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trlProps/ctrlProp14.xml" ContentType="application/vnd.ms-excel.controlproperties+xml"/>
  <Override PartName="/xl/ctrlProps/ctrlProp13.xml" ContentType="application/vnd.ms-excel.controlproperties+xml"/>
  <Override PartName="/xl/ctrlProps/ctrlProp8.xml" ContentType="application/vnd.ms-excel.controlproperties+xml"/>
  <Override PartName="/xl/ctrlProps/ctrlProp7.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trlProps/ctrlProp5.xml" ContentType="application/vnd.ms-excel.controlproperties+xml"/>
  <Override PartName="/xl/ctrlProps/ctrlProp12.xml" ContentType="application/vnd.ms-excel.controlproperties+xml"/>
  <Override PartName="/xl/ctrlProps/ctrlProp6.xml" ContentType="application/vnd.ms-excel.controlproperties+xml"/>
  <Override PartName="/xl/ctrlProps/ctrlProp11.xml" ContentType="application/vnd.ms-excel.controlproperties+xml"/>
  <Override PartName="/xl/sharedStrings.xml" ContentType="application/vnd.openxmlformats-officedocument.spreadsheetml.sharedStrings+xml"/>
  <Override PartName="/xl/ctrlProps/ctrlProp10.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codeName="{B7FE6334-C1A2-E50D-BD3D-5F4D41BBC2E3}"/>
  <workbookPr showInkAnnotation="0" updateLinks="always" codeName="ThisWorkbook"/>
  <bookViews>
    <workbookView xWindow="0" yWindow="0" windowWidth="16632" windowHeight="9456"/>
  </bookViews>
  <sheets>
    <sheet name="HELP" sheetId="27" r:id="rId1"/>
    <sheet name="Katalógus" sheetId="30" r:id="rId2"/>
    <sheet name="duplum" sheetId="12" r:id="rId3"/>
    <sheet name="Rendelés" sheetId="28" r:id="rId4"/>
    <sheet name="MAKRÓK" sheetId="25" r:id="rId5"/>
    <sheet name="UGRÓ" sheetId="31" r:id="rId6"/>
    <sheet name="LINK" sheetId="26" r:id="rId7"/>
  </sheets>
  <functionGroups/>
  <definedNames>
    <definedName name="_xlnm._FilterDatabase" localSheetId="2" hidden="1">duplum!$A$5:$F$3674</definedName>
    <definedName name="_xlnm._FilterDatabase" localSheetId="1" hidden="1">Katalógus!$A$1:$S$14022</definedName>
    <definedName name="_xlnm._FilterDatabase" localSheetId="4" hidden="1">MAKRÓK!$A$6:$B$19</definedName>
    <definedName name="copyRange">#REF!</definedName>
    <definedName name="LabelPath">"C:\Agoston\work\Áttesz\"</definedName>
    <definedName name="oszlop" localSheetId="0">HELP!$A$48</definedName>
    <definedName name="Sharpy">#REF!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27"/>
  <c r="A48" i="31"/>
  <c r="A38" i="25"/>
  <c r="A36"/>
  <c r="A35"/>
  <c r="A17" i="27" l="1"/>
  <c r="F2" i="28"/>
  <c r="F5"/>
  <c r="F104"/>
</calcChain>
</file>

<file path=xl/comments1.xml><?xml version="1.0" encoding="utf-8"?>
<comments xmlns="http://schemas.openxmlformats.org/spreadsheetml/2006/main">
  <authors>
    <author>Ágoston</author>
    <author>Bartha Ágoston</author>
  </authors>
  <commentList>
    <comment ref="A1" authorId="0">
      <text>
        <r>
          <rPr>
            <b/>
            <sz val="10"/>
            <color indexed="81"/>
            <rFont val="Arial"/>
            <family val="2"/>
            <charset val="238"/>
          </rPr>
          <t>Tulajdonos :    Bartha Ágoston    (hangász, gramofonlemezgyűjtő)
Elérhetőségek: www.musicart.hu/agoston  agoston@musicart.hu
SKYPEnév: barthaagoston   Facebookon: Bartha Ágoston - hangász
Posta &amp; lakcím: BUDAPEST 1118 Ménesi út 59b HUNGARY
TEL-SMS: +36 20 9 392 397   Vonalas budapesti telefonszám: 06 1 200 7410
A táblázat gramofonlemezgyűjteményem katalógusa. A kiválasztott zeneszám sorának "A" oszlopára
kattintva a lejátszás automatikusan elindul. Ehhez az szükséges, hogy ez a táblázat azonos mappában
és hordozón legyen a szükséges hangfájlokkal. A felugró biztonsági ablakot le kell OK-zni.
Ha az "A" oszlopra kattintva nem indul el a lejátszás, pedig a táblázat közös mappában van a zenékkel,
kattints a táblázat elején látható HYPER gombra, hogy kialakuljanak a szükséges hiperhivatkozások.
A táblázat elején aláhúzójellel kezdődő sorszámú lemezek csak kölcsönben, digitalizálni voltak nálam.
További információkat a "Q78 használata.doc" word dokumentumban olvashat, vagy az _1,2,3 cellákra
kattintva meg is hallgathatók, illetve elérhetőségeimen személyesen is megtalálhat...</t>
        </r>
      </text>
    </comment>
    <comment ref="B1" authorId="0">
      <text>
        <r>
          <rPr>
            <b/>
            <sz val="10"/>
            <color indexed="81"/>
            <rFont val="Arial"/>
            <family val="2"/>
            <charset val="238"/>
          </rPr>
          <t>A kiválasztott zeneszám sorának "B" oszlopára kattintva a megmutatja a lemez aktuális címkéjét.
Ehhez az szükséges, hogy ez a táblázat azonos mappában legyen a szükséges jpg képfájlokkal.
A felugró biztonsági ablakot le kell OK-zni. Ha mégsem mutatja a címkét, pedig a táblázat közös
mappában van a címkék képeivel, katt a makrók fülre, majd katt a HYPER gombra, hogy kialakuljanak
a szükséges hiperhivatkozások.
A táblázat végén "K"-val  kezdődő sorszámú lemezek csak kölcsönben, digitalizálni voltak nálam.
További információkat a "Q78 használata.docx" word dokumentumban találszv vagy az
_1,2,3 cellákra kattintva meg is hallgathatók, illetve elérhetőségeimen személyesen is megtalálhat...</t>
        </r>
      </text>
    </comment>
    <comment ref="C1" authorId="1">
      <text>
        <r>
          <rPr>
            <b/>
            <sz val="10"/>
            <color indexed="81"/>
            <rFont val="Tahoma"/>
            <family val="2"/>
            <charset val="238"/>
          </rPr>
          <t>Az aktuális lemezoldalon hallható szám(ok) címe.
Ha a lemezoldalon több szám is elhangzik, azok
 címeinek felsorolása vesszővel és két üressel
történik a mai helyesírási szabályok szerint.
Alábbiak is azt segítik, hogy kereséskor lehetőleg
minél nagyobb találati számot lehessen elérni.
A lemezcimkén hibásan, vagy régies írásmóddal
feltüntetett szöveget nem az eredeti formában
adatolom. Előfordul, hogy "azaz" kitétellel a szám
közismertebb címét is szerepeltetem, valamint az
idegennyelvű címeket magyarítva is leírom.</t>
        </r>
      </text>
    </comment>
    <comment ref="D1" authorId="1">
      <text>
        <r>
          <rPr>
            <b/>
            <sz val="10"/>
            <color indexed="81"/>
            <rFont val="Tahoma"/>
            <family val="2"/>
            <charset val="238"/>
          </rPr>
          <t xml:space="preserve">A zeneszám fajtája. 
Cig  cigányzenekar muzsikálja.
Gyűjteményem alapvetően
cigányzenei szakgyűjtemény.
Ezért ez a megkülönböztetés.
További kulcsszavak: tangó,
walzer, kabaré, irredenta,
sláger, klasszikus, stb
</t>
        </r>
      </text>
    </comment>
    <comment ref="E1" authorId="1">
      <text>
        <r>
          <rPr>
            <b/>
            <sz val="10"/>
            <color indexed="81"/>
            <rFont val="Tahoma"/>
            <family val="2"/>
            <charset val="238"/>
          </rPr>
          <t>Szerzőpáros
Zeneszerző - Szövegíró</t>
        </r>
      </text>
    </comment>
    <comment ref="F1" authorId="0">
      <text>
        <r>
          <rPr>
            <b/>
            <sz val="10"/>
            <color indexed="81"/>
            <rFont val="Tahoma"/>
            <family val="2"/>
            <charset val="238"/>
          </rPr>
          <t>Énekes, vagy hangszeres szólista neve.
Az előtagokat, mint Id, ifj, nagyváradi,
debreceni, stb, mindig a név mögé írom,
hogy rendezéskor a családnevek szerint
alakuljon ki a sorrend.</t>
        </r>
      </text>
    </comment>
    <comment ref="G1" authorId="0">
      <text>
        <r>
          <rPr>
            <b/>
            <sz val="10"/>
            <color indexed="81"/>
            <rFont val="Tahoma"/>
            <family val="2"/>
            <charset val="238"/>
          </rPr>
          <t>A zenekar neve.
Cigányzenekar esetén a prímás neve
előneveivel hátul, mint ifj, debreceni.
Ismeretlen, nem kiírt prímás esetén
a megjelölés cigzkr.
Az előtagokat, mint Id, ifj, nagyváradi,
debreceni, stb, mindig a név mögé írom,
hogy rendezéskor a családnevek szerint
alakuljon ki a sorrend.</t>
        </r>
      </text>
    </comment>
    <comment ref="H1" authorId="0">
      <text>
        <r>
          <rPr>
            <b/>
            <sz val="10"/>
            <color indexed="81"/>
            <rFont val="Tahoma"/>
            <family val="2"/>
            <charset val="238"/>
          </rPr>
          <t>A hangfelvétel készültének éve.
Ez nem egyezik meg az esetlegesen
újra préselt lemezek korával.
A pontos évszámok pirossal, a becsülteké rózsaszinnel íródnak.</t>
        </r>
      </text>
    </comment>
    <comment ref="I1" authorId="0">
      <text>
        <r>
          <rPr>
            <b/>
            <sz val="10"/>
            <color indexed="81"/>
            <rFont val="Tahoma"/>
            <family val="2"/>
            <charset val="238"/>
          </rPr>
          <t>Kiadó. Mivel sok lemezt több kiadó is
megjelentetett, itt nem feltétlenül az
első prés kiadója szerepel, hanem a
nálam meglévő példányé. A háború
után megjelent, tehát M.H.V. Tonalit
és Qualiton lemezeket az "ÚJ"
szóval jelöltem.</t>
        </r>
      </text>
    </comment>
    <comment ref="J1" authorId="1">
      <text>
        <r>
          <rPr>
            <b/>
            <sz val="10"/>
            <color indexed="81"/>
            <rFont val="Tahoma"/>
            <family val="2"/>
            <charset val="238"/>
          </rPr>
          <t>A lemezen található sorszámok.
Ezek pusztán a lemez azonosíthatóságát segítik, de nem diszkográfiailag elismert formátumokban szerepelnek itt.</t>
        </r>
      </text>
    </comment>
    <comment ref="K1" authorId="1">
      <text>
        <r>
          <rPr>
            <b/>
            <sz val="10"/>
            <color indexed="81"/>
            <rFont val="Tahoma"/>
            <family val="2"/>
            <charset val="238"/>
          </rPr>
          <t xml:space="preserve">A hanglemez kinézetére utaló osztályzat 1 és 5 között.
1. Ttörött, hiányos, a Földdel egyenlő.
2. Rettenetesen kopott matt felületű, esetleg repedt.
3. kopott, barázdahibás.
4. Jó, de nem újszerű.
5. Szép, újszerű.
Az osztályzást szubjektív elemek is befolyásolták.
Ilyenek a lemez kora és forgalmi értéke.
Ha itt monogram áll, az arra a gyűjtőre utal,
akitől digitalizálásra kölcsön kaptam a lemezt.
KP Kovács Péter   BN Bürger Nándor
</t>
        </r>
      </text>
    </comment>
    <comment ref="L1" authorId="1">
      <text>
        <r>
          <rPr>
            <b/>
            <sz val="10"/>
            <color indexed="81"/>
            <rFont val="Tahoma"/>
            <family val="2"/>
            <charset val="238"/>
          </rPr>
          <t>A lemez hangminőségére utaló
osztályzat 1-5 -ig.
1. Katasztrófális. Csak kutatóknak.
2. Rettenetesen zajos. Megszállottaknak.
3. Zajos, vagy hiányos, sokat javított.
4. Rádióműsorba, bemutatón lejátszható.
5. Kiadványokon is szerepeltethető.
Az osztályzás itt is szubjektív elemekkel
értendő. Kivételesen értékes példány
esetén vitás esetben jobb osztályzatot
is érdemelhet lemezoldal.</t>
        </r>
      </text>
    </comment>
    <comment ref="M1" authorId="1">
      <text>
        <r>
          <rPr>
            <b/>
            <sz val="10"/>
            <color indexed="81"/>
            <rFont val="Tahoma"/>
            <family val="2"/>
            <charset val="238"/>
          </rPr>
          <t>Bartha Ágoston privát tetszési indexe 1-5 -ig.
Objektív minőségi követelményhez nem köthető.
Saját szerkesztésű műsoraim és kiadványaim
összeállításakor erre az oszlopra hagyatkozom.</t>
        </r>
      </text>
    </comment>
    <comment ref="N1" authorId="1">
      <text>
        <r>
          <rPr>
            <b/>
            <sz val="10"/>
            <color indexed="81"/>
            <rFont val="Tahoma"/>
            <family val="2"/>
            <charset val="238"/>
          </rPr>
          <t>A hanglemez rögzítési módja
V  vertikális, mélyírású PATHE
A  Akusztikus rögzítésű
E  Elektromos rögzítésű</t>
        </r>
      </text>
    </comment>
    <comment ref="O1" authorId="1">
      <text>
        <r>
          <rPr>
            <b/>
            <sz val="10"/>
            <color indexed="81"/>
            <rFont val="Tahoma"/>
            <family val="2"/>
            <charset val="238"/>
          </rPr>
          <t>Duplum példányok száma.
Ennek megfelelő számú plussz
példány található ezen táblázat
"duplum" nevű munkafüzetében,
ahol mindegyikről külön minőségi
és fellelhetőségi adatok találhatók.</t>
        </r>
      </text>
    </comment>
    <comment ref="P1" authorId="1">
      <text>
        <r>
          <rPr>
            <b/>
            <sz val="10"/>
            <color indexed="81"/>
            <rFont val="Tahoma"/>
            <family val="2"/>
            <charset val="238"/>
          </rPr>
          <t>Az aktuális lemezoldalhoz fűzött legkülönbözőbb megjegyzések.
Az előadással és a felvétellel kapcsolatos érdekességek, valamint 
a digitalizáláskor észlelt hangtechnikai problémák és megoldások.
A rózsaszínnel kommentált lemezoldalt később újra kell venni.
Ha egy problémáról múltidőben írok, akkor a javításuk megtörtént.
Fontos kulcsszó az "Újrec", ami azt jelenti, hogy az aktuális oldal
újra digitalizálandó. Ennek nagyjából két oka lehet.
1. Idő közben a lemezből újabb, jobb példányt sikerült beszerezni.
2. A felvétel nyávogott, tehát magán a lemezen a barázdák nem
középpontosan futnak. Ez excentrikus speciális tányéron újravéve
korrigálható. Ahol a "nyávogott" kulcsszó olvasható, ott a fenti
problémát már javítottam.</t>
        </r>
      </text>
    </comment>
    <comment ref="Y1" authorId="1">
      <text>
        <r>
          <rPr>
            <b/>
            <sz val="10"/>
            <color indexed="81"/>
            <rFont val="Tahoma"/>
            <family val="2"/>
            <charset val="238"/>
          </rPr>
          <t>Duplum példányok száma.
Ennek megfelelő számú plussz
példány található ezen táblázat
"duplum" nevű munkafüzetében,
ahol mindegyikről külön minőségi
és fellelhetőségi adatok találhatók.</t>
        </r>
      </text>
    </comment>
    <comment ref="C14100" authorId="1">
      <text>
        <r>
          <rPr>
            <b/>
            <sz val="17"/>
            <color indexed="81"/>
            <rFont val="Tahoma"/>
            <family val="2"/>
            <charset val="238"/>
          </rPr>
          <t xml:space="preserve">Ha ezzel a táblázattal közös
mappában szerepelnek a
gramofon fejek jpg képfájljai,
a piros B oszlopi számra kattintva
megtekintheted a kiválasztottat.
</t>
        </r>
      </text>
    </comment>
    <comment ref="C14293" authorId="1">
      <text>
        <r>
          <rPr>
            <b/>
            <sz val="17"/>
            <color indexed="81"/>
            <rFont val="Tahoma"/>
            <family val="2"/>
            <charset val="238"/>
          </rPr>
          <t xml:space="preserve">Ha ezzel a táblázattal közös
mappában szerepelnek a
gramofon fejek jpg képfájljai,
a piros B oszlopi számra kattintva
megtekintheted a kiválasztottat.
</t>
        </r>
      </text>
    </comment>
    <comment ref="C14324" authorId="1">
      <text>
        <r>
          <rPr>
            <b/>
            <sz val="17"/>
            <color indexed="81"/>
            <rFont val="Tahoma"/>
            <family val="2"/>
            <charset val="238"/>
          </rPr>
          <t xml:space="preserve">Ha ezzel a táblázattal közös
mappában szerepelnek a
gramofon fejek jpg képfájljai,
a piros B oszlopi számra kattintva
megtekintheted a kiválasztottat.
</t>
        </r>
      </text>
    </comment>
    <comment ref="C14360" authorId="1">
      <text>
        <r>
          <rPr>
            <b/>
            <sz val="17"/>
            <color indexed="81"/>
            <rFont val="Tahoma"/>
            <family val="2"/>
            <charset val="238"/>
          </rPr>
          <t xml:space="preserve">Ha ezzel a táblázattal közös
mappában szerepelnek a
gramofon tűk jpg képfájljai,
a piros B oszlopi számra kattintva
megtekintheted a kiválasztottat.
</t>
        </r>
      </text>
    </comment>
    <comment ref="C14391" authorId="1">
      <text>
        <r>
          <rPr>
            <b/>
            <sz val="17"/>
            <color indexed="81"/>
            <rFont val="Tahoma"/>
            <family val="2"/>
            <charset val="238"/>
          </rPr>
          <t xml:space="preserve">Ha ezzel a táblázattal közös
mappában szerepelnek a
gramofon motorok jpg képfájljai,
a piros B oszlopi számra kattintva
megtekintheted a kiválasztottat.
</t>
        </r>
      </text>
    </comment>
    <comment ref="C14493" authorId="1">
      <text>
        <r>
          <rPr>
            <b/>
            <sz val="17"/>
            <color indexed="81"/>
            <rFont val="Tahoma"/>
            <family val="2"/>
            <charset val="238"/>
          </rPr>
          <t xml:space="preserve">Ha ezzel a táblázattal közös
mappában szerepelnek a
gramofonok jpg/mp4 képfájljai,
a piros B oszlopi számra kattintva
megtekintheted a kiválasztottat.
</t>
        </r>
      </text>
    </comment>
    <comment ref="C14524" authorId="1">
      <text>
        <r>
          <rPr>
            <b/>
            <sz val="17"/>
            <color indexed="81"/>
            <rFont val="Tahoma"/>
            <family val="2"/>
            <charset val="238"/>
          </rPr>
          <t xml:space="preserve">Ha ezzel a táblázattal közös
mappában szerepelnek a
lemezjátszók jpg/mp4 képfájljai,
a piros B oszlopi számra kattintva
megtekintheted a kiválasztottat.
</t>
        </r>
      </text>
    </comment>
  </commentList>
</comments>
</file>

<file path=xl/comments2.xml><?xml version="1.0" encoding="utf-8"?>
<comments xmlns="http://schemas.openxmlformats.org/spreadsheetml/2006/main">
  <authors>
    <author>Bartha Ágoston</author>
    <author>Ágoston</author>
  </authors>
  <commentList>
    <comment ref="A1" authorId="0">
      <text>
        <r>
          <rPr>
            <b/>
            <sz val="10"/>
            <color indexed="81"/>
            <rFont val="Tahoma"/>
            <family val="2"/>
            <charset val="238"/>
          </rPr>
          <t>Eladó dupla példányok listája együtt használatos a katalógussal.
Ha egy bizonyos lemezből több példányom is van, ott az "N" oszlopban
sárga szám jelzi a duplumok mennyiségét. Az adott lemez leltári számával
ebben a táblázatban annyi sor szerepel, mint az ottani duplumszám volt.
Mivel a lemezek a dobozokban nem leltári sorban vannak elhelyezve,
célszerű a duplumtáblázatot lerendezni az "A" oszlopra, a leltári számra.
A "B" oszlopban a lemez minőségére utaló osztályzatot talál egytől ötig.
Ha a gyűjteménybe már meglévő példányok érkeznek:
Eldöntöm, hogy a beérkezett lemez minősége jobb e mint a meglévő ?
Ha nem, a lemez egyenesen a duplumok közé kerül. Ha az új példány jobb,
akkor a tőpéldány kerül ide és az új kerül a törzsgyűjteménybe újra digita-
lizálás után. Mindkét esetben a katalógustáblázatban eggyel növelem a
duplumszámot, itt minőségjelöléssel beírom az első üres helyre, végül
pedig az annak megfelelő helyre fizikailag is a dobozba kerül
A dupla példányok árát a forgalmi értéke, a minősége, valamint az
határozza meg, hogy hány további példányom van még abból a lemezből.
Elérhetőségeim a katalógus tábla A1-es cellájára egerezve olvashatók.</t>
        </r>
      </text>
    </comment>
    <comment ref="A2" authorId="1">
      <text>
        <r>
          <rPr>
            <b/>
            <sz val="10"/>
            <color indexed="81"/>
            <rFont val="Tahoma"/>
            <family val="2"/>
            <charset val="238"/>
          </rPr>
          <t>A lemez leltári száma, mint a katalógus "A"
oszlopában. Ha üres a helye, a megfelelő dobozban
sincs duplemez, mert már elvitték. Új duplemez hely.
Ha "0" áll itt, a dobozban ott lévő lemez kuka. Ezek
helyére szintén új duplemez kerülhet.</t>
        </r>
      </text>
    </comment>
    <comment ref="B2" authorId="1">
      <text>
        <r>
          <rPr>
            <b/>
            <sz val="10"/>
            <color indexed="81"/>
            <rFont val="Tahoma"/>
            <family val="2"/>
            <charset val="238"/>
          </rPr>
          <t>Aktuális lemez állapotára utaló
minősítő szubjektív osztályzat
(1-5)</t>
        </r>
      </text>
    </comment>
    <comment ref="C2" authorId="1">
      <text>
        <r>
          <rPr>
            <b/>
            <sz val="10"/>
            <color indexed="81"/>
            <rFont val="Tahoma"/>
            <family val="2"/>
            <charset val="238"/>
          </rPr>
          <t>Duplum lemezek tároló dobozának száma.
Minden dobozban 15-16 lemezt tárolok.</t>
        </r>
      </text>
    </comment>
    <comment ref="D2" authorId="1">
      <text>
        <r>
          <rPr>
            <b/>
            <sz val="10"/>
            <color indexed="81"/>
            <rFont val="Tahoma"/>
            <family val="2"/>
            <charset val="238"/>
          </rPr>
          <t>Aktuális dobozon belűli sorszám.
A dobozban alúlról felfelé sorszámozódik.</t>
        </r>
      </text>
    </comment>
    <comment ref="E2" authorId="1">
      <text>
        <r>
          <rPr>
            <b/>
            <sz val="10"/>
            <color indexed="81"/>
            <rFont val="Tahoma"/>
            <family val="2"/>
            <charset val="238"/>
          </rPr>
          <t>A DUPLUM katalógus
friss verziójának dátuma</t>
        </r>
      </text>
    </comment>
    <comment ref="F2" authorId="1">
      <text>
        <r>
          <rPr>
            <b/>
            <sz val="10"/>
            <color indexed="81"/>
            <rFont val="Tahoma"/>
            <family val="2"/>
            <charset val="238"/>
          </rPr>
          <t>Aktuális dobozon belűli sorszám.
A dobozban alúlról felfelé sorszámozódik.</t>
        </r>
      </text>
    </comment>
    <comment ref="J2" authorId="1">
      <text>
        <r>
          <rPr>
            <b/>
            <sz val="10"/>
            <color indexed="81"/>
            <rFont val="Tahoma"/>
            <family val="2"/>
            <charset val="238"/>
          </rPr>
          <t>Ide kattintva elugrasz a
táblázat története részre.
Oda bejegyzem a nagyobb
változtatások időpontjait.</t>
        </r>
      </text>
    </comment>
    <comment ref="J3" authorId="1">
      <text>
        <r>
          <rPr>
            <b/>
            <sz val="10"/>
            <color indexed="81"/>
            <rFont val="Tahoma"/>
            <family val="2"/>
            <charset val="238"/>
          </rPr>
          <t>Ide kattintva elugrasz a
táblázat története részre.
Oda bejegyzem a nagyobb
változtatások időpontjait.</t>
        </r>
      </text>
    </comment>
    <comment ref="E5" authorId="1">
      <text>
        <r>
          <rPr>
            <b/>
            <sz val="10"/>
            <color indexed="81"/>
            <rFont val="Tahoma"/>
            <family val="2"/>
            <charset val="238"/>
          </rPr>
          <t>Ide kattintva elugrasz a
táblázat története részre.
Oda bejegyzem a nagyobb
változtatások időpontjait.</t>
        </r>
      </text>
    </comment>
    <comment ref="J5" authorId="1">
      <text>
        <r>
          <rPr>
            <b/>
            <sz val="10"/>
            <color indexed="81"/>
            <rFont val="Tahoma"/>
            <family val="2"/>
            <charset val="238"/>
          </rPr>
          <t>Ide kattintva elugrasz a
táblázat története részre.
Oda bejegyzem a nagyobb
változtatások időpontjait.</t>
        </r>
      </text>
    </comment>
    <comment ref="G14" authorId="1">
      <text>
        <r>
          <rPr>
            <b/>
            <sz val="10"/>
            <color indexed="81"/>
            <rFont val="Tahoma"/>
            <family val="2"/>
            <charset val="238"/>
          </rPr>
          <t>Ide kattintva elugrasz a
táblázat története részre.
Oda bejegyzem a nagyobb
változtatások időpontjait.</t>
        </r>
      </text>
    </comment>
    <comment ref="E4214" authorId="0">
      <text>
        <r>
          <rPr>
            <b/>
            <sz val="17"/>
            <color indexed="81"/>
            <rFont val="Tahoma"/>
            <family val="2"/>
            <charset val="238"/>
          </rPr>
          <t xml:space="preserve">Minden lemezcímkének a jobb alsó sarkára felirat arial félsűrített félkövér offs-x20,y20. 32 betű Bartha Ágoston gyűjteményéből
</t>
        </r>
      </text>
    </comment>
    <comment ref="E4245" authorId="0">
      <text>
        <r>
          <rPr>
            <b/>
            <sz val="17"/>
            <color indexed="81"/>
            <rFont val="Tahoma"/>
            <family val="2"/>
            <charset val="238"/>
          </rPr>
          <t xml:space="preserve">Minden lemezcímkének a jobb alsó sarkára felirat arial félsűrített félkövér offs-x20,y20. 32 betű Bartha Ágoston gyűjteményéből
</t>
        </r>
      </text>
    </comment>
  </commentList>
</comments>
</file>

<file path=xl/comments3.xml><?xml version="1.0" encoding="utf-8"?>
<comments xmlns="http://schemas.openxmlformats.org/spreadsheetml/2006/main">
  <authors>
    <author>Bartha Ágoston</author>
  </authors>
  <commentList>
    <comment ref="B76" authorId="0">
      <text>
        <r>
          <rPr>
            <b/>
            <sz val="17"/>
            <color indexed="81"/>
            <rFont val="Tahoma"/>
            <family val="2"/>
            <charset val="238"/>
          </rPr>
          <t xml:space="preserve">Minden lemezcímkének a jobb alsó sarkára felirat arial félsűrített félkövér offs-x20,y20. 32 betű Bartha Ágoston gyűjteményéből
</t>
        </r>
      </text>
    </comment>
    <comment ref="B86" authorId="0">
      <text>
        <r>
          <rPr>
            <b/>
            <sz val="17"/>
            <color indexed="81"/>
            <rFont val="Tahoma"/>
            <family val="2"/>
            <charset val="238"/>
          </rPr>
          <t xml:space="preserve">Minden lemezcímkének a jobb alsó sarkára felirat arial félsűrített félkövér offs-x20,y20. 32 betű Bartha Ágoston gyűjteményéből
</t>
        </r>
      </text>
    </comment>
  </commentList>
</comments>
</file>

<file path=xl/sharedStrings.xml><?xml version="1.0" encoding="utf-8"?>
<sst xmlns="http://schemas.openxmlformats.org/spreadsheetml/2006/main" count="109463" uniqueCount="37828">
  <si>
    <t>7141a</t>
  </si>
  <si>
    <t>23126</t>
  </si>
  <si>
    <t>7140b</t>
  </si>
  <si>
    <t>23125</t>
  </si>
  <si>
    <t>accompagnato dal Maestro Salv. Cottone, Milano</t>
  </si>
  <si>
    <t>Enrico Caruso</t>
  </si>
  <si>
    <t>7108e</t>
  </si>
  <si>
    <t>7-52003 RP</t>
  </si>
  <si>
    <t>7107e</t>
  </si>
  <si>
    <t>2-52489.XXIV</t>
  </si>
  <si>
    <t>7106e</t>
  </si>
  <si>
    <t>54315.VIII</t>
  </si>
  <si>
    <t>M0 direttore d'orchestra Carlo Sabaino, Milano</t>
  </si>
  <si>
    <t>Maria Galvany, Titta Ruffo</t>
  </si>
  <si>
    <t>7105e</t>
  </si>
  <si>
    <t>2-52641XI</t>
  </si>
  <si>
    <t>7104e</t>
  </si>
  <si>
    <t>2-52641RP</t>
  </si>
  <si>
    <t>7103e</t>
  </si>
  <si>
    <t>7-52002AG.</t>
  </si>
  <si>
    <t>7102e</t>
  </si>
  <si>
    <t>52369.X XI</t>
  </si>
  <si>
    <t>7101e</t>
  </si>
  <si>
    <t>G.C.52642</t>
  </si>
  <si>
    <t>7100e</t>
  </si>
  <si>
    <t>23151</t>
  </si>
  <si>
    <t>7099b</t>
  </si>
  <si>
    <t>23150</t>
  </si>
  <si>
    <t>7099a</t>
  </si>
  <si>
    <t xml:space="preserve">RPM:45 </t>
  </si>
  <si>
    <t>COLORVOX</t>
  </si>
  <si>
    <t>7098ab</t>
  </si>
  <si>
    <t>RPM:45 ??????????</t>
  </si>
  <si>
    <t>7097ab</t>
  </si>
  <si>
    <t>7096ab</t>
  </si>
  <si>
    <t>műanyag dossziéra vágva</t>
  </si>
  <si>
    <t>7095b</t>
  </si>
  <si>
    <t>7095a</t>
  </si>
  <si>
    <t>7094b</t>
  </si>
  <si>
    <t>8614</t>
  </si>
  <si>
    <t>7094a</t>
  </si>
  <si>
    <t>puha műanyag dossziéra vágva</t>
  </si>
  <si>
    <t>rockabilly</t>
  </si>
  <si>
    <t>7093b</t>
  </si>
  <si>
    <t>7093a</t>
  </si>
  <si>
    <t>tüdőröntgen lemez</t>
  </si>
  <si>
    <t>3812</t>
  </si>
  <si>
    <t>7092b</t>
  </si>
  <si>
    <t>389</t>
  </si>
  <si>
    <t>7092a</t>
  </si>
  <si>
    <t>pici orosz levlap lemez</t>
  </si>
  <si>
    <t>7091e</t>
  </si>
  <si>
    <t>1901</t>
  </si>
  <si>
    <t>845-D-24   67x</t>
  </si>
  <si>
    <t>E.BERLINER'S GRAMOPHONE</t>
  </si>
  <si>
    <t>H. M. Grenadier Guards</t>
  </si>
  <si>
    <t>7090e</t>
  </si>
  <si>
    <t>lakklemez</t>
  </si>
  <si>
    <t>129-01</t>
  </si>
  <si>
    <t xml:space="preserve">Móczár István </t>
  </si>
  <si>
    <t>7089e</t>
  </si>
  <si>
    <t>Kadosa Pál</t>
  </si>
  <si>
    <t>7088b</t>
  </si>
  <si>
    <t>7088a</t>
  </si>
  <si>
    <t>MAGYAR HÍRDETŐ</t>
  </si>
  <si>
    <t>7087b</t>
  </si>
  <si>
    <t>7087a</t>
  </si>
  <si>
    <t>7086b</t>
  </si>
  <si>
    <t>7086a</t>
  </si>
  <si>
    <t>stroboszkóp lemez</t>
  </si>
  <si>
    <t>Parlophon Musical Comedy Company</t>
  </si>
  <si>
    <t>7085b</t>
  </si>
  <si>
    <t>7085a</t>
  </si>
  <si>
    <t>zajlemez, (csengőhang)</t>
  </si>
  <si>
    <t>RÁDIÓ</t>
  </si>
  <si>
    <t>7084b</t>
  </si>
  <si>
    <t>7084a</t>
  </si>
  <si>
    <t>Pátria Szalonzkr</t>
  </si>
  <si>
    <t>7083b</t>
  </si>
  <si>
    <t>7083a</t>
  </si>
  <si>
    <t>STERNBERG</t>
  </si>
  <si>
    <t>7082b</t>
  </si>
  <si>
    <t>7082a</t>
  </si>
  <si>
    <t>Ivor Moreton, Dave Kaye 2 zongora, Ramon &amp; His Rhythm</t>
  </si>
  <si>
    <t>samba</t>
  </si>
  <si>
    <t>7081b</t>
  </si>
  <si>
    <t>7081a</t>
  </si>
  <si>
    <t>Kristály Művészzkr</t>
  </si>
  <si>
    <t>7080b</t>
  </si>
  <si>
    <t>7080a</t>
  </si>
  <si>
    <t>7079b</t>
  </si>
  <si>
    <t>7079a</t>
  </si>
  <si>
    <t>nevetőlemez</t>
  </si>
  <si>
    <t>A Cornettist, Charles Penrose and The Boy With The Lemon</t>
  </si>
  <si>
    <t>7078b</t>
  </si>
  <si>
    <t>Charles Penrose</t>
  </si>
  <si>
    <t>7078a</t>
  </si>
  <si>
    <t>karácsony</t>
  </si>
  <si>
    <t>7077b</t>
  </si>
  <si>
    <t>7077a</t>
  </si>
  <si>
    <t>Ken Avery &amp; His Rockin' Rhythm</t>
  </si>
  <si>
    <t>Johnny Cooper</t>
  </si>
  <si>
    <t>7076b</t>
  </si>
  <si>
    <t>7076a</t>
  </si>
  <si>
    <t>Emilio Cemin und Sein Hawaiian Quartett</t>
  </si>
  <si>
    <t>7075b</t>
  </si>
  <si>
    <t>7075a</t>
  </si>
  <si>
    <t>Reginald Dixon orgona</t>
  </si>
  <si>
    <t>7039a</t>
  </si>
  <si>
    <t>7038b</t>
  </si>
  <si>
    <t>7038a</t>
  </si>
  <si>
    <t>Heinz Sandauer, a bécsi koncertzkr</t>
  </si>
  <si>
    <t>7037b</t>
  </si>
  <si>
    <t>7037a</t>
  </si>
  <si>
    <t>The Ferera Trio, hawaii hangszerek</t>
  </si>
  <si>
    <t>Smith Ballew</t>
  </si>
  <si>
    <t>7036b</t>
  </si>
  <si>
    <t>7036a</t>
  </si>
  <si>
    <t>Cariolato Xylophon, zkr</t>
  </si>
  <si>
    <t>7035b</t>
  </si>
  <si>
    <t>7035a</t>
  </si>
  <si>
    <t>Karl Leopold</t>
  </si>
  <si>
    <t>jódli</t>
  </si>
  <si>
    <t>7034b</t>
  </si>
  <si>
    <t>Karl Leopold, Rud Hasler</t>
  </si>
  <si>
    <t>7034a</t>
  </si>
  <si>
    <t>7033b</t>
  </si>
  <si>
    <t>7033a</t>
  </si>
  <si>
    <t>hawaii gitár</t>
  </si>
  <si>
    <t>7032b</t>
  </si>
  <si>
    <t>7032a</t>
  </si>
  <si>
    <t>Grosses Odeon zkr</t>
  </si>
  <si>
    <t>7031b</t>
  </si>
  <si>
    <t>7031a</t>
  </si>
  <si>
    <t>7030b</t>
  </si>
  <si>
    <t>7030a</t>
  </si>
  <si>
    <t>Harmonika tánczkr</t>
  </si>
  <si>
    <t>7029b</t>
  </si>
  <si>
    <t>7029a</t>
  </si>
  <si>
    <t>Hallertauer Bauernkapelle</t>
  </si>
  <si>
    <t>7028b</t>
  </si>
  <si>
    <t>7028a</t>
  </si>
  <si>
    <t>7027b</t>
  </si>
  <si>
    <t>7027a</t>
  </si>
  <si>
    <t>Die Metropol-Vokalisten</t>
  </si>
  <si>
    <t>7026b</t>
  </si>
  <si>
    <t>7026a</t>
  </si>
  <si>
    <t>7025b</t>
  </si>
  <si>
    <t>7025a</t>
  </si>
  <si>
    <t>7024b</t>
  </si>
  <si>
    <t>7024a</t>
  </si>
  <si>
    <t>Ufa Tonfilm Orch</t>
  </si>
  <si>
    <t>Zarah Leander</t>
  </si>
  <si>
    <t>7023b</t>
  </si>
  <si>
    <t>Zarah Leander, kórus</t>
  </si>
  <si>
    <t>7023a</t>
  </si>
  <si>
    <t>Wiener Bochem</t>
  </si>
  <si>
    <t>7022b</t>
  </si>
  <si>
    <t>Dajos Béla</t>
  </si>
  <si>
    <t>7022a</t>
  </si>
  <si>
    <t>7021b</t>
  </si>
  <si>
    <t>7021a</t>
  </si>
  <si>
    <t>7020b</t>
  </si>
  <si>
    <t>7020a</t>
  </si>
  <si>
    <t>7019b</t>
  </si>
  <si>
    <t>7019a</t>
  </si>
  <si>
    <t>7018ab</t>
  </si>
  <si>
    <t>7017b</t>
  </si>
  <si>
    <t>7017a</t>
  </si>
  <si>
    <t>7016b</t>
  </si>
  <si>
    <t>7016a</t>
  </si>
  <si>
    <t>7015b</t>
  </si>
  <si>
    <t>7015a</t>
  </si>
  <si>
    <t>7014b</t>
  </si>
  <si>
    <t>7014a</t>
  </si>
  <si>
    <t>7013ab</t>
  </si>
  <si>
    <t>Gritli Wenger</t>
  </si>
  <si>
    <t>7012b</t>
  </si>
  <si>
    <t>Szép cimke</t>
  </si>
  <si>
    <t>7012a</t>
  </si>
  <si>
    <t>Schricke-Terzett</t>
  </si>
  <si>
    <t>7011b</t>
  </si>
  <si>
    <t>7011a</t>
  </si>
  <si>
    <t>Paul Norman és szólistái</t>
  </si>
  <si>
    <t>7010b</t>
  </si>
  <si>
    <t>7010a</t>
  </si>
  <si>
    <t>7009b</t>
  </si>
  <si>
    <t>7009a</t>
  </si>
  <si>
    <t>természethang, kanári</t>
  </si>
  <si>
    <t>F. Blanck, Berlin-Wilmersdorf</t>
  </si>
  <si>
    <t>7008ab</t>
  </si>
  <si>
    <t>Otto Kermbach Tánczkr</t>
  </si>
  <si>
    <t>7007b</t>
  </si>
  <si>
    <t>7007a</t>
  </si>
  <si>
    <t>Die Lustigen Dorfmusikanten</t>
  </si>
  <si>
    <t>7006b</t>
  </si>
  <si>
    <t>7006a</t>
  </si>
  <si>
    <t>7005b</t>
  </si>
  <si>
    <t>7005a</t>
  </si>
  <si>
    <t>7004b</t>
  </si>
  <si>
    <t>7004a</t>
  </si>
  <si>
    <t>Paul Godwin mit seinem Künstler-Ensemble</t>
  </si>
  <si>
    <t>7003b</t>
  </si>
  <si>
    <t>7003a</t>
  </si>
  <si>
    <t>Bund's Piano Rhythmiker, zongora</t>
  </si>
  <si>
    <t>7002b</t>
  </si>
  <si>
    <t>7002a</t>
  </si>
  <si>
    <t>Wiener Schrammel - Quartett</t>
  </si>
  <si>
    <t>7001b</t>
  </si>
  <si>
    <t>7001a</t>
  </si>
  <si>
    <t>7000b</t>
  </si>
  <si>
    <t>7000a</t>
  </si>
  <si>
    <t>IMPERIAL</t>
  </si>
  <si>
    <t>Zither Trio</t>
  </si>
  <si>
    <t>6999b</t>
  </si>
  <si>
    <t>6999a</t>
  </si>
  <si>
    <t>2625 HU334</t>
  </si>
  <si>
    <t>2642 HU334</t>
  </si>
  <si>
    <t>6964a</t>
  </si>
  <si>
    <t>6963b</t>
  </si>
  <si>
    <t>6963a</t>
  </si>
  <si>
    <t>Büchner zkr</t>
  </si>
  <si>
    <t>6962b</t>
  </si>
  <si>
    <t>6962a</t>
  </si>
  <si>
    <t>A. B. C.</t>
  </si>
  <si>
    <t>A. Michalkov hegedű, zongora kíséret</t>
  </si>
  <si>
    <t>6961b</t>
  </si>
  <si>
    <t>6961a</t>
  </si>
  <si>
    <t>Sattler und Schenk zkr</t>
  </si>
  <si>
    <t>6960b</t>
  </si>
  <si>
    <t>szép cimke</t>
  </si>
  <si>
    <t>6960a</t>
  </si>
  <si>
    <t>21587</t>
  </si>
  <si>
    <t>6959b</t>
  </si>
  <si>
    <t>21586</t>
  </si>
  <si>
    <t>6959a</t>
  </si>
  <si>
    <t>19550</t>
  </si>
  <si>
    <t>6958b</t>
  </si>
  <si>
    <t>19549</t>
  </si>
  <si>
    <t>6958a</t>
  </si>
  <si>
    <t>6957b</t>
  </si>
  <si>
    <t>6957a</t>
  </si>
  <si>
    <t>7610</t>
  </si>
  <si>
    <t>6956b</t>
  </si>
  <si>
    <t>7609</t>
  </si>
  <si>
    <t>6956a</t>
  </si>
  <si>
    <t>10094</t>
  </si>
  <si>
    <t>6955b</t>
  </si>
  <si>
    <t>10093</t>
  </si>
  <si>
    <t>6955a</t>
  </si>
  <si>
    <t>SPECIAL-REKORD</t>
  </si>
  <si>
    <t>6954b</t>
  </si>
  <si>
    <t>6954a</t>
  </si>
  <si>
    <t>6953b</t>
  </si>
  <si>
    <t>6953a</t>
  </si>
  <si>
    <t>41250</t>
  </si>
  <si>
    <t>Magyar Királyi Honvéd zkr</t>
  </si>
  <si>
    <t>6952b</t>
  </si>
  <si>
    <t>41248</t>
  </si>
  <si>
    <t>6952a</t>
  </si>
  <si>
    <t>6951b</t>
  </si>
  <si>
    <t>6951a</t>
  </si>
  <si>
    <t>6950b</t>
  </si>
  <si>
    <t>6950a</t>
  </si>
  <si>
    <t>66744</t>
  </si>
  <si>
    <t>6949b</t>
  </si>
  <si>
    <t>66743</t>
  </si>
  <si>
    <t>6949a</t>
  </si>
  <si>
    <t>68020</t>
  </si>
  <si>
    <t>6948b</t>
  </si>
  <si>
    <t>68019</t>
  </si>
  <si>
    <t>6948a</t>
  </si>
  <si>
    <t>6947b</t>
  </si>
  <si>
    <t>6947a</t>
  </si>
  <si>
    <t>6946b</t>
  </si>
  <si>
    <t>6946a</t>
  </si>
  <si>
    <t>6945b</t>
  </si>
  <si>
    <t>6945a</t>
  </si>
  <si>
    <t>6944b</t>
  </si>
  <si>
    <t>6944a</t>
  </si>
  <si>
    <t>53067</t>
  </si>
  <si>
    <t>6943b</t>
  </si>
  <si>
    <t>53066</t>
  </si>
  <si>
    <t>6943a</t>
  </si>
  <si>
    <t>58110</t>
  </si>
  <si>
    <t>6942b</t>
  </si>
  <si>
    <t>58108</t>
  </si>
  <si>
    <t>6942a</t>
  </si>
  <si>
    <t>47209</t>
  </si>
  <si>
    <t>6941b</t>
  </si>
  <si>
    <t>6941a</t>
  </si>
  <si>
    <t>6940b</t>
  </si>
  <si>
    <t>6940a</t>
  </si>
  <si>
    <t>704</t>
  </si>
  <si>
    <t>6939b</t>
  </si>
  <si>
    <t>6939a</t>
  </si>
  <si>
    <t>6938b</t>
  </si>
  <si>
    <t>6938a</t>
  </si>
  <si>
    <t>6937b</t>
  </si>
  <si>
    <t>6937a</t>
  </si>
  <si>
    <t>kabaré ének</t>
  </si>
  <si>
    <t>6936b</t>
  </si>
  <si>
    <t>6936a</t>
  </si>
  <si>
    <t>4802</t>
  </si>
  <si>
    <t>6935b</t>
  </si>
  <si>
    <t>4801</t>
  </si>
  <si>
    <t>6935a</t>
  </si>
  <si>
    <t>6934b</t>
  </si>
  <si>
    <t>6934a</t>
  </si>
  <si>
    <t>Nádor Jenő</t>
  </si>
  <si>
    <t>6933b</t>
  </si>
  <si>
    <t>6933a</t>
  </si>
  <si>
    <t>21555</t>
  </si>
  <si>
    <t>6897b</t>
  </si>
  <si>
    <t>6897a</t>
  </si>
  <si>
    <t>CETRA</t>
  </si>
  <si>
    <t>Angelini &amp;</t>
  </si>
  <si>
    <t>6896b</t>
  </si>
  <si>
    <t>6896a</t>
  </si>
  <si>
    <t>Columbia szalonzkr</t>
  </si>
  <si>
    <t>6895b</t>
  </si>
  <si>
    <t>6895a</t>
  </si>
  <si>
    <t>vinil</t>
  </si>
  <si>
    <t>COPACABANA</t>
  </si>
  <si>
    <t>6894b</t>
  </si>
  <si>
    <t>6894a</t>
  </si>
  <si>
    <t>6893b</t>
  </si>
  <si>
    <t>6893a</t>
  </si>
  <si>
    <t>6892b</t>
  </si>
  <si>
    <t>6892a</t>
  </si>
  <si>
    <t>Eddy Peaboy benjo</t>
  </si>
  <si>
    <t>6891b</t>
  </si>
  <si>
    <t>6891a</t>
  </si>
  <si>
    <t>STINSON</t>
  </si>
  <si>
    <t>6890b</t>
  </si>
  <si>
    <t>6890a</t>
  </si>
  <si>
    <t>Fejér György zongora</t>
  </si>
  <si>
    <t>bárzene</t>
  </si>
  <si>
    <t>6889b</t>
  </si>
  <si>
    <t>6889a</t>
  </si>
  <si>
    <t>Ben Light zongora, zkr</t>
  </si>
  <si>
    <t>6888b</t>
  </si>
  <si>
    <t>6888a</t>
  </si>
  <si>
    <t xml:space="preserve">Carmen Cavallaro zongora szóló, zkr </t>
  </si>
  <si>
    <t>6887b</t>
  </si>
  <si>
    <t>6887a</t>
  </si>
  <si>
    <t>Lee Sims zongoraszóló</t>
  </si>
  <si>
    <t>6886b</t>
  </si>
  <si>
    <t>6886a</t>
  </si>
  <si>
    <t>6885b</t>
  </si>
  <si>
    <t>6885a</t>
  </si>
  <si>
    <t>Raie Da Costa zongoraszóló</t>
  </si>
  <si>
    <t>6884b</t>
  </si>
  <si>
    <t>6884a</t>
  </si>
  <si>
    <t>6883b</t>
  </si>
  <si>
    <t>6883a</t>
  </si>
  <si>
    <t>6882b</t>
  </si>
  <si>
    <t>6882a</t>
  </si>
  <si>
    <t>Jay Wilbur zongoraszóló, zkr</t>
  </si>
  <si>
    <t>Zsírkrétás jelölés</t>
  </si>
  <si>
    <t>Lemez</t>
  </si>
  <si>
    <t>1064</t>
  </si>
  <si>
    <t>1067</t>
  </si>
  <si>
    <t>1119</t>
  </si>
  <si>
    <t>tizedik barázdától defekt, különben szép</t>
  </si>
  <si>
    <t>1257</t>
  </si>
  <si>
    <t>széle csorb</t>
  </si>
  <si>
    <t>1405</t>
  </si>
  <si>
    <t>1174</t>
  </si>
  <si>
    <t>1166</t>
  </si>
  <si>
    <t>2028</t>
  </si>
  <si>
    <t>1128</t>
  </si>
  <si>
    <t>1123</t>
  </si>
  <si>
    <t>1394</t>
  </si>
  <si>
    <t>bélyeg</t>
  </si>
  <si>
    <t>1055</t>
  </si>
  <si>
    <t>csorba 3 barázda</t>
  </si>
  <si>
    <t>5 barázda hiány az elején</t>
  </si>
  <si>
    <t>8 barázdahiány</t>
  </si>
  <si>
    <t>Bekezdőbarázdák hibásak</t>
  </si>
  <si>
    <t>hőbehatás kerek helye</t>
  </si>
  <si>
    <t>b oldalon 6 barázda defekt</t>
  </si>
  <si>
    <t>4 barázda defekt középen</t>
  </si>
  <si>
    <t>1001</t>
  </si>
  <si>
    <t>1354</t>
  </si>
  <si>
    <t>1579</t>
  </si>
  <si>
    <t>1342</t>
  </si>
  <si>
    <t>1221</t>
  </si>
  <si>
    <t>1718</t>
  </si>
  <si>
    <t>1675</t>
  </si>
  <si>
    <t>1437</t>
  </si>
  <si>
    <t>repedt</t>
  </si>
  <si>
    <t>1058</t>
  </si>
  <si>
    <t>mosni</t>
  </si>
  <si>
    <t>6</t>
  </si>
  <si>
    <t>5 barázda defektes</t>
  </si>
  <si>
    <t>Első barázdáig csorba</t>
  </si>
  <si>
    <t>nagy karc</t>
  </si>
  <si>
    <t>14</t>
  </si>
  <si>
    <t>1112</t>
  </si>
  <si>
    <t>1439</t>
  </si>
  <si>
    <t>1246</t>
  </si>
  <si>
    <t>1060</t>
  </si>
  <si>
    <t>1144</t>
  </si>
  <si>
    <t>1774</t>
  </si>
  <si>
    <t>1014</t>
  </si>
  <si>
    <t>b karc</t>
  </si>
  <si>
    <t>6859b</t>
  </si>
  <si>
    <t>6859a</t>
  </si>
  <si>
    <t>6858b</t>
  </si>
  <si>
    <t>6858a</t>
  </si>
  <si>
    <t>6857b</t>
  </si>
  <si>
    <t>6857a</t>
  </si>
  <si>
    <t>6856b</t>
  </si>
  <si>
    <t>6856a</t>
  </si>
  <si>
    <t>6855b</t>
  </si>
  <si>
    <t>6855a</t>
  </si>
  <si>
    <t>6854b</t>
  </si>
  <si>
    <t>6854a</t>
  </si>
  <si>
    <t>6853b</t>
  </si>
  <si>
    <t>6853a</t>
  </si>
  <si>
    <t>6852b</t>
  </si>
  <si>
    <t>6852a</t>
  </si>
  <si>
    <t>Peter Kreuder zongora, Horst Hanns Sleber orgona</t>
  </si>
  <si>
    <t>6851ab</t>
  </si>
  <si>
    <t>Peter Kreuder zongora, tánczkr</t>
  </si>
  <si>
    <t>6850ab</t>
  </si>
  <si>
    <t>6849ab</t>
  </si>
  <si>
    <t>6848ab</t>
  </si>
  <si>
    <t>PATHÉ</t>
  </si>
  <si>
    <t>6847b</t>
  </si>
  <si>
    <t>6847a</t>
  </si>
  <si>
    <t>6846b</t>
  </si>
  <si>
    <t>Radiola</t>
  </si>
  <si>
    <t>Csóka Jóska</t>
  </si>
  <si>
    <t>N9510</t>
  </si>
  <si>
    <t>Farkas Pali</t>
  </si>
  <si>
    <t>N9508</t>
  </si>
  <si>
    <t>N9501</t>
  </si>
  <si>
    <t>MDCS</t>
  </si>
  <si>
    <t>Ráday László</t>
  </si>
  <si>
    <t>Cselényi József</t>
  </si>
  <si>
    <t>Sárdy János</t>
  </si>
  <si>
    <t>Jávor Pál</t>
  </si>
  <si>
    <t>Kalmár Pál</t>
  </si>
  <si>
    <t>N2697</t>
  </si>
  <si>
    <t>Balogh Jancsi cigányzenekara</t>
  </si>
  <si>
    <t>N2551</t>
  </si>
  <si>
    <t>N2514</t>
  </si>
  <si>
    <t>Banda Marci</t>
  </si>
  <si>
    <t>N2378</t>
  </si>
  <si>
    <t>N2374</t>
  </si>
  <si>
    <t>6809a</t>
  </si>
  <si>
    <t>6808b</t>
  </si>
  <si>
    <t>6808a</t>
  </si>
  <si>
    <t>Champbell Connelly</t>
  </si>
  <si>
    <t>6807b</t>
  </si>
  <si>
    <t>Irwin Dash</t>
  </si>
  <si>
    <t>6807a</t>
  </si>
  <si>
    <t>6806b</t>
  </si>
  <si>
    <t>6806a</t>
  </si>
  <si>
    <t>6805b</t>
  </si>
  <si>
    <t>6805a</t>
  </si>
  <si>
    <t>6804b</t>
  </si>
  <si>
    <t>6804a</t>
  </si>
  <si>
    <t>Winifred Atwell &amp; Her "Other Piano", Rhythm zkr</t>
  </si>
  <si>
    <t>6803b</t>
  </si>
  <si>
    <t>6803a</t>
  </si>
  <si>
    <t>6802b</t>
  </si>
  <si>
    <t>6802a</t>
  </si>
  <si>
    <t>6801b</t>
  </si>
  <si>
    <t>6801a</t>
  </si>
  <si>
    <t>6800b</t>
  </si>
  <si>
    <t>6800a</t>
  </si>
  <si>
    <t>Barnabás von Géczy</t>
  </si>
  <si>
    <t>6799b</t>
  </si>
  <si>
    <t>6799a</t>
  </si>
  <si>
    <t>Heinz Sandauer Orch.</t>
  </si>
  <si>
    <t>Willi Stettner</t>
  </si>
  <si>
    <t>6798b</t>
  </si>
  <si>
    <t>6798a</t>
  </si>
  <si>
    <t>Ambrose &amp;</t>
  </si>
  <si>
    <t>6797b</t>
  </si>
  <si>
    <t>6797a</t>
  </si>
  <si>
    <t>6796b</t>
  </si>
  <si>
    <t>6796a</t>
  </si>
  <si>
    <t>15843</t>
  </si>
  <si>
    <t>Földes Dezső</t>
  </si>
  <si>
    <t>fúvós zkr</t>
  </si>
  <si>
    <t>514b</t>
  </si>
  <si>
    <t>6773a</t>
  </si>
  <si>
    <t>Len Camber</t>
  </si>
  <si>
    <t>6772b</t>
  </si>
  <si>
    <t>Sally Douglas</t>
  </si>
  <si>
    <t>6772a</t>
  </si>
  <si>
    <t>Dodo Marmarosa Trio</t>
  </si>
  <si>
    <t>Nádor Ernő</t>
  </si>
  <si>
    <t>N2332</t>
  </si>
  <si>
    <t>N2309</t>
  </si>
  <si>
    <t>N2276</t>
  </si>
  <si>
    <t>Farkas Jenő</t>
  </si>
  <si>
    <t>N2248</t>
  </si>
  <si>
    <t>Pintér Imre</t>
  </si>
  <si>
    <t>N2243</t>
  </si>
  <si>
    <t>Sovánka Nándor</t>
  </si>
  <si>
    <t>N2232</t>
  </si>
  <si>
    <t>Kiss Mihály</t>
  </si>
  <si>
    <t>N2219</t>
  </si>
  <si>
    <t>N2028</t>
  </si>
  <si>
    <t>Király Ernő</t>
  </si>
  <si>
    <t>N1966</t>
  </si>
  <si>
    <t>Berkes Béla ifj.</t>
  </si>
  <si>
    <t>N1957</t>
  </si>
  <si>
    <t>N1953</t>
  </si>
  <si>
    <t>Berkes Béla ifj. cigányzenekara</t>
  </si>
  <si>
    <t>N1890</t>
  </si>
  <si>
    <t>Seress Zoltán</t>
  </si>
  <si>
    <t>N1866</t>
  </si>
  <si>
    <t>Göndör Aurél és társulata</t>
  </si>
  <si>
    <t>1-025650</t>
  </si>
  <si>
    <t>Ujvári Károly</t>
  </si>
  <si>
    <t>N1348</t>
  </si>
  <si>
    <t>1-025637</t>
  </si>
  <si>
    <t xml:space="preserve">Horváth Róbert </t>
  </si>
  <si>
    <t>N1333</t>
  </si>
  <si>
    <t>OK6585</t>
  </si>
  <si>
    <t>Állami hangverseny zkr</t>
  </si>
  <si>
    <t>Állami hangversenyzkr</t>
  </si>
  <si>
    <t>OK6561</t>
  </si>
  <si>
    <t>DAC45292</t>
  </si>
  <si>
    <t>Pátriazkr</t>
  </si>
  <si>
    <t>DAC43208</t>
  </si>
  <si>
    <t>Simor Erzsi, Nagyajtay György</t>
  </si>
  <si>
    <t>Új magyar színház zkr</t>
  </si>
  <si>
    <t>RB2 6033</t>
  </si>
  <si>
    <t>RB2 6034</t>
  </si>
  <si>
    <t>K0211b</t>
  </si>
  <si>
    <t>23524</t>
  </si>
  <si>
    <t>K0211a</t>
  </si>
  <si>
    <t>BGy-tól 9003</t>
  </si>
  <si>
    <t>23501</t>
  </si>
  <si>
    <t>K0210e</t>
  </si>
  <si>
    <t>KP-tól</t>
  </si>
  <si>
    <t>100578</t>
  </si>
  <si>
    <t>CONCERT RECORD</t>
  </si>
  <si>
    <t>K0209b</t>
  </si>
  <si>
    <t>KP-től</t>
  </si>
  <si>
    <t>100577</t>
  </si>
  <si>
    <t>K0209a</t>
  </si>
  <si>
    <t>38033</t>
  </si>
  <si>
    <t>DIADAL</t>
  </si>
  <si>
    <t>K0208b</t>
  </si>
  <si>
    <t>58032</t>
  </si>
  <si>
    <t>K0208a</t>
  </si>
  <si>
    <t>5068</t>
  </si>
  <si>
    <t>K0207b</t>
  </si>
  <si>
    <t>5067</t>
  </si>
  <si>
    <t>K0207a</t>
  </si>
  <si>
    <t>8011</t>
  </si>
  <si>
    <t>DACAPO</t>
  </si>
  <si>
    <t>K0206b</t>
  </si>
  <si>
    <t>8010</t>
  </si>
  <si>
    <t>K0206a</t>
  </si>
  <si>
    <t>2930b</t>
  </si>
  <si>
    <t>K0205b</t>
  </si>
  <si>
    <t>2930a</t>
  </si>
  <si>
    <t>K0205a</t>
  </si>
  <si>
    <t>6727b</t>
  </si>
  <si>
    <t>6727a</t>
  </si>
  <si>
    <t>Nat Gonella</t>
  </si>
  <si>
    <t>6726b</t>
  </si>
  <si>
    <t>6726a</t>
  </si>
  <si>
    <t>6725b</t>
  </si>
  <si>
    <t>6725a</t>
  </si>
  <si>
    <t>Paradise Island Trio</t>
  </si>
  <si>
    <t>6724b</t>
  </si>
  <si>
    <t>6724a</t>
  </si>
  <si>
    <t>Bing Crosby, Woody Herman, Muriel Lane</t>
  </si>
  <si>
    <t>6723b</t>
  </si>
  <si>
    <t>Bing Crosby</t>
  </si>
  <si>
    <t>6723a</t>
  </si>
  <si>
    <t>Ethel Smith orgona, Rhythm zkr</t>
  </si>
  <si>
    <t>The Smith Singers</t>
  </si>
  <si>
    <t>6722b</t>
  </si>
  <si>
    <t>Ethel Smith orgona, Guy Lombardo &amp; His Royal Canadians</t>
  </si>
  <si>
    <t>Lombardo Trio</t>
  </si>
  <si>
    <t>6722a</t>
  </si>
  <si>
    <t>6721b</t>
  </si>
  <si>
    <t>6721a</t>
  </si>
  <si>
    <t>Billy Thorburn &amp; His Strick Tempo Music</t>
  </si>
  <si>
    <t>6714a</t>
  </si>
  <si>
    <t>The High Fives</t>
  </si>
  <si>
    <t>Jim Lowe</t>
  </si>
  <si>
    <t>6713b</t>
  </si>
  <si>
    <t>6713a</t>
  </si>
  <si>
    <t>Gale Storm</t>
  </si>
  <si>
    <t>6712b</t>
  </si>
  <si>
    <t>6712a</t>
  </si>
  <si>
    <t>6711b</t>
  </si>
  <si>
    <t>6711a</t>
  </si>
  <si>
    <t>6710b</t>
  </si>
  <si>
    <t>6710a</t>
  </si>
  <si>
    <t>Jo Stafford</t>
  </si>
  <si>
    <t>6709b</t>
  </si>
  <si>
    <t>6709a</t>
  </si>
  <si>
    <t>6708b</t>
  </si>
  <si>
    <t>saxophon, zongora</t>
  </si>
  <si>
    <t>6708a</t>
  </si>
  <si>
    <t>6707b</t>
  </si>
  <si>
    <t>6699b</t>
  </si>
  <si>
    <t>6699a</t>
  </si>
  <si>
    <t>Anne Lenner</t>
  </si>
  <si>
    <t>6698b</t>
  </si>
  <si>
    <t>Anne Lenner, Eric Whitley</t>
  </si>
  <si>
    <t>6698a</t>
  </si>
  <si>
    <t xml:space="preserve">Sheffield Orpheus Male Voice Choir </t>
  </si>
  <si>
    <t>6697b</t>
  </si>
  <si>
    <t>6697a</t>
  </si>
  <si>
    <t>K0202a</t>
  </si>
  <si>
    <t>23519</t>
  </si>
  <si>
    <t>K0201a</t>
  </si>
  <si>
    <t>K0170b</t>
  </si>
  <si>
    <t>K0170a</t>
  </si>
  <si>
    <t>K0169b</t>
  </si>
  <si>
    <t>K0169a</t>
  </si>
  <si>
    <t>K0168b</t>
  </si>
  <si>
    <t>K0168a</t>
  </si>
  <si>
    <t>K0167b</t>
  </si>
  <si>
    <t>K0167a</t>
  </si>
  <si>
    <t>K0166b</t>
  </si>
  <si>
    <t>K0166a</t>
  </si>
  <si>
    <t>K0165b</t>
  </si>
  <si>
    <t>K0165a</t>
  </si>
  <si>
    <t>K0164b</t>
  </si>
  <si>
    <t>K0164a</t>
  </si>
  <si>
    <t>K0163b</t>
  </si>
  <si>
    <t>K0163a</t>
  </si>
  <si>
    <t>VICTOR</t>
  </si>
  <si>
    <t>K0162b</t>
  </si>
  <si>
    <t>K0162a</t>
  </si>
  <si>
    <t>1169b</t>
  </si>
  <si>
    <t>K0161b</t>
  </si>
  <si>
    <t>1169a</t>
  </si>
  <si>
    <t>K0161a</t>
  </si>
  <si>
    <t>1990b</t>
  </si>
  <si>
    <t>K0160b</t>
  </si>
  <si>
    <t>1990a</t>
  </si>
  <si>
    <t>K0160a</t>
  </si>
  <si>
    <t>K0159b</t>
  </si>
  <si>
    <t>K0152b</t>
  </si>
  <si>
    <t>100850</t>
  </si>
  <si>
    <t>K0152a</t>
  </si>
  <si>
    <t>70803</t>
  </si>
  <si>
    <t>COLUMBIA</t>
  </si>
  <si>
    <t>Banda Rudi</t>
  </si>
  <si>
    <t>tango</t>
  </si>
  <si>
    <t>K0151b</t>
  </si>
  <si>
    <t>70802</t>
  </si>
  <si>
    <t>rumba-fox</t>
  </si>
  <si>
    <t>K0151a</t>
  </si>
  <si>
    <t>67194</t>
  </si>
  <si>
    <t>K0150b</t>
  </si>
  <si>
    <t>67193</t>
  </si>
  <si>
    <t>K0150a</t>
  </si>
  <si>
    <t>72120</t>
  </si>
  <si>
    <t>K0149b</t>
  </si>
  <si>
    <t>68393</t>
  </si>
  <si>
    <t>K0149a</t>
  </si>
  <si>
    <t>70824</t>
  </si>
  <si>
    <t>Radics Béla</t>
  </si>
  <si>
    <t>K0148b</t>
  </si>
  <si>
    <t>70823</t>
  </si>
  <si>
    <t>K0148a</t>
  </si>
  <si>
    <t>270529</t>
  </si>
  <si>
    <t>Berkes Béla</t>
  </si>
  <si>
    <t>foxtrot</t>
  </si>
  <si>
    <t>K0147b</t>
  </si>
  <si>
    <t>270528</t>
  </si>
  <si>
    <t>K0147a</t>
  </si>
  <si>
    <t>100777</t>
  </si>
  <si>
    <t>K0146b</t>
  </si>
  <si>
    <t>100776</t>
  </si>
  <si>
    <t>K0146a</t>
  </si>
  <si>
    <t>70819</t>
  </si>
  <si>
    <t>K0145b</t>
  </si>
  <si>
    <t>70818</t>
  </si>
  <si>
    <t>Farkas Bandi Gyula</t>
  </si>
  <si>
    <t>K0145a</t>
  </si>
  <si>
    <t>2445</t>
  </si>
  <si>
    <t>KALLIOPE</t>
  </si>
  <si>
    <t>cigzkr</t>
  </si>
  <si>
    <t>K0144b</t>
  </si>
  <si>
    <t>2444</t>
  </si>
  <si>
    <t>K0144a</t>
  </si>
  <si>
    <t>47259</t>
  </si>
  <si>
    <t>Revere Gyula zongora</t>
  </si>
  <si>
    <t>Einsenstadter Gina</t>
  </si>
  <si>
    <t>K0143b</t>
  </si>
  <si>
    <t>47233</t>
  </si>
  <si>
    <t>K0143a</t>
  </si>
  <si>
    <t>2040</t>
  </si>
  <si>
    <t>K0142b</t>
  </si>
  <si>
    <t>2039</t>
  </si>
  <si>
    <t>K0142a</t>
  </si>
  <si>
    <t>70862</t>
  </si>
  <si>
    <t>K0141b</t>
  </si>
  <si>
    <t>70861</t>
  </si>
  <si>
    <t>K0141a</t>
  </si>
  <si>
    <t>BN</t>
  </si>
  <si>
    <t>68082</t>
  </si>
  <si>
    <t>K0140b</t>
  </si>
  <si>
    <t>68062</t>
  </si>
  <si>
    <t>K0140a</t>
  </si>
  <si>
    <t>C2169 K3109</t>
  </si>
  <si>
    <t>C2170 K3109</t>
  </si>
  <si>
    <t>Gyárfás Dezső</t>
  </si>
  <si>
    <t>K0104ab</t>
  </si>
  <si>
    <t>Hajnal Dezső és Lányi Irma</t>
  </si>
  <si>
    <t>K0103b</t>
  </si>
  <si>
    <t>Dolly Elsie</t>
  </si>
  <si>
    <t>6598a</t>
  </si>
  <si>
    <t>6597b</t>
  </si>
  <si>
    <t>6597a</t>
  </si>
  <si>
    <t>olvashatatlan</t>
  </si>
  <si>
    <t>6596b</t>
  </si>
  <si>
    <t>6596a</t>
  </si>
  <si>
    <t>6595b</t>
  </si>
  <si>
    <t>6595a</t>
  </si>
  <si>
    <t>6594b</t>
  </si>
  <si>
    <t>6594a</t>
  </si>
  <si>
    <t>Merv. Graffin, The Martin Men</t>
  </si>
  <si>
    <t>6593b</t>
  </si>
  <si>
    <t>6593a</t>
  </si>
  <si>
    <t>TANZA</t>
  </si>
  <si>
    <t>Mavis Rivers  and the Rhythm Club</t>
  </si>
  <si>
    <t>Mavis Rivers</t>
  </si>
  <si>
    <t>6592b</t>
  </si>
  <si>
    <t>6592a</t>
  </si>
  <si>
    <t>Dolly Keene</t>
  </si>
  <si>
    <t>6591b</t>
  </si>
  <si>
    <t>Buster and Dolly Keene</t>
  </si>
  <si>
    <t>6591a</t>
  </si>
  <si>
    <t>Luke Simmons and His Blue Mountain Boys</t>
  </si>
  <si>
    <t>Luke Simmons</t>
  </si>
  <si>
    <t>6590b</t>
  </si>
  <si>
    <t>6590a</t>
  </si>
  <si>
    <t>John MacKenzie  piano, Astor Dixie Boys</t>
  </si>
  <si>
    <t>Pat McMinn</t>
  </si>
  <si>
    <t>6589b</t>
  </si>
  <si>
    <t>6589a</t>
  </si>
  <si>
    <t>Astor Rhthm</t>
  </si>
  <si>
    <t>Graham Godbeer</t>
  </si>
  <si>
    <t>6588b</t>
  </si>
  <si>
    <t>6588a</t>
  </si>
  <si>
    <t>Lyoyd Sly Quartette</t>
  </si>
  <si>
    <t>Buster Keene</t>
  </si>
  <si>
    <t>6587b</t>
  </si>
  <si>
    <t>6587a</t>
  </si>
  <si>
    <t>Tenessee Ernie Ford</t>
  </si>
  <si>
    <t>6586b</t>
  </si>
  <si>
    <t>6586a</t>
  </si>
  <si>
    <t>Tex Ritter</t>
  </si>
  <si>
    <t>6585b</t>
  </si>
  <si>
    <t>6585a</t>
  </si>
  <si>
    <t>Tenessee Ernie</t>
  </si>
  <si>
    <t>6584b</t>
  </si>
  <si>
    <t>6584a</t>
  </si>
  <si>
    <t>Sonny James</t>
  </si>
  <si>
    <t>6583b</t>
  </si>
  <si>
    <t>6583a</t>
  </si>
  <si>
    <t>Tex Williams &amp; His Western Caravan</t>
  </si>
  <si>
    <t>6582b</t>
  </si>
  <si>
    <t>6582a</t>
  </si>
  <si>
    <t>Dick Roberts, Red Rountree banjo</t>
  </si>
  <si>
    <t>Stan Freberg</t>
  </si>
  <si>
    <t>6581b</t>
  </si>
  <si>
    <t>7197a</t>
  </si>
  <si>
    <t>87922</t>
  </si>
  <si>
    <t>BRUNSWICK</t>
  </si>
  <si>
    <t>Bill Haley Zkr</t>
  </si>
  <si>
    <t>7196b</t>
  </si>
  <si>
    <t>87921</t>
  </si>
  <si>
    <t>Bill Haley, FrankPingatore)</t>
  </si>
  <si>
    <t>7196a</t>
  </si>
  <si>
    <t>88692</t>
  </si>
  <si>
    <t>Bill Haley, Arett Keefer, Ruth Keefer</t>
  </si>
  <si>
    <t>7195b</t>
  </si>
  <si>
    <t>88690</t>
  </si>
  <si>
    <t>7195a</t>
  </si>
  <si>
    <t>86164</t>
  </si>
  <si>
    <t>7194b</t>
  </si>
  <si>
    <t>86163</t>
  </si>
  <si>
    <t>7194a</t>
  </si>
  <si>
    <t>19186 78</t>
  </si>
  <si>
    <t>Don Lang and His "Frantic Five"</t>
  </si>
  <si>
    <t>7193b</t>
  </si>
  <si>
    <t>19185 78</t>
  </si>
  <si>
    <t>7193a</t>
  </si>
  <si>
    <t>106 B 78</t>
  </si>
  <si>
    <t>Charlie Gracie</t>
  </si>
  <si>
    <t>7192b</t>
  </si>
  <si>
    <t>105 A 78</t>
  </si>
  <si>
    <t>7192a</t>
  </si>
  <si>
    <t>52-S-6095</t>
  </si>
  <si>
    <t>Hank Williams with His Drifting Cowboys</t>
  </si>
  <si>
    <t>Hank Williams</t>
  </si>
  <si>
    <t>7191b</t>
  </si>
  <si>
    <t>52-S-6062</t>
  </si>
  <si>
    <t>7191a</t>
  </si>
  <si>
    <t>13568</t>
  </si>
  <si>
    <t>CAPITOL</t>
  </si>
  <si>
    <t>Les Paul, Electric Guitar</t>
  </si>
  <si>
    <t>7190b</t>
  </si>
  <si>
    <t>7190a</t>
  </si>
  <si>
    <t>78-1017-B</t>
  </si>
  <si>
    <t>MERCURY</t>
  </si>
  <si>
    <t>The Platters</t>
  </si>
  <si>
    <t>7189b</t>
  </si>
  <si>
    <t>78-1017-A</t>
  </si>
  <si>
    <t>7189a</t>
  </si>
  <si>
    <t>23969</t>
  </si>
  <si>
    <t>Johnny Duncan and The Blue Grass Boys</t>
  </si>
  <si>
    <t>7188b</t>
  </si>
  <si>
    <t>23968</t>
  </si>
  <si>
    <t>7188a</t>
  </si>
  <si>
    <t>2408</t>
  </si>
  <si>
    <t>LONDON AMERICAN RECORDINGS</t>
  </si>
  <si>
    <t>Jerry Lee Lewis</t>
  </si>
  <si>
    <t>7187b</t>
  </si>
  <si>
    <t>2407</t>
  </si>
  <si>
    <t>7187a</t>
  </si>
  <si>
    <t>18523</t>
  </si>
  <si>
    <t>Sid Philips &amp; His Band</t>
  </si>
  <si>
    <t>The Deep River Boys</t>
  </si>
  <si>
    <t>7186b</t>
  </si>
  <si>
    <t>18522</t>
  </si>
  <si>
    <t>7186a</t>
  </si>
  <si>
    <t>Nagyon hangos</t>
  </si>
  <si>
    <t>21945</t>
  </si>
  <si>
    <t>PHILIPS</t>
  </si>
  <si>
    <t>Johnnie Ray</t>
  </si>
  <si>
    <t>7185b</t>
  </si>
  <si>
    <t>7185a</t>
  </si>
  <si>
    <t>23634</t>
  </si>
  <si>
    <t>7184b</t>
  </si>
  <si>
    <t>23610</t>
  </si>
  <si>
    <t>7184a</t>
  </si>
  <si>
    <t>24706</t>
  </si>
  <si>
    <t>Manuel and The Music of the Mountains</t>
  </si>
  <si>
    <t>7183b</t>
  </si>
  <si>
    <t>24705</t>
  </si>
  <si>
    <t>7183a</t>
  </si>
  <si>
    <t>23945</t>
  </si>
  <si>
    <t>K0103a</t>
  </si>
  <si>
    <t>ELSŐ MAGYAR HANGLEMEZGYÁR</t>
  </si>
  <si>
    <t>K0102a</t>
  </si>
  <si>
    <t>zongora Vincze Zsigmond</t>
  </si>
  <si>
    <t>Fedák Sári</t>
  </si>
  <si>
    <t>operett</t>
  </si>
  <si>
    <t>K0101b</t>
  </si>
  <si>
    <t>K0101a</t>
  </si>
  <si>
    <t>zsidó próza</t>
  </si>
  <si>
    <t>K0100b</t>
  </si>
  <si>
    <t>K0100a</t>
  </si>
  <si>
    <t>METEOR</t>
  </si>
  <si>
    <t>K0099b</t>
  </si>
  <si>
    <t>K0099a</t>
  </si>
  <si>
    <t>Diadal zkr</t>
  </si>
  <si>
    <t>K0098b</t>
  </si>
  <si>
    <t>K0098a</t>
  </si>
  <si>
    <t>K0097b</t>
  </si>
  <si>
    <t>K0097a</t>
  </si>
  <si>
    <t>K0096b</t>
  </si>
  <si>
    <t>K0096a</t>
  </si>
  <si>
    <t>Sió Aladár hegedű  és zongora</t>
  </si>
  <si>
    <t>K0095b</t>
  </si>
  <si>
    <t>K0095a</t>
  </si>
  <si>
    <t>K0094b</t>
  </si>
  <si>
    <t>K0094a</t>
  </si>
  <si>
    <t>vége defektes</t>
  </si>
  <si>
    <t>Harmath, Király, Rátkay</t>
  </si>
  <si>
    <t>K0093b</t>
  </si>
  <si>
    <t>K0093a</t>
  </si>
  <si>
    <t>zongora Orbán Árpád karmester</t>
  </si>
  <si>
    <t>K0092b</t>
  </si>
  <si>
    <t>K0092a</t>
  </si>
  <si>
    <t>K0091b</t>
  </si>
  <si>
    <t>K0091a</t>
  </si>
  <si>
    <t>K0090b</t>
  </si>
  <si>
    <t>Simai, Csiszér, Solti</t>
  </si>
  <si>
    <t>K0090a</t>
  </si>
  <si>
    <t>K0089b</t>
  </si>
  <si>
    <t>Magyar Királyi Posta és távirda zkr</t>
  </si>
  <si>
    <t>K0089a</t>
  </si>
  <si>
    <t>ab-marker</t>
  </si>
  <si>
    <t>Gyárfás Dezső a fővárosi orfeum művésze</t>
  </si>
  <si>
    <t>K0088ab</t>
  </si>
  <si>
    <t>Magyar Királyi honvédzkr Vezényel Decséri Bachó István</t>
  </si>
  <si>
    <t>K0087b</t>
  </si>
  <si>
    <t>K0087a</t>
  </si>
  <si>
    <t>K0086b</t>
  </si>
  <si>
    <t>K0086a</t>
  </si>
  <si>
    <t>Bán Antal</t>
  </si>
  <si>
    <t>A Nagy budapesti törvényhatósági választás 1950</t>
  </si>
  <si>
    <t>K0085b</t>
  </si>
  <si>
    <t>Kéthly Anna</t>
  </si>
  <si>
    <t>A Nagy budapesti törvényhatósági választás 1951</t>
  </si>
  <si>
    <t>K0085a</t>
  </si>
  <si>
    <t>Vas Zoltán</t>
  </si>
  <si>
    <t>A Nagy budapesti törvényhatósági választás 1952</t>
  </si>
  <si>
    <t>K0084b</t>
  </si>
  <si>
    <t>Révay József</t>
  </si>
  <si>
    <t>A Nagy budapesti törvényhatósági választás 1949</t>
  </si>
  <si>
    <t>Captain Eddie Dunstedter &amp; His West Coast Army Air Force Training Centre Orch.</t>
  </si>
  <si>
    <t>6542b</t>
  </si>
  <si>
    <t>6542a</t>
  </si>
  <si>
    <t>6541b</t>
  </si>
  <si>
    <t xml:space="preserve">polka </t>
  </si>
  <si>
    <t>6541a</t>
  </si>
  <si>
    <t>6540b</t>
  </si>
  <si>
    <t>6540a</t>
  </si>
  <si>
    <t>6539b</t>
  </si>
  <si>
    <t>6539a</t>
  </si>
  <si>
    <t>Robert Renard Tangó zkr</t>
  </si>
  <si>
    <t>6538b</t>
  </si>
  <si>
    <t>6538a</t>
  </si>
  <si>
    <t>6537b</t>
  </si>
  <si>
    <t>6537a</t>
  </si>
  <si>
    <t>Ronald Binge &amp; his accordian music</t>
  </si>
  <si>
    <t>6536b</t>
  </si>
  <si>
    <t>6536a</t>
  </si>
  <si>
    <t>The Organ, the Dance Band and Me</t>
  </si>
  <si>
    <t>6535b</t>
  </si>
  <si>
    <t>6535a</t>
  </si>
  <si>
    <t>6534b</t>
  </si>
  <si>
    <t>6534a</t>
  </si>
  <si>
    <t>6533b</t>
  </si>
  <si>
    <t>6533a</t>
  </si>
  <si>
    <t>6532b</t>
  </si>
  <si>
    <t>6532a</t>
  </si>
  <si>
    <t>6531b</t>
  </si>
  <si>
    <t>6531a</t>
  </si>
  <si>
    <t>6530b</t>
  </si>
  <si>
    <t>Gorody G. Antal</t>
  </si>
  <si>
    <t>6530a</t>
  </si>
  <si>
    <t>Magyar Rádió és Néprajzi múzeum gyűjtése</t>
  </si>
  <si>
    <t>mese</t>
  </si>
  <si>
    <t>21759</t>
  </si>
  <si>
    <t>6494b</t>
  </si>
  <si>
    <t>21758</t>
  </si>
  <si>
    <t>6494a</t>
  </si>
  <si>
    <t>19155</t>
  </si>
  <si>
    <t>6493b</t>
  </si>
  <si>
    <t>19154</t>
  </si>
  <si>
    <t>6493a</t>
  </si>
  <si>
    <t>23824</t>
  </si>
  <si>
    <t>6492b</t>
  </si>
  <si>
    <t>23823</t>
  </si>
  <si>
    <t>6492a</t>
  </si>
  <si>
    <t>Csengery Judit</t>
  </si>
  <si>
    <t>6491b</t>
  </si>
  <si>
    <t>6491a</t>
  </si>
  <si>
    <t>6490b</t>
  </si>
  <si>
    <t>6490a</t>
  </si>
  <si>
    <t>6489b</t>
  </si>
  <si>
    <t>6489a</t>
  </si>
  <si>
    <t>gyermekkar</t>
  </si>
  <si>
    <t>6488b</t>
  </si>
  <si>
    <t>6488a</t>
  </si>
  <si>
    <t>Dunkelberg Ottó orgona</t>
  </si>
  <si>
    <t>dl</t>
  </si>
  <si>
    <t>6487b</t>
  </si>
  <si>
    <t>6487a</t>
  </si>
  <si>
    <t>6486b</t>
  </si>
  <si>
    <t>6486a</t>
  </si>
  <si>
    <t>K0084a</t>
  </si>
  <si>
    <t>Kádár János</t>
  </si>
  <si>
    <t>A Nagy budapesti törvényhatósági választás 1948</t>
  </si>
  <si>
    <t>K0083b</t>
  </si>
  <si>
    <t>Gárdos Mária</t>
  </si>
  <si>
    <t>A Nagy budapesti törvényhatósági választás 1947</t>
  </si>
  <si>
    <t>K0083a</t>
  </si>
  <si>
    <t>Szakasics Árpád</t>
  </si>
  <si>
    <t>A Nagy budapesti törvényhatósági választás 1946</t>
  </si>
  <si>
    <t>K0082b</t>
  </si>
  <si>
    <t>Rákosi Mátyás</t>
  </si>
  <si>
    <t>A Nagy budapesti törvényhatósági választás 1945</t>
  </si>
  <si>
    <t>K0082a</t>
  </si>
  <si>
    <t>Kovács Hanó Imre</t>
  </si>
  <si>
    <t>K0081b</t>
  </si>
  <si>
    <t>K0081a</t>
  </si>
  <si>
    <t>K0080b</t>
  </si>
  <si>
    <t>K0080a</t>
  </si>
  <si>
    <t>K0079b</t>
  </si>
  <si>
    <t>K0079a</t>
  </si>
  <si>
    <t>K0078b</t>
  </si>
  <si>
    <t>K0078a</t>
  </si>
  <si>
    <t>kuplé</t>
  </si>
  <si>
    <t>K0077b</t>
  </si>
  <si>
    <t>K0077a</t>
  </si>
  <si>
    <t>K0076b</t>
  </si>
  <si>
    <t>K0076a</t>
  </si>
  <si>
    <t>Erdős Richárd,  Wenczel Béla</t>
  </si>
  <si>
    <t>K0075b</t>
  </si>
  <si>
    <t>K0075a</t>
  </si>
  <si>
    <t>Vincze Zsigmond zongora</t>
  </si>
  <si>
    <t>Harmath Ilona</t>
  </si>
  <si>
    <t>K0074b</t>
  </si>
  <si>
    <t>Ötvös Gitta</t>
  </si>
  <si>
    <t>K0074a</t>
  </si>
  <si>
    <t>Petráss Sári</t>
  </si>
  <si>
    <t>K0073b</t>
  </si>
  <si>
    <t>K0073a</t>
  </si>
  <si>
    <t>zongora</t>
  </si>
  <si>
    <t>Blaha Lujza</t>
  </si>
  <si>
    <t>K0072b</t>
  </si>
  <si>
    <t>K0072a</t>
  </si>
  <si>
    <t>Küry Klára</t>
  </si>
  <si>
    <t>K0071b</t>
  </si>
  <si>
    <t>Fekete László</t>
  </si>
  <si>
    <t>K0071a</t>
  </si>
  <si>
    <t>K0070b</t>
  </si>
  <si>
    <t>K0070a</t>
  </si>
  <si>
    <t>K0069b</t>
  </si>
  <si>
    <t>K0069a</t>
  </si>
  <si>
    <t>K0068b</t>
  </si>
  <si>
    <t>K0068a</t>
  </si>
  <si>
    <t>K0067b</t>
  </si>
  <si>
    <t>K0067a</t>
  </si>
  <si>
    <t>K0066b</t>
  </si>
  <si>
    <t>K0066a</t>
  </si>
  <si>
    <t>Takáts Mihály alias Israel Weber (zsidó kántor)</t>
  </si>
  <si>
    <t>K0065e</t>
  </si>
  <si>
    <t>Göndör Aurél alias Krausz</t>
  </si>
  <si>
    <t>Grigoras Dinicu Orch.</t>
  </si>
  <si>
    <t>7121b</t>
  </si>
  <si>
    <t>7121a</t>
  </si>
  <si>
    <t>7120b</t>
  </si>
  <si>
    <t>Jean Clement</t>
  </si>
  <si>
    <t>7120a</t>
  </si>
  <si>
    <t>7119b</t>
  </si>
  <si>
    <t>7119a</t>
  </si>
  <si>
    <t>7118b</t>
  </si>
  <si>
    <t>7118a</t>
  </si>
  <si>
    <t>7117b</t>
  </si>
  <si>
    <t>7117a</t>
  </si>
  <si>
    <t>Den KGL. Livegardes Musikkorps</t>
  </si>
  <si>
    <t>7116b</t>
  </si>
  <si>
    <t>Eduardo Bianco &amp; argentin tango-zkra</t>
  </si>
  <si>
    <t>M. Visconti</t>
  </si>
  <si>
    <t>7115b</t>
  </si>
  <si>
    <t>H. Visconti</t>
  </si>
  <si>
    <t>7115a</t>
  </si>
  <si>
    <t>7114b</t>
  </si>
  <si>
    <t>7114a</t>
  </si>
  <si>
    <t>Vaughn Monroe, a Quartett</t>
  </si>
  <si>
    <t>7113b</t>
  </si>
  <si>
    <t>Vaughn Monroe, The Moon Maids</t>
  </si>
  <si>
    <t>7113a</t>
  </si>
  <si>
    <t>3-42342</t>
  </si>
  <si>
    <t>Wilhelm Hesch</t>
  </si>
  <si>
    <t>7112e</t>
  </si>
  <si>
    <t>duplum az eredeti mögött</t>
  </si>
  <si>
    <t>43737 G.D.</t>
  </si>
  <si>
    <t>Selma Kurz</t>
  </si>
  <si>
    <t>7111e</t>
  </si>
  <si>
    <t>53570 A</t>
  </si>
  <si>
    <t>CONCERT RECORD GRAMOPHONE</t>
  </si>
  <si>
    <t>7110e</t>
  </si>
  <si>
    <t>53479 P</t>
  </si>
  <si>
    <t>7109e</t>
  </si>
  <si>
    <t>52440.XXI</t>
  </si>
  <si>
    <t>6437a</t>
  </si>
  <si>
    <t>6436b</t>
  </si>
  <si>
    <t>6436a</t>
  </si>
  <si>
    <t>The Charleston Serenaders</t>
  </si>
  <si>
    <t>6435b</t>
  </si>
  <si>
    <t>6435a</t>
  </si>
  <si>
    <t>6434b</t>
  </si>
  <si>
    <t>6434a</t>
  </si>
  <si>
    <t>6433b</t>
  </si>
  <si>
    <t>6433a</t>
  </si>
  <si>
    <t>6432b</t>
  </si>
  <si>
    <t>6432a</t>
  </si>
  <si>
    <t>Mesterhang Tánczkr</t>
  </si>
  <si>
    <t>Gábriel Éva</t>
  </si>
  <si>
    <t>6431b</t>
  </si>
  <si>
    <t>6431a</t>
  </si>
  <si>
    <t>Polydor Tánczkr</t>
  </si>
  <si>
    <t>Fényes Kató</t>
  </si>
  <si>
    <t>6430b</t>
  </si>
  <si>
    <t>6430a</t>
  </si>
  <si>
    <t>Homocord zkr</t>
  </si>
  <si>
    <t>6429b</t>
  </si>
  <si>
    <t>6429a</t>
  </si>
  <si>
    <t>6428b</t>
  </si>
  <si>
    <t>6428a</t>
  </si>
  <si>
    <t>DARLING</t>
  </si>
  <si>
    <t>6427b</t>
  </si>
  <si>
    <t>6427a</t>
  </si>
  <si>
    <t>6426b</t>
  </si>
  <si>
    <t>6426a</t>
  </si>
  <si>
    <t>6425b</t>
  </si>
  <si>
    <t>6425a</t>
  </si>
  <si>
    <t>Szedő Miklós</t>
  </si>
  <si>
    <t>6424b</t>
  </si>
  <si>
    <t>6424a</t>
  </si>
  <si>
    <t>6423b</t>
  </si>
  <si>
    <t>6423a</t>
  </si>
  <si>
    <t>6422b</t>
  </si>
  <si>
    <t>Pátria zkr xylophon szólóval</t>
  </si>
  <si>
    <t>6422a</t>
  </si>
  <si>
    <t>Radiola koncertzkr</t>
  </si>
  <si>
    <t>6421b</t>
  </si>
  <si>
    <t>6421a</t>
  </si>
  <si>
    <t>Rózsa Annie</t>
  </si>
  <si>
    <t>6420b</t>
  </si>
  <si>
    <t>6420a</t>
  </si>
  <si>
    <t>Orquesta Tipica Espanola</t>
  </si>
  <si>
    <t>6419b</t>
  </si>
  <si>
    <t>6419a</t>
  </si>
  <si>
    <t>kabaré zsidó</t>
  </si>
  <si>
    <t>K0064b</t>
  </si>
  <si>
    <t>K0064a</t>
  </si>
  <si>
    <t>trombita</t>
  </si>
  <si>
    <t>K0063b</t>
  </si>
  <si>
    <t>K0063a</t>
  </si>
  <si>
    <t>ZONOPHONE</t>
  </si>
  <si>
    <t>Sarkadi Vilmos, a Varieté szinház komikusa</t>
  </si>
  <si>
    <t>K0062b</t>
  </si>
  <si>
    <t>K0062a</t>
  </si>
  <si>
    <t>Papír Sándor</t>
  </si>
  <si>
    <t>K0061b</t>
  </si>
  <si>
    <t>K0061a</t>
  </si>
  <si>
    <t>Nádor Mihály zongora</t>
  </si>
  <si>
    <t>K0060b</t>
  </si>
  <si>
    <t>K0060a</t>
  </si>
  <si>
    <t>Gerő József</t>
  </si>
  <si>
    <t>K0059b</t>
  </si>
  <si>
    <t>K0059a</t>
  </si>
  <si>
    <t>Szőke szakáll</t>
  </si>
  <si>
    <t>K0058b</t>
  </si>
  <si>
    <t>K0058a</t>
  </si>
  <si>
    <t>Hunyadi Emil</t>
  </si>
  <si>
    <t>K0057b</t>
  </si>
  <si>
    <t>K0057a</t>
  </si>
  <si>
    <t>Fővárosi Orfeum zkr</t>
  </si>
  <si>
    <t>Baumann Károly</t>
  </si>
  <si>
    <t>K0056ab</t>
  </si>
  <si>
    <t>Göndör Aurél alias Krausz és Szabó Sándor</t>
  </si>
  <si>
    <t>K0055b</t>
  </si>
  <si>
    <t>K0055a</t>
  </si>
  <si>
    <t>K0054e</t>
  </si>
  <si>
    <t>K0053e</t>
  </si>
  <si>
    <t>K0052e</t>
  </si>
  <si>
    <t>K0051e</t>
  </si>
  <si>
    <t>Magyar Posta és távirda altisztek és szolgák országos egyesületének zkr</t>
  </si>
  <si>
    <t>Induló</t>
  </si>
  <si>
    <t>K0050b</t>
  </si>
  <si>
    <t>K0050a</t>
  </si>
  <si>
    <t>1. kerületi honvéd zkr</t>
  </si>
  <si>
    <t>K0049b</t>
  </si>
  <si>
    <t>K0049a</t>
  </si>
  <si>
    <t>Császári és Királyi Frigyes főherceg 52. gyalogezred zkr</t>
  </si>
  <si>
    <t>K0048b</t>
  </si>
  <si>
    <t>K0048a</t>
  </si>
  <si>
    <t>Postás zkr Budapest</t>
  </si>
  <si>
    <t>K0047b</t>
  </si>
  <si>
    <t>K0047a</t>
  </si>
  <si>
    <t>COLUMBIA band</t>
  </si>
  <si>
    <t>6396a</t>
  </si>
  <si>
    <t>Jódlizkr</t>
  </si>
  <si>
    <t>6395b</t>
  </si>
  <si>
    <t>6395a</t>
  </si>
  <si>
    <t>6394b</t>
  </si>
  <si>
    <t>6394a</t>
  </si>
  <si>
    <t>6393b</t>
  </si>
  <si>
    <t>6393a</t>
  </si>
  <si>
    <t>Odeon művész zkr</t>
  </si>
  <si>
    <t>Farkas Vera</t>
  </si>
  <si>
    <t>6392b</t>
  </si>
  <si>
    <t>6392a</t>
  </si>
  <si>
    <t>6391b</t>
  </si>
  <si>
    <t>7074b</t>
  </si>
  <si>
    <t>7074a</t>
  </si>
  <si>
    <t>Ken Griffin orgona, Carl Asercion gitár</t>
  </si>
  <si>
    <t>7073b</t>
  </si>
  <si>
    <t>Ken Griffin orgona</t>
  </si>
  <si>
    <t>Jerry Wagne</t>
  </si>
  <si>
    <t>7073a</t>
  </si>
  <si>
    <t>KING</t>
  </si>
  <si>
    <t>Fairley Holden</t>
  </si>
  <si>
    <t>7072b</t>
  </si>
  <si>
    <t>7071b</t>
  </si>
  <si>
    <t>7071a</t>
  </si>
  <si>
    <t>7070b</t>
  </si>
  <si>
    <t>7070a</t>
  </si>
  <si>
    <t>Medgyaszay Vilma, Maleczky Oszkár</t>
  </si>
  <si>
    <t>7069b</t>
  </si>
  <si>
    <t>Gyurkovics Mária, Rösler Endre</t>
  </si>
  <si>
    <t>7069a</t>
  </si>
  <si>
    <t>Quintette of The Hot Club Of France, Django Reinhardt gitár, Stephane Grappelly hegedű</t>
  </si>
  <si>
    <t>7068b</t>
  </si>
  <si>
    <t>7068a</t>
  </si>
  <si>
    <t>7067b</t>
  </si>
  <si>
    <t>7067a</t>
  </si>
  <si>
    <t>Kiadó?</t>
  </si>
  <si>
    <t>Honvéd Központi Zkr</t>
  </si>
  <si>
    <t>7066b</t>
  </si>
  <si>
    <t>K0046b</t>
  </si>
  <si>
    <t>K0046a</t>
  </si>
  <si>
    <t>Császári és Királyi 6. gyalogezred zkr</t>
  </si>
  <si>
    <t>K0045b</t>
  </si>
  <si>
    <t>K0045a</t>
  </si>
  <si>
    <t>K0044b</t>
  </si>
  <si>
    <t>K0044a</t>
  </si>
  <si>
    <t>K0043b</t>
  </si>
  <si>
    <t>K0043a</t>
  </si>
  <si>
    <t>K0042b</t>
  </si>
  <si>
    <t>K0042a</t>
  </si>
  <si>
    <t>K0041b</t>
  </si>
  <si>
    <t>K0041a</t>
  </si>
  <si>
    <t>Császári és Királyi Probszk báró 51. gyalogezred zkr Kucsera Antal Kolozsvár</t>
  </si>
  <si>
    <t>K0040b</t>
  </si>
  <si>
    <t>K0040a</t>
  </si>
  <si>
    <t>K0039b</t>
  </si>
  <si>
    <t>K0039a</t>
  </si>
  <si>
    <t>OLYMPIA</t>
  </si>
  <si>
    <t>K0038b</t>
  </si>
  <si>
    <t>K0038a</t>
  </si>
  <si>
    <t>K0037b</t>
  </si>
  <si>
    <t>K0037a</t>
  </si>
  <si>
    <t>K0036b</t>
  </si>
  <si>
    <t>Kurina Simi</t>
  </si>
  <si>
    <t>K0036a</t>
  </si>
  <si>
    <t>TURUL</t>
  </si>
  <si>
    <t>K0035b</t>
  </si>
  <si>
    <t>K0035a</t>
  </si>
  <si>
    <t>Fráter Lóránd</t>
  </si>
  <si>
    <t>K0034b</t>
  </si>
  <si>
    <t>K0034a</t>
  </si>
  <si>
    <t>K0033b</t>
  </si>
  <si>
    <t>K0033a</t>
  </si>
  <si>
    <t>cig zsidó</t>
  </si>
  <si>
    <t>K0032b</t>
  </si>
  <si>
    <t>7053b</t>
  </si>
  <si>
    <t>Lubomír Rezanina trombita, Erik Knirsch &amp; tánczkra</t>
  </si>
  <si>
    <t>7053a</t>
  </si>
  <si>
    <t>7052b</t>
  </si>
  <si>
    <t>Milan Blaha, Jiri Fabera, Josef Benes harmonika, Standa Strasek ritmus</t>
  </si>
  <si>
    <t>7052a</t>
  </si>
  <si>
    <t>Fred Frohberg</t>
  </si>
  <si>
    <t>7051b</t>
  </si>
  <si>
    <t>Gery scott</t>
  </si>
  <si>
    <t>7051a</t>
  </si>
  <si>
    <t>Smyccovy Orch.</t>
  </si>
  <si>
    <t>7050b</t>
  </si>
  <si>
    <t>7050a</t>
  </si>
  <si>
    <t>7049b</t>
  </si>
  <si>
    <t>7049a</t>
  </si>
  <si>
    <t>7048b</t>
  </si>
  <si>
    <t>7048a</t>
  </si>
  <si>
    <t>7047b</t>
  </si>
  <si>
    <t>Kurt Henkels &amp; tánczkra</t>
  </si>
  <si>
    <t>7047a</t>
  </si>
  <si>
    <t>7046b</t>
  </si>
  <si>
    <t>K0032a</t>
  </si>
  <si>
    <t>K0031b</t>
  </si>
  <si>
    <t>cimbalom hegedű</t>
  </si>
  <si>
    <t>K0031a</t>
  </si>
  <si>
    <t>K0030b</t>
  </si>
  <si>
    <t>K0030a</t>
  </si>
  <si>
    <t>K0029b</t>
  </si>
  <si>
    <t>K0029a</t>
  </si>
  <si>
    <t>K0028b</t>
  </si>
  <si>
    <t>K0028a</t>
  </si>
  <si>
    <t>Kozák Gábor</t>
  </si>
  <si>
    <t>cig honvéd</t>
  </si>
  <si>
    <t>K0027b</t>
  </si>
  <si>
    <t>K0027a</t>
  </si>
  <si>
    <t>K0026b</t>
  </si>
  <si>
    <t>K0026a</t>
  </si>
  <si>
    <t>K0025b</t>
  </si>
  <si>
    <t>K0025a</t>
  </si>
  <si>
    <t>K0024b</t>
  </si>
  <si>
    <t>K0024a</t>
  </si>
  <si>
    <t>K0023b</t>
  </si>
  <si>
    <t>K0023a</t>
  </si>
  <si>
    <t>K0022b</t>
  </si>
  <si>
    <t>K0022a</t>
  </si>
  <si>
    <t>K0021b</t>
  </si>
  <si>
    <t>K0021a</t>
  </si>
  <si>
    <t>Berkes Béle</t>
  </si>
  <si>
    <t>K0020b</t>
  </si>
  <si>
    <t>végig sérült</t>
  </si>
  <si>
    <t>Vörös Miska győri</t>
  </si>
  <si>
    <t>K0020a</t>
  </si>
  <si>
    <t>6352b</t>
  </si>
  <si>
    <t>6352a</t>
  </si>
  <si>
    <t>10555</t>
  </si>
  <si>
    <t>The Jolly Waggoners Square Dance Band</t>
  </si>
  <si>
    <t>6351b</t>
  </si>
  <si>
    <t>6351a</t>
  </si>
  <si>
    <t>10304</t>
  </si>
  <si>
    <t>The Haymakers Square Dance Band</t>
  </si>
  <si>
    <t>6350b</t>
  </si>
  <si>
    <t>6350a</t>
  </si>
  <si>
    <t>10303</t>
  </si>
  <si>
    <t>6349b</t>
  </si>
  <si>
    <t>6349a</t>
  </si>
  <si>
    <t>10302</t>
  </si>
  <si>
    <t>6348b</t>
  </si>
  <si>
    <t>6348a</t>
  </si>
  <si>
    <t>10301</t>
  </si>
  <si>
    <t>K0019b</t>
  </si>
  <si>
    <t>Parádi József győri</t>
  </si>
  <si>
    <t>K0019a</t>
  </si>
  <si>
    <t>K0018b</t>
  </si>
  <si>
    <t>K0018a</t>
  </si>
  <si>
    <t>K0017b</t>
  </si>
  <si>
    <t>K0017a</t>
  </si>
  <si>
    <t>KP</t>
  </si>
  <si>
    <t>K0016b</t>
  </si>
  <si>
    <t>K0016a</t>
  </si>
  <si>
    <t>K0015b</t>
  </si>
  <si>
    <t>K0015a</t>
  </si>
  <si>
    <t>K0014b</t>
  </si>
  <si>
    <t>K0014a</t>
  </si>
  <si>
    <t>K0013b</t>
  </si>
  <si>
    <t>K0013a</t>
  </si>
  <si>
    <t>Czobelné és Göndör Aurél</t>
  </si>
  <si>
    <t>humoros párjelenet</t>
  </si>
  <si>
    <t>K0012b</t>
  </si>
  <si>
    <t>pikáns humoros jelenet</t>
  </si>
  <si>
    <t>K0012a</t>
  </si>
  <si>
    <t>Baumann Károly,  Gyárfás Dezső</t>
  </si>
  <si>
    <t>humoros zsidójelenet</t>
  </si>
  <si>
    <t>K0011b</t>
  </si>
  <si>
    <t>humoros jelenet</t>
  </si>
  <si>
    <t>K0011a</t>
  </si>
  <si>
    <t>paródia</t>
  </si>
  <si>
    <t>6343b</t>
  </si>
  <si>
    <t>6343a</t>
  </si>
  <si>
    <t>Square Dance Band of the English Folk Dance and Song Society</t>
  </si>
  <si>
    <t>6342b</t>
  </si>
  <si>
    <t>Triumph</t>
  </si>
  <si>
    <t>6342a</t>
  </si>
  <si>
    <t>9811</t>
  </si>
  <si>
    <t>6341b</t>
  </si>
  <si>
    <t>6341a</t>
  </si>
  <si>
    <t>9796</t>
  </si>
  <si>
    <t>Peter Kennedy, melodeon</t>
  </si>
  <si>
    <t>K0010b</t>
  </si>
  <si>
    <t>Göndör Aurél</t>
  </si>
  <si>
    <t>K0010a</t>
  </si>
  <si>
    <t>pikáns paródia</t>
  </si>
  <si>
    <t>K0009b</t>
  </si>
  <si>
    <t>K0009a</t>
  </si>
  <si>
    <t>K0008b</t>
  </si>
  <si>
    <t>K0008a</t>
  </si>
  <si>
    <t>Gramophon humoros együttes</t>
  </si>
  <si>
    <t>K0007b</t>
  </si>
  <si>
    <t>K0007a</t>
  </si>
  <si>
    <t>pikáns népdalparódia</t>
  </si>
  <si>
    <t>K0006b</t>
  </si>
  <si>
    <t>pikáns kuplé</t>
  </si>
  <si>
    <t>K0006a</t>
  </si>
  <si>
    <t>K0005b</t>
  </si>
  <si>
    <t>K0005a</t>
  </si>
  <si>
    <t>Adorján László és Göndör Aurél</t>
  </si>
  <si>
    <t>humoros prózai jelenet</t>
  </si>
  <si>
    <t>K0004b</t>
  </si>
  <si>
    <t>6335b</t>
  </si>
  <si>
    <t>6335a</t>
  </si>
  <si>
    <t>Schachmeister Efim zkr</t>
  </si>
  <si>
    <t>Ambrózy Ferenc</t>
  </si>
  <si>
    <t>6334b</t>
  </si>
  <si>
    <t>6334a</t>
  </si>
  <si>
    <t>Barabás Sári</t>
  </si>
  <si>
    <t>6333b</t>
  </si>
  <si>
    <t>6333a</t>
  </si>
  <si>
    <t>Greiss W.</t>
  </si>
  <si>
    <t>6332b</t>
  </si>
  <si>
    <t>Szűcs Stefánia</t>
  </si>
  <si>
    <t>6332a</t>
  </si>
  <si>
    <t>6998b</t>
  </si>
  <si>
    <t>6998a</t>
  </si>
  <si>
    <t>Heinz Munsonius mit seinen solisten</t>
  </si>
  <si>
    <t>humoros jellemkép prózában</t>
  </si>
  <si>
    <t>K0004a</t>
  </si>
  <si>
    <t>K0003b</t>
  </si>
  <si>
    <t>K0003a</t>
  </si>
  <si>
    <t>humor</t>
  </si>
  <si>
    <t>K0002b</t>
  </si>
  <si>
    <t>Göndör Aurél, Czóbelné</t>
  </si>
  <si>
    <t>K0002a</t>
  </si>
  <si>
    <t>K0001b</t>
  </si>
  <si>
    <t>K0001a</t>
  </si>
  <si>
    <t>K0000</t>
  </si>
  <si>
    <t>9999V</t>
  </si>
  <si>
    <t>9999b</t>
  </si>
  <si>
    <t>9999a</t>
  </si>
  <si>
    <t>DURIUM</t>
  </si>
  <si>
    <t>9998b</t>
  </si>
  <si>
    <t>9998a</t>
  </si>
  <si>
    <t>9997b</t>
  </si>
  <si>
    <t>9997a</t>
  </si>
  <si>
    <t>9996b</t>
  </si>
  <si>
    <t>9996a</t>
  </si>
  <si>
    <t>9995b</t>
  </si>
  <si>
    <t>9995a</t>
  </si>
  <si>
    <t>9994b</t>
  </si>
  <si>
    <t>9994a</t>
  </si>
  <si>
    <t>a</t>
  </si>
  <si>
    <t>4-42103.III</t>
  </si>
  <si>
    <t>SCHALLPLATTE GRAMMOPHON</t>
  </si>
  <si>
    <t>orch</t>
  </si>
  <si>
    <t>Leo Slezak, k. k. Kammersanger</t>
  </si>
  <si>
    <t>9993b</t>
  </si>
  <si>
    <t>4-42096.IV</t>
  </si>
  <si>
    <t>6986a</t>
  </si>
  <si>
    <t>Schrammel-Quartett Dietrich</t>
  </si>
  <si>
    <t>Paul Hörbiger</t>
  </si>
  <si>
    <t>6985b</t>
  </si>
  <si>
    <t>6985a</t>
  </si>
  <si>
    <t>Greta Keller</t>
  </si>
  <si>
    <t>6984b</t>
  </si>
  <si>
    <t>6984a</t>
  </si>
  <si>
    <t>Otto Neumann</t>
  </si>
  <si>
    <t>6983b</t>
  </si>
  <si>
    <t>Columbia Tánczkr</t>
  </si>
  <si>
    <t>Bert Brand</t>
  </si>
  <si>
    <t>6983a</t>
  </si>
  <si>
    <t>6982b</t>
  </si>
  <si>
    <t>6982a</t>
  </si>
  <si>
    <t>Su Orquesta Tipica</t>
  </si>
  <si>
    <t>Juan D'Arienzo</t>
  </si>
  <si>
    <t>6981b</t>
  </si>
  <si>
    <t>Anibal Troilo</t>
  </si>
  <si>
    <t>6981a</t>
  </si>
  <si>
    <t>6980b</t>
  </si>
  <si>
    <t>6980a</t>
  </si>
  <si>
    <t>6979b</t>
  </si>
  <si>
    <t>6979a</t>
  </si>
  <si>
    <t>Grosses Militarorch.</t>
  </si>
  <si>
    <t>6978b</t>
  </si>
  <si>
    <t>6978a</t>
  </si>
  <si>
    <t>6977b</t>
  </si>
  <si>
    <t>6977a</t>
  </si>
  <si>
    <t>6976b</t>
  </si>
  <si>
    <t>6976a</t>
  </si>
  <si>
    <t>6975b</t>
  </si>
  <si>
    <t>6975a</t>
  </si>
  <si>
    <t>6974b</t>
  </si>
  <si>
    <t>zaj harang</t>
  </si>
  <si>
    <t>6974a</t>
  </si>
  <si>
    <t>GLORIA</t>
  </si>
  <si>
    <t>Bayernkapelle Wehner</t>
  </si>
  <si>
    <t>6973b</t>
  </si>
  <si>
    <t>6973a</t>
  </si>
  <si>
    <t xml:space="preserve">Fred Bird Rhythmicans </t>
  </si>
  <si>
    <t>Luigi Bernauer</t>
  </si>
  <si>
    <t>6972b</t>
  </si>
  <si>
    <t>6972a</t>
  </si>
  <si>
    <t>ELITE SPECIAL</t>
  </si>
  <si>
    <t>Geschwister Schmid</t>
  </si>
  <si>
    <t>6971b</t>
  </si>
  <si>
    <t>6971a</t>
  </si>
  <si>
    <t>AMIGA</t>
  </si>
  <si>
    <t>Sonja Siewert, Ilse Hass, Metropol vokalisták</t>
  </si>
  <si>
    <t>6970b</t>
  </si>
  <si>
    <t>Klaus Gross</t>
  </si>
  <si>
    <t>6970a</t>
  </si>
  <si>
    <t>Guido Gialdini, füttyművész</t>
  </si>
  <si>
    <t>6969b</t>
  </si>
  <si>
    <t>6969a</t>
  </si>
  <si>
    <t>Jos. Brand Orch.</t>
  </si>
  <si>
    <t>6968b</t>
  </si>
  <si>
    <t>6968a</t>
  </si>
  <si>
    <t>Grammophon zkr</t>
  </si>
  <si>
    <t>6967b</t>
  </si>
  <si>
    <t>6967a</t>
  </si>
  <si>
    <t>Seidler's Orch.</t>
  </si>
  <si>
    <t>6966b</t>
  </si>
  <si>
    <t>6966a</t>
  </si>
  <si>
    <t>ARTIPHON</t>
  </si>
  <si>
    <t>9993a</t>
  </si>
  <si>
    <t>9992b</t>
  </si>
  <si>
    <t>9992a</t>
  </si>
  <si>
    <t>9991b</t>
  </si>
  <si>
    <t>9991a</t>
  </si>
  <si>
    <t>9990b</t>
  </si>
  <si>
    <t>9990a</t>
  </si>
  <si>
    <t xml:space="preserve">CONCERT RECORD GRAMOPHONE  </t>
  </si>
  <si>
    <t>9989b</t>
  </si>
  <si>
    <t>9989a</t>
  </si>
  <si>
    <t>G.C.3-42625 III</t>
  </si>
  <si>
    <t>Wilhelm Hesch, k. k. Kammersanger</t>
  </si>
  <si>
    <t>9988b</t>
  </si>
  <si>
    <t>G.C.3-42616 III</t>
  </si>
  <si>
    <t>9988a</t>
  </si>
  <si>
    <t>G.C.3-44076.R</t>
  </si>
  <si>
    <t>Erik Schmedes, k. k. Kammersanger, Elise Elizza,  k.k. Hofopernsangerin</t>
  </si>
  <si>
    <t>9987b</t>
  </si>
  <si>
    <t>G.C.2-43361.R</t>
  </si>
  <si>
    <t>Elise Elizza,  k.k. Hofopernsangerin</t>
  </si>
  <si>
    <t>9987a</t>
  </si>
  <si>
    <t>G.C.2-72418</t>
  </si>
  <si>
    <t>Kertész Vilmos</t>
  </si>
  <si>
    <t>9986b</t>
  </si>
  <si>
    <t>G.C.2-72417</t>
  </si>
  <si>
    <t>9986a</t>
  </si>
  <si>
    <t>GRAMOPHONE RECORD</t>
  </si>
  <si>
    <t>9985b</t>
  </si>
  <si>
    <t>9985a</t>
  </si>
  <si>
    <t>18124</t>
  </si>
  <si>
    <t>HOMOCORD</t>
  </si>
  <si>
    <t>Mr. Lacroix piano</t>
  </si>
  <si>
    <t>Mme Andreossi</t>
  </si>
  <si>
    <t>9984b</t>
  </si>
  <si>
    <t>18123</t>
  </si>
  <si>
    <t>9984a</t>
  </si>
  <si>
    <t>B 2083 A</t>
  </si>
  <si>
    <t>POLYDOR</t>
  </si>
  <si>
    <t>Leo Slezak</t>
  </si>
  <si>
    <t>9983b</t>
  </si>
  <si>
    <t>J 2005</t>
  </si>
  <si>
    <t>9983a</t>
  </si>
  <si>
    <t>341195</t>
  </si>
  <si>
    <t>DISQUET POUR GRAMOPHONE</t>
  </si>
  <si>
    <t>Korsoff, M. Beyle</t>
  </si>
  <si>
    <t>kl</t>
  </si>
  <si>
    <t>9982b</t>
  </si>
  <si>
    <t>341194</t>
  </si>
  <si>
    <t>9982a</t>
  </si>
  <si>
    <t>9981b</t>
  </si>
  <si>
    <t>9981a</t>
  </si>
  <si>
    <t>9980e</t>
  </si>
  <si>
    <t>44493 VI</t>
  </si>
  <si>
    <t>Gertrud Runge, Grossherz. Weimar'sche Hofopernsangerin, Hans Horsten</t>
  </si>
  <si>
    <t>9979e</t>
  </si>
  <si>
    <t>BEKA</t>
  </si>
  <si>
    <t>Környei Béla</t>
  </si>
  <si>
    <t>9978b</t>
  </si>
  <si>
    <t>9978a</t>
  </si>
  <si>
    <t>9977b</t>
  </si>
  <si>
    <t>9977a</t>
  </si>
  <si>
    <t>9976b</t>
  </si>
  <si>
    <t>9976a</t>
  </si>
  <si>
    <t>9975b</t>
  </si>
  <si>
    <t>9975a</t>
  </si>
  <si>
    <t>ELECTROLA</t>
  </si>
  <si>
    <t>9974b</t>
  </si>
  <si>
    <t>9974a</t>
  </si>
  <si>
    <t>4-4205</t>
  </si>
  <si>
    <t>The Revellers</t>
  </si>
  <si>
    <t>9973b</t>
  </si>
  <si>
    <t>4-4204</t>
  </si>
  <si>
    <t>9973a</t>
  </si>
  <si>
    <t>LIBERTAS</t>
  </si>
  <si>
    <t>Pogány László</t>
  </si>
  <si>
    <t>9972b</t>
  </si>
  <si>
    <t>7210b</t>
  </si>
  <si>
    <t>7210a</t>
  </si>
  <si>
    <t>7209b</t>
  </si>
  <si>
    <t>7209a</t>
  </si>
  <si>
    <t>7208b</t>
  </si>
  <si>
    <t>7208a</t>
  </si>
  <si>
    <t>7207b</t>
  </si>
  <si>
    <t>7207a</t>
  </si>
  <si>
    <t>7206b</t>
  </si>
  <si>
    <t>7206a</t>
  </si>
  <si>
    <t>7205b</t>
  </si>
  <si>
    <t>7205a</t>
  </si>
  <si>
    <t>7204b</t>
  </si>
  <si>
    <t>7204a</t>
  </si>
  <si>
    <t>7203b</t>
  </si>
  <si>
    <t>7203a</t>
  </si>
  <si>
    <t>7202b</t>
  </si>
  <si>
    <t>7202a</t>
  </si>
  <si>
    <t>7201b</t>
  </si>
  <si>
    <t>rock</t>
  </si>
  <si>
    <t>7201a</t>
  </si>
  <si>
    <t>7200b</t>
  </si>
  <si>
    <t>7200a</t>
  </si>
  <si>
    <t>7199b</t>
  </si>
  <si>
    <t>7199a</t>
  </si>
  <si>
    <t>7198b</t>
  </si>
  <si>
    <t>7198a</t>
  </si>
  <si>
    <t>6370</t>
  </si>
  <si>
    <t>EMBASSY</t>
  </si>
  <si>
    <t>The Cranes Skiffle Group</t>
  </si>
  <si>
    <t>7197b</t>
  </si>
  <si>
    <t>6369</t>
  </si>
  <si>
    <t>7175a</t>
  </si>
  <si>
    <t>15485</t>
  </si>
  <si>
    <t>7174b</t>
  </si>
  <si>
    <t>15484</t>
  </si>
  <si>
    <t>7174a</t>
  </si>
  <si>
    <t>15935</t>
  </si>
  <si>
    <t>Skiffle Group</t>
  </si>
  <si>
    <t>7173b</t>
  </si>
  <si>
    <t>15934</t>
  </si>
  <si>
    <t>7173a</t>
  </si>
  <si>
    <t>22337</t>
  </si>
  <si>
    <t>The Music Hall Revellers</t>
  </si>
  <si>
    <t>7172b</t>
  </si>
  <si>
    <t>22336</t>
  </si>
  <si>
    <t>7172a</t>
  </si>
  <si>
    <t>6009</t>
  </si>
  <si>
    <t>7171b</t>
  </si>
  <si>
    <t>7171a</t>
  </si>
  <si>
    <t>7170b</t>
  </si>
  <si>
    <t>7170a</t>
  </si>
  <si>
    <t>7169b</t>
  </si>
  <si>
    <t>7169a</t>
  </si>
  <si>
    <t>235645</t>
  </si>
  <si>
    <t>Tiny matton</t>
  </si>
  <si>
    <t>Charlie Short</t>
  </si>
  <si>
    <t>7168b</t>
  </si>
  <si>
    <t>7168a</t>
  </si>
  <si>
    <t>81173</t>
  </si>
  <si>
    <t>Russ morgan manner</t>
  </si>
  <si>
    <t>7167b</t>
  </si>
  <si>
    <t>7167a</t>
  </si>
  <si>
    <t>zajlemez</t>
  </si>
  <si>
    <t>2812</t>
  </si>
  <si>
    <t>7166b</t>
  </si>
  <si>
    <t>7166a</t>
  </si>
  <si>
    <t>33058</t>
  </si>
  <si>
    <t>PATRIA</t>
  </si>
  <si>
    <t>7165b</t>
  </si>
  <si>
    <t>43058</t>
  </si>
  <si>
    <t>7165a</t>
  </si>
  <si>
    <t>TESZTLEMEZ</t>
  </si>
  <si>
    <t>Honthy Hanna</t>
  </si>
  <si>
    <t>7164b</t>
  </si>
  <si>
    <t>7164a</t>
  </si>
  <si>
    <t>QUALITON</t>
  </si>
  <si>
    <t>Magyar Rádió tánczkr</t>
  </si>
  <si>
    <t>Ákos Stefi</t>
  </si>
  <si>
    <t>7163b</t>
  </si>
  <si>
    <t>7163a</t>
  </si>
  <si>
    <t>M.H.V.</t>
  </si>
  <si>
    <t>Fővárosi Tánczkr</t>
  </si>
  <si>
    <t>Mosoly Együttes</t>
  </si>
  <si>
    <t>7162b</t>
  </si>
  <si>
    <t>7162a</t>
  </si>
  <si>
    <t>7161b</t>
  </si>
  <si>
    <t>7161a</t>
  </si>
  <si>
    <t>SUPRAPHON</t>
  </si>
  <si>
    <t>L. Valka</t>
  </si>
  <si>
    <t>7160b</t>
  </si>
  <si>
    <t>Vilo Stach, The Foxes Vocal Quartet</t>
  </si>
  <si>
    <t>7160a</t>
  </si>
  <si>
    <t>7159b</t>
  </si>
  <si>
    <t>7159a</t>
  </si>
  <si>
    <t>Magyar Királyi Rendőrzkr</t>
  </si>
  <si>
    <t>7158b</t>
  </si>
  <si>
    <t>7158a</t>
  </si>
  <si>
    <t>7157b</t>
  </si>
  <si>
    <t>7157a</t>
  </si>
  <si>
    <t>7156b</t>
  </si>
  <si>
    <t>7156a</t>
  </si>
  <si>
    <t>7155b</t>
  </si>
  <si>
    <t>7155a</t>
  </si>
  <si>
    <t>decelith, Amatör</t>
  </si>
  <si>
    <t>DECELITH AMATÖR</t>
  </si>
  <si>
    <t xml:space="preserve">női amatör ének </t>
  </si>
  <si>
    <t>7154b</t>
  </si>
  <si>
    <t>7154a</t>
  </si>
  <si>
    <t>tesztlemez</t>
  </si>
  <si>
    <t>TELEFUNKEN</t>
  </si>
  <si>
    <t>orgonaszóló</t>
  </si>
  <si>
    <t>7153e</t>
  </si>
  <si>
    <t>harmonika kettős, bőgővel</t>
  </si>
  <si>
    <t>fox?</t>
  </si>
  <si>
    <t>7152e</t>
  </si>
  <si>
    <t>7151e</t>
  </si>
  <si>
    <t>ének</t>
  </si>
  <si>
    <t>7150e</t>
  </si>
  <si>
    <t>GRAMOPHON CONCERT RECORD</t>
  </si>
  <si>
    <t>7149e</t>
  </si>
  <si>
    <t>Garde-Kürassier-Regiment</t>
  </si>
  <si>
    <t>7148e</t>
  </si>
  <si>
    <t>Quartett "D'Ottakringer"</t>
  </si>
  <si>
    <t>7147e</t>
  </si>
  <si>
    <t>Kapelle des 6. Ostpr. Inf. Rgets. No. 43</t>
  </si>
  <si>
    <t>7146e</t>
  </si>
  <si>
    <t>görbe, préselni!</t>
  </si>
  <si>
    <t>7145e</t>
  </si>
  <si>
    <t>VICTROLA</t>
  </si>
  <si>
    <t>Frances Alda</t>
  </si>
  <si>
    <t>7144e</t>
  </si>
  <si>
    <t>3270-B</t>
  </si>
  <si>
    <t>The Yacht Club Boys</t>
  </si>
  <si>
    <t>7143b</t>
  </si>
  <si>
    <t>3270-A</t>
  </si>
  <si>
    <t>7143a</t>
  </si>
  <si>
    <t>13642</t>
  </si>
  <si>
    <t>Ian Stewart, zongora</t>
  </si>
  <si>
    <t>7142b</t>
  </si>
  <si>
    <t>13641</t>
  </si>
  <si>
    <t>7142a</t>
  </si>
  <si>
    <t>23280</t>
  </si>
  <si>
    <t>7141b</t>
  </si>
  <si>
    <t>23279</t>
  </si>
  <si>
    <t>6202a</t>
  </si>
  <si>
    <t>Kiss Manyi</t>
  </si>
  <si>
    <t>6201b</t>
  </si>
  <si>
    <t>6201a</t>
  </si>
  <si>
    <t>6200b</t>
  </si>
  <si>
    <t>6200a</t>
  </si>
  <si>
    <t>6199b</t>
  </si>
  <si>
    <t>6199a</t>
  </si>
  <si>
    <t>6198b</t>
  </si>
  <si>
    <t>Ajtay Andor</t>
  </si>
  <si>
    <t>6198a</t>
  </si>
  <si>
    <t>Szűcs László</t>
  </si>
  <si>
    <t>6197b</t>
  </si>
  <si>
    <t>6197a</t>
  </si>
  <si>
    <t>6196b</t>
  </si>
  <si>
    <t>6196a</t>
  </si>
  <si>
    <t>6195b</t>
  </si>
  <si>
    <t>6195a</t>
  </si>
  <si>
    <t>6194b</t>
  </si>
  <si>
    <t>6194a</t>
  </si>
  <si>
    <t>6193b</t>
  </si>
  <si>
    <t>6193a</t>
  </si>
  <si>
    <t>Simor Erzsi</t>
  </si>
  <si>
    <t>6192b</t>
  </si>
  <si>
    <t>6192a</t>
  </si>
  <si>
    <t>6191b</t>
  </si>
  <si>
    <t>6191a</t>
  </si>
  <si>
    <t>6190b</t>
  </si>
  <si>
    <t>6190a</t>
  </si>
  <si>
    <t>6189b</t>
  </si>
  <si>
    <t>6189a</t>
  </si>
  <si>
    <t>Apor - Bágya zkr</t>
  </si>
  <si>
    <t>6188b</t>
  </si>
  <si>
    <t>6188a</t>
  </si>
  <si>
    <t>6881b</t>
  </si>
  <si>
    <t>6881a</t>
  </si>
  <si>
    <t>John Parking zongoraszóló,zkr</t>
  </si>
  <si>
    <t>6880b</t>
  </si>
  <si>
    <t>6880a</t>
  </si>
  <si>
    <t>6879b</t>
  </si>
  <si>
    <t>6879a</t>
  </si>
  <si>
    <t>Ivor Mareton, Dave Kaye zongora, zkr</t>
  </si>
  <si>
    <t>6878b</t>
  </si>
  <si>
    <t>6878a</t>
  </si>
  <si>
    <t>6877b</t>
  </si>
  <si>
    <t>6877a</t>
  </si>
  <si>
    <t>Victor Cornelius, zongora, Gitarre, bass, trommel</t>
  </si>
  <si>
    <t>6876b</t>
  </si>
  <si>
    <t>6876a</t>
  </si>
  <si>
    <t>6875ab</t>
  </si>
  <si>
    <t>6874ab</t>
  </si>
  <si>
    <t>6873ab</t>
  </si>
  <si>
    <t>6872ab</t>
  </si>
  <si>
    <t>6871ab</t>
  </si>
  <si>
    <t>A 28A "A" mint a 28 "A", a "B" mint a 22 "B"</t>
  </si>
  <si>
    <t>6870b</t>
  </si>
  <si>
    <t>6870a</t>
  </si>
  <si>
    <t>6869b</t>
  </si>
  <si>
    <t>van Brunswick Schlagerpotpourri No. 28 és No. 28 A is!</t>
  </si>
  <si>
    <t>6869a</t>
  </si>
  <si>
    <t>2152</t>
  </si>
  <si>
    <t>1713</t>
  </si>
  <si>
    <t>1308</t>
  </si>
  <si>
    <t>1534</t>
  </si>
  <si>
    <t>Csorba az első barázdáig</t>
  </si>
  <si>
    <t>1142</t>
  </si>
  <si>
    <t>1421</t>
  </si>
  <si>
    <t>12</t>
  </si>
  <si>
    <t>1010</t>
  </si>
  <si>
    <t>1618</t>
  </si>
  <si>
    <t>1527</t>
  </si>
  <si>
    <t>1589</t>
  </si>
  <si>
    <t>b elején 5-6 barázda problémás</t>
  </si>
  <si>
    <t>1406</t>
  </si>
  <si>
    <t xml:space="preserve">mosni </t>
  </si>
  <si>
    <t>1160</t>
  </si>
  <si>
    <t>1111</t>
  </si>
  <si>
    <t>1036</t>
  </si>
  <si>
    <t>1156</t>
  </si>
  <si>
    <t>1653</t>
  </si>
  <si>
    <t>1333</t>
  </si>
  <si>
    <t>1070</t>
  </si>
  <si>
    <t>640</t>
  </si>
  <si>
    <t>548</t>
  </si>
  <si>
    <t>600</t>
  </si>
  <si>
    <t>7</t>
  </si>
  <si>
    <t>521</t>
  </si>
  <si>
    <t>5193</t>
  </si>
  <si>
    <t>6483</t>
  </si>
  <si>
    <t>1004</t>
  </si>
  <si>
    <t>753</t>
  </si>
  <si>
    <t>649</t>
  </si>
  <si>
    <t>doboz</t>
  </si>
  <si>
    <t>durva karc</t>
  </si>
  <si>
    <t>repedt belső</t>
  </si>
  <si>
    <t>10 barázda repedt</t>
  </si>
  <si>
    <t>Tesztlemez cégescimke nélkül</t>
  </si>
  <si>
    <t>egyházi</t>
  </si>
  <si>
    <t>6863b</t>
  </si>
  <si>
    <t>6863a</t>
  </si>
  <si>
    <t>6862b</t>
  </si>
  <si>
    <t>6862a</t>
  </si>
  <si>
    <t>azonos a 6867-es lemezzel</t>
  </si>
  <si>
    <t>6861b</t>
  </si>
  <si>
    <t>6861a</t>
  </si>
  <si>
    <t>6860b</t>
  </si>
  <si>
    <t>6860a</t>
  </si>
  <si>
    <t>6130b</t>
  </si>
  <si>
    <t>6130a</t>
  </si>
  <si>
    <t>6129b</t>
  </si>
  <si>
    <t>6129a</t>
  </si>
  <si>
    <t>Radiola Szimfonikusok</t>
  </si>
  <si>
    <t>6128ab</t>
  </si>
  <si>
    <t>Kőműves Sándor</t>
  </si>
  <si>
    <t>6127ab</t>
  </si>
  <si>
    <t>kamaraegyüttes</t>
  </si>
  <si>
    <t>Váradi Hédi</t>
  </si>
  <si>
    <t>6126ab</t>
  </si>
  <si>
    <t>Ladányi Ferenc</t>
  </si>
  <si>
    <t>6125ab</t>
  </si>
  <si>
    <t>Váradi Hédi, Balajti Andor, Csákányi László</t>
  </si>
  <si>
    <t>6124ab</t>
  </si>
  <si>
    <t>Gózon Gyula</t>
  </si>
  <si>
    <t>6123ab</t>
  </si>
  <si>
    <t>Csongor István</t>
  </si>
  <si>
    <t>6122ab</t>
  </si>
  <si>
    <t>Surányi Ibolya</t>
  </si>
  <si>
    <t>6121ab</t>
  </si>
  <si>
    <t>Z.Wichary dixiland bend</t>
  </si>
  <si>
    <t>Elisabeth Charles</t>
  </si>
  <si>
    <t>6120b</t>
  </si>
  <si>
    <t>6120a</t>
  </si>
  <si>
    <t>maszek címke</t>
  </si>
  <si>
    <t>6119b</t>
  </si>
  <si>
    <t>6119a</t>
  </si>
  <si>
    <t>Á.H.Z. vonós Tánczkr</t>
  </si>
  <si>
    <t>Vámosi János</t>
  </si>
  <si>
    <t>6118b</t>
  </si>
  <si>
    <t>6118a</t>
  </si>
  <si>
    <t>6117b</t>
  </si>
  <si>
    <t>6117a</t>
  </si>
  <si>
    <t>6116b</t>
  </si>
  <si>
    <t>6116a</t>
  </si>
  <si>
    <t>Sárosi Katalin</t>
  </si>
  <si>
    <t>6115b</t>
  </si>
  <si>
    <t>6115a</t>
  </si>
  <si>
    <t>6114b</t>
  </si>
  <si>
    <t>6114a</t>
  </si>
  <si>
    <t>6113b</t>
  </si>
  <si>
    <t>6113a</t>
  </si>
  <si>
    <t>Keméndi András</t>
  </si>
  <si>
    <t>6112b</t>
  </si>
  <si>
    <t>6112a</t>
  </si>
  <si>
    <t>6111b</t>
  </si>
  <si>
    <t>6111a</t>
  </si>
  <si>
    <t>6110b</t>
  </si>
  <si>
    <t>6110a</t>
  </si>
  <si>
    <t>Záray Márta</t>
  </si>
  <si>
    <t>6109b</t>
  </si>
  <si>
    <t>6109a</t>
  </si>
  <si>
    <t>6108b</t>
  </si>
  <si>
    <t>6108a</t>
  </si>
  <si>
    <t>6107b</t>
  </si>
  <si>
    <t>6107a</t>
  </si>
  <si>
    <t>6106b</t>
  </si>
  <si>
    <t>6106a</t>
  </si>
  <si>
    <t>6105b</t>
  </si>
  <si>
    <t>6105a</t>
  </si>
  <si>
    <t>6104b</t>
  </si>
  <si>
    <t>6104a</t>
  </si>
  <si>
    <t>6103b</t>
  </si>
  <si>
    <t>6103a</t>
  </si>
  <si>
    <t>Ritmus kisérettel</t>
  </si>
  <si>
    <t>6102b</t>
  </si>
  <si>
    <t>6102a</t>
  </si>
  <si>
    <t>6101b</t>
  </si>
  <si>
    <t>6101a</t>
  </si>
  <si>
    <t>Császár - Groll harmonika kettős</t>
  </si>
  <si>
    <t>6846a</t>
  </si>
  <si>
    <t>Ufa Jazz Orch</t>
  </si>
  <si>
    <t>Ervin Hartung</t>
  </si>
  <si>
    <t>6845b</t>
  </si>
  <si>
    <t>Paul Dorn</t>
  </si>
  <si>
    <t>6845a</t>
  </si>
  <si>
    <t>kislemez</t>
  </si>
  <si>
    <t>Karády</t>
  </si>
  <si>
    <t>FAVORITE</t>
  </si>
  <si>
    <t>jazz</t>
  </si>
  <si>
    <t>1744</t>
  </si>
  <si>
    <t>19</t>
  </si>
  <si>
    <t>784</t>
  </si>
  <si>
    <t>defektes 5 barázda</t>
  </si>
  <si>
    <t>4 barázda defekt</t>
  </si>
  <si>
    <t>karcos címke</t>
  </si>
  <si>
    <t>repedést záró kapocs a szélén</t>
  </si>
  <si>
    <t>2 helyen csorba. 20 barázdahiány.</t>
  </si>
  <si>
    <t>ellenőrizni, mert a száma nem stimmel</t>
  </si>
  <si>
    <t>b oldal karcos</t>
  </si>
  <si>
    <t>3 barázda defekt</t>
  </si>
  <si>
    <t>csorba 10 barázda</t>
  </si>
  <si>
    <t>4 barázda csorba</t>
  </si>
  <si>
    <t>repedt és csorba</t>
  </si>
  <si>
    <t>görbe</t>
  </si>
  <si>
    <t>3 barázda csorba</t>
  </si>
  <si>
    <t>5 barázda csorba</t>
  </si>
  <si>
    <t>Teszt lemez vagy maszek címke</t>
  </si>
  <si>
    <t>durva ferde karc</t>
  </si>
  <si>
    <t>2 helyen csorba azelső barázdáig</t>
  </si>
  <si>
    <t>1195</t>
  </si>
  <si>
    <t>5</t>
  </si>
  <si>
    <t>1178</t>
  </si>
  <si>
    <t>659</t>
  </si>
  <si>
    <t>1623</t>
  </si>
  <si>
    <t>karcos</t>
  </si>
  <si>
    <t>17</t>
  </si>
  <si>
    <t>18</t>
  </si>
  <si>
    <t>559</t>
  </si>
  <si>
    <t>625</t>
  </si>
  <si>
    <t>2</t>
  </si>
  <si>
    <t>1258</t>
  </si>
  <si>
    <t>15</t>
  </si>
  <si>
    <t>1091</t>
  </si>
  <si>
    <t>cig</t>
  </si>
  <si>
    <t>5486</t>
  </si>
  <si>
    <t>10</t>
  </si>
  <si>
    <t>1309</t>
  </si>
  <si>
    <t>13</t>
  </si>
  <si>
    <t>ünnep</t>
  </si>
  <si>
    <t>csorba</t>
  </si>
  <si>
    <t>641</t>
  </si>
  <si>
    <t>kislemez repedt</t>
  </si>
  <si>
    <t>?</t>
  </si>
  <si>
    <t>16</t>
  </si>
  <si>
    <t>11</t>
  </si>
  <si>
    <t>765</t>
  </si>
  <si>
    <t>1697</t>
  </si>
  <si>
    <t>866</t>
  </si>
  <si>
    <t>505</t>
  </si>
  <si>
    <t>794</t>
  </si>
  <si>
    <t>796</t>
  </si>
  <si>
    <t>zkr</t>
  </si>
  <si>
    <t>1135</t>
  </si>
  <si>
    <t>1476</t>
  </si>
  <si>
    <t>755</t>
  </si>
  <si>
    <t>1120</t>
  </si>
  <si>
    <t>1122</t>
  </si>
  <si>
    <t>21</t>
  </si>
  <si>
    <t>4</t>
  </si>
  <si>
    <t>3</t>
  </si>
  <si>
    <t>9</t>
  </si>
  <si>
    <t>799</t>
  </si>
  <si>
    <t>6789</t>
  </si>
  <si>
    <t>8</t>
  </si>
  <si>
    <t>1124</t>
  </si>
  <si>
    <t>1</t>
  </si>
  <si>
    <t>4096</t>
  </si>
  <si>
    <t>átírni 4152-ről 4002 re</t>
  </si>
  <si>
    <t>átírni 5107-et 5108-ra</t>
  </si>
  <si>
    <t>Átírni 4754-et 4747-re</t>
  </si>
  <si>
    <t>Átírni 4717-et 5856-ra</t>
  </si>
  <si>
    <t>Átírni 4068-at 4083-ra</t>
  </si>
  <si>
    <t>Átírni 1413-at  988-ra</t>
  </si>
  <si>
    <t>20</t>
  </si>
  <si>
    <t>kopott</t>
  </si>
  <si>
    <t>bár</t>
  </si>
  <si>
    <t>828</t>
  </si>
  <si>
    <t>1391</t>
  </si>
  <si>
    <t>VÉGE</t>
  </si>
  <si>
    <t>N9527</t>
  </si>
  <si>
    <t>Szomjas Éva, Szántó Gyula</t>
  </si>
  <si>
    <t>6820b</t>
  </si>
  <si>
    <t>Szántó Gyula</t>
  </si>
  <si>
    <t>6820a</t>
  </si>
  <si>
    <t>The Skyrockets Orch</t>
  </si>
  <si>
    <t>Doreen Lundy</t>
  </si>
  <si>
    <t>6819b</t>
  </si>
  <si>
    <t>6819a</t>
  </si>
  <si>
    <t>James Rushing</t>
  </si>
  <si>
    <t>6818b</t>
  </si>
  <si>
    <t>Margaret McCrae</t>
  </si>
  <si>
    <t>6818a</t>
  </si>
  <si>
    <t>Bluebird Boys</t>
  </si>
  <si>
    <t>Len Hughes</t>
  </si>
  <si>
    <t>6817b</t>
  </si>
  <si>
    <t>6817a</t>
  </si>
  <si>
    <t>6816b</t>
  </si>
  <si>
    <t>6816a</t>
  </si>
  <si>
    <t>6815b</t>
  </si>
  <si>
    <t>6815a</t>
  </si>
  <si>
    <t>6814b</t>
  </si>
  <si>
    <t>6814a</t>
  </si>
  <si>
    <t>6813b</t>
  </si>
  <si>
    <t>6813a</t>
  </si>
  <si>
    <t>6812b</t>
  </si>
  <si>
    <t>6812a</t>
  </si>
  <si>
    <t>6811b</t>
  </si>
  <si>
    <t>6811a</t>
  </si>
  <si>
    <t>6810b</t>
  </si>
  <si>
    <t>6810a</t>
  </si>
  <si>
    <t>6809b</t>
  </si>
  <si>
    <t>Armin Kampf und die ping-pongs</t>
  </si>
  <si>
    <t>6049a</t>
  </si>
  <si>
    <t>Günter Geissler</t>
  </si>
  <si>
    <t>6048b</t>
  </si>
  <si>
    <t>6048a</t>
  </si>
  <si>
    <t>Fips Fleischer Tánczkr</t>
  </si>
  <si>
    <t>6047b</t>
  </si>
  <si>
    <t>6047a</t>
  </si>
  <si>
    <t>6046b</t>
  </si>
  <si>
    <t>6046a</t>
  </si>
  <si>
    <t>6045b</t>
  </si>
  <si>
    <t>Lukács Margit</t>
  </si>
  <si>
    <t>6045a</t>
  </si>
  <si>
    <t>6044b</t>
  </si>
  <si>
    <t>6044a</t>
  </si>
  <si>
    <t>6043b</t>
  </si>
  <si>
    <t>6043a</t>
  </si>
  <si>
    <t>6042b</t>
  </si>
  <si>
    <t>6042a</t>
  </si>
  <si>
    <t>6041b</t>
  </si>
  <si>
    <t>6041a</t>
  </si>
  <si>
    <t>6040b</t>
  </si>
  <si>
    <t>6040a</t>
  </si>
  <si>
    <t>6039b</t>
  </si>
  <si>
    <t>boogie</t>
  </si>
  <si>
    <t>6039a</t>
  </si>
  <si>
    <t>6038b</t>
  </si>
  <si>
    <t>6038a</t>
  </si>
  <si>
    <t>6037b</t>
  </si>
  <si>
    <t>6037a</t>
  </si>
  <si>
    <t>6036b</t>
  </si>
  <si>
    <t>6036a</t>
  </si>
  <si>
    <t>6035b</t>
  </si>
  <si>
    <t>6035a</t>
  </si>
  <si>
    <t>6034b</t>
  </si>
  <si>
    <t>6034a</t>
  </si>
  <si>
    <t>6033b</t>
  </si>
  <si>
    <t>6033a</t>
  </si>
  <si>
    <t>6032b</t>
  </si>
  <si>
    <t>6032a</t>
  </si>
  <si>
    <t>6031b</t>
  </si>
  <si>
    <t>6031a</t>
  </si>
  <si>
    <t>6030b</t>
  </si>
  <si>
    <t>6030a</t>
  </si>
  <si>
    <t>6029b</t>
  </si>
  <si>
    <t>6029a</t>
  </si>
  <si>
    <t>6028b</t>
  </si>
  <si>
    <t>6028a</t>
  </si>
  <si>
    <t>6027b</t>
  </si>
  <si>
    <t>6027a</t>
  </si>
  <si>
    <t>6026b</t>
  </si>
  <si>
    <t>6026a</t>
  </si>
  <si>
    <t>6025b</t>
  </si>
  <si>
    <t>6025a</t>
  </si>
  <si>
    <t>Fehér Pál</t>
  </si>
  <si>
    <t>6024b</t>
  </si>
  <si>
    <t>6024a</t>
  </si>
  <si>
    <t>Gyulai-Gál János zongora ritmuskísérettel</t>
  </si>
  <si>
    <t>6023b</t>
  </si>
  <si>
    <t>6023a</t>
  </si>
  <si>
    <t>6022b</t>
  </si>
  <si>
    <t>6022a</t>
  </si>
  <si>
    <t>6021b</t>
  </si>
  <si>
    <t>Kramer harmonika, zkr</t>
  </si>
  <si>
    <t>6795b</t>
  </si>
  <si>
    <t>6795a</t>
  </si>
  <si>
    <t>6794b</t>
  </si>
  <si>
    <t xml:space="preserve">Geraldo's Tango Orch. </t>
  </si>
  <si>
    <t>6794a</t>
  </si>
  <si>
    <t>LE CHANT DU MONDE</t>
  </si>
  <si>
    <t>Gaby és Fernand Lacroix</t>
  </si>
  <si>
    <t>6793b</t>
  </si>
  <si>
    <t>6793a</t>
  </si>
  <si>
    <t>Eddie Caroll &amp; His Singphonic Orch.</t>
  </si>
  <si>
    <t>6792b</t>
  </si>
  <si>
    <t>6792a</t>
  </si>
  <si>
    <t>6791b</t>
  </si>
  <si>
    <t>6791a</t>
  </si>
  <si>
    <t>VOGUE</t>
  </si>
  <si>
    <t>6790b</t>
  </si>
  <si>
    <t>6790a</t>
  </si>
  <si>
    <t>6789b</t>
  </si>
  <si>
    <t>6789a</t>
  </si>
  <si>
    <t>Ernst Landl és szólistái</t>
  </si>
  <si>
    <t>Gretl Rath</t>
  </si>
  <si>
    <t>6788b</t>
  </si>
  <si>
    <t>tánczkr</t>
  </si>
  <si>
    <t>6788a</t>
  </si>
  <si>
    <t>6787b</t>
  </si>
  <si>
    <t>6787a</t>
  </si>
  <si>
    <t>Kapelle Merton</t>
  </si>
  <si>
    <t>6786b</t>
  </si>
  <si>
    <t>6786a</t>
  </si>
  <si>
    <t>6785b</t>
  </si>
  <si>
    <t>6785a</t>
  </si>
  <si>
    <t>6784b</t>
  </si>
  <si>
    <t>6784a</t>
  </si>
  <si>
    <t>M.G.M.</t>
  </si>
  <si>
    <t>6783b</t>
  </si>
  <si>
    <t>Leslie Howard</t>
  </si>
  <si>
    <t>6783a</t>
  </si>
  <si>
    <t>VORATION</t>
  </si>
  <si>
    <t>6782b</t>
  </si>
  <si>
    <t>The Clevelanders</t>
  </si>
  <si>
    <t>6782a</t>
  </si>
  <si>
    <t>Ivor Mareton, Dave Kaye</t>
  </si>
  <si>
    <t>6781b</t>
  </si>
  <si>
    <t>Kiszedni: Új szám: 6846</t>
  </si>
  <si>
    <t>6781a</t>
  </si>
  <si>
    <t>6780b</t>
  </si>
  <si>
    <t>6780a</t>
  </si>
  <si>
    <t>Art Tatum zongoraszóló</t>
  </si>
  <si>
    <t>6779b</t>
  </si>
  <si>
    <t>6779a</t>
  </si>
  <si>
    <t>6778b</t>
  </si>
  <si>
    <t>6778a</t>
  </si>
  <si>
    <t>6777b</t>
  </si>
  <si>
    <t>6777a</t>
  </si>
  <si>
    <t>REX</t>
  </si>
  <si>
    <t>6776b</t>
  </si>
  <si>
    <t>Cavendish Three</t>
  </si>
  <si>
    <t>6776a</t>
  </si>
  <si>
    <t>LINDSTRÖM</t>
  </si>
  <si>
    <t>6775b</t>
  </si>
  <si>
    <t>6775a</t>
  </si>
  <si>
    <t>Wabash Dance Orch</t>
  </si>
  <si>
    <t>6774b</t>
  </si>
  <si>
    <t>6774a</t>
  </si>
  <si>
    <t>Joe venuti's Blue Four</t>
  </si>
  <si>
    <t>6773b</t>
  </si>
  <si>
    <t>Red Mackenzie and The Celestial Beings</t>
  </si>
  <si>
    <t>Martiny trio</t>
  </si>
  <si>
    <t>5995b</t>
  </si>
  <si>
    <t>6771b</t>
  </si>
  <si>
    <t>6771a</t>
  </si>
  <si>
    <t>6770b</t>
  </si>
  <si>
    <t>6770a</t>
  </si>
  <si>
    <t>6769b</t>
  </si>
  <si>
    <t>6769a</t>
  </si>
  <si>
    <t>6768b</t>
  </si>
  <si>
    <t>6768a</t>
  </si>
  <si>
    <t>6767b</t>
  </si>
  <si>
    <t>6767a</t>
  </si>
  <si>
    <t>The Andrews Sisters</t>
  </si>
  <si>
    <t>6766b</t>
  </si>
  <si>
    <t>6766a</t>
  </si>
  <si>
    <t>6765b</t>
  </si>
  <si>
    <t>6765a</t>
  </si>
  <si>
    <t>Lyn Murray Quartet</t>
  </si>
  <si>
    <t>Louis Armstrong</t>
  </si>
  <si>
    <t>6764b</t>
  </si>
  <si>
    <t>6764a</t>
  </si>
  <si>
    <t>Első 4 barázda hiány</t>
  </si>
  <si>
    <t>Ella Fitzgerald</t>
  </si>
  <si>
    <t>6763b</t>
  </si>
  <si>
    <t>6763a</t>
  </si>
  <si>
    <t>jazz-zongora egyveleg</t>
  </si>
  <si>
    <t>6762b</t>
  </si>
  <si>
    <t>6762a</t>
  </si>
  <si>
    <t>6761b</t>
  </si>
  <si>
    <t>6761a</t>
  </si>
  <si>
    <t>6760b</t>
  </si>
  <si>
    <t>6760a</t>
  </si>
  <si>
    <t>N1247</t>
  </si>
  <si>
    <t>Orbán Sándor</t>
  </si>
  <si>
    <t>N1179</t>
  </si>
  <si>
    <t>1-26659</t>
  </si>
  <si>
    <t>Asszonyi László</t>
  </si>
  <si>
    <t>N1148</t>
  </si>
  <si>
    <t>1-26658</t>
  </si>
  <si>
    <t>N1137</t>
  </si>
  <si>
    <t>N1101</t>
  </si>
  <si>
    <t>Római pápa csárdás</t>
  </si>
  <si>
    <t>Toll Jancsi</t>
  </si>
  <si>
    <t>N0687</t>
  </si>
  <si>
    <t>Rácz Béla</t>
  </si>
  <si>
    <t>Szende Ferencz</t>
  </si>
  <si>
    <t>N0601</t>
  </si>
  <si>
    <t>Varsányi Rudolf</t>
  </si>
  <si>
    <t>N0591</t>
  </si>
  <si>
    <t>Huszár Margit</t>
  </si>
  <si>
    <t>N0542</t>
  </si>
  <si>
    <t>Hegedüs Lajos</t>
  </si>
  <si>
    <t>Darabos Lajos</t>
  </si>
  <si>
    <t>N0258</t>
  </si>
  <si>
    <t>N0000</t>
  </si>
  <si>
    <t>A</t>
  </si>
  <si>
    <t>BGy-tól</t>
  </si>
  <si>
    <t>5458</t>
  </si>
  <si>
    <t>BABY</t>
  </si>
  <si>
    <t>36. Rácz Laci</t>
  </si>
  <si>
    <t>Rózsa S. Lajos</t>
  </si>
  <si>
    <t>K0212b</t>
  </si>
  <si>
    <t>5457</t>
  </si>
  <si>
    <t>K0212a</t>
  </si>
  <si>
    <t>BGy-tól 1893</t>
  </si>
  <si>
    <t>23525</t>
  </si>
  <si>
    <t>6745b</t>
  </si>
  <si>
    <t>rag</t>
  </si>
  <si>
    <t>6745a</t>
  </si>
  <si>
    <t>6744b</t>
  </si>
  <si>
    <t>6744a</t>
  </si>
  <si>
    <t>METAFON RECORD</t>
  </si>
  <si>
    <t>6743b</t>
  </si>
  <si>
    <t>6743a</t>
  </si>
  <si>
    <t xml:space="preserve">GRAMOPHONE </t>
  </si>
  <si>
    <t>Schwarzmeierscher Kinderchor</t>
  </si>
  <si>
    <t>6742b</t>
  </si>
  <si>
    <t>6742a</t>
  </si>
  <si>
    <t>Berliner Elite Orch.</t>
  </si>
  <si>
    <t>Gustav Schönwald</t>
  </si>
  <si>
    <t>6741b</t>
  </si>
  <si>
    <t>Chor der Königlichen Hofoper</t>
  </si>
  <si>
    <t>6741a</t>
  </si>
  <si>
    <t>6740b</t>
  </si>
  <si>
    <t>6740a</t>
  </si>
  <si>
    <t>6739b</t>
  </si>
  <si>
    <t>6739a</t>
  </si>
  <si>
    <t>Doppelquartett des Berliner Lehrer-Gesangvereins</t>
  </si>
  <si>
    <t>6738b</t>
  </si>
  <si>
    <t>6738a</t>
  </si>
  <si>
    <t>GLORIA LINDSTRÖM</t>
  </si>
  <si>
    <t>Gloria Trio, hegedű, vibraphon, harmonium</t>
  </si>
  <si>
    <t>6737b</t>
  </si>
  <si>
    <t>8021</t>
  </si>
  <si>
    <t>K0204b</t>
  </si>
  <si>
    <t>8020</t>
  </si>
  <si>
    <t>K0204a</t>
  </si>
  <si>
    <t>100576</t>
  </si>
  <si>
    <t>ZONOPHON</t>
  </si>
  <si>
    <t>K0203b</t>
  </si>
  <si>
    <t>100575</t>
  </si>
  <si>
    <t>K0203a</t>
  </si>
  <si>
    <t>100584</t>
  </si>
  <si>
    <t>K0202b</t>
  </si>
  <si>
    <t>100583</t>
  </si>
  <si>
    <t>6733a</t>
  </si>
  <si>
    <t>Rudy Wiedoeft saxophon, zongora</t>
  </si>
  <si>
    <t>6732b</t>
  </si>
  <si>
    <t>6732a</t>
  </si>
  <si>
    <t>STEBBING</t>
  </si>
  <si>
    <t>The Duplicats</t>
  </si>
  <si>
    <t>The Johnny Thomson Trio</t>
  </si>
  <si>
    <t>6731b</t>
  </si>
  <si>
    <t>Johnny Thomson</t>
  </si>
  <si>
    <t>6731a</t>
  </si>
  <si>
    <t>6730b</t>
  </si>
  <si>
    <t>6730a</t>
  </si>
  <si>
    <t>Art Lund</t>
  </si>
  <si>
    <t>6729b</t>
  </si>
  <si>
    <t>6729a</t>
  </si>
  <si>
    <t>CORAL</t>
  </si>
  <si>
    <t>6728b</t>
  </si>
  <si>
    <t>Dick Sodja, Lenny Surova, Dick Flaisman</t>
  </si>
  <si>
    <t>6728a</t>
  </si>
  <si>
    <t>5931b</t>
  </si>
  <si>
    <t>5931a</t>
  </si>
  <si>
    <t>5930b</t>
  </si>
  <si>
    <t>5930a</t>
  </si>
  <si>
    <t>5929b</t>
  </si>
  <si>
    <t>5929a</t>
  </si>
  <si>
    <t xml:space="preserve">Breitner János </t>
  </si>
  <si>
    <t>5928b</t>
  </si>
  <si>
    <t>5928a</t>
  </si>
  <si>
    <t>5927b</t>
  </si>
  <si>
    <t>5927a</t>
  </si>
  <si>
    <t>Kóréh Endre</t>
  </si>
  <si>
    <t>5926b</t>
  </si>
  <si>
    <t>5926a</t>
  </si>
  <si>
    <t>5925b</t>
  </si>
  <si>
    <t>5925a</t>
  </si>
  <si>
    <t>Kiss Ilona</t>
  </si>
  <si>
    <t>5924b</t>
  </si>
  <si>
    <t>5924a</t>
  </si>
  <si>
    <t>5923b</t>
  </si>
  <si>
    <t>5923a</t>
  </si>
  <si>
    <t>5922b</t>
  </si>
  <si>
    <t>5922a</t>
  </si>
  <si>
    <t>5921b</t>
  </si>
  <si>
    <t>5921a</t>
  </si>
  <si>
    <t>slow rock</t>
  </si>
  <si>
    <t>6720b</t>
  </si>
  <si>
    <t>6720a</t>
  </si>
  <si>
    <t>Olive and Nola Lester</t>
  </si>
  <si>
    <t>6719b</t>
  </si>
  <si>
    <t>Doris Turner, The Song Paraders</t>
  </si>
  <si>
    <t>6719a</t>
  </si>
  <si>
    <t>Bonnie Lou</t>
  </si>
  <si>
    <t>6718b</t>
  </si>
  <si>
    <t>6718a</t>
  </si>
  <si>
    <t>REGAL ZONOPHONE</t>
  </si>
  <si>
    <t>Rex Shaws 2UE Old Time Dance Band</t>
  </si>
  <si>
    <t>6717b</t>
  </si>
  <si>
    <t>6717a</t>
  </si>
  <si>
    <t>The Yodelling Boundary Rider</t>
  </si>
  <si>
    <t>ének, jódli</t>
  </si>
  <si>
    <t>6716b</t>
  </si>
  <si>
    <t>6716a</t>
  </si>
  <si>
    <t xml:space="preserve">REGAL </t>
  </si>
  <si>
    <t>6715b</t>
  </si>
  <si>
    <t>Hal Swain</t>
  </si>
  <si>
    <t>6715a</t>
  </si>
  <si>
    <t>LONDON</t>
  </si>
  <si>
    <t>Ginny Wright, Tom Tall</t>
  </si>
  <si>
    <t>6714b</t>
  </si>
  <si>
    <t>5913b</t>
  </si>
  <si>
    <t>5913a</t>
  </si>
  <si>
    <t>5912b</t>
  </si>
  <si>
    <t>5912a</t>
  </si>
  <si>
    <t>Majláth Jenő</t>
  </si>
  <si>
    <t>5911b</t>
  </si>
  <si>
    <t>Magyar Rádió Kisegyüttese</t>
  </si>
  <si>
    <t>5911a</t>
  </si>
  <si>
    <t>5910b</t>
  </si>
  <si>
    <t>5910a</t>
  </si>
  <si>
    <t>5909b</t>
  </si>
  <si>
    <t>5909a</t>
  </si>
  <si>
    <t>5908b</t>
  </si>
  <si>
    <t>5908a</t>
  </si>
  <si>
    <t>5907b</t>
  </si>
  <si>
    <t>5907a</t>
  </si>
  <si>
    <t>5906b</t>
  </si>
  <si>
    <t>5906a</t>
  </si>
  <si>
    <t>5905b</t>
  </si>
  <si>
    <t>5905a</t>
  </si>
  <si>
    <t>5904b</t>
  </si>
  <si>
    <t>5904a</t>
  </si>
  <si>
    <t>6707a</t>
  </si>
  <si>
    <t>Debroy Somers Band</t>
  </si>
  <si>
    <t>6706b</t>
  </si>
  <si>
    <t>6706a</t>
  </si>
  <si>
    <t>Columbia Slav Band</t>
  </si>
  <si>
    <t>6705b</t>
  </si>
  <si>
    <t>6705a</t>
  </si>
  <si>
    <t>Frank Ferera, steel guitar</t>
  </si>
  <si>
    <t>6704b</t>
  </si>
  <si>
    <t>6704a</t>
  </si>
  <si>
    <t>6703b</t>
  </si>
  <si>
    <t>Fred Rich &amp; His Hotel Astor Orch.</t>
  </si>
  <si>
    <t>6703a</t>
  </si>
  <si>
    <t>6702b</t>
  </si>
  <si>
    <t>6702a</t>
  </si>
  <si>
    <t>Gene Autry</t>
  </si>
  <si>
    <t>6701b</t>
  </si>
  <si>
    <t>6701a</t>
  </si>
  <si>
    <t>Sophie Tucker</t>
  </si>
  <si>
    <t>6700b</t>
  </si>
  <si>
    <t>6700a</t>
  </si>
  <si>
    <t>The Knickerbockers</t>
  </si>
  <si>
    <t>5889b</t>
  </si>
  <si>
    <t>5889a</t>
  </si>
  <si>
    <t>5888b</t>
  </si>
  <si>
    <t>5888a</t>
  </si>
  <si>
    <t>5887b</t>
  </si>
  <si>
    <t>5887a</t>
  </si>
  <si>
    <t>5886b</t>
  </si>
  <si>
    <t>5886a</t>
  </si>
  <si>
    <t>Walter Davidson's Louisville Loons</t>
  </si>
  <si>
    <t>férfi kórus</t>
  </si>
  <si>
    <t>6696b</t>
  </si>
  <si>
    <t>6696a</t>
  </si>
  <si>
    <t>Sydney McEwan</t>
  </si>
  <si>
    <t>6695b</t>
  </si>
  <si>
    <t>6695a</t>
  </si>
  <si>
    <t>Layton, Johnston</t>
  </si>
  <si>
    <t>6694b</t>
  </si>
  <si>
    <t>6694a</t>
  </si>
  <si>
    <t>Marian Caruso, kórus</t>
  </si>
  <si>
    <t>6693b</t>
  </si>
  <si>
    <t>6693a</t>
  </si>
  <si>
    <t>Teresa Brewer</t>
  </si>
  <si>
    <t>6692b</t>
  </si>
  <si>
    <t>6692a</t>
  </si>
  <si>
    <t>6691b</t>
  </si>
  <si>
    <t>6691a</t>
  </si>
  <si>
    <t>Felix Mendelssohn &amp; His Hawaiian Serenaders</t>
  </si>
  <si>
    <t>6690b</t>
  </si>
  <si>
    <t>K0159a</t>
  </si>
  <si>
    <t>Magyari Imre</t>
  </si>
  <si>
    <t>K0158b</t>
  </si>
  <si>
    <t>K0158a</t>
  </si>
  <si>
    <t>JG</t>
  </si>
  <si>
    <t>R4</t>
  </si>
  <si>
    <t>MESTERHANG</t>
  </si>
  <si>
    <t>Iinduló</t>
  </si>
  <si>
    <t>K0157b</t>
  </si>
  <si>
    <t>R3</t>
  </si>
  <si>
    <t>K0157a</t>
  </si>
  <si>
    <t>R2</t>
  </si>
  <si>
    <t>K0156b</t>
  </si>
  <si>
    <t>R1</t>
  </si>
  <si>
    <t>Hungarista</t>
  </si>
  <si>
    <t>K0156a</t>
  </si>
  <si>
    <t>RT</t>
  </si>
  <si>
    <t>47208</t>
  </si>
  <si>
    <t>LYROPHON</t>
  </si>
  <si>
    <t>Csóka Józsi</t>
  </si>
  <si>
    <t>K0155b</t>
  </si>
  <si>
    <t>47207</t>
  </si>
  <si>
    <t>K0155a</t>
  </si>
  <si>
    <t>47544</t>
  </si>
  <si>
    <t>K0154b</t>
  </si>
  <si>
    <t>47543</t>
  </si>
  <si>
    <t>K0154a</t>
  </si>
  <si>
    <t>103589</t>
  </si>
  <si>
    <t>GRAMOPHONE CONCERT RECORD</t>
  </si>
  <si>
    <t>Ferenczy Kamilla</t>
  </si>
  <si>
    <t>zongi</t>
  </si>
  <si>
    <t>K0153b</t>
  </si>
  <si>
    <t>103588</t>
  </si>
  <si>
    <t>K0153a</t>
  </si>
  <si>
    <t>100851</t>
  </si>
  <si>
    <t>Guy Mitchell, kórus</t>
  </si>
  <si>
    <t>6674b</t>
  </si>
  <si>
    <t>6674a</t>
  </si>
  <si>
    <t>Tony Pastor, The Clooney Sisters and Band</t>
  </si>
  <si>
    <t>6673b</t>
  </si>
  <si>
    <t>6673a</t>
  </si>
  <si>
    <t>MELOTONE</t>
  </si>
  <si>
    <t>Gene Austin</t>
  </si>
  <si>
    <t>6672b</t>
  </si>
  <si>
    <t>6672a</t>
  </si>
  <si>
    <t>TASMAN</t>
  </si>
  <si>
    <t>gitár</t>
  </si>
  <si>
    <t>Tim McNamara</t>
  </si>
  <si>
    <t>6671b</t>
  </si>
  <si>
    <t>6671a</t>
  </si>
  <si>
    <t>MICROPHONE</t>
  </si>
  <si>
    <t>Jack Arthur's Serenaders</t>
  </si>
  <si>
    <t>6670b</t>
  </si>
  <si>
    <t>The Radio Imps</t>
  </si>
  <si>
    <t>6670a</t>
  </si>
  <si>
    <t>6669b</t>
  </si>
  <si>
    <t>6669a</t>
  </si>
  <si>
    <t>ZODIAC</t>
  </si>
  <si>
    <t xml:space="preserve">Johnny Granger &amp; His Rhythm Pals </t>
  </si>
  <si>
    <t>Johnny Granger</t>
  </si>
  <si>
    <t>6668b</t>
  </si>
  <si>
    <t>6668a</t>
  </si>
  <si>
    <t>6667b</t>
  </si>
  <si>
    <t>6667a</t>
  </si>
  <si>
    <t>Frank Ferera, Anthony Franchini hawaii gitár</t>
  </si>
  <si>
    <t>6666b</t>
  </si>
  <si>
    <t>6666a</t>
  </si>
  <si>
    <t>Patty Page</t>
  </si>
  <si>
    <t>6665b</t>
  </si>
  <si>
    <t>6665a</t>
  </si>
  <si>
    <t>RCA</t>
  </si>
  <si>
    <t>Mitchell Ayres Orch</t>
  </si>
  <si>
    <t>Perry Como, The Ray Charles Singers</t>
  </si>
  <si>
    <t>6664b</t>
  </si>
  <si>
    <t>6664a</t>
  </si>
  <si>
    <t>Vaughn Monroe</t>
  </si>
  <si>
    <t>6663b</t>
  </si>
  <si>
    <t>Vaughn Monroe, kórus</t>
  </si>
  <si>
    <t>6663a</t>
  </si>
  <si>
    <t>OKEH</t>
  </si>
  <si>
    <t>vonós zkr</t>
  </si>
  <si>
    <t>6662b</t>
  </si>
  <si>
    <t>6662a</t>
  </si>
  <si>
    <t>Two Leslies (Leslie Holmes, Leslie Sarony)</t>
  </si>
  <si>
    <t>5831a</t>
  </si>
  <si>
    <t>5830b</t>
  </si>
  <si>
    <t>5830a</t>
  </si>
  <si>
    <t>Martiny</t>
  </si>
  <si>
    <t>5829b</t>
  </si>
  <si>
    <t>5829a</t>
  </si>
  <si>
    <t>5828b</t>
  </si>
  <si>
    <t>5828a</t>
  </si>
  <si>
    <t>5827b</t>
  </si>
  <si>
    <t>5827a</t>
  </si>
  <si>
    <t>5826b</t>
  </si>
  <si>
    <t>5826a</t>
  </si>
  <si>
    <t>5825b</t>
  </si>
  <si>
    <t>5825a</t>
  </si>
  <si>
    <t>5824b</t>
  </si>
  <si>
    <t>5824a</t>
  </si>
  <si>
    <t>5823b</t>
  </si>
  <si>
    <t>5823a</t>
  </si>
  <si>
    <t>5822b</t>
  </si>
  <si>
    <t>5822a</t>
  </si>
  <si>
    <t>5821b</t>
  </si>
  <si>
    <t>5821a</t>
  </si>
  <si>
    <t>5820b</t>
  </si>
  <si>
    <t>5820a</t>
  </si>
  <si>
    <t>5819b</t>
  </si>
  <si>
    <t>5819a</t>
  </si>
  <si>
    <t>5818b</t>
  </si>
  <si>
    <t>5818a</t>
  </si>
  <si>
    <t>5817b</t>
  </si>
  <si>
    <t>5817a</t>
  </si>
  <si>
    <t>367 D7718</t>
  </si>
  <si>
    <t>K0139b</t>
  </si>
  <si>
    <t>351 D7718</t>
  </si>
  <si>
    <t>K0139a</t>
  </si>
  <si>
    <t>68770</t>
  </si>
  <si>
    <t>K0138b</t>
  </si>
  <si>
    <t>68769</t>
  </si>
  <si>
    <t>6661b</t>
  </si>
  <si>
    <t>6661a</t>
  </si>
  <si>
    <t>6660b</t>
  </si>
  <si>
    <t>6660a</t>
  </si>
  <si>
    <t>Arthur Smith &amp; His Cracker Jacks'</t>
  </si>
  <si>
    <t>6659b</t>
  </si>
  <si>
    <t>6659a</t>
  </si>
  <si>
    <t>Pat Boone</t>
  </si>
  <si>
    <t>6658b</t>
  </si>
  <si>
    <t>6658a</t>
  </si>
  <si>
    <t>John and Lucy Allison</t>
  </si>
  <si>
    <t>6657b</t>
  </si>
  <si>
    <t>6657a</t>
  </si>
  <si>
    <t>6656b</t>
  </si>
  <si>
    <t>6656a</t>
  </si>
  <si>
    <t>6655b</t>
  </si>
  <si>
    <t>6655a</t>
  </si>
  <si>
    <t>6654b</t>
  </si>
  <si>
    <t>6654a</t>
  </si>
  <si>
    <t>6653b</t>
  </si>
  <si>
    <t>6653a</t>
  </si>
  <si>
    <t>kórus</t>
  </si>
  <si>
    <t>6652b</t>
  </si>
  <si>
    <t>6652a</t>
  </si>
  <si>
    <t>Billy Costello</t>
  </si>
  <si>
    <t>6651b</t>
  </si>
  <si>
    <t>6651a</t>
  </si>
  <si>
    <t>6650b</t>
  </si>
  <si>
    <t>6650a</t>
  </si>
  <si>
    <t>Jack Payne</t>
  </si>
  <si>
    <t>6649b</t>
  </si>
  <si>
    <t>6649a</t>
  </si>
  <si>
    <t>6648b</t>
  </si>
  <si>
    <t>6648a</t>
  </si>
  <si>
    <t>Lew White orgona, Xylophon kísérettel</t>
  </si>
  <si>
    <t>6647b</t>
  </si>
  <si>
    <t>6647a</t>
  </si>
  <si>
    <t>The Paradise Island Trio</t>
  </si>
  <si>
    <t>6646b</t>
  </si>
  <si>
    <t>6646a</t>
  </si>
  <si>
    <t>6645b</t>
  </si>
  <si>
    <t>The Milt Herth Trio</t>
  </si>
  <si>
    <t>6645a</t>
  </si>
  <si>
    <t>6644b</t>
  </si>
  <si>
    <t>6644a</t>
  </si>
  <si>
    <t>6643b</t>
  </si>
  <si>
    <t>6643a</t>
  </si>
  <si>
    <t>The Songsmiths</t>
  </si>
  <si>
    <t>6642b</t>
  </si>
  <si>
    <t>6642a</t>
  </si>
  <si>
    <t>6641b</t>
  </si>
  <si>
    <t>6641a</t>
  </si>
  <si>
    <t>The Kilauea's Hawaii Orch</t>
  </si>
  <si>
    <t>6640b</t>
  </si>
  <si>
    <t>6640a</t>
  </si>
  <si>
    <t>Polydor Elite zk</t>
  </si>
  <si>
    <t>6639b</t>
  </si>
  <si>
    <t>6639a</t>
  </si>
  <si>
    <t>6638b</t>
  </si>
  <si>
    <t>6638a</t>
  </si>
  <si>
    <t>6637b</t>
  </si>
  <si>
    <t>6637a</t>
  </si>
  <si>
    <t>6636b</t>
  </si>
  <si>
    <t>6636a</t>
  </si>
  <si>
    <t>London Piano Accordeon Band</t>
  </si>
  <si>
    <t>6635b</t>
  </si>
  <si>
    <t>6635a</t>
  </si>
  <si>
    <t>Tex Morton</t>
  </si>
  <si>
    <t>6634b</t>
  </si>
  <si>
    <t>6634a</t>
  </si>
  <si>
    <t>Johnny Bond &amp; His Red River Valley Boys</t>
  </si>
  <si>
    <t>Johnny Bond</t>
  </si>
  <si>
    <t>6633b</t>
  </si>
  <si>
    <t>6633a</t>
  </si>
  <si>
    <t>Leon Payne gitár</t>
  </si>
  <si>
    <t>Leon Payne</t>
  </si>
  <si>
    <t>6632b</t>
  </si>
  <si>
    <t>6632a</t>
  </si>
  <si>
    <t>Johnny Wade &amp; His Hawaiians, Neville Kahn elektomosfémtestű gitáron</t>
  </si>
  <si>
    <t>Johnny Wade</t>
  </si>
  <si>
    <t>6631b</t>
  </si>
  <si>
    <t>6631a</t>
  </si>
  <si>
    <t>K0138a</t>
  </si>
  <si>
    <t>8023</t>
  </si>
  <si>
    <t>K0137b</t>
  </si>
  <si>
    <t>8022</t>
  </si>
  <si>
    <t>K0137a</t>
  </si>
  <si>
    <t>8013</t>
  </si>
  <si>
    <t>K0136b</t>
  </si>
  <si>
    <t>8012</t>
  </si>
  <si>
    <t>K0136a</t>
  </si>
  <si>
    <t>ODEON</t>
  </si>
  <si>
    <t>K0135b</t>
  </si>
  <si>
    <t>K0135a</t>
  </si>
  <si>
    <t>Szabó Kálmán jazz trió</t>
  </si>
  <si>
    <t>Sebő Miklós</t>
  </si>
  <si>
    <t>K0134b</t>
  </si>
  <si>
    <t>blues</t>
  </si>
  <si>
    <t>K0134a</t>
  </si>
  <si>
    <t>Odeon tánczkr</t>
  </si>
  <si>
    <t>Weygand Tibor</t>
  </si>
  <si>
    <t>dal walz</t>
  </si>
  <si>
    <t>K0133b</t>
  </si>
  <si>
    <t>slowfox</t>
  </si>
  <si>
    <t>K0133a</t>
  </si>
  <si>
    <t>Sándor Anna</t>
  </si>
  <si>
    <t>K0132b</t>
  </si>
  <si>
    <t>K0132a</t>
  </si>
  <si>
    <t>K0131b</t>
  </si>
  <si>
    <t>K0131a</t>
  </si>
  <si>
    <t>aangol wals</t>
  </si>
  <si>
    <t>K0130b</t>
  </si>
  <si>
    <t>K0130a</t>
  </si>
  <si>
    <t>Dobbri saxofonzkr</t>
  </si>
  <si>
    <t>walz</t>
  </si>
  <si>
    <t>K0129b</t>
  </si>
  <si>
    <t>bigin</t>
  </si>
  <si>
    <t>K0129a</t>
  </si>
  <si>
    <t>Dajos Béla saxofonzkr</t>
  </si>
  <si>
    <t>K0128b</t>
  </si>
  <si>
    <t>Saxofon zkr</t>
  </si>
  <si>
    <t>K0128a</t>
  </si>
  <si>
    <t>K0127b</t>
  </si>
  <si>
    <t>K0127a</t>
  </si>
  <si>
    <t>charleston</t>
  </si>
  <si>
    <t>K0126b</t>
  </si>
  <si>
    <t>K0126a</t>
  </si>
  <si>
    <t>K0125b</t>
  </si>
  <si>
    <t>jazz/black-bottom</t>
  </si>
  <si>
    <t>K0125a</t>
  </si>
  <si>
    <t>TONALIT</t>
  </si>
  <si>
    <t>Nagykovácsi Ilona</t>
  </si>
  <si>
    <t>K0124a</t>
  </si>
  <si>
    <t>PÁTRIA</t>
  </si>
  <si>
    <t>Kazal László</t>
  </si>
  <si>
    <t>K0123b</t>
  </si>
  <si>
    <t>induló</t>
  </si>
  <si>
    <t>K0123a</t>
  </si>
  <si>
    <t>Radics Gábor jazz zkr</t>
  </si>
  <si>
    <t>K0122b</t>
  </si>
  <si>
    <t>K0122a</t>
  </si>
  <si>
    <t>RADIOLA</t>
  </si>
  <si>
    <t>Radiola tánczkr</t>
  </si>
  <si>
    <t>Vécsey Ernő</t>
  </si>
  <si>
    <t>keringő</t>
  </si>
  <si>
    <t>K0121b</t>
  </si>
  <si>
    <t>K0121a</t>
  </si>
  <si>
    <t>irr</t>
  </si>
  <si>
    <t>K0120a</t>
  </si>
  <si>
    <t>Ács Ágnes</t>
  </si>
  <si>
    <t>K0119b</t>
  </si>
  <si>
    <t>quick-step</t>
  </si>
  <si>
    <t>K0119a</t>
  </si>
  <si>
    <t>KRISTÁLY</t>
  </si>
  <si>
    <t>Domina tánczkr</t>
  </si>
  <si>
    <t>K0118b</t>
  </si>
  <si>
    <t>blues-fox</t>
  </si>
  <si>
    <t>K0118a</t>
  </si>
  <si>
    <t>PARLOPHON</t>
  </si>
  <si>
    <t>K0117b</t>
  </si>
  <si>
    <t>rumba</t>
  </si>
  <si>
    <t>K0117a</t>
  </si>
  <si>
    <t>K0116b</t>
  </si>
  <si>
    <t>K0116a</t>
  </si>
  <si>
    <t>Zongora Polgár Tibor és Gerő Gyögy</t>
  </si>
  <si>
    <t>Triumph együttes</t>
  </si>
  <si>
    <t>K0115b</t>
  </si>
  <si>
    <t>Buttola Ede jazz zkr</t>
  </si>
  <si>
    <t>K0115a</t>
  </si>
  <si>
    <t>Dzsungel zkr</t>
  </si>
  <si>
    <t>K0114b</t>
  </si>
  <si>
    <t>Székács Elemér</t>
  </si>
  <si>
    <t>K0114a</t>
  </si>
  <si>
    <t>Harry Reser Syncopators, vocal chor</t>
  </si>
  <si>
    <t>zjazz</t>
  </si>
  <si>
    <t>K0113b</t>
  </si>
  <si>
    <t>K0113a</t>
  </si>
  <si>
    <t>Frank Fox zkr</t>
  </si>
  <si>
    <t>K0112b</t>
  </si>
  <si>
    <t>K0112a</t>
  </si>
  <si>
    <t>K0111b</t>
  </si>
  <si>
    <t>K0111a</t>
  </si>
  <si>
    <t>K0110b</t>
  </si>
  <si>
    <t>K0110a</t>
  </si>
  <si>
    <t>K0109b</t>
  </si>
  <si>
    <t>K0109a</t>
  </si>
  <si>
    <t>slow-blues</t>
  </si>
  <si>
    <t>K0108b</t>
  </si>
  <si>
    <t>K0108a</t>
  </si>
  <si>
    <t>dal</t>
  </si>
  <si>
    <t>K0107b</t>
  </si>
  <si>
    <t>K0107a</t>
  </si>
  <si>
    <t>K0106b</t>
  </si>
  <si>
    <t>K0106a</t>
  </si>
  <si>
    <t>SPECIAL RECORD</t>
  </si>
  <si>
    <t>Steinhardt Géza</t>
  </si>
  <si>
    <t>kabaré</t>
  </si>
  <si>
    <t>K0105b</t>
  </si>
  <si>
    <t>K0105a</t>
  </si>
  <si>
    <t>2 oldal egyben</t>
  </si>
  <si>
    <t>Weiner István zongora</t>
  </si>
  <si>
    <t>6581a</t>
  </si>
  <si>
    <t>6580b</t>
  </si>
  <si>
    <t>6580a</t>
  </si>
  <si>
    <t>Texas Kitty</t>
  </si>
  <si>
    <t>6579b</t>
  </si>
  <si>
    <t>6579a</t>
  </si>
  <si>
    <t>The Easy Riders</t>
  </si>
  <si>
    <t>Terry Gilkyson</t>
  </si>
  <si>
    <t>6578b</t>
  </si>
  <si>
    <t>6578a</t>
  </si>
  <si>
    <t>Doris Day</t>
  </si>
  <si>
    <t>6577b</t>
  </si>
  <si>
    <t>6577a</t>
  </si>
  <si>
    <t>Annie Shelton, chorus</t>
  </si>
  <si>
    <t>6576b</t>
  </si>
  <si>
    <t>6576a</t>
  </si>
  <si>
    <t>The Kilima Hawaiians</t>
  </si>
  <si>
    <t>6575b</t>
  </si>
  <si>
    <t>6575a</t>
  </si>
  <si>
    <t>Lester Flat, Earl Scruggs and The Foggy Montain Boys</t>
  </si>
  <si>
    <t>Lester Flat, Curly Seckler</t>
  </si>
  <si>
    <t>6574b</t>
  </si>
  <si>
    <t>6574a</t>
  </si>
  <si>
    <t>6573b</t>
  </si>
  <si>
    <t>6573a</t>
  </si>
  <si>
    <t>6572b</t>
  </si>
  <si>
    <t>Felicia Sanders</t>
  </si>
  <si>
    <t>6572a</t>
  </si>
  <si>
    <t>The Winter Gardens Dance Band, Reginald Dixon orgona</t>
  </si>
  <si>
    <t>Larry Brennan, vocal chorus</t>
  </si>
  <si>
    <t>6571b</t>
  </si>
  <si>
    <t>6571a</t>
  </si>
  <si>
    <t>Phil Cardew &amp; His  Corn Huskers</t>
  </si>
  <si>
    <t>6570b</t>
  </si>
  <si>
    <t>David Miller</t>
  </si>
  <si>
    <t>6570a</t>
  </si>
  <si>
    <t>string zkr</t>
  </si>
  <si>
    <t>Cowboy Copas</t>
  </si>
  <si>
    <t>6569b</t>
  </si>
  <si>
    <t>6569a</t>
  </si>
  <si>
    <t>6568b</t>
  </si>
  <si>
    <t>6568a</t>
  </si>
  <si>
    <t>6567b</t>
  </si>
  <si>
    <t>6567a</t>
  </si>
  <si>
    <t>George Van Dusen</t>
  </si>
  <si>
    <t>6566b</t>
  </si>
  <si>
    <t>6566a</t>
  </si>
  <si>
    <t>6565b</t>
  </si>
  <si>
    <t>6565a</t>
  </si>
  <si>
    <t>Slim Whitman</t>
  </si>
  <si>
    <t>6564b</t>
  </si>
  <si>
    <t>6564a</t>
  </si>
  <si>
    <t>Gogi Grant</t>
  </si>
  <si>
    <t>6563b</t>
  </si>
  <si>
    <t>6563a</t>
  </si>
  <si>
    <t>Andy Williams</t>
  </si>
  <si>
    <t>6562b</t>
  </si>
  <si>
    <t>6562a</t>
  </si>
  <si>
    <t>Ink Spots</t>
  </si>
  <si>
    <t>6561b</t>
  </si>
  <si>
    <t>6561a</t>
  </si>
  <si>
    <t>The Weavers</t>
  </si>
  <si>
    <t>6560b</t>
  </si>
  <si>
    <t>6560a</t>
  </si>
  <si>
    <t>Hotcha Trio- harmonika zkr,  rhytm zkr-ral</t>
  </si>
  <si>
    <t>6559b</t>
  </si>
  <si>
    <t>6559a</t>
  </si>
  <si>
    <t>Lorrae Desmond &amp; The Johnston Brothers</t>
  </si>
  <si>
    <t>6558b</t>
  </si>
  <si>
    <t>6558a</t>
  </si>
  <si>
    <t>Hoagy Carmichael</t>
  </si>
  <si>
    <t>6557b</t>
  </si>
  <si>
    <t>Eddie Calvert, Norris Parmor, His Chorus and Orchestra</t>
  </si>
  <si>
    <t>7182b</t>
  </si>
  <si>
    <t>23944</t>
  </si>
  <si>
    <t>7182a</t>
  </si>
  <si>
    <t>23308</t>
  </si>
  <si>
    <t>7181b</t>
  </si>
  <si>
    <t>23307</t>
  </si>
  <si>
    <t>7181a</t>
  </si>
  <si>
    <t>1331</t>
  </si>
  <si>
    <t>REGAL</t>
  </si>
  <si>
    <t>The Pavement Artists</t>
  </si>
  <si>
    <t>7180b</t>
  </si>
  <si>
    <t>1332</t>
  </si>
  <si>
    <t>7180a</t>
  </si>
  <si>
    <t>12253</t>
  </si>
  <si>
    <t>DECCA</t>
  </si>
  <si>
    <t>7179b</t>
  </si>
  <si>
    <t>12252</t>
  </si>
  <si>
    <t>7179a</t>
  </si>
  <si>
    <t>23274</t>
  </si>
  <si>
    <t>The Big Ben Banjo Band</t>
  </si>
  <si>
    <t>7178b</t>
  </si>
  <si>
    <t>23273</t>
  </si>
  <si>
    <t>7178a</t>
  </si>
  <si>
    <t>22088</t>
  </si>
  <si>
    <t>Percy Faith</t>
  </si>
  <si>
    <t>7177b</t>
  </si>
  <si>
    <t>22087</t>
  </si>
  <si>
    <t>7177a</t>
  </si>
  <si>
    <t>16277</t>
  </si>
  <si>
    <t>Mike &amp;Bernie Winters, Rita Williams Singers</t>
  </si>
  <si>
    <t>7176b</t>
  </si>
  <si>
    <t>16276</t>
  </si>
  <si>
    <t>7176a</t>
  </si>
  <si>
    <t>15530</t>
  </si>
  <si>
    <t>Dick James</t>
  </si>
  <si>
    <t>7175b</t>
  </si>
  <si>
    <t>15529</t>
  </si>
  <si>
    <t>6548b</t>
  </si>
  <si>
    <t>Les Paul &amp; His Trio</t>
  </si>
  <si>
    <t>6548a</t>
  </si>
  <si>
    <t>6547b</t>
  </si>
  <si>
    <t>6547a</t>
  </si>
  <si>
    <t>6546b</t>
  </si>
  <si>
    <t>6546a</t>
  </si>
  <si>
    <t>Bill Flanagan &amp; the Lombardo Trio</t>
  </si>
  <si>
    <t>6545b</t>
  </si>
  <si>
    <t>6545a</t>
  </si>
  <si>
    <t>Cumberland Valley Boys</t>
  </si>
  <si>
    <t>Red Foley</t>
  </si>
  <si>
    <t>6544b</t>
  </si>
  <si>
    <t>Roy Ross &amp; His Ramblers</t>
  </si>
  <si>
    <t>6544a</t>
  </si>
  <si>
    <t>The Sunshine Serenaders</t>
  </si>
  <si>
    <t>Bob Eberly</t>
  </si>
  <si>
    <t>6543b</t>
  </si>
  <si>
    <t>Jimmy Davis</t>
  </si>
  <si>
    <t>6543a</t>
  </si>
  <si>
    <t>5627b</t>
  </si>
  <si>
    <t>5627a</t>
  </si>
  <si>
    <t>5626b</t>
  </si>
  <si>
    <t>5626a</t>
  </si>
  <si>
    <t>5625b</t>
  </si>
  <si>
    <t>5625a</t>
  </si>
  <si>
    <t>5624b</t>
  </si>
  <si>
    <t>5624a</t>
  </si>
  <si>
    <t>5623b</t>
  </si>
  <si>
    <t>5623a</t>
  </si>
  <si>
    <t>197450b</t>
  </si>
  <si>
    <t>5622b</t>
  </si>
  <si>
    <t>197453a</t>
  </si>
  <si>
    <t>5622a</t>
  </si>
  <si>
    <t>WH2791</t>
  </si>
  <si>
    <t>Palestina kamara kórus</t>
  </si>
  <si>
    <t>5621b</t>
  </si>
  <si>
    <t>CH2651</t>
  </si>
  <si>
    <t>5621a</t>
  </si>
  <si>
    <t>WH2722</t>
  </si>
  <si>
    <t>Percy Thomson - Mandits orch</t>
  </si>
  <si>
    <t>5620b</t>
  </si>
  <si>
    <t>WH2720</t>
  </si>
  <si>
    <t>5620a</t>
  </si>
  <si>
    <t>Columbia dance orch</t>
  </si>
  <si>
    <t>5619b</t>
  </si>
  <si>
    <t>5619a</t>
  </si>
  <si>
    <t>WH2760</t>
  </si>
  <si>
    <t>5618b</t>
  </si>
  <si>
    <t>WH2758</t>
  </si>
  <si>
    <t>5618a</t>
  </si>
  <si>
    <t>WH2738</t>
  </si>
  <si>
    <t>5617b</t>
  </si>
  <si>
    <t>WH2737</t>
  </si>
  <si>
    <t>5617a</t>
  </si>
  <si>
    <t>HR344</t>
  </si>
  <si>
    <t>5616b</t>
  </si>
  <si>
    <t>HR343</t>
  </si>
  <si>
    <t>5616a</t>
  </si>
  <si>
    <t>197425</t>
  </si>
  <si>
    <t>Charly Gaudriol tánc zkr</t>
  </si>
  <si>
    <t>5615b</t>
  </si>
  <si>
    <t>5615a</t>
  </si>
  <si>
    <t>197417</t>
  </si>
  <si>
    <t>5614b</t>
  </si>
  <si>
    <t>5614a</t>
  </si>
  <si>
    <t>197507</t>
  </si>
  <si>
    <t>5613b</t>
  </si>
  <si>
    <t>5613a</t>
  </si>
  <si>
    <t>197496</t>
  </si>
  <si>
    <t>5612b</t>
  </si>
  <si>
    <t>5612a</t>
  </si>
  <si>
    <t>197539</t>
  </si>
  <si>
    <t>5611b</t>
  </si>
  <si>
    <t>5611a</t>
  </si>
  <si>
    <t>197409</t>
  </si>
  <si>
    <t>5610b</t>
  </si>
  <si>
    <t>5610a</t>
  </si>
  <si>
    <t>197410</t>
  </si>
  <si>
    <t>5609b</t>
  </si>
  <si>
    <t>5609a</t>
  </si>
  <si>
    <t>197625</t>
  </si>
  <si>
    <t>5608b</t>
  </si>
  <si>
    <t>197620</t>
  </si>
  <si>
    <t>5608a</t>
  </si>
  <si>
    <t>197766</t>
  </si>
  <si>
    <t>5607b</t>
  </si>
  <si>
    <t>5607a</t>
  </si>
  <si>
    <t>197917</t>
  </si>
  <si>
    <t>5606b</t>
  </si>
  <si>
    <t>5606a</t>
  </si>
  <si>
    <t>197775</t>
  </si>
  <si>
    <t>5605b</t>
  </si>
  <si>
    <t>5605a</t>
  </si>
  <si>
    <t>197462</t>
  </si>
  <si>
    <t>5604b</t>
  </si>
  <si>
    <t>5604a</t>
  </si>
  <si>
    <t>197563</t>
  </si>
  <si>
    <t>5603b</t>
  </si>
  <si>
    <t>5603a</t>
  </si>
  <si>
    <t>197492</t>
  </si>
  <si>
    <t>5602b</t>
  </si>
  <si>
    <t>5602a</t>
  </si>
  <si>
    <t>197486</t>
  </si>
  <si>
    <t>5601b</t>
  </si>
  <si>
    <t>5601a</t>
  </si>
  <si>
    <t>197553</t>
  </si>
  <si>
    <t>5600b</t>
  </si>
  <si>
    <t>5600a</t>
  </si>
  <si>
    <t>197552</t>
  </si>
  <si>
    <t>6485b</t>
  </si>
  <si>
    <t>6485a</t>
  </si>
  <si>
    <t>6484b</t>
  </si>
  <si>
    <t>6484a</t>
  </si>
  <si>
    <t>6483b</t>
  </si>
  <si>
    <t>6483a</t>
  </si>
  <si>
    <t>6482b</t>
  </si>
  <si>
    <t>6482a</t>
  </si>
  <si>
    <t>Jean Wiener zongora</t>
  </si>
  <si>
    <t>Irene Joachim, Chorale Popular de Paris Espoir</t>
  </si>
  <si>
    <t>6481b</t>
  </si>
  <si>
    <t>Chorale Espoir</t>
  </si>
  <si>
    <t>6481a</t>
  </si>
  <si>
    <t>6480b</t>
  </si>
  <si>
    <t>6480a</t>
  </si>
  <si>
    <t>6479b</t>
  </si>
  <si>
    <t>7140a</t>
  </si>
  <si>
    <t>Jean Sablon</t>
  </si>
  <si>
    <t>7139b</t>
  </si>
  <si>
    <t>7139a</t>
  </si>
  <si>
    <t>Maurice Alexander harmonika, zkr</t>
  </si>
  <si>
    <t>7138b</t>
  </si>
  <si>
    <t>7138a</t>
  </si>
  <si>
    <t>rádiós cimkén: Randevú a szabadsággal</t>
  </si>
  <si>
    <t>Leo Noel</t>
  </si>
  <si>
    <t>7137b</t>
  </si>
  <si>
    <t>rádiós cimkén: Marly: Partizánok dala</t>
  </si>
  <si>
    <t>7137a</t>
  </si>
  <si>
    <t>Yves Montand</t>
  </si>
  <si>
    <t>7136b</t>
  </si>
  <si>
    <t>Anton Walbrook</t>
  </si>
  <si>
    <t>7136a</t>
  </si>
  <si>
    <t>G. Van Parys zongora</t>
  </si>
  <si>
    <t>Lucienne Boyer</t>
  </si>
  <si>
    <t>7135b</t>
  </si>
  <si>
    <t>7135a</t>
  </si>
  <si>
    <t>7134b</t>
  </si>
  <si>
    <t>7134a</t>
  </si>
  <si>
    <t>7133b</t>
  </si>
  <si>
    <t>7133a</t>
  </si>
  <si>
    <t>7132b</t>
  </si>
  <si>
    <t>7132a</t>
  </si>
  <si>
    <t>7131b</t>
  </si>
  <si>
    <t>7131a</t>
  </si>
  <si>
    <t>M. Marcel Cariven Orch</t>
  </si>
  <si>
    <t>Tino Rossi</t>
  </si>
  <si>
    <t>7130b</t>
  </si>
  <si>
    <t>7130a</t>
  </si>
  <si>
    <t>erős hang</t>
  </si>
  <si>
    <t>George Thill</t>
  </si>
  <si>
    <t>7129b</t>
  </si>
  <si>
    <t>7129a</t>
  </si>
  <si>
    <t>MM. Jacques Pills, George Tabet</t>
  </si>
  <si>
    <t>7128b</t>
  </si>
  <si>
    <t>7128a</t>
  </si>
  <si>
    <t>DISQUE GRAMOPHONE</t>
  </si>
  <si>
    <t>Maurice Chevalier</t>
  </si>
  <si>
    <t>7127b</t>
  </si>
  <si>
    <t>7127a</t>
  </si>
  <si>
    <t>Mrs. Mandrin, Desoche, Almand, Chamot du Théatre Vaudois</t>
  </si>
  <si>
    <t>7126b</t>
  </si>
  <si>
    <t>7126a</t>
  </si>
  <si>
    <t>PACIFIC</t>
  </si>
  <si>
    <t>Ca Gaze Orch</t>
  </si>
  <si>
    <t>René Sudre</t>
  </si>
  <si>
    <t>polka</t>
  </si>
  <si>
    <t>7125b</t>
  </si>
  <si>
    <t>7125a</t>
  </si>
  <si>
    <t>ELITE RECORD</t>
  </si>
  <si>
    <t>Jean Koch</t>
  </si>
  <si>
    <t>7124b</t>
  </si>
  <si>
    <t>7124a</t>
  </si>
  <si>
    <t>Jean Lumiére</t>
  </si>
  <si>
    <t>7123b</t>
  </si>
  <si>
    <t>7123a</t>
  </si>
  <si>
    <t>MM. Jean Wiener, Clément Doucet zongora duett</t>
  </si>
  <si>
    <t>Yvonne Vallée, M. Maurice Chevalier</t>
  </si>
  <si>
    <t>7122b</t>
  </si>
  <si>
    <t>7122a</t>
  </si>
  <si>
    <t>6451a</t>
  </si>
  <si>
    <t>6450b</t>
  </si>
  <si>
    <t>6450a</t>
  </si>
  <si>
    <t>6449b</t>
  </si>
  <si>
    <t>6449a</t>
  </si>
  <si>
    <t>Békeffy László</t>
  </si>
  <si>
    <t>Kabos Gyula, Gózon Gyula,  Gonda József</t>
  </si>
  <si>
    <t>6447ab</t>
  </si>
  <si>
    <t>Huber Sándor zongora</t>
  </si>
  <si>
    <t>6446ab</t>
  </si>
  <si>
    <t>6445ab</t>
  </si>
  <si>
    <t>6444b</t>
  </si>
  <si>
    <t>kabaré piás</t>
  </si>
  <si>
    <t>6444a</t>
  </si>
  <si>
    <t>6443b</t>
  </si>
  <si>
    <t>6443a</t>
  </si>
  <si>
    <t>ABC</t>
  </si>
  <si>
    <t>6442b</t>
  </si>
  <si>
    <t>6442a</t>
  </si>
  <si>
    <t>Kapitány Anna</t>
  </si>
  <si>
    <t>6441b</t>
  </si>
  <si>
    <t>6441a</t>
  </si>
  <si>
    <t>6440b</t>
  </si>
  <si>
    <t>6440a</t>
  </si>
  <si>
    <t>Kovács Esztike</t>
  </si>
  <si>
    <t>6439b</t>
  </si>
  <si>
    <t>6439a</t>
  </si>
  <si>
    <t>Körmendi együttes</t>
  </si>
  <si>
    <t>Kovács Erzsi</t>
  </si>
  <si>
    <t>6438b</t>
  </si>
  <si>
    <t>6438a</t>
  </si>
  <si>
    <t>M.H.V. zkr</t>
  </si>
  <si>
    <t>6437b</t>
  </si>
  <si>
    <t>5555a</t>
  </si>
  <si>
    <t>5554b</t>
  </si>
  <si>
    <t>5554a</t>
  </si>
  <si>
    <t>198157</t>
  </si>
  <si>
    <t>5553b</t>
  </si>
  <si>
    <t>5553a</t>
  </si>
  <si>
    <t>197628</t>
  </si>
  <si>
    <t>5552b</t>
  </si>
  <si>
    <t>5552a</t>
  </si>
  <si>
    <t>197765</t>
  </si>
  <si>
    <t>5551b</t>
  </si>
  <si>
    <t>5551a</t>
  </si>
  <si>
    <t>5550b</t>
  </si>
  <si>
    <t>5550a</t>
  </si>
  <si>
    <t>197872</t>
  </si>
  <si>
    <t>5549b</t>
  </si>
  <si>
    <t>Lakatos László zongora</t>
  </si>
  <si>
    <t>5549a</t>
  </si>
  <si>
    <t>5548b</t>
  </si>
  <si>
    <t>5548a</t>
  </si>
  <si>
    <t>5547b</t>
  </si>
  <si>
    <t>5547a</t>
  </si>
  <si>
    <t>5546b</t>
  </si>
  <si>
    <t>5546a</t>
  </si>
  <si>
    <t>197460b</t>
  </si>
  <si>
    <t>5545b</t>
  </si>
  <si>
    <t>5545a</t>
  </si>
  <si>
    <t>5544b</t>
  </si>
  <si>
    <t>5544a</t>
  </si>
  <si>
    <t>197931</t>
  </si>
  <si>
    <t>5543b</t>
  </si>
  <si>
    <t>5543a</t>
  </si>
  <si>
    <t>197990</t>
  </si>
  <si>
    <t>5542b</t>
  </si>
  <si>
    <t>5542a</t>
  </si>
  <si>
    <t>2694</t>
  </si>
  <si>
    <t>5541b</t>
  </si>
  <si>
    <t>2693</t>
  </si>
  <si>
    <t>5541a</t>
  </si>
  <si>
    <t>5540b</t>
  </si>
  <si>
    <t>2669</t>
  </si>
  <si>
    <t>5540a</t>
  </si>
  <si>
    <t>5539b</t>
  </si>
  <si>
    <t>5539a</t>
  </si>
  <si>
    <t>197467</t>
  </si>
  <si>
    <t>5538b</t>
  </si>
  <si>
    <t>5538a</t>
  </si>
  <si>
    <t>197549</t>
  </si>
  <si>
    <t>5537b</t>
  </si>
  <si>
    <t>5537a</t>
  </si>
  <si>
    <t>197548</t>
  </si>
  <si>
    <t>5536b</t>
  </si>
  <si>
    <t>5536a</t>
  </si>
  <si>
    <t>pár barázda csorba</t>
  </si>
  <si>
    <t>197381</t>
  </si>
  <si>
    <t>5535b</t>
  </si>
  <si>
    <t>5535a</t>
  </si>
  <si>
    <t>197380</t>
  </si>
  <si>
    <t>5534b</t>
  </si>
  <si>
    <t>5534a</t>
  </si>
  <si>
    <t>5533b</t>
  </si>
  <si>
    <t>5533a</t>
  </si>
  <si>
    <t>5532b</t>
  </si>
  <si>
    <t>5532a</t>
  </si>
  <si>
    <t>5531b</t>
  </si>
  <si>
    <t>5531a</t>
  </si>
  <si>
    <t>197426</t>
  </si>
  <si>
    <t>5530b</t>
  </si>
  <si>
    <t>5530a</t>
  </si>
  <si>
    <t>197453</t>
  </si>
  <si>
    <t>5529b</t>
  </si>
  <si>
    <t>5529a</t>
  </si>
  <si>
    <t>5528b</t>
  </si>
  <si>
    <t>5528a</t>
  </si>
  <si>
    <t>2696</t>
  </si>
  <si>
    <t>5527b</t>
  </si>
  <si>
    <t>2691</t>
  </si>
  <si>
    <t>Ferdy Kauffmann &amp;</t>
  </si>
  <si>
    <t>szerenád</t>
  </si>
  <si>
    <t>6418b</t>
  </si>
  <si>
    <t>Schrammelzkr</t>
  </si>
  <si>
    <t>6418a</t>
  </si>
  <si>
    <t>Radiola szimfónikus zkr</t>
  </si>
  <si>
    <t>6417b</t>
  </si>
  <si>
    <t>6417a</t>
  </si>
  <si>
    <t>Gábor Magda</t>
  </si>
  <si>
    <t>6416b</t>
  </si>
  <si>
    <t>6416a</t>
  </si>
  <si>
    <t>6415b</t>
  </si>
  <si>
    <t>6415a</t>
  </si>
  <si>
    <t>6414b</t>
  </si>
  <si>
    <t>6414a</t>
  </si>
  <si>
    <t>6413b</t>
  </si>
  <si>
    <t>6413a</t>
  </si>
  <si>
    <t>6412b</t>
  </si>
  <si>
    <t>mluesfox</t>
  </si>
  <si>
    <t>6412a</t>
  </si>
  <si>
    <t>6411b</t>
  </si>
  <si>
    <t>6411a</t>
  </si>
  <si>
    <t>6410b</t>
  </si>
  <si>
    <t>Keresztessy Mária, Orbán Sándor</t>
  </si>
  <si>
    <t>6410a</t>
  </si>
  <si>
    <t>6409b</t>
  </si>
  <si>
    <t>6409a</t>
  </si>
  <si>
    <t>6408b</t>
  </si>
  <si>
    <t>6408a</t>
  </si>
  <si>
    <t>6407b</t>
  </si>
  <si>
    <t>6407a</t>
  </si>
  <si>
    <t>6406b</t>
  </si>
  <si>
    <t>6406a</t>
  </si>
  <si>
    <t>6405b</t>
  </si>
  <si>
    <t>6405a</t>
  </si>
  <si>
    <t>Boston Promenade</t>
  </si>
  <si>
    <t>6404b</t>
  </si>
  <si>
    <t>6404a</t>
  </si>
  <si>
    <t>6403b</t>
  </si>
  <si>
    <t>6403a</t>
  </si>
  <si>
    <t>6402b</t>
  </si>
  <si>
    <t>6402a</t>
  </si>
  <si>
    <t>6401b</t>
  </si>
  <si>
    <t>6401a</t>
  </si>
  <si>
    <t>Pátria Énekegyüttes és zkr</t>
  </si>
  <si>
    <t>Bilicsi Tivadar</t>
  </si>
  <si>
    <t>indulófox</t>
  </si>
  <si>
    <t>6400b</t>
  </si>
  <si>
    <t>6400a</t>
  </si>
  <si>
    <t>6399b</t>
  </si>
  <si>
    <t>6399a</t>
  </si>
  <si>
    <t>6398b</t>
  </si>
  <si>
    <t>6398a</t>
  </si>
  <si>
    <t>Vadas Zsuzsa</t>
  </si>
  <si>
    <t>6397b</t>
  </si>
  <si>
    <t>Vadas Zsuzsa, Várady György</t>
  </si>
  <si>
    <t>6397a</t>
  </si>
  <si>
    <t>6396b</t>
  </si>
  <si>
    <t>Kisfalvy Ferenc</t>
  </si>
  <si>
    <t>6388b</t>
  </si>
  <si>
    <t>6388a</t>
  </si>
  <si>
    <t>6387b</t>
  </si>
  <si>
    <t>6387a</t>
  </si>
  <si>
    <t>6386b</t>
  </si>
  <si>
    <t>6386a</t>
  </si>
  <si>
    <t>6385b</t>
  </si>
  <si>
    <t>6385a</t>
  </si>
  <si>
    <t>Lóránd Edit zkr</t>
  </si>
  <si>
    <t>6384b</t>
  </si>
  <si>
    <t>6384a</t>
  </si>
  <si>
    <t>6383b</t>
  </si>
  <si>
    <t>6383a</t>
  </si>
  <si>
    <t>6382b</t>
  </si>
  <si>
    <t>6382a</t>
  </si>
  <si>
    <t>6381b</t>
  </si>
  <si>
    <t>foxtblues</t>
  </si>
  <si>
    <t>6381a</t>
  </si>
  <si>
    <t>6380b</t>
  </si>
  <si>
    <t>6380a</t>
  </si>
  <si>
    <t>6379b</t>
  </si>
  <si>
    <t>6379a</t>
  </si>
  <si>
    <t>Várady György</t>
  </si>
  <si>
    <t>6378b</t>
  </si>
  <si>
    <t>6378a</t>
  </si>
  <si>
    <t>6377b</t>
  </si>
  <si>
    <t>6377a</t>
  </si>
  <si>
    <t>6376b</t>
  </si>
  <si>
    <t>6376a</t>
  </si>
  <si>
    <t>25635b</t>
  </si>
  <si>
    <t>6375b</t>
  </si>
  <si>
    <t>25635a</t>
  </si>
  <si>
    <t>6375a</t>
  </si>
  <si>
    <t>6374b</t>
  </si>
  <si>
    <t>6374a</t>
  </si>
  <si>
    <t>6373b</t>
  </si>
  <si>
    <t>6373a</t>
  </si>
  <si>
    <t>6372b</t>
  </si>
  <si>
    <t>6372a</t>
  </si>
  <si>
    <t>6371b</t>
  </si>
  <si>
    <t>6371a</t>
  </si>
  <si>
    <t>7066a</t>
  </si>
  <si>
    <t>Homocord Tánczkr</t>
  </si>
  <si>
    <t>Fekete Pál</t>
  </si>
  <si>
    <t>7065b</t>
  </si>
  <si>
    <t>7065a</t>
  </si>
  <si>
    <t>Latabár Kálmán</t>
  </si>
  <si>
    <t>7064b</t>
  </si>
  <si>
    <t>7064a</t>
  </si>
  <si>
    <t>7063b</t>
  </si>
  <si>
    <t>7063a</t>
  </si>
  <si>
    <t>Zsolnay Hédi</t>
  </si>
  <si>
    <t>7062b</t>
  </si>
  <si>
    <t>swing</t>
  </si>
  <si>
    <t>7062a</t>
  </si>
  <si>
    <t>7061b</t>
  </si>
  <si>
    <t>7061a</t>
  </si>
  <si>
    <t>JUMBOLA</t>
  </si>
  <si>
    <t>Xylophon szóló, zkr</t>
  </si>
  <si>
    <t>7060b</t>
  </si>
  <si>
    <t>7060a</t>
  </si>
  <si>
    <t>7059b</t>
  </si>
  <si>
    <t>7059a</t>
  </si>
  <si>
    <t>Ákos Stefi, Gáspár Endre</t>
  </si>
  <si>
    <t>7058b</t>
  </si>
  <si>
    <t>Gáspár Endre</t>
  </si>
  <si>
    <t>swing-fox</t>
  </si>
  <si>
    <t>7058a</t>
  </si>
  <si>
    <t>dekor lemez, barna-fekete</t>
  </si>
  <si>
    <t>PATHE</t>
  </si>
  <si>
    <t>7057b</t>
  </si>
  <si>
    <t>Deep River Orch.</t>
  </si>
  <si>
    <t>7057a</t>
  </si>
  <si>
    <t>7056b</t>
  </si>
  <si>
    <t>7056a</t>
  </si>
  <si>
    <t xml:space="preserve">Jaroslav Jezek Swing Band </t>
  </si>
  <si>
    <t>7055b</t>
  </si>
  <si>
    <t>7055a</t>
  </si>
  <si>
    <t>Júlia Moziho Tánczkr</t>
  </si>
  <si>
    <t>7054b</t>
  </si>
  <si>
    <t>Ján Csík</t>
  </si>
  <si>
    <t>7054a</t>
  </si>
  <si>
    <t>6359b</t>
  </si>
  <si>
    <t>6359a</t>
  </si>
  <si>
    <t>10955</t>
  </si>
  <si>
    <t>6358b</t>
  </si>
  <si>
    <t>6358a</t>
  </si>
  <si>
    <t>Birmingham Square Dance Band</t>
  </si>
  <si>
    <t>6357b</t>
  </si>
  <si>
    <t>6357a</t>
  </si>
  <si>
    <t>6356b</t>
  </si>
  <si>
    <t>7046a</t>
  </si>
  <si>
    <t>7045b</t>
  </si>
  <si>
    <t>7045a</t>
  </si>
  <si>
    <t>7044b</t>
  </si>
  <si>
    <t>7044a</t>
  </si>
  <si>
    <t>Ivo Robic</t>
  </si>
  <si>
    <t>7043b</t>
  </si>
  <si>
    <t>7043a</t>
  </si>
  <si>
    <t>7042b</t>
  </si>
  <si>
    <t>7042a</t>
  </si>
  <si>
    <t>szimfonikus zkr</t>
  </si>
  <si>
    <t>7041ab</t>
  </si>
  <si>
    <t>7040b</t>
  </si>
  <si>
    <t>7040a</t>
  </si>
  <si>
    <t>7039b</t>
  </si>
  <si>
    <t>6354a</t>
  </si>
  <si>
    <t>10716</t>
  </si>
  <si>
    <t>6353b</t>
  </si>
  <si>
    <t>6353a</t>
  </si>
  <si>
    <t>5454a</t>
  </si>
  <si>
    <t>Kgl. Bayr.</t>
  </si>
  <si>
    <t>5453b</t>
  </si>
  <si>
    <t>746</t>
  </si>
  <si>
    <t>5453a</t>
  </si>
  <si>
    <t>SZABADI</t>
  </si>
  <si>
    <t>5452b</t>
  </si>
  <si>
    <t>5452a</t>
  </si>
  <si>
    <t>5451b</t>
  </si>
  <si>
    <t>5451a</t>
  </si>
  <si>
    <t>20408</t>
  </si>
  <si>
    <t>5450b</t>
  </si>
  <si>
    <t>20407</t>
  </si>
  <si>
    <t>5450a</t>
  </si>
  <si>
    <t>5449b</t>
  </si>
  <si>
    <t>5449a</t>
  </si>
  <si>
    <t>5448b</t>
  </si>
  <si>
    <t>5448a</t>
  </si>
  <si>
    <t>5447b</t>
  </si>
  <si>
    <t>5447a</t>
  </si>
  <si>
    <t>5446b</t>
  </si>
  <si>
    <t>5446a</t>
  </si>
  <si>
    <t>Raskó Géza</t>
  </si>
  <si>
    <t>6347b</t>
  </si>
  <si>
    <t>6347a</t>
  </si>
  <si>
    <t>6346b</t>
  </si>
  <si>
    <t>6346a</t>
  </si>
  <si>
    <t>6345b</t>
  </si>
  <si>
    <t>6345a</t>
  </si>
  <si>
    <t>6344b</t>
  </si>
  <si>
    <t>6344a</t>
  </si>
  <si>
    <t>Posta és távirda altisztek és szolgák országos egyesületének zkr</t>
  </si>
  <si>
    <t>5441b</t>
  </si>
  <si>
    <t>654</t>
  </si>
  <si>
    <t>5441a</t>
  </si>
  <si>
    <t>5440b</t>
  </si>
  <si>
    <t>5440a</t>
  </si>
  <si>
    <t>682</t>
  </si>
  <si>
    <t>5439b</t>
  </si>
  <si>
    <t>681</t>
  </si>
  <si>
    <t>5439a</t>
  </si>
  <si>
    <t>9094</t>
  </si>
  <si>
    <t>E.M.H. zkr</t>
  </si>
  <si>
    <t>5438b</t>
  </si>
  <si>
    <t>9077</t>
  </si>
  <si>
    <t>5438a</t>
  </si>
  <si>
    <t>5437b</t>
  </si>
  <si>
    <t>5437a</t>
  </si>
  <si>
    <t>44525-44526</t>
  </si>
  <si>
    <t>K.U.K. Inf.-Reg. Nr.51, Wien</t>
  </si>
  <si>
    <t>6340b</t>
  </si>
  <si>
    <t>jig</t>
  </si>
  <si>
    <t>6340a</t>
  </si>
  <si>
    <t>6339b</t>
  </si>
  <si>
    <t>6339a</t>
  </si>
  <si>
    <t>9540</t>
  </si>
  <si>
    <t>George Tremain, melodeon</t>
  </si>
  <si>
    <t>6338b</t>
  </si>
  <si>
    <t>6338a</t>
  </si>
  <si>
    <t>8685</t>
  </si>
  <si>
    <t>Folk Dance Band</t>
  </si>
  <si>
    <t>6337b</t>
  </si>
  <si>
    <t>6337a</t>
  </si>
  <si>
    <t>8684</t>
  </si>
  <si>
    <t>6336b</t>
  </si>
  <si>
    <t>6336a</t>
  </si>
  <si>
    <t>2866</t>
  </si>
  <si>
    <t>Uncle George's Party</t>
  </si>
  <si>
    <t>5425b</t>
  </si>
  <si>
    <t>5425a</t>
  </si>
  <si>
    <t>5424b</t>
  </si>
  <si>
    <t>1092</t>
  </si>
  <si>
    <t>5424a</t>
  </si>
  <si>
    <t>27826</t>
  </si>
  <si>
    <t>5423b</t>
  </si>
  <si>
    <t>27825</t>
  </si>
  <si>
    <t>5423a</t>
  </si>
  <si>
    <t>6331b</t>
  </si>
  <si>
    <t>6331a</t>
  </si>
  <si>
    <t>Hurricane vokál együttes</t>
  </si>
  <si>
    <t>6330b</t>
  </si>
  <si>
    <t>6330a</t>
  </si>
  <si>
    <t>Frank Fox tango zkr</t>
  </si>
  <si>
    <t>6329b</t>
  </si>
  <si>
    <t>6329a</t>
  </si>
  <si>
    <t>H. Sandauer tánczkr</t>
  </si>
  <si>
    <t>6328b</t>
  </si>
  <si>
    <t>6328a</t>
  </si>
  <si>
    <t>6327b</t>
  </si>
  <si>
    <t>6327a</t>
  </si>
  <si>
    <t>6326b</t>
  </si>
  <si>
    <t>6326a</t>
  </si>
  <si>
    <t>6325b</t>
  </si>
  <si>
    <t>6325a</t>
  </si>
  <si>
    <t>Pátria - Tőkés zkr</t>
  </si>
  <si>
    <t>6324b</t>
  </si>
  <si>
    <t>6324a</t>
  </si>
  <si>
    <t>6323b</t>
  </si>
  <si>
    <t>6323a</t>
  </si>
  <si>
    <t>6322b</t>
  </si>
  <si>
    <t>6322a</t>
  </si>
  <si>
    <t>6321b</t>
  </si>
  <si>
    <t>6321a</t>
  </si>
  <si>
    <t>6320b</t>
  </si>
  <si>
    <t>6320a</t>
  </si>
  <si>
    <t>6319b</t>
  </si>
  <si>
    <t>6997b</t>
  </si>
  <si>
    <t>6997a</t>
  </si>
  <si>
    <t>6996b</t>
  </si>
  <si>
    <t>6996a</t>
  </si>
  <si>
    <t>Kapelle Landlerfrunde vo Barn</t>
  </si>
  <si>
    <t>6995b</t>
  </si>
  <si>
    <t>6995a</t>
  </si>
  <si>
    <t>6994b</t>
  </si>
  <si>
    <t>6994a</t>
  </si>
  <si>
    <t>harmonika kiséret</t>
  </si>
  <si>
    <t>Hardl Hochmuth</t>
  </si>
  <si>
    <t>6993b</t>
  </si>
  <si>
    <t>6993a</t>
  </si>
  <si>
    <t>6992b</t>
  </si>
  <si>
    <t>6992a</t>
  </si>
  <si>
    <t>6991b</t>
  </si>
  <si>
    <t>6991a</t>
  </si>
  <si>
    <t>6990b</t>
  </si>
  <si>
    <t>6990a</t>
  </si>
  <si>
    <t>Oscar Joost</t>
  </si>
  <si>
    <t>6989b</t>
  </si>
  <si>
    <t>6989a</t>
  </si>
  <si>
    <t>6988b</t>
  </si>
  <si>
    <t>Hans Weigelschmidt &amp; tánczkr</t>
  </si>
  <si>
    <t>Wilfried Sommer</t>
  </si>
  <si>
    <t>6988a</t>
  </si>
  <si>
    <t>6987b</t>
  </si>
  <si>
    <t>6987a</t>
  </si>
  <si>
    <t>Adalbert Lutter &amp;</t>
  </si>
  <si>
    <t>6986b</t>
  </si>
  <si>
    <t>6306b</t>
  </si>
  <si>
    <t>Náray Antal, Somogyváry Gyula, Radiola fúvószkr</t>
  </si>
  <si>
    <t>Nagypál László</t>
  </si>
  <si>
    <t>6306a</t>
  </si>
  <si>
    <t>Oláh Ferenc</t>
  </si>
  <si>
    <t>6305b</t>
  </si>
  <si>
    <t>6305a</t>
  </si>
  <si>
    <t>Rácz Vali</t>
  </si>
  <si>
    <t>6304b</t>
  </si>
  <si>
    <t>6304a</t>
  </si>
  <si>
    <t>6303b</t>
  </si>
  <si>
    <t>6303a</t>
  </si>
  <si>
    <t>6302b</t>
  </si>
  <si>
    <t>6302a</t>
  </si>
  <si>
    <t>6301b</t>
  </si>
  <si>
    <t>6301a</t>
  </si>
  <si>
    <t>6300b</t>
  </si>
  <si>
    <t>6300a</t>
  </si>
  <si>
    <t>Kurz Károly</t>
  </si>
  <si>
    <t>6299b</t>
  </si>
  <si>
    <t>6299a</t>
  </si>
  <si>
    <t>6298b</t>
  </si>
  <si>
    <t>6298a</t>
  </si>
  <si>
    <t>6297b</t>
  </si>
  <si>
    <t>6297a</t>
  </si>
  <si>
    <t>6296b</t>
  </si>
  <si>
    <t>6296a</t>
  </si>
  <si>
    <t>6295b</t>
  </si>
  <si>
    <t>6295a</t>
  </si>
  <si>
    <t>6294b</t>
  </si>
  <si>
    <t>6294a</t>
  </si>
  <si>
    <t>6293b</t>
  </si>
  <si>
    <t>6293a</t>
  </si>
  <si>
    <t>paso doble</t>
  </si>
  <si>
    <t>6292b</t>
  </si>
  <si>
    <t>6292a</t>
  </si>
  <si>
    <t>Új Magyar Színház zkr</t>
  </si>
  <si>
    <t>5385a</t>
  </si>
  <si>
    <t>mz234</t>
  </si>
  <si>
    <t>Carson Robison &amp; his pioneers</t>
  </si>
  <si>
    <t>5384b</t>
  </si>
  <si>
    <t>5384a</t>
  </si>
  <si>
    <t>d1504</t>
  </si>
  <si>
    <t>Dino Borgioli</t>
  </si>
  <si>
    <t>5383b</t>
  </si>
  <si>
    <t>5383a</t>
  </si>
  <si>
    <t>cb354</t>
  </si>
  <si>
    <t>5382b</t>
  </si>
  <si>
    <t>5382a</t>
  </si>
  <si>
    <t>1738</t>
  </si>
  <si>
    <t>Die Klima Hawaiians</t>
  </si>
  <si>
    <t>5381b</t>
  </si>
  <si>
    <t>1737</t>
  </si>
  <si>
    <t>5381a</t>
  </si>
  <si>
    <t>31013</t>
  </si>
  <si>
    <t>5380b</t>
  </si>
  <si>
    <t>5380a</t>
  </si>
  <si>
    <t>5379b</t>
  </si>
  <si>
    <t>5379a</t>
  </si>
  <si>
    <t>84845</t>
  </si>
  <si>
    <t>Joseph Schmidt</t>
  </si>
  <si>
    <t>o</t>
  </si>
  <si>
    <t>5378b</t>
  </si>
  <si>
    <t>5378a</t>
  </si>
  <si>
    <t>5377b</t>
  </si>
  <si>
    <t>5377a</t>
  </si>
  <si>
    <t>44248</t>
  </si>
  <si>
    <t>Pátria</t>
  </si>
  <si>
    <t>Andrija Koncz</t>
  </si>
  <si>
    <t>5376b</t>
  </si>
  <si>
    <t>5376a</t>
  </si>
  <si>
    <t>5375b</t>
  </si>
  <si>
    <t>5375a</t>
  </si>
  <si>
    <t>47336</t>
  </si>
  <si>
    <t>5374b</t>
  </si>
  <si>
    <t>5374a</t>
  </si>
  <si>
    <t>10031</t>
  </si>
  <si>
    <t>Kelly Anna, Némery András</t>
  </si>
  <si>
    <t>5373b</t>
  </si>
  <si>
    <t>5373a</t>
  </si>
  <si>
    <t>b2426</t>
  </si>
  <si>
    <t>Carolyn Thomson</t>
  </si>
  <si>
    <t>5372b</t>
  </si>
  <si>
    <t>Dennis Kings</t>
  </si>
  <si>
    <t>5372a</t>
  </si>
  <si>
    <t>5371b</t>
  </si>
  <si>
    <t>5371a</t>
  </si>
  <si>
    <t>b5980</t>
  </si>
  <si>
    <t>5370b</t>
  </si>
  <si>
    <t>5370a</t>
  </si>
  <si>
    <t>hu323</t>
  </si>
  <si>
    <t>The Bluebird Boys</t>
  </si>
  <si>
    <t>5369b</t>
  </si>
  <si>
    <t>ugrik 1/4 nél</t>
  </si>
  <si>
    <t>5369a</t>
  </si>
  <si>
    <t>Basilides Mária</t>
  </si>
  <si>
    <t>5368b</t>
  </si>
  <si>
    <t>Grosses Harmonie Orch</t>
  </si>
  <si>
    <t>6965b</t>
  </si>
  <si>
    <t>6965a</t>
  </si>
  <si>
    <t>Louis Derlé hegedűszóló, zongora</t>
  </si>
  <si>
    <t>6964b</t>
  </si>
  <si>
    <t>Bordy Bella, Pethes Ferenc</t>
  </si>
  <si>
    <t>6291b</t>
  </si>
  <si>
    <t>6291a</t>
  </si>
  <si>
    <t>Major Ida</t>
  </si>
  <si>
    <t>6290b</t>
  </si>
  <si>
    <t>Kelly Anna</t>
  </si>
  <si>
    <t>6290a</t>
  </si>
  <si>
    <t>Erzsébetvárosi szinház tánczkr</t>
  </si>
  <si>
    <t>Fejes Teri,  Latabár Kálmán</t>
  </si>
  <si>
    <t>6289b</t>
  </si>
  <si>
    <t>6289a</t>
  </si>
  <si>
    <t>Pátria tánczkr</t>
  </si>
  <si>
    <t>6288b</t>
  </si>
  <si>
    <t>Angyal Nagy Gyula</t>
  </si>
  <si>
    <t>6288a</t>
  </si>
  <si>
    <t>Kerpely - Revere - Schwalb trió</t>
  </si>
  <si>
    <t>6287b</t>
  </si>
  <si>
    <t>6287a</t>
  </si>
  <si>
    <t>6286b</t>
  </si>
  <si>
    <t>6286a</t>
  </si>
  <si>
    <t>6285b</t>
  </si>
  <si>
    <t>6285a</t>
  </si>
  <si>
    <t>6284b</t>
  </si>
  <si>
    <t>6284a</t>
  </si>
  <si>
    <t>6283b</t>
  </si>
  <si>
    <t>6283a</t>
  </si>
  <si>
    <t>Nagy Odeon zkr</t>
  </si>
  <si>
    <t xml:space="preserve">induló </t>
  </si>
  <si>
    <t>6282b</t>
  </si>
  <si>
    <t>6282a</t>
  </si>
  <si>
    <t>6281b</t>
  </si>
  <si>
    <t>6281a</t>
  </si>
  <si>
    <t>Holéczy vokál</t>
  </si>
  <si>
    <t>6280b</t>
  </si>
  <si>
    <t>6280a</t>
  </si>
  <si>
    <t>Orlay tánczkr</t>
  </si>
  <si>
    <t>Juhász Gyula</t>
  </si>
  <si>
    <t>6279b</t>
  </si>
  <si>
    <t>6279a</t>
  </si>
  <si>
    <t>6278b</t>
  </si>
  <si>
    <t>6278a</t>
  </si>
  <si>
    <t>Chappy</t>
  </si>
  <si>
    <t>6277b</t>
  </si>
  <si>
    <t>6277a</t>
  </si>
  <si>
    <t>6276b</t>
  </si>
  <si>
    <t>6276a</t>
  </si>
  <si>
    <t>6275b</t>
  </si>
  <si>
    <t>6275a</t>
  </si>
  <si>
    <t>6274b</t>
  </si>
  <si>
    <t>6274a</t>
  </si>
  <si>
    <t>6273b</t>
  </si>
  <si>
    <t>6273a</t>
  </si>
  <si>
    <t>Polgár Tibor zongora</t>
  </si>
  <si>
    <t>Toth Erzsi, Kalmár Pál</t>
  </si>
  <si>
    <t>6272b</t>
  </si>
  <si>
    <t>Tóth Erzsi</t>
  </si>
  <si>
    <t>6272a</t>
  </si>
  <si>
    <t>6271b</t>
  </si>
  <si>
    <t>6271a</t>
  </si>
  <si>
    <t>6270b</t>
  </si>
  <si>
    <t>6270a</t>
  </si>
  <si>
    <t>Solti Károly</t>
  </si>
  <si>
    <t>6269b</t>
  </si>
  <si>
    <t>6269a</t>
  </si>
  <si>
    <t>6268b</t>
  </si>
  <si>
    <t>6268a</t>
  </si>
  <si>
    <t>6267b</t>
  </si>
  <si>
    <t>6267a</t>
  </si>
  <si>
    <t>6266b</t>
  </si>
  <si>
    <t>6266a</t>
  </si>
  <si>
    <t>6265b</t>
  </si>
  <si>
    <t>6265a</t>
  </si>
  <si>
    <t>Filu</t>
  </si>
  <si>
    <t>6264b</t>
  </si>
  <si>
    <t>6264a</t>
  </si>
  <si>
    <t>Kohut Ibolya</t>
  </si>
  <si>
    <t>6263b</t>
  </si>
  <si>
    <t>6263a</t>
  </si>
  <si>
    <t>Darling zkr</t>
  </si>
  <si>
    <t>6262b</t>
  </si>
  <si>
    <t>6262a</t>
  </si>
  <si>
    <t>refrén</t>
  </si>
  <si>
    <t>6261b</t>
  </si>
  <si>
    <t>6261a</t>
  </si>
  <si>
    <t>6260b</t>
  </si>
  <si>
    <t>6260a</t>
  </si>
  <si>
    <t>6259b</t>
  </si>
  <si>
    <t>6259a</t>
  </si>
  <si>
    <t>6258b</t>
  </si>
  <si>
    <t>6258a</t>
  </si>
  <si>
    <t>6257b</t>
  </si>
  <si>
    <t>6257a</t>
  </si>
  <si>
    <t>6256b</t>
  </si>
  <si>
    <t>6256a</t>
  </si>
  <si>
    <t>6255b</t>
  </si>
  <si>
    <t>6255a</t>
  </si>
  <si>
    <t>Buttola Ede Tangózkr</t>
  </si>
  <si>
    <t>Sallak Pál</t>
  </si>
  <si>
    <t>6254b</t>
  </si>
  <si>
    <t>Buttola Ede</t>
  </si>
  <si>
    <t>6254a</t>
  </si>
  <si>
    <t>6253b</t>
  </si>
  <si>
    <t>6253a</t>
  </si>
  <si>
    <t>6252b</t>
  </si>
  <si>
    <t>6252a</t>
  </si>
  <si>
    <t>Triumph együttes és Al.gordon Tánczkr</t>
  </si>
  <si>
    <t>6251b</t>
  </si>
  <si>
    <t>6251a</t>
  </si>
  <si>
    <t>induló fox</t>
  </si>
  <si>
    <t>6250b</t>
  </si>
  <si>
    <t>6250a</t>
  </si>
  <si>
    <t>Mándits jazz zkr</t>
  </si>
  <si>
    <t>6249b</t>
  </si>
  <si>
    <t>6932b</t>
  </si>
  <si>
    <t>21554</t>
  </si>
  <si>
    <t>6932a</t>
  </si>
  <si>
    <t>H349</t>
  </si>
  <si>
    <t>ETERNOLA</t>
  </si>
  <si>
    <t>Érczkövy László</t>
  </si>
  <si>
    <t>6931b</t>
  </si>
  <si>
    <t>H348</t>
  </si>
  <si>
    <t>6931a</t>
  </si>
  <si>
    <t>SCALA</t>
  </si>
  <si>
    <t>6930b</t>
  </si>
  <si>
    <t>6930a</t>
  </si>
  <si>
    <t>JUMBO</t>
  </si>
  <si>
    <t>6929b</t>
  </si>
  <si>
    <t>6929a</t>
  </si>
  <si>
    <t>6928b</t>
  </si>
  <si>
    <t>6928a</t>
  </si>
  <si>
    <t>Bartóky Matild</t>
  </si>
  <si>
    <t>6927b</t>
  </si>
  <si>
    <t>6927a</t>
  </si>
  <si>
    <t>Szép lemezcimke</t>
  </si>
  <si>
    <t>43812</t>
  </si>
  <si>
    <t>6926b</t>
  </si>
  <si>
    <t>43811</t>
  </si>
  <si>
    <t>6926a</t>
  </si>
  <si>
    <t>1243</t>
  </si>
  <si>
    <t>SYRENA GRAND RECORD</t>
  </si>
  <si>
    <t>orkiestra deta</t>
  </si>
  <si>
    <t>6925b</t>
  </si>
  <si>
    <t>1059</t>
  </si>
  <si>
    <t>6925a</t>
  </si>
  <si>
    <t>67445</t>
  </si>
  <si>
    <t>6924b</t>
  </si>
  <si>
    <t>6924a</t>
  </si>
  <si>
    <t>68357</t>
  </si>
  <si>
    <t>6923b</t>
  </si>
  <si>
    <t>68352</t>
  </si>
  <si>
    <t>6923a</t>
  </si>
  <si>
    <t>47792-47793</t>
  </si>
  <si>
    <t>6921ab</t>
  </si>
  <si>
    <t>66672-66673</t>
  </si>
  <si>
    <t>harangozással és madárfüttyel</t>
  </si>
  <si>
    <t>6920ab</t>
  </si>
  <si>
    <t>53281-53282</t>
  </si>
  <si>
    <t>6919ab</t>
  </si>
  <si>
    <t>6917b</t>
  </si>
  <si>
    <t>6917a</t>
  </si>
  <si>
    <t>5790</t>
  </si>
  <si>
    <t>Tollagi Adolf</t>
  </si>
  <si>
    <t>6916b</t>
  </si>
  <si>
    <t>5789</t>
  </si>
  <si>
    <t>6916a</t>
  </si>
  <si>
    <t>71032</t>
  </si>
  <si>
    <t>6915b</t>
  </si>
  <si>
    <t>mint a szerelmes pénzbeszedő</t>
  </si>
  <si>
    <t>71031</t>
  </si>
  <si>
    <t>6915a</t>
  </si>
  <si>
    <t>11314</t>
  </si>
  <si>
    <t>6914b</t>
  </si>
  <si>
    <t>11313</t>
  </si>
  <si>
    <t>6914a</t>
  </si>
  <si>
    <t>11165</t>
  </si>
  <si>
    <t>6913b</t>
  </si>
  <si>
    <t>11164</t>
  </si>
  <si>
    <t>6913a</t>
  </si>
  <si>
    <t>3978</t>
  </si>
  <si>
    <t>6912b</t>
  </si>
  <si>
    <t>3977</t>
  </si>
  <si>
    <t>6912a</t>
  </si>
  <si>
    <t>11316</t>
  </si>
  <si>
    <t>6911b</t>
  </si>
  <si>
    <t>11315</t>
  </si>
  <si>
    <t>6911a</t>
  </si>
  <si>
    <t>53120</t>
  </si>
  <si>
    <t>6910b</t>
  </si>
  <si>
    <t>53119</t>
  </si>
  <si>
    <t>6910a</t>
  </si>
  <si>
    <t>53369</t>
  </si>
  <si>
    <t>6909b</t>
  </si>
  <si>
    <t>53368</t>
  </si>
  <si>
    <t>6909a</t>
  </si>
  <si>
    <t>66571</t>
  </si>
  <si>
    <t>6908b</t>
  </si>
  <si>
    <t>66570</t>
  </si>
  <si>
    <t>6908a</t>
  </si>
  <si>
    <t>66903</t>
  </si>
  <si>
    <t>6907b</t>
  </si>
  <si>
    <t>66902</t>
  </si>
  <si>
    <t>6907a</t>
  </si>
  <si>
    <t>66610</t>
  </si>
  <si>
    <t>6906b</t>
  </si>
  <si>
    <t>66609</t>
  </si>
  <si>
    <t>6906a</t>
  </si>
  <si>
    <t>6905b</t>
  </si>
  <si>
    <t>6905a</t>
  </si>
  <si>
    <t>6904b</t>
  </si>
  <si>
    <t>6904a</t>
  </si>
  <si>
    <t>66611</t>
  </si>
  <si>
    <t>6903b</t>
  </si>
  <si>
    <t>66596</t>
  </si>
  <si>
    <t>6903a</t>
  </si>
  <si>
    <t>6902b</t>
  </si>
  <si>
    <t>6902a</t>
  </si>
  <si>
    <t>6901b</t>
  </si>
  <si>
    <t>6901a</t>
  </si>
  <si>
    <t>7085</t>
  </si>
  <si>
    <t>6900b</t>
  </si>
  <si>
    <t>7084</t>
  </si>
  <si>
    <t>6900a</t>
  </si>
  <si>
    <t>nagylukú</t>
  </si>
  <si>
    <t>6899b</t>
  </si>
  <si>
    <t>6899a</t>
  </si>
  <si>
    <t>Malando &amp; His Tango Orch.</t>
  </si>
  <si>
    <t>6898b</t>
  </si>
  <si>
    <t>6898a</t>
  </si>
  <si>
    <t>folk</t>
  </si>
  <si>
    <t>6206a</t>
  </si>
  <si>
    <t>METRO</t>
  </si>
  <si>
    <t>Excelsior Tánczkr</t>
  </si>
  <si>
    <t>6205b</t>
  </si>
  <si>
    <t>6205a</t>
  </si>
  <si>
    <t>6204b</t>
  </si>
  <si>
    <t>Garay György és tangózkr</t>
  </si>
  <si>
    <t>6204a</t>
  </si>
  <si>
    <t>Solthy György</t>
  </si>
  <si>
    <t>6203b</t>
  </si>
  <si>
    <t>6203a</t>
  </si>
  <si>
    <t>Vécsey quintett</t>
  </si>
  <si>
    <t>6202b</t>
  </si>
  <si>
    <t>6177b</t>
  </si>
  <si>
    <t>6177a</t>
  </si>
  <si>
    <t>6176b</t>
  </si>
  <si>
    <t>6176a</t>
  </si>
  <si>
    <t>6175b</t>
  </si>
  <si>
    <t>6175a</t>
  </si>
  <si>
    <t>6174b</t>
  </si>
  <si>
    <t>6174a</t>
  </si>
  <si>
    <t>6173b</t>
  </si>
  <si>
    <t>6173a</t>
  </si>
  <si>
    <t>M.R.T. Pátria zkr</t>
  </si>
  <si>
    <t>6172b</t>
  </si>
  <si>
    <t>6172a</t>
  </si>
  <si>
    <t>6171b</t>
  </si>
  <si>
    <t>6171a</t>
  </si>
  <si>
    <t>6170b</t>
  </si>
  <si>
    <t>6170a</t>
  </si>
  <si>
    <t>Putnoky Gábor</t>
  </si>
  <si>
    <t>6169b</t>
  </si>
  <si>
    <t>6169a</t>
  </si>
  <si>
    <t>6168b</t>
  </si>
  <si>
    <t>6168a</t>
  </si>
  <si>
    <t>6167b</t>
  </si>
  <si>
    <t>6167a</t>
  </si>
  <si>
    <t>6166b</t>
  </si>
  <si>
    <t>6166a</t>
  </si>
  <si>
    <t>6165b</t>
  </si>
  <si>
    <t>6165a</t>
  </si>
  <si>
    <t>Beres Alfréd zkr</t>
  </si>
  <si>
    <t>6164b</t>
  </si>
  <si>
    <t>6164a</t>
  </si>
  <si>
    <t>6163b</t>
  </si>
  <si>
    <t>6163a</t>
  </si>
  <si>
    <t>Pátria szalonzkr</t>
  </si>
  <si>
    <t>6162b</t>
  </si>
  <si>
    <t>Ferdy Kauffman szalonzkr</t>
  </si>
  <si>
    <t>6162a</t>
  </si>
  <si>
    <t>6161b</t>
  </si>
  <si>
    <t>6161a</t>
  </si>
  <si>
    <t>6160b</t>
  </si>
  <si>
    <t>6160a</t>
  </si>
  <si>
    <t>6159b</t>
  </si>
  <si>
    <t>6159a</t>
  </si>
  <si>
    <t>6868b</t>
  </si>
  <si>
    <t>6868a</t>
  </si>
  <si>
    <t>mint a 6861</t>
  </si>
  <si>
    <t>6867b</t>
  </si>
  <si>
    <t xml:space="preserve">mint a 6861-es </t>
  </si>
  <si>
    <t>6867a</t>
  </si>
  <si>
    <t>6866b</t>
  </si>
  <si>
    <t>6866a</t>
  </si>
  <si>
    <t>6865b</t>
  </si>
  <si>
    <t>6865a</t>
  </si>
  <si>
    <t>6864b</t>
  </si>
  <si>
    <t>6864a</t>
  </si>
  <si>
    <t>6142a</t>
  </si>
  <si>
    <t>Kovács Dezső</t>
  </si>
  <si>
    <t>6141b</t>
  </si>
  <si>
    <t>6141a</t>
  </si>
  <si>
    <t>6140b</t>
  </si>
  <si>
    <t>Kerekes János zongora</t>
  </si>
  <si>
    <t>6140a</t>
  </si>
  <si>
    <t>6139b</t>
  </si>
  <si>
    <t>6139a</t>
  </si>
  <si>
    <t>6138b</t>
  </si>
  <si>
    <t>csengőhang</t>
  </si>
  <si>
    <t>Keleti Frigyes fagott</t>
  </si>
  <si>
    <t>6138a</t>
  </si>
  <si>
    <t>6137b</t>
  </si>
  <si>
    <t>6137a</t>
  </si>
  <si>
    <t>6136b</t>
  </si>
  <si>
    <t>Garay György, Polgár Tibor</t>
  </si>
  <si>
    <t>6136a</t>
  </si>
  <si>
    <t>Pátria Rádiózenekar</t>
  </si>
  <si>
    <t>6135b</t>
  </si>
  <si>
    <t>6135a</t>
  </si>
  <si>
    <t>6134b</t>
  </si>
  <si>
    <t>6134a</t>
  </si>
  <si>
    <t>6133b</t>
  </si>
  <si>
    <t>6133a</t>
  </si>
  <si>
    <t>6132b</t>
  </si>
  <si>
    <t>6132a</t>
  </si>
  <si>
    <t>6131b</t>
  </si>
  <si>
    <t>6131a</t>
  </si>
  <si>
    <t>Á.H.Z. kisegyüttes</t>
  </si>
  <si>
    <t>Horváth Teri</t>
  </si>
  <si>
    <t>5262b</t>
  </si>
  <si>
    <t>5262a</t>
  </si>
  <si>
    <t>5261b</t>
  </si>
  <si>
    <t>5261a</t>
  </si>
  <si>
    <t>5260b</t>
  </si>
  <si>
    <t>5260a</t>
  </si>
  <si>
    <t>197570</t>
  </si>
  <si>
    <t>5259b</t>
  </si>
  <si>
    <t>5259a</t>
  </si>
  <si>
    <t>11746</t>
  </si>
  <si>
    <t>Opern orch</t>
  </si>
  <si>
    <t>5258b</t>
  </si>
  <si>
    <t>5258a</t>
  </si>
  <si>
    <t>Odeon saxophon zkr</t>
  </si>
  <si>
    <t>5257b</t>
  </si>
  <si>
    <t>5257a</t>
  </si>
  <si>
    <t>197790</t>
  </si>
  <si>
    <t>5256b</t>
  </si>
  <si>
    <t>5256a</t>
  </si>
  <si>
    <t>235519</t>
  </si>
  <si>
    <t>5255b</t>
  </si>
  <si>
    <t>5255a</t>
  </si>
  <si>
    <t>197608</t>
  </si>
  <si>
    <t>5254b</t>
  </si>
  <si>
    <t>5254a</t>
  </si>
  <si>
    <t>5253b</t>
  </si>
  <si>
    <t>5253a</t>
  </si>
  <si>
    <t>5252b</t>
  </si>
  <si>
    <t>5252a</t>
  </si>
  <si>
    <t>5251b</t>
  </si>
  <si>
    <t>5251a</t>
  </si>
  <si>
    <t>13352</t>
  </si>
  <si>
    <t>Instrumental Trio</t>
  </si>
  <si>
    <t>Maria Roland</t>
  </si>
  <si>
    <t>5250b</t>
  </si>
  <si>
    <t>Die lustigen Schlierseer Schneider-denk</t>
  </si>
  <si>
    <t>Jodler duett</t>
  </si>
  <si>
    <t>5250a</t>
  </si>
  <si>
    <t>5249b</t>
  </si>
  <si>
    <t>5249a</t>
  </si>
  <si>
    <t>197544</t>
  </si>
  <si>
    <t>5248b</t>
  </si>
  <si>
    <t>5248a</t>
  </si>
  <si>
    <t>5247b</t>
  </si>
  <si>
    <t>5247a</t>
  </si>
  <si>
    <t>198359</t>
  </si>
  <si>
    <t>5246b</t>
  </si>
  <si>
    <t>5246a</t>
  </si>
  <si>
    <t>2867</t>
  </si>
  <si>
    <t>Kammersengerin mit orch</t>
  </si>
  <si>
    <t>Vera Schwarz</t>
  </si>
  <si>
    <t>5245b</t>
  </si>
  <si>
    <t>5245a</t>
  </si>
  <si>
    <t>Hans Bund</t>
  </si>
  <si>
    <t>5244b</t>
  </si>
  <si>
    <t>5244a</t>
  </si>
  <si>
    <t>!</t>
  </si>
  <si>
    <t>308365</t>
  </si>
  <si>
    <t>Violine, Flöte und Harfe</t>
  </si>
  <si>
    <t>5243b</t>
  </si>
  <si>
    <t>5243a</t>
  </si>
  <si>
    <t>5242b</t>
  </si>
  <si>
    <t>5242a</t>
  </si>
  <si>
    <t>165303</t>
  </si>
  <si>
    <t>Fred Gouin</t>
  </si>
  <si>
    <t>5241b</t>
  </si>
  <si>
    <t>5241a</t>
  </si>
  <si>
    <t>11891</t>
  </si>
  <si>
    <t>Odeon Kammerorch</t>
  </si>
  <si>
    <t>Eggerth Márta</t>
  </si>
  <si>
    <t>5240b</t>
  </si>
  <si>
    <t>5240a</t>
  </si>
  <si>
    <t>166176</t>
  </si>
  <si>
    <t>Luis Lynel</t>
  </si>
  <si>
    <t>5239b</t>
  </si>
  <si>
    <t>5239a</t>
  </si>
  <si>
    <t>5238b</t>
  </si>
  <si>
    <t>5238a</t>
  </si>
  <si>
    <t>5237b</t>
  </si>
  <si>
    <t>5237a</t>
  </si>
  <si>
    <t>5236b</t>
  </si>
  <si>
    <t>5236a</t>
  </si>
  <si>
    <t>Falvay Mihály</t>
  </si>
  <si>
    <t>5235b</t>
  </si>
  <si>
    <t>5235a</t>
  </si>
  <si>
    <t>5234b</t>
  </si>
  <si>
    <t>5234a</t>
  </si>
  <si>
    <t>5233b</t>
  </si>
  <si>
    <t>5233a</t>
  </si>
  <si>
    <t>235584</t>
  </si>
  <si>
    <t>Günther Schulz-Fürstenberg csellószóló</t>
  </si>
  <si>
    <t>5232b</t>
  </si>
  <si>
    <t>5232a</t>
  </si>
  <si>
    <t>5231b</t>
  </si>
  <si>
    <t>5231a</t>
  </si>
  <si>
    <t>6100b</t>
  </si>
  <si>
    <t>6100a</t>
  </si>
  <si>
    <t>6099b</t>
  </si>
  <si>
    <t>6099a</t>
  </si>
  <si>
    <t>6098b</t>
  </si>
  <si>
    <t>Kishegyi Árpád</t>
  </si>
  <si>
    <t>6098a</t>
  </si>
  <si>
    <t>6097b</t>
  </si>
  <si>
    <t>6097a</t>
  </si>
  <si>
    <t>6096b</t>
  </si>
  <si>
    <t>6096a</t>
  </si>
  <si>
    <t>6095b</t>
  </si>
  <si>
    <t>Schuricke - Terzett</t>
  </si>
  <si>
    <t>6844b</t>
  </si>
  <si>
    <t>6844a</t>
  </si>
  <si>
    <t>Paul Godwin tánczkr</t>
  </si>
  <si>
    <t>6843b</t>
  </si>
  <si>
    <t>6843a</t>
  </si>
  <si>
    <t>Accordeon Babies</t>
  </si>
  <si>
    <t>6842b</t>
  </si>
  <si>
    <t>6842a</t>
  </si>
  <si>
    <t>George Brassens gitár, ritmus</t>
  </si>
  <si>
    <t>6841b</t>
  </si>
  <si>
    <t>6841a</t>
  </si>
  <si>
    <t>6840b</t>
  </si>
  <si>
    <t>6840a</t>
  </si>
  <si>
    <t>Ambrose &amp; His Dance Orch.</t>
  </si>
  <si>
    <t>6839b</t>
  </si>
  <si>
    <t>6839a</t>
  </si>
  <si>
    <t>6838b</t>
  </si>
  <si>
    <t>6838a</t>
  </si>
  <si>
    <t>Bar Trio: Kubi Kretschma harmonika, Bert Waldemar zongora, Hans Belle gitár</t>
  </si>
  <si>
    <t>6837b</t>
  </si>
  <si>
    <t>6837a</t>
  </si>
  <si>
    <t>Splendid Jazz Band</t>
  </si>
  <si>
    <t>6836b</t>
  </si>
  <si>
    <t>6836a</t>
  </si>
  <si>
    <t>Percival Mackey's Band</t>
  </si>
  <si>
    <t>6835b</t>
  </si>
  <si>
    <t>6835a</t>
  </si>
  <si>
    <t>The Clooney Sisters</t>
  </si>
  <si>
    <t>6834b</t>
  </si>
  <si>
    <t>Rose Mary Clooney</t>
  </si>
  <si>
    <t>6834a</t>
  </si>
  <si>
    <t>Ted Lewis</t>
  </si>
  <si>
    <t>6833b</t>
  </si>
  <si>
    <t>6833a</t>
  </si>
  <si>
    <t>The Hannah Dance Band</t>
  </si>
  <si>
    <t>6832b</t>
  </si>
  <si>
    <t>6832a</t>
  </si>
  <si>
    <t>6831b</t>
  </si>
  <si>
    <t>6831a</t>
  </si>
  <si>
    <t>6830b</t>
  </si>
  <si>
    <t>6830a</t>
  </si>
  <si>
    <t>6829b</t>
  </si>
  <si>
    <t>The Six Swingers</t>
  </si>
  <si>
    <t>6829a</t>
  </si>
  <si>
    <t>6828b</t>
  </si>
  <si>
    <t>6828a</t>
  </si>
  <si>
    <t>az első 5 barázda végig defektes</t>
  </si>
  <si>
    <t>6827b</t>
  </si>
  <si>
    <t>6827a</t>
  </si>
  <si>
    <t>6826b</t>
  </si>
  <si>
    <t>6826a</t>
  </si>
  <si>
    <t>Tony Martin</t>
  </si>
  <si>
    <t>6825b</t>
  </si>
  <si>
    <t>6825a</t>
  </si>
  <si>
    <t>6824b</t>
  </si>
  <si>
    <t>6824a</t>
  </si>
  <si>
    <t>Harry Prime</t>
  </si>
  <si>
    <t>6823b</t>
  </si>
  <si>
    <t>6823a</t>
  </si>
  <si>
    <t>6822b</t>
  </si>
  <si>
    <t>6822a</t>
  </si>
  <si>
    <t>Guy Lombardo &amp; His Royal Canadians</t>
  </si>
  <si>
    <t>6821b</t>
  </si>
  <si>
    <t>Al Bowlly</t>
  </si>
  <si>
    <t>6821a</t>
  </si>
  <si>
    <t>6060a</t>
  </si>
  <si>
    <t>Á.H.Z.</t>
  </si>
  <si>
    <t>Svéd Sándor</t>
  </si>
  <si>
    <t>6059b</t>
  </si>
  <si>
    <t>6059a</t>
  </si>
  <si>
    <t>Rátonyi Róbert</t>
  </si>
  <si>
    <t>6058b</t>
  </si>
  <si>
    <t>6058a</t>
  </si>
  <si>
    <t>6057b</t>
  </si>
  <si>
    <t>6057a</t>
  </si>
  <si>
    <t>Gyurkovics Mária</t>
  </si>
  <si>
    <t>6056b</t>
  </si>
  <si>
    <t>6056a</t>
  </si>
  <si>
    <t>6055b</t>
  </si>
  <si>
    <t>Orosz Júlia</t>
  </si>
  <si>
    <t>6055a</t>
  </si>
  <si>
    <t>Magyar Rádió vonós zkr</t>
  </si>
  <si>
    <t>Breitner János</t>
  </si>
  <si>
    <t>6054b</t>
  </si>
  <si>
    <t>6054a</t>
  </si>
  <si>
    <t>6053b</t>
  </si>
  <si>
    <t>6053a</t>
  </si>
  <si>
    <t>6052b</t>
  </si>
  <si>
    <t>6052a</t>
  </si>
  <si>
    <t>6051b</t>
  </si>
  <si>
    <t>Oktáv vokál együttes</t>
  </si>
  <si>
    <t>6051a</t>
  </si>
  <si>
    <t>6050b</t>
  </si>
  <si>
    <t>6050a</t>
  </si>
  <si>
    <t>Lipcsei Rádió Tánczkr</t>
  </si>
  <si>
    <t>Rudolf Calov</t>
  </si>
  <si>
    <t>dixie</t>
  </si>
  <si>
    <t>6049b</t>
  </si>
  <si>
    <t>Berlini Rádió Tánczkr</t>
  </si>
  <si>
    <t>Wienne Schrammel Quartett</t>
  </si>
  <si>
    <t>5186b</t>
  </si>
  <si>
    <t>5186a</t>
  </si>
  <si>
    <t>5185b</t>
  </si>
  <si>
    <t>5185a</t>
  </si>
  <si>
    <t>10459</t>
  </si>
  <si>
    <t>Rosita Serrano</t>
  </si>
  <si>
    <t>w l</t>
  </si>
  <si>
    <t>5184b</t>
  </si>
  <si>
    <t>5184a</t>
  </si>
  <si>
    <t>1821</t>
  </si>
  <si>
    <t>5183b</t>
  </si>
  <si>
    <t>5183a</t>
  </si>
  <si>
    <t>4025</t>
  </si>
  <si>
    <t>Billy Toffel</t>
  </si>
  <si>
    <t>5182b</t>
  </si>
  <si>
    <t>Noel Gay - Ralph Butler</t>
  </si>
  <si>
    <t>5182a</t>
  </si>
  <si>
    <t>10185</t>
  </si>
  <si>
    <t>5181b</t>
  </si>
  <si>
    <t>5181a</t>
  </si>
  <si>
    <t>Kurt Gerron</t>
  </si>
  <si>
    <t>5180b</t>
  </si>
  <si>
    <t>5180a</t>
  </si>
  <si>
    <t>754</t>
  </si>
  <si>
    <t>5179b</t>
  </si>
  <si>
    <t>5179a</t>
  </si>
  <si>
    <t>10342</t>
  </si>
  <si>
    <t>5178b</t>
  </si>
  <si>
    <t>5178a</t>
  </si>
  <si>
    <t>2637</t>
  </si>
  <si>
    <t>Adolf Wolf Wurlitzerorgel</t>
  </si>
  <si>
    <t>5177b</t>
  </si>
  <si>
    <t>5177a</t>
  </si>
  <si>
    <t xml:space="preserve">121 710 </t>
  </si>
  <si>
    <t xml:space="preserve">Kabos Gyula </t>
  </si>
  <si>
    <t>5176b</t>
  </si>
  <si>
    <t xml:space="preserve">120 710 </t>
  </si>
  <si>
    <t>5176a</t>
  </si>
  <si>
    <t>5175b</t>
  </si>
  <si>
    <t>5175a</t>
  </si>
  <si>
    <t>19160</t>
  </si>
  <si>
    <t>Deutschen opernhauses Berlin</t>
  </si>
  <si>
    <t>5174b</t>
  </si>
  <si>
    <t>5174a</t>
  </si>
  <si>
    <t>5173b</t>
  </si>
  <si>
    <t>5173a</t>
  </si>
  <si>
    <t>19112</t>
  </si>
  <si>
    <t>Kurt Engel's Solisten parade</t>
  </si>
  <si>
    <t>5172b</t>
  </si>
  <si>
    <t>5172a</t>
  </si>
  <si>
    <t>706</t>
  </si>
  <si>
    <t>International Novelty orch</t>
  </si>
  <si>
    <t>5171b</t>
  </si>
  <si>
    <t>5171a</t>
  </si>
  <si>
    <t>5170b</t>
  </si>
  <si>
    <t>5170a</t>
  </si>
  <si>
    <t>5169b</t>
  </si>
  <si>
    <t>5169a</t>
  </si>
  <si>
    <t>2401</t>
  </si>
  <si>
    <t>Lewis Ruth</t>
  </si>
  <si>
    <t>Johannes Maximilian</t>
  </si>
  <si>
    <t>5168b</t>
  </si>
  <si>
    <t>5168a</t>
  </si>
  <si>
    <t>962</t>
  </si>
  <si>
    <t>5167b</t>
  </si>
  <si>
    <t>5167a</t>
  </si>
  <si>
    <t>2422</t>
  </si>
  <si>
    <t>Marcell Wittrisch</t>
  </si>
  <si>
    <t>5166b</t>
  </si>
  <si>
    <t>5166a</t>
  </si>
  <si>
    <t>6674</t>
  </si>
  <si>
    <t>Dachauer Bauernkapelle</t>
  </si>
  <si>
    <t>Walter &amp; Stattler</t>
  </si>
  <si>
    <t>5165b</t>
  </si>
  <si>
    <t>5165a</t>
  </si>
  <si>
    <t>Loránd Edit</t>
  </si>
  <si>
    <t>5164b</t>
  </si>
  <si>
    <t>5164a</t>
  </si>
  <si>
    <t>6107</t>
  </si>
  <si>
    <t>Guido Gialdini  fütty</t>
  </si>
  <si>
    <t>fütty</t>
  </si>
  <si>
    <t>6021a</t>
  </si>
  <si>
    <t>6020b</t>
  </si>
  <si>
    <t>6020a</t>
  </si>
  <si>
    <t>6019b</t>
  </si>
  <si>
    <t>6019a</t>
  </si>
  <si>
    <t>6018b</t>
  </si>
  <si>
    <t>6018a</t>
  </si>
  <si>
    <t>6017b</t>
  </si>
  <si>
    <t>6017a</t>
  </si>
  <si>
    <t>6016b</t>
  </si>
  <si>
    <t>6016a</t>
  </si>
  <si>
    <t>6015b</t>
  </si>
  <si>
    <t>6015a</t>
  </si>
  <si>
    <t>6014b</t>
  </si>
  <si>
    <t>6014a</t>
  </si>
  <si>
    <t>6013b</t>
  </si>
  <si>
    <t>6013a</t>
  </si>
  <si>
    <t>Merto együttes</t>
  </si>
  <si>
    <t>6012b</t>
  </si>
  <si>
    <t>6012a</t>
  </si>
  <si>
    <t>M.H.V. Tánczkr</t>
  </si>
  <si>
    <t>6011b</t>
  </si>
  <si>
    <t>6011a</t>
  </si>
  <si>
    <t>6010b</t>
  </si>
  <si>
    <t>6010a</t>
  </si>
  <si>
    <t>6009b</t>
  </si>
  <si>
    <t>6009a</t>
  </si>
  <si>
    <t>6008b</t>
  </si>
  <si>
    <t>6008a</t>
  </si>
  <si>
    <t>Orosz J együttese</t>
  </si>
  <si>
    <t>6007b</t>
  </si>
  <si>
    <t>6007a</t>
  </si>
  <si>
    <t>6006b</t>
  </si>
  <si>
    <t>6006a</t>
  </si>
  <si>
    <t>6005b</t>
  </si>
  <si>
    <t>6005a</t>
  </si>
  <si>
    <t>6004b</t>
  </si>
  <si>
    <t>6004a</t>
  </si>
  <si>
    <t>6003b</t>
  </si>
  <si>
    <t>6003a</t>
  </si>
  <si>
    <t>6002b</t>
  </si>
  <si>
    <t>6002a</t>
  </si>
  <si>
    <t>6001b</t>
  </si>
  <si>
    <t>6001a</t>
  </si>
  <si>
    <t>6000b</t>
  </si>
  <si>
    <t>6000a</t>
  </si>
  <si>
    <t>5999b</t>
  </si>
  <si>
    <t>5999a</t>
  </si>
  <si>
    <t>5998b</t>
  </si>
  <si>
    <t>5998a</t>
  </si>
  <si>
    <t>5997b</t>
  </si>
  <si>
    <t>5997a</t>
  </si>
  <si>
    <t>5996b</t>
  </si>
  <si>
    <t>5996a</t>
  </si>
  <si>
    <t>5991b</t>
  </si>
  <si>
    <t>5991a</t>
  </si>
  <si>
    <t>5990b</t>
  </si>
  <si>
    <t>5990a</t>
  </si>
  <si>
    <t>5989b</t>
  </si>
  <si>
    <t>5989a</t>
  </si>
  <si>
    <t>5988b</t>
  </si>
  <si>
    <t>5988a</t>
  </si>
  <si>
    <t>5987b</t>
  </si>
  <si>
    <t>5987a</t>
  </si>
  <si>
    <t>5986b</t>
  </si>
  <si>
    <t>5986a</t>
  </si>
  <si>
    <t>5985b</t>
  </si>
  <si>
    <t>5985a</t>
  </si>
  <si>
    <t>5984b</t>
  </si>
  <si>
    <t>5984a</t>
  </si>
  <si>
    <t>5983b</t>
  </si>
  <si>
    <t>5983a</t>
  </si>
  <si>
    <t>5982b</t>
  </si>
  <si>
    <t>Magyar Rádió szimfónikus zkr</t>
  </si>
  <si>
    <t>5982a</t>
  </si>
  <si>
    <t>Módos vokál együttes</t>
  </si>
  <si>
    <t>5981b</t>
  </si>
  <si>
    <t>5981a</t>
  </si>
  <si>
    <t>Magyar Rádió vonós Tánczkr</t>
  </si>
  <si>
    <t>5980b</t>
  </si>
  <si>
    <t>5980a</t>
  </si>
  <si>
    <t>5979b</t>
  </si>
  <si>
    <t>5979a</t>
  </si>
  <si>
    <t>5978b</t>
  </si>
  <si>
    <t>5978a</t>
  </si>
  <si>
    <t>5977b</t>
  </si>
  <si>
    <t>5977a</t>
  </si>
  <si>
    <t>5976b</t>
  </si>
  <si>
    <t>5976a</t>
  </si>
  <si>
    <t>5975b</t>
  </si>
  <si>
    <t>5975a</t>
  </si>
  <si>
    <t>5974b</t>
  </si>
  <si>
    <t>5974a</t>
  </si>
  <si>
    <t>5973b</t>
  </si>
  <si>
    <t>5973a</t>
  </si>
  <si>
    <t>6759b</t>
  </si>
  <si>
    <t>Billy Cotton, Doreen Stephens, The Bandits</t>
  </si>
  <si>
    <t>6759a</t>
  </si>
  <si>
    <t>6758b</t>
  </si>
  <si>
    <t>Liz Tilton</t>
  </si>
  <si>
    <t>6758a</t>
  </si>
  <si>
    <t>6757b</t>
  </si>
  <si>
    <t>Dilagene vocal chorus</t>
  </si>
  <si>
    <t>6757a</t>
  </si>
  <si>
    <t>6756b</t>
  </si>
  <si>
    <t>6756a</t>
  </si>
  <si>
    <t>Wr. Jazzorchester Charly Gaudriot</t>
  </si>
  <si>
    <t>Franz Hoffman</t>
  </si>
  <si>
    <t>6755b</t>
  </si>
  <si>
    <t>6755a</t>
  </si>
  <si>
    <t>6754b</t>
  </si>
  <si>
    <t>6754a</t>
  </si>
  <si>
    <t>6753b</t>
  </si>
  <si>
    <t>6753a</t>
  </si>
  <si>
    <t>6752b</t>
  </si>
  <si>
    <t>6752a</t>
  </si>
  <si>
    <t>6751b</t>
  </si>
  <si>
    <t>6751a</t>
  </si>
  <si>
    <t>6750b</t>
  </si>
  <si>
    <t>6750a</t>
  </si>
  <si>
    <t>MOSNI</t>
  </si>
  <si>
    <t>6749b</t>
  </si>
  <si>
    <t>6749a</t>
  </si>
  <si>
    <t>6748b</t>
  </si>
  <si>
    <t>6748a</t>
  </si>
  <si>
    <t>6747b</t>
  </si>
  <si>
    <t>6747a</t>
  </si>
  <si>
    <t>6746b</t>
  </si>
  <si>
    <t>6746a</t>
  </si>
  <si>
    <t>5955b</t>
  </si>
  <si>
    <t>5955a</t>
  </si>
  <si>
    <t>5954b</t>
  </si>
  <si>
    <t>5954a</t>
  </si>
  <si>
    <t>5953b</t>
  </si>
  <si>
    <t>5953a</t>
  </si>
  <si>
    <t>5952b</t>
  </si>
  <si>
    <t>5952a</t>
  </si>
  <si>
    <t>5951b</t>
  </si>
  <si>
    <t>5951a</t>
  </si>
  <si>
    <t>5950b</t>
  </si>
  <si>
    <t>5950a</t>
  </si>
  <si>
    <t>5949b</t>
  </si>
  <si>
    <t>5949a</t>
  </si>
  <si>
    <t>5948b</t>
  </si>
  <si>
    <t>5948a</t>
  </si>
  <si>
    <t>5947b</t>
  </si>
  <si>
    <t>5947a</t>
  </si>
  <si>
    <t>5946b</t>
  </si>
  <si>
    <t>5946a</t>
  </si>
  <si>
    <t>5945b</t>
  </si>
  <si>
    <t>5945a</t>
  </si>
  <si>
    <t>6737a</t>
  </si>
  <si>
    <t>Mantovani &amp; His Tipica Orch.</t>
  </si>
  <si>
    <t>6736b</t>
  </si>
  <si>
    <t>6736a</t>
  </si>
  <si>
    <t>Angel Iglesias gitárszóló</t>
  </si>
  <si>
    <t>6735b</t>
  </si>
  <si>
    <t>6735a</t>
  </si>
  <si>
    <t>PAN-AMERICAN</t>
  </si>
  <si>
    <t>The orchestra of stars, Tommy Tod zongora, Teddy Walter gitár</t>
  </si>
  <si>
    <t>6734b</t>
  </si>
  <si>
    <t>The orchestra of stars, Tommy Tod zongora</t>
  </si>
  <si>
    <t>Teddy Walter</t>
  </si>
  <si>
    <t>6734a</t>
  </si>
  <si>
    <t>Reginald Dixon</t>
  </si>
  <si>
    <t>6733b</t>
  </si>
  <si>
    <t>5939a</t>
  </si>
  <si>
    <t>5938b</t>
  </si>
  <si>
    <t>5938a</t>
  </si>
  <si>
    <t>5937b</t>
  </si>
  <si>
    <t>5937a</t>
  </si>
  <si>
    <t>5936b</t>
  </si>
  <si>
    <t>5936a</t>
  </si>
  <si>
    <t>Feleki Rezső</t>
  </si>
  <si>
    <t>5935b</t>
  </si>
  <si>
    <t>5935a</t>
  </si>
  <si>
    <t>5934b</t>
  </si>
  <si>
    <t>5934a</t>
  </si>
  <si>
    <t>5933b</t>
  </si>
  <si>
    <t>5933a</t>
  </si>
  <si>
    <t>5932b</t>
  </si>
  <si>
    <t>5932a</t>
  </si>
  <si>
    <t>5106b</t>
  </si>
  <si>
    <t>5106a</t>
  </si>
  <si>
    <t>26221</t>
  </si>
  <si>
    <t>5105b</t>
  </si>
  <si>
    <t>26220</t>
  </si>
  <si>
    <t>5105a</t>
  </si>
  <si>
    <t>5104b</t>
  </si>
  <si>
    <t>5104a</t>
  </si>
  <si>
    <t>5103b</t>
  </si>
  <si>
    <t>5103a</t>
  </si>
  <si>
    <t>5102b</t>
  </si>
  <si>
    <t>5102a</t>
  </si>
  <si>
    <t>bd6018</t>
  </si>
  <si>
    <t>5101b</t>
  </si>
  <si>
    <t>Don Rivers, Howard Jones</t>
  </si>
  <si>
    <t>5101a</t>
  </si>
  <si>
    <t>b2665</t>
  </si>
  <si>
    <t>Whispering zkr</t>
  </si>
  <si>
    <t>Jack Smith</t>
  </si>
  <si>
    <t>5100b</t>
  </si>
  <si>
    <t>5100a</t>
  </si>
  <si>
    <t>5099b</t>
  </si>
  <si>
    <t>5099a</t>
  </si>
  <si>
    <t>5098b</t>
  </si>
  <si>
    <t>5098a</t>
  </si>
  <si>
    <t>5920b</t>
  </si>
  <si>
    <t>5920a</t>
  </si>
  <si>
    <t>5919b</t>
  </si>
  <si>
    <t>5919a</t>
  </si>
  <si>
    <t>5918b</t>
  </si>
  <si>
    <t>5918a</t>
  </si>
  <si>
    <t>5917b</t>
  </si>
  <si>
    <t>5917a</t>
  </si>
  <si>
    <t>5916b</t>
  </si>
  <si>
    <t>5916a</t>
  </si>
  <si>
    <t>5915b</t>
  </si>
  <si>
    <t>5915a</t>
  </si>
  <si>
    <t>Rafael Márta</t>
  </si>
  <si>
    <t>5914b</t>
  </si>
  <si>
    <t>Martiny mambo-együttes</t>
  </si>
  <si>
    <t>Tamássy Zdenko</t>
  </si>
  <si>
    <t>5914a</t>
  </si>
  <si>
    <t>Coon-Sanders orch</t>
  </si>
  <si>
    <t>5092a</t>
  </si>
  <si>
    <t>5091b</t>
  </si>
  <si>
    <t>5091a</t>
  </si>
  <si>
    <t>5090b</t>
  </si>
  <si>
    <t>5090a</t>
  </si>
  <si>
    <t>197534</t>
  </si>
  <si>
    <t>5089b</t>
  </si>
  <si>
    <t>5089a</t>
  </si>
  <si>
    <t>12139</t>
  </si>
  <si>
    <t>5088b</t>
  </si>
  <si>
    <t>5088a</t>
  </si>
  <si>
    <t>5087b</t>
  </si>
  <si>
    <t>5087a</t>
  </si>
  <si>
    <t>5086b</t>
  </si>
  <si>
    <t>5086a</t>
  </si>
  <si>
    <t>5085b</t>
  </si>
  <si>
    <t>5085a</t>
  </si>
  <si>
    <t>5084b</t>
  </si>
  <si>
    <t>5084a</t>
  </si>
  <si>
    <t>366</t>
  </si>
  <si>
    <t>Glockenspiel-solo &amp; zkr</t>
  </si>
  <si>
    <t>5083b</t>
  </si>
  <si>
    <t>365</t>
  </si>
  <si>
    <t>5903b</t>
  </si>
  <si>
    <t>5903a</t>
  </si>
  <si>
    <t>5902b</t>
  </si>
  <si>
    <t>5902a</t>
  </si>
  <si>
    <t>5901b</t>
  </si>
  <si>
    <t>5901a</t>
  </si>
  <si>
    <t>5900b</t>
  </si>
  <si>
    <t>5900a</t>
  </si>
  <si>
    <t>5899b</t>
  </si>
  <si>
    <t>5899a</t>
  </si>
  <si>
    <t>M.H.V. tánczkr</t>
  </si>
  <si>
    <t>5898b</t>
  </si>
  <si>
    <t>5898a</t>
  </si>
  <si>
    <t>5897b</t>
  </si>
  <si>
    <t>Zpíva  Jirina Salacova</t>
  </si>
  <si>
    <t>5897a</t>
  </si>
  <si>
    <t>5896b</t>
  </si>
  <si>
    <t>5896a</t>
  </si>
  <si>
    <t>The Two Cavellis Accordeon Virtuozen</t>
  </si>
  <si>
    <t>5895b</t>
  </si>
  <si>
    <t>5895a</t>
  </si>
  <si>
    <t>5894b</t>
  </si>
  <si>
    <t>5894a</t>
  </si>
  <si>
    <t>5893b</t>
  </si>
  <si>
    <t>5893a</t>
  </si>
  <si>
    <t>5892b</t>
  </si>
  <si>
    <t>5892a</t>
  </si>
  <si>
    <t>5891b</t>
  </si>
  <si>
    <t>5891a</t>
  </si>
  <si>
    <t>5890b</t>
  </si>
  <si>
    <t>5890a</t>
  </si>
  <si>
    <t>5073b</t>
  </si>
  <si>
    <t>5073a</t>
  </si>
  <si>
    <t>197641</t>
  </si>
  <si>
    <t>5072b</t>
  </si>
  <si>
    <t>5072a</t>
  </si>
  <si>
    <t>12286</t>
  </si>
  <si>
    <t>5885b</t>
  </si>
  <si>
    <t>5885a</t>
  </si>
  <si>
    <t>5884b</t>
  </si>
  <si>
    <t>5884a</t>
  </si>
  <si>
    <t>5883b</t>
  </si>
  <si>
    <t>5883a</t>
  </si>
  <si>
    <t>5882b</t>
  </si>
  <si>
    <t>5882a</t>
  </si>
  <si>
    <t>5881b</t>
  </si>
  <si>
    <t>5881a</t>
  </si>
  <si>
    <t>5880b</t>
  </si>
  <si>
    <t>5880a</t>
  </si>
  <si>
    <t>5879b</t>
  </si>
  <si>
    <t>5879a</t>
  </si>
  <si>
    <t>5878b</t>
  </si>
  <si>
    <t>5878a</t>
  </si>
  <si>
    <t>5877b</t>
  </si>
  <si>
    <t>5877a</t>
  </si>
  <si>
    <t>Freundorfer trio</t>
  </si>
  <si>
    <t>5876b</t>
  </si>
  <si>
    <t>5876a</t>
  </si>
  <si>
    <t>5875b</t>
  </si>
  <si>
    <t>5875a</t>
  </si>
  <si>
    <t>5874b</t>
  </si>
  <si>
    <t>5874a</t>
  </si>
  <si>
    <t>M.H.V. vonós tánczkr</t>
  </si>
  <si>
    <t>5873b</t>
  </si>
  <si>
    <t>5873a</t>
  </si>
  <si>
    <t>5872b</t>
  </si>
  <si>
    <t>5872a</t>
  </si>
  <si>
    <t>5871b</t>
  </si>
  <si>
    <t>5871a</t>
  </si>
  <si>
    <t>5870b</t>
  </si>
  <si>
    <t>5870a</t>
  </si>
  <si>
    <t>5869b</t>
  </si>
  <si>
    <t>5869a</t>
  </si>
  <si>
    <t>6690a</t>
  </si>
  <si>
    <t>6689b</t>
  </si>
  <si>
    <t>6689a</t>
  </si>
  <si>
    <t>6688b</t>
  </si>
  <si>
    <t>6688a</t>
  </si>
  <si>
    <t>6687b</t>
  </si>
  <si>
    <t>6687a</t>
  </si>
  <si>
    <t>6686b</t>
  </si>
  <si>
    <t>6686a</t>
  </si>
  <si>
    <t>6685b</t>
  </si>
  <si>
    <t>6685a</t>
  </si>
  <si>
    <t>6684b</t>
  </si>
  <si>
    <t>6684a</t>
  </si>
  <si>
    <t>6683b</t>
  </si>
  <si>
    <t>6683a</t>
  </si>
  <si>
    <t>6682b</t>
  </si>
  <si>
    <t>6682a</t>
  </si>
  <si>
    <t>6681b</t>
  </si>
  <si>
    <t>6681a</t>
  </si>
  <si>
    <t>6680b</t>
  </si>
  <si>
    <t>6680a</t>
  </si>
  <si>
    <t>The Who's Zoo At Whipsnade</t>
  </si>
  <si>
    <t>6679b</t>
  </si>
  <si>
    <t>6679a</t>
  </si>
  <si>
    <t>6678b</t>
  </si>
  <si>
    <t>6678a</t>
  </si>
  <si>
    <t>Eileen Barton, Johnny Desmond, The McGuire Sisters</t>
  </si>
  <si>
    <t>6677b</t>
  </si>
  <si>
    <t>6677a</t>
  </si>
  <si>
    <t>The Red Millers</t>
  </si>
  <si>
    <t>Jo Grandjean</t>
  </si>
  <si>
    <t>6676b</t>
  </si>
  <si>
    <t>6676a</t>
  </si>
  <si>
    <t>Michael Holliday</t>
  </si>
  <si>
    <t>6675b</t>
  </si>
  <si>
    <t>6675a</t>
  </si>
  <si>
    <t>5853b</t>
  </si>
  <si>
    <t>5853a</t>
  </si>
  <si>
    <t>Pogány László, Hollós Ilona</t>
  </si>
  <si>
    <t>5852b</t>
  </si>
  <si>
    <t>5852a</t>
  </si>
  <si>
    <t>5851b</t>
  </si>
  <si>
    <t>bolero</t>
  </si>
  <si>
    <t>5851a</t>
  </si>
  <si>
    <t>5849ab</t>
  </si>
  <si>
    <t>M.H.V. kisegyüttes</t>
  </si>
  <si>
    <t>5848ab</t>
  </si>
  <si>
    <t>Vörösmarty Lili</t>
  </si>
  <si>
    <t>5847ab</t>
  </si>
  <si>
    <t>Gáborjáni Klára, Vörösmarty Lili,  Gönczöl János</t>
  </si>
  <si>
    <t>5846ab</t>
  </si>
  <si>
    <t>Demján Éva, Jancsó Adrienn, Galamb György</t>
  </si>
  <si>
    <t>5845ab</t>
  </si>
  <si>
    <t>Temesi Hédi</t>
  </si>
  <si>
    <t>5844ab</t>
  </si>
  <si>
    <t>Bulla Elma</t>
  </si>
  <si>
    <t>5843ab</t>
  </si>
  <si>
    <t>Berky Lili</t>
  </si>
  <si>
    <t>5842ab</t>
  </si>
  <si>
    <t>5841ab</t>
  </si>
  <si>
    <t>5840b</t>
  </si>
  <si>
    <t>5840a</t>
  </si>
  <si>
    <t>5839b</t>
  </si>
  <si>
    <t>5839a</t>
  </si>
  <si>
    <t>5838b</t>
  </si>
  <si>
    <t>5838a</t>
  </si>
  <si>
    <t>5837b</t>
  </si>
  <si>
    <t>5837a</t>
  </si>
  <si>
    <t>5836b</t>
  </si>
  <si>
    <t>5836a</t>
  </si>
  <si>
    <t>5835b</t>
  </si>
  <si>
    <t>5835a</t>
  </si>
  <si>
    <t>5834b</t>
  </si>
  <si>
    <t>5834a</t>
  </si>
  <si>
    <t>5833b</t>
  </si>
  <si>
    <t>5833a</t>
  </si>
  <si>
    <t>5832b</t>
  </si>
  <si>
    <t>5832a</t>
  </si>
  <si>
    <t>5831b</t>
  </si>
  <si>
    <t>5038b</t>
  </si>
  <si>
    <t>5038a</t>
  </si>
  <si>
    <t>POLIGON</t>
  </si>
  <si>
    <t>Lausannei kórus</t>
  </si>
  <si>
    <t>Simone Beauverd, Frank Guibat</t>
  </si>
  <si>
    <t>5037b</t>
  </si>
  <si>
    <t>Frank Guibat</t>
  </si>
  <si>
    <t>5037a</t>
  </si>
  <si>
    <t>5036b</t>
  </si>
  <si>
    <t>5036a</t>
  </si>
  <si>
    <t>39807</t>
  </si>
  <si>
    <t>5035b</t>
  </si>
  <si>
    <t>Claudette Buttex, Frank Guibat</t>
  </si>
  <si>
    <t>5035a</t>
  </si>
  <si>
    <t>39808</t>
  </si>
  <si>
    <t>5034b</t>
  </si>
  <si>
    <t>5034a</t>
  </si>
  <si>
    <t>5033b</t>
  </si>
  <si>
    <t>5033a</t>
  </si>
  <si>
    <t>94163</t>
  </si>
  <si>
    <t>Robert Burnier</t>
  </si>
  <si>
    <t>5032b</t>
  </si>
  <si>
    <t>5032a</t>
  </si>
  <si>
    <t>5031b</t>
  </si>
  <si>
    <t>5031a</t>
  </si>
  <si>
    <t>Napoletano</t>
  </si>
  <si>
    <t>Gennaro Pasquariello</t>
  </si>
  <si>
    <t>5030b</t>
  </si>
  <si>
    <t>5030a</t>
  </si>
  <si>
    <t>1523</t>
  </si>
  <si>
    <t>EL CHANT DU MONDE</t>
  </si>
  <si>
    <t>5029b</t>
  </si>
  <si>
    <t>5029a</t>
  </si>
  <si>
    <t>Buttola Ede Radiola zkr</t>
  </si>
  <si>
    <t>5028b</t>
  </si>
  <si>
    <t>5028a</t>
  </si>
  <si>
    <t>13027</t>
  </si>
  <si>
    <t>Blues Hawaii</t>
  </si>
  <si>
    <t>5027b</t>
  </si>
  <si>
    <t>5027a</t>
  </si>
  <si>
    <t>12140</t>
  </si>
  <si>
    <t>5026b</t>
  </si>
  <si>
    <t>5026a</t>
  </si>
  <si>
    <t>Nemzeti zenede úttörő együttese</t>
  </si>
  <si>
    <t>5025b</t>
  </si>
  <si>
    <t>1809</t>
  </si>
  <si>
    <t>Székesfővárosi Vásárhelyi kórus</t>
  </si>
  <si>
    <t>5025a</t>
  </si>
  <si>
    <t>5024b</t>
  </si>
  <si>
    <t>5024a</t>
  </si>
  <si>
    <t>3341</t>
  </si>
  <si>
    <t>5023b</t>
  </si>
  <si>
    <t>5023a</t>
  </si>
  <si>
    <t>C126 A1207</t>
  </si>
  <si>
    <t>Sebő Miklós, Szánthó Gyula</t>
  </si>
  <si>
    <t>5022b</t>
  </si>
  <si>
    <t>C126 A1206</t>
  </si>
  <si>
    <t>5022a</t>
  </si>
  <si>
    <t>17284</t>
  </si>
  <si>
    <t>Heinz Munsonius</t>
  </si>
  <si>
    <t>Rudi Schuricke</t>
  </si>
  <si>
    <t>5021b</t>
  </si>
  <si>
    <t>5021a</t>
  </si>
  <si>
    <t>5020b</t>
  </si>
  <si>
    <t>5020a</t>
  </si>
  <si>
    <t>c27</t>
  </si>
  <si>
    <t>Budapesti Honvéd Zkr</t>
  </si>
  <si>
    <t>5019b</t>
  </si>
  <si>
    <t>5019a</t>
  </si>
  <si>
    <t>5018b</t>
  </si>
  <si>
    <t>5018a</t>
  </si>
  <si>
    <t>5017ab</t>
  </si>
  <si>
    <t>da1028</t>
  </si>
  <si>
    <t>Metropoliten oper zkr</t>
  </si>
  <si>
    <t>Amelita Galli-Curci,  Giuseppe de Luca</t>
  </si>
  <si>
    <t>5016b</t>
  </si>
  <si>
    <t>5016a</t>
  </si>
  <si>
    <t>5015b</t>
  </si>
  <si>
    <t>5015a</t>
  </si>
  <si>
    <t>5014b</t>
  </si>
  <si>
    <t>5816b</t>
  </si>
  <si>
    <t>5816a</t>
  </si>
  <si>
    <t>5815b</t>
  </si>
  <si>
    <t>5815a</t>
  </si>
  <si>
    <t>5814b</t>
  </si>
  <si>
    <t>5814a</t>
  </si>
  <si>
    <t>5813b</t>
  </si>
  <si>
    <t>5813a</t>
  </si>
  <si>
    <t>5812b</t>
  </si>
  <si>
    <t>5812a</t>
  </si>
  <si>
    <t>5811b</t>
  </si>
  <si>
    <t>5811a</t>
  </si>
  <si>
    <t>5810b</t>
  </si>
  <si>
    <t>5810a</t>
  </si>
  <si>
    <t>5809b</t>
  </si>
  <si>
    <t>5809a</t>
  </si>
  <si>
    <t>5808b</t>
  </si>
  <si>
    <t>5808a</t>
  </si>
  <si>
    <t>5807b</t>
  </si>
  <si>
    <t>5807a</t>
  </si>
  <si>
    <t>5806b</t>
  </si>
  <si>
    <t>5806a</t>
  </si>
  <si>
    <t>5805b</t>
  </si>
  <si>
    <t>5805a</t>
  </si>
  <si>
    <t>5804ab</t>
  </si>
  <si>
    <t>5803b</t>
  </si>
  <si>
    <t>5803a</t>
  </si>
  <si>
    <t>5802b</t>
  </si>
  <si>
    <t>5802a</t>
  </si>
  <si>
    <t>5801b</t>
  </si>
  <si>
    <t>5801a</t>
  </si>
  <si>
    <t>5800b</t>
  </si>
  <si>
    <t>5800a</t>
  </si>
  <si>
    <t>5799b</t>
  </si>
  <si>
    <t>5799a</t>
  </si>
  <si>
    <t>5798b</t>
  </si>
  <si>
    <t>5798a</t>
  </si>
  <si>
    <t>5797b</t>
  </si>
  <si>
    <t>5797a</t>
  </si>
  <si>
    <t>5796b</t>
  </si>
  <si>
    <t>5796a</t>
  </si>
  <si>
    <t>5795b</t>
  </si>
  <si>
    <t>5795a</t>
  </si>
  <si>
    <t>5794b</t>
  </si>
  <si>
    <t>5794a</t>
  </si>
  <si>
    <t>5793b</t>
  </si>
  <si>
    <t>5793a</t>
  </si>
  <si>
    <t>5792b</t>
  </si>
  <si>
    <t>5792a</t>
  </si>
  <si>
    <t>5791b</t>
  </si>
  <si>
    <t>5791a</t>
  </si>
  <si>
    <t>5790b</t>
  </si>
  <si>
    <t>5790a</t>
  </si>
  <si>
    <t>5789b</t>
  </si>
  <si>
    <t>5789a</t>
  </si>
  <si>
    <t>5788b</t>
  </si>
  <si>
    <t>5788a</t>
  </si>
  <si>
    <t>5787b</t>
  </si>
  <si>
    <t>5787a</t>
  </si>
  <si>
    <t>5786b</t>
  </si>
  <si>
    <t>5786a</t>
  </si>
  <si>
    <t>5785b</t>
  </si>
  <si>
    <t>5785a</t>
  </si>
  <si>
    <t>5784b</t>
  </si>
  <si>
    <t>5784a</t>
  </si>
  <si>
    <t>5783b</t>
  </si>
  <si>
    <t>5783a</t>
  </si>
  <si>
    <t>5782b</t>
  </si>
  <si>
    <t>5782a</t>
  </si>
  <si>
    <t>5781b</t>
  </si>
  <si>
    <t>5781a</t>
  </si>
  <si>
    <t>5780b</t>
  </si>
  <si>
    <t>5780a</t>
  </si>
  <si>
    <t>5779b</t>
  </si>
  <si>
    <t>5779a</t>
  </si>
  <si>
    <t>5778b</t>
  </si>
  <si>
    <t>5778a</t>
  </si>
  <si>
    <t>5777b</t>
  </si>
  <si>
    <t>5777a</t>
  </si>
  <si>
    <t>5776b</t>
  </si>
  <si>
    <t>George Trevare &amp; His Dance Music Orch</t>
  </si>
  <si>
    <t>Laurie Larsen</t>
  </si>
  <si>
    <t>6630b</t>
  </si>
  <si>
    <t>Anette Klooger</t>
  </si>
  <si>
    <t>6630a</t>
  </si>
  <si>
    <t>The Big Hole Bronco Busters</t>
  </si>
  <si>
    <t>Wilf Carter</t>
  </si>
  <si>
    <t>6629b</t>
  </si>
  <si>
    <t>6629a</t>
  </si>
  <si>
    <t>Herbie Marks Quintet</t>
  </si>
  <si>
    <t>Lily Conneres</t>
  </si>
  <si>
    <t>6628b</t>
  </si>
  <si>
    <t>6628a</t>
  </si>
  <si>
    <t>The Skytoppers</t>
  </si>
  <si>
    <t>Elton Britt</t>
  </si>
  <si>
    <t>6627b</t>
  </si>
  <si>
    <t>Bill Boyed &amp; His Cowbwy Ramblers</t>
  </si>
  <si>
    <t>Bill Boyed Trio</t>
  </si>
  <si>
    <t>6627a</t>
  </si>
  <si>
    <t>6626b</t>
  </si>
  <si>
    <t>6626a</t>
  </si>
  <si>
    <t>Felix Mendelssohn &amp; His Hawaiian Serenaders, Harry Brooker hawaii gitár</t>
  </si>
  <si>
    <t>6625b</t>
  </si>
  <si>
    <t>6625a</t>
  </si>
  <si>
    <t>6624b</t>
  </si>
  <si>
    <t>6624a</t>
  </si>
  <si>
    <t>6623b</t>
  </si>
  <si>
    <t>6623a</t>
  </si>
  <si>
    <t>Pee Wee King &amp; His Golden West Cowboys</t>
  </si>
  <si>
    <t>Redd Stewart</t>
  </si>
  <si>
    <t>6622b</t>
  </si>
  <si>
    <t>6622a</t>
  </si>
  <si>
    <t>Dolph Dixton</t>
  </si>
  <si>
    <t>6621b</t>
  </si>
  <si>
    <t>Artie Malvin</t>
  </si>
  <si>
    <t>6621a</t>
  </si>
  <si>
    <t>Range Riders</t>
  </si>
  <si>
    <t>Johnny Cooper, Margaret Frances</t>
  </si>
  <si>
    <t>6620b</t>
  </si>
  <si>
    <t>6620a</t>
  </si>
  <si>
    <t>Jack Turner &amp; His Ranger Country Gang</t>
  </si>
  <si>
    <t>6619b</t>
  </si>
  <si>
    <t>6619a</t>
  </si>
  <si>
    <t>The Melachrino Strings</t>
  </si>
  <si>
    <t>6618b</t>
  </si>
  <si>
    <t>6618a</t>
  </si>
  <si>
    <t>Perry Como, The Fontain Sisters</t>
  </si>
  <si>
    <t>6617b</t>
  </si>
  <si>
    <t>6617a</t>
  </si>
  <si>
    <t>The Brigadiers</t>
  </si>
  <si>
    <t>6616b</t>
  </si>
  <si>
    <t>6616a</t>
  </si>
  <si>
    <t>Stanley Roper orgona</t>
  </si>
  <si>
    <t>6615b</t>
  </si>
  <si>
    <t>6615a</t>
  </si>
  <si>
    <t>The Ames Brothers, kórus</t>
  </si>
  <si>
    <t>6614b</t>
  </si>
  <si>
    <t>6614a</t>
  </si>
  <si>
    <t>Ziggy Talent</t>
  </si>
  <si>
    <t>6613b</t>
  </si>
  <si>
    <t>Vaugh Monroe, Son of the Pioneers</t>
  </si>
  <si>
    <t>6613a</t>
  </si>
  <si>
    <t>6612b</t>
  </si>
  <si>
    <t>Vaugh Monroe, férfi kórus</t>
  </si>
  <si>
    <t>6612a</t>
  </si>
  <si>
    <t>Claude Thornehill &amp;</t>
  </si>
  <si>
    <t>Russ McIntyre</t>
  </si>
  <si>
    <t>6611b</t>
  </si>
  <si>
    <t>Kaye Choir, The Kaydets</t>
  </si>
  <si>
    <t>6611a</t>
  </si>
  <si>
    <t>6610b</t>
  </si>
  <si>
    <t>6610a</t>
  </si>
  <si>
    <t>6609b</t>
  </si>
  <si>
    <t>6609a</t>
  </si>
  <si>
    <t>Dinah Shore</t>
  </si>
  <si>
    <t>6608b</t>
  </si>
  <si>
    <t>6608a</t>
  </si>
  <si>
    <t>6607b</t>
  </si>
  <si>
    <t>6607a</t>
  </si>
  <si>
    <t>6606b</t>
  </si>
  <si>
    <t>6606a</t>
  </si>
  <si>
    <t>Swing and Sway with Sammy Kaye</t>
  </si>
  <si>
    <t>Tony Alámo, the Kaye Choir</t>
  </si>
  <si>
    <t>6605b</t>
  </si>
  <si>
    <t>Laura Leslie, Don Cornell</t>
  </si>
  <si>
    <t>6605a</t>
  </si>
  <si>
    <t>6604b</t>
  </si>
  <si>
    <t>6604a</t>
  </si>
  <si>
    <t>Novelty Orch</t>
  </si>
  <si>
    <t>6603b</t>
  </si>
  <si>
    <t>6603a</t>
  </si>
  <si>
    <t>6602b</t>
  </si>
  <si>
    <t>6602a</t>
  </si>
  <si>
    <t>6601b</t>
  </si>
  <si>
    <t>6601a</t>
  </si>
  <si>
    <t>6600b</t>
  </si>
  <si>
    <t>Rosalie Allen, Elton Britt</t>
  </si>
  <si>
    <t>6600a</t>
  </si>
  <si>
    <t>Don Cornell</t>
  </si>
  <si>
    <t>6599b</t>
  </si>
  <si>
    <t xml:space="preserve">Don Cornell, kórus </t>
  </si>
  <si>
    <t>6599a</t>
  </si>
  <si>
    <t>San Browne</t>
  </si>
  <si>
    <t>6598b</t>
  </si>
  <si>
    <t>5721b</t>
  </si>
  <si>
    <t>5721a</t>
  </si>
  <si>
    <t>Pátria swing zenekar</t>
  </si>
  <si>
    <t>5720b</t>
  </si>
  <si>
    <t>5720a</t>
  </si>
  <si>
    <t>5719b</t>
  </si>
  <si>
    <t>5719a</t>
  </si>
  <si>
    <t>5718b</t>
  </si>
  <si>
    <t>5718a</t>
  </si>
  <si>
    <t>5717b</t>
  </si>
  <si>
    <t>5717a</t>
  </si>
  <si>
    <t>5716b</t>
  </si>
  <si>
    <t>5716a</t>
  </si>
  <si>
    <t>5715b</t>
  </si>
  <si>
    <t>5715a</t>
  </si>
  <si>
    <t>5714b</t>
  </si>
  <si>
    <t>5714a</t>
  </si>
  <si>
    <t>19637</t>
  </si>
  <si>
    <t>5713b</t>
  </si>
  <si>
    <t>5713a</t>
  </si>
  <si>
    <t>5712b</t>
  </si>
  <si>
    <t>5712a</t>
  </si>
  <si>
    <t>5711b</t>
  </si>
  <si>
    <t>5711a</t>
  </si>
  <si>
    <t>5710b</t>
  </si>
  <si>
    <t>5710a</t>
  </si>
  <si>
    <t>5709b</t>
  </si>
  <si>
    <t>5709a</t>
  </si>
  <si>
    <t>5708b</t>
  </si>
  <si>
    <t>5708a</t>
  </si>
  <si>
    <t>5707b</t>
  </si>
  <si>
    <t>5707a</t>
  </si>
  <si>
    <t>5706b</t>
  </si>
  <si>
    <t>5706a</t>
  </si>
  <si>
    <t>5705b</t>
  </si>
  <si>
    <t>5705a</t>
  </si>
  <si>
    <t>5704b</t>
  </si>
  <si>
    <t>5704a</t>
  </si>
  <si>
    <t>5703b</t>
  </si>
  <si>
    <t>5703a</t>
  </si>
  <si>
    <t>5702b</t>
  </si>
  <si>
    <t>5702a</t>
  </si>
  <si>
    <t>5688b</t>
  </si>
  <si>
    <t>5688a</t>
  </si>
  <si>
    <t>5687b</t>
  </si>
  <si>
    <t>5687a</t>
  </si>
  <si>
    <t>5686b</t>
  </si>
  <si>
    <t>5686a</t>
  </si>
  <si>
    <t>5685b</t>
  </si>
  <si>
    <t>5685a</t>
  </si>
  <si>
    <t>5684b</t>
  </si>
  <si>
    <t>5684a</t>
  </si>
  <si>
    <t>5683b</t>
  </si>
  <si>
    <t>5683a</t>
  </si>
  <si>
    <t>5682b</t>
  </si>
  <si>
    <t>5682a</t>
  </si>
  <si>
    <t>5681b</t>
  </si>
  <si>
    <t>5681a</t>
  </si>
  <si>
    <t>5680b</t>
  </si>
  <si>
    <t>5680a</t>
  </si>
  <si>
    <t>5679b</t>
  </si>
  <si>
    <t>5679a</t>
  </si>
  <si>
    <t>5678b</t>
  </si>
  <si>
    <t>5678a</t>
  </si>
  <si>
    <t>5677b</t>
  </si>
  <si>
    <t>5677a</t>
  </si>
  <si>
    <t>5676b</t>
  </si>
  <si>
    <t>5676a</t>
  </si>
  <si>
    <t>5675b</t>
  </si>
  <si>
    <t>5675a</t>
  </si>
  <si>
    <t>5674b</t>
  </si>
  <si>
    <t>5674a</t>
  </si>
  <si>
    <t>5673b</t>
  </si>
  <si>
    <t>6557a</t>
  </si>
  <si>
    <t>Jane Turzy</t>
  </si>
  <si>
    <t>6556b</t>
  </si>
  <si>
    <t>6556a</t>
  </si>
  <si>
    <t>6555b</t>
  </si>
  <si>
    <t>6555a</t>
  </si>
  <si>
    <t>Dick McIntire &amp; His Harmony Hawaiians</t>
  </si>
  <si>
    <t>6554b</t>
  </si>
  <si>
    <t>6554a</t>
  </si>
  <si>
    <t>Vera Lynn</t>
  </si>
  <si>
    <t>6553b</t>
  </si>
  <si>
    <t>6553a</t>
  </si>
  <si>
    <t>6552b</t>
  </si>
  <si>
    <t>6552a</t>
  </si>
  <si>
    <t>Dennis Lotis &amp; the Stargazers</t>
  </si>
  <si>
    <t>6551b</t>
  </si>
  <si>
    <t>6551a</t>
  </si>
  <si>
    <t>Gary, Phillip, Dennis, Lindsay and Bing Crosby &amp; Jeff Alexander Chorus</t>
  </si>
  <si>
    <t>6550b</t>
  </si>
  <si>
    <t>6550a</t>
  </si>
  <si>
    <t>6549b</t>
  </si>
  <si>
    <t>6549a</t>
  </si>
  <si>
    <t xml:space="preserve">Carmen Cavallaro zongora, zkr </t>
  </si>
  <si>
    <t>5651a</t>
  </si>
  <si>
    <t>5650b</t>
  </si>
  <si>
    <t>5650a</t>
  </si>
  <si>
    <t>5649b</t>
  </si>
  <si>
    <t>5649a</t>
  </si>
  <si>
    <t>5648b</t>
  </si>
  <si>
    <t>5648a</t>
  </si>
  <si>
    <t>5647b</t>
  </si>
  <si>
    <t>5647a</t>
  </si>
  <si>
    <t>5646b</t>
  </si>
  <si>
    <t>5646a</t>
  </si>
  <si>
    <t>5645b</t>
  </si>
  <si>
    <t>5645a</t>
  </si>
  <si>
    <t>5644b</t>
  </si>
  <si>
    <t>5644a</t>
  </si>
  <si>
    <t>5643b</t>
  </si>
  <si>
    <t>5643a</t>
  </si>
  <si>
    <t>5642b</t>
  </si>
  <si>
    <t>5642a</t>
  </si>
  <si>
    <t>5641b</t>
  </si>
  <si>
    <t>5641a</t>
  </si>
  <si>
    <t>5640b</t>
  </si>
  <si>
    <t>5640a</t>
  </si>
  <si>
    <t>5639b</t>
  </si>
  <si>
    <t>5639a</t>
  </si>
  <si>
    <t>5638b</t>
  </si>
  <si>
    <t>5638a</t>
  </si>
  <si>
    <t>5637b</t>
  </si>
  <si>
    <t>5637a</t>
  </si>
  <si>
    <t>5636b</t>
  </si>
  <si>
    <t>5636a</t>
  </si>
  <si>
    <t>5635b</t>
  </si>
  <si>
    <t>5635a</t>
  </si>
  <si>
    <t>5634b</t>
  </si>
  <si>
    <t>5634a</t>
  </si>
  <si>
    <t>5633b</t>
  </si>
  <si>
    <t>5633a</t>
  </si>
  <si>
    <t>5632b</t>
  </si>
  <si>
    <t>5632a</t>
  </si>
  <si>
    <t>5631b</t>
  </si>
  <si>
    <t>5631a</t>
  </si>
  <si>
    <t>5630b</t>
  </si>
  <si>
    <t>5630a</t>
  </si>
  <si>
    <t>5629b</t>
  </si>
  <si>
    <t>5629a</t>
  </si>
  <si>
    <t>5628b</t>
  </si>
  <si>
    <t>5628a</t>
  </si>
  <si>
    <t>4885a</t>
  </si>
  <si>
    <t>The Denza Dance Band</t>
  </si>
  <si>
    <t>4884b</t>
  </si>
  <si>
    <t>4884a</t>
  </si>
  <si>
    <t>Harry Roy</t>
  </si>
  <si>
    <t>4883b</t>
  </si>
  <si>
    <t>4883a</t>
  </si>
  <si>
    <t>Royal Hawaiians</t>
  </si>
  <si>
    <t>4882b</t>
  </si>
  <si>
    <t>4882a</t>
  </si>
  <si>
    <t>4881b</t>
  </si>
  <si>
    <t>4881a</t>
  </si>
  <si>
    <t>Freddy Martin tánczkr</t>
  </si>
  <si>
    <t>Elmer Feldkamp</t>
  </si>
  <si>
    <t>4880b</t>
  </si>
  <si>
    <t>4880a</t>
  </si>
  <si>
    <t>Al Jelson</t>
  </si>
  <si>
    <t>4879b</t>
  </si>
  <si>
    <t>4879a</t>
  </si>
  <si>
    <t>Bert Ralton &amp; his havanna band</t>
  </si>
  <si>
    <t>4878b</t>
  </si>
  <si>
    <t>Harry Glen</t>
  </si>
  <si>
    <t>4878a</t>
  </si>
  <si>
    <t>New Mayfair dance orch</t>
  </si>
  <si>
    <t>Leonard Henry</t>
  </si>
  <si>
    <t>4877b</t>
  </si>
  <si>
    <t>4877a</t>
  </si>
  <si>
    <t>Hupfeld</t>
  </si>
  <si>
    <t>4876b</t>
  </si>
  <si>
    <t>Young-Brown</t>
  </si>
  <si>
    <t>4876a</t>
  </si>
  <si>
    <t>4875b</t>
  </si>
  <si>
    <t>4875a</t>
  </si>
  <si>
    <t>4874b</t>
  </si>
  <si>
    <t>4874a</t>
  </si>
  <si>
    <t>4873b</t>
  </si>
  <si>
    <t>4873a</t>
  </si>
  <si>
    <t>4872b</t>
  </si>
  <si>
    <t>4872a</t>
  </si>
  <si>
    <t>Kovács Dénes hegedű, Szabó Zsuzsa zongora</t>
  </si>
  <si>
    <t>4871b</t>
  </si>
  <si>
    <t>4871a</t>
  </si>
  <si>
    <t>Miklósi András</t>
  </si>
  <si>
    <t>4870b</t>
  </si>
  <si>
    <t>4870a</t>
  </si>
  <si>
    <t>Ivor Newton zongora</t>
  </si>
  <si>
    <t>Marguerite D'Alvarez</t>
  </si>
  <si>
    <t>4869b</t>
  </si>
  <si>
    <t>4869a</t>
  </si>
  <si>
    <t>Kerpely - Revere - Schwalb trio</t>
  </si>
  <si>
    <t>4868b</t>
  </si>
  <si>
    <t>4868a</t>
  </si>
  <si>
    <t>4867b</t>
  </si>
  <si>
    <t>4867a</t>
  </si>
  <si>
    <t>Karel Vlach</t>
  </si>
  <si>
    <t>Zpívají Allanovy sestry</t>
  </si>
  <si>
    <t>4866b</t>
  </si>
  <si>
    <t>Upravili M. Duchác, Zpívá Jan Werich</t>
  </si>
  <si>
    <t>4866a</t>
  </si>
  <si>
    <t>Vajda Károly</t>
  </si>
  <si>
    <t>4865b</t>
  </si>
  <si>
    <t>4865a</t>
  </si>
  <si>
    <t>4864b</t>
  </si>
  <si>
    <t>4864a</t>
  </si>
  <si>
    <t>4863b</t>
  </si>
  <si>
    <t>4863a</t>
  </si>
  <si>
    <t>Komor Géza tánczkr</t>
  </si>
  <si>
    <t>4862b</t>
  </si>
  <si>
    <t>Komor Géza Pátria tánczkr</t>
  </si>
  <si>
    <t>4862a</t>
  </si>
  <si>
    <t>4861b</t>
  </si>
  <si>
    <t>4861a</t>
  </si>
  <si>
    <t>4860b</t>
  </si>
  <si>
    <t>4860a</t>
  </si>
  <si>
    <t>4859b</t>
  </si>
  <si>
    <t>4859a</t>
  </si>
  <si>
    <t>4858b</t>
  </si>
  <si>
    <t>5599b</t>
  </si>
  <si>
    <t>6479a</t>
  </si>
  <si>
    <t>The Melachrino Stringe</t>
  </si>
  <si>
    <t>6478b</t>
  </si>
  <si>
    <t>6478a</t>
  </si>
  <si>
    <t>6477b</t>
  </si>
  <si>
    <t>6477a</t>
  </si>
  <si>
    <t>6476b</t>
  </si>
  <si>
    <t>6476a</t>
  </si>
  <si>
    <t>6475b</t>
  </si>
  <si>
    <t>6475a</t>
  </si>
  <si>
    <t>6474b</t>
  </si>
  <si>
    <t>6474a</t>
  </si>
  <si>
    <t>6473b</t>
  </si>
  <si>
    <t>6473a</t>
  </si>
  <si>
    <t>Alpár Tibor zenei illusztráció</t>
  </si>
  <si>
    <t>Oszkár bácsi mesél</t>
  </si>
  <si>
    <t>6472b</t>
  </si>
  <si>
    <t>6472a</t>
  </si>
  <si>
    <t>6471b</t>
  </si>
  <si>
    <t>6471a</t>
  </si>
  <si>
    <t>Durium zkr</t>
  </si>
  <si>
    <t>Raffay Erzsi</t>
  </si>
  <si>
    <t>6470b</t>
  </si>
  <si>
    <t>6470a</t>
  </si>
  <si>
    <t>Zádor Mária</t>
  </si>
  <si>
    <t>6469b</t>
  </si>
  <si>
    <t>6469a</t>
  </si>
  <si>
    <t>Tonalit tánczkr</t>
  </si>
  <si>
    <t>Lantos Olivér</t>
  </si>
  <si>
    <t>6468b</t>
  </si>
  <si>
    <t>6468a</t>
  </si>
  <si>
    <t>Cziffra György zongora</t>
  </si>
  <si>
    <t>6467b</t>
  </si>
  <si>
    <t>6467a</t>
  </si>
  <si>
    <t>szoci induló</t>
  </si>
  <si>
    <t>6466b</t>
  </si>
  <si>
    <t>6466a</t>
  </si>
  <si>
    <t>TOTO hanglemez</t>
  </si>
  <si>
    <t>Harsányi együttes</t>
  </si>
  <si>
    <t>6465b</t>
  </si>
  <si>
    <t>szoci foxt</t>
  </si>
  <si>
    <t>6465a</t>
  </si>
  <si>
    <t>Mesterhang zkr</t>
  </si>
  <si>
    <t>Bihary József férfikar</t>
  </si>
  <si>
    <t>6464b</t>
  </si>
  <si>
    <t>6464a</t>
  </si>
  <si>
    <t>6463b</t>
  </si>
  <si>
    <t>6463a</t>
  </si>
  <si>
    <t>6462b</t>
  </si>
  <si>
    <t>6462a</t>
  </si>
  <si>
    <t>Vasutas hangversenyzkr</t>
  </si>
  <si>
    <t>Garsay Ervin és a munkás dalos szövetség válogatott férfikara</t>
  </si>
  <si>
    <t>6461b</t>
  </si>
  <si>
    <t>KAOSz központi Szalmás kórusa</t>
  </si>
  <si>
    <t>6461a</t>
  </si>
  <si>
    <t>6460b</t>
  </si>
  <si>
    <t>6460a</t>
  </si>
  <si>
    <t>6459b</t>
  </si>
  <si>
    <t>6459a</t>
  </si>
  <si>
    <t>Tonalit zenekar</t>
  </si>
  <si>
    <t>Vasutas szakszervezet központi énekkara</t>
  </si>
  <si>
    <t>6458b</t>
  </si>
  <si>
    <t>Faragó András,  a Vasutas szakszervezet központi énekkara</t>
  </si>
  <si>
    <t>6458a</t>
  </si>
  <si>
    <t>Közl. Alk. Szakszervezeti Petőfi énekkara</t>
  </si>
  <si>
    <t>6457b</t>
  </si>
  <si>
    <t>6457a</t>
  </si>
  <si>
    <t>Vasutas és hajózási szakszervezet fúvószkr</t>
  </si>
  <si>
    <t>6456b</t>
  </si>
  <si>
    <t>6456a</t>
  </si>
  <si>
    <t>Közlekedési Szakszervezet Fűvós zkr</t>
  </si>
  <si>
    <t>szoci</t>
  </si>
  <si>
    <t>6455b</t>
  </si>
  <si>
    <t>6455a</t>
  </si>
  <si>
    <t>Tonalit fúvószkr</t>
  </si>
  <si>
    <t>6454b</t>
  </si>
  <si>
    <t>6454a</t>
  </si>
  <si>
    <t>6453b</t>
  </si>
  <si>
    <t>6453a</t>
  </si>
  <si>
    <t>6452b</t>
  </si>
  <si>
    <t>6452a</t>
  </si>
  <si>
    <t>6451b</t>
  </si>
  <si>
    <t>5569a</t>
  </si>
  <si>
    <t>5568b</t>
  </si>
  <si>
    <t>5568a</t>
  </si>
  <si>
    <t>5567b</t>
  </si>
  <si>
    <t>5567a</t>
  </si>
  <si>
    <t>197429</t>
  </si>
  <si>
    <t>5566b</t>
  </si>
  <si>
    <t>5566a</t>
  </si>
  <si>
    <t>197455</t>
  </si>
  <si>
    <t>5565b</t>
  </si>
  <si>
    <t>5565a</t>
  </si>
  <si>
    <t>5564b</t>
  </si>
  <si>
    <t>5564a</t>
  </si>
  <si>
    <t>197666</t>
  </si>
  <si>
    <t>5563b</t>
  </si>
  <si>
    <t>5563a</t>
  </si>
  <si>
    <t>197664</t>
  </si>
  <si>
    <t>5562b</t>
  </si>
  <si>
    <t>5562a</t>
  </si>
  <si>
    <t>197772</t>
  </si>
  <si>
    <t>5561b</t>
  </si>
  <si>
    <t>5561a</t>
  </si>
  <si>
    <t>197646</t>
  </si>
  <si>
    <t>5560b</t>
  </si>
  <si>
    <t>5560a</t>
  </si>
  <si>
    <t>197566</t>
  </si>
  <si>
    <t>Dobbri zkr</t>
  </si>
  <si>
    <t>5559b</t>
  </si>
  <si>
    <t>Sándor Anna, Kalmár Pál</t>
  </si>
  <si>
    <t>5559a</t>
  </si>
  <si>
    <t>58381</t>
  </si>
  <si>
    <t>5558b</t>
  </si>
  <si>
    <t>58379</t>
  </si>
  <si>
    <t>5558a</t>
  </si>
  <si>
    <t>197716</t>
  </si>
  <si>
    <t>5557b</t>
  </si>
  <si>
    <t>5557a</t>
  </si>
  <si>
    <t>197930</t>
  </si>
  <si>
    <t>5556b</t>
  </si>
  <si>
    <t>5556a</t>
  </si>
  <si>
    <t>197618</t>
  </si>
  <si>
    <t>Stepat Eugen balalajka zkr</t>
  </si>
  <si>
    <t>5555b</t>
  </si>
  <si>
    <t>4803b</t>
  </si>
  <si>
    <t>4803a</t>
  </si>
  <si>
    <t>5063</t>
  </si>
  <si>
    <t>Teddy Wilson</t>
  </si>
  <si>
    <t>4802b</t>
  </si>
  <si>
    <t>4802a</t>
  </si>
  <si>
    <t>a9557</t>
  </si>
  <si>
    <t>4801b</t>
  </si>
  <si>
    <t>4801a</t>
  </si>
  <si>
    <t>go13420</t>
  </si>
  <si>
    <t>Die fünf lustigen Inntaler</t>
  </si>
  <si>
    <t>tirol</t>
  </si>
  <si>
    <t>4800b</t>
  </si>
  <si>
    <t>4800a</t>
  </si>
  <si>
    <t>4799b</t>
  </si>
  <si>
    <t>4799a</t>
  </si>
  <si>
    <t>go41332</t>
  </si>
  <si>
    <t>Pia und Eddy Hanson</t>
  </si>
  <si>
    <t>4798b</t>
  </si>
  <si>
    <t>4798a</t>
  </si>
  <si>
    <t>p104</t>
  </si>
  <si>
    <t>4797b</t>
  </si>
  <si>
    <t>4797a</t>
  </si>
  <si>
    <t>4796b</t>
  </si>
  <si>
    <t>4796a</t>
  </si>
  <si>
    <t>4795b</t>
  </si>
  <si>
    <t>4795a</t>
  </si>
  <si>
    <t>4794b</t>
  </si>
  <si>
    <t>850</t>
  </si>
  <si>
    <t>4794a</t>
  </si>
  <si>
    <t>c10</t>
  </si>
  <si>
    <t>Hóléczy</t>
  </si>
  <si>
    <t>4793b</t>
  </si>
  <si>
    <t>Holéczy</t>
  </si>
  <si>
    <t>4793a</t>
  </si>
  <si>
    <t>40036</t>
  </si>
  <si>
    <t>enregistrement elektrique</t>
  </si>
  <si>
    <t>4792b</t>
  </si>
  <si>
    <t>4792a</t>
  </si>
  <si>
    <t>h590</t>
  </si>
  <si>
    <t>4791b</t>
  </si>
  <si>
    <t>4791a</t>
  </si>
  <si>
    <t>a10082</t>
  </si>
  <si>
    <t>4790b</t>
  </si>
  <si>
    <t>4790a</t>
  </si>
  <si>
    <t>4789b</t>
  </si>
  <si>
    <t>4789a</t>
  </si>
  <si>
    <t>rb71</t>
  </si>
  <si>
    <t>Tapolczay Gyula és Mester Ilona</t>
  </si>
  <si>
    <t>4788b</t>
  </si>
  <si>
    <t>4788a</t>
  </si>
  <si>
    <t>4787b</t>
  </si>
  <si>
    <t>4787a</t>
  </si>
  <si>
    <t>2008983</t>
  </si>
  <si>
    <t>4786b</t>
  </si>
  <si>
    <t>2008972</t>
  </si>
  <si>
    <t>4786a</t>
  </si>
  <si>
    <t>4785b</t>
  </si>
  <si>
    <t>4785a</t>
  </si>
  <si>
    <t>4784b</t>
  </si>
  <si>
    <t>4784a</t>
  </si>
  <si>
    <t>20171020</t>
  </si>
  <si>
    <t>E. Vécsey Rhythm</t>
  </si>
  <si>
    <t>4783b</t>
  </si>
  <si>
    <t>20171021</t>
  </si>
  <si>
    <t>4783a</t>
  </si>
  <si>
    <t>4782b</t>
  </si>
  <si>
    <t>Kishonthy József</t>
  </si>
  <si>
    <t>4782a</t>
  </si>
  <si>
    <t>4781b</t>
  </si>
  <si>
    <t>4781a</t>
  </si>
  <si>
    <t>129</t>
  </si>
  <si>
    <t>4780b</t>
  </si>
  <si>
    <t>4780a</t>
  </si>
  <si>
    <t>4779b</t>
  </si>
  <si>
    <t>4779a</t>
  </si>
  <si>
    <t>84615</t>
  </si>
  <si>
    <t>Buttola Ede Radiola tánczkr</t>
  </si>
  <si>
    <t>4778b</t>
  </si>
  <si>
    <t>84614</t>
  </si>
  <si>
    <t>4778a</t>
  </si>
  <si>
    <t>4351660</t>
  </si>
  <si>
    <t>4777b</t>
  </si>
  <si>
    <t>4181603</t>
  </si>
  <si>
    <t>5527a</t>
  </si>
  <si>
    <t>5526b</t>
  </si>
  <si>
    <t>5526a</t>
  </si>
  <si>
    <t>Dobbri szalon zkr</t>
  </si>
  <si>
    <t>5525b</t>
  </si>
  <si>
    <t>5525a</t>
  </si>
  <si>
    <t>197938</t>
  </si>
  <si>
    <t>5524b</t>
  </si>
  <si>
    <t>5524a</t>
  </si>
  <si>
    <t>5523b</t>
  </si>
  <si>
    <t>5523a</t>
  </si>
  <si>
    <t>197377</t>
  </si>
  <si>
    <t>5522b</t>
  </si>
  <si>
    <t>5522a</t>
  </si>
  <si>
    <t>197511</t>
  </si>
  <si>
    <t>5521b</t>
  </si>
  <si>
    <t>5521a</t>
  </si>
  <si>
    <t>198196</t>
  </si>
  <si>
    <t>M.K. Légierők fúvós zkr</t>
  </si>
  <si>
    <t>5520b</t>
  </si>
  <si>
    <t>5520a</t>
  </si>
  <si>
    <t>198259</t>
  </si>
  <si>
    <t>5519b</t>
  </si>
  <si>
    <t>5519a</t>
  </si>
  <si>
    <t>198132</t>
  </si>
  <si>
    <t>5518b</t>
  </si>
  <si>
    <t>5518a</t>
  </si>
  <si>
    <t>198370</t>
  </si>
  <si>
    <t>5517b</t>
  </si>
  <si>
    <t>5517a</t>
  </si>
  <si>
    <t>5516b</t>
  </si>
  <si>
    <t>5516a</t>
  </si>
  <si>
    <t>197605</t>
  </si>
  <si>
    <t>5515b</t>
  </si>
  <si>
    <t>5515a</t>
  </si>
  <si>
    <t>5514b</t>
  </si>
  <si>
    <t>5514a</t>
  </si>
  <si>
    <t>197387</t>
  </si>
  <si>
    <t>5513b</t>
  </si>
  <si>
    <t>5513a</t>
  </si>
  <si>
    <t>197469</t>
  </si>
  <si>
    <t>5512b</t>
  </si>
  <si>
    <t>5512a</t>
  </si>
  <si>
    <t>5511b</t>
  </si>
  <si>
    <t>5511a</t>
  </si>
  <si>
    <t>5510b</t>
  </si>
  <si>
    <t>5510a</t>
  </si>
  <si>
    <t>5509b</t>
  </si>
  <si>
    <t>5509a</t>
  </si>
  <si>
    <t>5508b</t>
  </si>
  <si>
    <t>5508a</t>
  </si>
  <si>
    <t>10021</t>
  </si>
  <si>
    <t>5507b</t>
  </si>
  <si>
    <t>5507a</t>
  </si>
  <si>
    <t>5506b</t>
  </si>
  <si>
    <t>6391a</t>
  </si>
  <si>
    <t>6390b</t>
  </si>
  <si>
    <t>6390a</t>
  </si>
  <si>
    <t>6389b</t>
  </si>
  <si>
    <t>6389a</t>
  </si>
  <si>
    <t>5505a</t>
  </si>
  <si>
    <t>5504b</t>
  </si>
  <si>
    <t>5504a</t>
  </si>
  <si>
    <t>MR656</t>
  </si>
  <si>
    <t>M. Kir. Folyamerők zkr</t>
  </si>
  <si>
    <t>egyetemi énekkar</t>
  </si>
  <si>
    <t>5503b</t>
  </si>
  <si>
    <t>orgona</t>
  </si>
  <si>
    <t>Dunakeszi MÁV magyarság férfikara</t>
  </si>
  <si>
    <t>5503a</t>
  </si>
  <si>
    <t>6376</t>
  </si>
  <si>
    <t>5502b</t>
  </si>
  <si>
    <t>5502a</t>
  </si>
  <si>
    <t>5112</t>
  </si>
  <si>
    <t>Woitschach fúvós zkr</t>
  </si>
  <si>
    <t>5501b</t>
  </si>
  <si>
    <t>5501a</t>
  </si>
  <si>
    <t>197833</t>
  </si>
  <si>
    <t>5500b</t>
  </si>
  <si>
    <t>5500a</t>
  </si>
  <si>
    <t>5499b</t>
  </si>
  <si>
    <t>5499a</t>
  </si>
  <si>
    <t>198465</t>
  </si>
  <si>
    <t>Budapesti Palesztina Kórus</t>
  </si>
  <si>
    <t>5498b</t>
  </si>
  <si>
    <t>5498a</t>
  </si>
  <si>
    <t>303857</t>
  </si>
  <si>
    <t>5497b</t>
  </si>
  <si>
    <t>303856</t>
  </si>
  <si>
    <t>5497a</t>
  </si>
  <si>
    <t>197278</t>
  </si>
  <si>
    <t>1. Honvéd gyalogezred zkr</t>
  </si>
  <si>
    <t>5496b</t>
  </si>
  <si>
    <t>5496a</t>
  </si>
  <si>
    <t>197276</t>
  </si>
  <si>
    <t>5495b</t>
  </si>
  <si>
    <t>5495a</t>
  </si>
  <si>
    <t>197642</t>
  </si>
  <si>
    <t>5494b</t>
  </si>
  <si>
    <t>5494a</t>
  </si>
  <si>
    <t>5493b</t>
  </si>
  <si>
    <t>5493a</t>
  </si>
  <si>
    <t>Atahualpa Yupanqui gitár</t>
  </si>
  <si>
    <t>5492b</t>
  </si>
  <si>
    <t>5492a</t>
  </si>
  <si>
    <t>2665</t>
  </si>
  <si>
    <t>5491b</t>
  </si>
  <si>
    <t>2656</t>
  </si>
  <si>
    <t>5491a</t>
  </si>
  <si>
    <t>2888</t>
  </si>
  <si>
    <t>5490b</t>
  </si>
  <si>
    <t>2886</t>
  </si>
  <si>
    <t>5490a</t>
  </si>
  <si>
    <t>5489b</t>
  </si>
  <si>
    <t>2660</t>
  </si>
  <si>
    <t>5489a</t>
  </si>
  <si>
    <t>2673</t>
  </si>
  <si>
    <t>5488b</t>
  </si>
  <si>
    <t>2672</t>
  </si>
  <si>
    <t>5488a</t>
  </si>
  <si>
    <t>6370b</t>
  </si>
  <si>
    <t>6370a</t>
  </si>
  <si>
    <t>6369b</t>
  </si>
  <si>
    <t>6369a</t>
  </si>
  <si>
    <t>6368b</t>
  </si>
  <si>
    <t>6368a</t>
  </si>
  <si>
    <t>6367b</t>
  </si>
  <si>
    <t>6367a</t>
  </si>
  <si>
    <t>6366b</t>
  </si>
  <si>
    <t>6366a</t>
  </si>
  <si>
    <t>6365b</t>
  </si>
  <si>
    <t>6365a</t>
  </si>
  <si>
    <t>2496</t>
  </si>
  <si>
    <t>BELTONA</t>
  </si>
  <si>
    <t xml:space="preserve">Jim Cameron's Scottish Dance Band  </t>
  </si>
  <si>
    <t>6364b</t>
  </si>
  <si>
    <t>6364a</t>
  </si>
  <si>
    <t>2490</t>
  </si>
  <si>
    <t>6363b</t>
  </si>
  <si>
    <t>6363a</t>
  </si>
  <si>
    <t>3397</t>
  </si>
  <si>
    <t>6362b</t>
  </si>
  <si>
    <t>6362a</t>
  </si>
  <si>
    <t>1326</t>
  </si>
  <si>
    <t>6361b</t>
  </si>
  <si>
    <t>6361a</t>
  </si>
  <si>
    <t>10967</t>
  </si>
  <si>
    <t>The Country Dance Band</t>
  </si>
  <si>
    <t>6360b</t>
  </si>
  <si>
    <t>6360a</t>
  </si>
  <si>
    <t>10964</t>
  </si>
  <si>
    <t>5470b</t>
  </si>
  <si>
    <t>66716</t>
  </si>
  <si>
    <t>5470a</t>
  </si>
  <si>
    <t>102857</t>
  </si>
  <si>
    <t>5469ab</t>
  </si>
  <si>
    <t>POLYPHON</t>
  </si>
  <si>
    <t>5468b</t>
  </si>
  <si>
    <t>5468a</t>
  </si>
  <si>
    <t>2021-2022-2023-2024</t>
  </si>
  <si>
    <t>5465b</t>
  </si>
  <si>
    <t>4088</t>
  </si>
  <si>
    <t>5465a</t>
  </si>
  <si>
    <t>68254</t>
  </si>
  <si>
    <t>Dostal orch.</t>
  </si>
  <si>
    <t>5464b</t>
  </si>
  <si>
    <t>68236</t>
  </si>
  <si>
    <t>5464a</t>
  </si>
  <si>
    <t>68435</t>
  </si>
  <si>
    <t>5463b</t>
  </si>
  <si>
    <t>66714</t>
  </si>
  <si>
    <t>5463a</t>
  </si>
  <si>
    <t>6356a</t>
  </si>
  <si>
    <t>10931</t>
  </si>
  <si>
    <t>6355b</t>
  </si>
  <si>
    <t>6355a</t>
  </si>
  <si>
    <t>10804</t>
  </si>
  <si>
    <t>Jack Armstrong and his Northhumbrian Barnstormers</t>
  </si>
  <si>
    <t>6354b</t>
  </si>
  <si>
    <t>5459b</t>
  </si>
  <si>
    <t>5459a</t>
  </si>
  <si>
    <t>15522</t>
  </si>
  <si>
    <t>Honvéd katonazkr</t>
  </si>
  <si>
    <t>5458b</t>
  </si>
  <si>
    <t>15519</t>
  </si>
  <si>
    <t>5458a</t>
  </si>
  <si>
    <t>44. Gyalogezred zkr</t>
  </si>
  <si>
    <t>5457b</t>
  </si>
  <si>
    <t>5457a</t>
  </si>
  <si>
    <t>5456b</t>
  </si>
  <si>
    <t>1604</t>
  </si>
  <si>
    <t>5456a</t>
  </si>
  <si>
    <t>12609</t>
  </si>
  <si>
    <t>5455b</t>
  </si>
  <si>
    <t>12608</t>
  </si>
  <si>
    <t>5455a</t>
  </si>
  <si>
    <t>5454b</t>
  </si>
  <si>
    <t>173</t>
  </si>
  <si>
    <t>4700b</t>
  </si>
  <si>
    <t>4700a</t>
  </si>
  <si>
    <t>4699b</t>
  </si>
  <si>
    <t>googie woogie</t>
  </si>
  <si>
    <t>4699a</t>
  </si>
  <si>
    <t>4698b</t>
  </si>
  <si>
    <t>4698a</t>
  </si>
  <si>
    <t>4697b</t>
  </si>
  <si>
    <t>4697a</t>
  </si>
  <si>
    <t>4696b</t>
  </si>
  <si>
    <t>4696a</t>
  </si>
  <si>
    <t>198320</t>
  </si>
  <si>
    <t>Dénes-Pethes</t>
  </si>
  <si>
    <t>4695b</t>
  </si>
  <si>
    <t>4695a</t>
  </si>
  <si>
    <t>hu134</t>
  </si>
  <si>
    <t>4694b</t>
  </si>
  <si>
    <t>4694a</t>
  </si>
  <si>
    <t>hu277</t>
  </si>
  <si>
    <t>4693b</t>
  </si>
  <si>
    <t>4693a</t>
  </si>
  <si>
    <t>ak609</t>
  </si>
  <si>
    <t>Helen Louise &amp; Frank Ferera</t>
  </si>
  <si>
    <t>Hawaiian guitar duett</t>
  </si>
  <si>
    <t>duo</t>
  </si>
  <si>
    <t>4692b</t>
  </si>
  <si>
    <t>5445b</t>
  </si>
  <si>
    <t>5445a</t>
  </si>
  <si>
    <t>5444b</t>
  </si>
  <si>
    <t>5444a</t>
  </si>
  <si>
    <t>5443b</t>
  </si>
  <si>
    <t>5443a</t>
  </si>
  <si>
    <t>5442b</t>
  </si>
  <si>
    <t>5442a</t>
  </si>
  <si>
    <t>655</t>
  </si>
  <si>
    <t>4687a</t>
  </si>
  <si>
    <t>4686b</t>
  </si>
  <si>
    <t>4686a</t>
  </si>
  <si>
    <t>4685b</t>
  </si>
  <si>
    <t>4685a</t>
  </si>
  <si>
    <t>hu203</t>
  </si>
  <si>
    <t>4684b</t>
  </si>
  <si>
    <t>4684a</t>
  </si>
  <si>
    <t>b5727</t>
  </si>
  <si>
    <t>Harry Robbins Xylophone</t>
  </si>
  <si>
    <t>4683b</t>
  </si>
  <si>
    <t>4683a</t>
  </si>
  <si>
    <t>am1537</t>
  </si>
  <si>
    <t>4682b</t>
  </si>
  <si>
    <t>4682a</t>
  </si>
  <si>
    <t>4681b</t>
  </si>
  <si>
    <t>4681a</t>
  </si>
  <si>
    <t>huc197</t>
  </si>
  <si>
    <t>New Mayfair</t>
  </si>
  <si>
    <t>4680b</t>
  </si>
  <si>
    <t>4680a</t>
  </si>
  <si>
    <t>bd5379</t>
  </si>
  <si>
    <t>4679b</t>
  </si>
  <si>
    <t>4679a</t>
  </si>
  <si>
    <t>82587</t>
  </si>
  <si>
    <t>Mariachi Tapatio</t>
  </si>
  <si>
    <t>4678b</t>
  </si>
  <si>
    <t>Hermanas Diaz</t>
  </si>
  <si>
    <t>4678a</t>
  </si>
  <si>
    <t>5436ab</t>
  </si>
  <si>
    <t>703/191</t>
  </si>
  <si>
    <t>SPECIAL</t>
  </si>
  <si>
    <t>5435ab</t>
  </si>
  <si>
    <t>5434b</t>
  </si>
  <si>
    <t>5434a</t>
  </si>
  <si>
    <t>5433b</t>
  </si>
  <si>
    <t>5433a</t>
  </si>
  <si>
    <t>5432b</t>
  </si>
  <si>
    <t>5432a</t>
  </si>
  <si>
    <t>Hegedűs Lajos</t>
  </si>
  <si>
    <t>5431b</t>
  </si>
  <si>
    <t>5431a</t>
  </si>
  <si>
    <t>67203</t>
  </si>
  <si>
    <t>K.Solti Hermin és Szőke Szakáll</t>
  </si>
  <si>
    <t>5430b</t>
  </si>
  <si>
    <t>67201</t>
  </si>
  <si>
    <t>5430a</t>
  </si>
  <si>
    <t>223</t>
  </si>
  <si>
    <t>5429b</t>
  </si>
  <si>
    <t>212</t>
  </si>
  <si>
    <t>5429a</t>
  </si>
  <si>
    <t>47532</t>
  </si>
  <si>
    <t>Márkus Alfréd zongora</t>
  </si>
  <si>
    <t>5428b</t>
  </si>
  <si>
    <t>47530</t>
  </si>
  <si>
    <t>5428a</t>
  </si>
  <si>
    <t>5427b</t>
  </si>
  <si>
    <t>1030</t>
  </si>
  <si>
    <t>5427a</t>
  </si>
  <si>
    <t>9091</t>
  </si>
  <si>
    <t>5426b</t>
  </si>
  <si>
    <t>9087</t>
  </si>
  <si>
    <t>5426a</t>
  </si>
  <si>
    <t>4669a</t>
  </si>
  <si>
    <t>4668b</t>
  </si>
  <si>
    <t>4668a</t>
  </si>
  <si>
    <t>oh173</t>
  </si>
  <si>
    <t>4667b</t>
  </si>
  <si>
    <t>5422b</t>
  </si>
  <si>
    <t>5422a</t>
  </si>
  <si>
    <t>272003</t>
  </si>
  <si>
    <t>5421b</t>
  </si>
  <si>
    <t>272002</t>
  </si>
  <si>
    <t>5421a</t>
  </si>
  <si>
    <t>5420b</t>
  </si>
  <si>
    <t>5420a</t>
  </si>
  <si>
    <t>72108</t>
  </si>
  <si>
    <t>Honthy Hanna, Nádor Jenő</t>
  </si>
  <si>
    <t>5419b</t>
  </si>
  <si>
    <t>72105</t>
  </si>
  <si>
    <t>5419a</t>
  </si>
  <si>
    <t>PARLAMENT</t>
  </si>
  <si>
    <t>5418b</t>
  </si>
  <si>
    <t>5418a</t>
  </si>
  <si>
    <t>85779</t>
  </si>
  <si>
    <t>5417b</t>
  </si>
  <si>
    <t>85774</t>
  </si>
  <si>
    <t>William B. ajusz</t>
  </si>
  <si>
    <t>5417a</t>
  </si>
  <si>
    <t>10128</t>
  </si>
  <si>
    <t>5416b</t>
  </si>
  <si>
    <t>10127</t>
  </si>
  <si>
    <t>5416a</t>
  </si>
  <si>
    <t>272104</t>
  </si>
  <si>
    <t>5415b</t>
  </si>
  <si>
    <t>272103</t>
  </si>
  <si>
    <t>5415a</t>
  </si>
  <si>
    <t>5414b</t>
  </si>
  <si>
    <t>5414a</t>
  </si>
  <si>
    <t>5413b</t>
  </si>
  <si>
    <t>5413a</t>
  </si>
  <si>
    <t>5412b</t>
  </si>
  <si>
    <t>5412a</t>
  </si>
  <si>
    <t>20068</t>
  </si>
  <si>
    <t>5411b</t>
  </si>
  <si>
    <t>6319a</t>
  </si>
  <si>
    <t>Tichy jazz zkr</t>
  </si>
  <si>
    <t>Herczeg Béla</t>
  </si>
  <si>
    <t>6318b</t>
  </si>
  <si>
    <t>6318a</t>
  </si>
  <si>
    <t>ESTA</t>
  </si>
  <si>
    <t>ESTA jazz zkr</t>
  </si>
  <si>
    <t>6317b</t>
  </si>
  <si>
    <t>6317a</t>
  </si>
  <si>
    <t>6316b</t>
  </si>
  <si>
    <t>6316a</t>
  </si>
  <si>
    <t>XIV. ker előljáróság zkr</t>
  </si>
  <si>
    <t>Perei Puskás Sándor</t>
  </si>
  <si>
    <t>6315b</t>
  </si>
  <si>
    <t>6315a</t>
  </si>
  <si>
    <t>RADIUS</t>
  </si>
  <si>
    <t>6314b</t>
  </si>
  <si>
    <t>6314a</t>
  </si>
  <si>
    <t>6313b</t>
  </si>
  <si>
    <t>6313a</t>
  </si>
  <si>
    <t>Hlaszny Béla Tangóharmonika együttes</t>
  </si>
  <si>
    <t>Váradi Magda</t>
  </si>
  <si>
    <t>6312b</t>
  </si>
  <si>
    <t>Mindszenthy István</t>
  </si>
  <si>
    <t>6312a</t>
  </si>
  <si>
    <t>Buttola Ede Tánczkr</t>
  </si>
  <si>
    <t>Serényi Éva</t>
  </si>
  <si>
    <t>6311b</t>
  </si>
  <si>
    <t>6311a</t>
  </si>
  <si>
    <t>6310b</t>
  </si>
  <si>
    <t>6310a</t>
  </si>
  <si>
    <t>6309b</t>
  </si>
  <si>
    <t>6309a</t>
  </si>
  <si>
    <t>6308b</t>
  </si>
  <si>
    <t>6308a</t>
  </si>
  <si>
    <t>6307b</t>
  </si>
  <si>
    <t>6307a</t>
  </si>
  <si>
    <t>5399b</t>
  </si>
  <si>
    <t>5399a</t>
  </si>
  <si>
    <t>5398b</t>
  </si>
  <si>
    <t>5398a</t>
  </si>
  <si>
    <t>11914</t>
  </si>
  <si>
    <t>Mennerchor A.Chevtschenko</t>
  </si>
  <si>
    <t>5397b</t>
  </si>
  <si>
    <t>5397a</t>
  </si>
  <si>
    <t>11686</t>
  </si>
  <si>
    <t>5396b</t>
  </si>
  <si>
    <t>5396a</t>
  </si>
  <si>
    <t>1013</t>
  </si>
  <si>
    <t>Walter Pörschmann bandoneonzkr</t>
  </si>
  <si>
    <t>Hurricane</t>
  </si>
  <si>
    <t>5395b</t>
  </si>
  <si>
    <t>Munsonius harmonikazkr</t>
  </si>
  <si>
    <t>5395a</t>
  </si>
  <si>
    <t>r3138</t>
  </si>
  <si>
    <t>Macwell Stewart's Ballroom melody</t>
  </si>
  <si>
    <t>5394b</t>
  </si>
  <si>
    <t>r3086</t>
  </si>
  <si>
    <t>5394a</t>
  </si>
  <si>
    <t>xy545</t>
  </si>
  <si>
    <t>5393b</t>
  </si>
  <si>
    <t>5393a</t>
  </si>
  <si>
    <t>198227</t>
  </si>
  <si>
    <t>5392b</t>
  </si>
  <si>
    <t>5392a</t>
  </si>
  <si>
    <t>197505</t>
  </si>
  <si>
    <t>5391b</t>
  </si>
  <si>
    <t xml:space="preserve">blues </t>
  </si>
  <si>
    <t>5391a</t>
  </si>
  <si>
    <t>5390b</t>
  </si>
  <si>
    <t>5390a</t>
  </si>
  <si>
    <t>kommcsi</t>
  </si>
  <si>
    <t>5389b</t>
  </si>
  <si>
    <t>5389a</t>
  </si>
  <si>
    <t>5388b</t>
  </si>
  <si>
    <t>5388a</t>
  </si>
  <si>
    <t>198232</t>
  </si>
  <si>
    <t>Magyar Királyi Honvéd légierők szalon zkr</t>
  </si>
  <si>
    <t>jellemkép</t>
  </si>
  <si>
    <t>5387b</t>
  </si>
  <si>
    <t>5387a</t>
  </si>
  <si>
    <t>5386b</t>
  </si>
  <si>
    <t>5386a</t>
  </si>
  <si>
    <t>5385b</t>
  </si>
  <si>
    <t>4614b</t>
  </si>
  <si>
    <t>4614a</t>
  </si>
  <si>
    <t>dw2073</t>
  </si>
  <si>
    <t>4613b</t>
  </si>
  <si>
    <t>4613a</t>
  </si>
  <si>
    <t>dv903</t>
  </si>
  <si>
    <t>4612b</t>
  </si>
  <si>
    <t>4612a</t>
  </si>
  <si>
    <t>4611b</t>
  </si>
  <si>
    <t>4611a</t>
  </si>
  <si>
    <t>hu339</t>
  </si>
  <si>
    <t>Hans Carste</t>
  </si>
  <si>
    <t>4610b</t>
  </si>
  <si>
    <t>4610a</t>
  </si>
  <si>
    <t>a10857</t>
  </si>
  <si>
    <t>Die sechs frohen Sänger</t>
  </si>
  <si>
    <t>4609b</t>
  </si>
  <si>
    <t>4609a</t>
  </si>
  <si>
    <t>a1256</t>
  </si>
  <si>
    <t>4608b</t>
  </si>
  <si>
    <t>Eric Helgar</t>
  </si>
  <si>
    <t>4608a</t>
  </si>
  <si>
    <t>a1149</t>
  </si>
  <si>
    <t>4607b</t>
  </si>
  <si>
    <t>4607a</t>
  </si>
  <si>
    <t>10056</t>
  </si>
  <si>
    <t>4606b</t>
  </si>
  <si>
    <t>4606a</t>
  </si>
  <si>
    <t>a2480</t>
  </si>
  <si>
    <t>4605b</t>
  </si>
  <si>
    <t>4605a</t>
  </si>
  <si>
    <t>a1279</t>
  </si>
  <si>
    <t>Georg Freundorfer Zither mit seinem Quartett</t>
  </si>
  <si>
    <t>Maria Roland Jodlerin</t>
  </si>
  <si>
    <t>4604b</t>
  </si>
  <si>
    <t>4604a</t>
  </si>
  <si>
    <t>p7293</t>
  </si>
  <si>
    <t>Hawaii zkr</t>
  </si>
  <si>
    <t>Goldy und Peter de Vries</t>
  </si>
  <si>
    <t>4603b</t>
  </si>
  <si>
    <t>4603a</t>
  </si>
  <si>
    <t>4633</t>
  </si>
  <si>
    <t>4602b</t>
  </si>
  <si>
    <t>4602a</t>
  </si>
  <si>
    <t>4601b</t>
  </si>
  <si>
    <t>4601a</t>
  </si>
  <si>
    <t>Walz</t>
  </si>
  <si>
    <t>4600b</t>
  </si>
  <si>
    <t>4600a</t>
  </si>
  <si>
    <t>4756</t>
  </si>
  <si>
    <t>4599b</t>
  </si>
  <si>
    <t>4599a</t>
  </si>
  <si>
    <t>4739</t>
  </si>
  <si>
    <t>Berlini állami zkr</t>
  </si>
  <si>
    <t>4598b</t>
  </si>
  <si>
    <t>4598a</t>
  </si>
  <si>
    <t>235602</t>
  </si>
  <si>
    <t>Herbert ernst Groh</t>
  </si>
  <si>
    <t>4597b</t>
  </si>
  <si>
    <t>4597a</t>
  </si>
  <si>
    <t>4596b</t>
  </si>
  <si>
    <t>4596a</t>
  </si>
  <si>
    <t>31680</t>
  </si>
  <si>
    <t>Harmonika orch</t>
  </si>
  <si>
    <t>4595b</t>
  </si>
  <si>
    <t>4595a</t>
  </si>
  <si>
    <t>go27096</t>
  </si>
  <si>
    <t>Eric Harden</t>
  </si>
  <si>
    <t>p</t>
  </si>
  <si>
    <t>4594b</t>
  </si>
  <si>
    <t>4594a</t>
  </si>
  <si>
    <t>272065</t>
  </si>
  <si>
    <t>4593b</t>
  </si>
  <si>
    <t>4593a</t>
  </si>
  <si>
    <t>235555</t>
  </si>
  <si>
    <t>Willi Forst</t>
  </si>
  <si>
    <t>4592b</t>
  </si>
  <si>
    <t>4592a</t>
  </si>
  <si>
    <t>4591b</t>
  </si>
  <si>
    <t>4591a</t>
  </si>
  <si>
    <t>10940</t>
  </si>
  <si>
    <t>4590b</t>
  </si>
  <si>
    <t>4590a</t>
  </si>
  <si>
    <t>24344</t>
  </si>
  <si>
    <t>Ilia Livschakof</t>
  </si>
  <si>
    <t>Franz Völker</t>
  </si>
  <si>
    <t>4589b</t>
  </si>
  <si>
    <t>4589a</t>
  </si>
  <si>
    <t>48330</t>
  </si>
  <si>
    <t>Alfons Bauer, Zither</t>
  </si>
  <si>
    <t>4588b</t>
  </si>
  <si>
    <t>4588a</t>
  </si>
  <si>
    <t>48470</t>
  </si>
  <si>
    <t>Geschwistel Winkler</t>
  </si>
  <si>
    <t>4587b</t>
  </si>
  <si>
    <t>Jodli</t>
  </si>
  <si>
    <t>4587a</t>
  </si>
  <si>
    <t>50178</t>
  </si>
  <si>
    <t>Das Schwarzwald trio</t>
  </si>
  <si>
    <t>4586b</t>
  </si>
  <si>
    <t>4586a</t>
  </si>
  <si>
    <t>23516</t>
  </si>
  <si>
    <t>Ben Berlin</t>
  </si>
  <si>
    <t>4585b</t>
  </si>
  <si>
    <t>4585a</t>
  </si>
  <si>
    <t>41197</t>
  </si>
  <si>
    <t>Bár trio</t>
  </si>
  <si>
    <t>5368a</t>
  </si>
  <si>
    <t>da101</t>
  </si>
  <si>
    <t>Theodor Chaliapine</t>
  </si>
  <si>
    <t>5367b</t>
  </si>
  <si>
    <t>5367a</t>
  </si>
  <si>
    <t>da714</t>
  </si>
  <si>
    <t>Michele Fleta</t>
  </si>
  <si>
    <t>5366b</t>
  </si>
  <si>
    <t>5366a</t>
  </si>
  <si>
    <t>5365b</t>
  </si>
  <si>
    <t>5365a</t>
  </si>
  <si>
    <t>Várhelyi Antal orgona ritmuskisérettel</t>
  </si>
  <si>
    <t>5364b</t>
  </si>
  <si>
    <t>5364a</t>
  </si>
  <si>
    <t>5363b</t>
  </si>
  <si>
    <t>5363a</t>
  </si>
  <si>
    <t>da572</t>
  </si>
  <si>
    <t>Beniamino Gigli</t>
  </si>
  <si>
    <t>5362b</t>
  </si>
  <si>
    <t>violin, flut, mandoline, guitar</t>
  </si>
  <si>
    <t>5362a</t>
  </si>
  <si>
    <t>5361b</t>
  </si>
  <si>
    <t>5361a</t>
  </si>
  <si>
    <t>da4437</t>
  </si>
  <si>
    <t>pianoforte: Sergei Rachmaninoff</t>
  </si>
  <si>
    <t>5360b</t>
  </si>
  <si>
    <t>5360a</t>
  </si>
  <si>
    <t>er256</t>
  </si>
  <si>
    <t>Staatsoper Berlin</t>
  </si>
  <si>
    <t>5359b</t>
  </si>
  <si>
    <t>5359a</t>
  </si>
  <si>
    <t>k778</t>
  </si>
  <si>
    <t>C. Castella</t>
  </si>
  <si>
    <t>5358b</t>
  </si>
  <si>
    <t>5358a</t>
  </si>
  <si>
    <t>he2020</t>
  </si>
  <si>
    <t>5357b</t>
  </si>
  <si>
    <t>5357a</t>
  </si>
  <si>
    <t>gw1782</t>
  </si>
  <si>
    <t>HIS LA VOCE DEL PADRONE</t>
  </si>
  <si>
    <t>5356b</t>
  </si>
  <si>
    <t>5356a</t>
  </si>
  <si>
    <t>5251</t>
  </si>
  <si>
    <t>5355b</t>
  </si>
  <si>
    <t>5252</t>
  </si>
  <si>
    <t>5355a</t>
  </si>
  <si>
    <t>5487</t>
  </si>
  <si>
    <t>5354b</t>
  </si>
  <si>
    <t>6249a</t>
  </si>
  <si>
    <t>6248b</t>
  </si>
  <si>
    <t>6248a</t>
  </si>
  <si>
    <t>6247b</t>
  </si>
  <si>
    <t>6247a</t>
  </si>
  <si>
    <t>Gramofon Tánczkr</t>
  </si>
  <si>
    <t>6246b</t>
  </si>
  <si>
    <t>6246a</t>
  </si>
  <si>
    <t>6245b</t>
  </si>
  <si>
    <t>6245a</t>
  </si>
  <si>
    <t>6244b</t>
  </si>
  <si>
    <t>6244a</t>
  </si>
  <si>
    <t>Szalai László</t>
  </si>
  <si>
    <t>6243b</t>
  </si>
  <si>
    <t>6243a</t>
  </si>
  <si>
    <t>6242b</t>
  </si>
  <si>
    <t>6242a</t>
  </si>
  <si>
    <t>6241b</t>
  </si>
  <si>
    <t>6241a</t>
  </si>
  <si>
    <t>6240b</t>
  </si>
  <si>
    <t>6240a</t>
  </si>
  <si>
    <t>Turay Ida</t>
  </si>
  <si>
    <t>6239b</t>
  </si>
  <si>
    <t>6239a</t>
  </si>
  <si>
    <t>6238b</t>
  </si>
  <si>
    <t>6238a</t>
  </si>
  <si>
    <t>Hlaszny Béla zkr</t>
  </si>
  <si>
    <t>Sztáray Márton</t>
  </si>
  <si>
    <t>6237b</t>
  </si>
  <si>
    <t>6237a</t>
  </si>
  <si>
    <t>6236b</t>
  </si>
  <si>
    <t>6236a</t>
  </si>
  <si>
    <t>6235b</t>
  </si>
  <si>
    <t>6235a</t>
  </si>
  <si>
    <t>6234b</t>
  </si>
  <si>
    <t>6234a</t>
  </si>
  <si>
    <t>Szabó Ilonka</t>
  </si>
  <si>
    <t>6233b</t>
  </si>
  <si>
    <t>6233a</t>
  </si>
  <si>
    <t>6232b</t>
  </si>
  <si>
    <t>6232a</t>
  </si>
  <si>
    <t>6231b</t>
  </si>
  <si>
    <t>nevetés röhögés</t>
  </si>
  <si>
    <t>6231a</t>
  </si>
  <si>
    <t>Magyar Rádió zkr</t>
  </si>
  <si>
    <t>Szemere László</t>
  </si>
  <si>
    <t>6230b</t>
  </si>
  <si>
    <t>szalonzkr</t>
  </si>
  <si>
    <t>Alpár Gitta</t>
  </si>
  <si>
    <t>6230a</t>
  </si>
  <si>
    <t>Vig Miklós</t>
  </si>
  <si>
    <t>6229b</t>
  </si>
  <si>
    <t>6229a</t>
  </si>
  <si>
    <t>6228b</t>
  </si>
  <si>
    <t>6228a</t>
  </si>
  <si>
    <t>6227b</t>
  </si>
  <si>
    <t>6227a</t>
  </si>
  <si>
    <t>6226b</t>
  </si>
  <si>
    <t>6226a</t>
  </si>
  <si>
    <t>6225b</t>
  </si>
  <si>
    <t>6225a</t>
  </si>
  <si>
    <t>KRISTALY</t>
  </si>
  <si>
    <t>6224b</t>
  </si>
  <si>
    <t>6224a</t>
  </si>
  <si>
    <t>6450</t>
  </si>
  <si>
    <t>6223b</t>
  </si>
  <si>
    <t>6036</t>
  </si>
  <si>
    <t>6223a</t>
  </si>
  <si>
    <t>6222b</t>
  </si>
  <si>
    <t>6222a</t>
  </si>
  <si>
    <t>6221b</t>
  </si>
  <si>
    <t>6221a</t>
  </si>
  <si>
    <t>6220b</t>
  </si>
  <si>
    <t>6220a</t>
  </si>
  <si>
    <t>6219b</t>
  </si>
  <si>
    <t>6219a</t>
  </si>
  <si>
    <t>Tóth Erzsi, Kalmár Pál</t>
  </si>
  <si>
    <t>6218b</t>
  </si>
  <si>
    <t>B.P. Rádió tango band</t>
  </si>
  <si>
    <t>6218a</t>
  </si>
  <si>
    <t>Homocord szalonzkr</t>
  </si>
  <si>
    <t>6217b</t>
  </si>
  <si>
    <t>Laurisin Mikós zongora</t>
  </si>
  <si>
    <t>Laurisin Lajos</t>
  </si>
  <si>
    <t>6217a</t>
  </si>
  <si>
    <t>6216b</t>
  </si>
  <si>
    <t>6216a</t>
  </si>
  <si>
    <t>6215b</t>
  </si>
  <si>
    <t>6215a</t>
  </si>
  <si>
    <t>Dol Dauber zkr</t>
  </si>
  <si>
    <t>6214b</t>
  </si>
  <si>
    <t>6214a</t>
  </si>
  <si>
    <t>6213b</t>
  </si>
  <si>
    <t>6213a</t>
  </si>
  <si>
    <t>Hollós Ilona</t>
  </si>
  <si>
    <t>6212b</t>
  </si>
  <si>
    <t>6212a</t>
  </si>
  <si>
    <t>6211b</t>
  </si>
  <si>
    <t>6211a</t>
  </si>
  <si>
    <t>6210b</t>
  </si>
  <si>
    <t>6210a</t>
  </si>
  <si>
    <t>6209b</t>
  </si>
  <si>
    <t>6209a</t>
  </si>
  <si>
    <t>6208b</t>
  </si>
  <si>
    <t>6208a</t>
  </si>
  <si>
    <t>Pátria Rádió tánczkr</t>
  </si>
  <si>
    <t>6207b</t>
  </si>
  <si>
    <t>6207a</t>
  </si>
  <si>
    <t>Udvardy Tibor</t>
  </si>
  <si>
    <t>6206b</t>
  </si>
  <si>
    <t>5321a</t>
  </si>
  <si>
    <t>eg1434</t>
  </si>
  <si>
    <t>5320b</t>
  </si>
  <si>
    <t>5320a</t>
  </si>
  <si>
    <t>b2274</t>
  </si>
  <si>
    <t>5319b</t>
  </si>
  <si>
    <t>5319a</t>
  </si>
  <si>
    <t>PAPRIKÁS</t>
  </si>
  <si>
    <t>Kórus és szalonzkr</t>
  </si>
  <si>
    <t>5318b</t>
  </si>
  <si>
    <t>5318a</t>
  </si>
  <si>
    <t>da731</t>
  </si>
  <si>
    <t>Pablo Casals</t>
  </si>
  <si>
    <t>5317b</t>
  </si>
  <si>
    <t>5317a</t>
  </si>
  <si>
    <t>5316b</t>
  </si>
  <si>
    <t>5316a</t>
  </si>
  <si>
    <t>da776</t>
  </si>
  <si>
    <t>5315b</t>
  </si>
  <si>
    <t>5315a</t>
  </si>
  <si>
    <t>da4433</t>
  </si>
  <si>
    <t>5314b</t>
  </si>
  <si>
    <t>5314a</t>
  </si>
  <si>
    <t>da994</t>
  </si>
  <si>
    <t>Feodor Chaliapin</t>
  </si>
  <si>
    <t>5313b</t>
  </si>
  <si>
    <t>5313a</t>
  </si>
  <si>
    <t>5312b</t>
  </si>
  <si>
    <t>5312a</t>
  </si>
  <si>
    <t>da1160</t>
  </si>
  <si>
    <t>Vladimir Horowitz pianoforte solo</t>
  </si>
  <si>
    <t>5311b</t>
  </si>
  <si>
    <t>5311a</t>
  </si>
  <si>
    <t>5310b</t>
  </si>
  <si>
    <t>5310a</t>
  </si>
  <si>
    <t>da565</t>
  </si>
  <si>
    <t>Maria Jeritza</t>
  </si>
  <si>
    <t>5309b</t>
  </si>
  <si>
    <t>5309a</t>
  </si>
  <si>
    <t>da217</t>
  </si>
  <si>
    <t>Amelita Galli-Curci</t>
  </si>
  <si>
    <t>5308b</t>
  </si>
  <si>
    <t>6187b</t>
  </si>
  <si>
    <t>6187a</t>
  </si>
  <si>
    <t>6186b</t>
  </si>
  <si>
    <t>6186a</t>
  </si>
  <si>
    <t>6185b</t>
  </si>
  <si>
    <t>6185a</t>
  </si>
  <si>
    <t>Brodszky Miklós</t>
  </si>
  <si>
    <t>6184b</t>
  </si>
  <si>
    <t>6184a</t>
  </si>
  <si>
    <t>6183b</t>
  </si>
  <si>
    <t>6183a</t>
  </si>
  <si>
    <t>Mezey Mária</t>
  </si>
  <si>
    <t>6182b</t>
  </si>
  <si>
    <t>6182a</t>
  </si>
  <si>
    <t>6181b</t>
  </si>
  <si>
    <t>6181a</t>
  </si>
  <si>
    <t>Polydor tangózkr</t>
  </si>
  <si>
    <t>Mányoky Lívia</t>
  </si>
  <si>
    <t>6180b</t>
  </si>
  <si>
    <t>6180a</t>
  </si>
  <si>
    <t>6179b</t>
  </si>
  <si>
    <t>6179a</t>
  </si>
  <si>
    <t>Odeon zkr</t>
  </si>
  <si>
    <t>6178b</t>
  </si>
  <si>
    <t>6178a</t>
  </si>
  <si>
    <t>Enzo de Muro Lomanto</t>
  </si>
  <si>
    <t>5288b</t>
  </si>
  <si>
    <t>5288a</t>
  </si>
  <si>
    <t>oh107</t>
  </si>
  <si>
    <t>5287b</t>
  </si>
  <si>
    <t>Lipóczky József</t>
  </si>
  <si>
    <t>Mezei bokréta</t>
  </si>
  <si>
    <t>6158b</t>
  </si>
  <si>
    <t>6158a</t>
  </si>
  <si>
    <t>6157b</t>
  </si>
  <si>
    <t>6157a</t>
  </si>
  <si>
    <t>6156b</t>
  </si>
  <si>
    <t>6156a</t>
  </si>
  <si>
    <t>6155b</t>
  </si>
  <si>
    <t>6155a</t>
  </si>
  <si>
    <t>6154b</t>
  </si>
  <si>
    <t>6154a</t>
  </si>
  <si>
    <t>Dr. Hercz Ottó zongora</t>
  </si>
  <si>
    <t>Csóka Béla</t>
  </si>
  <si>
    <t>6153b</t>
  </si>
  <si>
    <t>6153a</t>
  </si>
  <si>
    <t>6152b</t>
  </si>
  <si>
    <t>6152a</t>
  </si>
  <si>
    <t>6151b</t>
  </si>
  <si>
    <t>6151a</t>
  </si>
  <si>
    <t>6150b</t>
  </si>
  <si>
    <t>6150a</t>
  </si>
  <si>
    <t>6149b</t>
  </si>
  <si>
    <t>6149a</t>
  </si>
  <si>
    <t>6148b</t>
  </si>
  <si>
    <t>6148a</t>
  </si>
  <si>
    <t>6147b</t>
  </si>
  <si>
    <t>6147a</t>
  </si>
  <si>
    <t>6146b</t>
  </si>
  <si>
    <t>6146a</t>
  </si>
  <si>
    <t>6145b</t>
  </si>
  <si>
    <t>6145a</t>
  </si>
  <si>
    <t>6144b</t>
  </si>
  <si>
    <t>6144a</t>
  </si>
  <si>
    <t>6143b</t>
  </si>
  <si>
    <t>6143a</t>
  </si>
  <si>
    <t>6142b</t>
  </si>
  <si>
    <t>5274a</t>
  </si>
  <si>
    <t>d1650</t>
  </si>
  <si>
    <t>5273b</t>
  </si>
  <si>
    <t>5273a</t>
  </si>
  <si>
    <t>d1415</t>
  </si>
  <si>
    <t>Squire (Chello)</t>
  </si>
  <si>
    <t>5272b</t>
  </si>
  <si>
    <t>5272a</t>
  </si>
  <si>
    <t>d1626</t>
  </si>
  <si>
    <t>5271b</t>
  </si>
  <si>
    <t>5271a</t>
  </si>
  <si>
    <t>24048</t>
  </si>
  <si>
    <t>Cornel Trio and H.Riethmüller at the  Organ</t>
  </si>
  <si>
    <t>5270b</t>
  </si>
  <si>
    <t>5270a</t>
  </si>
  <si>
    <t>235571- b</t>
  </si>
  <si>
    <t>Harry Roy's Tiger Ragamuffins</t>
  </si>
  <si>
    <t>5269b</t>
  </si>
  <si>
    <t>235571- a</t>
  </si>
  <si>
    <t>5269a</t>
  </si>
  <si>
    <t>d1618</t>
  </si>
  <si>
    <t>5268b</t>
  </si>
  <si>
    <t>5268a</t>
  </si>
  <si>
    <t>d1575</t>
  </si>
  <si>
    <t>Roberto D'alessio</t>
  </si>
  <si>
    <t>5267b</t>
  </si>
  <si>
    <t>5267a</t>
  </si>
  <si>
    <t>lbh114</t>
  </si>
  <si>
    <t>5266b</t>
  </si>
  <si>
    <t>5266a</t>
  </si>
  <si>
    <t>lbh109</t>
  </si>
  <si>
    <t>5265b</t>
  </si>
  <si>
    <t>5265a</t>
  </si>
  <si>
    <t>Leuona Cuban Boys</t>
  </si>
  <si>
    <t>5264b</t>
  </si>
  <si>
    <t>5264a</t>
  </si>
  <si>
    <t>5263b</t>
  </si>
  <si>
    <t>5263a</t>
  </si>
  <si>
    <t>4482b</t>
  </si>
  <si>
    <t>4482a</t>
  </si>
  <si>
    <t>4481b</t>
  </si>
  <si>
    <t>4481a</t>
  </si>
  <si>
    <t>235628</t>
  </si>
  <si>
    <t>4480b</t>
  </si>
  <si>
    <t>4480a</t>
  </si>
  <si>
    <t>4479ab</t>
  </si>
  <si>
    <t>4478b</t>
  </si>
  <si>
    <t>4478a</t>
  </si>
  <si>
    <t>4477b</t>
  </si>
  <si>
    <t>4477a</t>
  </si>
  <si>
    <t>4476b</t>
  </si>
  <si>
    <t>4476a</t>
  </si>
  <si>
    <t>31333</t>
  </si>
  <si>
    <t>4475b</t>
  </si>
  <si>
    <t>4475a</t>
  </si>
  <si>
    <t>235629</t>
  </si>
  <si>
    <t>4474b</t>
  </si>
  <si>
    <t>4474a</t>
  </si>
  <si>
    <t>Hawaiian guitar duet</t>
  </si>
  <si>
    <t>4473b</t>
  </si>
  <si>
    <t>4473a</t>
  </si>
  <si>
    <t>4472b</t>
  </si>
  <si>
    <t>4472a</t>
  </si>
  <si>
    <t>25580</t>
  </si>
  <si>
    <t>4471b</t>
  </si>
  <si>
    <t>4471a</t>
  </si>
  <si>
    <t>német refr</t>
  </si>
  <si>
    <t>4470b</t>
  </si>
  <si>
    <t>4470a</t>
  </si>
  <si>
    <t>4469b</t>
  </si>
  <si>
    <t>4469a</t>
  </si>
  <si>
    <t>4468b</t>
  </si>
  <si>
    <t>4468a</t>
  </si>
  <si>
    <t>4466b</t>
  </si>
  <si>
    <t>4466a</t>
  </si>
  <si>
    <t>235524</t>
  </si>
  <si>
    <t>4465b</t>
  </si>
  <si>
    <t>Stella Moys</t>
  </si>
  <si>
    <t>4465a</t>
  </si>
  <si>
    <t>4464b</t>
  </si>
  <si>
    <t>4464a</t>
  </si>
  <si>
    <t>4463b</t>
  </si>
  <si>
    <t>4463a</t>
  </si>
  <si>
    <t>4462b</t>
  </si>
  <si>
    <t>4462a</t>
  </si>
  <si>
    <t>25619</t>
  </si>
  <si>
    <t>4461b</t>
  </si>
  <si>
    <t>4461a</t>
  </si>
  <si>
    <t>4460b</t>
  </si>
  <si>
    <t>4460a</t>
  </si>
  <si>
    <t>5041</t>
  </si>
  <si>
    <t>4459b</t>
  </si>
  <si>
    <t>4459a</t>
  </si>
  <si>
    <t>5160</t>
  </si>
  <si>
    <t>4458b</t>
  </si>
  <si>
    <t>4458a</t>
  </si>
  <si>
    <t>4457b</t>
  </si>
  <si>
    <t>4457a</t>
  </si>
  <si>
    <t>4456b</t>
  </si>
  <si>
    <t>4456a</t>
  </si>
  <si>
    <t>4455b</t>
  </si>
  <si>
    <t>4455a</t>
  </si>
  <si>
    <t>4454b</t>
  </si>
  <si>
    <t>4454a</t>
  </si>
  <si>
    <t>Dajos Béla művészzkr</t>
  </si>
  <si>
    <t>4453b</t>
  </si>
  <si>
    <t>4453a</t>
  </si>
  <si>
    <t>197809</t>
  </si>
  <si>
    <t>Dobay Lívia</t>
  </si>
  <si>
    <t>4452b</t>
  </si>
  <si>
    <t>4452a</t>
  </si>
  <si>
    <t>Die 5 Parodisters</t>
  </si>
  <si>
    <t>4451b</t>
  </si>
  <si>
    <t>4451a</t>
  </si>
  <si>
    <t>4450b</t>
  </si>
  <si>
    <t>4450a</t>
  </si>
  <si>
    <t>2491</t>
  </si>
  <si>
    <t>4449b</t>
  </si>
  <si>
    <t>4449a</t>
  </si>
  <si>
    <t>235824</t>
  </si>
  <si>
    <t>4448b</t>
  </si>
  <si>
    <t>4448a</t>
  </si>
  <si>
    <t>4447b</t>
  </si>
  <si>
    <t>4447a</t>
  </si>
  <si>
    <t>4446b</t>
  </si>
  <si>
    <t>4446a</t>
  </si>
  <si>
    <t>oh117</t>
  </si>
  <si>
    <t>Carroll Gibbons</t>
  </si>
  <si>
    <t>4445b</t>
  </si>
  <si>
    <t>5230b</t>
  </si>
  <si>
    <t>5230a</t>
  </si>
  <si>
    <t>235504</t>
  </si>
  <si>
    <t>Herbert Ernst Groh</t>
  </si>
  <si>
    <t>5229b</t>
  </si>
  <si>
    <t>6095a</t>
  </si>
  <si>
    <t>6094b</t>
  </si>
  <si>
    <t>Miklós Kata</t>
  </si>
  <si>
    <t>6094a</t>
  </si>
  <si>
    <t>6093b</t>
  </si>
  <si>
    <t>6093a</t>
  </si>
  <si>
    <t>6092b</t>
  </si>
  <si>
    <t>6092a</t>
  </si>
  <si>
    <t>6091b</t>
  </si>
  <si>
    <t>6091a</t>
  </si>
  <si>
    <t>6090b</t>
  </si>
  <si>
    <t>6090a</t>
  </si>
  <si>
    <t>6089b</t>
  </si>
  <si>
    <t>6089a</t>
  </si>
  <si>
    <t>calypso</t>
  </si>
  <si>
    <t>6088b</t>
  </si>
  <si>
    <t>6088a</t>
  </si>
  <si>
    <t>Rádió vonós tánczkr</t>
  </si>
  <si>
    <t>Németh Lehel</t>
  </si>
  <si>
    <t>6087b</t>
  </si>
  <si>
    <t>6087a</t>
  </si>
  <si>
    <t>6086b</t>
  </si>
  <si>
    <t>6086a</t>
  </si>
  <si>
    <t>6085b</t>
  </si>
  <si>
    <t>6085a</t>
  </si>
  <si>
    <t>6084b</t>
  </si>
  <si>
    <t>6084a</t>
  </si>
  <si>
    <t>6083b</t>
  </si>
  <si>
    <t>Lorencz Kornélia</t>
  </si>
  <si>
    <t>6083a</t>
  </si>
  <si>
    <t>6082b</t>
  </si>
  <si>
    <t>6082a</t>
  </si>
  <si>
    <t>6081b</t>
  </si>
  <si>
    <t>6081a</t>
  </si>
  <si>
    <t>mambo</t>
  </si>
  <si>
    <t>6080b</t>
  </si>
  <si>
    <t>6080a</t>
  </si>
  <si>
    <t>6079b</t>
  </si>
  <si>
    <t>6079a</t>
  </si>
  <si>
    <t>6078b</t>
  </si>
  <si>
    <t>6078a</t>
  </si>
  <si>
    <t>6077b</t>
  </si>
  <si>
    <t>6077a</t>
  </si>
  <si>
    <t>6076b</t>
  </si>
  <si>
    <t>6076a</t>
  </si>
  <si>
    <t>6075b</t>
  </si>
  <si>
    <t>6075a</t>
  </si>
  <si>
    <t>6074b</t>
  </si>
  <si>
    <t>6074a</t>
  </si>
  <si>
    <t>5 barázda defektes elől</t>
  </si>
  <si>
    <t>6073b</t>
  </si>
  <si>
    <t>6073a</t>
  </si>
  <si>
    <t>Rádió szimfónikus zkr</t>
  </si>
  <si>
    <t>6072b</t>
  </si>
  <si>
    <t>6072a</t>
  </si>
  <si>
    <t>6071b</t>
  </si>
  <si>
    <t>6071a</t>
  </si>
  <si>
    <t>6070b</t>
  </si>
  <si>
    <t>6070a</t>
  </si>
  <si>
    <t>6069b</t>
  </si>
  <si>
    <t>6069a</t>
  </si>
  <si>
    <t>6068b</t>
  </si>
  <si>
    <t>6068a</t>
  </si>
  <si>
    <t>6067b</t>
  </si>
  <si>
    <t>6067a</t>
  </si>
  <si>
    <t>6066b</t>
  </si>
  <si>
    <t>6066a</t>
  </si>
  <si>
    <t>6065b</t>
  </si>
  <si>
    <t>6065a</t>
  </si>
  <si>
    <t>6064b</t>
  </si>
  <si>
    <t>6064a</t>
  </si>
  <si>
    <t>Victor Silvester</t>
  </si>
  <si>
    <t>6063b</t>
  </si>
  <si>
    <t>6063a</t>
  </si>
  <si>
    <t>6062b</t>
  </si>
  <si>
    <t>6062a</t>
  </si>
  <si>
    <t>6061b</t>
  </si>
  <si>
    <t>6061a</t>
  </si>
  <si>
    <t>6060b</t>
  </si>
  <si>
    <t>5198b</t>
  </si>
  <si>
    <t>5198a</t>
  </si>
  <si>
    <t>11518</t>
  </si>
  <si>
    <t>E. Berger</t>
  </si>
  <si>
    <t>5197b</t>
  </si>
  <si>
    <t>5197a</t>
  </si>
  <si>
    <t>11056</t>
  </si>
  <si>
    <t>5196b</t>
  </si>
  <si>
    <t>5196a</t>
  </si>
  <si>
    <t>1995</t>
  </si>
  <si>
    <t>5195b</t>
  </si>
  <si>
    <t>5195a</t>
  </si>
  <si>
    <t>5194b</t>
  </si>
  <si>
    <t>5194a</t>
  </si>
  <si>
    <t>5193b</t>
  </si>
  <si>
    <t>5193a</t>
  </si>
  <si>
    <t>47343</t>
  </si>
  <si>
    <t>Schoener zkr</t>
  </si>
  <si>
    <t>5192b</t>
  </si>
  <si>
    <t>5192a</t>
  </si>
  <si>
    <t>23934</t>
  </si>
  <si>
    <t>Berlin városi opera zkr</t>
  </si>
  <si>
    <t>5191b</t>
  </si>
  <si>
    <t>5191a</t>
  </si>
  <si>
    <t>42544</t>
  </si>
  <si>
    <t>5190b</t>
  </si>
  <si>
    <t>5190a</t>
  </si>
  <si>
    <t>műsor szignál</t>
  </si>
  <si>
    <t>5189b</t>
  </si>
  <si>
    <t>5189a</t>
  </si>
  <si>
    <t>560130</t>
  </si>
  <si>
    <t>Rithmes de Katherine Dunham</t>
  </si>
  <si>
    <t>Henry Salvador</t>
  </si>
  <si>
    <t>5188b</t>
  </si>
  <si>
    <t>5188a</t>
  </si>
  <si>
    <t>47281</t>
  </si>
  <si>
    <t>5187b</t>
  </si>
  <si>
    <t>5187a</t>
  </si>
  <si>
    <t>22009</t>
  </si>
  <si>
    <t>4394b</t>
  </si>
  <si>
    <t>4394a</t>
  </si>
  <si>
    <t>25307</t>
  </si>
  <si>
    <t>4393b</t>
  </si>
  <si>
    <t>4393a</t>
  </si>
  <si>
    <t>4392b</t>
  </si>
  <si>
    <t>4392a</t>
  </si>
  <si>
    <t>tangó Argentin</t>
  </si>
  <si>
    <t>4391b</t>
  </si>
  <si>
    <t>4391a</t>
  </si>
  <si>
    <t>4390b</t>
  </si>
  <si>
    <t>4390a</t>
  </si>
  <si>
    <t>4389b</t>
  </si>
  <si>
    <t>4389a</t>
  </si>
  <si>
    <t>4388b</t>
  </si>
  <si>
    <t>4388a</t>
  </si>
  <si>
    <t>4387b</t>
  </si>
  <si>
    <t>4387a</t>
  </si>
  <si>
    <t>4386b</t>
  </si>
  <si>
    <t>4386a</t>
  </si>
  <si>
    <t>am1180</t>
  </si>
  <si>
    <t>4385b</t>
  </si>
  <si>
    <t>4385a</t>
  </si>
  <si>
    <t>hu166</t>
  </si>
  <si>
    <t>4384b</t>
  </si>
  <si>
    <t>4384a</t>
  </si>
  <si>
    <t>b5622</t>
  </si>
  <si>
    <t>4383b</t>
  </si>
  <si>
    <t>4383a</t>
  </si>
  <si>
    <t>b5814</t>
  </si>
  <si>
    <t>4382b</t>
  </si>
  <si>
    <t>4382a</t>
  </si>
  <si>
    <t>14002</t>
  </si>
  <si>
    <t>Crement Doucet</t>
  </si>
  <si>
    <t>4381b</t>
  </si>
  <si>
    <t>4381a</t>
  </si>
  <si>
    <t>oh111</t>
  </si>
  <si>
    <t>4380b</t>
  </si>
  <si>
    <t>The six Swingers</t>
  </si>
  <si>
    <t>4380a</t>
  </si>
  <si>
    <t>Paul whiteman</t>
  </si>
  <si>
    <t>Rhythm Boys</t>
  </si>
  <si>
    <t>4379b</t>
  </si>
  <si>
    <t>4379a</t>
  </si>
  <si>
    <t>4378b</t>
  </si>
  <si>
    <t>4378a</t>
  </si>
  <si>
    <t>4377b</t>
  </si>
  <si>
    <t>4377a</t>
  </si>
  <si>
    <t>24830</t>
  </si>
  <si>
    <t>4376b</t>
  </si>
  <si>
    <t>4376a</t>
  </si>
  <si>
    <t>f8746</t>
  </si>
  <si>
    <t>4375b</t>
  </si>
  <si>
    <t>4375a</t>
  </si>
  <si>
    <t>f8665</t>
  </si>
  <si>
    <t>4374b</t>
  </si>
  <si>
    <t>4374a</t>
  </si>
  <si>
    <t>4746</t>
  </si>
  <si>
    <t>Bár trió</t>
  </si>
  <si>
    <t>4373b</t>
  </si>
  <si>
    <t>bár trió</t>
  </si>
  <si>
    <t>4373a</t>
  </si>
  <si>
    <t>4372b</t>
  </si>
  <si>
    <t>4372a</t>
  </si>
  <si>
    <t>4371b</t>
  </si>
  <si>
    <t>4371a</t>
  </si>
  <si>
    <t>1773</t>
  </si>
  <si>
    <t>4370b</t>
  </si>
  <si>
    <t>4370a</t>
  </si>
  <si>
    <t>4369b</t>
  </si>
  <si>
    <t>4369a</t>
  </si>
  <si>
    <t>4501</t>
  </si>
  <si>
    <t>4368b</t>
  </si>
  <si>
    <t>4368a</t>
  </si>
  <si>
    <t>4367b</t>
  </si>
  <si>
    <t>4367a</t>
  </si>
  <si>
    <t>ju3033</t>
  </si>
  <si>
    <t>Szabó Quitter tánczkr</t>
  </si>
  <si>
    <t>Sághy István</t>
  </si>
  <si>
    <t>4366b</t>
  </si>
  <si>
    <t>4366a</t>
  </si>
  <si>
    <t>c138</t>
  </si>
  <si>
    <t>Ilniczky László szalonzkr</t>
  </si>
  <si>
    <t>Rózsa Béla</t>
  </si>
  <si>
    <t>4365b</t>
  </si>
  <si>
    <t>Tóvizy Irén</t>
  </si>
  <si>
    <t>4365a</t>
  </si>
  <si>
    <t>bd515</t>
  </si>
  <si>
    <t>Walt Disney's</t>
  </si>
  <si>
    <t>4364b</t>
  </si>
  <si>
    <t>5163b</t>
  </si>
  <si>
    <t>5163a</t>
  </si>
  <si>
    <t>3816</t>
  </si>
  <si>
    <t>5162b</t>
  </si>
  <si>
    <t>5162a</t>
  </si>
  <si>
    <t>180</t>
  </si>
  <si>
    <t>5161b</t>
  </si>
  <si>
    <t>5161a</t>
  </si>
  <si>
    <t>5160b</t>
  </si>
  <si>
    <t>5160a</t>
  </si>
  <si>
    <t>2597</t>
  </si>
  <si>
    <t>Original Tango zkr Rodriguez Alba</t>
  </si>
  <si>
    <t>5159b</t>
  </si>
  <si>
    <t>5159a</t>
  </si>
  <si>
    <t>3338</t>
  </si>
  <si>
    <t>Hans Heinz Bollmann</t>
  </si>
  <si>
    <t>5158b</t>
  </si>
  <si>
    <t>5158a</t>
  </si>
  <si>
    <t>5157b</t>
  </si>
  <si>
    <t>5157a</t>
  </si>
  <si>
    <t>137767</t>
  </si>
  <si>
    <t>5156b</t>
  </si>
  <si>
    <t>137760</t>
  </si>
  <si>
    <t>5156a</t>
  </si>
  <si>
    <t>2010973</t>
  </si>
  <si>
    <t>5155b</t>
  </si>
  <si>
    <t>2010984</t>
  </si>
  <si>
    <t>5155a</t>
  </si>
  <si>
    <t>20151013</t>
  </si>
  <si>
    <t>Martini Rhytm band</t>
  </si>
  <si>
    <t>Anita Best</t>
  </si>
  <si>
    <t>5154b</t>
  </si>
  <si>
    <t>20151012</t>
  </si>
  <si>
    <t>5154a</t>
  </si>
  <si>
    <t>5153b</t>
  </si>
  <si>
    <t>5153a</t>
  </si>
  <si>
    <t>194219510</t>
  </si>
  <si>
    <t>5152b</t>
  </si>
  <si>
    <t>194219511</t>
  </si>
  <si>
    <t>5152a</t>
  </si>
  <si>
    <t>5151b</t>
  </si>
  <si>
    <t>5151a</t>
  </si>
  <si>
    <t>5150b</t>
  </si>
  <si>
    <t>5150a</t>
  </si>
  <si>
    <t>5149b</t>
  </si>
  <si>
    <t>5149a</t>
  </si>
  <si>
    <t>5148b</t>
  </si>
  <si>
    <t>5148a</t>
  </si>
  <si>
    <t>1068</t>
  </si>
  <si>
    <t>5995a</t>
  </si>
  <si>
    <t>5994b</t>
  </si>
  <si>
    <t>5994a</t>
  </si>
  <si>
    <t>5993b</t>
  </si>
  <si>
    <t>5993a</t>
  </si>
  <si>
    <t>slowblues</t>
  </si>
  <si>
    <t>5992b</t>
  </si>
  <si>
    <t>5992a</t>
  </si>
  <si>
    <t>Tabányi Mihály</t>
  </si>
  <si>
    <t>Berlini Konzert-verein zkr</t>
  </si>
  <si>
    <t>5144b</t>
  </si>
  <si>
    <t>5144a</t>
  </si>
  <si>
    <t>1319</t>
  </si>
  <si>
    <t>Groses Künstlerorch</t>
  </si>
  <si>
    <t>5143b</t>
  </si>
  <si>
    <t>5143a</t>
  </si>
  <si>
    <t>8208</t>
  </si>
  <si>
    <t>Walter Pörschmann és Gialdini füttyművés</t>
  </si>
  <si>
    <t>5142b</t>
  </si>
  <si>
    <t>ugrik</t>
  </si>
  <si>
    <t>8209</t>
  </si>
  <si>
    <t>bandoneonzkr</t>
  </si>
  <si>
    <t>Walter Pörschmann</t>
  </si>
  <si>
    <t>fox intermezzo</t>
  </si>
  <si>
    <t>5142a</t>
  </si>
  <si>
    <t>312</t>
  </si>
  <si>
    <t>SONOVOX</t>
  </si>
  <si>
    <t>Aldo Cesati</t>
  </si>
  <si>
    <t>dal és fox</t>
  </si>
  <si>
    <t>5141b</t>
  </si>
  <si>
    <t>5141a</t>
  </si>
  <si>
    <t>5140b</t>
  </si>
  <si>
    <t>5140a</t>
  </si>
  <si>
    <t>36189</t>
  </si>
  <si>
    <t>Lys Assia</t>
  </si>
  <si>
    <t>5139b</t>
  </si>
  <si>
    <t>5139a</t>
  </si>
  <si>
    <t>4015</t>
  </si>
  <si>
    <t>SAVOY</t>
  </si>
  <si>
    <t>The Atlanta airs</t>
  </si>
  <si>
    <t>Estelle Banks</t>
  </si>
  <si>
    <t>5138b</t>
  </si>
  <si>
    <t>Arthur Neeley</t>
  </si>
  <si>
    <t>5138a</t>
  </si>
  <si>
    <t>5137b</t>
  </si>
  <si>
    <t>5137a</t>
  </si>
  <si>
    <t>6000</t>
  </si>
  <si>
    <t>GLAUSOPHON</t>
  </si>
  <si>
    <t>5136b</t>
  </si>
  <si>
    <t>6003</t>
  </si>
  <si>
    <t>5136a</t>
  </si>
  <si>
    <t>10122</t>
  </si>
  <si>
    <t>John Hendrik</t>
  </si>
  <si>
    <t>5135b</t>
  </si>
  <si>
    <t>5135a</t>
  </si>
  <si>
    <t>2010</t>
  </si>
  <si>
    <t>5134b</t>
  </si>
  <si>
    <t>5134a</t>
  </si>
  <si>
    <t>253</t>
  </si>
  <si>
    <t>ELEKTROTON</t>
  </si>
  <si>
    <t>Primo Scala's Accordeon Band</t>
  </si>
  <si>
    <t>5133b</t>
  </si>
  <si>
    <t>5133a</t>
  </si>
  <si>
    <t>5132b</t>
  </si>
  <si>
    <t>5132a</t>
  </si>
  <si>
    <t>60027</t>
  </si>
  <si>
    <t>5972b</t>
  </si>
  <si>
    <t>5972a</t>
  </si>
  <si>
    <t>5971b</t>
  </si>
  <si>
    <t>5971a</t>
  </si>
  <si>
    <t>5970b</t>
  </si>
  <si>
    <t>5970a</t>
  </si>
  <si>
    <t>5969b</t>
  </si>
  <si>
    <t>5969a</t>
  </si>
  <si>
    <t>5968b</t>
  </si>
  <si>
    <t>5968a</t>
  </si>
  <si>
    <t>5967b</t>
  </si>
  <si>
    <t>5967a</t>
  </si>
  <si>
    <t>5966b</t>
  </si>
  <si>
    <t>5966a</t>
  </si>
  <si>
    <t>5965b</t>
  </si>
  <si>
    <t>5965a</t>
  </si>
  <si>
    <t>5964b</t>
  </si>
  <si>
    <t>5964a</t>
  </si>
  <si>
    <t>5963b</t>
  </si>
  <si>
    <t>5963a</t>
  </si>
  <si>
    <t>5962b</t>
  </si>
  <si>
    <t>5962a</t>
  </si>
  <si>
    <t>5961b</t>
  </si>
  <si>
    <t>5961a</t>
  </si>
  <si>
    <t>Szabó Miklós</t>
  </si>
  <si>
    <t>5960b</t>
  </si>
  <si>
    <t>5960a</t>
  </si>
  <si>
    <t>5959b</t>
  </si>
  <si>
    <t>5959a</t>
  </si>
  <si>
    <t>5958b</t>
  </si>
  <si>
    <t>5958a</t>
  </si>
  <si>
    <t>5957b</t>
  </si>
  <si>
    <t>5957a</t>
  </si>
  <si>
    <t>Hajdu Péter</t>
  </si>
  <si>
    <t>5956b</t>
  </si>
  <si>
    <t>5956a</t>
  </si>
  <si>
    <t>Metró együttes</t>
  </si>
  <si>
    <t>5120b</t>
  </si>
  <si>
    <t>a3452</t>
  </si>
  <si>
    <t>5120a</t>
  </si>
  <si>
    <t>47327</t>
  </si>
  <si>
    <t>M. Semprini</t>
  </si>
  <si>
    <t>Fernando Orlandis</t>
  </si>
  <si>
    <t>5119b</t>
  </si>
  <si>
    <t>5119a</t>
  </si>
  <si>
    <t>5118b</t>
  </si>
  <si>
    <t>5118a</t>
  </si>
  <si>
    <t>dv115</t>
  </si>
  <si>
    <t>Columbia symphonikus zkr</t>
  </si>
  <si>
    <t>5117b</t>
  </si>
  <si>
    <t>5117a</t>
  </si>
  <si>
    <t>cb288</t>
  </si>
  <si>
    <t>B.B.C. Dance orch</t>
  </si>
  <si>
    <t>5116b</t>
  </si>
  <si>
    <t>5116a</t>
  </si>
  <si>
    <t>oh27</t>
  </si>
  <si>
    <t>5115b</t>
  </si>
  <si>
    <t>5115a</t>
  </si>
  <si>
    <t>bh109</t>
  </si>
  <si>
    <t>Brown and Fred</t>
  </si>
  <si>
    <t>5114b</t>
  </si>
  <si>
    <t>5114a</t>
  </si>
  <si>
    <t>5113b</t>
  </si>
  <si>
    <t>5113a</t>
  </si>
  <si>
    <t>a7924</t>
  </si>
  <si>
    <t>4297a</t>
  </si>
  <si>
    <t>k732</t>
  </si>
  <si>
    <t>4296b</t>
  </si>
  <si>
    <t>5944b</t>
  </si>
  <si>
    <t>5944a</t>
  </si>
  <si>
    <t>5943b</t>
  </si>
  <si>
    <t>5943a</t>
  </si>
  <si>
    <t>5942b</t>
  </si>
  <si>
    <t>5942a</t>
  </si>
  <si>
    <t>5941b</t>
  </si>
  <si>
    <t>5941a</t>
  </si>
  <si>
    <t>művész zkr</t>
  </si>
  <si>
    <t>5940b</t>
  </si>
  <si>
    <t>5940a</t>
  </si>
  <si>
    <t>5939b</t>
  </si>
  <si>
    <t>Al Jolson, Comic</t>
  </si>
  <si>
    <t>filmdal</t>
  </si>
  <si>
    <t>5112b</t>
  </si>
  <si>
    <t>5112a</t>
  </si>
  <si>
    <t>a81286</t>
  </si>
  <si>
    <t>Dick Powell</t>
  </si>
  <si>
    <t>5111b</t>
  </si>
  <si>
    <t>5111a</t>
  </si>
  <si>
    <t>a81752</t>
  </si>
  <si>
    <t>Frances Langford</t>
  </si>
  <si>
    <t>5110b</t>
  </si>
  <si>
    <t>5110a</t>
  </si>
  <si>
    <t>a8568</t>
  </si>
  <si>
    <t>Los Castillians</t>
  </si>
  <si>
    <t>Pilar Arcos y José Moriche</t>
  </si>
  <si>
    <t>5109b</t>
  </si>
  <si>
    <t>Pilar Arcos</t>
  </si>
  <si>
    <t>5109a</t>
  </si>
  <si>
    <t>5108b</t>
  </si>
  <si>
    <t>5108a</t>
  </si>
  <si>
    <t>5107b</t>
  </si>
  <si>
    <t>5107a</t>
  </si>
  <si>
    <t>4285b</t>
  </si>
  <si>
    <t>4285a</t>
  </si>
  <si>
    <t>a7899</t>
  </si>
  <si>
    <t>Al Jolson</t>
  </si>
  <si>
    <t>4284b</t>
  </si>
  <si>
    <t>4284a</t>
  </si>
  <si>
    <t>4283b</t>
  </si>
  <si>
    <t>4283a</t>
  </si>
  <si>
    <t>6565</t>
  </si>
  <si>
    <t>4282b</t>
  </si>
  <si>
    <t>5431</t>
  </si>
  <si>
    <t>4282a</t>
  </si>
  <si>
    <t>3. Honvéd gyalogezred katonazkr</t>
  </si>
  <si>
    <t>4281b</t>
  </si>
  <si>
    <t>2. Honvéd gyalogezred katonazkr</t>
  </si>
  <si>
    <t>4281a</t>
  </si>
  <si>
    <t>4280b</t>
  </si>
  <si>
    <t>4280a</t>
  </si>
  <si>
    <t>4279b</t>
  </si>
  <si>
    <t>4279a</t>
  </si>
  <si>
    <t>4278b</t>
  </si>
  <si>
    <t>4278a</t>
  </si>
  <si>
    <t>40600</t>
  </si>
  <si>
    <t>4277b</t>
  </si>
  <si>
    <t>4277a</t>
  </si>
  <si>
    <t>a81737</t>
  </si>
  <si>
    <t>The Milt Herth Quartett</t>
  </si>
  <si>
    <t>4276b</t>
  </si>
  <si>
    <t>4276a</t>
  </si>
  <si>
    <t>5097b</t>
  </si>
  <si>
    <t>Paul Robeson</t>
  </si>
  <si>
    <t>5097a</t>
  </si>
  <si>
    <t>5096b</t>
  </si>
  <si>
    <t>5096a</t>
  </si>
  <si>
    <t>da1559</t>
  </si>
  <si>
    <t>5095b</t>
  </si>
  <si>
    <t>5095a</t>
  </si>
  <si>
    <t>am626</t>
  </si>
  <si>
    <t>Salon zkr</t>
  </si>
  <si>
    <t>orosz</t>
  </si>
  <si>
    <t>5094b</t>
  </si>
  <si>
    <t>5094a</t>
  </si>
  <si>
    <t>5093b</t>
  </si>
  <si>
    <t>5093a</t>
  </si>
  <si>
    <t>b5538</t>
  </si>
  <si>
    <t>dance orch</t>
  </si>
  <si>
    <t>Johnny Hamp's Kentucky Serenaders</t>
  </si>
  <si>
    <t>5092b</t>
  </si>
  <si>
    <t>4267b</t>
  </si>
  <si>
    <t>4267a</t>
  </si>
  <si>
    <t>4266b</t>
  </si>
  <si>
    <t>4266a</t>
  </si>
  <si>
    <t>38320</t>
  </si>
  <si>
    <t>4265b</t>
  </si>
  <si>
    <t>4265a</t>
  </si>
  <si>
    <t>cl1386</t>
  </si>
  <si>
    <t>Sugar Chile Robinson</t>
  </si>
  <si>
    <t>4264b</t>
  </si>
  <si>
    <t>4264a</t>
  </si>
  <si>
    <t>hu161</t>
  </si>
  <si>
    <t>4263b</t>
  </si>
  <si>
    <t>4263a</t>
  </si>
  <si>
    <t>c10008</t>
  </si>
  <si>
    <t>Ladislav Habart</t>
  </si>
  <si>
    <t>4262b</t>
  </si>
  <si>
    <t>4262a</t>
  </si>
  <si>
    <t>pz11126</t>
  </si>
  <si>
    <t>Albert Amons</t>
  </si>
  <si>
    <t>4261b</t>
  </si>
  <si>
    <t>Mead Lux Lewis</t>
  </si>
  <si>
    <t>4261a</t>
  </si>
  <si>
    <t>r1863</t>
  </si>
  <si>
    <t>4260b</t>
  </si>
  <si>
    <t>4260a</t>
  </si>
  <si>
    <t>4726</t>
  </si>
  <si>
    <t>London Radio Dance Band</t>
  </si>
  <si>
    <t>4259b</t>
  </si>
  <si>
    <t>5083a</t>
  </si>
  <si>
    <t>26516</t>
  </si>
  <si>
    <t>Ilse Weiner</t>
  </si>
  <si>
    <t>5082b</t>
  </si>
  <si>
    <t>5082a</t>
  </si>
  <si>
    <t>mr39207</t>
  </si>
  <si>
    <t>5081b</t>
  </si>
  <si>
    <t>5081a</t>
  </si>
  <si>
    <t>20257</t>
  </si>
  <si>
    <t>5080b</t>
  </si>
  <si>
    <t>5080a</t>
  </si>
  <si>
    <t>5079b</t>
  </si>
  <si>
    <t>5079a</t>
  </si>
  <si>
    <t>515</t>
  </si>
  <si>
    <t>CIMAPHON</t>
  </si>
  <si>
    <t>5078b</t>
  </si>
  <si>
    <t>5078a</t>
  </si>
  <si>
    <t>3063</t>
  </si>
  <si>
    <t>5077b</t>
  </si>
  <si>
    <t>5077a</t>
  </si>
  <si>
    <t>27487</t>
  </si>
  <si>
    <t>Jindrich Bauer &amp; his Brass Band</t>
  </si>
  <si>
    <t>5076b</t>
  </si>
  <si>
    <t>5076a</t>
  </si>
  <si>
    <t>7972</t>
  </si>
  <si>
    <t>Musique du Train Chef de musique: Capitaine Dayriés</t>
  </si>
  <si>
    <t>5075b</t>
  </si>
  <si>
    <t>5075a</t>
  </si>
  <si>
    <t>27421</t>
  </si>
  <si>
    <t>Gendarmeriemusik des L.G.K.Wien</t>
  </si>
  <si>
    <t>5074b</t>
  </si>
  <si>
    <t>5074a</t>
  </si>
  <si>
    <t>4252b</t>
  </si>
  <si>
    <t>4252a</t>
  </si>
  <si>
    <t>9625</t>
  </si>
  <si>
    <t>4251b</t>
  </si>
  <si>
    <t>4251a</t>
  </si>
  <si>
    <t>mf136</t>
  </si>
  <si>
    <t>4250b</t>
  </si>
  <si>
    <t>4250a</t>
  </si>
  <si>
    <t>k743</t>
  </si>
  <si>
    <t>5071b</t>
  </si>
  <si>
    <t>5071a</t>
  </si>
  <si>
    <t>11986</t>
  </si>
  <si>
    <t>Szimfónikus banjo zkr</t>
  </si>
  <si>
    <t>5070b</t>
  </si>
  <si>
    <t>5070a</t>
  </si>
  <si>
    <t>27022</t>
  </si>
  <si>
    <t>Tiroli császárvadász ezrede zkr</t>
  </si>
  <si>
    <t>5069b</t>
  </si>
  <si>
    <t>4. Sz. Deutschmeister ezred zkr</t>
  </si>
  <si>
    <t>5069a</t>
  </si>
  <si>
    <t>5068b</t>
  </si>
  <si>
    <t>5068a</t>
  </si>
  <si>
    <t>mr661</t>
  </si>
  <si>
    <t>MÁV Magyarság férfikara</t>
  </si>
  <si>
    <t>5067b</t>
  </si>
  <si>
    <t>mr915</t>
  </si>
  <si>
    <t>Magyar Királyi Államrendőrség zkr</t>
  </si>
  <si>
    <t>Ludovika Akadémia aks. Énekkara</t>
  </si>
  <si>
    <t>5067a</t>
  </si>
  <si>
    <t>mr656</t>
  </si>
  <si>
    <t>Dunakeszi MÁV Magyarság férfikara</t>
  </si>
  <si>
    <t>5066b</t>
  </si>
  <si>
    <t>Budapesti Egyetemi Énekkar</t>
  </si>
  <si>
    <t>5066a</t>
  </si>
  <si>
    <t>13245</t>
  </si>
  <si>
    <t>Magyar Királyi Mária Terézia 1. honvéd gyalogezred zkr</t>
  </si>
  <si>
    <t>5065b</t>
  </si>
  <si>
    <t>5065a</t>
  </si>
  <si>
    <t>Parlophon-Militär Orch</t>
  </si>
  <si>
    <t>5064b</t>
  </si>
  <si>
    <t>Parlophon-Blass Orch</t>
  </si>
  <si>
    <t>5064a</t>
  </si>
  <si>
    <t>6378</t>
  </si>
  <si>
    <t>Musique-Militaire</t>
  </si>
  <si>
    <t>5063b</t>
  </si>
  <si>
    <t>5868b</t>
  </si>
  <si>
    <t>5868a</t>
  </si>
  <si>
    <t>5867b</t>
  </si>
  <si>
    <t>5867a</t>
  </si>
  <si>
    <t>5866b</t>
  </si>
  <si>
    <t>5866a</t>
  </si>
  <si>
    <t>Kállay Judit</t>
  </si>
  <si>
    <t>5865b</t>
  </si>
  <si>
    <t>5865a</t>
  </si>
  <si>
    <t>5864b</t>
  </si>
  <si>
    <t>5864a</t>
  </si>
  <si>
    <t>5863b</t>
  </si>
  <si>
    <t>5863a</t>
  </si>
  <si>
    <t>5862b</t>
  </si>
  <si>
    <t>5862a</t>
  </si>
  <si>
    <t>5861b</t>
  </si>
  <si>
    <t>5861a</t>
  </si>
  <si>
    <t>5860b</t>
  </si>
  <si>
    <t>5860a</t>
  </si>
  <si>
    <t>5859b</t>
  </si>
  <si>
    <t>5859a</t>
  </si>
  <si>
    <t>5858b</t>
  </si>
  <si>
    <t>5858a</t>
  </si>
  <si>
    <t>5857b</t>
  </si>
  <si>
    <t>Mosoly énekhármas</t>
  </si>
  <si>
    <t>5857a</t>
  </si>
  <si>
    <t>5856b</t>
  </si>
  <si>
    <t>5856a</t>
  </si>
  <si>
    <t>5855b</t>
  </si>
  <si>
    <t>5855a</t>
  </si>
  <si>
    <t>5854b</t>
  </si>
  <si>
    <t>5854a</t>
  </si>
  <si>
    <t>Unterwaldner Bauernkapelle</t>
  </si>
  <si>
    <t>5049b</t>
  </si>
  <si>
    <t>mazurka</t>
  </si>
  <si>
    <t>5049a</t>
  </si>
  <si>
    <t>6269</t>
  </si>
  <si>
    <t>5048b</t>
  </si>
  <si>
    <t>5048a</t>
  </si>
  <si>
    <t>6459</t>
  </si>
  <si>
    <t>Grosse Militärkapele</t>
  </si>
  <si>
    <t>5047b</t>
  </si>
  <si>
    <t>5047a</t>
  </si>
  <si>
    <t>1819</t>
  </si>
  <si>
    <t>11. Infanterie Regiment</t>
  </si>
  <si>
    <t>5046b</t>
  </si>
  <si>
    <t>5046a</t>
  </si>
  <si>
    <t>MO 470</t>
  </si>
  <si>
    <t>5045b</t>
  </si>
  <si>
    <t>5045a</t>
  </si>
  <si>
    <t>4380</t>
  </si>
  <si>
    <t>Trio Jean, Jac &amp; Jo</t>
  </si>
  <si>
    <t>5044b</t>
  </si>
  <si>
    <t>4381</t>
  </si>
  <si>
    <t>5044a</t>
  </si>
  <si>
    <t>15269</t>
  </si>
  <si>
    <t>FONIT</t>
  </si>
  <si>
    <t>Natalino Otto con Franco Mojoli</t>
  </si>
  <si>
    <t>5043b</t>
  </si>
  <si>
    <t>5043a</t>
  </si>
  <si>
    <t>1207</t>
  </si>
  <si>
    <t>MELODISQUE</t>
  </si>
  <si>
    <t>Musette zkr</t>
  </si>
  <si>
    <t>5042b</t>
  </si>
  <si>
    <t>5042a</t>
  </si>
  <si>
    <t>522122</t>
  </si>
  <si>
    <t>Jean Lenoir</t>
  </si>
  <si>
    <t>Henry Garat</t>
  </si>
  <si>
    <t>5041b</t>
  </si>
  <si>
    <t>5041a</t>
  </si>
  <si>
    <t>29556</t>
  </si>
  <si>
    <t>Hlaszny Béla Tangóharmonika Triója</t>
  </si>
  <si>
    <t>5040b</t>
  </si>
  <si>
    <t>29552</t>
  </si>
  <si>
    <t>5040a</t>
  </si>
  <si>
    <t>11065</t>
  </si>
  <si>
    <t>Otto Kermbach</t>
  </si>
  <si>
    <t>Heyn Quartett</t>
  </si>
  <si>
    <t>potp</t>
  </si>
  <si>
    <t>5039b</t>
  </si>
  <si>
    <t>5039a</t>
  </si>
  <si>
    <t>10419</t>
  </si>
  <si>
    <t>4200b</t>
  </si>
  <si>
    <t>4200a</t>
  </si>
  <si>
    <t>4199b</t>
  </si>
  <si>
    <t>4199a</t>
  </si>
  <si>
    <t>b8959</t>
  </si>
  <si>
    <t>4198b</t>
  </si>
  <si>
    <t>4198a</t>
  </si>
  <si>
    <t>jk2006</t>
  </si>
  <si>
    <t>4197b</t>
  </si>
  <si>
    <t>4197a</t>
  </si>
  <si>
    <t xml:space="preserve">Z 5003 b </t>
  </si>
  <si>
    <t>Megyei Imre</t>
  </si>
  <si>
    <t>4196b</t>
  </si>
  <si>
    <t xml:space="preserve">Z 5003 a </t>
  </si>
  <si>
    <t>M. Áll. Operaház férfikara</t>
  </si>
  <si>
    <t>4196a</t>
  </si>
  <si>
    <t>f3764</t>
  </si>
  <si>
    <t>4195b</t>
  </si>
  <si>
    <t>4195a</t>
  </si>
  <si>
    <t>jk2388</t>
  </si>
  <si>
    <t>4194b</t>
  </si>
  <si>
    <t>4194a</t>
  </si>
  <si>
    <t>4193b</t>
  </si>
  <si>
    <t>4193a</t>
  </si>
  <si>
    <t>jk2009</t>
  </si>
  <si>
    <t>4192b</t>
  </si>
  <si>
    <t>4192a</t>
  </si>
  <si>
    <t>4191b</t>
  </si>
  <si>
    <t>4191a</t>
  </si>
  <si>
    <t>82094</t>
  </si>
  <si>
    <t>4190b</t>
  </si>
  <si>
    <t>4190a</t>
  </si>
  <si>
    <t>pz11350</t>
  </si>
  <si>
    <t>4189b</t>
  </si>
  <si>
    <t>4189a</t>
  </si>
  <si>
    <t>pz11325</t>
  </si>
  <si>
    <t>4188b</t>
  </si>
  <si>
    <t>4188a</t>
  </si>
  <si>
    <t>r714</t>
  </si>
  <si>
    <t>4187b</t>
  </si>
  <si>
    <t>Seger Ellis</t>
  </si>
  <si>
    <t>4187a</t>
  </si>
  <si>
    <t>11045</t>
  </si>
  <si>
    <t>4186b</t>
  </si>
  <si>
    <t>4186a</t>
  </si>
  <si>
    <t>2729</t>
  </si>
  <si>
    <t>4185b</t>
  </si>
  <si>
    <t>4185a</t>
  </si>
  <si>
    <t>17375</t>
  </si>
  <si>
    <t>4184b</t>
  </si>
  <si>
    <t>4184a</t>
  </si>
  <si>
    <t>10098</t>
  </si>
  <si>
    <t>4183b</t>
  </si>
  <si>
    <t>4183a</t>
  </si>
  <si>
    <t>63249</t>
  </si>
  <si>
    <t>4182b</t>
  </si>
  <si>
    <t>63241</t>
  </si>
  <si>
    <t>4182a</t>
  </si>
  <si>
    <t>4181b</t>
  </si>
  <si>
    <t>4181a</t>
  </si>
  <si>
    <t>11915</t>
  </si>
  <si>
    <t>4180b</t>
  </si>
  <si>
    <t>4180a</t>
  </si>
  <si>
    <t>od86</t>
  </si>
  <si>
    <t>4179b</t>
  </si>
  <si>
    <t>4179a</t>
  </si>
  <si>
    <t>4178b</t>
  </si>
  <si>
    <t>4178a</t>
  </si>
  <si>
    <t>4177b</t>
  </si>
  <si>
    <t>4177a</t>
  </si>
  <si>
    <t>4176b</t>
  </si>
  <si>
    <t>4176a</t>
  </si>
  <si>
    <t>4175b</t>
  </si>
  <si>
    <t>4175a</t>
  </si>
  <si>
    <t>4174b</t>
  </si>
  <si>
    <t>4174a</t>
  </si>
  <si>
    <t>4173b</t>
  </si>
  <si>
    <t>4173a</t>
  </si>
  <si>
    <t>4172b</t>
  </si>
  <si>
    <t>4172a</t>
  </si>
  <si>
    <t>4171b</t>
  </si>
  <si>
    <t>4171a</t>
  </si>
  <si>
    <t>4170b</t>
  </si>
  <si>
    <t>4170a</t>
  </si>
  <si>
    <t>30261450</t>
  </si>
  <si>
    <t>4169b</t>
  </si>
  <si>
    <t>30231459</t>
  </si>
  <si>
    <t>4169a</t>
  </si>
  <si>
    <t>4168b</t>
  </si>
  <si>
    <t>4168a</t>
  </si>
  <si>
    <t>4167b</t>
  </si>
  <si>
    <t>4167a</t>
  </si>
  <si>
    <t>hu247</t>
  </si>
  <si>
    <t>4166b</t>
  </si>
  <si>
    <t>4166a</t>
  </si>
  <si>
    <t>Heinemann Sándor</t>
  </si>
  <si>
    <t>4165b</t>
  </si>
  <si>
    <t>4165a</t>
  </si>
  <si>
    <t>li503</t>
  </si>
  <si>
    <t>4164b</t>
  </si>
  <si>
    <t>4164a</t>
  </si>
  <si>
    <t>4163b</t>
  </si>
  <si>
    <t>4163a</t>
  </si>
  <si>
    <t>4162b</t>
  </si>
  <si>
    <t>4162a</t>
  </si>
  <si>
    <t>hu138</t>
  </si>
  <si>
    <t>H. Sandauer és jazz zkr</t>
  </si>
  <si>
    <t>4161b</t>
  </si>
  <si>
    <t>4161a</t>
  </si>
  <si>
    <t>hucm184</t>
  </si>
  <si>
    <t>4160b</t>
  </si>
  <si>
    <t>4160a</t>
  </si>
  <si>
    <t>4159b</t>
  </si>
  <si>
    <t>4159a</t>
  </si>
  <si>
    <t>4158b</t>
  </si>
  <si>
    <t>4158a</t>
  </si>
  <si>
    <t>2468</t>
  </si>
  <si>
    <t>4157b</t>
  </si>
  <si>
    <t>4157a</t>
  </si>
  <si>
    <t>4156b</t>
  </si>
  <si>
    <t>4156a</t>
  </si>
  <si>
    <t>4155b</t>
  </si>
  <si>
    <t>4155a</t>
  </si>
  <si>
    <t>4154b</t>
  </si>
  <si>
    <t>4154a</t>
  </si>
  <si>
    <t>198285</t>
  </si>
  <si>
    <t>4153b</t>
  </si>
  <si>
    <t>4153a</t>
  </si>
  <si>
    <t>4152b</t>
  </si>
  <si>
    <t>4152a</t>
  </si>
  <si>
    <t>197803</t>
  </si>
  <si>
    <t>4151b</t>
  </si>
  <si>
    <t>4151a</t>
  </si>
  <si>
    <t>175</t>
  </si>
  <si>
    <t>4150b</t>
  </si>
  <si>
    <t>4150a</t>
  </si>
  <si>
    <t>mr340</t>
  </si>
  <si>
    <t>4149b</t>
  </si>
  <si>
    <t>4149a</t>
  </si>
  <si>
    <t>mr547</t>
  </si>
  <si>
    <t>4148b</t>
  </si>
  <si>
    <t>4148a</t>
  </si>
  <si>
    <t>4147b</t>
  </si>
  <si>
    <t>5001b</t>
  </si>
  <si>
    <t>S 183</t>
  </si>
  <si>
    <t>5001a</t>
  </si>
  <si>
    <t>11419</t>
  </si>
  <si>
    <t>5000b</t>
  </si>
  <si>
    <t>5000a</t>
  </si>
  <si>
    <t>198073</t>
  </si>
  <si>
    <t>4999b</t>
  </si>
  <si>
    <t>4999a</t>
  </si>
  <si>
    <t>11566</t>
  </si>
  <si>
    <t>Willi Forst &amp; Odeon Schrammelbegleitung</t>
  </si>
  <si>
    <t>sramli</t>
  </si>
  <si>
    <t>4998b</t>
  </si>
  <si>
    <t>5014a</t>
  </si>
  <si>
    <t>5013b</t>
  </si>
  <si>
    <t>5013a</t>
  </si>
  <si>
    <t>Közepe olvashatatlan</t>
  </si>
  <si>
    <t>5012b</t>
  </si>
  <si>
    <t>5012a</t>
  </si>
  <si>
    <t>5011b</t>
  </si>
  <si>
    <t>5011a</t>
  </si>
  <si>
    <t>Fővárosi Operettszínház zkr</t>
  </si>
  <si>
    <t>Zentay Anna, Rátonyi Róbert</t>
  </si>
  <si>
    <t>5010b</t>
  </si>
  <si>
    <t>5010a</t>
  </si>
  <si>
    <t>mr33</t>
  </si>
  <si>
    <t>Kabos Gyula</t>
  </si>
  <si>
    <t>fox vidám</t>
  </si>
  <si>
    <t>5009b</t>
  </si>
  <si>
    <t>5009a</t>
  </si>
  <si>
    <t>mr524</t>
  </si>
  <si>
    <t>Pátria swingzkr</t>
  </si>
  <si>
    <t>5008b</t>
  </si>
  <si>
    <t>5008a</t>
  </si>
  <si>
    <t>5007b</t>
  </si>
  <si>
    <t>5007a</t>
  </si>
  <si>
    <t>5006b</t>
  </si>
  <si>
    <t>5006a</t>
  </si>
  <si>
    <t>197412</t>
  </si>
  <si>
    <t>5005b</t>
  </si>
  <si>
    <t>5005a</t>
  </si>
  <si>
    <t>11558</t>
  </si>
  <si>
    <t>5004b</t>
  </si>
  <si>
    <t>5004a</t>
  </si>
  <si>
    <t>198000</t>
  </si>
  <si>
    <t>5003b</t>
  </si>
  <si>
    <t>5003a</t>
  </si>
  <si>
    <t>198318</t>
  </si>
  <si>
    <t>5002b</t>
  </si>
  <si>
    <t>5002a</t>
  </si>
  <si>
    <t>Elejével baj van</t>
  </si>
  <si>
    <t>S 184</t>
  </si>
  <si>
    <t>Állami Hirdető Vállalat</t>
  </si>
  <si>
    <t>5776a</t>
  </si>
  <si>
    <t>5775b</t>
  </si>
  <si>
    <t>5775a</t>
  </si>
  <si>
    <t>5774b</t>
  </si>
  <si>
    <t>5774a</t>
  </si>
  <si>
    <t>5773b</t>
  </si>
  <si>
    <t>5773a</t>
  </si>
  <si>
    <t>5772b</t>
  </si>
  <si>
    <t>5772a</t>
  </si>
  <si>
    <t>5771b</t>
  </si>
  <si>
    <t>5771a</t>
  </si>
  <si>
    <t>5770b</t>
  </si>
  <si>
    <t>5770a</t>
  </si>
  <si>
    <t>5769b</t>
  </si>
  <si>
    <t>5769a</t>
  </si>
  <si>
    <t>5768b</t>
  </si>
  <si>
    <t>5768a</t>
  </si>
  <si>
    <t>5767b</t>
  </si>
  <si>
    <t>5767a</t>
  </si>
  <si>
    <t>5766b</t>
  </si>
  <si>
    <t>5766a</t>
  </si>
  <si>
    <t>5765b</t>
  </si>
  <si>
    <t>5765a</t>
  </si>
  <si>
    <t>Vámos Ágnes, Mátrai Ferenc</t>
  </si>
  <si>
    <t>5764b</t>
  </si>
  <si>
    <t>5764a</t>
  </si>
  <si>
    <t>5763b</t>
  </si>
  <si>
    <t>5763a</t>
  </si>
  <si>
    <t>5762b</t>
  </si>
  <si>
    <t>5762a</t>
  </si>
  <si>
    <t>5761b</t>
  </si>
  <si>
    <t>5761a</t>
  </si>
  <si>
    <t>5760b</t>
  </si>
  <si>
    <t>5760a</t>
  </si>
  <si>
    <t>5759b</t>
  </si>
  <si>
    <t>5759a</t>
  </si>
  <si>
    <t>5758b</t>
  </si>
  <si>
    <t>5758a</t>
  </si>
  <si>
    <t>5757b</t>
  </si>
  <si>
    <t>5757a</t>
  </si>
  <si>
    <t>5756b</t>
  </si>
  <si>
    <t>5756a</t>
  </si>
  <si>
    <t>5755b</t>
  </si>
  <si>
    <t>5755a</t>
  </si>
  <si>
    <t>5754b</t>
  </si>
  <si>
    <t>5754a</t>
  </si>
  <si>
    <t>5753b</t>
  </si>
  <si>
    <t>5753a</t>
  </si>
  <si>
    <t>5752b</t>
  </si>
  <si>
    <t>5752a</t>
  </si>
  <si>
    <t>5751b</t>
  </si>
  <si>
    <t>5751a</t>
  </si>
  <si>
    <t>talán megvan DURIUMon is</t>
  </si>
  <si>
    <t>5750b</t>
  </si>
  <si>
    <t>5750a</t>
  </si>
  <si>
    <t>5749b</t>
  </si>
  <si>
    <t>5749a</t>
  </si>
  <si>
    <t>5748b</t>
  </si>
  <si>
    <t>5748a</t>
  </si>
  <si>
    <t>5747b</t>
  </si>
  <si>
    <t>5747a</t>
  </si>
  <si>
    <t>5746b</t>
  </si>
  <si>
    <t>5746a</t>
  </si>
  <si>
    <t>5745b</t>
  </si>
  <si>
    <t>5745a</t>
  </si>
  <si>
    <t>5744b</t>
  </si>
  <si>
    <t>5744a</t>
  </si>
  <si>
    <t>5743b</t>
  </si>
  <si>
    <t>5743a</t>
  </si>
  <si>
    <t>5742b</t>
  </si>
  <si>
    <t>5742a</t>
  </si>
  <si>
    <t>5741b</t>
  </si>
  <si>
    <t>5741a</t>
  </si>
  <si>
    <t>5740b</t>
  </si>
  <si>
    <t>5740a</t>
  </si>
  <si>
    <t>5739b</t>
  </si>
  <si>
    <t>5739a</t>
  </si>
  <si>
    <t>5738b</t>
  </si>
  <si>
    <t>5738a</t>
  </si>
  <si>
    <t>5737b</t>
  </si>
  <si>
    <t>5737a</t>
  </si>
  <si>
    <t>5736b</t>
  </si>
  <si>
    <t>5736a</t>
  </si>
  <si>
    <t>Ellenőrizni, mert duplacimkés</t>
  </si>
  <si>
    <t>5735b</t>
  </si>
  <si>
    <t>5735a</t>
  </si>
  <si>
    <t>5734b</t>
  </si>
  <si>
    <t>5734a</t>
  </si>
  <si>
    <t>5733b</t>
  </si>
  <si>
    <t>5733a</t>
  </si>
  <si>
    <t>Pátria Magyar revü tánczkr</t>
  </si>
  <si>
    <t>5732b</t>
  </si>
  <si>
    <t>5732a</t>
  </si>
  <si>
    <t>5731b</t>
  </si>
  <si>
    <t>5731a</t>
  </si>
  <si>
    <t>5730b</t>
  </si>
  <si>
    <t>5730a</t>
  </si>
  <si>
    <t>5729b</t>
  </si>
  <si>
    <t>5729a</t>
  </si>
  <si>
    <t>5728b</t>
  </si>
  <si>
    <t>5728a</t>
  </si>
  <si>
    <t>5727b</t>
  </si>
  <si>
    <t>5727a</t>
  </si>
  <si>
    <t>5726b</t>
  </si>
  <si>
    <t>5726a</t>
  </si>
  <si>
    <t>5725b</t>
  </si>
  <si>
    <t>5725a</t>
  </si>
  <si>
    <t>5724b</t>
  </si>
  <si>
    <t>5724a</t>
  </si>
  <si>
    <t>5723b</t>
  </si>
  <si>
    <t>5723a</t>
  </si>
  <si>
    <t>5722b</t>
  </si>
  <si>
    <t>5722a</t>
  </si>
  <si>
    <t>4958a</t>
  </si>
  <si>
    <t>4957b</t>
  </si>
  <si>
    <t>4957a</t>
  </si>
  <si>
    <t>197466</t>
  </si>
  <si>
    <t>Szabó Kálmán</t>
  </si>
  <si>
    <t>4956b</t>
  </si>
  <si>
    <t>4956a</t>
  </si>
  <si>
    <t>4955b</t>
  </si>
  <si>
    <t>4955a</t>
  </si>
  <si>
    <t>197529</t>
  </si>
  <si>
    <t>4954b</t>
  </si>
  <si>
    <t>4954a</t>
  </si>
  <si>
    <t>197531</t>
  </si>
  <si>
    <t>Kabos Gyula, Gózon Gyula</t>
  </si>
  <si>
    <t>4953b</t>
  </si>
  <si>
    <t>4953a</t>
  </si>
  <si>
    <t>eg8001</t>
  </si>
  <si>
    <t>Chor der St. Hedwigskathedrale</t>
  </si>
  <si>
    <t>4952b</t>
  </si>
  <si>
    <t>Bielefelder Kinderchor</t>
  </si>
  <si>
    <t>4952a</t>
  </si>
  <si>
    <t>hu2</t>
  </si>
  <si>
    <t>4951b</t>
  </si>
  <si>
    <t>4951a</t>
  </si>
  <si>
    <t>27325</t>
  </si>
  <si>
    <t>R.L. Vasata</t>
  </si>
  <si>
    <t>J. Pospisil</t>
  </si>
  <si>
    <t>4950b</t>
  </si>
  <si>
    <t>4950a</t>
  </si>
  <si>
    <t>4949b</t>
  </si>
  <si>
    <t>4949a</t>
  </si>
  <si>
    <t>21696</t>
  </si>
  <si>
    <t>Basilica-chor</t>
  </si>
  <si>
    <t>4948b</t>
  </si>
  <si>
    <t>4948a</t>
  </si>
  <si>
    <t>4947b</t>
  </si>
  <si>
    <t>4947a</t>
  </si>
  <si>
    <t>4946b</t>
  </si>
  <si>
    <t>4946a</t>
  </si>
  <si>
    <t>4945b</t>
  </si>
  <si>
    <t>4945a</t>
  </si>
  <si>
    <t>4944b</t>
  </si>
  <si>
    <t>4944a</t>
  </si>
  <si>
    <t>4943b</t>
  </si>
  <si>
    <t>4943a</t>
  </si>
  <si>
    <t>4942b</t>
  </si>
  <si>
    <t>4942a</t>
  </si>
  <si>
    <t>hu57</t>
  </si>
  <si>
    <t>St. Gabriel chor</t>
  </si>
  <si>
    <t>4941b</t>
  </si>
  <si>
    <t>4941a</t>
  </si>
  <si>
    <t>197282</t>
  </si>
  <si>
    <t>4940b</t>
  </si>
  <si>
    <t>4940a</t>
  </si>
  <si>
    <t>50280</t>
  </si>
  <si>
    <t>Das Santa Claus zkr &amp; kórus</t>
  </si>
  <si>
    <t>4939b</t>
  </si>
  <si>
    <t>4939a</t>
  </si>
  <si>
    <t>s3</t>
  </si>
  <si>
    <t>SPEAKER</t>
  </si>
  <si>
    <t>Rev.George A.F. Knight, B.D. of the Scottish Mission Budapest</t>
  </si>
  <si>
    <t>text karácsony</t>
  </si>
  <si>
    <t>4938b</t>
  </si>
  <si>
    <t>4938a</t>
  </si>
  <si>
    <t>5701b</t>
  </si>
  <si>
    <t>5701a</t>
  </si>
  <si>
    <t>5700b</t>
  </si>
  <si>
    <t>5700a</t>
  </si>
  <si>
    <t>5699b</t>
  </si>
  <si>
    <t>5699a</t>
  </si>
  <si>
    <t>5698b</t>
  </si>
  <si>
    <t>5698a</t>
  </si>
  <si>
    <t>5697b</t>
  </si>
  <si>
    <t>5697a</t>
  </si>
  <si>
    <t>5696b</t>
  </si>
  <si>
    <t>5696a</t>
  </si>
  <si>
    <t>5695b</t>
  </si>
  <si>
    <t>5695a</t>
  </si>
  <si>
    <t>235824-b</t>
  </si>
  <si>
    <t>orosz énekkel</t>
  </si>
  <si>
    <t>5694b</t>
  </si>
  <si>
    <t>235824-a</t>
  </si>
  <si>
    <t>5694a</t>
  </si>
  <si>
    <t>Hernádi Lajos zongora</t>
  </si>
  <si>
    <t>5693b</t>
  </si>
  <si>
    <t>5693a</t>
  </si>
  <si>
    <t>Gencsy Sári</t>
  </si>
  <si>
    <t>5692b</t>
  </si>
  <si>
    <t>Gencsy Sári, Szabó Miklós</t>
  </si>
  <si>
    <t>5692a</t>
  </si>
  <si>
    <t>5691b</t>
  </si>
  <si>
    <t>5691a</t>
  </si>
  <si>
    <t>5690b</t>
  </si>
  <si>
    <t>5690a</t>
  </si>
  <si>
    <t>5689b</t>
  </si>
  <si>
    <t>5689a</t>
  </si>
  <si>
    <t>Karády Katalin</t>
  </si>
  <si>
    <t>Eleje csorba 8 barázda</t>
  </si>
  <si>
    <t>5670a</t>
  </si>
  <si>
    <t>5669b</t>
  </si>
  <si>
    <t>5669a</t>
  </si>
  <si>
    <t>5668b</t>
  </si>
  <si>
    <t>5668a</t>
  </si>
  <si>
    <t>5667b</t>
  </si>
  <si>
    <t>5667a</t>
  </si>
  <si>
    <t>5666b</t>
  </si>
  <si>
    <t>5666a</t>
  </si>
  <si>
    <t>5665b</t>
  </si>
  <si>
    <t>5665a</t>
  </si>
  <si>
    <t>5664b</t>
  </si>
  <si>
    <t>5664a</t>
  </si>
  <si>
    <t>5663b</t>
  </si>
  <si>
    <t>5663a</t>
  </si>
  <si>
    <t>5662b</t>
  </si>
  <si>
    <t>5662a</t>
  </si>
  <si>
    <t>5661b</t>
  </si>
  <si>
    <t>5661a</t>
  </si>
  <si>
    <t>5660b</t>
  </si>
  <si>
    <t>5660a</t>
  </si>
  <si>
    <t>5659b</t>
  </si>
  <si>
    <t>5659a</t>
  </si>
  <si>
    <t>5658b</t>
  </si>
  <si>
    <t>5658a</t>
  </si>
  <si>
    <t>5657b</t>
  </si>
  <si>
    <t>5657a</t>
  </si>
  <si>
    <t>5656b</t>
  </si>
  <si>
    <t>5656a</t>
  </si>
  <si>
    <t>5655b</t>
  </si>
  <si>
    <t>5655a</t>
  </si>
  <si>
    <t>5654b</t>
  </si>
  <si>
    <t>5654a</t>
  </si>
  <si>
    <t>5653b</t>
  </si>
  <si>
    <t>5653a</t>
  </si>
  <si>
    <t>5652b</t>
  </si>
  <si>
    <t>5652a</t>
  </si>
  <si>
    <t>5651b</t>
  </si>
  <si>
    <t>4896b</t>
  </si>
  <si>
    <t>Reg Lindsay and his Coltbraikers</t>
  </si>
  <si>
    <t>4896a</t>
  </si>
  <si>
    <t>4895b</t>
  </si>
  <si>
    <t>4895a</t>
  </si>
  <si>
    <t>Marion Hutton</t>
  </si>
  <si>
    <t>4894b</t>
  </si>
  <si>
    <t xml:space="preserve">Tex Beneke, Ernie </t>
  </si>
  <si>
    <t>4894a</t>
  </si>
  <si>
    <t>Muir Mathieson zkr</t>
  </si>
  <si>
    <t>4893b</t>
  </si>
  <si>
    <t>4893a</t>
  </si>
  <si>
    <t>4892b</t>
  </si>
  <si>
    <t>4892a</t>
  </si>
  <si>
    <t>4891b</t>
  </si>
  <si>
    <t>4891a</t>
  </si>
  <si>
    <t>Herbert Berger's Coronada Hotel Orchestra</t>
  </si>
  <si>
    <t>4890b</t>
  </si>
  <si>
    <t>4890a</t>
  </si>
  <si>
    <t>Centra zkr</t>
  </si>
  <si>
    <t>Aldo Masseglia</t>
  </si>
  <si>
    <t>4889b</t>
  </si>
  <si>
    <t>4889a</t>
  </si>
  <si>
    <t>Martiny Rhytm Band</t>
  </si>
  <si>
    <t>4888b</t>
  </si>
  <si>
    <t>4888a</t>
  </si>
  <si>
    <t>4887b</t>
  </si>
  <si>
    <t>4887a</t>
  </si>
  <si>
    <t>Freddie Rich zkr</t>
  </si>
  <si>
    <t>4886b</t>
  </si>
  <si>
    <t>4886a</t>
  </si>
  <si>
    <t>4885b</t>
  </si>
  <si>
    <t>4021b</t>
  </si>
  <si>
    <t>4021a</t>
  </si>
  <si>
    <t>4020b</t>
  </si>
  <si>
    <t>4020a</t>
  </si>
  <si>
    <t>4019b</t>
  </si>
  <si>
    <t>4019a</t>
  </si>
  <si>
    <t>4018b</t>
  </si>
  <si>
    <t>4018a</t>
  </si>
  <si>
    <t>4017b</t>
  </si>
  <si>
    <t>4017a</t>
  </si>
  <si>
    <t>147</t>
  </si>
  <si>
    <t>Konzert</t>
  </si>
  <si>
    <t>4016b</t>
  </si>
  <si>
    <t>4016a</t>
  </si>
  <si>
    <t>4015b</t>
  </si>
  <si>
    <t>139</t>
  </si>
  <si>
    <t>4015a</t>
  </si>
  <si>
    <t>4014b</t>
  </si>
  <si>
    <t>4014a</t>
  </si>
  <si>
    <t>148</t>
  </si>
  <si>
    <t>4013b</t>
  </si>
  <si>
    <t>4013a</t>
  </si>
  <si>
    <t>849</t>
  </si>
  <si>
    <t>4012b</t>
  </si>
  <si>
    <t>848</t>
  </si>
  <si>
    <t>4012a</t>
  </si>
  <si>
    <t>2061</t>
  </si>
  <si>
    <t>4011b</t>
  </si>
  <si>
    <t>2062</t>
  </si>
  <si>
    <t>4011a</t>
  </si>
  <si>
    <t>4010b</t>
  </si>
  <si>
    <t>4010a</t>
  </si>
  <si>
    <t>4009b</t>
  </si>
  <si>
    <t>4009a</t>
  </si>
  <si>
    <t>4008b</t>
  </si>
  <si>
    <t>4008a</t>
  </si>
  <si>
    <t>Bartók Béla</t>
  </si>
  <si>
    <t>4007b</t>
  </si>
  <si>
    <t>4007a</t>
  </si>
  <si>
    <t>8476</t>
  </si>
  <si>
    <t>Jodeldoppelquartett</t>
  </si>
  <si>
    <t>4006b</t>
  </si>
  <si>
    <t>4006a</t>
  </si>
  <si>
    <t>4005b</t>
  </si>
  <si>
    <t>4005a</t>
  </si>
  <si>
    <t>4004b</t>
  </si>
  <si>
    <t>4004a</t>
  </si>
  <si>
    <t>4003b</t>
  </si>
  <si>
    <t>4003a</t>
  </si>
  <si>
    <t>4002b</t>
  </si>
  <si>
    <t>4002a</t>
  </si>
  <si>
    <t>4001b</t>
  </si>
  <si>
    <t>4001a</t>
  </si>
  <si>
    <t>Szeghő Júlia</t>
  </si>
  <si>
    <t>3240b</t>
  </si>
  <si>
    <t>3240a</t>
  </si>
  <si>
    <t>3239b</t>
  </si>
  <si>
    <t>3239a</t>
  </si>
  <si>
    <t>Népi játék</t>
  </si>
  <si>
    <t>Volly István gyűjtése</t>
  </si>
  <si>
    <t>Budapest Százados úti polgári iskola tanulói</t>
  </si>
  <si>
    <t>3238b</t>
  </si>
  <si>
    <t>Népi játékok Vitnyéd vidékéről</t>
  </si>
  <si>
    <t>3238a</t>
  </si>
  <si>
    <t>ER 18</t>
  </si>
  <si>
    <t>kisorgona</t>
  </si>
  <si>
    <t>Takácsy Dénes</t>
  </si>
  <si>
    <t>Egyházi énektár</t>
  </si>
  <si>
    <t>3218b</t>
  </si>
  <si>
    <t>3218a</t>
  </si>
  <si>
    <t>ER 17</t>
  </si>
  <si>
    <t>Zeneműv.Főisk-Egyházzenei tanszak növendékei</t>
  </si>
  <si>
    <t>3217b</t>
  </si>
  <si>
    <t>Molnár Imre Dr. Főiskola tanára</t>
  </si>
  <si>
    <t>3217a</t>
  </si>
  <si>
    <t>ER 15</t>
  </si>
  <si>
    <t>Cisztercita gimnázium növendékei</t>
  </si>
  <si>
    <t>4851b</t>
  </si>
  <si>
    <t>4851a</t>
  </si>
  <si>
    <t>Walter Baumgartner zkr</t>
  </si>
  <si>
    <t>Texas duó</t>
  </si>
  <si>
    <t>4850b</t>
  </si>
  <si>
    <t>4858a</t>
  </si>
  <si>
    <t>4857b</t>
  </si>
  <si>
    <t>4857a</t>
  </si>
  <si>
    <t>Aimable</t>
  </si>
  <si>
    <t>4856b</t>
  </si>
  <si>
    <t>4856a</t>
  </si>
  <si>
    <t>4855b</t>
  </si>
  <si>
    <t>4855a</t>
  </si>
  <si>
    <t>4854b</t>
  </si>
  <si>
    <t>4854a</t>
  </si>
  <si>
    <t>4853b</t>
  </si>
  <si>
    <t>4853a</t>
  </si>
  <si>
    <t>10020</t>
  </si>
  <si>
    <t>4852b</t>
  </si>
  <si>
    <t>4852a</t>
  </si>
  <si>
    <t>Sidney Bechet</t>
  </si>
  <si>
    <t>5599a</t>
  </si>
  <si>
    <t>197503</t>
  </si>
  <si>
    <t>5598b</t>
  </si>
  <si>
    <t>5598a</t>
  </si>
  <si>
    <t>5597b</t>
  </si>
  <si>
    <t>5597a</t>
  </si>
  <si>
    <t>197464</t>
  </si>
  <si>
    <t>5596b</t>
  </si>
  <si>
    <t>5596a</t>
  </si>
  <si>
    <t>5595b</t>
  </si>
  <si>
    <t>5595a</t>
  </si>
  <si>
    <t>197482</t>
  </si>
  <si>
    <t>5594b</t>
  </si>
  <si>
    <t>5594a</t>
  </si>
  <si>
    <t>197477</t>
  </si>
  <si>
    <t>5593b</t>
  </si>
  <si>
    <t>5593a</t>
  </si>
  <si>
    <t>197399</t>
  </si>
  <si>
    <t>5592b</t>
  </si>
  <si>
    <t>5592a</t>
  </si>
  <si>
    <t>197941</t>
  </si>
  <si>
    <t>5591b</t>
  </si>
  <si>
    <t>5591a</t>
  </si>
  <si>
    <t>197654</t>
  </si>
  <si>
    <t>5590b</t>
  </si>
  <si>
    <t>5590a</t>
  </si>
  <si>
    <t>197869</t>
  </si>
  <si>
    <t>5589b</t>
  </si>
  <si>
    <t>197910</t>
  </si>
  <si>
    <t>5589a</t>
  </si>
  <si>
    <t>197890</t>
  </si>
  <si>
    <t>5588b</t>
  </si>
  <si>
    <t>5588a</t>
  </si>
  <si>
    <t>gyengén olvasható címke</t>
  </si>
  <si>
    <t>197474</t>
  </si>
  <si>
    <t>5587b</t>
  </si>
  <si>
    <t>5587a</t>
  </si>
  <si>
    <t>197451</t>
  </si>
  <si>
    <t>5586b</t>
  </si>
  <si>
    <t>5586a</t>
  </si>
  <si>
    <t>197407</t>
  </si>
  <si>
    <t>5585b</t>
  </si>
  <si>
    <t>5585a</t>
  </si>
  <si>
    <t>197601</t>
  </si>
  <si>
    <t>5584b</t>
  </si>
  <si>
    <t>karc</t>
  </si>
  <si>
    <t>5584a</t>
  </si>
  <si>
    <t>197665</t>
  </si>
  <si>
    <t>5583b</t>
  </si>
  <si>
    <t>5583a</t>
  </si>
  <si>
    <t>Cimkéket ellenőrizni</t>
  </si>
  <si>
    <t>197760</t>
  </si>
  <si>
    <t>5582b</t>
  </si>
  <si>
    <t>5582a</t>
  </si>
  <si>
    <t>197722</t>
  </si>
  <si>
    <t>5581b</t>
  </si>
  <si>
    <t>5581a</t>
  </si>
  <si>
    <t>197714</t>
  </si>
  <si>
    <t>5580b</t>
  </si>
  <si>
    <t>5580a</t>
  </si>
  <si>
    <t>197907</t>
  </si>
  <si>
    <t>5579b</t>
  </si>
  <si>
    <t>5579a</t>
  </si>
  <si>
    <t>5578b</t>
  </si>
  <si>
    <t>5578a</t>
  </si>
  <si>
    <t>5577b</t>
  </si>
  <si>
    <t>5577a</t>
  </si>
  <si>
    <t>194557</t>
  </si>
  <si>
    <t>5576b</t>
  </si>
  <si>
    <t>5576a</t>
  </si>
  <si>
    <t>5575b</t>
  </si>
  <si>
    <t>5575a</t>
  </si>
  <si>
    <t>197732</t>
  </si>
  <si>
    <t>5574b</t>
  </si>
  <si>
    <t>5574a</t>
  </si>
  <si>
    <t>197673</t>
  </si>
  <si>
    <t>5573b</t>
  </si>
  <si>
    <t>5573a</t>
  </si>
  <si>
    <t>5572b</t>
  </si>
  <si>
    <t>5572a</t>
  </si>
  <si>
    <t>197433</t>
  </si>
  <si>
    <t>5571b</t>
  </si>
  <si>
    <t>5571a</t>
  </si>
  <si>
    <t>197562</t>
  </si>
  <si>
    <t>5570b</t>
  </si>
  <si>
    <t>5570a</t>
  </si>
  <si>
    <t>5569b</t>
  </si>
  <si>
    <t>4811a</t>
  </si>
  <si>
    <t>a548</t>
  </si>
  <si>
    <t>4810b</t>
  </si>
  <si>
    <t>4810a</t>
  </si>
  <si>
    <t>4809b</t>
  </si>
  <si>
    <t>4809a</t>
  </si>
  <si>
    <t>22735</t>
  </si>
  <si>
    <t>4808b</t>
  </si>
  <si>
    <t>4808a</t>
  </si>
  <si>
    <t>11552</t>
  </si>
  <si>
    <t>4807b</t>
  </si>
  <si>
    <t>4807a</t>
  </si>
  <si>
    <t>4806b</t>
  </si>
  <si>
    <t>4806a</t>
  </si>
  <si>
    <t>4805b</t>
  </si>
  <si>
    <t>4805a</t>
  </si>
  <si>
    <t>h47783</t>
  </si>
  <si>
    <t>4804b</t>
  </si>
  <si>
    <t>4804a</t>
  </si>
  <si>
    <t>a8155</t>
  </si>
  <si>
    <t>3130b</t>
  </si>
  <si>
    <t>3130a</t>
  </si>
  <si>
    <t>3129b</t>
  </si>
  <si>
    <t>3129a</t>
  </si>
  <si>
    <t>3128b</t>
  </si>
  <si>
    <t>3128a</t>
  </si>
  <si>
    <t>3127b</t>
  </si>
  <si>
    <t>3127a</t>
  </si>
  <si>
    <t>3126b</t>
  </si>
  <si>
    <t>3126a</t>
  </si>
  <si>
    <t>3125b</t>
  </si>
  <si>
    <t>4777a</t>
  </si>
  <si>
    <t>2891172</t>
  </si>
  <si>
    <t>4776b</t>
  </si>
  <si>
    <t>3971521</t>
  </si>
  <si>
    <t>Németh A</t>
  </si>
  <si>
    <t>4776a</t>
  </si>
  <si>
    <t>127</t>
  </si>
  <si>
    <t>4775b</t>
  </si>
  <si>
    <t>4775a</t>
  </si>
  <si>
    <t>4774b</t>
  </si>
  <si>
    <t>4774a</t>
  </si>
  <si>
    <t>4773b</t>
  </si>
  <si>
    <t>4773a</t>
  </si>
  <si>
    <t>4772b</t>
  </si>
  <si>
    <t>4772a</t>
  </si>
  <si>
    <t>20801621</t>
  </si>
  <si>
    <t>A Gorody</t>
  </si>
  <si>
    <t>4771b</t>
  </si>
  <si>
    <t>20801620</t>
  </si>
  <si>
    <t>4771a</t>
  </si>
  <si>
    <t>21056996</t>
  </si>
  <si>
    <t>4770b</t>
  </si>
  <si>
    <t>21047077</t>
  </si>
  <si>
    <t>Son Arefel</t>
  </si>
  <si>
    <t>4770a</t>
  </si>
  <si>
    <t>mr339</t>
  </si>
  <si>
    <t>4769b</t>
  </si>
  <si>
    <t>4769a</t>
  </si>
  <si>
    <t>4768b</t>
  </si>
  <si>
    <t>4768a</t>
  </si>
  <si>
    <t>mr39216</t>
  </si>
  <si>
    <t>4767b</t>
  </si>
  <si>
    <t>4767a</t>
  </si>
  <si>
    <t>mr536</t>
  </si>
  <si>
    <t>Hans Munsonius</t>
  </si>
  <si>
    <t>4766b</t>
  </si>
  <si>
    <t>4766a</t>
  </si>
  <si>
    <t>4765b</t>
  </si>
  <si>
    <t>4765a</t>
  </si>
  <si>
    <t>4764b</t>
  </si>
  <si>
    <t>4764a</t>
  </si>
  <si>
    <t>mr99</t>
  </si>
  <si>
    <t>Buttola Ede Patria swing zkr</t>
  </si>
  <si>
    <t>4763b</t>
  </si>
  <si>
    <t>4763a</t>
  </si>
  <si>
    <t>4762b</t>
  </si>
  <si>
    <t>4762a</t>
  </si>
  <si>
    <t>4761b</t>
  </si>
  <si>
    <t>4761a</t>
  </si>
  <si>
    <t>4760b</t>
  </si>
  <si>
    <t>5506a</t>
  </si>
  <si>
    <t>5505b</t>
  </si>
  <si>
    <t>4748b</t>
  </si>
  <si>
    <t>4748a</t>
  </si>
  <si>
    <t>4747b</t>
  </si>
  <si>
    <t>4747a</t>
  </si>
  <si>
    <t>4746b</t>
  </si>
  <si>
    <t>4746a</t>
  </si>
  <si>
    <t>4745b</t>
  </si>
  <si>
    <t>4745a</t>
  </si>
  <si>
    <t>4744b</t>
  </si>
  <si>
    <t>4744a</t>
  </si>
  <si>
    <t>47381</t>
  </si>
  <si>
    <t>4743b</t>
  </si>
  <si>
    <t>4743a</t>
  </si>
  <si>
    <t>4742b</t>
  </si>
  <si>
    <t>4742a</t>
  </si>
  <si>
    <t>Koncertzkr</t>
  </si>
  <si>
    <t>4741b</t>
  </si>
  <si>
    <t>4741a</t>
  </si>
  <si>
    <t>4740b</t>
  </si>
  <si>
    <t>4740a</t>
  </si>
  <si>
    <t>5465 h8</t>
  </si>
  <si>
    <t>4739b</t>
  </si>
  <si>
    <t>5472</t>
  </si>
  <si>
    <t>4739a</t>
  </si>
  <si>
    <t>h11</t>
  </si>
  <si>
    <t>4738b</t>
  </si>
  <si>
    <t>4738a</t>
  </si>
  <si>
    <t>4737b</t>
  </si>
  <si>
    <t>4737a</t>
  </si>
  <si>
    <t>4736b</t>
  </si>
  <si>
    <t>4736a</t>
  </si>
  <si>
    <t>4735b</t>
  </si>
  <si>
    <t>4735a</t>
  </si>
  <si>
    <t>Pátria férfikar és Rádiózkr</t>
  </si>
  <si>
    <t>4734b</t>
  </si>
  <si>
    <t>4734a</t>
  </si>
  <si>
    <t>4733b</t>
  </si>
  <si>
    <t>4733a</t>
  </si>
  <si>
    <t>5105</t>
  </si>
  <si>
    <t>4732b</t>
  </si>
  <si>
    <t>4732a</t>
  </si>
  <si>
    <t>11794</t>
  </si>
  <si>
    <t>4731b</t>
  </si>
  <si>
    <t>4731a</t>
  </si>
  <si>
    <t>4730b</t>
  </si>
  <si>
    <t>4730a</t>
  </si>
  <si>
    <t>235590</t>
  </si>
  <si>
    <t>Nat Gonella, Jack Daws</t>
  </si>
  <si>
    <t>4729b</t>
  </si>
  <si>
    <t>Herman Darewski &amp;</t>
  </si>
  <si>
    <t>4729a</t>
  </si>
  <si>
    <t>4728b</t>
  </si>
  <si>
    <t>4728a</t>
  </si>
  <si>
    <t>2793</t>
  </si>
  <si>
    <t>5487b</t>
  </si>
  <si>
    <t>2791</t>
  </si>
  <si>
    <t>5487a</t>
  </si>
  <si>
    <t>5486b</t>
  </si>
  <si>
    <t>5486a</t>
  </si>
  <si>
    <t>70791</t>
  </si>
  <si>
    <t>2. Honvéd gyalogezred zkr</t>
  </si>
  <si>
    <t>5485b</t>
  </si>
  <si>
    <t>70790</t>
  </si>
  <si>
    <t>5485a</t>
  </si>
  <si>
    <t>5484b</t>
  </si>
  <si>
    <t>5484a</t>
  </si>
  <si>
    <t>70846</t>
  </si>
  <si>
    <t>5483b</t>
  </si>
  <si>
    <t>5483a</t>
  </si>
  <si>
    <t>NÉPHADSEREG</t>
  </si>
  <si>
    <t>5482b</t>
  </si>
  <si>
    <t>5482a</t>
  </si>
  <si>
    <t>5481b</t>
  </si>
  <si>
    <t>5481a</t>
  </si>
  <si>
    <t>44865</t>
  </si>
  <si>
    <t>5480b</t>
  </si>
  <si>
    <t>44111</t>
  </si>
  <si>
    <t>5480a</t>
  </si>
  <si>
    <t>5479b</t>
  </si>
  <si>
    <t>5479a</t>
  </si>
  <si>
    <t>63187</t>
  </si>
  <si>
    <t>5478b</t>
  </si>
  <si>
    <t>63186</t>
  </si>
  <si>
    <t>5478a</t>
  </si>
  <si>
    <t>666</t>
  </si>
  <si>
    <t>5477b</t>
  </si>
  <si>
    <t>660</t>
  </si>
  <si>
    <t>5477a</t>
  </si>
  <si>
    <t>5476b</t>
  </si>
  <si>
    <t>5476a</t>
  </si>
  <si>
    <t>6616</t>
  </si>
  <si>
    <t>Császári és Királyi  52. Pécsi gyalogezred zkr</t>
  </si>
  <si>
    <t>5474b</t>
  </si>
  <si>
    <t>171</t>
  </si>
  <si>
    <t>5474a</t>
  </si>
  <si>
    <t>Kaiser Franz Garde Granad. Regt.</t>
  </si>
  <si>
    <t>5473b</t>
  </si>
  <si>
    <t>5473a</t>
  </si>
  <si>
    <t>matt</t>
  </si>
  <si>
    <t>11024</t>
  </si>
  <si>
    <t>5472b</t>
  </si>
  <si>
    <t>11023</t>
  </si>
  <si>
    <t>5472a</t>
  </si>
  <si>
    <t>104010</t>
  </si>
  <si>
    <t>5471b</t>
  </si>
  <si>
    <t>104009</t>
  </si>
  <si>
    <t>5471a</t>
  </si>
  <si>
    <t>66717</t>
  </si>
  <si>
    <t>3102b</t>
  </si>
  <si>
    <t>3102a</t>
  </si>
  <si>
    <t>3101b</t>
  </si>
  <si>
    <t>3101a</t>
  </si>
  <si>
    <t>3100b</t>
  </si>
  <si>
    <t>3100a</t>
  </si>
  <si>
    <t>5462b</t>
  </si>
  <si>
    <t>5462a</t>
  </si>
  <si>
    <t>5461b</t>
  </si>
  <si>
    <t>5461a</t>
  </si>
  <si>
    <t>66154</t>
  </si>
  <si>
    <t>Császári és Királyi 3. Bosnyák gyalogezred zkr</t>
  </si>
  <si>
    <t>5460b</t>
  </si>
  <si>
    <t>66151</t>
  </si>
  <si>
    <t>5460a</t>
  </si>
  <si>
    <t>4711b</t>
  </si>
  <si>
    <t>4711a</t>
  </si>
  <si>
    <t>4710b</t>
  </si>
  <si>
    <t>4710a</t>
  </si>
  <si>
    <t>11867</t>
  </si>
  <si>
    <t>4709b</t>
  </si>
  <si>
    <t>4709a</t>
  </si>
  <si>
    <t>4708b</t>
  </si>
  <si>
    <t>4708a</t>
  </si>
  <si>
    <t>145</t>
  </si>
  <si>
    <t>4707b</t>
  </si>
  <si>
    <t>4707a</t>
  </si>
  <si>
    <t>4706b</t>
  </si>
  <si>
    <t>4706a</t>
  </si>
  <si>
    <t>5155</t>
  </si>
  <si>
    <t>4705b</t>
  </si>
  <si>
    <t>4705a</t>
  </si>
  <si>
    <t>174</t>
  </si>
  <si>
    <t>4704b</t>
  </si>
  <si>
    <t>4704a</t>
  </si>
  <si>
    <t>11352</t>
  </si>
  <si>
    <t>4703b</t>
  </si>
  <si>
    <t>4703a</t>
  </si>
  <si>
    <t>glocken harangok</t>
  </si>
  <si>
    <t>4702b</t>
  </si>
  <si>
    <t>4702a</t>
  </si>
  <si>
    <t>4701b</t>
  </si>
  <si>
    <t>4701a</t>
  </si>
  <si>
    <t>3095b</t>
  </si>
  <si>
    <t>3095a</t>
  </si>
  <si>
    <t>3094b</t>
  </si>
  <si>
    <t>3094a</t>
  </si>
  <si>
    <t>3093b</t>
  </si>
  <si>
    <t>3093a</t>
  </si>
  <si>
    <t>3092b</t>
  </si>
  <si>
    <t>3092a</t>
  </si>
  <si>
    <t>3091b</t>
  </si>
  <si>
    <t>3091a</t>
  </si>
  <si>
    <t>4692a</t>
  </si>
  <si>
    <t>am2955</t>
  </si>
  <si>
    <t>Victoria</t>
  </si>
  <si>
    <t>4691b</t>
  </si>
  <si>
    <t>4691a</t>
  </si>
  <si>
    <t>Ellenőrizni, mert egyforma címke.</t>
  </si>
  <si>
    <t>hu322</t>
  </si>
  <si>
    <t>The Bluebird boys</t>
  </si>
  <si>
    <t>4690b</t>
  </si>
  <si>
    <t>4690a</t>
  </si>
  <si>
    <t>step</t>
  </si>
  <si>
    <t>4689b</t>
  </si>
  <si>
    <t>4689a</t>
  </si>
  <si>
    <t>4688b</t>
  </si>
  <si>
    <t>4688a</t>
  </si>
  <si>
    <t>hu79</t>
  </si>
  <si>
    <t>4687b</t>
  </si>
  <si>
    <t>3086b</t>
  </si>
  <si>
    <t>3086a</t>
  </si>
  <si>
    <t>3085b</t>
  </si>
  <si>
    <t>3085a</t>
  </si>
  <si>
    <t>Wegner Dezső</t>
  </si>
  <si>
    <t>4677b</t>
  </si>
  <si>
    <t>4677a</t>
  </si>
  <si>
    <t>20471287</t>
  </si>
  <si>
    <t>Manuel de Bianco</t>
  </si>
  <si>
    <t>4676b</t>
  </si>
  <si>
    <t>20471288</t>
  </si>
  <si>
    <t>4676a</t>
  </si>
  <si>
    <t>82079 B</t>
  </si>
  <si>
    <t>The  Casa Loma Orchestra</t>
  </si>
  <si>
    <t>vokál</t>
  </si>
  <si>
    <t>4675b</t>
  </si>
  <si>
    <t>82079 A</t>
  </si>
  <si>
    <t>4675a</t>
  </si>
  <si>
    <t>630</t>
  </si>
  <si>
    <t>SIRENA</t>
  </si>
  <si>
    <t>Tadeusz Faliszewski</t>
  </si>
  <si>
    <t>4674b</t>
  </si>
  <si>
    <t>4674a</t>
  </si>
  <si>
    <t>4673b</t>
  </si>
  <si>
    <t>4673a</t>
  </si>
  <si>
    <t>dc620</t>
  </si>
  <si>
    <t>Los Panchos trio</t>
  </si>
  <si>
    <t>4672b</t>
  </si>
  <si>
    <t>4672a</t>
  </si>
  <si>
    <t>dc637</t>
  </si>
  <si>
    <t>4671b</t>
  </si>
  <si>
    <t>4671a</t>
  </si>
  <si>
    <t>197405</t>
  </si>
  <si>
    <t>4670b</t>
  </si>
  <si>
    <t>4670a</t>
  </si>
  <si>
    <t>4669b</t>
  </si>
  <si>
    <t>oh67</t>
  </si>
  <si>
    <t>Bruguera</t>
  </si>
  <si>
    <t>4666b</t>
  </si>
  <si>
    <t>Batagliati</t>
  </si>
  <si>
    <t>son cubano</t>
  </si>
  <si>
    <t>4666a</t>
  </si>
  <si>
    <t>4665b</t>
  </si>
  <si>
    <t>4665a</t>
  </si>
  <si>
    <t>4664b</t>
  </si>
  <si>
    <t>4664a</t>
  </si>
  <si>
    <t>4663b</t>
  </si>
  <si>
    <t>4663a</t>
  </si>
  <si>
    <t>4662b</t>
  </si>
  <si>
    <t>4662a</t>
  </si>
  <si>
    <t>47624</t>
  </si>
  <si>
    <t>Malando</t>
  </si>
  <si>
    <t>4661b</t>
  </si>
  <si>
    <t>Georges Boulanger</t>
  </si>
  <si>
    <t>4661a</t>
  </si>
  <si>
    <t>22269</t>
  </si>
  <si>
    <t>W.Engel - Berger</t>
  </si>
  <si>
    <t>4660b</t>
  </si>
  <si>
    <t>4660a</t>
  </si>
  <si>
    <t>a1751</t>
  </si>
  <si>
    <t>4659b</t>
  </si>
  <si>
    <t>4659a</t>
  </si>
  <si>
    <t>4658b</t>
  </si>
  <si>
    <t>4658a</t>
  </si>
  <si>
    <t>4657b</t>
  </si>
  <si>
    <t>4657a</t>
  </si>
  <si>
    <t>31458</t>
  </si>
  <si>
    <t>t &amp; cs</t>
  </si>
  <si>
    <t>4656b</t>
  </si>
  <si>
    <t>4656a</t>
  </si>
  <si>
    <t>4655b</t>
  </si>
  <si>
    <t>4655a</t>
  </si>
  <si>
    <t>235523</t>
  </si>
  <si>
    <t>4654b</t>
  </si>
  <si>
    <t>4654a</t>
  </si>
  <si>
    <t>235657</t>
  </si>
  <si>
    <t>4653b</t>
  </si>
  <si>
    <t>salon</t>
  </si>
  <si>
    <t>4653a</t>
  </si>
  <si>
    <t>235548</t>
  </si>
  <si>
    <t>4652b</t>
  </si>
  <si>
    <t>4652a</t>
  </si>
  <si>
    <t>4651b</t>
  </si>
  <si>
    <t>4651a</t>
  </si>
  <si>
    <t>5411a</t>
  </si>
  <si>
    <t>tárogató</t>
  </si>
  <si>
    <t>5410b</t>
  </si>
  <si>
    <t>5410a</t>
  </si>
  <si>
    <t>13635</t>
  </si>
  <si>
    <t>Gramophon zkr</t>
  </si>
  <si>
    <t>5409b</t>
  </si>
  <si>
    <t>13634</t>
  </si>
  <si>
    <t>5409a</t>
  </si>
  <si>
    <t>15498</t>
  </si>
  <si>
    <t>harangjáték</t>
  </si>
  <si>
    <t>5408b</t>
  </si>
  <si>
    <t>15496</t>
  </si>
  <si>
    <t>5408a</t>
  </si>
  <si>
    <t>METAFON</t>
  </si>
  <si>
    <t>5406b</t>
  </si>
  <si>
    <t>1063</t>
  </si>
  <si>
    <t>5406a</t>
  </si>
  <si>
    <t>k12</t>
  </si>
  <si>
    <t>5405b</t>
  </si>
  <si>
    <t>5405a</t>
  </si>
  <si>
    <t>mr548</t>
  </si>
  <si>
    <t>5404b</t>
  </si>
  <si>
    <t>5404a</t>
  </si>
  <si>
    <t>galopp</t>
  </si>
  <si>
    <t>5403b</t>
  </si>
  <si>
    <t>5403a</t>
  </si>
  <si>
    <t>Pataky Kálmán</t>
  </si>
  <si>
    <t>5402b</t>
  </si>
  <si>
    <t>5402a</t>
  </si>
  <si>
    <t>5401b</t>
  </si>
  <si>
    <t>5401a</t>
  </si>
  <si>
    <t>112719</t>
  </si>
  <si>
    <t>5400b</t>
  </si>
  <si>
    <t>112718</t>
  </si>
  <si>
    <t>5400a</t>
  </si>
  <si>
    <t>11589</t>
  </si>
  <si>
    <t>Victor Cornelius</t>
  </si>
  <si>
    <t>4631b</t>
  </si>
  <si>
    <t>4631a</t>
  </si>
  <si>
    <t>4630b</t>
  </si>
  <si>
    <t>4630a</t>
  </si>
  <si>
    <t>4629b</t>
  </si>
  <si>
    <t>4629a</t>
  </si>
  <si>
    <t>4628b</t>
  </si>
  <si>
    <t>4628a</t>
  </si>
  <si>
    <t>hu158</t>
  </si>
  <si>
    <t>4627b</t>
  </si>
  <si>
    <t>4627a</t>
  </si>
  <si>
    <t>hu117</t>
  </si>
  <si>
    <t>4626b</t>
  </si>
  <si>
    <t>4626a</t>
  </si>
  <si>
    <t>4625b</t>
  </si>
  <si>
    <t>4625a</t>
  </si>
  <si>
    <t>4624b</t>
  </si>
  <si>
    <t>4624a</t>
  </si>
  <si>
    <t>4623b</t>
  </si>
  <si>
    <t>4623a</t>
  </si>
  <si>
    <t>4622b</t>
  </si>
  <si>
    <t>4622a</t>
  </si>
  <si>
    <t>4621b</t>
  </si>
  <si>
    <t>4621a</t>
  </si>
  <si>
    <t>Cselényi József,  Szedő Miklós</t>
  </si>
  <si>
    <t>4620ab</t>
  </si>
  <si>
    <t>4619b</t>
  </si>
  <si>
    <t>4619a</t>
  </si>
  <si>
    <t>4618b</t>
  </si>
  <si>
    <t>4618a</t>
  </si>
  <si>
    <t>huc149</t>
  </si>
  <si>
    <t>4617b</t>
  </si>
  <si>
    <t>4617a</t>
  </si>
  <si>
    <t>4190</t>
  </si>
  <si>
    <t>4616b</t>
  </si>
  <si>
    <t>4616a</t>
  </si>
  <si>
    <t>1978</t>
  </si>
  <si>
    <t>rumba négre</t>
  </si>
  <si>
    <t>4615b</t>
  </si>
  <si>
    <t>4615a</t>
  </si>
  <si>
    <t>oh78</t>
  </si>
  <si>
    <t>3064b</t>
  </si>
  <si>
    <t>3064a</t>
  </si>
  <si>
    <t>3063b</t>
  </si>
  <si>
    <t>3063a</t>
  </si>
  <si>
    <t>3062b</t>
  </si>
  <si>
    <t>3062a</t>
  </si>
  <si>
    <t>3061b</t>
  </si>
  <si>
    <t>3061a</t>
  </si>
  <si>
    <t>3060b</t>
  </si>
  <si>
    <t>3060a</t>
  </si>
  <si>
    <t>3059b</t>
  </si>
  <si>
    <t>3059a</t>
  </si>
  <si>
    <t>3058b</t>
  </si>
  <si>
    <t>3058a</t>
  </si>
  <si>
    <t>3057b</t>
  </si>
  <si>
    <t>3057a</t>
  </si>
  <si>
    <t>3056b</t>
  </si>
  <si>
    <t>3056a</t>
  </si>
  <si>
    <t>3055b</t>
  </si>
  <si>
    <t>3055a</t>
  </si>
  <si>
    <t>3054b</t>
  </si>
  <si>
    <t>3054a</t>
  </si>
  <si>
    <t>3053b</t>
  </si>
  <si>
    <t>3053a</t>
  </si>
  <si>
    <t>3052b</t>
  </si>
  <si>
    <t>3052a</t>
  </si>
  <si>
    <t>3051b</t>
  </si>
  <si>
    <t>3051a</t>
  </si>
  <si>
    <t>3050b</t>
  </si>
  <si>
    <t>3050a</t>
  </si>
  <si>
    <t>4582a</t>
  </si>
  <si>
    <t>23758</t>
  </si>
  <si>
    <t>4581b</t>
  </si>
  <si>
    <t>4581a</t>
  </si>
  <si>
    <t>24966</t>
  </si>
  <si>
    <t>Leo Monosson</t>
  </si>
  <si>
    <t>4580b</t>
  </si>
  <si>
    <t>4580a</t>
  </si>
  <si>
    <t>6827</t>
  </si>
  <si>
    <t>4579b</t>
  </si>
  <si>
    <t>6826</t>
  </si>
  <si>
    <t>autófox</t>
  </si>
  <si>
    <t>4579a</t>
  </si>
  <si>
    <t>3413</t>
  </si>
  <si>
    <t>KRISTALL</t>
  </si>
  <si>
    <t>4578b</t>
  </si>
  <si>
    <t>4578a</t>
  </si>
  <si>
    <t>5564</t>
  </si>
  <si>
    <t>ADLER</t>
  </si>
  <si>
    <t>Jazz-orch. John Morris</t>
  </si>
  <si>
    <t>4577b</t>
  </si>
  <si>
    <t>4577a</t>
  </si>
  <si>
    <t>m6303</t>
  </si>
  <si>
    <t>4576b</t>
  </si>
  <si>
    <t>4576a</t>
  </si>
  <si>
    <t>Georg Kober</t>
  </si>
  <si>
    <t>4584b</t>
  </si>
  <si>
    <t>4584a</t>
  </si>
  <si>
    <t>44.252</t>
  </si>
  <si>
    <t>4583b</t>
  </si>
  <si>
    <t>4583a</t>
  </si>
  <si>
    <t>17147</t>
  </si>
  <si>
    <t>4582b</t>
  </si>
  <si>
    <t>5354a</t>
  </si>
  <si>
    <t>048016</t>
  </si>
  <si>
    <t>Charles Kama &amp; his Moana Hawaiians</t>
  </si>
  <si>
    <t>5353b</t>
  </si>
  <si>
    <t>048015</t>
  </si>
  <si>
    <t>5353a</t>
  </si>
  <si>
    <t>2913</t>
  </si>
  <si>
    <t>The Merry Macs</t>
  </si>
  <si>
    <t>5352b</t>
  </si>
  <si>
    <t>2906</t>
  </si>
  <si>
    <t>5352a</t>
  </si>
  <si>
    <t>k5490</t>
  </si>
  <si>
    <t>Wolff, de L Eldorado</t>
  </si>
  <si>
    <t>5351b</t>
  </si>
  <si>
    <t>5351a</t>
  </si>
  <si>
    <t>am4166</t>
  </si>
  <si>
    <t>Marek Weber</t>
  </si>
  <si>
    <t>Doblanger</t>
  </si>
  <si>
    <t>film</t>
  </si>
  <si>
    <t>5350b</t>
  </si>
  <si>
    <t>Benjamin (city)</t>
  </si>
  <si>
    <t>5350a</t>
  </si>
  <si>
    <t>b5887</t>
  </si>
  <si>
    <t>5349b</t>
  </si>
  <si>
    <t>5349a</t>
  </si>
  <si>
    <t>10014</t>
  </si>
  <si>
    <t>SPECIAL REKORD</t>
  </si>
  <si>
    <t>Román Szájsíp</t>
  </si>
  <si>
    <t>5348b</t>
  </si>
  <si>
    <t>5348a</t>
  </si>
  <si>
    <t>hu276</t>
  </si>
  <si>
    <t>step q</t>
  </si>
  <si>
    <t>5347b</t>
  </si>
  <si>
    <t>5347a</t>
  </si>
  <si>
    <t>am3022</t>
  </si>
  <si>
    <t>duo de guitarras hawaianas</t>
  </si>
  <si>
    <t>Las Americanitas con estribillo</t>
  </si>
  <si>
    <t>5346b</t>
  </si>
  <si>
    <t>5346a</t>
  </si>
  <si>
    <t>8010-B</t>
  </si>
  <si>
    <t>Roy Smeck's Trio</t>
  </si>
  <si>
    <t>5345b</t>
  </si>
  <si>
    <t>8010-A</t>
  </si>
  <si>
    <t>5345a</t>
  </si>
  <si>
    <t>hu185</t>
  </si>
  <si>
    <t>Nathanial Shikrat</t>
  </si>
  <si>
    <t>Alan Jones</t>
  </si>
  <si>
    <t>5344b</t>
  </si>
  <si>
    <t>5344a</t>
  </si>
  <si>
    <t>5343b</t>
  </si>
  <si>
    <t>5343a</t>
  </si>
  <si>
    <t>5342b</t>
  </si>
  <si>
    <t>5342a</t>
  </si>
  <si>
    <t>am3911</t>
  </si>
  <si>
    <t>Alrobi</t>
  </si>
  <si>
    <t>5341b</t>
  </si>
  <si>
    <t>5341a</t>
  </si>
  <si>
    <t>5340b</t>
  </si>
  <si>
    <t>5340a</t>
  </si>
  <si>
    <t>hu269</t>
  </si>
  <si>
    <t>5339b</t>
  </si>
  <si>
    <t>m</t>
  </si>
  <si>
    <t>Bruce Trent</t>
  </si>
  <si>
    <t>5339a</t>
  </si>
  <si>
    <t>5338b</t>
  </si>
  <si>
    <t>5338a</t>
  </si>
  <si>
    <t>am1837</t>
  </si>
  <si>
    <t>Wurlizer orgona Reginald Foort</t>
  </si>
  <si>
    <t>5337b</t>
  </si>
  <si>
    <t>5337a</t>
  </si>
  <si>
    <t>da1186</t>
  </si>
  <si>
    <t>Sergio Rachmaninoff</t>
  </si>
  <si>
    <t>5336b</t>
  </si>
  <si>
    <t>5336a</t>
  </si>
  <si>
    <t>da1537</t>
  </si>
  <si>
    <t>Nelson Eddy</t>
  </si>
  <si>
    <t>5335b</t>
  </si>
  <si>
    <t>5335a</t>
  </si>
  <si>
    <t>da1529</t>
  </si>
  <si>
    <t>Marian Anderson</t>
  </si>
  <si>
    <t>5334b</t>
  </si>
  <si>
    <t>5334a</t>
  </si>
  <si>
    <t>5333b</t>
  </si>
  <si>
    <t>5333a</t>
  </si>
  <si>
    <t>5332b</t>
  </si>
  <si>
    <t>5332a</t>
  </si>
  <si>
    <t>5331b</t>
  </si>
  <si>
    <t>5331a</t>
  </si>
  <si>
    <t>er234</t>
  </si>
  <si>
    <t>Yvonne Brothier, Marcelin</t>
  </si>
  <si>
    <t>5330b</t>
  </si>
  <si>
    <t>Lucy Perelli</t>
  </si>
  <si>
    <t>5330a</t>
  </si>
  <si>
    <t>er238</t>
  </si>
  <si>
    <t>5329b</t>
  </si>
  <si>
    <t>5329a</t>
  </si>
  <si>
    <t>e416</t>
  </si>
  <si>
    <t>5328b</t>
  </si>
  <si>
    <t>5328a</t>
  </si>
  <si>
    <t>er240</t>
  </si>
  <si>
    <t>5327b</t>
  </si>
  <si>
    <t>5327a</t>
  </si>
  <si>
    <t>hu49</t>
  </si>
  <si>
    <t>5326b</t>
  </si>
  <si>
    <t>5326a</t>
  </si>
  <si>
    <t>5325b</t>
  </si>
  <si>
    <t>5325a</t>
  </si>
  <si>
    <t>Szimfónikus zkr</t>
  </si>
  <si>
    <t>5324b</t>
  </si>
  <si>
    <t>5324a</t>
  </si>
  <si>
    <t>5323b</t>
  </si>
  <si>
    <t>5323a</t>
  </si>
  <si>
    <t>hu182</t>
  </si>
  <si>
    <t>Boston Promenade orch</t>
  </si>
  <si>
    <t>5322b</t>
  </si>
  <si>
    <t>5322a</t>
  </si>
  <si>
    <t>b3490</t>
  </si>
  <si>
    <t>orgona Leslie James</t>
  </si>
  <si>
    <t>5321b</t>
  </si>
  <si>
    <t>4552b</t>
  </si>
  <si>
    <t>4552a</t>
  </si>
  <si>
    <t>dz283</t>
  </si>
  <si>
    <t>4551b</t>
  </si>
  <si>
    <t>4551a</t>
  </si>
  <si>
    <t>dz211</t>
  </si>
  <si>
    <t>Pierre Chagnon</t>
  </si>
  <si>
    <t>4550b</t>
  </si>
  <si>
    <t>4550a</t>
  </si>
  <si>
    <t>dz360</t>
  </si>
  <si>
    <t>4549b</t>
  </si>
  <si>
    <t>4549a</t>
  </si>
  <si>
    <t>pa2230</t>
  </si>
  <si>
    <t>Roberte Marna</t>
  </si>
  <si>
    <t>4548b</t>
  </si>
  <si>
    <t>4548a</t>
  </si>
  <si>
    <t>pa1020</t>
  </si>
  <si>
    <t>Choeurs, Sellers</t>
  </si>
  <si>
    <t>Alibert</t>
  </si>
  <si>
    <t>4547b</t>
  </si>
  <si>
    <t>4547a</t>
  </si>
  <si>
    <t>dz357</t>
  </si>
  <si>
    <t>4546b</t>
  </si>
  <si>
    <t>4546a</t>
  </si>
  <si>
    <t>20501293</t>
  </si>
  <si>
    <t>4545b</t>
  </si>
  <si>
    <t>20501295</t>
  </si>
  <si>
    <t>4545a</t>
  </si>
  <si>
    <t>4544b</t>
  </si>
  <si>
    <t>4544a</t>
  </si>
  <si>
    <t>pg601</t>
  </si>
  <si>
    <t>esztrád</t>
  </si>
  <si>
    <t>4543b</t>
  </si>
  <si>
    <t>trombita  Ernie Royal</t>
  </si>
  <si>
    <t>4543a</t>
  </si>
  <si>
    <t>8699</t>
  </si>
  <si>
    <t>4542b</t>
  </si>
  <si>
    <t>Aubrey Winter</t>
  </si>
  <si>
    <t>4542a</t>
  </si>
  <si>
    <t>9751</t>
  </si>
  <si>
    <t>WOTAMA</t>
  </si>
  <si>
    <t>Bayrische Landler Kapelle</t>
  </si>
  <si>
    <t>4541b</t>
  </si>
  <si>
    <t>4541a</t>
  </si>
  <si>
    <t>go28462</t>
  </si>
  <si>
    <t>Hofstetter et Bouju</t>
  </si>
  <si>
    <t>4540b</t>
  </si>
  <si>
    <t>4540a</t>
  </si>
  <si>
    <t>q39209</t>
  </si>
  <si>
    <t>Gilbert Schwab</t>
  </si>
  <si>
    <t>4539b</t>
  </si>
  <si>
    <t>4539a</t>
  </si>
  <si>
    <t>4538b</t>
  </si>
  <si>
    <t>4538a</t>
  </si>
  <si>
    <t>cl2486</t>
  </si>
  <si>
    <t>Les Paul &amp; Mary Ford</t>
  </si>
  <si>
    <t>4537b</t>
  </si>
  <si>
    <t>4537a</t>
  </si>
  <si>
    <t>mgm848</t>
  </si>
  <si>
    <t>4536b</t>
  </si>
  <si>
    <t>5308a</t>
  </si>
  <si>
    <t>da1003</t>
  </si>
  <si>
    <t>Yehudi Menuhin</t>
  </si>
  <si>
    <t>5307b</t>
  </si>
  <si>
    <t>5307a</t>
  </si>
  <si>
    <t>da214</t>
  </si>
  <si>
    <t>5306b</t>
  </si>
  <si>
    <t>5306a</t>
  </si>
  <si>
    <t>da907</t>
  </si>
  <si>
    <t>Ezzio Pinza</t>
  </si>
  <si>
    <t>5305b</t>
  </si>
  <si>
    <t>5305a</t>
  </si>
  <si>
    <t>da1140</t>
  </si>
  <si>
    <t>5304b</t>
  </si>
  <si>
    <t>5304a</t>
  </si>
  <si>
    <t>da216</t>
  </si>
  <si>
    <t>5303b</t>
  </si>
  <si>
    <t>5303a</t>
  </si>
  <si>
    <t>5302b</t>
  </si>
  <si>
    <t>5302a</t>
  </si>
  <si>
    <t>5301b</t>
  </si>
  <si>
    <t>5301a</t>
  </si>
  <si>
    <t>5300b</t>
  </si>
  <si>
    <t>5300a</t>
  </si>
  <si>
    <t>huc146</t>
  </si>
  <si>
    <t>5299b</t>
  </si>
  <si>
    <t>5299a</t>
  </si>
  <si>
    <t>huc199</t>
  </si>
  <si>
    <t>String ensemble</t>
  </si>
  <si>
    <t>5298b</t>
  </si>
  <si>
    <t>New light simphony orch</t>
  </si>
  <si>
    <t>5298a</t>
  </si>
  <si>
    <t>d1287</t>
  </si>
  <si>
    <t>Benny Goodman sextet</t>
  </si>
  <si>
    <t>5297b</t>
  </si>
  <si>
    <t>5297a</t>
  </si>
  <si>
    <t>14143</t>
  </si>
  <si>
    <t>Grigoras Dinicu</t>
  </si>
  <si>
    <t>5296b</t>
  </si>
  <si>
    <t>5296a</t>
  </si>
  <si>
    <t>5295b</t>
  </si>
  <si>
    <t>5295a</t>
  </si>
  <si>
    <t>4037</t>
  </si>
  <si>
    <t>Rudy Wiedoeft saxophon solo,  Oscar Levant at the Piano</t>
  </si>
  <si>
    <t>5294b</t>
  </si>
  <si>
    <t>5294a</t>
  </si>
  <si>
    <t>d19352</t>
  </si>
  <si>
    <t>Trio Learsi</t>
  </si>
  <si>
    <t>Malloire</t>
  </si>
  <si>
    <t>5293b</t>
  </si>
  <si>
    <t>5293a</t>
  </si>
  <si>
    <t>4981</t>
  </si>
  <si>
    <t>5292b</t>
  </si>
  <si>
    <t>5292a</t>
  </si>
  <si>
    <t>3957</t>
  </si>
  <si>
    <t>The Singsing Sophomores  Male quintette whid Piano</t>
  </si>
  <si>
    <t>5291b</t>
  </si>
  <si>
    <t>5291a</t>
  </si>
  <si>
    <t>dw4185</t>
  </si>
  <si>
    <t>5290b</t>
  </si>
  <si>
    <t>5290a</t>
  </si>
  <si>
    <t>dv603</t>
  </si>
  <si>
    <t>Frank Fox dance orch</t>
  </si>
  <si>
    <t>5289b</t>
  </si>
  <si>
    <t>5289a</t>
  </si>
  <si>
    <t>d12581</t>
  </si>
  <si>
    <t>5277a</t>
  </si>
  <si>
    <t>042190</t>
  </si>
  <si>
    <t>Manny Kleins Hawaiians</t>
  </si>
  <si>
    <t>Danny Kuaana</t>
  </si>
  <si>
    <t>5276b</t>
  </si>
  <si>
    <t>042189</t>
  </si>
  <si>
    <t>Mel Peterson</t>
  </si>
  <si>
    <t>5276a</t>
  </si>
  <si>
    <t>d1603</t>
  </si>
  <si>
    <t>A.M.Guglielmetti</t>
  </si>
  <si>
    <t>5275b</t>
  </si>
  <si>
    <t>5275a</t>
  </si>
  <si>
    <t>197923-b</t>
  </si>
  <si>
    <t>5274b</t>
  </si>
  <si>
    <t>197923-a</t>
  </si>
  <si>
    <t>Emanuel Rambour szalonzkr</t>
  </si>
  <si>
    <t>4497b</t>
  </si>
  <si>
    <t>Gebrüder Steiner szalonzkr</t>
  </si>
  <si>
    <t>4497a</t>
  </si>
  <si>
    <t>8434</t>
  </si>
  <si>
    <t>4496b</t>
  </si>
  <si>
    <t>4496a</t>
  </si>
  <si>
    <t>4495b</t>
  </si>
  <si>
    <t>4495a</t>
  </si>
  <si>
    <t>k744</t>
  </si>
  <si>
    <t>4494b</t>
  </si>
  <si>
    <t>4494a</t>
  </si>
  <si>
    <t>a4114</t>
  </si>
  <si>
    <t>4493b</t>
  </si>
  <si>
    <t>4493a</t>
  </si>
  <si>
    <t>k772</t>
  </si>
  <si>
    <t>4492b</t>
  </si>
  <si>
    <t>4492a</t>
  </si>
  <si>
    <t>4491b</t>
  </si>
  <si>
    <t>4491a</t>
  </si>
  <si>
    <t>4490b</t>
  </si>
  <si>
    <t>4490a</t>
  </si>
  <si>
    <t>4489b</t>
  </si>
  <si>
    <t>4489a</t>
  </si>
  <si>
    <t>47650</t>
  </si>
  <si>
    <t>4488b</t>
  </si>
  <si>
    <t>4488a</t>
  </si>
  <si>
    <t>4487b</t>
  </si>
  <si>
    <t>4487a</t>
  </si>
  <si>
    <t>Hans Busch</t>
  </si>
  <si>
    <t>4486b</t>
  </si>
  <si>
    <t>4486a</t>
  </si>
  <si>
    <t>4485b</t>
  </si>
  <si>
    <t>4485a</t>
  </si>
  <si>
    <t>4484b</t>
  </si>
  <si>
    <t>4484a</t>
  </si>
  <si>
    <t>4483b</t>
  </si>
  <si>
    <t>4483a</t>
  </si>
  <si>
    <t>25689</t>
  </si>
  <si>
    <t>3009a</t>
  </si>
  <si>
    <t>3008b</t>
  </si>
  <si>
    <t>3008a</t>
  </si>
  <si>
    <t>3007b</t>
  </si>
  <si>
    <t>3007a</t>
  </si>
  <si>
    <t>3006b</t>
  </si>
  <si>
    <t>3006a</t>
  </si>
  <si>
    <t>3005b</t>
  </si>
  <si>
    <t>3005a</t>
  </si>
  <si>
    <t>3004b</t>
  </si>
  <si>
    <t>3004a</t>
  </si>
  <si>
    <t>3003b</t>
  </si>
  <si>
    <t>3003a</t>
  </si>
  <si>
    <t>3002b</t>
  </si>
  <si>
    <t>3002a</t>
  </si>
  <si>
    <t>3001b</t>
  </si>
  <si>
    <t>3001a</t>
  </si>
  <si>
    <t>3000b</t>
  </si>
  <si>
    <t>3000a</t>
  </si>
  <si>
    <t>9033</t>
  </si>
  <si>
    <t>Oláh Lajos tárogató</t>
  </si>
  <si>
    <t>2999b</t>
  </si>
  <si>
    <t>9032</t>
  </si>
  <si>
    <t>2999a</t>
  </si>
  <si>
    <t>5698</t>
  </si>
  <si>
    <t>2998b</t>
  </si>
  <si>
    <t>5688</t>
  </si>
  <si>
    <t>2998a</t>
  </si>
  <si>
    <t>5699</t>
  </si>
  <si>
    <t>2997b</t>
  </si>
  <si>
    <t>5697</t>
  </si>
  <si>
    <t>2997a</t>
  </si>
  <si>
    <t>5817</t>
  </si>
  <si>
    <t>2996b</t>
  </si>
  <si>
    <t>5816</t>
  </si>
  <si>
    <t>2996a</t>
  </si>
  <si>
    <t>9027</t>
  </si>
  <si>
    <t>2995b</t>
  </si>
  <si>
    <t>9026</t>
  </si>
  <si>
    <t>2995a</t>
  </si>
  <si>
    <t>8156</t>
  </si>
  <si>
    <t>2994b</t>
  </si>
  <si>
    <t>8155</t>
  </si>
  <si>
    <t>2994a</t>
  </si>
  <si>
    <t>8097</t>
  </si>
  <si>
    <t>Vörös Miksa</t>
  </si>
  <si>
    <t>2993b</t>
  </si>
  <si>
    <t>8096</t>
  </si>
  <si>
    <t>2993a</t>
  </si>
  <si>
    <t>2992b</t>
  </si>
  <si>
    <t>2992a</t>
  </si>
  <si>
    <t>2794</t>
  </si>
  <si>
    <t>2991b</t>
  </si>
  <si>
    <t>2792</t>
  </si>
  <si>
    <t>2991a</t>
  </si>
  <si>
    <t>8507</t>
  </si>
  <si>
    <t>Győri Parádi József</t>
  </si>
  <si>
    <t>2990b</t>
  </si>
  <si>
    <t>8506</t>
  </si>
  <si>
    <t>T7227b</t>
  </si>
  <si>
    <t>4442b</t>
  </si>
  <si>
    <t>T7227a</t>
  </si>
  <si>
    <t>4442a</t>
  </si>
  <si>
    <t>4441b</t>
  </si>
  <si>
    <t>4441a</t>
  </si>
  <si>
    <t>b5677</t>
  </si>
  <si>
    <t>4445a</t>
  </si>
  <si>
    <t>5033</t>
  </si>
  <si>
    <t>BROADCAST TWELVE</t>
  </si>
  <si>
    <t>Metropolitan Symphony</t>
  </si>
  <si>
    <t>4444b</t>
  </si>
  <si>
    <t>4444a</t>
  </si>
  <si>
    <t>4443b</t>
  </si>
  <si>
    <t>4443a</t>
  </si>
  <si>
    <t>5229a</t>
  </si>
  <si>
    <t>5228b</t>
  </si>
  <si>
    <t>5228a</t>
  </si>
  <si>
    <t>5227b</t>
  </si>
  <si>
    <t>5227a</t>
  </si>
  <si>
    <t>4755</t>
  </si>
  <si>
    <t>Ufaton Filmorch</t>
  </si>
  <si>
    <t>5226b</t>
  </si>
  <si>
    <t>5226a</t>
  </si>
  <si>
    <t>4725</t>
  </si>
  <si>
    <t>Jan Kiepura</t>
  </si>
  <si>
    <t>5225b</t>
  </si>
  <si>
    <t>5225a</t>
  </si>
  <si>
    <t>Radiola Művészzkr</t>
  </si>
  <si>
    <t>5224b</t>
  </si>
  <si>
    <t>5224a</t>
  </si>
  <si>
    <t>5223b</t>
  </si>
  <si>
    <t>5223a</t>
  </si>
  <si>
    <t>5222b</t>
  </si>
  <si>
    <t>5222a</t>
  </si>
  <si>
    <t>4536</t>
  </si>
  <si>
    <t>Wiener Philharm.zkr</t>
  </si>
  <si>
    <t>Richard Tauber</t>
  </si>
  <si>
    <t>5221b</t>
  </si>
  <si>
    <t>5221a</t>
  </si>
  <si>
    <t>4516</t>
  </si>
  <si>
    <t>5220b</t>
  </si>
  <si>
    <t>5220a</t>
  </si>
  <si>
    <t>4925</t>
  </si>
  <si>
    <t>5219b</t>
  </si>
  <si>
    <t>5219a</t>
  </si>
  <si>
    <t>188728</t>
  </si>
  <si>
    <t>Lotte Lehmann</t>
  </si>
  <si>
    <t>5218b</t>
  </si>
  <si>
    <t>5218a</t>
  </si>
  <si>
    <t>156</t>
  </si>
  <si>
    <t>5217b</t>
  </si>
  <si>
    <t>5217a</t>
  </si>
  <si>
    <t>5216b</t>
  </si>
  <si>
    <t>5216a</t>
  </si>
  <si>
    <t>5215b</t>
  </si>
  <si>
    <t>5215a</t>
  </si>
  <si>
    <t>46307</t>
  </si>
  <si>
    <t>5214b</t>
  </si>
  <si>
    <t>5214a</t>
  </si>
  <si>
    <t>5213b</t>
  </si>
  <si>
    <t>5213a</t>
  </si>
  <si>
    <t>5212b</t>
  </si>
  <si>
    <t>5212a</t>
  </si>
  <si>
    <t>5211b</t>
  </si>
  <si>
    <t>dal, fox l</t>
  </si>
  <si>
    <t>5211a</t>
  </si>
  <si>
    <t>5210b</t>
  </si>
  <si>
    <t>5210a</t>
  </si>
  <si>
    <t>5209b</t>
  </si>
  <si>
    <t>5209a</t>
  </si>
  <si>
    <t>5208b</t>
  </si>
  <si>
    <t>5208a</t>
  </si>
  <si>
    <t>47375</t>
  </si>
  <si>
    <t>5207b</t>
  </si>
  <si>
    <t>5207a</t>
  </si>
  <si>
    <t>5206b</t>
  </si>
  <si>
    <t>5206a</t>
  </si>
  <si>
    <t>10431</t>
  </si>
  <si>
    <t>5205b</t>
  </si>
  <si>
    <t>5205a</t>
  </si>
  <si>
    <t>23068</t>
  </si>
  <si>
    <t>Ilia Livschakof &amp; tanzorch</t>
  </si>
  <si>
    <t>5204b</t>
  </si>
  <si>
    <t>5204a</t>
  </si>
  <si>
    <t>5203b</t>
  </si>
  <si>
    <t>5203a</t>
  </si>
  <si>
    <t>42765</t>
  </si>
  <si>
    <t>5202b</t>
  </si>
  <si>
    <t>5202a</t>
  </si>
  <si>
    <t>40652</t>
  </si>
  <si>
    <t>Schachmeister Efim tangózkr</t>
  </si>
  <si>
    <t>5201b</t>
  </si>
  <si>
    <t>5201a</t>
  </si>
  <si>
    <t>41008</t>
  </si>
  <si>
    <t>Dánieli tánczkr</t>
  </si>
  <si>
    <t>5200b</t>
  </si>
  <si>
    <t>5200a</t>
  </si>
  <si>
    <t>11991</t>
  </si>
  <si>
    <t>A. Wolkoff</t>
  </si>
  <si>
    <t>5199b</t>
  </si>
  <si>
    <t>5199a</t>
  </si>
  <si>
    <t>21643</t>
  </si>
  <si>
    <t>Philharmonisches orch Berlin</t>
  </si>
  <si>
    <t>4402a</t>
  </si>
  <si>
    <t>25568</t>
  </si>
  <si>
    <t>4401b</t>
  </si>
  <si>
    <t>4401a</t>
  </si>
  <si>
    <t>4400b</t>
  </si>
  <si>
    <t>4400a</t>
  </si>
  <si>
    <t>4399b</t>
  </si>
  <si>
    <t>4399a</t>
  </si>
  <si>
    <t>857</t>
  </si>
  <si>
    <t>4398b</t>
  </si>
  <si>
    <t>4398a</t>
  </si>
  <si>
    <t>235665</t>
  </si>
  <si>
    <t>4397b</t>
  </si>
  <si>
    <t>4397a</t>
  </si>
  <si>
    <t>4396b</t>
  </si>
  <si>
    <t>4396a</t>
  </si>
  <si>
    <t>25596</t>
  </si>
  <si>
    <t>4395b</t>
  </si>
  <si>
    <t>4395a</t>
  </si>
  <si>
    <t>5141</t>
  </si>
  <si>
    <t>Billy Thorburn</t>
  </si>
  <si>
    <t>2957a</t>
  </si>
  <si>
    <t>3056 09207</t>
  </si>
  <si>
    <t>2956b</t>
  </si>
  <si>
    <t>3056 09200</t>
  </si>
  <si>
    <t>2956a</t>
  </si>
  <si>
    <t>1849</t>
  </si>
  <si>
    <t>Csókai József</t>
  </si>
  <si>
    <t>2955b</t>
  </si>
  <si>
    <t>1848</t>
  </si>
  <si>
    <t>2955a</t>
  </si>
  <si>
    <t>1056</t>
  </si>
  <si>
    <t>2954b</t>
  </si>
  <si>
    <t>2954a</t>
  </si>
  <si>
    <t>2953b</t>
  </si>
  <si>
    <t>1522</t>
  </si>
  <si>
    <t>2953a</t>
  </si>
  <si>
    <t>47386</t>
  </si>
  <si>
    <t>2952b</t>
  </si>
  <si>
    <t>2952a</t>
  </si>
  <si>
    <t>47108</t>
  </si>
  <si>
    <t>2951b</t>
  </si>
  <si>
    <t>47107</t>
  </si>
  <si>
    <t>2951a</t>
  </si>
  <si>
    <t>47580</t>
  </si>
  <si>
    <t>2950b</t>
  </si>
  <si>
    <t>47579</t>
  </si>
  <si>
    <t>2950a</t>
  </si>
  <si>
    <t>15813</t>
  </si>
  <si>
    <t>2949b</t>
  </si>
  <si>
    <t>15785</t>
  </si>
  <si>
    <t>2949a</t>
  </si>
  <si>
    <t>15796</t>
  </si>
  <si>
    <t>2948b</t>
  </si>
  <si>
    <t>15795</t>
  </si>
  <si>
    <t>2948a</t>
  </si>
  <si>
    <t>2947b</t>
  </si>
  <si>
    <t>2947a</t>
  </si>
  <si>
    <t>15936</t>
  </si>
  <si>
    <t>2946b</t>
  </si>
  <si>
    <t>15923</t>
  </si>
  <si>
    <t>2946a</t>
  </si>
  <si>
    <t>15792</t>
  </si>
  <si>
    <t>2945b</t>
  </si>
  <si>
    <t>15791</t>
  </si>
  <si>
    <t>2945a</t>
  </si>
  <si>
    <t>113122</t>
  </si>
  <si>
    <t>2944b</t>
  </si>
  <si>
    <t>113116</t>
  </si>
  <si>
    <t>2944a</t>
  </si>
  <si>
    <t>110058</t>
  </si>
  <si>
    <t>2943b</t>
  </si>
  <si>
    <t>110057</t>
  </si>
  <si>
    <t>2943a</t>
  </si>
  <si>
    <t>46349</t>
  </si>
  <si>
    <t>Vörös Elek</t>
  </si>
  <si>
    <t>2942b</t>
  </si>
  <si>
    <t>46347</t>
  </si>
  <si>
    <t>2942a</t>
  </si>
  <si>
    <t>46125</t>
  </si>
  <si>
    <t>2941b</t>
  </si>
  <si>
    <t>46124</t>
  </si>
  <si>
    <t>2941a</t>
  </si>
  <si>
    <t>500658</t>
  </si>
  <si>
    <t>Serly Lajos</t>
  </si>
  <si>
    <t>2940b</t>
  </si>
  <si>
    <t>500657</t>
  </si>
  <si>
    <t>2940a</t>
  </si>
  <si>
    <t>53033</t>
  </si>
  <si>
    <t>MELODIE</t>
  </si>
  <si>
    <t>2939b</t>
  </si>
  <si>
    <t>47756</t>
  </si>
  <si>
    <t>2939a</t>
  </si>
  <si>
    <t>13164 D3411</t>
  </si>
  <si>
    <t>2938b</t>
  </si>
  <si>
    <t>13162 D3411</t>
  </si>
  <si>
    <t>2938a</t>
  </si>
  <si>
    <t>15055</t>
  </si>
  <si>
    <t>2937b</t>
  </si>
  <si>
    <t>15054</t>
  </si>
  <si>
    <t>2937a</t>
  </si>
  <si>
    <t>címke szerint EMH. vonós zkr.</t>
  </si>
  <si>
    <t>7631</t>
  </si>
  <si>
    <t>2936b</t>
  </si>
  <si>
    <t>7628</t>
  </si>
  <si>
    <t>2936a</t>
  </si>
  <si>
    <t>5597</t>
  </si>
  <si>
    <t>2935b</t>
  </si>
  <si>
    <t>5596</t>
  </si>
  <si>
    <t>2935a</t>
  </si>
  <si>
    <t>8585</t>
  </si>
  <si>
    <t>2934b</t>
  </si>
  <si>
    <t>8581</t>
  </si>
  <si>
    <t>2934a</t>
  </si>
  <si>
    <t>307003</t>
  </si>
  <si>
    <t>Krasznai Elek</t>
  </si>
  <si>
    <t>2933b</t>
  </si>
  <si>
    <t>15953</t>
  </si>
  <si>
    <t>2933a</t>
  </si>
  <si>
    <t>240908</t>
  </si>
  <si>
    <t>2932b</t>
  </si>
  <si>
    <t>240907</t>
  </si>
  <si>
    <t>2932a</t>
  </si>
  <si>
    <t>47333</t>
  </si>
  <si>
    <t>2931b</t>
  </si>
  <si>
    <t>2931a</t>
  </si>
  <si>
    <t>65139-B</t>
  </si>
  <si>
    <t>65139-A</t>
  </si>
  <si>
    <t>47752</t>
  </si>
  <si>
    <t>4364a</t>
  </si>
  <si>
    <t>13207</t>
  </si>
  <si>
    <t>4363b</t>
  </si>
  <si>
    <t>4363a</t>
  </si>
  <si>
    <t>dh5729</t>
  </si>
  <si>
    <t>tieng hát viet-nam</t>
  </si>
  <si>
    <t>4362b</t>
  </si>
  <si>
    <t>29831</t>
  </si>
  <si>
    <t>4362a</t>
  </si>
  <si>
    <t>hu32</t>
  </si>
  <si>
    <t>4361b</t>
  </si>
  <si>
    <t>4361a</t>
  </si>
  <si>
    <t>a10377</t>
  </si>
  <si>
    <t>4360b</t>
  </si>
  <si>
    <t>4360a</t>
  </si>
  <si>
    <t>4359b</t>
  </si>
  <si>
    <t>4359a</t>
  </si>
  <si>
    <t>4358b</t>
  </si>
  <si>
    <t>4358a</t>
  </si>
  <si>
    <t>4357b</t>
  </si>
  <si>
    <t>4357a</t>
  </si>
  <si>
    <t>4356b</t>
  </si>
  <si>
    <t>4356a</t>
  </si>
  <si>
    <t>4355b</t>
  </si>
  <si>
    <t>4355a</t>
  </si>
  <si>
    <t>rb58</t>
  </si>
  <si>
    <t>Sutyi</t>
  </si>
  <si>
    <t>4354b</t>
  </si>
  <si>
    <t>Garay György tangózkr</t>
  </si>
  <si>
    <t>4354a</t>
  </si>
  <si>
    <t>4353b</t>
  </si>
  <si>
    <t>4353a</t>
  </si>
  <si>
    <t>4352b</t>
  </si>
  <si>
    <t>4352a</t>
  </si>
  <si>
    <t>cb88</t>
  </si>
  <si>
    <t>Paul Whiteman</t>
  </si>
  <si>
    <t>4351b</t>
  </si>
  <si>
    <t>4351a</t>
  </si>
  <si>
    <t>co1483</t>
  </si>
  <si>
    <t>Mantovani</t>
  </si>
  <si>
    <t>4350b</t>
  </si>
  <si>
    <t>4350a</t>
  </si>
  <si>
    <t>4349b</t>
  </si>
  <si>
    <t>4349a</t>
  </si>
  <si>
    <t>Harry Harden</t>
  </si>
  <si>
    <t>4348b</t>
  </si>
  <si>
    <t>4348a</t>
  </si>
  <si>
    <t>4347b</t>
  </si>
  <si>
    <t>5147b</t>
  </si>
  <si>
    <t>5147a</t>
  </si>
  <si>
    <t>1069</t>
  </si>
  <si>
    <t>5146b</t>
  </si>
  <si>
    <t>5146a</t>
  </si>
  <si>
    <t>1038</t>
  </si>
  <si>
    <t>Berlini zkr</t>
  </si>
  <si>
    <t>5145b</t>
  </si>
  <si>
    <t>5145a</t>
  </si>
  <si>
    <t>3134</t>
  </si>
  <si>
    <t>4328b</t>
  </si>
  <si>
    <t>4328a</t>
  </si>
  <si>
    <t>Glenn Miller</t>
  </si>
  <si>
    <t>4327b</t>
  </si>
  <si>
    <t>4327a</t>
  </si>
  <si>
    <t>huc116</t>
  </si>
  <si>
    <t>4326b</t>
  </si>
  <si>
    <t>4326a</t>
  </si>
  <si>
    <t>4325b</t>
  </si>
  <si>
    <t>4325a</t>
  </si>
  <si>
    <t>4324b</t>
  </si>
  <si>
    <t>4324a</t>
  </si>
  <si>
    <t>huc128</t>
  </si>
  <si>
    <t>Spike Jones</t>
  </si>
  <si>
    <t>4323b</t>
  </si>
  <si>
    <t>4323a</t>
  </si>
  <si>
    <t>gv1742</t>
  </si>
  <si>
    <t>4322b</t>
  </si>
  <si>
    <t>4322a</t>
  </si>
  <si>
    <t>lbh121</t>
  </si>
  <si>
    <t>4321b</t>
  </si>
  <si>
    <t>4321a</t>
  </si>
  <si>
    <t>46310</t>
  </si>
  <si>
    <t>4320b</t>
  </si>
  <si>
    <t>4320a</t>
  </si>
  <si>
    <t>4319b</t>
  </si>
  <si>
    <t>4319a</t>
  </si>
  <si>
    <t>197880</t>
  </si>
  <si>
    <t>4318b</t>
  </si>
  <si>
    <t>4318a</t>
  </si>
  <si>
    <t>235595</t>
  </si>
  <si>
    <t>Joe Daniels</t>
  </si>
  <si>
    <t>4317b</t>
  </si>
  <si>
    <t>4317a</t>
  </si>
  <si>
    <t>221940</t>
  </si>
  <si>
    <t>4316b</t>
  </si>
  <si>
    <t>4316a</t>
  </si>
  <si>
    <t>4315b</t>
  </si>
  <si>
    <t>4315a</t>
  </si>
  <si>
    <t>Max Mensing</t>
  </si>
  <si>
    <t>4314b</t>
  </si>
  <si>
    <t>4314a</t>
  </si>
  <si>
    <t>4313b</t>
  </si>
  <si>
    <t>4313a</t>
  </si>
  <si>
    <t>31187</t>
  </si>
  <si>
    <t>4312b</t>
  </si>
  <si>
    <t>4312a</t>
  </si>
  <si>
    <t>235546</t>
  </si>
  <si>
    <t>4311b</t>
  </si>
  <si>
    <t>4311a</t>
  </si>
  <si>
    <t>5144</t>
  </si>
  <si>
    <t>Phil Green</t>
  </si>
  <si>
    <t>4310b</t>
  </si>
  <si>
    <t>4310a</t>
  </si>
  <si>
    <t>4309b</t>
  </si>
  <si>
    <t>4309a</t>
  </si>
  <si>
    <t>4308b</t>
  </si>
  <si>
    <t>4308a</t>
  </si>
  <si>
    <t>ELDORADO</t>
  </si>
  <si>
    <t>5131b</t>
  </si>
  <si>
    <t>60023</t>
  </si>
  <si>
    <t>5131a</t>
  </si>
  <si>
    <t>6041</t>
  </si>
  <si>
    <t>PARNASSE</t>
  </si>
  <si>
    <t>Guitares hawaiennes</t>
  </si>
  <si>
    <t>Billy Baskette</t>
  </si>
  <si>
    <t>5130b</t>
  </si>
  <si>
    <t>Armstong Kleekmann</t>
  </si>
  <si>
    <t>5130a</t>
  </si>
  <si>
    <t>1145</t>
  </si>
  <si>
    <t>TEMPO</t>
  </si>
  <si>
    <t>Walter Raatzke</t>
  </si>
  <si>
    <t>5129b</t>
  </si>
  <si>
    <t>1146</t>
  </si>
  <si>
    <t>5129a</t>
  </si>
  <si>
    <t>36</t>
  </si>
  <si>
    <t xml:space="preserve">Cliff Lange's </t>
  </si>
  <si>
    <t>Joan Barton</t>
  </si>
  <si>
    <t>5128b</t>
  </si>
  <si>
    <t>Eddie Cantor</t>
  </si>
  <si>
    <t>5128a</t>
  </si>
  <si>
    <t>10476</t>
  </si>
  <si>
    <t>Yvette Horner AcordeonMusette</t>
  </si>
  <si>
    <t>5127b</t>
  </si>
  <si>
    <t>10471</t>
  </si>
  <si>
    <t>5127a</t>
  </si>
  <si>
    <t>48812</t>
  </si>
  <si>
    <t>5126b</t>
  </si>
  <si>
    <t>5126a</t>
  </si>
  <si>
    <t>13057</t>
  </si>
  <si>
    <t>Sárossy Mihály</t>
  </si>
  <si>
    <t>5125b</t>
  </si>
  <si>
    <t>13047</t>
  </si>
  <si>
    <t>5125a</t>
  </si>
  <si>
    <t>5124b</t>
  </si>
  <si>
    <t>5124a</t>
  </si>
  <si>
    <t>hn3552</t>
  </si>
  <si>
    <t>LA VOCE DE PADRONE</t>
  </si>
  <si>
    <t>Luciano Virgili</t>
  </si>
  <si>
    <t>5123b</t>
  </si>
  <si>
    <t>5123a</t>
  </si>
  <si>
    <t>fs1</t>
  </si>
  <si>
    <t>STREAL REDORN</t>
  </si>
  <si>
    <t>Bob Mitchell Boy choir</t>
  </si>
  <si>
    <t>Harold Green</t>
  </si>
  <si>
    <t>5122b</t>
  </si>
  <si>
    <t>fs2</t>
  </si>
  <si>
    <t>5122a</t>
  </si>
  <si>
    <t>r10801</t>
  </si>
  <si>
    <t>DISCO GRAMMOPHONO</t>
  </si>
  <si>
    <t>M.O Piccinelli</t>
  </si>
  <si>
    <t>Daniele Serra</t>
  </si>
  <si>
    <t>one-step</t>
  </si>
  <si>
    <t>5121b</t>
  </si>
  <si>
    <t>M.O Mignone</t>
  </si>
  <si>
    <t>5121a</t>
  </si>
  <si>
    <t>a4098</t>
  </si>
  <si>
    <t>H. Felicioli</t>
  </si>
  <si>
    <t>2901a</t>
  </si>
  <si>
    <t>12047-B</t>
  </si>
  <si>
    <t>2900b</t>
  </si>
  <si>
    <t>12047-A</t>
  </si>
  <si>
    <t>2900a</t>
  </si>
  <si>
    <t>12049-B</t>
  </si>
  <si>
    <t>2899b</t>
  </si>
  <si>
    <t>12049-A</t>
  </si>
  <si>
    <t>2899a</t>
  </si>
  <si>
    <t>H.O. 628</t>
  </si>
  <si>
    <t>2898b</t>
  </si>
  <si>
    <t>Eleje ugrott</t>
  </si>
  <si>
    <t>H.O. 624</t>
  </si>
  <si>
    <t>2898a</t>
  </si>
  <si>
    <t>100187 E-7589</t>
  </si>
  <si>
    <t>Ányos Laci</t>
  </si>
  <si>
    <t>2897b</t>
  </si>
  <si>
    <t>100186 E-7589</t>
  </si>
  <si>
    <t>2897a</t>
  </si>
  <si>
    <t>elején 5 barázda defekt javítva</t>
  </si>
  <si>
    <t>105108 10034-F</t>
  </si>
  <si>
    <t>Medgyaszay Jenő</t>
  </si>
  <si>
    <t>2896b</t>
  </si>
  <si>
    <t>105107 10034-F</t>
  </si>
  <si>
    <t>Kapossy Károly</t>
  </si>
  <si>
    <t>4296a</t>
  </si>
  <si>
    <t>a556</t>
  </si>
  <si>
    <t>4295b</t>
  </si>
  <si>
    <t>4295a</t>
  </si>
  <si>
    <t>4294b</t>
  </si>
  <si>
    <t>4294a</t>
  </si>
  <si>
    <t>HU266</t>
  </si>
  <si>
    <t>4293b</t>
  </si>
  <si>
    <t>4293a</t>
  </si>
  <si>
    <t>11555</t>
  </si>
  <si>
    <t>Kordt Sisters &amp; Swing</t>
  </si>
  <si>
    <t>4292b</t>
  </si>
  <si>
    <t>4292a</t>
  </si>
  <si>
    <t>4291b</t>
  </si>
  <si>
    <t>4291a</t>
  </si>
  <si>
    <t>47533</t>
  </si>
  <si>
    <t>Semprini und Kramer</t>
  </si>
  <si>
    <t>4290b</t>
  </si>
  <si>
    <t>4290a</t>
  </si>
  <si>
    <t>47604</t>
  </si>
  <si>
    <t>Guus Jansen</t>
  </si>
  <si>
    <t>4289b</t>
  </si>
  <si>
    <t>4289a</t>
  </si>
  <si>
    <t>4288b</t>
  </si>
  <si>
    <t>4288a</t>
  </si>
  <si>
    <t>5510</t>
  </si>
  <si>
    <t>Rhapsody</t>
  </si>
  <si>
    <t>4287b</t>
  </si>
  <si>
    <t>4287a</t>
  </si>
  <si>
    <t>a81268</t>
  </si>
  <si>
    <t>4286b</t>
  </si>
  <si>
    <t>4286a</t>
  </si>
  <si>
    <t>81444</t>
  </si>
  <si>
    <t>H157</t>
  </si>
  <si>
    <t>Nádor Jóska</t>
  </si>
  <si>
    <t>2891a</t>
  </si>
  <si>
    <t>V68395</t>
  </si>
  <si>
    <t>2890b</t>
  </si>
  <si>
    <t>V68394</t>
  </si>
  <si>
    <t>2890a</t>
  </si>
  <si>
    <t>Jól hallható cimbalom</t>
  </si>
  <si>
    <t>E4502 85655</t>
  </si>
  <si>
    <t>2889b</t>
  </si>
  <si>
    <t>E4502 85654</t>
  </si>
  <si>
    <t>2889a</t>
  </si>
  <si>
    <t>E2907 68102</t>
  </si>
  <si>
    <t>2888b</t>
  </si>
  <si>
    <t>E2907 68084</t>
  </si>
  <si>
    <t>2888a</t>
  </si>
  <si>
    <t>2887b</t>
  </si>
  <si>
    <t>2887a</t>
  </si>
  <si>
    <t>E4747 86245</t>
  </si>
  <si>
    <t>Bögrés F. Lajos</t>
  </si>
  <si>
    <t>2886b</t>
  </si>
  <si>
    <t>E4747 86186</t>
  </si>
  <si>
    <t>a82106</t>
  </si>
  <si>
    <t>4275b</t>
  </si>
  <si>
    <t>4275a</t>
  </si>
  <si>
    <t>a500528</t>
  </si>
  <si>
    <t>Les Boswell Sisters</t>
  </si>
  <si>
    <t>4274b</t>
  </si>
  <si>
    <t>4274a</t>
  </si>
  <si>
    <t>Ania Sull</t>
  </si>
  <si>
    <t>4273b</t>
  </si>
  <si>
    <t>4273a</t>
  </si>
  <si>
    <t>5146</t>
  </si>
  <si>
    <t>Horst Winter</t>
  </si>
  <si>
    <t>4272b</t>
  </si>
  <si>
    <t>4272a</t>
  </si>
  <si>
    <t>4271b</t>
  </si>
  <si>
    <t>4271a</t>
  </si>
  <si>
    <t>4270b</t>
  </si>
  <si>
    <t>4270a</t>
  </si>
  <si>
    <t>4269b</t>
  </si>
  <si>
    <t>4269a</t>
  </si>
  <si>
    <t>4268b</t>
  </si>
  <si>
    <t>4268a</t>
  </si>
  <si>
    <t>2883a</t>
  </si>
  <si>
    <t>E3336 44718</t>
  </si>
  <si>
    <t>Nagy Lajos</t>
  </si>
  <si>
    <t>2882b</t>
  </si>
  <si>
    <t>E3336 44716</t>
  </si>
  <si>
    <t>2882a</t>
  </si>
  <si>
    <t>Női prímás</t>
  </si>
  <si>
    <t>E4357 84807</t>
  </si>
  <si>
    <t>Bíbor Olga munkácsi</t>
  </si>
  <si>
    <t>2881b</t>
  </si>
  <si>
    <t>4259a</t>
  </si>
  <si>
    <t>lassú fox</t>
  </si>
  <si>
    <t>4258b</t>
  </si>
  <si>
    <t>4258a</t>
  </si>
  <si>
    <t>4257b</t>
  </si>
  <si>
    <t>4257a</t>
  </si>
  <si>
    <t>bm03784</t>
  </si>
  <si>
    <t>Lionel Hampton</t>
  </si>
  <si>
    <t>4256b</t>
  </si>
  <si>
    <t>mb03784</t>
  </si>
  <si>
    <t>4256a</t>
  </si>
  <si>
    <t>3725</t>
  </si>
  <si>
    <t>4255b</t>
  </si>
  <si>
    <t>4255a</t>
  </si>
  <si>
    <t>bn30860</t>
  </si>
  <si>
    <t>4254b</t>
  </si>
  <si>
    <t>4254a</t>
  </si>
  <si>
    <t>Bing Crosby,</t>
  </si>
  <si>
    <t>4253b</t>
  </si>
  <si>
    <t>4253a</t>
  </si>
  <si>
    <t>4249a</t>
  </si>
  <si>
    <t>4248b</t>
  </si>
  <si>
    <t>4248a</t>
  </si>
  <si>
    <t>jk2007</t>
  </si>
  <si>
    <t>4247b</t>
  </si>
  <si>
    <t>4247a</t>
  </si>
  <si>
    <t>A 169 311 b</t>
  </si>
  <si>
    <t>Favorite-Künstler-Vereinigung</t>
  </si>
  <si>
    <t>4246b</t>
  </si>
  <si>
    <t xml:space="preserve">A 169 311 a </t>
  </si>
  <si>
    <t>4246a</t>
  </si>
  <si>
    <t>hu188</t>
  </si>
  <si>
    <t>Tommy Dorsey</t>
  </si>
  <si>
    <t>4245b</t>
  </si>
  <si>
    <t>4245a</t>
  </si>
  <si>
    <t>Ákom Lajos orgona</t>
  </si>
  <si>
    <t>4244b</t>
  </si>
  <si>
    <t>4244a</t>
  </si>
  <si>
    <t>4243b</t>
  </si>
  <si>
    <t>4243a</t>
  </si>
  <si>
    <t>4242b</t>
  </si>
  <si>
    <t>4242a</t>
  </si>
  <si>
    <t>21381</t>
  </si>
  <si>
    <t>4241b</t>
  </si>
  <si>
    <t>Villliams</t>
  </si>
  <si>
    <t>4241a</t>
  </si>
  <si>
    <t>20701517</t>
  </si>
  <si>
    <t>4240b</t>
  </si>
  <si>
    <t>20701518</t>
  </si>
  <si>
    <t>4240a</t>
  </si>
  <si>
    <t>r1970</t>
  </si>
  <si>
    <t>4239b</t>
  </si>
  <si>
    <t>4239a</t>
  </si>
  <si>
    <t>f750</t>
  </si>
  <si>
    <t>4238b</t>
  </si>
  <si>
    <t>4238a</t>
  </si>
  <si>
    <t>r866</t>
  </si>
  <si>
    <t>4237b</t>
  </si>
  <si>
    <t>The Harlem Footwarmers</t>
  </si>
  <si>
    <t>4237a</t>
  </si>
  <si>
    <t>f3767</t>
  </si>
  <si>
    <t>4236b</t>
  </si>
  <si>
    <t>4236a</t>
  </si>
  <si>
    <t>f5936</t>
  </si>
  <si>
    <t>4235b</t>
  </si>
  <si>
    <t>4235a</t>
  </si>
  <si>
    <t>5063a</t>
  </si>
  <si>
    <t>521982</t>
  </si>
  <si>
    <t>Des Gardiens de la Paix a la maniére régiementaire de l' Infanterie</t>
  </si>
  <si>
    <t>5062b</t>
  </si>
  <si>
    <t>5062a</t>
  </si>
  <si>
    <t>24831</t>
  </si>
  <si>
    <t>Polydor Blass-Orch</t>
  </si>
  <si>
    <t>5061b</t>
  </si>
  <si>
    <t>5061a</t>
  </si>
  <si>
    <t>17131</t>
  </si>
  <si>
    <t>5060b</t>
  </si>
  <si>
    <t>5060a</t>
  </si>
  <si>
    <t>5059b</t>
  </si>
  <si>
    <t>5059a</t>
  </si>
  <si>
    <t>mz161</t>
  </si>
  <si>
    <t>Militärmusik der Königl. Irischen Garde</t>
  </si>
  <si>
    <t>5058b</t>
  </si>
  <si>
    <t>5058a</t>
  </si>
  <si>
    <t>mz194</t>
  </si>
  <si>
    <t>Regiments-Musik der Königl Garde-Grenadiere</t>
  </si>
  <si>
    <t>5057b</t>
  </si>
  <si>
    <t>5057a</t>
  </si>
  <si>
    <t>5056b</t>
  </si>
  <si>
    <t>5056a</t>
  </si>
  <si>
    <t>5055b</t>
  </si>
  <si>
    <t>5055a</t>
  </si>
  <si>
    <t>hu301</t>
  </si>
  <si>
    <t>Winkler B. fúvószkr</t>
  </si>
  <si>
    <t>5054b</t>
  </si>
  <si>
    <t>5054a</t>
  </si>
  <si>
    <t>he318</t>
  </si>
  <si>
    <t>Famfare Perce-Oreille</t>
  </si>
  <si>
    <t>5053b</t>
  </si>
  <si>
    <t>5053a</t>
  </si>
  <si>
    <t>fk261</t>
  </si>
  <si>
    <t>Moserbuebe</t>
  </si>
  <si>
    <t>5052b</t>
  </si>
  <si>
    <t>harmonika</t>
  </si>
  <si>
    <t>5052a</t>
  </si>
  <si>
    <t>6275</t>
  </si>
  <si>
    <t>ELITE</t>
  </si>
  <si>
    <t>Grosses Blasorchester</t>
  </si>
  <si>
    <t>5051b</t>
  </si>
  <si>
    <t>5051a</t>
  </si>
  <si>
    <t>1315</t>
  </si>
  <si>
    <t>5050b</t>
  </si>
  <si>
    <t>5050a</t>
  </si>
  <si>
    <t>4220b</t>
  </si>
  <si>
    <t>4220a</t>
  </si>
  <si>
    <t>jk2319</t>
  </si>
  <si>
    <t>4219b</t>
  </si>
  <si>
    <t>4219a</t>
  </si>
  <si>
    <t>jk2230</t>
  </si>
  <si>
    <t>4218b</t>
  </si>
  <si>
    <t>4218a</t>
  </si>
  <si>
    <t>fb1288</t>
  </si>
  <si>
    <t>The B.B.C. Dance orch</t>
  </si>
  <si>
    <t>4217b</t>
  </si>
  <si>
    <t>4217a</t>
  </si>
  <si>
    <t>mz251</t>
  </si>
  <si>
    <t>Helen Forrest</t>
  </si>
  <si>
    <t>4216b</t>
  </si>
  <si>
    <t>4216a</t>
  </si>
  <si>
    <t>jk2116</t>
  </si>
  <si>
    <t>4215b</t>
  </si>
  <si>
    <t>Ivie Anderson</t>
  </si>
  <si>
    <t>4215a</t>
  </si>
  <si>
    <t>csorba első barázdáig</t>
  </si>
  <si>
    <t>4214b</t>
  </si>
  <si>
    <t>4214a</t>
  </si>
  <si>
    <t>r1983</t>
  </si>
  <si>
    <t>4213b</t>
  </si>
  <si>
    <t>4213a</t>
  </si>
  <si>
    <t>Tisza-Kostyál János</t>
  </si>
  <si>
    <t>4212b</t>
  </si>
  <si>
    <t>4212a</t>
  </si>
  <si>
    <t>11041</t>
  </si>
  <si>
    <t>4211b</t>
  </si>
  <si>
    <t>4211a</t>
  </si>
  <si>
    <t>Schachmeister Efim tánczkr</t>
  </si>
  <si>
    <t>4210b</t>
  </si>
  <si>
    <t>4210a</t>
  </si>
  <si>
    <t>k734</t>
  </si>
  <si>
    <t>4209b</t>
  </si>
  <si>
    <t>4209a</t>
  </si>
  <si>
    <t>2007959</t>
  </si>
  <si>
    <t>4208b</t>
  </si>
  <si>
    <t>2007944</t>
  </si>
  <si>
    <t>4208a</t>
  </si>
  <si>
    <t>4207b</t>
  </si>
  <si>
    <t>4207a</t>
  </si>
  <si>
    <t>4206b</t>
  </si>
  <si>
    <t>4206a</t>
  </si>
  <si>
    <t>4205b</t>
  </si>
  <si>
    <t>4205a</t>
  </si>
  <si>
    <t>4204b</t>
  </si>
  <si>
    <t>4204a</t>
  </si>
  <si>
    <t>9123</t>
  </si>
  <si>
    <t>4203b</t>
  </si>
  <si>
    <t>4203a</t>
  </si>
  <si>
    <t>235547</t>
  </si>
  <si>
    <t>4202b</t>
  </si>
  <si>
    <t>The Band Waggoners</t>
  </si>
  <si>
    <t>Miff Ferrie's Jakdauz</t>
  </si>
  <si>
    <t>4202a</t>
  </si>
  <si>
    <t>4201b</t>
  </si>
  <si>
    <t>4201a</t>
  </si>
  <si>
    <t>3572</t>
  </si>
  <si>
    <t>ASCH</t>
  </si>
  <si>
    <t>John Kirby</t>
  </si>
  <si>
    <t>2845b</t>
  </si>
  <si>
    <t>Akadt 3/4-nél. 8 barázdadefekt végefelé</t>
  </si>
  <si>
    <t>68739</t>
  </si>
  <si>
    <t>2845a</t>
  </si>
  <si>
    <t>2844b</t>
  </si>
  <si>
    <t>2844a</t>
  </si>
  <si>
    <t>5756 927</t>
  </si>
  <si>
    <t>Sajó Izsó</t>
  </si>
  <si>
    <t>2843b</t>
  </si>
  <si>
    <t>5755 921</t>
  </si>
  <si>
    <t>2843a</t>
  </si>
  <si>
    <t>1396</t>
  </si>
  <si>
    <t>2842b</t>
  </si>
  <si>
    <t>Bekezdés lecsípve, mert zajos.</t>
  </si>
  <si>
    <t>2842a</t>
  </si>
  <si>
    <t>20278</t>
  </si>
  <si>
    <t>2841b</t>
  </si>
  <si>
    <t>Harmadánál ugrik</t>
  </si>
  <si>
    <t>20277</t>
  </si>
  <si>
    <t>2841a</t>
  </si>
  <si>
    <t>47346</t>
  </si>
  <si>
    <t>2840b</t>
  </si>
  <si>
    <t>47345</t>
  </si>
  <si>
    <t>2840a</t>
  </si>
  <si>
    <t>58701</t>
  </si>
  <si>
    <t>2839b</t>
  </si>
  <si>
    <t>58435</t>
  </si>
  <si>
    <t>2839a</t>
  </si>
  <si>
    <t>2838b</t>
  </si>
  <si>
    <t>2838a</t>
  </si>
  <si>
    <t>újrec, mert nyávog</t>
  </si>
  <si>
    <t>3219</t>
  </si>
  <si>
    <t>2837b</t>
  </si>
  <si>
    <t>2837a</t>
  </si>
  <si>
    <t>Kommunista 1919 Marseilles, Jaj de magas ez a vendégfogadó</t>
  </si>
  <si>
    <t>1-27778</t>
  </si>
  <si>
    <t>Hajnal Dezső és társulata</t>
  </si>
  <si>
    <t>2836ab</t>
  </si>
  <si>
    <t>Legeleje ugrott</t>
  </si>
  <si>
    <t>11003</t>
  </si>
  <si>
    <t>Dani Náci</t>
  </si>
  <si>
    <t>2835b</t>
  </si>
  <si>
    <t>2835a</t>
  </si>
  <si>
    <t>Legeleje nagyon zajos</t>
  </si>
  <si>
    <t>2834b</t>
  </si>
  <si>
    <t>2834a</t>
  </si>
  <si>
    <t>58013</t>
  </si>
  <si>
    <t>2833b</t>
  </si>
  <si>
    <t>58012</t>
  </si>
  <si>
    <t>2833a</t>
  </si>
  <si>
    <t>58089</t>
  </si>
  <si>
    <t>2832b</t>
  </si>
  <si>
    <t>58088</t>
  </si>
  <si>
    <t>2832a</t>
  </si>
  <si>
    <t>Rigó Jancsi</t>
  </si>
  <si>
    <t>Kalmár József</t>
  </si>
  <si>
    <t>2831b</t>
  </si>
  <si>
    <t>752</t>
  </si>
  <si>
    <t>2831a</t>
  </si>
  <si>
    <t>47685</t>
  </si>
  <si>
    <t>2830b</t>
  </si>
  <si>
    <t>47684</t>
  </si>
  <si>
    <t>2830a</t>
  </si>
  <si>
    <t>15876</t>
  </si>
  <si>
    <t>2829b</t>
  </si>
  <si>
    <t>15869</t>
  </si>
  <si>
    <t>2829a</t>
  </si>
  <si>
    <t>58269</t>
  </si>
  <si>
    <t>2828b</t>
  </si>
  <si>
    <t>58268</t>
  </si>
  <si>
    <t>2828a</t>
  </si>
  <si>
    <t>58813</t>
  </si>
  <si>
    <t>2827b</t>
  </si>
  <si>
    <t>Negyedénél akadt</t>
  </si>
  <si>
    <t>58812</t>
  </si>
  <si>
    <t>2827a</t>
  </si>
  <si>
    <t>Liszt 14. rapszódia</t>
  </si>
  <si>
    <t>38071</t>
  </si>
  <si>
    <t>2826b</t>
  </si>
  <si>
    <t>37881</t>
  </si>
  <si>
    <t>2826a</t>
  </si>
  <si>
    <t>46355</t>
  </si>
  <si>
    <t>2825b</t>
  </si>
  <si>
    <t>Eleje,harmada akad. Pótolva.</t>
  </si>
  <si>
    <t>46351</t>
  </si>
  <si>
    <t>2825a</t>
  </si>
  <si>
    <t>13192</t>
  </si>
  <si>
    <t>Nyári Rudi</t>
  </si>
  <si>
    <t>2824b</t>
  </si>
  <si>
    <t>13182</t>
  </si>
  <si>
    <t>2824a</t>
  </si>
  <si>
    <t>67296</t>
  </si>
  <si>
    <t>2823b</t>
  </si>
  <si>
    <t>67295</t>
  </si>
  <si>
    <t>2823a</t>
  </si>
  <si>
    <t>Vége akadt</t>
  </si>
  <si>
    <t>2822b</t>
  </si>
  <si>
    <t>2822a</t>
  </si>
  <si>
    <t>53608</t>
  </si>
  <si>
    <t>2821b</t>
  </si>
  <si>
    <t>53020</t>
  </si>
  <si>
    <t>2821a</t>
  </si>
  <si>
    <t>85970</t>
  </si>
  <si>
    <t>újhelyi cigány hármas</t>
  </si>
  <si>
    <t>Rostás Gyula</t>
  </si>
  <si>
    <t>2820b</t>
  </si>
  <si>
    <t>85969</t>
  </si>
  <si>
    <t>2820a</t>
  </si>
  <si>
    <t>Eleje felkeverve</t>
  </si>
  <si>
    <t>3639</t>
  </si>
  <si>
    <t>Kovács Tóni első szabadkai tamburás zenekara</t>
  </si>
  <si>
    <t>2819b</t>
  </si>
  <si>
    <t>Nyávog, Eleje felkeverve</t>
  </si>
  <si>
    <t>3636</t>
  </si>
  <si>
    <t>2819a</t>
  </si>
  <si>
    <t>630  47166</t>
  </si>
  <si>
    <t>2818b</t>
  </si>
  <si>
    <t>Eleje levágva,mert akadt</t>
  </si>
  <si>
    <t>630  47163</t>
  </si>
  <si>
    <t>2818a</t>
  </si>
  <si>
    <t>6919  67511</t>
  </si>
  <si>
    <t>2817b</t>
  </si>
  <si>
    <t>6919  67454</t>
  </si>
  <si>
    <t>4147a</t>
  </si>
  <si>
    <t>4146b</t>
  </si>
  <si>
    <t>4146a</t>
  </si>
  <si>
    <t>11288</t>
  </si>
  <si>
    <t>4145b</t>
  </si>
  <si>
    <t>4145a</t>
  </si>
  <si>
    <t>4144b</t>
  </si>
  <si>
    <t>4144a</t>
  </si>
  <si>
    <t>hu48</t>
  </si>
  <si>
    <t>4143b</t>
  </si>
  <si>
    <t>4143a</t>
  </si>
  <si>
    <t>b2515</t>
  </si>
  <si>
    <t>Four aristocrats</t>
  </si>
  <si>
    <t>4142b</t>
  </si>
  <si>
    <t>Gene Aus..n</t>
  </si>
  <si>
    <t>4142a</t>
  </si>
  <si>
    <t>4141b</t>
  </si>
  <si>
    <t>4141a</t>
  </si>
  <si>
    <t>9647</t>
  </si>
  <si>
    <t>Ted Fio Rito</t>
  </si>
  <si>
    <t>4140b</t>
  </si>
  <si>
    <t>4140a</t>
  </si>
  <si>
    <t>1611</t>
  </si>
  <si>
    <t>Ambrose</t>
  </si>
  <si>
    <t>4139b</t>
  </si>
  <si>
    <t>4139a</t>
  </si>
  <si>
    <t>81838</t>
  </si>
  <si>
    <t>Kay Kyser</t>
  </si>
  <si>
    <t>4138b</t>
  </si>
  <si>
    <t>4138a</t>
  </si>
  <si>
    <t>4137b</t>
  </si>
  <si>
    <t>4137a</t>
  </si>
  <si>
    <t>dw2085</t>
  </si>
  <si>
    <t>Eddie Saxon</t>
  </si>
  <si>
    <t>4136b</t>
  </si>
  <si>
    <t>4136a</t>
  </si>
  <si>
    <t>4135b</t>
  </si>
  <si>
    <t>4135a</t>
  </si>
  <si>
    <t>4134b</t>
  </si>
  <si>
    <t>4134a</t>
  </si>
  <si>
    <t>a14</t>
  </si>
  <si>
    <t>4133b</t>
  </si>
  <si>
    <t>4133a</t>
  </si>
  <si>
    <t>5142</t>
  </si>
  <si>
    <t>4132b</t>
  </si>
  <si>
    <t>4132a</t>
  </si>
  <si>
    <t>2376</t>
  </si>
  <si>
    <t>4998a</t>
  </si>
  <si>
    <t>14187</t>
  </si>
  <si>
    <t>The charleston serenaders</t>
  </si>
  <si>
    <t>tangó</t>
  </si>
  <si>
    <t>4997b</t>
  </si>
  <si>
    <t>4997a</t>
  </si>
  <si>
    <t>235566</t>
  </si>
  <si>
    <t>Thomas &amp; Ses Merry Boys</t>
  </si>
  <si>
    <t>4996b</t>
  </si>
  <si>
    <t>4996a</t>
  </si>
  <si>
    <t>df173</t>
  </si>
  <si>
    <t>Costica Bagiac</t>
  </si>
  <si>
    <t>4995b</t>
  </si>
  <si>
    <t>4995a</t>
  </si>
  <si>
    <t>4994b</t>
  </si>
  <si>
    <t>4994a</t>
  </si>
  <si>
    <t>dw4249</t>
  </si>
  <si>
    <t>4993b</t>
  </si>
  <si>
    <t>4993a</t>
  </si>
  <si>
    <t>4992b</t>
  </si>
  <si>
    <t>4992a</t>
  </si>
  <si>
    <t>dz203</t>
  </si>
  <si>
    <t>Louis Wyns</t>
  </si>
  <si>
    <t>4991b</t>
  </si>
  <si>
    <t>4991a</t>
  </si>
  <si>
    <t>4990b</t>
  </si>
  <si>
    <t>4990a</t>
  </si>
  <si>
    <t>oh112</t>
  </si>
  <si>
    <t>Jaime Plana</t>
  </si>
  <si>
    <t>4989b</t>
  </si>
  <si>
    <t>4989a</t>
  </si>
  <si>
    <t>dz208</t>
  </si>
  <si>
    <t>4988b</t>
  </si>
  <si>
    <t>4988a</t>
  </si>
  <si>
    <t>4987b</t>
  </si>
  <si>
    <t>4987a</t>
  </si>
  <si>
    <t>4986b</t>
  </si>
  <si>
    <t>4986a</t>
  </si>
  <si>
    <t>4985b</t>
  </si>
  <si>
    <t>4985a</t>
  </si>
  <si>
    <t>20821629</t>
  </si>
  <si>
    <t>4984b</t>
  </si>
  <si>
    <t>20821628</t>
  </si>
  <si>
    <t>4984a</t>
  </si>
  <si>
    <t>1047</t>
  </si>
  <si>
    <t>Berlini filharmónikus zkr</t>
  </si>
  <si>
    <t>balett</t>
  </si>
  <si>
    <t>4983b</t>
  </si>
  <si>
    <t>4983a</t>
  </si>
  <si>
    <t>a4093</t>
  </si>
  <si>
    <t>4982b</t>
  </si>
  <si>
    <t>4982a</t>
  </si>
  <si>
    <t>4981b</t>
  </si>
  <si>
    <t>4981a</t>
  </si>
  <si>
    <t>k742</t>
  </si>
  <si>
    <t>mcl</t>
  </si>
  <si>
    <t>4980b</t>
  </si>
  <si>
    <t>4980a</t>
  </si>
  <si>
    <t>k819</t>
  </si>
  <si>
    <t>4979b</t>
  </si>
  <si>
    <t>4979a</t>
  </si>
  <si>
    <t>kr163</t>
  </si>
  <si>
    <t>4978b</t>
  </si>
  <si>
    <t>4978a</t>
  </si>
  <si>
    <t>6195</t>
  </si>
  <si>
    <t>SYRENA</t>
  </si>
  <si>
    <t>Wiedenska</t>
  </si>
  <si>
    <t>4977b</t>
  </si>
  <si>
    <t>4977a</t>
  </si>
  <si>
    <t>4976b</t>
  </si>
  <si>
    <t>4976a</t>
  </si>
  <si>
    <t>Giuseppe Moretti</t>
  </si>
  <si>
    <t>4975b</t>
  </si>
  <si>
    <t>4975a</t>
  </si>
  <si>
    <t>4974b</t>
  </si>
  <si>
    <t>4974a</t>
  </si>
  <si>
    <t>4973b</t>
  </si>
  <si>
    <t>4973a</t>
  </si>
  <si>
    <t>da1039</t>
  </si>
  <si>
    <t>Lucrezia Bori</t>
  </si>
  <si>
    <t>4972b</t>
  </si>
  <si>
    <t>4972a</t>
  </si>
  <si>
    <t>huc108</t>
  </si>
  <si>
    <t>4971b</t>
  </si>
  <si>
    <t>4971a</t>
  </si>
  <si>
    <t>4970b</t>
  </si>
  <si>
    <t>4970a</t>
  </si>
  <si>
    <t>hu35</t>
  </si>
  <si>
    <t>4969b</t>
  </si>
  <si>
    <t>4969a</t>
  </si>
  <si>
    <t>4968b</t>
  </si>
  <si>
    <t>4968a</t>
  </si>
  <si>
    <t>hu313</t>
  </si>
  <si>
    <t>Rhytmus tánczkr</t>
  </si>
  <si>
    <t>4967b</t>
  </si>
  <si>
    <t>Szomjas Éva</t>
  </si>
  <si>
    <t>4967a</t>
  </si>
  <si>
    <t>am3630</t>
  </si>
  <si>
    <t>4966b</t>
  </si>
  <si>
    <t>Andi Sannella &amp;</t>
  </si>
  <si>
    <t>4966a</t>
  </si>
  <si>
    <t>4965b</t>
  </si>
  <si>
    <t>4965a</t>
  </si>
  <si>
    <t>4964b</t>
  </si>
  <si>
    <t>4964a</t>
  </si>
  <si>
    <t>da112</t>
  </si>
  <si>
    <t>4963b</t>
  </si>
  <si>
    <t>4963a</t>
  </si>
  <si>
    <t>da763</t>
  </si>
  <si>
    <t>4962b</t>
  </si>
  <si>
    <t>4962a</t>
  </si>
  <si>
    <t>109</t>
  </si>
  <si>
    <t>4961b</t>
  </si>
  <si>
    <t>4961a</t>
  </si>
  <si>
    <t>Ilse Werner</t>
  </si>
  <si>
    <t>4960b</t>
  </si>
  <si>
    <t>4960a</t>
  </si>
  <si>
    <t>4959b</t>
  </si>
  <si>
    <t>4959a</t>
  </si>
  <si>
    <t>4958b</t>
  </si>
  <si>
    <t>4103b</t>
  </si>
  <si>
    <t>4103a</t>
  </si>
  <si>
    <t>4026</t>
  </si>
  <si>
    <t>Begleitungorch</t>
  </si>
  <si>
    <t>4102b</t>
  </si>
  <si>
    <t>4102a</t>
  </si>
  <si>
    <t>4101b</t>
  </si>
  <si>
    <t>4101a</t>
  </si>
  <si>
    <t>48500</t>
  </si>
  <si>
    <t>Hurricane énekegyüttes</t>
  </si>
  <si>
    <t>4100b</t>
  </si>
  <si>
    <t>4100a</t>
  </si>
  <si>
    <t>10221</t>
  </si>
  <si>
    <t>German Concert Orch</t>
  </si>
  <si>
    <t>4099b</t>
  </si>
  <si>
    <t>4099a</t>
  </si>
  <si>
    <t>68548</t>
  </si>
  <si>
    <t>4098b</t>
  </si>
  <si>
    <t>68547</t>
  </si>
  <si>
    <t>4098a</t>
  </si>
  <si>
    <t>197980</t>
  </si>
  <si>
    <t>4097b</t>
  </si>
  <si>
    <t>4097a</t>
  </si>
  <si>
    <t>4096b</t>
  </si>
  <si>
    <t>4096a</t>
  </si>
  <si>
    <t>4095b</t>
  </si>
  <si>
    <t>4095a</t>
  </si>
  <si>
    <t>4094b</t>
  </si>
  <si>
    <t>4094a</t>
  </si>
  <si>
    <t>Dobbri</t>
  </si>
  <si>
    <t>4093b</t>
  </si>
  <si>
    <t>4093a</t>
  </si>
  <si>
    <t>4092b</t>
  </si>
  <si>
    <t>4092a</t>
  </si>
  <si>
    <t>2282</t>
  </si>
  <si>
    <t>Laendler trio schwyz  Lott Frei &amp; Schwarz</t>
  </si>
  <si>
    <t>4091b</t>
  </si>
  <si>
    <t>4091a</t>
  </si>
  <si>
    <t>3774</t>
  </si>
  <si>
    <t>Jack Hylton</t>
  </si>
  <si>
    <t>4090b</t>
  </si>
  <si>
    <t>4090a</t>
  </si>
  <si>
    <t>3015</t>
  </si>
  <si>
    <t>Roy Fox</t>
  </si>
  <si>
    <t>4089b</t>
  </si>
  <si>
    <t>4089a</t>
  </si>
  <si>
    <t>48034</t>
  </si>
  <si>
    <t>m6063</t>
  </si>
  <si>
    <t>4937b</t>
  </si>
  <si>
    <t>4937a</t>
  </si>
  <si>
    <t>hu306</t>
  </si>
  <si>
    <t>4936b</t>
  </si>
  <si>
    <t>4936a</t>
  </si>
  <si>
    <t>Palló Imre</t>
  </si>
  <si>
    <t>4935b</t>
  </si>
  <si>
    <t>4935a</t>
  </si>
  <si>
    <t>am1724</t>
  </si>
  <si>
    <t>Budai dalárda 100-tagú énekkara</t>
  </si>
  <si>
    <t>4934b</t>
  </si>
  <si>
    <t>népdal</t>
  </si>
  <si>
    <t>4934a</t>
  </si>
  <si>
    <t>mr142</t>
  </si>
  <si>
    <t>PÁTRIA ULTRAVOX</t>
  </si>
  <si>
    <t>Németh Romola</t>
  </si>
  <si>
    <t>4933b</t>
  </si>
  <si>
    <t>Kálmán Magda</t>
  </si>
  <si>
    <t>4933a</t>
  </si>
  <si>
    <t>u4080</t>
  </si>
  <si>
    <t>4932b</t>
  </si>
  <si>
    <t>4932a</t>
  </si>
  <si>
    <t>227</t>
  </si>
  <si>
    <t>Herczeg &amp; Komlós</t>
  </si>
  <si>
    <t>kabaré Hacsek-Sajó</t>
  </si>
  <si>
    <t>4931b</t>
  </si>
  <si>
    <t>4931a</t>
  </si>
  <si>
    <t>230</t>
  </si>
  <si>
    <t>4930b</t>
  </si>
  <si>
    <t>4930a</t>
  </si>
  <si>
    <t>199</t>
  </si>
  <si>
    <t>4929b</t>
  </si>
  <si>
    <t>4929a</t>
  </si>
  <si>
    <t>198</t>
  </si>
  <si>
    <t>Gáspár Erzsi</t>
  </si>
  <si>
    <t>4928b</t>
  </si>
  <si>
    <t>4928a</t>
  </si>
  <si>
    <t>Willy Mark's tangozkr</t>
  </si>
  <si>
    <t>4927b</t>
  </si>
  <si>
    <t>4927a</t>
  </si>
  <si>
    <t>4926b</t>
  </si>
  <si>
    <t>4926a</t>
  </si>
  <si>
    <t>4925b</t>
  </si>
  <si>
    <t>4925a</t>
  </si>
  <si>
    <t>215</t>
  </si>
  <si>
    <t>Király Katalin</t>
  </si>
  <si>
    <t>4924b</t>
  </si>
  <si>
    <t>Kőrispatak</t>
  </si>
  <si>
    <t>patria folk</t>
  </si>
  <si>
    <t>4924a</t>
  </si>
  <si>
    <t>186</t>
  </si>
  <si>
    <t>Halmay Imre</t>
  </si>
  <si>
    <t>4923b</t>
  </si>
  <si>
    <t>4923a</t>
  </si>
  <si>
    <t>4922b</t>
  </si>
  <si>
    <t>4922a</t>
  </si>
  <si>
    <t>Budapesti 1. Honv. kerületi zkr</t>
  </si>
  <si>
    <t>Magyar Állami Operaház Férfikara</t>
  </si>
  <si>
    <t>4921b</t>
  </si>
  <si>
    <t>4921a</t>
  </si>
  <si>
    <t>4920b</t>
  </si>
  <si>
    <t>4920a</t>
  </si>
  <si>
    <t>4919b</t>
  </si>
  <si>
    <t>4919a</t>
  </si>
  <si>
    <t>4918b</t>
  </si>
  <si>
    <t>4918a</t>
  </si>
  <si>
    <t>4917b</t>
  </si>
  <si>
    <t>4917a</t>
  </si>
  <si>
    <t>4916b</t>
  </si>
  <si>
    <t>4916a</t>
  </si>
  <si>
    <t>4915b</t>
  </si>
  <si>
    <t>4915a</t>
  </si>
  <si>
    <t>15941</t>
  </si>
  <si>
    <t>Mantovani and his Tipical Orchesstra</t>
  </si>
  <si>
    <t>4914b</t>
  </si>
  <si>
    <t>15938</t>
  </si>
  <si>
    <t>4914a</t>
  </si>
  <si>
    <t>162</t>
  </si>
  <si>
    <t>4913b</t>
  </si>
  <si>
    <t>5673a</t>
  </si>
  <si>
    <t>5672b</t>
  </si>
  <si>
    <t>5672a</t>
  </si>
  <si>
    <t>5671b</t>
  </si>
  <si>
    <t>5671a</t>
  </si>
  <si>
    <t xml:space="preserve">Ellenőrizni! kézzel felírva, mert nincs címke. </t>
  </si>
  <si>
    <t>5670b</t>
  </si>
  <si>
    <t>4035b</t>
  </si>
  <si>
    <t>4035a</t>
  </si>
  <si>
    <t>PZ7163</t>
  </si>
  <si>
    <t>Sidney Torch</t>
  </si>
  <si>
    <t>4034b</t>
  </si>
  <si>
    <t>4034a</t>
  </si>
  <si>
    <t>4033b</t>
  </si>
  <si>
    <t>4033a</t>
  </si>
  <si>
    <t>his orch</t>
  </si>
  <si>
    <t>4032b</t>
  </si>
  <si>
    <t>4032a</t>
  </si>
  <si>
    <t>3630</t>
  </si>
  <si>
    <t>his all star orch</t>
  </si>
  <si>
    <t>Andy Sannela</t>
  </si>
  <si>
    <t>4031b</t>
  </si>
  <si>
    <t>Henry Busse</t>
  </si>
  <si>
    <t>4031a</t>
  </si>
  <si>
    <t>4030b</t>
  </si>
  <si>
    <t>4030a</t>
  </si>
  <si>
    <t>4029b</t>
  </si>
  <si>
    <t>4029a</t>
  </si>
  <si>
    <t>4028b</t>
  </si>
  <si>
    <t>4028a</t>
  </si>
  <si>
    <t>700</t>
  </si>
  <si>
    <t>4027b</t>
  </si>
  <si>
    <t>4027a</t>
  </si>
  <si>
    <t>8510</t>
  </si>
  <si>
    <t>Lucie Bernando</t>
  </si>
  <si>
    <t>4026b</t>
  </si>
  <si>
    <t>4026a</t>
  </si>
  <si>
    <t>4025b</t>
  </si>
  <si>
    <t>4025a</t>
  </si>
  <si>
    <t>4024b</t>
  </si>
  <si>
    <t>4024a</t>
  </si>
  <si>
    <t>4023b</t>
  </si>
  <si>
    <t>4023a</t>
  </si>
  <si>
    <t>37131</t>
  </si>
  <si>
    <t>GRAMOLA</t>
  </si>
  <si>
    <t>4022b</t>
  </si>
  <si>
    <t>11266</t>
  </si>
  <si>
    <t>4022a</t>
  </si>
  <si>
    <t>47508</t>
  </si>
  <si>
    <t>2739a</t>
  </si>
  <si>
    <t>12828 D3238</t>
  </si>
  <si>
    <t>2738b</t>
  </si>
  <si>
    <t>12822 D3238</t>
  </si>
  <si>
    <t>2738a</t>
  </si>
  <si>
    <t>66174</t>
  </si>
  <si>
    <t>2737b</t>
  </si>
  <si>
    <t>Sok klikk kézileg kiszedve.</t>
  </si>
  <si>
    <t>66137</t>
  </si>
  <si>
    <t>cig piás</t>
  </si>
  <si>
    <t>2737a</t>
  </si>
  <si>
    <t>2736b</t>
  </si>
  <si>
    <t>2736a</t>
  </si>
  <si>
    <t>53007</t>
  </si>
  <si>
    <t>2735b</t>
  </si>
  <si>
    <t>53000</t>
  </si>
  <si>
    <t>2735a</t>
  </si>
  <si>
    <t>Legeleje ugrott.</t>
  </si>
  <si>
    <t>15048</t>
  </si>
  <si>
    <t>2734b</t>
  </si>
  <si>
    <t>15042</t>
  </si>
  <si>
    <t>2734a</t>
  </si>
  <si>
    <t>Repedt. Eleje javíthatatlanul ugrik. Ezért levágva.</t>
  </si>
  <si>
    <t>66749 E1508</t>
  </si>
  <si>
    <t>2733b</t>
  </si>
  <si>
    <t>66748 E1508</t>
  </si>
  <si>
    <t>2733a</t>
  </si>
  <si>
    <t>15824</t>
  </si>
  <si>
    <t>2732b</t>
  </si>
  <si>
    <t>15823</t>
  </si>
  <si>
    <t>2732a</t>
  </si>
  <si>
    <t>13196 D3484</t>
  </si>
  <si>
    <t>Nyáei Rudi</t>
  </si>
  <si>
    <t>2731b</t>
  </si>
  <si>
    <t xml:space="preserve">13186 D3484 </t>
  </si>
  <si>
    <t>2731a</t>
  </si>
  <si>
    <t>Legvége akadt.</t>
  </si>
  <si>
    <t>47487</t>
  </si>
  <si>
    <t>2730b</t>
  </si>
  <si>
    <t>47486</t>
  </si>
  <si>
    <t>2730a</t>
  </si>
  <si>
    <t>E</t>
  </si>
  <si>
    <t>40235</t>
  </si>
  <si>
    <t>Munczy Lajos</t>
  </si>
  <si>
    <t>2729e</t>
  </si>
  <si>
    <t>12821</t>
  </si>
  <si>
    <t>2728e</t>
  </si>
  <si>
    <t>Negyedénél ugrott.</t>
  </si>
  <si>
    <t>72149</t>
  </si>
  <si>
    <t>GRAMOPHONE CONCERT RECORD 1</t>
  </si>
  <si>
    <t>2727e</t>
  </si>
  <si>
    <t>A.B.C.</t>
  </si>
  <si>
    <t>2726b</t>
  </si>
  <si>
    <t>2726a</t>
  </si>
  <si>
    <t>No790</t>
  </si>
  <si>
    <t>2725b</t>
  </si>
  <si>
    <t>No789</t>
  </si>
  <si>
    <t>2725a</t>
  </si>
  <si>
    <t>66728</t>
  </si>
  <si>
    <t>2724b</t>
  </si>
  <si>
    <t>Sok klikk kézzel eltávolítva.</t>
  </si>
  <si>
    <t>66725</t>
  </si>
  <si>
    <t>2724a</t>
  </si>
  <si>
    <t>25910</t>
  </si>
  <si>
    <t>2723b</t>
  </si>
  <si>
    <t>25909</t>
  </si>
  <si>
    <t>2723a</t>
  </si>
  <si>
    <t>11223</t>
  </si>
  <si>
    <t>2722b</t>
  </si>
  <si>
    <t>11144</t>
  </si>
  <si>
    <t>2722a</t>
  </si>
  <si>
    <t>2721b</t>
  </si>
  <si>
    <t>2721a</t>
  </si>
  <si>
    <t>356 D7986</t>
  </si>
  <si>
    <t>2720b</t>
  </si>
  <si>
    <t>354 D7986</t>
  </si>
  <si>
    <t>2720a</t>
  </si>
  <si>
    <t>Durva karc</t>
  </si>
  <si>
    <t>15464</t>
  </si>
  <si>
    <t>2719b</t>
  </si>
  <si>
    <t>15462</t>
  </si>
  <si>
    <t>2719a</t>
  </si>
  <si>
    <t>15489</t>
  </si>
  <si>
    <t>2718b</t>
  </si>
  <si>
    <t>15488</t>
  </si>
  <si>
    <t>2718a</t>
  </si>
  <si>
    <t>15620</t>
  </si>
  <si>
    <t>2717b</t>
  </si>
  <si>
    <t>15619</t>
  </si>
  <si>
    <t>2717a</t>
  </si>
  <si>
    <t>15056</t>
  </si>
  <si>
    <t>2716b</t>
  </si>
  <si>
    <t>2716a</t>
  </si>
  <si>
    <t>110081</t>
  </si>
  <si>
    <t>2715b</t>
  </si>
  <si>
    <t>110079</t>
  </si>
  <si>
    <t>2715a</t>
  </si>
  <si>
    <t>torz</t>
  </si>
  <si>
    <t>830</t>
  </si>
  <si>
    <t>Sárai Elemér nyíregyházi</t>
  </si>
  <si>
    <t>2714b</t>
  </si>
  <si>
    <t>829</t>
  </si>
  <si>
    <t>2714a</t>
  </si>
  <si>
    <t>cimkehibás ?</t>
  </si>
  <si>
    <t>47767</t>
  </si>
  <si>
    <t>2713b</t>
  </si>
  <si>
    <t>47755</t>
  </si>
  <si>
    <t>2713a</t>
  </si>
  <si>
    <t>1317</t>
  </si>
  <si>
    <t>Hadi István kassai</t>
  </si>
  <si>
    <t>2712b</t>
  </si>
  <si>
    <t>2712a</t>
  </si>
  <si>
    <t>2711b</t>
  </si>
  <si>
    <t>5064</t>
  </si>
  <si>
    <t>4850a</t>
  </si>
  <si>
    <t>l'Orchestre Jo Boyer</t>
  </si>
  <si>
    <t>Pierre Destailles</t>
  </si>
  <si>
    <t>4849b</t>
  </si>
  <si>
    <t>4849a</t>
  </si>
  <si>
    <t>4848b</t>
  </si>
  <si>
    <t>4848a</t>
  </si>
  <si>
    <t>4847b</t>
  </si>
  <si>
    <t>4847a</t>
  </si>
  <si>
    <t>Nisse Linds Hot Trio</t>
  </si>
  <si>
    <t>Alice "Babs" Nilson</t>
  </si>
  <si>
    <t>4846b</t>
  </si>
  <si>
    <t>4846a</t>
  </si>
  <si>
    <t>4845b</t>
  </si>
  <si>
    <t>A Duna hullámai</t>
  </si>
  <si>
    <t>4845a</t>
  </si>
  <si>
    <t>4844b</t>
  </si>
  <si>
    <t>4844a</t>
  </si>
  <si>
    <t>4843b</t>
  </si>
  <si>
    <t>4843a</t>
  </si>
  <si>
    <t>4842b</t>
  </si>
  <si>
    <t>4842a</t>
  </si>
  <si>
    <t>4841b</t>
  </si>
  <si>
    <t>4841a</t>
  </si>
  <si>
    <t>4840b</t>
  </si>
  <si>
    <t>4840a</t>
  </si>
  <si>
    <t>4839b</t>
  </si>
  <si>
    <t>4839a</t>
  </si>
  <si>
    <t>4838b</t>
  </si>
  <si>
    <t>4838a</t>
  </si>
  <si>
    <t>maszek</t>
  </si>
  <si>
    <t>4837b</t>
  </si>
  <si>
    <t>4837a</t>
  </si>
  <si>
    <t>4836b</t>
  </si>
  <si>
    <t>4836a</t>
  </si>
  <si>
    <t>4835b</t>
  </si>
  <si>
    <t>Cinorel-a</t>
  </si>
  <si>
    <t>4835a</t>
  </si>
  <si>
    <t>4834b</t>
  </si>
  <si>
    <t>4834a</t>
  </si>
  <si>
    <t>4833b</t>
  </si>
  <si>
    <t>4833a</t>
  </si>
  <si>
    <t>4832b</t>
  </si>
  <si>
    <t>4832a</t>
  </si>
  <si>
    <t>hu254</t>
  </si>
  <si>
    <t>4831b</t>
  </si>
  <si>
    <t>4831a</t>
  </si>
  <si>
    <t>4830b</t>
  </si>
  <si>
    <t>4830a</t>
  </si>
  <si>
    <t>li502</t>
  </si>
  <si>
    <t>4829b</t>
  </si>
  <si>
    <t>rumba-samba</t>
  </si>
  <si>
    <t>4829a</t>
  </si>
  <si>
    <t>mz243</t>
  </si>
  <si>
    <t>The singing Cow-boy</t>
  </si>
  <si>
    <t>4828b</t>
  </si>
  <si>
    <t>4828a</t>
  </si>
  <si>
    <t>37588</t>
  </si>
  <si>
    <t>4827b</t>
  </si>
  <si>
    <t>4827a</t>
  </si>
  <si>
    <t>dv1172</t>
  </si>
  <si>
    <t>4826b</t>
  </si>
  <si>
    <t>4826a</t>
  </si>
  <si>
    <t>All Starita &amp;</t>
  </si>
  <si>
    <t>4825b</t>
  </si>
  <si>
    <t>4825a</t>
  </si>
  <si>
    <t>d30729</t>
  </si>
  <si>
    <t>4824b</t>
  </si>
  <si>
    <t>4824a</t>
  </si>
  <si>
    <t>4823b</t>
  </si>
  <si>
    <t>4823a</t>
  </si>
  <si>
    <t>4822b</t>
  </si>
  <si>
    <t>4822a</t>
  </si>
  <si>
    <t>3744</t>
  </si>
  <si>
    <t>Frank Ferera</t>
  </si>
  <si>
    <t>Hawaiiguitar</t>
  </si>
  <si>
    <t>4821b</t>
  </si>
  <si>
    <t>4821a</t>
  </si>
  <si>
    <t>4936</t>
  </si>
  <si>
    <t>4820b</t>
  </si>
  <si>
    <t>4820a</t>
  </si>
  <si>
    <t>4819b</t>
  </si>
  <si>
    <t>4819a</t>
  </si>
  <si>
    <t>27499</t>
  </si>
  <si>
    <t>skót</t>
  </si>
  <si>
    <t>4818b</t>
  </si>
  <si>
    <t>4818a</t>
  </si>
  <si>
    <t>k822</t>
  </si>
  <si>
    <t>4817b</t>
  </si>
  <si>
    <t>bandoneon</t>
  </si>
  <si>
    <t>4817a</t>
  </si>
  <si>
    <t>4816b</t>
  </si>
  <si>
    <t>4816a</t>
  </si>
  <si>
    <t>4815b</t>
  </si>
  <si>
    <t>4815a</t>
  </si>
  <si>
    <t>a37</t>
  </si>
  <si>
    <t>4814b</t>
  </si>
  <si>
    <t>4814a</t>
  </si>
  <si>
    <t>4813b</t>
  </si>
  <si>
    <t>4813a</t>
  </si>
  <si>
    <t>a1678</t>
  </si>
  <si>
    <t>E. Rambour szalonzkr</t>
  </si>
  <si>
    <t>4812b</t>
  </si>
  <si>
    <t>4812a</t>
  </si>
  <si>
    <t>4811b</t>
  </si>
  <si>
    <t>OH153 2896</t>
  </si>
  <si>
    <t>3196b</t>
  </si>
  <si>
    <t>OH153 2891</t>
  </si>
  <si>
    <t>3196a</t>
  </si>
  <si>
    <t>OH153 2890</t>
  </si>
  <si>
    <t>3195b</t>
  </si>
  <si>
    <t>OH152 2689</t>
  </si>
  <si>
    <t>3195a</t>
  </si>
  <si>
    <t>15265</t>
  </si>
  <si>
    <t>3194b</t>
  </si>
  <si>
    <t>15263</t>
  </si>
  <si>
    <t>3194a</t>
  </si>
  <si>
    <t>3193b</t>
  </si>
  <si>
    <t>2060</t>
  </si>
  <si>
    <t>3193a</t>
  </si>
  <si>
    <t>2032</t>
  </si>
  <si>
    <t>3192b</t>
  </si>
  <si>
    <t>2037</t>
  </si>
  <si>
    <t>Harmath Ilona,  Király Ernő, Simay István</t>
  </si>
  <si>
    <t>3192a</t>
  </si>
  <si>
    <t>44935</t>
  </si>
  <si>
    <t>Ernst Róza</t>
  </si>
  <si>
    <t>2674b</t>
  </si>
  <si>
    <t>44934</t>
  </si>
  <si>
    <t>2674a</t>
  </si>
  <si>
    <t>68117</t>
  </si>
  <si>
    <t>2673b</t>
  </si>
  <si>
    <t>68110</t>
  </si>
  <si>
    <t>2673a</t>
  </si>
  <si>
    <t>68491</t>
  </si>
  <si>
    <t>2672b</t>
  </si>
  <si>
    <t>68487</t>
  </si>
  <si>
    <t>2672a</t>
  </si>
  <si>
    <t>68677</t>
  </si>
  <si>
    <t>2671b</t>
  </si>
  <si>
    <t>68674</t>
  </si>
  <si>
    <t>2671a</t>
  </si>
  <si>
    <t>8542</t>
  </si>
  <si>
    <t>2670b</t>
  </si>
  <si>
    <t>8541</t>
  </si>
  <si>
    <t>2670a</t>
  </si>
  <si>
    <t>8546</t>
  </si>
  <si>
    <t>2669b</t>
  </si>
  <si>
    <t>8535</t>
  </si>
  <si>
    <t>2669a</t>
  </si>
  <si>
    <t>10389</t>
  </si>
  <si>
    <t>2668b</t>
  </si>
  <si>
    <t>10388</t>
  </si>
  <si>
    <t>2668a</t>
  </si>
  <si>
    <t>11807</t>
  </si>
  <si>
    <t>2667b</t>
  </si>
  <si>
    <t>11806</t>
  </si>
  <si>
    <t>2667a</t>
  </si>
  <si>
    <t>79257</t>
  </si>
  <si>
    <t>2666b</t>
  </si>
  <si>
    <t>79256</t>
  </si>
  <si>
    <t>2666a</t>
  </si>
  <si>
    <t>8511</t>
  </si>
  <si>
    <t>2665b</t>
  </si>
  <si>
    <t>2665a</t>
  </si>
  <si>
    <t>2718</t>
  </si>
  <si>
    <t>Varjas Antal</t>
  </si>
  <si>
    <t>2664b</t>
  </si>
  <si>
    <t>2711</t>
  </si>
  <si>
    <t>2664a</t>
  </si>
  <si>
    <t>8742</t>
  </si>
  <si>
    <t>2663b</t>
  </si>
  <si>
    <t>8741</t>
  </si>
  <si>
    <t>2663a</t>
  </si>
  <si>
    <t>8750</t>
  </si>
  <si>
    <t>2662b</t>
  </si>
  <si>
    <t>8749</t>
  </si>
  <si>
    <t>2662a</t>
  </si>
  <si>
    <t>Eleje levágva</t>
  </si>
  <si>
    <t>2661b</t>
  </si>
  <si>
    <t>2661a</t>
  </si>
  <si>
    <t>12382-12383</t>
  </si>
  <si>
    <t>2660b</t>
  </si>
  <si>
    <t>2660a</t>
  </si>
  <si>
    <t>68449-68460 E7518</t>
  </si>
  <si>
    <t>2659b</t>
  </si>
  <si>
    <t>2659a</t>
  </si>
  <si>
    <t>47570-47571</t>
  </si>
  <si>
    <t>2658b</t>
  </si>
  <si>
    <t>2658a</t>
  </si>
  <si>
    <t>66573-66574 E947</t>
  </si>
  <si>
    <t>2657b</t>
  </si>
  <si>
    <t>2657a</t>
  </si>
  <si>
    <t>2656b</t>
  </si>
  <si>
    <t>2656a</t>
  </si>
  <si>
    <t>3/4 nél akadt</t>
  </si>
  <si>
    <t>5355-5356</t>
  </si>
  <si>
    <t>2655b</t>
  </si>
  <si>
    <t>2655a</t>
  </si>
  <si>
    <t>No772</t>
  </si>
  <si>
    <t>2654b</t>
  </si>
  <si>
    <t>No771</t>
  </si>
  <si>
    <t>2654a</t>
  </si>
  <si>
    <t>15128-15136</t>
  </si>
  <si>
    <t>Pintár Imre</t>
  </si>
  <si>
    <t>2653b</t>
  </si>
  <si>
    <t>2653a</t>
  </si>
  <si>
    <t xml:space="preserve">15110-15139 </t>
  </si>
  <si>
    <t>2652b</t>
  </si>
  <si>
    <t>2652a</t>
  </si>
  <si>
    <t>67808-67824 D7286</t>
  </si>
  <si>
    <t>2651b</t>
  </si>
  <si>
    <t>2651a</t>
  </si>
  <si>
    <t>67524-67581 D7089</t>
  </si>
  <si>
    <t>2650b</t>
  </si>
  <si>
    <t>2650a</t>
  </si>
  <si>
    <t>58724-58725 D1230</t>
  </si>
  <si>
    <t>2649b</t>
  </si>
  <si>
    <t>Eleje besípol.</t>
  </si>
  <si>
    <t>2649a</t>
  </si>
  <si>
    <t>2648b</t>
  </si>
  <si>
    <t>822</t>
  </si>
  <si>
    <t>2648a</t>
  </si>
  <si>
    <t>47358</t>
  </si>
  <si>
    <t>2647b</t>
  </si>
  <si>
    <t>Kiss Jancsi veszprémi</t>
  </si>
  <si>
    <t>2647a</t>
  </si>
  <si>
    <t>andalgóban, majd csárdásban</t>
  </si>
  <si>
    <t>66890 E1220</t>
  </si>
  <si>
    <t>2646b</t>
  </si>
  <si>
    <t>13171 E1220</t>
  </si>
  <si>
    <t>2646a</t>
  </si>
  <si>
    <t>A végén remek leállás</t>
  </si>
  <si>
    <t>47331</t>
  </si>
  <si>
    <t>2645b</t>
  </si>
  <si>
    <t>47330</t>
  </si>
  <si>
    <t>3125a</t>
  </si>
  <si>
    <t>3124b</t>
  </si>
  <si>
    <t>3124a</t>
  </si>
  <si>
    <t>3123b</t>
  </si>
  <si>
    <t>3123a</t>
  </si>
  <si>
    <t>3122b</t>
  </si>
  <si>
    <t>3122a</t>
  </si>
  <si>
    <t>3121b</t>
  </si>
  <si>
    <t>4760a</t>
  </si>
  <si>
    <t>4759b</t>
  </si>
  <si>
    <t>4759a</t>
  </si>
  <si>
    <t>46308</t>
  </si>
  <si>
    <t>4758b</t>
  </si>
  <si>
    <t>4758a</t>
  </si>
  <si>
    <t>47363</t>
  </si>
  <si>
    <t>4757b</t>
  </si>
  <si>
    <t>4757a</t>
  </si>
  <si>
    <t>48392</t>
  </si>
  <si>
    <t>4756b</t>
  </si>
  <si>
    <t>4756a</t>
  </si>
  <si>
    <t>48610</t>
  </si>
  <si>
    <t>4755b</t>
  </si>
  <si>
    <t>48608</t>
  </si>
  <si>
    <t>4755a</t>
  </si>
  <si>
    <t>4754b</t>
  </si>
  <si>
    <t>4754a</t>
  </si>
  <si>
    <t>4753b</t>
  </si>
  <si>
    <t>4753a</t>
  </si>
  <si>
    <t>4752b</t>
  </si>
  <si>
    <t>4752a</t>
  </si>
  <si>
    <t>47355</t>
  </si>
  <si>
    <t>4751b</t>
  </si>
  <si>
    <t>4751a</t>
  </si>
  <si>
    <t>4750b</t>
  </si>
  <si>
    <t>4750a</t>
  </si>
  <si>
    <t>4749b</t>
  </si>
  <si>
    <t>4749a</t>
  </si>
  <si>
    <t>3114b</t>
  </si>
  <si>
    <t>3114a</t>
  </si>
  <si>
    <t>3113b</t>
  </si>
  <si>
    <t>3113a</t>
  </si>
  <si>
    <t>3112b</t>
  </si>
  <si>
    <t>3112a</t>
  </si>
  <si>
    <t>3111b</t>
  </si>
  <si>
    <t>3111a</t>
  </si>
  <si>
    <t>3110b</t>
  </si>
  <si>
    <t>3110a</t>
  </si>
  <si>
    <t>3109b</t>
  </si>
  <si>
    <t>3109a</t>
  </si>
  <si>
    <t>4727b</t>
  </si>
  <si>
    <t>4727a</t>
  </si>
  <si>
    <t>4726b</t>
  </si>
  <si>
    <t>4726a</t>
  </si>
  <si>
    <t>4725b</t>
  </si>
  <si>
    <t>4725a</t>
  </si>
  <si>
    <t>4724b</t>
  </si>
  <si>
    <t>Budapesti szimfónikus zkr</t>
  </si>
  <si>
    <t>4724a</t>
  </si>
  <si>
    <t>4723b</t>
  </si>
  <si>
    <t>4723a</t>
  </si>
  <si>
    <t>4722b</t>
  </si>
  <si>
    <t>4722a</t>
  </si>
  <si>
    <t>197205</t>
  </si>
  <si>
    <t>4721b</t>
  </si>
  <si>
    <t>4721a</t>
  </si>
  <si>
    <t>4720b</t>
  </si>
  <si>
    <t>4720a</t>
  </si>
  <si>
    <t>4719b</t>
  </si>
  <si>
    <t>4719a</t>
  </si>
  <si>
    <t>235670</t>
  </si>
  <si>
    <t>4718b</t>
  </si>
  <si>
    <t>4718a</t>
  </si>
  <si>
    <t>4717b</t>
  </si>
  <si>
    <t>4717a</t>
  </si>
  <si>
    <t>4716b</t>
  </si>
  <si>
    <t>4716a</t>
  </si>
  <si>
    <t>4715b</t>
  </si>
  <si>
    <t>4715a</t>
  </si>
  <si>
    <t>25071</t>
  </si>
  <si>
    <t>4714b</t>
  </si>
  <si>
    <t>25019</t>
  </si>
  <si>
    <t>4714a</t>
  </si>
  <si>
    <t>4713b</t>
  </si>
  <si>
    <t>4713a</t>
  </si>
  <si>
    <t>4712b</t>
  </si>
  <si>
    <t>4712a</t>
  </si>
  <si>
    <t>235694</t>
  </si>
  <si>
    <t>Odeon Hawaiian guitar trio</t>
  </si>
  <si>
    <t>hawaii</t>
  </si>
  <si>
    <t>68776 D7701</t>
  </si>
  <si>
    <t>2613b</t>
  </si>
  <si>
    <t>68775 D7701</t>
  </si>
  <si>
    <t>2613a</t>
  </si>
  <si>
    <t>68215 D7506</t>
  </si>
  <si>
    <t>2612b</t>
  </si>
  <si>
    <t>68211 D7506</t>
  </si>
  <si>
    <t>2612a</t>
  </si>
  <si>
    <t>2611b</t>
  </si>
  <si>
    <t>2611a</t>
  </si>
  <si>
    <t>2610b</t>
  </si>
  <si>
    <t>2610a</t>
  </si>
  <si>
    <t>4349-4350 D3756</t>
  </si>
  <si>
    <t>2609b</t>
  </si>
  <si>
    <t>2609a</t>
  </si>
  <si>
    <t>Nagylyukú,Csorba Első 2 barázda hiányos.</t>
  </si>
  <si>
    <t>2608b</t>
  </si>
  <si>
    <t>2608a</t>
  </si>
  <si>
    <t>D593 53319-53320</t>
  </si>
  <si>
    <t>Huszár tárogatós szólója</t>
  </si>
  <si>
    <t>2607b</t>
  </si>
  <si>
    <t>2607a</t>
  </si>
  <si>
    <t>15887</t>
  </si>
  <si>
    <t>2606b</t>
  </si>
  <si>
    <t>3099b</t>
  </si>
  <si>
    <t>3099a</t>
  </si>
  <si>
    <t>3098b</t>
  </si>
  <si>
    <t>3098a</t>
  </si>
  <si>
    <t>3097b</t>
  </si>
  <si>
    <t>3097a</t>
  </si>
  <si>
    <t>3096b</t>
  </si>
  <si>
    <t>3096a</t>
  </si>
  <si>
    <t>2596a</t>
  </si>
  <si>
    <t>2595b</t>
  </si>
  <si>
    <t>2595a</t>
  </si>
  <si>
    <t>15729</t>
  </si>
  <si>
    <t>2594b</t>
  </si>
  <si>
    <t>15727</t>
  </si>
  <si>
    <t>2594a</t>
  </si>
  <si>
    <t>1398</t>
  </si>
  <si>
    <t>2593b</t>
  </si>
  <si>
    <t>1393</t>
  </si>
  <si>
    <t>2593a</t>
  </si>
  <si>
    <t>782</t>
  </si>
  <si>
    <t>2592b</t>
  </si>
  <si>
    <t>781</t>
  </si>
  <si>
    <t>2592a</t>
  </si>
  <si>
    <t>13149 D3258</t>
  </si>
  <si>
    <t>2591b</t>
  </si>
  <si>
    <t>13148 D3258</t>
  </si>
  <si>
    <t>2591a</t>
  </si>
  <si>
    <t>2590b</t>
  </si>
  <si>
    <t>3090b</t>
  </si>
  <si>
    <t>3090a</t>
  </si>
  <si>
    <t>3089b</t>
  </si>
  <si>
    <t>3089a</t>
  </si>
  <si>
    <t>3088b</t>
  </si>
  <si>
    <t>3088a</t>
  </si>
  <si>
    <t>3087b</t>
  </si>
  <si>
    <t>3087a</t>
  </si>
  <si>
    <t>Tóth József</t>
  </si>
  <si>
    <t>2584b</t>
  </si>
  <si>
    <t>47757 D950</t>
  </si>
  <si>
    <t>2584a</t>
  </si>
  <si>
    <t>Z1217 Z334</t>
  </si>
  <si>
    <t>EDISON BELL</t>
  </si>
  <si>
    <t>Markovics Jancsi Szabadkai</t>
  </si>
  <si>
    <t>2583b</t>
  </si>
  <si>
    <t>Z1217 Z333</t>
  </si>
  <si>
    <t>2583a</t>
  </si>
  <si>
    <t>580 111 386</t>
  </si>
  <si>
    <t>2582b</t>
  </si>
  <si>
    <t>580 151 378</t>
  </si>
  <si>
    <t>3084b</t>
  </si>
  <si>
    <t>3084a</t>
  </si>
  <si>
    <t>3083b</t>
  </si>
  <si>
    <t>3083a</t>
  </si>
  <si>
    <t>3082b</t>
  </si>
  <si>
    <t>3082a</t>
  </si>
  <si>
    <t>3081b</t>
  </si>
  <si>
    <t>4667a</t>
  </si>
  <si>
    <t>3081a</t>
  </si>
  <si>
    <t>3080b</t>
  </si>
  <si>
    <t>3080a</t>
  </si>
  <si>
    <t>3079b</t>
  </si>
  <si>
    <t>3079a</t>
  </si>
  <si>
    <t>3078b</t>
  </si>
  <si>
    <t>3078a</t>
  </si>
  <si>
    <t>3077b</t>
  </si>
  <si>
    <t>3077a</t>
  </si>
  <si>
    <t>3076b</t>
  </si>
  <si>
    <t>3076a</t>
  </si>
  <si>
    <t>4650b</t>
  </si>
  <si>
    <t>4650a</t>
  </si>
  <si>
    <t>12288</t>
  </si>
  <si>
    <t>4649b</t>
  </si>
  <si>
    <t>12287</t>
  </si>
  <si>
    <t>4649a</t>
  </si>
  <si>
    <t>4648b</t>
  </si>
  <si>
    <t>4648a</t>
  </si>
  <si>
    <t>29548</t>
  </si>
  <si>
    <t>4647b</t>
  </si>
  <si>
    <t>29547</t>
  </si>
  <si>
    <t>fox</t>
  </si>
  <si>
    <t>4647a</t>
  </si>
  <si>
    <t>4646b</t>
  </si>
  <si>
    <t>4646a</t>
  </si>
  <si>
    <t>4645b</t>
  </si>
  <si>
    <t>4645a</t>
  </si>
  <si>
    <t>a1489</t>
  </si>
  <si>
    <t>4644b</t>
  </si>
  <si>
    <t>4644a</t>
  </si>
  <si>
    <t>4643b</t>
  </si>
  <si>
    <t>4643a</t>
  </si>
  <si>
    <t>4642b</t>
  </si>
  <si>
    <t>4642a</t>
  </si>
  <si>
    <t>4641b</t>
  </si>
  <si>
    <t>4641a</t>
  </si>
  <si>
    <t>4640b</t>
  </si>
  <si>
    <t>4640a</t>
  </si>
  <si>
    <t>4639b</t>
  </si>
  <si>
    <t>4639a</t>
  </si>
  <si>
    <t>4638b</t>
  </si>
  <si>
    <t>4638a</t>
  </si>
  <si>
    <t>4637b</t>
  </si>
  <si>
    <t>4637a</t>
  </si>
  <si>
    <t>4636b</t>
  </si>
  <si>
    <t>4636a</t>
  </si>
  <si>
    <t>4635b</t>
  </si>
  <si>
    <t>4635a</t>
  </si>
  <si>
    <t>4634b</t>
  </si>
  <si>
    <t>4634a</t>
  </si>
  <si>
    <t>4633b</t>
  </si>
  <si>
    <t>4633a</t>
  </si>
  <si>
    <t>4632b</t>
  </si>
  <si>
    <t>4632a</t>
  </si>
  <si>
    <t>3070a</t>
  </si>
  <si>
    <t>3069b</t>
  </si>
  <si>
    <t>3069a</t>
  </si>
  <si>
    <t>3068b</t>
  </si>
  <si>
    <t>3068a</t>
  </si>
  <si>
    <t>3067b</t>
  </si>
  <si>
    <t>3067a</t>
  </si>
  <si>
    <t>3066b</t>
  </si>
  <si>
    <t>3066a</t>
  </si>
  <si>
    <t>3065b</t>
  </si>
  <si>
    <t>3065a</t>
  </si>
  <si>
    <t>2549a</t>
  </si>
  <si>
    <t>2548b</t>
  </si>
  <si>
    <t>2548a</t>
  </si>
  <si>
    <t>1465-1466</t>
  </si>
  <si>
    <t>2547b</t>
  </si>
  <si>
    <t>2547a</t>
  </si>
  <si>
    <t>10095-10096</t>
  </si>
  <si>
    <t>2546b</t>
  </si>
  <si>
    <t>Harmadán akadt. Megfoltozva.</t>
  </si>
  <si>
    <t>2546a</t>
  </si>
  <si>
    <t>10758-10759</t>
  </si>
  <si>
    <t>2545b</t>
  </si>
  <si>
    <t>2545a</t>
  </si>
  <si>
    <t>1230-1231</t>
  </si>
  <si>
    <t>2544b</t>
  </si>
  <si>
    <t>2544a</t>
  </si>
  <si>
    <t>58057-58060 1424</t>
  </si>
  <si>
    <t>2543b</t>
  </si>
  <si>
    <t>2543a</t>
  </si>
  <si>
    <t>53036-53037 562</t>
  </si>
  <si>
    <t>2542b</t>
  </si>
  <si>
    <t>2542a</t>
  </si>
  <si>
    <t>53013-53022 508</t>
  </si>
  <si>
    <t>2541b</t>
  </si>
  <si>
    <t>2541a</t>
  </si>
  <si>
    <t>53028-53029 550</t>
  </si>
  <si>
    <t>2540b</t>
  </si>
  <si>
    <t>2540a</t>
  </si>
  <si>
    <t>2539b</t>
  </si>
  <si>
    <t>2539a</t>
  </si>
  <si>
    <t>11955-11956</t>
  </si>
  <si>
    <t>Incédy Joksman Ödön</t>
  </si>
  <si>
    <t>2538b</t>
  </si>
  <si>
    <t>2538a</t>
  </si>
  <si>
    <t>11395-11396</t>
  </si>
  <si>
    <t>Blaha Lujza,  Pintér Imre</t>
  </si>
  <si>
    <t>cig humoros</t>
  </si>
  <si>
    <t>2537ab</t>
  </si>
  <si>
    <t>72409-72410 5849 5802</t>
  </si>
  <si>
    <t>2536b</t>
  </si>
  <si>
    <t>2536a</t>
  </si>
  <si>
    <t>27405-27406 5794-5795</t>
  </si>
  <si>
    <t>SCHALLPLATTE</t>
  </si>
  <si>
    <t>2535b</t>
  </si>
  <si>
    <t>2535a</t>
  </si>
  <si>
    <t>79179-79180</t>
  </si>
  <si>
    <t>2534b</t>
  </si>
  <si>
    <t>2534a</t>
  </si>
  <si>
    <t>2533b</t>
  </si>
  <si>
    <t>Magyar tamburica zenekar</t>
  </si>
  <si>
    <t>2533a</t>
  </si>
  <si>
    <t>8682-8693 25</t>
  </si>
  <si>
    <t>2532b</t>
  </si>
  <si>
    <t>2532a</t>
  </si>
  <si>
    <t>1465-1469 951-952</t>
  </si>
  <si>
    <t>2531b</t>
  </si>
  <si>
    <t>2531a</t>
  </si>
  <si>
    <t>5755-5756 171</t>
  </si>
  <si>
    <t>2530b</t>
  </si>
  <si>
    <t>2530a</t>
  </si>
  <si>
    <t>2529b</t>
  </si>
  <si>
    <t>2529a</t>
  </si>
  <si>
    <t>47329-47332</t>
  </si>
  <si>
    <t>2528b</t>
  </si>
  <si>
    <t>2528a</t>
  </si>
  <si>
    <t>47007-47011</t>
  </si>
  <si>
    <t>2527b</t>
  </si>
  <si>
    <t>2527a</t>
  </si>
  <si>
    <t>47325-47328</t>
  </si>
  <si>
    <t>2526b</t>
  </si>
  <si>
    <t>2526a</t>
  </si>
  <si>
    <t>2525b</t>
  </si>
  <si>
    <t>2525a</t>
  </si>
  <si>
    <t>2524b</t>
  </si>
  <si>
    <t>2524a</t>
  </si>
  <si>
    <t>5497-5500 12508-12511</t>
  </si>
  <si>
    <t>2523b</t>
  </si>
  <si>
    <t>2523a</t>
  </si>
  <si>
    <t>5872</t>
  </si>
  <si>
    <t>Csóka Józsi ifj.</t>
  </si>
  <si>
    <t>Pázmán Ferenc</t>
  </si>
  <si>
    <t>2522b</t>
  </si>
  <si>
    <t>5870</t>
  </si>
  <si>
    <t>2522a</t>
  </si>
  <si>
    <t>47742-47743</t>
  </si>
  <si>
    <t>2521b</t>
  </si>
  <si>
    <t>2521a</t>
  </si>
  <si>
    <t>2520b</t>
  </si>
  <si>
    <t>2520a</t>
  </si>
  <si>
    <t>29535-29539 2674-2686</t>
  </si>
  <si>
    <t>Szende Anna, Pintér Imre</t>
  </si>
  <si>
    <t>2519b</t>
  </si>
  <si>
    <t>2519a</t>
  </si>
  <si>
    <t>23608-23609</t>
  </si>
  <si>
    <t>2518b</t>
  </si>
  <si>
    <t>2518a</t>
  </si>
  <si>
    <t>2517b</t>
  </si>
  <si>
    <t>2517a</t>
  </si>
  <si>
    <t>431-440 1118</t>
  </si>
  <si>
    <t>2516b</t>
  </si>
  <si>
    <t>3049b</t>
  </si>
  <si>
    <t>3049a</t>
  </si>
  <si>
    <t>3048b</t>
  </si>
  <si>
    <t>3048a</t>
  </si>
  <si>
    <t>3047b</t>
  </si>
  <si>
    <t>3047a</t>
  </si>
  <si>
    <t>3046b</t>
  </si>
  <si>
    <t>3046a</t>
  </si>
  <si>
    <t>3045b</t>
  </si>
  <si>
    <t>3045a</t>
  </si>
  <si>
    <t>3044b</t>
  </si>
  <si>
    <t>3044a</t>
  </si>
  <si>
    <t>3043b</t>
  </si>
  <si>
    <t>3043a</t>
  </si>
  <si>
    <t>3042b</t>
  </si>
  <si>
    <t>3042a</t>
  </si>
  <si>
    <t>3041b</t>
  </si>
  <si>
    <t>3041a</t>
  </si>
  <si>
    <t>3040b</t>
  </si>
  <si>
    <t>3040a</t>
  </si>
  <si>
    <t>4575b</t>
  </si>
  <si>
    <t>4575a</t>
  </si>
  <si>
    <t>17309</t>
  </si>
  <si>
    <t>Willy Berking</t>
  </si>
  <si>
    <t>4574b</t>
  </si>
  <si>
    <t>4574a</t>
  </si>
  <si>
    <t>eg1828</t>
  </si>
  <si>
    <t>4573b</t>
  </si>
  <si>
    <t>4573a</t>
  </si>
  <si>
    <t>50087</t>
  </si>
  <si>
    <t>Tanzorch Leibzig</t>
  </si>
  <si>
    <t>Hanns Petersen</t>
  </si>
  <si>
    <t>4572b</t>
  </si>
  <si>
    <t>Corneltrio</t>
  </si>
  <si>
    <t>4572a</t>
  </si>
  <si>
    <t>17017</t>
  </si>
  <si>
    <t>ARTUELLE</t>
  </si>
  <si>
    <t>Klinetzky &amp; Ziverling</t>
  </si>
  <si>
    <t>4571b</t>
  </si>
  <si>
    <t>4571a</t>
  </si>
  <si>
    <t>f43579</t>
  </si>
  <si>
    <t>Teddy Andersen's Hammond</t>
  </si>
  <si>
    <t>Golgowsky Quaerett</t>
  </si>
  <si>
    <t>4570b</t>
  </si>
  <si>
    <t>4570a</t>
  </si>
  <si>
    <t>4569b</t>
  </si>
  <si>
    <t>4569a</t>
  </si>
  <si>
    <t>eg7672</t>
  </si>
  <si>
    <t>Kurt Grabek</t>
  </si>
  <si>
    <t>Die schöneberger Sängerknaben</t>
  </si>
  <si>
    <t>4568b</t>
  </si>
  <si>
    <t>marsch</t>
  </si>
  <si>
    <t>4568a</t>
  </si>
  <si>
    <t>22629</t>
  </si>
  <si>
    <t>GRAMMOPHON</t>
  </si>
  <si>
    <t>Grammophon Blas</t>
  </si>
  <si>
    <t>4567b</t>
  </si>
  <si>
    <t>4567a</t>
  </si>
  <si>
    <t>m512</t>
  </si>
  <si>
    <t>Harlem Melody</t>
  </si>
  <si>
    <t>P.L. Valerio - Ewald Walter</t>
  </si>
  <si>
    <t>4566b</t>
  </si>
  <si>
    <t>Mich Krausz - R.Gilbert &amp; A.Robinson</t>
  </si>
  <si>
    <t>4566a</t>
  </si>
  <si>
    <t>iz8152</t>
  </si>
  <si>
    <t>IDEAL</t>
  </si>
  <si>
    <t>Brunig</t>
  </si>
  <si>
    <t>Martha Mumenthaler, Kessler und israng</t>
  </si>
  <si>
    <t>4565b</t>
  </si>
  <si>
    <t>4565a</t>
  </si>
  <si>
    <t>iz8013</t>
  </si>
  <si>
    <t>Landlerkapelle Berner Mutze Münsingen</t>
  </si>
  <si>
    <t>4564b</t>
  </si>
  <si>
    <t>4564a</t>
  </si>
  <si>
    <t>f43637</t>
  </si>
  <si>
    <t xml:space="preserve">Will Glahe </t>
  </si>
  <si>
    <t>4563b</t>
  </si>
  <si>
    <t>4563a</t>
  </si>
  <si>
    <t>560095</t>
  </si>
  <si>
    <t>Jacqueline Francois es Paul Duran</t>
  </si>
  <si>
    <t>4562b</t>
  </si>
  <si>
    <t>4562a</t>
  </si>
  <si>
    <t>560377</t>
  </si>
  <si>
    <t>Robert Lamoureux</t>
  </si>
  <si>
    <t>4561b</t>
  </si>
  <si>
    <t>4561a</t>
  </si>
  <si>
    <t>560272</t>
  </si>
  <si>
    <t>Andre Claveau</t>
  </si>
  <si>
    <t>4560b</t>
  </si>
  <si>
    <t>4560a</t>
  </si>
  <si>
    <t>df3096</t>
  </si>
  <si>
    <t>Charles Trenet</t>
  </si>
  <si>
    <t>4559b</t>
  </si>
  <si>
    <t>4559a</t>
  </si>
  <si>
    <t>524244</t>
  </si>
  <si>
    <t>Wal Berg</t>
  </si>
  <si>
    <t>4558b</t>
  </si>
  <si>
    <t>4558a</t>
  </si>
  <si>
    <t>oh75</t>
  </si>
  <si>
    <t>Tango Rafaelo</t>
  </si>
  <si>
    <t>4557b</t>
  </si>
  <si>
    <t>4557a</t>
  </si>
  <si>
    <t>kommunista</t>
  </si>
  <si>
    <t>7094-b</t>
  </si>
  <si>
    <t>Berei Mária</t>
  </si>
  <si>
    <t>4556b</t>
  </si>
  <si>
    <t>7094-a</t>
  </si>
  <si>
    <t>4556a</t>
  </si>
  <si>
    <t>df60</t>
  </si>
  <si>
    <t>Mlle Lucienne Boyer</t>
  </si>
  <si>
    <t>4555b</t>
  </si>
  <si>
    <t>4555a</t>
  </si>
  <si>
    <t>gf1044</t>
  </si>
  <si>
    <t>4554b</t>
  </si>
  <si>
    <t>4554a</t>
  </si>
  <si>
    <t>1526</t>
  </si>
  <si>
    <t>Stella Yapapa</t>
  </si>
  <si>
    <t>4553b</t>
  </si>
  <si>
    <t>Chorale Populaire De Paris</t>
  </si>
  <si>
    <t>4553a</t>
  </si>
  <si>
    <t>608</t>
  </si>
  <si>
    <t>National et choeurs</t>
  </si>
  <si>
    <t>3034b</t>
  </si>
  <si>
    <t>3034a</t>
  </si>
  <si>
    <t>3033b</t>
  </si>
  <si>
    <t>3033a</t>
  </si>
  <si>
    <t>3032b</t>
  </si>
  <si>
    <t>3032a</t>
  </si>
  <si>
    <t>3031b</t>
  </si>
  <si>
    <t>3031a</t>
  </si>
  <si>
    <t>3030b</t>
  </si>
  <si>
    <t>3030a</t>
  </si>
  <si>
    <t>4536a</t>
  </si>
  <si>
    <t>8872</t>
  </si>
  <si>
    <t>The Mills Brothers</t>
  </si>
  <si>
    <t>4535b</t>
  </si>
  <si>
    <t>4535a</t>
  </si>
  <si>
    <t>a1404</t>
  </si>
  <si>
    <t>4534b</t>
  </si>
  <si>
    <t>4534a</t>
  </si>
  <si>
    <t>424-b</t>
  </si>
  <si>
    <t>4533b</t>
  </si>
  <si>
    <t>424-a</t>
  </si>
  <si>
    <t>Vasas Közp. Ének és Zeneegyüttes Női Énekkara</t>
  </si>
  <si>
    <t>4533a</t>
  </si>
  <si>
    <t>4532b</t>
  </si>
  <si>
    <t>Emanuel Rambour</t>
  </si>
  <si>
    <t>4532a</t>
  </si>
  <si>
    <t>4531b</t>
  </si>
  <si>
    <t>4531a</t>
  </si>
  <si>
    <t>4530b</t>
  </si>
  <si>
    <t>4530a</t>
  </si>
  <si>
    <t>4529b</t>
  </si>
  <si>
    <t>4529a</t>
  </si>
  <si>
    <t>a82068</t>
  </si>
  <si>
    <t>4528b</t>
  </si>
  <si>
    <t>4528a</t>
  </si>
  <si>
    <t>bm03889</t>
  </si>
  <si>
    <t>4527b</t>
  </si>
  <si>
    <t>4527a</t>
  </si>
  <si>
    <t>mb30889</t>
  </si>
  <si>
    <t>4526b</t>
  </si>
  <si>
    <t>bm30889</t>
  </si>
  <si>
    <t>The Ken Darby Singers</t>
  </si>
  <si>
    <t>4526a</t>
  </si>
  <si>
    <t>4525b</t>
  </si>
  <si>
    <t>4525a</t>
  </si>
  <si>
    <t>4524b</t>
  </si>
  <si>
    <t>4524a</t>
  </si>
  <si>
    <t>4523b</t>
  </si>
  <si>
    <t>4523a</t>
  </si>
  <si>
    <t>lbh104</t>
  </si>
  <si>
    <t>4522b</t>
  </si>
  <si>
    <t>4522a</t>
  </si>
  <si>
    <t>4521b</t>
  </si>
  <si>
    <t>4521a</t>
  </si>
  <si>
    <t>35418</t>
  </si>
  <si>
    <t>Al Goodman &amp;</t>
  </si>
  <si>
    <t>4520b</t>
  </si>
  <si>
    <t>4520a</t>
  </si>
  <si>
    <t>35417</t>
  </si>
  <si>
    <t>4519b</t>
  </si>
  <si>
    <t>4519a</t>
  </si>
  <si>
    <t>4518b</t>
  </si>
  <si>
    <t>4518a</t>
  </si>
  <si>
    <t>cb702</t>
  </si>
  <si>
    <t>4517b</t>
  </si>
  <si>
    <t>4517a</t>
  </si>
  <si>
    <t>dz547</t>
  </si>
  <si>
    <t>Axel Stordahl</t>
  </si>
  <si>
    <t>Frank Sinatra</t>
  </si>
  <si>
    <t>4516b</t>
  </si>
  <si>
    <t>4516a</t>
  </si>
  <si>
    <t>mz267</t>
  </si>
  <si>
    <t>The Hill Billies</t>
  </si>
  <si>
    <t>4515b</t>
  </si>
  <si>
    <t>4515a</t>
  </si>
  <si>
    <t>oh115</t>
  </si>
  <si>
    <t>4514b</t>
  </si>
  <si>
    <t>4514a</t>
  </si>
  <si>
    <t>cq2987</t>
  </si>
  <si>
    <t>Teddy Johnson</t>
  </si>
  <si>
    <t>4513b</t>
  </si>
  <si>
    <t>4513a</t>
  </si>
  <si>
    <t>hu211</t>
  </si>
  <si>
    <t>4512b</t>
  </si>
  <si>
    <t>4512a</t>
  </si>
  <si>
    <t>4511b</t>
  </si>
  <si>
    <t>4511a</t>
  </si>
  <si>
    <t>hu120</t>
  </si>
  <si>
    <t>4510b</t>
  </si>
  <si>
    <t>4510a</t>
  </si>
  <si>
    <t>hu397</t>
  </si>
  <si>
    <t>4509b</t>
  </si>
  <si>
    <t>4509a</t>
  </si>
  <si>
    <t>D 10.035</t>
  </si>
  <si>
    <t>5287a</t>
  </si>
  <si>
    <t>oh41</t>
  </si>
  <si>
    <t>Magyar Királyi Honvéd gyalogezred szimf zkr</t>
  </si>
  <si>
    <t>5286b</t>
  </si>
  <si>
    <t>5286a</t>
  </si>
  <si>
    <t>5285b</t>
  </si>
  <si>
    <t>5285a</t>
  </si>
  <si>
    <t>5284b</t>
  </si>
  <si>
    <t>5284a</t>
  </si>
  <si>
    <t>5283b</t>
  </si>
  <si>
    <t>5283a</t>
  </si>
  <si>
    <t>cb249</t>
  </si>
  <si>
    <t>5282b</t>
  </si>
  <si>
    <t>5282a</t>
  </si>
  <si>
    <t>bf40</t>
  </si>
  <si>
    <t>5281b</t>
  </si>
  <si>
    <t>5281a</t>
  </si>
  <si>
    <t>5280b</t>
  </si>
  <si>
    <t>5280a</t>
  </si>
  <si>
    <t>mz163</t>
  </si>
  <si>
    <t>5279b</t>
  </si>
  <si>
    <t>5279a</t>
  </si>
  <si>
    <t>d13056</t>
  </si>
  <si>
    <t>Mlle Denya</t>
  </si>
  <si>
    <t>5278b</t>
  </si>
  <si>
    <t>5278a</t>
  </si>
  <si>
    <t>x324</t>
  </si>
  <si>
    <t>Riccardo Stracciari</t>
  </si>
  <si>
    <t>5277b</t>
  </si>
  <si>
    <t>3010a</t>
  </si>
  <si>
    <t>3009b</t>
  </si>
  <si>
    <t>2422a</t>
  </si>
  <si>
    <t>5871</t>
  </si>
  <si>
    <t>2421b</t>
  </si>
  <si>
    <t>5868</t>
  </si>
  <si>
    <t>2421a</t>
  </si>
  <si>
    <t>67173-67175 6774</t>
  </si>
  <si>
    <t>2420b</t>
  </si>
  <si>
    <t>2420a</t>
  </si>
  <si>
    <t>11365-11379 8034-8033</t>
  </si>
  <si>
    <t>2419b</t>
  </si>
  <si>
    <t>2419a</t>
  </si>
  <si>
    <t>47165-47167 632</t>
  </si>
  <si>
    <t>2418b</t>
  </si>
  <si>
    <t>2418a</t>
  </si>
  <si>
    <t>53009-53023 506</t>
  </si>
  <si>
    <t>2417b</t>
  </si>
  <si>
    <t>2417a</t>
  </si>
  <si>
    <t>11973-11974</t>
  </si>
  <si>
    <t>Ferenczy Károly</t>
  </si>
  <si>
    <t>2416ab</t>
  </si>
  <si>
    <t>70545-70546</t>
  </si>
  <si>
    <t>2415b</t>
  </si>
  <si>
    <t>2415a</t>
  </si>
  <si>
    <t>70572-70573</t>
  </si>
  <si>
    <t>2414b</t>
  </si>
  <si>
    <t>2414a</t>
  </si>
  <si>
    <t>70535-70536</t>
  </si>
  <si>
    <t>2413b</t>
  </si>
  <si>
    <t>2413a</t>
  </si>
  <si>
    <t>100859-100860</t>
  </si>
  <si>
    <t>Pege Károly szabadkai</t>
  </si>
  <si>
    <t>2412b</t>
  </si>
  <si>
    <t>2412a</t>
  </si>
  <si>
    <t>Mintha le lenne kenve valamivel.</t>
  </si>
  <si>
    <t>47207-47208</t>
  </si>
  <si>
    <t>2411b</t>
  </si>
  <si>
    <t>2411a</t>
  </si>
  <si>
    <t>8514-8517</t>
  </si>
  <si>
    <t>2410b</t>
  </si>
  <si>
    <t>2410a</t>
  </si>
  <si>
    <t>47742-47744</t>
  </si>
  <si>
    <t>2409b</t>
  </si>
  <si>
    <t>2409a</t>
  </si>
  <si>
    <t>12822-12828 3238</t>
  </si>
  <si>
    <t>Tarnay Lajos zongora</t>
  </si>
  <si>
    <t>2408b</t>
  </si>
  <si>
    <t>2408a</t>
  </si>
  <si>
    <t>102201-102202 5834-5836</t>
  </si>
  <si>
    <t>GRAMOPHONE CONCERT</t>
  </si>
  <si>
    <t>2407b</t>
  </si>
  <si>
    <t>2407a</t>
  </si>
  <si>
    <t>23554-23555</t>
  </si>
  <si>
    <t>2406b</t>
  </si>
  <si>
    <t>2406a</t>
  </si>
  <si>
    <t>5065-5066</t>
  </si>
  <si>
    <t>2405b</t>
  </si>
  <si>
    <t>2405a</t>
  </si>
  <si>
    <t>868-8</t>
  </si>
  <si>
    <t>Kerekes Sándor</t>
  </si>
  <si>
    <t>2404b</t>
  </si>
  <si>
    <t>2404a</t>
  </si>
  <si>
    <t>2403b</t>
  </si>
  <si>
    <t>2403a</t>
  </si>
  <si>
    <t>matt. Legeleje levágva.</t>
  </si>
  <si>
    <t>785-786</t>
  </si>
  <si>
    <t>2402b</t>
  </si>
  <si>
    <t>2402a</t>
  </si>
  <si>
    <t>70832-70833</t>
  </si>
  <si>
    <t>2401b</t>
  </si>
  <si>
    <t>2401a</t>
  </si>
  <si>
    <t>Eleje ugrott, mert 6 barázda defektes</t>
  </si>
  <si>
    <t>11811-11812</t>
  </si>
  <si>
    <t>2400b</t>
  </si>
  <si>
    <t>2400a</t>
  </si>
  <si>
    <t>2399b</t>
  </si>
  <si>
    <t>2399a</t>
  </si>
  <si>
    <t>58533-58534 736</t>
  </si>
  <si>
    <t>2398b</t>
  </si>
  <si>
    <t>2398a</t>
  </si>
  <si>
    <t>478-13169 E768</t>
  </si>
  <si>
    <t>2397b</t>
  </si>
  <si>
    <t>2397a</t>
  </si>
  <si>
    <t>25903-25904</t>
  </si>
  <si>
    <t>2396b</t>
  </si>
  <si>
    <t>2396a</t>
  </si>
  <si>
    <t>1467-1468 1348</t>
  </si>
  <si>
    <t>2395b</t>
  </si>
  <si>
    <t>2395a</t>
  </si>
  <si>
    <t>1077-1062 1041</t>
  </si>
  <si>
    <t>2394b</t>
  </si>
  <si>
    <t>2394a</t>
  </si>
  <si>
    <t>2393b</t>
  </si>
  <si>
    <t>2393a</t>
  </si>
  <si>
    <t>4440b</t>
  </si>
  <si>
    <t>4440a</t>
  </si>
  <si>
    <t>4439b</t>
  </si>
  <si>
    <t>4439a</t>
  </si>
  <si>
    <t>4438b</t>
  </si>
  <si>
    <t>4438a</t>
  </si>
  <si>
    <t>235522</t>
  </si>
  <si>
    <t>4437b</t>
  </si>
  <si>
    <t>4437a</t>
  </si>
  <si>
    <t>4436b</t>
  </si>
  <si>
    <t>4436a</t>
  </si>
  <si>
    <t>4435b</t>
  </si>
  <si>
    <t>4435a</t>
  </si>
  <si>
    <t>e</t>
  </si>
  <si>
    <t>ho1279</t>
  </si>
  <si>
    <t>4434e</t>
  </si>
  <si>
    <t>k725</t>
  </si>
  <si>
    <t>4433b</t>
  </si>
  <si>
    <t>4433a</t>
  </si>
  <si>
    <t>a4145</t>
  </si>
  <si>
    <t>4432b</t>
  </si>
  <si>
    <t>4432a</t>
  </si>
  <si>
    <t>Georg Freundorfer</t>
  </si>
  <si>
    <t>4431b</t>
  </si>
  <si>
    <t>4431a</t>
  </si>
  <si>
    <t>a47</t>
  </si>
  <si>
    <t>4430b</t>
  </si>
  <si>
    <t>4430a</t>
  </si>
  <si>
    <t>a4166</t>
  </si>
  <si>
    <t>4429b</t>
  </si>
  <si>
    <t>4429a</t>
  </si>
  <si>
    <t>4428b</t>
  </si>
  <si>
    <t>4428a</t>
  </si>
  <si>
    <t>k718</t>
  </si>
  <si>
    <t>orgona Blackpool</t>
  </si>
  <si>
    <t>4427b</t>
  </si>
  <si>
    <t>4427a</t>
  </si>
  <si>
    <t>k795</t>
  </si>
  <si>
    <t>Edmund Koetscher</t>
  </si>
  <si>
    <t>tánc</t>
  </si>
  <si>
    <t>4426b</t>
  </si>
  <si>
    <t>4426a</t>
  </si>
  <si>
    <t>a9749</t>
  </si>
  <si>
    <t>4425b</t>
  </si>
  <si>
    <t>4425a</t>
  </si>
  <si>
    <t>a81162</t>
  </si>
  <si>
    <t>4424b</t>
  </si>
  <si>
    <t>4424a</t>
  </si>
  <si>
    <t>am2365</t>
  </si>
  <si>
    <t>4423b</t>
  </si>
  <si>
    <t>4423a</t>
  </si>
  <si>
    <t>gw1915</t>
  </si>
  <si>
    <t>Leon D'oro</t>
  </si>
  <si>
    <t>4422b</t>
  </si>
  <si>
    <t>4422a</t>
  </si>
  <si>
    <t>gw646</t>
  </si>
  <si>
    <t>tipica portena</t>
  </si>
  <si>
    <t>4421b</t>
  </si>
  <si>
    <t>4421a</t>
  </si>
  <si>
    <t>av656</t>
  </si>
  <si>
    <t>Gian Mario Guarino</t>
  </si>
  <si>
    <t>4420b</t>
  </si>
  <si>
    <t>4420a</t>
  </si>
  <si>
    <t>am4518</t>
  </si>
  <si>
    <t>4419b</t>
  </si>
  <si>
    <t>4419a</t>
  </si>
  <si>
    <t>4418b</t>
  </si>
  <si>
    <t>4418a</t>
  </si>
  <si>
    <t>hu382</t>
  </si>
  <si>
    <t>4417b</t>
  </si>
  <si>
    <t>4417a</t>
  </si>
  <si>
    <t>4416b</t>
  </si>
  <si>
    <t>4416a</t>
  </si>
  <si>
    <t>4415b</t>
  </si>
  <si>
    <t>4415a</t>
  </si>
  <si>
    <t>4414b</t>
  </si>
  <si>
    <t>4414a</t>
  </si>
  <si>
    <t>4413b</t>
  </si>
  <si>
    <t>4413a</t>
  </si>
  <si>
    <t>4412b</t>
  </si>
  <si>
    <t>4412a</t>
  </si>
  <si>
    <t>mr3655</t>
  </si>
  <si>
    <t>Alan Kane</t>
  </si>
  <si>
    <t>4411b</t>
  </si>
  <si>
    <t>Julie Dawn</t>
  </si>
  <si>
    <t>4411a</t>
  </si>
  <si>
    <t>ju3009</t>
  </si>
  <si>
    <t>4410b</t>
  </si>
  <si>
    <t>4410a</t>
  </si>
  <si>
    <t>4409b</t>
  </si>
  <si>
    <t>4409a</t>
  </si>
  <si>
    <t>2073</t>
  </si>
  <si>
    <t>4408b</t>
  </si>
  <si>
    <t>4408a</t>
  </si>
  <si>
    <t>Ba 82036 B</t>
  </si>
  <si>
    <t>Jazz zongora</t>
  </si>
  <si>
    <t>4407b</t>
  </si>
  <si>
    <t>Ba 82036 A</t>
  </si>
  <si>
    <t>4407a</t>
  </si>
  <si>
    <t>od55</t>
  </si>
  <si>
    <t>4406b</t>
  </si>
  <si>
    <t>4406a</t>
  </si>
  <si>
    <t>4405b</t>
  </si>
  <si>
    <t>4405a</t>
  </si>
  <si>
    <t>k51</t>
  </si>
  <si>
    <t>Munsonius &amp; harmonika</t>
  </si>
  <si>
    <t>4404b</t>
  </si>
  <si>
    <t>4404a</t>
  </si>
  <si>
    <t>4403b</t>
  </si>
  <si>
    <t>4403a</t>
  </si>
  <si>
    <t>1811</t>
  </si>
  <si>
    <t>Landlerkapelle Lott, Ibach</t>
  </si>
  <si>
    <t>4402b</t>
  </si>
  <si>
    <t>2969b</t>
  </si>
  <si>
    <t>10099</t>
  </si>
  <si>
    <t>2969a</t>
  </si>
  <si>
    <t>10867</t>
  </si>
  <si>
    <t>2968b</t>
  </si>
  <si>
    <t>10866</t>
  </si>
  <si>
    <t>2968a</t>
  </si>
  <si>
    <t>10884</t>
  </si>
  <si>
    <t>2967b</t>
  </si>
  <si>
    <t>10893</t>
  </si>
  <si>
    <t>2967a</t>
  </si>
  <si>
    <t>15050</t>
  </si>
  <si>
    <t>2966b</t>
  </si>
  <si>
    <t>15043</t>
  </si>
  <si>
    <t>2966a</t>
  </si>
  <si>
    <t>15068</t>
  </si>
  <si>
    <t>2965b</t>
  </si>
  <si>
    <t>15064</t>
  </si>
  <si>
    <t>2965a</t>
  </si>
  <si>
    <t>15119</t>
  </si>
  <si>
    <t>2964b</t>
  </si>
  <si>
    <t>15118</t>
  </si>
  <si>
    <t>2964a</t>
  </si>
  <si>
    <t>15294</t>
  </si>
  <si>
    <t>2963b</t>
  </si>
  <si>
    <t>15289</t>
  </si>
  <si>
    <t>2963a</t>
  </si>
  <si>
    <t>15383</t>
  </si>
  <si>
    <t>2962b</t>
  </si>
  <si>
    <t>15382</t>
  </si>
  <si>
    <t>2962a</t>
  </si>
  <si>
    <t>110023</t>
  </si>
  <si>
    <t>2961b</t>
  </si>
  <si>
    <t>110022</t>
  </si>
  <si>
    <t>2961a</t>
  </si>
  <si>
    <t>110061</t>
  </si>
  <si>
    <t>2960b</t>
  </si>
  <si>
    <t>110060</t>
  </si>
  <si>
    <t>2960a</t>
  </si>
  <si>
    <t>110078</t>
  </si>
  <si>
    <t>2959b</t>
  </si>
  <si>
    <t>110077</t>
  </si>
  <si>
    <t>2959a</t>
  </si>
  <si>
    <t>15324</t>
  </si>
  <si>
    <t>2958b</t>
  </si>
  <si>
    <t>15323</t>
  </si>
  <si>
    <t>2958a</t>
  </si>
  <si>
    <t>15144</t>
  </si>
  <si>
    <t>2957b</t>
  </si>
  <si>
    <t>15127</t>
  </si>
  <si>
    <t>2355b</t>
  </si>
  <si>
    <t>2355a</t>
  </si>
  <si>
    <t>Jó cimbalomhang</t>
  </si>
  <si>
    <t>66613-66624 6410</t>
  </si>
  <si>
    <t>2354b</t>
  </si>
  <si>
    <t>2354a</t>
  </si>
  <si>
    <t>Ragasztott mert  törött. Ugrott a törésnél</t>
  </si>
  <si>
    <t>67263-67297 6800</t>
  </si>
  <si>
    <t>2353b</t>
  </si>
  <si>
    <t>Ragasztott mert  törött. Eleje levágva, mert ugrott a törésnél</t>
  </si>
  <si>
    <t>2353a</t>
  </si>
  <si>
    <t>68353-68348 7446</t>
  </si>
  <si>
    <t>2352b</t>
  </si>
  <si>
    <t>honvéd jelenet</t>
  </si>
  <si>
    <t>2352a</t>
  </si>
  <si>
    <t>2351b</t>
  </si>
  <si>
    <t>2351a</t>
  </si>
  <si>
    <t>2350b</t>
  </si>
  <si>
    <t>2350a</t>
  </si>
  <si>
    <t>közepéig repedt</t>
  </si>
  <si>
    <t>15381-15385</t>
  </si>
  <si>
    <t>2349b</t>
  </si>
  <si>
    <t>2349a</t>
  </si>
  <si>
    <t>115027-115030 15182-15184</t>
  </si>
  <si>
    <t>Parlagi Kornélia</t>
  </si>
  <si>
    <t>2348b</t>
  </si>
  <si>
    <t>2348a</t>
  </si>
  <si>
    <t>113086-113089 355-358 15143-15146</t>
  </si>
  <si>
    <t>2347b</t>
  </si>
  <si>
    <t>2347a</t>
  </si>
  <si>
    <t>58068-58069 1432</t>
  </si>
  <si>
    <t>2346b</t>
  </si>
  <si>
    <t>2346a</t>
  </si>
  <si>
    <t>58010-58011 1386</t>
  </si>
  <si>
    <t>2345b</t>
  </si>
  <si>
    <t>2345a</t>
  </si>
  <si>
    <t>5609-5614</t>
  </si>
  <si>
    <t>2344b</t>
  </si>
  <si>
    <t>2344a</t>
  </si>
  <si>
    <t>5839-5840</t>
  </si>
  <si>
    <t>2343ab</t>
  </si>
  <si>
    <t>5584-5585</t>
  </si>
  <si>
    <t>2342b</t>
  </si>
  <si>
    <t>2342a</t>
  </si>
  <si>
    <t>15838-15840 5135</t>
  </si>
  <si>
    <t>2341b</t>
  </si>
  <si>
    <t>2341a</t>
  </si>
  <si>
    <t>1471-1472</t>
  </si>
  <si>
    <t>2340b</t>
  </si>
  <si>
    <t>2340a</t>
  </si>
  <si>
    <t>2339b</t>
  </si>
  <si>
    <t>2339a</t>
  </si>
  <si>
    <t>1390-7629</t>
  </si>
  <si>
    <t>2338b</t>
  </si>
  <si>
    <t>eleje levágva</t>
  </si>
  <si>
    <t>2338a</t>
  </si>
  <si>
    <t>10386-10387</t>
  </si>
  <si>
    <t>PREMIER</t>
  </si>
  <si>
    <t>2337b</t>
  </si>
  <si>
    <t>2337a</t>
  </si>
  <si>
    <t>08908-08910 503-504</t>
  </si>
  <si>
    <t>2336b</t>
  </si>
  <si>
    <t>2336a</t>
  </si>
  <si>
    <t>8742-2086 512-535</t>
  </si>
  <si>
    <t>2335b</t>
  </si>
  <si>
    <t>2335a</t>
  </si>
  <si>
    <t>2334b</t>
  </si>
  <si>
    <t>2334a</t>
  </si>
  <si>
    <t>5558-5559</t>
  </si>
  <si>
    <t>2333b</t>
  </si>
  <si>
    <t>2333a</t>
  </si>
  <si>
    <t>Legeleje levágva és ugrik</t>
  </si>
  <si>
    <t>1067-1068</t>
  </si>
  <si>
    <t>2332b</t>
  </si>
  <si>
    <t>2332a</t>
  </si>
  <si>
    <t>47456-47458</t>
  </si>
  <si>
    <t>2331b</t>
  </si>
  <si>
    <t>2331a</t>
  </si>
  <si>
    <t>2330b</t>
  </si>
  <si>
    <t>2330a</t>
  </si>
  <si>
    <t>Második oldal eleje akadt</t>
  </si>
  <si>
    <t>47582-47583</t>
  </si>
  <si>
    <t>2929b</t>
  </si>
  <si>
    <t>47749</t>
  </si>
  <si>
    <t>2929a</t>
  </si>
  <si>
    <t>Végig repedt</t>
  </si>
  <si>
    <t>X-100511</t>
  </si>
  <si>
    <t>Horváth Jancsi</t>
  </si>
  <si>
    <t>2928b</t>
  </si>
  <si>
    <t>X-100510</t>
  </si>
  <si>
    <t>2928a</t>
  </si>
  <si>
    <t>1156 58676</t>
  </si>
  <si>
    <t>4347a</t>
  </si>
  <si>
    <t>a81443</t>
  </si>
  <si>
    <t>4346b</t>
  </si>
  <si>
    <t>4346a</t>
  </si>
  <si>
    <t>4345b</t>
  </si>
  <si>
    <t>BRUNSWEEK</t>
  </si>
  <si>
    <t>4345a</t>
  </si>
  <si>
    <t>3371</t>
  </si>
  <si>
    <t>Bonnie Laddies</t>
  </si>
  <si>
    <t>4344b</t>
  </si>
  <si>
    <t>4344a</t>
  </si>
  <si>
    <t>1668</t>
  </si>
  <si>
    <t>4343b</t>
  </si>
  <si>
    <t>4343a</t>
  </si>
  <si>
    <t>a9070</t>
  </si>
  <si>
    <t>Ben Bernie &amp;</t>
  </si>
  <si>
    <t>4342b</t>
  </si>
  <si>
    <t>4342a</t>
  </si>
  <si>
    <t>b3164</t>
  </si>
  <si>
    <t>George Metaxa</t>
  </si>
  <si>
    <t>4341b</t>
  </si>
  <si>
    <t>4341a</t>
  </si>
  <si>
    <t>bd203</t>
  </si>
  <si>
    <t>4340b</t>
  </si>
  <si>
    <t>4340a</t>
  </si>
  <si>
    <t>4339b</t>
  </si>
  <si>
    <t>4339a</t>
  </si>
  <si>
    <t>b6407</t>
  </si>
  <si>
    <t>4338b</t>
  </si>
  <si>
    <t>4338a</t>
  </si>
  <si>
    <t>bd575</t>
  </si>
  <si>
    <t>Betty Driver</t>
  </si>
  <si>
    <t>4337b</t>
  </si>
  <si>
    <t>4337a</t>
  </si>
  <si>
    <t>da1632</t>
  </si>
  <si>
    <t>Leonard Joy</t>
  </si>
  <si>
    <t>4336b</t>
  </si>
  <si>
    <t>4336a</t>
  </si>
  <si>
    <t>4335b</t>
  </si>
  <si>
    <t>4335a</t>
  </si>
  <si>
    <t>4334b</t>
  </si>
  <si>
    <t>4334a</t>
  </si>
  <si>
    <t>4333b</t>
  </si>
  <si>
    <t>4333a</t>
  </si>
  <si>
    <t>b8517</t>
  </si>
  <si>
    <t>4332b</t>
  </si>
  <si>
    <t>4332a</t>
  </si>
  <si>
    <t>Artie Shaw &amp;</t>
  </si>
  <si>
    <t>4331b</t>
  </si>
  <si>
    <t>4331a</t>
  </si>
  <si>
    <t>b6188</t>
  </si>
  <si>
    <t>Duke Ellington</t>
  </si>
  <si>
    <t>4330b</t>
  </si>
  <si>
    <t>4330a</t>
  </si>
  <si>
    <t>b8420</t>
  </si>
  <si>
    <t>Coleman Hawkins</t>
  </si>
  <si>
    <t>4329b</t>
  </si>
  <si>
    <t>Freddie Jenkins</t>
  </si>
  <si>
    <t>4329a</t>
  </si>
  <si>
    <t>hu196</t>
  </si>
  <si>
    <t>Benny Goodman</t>
  </si>
  <si>
    <t>Marta Tilton</t>
  </si>
  <si>
    <t>2919b</t>
  </si>
  <si>
    <t>2387 A</t>
  </si>
  <si>
    <t>2919a</t>
  </si>
  <si>
    <t>2918b</t>
  </si>
  <si>
    <t>2918a</t>
  </si>
  <si>
    <t>6077 9235</t>
  </si>
  <si>
    <t>2917b</t>
  </si>
  <si>
    <t>akadt a 2/3-nál</t>
  </si>
  <si>
    <t>6077 8814</t>
  </si>
  <si>
    <t>2917a</t>
  </si>
  <si>
    <t>58605</t>
  </si>
  <si>
    <t>2916b</t>
  </si>
  <si>
    <t>58604</t>
  </si>
  <si>
    <t>2916a</t>
  </si>
  <si>
    <t>D514 53024</t>
  </si>
  <si>
    <t>2915b</t>
  </si>
  <si>
    <t>D514 53021</t>
  </si>
  <si>
    <t>2915a</t>
  </si>
  <si>
    <t>607</t>
  </si>
  <si>
    <t>2914b</t>
  </si>
  <si>
    <t>601</t>
  </si>
  <si>
    <t>2914a</t>
  </si>
  <si>
    <t>77235-B</t>
  </si>
  <si>
    <t>Sió Aladár</t>
  </si>
  <si>
    <t>2913b</t>
  </si>
  <si>
    <t>77235-A</t>
  </si>
  <si>
    <t>2913a</t>
  </si>
  <si>
    <t>77234-B</t>
  </si>
  <si>
    <t>2912b</t>
  </si>
  <si>
    <t>77234-A</t>
  </si>
  <si>
    <t>2912a</t>
  </si>
  <si>
    <t>67289-B</t>
  </si>
  <si>
    <t>2911b</t>
  </si>
  <si>
    <t>67289-A</t>
  </si>
  <si>
    <t>2911a</t>
  </si>
  <si>
    <t>77464-B</t>
  </si>
  <si>
    <t>2910b</t>
  </si>
  <si>
    <t>77464-A</t>
  </si>
  <si>
    <t>4307b</t>
  </si>
  <si>
    <t>4307a</t>
  </si>
  <si>
    <t>221992</t>
  </si>
  <si>
    <t>4306b</t>
  </si>
  <si>
    <t>4306a</t>
  </si>
  <si>
    <t>4305b</t>
  </si>
  <si>
    <t>4305a</t>
  </si>
  <si>
    <t>4304b</t>
  </si>
  <si>
    <t>4304a</t>
  </si>
  <si>
    <t>pz11294</t>
  </si>
  <si>
    <t>Humphrey Lyttelton</t>
  </si>
  <si>
    <t>4303b</t>
  </si>
  <si>
    <t>4303a</t>
  </si>
  <si>
    <t>pz5029</t>
  </si>
  <si>
    <t>George Marti &amp; Gonny Zenker</t>
  </si>
  <si>
    <t>4302b</t>
  </si>
  <si>
    <t>4302a</t>
  </si>
  <si>
    <t>4301b</t>
  </si>
  <si>
    <t>4301a</t>
  </si>
  <si>
    <t>mr556</t>
  </si>
  <si>
    <t>Buttola swing band</t>
  </si>
  <si>
    <t>4300b</t>
  </si>
  <si>
    <t>4300a</t>
  </si>
  <si>
    <t>4299b</t>
  </si>
  <si>
    <t>4299a</t>
  </si>
  <si>
    <t>k704</t>
  </si>
  <si>
    <t>4298b</t>
  </si>
  <si>
    <t>4298a</t>
  </si>
  <si>
    <t>k717</t>
  </si>
  <si>
    <t>4297b</t>
  </si>
  <si>
    <t>2903a</t>
  </si>
  <si>
    <t>12072-B</t>
  </si>
  <si>
    <t>2902b</t>
  </si>
  <si>
    <t>12072-A</t>
  </si>
  <si>
    <t>Geiger Ernő</t>
  </si>
  <si>
    <t>Egy ablaknál állj meg cigány</t>
  </si>
  <si>
    <t>2902a</t>
  </si>
  <si>
    <t>12023-B</t>
  </si>
  <si>
    <t>2901b</t>
  </si>
  <si>
    <t>12023-A</t>
  </si>
  <si>
    <t>2289b</t>
  </si>
  <si>
    <t>2289a</t>
  </si>
  <si>
    <t>53840 - 125</t>
  </si>
  <si>
    <t>2288b</t>
  </si>
  <si>
    <t>2288a</t>
  </si>
  <si>
    <t>47541-47542</t>
  </si>
  <si>
    <t>2287b</t>
  </si>
  <si>
    <t>2287a</t>
  </si>
  <si>
    <t>2286b</t>
  </si>
  <si>
    <t>2286a</t>
  </si>
  <si>
    <t>70651-70652</t>
  </si>
  <si>
    <t>GRAMOPHON</t>
  </si>
  <si>
    <t>2285b</t>
  </si>
  <si>
    <t>2285a</t>
  </si>
  <si>
    <t>akadt elől, eleje levágva</t>
  </si>
  <si>
    <t>47711-47713</t>
  </si>
  <si>
    <t>2284b</t>
  </si>
  <si>
    <t>akadt elől, ezért levágva</t>
  </si>
  <si>
    <t>2284a</t>
  </si>
  <si>
    <t>Eleje levágva, akadt 2 helyen</t>
  </si>
  <si>
    <t>58129-58130 1462</t>
  </si>
  <si>
    <t>2283b</t>
  </si>
  <si>
    <t>2283a</t>
  </si>
  <si>
    <t>355-358 7721</t>
  </si>
  <si>
    <t>2282b</t>
  </si>
  <si>
    <t>2282a</t>
  </si>
  <si>
    <t>72072-72079 7767</t>
  </si>
  <si>
    <t>2281b</t>
  </si>
  <si>
    <t>2896a</t>
  </si>
  <si>
    <t>H-9 10005-F</t>
  </si>
  <si>
    <t>2895b</t>
  </si>
  <si>
    <t>H-7 10005-F</t>
  </si>
  <si>
    <t>2895a</t>
  </si>
  <si>
    <t>E3673 58698</t>
  </si>
  <si>
    <t>2894b</t>
  </si>
  <si>
    <t>2894a</t>
  </si>
  <si>
    <t>E1216 66175</t>
  </si>
  <si>
    <t>2893b</t>
  </si>
  <si>
    <t>E1216 66172</t>
  </si>
  <si>
    <t>2893a</t>
  </si>
  <si>
    <t>Újra, mert nyávog   SZATMÁRI</t>
  </si>
  <si>
    <t>D3720 13164</t>
  </si>
  <si>
    <t>2892b</t>
  </si>
  <si>
    <t>D3720 13148</t>
  </si>
  <si>
    <t>2892a</t>
  </si>
  <si>
    <t>H159</t>
  </si>
  <si>
    <t>Balázs Árpád</t>
  </si>
  <si>
    <t>2891b</t>
  </si>
  <si>
    <t>58010-56016 D1376</t>
  </si>
  <si>
    <t>2272b</t>
  </si>
  <si>
    <t>2272a</t>
  </si>
  <si>
    <t>68189-68218 D….</t>
  </si>
  <si>
    <t>2271b</t>
  </si>
  <si>
    <t>harmadán rövid nagy karc</t>
  </si>
  <si>
    <t>2271a</t>
  </si>
  <si>
    <t>2270b</t>
  </si>
  <si>
    <t>2270a</t>
  </si>
  <si>
    <t>2269b</t>
  </si>
  <si>
    <t>2269a</t>
  </si>
  <si>
    <t>68691-68692 D7645</t>
  </si>
  <si>
    <t>2268b</t>
  </si>
  <si>
    <t>2268a</t>
  </si>
  <si>
    <t>2267b</t>
  </si>
  <si>
    <t>2267a</t>
  </si>
  <si>
    <t>68555-68556 D7583</t>
  </si>
  <si>
    <t>2266b</t>
  </si>
  <si>
    <t>2266a</t>
  </si>
  <si>
    <t>67811-67815 D7287</t>
  </si>
  <si>
    <t>2886a</t>
  </si>
  <si>
    <t>E2173 1381</t>
  </si>
  <si>
    <t>2885b</t>
  </si>
  <si>
    <t>E2173 13691</t>
  </si>
  <si>
    <t>2885a</t>
  </si>
  <si>
    <t>E7785 72071</t>
  </si>
  <si>
    <t>2884b</t>
  </si>
  <si>
    <t>E7785 72069</t>
  </si>
  <si>
    <t>2884a</t>
  </si>
  <si>
    <t>E7452 68366</t>
  </si>
  <si>
    <t>2883b</t>
  </si>
  <si>
    <t>E7452 68211</t>
  </si>
  <si>
    <t>2256b</t>
  </si>
  <si>
    <t>2256a</t>
  </si>
  <si>
    <t>2255b</t>
  </si>
  <si>
    <t>2255a</t>
  </si>
  <si>
    <t>68576-68581 7584</t>
  </si>
  <si>
    <t>2254b</t>
  </si>
  <si>
    <t>2254a</t>
  </si>
  <si>
    <t>2253b</t>
  </si>
  <si>
    <t>2253a</t>
  </si>
  <si>
    <t>67518-67537 7088</t>
  </si>
  <si>
    <t>2252b</t>
  </si>
  <si>
    <t>2252a</t>
  </si>
  <si>
    <t>67529-67530 7016</t>
  </si>
  <si>
    <t>2251b</t>
  </si>
  <si>
    <t>2251a</t>
  </si>
  <si>
    <t>E4357 84759</t>
  </si>
  <si>
    <t>2881a</t>
  </si>
  <si>
    <t>E972 13175</t>
  </si>
  <si>
    <t>2880b</t>
  </si>
  <si>
    <t>E972 13168</t>
  </si>
  <si>
    <t>2880a</t>
  </si>
  <si>
    <t>E7117 86505</t>
  </si>
  <si>
    <t>2879b</t>
  </si>
  <si>
    <t>E7117 86504</t>
  </si>
  <si>
    <t>2879a</t>
  </si>
  <si>
    <t>E2477 68073</t>
  </si>
  <si>
    <t>Gordon… Maxwel Stewart's Ballroom Melody</t>
  </si>
  <si>
    <t>4249b</t>
  </si>
  <si>
    <t>E7404 87170</t>
  </si>
  <si>
    <t>2875a</t>
  </si>
  <si>
    <t>E7253 87400</t>
  </si>
  <si>
    <t>2874b</t>
  </si>
  <si>
    <t>E7253 87398</t>
  </si>
  <si>
    <t>2874a</t>
  </si>
  <si>
    <t>E7219 87475</t>
  </si>
  <si>
    <t>Diskay József</t>
  </si>
  <si>
    <t>2873b</t>
  </si>
  <si>
    <t>E7219 87474</t>
  </si>
  <si>
    <t>2873a</t>
  </si>
  <si>
    <t>Újrec, mert nyávog</t>
  </si>
  <si>
    <t>E3375 68105</t>
  </si>
  <si>
    <t>2872b</t>
  </si>
  <si>
    <t>E3375 66688</t>
  </si>
  <si>
    <t>2872a</t>
  </si>
  <si>
    <t>E7290 87587</t>
  </si>
  <si>
    <t>2871b</t>
  </si>
  <si>
    <t>E7290 87584</t>
  </si>
  <si>
    <t>2871a</t>
  </si>
  <si>
    <t>E4318 84718</t>
  </si>
  <si>
    <t>2870b</t>
  </si>
  <si>
    <t>E4318 84717</t>
  </si>
  <si>
    <t>2870a</t>
  </si>
  <si>
    <t>E2182 13159</t>
  </si>
  <si>
    <t>2869b</t>
  </si>
  <si>
    <t>E2182 13150</t>
  </si>
  <si>
    <t>2869a</t>
  </si>
  <si>
    <t>E307 12820</t>
  </si>
  <si>
    <t>2868b</t>
  </si>
  <si>
    <t>E307 12747</t>
  </si>
  <si>
    <t>2868a</t>
  </si>
  <si>
    <t>E1099 66741</t>
  </si>
  <si>
    <t>Farkas Vince</t>
  </si>
  <si>
    <t>2867b</t>
  </si>
  <si>
    <t>E1099 66695</t>
  </si>
  <si>
    <t>2867a</t>
  </si>
  <si>
    <t>Hollander</t>
  </si>
  <si>
    <t>2866b</t>
  </si>
  <si>
    <t>2866a</t>
  </si>
  <si>
    <t>fb2268</t>
  </si>
  <si>
    <t>4234b</t>
  </si>
  <si>
    <t>George Melachrino</t>
  </si>
  <si>
    <t>4234a</t>
  </si>
  <si>
    <t>65275</t>
  </si>
  <si>
    <t>4233b</t>
  </si>
  <si>
    <t>4233a</t>
  </si>
  <si>
    <t>38318</t>
  </si>
  <si>
    <t>Cole Porter</t>
  </si>
  <si>
    <t>4232b</t>
  </si>
  <si>
    <t>4232a</t>
  </si>
  <si>
    <t>pa12283</t>
  </si>
  <si>
    <t>JAZZ COLLECTOR</t>
  </si>
  <si>
    <t>Lovie Austin &amp; Blues Serenaders</t>
  </si>
  <si>
    <t>4231b</t>
  </si>
  <si>
    <t>4231a</t>
  </si>
  <si>
    <t>m39019</t>
  </si>
  <si>
    <t>4230b</t>
  </si>
  <si>
    <t>4230a</t>
  </si>
  <si>
    <t>m30197</t>
  </si>
  <si>
    <t>4229b</t>
  </si>
  <si>
    <t>4229a</t>
  </si>
  <si>
    <t>f6971</t>
  </si>
  <si>
    <t>jazz bár</t>
  </si>
  <si>
    <t>4228b</t>
  </si>
  <si>
    <t>4228a</t>
  </si>
  <si>
    <t>f5457</t>
  </si>
  <si>
    <t>4227b</t>
  </si>
  <si>
    <t>The Swinging Rascals</t>
  </si>
  <si>
    <t>4227a</t>
  </si>
  <si>
    <t>v5153</t>
  </si>
  <si>
    <t>Milton "Mezz" Mezzrov</t>
  </si>
  <si>
    <t>4226b</t>
  </si>
  <si>
    <t>4226a</t>
  </si>
  <si>
    <t>2083</t>
  </si>
  <si>
    <t>Dursey Brothers</t>
  </si>
  <si>
    <t>4225b</t>
  </si>
  <si>
    <t>4225a</t>
  </si>
  <si>
    <t>500484</t>
  </si>
  <si>
    <t>4224b</t>
  </si>
  <si>
    <t>4224a</t>
  </si>
  <si>
    <t>4223b</t>
  </si>
  <si>
    <t>4223a</t>
  </si>
  <si>
    <t>mz273</t>
  </si>
  <si>
    <t>4222b</t>
  </si>
  <si>
    <t>4222a</t>
  </si>
  <si>
    <t>jk2143</t>
  </si>
  <si>
    <t>Anita Boyer</t>
  </si>
  <si>
    <t>4221b</t>
  </si>
  <si>
    <t>4221a</t>
  </si>
  <si>
    <t>Hámory Imre</t>
  </si>
  <si>
    <t>2853b</t>
  </si>
  <si>
    <t>8817</t>
  </si>
  <si>
    <t>2853a</t>
  </si>
  <si>
    <t>8029</t>
  </si>
  <si>
    <t>2852b</t>
  </si>
  <si>
    <t>1/3-nál ugrott</t>
  </si>
  <si>
    <t>8028</t>
  </si>
  <si>
    <t>2852a</t>
  </si>
  <si>
    <t>58731</t>
  </si>
  <si>
    <t>2851b</t>
  </si>
  <si>
    <t>58730</t>
  </si>
  <si>
    <t>2851a</t>
  </si>
  <si>
    <t>Mulatós</t>
  </si>
  <si>
    <t>11896</t>
  </si>
  <si>
    <t>2850ab</t>
  </si>
  <si>
    <t>7071-7072</t>
  </si>
  <si>
    <t>2849ab</t>
  </si>
  <si>
    <t>70703-70704</t>
  </si>
  <si>
    <t>2848ab</t>
  </si>
  <si>
    <t>Eleje levágva.</t>
  </si>
  <si>
    <t>100805</t>
  </si>
  <si>
    <t>2847b</t>
  </si>
  <si>
    <t>100804</t>
  </si>
  <si>
    <t>2847a</t>
  </si>
  <si>
    <t>67814</t>
  </si>
  <si>
    <t>COLUMBIA DOUBLE-FACE</t>
  </si>
  <si>
    <t>2846b</t>
  </si>
  <si>
    <t>67768</t>
  </si>
  <si>
    <t>2846a</t>
  </si>
  <si>
    <t>Akadt 1/8 nál. komoly karc</t>
  </si>
  <si>
    <t>68743</t>
  </si>
  <si>
    <t>2213b</t>
  </si>
  <si>
    <t>2213a</t>
  </si>
  <si>
    <t>1395-1398 k1127</t>
  </si>
  <si>
    <t>2212b</t>
  </si>
  <si>
    <t>Elején csúf folt</t>
  </si>
  <si>
    <t>2212a</t>
  </si>
  <si>
    <t>2211b</t>
  </si>
  <si>
    <t>2211a</t>
  </si>
  <si>
    <t>2210b</t>
  </si>
  <si>
    <t>2210a</t>
  </si>
  <si>
    <t>53386-53387 D1050</t>
  </si>
  <si>
    <t>Berkes</t>
  </si>
  <si>
    <t>2209ab</t>
  </si>
  <si>
    <t>58058-58059 D1425</t>
  </si>
  <si>
    <t>2208b</t>
  </si>
  <si>
    <t>2208a</t>
  </si>
  <si>
    <t>58061-58063 D1427</t>
  </si>
  <si>
    <t>2207b</t>
  </si>
  <si>
    <t>akadt a legvége</t>
  </si>
  <si>
    <t>2207a</t>
  </si>
  <si>
    <t>akadt 1/4-nél</t>
  </si>
  <si>
    <t>58127-58128 D1463</t>
  </si>
  <si>
    <t>2206b</t>
  </si>
  <si>
    <t>2206a</t>
  </si>
  <si>
    <t>58078-58079 D1436</t>
  </si>
  <si>
    <t>2205b</t>
  </si>
  <si>
    <t>2205a</t>
  </si>
  <si>
    <t>58082-58083 D1438</t>
  </si>
  <si>
    <t>énekesekkel</t>
  </si>
  <si>
    <t>2204b</t>
  </si>
  <si>
    <t>akadt az eleje</t>
  </si>
  <si>
    <t>2204a</t>
  </si>
  <si>
    <t>58792-58793 D606</t>
  </si>
  <si>
    <t>2203b</t>
  </si>
  <si>
    <t>2203a</t>
  </si>
  <si>
    <t>53830-53832 D354</t>
  </si>
  <si>
    <t>2202b</t>
  </si>
  <si>
    <t>2202a</t>
  </si>
  <si>
    <t>15642-15646 D41</t>
  </si>
  <si>
    <t>2201b</t>
  </si>
  <si>
    <t>2201a</t>
  </si>
  <si>
    <t>2200b</t>
  </si>
  <si>
    <t>2200a</t>
  </si>
  <si>
    <t>2199b</t>
  </si>
  <si>
    <t>2199a</t>
  </si>
  <si>
    <t>23678-23679 5880-5881</t>
  </si>
  <si>
    <t>2198b</t>
  </si>
  <si>
    <t>2198a</t>
  </si>
  <si>
    <t>25510-25538</t>
  </si>
  <si>
    <t>2197b</t>
  </si>
  <si>
    <t>3/5 nél máshonnan pótolva 3 barázdányi zaj miatti hiány</t>
  </si>
  <si>
    <t>2197a</t>
  </si>
  <si>
    <t>Csorba</t>
  </si>
  <si>
    <t xml:space="preserve">23710-25708 </t>
  </si>
  <si>
    <t>2196b</t>
  </si>
  <si>
    <t>Csorba és harmadán és végén akad</t>
  </si>
  <si>
    <t>2196a</t>
  </si>
  <si>
    <t>27829-27830 15962-15963</t>
  </si>
  <si>
    <t>Kaiser Elemér</t>
  </si>
  <si>
    <t>2195ab</t>
  </si>
  <si>
    <t>2194b</t>
  </si>
  <si>
    <t>2194a</t>
  </si>
  <si>
    <t>=</t>
  </si>
  <si>
    <t>25584-25590 15374</t>
  </si>
  <si>
    <t>2193b</t>
  </si>
  <si>
    <t>2193a</t>
  </si>
  <si>
    <t>Levágható hiány elől, középen törött</t>
  </si>
  <si>
    <t>2192b</t>
  </si>
  <si>
    <t>2192a</t>
  </si>
  <si>
    <t>2191b</t>
  </si>
  <si>
    <t>2191a</t>
  </si>
  <si>
    <t>8717-8718 8657</t>
  </si>
  <si>
    <t>2190b</t>
  </si>
  <si>
    <t>2190a</t>
  </si>
  <si>
    <t>2189b</t>
  </si>
  <si>
    <t>2189a</t>
  </si>
  <si>
    <t>12613-12616</t>
  </si>
  <si>
    <t>2188b</t>
  </si>
  <si>
    <t>2188a</t>
  </si>
  <si>
    <t>15730-15731</t>
  </si>
  <si>
    <t>2187b</t>
  </si>
  <si>
    <t>2187a</t>
  </si>
  <si>
    <t>15920-15921</t>
  </si>
  <si>
    <t>2186b</t>
  </si>
  <si>
    <t>2186a</t>
  </si>
  <si>
    <t>15809-15810 5295</t>
  </si>
  <si>
    <t>2185b</t>
  </si>
  <si>
    <t>2185a</t>
  </si>
  <si>
    <t>2184b</t>
  </si>
  <si>
    <t>2184a</t>
  </si>
  <si>
    <t>12090</t>
  </si>
  <si>
    <t>2183b</t>
  </si>
  <si>
    <t>2183a</t>
  </si>
  <si>
    <t>2817a</t>
  </si>
  <si>
    <t>6749  8948</t>
  </si>
  <si>
    <t>2816b</t>
  </si>
  <si>
    <t>6749  8939</t>
  </si>
  <si>
    <t>2816a</t>
  </si>
  <si>
    <t>24517  3984</t>
  </si>
  <si>
    <t>2815b</t>
  </si>
  <si>
    <t>24517  3983</t>
  </si>
  <si>
    <t>2815a</t>
  </si>
  <si>
    <t>3753 66143</t>
  </si>
  <si>
    <t>2814b</t>
  </si>
  <si>
    <t>3753 66141</t>
  </si>
  <si>
    <t>2814a</t>
  </si>
  <si>
    <t>1062</t>
  </si>
  <si>
    <t>Beregi Pál</t>
  </si>
  <si>
    <t>2813b</t>
  </si>
  <si>
    <t>1061</t>
  </si>
  <si>
    <t>2813a</t>
  </si>
  <si>
    <t>25811</t>
  </si>
  <si>
    <t>2812b</t>
  </si>
  <si>
    <t>25809</t>
  </si>
  <si>
    <t>2812a</t>
  </si>
  <si>
    <t>olvashatatlan címke, repedt</t>
  </si>
  <si>
    <t>84545</t>
  </si>
  <si>
    <t xml:space="preserve">COLUMBIA </t>
  </si>
  <si>
    <t>Várady Juliska, Hegedűs Lajos</t>
  </si>
  <si>
    <t>2811b</t>
  </si>
  <si>
    <t>84531</t>
  </si>
  <si>
    <t>2811a</t>
  </si>
  <si>
    <t>68467</t>
  </si>
  <si>
    <t>COLUMBIA RECORD</t>
  </si>
  <si>
    <t>2810b</t>
  </si>
  <si>
    <t>68473</t>
  </si>
  <si>
    <t>2810a</t>
  </si>
  <si>
    <t>79255</t>
  </si>
  <si>
    <t>2809b</t>
  </si>
  <si>
    <t>79254</t>
  </si>
  <si>
    <t>2809a</t>
  </si>
  <si>
    <t>12025B</t>
  </si>
  <si>
    <t>2808b</t>
  </si>
  <si>
    <t>12025A</t>
  </si>
  <si>
    <t>2808a</t>
  </si>
  <si>
    <t>12009B</t>
  </si>
  <si>
    <t>2807b</t>
  </si>
  <si>
    <t>12009A</t>
  </si>
  <si>
    <t>2807a</t>
  </si>
  <si>
    <t>olvashatatlan címke</t>
  </si>
  <si>
    <t>2-72313</t>
  </si>
  <si>
    <t>Gábor Arnold?</t>
  </si>
  <si>
    <t>2806b</t>
  </si>
  <si>
    <t>2-72312</t>
  </si>
  <si>
    <t>2806a</t>
  </si>
  <si>
    <t>repedt,  görbe, préselni!</t>
  </si>
  <si>
    <t>70517</t>
  </si>
  <si>
    <t>2805b</t>
  </si>
  <si>
    <t>70516</t>
  </si>
  <si>
    <t>2805a</t>
  </si>
  <si>
    <t>5663</t>
  </si>
  <si>
    <t>2804b</t>
  </si>
  <si>
    <t>2804a</t>
  </si>
  <si>
    <t>7581  68524</t>
  </si>
  <si>
    <t>2803b</t>
  </si>
  <si>
    <t>7581  68523</t>
  </si>
  <si>
    <t>2803a</t>
  </si>
  <si>
    <t>15731</t>
  </si>
  <si>
    <t>2802b</t>
  </si>
  <si>
    <t>15730</t>
  </si>
  <si>
    <t>2802a</t>
  </si>
  <si>
    <t>47759</t>
  </si>
  <si>
    <t>2801b</t>
  </si>
  <si>
    <t>47758</t>
  </si>
  <si>
    <t>2801a</t>
  </si>
  <si>
    <t>58009</t>
  </si>
  <si>
    <t>Kozák Dávid tambura kísérettel</t>
  </si>
  <si>
    <t>2800b</t>
  </si>
  <si>
    <t>58008</t>
  </si>
  <si>
    <t>2800a</t>
  </si>
  <si>
    <t>Torz ének</t>
  </si>
  <si>
    <t>2-72298</t>
  </si>
  <si>
    <t>2799b</t>
  </si>
  <si>
    <t>2-72297</t>
  </si>
  <si>
    <t>2799a</t>
  </si>
  <si>
    <t>2798b</t>
  </si>
  <si>
    <t>2798a</t>
  </si>
  <si>
    <t>23549</t>
  </si>
  <si>
    <t>Lukács Károly</t>
  </si>
  <si>
    <t>2797b</t>
  </si>
  <si>
    <t>23548</t>
  </si>
  <si>
    <t>2797a</t>
  </si>
  <si>
    <t>72111</t>
  </si>
  <si>
    <t>2796b</t>
  </si>
  <si>
    <t>72109</t>
  </si>
  <si>
    <t>2796a</t>
  </si>
  <si>
    <t>58541</t>
  </si>
  <si>
    <t>2795b</t>
  </si>
  <si>
    <t>58540</t>
  </si>
  <si>
    <t>2795a</t>
  </si>
  <si>
    <t>5392</t>
  </si>
  <si>
    <t>Toll Árpád és Károly</t>
  </si>
  <si>
    <t>2794b</t>
  </si>
  <si>
    <t>5391</t>
  </si>
  <si>
    <t>2794a</t>
  </si>
  <si>
    <t>5304</t>
  </si>
  <si>
    <t>2793b</t>
  </si>
  <si>
    <t>5303</t>
  </si>
  <si>
    <t>2793a</t>
  </si>
  <si>
    <t>2792b</t>
  </si>
  <si>
    <t>5192</t>
  </si>
  <si>
    <t>Zitherbegleitung und jodler</t>
  </si>
  <si>
    <t>Tiroler nationalsanger</t>
  </si>
  <si>
    <t>4131b</t>
  </si>
  <si>
    <t>4131a</t>
  </si>
  <si>
    <t>3783</t>
  </si>
  <si>
    <t>4130b</t>
  </si>
  <si>
    <t>4130a</t>
  </si>
  <si>
    <t>Kay Kayser</t>
  </si>
  <si>
    <t>4129b</t>
  </si>
  <si>
    <t>4129a</t>
  </si>
  <si>
    <t>4128b</t>
  </si>
  <si>
    <t>4128a</t>
  </si>
  <si>
    <t>bd329</t>
  </si>
  <si>
    <t>George scott-wood</t>
  </si>
  <si>
    <t>4127b</t>
  </si>
  <si>
    <t>4127a</t>
  </si>
  <si>
    <t>huc155</t>
  </si>
  <si>
    <t>4126b</t>
  </si>
  <si>
    <t>4126a</t>
  </si>
  <si>
    <t>197120</t>
  </si>
  <si>
    <t>4125b</t>
  </si>
  <si>
    <t>4125a</t>
  </si>
  <si>
    <t>4124b</t>
  </si>
  <si>
    <t>4124a</t>
  </si>
  <si>
    <t>25263</t>
  </si>
  <si>
    <t>4123b</t>
  </si>
  <si>
    <t>4123a</t>
  </si>
  <si>
    <t>4122b</t>
  </si>
  <si>
    <t>4122a</t>
  </si>
  <si>
    <t>11721</t>
  </si>
  <si>
    <t>Bijou harmonikazkr</t>
  </si>
  <si>
    <t>jódli és fütty</t>
  </si>
  <si>
    <t>4121b</t>
  </si>
  <si>
    <t>4121a</t>
  </si>
  <si>
    <t>r853</t>
  </si>
  <si>
    <t>Great western railwai Swindon staff Gleemen</t>
  </si>
  <si>
    <t>4120b</t>
  </si>
  <si>
    <t>4120a</t>
  </si>
  <si>
    <t>a567</t>
  </si>
  <si>
    <t>4119b</t>
  </si>
  <si>
    <t>4119a</t>
  </si>
  <si>
    <t>4118b</t>
  </si>
  <si>
    <t>4118a</t>
  </si>
  <si>
    <t>4117b</t>
  </si>
  <si>
    <t>4117a</t>
  </si>
  <si>
    <t>4116b</t>
  </si>
  <si>
    <t>4116a</t>
  </si>
  <si>
    <t>4115b</t>
  </si>
  <si>
    <t>4115a</t>
  </si>
  <si>
    <t>4114b</t>
  </si>
  <si>
    <t>4114a</t>
  </si>
  <si>
    <t>4113b</t>
  </si>
  <si>
    <t>4113a</t>
  </si>
  <si>
    <t>4112b</t>
  </si>
  <si>
    <t>4112a</t>
  </si>
  <si>
    <t>198355</t>
  </si>
  <si>
    <t>4111b</t>
  </si>
  <si>
    <t>4111a</t>
  </si>
  <si>
    <t>László Imre</t>
  </si>
  <si>
    <t>4110b</t>
  </si>
  <si>
    <t>4110a</t>
  </si>
  <si>
    <t>4109b</t>
  </si>
  <si>
    <t>4109a</t>
  </si>
  <si>
    <t>25422</t>
  </si>
  <si>
    <t>4108b</t>
  </si>
  <si>
    <t>4108a</t>
  </si>
  <si>
    <t>4107b</t>
  </si>
  <si>
    <t>4107a</t>
  </si>
  <si>
    <t>Charly Gaudriot</t>
  </si>
  <si>
    <t>4106b</t>
  </si>
  <si>
    <t>4106a</t>
  </si>
  <si>
    <t>235542</t>
  </si>
  <si>
    <t>4105b</t>
  </si>
  <si>
    <t>4105a</t>
  </si>
  <si>
    <t>197209</t>
  </si>
  <si>
    <t>4104b</t>
  </si>
  <si>
    <t>4104a</t>
  </si>
  <si>
    <t>dv141</t>
  </si>
  <si>
    <t>Percy Thomson</t>
  </si>
  <si>
    <t>66349</t>
  </si>
  <si>
    <t>Király szinház zkr</t>
  </si>
  <si>
    <t>2787b</t>
  </si>
  <si>
    <t>66338</t>
  </si>
  <si>
    <t>2787a</t>
  </si>
  <si>
    <t>Sok egyedi kézi klikkeltávolítás</t>
  </si>
  <si>
    <t>68214</t>
  </si>
  <si>
    <t>2786b</t>
  </si>
  <si>
    <t>68180</t>
  </si>
  <si>
    <t>2786a</t>
  </si>
  <si>
    <t>68579</t>
  </si>
  <si>
    <t>2785b</t>
  </si>
  <si>
    <t>68577</t>
  </si>
  <si>
    <t>2785a</t>
  </si>
  <si>
    <t>66859</t>
  </si>
  <si>
    <t>2784b</t>
  </si>
  <si>
    <t>66858</t>
  </si>
  <si>
    <t>2784a</t>
  </si>
  <si>
    <t>66898</t>
  </si>
  <si>
    <t>2783b</t>
  </si>
  <si>
    <t>66888</t>
  </si>
  <si>
    <t>2783a</t>
  </si>
  <si>
    <t>15600</t>
  </si>
  <si>
    <t>2782b</t>
  </si>
  <si>
    <t>15599</t>
  </si>
  <si>
    <t>2782a</t>
  </si>
  <si>
    <t>05061</t>
  </si>
  <si>
    <t>Radics Béla brácsa</t>
  </si>
  <si>
    <t>2781b</t>
  </si>
  <si>
    <t>15060</t>
  </si>
  <si>
    <t>2781a</t>
  </si>
  <si>
    <t>2780b</t>
  </si>
  <si>
    <t>2780a</t>
  </si>
  <si>
    <t>1446</t>
  </si>
  <si>
    <t>2779b</t>
  </si>
  <si>
    <t>1386</t>
  </si>
  <si>
    <t>2779a</t>
  </si>
  <si>
    <t>25595</t>
  </si>
  <si>
    <t>2778b</t>
  </si>
  <si>
    <t>25594</t>
  </si>
  <si>
    <t>cig irr honvéd</t>
  </si>
  <si>
    <t>2778a</t>
  </si>
  <si>
    <t>=_0027b</t>
  </si>
  <si>
    <t>25626</t>
  </si>
  <si>
    <t>2777b</t>
  </si>
  <si>
    <t>25621</t>
  </si>
  <si>
    <t>2777a</t>
  </si>
  <si>
    <t>1235</t>
  </si>
  <si>
    <t>2776b</t>
  </si>
  <si>
    <t>1234</t>
  </si>
  <si>
    <t>2776a</t>
  </si>
  <si>
    <t>53406</t>
  </si>
  <si>
    <t>2775b</t>
  </si>
  <si>
    <t>53405</t>
  </si>
  <si>
    <t>2775a</t>
  </si>
  <si>
    <t>53016</t>
  </si>
  <si>
    <t>2774b</t>
  </si>
  <si>
    <t>53001</t>
  </si>
  <si>
    <t>2774a</t>
  </si>
  <si>
    <t>67782</t>
  </si>
  <si>
    <t>2773b</t>
  </si>
  <si>
    <t>67772</t>
  </si>
  <si>
    <t>2773a</t>
  </si>
  <si>
    <t>15481</t>
  </si>
  <si>
    <t>2772b</t>
  </si>
  <si>
    <t>hamis</t>
  </si>
  <si>
    <t>Wiener Schrammelorch</t>
  </si>
  <si>
    <t>4088b</t>
  </si>
  <si>
    <t>4088a</t>
  </si>
  <si>
    <t>47791</t>
  </si>
  <si>
    <t>Polydor</t>
  </si>
  <si>
    <t>4087b</t>
  </si>
  <si>
    <t>4087a</t>
  </si>
  <si>
    <t>66601</t>
  </si>
  <si>
    <t>Solti Hermin</t>
  </si>
  <si>
    <t>4086b</t>
  </si>
  <si>
    <t>66599</t>
  </si>
  <si>
    <t>4086a</t>
  </si>
  <si>
    <t>4085b</t>
  </si>
  <si>
    <t>4085a</t>
  </si>
  <si>
    <t>4084b</t>
  </si>
  <si>
    <t>4084a</t>
  </si>
  <si>
    <t>4083b</t>
  </si>
  <si>
    <t>4083a</t>
  </si>
  <si>
    <t>4082b</t>
  </si>
  <si>
    <t>4082a</t>
  </si>
  <si>
    <t>4081b</t>
  </si>
  <si>
    <t>4081a</t>
  </si>
  <si>
    <t>4080b</t>
  </si>
  <si>
    <t>4080a</t>
  </si>
  <si>
    <t>huc181</t>
  </si>
  <si>
    <t>4079b</t>
  </si>
  <si>
    <t>4079a</t>
  </si>
  <si>
    <t>4078b</t>
  </si>
  <si>
    <t>4078a</t>
  </si>
  <si>
    <t>197893</t>
  </si>
  <si>
    <t>4077b</t>
  </si>
  <si>
    <t>4077a</t>
  </si>
  <si>
    <t>4076b</t>
  </si>
  <si>
    <t>4076a</t>
  </si>
  <si>
    <t>197295</t>
  </si>
  <si>
    <t>4075b</t>
  </si>
  <si>
    <t>4075a</t>
  </si>
  <si>
    <t>4074b</t>
  </si>
  <si>
    <t>4074a</t>
  </si>
  <si>
    <t>15716-15717</t>
  </si>
  <si>
    <t>4073ab</t>
  </si>
  <si>
    <t>531</t>
  </si>
  <si>
    <t>4072b</t>
  </si>
  <si>
    <t>4072a</t>
  </si>
  <si>
    <t>4071b</t>
  </si>
  <si>
    <t>4071a</t>
  </si>
  <si>
    <t>4070b</t>
  </si>
  <si>
    <t>4070a</t>
  </si>
  <si>
    <t>4069b</t>
  </si>
  <si>
    <t>4069a</t>
  </si>
  <si>
    <t>HU356</t>
  </si>
  <si>
    <t>Will Glahe</t>
  </si>
  <si>
    <t>4068b</t>
  </si>
  <si>
    <t>4068a</t>
  </si>
  <si>
    <t>4067b</t>
  </si>
  <si>
    <t>4067a</t>
  </si>
  <si>
    <t>4066b</t>
  </si>
  <si>
    <t>4066a</t>
  </si>
  <si>
    <t>197326</t>
  </si>
  <si>
    <t>4065b</t>
  </si>
  <si>
    <t>4065a</t>
  </si>
  <si>
    <t>197366</t>
  </si>
  <si>
    <t>4064b</t>
  </si>
  <si>
    <t>4064a</t>
  </si>
  <si>
    <t>198020</t>
  </si>
  <si>
    <t>Ehn Marirtta</t>
  </si>
  <si>
    <t>4063b</t>
  </si>
  <si>
    <t>4063a</t>
  </si>
  <si>
    <t>106</t>
  </si>
  <si>
    <t>4062b</t>
  </si>
  <si>
    <t>4062a</t>
  </si>
  <si>
    <t>103</t>
  </si>
  <si>
    <t>4061b</t>
  </si>
  <si>
    <t>4061a</t>
  </si>
  <si>
    <t>4060b</t>
  </si>
  <si>
    <t>4060a</t>
  </si>
  <si>
    <t>4059b</t>
  </si>
  <si>
    <t>4059a</t>
  </si>
  <si>
    <t>4058b</t>
  </si>
  <si>
    <t>4058a</t>
  </si>
  <si>
    <t>hu152</t>
  </si>
  <si>
    <t>4057b</t>
  </si>
  <si>
    <t>4057a</t>
  </si>
  <si>
    <t>4913a</t>
  </si>
  <si>
    <t>161</t>
  </si>
  <si>
    <t>4912b</t>
  </si>
  <si>
    <t>4912a</t>
  </si>
  <si>
    <t>226</t>
  </si>
  <si>
    <t>4911b</t>
  </si>
  <si>
    <t>4911a</t>
  </si>
  <si>
    <t>4910b</t>
  </si>
  <si>
    <t>4910a</t>
  </si>
  <si>
    <t>4909b</t>
  </si>
  <si>
    <t>4909a</t>
  </si>
  <si>
    <t>h13</t>
  </si>
  <si>
    <t>4908b</t>
  </si>
  <si>
    <t>4908a</t>
  </si>
  <si>
    <t>h10</t>
  </si>
  <si>
    <t>4907b</t>
  </si>
  <si>
    <t>4907a</t>
  </si>
  <si>
    <t>nyávog</t>
  </si>
  <si>
    <t>4906b</t>
  </si>
  <si>
    <t>4906a</t>
  </si>
  <si>
    <t>4905b</t>
  </si>
  <si>
    <t>4905a</t>
  </si>
  <si>
    <t>4904b</t>
  </si>
  <si>
    <t>4904a</t>
  </si>
  <si>
    <t>4903b</t>
  </si>
  <si>
    <t>4903a</t>
  </si>
  <si>
    <t>197532</t>
  </si>
  <si>
    <t>4902ab</t>
  </si>
  <si>
    <t>Wegner Jenő</t>
  </si>
  <si>
    <t>4901b</t>
  </si>
  <si>
    <t>4901a</t>
  </si>
  <si>
    <t>4900b</t>
  </si>
  <si>
    <t>4900a</t>
  </si>
  <si>
    <t>4899b</t>
  </si>
  <si>
    <t>4899a</t>
  </si>
  <si>
    <t>4898b</t>
  </si>
  <si>
    <t>4898a</t>
  </si>
  <si>
    <t>The Trix Sisters</t>
  </si>
  <si>
    <t>4897b</t>
  </si>
  <si>
    <t>4897a</t>
  </si>
  <si>
    <t>Reg Lindsay</t>
  </si>
  <si>
    <t>country</t>
  </si>
  <si>
    <t>4040a</t>
  </si>
  <si>
    <t>4039b</t>
  </si>
  <si>
    <t>4039a</t>
  </si>
  <si>
    <t>4038b</t>
  </si>
  <si>
    <t>4038a</t>
  </si>
  <si>
    <t>HV408</t>
  </si>
  <si>
    <t>4037b</t>
  </si>
  <si>
    <t>4037a</t>
  </si>
  <si>
    <t>Sternberg</t>
  </si>
  <si>
    <t>4036b</t>
  </si>
  <si>
    <t>4036a</t>
  </si>
  <si>
    <t>RONDO</t>
  </si>
  <si>
    <t>2080b</t>
  </si>
  <si>
    <t>2080a</t>
  </si>
  <si>
    <t>3682-3685</t>
  </si>
  <si>
    <t>2079b</t>
  </si>
  <si>
    <t>2079a</t>
  </si>
  <si>
    <t>608-609</t>
  </si>
  <si>
    <t>2078b</t>
  </si>
  <si>
    <t>2078a</t>
  </si>
  <si>
    <t>1253-1389</t>
  </si>
  <si>
    <t>2077b</t>
  </si>
  <si>
    <t>2077a</t>
  </si>
  <si>
    <t>2076b</t>
  </si>
  <si>
    <t>2076a</t>
  </si>
  <si>
    <t>1240-1243</t>
  </si>
  <si>
    <t>2075b</t>
  </si>
  <si>
    <t>2075a</t>
  </si>
  <si>
    <t>1385-1446</t>
  </si>
  <si>
    <t>2074b</t>
  </si>
  <si>
    <t>2074a</t>
  </si>
  <si>
    <t>1446-5228</t>
  </si>
  <si>
    <t>2073b</t>
  </si>
  <si>
    <t>2073a</t>
  </si>
  <si>
    <t>zajos, pedig a lemez szép</t>
  </si>
  <si>
    <t>2072b</t>
  </si>
  <si>
    <t>2072a</t>
  </si>
  <si>
    <t>53034-53035</t>
  </si>
  <si>
    <t>2071b</t>
  </si>
  <si>
    <t>2071a</t>
  </si>
  <si>
    <t>2070b</t>
  </si>
  <si>
    <t>2070a</t>
  </si>
  <si>
    <t>2069b</t>
  </si>
  <si>
    <t>2069a</t>
  </si>
  <si>
    <t>Eleje függőlegesen ugrál. Csak kézből jó</t>
  </si>
  <si>
    <t>47523-47551</t>
  </si>
  <si>
    <t>2068b</t>
  </si>
  <si>
    <t>2068a</t>
  </si>
  <si>
    <t>2067b</t>
  </si>
  <si>
    <t>2067a</t>
  </si>
  <si>
    <t>nagyon karcos</t>
  </si>
  <si>
    <t>58844-58845</t>
  </si>
  <si>
    <t>2066b</t>
  </si>
  <si>
    <t>nagyon karcos és középen akadt</t>
  </si>
  <si>
    <t>2066a</t>
  </si>
  <si>
    <t>2065b</t>
  </si>
  <si>
    <t>homalyos folt kb 40 barázdán a műsor közepén</t>
  </si>
  <si>
    <t>2065a</t>
  </si>
  <si>
    <t>2064b</t>
  </si>
  <si>
    <t>2064a</t>
  </si>
  <si>
    <t>újrec, mert nyávog és harmadánál ugrik</t>
  </si>
  <si>
    <t>47668-47669</t>
  </si>
  <si>
    <t>2063b</t>
  </si>
  <si>
    <t>2063a</t>
  </si>
  <si>
    <t>2062b</t>
  </si>
  <si>
    <t>2062a</t>
  </si>
  <si>
    <t>47755-47767</t>
  </si>
  <si>
    <t>2711a</t>
  </si>
  <si>
    <t>47723</t>
  </si>
  <si>
    <t>Nyári Jóska tárogató</t>
  </si>
  <si>
    <t>3215b</t>
  </si>
  <si>
    <t>3215a</t>
  </si>
  <si>
    <t>3214b</t>
  </si>
  <si>
    <t>3214a</t>
  </si>
  <si>
    <t>ER 13</t>
  </si>
  <si>
    <t>Székelyhidy Ferenc</t>
  </si>
  <si>
    <t>3213b</t>
  </si>
  <si>
    <t>3213a</t>
  </si>
  <si>
    <t>3212b</t>
  </si>
  <si>
    <t>Laskó Emil énekegyüttes</t>
  </si>
  <si>
    <t>3212a</t>
  </si>
  <si>
    <t>ER 11</t>
  </si>
  <si>
    <t>Ranolder intézet növendékei</t>
  </si>
  <si>
    <t>3211b</t>
  </si>
  <si>
    <t>3211a</t>
  </si>
  <si>
    <t>3210b</t>
  </si>
  <si>
    <t>3210a</t>
  </si>
  <si>
    <t>3209b</t>
  </si>
  <si>
    <t>3209a</t>
  </si>
  <si>
    <t>Főiskolai egyházi kamarakórus</t>
  </si>
  <si>
    <t>3208b</t>
  </si>
  <si>
    <t>3208a</t>
  </si>
  <si>
    <t>digizni!</t>
  </si>
  <si>
    <t>ER 7</t>
  </si>
  <si>
    <t>3207b</t>
  </si>
  <si>
    <t>3207a</t>
  </si>
  <si>
    <t>ER 6</t>
  </si>
  <si>
    <t>3206b</t>
  </si>
  <si>
    <t>3206a</t>
  </si>
  <si>
    <t>3205b</t>
  </si>
  <si>
    <t>Budapesti Bencés gimnázium növendékei</t>
  </si>
  <si>
    <t>3205a</t>
  </si>
  <si>
    <t>ER 3</t>
  </si>
  <si>
    <t>3203b</t>
  </si>
  <si>
    <t>3203a</t>
  </si>
  <si>
    <t>3201b</t>
  </si>
  <si>
    <t>3201a</t>
  </si>
  <si>
    <t>53258</t>
  </si>
  <si>
    <t>harmonium</t>
  </si>
  <si>
    <t>A magyar királyi operaház férfikara</t>
  </si>
  <si>
    <t xml:space="preserve">egyházi  </t>
  </si>
  <si>
    <t>3200b</t>
  </si>
  <si>
    <t>53257</t>
  </si>
  <si>
    <t>3200a</t>
  </si>
  <si>
    <t>OH156 2898</t>
  </si>
  <si>
    <t>Zongora Kazacsy Tibor</t>
  </si>
  <si>
    <t>Medgyaszay Vilma</t>
  </si>
  <si>
    <t>3199b</t>
  </si>
  <si>
    <t>OH156 2897</t>
  </si>
  <si>
    <t>3199a</t>
  </si>
  <si>
    <t>OH155 2895</t>
  </si>
  <si>
    <t>3198b</t>
  </si>
  <si>
    <t>OH155 2894</t>
  </si>
  <si>
    <t>3198a</t>
  </si>
  <si>
    <t>OH154 2893</t>
  </si>
  <si>
    <t>3197b</t>
  </si>
  <si>
    <t>OH154 2892</t>
  </si>
  <si>
    <t>3197a</t>
  </si>
  <si>
    <t>27568</t>
  </si>
  <si>
    <t>2694a</t>
  </si>
  <si>
    <t>47341</t>
  </si>
  <si>
    <t>2693b</t>
  </si>
  <si>
    <t>47335</t>
  </si>
  <si>
    <t>2693a</t>
  </si>
  <si>
    <t>8189</t>
  </si>
  <si>
    <t>2692b</t>
  </si>
  <si>
    <t>8188</t>
  </si>
  <si>
    <t>2692a</t>
  </si>
  <si>
    <t>9039</t>
  </si>
  <si>
    <t>2691b</t>
  </si>
  <si>
    <t>9038</t>
  </si>
  <si>
    <t>2691a</t>
  </si>
  <si>
    <t>Inkább klarinét</t>
  </si>
  <si>
    <t>84659</t>
  </si>
  <si>
    <t>2690b</t>
  </si>
  <si>
    <t>84657</t>
  </si>
  <si>
    <t>2690a</t>
  </si>
  <si>
    <t>58713</t>
  </si>
  <si>
    <t>2689b</t>
  </si>
  <si>
    <t>58712</t>
  </si>
  <si>
    <t>2689a</t>
  </si>
  <si>
    <t>43809</t>
  </si>
  <si>
    <t>2688b</t>
  </si>
  <si>
    <t>43808</t>
  </si>
  <si>
    <t>2688a</t>
  </si>
  <si>
    <t>84787</t>
  </si>
  <si>
    <t>2687b</t>
  </si>
  <si>
    <t>84783</t>
  </si>
  <si>
    <t>2687a</t>
  </si>
  <si>
    <t>44939</t>
  </si>
  <si>
    <t>Hegedűs László</t>
  </si>
  <si>
    <t>2686b</t>
  </si>
  <si>
    <t>44936</t>
  </si>
  <si>
    <t>2686a</t>
  </si>
  <si>
    <t>66734</t>
  </si>
  <si>
    <t>2685b</t>
  </si>
  <si>
    <t>66732</t>
  </si>
  <si>
    <t>2685a</t>
  </si>
  <si>
    <t>Sok klikk kézzel kiszedve</t>
  </si>
  <si>
    <t>19351</t>
  </si>
  <si>
    <t>Beck Vilmos Wiliam Beck</t>
  </si>
  <si>
    <t>2684b</t>
  </si>
  <si>
    <t>19348</t>
  </si>
  <si>
    <t>2684a</t>
  </si>
  <si>
    <t>68544</t>
  </si>
  <si>
    <t>2683b</t>
  </si>
  <si>
    <t>68538</t>
  </si>
  <si>
    <t>2683a</t>
  </si>
  <si>
    <t>13193</t>
  </si>
  <si>
    <t>2682b</t>
  </si>
  <si>
    <t>13183</t>
  </si>
  <si>
    <t>2682a</t>
  </si>
  <si>
    <t>68625</t>
  </si>
  <si>
    <t>2681b</t>
  </si>
  <si>
    <t>68389</t>
  </si>
  <si>
    <t>2681a</t>
  </si>
  <si>
    <t>66347</t>
  </si>
  <si>
    <t>2680b</t>
  </si>
  <si>
    <t>66346</t>
  </si>
  <si>
    <t>2680a</t>
  </si>
  <si>
    <t>68092</t>
  </si>
  <si>
    <t>Berkes Béla ifj és Revere Gyula cselló</t>
  </si>
  <si>
    <t>2679b</t>
  </si>
  <si>
    <t>2679a</t>
  </si>
  <si>
    <t>2678b</t>
  </si>
  <si>
    <t>2678a</t>
  </si>
  <si>
    <t>58512</t>
  </si>
  <si>
    <t>2675b</t>
  </si>
  <si>
    <t>58507</t>
  </si>
  <si>
    <t>2675a</t>
  </si>
  <si>
    <t>1989b</t>
  </si>
  <si>
    <t>10128-F 107771</t>
  </si>
  <si>
    <t>1989a</t>
  </si>
  <si>
    <t>mulatós</t>
  </si>
  <si>
    <t>10106-F 106722</t>
  </si>
  <si>
    <t>1988b</t>
  </si>
  <si>
    <t>10106-F 106721</t>
  </si>
  <si>
    <t>1988a</t>
  </si>
  <si>
    <t>E-4827 S5964</t>
  </si>
  <si>
    <t>Kapossy Károly (Keringpő-Gypsy Orchestra)</t>
  </si>
  <si>
    <t>1987b</t>
  </si>
  <si>
    <t>E-4827 S5963</t>
  </si>
  <si>
    <t>Ivanovichi</t>
  </si>
  <si>
    <t>1987a</t>
  </si>
  <si>
    <t>10185-F H922</t>
  </si>
  <si>
    <t>Csorba Gyula</t>
  </si>
  <si>
    <t>1986b</t>
  </si>
  <si>
    <t>10185-F H831</t>
  </si>
  <si>
    <t>1986a</t>
  </si>
  <si>
    <t>10093-F 106247</t>
  </si>
  <si>
    <t>Bencze Károly</t>
  </si>
  <si>
    <t>Kossáry Emmy</t>
  </si>
  <si>
    <t>1985b</t>
  </si>
  <si>
    <t>10093-F 106246</t>
  </si>
  <si>
    <t>1985a</t>
  </si>
  <si>
    <t>10116-F 107373</t>
  </si>
  <si>
    <t>1984b</t>
  </si>
  <si>
    <t>10116-F 107375</t>
  </si>
  <si>
    <t>1984a</t>
  </si>
  <si>
    <t>Pattogott</t>
  </si>
  <si>
    <t>10138-F 108236</t>
  </si>
  <si>
    <t>Nádor</t>
  </si>
  <si>
    <t>1983b</t>
  </si>
  <si>
    <t>10138-F 108235</t>
  </si>
  <si>
    <t>Balázs</t>
  </si>
  <si>
    <t>1983a</t>
  </si>
  <si>
    <t>Zongorakíséret</t>
  </si>
  <si>
    <t>10220-F 10748</t>
  </si>
  <si>
    <t>Dr. Sándor Jenő</t>
  </si>
  <si>
    <t>1982b</t>
  </si>
  <si>
    <t>10220-F 110747</t>
  </si>
  <si>
    <t>Bencze Károly zongora</t>
  </si>
  <si>
    <t>Révffy Lajos</t>
  </si>
  <si>
    <t>1982a</t>
  </si>
  <si>
    <t>10126-F H832</t>
  </si>
  <si>
    <t>1981b</t>
  </si>
  <si>
    <t>10126-F H830</t>
  </si>
  <si>
    <t>1981a</t>
  </si>
  <si>
    <t>10167-F 109546</t>
  </si>
  <si>
    <t>Kalinay Gyula</t>
  </si>
  <si>
    <t>1980b</t>
  </si>
  <si>
    <t>10167-F 109543</t>
  </si>
  <si>
    <t>1980a</t>
  </si>
  <si>
    <t>10088-F 106145</t>
  </si>
  <si>
    <t>1979b</t>
  </si>
  <si>
    <t>10088-F 106144</t>
  </si>
  <si>
    <t>Dóczi</t>
  </si>
  <si>
    <t>2645a</t>
  </si>
  <si>
    <t>2644b</t>
  </si>
  <si>
    <t>2644a</t>
  </si>
  <si>
    <t>2801 és 2183</t>
  </si>
  <si>
    <t>PHÖNIX</t>
  </si>
  <si>
    <t>2643b</t>
  </si>
  <si>
    <t>2800 és 2183</t>
  </si>
  <si>
    <t>FHÖNIX</t>
  </si>
  <si>
    <t>2643a</t>
  </si>
  <si>
    <t>47750 D576</t>
  </si>
  <si>
    <t>2642b</t>
  </si>
  <si>
    <t>47745 D576</t>
  </si>
  <si>
    <t>2642a</t>
  </si>
  <si>
    <t>66709 D6567</t>
  </si>
  <si>
    <t>3121a</t>
  </si>
  <si>
    <t>120</t>
  </si>
  <si>
    <t>3120b</t>
  </si>
  <si>
    <t>3120a</t>
  </si>
  <si>
    <t>119</t>
  </si>
  <si>
    <t>3119b</t>
  </si>
  <si>
    <t>3119a</t>
  </si>
  <si>
    <t>3118b</t>
  </si>
  <si>
    <t>3118a</t>
  </si>
  <si>
    <t>3117b</t>
  </si>
  <si>
    <t>3117a</t>
  </si>
  <si>
    <t>3116b</t>
  </si>
  <si>
    <t>3116a</t>
  </si>
  <si>
    <t>3115b</t>
  </si>
  <si>
    <t>3115a</t>
  </si>
  <si>
    <t>2638b</t>
  </si>
  <si>
    <t>70635</t>
  </si>
  <si>
    <t>2638a</t>
  </si>
  <si>
    <t>66697 E1120</t>
  </si>
  <si>
    <t>2637b</t>
  </si>
  <si>
    <t>66737 E1120</t>
  </si>
  <si>
    <t>2637a</t>
  </si>
  <si>
    <t>Hibás címke</t>
  </si>
  <si>
    <t>2636b</t>
  </si>
  <si>
    <t>17597 és 161</t>
  </si>
  <si>
    <t>2636a</t>
  </si>
  <si>
    <t>Akadt a 2/5 nél</t>
  </si>
  <si>
    <t>58672 D1170</t>
  </si>
  <si>
    <t>2635b</t>
  </si>
  <si>
    <t>58670 D1170</t>
  </si>
  <si>
    <t>2635a</t>
  </si>
  <si>
    <t>58815 D1286</t>
  </si>
  <si>
    <t>2634b</t>
  </si>
  <si>
    <t>58794 D1286</t>
  </si>
  <si>
    <t>2634a</t>
  </si>
  <si>
    <t>53400 D1062</t>
  </si>
  <si>
    <t>2633b</t>
  </si>
  <si>
    <t>53395 D1062</t>
  </si>
  <si>
    <t>2633a</t>
  </si>
  <si>
    <t>53039 D556</t>
  </si>
  <si>
    <t>2632b</t>
  </si>
  <si>
    <t>53033 D556</t>
  </si>
  <si>
    <t>2632a</t>
  </si>
  <si>
    <t>67795 D7292</t>
  </si>
  <si>
    <t>2631b</t>
  </si>
  <si>
    <t>67790 D7292</t>
  </si>
  <si>
    <t>2631a</t>
  </si>
  <si>
    <t>53389 D1052</t>
  </si>
  <si>
    <t>2630b</t>
  </si>
  <si>
    <t>53388 D1052</t>
  </si>
  <si>
    <t>2630a</t>
  </si>
  <si>
    <t>47605</t>
  </si>
  <si>
    <t>2629b</t>
  </si>
  <si>
    <t>2629a</t>
  </si>
  <si>
    <t>68393 D7476</t>
  </si>
  <si>
    <t>2628b</t>
  </si>
  <si>
    <t>68392 D7476</t>
  </si>
  <si>
    <t>2628a</t>
  </si>
  <si>
    <t>2627b</t>
  </si>
  <si>
    <t>Közepe ugrott</t>
  </si>
  <si>
    <t>3108b</t>
  </si>
  <si>
    <t>3108a</t>
  </si>
  <si>
    <t>3107b</t>
  </si>
  <si>
    <t>3107a</t>
  </si>
  <si>
    <t>3106b</t>
  </si>
  <si>
    <t>3106a</t>
  </si>
  <si>
    <t>3105b</t>
  </si>
  <si>
    <t>3105a</t>
  </si>
  <si>
    <t>3104b</t>
  </si>
  <si>
    <t>3104a</t>
  </si>
  <si>
    <t>3103b</t>
  </si>
  <si>
    <t>3103a</t>
  </si>
  <si>
    <t>2614b</t>
  </si>
  <si>
    <t>47205 C1043</t>
  </si>
  <si>
    <t>2614a</t>
  </si>
  <si>
    <t>2616b</t>
  </si>
  <si>
    <t>47764 D590</t>
  </si>
  <si>
    <t>2616a</t>
  </si>
  <si>
    <t>47763</t>
  </si>
  <si>
    <t>2615b</t>
  </si>
  <si>
    <t>47762</t>
  </si>
  <si>
    <t>2615a</t>
  </si>
  <si>
    <t>47206 C1044</t>
  </si>
  <si>
    <t>1947a</t>
  </si>
  <si>
    <t>A felvétel legeleje gyárilag hiányzik.</t>
  </si>
  <si>
    <t>PW-87-B</t>
  </si>
  <si>
    <t>1946b</t>
  </si>
  <si>
    <t>Felvételkor megcsúszott a legeleje</t>
  </si>
  <si>
    <t>PW-87-A</t>
  </si>
  <si>
    <t>1946a</t>
  </si>
  <si>
    <t>PW-82-B</t>
  </si>
  <si>
    <t>1945b</t>
  </si>
  <si>
    <t>PW-82-A</t>
  </si>
  <si>
    <t>1945a</t>
  </si>
  <si>
    <t>PW-74-B</t>
  </si>
  <si>
    <t>1944b</t>
  </si>
  <si>
    <t>PW-74-A</t>
  </si>
  <si>
    <t>1944a</t>
  </si>
  <si>
    <t>PW-73-B</t>
  </si>
  <si>
    <t>1943b</t>
  </si>
  <si>
    <t>PW-73-A</t>
  </si>
  <si>
    <t>1943a</t>
  </si>
  <si>
    <t>nem cigzkr</t>
  </si>
  <si>
    <t>PW-69-B</t>
  </si>
  <si>
    <t>15366</t>
  </si>
  <si>
    <t>2606a</t>
  </si>
  <si>
    <t>3700</t>
  </si>
  <si>
    <t>Szórády Gyuszi műkedvelő tamburás zenekara</t>
  </si>
  <si>
    <t>cig tambura</t>
  </si>
  <si>
    <t>2605b</t>
  </si>
  <si>
    <t>repedt. Eleje levágva</t>
  </si>
  <si>
    <t>3699</t>
  </si>
  <si>
    <t>2605a</t>
  </si>
  <si>
    <t>12814-18198 E777</t>
  </si>
  <si>
    <t>2604b</t>
  </si>
  <si>
    <t>2604a</t>
  </si>
  <si>
    <t>10494</t>
  </si>
  <si>
    <t>2603b</t>
  </si>
  <si>
    <t>10493</t>
  </si>
  <si>
    <t>2603a</t>
  </si>
  <si>
    <t>6072 9205-9206</t>
  </si>
  <si>
    <t>2602b</t>
  </si>
  <si>
    <t>2602a</t>
  </si>
  <si>
    <t>66596-66611 E944</t>
  </si>
  <si>
    <t>2601b</t>
  </si>
  <si>
    <t>2601a</t>
  </si>
  <si>
    <t>5254</t>
  </si>
  <si>
    <t>Ráday József</t>
  </si>
  <si>
    <t>2600b</t>
  </si>
  <si>
    <t>5253</t>
  </si>
  <si>
    <t>2600a</t>
  </si>
  <si>
    <t>Eleje levágva, újra</t>
  </si>
  <si>
    <t>2599b</t>
  </si>
  <si>
    <t>2599a</t>
  </si>
  <si>
    <t>500656</t>
  </si>
  <si>
    <t>2598b</t>
  </si>
  <si>
    <t>500655</t>
  </si>
  <si>
    <t>2598a</t>
  </si>
  <si>
    <t>53025</t>
  </si>
  <si>
    <t>2597b</t>
  </si>
  <si>
    <t>53015</t>
  </si>
  <si>
    <t>2597a</t>
  </si>
  <si>
    <t>11145</t>
  </si>
  <si>
    <t>2596b</t>
  </si>
  <si>
    <t>Piufsich,  K. Andor</t>
  </si>
  <si>
    <t>1938b</t>
  </si>
  <si>
    <t>PW-31-A</t>
  </si>
  <si>
    <t>T. Kalmár,  A. Balázs</t>
  </si>
  <si>
    <t>1938a</t>
  </si>
  <si>
    <t>PW-29-B</t>
  </si>
  <si>
    <t>L. Ányos,</t>
  </si>
  <si>
    <t>1937b</t>
  </si>
  <si>
    <t>PW-29-A</t>
  </si>
  <si>
    <t>Károlyi Mária</t>
  </si>
  <si>
    <t>Dr. J. Sándor</t>
  </si>
  <si>
    <t>1937a</t>
  </si>
  <si>
    <t>PW-27-B</t>
  </si>
  <si>
    <t>K. Andor</t>
  </si>
  <si>
    <t>1936b</t>
  </si>
  <si>
    <t>PW-27-A</t>
  </si>
  <si>
    <t>B. Csanak</t>
  </si>
  <si>
    <t>1936a</t>
  </si>
  <si>
    <t>Repedt, pattogott</t>
  </si>
  <si>
    <t>PW-20-B</t>
  </si>
  <si>
    <t>1935b</t>
  </si>
  <si>
    <t>PW-20-A</t>
  </si>
  <si>
    <t>1935a</t>
  </si>
  <si>
    <t>PW-18-B</t>
  </si>
  <si>
    <t>B. Salver</t>
  </si>
  <si>
    <t>1934b</t>
  </si>
  <si>
    <t>PW-18-A</t>
  </si>
  <si>
    <t>2590a</t>
  </si>
  <si>
    <t>2589b</t>
  </si>
  <si>
    <t>2589a</t>
  </si>
  <si>
    <t>67224 D6905</t>
  </si>
  <si>
    <t>2588b</t>
  </si>
  <si>
    <t>67178 D6905</t>
  </si>
  <si>
    <t>2588a</t>
  </si>
  <si>
    <t>67526 E1658</t>
  </si>
  <si>
    <t>2587b</t>
  </si>
  <si>
    <t>66832 E1658</t>
  </si>
  <si>
    <t>2587a</t>
  </si>
  <si>
    <t>2586b</t>
  </si>
  <si>
    <t>2586a</t>
  </si>
  <si>
    <t>Két helyen is csorba, de hiánytalan</t>
  </si>
  <si>
    <t>25983</t>
  </si>
  <si>
    <t>2585b</t>
  </si>
  <si>
    <t>25982</t>
  </si>
  <si>
    <t>2585a</t>
  </si>
  <si>
    <t>53088 D590</t>
  </si>
  <si>
    <t>1928b</t>
  </si>
  <si>
    <t>Tompa, kissé torz felvétel. Cimbalom helyett zongora</t>
  </si>
  <si>
    <t>HU-142 N-124A</t>
  </si>
  <si>
    <t>1928a</t>
  </si>
  <si>
    <t>walzer Cimbalom helyett zongora</t>
  </si>
  <si>
    <t>HU-138 N-122B</t>
  </si>
  <si>
    <t>1927b</t>
  </si>
  <si>
    <t>HU-134 N-122A</t>
  </si>
  <si>
    <t>1927a</t>
  </si>
  <si>
    <t>HU-137 N-121B</t>
  </si>
  <si>
    <t>1926b</t>
  </si>
  <si>
    <t>HU-133 N-121A</t>
  </si>
  <si>
    <t>1926a</t>
  </si>
  <si>
    <t>HU-141 N-118B</t>
  </si>
  <si>
    <t>1925b</t>
  </si>
  <si>
    <t>2582a</t>
  </si>
  <si>
    <t>70763 AK47</t>
  </si>
  <si>
    <t>2581b</t>
  </si>
  <si>
    <t>70762 AK47</t>
  </si>
  <si>
    <t>Csókolom a kis kezedet</t>
  </si>
  <si>
    <t>2581a</t>
  </si>
  <si>
    <t>58594-58595 D1138</t>
  </si>
  <si>
    <t>2580b</t>
  </si>
  <si>
    <t>2580a</t>
  </si>
  <si>
    <t>68490-68496 D7530</t>
  </si>
  <si>
    <t>2579b</t>
  </si>
  <si>
    <t>2579a</t>
  </si>
  <si>
    <t>13196-66305 E1028</t>
  </si>
  <si>
    <t>2578b</t>
  </si>
  <si>
    <t>2578a</t>
  </si>
  <si>
    <t>66613-66615 E950</t>
  </si>
  <si>
    <t>2577b</t>
  </si>
  <si>
    <t>2577a</t>
  </si>
  <si>
    <t>cimbalomcentrikus</t>
  </si>
  <si>
    <t>66139-66171 E2905</t>
  </si>
  <si>
    <t>Szigetvári cigány hármas</t>
  </si>
  <si>
    <t>2575b</t>
  </si>
  <si>
    <t>2575a</t>
  </si>
  <si>
    <t>66705-66893 E1506</t>
  </si>
  <si>
    <t>2574b</t>
  </si>
  <si>
    <t>2574a</t>
  </si>
  <si>
    <t>2573b</t>
  </si>
  <si>
    <t>2573a</t>
  </si>
  <si>
    <t>85967-85968 E4612</t>
  </si>
  <si>
    <t>2572b</t>
  </si>
  <si>
    <t>2572a</t>
  </si>
  <si>
    <t>67447-67448 E1754</t>
  </si>
  <si>
    <t>2571b</t>
  </si>
  <si>
    <t>2571a</t>
  </si>
  <si>
    <t>66686-66868 E1505</t>
  </si>
  <si>
    <t>2570b</t>
  </si>
  <si>
    <t>2570a</t>
  </si>
  <si>
    <t>2569b</t>
  </si>
  <si>
    <t>2569a</t>
  </si>
  <si>
    <t>Eleje akadt.</t>
  </si>
  <si>
    <t>66873-66876 E6592</t>
  </si>
  <si>
    <t>2568b</t>
  </si>
  <si>
    <t>2568a</t>
  </si>
  <si>
    <t>12752-12824 293</t>
  </si>
  <si>
    <t>2567b</t>
  </si>
  <si>
    <t>2567a</t>
  </si>
  <si>
    <t>67751-67761 7285</t>
  </si>
  <si>
    <t>2566b</t>
  </si>
  <si>
    <t>2566a</t>
  </si>
  <si>
    <t>Eleje hiányos, mert 10 barázdahiány csorba</t>
  </si>
  <si>
    <t>20043-20044</t>
  </si>
  <si>
    <t>Kiss Béla debreceni</t>
  </si>
  <si>
    <t>3075b</t>
  </si>
  <si>
    <t>3075a</t>
  </si>
  <si>
    <t>3074b</t>
  </si>
  <si>
    <t>3074a</t>
  </si>
  <si>
    <t>3073b</t>
  </si>
  <si>
    <t>3073a</t>
  </si>
  <si>
    <t>3072b</t>
  </si>
  <si>
    <t>3072a</t>
  </si>
  <si>
    <t>3071b</t>
  </si>
  <si>
    <t>3071a</t>
  </si>
  <si>
    <t>3070b</t>
  </si>
  <si>
    <t>5658-5659 820</t>
  </si>
  <si>
    <t>2557b</t>
  </si>
  <si>
    <t>2557a</t>
  </si>
  <si>
    <t>3679-3681 3142</t>
  </si>
  <si>
    <t>2556b</t>
  </si>
  <si>
    <t>2556a</t>
  </si>
  <si>
    <t>12826-12898 3231</t>
  </si>
  <si>
    <t>2555b</t>
  </si>
  <si>
    <t>2555a</t>
  </si>
  <si>
    <t>58714-58727 1246</t>
  </si>
  <si>
    <t>2554b</t>
  </si>
  <si>
    <t>2554a</t>
  </si>
  <si>
    <t>68114-68178 7439</t>
  </si>
  <si>
    <t>2553b</t>
  </si>
  <si>
    <t>2553a</t>
  </si>
  <si>
    <t>22529-22520</t>
  </si>
  <si>
    <t>2552b</t>
  </si>
  <si>
    <t>2552a</t>
  </si>
  <si>
    <t>106142-106143 10087</t>
  </si>
  <si>
    <t>Bence Károly</t>
  </si>
  <si>
    <t>2551b</t>
  </si>
  <si>
    <t>2551a</t>
  </si>
  <si>
    <t>67250-67252 1662</t>
  </si>
  <si>
    <t>2550b</t>
  </si>
  <si>
    <t>2550a</t>
  </si>
  <si>
    <t>Harmadánál akadt.</t>
  </si>
  <si>
    <t>19630-19631</t>
  </si>
  <si>
    <t>2549b</t>
  </si>
  <si>
    <t>Legeleje levágva</t>
  </si>
  <si>
    <t>1901b</t>
  </si>
  <si>
    <t>C44-A1017</t>
  </si>
  <si>
    <t>1901a</t>
  </si>
  <si>
    <t>197026</t>
  </si>
  <si>
    <t>1900b</t>
  </si>
  <si>
    <t>1900a</t>
  </si>
  <si>
    <t>zajcsökkentve</t>
  </si>
  <si>
    <t>Lakatos Tóni és Misi győri</t>
  </si>
  <si>
    <t>1899b</t>
  </si>
  <si>
    <t>1899a</t>
  </si>
  <si>
    <t>197085</t>
  </si>
  <si>
    <t>1898b</t>
  </si>
  <si>
    <t>1898a</t>
  </si>
  <si>
    <t>1897b</t>
  </si>
  <si>
    <t>1897a</t>
  </si>
  <si>
    <t>509</t>
  </si>
  <si>
    <t>Tölgyessy Júlia</t>
  </si>
  <si>
    <t>1896b</t>
  </si>
  <si>
    <t>1896a</t>
  </si>
  <si>
    <t>NZ 10</t>
  </si>
  <si>
    <t>Lakatos Sándor</t>
  </si>
  <si>
    <t>1895b</t>
  </si>
  <si>
    <t>1895a</t>
  </si>
  <si>
    <t>hullámos</t>
  </si>
  <si>
    <t>NZ 18</t>
  </si>
  <si>
    <t>1894b</t>
  </si>
  <si>
    <t>Farkas Ilona</t>
  </si>
  <si>
    <t>1894a</t>
  </si>
  <si>
    <t>31172-2533</t>
  </si>
  <si>
    <t>1893b</t>
  </si>
  <si>
    <t>31172-2532</t>
  </si>
  <si>
    <t>1893a</t>
  </si>
  <si>
    <t>31042-2414</t>
  </si>
  <si>
    <t>1892b</t>
  </si>
  <si>
    <t>31042-2395</t>
  </si>
  <si>
    <t>1892a</t>
  </si>
  <si>
    <t>31041-2396</t>
  </si>
  <si>
    <t>1891b</t>
  </si>
  <si>
    <t>31041-2294</t>
  </si>
  <si>
    <t>1891a</t>
  </si>
  <si>
    <t>Elmegyek-ből Kölpényi halottkísérő, majd korcsos, majd 2006-ban a Kossuth tériek himnusza lett.</t>
  </si>
  <si>
    <t>31168-2417</t>
  </si>
  <si>
    <t>1890b</t>
  </si>
  <si>
    <t>31168-2390</t>
  </si>
  <si>
    <t>1890a</t>
  </si>
  <si>
    <t>Farkas Béla</t>
  </si>
  <si>
    <t>1889b</t>
  </si>
  <si>
    <t>Veres Lajos</t>
  </si>
  <si>
    <t>1889a</t>
  </si>
  <si>
    <t>197946</t>
  </si>
  <si>
    <t>1888b</t>
  </si>
  <si>
    <t>1888a</t>
  </si>
  <si>
    <t>1887b</t>
  </si>
  <si>
    <t>1887a</t>
  </si>
  <si>
    <t>197262</t>
  </si>
  <si>
    <t>1886b</t>
  </si>
  <si>
    <t>1886a</t>
  </si>
  <si>
    <t>1125</t>
  </si>
  <si>
    <t>1885b</t>
  </si>
  <si>
    <t>1885a</t>
  </si>
  <si>
    <t>690</t>
  </si>
  <si>
    <t>Vörös Sári, Solti Károly</t>
  </si>
  <si>
    <t>1884b</t>
  </si>
  <si>
    <t>1884a</t>
  </si>
  <si>
    <t>63206</t>
  </si>
  <si>
    <t>Bura Károly</t>
  </si>
  <si>
    <t>1883b</t>
  </si>
  <si>
    <t>63207</t>
  </si>
  <si>
    <t>1883a</t>
  </si>
  <si>
    <t>274165 b</t>
  </si>
  <si>
    <t>Jani Béla</t>
  </si>
  <si>
    <t>1882b</t>
  </si>
  <si>
    <t>27415 a</t>
  </si>
  <si>
    <t>1882a</t>
  </si>
  <si>
    <t>197042 b</t>
  </si>
  <si>
    <t>Kompóthy Gyula</t>
  </si>
  <si>
    <t>1881b</t>
  </si>
  <si>
    <t>197042 a</t>
  </si>
  <si>
    <t>1881a</t>
  </si>
  <si>
    <t xml:space="preserve">10003-b </t>
  </si>
  <si>
    <t>1880b</t>
  </si>
  <si>
    <t xml:space="preserve">10003-a </t>
  </si>
  <si>
    <t>1880a</t>
  </si>
  <si>
    <t>1879b</t>
  </si>
  <si>
    <t>1879a</t>
  </si>
  <si>
    <t>lavór, préselni</t>
  </si>
  <si>
    <t>2152  2-272014  108</t>
  </si>
  <si>
    <t>Kóczé Antal</t>
  </si>
  <si>
    <t>1878b</t>
  </si>
  <si>
    <t>2152  2-272013  107</t>
  </si>
  <si>
    <t>1878a</t>
  </si>
  <si>
    <t>197163  829</t>
  </si>
  <si>
    <t>1877b</t>
  </si>
  <si>
    <t>197163  828</t>
  </si>
  <si>
    <t>1877a</t>
  </si>
  <si>
    <t>710  1407</t>
  </si>
  <si>
    <t>1876b</t>
  </si>
  <si>
    <t>2516a</t>
  </si>
  <si>
    <t>Kézi klikkeltávolítás</t>
  </si>
  <si>
    <t>207-208 1076</t>
  </si>
  <si>
    <t>2515b</t>
  </si>
  <si>
    <t>Végét foltozni kellett mert akadt.</t>
  </si>
  <si>
    <t>2515a</t>
  </si>
  <si>
    <t>67823-67825 7190</t>
  </si>
  <si>
    <t>2514b</t>
  </si>
  <si>
    <t>2514a</t>
  </si>
  <si>
    <t>68061-68115 7350</t>
  </si>
  <si>
    <t>2513b</t>
  </si>
  <si>
    <t>2513a</t>
  </si>
  <si>
    <t>68072-68074 7352</t>
  </si>
  <si>
    <t>2512b</t>
  </si>
  <si>
    <t>2512a</t>
  </si>
  <si>
    <t>67759-67763 7184</t>
  </si>
  <si>
    <t>2511b</t>
  </si>
  <si>
    <t>2511a</t>
  </si>
  <si>
    <t>2510b</t>
  </si>
  <si>
    <t>2510a</t>
  </si>
  <si>
    <t>68675-68676 7632</t>
  </si>
  <si>
    <t>cig operett</t>
  </si>
  <si>
    <t>2509ab</t>
  </si>
  <si>
    <t>68766-68774 7703</t>
  </si>
  <si>
    <t>2508b</t>
  </si>
  <si>
    <t>2508a</t>
  </si>
  <si>
    <t>84543-84544 4072</t>
  </si>
  <si>
    <t>2507b</t>
  </si>
  <si>
    <t>2507a</t>
  </si>
  <si>
    <t>67811-68062 3238</t>
  </si>
  <si>
    <t>2506b</t>
  </si>
  <si>
    <t>2506a</t>
  </si>
  <si>
    <t>12894-12950 3357</t>
  </si>
  <si>
    <t>2505b</t>
  </si>
  <si>
    <t>2505a</t>
  </si>
  <si>
    <t>72100-72101 7765</t>
  </si>
  <si>
    <t>2504b</t>
  </si>
  <si>
    <t>2504a</t>
  </si>
  <si>
    <t>58020-58040 1356</t>
  </si>
  <si>
    <t>2503b</t>
  </si>
  <si>
    <t>2503a</t>
  </si>
  <si>
    <t>13154-13157 3400</t>
  </si>
  <si>
    <t>2502b</t>
  </si>
  <si>
    <t>2502a</t>
  </si>
  <si>
    <t>67812-67813 2428</t>
  </si>
  <si>
    <t>2501b</t>
  </si>
  <si>
    <t>2501a</t>
  </si>
  <si>
    <t>25609-25616 15556-15564</t>
  </si>
  <si>
    <t>Udvari Károly</t>
  </si>
  <si>
    <t>2500b</t>
  </si>
  <si>
    <t>2500a</t>
  </si>
  <si>
    <t>Kézi klikkeltávolítások.</t>
  </si>
  <si>
    <t>19695-09696 4-042</t>
  </si>
  <si>
    <t>2499b</t>
  </si>
  <si>
    <t>Rengetek kézi klikkeltávolítás</t>
  </si>
  <si>
    <t>2499a</t>
  </si>
  <si>
    <t>6030-6335</t>
  </si>
  <si>
    <t>2498b</t>
  </si>
  <si>
    <t>2498a</t>
  </si>
  <si>
    <t>68538-68544 7543</t>
  </si>
  <si>
    <t>2497b</t>
  </si>
  <si>
    <t>2497a</t>
  </si>
  <si>
    <t>ötödénél ugrott</t>
  </si>
  <si>
    <t>67176-67523 1661</t>
  </si>
  <si>
    <t>2496b</t>
  </si>
  <si>
    <t>2496a</t>
  </si>
  <si>
    <t>5609-5610 810</t>
  </si>
  <si>
    <t>2495b</t>
  </si>
  <si>
    <t>2495a</t>
  </si>
  <si>
    <t>11186/11187-11223</t>
  </si>
  <si>
    <t>Kukó Vince</t>
  </si>
  <si>
    <t>2494b</t>
  </si>
  <si>
    <t>2494a</t>
  </si>
  <si>
    <t>1274-1275 1121</t>
  </si>
  <si>
    <t>2493b</t>
  </si>
  <si>
    <t>2493a</t>
  </si>
  <si>
    <t>1397-1398 516</t>
  </si>
  <si>
    <t>RIADÓ</t>
  </si>
  <si>
    <t>2492b</t>
  </si>
  <si>
    <t>2492a</t>
  </si>
  <si>
    <t>2491b</t>
  </si>
  <si>
    <t>2491a</t>
  </si>
  <si>
    <t>53492-53493 1088</t>
  </si>
  <si>
    <t>2490b</t>
  </si>
  <si>
    <t>2490a</t>
  </si>
  <si>
    <t>67750-67751 7134</t>
  </si>
  <si>
    <t>2489b</t>
  </si>
  <si>
    <t>2489a</t>
  </si>
  <si>
    <t>68689-68693 7644</t>
  </si>
  <si>
    <t>2488b</t>
  </si>
  <si>
    <t>2488a</t>
  </si>
  <si>
    <t>67177-67517 1659</t>
  </si>
  <si>
    <t>2487b</t>
  </si>
  <si>
    <t>2487a</t>
  </si>
  <si>
    <t>Első 8 barázda defektes</t>
  </si>
  <si>
    <t>67511-67772 3373</t>
  </si>
  <si>
    <t>2486b</t>
  </si>
  <si>
    <t>2486a</t>
  </si>
  <si>
    <t>66678-66680 3179</t>
  </si>
  <si>
    <t>2485b</t>
  </si>
  <si>
    <t>2485a</t>
  </si>
  <si>
    <t>67520-67524 2309</t>
  </si>
  <si>
    <t>2484b</t>
  </si>
  <si>
    <t>2484a</t>
  </si>
  <si>
    <t>44782-58110 3410</t>
  </si>
  <si>
    <t>2483b</t>
  </si>
  <si>
    <t>2483a</t>
  </si>
  <si>
    <t>2482b</t>
  </si>
  <si>
    <t>2482a</t>
  </si>
  <si>
    <t>12789-13182 1598</t>
  </si>
  <si>
    <t>2481b</t>
  </si>
  <si>
    <t>2481a</t>
  </si>
  <si>
    <t>2480b</t>
  </si>
  <si>
    <t>41186</t>
  </si>
  <si>
    <t>1851a</t>
  </si>
  <si>
    <t>8122 591-592</t>
  </si>
  <si>
    <t>1850ab</t>
  </si>
  <si>
    <t>73110</t>
  </si>
  <si>
    <t>1849b</t>
  </si>
  <si>
    <t>73109</t>
  </si>
  <si>
    <t>3039b</t>
  </si>
  <si>
    <t>3039a</t>
  </si>
  <si>
    <t>3038b</t>
  </si>
  <si>
    <t>3038a</t>
  </si>
  <si>
    <t>3037b</t>
  </si>
  <si>
    <t>3037a</t>
  </si>
  <si>
    <t>3036b</t>
  </si>
  <si>
    <t>3036a</t>
  </si>
  <si>
    <t>3035b</t>
  </si>
  <si>
    <t>3035a</t>
  </si>
  <si>
    <t>2480a</t>
  </si>
  <si>
    <t>2479b</t>
  </si>
  <si>
    <t>2479a</t>
  </si>
  <si>
    <t>közepe sugárirányban hajladozottan görbe.</t>
  </si>
  <si>
    <t>5542-5544</t>
  </si>
  <si>
    <t>Hamza Gyuszi</t>
  </si>
  <si>
    <t>2478b</t>
  </si>
  <si>
    <t>2478a</t>
  </si>
  <si>
    <t>20049-20050</t>
  </si>
  <si>
    <t>2477b</t>
  </si>
  <si>
    <t>2477a</t>
  </si>
  <si>
    <t>8127-8128</t>
  </si>
  <si>
    <t>Toll Károly</t>
  </si>
  <si>
    <t>2476b</t>
  </si>
  <si>
    <t>Toll Árpád</t>
  </si>
  <si>
    <t>2476a</t>
  </si>
  <si>
    <t>40025-40026</t>
  </si>
  <si>
    <t>2475b</t>
  </si>
  <si>
    <t>2475a</t>
  </si>
  <si>
    <t>272349-272350 AM455</t>
  </si>
  <si>
    <t>2474b</t>
  </si>
  <si>
    <t>2474a</t>
  </si>
  <si>
    <t>113108-113121</t>
  </si>
  <si>
    <t>2473b</t>
  </si>
  <si>
    <t>2473a</t>
  </si>
  <si>
    <t>5489-5522</t>
  </si>
  <si>
    <t>2472b</t>
  </si>
  <si>
    <t>2472a</t>
  </si>
  <si>
    <t>47723-47725 11081</t>
  </si>
  <si>
    <t>2471b</t>
  </si>
  <si>
    <t>2471a</t>
  </si>
  <si>
    <t>58014-58015 1378</t>
  </si>
  <si>
    <t>2470b</t>
  </si>
  <si>
    <t>2470a</t>
  </si>
  <si>
    <t>58010-58016 1376</t>
  </si>
  <si>
    <t>2469b</t>
  </si>
  <si>
    <t>Eleje akadt, ezért eleje levágva.</t>
  </si>
  <si>
    <t>2469a</t>
  </si>
  <si>
    <t>Közepén akadt</t>
  </si>
  <si>
    <t>5064-5065</t>
  </si>
  <si>
    <t>2468b</t>
  </si>
  <si>
    <t>2468a</t>
  </si>
  <si>
    <t>10390-10391</t>
  </si>
  <si>
    <t>2467b</t>
  </si>
  <si>
    <t>2467a</t>
  </si>
  <si>
    <t>12395-12395</t>
  </si>
  <si>
    <t>2466b</t>
  </si>
  <si>
    <t>2466a</t>
  </si>
  <si>
    <t>13176-5403</t>
  </si>
  <si>
    <t>2465b</t>
  </si>
  <si>
    <t>2465a</t>
  </si>
  <si>
    <t>ötödénél akadt</t>
  </si>
  <si>
    <t>67171-67186 6867</t>
  </si>
  <si>
    <t>2464b</t>
  </si>
  <si>
    <t>2464a</t>
  </si>
  <si>
    <t>12945-12948 3388</t>
  </si>
  <si>
    <t>2463b</t>
  </si>
  <si>
    <t>2463a</t>
  </si>
  <si>
    <t>67797-67803 7160</t>
  </si>
  <si>
    <t>2462b</t>
  </si>
  <si>
    <t>2462a</t>
  </si>
  <si>
    <t>68170-68185 2153</t>
  </si>
  <si>
    <t>2461b</t>
  </si>
  <si>
    <t>2461a</t>
  </si>
  <si>
    <t>2460b</t>
  </si>
  <si>
    <t>2460a</t>
  </si>
  <si>
    <t>67816-67817 7284</t>
  </si>
  <si>
    <t>2459b</t>
  </si>
  <si>
    <t>2459a</t>
  </si>
  <si>
    <t>68632-68633 7606</t>
  </si>
  <si>
    <t>2458ab</t>
  </si>
  <si>
    <t>68102-68104 7372</t>
  </si>
  <si>
    <t>2457b</t>
  </si>
  <si>
    <t>2457a</t>
  </si>
  <si>
    <t>13155-13158 3402</t>
  </si>
  <si>
    <t>2456b</t>
  </si>
  <si>
    <t>2456a</t>
  </si>
  <si>
    <t>66744-66878 1433</t>
  </si>
  <si>
    <t>2455b</t>
  </si>
  <si>
    <t>2455a</t>
  </si>
  <si>
    <t>nyávogott B oldal</t>
  </si>
  <si>
    <t>86182-86183 4671</t>
  </si>
  <si>
    <t>2454ab</t>
  </si>
  <si>
    <t>66176-66177 1596</t>
  </si>
  <si>
    <t>2453b</t>
  </si>
  <si>
    <t>2453a</t>
  </si>
  <si>
    <t>2452b</t>
  </si>
  <si>
    <t>2452a</t>
  </si>
  <si>
    <t>58539-58646 1192</t>
  </si>
  <si>
    <t>2451b</t>
  </si>
  <si>
    <t>2451a</t>
  </si>
  <si>
    <t>47709-47710 836</t>
  </si>
  <si>
    <t>3029b</t>
  </si>
  <si>
    <t>3029a</t>
  </si>
  <si>
    <t>3028b</t>
  </si>
  <si>
    <t>3028a</t>
  </si>
  <si>
    <t>3027b</t>
  </si>
  <si>
    <t>3027a</t>
  </si>
  <si>
    <t>3026b</t>
  </si>
  <si>
    <t>3026a</t>
  </si>
  <si>
    <t>3025b</t>
  </si>
  <si>
    <t>3025a</t>
  </si>
  <si>
    <t>slow</t>
  </si>
  <si>
    <t>4508b</t>
  </si>
  <si>
    <t>4508a</t>
  </si>
  <si>
    <t>bd5908</t>
  </si>
  <si>
    <t>The Sky Rockets dance orch</t>
  </si>
  <si>
    <t>Paul Fenoulhet, Doreen Lundi</t>
  </si>
  <si>
    <t>4507b</t>
  </si>
  <si>
    <t>Paul Fenoulhet, Cyril Shane</t>
  </si>
  <si>
    <t>4507a</t>
  </si>
  <si>
    <t>hu88</t>
  </si>
  <si>
    <t>Freed &amp; Brown</t>
  </si>
  <si>
    <t>4506b</t>
  </si>
  <si>
    <t>4506a</t>
  </si>
  <si>
    <t>b3936</t>
  </si>
  <si>
    <t>4505b</t>
  </si>
  <si>
    <t>4505a</t>
  </si>
  <si>
    <t>he2382</t>
  </si>
  <si>
    <t>4504b</t>
  </si>
  <si>
    <t>4504a</t>
  </si>
  <si>
    <t>he2483</t>
  </si>
  <si>
    <t>Dinah Shore and Russ Case &amp;</t>
  </si>
  <si>
    <t>4503b</t>
  </si>
  <si>
    <t>4503a</t>
  </si>
  <si>
    <t>b5979</t>
  </si>
  <si>
    <t>4502b</t>
  </si>
  <si>
    <t>4502a</t>
  </si>
  <si>
    <t>am3725</t>
  </si>
  <si>
    <t>tangó-fox</t>
  </si>
  <si>
    <t>4501b</t>
  </si>
  <si>
    <t>4501a</t>
  </si>
  <si>
    <t>am3557</t>
  </si>
  <si>
    <t>4500b</t>
  </si>
  <si>
    <t>4500a</t>
  </si>
  <si>
    <t>4499b</t>
  </si>
  <si>
    <t>4499a</t>
  </si>
  <si>
    <t>a62</t>
  </si>
  <si>
    <t>4498b</t>
  </si>
  <si>
    <t>4498a</t>
  </si>
  <si>
    <t>3015b</t>
  </si>
  <si>
    <t>3015a</t>
  </si>
  <si>
    <t>3014b</t>
  </si>
  <si>
    <t>3014a</t>
  </si>
  <si>
    <t>3013b</t>
  </si>
  <si>
    <t>3013a</t>
  </si>
  <si>
    <t>3012b</t>
  </si>
  <si>
    <t>3012a</t>
  </si>
  <si>
    <t>3011b</t>
  </si>
  <si>
    <t>3011a</t>
  </si>
  <si>
    <t>3010b</t>
  </si>
  <si>
    <t>2425a</t>
  </si>
  <si>
    <t>1795a</t>
  </si>
  <si>
    <t>198212</t>
  </si>
  <si>
    <t>1794b</t>
  </si>
  <si>
    <t>1794a</t>
  </si>
  <si>
    <t>197585</t>
  </si>
  <si>
    <t>1793b</t>
  </si>
  <si>
    <t>1793a</t>
  </si>
  <si>
    <t>197270</t>
  </si>
  <si>
    <t>1792b</t>
  </si>
  <si>
    <t>1792a</t>
  </si>
  <si>
    <t>197742</t>
  </si>
  <si>
    <t>1791b</t>
  </si>
  <si>
    <t>1791a</t>
  </si>
  <si>
    <t>198211</t>
  </si>
  <si>
    <t>1790b</t>
  </si>
  <si>
    <t>1790a</t>
  </si>
  <si>
    <t>197584</t>
  </si>
  <si>
    <t>1789b</t>
  </si>
  <si>
    <t>1789a</t>
  </si>
  <si>
    <t>198296</t>
  </si>
  <si>
    <t>1788b</t>
  </si>
  <si>
    <t>1788a</t>
  </si>
  <si>
    <t>536</t>
  </si>
  <si>
    <t>1787b</t>
  </si>
  <si>
    <t>1787a</t>
  </si>
  <si>
    <t>561</t>
  </si>
  <si>
    <t>1786b</t>
  </si>
  <si>
    <t>1786a</t>
  </si>
  <si>
    <t>1785b</t>
  </si>
  <si>
    <t>1785a</t>
  </si>
  <si>
    <t>25269 D8446</t>
  </si>
  <si>
    <t>1784b</t>
  </si>
  <si>
    <t>25260 D8446</t>
  </si>
  <si>
    <t>1784a</t>
  </si>
  <si>
    <t>18784</t>
  </si>
  <si>
    <t>1783b</t>
  </si>
  <si>
    <t>18783</t>
  </si>
  <si>
    <t>1783a</t>
  </si>
  <si>
    <t>2462</t>
  </si>
  <si>
    <t>1782b</t>
  </si>
  <si>
    <t>2457</t>
  </si>
  <si>
    <t>2392b</t>
  </si>
  <si>
    <t>2392a</t>
  </si>
  <si>
    <t>53002-53004 500</t>
  </si>
  <si>
    <t>2391b</t>
  </si>
  <si>
    <t>2391a</t>
  </si>
  <si>
    <t>repedt és a harmada hiányzik</t>
  </si>
  <si>
    <t>8550-8551</t>
  </si>
  <si>
    <t>2390b</t>
  </si>
  <si>
    <t>2390a</t>
  </si>
  <si>
    <t>5269-5270</t>
  </si>
  <si>
    <t>Eöri Szabó József</t>
  </si>
  <si>
    <t>2389b</t>
  </si>
  <si>
    <t>2389a</t>
  </si>
  <si>
    <t>11882-11883</t>
  </si>
  <si>
    <t>Csóka Ödön</t>
  </si>
  <si>
    <t>2388b</t>
  </si>
  <si>
    <t>2990a</t>
  </si>
  <si>
    <t>8603</t>
  </si>
  <si>
    <t>2989b</t>
  </si>
  <si>
    <t>8601</t>
  </si>
  <si>
    <t>2989a</t>
  </si>
  <si>
    <t>8682</t>
  </si>
  <si>
    <t>2988b</t>
  </si>
  <si>
    <t>8681</t>
  </si>
  <si>
    <t>2988a</t>
  </si>
  <si>
    <t>8722</t>
  </si>
  <si>
    <t>2987b</t>
  </si>
  <si>
    <t>8721</t>
  </si>
  <si>
    <t>2987a</t>
  </si>
  <si>
    <t>1385</t>
  </si>
  <si>
    <t>2986b</t>
  </si>
  <si>
    <t>1382</t>
  </si>
  <si>
    <t>2986a</t>
  </si>
  <si>
    <t>2985b</t>
  </si>
  <si>
    <t>2985a</t>
  </si>
  <si>
    <t>2117</t>
  </si>
  <si>
    <t>2984b</t>
  </si>
  <si>
    <t>1447</t>
  </si>
  <si>
    <t>2984a</t>
  </si>
  <si>
    <t>10743</t>
  </si>
  <si>
    <t>Banda Marci ifj.</t>
  </si>
  <si>
    <t>2983b</t>
  </si>
  <si>
    <t>10742</t>
  </si>
  <si>
    <t>2983a</t>
  </si>
  <si>
    <t>025640</t>
  </si>
  <si>
    <t>2982b</t>
  </si>
  <si>
    <t>025638</t>
  </si>
  <si>
    <t>2982a</t>
  </si>
  <si>
    <t>24536</t>
  </si>
  <si>
    <t>2981b</t>
  </si>
  <si>
    <t>24535</t>
  </si>
  <si>
    <t>2981a</t>
  </si>
  <si>
    <t>23521</t>
  </si>
  <si>
    <t>2980b</t>
  </si>
  <si>
    <t>2980a</t>
  </si>
  <si>
    <t>25823</t>
  </si>
  <si>
    <t>Székely Gyula</t>
  </si>
  <si>
    <t>2979b</t>
  </si>
  <si>
    <t>25812</t>
  </si>
  <si>
    <t>2979a</t>
  </si>
  <si>
    <t>23506</t>
  </si>
  <si>
    <t>Dénes Józsi</t>
  </si>
  <si>
    <t>2978b</t>
  </si>
  <si>
    <t>23504</t>
  </si>
  <si>
    <t>2978a</t>
  </si>
  <si>
    <t>2977b</t>
  </si>
  <si>
    <t>2977a</t>
  </si>
  <si>
    <t>25813</t>
  </si>
  <si>
    <t>2976b</t>
  </si>
  <si>
    <t>25801</t>
  </si>
  <si>
    <t>2976a</t>
  </si>
  <si>
    <t>12401</t>
  </si>
  <si>
    <t>Kozák Dávid</t>
  </si>
  <si>
    <t>2975b</t>
  </si>
  <si>
    <t>12394</t>
  </si>
  <si>
    <t>2975a</t>
  </si>
  <si>
    <t>11977</t>
  </si>
  <si>
    <t>Hegedűs Gyula</t>
  </si>
  <si>
    <t>2974b</t>
  </si>
  <si>
    <t>11975</t>
  </si>
  <si>
    <t>2974a</t>
  </si>
  <si>
    <t>11802</t>
  </si>
  <si>
    <t>2973b</t>
  </si>
  <si>
    <t>11801</t>
  </si>
  <si>
    <t>2973a</t>
  </si>
  <si>
    <t>11588</t>
  </si>
  <si>
    <t>2972b</t>
  </si>
  <si>
    <t>11587</t>
  </si>
  <si>
    <t>2972a</t>
  </si>
  <si>
    <t>11590</t>
  </si>
  <si>
    <t>2971b</t>
  </si>
  <si>
    <t>2971a</t>
  </si>
  <si>
    <t>10966</t>
  </si>
  <si>
    <t>2970b</t>
  </si>
  <si>
    <t>11964</t>
  </si>
  <si>
    <t>2970a</t>
  </si>
  <si>
    <t>10100</t>
  </si>
  <si>
    <t>2379b</t>
  </si>
  <si>
    <t>2379a</t>
  </si>
  <si>
    <t>787-793</t>
  </si>
  <si>
    <t>2378b</t>
  </si>
  <si>
    <t>2378a</t>
  </si>
  <si>
    <t>8684-8687 8602</t>
  </si>
  <si>
    <t>2377b</t>
  </si>
  <si>
    <t>2377a</t>
  </si>
  <si>
    <t>47266-47268 688</t>
  </si>
  <si>
    <t>2376b</t>
  </si>
  <si>
    <t>2376a</t>
  </si>
  <si>
    <t>5556-5557</t>
  </si>
  <si>
    <t>2375b</t>
  </si>
  <si>
    <t>2375a</t>
  </si>
  <si>
    <t>43811-43812 2937</t>
  </si>
  <si>
    <t>2374b</t>
  </si>
  <si>
    <t>2374a</t>
  </si>
  <si>
    <t>67184-67193 1666</t>
  </si>
  <si>
    <t>2373b</t>
  </si>
  <si>
    <t>ugrott a vége</t>
  </si>
  <si>
    <t>2373a</t>
  </si>
  <si>
    <t>86142-86143 4638</t>
  </si>
  <si>
    <t>2372b</t>
  </si>
  <si>
    <t>2372a</t>
  </si>
  <si>
    <t>66345-66619 918</t>
  </si>
  <si>
    <t>2371b</t>
  </si>
  <si>
    <t>2371a</t>
  </si>
  <si>
    <t>12813-13172 974</t>
  </si>
  <si>
    <t>Toll Jancsi és fia</t>
  </si>
  <si>
    <t>2370b</t>
  </si>
  <si>
    <t>Vége ugrott</t>
  </si>
  <si>
    <t>2370a</t>
  </si>
  <si>
    <t>65307-65309 4379</t>
  </si>
  <si>
    <t>Dobos Lajos</t>
  </si>
  <si>
    <t>2369b</t>
  </si>
  <si>
    <t>2369a</t>
  </si>
  <si>
    <t>Végén beénekelve, hogy 1, 2, 3, 4, 5, 6, 7.</t>
  </si>
  <si>
    <t>84515-84516 4073</t>
  </si>
  <si>
    <t>M. Bíró Olga</t>
  </si>
  <si>
    <t>2368b</t>
  </si>
  <si>
    <t>2368a</t>
  </si>
  <si>
    <t>66667-66668 1379</t>
  </si>
  <si>
    <t>2367b</t>
  </si>
  <si>
    <t>2367a</t>
  </si>
  <si>
    <t>85310-85312 4380</t>
  </si>
  <si>
    <t>2366b</t>
  </si>
  <si>
    <t>2366a</t>
  </si>
  <si>
    <t>67248-67255 1597</t>
  </si>
  <si>
    <t>2365b</t>
  </si>
  <si>
    <t>2365a</t>
  </si>
  <si>
    <t>86138-86139 4725</t>
  </si>
  <si>
    <t>2364ab</t>
  </si>
  <si>
    <t>44937-44938 3411</t>
  </si>
  <si>
    <t>2363b</t>
  </si>
  <si>
    <t>2363a</t>
  </si>
  <si>
    <t>86140-86141 4789</t>
  </si>
  <si>
    <t>2362ab</t>
  </si>
  <si>
    <t>84654-84655 4319</t>
  </si>
  <si>
    <t>2361b</t>
  </si>
  <si>
    <t>2361a</t>
  </si>
  <si>
    <t>68489-68492 7540</t>
  </si>
  <si>
    <t>2360b</t>
  </si>
  <si>
    <t>2360a</t>
  </si>
  <si>
    <t>67176-67215 6777</t>
  </si>
  <si>
    <t>2359b</t>
  </si>
  <si>
    <t>2359a</t>
  </si>
  <si>
    <t>220-227 7938</t>
  </si>
  <si>
    <t>2358b</t>
  </si>
  <si>
    <t>2358a</t>
  </si>
  <si>
    <t>68478-68484 7526</t>
  </si>
  <si>
    <t>2357b</t>
  </si>
  <si>
    <t>2357a</t>
  </si>
  <si>
    <t>2356b</t>
  </si>
  <si>
    <t>2356a</t>
  </si>
  <si>
    <t>68085-68124 7509</t>
  </si>
  <si>
    <t>1735a</t>
  </si>
  <si>
    <t>10079</t>
  </si>
  <si>
    <t>1734b</t>
  </si>
  <si>
    <t>1734a</t>
  </si>
  <si>
    <t>732</t>
  </si>
  <si>
    <t>1733b</t>
  </si>
  <si>
    <t>1733a</t>
  </si>
  <si>
    <t>4057</t>
  </si>
  <si>
    <t>Rádió népi zkr</t>
  </si>
  <si>
    <t>1732b</t>
  </si>
  <si>
    <t>1732a</t>
  </si>
  <si>
    <t>1731b</t>
  </si>
  <si>
    <t>1731a</t>
  </si>
  <si>
    <t>3761493</t>
  </si>
  <si>
    <t>1730b</t>
  </si>
  <si>
    <t>3761492</t>
  </si>
  <si>
    <t>1730a</t>
  </si>
  <si>
    <t>5713 D48097</t>
  </si>
  <si>
    <t>1729b</t>
  </si>
  <si>
    <t>5712 D48097</t>
  </si>
  <si>
    <t>1729a</t>
  </si>
  <si>
    <t>197445b</t>
  </si>
  <si>
    <t>1728b</t>
  </si>
  <si>
    <t>197445a</t>
  </si>
  <si>
    <t>1728a</t>
  </si>
  <si>
    <t>C58 A1071-1072</t>
  </si>
  <si>
    <t>1727ab</t>
  </si>
  <si>
    <t>70761 AM2502</t>
  </si>
  <si>
    <t>1726b</t>
  </si>
  <si>
    <t>70760 AM2502</t>
  </si>
  <si>
    <t>1726a</t>
  </si>
  <si>
    <t>19688 U4038</t>
  </si>
  <si>
    <t>1725b</t>
  </si>
  <si>
    <t>19687 U4038</t>
  </si>
  <si>
    <t>1725a</t>
  </si>
  <si>
    <t>2022-2023 39-36</t>
  </si>
  <si>
    <t>1724b</t>
  </si>
  <si>
    <t>1724a</t>
  </si>
  <si>
    <t>1723b</t>
  </si>
  <si>
    <t>1723a</t>
  </si>
  <si>
    <t>1562a</t>
  </si>
  <si>
    <t>4221632-4221637</t>
  </si>
  <si>
    <t>1720b</t>
  </si>
  <si>
    <t>1720a</t>
  </si>
  <si>
    <t>4071335-4071477</t>
  </si>
  <si>
    <t>1719b</t>
  </si>
  <si>
    <t>Horváth József</t>
  </si>
  <si>
    <t>1719a</t>
  </si>
  <si>
    <t>1718b</t>
  </si>
  <si>
    <t>1718a</t>
  </si>
  <si>
    <t>2329ab</t>
  </si>
  <si>
    <t>25676-27848 15933-15927</t>
  </si>
  <si>
    <t>2328b</t>
  </si>
  <si>
    <t>2328a</t>
  </si>
  <si>
    <t>2327b</t>
  </si>
  <si>
    <t>2327a</t>
  </si>
  <si>
    <t>22529-22530</t>
  </si>
  <si>
    <t>2326b</t>
  </si>
  <si>
    <t>2326a</t>
  </si>
  <si>
    <t>23633-23639 18039-18038</t>
  </si>
  <si>
    <t>2325b</t>
  </si>
  <si>
    <t>2325a</t>
  </si>
  <si>
    <t>15917-15918 5248</t>
  </si>
  <si>
    <t>2324b</t>
  </si>
  <si>
    <t>2324a</t>
  </si>
  <si>
    <t>15866-15867</t>
  </si>
  <si>
    <t>2323b</t>
  </si>
  <si>
    <t>2323a</t>
  </si>
  <si>
    <t>15841-15842</t>
  </si>
  <si>
    <t>2322b</t>
  </si>
  <si>
    <t>2322a</t>
  </si>
  <si>
    <t>15825-15830 5462</t>
  </si>
  <si>
    <t>2321b</t>
  </si>
  <si>
    <t>2321a</t>
  </si>
  <si>
    <t>második oldal közepe ugrott</t>
  </si>
  <si>
    <t>307004-307005 5310</t>
  </si>
  <si>
    <t>2927b</t>
  </si>
  <si>
    <t>1156 58614</t>
  </si>
  <si>
    <t>2927a</t>
  </si>
  <si>
    <t>Repedt és a hegedűt nem hallani</t>
  </si>
  <si>
    <t>5458 864</t>
  </si>
  <si>
    <t>2926b</t>
  </si>
  <si>
    <t>5457 863</t>
  </si>
  <si>
    <t>2926a</t>
  </si>
  <si>
    <t>47714</t>
  </si>
  <si>
    <t>2925b</t>
  </si>
  <si>
    <t>47711</t>
  </si>
  <si>
    <t>2925a</t>
  </si>
  <si>
    <t>Újra, mert nyávog</t>
  </si>
  <si>
    <t>1-025644</t>
  </si>
  <si>
    <t>Újvári Károly</t>
  </si>
  <si>
    <t>Kun László,  Kada Elek</t>
  </si>
  <si>
    <t>2924b</t>
  </si>
  <si>
    <t>1-025343</t>
  </si>
  <si>
    <t>Weiner István</t>
  </si>
  <si>
    <t>2924a</t>
  </si>
  <si>
    <t>2-100801</t>
  </si>
  <si>
    <t>Kondor Ernő</t>
  </si>
  <si>
    <t>2923b</t>
  </si>
  <si>
    <t>2-100800</t>
  </si>
  <si>
    <t>2923a</t>
  </si>
  <si>
    <t>2-100845</t>
  </si>
  <si>
    <t>2922b</t>
  </si>
  <si>
    <t>2-100844</t>
  </si>
  <si>
    <t>2922a</t>
  </si>
  <si>
    <t>8505 K-91</t>
  </si>
  <si>
    <t>2921b</t>
  </si>
  <si>
    <t>8504 K-91</t>
  </si>
  <si>
    <t>2921a</t>
  </si>
  <si>
    <t>2920b</t>
  </si>
  <si>
    <t>Andrássy Tivadarné gróf</t>
  </si>
  <si>
    <t>2920a</t>
  </si>
  <si>
    <t>2387 B</t>
  </si>
  <si>
    <t>Zongora</t>
  </si>
  <si>
    <t>2318a</t>
  </si>
  <si>
    <t>20261-20266</t>
  </si>
  <si>
    <t>2317b</t>
  </si>
  <si>
    <t>2317a</t>
  </si>
  <si>
    <t>5693-5694</t>
  </si>
  <si>
    <t>2316b</t>
  </si>
  <si>
    <t>2316a</t>
  </si>
  <si>
    <t>8141-8142</t>
  </si>
  <si>
    <t>2315b</t>
  </si>
  <si>
    <t>2315a</t>
  </si>
  <si>
    <t>5397-5398</t>
  </si>
  <si>
    <t>2314b</t>
  </si>
  <si>
    <t>erős mély karc</t>
  </si>
  <si>
    <t>2314a</t>
  </si>
  <si>
    <t>8121-8122</t>
  </si>
  <si>
    <t>2313b</t>
  </si>
  <si>
    <t>2313a</t>
  </si>
  <si>
    <t>5604-5664</t>
  </si>
  <si>
    <t>2312b</t>
  </si>
  <si>
    <t>2312a</t>
  </si>
  <si>
    <t>10862-10863</t>
  </si>
  <si>
    <t>2311b</t>
  </si>
  <si>
    <t>2311a</t>
  </si>
  <si>
    <t>10325-10326</t>
  </si>
  <si>
    <t>2310b</t>
  </si>
  <si>
    <t>2310a</t>
  </si>
  <si>
    <t>11937-11938</t>
  </si>
  <si>
    <t>2309b</t>
  </si>
  <si>
    <t>2309a</t>
  </si>
  <si>
    <t>72281-72282 14235-14236</t>
  </si>
  <si>
    <t>2308b</t>
  </si>
  <si>
    <t>2308a</t>
  </si>
  <si>
    <t>70598-70599 4120-4122</t>
  </si>
  <si>
    <t>2307b</t>
  </si>
  <si>
    <t>2307a</t>
  </si>
  <si>
    <t>272000-272001</t>
  </si>
  <si>
    <t>2306b</t>
  </si>
  <si>
    <t>2306a</t>
  </si>
  <si>
    <t>46331-46332</t>
  </si>
  <si>
    <t>2305b</t>
  </si>
  <si>
    <t>2305a</t>
  </si>
  <si>
    <t>13180-13180 3370</t>
  </si>
  <si>
    <t>2910a</t>
  </si>
  <si>
    <t>67880-B</t>
  </si>
  <si>
    <t>Gross Alfréd</t>
  </si>
  <si>
    <t>2909b</t>
  </si>
  <si>
    <t>Frissben érdekes középrész</t>
  </si>
  <si>
    <t>67880-A</t>
  </si>
  <si>
    <t>Dankó Pista</t>
  </si>
  <si>
    <t>2909a</t>
  </si>
  <si>
    <t>67760-B</t>
  </si>
  <si>
    <t>2908b</t>
  </si>
  <si>
    <t>őrült frissel a végén</t>
  </si>
  <si>
    <t>67760-A</t>
  </si>
  <si>
    <t>2908a</t>
  </si>
  <si>
    <t>77692-B</t>
  </si>
  <si>
    <t>2907b</t>
  </si>
  <si>
    <t>77692-A</t>
  </si>
  <si>
    <t>2907a</t>
  </si>
  <si>
    <t>77236-B</t>
  </si>
  <si>
    <t>2906b</t>
  </si>
  <si>
    <t>77236-A</t>
  </si>
  <si>
    <t>2906a</t>
  </si>
  <si>
    <t>Eleje pattogott</t>
  </si>
  <si>
    <t>12079-B</t>
  </si>
  <si>
    <t>2905b</t>
  </si>
  <si>
    <t>12079-A</t>
  </si>
  <si>
    <t>2905a</t>
  </si>
  <si>
    <t>12110-B</t>
  </si>
  <si>
    <t>2904b</t>
  </si>
  <si>
    <t>12110-A</t>
  </si>
  <si>
    <t>2904a</t>
  </si>
  <si>
    <t>12081-B</t>
  </si>
  <si>
    <t>2903b</t>
  </si>
  <si>
    <t>12081-A</t>
  </si>
  <si>
    <t>Kosáry Emmy</t>
  </si>
  <si>
    <t>13190-13197 3487</t>
  </si>
  <si>
    <t>2293b</t>
  </si>
  <si>
    <t>2293a</t>
  </si>
  <si>
    <t>2292b</t>
  </si>
  <si>
    <t>2292a</t>
  </si>
  <si>
    <t>66305-66306 3865</t>
  </si>
  <si>
    <t>2291b</t>
  </si>
  <si>
    <t>2291a</t>
  </si>
  <si>
    <t>duplacimke</t>
  </si>
  <si>
    <t>47507-47712 170</t>
  </si>
  <si>
    <t>2290b</t>
  </si>
  <si>
    <t>Eleje levágva. duplacimke</t>
  </si>
  <si>
    <t>2290a</t>
  </si>
  <si>
    <t>53831-53832 122</t>
  </si>
  <si>
    <t>1670b</t>
  </si>
  <si>
    <t>1670a</t>
  </si>
  <si>
    <t>4381668-4381669</t>
  </si>
  <si>
    <t>Mélykuti Horváth József</t>
  </si>
  <si>
    <t>1669b</t>
  </si>
  <si>
    <t>1669a</t>
  </si>
  <si>
    <t>733-741</t>
  </si>
  <si>
    <t>1668b</t>
  </si>
  <si>
    <t>1668a</t>
  </si>
  <si>
    <t>711-739</t>
  </si>
  <si>
    <t>1667b</t>
  </si>
  <si>
    <t>1667a</t>
  </si>
  <si>
    <t>2501060-2501061</t>
  </si>
  <si>
    <t>1666b</t>
  </si>
  <si>
    <t>1666a</t>
  </si>
  <si>
    <t>1418-1424 718</t>
  </si>
  <si>
    <t>1665b</t>
  </si>
  <si>
    <t>2281a</t>
  </si>
  <si>
    <t>5-12 7853</t>
  </si>
  <si>
    <t>2280b</t>
  </si>
  <si>
    <t>2280a</t>
  </si>
  <si>
    <t>2279b</t>
  </si>
  <si>
    <t>2279a</t>
  </si>
  <si>
    <t>2278b</t>
  </si>
  <si>
    <t>2278a</t>
  </si>
  <si>
    <t>68681-68682 7636</t>
  </si>
  <si>
    <t>2277b</t>
  </si>
  <si>
    <t>olvashatatlan címke és a végén csúf  centis folt</t>
  </si>
  <si>
    <t>2277a</t>
  </si>
  <si>
    <t>742-744 8142</t>
  </si>
  <si>
    <t>2276b</t>
  </si>
  <si>
    <t>2276a</t>
  </si>
  <si>
    <t>2275b</t>
  </si>
  <si>
    <t>2275a</t>
  </si>
  <si>
    <t>2274b</t>
  </si>
  <si>
    <t>2274a</t>
  </si>
  <si>
    <t>15886-15887 27810-25668</t>
  </si>
  <si>
    <t>2273b</t>
  </si>
  <si>
    <t>2273a</t>
  </si>
  <si>
    <t>1658b</t>
  </si>
  <si>
    <t>1658a</t>
  </si>
  <si>
    <t>346-362 131</t>
  </si>
  <si>
    <t>MOGYORÓSSY</t>
  </si>
  <si>
    <t>1657b</t>
  </si>
  <si>
    <t>1657a</t>
  </si>
  <si>
    <t>1656b</t>
  </si>
  <si>
    <t>1656a</t>
  </si>
  <si>
    <t>198378</t>
  </si>
  <si>
    <t>1655b</t>
  </si>
  <si>
    <t>1655a</t>
  </si>
  <si>
    <t>885-898 8454</t>
  </si>
  <si>
    <t>1654b</t>
  </si>
  <si>
    <t>1654a</t>
  </si>
  <si>
    <t>1653b</t>
  </si>
  <si>
    <t>2265b</t>
  </si>
  <si>
    <t>2265a</t>
  </si>
  <si>
    <t>2264b</t>
  </si>
  <si>
    <t>2264a</t>
  </si>
  <si>
    <t>13168-13169 D3441</t>
  </si>
  <si>
    <t>2263b</t>
  </si>
  <si>
    <t>2263a</t>
  </si>
  <si>
    <t>8-9 7855 16323-16324</t>
  </si>
  <si>
    <t>2262ab</t>
  </si>
  <si>
    <t xml:space="preserve">Magvar tambura zenekar </t>
  </si>
  <si>
    <t>2261b</t>
  </si>
  <si>
    <t>2261a</t>
  </si>
  <si>
    <t>11001-11002 47595-47598</t>
  </si>
  <si>
    <t>2260b</t>
  </si>
  <si>
    <t>2260a</t>
  </si>
  <si>
    <t>2259b</t>
  </si>
  <si>
    <t>2259a</t>
  </si>
  <si>
    <t>2258b</t>
  </si>
  <si>
    <t>Fedák Sári,  Király Ernő</t>
  </si>
  <si>
    <t>2258a</t>
  </si>
  <si>
    <t>2257b</t>
  </si>
  <si>
    <t>2257a</t>
  </si>
  <si>
    <t>66165-66170 3746</t>
  </si>
  <si>
    <t>1645b</t>
  </si>
  <si>
    <t>1645a</t>
  </si>
  <si>
    <t>3321282-3321283</t>
  </si>
  <si>
    <t>1644b</t>
  </si>
  <si>
    <t>1644a</t>
  </si>
  <si>
    <t>2408-2458 31154</t>
  </si>
  <si>
    <t>1643b</t>
  </si>
  <si>
    <t>1643a</t>
  </si>
  <si>
    <t>3801503-3801593</t>
  </si>
  <si>
    <t>1642b</t>
  </si>
  <si>
    <t>1642a</t>
  </si>
  <si>
    <t>1641b</t>
  </si>
  <si>
    <t>1641a</t>
  </si>
  <si>
    <t>1640b</t>
  </si>
  <si>
    <t>1640a</t>
  </si>
  <si>
    <t>3331284-3331285</t>
  </si>
  <si>
    <t>1639b</t>
  </si>
  <si>
    <t>1639a</t>
  </si>
  <si>
    <t>687-695</t>
  </si>
  <si>
    <t>CONTINENTAL</t>
  </si>
  <si>
    <t>1638b</t>
  </si>
  <si>
    <t>1638a</t>
  </si>
  <si>
    <t>2632-2636 52872-52878 OH9</t>
  </si>
  <si>
    <t>1637b</t>
  </si>
  <si>
    <t>67175-67178 6774</t>
  </si>
  <si>
    <t>2250b</t>
  </si>
  <si>
    <t>2250a</t>
  </si>
  <si>
    <t>13170-13187 779</t>
  </si>
  <si>
    <t>2249b</t>
  </si>
  <si>
    <t>2878b</t>
  </si>
  <si>
    <t>E2477 68077</t>
  </si>
  <si>
    <t>2878a</t>
  </si>
  <si>
    <t>E7450 68494</t>
  </si>
  <si>
    <t>2877b</t>
  </si>
  <si>
    <t>E7450 68384</t>
  </si>
  <si>
    <t>2877a</t>
  </si>
  <si>
    <t>Síeva vígadó</t>
  </si>
  <si>
    <t>E7289 86511</t>
  </si>
  <si>
    <t>2876b</t>
  </si>
  <si>
    <t>E7289 86510</t>
  </si>
  <si>
    <t>2876a</t>
  </si>
  <si>
    <t>E7404 87208</t>
  </si>
  <si>
    <t>2875b</t>
  </si>
  <si>
    <t>2245b</t>
  </si>
  <si>
    <t>2245a</t>
  </si>
  <si>
    <t>72071-72078 7771</t>
  </si>
  <si>
    <t>2244b</t>
  </si>
  <si>
    <t>2244a</t>
  </si>
  <si>
    <t>2243b</t>
  </si>
  <si>
    <t>2243a</t>
  </si>
  <si>
    <t>2242b</t>
  </si>
  <si>
    <t>2242a</t>
  </si>
  <si>
    <t>67531-67749 2310</t>
  </si>
  <si>
    <t>2241b</t>
  </si>
  <si>
    <t>2241a</t>
  </si>
  <si>
    <t>2240b</t>
  </si>
  <si>
    <t>2240a</t>
  </si>
  <si>
    <t>Nagy merőleges karc</t>
  </si>
  <si>
    <t>43904-43907 2857</t>
  </si>
  <si>
    <t>Olga B. Munkácsy</t>
  </si>
  <si>
    <t>2239b</t>
  </si>
  <si>
    <t>2239a</t>
  </si>
  <si>
    <t>66705-66893 1506</t>
  </si>
  <si>
    <t>2238b</t>
  </si>
  <si>
    <t>2238a</t>
  </si>
  <si>
    <t>67768-67769 1960</t>
  </si>
  <si>
    <t>2237b</t>
  </si>
  <si>
    <t>2237a</t>
  </si>
  <si>
    <t>67518-67530 1987</t>
  </si>
  <si>
    <t>2236b</t>
  </si>
  <si>
    <t>2236a</t>
  </si>
  <si>
    <t>2235b</t>
  </si>
  <si>
    <t>2235a</t>
  </si>
  <si>
    <t>44633-44634 3177</t>
  </si>
  <si>
    <t>70784</t>
  </si>
  <si>
    <t>2865b</t>
  </si>
  <si>
    <t>70783</t>
  </si>
  <si>
    <t>2865a</t>
  </si>
  <si>
    <t>58839</t>
  </si>
  <si>
    <t>2864b</t>
  </si>
  <si>
    <t>Közepe felé ráncos</t>
  </si>
  <si>
    <t>58835</t>
  </si>
  <si>
    <t>2864a</t>
  </si>
  <si>
    <t>15910</t>
  </si>
  <si>
    <t>2863b</t>
  </si>
  <si>
    <t>15903</t>
  </si>
  <si>
    <t>2863a</t>
  </si>
  <si>
    <t>1916</t>
  </si>
  <si>
    <t>2862b</t>
  </si>
  <si>
    <t>1915</t>
  </si>
  <si>
    <t>2862a</t>
  </si>
  <si>
    <t>47286</t>
  </si>
  <si>
    <t>2861b</t>
  </si>
  <si>
    <t>47285</t>
  </si>
  <si>
    <t>2861a</t>
  </si>
  <si>
    <t>63583</t>
  </si>
  <si>
    <t>Heltay Vilma</t>
  </si>
  <si>
    <t>2860b</t>
  </si>
  <si>
    <t>Kálmán József Dr.</t>
  </si>
  <si>
    <t>2860a</t>
  </si>
  <si>
    <t>47478</t>
  </si>
  <si>
    <t>2859b</t>
  </si>
  <si>
    <t>47461</t>
  </si>
  <si>
    <t>2859a</t>
  </si>
  <si>
    <t>Törött középig</t>
  </si>
  <si>
    <t>Radics Gábor</t>
  </si>
  <si>
    <t>2858b</t>
  </si>
  <si>
    <t>1003</t>
  </si>
  <si>
    <t>2858a</t>
  </si>
  <si>
    <t>25865</t>
  </si>
  <si>
    <t>2857b</t>
  </si>
  <si>
    <t>25864</t>
  </si>
  <si>
    <t>2857a</t>
  </si>
  <si>
    <t>58428</t>
  </si>
  <si>
    <t>2856b</t>
  </si>
  <si>
    <t>Eleje torz</t>
  </si>
  <si>
    <t>58427</t>
  </si>
  <si>
    <t>2856a</t>
  </si>
  <si>
    <t>Repedt</t>
  </si>
  <si>
    <t>53412</t>
  </si>
  <si>
    <t>2855b</t>
  </si>
  <si>
    <t>53396</t>
  </si>
  <si>
    <t>2855a</t>
  </si>
  <si>
    <t>2854b</t>
  </si>
  <si>
    <t>2854a</t>
  </si>
  <si>
    <t>8818</t>
  </si>
  <si>
    <t>2223a</t>
  </si>
  <si>
    <t>176-177 10029</t>
  </si>
  <si>
    <t>2222b</t>
  </si>
  <si>
    <t>2222a</t>
  </si>
  <si>
    <t>78558-78559 10005</t>
  </si>
  <si>
    <t>2221ab</t>
  </si>
  <si>
    <t>Zsolt Ferenc</t>
  </si>
  <si>
    <t>2220b</t>
  </si>
  <si>
    <t>2220a</t>
  </si>
  <si>
    <t>H206-H209 10050</t>
  </si>
  <si>
    <t>2219b</t>
  </si>
  <si>
    <t>2219a</t>
  </si>
  <si>
    <t>H4-H5 10010</t>
  </si>
  <si>
    <t>2218b</t>
  </si>
  <si>
    <t>2218a</t>
  </si>
  <si>
    <t>3689-3690</t>
  </si>
  <si>
    <t>2217b</t>
  </si>
  <si>
    <t>2217a</t>
  </si>
  <si>
    <t>2087-8517</t>
  </si>
  <si>
    <t>2216b</t>
  </si>
  <si>
    <t>2216a</t>
  </si>
  <si>
    <t>10760-10761</t>
  </si>
  <si>
    <t>2215b</t>
  </si>
  <si>
    <t>2215a</t>
  </si>
  <si>
    <t>2214b</t>
  </si>
  <si>
    <t>2214a</t>
  </si>
  <si>
    <t>Akadt a vége</t>
  </si>
  <si>
    <t>1603b</t>
  </si>
  <si>
    <t>1603a</t>
  </si>
  <si>
    <t>3821481-3821505</t>
  </si>
  <si>
    <t>1602b</t>
  </si>
  <si>
    <t>1602a</t>
  </si>
  <si>
    <t>4251636-4251639</t>
  </si>
  <si>
    <t>Votisky Alice, Orbán Sándor</t>
  </si>
  <si>
    <t>1601b</t>
  </si>
  <si>
    <t>1601a</t>
  </si>
  <si>
    <t>568-574 837</t>
  </si>
  <si>
    <t>1600b</t>
  </si>
  <si>
    <t>1600a</t>
  </si>
  <si>
    <t>2368-2448 OH4 44293</t>
  </si>
  <si>
    <t>1599b</t>
  </si>
  <si>
    <t>1599a</t>
  </si>
  <si>
    <t>58289-58290</t>
  </si>
  <si>
    <t>1598b</t>
  </si>
  <si>
    <t>1598a</t>
  </si>
  <si>
    <t>42390-42391</t>
  </si>
  <si>
    <t>Buri Gyurka</t>
  </si>
  <si>
    <t>Seifert Dezső</t>
  </si>
  <si>
    <t>1597b</t>
  </si>
  <si>
    <t>1597a</t>
  </si>
  <si>
    <t>barázdahiba nélkül csorba</t>
  </si>
  <si>
    <t xml:space="preserve">709-711 </t>
  </si>
  <si>
    <t>Utry Anna</t>
  </si>
  <si>
    <t>1596b</t>
  </si>
  <si>
    <t>1596a</t>
  </si>
  <si>
    <t>23888-23889 2834</t>
  </si>
  <si>
    <t>Kiss Oszkár 13 éves</t>
  </si>
  <si>
    <t>1595b</t>
  </si>
  <si>
    <t>1595a</t>
  </si>
  <si>
    <t>10843-18903 10054</t>
  </si>
  <si>
    <t>1594b</t>
  </si>
  <si>
    <t>1594a</t>
  </si>
  <si>
    <t>935-1021 678</t>
  </si>
  <si>
    <t>Vitéz Kókay István</t>
  </si>
  <si>
    <t>1593b</t>
  </si>
  <si>
    <t>1593a</t>
  </si>
  <si>
    <t>2270-2271 19409</t>
  </si>
  <si>
    <t>1592b</t>
  </si>
  <si>
    <t>1592a</t>
  </si>
  <si>
    <t>2249-2250 208-210</t>
  </si>
  <si>
    <t>1591b</t>
  </si>
  <si>
    <t>1591a</t>
  </si>
  <si>
    <t>1590b</t>
  </si>
  <si>
    <t>1590a</t>
  </si>
  <si>
    <t>1589b</t>
  </si>
  <si>
    <t>1589a</t>
  </si>
  <si>
    <t>1588b</t>
  </si>
  <si>
    <t>1588a</t>
  </si>
  <si>
    <t>4/5 énél 3 barázda defekt javítva</t>
  </si>
  <si>
    <t>198452</t>
  </si>
  <si>
    <t>1587b</t>
  </si>
  <si>
    <t>1587a</t>
  </si>
  <si>
    <t>1586b</t>
  </si>
  <si>
    <t>1586a</t>
  </si>
  <si>
    <t>13036</t>
  </si>
  <si>
    <t>1585b</t>
  </si>
  <si>
    <t>1585a</t>
  </si>
  <si>
    <t>18903-18904 1650</t>
  </si>
  <si>
    <t>1584b</t>
  </si>
  <si>
    <t>1584a</t>
  </si>
  <si>
    <t>42741-42742</t>
  </si>
  <si>
    <t>Galetta Ferenc</t>
  </si>
  <si>
    <t>1583b</t>
  </si>
  <si>
    <t>1583a</t>
  </si>
  <si>
    <t>42743-42744</t>
  </si>
  <si>
    <t>1582b</t>
  </si>
  <si>
    <t>1582a</t>
  </si>
  <si>
    <t>58291-58292</t>
  </si>
  <si>
    <t>1581b</t>
  </si>
  <si>
    <t>1581a</t>
  </si>
  <si>
    <t>1580b</t>
  </si>
  <si>
    <t>1580a</t>
  </si>
  <si>
    <t>Török Erzsi</t>
  </si>
  <si>
    <t>1579b</t>
  </si>
  <si>
    <t>1579a</t>
  </si>
  <si>
    <t>4060</t>
  </si>
  <si>
    <t>1578b</t>
  </si>
  <si>
    <t>1578a</t>
  </si>
  <si>
    <t>40759-40763 1887-1891</t>
  </si>
  <si>
    <t>1577b</t>
  </si>
  <si>
    <t>1577a</t>
  </si>
  <si>
    <t>63512-63530</t>
  </si>
  <si>
    <t>1576b</t>
  </si>
  <si>
    <t>1576a</t>
  </si>
  <si>
    <t>1575b</t>
  </si>
  <si>
    <t>1575a</t>
  </si>
  <si>
    <t>1574b</t>
  </si>
  <si>
    <t>1574a</t>
  </si>
  <si>
    <t>687-691</t>
  </si>
  <si>
    <t>1573b</t>
  </si>
  <si>
    <t>2182b</t>
  </si>
  <si>
    <t>2182a</t>
  </si>
  <si>
    <t>39035-39045 11065-11075</t>
  </si>
  <si>
    <t>2181b</t>
  </si>
  <si>
    <t>2181a</t>
  </si>
  <si>
    <t>18042-18043 23636-236367 214-215</t>
  </si>
  <si>
    <t>több énekes</t>
  </si>
  <si>
    <t>2180b</t>
  </si>
  <si>
    <t>Legeleje levégva</t>
  </si>
  <si>
    <t>2180a</t>
  </si>
  <si>
    <t>10392-10395 2615-2616</t>
  </si>
  <si>
    <t>2179b</t>
  </si>
  <si>
    <t>2179a</t>
  </si>
  <si>
    <t>Szép cimkés bukaresti</t>
  </si>
  <si>
    <t>70193-70194</t>
  </si>
  <si>
    <t>PERFECTION CONCERT</t>
  </si>
  <si>
    <t>Bardu si Dinicu ciolac</t>
  </si>
  <si>
    <t>2178b</t>
  </si>
  <si>
    <t>2178a</t>
  </si>
  <si>
    <t>2177b</t>
  </si>
  <si>
    <t>2177a</t>
  </si>
  <si>
    <t>5794-5795 358</t>
  </si>
  <si>
    <t>2176b</t>
  </si>
  <si>
    <t>2176a</t>
  </si>
  <si>
    <t>47111-47155</t>
  </si>
  <si>
    <t>2175b</t>
  </si>
  <si>
    <t>2175a</t>
  </si>
  <si>
    <t>47488-47489</t>
  </si>
  <si>
    <t>2174b</t>
  </si>
  <si>
    <t>2174a</t>
  </si>
  <si>
    <t>2173b</t>
  </si>
  <si>
    <t>2173a</t>
  </si>
  <si>
    <t>7095-7101 7627</t>
  </si>
  <si>
    <t>2172b</t>
  </si>
  <si>
    <t>2172a</t>
  </si>
  <si>
    <t>8936-8937 6748</t>
  </si>
  <si>
    <t>2171b</t>
  </si>
  <si>
    <t>2171a</t>
  </si>
  <si>
    <t>9243-9244 7536</t>
  </si>
  <si>
    <t>2170b</t>
  </si>
  <si>
    <t>2170a</t>
  </si>
  <si>
    <t>1414-1415</t>
  </si>
  <si>
    <t>2169b</t>
  </si>
  <si>
    <t>2169a</t>
  </si>
  <si>
    <t>15821-15829 736</t>
  </si>
  <si>
    <t>2168b</t>
  </si>
  <si>
    <t>2168a</t>
  </si>
  <si>
    <t>5389-5390</t>
  </si>
  <si>
    <t>2167b</t>
  </si>
  <si>
    <t>2167a</t>
  </si>
  <si>
    <t>10391-10393</t>
  </si>
  <si>
    <t>2166b</t>
  </si>
  <si>
    <t>2166a</t>
  </si>
  <si>
    <t>akadt a 2/3-ánál</t>
  </si>
  <si>
    <t>15366-15395</t>
  </si>
  <si>
    <t>2165b</t>
  </si>
  <si>
    <t>2165a</t>
  </si>
  <si>
    <t>2164b</t>
  </si>
  <si>
    <t>2164a</t>
  </si>
  <si>
    <t>11745-11746</t>
  </si>
  <si>
    <t>2163b</t>
  </si>
  <si>
    <t>torz az első negyede</t>
  </si>
  <si>
    <t>honvéd</t>
  </si>
  <si>
    <t>2163a</t>
  </si>
  <si>
    <t>2162b</t>
  </si>
  <si>
    <t>2162a</t>
  </si>
  <si>
    <t>8908-8910 6737</t>
  </si>
  <si>
    <t>2161b</t>
  </si>
  <si>
    <t>2161a</t>
  </si>
  <si>
    <t>66614-66617 E1030</t>
  </si>
  <si>
    <t>2160b</t>
  </si>
  <si>
    <t>2160a</t>
  </si>
  <si>
    <t>2159b</t>
  </si>
  <si>
    <t>2159a</t>
  </si>
  <si>
    <t>2158b</t>
  </si>
  <si>
    <t>2158a</t>
  </si>
  <si>
    <t>13141-66674 E1432</t>
  </si>
  <si>
    <t>Adorján László</t>
  </si>
  <si>
    <t>2157b</t>
  </si>
  <si>
    <t>2157a</t>
  </si>
  <si>
    <t>67803-68128 E2909</t>
  </si>
  <si>
    <t>2156b</t>
  </si>
  <si>
    <t>2156a</t>
  </si>
  <si>
    <t>67246-67247 E1724</t>
  </si>
  <si>
    <t>2155b</t>
  </si>
  <si>
    <t>2155a</t>
  </si>
  <si>
    <t>Repedt, karcos</t>
  </si>
  <si>
    <t>43652-43653 EE2754</t>
  </si>
  <si>
    <t>2154ab</t>
  </si>
  <si>
    <t>66134-66706 E1595</t>
  </si>
  <si>
    <t>2153b</t>
  </si>
  <si>
    <t>2153a</t>
  </si>
  <si>
    <t>2152b</t>
  </si>
  <si>
    <t>2152a</t>
  </si>
  <si>
    <t>66703-66704 E1382</t>
  </si>
  <si>
    <t>2151b</t>
  </si>
  <si>
    <t>2151a</t>
  </si>
  <si>
    <t>68372-68374 E7449</t>
  </si>
  <si>
    <t>2150b</t>
  </si>
  <si>
    <t>2150a</t>
  </si>
  <si>
    <t>67529-67537 E1954</t>
  </si>
  <si>
    <t>2149b</t>
  </si>
  <si>
    <t>2149a</t>
  </si>
  <si>
    <t>86835-86837 E7056</t>
  </si>
  <si>
    <t>Aladár Sió</t>
  </si>
  <si>
    <t>2148b</t>
  </si>
  <si>
    <t>2148a</t>
  </si>
  <si>
    <t>13200-66857 E1757</t>
  </si>
  <si>
    <t>2147b</t>
  </si>
  <si>
    <t>1541a</t>
  </si>
  <si>
    <t>1540b</t>
  </si>
  <si>
    <t>1540a</t>
  </si>
  <si>
    <t>44562-44567</t>
  </si>
  <si>
    <t>1539b</t>
  </si>
  <si>
    <t>1539a</t>
  </si>
  <si>
    <t>németül kezdi</t>
  </si>
  <si>
    <t>4767</t>
  </si>
  <si>
    <t>1538b</t>
  </si>
  <si>
    <t>1538a</t>
  </si>
  <si>
    <t>1537b</t>
  </si>
  <si>
    <t>1537a</t>
  </si>
  <si>
    <t>1536b</t>
  </si>
  <si>
    <t>1536a</t>
  </si>
  <si>
    <t>197166</t>
  </si>
  <si>
    <t>Balitz Bálint cimbalom</t>
  </si>
  <si>
    <t>Dandás Gyula tárogató</t>
  </si>
  <si>
    <t>1535b</t>
  </si>
  <si>
    <t>1535a</t>
  </si>
  <si>
    <t>1534b</t>
  </si>
  <si>
    <t>1534a</t>
  </si>
  <si>
    <t>2792a</t>
  </si>
  <si>
    <t>11377</t>
  </si>
  <si>
    <t>2791b</t>
  </si>
  <si>
    <t>Eleje levágva mert akadt.</t>
  </si>
  <si>
    <t>11376</t>
  </si>
  <si>
    <t>2791a</t>
  </si>
  <si>
    <t>12883</t>
  </si>
  <si>
    <t>2790b</t>
  </si>
  <si>
    <t>12884</t>
  </si>
  <si>
    <t>2790a</t>
  </si>
  <si>
    <t>68076</t>
  </si>
  <si>
    <t>2789b</t>
  </si>
  <si>
    <t>68064</t>
  </si>
  <si>
    <t>2789a</t>
  </si>
  <si>
    <t>68057</t>
  </si>
  <si>
    <t>cig kabaré</t>
  </si>
  <si>
    <t>2788b</t>
  </si>
  <si>
    <t>68053</t>
  </si>
  <si>
    <t>2788a</t>
  </si>
  <si>
    <t>Nyári Jóska tárogatószólója</t>
  </si>
  <si>
    <t>2147a</t>
  </si>
  <si>
    <t>2146b</t>
  </si>
  <si>
    <t>2146a</t>
  </si>
  <si>
    <t>86512-86513 E4826</t>
  </si>
  <si>
    <t>2145ab</t>
  </si>
  <si>
    <t>15966 No15966</t>
  </si>
  <si>
    <t>2144b</t>
  </si>
  <si>
    <t>15949 5187</t>
  </si>
  <si>
    <t>2144a</t>
  </si>
  <si>
    <t>66850-66851 E1221</t>
  </si>
  <si>
    <t>2143b</t>
  </si>
  <si>
    <t>2143a</t>
  </si>
  <si>
    <t>68170-68085 E2153</t>
  </si>
  <si>
    <t>2142b</t>
  </si>
  <si>
    <t>2142a</t>
  </si>
  <si>
    <t>A széle ívesen repedt</t>
  </si>
  <si>
    <t>2141b</t>
  </si>
  <si>
    <t>2141a</t>
  </si>
  <si>
    <t>66173-66679 E1194</t>
  </si>
  <si>
    <t>2140b</t>
  </si>
  <si>
    <t>2140a</t>
  </si>
  <si>
    <t>66621-66624 E949</t>
  </si>
  <si>
    <t>2139b</t>
  </si>
  <si>
    <t>2139a</t>
  </si>
  <si>
    <t>U8139-U8140</t>
  </si>
  <si>
    <t>2138b</t>
  </si>
  <si>
    <t>2138a</t>
  </si>
  <si>
    <t>58788-58789 D608</t>
  </si>
  <si>
    <t>Cserey Irma,  Érckövi Károly</t>
  </si>
  <si>
    <t>2137ab</t>
  </si>
  <si>
    <t>79290</t>
  </si>
  <si>
    <t>2136b</t>
  </si>
  <si>
    <t>79289</t>
  </si>
  <si>
    <t>2136a</t>
  </si>
  <si>
    <t>2135b</t>
  </si>
  <si>
    <t>2135a</t>
  </si>
  <si>
    <t>23522-23523</t>
  </si>
  <si>
    <t>2134b</t>
  </si>
  <si>
    <t>2134a</t>
  </si>
  <si>
    <t>23552-23553</t>
  </si>
  <si>
    <t>2133b</t>
  </si>
  <si>
    <t>2133a</t>
  </si>
  <si>
    <t>70770-79189</t>
  </si>
  <si>
    <t>2132b</t>
  </si>
  <si>
    <t>2132a</t>
  </si>
  <si>
    <t>6916-6917</t>
  </si>
  <si>
    <t>2131b</t>
  </si>
  <si>
    <t>2131a</t>
  </si>
  <si>
    <t>1510 66886-66887</t>
  </si>
  <si>
    <t>Hajagos Károly</t>
  </si>
  <si>
    <t>2130b</t>
  </si>
  <si>
    <t>2130a</t>
  </si>
  <si>
    <t>1660 67510-67525</t>
  </si>
  <si>
    <t>2129b</t>
  </si>
  <si>
    <t>2129a</t>
  </si>
  <si>
    <t>4748 86246-86247</t>
  </si>
  <si>
    <t>2128ab</t>
  </si>
  <si>
    <t>4672 86184-86185</t>
  </si>
  <si>
    <t>2127ab</t>
  </si>
  <si>
    <t>10140 108304-108305</t>
  </si>
  <si>
    <t>2126b</t>
  </si>
  <si>
    <t>2126a</t>
  </si>
  <si>
    <t>15651J-15652J  709</t>
  </si>
  <si>
    <t>2125b</t>
  </si>
  <si>
    <t>2125a</t>
  </si>
  <si>
    <t>2124b</t>
  </si>
  <si>
    <t>2124a</t>
  </si>
  <si>
    <t>79294</t>
  </si>
  <si>
    <t>2123b</t>
  </si>
  <si>
    <t>79293</t>
  </si>
  <si>
    <t>2123a</t>
  </si>
  <si>
    <t>2122b</t>
  </si>
  <si>
    <t>2122a</t>
  </si>
  <si>
    <t>2121b</t>
  </si>
  <si>
    <t>2121a</t>
  </si>
  <si>
    <t>2120b</t>
  </si>
  <si>
    <t>2120a</t>
  </si>
  <si>
    <t>H177 D7920</t>
  </si>
  <si>
    <t>2119b</t>
  </si>
  <si>
    <t>H176 D7920</t>
  </si>
  <si>
    <t>2119a</t>
  </si>
  <si>
    <t>2118b</t>
  </si>
  <si>
    <t>2118a</t>
  </si>
  <si>
    <t>2117b</t>
  </si>
  <si>
    <t>2117a</t>
  </si>
  <si>
    <t>12821-12822</t>
  </si>
  <si>
    <t>2116b</t>
  </si>
  <si>
    <t>2116a</t>
  </si>
  <si>
    <t>12823-12827</t>
  </si>
  <si>
    <t>2115b</t>
  </si>
  <si>
    <t>2115a</t>
  </si>
  <si>
    <t>2114b</t>
  </si>
  <si>
    <t>2114a</t>
  </si>
  <si>
    <t>2786-2787</t>
  </si>
  <si>
    <t>2113b</t>
  </si>
  <si>
    <t>2113a</t>
  </si>
  <si>
    <t>xilofon brácsa kontra cselló</t>
  </si>
  <si>
    <t>47443-47447</t>
  </si>
  <si>
    <t>vonós quartettel</t>
  </si>
  <si>
    <t>Balogh Jozsef csongrádi xilophon xilofon</t>
  </si>
  <si>
    <t>2112b</t>
  </si>
  <si>
    <t>2112a</t>
  </si>
  <si>
    <t>46099-46100</t>
  </si>
  <si>
    <t>2111b</t>
  </si>
  <si>
    <t>2111a</t>
  </si>
  <si>
    <t>2110b</t>
  </si>
  <si>
    <t>2110a</t>
  </si>
  <si>
    <t>2109b</t>
  </si>
  <si>
    <t>2109a</t>
  </si>
  <si>
    <t>110111-110112</t>
  </si>
  <si>
    <t>2108b</t>
  </si>
  <si>
    <t>2108a</t>
  </si>
  <si>
    <t>7114-7115</t>
  </si>
  <si>
    <t>2107b</t>
  </si>
  <si>
    <t>nagyon torz</t>
  </si>
  <si>
    <t>4056b</t>
  </si>
  <si>
    <t>4056a</t>
  </si>
  <si>
    <t>c106</t>
  </si>
  <si>
    <t>Hlaszny Béla</t>
  </si>
  <si>
    <t>4055b</t>
  </si>
  <si>
    <t>4055a</t>
  </si>
  <si>
    <t>c22</t>
  </si>
  <si>
    <t>Dubán-Feller jazz együttes</t>
  </si>
  <si>
    <t>Feller Sándor</t>
  </si>
  <si>
    <t>4054b</t>
  </si>
  <si>
    <t>4054a</t>
  </si>
  <si>
    <t>21118</t>
  </si>
  <si>
    <t>Frankie Laine</t>
  </si>
  <si>
    <t>4053b</t>
  </si>
  <si>
    <t>4053a</t>
  </si>
  <si>
    <t>21152</t>
  </si>
  <si>
    <t>4052b</t>
  </si>
  <si>
    <t>4052a</t>
  </si>
  <si>
    <t>4033</t>
  </si>
  <si>
    <t>4051b</t>
  </si>
  <si>
    <t>4051a</t>
  </si>
  <si>
    <t>4050b</t>
  </si>
  <si>
    <t>4050a</t>
  </si>
  <si>
    <t>4049b</t>
  </si>
  <si>
    <t>4049a</t>
  </si>
  <si>
    <t>4048b</t>
  </si>
  <si>
    <t>4048a</t>
  </si>
  <si>
    <t>81828</t>
  </si>
  <si>
    <t>Paul Taylor choristers</t>
  </si>
  <si>
    <t>4047b</t>
  </si>
  <si>
    <t>4047a</t>
  </si>
  <si>
    <t>40705</t>
  </si>
  <si>
    <t>Pilar Arcos, sopran</t>
  </si>
  <si>
    <t>4046b</t>
  </si>
  <si>
    <t>40619</t>
  </si>
  <si>
    <t>4046a</t>
  </si>
  <si>
    <t>4045b</t>
  </si>
  <si>
    <t>4045a</t>
  </si>
  <si>
    <t>4044b</t>
  </si>
  <si>
    <t>4044a</t>
  </si>
  <si>
    <t>43092</t>
  </si>
  <si>
    <t>Gordon Tibor</t>
  </si>
  <si>
    <t>4043b</t>
  </si>
  <si>
    <t>4043a</t>
  </si>
  <si>
    <t>4042b</t>
  </si>
  <si>
    <t>4042a</t>
  </si>
  <si>
    <t>4041b</t>
  </si>
  <si>
    <t>4041a</t>
  </si>
  <si>
    <t>25282</t>
  </si>
  <si>
    <t>4040b</t>
  </si>
  <si>
    <t>2747b</t>
  </si>
  <si>
    <t>63558a</t>
  </si>
  <si>
    <t>2747a</t>
  </si>
  <si>
    <t>63549b</t>
  </si>
  <si>
    <t>2746b</t>
  </si>
  <si>
    <t>63549a</t>
  </si>
  <si>
    <t>2746a</t>
  </si>
  <si>
    <t>63528b</t>
  </si>
  <si>
    <t>2745b</t>
  </si>
  <si>
    <t>63528a</t>
  </si>
  <si>
    <t>2745a</t>
  </si>
  <si>
    <t>68209</t>
  </si>
  <si>
    <t>2744b</t>
  </si>
  <si>
    <t>68206</t>
  </si>
  <si>
    <t>2744a</t>
  </si>
  <si>
    <t>272354</t>
  </si>
  <si>
    <t>Kiss Lajos debreceni</t>
  </si>
  <si>
    <t>Pilinszky Zsigmond</t>
  </si>
  <si>
    <t>2743b</t>
  </si>
  <si>
    <t>272353</t>
  </si>
  <si>
    <t>2743a</t>
  </si>
  <si>
    <t>272369</t>
  </si>
  <si>
    <t>2742b</t>
  </si>
  <si>
    <t>270892</t>
  </si>
  <si>
    <t>2742a</t>
  </si>
  <si>
    <t>15614</t>
  </si>
  <si>
    <t>2741b</t>
  </si>
  <si>
    <t>15613</t>
  </si>
  <si>
    <t>2741a</t>
  </si>
  <si>
    <t>2740b</t>
  </si>
  <si>
    <t>15483</t>
  </si>
  <si>
    <t>2740a</t>
  </si>
  <si>
    <t>47509</t>
  </si>
  <si>
    <t>2739b</t>
  </si>
  <si>
    <t>2753a</t>
  </si>
  <si>
    <t>8557</t>
  </si>
  <si>
    <t>2752b</t>
  </si>
  <si>
    <t>8555</t>
  </si>
  <si>
    <t>2752a</t>
  </si>
  <si>
    <t>8664</t>
  </si>
  <si>
    <t>2751b</t>
  </si>
  <si>
    <t>8662</t>
  </si>
  <si>
    <t>2751a</t>
  </si>
  <si>
    <t>2750b</t>
  </si>
  <si>
    <t>2750a</t>
  </si>
  <si>
    <t>8732</t>
  </si>
  <si>
    <t>2749b</t>
  </si>
  <si>
    <t>8731</t>
  </si>
  <si>
    <t>2749a</t>
  </si>
  <si>
    <t>63586b</t>
  </si>
  <si>
    <t>Erdélyi Emil</t>
  </si>
  <si>
    <t>2748b</t>
  </si>
  <si>
    <t>63586a</t>
  </si>
  <si>
    <t>cimbalom</t>
  </si>
  <si>
    <t>2748a</t>
  </si>
  <si>
    <t>63558b</t>
  </si>
  <si>
    <t>Thuty Ilona</t>
  </si>
  <si>
    <t>23660-23661</t>
  </si>
  <si>
    <t>2082b</t>
  </si>
  <si>
    <t>2082a</t>
  </si>
  <si>
    <t>25587-25601</t>
  </si>
  <si>
    <t>D'Geigerbuam szalonzkr</t>
  </si>
  <si>
    <t>2081b</t>
  </si>
  <si>
    <t>2081a</t>
  </si>
  <si>
    <t>akadt az elején</t>
  </si>
  <si>
    <t>1477b</t>
  </si>
  <si>
    <t>1477a</t>
  </si>
  <si>
    <t>1476b</t>
  </si>
  <si>
    <t>1476a</t>
  </si>
  <si>
    <t>270912-270913 476</t>
  </si>
  <si>
    <t>1475b</t>
  </si>
  <si>
    <t>1475a</t>
  </si>
  <si>
    <t>70770-707771 2507</t>
  </si>
  <si>
    <t>1474b</t>
  </si>
  <si>
    <t>1474a</t>
  </si>
  <si>
    <t>538</t>
  </si>
  <si>
    <t>1473b</t>
  </si>
  <si>
    <t>1473a</t>
  </si>
  <si>
    <t>1472b</t>
  </si>
  <si>
    <t>1472a</t>
  </si>
  <si>
    <t>1471b</t>
  </si>
  <si>
    <t>1471a</t>
  </si>
  <si>
    <t>4491671-4491717</t>
  </si>
  <si>
    <t>1470b</t>
  </si>
  <si>
    <t>1470a</t>
  </si>
  <si>
    <t>1469b</t>
  </si>
  <si>
    <t>1469a</t>
  </si>
  <si>
    <t>1468b</t>
  </si>
  <si>
    <t>1468a</t>
  </si>
  <si>
    <t>3411316-3411319</t>
  </si>
  <si>
    <t>1467b</t>
  </si>
  <si>
    <t>1467a</t>
  </si>
  <si>
    <t>83602-83603</t>
  </si>
  <si>
    <t>1466b</t>
  </si>
  <si>
    <t>1466a</t>
  </si>
  <si>
    <t>1465b</t>
  </si>
  <si>
    <t>1465a</t>
  </si>
  <si>
    <t>NZ16</t>
  </si>
  <si>
    <t>1464b</t>
  </si>
  <si>
    <t>1464a</t>
  </si>
  <si>
    <t>1463b</t>
  </si>
  <si>
    <t>1463a</t>
  </si>
  <si>
    <t>1462b</t>
  </si>
  <si>
    <t>1462a</t>
  </si>
  <si>
    <t>4391672-4391673</t>
  </si>
  <si>
    <t>1461b</t>
  </si>
  <si>
    <t>1461a</t>
  </si>
  <si>
    <t>2061b</t>
  </si>
  <si>
    <t>2061a</t>
  </si>
  <si>
    <t>47630-47631</t>
  </si>
  <si>
    <t>cig boros piás</t>
  </si>
  <si>
    <t>2060b</t>
  </si>
  <si>
    <t>2060a</t>
  </si>
  <si>
    <t>47748-47751</t>
  </si>
  <si>
    <t>2059b</t>
  </si>
  <si>
    <t>2059a</t>
  </si>
  <si>
    <t>5345-5346</t>
  </si>
  <si>
    <t>2058b</t>
  </si>
  <si>
    <t>2058a</t>
  </si>
  <si>
    <t>9029-9031</t>
  </si>
  <si>
    <t>2057b</t>
  </si>
  <si>
    <t>2057a</t>
  </si>
  <si>
    <t>2056b</t>
  </si>
  <si>
    <t>2056a</t>
  </si>
  <si>
    <t>2055b</t>
  </si>
  <si>
    <t>2055a</t>
  </si>
  <si>
    <t>2054b</t>
  </si>
  <si>
    <t>2054a</t>
  </si>
  <si>
    <t>5037-5038</t>
  </si>
  <si>
    <t>2053b</t>
  </si>
  <si>
    <t>cig zsidós</t>
  </si>
  <si>
    <t>2053a</t>
  </si>
  <si>
    <t>5448-5449</t>
  </si>
  <si>
    <t>2052b</t>
  </si>
  <si>
    <t>2052a</t>
  </si>
  <si>
    <t>2051b</t>
  </si>
  <si>
    <t>2051a</t>
  </si>
  <si>
    <t>12748-66750</t>
  </si>
  <si>
    <t>2050b</t>
  </si>
  <si>
    <t>Kis fehér foltok</t>
  </si>
  <si>
    <t>2050a</t>
  </si>
  <si>
    <t>2049b</t>
  </si>
  <si>
    <t>2049a</t>
  </si>
  <si>
    <t>13163-13176</t>
  </si>
  <si>
    <t>2048b</t>
  </si>
  <si>
    <t>2048a</t>
  </si>
  <si>
    <t>67454-67511</t>
  </si>
  <si>
    <t>2047b</t>
  </si>
  <si>
    <t>2047a</t>
  </si>
  <si>
    <t>66132-66177 3751</t>
  </si>
  <si>
    <t>2046b</t>
  </si>
  <si>
    <t>2046a</t>
  </si>
  <si>
    <t>66871-66892</t>
  </si>
  <si>
    <t>2045b</t>
  </si>
  <si>
    <t>2045a</t>
  </si>
  <si>
    <t>66291-66296</t>
  </si>
  <si>
    <t>2044b</t>
  </si>
  <si>
    <t>2044a</t>
  </si>
  <si>
    <t>66874-66875</t>
  </si>
  <si>
    <t>2043b</t>
  </si>
  <si>
    <t>2043a</t>
  </si>
  <si>
    <t>2042b</t>
  </si>
  <si>
    <t>2042a</t>
  </si>
  <si>
    <t>2041b</t>
  </si>
  <si>
    <t>2041a</t>
  </si>
  <si>
    <t>66680-66683</t>
  </si>
  <si>
    <t>2040b</t>
  </si>
  <si>
    <t>2040a</t>
  </si>
  <si>
    <t>67796-67798</t>
  </si>
  <si>
    <t>2039b</t>
  </si>
  <si>
    <t>mély karc 4cm</t>
  </si>
  <si>
    <t>2039a</t>
  </si>
  <si>
    <t>12734-12787</t>
  </si>
  <si>
    <t>2710b</t>
  </si>
  <si>
    <t>47721</t>
  </si>
  <si>
    <t>2710a</t>
  </si>
  <si>
    <t>46330</t>
  </si>
  <si>
    <t>2709b</t>
  </si>
  <si>
    <t>46329</t>
  </si>
  <si>
    <t>2709a</t>
  </si>
  <si>
    <t>47725</t>
  </si>
  <si>
    <t>2708b</t>
  </si>
  <si>
    <t>47718</t>
  </si>
  <si>
    <t>2708a</t>
  </si>
  <si>
    <t>58684</t>
  </si>
  <si>
    <t>2707b</t>
  </si>
  <si>
    <t>58682</t>
  </si>
  <si>
    <t>2707a</t>
  </si>
  <si>
    <t>47699</t>
  </si>
  <si>
    <t>2706b</t>
  </si>
  <si>
    <t>47698</t>
  </si>
  <si>
    <t>2706a</t>
  </si>
  <si>
    <t>2705b</t>
  </si>
  <si>
    <t>2705a</t>
  </si>
  <si>
    <t>47591</t>
  </si>
  <si>
    <t>2704b</t>
  </si>
  <si>
    <t>47590</t>
  </si>
  <si>
    <t>2704a</t>
  </si>
  <si>
    <t>47641</t>
  </si>
  <si>
    <t>2703b</t>
  </si>
  <si>
    <t>47638</t>
  </si>
  <si>
    <t>2703a</t>
  </si>
  <si>
    <t>58536</t>
  </si>
  <si>
    <t>2702b</t>
  </si>
  <si>
    <t>58515</t>
  </si>
  <si>
    <t>2702a</t>
  </si>
  <si>
    <t>2701b</t>
  </si>
  <si>
    <t>53292</t>
  </si>
  <si>
    <t>2701a</t>
  </si>
  <si>
    <t>58546</t>
  </si>
  <si>
    <t>2700b</t>
  </si>
  <si>
    <t>58504</t>
  </si>
  <si>
    <t>2700a</t>
  </si>
  <si>
    <t>24521</t>
  </si>
  <si>
    <t>2699b</t>
  </si>
  <si>
    <t>24519</t>
  </si>
  <si>
    <t>2699a</t>
  </si>
  <si>
    <t>24533</t>
  </si>
  <si>
    <t>2698b</t>
  </si>
  <si>
    <t>24530</t>
  </si>
  <si>
    <t>2698a</t>
  </si>
  <si>
    <t>25647</t>
  </si>
  <si>
    <t>2697b</t>
  </si>
  <si>
    <t>25639</t>
  </si>
  <si>
    <t>2697a</t>
  </si>
  <si>
    <t>24534</t>
  </si>
  <si>
    <t>2696b</t>
  </si>
  <si>
    <t>24531</t>
  </si>
  <si>
    <t>2696a</t>
  </si>
  <si>
    <t>25708</t>
  </si>
  <si>
    <t>2695b</t>
  </si>
  <si>
    <t>23710</t>
  </si>
  <si>
    <t>Kozák Dávid brassói</t>
  </si>
  <si>
    <t>2695a</t>
  </si>
  <si>
    <t>27660</t>
  </si>
  <si>
    <t>2694b</t>
  </si>
  <si>
    <t>2025b</t>
  </si>
  <si>
    <t>2025a</t>
  </si>
  <si>
    <t>68542-68543</t>
  </si>
  <si>
    <t>2024b</t>
  </si>
  <si>
    <t>2024a</t>
  </si>
  <si>
    <t>67520-67526</t>
  </si>
  <si>
    <t>2023b</t>
  </si>
  <si>
    <t>2023a</t>
  </si>
  <si>
    <t>68550-68551</t>
  </si>
  <si>
    <t>2022b</t>
  </si>
  <si>
    <t>2022a</t>
  </si>
  <si>
    <t>Barázdahiány kétoldali pöttyben</t>
  </si>
  <si>
    <t>68128-68129</t>
  </si>
  <si>
    <t>2021b</t>
  </si>
  <si>
    <t>2021a</t>
  </si>
  <si>
    <t>2020b</t>
  </si>
  <si>
    <t>2020a</t>
  </si>
  <si>
    <t>2019b</t>
  </si>
  <si>
    <t>2019a</t>
  </si>
  <si>
    <t>2018b</t>
  </si>
  <si>
    <t>2018a</t>
  </si>
  <si>
    <t>2017b</t>
  </si>
  <si>
    <t>2017a</t>
  </si>
  <si>
    <t>2016b</t>
  </si>
  <si>
    <t>2016a</t>
  </si>
  <si>
    <t>2015b</t>
  </si>
  <si>
    <t>2015a</t>
  </si>
  <si>
    <t>68376-68401</t>
  </si>
  <si>
    <t>2014b</t>
  </si>
  <si>
    <t>2014a</t>
  </si>
  <si>
    <t>2013b</t>
  </si>
  <si>
    <t>2013a</t>
  </si>
  <si>
    <t>68373-68374</t>
  </si>
  <si>
    <t>2012b</t>
  </si>
  <si>
    <t>2012a</t>
  </si>
  <si>
    <t>2011b</t>
  </si>
  <si>
    <t>2011a</t>
  </si>
  <si>
    <t>2010b</t>
  </si>
  <si>
    <t>2010a</t>
  </si>
  <si>
    <t>2009b</t>
  </si>
  <si>
    <t>2009a</t>
  </si>
  <si>
    <t>2008b</t>
  </si>
  <si>
    <t>2008a</t>
  </si>
  <si>
    <t>68380-68400 7471</t>
  </si>
  <si>
    <t>2007b</t>
  </si>
  <si>
    <t>2007a</t>
  </si>
  <si>
    <t>68379-68382</t>
  </si>
  <si>
    <t>2006b</t>
  </si>
  <si>
    <t>2006a</t>
  </si>
  <si>
    <t>68449-68460</t>
  </si>
  <si>
    <t>2005b</t>
  </si>
  <si>
    <t>2005a</t>
  </si>
  <si>
    <t>2004b</t>
  </si>
  <si>
    <t>2004a</t>
  </si>
  <si>
    <t>5600-5601</t>
  </si>
  <si>
    <t>2003b</t>
  </si>
  <si>
    <t>jó prím és cimbi</t>
  </si>
  <si>
    <t>2003a</t>
  </si>
  <si>
    <t>47427-47428</t>
  </si>
  <si>
    <t>Szántó Gáspár</t>
  </si>
  <si>
    <t>2002b</t>
  </si>
  <si>
    <t>rövid erős karc</t>
  </si>
  <si>
    <t>2002a</t>
  </si>
  <si>
    <t>47604-47605</t>
  </si>
  <si>
    <t>2001b</t>
  </si>
  <si>
    <t>2001a</t>
  </si>
  <si>
    <t>2000b</t>
  </si>
  <si>
    <t>2000a</t>
  </si>
  <si>
    <t>1999b</t>
  </si>
  <si>
    <t>1999a</t>
  </si>
  <si>
    <t>1998b</t>
  </si>
  <si>
    <t>1998a</t>
  </si>
  <si>
    <t>1997b</t>
  </si>
  <si>
    <t>1997a</t>
  </si>
  <si>
    <t>1996b</t>
  </si>
  <si>
    <t>1996a</t>
  </si>
  <si>
    <t>1995b</t>
  </si>
  <si>
    <t>1995a</t>
  </si>
  <si>
    <t>1994b</t>
  </si>
  <si>
    <t>1994a</t>
  </si>
  <si>
    <t>1993b</t>
  </si>
  <si>
    <t>1993a</t>
  </si>
  <si>
    <t>1992b</t>
  </si>
  <si>
    <t>1992a</t>
  </si>
  <si>
    <t>Kozák József</t>
  </si>
  <si>
    <t>1991b</t>
  </si>
  <si>
    <t>1991a</t>
  </si>
  <si>
    <t>20404  1077</t>
  </si>
  <si>
    <t>20404  1087</t>
  </si>
  <si>
    <t>10128-F 107773</t>
  </si>
  <si>
    <t>1410a</t>
  </si>
  <si>
    <t>1409b</t>
  </si>
  <si>
    <t>1409a</t>
  </si>
  <si>
    <t>25373-25374 H919-H920 8448</t>
  </si>
  <si>
    <t>1408b</t>
  </si>
  <si>
    <t>1408a</t>
  </si>
  <si>
    <t>10012</t>
  </si>
  <si>
    <t>cig klarinétszólóval</t>
  </si>
  <si>
    <t>1407b</t>
  </si>
  <si>
    <t>1407a</t>
  </si>
  <si>
    <t>Szecsődi Irén</t>
  </si>
  <si>
    <t>1406b</t>
  </si>
  <si>
    <t>Tóth Lajos</t>
  </si>
  <si>
    <t>1406a</t>
  </si>
  <si>
    <t>1405b</t>
  </si>
  <si>
    <t>1405a</t>
  </si>
  <si>
    <t>523</t>
  </si>
  <si>
    <t>1404b</t>
  </si>
  <si>
    <t>1404a</t>
  </si>
  <si>
    <t>1403b</t>
  </si>
  <si>
    <t>1403a</t>
  </si>
  <si>
    <t>1402b</t>
  </si>
  <si>
    <t>1402a</t>
  </si>
  <si>
    <t>10016</t>
  </si>
  <si>
    <t>1401b</t>
  </si>
  <si>
    <t>1401a</t>
  </si>
  <si>
    <t>1400b</t>
  </si>
  <si>
    <t>1400a</t>
  </si>
  <si>
    <t>1399b</t>
  </si>
  <si>
    <t>1399a</t>
  </si>
  <si>
    <t>1398b</t>
  </si>
  <si>
    <t>1398a</t>
  </si>
  <si>
    <t>4065</t>
  </si>
  <si>
    <t>Melis György</t>
  </si>
  <si>
    <t>1397b</t>
  </si>
  <si>
    <t>1397a</t>
  </si>
  <si>
    <t>197080</t>
  </si>
  <si>
    <t>1396b</t>
  </si>
  <si>
    <t>1396a</t>
  </si>
  <si>
    <t>197223</t>
  </si>
  <si>
    <t>1395b</t>
  </si>
  <si>
    <t>1395a</t>
  </si>
  <si>
    <t>1394b</t>
  </si>
  <si>
    <t>1394a</t>
  </si>
  <si>
    <t>197059</t>
  </si>
  <si>
    <t>1393b</t>
  </si>
  <si>
    <t>1393a</t>
  </si>
  <si>
    <t>1979a</t>
  </si>
  <si>
    <t>PW-83-B</t>
  </si>
  <si>
    <t>1978b</t>
  </si>
  <si>
    <t>PW-83-A</t>
  </si>
  <si>
    <t>1978a</t>
  </si>
  <si>
    <t>S-516-B</t>
  </si>
  <si>
    <t>B&amp;F</t>
  </si>
  <si>
    <t>1977b</t>
  </si>
  <si>
    <t>S-516-A</t>
  </si>
  <si>
    <t>1977a</t>
  </si>
  <si>
    <t>H-B 1008</t>
  </si>
  <si>
    <t>GLOBE</t>
  </si>
  <si>
    <t>Fransko Lajos</t>
  </si>
  <si>
    <t>Meringer Ernő</t>
  </si>
  <si>
    <t>Teghze-Gerber M.,  Csapó Lajos</t>
  </si>
  <si>
    <t>1976b</t>
  </si>
  <si>
    <t>H-A 1008</t>
  </si>
  <si>
    <t>Simkó Gusztáv</t>
  </si>
  <si>
    <t>1976a</t>
  </si>
  <si>
    <t>1007 B</t>
  </si>
  <si>
    <t>KORONA</t>
  </si>
  <si>
    <t>Lovász Pál</t>
  </si>
  <si>
    <t>Endre Kulcsár</t>
  </si>
  <si>
    <t>K. Verebes-Fejes</t>
  </si>
  <si>
    <t>1975b</t>
  </si>
  <si>
    <t>1007 A</t>
  </si>
  <si>
    <t>Kalmár Tibor</t>
  </si>
  <si>
    <t>1975a</t>
  </si>
  <si>
    <t>S 706</t>
  </si>
  <si>
    <t>INTERNATIONAL</t>
  </si>
  <si>
    <t>Shándor</t>
  </si>
  <si>
    <t>1974b</t>
  </si>
  <si>
    <t>S 705</t>
  </si>
  <si>
    <t>1974a</t>
  </si>
  <si>
    <t>ER 110 B 1641</t>
  </si>
  <si>
    <t>Veres Károly</t>
  </si>
  <si>
    <t>1973b</t>
  </si>
  <si>
    <t>ER 110 A 1496</t>
  </si>
  <si>
    <t>1973a</t>
  </si>
  <si>
    <t>Tompa volt</t>
  </si>
  <si>
    <t>H-410-B</t>
  </si>
  <si>
    <t>BARTONE</t>
  </si>
  <si>
    <t>Oláh Kálmán</t>
  </si>
  <si>
    <t>Farkas László</t>
  </si>
  <si>
    <t>1972b</t>
  </si>
  <si>
    <t>H-410-A</t>
  </si>
  <si>
    <t>Toki Horváth Gyula</t>
  </si>
  <si>
    <t>1972a</t>
  </si>
  <si>
    <t>1776</t>
  </si>
  <si>
    <t>Lakatos Tibor</t>
  </si>
  <si>
    <t>1971b</t>
  </si>
  <si>
    <t>1775</t>
  </si>
  <si>
    <t>Ordasi Lajos</t>
  </si>
  <si>
    <t>1971a</t>
  </si>
  <si>
    <t>1782</t>
  </si>
  <si>
    <t>Bihary József</t>
  </si>
  <si>
    <t>1970b</t>
  </si>
  <si>
    <t>1781</t>
  </si>
  <si>
    <t>Sallay Misi</t>
  </si>
  <si>
    <t>1970a</t>
  </si>
  <si>
    <t>6-4500</t>
  </si>
  <si>
    <t>KARAVÁN</t>
  </si>
  <si>
    <t>Karaván ghypsy zkr</t>
  </si>
  <si>
    <t>Kőrösi Teodor</t>
  </si>
  <si>
    <t>1969b</t>
  </si>
  <si>
    <t>5-4500</t>
  </si>
  <si>
    <t>2641b</t>
  </si>
  <si>
    <t>66677 D6567</t>
  </si>
  <si>
    <t>2641a</t>
  </si>
  <si>
    <t>11060</t>
  </si>
  <si>
    <t>2640b</t>
  </si>
  <si>
    <t>11059</t>
  </si>
  <si>
    <t>2640a</t>
  </si>
  <si>
    <t>770</t>
  </si>
  <si>
    <t>2639b</t>
  </si>
  <si>
    <t>zongora Szineg Viola</t>
  </si>
  <si>
    <t>2639a</t>
  </si>
  <si>
    <t>70634</t>
  </si>
  <si>
    <t>1967a</t>
  </si>
  <si>
    <t>F-15003-B</t>
  </si>
  <si>
    <t>1966b</t>
  </si>
  <si>
    <t>F-15003-A</t>
  </si>
  <si>
    <t>1966a</t>
  </si>
  <si>
    <t>F-15001-B</t>
  </si>
  <si>
    <t>E. Hack</t>
  </si>
  <si>
    <t>1965b</t>
  </si>
  <si>
    <t>F-15001-A</t>
  </si>
  <si>
    <t>1965a</t>
  </si>
  <si>
    <t>K-558 B K-129-6</t>
  </si>
  <si>
    <t>KEYNOTE</t>
  </si>
  <si>
    <t>Alex Haas</t>
  </si>
  <si>
    <t>1964b</t>
  </si>
  <si>
    <t>K-558 A K-129-5</t>
  </si>
  <si>
    <t>1964a</t>
  </si>
  <si>
    <t>K-557 B K-129-4</t>
  </si>
  <si>
    <t>1963b</t>
  </si>
  <si>
    <t>K-557 A K-129-3</t>
  </si>
  <si>
    <t>Lavotta</t>
  </si>
  <si>
    <t>1963a</t>
  </si>
  <si>
    <t>K-556 B K-129-2</t>
  </si>
  <si>
    <t>1962b</t>
  </si>
  <si>
    <t>K-556 A K-129-1</t>
  </si>
  <si>
    <t>1962a</t>
  </si>
  <si>
    <t>197054</t>
  </si>
  <si>
    <t>1961b</t>
  </si>
  <si>
    <t>1961a</t>
  </si>
  <si>
    <t>XY 563-B</t>
  </si>
  <si>
    <t>Kóczé Gyula</t>
  </si>
  <si>
    <t>Torday Borbély Pál,  Rétháti Kövér Ferenc</t>
  </si>
  <si>
    <t>1960b</t>
  </si>
  <si>
    <t>40Hz alatt vágtam</t>
  </si>
  <si>
    <t>XY 563-A</t>
  </si>
  <si>
    <t>Babos Károly,  Sallay Misi</t>
  </si>
  <si>
    <t>1960a</t>
  </si>
  <si>
    <t>XY 562-B</t>
  </si>
  <si>
    <t>Talányi László</t>
  </si>
  <si>
    <t>1959b</t>
  </si>
  <si>
    <t>XY 562-A</t>
  </si>
  <si>
    <t>Dezső Gábor,  Béres Benő</t>
  </si>
  <si>
    <t>1959a</t>
  </si>
  <si>
    <t>197034</t>
  </si>
  <si>
    <t>1958b</t>
  </si>
  <si>
    <t>2627a</t>
  </si>
  <si>
    <t>13160 E796</t>
  </si>
  <si>
    <t>2626b</t>
  </si>
  <si>
    <t>10517 E796</t>
  </si>
  <si>
    <t>2626a</t>
  </si>
  <si>
    <t>67256b</t>
  </si>
  <si>
    <t>2625b</t>
  </si>
  <si>
    <t>67256a</t>
  </si>
  <si>
    <t>2625a</t>
  </si>
  <si>
    <t>10495</t>
  </si>
  <si>
    <t>2624b</t>
  </si>
  <si>
    <t>10491</t>
  </si>
  <si>
    <t>2624a</t>
  </si>
  <si>
    <t>361 D7748</t>
  </si>
  <si>
    <t>2623b</t>
  </si>
  <si>
    <t>356 D7748</t>
  </si>
  <si>
    <t>2623a</t>
  </si>
  <si>
    <t>2622b</t>
  </si>
  <si>
    <t>2622a</t>
  </si>
  <si>
    <t>8177</t>
  </si>
  <si>
    <t>2621b</t>
  </si>
  <si>
    <t>8176</t>
  </si>
  <si>
    <t>2621a</t>
  </si>
  <si>
    <t>47680 D866</t>
  </si>
  <si>
    <t>2620b</t>
  </si>
  <si>
    <t>47679</t>
  </si>
  <si>
    <t>2620a</t>
  </si>
  <si>
    <t>csorba 3b</t>
  </si>
  <si>
    <t>58502 D1098</t>
  </si>
  <si>
    <t>2619b</t>
  </si>
  <si>
    <t>58501 D1098</t>
  </si>
  <si>
    <t>2619a</t>
  </si>
  <si>
    <t>47753 D572</t>
  </si>
  <si>
    <t>2618b</t>
  </si>
  <si>
    <t>47748 D572</t>
  </si>
  <si>
    <t>2618a</t>
  </si>
  <si>
    <t>58785 D604</t>
  </si>
  <si>
    <t>2617b</t>
  </si>
  <si>
    <t>Eleje ugrott.</t>
  </si>
  <si>
    <t>58784 D604</t>
  </si>
  <si>
    <t>2617a</t>
  </si>
  <si>
    <t>47765 D590</t>
  </si>
  <si>
    <t>1950b</t>
  </si>
  <si>
    <t>25-6073-A</t>
  </si>
  <si>
    <t>1950a</t>
  </si>
  <si>
    <t>25-6072-B</t>
  </si>
  <si>
    <t>1949b</t>
  </si>
  <si>
    <t>25-6072-A</t>
  </si>
  <si>
    <t>1949a</t>
  </si>
  <si>
    <t>Rákossy Tibor</t>
  </si>
  <si>
    <t>1948b</t>
  </si>
  <si>
    <t>1948a</t>
  </si>
  <si>
    <t>PW-99-B</t>
  </si>
  <si>
    <t>1947b</t>
  </si>
  <si>
    <t>PW-99-A</t>
  </si>
  <si>
    <t>18899-18901 1345</t>
  </si>
  <si>
    <t>1341b</t>
  </si>
  <si>
    <t>1341a</t>
  </si>
  <si>
    <t>foltos felületi kopás</t>
  </si>
  <si>
    <t>742-744 22354-22358 8124</t>
  </si>
  <si>
    <t>1340b</t>
  </si>
  <si>
    <t>1340a</t>
  </si>
  <si>
    <t>749-751 22360-22362 8216</t>
  </si>
  <si>
    <t>1339b</t>
  </si>
  <si>
    <t>1339a</t>
  </si>
  <si>
    <t>egyedi</t>
  </si>
  <si>
    <t>1942b</t>
  </si>
  <si>
    <t>PW-69-A</t>
  </si>
  <si>
    <t>1942a</t>
  </si>
  <si>
    <t>Cimbalom helyett zongora ?</t>
  </si>
  <si>
    <t>PW-45-B</t>
  </si>
  <si>
    <t>Maxie Fransko</t>
  </si>
  <si>
    <t>1941b</t>
  </si>
  <si>
    <t>PW-45-A</t>
  </si>
  <si>
    <t>J. Ivanovici</t>
  </si>
  <si>
    <t>1941a</t>
  </si>
  <si>
    <t>PW-43-B</t>
  </si>
  <si>
    <t>1940b</t>
  </si>
  <si>
    <t>PW-43-A</t>
  </si>
  <si>
    <t>1940a</t>
  </si>
  <si>
    <t>PW-42-B</t>
  </si>
  <si>
    <t>1939b</t>
  </si>
  <si>
    <t>Közepén sérült</t>
  </si>
  <si>
    <t>PW-42-A</t>
  </si>
  <si>
    <t>1939a</t>
  </si>
  <si>
    <t>PW-31-B</t>
  </si>
  <si>
    <t>1330a</t>
  </si>
  <si>
    <t>1329b</t>
  </si>
  <si>
    <t>1329a</t>
  </si>
  <si>
    <t>Zongorakísérettel</t>
  </si>
  <si>
    <t>107691-107692 8525</t>
  </si>
  <si>
    <t>1328b</t>
  </si>
  <si>
    <t>1328a</t>
  </si>
  <si>
    <t>1327b</t>
  </si>
  <si>
    <t>1327a</t>
  </si>
  <si>
    <t>2436-2438 102 44405-44409</t>
  </si>
  <si>
    <t>1326b</t>
  </si>
  <si>
    <t>B. Eröss</t>
  </si>
  <si>
    <t>1934a</t>
  </si>
  <si>
    <t>PW-15-B</t>
  </si>
  <si>
    <t>R. Seress</t>
  </si>
  <si>
    <t>1933b</t>
  </si>
  <si>
    <t>pattogott</t>
  </si>
  <si>
    <t>PW-15-A</t>
  </si>
  <si>
    <t>1933a</t>
  </si>
  <si>
    <t>PW-9-B</t>
  </si>
  <si>
    <t>V. I. Kókay</t>
  </si>
  <si>
    <t>1932b</t>
  </si>
  <si>
    <t>Nyávogott</t>
  </si>
  <si>
    <t>PW-9-A</t>
  </si>
  <si>
    <t>T. Kalmár</t>
  </si>
  <si>
    <t>1932a</t>
  </si>
  <si>
    <t>PW-4-B</t>
  </si>
  <si>
    <t>I. Farkas</t>
  </si>
  <si>
    <t>1931b</t>
  </si>
  <si>
    <t>PW-4-A</t>
  </si>
  <si>
    <t>J. Nádor</t>
  </si>
  <si>
    <t>1931a</t>
  </si>
  <si>
    <t>PW-1-B</t>
  </si>
  <si>
    <t>1930b</t>
  </si>
  <si>
    <t>Halk volt. Ezért zajos</t>
  </si>
  <si>
    <t xml:space="preserve">PW-1-A </t>
  </si>
  <si>
    <t>Dr. T. Görgő</t>
  </si>
  <si>
    <t>1930a</t>
  </si>
  <si>
    <t>HU-144 N-125B</t>
  </si>
  <si>
    <t>IVÁN DEZSŐ</t>
  </si>
  <si>
    <t>Kara-Németh testvérek</t>
  </si>
  <si>
    <t>1929b</t>
  </si>
  <si>
    <t>HU-143 N125A</t>
  </si>
  <si>
    <t>1929a</t>
  </si>
  <si>
    <t>Friss után érdekes átvezető zongorával. Tompa, kissé torz felvétel.</t>
  </si>
  <si>
    <t>HU-139 N-124B</t>
  </si>
  <si>
    <t>1316a</t>
  </si>
  <si>
    <t>197091</t>
  </si>
  <si>
    <t>1315b</t>
  </si>
  <si>
    <t>1315a</t>
  </si>
  <si>
    <t>1314b</t>
  </si>
  <si>
    <t>1314a</t>
  </si>
  <si>
    <t>1313b</t>
  </si>
  <si>
    <t>1313a</t>
  </si>
  <si>
    <t>198414</t>
  </si>
  <si>
    <t>1312b</t>
  </si>
  <si>
    <t>1312a</t>
  </si>
  <si>
    <t>1311b</t>
  </si>
  <si>
    <t>1311a</t>
  </si>
  <si>
    <t>198088</t>
  </si>
  <si>
    <t>1310b</t>
  </si>
  <si>
    <t>1310a</t>
  </si>
  <si>
    <t>1309b</t>
  </si>
  <si>
    <t>1309a</t>
  </si>
  <si>
    <t>1308b</t>
  </si>
  <si>
    <t>HU-140 N-118A</t>
  </si>
  <si>
    <t>1925a</t>
  </si>
  <si>
    <t>HU-124 N-116B</t>
  </si>
  <si>
    <t>1924b</t>
  </si>
  <si>
    <t>HU-128 N-116A</t>
  </si>
  <si>
    <t>1924a</t>
  </si>
  <si>
    <t>Jó friss a végén</t>
  </si>
  <si>
    <t>HU-130 N-115B</t>
  </si>
  <si>
    <t>1923b</t>
  </si>
  <si>
    <t>HU-125 N-115A</t>
  </si>
  <si>
    <t>2576b</t>
  </si>
  <si>
    <t>2576a</t>
  </si>
  <si>
    <t>85656-85657 E4611</t>
  </si>
  <si>
    <t>HU-126 N-114A</t>
  </si>
  <si>
    <t>1922a</t>
  </si>
  <si>
    <t>HU-129 N-113B</t>
  </si>
  <si>
    <t>1921b</t>
  </si>
  <si>
    <t>HU-127 N-113A</t>
  </si>
  <si>
    <t>1921a</t>
  </si>
  <si>
    <t>HU-119 N-112B</t>
  </si>
  <si>
    <t>1920b</t>
  </si>
  <si>
    <t>HU-118 N-112A</t>
  </si>
  <si>
    <t>1920a</t>
  </si>
  <si>
    <t>HU-121 N-111B</t>
  </si>
  <si>
    <t>1919b</t>
  </si>
  <si>
    <t>HU-117 N-111A</t>
  </si>
  <si>
    <t>1919a</t>
  </si>
  <si>
    <t>HU-120 N-109B</t>
  </si>
  <si>
    <t>1918b</t>
  </si>
  <si>
    <t>HU-115 N-109A</t>
  </si>
  <si>
    <t>1918a</t>
  </si>
  <si>
    <t>Nagyon hangos, torz még pianó tűvel is</t>
  </si>
  <si>
    <t>MR-106-B 4546</t>
  </si>
  <si>
    <t>CSÁRDÁS</t>
  </si>
  <si>
    <t>Kóczé László</t>
  </si>
  <si>
    <t>1917b</t>
  </si>
  <si>
    <t>MR-106-A 4545</t>
  </si>
  <si>
    <t>1917a</t>
  </si>
  <si>
    <t>női prímás</t>
  </si>
  <si>
    <t>MR-103-B 4404</t>
  </si>
  <si>
    <t>Gypsy Rózsika</t>
  </si>
  <si>
    <t>1916b</t>
  </si>
  <si>
    <t>MR-103-A 4403</t>
  </si>
  <si>
    <t>1916a</t>
  </si>
  <si>
    <t>MR-101-B 106</t>
  </si>
  <si>
    <t>Fülöp Gyula</t>
  </si>
  <si>
    <t>1915b</t>
  </si>
  <si>
    <t>MR-101-A 106</t>
  </si>
  <si>
    <t>1915a</t>
  </si>
  <si>
    <t>MR-100-B 105</t>
  </si>
  <si>
    <t>1914b</t>
  </si>
  <si>
    <t>2565b</t>
  </si>
  <si>
    <t>2565a</t>
  </si>
  <si>
    <t>2564b</t>
  </si>
  <si>
    <t>2564a</t>
  </si>
  <si>
    <t>11 barázdahiány. Ezért az eleje hiányzik.</t>
  </si>
  <si>
    <t>66735-66736 1058</t>
  </si>
  <si>
    <t>2563b</t>
  </si>
  <si>
    <t>10 barázdahiány. Ezért az eleje hiányzik.</t>
  </si>
  <si>
    <t>2563a</t>
  </si>
  <si>
    <t>5810-5815 40903-40904</t>
  </si>
  <si>
    <t>2562b</t>
  </si>
  <si>
    <t>2562a</t>
  </si>
  <si>
    <t>67764-67810 1958</t>
  </si>
  <si>
    <t>2561b</t>
  </si>
  <si>
    <t>cig honvéd jelenet</t>
  </si>
  <si>
    <t>2561a</t>
  </si>
  <si>
    <t>53014-53026 524</t>
  </si>
  <si>
    <t>2560b</t>
  </si>
  <si>
    <t>2560a</t>
  </si>
  <si>
    <t>68212-68213 7440</t>
  </si>
  <si>
    <t>2559b</t>
  </si>
  <si>
    <t>2559a</t>
  </si>
  <si>
    <t>13174-13175 3445</t>
  </si>
  <si>
    <t>2558b</t>
  </si>
  <si>
    <t>2558a</t>
  </si>
  <si>
    <t>MR-26-B 058301</t>
  </si>
  <si>
    <t>1906b</t>
  </si>
  <si>
    <t>MR-26-A 060127</t>
  </si>
  <si>
    <t>Dany Gyurka</t>
  </si>
  <si>
    <t>1906a</t>
  </si>
  <si>
    <t>csorbaság miatt legeleje hiányzik</t>
  </si>
  <si>
    <t>MR-25-B 4055</t>
  </si>
  <si>
    <t>Pertis Jenő</t>
  </si>
  <si>
    <t>1905b</t>
  </si>
  <si>
    <t>MR-25-A 4041</t>
  </si>
  <si>
    <t>Benci Károly</t>
  </si>
  <si>
    <t>Kádly Margit és a Csárdás énekkar</t>
  </si>
  <si>
    <t>1905a</t>
  </si>
  <si>
    <t>148781</t>
  </si>
  <si>
    <t>1904b</t>
  </si>
  <si>
    <t>radiola szalon zkr</t>
  </si>
  <si>
    <t>1904a</t>
  </si>
  <si>
    <t>42367</t>
  </si>
  <si>
    <t>1903b</t>
  </si>
  <si>
    <t>42366</t>
  </si>
  <si>
    <t>1903a</t>
  </si>
  <si>
    <t>50485</t>
  </si>
  <si>
    <t>Sl'uku cimbalom,  Julius Mózy</t>
  </si>
  <si>
    <t>Mészáros Irén</t>
  </si>
  <si>
    <t>1902b</t>
  </si>
  <si>
    <t>50484</t>
  </si>
  <si>
    <t>1902a</t>
  </si>
  <si>
    <t>Elején 8 barázda csorba és beljebb is karcos, sok javítás volt rajta.</t>
  </si>
  <si>
    <t>C44-A1021</t>
  </si>
  <si>
    <t>1277b</t>
  </si>
  <si>
    <t>1277a</t>
  </si>
  <si>
    <t>197260</t>
  </si>
  <si>
    <t>1276b</t>
  </si>
  <si>
    <t>1276a</t>
  </si>
  <si>
    <t>1275b</t>
  </si>
  <si>
    <t>1275a</t>
  </si>
  <si>
    <t>1274b</t>
  </si>
  <si>
    <t>1274a</t>
  </si>
  <si>
    <t>197855</t>
  </si>
  <si>
    <t>1273b</t>
  </si>
  <si>
    <t>1273a</t>
  </si>
  <si>
    <t>197092</t>
  </si>
  <si>
    <t>1272b</t>
  </si>
  <si>
    <t>1272a</t>
  </si>
  <si>
    <t>1271b</t>
  </si>
  <si>
    <t>1271a</t>
  </si>
  <si>
    <t>4103</t>
  </si>
  <si>
    <t>Lukács István cimbalom</t>
  </si>
  <si>
    <t>1270b</t>
  </si>
  <si>
    <t>1270a</t>
  </si>
  <si>
    <t>Nagy Izabella</t>
  </si>
  <si>
    <t>1269b</t>
  </si>
  <si>
    <t>1269a</t>
  </si>
  <si>
    <t>Bazsa Mári libája</t>
  </si>
  <si>
    <t>1268b</t>
  </si>
  <si>
    <t>1268a</t>
  </si>
  <si>
    <t>4101</t>
  </si>
  <si>
    <t>1267b</t>
  </si>
  <si>
    <t>1267a</t>
  </si>
  <si>
    <t>4081</t>
  </si>
  <si>
    <t>Máthé Jolán</t>
  </si>
  <si>
    <t>1266b</t>
  </si>
  <si>
    <t>1266a</t>
  </si>
  <si>
    <t>4084</t>
  </si>
  <si>
    <t>1265b</t>
  </si>
  <si>
    <t>1265a</t>
  </si>
  <si>
    <t>1264b</t>
  </si>
  <si>
    <t>1264a</t>
  </si>
  <si>
    <t>527b-530a</t>
  </si>
  <si>
    <t>1263b</t>
  </si>
  <si>
    <t>1263a</t>
  </si>
  <si>
    <t>Hangmagasság-fordulat ?</t>
  </si>
  <si>
    <t>4086</t>
  </si>
  <si>
    <t>Járóka Sándor BM zkr</t>
  </si>
  <si>
    <t>1262b</t>
  </si>
  <si>
    <t>1262a</t>
  </si>
  <si>
    <t>10086</t>
  </si>
  <si>
    <t>Puporka Géza</t>
  </si>
  <si>
    <t>1261b</t>
  </si>
  <si>
    <t>1261a</t>
  </si>
  <si>
    <t>525</t>
  </si>
  <si>
    <t>1260b</t>
  </si>
  <si>
    <t>1260a</t>
  </si>
  <si>
    <t>1259b</t>
  </si>
  <si>
    <t>1259a</t>
  </si>
  <si>
    <t>1258b</t>
  </si>
  <si>
    <t>1258a</t>
  </si>
  <si>
    <t>1257b</t>
  </si>
  <si>
    <t>1257a</t>
  </si>
  <si>
    <t>1256b</t>
  </si>
  <si>
    <t>1256a</t>
  </si>
  <si>
    <t>173834-173835</t>
  </si>
  <si>
    <t>1255b</t>
  </si>
  <si>
    <t>1255a</t>
  </si>
  <si>
    <t>1920-1944 804</t>
  </si>
  <si>
    <t>1254b</t>
  </si>
  <si>
    <t>1254a</t>
  </si>
  <si>
    <t>1253b</t>
  </si>
  <si>
    <t>1253a</t>
  </si>
  <si>
    <t>224967-224970</t>
  </si>
  <si>
    <t>1252b</t>
  </si>
  <si>
    <t>1252a</t>
  </si>
  <si>
    <t>25354-25360 890-894 8450</t>
  </si>
  <si>
    <t>1251b</t>
  </si>
  <si>
    <t>710  1406</t>
  </si>
  <si>
    <t>1876a</t>
  </si>
  <si>
    <t>541  446</t>
  </si>
  <si>
    <t>1875b</t>
  </si>
  <si>
    <t>541  444</t>
  </si>
  <si>
    <t>1875a</t>
  </si>
  <si>
    <t>4-193-II H-63110</t>
  </si>
  <si>
    <t>Bodán Margit</t>
  </si>
  <si>
    <t>1874b</t>
  </si>
  <si>
    <t>4-193 H-63091</t>
  </si>
  <si>
    <t>1874a</t>
  </si>
  <si>
    <t>197083</t>
  </si>
  <si>
    <t>1873b</t>
  </si>
  <si>
    <t>1873a</t>
  </si>
  <si>
    <t>PÁTRIA cimkével</t>
  </si>
  <si>
    <t>Oláh Józsi</t>
  </si>
  <si>
    <t>1872b</t>
  </si>
  <si>
    <t>PÁTRIA cimkével, repedt</t>
  </si>
  <si>
    <t>1872a</t>
  </si>
  <si>
    <t>H1858</t>
  </si>
  <si>
    <t>1871b</t>
  </si>
  <si>
    <t>H1857</t>
  </si>
  <si>
    <t>1871a</t>
  </si>
  <si>
    <t>18922</t>
  </si>
  <si>
    <t>1870b</t>
  </si>
  <si>
    <t>18912</t>
  </si>
  <si>
    <t>1870a</t>
  </si>
  <si>
    <t>E2709  22508</t>
  </si>
  <si>
    <t>1869b</t>
  </si>
  <si>
    <t>E2708_2  22508</t>
  </si>
  <si>
    <t>1869a</t>
  </si>
  <si>
    <t>197167</t>
  </si>
  <si>
    <t>1868b</t>
  </si>
  <si>
    <t>1868a</t>
  </si>
  <si>
    <t>H2361</t>
  </si>
  <si>
    <t>1867b</t>
  </si>
  <si>
    <t>H2288</t>
  </si>
  <si>
    <t>1867a</t>
  </si>
  <si>
    <t>D510</t>
  </si>
  <si>
    <t>Farkas J.</t>
  </si>
  <si>
    <t>1866b</t>
  </si>
  <si>
    <t>D508</t>
  </si>
  <si>
    <t>1866a</t>
  </si>
  <si>
    <t>N314</t>
  </si>
  <si>
    <t>1865b</t>
  </si>
  <si>
    <t>N213</t>
  </si>
  <si>
    <t>1865a</t>
  </si>
  <si>
    <t>W705II</t>
  </si>
  <si>
    <t>1864b</t>
  </si>
  <si>
    <t>W701II</t>
  </si>
  <si>
    <t>1864a</t>
  </si>
  <si>
    <t>N216</t>
  </si>
  <si>
    <t>1863b</t>
  </si>
  <si>
    <t>1863a</t>
  </si>
  <si>
    <t>D515</t>
  </si>
  <si>
    <t>1862b</t>
  </si>
  <si>
    <t>D512</t>
  </si>
  <si>
    <t>1862a</t>
  </si>
  <si>
    <t>A1011</t>
  </si>
  <si>
    <t xml:space="preserve">Szabó Ernő </t>
  </si>
  <si>
    <t>piás kabaré</t>
  </si>
  <si>
    <t>1861b</t>
  </si>
  <si>
    <t>A1010</t>
  </si>
  <si>
    <t>1861a</t>
  </si>
  <si>
    <t>1860b</t>
  </si>
  <si>
    <t>1860a</t>
  </si>
  <si>
    <t>42364</t>
  </si>
  <si>
    <t>1859b</t>
  </si>
  <si>
    <t>1859a</t>
  </si>
  <si>
    <t>repedt 41</t>
  </si>
  <si>
    <t>1858b</t>
  </si>
  <si>
    <t>repedt 40</t>
  </si>
  <si>
    <t>1416</t>
  </si>
  <si>
    <t>1858a</t>
  </si>
  <si>
    <t>Nagy létszámú</t>
  </si>
  <si>
    <t>1080</t>
  </si>
  <si>
    <t>1857b</t>
  </si>
  <si>
    <t>1079</t>
  </si>
  <si>
    <t>1857a</t>
  </si>
  <si>
    <t>1856b</t>
  </si>
  <si>
    <t>1856a</t>
  </si>
  <si>
    <t>1855b</t>
  </si>
  <si>
    <t>1177</t>
  </si>
  <si>
    <t>1855a</t>
  </si>
  <si>
    <t>2het2358</t>
  </si>
  <si>
    <t>1854b</t>
  </si>
  <si>
    <t>2het235het</t>
  </si>
  <si>
    <t>1854a</t>
  </si>
  <si>
    <t>2123</t>
  </si>
  <si>
    <t>Franziska Gaál</t>
  </si>
  <si>
    <t>1853b</t>
  </si>
  <si>
    <t>2122</t>
  </si>
  <si>
    <t>1853a</t>
  </si>
  <si>
    <t>tótul többszólamban</t>
  </si>
  <si>
    <t>41731</t>
  </si>
  <si>
    <t>L' Udo Bitto</t>
  </si>
  <si>
    <t>1852b</t>
  </si>
  <si>
    <t>tótul</t>
  </si>
  <si>
    <t>41730</t>
  </si>
  <si>
    <t>1852a</t>
  </si>
  <si>
    <t>41190</t>
  </si>
  <si>
    <t>Stefan Hoza</t>
  </si>
  <si>
    <t>1851b</t>
  </si>
  <si>
    <t>1102-1103 70</t>
  </si>
  <si>
    <t>1226b</t>
  </si>
  <si>
    <t>1226a</t>
  </si>
  <si>
    <t>1151-1151 95</t>
  </si>
  <si>
    <t>Bodor-Oláh Ferenc</t>
  </si>
  <si>
    <t>1225b</t>
  </si>
  <si>
    <t>1225a</t>
  </si>
  <si>
    <t>1146-1147 93</t>
  </si>
  <si>
    <t>1224b</t>
  </si>
  <si>
    <t>1224a</t>
  </si>
  <si>
    <t>733-740 18</t>
  </si>
  <si>
    <t>1223b</t>
  </si>
  <si>
    <t>1223a</t>
  </si>
  <si>
    <t>1849a</t>
  </si>
  <si>
    <t>1943</t>
  </si>
  <si>
    <t>Mursi Elek</t>
  </si>
  <si>
    <t>1848b</t>
  </si>
  <si>
    <t>1940</t>
  </si>
  <si>
    <t>1848a</t>
  </si>
  <si>
    <t>272372</t>
  </si>
  <si>
    <t>1847b</t>
  </si>
  <si>
    <t>270903</t>
  </si>
  <si>
    <t>1847a</t>
  </si>
  <si>
    <t>4/5 defekt</t>
  </si>
  <si>
    <t>1846b</t>
  </si>
  <si>
    <t>1846a</t>
  </si>
  <si>
    <t>58284</t>
  </si>
  <si>
    <t>1845b</t>
  </si>
  <si>
    <t>58283</t>
  </si>
  <si>
    <t>1845a</t>
  </si>
  <si>
    <t>58246</t>
  </si>
  <si>
    <t>1844b</t>
  </si>
  <si>
    <t>58245</t>
  </si>
  <si>
    <t>1844a</t>
  </si>
  <si>
    <t>sok javítás</t>
  </si>
  <si>
    <t>58281</t>
  </si>
  <si>
    <t>1843b</t>
  </si>
  <si>
    <t>58277</t>
  </si>
  <si>
    <t>1843a</t>
  </si>
  <si>
    <t>mr110 358</t>
  </si>
  <si>
    <t>1842b</t>
  </si>
  <si>
    <t>mr110 352</t>
  </si>
  <si>
    <t>1842a</t>
  </si>
  <si>
    <t>1141</t>
  </si>
  <si>
    <t>Veres Károly ifj</t>
  </si>
  <si>
    <t>Vinczellér János</t>
  </si>
  <si>
    <t>1841b</t>
  </si>
  <si>
    <t>1140</t>
  </si>
  <si>
    <t>1841a</t>
  </si>
  <si>
    <t>197093b</t>
  </si>
  <si>
    <t>1840b</t>
  </si>
  <si>
    <t>197093a</t>
  </si>
  <si>
    <t>1840a</t>
  </si>
  <si>
    <t>198114b</t>
  </si>
  <si>
    <t>Lakatos Tóni győri</t>
  </si>
  <si>
    <t>1839b</t>
  </si>
  <si>
    <t>198114a</t>
  </si>
  <si>
    <t>1839a</t>
  </si>
  <si>
    <t>198361b</t>
  </si>
  <si>
    <t>Szendlay László</t>
  </si>
  <si>
    <t>1838b</t>
  </si>
  <si>
    <t>198361a</t>
  </si>
  <si>
    <t>1838a</t>
  </si>
  <si>
    <t>47778B</t>
  </si>
  <si>
    <t>1837b</t>
  </si>
  <si>
    <t>47778A</t>
  </si>
  <si>
    <t>1837a</t>
  </si>
  <si>
    <t>D8327 H834</t>
  </si>
  <si>
    <t>1836b</t>
  </si>
  <si>
    <t>D8327 H833</t>
  </si>
  <si>
    <t>1836a</t>
  </si>
  <si>
    <t>D8126 H250</t>
  </si>
  <si>
    <t>1835b</t>
  </si>
  <si>
    <t>D8126 H248</t>
  </si>
  <si>
    <t>1835a</t>
  </si>
  <si>
    <t>70838</t>
  </si>
  <si>
    <t>Bura Sándor</t>
  </si>
  <si>
    <t>1834b</t>
  </si>
  <si>
    <t>70837</t>
  </si>
  <si>
    <t>1834a</t>
  </si>
  <si>
    <t>70769</t>
  </si>
  <si>
    <t>1833b</t>
  </si>
  <si>
    <t>70768</t>
  </si>
  <si>
    <t>1833a</t>
  </si>
  <si>
    <t>272016</t>
  </si>
  <si>
    <t>1832b</t>
  </si>
  <si>
    <t>272015</t>
  </si>
  <si>
    <t>1832a</t>
  </si>
  <si>
    <t>ODK355</t>
  </si>
  <si>
    <t>1831b</t>
  </si>
  <si>
    <t>ODK315A</t>
  </si>
  <si>
    <t>1831a</t>
  </si>
  <si>
    <t>ODK352</t>
  </si>
  <si>
    <t>1830b</t>
  </si>
  <si>
    <t>ODK350</t>
  </si>
  <si>
    <t>1830a</t>
  </si>
  <si>
    <t>3271268</t>
  </si>
  <si>
    <t>1829b</t>
  </si>
  <si>
    <t>3271265</t>
  </si>
  <si>
    <t>cig irr</t>
  </si>
  <si>
    <t>1829a</t>
  </si>
  <si>
    <t>1329</t>
  </si>
  <si>
    <t>Kazanova et ses tziganes</t>
  </si>
  <si>
    <t>1828b</t>
  </si>
  <si>
    <t>1328</t>
  </si>
  <si>
    <t>1828a</t>
  </si>
  <si>
    <t>301181</t>
  </si>
  <si>
    <t>Rode et SES 18 tziganes</t>
  </si>
  <si>
    <t>1827b</t>
  </si>
  <si>
    <t>301168</t>
  </si>
  <si>
    <t>1827a</t>
  </si>
  <si>
    <t>10081b</t>
  </si>
  <si>
    <t>Magyari Imre ifj</t>
  </si>
  <si>
    <t>1826b</t>
  </si>
  <si>
    <t>10081a</t>
  </si>
  <si>
    <t>1826a</t>
  </si>
  <si>
    <t>10048b</t>
  </si>
  <si>
    <t>1825b</t>
  </si>
  <si>
    <t>10048a</t>
  </si>
  <si>
    <t>1825a</t>
  </si>
  <si>
    <t>10046b</t>
  </si>
  <si>
    <t>1824b</t>
  </si>
  <si>
    <t>10046a</t>
  </si>
  <si>
    <t>3024b</t>
  </si>
  <si>
    <t>3024a</t>
  </si>
  <si>
    <t>3023b</t>
  </si>
  <si>
    <t>3023a</t>
  </si>
  <si>
    <t>3022b</t>
  </si>
  <si>
    <t>3022a</t>
  </si>
  <si>
    <t>3021b</t>
  </si>
  <si>
    <t>3021a</t>
  </si>
  <si>
    <t>3020b</t>
  </si>
  <si>
    <t>3020a</t>
  </si>
  <si>
    <t>3019b</t>
  </si>
  <si>
    <t>3019a</t>
  </si>
  <si>
    <t>3018b</t>
  </si>
  <si>
    <t>3018a</t>
  </si>
  <si>
    <t>3017b</t>
  </si>
  <si>
    <t>3017a</t>
  </si>
  <si>
    <t>3016b</t>
  </si>
  <si>
    <t>3016a</t>
  </si>
  <si>
    <t>12908-12925 3364</t>
  </si>
  <si>
    <t>2424b</t>
  </si>
  <si>
    <t>2424a</t>
  </si>
  <si>
    <t>307059-307060</t>
  </si>
  <si>
    <t>Vákár, Papirné</t>
  </si>
  <si>
    <t>2423b</t>
  </si>
  <si>
    <t>2423a</t>
  </si>
  <si>
    <t>68120-68121 7308</t>
  </si>
  <si>
    <t>2422b</t>
  </si>
  <si>
    <t>2439b</t>
  </si>
  <si>
    <t>Mindkét oldalon azonos címke</t>
  </si>
  <si>
    <t>2439a</t>
  </si>
  <si>
    <t>58615-58616 1168</t>
  </si>
  <si>
    <t>2438b</t>
  </si>
  <si>
    <t>2438a</t>
  </si>
  <si>
    <t>14948-14949 70824-70823</t>
  </si>
  <si>
    <t>2437b</t>
  </si>
  <si>
    <t>2437a</t>
  </si>
  <si>
    <t>47741-47746 D582</t>
  </si>
  <si>
    <t>2436b</t>
  </si>
  <si>
    <t>2436a</t>
  </si>
  <si>
    <t>66303-66308 3847</t>
  </si>
  <si>
    <t>2435b</t>
  </si>
  <si>
    <t>2435a</t>
  </si>
  <si>
    <t>2434b</t>
  </si>
  <si>
    <t>2434a</t>
  </si>
  <si>
    <t>5351-5352</t>
  </si>
  <si>
    <t>2433b</t>
  </si>
  <si>
    <t>2433a</t>
  </si>
  <si>
    <t>2432b</t>
  </si>
  <si>
    <t>2432a</t>
  </si>
  <si>
    <t>67801-67802 7290</t>
  </si>
  <si>
    <t>2431b</t>
  </si>
  <si>
    <t>2431a</t>
  </si>
  <si>
    <t>607-629</t>
  </si>
  <si>
    <t>2430b</t>
  </si>
  <si>
    <t>2430a</t>
  </si>
  <si>
    <t>15625-15626</t>
  </si>
  <si>
    <t>2429ab</t>
  </si>
  <si>
    <t>2424-2428 6099</t>
  </si>
  <si>
    <t>Dobronyi Géza</t>
  </si>
  <si>
    <t>2428b</t>
  </si>
  <si>
    <t>Az idevaló címke a másik oldalon.</t>
  </si>
  <si>
    <t>2428a</t>
  </si>
  <si>
    <t>2444-2445 6116</t>
  </si>
  <si>
    <t>2427b</t>
  </si>
  <si>
    <t>2427a</t>
  </si>
  <si>
    <t>2426b</t>
  </si>
  <si>
    <t>2426a</t>
  </si>
  <si>
    <t>47359-47360</t>
  </si>
  <si>
    <t>Erdős Richárd</t>
  </si>
  <si>
    <t>2425b</t>
  </si>
  <si>
    <t>Akad és ugrik a 2/3 nál</t>
  </si>
  <si>
    <t>1156a</t>
  </si>
  <si>
    <t>106532-106533 10110F</t>
  </si>
  <si>
    <t>1155b</t>
  </si>
  <si>
    <t>1155a</t>
  </si>
  <si>
    <t>58410-58413 G10211F</t>
  </si>
  <si>
    <t>1154b</t>
  </si>
  <si>
    <t>1154a</t>
  </si>
  <si>
    <t>1153b</t>
  </si>
  <si>
    <t>1153a</t>
  </si>
  <si>
    <t>H10-H11 10003F</t>
  </si>
  <si>
    <t>1152b</t>
  </si>
  <si>
    <t>1152a</t>
  </si>
  <si>
    <t>72114-72115</t>
  </si>
  <si>
    <t>1151b</t>
  </si>
  <si>
    <t>1151a</t>
  </si>
  <si>
    <t>1150b</t>
  </si>
  <si>
    <t>1150a</t>
  </si>
  <si>
    <t>2389-2437 44413-44434</t>
  </si>
  <si>
    <t>1149b</t>
  </si>
  <si>
    <t>1149a</t>
  </si>
  <si>
    <t>2787-2788 64367-64369</t>
  </si>
  <si>
    <t>1148b</t>
  </si>
  <si>
    <t>1148a</t>
  </si>
  <si>
    <t>2382-2429 44430-44458</t>
  </si>
  <si>
    <t>1147b</t>
  </si>
  <si>
    <t>1147a</t>
  </si>
  <si>
    <t>9197-9198 Mr197</t>
  </si>
  <si>
    <t>1146b</t>
  </si>
  <si>
    <t>1146a</t>
  </si>
  <si>
    <t>9035-9037 Mr173</t>
  </si>
  <si>
    <t>Tilinkószólóval furulya</t>
  </si>
  <si>
    <t>1145b</t>
  </si>
  <si>
    <t>1782a</t>
  </si>
  <si>
    <t>73315</t>
  </si>
  <si>
    <t>1781b</t>
  </si>
  <si>
    <t>73314</t>
  </si>
  <si>
    <t>1781a</t>
  </si>
  <si>
    <t>kontracentrikus</t>
  </si>
  <si>
    <t>58249</t>
  </si>
  <si>
    <t>1780b</t>
  </si>
  <si>
    <t>58247</t>
  </si>
  <si>
    <t>1780a</t>
  </si>
  <si>
    <t>58412</t>
  </si>
  <si>
    <t>1779b</t>
  </si>
  <si>
    <t>58411</t>
  </si>
  <si>
    <t>1779a</t>
  </si>
  <si>
    <t>73342</t>
  </si>
  <si>
    <t>1778b</t>
  </si>
  <si>
    <t>73332</t>
  </si>
  <si>
    <t>1778a</t>
  </si>
  <si>
    <t>1777b</t>
  </si>
  <si>
    <t>3337</t>
  </si>
  <si>
    <t>1777a</t>
  </si>
  <si>
    <t>9907 47769/242B</t>
  </si>
  <si>
    <t>1776b</t>
  </si>
  <si>
    <t>9906 47769/242A</t>
  </si>
  <si>
    <t>1776a</t>
  </si>
  <si>
    <t>42365</t>
  </si>
  <si>
    <t>1775b</t>
  </si>
  <si>
    <t>1775a</t>
  </si>
  <si>
    <t>1774b</t>
  </si>
  <si>
    <t>1774a</t>
  </si>
  <si>
    <t>42549</t>
  </si>
  <si>
    <t>1773b</t>
  </si>
  <si>
    <t>42548</t>
  </si>
  <si>
    <t>1773a</t>
  </si>
  <si>
    <t>A végefelé kétszer is ugrott. Sok javítás</t>
  </si>
  <si>
    <t>40770</t>
  </si>
  <si>
    <t>Pihik Jóska</t>
  </si>
  <si>
    <t>1772b</t>
  </si>
  <si>
    <t>40768</t>
  </si>
  <si>
    <t>1772a</t>
  </si>
  <si>
    <t>42537</t>
  </si>
  <si>
    <t>1771b</t>
  </si>
  <si>
    <t>42536</t>
  </si>
  <si>
    <t>1771a</t>
  </si>
  <si>
    <t>1939</t>
  </si>
  <si>
    <t>1770b</t>
  </si>
  <si>
    <t>1938</t>
  </si>
  <si>
    <t>1770a</t>
  </si>
  <si>
    <t>1116/6</t>
  </si>
  <si>
    <t>D.E.S. Eu. Hil.</t>
  </si>
  <si>
    <t>Balogh Bandi</t>
  </si>
  <si>
    <t>1768b</t>
  </si>
  <si>
    <t>1474</t>
  </si>
  <si>
    <t>1768a</t>
  </si>
  <si>
    <t>2058</t>
  </si>
  <si>
    <t>1767b</t>
  </si>
  <si>
    <t>2057</t>
  </si>
  <si>
    <t>1767a</t>
  </si>
  <si>
    <t>11643</t>
  </si>
  <si>
    <t>DANUBIUS</t>
  </si>
  <si>
    <t>1766b</t>
  </si>
  <si>
    <t>11642</t>
  </si>
  <si>
    <t>2388a</t>
  </si>
  <si>
    <t>70758-70759</t>
  </si>
  <si>
    <t>2387b</t>
  </si>
  <si>
    <t>2387a</t>
  </si>
  <si>
    <t>68873-68876 6592</t>
  </si>
  <si>
    <t>2386b</t>
  </si>
  <si>
    <t>2386a</t>
  </si>
  <si>
    <t>15554-15582 25607-25628</t>
  </si>
  <si>
    <t>2385b</t>
  </si>
  <si>
    <t>2385a</t>
  </si>
  <si>
    <t>47521-47525</t>
  </si>
  <si>
    <t>2384b</t>
  </si>
  <si>
    <t>2384a</t>
  </si>
  <si>
    <t>5875</t>
  </si>
  <si>
    <t>2383b</t>
  </si>
  <si>
    <t>5874</t>
  </si>
  <si>
    <t>2383a</t>
  </si>
  <si>
    <t>84979-84981 4230</t>
  </si>
  <si>
    <t>Hegedűs Lajos,  Várady Juliska</t>
  </si>
  <si>
    <t>2382b</t>
  </si>
  <si>
    <t>2382a</t>
  </si>
  <si>
    <t>Közepén ugrott</t>
  </si>
  <si>
    <t>1303-1304</t>
  </si>
  <si>
    <t>2381b</t>
  </si>
  <si>
    <t>2381a</t>
  </si>
  <si>
    <t>47161-47162 11401-11402</t>
  </si>
  <si>
    <t>cigzkr fővárosi orpheum</t>
  </si>
  <si>
    <t>2380b</t>
  </si>
  <si>
    <t>2380a</t>
  </si>
  <si>
    <t>715-716</t>
  </si>
  <si>
    <t>1757a</t>
  </si>
  <si>
    <t>2015 34</t>
  </si>
  <si>
    <t>1756b</t>
  </si>
  <si>
    <t>2014 34</t>
  </si>
  <si>
    <t>1756a</t>
  </si>
  <si>
    <t>10181 és 109343</t>
  </si>
  <si>
    <t>Hatváry Károly</t>
  </si>
  <si>
    <t>1755b</t>
  </si>
  <si>
    <t>10181 és 109338</t>
  </si>
  <si>
    <t>1755a</t>
  </si>
  <si>
    <t>24468b</t>
  </si>
  <si>
    <t>Gyenes Lilly 20 tagú női cigzkr</t>
  </si>
  <si>
    <t>1754b</t>
  </si>
  <si>
    <t>24468a</t>
  </si>
  <si>
    <t>Erdős Vera tárogató</t>
  </si>
  <si>
    <t>1754a</t>
  </si>
  <si>
    <t>10169f 194270-194271</t>
  </si>
  <si>
    <t>1753ab</t>
  </si>
  <si>
    <t>12017</t>
  </si>
  <si>
    <t>1752ab</t>
  </si>
  <si>
    <t>197027b</t>
  </si>
  <si>
    <t>1751b</t>
  </si>
  <si>
    <t>197027a</t>
  </si>
  <si>
    <t>1751a</t>
  </si>
  <si>
    <t>307193b</t>
  </si>
  <si>
    <t>1750b</t>
  </si>
  <si>
    <t>307193a</t>
  </si>
  <si>
    <t>1750a</t>
  </si>
  <si>
    <t>534b</t>
  </si>
  <si>
    <t>Sikné Hepártz Magda</t>
  </si>
  <si>
    <t>1749b</t>
  </si>
  <si>
    <t>534a</t>
  </si>
  <si>
    <t>1749a</t>
  </si>
  <si>
    <t>77855b</t>
  </si>
  <si>
    <t>1748b</t>
  </si>
  <si>
    <t>77855a</t>
  </si>
  <si>
    <t>1748a</t>
  </si>
  <si>
    <t>H585 862</t>
  </si>
  <si>
    <t>1747b</t>
  </si>
  <si>
    <t>H585 859</t>
  </si>
  <si>
    <t>1747a</t>
  </si>
  <si>
    <t>K1584 5697</t>
  </si>
  <si>
    <t>Rózsy Réti</t>
  </si>
  <si>
    <t>1746b</t>
  </si>
  <si>
    <t>K1584 5696</t>
  </si>
  <si>
    <t>1746a</t>
  </si>
  <si>
    <t>Eleje recseg, zajos</t>
  </si>
  <si>
    <t>1237</t>
  </si>
  <si>
    <t>1745b</t>
  </si>
  <si>
    <t>Lontay Rainer László</t>
  </si>
  <si>
    <t>1744b</t>
  </si>
  <si>
    <t>1744a</t>
  </si>
  <si>
    <t>D8522 107693 26747</t>
  </si>
  <si>
    <t>Thomée Károlyné</t>
  </si>
  <si>
    <t>1743b</t>
  </si>
  <si>
    <t>D8522 107690 29744</t>
  </si>
  <si>
    <t>1743a</t>
  </si>
  <si>
    <t>D8002 H605 20498</t>
  </si>
  <si>
    <t>1742b</t>
  </si>
  <si>
    <t>D8002 H605 20496</t>
  </si>
  <si>
    <t>1742a</t>
  </si>
  <si>
    <t>25371 D8452</t>
  </si>
  <si>
    <t>Kiss Ferenc</t>
  </si>
  <si>
    <t>1741b</t>
  </si>
  <si>
    <t>25358 D8452</t>
  </si>
  <si>
    <t>1741a</t>
  </si>
  <si>
    <t>109478</t>
  </si>
  <si>
    <t>1740b</t>
  </si>
  <si>
    <t>109477</t>
  </si>
  <si>
    <t>1740a</t>
  </si>
  <si>
    <t>109339</t>
  </si>
  <si>
    <t>1739b</t>
  </si>
  <si>
    <t>109334</t>
  </si>
  <si>
    <t>1739a</t>
  </si>
  <si>
    <t>533</t>
  </si>
  <si>
    <t>1738b</t>
  </si>
  <si>
    <t>1738a</t>
  </si>
  <si>
    <t>197004</t>
  </si>
  <si>
    <t>Bálint Béla</t>
  </si>
  <si>
    <t>1737b</t>
  </si>
  <si>
    <t>1737a</t>
  </si>
  <si>
    <t>Eleje zajos</t>
  </si>
  <si>
    <t>58251-58252</t>
  </si>
  <si>
    <t>1736b</t>
  </si>
  <si>
    <t>1736a</t>
  </si>
  <si>
    <t>58287-58288</t>
  </si>
  <si>
    <t>Vargha Imre</t>
  </si>
  <si>
    <t>1735b</t>
  </si>
  <si>
    <t>1079b</t>
  </si>
  <si>
    <t>1079a</t>
  </si>
  <si>
    <t>1078b</t>
  </si>
  <si>
    <t>1078a</t>
  </si>
  <si>
    <t>1407-1414 720</t>
  </si>
  <si>
    <t>1077b</t>
  </si>
  <si>
    <t>1077a</t>
  </si>
  <si>
    <t>9043-9045 Mr175</t>
  </si>
  <si>
    <t>1076b</t>
  </si>
  <si>
    <t>1076a</t>
  </si>
  <si>
    <t>H63198-63205 V.4-236</t>
  </si>
  <si>
    <t>1075b</t>
  </si>
  <si>
    <t>cig honvéd induló</t>
  </si>
  <si>
    <t>1075a</t>
  </si>
  <si>
    <t>23708-23709 011-013 211-213</t>
  </si>
  <si>
    <t>1074b</t>
  </si>
  <si>
    <t>1074a</t>
  </si>
  <si>
    <t>701604-701605</t>
  </si>
  <si>
    <t>1073b</t>
  </si>
  <si>
    <t>1073a</t>
  </si>
  <si>
    <t>HU221 BE2694-2725</t>
  </si>
  <si>
    <t>1072b</t>
  </si>
  <si>
    <t>1072a</t>
  </si>
  <si>
    <t>2633-2638 HE2098</t>
  </si>
  <si>
    <t>1071b</t>
  </si>
  <si>
    <t>1071a</t>
  </si>
  <si>
    <t>1070b</t>
  </si>
  <si>
    <t>1070a</t>
  </si>
  <si>
    <t>701510-701511</t>
  </si>
  <si>
    <t>1069b</t>
  </si>
  <si>
    <t>1069a</t>
  </si>
  <si>
    <t>1068b</t>
  </si>
  <si>
    <t>1068a</t>
  </si>
  <si>
    <t>1067b</t>
  </si>
  <si>
    <t>1067a</t>
  </si>
  <si>
    <t>1066b</t>
  </si>
  <si>
    <t>1066a</t>
  </si>
  <si>
    <t>DURIUM PÁTRIA</t>
  </si>
  <si>
    <t>1065b</t>
  </si>
  <si>
    <t>1065a</t>
  </si>
  <si>
    <t>1470 18918-18924</t>
  </si>
  <si>
    <t>1717b</t>
  </si>
  <si>
    <t>1717a</t>
  </si>
  <si>
    <t>D31039 H2491</t>
  </si>
  <si>
    <t>1716b</t>
  </si>
  <si>
    <t>D31039 H2485</t>
  </si>
  <si>
    <t>1716a</t>
  </si>
  <si>
    <t>Mr335 p139</t>
  </si>
  <si>
    <t>1715b</t>
  </si>
  <si>
    <t>Mr335 p138</t>
  </si>
  <si>
    <t>1715a</t>
  </si>
  <si>
    <t>795</t>
  </si>
  <si>
    <t>1714b</t>
  </si>
  <si>
    <t>1714a</t>
  </si>
  <si>
    <t>1713a</t>
  </si>
  <si>
    <t>OH37</t>
  </si>
  <si>
    <t>1712b</t>
  </si>
  <si>
    <t>1712a</t>
  </si>
  <si>
    <t>1711b</t>
  </si>
  <si>
    <t>1711a</t>
  </si>
  <si>
    <t>458832-458833</t>
  </si>
  <si>
    <t>1710b</t>
  </si>
  <si>
    <t>1710a</t>
  </si>
  <si>
    <t>197257</t>
  </si>
  <si>
    <t>1709b</t>
  </si>
  <si>
    <t>1709a</t>
  </si>
  <si>
    <t>Különleges átlátszó</t>
  </si>
  <si>
    <t>7-8 123 5004-5005 S45</t>
  </si>
  <si>
    <t>PILOTONE</t>
  </si>
  <si>
    <t>Alex Shandor</t>
  </si>
  <si>
    <t>1708b</t>
  </si>
  <si>
    <t>1708a</t>
  </si>
  <si>
    <t>2444-2452 30899</t>
  </si>
  <si>
    <t>1707b</t>
  </si>
  <si>
    <t>1707a</t>
  </si>
  <si>
    <t>2488-2489 31061</t>
  </si>
  <si>
    <t>1706ab</t>
  </si>
  <si>
    <t>11606-11610</t>
  </si>
  <si>
    <t>1705b</t>
  </si>
  <si>
    <t>1705a</t>
  </si>
  <si>
    <t>90656-90657</t>
  </si>
  <si>
    <t>1704b</t>
  </si>
  <si>
    <t>1704a</t>
  </si>
  <si>
    <t>18915-18917 22386</t>
  </si>
  <si>
    <t>1703b</t>
  </si>
  <si>
    <t>1703a</t>
  </si>
  <si>
    <t>148-149 44264</t>
  </si>
  <si>
    <t>1702b</t>
  </si>
  <si>
    <t>1702a</t>
  </si>
  <si>
    <t>197968</t>
  </si>
  <si>
    <t>2320ab</t>
  </si>
  <si>
    <t>8100-8101</t>
  </si>
  <si>
    <t>2319b</t>
  </si>
  <si>
    <t>2319a</t>
  </si>
  <si>
    <t>5677-5678</t>
  </si>
  <si>
    <t>Gacsa Pesta király: Kácsa czigány Göndör</t>
  </si>
  <si>
    <t>2318b</t>
  </si>
  <si>
    <t>1695b</t>
  </si>
  <si>
    <t>1695a</t>
  </si>
  <si>
    <t>2362-2365 31051</t>
  </si>
  <si>
    <t>1694b</t>
  </si>
  <si>
    <t>1694a</t>
  </si>
  <si>
    <t>907-909 15589</t>
  </si>
  <si>
    <t>1693b</t>
  </si>
  <si>
    <t>1693a</t>
  </si>
  <si>
    <t>851-908 8453</t>
  </si>
  <si>
    <t>cig mulató</t>
  </si>
  <si>
    <t>1692b</t>
  </si>
  <si>
    <t>1692a</t>
  </si>
  <si>
    <t>73128-73130 13148</t>
  </si>
  <si>
    <t>1691b</t>
  </si>
  <si>
    <t>1691a</t>
  </si>
  <si>
    <t>58407-58410 13029</t>
  </si>
  <si>
    <t>1690b</t>
  </si>
  <si>
    <t>Eleje akadt</t>
  </si>
  <si>
    <t>1690a</t>
  </si>
  <si>
    <t>58414-58440 13032</t>
  </si>
  <si>
    <t>1689b</t>
  </si>
  <si>
    <t>1689a</t>
  </si>
  <si>
    <t>51944-51945 23181</t>
  </si>
  <si>
    <t>1688b</t>
  </si>
  <si>
    <t>1688a</t>
  </si>
  <si>
    <t>197756</t>
  </si>
  <si>
    <t>1687b</t>
  </si>
  <si>
    <t>cig induló</t>
  </si>
  <si>
    <t>1687a</t>
  </si>
  <si>
    <t>1686b</t>
  </si>
  <si>
    <t>1686a</t>
  </si>
  <si>
    <t>2304b</t>
  </si>
  <si>
    <t>2304a</t>
  </si>
  <si>
    <t>13198-13199 3488</t>
  </si>
  <si>
    <t>2303b</t>
  </si>
  <si>
    <t>ugrott az elején</t>
  </si>
  <si>
    <t>2303a</t>
  </si>
  <si>
    <t>2302b</t>
  </si>
  <si>
    <t>2302a</t>
  </si>
  <si>
    <t>2301b</t>
  </si>
  <si>
    <t>2301a</t>
  </si>
  <si>
    <t>66134-66178 3748</t>
  </si>
  <si>
    <t>2300b</t>
  </si>
  <si>
    <t>2300a</t>
  </si>
  <si>
    <t>68398-68399 7475</t>
  </si>
  <si>
    <t>2299b</t>
  </si>
  <si>
    <t>végén trombita</t>
  </si>
  <si>
    <t>2299a</t>
  </si>
  <si>
    <t>68384-68402 7473</t>
  </si>
  <si>
    <t>2298b</t>
  </si>
  <si>
    <t>2298a</t>
  </si>
  <si>
    <t>2297b</t>
  </si>
  <si>
    <t>2297a</t>
  </si>
  <si>
    <t>66307-66309 3866</t>
  </si>
  <si>
    <t>2296b</t>
  </si>
  <si>
    <t>2296a</t>
  </si>
  <si>
    <t>47594-47600 764</t>
  </si>
  <si>
    <t>2295b</t>
  </si>
  <si>
    <t>első versszak levágva</t>
  </si>
  <si>
    <t>2295a</t>
  </si>
  <si>
    <t>5592-5593</t>
  </si>
  <si>
    <t>2294b</t>
  </si>
  <si>
    <t>2294a</t>
  </si>
  <si>
    <t>1672a</t>
  </si>
  <si>
    <t>40027-40028 60009</t>
  </si>
  <si>
    <t>1671b</t>
  </si>
  <si>
    <t>1671a</t>
  </si>
  <si>
    <t>4195-4197 88</t>
  </si>
  <si>
    <t>cigzkr zongorával</t>
  </si>
  <si>
    <t>1021b</t>
  </si>
  <si>
    <t>1021a</t>
  </si>
  <si>
    <t>1020b</t>
  </si>
  <si>
    <t>1020a</t>
  </si>
  <si>
    <t>1019b</t>
  </si>
  <si>
    <t>1018b</t>
  </si>
  <si>
    <t>1018a</t>
  </si>
  <si>
    <t>1017b</t>
  </si>
  <si>
    <t>cig kabaré jelenet piás</t>
  </si>
  <si>
    <t>1017a</t>
  </si>
  <si>
    <t>42358-42359</t>
  </si>
  <si>
    <t>1016b</t>
  </si>
  <si>
    <t>1016a</t>
  </si>
  <si>
    <t>1015b</t>
  </si>
  <si>
    <t>1015a</t>
  </si>
  <si>
    <t>1665a</t>
  </si>
  <si>
    <t>4271054-4271056</t>
  </si>
  <si>
    <t>1664b</t>
  </si>
  <si>
    <t>1664a</t>
  </si>
  <si>
    <t>2791136-2791139</t>
  </si>
  <si>
    <t>1663b</t>
  </si>
  <si>
    <t>1663a</t>
  </si>
  <si>
    <t>15683-15699 4007</t>
  </si>
  <si>
    <t>Berta István</t>
  </si>
  <si>
    <t>1662b</t>
  </si>
  <si>
    <t>1662a</t>
  </si>
  <si>
    <t>1661b</t>
  </si>
  <si>
    <t>1661a</t>
  </si>
  <si>
    <t>197633</t>
  </si>
  <si>
    <t>1660b</t>
  </si>
  <si>
    <t>1660a</t>
  </si>
  <si>
    <t>1659b</t>
  </si>
  <si>
    <t>1659a</t>
  </si>
  <si>
    <t>197402</t>
  </si>
  <si>
    <t>1005a</t>
  </si>
  <si>
    <t>58275-58276</t>
  </si>
  <si>
    <t>1004b</t>
  </si>
  <si>
    <t>1004a</t>
  </si>
  <si>
    <t>1003b</t>
  </si>
  <si>
    <t>1003a</t>
  </si>
  <si>
    <t>29371-29376</t>
  </si>
  <si>
    <t>1002b</t>
  </si>
  <si>
    <t>1002a</t>
  </si>
  <si>
    <t>1001b</t>
  </si>
  <si>
    <t>1001a</t>
  </si>
  <si>
    <t>29356-29382</t>
  </si>
  <si>
    <t>1000b</t>
  </si>
  <si>
    <t>1000a</t>
  </si>
  <si>
    <t>0999b</t>
  </si>
  <si>
    <t>1653a</t>
  </si>
  <si>
    <t>71-75 HU283</t>
  </si>
  <si>
    <t>1652b</t>
  </si>
  <si>
    <t>1652a</t>
  </si>
  <si>
    <t>203907-203963</t>
  </si>
  <si>
    <t>1651b</t>
  </si>
  <si>
    <t>1651a</t>
  </si>
  <si>
    <t>4271054-4271055</t>
  </si>
  <si>
    <t>1650b</t>
  </si>
  <si>
    <t>1650a</t>
  </si>
  <si>
    <t>3251262-3251264</t>
  </si>
  <si>
    <t>1649b</t>
  </si>
  <si>
    <t>1649a</t>
  </si>
  <si>
    <t>509-514 06</t>
  </si>
  <si>
    <t>1648b</t>
  </si>
  <si>
    <t>1648a</t>
  </si>
  <si>
    <t>202906-202908</t>
  </si>
  <si>
    <t>1647b</t>
  </si>
  <si>
    <t>1647a</t>
  </si>
  <si>
    <t>225965-225966</t>
  </si>
  <si>
    <t>1646b</t>
  </si>
  <si>
    <t>1646a</t>
  </si>
  <si>
    <t>2 defekt. Első javítva.</t>
  </si>
  <si>
    <t>2269964-226968</t>
  </si>
  <si>
    <t>0989a</t>
  </si>
  <si>
    <t>0988b</t>
  </si>
  <si>
    <t>0988a</t>
  </si>
  <si>
    <t>29701-29702</t>
  </si>
  <si>
    <t>0987b</t>
  </si>
  <si>
    <t>0987a</t>
  </si>
  <si>
    <t>29584-29585</t>
  </si>
  <si>
    <t>0986b</t>
  </si>
  <si>
    <t>0986a</t>
  </si>
  <si>
    <t>63204-63208</t>
  </si>
  <si>
    <t>0985b</t>
  </si>
  <si>
    <t>0985a</t>
  </si>
  <si>
    <t>63114</t>
  </si>
  <si>
    <t>Bodán Margit, Fekete Pál</t>
  </si>
  <si>
    <t>0984b</t>
  </si>
  <si>
    <t>0984a</t>
  </si>
  <si>
    <t>0983b</t>
  </si>
  <si>
    <t>0983a</t>
  </si>
  <si>
    <t>19668-19705</t>
  </si>
  <si>
    <t>0982b</t>
  </si>
  <si>
    <t>1637a</t>
  </si>
  <si>
    <t>197581</t>
  </si>
  <si>
    <t>2249a</t>
  </si>
  <si>
    <t>66904-66905 1380</t>
  </si>
  <si>
    <t>2248b</t>
  </si>
  <si>
    <t>2248a</t>
  </si>
  <si>
    <t>72073-72087 7766</t>
  </si>
  <si>
    <t>2247b</t>
  </si>
  <si>
    <t>2247a</t>
  </si>
  <si>
    <t>365-366 7749</t>
  </si>
  <si>
    <t>2246ab</t>
  </si>
  <si>
    <t>H355-357 7987</t>
  </si>
  <si>
    <t>Farkas Lajos</t>
  </si>
  <si>
    <t>1634b</t>
  </si>
  <si>
    <t>1634a</t>
  </si>
  <si>
    <t>73174-73178 13156</t>
  </si>
  <si>
    <t>1633b</t>
  </si>
  <si>
    <t>1633a</t>
  </si>
  <si>
    <t>3831483-3831486</t>
  </si>
  <si>
    <t>1632b</t>
  </si>
  <si>
    <t>1632a</t>
  </si>
  <si>
    <t>197901</t>
  </si>
  <si>
    <t>1631b</t>
  </si>
  <si>
    <t>1631a</t>
  </si>
  <si>
    <t>409</t>
  </si>
  <si>
    <t>1630b</t>
  </si>
  <si>
    <t>1630a</t>
  </si>
  <si>
    <t>1810-1811</t>
  </si>
  <si>
    <t>MAGYAR MÚZSA</t>
  </si>
  <si>
    <t>Rácz Aladár</t>
  </si>
  <si>
    <t>1629b</t>
  </si>
  <si>
    <t>1629a</t>
  </si>
  <si>
    <t>2631-2634 OH8</t>
  </si>
  <si>
    <t>1628b</t>
  </si>
  <si>
    <t>1628a</t>
  </si>
  <si>
    <t>1627b</t>
  </si>
  <si>
    <t>1627a</t>
  </si>
  <si>
    <t>1626b</t>
  </si>
  <si>
    <t>1626a</t>
  </si>
  <si>
    <t>1625b</t>
  </si>
  <si>
    <t>1625a</t>
  </si>
  <si>
    <t>2234b</t>
  </si>
  <si>
    <t>2234a</t>
  </si>
  <si>
    <t>84656-84658 4107</t>
  </si>
  <si>
    <t>2233b</t>
  </si>
  <si>
    <t>2233a</t>
  </si>
  <si>
    <t>107976-107977 10133</t>
  </si>
  <si>
    <t>Thomée Károly</t>
  </si>
  <si>
    <t>2232b</t>
  </si>
  <si>
    <t>Kapossy Károly zongora</t>
  </si>
  <si>
    <t>2232a</t>
  </si>
  <si>
    <t>107978-107979 10134</t>
  </si>
  <si>
    <t>2231b</t>
  </si>
  <si>
    <t>2231a</t>
  </si>
  <si>
    <t>33510-81190 10151</t>
  </si>
  <si>
    <t>2230b</t>
  </si>
  <si>
    <t>2230a</t>
  </si>
  <si>
    <t>109250-109254 10162</t>
  </si>
  <si>
    <t>2229b</t>
  </si>
  <si>
    <t>2229a</t>
  </si>
  <si>
    <t>859063-859064 4827</t>
  </si>
  <si>
    <t>Kapossy Károly (keringő-Gypsy orchestra)</t>
  </si>
  <si>
    <t>2228b</t>
  </si>
  <si>
    <t>akadt 1/5-nél</t>
  </si>
  <si>
    <t>2228a</t>
  </si>
  <si>
    <t>109163-109175 10172</t>
  </si>
  <si>
    <t>Némethi Ferencz</t>
  </si>
  <si>
    <t>2227b</t>
  </si>
  <si>
    <t>2227a</t>
  </si>
  <si>
    <t>108302-108303 10143</t>
  </si>
  <si>
    <t>2226b</t>
  </si>
  <si>
    <t>2226a</t>
  </si>
  <si>
    <t>89908-89909 10022</t>
  </si>
  <si>
    <t>Brenkács</t>
  </si>
  <si>
    <t>2225b</t>
  </si>
  <si>
    <t>2225a</t>
  </si>
  <si>
    <t>212-219 18439-18444 7937</t>
  </si>
  <si>
    <t>2224b</t>
  </si>
  <si>
    <t>2224a</t>
  </si>
  <si>
    <t>68379-68580 10055</t>
  </si>
  <si>
    <t>2223b</t>
  </si>
  <si>
    <t>2135-2136 D95</t>
  </si>
  <si>
    <t>1611b</t>
  </si>
  <si>
    <t>1611a</t>
  </si>
  <si>
    <t>198306</t>
  </si>
  <si>
    <t>1610b</t>
  </si>
  <si>
    <t>1610a</t>
  </si>
  <si>
    <t>1609b</t>
  </si>
  <si>
    <t>1609a</t>
  </si>
  <si>
    <t>1608b</t>
  </si>
  <si>
    <t>1608a</t>
  </si>
  <si>
    <t>2403-2404 OH98</t>
  </si>
  <si>
    <t>1607b</t>
  </si>
  <si>
    <t>1607a</t>
  </si>
  <si>
    <t>198415</t>
  </si>
  <si>
    <t>1606b</t>
  </si>
  <si>
    <t>1606a</t>
  </si>
  <si>
    <t>1605b</t>
  </si>
  <si>
    <t>1605a</t>
  </si>
  <si>
    <t>533-535 62</t>
  </si>
  <si>
    <t>1604b</t>
  </si>
  <si>
    <t>1604a</t>
  </si>
  <si>
    <t>4511719-4511724</t>
  </si>
  <si>
    <t>313-314 HUC172</t>
  </si>
  <si>
    <t>0952b</t>
  </si>
  <si>
    <t>0952a</t>
  </si>
  <si>
    <t>701436-701437 HU28</t>
  </si>
  <si>
    <t>0951b</t>
  </si>
  <si>
    <t>0951a</t>
  </si>
  <si>
    <t>BE2662-BE2663 HU219</t>
  </si>
  <si>
    <t>0950b</t>
  </si>
  <si>
    <t>0950a</t>
  </si>
  <si>
    <t>BE2643-BE2654 HU332</t>
  </si>
  <si>
    <t>0949b</t>
  </si>
  <si>
    <t>0949a</t>
  </si>
  <si>
    <t>BE2670-BE2696 HU333</t>
  </si>
  <si>
    <t>0948b</t>
  </si>
  <si>
    <t>0948a</t>
  </si>
  <si>
    <t>OHC171,OHC172 HU114</t>
  </si>
  <si>
    <t>0947b</t>
  </si>
  <si>
    <t>0947a</t>
  </si>
  <si>
    <t>0946b</t>
  </si>
  <si>
    <t>0946a</t>
  </si>
  <si>
    <t>0945b</t>
  </si>
  <si>
    <t>0945a</t>
  </si>
  <si>
    <t>0944b</t>
  </si>
  <si>
    <t>0944a</t>
  </si>
  <si>
    <t>0943b</t>
  </si>
  <si>
    <t>0943a</t>
  </si>
  <si>
    <t>0942b</t>
  </si>
  <si>
    <t>0942a</t>
  </si>
  <si>
    <t>69-70 HU281</t>
  </si>
  <si>
    <t>0941b</t>
  </si>
  <si>
    <t>0941a</t>
  </si>
  <si>
    <t>2657-2735 HU335</t>
  </si>
  <si>
    <t>0940b</t>
  </si>
  <si>
    <t>0940a</t>
  </si>
  <si>
    <t>0939b</t>
  </si>
  <si>
    <t>0939a</t>
  </si>
  <si>
    <t>0938b</t>
  </si>
  <si>
    <t>0938a</t>
  </si>
  <si>
    <t>0937b</t>
  </si>
  <si>
    <t>0937a</t>
  </si>
  <si>
    <t>0936b</t>
  </si>
  <si>
    <t>0936a</t>
  </si>
  <si>
    <t>0935b</t>
  </si>
  <si>
    <t>0935a</t>
  </si>
  <si>
    <t>0934b</t>
  </si>
  <si>
    <t>0934a</t>
  </si>
  <si>
    <t>0933b</t>
  </si>
  <si>
    <t>0933a</t>
  </si>
  <si>
    <t>0932b</t>
  </si>
  <si>
    <t>0932a</t>
  </si>
  <si>
    <t>0931b</t>
  </si>
  <si>
    <t>0931a</t>
  </si>
  <si>
    <t>0930b</t>
  </si>
  <si>
    <t>0930a</t>
  </si>
  <si>
    <t>0929b</t>
  </si>
  <si>
    <t>0929a</t>
  </si>
  <si>
    <t>0928b</t>
  </si>
  <si>
    <t>0928a</t>
  </si>
  <si>
    <t>6229-6230</t>
  </si>
  <si>
    <t>0927b</t>
  </si>
  <si>
    <t>0927a</t>
  </si>
  <si>
    <t>70764-70765</t>
  </si>
  <si>
    <t>0926b</t>
  </si>
  <si>
    <t>0926a</t>
  </si>
  <si>
    <t>270908-270909</t>
  </si>
  <si>
    <t>0925b</t>
  </si>
  <si>
    <t>0925a</t>
  </si>
  <si>
    <t>701486-701487</t>
  </si>
  <si>
    <t>0924b</t>
  </si>
  <si>
    <t>0924a</t>
  </si>
  <si>
    <t>1573a</t>
  </si>
  <si>
    <t>1572b</t>
  </si>
  <si>
    <t>1572a</t>
  </si>
  <si>
    <t>ODK353-ODK358 HUC214</t>
  </si>
  <si>
    <t>1571b</t>
  </si>
  <si>
    <t>1571a</t>
  </si>
  <si>
    <t>1570b</t>
  </si>
  <si>
    <t>1570a</t>
  </si>
  <si>
    <t>10728-10729 390</t>
  </si>
  <si>
    <t>1569b</t>
  </si>
  <si>
    <t>1569a</t>
  </si>
  <si>
    <t>4193-4199</t>
  </si>
  <si>
    <t>1568b</t>
  </si>
  <si>
    <t>1568a</t>
  </si>
  <si>
    <t>113-115</t>
  </si>
  <si>
    <t>1567b</t>
  </si>
  <si>
    <t>1567a</t>
  </si>
  <si>
    <t>73289-73317  20011</t>
  </si>
  <si>
    <t>1566b</t>
  </si>
  <si>
    <t>1566a</t>
  </si>
  <si>
    <t>1090-1091  20052</t>
  </si>
  <si>
    <t>1565b</t>
  </si>
  <si>
    <t>1565a</t>
  </si>
  <si>
    <t>1564b</t>
  </si>
  <si>
    <t>1564a</t>
  </si>
  <si>
    <t>11091</t>
  </si>
  <si>
    <t>1563b</t>
  </si>
  <si>
    <t>1563a</t>
  </si>
  <si>
    <t>256078</t>
  </si>
  <si>
    <t>1562b</t>
  </si>
  <si>
    <t>Vége akadt. KB. javítva</t>
  </si>
  <si>
    <t>256011</t>
  </si>
  <si>
    <t>1561b</t>
  </si>
  <si>
    <t>1561a</t>
  </si>
  <si>
    <t>256013</t>
  </si>
  <si>
    <t>1560b</t>
  </si>
  <si>
    <t>1560a</t>
  </si>
  <si>
    <t>76714-76719</t>
  </si>
  <si>
    <t>1559b</t>
  </si>
  <si>
    <t>1559a</t>
  </si>
  <si>
    <t>23-29</t>
  </si>
  <si>
    <t>1558b</t>
  </si>
  <si>
    <t>1558a</t>
  </si>
  <si>
    <t>76711-76718</t>
  </si>
  <si>
    <t>1557b</t>
  </si>
  <si>
    <t>1557a</t>
  </si>
  <si>
    <t>1556b</t>
  </si>
  <si>
    <t>Kulcsár Endre</t>
  </si>
  <si>
    <t>1556a</t>
  </si>
  <si>
    <t>11612-11613</t>
  </si>
  <si>
    <t>1555b</t>
  </si>
  <si>
    <t>Eleje 10 barázdán defektes. Levágva</t>
  </si>
  <si>
    <t>1555a</t>
  </si>
  <si>
    <t>2104-2110  81</t>
  </si>
  <si>
    <t>1554b</t>
  </si>
  <si>
    <t>1554a</t>
  </si>
  <si>
    <t>94673-3871308</t>
  </si>
  <si>
    <t>Sárközy Gyula</t>
  </si>
  <si>
    <t>1553b</t>
  </si>
  <si>
    <t>1553a</t>
  </si>
  <si>
    <t>65510-65537</t>
  </si>
  <si>
    <t>1552b</t>
  </si>
  <si>
    <t>1552a</t>
  </si>
  <si>
    <t>1871-1872</t>
  </si>
  <si>
    <t>Lontay Rajner László</t>
  </si>
  <si>
    <t>1551b</t>
  </si>
  <si>
    <t>2 benyomódás</t>
  </si>
  <si>
    <t>1551a</t>
  </si>
  <si>
    <t>4009</t>
  </si>
  <si>
    <t>1550b</t>
  </si>
  <si>
    <t>1550a</t>
  </si>
  <si>
    <t>1549b</t>
  </si>
  <si>
    <t>1549a</t>
  </si>
  <si>
    <t>1548b</t>
  </si>
  <si>
    <t>1548a</t>
  </si>
  <si>
    <t>198210</t>
  </si>
  <si>
    <t>1547b</t>
  </si>
  <si>
    <t>1547a</t>
  </si>
  <si>
    <t>197580</t>
  </si>
  <si>
    <t>1546b</t>
  </si>
  <si>
    <t>1546a</t>
  </si>
  <si>
    <t>197271</t>
  </si>
  <si>
    <t>1545b</t>
  </si>
  <si>
    <t>1545a</t>
  </si>
  <si>
    <t>1544b</t>
  </si>
  <si>
    <t>1544a</t>
  </si>
  <si>
    <t>198121</t>
  </si>
  <si>
    <t>1543b</t>
  </si>
  <si>
    <t>1543a</t>
  </si>
  <si>
    <t>197057</t>
  </si>
  <si>
    <t>1542b</t>
  </si>
  <si>
    <t>1542a</t>
  </si>
  <si>
    <t>1541b</t>
  </si>
  <si>
    <t>0896b</t>
  </si>
  <si>
    <t>0896a</t>
  </si>
  <si>
    <t>0895b</t>
  </si>
  <si>
    <t>0895a</t>
  </si>
  <si>
    <t>0894b</t>
  </si>
  <si>
    <t>0894a</t>
  </si>
  <si>
    <t>0893b</t>
  </si>
  <si>
    <t>0893a</t>
  </si>
  <si>
    <t>508-510</t>
  </si>
  <si>
    <t>0892b</t>
  </si>
  <si>
    <t>0892a</t>
  </si>
  <si>
    <t>2047-2048</t>
  </si>
  <si>
    <t>0891b</t>
  </si>
  <si>
    <t>0891a</t>
  </si>
  <si>
    <t>2045-2046</t>
  </si>
  <si>
    <t>0890ab</t>
  </si>
  <si>
    <t>2099-2102</t>
  </si>
  <si>
    <t>0889b</t>
  </si>
  <si>
    <t>0889a</t>
  </si>
  <si>
    <t>0888b</t>
  </si>
  <si>
    <t>0888a</t>
  </si>
  <si>
    <t>512-515</t>
  </si>
  <si>
    <t>0887b</t>
  </si>
  <si>
    <t>0887a</t>
  </si>
  <si>
    <t>2012-2013</t>
  </si>
  <si>
    <t>0886b</t>
  </si>
  <si>
    <t>0886a</t>
  </si>
  <si>
    <t>2100-2101</t>
  </si>
  <si>
    <t>0885b</t>
  </si>
  <si>
    <t>0885a</t>
  </si>
  <si>
    <t>2130-2133</t>
  </si>
  <si>
    <t>0884b</t>
  </si>
  <si>
    <t>ODK64-ODK66 HU286</t>
  </si>
  <si>
    <t>1533b</t>
  </si>
  <si>
    <t>1533a</t>
  </si>
  <si>
    <t>2826-2828 647</t>
  </si>
  <si>
    <t>1532b</t>
  </si>
  <si>
    <t>1532a</t>
  </si>
  <si>
    <t>42392-42393</t>
  </si>
  <si>
    <t>1531b</t>
  </si>
  <si>
    <t>1531a</t>
  </si>
  <si>
    <t>73087-73092 13141</t>
  </si>
  <si>
    <t>1530b</t>
  </si>
  <si>
    <t>1530a</t>
  </si>
  <si>
    <t>791-793 577</t>
  </si>
  <si>
    <t>1529b</t>
  </si>
  <si>
    <t>1529a</t>
  </si>
  <si>
    <t>1528b</t>
  </si>
  <si>
    <t>1528a</t>
  </si>
  <si>
    <t>1527b</t>
  </si>
  <si>
    <t>1527a</t>
  </si>
  <si>
    <t>516</t>
  </si>
  <si>
    <t>Rádió cigzkr</t>
  </si>
  <si>
    <t>Béres Ferenc</t>
  </si>
  <si>
    <t>1526b</t>
  </si>
  <si>
    <t>Kamarakórus</t>
  </si>
  <si>
    <t>1526a</t>
  </si>
  <si>
    <t>702536-702537 4297</t>
  </si>
  <si>
    <t>1525b</t>
  </si>
  <si>
    <t>1525a</t>
  </si>
  <si>
    <t>1983-1988 270525-270526 1703</t>
  </si>
  <si>
    <t>1524b</t>
  </si>
  <si>
    <t>1524a</t>
  </si>
  <si>
    <t>1523b</t>
  </si>
  <si>
    <t>1523a</t>
  </si>
  <si>
    <t>27790-27796 Mr368</t>
  </si>
  <si>
    <t>1522b</t>
  </si>
  <si>
    <t>1522a</t>
  </si>
  <si>
    <t>706-708 Mr 919</t>
  </si>
  <si>
    <t>1521b</t>
  </si>
  <si>
    <t>1521a</t>
  </si>
  <si>
    <t>9038-9039 Mr174</t>
  </si>
  <si>
    <t>1520b</t>
  </si>
  <si>
    <t>1520a</t>
  </si>
  <si>
    <t>29705-29706 3085</t>
  </si>
  <si>
    <t>Hosszú Zoltán Dr.</t>
  </si>
  <si>
    <t>1519ab</t>
  </si>
  <si>
    <t>11610-11934 689</t>
  </si>
  <si>
    <t>1518b</t>
  </si>
  <si>
    <t>1518a</t>
  </si>
  <si>
    <t>11607-11609 691</t>
  </si>
  <si>
    <t>1517b</t>
  </si>
  <si>
    <t>1517a</t>
  </si>
  <si>
    <t>40694-40695 1827-1828</t>
  </si>
  <si>
    <t>Alojs Pavco</t>
  </si>
  <si>
    <t>1516b</t>
  </si>
  <si>
    <t>1516a</t>
  </si>
  <si>
    <t>1889-1890 40757</t>
  </si>
  <si>
    <t>1515b</t>
  </si>
  <si>
    <t>1515a</t>
  </si>
  <si>
    <t>58442-58443 13034</t>
  </si>
  <si>
    <t>1514b</t>
  </si>
  <si>
    <t>1514a</t>
  </si>
  <si>
    <t>58305-58308</t>
  </si>
  <si>
    <t>1513b</t>
  </si>
  <si>
    <t>1513a</t>
  </si>
  <si>
    <t>1088-1093</t>
  </si>
  <si>
    <t>1512b</t>
  </si>
  <si>
    <t>1512a</t>
  </si>
  <si>
    <t>1511a</t>
  </si>
  <si>
    <t>1183-1184</t>
  </si>
  <si>
    <t>Dóry József</t>
  </si>
  <si>
    <t>1510b</t>
  </si>
  <si>
    <t>1510a</t>
  </si>
  <si>
    <t>19545-19546 U409</t>
  </si>
  <si>
    <t>1509b</t>
  </si>
  <si>
    <t>1509a</t>
  </si>
  <si>
    <t>63188-63189 229</t>
  </si>
  <si>
    <t>1508b</t>
  </si>
  <si>
    <t>1508a</t>
  </si>
  <si>
    <t>935-937 H630</t>
  </si>
  <si>
    <t>Mihola Gyuszi</t>
  </si>
  <si>
    <t>1507b</t>
  </si>
  <si>
    <t>Berki Lajos</t>
  </si>
  <si>
    <t>1507a</t>
  </si>
  <si>
    <t>2107a</t>
  </si>
  <si>
    <t>8933-8934</t>
  </si>
  <si>
    <t>METAFON RECORDS</t>
  </si>
  <si>
    <t>2106b</t>
  </si>
  <si>
    <t>2106a</t>
  </si>
  <si>
    <t>Bemondással és Nagyon lassú</t>
  </si>
  <si>
    <t>6339-6340</t>
  </si>
  <si>
    <t>15476</t>
  </si>
  <si>
    <t>2772a</t>
  </si>
  <si>
    <t>66866</t>
  </si>
  <si>
    <t>2771b</t>
  </si>
  <si>
    <t>66865</t>
  </si>
  <si>
    <t>2771a</t>
  </si>
  <si>
    <t>58123</t>
  </si>
  <si>
    <t>Sziklai József</t>
  </si>
  <si>
    <t>2770b</t>
  </si>
  <si>
    <t>58137</t>
  </si>
  <si>
    <t>2770a</t>
  </si>
  <si>
    <t>46378</t>
  </si>
  <si>
    <t>36. Rácz Laci és fia</t>
  </si>
  <si>
    <t>2769b</t>
  </si>
  <si>
    <t>46372</t>
  </si>
  <si>
    <t>2769a</t>
  </si>
  <si>
    <t>12614</t>
  </si>
  <si>
    <t>2768b</t>
  </si>
  <si>
    <t>12612</t>
  </si>
  <si>
    <t>2768a</t>
  </si>
  <si>
    <t>nyávogott</t>
  </si>
  <si>
    <t>262038</t>
  </si>
  <si>
    <t>GRAMOPHON SCHALLPLATTE</t>
  </si>
  <si>
    <t>2767b</t>
  </si>
  <si>
    <t>262036</t>
  </si>
  <si>
    <t>2767a</t>
  </si>
  <si>
    <t>recseg</t>
  </si>
  <si>
    <t>12886</t>
  </si>
  <si>
    <t>2766b</t>
  </si>
  <si>
    <t>12885</t>
  </si>
  <si>
    <t>2766a</t>
  </si>
  <si>
    <t>3686</t>
  </si>
  <si>
    <t>2765b</t>
  </si>
  <si>
    <t>zajos halk</t>
  </si>
  <si>
    <t>3680</t>
  </si>
  <si>
    <t>2765a</t>
  </si>
  <si>
    <t>12833</t>
  </si>
  <si>
    <t>Takáts Mihály</t>
  </si>
  <si>
    <t>2764b</t>
  </si>
  <si>
    <t>12779</t>
  </si>
  <si>
    <t>2764a</t>
  </si>
  <si>
    <t>12832</t>
  </si>
  <si>
    <t>2763b</t>
  </si>
  <si>
    <t>12778</t>
  </si>
  <si>
    <t>2763a</t>
  </si>
  <si>
    <t>67812</t>
  </si>
  <si>
    <t>2762b</t>
  </si>
  <si>
    <t>67766</t>
  </si>
  <si>
    <t>2762a</t>
  </si>
  <si>
    <t>2761b</t>
  </si>
  <si>
    <t>2761a</t>
  </si>
  <si>
    <t>Csorba 28 barázda</t>
  </si>
  <si>
    <t>66175</t>
  </si>
  <si>
    <t>2760b</t>
  </si>
  <si>
    <t>66172</t>
  </si>
  <si>
    <t>2760a</t>
  </si>
  <si>
    <t>2759b</t>
  </si>
  <si>
    <t>1251</t>
  </si>
  <si>
    <t>2759a</t>
  </si>
  <si>
    <t>025597</t>
  </si>
  <si>
    <t>2758b</t>
  </si>
  <si>
    <t>025596</t>
  </si>
  <si>
    <t>2758a</t>
  </si>
  <si>
    <t>800</t>
  </si>
  <si>
    <t>2757b</t>
  </si>
  <si>
    <t>2757a</t>
  </si>
  <si>
    <t>68660</t>
  </si>
  <si>
    <t>2756b</t>
  </si>
  <si>
    <t>68659</t>
  </si>
  <si>
    <t>2756a</t>
  </si>
  <si>
    <t>47563</t>
  </si>
  <si>
    <t>RENA</t>
  </si>
  <si>
    <t>2755b</t>
  </si>
  <si>
    <t>47561</t>
  </si>
  <si>
    <t>2755a</t>
  </si>
  <si>
    <t>117028</t>
  </si>
  <si>
    <t>Burka Pista kanizsai</t>
  </si>
  <si>
    <t>2754b</t>
  </si>
  <si>
    <t>117012</t>
  </si>
  <si>
    <t>2754a</t>
  </si>
  <si>
    <t>07097</t>
  </si>
  <si>
    <t>2753b</t>
  </si>
  <si>
    <t>07102</t>
  </si>
  <si>
    <t>2097b</t>
  </si>
  <si>
    <t>2097a</t>
  </si>
  <si>
    <t>100832-100833</t>
  </si>
  <si>
    <t>2096b</t>
  </si>
  <si>
    <t>2096a</t>
  </si>
  <si>
    <t>2 repedés szélragasztással</t>
  </si>
  <si>
    <t>70642-70643</t>
  </si>
  <si>
    <t>2095b</t>
  </si>
  <si>
    <t>2095a</t>
  </si>
  <si>
    <t>72147-72148</t>
  </si>
  <si>
    <t>2094b</t>
  </si>
  <si>
    <t>2094a</t>
  </si>
  <si>
    <t>70534</t>
  </si>
  <si>
    <t>2093b</t>
  </si>
  <si>
    <t>70533</t>
  </si>
  <si>
    <t>2093a</t>
  </si>
  <si>
    <t>109158-109159</t>
  </si>
  <si>
    <t>2092b</t>
  </si>
  <si>
    <t>Eleje defektes. Javíthatatlan</t>
  </si>
  <si>
    <t>2092a</t>
  </si>
  <si>
    <t>12889-12890</t>
  </si>
  <si>
    <t>2091b</t>
  </si>
  <si>
    <t>2091a</t>
  </si>
  <si>
    <t>72413-72414</t>
  </si>
  <si>
    <t>2090b</t>
  </si>
  <si>
    <t>2090a</t>
  </si>
  <si>
    <t>70760-70761</t>
  </si>
  <si>
    <t>2089b</t>
  </si>
  <si>
    <t>2089a</t>
  </si>
  <si>
    <t>Tambura is van a zenekarban ?</t>
  </si>
  <si>
    <t>25796-25797</t>
  </si>
  <si>
    <t>2088b</t>
  </si>
  <si>
    <t>2088a</t>
  </si>
  <si>
    <t>26560-26561</t>
  </si>
  <si>
    <t>Ruzsinszky Ilona</t>
  </si>
  <si>
    <t>2087b</t>
  </si>
  <si>
    <t>2087a</t>
  </si>
  <si>
    <t>2086b</t>
  </si>
  <si>
    <t>2086a</t>
  </si>
  <si>
    <t>22528-22545</t>
  </si>
  <si>
    <t>2085b</t>
  </si>
  <si>
    <t>2085a</t>
  </si>
  <si>
    <t>2084b</t>
  </si>
  <si>
    <t>2084a</t>
  </si>
  <si>
    <t>2083b</t>
  </si>
  <si>
    <t>Lehet, hogy hibás a cimkefelirat ?</t>
  </si>
  <si>
    <t>2083a</t>
  </si>
  <si>
    <t>szocialista</t>
  </si>
  <si>
    <t>0807a</t>
  </si>
  <si>
    <t>Tiszai Magda</t>
  </si>
  <si>
    <t>0806b</t>
  </si>
  <si>
    <t>0806a</t>
  </si>
  <si>
    <t>0805b</t>
  </si>
  <si>
    <t>0805a</t>
  </si>
  <si>
    <t>0804b</t>
  </si>
  <si>
    <t>0804a</t>
  </si>
  <si>
    <t>0803b</t>
  </si>
  <si>
    <t>0803a</t>
  </si>
  <si>
    <t>0802b</t>
  </si>
  <si>
    <t>0802a</t>
  </si>
  <si>
    <t>0801b</t>
  </si>
  <si>
    <t>0801a</t>
  </si>
  <si>
    <t>0800b</t>
  </si>
  <si>
    <t>0800a</t>
  </si>
  <si>
    <t>0799b</t>
  </si>
  <si>
    <t>0799a</t>
  </si>
  <si>
    <t>4083</t>
  </si>
  <si>
    <t>0798b</t>
  </si>
  <si>
    <t>0798a</t>
  </si>
  <si>
    <t>Bódy József</t>
  </si>
  <si>
    <t>63111-63102 4195</t>
  </si>
  <si>
    <t>1460b</t>
  </si>
  <si>
    <t>1460a</t>
  </si>
  <si>
    <t>11635-11638 697</t>
  </si>
  <si>
    <t>1459b</t>
  </si>
  <si>
    <t>1459a</t>
  </si>
  <si>
    <t>11694-11645 693</t>
  </si>
  <si>
    <t>1458b</t>
  </si>
  <si>
    <t>1458a</t>
  </si>
  <si>
    <t>11636-11640 696</t>
  </si>
  <si>
    <t>1457b</t>
  </si>
  <si>
    <t>1457a</t>
  </si>
  <si>
    <t>1456b</t>
  </si>
  <si>
    <t>1456a</t>
  </si>
  <si>
    <t>777-778 575</t>
  </si>
  <si>
    <t>1455b</t>
  </si>
  <si>
    <t>1455a</t>
  </si>
  <si>
    <t>1454b</t>
  </si>
  <si>
    <t>1454a</t>
  </si>
  <si>
    <t>1453b</t>
  </si>
  <si>
    <t>1453a</t>
  </si>
  <si>
    <t>1452b</t>
  </si>
  <si>
    <t>1452a</t>
  </si>
  <si>
    <t>1451b</t>
  </si>
  <si>
    <t>1451a</t>
  </si>
  <si>
    <t>1450b</t>
  </si>
  <si>
    <t>1450a</t>
  </si>
  <si>
    <t>8849-8851</t>
  </si>
  <si>
    <t>1449b</t>
  </si>
  <si>
    <t>1449a</t>
  </si>
  <si>
    <t>29563-29587 3065</t>
  </si>
  <si>
    <t>1448b</t>
  </si>
  <si>
    <t>1448a</t>
  </si>
  <si>
    <t>6 barázda defektes volt</t>
  </si>
  <si>
    <t>198322</t>
  </si>
  <si>
    <t>1447b</t>
  </si>
  <si>
    <t>1447a</t>
  </si>
  <si>
    <t>1446b</t>
  </si>
  <si>
    <t>1446a</t>
  </si>
  <si>
    <t>781-782 579</t>
  </si>
  <si>
    <t>1445b</t>
  </si>
  <si>
    <t>1445a</t>
  </si>
  <si>
    <t>73113-73114 13102</t>
  </si>
  <si>
    <t>1444b</t>
  </si>
  <si>
    <t>1444a</t>
  </si>
  <si>
    <t>58408-58409 13030</t>
  </si>
  <si>
    <t>1443b</t>
  </si>
  <si>
    <t>1443a</t>
  </si>
  <si>
    <t>25261-25306 8445</t>
  </si>
  <si>
    <t>2038b</t>
  </si>
  <si>
    <t>2038a</t>
  </si>
  <si>
    <t>12823-13149</t>
  </si>
  <si>
    <t>2037b</t>
  </si>
  <si>
    <t>2037a</t>
  </si>
  <si>
    <t>2036b</t>
  </si>
  <si>
    <t>2036a</t>
  </si>
  <si>
    <t>68525-68539</t>
  </si>
  <si>
    <t>2035b</t>
  </si>
  <si>
    <t>2035a</t>
  </si>
  <si>
    <t>72005-72007</t>
  </si>
  <si>
    <t>2034b</t>
  </si>
  <si>
    <t>A cimkék karcosak, kopottak</t>
  </si>
  <si>
    <t>2034a</t>
  </si>
  <si>
    <t>67513-67514</t>
  </si>
  <si>
    <t>2033ab</t>
  </si>
  <si>
    <t>68553-68554</t>
  </si>
  <si>
    <t>2032b</t>
  </si>
  <si>
    <t>2032a</t>
  </si>
  <si>
    <t>67515-67516 6922</t>
  </si>
  <si>
    <t>Fedák Sári, Király Ernő</t>
  </si>
  <si>
    <t>2031ab</t>
  </si>
  <si>
    <t>68738-68741</t>
  </si>
  <si>
    <t>2030b</t>
  </si>
  <si>
    <t>2030a</t>
  </si>
  <si>
    <t>2029b</t>
  </si>
  <si>
    <t>2029a</t>
  </si>
  <si>
    <t>2028b</t>
  </si>
  <si>
    <t>2028a</t>
  </si>
  <si>
    <t>68634-68635</t>
  </si>
  <si>
    <t>2027b</t>
  </si>
  <si>
    <t>2027a</t>
  </si>
  <si>
    <t>2026b</t>
  </si>
  <si>
    <t>2026a</t>
  </si>
  <si>
    <t>68614-68622</t>
  </si>
  <si>
    <t>1438a</t>
  </si>
  <si>
    <t>1437b</t>
  </si>
  <si>
    <t>1437a</t>
  </si>
  <si>
    <t>1436b</t>
  </si>
  <si>
    <t>1436a</t>
  </si>
  <si>
    <t>1435b</t>
  </si>
  <si>
    <t>1435a</t>
  </si>
  <si>
    <t>563-572 836</t>
  </si>
  <si>
    <t>1434b</t>
  </si>
  <si>
    <t>1434a</t>
  </si>
  <si>
    <t>Eleje hiányzik</t>
  </si>
  <si>
    <t>19693-19694 4-041</t>
  </si>
  <si>
    <t>1433b</t>
  </si>
  <si>
    <t>1433a</t>
  </si>
  <si>
    <t>49201321 10256-10257</t>
  </si>
  <si>
    <t>Vörös Sári</t>
  </si>
  <si>
    <t>1432b</t>
  </si>
  <si>
    <t>1432a</t>
  </si>
  <si>
    <t>Bársony István,  B.Dajbudát Ilona</t>
  </si>
  <si>
    <t>1431b</t>
  </si>
  <si>
    <t>1431a</t>
  </si>
  <si>
    <t>197000</t>
  </si>
  <si>
    <t>1430b</t>
  </si>
  <si>
    <t>Boross Klára</t>
  </si>
  <si>
    <t>1430a</t>
  </si>
  <si>
    <t>1429b</t>
  </si>
  <si>
    <t>1429a</t>
  </si>
  <si>
    <t>537</t>
  </si>
  <si>
    <t>1428b</t>
  </si>
  <si>
    <t>1428a</t>
  </si>
  <si>
    <t>1427b</t>
  </si>
  <si>
    <t>1427a</t>
  </si>
  <si>
    <t>30871-30872 15581</t>
  </si>
  <si>
    <t>1426b</t>
  </si>
  <si>
    <t>1426a</t>
  </si>
  <si>
    <t>272454-272455 1686</t>
  </si>
  <si>
    <t>1425b</t>
  </si>
  <si>
    <t>1425a</t>
  </si>
  <si>
    <t>18624-18693 1277</t>
  </si>
  <si>
    <t>1424b</t>
  </si>
  <si>
    <t>2359-2360 D31157</t>
  </si>
  <si>
    <t>1423b</t>
  </si>
  <si>
    <t>1423a</t>
  </si>
  <si>
    <t>ODK306-310 HUC171</t>
  </si>
  <si>
    <t>1422b</t>
  </si>
  <si>
    <t>1422a</t>
  </si>
  <si>
    <t>1421b</t>
  </si>
  <si>
    <t>1421a</t>
  </si>
  <si>
    <t>607-39057</t>
  </si>
  <si>
    <t>1420b</t>
  </si>
  <si>
    <t>1420a</t>
  </si>
  <si>
    <t>345-362 111</t>
  </si>
  <si>
    <t>1419b</t>
  </si>
  <si>
    <t>1419a</t>
  </si>
  <si>
    <t>1418b</t>
  </si>
  <si>
    <t>1418a</t>
  </si>
  <si>
    <t>528-532</t>
  </si>
  <si>
    <t>1417b</t>
  </si>
  <si>
    <t>1417a</t>
  </si>
  <si>
    <t>89652-89653</t>
  </si>
  <si>
    <t>1416b</t>
  </si>
  <si>
    <t>1416a</t>
  </si>
  <si>
    <t>428872-428873</t>
  </si>
  <si>
    <t>1415b</t>
  </si>
  <si>
    <t>1415a</t>
  </si>
  <si>
    <t>ODK253-256 HU401</t>
  </si>
  <si>
    <t>1414b</t>
  </si>
  <si>
    <t>1414a</t>
  </si>
  <si>
    <t>1413b</t>
  </si>
  <si>
    <t>1413a</t>
  </si>
  <si>
    <t>813-855 559</t>
  </si>
  <si>
    <t>Sárai Elemér, Bura Sándor</t>
  </si>
  <si>
    <t>Csillag Ilus</t>
  </si>
  <si>
    <t>1412b</t>
  </si>
  <si>
    <t>1412a</t>
  </si>
  <si>
    <t>701616-701617 3167</t>
  </si>
  <si>
    <t>1411b</t>
  </si>
  <si>
    <t>1411a</t>
  </si>
  <si>
    <t>701434-701435 3053</t>
  </si>
  <si>
    <t>1410b</t>
  </si>
  <si>
    <t>0700b</t>
  </si>
  <si>
    <t>0700a</t>
  </si>
  <si>
    <t>13033</t>
  </si>
  <si>
    <t>0699b</t>
  </si>
  <si>
    <t>0699a</t>
  </si>
  <si>
    <t>277229</t>
  </si>
  <si>
    <t>0698b</t>
  </si>
  <si>
    <t>0698a</t>
  </si>
  <si>
    <t>70836 AM2562</t>
  </si>
  <si>
    <t>Relle Gabriella</t>
  </si>
  <si>
    <t>0697b</t>
  </si>
  <si>
    <t>70835 AM2562</t>
  </si>
  <si>
    <t>0697a</t>
  </si>
  <si>
    <t>198346</t>
  </si>
  <si>
    <t>0696b</t>
  </si>
  <si>
    <t>0696a</t>
  </si>
  <si>
    <t>0695b</t>
  </si>
  <si>
    <t>0695a</t>
  </si>
  <si>
    <t>197287</t>
  </si>
  <si>
    <t>0694b</t>
  </si>
  <si>
    <t>0694a</t>
  </si>
  <si>
    <t>197258</t>
  </si>
  <si>
    <t>0693b</t>
  </si>
  <si>
    <t>0693a</t>
  </si>
  <si>
    <t>198048</t>
  </si>
  <si>
    <t>0692b</t>
  </si>
  <si>
    <t>0692a</t>
  </si>
  <si>
    <t>0691b</t>
  </si>
  <si>
    <t>0691a</t>
  </si>
  <si>
    <t>197958</t>
  </si>
  <si>
    <t>0690b</t>
  </si>
  <si>
    <t>0690a</t>
  </si>
  <si>
    <t>197183</t>
  </si>
  <si>
    <t>0689b</t>
  </si>
  <si>
    <t>0689a</t>
  </si>
  <si>
    <t>197964</t>
  </si>
  <si>
    <t>0688b</t>
  </si>
  <si>
    <t>0688a</t>
  </si>
  <si>
    <t>0687b</t>
  </si>
  <si>
    <t>0687a</t>
  </si>
  <si>
    <t>197252</t>
  </si>
  <si>
    <t>0686b</t>
  </si>
  <si>
    <t>0686a</t>
  </si>
  <si>
    <t>0685ab</t>
  </si>
  <si>
    <t>0684b</t>
  </si>
  <si>
    <t>0684a</t>
  </si>
  <si>
    <t>0683b</t>
  </si>
  <si>
    <t>0683a</t>
  </si>
  <si>
    <t>198117</t>
  </si>
  <si>
    <t>0682b</t>
  </si>
  <si>
    <t>0682a</t>
  </si>
  <si>
    <t>558</t>
  </si>
  <si>
    <t>0681b</t>
  </si>
  <si>
    <t>0681a</t>
  </si>
  <si>
    <t>197029</t>
  </si>
  <si>
    <t>0680b</t>
  </si>
  <si>
    <t>0680a</t>
  </si>
  <si>
    <t>197631</t>
  </si>
  <si>
    <t>1392b</t>
  </si>
  <si>
    <t>1392a</t>
  </si>
  <si>
    <t>1391b</t>
  </si>
  <si>
    <t>1391a</t>
  </si>
  <si>
    <t>4121312-4121589</t>
  </si>
  <si>
    <t>1390b</t>
  </si>
  <si>
    <t>1390a</t>
  </si>
  <si>
    <t>4111587-4111594</t>
  </si>
  <si>
    <t>1389b</t>
  </si>
  <si>
    <t>1389a</t>
  </si>
  <si>
    <t>4331646-4331647</t>
  </si>
  <si>
    <t>1388ab</t>
  </si>
  <si>
    <t>270973-2701124</t>
  </si>
  <si>
    <t>1387b</t>
  </si>
  <si>
    <t>1387a</t>
  </si>
  <si>
    <t>203907-203910</t>
  </si>
  <si>
    <t>1386b</t>
  </si>
  <si>
    <t>1386a</t>
  </si>
  <si>
    <t>201905-201909</t>
  </si>
  <si>
    <t>1385b</t>
  </si>
  <si>
    <t>1385a</t>
  </si>
  <si>
    <t>2681113-2681122</t>
  </si>
  <si>
    <t>1384b</t>
  </si>
  <si>
    <t>1384a</t>
  </si>
  <si>
    <t>1383b</t>
  </si>
  <si>
    <t>1383a</t>
  </si>
  <si>
    <t>1382a</t>
  </si>
  <si>
    <t>125733-126734</t>
  </si>
  <si>
    <t>1381b</t>
  </si>
  <si>
    <t>1381a</t>
  </si>
  <si>
    <t>600-603 Mr44</t>
  </si>
  <si>
    <t>1380b</t>
  </si>
  <si>
    <t>1380a</t>
  </si>
  <si>
    <t>1379b</t>
  </si>
  <si>
    <t>1379a</t>
  </si>
  <si>
    <t>9134-9210 Mr312</t>
  </si>
  <si>
    <t>Horváth Dudás Jóska</t>
  </si>
  <si>
    <t>1378b</t>
  </si>
  <si>
    <t>1378a</t>
  </si>
  <si>
    <t>606-621 Mr68</t>
  </si>
  <si>
    <t>1377b</t>
  </si>
  <si>
    <t>1377a</t>
  </si>
  <si>
    <t>9190-9214 Mr194</t>
  </si>
  <si>
    <t>1376b</t>
  </si>
  <si>
    <t>1969a</t>
  </si>
  <si>
    <t>2-4500</t>
  </si>
  <si>
    <t>1968b</t>
  </si>
  <si>
    <t>1-4500</t>
  </si>
  <si>
    <t>1968a</t>
  </si>
  <si>
    <t>F-15004-B</t>
  </si>
  <si>
    <t>STANDARD</t>
  </si>
  <si>
    <t>Kedves Ilonka</t>
  </si>
  <si>
    <t>1967b</t>
  </si>
  <si>
    <t>zongorakísérettel</t>
  </si>
  <si>
    <t>F-15004-A</t>
  </si>
  <si>
    <t>1372b</t>
  </si>
  <si>
    <t>1372a</t>
  </si>
  <si>
    <t>1371b</t>
  </si>
  <si>
    <t>1371a</t>
  </si>
  <si>
    <t>1918-1928 793</t>
  </si>
  <si>
    <t>1370b</t>
  </si>
  <si>
    <t>1370a</t>
  </si>
  <si>
    <t>1159-1153 1153</t>
  </si>
  <si>
    <t>MAJESTIC</t>
  </si>
  <si>
    <t>Emery Deutsch</t>
  </si>
  <si>
    <t>1369b</t>
  </si>
  <si>
    <t>1369a</t>
  </si>
  <si>
    <t>19543-19547 4 09</t>
  </si>
  <si>
    <t>1368b</t>
  </si>
  <si>
    <t>1368a</t>
  </si>
  <si>
    <t>701430-701431 2646-2647 AM3051</t>
  </si>
  <si>
    <t>1367b</t>
  </si>
  <si>
    <t>1367a</t>
  </si>
  <si>
    <t>1366b</t>
  </si>
  <si>
    <t>1366a</t>
  </si>
  <si>
    <t>701416-701417 2634-2637 AM3039</t>
  </si>
  <si>
    <t>1365b</t>
  </si>
  <si>
    <t>1365a</t>
  </si>
  <si>
    <t>1364b</t>
  </si>
  <si>
    <t>1364a</t>
  </si>
  <si>
    <t>270519-270520 1974-1975 AM1700</t>
  </si>
  <si>
    <t>1363b</t>
  </si>
  <si>
    <t>1363a</t>
  </si>
  <si>
    <t>270533-270534 2000-2001 AM1707</t>
  </si>
  <si>
    <t>1362b</t>
  </si>
  <si>
    <t>1362a</t>
  </si>
  <si>
    <t>1361b</t>
  </si>
  <si>
    <t>1361a</t>
  </si>
  <si>
    <t>2650-2683 HU140</t>
  </si>
  <si>
    <t>1360b</t>
  </si>
  <si>
    <t>1360a</t>
  </si>
  <si>
    <t>ODK11-ODK22 HU246</t>
  </si>
  <si>
    <t>1359b</t>
  </si>
  <si>
    <t>1359a</t>
  </si>
  <si>
    <t>1358b</t>
  </si>
  <si>
    <t>1358a</t>
  </si>
  <si>
    <t>1958a</t>
  </si>
  <si>
    <t>A két címke megcserélt</t>
  </si>
  <si>
    <t>10302-F 108239</t>
  </si>
  <si>
    <t>Zerkovitz</t>
  </si>
  <si>
    <t>1957b</t>
  </si>
  <si>
    <t>10302-F 108240</t>
  </si>
  <si>
    <t>1957a</t>
  </si>
  <si>
    <t>10300-F 30229</t>
  </si>
  <si>
    <t>Babai Béla</t>
  </si>
  <si>
    <t>Szathmáry Endre</t>
  </si>
  <si>
    <t>Dr. Orosz József</t>
  </si>
  <si>
    <t>1956b</t>
  </si>
  <si>
    <t>10300-F 30227</t>
  </si>
  <si>
    <t>Kovács Kornél</t>
  </si>
  <si>
    <t>1956a</t>
  </si>
  <si>
    <t>10292-F 20816</t>
  </si>
  <si>
    <t>1955b</t>
  </si>
  <si>
    <t>10292-F 20812</t>
  </si>
  <si>
    <t>1955a</t>
  </si>
  <si>
    <t>10291-F 20813</t>
  </si>
  <si>
    <t>Nyáray Károly</t>
  </si>
  <si>
    <t>1954b</t>
  </si>
  <si>
    <t>10291-F 20810</t>
  </si>
  <si>
    <t>1954a</t>
  </si>
  <si>
    <t>Poénos lehúzás a frissben</t>
  </si>
  <si>
    <t>10290-F 20815</t>
  </si>
  <si>
    <t>1953b</t>
  </si>
  <si>
    <t>10290-F 20811</t>
  </si>
  <si>
    <t>1953a</t>
  </si>
  <si>
    <t>10279-F 18783</t>
  </si>
  <si>
    <t>1952b</t>
  </si>
  <si>
    <t>10279-F 18782</t>
  </si>
  <si>
    <t>1952a</t>
  </si>
  <si>
    <t>10246-F 130153</t>
  </si>
  <si>
    <t>1951b</t>
  </si>
  <si>
    <t>10246-F 130152</t>
  </si>
  <si>
    <t>1951a</t>
  </si>
  <si>
    <t>Cimbalom helyett zongora</t>
  </si>
  <si>
    <t>25-6073-B</t>
  </si>
  <si>
    <t>RCA VICTOR</t>
  </si>
  <si>
    <t>Semsey Laci váradi</t>
  </si>
  <si>
    <t>Iván Dezső</t>
  </si>
  <si>
    <t>1342b</t>
  </si>
  <si>
    <t>1342a</t>
  </si>
  <si>
    <t>Restaurálni a szélét</t>
  </si>
  <si>
    <t>0617a</t>
  </si>
  <si>
    <t>197098</t>
  </si>
  <si>
    <t>0616b</t>
  </si>
  <si>
    <t>0616a</t>
  </si>
  <si>
    <t>41427-41428 5016-5017</t>
  </si>
  <si>
    <t>Szilágyi Imre</t>
  </si>
  <si>
    <t>0615b</t>
  </si>
  <si>
    <t>0615a</t>
  </si>
  <si>
    <t>197442</t>
  </si>
  <si>
    <t>0614b</t>
  </si>
  <si>
    <t>0614a</t>
  </si>
  <si>
    <t>197441</t>
  </si>
  <si>
    <t>0613b</t>
  </si>
  <si>
    <t>0613a</t>
  </si>
  <si>
    <t>197275</t>
  </si>
  <si>
    <t>0612ab</t>
  </si>
  <si>
    <t>0611b</t>
  </si>
  <si>
    <t>0611a</t>
  </si>
  <si>
    <t>197266</t>
  </si>
  <si>
    <t>0610b</t>
  </si>
  <si>
    <t>0610a</t>
  </si>
  <si>
    <t>0609b</t>
  </si>
  <si>
    <t>0609a</t>
  </si>
  <si>
    <t>0608b</t>
  </si>
  <si>
    <t>0608a</t>
  </si>
  <si>
    <t>0607b</t>
  </si>
  <si>
    <t>1337b</t>
  </si>
  <si>
    <t>1337a</t>
  </si>
  <si>
    <t>619-620 20455-20450 8124</t>
  </si>
  <si>
    <t>Kiss Ferenc, Hajdu Ella, Fekete Imre</t>
  </si>
  <si>
    <t>1336ab</t>
  </si>
  <si>
    <t>1335b</t>
  </si>
  <si>
    <t>1335a</t>
  </si>
  <si>
    <t>176-177 14675-14674 7920</t>
  </si>
  <si>
    <t>1334b</t>
  </si>
  <si>
    <t>1334a</t>
  </si>
  <si>
    <t>1333b</t>
  </si>
  <si>
    <t>1333a</t>
  </si>
  <si>
    <t>2392-2411 44436-44322 31067</t>
  </si>
  <si>
    <t>1332b</t>
  </si>
  <si>
    <t>1332a</t>
  </si>
  <si>
    <t>2412-2419 44313-44315 31043</t>
  </si>
  <si>
    <t>1331b</t>
  </si>
  <si>
    <t>1331a</t>
  </si>
  <si>
    <t>2391-2415 44438-44319 31169</t>
  </si>
  <si>
    <t>1330b</t>
  </si>
  <si>
    <t>0600a</t>
  </si>
  <si>
    <t>0599b</t>
  </si>
  <si>
    <t>0599a</t>
  </si>
  <si>
    <t>197130</t>
  </si>
  <si>
    <t>0598ab</t>
  </si>
  <si>
    <t>0597b</t>
  </si>
  <si>
    <t>0597a</t>
  </si>
  <si>
    <t>197735</t>
  </si>
  <si>
    <t>0596b</t>
  </si>
  <si>
    <t>0596a</t>
  </si>
  <si>
    <t>0595b</t>
  </si>
  <si>
    <t>0595a</t>
  </si>
  <si>
    <t>564</t>
  </si>
  <si>
    <t>0594b</t>
  </si>
  <si>
    <t>0594a</t>
  </si>
  <si>
    <t>1326a</t>
  </si>
  <si>
    <t>25248-26877 897-106719 8455</t>
  </si>
  <si>
    <t>1325b</t>
  </si>
  <si>
    <t>1325a</t>
  </si>
  <si>
    <t>6-12 7853 16321-16327</t>
  </si>
  <si>
    <t>1324b</t>
  </si>
  <si>
    <t>1324a</t>
  </si>
  <si>
    <t>72083-72086 7772</t>
  </si>
  <si>
    <t>1323b</t>
  </si>
  <si>
    <t>1323a</t>
  </si>
  <si>
    <t>608-609 8131</t>
  </si>
  <si>
    <t>1322ab</t>
  </si>
  <si>
    <t>109665-109666 10170</t>
  </si>
  <si>
    <t>1321b</t>
  </si>
  <si>
    <t>1321a</t>
  </si>
  <si>
    <t>111018-111019 10203</t>
  </si>
  <si>
    <t>1320ab</t>
  </si>
  <si>
    <t>106236-106237 10100</t>
  </si>
  <si>
    <t>cig jelenet</t>
  </si>
  <si>
    <t>1319ab</t>
  </si>
  <si>
    <t>198110</t>
  </si>
  <si>
    <t>1318b</t>
  </si>
  <si>
    <t>1318a</t>
  </si>
  <si>
    <t>25043</t>
  </si>
  <si>
    <t>1317b</t>
  </si>
  <si>
    <t>1317a</t>
  </si>
  <si>
    <t>198009</t>
  </si>
  <si>
    <t>1316b</t>
  </si>
  <si>
    <t>0580b</t>
  </si>
  <si>
    <t>0580a</t>
  </si>
  <si>
    <t>197967</t>
  </si>
  <si>
    <t>0579b</t>
  </si>
  <si>
    <t>0579a</t>
  </si>
  <si>
    <t>198313</t>
  </si>
  <si>
    <t>0578b</t>
  </si>
  <si>
    <t>0578a</t>
  </si>
  <si>
    <t>198223</t>
  </si>
  <si>
    <t>0577b</t>
  </si>
  <si>
    <t>0577a</t>
  </si>
  <si>
    <t>0576b</t>
  </si>
  <si>
    <t>0576a</t>
  </si>
  <si>
    <t>0575b</t>
  </si>
  <si>
    <t>0575a</t>
  </si>
  <si>
    <t>0574b</t>
  </si>
  <si>
    <t>0574a</t>
  </si>
  <si>
    <t>197293</t>
  </si>
  <si>
    <t>0573b</t>
  </si>
  <si>
    <t>0573a</t>
  </si>
  <si>
    <t>197522</t>
  </si>
  <si>
    <t>0572b</t>
  </si>
  <si>
    <t>0572a</t>
  </si>
  <si>
    <t>0571b</t>
  </si>
  <si>
    <t>1308a</t>
  </si>
  <si>
    <t>197434</t>
  </si>
  <si>
    <t>1307b</t>
  </si>
  <si>
    <t>1307a</t>
  </si>
  <si>
    <t>1306b</t>
  </si>
  <si>
    <t>1306a</t>
  </si>
  <si>
    <t>Csorba. Levágva</t>
  </si>
  <si>
    <t>198208</t>
  </si>
  <si>
    <t>1305b</t>
  </si>
  <si>
    <t>Csorba. Eleje levágva</t>
  </si>
  <si>
    <t>1305a</t>
  </si>
  <si>
    <t>1077-1078</t>
  </si>
  <si>
    <t>1304b</t>
  </si>
  <si>
    <t>1304a</t>
  </si>
  <si>
    <t>1923a</t>
  </si>
  <si>
    <t>HU-123 N-114B</t>
  </si>
  <si>
    <t>1922b</t>
  </si>
  <si>
    <t>1297b</t>
  </si>
  <si>
    <t>1297a</t>
  </si>
  <si>
    <t>1296b</t>
  </si>
  <si>
    <t>1296a</t>
  </si>
  <si>
    <t>4098</t>
  </si>
  <si>
    <t>Boross Lajos</t>
  </si>
  <si>
    <t>1295b</t>
  </si>
  <si>
    <t>1295a</t>
  </si>
  <si>
    <t>272351-272352 12859-12860 456</t>
  </si>
  <si>
    <t>1294b</t>
  </si>
  <si>
    <t>1294a</t>
  </si>
  <si>
    <t>70847-70848 793-794 2568</t>
  </si>
  <si>
    <t>1293b</t>
  </si>
  <si>
    <t>1293a</t>
  </si>
  <si>
    <t>270517-270518 1971-1973 1699</t>
  </si>
  <si>
    <t>1292b</t>
  </si>
  <si>
    <t>1292a</t>
  </si>
  <si>
    <t>1291b</t>
  </si>
  <si>
    <t>1291a</t>
  </si>
  <si>
    <t>174836-174837</t>
  </si>
  <si>
    <t>1290b</t>
  </si>
  <si>
    <t>1290a</t>
  </si>
  <si>
    <t>1289b</t>
  </si>
  <si>
    <t>1289a</t>
  </si>
  <si>
    <t>4311650-4311651</t>
  </si>
  <si>
    <t>1288b</t>
  </si>
  <si>
    <t>1288a</t>
  </si>
  <si>
    <t xml:space="preserve">1062-1131 </t>
  </si>
  <si>
    <t>MR-100-A 105</t>
  </si>
  <si>
    <t>1914a</t>
  </si>
  <si>
    <t>MR-99-B 104</t>
  </si>
  <si>
    <t>1913b</t>
  </si>
  <si>
    <t>MR-99-A 104</t>
  </si>
  <si>
    <t>1913a</t>
  </si>
  <si>
    <t>hibás cím a címkén</t>
  </si>
  <si>
    <t>MR-94-B 104</t>
  </si>
  <si>
    <t>1912b</t>
  </si>
  <si>
    <t>MR-94-A 101</t>
  </si>
  <si>
    <t>1912a</t>
  </si>
  <si>
    <t>MR-89-B 4196</t>
  </si>
  <si>
    <t>1911b</t>
  </si>
  <si>
    <t>MR-89-A 4194</t>
  </si>
  <si>
    <t>1911a</t>
  </si>
  <si>
    <t>MR-76-B 27811</t>
  </si>
  <si>
    <t>Kubányi György</t>
  </si>
  <si>
    <t>1910b</t>
  </si>
  <si>
    <t>MR-76-A 27810</t>
  </si>
  <si>
    <t>1910a</t>
  </si>
  <si>
    <t>MR-31-B 346</t>
  </si>
  <si>
    <t>Rácz Zsiga</t>
  </si>
  <si>
    <t>1909b</t>
  </si>
  <si>
    <t>MR-31-A 195</t>
  </si>
  <si>
    <t>1909a</t>
  </si>
  <si>
    <t>MR-30-B 056795</t>
  </si>
  <si>
    <t>Oláh Kálmán kassai</t>
  </si>
  <si>
    <t>1908b</t>
  </si>
  <si>
    <t>hibás címkefelirat</t>
  </si>
  <si>
    <t>MR-30-A 4011</t>
  </si>
  <si>
    <t>Thury Ilona a címkén, de férfi énekel</t>
  </si>
  <si>
    <t>1908a</t>
  </si>
  <si>
    <t>MR-28-B 058650</t>
  </si>
  <si>
    <t>Brahms</t>
  </si>
  <si>
    <t>1907b</t>
  </si>
  <si>
    <t>MR-28-A 058648</t>
  </si>
  <si>
    <t>1907a</t>
  </si>
  <si>
    <t>1278b</t>
  </si>
  <si>
    <t>1278a</t>
  </si>
  <si>
    <t>739-740</t>
  </si>
  <si>
    <t>Janka Guzova-Beckova</t>
  </si>
  <si>
    <t>0535a</t>
  </si>
  <si>
    <t>518</t>
  </si>
  <si>
    <t>0534ab</t>
  </si>
  <si>
    <t>0533b</t>
  </si>
  <si>
    <t>0533a</t>
  </si>
  <si>
    <t>0532b</t>
  </si>
  <si>
    <t>0532a</t>
  </si>
  <si>
    <t>23859</t>
  </si>
  <si>
    <t>CCCP</t>
  </si>
  <si>
    <t>???</t>
  </si>
  <si>
    <t>0531b</t>
  </si>
  <si>
    <t>oroszul énekelve</t>
  </si>
  <si>
    <t>23858</t>
  </si>
  <si>
    <t>0531a</t>
  </si>
  <si>
    <t>197090</t>
  </si>
  <si>
    <t>0530b</t>
  </si>
  <si>
    <t>0530a</t>
  </si>
  <si>
    <t>198462</t>
  </si>
  <si>
    <t>0529b</t>
  </si>
  <si>
    <t>0529a</t>
  </si>
  <si>
    <t>0528b</t>
  </si>
  <si>
    <t>0528a</t>
  </si>
  <si>
    <t>0527b</t>
  </si>
  <si>
    <t>0527a</t>
  </si>
  <si>
    <t>0526b</t>
  </si>
  <si>
    <t>0526a</t>
  </si>
  <si>
    <t>0525b</t>
  </si>
  <si>
    <t>0525a</t>
  </si>
  <si>
    <t>0524b</t>
  </si>
  <si>
    <t>0524a</t>
  </si>
  <si>
    <t>0523b</t>
  </si>
  <si>
    <t>0523a</t>
  </si>
  <si>
    <t>0522b</t>
  </si>
  <si>
    <t>0522a</t>
  </si>
  <si>
    <t>0521b</t>
  </si>
  <si>
    <t>0521a</t>
  </si>
  <si>
    <t>0520b</t>
  </si>
  <si>
    <t>0520a</t>
  </si>
  <si>
    <t>0519b</t>
  </si>
  <si>
    <t>0519a</t>
  </si>
  <si>
    <t>0518b</t>
  </si>
  <si>
    <t>0518a</t>
  </si>
  <si>
    <t>0517b</t>
  </si>
  <si>
    <t>0517a</t>
  </si>
  <si>
    <t>0516b</t>
  </si>
  <si>
    <t>0516a</t>
  </si>
  <si>
    <t>0515b</t>
  </si>
  <si>
    <t>0515a</t>
  </si>
  <si>
    <t>0514b</t>
  </si>
  <si>
    <t>0514a</t>
  </si>
  <si>
    <t>0513b</t>
  </si>
  <si>
    <t>0513a</t>
  </si>
  <si>
    <t>0512b</t>
  </si>
  <si>
    <t>0512a</t>
  </si>
  <si>
    <t>0511b</t>
  </si>
  <si>
    <t>0511a</t>
  </si>
  <si>
    <t>0510b</t>
  </si>
  <si>
    <t>0510a</t>
  </si>
  <si>
    <t>0509b</t>
  </si>
  <si>
    <t>0509a</t>
  </si>
  <si>
    <t>0508b</t>
  </si>
  <si>
    <t>0508a</t>
  </si>
  <si>
    <t>0507b</t>
  </si>
  <si>
    <t>0507a</t>
  </si>
  <si>
    <t>0506b</t>
  </si>
  <si>
    <t>0506a</t>
  </si>
  <si>
    <t>0505b</t>
  </si>
  <si>
    <t>0505a</t>
  </si>
  <si>
    <t>2258-2269 19408</t>
  </si>
  <si>
    <t>0504b</t>
  </si>
  <si>
    <t>0504a</t>
  </si>
  <si>
    <t>0503b</t>
  </si>
  <si>
    <t>0503a</t>
  </si>
  <si>
    <t>348801</t>
  </si>
  <si>
    <t>0502b</t>
  </si>
  <si>
    <t>348800</t>
  </si>
  <si>
    <t>0502a</t>
  </si>
  <si>
    <t>0501b</t>
  </si>
  <si>
    <t>0501a</t>
  </si>
  <si>
    <t>0500b</t>
  </si>
  <si>
    <t>0500a</t>
  </si>
  <si>
    <t>0269b</t>
  </si>
  <si>
    <t>0269a</t>
  </si>
  <si>
    <t>0268b</t>
  </si>
  <si>
    <t>0268a</t>
  </si>
  <si>
    <t>0267b</t>
  </si>
  <si>
    <t>0267a</t>
  </si>
  <si>
    <t>0266b</t>
  </si>
  <si>
    <t>0266a</t>
  </si>
  <si>
    <t>0265b</t>
  </si>
  <si>
    <t>0265a</t>
  </si>
  <si>
    <t>0264b</t>
  </si>
  <si>
    <t>0264a</t>
  </si>
  <si>
    <t>0263b</t>
  </si>
  <si>
    <t>0263a</t>
  </si>
  <si>
    <t>0262b</t>
  </si>
  <si>
    <t>0262a</t>
  </si>
  <si>
    <t>0260b</t>
  </si>
  <si>
    <t>0260a</t>
  </si>
  <si>
    <t>0259b</t>
  </si>
  <si>
    <t>0259a</t>
  </si>
  <si>
    <t>0258b</t>
  </si>
  <si>
    <t>0258a</t>
  </si>
  <si>
    <t>0257b</t>
  </si>
  <si>
    <t>0257a</t>
  </si>
  <si>
    <t>0256b</t>
  </si>
  <si>
    <t>0256a</t>
  </si>
  <si>
    <t>No1064</t>
  </si>
  <si>
    <t>0255b</t>
  </si>
  <si>
    <t>No1063</t>
  </si>
  <si>
    <t>0255a</t>
  </si>
  <si>
    <t>No856</t>
  </si>
  <si>
    <t>0254b</t>
  </si>
  <si>
    <t>No855</t>
  </si>
  <si>
    <t>0254a</t>
  </si>
  <si>
    <t>No852</t>
  </si>
  <si>
    <t>0253b</t>
  </si>
  <si>
    <t>1251a</t>
  </si>
  <si>
    <t>préshibás</t>
  </si>
  <si>
    <t>Vidák Béla tárogató</t>
  </si>
  <si>
    <t>1250b</t>
  </si>
  <si>
    <t>1250a</t>
  </si>
  <si>
    <t>4080</t>
  </si>
  <si>
    <t>1249b</t>
  </si>
  <si>
    <t>1249a</t>
  </si>
  <si>
    <t>1248b</t>
  </si>
  <si>
    <t>1248a</t>
  </si>
  <si>
    <t>1247b</t>
  </si>
  <si>
    <t>1247a</t>
  </si>
  <si>
    <t>1246b</t>
  </si>
  <si>
    <t>1246a</t>
  </si>
  <si>
    <t>1245b</t>
  </si>
  <si>
    <t>1245a</t>
  </si>
  <si>
    <t>29576-29577 JU3073</t>
  </si>
  <si>
    <t>1244b</t>
  </si>
  <si>
    <t>1244a</t>
  </si>
  <si>
    <t>1243b</t>
  </si>
  <si>
    <t>1243a</t>
  </si>
  <si>
    <t>636-637 851</t>
  </si>
  <si>
    <t>1242b</t>
  </si>
  <si>
    <t>1242a</t>
  </si>
  <si>
    <t>789-792</t>
  </si>
  <si>
    <t>1241b</t>
  </si>
  <si>
    <t>1241a</t>
  </si>
  <si>
    <t>1240b</t>
  </si>
  <si>
    <t>1240a</t>
  </si>
  <si>
    <t>15683-15696 4007</t>
  </si>
  <si>
    <t>ULTRAVOX</t>
  </si>
  <si>
    <t>1239b</t>
  </si>
  <si>
    <t>1239a</t>
  </si>
  <si>
    <t>15684-15693 4008</t>
  </si>
  <si>
    <t>1238b</t>
  </si>
  <si>
    <t>1238a</t>
  </si>
  <si>
    <t>15691-15692 4003</t>
  </si>
  <si>
    <t>1237b</t>
  </si>
  <si>
    <t>1237a</t>
  </si>
  <si>
    <t>15688-15697 4011</t>
  </si>
  <si>
    <t>1236b</t>
  </si>
  <si>
    <t>1236a</t>
  </si>
  <si>
    <t>15689-15698 4010</t>
  </si>
  <si>
    <t>1235b</t>
  </si>
  <si>
    <t>1235a</t>
  </si>
  <si>
    <t>1234b</t>
  </si>
  <si>
    <t>1234a</t>
  </si>
  <si>
    <t>750-753 8217</t>
  </si>
  <si>
    <t>1233b</t>
  </si>
  <si>
    <t>1233a</t>
  </si>
  <si>
    <t>525-527 59</t>
  </si>
  <si>
    <t>1232b</t>
  </si>
  <si>
    <t>1232a</t>
  </si>
  <si>
    <t>1284-1285 160</t>
  </si>
  <si>
    <t>1231b</t>
  </si>
  <si>
    <t>1231a</t>
  </si>
  <si>
    <t>1236-1238 142</t>
  </si>
  <si>
    <t>1230b</t>
  </si>
  <si>
    <t>1230a</t>
  </si>
  <si>
    <t>1266-1267 155</t>
  </si>
  <si>
    <t>1229b</t>
  </si>
  <si>
    <t>1229a</t>
  </si>
  <si>
    <t>1240-1243 144</t>
  </si>
  <si>
    <t>1228b</t>
  </si>
  <si>
    <t>1228a</t>
  </si>
  <si>
    <t>1279-1280 159</t>
  </si>
  <si>
    <t>1227b</t>
  </si>
  <si>
    <t>1227a</t>
  </si>
  <si>
    <t>0229a</t>
  </si>
  <si>
    <t>MR-45-B</t>
  </si>
  <si>
    <t>Steiner Boriska</t>
  </si>
  <si>
    <t>0228b</t>
  </si>
  <si>
    <t>MR-45-A</t>
  </si>
  <si>
    <t>0228a</t>
  </si>
  <si>
    <t>zajos</t>
  </si>
  <si>
    <t>198187</t>
  </si>
  <si>
    <t>0227b</t>
  </si>
  <si>
    <t>197187</t>
  </si>
  <si>
    <t>0227a</t>
  </si>
  <si>
    <t>198374</t>
  </si>
  <si>
    <t>0226b</t>
  </si>
  <si>
    <t>0226a</t>
  </si>
  <si>
    <t>198412</t>
  </si>
  <si>
    <t>0225b</t>
  </si>
  <si>
    <t>0225a</t>
  </si>
  <si>
    <t>1869</t>
  </si>
  <si>
    <t>0224b</t>
  </si>
  <si>
    <t>1870</t>
  </si>
  <si>
    <t>0224a</t>
  </si>
  <si>
    <t>PW-10-B</t>
  </si>
  <si>
    <t>Rudi József</t>
  </si>
  <si>
    <t>0223b</t>
  </si>
  <si>
    <t>Jó a friss a végén, pedig a cimkén nem szerepel</t>
  </si>
  <si>
    <t>PW-10-A</t>
  </si>
  <si>
    <t>0223a</t>
  </si>
  <si>
    <t>PW-23-B</t>
  </si>
  <si>
    <t>0222b</t>
  </si>
  <si>
    <t>PW-23-A</t>
  </si>
  <si>
    <t>0222a</t>
  </si>
  <si>
    <t>PW-89-B</t>
  </si>
  <si>
    <t>0221b</t>
  </si>
  <si>
    <t>PW-89-A</t>
  </si>
  <si>
    <t>0221a</t>
  </si>
  <si>
    <t>PW-37-B</t>
  </si>
  <si>
    <t>0220b</t>
  </si>
  <si>
    <t>PW-37-A</t>
  </si>
  <si>
    <t>0220a</t>
  </si>
  <si>
    <t>PW-5-B</t>
  </si>
  <si>
    <t>0219b</t>
  </si>
  <si>
    <t>PW-5-A</t>
  </si>
  <si>
    <t>0219a</t>
  </si>
  <si>
    <t>PW-19-B</t>
  </si>
  <si>
    <t>0218b</t>
  </si>
  <si>
    <t>PW-19-A</t>
  </si>
  <si>
    <t>0218a</t>
  </si>
  <si>
    <t>zajos és halk volt</t>
  </si>
  <si>
    <t>PW-11-B</t>
  </si>
  <si>
    <t>0217b</t>
  </si>
  <si>
    <t>kissé torz</t>
  </si>
  <si>
    <t>PW-11-A</t>
  </si>
  <si>
    <t>0217a</t>
  </si>
  <si>
    <t>PW-16-B</t>
  </si>
  <si>
    <t>737-738 20</t>
  </si>
  <si>
    <t>1222b</t>
  </si>
  <si>
    <t>1222a</t>
  </si>
  <si>
    <t>1221b</t>
  </si>
  <si>
    <t>1221a</t>
  </si>
  <si>
    <t>1220b</t>
  </si>
  <si>
    <t>1220a</t>
  </si>
  <si>
    <t>1161-1164 100</t>
  </si>
  <si>
    <t>1219b</t>
  </si>
  <si>
    <t>1219a</t>
  </si>
  <si>
    <t>1156-1157 98</t>
  </si>
  <si>
    <t>1218b</t>
  </si>
  <si>
    <t>1218a</t>
  </si>
  <si>
    <t>1179-1180 112</t>
  </si>
  <si>
    <t>1217b</t>
  </si>
  <si>
    <t>1217a</t>
  </si>
  <si>
    <t>1180-1210 112-128</t>
  </si>
  <si>
    <t>Vinczellér János, Rózsa Béla</t>
  </si>
  <si>
    <t>1216b</t>
  </si>
  <si>
    <t>1216a</t>
  </si>
  <si>
    <t>1212-1213 129</t>
  </si>
  <si>
    <t>1215b</t>
  </si>
  <si>
    <t>1215a</t>
  </si>
  <si>
    <t>1215-1216 131</t>
  </si>
  <si>
    <t>1214b</t>
  </si>
  <si>
    <t>1214a</t>
  </si>
  <si>
    <t>1218-1219 132</t>
  </si>
  <si>
    <t>1213b</t>
  </si>
  <si>
    <t>1213a</t>
  </si>
  <si>
    <t>1179-1211 112-128</t>
  </si>
  <si>
    <t>1212b</t>
  </si>
  <si>
    <t>1212a</t>
  </si>
  <si>
    <t>122-1185 114</t>
  </si>
  <si>
    <t>1211b</t>
  </si>
  <si>
    <t>kencés, karcos</t>
  </si>
  <si>
    <t>1211a</t>
  </si>
  <si>
    <t>19-23 113</t>
  </si>
  <si>
    <t>1210b</t>
  </si>
  <si>
    <t>1210a</t>
  </si>
  <si>
    <t>1273-1278 162</t>
  </si>
  <si>
    <t>1209b</t>
  </si>
  <si>
    <t>1209a</t>
  </si>
  <si>
    <t>1277-1283 165</t>
  </si>
  <si>
    <t>1208b</t>
  </si>
  <si>
    <t>1208a</t>
  </si>
  <si>
    <t>1274-1287 164</t>
  </si>
  <si>
    <t>1207b</t>
  </si>
  <si>
    <t>1207a</t>
  </si>
  <si>
    <t>1358-1359 189</t>
  </si>
  <si>
    <t>1206b</t>
  </si>
  <si>
    <t>1206a</t>
  </si>
  <si>
    <t>1271-1272 163</t>
  </si>
  <si>
    <t>1205b</t>
  </si>
  <si>
    <t>Vajda Júlia</t>
  </si>
  <si>
    <t>1205a</t>
  </si>
  <si>
    <t>1204b</t>
  </si>
  <si>
    <t>1204a</t>
  </si>
  <si>
    <t>1311-1312 169</t>
  </si>
  <si>
    <t>1203b</t>
  </si>
  <si>
    <t>1203a</t>
  </si>
  <si>
    <t>1324-1325 175</t>
  </si>
  <si>
    <t>1202b</t>
  </si>
  <si>
    <t>1202a</t>
  </si>
  <si>
    <t>1320-1321 173</t>
  </si>
  <si>
    <t>Czuczor Márta</t>
  </si>
  <si>
    <t>1201b</t>
  </si>
  <si>
    <t>1201a</t>
  </si>
  <si>
    <t>1310-1317 168</t>
  </si>
  <si>
    <t>1200b</t>
  </si>
  <si>
    <t>1200a</t>
  </si>
  <si>
    <t>29509-29510 3063</t>
  </si>
  <si>
    <t>Szigeti Sándor</t>
  </si>
  <si>
    <t>1199b</t>
  </si>
  <si>
    <t>1199a</t>
  </si>
  <si>
    <t>29507-19508 3062</t>
  </si>
  <si>
    <t>1198b</t>
  </si>
  <si>
    <t>1198a</t>
  </si>
  <si>
    <t>29503-29504 3060</t>
  </si>
  <si>
    <t>1197b</t>
  </si>
  <si>
    <t>nő</t>
  </si>
  <si>
    <t>1197a</t>
  </si>
  <si>
    <t>1824a</t>
  </si>
  <si>
    <t>10023b</t>
  </si>
  <si>
    <t>Kozák Gábor József</t>
  </si>
  <si>
    <t>Tekeres Sándor</t>
  </si>
  <si>
    <t>1823b</t>
  </si>
  <si>
    <t>10023a</t>
  </si>
  <si>
    <t>1823a</t>
  </si>
  <si>
    <t>10011b</t>
  </si>
  <si>
    <t>1822b</t>
  </si>
  <si>
    <t>10012a</t>
  </si>
  <si>
    <t>1822a</t>
  </si>
  <si>
    <t>10010b</t>
  </si>
  <si>
    <t>1821b</t>
  </si>
  <si>
    <t>10010a</t>
  </si>
  <si>
    <t>1821a</t>
  </si>
  <si>
    <t>10007a-10001b</t>
  </si>
  <si>
    <t>1820b</t>
  </si>
  <si>
    <t>1820a</t>
  </si>
  <si>
    <t>4073</t>
  </si>
  <si>
    <t>Kozák J.S.</t>
  </si>
  <si>
    <t>1819b</t>
  </si>
  <si>
    <t>1819a</t>
  </si>
  <si>
    <t>198342</t>
  </si>
  <si>
    <t>1818b</t>
  </si>
  <si>
    <t>1818a</t>
  </si>
  <si>
    <t>198297</t>
  </si>
  <si>
    <t>1817b</t>
  </si>
  <si>
    <t>1817a</t>
  </si>
  <si>
    <t>OH46 2430-2431</t>
  </si>
  <si>
    <t>1816b</t>
  </si>
  <si>
    <t>1816a</t>
  </si>
  <si>
    <t>31019</t>
  </si>
  <si>
    <t>Bura Sándor, Sándor Jenő</t>
  </si>
  <si>
    <t>1815b</t>
  </si>
  <si>
    <t>1815a</t>
  </si>
  <si>
    <t>1814b</t>
  </si>
  <si>
    <t>2450b</t>
  </si>
  <si>
    <t>2450a</t>
  </si>
  <si>
    <t>2449b</t>
  </si>
  <si>
    <t>2449a</t>
  </si>
  <si>
    <t>15949-15966</t>
  </si>
  <si>
    <t>2448b</t>
  </si>
  <si>
    <t>2448a</t>
  </si>
  <si>
    <t>15822-15831</t>
  </si>
  <si>
    <t>2447b</t>
  </si>
  <si>
    <t>2447a</t>
  </si>
  <si>
    <t>10496-10497</t>
  </si>
  <si>
    <t>2446b</t>
  </si>
  <si>
    <t>Buli a végén.</t>
  </si>
  <si>
    <t>2446a</t>
  </si>
  <si>
    <t>68368-68369</t>
  </si>
  <si>
    <t>WAGNER HANGSZERKIRÁLY</t>
  </si>
  <si>
    <t>2445ab</t>
  </si>
  <si>
    <t xml:space="preserve">5787-5788 </t>
  </si>
  <si>
    <t>2444b</t>
  </si>
  <si>
    <t>2444a</t>
  </si>
  <si>
    <t>Sok klikk kézzel kiszedve.</t>
  </si>
  <si>
    <t>2443b</t>
  </si>
  <si>
    <t>2443a</t>
  </si>
  <si>
    <t>2442b</t>
  </si>
  <si>
    <t>2442a</t>
  </si>
  <si>
    <t>112039-112042</t>
  </si>
  <si>
    <t>2441b</t>
  </si>
  <si>
    <t>2441a</t>
  </si>
  <si>
    <t>13157-13165 E2170</t>
  </si>
  <si>
    <t>2440b</t>
  </si>
  <si>
    <t>2440a</t>
  </si>
  <si>
    <t>1808a</t>
  </si>
  <si>
    <t>1807b</t>
  </si>
  <si>
    <t>1807a</t>
  </si>
  <si>
    <t>2 hatalmas karc</t>
  </si>
  <si>
    <t>63099</t>
  </si>
  <si>
    <t>1806b</t>
  </si>
  <si>
    <t>ugrott végefelé</t>
  </si>
  <si>
    <t>63098</t>
  </si>
  <si>
    <t>1806a</t>
  </si>
  <si>
    <t>ODK356</t>
  </si>
  <si>
    <t>1805b</t>
  </si>
  <si>
    <t>ODK354</t>
  </si>
  <si>
    <t>1805a</t>
  </si>
  <si>
    <t>Második fele zajos</t>
  </si>
  <si>
    <t>ODK250</t>
  </si>
  <si>
    <t>Bálint Zoltán</t>
  </si>
  <si>
    <t>1804b</t>
  </si>
  <si>
    <t>ODK258</t>
  </si>
  <si>
    <t>1804a</t>
  </si>
  <si>
    <t>121726</t>
  </si>
  <si>
    <t>1803b</t>
  </si>
  <si>
    <t>121725</t>
  </si>
  <si>
    <t>1803a</t>
  </si>
  <si>
    <t>4261641</t>
  </si>
  <si>
    <t>1802b</t>
  </si>
  <si>
    <t>4261640</t>
  </si>
  <si>
    <t>1802a</t>
  </si>
  <si>
    <t>188853</t>
  </si>
  <si>
    <t>1801b</t>
  </si>
  <si>
    <t>188837</t>
  </si>
  <si>
    <t>1801a</t>
  </si>
  <si>
    <t>Kovács Andor</t>
  </si>
  <si>
    <t>1800b</t>
  </si>
  <si>
    <t>1800a</t>
  </si>
  <si>
    <t>1368</t>
  </si>
  <si>
    <t>1799b</t>
  </si>
  <si>
    <t>1362</t>
  </si>
  <si>
    <t>1799a</t>
  </si>
  <si>
    <t>M206</t>
  </si>
  <si>
    <t>1798b</t>
  </si>
  <si>
    <t>M204</t>
  </si>
  <si>
    <t>1798a</t>
  </si>
  <si>
    <t>1139</t>
  </si>
  <si>
    <t>Farkas Jóska szegedi</t>
  </si>
  <si>
    <t>Bóka László</t>
  </si>
  <si>
    <t>1797b</t>
  </si>
  <si>
    <t>1158</t>
  </si>
  <si>
    <t>Radics Béla Jenő</t>
  </si>
  <si>
    <t>Incze Sándor</t>
  </si>
  <si>
    <t>1797a</t>
  </si>
  <si>
    <t>mr364 27812</t>
  </si>
  <si>
    <t>1796b</t>
  </si>
  <si>
    <t>mr364 27794</t>
  </si>
  <si>
    <t>1796a</t>
  </si>
  <si>
    <t>mr333 27397</t>
  </si>
  <si>
    <t>1795b</t>
  </si>
  <si>
    <t>mr333 27396</t>
  </si>
  <si>
    <t>76712-76717</t>
  </si>
  <si>
    <t>1157b</t>
  </si>
  <si>
    <t>1157a</t>
  </si>
  <si>
    <t>BLUEBIRD</t>
  </si>
  <si>
    <t>1156b</t>
  </si>
  <si>
    <t>0173b</t>
  </si>
  <si>
    <t>35003</t>
  </si>
  <si>
    <t>0173a</t>
  </si>
  <si>
    <t>Színes fotós címke</t>
  </si>
  <si>
    <t>5081-5082 2023</t>
  </si>
  <si>
    <t>0172b</t>
  </si>
  <si>
    <t>0172a</t>
  </si>
  <si>
    <t>Halk volt</t>
  </si>
  <si>
    <t>74425-74426 16121</t>
  </si>
  <si>
    <t>0171b</t>
  </si>
  <si>
    <t>0171a</t>
  </si>
  <si>
    <t>35238</t>
  </si>
  <si>
    <t>0170b</t>
  </si>
  <si>
    <t>1145a</t>
  </si>
  <si>
    <t>1144b</t>
  </si>
  <si>
    <t>1144a</t>
  </si>
  <si>
    <t>631-644 852</t>
  </si>
  <si>
    <t>1143b</t>
  </si>
  <si>
    <t>1143a</t>
  </si>
  <si>
    <t>1142b</t>
  </si>
  <si>
    <t>1142a</t>
  </si>
  <si>
    <t>114722-114723</t>
  </si>
  <si>
    <t>1141b</t>
  </si>
  <si>
    <t>1141a</t>
  </si>
  <si>
    <t>1140b</t>
  </si>
  <si>
    <t>1140a</t>
  </si>
  <si>
    <t>529-534 RB60</t>
  </si>
  <si>
    <t>1139b</t>
  </si>
  <si>
    <t>1139a</t>
  </si>
  <si>
    <t>8850-8854</t>
  </si>
  <si>
    <t>1138b</t>
  </si>
  <si>
    <t>1138a</t>
  </si>
  <si>
    <t>8827-8848</t>
  </si>
  <si>
    <t>63043-63047</t>
  </si>
  <si>
    <t>Kolozsvári Árpád</t>
  </si>
  <si>
    <t>1136b</t>
  </si>
  <si>
    <t>1136a</t>
  </si>
  <si>
    <t>1135b</t>
  </si>
  <si>
    <t>1135a</t>
  </si>
  <si>
    <t>61526-61537</t>
  </si>
  <si>
    <t>1134b</t>
  </si>
  <si>
    <t>1134a</t>
  </si>
  <si>
    <t>488835-488852</t>
  </si>
  <si>
    <t>1133b</t>
  </si>
  <si>
    <t>1133a</t>
  </si>
  <si>
    <t>73348-73351 13257</t>
  </si>
  <si>
    <t>1132b</t>
  </si>
  <si>
    <t>1132a</t>
  </si>
  <si>
    <t>73286-73316 13221</t>
  </si>
  <si>
    <t>1131b</t>
  </si>
  <si>
    <t>1131a</t>
  </si>
  <si>
    <t>1130b</t>
  </si>
  <si>
    <t>1130a</t>
  </si>
  <si>
    <t>1129b</t>
  </si>
  <si>
    <t>1129a</t>
  </si>
  <si>
    <t>1128b</t>
  </si>
  <si>
    <t>1128a</t>
  </si>
  <si>
    <t>2643-2644 DV106</t>
  </si>
  <si>
    <t>1127b</t>
  </si>
  <si>
    <t>Első percben ugrott</t>
  </si>
  <si>
    <t>1127a</t>
  </si>
  <si>
    <t xml:space="preserve">19697-19698 </t>
  </si>
  <si>
    <t>1126b</t>
  </si>
  <si>
    <t>1126a</t>
  </si>
  <si>
    <t>5644-5646</t>
  </si>
  <si>
    <t>1125b</t>
  </si>
  <si>
    <t>1125a</t>
  </si>
  <si>
    <t>5707-5714 48463</t>
  </si>
  <si>
    <t>1124b</t>
  </si>
  <si>
    <t>1124a</t>
  </si>
  <si>
    <t>1123b</t>
  </si>
  <si>
    <t>1123a</t>
  </si>
  <si>
    <t>1122b</t>
  </si>
  <si>
    <t>1122a</t>
  </si>
  <si>
    <t>1121b</t>
  </si>
  <si>
    <t>1121a</t>
  </si>
  <si>
    <t>1120b</t>
  </si>
  <si>
    <t>1766a</t>
  </si>
  <si>
    <t>KS172 536</t>
  </si>
  <si>
    <t>1765b</t>
  </si>
  <si>
    <t>KS172 532</t>
  </si>
  <si>
    <t>1765a</t>
  </si>
  <si>
    <t>1764b</t>
  </si>
  <si>
    <t>1764a</t>
  </si>
  <si>
    <t>19418 C4558</t>
  </si>
  <si>
    <t>1763b</t>
  </si>
  <si>
    <t>2/3ánál barázdahiba</t>
  </si>
  <si>
    <t>19418 C4554</t>
  </si>
  <si>
    <t>1763a</t>
  </si>
  <si>
    <t>198413</t>
  </si>
  <si>
    <t>1762b</t>
  </si>
  <si>
    <t>1762a</t>
  </si>
  <si>
    <t>3880</t>
  </si>
  <si>
    <t>Jean Gulesko zongorakisérettel</t>
  </si>
  <si>
    <t>1761b</t>
  </si>
  <si>
    <t>3879</t>
  </si>
  <si>
    <t>1761a</t>
  </si>
  <si>
    <t>47068</t>
  </si>
  <si>
    <t>1760b</t>
  </si>
  <si>
    <t>47065</t>
  </si>
  <si>
    <t>1760a</t>
  </si>
  <si>
    <t>58250</t>
  </si>
  <si>
    <t>1759b</t>
  </si>
  <si>
    <t>58248</t>
  </si>
  <si>
    <t>1759a</t>
  </si>
  <si>
    <t>Elején 2 defekt javítva</t>
  </si>
  <si>
    <t>109318 D30851</t>
  </si>
  <si>
    <t>1758b</t>
  </si>
  <si>
    <t>108912 D30851</t>
  </si>
  <si>
    <t>1758a</t>
  </si>
  <si>
    <t>1757b</t>
  </si>
  <si>
    <t>1106a</t>
  </si>
  <si>
    <t>1105b</t>
  </si>
  <si>
    <t>1105a</t>
  </si>
  <si>
    <t>2721145-2721146</t>
  </si>
  <si>
    <t>1104b</t>
  </si>
  <si>
    <t>1104a</t>
  </si>
  <si>
    <t>LI104</t>
  </si>
  <si>
    <t>1103b</t>
  </si>
  <si>
    <t>1103a</t>
  </si>
  <si>
    <t>MR35 4043-346</t>
  </si>
  <si>
    <t>Bársony Lajos</t>
  </si>
  <si>
    <t>1102b</t>
  </si>
  <si>
    <t>1102a</t>
  </si>
  <si>
    <t>MR33 4148-58651</t>
  </si>
  <si>
    <t>1101b</t>
  </si>
  <si>
    <t>1101a</t>
  </si>
  <si>
    <t>MR32 4042-352</t>
  </si>
  <si>
    <t>1100b</t>
  </si>
  <si>
    <t>1100a</t>
  </si>
  <si>
    <t>MR29 4046-115</t>
  </si>
  <si>
    <t>1099b</t>
  </si>
  <si>
    <t>1099a</t>
  </si>
  <si>
    <t>1098b</t>
  </si>
  <si>
    <t>1098a</t>
  </si>
  <si>
    <t>MR15A-MR16A 57766-57767</t>
  </si>
  <si>
    <t>1097b</t>
  </si>
  <si>
    <t>1097a</t>
  </si>
  <si>
    <t>MR13 57764-57778</t>
  </si>
  <si>
    <t>1096b</t>
  </si>
  <si>
    <t>1096a</t>
  </si>
  <si>
    <t>MR11</t>
  </si>
  <si>
    <t>1095b</t>
  </si>
  <si>
    <t>Kovács Jóska sasi</t>
  </si>
  <si>
    <t>1095a</t>
  </si>
  <si>
    <t>MR9A MR10A</t>
  </si>
  <si>
    <t>1094b</t>
  </si>
  <si>
    <t>1094a</t>
  </si>
  <si>
    <t>H945-H946  D8458</t>
  </si>
  <si>
    <t>1093b</t>
  </si>
  <si>
    <t>1093a</t>
  </si>
  <si>
    <t>Talán krétás vonalak</t>
  </si>
  <si>
    <t>H2442-H2459 D31049</t>
  </si>
  <si>
    <t>1092b</t>
  </si>
  <si>
    <t>1092a</t>
  </si>
  <si>
    <t>1091b</t>
  </si>
  <si>
    <t>1091a</t>
  </si>
  <si>
    <t>3791495-3791498</t>
  </si>
  <si>
    <t>1090b</t>
  </si>
  <si>
    <t>1090a</t>
  </si>
  <si>
    <t>1089b</t>
  </si>
  <si>
    <t>1089a</t>
  </si>
  <si>
    <t>1088b</t>
  </si>
  <si>
    <t>1088a</t>
  </si>
  <si>
    <t>1087b</t>
  </si>
  <si>
    <t>1087a</t>
  </si>
  <si>
    <t>1086b</t>
  </si>
  <si>
    <t>1086a</t>
  </si>
  <si>
    <t>13039  58424-58425</t>
  </si>
  <si>
    <t>1085b</t>
  </si>
  <si>
    <t>1085a</t>
  </si>
  <si>
    <t>1084b</t>
  </si>
  <si>
    <t>1084a</t>
  </si>
  <si>
    <t>befutó csorba</t>
  </si>
  <si>
    <t>cig feldolgozás</t>
  </si>
  <si>
    <t>1083b</t>
  </si>
  <si>
    <t>1083a</t>
  </si>
  <si>
    <t>1082b</t>
  </si>
  <si>
    <t>1082a</t>
  </si>
  <si>
    <t>2801134-2801135</t>
  </si>
  <si>
    <t>1081b</t>
  </si>
  <si>
    <t>1081a</t>
  </si>
  <si>
    <t>1080b</t>
  </si>
  <si>
    <t>1080a</t>
  </si>
  <si>
    <t>702165-702166 3773</t>
  </si>
  <si>
    <t>Farkas Sanyi debreceni</t>
  </si>
  <si>
    <t>0118b</t>
  </si>
  <si>
    <t>7284</t>
  </si>
  <si>
    <t>0118a</t>
  </si>
  <si>
    <t>7285</t>
  </si>
  <si>
    <t>0117b</t>
  </si>
  <si>
    <t>7282</t>
  </si>
  <si>
    <t>0117a</t>
  </si>
  <si>
    <t>0116b</t>
  </si>
  <si>
    <t>0116a</t>
  </si>
  <si>
    <t>14027</t>
  </si>
  <si>
    <t>0115b</t>
  </si>
  <si>
    <t>14024</t>
  </si>
  <si>
    <t>0115a</t>
  </si>
  <si>
    <t>bekopogással</t>
  </si>
  <si>
    <t>SH447</t>
  </si>
  <si>
    <t>WEEKEND</t>
  </si>
  <si>
    <t>0114b</t>
  </si>
  <si>
    <t>SH438</t>
  </si>
  <si>
    <t>0114a</t>
  </si>
  <si>
    <t>HS1115 447</t>
  </si>
  <si>
    <t>0113b</t>
  </si>
  <si>
    <t>HS1115 446</t>
  </si>
  <si>
    <t>0113a</t>
  </si>
  <si>
    <t>HS1062 261</t>
  </si>
  <si>
    <t>0112b</t>
  </si>
  <si>
    <t>HS1062 260</t>
  </si>
  <si>
    <t>0112a</t>
  </si>
  <si>
    <t>HS1058 316</t>
  </si>
  <si>
    <t>0111b</t>
  </si>
  <si>
    <t>HS1058 292</t>
  </si>
  <si>
    <t>0111a</t>
  </si>
  <si>
    <t>HS1116 481</t>
  </si>
  <si>
    <t>0110b</t>
  </si>
  <si>
    <t>HS1116 480</t>
  </si>
  <si>
    <t>0110a</t>
  </si>
  <si>
    <t>HS1075 288</t>
  </si>
  <si>
    <t>0109b</t>
  </si>
  <si>
    <t>HS1075 205</t>
  </si>
  <si>
    <t>0109a</t>
  </si>
  <si>
    <t>0108b</t>
  </si>
  <si>
    <t>0108a</t>
  </si>
  <si>
    <t>0107b</t>
  </si>
  <si>
    <t>5334</t>
  </si>
  <si>
    <t>0107a</t>
  </si>
  <si>
    <t>5288</t>
  </si>
  <si>
    <t>0106b</t>
  </si>
  <si>
    <t>5219</t>
  </si>
  <si>
    <t>0106a</t>
  </si>
  <si>
    <t>5245</t>
  </si>
  <si>
    <t>0105b</t>
  </si>
  <si>
    <t>1064b</t>
  </si>
  <si>
    <t>1064a</t>
  </si>
  <si>
    <t>kékes körcsík kb7 barázdán</t>
  </si>
  <si>
    <t>1063b</t>
  </si>
  <si>
    <t>Negyedénél defektes volt 6 barázda</t>
  </si>
  <si>
    <t>1063a</t>
  </si>
  <si>
    <t>1062b</t>
  </si>
  <si>
    <t>1062a</t>
  </si>
  <si>
    <t>A cimkeszámozás rendetlen</t>
  </si>
  <si>
    <t>P1250 104-105 DAC44246 lila cimkés</t>
  </si>
  <si>
    <t>1061b</t>
  </si>
  <si>
    <t>1061a</t>
  </si>
  <si>
    <t>1060b</t>
  </si>
  <si>
    <t>1060a</t>
  </si>
  <si>
    <t>P707-711 D10407</t>
  </si>
  <si>
    <t>1059b</t>
  </si>
  <si>
    <t>1059a</t>
  </si>
  <si>
    <t>1058b</t>
  </si>
  <si>
    <t>1058a</t>
  </si>
  <si>
    <t>1057b</t>
  </si>
  <si>
    <t>1057a</t>
  </si>
  <si>
    <t>P42-45 D444423</t>
  </si>
  <si>
    <t>1056b</t>
  </si>
  <si>
    <t>1056a</t>
  </si>
  <si>
    <t>1055b</t>
  </si>
  <si>
    <t>1055a</t>
  </si>
  <si>
    <t>1701b</t>
  </si>
  <si>
    <t>1701a</t>
  </si>
  <si>
    <t>222976-222977</t>
  </si>
  <si>
    <t>Cselényi József,  Balassa János</t>
  </si>
  <si>
    <t>cig jelenet kabaré</t>
  </si>
  <si>
    <t>1700b</t>
  </si>
  <si>
    <t>1700a</t>
  </si>
  <si>
    <t>10007-10019</t>
  </si>
  <si>
    <t>1699b</t>
  </si>
  <si>
    <t>1699a</t>
  </si>
  <si>
    <t>63202-63203 232</t>
  </si>
  <si>
    <t>1698b</t>
  </si>
  <si>
    <t>1698a</t>
  </si>
  <si>
    <t>1697b</t>
  </si>
  <si>
    <t>1697a</t>
  </si>
  <si>
    <t>106141-106155 8259 23367-23432</t>
  </si>
  <si>
    <t>1696b</t>
  </si>
  <si>
    <t>1696a</t>
  </si>
  <si>
    <t>2530-2531 31171</t>
  </si>
  <si>
    <t>1052a</t>
  </si>
  <si>
    <t>1051b</t>
  </si>
  <si>
    <t>1051a</t>
  </si>
  <si>
    <t>1050b</t>
  </si>
  <si>
    <t>1050a</t>
  </si>
  <si>
    <t>9732-9734 Mr164</t>
  </si>
  <si>
    <t>1049b</t>
  </si>
  <si>
    <t>1049a</t>
  </si>
  <si>
    <t>1048b</t>
  </si>
  <si>
    <t>1048a</t>
  </si>
  <si>
    <t>1047b</t>
  </si>
  <si>
    <t>1047a</t>
  </si>
  <si>
    <t>P120-125 Mr326</t>
  </si>
  <si>
    <t>Gáspár Lajos</t>
  </si>
  <si>
    <t>1046b</t>
  </si>
  <si>
    <t>1046a</t>
  </si>
  <si>
    <t>1045b</t>
  </si>
  <si>
    <t>1045a</t>
  </si>
  <si>
    <t>Bélyeget leszedni</t>
  </si>
  <si>
    <t>1044b</t>
  </si>
  <si>
    <t>1044a</t>
  </si>
  <si>
    <t>1043b</t>
  </si>
  <si>
    <t>1043a</t>
  </si>
  <si>
    <t>1042b</t>
  </si>
  <si>
    <t>1042a</t>
  </si>
  <si>
    <t>1041b</t>
  </si>
  <si>
    <t>1685b</t>
  </si>
  <si>
    <t>1685a</t>
  </si>
  <si>
    <t>Akadt</t>
  </si>
  <si>
    <t>702-703 2</t>
  </si>
  <si>
    <t>1684b</t>
  </si>
  <si>
    <t>1684a</t>
  </si>
  <si>
    <t>1683b</t>
  </si>
  <si>
    <t>1683a</t>
  </si>
  <si>
    <t>119-124</t>
  </si>
  <si>
    <t>1682b</t>
  </si>
  <si>
    <t>1682a</t>
  </si>
  <si>
    <t>1050-1052 86</t>
  </si>
  <si>
    <t>1681b</t>
  </si>
  <si>
    <t>1681a</t>
  </si>
  <si>
    <t>530-531 16</t>
  </si>
  <si>
    <t>1680b</t>
  </si>
  <si>
    <t>1680a</t>
  </si>
  <si>
    <t>2124-2125 94</t>
  </si>
  <si>
    <t>Géczy Dömötör</t>
  </si>
  <si>
    <t>1679b</t>
  </si>
  <si>
    <t>1679a</t>
  </si>
  <si>
    <t>2054-2055 55</t>
  </si>
  <si>
    <t>1678b</t>
  </si>
  <si>
    <t>1678a</t>
  </si>
  <si>
    <t>16989-16990 039</t>
  </si>
  <si>
    <t>1677b</t>
  </si>
  <si>
    <t>1677a</t>
  </si>
  <si>
    <t>19543-19549 08</t>
  </si>
  <si>
    <t>1676b</t>
  </si>
  <si>
    <t>1676a</t>
  </si>
  <si>
    <t>1675b</t>
  </si>
  <si>
    <t>1675a</t>
  </si>
  <si>
    <t>1674b</t>
  </si>
  <si>
    <t>1674a</t>
  </si>
  <si>
    <t>49-150 44265</t>
  </si>
  <si>
    <t>DURIUM PATRIA</t>
  </si>
  <si>
    <t>Hegedűs Gyurka</t>
  </si>
  <si>
    <t>1673b</t>
  </si>
  <si>
    <t>1673a</t>
  </si>
  <si>
    <t>15679-15682 4002</t>
  </si>
  <si>
    <t>ULTRAPHON</t>
  </si>
  <si>
    <t>Lakatos Antal</t>
  </si>
  <si>
    <t>1672b</t>
  </si>
  <si>
    <t>0076b</t>
  </si>
  <si>
    <t>53530</t>
  </si>
  <si>
    <t>0076a</t>
  </si>
  <si>
    <t>39474</t>
  </si>
  <si>
    <t>0075b</t>
  </si>
  <si>
    <t>39471</t>
  </si>
  <si>
    <t>0075a</t>
  </si>
  <si>
    <t>53834</t>
  </si>
  <si>
    <t>0074b</t>
  </si>
  <si>
    <t>53833</t>
  </si>
  <si>
    <t>0074a</t>
  </si>
  <si>
    <t>53836</t>
  </si>
  <si>
    <t>0073b</t>
  </si>
  <si>
    <t>53835</t>
  </si>
  <si>
    <t>0073a</t>
  </si>
  <si>
    <t>30 barázda repedt a végén</t>
  </si>
  <si>
    <t>53296</t>
  </si>
  <si>
    <t>0072b</t>
  </si>
  <si>
    <t>52299</t>
  </si>
  <si>
    <t>0072a</t>
  </si>
  <si>
    <t>39537</t>
  </si>
  <si>
    <t>0071b</t>
  </si>
  <si>
    <t>39536</t>
  </si>
  <si>
    <t>0071a</t>
  </si>
  <si>
    <t>53293</t>
  </si>
  <si>
    <t>0070b</t>
  </si>
  <si>
    <t>0070a</t>
  </si>
  <si>
    <t>31 barázda hiány a végén</t>
  </si>
  <si>
    <t>39467-39468</t>
  </si>
  <si>
    <t>0069b</t>
  </si>
  <si>
    <t>30 barázda hiány a végén</t>
  </si>
  <si>
    <t>0069a</t>
  </si>
  <si>
    <t>52206-52208</t>
  </si>
  <si>
    <t>0068b</t>
  </si>
  <si>
    <t>0068a</t>
  </si>
  <si>
    <t>50679-50680</t>
  </si>
  <si>
    <t>0067b</t>
  </si>
  <si>
    <t>0067a</t>
  </si>
  <si>
    <t>51777-51780</t>
  </si>
  <si>
    <t>0066b</t>
  </si>
  <si>
    <t>0066a</t>
  </si>
  <si>
    <t>39465-39466</t>
  </si>
  <si>
    <t>0065b</t>
  </si>
  <si>
    <t>0065a</t>
  </si>
  <si>
    <t>52060-51063</t>
  </si>
  <si>
    <t>0064b</t>
  </si>
  <si>
    <t>1014b</t>
  </si>
  <si>
    <t>1014a</t>
  </si>
  <si>
    <t>58273-58274</t>
  </si>
  <si>
    <t>1013b</t>
  </si>
  <si>
    <t>1013a</t>
  </si>
  <si>
    <t>1012b</t>
  </si>
  <si>
    <t>1012a</t>
  </si>
  <si>
    <t>1011b</t>
  </si>
  <si>
    <t>1011a</t>
  </si>
  <si>
    <t>1010b</t>
  </si>
  <si>
    <t>1010a</t>
  </si>
  <si>
    <t>73281-73285 13220</t>
  </si>
  <si>
    <t>1009b</t>
  </si>
  <si>
    <t>1009a</t>
  </si>
  <si>
    <t>73134-73157 13188</t>
  </si>
  <si>
    <t>1008b</t>
  </si>
  <si>
    <t>cig walzer</t>
  </si>
  <si>
    <t>1008a</t>
  </si>
  <si>
    <t>73325-73334  13230</t>
  </si>
  <si>
    <t>1007b</t>
  </si>
  <si>
    <t>1007a</t>
  </si>
  <si>
    <t>73271-73272 13224</t>
  </si>
  <si>
    <t>1006b</t>
  </si>
  <si>
    <t>1006a</t>
  </si>
  <si>
    <t>73326-73335 13231</t>
  </si>
  <si>
    <t>1005b</t>
  </si>
  <si>
    <t>0051a</t>
  </si>
  <si>
    <t>52445-52448</t>
  </si>
  <si>
    <t>0050b</t>
  </si>
  <si>
    <t>0050a</t>
  </si>
  <si>
    <t>52443-52444</t>
  </si>
  <si>
    <t>0049b</t>
  </si>
  <si>
    <t>0049a</t>
  </si>
  <si>
    <t>39270-39271</t>
  </si>
  <si>
    <t>0048b</t>
  </si>
  <si>
    <t>0048a</t>
  </si>
  <si>
    <t>39485-39486</t>
  </si>
  <si>
    <t>0047b</t>
  </si>
  <si>
    <t>0047a</t>
  </si>
  <si>
    <t>39564</t>
  </si>
  <si>
    <t>0046b</t>
  </si>
  <si>
    <t>39561</t>
  </si>
  <si>
    <t>0046a</t>
  </si>
  <si>
    <t>39470-39648</t>
  </si>
  <si>
    <t>0045b</t>
  </si>
  <si>
    <t>0045a</t>
  </si>
  <si>
    <t>39298</t>
  </si>
  <si>
    <t>0044b</t>
  </si>
  <si>
    <t>39297</t>
  </si>
  <si>
    <t>0044a</t>
  </si>
  <si>
    <t>39535</t>
  </si>
  <si>
    <t>0999a</t>
  </si>
  <si>
    <t>29566-29573</t>
  </si>
  <si>
    <t>0998b</t>
  </si>
  <si>
    <t>0998a</t>
  </si>
  <si>
    <t>29703-29704</t>
  </si>
  <si>
    <t>0997b</t>
  </si>
  <si>
    <t>0997a</t>
  </si>
  <si>
    <t>0996b</t>
  </si>
  <si>
    <t>0996a</t>
  </si>
  <si>
    <t>0995b</t>
  </si>
  <si>
    <t>0995a</t>
  </si>
  <si>
    <t>0994b</t>
  </si>
  <si>
    <t>0994a</t>
  </si>
  <si>
    <t>0993b</t>
  </si>
  <si>
    <t>0993a</t>
  </si>
  <si>
    <t>0992b</t>
  </si>
  <si>
    <t>0992a</t>
  </si>
  <si>
    <t>0991b</t>
  </si>
  <si>
    <t>0991a</t>
  </si>
  <si>
    <t>0990b</t>
  </si>
  <si>
    <t>0990a</t>
  </si>
  <si>
    <t>29578-29579</t>
  </si>
  <si>
    <t>0989b</t>
  </si>
  <si>
    <t>0033b</t>
  </si>
  <si>
    <t>0033a</t>
  </si>
  <si>
    <t>50677-50678</t>
  </si>
  <si>
    <t>0032b</t>
  </si>
  <si>
    <t>0032a</t>
  </si>
  <si>
    <t>39450-39458</t>
  </si>
  <si>
    <t>0980b</t>
  </si>
  <si>
    <t>végén 6 barázda defektes. Emiatt az utolsó ismétlés előtt lekeverve. Cseh gyártmány</t>
  </si>
  <si>
    <t>0980a</t>
  </si>
  <si>
    <t>0851-0852 572</t>
  </si>
  <si>
    <t>Császár Teri, S Göndör Jóska</t>
  </si>
  <si>
    <t>0979ab</t>
  </si>
  <si>
    <t>0783-0788 580</t>
  </si>
  <si>
    <t>0978b</t>
  </si>
  <si>
    <t>0978a</t>
  </si>
  <si>
    <t>6036-6037 A31</t>
  </si>
  <si>
    <t>0977b</t>
  </si>
  <si>
    <t>0982a</t>
  </si>
  <si>
    <t>19636-19637</t>
  </si>
  <si>
    <t>0981b</t>
  </si>
  <si>
    <t>0981a</t>
  </si>
  <si>
    <t>1636b</t>
  </si>
  <si>
    <t>1636a</t>
  </si>
  <si>
    <t>1635b</t>
  </si>
  <si>
    <t>1635a</t>
  </si>
  <si>
    <t>16325</t>
  </si>
  <si>
    <t>4553-4555 5611</t>
  </si>
  <si>
    <t>CRISTAL</t>
  </si>
  <si>
    <t>0972b</t>
  </si>
  <si>
    <t>0972a</t>
  </si>
  <si>
    <t>388-1684 412</t>
  </si>
  <si>
    <t>0971a</t>
  </si>
  <si>
    <t>1922-1924 787</t>
  </si>
  <si>
    <t>0970b</t>
  </si>
  <si>
    <t>0970a</t>
  </si>
  <si>
    <t>1923-1929 789</t>
  </si>
  <si>
    <t>0969b</t>
  </si>
  <si>
    <t>0969a</t>
  </si>
  <si>
    <t>632-639 847</t>
  </si>
  <si>
    <t>0968b</t>
  </si>
  <si>
    <t>0968a</t>
  </si>
  <si>
    <t>0967b</t>
  </si>
  <si>
    <t>0967a</t>
  </si>
  <si>
    <t>0966b</t>
  </si>
  <si>
    <t>0966a</t>
  </si>
  <si>
    <t>0965b</t>
  </si>
  <si>
    <t>0965a</t>
  </si>
  <si>
    <t>560-569 839</t>
  </si>
  <si>
    <t>0964b</t>
  </si>
  <si>
    <t>0964a</t>
  </si>
  <si>
    <t>OVH640-OVH641</t>
  </si>
  <si>
    <t>0963b</t>
  </si>
  <si>
    <t>0963a</t>
  </si>
  <si>
    <t>ODK30-ODK32 HU255</t>
  </si>
  <si>
    <t>0962b</t>
  </si>
  <si>
    <t>0962a</t>
  </si>
  <si>
    <t>197629</t>
  </si>
  <si>
    <t>1624b</t>
  </si>
  <si>
    <t>1624a</t>
  </si>
  <si>
    <t>1623b</t>
  </si>
  <si>
    <t>1623a</t>
  </si>
  <si>
    <t>1622b</t>
  </si>
  <si>
    <t>1622a</t>
  </si>
  <si>
    <t>197853</t>
  </si>
  <si>
    <t>1621b</t>
  </si>
  <si>
    <t>1621a</t>
  </si>
  <si>
    <t>2671119-3821481</t>
  </si>
  <si>
    <t>1620b</t>
  </si>
  <si>
    <t>1620a</t>
  </si>
  <si>
    <t>1619b</t>
  </si>
  <si>
    <t>1619a</t>
  </si>
  <si>
    <t>1618b</t>
  </si>
  <si>
    <t>1618a</t>
  </si>
  <si>
    <t>1617b</t>
  </si>
  <si>
    <t>1617a</t>
  </si>
  <si>
    <t>1959-1960 805</t>
  </si>
  <si>
    <t>1616b</t>
  </si>
  <si>
    <t>1616a</t>
  </si>
  <si>
    <t>2635-2638 OH11</t>
  </si>
  <si>
    <t>1615b</t>
  </si>
  <si>
    <t>1615a</t>
  </si>
  <si>
    <t>1614b</t>
  </si>
  <si>
    <t>1614a</t>
  </si>
  <si>
    <t>1613b</t>
  </si>
  <si>
    <t>1613a</t>
  </si>
  <si>
    <t>197898</t>
  </si>
  <si>
    <t>1612b</t>
  </si>
  <si>
    <t>1612a</t>
  </si>
  <si>
    <t>0028b</t>
  </si>
  <si>
    <t>0028a</t>
  </si>
  <si>
    <t>52212-52213</t>
  </si>
  <si>
    <t>0027b</t>
  </si>
  <si>
    <t>0027a</t>
  </si>
  <si>
    <t>39442-39443</t>
  </si>
  <si>
    <t>0026b</t>
  </si>
  <si>
    <t>0026a</t>
  </si>
  <si>
    <t>39422-39423</t>
  </si>
  <si>
    <t>0025b</t>
  </si>
  <si>
    <t>0025a</t>
  </si>
  <si>
    <t>39450-39487</t>
  </si>
  <si>
    <t>0024b</t>
  </si>
  <si>
    <t>0024a</t>
  </si>
  <si>
    <t>53859-53860</t>
  </si>
  <si>
    <t>0023b</t>
  </si>
  <si>
    <t>0023a</t>
  </si>
  <si>
    <t>50625-50626</t>
  </si>
  <si>
    <t>Király Ernő, Cserey Irén</t>
  </si>
  <si>
    <t>0022b</t>
  </si>
  <si>
    <t>0022a</t>
  </si>
  <si>
    <t>39380-39381</t>
  </si>
  <si>
    <t>0021b</t>
  </si>
  <si>
    <t>0021a</t>
  </si>
  <si>
    <t>39528-39529</t>
  </si>
  <si>
    <t>0020b</t>
  </si>
  <si>
    <t>0020a</t>
  </si>
  <si>
    <t>0019b</t>
  </si>
  <si>
    <t>39467</t>
  </si>
  <si>
    <t>0019a</t>
  </si>
  <si>
    <t>52274-52275</t>
  </si>
  <si>
    <t>0018b</t>
  </si>
  <si>
    <t>0018a</t>
  </si>
  <si>
    <t>39478-39479</t>
  </si>
  <si>
    <t>0017b</t>
  </si>
  <si>
    <t>0017a</t>
  </si>
  <si>
    <t>52446-52447</t>
  </si>
  <si>
    <t>0016b</t>
  </si>
  <si>
    <t>0016a</t>
  </si>
  <si>
    <t>52227-52228</t>
  </si>
  <si>
    <t>0015b</t>
  </si>
  <si>
    <t>0015a</t>
  </si>
  <si>
    <t>39533-39538</t>
  </si>
  <si>
    <t>0014b</t>
  </si>
  <si>
    <t>0014a</t>
  </si>
  <si>
    <t>39524-39527</t>
  </si>
  <si>
    <t>0013b</t>
  </si>
  <si>
    <t>0013a</t>
  </si>
  <si>
    <t>53841-53842</t>
  </si>
  <si>
    <t>0012b</t>
  </si>
  <si>
    <t>0012a</t>
  </si>
  <si>
    <t>53524-53525</t>
  </si>
  <si>
    <t>0011b</t>
  </si>
  <si>
    <t>0011a</t>
  </si>
  <si>
    <t>39998-39999</t>
  </si>
  <si>
    <t>0010b</t>
  </si>
  <si>
    <t>0010a</t>
  </si>
  <si>
    <t>52452-52453</t>
  </si>
  <si>
    <t>0009b</t>
  </si>
  <si>
    <t>0009a</t>
  </si>
  <si>
    <t>53507-53508</t>
  </si>
  <si>
    <t>0008b</t>
  </si>
  <si>
    <t>0008a</t>
  </si>
  <si>
    <t>39460-39464</t>
  </si>
  <si>
    <t>0007b</t>
  </si>
  <si>
    <t>0007a</t>
  </si>
  <si>
    <t>39455-39481</t>
  </si>
  <si>
    <t>0006b</t>
  </si>
  <si>
    <t>0006a</t>
  </si>
  <si>
    <t>39424-39438</t>
  </si>
  <si>
    <t>0005b</t>
  </si>
  <si>
    <t>0005a</t>
  </si>
  <si>
    <t>52214-52215</t>
  </si>
  <si>
    <t>0004b</t>
  </si>
  <si>
    <t>0004a</t>
  </si>
  <si>
    <t>39425-39439</t>
  </si>
  <si>
    <t>0003b</t>
  </si>
  <si>
    <t>0003a</t>
  </si>
  <si>
    <t>39469-39480</t>
  </si>
  <si>
    <t>0002b</t>
  </si>
  <si>
    <t>0002a</t>
  </si>
  <si>
    <t>52053-52054</t>
  </si>
  <si>
    <t>0001b</t>
  </si>
  <si>
    <t>Lassú és friss csárdások  III</t>
  </si>
  <si>
    <t>0001a</t>
  </si>
  <si>
    <t>megjegyzés</t>
  </si>
  <si>
    <t>ok</t>
  </si>
  <si>
    <t>hall</t>
  </si>
  <si>
    <t>néz</t>
  </si>
  <si>
    <t>Számai</t>
  </si>
  <si>
    <t>Kiadó</t>
  </si>
  <si>
    <t>ÉV</t>
  </si>
  <si>
    <t>Zenekar</t>
  </si>
  <si>
    <t>Szerzők</t>
  </si>
  <si>
    <t xml:space="preserve"> Faj</t>
  </si>
  <si>
    <t>1852-1853 37125-37126  30746</t>
  </si>
  <si>
    <t>0923b</t>
  </si>
  <si>
    <t>0923a</t>
  </si>
  <si>
    <t>0922b</t>
  </si>
  <si>
    <t>0922a</t>
  </si>
  <si>
    <t>1478-1479 30895-30774</t>
  </si>
  <si>
    <t>0921b</t>
  </si>
  <si>
    <t>0921a</t>
  </si>
  <si>
    <t>25359-43399</t>
  </si>
  <si>
    <t>0920b</t>
  </si>
  <si>
    <t>0920a</t>
  </si>
  <si>
    <t>0919b</t>
  </si>
  <si>
    <t>0919a</t>
  </si>
  <si>
    <t>249-249 18578-18573</t>
  </si>
  <si>
    <t>0918b</t>
  </si>
  <si>
    <t>0918a</t>
  </si>
  <si>
    <t>0917b</t>
  </si>
  <si>
    <t>0917a</t>
  </si>
  <si>
    <t>2633-2640</t>
  </si>
  <si>
    <t>0916b</t>
  </si>
  <si>
    <t>0916a</t>
  </si>
  <si>
    <t>0915b</t>
  </si>
  <si>
    <t>0915a</t>
  </si>
  <si>
    <t>30780-30781</t>
  </si>
  <si>
    <t>0914b</t>
  </si>
  <si>
    <t>0914a</t>
  </si>
  <si>
    <t>0913b</t>
  </si>
  <si>
    <t>0913a</t>
  </si>
  <si>
    <t>0912b</t>
  </si>
  <si>
    <t>0912a</t>
  </si>
  <si>
    <t>0911b</t>
  </si>
  <si>
    <t>0911a</t>
  </si>
  <si>
    <t>0910b</t>
  </si>
  <si>
    <t>0910a</t>
  </si>
  <si>
    <t>0909b</t>
  </si>
  <si>
    <t>0909a</t>
  </si>
  <si>
    <t>0908b</t>
  </si>
  <si>
    <t>0908a</t>
  </si>
  <si>
    <t>2637-2639</t>
  </si>
  <si>
    <t>0907b</t>
  </si>
  <si>
    <t>0907a</t>
  </si>
  <si>
    <t>2393-2397</t>
  </si>
  <si>
    <t>0906b</t>
  </si>
  <si>
    <t>0906a</t>
  </si>
  <si>
    <t>0905b</t>
  </si>
  <si>
    <t>0905a</t>
  </si>
  <si>
    <t>2366-2449</t>
  </si>
  <si>
    <t>0904b</t>
  </si>
  <si>
    <t>0904a</t>
  </si>
  <si>
    <t>25257-25322</t>
  </si>
  <si>
    <t>0903b</t>
  </si>
  <si>
    <t>0903a</t>
  </si>
  <si>
    <t>2373-2548</t>
  </si>
  <si>
    <t>0902b</t>
  </si>
  <si>
    <t>0902a</t>
  </si>
  <si>
    <t>0901b</t>
  </si>
  <si>
    <t>0901a</t>
  </si>
  <si>
    <t>0900b</t>
  </si>
  <si>
    <t>0900a</t>
  </si>
  <si>
    <t>0899b</t>
  </si>
  <si>
    <t>0899a</t>
  </si>
  <si>
    <t>44325-44336</t>
  </si>
  <si>
    <t>0898b</t>
  </si>
  <si>
    <t>0898a</t>
  </si>
  <si>
    <t>0897b</t>
  </si>
  <si>
    <t>0897a</t>
  </si>
  <si>
    <t>Nem megyek én a templomba</t>
  </si>
  <si>
    <t>Udvaromban öreg nyárfa tövében</t>
  </si>
  <si>
    <t>Van nékem egy igen rendes apósom</t>
  </si>
  <si>
    <t>Elhagyott az asszony</t>
  </si>
  <si>
    <t>Azt mondják, hogy nem merek</t>
  </si>
  <si>
    <t>Szeret az én uram engem</t>
  </si>
  <si>
    <t>Mint az égő gyertya, olyan ez az élet</t>
  </si>
  <si>
    <t>Én vagyok a falurossza egyedül</t>
  </si>
  <si>
    <t>Elszakadtam a falumtól gyógyítni a szívem</t>
  </si>
  <si>
    <t>Nem kell nékem a szerelmed</t>
  </si>
  <si>
    <t>Meghalok én nemsokára</t>
  </si>
  <si>
    <t>Csak az Isten tudja mennyit szenvedett a lelkem</t>
  </si>
  <si>
    <t>Nincsen pénzem van erszényem</t>
  </si>
  <si>
    <t>Nyitva van a pitvarajtóm</t>
  </si>
  <si>
    <t>Fagyban</t>
  </si>
  <si>
    <t>Nem tudom én mi a csodát szidnak úgy egy anyóson. csárdás</t>
  </si>
  <si>
    <t>Te voltál az első, aki a szívemhez nőtt</t>
  </si>
  <si>
    <t>Rózsakertben hogyha járok</t>
  </si>
  <si>
    <t>Egy színes sorba róttam, szőttem</t>
  </si>
  <si>
    <t>Halványsárga rózsa ha tudnál beszélni</t>
  </si>
  <si>
    <t>Azért engem senki fia sajnálni ne merjen</t>
  </si>
  <si>
    <t>Rád költöttem a két pengőmet</t>
  </si>
  <si>
    <t>0884a</t>
  </si>
  <si>
    <t>0883b</t>
  </si>
  <si>
    <t>0883a</t>
  </si>
  <si>
    <t>0882b</t>
  </si>
  <si>
    <t>0882a</t>
  </si>
  <si>
    <t>3511137-3511335</t>
  </si>
  <si>
    <t>0881b</t>
  </si>
  <si>
    <t>0880b</t>
  </si>
  <si>
    <t>0880a</t>
  </si>
  <si>
    <t>0879b</t>
  </si>
  <si>
    <t>0879a</t>
  </si>
  <si>
    <t>0878b</t>
  </si>
  <si>
    <t>0878a</t>
  </si>
  <si>
    <t>0877b</t>
  </si>
  <si>
    <t>0877a</t>
  </si>
  <si>
    <t>4231634-4251639</t>
  </si>
  <si>
    <t>0876b</t>
  </si>
  <si>
    <t>0876a</t>
  </si>
  <si>
    <t>0875b</t>
  </si>
  <si>
    <t>0875a</t>
  </si>
  <si>
    <t>0874b</t>
  </si>
  <si>
    <t>0874a</t>
  </si>
  <si>
    <t>0873b</t>
  </si>
  <si>
    <t>0873a</t>
  </si>
  <si>
    <t>171830-171831</t>
  </si>
  <si>
    <t>0872b</t>
  </si>
  <si>
    <t>0872a</t>
  </si>
  <si>
    <t>0871b</t>
  </si>
  <si>
    <t>0871a</t>
  </si>
  <si>
    <t>2481055-2481057</t>
  </si>
  <si>
    <t>0870b</t>
  </si>
  <si>
    <t>0870a</t>
  </si>
  <si>
    <t>3381310-3381317</t>
  </si>
  <si>
    <t>0869b</t>
  </si>
  <si>
    <t>0869a</t>
  </si>
  <si>
    <t>3841479-3841499</t>
  </si>
  <si>
    <t>0868b</t>
  </si>
  <si>
    <t>0868a</t>
  </si>
  <si>
    <t>82600-82601</t>
  </si>
  <si>
    <t>0867b</t>
  </si>
  <si>
    <t>0867a</t>
  </si>
  <si>
    <t>0866b</t>
  </si>
  <si>
    <t>0866a</t>
  </si>
  <si>
    <t>199901-199902</t>
  </si>
  <si>
    <t>0865b</t>
  </si>
  <si>
    <t>0865a</t>
  </si>
  <si>
    <t>0864b</t>
  </si>
  <si>
    <t>0864a</t>
  </si>
  <si>
    <t>0863b</t>
  </si>
  <si>
    <t>0863a</t>
  </si>
  <si>
    <t>4251439-3851487</t>
  </si>
  <si>
    <t>0862b</t>
  </si>
  <si>
    <t>0862a</t>
  </si>
  <si>
    <t>2641114-4101593</t>
  </si>
  <si>
    <t>0861b</t>
  </si>
  <si>
    <t>0861a</t>
  </si>
  <si>
    <t>4251439-4251636</t>
  </si>
  <si>
    <t>Votisky Alice</t>
  </si>
  <si>
    <t>0860b</t>
  </si>
  <si>
    <t>0860a</t>
  </si>
  <si>
    <t>151785-151786</t>
  </si>
  <si>
    <t>0859b</t>
  </si>
  <si>
    <t>0859a</t>
  </si>
  <si>
    <t>0858b</t>
  </si>
  <si>
    <t>0858a</t>
  </si>
  <si>
    <t>1523-2271</t>
  </si>
  <si>
    <t>Ambrózy Ferenc, Laurisin Lajos</t>
  </si>
  <si>
    <t>0857b</t>
  </si>
  <si>
    <t>0857a</t>
  </si>
  <si>
    <t>0856b</t>
  </si>
  <si>
    <t>0856a</t>
  </si>
  <si>
    <t>0855b</t>
  </si>
  <si>
    <t>0855a</t>
  </si>
  <si>
    <t>4221637-4231634</t>
  </si>
  <si>
    <t>Üveglemez bemondással Tahy Béla főtanácsos úr névnapjára</t>
  </si>
  <si>
    <t>1947 év egyedi lakk</t>
  </si>
  <si>
    <t>GEVAPHON</t>
  </si>
  <si>
    <t>1506b</t>
  </si>
  <si>
    <t>1506a</t>
  </si>
  <si>
    <t>1505b</t>
  </si>
  <si>
    <t>1505a</t>
  </si>
  <si>
    <t>77369</t>
  </si>
  <si>
    <t>1504b</t>
  </si>
  <si>
    <t>1504a</t>
  </si>
  <si>
    <t>1933-1934 4531</t>
  </si>
  <si>
    <t>1503b</t>
  </si>
  <si>
    <t>1503a</t>
  </si>
  <si>
    <t>1947-1948 808</t>
  </si>
  <si>
    <t>1502b</t>
  </si>
  <si>
    <t>1502a</t>
  </si>
  <si>
    <t>558-567 834</t>
  </si>
  <si>
    <t>1501b</t>
  </si>
  <si>
    <t>1501a</t>
  </si>
  <si>
    <t>1916-1919 788</t>
  </si>
  <si>
    <t>1500b</t>
  </si>
  <si>
    <t>1500a</t>
  </si>
  <si>
    <t>15685-15690 4005</t>
  </si>
  <si>
    <t>1499b</t>
  </si>
  <si>
    <t>1499a</t>
  </si>
  <si>
    <t>8813-8839 8813-8839 97</t>
  </si>
  <si>
    <t>Kiss Lajos</t>
  </si>
  <si>
    <t>1498b</t>
  </si>
  <si>
    <t>1498a</t>
  </si>
  <si>
    <t>2105b</t>
  </si>
  <si>
    <t>2105a</t>
  </si>
  <si>
    <t>47326-47327</t>
  </si>
  <si>
    <t>2104b</t>
  </si>
  <si>
    <t>2104a</t>
  </si>
  <si>
    <t>110013-110015</t>
  </si>
  <si>
    <t>2103b</t>
  </si>
  <si>
    <t>2103a</t>
  </si>
  <si>
    <t>2102b</t>
  </si>
  <si>
    <t>2102a</t>
  </si>
  <si>
    <t>2101b</t>
  </si>
  <si>
    <t>2101a</t>
  </si>
  <si>
    <t>110069-11072</t>
  </si>
  <si>
    <t>2100b</t>
  </si>
  <si>
    <t>Túl a Tiszán faragnak az ácsok</t>
  </si>
  <si>
    <t>2100a</t>
  </si>
  <si>
    <t>2099b</t>
  </si>
  <si>
    <t>2099a</t>
  </si>
  <si>
    <t>2098b</t>
  </si>
  <si>
    <t>2098a</t>
  </si>
  <si>
    <t>272128-272129</t>
  </si>
  <si>
    <t>1494ab</t>
  </si>
  <si>
    <t>2450-2451 44294-44292 31170</t>
  </si>
  <si>
    <t>1493b</t>
  </si>
  <si>
    <t>1493a</t>
  </si>
  <si>
    <t>44314-44319 2413-2416 31162</t>
  </si>
  <si>
    <t>1492b</t>
  </si>
  <si>
    <t>1492a</t>
  </si>
  <si>
    <t>2870-2877 OH144</t>
  </si>
  <si>
    <t>1491b</t>
  </si>
  <si>
    <t>1491a</t>
  </si>
  <si>
    <t>22349-22351 8155</t>
  </si>
  <si>
    <t>1490b</t>
  </si>
  <si>
    <t>1490a</t>
  </si>
  <si>
    <t>37123-37129 1850-1855 30747</t>
  </si>
  <si>
    <t>1489b</t>
  </si>
  <si>
    <t>1489a</t>
  </si>
  <si>
    <t>1488b</t>
  </si>
  <si>
    <t>1488a</t>
  </si>
  <si>
    <t>106533-109177 15784</t>
  </si>
  <si>
    <t>1487b</t>
  </si>
  <si>
    <t>1487a</t>
  </si>
  <si>
    <t>44330-44331 2453-2456 31035</t>
  </si>
  <si>
    <t>1486b</t>
  </si>
  <si>
    <t>1486a</t>
  </si>
  <si>
    <t>Halmay Tibor</t>
  </si>
  <si>
    <t>1485b</t>
  </si>
  <si>
    <t>1485a</t>
  </si>
  <si>
    <t>530-541 1139</t>
  </si>
  <si>
    <t>ETERNOLA EDISON BELL</t>
  </si>
  <si>
    <t>1484b</t>
  </si>
  <si>
    <t>1484a</t>
  </si>
  <si>
    <t>Vége defektes, de javítva</t>
  </si>
  <si>
    <t>233-233 1099</t>
  </si>
  <si>
    <t>1483b</t>
  </si>
  <si>
    <t>1483a</t>
  </si>
  <si>
    <t>452-510 1120</t>
  </si>
  <si>
    <t>1482b</t>
  </si>
  <si>
    <t>1482a</t>
  </si>
  <si>
    <t>70851-70770 2570</t>
  </si>
  <si>
    <t>1481b</t>
  </si>
  <si>
    <t>1481a</t>
  </si>
  <si>
    <t>1825-1826 HU24</t>
  </si>
  <si>
    <t>1480b</t>
  </si>
  <si>
    <t>1480a</t>
  </si>
  <si>
    <t>272359-242360 460</t>
  </si>
  <si>
    <t>1479b</t>
  </si>
  <si>
    <t>1479a</t>
  </si>
  <si>
    <t>repedt, de nem hallani</t>
  </si>
  <si>
    <t>270973-270974 1183</t>
  </si>
  <si>
    <t>1478b</t>
  </si>
  <si>
    <t>1478a</t>
  </si>
  <si>
    <t>272413-272414 1693</t>
  </si>
  <si>
    <t>0810a</t>
  </si>
  <si>
    <t>0809b</t>
  </si>
  <si>
    <t>0809a</t>
  </si>
  <si>
    <t>0808b</t>
  </si>
  <si>
    <t>0808a</t>
  </si>
  <si>
    <t>4078</t>
  </si>
  <si>
    <t>0807b</t>
  </si>
  <si>
    <t>0797b</t>
  </si>
  <si>
    <t>0797a</t>
  </si>
  <si>
    <t>0796b</t>
  </si>
  <si>
    <t>0796a</t>
  </si>
  <si>
    <t>0795b</t>
  </si>
  <si>
    <t>0795a</t>
  </si>
  <si>
    <t>0794b</t>
  </si>
  <si>
    <t>0794a</t>
  </si>
  <si>
    <t>0793b</t>
  </si>
  <si>
    <t>0793a</t>
  </si>
  <si>
    <t>0792b</t>
  </si>
  <si>
    <t>0792a</t>
  </si>
  <si>
    <t>0791b</t>
  </si>
  <si>
    <t>0791a</t>
  </si>
  <si>
    <t>10091</t>
  </si>
  <si>
    <t>0790b</t>
  </si>
  <si>
    <t>0790a</t>
  </si>
  <si>
    <t>0789b</t>
  </si>
  <si>
    <t>0789a</t>
  </si>
  <si>
    <t>10087</t>
  </si>
  <si>
    <t>0788ab</t>
  </si>
  <si>
    <t>0787b</t>
  </si>
  <si>
    <t>0787a</t>
  </si>
  <si>
    <t>0786b</t>
  </si>
  <si>
    <t>0786a</t>
  </si>
  <si>
    <t>0785b</t>
  </si>
  <si>
    <t>0785a</t>
  </si>
  <si>
    <t>0784b</t>
  </si>
  <si>
    <t>0784a</t>
  </si>
  <si>
    <t>0783b</t>
  </si>
  <si>
    <t>0783a</t>
  </si>
  <si>
    <t>0782b</t>
  </si>
  <si>
    <t>0782a</t>
  </si>
  <si>
    <t>0781b</t>
  </si>
  <si>
    <t>0781a</t>
  </si>
  <si>
    <t>0780b</t>
  </si>
  <si>
    <t>0780a</t>
  </si>
  <si>
    <t>0779b</t>
  </si>
  <si>
    <t>0779a</t>
  </si>
  <si>
    <t>0778b</t>
  </si>
  <si>
    <t>0778a</t>
  </si>
  <si>
    <t>0777b</t>
  </si>
  <si>
    <t>0777a</t>
  </si>
  <si>
    <t>0776b</t>
  </si>
  <si>
    <t>0776a</t>
  </si>
  <si>
    <t>0775b</t>
  </si>
  <si>
    <t>0775a</t>
  </si>
  <si>
    <t>0774b</t>
  </si>
  <si>
    <t>0774a</t>
  </si>
  <si>
    <t>0773b</t>
  </si>
  <si>
    <t>0773a</t>
  </si>
  <si>
    <t>0772b</t>
  </si>
  <si>
    <t>0772a</t>
  </si>
  <si>
    <t>0771b</t>
  </si>
  <si>
    <t>0771a</t>
  </si>
  <si>
    <t>0770b</t>
  </si>
  <si>
    <t>0770a</t>
  </si>
  <si>
    <t>0769b</t>
  </si>
  <si>
    <t>0769a</t>
  </si>
  <si>
    <t>0768b</t>
  </si>
  <si>
    <t>0768a</t>
  </si>
  <si>
    <t>0767b</t>
  </si>
  <si>
    <t>0767a</t>
  </si>
  <si>
    <t>0766b</t>
  </si>
  <si>
    <t>0766a</t>
  </si>
  <si>
    <t>0765b</t>
  </si>
  <si>
    <t>0765a</t>
  </si>
  <si>
    <t>0764b</t>
  </si>
  <si>
    <t>0764a</t>
  </si>
  <si>
    <t>Mikor eszembe jutsz</t>
  </si>
  <si>
    <t>0763b</t>
  </si>
  <si>
    <t>0763a</t>
  </si>
  <si>
    <t>0762b</t>
  </si>
  <si>
    <t>0762a</t>
  </si>
  <si>
    <t>0761b</t>
  </si>
  <si>
    <t>0761a</t>
  </si>
  <si>
    <t>0760b</t>
  </si>
  <si>
    <t>0760a</t>
  </si>
  <si>
    <t>0759b</t>
  </si>
  <si>
    <t>0759a</t>
  </si>
  <si>
    <t>0758b</t>
  </si>
  <si>
    <t>0758a</t>
  </si>
  <si>
    <t>0757b</t>
  </si>
  <si>
    <t>0757a</t>
  </si>
  <si>
    <t>1442b</t>
  </si>
  <si>
    <t>1442a</t>
  </si>
  <si>
    <t>270523-270524 1702</t>
  </si>
  <si>
    <t>1441b</t>
  </si>
  <si>
    <t>1441a</t>
  </si>
  <si>
    <t>Mindkét oldal defektes Mindhárom defekt javítva</t>
  </si>
  <si>
    <t>2131-2132</t>
  </si>
  <si>
    <t>1440b</t>
  </si>
  <si>
    <t>Mindkét oldal defektes A defekt kivágva</t>
  </si>
  <si>
    <t>1440a</t>
  </si>
  <si>
    <t>1439b</t>
  </si>
  <si>
    <t>1439a</t>
  </si>
  <si>
    <t>1438b</t>
  </si>
  <si>
    <t>Kiss Gyula</t>
  </si>
  <si>
    <t>Dandás Gyula klarinét</t>
  </si>
  <si>
    <t>David Rose</t>
  </si>
  <si>
    <t>Dick Mc. Intire</t>
  </si>
  <si>
    <t>Dol Dauber Szalonzkr</t>
  </si>
  <si>
    <t>Earl Burtnett</t>
  </si>
  <si>
    <t>Earl Hines zongora</t>
  </si>
  <si>
    <t>Echo Szájharmonika négyes és ritmusegyüttes</t>
  </si>
  <si>
    <t>Ed Lloyed</t>
  </si>
  <si>
    <t>Eddie Duchin</t>
  </si>
  <si>
    <t>Edmondo Ros</t>
  </si>
  <si>
    <t>Edouard Duleu, harmonika</t>
  </si>
  <si>
    <t>Első szabadkai tamburás zkr</t>
  </si>
  <si>
    <t>E.M.H. vonószkr</t>
  </si>
  <si>
    <t>Emile Deltour</t>
  </si>
  <si>
    <t>Enoch Light</t>
  </si>
  <si>
    <t>Erich Schneidewind</t>
  </si>
  <si>
    <t>Erik Knirsch &amp; tánczkr</t>
  </si>
  <si>
    <t>Erwin Gottschalk zkr</t>
  </si>
  <si>
    <t>ESTA szalonzkr</t>
  </si>
  <si>
    <t>Eugen Wolf</t>
  </si>
  <si>
    <t>Farkas Béla ifj.</t>
  </si>
  <si>
    <t>Farkas Ödön</t>
  </si>
  <si>
    <t>Favorit szalonzkr</t>
  </si>
  <si>
    <t>Favorite nagyzkr</t>
  </si>
  <si>
    <t>Fesca Jenő</t>
  </si>
  <si>
    <t>Frank Devol</t>
  </si>
  <si>
    <t>Frankie Trumbauer</t>
  </si>
  <si>
    <t>Franz Krüger Xylophon</t>
  </si>
  <si>
    <t>Fred Bird</t>
  </si>
  <si>
    <t>Freddy Martin</t>
  </si>
  <si>
    <t>fúvószkr</t>
  </si>
  <si>
    <t>Gallo</t>
  </si>
  <si>
    <t>Gene Kardos</t>
  </si>
  <si>
    <t>George Eliott</t>
  </si>
  <si>
    <t>Geraldo</t>
  </si>
  <si>
    <t>Geraldo Tangozkr</t>
  </si>
  <si>
    <t>Gerardo</t>
  </si>
  <si>
    <t>Glen Gray</t>
  </si>
  <si>
    <t>Glen Powell</t>
  </si>
  <si>
    <t>Gordon Jenkins</t>
  </si>
  <si>
    <t>Grosses Militärorch</t>
  </si>
  <si>
    <t>Gustav Brom</t>
  </si>
  <si>
    <t>H.M.V. tánczkr</t>
  </si>
  <si>
    <t>H. Sandauer</t>
  </si>
  <si>
    <t>Hans Schindler</t>
  </si>
  <si>
    <t>Harry James</t>
  </si>
  <si>
    <t>Harry Paul</t>
  </si>
  <si>
    <t>hegedű, cimbalom</t>
  </si>
  <si>
    <t>Kapossy Károly zongorakísérettel</t>
  </si>
  <si>
    <t>Heinz Kuppertz &amp; Rio-Rita tangózkr</t>
  </si>
  <si>
    <t>Heinz Huppertz tangozkr</t>
  </si>
  <si>
    <t>Helmut Zacharias and His Orch</t>
  </si>
  <si>
    <t>Henri Renw</t>
  </si>
  <si>
    <t>Henry Jacques &amp; His Correct Dance Tempo Orch</t>
  </si>
  <si>
    <t>Henry Rene</t>
  </si>
  <si>
    <t>Herbert Berger's Coronada Hotel Orch</t>
  </si>
  <si>
    <t>Hacsek-Sajó</t>
  </si>
  <si>
    <t>Hoffmann Harmonikazkr</t>
  </si>
  <si>
    <t>Holéczy Ákos</t>
  </si>
  <si>
    <t>Holéczy zkr</t>
  </si>
  <si>
    <t>Horváth Róbert tárogató</t>
  </si>
  <si>
    <t>Hugo Winterhalter</t>
  </si>
  <si>
    <t>Instrumentel Quartett</t>
  </si>
  <si>
    <t>Ivo Preis trombita, Smyccovy Orch.</t>
  </si>
  <si>
    <t>Iza Volpin Orch</t>
  </si>
  <si>
    <t>Jack Denny</t>
  </si>
  <si>
    <t>Jack Ledru</t>
  </si>
  <si>
    <t>Jack Shilkret &amp; Orchestra</t>
  </si>
  <si>
    <t>Jacques Helian</t>
  </si>
  <si>
    <t>brácsa</t>
  </si>
  <si>
    <t>Jaroslav Malina</t>
  </si>
  <si>
    <t>Jay Wilbur</t>
  </si>
  <si>
    <t>Jay Willbur</t>
  </si>
  <si>
    <t>Jim Gussey</t>
  </si>
  <si>
    <t>Jimmie Grier</t>
  </si>
  <si>
    <t>Jimmie Lunceford</t>
  </si>
  <si>
    <t>Jimmie Noone</t>
  </si>
  <si>
    <t>Jimmy Shand</t>
  </si>
  <si>
    <t>Jo Privat</t>
  </si>
  <si>
    <t>Joe Loss</t>
  </si>
  <si>
    <t>Joe Reisman zkr</t>
  </si>
  <si>
    <t>John MacKenzie &amp; The Astor Barnyard Boys</t>
  </si>
  <si>
    <t>John Scott Trotter</t>
  </si>
  <si>
    <t>Johnny Hodges</t>
  </si>
  <si>
    <t>Jonny Johnson</t>
  </si>
  <si>
    <t>Jose M. Lucchesi</t>
  </si>
  <si>
    <t>Josef Alex</t>
  </si>
  <si>
    <t>Josef Dvoracek,  Dalibor Brazda</t>
  </si>
  <si>
    <t>Jost Ribary</t>
  </si>
  <si>
    <t>K.K. Infanterie-Regiment Freiherr V. Probszt, No. 51 Wien</t>
  </si>
  <si>
    <t>Steinhardt Géza ?</t>
  </si>
  <si>
    <t>Kammer Orch</t>
  </si>
  <si>
    <t>katonazkr</t>
  </si>
  <si>
    <t>Kenny Bass</t>
  </si>
  <si>
    <t>Király szinház zkr és női kar</t>
  </si>
  <si>
    <t>Kiss Lajos váci</t>
  </si>
  <si>
    <t>kl. zkr</t>
  </si>
  <si>
    <t>Balogh Jancsi kolozsvári, Horváth Sándor</t>
  </si>
  <si>
    <t>Komáromi tánczkr</t>
  </si>
  <si>
    <t>Koncert Szalon zkr</t>
  </si>
  <si>
    <t>Kurt Hohenberger</t>
  </si>
  <si>
    <t>Kurucz János és Kapossy Károly zongora</t>
  </si>
  <si>
    <t>Ladislav Bezubka</t>
  </si>
  <si>
    <t>Lennie Hayton</t>
  </si>
  <si>
    <t>Leo Mathisen</t>
  </si>
  <si>
    <t>Leo Reisman</t>
  </si>
  <si>
    <t>Les Baxter</t>
  </si>
  <si>
    <t>M.K.Opera férfikara</t>
  </si>
  <si>
    <t>M.Kir.Folyamerők zkr</t>
  </si>
  <si>
    <t>M.Kir.Operaház Müvésze zongorakiséretével</t>
  </si>
  <si>
    <t>M.D.P.Beszkárt székházi zkr</t>
  </si>
  <si>
    <t>M.H.V. zkr kórussal</t>
  </si>
  <si>
    <t>Madriguera</t>
  </si>
  <si>
    <t>Magyar filmzkr</t>
  </si>
  <si>
    <t>Magyar Királyi 1. Honvéd gyalogezred zkr</t>
  </si>
  <si>
    <t>Magyar Királyi honvéd zkr</t>
  </si>
  <si>
    <t>Magyar Királyi Posta-távirda altsz. És szolg. Orsz egyesületének zkr</t>
  </si>
  <si>
    <t>Magyar nemzeti zkr</t>
  </si>
  <si>
    <t>Magyar tambura zenekar</t>
  </si>
  <si>
    <t>Mándits-Damith tánczkr</t>
  </si>
  <si>
    <t>Mándits-Demith tánczkr</t>
  </si>
  <si>
    <t>Marcel Cariven</t>
  </si>
  <si>
    <t>Mária Terézia 32. gyalogezred fúvószenekara</t>
  </si>
  <si>
    <t>Mato Pihik</t>
  </si>
  <si>
    <t>Maurice Winnick</t>
  </si>
  <si>
    <t>Max Schonherr</t>
  </si>
  <si>
    <t>Maxie Fransko zongorával</t>
  </si>
  <si>
    <t>Metafon zkr, templomi harang</t>
  </si>
  <si>
    <t>Mitch Miller</t>
  </si>
  <si>
    <t>Mitchell Ayres</t>
  </si>
  <si>
    <t>Nat. W. Finston</t>
  </si>
  <si>
    <t>Nemes Pál</t>
  </si>
  <si>
    <t>O. Kermbach zkr</t>
  </si>
  <si>
    <t>Odeon szalonzkr</t>
  </si>
  <si>
    <t>Odeon vonós zkr</t>
  </si>
  <si>
    <t>orgona Herbert Dawson</t>
  </si>
  <si>
    <t>Orgona Reginald Goss - Custard</t>
  </si>
  <si>
    <t>orgona Dr. Laczkovich János</t>
  </si>
  <si>
    <t>Orlando</t>
  </si>
  <si>
    <t>Palottai Marcell orgona</t>
  </si>
  <si>
    <t>Parlophon tánczkr</t>
  </si>
  <si>
    <t>Parlow Orch</t>
  </si>
  <si>
    <t>Pátria - Buttola tánczkr</t>
  </si>
  <si>
    <t>Pátria Buttola tánczkr</t>
  </si>
  <si>
    <t>Pátria énekegyüttes és zkr</t>
  </si>
  <si>
    <t>Pátria jazz zkr</t>
  </si>
  <si>
    <t>Pátria-Magyar revű tánczkr</t>
  </si>
  <si>
    <t>Paul Ash</t>
  </si>
  <si>
    <t>Paul Godwin</t>
  </si>
  <si>
    <t>Paul Lavel</t>
  </si>
  <si>
    <t>Paul van Kempen</t>
  </si>
  <si>
    <t>Paul Weston</t>
  </si>
  <si>
    <t>Peter Kreuder</t>
  </si>
  <si>
    <t>Polidor</t>
  </si>
  <si>
    <t>Rácz Elek tárogató, cimbalom</t>
  </si>
  <si>
    <t>0679b</t>
  </si>
  <si>
    <t>0679a</t>
  </si>
  <si>
    <t>197578</t>
  </si>
  <si>
    <t>0678b</t>
  </si>
  <si>
    <t>0678a</t>
  </si>
  <si>
    <t>0677ab</t>
  </si>
  <si>
    <t>197755</t>
  </si>
  <si>
    <t>0676b</t>
  </si>
  <si>
    <t>0676a</t>
  </si>
  <si>
    <t>0675b</t>
  </si>
  <si>
    <t>0675a</t>
  </si>
  <si>
    <t>2701124</t>
  </si>
  <si>
    <t>0674b</t>
  </si>
  <si>
    <t>270978</t>
  </si>
  <si>
    <t>0674a</t>
  </si>
  <si>
    <t>0673b</t>
  </si>
  <si>
    <t>0673a</t>
  </si>
  <si>
    <t>0672b</t>
  </si>
  <si>
    <t>0672a</t>
  </si>
  <si>
    <t>198432</t>
  </si>
  <si>
    <t>0671b</t>
  </si>
  <si>
    <t>0671a</t>
  </si>
  <si>
    <t>0670b</t>
  </si>
  <si>
    <t>0670a</t>
  </si>
  <si>
    <t>0669b</t>
  </si>
  <si>
    <t>0669a</t>
  </si>
  <si>
    <t>0668b</t>
  </si>
  <si>
    <t>0668a</t>
  </si>
  <si>
    <t>0667b</t>
  </si>
  <si>
    <t>0667a</t>
  </si>
  <si>
    <t>198018</t>
  </si>
  <si>
    <t>0666b</t>
  </si>
  <si>
    <t>0666a</t>
  </si>
  <si>
    <t>0665b</t>
  </si>
  <si>
    <t>0665a</t>
  </si>
  <si>
    <t>Csorba A4, B12 barázda hiányzik</t>
  </si>
  <si>
    <t>198383</t>
  </si>
  <si>
    <t>0664b</t>
  </si>
  <si>
    <t>0664a</t>
  </si>
  <si>
    <t>0663b</t>
  </si>
  <si>
    <t>0663a</t>
  </si>
  <si>
    <t>0662b</t>
  </si>
  <si>
    <t>0662a</t>
  </si>
  <si>
    <t>1376a</t>
  </si>
  <si>
    <t>290-606 Mr56</t>
  </si>
  <si>
    <t>1375b</t>
  </si>
  <si>
    <t>1375a</t>
  </si>
  <si>
    <t>561-562 840</t>
  </si>
  <si>
    <t>1374b</t>
  </si>
  <si>
    <t>1374a</t>
  </si>
  <si>
    <t>1920-1921 791</t>
  </si>
  <si>
    <t>1373b</t>
  </si>
  <si>
    <t>1373a</t>
  </si>
  <si>
    <t>564-573 835</t>
  </si>
  <si>
    <t>38. Rácz Laci és fia</t>
  </si>
  <si>
    <t>39. Rácz Laci és fia</t>
  </si>
  <si>
    <t>Rádió Népi Zkr, Lakatos Sándor vezetésével</t>
  </si>
  <si>
    <t>Rádió tánczkr</t>
  </si>
  <si>
    <t>Ralf Flanagan</t>
  </si>
  <si>
    <t>Ray Conniff and His Orch</t>
  </si>
  <si>
    <t>Ray Noble</t>
  </si>
  <si>
    <t>Remo Biondi</t>
  </si>
  <si>
    <t>Robert Renard</t>
  </si>
  <si>
    <t>Ron Goodwin</t>
  </si>
  <si>
    <t>Ron Goodwin and His Concert Orch</t>
  </si>
  <si>
    <t>Ronnie Munro</t>
  </si>
  <si>
    <t>Roósz Emil</t>
  </si>
  <si>
    <t>Royal Orfeum zkr</t>
  </si>
  <si>
    <t>Réti Rózsi</t>
  </si>
  <si>
    <t>Sammy Kayne</t>
  </si>
  <si>
    <t>Sándor Józsi</t>
  </si>
  <si>
    <t>Sárai Elemér nyiregyházi</t>
  </si>
  <si>
    <t>Semprini, Kramer 2 zongorista, zkr</t>
  </si>
  <si>
    <t>Semsey László</t>
  </si>
  <si>
    <t>Sidney Bechet, Claud Luter</t>
  </si>
  <si>
    <t>sl'uku</t>
  </si>
  <si>
    <t>Sólymosi Lulu tánczkr</t>
  </si>
  <si>
    <t>Sólymossy tánczkr</t>
  </si>
  <si>
    <t>PÁTRIA cimkével nem cigzkr piás</t>
  </si>
  <si>
    <t>bendzsó</t>
  </si>
  <si>
    <t>Szittyai Pál Paul</t>
  </si>
  <si>
    <t>tamburazkr</t>
  </si>
  <si>
    <t>társulat</t>
  </si>
  <si>
    <t>Ted Shapiro</t>
  </si>
  <si>
    <t>Teddy Kline</t>
  </si>
  <si>
    <t>Teddy Staufer</t>
  </si>
  <si>
    <t>Teddy Stauffer</t>
  </si>
  <si>
    <t>The McCusker Brothers Ceilidhe Band</t>
  </si>
  <si>
    <t>The Melachrino Orch</t>
  </si>
  <si>
    <t>Tonalit koncertzkr</t>
  </si>
  <si>
    <t>Tonalit művész zkr</t>
  </si>
  <si>
    <t>Tonfilmorch</t>
  </si>
  <si>
    <t>Tony Osborne</t>
  </si>
  <si>
    <t>Tony Pastor</t>
  </si>
  <si>
    <t>Tule Elboy</t>
  </si>
  <si>
    <t>UFA nagyzkr</t>
  </si>
  <si>
    <t>Vacher Emil harmonika, Bendzsó és zongora</t>
  </si>
  <si>
    <t>Magyar Laci váradi</t>
  </si>
  <si>
    <t>Magyar Laci váradi,  Oláh Kálmán kassai</t>
  </si>
  <si>
    <t>Vaugh Monroe</t>
  </si>
  <si>
    <t>Vic Schoen</t>
  </si>
  <si>
    <t>Victor Young</t>
  </si>
  <si>
    <t>Vincent Lopez</t>
  </si>
  <si>
    <t>Walter Baumgartner</t>
  </si>
  <si>
    <t>1357b</t>
  </si>
  <si>
    <t>1357a</t>
  </si>
  <si>
    <t>2358-2361 OH 34</t>
  </si>
  <si>
    <t>1356b</t>
  </si>
  <si>
    <t>1356a</t>
  </si>
  <si>
    <t>340-340 OD89</t>
  </si>
  <si>
    <t>1355b</t>
  </si>
  <si>
    <t>1355a</t>
  </si>
  <si>
    <t>1354b</t>
  </si>
  <si>
    <t>1354a</t>
  </si>
  <si>
    <t>A?</t>
  </si>
  <si>
    <t>151-153 D7923</t>
  </si>
  <si>
    <t>1353b</t>
  </si>
  <si>
    <t>1353a</t>
  </si>
  <si>
    <t>198109</t>
  </si>
  <si>
    <t>1352b</t>
  </si>
  <si>
    <t>1352a</t>
  </si>
  <si>
    <t>197084</t>
  </si>
  <si>
    <t>1351b</t>
  </si>
  <si>
    <t>1351a</t>
  </si>
  <si>
    <t>197736</t>
  </si>
  <si>
    <t>1350b</t>
  </si>
  <si>
    <t>1350a</t>
  </si>
  <si>
    <t>Tiltott feliratú címke. Végigkarcolva kétoldalt végig, de nem hallszik. Horthy miatt</t>
  </si>
  <si>
    <t>198108</t>
  </si>
  <si>
    <t>1349b</t>
  </si>
  <si>
    <t>1349a</t>
  </si>
  <si>
    <t>1348b</t>
  </si>
  <si>
    <t>1348a</t>
  </si>
  <si>
    <t xml:space="preserve">762-763 </t>
  </si>
  <si>
    <t>1347b</t>
  </si>
  <si>
    <t>1347a</t>
  </si>
  <si>
    <t>2529-2549 OH16</t>
  </si>
  <si>
    <t>1346b</t>
  </si>
  <si>
    <t>1346a</t>
  </si>
  <si>
    <t>1345b</t>
  </si>
  <si>
    <t>1345a</t>
  </si>
  <si>
    <t>1344b</t>
  </si>
  <si>
    <t>1344a</t>
  </si>
  <si>
    <t>2127-2128 90</t>
  </si>
  <si>
    <t>1343ab</t>
  </si>
  <si>
    <t>Walter Pörschman &amp; Gialdini fütty</t>
  </si>
  <si>
    <t>Walter Pörschmann harmonika</t>
  </si>
  <si>
    <t>Walter Pörschmann harmonikaszóló</t>
  </si>
  <si>
    <t>Wally Stott</t>
  </si>
  <si>
    <t>Willi Stanke</t>
  </si>
  <si>
    <t>Wolff Eugen</t>
  </si>
  <si>
    <t>Woody Herman</t>
  </si>
  <si>
    <t>zkr  (Az Osztrák-Magyar Veres Kereszt javára) Vöröskereszt</t>
  </si>
  <si>
    <t>zkr Berta István vezényel</t>
  </si>
  <si>
    <t>zkr és belvárosi főplébánia templom énekkara</t>
  </si>
  <si>
    <t>zkr és női kar</t>
  </si>
  <si>
    <t>zkr Mesterhang + Rendessy kórus</t>
  </si>
  <si>
    <t>zkr zongorával</t>
  </si>
  <si>
    <t>zkr, templomi harangok</t>
  </si>
  <si>
    <t>cigzkr és zongora ???</t>
  </si>
  <si>
    <t>nem cigzkr olvashatatlan</t>
  </si>
  <si>
    <t>zongora Folies capirce</t>
  </si>
  <si>
    <t>nem cigzkr Olvashatatlan</t>
  </si>
  <si>
    <t>Zsoldos fivérek tánczkr</t>
  </si>
  <si>
    <t xml:space="preserve">2 férfi </t>
  </si>
  <si>
    <t>ÁVH kórus</t>
  </si>
  <si>
    <t>Belügyminisztérium központi kultúregyüttes ének</t>
  </si>
  <si>
    <t>Belügyminisztérium központi kultúregyüttes zkr</t>
  </si>
  <si>
    <t>Berkes Béla ifj</t>
  </si>
  <si>
    <t>Szánthó Gyula</t>
  </si>
  <si>
    <t>Bíró Lilli</t>
  </si>
  <si>
    <t>Bob Crosby, The Bobilinks</t>
  </si>
  <si>
    <t>Bognár Imre</t>
  </si>
  <si>
    <t>piás</t>
  </si>
  <si>
    <t>Budai István</t>
  </si>
  <si>
    <t>czobelné és Göndör Aurél</t>
  </si>
  <si>
    <t>Csillag Ilus, Lipóczky J</t>
  </si>
  <si>
    <t>Bodor-Oláh Ferenc, zongora</t>
  </si>
  <si>
    <t>2 férfi</t>
  </si>
  <si>
    <t>Ének</t>
  </si>
  <si>
    <t>2 fáréi</t>
  </si>
  <si>
    <t>Farkas Ilona,  Mindszenti Ödön</t>
  </si>
  <si>
    <t>hegedű, zongora - Geiger Gyula</t>
  </si>
  <si>
    <t>Göndör Aurél, Szabó Sándor</t>
  </si>
  <si>
    <t>0607a</t>
  </si>
  <si>
    <t>0606b</t>
  </si>
  <si>
    <t>0606a</t>
  </si>
  <si>
    <t>0605b</t>
  </si>
  <si>
    <t>0605a</t>
  </si>
  <si>
    <t>0604b</t>
  </si>
  <si>
    <t>Csendes lett a falurossza</t>
  </si>
  <si>
    <t>0604a</t>
  </si>
  <si>
    <t>0603b</t>
  </si>
  <si>
    <t>0603a</t>
  </si>
  <si>
    <t>0602b</t>
  </si>
  <si>
    <t>0602a</t>
  </si>
  <si>
    <t>0601b</t>
  </si>
  <si>
    <t>0601a</t>
  </si>
  <si>
    <t>0600b</t>
  </si>
  <si>
    <t>Hollós Ilona, Korda György</t>
  </si>
  <si>
    <t>Hollós Ilona, Lantos Olivér</t>
  </si>
  <si>
    <t>Jean Shepard, Ferlin Huskey</t>
  </si>
  <si>
    <t>Jeanette Macdonald, Nelson Eddy</t>
  </si>
  <si>
    <t>duó?</t>
  </si>
  <si>
    <t>Keméndi András, Stúdió vokál</t>
  </si>
  <si>
    <t>Keméndi András, Oktáv vokál együttes</t>
  </si>
  <si>
    <t>Kenny Gardner, Lombardo Trio</t>
  </si>
  <si>
    <t>Király Ernő, Bendiner Hedvig</t>
  </si>
  <si>
    <t>0593b</t>
  </si>
  <si>
    <t>0593a</t>
  </si>
  <si>
    <t>0592b</t>
  </si>
  <si>
    <t>0592a</t>
  </si>
  <si>
    <t>0591b</t>
  </si>
  <si>
    <t>0591a</t>
  </si>
  <si>
    <t>0590b</t>
  </si>
  <si>
    <t>0590a</t>
  </si>
  <si>
    <t>0589b</t>
  </si>
  <si>
    <t>0589a</t>
  </si>
  <si>
    <t>0588b</t>
  </si>
  <si>
    <t>0588a</t>
  </si>
  <si>
    <t>214</t>
  </si>
  <si>
    <t>0587b</t>
  </si>
  <si>
    <t>0587a</t>
  </si>
  <si>
    <t>0586b</t>
  </si>
  <si>
    <t>0586a</t>
  </si>
  <si>
    <t>0585b</t>
  </si>
  <si>
    <t>0585a</t>
  </si>
  <si>
    <t>0584b</t>
  </si>
  <si>
    <t>0584a</t>
  </si>
  <si>
    <t>0583b</t>
  </si>
  <si>
    <t>0583a</t>
  </si>
  <si>
    <t>0582b</t>
  </si>
  <si>
    <t>0582a</t>
  </si>
  <si>
    <t>37864 12107</t>
  </si>
  <si>
    <t>0581b</t>
  </si>
  <si>
    <t>37863 12107</t>
  </si>
  <si>
    <t>0581a</t>
  </si>
  <si>
    <t>Király Ernő, Harmath Ilona</t>
  </si>
  <si>
    <t>Király Ernő, Solti Hermin</t>
  </si>
  <si>
    <t>Kiss Márta, Visszhang vokálegyüttes</t>
  </si>
  <si>
    <t>L. Bögrés és társa</t>
  </si>
  <si>
    <t>Lábas Juci, Király Ernő</t>
  </si>
  <si>
    <t>Lengyel Miska, Pintér Imre, Sebő Miklós</t>
  </si>
  <si>
    <t>Major Ida, Kazal lászló</t>
  </si>
  <si>
    <t>817-818 574</t>
  </si>
  <si>
    <t>Lakatos Árpád tárogató, Rácz Elek cimbalom</t>
  </si>
  <si>
    <t>1303b</t>
  </si>
  <si>
    <t>1303a</t>
  </si>
  <si>
    <t>1950-1957 812</t>
  </si>
  <si>
    <t>1302b</t>
  </si>
  <si>
    <t>1302a</t>
  </si>
  <si>
    <t>47682-47683</t>
  </si>
  <si>
    <t>1301ab</t>
  </si>
  <si>
    <t>58615-58833</t>
  </si>
  <si>
    <t>1300b</t>
  </si>
  <si>
    <t>1300a</t>
  </si>
  <si>
    <t>1299b</t>
  </si>
  <si>
    <t>1299a</t>
  </si>
  <si>
    <t>78324</t>
  </si>
  <si>
    <t>1298b</t>
  </si>
  <si>
    <t>1298a</t>
  </si>
  <si>
    <t>67249</t>
  </si>
  <si>
    <t>Mindszenti Ödön, Bényi Ilona</t>
  </si>
  <si>
    <t>Mitch Miller, kórus</t>
  </si>
  <si>
    <t>Nádor Jenő, Honthy Hanna</t>
  </si>
  <si>
    <t>Nádor Jenő, Soós Margit</t>
  </si>
  <si>
    <t>Nagy Izabella, Cselényi József</t>
  </si>
  <si>
    <t>Németh Lehel, Oktáv vokálegyüttes</t>
  </si>
  <si>
    <t>Lamous Blackpool orgona</t>
  </si>
  <si>
    <t>Polydor Elite zk orgona</t>
  </si>
  <si>
    <t>The Milt Herth Trio orgona</t>
  </si>
  <si>
    <t>Ötvös Gitta, Németh József</t>
  </si>
  <si>
    <t>Papp Jancsi, A modern cabaret tagja</t>
  </si>
  <si>
    <t>Parlagi Kornélia, Pintér imre</t>
  </si>
  <si>
    <t>1287b</t>
  </si>
  <si>
    <t>1287a</t>
  </si>
  <si>
    <t>58416-58417 13035</t>
  </si>
  <si>
    <t>1286b</t>
  </si>
  <si>
    <t>1286a</t>
  </si>
  <si>
    <t>58306-58307</t>
  </si>
  <si>
    <t>1285b</t>
  </si>
  <si>
    <t>1285a</t>
  </si>
  <si>
    <t>38390-58391 13012</t>
  </si>
  <si>
    <t>1284b</t>
  </si>
  <si>
    <t>1284a</t>
  </si>
  <si>
    <t>58413-58415 13031</t>
  </si>
  <si>
    <t>1283b</t>
  </si>
  <si>
    <t>1283a</t>
  </si>
  <si>
    <t>58299-58300</t>
  </si>
  <si>
    <t>1282b</t>
  </si>
  <si>
    <t>1282a</t>
  </si>
  <si>
    <t>3617-3618 16326</t>
  </si>
  <si>
    <t>1281b</t>
  </si>
  <si>
    <t>1281a</t>
  </si>
  <si>
    <t>42368-42369 508-509</t>
  </si>
  <si>
    <t>1280b</t>
  </si>
  <si>
    <t>1280a</t>
  </si>
  <si>
    <t>39-40 44421</t>
  </si>
  <si>
    <t>1279b</t>
  </si>
  <si>
    <t>1279a</t>
  </si>
  <si>
    <t>1089-1090</t>
  </si>
  <si>
    <t>Petress Zsuzsa, Szabó Miklós</t>
  </si>
  <si>
    <t>Pintér Imre, Parlagi Kornélia</t>
  </si>
  <si>
    <t>Pintér Imre, Sebő Miklós</t>
  </si>
  <si>
    <t>Pogány Ferenc</t>
  </si>
  <si>
    <t>Rácz Vali, Pogány László</t>
  </si>
  <si>
    <t>Relle Gabriella, Cselényi József</t>
  </si>
  <si>
    <t>Rene Bersin, Edith Burger</t>
  </si>
  <si>
    <t>Sáray ???</t>
  </si>
  <si>
    <t>Sebő Miklós, László Imre</t>
  </si>
  <si>
    <t>Solti Hermin, Royal orfeum tagja</t>
  </si>
  <si>
    <t>Szabó Lujza, Szedő Miklós</t>
  </si>
  <si>
    <t>Szappanos Ferenc</t>
  </si>
  <si>
    <t>Sziklai József, Király szinház tagja</t>
  </si>
  <si>
    <t>Szőke Szakáll, Solti Hermin</t>
  </si>
  <si>
    <t>Tekeres Sándor, Máthé Jolán</t>
  </si>
  <si>
    <t>Vodosné, Vidos József</t>
  </si>
  <si>
    <t>vokál trió</t>
  </si>
  <si>
    <t>Vörös Jancsi</t>
  </si>
  <si>
    <t>Wiener Sängerknaben gyerekkórus</t>
  </si>
  <si>
    <t>Záray Márta, Harsányi együttes</t>
  </si>
  <si>
    <t>Záray Márta, Módos vokál</t>
  </si>
  <si>
    <t>Záray Márta, Vámosi János</t>
  </si>
  <si>
    <t>2042 ???</t>
  </si>
  <si>
    <t>123729-123730</t>
  </si>
  <si>
    <t>0839b</t>
  </si>
  <si>
    <t>0839a</t>
  </si>
  <si>
    <t>0838b</t>
  </si>
  <si>
    <t>0838a</t>
  </si>
  <si>
    <t>0837b</t>
  </si>
  <si>
    <t>0837a</t>
  </si>
  <si>
    <t>0836b</t>
  </si>
  <si>
    <t>0836a</t>
  </si>
  <si>
    <t>95672-95675</t>
  </si>
  <si>
    <t>0835b</t>
  </si>
  <si>
    <t>0835a</t>
  </si>
  <si>
    <t>0834b</t>
  </si>
  <si>
    <t>0834a</t>
  </si>
  <si>
    <t>0833b</t>
  </si>
  <si>
    <t>0833a</t>
  </si>
  <si>
    <t>0832b</t>
  </si>
  <si>
    <t>0832a</t>
  </si>
  <si>
    <t>764-1022</t>
  </si>
  <si>
    <t>0831b</t>
  </si>
  <si>
    <t>0831a</t>
  </si>
  <si>
    <t>0830b</t>
  </si>
  <si>
    <t>0830a</t>
  </si>
  <si>
    <t>1126-1127</t>
  </si>
  <si>
    <t>0829b</t>
  </si>
  <si>
    <t>0829a</t>
  </si>
  <si>
    <t>0828b</t>
  </si>
  <si>
    <t>0828a</t>
  </si>
  <si>
    <t>1142-1143</t>
  </si>
  <si>
    <t>0827b</t>
  </si>
  <si>
    <t>0827a</t>
  </si>
  <si>
    <t>0826b</t>
  </si>
  <si>
    <t>0826a</t>
  </si>
  <si>
    <t>0825b</t>
  </si>
  <si>
    <t>0825a</t>
  </si>
  <si>
    <t>761,763</t>
  </si>
  <si>
    <t>0824b</t>
  </si>
  <si>
    <t>0824a</t>
  </si>
  <si>
    <t>1032-1033</t>
  </si>
  <si>
    <t>0823b</t>
  </si>
  <si>
    <t>0823a</t>
  </si>
  <si>
    <t>0822b</t>
  </si>
  <si>
    <t>0822a</t>
  </si>
  <si>
    <t>1220-1221</t>
  </si>
  <si>
    <t>Sallay</t>
  </si>
  <si>
    <t>0821b</t>
  </si>
  <si>
    <t>0821a</t>
  </si>
  <si>
    <t>1087-1088</t>
  </si>
  <si>
    <t>0820b</t>
  </si>
  <si>
    <t>0820a</t>
  </si>
  <si>
    <t>1043-1044</t>
  </si>
  <si>
    <t>0819b</t>
  </si>
  <si>
    <t>0819a</t>
  </si>
  <si>
    <t>0818b</t>
  </si>
  <si>
    <t>0818a</t>
  </si>
  <si>
    <t>215-217</t>
  </si>
  <si>
    <t>0817b</t>
  </si>
  <si>
    <t>0817a</t>
  </si>
  <si>
    <t>1314-1316</t>
  </si>
  <si>
    <t>0816b</t>
  </si>
  <si>
    <t>0816a</t>
  </si>
  <si>
    <t>1132-1133</t>
  </si>
  <si>
    <t>0815b</t>
  </si>
  <si>
    <t>0815a</t>
  </si>
  <si>
    <t>205-207</t>
  </si>
  <si>
    <t>0814b</t>
  </si>
  <si>
    <t>0814a</t>
  </si>
  <si>
    <t>0813b</t>
  </si>
  <si>
    <t>0813a</t>
  </si>
  <si>
    <t>0812b</t>
  </si>
  <si>
    <t>0812a</t>
  </si>
  <si>
    <t>3504</t>
  </si>
  <si>
    <t>0811b</t>
  </si>
  <si>
    <t>0811a</t>
  </si>
  <si>
    <t>? Nő</t>
  </si>
  <si>
    <t>0810b</t>
  </si>
  <si>
    <t>0756b</t>
  </si>
  <si>
    <t>0756a</t>
  </si>
  <si>
    <t>4003</t>
  </si>
  <si>
    <t>0755b</t>
  </si>
  <si>
    <t>0755a</t>
  </si>
  <si>
    <t>0754b</t>
  </si>
  <si>
    <t>0754a</t>
  </si>
  <si>
    <t>0753b</t>
  </si>
  <si>
    <t>0753a</t>
  </si>
  <si>
    <t>4100</t>
  </si>
  <si>
    <t>0752b</t>
  </si>
  <si>
    <t>0752a</t>
  </si>
  <si>
    <t>0751b</t>
  </si>
  <si>
    <t>0751a</t>
  </si>
  <si>
    <t>0750b</t>
  </si>
  <si>
    <t>0750a</t>
  </si>
  <si>
    <t>0749b</t>
  </si>
  <si>
    <t>0749a</t>
  </si>
  <si>
    <t>0748b</t>
  </si>
  <si>
    <t>0748a</t>
  </si>
  <si>
    <t>0747b</t>
  </si>
  <si>
    <t>0747a</t>
  </si>
  <si>
    <t>0746b</t>
  </si>
  <si>
    <t>0746a</t>
  </si>
  <si>
    <t>0745b</t>
  </si>
  <si>
    <t>0745a</t>
  </si>
  <si>
    <t>0744b</t>
  </si>
  <si>
    <t>0744a</t>
  </si>
  <si>
    <t>0743b</t>
  </si>
  <si>
    <t>0743a</t>
  </si>
  <si>
    <t>0742b</t>
  </si>
  <si>
    <t>0742a</t>
  </si>
  <si>
    <t>0741b</t>
  </si>
  <si>
    <t>0741a</t>
  </si>
  <si>
    <t>0740b</t>
  </si>
  <si>
    <t>0740a</t>
  </si>
  <si>
    <t>közepén matt pötty.</t>
  </si>
  <si>
    <t>0739b</t>
  </si>
  <si>
    <t>0739a</t>
  </si>
  <si>
    <t>0738b</t>
  </si>
  <si>
    <t>0738a</t>
  </si>
  <si>
    <t>0737b</t>
  </si>
  <si>
    <t>0737a</t>
  </si>
  <si>
    <t>0736b</t>
  </si>
  <si>
    <t>0736a</t>
  </si>
  <si>
    <t>0735b</t>
  </si>
  <si>
    <t>0735a</t>
  </si>
  <si>
    <t>0734b</t>
  </si>
  <si>
    <t>0734a</t>
  </si>
  <si>
    <t>0733b</t>
  </si>
  <si>
    <t>0733a</t>
  </si>
  <si>
    <t>0732b</t>
  </si>
  <si>
    <t>0732a</t>
  </si>
  <si>
    <t>0731b</t>
  </si>
  <si>
    <t>0731a</t>
  </si>
  <si>
    <t>701539 AM3107</t>
  </si>
  <si>
    <t>0730b</t>
  </si>
  <si>
    <t>701538 AM3107</t>
  </si>
  <si>
    <t>0730a</t>
  </si>
  <si>
    <t>701415 AM3038</t>
  </si>
  <si>
    <t>0729b</t>
  </si>
  <si>
    <t>701414 AM3038</t>
  </si>
  <si>
    <t>0729a</t>
  </si>
  <si>
    <t>0728b</t>
  </si>
  <si>
    <t>0728a</t>
  </si>
  <si>
    <t>626</t>
  </si>
  <si>
    <t>0727ab</t>
  </si>
  <si>
    <t>0726b</t>
  </si>
  <si>
    <t>0726a</t>
  </si>
  <si>
    <t>0725b</t>
  </si>
  <si>
    <t>0725a</t>
  </si>
  <si>
    <t>0724b</t>
  </si>
  <si>
    <t>0724a</t>
  </si>
  <si>
    <t>0723b</t>
  </si>
  <si>
    <t>0723a</t>
  </si>
  <si>
    <t>0722b</t>
  </si>
  <si>
    <t>0722a</t>
  </si>
  <si>
    <t>0721b</t>
  </si>
  <si>
    <t>0721a</t>
  </si>
  <si>
    <t>522</t>
  </si>
  <si>
    <t>0720b</t>
  </si>
  <si>
    <t>0720a</t>
  </si>
  <si>
    <t>0719b</t>
  </si>
  <si>
    <t>0719a</t>
  </si>
  <si>
    <t>0718b</t>
  </si>
  <si>
    <t>0718a</t>
  </si>
  <si>
    <t>0717b</t>
  </si>
  <si>
    <t>0717a</t>
  </si>
  <si>
    <t>0716b</t>
  </si>
  <si>
    <t>0716a</t>
  </si>
  <si>
    <t>0715b</t>
  </si>
  <si>
    <t>0715a</t>
  </si>
  <si>
    <t>0714b</t>
  </si>
  <si>
    <t>0714a</t>
  </si>
  <si>
    <t>0713b</t>
  </si>
  <si>
    <t>0713a</t>
  </si>
  <si>
    <t>0712b</t>
  </si>
  <si>
    <t>0712a</t>
  </si>
  <si>
    <t>0711b</t>
  </si>
  <si>
    <t>0711a</t>
  </si>
  <si>
    <t>0710b</t>
  </si>
  <si>
    <t>0710a</t>
  </si>
  <si>
    <t>0709b</t>
  </si>
  <si>
    <t>0709a</t>
  </si>
  <si>
    <t>0708b</t>
  </si>
  <si>
    <t>0708a</t>
  </si>
  <si>
    <t>0707b</t>
  </si>
  <si>
    <t>0707a</t>
  </si>
  <si>
    <t>4004</t>
  </si>
  <si>
    <t>0706b</t>
  </si>
  <si>
    <t>0706a</t>
  </si>
  <si>
    <t>742</t>
  </si>
  <si>
    <t>Oláh Károly</t>
  </si>
  <si>
    <t>0705b</t>
  </si>
  <si>
    <t>0705a</t>
  </si>
  <si>
    <t>701433 AM3052</t>
  </si>
  <si>
    <t>0704b</t>
  </si>
  <si>
    <t>701432 AM3052</t>
  </si>
  <si>
    <t>0704a</t>
  </si>
  <si>
    <t>0703b</t>
  </si>
  <si>
    <t>0703a</t>
  </si>
  <si>
    <t>0702b</t>
  </si>
  <si>
    <t>0702a</t>
  </si>
  <si>
    <t>0701b</t>
  </si>
  <si>
    <t>0701a</t>
  </si>
  <si>
    <t>198174</t>
  </si>
  <si>
    <t>0661b</t>
  </si>
  <si>
    <t>0661a</t>
  </si>
  <si>
    <t>197527</t>
  </si>
  <si>
    <t>0660b</t>
  </si>
  <si>
    <t>0660a</t>
  </si>
  <si>
    <t>197747</t>
  </si>
  <si>
    <t>0659b</t>
  </si>
  <si>
    <t>0659a</t>
  </si>
  <si>
    <t>197859</t>
  </si>
  <si>
    <t>0658b</t>
  </si>
  <si>
    <t>0658a</t>
  </si>
  <si>
    <t>197744</t>
  </si>
  <si>
    <t>0657b</t>
  </si>
  <si>
    <t>0657a</t>
  </si>
  <si>
    <t>197856</t>
  </si>
  <si>
    <t>0656b</t>
  </si>
  <si>
    <t>0656a</t>
  </si>
  <si>
    <t>197739</t>
  </si>
  <si>
    <t>0216b</t>
  </si>
  <si>
    <t>PW-16-A</t>
  </si>
  <si>
    <t>0216a</t>
  </si>
  <si>
    <t>PW-12-B</t>
  </si>
  <si>
    <t>0215b</t>
  </si>
  <si>
    <t>PW-12-A</t>
  </si>
  <si>
    <t>0215a</t>
  </si>
  <si>
    <t>PW-17-B</t>
  </si>
  <si>
    <t>0214b</t>
  </si>
  <si>
    <t>Kontra jól hallható</t>
  </si>
  <si>
    <t>PW-17-A</t>
  </si>
  <si>
    <t>0214a</t>
  </si>
  <si>
    <t>H-417-B</t>
  </si>
  <si>
    <t>0213b</t>
  </si>
  <si>
    <t>H-417-A</t>
  </si>
  <si>
    <t>0213a</t>
  </si>
  <si>
    <t>T 42547</t>
  </si>
  <si>
    <t>0212b</t>
  </si>
  <si>
    <t>T 42546</t>
  </si>
  <si>
    <t>0212a</t>
  </si>
  <si>
    <t>V-11107-A</t>
  </si>
  <si>
    <t>0211b</t>
  </si>
  <si>
    <t>V-11107-B</t>
  </si>
  <si>
    <t>0211a</t>
  </si>
  <si>
    <t>V-11090-A</t>
  </si>
  <si>
    <t>Kun László,  Altschut</t>
  </si>
  <si>
    <t>0210b</t>
  </si>
  <si>
    <t>V-11090-B</t>
  </si>
  <si>
    <t>Lamant</t>
  </si>
  <si>
    <t>0210a</t>
  </si>
  <si>
    <t>V-11080-B</t>
  </si>
  <si>
    <t>0209b</t>
  </si>
  <si>
    <t>V-11080-A</t>
  </si>
  <si>
    <t>0209a</t>
  </si>
  <si>
    <t>V-11064-B</t>
  </si>
  <si>
    <t>0208b</t>
  </si>
  <si>
    <t>V-11064-A</t>
  </si>
  <si>
    <t>0208a</t>
  </si>
  <si>
    <t>V-90-B</t>
  </si>
  <si>
    <t>Banffi</t>
  </si>
  <si>
    <t>0207b</t>
  </si>
  <si>
    <t>V-90-A</t>
  </si>
  <si>
    <t>Kálmán</t>
  </si>
  <si>
    <t>0207a</t>
  </si>
  <si>
    <t>nagyon amerikás bekezdés a szövegben</t>
  </si>
  <si>
    <t>V-11014-B</t>
  </si>
  <si>
    <t>0206b</t>
  </si>
  <si>
    <t>V-11014-A</t>
  </si>
  <si>
    <t>0206a</t>
  </si>
  <si>
    <t>V-11119-B</t>
  </si>
  <si>
    <t>Kovács-Várady</t>
  </si>
  <si>
    <t>0205b</t>
  </si>
  <si>
    <t>Idegen hangsúlyok az énekben</t>
  </si>
  <si>
    <t>V-11119-A</t>
  </si>
  <si>
    <t>Dankó-Saly-Kubányi</t>
  </si>
  <si>
    <t>0205a</t>
  </si>
  <si>
    <t>V-11012-B</t>
  </si>
  <si>
    <t>Németh Sándor</t>
  </si>
  <si>
    <t>0204b</t>
  </si>
  <si>
    <t>bőgő kissé torz</t>
  </si>
  <si>
    <t>V-11012-A</t>
  </si>
  <si>
    <t>0204a</t>
  </si>
  <si>
    <t>V-11000-B</t>
  </si>
  <si>
    <t>0203b</t>
  </si>
  <si>
    <t>torz kissé</t>
  </si>
  <si>
    <t>V-11000-A</t>
  </si>
  <si>
    <t>0203a</t>
  </si>
  <si>
    <t>Felénél nagy folt</t>
  </si>
  <si>
    <t>V-11084-B</t>
  </si>
  <si>
    <t>Kolompár Zsuzsi</t>
  </si>
  <si>
    <t>Váradi-Nyitrai</t>
  </si>
  <si>
    <t>0202b</t>
  </si>
  <si>
    <t>V-11084-A</t>
  </si>
  <si>
    <t>1196b</t>
  </si>
  <si>
    <t>1196a</t>
  </si>
  <si>
    <t>1195b</t>
  </si>
  <si>
    <t>1195a</t>
  </si>
  <si>
    <t>1194b</t>
  </si>
  <si>
    <t>1194a</t>
  </si>
  <si>
    <t>29370-29372 3029</t>
  </si>
  <si>
    <t>Baksa Kató</t>
  </si>
  <si>
    <t>1193b</t>
  </si>
  <si>
    <t>1193a</t>
  </si>
  <si>
    <t>29369-29373 3028</t>
  </si>
  <si>
    <t>1192b</t>
  </si>
  <si>
    <t>1192a</t>
  </si>
  <si>
    <t>1191b</t>
  </si>
  <si>
    <t>1191a</t>
  </si>
  <si>
    <t>29356-29362 3023</t>
  </si>
  <si>
    <t>1190b</t>
  </si>
  <si>
    <t>1190a</t>
  </si>
  <si>
    <t>1189b</t>
  </si>
  <si>
    <t>1189a</t>
  </si>
  <si>
    <t>29561-29562 3064</t>
  </si>
  <si>
    <t>1188b</t>
  </si>
  <si>
    <t>1188a</t>
  </si>
  <si>
    <t>29564-29565 3066</t>
  </si>
  <si>
    <t>1187b</t>
  </si>
  <si>
    <t>1187a</t>
  </si>
  <si>
    <t>csorba 8 barázda</t>
  </si>
  <si>
    <t>29567-29568 3068</t>
  </si>
  <si>
    <t>1814a</t>
  </si>
  <si>
    <t>4061</t>
  </si>
  <si>
    <t>Mindszenti Ödön</t>
  </si>
  <si>
    <t>1813b</t>
  </si>
  <si>
    <t>1813a</t>
  </si>
  <si>
    <t>Járóka Sándor</t>
  </si>
  <si>
    <t>Mindszenti Ödön, Vörös Sári</t>
  </si>
  <si>
    <t>1812b</t>
  </si>
  <si>
    <t>1812a</t>
  </si>
  <si>
    <t>1811b</t>
  </si>
  <si>
    <t>1811a</t>
  </si>
  <si>
    <t>123730-125733</t>
  </si>
  <si>
    <t>Pertis Pali</t>
  </si>
  <si>
    <t>1810b</t>
  </si>
  <si>
    <t>1810a</t>
  </si>
  <si>
    <t>569 847-848</t>
  </si>
  <si>
    <t>Bura Sándor nagyváradi</t>
  </si>
  <si>
    <t>Kelemen Lajos</t>
  </si>
  <si>
    <t>1809b</t>
  </si>
  <si>
    <t>1809a</t>
  </si>
  <si>
    <t>710 1406-1407</t>
  </si>
  <si>
    <t>1808b</t>
  </si>
  <si>
    <t>1181b</t>
  </si>
  <si>
    <t>foltos. Más dallamra énekli</t>
  </si>
  <si>
    <t>1181a</t>
  </si>
  <si>
    <t>29591-29592 3080</t>
  </si>
  <si>
    <t>1180b</t>
  </si>
  <si>
    <t>1180a</t>
  </si>
  <si>
    <t>1179b</t>
  </si>
  <si>
    <t>1179a</t>
  </si>
  <si>
    <t>1178b</t>
  </si>
  <si>
    <t>1178a</t>
  </si>
  <si>
    <t>29322-29325 3019</t>
  </si>
  <si>
    <t>1177b</t>
  </si>
  <si>
    <t>1177a</t>
  </si>
  <si>
    <t>200903-2671119</t>
  </si>
  <si>
    <t>1176b</t>
  </si>
  <si>
    <t>1176a</t>
  </si>
  <si>
    <t>730-730</t>
  </si>
  <si>
    <t>1175b</t>
  </si>
  <si>
    <t>1175a</t>
  </si>
  <si>
    <t>1174b</t>
  </si>
  <si>
    <t>1174a</t>
  </si>
  <si>
    <t>218-225</t>
  </si>
  <si>
    <t>Angyal Nagy Gyula,  Kubányi György</t>
  </si>
  <si>
    <t>1173b</t>
  </si>
  <si>
    <t>1173a</t>
  </si>
  <si>
    <t>1172b</t>
  </si>
  <si>
    <t>1172a</t>
  </si>
  <si>
    <t>511</t>
  </si>
  <si>
    <t>1171b</t>
  </si>
  <si>
    <t>1171a</t>
  </si>
  <si>
    <t>198012</t>
  </si>
  <si>
    <t>1170b</t>
  </si>
  <si>
    <t>Ugrott</t>
  </si>
  <si>
    <t>1170a</t>
  </si>
  <si>
    <t>1168b</t>
  </si>
  <si>
    <t>1168a</t>
  </si>
  <si>
    <t>1167a</t>
  </si>
  <si>
    <t>1166b</t>
  </si>
  <si>
    <t>1166a</t>
  </si>
  <si>
    <t>1165b</t>
  </si>
  <si>
    <t>1165a</t>
  </si>
  <si>
    <t>8811-8812</t>
  </si>
  <si>
    <t>1164b</t>
  </si>
  <si>
    <t>1164a</t>
  </si>
  <si>
    <t>1148-1149</t>
  </si>
  <si>
    <t>Kovách-Kiss Angyal, Incze Sándor</t>
  </si>
  <si>
    <t>1163b</t>
  </si>
  <si>
    <t>1163a</t>
  </si>
  <si>
    <t>65137</t>
  </si>
  <si>
    <t>1162b</t>
  </si>
  <si>
    <t>1162a</t>
  </si>
  <si>
    <t>1161b</t>
  </si>
  <si>
    <t>1161a</t>
  </si>
  <si>
    <t>1160b</t>
  </si>
  <si>
    <t>1160a</t>
  </si>
  <si>
    <t>1159b</t>
  </si>
  <si>
    <t>1159a</t>
  </si>
  <si>
    <t>1158b</t>
  </si>
  <si>
    <t>1158a</t>
  </si>
  <si>
    <t>Horváth Gyula</t>
  </si>
  <si>
    <t>0188a</t>
  </si>
  <si>
    <t>0179b</t>
  </si>
  <si>
    <t>0179a</t>
  </si>
  <si>
    <t>Repedt középig</t>
  </si>
  <si>
    <t>MD 10007b</t>
  </si>
  <si>
    <t>0178b</t>
  </si>
  <si>
    <t>MD 10007a</t>
  </si>
  <si>
    <t>0178a</t>
  </si>
  <si>
    <t>16181 HX147</t>
  </si>
  <si>
    <t>0177b</t>
  </si>
  <si>
    <t>16181 HX146</t>
  </si>
  <si>
    <t>0177a</t>
  </si>
  <si>
    <t>16141 HX 8</t>
  </si>
  <si>
    <t>0176b</t>
  </si>
  <si>
    <t>16141 HX 4</t>
  </si>
  <si>
    <t>0176a</t>
  </si>
  <si>
    <t>30340 K783</t>
  </si>
  <si>
    <t>Noiret Irén</t>
  </si>
  <si>
    <t>0175b</t>
  </si>
  <si>
    <t>30339 K783</t>
  </si>
  <si>
    <t>0175a</t>
  </si>
  <si>
    <t>35237</t>
  </si>
  <si>
    <t>0174b</t>
  </si>
  <si>
    <t>35174</t>
  </si>
  <si>
    <t>0174a</t>
  </si>
  <si>
    <t>35004</t>
  </si>
  <si>
    <t>0655b</t>
  </si>
  <si>
    <t>0655a</t>
  </si>
  <si>
    <t>0654b</t>
  </si>
  <si>
    <t>0654a</t>
  </si>
  <si>
    <t>197180</t>
  </si>
  <si>
    <t>0653b</t>
  </si>
  <si>
    <t>0653a</t>
  </si>
  <si>
    <t>0652b</t>
  </si>
  <si>
    <t>0652a</t>
  </si>
  <si>
    <t>197905</t>
  </si>
  <si>
    <t>0651b</t>
  </si>
  <si>
    <t>0651a</t>
  </si>
  <si>
    <t>0650b</t>
  </si>
  <si>
    <t>0650a</t>
  </si>
  <si>
    <t>0649b</t>
  </si>
  <si>
    <t>0649a</t>
  </si>
  <si>
    <t>0648b</t>
  </si>
  <si>
    <t>0648a</t>
  </si>
  <si>
    <t>0647b</t>
  </si>
  <si>
    <t>0647a</t>
  </si>
  <si>
    <t>0646b</t>
  </si>
  <si>
    <t>0646a</t>
  </si>
  <si>
    <t>198124</t>
  </si>
  <si>
    <t>0645b</t>
  </si>
  <si>
    <t>0645a</t>
  </si>
  <si>
    <t>198172</t>
  </si>
  <si>
    <t>0644b</t>
  </si>
  <si>
    <t>0644a</t>
  </si>
  <si>
    <t>0643b</t>
  </si>
  <si>
    <t>0643a</t>
  </si>
  <si>
    <t>0642b</t>
  </si>
  <si>
    <t>0642a</t>
  </si>
  <si>
    <t>0641b</t>
  </si>
  <si>
    <t>0641a</t>
  </si>
  <si>
    <t>0640b</t>
  </si>
  <si>
    <t>0640a</t>
  </si>
  <si>
    <t>0639b</t>
  </si>
  <si>
    <t>0639a</t>
  </si>
  <si>
    <t>198321</t>
  </si>
  <si>
    <t>0638b</t>
  </si>
  <si>
    <t>0638a</t>
  </si>
  <si>
    <t>0637b</t>
  </si>
  <si>
    <t>0637a</t>
  </si>
  <si>
    <t>0636b</t>
  </si>
  <si>
    <t>0636a</t>
  </si>
  <si>
    <t>0635b</t>
  </si>
  <si>
    <t>0635a</t>
  </si>
  <si>
    <t>0634b</t>
  </si>
  <si>
    <t>0634a</t>
  </si>
  <si>
    <t>0633b</t>
  </si>
  <si>
    <t>0633a</t>
  </si>
  <si>
    <t>0632b</t>
  </si>
  <si>
    <t>0632a</t>
  </si>
  <si>
    <t>0631b</t>
  </si>
  <si>
    <t>0631a</t>
  </si>
  <si>
    <t>0630b</t>
  </si>
  <si>
    <t>0630a</t>
  </si>
  <si>
    <t>0629b</t>
  </si>
  <si>
    <t>0629a</t>
  </si>
  <si>
    <t>0628b</t>
  </si>
  <si>
    <t>0628a</t>
  </si>
  <si>
    <t>197587</t>
  </si>
  <si>
    <t>0627b</t>
  </si>
  <si>
    <t>0627a</t>
  </si>
  <si>
    <t>0626b</t>
  </si>
  <si>
    <t>0626a</t>
  </si>
  <si>
    <t>0625b</t>
  </si>
  <si>
    <t>0625a</t>
  </si>
  <si>
    <t>197524</t>
  </si>
  <si>
    <t>0624b</t>
  </si>
  <si>
    <t>0624a</t>
  </si>
  <si>
    <t>0623b</t>
  </si>
  <si>
    <t>0623a</t>
  </si>
  <si>
    <t>0622b</t>
  </si>
  <si>
    <t>0622a</t>
  </si>
  <si>
    <t>0621b</t>
  </si>
  <si>
    <t>0621a</t>
  </si>
  <si>
    <t>0620b</t>
  </si>
  <si>
    <t>0620a</t>
  </si>
  <si>
    <t>0619b</t>
  </si>
  <si>
    <t>0619a</t>
  </si>
  <si>
    <t>0618b</t>
  </si>
  <si>
    <t>0618a</t>
  </si>
  <si>
    <t>197049</t>
  </si>
  <si>
    <t>0617b</t>
  </si>
  <si>
    <t>1955 Szlovákul</t>
  </si>
  <si>
    <t>torz ének</t>
  </si>
  <si>
    <t>Relle Gabriella, Csóka Béla</t>
  </si>
  <si>
    <t>Eleje recseg</t>
  </si>
  <si>
    <t>harmonikával ízléstelen</t>
  </si>
  <si>
    <t>torz a vége</t>
  </si>
  <si>
    <t>Azt csak a jó Isten tudja  van a cimkén</t>
  </si>
  <si>
    <t>30 barázda repedt</t>
  </si>
  <si>
    <t>Erős terces</t>
  </si>
  <si>
    <t>Banda Marci a cimkén, de csak cimbalom</t>
  </si>
  <si>
    <t>30-60 barázda pukli</t>
  </si>
  <si>
    <t>30-60 barázda horpadás</t>
  </si>
  <si>
    <t>0571a</t>
  </si>
  <si>
    <t>0570ab</t>
  </si>
  <si>
    <t>0569b</t>
  </si>
  <si>
    <t>0569a</t>
  </si>
  <si>
    <t>197267</t>
  </si>
  <si>
    <t>0568b</t>
  </si>
  <si>
    <t>0568a</t>
  </si>
  <si>
    <t>198384</t>
  </si>
  <si>
    <t>0567b</t>
  </si>
  <si>
    <t>0567a</t>
  </si>
  <si>
    <t>197087</t>
  </si>
  <si>
    <t>0566b</t>
  </si>
  <si>
    <t>0566a</t>
  </si>
  <si>
    <t>0565b</t>
  </si>
  <si>
    <t>0565a</t>
  </si>
  <si>
    <t>197743</t>
  </si>
  <si>
    <t>0564b</t>
  </si>
  <si>
    <t>0564a</t>
  </si>
  <si>
    <t>197254</t>
  </si>
  <si>
    <t>0563b</t>
  </si>
  <si>
    <t>0563a</t>
  </si>
  <si>
    <t>0562b</t>
  </si>
  <si>
    <t>0562a</t>
  </si>
  <si>
    <t>0561b</t>
  </si>
  <si>
    <t>0561a</t>
  </si>
  <si>
    <t>198305</t>
  </si>
  <si>
    <t>0560b</t>
  </si>
  <si>
    <t>0560a</t>
  </si>
  <si>
    <t>0559b</t>
  </si>
  <si>
    <t>0559a</t>
  </si>
  <si>
    <t>0558b</t>
  </si>
  <si>
    <t>0558a</t>
  </si>
  <si>
    <t>0557b</t>
  </si>
  <si>
    <t>0557a</t>
  </si>
  <si>
    <t>0556b</t>
  </si>
  <si>
    <t>0556a</t>
  </si>
  <si>
    <t>0555b</t>
  </si>
  <si>
    <t>0555a</t>
  </si>
  <si>
    <t>0554b</t>
  </si>
  <si>
    <t>0554a</t>
  </si>
  <si>
    <t>0553b</t>
  </si>
  <si>
    <t>0553a</t>
  </si>
  <si>
    <t>197635</t>
  </si>
  <si>
    <t>0552b</t>
  </si>
  <si>
    <t>0552a</t>
  </si>
  <si>
    <t>0551b</t>
  </si>
  <si>
    <t>0551a</t>
  </si>
  <si>
    <t>197436</t>
  </si>
  <si>
    <t>0550b</t>
  </si>
  <si>
    <t>0550a</t>
  </si>
  <si>
    <t>197448</t>
  </si>
  <si>
    <t>0549b</t>
  </si>
  <si>
    <t>0549a</t>
  </si>
  <si>
    <t>0548b</t>
  </si>
  <si>
    <t>0548a</t>
  </si>
  <si>
    <t>0547b</t>
  </si>
  <si>
    <t>0547a</t>
  </si>
  <si>
    <t>0546b</t>
  </si>
  <si>
    <t>0546a</t>
  </si>
  <si>
    <t>0545b</t>
  </si>
  <si>
    <t>0545a</t>
  </si>
  <si>
    <t>198442</t>
  </si>
  <si>
    <t>0544b</t>
  </si>
  <si>
    <t>0544a</t>
  </si>
  <si>
    <t>B cimkén 198194 van.</t>
  </si>
  <si>
    <t>198053</t>
  </si>
  <si>
    <t>0543b</t>
  </si>
  <si>
    <t>0543a</t>
  </si>
  <si>
    <t>0542b</t>
  </si>
  <si>
    <t>0542a</t>
  </si>
  <si>
    <t>0541b</t>
  </si>
  <si>
    <t>0541a</t>
  </si>
  <si>
    <t>197526</t>
  </si>
  <si>
    <t>0540b</t>
  </si>
  <si>
    <t>0540a</t>
  </si>
  <si>
    <t>0539b</t>
  </si>
  <si>
    <t>0539a</t>
  </si>
  <si>
    <t>198411</t>
  </si>
  <si>
    <t>0538b</t>
  </si>
  <si>
    <t>0538a</t>
  </si>
  <si>
    <t>197753</t>
  </si>
  <si>
    <t>0537b</t>
  </si>
  <si>
    <t>0537a</t>
  </si>
  <si>
    <t>0536b</t>
  </si>
  <si>
    <t>0536a</t>
  </si>
  <si>
    <t>51008 F226266</t>
  </si>
  <si>
    <t>0535b</t>
  </si>
  <si>
    <t>51003 F226266</t>
  </si>
  <si>
    <t>No851</t>
  </si>
  <si>
    <t>0253a</t>
  </si>
  <si>
    <t>8586 No8586</t>
  </si>
  <si>
    <t>0252b</t>
  </si>
  <si>
    <t>8582 No8582</t>
  </si>
  <si>
    <t>0252a</t>
  </si>
  <si>
    <t>20043 A11045</t>
  </si>
  <si>
    <t>0251b</t>
  </si>
  <si>
    <t>20045 A11044</t>
  </si>
  <si>
    <t>0251a</t>
  </si>
  <si>
    <t>címke olvashatatlan</t>
  </si>
  <si>
    <t>39093</t>
  </si>
  <si>
    <t>0250b</t>
  </si>
  <si>
    <t>39092</t>
  </si>
  <si>
    <t>0250a</t>
  </si>
  <si>
    <t>58541 D1114</t>
  </si>
  <si>
    <t>0249b</t>
  </si>
  <si>
    <t>58540 D1114</t>
  </si>
  <si>
    <t>0249a</t>
  </si>
  <si>
    <t>53298 D577</t>
  </si>
  <si>
    <t>0248b</t>
  </si>
  <si>
    <t>53293 D577</t>
  </si>
  <si>
    <t>0248a</t>
  </si>
  <si>
    <t>58833 D1314</t>
  </si>
  <si>
    <t>0247b</t>
  </si>
  <si>
    <t>58816 D1314</t>
  </si>
  <si>
    <t>0247a</t>
  </si>
  <si>
    <t>58769 D1292</t>
  </si>
  <si>
    <t>0246b</t>
  </si>
  <si>
    <t>58767 D1292</t>
  </si>
  <si>
    <t>0246a</t>
  </si>
  <si>
    <t>15588 D25</t>
  </si>
  <si>
    <t>0245b</t>
  </si>
  <si>
    <t>15580 D25</t>
  </si>
  <si>
    <t>0245a</t>
  </si>
  <si>
    <t>53407 D1070</t>
  </si>
  <si>
    <t>0244b</t>
  </si>
  <si>
    <t>53404 D1070</t>
  </si>
  <si>
    <t>0244a</t>
  </si>
  <si>
    <t>15486 D21</t>
  </si>
  <si>
    <t>0243b</t>
  </si>
  <si>
    <t>15479 D21</t>
  </si>
  <si>
    <t>0243a</t>
  </si>
  <si>
    <t>53403 D1066</t>
  </si>
  <si>
    <t>0242b</t>
  </si>
  <si>
    <t>53399 D1066</t>
  </si>
  <si>
    <t>0242a</t>
  </si>
  <si>
    <t>58136 D1469</t>
  </si>
  <si>
    <t>0241b</t>
  </si>
  <si>
    <t>58133 D1469</t>
  </si>
  <si>
    <t>0241a</t>
  </si>
  <si>
    <t>58124 D1460</t>
  </si>
  <si>
    <t>Szikszai József</t>
  </si>
  <si>
    <t>0240b</t>
  </si>
  <si>
    <t>58122 D1460</t>
  </si>
  <si>
    <t>0240a</t>
  </si>
  <si>
    <t>58647 D1196</t>
  </si>
  <si>
    <t>0239b</t>
  </si>
  <si>
    <t>58641 D1196</t>
  </si>
  <si>
    <t>0239a</t>
  </si>
  <si>
    <t>47074 D610</t>
  </si>
  <si>
    <t>0238b</t>
  </si>
  <si>
    <t>47066 D610</t>
  </si>
  <si>
    <t>0238a</t>
  </si>
  <si>
    <t>53011 D558</t>
  </si>
  <si>
    <t>0237b</t>
  </si>
  <si>
    <t>53010 D558</t>
  </si>
  <si>
    <t>0237a</t>
  </si>
  <si>
    <t>53031 D552</t>
  </si>
  <si>
    <t>0236b</t>
  </si>
  <si>
    <t>53030 D552</t>
  </si>
  <si>
    <t>0236a</t>
  </si>
  <si>
    <t>53835 D351</t>
  </si>
  <si>
    <t>0235b</t>
  </si>
  <si>
    <t>53831 D351</t>
  </si>
  <si>
    <t>0235a</t>
  </si>
  <si>
    <t>307005 D68</t>
  </si>
  <si>
    <t>0234b</t>
  </si>
  <si>
    <t>307004 D68</t>
  </si>
  <si>
    <t>0234a</t>
  </si>
  <si>
    <t>15585 D24</t>
  </si>
  <si>
    <t>0233b</t>
  </si>
  <si>
    <t>15579 D24</t>
  </si>
  <si>
    <t>0233a</t>
  </si>
  <si>
    <t>58735 D1242</t>
  </si>
  <si>
    <t>0232b</t>
  </si>
  <si>
    <t>58734 D1242</t>
  </si>
  <si>
    <t>0232a</t>
  </si>
  <si>
    <t>58071 D1429</t>
  </si>
  <si>
    <t xml:space="preserve">Kozák Gábor  </t>
  </si>
  <si>
    <t>0231b</t>
  </si>
  <si>
    <t>58064 D1429</t>
  </si>
  <si>
    <t>0231a</t>
  </si>
  <si>
    <t>58686 D1274</t>
  </si>
  <si>
    <t>0230b</t>
  </si>
  <si>
    <t>58685 D1274</t>
  </si>
  <si>
    <t>0230a</t>
  </si>
  <si>
    <t>47761 D594</t>
  </si>
  <si>
    <t>0229b</t>
  </si>
  <si>
    <t>47750 D594</t>
  </si>
  <si>
    <t>más</t>
  </si>
  <si>
    <t>Dirmer-Hodossy</t>
  </si>
  <si>
    <t>0202a</t>
  </si>
  <si>
    <t>V-11001-B</t>
  </si>
  <si>
    <t>0201b</t>
  </si>
  <si>
    <t>0201a</t>
  </si>
  <si>
    <t>0200b</t>
  </si>
  <si>
    <t>0200a</t>
  </si>
  <si>
    <t>0199b</t>
  </si>
  <si>
    <t>0199a</t>
  </si>
  <si>
    <t>0198b</t>
  </si>
  <si>
    <t>0198a</t>
  </si>
  <si>
    <t>497</t>
  </si>
  <si>
    <t>Mr-lakk</t>
  </si>
  <si>
    <t>0197e</t>
  </si>
  <si>
    <t>Lakklemez</t>
  </si>
  <si>
    <t>496</t>
  </si>
  <si>
    <t xml:space="preserve"> </t>
  </si>
  <si>
    <t>0196e</t>
  </si>
  <si>
    <t>495</t>
  </si>
  <si>
    <t>0195e</t>
  </si>
  <si>
    <t>494</t>
  </si>
  <si>
    <t>0194b</t>
  </si>
  <si>
    <t>0194a</t>
  </si>
  <si>
    <t>493</t>
  </si>
  <si>
    <t>0193b</t>
  </si>
  <si>
    <t>0193a</t>
  </si>
  <si>
    <t>492</t>
  </si>
  <si>
    <t>0192b</t>
  </si>
  <si>
    <t>0192a</t>
  </si>
  <si>
    <t>491</t>
  </si>
  <si>
    <t>0191b</t>
  </si>
  <si>
    <t>0191a</t>
  </si>
  <si>
    <t>490</t>
  </si>
  <si>
    <t>0190b</t>
  </si>
  <si>
    <t>0190a</t>
  </si>
  <si>
    <t>489</t>
  </si>
  <si>
    <t>jazz zkr bőgővel</t>
  </si>
  <si>
    <t>sláger</t>
  </si>
  <si>
    <t>0189b</t>
  </si>
  <si>
    <t>0189a</t>
  </si>
  <si>
    <t>488</t>
  </si>
  <si>
    <t>0188b</t>
  </si>
  <si>
    <t>Lakklemez Kommunista</t>
  </si>
  <si>
    <t>1186b</t>
  </si>
  <si>
    <t>1186a</t>
  </si>
  <si>
    <t>1185b</t>
  </si>
  <si>
    <t>1185a</t>
  </si>
  <si>
    <t>29596-29597 3069</t>
  </si>
  <si>
    <t>1184b</t>
  </si>
  <si>
    <t>Végénél ugrik. Valamennyire javítva, de hiányos.</t>
  </si>
  <si>
    <t>1184a</t>
  </si>
  <si>
    <t>29571-29572 3071</t>
  </si>
  <si>
    <t>1183b</t>
  </si>
  <si>
    <t>1183a</t>
  </si>
  <si>
    <t>29580-29581 3075</t>
  </si>
  <si>
    <t>1182b</t>
  </si>
  <si>
    <t>1182a</t>
  </si>
  <si>
    <t>folt</t>
  </si>
  <si>
    <t>29586-29588 3078</t>
  </si>
  <si>
    <t>Kőrösi Dudus Zoltán</t>
  </si>
  <si>
    <t>35236</t>
  </si>
  <si>
    <t>0170a</t>
  </si>
  <si>
    <t>27272b</t>
  </si>
  <si>
    <t>Lilly Gyenes 20 tagú lányzenekarral</t>
  </si>
  <si>
    <t>0169b</t>
  </si>
  <si>
    <t>27272a</t>
  </si>
  <si>
    <t>0169a</t>
  </si>
  <si>
    <t>27282b</t>
  </si>
  <si>
    <t>0168b</t>
  </si>
  <si>
    <t>27282a</t>
  </si>
  <si>
    <t>0168a</t>
  </si>
  <si>
    <t>0167b</t>
  </si>
  <si>
    <t>35204</t>
  </si>
  <si>
    <t>0167a</t>
  </si>
  <si>
    <t>0146b</t>
  </si>
  <si>
    <t>0146a</t>
  </si>
  <si>
    <t>0145b</t>
  </si>
  <si>
    <t>0145a</t>
  </si>
  <si>
    <t>23505</t>
  </si>
  <si>
    <t>0144b</t>
  </si>
  <si>
    <t>23502</t>
  </si>
  <si>
    <t>0144a</t>
  </si>
  <si>
    <t>AM177 2044</t>
  </si>
  <si>
    <t>MELODIA</t>
  </si>
  <si>
    <t>0143b</t>
  </si>
  <si>
    <t>AM177 2043</t>
  </si>
  <si>
    <t>0143a</t>
  </si>
  <si>
    <t>Maszek felvétel</t>
  </si>
  <si>
    <t>Modern hang electro ultracord</t>
  </si>
  <si>
    <t>Babarci István</t>
  </si>
  <si>
    <t>0142e</t>
  </si>
  <si>
    <t>5414</t>
  </si>
  <si>
    <t>0141b</t>
  </si>
  <si>
    <t>5413</t>
  </si>
  <si>
    <t>0141a</t>
  </si>
  <si>
    <t>5104</t>
  </si>
  <si>
    <t>0140b</t>
  </si>
  <si>
    <t>5103</t>
  </si>
  <si>
    <t>0140a</t>
  </si>
  <si>
    <t>24006</t>
  </si>
  <si>
    <t>ODEONETTE</t>
  </si>
  <si>
    <t>Sárossy Andor</t>
  </si>
  <si>
    <t>0139b</t>
  </si>
  <si>
    <t>Vége lekeverve</t>
  </si>
  <si>
    <t>0139a</t>
  </si>
  <si>
    <t>7912-7940</t>
  </si>
  <si>
    <t>MERKUR</t>
  </si>
  <si>
    <t>0138b</t>
  </si>
  <si>
    <t>0138a</t>
  </si>
  <si>
    <t>SH 1059 318</t>
  </si>
  <si>
    <t>0137b</t>
  </si>
  <si>
    <t>SH 1059 317</t>
  </si>
  <si>
    <t>0137a</t>
  </si>
  <si>
    <t>SH 1065 310</t>
  </si>
  <si>
    <t>0136b</t>
  </si>
  <si>
    <t>SH 1065 293</t>
  </si>
  <si>
    <t>0136a</t>
  </si>
  <si>
    <t>SH 1103 202</t>
  </si>
  <si>
    <t>0135b</t>
  </si>
  <si>
    <t>SH 1103 201</t>
  </si>
  <si>
    <t>0135a</t>
  </si>
  <si>
    <t>SH 1073 358</t>
  </si>
  <si>
    <t>Makláry Zoltán</t>
  </si>
  <si>
    <t>0134b</t>
  </si>
  <si>
    <t>SH 1073 357</t>
  </si>
  <si>
    <t>0134a</t>
  </si>
  <si>
    <t>SH 1108 533</t>
  </si>
  <si>
    <t>0133b</t>
  </si>
  <si>
    <t>SH 1108 532</t>
  </si>
  <si>
    <t>0133a</t>
  </si>
  <si>
    <t>SH 1110 513</t>
  </si>
  <si>
    <t>0132b</t>
  </si>
  <si>
    <t>SH 1110 512</t>
  </si>
  <si>
    <t>0132a</t>
  </si>
  <si>
    <t>17026</t>
  </si>
  <si>
    <t>0131b</t>
  </si>
  <si>
    <t>17023</t>
  </si>
  <si>
    <t>0131a</t>
  </si>
  <si>
    <t>2080</t>
  </si>
  <si>
    <t>0130b</t>
  </si>
  <si>
    <t>2019</t>
  </si>
  <si>
    <t>0130a</t>
  </si>
  <si>
    <t>2072</t>
  </si>
  <si>
    <t>0129b</t>
  </si>
  <si>
    <t>2071</t>
  </si>
  <si>
    <t>0129a</t>
  </si>
  <si>
    <t>2082</t>
  </si>
  <si>
    <t>0128b</t>
  </si>
  <si>
    <t>2081</t>
  </si>
  <si>
    <t>0128a</t>
  </si>
  <si>
    <t>Brácsaszóló a 2/3-a előtt ?</t>
  </si>
  <si>
    <t>SH517</t>
  </si>
  <si>
    <t>0127b</t>
  </si>
  <si>
    <t>SH516</t>
  </si>
  <si>
    <t>0127a</t>
  </si>
  <si>
    <t>5001</t>
  </si>
  <si>
    <t>0126b</t>
  </si>
  <si>
    <t>5000</t>
  </si>
  <si>
    <t>0126a</t>
  </si>
  <si>
    <t>0125b</t>
  </si>
  <si>
    <t>0125a</t>
  </si>
  <si>
    <t>2076</t>
  </si>
  <si>
    <t>0124b</t>
  </si>
  <si>
    <t>0124a</t>
  </si>
  <si>
    <t>2022</t>
  </si>
  <si>
    <t>0123b</t>
  </si>
  <si>
    <t>2020</t>
  </si>
  <si>
    <t>0123a</t>
  </si>
  <si>
    <t>2013</t>
  </si>
  <si>
    <t>0122b</t>
  </si>
  <si>
    <t>Jó a banda</t>
  </si>
  <si>
    <t>2012</t>
  </si>
  <si>
    <t>0122a</t>
  </si>
  <si>
    <t>Akadt vége előtt</t>
  </si>
  <si>
    <t>2070</t>
  </si>
  <si>
    <t>0121b</t>
  </si>
  <si>
    <t>2069</t>
  </si>
  <si>
    <t>0121a</t>
  </si>
  <si>
    <t>0120b</t>
  </si>
  <si>
    <t>0120a</t>
  </si>
  <si>
    <t>0119b</t>
  </si>
  <si>
    <t>0119a</t>
  </si>
  <si>
    <t>7288</t>
  </si>
  <si>
    <t>1120a</t>
  </si>
  <si>
    <t>Miért nincs A oldal ?</t>
  </si>
  <si>
    <t>1119b</t>
  </si>
  <si>
    <t>29593-29595 JU3081</t>
  </si>
  <si>
    <t>1118b</t>
  </si>
  <si>
    <t>1118a</t>
  </si>
  <si>
    <t>BE2680-2680 HU30</t>
  </si>
  <si>
    <t>1117b</t>
  </si>
  <si>
    <t>1117a</t>
  </si>
  <si>
    <t>1116b</t>
  </si>
  <si>
    <t>1116a</t>
  </si>
  <si>
    <t>1115b</t>
  </si>
  <si>
    <t>1115a</t>
  </si>
  <si>
    <t>1114b</t>
  </si>
  <si>
    <t>1114a</t>
  </si>
  <si>
    <t>198299</t>
  </si>
  <si>
    <t>1113b</t>
  </si>
  <si>
    <t>1113a</t>
  </si>
  <si>
    <t>1112b</t>
  </si>
  <si>
    <t>1112a</t>
  </si>
  <si>
    <t>1111b</t>
  </si>
  <si>
    <t>1111a</t>
  </si>
  <si>
    <t>1110b</t>
  </si>
  <si>
    <t>1110a</t>
  </si>
  <si>
    <t>4519 1926-1937</t>
  </si>
  <si>
    <t>1109b</t>
  </si>
  <si>
    <t>1109a</t>
  </si>
  <si>
    <t>1108b</t>
  </si>
  <si>
    <t>1108a</t>
  </si>
  <si>
    <t>13091 73077-73078</t>
  </si>
  <si>
    <t>1107b</t>
  </si>
  <si>
    <t>1107a</t>
  </si>
  <si>
    <t>13238 73333-73341</t>
  </si>
  <si>
    <t>1106b</t>
  </si>
  <si>
    <t>SH394</t>
  </si>
  <si>
    <t>SH395</t>
  </si>
  <si>
    <t>4231633</t>
  </si>
  <si>
    <t>4231634</t>
  </si>
  <si>
    <t>ODK305</t>
  </si>
  <si>
    <t>ODK315</t>
  </si>
  <si>
    <t>270538</t>
  </si>
  <si>
    <t>270539</t>
  </si>
  <si>
    <t>73086</t>
  </si>
  <si>
    <t>73125</t>
  </si>
  <si>
    <t>66894</t>
  </si>
  <si>
    <t>66895</t>
  </si>
  <si>
    <t>15875</t>
  </si>
  <si>
    <t>15883</t>
  </si>
  <si>
    <t>7117</t>
  </si>
  <si>
    <t>7118</t>
  </si>
  <si>
    <t>47601</t>
  </si>
  <si>
    <t>47640</t>
  </si>
  <si>
    <t>47602</t>
  </si>
  <si>
    <t>47639</t>
  </si>
  <si>
    <t>Rózs S. Lajos</t>
  </si>
  <si>
    <t>72293</t>
  </si>
  <si>
    <t>72294</t>
  </si>
  <si>
    <t>72287</t>
  </si>
  <si>
    <t>72288</t>
  </si>
  <si>
    <t>Közepén jó brácsaszóló</t>
  </si>
  <si>
    <t>Mosni</t>
  </si>
  <si>
    <t>Ötödénél defekt</t>
  </si>
  <si>
    <t>Oláh Lajos tárogató és cimbalom</t>
  </si>
  <si>
    <t>Ugrott 2 helyen</t>
  </si>
  <si>
    <t>Ugrott a vége</t>
  </si>
  <si>
    <t>eleje ugrott</t>
  </si>
  <si>
    <t>klarinét, cimbalom</t>
  </si>
  <si>
    <t>Piás</t>
  </si>
  <si>
    <t>30 barázda ívesen belül repedt</t>
  </si>
  <si>
    <t>15 barázda repedt. Halk felvétel. Ezért zajos.</t>
  </si>
  <si>
    <t>Több ének</t>
  </si>
  <si>
    <t>Érdekes frisscsárdások</t>
  </si>
  <si>
    <t>Végén kétszer is akadt</t>
  </si>
  <si>
    <t>Cserélhető, mert zongorás</t>
  </si>
  <si>
    <t>Néha az ismétlést csoportosan éneklik.</t>
  </si>
  <si>
    <t>Vége ugrott és matt.</t>
  </si>
  <si>
    <t>Legeleje levágva. Vége matt.</t>
  </si>
  <si>
    <t>Kovács Hanó Imre tambura zenekara</t>
  </si>
  <si>
    <t>20 barázda repedt</t>
  </si>
  <si>
    <t>Nagyon halk felvétel</t>
  </si>
  <si>
    <t>2934ab</t>
  </si>
  <si>
    <t>2872ab</t>
  </si>
  <si>
    <t>2870ab</t>
  </si>
  <si>
    <t>Végefelé defektes</t>
  </si>
  <si>
    <t>Harmath Ilona, Gózon Gyula</t>
  </si>
  <si>
    <t>Zongora Vince Zs.</t>
  </si>
  <si>
    <t>2800ab</t>
  </si>
  <si>
    <t>2754ab</t>
  </si>
  <si>
    <t>újra, mert nyávog</t>
  </si>
  <si>
    <t>2274ab</t>
  </si>
  <si>
    <t>2425ab</t>
  </si>
  <si>
    <t>2685ab</t>
  </si>
  <si>
    <t>2740ab</t>
  </si>
  <si>
    <t>92 szám</t>
  </si>
  <si>
    <t>80 lemz</t>
  </si>
  <si>
    <t>5221</t>
  </si>
  <si>
    <t>0105a</t>
  </si>
  <si>
    <t>5287</t>
  </si>
  <si>
    <t>WUBA</t>
  </si>
  <si>
    <t>Balogh Jancsi kolozsvári</t>
  </si>
  <si>
    <t>0104b</t>
  </si>
  <si>
    <t>5284</t>
  </si>
  <si>
    <t>0104a</t>
  </si>
  <si>
    <t>0103b</t>
  </si>
  <si>
    <t>0103a</t>
  </si>
  <si>
    <t>5282</t>
  </si>
  <si>
    <t>0102b</t>
  </si>
  <si>
    <t>5281</t>
  </si>
  <si>
    <t>0102a</t>
  </si>
  <si>
    <t>24007b</t>
  </si>
  <si>
    <t>0101b</t>
  </si>
  <si>
    <t>24007a</t>
  </si>
  <si>
    <t>0101a</t>
  </si>
  <si>
    <t>Végén mélyhang</t>
  </si>
  <si>
    <t>24004b</t>
  </si>
  <si>
    <t>Sipos Ferkó zombori</t>
  </si>
  <si>
    <t>0100b</t>
  </si>
  <si>
    <t>24004a</t>
  </si>
  <si>
    <t>0100a</t>
  </si>
  <si>
    <t>0090b</t>
  </si>
  <si>
    <t>0090a</t>
  </si>
  <si>
    <t>0089b</t>
  </si>
  <si>
    <t>0089a</t>
  </si>
  <si>
    <t>0088b</t>
  </si>
  <si>
    <t>0088a</t>
  </si>
  <si>
    <t>0087b</t>
  </si>
  <si>
    <t>0087a</t>
  </si>
  <si>
    <t>v</t>
  </si>
  <si>
    <t>39477</t>
  </si>
  <si>
    <t>0086b</t>
  </si>
  <si>
    <t>39476</t>
  </si>
  <si>
    <t>0086a</t>
  </si>
  <si>
    <t>50624</t>
  </si>
  <si>
    <t>0085b</t>
  </si>
  <si>
    <t>39449</t>
  </si>
  <si>
    <t>0084b</t>
  </si>
  <si>
    <t>39448</t>
  </si>
  <si>
    <t>0084a</t>
  </si>
  <si>
    <t>39647</t>
  </si>
  <si>
    <t>0083b</t>
  </si>
  <si>
    <t>39468</t>
  </si>
  <si>
    <t>0083a</t>
  </si>
  <si>
    <t>39562</t>
  </si>
  <si>
    <t>0082b</t>
  </si>
  <si>
    <t>39559</t>
  </si>
  <si>
    <t>0082a</t>
  </si>
  <si>
    <t>69640</t>
  </si>
  <si>
    <t>0081b</t>
  </si>
  <si>
    <t>69634</t>
  </si>
  <si>
    <t>0081a</t>
  </si>
  <si>
    <t>39835</t>
  </si>
  <si>
    <t>0080b</t>
  </si>
  <si>
    <t>39649</t>
  </si>
  <si>
    <t>0080a</t>
  </si>
  <si>
    <t>39523</t>
  </si>
  <si>
    <t>0079b</t>
  </si>
  <si>
    <t>39522</t>
  </si>
  <si>
    <t>0079a</t>
  </si>
  <si>
    <t>39532</t>
  </si>
  <si>
    <t>0078b</t>
  </si>
  <si>
    <t>39530</t>
  </si>
  <si>
    <t>0078a</t>
  </si>
  <si>
    <t>50613</t>
  </si>
  <si>
    <t>0077b</t>
  </si>
  <si>
    <t>50612</t>
  </si>
  <si>
    <t>0077a</t>
  </si>
  <si>
    <t>53533</t>
  </si>
  <si>
    <t>1054b</t>
  </si>
  <si>
    <t>1054a</t>
  </si>
  <si>
    <t>1053b</t>
  </si>
  <si>
    <t>1053a</t>
  </si>
  <si>
    <t>9046-9210 Mr312</t>
  </si>
  <si>
    <t>1052b</t>
  </si>
  <si>
    <t>1041a</t>
  </si>
  <si>
    <t>1040b</t>
  </si>
  <si>
    <t>1040a</t>
  </si>
  <si>
    <t>Vidák József gödöllői</t>
  </si>
  <si>
    <t>1039b</t>
  </si>
  <si>
    <t>1039a</t>
  </si>
  <si>
    <t>14485-14494</t>
  </si>
  <si>
    <t>Mocsányi László</t>
  </si>
  <si>
    <t>1038b</t>
  </si>
  <si>
    <t>3489-3491</t>
  </si>
  <si>
    <t>1037b</t>
  </si>
  <si>
    <t>karc és 6 barázdányi defekt. Ezért az eleje levágva</t>
  </si>
  <si>
    <t>1037a</t>
  </si>
  <si>
    <t>1036b</t>
  </si>
  <si>
    <t>1036a</t>
  </si>
  <si>
    <t>1035b</t>
  </si>
  <si>
    <t>1035a</t>
  </si>
  <si>
    <t>Vége rossz</t>
  </si>
  <si>
    <t>18706-18707 A1764</t>
  </si>
  <si>
    <t>1034b</t>
  </si>
  <si>
    <t>1034a</t>
  </si>
  <si>
    <t>1033b</t>
  </si>
  <si>
    <t>1033a</t>
  </si>
  <si>
    <t>849-850 571</t>
  </si>
  <si>
    <t>Császár Teri,  Kelemen Lajos</t>
  </si>
  <si>
    <t>1032b</t>
  </si>
  <si>
    <t>1032a</t>
  </si>
  <si>
    <t>1031b</t>
  </si>
  <si>
    <t>1031a</t>
  </si>
  <si>
    <t>226-228 1100</t>
  </si>
  <si>
    <t>1030b</t>
  </si>
  <si>
    <t>1030a</t>
  </si>
  <si>
    <t>50452-50505</t>
  </si>
  <si>
    <t>Csik János</t>
  </si>
  <si>
    <t>1029b</t>
  </si>
  <si>
    <t>Oláh Éva</t>
  </si>
  <si>
    <t>1029a</t>
  </si>
  <si>
    <t>0815-0816 573</t>
  </si>
  <si>
    <t>1028b</t>
  </si>
  <si>
    <t>Lakatos Árpád</t>
  </si>
  <si>
    <t>cig Tárogató</t>
  </si>
  <si>
    <t>1028a</t>
  </si>
  <si>
    <t>1932-1933 796</t>
  </si>
  <si>
    <t>1027b</t>
  </si>
  <si>
    <t>1027a</t>
  </si>
  <si>
    <t>1422-1423 719</t>
  </si>
  <si>
    <t>1026a</t>
  </si>
  <si>
    <t>1025b</t>
  </si>
  <si>
    <t>1025a</t>
  </si>
  <si>
    <t>559-568 837</t>
  </si>
  <si>
    <t>1024b</t>
  </si>
  <si>
    <t>1024a</t>
  </si>
  <si>
    <t>560-563 855</t>
  </si>
  <si>
    <t>1023b</t>
  </si>
  <si>
    <t>1023a</t>
  </si>
  <si>
    <t>1022b</t>
  </si>
  <si>
    <t>1022a</t>
  </si>
  <si>
    <t>47779/298</t>
  </si>
  <si>
    <t>0064a</t>
  </si>
  <si>
    <t>0063b</t>
  </si>
  <si>
    <t>0063a</t>
  </si>
  <si>
    <t>39382-39561</t>
  </si>
  <si>
    <t>0062b</t>
  </si>
  <si>
    <t>0062a</t>
  </si>
  <si>
    <t>39898-39899</t>
  </si>
  <si>
    <t>Petrass Sári</t>
  </si>
  <si>
    <t>0061b</t>
  </si>
  <si>
    <t>0061a</t>
  </si>
  <si>
    <t>52477-52478</t>
  </si>
  <si>
    <t>0060b</t>
  </si>
  <si>
    <t>0060a</t>
  </si>
  <si>
    <t>52483-52484</t>
  </si>
  <si>
    <t>0059b</t>
  </si>
  <si>
    <t>0059a</t>
  </si>
  <si>
    <t>39502-39508</t>
  </si>
  <si>
    <t>0058b</t>
  </si>
  <si>
    <t>Horváth testvérek</t>
  </si>
  <si>
    <t>0058a</t>
  </si>
  <si>
    <t>52047-52048</t>
  </si>
  <si>
    <t>0057b</t>
  </si>
  <si>
    <t>0057a</t>
  </si>
  <si>
    <t>39560-39563</t>
  </si>
  <si>
    <t>0056b</t>
  </si>
  <si>
    <t>0056a</t>
  </si>
  <si>
    <t>53291-53297</t>
  </si>
  <si>
    <t>0055b</t>
  </si>
  <si>
    <t>0055a</t>
  </si>
  <si>
    <t>53526-53527</t>
  </si>
  <si>
    <t>0054b</t>
  </si>
  <si>
    <t>0054a</t>
  </si>
  <si>
    <t>0053b</t>
  </si>
  <si>
    <t>0053a</t>
  </si>
  <si>
    <t>39500-39502</t>
  </si>
  <si>
    <t>0052b</t>
  </si>
  <si>
    <t>0052a</t>
  </si>
  <si>
    <t>39446-39447</t>
  </si>
  <si>
    <t>0051b</t>
  </si>
  <si>
    <t>0043b</t>
  </si>
  <si>
    <t>39531</t>
  </si>
  <si>
    <t>0043a</t>
  </si>
  <si>
    <t>52055-52418</t>
  </si>
  <si>
    <t>0042b</t>
  </si>
  <si>
    <t>0042a</t>
  </si>
  <si>
    <t>39950-39956</t>
  </si>
  <si>
    <t>zongora Sas Náci  Jas Náci</t>
  </si>
  <si>
    <t>0041b</t>
  </si>
  <si>
    <t>0041a</t>
  </si>
  <si>
    <t>50688-50690</t>
  </si>
  <si>
    <t>0040b</t>
  </si>
  <si>
    <t>0040a</t>
  </si>
  <si>
    <t>50658-50659</t>
  </si>
  <si>
    <t>0039b</t>
  </si>
  <si>
    <t>0039a</t>
  </si>
  <si>
    <t>50651-50652</t>
  </si>
  <si>
    <t>0038b</t>
  </si>
  <si>
    <t>0038a</t>
  </si>
  <si>
    <t>52057-52058</t>
  </si>
  <si>
    <t>0037b</t>
  </si>
  <si>
    <t>0037a</t>
  </si>
  <si>
    <t>52229-52230</t>
  </si>
  <si>
    <t>0036b</t>
  </si>
  <si>
    <t>0036a</t>
  </si>
  <si>
    <t>52210-52211</t>
  </si>
  <si>
    <t>0035b</t>
  </si>
  <si>
    <t>0035a</t>
  </si>
  <si>
    <t>53536-53537</t>
  </si>
  <si>
    <t>0034b</t>
  </si>
  <si>
    <t>0034a</t>
  </si>
  <si>
    <t>59045-59046</t>
  </si>
  <si>
    <t>0977a</t>
  </si>
  <si>
    <t>8867-8870 A107</t>
  </si>
  <si>
    <t>0976b</t>
  </si>
  <si>
    <t>0976a</t>
  </si>
  <si>
    <t>0975b</t>
  </si>
  <si>
    <t>0975a</t>
  </si>
  <si>
    <t>8831-8834 A111</t>
  </si>
  <si>
    <t>0974b</t>
  </si>
  <si>
    <t>0974a</t>
  </si>
  <si>
    <t>511-524 173</t>
  </si>
  <si>
    <t>0973b</t>
  </si>
  <si>
    <t>0973a</t>
  </si>
  <si>
    <t>0961b</t>
  </si>
  <si>
    <t>0961a</t>
  </si>
  <si>
    <t>0960b</t>
  </si>
  <si>
    <t>0960a</t>
  </si>
  <si>
    <t>0959b</t>
  </si>
  <si>
    <t>0959a</t>
  </si>
  <si>
    <t>ODK351-ODK357 HUC213</t>
  </si>
  <si>
    <t>0958b</t>
  </si>
  <si>
    <t>0958a</t>
  </si>
  <si>
    <t>0957b</t>
  </si>
  <si>
    <t>0957a</t>
  </si>
  <si>
    <t>0956b</t>
  </si>
  <si>
    <t>0956a</t>
  </si>
  <si>
    <t>0955b</t>
  </si>
  <si>
    <t>0955a</t>
  </si>
  <si>
    <t>0954b</t>
  </si>
  <si>
    <t>0954a</t>
  </si>
  <si>
    <t>0953b</t>
  </si>
  <si>
    <t>0953a</t>
  </si>
  <si>
    <t>0031b</t>
  </si>
  <si>
    <t>0031a</t>
  </si>
  <si>
    <t>50604-50605</t>
  </si>
  <si>
    <t>0030b</t>
  </si>
  <si>
    <t>0030a</t>
  </si>
  <si>
    <t>39463-39475</t>
  </si>
  <si>
    <t>0029b</t>
  </si>
  <si>
    <t>0029a</t>
  </si>
  <si>
    <t>51779-52055</t>
  </si>
  <si>
    <t>15482</t>
  </si>
  <si>
    <t>15478</t>
  </si>
  <si>
    <t>70833 AM2561</t>
  </si>
  <si>
    <t>70834 AM2561</t>
  </si>
  <si>
    <t>zongora - Kurucz János</t>
  </si>
  <si>
    <t>D511</t>
  </si>
  <si>
    <t>D517</t>
  </si>
  <si>
    <t>A1281</t>
  </si>
  <si>
    <t>A1286</t>
  </si>
  <si>
    <t>Pénzes Lajos</t>
  </si>
  <si>
    <t>Asványi Horváth Ferenc</t>
  </si>
  <si>
    <t>A1159</t>
  </si>
  <si>
    <t>A1163</t>
  </si>
  <si>
    <t>A1144</t>
  </si>
  <si>
    <t>A1145</t>
  </si>
  <si>
    <t>Vincellér János</t>
  </si>
  <si>
    <t>M19666 U.4-048</t>
  </si>
  <si>
    <t>M19701 U.4-048</t>
  </si>
  <si>
    <t>Zongora - Laurisin Miklós</t>
  </si>
  <si>
    <t>M19667 U.4-049</t>
  </si>
  <si>
    <t>M19704 U.4-049</t>
  </si>
  <si>
    <t>A1166</t>
  </si>
  <si>
    <t>A1167</t>
  </si>
  <si>
    <t>B.58265</t>
  </si>
  <si>
    <t>B.58270</t>
  </si>
  <si>
    <t>Cimkei matricaszám 68889</t>
  </si>
  <si>
    <t>68389 D7580</t>
  </si>
  <si>
    <t>68462 D7580</t>
  </si>
  <si>
    <t>11557</t>
  </si>
  <si>
    <t>Kovács Hanó Imre első tambura zenekara Szabadka</t>
  </si>
  <si>
    <t>Hiányos címke</t>
  </si>
  <si>
    <t>Tépett varjú</t>
  </si>
  <si>
    <t>Az én ajkamról már ellopták a nótát</t>
  </si>
  <si>
    <t>Régen laktam én e házben, régen,  vagy  Ha mégegyszer gyermek tudnék lenni,</t>
  </si>
  <si>
    <t>Nincsen pénzem, se dohányom, Vedd meg pajtás a dolmányom</t>
  </si>
  <si>
    <t>Három ürü nem nagy falka</t>
  </si>
  <si>
    <t>Oda van a virágos nyár  vagy  Szellő szellő síró szellő</t>
  </si>
  <si>
    <t>Nincs a túri lánynak párja</t>
  </si>
  <si>
    <t>Áldott Magyar hazám, édes szülő anyám</t>
  </si>
  <si>
    <t>repedt   Áldott Magyar hazám, édes szülő anyám</t>
  </si>
  <si>
    <t>Ott, ahol zúg az a négy folyó</t>
  </si>
  <si>
    <t>Egy ablaknál állj meg ciány</t>
  </si>
  <si>
    <t>Cimbalom helyett zongora   Szőr a szitába</t>
  </si>
  <si>
    <t>amerikaias szöveg  Yankee lány a babám</t>
  </si>
  <si>
    <t>Nagy út van előttem</t>
  </si>
  <si>
    <t>walzer  Pattogott  A Duna hullámai</t>
  </si>
  <si>
    <t>Édes kedves tekintetes asszony</t>
  </si>
  <si>
    <t>Te csak szeress</t>
  </si>
  <si>
    <t>hangos terces hegedűs  Trom-trom-trom-trom trombitás</t>
  </si>
  <si>
    <t>karcos  Egy körúti palotában</t>
  </si>
  <si>
    <t>, Most kezdődik a tánc</t>
  </si>
  <si>
    <t>Veres Kálmán</t>
  </si>
  <si>
    <t>0854b</t>
  </si>
  <si>
    <t>0854a</t>
  </si>
  <si>
    <t>0853b</t>
  </si>
  <si>
    <t>0853a</t>
  </si>
  <si>
    <t>4221588-4221632</t>
  </si>
  <si>
    <t>0852b</t>
  </si>
  <si>
    <t>0852a</t>
  </si>
  <si>
    <t>0851b</t>
  </si>
  <si>
    <t>0851a</t>
  </si>
  <si>
    <t>0850b</t>
  </si>
  <si>
    <t>0850a</t>
  </si>
  <si>
    <t>0849b</t>
  </si>
  <si>
    <t>0849a</t>
  </si>
  <si>
    <t>3251261-3251262</t>
  </si>
  <si>
    <t>0848b</t>
  </si>
  <si>
    <t>0848a</t>
  </si>
  <si>
    <t>328804-328805</t>
  </si>
  <si>
    <t>0847b</t>
  </si>
  <si>
    <t>0847a</t>
  </si>
  <si>
    <t>3861482-3861485</t>
  </si>
  <si>
    <t>0846b</t>
  </si>
  <si>
    <t>0846a</t>
  </si>
  <si>
    <t>2641114-2641115</t>
  </si>
  <si>
    <t>0845b</t>
  </si>
  <si>
    <t>0845a</t>
  </si>
  <si>
    <t>3811502-3811504</t>
  </si>
  <si>
    <t>0844b</t>
  </si>
  <si>
    <t>0844a</t>
  </si>
  <si>
    <t>0843b</t>
  </si>
  <si>
    <t>0843a</t>
  </si>
  <si>
    <t>223963-223969</t>
  </si>
  <si>
    <t>0842b</t>
  </si>
  <si>
    <t>0842a</t>
  </si>
  <si>
    <t>0841b</t>
  </si>
  <si>
    <t>0841a</t>
  </si>
  <si>
    <t>3751496-3751497</t>
  </si>
  <si>
    <t>0840b</t>
  </si>
  <si>
    <t>0840a</t>
  </si>
  <si>
    <t>2126-2129 93</t>
  </si>
  <si>
    <t>1497b</t>
  </si>
  <si>
    <t>1497a</t>
  </si>
  <si>
    <t>19-48 2001</t>
  </si>
  <si>
    <t>DOUPHONE</t>
  </si>
  <si>
    <t>Zsolnay Lajos kaposvári, Sovánka Nándor</t>
  </si>
  <si>
    <t>Fenyves Sándor</t>
  </si>
  <si>
    <t>1496b</t>
  </si>
  <si>
    <t>A defekt javítva, de egy barázda kimaradt.</t>
  </si>
  <si>
    <t>1496a</t>
  </si>
  <si>
    <t>81197-81198 10153</t>
  </si>
  <si>
    <t>1495b</t>
  </si>
  <si>
    <t>1495a</t>
  </si>
  <si>
    <t>111020-111021 10227</t>
  </si>
  <si>
    <t>Dévai Gyula és Lévay Margit</t>
  </si>
  <si>
    <t>, Udvarom, udvarom</t>
  </si>
  <si>
    <t>,, Skála csárdás</t>
  </si>
  <si>
    <t>, Túlsó soron esik az eső</t>
  </si>
  <si>
    <t>Hívlak akkor is ha nem jösz</t>
  </si>
  <si>
    <t>énekes ront  Jaj de magas ez a vendég fogadó</t>
  </si>
  <si>
    <t>Nem tudok már imádkozni</t>
  </si>
  <si>
    <t>Eleje pattogott  Kék a kököny recece</t>
  </si>
  <si>
    <t>Torna a suriento</t>
  </si>
  <si>
    <t>csorba  , Udvarom, udvarom</t>
  </si>
  <si>
    <t>, Nem ettem én ma egyebet</t>
  </si>
  <si>
    <t>, zép a szőke szép a barna</t>
  </si>
  <si>
    <t>Rendez vous-t kérek</t>
  </si>
  <si>
    <t>,,, Repül a szán</t>
  </si>
  <si>
    <t>Kis csónakom a Dunán lengedez  vagy A Duna hullámai</t>
  </si>
  <si>
    <t>A Duna hullámai  vagy  Donauwellen  vagy 196x után Egy szál harangvirág</t>
  </si>
  <si>
    <t>Énekes, szólista</t>
  </si>
  <si>
    <t>AMOR</t>
  </si>
  <si>
    <t>GRAMOPHONE</t>
  </si>
  <si>
    <t>HIS SCHALLPLATTE "GRAMMOPHON"</t>
  </si>
  <si>
    <t>új</t>
  </si>
  <si>
    <t>José Benedito Camargo &amp;</t>
  </si>
  <si>
    <t>M. Tevellin zkra</t>
  </si>
  <si>
    <t>Milan Blaha, Jiri Fabera harmonika, Josef Benes zongora, Standa Strasek ritmus</t>
  </si>
  <si>
    <t>budapesti orfeum zkr</t>
  </si>
  <si>
    <t>Vörös Hadsereg katonazenekara</t>
  </si>
  <si>
    <t>A. Gerody</t>
  </si>
  <si>
    <t>Állami Operaház Zkr</t>
  </si>
  <si>
    <t>Államvédelmi hatóság ének - és zkr (AVH)</t>
  </si>
  <si>
    <t>Balalajka-orch Romanoff</t>
  </si>
  <si>
    <t>Banda Marci id.</t>
  </si>
  <si>
    <t>B.B.C. dance orch</t>
  </si>
  <si>
    <t>Bécsi Bohém zkr</t>
  </si>
  <si>
    <t>Berkas Béla ifj.</t>
  </si>
  <si>
    <t>zongorával</t>
  </si>
  <si>
    <t>Berlini Állami Operaház zkr</t>
  </si>
  <si>
    <t>Billy Arnold</t>
  </si>
  <si>
    <t>Bob Crosby</t>
  </si>
  <si>
    <t>Bob Huber</t>
  </si>
  <si>
    <t>Bob Sharples</t>
  </si>
  <si>
    <t>Boross Lajos, ÁNE zkr</t>
  </si>
  <si>
    <t>Bostoner Promenaden- Orch</t>
  </si>
  <si>
    <t>Boulanger</t>
  </si>
  <si>
    <t>Börge Friis</t>
  </si>
  <si>
    <t>Bruno Henriksens</t>
  </si>
  <si>
    <t>Beszkárt székházi zkr</t>
  </si>
  <si>
    <t>Budapesti Hangverseny Zkr</t>
  </si>
  <si>
    <t>Budapesti 1. honv. kerületi zkr</t>
  </si>
  <si>
    <t>Budapesti Philharmonikusok Zkr</t>
  </si>
  <si>
    <t>Bund Hans Bravur-zkr</t>
  </si>
  <si>
    <t>Bunny Berigan</t>
  </si>
  <si>
    <t>Buttola Ede Pátria tánczkr</t>
  </si>
  <si>
    <t>Buttola Ede tánczkr</t>
  </si>
  <si>
    <t>Buttola-Pátria swing zkr</t>
  </si>
  <si>
    <t>Casani Club Orch</t>
  </si>
  <si>
    <t>Charlie Kunz zongora</t>
  </si>
  <si>
    <t>Chick Webb</t>
  </si>
  <si>
    <t>klarinét</t>
  </si>
  <si>
    <t>Cimbalom</t>
  </si>
  <si>
    <t>Clide Mc Coy</t>
  </si>
  <si>
    <t>Columbia tangó zkr</t>
  </si>
  <si>
    <t>Count Basie</t>
  </si>
  <si>
    <t>Cyril Stapleton</t>
  </si>
  <si>
    <t>Császári és királyi 3. bosnyák gyalogezred zkr</t>
  </si>
  <si>
    <t>Csóka Edi cigzkr + zongora</t>
  </si>
  <si>
    <t>Dalibor Brazda</t>
  </si>
  <si>
    <t>Nagylyukú</t>
  </si>
  <si>
    <t>0639</t>
  </si>
  <si>
    <t>0931</t>
  </si>
  <si>
    <t>0591</t>
  </si>
  <si>
    <t>0524</t>
  </si>
  <si>
    <t>0778</t>
  </si>
  <si>
    <t>0837</t>
  </si>
  <si>
    <t>0772</t>
  </si>
  <si>
    <t>0808</t>
  </si>
  <si>
    <t>0751</t>
  </si>
  <si>
    <t>0760</t>
  </si>
  <si>
    <t>0938</t>
  </si>
  <si>
    <t>0545</t>
  </si>
  <si>
    <t>0619</t>
  </si>
  <si>
    <t>0875</t>
  </si>
  <si>
    <t>0640</t>
  </si>
  <si>
    <t>0880</t>
  </si>
  <si>
    <t>0527</t>
  </si>
  <si>
    <t>0600</t>
  </si>
  <si>
    <t>0669</t>
  </si>
  <si>
    <t>0641</t>
  </si>
  <si>
    <t>0559</t>
  </si>
  <si>
    <t>0519</t>
  </si>
  <si>
    <t>0956</t>
  </si>
  <si>
    <t>0747</t>
  </si>
  <si>
    <t>0717</t>
  </si>
  <si>
    <t>0762</t>
  </si>
  <si>
    <t>0714</t>
  </si>
  <si>
    <t>0633</t>
  </si>
  <si>
    <t>0945</t>
  </si>
  <si>
    <t>0773</t>
  </si>
  <si>
    <t>0856</t>
  </si>
  <si>
    <t>0726</t>
  </si>
  <si>
    <t>0728</t>
  </si>
  <si>
    <t>0855</t>
  </si>
  <si>
    <t>0783</t>
  </si>
  <si>
    <t>0514</t>
  </si>
  <si>
    <t>0763</t>
  </si>
  <si>
    <t>0534</t>
  </si>
  <si>
    <t>0992</t>
  </si>
  <si>
    <t>0521</t>
  </si>
  <si>
    <t>0929</t>
  </si>
  <si>
    <t>0866</t>
  </si>
  <si>
    <t>0745</t>
  </si>
  <si>
    <t>0777</t>
  </si>
  <si>
    <t>0775</t>
  </si>
  <si>
    <t>0953</t>
  </si>
  <si>
    <t>0905</t>
  </si>
  <si>
    <t>0894</t>
  </si>
  <si>
    <t>0874</t>
  </si>
  <si>
    <t>0799</t>
  </si>
  <si>
    <t>0789</t>
  </si>
  <si>
    <t>0765</t>
  </si>
  <si>
    <t>0749</t>
  </si>
  <si>
    <t>0734</t>
  </si>
  <si>
    <t>0727</t>
  </si>
  <si>
    <t>0724</t>
  </si>
  <si>
    <t>0713</t>
  </si>
  <si>
    <t>0712</t>
  </si>
  <si>
    <t>0707</t>
  </si>
  <si>
    <t>0957</t>
  </si>
  <si>
    <t>0506</t>
  </si>
  <si>
    <t>0858</t>
  </si>
  <si>
    <t>0801</t>
  </si>
  <si>
    <t>0804</t>
  </si>
  <si>
    <t>0715</t>
  </si>
  <si>
    <t>0776</t>
  </si>
  <si>
    <t>0955</t>
  </si>
  <si>
    <t>0828</t>
  </si>
  <si>
    <t>0602</t>
  </si>
  <si>
    <t>0871</t>
  </si>
  <si>
    <t>0710</t>
  </si>
  <si>
    <t>0585</t>
  </si>
  <si>
    <t>0826</t>
  </si>
  <si>
    <t>0944</t>
  </si>
  <si>
    <t>0588</t>
  </si>
  <si>
    <t>0864</t>
  </si>
  <si>
    <t>0937</t>
  </si>
  <si>
    <t>0632</t>
  </si>
  <si>
    <t>0888</t>
  </si>
  <si>
    <t>0843</t>
  </si>
  <si>
    <t>0562</t>
  </si>
  <si>
    <t>0574</t>
  </si>
  <si>
    <t>0556</t>
  </si>
  <si>
    <t>0582</t>
  </si>
  <si>
    <t>0584</t>
  </si>
  <si>
    <t>0879</t>
  </si>
  <si>
    <t>0583</t>
  </si>
  <si>
    <t>0665</t>
  </si>
  <si>
    <t>0883</t>
  </si>
  <si>
    <t>0569</t>
  </si>
  <si>
    <t>0505</t>
  </si>
  <si>
    <t>0599</t>
  </si>
  <si>
    <t>0756</t>
  </si>
  <si>
    <t>0108</t>
  </si>
  <si>
    <t>0647</t>
  </si>
  <si>
    <t>0649</t>
  </si>
  <si>
    <t>0648</t>
  </si>
  <si>
    <t>0750</t>
  </si>
  <si>
    <t>0796</t>
  </si>
  <si>
    <t>0794</t>
  </si>
  <si>
    <t>0793</t>
  </si>
  <si>
    <t>0788</t>
  </si>
  <si>
    <t>0784</t>
  </si>
  <si>
    <t>0116</t>
  </si>
  <si>
    <t>0119</t>
  </si>
  <si>
    <t>0546</t>
  </si>
  <si>
    <t>0120</t>
  </si>
  <si>
    <t>0650</t>
  </si>
  <si>
    <t>0629</t>
  </si>
  <si>
    <t>0628</t>
  </si>
  <si>
    <t>0939</t>
  </si>
  <si>
    <t>0725</t>
  </si>
  <si>
    <t>0877</t>
  </si>
  <si>
    <t>0532</t>
  </si>
  <si>
    <t>0606</t>
  </si>
  <si>
    <t>0988</t>
  </si>
  <si>
    <t>0743</t>
  </si>
  <si>
    <t>0618</t>
  </si>
  <si>
    <t>0636</t>
  </si>
  <si>
    <t>0630</t>
  </si>
  <si>
    <t>0634</t>
  </si>
  <si>
    <t>0936</t>
  </si>
  <si>
    <t>0766</t>
  </si>
  <si>
    <t>0621</t>
  </si>
  <si>
    <t>0643</t>
  </si>
  <si>
    <t>0825</t>
  </si>
  <si>
    <t>0507</t>
  </si>
  <si>
    <t>0983</t>
  </si>
  <si>
    <t>0515</t>
  </si>
  <si>
    <t>0508</t>
  </si>
  <si>
    <t>0510</t>
  </si>
  <si>
    <t>0668</t>
  </si>
  <si>
    <t>5550</t>
  </si>
  <si>
    <t>0603</t>
  </si>
  <si>
    <t>0863</t>
  </si>
  <si>
    <t>0526</t>
  </si>
  <si>
    <t>0893</t>
  </si>
  <si>
    <t>0623</t>
  </si>
  <si>
    <t>0622</t>
  </si>
  <si>
    <t>0849</t>
  </si>
  <si>
    <t>0851</t>
  </si>
  <si>
    <t>0943</t>
  </si>
  <si>
    <t>0935</t>
  </si>
  <si>
    <t>0702</t>
  </si>
  <si>
    <t>0701</t>
  </si>
  <si>
    <t>0792</t>
  </si>
  <si>
    <t>0675</t>
  </si>
  <si>
    <t>0503</t>
  </si>
  <si>
    <t>0795</t>
  </si>
  <si>
    <t>0806</t>
  </si>
  <si>
    <t>0787</t>
  </si>
  <si>
    <t>0797</t>
  </si>
  <si>
    <t>0593</t>
  </si>
  <si>
    <t>0528</t>
  </si>
  <si>
    <t>0737</t>
  </si>
  <si>
    <t>0663</t>
  </si>
  <si>
    <t>0511</t>
  </si>
  <si>
    <t>0512</t>
  </si>
  <si>
    <t>0895</t>
  </si>
  <si>
    <t>0822</t>
  </si>
  <si>
    <t>0818</t>
  </si>
  <si>
    <t>0598</t>
  </si>
  <si>
    <t>0595</t>
  </si>
  <si>
    <t>0592</t>
  </si>
  <si>
    <t>0604</t>
  </si>
  <si>
    <t>0605</t>
  </si>
  <si>
    <t>0601</t>
  </si>
  <si>
    <t>0589</t>
  </si>
  <si>
    <t>0782</t>
  </si>
  <si>
    <t>0786</t>
  </si>
  <si>
    <t>0768</t>
  </si>
  <si>
    <t>0767</t>
  </si>
  <si>
    <t>0764</t>
  </si>
  <si>
    <t>0761</t>
  </si>
  <si>
    <t>0759</t>
  </si>
  <si>
    <t>0576</t>
  </si>
  <si>
    <t>0691</t>
  </si>
  <si>
    <t>0513</t>
  </si>
  <si>
    <t>0967</t>
  </si>
  <si>
    <t>0942</t>
  </si>
  <si>
    <t>0769</t>
  </si>
  <si>
    <t>0830</t>
  </si>
  <si>
    <t>0522</t>
  </si>
  <si>
    <t>0716</t>
  </si>
  <si>
    <t>0779</t>
  </si>
  <si>
    <t>0833</t>
  </si>
  <si>
    <t>0673</t>
  </si>
  <si>
    <t>0557</t>
  </si>
  <si>
    <t>0930</t>
  </si>
  <si>
    <t>0934</t>
  </si>
  <si>
    <t>0561</t>
  </si>
  <si>
    <t>0661</t>
  </si>
  <si>
    <t>0652</t>
  </si>
  <si>
    <t>0946</t>
  </si>
  <si>
    <t>0960</t>
  </si>
  <si>
    <t>0611</t>
  </si>
  <si>
    <t>0590</t>
  </si>
  <si>
    <t>0517</t>
  </si>
  <si>
    <t>0525</t>
  </si>
  <si>
    <t>0785</t>
  </si>
  <si>
    <t>0774</t>
  </si>
  <si>
    <t>0771</t>
  </si>
  <si>
    <t>0993</t>
  </si>
  <si>
    <t>0928</t>
  </si>
  <si>
    <t>0646</t>
  </si>
  <si>
    <t>0608</t>
  </si>
  <si>
    <t>0654</t>
  </si>
  <si>
    <t>0667</t>
  </si>
  <si>
    <t>0999</t>
  </si>
  <si>
    <t>0620</t>
  </si>
  <si>
    <t>0908</t>
  </si>
  <si>
    <t>0897</t>
  </si>
  <si>
    <t>0882</t>
  </si>
  <si>
    <t>0580</t>
  </si>
  <si>
    <t>0558</t>
  </si>
  <si>
    <t>0553</t>
  </si>
  <si>
    <t>0739</t>
  </si>
  <si>
    <t>0850</t>
  </si>
  <si>
    <t>0758</t>
  </si>
  <si>
    <t>0757</t>
  </si>
  <si>
    <t>0754</t>
  </si>
  <si>
    <t>0738</t>
  </si>
  <si>
    <t>0878</t>
  </si>
  <si>
    <t>0899</t>
  </si>
  <si>
    <t>0542</t>
  </si>
  <si>
    <t>0996</t>
  </si>
  <si>
    <t>0523</t>
  </si>
  <si>
    <t>0736</t>
  </si>
  <si>
    <t>0735</t>
  </si>
  <si>
    <t>0733</t>
  </si>
  <si>
    <t>0518</t>
  </si>
  <si>
    <t>0711</t>
  </si>
  <si>
    <t>0536</t>
  </si>
  <si>
    <t>0732</t>
  </si>
  <si>
    <t>0744</t>
  </si>
  <si>
    <t>0770</t>
  </si>
  <si>
    <t>0533</t>
  </si>
  <si>
    <t>0922</t>
  </si>
  <si>
    <t>0520</t>
  </si>
  <si>
    <t>0803</t>
  </si>
  <si>
    <t>0912</t>
  </si>
  <si>
    <t>0915</t>
  </si>
  <si>
    <t>0913</t>
  </si>
  <si>
    <t>0740</t>
  </si>
  <si>
    <t>0910</t>
  </si>
  <si>
    <t>0723</t>
  </si>
  <si>
    <t>0832</t>
  </si>
  <si>
    <t>0838</t>
  </si>
  <si>
    <t>0555</t>
  </si>
  <si>
    <t>1435</t>
  </si>
  <si>
    <t>0834</t>
  </si>
  <si>
    <t>0780</t>
  </si>
  <si>
    <t>0919</t>
  </si>
  <si>
    <t>0911</t>
  </si>
  <si>
    <t>0742</t>
  </si>
  <si>
    <t>0741</t>
  </si>
  <si>
    <t>0541</t>
  </si>
  <si>
    <t>0539</t>
  </si>
  <si>
    <t>0565</t>
  </si>
  <si>
    <t>0597</t>
  </si>
  <si>
    <t>0719</t>
  </si>
  <si>
    <t>0718</t>
  </si>
  <si>
    <t>0896</t>
  </si>
  <si>
    <t>0662</t>
  </si>
  <si>
    <t>0631</t>
  </si>
  <si>
    <t>0954</t>
  </si>
  <si>
    <t>0609</t>
  </si>
  <si>
    <t>0501</t>
  </si>
  <si>
    <t>0791</t>
  </si>
  <si>
    <t>0800</t>
  </si>
  <si>
    <t>0683</t>
  </si>
  <si>
    <t>0672</t>
  </si>
  <si>
    <t>0670</t>
  </si>
  <si>
    <t>0703</t>
  </si>
  <si>
    <t>0802</t>
  </si>
  <si>
    <t>0554</t>
  </si>
  <si>
    <t>0586</t>
  </si>
  <si>
    <t>0637</t>
  </si>
  <si>
    <t>0695</t>
  </si>
  <si>
    <t>0781</t>
  </si>
  <si>
    <t>0809</t>
  </si>
  <si>
    <t>0901</t>
  </si>
  <si>
    <t>0813</t>
  </si>
  <si>
    <t>5628</t>
  </si>
  <si>
    <t>5664</t>
  </si>
  <si>
    <t>5668</t>
  </si>
  <si>
    <t>5639</t>
  </si>
  <si>
    <t>5679</t>
  </si>
  <si>
    <t>Karády Kataéin</t>
  </si>
  <si>
    <t>5180 2 1</t>
  </si>
  <si>
    <t>5197 3 2</t>
  </si>
  <si>
    <t>Pátria együttes</t>
  </si>
  <si>
    <t>5505</t>
  </si>
  <si>
    <t>4173</t>
  </si>
  <si>
    <t>TXT</t>
  </si>
  <si>
    <t>MAGYAR KÓRUS</t>
  </si>
  <si>
    <t>ER-19 789</t>
  </si>
  <si>
    <t>ER-19 790</t>
  </si>
  <si>
    <t>ER-16 807</t>
  </si>
  <si>
    <t>Molnár Imre</t>
  </si>
  <si>
    <t>kamara énekegyüttes</t>
  </si>
  <si>
    <t>ER-16 809</t>
  </si>
  <si>
    <t>4467b</t>
  </si>
  <si>
    <t>4467a</t>
  </si>
  <si>
    <t>5407a</t>
  </si>
  <si>
    <t>5407b</t>
  </si>
  <si>
    <t>5475a</t>
  </si>
  <si>
    <t>5475b</t>
  </si>
  <si>
    <t>6918a</t>
  </si>
  <si>
    <t>6918b</t>
  </si>
  <si>
    <t>6922a</t>
  </si>
  <si>
    <t>6922b</t>
  </si>
  <si>
    <t>0091a</t>
  </si>
  <si>
    <t>0091b</t>
  </si>
  <si>
    <t>0092a</t>
  </si>
  <si>
    <t>0092b</t>
  </si>
  <si>
    <t>0093a</t>
  </si>
  <si>
    <t>0093b</t>
  </si>
  <si>
    <t>0094a</t>
  </si>
  <si>
    <t>0094b</t>
  </si>
  <si>
    <t>0095b</t>
  </si>
  <si>
    <t>0096a</t>
  </si>
  <si>
    <t>0096b</t>
  </si>
  <si>
    <t>0097a</t>
  </si>
  <si>
    <t>0097b</t>
  </si>
  <si>
    <t>0098a</t>
  </si>
  <si>
    <t>0098b</t>
  </si>
  <si>
    <t>0099a</t>
  </si>
  <si>
    <t>0099b</t>
  </si>
  <si>
    <t>0095a</t>
  </si>
  <si>
    <t>h</t>
  </si>
  <si>
    <t>k</t>
  </si>
  <si>
    <t>39450</t>
  </si>
  <si>
    <t>39453</t>
  </si>
  <si>
    <t>52479</t>
  </si>
  <si>
    <t>52480</t>
  </si>
  <si>
    <t>39841</t>
  </si>
  <si>
    <t>39888</t>
  </si>
  <si>
    <t>39420</t>
  </si>
  <si>
    <t>39421</t>
  </si>
  <si>
    <t>39441</t>
  </si>
  <si>
    <t>39444</t>
  </si>
  <si>
    <t>39440</t>
  </si>
  <si>
    <t>39445</t>
  </si>
  <si>
    <t>39455</t>
  </si>
  <si>
    <t>39457</t>
  </si>
  <si>
    <t>39896</t>
  </si>
  <si>
    <t>39897</t>
  </si>
  <si>
    <t>39452</t>
  </si>
  <si>
    <t>39454</t>
  </si>
  <si>
    <t>39525</t>
  </si>
  <si>
    <t>39526</t>
  </si>
  <si>
    <t>Környey Béla</t>
  </si>
  <si>
    <t>HX-12 D16167</t>
  </si>
  <si>
    <t>HX-13 D16167</t>
  </si>
  <si>
    <t>1051</t>
  </si>
  <si>
    <t>6064</t>
  </si>
  <si>
    <t>Soavente</t>
  </si>
  <si>
    <t>Morales</t>
  </si>
  <si>
    <t>2600676</t>
  </si>
  <si>
    <t>2600677</t>
  </si>
  <si>
    <t>wals</t>
  </si>
  <si>
    <t>argentin</t>
  </si>
  <si>
    <t>Gitár: Morales</t>
  </si>
  <si>
    <t>235569</t>
  </si>
  <si>
    <t>Paso doble deuza</t>
  </si>
  <si>
    <t>blanca flor</t>
  </si>
  <si>
    <t>ságer</t>
  </si>
  <si>
    <t>63216</t>
  </si>
  <si>
    <t>63220</t>
  </si>
  <si>
    <t>Homocord tánczkr</t>
  </si>
  <si>
    <t>1402</t>
  </si>
  <si>
    <t>1431</t>
  </si>
  <si>
    <t>Harry Harren</t>
  </si>
  <si>
    <t>15432</t>
  </si>
  <si>
    <t>15444</t>
  </si>
  <si>
    <t>zaj</t>
  </si>
  <si>
    <t>Eleje levágva, mert minden példányon zajos.</t>
  </si>
  <si>
    <t>407</t>
  </si>
  <si>
    <t>40811</t>
  </si>
  <si>
    <t>Hawaii húr-keverő együttes</t>
  </si>
  <si>
    <t>11954</t>
  </si>
  <si>
    <t>11955</t>
  </si>
  <si>
    <t>szimfónikus zkr</t>
  </si>
  <si>
    <t>himnusz</t>
  </si>
  <si>
    <t>XY 505</t>
  </si>
  <si>
    <t>Hóléczy együttes</t>
  </si>
  <si>
    <t>Martiny zkr</t>
  </si>
  <si>
    <t>5957</t>
  </si>
  <si>
    <t>6066</t>
  </si>
  <si>
    <t>5712</t>
  </si>
  <si>
    <t>5836</t>
  </si>
  <si>
    <t>LEVENTE</t>
  </si>
  <si>
    <t>52432 T-70623</t>
  </si>
  <si>
    <t>52433 T-70623</t>
  </si>
  <si>
    <t>Levente énekkar</t>
  </si>
  <si>
    <t>Levente fúvószenekar</t>
  </si>
  <si>
    <t>52437 T-70624</t>
  </si>
  <si>
    <t>52434 T-70624</t>
  </si>
  <si>
    <t>52412 T-70614</t>
  </si>
  <si>
    <t>52413 T-70614</t>
  </si>
  <si>
    <t>52427 T-70620</t>
  </si>
  <si>
    <t>52428 T-70620</t>
  </si>
  <si>
    <t>Egy levente</t>
  </si>
  <si>
    <t>52423 T-70618</t>
  </si>
  <si>
    <t>52425 T-70618</t>
  </si>
  <si>
    <t>52426 T-70619</t>
  </si>
  <si>
    <t>52424 T-70619</t>
  </si>
  <si>
    <t>Egy leventeleány</t>
  </si>
  <si>
    <t>52436 T-70625</t>
  </si>
  <si>
    <t>52435 T-70625</t>
  </si>
  <si>
    <t>35487</t>
  </si>
  <si>
    <t>35505</t>
  </si>
  <si>
    <t>WHR341 OH25</t>
  </si>
  <si>
    <t>WH2830 OH25</t>
  </si>
  <si>
    <t>WH2649 DV132</t>
  </si>
  <si>
    <t>WH2697 DV132</t>
  </si>
  <si>
    <t>M501 4051</t>
  </si>
  <si>
    <t>M502 4051</t>
  </si>
  <si>
    <t>197196</t>
  </si>
  <si>
    <t>Dandás Gyula - tárogató</t>
  </si>
  <si>
    <t>Balitz Bálint - cimbalom</t>
  </si>
  <si>
    <t>2269</t>
  </si>
  <si>
    <t>2029</t>
  </si>
  <si>
    <t>Al. Gordon tánczkr</t>
  </si>
  <si>
    <t>80783</t>
  </si>
  <si>
    <t>84467</t>
  </si>
  <si>
    <t>Pickens sisters</t>
  </si>
  <si>
    <t>Jan Garber</t>
  </si>
  <si>
    <t>Eleje hiányzik, mert csorba 15%</t>
  </si>
  <si>
    <t>0166a</t>
  </si>
  <si>
    <t>0166b</t>
  </si>
  <si>
    <t>273065</t>
  </si>
  <si>
    <t>273066</t>
  </si>
  <si>
    <t>273067</t>
  </si>
  <si>
    <t>273068</t>
  </si>
  <si>
    <t>Bartók Béla zongora</t>
  </si>
  <si>
    <t>Kabaré</t>
  </si>
  <si>
    <t>5959</t>
  </si>
  <si>
    <t>papírszalvéta</t>
  </si>
  <si>
    <t>Fehér Jancsi alföldi,  Sasi Kovács Jóska</t>
  </si>
  <si>
    <t>Major Mimi</t>
  </si>
  <si>
    <t>cigzkr, zongora</t>
  </si>
  <si>
    <t>Elején szünet</t>
  </si>
  <si>
    <t>Tárogató</t>
  </si>
  <si>
    <t>cigt</t>
  </si>
  <si>
    <t>4717</t>
  </si>
  <si>
    <t>Eleje felkeverve és torz az ének</t>
  </si>
  <si>
    <t>Ének hangos részeken torz</t>
  </si>
  <si>
    <t>vége lekeverve</t>
  </si>
  <si>
    <t>végén matt folt.</t>
  </si>
  <si>
    <t>Honvéd - Elején 1 kör zaj</t>
  </si>
  <si>
    <t>szörnyen nyávogott</t>
  </si>
  <si>
    <t>Bőgő túl erős</t>
  </si>
  <si>
    <t>magas</t>
  </si>
  <si>
    <t>Bőgő torz</t>
  </si>
  <si>
    <t>halk</t>
  </si>
  <si>
    <t>cig?</t>
  </si>
  <si>
    <t>Zenekar halk, ének hangos</t>
  </si>
  <si>
    <t>zenekar halk, ének hangos</t>
  </si>
  <si>
    <t>torz, recseg</t>
  </si>
  <si>
    <t>Horthy</t>
  </si>
  <si>
    <t>Bőgő erős</t>
  </si>
  <si>
    <t>Betyár gyerek kemény vasban</t>
  </si>
  <si>
    <t>Frissben A cigányok sátora</t>
  </si>
  <si>
    <t>Előtte két csárdás</t>
  </si>
  <si>
    <t>Sallai Misi</t>
  </si>
  <si>
    <t>Piás   Amikor én megszülettem, szép nap volt</t>
  </si>
  <si>
    <t>Végig mentem az ormódi temetőn</t>
  </si>
  <si>
    <t>Erős bőgő</t>
  </si>
  <si>
    <t>eleje pattog</t>
  </si>
  <si>
    <t>Réten réten</t>
  </si>
  <si>
    <t>halk zenekar, hangos ének</t>
  </si>
  <si>
    <t>grízes nyávogás</t>
  </si>
  <si>
    <t>jó terces</t>
  </si>
  <si>
    <t>Piás Sok javítás</t>
  </si>
  <si>
    <t>Mulatós  Sok javítás</t>
  </si>
  <si>
    <t xml:space="preserve">Nagy Bercsényi Miklós,  Csínom Palkó,  </t>
  </si>
  <si>
    <t>halk zenekar</t>
  </si>
  <si>
    <t>Eleje röcög</t>
  </si>
  <si>
    <t>Legelső hang hiányzik</t>
  </si>
  <si>
    <t>r</t>
  </si>
  <si>
    <t>Pillanatnyi torzulások</t>
  </si>
  <si>
    <t>Halk zenekar, hangos ének</t>
  </si>
  <si>
    <t>Elején karc</t>
  </si>
  <si>
    <t>Eleje repedt</t>
  </si>
  <si>
    <t>Torz ének és a vége felé félkör zaj</t>
  </si>
  <si>
    <t>Nyávogott. Bőgő néha torz.</t>
  </si>
  <si>
    <t>Halk a hegedű</t>
  </si>
  <si>
    <t>Modoros a hegedű</t>
  </si>
  <si>
    <t>Kissé torz</t>
  </si>
  <si>
    <t>Halk zenekar</t>
  </si>
  <si>
    <t>A női ének sipítós és torz</t>
  </si>
  <si>
    <t>Horthy kerékpáros bakanóta</t>
  </si>
  <si>
    <t>Vége torz</t>
  </si>
  <si>
    <t>két énekes</t>
  </si>
  <si>
    <t>Újra, mert nyávogott</t>
  </si>
  <si>
    <t>A prímáson kívül nem cigzkr</t>
  </si>
  <si>
    <t>Piás   Zajszűrés miatt rontott hangszín</t>
  </si>
  <si>
    <t>csorba és A oldal vége sérült</t>
  </si>
  <si>
    <t>Honvéd</t>
  </si>
  <si>
    <t>Erőteljes hangszinkorrekció kellett</t>
  </si>
  <si>
    <t>Tambura brács jóll hallható</t>
  </si>
  <si>
    <t>Nem cigzkr</t>
  </si>
  <si>
    <t>Még "Ferenc Jóskával" éneklik.</t>
  </si>
  <si>
    <t>Füttyhóra cigzkr</t>
  </si>
  <si>
    <t>Kék a kökény recece</t>
  </si>
  <si>
    <t>Cselló a prím. Vége ugrott</t>
  </si>
  <si>
    <t>Ötödéig nagyon erősen pattogott. Némileg javítva.</t>
  </si>
  <si>
    <t>Középen elhalkult.</t>
  </si>
  <si>
    <t>Ki a cimbalmos ?</t>
  </si>
  <si>
    <t>Eleje röcög és torz</t>
  </si>
  <si>
    <t>Két énekes</t>
  </si>
  <si>
    <t>Címke hibás, csorba 3b</t>
  </si>
  <si>
    <t>Legeleje zajos</t>
  </si>
  <si>
    <t>Berkes Béla ifj. Nem cigzkr</t>
  </si>
  <si>
    <t>Eleje röcög, zajos</t>
  </si>
  <si>
    <t>Zongora is kísé</t>
  </si>
  <si>
    <t>Mintha mégegyszer be lenne írva feljebb.</t>
  </si>
  <si>
    <t>Eleje halk</t>
  </si>
  <si>
    <t>Kicsit torz, de érdekes</t>
  </si>
  <si>
    <t>Legeleje levágva, mert csorba 16 barázda</t>
  </si>
  <si>
    <t>kontra</t>
  </si>
  <si>
    <t>Elejét levágni 2. dallamig.   Esztammos kontrakíséret.  Eleje ugrik</t>
  </si>
  <si>
    <t>Eleje recseg, 2/3-ánál pattog</t>
  </si>
  <si>
    <t>Eleje zajos és ugrott a felénél.</t>
  </si>
  <si>
    <t>Legleje levágva</t>
  </si>
  <si>
    <t>Lakklemez. Vége előtt megszakad. Másik oldala hámlott.</t>
  </si>
  <si>
    <t>Magas hiányos</t>
  </si>
  <si>
    <t>TCS hányadik ?</t>
  </si>
  <si>
    <t>Klarinét bent marad a legvégén.</t>
  </si>
  <si>
    <t>Fura lehúzás</t>
  </si>
  <si>
    <t>Zajos, torz</t>
  </si>
  <si>
    <t>Pattog</t>
  </si>
  <si>
    <t>16 tagú cigzkr</t>
  </si>
  <si>
    <t>17 tagú cigzkr</t>
  </si>
  <si>
    <t>1196ab</t>
  </si>
  <si>
    <t>Feldolgozás</t>
  </si>
  <si>
    <t>hullámos, nyávog. Sok javítással.</t>
  </si>
  <si>
    <t>Torz, de a lemezállapothoz képest jól hallható.</t>
  </si>
  <si>
    <t>Széle repedt, de korábban is komoly sérülések miatt sok helyen zajos, sőt a végén akadt.</t>
  </si>
  <si>
    <t>brácsa kíséret</t>
  </si>
  <si>
    <t>Repedés miatt a vége akadt. Nyávog.</t>
  </si>
  <si>
    <t>Halk zenekar, kissé torz ének.</t>
  </si>
  <si>
    <t>0881a</t>
  </si>
  <si>
    <t>Ének torz</t>
  </si>
  <si>
    <t>53058</t>
  </si>
  <si>
    <t>53059</t>
  </si>
  <si>
    <t>197190</t>
  </si>
  <si>
    <t>RB3221222</t>
  </si>
  <si>
    <t>RB3221223</t>
  </si>
  <si>
    <t>RB223963</t>
  </si>
  <si>
    <t>RB223969</t>
  </si>
  <si>
    <t>RB2781142</t>
  </si>
  <si>
    <t>RB2781140</t>
  </si>
  <si>
    <t>5022</t>
  </si>
  <si>
    <t>5023</t>
  </si>
  <si>
    <t>youtube-ra feltettem a kis NIRONA gramofonnal</t>
  </si>
  <si>
    <t>Körmendiegyüttes</t>
  </si>
  <si>
    <t>T7432</t>
  </si>
  <si>
    <t>Szenti Edit</t>
  </si>
  <si>
    <t>MR tánczkr</t>
  </si>
  <si>
    <t>B242</t>
  </si>
  <si>
    <t>sláter</t>
  </si>
  <si>
    <t>T7266</t>
  </si>
  <si>
    <t>Fóthy János</t>
  </si>
  <si>
    <t>B104</t>
  </si>
  <si>
    <t>Szente Ákos</t>
  </si>
  <si>
    <t>Putnoki Gábor</t>
  </si>
  <si>
    <t>T7189</t>
  </si>
  <si>
    <t>HUC182</t>
  </si>
  <si>
    <t>AM3782</t>
  </si>
  <si>
    <t>14183</t>
  </si>
  <si>
    <t>HU246</t>
  </si>
  <si>
    <t>RB4171600</t>
  </si>
  <si>
    <t>RB4171602</t>
  </si>
  <si>
    <t>K813</t>
  </si>
  <si>
    <t>Roósz Emil szalonzkr</t>
  </si>
  <si>
    <t>279209</t>
  </si>
  <si>
    <t>Le grand orch bohémien</t>
  </si>
  <si>
    <t>250305</t>
  </si>
  <si>
    <t>T7215</t>
  </si>
  <si>
    <t>OK659</t>
  </si>
  <si>
    <t>kisegyüttes</t>
  </si>
  <si>
    <t>T7160</t>
  </si>
  <si>
    <t>Petress Zsuzsa</t>
  </si>
  <si>
    <t>Zárai Márta</t>
  </si>
  <si>
    <t>T7335</t>
  </si>
  <si>
    <t>Záray Márta, Vámosi Jűános</t>
  </si>
  <si>
    <t>HóléczÁkos zkr</t>
  </si>
  <si>
    <t>MR vonós tánczkr</t>
  </si>
  <si>
    <t>T7393</t>
  </si>
  <si>
    <t>T7483</t>
  </si>
  <si>
    <t>Felföldi Anikó, Németh Lehel</t>
  </si>
  <si>
    <t>3219a</t>
  </si>
  <si>
    <t>3219b</t>
  </si>
  <si>
    <t>ER 4</t>
  </si>
  <si>
    <t>nincs digizve</t>
  </si>
  <si>
    <t>MO407</t>
  </si>
  <si>
    <t>Cinkotai Tanítóképző Énekkara</t>
  </si>
  <si>
    <t>Kaosz Központi Szalmás Kórusa</t>
  </si>
  <si>
    <t>MO408</t>
  </si>
  <si>
    <t>Közl. Alk. Szakszervezete Egri Ferenc énekkara</t>
  </si>
  <si>
    <t>Harmónia fúvószkr</t>
  </si>
  <si>
    <t>MO410</t>
  </si>
  <si>
    <t>repedt, görbe</t>
  </si>
  <si>
    <t>MKP Rendezőgárda Központi Énekkara, Tonalit fúvószkr</t>
  </si>
  <si>
    <t>MO422</t>
  </si>
  <si>
    <t>Vasas Közp. Ének és zeneegyüttes Női Énekkara</t>
  </si>
  <si>
    <t>MO433</t>
  </si>
  <si>
    <t>Zeneművészeti Főiskola Hallgatóinak Erkel Ferenc Kótusa</t>
  </si>
  <si>
    <t>Dalol a Néphadsereg</t>
  </si>
  <si>
    <t>MO437</t>
  </si>
  <si>
    <t>DISZ egyetemi központi kórusa</t>
  </si>
  <si>
    <t>MO438</t>
  </si>
  <si>
    <t>MO452</t>
  </si>
  <si>
    <t>A Munkás dalosszövetség Válogatott Férfikara</t>
  </si>
  <si>
    <t>A Munkás dalosszövetség Válogatott Férfikara Vasutas Hangverseny Zenekara</t>
  </si>
  <si>
    <t>MO456</t>
  </si>
  <si>
    <t>Magyar Állami Operaház Zenekara</t>
  </si>
  <si>
    <t>Hangversenyzenekar</t>
  </si>
  <si>
    <t>5954</t>
  </si>
  <si>
    <t>5962</t>
  </si>
  <si>
    <t>5340</t>
  </si>
  <si>
    <t>5933</t>
  </si>
  <si>
    <t>5865</t>
  </si>
  <si>
    <t>5882</t>
  </si>
  <si>
    <t>5915</t>
  </si>
  <si>
    <t>5824</t>
  </si>
  <si>
    <t>6106</t>
  </si>
  <si>
    <t>5737</t>
  </si>
  <si>
    <t>5998</t>
  </si>
  <si>
    <t>4206</t>
  </si>
  <si>
    <t>5691</t>
  </si>
  <si>
    <t>5910</t>
  </si>
  <si>
    <t>5960</t>
  </si>
  <si>
    <t>5944</t>
  </si>
  <si>
    <t>5825</t>
  </si>
  <si>
    <t>5840</t>
  </si>
  <si>
    <t>6052</t>
  </si>
  <si>
    <t>5831</t>
  </si>
  <si>
    <t>5983</t>
  </si>
  <si>
    <t>5055</t>
  </si>
  <si>
    <t>5925</t>
  </si>
  <si>
    <t>5923</t>
  </si>
  <si>
    <t>5839</t>
  </si>
  <si>
    <t>5986</t>
  </si>
  <si>
    <t>5878</t>
  </si>
  <si>
    <t>5966</t>
  </si>
  <si>
    <t>5985</t>
  </si>
  <si>
    <t>5820</t>
  </si>
  <si>
    <t>5909</t>
  </si>
  <si>
    <t>4892</t>
  </si>
  <si>
    <t>5861</t>
  </si>
  <si>
    <t>5889</t>
  </si>
  <si>
    <t>5792</t>
  </si>
  <si>
    <t>5811</t>
  </si>
  <si>
    <t>5386</t>
  </si>
  <si>
    <t>5855</t>
  </si>
  <si>
    <t>5879</t>
  </si>
  <si>
    <t>6045</t>
  </si>
  <si>
    <t>5793</t>
  </si>
  <si>
    <t>5927</t>
  </si>
  <si>
    <t>1130</t>
  </si>
  <si>
    <t>5626</t>
  </si>
  <si>
    <t>5652</t>
  </si>
  <si>
    <t>5832</t>
  </si>
  <si>
    <t>5929</t>
  </si>
  <si>
    <t>5741</t>
  </si>
  <si>
    <t>5858</t>
  </si>
  <si>
    <t>1608</t>
  </si>
  <si>
    <t>5979</t>
  </si>
  <si>
    <t>6061</t>
  </si>
  <si>
    <t>5928</t>
  </si>
  <si>
    <t>5756</t>
  </si>
  <si>
    <t>5743</t>
  </si>
  <si>
    <t>7162</t>
  </si>
  <si>
    <t>5819</t>
  </si>
  <si>
    <t>5970</t>
  </si>
  <si>
    <t>5700</t>
  </si>
  <si>
    <t>5704</t>
  </si>
  <si>
    <t>5921</t>
  </si>
  <si>
    <t>5968</t>
  </si>
  <si>
    <t>5762</t>
  </si>
  <si>
    <t>5941</t>
  </si>
  <si>
    <t>2159</t>
  </si>
  <si>
    <t>1468</t>
  </si>
  <si>
    <t>6597</t>
  </si>
  <si>
    <t>0812</t>
  </si>
  <si>
    <t>1311</t>
  </si>
  <si>
    <t>6112</t>
  </si>
  <si>
    <t>6409</t>
  </si>
  <si>
    <t>5851</t>
  </si>
  <si>
    <t>4107</t>
  </si>
  <si>
    <t>5701</t>
  </si>
  <si>
    <t>6044</t>
  </si>
  <si>
    <t>4620</t>
  </si>
  <si>
    <t>1897</t>
  </si>
  <si>
    <t>1814</t>
  </si>
  <si>
    <t>1388</t>
  </si>
  <si>
    <t>1450</t>
  </si>
  <si>
    <t>1462</t>
  </si>
  <si>
    <t>0642</t>
  </si>
  <si>
    <t>0635</t>
  </si>
  <si>
    <t>6382</t>
  </si>
  <si>
    <t>4400</t>
  </si>
  <si>
    <t>4708</t>
  </si>
  <si>
    <t>4905</t>
  </si>
  <si>
    <t>1436</t>
  </si>
  <si>
    <t>1590</t>
  </si>
  <si>
    <t>5263</t>
  </si>
  <si>
    <t>0841</t>
  </si>
  <si>
    <t>4082</t>
  </si>
  <si>
    <t>4885</t>
  </si>
  <si>
    <t>6295</t>
  </si>
  <si>
    <t>4 barázdahiány csorba</t>
  </si>
  <si>
    <t>6 barázda csorba, törött</t>
  </si>
  <si>
    <t>6034</t>
  </si>
  <si>
    <t>6017</t>
  </si>
  <si>
    <t>5888</t>
  </si>
  <si>
    <t>4266</t>
  </si>
  <si>
    <t>4858</t>
  </si>
  <si>
    <t>6221</t>
  </si>
  <si>
    <t>6371</t>
  </si>
  <si>
    <t>5989</t>
  </si>
  <si>
    <t>4823</t>
  </si>
  <si>
    <t>5984</t>
  </si>
  <si>
    <t>4449</t>
  </si>
  <si>
    <t>4387</t>
  </si>
  <si>
    <t>4942</t>
  </si>
  <si>
    <t>5873</t>
  </si>
  <si>
    <t>1289</t>
  </si>
  <si>
    <t>4049</t>
  </si>
  <si>
    <t>4847</t>
  </si>
  <si>
    <t>6038</t>
  </si>
  <si>
    <t>5338</t>
  </si>
  <si>
    <t>5389</t>
  </si>
  <si>
    <t>görbe mosni</t>
  </si>
  <si>
    <t>5901</t>
  </si>
  <si>
    <t>7163</t>
  </si>
  <si>
    <t>5892</t>
  </si>
  <si>
    <t>2482</t>
  </si>
  <si>
    <t>2761</t>
  </si>
  <si>
    <t>1327</t>
  </si>
  <si>
    <t>6102</t>
  </si>
  <si>
    <t>6088</t>
  </si>
  <si>
    <t>6067</t>
  </si>
  <si>
    <t>6035</t>
  </si>
  <si>
    <t>MO439</t>
  </si>
  <si>
    <t>Újra, mert nyávog  MOSNI</t>
  </si>
  <si>
    <t>1887</t>
  </si>
  <si>
    <t>kinézeti</t>
  </si>
  <si>
    <t>duplum</t>
  </si>
  <si>
    <t>ennyiedik</t>
  </si>
  <si>
    <t>sorszáma</t>
  </si>
  <si>
    <t>Lassú és friss csárdások  IV</t>
  </si>
  <si>
    <t>Cserebogár, sárga cserebogár,  Uram, uram, bíró uram</t>
  </si>
  <si>
    <t>Kétszer nyílik az akácfa virága,  Badacsonyi csárdás</t>
  </si>
  <si>
    <t>Hol a kezed, a bal kezed,  Csárdás</t>
  </si>
  <si>
    <t>Hallgató nóták III</t>
  </si>
  <si>
    <t>Hallgató nóták IV</t>
  </si>
  <si>
    <t>Korán reggel harmatos a liliom,  Csárdás</t>
  </si>
  <si>
    <t>Nem tudják azt csak mi ketten</t>
  </si>
  <si>
    <t>Kasinolied - walzer</t>
  </si>
  <si>
    <t>Frémissement d'amour - walzer</t>
  </si>
  <si>
    <t>Valse Berkes Cotillon</t>
  </si>
  <si>
    <t>Le p'tit bleu - walzer</t>
  </si>
  <si>
    <t>Göre Gábor a kastélyban</t>
  </si>
  <si>
    <t>Göre Gábor nótázik</t>
  </si>
  <si>
    <t>Én vagyok a bojtárgyerek</t>
  </si>
  <si>
    <t>Rózsaszál</t>
  </si>
  <si>
    <t>Messze a nagy erdő (cigányszerelem)</t>
  </si>
  <si>
    <t>Volt, nincs, fene bánja (cigányszerelem)</t>
  </si>
  <si>
    <t>Mulató nóták I</t>
  </si>
  <si>
    <t>Mulató nóták II</t>
  </si>
  <si>
    <t>Valahol a falu végén</t>
  </si>
  <si>
    <t>Öreg somfa,  Rossz gyümölcse van</t>
  </si>
  <si>
    <t>Tele van a város akácfa virággal</t>
  </si>
  <si>
    <t>Gyere velem akáclombos falumba</t>
  </si>
  <si>
    <t>Nem tud senki semmit róla</t>
  </si>
  <si>
    <t>Elmegyek a templom mellett</t>
  </si>
  <si>
    <t>Kedves emlékek I</t>
  </si>
  <si>
    <t>Kedves emlékek II</t>
  </si>
  <si>
    <t>Régi magyarnóták I Nincs cserepes tanyám</t>
  </si>
  <si>
    <t>Régi magyarnóták II</t>
  </si>
  <si>
    <t>A faluban muzsikálnak valakinek valahol,  Csárdások</t>
  </si>
  <si>
    <t>Lekaszálták már a rétet,  Nagy a feje búsuljon a ló</t>
  </si>
  <si>
    <t>A csap utcán,  Vörös bort ittam</t>
  </si>
  <si>
    <t>Temetőben láttalak meg,  Hogyha nekem száz forintom volna</t>
  </si>
  <si>
    <t>Kimegyek a temetőbe ma este,  Gyönge a nád</t>
  </si>
  <si>
    <t>Édesanyám rózsafája</t>
  </si>
  <si>
    <t>Léha nóta</t>
  </si>
  <si>
    <t>Nem siratlak,  Csárdás</t>
  </si>
  <si>
    <t>Mulató nóták V.</t>
  </si>
  <si>
    <t>Mulató nóták VI.</t>
  </si>
  <si>
    <t>A kedves Augusztin</t>
  </si>
  <si>
    <t>Az asszonyfaló</t>
  </si>
  <si>
    <t>Amoureuse walzer</t>
  </si>
  <si>
    <t>Jánoska, keringő</t>
  </si>
  <si>
    <t>Valse Bánffy  Bánffy keringő</t>
  </si>
  <si>
    <t>Valse Mauve</t>
  </si>
  <si>
    <t>Rákóczi kesergője Ócskai-ból</t>
  </si>
  <si>
    <t>Nagy Bercsényi toborzó</t>
  </si>
  <si>
    <t>Hallgató nóták I.</t>
  </si>
  <si>
    <t>Hallgató nóták II.</t>
  </si>
  <si>
    <t>Üres a fészek</t>
  </si>
  <si>
    <t>Ártatlan Zsuzsi  keringő</t>
  </si>
  <si>
    <t>Cigányszerelem  walz a Cigányszerelem-ből</t>
  </si>
  <si>
    <t>Capivante walzer</t>
  </si>
  <si>
    <t>Francia dal a "Buksi" c.operettből</t>
  </si>
  <si>
    <t>Vénusz keringő a mozikirály operettből</t>
  </si>
  <si>
    <t>Madel klein, Madel fein walzer aus Luxemburg</t>
  </si>
  <si>
    <t>Ein paar takte summen walzer</t>
  </si>
  <si>
    <t>Azt igérted</t>
  </si>
  <si>
    <t>Volt nekem egy szép szeretőm</t>
  </si>
  <si>
    <t>Messze a nagy erdő és csárdások</t>
  </si>
  <si>
    <t>Gyere velem az erdőbe</t>
  </si>
  <si>
    <t>Uj csárdások V. Szép asszonynak kurizálok,  Sárga kukorica szár</t>
  </si>
  <si>
    <t>Uj csárdások VI.</t>
  </si>
  <si>
    <t>Herkulesfürdői emlék Walz</t>
  </si>
  <si>
    <t>Édes öregem</t>
  </si>
  <si>
    <t>Tánccsárdások I.</t>
  </si>
  <si>
    <t>Tánccsárdások II.</t>
  </si>
  <si>
    <t>Le million d'arlequin</t>
  </si>
  <si>
    <t>Fantasie menuet</t>
  </si>
  <si>
    <t>Nótás Szabó Estván a kocsmában I</t>
  </si>
  <si>
    <t>Nótás Szabó Estván a kocsmában II</t>
  </si>
  <si>
    <t>Hallgató nóták IX</t>
  </si>
  <si>
    <t>Hallgató nóták X</t>
  </si>
  <si>
    <t>Húzzad csak</t>
  </si>
  <si>
    <t>Szólt az Isten, kedves fiam Noé</t>
  </si>
  <si>
    <t>Hej cigány hallod-e</t>
  </si>
  <si>
    <t>Selyem a ruhája</t>
  </si>
  <si>
    <t>Palkó</t>
  </si>
  <si>
    <t>Ott ahol a Maros vize</t>
  </si>
  <si>
    <t>Mi füstülög ott a síkon távolba,  A cigányok sátora (kunyhója)</t>
  </si>
  <si>
    <t>Sötét erdő</t>
  </si>
  <si>
    <t>Házam előtt nyíladozik</t>
  </si>
  <si>
    <t>Magasan repül a daru</t>
  </si>
  <si>
    <t>Végigmentem az ormódi temetőn,  Vékony deszka kerítés</t>
  </si>
  <si>
    <t>Perint partján,  Asszonykám arra kérem</t>
  </si>
  <si>
    <t>Hol a kezed, a bal kezed</t>
  </si>
  <si>
    <t>Káka tövén költ a ruca,  Ritka árpa, ritka búza</t>
  </si>
  <si>
    <t>Nem ver meg engem az Isten,  Ez az én szeretőm</t>
  </si>
  <si>
    <t>Ha az Isten nem egymásnak teremtett</t>
  </si>
  <si>
    <t>Megállok a keresztútnál</t>
  </si>
  <si>
    <t>Minden este dalolgatok,  Juhászlegény</t>
  </si>
  <si>
    <t>Kitették a holttestet,  Ki tanyája ez a nyárfás</t>
  </si>
  <si>
    <t>Befujta az utat a hó,  Kilencet ütött az óra</t>
  </si>
  <si>
    <t>Képeddel alszom el,  Gyere be rózsám</t>
  </si>
  <si>
    <t>Nagy Bercsényi Miklós</t>
  </si>
  <si>
    <t>Bakonyi erdőn,  Vörös bársony süvegem</t>
  </si>
  <si>
    <t>Kuruc visszhang</t>
  </si>
  <si>
    <t>Quand l'amour meurt</t>
  </si>
  <si>
    <t>Mulató nóták  III</t>
  </si>
  <si>
    <t>Mulató nóták  IV</t>
  </si>
  <si>
    <t>Az útszéli kőkeresztnél</t>
  </si>
  <si>
    <t>Inkább elhiszem</t>
  </si>
  <si>
    <t>Holdvilág nóta</t>
  </si>
  <si>
    <t>1,2,3,4,5,6,7</t>
  </si>
  <si>
    <t>Cserebogár, sárga cserebogár</t>
  </si>
  <si>
    <t>Elragadta galambomat</t>
  </si>
  <si>
    <t>Búsan szól a kecskeméti öreg templom nagy harangja</t>
  </si>
  <si>
    <t>Hej cigány hallod-e,  Árok árok, keskeny árok</t>
  </si>
  <si>
    <t>Ha majd egyszer a siromon,  Esik a hó, csúszik a szán</t>
  </si>
  <si>
    <t>Leányvásár  I  keringő</t>
  </si>
  <si>
    <t>Leányvásár  II</t>
  </si>
  <si>
    <t>Valamit súgok magának (Ki tanyája ez a nyárfás),  Sűrű csillagos az ég</t>
  </si>
  <si>
    <t>Éjszaka volt,  Udvarom, udvarom</t>
  </si>
  <si>
    <t>Valakinek muzsikálnak,  Csárdás</t>
  </si>
  <si>
    <t>Perint partján,  Kisasszonykám arra kérem</t>
  </si>
  <si>
    <t>Kis gróf</t>
  </si>
  <si>
    <t>Valse brune</t>
  </si>
  <si>
    <t>Lassú és frisscsárdás</t>
  </si>
  <si>
    <t>Régi csárdások</t>
  </si>
  <si>
    <t>Rácsos kapu, rácsos ablak,  Csárdások</t>
  </si>
  <si>
    <t>Öreg Berkes nótája,  Csárdás</t>
  </si>
  <si>
    <t>Szakadozott rongy vonódat</t>
  </si>
  <si>
    <t>Levelet hozott a posta,  csárdás</t>
  </si>
  <si>
    <t>Új csárdások VII</t>
  </si>
  <si>
    <t>Új csárdások VIII</t>
  </si>
  <si>
    <t>Éva keringő</t>
  </si>
  <si>
    <t>Nagyvárosi keringő walz</t>
  </si>
  <si>
    <t>Hullámzó Balaton tetején</t>
  </si>
  <si>
    <t>Mit keres a temetőben</t>
  </si>
  <si>
    <t>Sárika Sárika</t>
  </si>
  <si>
    <t>A templomba</t>
  </si>
  <si>
    <t>Keresem az Istent</t>
  </si>
  <si>
    <t>Kint lakom én Kisperjésen,  Jó dolga van a huszárnak</t>
  </si>
  <si>
    <t>Lökösházi puszta szélén</t>
  </si>
  <si>
    <t>Nincs énnékem</t>
  </si>
  <si>
    <t>Futó bolond</t>
  </si>
  <si>
    <t>Háromszor füttyentett</t>
  </si>
  <si>
    <t>Lassúcsárdások   Túl a Tiszánffaragnak az ácsok,</t>
  </si>
  <si>
    <t>Frisscsárdások</t>
  </si>
  <si>
    <t>Cigányprímás operett</t>
  </si>
  <si>
    <t>Frechling keringő</t>
  </si>
  <si>
    <t>Ahol két szív elbúcsúzik</t>
  </si>
  <si>
    <t>Én is tudtam imádkozni</t>
  </si>
  <si>
    <t>Őszi rózsa  Őszirózsa</t>
  </si>
  <si>
    <t>Gazda uram, adja ki a bérem,  Valamennyi szita rosta kerek</t>
  </si>
  <si>
    <t>Várlak, várlak, karom reszket</t>
  </si>
  <si>
    <t>Hívlak akkor is, ha nem jössz</t>
  </si>
  <si>
    <t>Szalmakazal beázott,  Az anyám arra kért</t>
  </si>
  <si>
    <t>Nagypénteken,  Kis szekeres,  Ugyan édes komámasszony</t>
  </si>
  <si>
    <t>Rácsos kapu, rácsos ablak</t>
  </si>
  <si>
    <t>Fetőfi hársfája</t>
  </si>
  <si>
    <t>Csárdában szól a nóta,  Azt a kutyafáját</t>
  </si>
  <si>
    <t>Nem tudják azt, csak mi ketten</t>
  </si>
  <si>
    <t>Bíró uram adja ki a bérem,  Vékony deszka kerítés</t>
  </si>
  <si>
    <t>Káka tövén,  Ezt a kerek erdőt</t>
  </si>
  <si>
    <t>Kesely lábú pej paripám,  Ica te, Vica te</t>
  </si>
  <si>
    <t>Végig mentem az ormódi temetőn,  Csárdások</t>
  </si>
  <si>
    <t>Nyitsd ki babám az ajtót,  Csárdások</t>
  </si>
  <si>
    <t>Édesanyám kösse fel a kendőt</t>
  </si>
  <si>
    <t>Száz szál gyertyát</t>
  </si>
  <si>
    <t>Elragadta galambomat,  Csárdás</t>
  </si>
  <si>
    <t>Lehullott a cseresznyefa virága,  Csak egy kislány van a világon</t>
  </si>
  <si>
    <t>Eredeti Rákóczi nóta</t>
  </si>
  <si>
    <t>Bécs várostól,  Csínom Palkó</t>
  </si>
  <si>
    <t>Rákóczi fohásza,  Őszi harmat után</t>
  </si>
  <si>
    <t>Lavotta Sátoros Kuruc dala</t>
  </si>
  <si>
    <t>Kasinolied walzer</t>
  </si>
  <si>
    <t>Fascination walzer</t>
  </si>
  <si>
    <t>Erdő erdő, sűrű erdő,  Gyere be rózsám</t>
  </si>
  <si>
    <t>A Csap utcán,  Bazsa Mári libája</t>
  </si>
  <si>
    <t>Copelia walzer</t>
  </si>
  <si>
    <t>Am Manzanares walzer</t>
  </si>
  <si>
    <t>Mit susog a fehér akác</t>
  </si>
  <si>
    <t>Krasznahorka büszke vára</t>
  </si>
  <si>
    <t>Vörös bort ittam az este</t>
  </si>
  <si>
    <t>A faluban nincsen szép lány, csak kettő</t>
  </si>
  <si>
    <t>Lekaszálták már a rétet</t>
  </si>
  <si>
    <t>Felleg borult az erdőre</t>
  </si>
  <si>
    <t>Kislány hallod a muzsikát ?</t>
  </si>
  <si>
    <t>Vannak el nem csókolt csókok</t>
  </si>
  <si>
    <t>Kicsi fehér meszelt szoba</t>
  </si>
  <si>
    <t>Minden piros fehér rózsát</t>
  </si>
  <si>
    <t>A ti utcátokban fényesebb a csillag,  Faragnak az ácsok</t>
  </si>
  <si>
    <t>Molly néger tánc japán tánc</t>
  </si>
  <si>
    <t>Azt beszélik a faluban,  A mi házunk tetejére</t>
  </si>
  <si>
    <t>Nem kell a szőke,  Csípd meg bogár</t>
  </si>
  <si>
    <t>Őszi rózsa</t>
  </si>
  <si>
    <t>Száll a madár, hull a levél,  Beszegődtem Tarnócára bojtárnak</t>
  </si>
  <si>
    <t>Furulya nóta János vitézből</t>
  </si>
  <si>
    <t>Messze van a Mester utca</t>
  </si>
  <si>
    <t>Ezüst tükrös kávéházban</t>
  </si>
  <si>
    <t>Te adtad nekem az első álmatlan szomorú éjjelt</t>
  </si>
  <si>
    <t>Kilencet ütött az óra</t>
  </si>
  <si>
    <t>Jaj de bajos a szerelmet titkolni,  Temetőben láttalak meg</t>
  </si>
  <si>
    <t>Szerenád a Tiszaház előtt</t>
  </si>
  <si>
    <t>Himnusz a naphoz</t>
  </si>
  <si>
    <t>Kertek alatt faragnak az ácsok,  Kalapom kalapom csurgóra,  friss</t>
  </si>
  <si>
    <t>Rozzant csárda,  Kopogós a csizmám, friss</t>
  </si>
  <si>
    <t>Piros bort ittam az este,  Áll a malom, áll a vitorlája, Nem loptam én életemben</t>
  </si>
  <si>
    <t>Nyisd ki babám az ajtót,  Lányok, lányok a faluban,  Édesanyám a kendőm</t>
  </si>
  <si>
    <t>Az egri ménes mind szürke,  Kis Komárom, nagy Komárom</t>
  </si>
  <si>
    <t>Haragszik az édesanyám,  Kinek mi gondja,  Cigányasszony sátora</t>
  </si>
  <si>
    <t>Van egy szőke asszony</t>
  </si>
  <si>
    <t>Törökszekfű, liliom</t>
  </si>
  <si>
    <t>Száz szál piros rózsát</t>
  </si>
  <si>
    <t>Ha meguntál kisangyalom szeretni,  Ha még egyszer szerelmes lehetnék</t>
  </si>
  <si>
    <t>Ki tanyája ez a nyárfás,  Érik a érik a búzakalász</t>
  </si>
  <si>
    <t>Azért csillag, hogy ragyogjon,  Lányok a legényt jól meg becsüljétek</t>
  </si>
  <si>
    <t>Zöldablakos kicsi ház</t>
  </si>
  <si>
    <t>Cigány vagyok, az alvégen születtem</t>
  </si>
  <si>
    <t>Cigány Panna az a híred</t>
  </si>
  <si>
    <t>Sárgul már a kukoricaszár</t>
  </si>
  <si>
    <t>Lehullott a rózsalevél</t>
  </si>
  <si>
    <t>Gyere Bodri kutyám</t>
  </si>
  <si>
    <t>Nem megyek el a templomba</t>
  </si>
  <si>
    <t>Álmodó Tiszapart</t>
  </si>
  <si>
    <t>Nyíló kis ibolyák</t>
  </si>
  <si>
    <t>Akácos út</t>
  </si>
  <si>
    <t>Nem tudom az életemet hol rontottam én el</t>
  </si>
  <si>
    <t>Bécs városától…,  Csínom Palkó…</t>
  </si>
  <si>
    <t>Serenaden walzer</t>
  </si>
  <si>
    <t>Alma a fa alatt</t>
  </si>
  <si>
    <t>Julcsa</t>
  </si>
  <si>
    <t>Gyöngyvirágos dala van a babámnak</t>
  </si>
  <si>
    <t>Horthy Miklós katonája vagyok</t>
  </si>
  <si>
    <t>Kék a kökény,  Kicsi még a mi lányunk</t>
  </si>
  <si>
    <t>Lányok a legényt</t>
  </si>
  <si>
    <t>Egyszer esik esztendőbe,  Piros bort ittam az este</t>
  </si>
  <si>
    <t>Nem ütik a jogászt agyon,  Lent a falu végén,  Egy cica, két cica</t>
  </si>
  <si>
    <t>Nem lesz kard a seprűnyélből</t>
  </si>
  <si>
    <t>Piros rózsás nyáron</t>
  </si>
  <si>
    <t>Azt beszélik te felőled</t>
  </si>
  <si>
    <t>Kikacagtál engem</t>
  </si>
  <si>
    <t>Kondorosi csárda mellett</t>
  </si>
  <si>
    <t>Hej gazduram, adja ki a bérem</t>
  </si>
  <si>
    <t>Halvány sárga rózsa</t>
  </si>
  <si>
    <t>Szerelmes vagyok én szép asszony magába</t>
  </si>
  <si>
    <t>Azért erdő,  Bozse Mári libája,  friss</t>
  </si>
  <si>
    <t>A csap utcán,  Hej zsidó lány,  friss</t>
  </si>
  <si>
    <t>Spanyol szerenád</t>
  </si>
  <si>
    <t>Bécsi fiákeres nóta</t>
  </si>
  <si>
    <t>Nem lehet azt parancsolni senkinek</t>
  </si>
  <si>
    <t>Sybill levele</t>
  </si>
  <si>
    <t>Ritka búza, ritka árpa</t>
  </si>
  <si>
    <t>Fekete szem éjszakája</t>
  </si>
  <si>
    <t>Gyengéd volt az én szerelmem</t>
  </si>
  <si>
    <t>A fonóban szól a nóta</t>
  </si>
  <si>
    <t>Rákóczi kesergő</t>
  </si>
  <si>
    <t>Kinek láncon keze, lába</t>
  </si>
  <si>
    <t>Vége van egy olyan igaz szerelemnek</t>
  </si>
  <si>
    <t>Mindent vissza</t>
  </si>
  <si>
    <t>Lesz, lesz, lesz</t>
  </si>
  <si>
    <t>NÁNI  tréfás bevégzéssel</t>
  </si>
  <si>
    <t>Régi kuruc dalok</t>
  </si>
  <si>
    <t>Herkulesfürdői emlék</t>
  </si>
  <si>
    <t>Serenade valse</t>
  </si>
  <si>
    <t>Csak egy kislány van a világon</t>
  </si>
  <si>
    <t>Aranytollú madár</t>
  </si>
  <si>
    <t>Végig mentem az ormódi temetőn, Valamit súgok magának</t>
  </si>
  <si>
    <t>Jaj de kutya kedvem van</t>
  </si>
  <si>
    <t>Két lánya volt a falunak</t>
  </si>
  <si>
    <t>Azt beszélik a faluban,  Lenn a falu végén</t>
  </si>
  <si>
    <t>Lehullott a rezgőnyárfa levele</t>
  </si>
  <si>
    <t>An der schöne blaue Donau</t>
  </si>
  <si>
    <t>Wien, Wieb und gesang  Walz</t>
  </si>
  <si>
    <t>Stiriában Ajk faluban</t>
  </si>
  <si>
    <t>Húzd rá cigány, szívet rázó,  Ez a kislány selyem ágyát,  Becsaliba járnak a betyárok</t>
  </si>
  <si>
    <t>Lassú csárdás egyveleg</t>
  </si>
  <si>
    <t>Friss csárdás egyveleg</t>
  </si>
  <si>
    <t xml:space="preserve">Hej, cigány hallod-e </t>
  </si>
  <si>
    <t>Messze a nagy erdő,  Volt nincs</t>
  </si>
  <si>
    <t>Lehullott az őszirózsa levele  bemondással az elején</t>
  </si>
  <si>
    <t>Nincsen annyi tenger csillag,  Őszi rózsa, fehér őszi rózsa</t>
  </si>
  <si>
    <t>Sirassatok, ha meghalok,  Nádfedeles kis házikóm</t>
  </si>
  <si>
    <t>Azt beszélik a faluban,  Lent a falu végén</t>
  </si>
  <si>
    <t>Lehullott a rezgőnyárfa</t>
  </si>
  <si>
    <t>Mandulafa,  Ha meguntál édes rózsám szeretni,  Azt mondják az emberek (Antónia összes nótái)</t>
  </si>
  <si>
    <t>Liliom az én virágom,  Este virágzik a repce,  Ki tanyája eza nyárfás (Antónia összes nótái)</t>
  </si>
  <si>
    <t>Azt mondják, nem adnak engem galambomnak,  Megkérdeztem egy virágtól,  Selyem kendő, selyem nyereg (A három jómadár és a Béla)</t>
  </si>
  <si>
    <t>Megszökött a feleségem,  Réten réten,  Gimbet gombot (A három jómadár és a Béla)</t>
  </si>
  <si>
    <t>Lehullott a rezgő nyárfa levele</t>
  </si>
  <si>
    <t>Szeretem a cigányzenét</t>
  </si>
  <si>
    <t>De jó volna mindent, mindent elfeledni</t>
  </si>
  <si>
    <t>Sej a battonyai Kossuth tszcsébe   szüreti dal</t>
  </si>
  <si>
    <t>Nincsen nekem egyéb bajom</t>
  </si>
  <si>
    <t>Beterelték a ménest a karámba</t>
  </si>
  <si>
    <t>? Palotás ?</t>
  </si>
  <si>
    <t>Hallgató, csárdás</t>
  </si>
  <si>
    <t>Csárdás és valami román</t>
  </si>
  <si>
    <t>Részeg vagyok rózsám mint a csap, cs, fcs</t>
  </si>
  <si>
    <t>esztammos, csárdás, friss csárdás ugyanazEszem-e még szőllőt,  Nagyváradi kikötőben</t>
  </si>
  <si>
    <t>A kanyargó Tisza partján</t>
  </si>
  <si>
    <t>Ez a kislány gyöngyöt fűz</t>
  </si>
  <si>
    <t>A fiad vón egy boltba</t>
  </si>
  <si>
    <t>Édesanyám rózsafája (Iszik a betyár a csapon dallamára)</t>
  </si>
  <si>
    <t>? Ismeretlen cím</t>
  </si>
  <si>
    <t>Daru madár fenn az égen</t>
  </si>
  <si>
    <t>Páros csillag az ég alján</t>
  </si>
  <si>
    <t>Édesanyám kösse fel a kendőt a fejére,  Gyere velem az erdőbe</t>
  </si>
  <si>
    <t>Nem forog a dorozsmai szélmalom verbungos</t>
  </si>
  <si>
    <t>Megfogadtam az istennek</t>
  </si>
  <si>
    <t>Ropogós csizmám amit vettél,  Látod e babám</t>
  </si>
  <si>
    <t>Szerelmes vagyok,  Rámás csizmást visel a babám,</t>
  </si>
  <si>
    <t>Kassai csárdás,  Édes kedves tekintetes asszony,  Nagy a világ, de van közepe,  Jó estét kívánok</t>
  </si>
  <si>
    <t>Hallgató csárdás</t>
  </si>
  <si>
    <t>Az a szép, az a szép, szép a rózsám,  A faluban nincsen kislány, csak kettő</t>
  </si>
  <si>
    <t>Hajlik a jegenye,  Ahogy engem ver az isten</t>
  </si>
  <si>
    <t>Csak egy szál virágot</t>
  </si>
  <si>
    <t>Amióta hűtlen lettél</t>
  </si>
  <si>
    <t>Húzd cigány a marica grófnőből,  Brahms 14.</t>
  </si>
  <si>
    <t>Kék nefelejcs,  ??</t>
  </si>
  <si>
    <t>Sej édesanyám,  Ritka búza,  Kék a kötény recece,  Csillagok csillagok,  Semmi babám semmi</t>
  </si>
  <si>
    <t>Verbunkos</t>
  </si>
  <si>
    <t>Kesergő</t>
  </si>
  <si>
    <t>Sivár kemény buckatetőn,  Piros bort ittam az este</t>
  </si>
  <si>
    <t>Nem hiszek én neked</t>
  </si>
  <si>
    <t>Leszakítják a rózsát</t>
  </si>
  <si>
    <t>Galambszerelem - Egyszer volt valaki,  A babám, a babám</t>
  </si>
  <si>
    <t>Írtam tegnap a babámnak</t>
  </si>
  <si>
    <t>Kis kendő, nagy kendő</t>
  </si>
  <si>
    <t>Hova visz az őszi szél</t>
  </si>
  <si>
    <t>Ki volt az az asszony</t>
  </si>
  <si>
    <t>Fekete éjszaka borul a világra</t>
  </si>
  <si>
    <t>Megfogadtam én már százszor,  Badacsonyi kéknyelűt</t>
  </si>
  <si>
    <t>Ott fogsz majd sírni</t>
  </si>
  <si>
    <t>Egy régi nótát hoz Budáról</t>
  </si>
  <si>
    <t>Halvány arcú fehér rózsa</t>
  </si>
  <si>
    <t>De jó volna valahol egy régi módi kis kocsmában</t>
  </si>
  <si>
    <t>Tudok egy dalt, fájót, csendeset,  Maros vize folyik csendesen</t>
  </si>
  <si>
    <t>Vecsernyére szól a harang</t>
  </si>
  <si>
    <t>A hajnal már nem csókolgat</t>
  </si>
  <si>
    <t>Már  megettem a kenyerem javát</t>
  </si>
  <si>
    <t>Badacsonyi tánccsárdások Tüzes ború Badacsony,  Édesanyám, ha bejön,  De szeretnék, Adj egy ici pici csókot</t>
  </si>
  <si>
    <t>Darumadár fenn az égen</t>
  </si>
  <si>
    <t>Minden nagy örömnek nagy bánat a vége</t>
  </si>
  <si>
    <t>Ott maradt Budán a szívem</t>
  </si>
  <si>
    <t>Tüzes ború Badacsony és friss</t>
  </si>
  <si>
    <t>Hogyha ír majd édesanyám</t>
  </si>
  <si>
    <t>Tuipános csárdás,  Most kezdődik a tánc</t>
  </si>
  <si>
    <t>Amikor az édesanyám imakönyvét</t>
  </si>
  <si>
    <t>Tele van a tavaszi kert</t>
  </si>
  <si>
    <t>Erdő erdő, de szép kerek erdő,  Házunk előtt - katonadalok</t>
  </si>
  <si>
    <t>Őszi eső hulldogál</t>
  </si>
  <si>
    <t>Amikor a fénylő kék szemedbe nézek</t>
  </si>
  <si>
    <t>Kecskebéka,  Sárika kis szentem,  Hej zsidó lány</t>
  </si>
  <si>
    <t>Édesanyám a kendőm,  Eresz alatt,  Házunk előtt</t>
  </si>
  <si>
    <t>Julcsa, Á moll friss</t>
  </si>
  <si>
    <t>Egy csokorba szedtem</t>
  </si>
  <si>
    <t>Keringő a Fürstenkind operettből</t>
  </si>
  <si>
    <t>Küssen ist keine sünd</t>
  </si>
  <si>
    <t>Hej Rákóczi, hej Bercsényi</t>
  </si>
  <si>
    <t>Török bársony süvegem (Balog Ádám)</t>
  </si>
  <si>
    <t>Berugtam én</t>
  </si>
  <si>
    <t>Mindig csak várlak</t>
  </si>
  <si>
    <t>Dereng az ég alja</t>
  </si>
  <si>
    <t>Hallod rózsám Katinka</t>
  </si>
  <si>
    <t xml:space="preserve">Ez az szeretőm </t>
  </si>
  <si>
    <t>Művész társaság a primadonnánál I.</t>
  </si>
  <si>
    <t>Művész társaság a primadonnánál II.</t>
  </si>
  <si>
    <t>Nem tudják azt csak mi ketten,  Sepertem eleget</t>
  </si>
  <si>
    <t>Sűrű csillag ritkán ragyog az égen,  Csárdás</t>
  </si>
  <si>
    <t>Hej zsidó lány, zsidó lány,  Gyors csárdás</t>
  </si>
  <si>
    <t xml:space="preserve">Kondorosi Marcsa kiment a vásárra </t>
  </si>
  <si>
    <t>Kaszinó dal (Hollander)</t>
  </si>
  <si>
    <t>Keringő az Elvált asszony-ból</t>
  </si>
  <si>
    <t xml:space="preserve">Hajnali szerenád a Tisza-ház előtt Ócskai brigadéros-ból </t>
  </si>
  <si>
    <t>Lavotta sátoros kuruc dala</t>
  </si>
  <si>
    <t>Két babonás szép szemednek</t>
  </si>
  <si>
    <t>Búsan szól a lélekharang</t>
  </si>
  <si>
    <t>Sírni fogsz te mégis</t>
  </si>
  <si>
    <t xml:space="preserve">Darumadár ha elszállsz </t>
  </si>
  <si>
    <t>Darumadár ha elszállsz</t>
  </si>
  <si>
    <t>Tyüh de kutya jó kedvem van</t>
  </si>
  <si>
    <t xml:space="preserve">Én mulatok te csak spórolj </t>
  </si>
  <si>
    <t xml:space="preserve">Ritka búza, ritka árpa,  Nincsen a császárnak </t>
  </si>
  <si>
    <t>Le lac</t>
  </si>
  <si>
    <t>Egyszer mentem el a bálba,  V betűbe repülnek a darvak</t>
  </si>
  <si>
    <t>Nincsen párja a nádasdi huszárnak</t>
  </si>
  <si>
    <t>Lenn a falu végén és csárdások</t>
  </si>
  <si>
    <t>Kétszer nyílik az akácfa virága</t>
  </si>
  <si>
    <t>Váci-utca a Mozikirály-ból Unter'n Linden aus Filmzauber</t>
  </si>
  <si>
    <t>Keringő a Mozikirály-ból Walzer aus Filmzauber</t>
  </si>
  <si>
    <t xml:space="preserve">Azt üzente az anyád,  Gyöngyvirágos kis kertembe </t>
  </si>
  <si>
    <t>Rakassa, rakassa ki simára</t>
  </si>
  <si>
    <t>Keringő a Kis gróf-ból</t>
  </si>
  <si>
    <t>Trombitás,  Bombardier</t>
  </si>
  <si>
    <t xml:space="preserve">Lassan siess, csuhaj ne nagyon </t>
  </si>
  <si>
    <t>Nem kell nekem senki rongyos bankója</t>
  </si>
  <si>
    <t>Mert arról én nem tehetek</t>
  </si>
  <si>
    <t>Turi Balog Marcsa,  Piros rózsa</t>
  </si>
  <si>
    <t>Sárga pikés a kötő,  Gyüjtsed Sári</t>
  </si>
  <si>
    <t>Sólyom madár,  Csütörtökön este,  Kilyukadt a selyemkendőm</t>
  </si>
  <si>
    <t xml:space="preserve">A virágnak megtiltani nem lehet,  Fakó lovam fel van kantározva </t>
  </si>
  <si>
    <t>Kuruc nóta I.</t>
  </si>
  <si>
    <t>Kuruc nóta II.</t>
  </si>
  <si>
    <t>Kuruc dal</t>
  </si>
  <si>
    <t>Kuruc dal Nagy Bercsényi</t>
  </si>
  <si>
    <t>A csárdában szól a nóta</t>
  </si>
  <si>
    <t>Hallja kedves gazda uram és borozó dal</t>
  </si>
  <si>
    <t>TCS. Dűlik is, hajlik is,  Kimegyek a vasútállomásra,  Károg a varju a jegenyén</t>
  </si>
  <si>
    <t>TCS. De szeretnék rámás csizmát viselni,  Túlsó soron esik az eső,  Acsizmámon nincsen kéreg</t>
  </si>
  <si>
    <t>Alacsony ház, füstös kémény,  Az olyan legényért</t>
  </si>
  <si>
    <t>Béka béka, zöld béka brekeke</t>
  </si>
  <si>
    <t>Nincsen pénzem</t>
  </si>
  <si>
    <t>Én a pásztorok királya</t>
  </si>
  <si>
    <t>Mákvirágcsárdás  lelassítandó bemondással az elején</t>
  </si>
  <si>
    <t>Mindig mondtam veszedelmes a lány</t>
  </si>
  <si>
    <t>Szép a rózsám</t>
  </si>
  <si>
    <t>Szőr a szitában,  Libamáj, kacsamáj</t>
  </si>
  <si>
    <t>Szép vagy, gyönyörő vagy magyarország</t>
  </si>
  <si>
    <t>Maros vize folyik csendesen</t>
  </si>
  <si>
    <t>Hullámzik a búzatenger,  Az asszony ha veszekszik</t>
  </si>
  <si>
    <t>Zúg az erdő</t>
  </si>
  <si>
    <t>Lemondás</t>
  </si>
  <si>
    <t>Hull az eső, nagy a sár</t>
  </si>
  <si>
    <t>Piros bort ittam az este,  Ezt a kerek erdőt járom én,  Udvarom, udvarom (tánccsárdással énekkel</t>
  </si>
  <si>
    <t>Nyisd ki babám az ajtót,  Ablakomban három cserép muskátli (tánccsárdások énekkel</t>
  </si>
  <si>
    <t>Move it on over</t>
  </si>
  <si>
    <t>Leszállt a csendes éj</t>
  </si>
  <si>
    <t>Nem való bokréta</t>
  </si>
  <si>
    <t>Születtem a kiskunságon</t>
  </si>
  <si>
    <t>Ereszkedik le a felhő</t>
  </si>
  <si>
    <t>Édesanyám, kössön kendőt</t>
  </si>
  <si>
    <t>Eljárok én a templomba</t>
  </si>
  <si>
    <t>Az esküvődön én is ott leszek</t>
  </si>
  <si>
    <t>Piros pünkösd napján</t>
  </si>
  <si>
    <t>Badacsonyi kéknyelü</t>
  </si>
  <si>
    <t>A csap utcán véges végig</t>
  </si>
  <si>
    <t>Befordultam a konyhára</t>
  </si>
  <si>
    <t>Ahogy én szeretlek</t>
  </si>
  <si>
    <t>Hogy mondjam meg néked</t>
  </si>
  <si>
    <t>Fa leszek, ha fának vagy virága</t>
  </si>
  <si>
    <t>Valahol egy kis faluban</t>
  </si>
  <si>
    <t>Egy Jóska van a faluban</t>
  </si>
  <si>
    <t>Méregetem az út hosszát</t>
  </si>
  <si>
    <t>Eltörött az ezüsthangú tilinkóm</t>
  </si>
  <si>
    <t>Selyem hajad én még sose simogattam</t>
  </si>
  <si>
    <t>Szomszéd asszony és Ha megehülök kinyitom a bicskámat</t>
  </si>
  <si>
    <t>Daru madár útnak indul</t>
  </si>
  <si>
    <t>Ballagok, ballagok</t>
  </si>
  <si>
    <t>Rád gondolok éjjel-nappal</t>
  </si>
  <si>
    <t>A vén cigány</t>
  </si>
  <si>
    <t>Cigánská l'ud. Piesne z vych. Slovenska Ando Pani Sas Man Piranori</t>
  </si>
  <si>
    <t>Szlovák valami. Nem cigányzene</t>
  </si>
  <si>
    <t>Eltörött a hegedűm</t>
  </si>
  <si>
    <t>Te miattad járok</t>
  </si>
  <si>
    <t>Miért van az, hogy tavasszal</t>
  </si>
  <si>
    <t>Amikor a fehér akác</t>
  </si>
  <si>
    <t>Keresek egy régi utcát</t>
  </si>
  <si>
    <t>De szomorú ember lettem</t>
  </si>
  <si>
    <t>Volt egyszer egy szőke asszony</t>
  </si>
  <si>
    <t>Valamikor néked vittem</t>
  </si>
  <si>
    <t>Fehér selyem csipkés szélű drága kicsi kendőm</t>
  </si>
  <si>
    <t>Ott, ahol zúg a négy folyó</t>
  </si>
  <si>
    <t>Hallod Zsuzsika</t>
  </si>
  <si>
    <t>Messze van a nyiregyházi kaszárnya,  Vékony deszka kerités</t>
  </si>
  <si>
    <t>Bécsi walz</t>
  </si>
  <si>
    <t>Fürdik a holdvilág az éj sűrűjében</t>
  </si>
  <si>
    <t>Miért nem szabad szeresselek</t>
  </si>
  <si>
    <t>Halvány sárga rózsát</t>
  </si>
  <si>
    <t>Elmegyek az életedből</t>
  </si>
  <si>
    <t>Repülj fecském</t>
  </si>
  <si>
    <t>Bujákon csárdás</t>
  </si>
  <si>
    <t>A ti utcátokban fényesebb a csillag</t>
  </si>
  <si>
    <t>Akit én szeretek</t>
  </si>
  <si>
    <t>Itt hagyom a falutokat</t>
  </si>
  <si>
    <t>Marika altatódal</t>
  </si>
  <si>
    <t>Szegény vagyok nem tehetek róla</t>
  </si>
  <si>
    <t>Kicsikém, te hoztad el a májust</t>
  </si>
  <si>
    <t>Most van a nap lemenőben</t>
  </si>
  <si>
    <t>Szép barna hajadat</t>
  </si>
  <si>
    <t>Bujdosik a kedves rózsám valahol,  De ki tudnám panaszolni magamat</t>
  </si>
  <si>
    <t>Csak titokban akartalak szeretni,  Csipkés a szőlő levele</t>
  </si>
  <si>
    <t>Lemondás,  Eltörött a hegedűm</t>
  </si>
  <si>
    <t>Kétszer nyílik az akácfa virága,  Nincsen annyi tenger csillag az égen</t>
  </si>
  <si>
    <t>Gyöngyélet</t>
  </si>
  <si>
    <t>Amikor majd nem leszek már</t>
  </si>
  <si>
    <t>Kék a búzavirág</t>
  </si>
  <si>
    <t>Dunna csárdás (Gyenge legény vagy a házasságra)</t>
  </si>
  <si>
    <t>Mihály gazda Pesten (Mulató jelenet) I</t>
  </si>
  <si>
    <t>Mihály gazda Pesten (Mulató jelenet) II</t>
  </si>
  <si>
    <t>Nótáskedvű volt az apám</t>
  </si>
  <si>
    <t>Napsugár vagy rózsám</t>
  </si>
  <si>
    <t>Mikor én még a tavaszban álmodozva jártam</t>
  </si>
  <si>
    <t>Azt mondtad, hogy nem szeretsz már</t>
  </si>
  <si>
    <t>A bánatom fája</t>
  </si>
  <si>
    <t>Hazudik a muzsikaszó</t>
  </si>
  <si>
    <t>Sieben Sterne hat der grosse Bar</t>
  </si>
  <si>
    <t>32-es baka vagyok én</t>
  </si>
  <si>
    <t>Volt nekem egy fehérszárnyú bóbitás galambom</t>
  </si>
  <si>
    <t>Árad a Duna vize</t>
  </si>
  <si>
    <t>Nyíló csókos fehér rózsát</t>
  </si>
  <si>
    <t>A Balaton csendes partján</t>
  </si>
  <si>
    <t>Hej cigány</t>
  </si>
  <si>
    <t>Este, ha lefekszik</t>
  </si>
  <si>
    <t>Csak még egyszer tudnék hazamenni</t>
  </si>
  <si>
    <t>Ünnepnap van nálunk</t>
  </si>
  <si>
    <t>Ha szívedbe zárnál</t>
  </si>
  <si>
    <t>Nincsen nagyobb boldogságom</t>
  </si>
  <si>
    <t>Bokrétát kötöttem</t>
  </si>
  <si>
    <t>Vándorfelhők fenn az égen</t>
  </si>
  <si>
    <t>Szeretnék május éjszakáján</t>
  </si>
  <si>
    <t>Sose lettem volna</t>
  </si>
  <si>
    <t>Sose lettem volna az amivé lettem</t>
  </si>
  <si>
    <t>Hogyha lát is nap-napután</t>
  </si>
  <si>
    <t>Ha rossz vagyok hozzád</t>
  </si>
  <si>
    <t>Te adtad nekem az első,  Ezüst tükrös kávéházban</t>
  </si>
  <si>
    <t>Künn a pusztán szántok vetek</t>
  </si>
  <si>
    <t>Bujdosik a kedves rózsám,  De ki tudnám panaszolni magamat</t>
  </si>
  <si>
    <t>Őszi rózsa, fehér őszi rózsa</t>
  </si>
  <si>
    <t>Liszt Ferenc II. magyar rapszódiája</t>
  </si>
  <si>
    <t>Tcs. 3. Hej Kati Kati Kati, Jaj de nagyon régen volt, Udvarom, udvarom</t>
  </si>
  <si>
    <t>Tcs. 4. Debrecenbe kéne menni,  Gimbet gombot,  Nem jó erdő mellett lakni</t>
  </si>
  <si>
    <t>Ritka árpa,  Pengetős, lassú és frisses,  Tánccsárdás</t>
  </si>
  <si>
    <t>Badacsonyi csárdás - Sárgarépa, kukoricacső</t>
  </si>
  <si>
    <t>Ungarische Serenada</t>
  </si>
  <si>
    <t>Ungarisches Volkslied und Csárdás</t>
  </si>
  <si>
    <t>A fonóban szól a nóta,  Isten veled kisangyalom</t>
  </si>
  <si>
    <t>A világon az az árva,  Nem siratlak már én téged</t>
  </si>
  <si>
    <t>Csepp, csepp, csepp... (Kondor)</t>
  </si>
  <si>
    <t>Pont... (Grosz)</t>
  </si>
  <si>
    <t>Imádság már az is</t>
  </si>
  <si>
    <t>Úgy nézek rád</t>
  </si>
  <si>
    <t>Ha én gazdag lennék</t>
  </si>
  <si>
    <t>Aki nékem mindenem volt</t>
  </si>
  <si>
    <t>Kár valakit visszahívni hazug szóval</t>
  </si>
  <si>
    <t>Jó estét kívánok,  Sudár magos</t>
  </si>
  <si>
    <t>Jegenyefák, jegenyefák nem nőnek az égig,  Mindig mondtam veszedelmes a lány</t>
  </si>
  <si>
    <t>Indián szerelmi dal</t>
  </si>
  <si>
    <t>Barcarola</t>
  </si>
  <si>
    <t>Éji dal</t>
  </si>
  <si>
    <t>Fekete száru cseresznye</t>
  </si>
  <si>
    <t>Az a szép, akinek a szeme kék</t>
  </si>
  <si>
    <t>Nem kell pénz a boldogsághoz</t>
  </si>
  <si>
    <t>Szomorú a nyárfaerdő</t>
  </si>
  <si>
    <t>Nem hívlak én vissza</t>
  </si>
  <si>
    <t>Téglaporos a kalapom,  Erdélyi népdal,  csárdás</t>
  </si>
  <si>
    <t>A csitári hegyek alatt</t>
  </si>
  <si>
    <t>Nem jártam én a templomba</t>
  </si>
  <si>
    <t>Jégvirágos hideg tél volt</t>
  </si>
  <si>
    <t>Muszkaföldről - honvédnóta   Rádigó</t>
  </si>
  <si>
    <t>Három kislány ül a padon,  3 kislány - 3 honvéd</t>
  </si>
  <si>
    <t>Egy krajcáros levélpapir</t>
  </si>
  <si>
    <t>Bevádollak az Istennél</t>
  </si>
  <si>
    <t>Hiába süt a világra</t>
  </si>
  <si>
    <t>Nem tudlak feledni</t>
  </si>
  <si>
    <t>Az akinek bánata van</t>
  </si>
  <si>
    <t>Azt beszélik a faluban</t>
  </si>
  <si>
    <t>Haragszik a váci kapitány,  Julcsa, ha kimegyek a piacra</t>
  </si>
  <si>
    <t>Minden este titkon lesbe kisablakod alatt állok</t>
  </si>
  <si>
    <t>Ibolya ibolya</t>
  </si>
  <si>
    <t>Cudar ez a világ</t>
  </si>
  <si>
    <t>A te nótád az a nóta amitől a szemem könnybe lábad</t>
  </si>
  <si>
    <t>Szép a babám fekete szeme</t>
  </si>
  <si>
    <t>Esik eső csendesen</t>
  </si>
  <si>
    <t>Hajlik a jegenye</t>
  </si>
  <si>
    <t>Bicikli csárdás</t>
  </si>
  <si>
    <t>Illatoztak a virágok</t>
  </si>
  <si>
    <t>Húzzad cigány csendesen</t>
  </si>
  <si>
    <t>Hová viszi az őszi szél azt a sok sok felleget</t>
  </si>
  <si>
    <t>Gyerünk Bodri kutyám</t>
  </si>
  <si>
    <t>Fehér galamb száll a falu felett</t>
  </si>
  <si>
    <t>Nem tudom én mit vétettem, hogy elhagytál engem</t>
  </si>
  <si>
    <t>Elmegyek ablakod előtt</t>
  </si>
  <si>
    <t>Aki nekem mindenem volt</t>
  </si>
  <si>
    <t>Nagyszalontán van egy kis ház</t>
  </si>
  <si>
    <t>Ha viszik a koporsómat utcahosszat</t>
  </si>
  <si>
    <t>Hull a zápor künn a pusztán</t>
  </si>
  <si>
    <t>A lehulló falevelet</t>
  </si>
  <si>
    <t>Te akartad, hogy így legyen</t>
  </si>
  <si>
    <t>Kettős a "Piros bugyelláris" c. népszinmőből 1.</t>
  </si>
  <si>
    <t>Kettős a "Piros bugyelláris" c. népszinmőből 2.</t>
  </si>
  <si>
    <t>Kék Duna keringő</t>
  </si>
  <si>
    <t>Szinészutánzatok</t>
  </si>
  <si>
    <t>Két nap óta iszogatok,  Galambom tubicám</t>
  </si>
  <si>
    <t>Tcs. 17. Piros, piros, piros,  Kopogós a csizmám,  Lujza csárdás</t>
  </si>
  <si>
    <t>Nem akar az ökörcsorda legelni,  Nincsen annyi tenger csillag az égen,  Jaj de magos ez a vendégfogadó</t>
  </si>
  <si>
    <t>Utazás a filléresen</t>
  </si>
  <si>
    <t>Tcs. 7. Kis kertemben igaz-e babám,  Ugyan édes tekintetes Asszony,  Kerek a káposzta</t>
  </si>
  <si>
    <t>Tcs. 16. Katonacsárdások: Éedeanyám, ha bejön Egerbe,  Októbernek elsején,  Harminckettes baka vagyok én</t>
  </si>
  <si>
    <t>Két hold földje,  Míg a koma pipázik</t>
  </si>
  <si>
    <t>Hallod-e Te kócos</t>
  </si>
  <si>
    <t>Tejbe fürdik az én rózsám</t>
  </si>
  <si>
    <t>Ott ahol a Maros vize,  Nékem olyan asszony kell</t>
  </si>
  <si>
    <t>Szeretnék a Bagó furulyája lenni</t>
  </si>
  <si>
    <t>Holdas éj…Szerenád</t>
  </si>
  <si>
    <t>Édes tündérmese volt a mi szerelmünk</t>
  </si>
  <si>
    <t>Hullámzik a búzatenger</t>
  </si>
  <si>
    <t>O sole mio</t>
  </si>
  <si>
    <t>La paloma</t>
  </si>
  <si>
    <t>Vendég a Bivalyosban</t>
  </si>
  <si>
    <t>Egyszer egy asszony tört be az életembe</t>
  </si>
  <si>
    <t>Azt hittem, hogy minden könnyem</t>
  </si>
  <si>
    <t>Hiányzik valaki</t>
  </si>
  <si>
    <t>Ürött kopott öreg csárda</t>
  </si>
  <si>
    <t>Meggyógyít az éjjel</t>
  </si>
  <si>
    <t>Itthagytak az álmok</t>
  </si>
  <si>
    <t>Tcs. Ladi ladi lom Ladiladilom,  Végig mentem az utcán,  Csicsónénak három lánya</t>
  </si>
  <si>
    <t>Favilla, fakanál, fatányér</t>
  </si>
  <si>
    <t>Kéklő hegyek alján</t>
  </si>
  <si>
    <t>Galamb száll a Hortobágyon</t>
  </si>
  <si>
    <t>Nem szeretem a rózsafát</t>
  </si>
  <si>
    <t>Hiányzik valaki ebből az utcából</t>
  </si>
  <si>
    <t>Cserfa erdő</t>
  </si>
  <si>
    <t>Minek iszik az olyan, aki sose bírja</t>
  </si>
  <si>
    <t>A prohibiciós apostol</t>
  </si>
  <si>
    <t>Én nálam egy boldog óra nagyon ritka vendég</t>
  </si>
  <si>
    <t>Nálam az már nem ujság</t>
  </si>
  <si>
    <t>Nem sírok én többet</t>
  </si>
  <si>
    <t>Hervadó Rózsák közt</t>
  </si>
  <si>
    <t>Mikor két szem összekacag,  Megérett már a cseresznye</t>
  </si>
  <si>
    <t>Él-e még az öreg cigány,  Hogyha ír majd édesanyám</t>
  </si>
  <si>
    <t>Valahol a Dnyeper partján</t>
  </si>
  <si>
    <t>Ne hidd el, ha azt mondják, könnyezem utánad</t>
  </si>
  <si>
    <t>Hadik Obester Toborzó</t>
  </si>
  <si>
    <t>Talán majd egy éjjel</t>
  </si>
  <si>
    <t>Szeretlek én</t>
  </si>
  <si>
    <t>Csütörtökön virradóra</t>
  </si>
  <si>
    <t>Csillagok, csillagok,  Marosszéki erdő</t>
  </si>
  <si>
    <t>Rózsavölgyi verbunkos</t>
  </si>
  <si>
    <t>Pócsi csárdás</t>
  </si>
  <si>
    <t>Szeretnék május éjszakán</t>
  </si>
  <si>
    <t>Ezt a kerek erdőt járom én</t>
  </si>
  <si>
    <t>Búzaföldön, dűlőúton megy a lány</t>
  </si>
  <si>
    <t>Sudár magas</t>
  </si>
  <si>
    <t>Lement a nap a maga járásán</t>
  </si>
  <si>
    <t>Korond felett van egy homály,  Tarka paszuly az ágy alatt</t>
  </si>
  <si>
    <t>Lehullott az őszirózsa levele</t>
  </si>
  <si>
    <t>Most van a nap lemenőben,  Nem forog a dorozsmai szélmalom</t>
  </si>
  <si>
    <t>Zöldre van a rácsos kapu festve</t>
  </si>
  <si>
    <t>Vékony deszka kerítés,  Áll a malom,  Zöldre van a rácsos kapu festve</t>
  </si>
  <si>
    <t>Az én babám dunántúli,  A szeretőm baka volt</t>
  </si>
  <si>
    <t>Nem való bokréta gyürött süveg mellé,  Lyukas a kalapom teteje</t>
  </si>
  <si>
    <t>Ne gondold, hogy az a tavasz</t>
  </si>
  <si>
    <t>Gyöngyvirágos kis kertedben mosolyog a napsugár is</t>
  </si>
  <si>
    <t>Tejben fürdik az én rózsám,  Piros piros piros</t>
  </si>
  <si>
    <t>Kár a sudár jegenyének,  Kerek az a zsemle</t>
  </si>
  <si>
    <t>Putriba lakik a Sári,  Ha Te tudnád amit én</t>
  </si>
  <si>
    <t>A doktor úr tegnap vett be,  Faggyúgyertyát égetek én</t>
  </si>
  <si>
    <t>Nem való bokréta győrött süveg mellé</t>
  </si>
  <si>
    <t>A világon az az árva</t>
  </si>
  <si>
    <t>Szeretnék május éjszakákon</t>
  </si>
  <si>
    <t>Nádfedeles kis házikóm</t>
  </si>
  <si>
    <t>Erdő szélén nagy a zsivaj, lárma</t>
  </si>
  <si>
    <t>Felednélek, felednélek</t>
  </si>
  <si>
    <t>Szeretőt keresek,  A faluban nincs több kislány</t>
  </si>
  <si>
    <t>Nincs cserepes tanyám</t>
  </si>
  <si>
    <t>Zöld erdőben, zöld mezőben</t>
  </si>
  <si>
    <t>Én vagyok a halászlegény,  Lassan kocsis</t>
  </si>
  <si>
    <t>Jaj de bajos a szerelmet titkolni</t>
  </si>
  <si>
    <t>Zúg az erdő, zúg a nádas</t>
  </si>
  <si>
    <t>Káka tövén költ a ruca</t>
  </si>
  <si>
    <t>Oda van a virágos nyár</t>
  </si>
  <si>
    <t>Szerelmes a nap a holdba</t>
  </si>
  <si>
    <t>Badacsonyi nyárfás parton</t>
  </si>
  <si>
    <t>Szeretnélek újra rózsák között látni</t>
  </si>
  <si>
    <t>Gyere haza kincsem</t>
  </si>
  <si>
    <t>Édesanyám is volt nékem</t>
  </si>
  <si>
    <t>Asszony lesz a lányból</t>
  </si>
  <si>
    <t>Nem tudom, hogy szeretem-e</t>
  </si>
  <si>
    <t>Julcsa, ha bemegyek a piacra,  Egy asszonynak kilenc lánya</t>
  </si>
  <si>
    <t>Esik eső hegyen völgyön</t>
  </si>
  <si>
    <t>Piros rózsák beszélgetnek</t>
  </si>
  <si>
    <t>Nem tudok én neked csak virágot hozni</t>
  </si>
  <si>
    <t>Nem él jobban Marci a hevesen</t>
  </si>
  <si>
    <t>Temető a Tisza</t>
  </si>
  <si>
    <t>Valamikor azt hittem, hogy egy az álmunk örökre</t>
  </si>
  <si>
    <t>Azt mondtad, egy csillag odafent az égen</t>
  </si>
  <si>
    <t>Madár vígan dalol a lombos ágon</t>
  </si>
  <si>
    <t>Ez a kislány gyöngyöt fűz,  Édes kedves feleségem</t>
  </si>
  <si>
    <t>Vásárhelyi sétatéren</t>
  </si>
  <si>
    <t>Áll a malom,  Csárdások</t>
  </si>
  <si>
    <t>Air tendre (Lully)</t>
  </si>
  <si>
    <t>Menuette</t>
  </si>
  <si>
    <t>Csikós nóta,  Születtem a Kiskunságon</t>
  </si>
  <si>
    <t>Nem tudjuk, hogy hol hibázzuk el az életünket...</t>
  </si>
  <si>
    <t>Elmondtam titokban a ligeti fáknak</t>
  </si>
  <si>
    <t>Amerre én járok,  Hideg szél fúj édesanyám</t>
  </si>
  <si>
    <t>Debreceni nagy erdőben veled együtt jártam</t>
  </si>
  <si>
    <t>Még azt mondják nincs Szegeden boszorkány</t>
  </si>
  <si>
    <t>Nyíló búzavirág</t>
  </si>
  <si>
    <t>Lidi néni csárdás</t>
  </si>
  <si>
    <t>Sej haj, ne feküdj a szénaboglya tövébe,  Hogyha nékem százforintom lenne</t>
  </si>
  <si>
    <t>Édesanyám, Te jó asszony</t>
  </si>
  <si>
    <t>Országúton mennek a katonák,  El kell menni katonának</t>
  </si>
  <si>
    <t>Seprik a Kátai utcát,  Édesanyám ha megjön Egerbe,  Jó estét kívánok</t>
  </si>
  <si>
    <t>Hej, de nagyon régen volt,  A cigányok sátora</t>
  </si>
  <si>
    <t>Kalapom kalapom,  Réten, réten</t>
  </si>
  <si>
    <t>Nem szabad hogy szeresselek</t>
  </si>
  <si>
    <t>Kimegyek en az erdőbe a hajnali derengésbe elfeledni egy kegyetlen álmot</t>
  </si>
  <si>
    <t>Ez a kislány nyalka is</t>
  </si>
  <si>
    <t>Száz forintnak ötven a fele,  Nem ettem én ma egyebet</t>
  </si>
  <si>
    <t>Csak tebenned bíztam, csak tenéked hittem</t>
  </si>
  <si>
    <t>Vonat, vonat, betyár vonat</t>
  </si>
  <si>
    <t>Hét csillagból van a göncöl szekere - népdal</t>
  </si>
  <si>
    <t>Gyalogút, kocsiút</t>
  </si>
  <si>
    <t>Két szép lánya van a kapitánynak</t>
  </si>
  <si>
    <t>Nótáskedvű volt az apám,  Igyál pajtás</t>
  </si>
  <si>
    <t>Lavotta szerelme</t>
  </si>
  <si>
    <t>Radics szerenád</t>
  </si>
  <si>
    <t>Azt mondják a menyországban</t>
  </si>
  <si>
    <t>Ne szidjatok soha engem</t>
  </si>
  <si>
    <t>Szidnak engem az emberek</t>
  </si>
  <si>
    <t>Nincsen borom, se dohányom</t>
  </si>
  <si>
    <t>Még azt mondják nincs Szegeden boszorkány,  Paprika, só</t>
  </si>
  <si>
    <t>Volt e már szívedbe fájdalom ?</t>
  </si>
  <si>
    <t>Ott voltam én is   Az esküvődön én is ott leszek</t>
  </si>
  <si>
    <t>Őszi rózsa, fehér őszi rózsa  avagy  Régen laktam én e házban</t>
  </si>
  <si>
    <t>Nem akarok tudni semmit a világról  Hat nap óta szól a nóta</t>
  </si>
  <si>
    <t>Magyar körtánc</t>
  </si>
  <si>
    <t>Radics verbunkos,  csárdások</t>
  </si>
  <si>
    <t>Szép asszonynak kurizálok,  Nem kell a szőke,  gyorscsárdás</t>
  </si>
  <si>
    <t>Szőke kislány, csitt,  Édes kedves feleségem</t>
  </si>
  <si>
    <t>Simongáti lányok</t>
  </si>
  <si>
    <t>Battonyára befutott a gyorsvonat</t>
  </si>
  <si>
    <t>Anyám anyám édesanyám,  Azt hallottam kicsike babám</t>
  </si>
  <si>
    <t>Csillagfényes nyári este emlékszel e még  avagy  Kisleány hallod a muzsikát ?</t>
  </si>
  <si>
    <t>Piros, piros, piros,  Nem, nem, nem,  Ég a kunyhó</t>
  </si>
  <si>
    <t>Jó estét kivánok,  Vékony héjja van</t>
  </si>
  <si>
    <t>Vett a rózsám pántlikás kalapot,  Sudár magas,  Sárga rigó, sárga csikó</t>
  </si>
  <si>
    <t>Csipkés a szőlő levele,  Édesanyám nem tudok elaludni,  Hajlik a rózsafa</t>
  </si>
  <si>
    <t>Zöldre van a rácsos kapu festve,  Bécsi hegyeken fújnak a szelek</t>
  </si>
  <si>
    <t>Rátóti legények</t>
  </si>
  <si>
    <t>Pántlikás kalapom,  Vékony deszka kerités,  Gyorscsárdások</t>
  </si>
  <si>
    <t>Az a szép,  gyorscsárdások</t>
  </si>
  <si>
    <t>Lányok a legényt,  Gémdaru, gémdaru,  Gyorscsárdások</t>
  </si>
  <si>
    <t>Csitt, csitt, csitt,  Részeg vagyok rózsám</t>
  </si>
  <si>
    <t>Cigány Panna az a hired, hogy kőből van a te szíved</t>
  </si>
  <si>
    <t>Kilyukadt a kötőm közepe,  Hajnalban, hajnal előtt</t>
  </si>
  <si>
    <t>Túr a disznó,  Kapitány úr, sej, haj,  Tarka paszuly</t>
  </si>
  <si>
    <t>Megy a kocsi, porzik az út,  Kis kendő, nagy kendő</t>
  </si>
  <si>
    <t>Jöjj ki hozzám a tanyára</t>
  </si>
  <si>
    <t>Népem, népem...,  Talpra legény...</t>
  </si>
  <si>
    <t>Befujta az utat a hó</t>
  </si>
  <si>
    <t>Most kezdődik a tánc</t>
  </si>
  <si>
    <t>Erdélyi dal  Ott ahol zúg az a négy folyó</t>
  </si>
  <si>
    <t>Szerenád</t>
  </si>
  <si>
    <t>Ezüst haját simogatom</t>
  </si>
  <si>
    <t>Valamikor úgy szerettem a virágot</t>
  </si>
  <si>
    <t>Amikor az édesanyám imakönyvét utoljára</t>
  </si>
  <si>
    <t>Iskolába jártam még nem ismertem asszonyt, bort, s a nótát</t>
  </si>
  <si>
    <t>Lala cigány ujabb kalandjai</t>
  </si>
  <si>
    <t>Egy rózsaszál szebben beszél</t>
  </si>
  <si>
    <t>Fuszulyka szára,  Kék tó tiszta tó</t>
  </si>
  <si>
    <t>Serenade</t>
  </si>
  <si>
    <t>Serenata</t>
  </si>
  <si>
    <t>Mit keres a temetőben, mit keres a nap sugára</t>
  </si>
  <si>
    <t>Hosszú volt a tegnap este,  Friss csárdás</t>
  </si>
  <si>
    <t>Juhász legény állj meg,  Cső, cső,  Nagy a feje, búsuljon a ló</t>
  </si>
  <si>
    <t>Megy a kocsi, porzik az út utána,  A szögedi sürgönypózna,  Az én babám dunántúli</t>
  </si>
  <si>
    <t>1,2,3,4,5,6,7,  Erzsike édes,  Kerek a káposzta</t>
  </si>
  <si>
    <t>Levelem, levelem,  Fa leszek,  Szeretnék Május éjszakán</t>
  </si>
  <si>
    <t>A ti utcátokban fényesebb a csillag,  Fekete szem éjszakája,  Fekete éccaka borulj a világra Fekete éjjszaka borulj a világra</t>
  </si>
  <si>
    <t>Kétszer nyílik az akácfa virága,  A mi házunk felett,  Érik a, érik a búzakalász</t>
  </si>
  <si>
    <t>Erdő szélén nagy a zsivaj, lárma,  Nem érdemes sírni</t>
  </si>
  <si>
    <t>A csizmámon nincsen kéreg,  Vötös bort ittam az este,  Bécsi hegyeken fujnak a szelek</t>
  </si>
  <si>
    <t>Huszár az én szeretőm,  Hajnalban, hajnal előtt,  Kertek alatt faragnak az ácsok</t>
  </si>
  <si>
    <t>Sose hittem volna, hogy így tud fájni</t>
  </si>
  <si>
    <t>Ahogy engem vár az Isten</t>
  </si>
  <si>
    <t>Megfogadtam az Istennek</t>
  </si>
  <si>
    <t>Megállok a keresztutnál</t>
  </si>
  <si>
    <t>Lekaszálták már a rétet,  Káka tövén költ a ruca,  Csak egy kislány van a világon</t>
  </si>
  <si>
    <t>Ég a kunyhó, ropog a nád,    Kinek nincsen kocsija,  Ez az utca bánat utca,  Asszony, asszony , az akarok lenni</t>
  </si>
  <si>
    <t>Ez a város szép helyen van,  Zsindelyezik a kaszárnya,  Áll a malom, áll a vitorlája</t>
  </si>
  <si>
    <t>Ripegős, ropogós a cseresznye,  Este virágzik a repce - csárdás</t>
  </si>
  <si>
    <t>Katyi te !,  Ferkó bácsi - csárdás</t>
  </si>
  <si>
    <t>Halvány sárga rózsát bokrétába tettem</t>
  </si>
  <si>
    <t>Még egy éjszaka  avagy  Hazug álmok koldus rongya az én árva szívem</t>
  </si>
  <si>
    <t>Régimódi nóta  avagy  De jó volna valahol egy régimódi kiskocsmába ülni</t>
  </si>
  <si>
    <t>Ötvenszer is lehullott  avagy  Tavasz végén kinyíllott az akácfának fehér fürtös virága</t>
  </si>
  <si>
    <t>Siófokra megy a hajó, az én rózsám oda való</t>
  </si>
  <si>
    <t xml:space="preserve">Mandulafa,  Ha meguntál... </t>
  </si>
  <si>
    <t>Szeretem a cigányzenét,  Az én babám dunántúli</t>
  </si>
  <si>
    <t>Brahms Magyar tánc</t>
  </si>
  <si>
    <t>Fekete szárú cseresznye</t>
  </si>
  <si>
    <t>Éjszaka már az életem</t>
  </si>
  <si>
    <t>Nem siratlak már én téged</t>
  </si>
  <si>
    <t>Bepanaszolom az Istennek</t>
  </si>
  <si>
    <t>Nincsen annak a két szemnek párja</t>
  </si>
  <si>
    <t xml:space="preserve">Volt ez rosszabbul is kenyeres pajtás,  </t>
  </si>
  <si>
    <t>Puli csárdás  avagy  Fáj a szívem, nagyon fáj</t>
  </si>
  <si>
    <t>Badacsonyi kéknyelű</t>
  </si>
  <si>
    <t>Mi muzsikus lelkek</t>
  </si>
  <si>
    <t>Hosszú volt a tegnap este</t>
  </si>
  <si>
    <t>Perbe szálltam a szivemmel,  Kék a búzavirág</t>
  </si>
  <si>
    <t>Zsindelyezik a kaszárnya tetejét,  Házunk előtt,  Jó estét kivánok</t>
  </si>
  <si>
    <t>Árok is van,  Ityóka, Pityóka,  Ripityom gyere be</t>
  </si>
  <si>
    <t>Debreceni verbunkós</t>
  </si>
  <si>
    <t>Tcs. Magas a kaszárnya,  Nem vagyok én úri családból való,  Gém, daru</t>
  </si>
  <si>
    <t>De szeretnék rámás csizmát,  A faluban nincs több kislány</t>
  </si>
  <si>
    <t>Rózsa, rózsa, sárga rózsa</t>
  </si>
  <si>
    <t>Nem lehet az igaz ember</t>
  </si>
  <si>
    <t>A lehulló falevelet sodorja a szél is</t>
  </si>
  <si>
    <t xml:space="preserve">Egy rózsaszál  A János Vitéz-ből </t>
  </si>
  <si>
    <t>De szomorú ember lettem,  Imádság már az is</t>
  </si>
  <si>
    <t>Friss csárdás a Rajkórapszódia c filmből</t>
  </si>
  <si>
    <t>??? Ungarisches Potpourri 2</t>
  </si>
  <si>
    <t>Szeretem a kertet</t>
  </si>
  <si>
    <t>Harmat Ilon szeretője</t>
  </si>
  <si>
    <t>Húzd, húzd keserűn</t>
  </si>
  <si>
    <t>Bőrtárcámnak bőrből a fedele</t>
  </si>
  <si>
    <t>Alma a fa alatt,  Az asszony ha veszekszik</t>
  </si>
  <si>
    <t>Ne menj rózsám a tarlóra,  Ezt a kerek erdőt járom én</t>
  </si>
  <si>
    <t xml:space="preserve">Kukorica János,  Kék tó  A János Vitéz-ből </t>
  </si>
  <si>
    <t>Nádfedeles tanyám,  Bogyó, bogyó</t>
  </si>
  <si>
    <t>Melodies d' anciens airs</t>
  </si>
  <si>
    <t>L'amour de lawotta</t>
  </si>
  <si>
    <t>Engem minden ember kerül,  Ne bántsátok a mulatóst</t>
  </si>
  <si>
    <t>Szép asszonyt szerettem,  Egy szem szilva</t>
  </si>
  <si>
    <t>Zúg az erdő,  Legyen úgy mint régen volt</t>
  </si>
  <si>
    <t>Édesanyám édesanyám,  Sárga a csikó,  Putriba lakik a Sári</t>
  </si>
  <si>
    <t>Egyszer esik esztendőbe,  Piros bort ittam az este,  Gyorscsárdás</t>
  </si>
  <si>
    <t>A te esküvőd</t>
  </si>
  <si>
    <t>Lekaszálták már a rétet,  Fürdik a holdvilág,  Harangoznak, szépen muzsikálnak</t>
  </si>
  <si>
    <t>Hullámzó Balaton tetején,  Maros vize folyik csendesen,  Árok is van, gödör is van</t>
  </si>
  <si>
    <t>Falusi idill</t>
  </si>
  <si>
    <t>Ugy elmegyünk egymás mellett,  A ti uccátokban fényesebb a csillag</t>
  </si>
  <si>
    <t>Pénteken este, szombaton este,  Megy a kocsi porzik az ut utána,  Nagy a feje busuljon a ló</t>
  </si>
  <si>
    <t>Eszem-e még szőllőt,  Nagyváradi kikötőben</t>
  </si>
  <si>
    <t>Csókot akarok</t>
  </si>
  <si>
    <t>Szerelmes vagyok én szép asszony magába,  Cső, cső, cső</t>
  </si>
  <si>
    <t>Ahogy én szeretlek,  Akit én szeretek nem való közétek,  Széchényi csárdás</t>
  </si>
  <si>
    <t>Ez az én szeretőm,  Túr a disznó csárdás</t>
  </si>
  <si>
    <t>Sárga a csikó,  Azért hogy én be vagyok sorozva,  A zászlója piros fehér zöld</t>
  </si>
  <si>
    <t>Jávor Pál mulat I  Eltörött az ezüsthangú tilinkóm,  Este virágzik a repce</t>
  </si>
  <si>
    <t>Jávor Pál mulat II  Ne menj rózsám a tarlóra, Juhászkutyák ugatnak</t>
  </si>
  <si>
    <t>Beterelték a ménest</t>
  </si>
  <si>
    <t>Nékem olyan asszony kell,  Ezt a kerek erdőt</t>
  </si>
  <si>
    <t>Kidőlt keresztfának</t>
  </si>
  <si>
    <t>Debreceni kaszárnya</t>
  </si>
  <si>
    <t>Zöld a kukorica, Katyi</t>
  </si>
  <si>
    <t>Ne tudjad meg soha mi a nehéz bánat</t>
  </si>
  <si>
    <t>Téglaporos a kalapom</t>
  </si>
  <si>
    <t>Gyertek ide darutollas legények,  Ég a kunyhó</t>
  </si>
  <si>
    <t>Altatgatom a szivemet</t>
  </si>
  <si>
    <t>Százados úr arra tartson,  Országuton mennek a katonák,  Egy cica két cica</t>
  </si>
  <si>
    <t>Részeg vagyok rózsám,  Vékony deszka kerités,  Csitt csak rózsám</t>
  </si>
  <si>
    <t>Valamikor a te neved</t>
  </si>
  <si>
    <t>Megfogadtam nem nézek a babámra,  Soh'sem volt</t>
  </si>
  <si>
    <t>Künn a pusztán szántok vetek,  Kár, kár, kár (Bodrogi Zsiga nótái)</t>
  </si>
  <si>
    <t>A virágnak megtiltani nem lehet,  Be van az én szüröm ujja kötve (Dr. Kárpáth dalok(</t>
  </si>
  <si>
    <t>Farkas Pali keringője</t>
  </si>
  <si>
    <t>A kis kerek dombon</t>
  </si>
  <si>
    <t>Zsuzsa csárdás</t>
  </si>
  <si>
    <t>Legújabb tánccsárdások</t>
  </si>
  <si>
    <t>Fürdik a holdvilág</t>
  </si>
  <si>
    <t>Te vagy a legény Tyukodi pajtás,  Csínom Palkó csínom Jankó</t>
  </si>
  <si>
    <t>Gyönge violának letörött az ága</t>
  </si>
  <si>
    <t>Gyógyítgatom a lelkemet,  Ici-pici csárdás</t>
  </si>
  <si>
    <t>Fekete szárú cseresznye,  Csak egy kislány,  Most kezdődik a tánc</t>
  </si>
  <si>
    <t>Szomorú vasárnap</t>
  </si>
  <si>
    <t>Volt nekem két ökröm</t>
  </si>
  <si>
    <t>Piros rózsa feslő rózsa virított egy kisablakban</t>
  </si>
  <si>
    <t>Krasznahorka büszke vára,  Jaj, de nagyon régen volt</t>
  </si>
  <si>
    <t>Álmodj még csacsi így tovább</t>
  </si>
  <si>
    <t>Fekete éccaka borulj a világra Fekete éjjszaka borulj a világra</t>
  </si>
  <si>
    <t>Eresz alatt fészkel a fecske</t>
  </si>
  <si>
    <t>Biróné - csárdás</t>
  </si>
  <si>
    <t>Brahms Magyar tánc 5.</t>
  </si>
  <si>
    <t>Brahms Magyar tánc 6.</t>
  </si>
  <si>
    <t>Kasbek</t>
  </si>
  <si>
    <t>Betyár nóta egyveleg</t>
  </si>
  <si>
    <t>Kinek varrod babám,  Kis kendő, nagy kendő</t>
  </si>
  <si>
    <t>Meghalt a nagyapám,  Arátóti legények</t>
  </si>
  <si>
    <t>Tcs. 1. Vett az anyám,  Cső, cső, kukoricacső,  Messze van a nyiregyházi kaszárnya,  Szép a rózsám,  Szőr a szitában</t>
  </si>
  <si>
    <t>Tcs. 2. Nem, nem, nem,  Kék a búzavirág,  Kopogós a csizmám,  A faluban nincs több kislány</t>
  </si>
  <si>
    <t>Csak egy szép lány van a világon,  Nem ütik a jogászt</t>
  </si>
  <si>
    <t>Száz szál piros rózsa,  Ott, ahol a maros vize,  Libamáj, kacsamáj</t>
  </si>
  <si>
    <t>Nem való bokréta győrött süveg mellé,  Százforintos bankó</t>
  </si>
  <si>
    <t>Én nem törődöm, hogy mit hoz a holnap</t>
  </si>
  <si>
    <t>Repülj fecském ablakára</t>
  </si>
  <si>
    <t>Életemnek víg óráját</t>
  </si>
  <si>
    <t>Keresek egy csendes zugot</t>
  </si>
  <si>
    <t>Pűrkereci templom torony,  Szegelet, szegelet,  Réztepsibe sül a málé,  Asztal alatt fatányér</t>
  </si>
  <si>
    <t>Csütörtökön este,  Sej Mehály,  Mikor mentek a legények (Székely nótákat énekel)</t>
  </si>
  <si>
    <t>Elvesztettem a szivemet</t>
  </si>
  <si>
    <t>Andalgó és csárdás</t>
  </si>
  <si>
    <t>Itt hagyom a falutokat,  Vett a rózsám piros selyem viganót magának</t>
  </si>
  <si>
    <t>Sudár magas a nyárfa,  Édes anyám, ha bejön Egerbe,  Édes anyám, csak az a kérésem</t>
  </si>
  <si>
    <t>Iglói diákok</t>
  </si>
  <si>
    <t>Fehér induló</t>
  </si>
  <si>
    <t>Nem kell nekem,  Dombon van egy ház,  Jogász csárdás</t>
  </si>
  <si>
    <t>Kicsi napsugaram,  Mától kezdve</t>
  </si>
  <si>
    <t>Engem aztán senki ne sajnáljon,  Piros pipacs, szarkaláb</t>
  </si>
  <si>
    <t>Csuka, potyka, kecsege - A puli</t>
  </si>
  <si>
    <t>Kerek utca, szegelet,  Kerek a káposzta</t>
  </si>
  <si>
    <t>Az a szép</t>
  </si>
  <si>
    <t>Ne töltsetek poharamba,  Kidőlt a fa mandulástól</t>
  </si>
  <si>
    <t>Nincsen annyi tenger csillag az égen,  Fecském fecském édes fecském</t>
  </si>
  <si>
    <t>Orgonavirág dal</t>
  </si>
  <si>
    <t>Oltsatok el minden gyertyát,  Cifra ruhát varratok a babámnak</t>
  </si>
  <si>
    <t>Nem akar az ökörcsorda legelni,  Hej édes anyám eresszen el a bálba</t>
  </si>
  <si>
    <t>A te kiskertedben</t>
  </si>
  <si>
    <t>Most, amikor minden virág</t>
  </si>
  <si>
    <t>Ne nézzetek úgy rám, mint egy csavargóra</t>
  </si>
  <si>
    <t>Dunna dunna,  Jaj de fáj</t>
  </si>
  <si>
    <t>Egyszer voltam Derecskén</t>
  </si>
  <si>
    <t>Ki tanyája ez a nyárfás,  Ha az Isten,  Árok árok</t>
  </si>
  <si>
    <t>Betyár csárdás   Most kezdődik a tánc</t>
  </si>
  <si>
    <t>Szombat este kimentem a,  Szálka szálka,  Az én szobám kicsike de</t>
  </si>
  <si>
    <t>Szőke vize a Tiszának,  Piros piros,  Régi nóta</t>
  </si>
  <si>
    <t>Tcs. Vett az anyám,  Cső, cső, kukoricacső</t>
  </si>
  <si>
    <t>Rozmaring</t>
  </si>
  <si>
    <t>Tcs. 2. Huncut a világ,  Egyszer esik esztendőben,  Én is voltam valaha,  Gyöngyös bokréta</t>
  </si>
  <si>
    <t>A szeretőm dunántúli,  Országúton hosszú a jegenyesor</t>
  </si>
  <si>
    <t>Csak egy kislány van a világon,  Minek a szőke</t>
  </si>
  <si>
    <t>Esik eső, olvad a hó,  Réten, réten,  Tíz pár csókot egyvégből</t>
  </si>
  <si>
    <t>Ha úgy szeretnélek</t>
  </si>
  <si>
    <t>Csak tebenned bíztam</t>
  </si>
  <si>
    <t>Lányok, lányok, Vásárhelyi lányok,  Országúton mennek a katonák</t>
  </si>
  <si>
    <t>Őszi rózsa, fehér őszi rózsa,  Tele van a város akácfavirággal</t>
  </si>
  <si>
    <t>Lavotta szerenádja a Tisza ház előtt</t>
  </si>
  <si>
    <t>Azt mondják, hogy ti felétek</t>
  </si>
  <si>
    <t>Ki tanyája ez a nyárfás,  Suba csárdás</t>
  </si>
  <si>
    <t>Ha meghalok, vigyenek a Balaton partjára</t>
  </si>
  <si>
    <t>Gyászba borult az életem</t>
  </si>
  <si>
    <t>A falu legszebb legénye</t>
  </si>
  <si>
    <t>Három sósperec</t>
  </si>
  <si>
    <t>Levelem, levelem</t>
  </si>
  <si>
    <t>Az alispán leánya</t>
  </si>
  <si>
    <t>Baj van, nagy baj</t>
  </si>
  <si>
    <t>Ne mondja senkinek</t>
  </si>
  <si>
    <t>Minek a szőke én nékem</t>
  </si>
  <si>
    <t>Asszony asszony az akarok lenni,  Bözsi Mári libája,  Esztendőben egyszer esik vízkereszt</t>
  </si>
  <si>
    <t>Nem ütik a jogászt agyon,  Hallod rózsám</t>
  </si>
  <si>
    <t>Azért csillag, hogy ragyogjon</t>
  </si>
  <si>
    <t>Zöld erdőben de magas a juharfa</t>
  </si>
  <si>
    <t>Elrontottam az életem</t>
  </si>
  <si>
    <t>Betyár gyerek talpig vasban</t>
  </si>
  <si>
    <t>Ha elmegyek édes rózsám messzire</t>
  </si>
  <si>
    <t>Katicabogár</t>
  </si>
  <si>
    <t>Néha néha visszajönnek a tavaszi álmok</t>
  </si>
  <si>
    <t>Akit én szeretek, nem való közétek,  Haragszik a puszta bíró</t>
  </si>
  <si>
    <t>Nyiladozó rózsabimbó</t>
  </si>
  <si>
    <t>Minden mulandó</t>
  </si>
  <si>
    <t>Debrecenben voltam</t>
  </si>
  <si>
    <t>Házunk előtt,  Esik eső,  Réten, réten</t>
  </si>
  <si>
    <t>Nem jó mindig (csárdás),  Lyukas a kalapom</t>
  </si>
  <si>
    <t>Gyergyón innen,  Hamis a rózsám</t>
  </si>
  <si>
    <t>Kékpettyes rakott szoknya,  A faluban nincsen szép lány</t>
  </si>
  <si>
    <t>Meghalok én nemsokára,  Sej haj, vigyék el az öcsémet</t>
  </si>
  <si>
    <t>Hosszúlábú gólya</t>
  </si>
  <si>
    <t>Országútján útmutató tábla,  Szomszédasszony</t>
  </si>
  <si>
    <t>Rózsabokorba jöttem a világra,  De szeretnék rámás csizmát viselni</t>
  </si>
  <si>
    <t>Zsindelyezik a kaszárnya tetejét,  Híres város az alföldön Kecskemét,  Azt kérdezte tőlem az édesanyám</t>
  </si>
  <si>
    <t>Szól a tilinkó: Búsan szól a kecskeméti,  Az én rózsám dunántuli</t>
  </si>
  <si>
    <t>Szól a tilinkó: Minden este dalolgatok sokáig,  Nem szól a tilinkóm, elhasadt,  A furulyám jaj de búsan szól</t>
  </si>
  <si>
    <t>Kis ablakom be van nőve,  Százados úr, sej, haj!</t>
  </si>
  <si>
    <t>Szép a rozmaring szál,  Megérett a paprikameggy</t>
  </si>
  <si>
    <t>Magas jegenyefán</t>
  </si>
  <si>
    <t>Kis csónakom a Dunán lengedez</t>
  </si>
  <si>
    <t>Rádió csárdás,  Ha megehülök, kinyitom a bicskámat</t>
  </si>
  <si>
    <t>Virágok közt jártunk madárdalos kertben</t>
  </si>
  <si>
    <t>Ronggyá tépett szivvel</t>
  </si>
  <si>
    <t>Égő piros rózsa</t>
  </si>
  <si>
    <t>Mit nekem a szolgabíró alispán</t>
  </si>
  <si>
    <t>Száz legény is elkérte már selyem keszkenőmet</t>
  </si>
  <si>
    <t>Amióta asszony lettél</t>
  </si>
  <si>
    <t>Hortobágyi csárda mellett gyorsan száguld a vonat</t>
  </si>
  <si>
    <t>Nincs cserepes tanyám, sem szüröm sem subám</t>
  </si>
  <si>
    <t>Komm Held meiner Traume a vitéz katona operettből</t>
  </si>
  <si>
    <t>Loiotte keringő Das muss ein walzer sein</t>
  </si>
  <si>
    <t>A pécskai cigánysoron</t>
  </si>
  <si>
    <t>Piros rózsa, feslő rózsa</t>
  </si>
  <si>
    <t>Ha elér hozzád néha egy dalom</t>
  </si>
  <si>
    <t>Icike, picike kis kis barna</t>
  </si>
  <si>
    <t>Búra, búra, búbánatra születtem</t>
  </si>
  <si>
    <t>Nótaszárnyon küldöm én el</t>
  </si>
  <si>
    <t>Bor, búza meg békesség</t>
  </si>
  <si>
    <t>Fekete szemek</t>
  </si>
  <si>
    <t>Két gitár</t>
  </si>
  <si>
    <t>Egy krajcáros levélpapír</t>
  </si>
  <si>
    <t>Gimbet-gombot,  Van neki, van neki</t>
  </si>
  <si>
    <t>Pántlikás kalapom,  Édesanyám, a kendőm, de kéri a szeretőm</t>
  </si>
  <si>
    <t>Egyetlen egy boldog percre</t>
  </si>
  <si>
    <t>Sose kérdezd</t>
  </si>
  <si>
    <t>Kint lakom a Kisperjésen</t>
  </si>
  <si>
    <t>Ha az enyém volnál</t>
  </si>
  <si>
    <t>Széles a Homoród vize,  Kalapom, kalapom csurgóra</t>
  </si>
  <si>
    <t>Ha felülök a fekete gőzösre,  Udvarhelyi temetőben van egy magas eperfa</t>
  </si>
  <si>
    <t>Végigmentem az ormódi temetőn</t>
  </si>
  <si>
    <t>Sűrű sötét erdő, vékony holdvilág</t>
  </si>
  <si>
    <t>Ki tanyája ez a nyárfás,  Azért csillag, hogy ragyogjon</t>
  </si>
  <si>
    <t>Bujdokolva járok</t>
  </si>
  <si>
    <t>Sirassatok engem orgona virágok</t>
  </si>
  <si>
    <t>Ugye most már</t>
  </si>
  <si>
    <t>Amerre én járok, még a fák is sírnak,  Hideg szél fúj édesanyám</t>
  </si>
  <si>
    <t>Kiültek a vénasszonyok,  Megüzentem a sarkadi bírónak</t>
  </si>
  <si>
    <t>Megy a gőzös lefelé, bodor füstje fölfelé   Rövid szoknya</t>
  </si>
  <si>
    <t>Pénteken este, szombaton este,  De szeretnék rámás csiznát viselni</t>
  </si>
  <si>
    <t>Három bokor saláta</t>
  </si>
  <si>
    <t>Pántlikás kalapom,  Völgyet keres a lassú víz</t>
  </si>
  <si>
    <t>Nádfödeles kicsi házam,  Édesanyám, kedves anyám,  Csípd meg bogár</t>
  </si>
  <si>
    <t>Udvarom, udvarom,  Befogom a lovam</t>
  </si>
  <si>
    <t>Csárdás kis kalapot veszek,  Túl a tiszán faragnak az ácsok</t>
  </si>
  <si>
    <t>Suszter legény csinálta,  Esik eső csendesen</t>
  </si>
  <si>
    <t>Hej édesanyám,  Részeg vagyok rózsám</t>
  </si>
  <si>
    <t>Julcsa, ha kimegyek a piacra</t>
  </si>
  <si>
    <t>Alma a fa alatt,  Faggyú gyertyát égetek én</t>
  </si>
  <si>
    <t>Altatgatom a szívemet, feledni szeretnék</t>
  </si>
  <si>
    <t>Hajnalban, hajnal előtt,  Édesanyám a kendőm</t>
  </si>
  <si>
    <t>Ici-pici kis galambom</t>
  </si>
  <si>
    <t>De ki tudnám panaszolni magamat</t>
  </si>
  <si>
    <t>Lement a nap a maga járásán,  Nem ám az a rózsa,  Meg ne mondja komámasszony</t>
  </si>
  <si>
    <t>Nem akar a vezérürü legelni,  Hej halászok halászok</t>
  </si>
  <si>
    <t>Jaj, de széles, jaj de hosszú ez az út,  Béklyó kulcsom,  Elmentem én a kocsmába</t>
  </si>
  <si>
    <t>Ej, te betyár, mit eszöl te vacsorát,  Szegény vagyok én,  Éva, szívem Éva</t>
  </si>
  <si>
    <t>Azt gondolod, hogy én sírok,  Diófából van,  A nénémet megkérette</t>
  </si>
  <si>
    <t>Betyár gyerek alatt,  Harmatos a kukorica levele</t>
  </si>
  <si>
    <t>Édesanyám hazamegyek, a szívemben vége van a nyárnak</t>
  </si>
  <si>
    <t>Két rózsafát egymás mellett</t>
  </si>
  <si>
    <t>Hová repülsz fecskemadár, hová sietsz tőlünk</t>
  </si>
  <si>
    <t>Páros piros rózsa hajnalon szakadt</t>
  </si>
  <si>
    <t>Mosolyog a te két szemed, mint a vasi égbolt</t>
  </si>
  <si>
    <t>Azért tudtam úgy szeretni</t>
  </si>
  <si>
    <t>Úgy ragyognak a csillagok</t>
  </si>
  <si>
    <t>Ne menjen le a nap a te haragoddal</t>
  </si>
  <si>
    <t>Erdei dal</t>
  </si>
  <si>
    <t>Sárga a rigó</t>
  </si>
  <si>
    <t>Ha Te úgy tudnál szeretni</t>
  </si>
  <si>
    <t>Szentjános bogárka</t>
  </si>
  <si>
    <t>Mit susog a szellő</t>
  </si>
  <si>
    <t>Faluszéli kis udvaron</t>
  </si>
  <si>
    <t>Álmodoztunk boldogságról</t>
  </si>
  <si>
    <t>Gyere be galambom</t>
  </si>
  <si>
    <t>Hűvös szél fúj az utcákon, vége van a nyárnak</t>
  </si>
  <si>
    <t>Én nem tudom, mi van velem, ha virágot látok</t>
  </si>
  <si>
    <t xml:space="preserve">Alacsony ház füstös kémény Bent mulat egy cigánylegény </t>
  </si>
  <si>
    <t>Sose vagyok józan,  Patyolat a kisangyalom</t>
  </si>
  <si>
    <t>Gondolatban nálad vagyok</t>
  </si>
  <si>
    <t>Leülök egy szőlőtőke tövébe</t>
  </si>
  <si>
    <t>Vadvirágos erdő szélén van egy kicsi cseréptetős házam</t>
  </si>
  <si>
    <t>Kis öreg csárdás</t>
  </si>
  <si>
    <t>Juli néni csárdás</t>
  </si>
  <si>
    <t>Tavaszi hajnal keringő</t>
  </si>
  <si>
    <t>Altatódal</t>
  </si>
  <si>
    <t>Megyen már a hajnalcsillag,  Megérett a szőlő</t>
  </si>
  <si>
    <t>Mifelénk a lányok mezei virágok,  Megáradt a patak</t>
  </si>
  <si>
    <t>Az a szegény anyós</t>
  </si>
  <si>
    <t>Elmentem én a doktorhoz    csárdás</t>
  </si>
  <si>
    <t>Leülök egy szülütüke tövébe</t>
  </si>
  <si>
    <t>Hogyha néha találkozunk, egymásra se nézünk</t>
  </si>
  <si>
    <t>Vallomás</t>
  </si>
  <si>
    <t>Szerelem, szerelem, miért üldözöl engem</t>
  </si>
  <si>
    <t>Mikor az est mesélni kezd</t>
  </si>
  <si>
    <t>Leszállt a csendes éj, alszik a város</t>
  </si>
  <si>
    <t>Elég volt a szerelemből, Nem akarok hallani sem róla</t>
  </si>
  <si>
    <t>Nem találsz te soha olyat, mint amilyen voltam én</t>
  </si>
  <si>
    <t>Hervadozó ősznek nincs virágos útja</t>
  </si>
  <si>
    <t>Van egy régi szokásom, egy rendes szokásom</t>
  </si>
  <si>
    <t>Ez az utca szegelet</t>
  </si>
  <si>
    <t>Elvesztettem fehér kendőm, jegykendőm,  Gyere babám Endrődbe</t>
  </si>
  <si>
    <t>Balatoni füzes mélyén</t>
  </si>
  <si>
    <t>A hegyek közt budán leszállott az este</t>
  </si>
  <si>
    <t>Rózsakert csárdás</t>
  </si>
  <si>
    <t>Jaj, de huncut maga, hamis a mosolya  csárdás</t>
  </si>
  <si>
    <t>Lángsugarú nyárban csillagragyogásban hozzám ha eljönnél</t>
  </si>
  <si>
    <t>Szabad-e</t>
  </si>
  <si>
    <t>Ezt a kerek erdőt járom én,  Huzzad csak, huzzad csak</t>
  </si>
  <si>
    <t>Szomorufűz hervadt lombja,  Nyitsd ki babám az ajtót</t>
  </si>
  <si>
    <t>Nem szól a tilinkóm,  Csak egy szép lány</t>
  </si>
  <si>
    <t>A csap utcán végestelen végig,  Kertem alatt faragnak az ácsok</t>
  </si>
  <si>
    <t>Lavotta első szerelme</t>
  </si>
  <si>
    <t>Bercsényi nótája</t>
  </si>
  <si>
    <t>Nem hallottam soha ily bús harangszót</t>
  </si>
  <si>
    <t>Nagypénteken mossa holló,  Kis szekeres, nagy szekeres</t>
  </si>
  <si>
    <t>Daru madár meg a gólya,  Megvirrad még valaha</t>
  </si>
  <si>
    <t>Sírjon ríjjon a hegedű,  Ég a kunyhó</t>
  </si>
  <si>
    <t>Szidnak engem az emberek, mert tehozzád járok</t>
  </si>
  <si>
    <t>Mikor két szem összekacag,  Fa leszek</t>
  </si>
  <si>
    <t>Elmennék én tihozzátok egy este</t>
  </si>
  <si>
    <t>Ritka búza, ritka árpa,  Vékony deszka kerítés</t>
  </si>
  <si>
    <t>A girhai rongyos pince,  Halász, vadász, aranyász</t>
  </si>
  <si>
    <t>A kőszegi laktanya,  Rozmaringos kis kalapom</t>
  </si>
  <si>
    <t>A mellényem begombolom,  Elment Julcsa a vásárba,  Nagy a feje búsuljon a ló</t>
  </si>
  <si>
    <t>Korcsmárosné az angyalát</t>
  </si>
  <si>
    <t>Csúnya lány, csúnya lány</t>
  </si>
  <si>
    <t>Fut egy patak a Tiszába,  Bogár Imre</t>
  </si>
  <si>
    <t>Vörös bort ittam az este,  Haragszik az édesanyám</t>
  </si>
  <si>
    <t>Vékony héja van,  Sárga rigó sárga csikó</t>
  </si>
  <si>
    <t>Betyár legény talpig vasban</t>
  </si>
  <si>
    <t>Túl a Tiszán az a módi,  Túr a disznó</t>
  </si>
  <si>
    <t>Elmennék én tihozzátok estére,  Vetettem violát</t>
  </si>
  <si>
    <t>Egri Ménes,  Részeg vagyok, rózsám,  Gyere be, rózsám</t>
  </si>
  <si>
    <t>Bihari verbunkos</t>
  </si>
  <si>
    <t>Mikor én még 18 éves voltam,  Tiszta buzát szedeget a vadgalamb,  Egy sem legény aki magát tartja</t>
  </si>
  <si>
    <t>Fecském, fecském,  Páros élet a legszebb</t>
  </si>
  <si>
    <t>B-dur csárdás</t>
  </si>
  <si>
    <t>Tüzes csárdás,  Ördög csárdás</t>
  </si>
  <si>
    <t>Kilyukadt a selyemkendőm,  Édesanyám nem tudok aludni,  Nincsen kenyér, nincsen só</t>
  </si>
  <si>
    <t>Búzával él a vadgalamb,  Ablakomba szép muskátlit</t>
  </si>
  <si>
    <t>A gőzősnek hat kereke</t>
  </si>
  <si>
    <t>Sej most kezdtem egy fehér kendőt viselni,  Egy sem rózsa, ki pirosat nem nyílik</t>
  </si>
  <si>
    <t>Rozmaring szál, felsiet az ég felé,  Ne vágd meg a piros almát</t>
  </si>
  <si>
    <t>Hortobágyi gulyáslegény,  Hortobágyon kivirul az ibolya</t>
  </si>
  <si>
    <t>Megugrattak hortobágyon a karámból egy csikót</t>
  </si>
  <si>
    <t>Variációk egy magyar népdalra</t>
  </si>
  <si>
    <t>Lavotta szerenád</t>
  </si>
  <si>
    <t>Csak te vagy az életemnek</t>
  </si>
  <si>
    <t>Rég láttalak téged</t>
  </si>
  <si>
    <t>Mit susog a fehér akác,  Ütött kopott a hegedűm</t>
  </si>
  <si>
    <t>A templomba vasárnap se mentem,  Ott ahol a Maros vize</t>
  </si>
  <si>
    <t>Kossuth Lajos azt üzente</t>
  </si>
  <si>
    <t>Ne sirj, ne sirj Kossuth Lajos</t>
  </si>
  <si>
    <t>Rámás csizmát visel a babám,  Favilla fakanál fatányér,  Szőr a szitában</t>
  </si>
  <si>
    <t>Eresz alatt fecskefészek,  Zamatos a szőlő</t>
  </si>
  <si>
    <t>Letörött az ágas, nincs aki felkösse</t>
  </si>
  <si>
    <t>Káka tövén költ a ruca,  Bíró Marcsa libája</t>
  </si>
  <si>
    <t>Az a szép,  Favilla, fakanál, fatányér</t>
  </si>
  <si>
    <t>Kis kertemben igaz-e babám,  Turi vásár sátor nélkül</t>
  </si>
  <si>
    <t>Szegedi sürgönypózna,  Sudár magos</t>
  </si>
  <si>
    <t>Száz legény is elkérte már selyem keszkenőmet,  Cső, cső, cső, cső, kukorica cső</t>
  </si>
  <si>
    <t>Ne átkozz a csókért, amit adott ajkam,  Hosszú volt a tegnap este</t>
  </si>
  <si>
    <t xml:space="preserve">Egy rózsaszál   Bagó dala  A János Vitéz-ből </t>
  </si>
  <si>
    <t>A fuszulyka szára, furulya nóta</t>
  </si>
  <si>
    <t>Édesanyám ablakára,  Csíkországi fenyvesekbe</t>
  </si>
  <si>
    <t>Utcára van az én rózsám ablaka</t>
  </si>
  <si>
    <t>Kertek alatt faragnak az ácsok,  Nem loptam én életemben,  Gimbelem gombolom</t>
  </si>
  <si>
    <t>Bozsé Mári libája,  Nem loptam én életemben,  Kis kutya nagy kutya</t>
  </si>
  <si>
    <t>Bakonyi tánccsárdások</t>
  </si>
  <si>
    <t>Jávor Pál mulat</t>
  </si>
  <si>
    <t>Búzaföldön, dűlőúton megy a lány,  Kis kút, kerekes kút</t>
  </si>
  <si>
    <t>Végigmentem az ormódi temetőn,  Elég széles a bihari határ</t>
  </si>
  <si>
    <t>Azt beszélik te felőled,  Sohsem volt és sohsem lesz (Sohasem volt és sohasem lesz)</t>
  </si>
  <si>
    <t>Öreg cigány,  Zsuzsikám</t>
  </si>
  <si>
    <t>Cselényi Jóska mulat I</t>
  </si>
  <si>
    <t>Cselényi Jóska mulat II</t>
  </si>
  <si>
    <t>Fekete szem éjszakája,  Nem zúg a szél</t>
  </si>
  <si>
    <t>Egy rózsafán,  Pista bácsi</t>
  </si>
  <si>
    <t>Emlékezés Bihari Jánosra</t>
  </si>
  <si>
    <t>Üveges tánc</t>
  </si>
  <si>
    <t>Imakönyv a lelked</t>
  </si>
  <si>
    <t>Fóti legény</t>
  </si>
  <si>
    <t>Csak egy kislány van a világon,  Török bársony süvegem</t>
  </si>
  <si>
    <t>Ne sirj, ne sirj Kossuth Lajos,  Vörös bort ittam az este</t>
  </si>
  <si>
    <t>Szebb volt régen, jobb volt régen</t>
  </si>
  <si>
    <t>Huszárgyerek, huszárgyerek szereti a táncot</t>
  </si>
  <si>
    <t>Erdő, erdő, sűrű sötét erdő lehajlik</t>
  </si>
  <si>
    <t>Szép asszonynak kurizálok</t>
  </si>
  <si>
    <t>Rakassa ki, rakassa ki simára</t>
  </si>
  <si>
    <t>Leánykérés Göcsejbe</t>
  </si>
  <si>
    <t>Szőr a szitában,  Szép a rózsám</t>
  </si>
  <si>
    <t>Vékony deszka kerítés,  Casino csárdás</t>
  </si>
  <si>
    <t>Juhászlegény, szegény juhászlegény</t>
  </si>
  <si>
    <t>Anyámasszony legény</t>
  </si>
  <si>
    <t>Minden este fogadom, hogy má máma abbahagyom örökre</t>
  </si>
  <si>
    <t>Rákóczi induló</t>
  </si>
  <si>
    <t>Hungária induló</t>
  </si>
  <si>
    <t>Cinege, cinege, cinegemadár</t>
  </si>
  <si>
    <t>Most, hogy másé leszel</t>
  </si>
  <si>
    <t>Ne kérdezd a futó szellőt</t>
  </si>
  <si>
    <t>Nem való bokréta,  Simongáti lányok</t>
  </si>
  <si>
    <t>Hej az anyád</t>
  </si>
  <si>
    <t>Mért száll a gólyamadár,  Erdély felett</t>
  </si>
  <si>
    <t>Humoreszk</t>
  </si>
  <si>
    <t>Montti csárdás</t>
  </si>
  <si>
    <t>Ősszel érik babám a fekete szőlő</t>
  </si>
  <si>
    <t>Király Ernő bé van rugva</t>
  </si>
  <si>
    <t>Marci burdot keres</t>
  </si>
  <si>
    <t>Tele van a kis ablakom virággal,  Megüzentem a szeretőm anyjának</t>
  </si>
  <si>
    <t>A fonóban szól a nóta,  Féltett anyám a legénytől</t>
  </si>
  <si>
    <t>Nádor Jenő mulat</t>
  </si>
  <si>
    <t>Túr a disznó túr a mocsár szélen,  Esik eső, jaj de mennydörög az ég</t>
  </si>
  <si>
    <t>Nyáron már ibolya nincs</t>
  </si>
  <si>
    <t>Nem tudok én megjavulni, józan ember lenni</t>
  </si>
  <si>
    <t>Nem jött könny a két szemembe</t>
  </si>
  <si>
    <t>Piros pöttyös ruhácskádban</t>
  </si>
  <si>
    <t>Szakadozott rongy vonódat mit sajnálod</t>
  </si>
  <si>
    <t>Leszakítják a rózsát a szagáért</t>
  </si>
  <si>
    <t>Nem ragyog a csillag szebben mint a szemed fénye</t>
  </si>
  <si>
    <t>Többet ér egy férjes asszony</t>
  </si>
  <si>
    <t>Nem tudok én néked csak virágot adni</t>
  </si>
  <si>
    <t>Azt mondják, hogy tifelétek ragyogó tavasz van</t>
  </si>
  <si>
    <t>Röpülj, röpülj hétpöttyös katicabogárka</t>
  </si>
  <si>
    <t>Nem érdemes sírni</t>
  </si>
  <si>
    <t>Az én nótám</t>
  </si>
  <si>
    <t>Falu végén kurta korcsma</t>
  </si>
  <si>
    <t>Rozmaringos kertben járék,  Most még hideg van</t>
  </si>
  <si>
    <t>Sárga kendőt veszek a babám vállára</t>
  </si>
  <si>
    <t>Odafönn a hegytetőn</t>
  </si>
  <si>
    <t>két gitár</t>
  </si>
  <si>
    <t>Narcissus</t>
  </si>
  <si>
    <t>Kicsi még a mi lányunk,  Zöld a kukorica,  Elment a rózsám Amerikába</t>
  </si>
  <si>
    <t>Rakassa ki, rakassa,  Édesanyám a kendőm,  Házunk előtt mennek el a huszárok</t>
  </si>
  <si>
    <t>Nádfedeles kicsi ház,  Édesanyám, kedvesanyám,  Csipd meg bogár</t>
  </si>
  <si>
    <t>Keresem a pillantásod</t>
  </si>
  <si>
    <t>Ásít az ég, vihar készül</t>
  </si>
  <si>
    <t>Csak a te kezedből</t>
  </si>
  <si>
    <t>Százados úr panaszom van</t>
  </si>
  <si>
    <t>Nem is tudom miért szeretlek</t>
  </si>
  <si>
    <t>Félre állok az utadból</t>
  </si>
  <si>
    <t>Ki tanyája ez a nyárfás,  Ha meguntál kisangyalom</t>
  </si>
  <si>
    <t>Isten veled kicsi falum</t>
  </si>
  <si>
    <t>Őrizek egy imakönyvet</t>
  </si>
  <si>
    <t>Elment a rózsám Amerikába</t>
  </si>
  <si>
    <t>Kicsi még a mi lányunk</t>
  </si>
  <si>
    <t>Orgona virág dal</t>
  </si>
  <si>
    <t>Vonat, vonat,  Messze van a nyiregyházi kaszárnya</t>
  </si>
  <si>
    <t>Ha majd egyszer a siromon,  Gyere cigány</t>
  </si>
  <si>
    <t>Azt mondják a menyországban,  A losonczi kis erdőben</t>
  </si>
  <si>
    <t>Visszajöttem érted,  Nem illek én hozzád</t>
  </si>
  <si>
    <t>Eszedbe jutok-e néha,  Zúg a harang, muzsikálnak</t>
  </si>
  <si>
    <t>Kék nefelejcs</t>
  </si>
  <si>
    <t>Egy rózsafán megolvastam száz rózsát</t>
  </si>
  <si>
    <t>Tavaszi hangok I</t>
  </si>
  <si>
    <t>Tavaszi hangok II</t>
  </si>
  <si>
    <t>Liliomszál</t>
  </si>
  <si>
    <t>Valakire vártam</t>
  </si>
  <si>
    <t>Miska borzós csárdás</t>
  </si>
  <si>
    <t>Romany romance</t>
  </si>
  <si>
    <t>Volt nekem egy daruszőrű paripám,  Mákvirágcsárdás</t>
  </si>
  <si>
    <t>Úgy nézek rád mintha nem is idelent a földön járnál</t>
  </si>
  <si>
    <t>Hortobágyi csikós nóta,  Kékpettyes rakott szoknya</t>
  </si>
  <si>
    <t>Adj egy ici-pici édes csókot</t>
  </si>
  <si>
    <t>Ki tudja, hogy szeptemberben mért hervadnak a virágok,  Kifogom a lovamat a kocsimbul</t>
  </si>
  <si>
    <t>Érik a búzakalász,  Vörös bort ittam az este,  Ejnye, de jó lakodalom</t>
  </si>
  <si>
    <t>Toponári Mári,  Az én nevem Balog</t>
  </si>
  <si>
    <t>Törölje le szeméről a könnyet</t>
  </si>
  <si>
    <t>Krasznahorka büszke vára,  Török szekfü liliom</t>
  </si>
  <si>
    <t>Éva keringő,  Víg özvegy keringő    Egy nő ki jó, ki szép</t>
  </si>
  <si>
    <t>Wien, du sterbende Märchenstadt,  Havasi gyopár</t>
  </si>
  <si>
    <t>De szeretnék hortobágyon juhász lenni,  Jó annak, ki feleséges</t>
  </si>
  <si>
    <t>A mi cicánk férjhez akar menni</t>
  </si>
  <si>
    <t>Ha meguntál kisangyalom szeretni,  Jó annak, ki feleséges</t>
  </si>
  <si>
    <t>Csárdás kis kalapot veszek,  Három ürü nem két kecske</t>
  </si>
  <si>
    <t>Szántani kék,  Kecskebéka nem eszi a szalámit</t>
  </si>
  <si>
    <t>Szmaszo…..tok?  Olvashatatlan</t>
  </si>
  <si>
    <t>Két nap óta a csárdában iszogatok,  Galambom, tubicám</t>
  </si>
  <si>
    <t>Falusi cigány pesten (Kolompár Lala)</t>
  </si>
  <si>
    <t>Három kislány ül a padkán, három honvéd</t>
  </si>
  <si>
    <t>Aki a babáját igazán szereti,  Sárga lábú kis pacsirta</t>
  </si>
  <si>
    <t>Túl a dunán baranyában</t>
  </si>
  <si>
    <t>Ha meghalok</t>
  </si>
  <si>
    <t>Rákóczi megtérése,  Vihar a levelet</t>
  </si>
  <si>
    <t>Írtam a babámnak</t>
  </si>
  <si>
    <t>A virágnak megtiltani nem lehet,  Jó estét kívánok</t>
  </si>
  <si>
    <t>Jaj, de piszkos a maga keszkenője,  Lágy a kenyér, pirítani nem lehet</t>
  </si>
  <si>
    <t>Kazbek orosz tánc</t>
  </si>
  <si>
    <t>Megállok a keresztútnál,  Mért is szeretlek oly nagyon</t>
  </si>
  <si>
    <t>Te vagy a legény Tyukody pajtás</t>
  </si>
  <si>
    <t>Hej búra termett idő</t>
  </si>
  <si>
    <t>Ég a kunyhó, ropog a nád</t>
  </si>
  <si>
    <t>Dőlik is hajlik is,  Kimegyek a vasútállomásra,  Károg a varju</t>
  </si>
  <si>
    <t>Rózsabokorba jöttem a világra</t>
  </si>
  <si>
    <t>Magas a kaszárnya,   friss</t>
  </si>
  <si>
    <t>Keresztútnál</t>
  </si>
  <si>
    <t>Fehér pille</t>
  </si>
  <si>
    <t>Áll a malom</t>
  </si>
  <si>
    <t>Palotás</t>
  </si>
  <si>
    <t>Debrecenbe kéne menni,  Nagy a feje, búsuljon a ló,  A csizmámon nincsen kéreg</t>
  </si>
  <si>
    <t>Sárpilisi csárdások</t>
  </si>
  <si>
    <t>Huszár mulatság</t>
  </si>
  <si>
    <t>Betyár mulatság</t>
  </si>
  <si>
    <t>Badacsonyi nyárfás parton,  Ha engem az intéző úr elvenne</t>
  </si>
  <si>
    <t>Cigány Panna,  Minek a szőke énnekem</t>
  </si>
  <si>
    <t>Nem ütik a jogászt agyon,  Hallod rózsám Katika</t>
  </si>
  <si>
    <t>Asszony asszony az akarok lenni,  Bozse Mári libája,  Esztendőben egyszer esik vízkereszt</t>
  </si>
  <si>
    <t>Ablakodban a muskátli</t>
  </si>
  <si>
    <t>Én Istenem tőled oly keveset kérek</t>
  </si>
  <si>
    <t>Lekaszálták már a rétet,  Nagy a feje</t>
  </si>
  <si>
    <t>Gyertek ide darutollas legények,  Csárdás és gyorscsárdás</t>
  </si>
  <si>
    <t>Alma a fa alatt,  Sámlit tesz a,  tánccsárdások</t>
  </si>
  <si>
    <t>Hogy mondjam el néked</t>
  </si>
  <si>
    <t>Huncut a vármegye,  Egyszer esik esztendőbe,  Én is voltam valaha szép asszonyok kocsisa,  Gyöngyös bokréta friss</t>
  </si>
  <si>
    <t>Magyar nóták</t>
  </si>
  <si>
    <t>Fürdik a holdvilág,  Kalapom, kalapom csurgóra,  gyorscsárdás</t>
  </si>
  <si>
    <t>Ha Te úgy szeretnél, ahogy én szeretlek</t>
  </si>
  <si>
    <t>La Cinquantaine</t>
  </si>
  <si>
    <t>Kossuth Nóta</t>
  </si>
  <si>
    <t>Tavasz elmúlt</t>
  </si>
  <si>
    <t>Szabad a csillagnak ragyogni az égen</t>
  </si>
  <si>
    <t>Strauss keringő egyveleg</t>
  </si>
  <si>
    <t>Nem te vagy az első, aki elhagyott</t>
  </si>
  <si>
    <t>Kék ibolya, fehér szegfü</t>
  </si>
  <si>
    <t>Valakiért</t>
  </si>
  <si>
    <t>Egy éjszaka,  Tegnapelőttt megesett</t>
  </si>
  <si>
    <t>Elmegyek én, de nem tudom hová,  Édesanyám a kendőm</t>
  </si>
  <si>
    <t>Tavasz elmúlt a rózsának,  Kossuth nóta</t>
  </si>
  <si>
    <t>Levelem, levelem,  Sárga rózsa</t>
  </si>
  <si>
    <t>Rozmaringos kertben - Tavaszi dal</t>
  </si>
  <si>
    <t>Tele van a város akácfa virággal,  Száz szál gyertyát</t>
  </si>
  <si>
    <t>Nem tudok én megjavulni, józan ember lenni,  Lehullott a rezgőnyárfa</t>
  </si>
  <si>
    <t>Volt egyszer egy gyönyörű szép álmom</t>
  </si>
  <si>
    <t>Elindultam a nagy útra</t>
  </si>
  <si>
    <t>Hogyha látom nap-napután</t>
  </si>
  <si>
    <t>Fekete szárú cseresznye,  Káka tövén költ a ruca</t>
  </si>
  <si>
    <t>A csap utcán véges végig,  Ha meguntál édes rózsám szeretni</t>
  </si>
  <si>
    <t>Lemondás (Madár vígan dalolva)</t>
  </si>
  <si>
    <t>Esik az eső, ázik a heveder</t>
  </si>
  <si>
    <t>Ha megnövök, nagy leszek,  Én vagyok a kunsági fi</t>
  </si>
  <si>
    <t>Rózsa, rózsa sárga rózsa</t>
  </si>
  <si>
    <t>Nagy legény volt Balogh Ferkó,  A faluban nincsen</t>
  </si>
  <si>
    <t>Írom levelemet Balogh Máriának</t>
  </si>
  <si>
    <t>Szép a rózsám,  Pengetős csárdás</t>
  </si>
  <si>
    <t>Ősszel arra ébredünk</t>
  </si>
  <si>
    <t>Sárbogárd! Dombovár !</t>
  </si>
  <si>
    <t>Dombon van egy ház,  Áll a malom,  Édesanyám a kendőm,  Busuljon a ló</t>
  </si>
  <si>
    <t>Asszony asszony az akarok lenni,  Házunk előtt mennek el a huszárok,  Piros piros piros</t>
  </si>
  <si>
    <t>A fonóban szól a nóta,  Korcsmárosné adjon bort hitelbe  Kocsmárosné adjon bort hitelbe,  Nagy a feje búsuljon a ló</t>
  </si>
  <si>
    <t>Temetőben láttalak meg először,  Kilencet ütött az óra,  Két gyöngye volt a falunak</t>
  </si>
  <si>
    <t>Bazsa Mári libája,  Kertek alatt faragnak az ácsok,  Házunk előtt mennek el a huszárok,  friss csárdás</t>
  </si>
  <si>
    <t>Nem ütik a jogászt agyon,  Hármat rikkantott a rigó,  Debreceni fatányér</t>
  </si>
  <si>
    <t>Feketeszem éjszakája,  Tejben fürdik az én rózsám,  Kerek ez a zsemle</t>
  </si>
  <si>
    <t>Kidőlt a fa mandulástól,  Darumadár útnak indul,  Hullámzó Balaton tetején</t>
  </si>
  <si>
    <t>Kalendárium csárdás</t>
  </si>
  <si>
    <t>Szatmári csárdás,  Gyorscsárdások</t>
  </si>
  <si>
    <t>Elment a Lidi néni,  Ha beverik, beverik,  Magos a kaszárnya, előtte a strázsa,  Gyorscsárdások</t>
  </si>
  <si>
    <t>Nem vagyok én méltó hozzád</t>
  </si>
  <si>
    <t>Minálunk minden csoda három napig tart</t>
  </si>
  <si>
    <t>Egy csillag sem ragyog,  Vonat, vonat</t>
  </si>
  <si>
    <t>Virágzik a fürtös akácfa,  Ez a tavasz 1941</t>
  </si>
  <si>
    <t>Csendesen, csak csendesen,  Hej, akinek száz hold fődje Hej akinek száz hold földje</t>
  </si>
  <si>
    <t>Akinek a nóta nem kell</t>
  </si>
  <si>
    <t>Te Zsuzsikám !</t>
  </si>
  <si>
    <t>Ahogy engem ver az Isten</t>
  </si>
  <si>
    <t>A csap utcán,  Nagy a feje</t>
  </si>
  <si>
    <t>Fekete hajamból</t>
  </si>
  <si>
    <t>Friss</t>
  </si>
  <si>
    <t>Palotás és friss</t>
  </si>
  <si>
    <t>Cső, cső, cső, kukoricacső</t>
  </si>
  <si>
    <t>Szerelmes vagyok én szép asszony magába,  Halvány sárga rózsa,  Sárga csizmát visel a babám</t>
  </si>
  <si>
    <t>Ropogós a csizmám amit vettél babám,  Látod e babám</t>
  </si>
  <si>
    <t>Ha meghalok,  Lám megmondtam</t>
  </si>
  <si>
    <t>Kis ablakom be van nőve,  Még azt mondja a babám</t>
  </si>
  <si>
    <t>Édesanyám sírján fa leszek</t>
  </si>
  <si>
    <t>Doktor uram !!</t>
  </si>
  <si>
    <t>Az én nótám,  Elhagyott a szerencse</t>
  </si>
  <si>
    <t>Nem lehetsz te senki mással</t>
  </si>
  <si>
    <t>Szibill levele</t>
  </si>
  <si>
    <t>Sárga falevél</t>
  </si>
  <si>
    <t>Hej Rákóczi, Bercsényi</t>
  </si>
  <si>
    <t>Végigmentem az ormódi temetőn,  Hét csillagból van a Göncöl szekere</t>
  </si>
  <si>
    <t>Lekaszálták már a rétet,  Nagy a feje busuljon a ló</t>
  </si>
  <si>
    <t>Hortobágyi csárda mellett</t>
  </si>
  <si>
    <t>Sárga csizmát visel a babám,  Réten réten Rétem rétem</t>
  </si>
  <si>
    <t>Kis falumban ÁVÉ-t harangoznak</t>
  </si>
  <si>
    <t>Ha a fehér álmok feketére válnak</t>
  </si>
  <si>
    <t>Öreg regruta csárdás</t>
  </si>
  <si>
    <t>Valakit keresek, valakire várok,  Az én szobám kicsike de meleg</t>
  </si>
  <si>
    <t>Ha elmentél, ne jöjj vissza</t>
  </si>
  <si>
    <t>Mulat a falusi Pesten I</t>
  </si>
  <si>
    <t>Mulat a falusi Pesten II</t>
  </si>
  <si>
    <t>Marci uj burdra megy I</t>
  </si>
  <si>
    <t>Egyszer mentem el a bálba</t>
  </si>
  <si>
    <t>Lakodalom van a mi utcánkban</t>
  </si>
  <si>
    <t>Betyár bánat</t>
  </si>
  <si>
    <t>Kilencet ütött az óra,  Ki tanyája ez a nyárfás,  Túl a Tiszán faragnak az ácsok</t>
  </si>
  <si>
    <t>Szerettem egy asszonyt</t>
  </si>
  <si>
    <t>Tavasz legyen ha meghalok</t>
  </si>
  <si>
    <t>Szerelmes vagyok én,  Azt beszélik tefelőled Azt beszélik te felőled</t>
  </si>
  <si>
    <t>Asszony lesz a lányból,  Hogy ha látsz is nap nap után,  Az adós</t>
  </si>
  <si>
    <t>Ezer esztendeje annak</t>
  </si>
  <si>
    <t>Daru madár fenn az égen Daru madár fenn a légen</t>
  </si>
  <si>
    <t>Egy rózsafán megszámláltam száz rózsát,  Jöjj szívemre tubicám</t>
  </si>
  <si>
    <t>Sárga levél ripityom</t>
  </si>
  <si>
    <t>Amióta láttam,  Míg a koma pipózik,  Két hód fődje  Két hold földje</t>
  </si>
  <si>
    <t>Körmagyar,  Borzó,  friss</t>
  </si>
  <si>
    <t>Visszaadtam néked mindent</t>
  </si>
  <si>
    <t>Édesanyám is volt nékem,  Én vagyok az, aki nem jó</t>
  </si>
  <si>
    <t>Édesanyám is volt nékem,  Dal egyveleg</t>
  </si>
  <si>
    <t>Dalos ajkú barna kislány</t>
  </si>
  <si>
    <t>Cseresznyefa virágzáskor</t>
  </si>
  <si>
    <t>Van nekem egy gerlicém</t>
  </si>
  <si>
    <t>Egyszer úgyis megbánod még</t>
  </si>
  <si>
    <t>Simongáti lányok,  Battonyára befutott a gyorsvonat,  Lenn a falu végén</t>
  </si>
  <si>
    <t>Az egri ménes,  Zöldre van a rácsos kapu,  Voltam én már szép asszony kocsisa</t>
  </si>
  <si>
    <t>Ha még egyszer sírni tudnék</t>
  </si>
  <si>
    <t>Piros rózsa fehér rózsa</t>
  </si>
  <si>
    <t>Meg kell a búzának érni,  Udvarom, udvarom</t>
  </si>
  <si>
    <t>Három bokor ribizke</t>
  </si>
  <si>
    <t>Ki tudja … fenn az égen,  Bolond ez az élet</t>
  </si>
  <si>
    <t>Ugyan édes tekintetes asszony,  Sárga csikó sárga csengő rajta</t>
  </si>
  <si>
    <t>Azért hogy én iszok,  Haragszik az édesanyám</t>
  </si>
  <si>
    <t>Nem vagy legény Berci</t>
  </si>
  <si>
    <t>Víg Miklósnak jó kedve van</t>
  </si>
  <si>
    <t>Povedz mi slavicku</t>
  </si>
  <si>
    <t>Vtedy som si bazalicku zasiala</t>
  </si>
  <si>
    <t>Nem hiszem, hogy mégegyszer is találkozunk vasárnap</t>
  </si>
  <si>
    <t>Sárbogárd, Dombóvár</t>
  </si>
  <si>
    <t>Danibá hezzászólásai</t>
  </si>
  <si>
    <t>Asszony lesz a lányból,  Rácsos kapu, rácsos ablak</t>
  </si>
  <si>
    <t>Sárgul már a kukoricaszár,  Klarinétcsárdás</t>
  </si>
  <si>
    <t>Sej édesanyám eresszen el a bálba,  Áll a malom, áll a vitorlája,  Kicsi még a mi lányunk,  Még azt mondják, kicsike babám</t>
  </si>
  <si>
    <t>Által mennék én a Tiszán,  Még azt mondják nem merek,  Nem loptam én életemben,  De szeretnék, de szeretnék</t>
  </si>
  <si>
    <t>Szabad e ?</t>
  </si>
  <si>
    <t>Az utolsó falevéllel</t>
  </si>
  <si>
    <t>Arany gyűrű, kaláris</t>
  </si>
  <si>
    <t>Fordulj, perdülj,  Ha még egyszer legény lennék</t>
  </si>
  <si>
    <t>Rózsa, rózsa, labdarózsa</t>
  </si>
  <si>
    <t>Megy a kocsi, porzik az út utána</t>
  </si>
  <si>
    <t>Az egri ménes mind szürke,  Részeg vagyok rózsám, mint a csap,  Gyere be rózyám, gyere be,  Nékem olyan asszony kell</t>
  </si>
  <si>
    <t>Ritka búza, ritka árpa, ritka rozs,  Hej, zsidólány, zsidólány,  Vett az anyám pántlikás kalapot,  Elment a rózsám,  Gémdaru, gémdaru, gém</t>
  </si>
  <si>
    <t>Régimódi nóta</t>
  </si>
  <si>
    <t>Magas jegenyefán sárgarigó fészek</t>
  </si>
  <si>
    <t>Valamikor mennyi könnyet</t>
  </si>
  <si>
    <t>Szerettem valakit</t>
  </si>
  <si>
    <t>Vén gordonkás</t>
  </si>
  <si>
    <t>Vihar zúg az életemen</t>
  </si>
  <si>
    <t xml:space="preserve">Hej, cigány   Komm Zigany </t>
  </si>
  <si>
    <t>Glühende Küsse</t>
  </si>
  <si>
    <t>A szeretőm dunántúli</t>
  </si>
  <si>
    <t>Minek turbékoltok</t>
  </si>
  <si>
    <t>Csillagtalan sötét éjjel</t>
  </si>
  <si>
    <t>Selyem hajad én még sose simogattam,  A ti utcátokban fényesebb a csillag</t>
  </si>
  <si>
    <t>Bihari kesergő</t>
  </si>
  <si>
    <t>Tcs. 9. Dóczy József csárdásai   Száz forintos bankó,  Ha bemegyek szombat este,  Árad a Tisza</t>
  </si>
  <si>
    <t>Tcs. 11. Szőke kislány csitt, csitt, csitt,  Halló rózsám Katika</t>
  </si>
  <si>
    <t>A templomba vasárnap se mentem</t>
  </si>
  <si>
    <t>Dunántúli csárdás</t>
  </si>
  <si>
    <t>Koronációs verbunkós</t>
  </si>
  <si>
    <t>Túl a Tiszán,  Befogom a lovam,  Vásárhelyi híres promenádon</t>
  </si>
  <si>
    <t>Árkolják a budapesti temetőt</t>
  </si>
  <si>
    <t>Tifelétek</t>
  </si>
  <si>
    <t>Elszámolok én még egyszer</t>
  </si>
  <si>
    <t>Felzokog a fájó szívem</t>
  </si>
  <si>
    <t>Ne szidjatok soha engem,  Rácsos kapu, rácsos ablak</t>
  </si>
  <si>
    <t>Tova szálló felhők</t>
  </si>
  <si>
    <t>Nem tudok én megjavulni, józan ember lenni,  Egy szem szilva két szem mag</t>
  </si>
  <si>
    <t>Lekaszálták már a rétet,  Hármat rikkantott már</t>
  </si>
  <si>
    <t>Ha bemegyek, ha bemegyek a templomba,  Azt mondja a kapitány a bakának</t>
  </si>
  <si>
    <t>Esik eső csendesen,  Befordultam a konyhába</t>
  </si>
  <si>
    <t>Rég szakadt fel a szívemből</t>
  </si>
  <si>
    <t>Bihari-Csermák díszpalotása</t>
  </si>
  <si>
    <t>Titania keringő</t>
  </si>
  <si>
    <t>Mondják meg a legkisebbik Horváth lánynak</t>
  </si>
  <si>
    <t>Ide, ide, gyere ide,  Barna kislány</t>
  </si>
  <si>
    <t>Troika</t>
  </si>
  <si>
    <t>Sose tudtam eddig</t>
  </si>
  <si>
    <t>Messze messze</t>
  </si>
  <si>
    <t>Virágos kis ablak</t>
  </si>
  <si>
    <t>Szeretem a kertet,  Széles az út</t>
  </si>
  <si>
    <t>Szervusz</t>
  </si>
  <si>
    <t>Sej liba, liba,  Kibujt a ház az ablakon,  Esik, esik, zúg a gát</t>
  </si>
  <si>
    <t>Minden piros fehér rózsát neki vittem</t>
  </si>
  <si>
    <t>Nyári virág volt az álmom</t>
  </si>
  <si>
    <t>Nem lehet azt letagadni</t>
  </si>
  <si>
    <t>Alte ungarische Csárdás Potpourri</t>
  </si>
  <si>
    <t>Zigeunerlied</t>
  </si>
  <si>
    <t>Nem tudok én megjavulni</t>
  </si>
  <si>
    <t>Fascination</t>
  </si>
  <si>
    <t>Két nap óta iddogálok</t>
  </si>
  <si>
    <t>Drunt' in der Lobau</t>
  </si>
  <si>
    <t>Altes Ungarisches Csárdás-Potpourri</t>
  </si>
  <si>
    <t xml:space="preserve">Altes ungarische Volksweisen  Nagy Bercsényi Miklós,  Csínom Palkó,  </t>
  </si>
  <si>
    <t>???  Lustig ist's, Musikant zu sein</t>
  </si>
  <si>
    <t>Brahms Magyar tánc 5. Csendül a nóta</t>
  </si>
  <si>
    <t>Halvány sárga őszirózsa</t>
  </si>
  <si>
    <t>Ha szívemnek szárnya lenne,  Édes kis angyalom ne sírjál</t>
  </si>
  <si>
    <t>Azt mondják, hogy korhely lettem</t>
  </si>
  <si>
    <t>Csak egy kislány van a világon,  Lent a falu végén nem füstöl a kémény</t>
  </si>
  <si>
    <t>Ha bemegyek a csárdába bort inni,  Volt ez rosszabbul is</t>
  </si>
  <si>
    <t>Lőre, lőre (Húzzátok cigányok),  Beteg az én rózsám</t>
  </si>
  <si>
    <t>Három hete, hogy a vízen halászok,  Kondoroson, a becsali csárdában</t>
  </si>
  <si>
    <t>Volt szeretőm nagy ideig,  Fakó lovam arra van kapatva</t>
  </si>
  <si>
    <t>Magyarom, magyarok,  Sárgul már a kukoricaszár</t>
  </si>
  <si>
    <t>Írt a babám</t>
  </si>
  <si>
    <t>Szamos vize ott kanyarog</t>
  </si>
  <si>
    <t>Idegen itt nekem minden,  Édesanyám is volt nékem</t>
  </si>
  <si>
    <t>Ne bántsátok a szívemet</t>
  </si>
  <si>
    <t>Egy lityi, két lityi</t>
  </si>
  <si>
    <t>Két veréb</t>
  </si>
  <si>
    <t>Mecseki csárdás</t>
  </si>
  <si>
    <t>Lányok, lányok a faluba,  Aki a babáját igazán szereti,  Részeg vagyok rózsám</t>
  </si>
  <si>
    <t>Rózsabokorba jöttem a világra,  Mikor Pécsre? Jöttem,  Esztendőben egyszer esik vízkereszt</t>
  </si>
  <si>
    <t>Piros pünkösd napján,  Megállok a keresztútnál</t>
  </si>
  <si>
    <t>Kék nefelejcs,  huszonegy, huszonkettő, huszonhárom</t>
  </si>
  <si>
    <t>Gyergyón innen</t>
  </si>
  <si>
    <t>Lőre, lőre (Húzzátok cigányok)</t>
  </si>
  <si>
    <t>Paprika, só</t>
  </si>
  <si>
    <t>Azt mondják a szívem baja</t>
  </si>
  <si>
    <t>A Mózsi kocsmájában</t>
  </si>
  <si>
    <t>Alacsony ház füstös kémény</t>
  </si>
  <si>
    <t>Piros, piros, piros,  Zavaros a Tisza vize,  Bíró Marcsa libája</t>
  </si>
  <si>
    <t>Seprik a pápai utcát,  Putriba' lakik a Sári</t>
  </si>
  <si>
    <t>Román néptánc</t>
  </si>
  <si>
    <t>Gigue B-dúr (Bach)</t>
  </si>
  <si>
    <t>Azt mondják, hogy korhely vagyok</t>
  </si>
  <si>
    <t>Holdvilágos, csillagos az éjszaka</t>
  </si>
  <si>
    <t>Hozd ki babám a csákómat,  Ott ahol a Maros vize</t>
  </si>
  <si>
    <t>Vékony deszka kerítés,  Részeg vagyok rózsám,  Szatmári csárdás</t>
  </si>
  <si>
    <t>Jó estét kívánok</t>
  </si>
  <si>
    <t>Édesanyám, ha bejön,  Már minálunk babám</t>
  </si>
  <si>
    <t>Tcs. 10. Országúton hosszú a jegenyesor,  Pénztárcámnak üres a belseje</t>
  </si>
  <si>
    <t>Tcs. 13. Hosszúlábú gólya,  Mindig mondtam, veszedelmes a lány,  Jegenyefák nem nőnek az égig</t>
  </si>
  <si>
    <t>Kis szekeres, nagy szekeres,  Mondja kedves komámasszony,  Jaj de régen volt</t>
  </si>
  <si>
    <t>Nem loptam én életemben,  De szeretnék rámás csizmát,  Eresz alatt fészkel a fecske</t>
  </si>
  <si>
    <t>Rákóczi megtérése</t>
  </si>
  <si>
    <t>Azt mondják, hogy tavasz nyílik</t>
  </si>
  <si>
    <t>Józanságra nagy bennem az akarat,  Vásárhelyi híres promenádon</t>
  </si>
  <si>
    <t>Elfolytom a szívem szavát</t>
  </si>
  <si>
    <t>Császárkörte nem vadalma,  Befordultam a konyhára</t>
  </si>
  <si>
    <t>Valaki a néma csendben</t>
  </si>
  <si>
    <t>Életemet elkerülte a boldogság útja</t>
  </si>
  <si>
    <t>Szól a kakas már,  Ellopták a szívemet</t>
  </si>
  <si>
    <t>Battonyára befutott a gyorsvonat,  Kérges a tenyerem</t>
  </si>
  <si>
    <t>Megüzentem a szepezdi bírónak</t>
  </si>
  <si>
    <t>Béka béka, zöld béka</t>
  </si>
  <si>
    <t>Három dinnye van egy száron</t>
  </si>
  <si>
    <t>Tudom, hogy szerettél</t>
  </si>
  <si>
    <t>Rám se nézel</t>
  </si>
  <si>
    <t>Esik eső, olvad a hó,  Réten, réten,  Tíz pár csókot egy végből</t>
  </si>
  <si>
    <t>Huncut a vármegye,  Egyszer esik esztendőbe,  Én is voltam valaha szép asszonynak kocsisa,  Gyöngyös bokréta friss</t>
  </si>
  <si>
    <t>Tcs. egyveleg: Ritka árpa, ritka búza,  Piros, piros, piros,  Ég a kunyhó</t>
  </si>
  <si>
    <t>Van egy kis ház valahol az alvégen</t>
  </si>
  <si>
    <t>Száll, száll a vadgalamb</t>
  </si>
  <si>
    <t>Fehérvári huszár csárdás</t>
  </si>
  <si>
    <t>Daru megjő meg a gólya,  Megvirrad még valaha</t>
  </si>
  <si>
    <t>Leégett a csiri-biri csárda</t>
  </si>
  <si>
    <t>Százados úr sejehaj,  Harminckettes honvéd vagyok</t>
  </si>
  <si>
    <t>Eladtam egy pej csikót,  Lyukas a kalapom teteje</t>
  </si>
  <si>
    <t>Kantinosné angyalom,  Sudár magos</t>
  </si>
  <si>
    <t>Kilencet ütött az óra,  Hideg szél fúj</t>
  </si>
  <si>
    <t>Két nap óta a kocsmában</t>
  </si>
  <si>
    <t>Nem ütik a jogászt agyon,  Vékony deszka kerítés,  Ég a kunyhó</t>
  </si>
  <si>
    <t>Mikor az est beszélni kezd</t>
  </si>
  <si>
    <t>Többet ér egy asszony, mint egy leány</t>
  </si>
  <si>
    <t>Mulat a nótakirály</t>
  </si>
  <si>
    <t>Petőfi hársfája,  Átmegyek a Királyhágón</t>
  </si>
  <si>
    <t>Petőfi hársfája,  Ballag már a vén diák</t>
  </si>
  <si>
    <t>Kő kút, kerekes kút,  Lehajlott a repce szára,  Megszökött a feleségem</t>
  </si>
  <si>
    <t>Halvány sárga rózsát,  Levelem, levelem,  Nincsen pénzem, de majd lesz,  Jaj annak jaj, aki szívből szeret</t>
  </si>
  <si>
    <t>A ti utcátokban fényesebb a csillag,  Nem tudok én megjavulni,  Még azt mondják jez se szép, jaz se szép,  Még azt mondják ez se szép, az se szép,  Voltam én is szépasszonynak kocsisa</t>
  </si>
  <si>
    <t>Ez a legszebb emlék az én életemben</t>
  </si>
  <si>
    <t>Rózsa, rózsa</t>
  </si>
  <si>
    <t>Kicsi napsugaram</t>
  </si>
  <si>
    <t>Részeg vagyok rózsám</t>
  </si>
  <si>
    <t>Bakony alján</t>
  </si>
  <si>
    <t>Ahogy én szeretlek,  Akit én szeretek nem való közétek,  Széchenyi csárdás</t>
  </si>
  <si>
    <t>Sivár, buckatetőn</t>
  </si>
  <si>
    <t>Lehullott a cseresznyefa</t>
  </si>
  <si>
    <t>A szeretőm baka volt  A szeretőm baka vót</t>
  </si>
  <si>
    <t>Nem kell a csók</t>
  </si>
  <si>
    <t>Kis falunkban már ilyen kor Ávét harangoznak</t>
  </si>
  <si>
    <t>Mit nekem a szolgabíró alispán,  Karalábé nem való a kecskének  Kalarábé nem való a kecskének</t>
  </si>
  <si>
    <t>Üzenget a tavasz</t>
  </si>
  <si>
    <t>Házunk körül kerítés</t>
  </si>
  <si>
    <t>Én vagyok a legény,  Én vagyok a férfi</t>
  </si>
  <si>
    <t>Számlálom a rózsa levelét</t>
  </si>
  <si>
    <t>Megfogadtam nem nézek a babámra</t>
  </si>
  <si>
    <t>Művész muri 1  A csap utcán,  Dombon van egy kis ház,  … minálunk van egy sáros utca</t>
  </si>
  <si>
    <t>Művész muri 2  Gyászba borult az én szívem temiattad,  Nagy a feje búsuljon a feje,  Sárga a babám empír pongyolája</t>
  </si>
  <si>
    <t>Mint egy bálványt, úgy imádlak</t>
  </si>
  <si>
    <t>Hogyha egyszer a szerelem bekopogtat nálad</t>
  </si>
  <si>
    <t>A cigány és a háború</t>
  </si>
  <si>
    <t>Cigányok egymásközt</t>
  </si>
  <si>
    <t>Eszterág csut…</t>
  </si>
  <si>
    <t>Bús a magyarnak élete,  Kinek nincsen kocsija (Göre Gábor nótája)</t>
  </si>
  <si>
    <t>Elmúltak a mézes hetek,  Jó bor,  jó egészség,  Ejnye-bejnye feleségem</t>
  </si>
  <si>
    <t>Mimosa waltz</t>
  </si>
  <si>
    <t>The mikado</t>
  </si>
  <si>
    <t>Tagadom, tagadom,  Tulipános láda</t>
  </si>
  <si>
    <t>Az a szép,  Sárgul már a kukoricaszár</t>
  </si>
  <si>
    <t>Antónia összes nótái</t>
  </si>
  <si>
    <t>Csárdás,  Hora staccato</t>
  </si>
  <si>
    <t>Ti Si Moya</t>
  </si>
  <si>
    <t>Két gyöngye volt a falunak,</t>
  </si>
  <si>
    <t>Gyenge Sándor nótája</t>
  </si>
  <si>
    <t>Valakinek muzsikálnak</t>
  </si>
  <si>
    <t>Édes hazám, ha meghallod szavamat</t>
  </si>
  <si>
    <t>Megérett a kukorica,  Kocsiút, gyalogút</t>
  </si>
  <si>
    <t>Ne sírj kislány</t>
  </si>
  <si>
    <t>Kis kisasszony tudom, hogy csak tréfa volt</t>
  </si>
  <si>
    <t>Wiener Bürger</t>
  </si>
  <si>
    <t>Marienklange Marienklänge</t>
  </si>
  <si>
    <t>Erdélyi dal</t>
  </si>
  <si>
    <t>Anyám, anyám, édesanyám</t>
  </si>
  <si>
    <t>Liszt Ferenc II. Magyar Rapszódia 1.</t>
  </si>
  <si>
    <t>Ahogy én szeretek, nem szeret úgy senki,  Szomorú a nyárfaerdő, Sárga a csikó, sárga nyereg rajta</t>
  </si>
  <si>
    <t>Valamikor úgy szerettél,  Isten tudja mit szenvedtem érte,  Százforintos bankó,  Battonyára befutott a gyorsvonat</t>
  </si>
  <si>
    <t>Ami köztünk történt</t>
  </si>
  <si>
    <t>Azt mondják az égben</t>
  </si>
  <si>
    <t>Szláv rapszódia</t>
  </si>
  <si>
    <t>Szép vagy, gyönyörű vagy Magyarország</t>
  </si>
  <si>
    <t>Egy rózsaszál szebben beszél,  Udvaromban három vályú,  Dalok "János vitéz"ből</t>
  </si>
  <si>
    <t>Újat én már nem mondhatok</t>
  </si>
  <si>
    <t>Kiballagok a vasútra,  Ebugatta, eszemadta</t>
  </si>
  <si>
    <t>Nincs szebb madár,  Túlsó soron esik az eső</t>
  </si>
  <si>
    <t>Nincsen hideg, mégis befagyott a tó,  Fa felett, fa alatt</t>
  </si>
  <si>
    <t>Cigány cigány cigány…</t>
  </si>
  <si>
    <t>Nem tudok én megjavulni,  Kis kertemben, igaz-e babám</t>
  </si>
  <si>
    <t>Haragszik az édesanyám   Haragszik az édes anyám,  Ha megehülök, kinyitom a bicskámat</t>
  </si>
  <si>
    <t>Tele van a város akácfa virággal,  Ott, ahol a Maros vize   Ott a hol a Maros vize</t>
  </si>
  <si>
    <t>Úgy megyünk el egymás mellett,  Amióta asszony lettél</t>
  </si>
  <si>
    <t>Dal az üvegszívről</t>
  </si>
  <si>
    <t>Azt a kutya teringettét</t>
  </si>
  <si>
    <t>Anisca dusicka</t>
  </si>
  <si>
    <t>Bilé agáty</t>
  </si>
  <si>
    <t>Férjhez ment a faluban a…</t>
  </si>
  <si>
    <t>Betyár vagyok, magam vagyok</t>
  </si>
  <si>
    <t>Úgy szeretnék otthon lenni</t>
  </si>
  <si>
    <t>Ötvenszer is lehullott már</t>
  </si>
  <si>
    <t>Doktor uram, az Istenre kérem</t>
  </si>
  <si>
    <t>Piros rózsa fehér szegfü, tulipán a "Nóta vége" című operettből</t>
  </si>
  <si>
    <t>A nóta vége</t>
  </si>
  <si>
    <t>A lámpafény</t>
  </si>
  <si>
    <t>Zalamenti kis faluban</t>
  </si>
  <si>
    <t>Titánia valse Tzigane</t>
  </si>
  <si>
    <t>La femme a la rose</t>
  </si>
  <si>
    <t>Ha kimegyek a temető mély árkába</t>
  </si>
  <si>
    <t>Jobb is, jobb is, hogy lehulltál</t>
  </si>
  <si>
    <t>Vékony deszka kerítés,  Az alispán kalapjánál,  Ég a kunyhó</t>
  </si>
  <si>
    <t>Stiriában Ajk faluban,  Ha szombat este</t>
  </si>
  <si>
    <t>Az én uram meg tud verni,  Sudár magas</t>
  </si>
  <si>
    <t>Nyáron vályogot vetek,  Rakassa ki, rakassa</t>
  </si>
  <si>
    <t>Iglói diákok:Száll, száll, hulldogál a falevél,  Öreg Petki tánca,  Öreg ember,  Ballag már a vén diák</t>
  </si>
  <si>
    <t>Cigány csárdás cimbalom klarinét</t>
  </si>
  <si>
    <t>Szerenád Lavotta</t>
  </si>
  <si>
    <t>Néha úgy felsír a szívem</t>
  </si>
  <si>
    <t>Hófehér szerelem</t>
  </si>
  <si>
    <t>Házam előtt bólintgató akácfasor</t>
  </si>
  <si>
    <t>Szeretnék május éjszakán,  Sáros az utcátok</t>
  </si>
  <si>
    <t>Fa leszek,  Kicsi még a mi lányunk</t>
  </si>
  <si>
    <t>Rákóczi siralma,  Hej Rákóczi, Bercsényi</t>
  </si>
  <si>
    <t>Költözik a darumadár</t>
  </si>
  <si>
    <t>Nur einmal</t>
  </si>
  <si>
    <t>Der Weg ist weit   "Azok a szép napok" eredetije</t>
  </si>
  <si>
    <t>Nyíló fehér őszirózsa</t>
  </si>
  <si>
    <t>Érik a, hajlik a búzakalász</t>
  </si>
  <si>
    <t>Azt a tükrös piros szívet</t>
  </si>
  <si>
    <t>Nem loptam én életemben,  Áll a malom, áll a vitorlája,  Azt mondja a kapitány a bakának,  Ég a kunyhó, ropog a nád</t>
  </si>
  <si>
    <t>Hej zsidó lány, zsidó lány,  Piros bort ittam az éjjel,  Sárga a csikó, sárga a nyereg rajta</t>
  </si>
  <si>
    <t>Nem hiszek a szerelemben</t>
  </si>
  <si>
    <t>Ha majd minket újra összehoz a végzet</t>
  </si>
  <si>
    <t>Hallgató és Debrecenbe kéne menni</t>
  </si>
  <si>
    <t>Nem jó, nem jó,  Esik eső,  Réten, réten</t>
  </si>
  <si>
    <t>Jó estét kívánok,  Este gyere, későn este</t>
  </si>
  <si>
    <t>Nem jön levél</t>
  </si>
  <si>
    <t>Néha néha vissza jönne</t>
  </si>
  <si>
    <t>Öreg cigány, kopott cigány</t>
  </si>
  <si>
    <t>Iszogatok a csárdában,  Alkonyodik, sötétedik</t>
  </si>
  <si>
    <t>Azt mondják, nem adnak engem galambomnak,  Nagy a feje, búsuljon a ló</t>
  </si>
  <si>
    <t>Házunk előtt mennek el a huszárok,  Sárga lovam, sárga csengő rajta,  Ez illik, illik, illik</t>
  </si>
  <si>
    <t>Hej, virágszál</t>
  </si>
  <si>
    <t>Bazsarózsa</t>
  </si>
  <si>
    <t>Trojkafahrt orosz</t>
  </si>
  <si>
    <t>Csárdás</t>
  </si>
  <si>
    <t>Vannak el nem csókolt csókok,  Minden piros fehér rózsát</t>
  </si>
  <si>
    <t>Bihari - Csermák díszpalotása</t>
  </si>
  <si>
    <t>Nem akarok tudni sem magáról</t>
  </si>
  <si>
    <t>Ki őszi virágom</t>
  </si>
  <si>
    <t>Halvány sárga rózsát,  Alkonyodik, esteledik</t>
  </si>
  <si>
    <t>A ti utcátokban fényesebb a csillag,  Jó estét kívánok</t>
  </si>
  <si>
    <t>Nekem már mindegy   Tangó</t>
  </si>
  <si>
    <t>Sokat szerettem, százat is talán   Tangó</t>
  </si>
  <si>
    <t>Magam sem tudom, mire vágyom</t>
  </si>
  <si>
    <t>Egy kis muri !</t>
  </si>
  <si>
    <t>Országúton hosszú a jegenyesor,  Zöld ablakos kicsi ház,  Szép a rózsám,  Messze van a nyíregyházi kaszárnya</t>
  </si>
  <si>
    <t>Szabadkai udvaron</t>
  </si>
  <si>
    <t>Két gyöngye volt a falunak,  Könnyű neked, darumadár</t>
  </si>
  <si>
    <t>Kitették a holttestet az udvarra,  Ember, ember meg tudsz verni</t>
  </si>
  <si>
    <t>Elmennék én valahová</t>
  </si>
  <si>
    <t>Fáj, fáj, hogy vége van</t>
  </si>
  <si>
    <t>Minden őszi alkonyatkor</t>
  </si>
  <si>
    <t>Három lábú csizmadiaszék</t>
  </si>
  <si>
    <t>Eldugta a pince kulcsot az asszony</t>
  </si>
  <si>
    <t>Miért hittem a szavadnak,  Jó ital a kadarka</t>
  </si>
  <si>
    <t>Messze túl a Tiszán</t>
  </si>
  <si>
    <t>Halász legény</t>
  </si>
  <si>
    <t>Sej haj künn a réten</t>
  </si>
  <si>
    <t>Ha elmegyek a bálba,  Azt mondják, hogy</t>
  </si>
  <si>
    <t>Vásárhelyi híres promenádon</t>
  </si>
  <si>
    <t>Ha majd egyszer a síromon,  Orgonavirág dal</t>
  </si>
  <si>
    <t>Végigmentem az ormódi temetőn,  Zsindelyezik a kaszárnya tetejét</t>
  </si>
  <si>
    <t>Elsírom egy rózsaszálnak</t>
  </si>
  <si>
    <t>Vénasszonyok sok bolondot beszélnek</t>
  </si>
  <si>
    <t>Hej gyerekek, ha én Noé lettem volna</t>
  </si>
  <si>
    <t>Ha én nékem fészkem vona,  Nagy városban</t>
  </si>
  <si>
    <t>Túl a Tiszán van egy város, Beregszász,  A kisasszony Pozsonyban,  Kis Komárom, nagy Komárom</t>
  </si>
  <si>
    <t>Ritka rendet vágtam, Ürge van a gödörbe</t>
  </si>
  <si>
    <t>Szól a kakas már</t>
  </si>
  <si>
    <t>Zsandár urak</t>
  </si>
  <si>
    <t>Nem ismerem a bánatot</t>
  </si>
  <si>
    <t>Szép út, kanyargós út</t>
  </si>
  <si>
    <t>Szulikó (Grúz népdal</t>
  </si>
  <si>
    <t>Nem kérdem én tőled</t>
  </si>
  <si>
    <t>Vasmegyei csárdás</t>
  </si>
  <si>
    <t>Hej, de régen,  Patkós Julcsa</t>
  </si>
  <si>
    <t>Debreceni verbunkos</t>
  </si>
  <si>
    <t>Símulj hozzám kis tubicám,  Fujja a szél fujja</t>
  </si>
  <si>
    <t>Cigány Panna az a híred,  Lesz még cigány lakodalom</t>
  </si>
  <si>
    <t>Édesanyám, nem tudok elaludni,  Elég nagy a bihari határ</t>
  </si>
  <si>
    <t>Az én babám háza táján</t>
  </si>
  <si>
    <t>Az a szokás járja odahaza nálunk</t>
  </si>
  <si>
    <t>Sötét van, nem látok</t>
  </si>
  <si>
    <t xml:space="preserve">Asztalosék kapufáját </t>
  </si>
  <si>
    <t>Maga tanított meg szépasszony szeretni</t>
  </si>
  <si>
    <t>Akkor látnék a szívedbe</t>
  </si>
  <si>
    <t>Wien, du sterbende Marchenstadt,  Havasi gyopár,  Im Rausch einer Nacht</t>
  </si>
  <si>
    <t>Asszonyi mesterség</t>
  </si>
  <si>
    <t>Gyáva legény</t>
  </si>
  <si>
    <t>Város szélén, falu végén,  Hol jártál az éjjel cinege madár</t>
  </si>
  <si>
    <t>Sándor Jenő nótái</t>
  </si>
  <si>
    <t>Sándor Jenő csárdások</t>
  </si>
  <si>
    <t>Eltörött a hegedűm,  Csínom Palkó</t>
  </si>
  <si>
    <t>Ha bemegyek a csárdába</t>
  </si>
  <si>
    <t>Bakonyerdő sűrűjében</t>
  </si>
  <si>
    <t>Hallgató  ugrós és friss</t>
  </si>
  <si>
    <t>Hegedűszó, muzsikaszó</t>
  </si>
  <si>
    <t>Minek turbékoltok,  Azt mondják, nem merek</t>
  </si>
  <si>
    <t>Megéred még azt az időt</t>
  </si>
  <si>
    <t>Styriában, Ajk faluban az történt</t>
  </si>
  <si>
    <t>Árnyékos kis utcátokban</t>
  </si>
  <si>
    <t>Erdő mellett nem jó lakni</t>
  </si>
  <si>
    <t>Ütött-kopott a hegedűm,  A cigányok sátora</t>
  </si>
  <si>
    <t>Gyere velem az erdőbe,  Megáradt a patak</t>
  </si>
  <si>
    <t>Pi-piros a pipacs,  Nincsen a császárnak,  Baj van, nagy baj</t>
  </si>
  <si>
    <t>Pántlikás kalapom,  Sárgát virágzik a repce,  friss</t>
  </si>
  <si>
    <t>Les patineurs</t>
  </si>
  <si>
    <t>Bánffy valse</t>
  </si>
  <si>
    <t>Megy a gőzös lefelé,  Hajnalodik, közeleg a reggel</t>
  </si>
  <si>
    <t>Egyszer esik esztendőbe,  Bazsa Mári libája,  Nagy a feje, búsuljon a ló</t>
  </si>
  <si>
    <t>Ki tudja, hogy miért fáj a szív</t>
  </si>
  <si>
    <t>Liba nyaka, kacsa nyaka</t>
  </si>
  <si>
    <t>Csak még egyszer tudnék haza menni</t>
  </si>
  <si>
    <t>Búcsúzz majd el szépen</t>
  </si>
  <si>
    <t>Vén akácok kinn a Rózsadombon</t>
  </si>
  <si>
    <t>Nem hiszek én</t>
  </si>
  <si>
    <t>Gondja van a leánynak</t>
  </si>
  <si>
    <t>Juhász legény állj meg,  Sosem volt, sosem lesz</t>
  </si>
  <si>
    <t>Lányok lányok hallgassátok,  Pipacs csárdás</t>
  </si>
  <si>
    <t>Fehér rózsa csárdás, Debrecenbe kéne menni</t>
  </si>
  <si>
    <t>Úgy megyünk el egymás mellett,  Amióta asszony lettél,  Ronggyá tépett szívvel</t>
  </si>
  <si>
    <t>Itt hagyom a falutokat,  Sárga rózsa,  Csillagom, csillagom</t>
  </si>
  <si>
    <t>Pipacserdő, Búzavirág</t>
  </si>
  <si>
    <t>Hegedűlnek, szépen muzsikálnak</t>
  </si>
  <si>
    <t>Rá van írva az arcodra</t>
  </si>
  <si>
    <t>Messze-messze Csík országban,  Azt beszélik a faluban</t>
  </si>
  <si>
    <t>Szeretem a magyar nótát</t>
  </si>
  <si>
    <t>Rózsa, rózsa, rózsa</t>
  </si>
  <si>
    <t>Nincs cserepes tanyám,  Nincsen kenyér, nincsen só</t>
  </si>
  <si>
    <t>Ne nézzetek úgy rám,  Jegenyefák, jegenyefák</t>
  </si>
  <si>
    <t>Sose hittem volna</t>
  </si>
  <si>
    <t>Lányok a legényt,  Pénteken este</t>
  </si>
  <si>
    <t>Itt hagyom a falutokat,  Baka nóta</t>
  </si>
  <si>
    <t>Sárga rózsa,  Akit én szeretek, nem való közétek</t>
  </si>
  <si>
    <t>Sárga szeme van a kukoricának</t>
  </si>
  <si>
    <t>Búzaföldön, dűlőúton</t>
  </si>
  <si>
    <t>Tango rose la france</t>
  </si>
  <si>
    <t>A vén Gellérthegy oldalán</t>
  </si>
  <si>
    <t>Lányok a legényt,  Édesanyám, édesanyám</t>
  </si>
  <si>
    <t>Vörös bort ittam az este,  Nyitsd ki babám az ajtót,  Nagy a feje búsuljon a ló,  Piros, piros, piros</t>
  </si>
  <si>
    <t>A te kis kertedben</t>
  </si>
  <si>
    <t>Kutatom a multam</t>
  </si>
  <si>
    <t>A cigány és az asszony</t>
  </si>
  <si>
    <t>Prisol by ja do vas</t>
  </si>
  <si>
    <t>Ej, nepi konu vodu</t>
  </si>
  <si>
    <t>Aja ta nechcem aja ta nemilujem</t>
  </si>
  <si>
    <t>Ide furman dolinou</t>
  </si>
  <si>
    <t>Heimatlied</t>
  </si>
  <si>
    <t>Ach wie oft kommt die Liebe unwerhofft</t>
  </si>
  <si>
    <t>Lehullott a cseresznyefa virága,  Már ezután úgy élem</t>
  </si>
  <si>
    <t>Kocsmárosné édes kincsem,  Ha látom, hogy fergeteg</t>
  </si>
  <si>
    <t>Ereszkedik le a felhő,  Nem ver engem meg az Isten</t>
  </si>
  <si>
    <t>Én gyönyörűségem</t>
  </si>
  <si>
    <t>Tele van a csipkebokor,  Gyorscsárdás</t>
  </si>
  <si>
    <t>Tavasszal a Tisza, mikor kivirágzik, Tíz pár csókot egyvégből</t>
  </si>
  <si>
    <t>Feketeszem éjszakája,  A szomszédban van egy öreg eperfa,  Nékem olyan asszony kell</t>
  </si>
  <si>
    <t>Házunk előtt mennek el a huszárok,  Édesanyám, kedves anyám</t>
  </si>
  <si>
    <t>Azt mondják, nem adnak engem gaabomnak,  Nagy a feje, búsuljon a ló</t>
  </si>
  <si>
    <t>Hullámzik a búzatenger,  Hajlik a rózsaszfa, hajlik a lány</t>
  </si>
  <si>
    <t xml:space="preserve">Badacsonyi kéknyelű,  </t>
  </si>
  <si>
    <t>Reggel, mikor</t>
  </si>
  <si>
    <t>Nem vagyok én</t>
  </si>
  <si>
    <t>Zúg az erdő,  Fürdik a holdvilág</t>
  </si>
  <si>
    <t>Nótás kedvű volt az apám</t>
  </si>
  <si>
    <t>Ki volt az az asszony,  Az édesanyámhoz</t>
  </si>
  <si>
    <t>Hallja-e a Menyországban</t>
  </si>
  <si>
    <t>Rákóczi kesergője</t>
  </si>
  <si>
    <t>Pot-Pourri de chansons populaires Hongroises I. : Kondorosi csárda mellett,  Jaj de magas ez a vendégfogadó,  Vörös bort ittam az este</t>
  </si>
  <si>
    <t>Pot-Pourri de chansons populaires Hongroises II. : Fürdik a holdvilág,  Nékem olyan asszony kell,  Piros, piros, piros</t>
  </si>
  <si>
    <t>Traumerei</t>
  </si>
  <si>
    <t>Humoreske</t>
  </si>
  <si>
    <t>Halvány sárga rózsát,  Szerelmes vagyok én szép asszony Magába</t>
  </si>
  <si>
    <t>Csak egy szál virágot,  Sose hittem volna</t>
  </si>
  <si>
    <t>Kérges a tenyerem</t>
  </si>
  <si>
    <t>Álmodtam egy szép asszonyról</t>
  </si>
  <si>
    <t>Tíz pár csókot</t>
  </si>
  <si>
    <t>Szomorúan szól a magyar nóta</t>
  </si>
  <si>
    <t>Éjjel álmomban búzaföldön jártam</t>
  </si>
  <si>
    <t>Csongorádi Tisza partján</t>
  </si>
  <si>
    <t>Miért nem szabad, szeresselek</t>
  </si>
  <si>
    <t>Azt beszélik tefelőled</t>
  </si>
  <si>
    <t>Lehullott a rezgőnyárfa ezüst színű levele (temetési)</t>
  </si>
  <si>
    <t>Söprik a pápai utcát,  Piros, piros, piros</t>
  </si>
  <si>
    <t>Kicsi fehér  meszelt szoba</t>
  </si>
  <si>
    <t xml:space="preserve">Ott ahol a Maros vize  </t>
  </si>
  <si>
    <t>Darumadár útnak indul</t>
  </si>
  <si>
    <t>Nincs a pusztán rózsabokor, Százforintos bankó a zsebemben</t>
  </si>
  <si>
    <t>Lehullott a rezgő nyárfa</t>
  </si>
  <si>
    <t>Csak egy kislány,  Kerek ez a zsemle,  Gimbelem gombolom galambom</t>
  </si>
  <si>
    <t>Csárdás jelenet, Lilien in Ungarn</t>
  </si>
  <si>
    <t>Csárdás jelenet, Heimliche Liebe</t>
  </si>
  <si>
    <t>Kétkrajcáros levélpapír,  Asszony lesz a lányból,  Alagút csárdás</t>
  </si>
  <si>
    <t>Nem én lettem hűtlen hozzád,  Megöleltem a Katót</t>
  </si>
  <si>
    <t>Nyitva van a százados úr ablaka</t>
  </si>
  <si>
    <t>Feketeszárú cseresznye</t>
  </si>
  <si>
    <t>Szépen legel a kisasszony gulyája</t>
  </si>
  <si>
    <t>Halvány sárga rózsa,  Szerelmes vagyok én szépasszony magába</t>
  </si>
  <si>
    <t>Csak egy szál virágot - és csárdás</t>
  </si>
  <si>
    <t>Kopott betyár</t>
  </si>
  <si>
    <t>Szomorú a nyárfa erdő</t>
  </si>
  <si>
    <t>Rácsos kapu rácsos ablak,  Elmegyek én messzire</t>
  </si>
  <si>
    <t>Nem én lettem hűtlen hozzád</t>
  </si>
  <si>
    <t>Elkerülsz mert szegény vagyok</t>
  </si>
  <si>
    <t>Művész muri III.</t>
  </si>
  <si>
    <t>Művész muri IV.</t>
  </si>
  <si>
    <t>Nem anyától lettél</t>
  </si>
  <si>
    <t>Erdélyi verbunkos</t>
  </si>
  <si>
    <t>Friss csárdás</t>
  </si>
  <si>
    <t>Minek nyílik vadvirág a réten</t>
  </si>
  <si>
    <t>Csillagos a nagy ég, csillagos</t>
  </si>
  <si>
    <t>Tele van a város akácfavirággal</t>
  </si>
  <si>
    <t>Vagyok én legénynek</t>
  </si>
  <si>
    <t>Mezey Mária mulat 1.</t>
  </si>
  <si>
    <t>Mezey Mária mulat 2.</t>
  </si>
  <si>
    <t>Ne menj kislány a tarlóra,  Az alispán kalapomhoz rózsát tett</t>
  </si>
  <si>
    <t>Pénteken este, szombaton este,  Vékony deszka kerítés,  Ég a kunyhü, ropog a nád</t>
  </si>
  <si>
    <t>Nem jártam én a templomba prédikációra</t>
  </si>
  <si>
    <t>Szabad a madárnak</t>
  </si>
  <si>
    <t>Székely kesergő</t>
  </si>
  <si>
    <t>Fenyő, fenyő, jaj de magas fenyő</t>
  </si>
  <si>
    <t>Mindent vissza,  Legyen úgy, mint régen volt</t>
  </si>
  <si>
    <t>Nincs senki olyan jó</t>
  </si>
  <si>
    <t>Ha én nékem fészkem volna,  Nagyvárosban</t>
  </si>
  <si>
    <t>Toponári Mári,  Az én nevem balog</t>
  </si>
  <si>
    <t>Nem tudom én hej,  A rózsám de hamis,  Ha mégegyszer</t>
  </si>
  <si>
    <t>Nem adhatom a lelkemet, Bort ide a kupába</t>
  </si>
  <si>
    <t>Brahms V. Magyar Tánc</t>
  </si>
  <si>
    <t>Kérges a tenyerem,  Ha megéhülök</t>
  </si>
  <si>
    <t>Sose halunk meg,  Never say die</t>
  </si>
  <si>
    <t xml:space="preserve">Katonanóták II., </t>
  </si>
  <si>
    <t>Esik eső, olvad a hó-Réten, réten,  Tíz pár csókot egy végből</t>
  </si>
  <si>
    <t>Minek nézzek</t>
  </si>
  <si>
    <t>Meg kell a búzának érni,  Megy a kocsi porzik az út</t>
  </si>
  <si>
    <t>Esik eső,  Hol voltál az éjszaka</t>
  </si>
  <si>
    <t>Néha-néha visszajönnek a tavaszi álmok</t>
  </si>
  <si>
    <t>Valamikor de sok könnyet</t>
  </si>
  <si>
    <t>Beszegődtem tarnócára,  Hallod Zsuzsika, Friss</t>
  </si>
  <si>
    <t>Jenki lány a babám</t>
  </si>
  <si>
    <t>Vásárhelyi híres pamerádon,  A Balaton partján</t>
  </si>
  <si>
    <t>Mire való az alagút két csoda nagy szája</t>
  </si>
  <si>
    <t>Zöld ablakos kicsi ház, Mindig mondtam veszedelmes lány</t>
  </si>
  <si>
    <t>Ha mégegyszer sírni tudnék</t>
  </si>
  <si>
    <t>Lyuk, Lyuk, Lyuk</t>
  </si>
  <si>
    <t>Ahogy engem ver az isten</t>
  </si>
  <si>
    <t>Egy meg egy az csak kettő, Á moll csárdás</t>
  </si>
  <si>
    <t>Künn a mezőn minden virág</t>
  </si>
  <si>
    <t>Nem tudom én mi van velem</t>
  </si>
  <si>
    <t>Amikor az édesanyám</t>
  </si>
  <si>
    <t>Vissza jöttem hozzád</t>
  </si>
  <si>
    <t>Faluvégén kicsi házban</t>
  </si>
  <si>
    <t>Kocsmából boros fővel,  Nem jó nem jó,  Friss</t>
  </si>
  <si>
    <t>Búcsú</t>
  </si>
  <si>
    <t>Egyszer egy asszony tört az életemre</t>
  </si>
  <si>
    <t>Pesten csináltattam házat</t>
  </si>
  <si>
    <t>Piros pettyes ruhácskádban</t>
  </si>
  <si>
    <t>Kutatom a múltam</t>
  </si>
  <si>
    <t>Zöld erdőbe jártam,  Friss</t>
  </si>
  <si>
    <t>Elsodorta a szél</t>
  </si>
  <si>
    <t>Sokszor úgy szeretnék sírni</t>
  </si>
  <si>
    <t>Csárdás egyveleg a végén frisscsárdással,  Harminckettes baka vagyok én</t>
  </si>
  <si>
    <t>Magas Jegenyefán</t>
  </si>
  <si>
    <t>Csárdás egyveleg: Kis kút, kerekes kót van az udvarunkban,  Friss</t>
  </si>
  <si>
    <t>Messze van a nyíregyházi kaszárnya</t>
  </si>
  <si>
    <t>Magáról álmodtam</t>
  </si>
  <si>
    <t>Hiába van palotád</t>
  </si>
  <si>
    <t>Lány, lány, kicsi pesti lány</t>
  </si>
  <si>
    <t>Nincs cserepes tanyám,  Nincsen kenyér, nincsen só,  Kint a falu végén nem füstöl a kémény</t>
  </si>
  <si>
    <t>Ha elmentél, ne jöjj vissza,  Bogárszőrű paripán</t>
  </si>
  <si>
    <t>Nincs cserepes tanyám,  Kint a falu végén</t>
  </si>
  <si>
    <t>Hungarian folksong medley I.</t>
  </si>
  <si>
    <t>Liszt 14. rapszódia dallama: Magasan repül a daru,  Kerek ez a zsemle,  Ezt a kerek erdőt járom én</t>
  </si>
  <si>
    <t>Ritka búza,  Haragszik az édesanyám,  Hej, édesanyám eresszen el bálba,  Nekem olyan asszony kell</t>
  </si>
  <si>
    <t>Tüzes ború Badacsony,  Édesanyám ha bejön,  De szeretnék,  Adj egy ici pici csókot</t>
  </si>
  <si>
    <t>Kis csolnakom a Dunán lengedez</t>
  </si>
  <si>
    <t>Debreceni tánccsárdások  Csínom Palkó,  Debrecenbe kéne menni,  friss</t>
  </si>
  <si>
    <t>Volt nekem két ökröm,  Elment a rózsám amerikába</t>
  </si>
  <si>
    <t>Hihetetlen furcsa dolog</t>
  </si>
  <si>
    <t>A fuszulyka szára,  Kék tó tiszta tó</t>
  </si>
  <si>
    <t>Cigány itt a végrendelet</t>
  </si>
  <si>
    <t>A szomszédban van egy eperfa,  Nékem olyan asszony kell</t>
  </si>
  <si>
    <t>Valamikor úgy szerettem a vurágot,</t>
  </si>
  <si>
    <t>A legszebb emlék életemben</t>
  </si>
  <si>
    <t>Csak az esik nekem keservesen,  Két út van előttem,  Hallja e kend öreg ember</t>
  </si>
  <si>
    <t>Rongyos a dolmányom</t>
  </si>
  <si>
    <t>Az én sírom nem lesz messze</t>
  </si>
  <si>
    <t>Kalapomnál Piros szekfű</t>
  </si>
  <si>
    <t>Nem akar a kisagyalom szeretni</t>
  </si>
  <si>
    <t>Hogyha egyszer menyecske lesz,  Mérges kígyó</t>
  </si>
  <si>
    <t>Nem ettem én ma egyebet,  Gyerebe rózsám gyerebe</t>
  </si>
  <si>
    <t>Amikor a vándor fecskék,  Erdő, erdő, erdő</t>
  </si>
  <si>
    <t>Országúton hosszú a jegenyesor,  Zöldablakos kicsi ház,  Csárdás egyveleg</t>
  </si>
  <si>
    <t>De szeretnék babám kis kertjében,  Rechtsum, Linksum</t>
  </si>
  <si>
    <t>Falu végén a nagy kerek tóba,  Hajlik a liliom</t>
  </si>
  <si>
    <t>Hogyha fáj a szívem tája.  Ragyogoan süt a nap,  Friss</t>
  </si>
  <si>
    <t>Hallod Zsuzsika,  Jó estét kívánok,  Friss</t>
  </si>
  <si>
    <t>Ácsi, ácsi,  Nyírbátorban van egy asszony</t>
  </si>
  <si>
    <t>Van a Bajza utcán</t>
  </si>
  <si>
    <t>Éjjel az Omnibusz tetején</t>
  </si>
  <si>
    <t>Jaj de magas ez a vendégfogadó,  Nyisd ki babám az ajtót</t>
  </si>
  <si>
    <t>Kilencet ütött az óra,  Minek a szőke énekem,  Reszket, reszket az eperfa lombja</t>
  </si>
  <si>
    <t xml:space="preserve">Harmath Ilona szeretője </t>
  </si>
  <si>
    <t>Ha megbántad volna</t>
  </si>
  <si>
    <t>Miért születtem csavargónak</t>
  </si>
  <si>
    <t>Ha benyúlok a kis lajbim zsebébe,  Úgy elnézem a fergeteg eljét</t>
  </si>
  <si>
    <t>Ne töltsetek poharamba,  Kis szerekes nagy szekeres</t>
  </si>
  <si>
    <t>Szőke vize a tiszának</t>
  </si>
  <si>
    <t>Szeretnék májusi éjszakán letépni minden orgonát</t>
  </si>
  <si>
    <t>Maros vize folyik csendesen,  Minek a szőke én nékem</t>
  </si>
  <si>
    <t>De szeretnék asszony lenni</t>
  </si>
  <si>
    <t>A kanyargó tiszapartján</t>
  </si>
  <si>
    <t>A Balaton partján</t>
  </si>
  <si>
    <t>Szomszédasszony de jó kendnek,  Schneider Fáni</t>
  </si>
  <si>
    <t>Már megettem a kenyerem javát</t>
  </si>
  <si>
    <t>Tombolj vihar</t>
  </si>
  <si>
    <t>Hervasztja már az őszi szél</t>
  </si>
  <si>
    <t>Sorrentói emlék</t>
  </si>
  <si>
    <t>Késő minden kis öreg</t>
  </si>
  <si>
    <t>Illatos Ibolya</t>
  </si>
  <si>
    <t>Hírbe hozták Katit</t>
  </si>
  <si>
    <t>Megüzentem a szepesi bírónak</t>
  </si>
  <si>
    <t>Azt mondják a mennyországba</t>
  </si>
  <si>
    <t>Simulj hozzám kis tubicám</t>
  </si>
  <si>
    <t>Nem járok én többet a babámhoz,  Sáros út,  Átugrom</t>
  </si>
  <si>
    <t>Kis lány nagy lány,  Lovam,  Borral</t>
  </si>
  <si>
    <t>Azt mondják a mennyországban</t>
  </si>
  <si>
    <t>Sirassatok engem orgonavirágok</t>
  </si>
  <si>
    <t>Nekem nem tartogat semmi jót az élet</t>
  </si>
  <si>
    <t>Páros élet a legszebb</t>
  </si>
  <si>
    <t>Nagy nagy Váradon</t>
  </si>
  <si>
    <t>Jávor Pál Mulat</t>
  </si>
  <si>
    <t xml:space="preserve">Hortobágyi tánccsárdások: Bazsa Mári libája,  </t>
  </si>
  <si>
    <t>Vett a rózsám piros selyem viganót</t>
  </si>
  <si>
    <t>Klagenfurti kaszárnyából</t>
  </si>
  <si>
    <t>Rózsabokorba jőttem a világra</t>
  </si>
  <si>
    <t>Októbernek első napján</t>
  </si>
  <si>
    <t>A ti utcátokban fényesebb a csillag,  Fekete szem éjszakája,  Fekete éccaka fordulj a világra</t>
  </si>
  <si>
    <t>Nem való bokréta,  Ne bánts anyám a szomorú nótámért,  Betyár gyerek talpig vasban</t>
  </si>
  <si>
    <t>Ne sírj kislány, minden május tovaszáll</t>
  </si>
  <si>
    <t>Szeretnek május éjszakákon</t>
  </si>
  <si>
    <t xml:space="preserve">Szívből pattant víg csárdások I. A szeretőm dunántúli,  </t>
  </si>
  <si>
    <t>Szívből pattant víg csárdások II. Páros élet a legszebb a világon,  Szagos a rozmaring,  Páros élet</t>
  </si>
  <si>
    <t>Egy csillag sem ragyog fenn az égen, friss</t>
  </si>
  <si>
    <t>Kék nefelejts,  Piros rózsa, fehér ház</t>
  </si>
  <si>
    <t>Levelem levelem,  Fa leszek</t>
  </si>
  <si>
    <t>Most van a nap lemenőben,  Most viszik Dankó Pistát a temetőbe</t>
  </si>
  <si>
    <t>Víg özvegy</t>
  </si>
  <si>
    <t>Záróra után I. Ha a tyúknak volna, Ha a lónak szarva volna,  Lányok a legényt jól megbecsüljétek</t>
  </si>
  <si>
    <t>Záróra után II. Most futott be a szegedi gyorsvonat,  Húzzátok cigányok, sírjanak a faluban a leányok</t>
  </si>
  <si>
    <t>Sárga rigó sárga csikó,  Sárga kukorica szár,  Hármat rikkantott már,  A moll csárdás</t>
  </si>
  <si>
    <t>Nem én lettem hűtlen hozzád,  Ha elmentél, ne jöjj vissza</t>
  </si>
  <si>
    <t>Olvad a hó, tavasz akar lenni,  Kis kertemben uborka,  Erdélyi friss</t>
  </si>
  <si>
    <t>Sepsi ugrós</t>
  </si>
  <si>
    <t>Kertek alatt faragnak az ácsok</t>
  </si>
  <si>
    <t>Korcsmárosné szép csaplárné,  csárdás</t>
  </si>
  <si>
    <t>Nincsen csillag fenn az égen</t>
  </si>
  <si>
    <t>Arra nálunk az alföldön</t>
  </si>
  <si>
    <t>Felejtsd el, hogy hűtlen voltál</t>
  </si>
  <si>
    <t>Keringődal a Császárné-ből</t>
  </si>
  <si>
    <t>Zokogva sír az őszi szél</t>
  </si>
  <si>
    <t>Bakanóták I</t>
  </si>
  <si>
    <t>Bakanóták II.</t>
  </si>
  <si>
    <t>A térkép</t>
  </si>
  <si>
    <t>Futóbolond</t>
  </si>
  <si>
    <t>Jaj Zsuzsikám</t>
  </si>
  <si>
    <t>Mikor engem besoroztak</t>
  </si>
  <si>
    <t>Király Ernő mulat</t>
  </si>
  <si>
    <t>A Kárpátok gerincein</t>
  </si>
  <si>
    <t>Katonanóták Vékony héjja van,  Már minálunk babám</t>
  </si>
  <si>
    <t>Elmúlt a legszebb álmom</t>
  </si>
  <si>
    <t>Ott ahol a Dnyeszter vize</t>
  </si>
  <si>
    <t>Majd a legutolsó éjszakán</t>
  </si>
  <si>
    <t>Megáradt a patak</t>
  </si>
  <si>
    <t>Szeretnék egy dalt dalolni</t>
  </si>
  <si>
    <t>Korcsmárosné adjon bort hitelre</t>
  </si>
  <si>
    <t>Száz forintos bankó</t>
  </si>
  <si>
    <t>Csárdások I. Ritka kislány aki takaros</t>
  </si>
  <si>
    <t>Csárdások II.  Friss</t>
  </si>
  <si>
    <t>Álom álom</t>
  </si>
  <si>
    <t>Egy a szívem, egy a párom   a Csárdáskirálynőből</t>
  </si>
  <si>
    <t>Baka gyerek haza ballag</t>
  </si>
  <si>
    <t>Katona muri 1  Kinn a pusztán átokházán születtem,  Szépen legel a kisasszony gulyája,  Magyar huszár fekete subája</t>
  </si>
  <si>
    <t>Katona muri 2  Belenéztem gyönyörű két szemedbe,  csárdás</t>
  </si>
  <si>
    <t>Négy egy kettő három négy</t>
  </si>
  <si>
    <t>Lehulltak már a rózsák</t>
  </si>
  <si>
    <t>A messzi orosz ég alatt??</t>
  </si>
  <si>
    <t>Gyere velem az erdőre</t>
  </si>
  <si>
    <t>A testamentum</t>
  </si>
  <si>
    <t>Fehér fakeresztnek</t>
  </si>
  <si>
    <t>Halló! vasárnap délután...(ONESTEP)</t>
  </si>
  <si>
    <t>Te megzavartál engem (ONESTEP)</t>
  </si>
  <si>
    <t>Falevél</t>
  </si>
  <si>
    <t>Nem látlak én többé téged</t>
  </si>
  <si>
    <t>Szkil Kohn - foxtrot</t>
  </si>
  <si>
    <t>Chimmy</t>
  </si>
  <si>
    <t>Messze mentél, nagyon messze</t>
  </si>
  <si>
    <t>Kard és rózsa</t>
  </si>
  <si>
    <t>Hazafelé ... a huszárok,  Én voltam a ... halász</t>
  </si>
  <si>
    <t>Kondor csárdások</t>
  </si>
  <si>
    <t>A kalapom nem sallangos fajta</t>
  </si>
  <si>
    <t>Éjféli keringő</t>
  </si>
  <si>
    <t>Péter és Charlotte</t>
  </si>
  <si>
    <t>Hajoljon le édesanyám</t>
  </si>
  <si>
    <t>Praxi csárdás</t>
  </si>
  <si>
    <t>Valahonnan levél ment a kaszárnyából</t>
  </si>
  <si>
    <t>Nagy keringő</t>
  </si>
  <si>
    <t>Hacacáré</t>
  </si>
  <si>
    <t>Ki vágyom a temetőbe,  Hát a keszeg mit eszik</t>
  </si>
  <si>
    <t>Nincs a földön olyan édes érzelem</t>
  </si>
  <si>
    <t>Azonos zöld cimke</t>
  </si>
  <si>
    <t>Tegyétek le a koporsót</t>
  </si>
  <si>
    <t>Julcsa, gyere haza</t>
  </si>
  <si>
    <t>Cicesbeiser tanácsot ad</t>
  </si>
  <si>
    <t>Cserebogár, sárga cserebogár,  Megvágtam az újam, jaj de fáj</t>
  </si>
  <si>
    <t>Nézlek, nézlek de hiába nézlek</t>
  </si>
  <si>
    <t>Rácsos kapu, rácsos ablak,  Nagy a feje, búsuljon a ló</t>
  </si>
  <si>
    <t>Sirassatok engem orgonavirágok,  Eljár az óra</t>
  </si>
  <si>
    <t>Korhely nóta</t>
  </si>
  <si>
    <t>Souvenir d'Armenonville</t>
  </si>
  <si>
    <t>Manzanares - keringő dal - walz</t>
  </si>
  <si>
    <t>Mert az ember nincsen fából</t>
  </si>
  <si>
    <t>De jó volna egy nő</t>
  </si>
  <si>
    <t>Őrmester úr belépett,  Római pápa csárdás</t>
  </si>
  <si>
    <t>Minden bokornak van,  Piros az én ostorom nyele</t>
  </si>
  <si>
    <t>A faluban a legárvább én vagyok</t>
  </si>
  <si>
    <t>Kétszer nyílik az akácfa virága,  Erzsi Piri Sári</t>
  </si>
  <si>
    <t>Intermezzo a 'Dollár királynő'-ből</t>
  </si>
  <si>
    <t>Keringő az Erdészlány-ból Walz</t>
  </si>
  <si>
    <t>Valahonnan levél ment a kaszárnyába</t>
  </si>
  <si>
    <t>Hulló falevél</t>
  </si>
  <si>
    <t>Lolotte keringő  walz</t>
  </si>
  <si>
    <t>Sirassatok engem orgonavirágok,  Mert igazán csak a szőke szeret</t>
  </si>
  <si>
    <t>Csendes éjjel ezer csillag az égen</t>
  </si>
  <si>
    <t>Miért vagy másé ? zongorás</t>
  </si>
  <si>
    <t>Emlékszel-e ?</t>
  </si>
  <si>
    <t>Káka tövén költ a ruca,  Vékony deszka kerítés</t>
  </si>
  <si>
    <t>Szabadkán van egy kis akáclombos utca</t>
  </si>
  <si>
    <t>Fehér rózsa</t>
  </si>
  <si>
    <t>Lassan szép csöndben</t>
  </si>
  <si>
    <t>Fecske madár vidd el...</t>
  </si>
  <si>
    <t>Katonanóták</t>
  </si>
  <si>
    <t>Csókolom a szived csücskét</t>
  </si>
  <si>
    <t>Lesz még egyszer ünnep a világon</t>
  </si>
  <si>
    <t>Jó dolga van a huszárnak</t>
  </si>
  <si>
    <t>Csárdás egyveleg VII Templomjáró sosem voltam</t>
  </si>
  <si>
    <t>Ez az én szeretőm,  Eresz alatt fészkel a fecske</t>
  </si>
  <si>
    <t>Csak egy kislány van a világon,  Jaj de régen volt</t>
  </si>
  <si>
    <t>Gyászba borult az életem te miattad</t>
  </si>
  <si>
    <t>Túl a Tiszán fehér kendő integet, csárdás, ritka buza</t>
  </si>
  <si>
    <t>Ha beverik az én szőke fejemet</t>
  </si>
  <si>
    <t>Kukuriku - tréfás dal</t>
  </si>
  <si>
    <t>Zsidó lány a babám</t>
  </si>
  <si>
    <t>Messze földön, idegenben</t>
  </si>
  <si>
    <t>Úgy még sohasem volt</t>
  </si>
  <si>
    <t>Késmárk felől fuj a szellő</t>
  </si>
  <si>
    <t>De szomorú ez az élet</t>
  </si>
  <si>
    <t>Ha kimegyek a temető árkába</t>
  </si>
  <si>
    <t>Nem siratlak nem kereslek</t>
  </si>
  <si>
    <t>Badacsonyi borosüveg az asztalon</t>
  </si>
  <si>
    <t>Nyisd ki babám az ajtót</t>
  </si>
  <si>
    <t>Kéket virágzik az ibolya nem sárgát,  Egy cica, két cica</t>
  </si>
  <si>
    <t>Jaj de bajos a szerelmet titkolni,  Nyisd ki babám és friss</t>
  </si>
  <si>
    <t>Valakinek muzsikálnak és friss</t>
  </si>
  <si>
    <t>Messze a nagy erdőn,  Volt nincs, fene bánja</t>
  </si>
  <si>
    <t>Balogh Örzse keszkenője</t>
  </si>
  <si>
    <t>Bánffy keringő Walz</t>
  </si>
  <si>
    <t>Gimbelem gombolom csárdás</t>
  </si>
  <si>
    <t>Söpörtem eleget... csárdás</t>
  </si>
  <si>
    <t>A virágnak megtiltani nem lehet,  Minek a szőke énnekem</t>
  </si>
  <si>
    <t>Nagypénteken mossa holló a fiát,  Kis szekeres, nagy szekeres,  Ugyan édes komámasszony</t>
  </si>
  <si>
    <t>Ha kimegyek a budapesti állomásra</t>
  </si>
  <si>
    <t>Ha majd egyszer a siromon</t>
  </si>
  <si>
    <t>Ha elmegyek kis babám messzire</t>
  </si>
  <si>
    <t>Régi nóta, híres nóta</t>
  </si>
  <si>
    <t>Luxemburg grófjából keringő</t>
  </si>
  <si>
    <t>Irma keringő</t>
  </si>
  <si>
    <t>Népdal egyveleg</t>
  </si>
  <si>
    <t>Miért is szeretlek oly nagyon</t>
  </si>
  <si>
    <t>A világon az az árva,  Ott ahol a Maros vize</t>
  </si>
  <si>
    <t>Magasan repül a daru,  Csárdás,  Erdő mellett nem jó lakni</t>
  </si>
  <si>
    <t>Magyar népdalok   Józanságra,  Ha kimegyek a nagy állomásra</t>
  </si>
  <si>
    <t>Turi Balogh Marcsa</t>
  </si>
  <si>
    <t>Felejtsd el, hogy hűtlen voltam hozzád</t>
  </si>
  <si>
    <t>Kössétek meg az ugatós kutyátok</t>
  </si>
  <si>
    <t>Az én nótáim  Kéket virít a nefelejcs, nem sárgát,  Ripegős ropogós a cseresznye,  Most futott be a szegedi gyorsvonat</t>
  </si>
  <si>
    <t>Holnapután</t>
  </si>
  <si>
    <t>Te szőke gyerek</t>
  </si>
  <si>
    <t>Nincsen kenyér, nincsen só</t>
  </si>
  <si>
    <t>Ácsi cigány</t>
  </si>
  <si>
    <t>Édesanyám, kösse fel a kendőt a fejére</t>
  </si>
  <si>
    <t>Hová sietsz óh, mond hová</t>
  </si>
  <si>
    <t>A mi kettőnk titkát elviszem</t>
  </si>
  <si>
    <t>Alföldi magyar lakodalom</t>
  </si>
  <si>
    <t>Hogy mulat a Magyar 3</t>
  </si>
  <si>
    <t>A vén gitáros</t>
  </si>
  <si>
    <t>Két gyöngye volt a falunak</t>
  </si>
  <si>
    <t>Beszőtte az ősz a tarlót</t>
  </si>
  <si>
    <t>Lavotta: Sátoros kurucz dal</t>
  </si>
  <si>
    <t>Jössz majd utánam</t>
  </si>
  <si>
    <t>A Róna</t>
  </si>
  <si>
    <t>Kitették a holttestet az udvarra</t>
  </si>
  <si>
    <t>Nani</t>
  </si>
  <si>
    <t>Icike picike kis babám</t>
  </si>
  <si>
    <t>Sose halunk meg,  Sárika kis szentem</t>
  </si>
  <si>
    <t>Kertek alatt faragnak az ácsok,  Lujza csárdás</t>
  </si>
  <si>
    <t>Hej zsidó lány, zsidó lány,  Angyal csárdás</t>
  </si>
  <si>
    <t>Hej, diófa</t>
  </si>
  <si>
    <t>Nem tudok én neked virágot adni</t>
  </si>
  <si>
    <t>A fonóban szól a nóta,  Bazsa Mári libája</t>
  </si>
  <si>
    <t>Mikor majd a temetőben</t>
  </si>
  <si>
    <t>Megírom a legutolsó levelemet</t>
  </si>
  <si>
    <t>Ördög tudja élek-e még</t>
  </si>
  <si>
    <t>Megvan irva a sors könyvébe</t>
  </si>
  <si>
    <t>Nem tudok én neked csak virágot adni</t>
  </si>
  <si>
    <t>Te adtad nekem az első álmatlan éjszakát</t>
  </si>
  <si>
    <t>Nagymarosi csárdás egyveleg</t>
  </si>
  <si>
    <t>Csárdás egyveleg énekkel - Túl a Tiszán faragnak az ácsok,</t>
  </si>
  <si>
    <t>Muri a becsali csárdában  Jaj de híres a becsali csárda,  Nem loptam én életembe,  ,  A becsali csárdában ecet ég a lámpában,  Kis kutya, nagy kutya,  1,2,3,4,5,6,7</t>
  </si>
  <si>
    <t>Kondorosi csárda mellett,  Nagy Bercsényi Miklós</t>
  </si>
  <si>
    <t>Cigány Panna az a neved</t>
  </si>
  <si>
    <t>Kétszer nyílik az akácfa virága,  Fedák Sári szoknyája</t>
  </si>
  <si>
    <t>Ha Te tudnád, mit szenvedek</t>
  </si>
  <si>
    <t>Könyörögtem a jóságos Istennek</t>
  </si>
  <si>
    <t>Katona nóták</t>
  </si>
  <si>
    <t>Hiába jársz a templomba</t>
  </si>
  <si>
    <t>Kedves anyám, ne írj nékem</t>
  </si>
  <si>
    <t>Vén cigány</t>
  </si>
  <si>
    <t>Kidobolták a faluban</t>
  </si>
  <si>
    <t>Sas Náci nótái, csárdás</t>
  </si>
  <si>
    <t>Ritka búza,  Miért ne tenném teszem is</t>
  </si>
  <si>
    <t>Este a Marcsával meg a tisztelendő úrral</t>
  </si>
  <si>
    <t>Feleségem Sára</t>
  </si>
  <si>
    <t>Ugye most minden rosszat beszélnek</t>
  </si>
  <si>
    <t>Költözik a fecske gólya</t>
  </si>
  <si>
    <t>Zúg a Tisza</t>
  </si>
  <si>
    <t>A muzsikus cigány a bíró előtt</t>
  </si>
  <si>
    <t>A politikus csizmadia</t>
  </si>
  <si>
    <t>Hervadó rózsák közt,  Sej haj édes anyám</t>
  </si>
  <si>
    <t>Te csaltál meg nem én téged</t>
  </si>
  <si>
    <t>Megállok az udvarodon,  Udvarom, udvarom</t>
  </si>
  <si>
    <t>A pusztuló liget</t>
  </si>
  <si>
    <t>Búcsu egy szép asszonytól</t>
  </si>
  <si>
    <t>Várlak, várlak, karom reszket, meghalok én te érted…</t>
  </si>
  <si>
    <t>Cigányszerenád</t>
  </si>
  <si>
    <t>A vályogvető cigány</t>
  </si>
  <si>
    <t>Nem tudom mi van velem</t>
  </si>
  <si>
    <t>Erzsike édes, csacsogjon nékem</t>
  </si>
  <si>
    <t>Ne nézz mindíg máshová</t>
  </si>
  <si>
    <t>Kis kertemben más szedi a virágot</t>
  </si>
  <si>
    <t>Én és a holdvilág</t>
  </si>
  <si>
    <t>A nyavalya törje ki a barátom</t>
  </si>
  <si>
    <t>Erzsike, Erzsike</t>
  </si>
  <si>
    <t>Fecském, hova szállsz</t>
  </si>
  <si>
    <t>Ritka búza</t>
  </si>
  <si>
    <t>Megállj kutya</t>
  </si>
  <si>
    <t>Csipkés a szőlő levele,  Pántlikás kalapom</t>
  </si>
  <si>
    <t>Csárdás egyveleg   A bugaci csárdában,  Csicsóéknál,  Hej, zsidó lány</t>
  </si>
  <si>
    <t>Csárdás egyveleg   Jaj, de csillagos az ég,  Ez az utca végig sáros</t>
  </si>
  <si>
    <t>Trombitás</t>
  </si>
  <si>
    <t>Lányok, lányok a faluban</t>
  </si>
  <si>
    <t>Ki a legény a csárdában</t>
  </si>
  <si>
    <t>Borsos nóta</t>
  </si>
  <si>
    <t>Tavaszi hangulat keringő</t>
  </si>
  <si>
    <t>Keringő egyveleg</t>
  </si>
  <si>
    <t>Lehullott a rezgőnyárfa ezüst szinű levele</t>
  </si>
  <si>
    <t>Megállj, megállj kutya Szerbia !</t>
  </si>
  <si>
    <t>Csárdás egyveleg   Recefice haj stb.</t>
  </si>
  <si>
    <t>Csárdás egyveleg   Kopogós a csizmám,  Nagy György csárdás, stb</t>
  </si>
  <si>
    <t>Nem tudlak én soha elfeledni</t>
  </si>
  <si>
    <t>Cigány leány</t>
  </si>
  <si>
    <t>Tele van a fészek  és  Nem bánom én</t>
  </si>
  <si>
    <t>Steinhardt mulat</t>
  </si>
  <si>
    <t>A szívem, a szívem</t>
  </si>
  <si>
    <t>Úszó felhők</t>
  </si>
  <si>
    <t>Nagy csárdás egyveleg</t>
  </si>
  <si>
    <t>De szeretnék rámás csizmát viselni,  Jogász csárdás</t>
  </si>
  <si>
    <t>A csap utcán véges véges végig</t>
  </si>
  <si>
    <t>Dicsértessék, szól a legény</t>
  </si>
  <si>
    <t>Sok a szivnek két szerelem két, bánat</t>
  </si>
  <si>
    <t>Életemben egyszer voltam csak boldog</t>
  </si>
  <si>
    <t>Felkötöm a rézsarkantyum,  Hármat rikkantott már,  Elmennék én ti hozzátok,  Udvarom, udvarom,  Ha kimegyek a dobai vasútállomásra</t>
  </si>
  <si>
    <t>Dülik is hajlik is,  Nem tudják azt csak mi ketten</t>
  </si>
  <si>
    <t>Sárba taposom a fényképedet,  Már minálunk babám,  Friss</t>
  </si>
  <si>
    <t>Jó dolga a bakának,  Égnek a gyertyák,  Friss</t>
  </si>
  <si>
    <t>Csak előre egyes honvéd</t>
  </si>
  <si>
    <t>Egy asszonynak három fia,  Égnek a gyertyák</t>
  </si>
  <si>
    <t>Megjött a Sára</t>
  </si>
  <si>
    <t>Vasárnap várom a bakáb</t>
  </si>
  <si>
    <t>Éva operett</t>
  </si>
  <si>
    <t>Van nekem egy imakönyvem</t>
  </si>
  <si>
    <t>Hulldogál az akácfának sárgapiros levele</t>
  </si>
  <si>
    <t>Nem tudok én mosolyogni ?</t>
  </si>
  <si>
    <t>Finom nóta (obsitosból)</t>
  </si>
  <si>
    <t>Luxemburg induló</t>
  </si>
  <si>
    <t>Udvarom, udvarom,  Sepertem eleget</t>
  </si>
  <si>
    <t>Pántlikás kalapom,  Most jöttem én Párisból</t>
  </si>
  <si>
    <t>Dorozsmai templom tornyán</t>
  </si>
  <si>
    <t>Nem sokáig tartott a mi boldogságunk</t>
  </si>
  <si>
    <t>A Pápai dimbes dombos</t>
  </si>
  <si>
    <t>Volga keringő</t>
  </si>
  <si>
    <t>Király szívből fakadt nótái I</t>
  </si>
  <si>
    <t>Vigadjunk</t>
  </si>
  <si>
    <t>Bakanóták</t>
  </si>
  <si>
    <t>Nem teremtett soha Isten különbet</t>
  </si>
  <si>
    <t>Estharang Árvácska c. operettből</t>
  </si>
  <si>
    <t>Egyszer volt, hol nem volt</t>
  </si>
  <si>
    <t>Túl az óperencián</t>
  </si>
  <si>
    <t>?volt mikor megláttalak</t>
  </si>
  <si>
    <t>Vig özvegy</t>
  </si>
  <si>
    <t>Angyalka keringő</t>
  </si>
  <si>
    <t>Lesz maga juszt is az enyém</t>
  </si>
  <si>
    <t>Szeret-e még</t>
  </si>
  <si>
    <t>Úgy megyünk el egymás mellett</t>
  </si>
  <si>
    <t>Olyan büszkén jársz az utcán</t>
  </si>
  <si>
    <t>Rákóczi kesergő,  Csínom Palkó</t>
  </si>
  <si>
    <t>Ki tanyája ez a nyárfás,  Bár csak ez az éjszaka</t>
  </si>
  <si>
    <t>Templomba vasárnap sem mentem</t>
  </si>
  <si>
    <t>Aki nem züllött még soha</t>
  </si>
  <si>
    <t>El-elnézem a hervadó, a sárguló fákat</t>
  </si>
  <si>
    <t>Tudom én, hogy miért hagytál el</t>
  </si>
  <si>
    <t>Kár, kár, kár,  Alkonyat száll a pusztára</t>
  </si>
  <si>
    <t>Himnusz</t>
  </si>
  <si>
    <t>Ide-oda dülöngélek</t>
  </si>
  <si>
    <t>Szép virágos vasárnapon</t>
  </si>
  <si>
    <t>Szombat este kimentem a szőlőbe</t>
  </si>
  <si>
    <t>Álom élet</t>
  </si>
  <si>
    <t>A mellényem sárga piké</t>
  </si>
  <si>
    <t>Sáros az utcátok,  Még azt mondják ez se szép, az se szép</t>
  </si>
  <si>
    <t>Király Ernő búcsúmurija amerikai útja előtt</t>
  </si>
  <si>
    <t>Te adtad nekem az első álmatlan bús éjet,  Huszár az én szeretőm</t>
  </si>
  <si>
    <t>Mosolyogva összenéztünk</t>
  </si>
  <si>
    <t>Kacagó dal</t>
  </si>
  <si>
    <t>Síró dal</t>
  </si>
  <si>
    <t>Fejik a fekete kecskét,  Mindeen szitarosta, csárdásegyveleg</t>
  </si>
  <si>
    <t>Marcsa Marcsa takargass be  az Ezredes-ből</t>
  </si>
  <si>
    <t>Édes, kedves apukám</t>
  </si>
  <si>
    <t>Az asszony összetör a Csárdáskirálynőből</t>
  </si>
  <si>
    <t>Vasvári csárdás</t>
  </si>
  <si>
    <t>A mulató Király Ernő</t>
  </si>
  <si>
    <t>Gazduram adja ki a bérem,  Minden szita rosta kerek</t>
  </si>
  <si>
    <t>Kisasszonykám arra kérem</t>
  </si>
  <si>
    <t>Hindenburg bakacsárdások I</t>
  </si>
  <si>
    <t>Hindenburg bakacsárdások II</t>
  </si>
  <si>
    <t>Ilyenkor este mindig rád gondolok</t>
  </si>
  <si>
    <t>Jaj, ez a búval bélelt élet</t>
  </si>
  <si>
    <t>Édesanyám lánya vagyok</t>
  </si>
  <si>
    <t>Tábori jelenet</t>
  </si>
  <si>
    <t>Valahol ott messze</t>
  </si>
  <si>
    <t>Pincér, az áldóját</t>
  </si>
  <si>
    <t>Tárogatódal  Odafönn a hegytetőn</t>
  </si>
  <si>
    <t>Csárdások</t>
  </si>
  <si>
    <t>Tudom, hogy a jó Isten sem haragszik meg é te</t>
  </si>
  <si>
    <t>Elfelejtett régi nóta</t>
  </si>
  <si>
    <t>Ha Te úgy szeretnél, mint ahogy én téged</t>
  </si>
  <si>
    <t>Salome keringő</t>
  </si>
  <si>
    <t>Császárné keringő</t>
  </si>
  <si>
    <t>Édesanyám is volt nékem,  Szeretőt keresek</t>
  </si>
  <si>
    <t>Elmegyek, elmegyek én messzire,  Szép a szőke</t>
  </si>
  <si>
    <t>Nem siratlak, nem kereslek</t>
  </si>
  <si>
    <t>Egyszer mentem el a bálba,  Kirugom az asztal lábát</t>
  </si>
  <si>
    <t>Bogár Imre   Hunczut a vármegye</t>
  </si>
  <si>
    <t>Piros rózsa töviből fakad</t>
  </si>
  <si>
    <t>Legelj lovam, legelj</t>
  </si>
  <si>
    <t>Nem tudjátok azt csak mi ketten</t>
  </si>
  <si>
    <t>Isten veled kisangyalom,  Gyere be rózsám</t>
  </si>
  <si>
    <t>Nincs a pusztán rózsabokor</t>
  </si>
  <si>
    <t>Sirassatok, ha meghalok</t>
  </si>
  <si>
    <t>Szomorúfűz hervadt lombja</t>
  </si>
  <si>
    <t>Magasan repül a daru,  Lesz még csigánylakodalom</t>
  </si>
  <si>
    <t>Megdagadt a bíró keze</t>
  </si>
  <si>
    <t>Mégis huncut a német</t>
  </si>
  <si>
    <t>Isten veled, szavadra válnom kellett</t>
  </si>
  <si>
    <t>Berugtam én Rettentően</t>
  </si>
  <si>
    <t>Legénybúcsú egyveleg</t>
  </si>
  <si>
    <t>Üzenet a táborbó</t>
  </si>
  <si>
    <t>Három hervadt rózsa</t>
  </si>
  <si>
    <t>Künn a pusztán szántok vetek,  Nem ettem én ma egyebet</t>
  </si>
  <si>
    <t>Megérem én azt az időt,  Szálldogál a fecske, csárdás,  Skála csárdás</t>
  </si>
  <si>
    <t>Minden este dalolgatok,  csárdás</t>
  </si>
  <si>
    <t>Torna a suriento (Nápolyi dal)</t>
  </si>
  <si>
    <t>Három levele van az epernek,  A minap a kaszárnya mellett,  Kertek alatt jártam</t>
  </si>
  <si>
    <t>Göre Gábor bíró úr nótája</t>
  </si>
  <si>
    <t>Ne szólj szám, nem fáj fejem</t>
  </si>
  <si>
    <t>Piros, piros, piros,  friss csárdás</t>
  </si>
  <si>
    <t>Jogász csárdás (1898)</t>
  </si>
  <si>
    <t>Mi piroslik ott a sikon távolban</t>
  </si>
  <si>
    <t>Seprik a pápai utcát -  Nemzetőri indulóval</t>
  </si>
  <si>
    <t>Egyszer régen</t>
  </si>
  <si>
    <t>Verje meg az isten</t>
  </si>
  <si>
    <t>Szeretem én, szeretem</t>
  </si>
  <si>
    <t>Sujt az átok,  Édes anyám a kendőm</t>
  </si>
  <si>
    <t>Végigmentem az ormódi,  Házunk előtt mennek el a huszárok</t>
  </si>
  <si>
    <t>Nem szeretem én az uram,  Vörös bort ittam az éjjel</t>
  </si>
  <si>
    <t>A szabolcsi csárdában ecet ég a lámpába,  Hej Bözsi, Bözsi, Bözsi</t>
  </si>
  <si>
    <t>Nászéjszaka Radetzky marsal</t>
  </si>
  <si>
    <t>Polgármester temetése és választás Bivalyfüreden</t>
  </si>
  <si>
    <t>Vékony deszka kerítés,  Megugrott a kis lány</t>
  </si>
  <si>
    <t>Korcsmárosné szép csaplárosné,  1,2,3,4,5,6,7,  Megdöglött a bíró lova</t>
  </si>
  <si>
    <t>Ha meghalok, vissza járok</t>
  </si>
  <si>
    <t>Keringő a Cigányprímás c. operettből I</t>
  </si>
  <si>
    <t>Keringő a Cigányprímás c. operettből II</t>
  </si>
  <si>
    <t>Az ő nótája</t>
  </si>
  <si>
    <t>A bíró előtt</t>
  </si>
  <si>
    <t>Ispilang (dollárkirálynő)</t>
  </si>
  <si>
    <t>Keringő a Dollárkirálynő-ből</t>
  </si>
  <si>
    <t>Muri a primadonnánál  Szomorú a nyárfaerdő,  Zölderdőben jártam,  Százforintos bankó,  csárdás és friss</t>
  </si>
  <si>
    <t>Nincs énnékem se földem, se házam</t>
  </si>
  <si>
    <t>Hajnal előtt is</t>
  </si>
  <si>
    <t>A papucshős keserve</t>
  </si>
  <si>
    <t>Huncutságok</t>
  </si>
  <si>
    <t>Betyár nóta és csárdás</t>
  </si>
  <si>
    <t>Harangoznak a faluban</t>
  </si>
  <si>
    <t>Uncili smuncili "Aranyeső"</t>
  </si>
  <si>
    <t>Sprontime</t>
  </si>
  <si>
    <t>Hármat rikkantott,  Marsadjustierungba,  Gyenge a nád</t>
  </si>
  <si>
    <t>Faggyú gyertyát,  Szarka lábú</t>
  </si>
  <si>
    <t>Szobalány a babám</t>
  </si>
  <si>
    <t>Az én babám huszár volt</t>
  </si>
  <si>
    <t>Üzenetet hoztam  Régen volt</t>
  </si>
  <si>
    <t>Pária Móricz a Psylander kávéházban</t>
  </si>
  <si>
    <t>Katonasors  Bujdosik a halovány Hold,  Szeretlek én, nem is tudod mily nagyon</t>
  </si>
  <si>
    <t>Ne hívjatok papot</t>
  </si>
  <si>
    <t>Egy életet nem ér száz lány</t>
  </si>
  <si>
    <t>Beszegődtem Tarnócára bojtárnak,  Nyitsd ki babám az ajtót</t>
  </si>
  <si>
    <t>Végigmentem az ormódi temetőn,  Volt szeretőm, de már nincsen  és csárdás</t>
  </si>
  <si>
    <t>Az álom</t>
  </si>
  <si>
    <t>Bor keringő</t>
  </si>
  <si>
    <t>Száll a fekete éjben</t>
  </si>
  <si>
    <t>Csókolom a kis kezedet,  Udvarom, udvarom,  Piros alma lóg az ágon</t>
  </si>
  <si>
    <t>Sti Tu ?</t>
  </si>
  <si>
    <t>Fantasie roumanie Fűttyhóra (H-s)</t>
  </si>
  <si>
    <t>Miért nem születtél te a mi kis falunkba</t>
  </si>
  <si>
    <t>Bíró uram</t>
  </si>
  <si>
    <t>Mulat a paraszt</t>
  </si>
  <si>
    <t>Korcsmáros, hallja-e</t>
  </si>
  <si>
    <t>Ki a kocsmából…</t>
  </si>
  <si>
    <t>Cigány Nóta</t>
  </si>
  <si>
    <t>Nem én voltam hűtlen hozzád, te hagytál el engem</t>
  </si>
  <si>
    <t>Légy az ici-pici párom</t>
  </si>
  <si>
    <t>Korcsmárosné hallja,  Eresz alatt fészkel a fecske,  Minek a szőke énnékem</t>
  </si>
  <si>
    <t>Ne kérdezd mért szeretlek én téged</t>
  </si>
  <si>
    <t>Dicsértessék</t>
  </si>
  <si>
    <t>Nincs a földön olyan édes</t>
  </si>
  <si>
    <t>A háború III. Limanovai ütközet  Rákóczi induló</t>
  </si>
  <si>
    <t>A háború IV. Hadikorházban Himnusz</t>
  </si>
  <si>
    <t>Két üzenet</t>
  </si>
  <si>
    <t>Messze-messze Csikországba</t>
  </si>
  <si>
    <t>Azt hittem, hogy nem szeretlek</t>
  </si>
  <si>
    <t>Nagy keringő a Mágnás Miskából</t>
  </si>
  <si>
    <t>Cintányéros a Mágnás Miskából</t>
  </si>
  <si>
    <t>Kisasszony, kisasszony</t>
  </si>
  <si>
    <t>Húzd cigány Marica grófnőből Jöjj cigány  Komm Tzigan</t>
  </si>
  <si>
    <t>Privatdiener János</t>
  </si>
  <si>
    <t>Cserebogár, sárga cserebogár,  Érik a búzakalász</t>
  </si>
  <si>
    <t>Juhászlegény, szegény juhászlegény,  csárdás</t>
  </si>
  <si>
    <t>Cigány verekedés a falusi bíró előtt</t>
  </si>
  <si>
    <t>Kukorica Jancsi nótája</t>
  </si>
  <si>
    <t>A furulyám jaj de búsan szól</t>
  </si>
  <si>
    <t>A detektiv király kalandja</t>
  </si>
  <si>
    <t>Nem jön álom a szememre</t>
  </si>
  <si>
    <t>Kék vize van a Balaton tavának</t>
  </si>
  <si>
    <t>Mikor én még legény voltam</t>
  </si>
  <si>
    <t>Sár a világ tök a trompf</t>
  </si>
  <si>
    <t>Álom volt a mi szerelmünk, 1,2,3,4,5,6,7</t>
  </si>
  <si>
    <t>Elmehetsz már kapum előtt</t>
  </si>
  <si>
    <t>Kit gyászol a fecske madár</t>
  </si>
  <si>
    <t>Kitették a holttestet az udvarra,  A jó lovas katonának</t>
  </si>
  <si>
    <t>Iszik a betyár a csapon,  Kis kalapom, darutoll van mellette,  friss</t>
  </si>
  <si>
    <t>Tele van a kis ablakom virággal</t>
  </si>
  <si>
    <t>Volt, nincs, fene bánja</t>
  </si>
  <si>
    <t>Az aszony kereső magyar,  Nékem olyan asszony kell</t>
  </si>
  <si>
    <t>Nevettető apró hirdetések</t>
  </si>
  <si>
    <t>Könnyebb nekem</t>
  </si>
  <si>
    <t>Nem sirok majd te utánad</t>
  </si>
  <si>
    <t>Vércsepp volt a leveleden</t>
  </si>
  <si>
    <t>Lehullott a rezgőnyárfa,  Édes anyám is volt nékem</t>
  </si>
  <si>
    <t>Messze a nagy erdő</t>
  </si>
  <si>
    <t>Volt, nincs fene bánja</t>
  </si>
  <si>
    <t>A kókai kis biró</t>
  </si>
  <si>
    <t>Cigány nóta,  Hogyha meghalt a faluba egy-két hízott disznó</t>
  </si>
  <si>
    <t>Ütött kopott a hegedűm</t>
  </si>
  <si>
    <t>Nem akar az ökörcsorda legelni</t>
  </si>
  <si>
    <t>Minden este dalolgatok sokáig,  Ne töltsetek, már én többet nem iszom</t>
  </si>
  <si>
    <t>A csap utcán véges végig,  Két gyöngye van a falunak,  Csak egy kislány</t>
  </si>
  <si>
    <t>Nem érzem én jól magamat uri társaságban. Léha nóta</t>
  </si>
  <si>
    <t>Látta-e már Budapest éjjel</t>
  </si>
  <si>
    <t>Elmúlt az ősz  és csárdás</t>
  </si>
  <si>
    <t>Zimberi zombori  és csárdás</t>
  </si>
  <si>
    <t>Kati meg a Pista</t>
  </si>
  <si>
    <t>A rezervista német fog</t>
  </si>
  <si>
    <t>Illusio keringő Sybill-ből</t>
  </si>
  <si>
    <t>Keringő</t>
  </si>
  <si>
    <t>Kár, kár,  Keresztfa áll az út szélén</t>
  </si>
  <si>
    <t>Idegen itt nekem minden,  100 Forintos bankó Százforintos bankó</t>
  </si>
  <si>
    <t>Hej zsidó lány, zsidó lány,  friss</t>
  </si>
  <si>
    <t>Az alispán kalapjánál?,  friss Kiültek a vénasszonyok a padra</t>
  </si>
  <si>
    <t>22. Csárdás egyveleg énekkel Tíz pár csókot egy végből, Húzzátok cigányok estétől reggelig,  Eresz alatt fészkel a fecske</t>
  </si>
  <si>
    <t>23. Csárdás egyveleg énekkel  Gyere be rózsám, gyere be,  Kerek ez a zsemle,  De szeretnék rámás csizmát viselni</t>
  </si>
  <si>
    <t>Ez az utca bánat utca,  Édesanyám csak az a kérésem</t>
  </si>
  <si>
    <t>A becsali csárdába,  Hej zsidó lány, zsidó lány</t>
  </si>
  <si>
    <t>Vadgalamb szállt sajóparti füzesbe,  Jaj de szépen muzsikálnak</t>
  </si>
  <si>
    <t>Pista bácsi arra kérem</t>
  </si>
  <si>
    <t>Kimegyek a temetőbe</t>
  </si>
  <si>
    <t>Felmegyek az Úristenhez (Kalapomon piros rózsa)</t>
  </si>
  <si>
    <t>A Grand Caféban</t>
  </si>
  <si>
    <t>Zimberi zombori szép asszony</t>
  </si>
  <si>
    <t>A kalapom nem sallangos</t>
  </si>
  <si>
    <t>A szabadság harangját (katonazenekar)</t>
  </si>
  <si>
    <t>Ó, Marlám ! És Ez Ámor úrfi bősz tréfája</t>
  </si>
  <si>
    <t>Édes szép babuskák</t>
  </si>
  <si>
    <t>Szeretnék férjhez menni</t>
  </si>
  <si>
    <t>Keringő az Éva operettből</t>
  </si>
  <si>
    <t>Felvégi ház, alvégi ház,  Nem fuj a szél</t>
  </si>
  <si>
    <t>Maros vize folyik csendesen,  Vörös bort ittam</t>
  </si>
  <si>
    <t>Repülj fecském,  Ezt a kerek erdőt járom én</t>
  </si>
  <si>
    <t>Pántlikás kalapom,  Kis szekeres, nagy szekeres,  Ugyan édes komámasszony</t>
  </si>
  <si>
    <t>Elmegyek a templom mellett,  Száz szál gyertya</t>
  </si>
  <si>
    <t>Ott ahol a Maros vize,  Édesanyám nem tudok elaludni</t>
  </si>
  <si>
    <t>Reggel, este</t>
  </si>
  <si>
    <t>Alig, alig várom,  Hej Kati Kati</t>
  </si>
  <si>
    <t>Hej zs</t>
  </si>
  <si>
    <t>Nagy a feje, búsuljon a ló,  Piros alma csüng az ágon,  Három sós perecz</t>
  </si>
  <si>
    <t xml:space="preserve">1,2,3,4,5,6,7,  …csárdás,  </t>
  </si>
  <si>
    <t>Nagy György uram,  Debreceni csárdás</t>
  </si>
  <si>
    <t>Bács megyei csárdás</t>
  </si>
  <si>
    <t>Temetőben láttalak meg először   csárdás</t>
  </si>
  <si>
    <t>Ott ahol a Maros vize kanyarog,  Eresszen el édesanyám a bálba  csárdás</t>
  </si>
  <si>
    <t>Gondolina szerenád</t>
  </si>
  <si>
    <t>Édesanyám is volt nékem,  csárdás</t>
  </si>
  <si>
    <t>Kilencet ütött már az óra,  Helyre Katyi   csárdás</t>
  </si>
  <si>
    <t>Este későn ne járj hozzám</t>
  </si>
  <si>
    <t>Végigmentem az ormodi temetőn,  Maros vize folyik csendesen</t>
  </si>
  <si>
    <t>Sárika kis szentem,  Hogyha én majd házasodni fogok</t>
  </si>
  <si>
    <t>Marcsa a Limonádé ezredes-ből</t>
  </si>
  <si>
    <t>Nem én lettem hűtlen</t>
  </si>
  <si>
    <t>Elkerült a jószerencse</t>
  </si>
  <si>
    <t>Miért nem gyöngéd "Sybill"</t>
  </si>
  <si>
    <t>Illúzió a szerelem "Sybill"</t>
  </si>
  <si>
    <t>Lucsok sógor hazafelé</t>
  </si>
  <si>
    <t>Lucsok sógor mulat</t>
  </si>
  <si>
    <t>Pick. A. dori a zsidó bikaölő</t>
  </si>
  <si>
    <t>Be vagyok én csudálkozva</t>
  </si>
  <si>
    <t>Cigányszerelem I</t>
  </si>
  <si>
    <t>Cigányszerelem II</t>
  </si>
  <si>
    <t>Csak egy kislány van a világon,  előtte csárdás</t>
  </si>
  <si>
    <t>Megállok a keresztútnál   van a cimkén, de nem az.</t>
  </si>
  <si>
    <t>Toborzó, Régi emlék</t>
  </si>
  <si>
    <t>Nem nézek én többé az ő szemébe</t>
  </si>
  <si>
    <t>Árva rózsa virágzik a hegyalján</t>
  </si>
  <si>
    <t>Azt a kutyafáját</t>
  </si>
  <si>
    <t>Éltemnek végóráját</t>
  </si>
  <si>
    <t>Kanász csárdás és friss</t>
  </si>
  <si>
    <t>Kopogós a csizmám,  Elmenék én tihozzátok és friss</t>
  </si>
  <si>
    <t>Hacacáré a Cigányprímásból</t>
  </si>
  <si>
    <t>Keringő a Cigányprímásból</t>
  </si>
  <si>
    <t>9-es huszárok csárdása friss,  Ég a kunyhó,  friss</t>
  </si>
  <si>
    <t>Rongyos csárda két oldalán ajtó</t>
  </si>
  <si>
    <t>Bujdosó kurucnóta</t>
  </si>
  <si>
    <t>Csak egy kislány van a világon  és csárdás</t>
  </si>
  <si>
    <t>Életemnek végórája</t>
  </si>
  <si>
    <t>A hazáért</t>
  </si>
  <si>
    <t>Csak titokban akartalak szeretni</t>
  </si>
  <si>
    <t>Sír a kislány a Balaton partján</t>
  </si>
  <si>
    <t>Avas alján volt egy kislány</t>
  </si>
  <si>
    <t>Csárdás egyveleg énekkel</t>
  </si>
  <si>
    <t>Csárdás egyveleg II énekkel</t>
  </si>
  <si>
    <t>Felgyújtottam a Babosék tanyáját,  Nem ettem én ma egyebet</t>
  </si>
  <si>
    <t>Árva rózsa virágzik,  Iszom bort, iszom sört</t>
  </si>
  <si>
    <t>Elhervadt, elmúlt a nyár</t>
  </si>
  <si>
    <t>Elragadta galambomat a Balaton,  Rózsabokorban jöttem a világra</t>
  </si>
  <si>
    <t>Mi füstölög ott a síkon távolban,  A cigányok sátora</t>
  </si>
  <si>
    <t>Beszegődtem Tarnócára bojtárnak</t>
  </si>
  <si>
    <t>IV. Béla király</t>
  </si>
  <si>
    <t>Steinhardt Géza mulat I</t>
  </si>
  <si>
    <t>Öreg apám kincsét</t>
  </si>
  <si>
    <t>Boldog éjjel együtt vagyok</t>
  </si>
  <si>
    <t>Meg van írva a sors könyvébe</t>
  </si>
  <si>
    <t>Sas Náci csárdások</t>
  </si>
  <si>
    <t>Koporsómra ha meghalok</t>
  </si>
  <si>
    <t>Túlsó soron</t>
  </si>
  <si>
    <t xml:space="preserve">Nincs a földön olyan </t>
  </si>
  <si>
    <t>Erzsike kisasszony</t>
  </si>
  <si>
    <t>Esik a hó, csúszik a szán</t>
  </si>
  <si>
    <t>Hervadó rózsák közt,  Sej haj édesanyám</t>
  </si>
  <si>
    <t>Kádár Marcsa nótája</t>
  </si>
  <si>
    <t>Miért vagy másé</t>
  </si>
  <si>
    <t>Gyere velem akáclombos falumba,  Csínom Palkó Csínom Jankó</t>
  </si>
  <si>
    <t>Haragszik a pusztabíró,  Elveszett a Hóka lovam</t>
  </si>
  <si>
    <t>El-elnézem</t>
  </si>
  <si>
    <t>Magas jegenyefán sárgarigó fészkel</t>
  </si>
  <si>
    <t>Pali, Pali, Palikám</t>
  </si>
  <si>
    <t>Csibikém</t>
  </si>
  <si>
    <t>Nem vagyok én úri családból,  Huncut a vármegye</t>
  </si>
  <si>
    <t>Marcsa csárdás</t>
  </si>
  <si>
    <t>Elmegyek ablakod előtt,  Gyönge a nád Gyenge a nád</t>
  </si>
  <si>
    <t>Idegen országban dörögnek az ágyúk</t>
  </si>
  <si>
    <t>Magyar rab keserve</t>
  </si>
  <si>
    <t>Amikor a vadgesztenye sorban</t>
  </si>
  <si>
    <t>Te drága</t>
  </si>
  <si>
    <t>Két babonás szép szemednek,  Túl a Tiszán faragnak az ácsok</t>
  </si>
  <si>
    <t>Ahogy én szeretlek,  Nincsen pénzem, de majd lesz</t>
  </si>
  <si>
    <t>Kár, kár…</t>
  </si>
  <si>
    <t>A faluban a legárvább én vagyok,  Sepertem eleget</t>
  </si>
  <si>
    <t>Rácsos kapu, rácsos ablak,  friss</t>
  </si>
  <si>
    <t>A furulyám jaj de szépen szól</t>
  </si>
  <si>
    <t>Valse "Dernier goutte"</t>
  </si>
  <si>
    <t>Aki nem zűllött még soha</t>
  </si>
  <si>
    <t>Korhely nóta,  Száraz a gégém</t>
  </si>
  <si>
    <t>Szervusztok lányok</t>
  </si>
  <si>
    <t>Jaj ha tudtad, hogy nem szeretsz</t>
  </si>
  <si>
    <t>Ha bemegyek szombat este a csárdába</t>
  </si>
  <si>
    <t>Meghalok a szomjúságtól</t>
  </si>
  <si>
    <t>Sír a madár .. A száraz ágon,  Udvaromon nyiladozik</t>
  </si>
  <si>
    <t>Méz keringő</t>
  </si>
  <si>
    <t>Böském és hadnagy úr</t>
  </si>
  <si>
    <t>Morphium walzer</t>
  </si>
  <si>
    <t>Nem tud senki semmit róla,  Olyan édes minden csókja,  Rózsás csárdás</t>
  </si>
  <si>
    <t>Elkerült a jó szerencse</t>
  </si>
  <si>
    <t>Nem tudok már dalolgatni</t>
  </si>
  <si>
    <t>Pacsirta egyveleg</t>
  </si>
  <si>
    <t>Mici csárdás</t>
  </si>
  <si>
    <t>Kesely lábú pej paripám, Ica te</t>
  </si>
  <si>
    <t>Pörge kalap kis kalapom</t>
  </si>
  <si>
    <t>Fehér arcú, fehér hajú öreg asszony</t>
  </si>
  <si>
    <t>Azt beszélik minden felé</t>
  </si>
  <si>
    <t>Süt a nap szaporán</t>
  </si>
  <si>
    <t>Szeplős nóta,  Brahms Magyar tánc 14.</t>
  </si>
  <si>
    <t>Nyíregyházi toronyban,  klarinett csárdás</t>
  </si>
  <si>
    <t>Olyan édes minden csókja   cimbalom csárdás</t>
  </si>
  <si>
    <t>Októbernek elsejével,  Semmi babám semmi,  Nagy a feje, búsuljon a ló</t>
  </si>
  <si>
    <t>Szomszéd asszony galambom</t>
  </si>
  <si>
    <t>Alig, alig várom,  Hej Kati, Kati, Kati</t>
  </si>
  <si>
    <t>Vékony deszka kerítés és gyorscsárdás</t>
  </si>
  <si>
    <t>Fehér hajú, fehér arcú</t>
  </si>
  <si>
    <t>Anyám az Isten veled</t>
  </si>
  <si>
    <t>Hej Kati, szívem Kati,  Nagy a feje búsuljon a ló,  Könnyű neked Sári</t>
  </si>
  <si>
    <t>Ütött kopott a hegedűm,  Vörös bort ittam az este</t>
  </si>
  <si>
    <t>A templomba vasárnap sem mentem</t>
  </si>
  <si>
    <t>Csillag sugáros éjjel</t>
  </si>
  <si>
    <t>A templomba,  Károg a varjú a jegenyén</t>
  </si>
  <si>
    <t>Fekete szem éjszakája,  Bazsa Mári libája</t>
  </si>
  <si>
    <t>Jön a daru meg a gólya</t>
  </si>
  <si>
    <t>Elment tőlem búcsú nélkül</t>
  </si>
  <si>
    <t>Odakint a vártán</t>
  </si>
  <si>
    <t>Marcsa és Gyuri párjelenete a kastélyban</t>
  </si>
  <si>
    <t>Nem a Tisza partján</t>
  </si>
  <si>
    <t>Nyíregyházi toronyban,  Helyre Kati</t>
  </si>
  <si>
    <t>Olyan édes minden csókja   Lujza csárdás</t>
  </si>
  <si>
    <t>Hívlak akkor is, ha nem jössz is, várlak</t>
  </si>
  <si>
    <t>Perge molnár</t>
  </si>
  <si>
    <t>Nincsen párja a nádasdi huszárnak,  gyorscsárdás</t>
  </si>
  <si>
    <t>Három ürü nem nagy falka,  Hop hop csárdás</t>
  </si>
  <si>
    <t>Dnyeszter vize</t>
  </si>
  <si>
    <t>Mintha piros rózsa eső</t>
  </si>
  <si>
    <t>Száz szál rózsát, száz icce bort itcze</t>
  </si>
  <si>
    <t>Tudok én egy házat</t>
  </si>
  <si>
    <t>Amikor még a kedvesed én voltam</t>
  </si>
  <si>
    <t>Ha felnézek a csillagos egekre</t>
  </si>
  <si>
    <t>Hervadó rózsák közt,  Nem tudok én neked, csak virágot hozni</t>
  </si>
  <si>
    <t>Amióta asszony lettél,  Asszony lesz a lányból</t>
  </si>
  <si>
    <t>Édes, kedves tekintetes asszony,  Debreceni fatányér</t>
  </si>
  <si>
    <t>Rossz gyümölcse van a szagos meggyfának</t>
  </si>
  <si>
    <t xml:space="preserve">Csak még egyszer haza tudnék menni  </t>
  </si>
  <si>
    <t>Gyere rongyos</t>
  </si>
  <si>
    <t>Erdészleány Erdész leány</t>
  </si>
  <si>
    <t>Nem vagyok én lármás ember</t>
  </si>
  <si>
    <t>Pusztulóban van a házam tája</t>
  </si>
  <si>
    <t>Repülő induló</t>
  </si>
  <si>
    <t>Ősszel, ha leszáll a dér</t>
  </si>
  <si>
    <t>Az öreg Berkes Lajos nótái</t>
  </si>
  <si>
    <t>A csap utcán véges végig,  Putriban lakik a Sári,  Elvették a jókedvemet</t>
  </si>
  <si>
    <t>Károg a varjú a jegenyén</t>
  </si>
  <si>
    <t>Szomszédunkban este óta</t>
  </si>
  <si>
    <t>Sohse tudd meg édes   Sohase tudd meg édes  Sose tudd meg édes</t>
  </si>
  <si>
    <t>Pántlikás kalapom,  Lányok, lányok, Gernyeszegi lányok</t>
  </si>
  <si>
    <t>A legszebb magyar nóták 1  Jaj de búsan harangoznak Tarjánbe,  Holdvilágos, csillagos az ég alja,  Repül a szán</t>
  </si>
  <si>
    <t>A legszebb magyar nóták 2  Lehullott a rezgő nyárfa ezüst színű levele,  Nincsen annyi tenger csillag az égen,  Ritka búza, ritka árpa, ritka rozs</t>
  </si>
  <si>
    <t>Kondorosi Marcsa elment a vásárba</t>
  </si>
  <si>
    <t>Megüzentem a sarkadi bírónak</t>
  </si>
  <si>
    <t>Unter dem Lindenbaum walzer</t>
  </si>
  <si>
    <t>Vas nicht Eorte können sagen</t>
  </si>
  <si>
    <t>Gyere velem az erőre</t>
  </si>
  <si>
    <t>Temetés volt a faluban</t>
  </si>
  <si>
    <t>Sárga pikés a kötő  Sárga pitykés a kötő,  Gyűjtsed Sári</t>
  </si>
  <si>
    <t>Tudok én egy házat,  Sárika Sárika, Sárika</t>
  </si>
  <si>
    <t>Özvegy keringő</t>
  </si>
  <si>
    <t>Meg…  (olvashatatlan),  100 Forintos bankó</t>
  </si>
  <si>
    <t>Hol a vén korhadt almafa áll</t>
  </si>
  <si>
    <t>Népdal egyveleg I</t>
  </si>
  <si>
    <t>Népdal egyveleg II 100 Forintos bankó és csárdások</t>
  </si>
  <si>
    <t>Ha majd egyszer a síromon</t>
  </si>
  <si>
    <t>Palotás csárdás  I</t>
  </si>
  <si>
    <t>Palotás csárdás  II</t>
  </si>
  <si>
    <t>A faluban egy bánatos</t>
  </si>
  <si>
    <t>Erdő, erdő, sűrű erdő árnyában, Vörös bort ittam az este</t>
  </si>
  <si>
    <t>Akáclombos kisfalumból</t>
  </si>
  <si>
    <t>Stiriaban Ajk faluba,  Császárkörte, nem vad alma</t>
  </si>
  <si>
    <t>Tyűh de kutya jó a kedvem</t>
  </si>
  <si>
    <t>Verbunkós csárdás</t>
  </si>
  <si>
    <t>Ha még egyszer az edőben betyár gyerek lennék,  Sáros az utcátok</t>
  </si>
  <si>
    <t>Keringő a Cigányszerelem-ből</t>
  </si>
  <si>
    <t>Kis kezedben hajló csipke rózsa</t>
  </si>
  <si>
    <t>Hej cigányok, ha a rózsám látjátok</t>
  </si>
  <si>
    <t>Fraxi csárdás</t>
  </si>
  <si>
    <t>Öreg somfa</t>
  </si>
  <si>
    <t>Zita csárdás</t>
  </si>
  <si>
    <t>Hazafelé most jönnek a huszárok,  Én voltam a nagymarosi halász</t>
  </si>
  <si>
    <t>Zsindelyezik a kaszárnya tetejét,  Édesanyám, ha bejössz</t>
  </si>
  <si>
    <t>Mély a Rima, zavaros ha megárad,  Édesanyám, a kendőm</t>
  </si>
  <si>
    <t>Badacsonyi kéknyelű, 1,2,3,4,5,6,7</t>
  </si>
  <si>
    <t>Te adtad nekem az első,  Az újhelyi kis piacon</t>
  </si>
  <si>
    <t>Lányok, lányok, gernyeszegi lányok</t>
  </si>
  <si>
    <t>Amióta rám tekintett két szép szemed világa</t>
  </si>
  <si>
    <t>Temetnek a falu végén</t>
  </si>
  <si>
    <t>A villamosban</t>
  </si>
  <si>
    <t>Hajnalba  humoros jelenet</t>
  </si>
  <si>
    <t>Éjféli keringő (valse brune)</t>
  </si>
  <si>
    <t>Nem vagyok már az, ki voltam</t>
  </si>
  <si>
    <t>Életemnek víg óráját töltöm a korcsmában sörtől, bortól, Remek csárdás</t>
  </si>
  <si>
    <t>Megérem még azt az időt,  Szálldogáll a fecske, Remek csárdás</t>
  </si>
  <si>
    <t>Csárdás egyveleg</t>
  </si>
  <si>
    <t>A megzavart nászéjszaka</t>
  </si>
  <si>
    <t>Marci csárdás,  1,2,3,4,5,6,7.</t>
  </si>
  <si>
    <t>Eltörött a bíró lánya?,  Jaj de beteg vagyok</t>
  </si>
  <si>
    <t>Tiszapárt nóták</t>
  </si>
  <si>
    <t>Nem kell nékem a más babája</t>
  </si>
  <si>
    <t>Vékony deszka kerítés,  Klárinétos csárdás  Klarinétos csárdás</t>
  </si>
  <si>
    <t>Söpörtem eleget,  Károg a varjú</t>
  </si>
  <si>
    <t>Megállok a keresztútnál,  Maros vize folyik csendesen</t>
  </si>
  <si>
    <t>Nincsen annak a két szemnek párja,  csárdás</t>
  </si>
  <si>
    <t>Magasan repül a daru,  Lujza csárdás</t>
  </si>
  <si>
    <t>Vörös bort ittam az este,  Végig mentem az utcán,  Kinek nincsen szeretője babája,  Van neki, van neki,  Ez a kislány,  Hajnalba, hajnal előtt</t>
  </si>
  <si>
    <t>Száz forintos bankó,  Nem házasodom meg soha,  Ecet ég a lámpába,  Október hó elején,  Sarkon van a Pityi Pista csárdája,  Az én uram vén</t>
  </si>
  <si>
    <t>Nagy Bercsényi Miklós,</t>
  </si>
  <si>
    <t>Szegény cigány élete</t>
  </si>
  <si>
    <t>Ha a kanász megszomjazik</t>
  </si>
  <si>
    <t>Te adtad az első csókot</t>
  </si>
  <si>
    <t>Repülj árva galamb,  Rácsos kapu, rácsos ablak</t>
  </si>
  <si>
    <t>Hamvas fehér arcod</t>
  </si>
  <si>
    <t>Juhászlegény, szegény juhászlegény,  Túl a Tiszán faragnak az ácsok</t>
  </si>
  <si>
    <t>Baka kesergő és csárdás</t>
  </si>
  <si>
    <t>Tessoromoi, keringő táncra</t>
  </si>
  <si>
    <t>Nyisd ki babám  zöldleveles kapudat,  Túl a Tiszán faragnak az ácsok,  gyors csárdás</t>
  </si>
  <si>
    <t>Képeddel alszom el,  Esztendőre egyszer esik nagypéntek,  csárdás</t>
  </si>
  <si>
    <t>Köztársaság csárdás Köztársaságcsárdás</t>
  </si>
  <si>
    <t>Kertek alatt faragnak az ácsok,  csárdás</t>
  </si>
  <si>
    <t>Ha lennék walzer</t>
  </si>
  <si>
    <t>No de méltóságos úr  Walzer</t>
  </si>
  <si>
    <t>Udvari bál</t>
  </si>
  <si>
    <t>Diana keringő</t>
  </si>
  <si>
    <t>Régi magyar toborzó és csárdás</t>
  </si>
  <si>
    <t>Vékony deszka kerítés,  Tolnai lakodalmas csárdás</t>
  </si>
  <si>
    <t>Új sír van a temetőben</t>
  </si>
  <si>
    <t>Tangó a "Katona dolog" -ból</t>
  </si>
  <si>
    <t>Páviántánc a "Katonadolog" ból</t>
  </si>
  <si>
    <t>Kiskertemben kivirított a retek</t>
  </si>
  <si>
    <t>Angyal csárdás</t>
  </si>
  <si>
    <t>Walzer</t>
  </si>
  <si>
    <t>Valse moov (Gróf Andrássy Tivadarné írta)</t>
  </si>
  <si>
    <t>Nem szeretem az uramat</t>
  </si>
  <si>
    <t>Volt, nincs fene bánja,  Így csináljunk, úgy csináljunk</t>
  </si>
  <si>
    <t>Vékony deszka kerítés,  Elvágtam az ujjam,  Ég a kunyhó</t>
  </si>
  <si>
    <t xml:space="preserve">A kanyargó Tisza partján   </t>
  </si>
  <si>
    <t>Nem tudják azt csak mi ketten  Nem tudják azt csak mi ketten</t>
  </si>
  <si>
    <t>Sepertem eleget,  Gyere velem akáclombos falimba,  friss</t>
  </si>
  <si>
    <t>Orgonafa árnyékában,  Erre, arra</t>
  </si>
  <si>
    <t>Falu végén zúg a malom</t>
  </si>
  <si>
    <t>Ameddig a világ kerek  A meddig a világ kerek,  Putriba lakik a Sári</t>
  </si>
  <si>
    <t>Daru madár fenn az égen,  Hullámzó Balaton tetején</t>
  </si>
  <si>
    <t>Messze a nagy erdő,  Volt, nincs, fene bánja  Csárdás a "Cigányszerelem" ből</t>
  </si>
  <si>
    <t>Mit susog a fehér akác,  Gyere velem</t>
  </si>
  <si>
    <t>Valakinek muzsikálnak a faluba</t>
  </si>
  <si>
    <t>E világon boldogságot kerestem</t>
  </si>
  <si>
    <t>Güll baba hallgató és csárdás</t>
  </si>
  <si>
    <t>Két fülemile   Két fülemüle</t>
  </si>
  <si>
    <t>Concert polka</t>
  </si>
  <si>
    <t>Csóka keringő</t>
  </si>
  <si>
    <t>Sárika, Sárika kis szentem</t>
  </si>
  <si>
    <t>Nem tudom, hogy mi van velem</t>
  </si>
  <si>
    <t>Csókolom az aranyos szép kezedet</t>
  </si>
  <si>
    <t>Tatár Zsófi</t>
  </si>
  <si>
    <t>Bozsé Mári libája  Bazsa Mári libája,  Jaj de magos ez a vendég fogadó</t>
  </si>
  <si>
    <t>Valahonnan levél jött a kaszárnyába</t>
  </si>
  <si>
    <t>Hallgasson el a hegedű,  Külső soron esik az eső</t>
  </si>
  <si>
    <t>Egy csillag sem ragyog fenn az égen</t>
  </si>
  <si>
    <t>Megérem még azt az időt</t>
  </si>
  <si>
    <t>Nagy Bercsényi Miklós,  Csínom Palkó</t>
  </si>
  <si>
    <t>Hét, hét, ó minden darab hét.   Hét, hét, minden darab hét</t>
  </si>
  <si>
    <t>A gyűrűs zsidó</t>
  </si>
  <si>
    <t>Ha meghalok, nótaszóval temessetek</t>
  </si>
  <si>
    <t>Katonalevél: Nem látlak én többet téged</t>
  </si>
  <si>
    <t>Keringő a Császárné-ből</t>
  </si>
  <si>
    <t>Bordal a "Nevető férj"-ből</t>
  </si>
  <si>
    <t>Reve de tsigane</t>
  </si>
  <si>
    <t>Keringő egyveleg a cigányszerelemből</t>
  </si>
  <si>
    <t>Nóta az asszonyról</t>
  </si>
  <si>
    <t>A politikus vasúti portás</t>
  </si>
  <si>
    <t>Tárogató concert Tárogatókoncert</t>
  </si>
  <si>
    <t>Cinka Panna szerelmi búcsúja</t>
  </si>
  <si>
    <t>Csel csal csárdás</t>
  </si>
  <si>
    <t>Erzsike édes   csárdás</t>
  </si>
  <si>
    <t>Ha kimegyek a nagyváradi</t>
  </si>
  <si>
    <t>Elmegyek, elmegyek én messzire</t>
  </si>
  <si>
    <t>Honvéd kesergő</t>
  </si>
  <si>
    <t>Rákóczi kesergő,  Csínos Palkó</t>
  </si>
  <si>
    <t>Jön a daru meg a gólya,  Kalapom szememre vágom</t>
  </si>
  <si>
    <t>Bözsi ne sírjon</t>
  </si>
  <si>
    <t>Itt a tavasz</t>
  </si>
  <si>
    <t>Csiribiri a Mágnás Miskából</t>
  </si>
  <si>
    <t>Fáj, fáj a szívem a Mágnás Miskából</t>
  </si>
  <si>
    <t>A nagyutcán hogyha járok</t>
  </si>
  <si>
    <t>Vígan vannak,  Még azt mondják</t>
  </si>
  <si>
    <t>Rácz Laci kesergője</t>
  </si>
  <si>
    <t>Kukorica cső  Kukorica cső</t>
  </si>
  <si>
    <t>Salome látománya (Orosz c molos walzer)</t>
  </si>
  <si>
    <t>Kiskertemben megszámláltam száz rózsát</t>
  </si>
  <si>
    <t>Honvágy</t>
  </si>
  <si>
    <t>Strauss schs walzer</t>
  </si>
  <si>
    <t>Der Rose von Stambul</t>
  </si>
  <si>
    <t>Dankó Pista prológusa</t>
  </si>
  <si>
    <t>Két lánya van a falunak</t>
  </si>
  <si>
    <t>Csak egy szép lány van</t>
  </si>
  <si>
    <t>A hajmási csárda mellett</t>
  </si>
  <si>
    <t>Amikor majd nótaszóval</t>
  </si>
  <si>
    <t>Kitárom reszkető karom</t>
  </si>
  <si>
    <t>Don Juan walzer</t>
  </si>
  <si>
    <t>Gypsy love walzer</t>
  </si>
  <si>
    <t>A bihari határ szélén,  Megy a gőzös lefelé</t>
  </si>
  <si>
    <t>Életemben egyszer voltam csak boldog,  Ég a kunyhó,  csárdás</t>
  </si>
  <si>
    <t>Szállj ide, szállj oda</t>
  </si>
  <si>
    <t xml:space="preserve">Cigány miért vagy cigány   </t>
  </si>
  <si>
    <t>Betyár gyerek térdig vasba  térgyig</t>
  </si>
  <si>
    <t>Moskovski keringő  Moskofski keringő</t>
  </si>
  <si>
    <t>Csók kettős</t>
  </si>
  <si>
    <t>Cigányszerelem keringő</t>
  </si>
  <si>
    <t>Hercegkisasszony (Fürstenkind)</t>
  </si>
  <si>
    <t>Ha már enyém a szíved</t>
  </si>
  <si>
    <t>Banda, banda, rongyos banda</t>
  </si>
  <si>
    <t>Hej fiúk az élet mégis csak szép</t>
  </si>
  <si>
    <t>Sátoros kurucz nóták  Sátoros kuruc nóták</t>
  </si>
  <si>
    <t>Tosca részlet</t>
  </si>
  <si>
    <t>Faust keringő walz</t>
  </si>
  <si>
    <t>Bécsi keringő egyveleg</t>
  </si>
  <si>
    <t>Egy, kettő, három, négy</t>
  </si>
  <si>
    <t>Miért is szeretlek oly nagyon,  Ég a kunyhó,  Ahol jó bort mérnek</t>
  </si>
  <si>
    <t>Megtiszteltük a kend házát</t>
  </si>
  <si>
    <t>Gondviselő édes atyám</t>
  </si>
  <si>
    <t>Jaj régi szép magyar nép</t>
  </si>
  <si>
    <t>Gyere velem akáclombos falumba,  Csínom Palkó, Csínom Jankó</t>
  </si>
  <si>
    <t>Nyíregyházi brigádba,  Egy zsidó vett két libát</t>
  </si>
  <si>
    <t>Palóc nóták Palócz nóták</t>
  </si>
  <si>
    <t>Ha bemegyek fényes nappal a templomba</t>
  </si>
  <si>
    <t>Hony boy</t>
  </si>
  <si>
    <t>Über den Wellen keringő</t>
  </si>
  <si>
    <t>La Manzenares keringő</t>
  </si>
  <si>
    <t>Herodium keringő</t>
  </si>
  <si>
    <t>A pesti nők</t>
  </si>
  <si>
    <t>Csókolni nem bűn  keringő</t>
  </si>
  <si>
    <t>Rákóczi Ferenc dala</t>
  </si>
  <si>
    <t>Két alma van a szűröm ujjában</t>
  </si>
  <si>
    <t>Amoureuse keringő</t>
  </si>
  <si>
    <t>Csókollak édes  angol keringő</t>
  </si>
  <si>
    <t>Átmegyek a Királyhágón</t>
  </si>
  <si>
    <t>Szép város Kolozsvár</t>
  </si>
  <si>
    <t>Te adtad nekem az első</t>
  </si>
  <si>
    <t>Somogyi bakanóta</t>
  </si>
  <si>
    <t>Puskából a keresztfája</t>
  </si>
  <si>
    <t>Árva rózsa, virágzik a hegyalján,  Édes anyám csak az a kérdésem, extra ruhát</t>
  </si>
  <si>
    <t>Egy rózsafán megszámoltam száz rózsát,  Iszom bort, iszom sört</t>
  </si>
  <si>
    <t>Felejtsd el, hogy hűtlen lettem hozzád</t>
  </si>
  <si>
    <t>Styriában Ajkfaluba,  Császárkörte nem vadalma</t>
  </si>
  <si>
    <t>Édesanyém mi ujság van ?</t>
  </si>
  <si>
    <t>Vékony deszka kerítés</t>
  </si>
  <si>
    <t>Sír a madár, sír a száraz ágon,  Elment a tyúk a vásárra</t>
  </si>
  <si>
    <t>A kocsmából boros fővel</t>
  </si>
  <si>
    <t>Keringők az Ártatlan Zsuzsi-ból</t>
  </si>
  <si>
    <t>Csak fessen,  Éjféli keringő</t>
  </si>
  <si>
    <t>Ha a szerelem meghal  Francia walzer</t>
  </si>
  <si>
    <t>Somogyi menyecske hopp, hopp, hopp</t>
  </si>
  <si>
    <t>Nincsen a császárnak olyan katonája,  Lujza csárdás</t>
  </si>
  <si>
    <t>Kantinosné angyalom</t>
  </si>
  <si>
    <t>Vasárnap délután   a Muzsikus Ferkó-ból</t>
  </si>
  <si>
    <t>Kimegyek a temetőbe,  Árok, árok</t>
  </si>
  <si>
    <t>Elmehetsz már házam előtt,  Lakodalom van a mi utcánkban</t>
  </si>
  <si>
    <t>Szívem Jancsi  a Szőke Pepi-ből</t>
  </si>
  <si>
    <t>Óh anyám  a Szőke Pepi-ből</t>
  </si>
  <si>
    <t>Tánccsárdások</t>
  </si>
  <si>
    <t>Van nékem egy imakönyvem,  Részeg vagyok rózsám</t>
  </si>
  <si>
    <t>Pali, Pali, Palikám,  Remek kuplé</t>
  </si>
  <si>
    <t>Darumadár gyere velem</t>
  </si>
  <si>
    <t>Pechvogel Ignatzka remek kuplé</t>
  </si>
  <si>
    <t>Azt beszélik a faluban,  Várlak, várlak, karom reszket</t>
  </si>
  <si>
    <t>Hívlak akkor is ha nem jössz,  Gyönge a nád</t>
  </si>
  <si>
    <t>Édes öregem keringő</t>
  </si>
  <si>
    <t>Megy a kántor meg a pap,  Jaj de fáj</t>
  </si>
  <si>
    <t>Vékony deszka kerítés,  Ég a kunyhó</t>
  </si>
  <si>
    <t>Tánckettős a Jánoska operettből</t>
  </si>
  <si>
    <t>Árkon át, bokron át</t>
  </si>
  <si>
    <t>Őrmester úr belépett a szobába</t>
  </si>
  <si>
    <t>Sárgalábú Istenit</t>
  </si>
  <si>
    <t>Álmomban az éjszaka</t>
  </si>
  <si>
    <t>A szerelem, a szerelem</t>
  </si>
  <si>
    <t>Nincsen annyi tenger csillag,  Mondja meg annak a kislánynak</t>
  </si>
  <si>
    <t>Megérem még azt az időt,  Édesanyám ha bejön</t>
  </si>
  <si>
    <t>Bús ….tot dala</t>
  </si>
  <si>
    <t>Azt hiszem, csalódtam Önben</t>
  </si>
  <si>
    <t>Fiastyúk nóta</t>
  </si>
  <si>
    <t>Sötét erdő,  Messze repül a fecske</t>
  </si>
  <si>
    <t>Ketten vagytok a szívemben</t>
  </si>
  <si>
    <t>Erdő mélyén a szomszédban</t>
  </si>
  <si>
    <t>A mi házunk felett csak egy csillag van</t>
  </si>
  <si>
    <t>Őszirózsa</t>
  </si>
  <si>
    <t>Szabadkai csárdában ecet ég a lámpában</t>
  </si>
  <si>
    <t>Nitsd ki babám az ajtót,  Ég a kunyhó</t>
  </si>
  <si>
    <t>Ha meglátom, elkerülöm</t>
  </si>
  <si>
    <t>Szeretem a ruhácskádat</t>
  </si>
  <si>
    <t>Drágám, így kellett lenni !</t>
  </si>
  <si>
    <t>Megpróbáltam nálad nélkül élni !</t>
  </si>
  <si>
    <t>Darumadár útnak indul,  Nádfedeles kis házikóm</t>
  </si>
  <si>
    <t>Hiába is üzened, hogy elfeledtél régen</t>
  </si>
  <si>
    <t>Hű, de kutya jó kedvem van</t>
  </si>
  <si>
    <t>Bimzensteinné</t>
  </si>
  <si>
    <t>Estefelé a ligetben</t>
  </si>
  <si>
    <t>Tango</t>
  </si>
  <si>
    <t>Loin du bal</t>
  </si>
  <si>
    <t>René keringő</t>
  </si>
  <si>
    <t>Megölte egy legény magát</t>
  </si>
  <si>
    <t>Kössétek meg az ugatós kutyákat</t>
  </si>
  <si>
    <t>Elmennék én tihozzátok,  Kinek nincsen szeretője, babája</t>
  </si>
  <si>
    <t>Várlak akkor is, ha nem jösz</t>
  </si>
  <si>
    <t>Édesanyám hagyjon menni</t>
  </si>
  <si>
    <t>Megállj, megállj kutya Szerbia</t>
  </si>
  <si>
    <t>Belgrádi baka nóta</t>
  </si>
  <si>
    <t>Most sáncolják a gömöri temetőt</t>
  </si>
  <si>
    <t>Tavasz elmúlt, Ne sírj Kossuth</t>
  </si>
  <si>
    <t>Lehullott a cseresznyefa virága</t>
  </si>
  <si>
    <t>Ha lennék egy leánykának édes</t>
  </si>
  <si>
    <t>Bécs városba barsm cigány utazott katona menyecske</t>
  </si>
  <si>
    <t>A magyar nóta,  Megkérem a lisztes molnárt</t>
  </si>
  <si>
    <t>Gyengéd voltam én szerelmem,  Által mennék én a Tiszán</t>
  </si>
  <si>
    <t>Csókban van az ifjuság a "Cigányszerelem"-ből</t>
  </si>
  <si>
    <t>Csimbók sógor bajban</t>
  </si>
  <si>
    <t>Csimbók sógor, mint választó</t>
  </si>
  <si>
    <t>Ropogós csikorgós</t>
  </si>
  <si>
    <t>Minden este dalolgatok sokáig</t>
  </si>
  <si>
    <t>Gyönge violának letörött az ága, = nagy Bercsényi Miklós sírdogál magába</t>
  </si>
  <si>
    <t>Csínom Palkó, csínom Jankó</t>
  </si>
  <si>
    <t>1, 2, 3, 4, 5, 6, 7 csárdás</t>
  </si>
  <si>
    <t>Lassan siess csuhaj, ne nagyon (lassú csárdás)</t>
  </si>
  <si>
    <t>Nem kell nékem senki rongyos bankója (lassú csárdás)</t>
  </si>
  <si>
    <t>Fekete éjjszaka borulj a világra</t>
  </si>
  <si>
    <t>Sólyommadár</t>
  </si>
  <si>
    <t>Darumadár</t>
  </si>
  <si>
    <t>Nem tudok hazamenni</t>
  </si>
  <si>
    <t>Muzsikus lány</t>
  </si>
  <si>
    <t>Erdészlány keringő</t>
  </si>
  <si>
    <t>Lehullott a rezgőnyárfa levele,  Ha kimegyek, ha kimegyek a nagy állomásra</t>
  </si>
  <si>
    <t>Ha meghalok, nótaszóval temessetek engem</t>
  </si>
  <si>
    <t>Én vagyok a falu rossza… egyveleg  Hármat rikkantott már</t>
  </si>
  <si>
    <t>Pej lovamnak nincs abrakja</t>
  </si>
  <si>
    <t>Leányátok</t>
  </si>
  <si>
    <t>Hej Kati, Kati  Hej zsidó lány, zsidó lány  csárdás egyveleg</t>
  </si>
  <si>
    <t>Olyan édes minden csókja,  Vékony deszkakerítés  csárdás egyveleg</t>
  </si>
  <si>
    <t>Repülj madár, repülj,  Lévai bástya</t>
  </si>
  <si>
    <t>Juliska,  Nemesek dala</t>
  </si>
  <si>
    <t>Táncolnék a boldogságtól,  Egy a szívem, egy a párom a Csárdáskirálynéból</t>
  </si>
  <si>
    <t>A lányok angyalok Keringő a Csárdáskirálynéból</t>
  </si>
  <si>
    <t>Jaj babám</t>
  </si>
  <si>
    <t>Édes szentem kicsi párom   Nékem olyan asszony kell,  Ezért a legényért nem adnék egy krajcárt, …</t>
  </si>
  <si>
    <t>Megállok az udvarodon</t>
  </si>
  <si>
    <t>Csak párosan szép az élet</t>
  </si>
  <si>
    <t>Erre mocskos cigány</t>
  </si>
  <si>
    <t>Eltörött a hegedűm, Jaj de nagyon régen volt</t>
  </si>
  <si>
    <t>Eltörött a kecskeméti</t>
  </si>
  <si>
    <t>Ereszkedik le a felhő, Vékony deszkakerítés</t>
  </si>
  <si>
    <t>Őszirózsa, fehér őszirózsa, Valakinek muzsikálnak</t>
  </si>
  <si>
    <t>Kétszer kettő</t>
  </si>
  <si>
    <t>Nagy keringő a Cigányprímásból</t>
  </si>
  <si>
    <t>Hull a zápor künn a pusztán, Nincs a pusztán rózsabokor</t>
  </si>
  <si>
    <t>Ha bemegyek a bableves csárdába</t>
  </si>
  <si>
    <t>Nem aludtam három éjjel, három nap</t>
  </si>
  <si>
    <t>Volt nekem hazám is</t>
  </si>
  <si>
    <t>Beszegődtem Tarnóczára bojtárnak</t>
  </si>
  <si>
    <t>Tele van aváros akácfavirággal</t>
  </si>
  <si>
    <t>Ha kimegyek acsárdába és Sárikám, Sárikám</t>
  </si>
  <si>
    <t>Ha majd egyszer a hegedű kiesik a kezemből</t>
  </si>
  <si>
    <t>Hej de csuda kutya kedvem van, Piros alma csüng az ágon</t>
  </si>
  <si>
    <t>Eresz alatt fészkel a fecske, Elmennék én tihozzátok</t>
  </si>
  <si>
    <t>Madár vígan dalol</t>
  </si>
  <si>
    <t>Ott, ahol a Maros vize</t>
  </si>
  <si>
    <t>Nincsen kenyér, nincsen só,  Vékony deszkakerítés</t>
  </si>
  <si>
    <t>Bíró uram, adja ki a parancsot,  Hogyha a leány elérte a húsz esztendőt</t>
  </si>
  <si>
    <t>Nem kell nékem száz kicsi nő</t>
  </si>
  <si>
    <t>Gyöngyvirágos kis kertemben</t>
  </si>
  <si>
    <t>Levelek</t>
  </si>
  <si>
    <t>Csillagfényes nyári éjjel volt</t>
  </si>
  <si>
    <t>Eset a Marcsával meg a szentatyával</t>
  </si>
  <si>
    <t>Julcsa, gyere haa</t>
  </si>
  <si>
    <t>Nincsen annyi tenger csillag az égen</t>
  </si>
  <si>
    <t>Nincsen pénzem, van erszényem</t>
  </si>
  <si>
    <t>Ott ahol a Dnyeszter vize zúg</t>
  </si>
  <si>
    <t>Temetőben láttalak meg először</t>
  </si>
  <si>
    <t>Ütött-kopott a hegedűm</t>
  </si>
  <si>
    <t>Elite csárdás</t>
  </si>
  <si>
    <t>Sáros az utcátok</t>
  </si>
  <si>
    <t>Éljen a munkás ünnep, május elseje, I., II.</t>
  </si>
  <si>
    <t>Czigány Panna az a híred</t>
  </si>
  <si>
    <t>Nagybercsényi Miklós</t>
  </si>
  <si>
    <t>Selyemkendő, elyemkötény, selyemszoknya</t>
  </si>
  <si>
    <t>Csárdásegyveleg</t>
  </si>
  <si>
    <t>Lolotte keringő keringő</t>
  </si>
  <si>
    <t>Olvashatatlan keringő talán orosz</t>
  </si>
  <si>
    <t>Orgona virágok</t>
  </si>
  <si>
    <t>Szomorú fűz hervadt lombja</t>
  </si>
  <si>
    <t>Bakony erdőn hull a levél, fú a szél</t>
  </si>
  <si>
    <t>Budenzauber   Ho,hi,ha,ha</t>
  </si>
  <si>
    <t>Destine Walz</t>
  </si>
  <si>
    <t>El el nézem a hervadó a sárguló fákat</t>
  </si>
  <si>
    <t>Ide ide, gyere ide</t>
  </si>
  <si>
    <t>Részeg vagyok rózsám,  csárdás</t>
  </si>
  <si>
    <t>A Föld alatt I,II.</t>
  </si>
  <si>
    <t>Nótás Szabó István a csárdában I,II.</t>
  </si>
  <si>
    <t>Göre Gábor a menyországban I,II rész</t>
  </si>
  <si>
    <t>Százforintos bankó,  Szép asszonynak kurizálok,  Százforintos bankó  csárdás</t>
  </si>
  <si>
    <t>Egykrajcáros levélpapír,  csárdás</t>
  </si>
  <si>
    <t>Légy az enyém, add nékem a szívedet</t>
  </si>
  <si>
    <t>Százforintos bankó</t>
  </si>
  <si>
    <t>Ha majd egyszer a síromon kivirít a rózsa</t>
  </si>
  <si>
    <t>Te adtad az első csókot,  Kösszétek meg az ugatós kutyákat,  Friss</t>
  </si>
  <si>
    <t>Sose tudd meg</t>
  </si>
  <si>
    <t>Édesanyám, kösse fel a kendőjét a fejére,  Daru madár útnak indul</t>
  </si>
  <si>
    <t>Magasan repül a daru,  Édesanyám is volt nékem</t>
  </si>
  <si>
    <t>Jaj de régen volt  csárdásegyveleg</t>
  </si>
  <si>
    <t>Cigányszerelem induló</t>
  </si>
  <si>
    <t>Csendesen, csak csendesen,  Piros bort ittam az éjjel</t>
  </si>
  <si>
    <t>A sötétbe</t>
  </si>
  <si>
    <t>Mexikói induló</t>
  </si>
  <si>
    <t>Francia induló</t>
  </si>
  <si>
    <t>Telefondal</t>
  </si>
  <si>
    <t>Rövid az élet</t>
  </si>
  <si>
    <t>Drága kicsi párom (Heidelberg)</t>
  </si>
  <si>
    <t>A te drága neved elsuttogom százszor</t>
  </si>
  <si>
    <t>Valsde Bruen</t>
  </si>
  <si>
    <t>Keringő a kis grófból</t>
  </si>
  <si>
    <t>Oh Mari</t>
  </si>
  <si>
    <t>Didi keringő</t>
  </si>
  <si>
    <t>Hej fosztóka kukoricza fosztóka,  Szakítottam rózsát bimbó nélkül</t>
  </si>
  <si>
    <t>Hívlak akkor is ha nem jössz</t>
  </si>
  <si>
    <t>Titkos kérdés keletkezik</t>
  </si>
  <si>
    <t>Haragszik a kislány ha azt mondják,  Juj édesanyám eresszen el a bálba</t>
  </si>
  <si>
    <t>Én vagyok a falu rossza egyedül,  Brahms 14. Magyar tánc</t>
  </si>
  <si>
    <t>Szerelmes a nap a holdba,  Csárdások</t>
  </si>
  <si>
    <t>Eger felől jön</t>
  </si>
  <si>
    <t>Nem jó nem jó,  Túl a Tiszán faragnak az ácsok</t>
  </si>
  <si>
    <t>Csel csal Erzsike</t>
  </si>
  <si>
    <t>Velka sa mi skoda stala</t>
  </si>
  <si>
    <t>Miava miava</t>
  </si>
  <si>
    <t>Dícsértessék szól a legény</t>
  </si>
  <si>
    <t>Keresem az istent</t>
  </si>
  <si>
    <t>Borban az igazság 1</t>
  </si>
  <si>
    <t>Borban az igazság 2</t>
  </si>
  <si>
    <t>Rózsi néni ott ott</t>
  </si>
  <si>
    <t>Ha te innen el nem mennél</t>
  </si>
  <si>
    <t xml:space="preserve">Egy kicsikét zavart vagyok </t>
  </si>
  <si>
    <t>Falusi Aratási Ünnepély I. Ne menj kislány a tarlóra,  Sűrű csillag ritkán ragyog az égen,  Érik a búzakalász</t>
  </si>
  <si>
    <t>Falusi Aratási Ünnepély II. csárdások</t>
  </si>
  <si>
    <t>Gazda uram adja ki a béremet</t>
  </si>
  <si>
    <t>Minek is van szerelem a világon</t>
  </si>
  <si>
    <t>A két veréb</t>
  </si>
  <si>
    <t>Ha az isten nem egymának teremtett</t>
  </si>
  <si>
    <t>Tiszaparti nóták - A kállai templom torony de magos,  Nem ülök én az öledbe,  Én vagyok a én vagyok az aki nem jó,  Ne menj el</t>
  </si>
  <si>
    <t>Harminckettős baka gyerek</t>
  </si>
  <si>
    <t>De kitudnám panaszolni magamat,  Valamit súgok magának,  Körül csillagos az ég</t>
  </si>
  <si>
    <t>Szombaton este,  Pénteken este, szombaton este</t>
  </si>
  <si>
    <t>Édes anyám rózsafája</t>
  </si>
  <si>
    <t>Három levele van az epernek</t>
  </si>
  <si>
    <t>Hogy mulat a magyar 1</t>
  </si>
  <si>
    <t>Hogy mulat a magyar 2</t>
  </si>
  <si>
    <t>Csikorgós kopogós ide oda dülöngélek   mint Libamáj, kacsamáj</t>
  </si>
  <si>
    <t>Ropogós csárdás 1</t>
  </si>
  <si>
    <t>Ropogós csárdás 2  Túl a Tiszán faragnak az ácsok,  Kalapom kalapom csurgóra,  Túl a Tiszán</t>
  </si>
  <si>
    <t>Kard és Rózsa</t>
  </si>
  <si>
    <t>Nóta a dufla torokról</t>
  </si>
  <si>
    <t>Ha látom a fergeteg elejét</t>
  </si>
  <si>
    <t>A fobordos mulat 1  Azért arany, hogy ragyogjon,  Cserebogár</t>
  </si>
  <si>
    <t xml:space="preserve">A fobordos mulat 2  ,  Csitt csitt csitt,  </t>
  </si>
  <si>
    <t>Király szívből fakadt nótái I. Amint mentem hazafelé,  Szőke kislány csitt csitt csitt,  Nem jó nem jó</t>
  </si>
  <si>
    <t xml:space="preserve">Király szívből fakadt nótái II. Piros piros piros, háromszor is piros,  Búzaföldön, dűlőúton,  Kicsi még a mi lányunk </t>
  </si>
  <si>
    <t>Udvarra néz az én rózsám ablaka,  Csak azért, csak azért</t>
  </si>
  <si>
    <t>Érzem hogy a szerelmének vége</t>
  </si>
  <si>
    <t>Ha meghalok nótaszóval</t>
  </si>
  <si>
    <t>Nem élet így az élet</t>
  </si>
  <si>
    <t>Messze bámul a gémeskút kolonca</t>
  </si>
  <si>
    <t>Piros pettyes ruhácskádba</t>
  </si>
  <si>
    <t>Király Ernő sírva vígad I. Páros csillag az ég alján,  Ha elmegyek kisangyalom messzire</t>
  </si>
  <si>
    <t>Király Ernő sírva vígad II.  ,  A szegedi sürgönypózna</t>
  </si>
  <si>
    <t>Két alma van a szűröm ujjában,  Amerre én járok még a fák is sírnak</t>
  </si>
  <si>
    <t>Megállok a eresztútnál,  Maros vize folyik csendesen</t>
  </si>
  <si>
    <t>Búcsú a lumpolástól</t>
  </si>
  <si>
    <t>Kosáry és Király kedvenc nótái I. rész. A csap utcán,  Rózsabokorban jöttem a világra</t>
  </si>
  <si>
    <t>Kosáry és Király kedvenc nótái II. rész  Babonás két szp szemednek,  Lakodalom van a mi utcánkban</t>
  </si>
  <si>
    <t>Hangos víg csárdások 1  Jaj de régen volt, de soká lesz,  Húzzátok cigányok,  Megy a kocsi agyagért,  ,  Friss</t>
  </si>
  <si>
    <t>Hangos víg csárdások 2  Érik a bózakalász,  Piros alma csüng az ágon,  Vörös bort ittam az este</t>
  </si>
  <si>
    <t>Magas jegenyefán sárgarigó fészek, Sárga már a repce</t>
  </si>
  <si>
    <t>Kilencet ütött az óra,  Nem ettem én ma egyebet</t>
  </si>
  <si>
    <t>Életemnek végóráját, Józanságra nagy bennem az akarat</t>
  </si>
  <si>
    <t>Árok árok de mély árok,  Megüzentem a sarkadi bírónak</t>
  </si>
  <si>
    <t>Ki tanyája ez a nyírfás,  A bugaczi csárdába</t>
  </si>
  <si>
    <t>Vékony deszka kerítés és gyorscsárdás  Ég a kunyhó, ropog a nád</t>
  </si>
  <si>
    <t>Kocsmárosné csaplárosné de savanyú a bora,  Szép a szőke szép a barna</t>
  </si>
  <si>
    <t>Kopogós a csizmám,  ,  Olyan édes, mintha csupa cukor volna,  ,</t>
  </si>
  <si>
    <t>Jaj de szeninyes a maga kendője.  Beszegődtem tarnócára</t>
  </si>
  <si>
    <t>A mi házunk felett csak egy csillag van,  Söprik a pápai utcát</t>
  </si>
  <si>
    <t>Nem ütik a jogászt agyon,  Friss</t>
  </si>
  <si>
    <t>Krasznahorka büszke vára,  Friss</t>
  </si>
  <si>
    <t>Végig mentem az óromódi temetőn,  Recece, nem vagyok én kapitány, 32-es baka vagyok én</t>
  </si>
  <si>
    <t>Kondorosi csárda mellett,  Már minálunk babám</t>
  </si>
  <si>
    <t>Azért csillag hogy ragyogjon,  Aki a babáját igazán szereti</t>
  </si>
  <si>
    <t>A csap utcán véges végig,  Kék a kökény, zöld a petrezselyem</t>
  </si>
  <si>
    <t>Rákóczi nóta</t>
  </si>
  <si>
    <t>Haragszik a kislány,  Korczmárosné bort ide</t>
  </si>
  <si>
    <t>Katona nóták 1  ,  Hármat rikkantott már,  Söprik a pápai utcát</t>
  </si>
  <si>
    <t>Katona nóták 2  Minden bokorban…,  Az a jó, az a jó,  A lányoknak kurizálok más szöveggel</t>
  </si>
  <si>
    <t>Cotillon-Berkes</t>
  </si>
  <si>
    <t>Szerenád a Nyugat leánya operából</t>
  </si>
  <si>
    <t>A fonóba szól a nóta</t>
  </si>
  <si>
    <t>Erdő mélyén kakukk madár</t>
  </si>
  <si>
    <t>Piros bársony süvegem</t>
  </si>
  <si>
    <t>Kidőlt a fa a mandolástól</t>
  </si>
  <si>
    <t>Kint a pusztán átok házán születtem</t>
  </si>
  <si>
    <t>Haragszik a pusztabíró,  Két gyöngye volt a falunak</t>
  </si>
  <si>
    <t>Sorrentói Emlék</t>
  </si>
  <si>
    <t>Vasárnap várom a babámat</t>
  </si>
  <si>
    <t>Buczka tetőn</t>
  </si>
  <si>
    <t>Némuljon el a hegedű</t>
  </si>
  <si>
    <t>Szőke vize a Tiszának,  Károg a varjú a jegenyén</t>
  </si>
  <si>
    <t>Két alma van a szűröm ujjában,  Amerre én járok, még a fák is sírnak</t>
  </si>
  <si>
    <t>Ocskai szerenád</t>
  </si>
  <si>
    <t>Tout passe Walczer</t>
  </si>
  <si>
    <t>Quand l'amour meurt Walczer</t>
  </si>
  <si>
    <t>Az édes anyám</t>
  </si>
  <si>
    <t>Viszik a menyasszony selyemágyát</t>
  </si>
  <si>
    <t>Szeged felől jön egy felhő,  Nem jó midig a csárdában,  Repül a szán</t>
  </si>
  <si>
    <t>S hej haj, így lesz úgy lesz</t>
  </si>
  <si>
    <t>Csendes eső jól esik a világnak</t>
  </si>
  <si>
    <t>Arany és ezüst keringő</t>
  </si>
  <si>
    <t>J'ai tent pleuré</t>
  </si>
  <si>
    <t>Lavotta sátoros kurucdal</t>
  </si>
  <si>
    <t>Kimegyek a temetőbe ma este,  Csárdás</t>
  </si>
  <si>
    <t>Jobbra ön, balra én</t>
  </si>
  <si>
    <t>Régi magyar toborzó és csárdások</t>
  </si>
  <si>
    <t>Jaj de magas ez a vendégfogadó</t>
  </si>
  <si>
    <t>Cigány Panna</t>
  </si>
  <si>
    <t>Laci csárdás</t>
  </si>
  <si>
    <t>Feket szem éjszaka</t>
  </si>
  <si>
    <t>Picoló, picoló</t>
  </si>
  <si>
    <t>Vilya dal a Víg özvegy-ből</t>
  </si>
  <si>
    <t>Elment a tyúk a vásárra</t>
  </si>
  <si>
    <t>Daru tollas legények</t>
  </si>
  <si>
    <t>Isten veled kis angyalom</t>
  </si>
  <si>
    <t>Ne töltsetek poharamba, nem iszom,  Sáros lett a csizmám este</t>
  </si>
  <si>
    <t>A pécskai cigánysoron,  Korcsmárosné csókolom a csókos száját</t>
  </si>
  <si>
    <t>Friss csárdások</t>
  </si>
  <si>
    <t>Lassú csárdás</t>
  </si>
  <si>
    <t>Szerelmes levél</t>
  </si>
  <si>
    <t>Kakas-tánc</t>
  </si>
  <si>
    <t>Nyugat leánya</t>
  </si>
  <si>
    <t>Petőfi dalok,  Minden este fuvolázom sokáig</t>
  </si>
  <si>
    <t>Petőfi dalok,  Ne töltsetek poharamba nem iszom</t>
  </si>
  <si>
    <t>Marci csárdás I. és II.</t>
  </si>
  <si>
    <t>Eltörött a bíró lába,  Jaj de beteg vagyok (csárdások)</t>
  </si>
  <si>
    <t>Elmegyek, elmegyek én messzire,  Így csinálok, úgy csinálok</t>
  </si>
  <si>
    <t>Fekete szárú cseresznye és csárdás</t>
  </si>
  <si>
    <t>Rácsos kapu, rácsos ablak,  Azt a kutyafáját</t>
  </si>
  <si>
    <t>Elment a tyúk a vásárra,  Ha kesén patkó volna,  Győri csárdás</t>
  </si>
  <si>
    <t>Tánc-keringő a Vera-violetta operettből</t>
  </si>
  <si>
    <t>Szalon-keringő</t>
  </si>
  <si>
    <t>Lehullott a rezgő nyárfa aranyszínű levele,  Szeretőt keresek</t>
  </si>
  <si>
    <t>Mi füstölög ott a síkon távolban,  Nézz rózsám a szemembe</t>
  </si>
  <si>
    <t>Walzer a Der Frauenfresser von Eyser, I. Teil</t>
  </si>
  <si>
    <t>Walzer a Der Frauenfresser von Eyser, II. Teil</t>
  </si>
  <si>
    <t>Ne kérdezd, miért szerelek én téged,  Mikor én még legény voltam</t>
  </si>
  <si>
    <t>Sólyom madár</t>
  </si>
  <si>
    <t>Nagypénteken mossa holló a fiát</t>
  </si>
  <si>
    <t>Kopogós a csizmám</t>
  </si>
  <si>
    <t>Klarinét csárdás</t>
  </si>
  <si>
    <t>Valse Move</t>
  </si>
  <si>
    <t>Tánccsárdás egyveleg I.</t>
  </si>
  <si>
    <t>Tánccsárdás egyveleg II.</t>
  </si>
  <si>
    <t>Nem tud senki semmit rólam</t>
  </si>
  <si>
    <t>Banda Marci csárdás</t>
  </si>
  <si>
    <t>Várj várj szép délibáb</t>
  </si>
  <si>
    <t xml:space="preserve">Sajó kutyám, jaj be mélyen alszol! </t>
  </si>
  <si>
    <t>A faluban a legdurvább,  Nem jó, nem jó minden este</t>
  </si>
  <si>
    <t>Erdő, erdő sürü erdő</t>
  </si>
  <si>
    <t>Lehullott az őszi rózsa levele</t>
  </si>
  <si>
    <t>Jaj de szépen muzsikálnak,  Sárga recece</t>
  </si>
  <si>
    <t>Hej cigány,  Rácsos kapu</t>
  </si>
  <si>
    <t>Asszonyfaló keringő</t>
  </si>
  <si>
    <t>Leányvásár keringő</t>
  </si>
  <si>
    <t>Keringő I.</t>
  </si>
  <si>
    <t>Keringő II.</t>
  </si>
  <si>
    <t>Missisipi Two Slep</t>
  </si>
  <si>
    <t>Aisha Japán intermezzó</t>
  </si>
  <si>
    <t>Csárdás egyveleg,  Lőre, lőre stb.</t>
  </si>
  <si>
    <t>Csárdás egyveleg,  Száz forintos bankó, stb.</t>
  </si>
  <si>
    <t>Csárdás egyveleg,  Miköze hozzája, stb.</t>
  </si>
  <si>
    <t>Kinn lakom én Kisperjésen</t>
  </si>
  <si>
    <t>Anyám! Az Isten veled</t>
  </si>
  <si>
    <t>Hideg szél fúj</t>
  </si>
  <si>
    <t>Ha benyúlok a kis lajbim zsebébe</t>
  </si>
  <si>
    <t>Miért is szeretlek oly nagyon,  Felednélek, felednélek, de nem tudlak feledni</t>
  </si>
  <si>
    <t>Bordal Bánk Bán operájából</t>
  </si>
  <si>
    <t>Hogyha tudtad, hogy szerettél, miért csaltad meg szívemet</t>
  </si>
  <si>
    <t>Fölszántották a Bakonyi Temetőt</t>
  </si>
  <si>
    <t>Viszik a menyasszony selyem ágyát,  Jaj de magas ez a vendég fogadó</t>
  </si>
  <si>
    <t>A csap utcán végig véges</t>
  </si>
  <si>
    <t>Kossuth Lajos azt üzente,  Ne sírj, ne sírj Kossuth Lajos</t>
  </si>
  <si>
    <t>Eltörött a hegedűm,  Most van a Nap lemenőben</t>
  </si>
  <si>
    <t>Szegény árva Magyarország</t>
  </si>
  <si>
    <t>Lehunyt szemmel, beteg szívvel,  Anyóscsárdás</t>
  </si>
  <si>
    <t>Hazug volt a tested, lelked</t>
  </si>
  <si>
    <t>Magam se tudom én</t>
  </si>
  <si>
    <t>Tihany párját csókolja</t>
  </si>
  <si>
    <t>Zsindelyezik a kerásznya tetejét</t>
  </si>
  <si>
    <t>Magasan repül a daru,  A faluban a legárvább én vagyok</t>
  </si>
  <si>
    <t>Csókolom a kis kezedet,  Lányok, lányok debreceni lányok,  Udvarom, udvarom</t>
  </si>
  <si>
    <t>Sirassatok engem orgona virágok,  Mert igazán csak a szőke szeret</t>
  </si>
  <si>
    <t>Tele van a város,  Elhervadt virág</t>
  </si>
  <si>
    <t>Sűrű csillagos az égbolt,  Károg a varjú</t>
  </si>
  <si>
    <t>Sorrentói emlék a Nagymamá-ból</t>
  </si>
  <si>
    <t>Lehullott a rezgő nyárfa ezüst színű levele</t>
  </si>
  <si>
    <t>Mikor a pezsgő a jégen hűl, hűl, hűl,  Honi bú, honi baj</t>
  </si>
  <si>
    <t>Hastánc,  Bimbele, bambele</t>
  </si>
  <si>
    <t>Volt nincs fene bánja</t>
  </si>
  <si>
    <t>Isten veled kis angyalom,  Nagy a feje, búsuljon a ló</t>
  </si>
  <si>
    <t>Erdő, erdő, sűrű erdő,  Nem házasodom meg soha</t>
  </si>
  <si>
    <t>Ha bemegyek, ha bemegyek, Gyere be rózsám, gyerebe  Három hordó borom van</t>
  </si>
  <si>
    <t>Húzzad csak húzzad csak keservesen,  Jaj de régen volt és sokára lesz,  Hej Bözsi, Bözsi, Bözsi</t>
  </si>
  <si>
    <t>Hulló falevél, sárga falevél</t>
  </si>
  <si>
    <t>Elment a tyúk a vásárra,  Vörös bort ittam az este</t>
  </si>
  <si>
    <t>Ne sírj, ne sírj Kossuth Lajos</t>
  </si>
  <si>
    <t>Harmath és Gózon mulat I.</t>
  </si>
  <si>
    <t>Harmath és Gózon mulat II.</t>
  </si>
  <si>
    <t>Fútó bolond lett a falu legénye</t>
  </si>
  <si>
    <t>Bécs városától nyugatról keletre</t>
  </si>
  <si>
    <t>Pünkösd-járás,  Haj, szén'alja, szén'alja</t>
  </si>
  <si>
    <t>Egyedem, begyedem, tengertánc az Elvált asszony operettből</t>
  </si>
  <si>
    <t>Drágám úgy járod, akár a nőm az Elvált asszony operettből</t>
  </si>
  <si>
    <t>Gólya nóta a Van de nincs operettből</t>
  </si>
  <si>
    <t>Rajong a népem értem</t>
  </si>
  <si>
    <t>A banda jön</t>
  </si>
  <si>
    <t>Tilos a dohányzás</t>
  </si>
  <si>
    <t>Tavaszi üzenet,  Sziám úr a jégen</t>
  </si>
  <si>
    <t>Zsiráf úrfi beteg lett,  Futball meccs a réten</t>
  </si>
  <si>
    <t>Gólya Gabi vándorútja,  Tyúkanyó és a piros tojás</t>
  </si>
  <si>
    <t>Lepkebál,  Világgá megy a bika</t>
  </si>
  <si>
    <t>Dal egy kis fecskéről,  Négy kis malac története</t>
  </si>
  <si>
    <t>Ejnye ez a strucc mama,  Kenguru</t>
  </si>
  <si>
    <t>Harcsa Karcsi,  Medvebocs nótája</t>
  </si>
  <si>
    <t>Csókold meg édes anyukádat százszor</t>
  </si>
  <si>
    <t>A luftballon</t>
  </si>
  <si>
    <t>Krisztus az én életem</t>
  </si>
  <si>
    <t>Tebenned bíztunk</t>
  </si>
  <si>
    <t>174. Boldogasszony, édes,  192. Ó dicsőséges, ó ékességes</t>
  </si>
  <si>
    <t>123. Most lett a kenyér,  143. Előtted Jézusom</t>
  </si>
  <si>
    <t>284. Boldogasszony anyánk,  145. Győzhetetlen én kőszálom</t>
  </si>
  <si>
    <t>294. Ah, hol vagy, Magyarok,  296. Magyarok fénye</t>
  </si>
  <si>
    <t>112. Ez nagy szentség valóban,  127. Ó szentséges, ó kegyelmes</t>
  </si>
  <si>
    <t>196. Üdvözlégy Mária, tengernek…,  154. Jézusomnak szívén</t>
  </si>
  <si>
    <t>57. Buzgó szívvel,  71. Keresztények, sírjatok</t>
  </si>
  <si>
    <t>292. Máriát dícsérni,  172. Ó Mária drága név</t>
  </si>
  <si>
    <t>87. Föltámadt Krisztus,  90. Örvendetes napunk</t>
  </si>
  <si>
    <t>63. A keresztfához megyek,  74. Ó Jézus, Jézus</t>
  </si>
  <si>
    <t>222. Futva jöttem elibéd,  299. Szent Imre herceg</t>
  </si>
  <si>
    <t>134. Üdvözlégy Krisztusnak,  300. Felmutat az égbe</t>
  </si>
  <si>
    <t>20. Csordapásztorok,  18. Az ide megtestesült</t>
  </si>
  <si>
    <t>25. Mennyből az angyal,  21. Dicsőség mennyben</t>
  </si>
  <si>
    <t>2. Harmatozzatok,  235. Adj irgalmat</t>
  </si>
  <si>
    <t>243. Ments meg engem Uram,  241. Ki ragyogni látod</t>
  </si>
  <si>
    <t>98. Szállj szívünkbe nagy Isten, 135. Üdvözlégy ó drágalátos</t>
  </si>
  <si>
    <t>129. Szent vagy, Uram,  116. Imádlak nagy Istenség</t>
  </si>
  <si>
    <t>Gergely-járás</t>
  </si>
  <si>
    <t>Zenei népvándorlás: Kínai dallam Komfucse himnusz,  Székely ballada,  Kalotaszegi dal</t>
  </si>
  <si>
    <t>Zenei népvándorlás: Magyar népballada,  Cseremisz,  Csuvas,  Kalmük,  mongol dallam</t>
  </si>
  <si>
    <t>Jánosbogárka</t>
  </si>
  <si>
    <t>Baracknyílás idején</t>
  </si>
  <si>
    <t>Bocsánatot kérek</t>
  </si>
  <si>
    <t>Koherleben</t>
  </si>
  <si>
    <t>Alter flosserjodel</t>
  </si>
  <si>
    <t>Una negra y un negro</t>
  </si>
  <si>
    <t>Blanca flor</t>
  </si>
  <si>
    <t>Rhapsody in blue I</t>
  </si>
  <si>
    <t>Rhapsody in blue II</t>
  </si>
  <si>
    <t>Gyevuska</t>
  </si>
  <si>
    <t>Katjusa</t>
  </si>
  <si>
    <t>Peches nő a Sári</t>
  </si>
  <si>
    <t>Próbáljuk meg újra</t>
  </si>
  <si>
    <t>Én úgy szeretek részeg lenni</t>
  </si>
  <si>
    <t>Szárnya, szárnya</t>
  </si>
  <si>
    <t>A leveleit mind elégetem</t>
  </si>
  <si>
    <t>Széles e világon</t>
  </si>
  <si>
    <t>Südlich der Alpen 3</t>
  </si>
  <si>
    <t>Südlich der Alpen 4</t>
  </si>
  <si>
    <t>Santa Lucia</t>
  </si>
  <si>
    <t>Yojita</t>
  </si>
  <si>
    <t>Funiculi funicula</t>
  </si>
  <si>
    <t>Hör mein Lied Violetta</t>
  </si>
  <si>
    <t>Tango Bolero</t>
  </si>
  <si>
    <t>For You and me</t>
  </si>
  <si>
    <t xml:space="preserve">Maybe it's me </t>
  </si>
  <si>
    <t>Császárkeringő</t>
  </si>
  <si>
    <t>Kereken kimondom</t>
  </si>
  <si>
    <t>Down south</t>
  </si>
  <si>
    <t>The whistler and his dog</t>
  </si>
  <si>
    <t>Károly király induló</t>
  </si>
  <si>
    <t>Nevető lemez</t>
  </si>
  <si>
    <t>Főimádságok Miatyánk,  Üdvözlégy Mária,  Hiszekegy,  Tíz parancsolat</t>
  </si>
  <si>
    <t>Főimádságok Az Úr angyala,  Hét szentség,  Az Anyaszentegyház öt parancsolata</t>
  </si>
  <si>
    <t xml:space="preserve">Pásztorok, pásztorok,  Ó szép Jézus,  </t>
  </si>
  <si>
    <t>Ő gyönyörű szép,  Istengyermek</t>
  </si>
  <si>
    <t>Fiesta rumba</t>
  </si>
  <si>
    <t>Bubbling over with love</t>
  </si>
  <si>
    <t>Temptation</t>
  </si>
  <si>
    <t>Old McDoodle</t>
  </si>
  <si>
    <t>Ole Guapa</t>
  </si>
  <si>
    <t>Torero</t>
  </si>
  <si>
    <t>Espana</t>
  </si>
  <si>
    <t>Estudiantina</t>
  </si>
  <si>
    <t>Mondja Terike</t>
  </si>
  <si>
    <t>Majd megsiratja</t>
  </si>
  <si>
    <t>Kaiserwalzer</t>
  </si>
  <si>
    <t>Száz füstkarika száll</t>
  </si>
  <si>
    <t>Die Hydropathen</t>
  </si>
  <si>
    <t>Az utolsó levél</t>
  </si>
  <si>
    <t>Bányamester</t>
  </si>
  <si>
    <t>Meseautóban</t>
  </si>
  <si>
    <t>Keringő egyveleg Lehár I</t>
  </si>
  <si>
    <t>Titánia</t>
  </si>
  <si>
    <t>Avant de mourir</t>
  </si>
  <si>
    <t>Imádom most is a romantikát</t>
  </si>
  <si>
    <t>Egy dunaparti dumaparti</t>
  </si>
  <si>
    <t>Oiga, Oiga</t>
  </si>
  <si>
    <t>Donde está o cáo ?</t>
  </si>
  <si>
    <t>Darling N ellie gray</t>
  </si>
  <si>
    <t>Swing low sweet chariot</t>
  </si>
  <si>
    <t>Jaj, de ravasz dolog ez a tavasz</t>
  </si>
  <si>
    <t>Minden álom egyszer véget ér</t>
  </si>
  <si>
    <t>Hi-diddle-diddle</t>
  </si>
  <si>
    <t>Iyone- my ownIyone</t>
  </si>
  <si>
    <t>New orleans</t>
  </si>
  <si>
    <t>Do You know what it means to miss New Orleans</t>
  </si>
  <si>
    <t>Answer me</t>
  </si>
  <si>
    <t>Blowing wild</t>
  </si>
  <si>
    <t>Fafurulya</t>
  </si>
  <si>
    <t>Nincsen olyan lány</t>
  </si>
  <si>
    <t>Várok valamire</t>
  </si>
  <si>
    <t>A névnapodra fehér szekfüt vettem</t>
  </si>
  <si>
    <t>Fogadj el egy jótanácsot</t>
  </si>
  <si>
    <t>Nem meggy a meggy, ha cseresznye</t>
  </si>
  <si>
    <t>Szereted-e még a kék ibolyát ?</t>
  </si>
  <si>
    <t>Késő</t>
  </si>
  <si>
    <t>Aj, aj, aj</t>
  </si>
  <si>
    <t>Caffe de Paris</t>
  </si>
  <si>
    <t>Három boci legel</t>
  </si>
  <si>
    <t>Tiroli boci</t>
  </si>
  <si>
    <t>Cini-cini kis egér</t>
  </si>
  <si>
    <t>Jaj, de jó a habos sütemény</t>
  </si>
  <si>
    <t>Az életben mindenért fizetni kell</t>
  </si>
  <si>
    <t>Este, ha a vursliban száz verkli szól</t>
  </si>
  <si>
    <t>Katinka</t>
  </si>
  <si>
    <t>Jönnön ki Óbudára</t>
  </si>
  <si>
    <t>Orgonavirág</t>
  </si>
  <si>
    <t>Peterle</t>
  </si>
  <si>
    <t>Oi Marle</t>
  </si>
  <si>
    <t>Tico tico</t>
  </si>
  <si>
    <t>Stuff like that there</t>
  </si>
  <si>
    <t>Lári-fári kettős</t>
  </si>
  <si>
    <t>Bob belépője a Bob hercegből</t>
  </si>
  <si>
    <t>Ördög a nő</t>
  </si>
  <si>
    <t>Fodros a szoknya</t>
  </si>
  <si>
    <t>Az ember egy léha</t>
  </si>
  <si>
    <t>Mondja kedves Bimsensteinné</t>
  </si>
  <si>
    <t>Ha a szemébe nézek</t>
  </si>
  <si>
    <t>Szeretem fent és szeretem lent</t>
  </si>
  <si>
    <t>Ne legyen a másé</t>
  </si>
  <si>
    <t>Egy régi nótát hoz Budáról át a szél</t>
  </si>
  <si>
    <t>Majd, ha bemegyek bakának</t>
  </si>
  <si>
    <t>Majd egy éjszakán</t>
  </si>
  <si>
    <t>Egy kis kíváncsi kacsa</t>
  </si>
  <si>
    <t>Minden lány érted sír Bel ami</t>
  </si>
  <si>
    <t>Hoppla-hó</t>
  </si>
  <si>
    <t>Jó volna még iskolába járni</t>
  </si>
  <si>
    <t>Ne félj, ne félj bolond szivem</t>
  </si>
  <si>
    <t>Vágyom egy nő után</t>
  </si>
  <si>
    <t>Ott fogsz majd sírni ahol senki se lát</t>
  </si>
  <si>
    <t>Hófehér gyöngyvirág</t>
  </si>
  <si>
    <t>Vidd, vidd a kicsi nőt</t>
  </si>
  <si>
    <t>Add ide</t>
  </si>
  <si>
    <t>Csak egy nap a világ</t>
  </si>
  <si>
    <t>Minden este ezzel alszom el</t>
  </si>
  <si>
    <t>Die Guten alten Zeiten</t>
  </si>
  <si>
    <t>Wien bleibt Wien</t>
  </si>
  <si>
    <t>Put that sun back in the sky</t>
  </si>
  <si>
    <t>The echo of the song</t>
  </si>
  <si>
    <t>Too much harmony medley   The day you came along</t>
  </si>
  <si>
    <t>Too much harmony medley   Thanks   Black moonlight</t>
  </si>
  <si>
    <t>S'luschtig Anneli</t>
  </si>
  <si>
    <t>Am Seewertsrand</t>
  </si>
  <si>
    <t>Ködbe borult már a határ</t>
  </si>
  <si>
    <t>Ugyebár csudajó dolog ez a bigin</t>
  </si>
  <si>
    <t>Lescó - lescó</t>
  </si>
  <si>
    <t>Periférián</t>
  </si>
  <si>
    <t>Hogyha akar, elmehet</t>
  </si>
  <si>
    <t>Azt mondja a pesti művelt társalgó</t>
  </si>
  <si>
    <t>Egy szóra várok, mást nem kívánok</t>
  </si>
  <si>
    <t>Volga dal a cárevics operettből</t>
  </si>
  <si>
    <t>Egy drága szempár a cirkuszhercegnő operettből</t>
  </si>
  <si>
    <t>Szőke lány, barna lány</t>
  </si>
  <si>
    <t>Nincs abban szégyen</t>
  </si>
  <si>
    <t>Te rongyos élet</t>
  </si>
  <si>
    <t>Lohengrin</t>
  </si>
  <si>
    <t>Der Freischütz</t>
  </si>
  <si>
    <t>Mondja mikor lesz szerencsém ?</t>
  </si>
  <si>
    <t>Rövid leszek</t>
  </si>
  <si>
    <t>Spiel ar der Balalaika</t>
  </si>
  <si>
    <t>Und die Musik spielt dazu</t>
  </si>
  <si>
    <t>Az nem lehet</t>
  </si>
  <si>
    <t>Honvéd baka</t>
  </si>
  <si>
    <t>Tyúkocskám</t>
  </si>
  <si>
    <t>The Jam</t>
  </si>
  <si>
    <t>Change Partners</t>
  </si>
  <si>
    <t>Tejbe vajba fürösztlek</t>
  </si>
  <si>
    <t>Úgy kívánom én magát</t>
  </si>
  <si>
    <t>Dunahullámok Duna hullámai</t>
  </si>
  <si>
    <t>Üdvözlet Bécsnek</t>
  </si>
  <si>
    <t>Virágos ablakod alatt</t>
  </si>
  <si>
    <t>Rózsafa virít</t>
  </si>
  <si>
    <t>Százszor szebb a páros élet</t>
  </si>
  <si>
    <t>Ha hallok valami rosszat</t>
  </si>
  <si>
    <t>Hol van az a dal</t>
  </si>
  <si>
    <t>Kecskemét az a híres város</t>
  </si>
  <si>
    <t>Karácsonyi harangok</t>
  </si>
  <si>
    <t>Templomi harangok</t>
  </si>
  <si>
    <t>Hawaii fantázia</t>
  </si>
  <si>
    <t>Hawaii induló</t>
  </si>
  <si>
    <t>The donkey serenade</t>
  </si>
  <si>
    <t>Beer Barrel Polka</t>
  </si>
  <si>
    <t>Unter'n Linden</t>
  </si>
  <si>
    <t>Songs that Won The W'ar I</t>
  </si>
  <si>
    <t>Songs that Won The W'ar II</t>
  </si>
  <si>
    <t>The mulligan musketeers</t>
  </si>
  <si>
    <t>Drink to only With thine eyes</t>
  </si>
  <si>
    <t>A víg füttyös</t>
  </si>
  <si>
    <t>Mimile keringő</t>
  </si>
  <si>
    <t>Rund um Lehár I</t>
  </si>
  <si>
    <t>Rund um Lehár II</t>
  </si>
  <si>
    <t>Stephaine gavotte</t>
  </si>
  <si>
    <t>Die letzte Walzer</t>
  </si>
  <si>
    <t>La paloma   A galamb</t>
  </si>
  <si>
    <t>Hol vagy te szép ifjúság ?</t>
  </si>
  <si>
    <t>Szeress nagyon</t>
  </si>
  <si>
    <t>Canoe song</t>
  </si>
  <si>
    <t>Love song</t>
  </si>
  <si>
    <t>Stars and stripes for ever</t>
  </si>
  <si>
    <t>Chatanoga choo choo - fox a téli szerenád c filmből</t>
  </si>
  <si>
    <t>I know why</t>
  </si>
  <si>
    <t>Run, rabbit, run !</t>
  </si>
  <si>
    <t>I am sorry for myself</t>
  </si>
  <si>
    <t>Down in waikiki</t>
  </si>
  <si>
    <t>Rainbow of love</t>
  </si>
  <si>
    <t>Huiauf, huiauf</t>
  </si>
  <si>
    <t>Früh, wenn die Sonn' aufgeht</t>
  </si>
  <si>
    <t>Die Velchen vom Kochelsee</t>
  </si>
  <si>
    <t>An der schönen grünen Isar</t>
  </si>
  <si>
    <t>Nobody Knows de Trouble I've Seen</t>
  </si>
  <si>
    <t>Blume von Hawai</t>
  </si>
  <si>
    <t>Bin nur ein Johny</t>
  </si>
  <si>
    <t>Most mindennek vége - dalkeringő a tábornokné zenés játékból</t>
  </si>
  <si>
    <t>Találkozunk - tangó a tábornokné zenés játékból</t>
  </si>
  <si>
    <t>Sixty Secound Got Together</t>
  </si>
  <si>
    <t>The Umbrella Man</t>
  </si>
  <si>
    <t>The cage in the window</t>
  </si>
  <si>
    <t>Sweet dreams, Pretty lady</t>
  </si>
  <si>
    <t>We went hunting</t>
  </si>
  <si>
    <t>My little grass shack in Kealakekua Hawaii</t>
  </si>
  <si>
    <t>My idea of heaven</t>
  </si>
  <si>
    <t>Voom voom</t>
  </si>
  <si>
    <t>Gold und Silber</t>
  </si>
  <si>
    <t>An der schönen blauen Donau</t>
  </si>
  <si>
    <t>Wien, Wien nur du allein</t>
  </si>
  <si>
    <t>Glocken der Liebe</t>
  </si>
  <si>
    <t>Frühlingsstimmen</t>
  </si>
  <si>
    <t>Déli rózsák  Strauss Rosen aus dem Süden</t>
  </si>
  <si>
    <t>A szádat, a szádat</t>
  </si>
  <si>
    <t>Magyar visszhang (Igazságot Magyarországnak)</t>
  </si>
  <si>
    <t>Este fess a pesti nő</t>
  </si>
  <si>
    <t>Higgye el kis szivem</t>
  </si>
  <si>
    <t>Alexander Regtime Band</t>
  </si>
  <si>
    <t>Szárnya, szárnya, kaszárnya</t>
  </si>
  <si>
    <t>Hacsek és Sajó 1.</t>
  </si>
  <si>
    <t>Hacsek és Sajó 2.</t>
  </si>
  <si>
    <t>Zongorámon ott áll még a képed</t>
  </si>
  <si>
    <t>Ma este 7-ig vártalak</t>
  </si>
  <si>
    <t>Te légy a párom</t>
  </si>
  <si>
    <t>Csak egy kicsikét</t>
  </si>
  <si>
    <t>Mondd, a szívem vár e még</t>
  </si>
  <si>
    <t>Köszönöm Néked ezt az éjszakát</t>
  </si>
  <si>
    <t>Sárgarigófészek</t>
  </si>
  <si>
    <t>Marien klange</t>
  </si>
  <si>
    <t>Nincsen könnyű dolga egy vidéki lánynak</t>
  </si>
  <si>
    <t>Kalapom-pom-pom</t>
  </si>
  <si>
    <t>Szeressen egy kicsikét</t>
  </si>
  <si>
    <t>Dal a halhatatlanságról</t>
  </si>
  <si>
    <t>A kettőnk életét</t>
  </si>
  <si>
    <t>Szovjet himnusz</t>
  </si>
  <si>
    <t>Enyém</t>
  </si>
  <si>
    <t>Marina</t>
  </si>
  <si>
    <t>Hogyha szól a zene</t>
  </si>
  <si>
    <t>Lehoznám néked a csillagokat is az égről</t>
  </si>
  <si>
    <t>Holdvilágos éjszakán</t>
  </si>
  <si>
    <t>Szerelemhez nem kell szépség</t>
  </si>
  <si>
    <t>Harangszerenád</t>
  </si>
  <si>
    <t>Nászinduló</t>
  </si>
  <si>
    <t>Török Induló</t>
  </si>
  <si>
    <t>Szombaton este galambom</t>
  </si>
  <si>
    <t>Kár itt minden dumáért</t>
  </si>
  <si>
    <t>Virágos fák</t>
  </si>
  <si>
    <t>Lehoznám néked a csillagokat</t>
  </si>
  <si>
    <t>Ki tudja, mit sirat az őszi szél</t>
  </si>
  <si>
    <t>Egy kis édes félhomályban</t>
  </si>
  <si>
    <t>Nem szabad a szerelemmel játszani</t>
  </si>
  <si>
    <t>Canadien -Capers</t>
  </si>
  <si>
    <t>Tiger Rag</t>
  </si>
  <si>
    <t>Jöjjön aminek jönni kell</t>
  </si>
  <si>
    <t>Szép szerelmesem</t>
  </si>
  <si>
    <t>Luxemburg grófja  Der Graf von Luxemburg I</t>
  </si>
  <si>
    <t>Berking-Spitzenserie Nr.6 Melodie-foxtrot</t>
  </si>
  <si>
    <t>Berking-Spitzenserie Nr.6 Rhytmus-foxtrot</t>
  </si>
  <si>
    <t>Eduard Künneke I</t>
  </si>
  <si>
    <t>Eduard Künneke II</t>
  </si>
  <si>
    <t>My melancoly baby</t>
  </si>
  <si>
    <t>By the sleepy lagoon</t>
  </si>
  <si>
    <t>Shivery stomp</t>
  </si>
  <si>
    <t>I like that</t>
  </si>
  <si>
    <t>Steppin' on the Blues</t>
  </si>
  <si>
    <t>The onions</t>
  </si>
  <si>
    <t>Kater Street Rag</t>
  </si>
  <si>
    <t>Red for Piccadilly</t>
  </si>
  <si>
    <t>Never Felt Bettel</t>
  </si>
  <si>
    <t>I go for That</t>
  </si>
  <si>
    <t>Zigeuner fox</t>
  </si>
  <si>
    <t>Supper Time</t>
  </si>
  <si>
    <t>Fekete Péter</t>
  </si>
  <si>
    <t>The minor goes muggin</t>
  </si>
  <si>
    <t>Tonight I shall sleep</t>
  </si>
  <si>
    <t>Dinah</t>
  </si>
  <si>
    <t>Ellingtonia</t>
  </si>
  <si>
    <t>Fel szocialisták</t>
  </si>
  <si>
    <t>Népszava induló</t>
  </si>
  <si>
    <t>Bill</t>
  </si>
  <si>
    <t>Carioca</t>
  </si>
  <si>
    <t>Yesterday</t>
  </si>
  <si>
    <t>What is this thing called love?</t>
  </si>
  <si>
    <t>Rain fox-trot</t>
  </si>
  <si>
    <t>Happiness ahead</t>
  </si>
  <si>
    <t>Mop Mop</t>
  </si>
  <si>
    <t>Passipied</t>
  </si>
  <si>
    <t>The Cestnut Tree</t>
  </si>
  <si>
    <t>Penny Serenade</t>
  </si>
  <si>
    <t>Fiesta</t>
  </si>
  <si>
    <t>Mama Inez</t>
  </si>
  <si>
    <t>Kislány, kezeket fel</t>
  </si>
  <si>
    <t>Szeretlek téged</t>
  </si>
  <si>
    <t>Ne legyen tavasz</t>
  </si>
  <si>
    <t>Egy hangulat</t>
  </si>
  <si>
    <t>Hold Tigth - Hold Tigth</t>
  </si>
  <si>
    <t>South of the Border</t>
  </si>
  <si>
    <t>Dixon Hits Nr. 23</t>
  </si>
  <si>
    <t>Dixon Hits Nr. 24</t>
  </si>
  <si>
    <t>Kicsi falusi ház</t>
  </si>
  <si>
    <t>Nincsen pénzem, nem bánom</t>
  </si>
  <si>
    <t>I cried for You</t>
  </si>
  <si>
    <t>You Made Me Love Yoy</t>
  </si>
  <si>
    <t>Négy cili, hat cili</t>
  </si>
  <si>
    <t>Jumbo</t>
  </si>
  <si>
    <t>Don't Let Your Love Go Wrong</t>
  </si>
  <si>
    <t>Moon Glow</t>
  </si>
  <si>
    <t>Kislány, ha szabadna</t>
  </si>
  <si>
    <t>Ritka madár a szerelem</t>
  </si>
  <si>
    <t>At a Dixie Roadside Diner</t>
  </si>
  <si>
    <t>My Greatest Mistake</t>
  </si>
  <si>
    <t>Oh ! Look at Me Now</t>
  </si>
  <si>
    <t>Lazy River</t>
  </si>
  <si>
    <t>The Music Goes Round And Around</t>
  </si>
  <si>
    <t>The Broken Record - Novelty fox</t>
  </si>
  <si>
    <t>Cotton Tail</t>
  </si>
  <si>
    <t>Never No Lament</t>
  </si>
  <si>
    <t>Lack the Bear</t>
  </si>
  <si>
    <t>Marning Glory</t>
  </si>
  <si>
    <t>Pajtás, pajtás</t>
  </si>
  <si>
    <t>Careless</t>
  </si>
  <si>
    <t>Darn That Dream</t>
  </si>
  <si>
    <t>Savoy Strut</t>
  </si>
  <si>
    <t>Good Gal Blues</t>
  </si>
  <si>
    <t>Kanász nóta</t>
  </si>
  <si>
    <t>Kácsa cigány keserve</t>
  </si>
  <si>
    <t>Solitude</t>
  </si>
  <si>
    <t>Two For Tonigth</t>
  </si>
  <si>
    <t>Without a Word of Warning</t>
  </si>
  <si>
    <t>Rose room</t>
  </si>
  <si>
    <t>Wrap Your Troubles In Dreams</t>
  </si>
  <si>
    <t>Wabash Blues</t>
  </si>
  <si>
    <t>I Wish I Were Twins</t>
  </si>
  <si>
    <t>Blue Skies Are Round The Corner,  I Got Love,  The Cestnut Tree</t>
  </si>
  <si>
    <t>Intro,  Honey Chile,  Love's Old Sweet Melody,  Day Dreaming</t>
  </si>
  <si>
    <t>Mood Indigo</t>
  </si>
  <si>
    <t>Sophisticated Lady</t>
  </si>
  <si>
    <t>London Rhythm</t>
  </si>
  <si>
    <t>Mojo Blues</t>
  </si>
  <si>
    <t>Heebie Jeebies</t>
  </si>
  <si>
    <t>Laura</t>
  </si>
  <si>
    <t>Just One Of Those Things</t>
  </si>
  <si>
    <t>West… Blues</t>
  </si>
  <si>
    <t>If it's Good the I Whant It</t>
  </si>
  <si>
    <t>Stairway To The Stars</t>
  </si>
  <si>
    <t>F.D.R. Jones</t>
  </si>
  <si>
    <t>Shoe Shine Boy</t>
  </si>
  <si>
    <t>I Hope Gabriel Likes My Music</t>
  </si>
  <si>
    <t>Some of these days</t>
  </si>
  <si>
    <t>Black And Blue Rhythm</t>
  </si>
  <si>
    <t>Mood Indigo-Blues</t>
  </si>
  <si>
    <t>You're Driving Me Crazy</t>
  </si>
  <si>
    <t>Boo-Hoo</t>
  </si>
  <si>
    <t>Rita The Rumba Queen</t>
  </si>
  <si>
    <t>Foxtrot Medley I</t>
  </si>
  <si>
    <t>Foxtrot Medley II</t>
  </si>
  <si>
    <t>Medley From The Film: La Conga</t>
  </si>
  <si>
    <t>How long Whill It Last,  Sophisticated Lady,  Lisa</t>
  </si>
  <si>
    <t>Jambalaya</t>
  </si>
  <si>
    <t>Öt perccel éjfél előtt</t>
  </si>
  <si>
    <t>Out of Space</t>
  </si>
  <si>
    <t>In the mood</t>
  </si>
  <si>
    <t>Ezt az éjszakát</t>
  </si>
  <si>
    <t>Ehy kis biztatás</t>
  </si>
  <si>
    <t>Now It Can Be Told</t>
  </si>
  <si>
    <t>Everybody's Doing It</t>
  </si>
  <si>
    <t>Toselli Szerenád</t>
  </si>
  <si>
    <t>Solvejgs Lied, Solvejgs Dala (Peer Gynt)</t>
  </si>
  <si>
    <t>My Heart Stood Stil</t>
  </si>
  <si>
    <t>Me Myself and I</t>
  </si>
  <si>
    <t>My Last Love</t>
  </si>
  <si>
    <t>Chickery chick</t>
  </si>
  <si>
    <t>Trumpet Blues</t>
  </si>
  <si>
    <t>Minnelberg Joys</t>
  </si>
  <si>
    <t>Home on the range,  True confession</t>
  </si>
  <si>
    <t>Alexander's Ragtime Band</t>
  </si>
  <si>
    <t>Sweet Georgia Brown</t>
  </si>
  <si>
    <t>Waydown Yonder In New Orleans</t>
  </si>
  <si>
    <t>Hey Ba-ba-re-bop</t>
  </si>
  <si>
    <t>Slide, Hamp, Slide</t>
  </si>
  <si>
    <t>Boogie Woogie</t>
  </si>
  <si>
    <t>Beu Lah's Boogie</t>
  </si>
  <si>
    <t>Szép lány a Julcsa</t>
  </si>
  <si>
    <t>Duli-duli fox</t>
  </si>
  <si>
    <t>Van egy kis Csepelem</t>
  </si>
  <si>
    <t>Reggeli köszöntő</t>
  </si>
  <si>
    <t>Sister Phoebe's Danced The Heebie-Jeebies</t>
  </si>
  <si>
    <t>Do That Heebie-Jeebie Dance</t>
  </si>
  <si>
    <t>Just A Gigolo</t>
  </si>
  <si>
    <t>I Surrender, Dear</t>
  </si>
  <si>
    <t>Bear Cat Crawl</t>
  </si>
  <si>
    <t>Shout For Joy</t>
  </si>
  <si>
    <t>Moonlight Serenade</t>
  </si>
  <si>
    <t>Candy</t>
  </si>
  <si>
    <t>Bei Mir Bist Du Schoen</t>
  </si>
  <si>
    <t>Broken-Down Piano</t>
  </si>
  <si>
    <t>I'll Eat My Spinach</t>
  </si>
  <si>
    <t>Ihad It, But It's All Gone Now</t>
  </si>
  <si>
    <t>Spreadin'Joy</t>
  </si>
  <si>
    <t>Ave Maria</t>
  </si>
  <si>
    <t>Agnus dei</t>
  </si>
  <si>
    <t>Hiába tréfálsz</t>
  </si>
  <si>
    <t>Utazás a Holdba</t>
  </si>
  <si>
    <t>Vannak egészen furcsa dolgok</t>
  </si>
  <si>
    <t>Kislány, bocsássa meg nékem</t>
  </si>
  <si>
    <t>Kint a tengeren</t>
  </si>
  <si>
    <t>Szeretlek míg csak élsz</t>
  </si>
  <si>
    <t>Studie In F</t>
  </si>
  <si>
    <t>Lass Dein Herz bei mir zurück</t>
  </si>
  <si>
    <t>Katonazubbonyodra</t>
  </si>
  <si>
    <t>Majd, ha visszajöttök megint</t>
  </si>
  <si>
    <t>Sweet Sue,  Just You</t>
  </si>
  <si>
    <t>I've Found A New Baby</t>
  </si>
  <si>
    <t>Shool The Likker To Me Yohn Boy</t>
  </si>
  <si>
    <t>Egyptian-Ella</t>
  </si>
  <si>
    <t>Azares De La Vida</t>
  </si>
  <si>
    <t>Mariposa</t>
  </si>
  <si>
    <t>B…actla Ske You</t>
  </si>
  <si>
    <t>Dal egy bogárhátú házról</t>
  </si>
  <si>
    <t>Ne sírj utánam kedvesem</t>
  </si>
  <si>
    <t>Kerületi honvéd induló</t>
  </si>
  <si>
    <t>Ha én lehetnék neked a napfény</t>
  </si>
  <si>
    <t>Konyakot kérek</t>
  </si>
  <si>
    <t>Panni</t>
  </si>
  <si>
    <t>Golden Gate</t>
  </si>
  <si>
    <t>Four Walls</t>
  </si>
  <si>
    <t>Dipsy Doodle</t>
  </si>
  <si>
    <t>Bok Cz…..Boh Cais</t>
  </si>
  <si>
    <t>Exactly Like You</t>
  </si>
  <si>
    <t>My Lucky Day</t>
  </si>
  <si>
    <t>Bye-bye Baby</t>
  </si>
  <si>
    <t>Wie geht's mein Fraulein ?</t>
  </si>
  <si>
    <t>Ja, das ist meine Melodie</t>
  </si>
  <si>
    <t>Diga-Diga-Do-V…Mc Hugh</t>
  </si>
  <si>
    <t>Starfost,  Solitude</t>
  </si>
  <si>
    <t>Aki nem jár Pesten kávéházba</t>
  </si>
  <si>
    <t>Tagadj le mindent</t>
  </si>
  <si>
    <t>Night and day</t>
  </si>
  <si>
    <t>Nem szabad soha visszanézni</t>
  </si>
  <si>
    <t>Szerelem</t>
  </si>
  <si>
    <t>Goody Goody</t>
  </si>
  <si>
    <t>But Where Are You</t>
  </si>
  <si>
    <t>You're An Education</t>
  </si>
  <si>
    <t>Mams, I Wanna Make</t>
  </si>
  <si>
    <t>Bei mir bist du schon</t>
  </si>
  <si>
    <t>So Many Memories</t>
  </si>
  <si>
    <t>The Village Band</t>
  </si>
  <si>
    <t>Midnight in Mayfair</t>
  </si>
  <si>
    <t>Mesélj nekem a szerelemről</t>
  </si>
  <si>
    <t>Pinocchio filmből  I've Got No Strings   Three Cheers For Anything</t>
  </si>
  <si>
    <t>Gulliver filmből  I Hear A Dream</t>
  </si>
  <si>
    <t>Csak a szerelem</t>
  </si>
  <si>
    <t>Emlékezz rám</t>
  </si>
  <si>
    <t>Oh i Mamma Mia,  I fahr zu der Gina,  Bella, Bella, Bella,  Siciliana Bruna</t>
  </si>
  <si>
    <t>Walz di Teresina,  Vieni Marietta,  Oh mia cara</t>
  </si>
  <si>
    <t>Tom Cat Blues</t>
  </si>
  <si>
    <t>Down Home Rag</t>
  </si>
  <si>
    <t>Gyertyafény keringő</t>
  </si>
  <si>
    <t>Száz éve már</t>
  </si>
  <si>
    <t>Wacky Dust</t>
  </si>
  <si>
    <t>Star Dust</t>
  </si>
  <si>
    <t>St. Louis Blues</t>
  </si>
  <si>
    <t>Farewell Blues</t>
  </si>
  <si>
    <t>Frenesi rumba szerenád</t>
  </si>
  <si>
    <t>Te vagy énnekem a nyár</t>
  </si>
  <si>
    <t>Nem kérek mást babám</t>
  </si>
  <si>
    <t>Virágos május elsején</t>
  </si>
  <si>
    <t>Organ Grinder's Swing</t>
  </si>
  <si>
    <t>Taint No Use</t>
  </si>
  <si>
    <t>Two Sleepy People</t>
  </si>
  <si>
    <t>Basin Street Blues</t>
  </si>
  <si>
    <t>It Don't Mean A Thing</t>
  </si>
  <si>
    <t>Bánom is én</t>
  </si>
  <si>
    <t>Óh donna Clara tangó</t>
  </si>
  <si>
    <t>Florentine</t>
  </si>
  <si>
    <t>Tokio</t>
  </si>
  <si>
    <t>Nagasaki</t>
  </si>
  <si>
    <t>Bravur</t>
  </si>
  <si>
    <t>Rumba Pampero</t>
  </si>
  <si>
    <t>The Last Mile</t>
  </si>
  <si>
    <t>East Coats Blues</t>
  </si>
  <si>
    <t>Jungle Drums</t>
  </si>
  <si>
    <t>Back Bay Shuffle</t>
  </si>
  <si>
    <t>Drip, Drip, Drip</t>
  </si>
  <si>
    <t>Holiday for Strings</t>
  </si>
  <si>
    <t>Bolero I</t>
  </si>
  <si>
    <t>Bolero II</t>
  </si>
  <si>
    <t>Imagination</t>
  </si>
  <si>
    <t>American Petrol</t>
  </si>
  <si>
    <t>I Have Eyes</t>
  </si>
  <si>
    <t>You're A Sweet Little Headache</t>
  </si>
  <si>
    <t>Swinging 'em Down</t>
  </si>
  <si>
    <t>Mean Music</t>
  </si>
  <si>
    <t>Bugle Call Rag</t>
  </si>
  <si>
    <t>Begin the Beguine</t>
  </si>
  <si>
    <t>Ja Da</t>
  </si>
  <si>
    <t>Royal Garden Blues</t>
  </si>
  <si>
    <t>Lonely villa</t>
  </si>
  <si>
    <t>A little dash of Dublin</t>
  </si>
  <si>
    <t>Én mindezen már túl vagyok</t>
  </si>
  <si>
    <t>Indian Love Call</t>
  </si>
  <si>
    <t>Sun up to sundown</t>
  </si>
  <si>
    <t>Oh ! Mama !</t>
  </si>
  <si>
    <t>So Little Time</t>
  </si>
  <si>
    <t>Love Locked Out</t>
  </si>
  <si>
    <t>Happy And Contented</t>
  </si>
  <si>
    <t>Will you remember ?</t>
  </si>
  <si>
    <t>Farewell To Dreams</t>
  </si>
  <si>
    <t>South American Joe</t>
  </si>
  <si>
    <t>Love Me For Ever</t>
  </si>
  <si>
    <t>Tu Sais (You Know)</t>
  </si>
  <si>
    <t>Pagan Love Song</t>
  </si>
  <si>
    <t>The Alpine Milkman</t>
  </si>
  <si>
    <t>We'll Make Hay While The Sun Shines</t>
  </si>
  <si>
    <t>Some Day</t>
  </si>
  <si>
    <t>Moonlight On The Ganges</t>
  </si>
  <si>
    <t>O donna Rita</t>
  </si>
  <si>
    <t>Hogy van szekeres ?</t>
  </si>
  <si>
    <t>The Pretty Little Quaker Girl</t>
  </si>
  <si>
    <t>Little Sir Echo</t>
  </si>
  <si>
    <t>It Happened In Monterey</t>
  </si>
  <si>
    <t>Ragamuffin Romeo</t>
  </si>
  <si>
    <t>Hunyadi induló</t>
  </si>
  <si>
    <t>Úgyis kibékülünk</t>
  </si>
  <si>
    <t>Olyan asszony nincs</t>
  </si>
  <si>
    <t>Nincsen a Dunában tarka macska</t>
  </si>
  <si>
    <t>Horsey, Horsey</t>
  </si>
  <si>
    <t>Van e szerelmesebb vallomás</t>
  </si>
  <si>
    <t>Valami kis szerelem</t>
  </si>
  <si>
    <t>Beschwingte Rhythmen I</t>
  </si>
  <si>
    <t>Beschwingte Rhythmen II</t>
  </si>
  <si>
    <t>Bordal Bánk Bánból</t>
  </si>
  <si>
    <t xml:space="preserve">Nhó Vao Qué Em </t>
  </si>
  <si>
    <t>Anh Vé Mien Bac</t>
  </si>
  <si>
    <t>Ha jő az éj, szivem vigyázz</t>
  </si>
  <si>
    <t>Paplak mellett lakik a Katika</t>
  </si>
  <si>
    <t>Hófehérke és a hét törpe   Snow White And The Seven Dwarfs I</t>
  </si>
  <si>
    <t>Hófehérke és a hét törpe   Snow White And The Seven Dwarfs II</t>
  </si>
  <si>
    <t>Minden este rád gondolok…</t>
  </si>
  <si>
    <t>A mi kis életünk</t>
  </si>
  <si>
    <t>Egy tangóharmonikán sírom el néked</t>
  </si>
  <si>
    <t>Szívemben száz kis tangóharmonika zenél</t>
  </si>
  <si>
    <t>Hindu dal</t>
  </si>
  <si>
    <t>If I Had A Talking Picture Of You</t>
  </si>
  <si>
    <t>Sunny Side Up</t>
  </si>
  <si>
    <t>You've Got Me Crying Again</t>
  </si>
  <si>
    <t>Stormy Weather</t>
  </si>
  <si>
    <t>Ez az a lány !</t>
  </si>
  <si>
    <t>Oly jó az a vasárnap</t>
  </si>
  <si>
    <t>Ti-Pi-Tin</t>
  </si>
  <si>
    <t>Alo-Ahe</t>
  </si>
  <si>
    <t>It Was Never Like This</t>
  </si>
  <si>
    <t>I'm Crazy For You</t>
  </si>
  <si>
    <t>Rio-Samba</t>
  </si>
  <si>
    <t>A Man Is Brother To a Mule</t>
  </si>
  <si>
    <t>Don't Do Something To Someone Else</t>
  </si>
  <si>
    <t>My Foolish Heart</t>
  </si>
  <si>
    <t>Le beau danube bleu</t>
  </si>
  <si>
    <t>Sang viennois</t>
  </si>
  <si>
    <t>That's my weakness now</t>
  </si>
  <si>
    <t>Wa-da-da</t>
  </si>
  <si>
    <t>Sha-Sha</t>
  </si>
  <si>
    <t>The Umbrella man</t>
  </si>
  <si>
    <t>Wagneria</t>
  </si>
  <si>
    <t>Chopinata</t>
  </si>
  <si>
    <t>Cryin' For The Carolines</t>
  </si>
  <si>
    <t>Have A Little Faith In Me</t>
  </si>
  <si>
    <t>Let's Fall In Love</t>
  </si>
  <si>
    <t>The Banjo (That Man Joe Plays)</t>
  </si>
  <si>
    <t>Me And My Girl</t>
  </si>
  <si>
    <t>Lambeth Walk</t>
  </si>
  <si>
    <t>Pato Icua Icua</t>
  </si>
  <si>
    <t>Som Grupons</t>
  </si>
  <si>
    <t>La Cumparsita</t>
  </si>
  <si>
    <t>Mennyből az angyal</t>
  </si>
  <si>
    <t>Pásztorok, pásztorok</t>
  </si>
  <si>
    <t>A szívemben egy szoba kiadó</t>
  </si>
  <si>
    <t>Kié vagy, mondd ?</t>
  </si>
  <si>
    <t>Mendoza</t>
  </si>
  <si>
    <t>Ecuador</t>
  </si>
  <si>
    <t>Über Land und Meer I</t>
  </si>
  <si>
    <t>Über Land und Meer II</t>
  </si>
  <si>
    <t>Who Made Little Boy Blue ?</t>
  </si>
  <si>
    <t>Smoke gets in Your eyes</t>
  </si>
  <si>
    <t>When Thr Poppies Bloom Again</t>
  </si>
  <si>
    <t>When Did You Leave Heaven ?</t>
  </si>
  <si>
    <t>Cheek to cheek</t>
  </si>
  <si>
    <t>The Piccolino</t>
  </si>
  <si>
    <t>Height - ho!</t>
  </si>
  <si>
    <t xml:space="preserve">The merry-go-round broke down   </t>
  </si>
  <si>
    <t>I'm Gonna Kiss Myself Good Bye</t>
  </si>
  <si>
    <t>Alarico</t>
  </si>
  <si>
    <t>Giorno di Nozze</t>
  </si>
  <si>
    <t>Ihajla - Tyuhajla</t>
  </si>
  <si>
    <t>Taxi Jani kalandjai</t>
  </si>
  <si>
    <t>Equador</t>
  </si>
  <si>
    <t>Durch die schöne Axenstrasse</t>
  </si>
  <si>
    <t>Klange aus Schwitzerland</t>
  </si>
  <si>
    <t>Ne játsz a tűzzel</t>
  </si>
  <si>
    <t>Ha te nagyon szeretsz</t>
  </si>
  <si>
    <t>Patranas</t>
  </si>
  <si>
    <t>Argentina Night's</t>
  </si>
  <si>
    <t>Akit sodor az ár</t>
  </si>
  <si>
    <t>Ez a perc is emlék lesz egyszer</t>
  </si>
  <si>
    <t>Butterflies In The Rain</t>
  </si>
  <si>
    <t>A Boy And Girl Were Dancing</t>
  </si>
  <si>
    <t>Charlie Kunz No. 25 I. Deep in a dream, To mother with love</t>
  </si>
  <si>
    <t>Charlie Kunz No. 25 II. Jazz zongora egyveleg</t>
  </si>
  <si>
    <t>A Fine Romance</t>
  </si>
  <si>
    <t>The Way You Look To-nigth</t>
  </si>
  <si>
    <t>Tudom miért</t>
  </si>
  <si>
    <t>Hey Mabel</t>
  </si>
  <si>
    <t>Jingle Jangle Jingle</t>
  </si>
  <si>
    <t>To-Li-Tulip-Time</t>
  </si>
  <si>
    <t>Lover Come Back To Me</t>
  </si>
  <si>
    <t>Csak azt akartam mondani még</t>
  </si>
  <si>
    <t>Holla Lady</t>
  </si>
  <si>
    <t>Eine Seefahrt, Die is Lustig</t>
  </si>
  <si>
    <t>Schön ist die Liebe in Hafen</t>
  </si>
  <si>
    <t>Gelosia</t>
  </si>
  <si>
    <t>Chingolito</t>
  </si>
  <si>
    <t>Hoy Me Han Dicho</t>
  </si>
  <si>
    <t>Confesion</t>
  </si>
  <si>
    <t>Entusiasmo</t>
  </si>
  <si>
    <t>No, Non Lasciarmi Cosi</t>
  </si>
  <si>
    <t>Break a Way,  Big City Blues</t>
  </si>
  <si>
    <t>That's You Baby,  Walking With Susie</t>
  </si>
  <si>
    <t>In a Sentimental Mood</t>
  </si>
  <si>
    <t>Stompin At The Savoy</t>
  </si>
  <si>
    <t>A Needle In A Haystack</t>
  </si>
  <si>
    <t>Don't Let It Bother You</t>
  </si>
  <si>
    <t>Carrioca I</t>
  </si>
  <si>
    <t>Carrioca II</t>
  </si>
  <si>
    <t>Oh ! Ma-ma,  I Love To Whistle,  You're An Education</t>
  </si>
  <si>
    <t>Lambeth Walk,  Thanks For The Memory,  Somebody's Minking Of You Tonight</t>
  </si>
  <si>
    <t>By Dance</t>
  </si>
  <si>
    <t>The Guards Parade</t>
  </si>
  <si>
    <t>Budai fox</t>
  </si>
  <si>
    <t>Lehet az, hogy más is tetszik</t>
  </si>
  <si>
    <t>And The Big Bad Wolf Was Dead</t>
  </si>
  <si>
    <t>Ha-Cha-Cha</t>
  </si>
  <si>
    <t>Hazudik az álom</t>
  </si>
  <si>
    <t>Someday my prince will come</t>
  </si>
  <si>
    <t>Keringő egyveleg Lehár II</t>
  </si>
  <si>
    <t>Bitter Sweet  I'll See You Again,  Kiss Mee Zigeuner</t>
  </si>
  <si>
    <t>Bitter Sweet  If Love Were All,  Little Cafe</t>
  </si>
  <si>
    <t>Szíved társbérlője</t>
  </si>
  <si>
    <t>Van egy remek ötletem</t>
  </si>
  <si>
    <t>Brahms Magyar tánc 1.-2.</t>
  </si>
  <si>
    <t>Pomp And Circum Stance</t>
  </si>
  <si>
    <t>Daydreaming,  Twe Sleepy People,  Penny Serenade</t>
  </si>
  <si>
    <t>I've Got A Pocketrul Of Dreams,  Change Pariners,  Blue Skics..are Round The Corn</t>
  </si>
  <si>
    <t>Az ember hétről hétre totózik</t>
  </si>
  <si>
    <t>Megértjük egymást</t>
  </si>
  <si>
    <t>Volga, Volga</t>
  </si>
  <si>
    <t>Arany és ezüst  Gold und Silber</t>
  </si>
  <si>
    <t>La Bella Tangolita</t>
  </si>
  <si>
    <t>Waldeslust</t>
  </si>
  <si>
    <t>Eine Seefahrt, Die ist Lustig</t>
  </si>
  <si>
    <t>Vilja dal</t>
  </si>
  <si>
    <t>Művész élet</t>
  </si>
  <si>
    <t>Bécsi vér</t>
  </si>
  <si>
    <t>What Will I Tell My Heart ?</t>
  </si>
  <si>
    <t>Good Night My Love</t>
  </si>
  <si>
    <t>Top hat, white tie and tails</t>
  </si>
  <si>
    <t>Broadway Rhythm</t>
  </si>
  <si>
    <t>Faithful Forever</t>
  </si>
  <si>
    <t>Isn't this a lovely day?</t>
  </si>
  <si>
    <t>Sírtál</t>
  </si>
  <si>
    <t>Utazás a Föld körül 80 nap alatt</t>
  </si>
  <si>
    <t>Schoo fly pie</t>
  </si>
  <si>
    <t>Doctor Lawyer and indian</t>
  </si>
  <si>
    <t>A Tisket A Tasket</t>
  </si>
  <si>
    <t>Music, Maestro, Please</t>
  </si>
  <si>
    <t>Lehet, hogy szép nem vagyok</t>
  </si>
  <si>
    <t>Nekem a Balaton</t>
  </si>
  <si>
    <t>Hein spielt Abends so schön auf dem Schiffklavier</t>
  </si>
  <si>
    <t>Beim Sonnenwirt is a Hochzeit Heut</t>
  </si>
  <si>
    <t>Hawaiiian woltzes</t>
  </si>
  <si>
    <t>Hawaiiian Medley</t>
  </si>
  <si>
    <t>Átölellek emberiség</t>
  </si>
  <si>
    <t>Bál az udvarnál</t>
  </si>
  <si>
    <t>Luna Walzer</t>
  </si>
  <si>
    <t>O Frühling, wie bist Du so schön</t>
  </si>
  <si>
    <t>A szeme két kék ibolyaszem</t>
  </si>
  <si>
    <t>Egy jó pohár sör mellé sóskifli</t>
  </si>
  <si>
    <t>Minden elmúlik egyszer</t>
  </si>
  <si>
    <t>Féltelek Péterkém, féltelek</t>
  </si>
  <si>
    <t>Tornászunk minden nap ! Könnyű tornagyakorlatok</t>
  </si>
  <si>
    <t>Carlotta keringő</t>
  </si>
  <si>
    <t>Poeme - Esti idill</t>
  </si>
  <si>
    <t>Báli emlékek I</t>
  </si>
  <si>
    <t>Báli emlékek II</t>
  </si>
  <si>
    <t>Liebesmarchen</t>
  </si>
  <si>
    <t>Der Liebe Freud' und Leid</t>
  </si>
  <si>
    <t>Reginella Campagnola</t>
  </si>
  <si>
    <t>Fraulein, Sie tanzen so schön mit Gefühl</t>
  </si>
  <si>
    <t>A virágárus lány dala (La Violettera)</t>
  </si>
  <si>
    <t>Anikó</t>
  </si>
  <si>
    <t>Honeymoon Hotel</t>
  </si>
  <si>
    <t>By A Waterfall</t>
  </si>
  <si>
    <t>Sprühregen</t>
  </si>
  <si>
    <t>Kleiner Mohr</t>
  </si>
  <si>
    <t>Hungarian Rhapsody Nr 2. I</t>
  </si>
  <si>
    <t>Hungarian Rhapsody Nr 2. II</t>
  </si>
  <si>
    <t>Lotosblumen</t>
  </si>
  <si>
    <t>Ballsirenenwalzer</t>
  </si>
  <si>
    <t>Mia Bella Signorina</t>
  </si>
  <si>
    <t>Én és a kisöcsém…,  Egy kicsit angyal legyen</t>
  </si>
  <si>
    <t>When You Were My Sweetheart</t>
  </si>
  <si>
    <t>Good Night, Sweetheart</t>
  </si>
  <si>
    <t>The Match Parade</t>
  </si>
  <si>
    <t>There's Something in Your Eyes</t>
  </si>
  <si>
    <t>Lady, Play Your Mandoline</t>
  </si>
  <si>
    <t>The Peanut Vendor</t>
  </si>
  <si>
    <t>Blue skies</t>
  </si>
  <si>
    <t>How Deep Is The Ocean</t>
  </si>
  <si>
    <t>Please Don't Talk About Me When I'm Gone</t>
  </si>
  <si>
    <t>I've Got A Feelin you're foolin'</t>
  </si>
  <si>
    <t>You are My Lucky Star</t>
  </si>
  <si>
    <t>Symphoni</t>
  </si>
  <si>
    <t>Sentimental  journey</t>
  </si>
  <si>
    <t>Gondola-Dal ( A Sziriusz c. filmből)</t>
  </si>
  <si>
    <t>Egyszercsak mindennek vége lesz majd</t>
  </si>
  <si>
    <t>Old Mc Doodle</t>
  </si>
  <si>
    <t>When Did You Leave Heaven</t>
  </si>
  <si>
    <t>Did I Remember</t>
  </si>
  <si>
    <t>Schlitschuhläufer</t>
  </si>
  <si>
    <t>Faschingskinder</t>
  </si>
  <si>
    <t>Schatzwalzer</t>
  </si>
  <si>
    <t>Allez-vous-en</t>
  </si>
  <si>
    <t>C'est Magnifique</t>
  </si>
  <si>
    <t>Jeepers Creecers</t>
  </si>
  <si>
    <t>Say It Whith' A Kiss</t>
  </si>
  <si>
    <t>Hill - Billy Wedding</t>
  </si>
  <si>
    <t>Ridin' Home</t>
  </si>
  <si>
    <t>One Love</t>
  </si>
  <si>
    <t>Poinciana</t>
  </si>
  <si>
    <t>Where Are You My Dear P?</t>
  </si>
  <si>
    <t>Zaraza</t>
  </si>
  <si>
    <t>Southern Roses</t>
  </si>
  <si>
    <t>Wine, Women And Song</t>
  </si>
  <si>
    <t>Tales From The Vienna Woods</t>
  </si>
  <si>
    <t>Voices Of Spring  Tavaszi hangok</t>
  </si>
  <si>
    <t>To each his own</t>
  </si>
  <si>
    <t>You That Used To Me</t>
  </si>
  <si>
    <t>Poesie</t>
  </si>
  <si>
    <t>My Lady</t>
  </si>
  <si>
    <t>Voila</t>
  </si>
  <si>
    <t>Riders In The Sky (A Cowboy Legend)</t>
  </si>
  <si>
    <t>Lullaby Land</t>
  </si>
  <si>
    <t>Dance Ballerina Dance</t>
  </si>
  <si>
    <t>Laroo Laroo Lilli Bolero</t>
  </si>
  <si>
    <t>Locney Little Toonly</t>
  </si>
  <si>
    <t>Toy Trumpet</t>
  </si>
  <si>
    <t>Wiene Walzer Potpourri I</t>
  </si>
  <si>
    <t>Wiene Walzer Potpourri II</t>
  </si>
  <si>
    <t>Verébkoncert (Boulanger)</t>
  </si>
  <si>
    <t>Dacapo</t>
  </si>
  <si>
    <t>Megy a szekér a malomba</t>
  </si>
  <si>
    <t>A song on work - Dal a munkáról</t>
  </si>
  <si>
    <t>Drittes Walzer-Potpourri I</t>
  </si>
  <si>
    <t>Drittes Walzer-Potpourri II</t>
  </si>
  <si>
    <t>Stars Shine In Your Eyes</t>
  </si>
  <si>
    <t>Take My Love</t>
  </si>
  <si>
    <t>Vaya Con Dios</t>
  </si>
  <si>
    <t>Johnny</t>
  </si>
  <si>
    <t>Gazelle</t>
  </si>
  <si>
    <t>El Bambino</t>
  </si>
  <si>
    <t>Musette-club</t>
  </si>
  <si>
    <t>Radio polka</t>
  </si>
  <si>
    <t>Holzhackerbuam</t>
  </si>
  <si>
    <t>Im Braustübl</t>
  </si>
  <si>
    <t>Les Enfants De Vienne</t>
  </si>
  <si>
    <t>Réve de valse</t>
  </si>
  <si>
    <t>When Your Lover Has Gone</t>
  </si>
  <si>
    <t>Est-Ce Un Péché ?  (It's No Sin?)</t>
  </si>
  <si>
    <t>Wiener walzer</t>
  </si>
  <si>
    <t>Az nem lehet, hogy engem elfelejtsen</t>
  </si>
  <si>
    <t>Mi Jaca</t>
  </si>
  <si>
    <t>Rumba Azul</t>
  </si>
  <si>
    <t>La Chanson Du Voilier</t>
  </si>
  <si>
    <t>Toi, Que Mon Coeur Appelle</t>
  </si>
  <si>
    <t>Le Plaisir De La Péche</t>
  </si>
  <si>
    <t>Youpi Ou La valse Du Racati</t>
  </si>
  <si>
    <t>Ah! Le Petit vin Blanc</t>
  </si>
  <si>
    <t>Melodie De L'Infidele</t>
  </si>
  <si>
    <t>Amor, Amor</t>
  </si>
  <si>
    <t>Loin Dans L'ombre Du Passe</t>
  </si>
  <si>
    <t>Noel En Mer</t>
  </si>
  <si>
    <t>Venise Et Betagne - romance</t>
  </si>
  <si>
    <t>Reginella</t>
  </si>
  <si>
    <t>Serenade Pres De Mexico</t>
  </si>
  <si>
    <t>L' Internationale   Internacionálé</t>
  </si>
  <si>
    <t>La Marseillaise  Marszejez</t>
  </si>
  <si>
    <t>Hymne De L'E.L.A.S.</t>
  </si>
  <si>
    <t>La Petite Irene</t>
  </si>
  <si>
    <t>La Fete Du Tabac</t>
  </si>
  <si>
    <t>Les Cigarieres De Barcelone</t>
  </si>
  <si>
    <t>Parle - Moi…</t>
  </si>
  <si>
    <t>Prenez Mes Roses</t>
  </si>
  <si>
    <t>Üdvözlégy Moszkva</t>
  </si>
  <si>
    <t>Moszkva keringő</t>
  </si>
  <si>
    <t>Tout Mon Coeur</t>
  </si>
  <si>
    <t>Tout pres de Toi</t>
  </si>
  <si>
    <t>C'est Un Mauvais Garson</t>
  </si>
  <si>
    <t>Imaginons</t>
  </si>
  <si>
    <t>La Mer</t>
  </si>
  <si>
    <t>Seul… Depuis Tou Jours</t>
  </si>
  <si>
    <t>Domino</t>
  </si>
  <si>
    <t>Maia  Maja</t>
  </si>
  <si>
    <t>La Chasse A Courre,  Viens Pas Trop Trad</t>
  </si>
  <si>
    <t>La Chasse Au Lion,  Saint-Mande</t>
  </si>
  <si>
    <t>Bolero</t>
  </si>
  <si>
    <t>Mademoiselle De Paris</t>
  </si>
  <si>
    <t>Friesen-Mädel</t>
  </si>
  <si>
    <t>Heideröslein</t>
  </si>
  <si>
    <t>Lieb Und Leid</t>
  </si>
  <si>
    <t>Mickimaus</t>
  </si>
  <si>
    <t>Frey Alpeläbe</t>
  </si>
  <si>
    <t>s Burehüsli</t>
  </si>
  <si>
    <t>Ich möcht Heiraten</t>
  </si>
  <si>
    <t>Warum küsst Mich dein Mund So Heiss ?</t>
  </si>
  <si>
    <t>Schier Dreißig Jahre bist du alt</t>
  </si>
  <si>
    <t>Wir sind jung und das ist schön</t>
  </si>
  <si>
    <t>Hei, so eine Schneeballschlacht</t>
  </si>
  <si>
    <t>An der Eckestehtein Schneemann</t>
  </si>
  <si>
    <t>Anneliese</t>
  </si>
  <si>
    <t>Der lange Jan aus Amsterdam</t>
  </si>
  <si>
    <t>A klein Stiberle</t>
  </si>
  <si>
    <t>Jecer Horo</t>
  </si>
  <si>
    <t>Wir machen eine Landpartie</t>
  </si>
  <si>
    <t>In deinen Auben liegt das herz von Wien</t>
  </si>
  <si>
    <t>Zwei Herzen in 3/4 Takt</t>
  </si>
  <si>
    <t>Eine Insel, aus Träume geboren</t>
  </si>
  <si>
    <t>Hörst du mein heimliches Rufen ?</t>
  </si>
  <si>
    <t>Ich freue mich, wenn die Sonne lacht</t>
  </si>
  <si>
    <t>Weisst Kinderl, wo man blondsein muss</t>
  </si>
  <si>
    <t>Unser Paul Lincke III</t>
  </si>
  <si>
    <t>Unser Paul Lincke IV</t>
  </si>
  <si>
    <t>Little Pal</t>
  </si>
  <si>
    <t>Würdest Du mich lieben, wenn ich ein armer Teufel wär ?</t>
  </si>
  <si>
    <t>Kleine entzückende Frau   Maga gyönyörű mint csillag az égen dallamrészlete</t>
  </si>
  <si>
    <t>Soviel Fragen…..</t>
  </si>
  <si>
    <t>Töff, töff - töfftöff</t>
  </si>
  <si>
    <t>Csitt! Ne mondja tovább</t>
  </si>
  <si>
    <t>Wir Kurbeln an I</t>
  </si>
  <si>
    <t>Wir Kurbeln an II</t>
  </si>
  <si>
    <t>Ich bin ja heut' so glücklick</t>
  </si>
  <si>
    <t>Ich hab' ne alte Tante</t>
  </si>
  <si>
    <t>Hü - O - Ho Alter Schimmel, Hü - O - Ho!</t>
  </si>
  <si>
    <t>Oh ! Muki, Muki oh!</t>
  </si>
  <si>
    <t>Ne vegye szívére-  A királynő csókja c. operettből</t>
  </si>
  <si>
    <t>A nyár sodort felém - A királynő csókja c. operettből</t>
  </si>
  <si>
    <t>Weine nicht, bricht eine schöne Frau dir das Herz</t>
  </si>
  <si>
    <t>Wenn der rote Mohn erblüht,  Du, du gehst an mir vorbei,  Über die prärie</t>
  </si>
  <si>
    <t>Ein Freund, ein guter Freund a "Die Drei von der Tankstelle" operettből</t>
  </si>
  <si>
    <t>Liebling, mein Herz läßt dich grüßen</t>
  </si>
  <si>
    <t>Das Waisenkind</t>
  </si>
  <si>
    <t>Mein Mütterlein</t>
  </si>
  <si>
    <t>Fliege mit mir in die Heimat</t>
  </si>
  <si>
    <t>Tirol, Heimat der Berge</t>
  </si>
  <si>
    <t>Herz - Schmerz</t>
  </si>
  <si>
    <t>Kirchweich</t>
  </si>
  <si>
    <t>Das gibt's nur einmal</t>
  </si>
  <si>
    <t>Das muß ein Stück vom Himmel sein</t>
  </si>
  <si>
    <t>Marietta</t>
  </si>
  <si>
    <t>Strassensänger von Neapel</t>
  </si>
  <si>
    <t>Bel Ami</t>
  </si>
  <si>
    <t>Gnädige Frau, wo war'n Sie gestern ?</t>
  </si>
  <si>
    <t>Der lange, lange, lange Weg</t>
  </si>
  <si>
    <t>Mein Schatz, wir lernen Italienisch !</t>
  </si>
  <si>
    <t>So singt man nur in Wien ! I</t>
  </si>
  <si>
    <t>So singt man nur in Wien ! II</t>
  </si>
  <si>
    <t>Singe mir Vogel ein Liebeslied !</t>
  </si>
  <si>
    <t>Wenn die roten Rosen blühen</t>
  </si>
  <si>
    <t>In mir klingt ein Lied</t>
  </si>
  <si>
    <t>Elegie</t>
  </si>
  <si>
    <t>Mein Herz ist voller Sonnenschein</t>
  </si>
  <si>
    <t>O Sole mio   Nápolyi dal</t>
  </si>
  <si>
    <t>Ich steh' im Regen</t>
  </si>
  <si>
    <t>Kinostar!</t>
  </si>
  <si>
    <t>Er heißt Waldemar!</t>
  </si>
  <si>
    <t>Wenn ich liebe…</t>
  </si>
  <si>
    <t>Klingendes Hawaii I  Vaya con Dios,  Song of the Islands,  Always</t>
  </si>
  <si>
    <t>Klingendes Hawaii II  Es hängt ein Pferdehalfer an der Wand,  Alo-ahe,  Hawaiianischer Kuß</t>
  </si>
  <si>
    <t>Erzherzog - Johann-Jodler</t>
  </si>
  <si>
    <t>Zillertal, du bist mei Freud</t>
  </si>
  <si>
    <t>Es leuchten die Sterne</t>
  </si>
  <si>
    <t>Haben Sie den neuen Hut von Fräulein Molly schon geseh'n ?</t>
  </si>
  <si>
    <t xml:space="preserve">Hadak útján </t>
  </si>
  <si>
    <t>Ne bántsd a magyart</t>
  </si>
  <si>
    <t>Die Potsdamer Linde</t>
  </si>
  <si>
    <t>Kleinbahnfahrt (Eisenbahngalopp) Kisvasúti utazás   vonathangok   vasúti hangok</t>
  </si>
  <si>
    <t>Es war einmal ein Musikus</t>
  </si>
  <si>
    <t>Für dich, Rio Rita</t>
  </si>
  <si>
    <t>Gib acht auf den Jahrgang</t>
  </si>
  <si>
    <t>Heidewitzka, Herr Kapitän !!!</t>
  </si>
  <si>
    <t>Einmal rechts und einmal links</t>
  </si>
  <si>
    <t>Hm - hm ! Foxtrot</t>
  </si>
  <si>
    <t>Heurigenlied</t>
  </si>
  <si>
    <t>Das ist die Liebe der Matrosen</t>
  </si>
  <si>
    <t>Eine Nacht in Monte Carlo</t>
  </si>
  <si>
    <t>Mit Musik durchs leben</t>
  </si>
  <si>
    <t>La Girometta</t>
  </si>
  <si>
    <t>La Chaparrita</t>
  </si>
  <si>
    <t>Rumbah - Tambah</t>
  </si>
  <si>
    <t>Fiesta (Fee Es-Ta)</t>
  </si>
  <si>
    <t>Tango (Albeniz)</t>
  </si>
  <si>
    <t>János vitéz</t>
  </si>
  <si>
    <t>Hosszú az éjszaka</t>
  </si>
  <si>
    <t>Kié vagy ?</t>
  </si>
  <si>
    <t>Minutenwalzer</t>
  </si>
  <si>
    <t>Walse Triste</t>
  </si>
  <si>
    <t>Monika - tango</t>
  </si>
  <si>
    <t>Poem</t>
  </si>
  <si>
    <t>Frühlingsrauschen</t>
  </si>
  <si>
    <t>Hindu Lied</t>
  </si>
  <si>
    <t>Csak egyszer légy ma az enyém</t>
  </si>
  <si>
    <t>Chiquita, Valse</t>
  </si>
  <si>
    <t>Jókedv</t>
  </si>
  <si>
    <t>Hegedűpolka</t>
  </si>
  <si>
    <t>Morgenblätter</t>
  </si>
  <si>
    <t>Wiener Bonbons</t>
  </si>
  <si>
    <t>Szeretlek téged halálosan</t>
  </si>
  <si>
    <t>Flick Flack</t>
  </si>
  <si>
    <t>Tu M'As Posé Un Lapin</t>
  </si>
  <si>
    <t>Straus, Frühlingsstimmen-Walzer, Tavaszi Hangulat</t>
  </si>
  <si>
    <t>Straus, Accelerationen</t>
  </si>
  <si>
    <t>Tango Marina</t>
  </si>
  <si>
    <t>Rózsa, rózsa, bazsarózsa</t>
  </si>
  <si>
    <t>Kisatád, Nagyatád</t>
  </si>
  <si>
    <t>Boulanger:  Szerenád    Serenade</t>
  </si>
  <si>
    <t>Nefelejts</t>
  </si>
  <si>
    <t>Valse Triste</t>
  </si>
  <si>
    <t>Einmal ist keinmal</t>
  </si>
  <si>
    <t>Fényes a sárgaréz kilincs</t>
  </si>
  <si>
    <t>Hol van az a szív</t>
  </si>
  <si>
    <t>Rote Rosen…</t>
  </si>
  <si>
    <t>Von der Puszta will ich träumen</t>
  </si>
  <si>
    <t>Avant de mourir  serenade</t>
  </si>
  <si>
    <t>Nocturne</t>
  </si>
  <si>
    <t>Star of Rio</t>
  </si>
  <si>
    <t>Sweetheart</t>
  </si>
  <si>
    <t>Búcsúzni jöttem</t>
  </si>
  <si>
    <t>Maria Belen Chagon</t>
  </si>
  <si>
    <t>Rumba Tambah - Rumba - Negre</t>
  </si>
  <si>
    <t>Maria La o</t>
  </si>
  <si>
    <t>Rumba Musulmana</t>
  </si>
  <si>
    <t>Brazil</t>
  </si>
  <si>
    <t>Lila akácok</t>
  </si>
  <si>
    <t>Kislány kezeket fel</t>
  </si>
  <si>
    <t>Llevame</t>
  </si>
  <si>
    <t>Olivida Lo Pasado</t>
  </si>
  <si>
    <t>Una Aventura Mas</t>
  </si>
  <si>
    <t>Yo Quiero A Esa Mujer</t>
  </si>
  <si>
    <t>Piosenka O Radionie</t>
  </si>
  <si>
    <t>Last Night a Miracle Happened</t>
  </si>
  <si>
    <t>Shut-Eye</t>
  </si>
  <si>
    <t>Bandoneon arrabalero</t>
  </si>
  <si>
    <t>Clavel del Aire</t>
  </si>
  <si>
    <t>Az én anyácskám nem volt úri dáma</t>
  </si>
  <si>
    <t xml:space="preserve">Egy őszhajú asszony  </t>
  </si>
  <si>
    <t>Atotonilco</t>
  </si>
  <si>
    <t>Guadalajara</t>
  </si>
  <si>
    <t>I Won't Tell A Sool</t>
  </si>
  <si>
    <t>Two Shadows</t>
  </si>
  <si>
    <t>Emperor</t>
  </si>
  <si>
    <t>Vienna Blood  Bécsi vér</t>
  </si>
  <si>
    <t>Ich küsse ihre Hand, Madame</t>
  </si>
  <si>
    <t>Ramona</t>
  </si>
  <si>
    <t>Lonesome Little Doll</t>
  </si>
  <si>
    <t>Steppin' Out</t>
  </si>
  <si>
    <t>Love Makes The World Go Round</t>
  </si>
  <si>
    <t>The Chestnut Tree</t>
  </si>
  <si>
    <t>Május van, az orgona virágzik</t>
  </si>
  <si>
    <t>G'schichten aus dem Wienerwald I</t>
  </si>
  <si>
    <t>G'schichten aus dem Wienerwald II</t>
  </si>
  <si>
    <t>Agyő ! Te szőke gárdahadnagyom</t>
  </si>
  <si>
    <t>Miért búcsúzom, ne kérdezd</t>
  </si>
  <si>
    <t>Drummer Boy</t>
  </si>
  <si>
    <t>Strike up the band</t>
  </si>
  <si>
    <t>Love Me Always</t>
  </si>
  <si>
    <t>Tango Delle Rose</t>
  </si>
  <si>
    <t>Hawaiian Hula Medley</t>
  </si>
  <si>
    <t>Pua Carnation</t>
  </si>
  <si>
    <t>Boomps-A-Daisy</t>
  </si>
  <si>
    <t>Wishing</t>
  </si>
  <si>
    <t>Blue Venetian Waters</t>
  </si>
  <si>
    <t>Tomorrow Is Another Day</t>
  </si>
  <si>
    <t>Operett paródia I</t>
  </si>
  <si>
    <t>Operett paródia II</t>
  </si>
  <si>
    <t>Coax me a little bit</t>
  </si>
  <si>
    <t>I'd rather be me</t>
  </si>
  <si>
    <t>Lehoznám érted a csillagokat</t>
  </si>
  <si>
    <t>As time goes by</t>
  </si>
  <si>
    <t>Surrender</t>
  </si>
  <si>
    <t>Korcsolyázók</t>
  </si>
  <si>
    <t>Vineta harangok</t>
  </si>
  <si>
    <t>Kuckuck walzer</t>
  </si>
  <si>
    <t>Zigeunerträume</t>
  </si>
  <si>
    <t>Bécsi vér   Wiener Blut</t>
  </si>
  <si>
    <t>Cigánylány</t>
  </si>
  <si>
    <t>Kék vitorlás</t>
  </si>
  <si>
    <t>Grossmütterchen</t>
  </si>
  <si>
    <t>Verlassen bin i</t>
  </si>
  <si>
    <t>Hofballtänze</t>
  </si>
  <si>
    <t>Mondnacht auf der Alster</t>
  </si>
  <si>
    <t>The Sweetheart</t>
  </si>
  <si>
    <t>Enyém vagy,  Ó Donna bella Madonna mia</t>
  </si>
  <si>
    <t>Mondd, miért szeretlek</t>
  </si>
  <si>
    <t>Van néha úgy</t>
  </si>
  <si>
    <t>Jók a lányok, nem rosszak,  Hess légy, ne szállj rám a Székely fonóból</t>
  </si>
  <si>
    <t>A csitári hegyek alatt  a Székely fonóból</t>
  </si>
  <si>
    <t>Honolulu</t>
  </si>
  <si>
    <t>The Snake Charmer</t>
  </si>
  <si>
    <t>Vineta-Glocken</t>
  </si>
  <si>
    <t>Träume an der Donau</t>
  </si>
  <si>
    <t>Wein, Weib und Gasang</t>
  </si>
  <si>
    <t>Márikám</t>
  </si>
  <si>
    <t>Rose Marie</t>
  </si>
  <si>
    <t>Őrült ujjak</t>
  </si>
  <si>
    <t>Wats This</t>
  </si>
  <si>
    <t>Haway álom</t>
  </si>
  <si>
    <t>Mi Lady</t>
  </si>
  <si>
    <t>My guy come back</t>
  </si>
  <si>
    <t>Szép álom, szállj a szívemre</t>
  </si>
  <si>
    <t>Katinka dala</t>
  </si>
  <si>
    <t>Rio Rita</t>
  </si>
  <si>
    <t>Nézz rám</t>
  </si>
  <si>
    <t>Ördög szállt tán belém</t>
  </si>
  <si>
    <t>Még néhány perc</t>
  </si>
  <si>
    <t>Amado mio</t>
  </si>
  <si>
    <t>Put the blame on mame</t>
  </si>
  <si>
    <t>Szép vagy Erdélyország  Lesz még ami nincsen</t>
  </si>
  <si>
    <t>Egy édes boldog pesti nyár</t>
  </si>
  <si>
    <t>Ne köszönjön nékem vissza</t>
  </si>
  <si>
    <t>Gyere fel vacsorára</t>
  </si>
  <si>
    <t>A sláger ez lesz</t>
  </si>
  <si>
    <t>Jó tündér</t>
  </si>
  <si>
    <t>Kék az ég Cubában</t>
  </si>
  <si>
    <t>Úgy, mint én…</t>
  </si>
  <si>
    <t>Daddy</t>
  </si>
  <si>
    <t>Mimi az őserdők leánya</t>
  </si>
  <si>
    <t>Ha egyszer fáj a szíve,  Nekem már elfogyott a könnyem,  Maga nem tehet arról</t>
  </si>
  <si>
    <t>Nászút féláron:  Madonna drága,  Dunaparti randevu - Szerelmes város:Egy dalt keresek</t>
  </si>
  <si>
    <t>Az én hazám</t>
  </si>
  <si>
    <t>Ádám Éva</t>
  </si>
  <si>
    <t>Söröshordó</t>
  </si>
  <si>
    <t>Robrecht  Második keringőegyveleg I</t>
  </si>
  <si>
    <t>Robrecht  Második keringőegyveleg II</t>
  </si>
  <si>
    <t>Keringő az Erzsébet királyné-ből</t>
  </si>
  <si>
    <t>Nagy Nagy Váradon</t>
  </si>
  <si>
    <t>Rum and Coca Cola</t>
  </si>
  <si>
    <t>Intermezzo,  Where was I?,  I cried for You</t>
  </si>
  <si>
    <t>You go to my head,  Dinah</t>
  </si>
  <si>
    <t>Ha Te akarod</t>
  </si>
  <si>
    <t>Tizenhat éves volt és szőke</t>
  </si>
  <si>
    <t>Nevető kuplé</t>
  </si>
  <si>
    <t>Tegye a szívére</t>
  </si>
  <si>
    <t>Kislány mire vár ?</t>
  </si>
  <si>
    <t>Vannak pillanatok</t>
  </si>
  <si>
    <t>Kis Komárom</t>
  </si>
  <si>
    <t>Ma este a burgban</t>
  </si>
  <si>
    <t>A gyöngyhalász</t>
  </si>
  <si>
    <t>Thanks for the Memory</t>
  </si>
  <si>
    <t>Tornerai</t>
  </si>
  <si>
    <t>Deep Purple</t>
  </si>
  <si>
    <t>Serenade Bolero</t>
  </si>
  <si>
    <t>Sonny boy</t>
  </si>
  <si>
    <t>Újszerű gyermekmese hangjáték helyszíni közvetítés az állatkertből I</t>
  </si>
  <si>
    <t>Újszerű gyermekmese hangjáték helyszíni közvetítés az állatkertből II</t>
  </si>
  <si>
    <t>Melodien in Dur und Moll Potpourri I</t>
  </si>
  <si>
    <t>Melodien in Dur und Moll Potpourri II</t>
  </si>
  <si>
    <t>Szép vagy, gyönyörő vagy Magyarország</t>
  </si>
  <si>
    <t>Are You ha….ny fun</t>
  </si>
  <si>
    <t>You never miss the old faces</t>
  </si>
  <si>
    <t>Der fidele Musikus</t>
  </si>
  <si>
    <t>Humsti - Bumsti</t>
  </si>
  <si>
    <t>Die fidelen Inntaler</t>
  </si>
  <si>
    <t>Klarinetten Muggl</t>
  </si>
  <si>
    <t>Love Thy Neighbor</t>
  </si>
  <si>
    <t>May I</t>
  </si>
  <si>
    <t>Here's love in your eve</t>
  </si>
  <si>
    <t>Sing, Baby, Sing</t>
  </si>
  <si>
    <t>Love boat</t>
  </si>
  <si>
    <t>Wedding of the painted doll</t>
  </si>
  <si>
    <t>Lehet, hogy szeretsz</t>
  </si>
  <si>
    <t>Csókolj meg engem, Mária</t>
  </si>
  <si>
    <t>Ezzel a kis dallal üzenem</t>
  </si>
  <si>
    <t>Victor spielt Potpouri I</t>
  </si>
  <si>
    <t>Victor spielt Potpouri II</t>
  </si>
  <si>
    <t>Frühlingslied</t>
  </si>
  <si>
    <t>Zwischenspiel und Barcarole Hoffmann meséiből</t>
  </si>
  <si>
    <t>There's A Song They Sing At A Sing Song in Sing Sing</t>
  </si>
  <si>
    <t>Aranyeső</t>
  </si>
  <si>
    <t>Szelek násza</t>
  </si>
  <si>
    <t>Hej János…  Amerikában jó…</t>
  </si>
  <si>
    <t>Mondja, mi ragyog a szemén ?</t>
  </si>
  <si>
    <t>The broken record</t>
  </si>
  <si>
    <t>Gladiola foxintermezzo</t>
  </si>
  <si>
    <t>Jön a mumus</t>
  </si>
  <si>
    <t>De Lusbueb</t>
  </si>
  <si>
    <t>Im Sonnenhof</t>
  </si>
  <si>
    <t>Dolores</t>
  </si>
  <si>
    <t>My Pet</t>
  </si>
  <si>
    <t>Dreamy nights in Honolulu</t>
  </si>
  <si>
    <t>The farmers dream</t>
  </si>
  <si>
    <t>Hej Katyi ne cicázz</t>
  </si>
  <si>
    <t>Kék szemek, szép szemek</t>
  </si>
  <si>
    <t>Forgiving You</t>
  </si>
  <si>
    <t>Love and the weather</t>
  </si>
  <si>
    <t>A face I see at evening</t>
  </si>
  <si>
    <t>There ain't no use in crying now</t>
  </si>
  <si>
    <t>Jó éjszakát szivem</t>
  </si>
  <si>
    <t>A május muzsikál</t>
  </si>
  <si>
    <t>Szeressük egymást gyerekek</t>
  </si>
  <si>
    <t>Parade of the tin soldiers (Jessel)</t>
  </si>
  <si>
    <t>Policeman's Holiday</t>
  </si>
  <si>
    <t>Szeretlek Ana..</t>
  </si>
  <si>
    <t xml:space="preserve">?Chainet ties </t>
  </si>
  <si>
    <t>Gipsy Lullaby</t>
  </si>
  <si>
    <t>Toy Trompet</t>
  </si>
  <si>
    <t>Én ismerek egy palotát</t>
  </si>
  <si>
    <t>Ott, ahol a Dnyeszter vize zúg</t>
  </si>
  <si>
    <t>Szerelmi ABC</t>
  </si>
  <si>
    <t>Te vagy a fény</t>
  </si>
  <si>
    <t>Álmaimban valahol</t>
  </si>
  <si>
    <t>Susie</t>
  </si>
  <si>
    <t>Y'en a des...</t>
  </si>
  <si>
    <t>Tout ca parc' ou'au bois d'chaville</t>
  </si>
  <si>
    <t>Cowboys tanzen</t>
  </si>
  <si>
    <t>Die blauen Berge</t>
  </si>
  <si>
    <t>Egyptian fantasy</t>
  </si>
  <si>
    <t>Slippin' and slidin'</t>
  </si>
  <si>
    <t>Estefelé</t>
  </si>
  <si>
    <t>Tótágas</t>
  </si>
  <si>
    <t>A szerelem de jó is volna</t>
  </si>
  <si>
    <t>Csodahajó</t>
  </si>
  <si>
    <t>Vienna Bon bons</t>
  </si>
  <si>
    <t>Déli rózsák  Strauss Roses of the south</t>
  </si>
  <si>
    <t>Vespa</t>
  </si>
  <si>
    <t>Je n' veux pas regarder l'heure</t>
  </si>
  <si>
    <t>We're of to see the wizard</t>
  </si>
  <si>
    <t>Ding Dong! The witch is dead</t>
  </si>
  <si>
    <t>Teddybärs Picknick</t>
  </si>
  <si>
    <t>Der Pfeifer und sein Hund</t>
  </si>
  <si>
    <t>Szerelmi láz</t>
  </si>
  <si>
    <t>Légy életem és halálom</t>
  </si>
  <si>
    <t>Szeretnék mégegyszer szerelmes lenni</t>
  </si>
  <si>
    <t>Halló bébi</t>
  </si>
  <si>
    <t>Charlie Tobias a Nat Simon</t>
  </si>
  <si>
    <t>Aloha oe</t>
  </si>
  <si>
    <t>Song of the Islands</t>
  </si>
  <si>
    <t>Harmónia</t>
  </si>
  <si>
    <t>Pres des remparts de seville   (Carmen)</t>
  </si>
  <si>
    <t>Mon coeur s'ouvre a ta voix</t>
  </si>
  <si>
    <t>Szellő szárnyán</t>
  </si>
  <si>
    <t>Csajkovszkij:  Melódia</t>
  </si>
  <si>
    <t>Vecsey:  Vízesés</t>
  </si>
  <si>
    <t>Csak ezt a pillanatot</t>
  </si>
  <si>
    <t>Ámor… Ámor</t>
  </si>
  <si>
    <t>Édes Annám</t>
  </si>
  <si>
    <t>Ha majd a tavasz</t>
  </si>
  <si>
    <t>Lennék én rózsa, rózsabimbó</t>
  </si>
  <si>
    <t>Száz csók     forró walzer</t>
  </si>
  <si>
    <t>Constantinople  C.O.N.S.T.A.N.T.I.N.O.P.L.E</t>
  </si>
  <si>
    <t>Get out and get under the Moon</t>
  </si>
  <si>
    <t>The old man of the mountain</t>
  </si>
  <si>
    <t>Let's put the lights and go to sleep</t>
  </si>
  <si>
    <t>The doll's house</t>
  </si>
  <si>
    <t>Mickey Mouse</t>
  </si>
  <si>
    <t>Valencia</t>
  </si>
  <si>
    <t>Always</t>
  </si>
  <si>
    <t>There's a rainbow round my shoulder</t>
  </si>
  <si>
    <t>Butterfly</t>
  </si>
  <si>
    <t>I happened when your eyes met mine</t>
  </si>
  <si>
    <t>It all depends on you</t>
  </si>
  <si>
    <t xml:space="preserve">Don't play aloha oe when I go </t>
  </si>
  <si>
    <t>The hula blues</t>
  </si>
  <si>
    <t xml:space="preserve">If I can't have Anna in Cuba </t>
  </si>
  <si>
    <t>The continental foxtrot</t>
  </si>
  <si>
    <t>Collegiate</t>
  </si>
  <si>
    <t>Row, row, Rosie</t>
  </si>
  <si>
    <t>I can't love you anymore</t>
  </si>
  <si>
    <t>Where was I?</t>
  </si>
  <si>
    <t>When You wish upon a star</t>
  </si>
  <si>
    <t>At the Balalaika</t>
  </si>
  <si>
    <t>Piccola butterfly</t>
  </si>
  <si>
    <t>Margherita</t>
  </si>
  <si>
    <t>Good night</t>
  </si>
  <si>
    <t>Beside a Silv'ry stream</t>
  </si>
  <si>
    <t>Bom-ba diddy bom bom</t>
  </si>
  <si>
    <t>Serenade in the night</t>
  </si>
  <si>
    <t>The killing song</t>
  </si>
  <si>
    <t>Congo Lullaby</t>
  </si>
  <si>
    <t>Jingle bells</t>
  </si>
  <si>
    <t>Boog-it</t>
  </si>
  <si>
    <t>Swingy little thingy</t>
  </si>
  <si>
    <t>I'll never live it down</t>
  </si>
  <si>
    <t>Missing in action</t>
  </si>
  <si>
    <t>Ready for the river</t>
  </si>
  <si>
    <t>Where  is my meyer?</t>
  </si>
  <si>
    <t>Jána</t>
  </si>
  <si>
    <t>Halovány őszirózsa</t>
  </si>
  <si>
    <t>Illúzió a szerelem</t>
  </si>
  <si>
    <t>Toledóban</t>
  </si>
  <si>
    <t>Gá-gá</t>
  </si>
  <si>
    <t>Mattinata</t>
  </si>
  <si>
    <t>The Prisoner's Song</t>
  </si>
  <si>
    <t>Hacsek - Sajó: Boarding house</t>
  </si>
  <si>
    <t>Hacsek - Sajó: Californiai poppy</t>
  </si>
  <si>
    <t>The dance goes on - Az "Over she goes"-ból</t>
  </si>
  <si>
    <t>Fehér akácok</t>
  </si>
  <si>
    <t>Internationale  Internacionálé</t>
  </si>
  <si>
    <t>Mozireklám</t>
  </si>
  <si>
    <t>Népszövetség</t>
  </si>
  <si>
    <t>Marosszéki,  Marosszéki sebes</t>
  </si>
  <si>
    <t>Szeretnék visszajönni</t>
  </si>
  <si>
    <t>Utánad nem jöhet már senki más</t>
  </si>
  <si>
    <t>Álomdal</t>
  </si>
  <si>
    <t>Csipke Rózsika</t>
  </si>
  <si>
    <t>Jancsi és Juliska</t>
  </si>
  <si>
    <t>Hófehérke I</t>
  </si>
  <si>
    <t>Hófehérke II</t>
  </si>
  <si>
    <t>Hamupipőke I</t>
  </si>
  <si>
    <t>Hamupipőke II</t>
  </si>
  <si>
    <t>Békekonferencia</t>
  </si>
  <si>
    <t>Bridge</t>
  </si>
  <si>
    <t>Karácsonyi mese I</t>
  </si>
  <si>
    <t>Karácsonyi mese II</t>
  </si>
  <si>
    <t>A borsóhercegnő</t>
  </si>
  <si>
    <t>Megyen már a hajnalcsillag,  Szegény asszony fia vagyok</t>
  </si>
  <si>
    <t>Mennyből az angyal,  Pásztorok, pásztorok</t>
  </si>
  <si>
    <t>Ó hű fenyőm  O Tannenbaum</t>
  </si>
  <si>
    <t>Am Weicnachtsbaum die Lichter brennen</t>
  </si>
  <si>
    <t>O Tannenbaum</t>
  </si>
  <si>
    <t>Selections from A Christmas Carol I</t>
  </si>
  <si>
    <t>Selections from A Christmas Carol II</t>
  </si>
  <si>
    <t>Süßes die Glocken nie klingen</t>
  </si>
  <si>
    <t>Magyar Himnusz</t>
  </si>
  <si>
    <t>Szózat</t>
  </si>
  <si>
    <t>O du fröchliche, o du selige</t>
  </si>
  <si>
    <t>Stille nach, heilige nacht</t>
  </si>
  <si>
    <t>Mert oly huncut kicsike lány</t>
  </si>
  <si>
    <t>Gólyamadár</t>
  </si>
  <si>
    <t>Néha visszajönnek a tavaszi álmok</t>
  </si>
  <si>
    <t>Old bohemian Christmas Carols</t>
  </si>
  <si>
    <t>Quiet night - holy night</t>
  </si>
  <si>
    <t>Utazás a filléresen I</t>
  </si>
  <si>
    <t>Utazás a filléresen II</t>
  </si>
  <si>
    <t>Beszámoló az Olympiászról</t>
  </si>
  <si>
    <t>Hogyan fedezte fel Columbus amerikát</t>
  </si>
  <si>
    <t>Déli rózsák</t>
  </si>
  <si>
    <t>A víg rézműves</t>
  </si>
  <si>
    <t>Nincs köszönet benne</t>
  </si>
  <si>
    <t>Kleiner Hampelmann !</t>
  </si>
  <si>
    <t>Nur für Dich !</t>
  </si>
  <si>
    <t>Maria Marii</t>
  </si>
  <si>
    <t>Quanno 'a femmena vo'</t>
  </si>
  <si>
    <t>E Lucevan le Stelle  Puccini Tosca</t>
  </si>
  <si>
    <t>Recondita armonia</t>
  </si>
  <si>
    <t>Cubana can</t>
  </si>
  <si>
    <t>Amapola</t>
  </si>
  <si>
    <t>Torna a surriento</t>
  </si>
  <si>
    <t>Cini-cini</t>
  </si>
  <si>
    <t>Il bacio</t>
  </si>
  <si>
    <t>Leányvásár</t>
  </si>
  <si>
    <t>Szibill</t>
  </si>
  <si>
    <t>Székelyfonó   Rossz feleség</t>
  </si>
  <si>
    <t>Székelyfonó   Szomorúfűzfának harminchárom ága van</t>
  </si>
  <si>
    <t>La violetera</t>
  </si>
  <si>
    <t>Seguidilla</t>
  </si>
  <si>
    <t>Csupa könny a szobám</t>
  </si>
  <si>
    <t>J'attendrai</t>
  </si>
  <si>
    <t>Na falach</t>
  </si>
  <si>
    <t>Nad pieknym, modrym Dunajem   Kék Duna keringő</t>
  </si>
  <si>
    <t>Dunaparti randevu,  Ha egyszer fáj a szíve,  Bánom is én</t>
  </si>
  <si>
    <t>Egy kellemes, egy jellemes,  Csak egyszer mondd,  Semmi az egész</t>
  </si>
  <si>
    <t>A vidám Bécs I</t>
  </si>
  <si>
    <t>A vidám Bécs II</t>
  </si>
  <si>
    <t>They can't take that away from me</t>
  </si>
  <si>
    <t>Du schwarzer Zigeuner</t>
  </si>
  <si>
    <t>Tante Anna</t>
  </si>
  <si>
    <t>You Must Belieue Me</t>
  </si>
  <si>
    <t>Az automaták zenéje és keringő a Coppelia című balettből</t>
  </si>
  <si>
    <t>Szláv melódiák a Coppelia című balettből</t>
  </si>
  <si>
    <t>Egyveleg a Víg özvegy operettből</t>
  </si>
  <si>
    <t>Lehár melódiák</t>
  </si>
  <si>
    <t>Ammore canta</t>
  </si>
  <si>
    <t>Adieu Hawai  Goodbye Hawaii</t>
  </si>
  <si>
    <t>Guitare d'amour</t>
  </si>
  <si>
    <t>J'attends</t>
  </si>
  <si>
    <t>Nicheta</t>
  </si>
  <si>
    <t>Laissez-moi vous aimer</t>
  </si>
  <si>
    <t>Tchi tchi</t>
  </si>
  <si>
    <t>Comme une femme</t>
  </si>
  <si>
    <t>Rien, rien, rien</t>
  </si>
  <si>
    <t>Attends</t>
  </si>
  <si>
    <t>Le coup dur</t>
  </si>
  <si>
    <t>Ho-Ho</t>
  </si>
  <si>
    <t>Marva</t>
  </si>
  <si>
    <t>Ibolyák, lila ibolyák</t>
  </si>
  <si>
    <t>Es wird schöne Maderln geb'n</t>
  </si>
  <si>
    <t>Wiener Fiakerlied</t>
  </si>
  <si>
    <t>Egy espressoban</t>
  </si>
  <si>
    <t>Ha elhagyott mindenki</t>
  </si>
  <si>
    <t>Szerelmi bánat</t>
  </si>
  <si>
    <t>Szerelmi öröm</t>
  </si>
  <si>
    <t>Pató Pál fémet gyűjt</t>
  </si>
  <si>
    <t>Száz panasz ég a dalomban</t>
  </si>
  <si>
    <t>Lehet, hogy egyszer elfeledsz</t>
  </si>
  <si>
    <t>Csak ne fájna úgy</t>
  </si>
  <si>
    <t>Nem igaz, engem sírni sose láttál</t>
  </si>
  <si>
    <t>La Paloma</t>
  </si>
  <si>
    <t>Hegedűm</t>
  </si>
  <si>
    <t>Maga nős ember vagy boldog ?</t>
  </si>
  <si>
    <t>Lombos fákon rigófészek</t>
  </si>
  <si>
    <t>Barcelonában   vagy egy bikaviador keservei</t>
  </si>
  <si>
    <t>Szalonspicc</t>
  </si>
  <si>
    <t>Párizsban huncut a lány</t>
  </si>
  <si>
    <t>Kiskacsa fürdik  Kis kacsa fürdik</t>
  </si>
  <si>
    <t>A trópusi éj</t>
  </si>
  <si>
    <t>Egy balatoni szerenád</t>
  </si>
  <si>
    <t>Már nem csodálkozom</t>
  </si>
  <si>
    <t>Ah veglia o donna</t>
  </si>
  <si>
    <t>Piangi, piangi, fanciulla</t>
  </si>
  <si>
    <t>Csendes éj</t>
  </si>
  <si>
    <t>Ö szép fenyő</t>
  </si>
  <si>
    <t>Komm' zurück !</t>
  </si>
  <si>
    <t>Nur nicht aus Liebe weinen</t>
  </si>
  <si>
    <t>Élmunkás induló</t>
  </si>
  <si>
    <t>Marusja</t>
  </si>
  <si>
    <t>Pepita</t>
  </si>
  <si>
    <t>De kár a sok veszekedés</t>
  </si>
  <si>
    <t>Eldobom a szívemet</t>
  </si>
  <si>
    <t>A köztársaság dala</t>
  </si>
  <si>
    <t>Úttörő induló</t>
  </si>
  <si>
    <t>Gräfin Mariza Maricagrófnő I</t>
  </si>
  <si>
    <t>Gräfin Mariza Maricagrófnő II</t>
  </si>
  <si>
    <t>Nincs messze Kairo</t>
  </si>
  <si>
    <t>Páris, szép Páris</t>
  </si>
  <si>
    <t>Kuglizó - fox</t>
  </si>
  <si>
    <t>Le chant des partisans</t>
  </si>
  <si>
    <t>Rendez-vous avec la Liberté</t>
  </si>
  <si>
    <t>Canzona appassiunata</t>
  </si>
  <si>
    <t>Core Furastiero</t>
  </si>
  <si>
    <t>Van az úgy kérem néha-néha</t>
  </si>
  <si>
    <t>Bonsoir Cherie</t>
  </si>
  <si>
    <t>Heartaches</t>
  </si>
  <si>
    <t>Chanson de route,  Aveva gli ochi neri</t>
  </si>
  <si>
    <t>Le lac lomond</t>
  </si>
  <si>
    <t>La jardiniere du roy</t>
  </si>
  <si>
    <t>La fontaine aux oiseaux</t>
  </si>
  <si>
    <t>Aux marches du palais</t>
  </si>
  <si>
    <t>Unter dem Tannenbaum I</t>
  </si>
  <si>
    <t>Unter dem Tannenbaum II</t>
  </si>
  <si>
    <t>Freut Euch des Lebens I</t>
  </si>
  <si>
    <t>Freut Euch des Lebens II</t>
  </si>
  <si>
    <t>Oi Mari</t>
  </si>
  <si>
    <t>La sorella di pippo</t>
  </si>
  <si>
    <t>Serait-ce un reve ?</t>
  </si>
  <si>
    <t>Ville d'amour</t>
  </si>
  <si>
    <t>C' est un joyeux dimanche</t>
  </si>
  <si>
    <t>Marche des Celibataires</t>
  </si>
  <si>
    <t>Domani</t>
  </si>
  <si>
    <t>Vino, vino</t>
  </si>
  <si>
    <t>Dede le distingue</t>
  </si>
  <si>
    <t>Muchacha</t>
  </si>
  <si>
    <t>A kolhoz kérése</t>
  </si>
  <si>
    <t>Kubáni aratódal a Vidám vásár c. filmnől</t>
  </si>
  <si>
    <t>General Guisan Marsch</t>
  </si>
  <si>
    <t>Wir vom 11. Infanterie-Regiment</t>
  </si>
  <si>
    <t>Helden-Marsch</t>
  </si>
  <si>
    <t>Unter wehenden Fahnen</t>
  </si>
  <si>
    <t>Bis früh um fünfe</t>
  </si>
  <si>
    <t>Der kreuzfidele Kupferschmied</t>
  </si>
  <si>
    <t>Dommis brautfahrt</t>
  </si>
  <si>
    <t>Trudy tanzt</t>
  </si>
  <si>
    <t>Bellinzona marsch</t>
  </si>
  <si>
    <t>Groß Zürich</t>
  </si>
  <si>
    <t>Lippe-Detmold</t>
  </si>
  <si>
    <t>Weidmannsheil</t>
  </si>
  <si>
    <t>Am Zybelemaerit</t>
  </si>
  <si>
    <t>Freiheits-Marsch</t>
  </si>
  <si>
    <t>Le vainqueur</t>
  </si>
  <si>
    <t>Outre-Sarine</t>
  </si>
  <si>
    <t>Ich rufe die jugend der Welt</t>
  </si>
  <si>
    <t>Ujjé, a ligetben nagyszerű !</t>
  </si>
  <si>
    <t>Colonel, bogey</t>
  </si>
  <si>
    <t>Semper Fidelis</t>
  </si>
  <si>
    <t>Colonel, bogey on Parade I</t>
  </si>
  <si>
    <t>Colonel, bogey on Parade II</t>
  </si>
  <si>
    <t>Radetzky Marsch</t>
  </si>
  <si>
    <t>Florentiner-Marsch</t>
  </si>
  <si>
    <t>Regimentskinder</t>
  </si>
  <si>
    <t>Durch Nacht zum Licht</t>
  </si>
  <si>
    <t>Flieger-Marsch</t>
  </si>
  <si>
    <t xml:space="preserve">Ie caid </t>
  </si>
  <si>
    <t>Marche du 113 me Regiment</t>
  </si>
  <si>
    <t>Départ des Gladiateurs</t>
  </si>
  <si>
    <t>Entrée des Gladiateurs</t>
  </si>
  <si>
    <t>Alte Kameraden</t>
  </si>
  <si>
    <t>Dormus induló</t>
  </si>
  <si>
    <t>Magyar díszőrség felváltása a királyi várban</t>
  </si>
  <si>
    <t>Erdély induló</t>
  </si>
  <si>
    <t>Székely himnusz</t>
  </si>
  <si>
    <t>Délvidéki induló</t>
  </si>
  <si>
    <t>Daloló honvédek  Nagyváradi kikötőben,  Sárgát virágzik a repce,  Nem hitted el babám,  Amelyik lánynak a párnája</t>
  </si>
  <si>
    <t>Kossuth induló</t>
  </si>
  <si>
    <t>Jönnek a Bosnyákok</t>
  </si>
  <si>
    <t>A kis káplár</t>
  </si>
  <si>
    <t>Argonni induló</t>
  </si>
  <si>
    <t>Lőre, lőre</t>
  </si>
  <si>
    <t>Tiroler Holzhacker Buab'n</t>
  </si>
  <si>
    <t>Víg rézműves</t>
  </si>
  <si>
    <t>Tűzoltó induló</t>
  </si>
  <si>
    <t>Marschklänge aus Östereich I</t>
  </si>
  <si>
    <t>Marschklänge aus Östereich II</t>
  </si>
  <si>
    <t>Le Craneur</t>
  </si>
  <si>
    <t>Le Grenadier</t>
  </si>
  <si>
    <t>My gay Lassie</t>
  </si>
  <si>
    <t>The blackbird</t>
  </si>
  <si>
    <t>König-Karl Marsch</t>
  </si>
  <si>
    <t>Le Régiment de Sambre et Meuse</t>
  </si>
  <si>
    <t>Lotringermarsch</t>
  </si>
  <si>
    <t>Anchors Aweigh</t>
  </si>
  <si>
    <t>Marche des Parachutistes Belges</t>
  </si>
  <si>
    <t>H.W. Lied (kézírással tiltott)  Mi ez ?</t>
  </si>
  <si>
    <t>Konzert Polka I</t>
  </si>
  <si>
    <t>Konzert Polka II</t>
  </si>
  <si>
    <t>Halkan a parkban a szél muzsikál</t>
  </si>
  <si>
    <t>Maga csúnya</t>
  </si>
  <si>
    <t>Gyöngyvirág</t>
  </si>
  <si>
    <t>Marica grófnő Nagy egyveleg I</t>
  </si>
  <si>
    <t>Marica grófnő Nagy egyveleg II</t>
  </si>
  <si>
    <t>Egy holdvilágos nyári éjszakán</t>
  </si>
  <si>
    <t>Holdas éj a Dunán</t>
  </si>
  <si>
    <t>Indian Cradle Song</t>
  </si>
  <si>
    <t>Can't give You anything but love</t>
  </si>
  <si>
    <t>Őszi dal</t>
  </si>
  <si>
    <t>Black eyes  Fekete szemek</t>
  </si>
  <si>
    <t>Two guitars  Két gitár</t>
  </si>
  <si>
    <t>Vorrei morire</t>
  </si>
  <si>
    <t>Ah! Sweet mystery of life</t>
  </si>
  <si>
    <t>My blue heaven</t>
  </si>
  <si>
    <t>The Song is ended</t>
  </si>
  <si>
    <t>When you're in love</t>
  </si>
  <si>
    <t>Sabre dance Khachaturian Hacsaturján</t>
  </si>
  <si>
    <t>Kubában</t>
  </si>
  <si>
    <t>Erinnerung an Herkulesbad</t>
  </si>
  <si>
    <t>Donausagen</t>
  </si>
  <si>
    <t>Én mától kezdve</t>
  </si>
  <si>
    <t>Oiga … Oiga … Listen, hey listen</t>
  </si>
  <si>
    <t>Donde Está o cao</t>
  </si>
  <si>
    <t>At your back and call</t>
  </si>
  <si>
    <t>Song of the Marines</t>
  </si>
  <si>
    <t>You can't run away from love tonight</t>
  </si>
  <si>
    <t>There's a rainbow round my shoulder   olvashatatlan</t>
  </si>
  <si>
    <t>T…ES  olvashatatlan</t>
  </si>
  <si>
    <t>T… olvashatatlan</t>
  </si>
  <si>
    <t>By my side</t>
  </si>
  <si>
    <t>Leányvásár egyveleg I</t>
  </si>
  <si>
    <t>Leányvásár egyveleg II</t>
  </si>
  <si>
    <t>Chitarra Mia</t>
  </si>
  <si>
    <t>Ti Parlero D'Amore</t>
  </si>
  <si>
    <t>Lucilla</t>
  </si>
  <si>
    <t>Parlami d'amore mariu</t>
  </si>
  <si>
    <t>Tutto quello che fa papa</t>
  </si>
  <si>
    <t>Paga, giovannino !</t>
  </si>
  <si>
    <t>Arr. And sung</t>
  </si>
  <si>
    <t>Compased and sung</t>
  </si>
  <si>
    <t>Arrivederci Roma</t>
  </si>
  <si>
    <t xml:space="preserve">Fuoco Verde </t>
  </si>
  <si>
    <t>A pince mélyén</t>
  </si>
  <si>
    <t>Balalajka sír  Kaukázusi dal</t>
  </si>
  <si>
    <t>Valahol a Volga mentén orosz dal</t>
  </si>
  <si>
    <t>Ein Lied geht um die Welt</t>
  </si>
  <si>
    <t>Frag nicht</t>
  </si>
  <si>
    <t>Fleur du Tyrol</t>
  </si>
  <si>
    <t>Rapsodie suédoise</t>
  </si>
  <si>
    <t>One-Zy Two-Zy</t>
  </si>
  <si>
    <t>Rather Do Without You, Baby</t>
  </si>
  <si>
    <t>…egerwiegenlied</t>
  </si>
  <si>
    <t>Roses d' Hawai</t>
  </si>
  <si>
    <t>Honolulu sweetheart</t>
  </si>
  <si>
    <t>27, Rue des Acacias</t>
  </si>
  <si>
    <t>Ali-baba</t>
  </si>
  <si>
    <t xml:space="preserve">THI Donkey Serenade </t>
  </si>
  <si>
    <t>Giannina Mia</t>
  </si>
  <si>
    <t>Brahms Magyar tánc 1, in G minor</t>
  </si>
  <si>
    <t>Brahms Magyar tánc 17, in F sharp minor</t>
  </si>
  <si>
    <t>I'm Clinging closer to Jesus</t>
  </si>
  <si>
    <t>On the Battlefield for my lord</t>
  </si>
  <si>
    <t>En ce temps la</t>
  </si>
  <si>
    <t>Oh ! Mon papa</t>
  </si>
  <si>
    <t>Era lei</t>
  </si>
  <si>
    <t>Io t'ho incontrata a Napoly</t>
  </si>
  <si>
    <t>Gladiola</t>
  </si>
  <si>
    <t>Souvenir</t>
  </si>
  <si>
    <t>Sevillai borbély nyitány I</t>
  </si>
  <si>
    <t>Sevillai borbély nyitány II</t>
  </si>
  <si>
    <t>Egyveleg a Carmen operából I</t>
  </si>
  <si>
    <t>Kis éji zene  Eine kleine Nachtmusik Mozart 3.Teil</t>
  </si>
  <si>
    <t>Kis éji zene  Eine kleine Nachtmusik Mozart 4.Teil</t>
  </si>
  <si>
    <t>Kis éji zene  Eine kleine Nachtmusik Mozart 1.Teil</t>
  </si>
  <si>
    <t>Kis éji zene  Eine kleine Nachtmusik Mozart 2.Teil</t>
  </si>
  <si>
    <t>Kék tó, tiszta tó, Furulyanóta</t>
  </si>
  <si>
    <t>Mama don't</t>
  </si>
  <si>
    <t>My Heart Belongs To Daddy</t>
  </si>
  <si>
    <t>One-song</t>
  </si>
  <si>
    <t>With a Smile and a Song</t>
  </si>
  <si>
    <t>Das Land des Lächelns   Dein ist mein ganzes Herz</t>
  </si>
  <si>
    <t>Das Land des Lächelns   Immer nur Lacheln</t>
  </si>
  <si>
    <t>Denk' an mich</t>
  </si>
  <si>
    <t>El Olivo</t>
  </si>
  <si>
    <t>Ne sírj anyám</t>
  </si>
  <si>
    <t>Szeretném újra látni</t>
  </si>
  <si>
    <t>Adieu, mein kleiner Gardeoffizier</t>
  </si>
  <si>
    <t>Das Lied ist aus</t>
  </si>
  <si>
    <t>Ukulele Lullaby  Mein Kaffeebraunes Mädchen</t>
  </si>
  <si>
    <t>Erzherzog-Johann-jodler</t>
  </si>
  <si>
    <t>Mei Loisachtal</t>
  </si>
  <si>
    <t>Ich möcht einmal wieder verliebt sein</t>
  </si>
  <si>
    <t>Im Traum hast du mir alles erlaubt</t>
  </si>
  <si>
    <t>Heil lord !</t>
  </si>
  <si>
    <t>Ich seh euch wieder, teure fluren</t>
  </si>
  <si>
    <t>Ich hab' dich einmal geküsst</t>
  </si>
  <si>
    <t>Ruth, tanze heut' kubanisch mit mir</t>
  </si>
  <si>
    <t>She reminds me of You</t>
  </si>
  <si>
    <t>Die Glocken von Corneville</t>
  </si>
  <si>
    <t>Die liebenden</t>
  </si>
  <si>
    <t>Lustige Brüder</t>
  </si>
  <si>
    <t>Pekingben</t>
  </si>
  <si>
    <t>Nekem nincs egy huncut garasom</t>
  </si>
  <si>
    <t>Liebestraum No.3 As dur Liszt</t>
  </si>
  <si>
    <t>Da draußen in der Wachau</t>
  </si>
  <si>
    <t>Aus der "3-Groschen-Oper" 5.</t>
  </si>
  <si>
    <t>Aus der "3-Groschen-Oper" 6.</t>
  </si>
  <si>
    <t>Aus der "3-Groschen-Oper" 7.</t>
  </si>
  <si>
    <t>Aus der "3-Groschen-Oper" 8.</t>
  </si>
  <si>
    <t>Guter Mann im Mond…</t>
  </si>
  <si>
    <t>Vier Mädchen auf der Bank</t>
  </si>
  <si>
    <t>Geh' nur zu einer andern</t>
  </si>
  <si>
    <t>Nach jedem Apschied gibts ein Wiederseh'n</t>
  </si>
  <si>
    <t>Cigánybáró  Der Zigennerbaron Schatzwalz</t>
  </si>
  <si>
    <t>Dorfsch walben aus Östereich walz</t>
  </si>
  <si>
    <t>Der Student geht vorbei The students fate</t>
  </si>
  <si>
    <t>Rusticanella</t>
  </si>
  <si>
    <t>Ela diz que tem</t>
  </si>
  <si>
    <t>Qui sait … Qui sait …Qui sait …</t>
  </si>
  <si>
    <t>Csak tavasz ne jönne sohasem</t>
  </si>
  <si>
    <t>Könnyű lovasság  nyitány I</t>
  </si>
  <si>
    <t>Könnyű lovasság  nyitány II</t>
  </si>
  <si>
    <t>Nur wer die Sehnsucht kennt</t>
  </si>
  <si>
    <t>Rhapsody in blue  Kék rapszódia  Gershwin I</t>
  </si>
  <si>
    <t>Rhapsody in blue  Kék rapszódia  Gershwin II</t>
  </si>
  <si>
    <t>Brahms  Ungarischer Tanz No.5</t>
  </si>
  <si>
    <t>Brahms  Ungarischer Tanz No.6</t>
  </si>
  <si>
    <t>Madame Butterfly  Puccini</t>
  </si>
  <si>
    <t>Solveighs lied Grieg</t>
  </si>
  <si>
    <t>Das Lied des dunklen Waldes  Borodin</t>
  </si>
  <si>
    <t>Zweifel  Glinka</t>
  </si>
  <si>
    <t>Drága, megbocsásson</t>
  </si>
  <si>
    <t>Ki az, akihez</t>
  </si>
  <si>
    <t>Madridban</t>
  </si>
  <si>
    <t>Tarka lepkém</t>
  </si>
  <si>
    <t>Mit tudom én …</t>
  </si>
  <si>
    <t>Ne hullasson könnyet</t>
  </si>
  <si>
    <t>Auch du wirst mich einmal betrügen</t>
  </si>
  <si>
    <t>Bolhadal   Mussorgskij</t>
  </si>
  <si>
    <t>Szatir és driádok</t>
  </si>
  <si>
    <t>Pardon, bocsánat</t>
  </si>
  <si>
    <t>Szép szenyorita</t>
  </si>
  <si>
    <t>Nem hazudsz, mert jó vagy</t>
  </si>
  <si>
    <t>Donne-moi ton coeur</t>
  </si>
  <si>
    <t>Son parfum</t>
  </si>
  <si>
    <t>Abschiedslied</t>
  </si>
  <si>
    <t>Liebesfreud-Liebesleid</t>
  </si>
  <si>
    <t>Der schönste Gedanke bist du</t>
  </si>
  <si>
    <t>Sprich zu mir vom Glück</t>
  </si>
  <si>
    <t>Schönste der Frauen</t>
  </si>
  <si>
    <t>So wie um den Sonnenball</t>
  </si>
  <si>
    <t>Barlied</t>
  </si>
  <si>
    <t>Egy régi dal</t>
  </si>
  <si>
    <t>Ob blond, ob braun, Ich liebe alle Frau'n !</t>
  </si>
  <si>
    <t>Schenk' mir Dein Herz heute Nacht</t>
  </si>
  <si>
    <t>Sehnsucht-Lied !</t>
  </si>
  <si>
    <t>Yes, Sir!</t>
  </si>
  <si>
    <t>Adagio</t>
  </si>
  <si>
    <t>Álmodozás</t>
  </si>
  <si>
    <t>Ha tudnád, hogy én mennyit sírtam</t>
  </si>
  <si>
    <t>Ki volt az első</t>
  </si>
  <si>
    <t>Ha lennék egy lánykának édes</t>
  </si>
  <si>
    <t>Dal az első szerelmes csókról</t>
  </si>
  <si>
    <t>Hiába van palotád Budán</t>
  </si>
  <si>
    <t>Grönland táján</t>
  </si>
  <si>
    <t>Samba</t>
  </si>
  <si>
    <t>L'angélius de la mer</t>
  </si>
  <si>
    <t>Les rameaux</t>
  </si>
  <si>
    <t>Ave Maria  Schubert</t>
  </si>
  <si>
    <t>Leise flehen meine Lieder</t>
  </si>
  <si>
    <t>Le temps des cerises</t>
  </si>
  <si>
    <t>Les trésors de ma mie</t>
  </si>
  <si>
    <t>Nagyon csendes ember lettem</t>
  </si>
  <si>
    <t>Frühlingslied  Mendelssohn</t>
  </si>
  <si>
    <t>Ständchen  Schubert</t>
  </si>
  <si>
    <t>Der Vogel im Walde</t>
  </si>
  <si>
    <t>Peer Gynt Solveigs lied Grieg</t>
  </si>
  <si>
    <t>Az ember szíve</t>
  </si>
  <si>
    <t>Ma még azt hiszed</t>
  </si>
  <si>
    <t>Kéklő Balaton</t>
  </si>
  <si>
    <t>Volt egy álmom</t>
  </si>
  <si>
    <t>Könnyű azt mondani</t>
  </si>
  <si>
    <t>Erzherzog Johann - Lied</t>
  </si>
  <si>
    <t>Allways I love You</t>
  </si>
  <si>
    <t>Budán</t>
  </si>
  <si>
    <t>The blackpool Walk</t>
  </si>
  <si>
    <t>Rózsám</t>
  </si>
  <si>
    <t>Fehér rózsaszál</t>
  </si>
  <si>
    <t>Aida</t>
  </si>
  <si>
    <t>Bajazzo</t>
  </si>
  <si>
    <t>Én sajnálom magát</t>
  </si>
  <si>
    <t>Mert a szívem nincsen fából</t>
  </si>
  <si>
    <t>Jó volna boldog lenni</t>
  </si>
  <si>
    <t>Mondanád, csak egy éjszakára</t>
  </si>
  <si>
    <t>Thanks</t>
  </si>
  <si>
    <t xml:space="preserve">Ay, ay, ay </t>
  </si>
  <si>
    <t xml:space="preserve">Barber of Seville </t>
  </si>
  <si>
    <t>The blind boy  Moore</t>
  </si>
  <si>
    <t>Traumerei  Schumann</t>
  </si>
  <si>
    <t>Tuli-Tulip Time</t>
  </si>
  <si>
    <t>You of all others</t>
  </si>
  <si>
    <t>Weekend and Sunshine</t>
  </si>
  <si>
    <t>Pagliacci-Prologue I</t>
  </si>
  <si>
    <t>Pagliacci-Prologue II</t>
  </si>
  <si>
    <t>O Star of eve, from Tannhauser</t>
  </si>
  <si>
    <t>Papillon</t>
  </si>
  <si>
    <t>Variations on a theme by Mozart I</t>
  </si>
  <si>
    <t>Variations on a theme by Mozart II</t>
  </si>
  <si>
    <t>Maga nős ember - A "Tokaji Aszu"c. zenés vígjátékból</t>
  </si>
  <si>
    <t>Május van, az orgona virágzik A "Tokaji Aszu"c. zenés vígjátékból</t>
  </si>
  <si>
    <t>La Traviata - Ah! Fors'e Lui</t>
  </si>
  <si>
    <t>Rigoletto - Tutte le feste</t>
  </si>
  <si>
    <t>Rainbows over paradise</t>
  </si>
  <si>
    <t>Makalapua o Kamakaeha</t>
  </si>
  <si>
    <t>Damnation of Faust-Serenata  Berlioz</t>
  </si>
  <si>
    <t>Tannhauser-allor che tu</t>
  </si>
  <si>
    <t>Fortunio-acte II</t>
  </si>
  <si>
    <t>Fortunio-acte III</t>
  </si>
  <si>
    <t>Brahms Ungarischer Tanz Nr.5</t>
  </si>
  <si>
    <t>Brahms Ungarischer Tanz Nr.6</t>
  </si>
  <si>
    <t>Óh Donna Rita</t>
  </si>
  <si>
    <t>Kis kocsma</t>
  </si>
  <si>
    <t>Paradis du reve</t>
  </si>
  <si>
    <t>Si tu le voulais</t>
  </si>
  <si>
    <t>I'll be good because of you</t>
  </si>
  <si>
    <t>Ten cents a dance</t>
  </si>
  <si>
    <t>Nem maga az első</t>
  </si>
  <si>
    <t>Bocsájtsd meg nékem</t>
  </si>
  <si>
    <t>Magyar vígjátéknyitány I  Kéler</t>
  </si>
  <si>
    <t>Magyar vígjátéknyitány II  Kéler</t>
  </si>
  <si>
    <t>Luxemburg grófja egyveleg I  Lehár</t>
  </si>
  <si>
    <t>Luxemburg grófja egyveleg II  Lehár</t>
  </si>
  <si>
    <t>Tosca  E lucean le Stelle</t>
  </si>
  <si>
    <t>Tosca  Recondite armonie</t>
  </si>
  <si>
    <t>Azért se fáj</t>
  </si>
  <si>
    <t>Nem bűn, ha valaki szeret</t>
  </si>
  <si>
    <t>The nightmare</t>
  </si>
  <si>
    <t>Wah-wah Lamento</t>
  </si>
  <si>
    <t>Collegiate blues</t>
  </si>
  <si>
    <t>Show me the way to go home Fantasy</t>
  </si>
  <si>
    <t>Chiquita</t>
  </si>
  <si>
    <t>Taint so, honey, taint so,</t>
  </si>
  <si>
    <t>Par toi</t>
  </si>
  <si>
    <t>Tango de Lola</t>
  </si>
  <si>
    <t>Sax-o-phun</t>
  </si>
  <si>
    <t xml:space="preserve">Serenade </t>
  </si>
  <si>
    <t>Flying home</t>
  </si>
  <si>
    <t>Barcarolle  Offenbach</t>
  </si>
  <si>
    <t>Südlich der Alpen I</t>
  </si>
  <si>
    <t>Südlich der Alpen II</t>
  </si>
  <si>
    <t>Addio del passato  Verdi La Traviata</t>
  </si>
  <si>
    <t>Sempre libera degg'io folleggiare  Verdi Traviata</t>
  </si>
  <si>
    <t>Capriccio in F minor</t>
  </si>
  <si>
    <t xml:space="preserve">Valse oubliée </t>
  </si>
  <si>
    <t>Si la Rigeur</t>
  </si>
  <si>
    <t>Vous qui du dieu vivant</t>
  </si>
  <si>
    <t>Non so piu cosa son, cosa faccio  Mozart Figaro</t>
  </si>
  <si>
    <t>Spargi d'amoro pianto (Mad Scene) Donzetti Lammermor</t>
  </si>
  <si>
    <t>Allegro</t>
  </si>
  <si>
    <t>La capricciosa</t>
  </si>
  <si>
    <t>Caro mio ben</t>
  </si>
  <si>
    <t>La Capinera</t>
  </si>
  <si>
    <t>Vissi d'arte, vissi d'amore  Puccini Tosca</t>
  </si>
  <si>
    <t>Voi lo sapete  Mascagni</t>
  </si>
  <si>
    <t>Children's corner suite  Debussy</t>
  </si>
  <si>
    <t>Paganini Etude in E flat major</t>
  </si>
  <si>
    <t>Le cygne</t>
  </si>
  <si>
    <t>Moment musical</t>
  </si>
  <si>
    <t>Registe-arie  Mozart Don giovanni I</t>
  </si>
  <si>
    <t>Registe-arie  Mozart Don giovanni II</t>
  </si>
  <si>
    <t>Apres un reve</t>
  </si>
  <si>
    <t>Träumerei  Schumann</t>
  </si>
  <si>
    <t>Le cygne  Saint Sains</t>
  </si>
  <si>
    <t>Moment musical  Schubert</t>
  </si>
  <si>
    <t>Chanson villageoise</t>
  </si>
  <si>
    <t>Alleluia, Alleluia, All people that on earth do dwell</t>
  </si>
  <si>
    <t>Christ, the Lord, is risen to-day,  Jesus lives ! No longer now,  Jesus Christ is risen</t>
  </si>
  <si>
    <t>Tresore mio !</t>
  </si>
  <si>
    <t>Pizzicato  Delibes Silvia</t>
  </si>
  <si>
    <t>Voices of spring   Frühlingsstimmen conclusion</t>
  </si>
  <si>
    <t>Voices of spring   Frühlingsstimmen I</t>
  </si>
  <si>
    <t>Avi Maria Gunold-Bach</t>
  </si>
  <si>
    <t>Die zauberflöte Ouvertüre I  Mozart</t>
  </si>
  <si>
    <t>Die zauberflöte Ouvertüre II  Mozart</t>
  </si>
  <si>
    <t>Fugue a la Gigue  Bach</t>
  </si>
  <si>
    <t>Toccata  Widor</t>
  </si>
  <si>
    <t>Beethoven Fidelio Overtür I</t>
  </si>
  <si>
    <t>Beethoven Fidelio Overtür II</t>
  </si>
  <si>
    <t>Samson et Dalila Saint-Sains</t>
  </si>
  <si>
    <t>Lakme c'est le dieu de la jeunesse  De libes</t>
  </si>
  <si>
    <t>Komm', Süsser tod   Come sweet death  Bach</t>
  </si>
  <si>
    <t>Siciliana  Handel</t>
  </si>
  <si>
    <t>Sonata in "Si bem.minore" I Chopin</t>
  </si>
  <si>
    <t>Sonata in "Si bem.minore" II Chopin</t>
  </si>
  <si>
    <t>Sally of my dreams</t>
  </si>
  <si>
    <t>Where or when</t>
  </si>
  <si>
    <t>Good morning</t>
  </si>
  <si>
    <t>Ein Lied, ein Kuss, ein Mädel</t>
  </si>
  <si>
    <t>Nur um dich zu lieben, möcht' Ich ewig leben</t>
  </si>
  <si>
    <t>An old straw hat</t>
  </si>
  <si>
    <t>Shuffle Off To Buffalo - A Forty Second Street c. filmből</t>
  </si>
  <si>
    <t>In the park in Paree - A Red time story c. filmből</t>
  </si>
  <si>
    <t>Amor pagano</t>
  </si>
  <si>
    <t>Coquette</t>
  </si>
  <si>
    <t>Sing my heart</t>
  </si>
  <si>
    <t>Ezüst  hajnal keringő</t>
  </si>
  <si>
    <t>Little white Lies</t>
  </si>
  <si>
    <t>Our Jack's back</t>
  </si>
  <si>
    <t>Die Dorfmusik</t>
  </si>
  <si>
    <t>In einem kleinen Cafe in Hernals</t>
  </si>
  <si>
    <t>L'Angelus de la mer</t>
  </si>
  <si>
    <t>Le credo du paysan</t>
  </si>
  <si>
    <t>Breathless</t>
  </si>
  <si>
    <t>Jingle, jangle, jingle</t>
  </si>
  <si>
    <t>My hopi hoole hula girl</t>
  </si>
  <si>
    <t>Hawaiian Hotel March</t>
  </si>
  <si>
    <t>Énekelni kell</t>
  </si>
  <si>
    <t>Tegnap még azt hittem belehalok</t>
  </si>
  <si>
    <t>Hindu dal  Canzone indú  Rimsky Korsakow</t>
  </si>
  <si>
    <t>Valze Triste  Sibelius</t>
  </si>
  <si>
    <t>Schatzwalzer  Strauss</t>
  </si>
  <si>
    <t>Les Armaillis (de Gustave Doret</t>
  </si>
  <si>
    <t>Sur l' Alpe Voisine (de Dalcroze)</t>
  </si>
  <si>
    <t>Brautzug I  Wagner Lohengrin</t>
  </si>
  <si>
    <t>Brautzug II  Wagner Lohengrin</t>
  </si>
  <si>
    <t>Etude Tableau in A minor</t>
  </si>
  <si>
    <t>Prelude in C sharp minor  Rachmaninoff</t>
  </si>
  <si>
    <t>Így szép</t>
  </si>
  <si>
    <t>Ámor</t>
  </si>
  <si>
    <t>Santa Lucia Luntana</t>
  </si>
  <si>
    <t>Kínai kolostorkertben</t>
  </si>
  <si>
    <t>Esti dal</t>
  </si>
  <si>
    <t>Bimba, non t'avvicinar</t>
  </si>
  <si>
    <t>Ave, signori Boito Mefistofele</t>
  </si>
  <si>
    <t>Vi ravviso, o luoghi ameni  Bellini La sonnambula</t>
  </si>
  <si>
    <t>Tu-li-tulip-time</t>
  </si>
  <si>
    <t>Practice manes perfect</t>
  </si>
  <si>
    <t>Bathing in the sunshine</t>
  </si>
  <si>
    <t>I'm just wearing out my heart for you</t>
  </si>
  <si>
    <t>Song of the Vagabonds</t>
  </si>
  <si>
    <t>Only a rose</t>
  </si>
  <si>
    <t>Aranysárga falevél</t>
  </si>
  <si>
    <t>Nem vagyok én tedd-ide tedd-oda</t>
  </si>
  <si>
    <t>Matinatta</t>
  </si>
  <si>
    <t>Und es blitzten die Sterne  Puccini Tosca</t>
  </si>
  <si>
    <t>Wie sich die Bilder gleichen  Puccini Tosca</t>
  </si>
  <si>
    <t>Valami van magában</t>
  </si>
  <si>
    <t>Várjon kint a kis kapuba vasárnap</t>
  </si>
  <si>
    <t>Samoa Eiland</t>
  </si>
  <si>
    <t>Mijn Kleine Grashut In Kealakekua</t>
  </si>
  <si>
    <t>Adios</t>
  </si>
  <si>
    <t>Siboney-Danzon cubano</t>
  </si>
  <si>
    <t>Faust-Salve ! Dimora  Gounod</t>
  </si>
  <si>
    <t>Pescatore di perle-mi par d'udir angora  Bizet</t>
  </si>
  <si>
    <t>Home, sweet home on the prairie</t>
  </si>
  <si>
    <t>I'm leavin' on that blue river train</t>
  </si>
  <si>
    <t>Hópehely keringő</t>
  </si>
  <si>
    <t>Köszöntlek Moszkva</t>
  </si>
  <si>
    <t>A néger álma</t>
  </si>
  <si>
    <t>Kovácsok az erdőben</t>
  </si>
  <si>
    <t>Ha fáj a szívünk</t>
  </si>
  <si>
    <t>Igen vagy nem</t>
  </si>
  <si>
    <t>Elsírom én az egész világnak</t>
  </si>
  <si>
    <t>Felveszem az én kemény kalapomat</t>
  </si>
  <si>
    <t>Nem jó ez így</t>
  </si>
  <si>
    <t>Brasil-samba</t>
  </si>
  <si>
    <t>Original samba</t>
  </si>
  <si>
    <t>Joseph, Joseph</t>
  </si>
  <si>
    <t>You made a heaven</t>
  </si>
  <si>
    <t>Duda-parádé</t>
  </si>
  <si>
    <t>Ein Weg geht über die Wiese</t>
  </si>
  <si>
    <t>Soldaten lied</t>
  </si>
  <si>
    <t>Dunka, Grunka</t>
  </si>
  <si>
    <t>Katjuscha Katyusa</t>
  </si>
  <si>
    <t>Vízesés polka</t>
  </si>
  <si>
    <t>Csillag keringő</t>
  </si>
  <si>
    <t>Victor spielt No.4 Potpourri I</t>
  </si>
  <si>
    <t>Victor spielt No.4 Potpourri II</t>
  </si>
  <si>
    <t>A házunk tetején zsupp födél van</t>
  </si>
  <si>
    <t>Fodros szoknya</t>
  </si>
  <si>
    <t>Hófehérke és a hét törpe: The dwarfs'y jodel song   Heigh-ho !</t>
  </si>
  <si>
    <t>Hófehérke és a hét törpe: Whistle while you work</t>
  </si>
  <si>
    <t>Posta az erőn</t>
  </si>
  <si>
    <t>Virágsuttogás</t>
  </si>
  <si>
    <t>Milyen szép a lumpolás</t>
  </si>
  <si>
    <t>Dsilolo</t>
  </si>
  <si>
    <t>Kettecskén</t>
  </si>
  <si>
    <t>Diák induló</t>
  </si>
  <si>
    <t>Van egy csendes ház Budán</t>
  </si>
  <si>
    <t>Én vagyok a Fedák Sári szobalánya</t>
  </si>
  <si>
    <t>Taps nóta</t>
  </si>
  <si>
    <t>De szép az élet, ha van bőven dohány</t>
  </si>
  <si>
    <t>Szabad-e bemenni</t>
  </si>
  <si>
    <t>Jó holdvilág, te segíts nekem</t>
  </si>
  <si>
    <t>Pá pá lumpolás, örökre pá</t>
  </si>
  <si>
    <t>Malac nóták</t>
  </si>
  <si>
    <t>A tót elvtárs</t>
  </si>
  <si>
    <t>Szervusz rózsám</t>
  </si>
  <si>
    <t>Mikor a pezsgő a jégen hül</t>
  </si>
  <si>
    <t>A népfelkelő</t>
  </si>
  <si>
    <t>Az erdei kovácsok</t>
  </si>
  <si>
    <t>Grenadir induló</t>
  </si>
  <si>
    <t>Magyar hősök indulója</t>
  </si>
  <si>
    <t>Telefon nóta</t>
  </si>
  <si>
    <t>Ha nyitva lesz az ablak</t>
  </si>
  <si>
    <t>Estharang</t>
  </si>
  <si>
    <t>A nászút</t>
  </si>
  <si>
    <t>Hogy járok a tyúkommal</t>
  </si>
  <si>
    <t>Az isaszegi ütközet (1849 ápril 6)</t>
  </si>
  <si>
    <t>Traum eines österreichisch. Reservisten</t>
  </si>
  <si>
    <t>Postás induló</t>
  </si>
  <si>
    <t>?…okkuplé a Tatárjárásból</t>
  </si>
  <si>
    <t>Nyitány a Mártha operából</t>
  </si>
  <si>
    <t>Ott ahol a Maros vize  Csárdás egyveleg</t>
  </si>
  <si>
    <t>Egy cica  Friss csárdás</t>
  </si>
  <si>
    <t>Anyák himnusza</t>
  </si>
  <si>
    <t>Béke induló</t>
  </si>
  <si>
    <t>Szabadságharcos induló</t>
  </si>
  <si>
    <t>Új világ felé</t>
  </si>
  <si>
    <t>Ajkainkon vidáman</t>
  </si>
  <si>
    <t>Sztálin vezetett bennünket</t>
  </si>
  <si>
    <t>Dal a béke és a szabadság csillagáról</t>
  </si>
  <si>
    <t>Bolgár partizán dal,  A nemzetközi brigád indulója</t>
  </si>
  <si>
    <t>Hej, lenn az úton</t>
  </si>
  <si>
    <t>Új sereg, új dal</t>
  </si>
  <si>
    <t>Ki a legjobb munkás ?</t>
  </si>
  <si>
    <t>Hajrá ifjúság</t>
  </si>
  <si>
    <t>Mint a bástya, szilárd lesz az egység</t>
  </si>
  <si>
    <t>Dal a békéről</t>
  </si>
  <si>
    <t>Koldusok éneke</t>
  </si>
  <si>
    <t>Munkásoké a jövő</t>
  </si>
  <si>
    <t>Internacionale</t>
  </si>
  <si>
    <t>Rajta, fel ifjúság</t>
  </si>
  <si>
    <t>Tarka szelek</t>
  </si>
  <si>
    <t>Socialisten Marsch</t>
  </si>
  <si>
    <t>La Marseillaise</t>
  </si>
  <si>
    <t>Brudki tábori induló</t>
  </si>
  <si>
    <t>Ferenc Jóska felment a hegytetőre, Messzelátón nézett onnan előre</t>
  </si>
  <si>
    <t>Ferenc Jóska azt izente    (Kossuth Lajos azt üzente)</t>
  </si>
  <si>
    <t>Honvéd díszmenet induló</t>
  </si>
  <si>
    <t>A Maros mentén induló</t>
  </si>
  <si>
    <t>Gentry induló</t>
  </si>
  <si>
    <t>Honvéd ezred induló</t>
  </si>
  <si>
    <t>Bolgár hadi induló</t>
  </si>
  <si>
    <t>Torreádor Marsch</t>
  </si>
  <si>
    <t>Schönfeld Marsch</t>
  </si>
  <si>
    <t>Der Traum des Resevisten 1-IV</t>
  </si>
  <si>
    <t>Persischer Markt</t>
  </si>
  <si>
    <t>Tekintetes úr</t>
  </si>
  <si>
    <t>Csárdás galuet?</t>
  </si>
  <si>
    <t>Aufziehen der Schlosswache</t>
  </si>
  <si>
    <t>Ablösen der Schlosswache</t>
  </si>
  <si>
    <t>Csebogár induló</t>
  </si>
  <si>
    <t>Gyuri induló</t>
  </si>
  <si>
    <t>Radetzky induló</t>
  </si>
  <si>
    <t>Brucki tábori induló</t>
  </si>
  <si>
    <t>Klapka induló</t>
  </si>
  <si>
    <t>Jaj, jaj</t>
  </si>
  <si>
    <t>Magyar díszmenet induló</t>
  </si>
  <si>
    <t>Losonci induló</t>
  </si>
  <si>
    <t>Jászkun induló</t>
  </si>
  <si>
    <t>Fejérvár induló  Fehérvár induló</t>
  </si>
  <si>
    <t>Salus Hungaria induló</t>
  </si>
  <si>
    <t>Tempó, tempó cserkész induló</t>
  </si>
  <si>
    <t>Azért a legényért nem adnék egy krajcárt</t>
  </si>
  <si>
    <t>Hej, de régen volt</t>
  </si>
  <si>
    <t>Vadász induló</t>
  </si>
  <si>
    <t>Jó éjszakát   tangó</t>
  </si>
  <si>
    <t>Járjatok be minden földet</t>
  </si>
  <si>
    <t>Magyar virtus</t>
  </si>
  <si>
    <t>Huáyno</t>
  </si>
  <si>
    <t>Malambo</t>
  </si>
  <si>
    <t>Shvoy induló</t>
  </si>
  <si>
    <t>Die Ehrenwache</t>
  </si>
  <si>
    <t>Magyar vér induló</t>
  </si>
  <si>
    <t>Ladi ladi lom induló</t>
  </si>
  <si>
    <t>Öreg pajtások</t>
  </si>
  <si>
    <t>Kapitány induló</t>
  </si>
  <si>
    <t>Kutya bajom</t>
  </si>
  <si>
    <t>Kívül a kaszárnyán  (Én édes angyalom)</t>
  </si>
  <si>
    <t>Viszontlátásra, hadnagy úr</t>
  </si>
  <si>
    <t>Bevallom délelőtt</t>
  </si>
  <si>
    <t>Hawai lány az első nagy szerelmem</t>
  </si>
  <si>
    <t>Egy diszkrét kis lakás</t>
  </si>
  <si>
    <t>Julietnek nincs egy szoknyája</t>
  </si>
  <si>
    <t>Sarkantyús csárdás,  Szép a rózsám</t>
  </si>
  <si>
    <t>Te egyszer engem sírni láttál</t>
  </si>
  <si>
    <t>Egy szál akác</t>
  </si>
  <si>
    <t>Búcsúzom</t>
  </si>
  <si>
    <t>Rózsika induló</t>
  </si>
  <si>
    <t>Mon amie</t>
  </si>
  <si>
    <t>Hiába mondja százszor is, hogy nem szeret</t>
  </si>
  <si>
    <t>Csiki csikk</t>
  </si>
  <si>
    <t>Nem érdemes szerelmesnek lenni</t>
  </si>
  <si>
    <t>Miért oly nehéz a szerelmet titkolni</t>
  </si>
  <si>
    <t>Színarany a szívem blues</t>
  </si>
  <si>
    <t>Úgy szeretném szeretni magát</t>
  </si>
  <si>
    <t>A szerelem baj, ha van</t>
  </si>
  <si>
    <t>A verkli szól</t>
  </si>
  <si>
    <t>Ne nézzen úgy rám</t>
  </si>
  <si>
    <t>Nekem oly mindegy már</t>
  </si>
  <si>
    <t>Csókos a te szád</t>
  </si>
  <si>
    <t>Lesz még szöllő</t>
  </si>
  <si>
    <t>A szemed</t>
  </si>
  <si>
    <t>Bízza rám nyugodtan</t>
  </si>
  <si>
    <t>Rám gondol-e még ?</t>
  </si>
  <si>
    <t>Csak ez a tangó</t>
  </si>
  <si>
    <t>Semmi az egész</t>
  </si>
  <si>
    <t>Maga nem tehet arról</t>
  </si>
  <si>
    <t>A szívem súgta ezt a dalt</t>
  </si>
  <si>
    <t>Rumba - Boleró</t>
  </si>
  <si>
    <t>Sötét a Volga</t>
  </si>
  <si>
    <t>Jaj Sári rosszul lett</t>
  </si>
  <si>
    <t>Már nem csuda, hogy tudja Pest, Buda</t>
  </si>
  <si>
    <t>Azt mondja a Pesti művelt társalgó</t>
  </si>
  <si>
    <t>Egy szóra várok</t>
  </si>
  <si>
    <t>Kincses Kolozsváron</t>
  </si>
  <si>
    <t>Nem vagyok én már az, aki voltam</t>
  </si>
  <si>
    <t xml:space="preserve">Az est titkai  </t>
  </si>
  <si>
    <t>Nem élhetek muzsikaszó nélkül</t>
  </si>
  <si>
    <t>Én álmomban egyszer</t>
  </si>
  <si>
    <t>Ide gyere rózsám</t>
  </si>
  <si>
    <t>Egy könnyben, egy dalban</t>
  </si>
  <si>
    <t>A vasárnapi randevura, Bözsike, én nem megyek</t>
  </si>
  <si>
    <t>Egyszer csak mindennek vége lesz majd</t>
  </si>
  <si>
    <t>Csillagos hajnalon</t>
  </si>
  <si>
    <t>Az estharang</t>
  </si>
  <si>
    <t>Jó éjszakát</t>
  </si>
  <si>
    <t>Nem megyek többé magához</t>
  </si>
  <si>
    <t>Nem titok</t>
  </si>
  <si>
    <t>Szívemnek némán</t>
  </si>
  <si>
    <t>Ali Baba</t>
  </si>
  <si>
    <t>Maga nemkem úgy kéne</t>
  </si>
  <si>
    <t>Mint egy koldus</t>
  </si>
  <si>
    <t>Akár nyár van, akár tél</t>
  </si>
  <si>
    <t>Majd egy holdas éjszakán</t>
  </si>
  <si>
    <t>Hajnalig húzatom</t>
  </si>
  <si>
    <t>Drágám, néha téved az ember</t>
  </si>
  <si>
    <t>Jó volna örökké</t>
  </si>
  <si>
    <t>Magának köszönhetem</t>
  </si>
  <si>
    <t>Én és a kisöcsém</t>
  </si>
  <si>
    <t>Szeretlek én, szeress belém</t>
  </si>
  <si>
    <t>Tűsarkon tipeg</t>
  </si>
  <si>
    <t>Mi lesz a kettőnk életével ?</t>
  </si>
  <si>
    <t>Bőg a tehén</t>
  </si>
  <si>
    <t>Nékem mindegy  Nekemmindegy</t>
  </si>
  <si>
    <t>Várlak rózsám még ma este</t>
  </si>
  <si>
    <t>Gyönyörű, mikor a május</t>
  </si>
  <si>
    <t>Niagara</t>
  </si>
  <si>
    <t>Fekete szép szemecském</t>
  </si>
  <si>
    <t>Alma a fa alatt,  Tagadom, tagadom</t>
  </si>
  <si>
    <t>Szeretem én, szeretem a búbánatot</t>
  </si>
  <si>
    <t>Nincs énnékem fogatom</t>
  </si>
  <si>
    <t>Nem fontos semmi</t>
  </si>
  <si>
    <t>Szép divat a szerelem</t>
  </si>
  <si>
    <t>Bocsássa meg</t>
  </si>
  <si>
    <t>Nem parancsol senki</t>
  </si>
  <si>
    <t>Mondd, mit ér a legszebb rózsa</t>
  </si>
  <si>
    <t>Két szemed a boldogság</t>
  </si>
  <si>
    <t>Kicsi fiam, ne játsz ólomkatonát</t>
  </si>
  <si>
    <t>Jaj de beleestem kegyedbe</t>
  </si>
  <si>
    <t>Rám nevet</t>
  </si>
  <si>
    <t>Én nem járok már többé randevúra</t>
  </si>
  <si>
    <t>Egy szót, csak egy szót akarok</t>
  </si>
  <si>
    <t>Egy rózsaszál</t>
  </si>
  <si>
    <t>Egy csók, amitől tüzel a száj</t>
  </si>
  <si>
    <t>Ősszel</t>
  </si>
  <si>
    <t>Mi lenne most madam</t>
  </si>
  <si>
    <t>El nem mondhatom</t>
  </si>
  <si>
    <t>Pozsonyban</t>
  </si>
  <si>
    <t>Fáj, hogy a szívemből elszállt a nyár</t>
  </si>
  <si>
    <t>Még ma talán</t>
  </si>
  <si>
    <t>Voltál-e már boldog Pesten ?</t>
  </si>
  <si>
    <t>Roppant gyanus  Roppant gyanús</t>
  </si>
  <si>
    <t>Igen, vagy nem</t>
  </si>
  <si>
    <t>Jaj, mi van velem</t>
  </si>
  <si>
    <t>Egy kislányért a szívem úgy fáj</t>
  </si>
  <si>
    <t>Térden állva kérem</t>
  </si>
  <si>
    <t>Pardon, szép asszonyom</t>
  </si>
  <si>
    <t>Ma utoljára kérem</t>
  </si>
  <si>
    <t>Ha leadna egy kilócskát</t>
  </si>
  <si>
    <t>Csinos kis csónakpartnert keresek</t>
  </si>
  <si>
    <t>Urilány az férjhez megy   Úrilány az férjhez megy</t>
  </si>
  <si>
    <t>Szívemből egy zengő keringő</t>
  </si>
  <si>
    <t>Mit szeretek rajtad</t>
  </si>
  <si>
    <t>Kit szeretsz ?</t>
  </si>
  <si>
    <t>Hétköznap, vasárnap</t>
  </si>
  <si>
    <t>Ha egyszer fáj a szíve  tangó</t>
  </si>
  <si>
    <t>Mikor a nóta szól</t>
  </si>
  <si>
    <t>Órák hosszat állni</t>
  </si>
  <si>
    <t>Van úgy, hogy nem szabad elmondani</t>
  </si>
  <si>
    <t>Sárika, Sárika édes  Sárika Sárika édes</t>
  </si>
  <si>
    <t>Hogyha rám mosolyog</t>
  </si>
  <si>
    <t>Én mindig csak adtam</t>
  </si>
  <si>
    <t>Őszi levelek</t>
  </si>
  <si>
    <t>Kis korcsma</t>
  </si>
  <si>
    <t>Én még mindig gondolok magára</t>
  </si>
  <si>
    <t>Nékem mindegy  Nekem mindegy</t>
  </si>
  <si>
    <t>Szeressen néha-néha egy kicsit</t>
  </si>
  <si>
    <t>Amióta magát szeretem</t>
  </si>
  <si>
    <t>Ki az, aki azt hazudja</t>
  </si>
  <si>
    <t>Már megettem a kenyerem</t>
  </si>
  <si>
    <t>Sárgarézből van a pipakupakom</t>
  </si>
  <si>
    <t>Göncölszekér az égen</t>
  </si>
  <si>
    <t>Ne várjon többé engemet</t>
  </si>
  <si>
    <t>Nem az a fontos</t>
  </si>
  <si>
    <t>Nézzen a szemembe</t>
  </si>
  <si>
    <t>Ne félj, Zsuzsa</t>
  </si>
  <si>
    <t>Még egy randevura várom én  Mégegy randevura várom én</t>
  </si>
  <si>
    <t>Egy vallomás</t>
  </si>
  <si>
    <t>Kalapom pom pom</t>
  </si>
  <si>
    <t>Virágom</t>
  </si>
  <si>
    <t>A szív egy nagyon buta jószág</t>
  </si>
  <si>
    <t>Tizenhat éves</t>
  </si>
  <si>
    <t>Az ipafai papnak fapipája van</t>
  </si>
  <si>
    <t>Mit tudom én  tangó</t>
  </si>
  <si>
    <t>Ne hullasson könnyet  walz</t>
  </si>
  <si>
    <t xml:space="preserve">Az nem lehet   </t>
  </si>
  <si>
    <t>Egy régi nótát hoz budáról át a szél</t>
  </si>
  <si>
    <t>Tiltsa meg</t>
  </si>
  <si>
    <t>Szomjas a szám</t>
  </si>
  <si>
    <t>Csak egyszer tanulnék meg mosolyogni</t>
  </si>
  <si>
    <t>Egy kissé csapodár</t>
  </si>
  <si>
    <t>Jön az ősz, mire vársz</t>
  </si>
  <si>
    <t>Nagyvárosi melódiák</t>
  </si>
  <si>
    <t>Veled szeretnék boldog lenni</t>
  </si>
  <si>
    <t>Mit tudjátok ti</t>
  </si>
  <si>
    <t>Megbocsájtom neked</t>
  </si>
  <si>
    <t>Ha majd a vén Budán</t>
  </si>
  <si>
    <t>Valahol Oroszországban  Sokkal jobban szeretlek, mint máskor</t>
  </si>
  <si>
    <t>A két szemed</t>
  </si>
  <si>
    <t>Egy szédült pillanat</t>
  </si>
  <si>
    <t>Szeretnék valamit kérni</t>
  </si>
  <si>
    <t>Furcsa baj a szerelem</t>
  </si>
  <si>
    <t>Nincs vége még</t>
  </si>
  <si>
    <t>Álltam a hídon</t>
  </si>
  <si>
    <t>Ilyennek képzeltelek</t>
  </si>
  <si>
    <t>A szívem megdobban</t>
  </si>
  <si>
    <t>Szép ez az éj</t>
  </si>
  <si>
    <t>Leszáll az alkony</t>
  </si>
  <si>
    <t>Te hogy vagy vele ?</t>
  </si>
  <si>
    <t>Ha már kihült a szív</t>
  </si>
  <si>
    <t>Száz vágy</t>
  </si>
  <si>
    <t>Machita</t>
  </si>
  <si>
    <t>Ha úgy akarja majd a végzet</t>
  </si>
  <si>
    <t>Őszintén mindent megmondott</t>
  </si>
  <si>
    <t>Ha tudnád, mennyire szeretlek</t>
  </si>
  <si>
    <t>Nincs kegyelem</t>
  </si>
  <si>
    <t>Siess !</t>
  </si>
  <si>
    <t>Ne kérdezd ki voltam</t>
  </si>
  <si>
    <t>Kérj valami mást</t>
  </si>
  <si>
    <t>Libben a szélben a rózsafa ága</t>
  </si>
  <si>
    <t>A pusztán nyargal a szél</t>
  </si>
  <si>
    <t>Kettős</t>
  </si>
  <si>
    <t>Chanson és harangkórus</t>
  </si>
  <si>
    <t>Für Elise</t>
  </si>
  <si>
    <t>Török induló Alla turca Mozart</t>
  </si>
  <si>
    <t>Arany és ezüst</t>
  </si>
  <si>
    <t>Wolga, Wolga Volga, Volga</t>
  </si>
  <si>
    <t>Rajtunk már a válás sem segít</t>
  </si>
  <si>
    <t>Kelemen</t>
  </si>
  <si>
    <t>Rádió paródia</t>
  </si>
  <si>
    <t>Én teveled</t>
  </si>
  <si>
    <t>Rámás csizmám térdig sáros</t>
  </si>
  <si>
    <t>Hogyha az a bajod</t>
  </si>
  <si>
    <t>Hogyha a különbséget zongorázni tudnám</t>
  </si>
  <si>
    <t>Minden rendben drágám</t>
  </si>
  <si>
    <t>Shoe Shine Boy a Blackbirds of 1936-ból</t>
  </si>
  <si>
    <t>Trá-rá-rá-Bumsztié</t>
  </si>
  <si>
    <t>Boci, boci, tarka</t>
  </si>
  <si>
    <t>Kund Abigél</t>
  </si>
  <si>
    <t>Charaso</t>
  </si>
  <si>
    <t>A tömbmegbízott</t>
  </si>
  <si>
    <t>Szeretlek én, ha te szeretsz</t>
  </si>
  <si>
    <t>Nyári éj</t>
  </si>
  <si>
    <t>Tudom, ma arra járt</t>
  </si>
  <si>
    <t>A boldogságra várni</t>
  </si>
  <si>
    <t>Néha azt hiszem, hogy jobb is így talán</t>
  </si>
  <si>
    <t>Vádolsz</t>
  </si>
  <si>
    <t>Szól a balalajka</t>
  </si>
  <si>
    <t>Ez a leg-leg-legszebb nap</t>
  </si>
  <si>
    <t>Hűség… Örökké…</t>
  </si>
  <si>
    <t>Kár összeveszni velem</t>
  </si>
  <si>
    <t>Kár minden szó</t>
  </si>
  <si>
    <t>Holdas éjfél</t>
  </si>
  <si>
    <t>Száll a nótaszó</t>
  </si>
  <si>
    <t>Halkan</t>
  </si>
  <si>
    <t>Lombos ágon rigófészek</t>
  </si>
  <si>
    <t>A csomag</t>
  </si>
  <si>
    <t>Virágváros Budapest</t>
  </si>
  <si>
    <t>Csilingel a villamos</t>
  </si>
  <si>
    <t>Kint sincs senki, bent sincs senki</t>
  </si>
  <si>
    <t>Gyia ló !</t>
  </si>
  <si>
    <t>Szüreti vásár</t>
  </si>
  <si>
    <t>Lengyelke</t>
  </si>
  <si>
    <t>Csiga-biga</t>
  </si>
  <si>
    <t>Jó reggelt</t>
  </si>
  <si>
    <t>Bordal</t>
  </si>
  <si>
    <t>Most, ki legény</t>
  </si>
  <si>
    <t>Kiskőrösi lány</t>
  </si>
  <si>
    <t>Sosem ér rá</t>
  </si>
  <si>
    <t>Dunaparti csónakházban</t>
  </si>
  <si>
    <t>Szőkém, kicsi hamupipőkém</t>
  </si>
  <si>
    <t>Álom, álom, édes álom</t>
  </si>
  <si>
    <t>Minden asszony életében</t>
  </si>
  <si>
    <t>Szállj te madár</t>
  </si>
  <si>
    <t>Mit tegyek ?</t>
  </si>
  <si>
    <t>Nem adlak másnak</t>
  </si>
  <si>
    <t>Nyáresti szerenád</t>
  </si>
  <si>
    <t>Jereván</t>
  </si>
  <si>
    <t>Kékvizű Balaton</t>
  </si>
  <si>
    <t>Hajnali vallomás</t>
  </si>
  <si>
    <t>Egy boldog percre</t>
  </si>
  <si>
    <t>Halkszavú dal</t>
  </si>
  <si>
    <t>Dal a sóról és a borsról</t>
  </si>
  <si>
    <t>Tavasszal</t>
  </si>
  <si>
    <t>Vártam rád</t>
  </si>
  <si>
    <t>Tudom miért,  Hangulatban</t>
  </si>
  <si>
    <t>Szenvedély</t>
  </si>
  <si>
    <t>Tündérmese</t>
  </si>
  <si>
    <t>Lila orgonák</t>
  </si>
  <si>
    <t>Későre jár</t>
  </si>
  <si>
    <t>Kukoricanóta  Kukorica nóta</t>
  </si>
  <si>
    <t>Én mindig azt hittem</t>
  </si>
  <si>
    <t>Ölelj át</t>
  </si>
  <si>
    <t>Volt aki várt</t>
  </si>
  <si>
    <t>Tiszavirág a mi szerelmünk</t>
  </si>
  <si>
    <t>Nem mondhatom el</t>
  </si>
  <si>
    <t>Mindenütt a két szemed látom</t>
  </si>
  <si>
    <t>Egy dal</t>
  </si>
  <si>
    <t>Tánc - szvitt</t>
  </si>
  <si>
    <t>Eperfagyi</t>
  </si>
  <si>
    <t>A kiskakas gyémánt félkrajcárja</t>
  </si>
  <si>
    <t>Petykó meg a Matykó</t>
  </si>
  <si>
    <t>A király kenyere</t>
  </si>
  <si>
    <t>Didergő király</t>
  </si>
  <si>
    <t>Hófehérke és a hét törpe</t>
  </si>
  <si>
    <t>Piroska és a farkas</t>
  </si>
  <si>
    <t>Öreg néne őzikéje</t>
  </si>
  <si>
    <t>Három kívánság</t>
  </si>
  <si>
    <t>Kigyúlt a fény</t>
  </si>
  <si>
    <t>A mesebeli herceg nem én vagyok</t>
  </si>
  <si>
    <t>Kék tango</t>
  </si>
  <si>
    <t>A legszebb fénykép</t>
  </si>
  <si>
    <t>Veled vagyok még gondolatban</t>
  </si>
  <si>
    <t>Polka</t>
  </si>
  <si>
    <t>A jókedvű harmonikás</t>
  </si>
  <si>
    <t>Maga meg a maga huga</t>
  </si>
  <si>
    <t>Vidám dalunk</t>
  </si>
  <si>
    <t>Nem adhatok mást</t>
  </si>
  <si>
    <t>A vidám rézkovács</t>
  </si>
  <si>
    <t>Az éneklő citera</t>
  </si>
  <si>
    <t>A hajó</t>
  </si>
  <si>
    <t>Valaki szeret,  Az elbűvölő ritmus</t>
  </si>
  <si>
    <t>Térzene</t>
  </si>
  <si>
    <t>Köszönöm</t>
  </si>
  <si>
    <t>Az éj szemei</t>
  </si>
  <si>
    <t>Milyen más lesz az ember, ha szerelmes</t>
  </si>
  <si>
    <t>Merre jársz ?</t>
  </si>
  <si>
    <t>Valse Trieste</t>
  </si>
  <si>
    <t>Ich tanze mit dir in den himmel binein</t>
  </si>
  <si>
    <t>Smugljanka</t>
  </si>
  <si>
    <t>Kalinka</t>
  </si>
  <si>
    <t>To se porad rika</t>
  </si>
  <si>
    <t>Mexicky Tanec</t>
  </si>
  <si>
    <t>Melódia</t>
  </si>
  <si>
    <t>Pizzicato Polka</t>
  </si>
  <si>
    <t>Moulin Rouge</t>
  </si>
  <si>
    <t>A happy week-end</t>
  </si>
  <si>
    <t>Bye-bye Blues</t>
  </si>
  <si>
    <t>I still cannot believe You</t>
  </si>
  <si>
    <t>I'm fond of light music</t>
  </si>
  <si>
    <t>Mondd, hogy szeretsz</t>
  </si>
  <si>
    <t>Ritmikus szerenád</t>
  </si>
  <si>
    <t>Táncoljunk</t>
  </si>
  <si>
    <t>Táncoljunk bigint</t>
  </si>
  <si>
    <t>Kék mennybolt</t>
  </si>
  <si>
    <t>Szeretem én</t>
  </si>
  <si>
    <t>Holnaptól kezdve</t>
  </si>
  <si>
    <t>Joe</t>
  </si>
  <si>
    <t>Egy kis május</t>
  </si>
  <si>
    <t>A mi utcánk</t>
  </si>
  <si>
    <t>Sári</t>
  </si>
  <si>
    <t>Egyedül a tóparton</t>
  </si>
  <si>
    <t>Repülő rumba</t>
  </si>
  <si>
    <t>A vidám dudás</t>
  </si>
  <si>
    <t>Szállnak a darvak</t>
  </si>
  <si>
    <t xml:space="preserve">Híd a Kwai folyón </t>
  </si>
  <si>
    <t>Úgy sír az őszi szél</t>
  </si>
  <si>
    <t>Mindig az a perc a legszebb perc</t>
  </si>
  <si>
    <t>Nyár esti séta</t>
  </si>
  <si>
    <t>Zöld füzek</t>
  </si>
  <si>
    <t>Harmonika keringő</t>
  </si>
  <si>
    <t>A Volga felől</t>
  </si>
  <si>
    <t>Harmonika - Polka</t>
  </si>
  <si>
    <t>Söröshordó polka</t>
  </si>
  <si>
    <t>Ha szól a ritmus</t>
  </si>
  <si>
    <t>Belehalok én</t>
  </si>
  <si>
    <t>Muzsikaszó</t>
  </si>
  <si>
    <t>Szikrázó kék ég</t>
  </si>
  <si>
    <t>Jóízű kút</t>
  </si>
  <si>
    <t>A szívemet keresem</t>
  </si>
  <si>
    <t>Szemedben ott maradt egy könnycsepp</t>
  </si>
  <si>
    <t>Nem vártam és valaki jött</t>
  </si>
  <si>
    <t>Mikor az utcán</t>
  </si>
  <si>
    <t>Szólj</t>
  </si>
  <si>
    <t>Kardtánc</t>
  </si>
  <si>
    <t>Lezginka</t>
  </si>
  <si>
    <t>Mással boldog nem leszel</t>
  </si>
  <si>
    <t>Egyszer egy, az egy</t>
  </si>
  <si>
    <t>A boldogság dala</t>
  </si>
  <si>
    <t>Ma este csak néked énekelek én</t>
  </si>
  <si>
    <t>A boldogságnak elébe kell menni</t>
  </si>
  <si>
    <t>Dixieland</t>
  </si>
  <si>
    <t>Klarinét-dixieland</t>
  </si>
  <si>
    <t>Amit a mackó mesél</t>
  </si>
  <si>
    <t>Vidám boogie</t>
  </si>
  <si>
    <t>Táncolj velem</t>
  </si>
  <si>
    <t>Csak vidáman</t>
  </si>
  <si>
    <t>Gesztenyepüré</t>
  </si>
  <si>
    <t>Eljöttem tőled</t>
  </si>
  <si>
    <t>Éjfélkor</t>
  </si>
  <si>
    <t>Mackie Messer</t>
  </si>
  <si>
    <t>Csillagbál</t>
  </si>
  <si>
    <t>Dunai szél</t>
  </si>
  <si>
    <t>Tóni</t>
  </si>
  <si>
    <t>Dal a moziról</t>
  </si>
  <si>
    <t>Néha, néha vissza térnek</t>
  </si>
  <si>
    <t>Nekünk találkozni kellett</t>
  </si>
  <si>
    <t>Kék ég  Blue sky</t>
  </si>
  <si>
    <t>The Prisoner's song</t>
  </si>
  <si>
    <t>Éji szerenád</t>
  </si>
  <si>
    <t>Guitarra romana</t>
  </si>
  <si>
    <t>Nem szeret senki</t>
  </si>
  <si>
    <t>Késő este van már</t>
  </si>
  <si>
    <t>Brazil  Brasil</t>
  </si>
  <si>
    <t>Magyar táncdal egyveleg I</t>
  </si>
  <si>
    <t>Magyar táncdal egyveleg II</t>
  </si>
  <si>
    <t>Gyere ülj kedves mellém</t>
  </si>
  <si>
    <t>Pest felé szökik a nyár</t>
  </si>
  <si>
    <t>Express Boogie</t>
  </si>
  <si>
    <t>Mártika</t>
  </si>
  <si>
    <t>Dixielandi lány</t>
  </si>
  <si>
    <t>Felhőtlen kék az ég</t>
  </si>
  <si>
    <t>Tudod-e miért ?</t>
  </si>
  <si>
    <t>Szeretlek, majd ha fagy</t>
  </si>
  <si>
    <t>Pityu</t>
  </si>
  <si>
    <t>A három jóbarát</t>
  </si>
  <si>
    <t>A boldogságot minden ember</t>
  </si>
  <si>
    <t>Szalma lettem</t>
  </si>
  <si>
    <t>Minden asszony mona Lisa</t>
  </si>
  <si>
    <t>Suzy</t>
  </si>
  <si>
    <t>Tabányi szignál   Tabányi signal</t>
  </si>
  <si>
    <t>Én még nem hiszem el néked</t>
  </si>
  <si>
    <t>Szívügyem a könnyűzene</t>
  </si>
  <si>
    <t>Diana</t>
  </si>
  <si>
    <t>Pesti ősz</t>
  </si>
  <si>
    <t>Gyulai-Gaál testvérek táncdalaiból  Ki volt a hibás,  Fütyül a rigó</t>
  </si>
  <si>
    <t>Gyulai-Gaál testvérek táncdalaiból  Ma két éve,  Levél</t>
  </si>
  <si>
    <t>Nyári zápor</t>
  </si>
  <si>
    <t>Pilóta induló</t>
  </si>
  <si>
    <t>Hogy fű fa</t>
  </si>
  <si>
    <t>Szerelemben a harag rossz tanácsadó</t>
  </si>
  <si>
    <t>Kék pillangó</t>
  </si>
  <si>
    <t>Jaj, de jó</t>
  </si>
  <si>
    <t>Egy szó csupán</t>
  </si>
  <si>
    <t>Öregszel Józsi</t>
  </si>
  <si>
    <t>Nekem a nőknél nincsen szerencsém</t>
  </si>
  <si>
    <t>Halló Irén</t>
  </si>
  <si>
    <t>Mennyi bajt csinál a szív</t>
  </si>
  <si>
    <t>Nem kérek a holdas égről csillagot</t>
  </si>
  <si>
    <t>Mambo recept</t>
  </si>
  <si>
    <t>Ha tudnék szeretni</t>
  </si>
  <si>
    <t>Hóbortos boogie</t>
  </si>
  <si>
    <t>Szeretni nem nehéz</t>
  </si>
  <si>
    <t>Irigylem én</t>
  </si>
  <si>
    <t>Várlak rég</t>
  </si>
  <si>
    <t>Csokoládé fagylalt</t>
  </si>
  <si>
    <t>Még, még</t>
  </si>
  <si>
    <t>Ha úgy gondolod</t>
  </si>
  <si>
    <t>Konstantinápoly</t>
  </si>
  <si>
    <t>Ich brauche so viel Zartlichkeit</t>
  </si>
  <si>
    <t>Damaskus</t>
  </si>
  <si>
    <t>Siebenmal in der Woche</t>
  </si>
  <si>
    <t>Bim-ban Bumerang</t>
  </si>
  <si>
    <t xml:space="preserve">Spatzendixie </t>
  </si>
  <si>
    <t>Bauerndixie</t>
  </si>
  <si>
    <t>Jalousie  Féltékenység</t>
  </si>
  <si>
    <t>Fénylő csillag</t>
  </si>
  <si>
    <t>A végén mindent másképp lát az ember</t>
  </si>
  <si>
    <t>Két kis felhő</t>
  </si>
  <si>
    <t>Az első perc a döntő</t>
  </si>
  <si>
    <t>Pesten és Budán</t>
  </si>
  <si>
    <t>Csak a szépre emlékezem</t>
  </si>
  <si>
    <t>Oly rossz volt egyedül</t>
  </si>
  <si>
    <t>The breeze and I</t>
  </si>
  <si>
    <t>Én mindig Pestről álmodom</t>
  </si>
  <si>
    <t>Tégy velem akármit</t>
  </si>
  <si>
    <t>Szép volt</t>
  </si>
  <si>
    <t>Pillangók a napsugárban</t>
  </si>
  <si>
    <t>Dalolj nekem</t>
  </si>
  <si>
    <t>Nincs tovább</t>
  </si>
  <si>
    <t>Záróra után</t>
  </si>
  <si>
    <t>Én visszahozom divatba a foxtrottot</t>
  </si>
  <si>
    <t>Orkán</t>
  </si>
  <si>
    <t>Accordeon boogie</t>
  </si>
  <si>
    <t>Váci utcán</t>
  </si>
  <si>
    <t>Éjjel az omnibusz tetején</t>
  </si>
  <si>
    <t>Mikor átkarolsz</t>
  </si>
  <si>
    <t>Miért sírnál kicsi rózsabimbó ?</t>
  </si>
  <si>
    <t>Még nyár se volt</t>
  </si>
  <si>
    <t>Az erdész levele</t>
  </si>
  <si>
    <t>Lelkem Janikám</t>
  </si>
  <si>
    <t>Kár, hogy búcsú lett a vége</t>
  </si>
  <si>
    <t>Ha ismerősök beszélnek rólad</t>
  </si>
  <si>
    <t>Budapesti fények</t>
  </si>
  <si>
    <t>Én megpróbáltam haragudni rád</t>
  </si>
  <si>
    <t>Búcsúzni a nyártól</t>
  </si>
  <si>
    <t>Melyik virágot kedveled</t>
  </si>
  <si>
    <t>Egy fába szívet véstem én</t>
  </si>
  <si>
    <t>Ne szólj</t>
  </si>
  <si>
    <t>Hulló levelek</t>
  </si>
  <si>
    <t>Gyere táncba</t>
  </si>
  <si>
    <t>Ne lépj a tilosba</t>
  </si>
  <si>
    <t>Vidám keringő</t>
  </si>
  <si>
    <t>Csillogó harmonika</t>
  </si>
  <si>
    <t>Muzsikál a szerelem</t>
  </si>
  <si>
    <t>Egy csokor ibolyát</t>
  </si>
  <si>
    <t>Az élet csodás</t>
  </si>
  <si>
    <t>Kislány</t>
  </si>
  <si>
    <t>Granada</t>
  </si>
  <si>
    <t>Küldjél nekem</t>
  </si>
  <si>
    <t>Mindig arra jár az árnyék</t>
  </si>
  <si>
    <t>Titok</t>
  </si>
  <si>
    <t>Mit csinálsz ma este hétkor ?</t>
  </si>
  <si>
    <t>Keringő az Aranykulcsocska-ból</t>
  </si>
  <si>
    <t>Séta a Volga partján</t>
  </si>
  <si>
    <t>Így vagy úgy</t>
  </si>
  <si>
    <t>Szólj már</t>
  </si>
  <si>
    <t>Valaki szeret Somebody loves me,  Elbűvölő ritmus Fascinating Rythm</t>
  </si>
  <si>
    <t>Találkozunk holnap a Moszkva téren</t>
  </si>
  <si>
    <t>Ez hát a szerelem</t>
  </si>
  <si>
    <t>Osztozni nem tudok</t>
  </si>
  <si>
    <t>Nem lehetsz te én tőlem oly messze</t>
  </si>
  <si>
    <t>Spanyol tangó</t>
  </si>
  <si>
    <t>Bravúr fox</t>
  </si>
  <si>
    <t>Loveless love</t>
  </si>
  <si>
    <t>O love me</t>
  </si>
  <si>
    <t>A tücsök és a hangya</t>
  </si>
  <si>
    <t>A holló és a róka</t>
  </si>
  <si>
    <t>Kacor király</t>
  </si>
  <si>
    <t>A kismalac és a farkasok</t>
  </si>
  <si>
    <t>Nyakigláb, Csupaháj, Málészáj</t>
  </si>
  <si>
    <t>Hóember Tóni</t>
  </si>
  <si>
    <t>Mátyás király, meg az igazmondó juhász</t>
  </si>
  <si>
    <t xml:space="preserve">Liszt Ferenc II. Magyar Rapszódia </t>
  </si>
  <si>
    <t>A török és a tehenek, Iciri-piciri</t>
  </si>
  <si>
    <t>Disznók az esőben,  A veréb</t>
  </si>
  <si>
    <t>Mint egy koldus, úgy állok az ablakod alatt</t>
  </si>
  <si>
    <t>Holnap ki tudja látsz-e még</t>
  </si>
  <si>
    <t>Milyen furcsa</t>
  </si>
  <si>
    <t>Becézd, szeresd a nőt</t>
  </si>
  <si>
    <t>Dörmögő Dömötör Tvmaci</t>
  </si>
  <si>
    <t>A Boszporusz őrsége</t>
  </si>
  <si>
    <t>Barackfavirág-dal</t>
  </si>
  <si>
    <t>Hej, cigány</t>
  </si>
  <si>
    <t>A városőrség felvonulása</t>
  </si>
  <si>
    <t>Tavaszvirág bevonulása</t>
  </si>
  <si>
    <t>Éjjeli táborszemle</t>
  </si>
  <si>
    <t>A kis őrjárat</t>
  </si>
  <si>
    <t>Nagyságos asszonyom</t>
  </si>
  <si>
    <t>Az álmok hercegét</t>
  </si>
  <si>
    <t>Egy dalt</t>
  </si>
  <si>
    <t>Suhog az őszi szél</t>
  </si>
  <si>
    <t>Hol vannak a régi csókos pesti éjszakák</t>
  </si>
  <si>
    <t>Granada gyöngye</t>
  </si>
  <si>
    <t>Muskátlis ablakok</t>
  </si>
  <si>
    <t>Elmegyek, ha úgy kívánja</t>
  </si>
  <si>
    <t>Cigánybáró - Kertingőegyveleg</t>
  </si>
  <si>
    <t>Három a kislány egyveleg I</t>
  </si>
  <si>
    <t>Három a kislány egyveleg II</t>
  </si>
  <si>
    <t>Ne bántsátok a mulatóst</t>
  </si>
  <si>
    <t>Nem érdemelsz meg engem</t>
  </si>
  <si>
    <t>Fekete gyémánt</t>
  </si>
  <si>
    <t>A körúton bolyongtam</t>
  </si>
  <si>
    <t>Poljuska</t>
  </si>
  <si>
    <t>Jaj a Sári</t>
  </si>
  <si>
    <t>Minden délután</t>
  </si>
  <si>
    <t>Jóska válasza</t>
  </si>
  <si>
    <t>Ez a tánc, ez a polka</t>
  </si>
  <si>
    <t>Éjfélt üt az óra</t>
  </si>
  <si>
    <t>Talán ezért a szerelemért</t>
  </si>
  <si>
    <t>Én nem voltam még sohasem szerelmes</t>
  </si>
  <si>
    <t>Ha vársz</t>
  </si>
  <si>
    <t>Bocsájtsd meg</t>
  </si>
  <si>
    <t>Azt mondják csinos</t>
  </si>
  <si>
    <t>Cigányzenét röpít a szellő</t>
  </si>
  <si>
    <t>A Horváth kerti fák alatt</t>
  </si>
  <si>
    <t>A babám budakeszii</t>
  </si>
  <si>
    <t>Szőke Tisza</t>
  </si>
  <si>
    <t>Aranykalászos rónaság</t>
  </si>
  <si>
    <t>Gyűjtő polka</t>
  </si>
  <si>
    <t>Pajtás szépen élünk</t>
  </si>
  <si>
    <t>Délután mosogatás után</t>
  </si>
  <si>
    <t>Szervusz te vén lizsé</t>
  </si>
  <si>
    <t>Valaki vár magára</t>
  </si>
  <si>
    <t>Holnap este már</t>
  </si>
  <si>
    <t>Csak téged látlak</t>
  </si>
  <si>
    <t>Hallgass rám, Violettám</t>
  </si>
  <si>
    <t>Szép Gianninám</t>
  </si>
  <si>
    <t>Se máma, se holnap  Se máááma, se hónap</t>
  </si>
  <si>
    <t>Valahogy lesz</t>
  </si>
  <si>
    <t>Óh donna Klára</t>
  </si>
  <si>
    <t>Elmennék én csicskásnak</t>
  </si>
  <si>
    <t>Virágzanak a lila orgonák</t>
  </si>
  <si>
    <t>Leszek a szerelmes örök rabod</t>
  </si>
  <si>
    <t>Velencében az éjjel</t>
  </si>
  <si>
    <t>Egy kis itóka</t>
  </si>
  <si>
    <t>Balalajka sír az éjjben</t>
  </si>
  <si>
    <t>Várlak én</t>
  </si>
  <si>
    <t>Örvény</t>
  </si>
  <si>
    <t>Csitt baba</t>
  </si>
  <si>
    <t>A kintornás dalol</t>
  </si>
  <si>
    <t>Egy hárfa muzsikál</t>
  </si>
  <si>
    <t>Két álmos ember</t>
  </si>
  <si>
    <t>Si si si</t>
  </si>
  <si>
    <t>Te meg én</t>
  </si>
  <si>
    <t>Natasa</t>
  </si>
  <si>
    <t>Rezedák, violák, ibolyák</t>
  </si>
  <si>
    <t>Virágos csákű</t>
  </si>
  <si>
    <t>Egyszer talán megérzi</t>
  </si>
  <si>
    <t>Az egész csak egy szívdobogás</t>
  </si>
  <si>
    <t>Csókolj meg engem Mária</t>
  </si>
  <si>
    <t>Te se vagy boldog</t>
  </si>
  <si>
    <t>Mi lehet az oka ennek</t>
  </si>
  <si>
    <t>Hol van az a nyár</t>
  </si>
  <si>
    <t>Párizs, szép Párizs</t>
  </si>
  <si>
    <t>Katicám</t>
  </si>
  <si>
    <t>Elmegy a madár</t>
  </si>
  <si>
    <t>A te esküvőd,  Nesze semmi, fogd meg jól</t>
  </si>
  <si>
    <t>Sarkantyús csárdás,  Jó dolga van a kunsági szamárnak</t>
  </si>
  <si>
    <t>Nincs más dalom</t>
  </si>
  <si>
    <t>Kalapom szemembe vágom</t>
  </si>
  <si>
    <t>Tudom, hogy eszedbe jutok babám</t>
  </si>
  <si>
    <t>Kinek a szőke, kinek a barna</t>
  </si>
  <si>
    <t>Nyári dal</t>
  </si>
  <si>
    <t>Vallomás  Szeretlek Ágnes</t>
  </si>
  <si>
    <t>Ott túl a rácson</t>
  </si>
  <si>
    <t>Drágám, ne hagyj el!</t>
  </si>
  <si>
    <t>A szerelem rózsafája  Déryné dala</t>
  </si>
  <si>
    <t>Sajka dal</t>
  </si>
  <si>
    <t>Nem tehetek róla</t>
  </si>
  <si>
    <t>Féltékeny vagyok terád</t>
  </si>
  <si>
    <t>Magányos harmonikás</t>
  </si>
  <si>
    <t>Ez több, mint amit vártam</t>
  </si>
  <si>
    <t>Szép ember a kalaúz</t>
  </si>
  <si>
    <t>Na, tudja mit</t>
  </si>
  <si>
    <t>Azt hittem eddig, hogy nincs boldogság</t>
  </si>
  <si>
    <t>Nincs annyi kincse</t>
  </si>
  <si>
    <t>Van Budán egy kis korcsma</t>
  </si>
  <si>
    <t>Tegye a szívére most a kis kezét</t>
  </si>
  <si>
    <t>Egy dalt keresek én</t>
  </si>
  <si>
    <t>Két szeméről álmodtam én</t>
  </si>
  <si>
    <t>Katyusa Katjusa</t>
  </si>
  <si>
    <t>Az a könny a szemén</t>
  </si>
  <si>
    <t>Kár volt</t>
  </si>
  <si>
    <t>Ha - csa - csak</t>
  </si>
  <si>
    <t>Nem felejtem azt a percet</t>
  </si>
  <si>
    <t>Hiába lennék hű</t>
  </si>
  <si>
    <t>Talán majd holnap</t>
  </si>
  <si>
    <t>Ha tudsz a boldogságról mesélni</t>
  </si>
  <si>
    <t>Domboldalon van egy nyárfa</t>
  </si>
  <si>
    <t>Madame</t>
  </si>
  <si>
    <t>Járjunk egy rumbát</t>
  </si>
  <si>
    <t>Kaukázusi éj</t>
  </si>
  <si>
    <t>Mexicói lány  Mexikói lány</t>
  </si>
  <si>
    <t>Garabonciás diák belépője</t>
  </si>
  <si>
    <t>Lányka, óh lánykám</t>
  </si>
  <si>
    <t>Hol az a dal</t>
  </si>
  <si>
    <t>Két szürke ember</t>
  </si>
  <si>
    <t>Két vitorlás</t>
  </si>
  <si>
    <t>Nem tehet ő róla</t>
  </si>
  <si>
    <t>Megy a gőzös Szárszóra</t>
  </si>
  <si>
    <t>Este korán</t>
  </si>
  <si>
    <t>Gyűlölöm magát</t>
  </si>
  <si>
    <t>Ne izgatsd magad Salamon hiába  Ne izgasd Salamon hiába</t>
  </si>
  <si>
    <t>Csicsóné drága</t>
  </si>
  <si>
    <t>Rossz vagy, kincsem</t>
  </si>
  <si>
    <t>Táncolj</t>
  </si>
  <si>
    <t>Az egyik szőke, a másik barna</t>
  </si>
  <si>
    <t>Hát érdemes volt ?</t>
  </si>
  <si>
    <t>Búcsúzni fáj</t>
  </si>
  <si>
    <t>Nem szabad boldognak lenni</t>
  </si>
  <si>
    <t>Hay-tang</t>
  </si>
  <si>
    <t>Ne törődj semmivel</t>
  </si>
  <si>
    <t>Megy a juhász a szamáron Szegedre</t>
  </si>
  <si>
    <t>Miért szomjazik a szám</t>
  </si>
  <si>
    <t>Nem menekülsz</t>
  </si>
  <si>
    <t>Csak azért szeretem</t>
  </si>
  <si>
    <t>Száll ez a halk szerenád</t>
  </si>
  <si>
    <t>Mondd meg nyíltan</t>
  </si>
  <si>
    <t>Május éjszakán a Makrancos hölgy-ből</t>
  </si>
  <si>
    <t>A vén tölgy</t>
  </si>
  <si>
    <t>Kadett induló</t>
  </si>
  <si>
    <t>Csillagos lobogó alatt</t>
  </si>
  <si>
    <t>Sárika, érik a búzakalász  hortobágyi tangó</t>
  </si>
  <si>
    <t>Nem hiszek én semmit magának</t>
  </si>
  <si>
    <t>Ott maradt a szívem Budán</t>
  </si>
  <si>
    <t>Beállok rózsám katonának</t>
  </si>
  <si>
    <t>Kék ég</t>
  </si>
  <si>
    <t>Majd üzen még</t>
  </si>
  <si>
    <t>Ellopták szívemet</t>
  </si>
  <si>
    <t>Ej, haj gyöngyvirág</t>
  </si>
  <si>
    <t>Muzsikál az éj</t>
  </si>
  <si>
    <t>Minden örömem</t>
  </si>
  <si>
    <t>Jöjj hát</t>
  </si>
  <si>
    <t>Pont ilyen asszony</t>
  </si>
  <si>
    <t>Csupa csók</t>
  </si>
  <si>
    <t>Egy tánc volt csak az enyém   I've got You under my skin</t>
  </si>
  <si>
    <t>Piroska és a kutya</t>
  </si>
  <si>
    <t>Paradise</t>
  </si>
  <si>
    <t>Álomszigetre vágyom</t>
  </si>
  <si>
    <t>Cini,cini Cini-cini</t>
  </si>
  <si>
    <t>Legszebb város Batyi</t>
  </si>
  <si>
    <t>Hallod-e … kőrösi lány</t>
  </si>
  <si>
    <t>Egy halk futam</t>
  </si>
  <si>
    <t>Egy szép picike eszkimó</t>
  </si>
  <si>
    <t>Önben a sexepil</t>
  </si>
  <si>
    <t>Miért szeretem az orgonát</t>
  </si>
  <si>
    <t>Nem kell, hogy tovább hazudj nekem</t>
  </si>
  <si>
    <t>Álmomban már láttam magát</t>
  </si>
  <si>
    <t>Bevallom, rég tetszik</t>
  </si>
  <si>
    <t>Egy kis dunaparti bárban</t>
  </si>
  <si>
    <t>Ma még</t>
  </si>
  <si>
    <t>Katonanóta induló</t>
  </si>
  <si>
    <t>Operett melódiák jazz átirat</t>
  </si>
  <si>
    <t>Érted van minden</t>
  </si>
  <si>
    <t>Talán, talán</t>
  </si>
  <si>
    <t>Hej Kati Kati Kati</t>
  </si>
  <si>
    <t>Én nem leszek már sohasem boldog</t>
  </si>
  <si>
    <t>Istenem, de jó is néha sírni</t>
  </si>
  <si>
    <t>Nincsen szijja a bakancsomnak</t>
  </si>
  <si>
    <t>Ma még enyém vagy</t>
  </si>
  <si>
    <t>Egy csók és más semmi</t>
  </si>
  <si>
    <t>Hallod-e Rozika, Te</t>
  </si>
  <si>
    <t>Volt egyszer egy zongorista</t>
  </si>
  <si>
    <t>Úgy imádom magát   Good bye</t>
  </si>
  <si>
    <t>Esti szerenád</t>
  </si>
  <si>
    <t>Volt nekem már száz babám  a Paganini c. operettből</t>
  </si>
  <si>
    <t>Ma chere</t>
  </si>
  <si>
    <t>Mondják hát   Mit tehet a Zsiga Zsiga róla</t>
  </si>
  <si>
    <t>Őszintén mondja meg</t>
  </si>
  <si>
    <t>Hawaii lány</t>
  </si>
  <si>
    <t>Tudok egy kávéházat Alagon</t>
  </si>
  <si>
    <t>Csitt, a kisbabácska</t>
  </si>
  <si>
    <t>Van nekem az égen egy kis csillagom</t>
  </si>
  <si>
    <t>A szerelem mindig fáj</t>
  </si>
  <si>
    <t>Egy izzó éjszakán</t>
  </si>
  <si>
    <t>Maga a legszebb</t>
  </si>
  <si>
    <t>Csu-csu</t>
  </si>
  <si>
    <t>Manolita</t>
  </si>
  <si>
    <t>Nem bírok a bolond szívemmel</t>
  </si>
  <si>
    <t>Nem csókolnak Pesten könnyen</t>
  </si>
  <si>
    <t>Ez az éjszaka tanunk</t>
  </si>
  <si>
    <t>Szabad- még</t>
  </si>
  <si>
    <t>Még egy csók</t>
  </si>
  <si>
    <t>Achmed</t>
  </si>
  <si>
    <t>Egy dalt zongorázom</t>
  </si>
  <si>
    <t>Egyszer egy csodára ébredek majd</t>
  </si>
  <si>
    <t>Fejed, ha fő</t>
  </si>
  <si>
    <t>Honvéd banda</t>
  </si>
  <si>
    <t>Good Night</t>
  </si>
  <si>
    <t>Nursery Rhymes (First record): Humpty Dumpty,  Little Bo-Peep,  Old King Cole,  Oranges and lemons,  A frog he would a-wooing go,  Sing a song of sixpence,  Boys and girls come out to play</t>
  </si>
  <si>
    <t>Nursery Rhymes (Second record): Goosey, goosey gander,  Twinkle, twinkle little star,  Three blind mice,  See-saw marjory daw,  Little Tommy Tucker,  What have You got for dinner,  Mrs. Bond, London Bridge is broken down</t>
  </si>
  <si>
    <t>We won't go home till morning</t>
  </si>
  <si>
    <t>Steam Boat</t>
  </si>
  <si>
    <t>Hunt the squirrel</t>
  </si>
  <si>
    <t>Flowers of Edinburgh</t>
  </si>
  <si>
    <t>Kendall Ghyll,  Meeting Six</t>
  </si>
  <si>
    <t>The huntsman's chorus</t>
  </si>
  <si>
    <t>Jigs: Cock o' the walk,  Barbary bell,  Hexham Races</t>
  </si>
  <si>
    <t>Spanish walz: Perfect cure,  Jockey's the lad,  My own home,  Shepherd's wife</t>
  </si>
  <si>
    <t>Cornrigs</t>
  </si>
  <si>
    <t>Roxburgh Castle,  Thee Durham Rangers</t>
  </si>
  <si>
    <t>The bonny breast knots</t>
  </si>
  <si>
    <t>Winster Galop: The tune the old cow died of the Grand Old Duke</t>
  </si>
  <si>
    <t>Nancy's fancy</t>
  </si>
  <si>
    <t>The ring dance</t>
  </si>
  <si>
    <t>The long eight (Cumberland): Within a mile,  Polly put the kettle on</t>
  </si>
  <si>
    <t>The tempest (wilts) : The tempest, Russian cavalry</t>
  </si>
  <si>
    <t xml:space="preserve">Washigton Quick-step: The lady in the boat,  Old Rosin, the Beau </t>
  </si>
  <si>
    <t>Portland fancy: Portland fancy, Hundred pipers</t>
  </si>
  <si>
    <t>The Helston Processional</t>
  </si>
  <si>
    <t>Abram circle dance</t>
  </si>
  <si>
    <t>Reels: The rose tree,  Brighton camp</t>
  </si>
  <si>
    <t>Hornpipes:  Fisher's hornpipe,  Thames hornpipe</t>
  </si>
  <si>
    <t>The drops of brandy: Keel Row,  Durham rangers,  Green Castle,  Hesleyside Reel,  Yankee Doodle</t>
  </si>
  <si>
    <t>Pins and needles:  Fiery clock face,  Smash the windows,  Lawdenshaw jig,  Oyster girl</t>
  </si>
  <si>
    <t>Norfolk long dance: Hastle to the wedding,  Rig-a-jig-jig</t>
  </si>
  <si>
    <t>Trip to the cottage</t>
  </si>
  <si>
    <t xml:space="preserve">Virginia reel &amp; Cumberland reel: Rosin, the Beau,  Shandon Brlls,  The rakes of Kildare </t>
  </si>
  <si>
    <t>Green Montain Volunteer: Log cabin,  Little Liza Jane</t>
  </si>
  <si>
    <t>Circle walzt: Cease Your Funning,  Golden slumbers,  If the heart of a man</t>
  </si>
  <si>
    <t>Bonny breast knot: Bonny breast knot,  Shepton hornpipe</t>
  </si>
  <si>
    <t xml:space="preserve">Three meet:  Three meet,  Mo morning </t>
  </si>
  <si>
    <t>Pop goes the weasel</t>
  </si>
  <si>
    <t>Heilans</t>
  </si>
  <si>
    <t>Polkys</t>
  </si>
  <si>
    <t>Gay Gordons: Auchmountains Bonnie Glen, 72nd Highlanders Farewell to Aberdeen</t>
  </si>
  <si>
    <t xml:space="preserve">Waltz country dance: Come o'er the Stream Charley, My lpove is likew a red red rose,  Comein' thro' the Rye,  Brae's abune Bonowa </t>
  </si>
  <si>
    <t>Monymusk: Monymusk,  Caledonian Society of London, The Iron Man</t>
  </si>
  <si>
    <t>The gay gordons: The Balkan Hills, Australian Ladies</t>
  </si>
  <si>
    <t>The Glasgow Highlanders: The Glasgow Highlanders, The Sherwood rangers,  Phil the Fluter's ball</t>
  </si>
  <si>
    <t>The pride of Erin: Gentle maiden,  When Irish eyes are smiling,, The Irish jaunting car</t>
  </si>
  <si>
    <t>Morphium keringő</t>
  </si>
  <si>
    <t>Babatündér keringő</t>
  </si>
  <si>
    <t>Die millionen des Harlekin</t>
  </si>
  <si>
    <t>Bécsi polgárok</t>
  </si>
  <si>
    <t>Szférák zenéje</t>
  </si>
  <si>
    <t>Cigaretta dal a Lilibárónőből</t>
  </si>
  <si>
    <t>Messze a nagy erdő,  Volt, nincs, fene bánja</t>
  </si>
  <si>
    <t>Mesék a Bajor honból</t>
  </si>
  <si>
    <t>Tavasz gyermekei</t>
  </si>
  <si>
    <t>Mindíg csak őt</t>
  </si>
  <si>
    <t>Engem még nem szeretett senki</t>
  </si>
  <si>
    <t>Tavaszkor még álmodozva járunk</t>
  </si>
  <si>
    <t>Megköszönök mindent</t>
  </si>
  <si>
    <t>Ha elmész</t>
  </si>
  <si>
    <t>Hullámok felett,  Rosas</t>
  </si>
  <si>
    <t>Éjjeli pillangók</t>
  </si>
  <si>
    <t>Hullámok felett</t>
  </si>
  <si>
    <t>Víg testvérek</t>
  </si>
  <si>
    <t>Most búcsúzom tőled</t>
  </si>
  <si>
    <t>Ez minden idők</t>
  </si>
  <si>
    <t>Szeszélyes polka</t>
  </si>
  <si>
    <t>Egy nagy szerelemről</t>
  </si>
  <si>
    <t>Éjféli gitárok</t>
  </si>
  <si>
    <t>A jódlizó bikaviador</t>
  </si>
  <si>
    <t>A jódlizó kínai</t>
  </si>
  <si>
    <t>Gyűlülj jobban</t>
  </si>
  <si>
    <t>Jaj a Helén</t>
  </si>
  <si>
    <t>Minden bánat egyszer végetér</t>
  </si>
  <si>
    <t>A ruha a fő</t>
  </si>
  <si>
    <t>Augustia</t>
  </si>
  <si>
    <t>Miért fáj a szív ?   Olasz szerenád</t>
  </si>
  <si>
    <t>Miért múlik el minden, ami szép</t>
  </si>
  <si>
    <t>Magába szerelmes vagyok</t>
  </si>
  <si>
    <t>Levendula dal</t>
  </si>
  <si>
    <t>Velencei éj</t>
  </si>
  <si>
    <t>Tango d'amour  Nem tagadom</t>
  </si>
  <si>
    <t>Nincs egyéb boldogság semmi</t>
  </si>
  <si>
    <t>Kérem én csak bámulom magát</t>
  </si>
  <si>
    <t>Lehoznám még a csillagokat</t>
  </si>
  <si>
    <t>Én nem szerettem még</t>
  </si>
  <si>
    <t>Böchmische polka</t>
  </si>
  <si>
    <t>Kínai utcai szerenád</t>
  </si>
  <si>
    <t>Angustia</t>
  </si>
  <si>
    <t>Nekem nincs már szívem</t>
  </si>
  <si>
    <t>Pillangók násza</t>
  </si>
  <si>
    <t>Szentjánosbogár idill</t>
  </si>
  <si>
    <t>Valahol a fényes égen</t>
  </si>
  <si>
    <t>Békebeli muzsika: Akiknek a szívük fáj,  Én és a holdvilág,  Bözsi ne sírjon</t>
  </si>
  <si>
    <t>Békebeli muzsika: Néha-néha visszajönnek a tavaszi álmok,  Palkó, te drága rajkó,  Holnapután</t>
  </si>
  <si>
    <t>Kék Duna keringő I</t>
  </si>
  <si>
    <t>Kék Duna keringő II</t>
  </si>
  <si>
    <t>Lena polka</t>
  </si>
  <si>
    <t>Nem csoda az, hogy jó levegő van Óbudán</t>
  </si>
  <si>
    <t>Még el se kezdtük</t>
  </si>
  <si>
    <t>Nem tagadom</t>
  </si>
  <si>
    <t>Tudom, hogy visszahív</t>
  </si>
  <si>
    <t>Vicinális utazás</t>
  </si>
  <si>
    <t>Matrózzene a hajón</t>
  </si>
  <si>
    <t>Pique-As</t>
  </si>
  <si>
    <t>Piacenza fox</t>
  </si>
  <si>
    <t>Nézni fognak Zalában</t>
  </si>
  <si>
    <t>Szeretem, mert szép</t>
  </si>
  <si>
    <t>Hófehér Krizantémok</t>
  </si>
  <si>
    <t>Bor, dal, asszony</t>
  </si>
  <si>
    <t>Szeretlek akkor is</t>
  </si>
  <si>
    <t>Többről szó sem lehet</t>
  </si>
  <si>
    <t>Rondo</t>
  </si>
  <si>
    <t>Dal,  Csörgő tánc,  Szól a duda</t>
  </si>
  <si>
    <t>Ez a végső felvonás</t>
  </si>
  <si>
    <t>A sevillai táncosnő</t>
  </si>
  <si>
    <t>El Beso</t>
  </si>
  <si>
    <t>Fradi Dani</t>
  </si>
  <si>
    <t>Gyűlés taxiéknál</t>
  </si>
  <si>
    <t>Csupa sár a tenyerem</t>
  </si>
  <si>
    <t>Taxi Jani kalandjai 2</t>
  </si>
  <si>
    <t>Hacsek és Sajó</t>
  </si>
  <si>
    <t>Fel vagyunk fedezve</t>
  </si>
  <si>
    <t>Kutyakomédia</t>
  </si>
  <si>
    <t>Konferansz a szerelemről</t>
  </si>
  <si>
    <t>Sztálini aratás</t>
  </si>
  <si>
    <t>A győzelem dala</t>
  </si>
  <si>
    <t>Orosz állami himnusz  Orosz himnusz</t>
  </si>
  <si>
    <t>Köztársasági himnusz</t>
  </si>
  <si>
    <t>Munkaverseny induló</t>
  </si>
  <si>
    <t>SZIT induló</t>
  </si>
  <si>
    <t>Szabadság induló</t>
  </si>
  <si>
    <t>Édesanyám katona fia  Menet nóta</t>
  </si>
  <si>
    <t>Föld, kenyér, szabadság</t>
  </si>
  <si>
    <t>Bányász dal</t>
  </si>
  <si>
    <t>Vezess minket Rákosi elvtárs</t>
  </si>
  <si>
    <t>Szovjet-Magyar barátság</t>
  </si>
  <si>
    <t>Moszkva-Peking</t>
  </si>
  <si>
    <t>Hajrá TOTO</t>
  </si>
  <si>
    <t>Humoros TOTO egyveleg</t>
  </si>
  <si>
    <t>Denevér parafrázis I</t>
  </si>
  <si>
    <t>Denevér parafrázis II</t>
  </si>
  <si>
    <t>A kék tengeren</t>
  </si>
  <si>
    <t>Dunjuska  Orosz népdal</t>
  </si>
  <si>
    <t>Amado mio  Halálos méreg</t>
  </si>
  <si>
    <t>Lepkebál</t>
  </si>
  <si>
    <t>Négy kismalac története</t>
  </si>
  <si>
    <t>Csuka Péter rádiózni akar I</t>
  </si>
  <si>
    <t>Csuka Péter rádiózni akar II</t>
  </si>
  <si>
    <t>Jalousie</t>
  </si>
  <si>
    <t>Les flots du Danube</t>
  </si>
  <si>
    <t>Sobre las olas</t>
  </si>
  <si>
    <t>Assuntion</t>
  </si>
  <si>
    <t>Tango Romantico</t>
  </si>
  <si>
    <t>Thermen Walzer</t>
  </si>
  <si>
    <t>Dynamiden Walzer</t>
  </si>
  <si>
    <t>Serenade Schubert</t>
  </si>
  <si>
    <t>Intermezzo (A Cavalleria Rusticana-ból)</t>
  </si>
  <si>
    <t>Waldteufel: Keringő</t>
  </si>
  <si>
    <t>Comte Obligado</t>
  </si>
  <si>
    <t>Marche de la Jeanesse A fiatalság indulója DIVSZ induló</t>
  </si>
  <si>
    <t>Camarade, Bonjour</t>
  </si>
  <si>
    <t>Alexander marsch</t>
  </si>
  <si>
    <t>Cis-moll  prelude</t>
  </si>
  <si>
    <t>Nászinduló Lohengrin</t>
  </si>
  <si>
    <t>Pásztorok, pásztorok,  Dicsőség</t>
  </si>
  <si>
    <t>Horthy Miklós üzenete</t>
  </si>
  <si>
    <t>Kurucz nóták</t>
  </si>
  <si>
    <t>Two different worlds</t>
  </si>
  <si>
    <t>Noel Coward Waltz Medley</t>
  </si>
  <si>
    <t>All I need is You</t>
  </si>
  <si>
    <t>I'll come to You</t>
  </si>
  <si>
    <t>Tea for two</t>
  </si>
  <si>
    <t>The Lady is a Tramp</t>
  </si>
  <si>
    <t>Five minutes more</t>
  </si>
  <si>
    <t>Yankee Doodle-Navy</t>
  </si>
  <si>
    <t>Vision</t>
  </si>
  <si>
    <t>Jolita</t>
  </si>
  <si>
    <t>Swanee moon</t>
  </si>
  <si>
    <t>What a Night</t>
  </si>
  <si>
    <t>When the leaves bid the trees Goodbye</t>
  </si>
  <si>
    <t>Fare thee well, Annabelle</t>
  </si>
  <si>
    <t>In a little gypsy tee room</t>
  </si>
  <si>
    <t>I'm sorry I didn't say "I'm sorry"</t>
  </si>
  <si>
    <t>I'm reading Your letters</t>
  </si>
  <si>
    <t>Silvery Moon and golden sands</t>
  </si>
  <si>
    <t>Moonlight on the waterfall</t>
  </si>
  <si>
    <t>Estrellita</t>
  </si>
  <si>
    <t>Portami Tante rose</t>
  </si>
  <si>
    <t>China doll</t>
  </si>
  <si>
    <t>Queen Elizabeth Waltz</t>
  </si>
  <si>
    <t>Royal Blue Waltz</t>
  </si>
  <si>
    <t>Hop-Scotch Polka</t>
  </si>
  <si>
    <t>Five foot two, eyes of blue</t>
  </si>
  <si>
    <t>A boy in khaki - A girl in lace</t>
  </si>
  <si>
    <t>Hello Mom</t>
  </si>
  <si>
    <t>Let's be sweethearts again</t>
  </si>
  <si>
    <t>One has my name the other has my heart</t>
  </si>
  <si>
    <t>Honey, be my Honey bee</t>
  </si>
  <si>
    <t>Don't make me go to bed and I'll be good</t>
  </si>
  <si>
    <t>The petite waltz</t>
  </si>
  <si>
    <t>Halloween</t>
  </si>
  <si>
    <t>I'll be home for Christmas</t>
  </si>
  <si>
    <t xml:space="preserve">September song </t>
  </si>
  <si>
    <t>Dearly beloved</t>
  </si>
  <si>
    <t>Give me a simple life</t>
  </si>
  <si>
    <t xml:space="preserve">It's been a long long time </t>
  </si>
  <si>
    <t>I can't begin to tell You</t>
  </si>
  <si>
    <t>The Anniversary Waltz</t>
  </si>
  <si>
    <t>Darling, Je vous aime beaucoup</t>
  </si>
  <si>
    <t>A Crosby Christmas I : That Christmas feeling,  I'd like to hitch a ride with Santa Claus</t>
  </si>
  <si>
    <t>A Crosby Christmas II: The snowman,  That Christmas feeling,  I'd like to hitch a ride with Santa Claus,  Conclusion</t>
  </si>
  <si>
    <t>Look at that girl</t>
  </si>
  <si>
    <t>Let's walk that-a-way</t>
  </si>
  <si>
    <t>I'll be with You in apple blossom time</t>
  </si>
  <si>
    <t>White Christmas</t>
  </si>
  <si>
    <t>I'm Yours sincerely</t>
  </si>
  <si>
    <t>Be like the kettle and sing</t>
  </si>
  <si>
    <t>Maui chimes</t>
  </si>
  <si>
    <t>On the beach at Kualoa</t>
  </si>
  <si>
    <t>Diane</t>
  </si>
  <si>
    <t>Charmaine</t>
  </si>
  <si>
    <t>Lonely Little Robin</t>
  </si>
  <si>
    <t>Sweet violets</t>
  </si>
  <si>
    <t>Gonna get a girl</t>
  </si>
  <si>
    <t>I'm a-comin' a-courtin' Corabelle</t>
  </si>
  <si>
    <t xml:space="preserve">I can't tell a waltz from a tango </t>
  </si>
  <si>
    <t>For better, for worse</t>
  </si>
  <si>
    <t>Meet Mister Callaghan</t>
  </si>
  <si>
    <t>The Gandy dancer's ball</t>
  </si>
  <si>
    <t>Around the corner</t>
  </si>
  <si>
    <t>You're looking for romance</t>
  </si>
  <si>
    <t>We'll meet again</t>
  </si>
  <si>
    <t>It doesn't take very long</t>
  </si>
  <si>
    <t>Wayward wind</t>
  </si>
  <si>
    <t>No more than forever</t>
  </si>
  <si>
    <t>We stood at the Altar</t>
  </si>
  <si>
    <t>The yodelling chineman</t>
  </si>
  <si>
    <t>The yodelling bullfighter</t>
  </si>
  <si>
    <t>Limelight</t>
  </si>
  <si>
    <t>The song from Moulin Rouge: Where is Your heart</t>
  </si>
  <si>
    <t>Seven lonely days</t>
  </si>
  <si>
    <t>Dancin' with someone</t>
  </si>
  <si>
    <t>If wishes were horses</t>
  </si>
  <si>
    <t>Doll of Clay</t>
  </si>
  <si>
    <t>Oh dem golden slippers</t>
  </si>
  <si>
    <t xml:space="preserve">Willikins and his Dinah </t>
  </si>
  <si>
    <t>In the valley of the Moon</t>
  </si>
  <si>
    <t>The old spinning wheel</t>
  </si>
  <si>
    <t>Swedish Rhapsody</t>
  </si>
  <si>
    <t>The Bonnie blue gal</t>
  </si>
  <si>
    <t>Bel Sante</t>
  </si>
  <si>
    <t>Foggy Montain Chimes</t>
  </si>
  <si>
    <t>I'll go stepping, too</t>
  </si>
  <si>
    <t>Hula Rhythm</t>
  </si>
  <si>
    <t>Hawaiians souvenirs</t>
  </si>
  <si>
    <t>Lay down Your arms</t>
  </si>
  <si>
    <t>Day dreams</t>
  </si>
  <si>
    <t>We'll love again</t>
  </si>
  <si>
    <t>Whatever will be, will be</t>
  </si>
  <si>
    <t>Goodbye Chiquita</t>
  </si>
  <si>
    <t>Marianne</t>
  </si>
  <si>
    <t>Western Series: The mule train Yodel Blues</t>
  </si>
  <si>
    <t>Western Series: I don't care (If tomorrow never  comes)</t>
  </si>
  <si>
    <t xml:space="preserve"> A dear John letter</t>
  </si>
  <si>
    <t>Forgive me John</t>
  </si>
  <si>
    <t>The world is waiting for the sunshine</t>
  </si>
  <si>
    <t>The boogie-woogie banjo man from Birmingham</t>
  </si>
  <si>
    <t>Hot Pretzels</t>
  </si>
  <si>
    <t>Cotton-eyed Joe</t>
  </si>
  <si>
    <t>Young love</t>
  </si>
  <si>
    <t>You're the reason I'm in love</t>
  </si>
  <si>
    <t>I ain't a gonna let it happen no more</t>
  </si>
  <si>
    <t>Shot gun boogie</t>
  </si>
  <si>
    <t>High noon</t>
  </si>
  <si>
    <t>Go on! Get out!</t>
  </si>
  <si>
    <t>You don't have to be a baby to cry</t>
  </si>
  <si>
    <t>Sixteen tons</t>
  </si>
  <si>
    <t>I love You a thousand ways</t>
  </si>
  <si>
    <t>I want to be with You always</t>
  </si>
  <si>
    <t>Green years</t>
  </si>
  <si>
    <t>Hit and run affair</t>
  </si>
  <si>
    <t>Charley my boy</t>
  </si>
  <si>
    <t>Choo'n gum</t>
  </si>
  <si>
    <t>Old Shep</t>
  </si>
  <si>
    <t>I miss my Swiss</t>
  </si>
  <si>
    <t>Ten thousand miles</t>
  </si>
  <si>
    <t>If teardrops were pennies</t>
  </si>
  <si>
    <t>Someone like You</t>
  </si>
  <si>
    <t>I'll string along with You</t>
  </si>
  <si>
    <t>It isn't fair</t>
  </si>
  <si>
    <t>Music! Music! Music!</t>
  </si>
  <si>
    <t>Le cigne</t>
  </si>
  <si>
    <t>Destiny</t>
  </si>
  <si>
    <t>They didn…….. Me</t>
  </si>
  <si>
    <t>Over the rainbow</t>
  </si>
  <si>
    <t>Bella bambina</t>
  </si>
  <si>
    <t>Serenade of the bells</t>
  </si>
  <si>
    <t>Ask anyone who knows</t>
  </si>
  <si>
    <t>Swiss lullaby</t>
  </si>
  <si>
    <t>Maybe I'll cry over You</t>
  </si>
  <si>
    <t>Sweet memories</t>
  </si>
  <si>
    <t>Puzzle record NO. 2 I</t>
  </si>
  <si>
    <t>Puzzle record NO. 2 II</t>
  </si>
  <si>
    <t>Kiss me Sweet</t>
  </si>
  <si>
    <t>The four winds and the seven seas</t>
  </si>
  <si>
    <t>Changing partners</t>
  </si>
  <si>
    <t>Blue canary</t>
  </si>
  <si>
    <t>Candlelight</t>
  </si>
  <si>
    <t>Minnie from Trinidad</t>
  </si>
  <si>
    <t>Hi-Lili, Hi-Lo</t>
  </si>
  <si>
    <t>Makin' Whoopee</t>
  </si>
  <si>
    <t>Liszt, Chopin and Mendelssohn</t>
  </si>
  <si>
    <t>Say it isn't so</t>
  </si>
  <si>
    <t>Amoureuse</t>
  </si>
  <si>
    <t>The last mile home</t>
  </si>
  <si>
    <t>Maybe it's because</t>
  </si>
  <si>
    <t>The phantom stage</t>
  </si>
  <si>
    <t>Rounded up in Glory</t>
  </si>
  <si>
    <t>Cool water</t>
  </si>
  <si>
    <t>The Maharajah of Magador</t>
  </si>
  <si>
    <t>The man with the Banjo</t>
  </si>
  <si>
    <t>Man, man is for the woman made</t>
  </si>
  <si>
    <t>Imrpressions of London (Westminster) A Big Ben harangja The old 100th</t>
  </si>
  <si>
    <t>St. Margaret's Chimes Westminster  Oh God, our help in ages past</t>
  </si>
  <si>
    <t>This ole house</t>
  </si>
  <si>
    <t>Skokiaan</t>
  </si>
  <si>
    <t>You're just in love</t>
  </si>
  <si>
    <t>It's a lonely day today</t>
  </si>
  <si>
    <t>Bells across the Meadow</t>
  </si>
  <si>
    <t>In a Monastery Garden</t>
  </si>
  <si>
    <t>Gambler's Guitar</t>
  </si>
  <si>
    <t>Butterfly love</t>
  </si>
  <si>
    <t>One by one</t>
  </si>
  <si>
    <t>Look what You've done</t>
  </si>
  <si>
    <t>Eh Cumpary</t>
  </si>
  <si>
    <t>Rags to riches</t>
  </si>
  <si>
    <t>Boneparte's retreat</t>
  </si>
  <si>
    <t>The waltz of regret</t>
  </si>
  <si>
    <t>Twilight blues</t>
  </si>
  <si>
    <t>Mamula moon</t>
  </si>
  <si>
    <t>Hilo march</t>
  </si>
  <si>
    <t>Pretty and hibiscus</t>
  </si>
  <si>
    <t>Paradise Isle</t>
  </si>
  <si>
    <t>Beautiful dreamer</t>
  </si>
  <si>
    <t>Southpaw special</t>
  </si>
  <si>
    <t>Cossac patrol</t>
  </si>
  <si>
    <t>I wish we'd never met</t>
  </si>
  <si>
    <t>I hung my head and cried</t>
  </si>
  <si>
    <t>You rule my heart</t>
  </si>
  <si>
    <t>Between two trees</t>
  </si>
  <si>
    <t>The tramp's mother</t>
  </si>
  <si>
    <t>Midnight train</t>
  </si>
  <si>
    <t>One little kiss in the moonlight</t>
  </si>
  <si>
    <t>Lily Belle</t>
  </si>
  <si>
    <t>Sleepy seas</t>
  </si>
  <si>
    <t>The Murray moon</t>
  </si>
  <si>
    <t>Neath the old pine tree</t>
  </si>
  <si>
    <t>Let it end this way</t>
  </si>
  <si>
    <t>You brought sorrow to my heart</t>
  </si>
  <si>
    <t>The first rose</t>
  </si>
  <si>
    <t>The Dror's wife</t>
  </si>
  <si>
    <t>In the luggage van ahead</t>
  </si>
  <si>
    <t>Kiss me goodnight, sergeant major</t>
  </si>
  <si>
    <t>Turn on the old music boksz</t>
  </si>
  <si>
    <t>I've got no strings</t>
  </si>
  <si>
    <t>My own</t>
  </si>
  <si>
    <t>A stranger in Paree</t>
  </si>
  <si>
    <t>Little grass shack</t>
  </si>
  <si>
    <t>Little heaven of the seven Seas</t>
  </si>
  <si>
    <t>Phantom Brigade</t>
  </si>
  <si>
    <t>Bundle of blues</t>
  </si>
  <si>
    <t>Hawaiians Paradise</t>
  </si>
  <si>
    <t>The merry old land of oz</t>
  </si>
  <si>
    <t>The last round up</t>
  </si>
  <si>
    <t>Who is afraid of the big bad wolf</t>
  </si>
  <si>
    <t>Hold tight</t>
  </si>
  <si>
    <t>Billy boy</t>
  </si>
  <si>
    <t>Mexicali rose</t>
  </si>
  <si>
    <t>Let me whisper</t>
  </si>
  <si>
    <t>Across the sea</t>
  </si>
  <si>
    <t>The wedding of the painted doll</t>
  </si>
  <si>
    <t>You were meant for me</t>
  </si>
  <si>
    <t>On the good ship   Popeye</t>
  </si>
  <si>
    <t>Let's all sing like the birdies sing    Popeye</t>
  </si>
  <si>
    <t>Barnacle Bill, the saylor   Popeye</t>
  </si>
  <si>
    <t>The merry-go-round broke down   Popeye</t>
  </si>
  <si>
    <t>Snow White and seven dwarfs Hófehérke és a hét törpe (Walt Disney): Someday my prince will come</t>
  </si>
  <si>
    <t>Snow White and seven dwarfs Hófehérke és a hét törpe (Walt Disney): Dwarfs yodel song</t>
  </si>
  <si>
    <t>Free America,  Unhappy Boston,  The white cockade Sawyer's Minutemen</t>
  </si>
  <si>
    <t>Yankee Doodle,  The Boston Tea Tax   Sawyer's Minutemen</t>
  </si>
  <si>
    <t>The constitution and the guerriere,  Hey Betty Martin!  Sawyer's Minutemen</t>
  </si>
  <si>
    <t>Hunters of Centucky,  Ye Parliament of England  Sawyer's Minutemen</t>
  </si>
  <si>
    <t>The Bombardment ofBristol  Sawyer's Minutemen</t>
  </si>
  <si>
    <t>The Chieftain's Bride   Sawyer's Minutemen</t>
  </si>
  <si>
    <t>Love letters in the sand</t>
  </si>
  <si>
    <t>Bernardine</t>
  </si>
  <si>
    <t>Boomerang</t>
  </si>
  <si>
    <t>Guitar Boogie</t>
  </si>
  <si>
    <t>Happy is the day when the heart is young</t>
  </si>
  <si>
    <t>Silly girl, silly girl</t>
  </si>
  <si>
    <t>If You only believed in me</t>
  </si>
  <si>
    <t>Purple sage in the twilight</t>
  </si>
  <si>
    <t>In the middle of the house</t>
  </si>
  <si>
    <t>Rollin' heart</t>
  </si>
  <si>
    <t>Mi casa, su casa</t>
  </si>
  <si>
    <t>Round and round</t>
  </si>
  <si>
    <t>Wondering</t>
  </si>
  <si>
    <t>Old Cape Cod</t>
  </si>
  <si>
    <t>Pua Garnation</t>
  </si>
  <si>
    <t>One, two, three, four</t>
  </si>
  <si>
    <t>You will never grow old</t>
  </si>
  <si>
    <t>Little darlin'  (I'm sick and tired of You)</t>
  </si>
  <si>
    <t>Lonesome whistle</t>
  </si>
  <si>
    <t>Idaho stage fair</t>
  </si>
  <si>
    <t>Would You?</t>
  </si>
  <si>
    <t>Lovely lady</t>
  </si>
  <si>
    <t>We love it</t>
  </si>
  <si>
    <t>Just like a Melody out of the sky</t>
  </si>
  <si>
    <t>M-O-T-H-E-R</t>
  </si>
  <si>
    <t>Easter parade</t>
  </si>
  <si>
    <t>Everything I have is Yours</t>
  </si>
  <si>
    <t>You're adorable</t>
  </si>
  <si>
    <t>San</t>
  </si>
  <si>
    <t>She wears red feathers</t>
  </si>
  <si>
    <t>Pretty little black eyed Susie</t>
  </si>
  <si>
    <t>The story of my life</t>
  </si>
  <si>
    <t>Keep Your heart</t>
  </si>
  <si>
    <t>Day by day</t>
  </si>
  <si>
    <t>Pine tree, pine over me</t>
  </si>
  <si>
    <t>Cling to me</t>
  </si>
  <si>
    <t>More than a millionaire</t>
  </si>
  <si>
    <t>Alabama Jubilee</t>
  </si>
  <si>
    <t>Animals on parade I.: Old McDougal had a farm</t>
  </si>
  <si>
    <t>Animals on parade II.: One more river</t>
  </si>
  <si>
    <t>The "You" that used to be (I'm still in love with You)</t>
  </si>
  <si>
    <t>Sometimes</t>
  </si>
  <si>
    <t>Golden earings</t>
  </si>
  <si>
    <t>People willsay We're in love</t>
  </si>
  <si>
    <t>May I call You,Sweatheart</t>
  </si>
  <si>
    <t>Try a little tenderness</t>
  </si>
  <si>
    <t>A Gal in Galico</t>
  </si>
  <si>
    <t>Pablo, the dreamer</t>
  </si>
  <si>
    <t>Dreamer, dreamer!</t>
  </si>
  <si>
    <t>I'll buy that dream</t>
  </si>
  <si>
    <t>It's only a paper moon</t>
  </si>
  <si>
    <t>Love's Melody</t>
  </si>
  <si>
    <t>Promises</t>
  </si>
  <si>
    <t>How important can it be</t>
  </si>
  <si>
    <t>My word stood still</t>
  </si>
  <si>
    <t>Dawn over the Andes</t>
  </si>
  <si>
    <t>Kiss of fire</t>
  </si>
  <si>
    <t>Into each life some rain must fall</t>
  </si>
  <si>
    <t>The memory of a waltz</t>
  </si>
  <si>
    <t>Hawaiian war chant</t>
  </si>
  <si>
    <t>Hello bluebird</t>
  </si>
  <si>
    <t>Till I waltz again with You</t>
  </si>
  <si>
    <t>The Boston fancy</t>
  </si>
  <si>
    <t>The man called Peter</t>
  </si>
  <si>
    <t>Breakaway</t>
  </si>
  <si>
    <t>Walking with Susie</t>
  </si>
  <si>
    <t>Scotland the brave</t>
  </si>
  <si>
    <t>Killarney in the spring</t>
  </si>
  <si>
    <t>When the pussywillow whisperers to the catnip</t>
  </si>
  <si>
    <t>South wind</t>
  </si>
  <si>
    <t>Auld lang syne</t>
  </si>
  <si>
    <t>Home, sweat home</t>
  </si>
  <si>
    <t>Scatterbr…</t>
  </si>
  <si>
    <t>The Kinkajou</t>
  </si>
  <si>
    <t>My Jiddishe Momme I</t>
  </si>
  <si>
    <t>Mary Dear</t>
  </si>
  <si>
    <t>You are my sunshine</t>
  </si>
  <si>
    <t>You're getting to be a habit with me</t>
  </si>
  <si>
    <t>You've got my crying again</t>
  </si>
  <si>
    <t>Lido Lady   It all depends on You</t>
  </si>
  <si>
    <t>The birth of the Blues</t>
  </si>
  <si>
    <t>Lady of Waikik</t>
  </si>
  <si>
    <t>My native village</t>
  </si>
  <si>
    <t>Sidonie</t>
  </si>
  <si>
    <t>June</t>
  </si>
  <si>
    <t>Tannhauser</t>
  </si>
  <si>
    <t>Kiss me again</t>
  </si>
  <si>
    <t>Till the end of time</t>
  </si>
  <si>
    <t>Valse Vanite</t>
  </si>
  <si>
    <t>It is no secret</t>
  </si>
  <si>
    <t>If You've got the money,I've got the time</t>
  </si>
  <si>
    <t>Ivory Tower</t>
  </si>
  <si>
    <t>I ain't a gonna worry</t>
  </si>
  <si>
    <t>The green door</t>
  </si>
  <si>
    <t>The little man in Chinetown</t>
  </si>
  <si>
    <t>Boom boom boomerang</t>
  </si>
  <si>
    <t>Are You mine</t>
  </si>
  <si>
    <t>Bunkey-doodle-i-doh</t>
  </si>
  <si>
    <t>Jollity farm</t>
  </si>
  <si>
    <t>Carry me back to the Lone Prairie</t>
  </si>
  <si>
    <t>The Oregon trial</t>
  </si>
  <si>
    <t>Frog puddles-Bon ton</t>
  </si>
  <si>
    <t>Ring the bell watchman</t>
  </si>
  <si>
    <t>Please don't laugh when I cry</t>
  </si>
  <si>
    <t>Two step -Side step</t>
  </si>
  <si>
    <t>Mockin' Bird Hill</t>
  </si>
  <si>
    <t>Now and forever</t>
  </si>
  <si>
    <t>If I give my heart to You</t>
  </si>
  <si>
    <t>Bibbidi-Bobbidi-Boo</t>
  </si>
  <si>
    <t>Swingin' down the Lane</t>
  </si>
  <si>
    <t>The Scottish samba</t>
  </si>
  <si>
    <t>The French can-can polka</t>
  </si>
  <si>
    <t>Mary's grand old name</t>
  </si>
  <si>
    <t>Let's all meet at my house</t>
  </si>
  <si>
    <t>That naughty Waltz</t>
  </si>
  <si>
    <t>Missouri Waltz</t>
  </si>
  <si>
    <t>Jersey …unce</t>
  </si>
  <si>
    <t>Deep in the heart of Texas</t>
  </si>
  <si>
    <t>E. Flat Blues</t>
  </si>
  <si>
    <t>Boulevard of Broken Dreams</t>
  </si>
  <si>
    <t>Coffee in the Morning and kisses in the Night</t>
  </si>
  <si>
    <t>Hot Diggity Polka</t>
  </si>
  <si>
    <t>Waterloo Polka</t>
  </si>
  <si>
    <t>Sleepy time gal</t>
  </si>
  <si>
    <t>Peg O' my heart</t>
  </si>
  <si>
    <t>It's a hap-hap-happy day</t>
  </si>
  <si>
    <t>Saloon Bar Rag</t>
  </si>
  <si>
    <t>The liar song (How could You believe me)</t>
  </si>
  <si>
    <t>Sax-o-trix</t>
  </si>
  <si>
    <t>In the Orient</t>
  </si>
  <si>
    <t>Dixon Hits No. 2 : Oh! Ma-ma, I love to whistle,  You're an education</t>
  </si>
  <si>
    <t>Dixon Hits No. 2 : Lambeth walk, Thanks for the m…,  Somebody's thinking of You tonight</t>
  </si>
  <si>
    <t>Yum yum Blues</t>
  </si>
  <si>
    <t>Pom pom</t>
  </si>
  <si>
    <t>Recuerdos de la alnambra</t>
  </si>
  <si>
    <t>Minueto</t>
  </si>
  <si>
    <t>Gredimi</t>
  </si>
  <si>
    <t>Questa Notte Ti Diro</t>
  </si>
  <si>
    <t>Weihnnachtsbescherung</t>
  </si>
  <si>
    <t>Es ist ein Ros' entsprungen</t>
  </si>
  <si>
    <t>Krisztus Jézus született</t>
  </si>
  <si>
    <t>Csendes éj, jóságos éj</t>
  </si>
  <si>
    <t>Easy to love</t>
  </si>
  <si>
    <t>When a Lady meetsa Gentleman down South</t>
  </si>
  <si>
    <t>Lulu's back in town</t>
  </si>
  <si>
    <t>The rose in her hair</t>
  </si>
  <si>
    <t>I like the night, the dark</t>
  </si>
  <si>
    <t>I ain't got nobody</t>
  </si>
  <si>
    <t>57 varieties</t>
  </si>
  <si>
    <t>Schön sind lacbends Brau'n</t>
  </si>
  <si>
    <t>Bleib' mir treu!</t>
  </si>
  <si>
    <t>Sleepy serenade</t>
  </si>
  <si>
    <t>Five o'clock whistle</t>
  </si>
  <si>
    <t>The golden wedding</t>
  </si>
  <si>
    <t>A weekend in Havana</t>
  </si>
  <si>
    <t>Do You care?</t>
  </si>
  <si>
    <t>May kway oh may kway</t>
  </si>
  <si>
    <t>Festival hop</t>
  </si>
  <si>
    <t>Charlie Kunz No.20.l.: On the sentimental side,  There is rain in my eyes,  A tisket a tasket</t>
  </si>
  <si>
    <t>Charlie Kunz No. 20.II.: Now it can be told,  Moon of Mankoora, Good-bye to summer</t>
  </si>
  <si>
    <t>Charlie Kunz No. 22.I.: Heart and soul,  Is that the way to treat a Sweetheart,  Penny serenade</t>
  </si>
  <si>
    <t>Charlie Kunz No. 22.II.: A garden in Granada,  The umbrella man,  I've got a pocketful of dreams</t>
  </si>
  <si>
    <t>Chew, chew, chew, chew</t>
  </si>
  <si>
    <t>It's slumber time along the swanee</t>
  </si>
  <si>
    <t>Going to shout,  All over God's Heaven</t>
  </si>
  <si>
    <t>The darktown Strutters Ball</t>
  </si>
  <si>
    <t>Dusk in upper Sandusky</t>
  </si>
  <si>
    <t>Pross Chai (Goodbye, goodbye)</t>
  </si>
  <si>
    <t>Little Jitterburg</t>
  </si>
  <si>
    <t>Panama rag</t>
  </si>
  <si>
    <t>Fidgety feet</t>
  </si>
  <si>
    <t>Chattanooga choo-choo</t>
  </si>
  <si>
    <t>Weather bird</t>
  </si>
  <si>
    <t>Dear old Southland</t>
  </si>
  <si>
    <t>Mellow mood</t>
  </si>
  <si>
    <t>How high the moon</t>
  </si>
  <si>
    <t>Someday I'll meet You again</t>
  </si>
  <si>
    <t>I'll be seeing You</t>
  </si>
  <si>
    <t>I can't believe that You're in love with me</t>
  </si>
  <si>
    <t>Little girl</t>
  </si>
  <si>
    <t>If You don't love me</t>
  </si>
  <si>
    <t>Chloe</t>
  </si>
  <si>
    <t>The down and out blues</t>
  </si>
  <si>
    <t>In the chapel in the Moonlight</t>
  </si>
  <si>
    <t>At the balalajka</t>
  </si>
  <si>
    <t>Whistful and blue</t>
  </si>
  <si>
    <t>Lonely eyes</t>
  </si>
  <si>
    <t>Danny boy</t>
  </si>
  <si>
    <t>Sweet and lovely</t>
  </si>
  <si>
    <t>Open the door, Richard!</t>
  </si>
  <si>
    <t xml:space="preserve">Tin Pan Alley Medley- No. 21. I. : An apple for the teacher,  They can't black out the Moon,  We'll meet again,  </t>
  </si>
  <si>
    <t>Tin Pan Alley Medley- No. 21. II. : I'll remember,  A man and his dreams, Goodnight children everywhere</t>
  </si>
  <si>
    <t>Sunny side up</t>
  </si>
  <si>
    <t>I'm a dreamer, aren't we all?</t>
  </si>
  <si>
    <t>The wedding of Lilly Marlene</t>
  </si>
  <si>
    <t>Blue ribbon gal</t>
  </si>
  <si>
    <t>Eines schönen Tages</t>
  </si>
  <si>
    <t>Seit Ich dich kenne</t>
  </si>
  <si>
    <t>Ridin' easy Blues</t>
  </si>
  <si>
    <t>Les oignons</t>
  </si>
  <si>
    <t>The song of the Volga boatman</t>
  </si>
  <si>
    <t>Midnight at the Onyx</t>
  </si>
  <si>
    <t>What is it?</t>
  </si>
  <si>
    <t>Oh! La! La!</t>
  </si>
  <si>
    <t>Jealousy</t>
  </si>
  <si>
    <t>M'aimerez Vous?</t>
  </si>
  <si>
    <t>I Bountemponi</t>
  </si>
  <si>
    <t>Valzer del Canarino</t>
  </si>
  <si>
    <t>Auf wiedersehen, my dear</t>
  </si>
  <si>
    <t>Pepi, auch Pepi</t>
  </si>
  <si>
    <t>Auf der grünen wiese</t>
  </si>
  <si>
    <t>Puszta - fox</t>
  </si>
  <si>
    <t>Bei zartlicher musik</t>
  </si>
  <si>
    <t>Let's have a party: If You knew Susie like I knew Susie,  The more we are together,  That's my weakness now, Knees up Mother Brown</t>
  </si>
  <si>
    <t>Let's have a party: Daisy bell,  Boomps a Daisy,  She was one of the early birds, Three o'clock in the Morning</t>
  </si>
  <si>
    <t>Let's have a party: Lily of laguna,  Honeysuckle and the bee, Broken doll,  Nellie Dean</t>
  </si>
  <si>
    <t>Let's have a party: Somebody stole my gal, I wonder where my baby is tonight,  When the Red, Red Robin,  Bye, bye blackbird, The sheik of Araby, Another little drink</t>
  </si>
  <si>
    <t>Slip horn jive</t>
  </si>
  <si>
    <t>Take the "A" train</t>
  </si>
  <si>
    <t>Blue skies are round the corner</t>
  </si>
  <si>
    <t>I'm singing a song for the old folks</t>
  </si>
  <si>
    <t>When day is done</t>
  </si>
  <si>
    <t>When You played the organ and I sang the Rosary</t>
  </si>
  <si>
    <t>Lucky me - Lovable You</t>
  </si>
  <si>
    <t>Happy days are here again</t>
  </si>
  <si>
    <t>Honey</t>
  </si>
  <si>
    <t>Louise (Wait till You see,  Ma Cherie)</t>
  </si>
  <si>
    <t>This years kisses</t>
  </si>
  <si>
    <t>He ain't got rhythm</t>
  </si>
  <si>
    <t>A kiss and the rose</t>
  </si>
  <si>
    <t>Rambling rose</t>
  </si>
  <si>
    <t>Balalajka</t>
  </si>
  <si>
    <t>Little old Lady</t>
  </si>
  <si>
    <t>Toodle-oo</t>
  </si>
  <si>
    <t>Rag mop</t>
  </si>
  <si>
    <t>You're always there</t>
  </si>
  <si>
    <t>You can't stop me from dreaming</t>
  </si>
  <si>
    <t>No more love</t>
  </si>
  <si>
    <t>Build a little home</t>
  </si>
  <si>
    <t>Swing Music 1938 series - No. 193:  Tears</t>
  </si>
  <si>
    <t>Swing Music 1938 series - No. 194: Rose room</t>
  </si>
  <si>
    <t>Happy feet</t>
  </si>
  <si>
    <t>Bench in the park</t>
  </si>
  <si>
    <t>Mutiny in the …sery</t>
  </si>
  <si>
    <t>Jumpin' at the woodside</t>
  </si>
  <si>
    <t>Tomorrow is forever</t>
  </si>
  <si>
    <t>If I had a wishing ring</t>
  </si>
  <si>
    <t>All aboard for heaven</t>
  </si>
  <si>
    <t>The original Charleston</t>
  </si>
  <si>
    <t>Singing a vagabond song</t>
  </si>
  <si>
    <t>On the sunny side of the street</t>
  </si>
  <si>
    <t>My O'Darlin', my O'Lovely, My O'Brien</t>
  </si>
  <si>
    <t>Tira-Lira-Li</t>
  </si>
  <si>
    <t>I wonder where my baby is tonight</t>
  </si>
  <si>
    <t>Every Sunday afternoon</t>
  </si>
  <si>
    <t>Sose rázd a rongyot, Katikám</t>
  </si>
  <si>
    <t>Oly jól csúszik ez a banánhéj</t>
  </si>
  <si>
    <t>Song of India</t>
  </si>
  <si>
    <t>Rhapsody in Blue I.</t>
  </si>
  <si>
    <t>Rhapsody in Blue II.</t>
  </si>
  <si>
    <t>Mc Hugh: Diga-Diga-Doo,  Rocca: Tiger Rag</t>
  </si>
  <si>
    <t>Carmichael: Stardust,  Ellington-Mills: Solitude</t>
  </si>
  <si>
    <t>La Priere (Poeme de Francis James)</t>
  </si>
  <si>
    <t>Gastibelza (L'homme a la carabine)</t>
  </si>
  <si>
    <t>La Sirena del Laghetto (Ja, das hat der Casanova)</t>
  </si>
  <si>
    <t>Valzer Spensierato (Willst Du glücklich sein)</t>
  </si>
  <si>
    <t>Wenn die Elisabeth (Hej, Sári rosszul lett,  németül)</t>
  </si>
  <si>
    <t>Das lied von der wunder-bar</t>
  </si>
  <si>
    <t xml:space="preserve">Wenn Ich Urlaub hab' </t>
  </si>
  <si>
    <t>Vier Madchen auf der Bank</t>
  </si>
  <si>
    <t>Wie hab' ich nur leben können ohne dich?</t>
  </si>
  <si>
    <t>Mir ist so innerlich, mir ist so ausserlich heut' so Millionar zu mut'</t>
  </si>
  <si>
    <t>Tin Pan Alley Medley- No. 22. I. : I heart a dream,  Sunrise Serenade,  Where or when?</t>
  </si>
  <si>
    <t>Tin Pan Alley Medley- No. 22. II. : It's a Hap-Hap-Happy day,  I'm in love,  The lady is a tramp</t>
  </si>
  <si>
    <t>Will Meisel</t>
  </si>
  <si>
    <t>Der Graf von Luxemburg</t>
  </si>
  <si>
    <t>Paul Lincke</t>
  </si>
  <si>
    <t>Franz Doelle</t>
  </si>
  <si>
    <t>Tin Pan Alley Medley- No. 1. I. : Here's love Your eyes, You do the da…dest things, Baby,  One, two button Your shoe</t>
  </si>
  <si>
    <t>Tin Pan Alley Medley- No. 1. II. : Pennies from Heaven,  Gone</t>
  </si>
  <si>
    <t>Tin Pan Alley Medley- No. 4. I. : You're looking for romance,  Keep Calling me, Sweatheart,  The You and me that used to be</t>
  </si>
  <si>
    <t>Tin Pan Alley Medley- No. 4. II. : So rare,  Home town,  Smile when You say Goodbye!</t>
  </si>
  <si>
    <t>Piano Medley No. D 5. I. : Where are You,  September in the rain,  My little buckaroo</t>
  </si>
  <si>
    <t>Piano Medley No. D 5. II. : Love, please stay,  Keep calling my Sweatheart,  Twinkle, twinkle little star</t>
  </si>
  <si>
    <t>Piano Medley No. D 12. I. : Roses in December, Silvery Moon and golden sands,  I still love to kiss You Goodnight</t>
  </si>
  <si>
    <t>Piano Medley No. D 12. II. : Bei mir bist Du schön,  Whistling gipsy,  Please remember, Bei mir bist Du schön</t>
  </si>
  <si>
    <t>Piano Medley No. D 18. I. : Please be kind,  The down and out Blues,  Cry, Baby, cry</t>
  </si>
  <si>
    <t>Piano Medley No. D 18. II. : The sweatest songin the world,  The first quarrel,  Little Lady make believe</t>
  </si>
  <si>
    <t>Piano Medley No. D 20. I. : Music, Maestro, please!  The red maple leaves,  Alexanders Ragtime Band</t>
  </si>
  <si>
    <t>Piano Medley No. D 20. II. : I'm gonna lock my heart,  You couldn't be cuter,  It's d'lovely</t>
  </si>
  <si>
    <t>Piano Medley No. D 24. I. : Blue skies are around the corner,  I got love,  The chestnut tree</t>
  </si>
  <si>
    <t xml:space="preserve">Piano Medley No. D 24. II. : Honey Chile,  Love's old sweat melody,  Day dreaming  </t>
  </si>
  <si>
    <t>Piano Medley No. D 26. I. : Deep in a dream,  To Mother - with love,  Romany</t>
  </si>
  <si>
    <t>Piano Medley No. D 26. II. : Mexical I Rose,  I shall always remember You smiling,  Tears on my pillow</t>
  </si>
  <si>
    <t>Piano Medley No. D 27. I. : I have eyes,  You're as pretty as a picture,  Hold tight - hold tight</t>
  </si>
  <si>
    <t>Piano Medley No. D 27. II. : Hurry home,  Little Sir Echo,  Could be</t>
  </si>
  <si>
    <t>Piano Medley No. D 46. I. : When that man is dead and gone,  Weep no more,  Dream Valley</t>
  </si>
  <si>
    <t>Piano Medley No. D 46. II. : The last time I saw Paris,  Something to remember You by,  Over the hill</t>
  </si>
  <si>
    <t>Brunswick Schlagerpotpourri No. 20. I. : On the sentimental side,  There's rain in my eyes,  A-Tisket A - Tasket</t>
  </si>
  <si>
    <t>Brunswick Schlagerpotpourri No. 20. II. : Now it can be told,  Moon of Manakoora,  Goodbye to summer</t>
  </si>
  <si>
    <t>Brunswick Schlagerpotpourri No. 21. I. : Sixty seconds got together,  Change partners,  Joseph, Joseph!</t>
  </si>
  <si>
    <t>Brunswick Schlagerpotpourri No. 21. II. : Cindarella,  When Mother nature sings,  Love makes the world go round</t>
  </si>
  <si>
    <t>Brunswick Schlagerpotpourri No. 25. I. : Deep in a dream,  To Mother with love,  Romany</t>
  </si>
  <si>
    <t>Brunswick Schlagerpotpourri No. 25. II. :  Mexical I Rose,  I shall always remember You smiling,  Tears on my pillow</t>
  </si>
  <si>
    <t>Brunswick Schlagerpotpourri No. 28. I. : My prayer, If I didn't care,  Wishing</t>
  </si>
  <si>
    <t>Brunswick Schlagerpotpourri No. 28. II. : South of the Boarder,  I paid for the lie that I told,  Boomps a daisy</t>
  </si>
  <si>
    <t>Brunswick Schlagerpotpourri No. 28 A. I. : My prayer, If I didn't care,  Wishing</t>
  </si>
  <si>
    <t>Brunswick Schlagerpotpourri No. 28 A. II. : Cindarella,  When Mother nature sings,  Love makes the world go round</t>
  </si>
  <si>
    <t>Kitten in the keys</t>
  </si>
  <si>
    <t>Nolla - Polly</t>
  </si>
  <si>
    <t xml:space="preserve">John Parking Piano Madley, No. 4. I. : Cross my fingers,  On the outgoing tide,  Rose, Rose I love You </t>
  </si>
  <si>
    <t>John Parking Piano Madley, No. 4. II. : Orange coloured sky,  The roving kind,  Goodnight Irene!</t>
  </si>
  <si>
    <t xml:space="preserve">John Parking Piano Madley, No. 5. I. : The girl that I merry,  Oh, what a beautiful mornin',  Waltz of my heart </t>
  </si>
  <si>
    <t>John Parking Piano Madley, No. 5. II. : Somebody loves me,  Someone to watch over me,  Fascinating rhythm</t>
  </si>
  <si>
    <t>Melodies No. 01 I. : My heaven in the pines,  The whispering waltz,  Love walked in</t>
  </si>
  <si>
    <t>Melodies No. 01 II. : Good night, Angel!  When the organ played,  Oh, promise me,  Mama, I wanna make rhythm</t>
  </si>
  <si>
    <t>Three minutes of Heaven</t>
  </si>
  <si>
    <t>Music in May</t>
  </si>
  <si>
    <t xml:space="preserve">A room with a view </t>
  </si>
  <si>
    <t xml:space="preserve">Try to learn to love </t>
  </si>
  <si>
    <t>No, no, Nanette - Medley: I want to be happy,  Tea for two</t>
  </si>
  <si>
    <t>Rio Rita - Medley: If You're in love,  You're always in my arms</t>
  </si>
  <si>
    <t>Fatty good luck</t>
  </si>
  <si>
    <t>Bye-bye blackbird</t>
  </si>
  <si>
    <t>These foolish things (Remind me of You)</t>
  </si>
  <si>
    <t>Take my heart</t>
  </si>
  <si>
    <t>Emperor waltz</t>
  </si>
  <si>
    <t>Mistakes</t>
  </si>
  <si>
    <t>Perfidia</t>
  </si>
  <si>
    <t>Humoreszk - Jazz-parafázis (Dvorak)</t>
  </si>
  <si>
    <t>Holiday for Strings - parafázis</t>
  </si>
  <si>
    <t>Arise, You red sun</t>
  </si>
  <si>
    <t>Oiy da ty Kalinuschka</t>
  </si>
  <si>
    <t>Tip toe through the tulips with me</t>
  </si>
  <si>
    <t>Painting the clouds with sunshine</t>
  </si>
  <si>
    <t>Mi Buenos Aires Querido</t>
  </si>
  <si>
    <t>Nachte am La Plata</t>
  </si>
  <si>
    <t>Hino de avaré</t>
  </si>
  <si>
    <t>Cinsky Vypravec Ponadek</t>
  </si>
  <si>
    <t>Svatba na Jave</t>
  </si>
  <si>
    <t>Cherie</t>
  </si>
  <si>
    <t>Arlecchinata (Etemamente)</t>
  </si>
  <si>
    <t>Farandole de minuit 1</t>
  </si>
  <si>
    <t>Farandole de minuit 2: Marche des Pierrots (A. Bosc),  Marche Americaine (Souza),  Elie avait une Jambe de Bois</t>
  </si>
  <si>
    <t>Noche de Estrellas</t>
  </si>
  <si>
    <t>Nagyváradi dimbes-dombos csárdás</t>
  </si>
  <si>
    <t>Göre Gábor atyai tanácsa Marcsa lánya esküvőjénél</t>
  </si>
  <si>
    <t>A szerelmes pénzbeszedő</t>
  </si>
  <si>
    <t>Hajnalba   Humoros jelenet</t>
  </si>
  <si>
    <t>A cigány trombitás</t>
  </si>
  <si>
    <t>Az ivóban</t>
  </si>
  <si>
    <t>Hazafelé az ivóból</t>
  </si>
  <si>
    <t>Rekruta kiképzés  Regruta kiképzés</t>
  </si>
  <si>
    <t>Huszár miatyánk  Huszármiatyánk</t>
  </si>
  <si>
    <t>Bíró előtt</t>
  </si>
  <si>
    <t>As egri asszony guttonya   Az egri asszony puttonya</t>
  </si>
  <si>
    <t>Pintér mester</t>
  </si>
  <si>
    <t>Upre more</t>
  </si>
  <si>
    <t>Cigány a bíró előtt</t>
  </si>
  <si>
    <t>Hogyan halt meg Rücskös sógor</t>
  </si>
  <si>
    <t>Rücskös sógor temetése és feltámadása</t>
  </si>
  <si>
    <t>Káplár úr  Bodó oktat</t>
  </si>
  <si>
    <t>A részeg ember keserve</t>
  </si>
  <si>
    <t>Mitől döglött meg a kutya</t>
  </si>
  <si>
    <t>Göre Gábor bíró úr a gróféknál   geróféknál</t>
  </si>
  <si>
    <t>Göre Gábor bíró úr nótázik a gróféknál   geróféknál</t>
  </si>
  <si>
    <t>A részletbeszedő</t>
  </si>
  <si>
    <t>A kéményseprő</t>
  </si>
  <si>
    <t>Az elvtárs</t>
  </si>
  <si>
    <t>A dadogó</t>
  </si>
  <si>
    <t>Csendélet a Hortobágyon</t>
  </si>
  <si>
    <t>Pittymallik már</t>
  </si>
  <si>
    <t>A viceházmester</t>
  </si>
  <si>
    <t>A háború I : Mozgósítás</t>
  </si>
  <si>
    <t xml:space="preserve">A háború II : A lövészárokban </t>
  </si>
  <si>
    <t>Odavágok  Oda vágok</t>
  </si>
  <si>
    <t>Na ja, mert van szíve</t>
  </si>
  <si>
    <t>Largo, haendla</t>
  </si>
  <si>
    <t>Gyász induló  gyászinduló  Marsz zalobny</t>
  </si>
  <si>
    <t>Vércsöpp volt a leveleden</t>
  </si>
  <si>
    <t>Lehullott a rezgő nyárfa,  Édesanyám is volt nékem</t>
  </si>
  <si>
    <t>Szentelt föld</t>
  </si>
  <si>
    <t>Fel, fel vitézek a csatára</t>
  </si>
  <si>
    <t>Hunyady induló</t>
  </si>
  <si>
    <t>Szülőföldemen,  Falu végén kurta kocsma - Petőfi Sándor</t>
  </si>
  <si>
    <t>Tisza - Petőfi Sándor</t>
  </si>
  <si>
    <t>Szózat - Vörösmarty Mihály</t>
  </si>
  <si>
    <t>Nemzeti dal - A Magyarok Istene - Petőfi Sándor</t>
  </si>
  <si>
    <t>Szilágyi Erzsébet - Tóth Kálmán</t>
  </si>
  <si>
    <t>A hazáról - Tóth Kálmán,  Füstbe ment terv - Petőfi Sándor</t>
  </si>
  <si>
    <t>Boldog asszony anyánk</t>
  </si>
  <si>
    <t>Ah hol vagy magyarok …</t>
  </si>
  <si>
    <t>Kicsi Kató</t>
  </si>
  <si>
    <t>Békebeli baka nóta</t>
  </si>
  <si>
    <t>1, 2, 3, 4, 5, 6, 7,  lassú csárdás</t>
  </si>
  <si>
    <t>Egy cica két cica száz cica haj  Friss csárdás</t>
  </si>
  <si>
    <t>Éljen a haza induló</t>
  </si>
  <si>
    <t>Ha elmész a csatába, gondolj ott a babádra</t>
  </si>
  <si>
    <t>Vasárnap várom a bakám</t>
  </si>
  <si>
    <t>Népdalcsárdás,  Sárga a recece  reczecze</t>
  </si>
  <si>
    <t>Keringődal az Ártatlan Zsuzsi-ból</t>
  </si>
  <si>
    <t>Hunyadi Lászó</t>
  </si>
  <si>
    <t>Fio.a keringő a Királyfogás operettből</t>
  </si>
  <si>
    <t>In the middle of a dream</t>
  </si>
  <si>
    <t>Love never grows old</t>
  </si>
  <si>
    <t>At the close of a long, long day</t>
  </si>
  <si>
    <t>The touch of your lips</t>
  </si>
  <si>
    <t>Someday I'll meet You again - a Passage to Marseillesc. Filmből</t>
  </si>
  <si>
    <t>Time alone will tell</t>
  </si>
  <si>
    <t>Let's do the charleston</t>
  </si>
  <si>
    <t>Count every star</t>
  </si>
  <si>
    <t>Muss I denn zum Stadte hinaus</t>
  </si>
  <si>
    <t>Holledauer Landler</t>
  </si>
  <si>
    <t>Der Traum eines österreichischen Reservisten I.</t>
  </si>
  <si>
    <t>Der Traum eines österreichischen Reservisten II.</t>
  </si>
  <si>
    <t>Mendiant d'amour</t>
  </si>
  <si>
    <t>Humoreske (Dvorak)</t>
  </si>
  <si>
    <t>Del alte Fritz</t>
  </si>
  <si>
    <t>Torgauer Marsch</t>
  </si>
  <si>
    <t>Carmen - Marsch</t>
  </si>
  <si>
    <t>Walzertraume</t>
  </si>
  <si>
    <t>Entr'akt - Gavotte</t>
  </si>
  <si>
    <t>Ambos - Polka</t>
  </si>
  <si>
    <t>Coco - Polka</t>
  </si>
  <si>
    <t>Ukelele lullaby,  Mein kaffebraunes Madchen</t>
  </si>
  <si>
    <t>Liese geht der Tag für uns zu Ende</t>
  </si>
  <si>
    <t>Du liebe, kleine Möwe!</t>
  </si>
  <si>
    <t>Swing, das isch Musik für d'Bei</t>
  </si>
  <si>
    <t>Mir zwei underm Raegeschirm</t>
  </si>
  <si>
    <t>Du bist nicht die Erste</t>
  </si>
  <si>
    <t>Mir Fraulein, kennen Sie schon meinen Rhythmus?</t>
  </si>
  <si>
    <t>Der lustige Heinrich</t>
  </si>
  <si>
    <t>Kind, du kanns tanzen wie meine Frau</t>
  </si>
  <si>
    <t>Dollarwalzer</t>
  </si>
  <si>
    <t>Du und Du</t>
  </si>
  <si>
    <t>Abschied der Gladiatoren</t>
  </si>
  <si>
    <t>Einzug der Gladiatoren</t>
  </si>
  <si>
    <t>So wie Du</t>
  </si>
  <si>
    <t>Spiel mir auf der Balalaika</t>
  </si>
  <si>
    <t>Schinheil</t>
  </si>
  <si>
    <t>Soy muchacho de la Guardina</t>
  </si>
  <si>
    <t>El resero</t>
  </si>
  <si>
    <t>Ich spür' in mir</t>
  </si>
  <si>
    <t>Nur eine Stunde</t>
  </si>
  <si>
    <t>Dunaulieder - walzer</t>
  </si>
  <si>
    <t>Lustig und fidel</t>
  </si>
  <si>
    <t>Anita</t>
  </si>
  <si>
    <t>Blauer Himmel</t>
  </si>
  <si>
    <t>Traumen von der Südsee</t>
  </si>
  <si>
    <t>Vieni... vieni</t>
  </si>
  <si>
    <t>Böchmische Polka</t>
  </si>
  <si>
    <t>JerkerSpielmann</t>
  </si>
  <si>
    <t>Polka Argentin</t>
  </si>
  <si>
    <t>Die Lercherln</t>
  </si>
  <si>
    <t>Luzerner Jodler</t>
  </si>
  <si>
    <t>Kreuz-Polka</t>
  </si>
  <si>
    <t>Alte und neue Post</t>
  </si>
  <si>
    <t>Kuddelmuddel</t>
  </si>
  <si>
    <t>Hexenschuss</t>
  </si>
  <si>
    <t>Kathinka - polka</t>
  </si>
  <si>
    <t>Sorgenbrecher - polka</t>
  </si>
  <si>
    <t>Erzherzog-Albrecht Marsch</t>
  </si>
  <si>
    <t xml:space="preserve">Cigánybáró  Der Zigeunerbaron  </t>
  </si>
  <si>
    <t>Dorfschwalben aus Oesterreich</t>
  </si>
  <si>
    <t>Rhythmische Freunden : The masquarade is over,  South of the Border</t>
  </si>
  <si>
    <t>Rhythmische Freunden : The girl behind the Venetian blind,  Little skipper,  I never knew, heaven could speak</t>
  </si>
  <si>
    <t>An der schönen, blauen Donau Kék Duna Keringő</t>
  </si>
  <si>
    <t>Ueber den Wellen</t>
  </si>
  <si>
    <t>Da capo</t>
  </si>
  <si>
    <t>Strahlendes Licht</t>
  </si>
  <si>
    <t>Weibermarsch</t>
  </si>
  <si>
    <t>Walzer aus Wien</t>
  </si>
  <si>
    <t>Die rose</t>
  </si>
  <si>
    <t>Gesang edler Kanarienvögel</t>
  </si>
  <si>
    <t>Noche sin Estrellas</t>
  </si>
  <si>
    <t>Destino (Komm an mein Herz)</t>
  </si>
  <si>
    <t>Abendglocken</t>
  </si>
  <si>
    <t>Die kleine Gavotte</t>
  </si>
  <si>
    <t>Einmal wirst du wieder bei mir sein!</t>
  </si>
  <si>
    <t>Schenk mir dein Lacheln, Maria!</t>
  </si>
  <si>
    <t>Warnig</t>
  </si>
  <si>
    <t>Der Hans und 's Eisy</t>
  </si>
  <si>
    <t>Das ist Johann Stauss</t>
  </si>
  <si>
    <t>Spharenklange</t>
  </si>
  <si>
    <t>Lagunen-walzer</t>
  </si>
  <si>
    <t>Wo die Zitronen blüh'n</t>
  </si>
  <si>
    <t>Über Land und Meer</t>
  </si>
  <si>
    <t>Wiener Kinder</t>
  </si>
  <si>
    <t>Mein Leben für die Liebe - jawohl!</t>
  </si>
  <si>
    <t>Ich wiess, es wird einmal ein Wunder gescheh'n</t>
  </si>
  <si>
    <t>Kurz und gut</t>
  </si>
  <si>
    <t>Tanzende finger</t>
  </si>
  <si>
    <t>A szerelmes pojáca</t>
  </si>
  <si>
    <t>Puppe und Kobold</t>
  </si>
  <si>
    <t xml:space="preserve">Ja, in Rio de Janeiro </t>
  </si>
  <si>
    <t xml:space="preserve">In Rio de Janeiro </t>
  </si>
  <si>
    <t>Tanzmusi is</t>
  </si>
  <si>
    <t>Die fesche Nachbarin</t>
  </si>
  <si>
    <t>Böchmische Bauernpolka</t>
  </si>
  <si>
    <t>Allotria Polka</t>
  </si>
  <si>
    <t>Im Dorfkrug</t>
  </si>
  <si>
    <t>In der Schmiede</t>
  </si>
  <si>
    <t>Carmela</t>
  </si>
  <si>
    <t xml:space="preserve">Vergessene Traume </t>
  </si>
  <si>
    <t>Eva Walzer</t>
  </si>
  <si>
    <t>Schweizer Jodel-Lied</t>
  </si>
  <si>
    <t>s Nachtbuabe Liadle</t>
  </si>
  <si>
    <t>L'Etincelle</t>
  </si>
  <si>
    <t>Espieglerie</t>
  </si>
  <si>
    <t>Die Parade der Geliebten (Sweathearts on Parade)</t>
  </si>
  <si>
    <t>Mondschein in Carolina</t>
  </si>
  <si>
    <t>Japanischer Laternentanz</t>
  </si>
  <si>
    <t>Chinesische Strassenserenade  Kínai utcai szerenád</t>
  </si>
  <si>
    <t>Musik des Orients : 1. Japan: Naga-uta "Urashima"</t>
  </si>
  <si>
    <t>Musik des Orients : 2. Japan: Ha-uta "Umenimo Haru"</t>
  </si>
  <si>
    <t>Musik des Orients : 15. Bali: Gamelan Gong: "Lagu Kebiar"</t>
  </si>
  <si>
    <t>Musik des Orients : 16. Siam:Musicdrama Szene aus der Rama- legende</t>
  </si>
  <si>
    <t>Der Schleier der Pierrette</t>
  </si>
  <si>
    <t>Colonel Boogy (induló a Híd a Kwai folyón-ból)</t>
  </si>
  <si>
    <t>Cindy, oh Cindy</t>
  </si>
  <si>
    <t>Rumba, rumba</t>
  </si>
  <si>
    <t>Vilja</t>
  </si>
  <si>
    <t>Estrelita</t>
  </si>
  <si>
    <t>In a little spanish town,  Pagan love song,  Some day my prince will come</t>
  </si>
  <si>
    <t>Together,  I'm forever blowin' bubbles,  Good night!</t>
  </si>
  <si>
    <t>When the veil falls down</t>
  </si>
  <si>
    <t>The peanut vendor</t>
  </si>
  <si>
    <t>Eccho-Boogie,  Carioca</t>
  </si>
  <si>
    <t>Beat me Daddy, eight to the bar</t>
  </si>
  <si>
    <t>Intermezzo</t>
  </si>
  <si>
    <t>Embraceable You</t>
  </si>
  <si>
    <t>Don't blame me</t>
  </si>
  <si>
    <t>Banándal (Banana boat song)</t>
  </si>
  <si>
    <t>Roztouzena</t>
  </si>
  <si>
    <t>Devce z Jihu</t>
  </si>
  <si>
    <t>Sambesi</t>
  </si>
  <si>
    <t>Svezi Dech</t>
  </si>
  <si>
    <t>Vándormadár</t>
  </si>
  <si>
    <t>City lights</t>
  </si>
  <si>
    <t>Slovenské L'Udové Piesne a Tance</t>
  </si>
  <si>
    <t>Darby Hicks "American Suite No. 3"</t>
  </si>
  <si>
    <t>Deep River Blues</t>
  </si>
  <si>
    <t>Silberglöcken mazurka</t>
  </si>
  <si>
    <t>Felülünk a Göncölszekérre</t>
  </si>
  <si>
    <t>Gyanúsítassz amíg élek</t>
  </si>
  <si>
    <t>Mendelssohn: Nászinduló</t>
  </si>
  <si>
    <t>Lohengrin-Nászinduló</t>
  </si>
  <si>
    <t>Hallod Te ló</t>
  </si>
  <si>
    <t>Én nem tudom már</t>
  </si>
  <si>
    <t>Csalódni kell, a hűség frázis</t>
  </si>
  <si>
    <t>Szovjet győzelmi induló</t>
  </si>
  <si>
    <t>Májusi Moszkva</t>
  </si>
  <si>
    <t>I can't give You anything but love</t>
  </si>
  <si>
    <t>Limehouse Blues</t>
  </si>
  <si>
    <t>Óh drága szép muzsika - A három a kislány operettből</t>
  </si>
  <si>
    <t>Árva a ház - A három a kislány operettből</t>
  </si>
  <si>
    <t>Sea wash and breakers  Hullámverés</t>
  </si>
  <si>
    <t>Storm at sea   Szél a tengeren  szélzaj</t>
  </si>
  <si>
    <t>Why did You break my heart</t>
  </si>
  <si>
    <t>San Antonio Rose</t>
  </si>
  <si>
    <t>Dixon Request Medley No. 8. I. : Laughing Irish Eyes,  It's a sin to tell a lie,  On the beach at Bali-Bali</t>
  </si>
  <si>
    <t xml:space="preserve">Dixon Request Medley No. 8. II. : At the Cafe Continental,  Empty saddles,  A pretty girl is like a melody </t>
  </si>
  <si>
    <t>Mein Sehnsuchtsland</t>
  </si>
  <si>
    <t>Malinconia</t>
  </si>
  <si>
    <t>Rock around the clock</t>
  </si>
  <si>
    <t>Blackberry Boogie</t>
  </si>
  <si>
    <t>Adeste Fideles</t>
  </si>
  <si>
    <t>The laughing policeman</t>
  </si>
  <si>
    <t>Laughter and lemons</t>
  </si>
  <si>
    <t>The poor people of Paris</t>
  </si>
  <si>
    <t>Theme from Helen of Troy</t>
  </si>
  <si>
    <t>Cavaquinho</t>
  </si>
  <si>
    <t>Samba Sud</t>
  </si>
  <si>
    <t xml:space="preserve">Magyar vígjáték nyitány </t>
  </si>
  <si>
    <t>Nászinduló "Szentivánéji álom" Mendelssohn - Bartholdy</t>
  </si>
  <si>
    <t xml:space="preserve">Harangszó </t>
  </si>
  <si>
    <t>Kossuth Rádió Szünetjel</t>
  </si>
  <si>
    <t>One Heavenly Night: Heavenly Night,  Along the road of dreams</t>
  </si>
  <si>
    <t>Viennese Nights: Here We are,  You will remember Wiena,  I bring a love song</t>
  </si>
  <si>
    <t>Fekete szemek,  Die schwarze Augen</t>
  </si>
  <si>
    <t>Magyar hiradó: nyugdíjbiztosítás, autóbiztosítás, kárbiztosítás</t>
  </si>
  <si>
    <t>Magyar hiradó: lakásbiztosítás, épület- és háztartási baleset biztosítás</t>
  </si>
  <si>
    <t>Móczár István gramofonozásról beszél</t>
  </si>
  <si>
    <t>The soldiers of the Queen 1901. 05. 28.  Covered by Englishhand Continent  Reproduced in Hanover</t>
  </si>
  <si>
    <t xml:space="preserve">Na diszke (No. 48) zapiszan odin kuplet (fonetikusan) nagyon kis lemez levlapon </t>
  </si>
  <si>
    <t>Micheli: Gáláns szerenád 3, 8, 9</t>
  </si>
  <si>
    <t>Beethowen: Menuett 3, 8, 12</t>
  </si>
  <si>
    <t>Teddy bear</t>
  </si>
  <si>
    <t>Ready Teddy</t>
  </si>
  <si>
    <t>What ever will be</t>
  </si>
  <si>
    <t>Boogie Jama (???)</t>
  </si>
  <si>
    <t>angol szám</t>
  </si>
  <si>
    <t>I love You Baby</t>
  </si>
  <si>
    <t>Orosz lemezek füzetben (4)</t>
  </si>
  <si>
    <t>Orosz lemezek füzetben (6)</t>
  </si>
  <si>
    <t>15 db levelezőlap hanglemez + 2 boríték, leírás</t>
  </si>
  <si>
    <t>A blossom fell</t>
  </si>
  <si>
    <t>Wonderful lips</t>
  </si>
  <si>
    <t>Verdi, Rigoletto</t>
  </si>
  <si>
    <t>Aida,  Celeste Aida!</t>
  </si>
  <si>
    <t>Tosca   E lucevan le stelle (Puccini)</t>
  </si>
  <si>
    <t>Rigoletto (Verdi)  La donna e mobile</t>
  </si>
  <si>
    <t xml:space="preserve">Rigoletto (Verdi)  Veglia o donna </t>
  </si>
  <si>
    <t>Il Trovatore (Verdi) Di quella pira</t>
  </si>
  <si>
    <t>La Regina di Saba (Goldmark)</t>
  </si>
  <si>
    <t>Pagliacci (Leo….. allo) Vesti la giubba</t>
  </si>
  <si>
    <t>Rigoletto (Verdi) Gilda-Arie</t>
  </si>
  <si>
    <t>Der Barbier von Sevilla   A Sevillai Borbély (Rossini) Cavatine</t>
  </si>
  <si>
    <t>Styrienne aus Mignon</t>
  </si>
  <si>
    <t>Im tiefen Keller  (A pince mélyén)</t>
  </si>
  <si>
    <t>Don't lie to me (I may believe You)</t>
  </si>
  <si>
    <t>Musik des Orients : 23. Tunis : Kunstlied, Maqam Mezmum</t>
  </si>
  <si>
    <t>Musik des Orients : 24. Tunis : Derwisch-Chor, Maqam Dil</t>
  </si>
  <si>
    <t>Adoracion</t>
  </si>
  <si>
    <t>Der er et Yndigt Land Kong Christian stod ved hojen mast</t>
  </si>
  <si>
    <t>Duelo Criollo</t>
  </si>
  <si>
    <t>Kong Frederik Den 8.s Honnormarch</t>
  </si>
  <si>
    <t>M' aimerez-Vous?</t>
  </si>
  <si>
    <t>Si vous l'aviez compris</t>
  </si>
  <si>
    <t>Dis-moi tu, dis-moi toi</t>
  </si>
  <si>
    <t>Je l'sens</t>
  </si>
  <si>
    <t>Si vous etes</t>
  </si>
  <si>
    <t>Dors… Mon Amour</t>
  </si>
  <si>
    <t>J'écoute la guitare</t>
  </si>
  <si>
    <t>Joyeuy Bergers</t>
  </si>
  <si>
    <t>Sur l'Alpe</t>
  </si>
  <si>
    <t>Arabesque</t>
  </si>
  <si>
    <t>Les Triolets</t>
  </si>
  <si>
    <t>Inauguration du drapeau de la rouelante de Bollion la Ville</t>
  </si>
  <si>
    <t>Inauguration des Eaux a Bignerolles en 1884</t>
  </si>
  <si>
    <t>L'amour est passe prés de vous</t>
  </si>
  <si>
    <t>Moi Je vous l'dis</t>
  </si>
  <si>
    <t>Couchés dans le foin</t>
  </si>
  <si>
    <t>La fille de Lévy</t>
  </si>
  <si>
    <t>Le reve passe</t>
  </si>
  <si>
    <t>Ce que c'est qu'un drapeau</t>
  </si>
  <si>
    <t>Rien Qu'un Chant d'amour</t>
  </si>
  <si>
    <t>Mia piccolina</t>
  </si>
  <si>
    <t>C'est mon quartier</t>
  </si>
  <si>
    <t>Lettre a Nini</t>
  </si>
  <si>
    <t>Traversee</t>
  </si>
  <si>
    <t>Parle-moi de toi</t>
  </si>
  <si>
    <t>Beaucoup</t>
  </si>
  <si>
    <t>Un amour comme le notre</t>
  </si>
  <si>
    <t>Ne dis pas toujours</t>
  </si>
  <si>
    <t>La barique d'Yves</t>
  </si>
  <si>
    <t>Pas comme avec toi</t>
  </si>
  <si>
    <t>Youp et youp</t>
  </si>
  <si>
    <t>La ronde de l'amour</t>
  </si>
  <si>
    <t>A Paris</t>
  </si>
  <si>
    <t xml:space="preserve">Le chant des partisans  </t>
  </si>
  <si>
    <t>Pot-Pourri de Valses: Sous les Ponts de Paris,  Froufrou,  Valse brune,  Petit caeur de Ninon,  Ne…ne sauras jamais,  Ah! C' qu'on s'almait,  Ferme tes jolis yeux,  Bercause tendre</t>
  </si>
  <si>
    <t>Pot-Pourri de Steps: Viens Poupoule,  ….u veux Marguerite,  Caroline Marche des petit Pierrots,  Mon Paris,  Les moineaux,  Cache ton piano,  En revenant d'la revenu</t>
  </si>
  <si>
    <t>Paris, You have not changed (Paris, tu ne pas change)</t>
  </si>
  <si>
    <t>The cab (Le fiacre)</t>
  </si>
  <si>
    <t>No one but You</t>
  </si>
  <si>
    <t>Softly, softly</t>
  </si>
  <si>
    <t>John and Julie, a John and Julie c. filmből</t>
  </si>
  <si>
    <t>Have You ever been to lonely</t>
  </si>
  <si>
    <t>Piano in dance tempo (NO. 13) Part 1 - Scottish Quicksteps: Charlie in my darling,  Roaming in the gloaming,  Annie Laurie,  Wi' a hundred pipers,  Bluebells of Scottland</t>
  </si>
  <si>
    <t>Piano in dance tempo (NO. 13) Part 2_ Irish Waltzes: Mountains o' Mourne,  Peggy O'Neil,  When Irish eyes are smiling</t>
  </si>
  <si>
    <t>How could Red Riding Hood (Have Been So Very Good and Still Keep the Wolf from the Door)</t>
  </si>
  <si>
    <t>Every little while</t>
  </si>
  <si>
    <t>If You could care</t>
  </si>
  <si>
    <t>Csárdás balettből</t>
  </si>
  <si>
    <t>Sirenenzaubel</t>
  </si>
  <si>
    <t>Steirisches Lieder-Potpourri</t>
  </si>
  <si>
    <t>Karthner Lieder-Marsch</t>
  </si>
  <si>
    <t>Kupleti Toreadora- a Carmenből oroszul</t>
  </si>
  <si>
    <t>Der Kidysh Cantor Meisels and Choir</t>
  </si>
  <si>
    <t>Harmonika kettős, bőgővel</t>
  </si>
  <si>
    <t>orgonaszóló- örökzöld</t>
  </si>
  <si>
    <t>Drágám</t>
  </si>
  <si>
    <t>IV. Honvéd kerületi induló</t>
  </si>
  <si>
    <t>Zemplinske tance,  Zemplinske karicky</t>
  </si>
  <si>
    <t>Veselica na detve</t>
  </si>
  <si>
    <t>Annie, Annie</t>
  </si>
  <si>
    <t>I'm a little peasant</t>
  </si>
  <si>
    <t>Nem tudok hinni Magának</t>
  </si>
  <si>
    <t>Szeretném a boldogságot</t>
  </si>
  <si>
    <t>Hej de rendes ember ön</t>
  </si>
  <si>
    <t>Nem lesz baj</t>
  </si>
  <si>
    <t>Kanári madárdal  Gesang des Kanarienvogels</t>
  </si>
  <si>
    <t>Nachtigallendschlag</t>
  </si>
  <si>
    <t>I'd be a fool again</t>
  </si>
  <si>
    <t>There is no two ways about it</t>
  </si>
  <si>
    <t>It fock a million years</t>
  </si>
  <si>
    <t>The lamp is tow</t>
  </si>
  <si>
    <t>Violin Samba</t>
  </si>
  <si>
    <t>Violin Boogie</t>
  </si>
  <si>
    <t>Sing along with us NO.2 part one, Intro: All the nice girls love a sailor,  Two lovely black eyes,  Nellie Dean,  It ain't gonna rain no mo'</t>
  </si>
  <si>
    <t>Sing along with us No.2 part two, Intro: Wher did you get hat hat?  In the shade of the old apple tree, Oh dear what can the matter be, Oh dear what can the matter be, Knees up Mother Brown</t>
  </si>
  <si>
    <t>Skiffling Sing Song: Roll out the barrel,  Just a wee Deoch-an-Doris,  Pack up your troubles in your old Kit-bag</t>
  </si>
  <si>
    <t>Skiffling Sing Song: I want to be happy, Too-ra-too-ra-loo-ra</t>
  </si>
  <si>
    <t>Concetta</t>
  </si>
  <si>
    <t>Handyman</t>
  </si>
  <si>
    <t>Summer Sing-Song with Dick James Intro:  I do like to beside the Seaside,  Cruising down the River,  You are my Sunshine</t>
  </si>
  <si>
    <t>Summer Sing-Song with Dick James Intro:  The Chesnut Tree,  Roami' in the gloamin,  Down at the old "Bull and Bush"</t>
  </si>
  <si>
    <t>For me and my Gal</t>
  </si>
  <si>
    <t>(There's no place like) Your own home town</t>
  </si>
  <si>
    <t>Till</t>
  </si>
  <si>
    <t>Italiano!</t>
  </si>
  <si>
    <t>Charlie Kunz Piano Medley NO.D.85  Intro:  Reflections on the water,  Golden Earrings,  Civilisation</t>
  </si>
  <si>
    <t>Charlie Kunz Piano Medley NO.D.85  Intro:  A tree in the meadow,  I wonder who's kissing her now,  Near You</t>
  </si>
  <si>
    <t>Yester-Years Favourites Part 1, Intro: By the  Light of the Silvery Moon,  Dorothy Dean,  Beautiful Garden of Roses,  Red Wing</t>
  </si>
  <si>
    <t>Yester-Years Favourites Part 2, Intro: While London's Fast Asleep,  Oh, I Must Go Home To-Night,  When the Convent Bell is Ringing Meet Me,  Jenny,  When th eSun Goes Down</t>
  </si>
  <si>
    <t>Spellbound</t>
  </si>
  <si>
    <t>Love is a Many Splendored Thing</t>
  </si>
  <si>
    <t>Mandy (The Pansy)</t>
  </si>
  <si>
    <t>Never Say Goodbye</t>
  </si>
  <si>
    <t>The Honeymoon Song - a Honeymoon c. filmből</t>
  </si>
  <si>
    <t>Proud Matador</t>
  </si>
  <si>
    <t xml:space="preserve">This Same Heart </t>
  </si>
  <si>
    <t>Blue Eyes</t>
  </si>
  <si>
    <t xml:space="preserve">In The Candlelight </t>
  </si>
  <si>
    <t>Just Walking in the Rain</t>
  </si>
  <si>
    <t>Just a Little Bit More!</t>
  </si>
  <si>
    <t>Rock_a_Beatin' Boogie</t>
  </si>
  <si>
    <t>Breathles</t>
  </si>
  <si>
    <t>Down the Line</t>
  </si>
  <si>
    <t>Kaw-Liga</t>
  </si>
  <si>
    <t>Ella Speed</t>
  </si>
  <si>
    <t>The Great Pretender</t>
  </si>
  <si>
    <t>Only You (And You Alone)</t>
  </si>
  <si>
    <t>By The Light Of he Silvery Moon</t>
  </si>
  <si>
    <t>Walkin' and Whistlin'</t>
  </si>
  <si>
    <t>I'll Never Get Out Of This World Alive</t>
  </si>
  <si>
    <t>I Could Vever Be Ashamed Of You</t>
  </si>
  <si>
    <t>Ninety -Nine Ways</t>
  </si>
  <si>
    <t>Witch Doctor</t>
  </si>
  <si>
    <t>Cool Baby Cool</t>
  </si>
  <si>
    <t>( We're Gonna) Rock Around The Clock</t>
  </si>
  <si>
    <t>Thirteen Women</t>
  </si>
  <si>
    <t xml:space="preserve">Rock </t>
  </si>
  <si>
    <t>The Saints Rock 'N Roll</t>
  </si>
  <si>
    <t>Two Hound Dogs</t>
  </si>
  <si>
    <t>Razzle Dazzle</t>
  </si>
  <si>
    <t>The Banana Boat Song</t>
  </si>
  <si>
    <t>Don't You Rock Me Daddy-O</t>
  </si>
  <si>
    <t xml:space="preserve">Don't wait to long </t>
  </si>
  <si>
    <t>Where is my rose of Waikiki?</t>
  </si>
  <si>
    <t>Wer uns getraut a "Zigeunerbaron"   Cigánybáró</t>
  </si>
  <si>
    <t>Romeo et Juliette (Gounod): Duo de la Chambre</t>
  </si>
  <si>
    <t>Romeo et Juliette (Gounod): Duo final: Juliette est vivante</t>
  </si>
  <si>
    <t>Le bel Aubepin</t>
  </si>
  <si>
    <t>Marinette</t>
  </si>
  <si>
    <t>Tiszta csillagos éj volt a "Tosca"-ból</t>
  </si>
  <si>
    <t>Szívem e varázzsal a "Hoffmann meséiből"</t>
  </si>
  <si>
    <t>Gebet aus "Tosca" von Puccini</t>
  </si>
  <si>
    <t>Nun höre mich an, Duett aus "Tosca" von Puccini</t>
  </si>
  <si>
    <t>O, Isis und Osiris aus "Zauberflöte"</t>
  </si>
  <si>
    <t>In diesen heiligen Hallen aus "Zauberflöte"</t>
  </si>
  <si>
    <t>Holde Aida aus "Aida" von Verdi</t>
  </si>
  <si>
    <t>Standchen aus "Troubadour" von Verdi</t>
  </si>
  <si>
    <t>Saját lemezek listájának vége</t>
  </si>
  <si>
    <t>Cigány élete, mint a lóé</t>
  </si>
  <si>
    <t>Legjobb dolga van a füstös cigánynak</t>
  </si>
  <si>
    <t>Hajnalban</t>
  </si>
  <si>
    <t>Frau von Weiss, az úri asszony I. rész</t>
  </si>
  <si>
    <t>Frau von Weiss, az úri asszony II. rész</t>
  </si>
  <si>
    <t>Cigány a lóvásáron</t>
  </si>
  <si>
    <t>Pinkász a fogorvosnál</t>
  </si>
  <si>
    <t>Hogy járok a tyúkommal moziba</t>
  </si>
  <si>
    <t>Rendkívüli kiadás</t>
  </si>
  <si>
    <t>Udvarom, udvarom</t>
  </si>
  <si>
    <t>A garni szállodában</t>
  </si>
  <si>
    <t>A nyaralóban</t>
  </si>
  <si>
    <t>Most, amikor minden virág nyílik</t>
  </si>
  <si>
    <t>Spitzernének a szolgája</t>
  </si>
  <si>
    <t>Rozi néni I. rész</t>
  </si>
  <si>
    <t>Rozi néni II. rész</t>
  </si>
  <si>
    <t>Gyűrűs zsidó utcahosszat csavarog</t>
  </si>
  <si>
    <t>Hét, hét, minden db hét</t>
  </si>
  <si>
    <t>A politikai helyzet Mucsán</t>
  </si>
  <si>
    <t>A Kohn kávéházban</t>
  </si>
  <si>
    <t>A pintérműhelyben</t>
  </si>
  <si>
    <t>Akkor szép az erdő</t>
  </si>
  <si>
    <t>Kocsi szekér, kocsi szán,  Asszony, asszony ki az ágyból</t>
  </si>
  <si>
    <t>Meghalok, meghalok,  Szőllőhegyen keresztül</t>
  </si>
  <si>
    <t>Körtéfa,  Virágos kenderem elázott</t>
  </si>
  <si>
    <t>Ablakpucoló</t>
  </si>
  <si>
    <t>A Poliban</t>
  </si>
  <si>
    <t>Tartalma: Kukkerrel a mulatóban</t>
  </si>
  <si>
    <t>Nyeke hó !</t>
  </si>
  <si>
    <t>Szeretlek én egyetlen egy virágom,  Sárga a rét, ősszel nagyon sárga</t>
  </si>
  <si>
    <t>A virágnak megtiltani nem lehet,  Fakó lovam fel van kantározva</t>
  </si>
  <si>
    <t>Hajdanában nagyon régen</t>
  </si>
  <si>
    <t>Csókolom a kis kezedet,  Lányok lányok, debreceni lányok,  Udvarom, udvarom</t>
  </si>
  <si>
    <t>Ó holdas est a Tatárjárásból</t>
  </si>
  <si>
    <t>Száz szál gyertyát száz icce bort</t>
  </si>
  <si>
    <t>Fekete hajából</t>
  </si>
  <si>
    <t>Künn a pusztán</t>
  </si>
  <si>
    <t xml:space="preserve">Sas Náci nótái  Húzzad cigány,  </t>
  </si>
  <si>
    <t>Titkos kérdés keletkezik,  Elment a tyúk a vásárba</t>
  </si>
  <si>
    <t>Ha lennék egy lánykának édes szerelmes babája</t>
  </si>
  <si>
    <t>Ave Maria Gounod</t>
  </si>
  <si>
    <t>Hívlak akkor is ha nem jössz is, várlak</t>
  </si>
  <si>
    <t>A nyíregyházi toronyban</t>
  </si>
  <si>
    <t>Jaj roma aves roma</t>
  </si>
  <si>
    <t>Falu végén a sátoros szegény cigány koplal</t>
  </si>
  <si>
    <t>Bakter vagyok meginstálom</t>
  </si>
  <si>
    <t>Életemnek víg óráját töltöm a csárdában</t>
  </si>
  <si>
    <t>Az ezred gyermekei</t>
  </si>
  <si>
    <t>Alt Starhemberg</t>
  </si>
  <si>
    <t>Kaiser Huldigungs induló</t>
  </si>
  <si>
    <t>Ferenc József induló</t>
  </si>
  <si>
    <t>Ó hannóveri vadász induló</t>
  </si>
  <si>
    <t>La pere de la Victoria</t>
  </si>
  <si>
    <t>Barna babámba</t>
  </si>
  <si>
    <t>Csárdás, Elment a rózsám Amerikába</t>
  </si>
  <si>
    <t>Nakahira, arabisches intermezzo</t>
  </si>
  <si>
    <t>Hochzeit im Morgenlande</t>
  </si>
  <si>
    <t>Magyar induló  Fel fel vitézek a csatára</t>
  </si>
  <si>
    <t>Széchenyi magyar induló  Hallod e te kőrösi lány és további csárdások</t>
  </si>
  <si>
    <t>Ropogós csárdás</t>
  </si>
  <si>
    <t>Egy cica csárdás</t>
  </si>
  <si>
    <t>Bécsi hegyeken induló, Hullámzó balaton,  Nékem olyan asszony kell, klarinét csárdás</t>
  </si>
  <si>
    <t>Jaj jaj induló</t>
  </si>
  <si>
    <t>Friss csárdás  Egy cica,  friss</t>
  </si>
  <si>
    <t>Ott ahol a maros vize,  1, 2, 3, 4, 5, 6, 7.</t>
  </si>
  <si>
    <t>Göre Gábor nótája</t>
  </si>
  <si>
    <t>Durbints sógor nótája</t>
  </si>
  <si>
    <t>A családi kör: Hogyan szavaljak különféle egyénnek</t>
  </si>
  <si>
    <t>Csizma kuplé,  Senki</t>
  </si>
  <si>
    <t>Viszontlátásra a háremben</t>
  </si>
  <si>
    <t>Pinkász fogat húzat</t>
  </si>
  <si>
    <t>Eljegyzés a Rumbach utcában</t>
  </si>
  <si>
    <t>Lizi</t>
  </si>
  <si>
    <t>Budapesti stanzák</t>
  </si>
  <si>
    <t>Holnapután paródia</t>
  </si>
  <si>
    <t>Két korona</t>
  </si>
  <si>
    <t>Öt forint az nagyon sok pénz, drágám</t>
  </si>
  <si>
    <t>Szépen sietek  paródia</t>
  </si>
  <si>
    <t>Az utca fia</t>
  </si>
  <si>
    <t>A testvérem, a rokonom</t>
  </si>
  <si>
    <t>Szól a trallala Induló a hollandi lányból</t>
  </si>
  <si>
    <t>Jer hát a szép hollandiába  kuplé a hollandiából</t>
  </si>
  <si>
    <t>Kedélyes özvegy</t>
  </si>
  <si>
    <t>Náci bácsi  (Budapesti földalatti villamos)</t>
  </si>
  <si>
    <t>A regruta kiképzés</t>
  </si>
  <si>
    <t>Új huszár miatyánk</t>
  </si>
  <si>
    <t>Cigány a bíró előtt (Néhai Bihari Sándor festőművész képének megéneklése)</t>
  </si>
  <si>
    <t>Buksi te drága életem induló</t>
  </si>
  <si>
    <t>Ejnye mi lelt ma engemet a Buksi operettből</t>
  </si>
  <si>
    <t>Csókban van csak ifjuság  kettős a cigányszerelem operettből</t>
  </si>
  <si>
    <t>Cukros vagy te asngyalom  Kettős a cigányszerelem operettből</t>
  </si>
  <si>
    <t>Hacacáré a cigányprímásból</t>
  </si>
  <si>
    <t>Lári fári keringő a Cigányprímás-ból</t>
  </si>
  <si>
    <t>Csárdás kettős</t>
  </si>
  <si>
    <t>Júliusi éj  kettős a Kis gróf operettből</t>
  </si>
  <si>
    <t>Jenki kuplé a Leányvásár operettből</t>
  </si>
  <si>
    <t>René keringője az Ártatlan Zsuzsiból</t>
  </si>
  <si>
    <t>Hoci a szádat  Kuplé az Ártatlan Zsuzsiból</t>
  </si>
  <si>
    <t>Magasan repül a daru,  Vékony deszka kerítés</t>
  </si>
  <si>
    <t>Szeretni szeretni,  De fain, de fain</t>
  </si>
  <si>
    <t>Facipős dal a Hollandi lány operettből</t>
  </si>
  <si>
    <t>A habos vizek partjainál a Hollandi operettből</t>
  </si>
  <si>
    <t>Hárfa dal a Szép Ilonkából</t>
  </si>
  <si>
    <t>Felejtsd el, hogy király vagy a Szép Ilonkából</t>
  </si>
  <si>
    <t>Kitették a holttestet az udvarra,  Ég a kunyhó ropog a nád</t>
  </si>
  <si>
    <t>Kakas Rheinlender</t>
  </si>
  <si>
    <t>Dal az Ártatlan Zsuzsiból</t>
  </si>
  <si>
    <t>Kakukk és dülemüle  Polka ábránd</t>
  </si>
  <si>
    <t>Iszogatok, dalolgatok</t>
  </si>
  <si>
    <t>Kettecskén, dzsiloló</t>
  </si>
  <si>
    <t>Jenki kuplé, No de méltóságos úr, ha jönne egy leány</t>
  </si>
  <si>
    <t>Tigris csárdás</t>
  </si>
  <si>
    <t>Szegény embernek szegény a sora,  Vékony deszka kerítés</t>
  </si>
  <si>
    <t>A magyar kommunista párt vezére beszél Budapest népéhez</t>
  </si>
  <si>
    <t>A szociál demokrata párt főtitkára beszél Budapest népéhez</t>
  </si>
  <si>
    <t>A magyar kommunista párt nevében beszél Budapest asszonyaihoz és leányaihoz</t>
  </si>
  <si>
    <t>A magyar kommunista párt központi vezetőségének tagja</t>
  </si>
  <si>
    <t>A nemzeti főtanács tagja beszél Budapest népéhez</t>
  </si>
  <si>
    <t>Budapest polgármestere</t>
  </si>
  <si>
    <t>A szociáldemokrata nőmozgalom vezetője</t>
  </si>
  <si>
    <t>Iparügyi miniszter beszél Budapest népéhez</t>
  </si>
  <si>
    <t>Katika csárdás</t>
  </si>
  <si>
    <t>Debreceni csárdás</t>
  </si>
  <si>
    <t>Férfinek mi csókot sose kínálunk Csárdás a Cigányszerelemből</t>
  </si>
  <si>
    <t>A Mozizongorás III. IV.</t>
  </si>
  <si>
    <t>Magyar népdal induló</t>
  </si>
  <si>
    <t>Huszár induló</t>
  </si>
  <si>
    <t>Szabó - suszter kettős</t>
  </si>
  <si>
    <t>Lehullott a rezgő nyárfa levele,  Károg a varjú</t>
  </si>
  <si>
    <t>Fekete szárú cseresznye,  Csókolom a kis kezedet,  Sepertem eleget</t>
  </si>
  <si>
    <t>Huszárnóta egyveleg</t>
  </si>
  <si>
    <t>Huszár miatyánk</t>
  </si>
  <si>
    <t>Spanyol hármas a Babuskából</t>
  </si>
  <si>
    <t>Induló négyes a Babuskából</t>
  </si>
  <si>
    <t>Dal a Petőfi hársfáról</t>
  </si>
  <si>
    <t>Jaj, de kutya kedvem van</t>
  </si>
  <si>
    <t>Végigmentem az ormódi temetőn,  Valamit súgok magának</t>
  </si>
  <si>
    <t>Hogy van a Pali bácsi</t>
  </si>
  <si>
    <t>Ha egy leány tetszik néked</t>
  </si>
  <si>
    <t>Három a kislány a Három a kislány operettből</t>
  </si>
  <si>
    <t>Álomdal a Három a kislány operettből</t>
  </si>
  <si>
    <t>Hamupipőke keringő az Éva operettből</t>
  </si>
  <si>
    <t>Ó Szajna parti flaszter</t>
  </si>
  <si>
    <t>Simon Judit</t>
  </si>
  <si>
    <t>Nemzetiségek</t>
  </si>
  <si>
    <t>Tulipán dal</t>
  </si>
  <si>
    <t>Bob belépője a Bobhercegből</t>
  </si>
  <si>
    <t>A szent házasság</t>
  </si>
  <si>
    <t>A pipa</t>
  </si>
  <si>
    <t>Csukaszürke ember</t>
  </si>
  <si>
    <t>Hajnali dal</t>
  </si>
  <si>
    <t>Jó firma a Grűner Marcsa</t>
  </si>
  <si>
    <t>Ha egy kéményseprőt látok</t>
  </si>
  <si>
    <t>Végeladás</t>
  </si>
  <si>
    <t>Ugye sose gondolsz rám</t>
  </si>
  <si>
    <t>Ma még tiéd a szívem</t>
  </si>
  <si>
    <t>Hóvirág</t>
  </si>
  <si>
    <t>Veszünk majd egy faházat,  A krokodil</t>
  </si>
  <si>
    <t>Megüzenem én az édesanyádnak</t>
  </si>
  <si>
    <t>Csak egy, amire kérem</t>
  </si>
  <si>
    <t>I wonder how i look when i am asleep</t>
  </si>
  <si>
    <t>Fire !</t>
  </si>
  <si>
    <t>Engem többé ne tegezz</t>
  </si>
  <si>
    <t>Miért fáj a szívem</t>
  </si>
  <si>
    <t>Lesz maga még szerelmes belém</t>
  </si>
  <si>
    <t>Rumba fojtom bánatomat</t>
  </si>
  <si>
    <t>Ne tudja meg senki</t>
  </si>
  <si>
    <t>Fekete két szemecském</t>
  </si>
  <si>
    <t>Ha egy kicsit magába szeretnék</t>
  </si>
  <si>
    <t>A szívem sajnos félárva</t>
  </si>
  <si>
    <t>Hogy máma mi van velem</t>
  </si>
  <si>
    <t>Kislány mire vár?</t>
  </si>
  <si>
    <t>Hamis hölgy</t>
  </si>
  <si>
    <t>Limehouse blues</t>
  </si>
  <si>
    <t>In the mood  A Kolumbusz felfedezte Amerikát</t>
  </si>
  <si>
    <t>Kár a strapa</t>
  </si>
  <si>
    <t>Egy kislány van a világon</t>
  </si>
  <si>
    <t>Mondja drága, mikor jöjjek</t>
  </si>
  <si>
    <t>Magdaléna</t>
  </si>
  <si>
    <t>Jöjjön ki Óbudára</t>
  </si>
  <si>
    <t>Katinka (Én édes Katinkám)</t>
  </si>
  <si>
    <t>Minek is van szerelem</t>
  </si>
  <si>
    <t>Randevút kérek</t>
  </si>
  <si>
    <t>Mire vársz</t>
  </si>
  <si>
    <t>Szívemnek álmán</t>
  </si>
  <si>
    <t>Ha valaki szereti az urát</t>
  </si>
  <si>
    <t>Én enni se tudok</t>
  </si>
  <si>
    <t>Espresso</t>
  </si>
  <si>
    <t>No de hogy le tetszett fogyni</t>
  </si>
  <si>
    <t>Csókolom a nagyságas kezét</t>
  </si>
  <si>
    <t>Lehullott az őszirózsa levele,  Casinó csárdás</t>
  </si>
  <si>
    <t>Darumadár útnak indul,  Van nekem egy imakönyvem,  Csak titokban akartalak szeretni</t>
  </si>
  <si>
    <t>Darumadár fenn az égen,  Csendesen csak csendesen</t>
  </si>
  <si>
    <t>Kosáry és Király kedvenc nótái I</t>
  </si>
  <si>
    <t>Kosáry és Király kedvenc nótái II</t>
  </si>
  <si>
    <t>Akit én szeretek, nem való közétek</t>
  </si>
  <si>
    <t>A házatok táján</t>
  </si>
  <si>
    <t>Éjszakán, éjszakán</t>
  </si>
  <si>
    <t>The gaby glide</t>
  </si>
  <si>
    <t>Cigánská hudba 1</t>
  </si>
  <si>
    <t>Cigánská hudba 2</t>
  </si>
  <si>
    <t>Nyári estén furulyaszó</t>
  </si>
  <si>
    <t>Cigányszerelem 1</t>
  </si>
  <si>
    <t>Cigányszerelem 2</t>
  </si>
  <si>
    <t>Új csárdás egyveleg</t>
  </si>
  <si>
    <t>Ott lakom én kint a pusztán, a perjési határban,  Százforintos bankó</t>
  </si>
  <si>
    <t>A faluban muzsikálnak valakinek valahol,  A huszárnak nincsen vasárnapja</t>
  </si>
  <si>
    <t>Keringő a Cigányprímás-ból</t>
  </si>
  <si>
    <t>Hacacáré a "Cigányprímás"-ból</t>
  </si>
  <si>
    <t>Turul csárdás</t>
  </si>
  <si>
    <t>Nem vagy legény Berci,  A szegedi sürgönypózna</t>
  </si>
  <si>
    <t>Tubarózsa</t>
  </si>
  <si>
    <t>Szívem oly tele-tele</t>
  </si>
  <si>
    <t>Keringő az Asszonyfaló-ból</t>
  </si>
  <si>
    <t>Kilencet ütött már az óra,  Helyre Katyi</t>
  </si>
  <si>
    <t>Büszke Turulmadár</t>
  </si>
  <si>
    <t>Bárányfelhő</t>
  </si>
  <si>
    <t>Palotás: Kalapom csurgóra,  Száz rózsafát,  friss: Az én uram vén</t>
  </si>
  <si>
    <t>Palotáa: Haragszik a pusztabíró,  Lyukas az istállóm teteje,  friss: Verbunkó csárdás</t>
  </si>
  <si>
    <t>Nagy a feje, búsuljon a ló,  Piros alma csüng az ágon,  Három sósperec</t>
  </si>
  <si>
    <t>1, 2, 3, 4, 5, 6, 7,  Alexi frisscsárdás</t>
  </si>
  <si>
    <t>Ébredj magyar</t>
  </si>
  <si>
    <t>Új harcra fel</t>
  </si>
  <si>
    <t>Riadó</t>
  </si>
  <si>
    <t>Testvér elég a szolgaságból</t>
  </si>
  <si>
    <t>Panavana</t>
  </si>
  <si>
    <t>Goda Orbán nótája</t>
  </si>
  <si>
    <t>Ha az Isten nem egymásnak teremtett,  Huszár gyerek vagyok</t>
  </si>
  <si>
    <t>Lehullott a rezgőnyárfa,  De ki tudnám panaszkodni magamat</t>
  </si>
  <si>
    <t>Édesanyám a kendőm,  Iszom bort iszom sört,  Részeg vagyok rózsám</t>
  </si>
  <si>
    <t>Ezért a legényért,  Vékony deszka kerítés,  Gimbelem gombolom</t>
  </si>
  <si>
    <t>Baba keringő</t>
  </si>
  <si>
    <t>Cavalieria Rusticana</t>
  </si>
  <si>
    <t>Mért is szeretlek oly nagyon,  Felednélek felednélek de nem tudlak feledni</t>
  </si>
  <si>
    <t>Bordal a Bánk bán" operából</t>
  </si>
  <si>
    <t>Az aradi síkon</t>
  </si>
  <si>
    <t>Aradi nagy temetőbe</t>
  </si>
  <si>
    <t>Most amikor minden virág nyilik</t>
  </si>
  <si>
    <t>Tovaszálló felhők</t>
  </si>
  <si>
    <t>Rózsa van a keblén-Egy csillagot nézek</t>
  </si>
  <si>
    <t>Nádia dal</t>
  </si>
  <si>
    <t>Régi magyar csárdások</t>
  </si>
  <si>
    <t>Chave</t>
  </si>
  <si>
    <t>Kol nidreh</t>
  </si>
  <si>
    <t>Régi nóták régi hangok</t>
  </si>
  <si>
    <t>Lágy a kenyér, piritani nem lehet</t>
  </si>
  <si>
    <t>Hej, minálunk nem - Hullámzó Balaton</t>
  </si>
  <si>
    <t>A mozdonyvezető</t>
  </si>
  <si>
    <t>Két apró kis czoba</t>
  </si>
  <si>
    <t>Zivataros az ég alja - A Tisza, a Duna zavarodik</t>
  </si>
  <si>
    <t>Peng a kasza - köves úton</t>
  </si>
  <si>
    <t>Deutschmeister induló</t>
  </si>
  <si>
    <t>Hoch und deutschmeister induló</t>
  </si>
  <si>
    <t>Megjött a Sári</t>
  </si>
  <si>
    <t>Thjü, de kutya jó kedvem van</t>
  </si>
  <si>
    <t>Üjél rózsám, tulipántos ládámra!</t>
  </si>
  <si>
    <t>Ha megnyitom István korház kapuját</t>
  </si>
  <si>
    <t>Nem teremtett .... Isten külömbet</t>
  </si>
  <si>
    <t>Beteg az án kis angyalom</t>
  </si>
  <si>
    <t>Sólyom madár és puszta biró</t>
  </si>
  <si>
    <t>Így jár avval minden ember</t>
  </si>
  <si>
    <t>Debrecenbe kéne menni</t>
  </si>
  <si>
    <t>Tánccsárdások I-II.</t>
  </si>
  <si>
    <t>Hogy ha nekem eszem volna ...</t>
  </si>
  <si>
    <t>Lefelé folyik a Tisza</t>
  </si>
  <si>
    <t>Cserebogár sárga cserebogár</t>
  </si>
  <si>
    <t>Gyere velem akáczlombos falumba</t>
  </si>
  <si>
    <t>Faggyugyertyát égetek én.., Vékony deszkakerités, Tánccsárdások</t>
  </si>
  <si>
    <t>Ugyan édes komámasszony.., Nékem olyan asszony kell.., Gyorscsárdás</t>
  </si>
  <si>
    <t>Sárga csikó sárga csengő rajta</t>
  </si>
  <si>
    <t>Keringő a "Varázskeringő" - ből</t>
  </si>
  <si>
    <t>Tudom hogy mi többé sosem találkozunk</t>
  </si>
  <si>
    <t>A birónak két lánya</t>
  </si>
  <si>
    <t>Jöszkeringő</t>
  </si>
  <si>
    <t>Trombitásdal</t>
  </si>
  <si>
    <t>Ég a kunyhó robog a nád</t>
  </si>
  <si>
    <t>Hopp, hopp, hopp!</t>
  </si>
  <si>
    <t>Czardas potpourri</t>
  </si>
  <si>
    <t>Zöld a petrezselyem</t>
  </si>
  <si>
    <t>Szabad a madárnak - Sarkon van egy özvegyasszony</t>
  </si>
  <si>
    <t>Bevonuló csárdás</t>
  </si>
  <si>
    <t>Kék a szemed</t>
  </si>
  <si>
    <t>Katonanóták 1</t>
  </si>
  <si>
    <t>Katonanóták 2</t>
  </si>
  <si>
    <t>Volt az rosszabbul is - Lesz, lesz, lesz!</t>
  </si>
  <si>
    <t>Horthy Miklós katonája vagyok - Friss csárdás</t>
  </si>
  <si>
    <t>Mindent vissza - Legyen úgy mint régen volt</t>
  </si>
  <si>
    <t>Piros pipacs</t>
  </si>
  <si>
    <t>Hazafelé tart a század</t>
  </si>
  <si>
    <t>Uncili smuncili</t>
  </si>
  <si>
    <t>Haccacáré</t>
  </si>
  <si>
    <t>Nádfedeles kis házikóm-Csárdás VII</t>
  </si>
  <si>
    <t>Lassú csárdások VIII</t>
  </si>
  <si>
    <t>Bakacsárdások</t>
  </si>
  <si>
    <t>Lassan,lassan csak csendesen</t>
  </si>
  <si>
    <t>Kéket virit az ibolya - Amig nem szerettél-Csárdás</t>
  </si>
  <si>
    <t>Káka tövén kőlt a ruca,-Ritka árpa ritka búza</t>
  </si>
  <si>
    <t>Guy Lombardo &amp; His Royal Canadians, Fred Kreitzer &amp; Buddy Brennan ikerzongora</t>
  </si>
  <si>
    <t>5283</t>
  </si>
  <si>
    <t>Sárga csizmát visel a babám</t>
  </si>
  <si>
    <t>5285</t>
  </si>
  <si>
    <t>HS1106 206</t>
  </si>
  <si>
    <t>Nehogy azt hidd,  Azt a kutya teremtettét</t>
  </si>
  <si>
    <t>HS1106 403</t>
  </si>
  <si>
    <t>17016</t>
  </si>
  <si>
    <t>17022</t>
  </si>
  <si>
    <t>7471</t>
  </si>
  <si>
    <t>Anyám szíve</t>
  </si>
  <si>
    <t>7472</t>
  </si>
  <si>
    <t>A csizmámon nincsen kéreg</t>
  </si>
  <si>
    <t>7469</t>
  </si>
  <si>
    <t>7473</t>
  </si>
  <si>
    <t>2111</t>
  </si>
  <si>
    <t>2112</t>
  </si>
  <si>
    <t>Murgács Kálmán</t>
  </si>
  <si>
    <t>1409-1411 712</t>
  </si>
  <si>
    <t>Köröszturi nagyvásáron</t>
  </si>
  <si>
    <t>Holló lovam lába nyomát</t>
  </si>
  <si>
    <t>36610-36611 1847-1851</t>
  </si>
  <si>
    <t>218</t>
  </si>
  <si>
    <t>Fekete szárú cseresznye,  Sőrő csillag ritkán ragyog az égen</t>
  </si>
  <si>
    <t>94671-94673</t>
  </si>
  <si>
    <t>197401</t>
  </si>
  <si>
    <t>3371308-3371312</t>
  </si>
  <si>
    <t>229</t>
  </si>
  <si>
    <t>Elfelejtett kedves arcot hoz elém az álom</t>
  </si>
  <si>
    <t>197079</t>
  </si>
  <si>
    <t>197148</t>
  </si>
  <si>
    <t>150779-150780</t>
  </si>
  <si>
    <t>2078-2079 HU141</t>
  </si>
  <si>
    <t>2387-2388</t>
  </si>
  <si>
    <t>Ma egy éve</t>
  </si>
  <si>
    <t>Két gyöngye volt a falunak,  Édesanyám nem tudok elaludni</t>
  </si>
  <si>
    <t>5556-5588 D47449</t>
  </si>
  <si>
    <t>Elküldöm a levelemet</t>
  </si>
  <si>
    <t>198049</t>
  </si>
  <si>
    <t>197752</t>
  </si>
  <si>
    <t>2825-2827 OH23</t>
  </si>
  <si>
    <t>Fakanál, favilla, fatányér,  A mellényem sárga piké,  Még azt mondják így se szép</t>
  </si>
  <si>
    <t>2375-2378 31030</t>
  </si>
  <si>
    <t>Sáros az utcátok,  Nem jó, nem jó,  Este virágzik a repce</t>
  </si>
  <si>
    <t>Sűrű csillag ritkán ragyog</t>
  </si>
  <si>
    <t>Csík János</t>
  </si>
  <si>
    <t>Sl'Uku cimbalom</t>
  </si>
  <si>
    <t>50506-50507 30275</t>
  </si>
  <si>
    <t xml:space="preserve">Te vagy a legény </t>
  </si>
  <si>
    <t>Lakatos János tárogató</t>
  </si>
  <si>
    <t>Nem való bokréta győrött süveg mellé,  Lyukas a kalapom teteje</t>
  </si>
  <si>
    <t>10038</t>
  </si>
  <si>
    <t>10070</t>
  </si>
  <si>
    <t>Cigány vagyok, árok partján születtem</t>
  </si>
  <si>
    <t>Boros Jolán</t>
  </si>
  <si>
    <t>Csárdás kis kalapot veszek,  Hajlik a rózsafa</t>
  </si>
  <si>
    <t>331-332 Mr507 10094</t>
  </si>
  <si>
    <t>Volt egyszer egy régi tavasz,  Kis kendő, nagy kendő</t>
  </si>
  <si>
    <t>198417</t>
  </si>
  <si>
    <t>198444</t>
  </si>
  <si>
    <t>Nem szeretsz te (Mit susog)</t>
  </si>
  <si>
    <t>198221</t>
  </si>
  <si>
    <t>Szeretem az én édes párom</t>
  </si>
  <si>
    <t>198311</t>
  </si>
  <si>
    <t>Gerle szállott a búzába</t>
  </si>
  <si>
    <t>198010</t>
  </si>
  <si>
    <t>Hideg szobor vagy, meg sem értenél</t>
  </si>
  <si>
    <t>Édesanyám</t>
  </si>
  <si>
    <t>197516</t>
  </si>
  <si>
    <t>Tcs. 1. Nem jó mindíg minden este,  Még azt mondják nincs szegeden boszorkány,  Nem fuj a szél, nem forog a dorozsmai szélmalom</t>
  </si>
  <si>
    <t>197440</t>
  </si>
  <si>
    <t>Tcs. 2. De szeretnék rámás csizmát viselnni,  Vékony héjja van a piros almának,  Barna legény vagyok</t>
  </si>
  <si>
    <t>197251</t>
  </si>
  <si>
    <t>Hogyha egyszer a szerelem bekopogtat</t>
  </si>
  <si>
    <t>Csermák verbunkósa</t>
  </si>
  <si>
    <t>197439</t>
  </si>
  <si>
    <t>Nagy György uram csárdása és frissese</t>
  </si>
  <si>
    <t>197089</t>
  </si>
  <si>
    <t>Volt egy lovam</t>
  </si>
  <si>
    <t>Szép asszonynak kurizálok,  Sárgalábu istenit,  Megüzentem a sarkadi birónak (tánccsárdások énekkel</t>
  </si>
  <si>
    <t>197081</t>
  </si>
  <si>
    <t>Ez az én szeretőm,  Csicsónénak három lánya,  Nem házasodom meg soha (tánccsárdások énekkel)</t>
  </si>
  <si>
    <t>Tudom, hogy mi többé</t>
  </si>
  <si>
    <t>198294</t>
  </si>
  <si>
    <t>197794</t>
  </si>
  <si>
    <t>Juhászlegény, szegény juhászlegény,  Befordultam a konyhába</t>
  </si>
  <si>
    <t>Már ez után úgy élem világom,  Bura, bura, bubánatra,  Még azt mondják nincs Szegeden</t>
  </si>
  <si>
    <t>197186</t>
  </si>
  <si>
    <t>Lágy a kenyér,  Jaj de széles,  Ezt a kerek erdőt</t>
  </si>
  <si>
    <t>197446</t>
  </si>
  <si>
    <t>Ragyogóan süt a nap,  Hogyha fáj a szivem tája</t>
  </si>
  <si>
    <t>197088</t>
  </si>
  <si>
    <t>197737</t>
  </si>
  <si>
    <t>Két nap óta iddogálok (tréfás csárdás)</t>
  </si>
  <si>
    <t>197750</t>
  </si>
  <si>
    <t>Azt hittem, hogy azért hagysz el (tréfás csárdás)</t>
  </si>
  <si>
    <t>Daru madár utnak indul,  Hull a zápor künn a pusztán</t>
  </si>
  <si>
    <t>197268</t>
  </si>
  <si>
    <t>Édesanyám is volt nékem,  Szerelmes a Nap a Holdba</t>
  </si>
  <si>
    <t>197274</t>
  </si>
  <si>
    <t>Borzó Miska csárdása és frisses</t>
  </si>
  <si>
    <t>198050</t>
  </si>
  <si>
    <t>Az én falumban  zongora</t>
  </si>
  <si>
    <t>198439</t>
  </si>
  <si>
    <t>Éjszakáról éjszakára elkerül az álom</t>
  </si>
  <si>
    <t>198368</t>
  </si>
  <si>
    <t>Nóta az anyósról</t>
  </si>
  <si>
    <t>Ha egy őszi estén újra fölkeresnél minden másképp lenne</t>
  </si>
  <si>
    <t>125</t>
  </si>
  <si>
    <t>Perbe szálltam a szivemmel</t>
  </si>
  <si>
    <t>197519</t>
  </si>
  <si>
    <t>Én csak azért születtem</t>
  </si>
  <si>
    <t>Ha meghalok, csillag leszek</t>
  </si>
  <si>
    <t>198047</t>
  </si>
  <si>
    <t>Vége van egy olyan tiszta szerelemnek  Minek neked a templom</t>
  </si>
  <si>
    <t>198224</t>
  </si>
  <si>
    <t>Volt egyszer egy álmom</t>
  </si>
  <si>
    <t>197904</t>
  </si>
  <si>
    <t>Hortobágyi csikós nóta</t>
  </si>
  <si>
    <t>Gyógyitgatom a lelkemet</t>
  </si>
  <si>
    <t>198015</t>
  </si>
  <si>
    <t>Nem szégyen a szegénység</t>
  </si>
  <si>
    <t>213</t>
  </si>
  <si>
    <t>Isten látja a lelkemet</t>
  </si>
  <si>
    <t>122</t>
  </si>
  <si>
    <t>Este, ha lefekszik - halásznóta</t>
  </si>
  <si>
    <t>124</t>
  </si>
  <si>
    <t>Talán majd egy napon</t>
  </si>
  <si>
    <t>Mennyi szív van a világon</t>
  </si>
  <si>
    <t>Nem érdemes muzsikálni többé</t>
  </si>
  <si>
    <t>216</t>
  </si>
  <si>
    <t>217</t>
  </si>
  <si>
    <t>Hazudnak a gyöngybetők a hófehér papíron</t>
  </si>
  <si>
    <t>228</t>
  </si>
  <si>
    <t>510</t>
  </si>
  <si>
    <t>520</t>
  </si>
  <si>
    <t>Volt egyszer egy leányszoba</t>
  </si>
  <si>
    <t>Piros pünkösd napján,  előtte Eh' ich Dich gesehen</t>
  </si>
  <si>
    <t>4745</t>
  </si>
  <si>
    <t>Denks du nie daran ?,  Valse Triste - walz</t>
  </si>
  <si>
    <t>Kaszinó csárdás, lassú,  Süt a mama,  Kaszinó csárdás, friss</t>
  </si>
  <si>
    <t>197184</t>
  </si>
  <si>
    <t>Kertek alatt faragnak az ácsok,  Putriba lakik a Sári,  Nem ütik a jogászt agyon</t>
  </si>
  <si>
    <t>197152</t>
  </si>
  <si>
    <t>Tcs. Zölderdőben jártam,  Egyszer esik esztendőbe,  Egy cica, két cica</t>
  </si>
  <si>
    <t>197182</t>
  </si>
  <si>
    <t>Tcs. Az ikrényi csárda,  Lesz még cigánylakodalom,  Ahol jó bort mérnek</t>
  </si>
  <si>
    <t>Recece nem vagyok én kapitány,  Édesanyám csak az a kérésem,  Jaj de magas</t>
  </si>
  <si>
    <t>197188</t>
  </si>
  <si>
    <t>Felkötöm a rézsarkantyum,  Lakodalom van a mi utcánkban,  Kössétek meg az ugatós kutyátok</t>
  </si>
  <si>
    <t>Tcs. Vékony deszka kerítés,  Részeg vagyok rózsám,  Szatmári csárdás</t>
  </si>
  <si>
    <t>197189</t>
  </si>
  <si>
    <t>Tcs. Hozd ki babám a csákómat,  Ott ahol a Maros vize</t>
  </si>
  <si>
    <t>197247</t>
  </si>
  <si>
    <t>Azt a fehér rózsát te ültetted nékem</t>
  </si>
  <si>
    <t>197248</t>
  </si>
  <si>
    <t>Gyergyón innen, vagy még azon is túl</t>
  </si>
  <si>
    <t>197250</t>
  </si>
  <si>
    <t>Nem kell nékem a szerelmed  avagy  Mert én már csak olyan vagyok</t>
  </si>
  <si>
    <t>197259</t>
  </si>
  <si>
    <t>Fa leszek  Lemondás</t>
  </si>
  <si>
    <t>197261</t>
  </si>
  <si>
    <t>197265</t>
  </si>
  <si>
    <t>A virágnak megtiltani nem lehet,  Be van az én szőröm ujja kötve</t>
  </si>
  <si>
    <t>197273</t>
  </si>
  <si>
    <t>Lavotta szerenádja</t>
  </si>
  <si>
    <t>Tcs. 5. Jó estét kivánok, pénteken este, Nem vagy legény Berci</t>
  </si>
  <si>
    <t>197443</t>
  </si>
  <si>
    <t>Ritka árpa,  Pengetős lassú és friss tánccsárdás</t>
  </si>
  <si>
    <t>197444</t>
  </si>
  <si>
    <t>197447</t>
  </si>
  <si>
    <t>197517</t>
  </si>
  <si>
    <t>197518</t>
  </si>
  <si>
    <t>Mally Győző</t>
  </si>
  <si>
    <t>197521</t>
  </si>
  <si>
    <t>Minden nagy örömnek</t>
  </si>
  <si>
    <t>Szép a rózsám, Hallod Zsuzsika,  Lassú és frisses</t>
  </si>
  <si>
    <t>197579</t>
  </si>
  <si>
    <t>Most kezdődik a tánc,  Tulipános csárdás,  Lassú és frisses</t>
  </si>
  <si>
    <t>197583</t>
  </si>
  <si>
    <t>Száz szál gyertyát,  Ott ahol a Maros vize</t>
  </si>
  <si>
    <t>197632</t>
  </si>
  <si>
    <t>Kékpettyes rakott szoknya</t>
  </si>
  <si>
    <t>197751</t>
  </si>
  <si>
    <t>Gyere velem akáclombos falumba  avagy  Nézlek, nézlek</t>
  </si>
  <si>
    <t>197748</t>
  </si>
  <si>
    <t>197754</t>
  </si>
  <si>
    <t>Sándor Anna, Sebő Miklós</t>
  </si>
  <si>
    <t>Tudok egy dalt,  Maros vize folyik csendesen</t>
  </si>
  <si>
    <t>197795</t>
  </si>
  <si>
    <t>197902</t>
  </si>
  <si>
    <t>Végtelen nagy bánatommal úgy megyek az utcátokon végig</t>
  </si>
  <si>
    <t>198416</t>
  </si>
  <si>
    <t>Nem születtem én a csókra se a szerelemre</t>
  </si>
  <si>
    <t>198371</t>
  </si>
  <si>
    <t>Csingilingi csárdás - Sárgarigó</t>
  </si>
  <si>
    <t>198369</t>
  </si>
  <si>
    <t>Nem szeretsz te engemet már</t>
  </si>
  <si>
    <t>198343</t>
  </si>
  <si>
    <t>Mért nem lehet elfeledni</t>
  </si>
  <si>
    <t>198314</t>
  </si>
  <si>
    <t>198312</t>
  </si>
  <si>
    <t>Lehullott a vadgesztenye</t>
  </si>
  <si>
    <t>198309</t>
  </si>
  <si>
    <t>Klárika, Klárika egy kicsi kis hiba csúszott be a levelembe</t>
  </si>
  <si>
    <t>198304</t>
  </si>
  <si>
    <t>Kidőlt keresztfának nem köszön már senki</t>
  </si>
  <si>
    <t>Anyám szive</t>
  </si>
  <si>
    <t>198194</t>
  </si>
  <si>
    <t>Asztalosék kapufáját most kendőzik, cifrázzák a lányok</t>
  </si>
  <si>
    <t>198112</t>
  </si>
  <si>
    <t>Madár vígan dalolva (lemondás),  Hideg szobor vagy</t>
  </si>
  <si>
    <t>198091</t>
  </si>
  <si>
    <t>Hűtlen lettél rózsám  avagy  Dal a jávorfáról</t>
  </si>
  <si>
    <t>198052</t>
  </si>
  <si>
    <t>Fekete szemedből rám csillog az átok</t>
  </si>
  <si>
    <t>198016</t>
  </si>
  <si>
    <t>Édesanyám, ne járjon a temetőbe soha többé</t>
  </si>
  <si>
    <t>198014</t>
  </si>
  <si>
    <t>197362</t>
  </si>
  <si>
    <t>Kigúnyolják, követ vetnek arra aki részeg  avagy  Ne bántsátok a mulatóst</t>
  </si>
  <si>
    <t>197797</t>
  </si>
  <si>
    <t>Felhő szállt a nagyerdőre</t>
  </si>
  <si>
    <t>197256</t>
  </si>
  <si>
    <t>Nyiladozó rózsabimbó miért járok utánad</t>
  </si>
  <si>
    <t>197285</t>
  </si>
  <si>
    <t>Magáról álmodtam és most megtaláltam</t>
  </si>
  <si>
    <t>197255</t>
  </si>
  <si>
    <t>A kis kerek dombon hányszor üldögéltünk</t>
  </si>
  <si>
    <t>121</t>
  </si>
  <si>
    <t>Futóbolond lett a falu</t>
  </si>
  <si>
    <t>198113</t>
  </si>
  <si>
    <t>Megugrattak Hortobágyon a karámból egy csikót</t>
  </si>
  <si>
    <t>197249</t>
  </si>
  <si>
    <t>197903</t>
  </si>
  <si>
    <t>Nem tudom én mit vétettem</t>
  </si>
  <si>
    <t>197253</t>
  </si>
  <si>
    <t>Azt mondják, hogy tavasz nyilik</t>
  </si>
  <si>
    <t>197264</t>
  </si>
  <si>
    <t>Az utolsó csöppek walz</t>
  </si>
  <si>
    <t>197745</t>
  </si>
  <si>
    <t>197515</t>
  </si>
  <si>
    <t>Fekete éjszaka borulj a világra,  A ti utcátokban fényesebb a csillag</t>
  </si>
  <si>
    <t>197020</t>
  </si>
  <si>
    <t>Ugyan kit temetnek, hogy nem szól a harang  avagy  Őszi rózsa, fehér őszi rózsa</t>
  </si>
  <si>
    <t>197438</t>
  </si>
  <si>
    <t>Tatai csárdás,  Hajlik a rózsafa hajlik a lány</t>
  </si>
  <si>
    <t>197525</t>
  </si>
  <si>
    <t>Tulipános csárdás,  Most kezdődik a tánc</t>
  </si>
  <si>
    <t>Sose vagyok józan</t>
  </si>
  <si>
    <t>197860</t>
  </si>
  <si>
    <t>506</t>
  </si>
  <si>
    <t>Mély a Tiszának a széle</t>
  </si>
  <si>
    <t>Nékem olyan asszony kell</t>
  </si>
  <si>
    <t>686</t>
  </si>
  <si>
    <t>Beszegődtem Tarnócára</t>
  </si>
  <si>
    <t>507</t>
  </si>
  <si>
    <t>A juhásznak jól megy dolga</t>
  </si>
  <si>
    <t>Tepsiben sül a málé,  Ősszel érik babám...</t>
  </si>
  <si>
    <t>Lassú és friss csárdások 3.</t>
  </si>
  <si>
    <t>Szederine falevél,  Erre gyere rózsám</t>
  </si>
  <si>
    <t>Csitt csak rózsám</t>
  </si>
  <si>
    <t>501</t>
  </si>
  <si>
    <t>Hullámzik a Balaton</t>
  </si>
  <si>
    <t>502</t>
  </si>
  <si>
    <t>Jár a traktor zúg a motor</t>
  </si>
  <si>
    <t>503</t>
  </si>
  <si>
    <t>504</t>
  </si>
  <si>
    <t>Egy rózsafán megszámláltam</t>
  </si>
  <si>
    <t>508</t>
  </si>
  <si>
    <t>Vattai Szabó Gyula</t>
  </si>
  <si>
    <t>512</t>
  </si>
  <si>
    <t>Nem jó csillag…  De szeretnék</t>
  </si>
  <si>
    <t>Kanásznóta</t>
  </si>
  <si>
    <t>513</t>
  </si>
  <si>
    <t>532</t>
  </si>
  <si>
    <t>Aki nekem mindenem volt...</t>
  </si>
  <si>
    <t>606</t>
  </si>
  <si>
    <t>514</t>
  </si>
  <si>
    <t>Kívánj tőlem bármit</t>
  </si>
  <si>
    <t>623</t>
  </si>
  <si>
    <t>Szeretném ha minden álmom</t>
  </si>
  <si>
    <t>Holdas éj... Szerenád</t>
  </si>
  <si>
    <t>628</t>
  </si>
  <si>
    <t>680</t>
  </si>
  <si>
    <t>Ne nézzetek úgy rám</t>
  </si>
  <si>
    <t>Lemondás,  Madár vígan dalolva</t>
  </si>
  <si>
    <t>Piros rózsa feslő rózsa   Nyisd ki bátran az ajtót</t>
  </si>
  <si>
    <t>Tele van a város akácfa virággal,  Maros vize folyik csendesen</t>
  </si>
  <si>
    <t>683</t>
  </si>
  <si>
    <t>685</t>
  </si>
  <si>
    <t>691</t>
  </si>
  <si>
    <t>Fecském, fecském,  Tízpár csókot egyvégből</t>
  </si>
  <si>
    <t>730</t>
  </si>
  <si>
    <t>Kint lakom én Kisperjésen</t>
  </si>
  <si>
    <t>734</t>
  </si>
  <si>
    <t>Zivataros az ég alja</t>
  </si>
  <si>
    <t>10024</t>
  </si>
  <si>
    <t>Írom a levelet Balog Máriának</t>
  </si>
  <si>
    <t>10022</t>
  </si>
  <si>
    <t>Erdő mellett nem jó lakni,  Kis Komárom, nagy Komárom</t>
  </si>
  <si>
    <t>10019</t>
  </si>
  <si>
    <t>Hullámzó Balaton tetején,  Maros vize folyik csendesen</t>
  </si>
  <si>
    <t>10017</t>
  </si>
  <si>
    <t>Magasan repül a daru,  Én vagyok a falu rossza egyedül</t>
  </si>
  <si>
    <t>10015</t>
  </si>
  <si>
    <t>10013</t>
  </si>
  <si>
    <t>Ez a kislány megy a kútra,  Csebogár, csebogár,  Erdő mellett nem jó lakni</t>
  </si>
  <si>
    <t>10011</t>
  </si>
  <si>
    <t>Repül a szán</t>
  </si>
  <si>
    <t>10009</t>
  </si>
  <si>
    <t>Érik a, hajlik a búzakalász,  Estétől reggelig</t>
  </si>
  <si>
    <t>10004</t>
  </si>
  <si>
    <t>Felleg borult az erdőre,  Ez az én szeretőm</t>
  </si>
  <si>
    <t>10002</t>
  </si>
  <si>
    <t>Eltörött a hegedűm,  Szőke kislány csitt, csitt, csitt</t>
  </si>
  <si>
    <t>Elhervad a rózsa,  Megösmerni a kanászt</t>
  </si>
  <si>
    <t>Virágos Mihály</t>
  </si>
  <si>
    <t>4053</t>
  </si>
  <si>
    <t>Ki nem tudja mi a tél,  A juhásznak jól megy dolga</t>
  </si>
  <si>
    <t>Tollfosztóban,  Tizenhárom fodor</t>
  </si>
  <si>
    <t>4010</t>
  </si>
  <si>
    <t>Elmegyek a templom mellett,  Vékony deszka kerítés</t>
  </si>
  <si>
    <t>743</t>
  </si>
  <si>
    <t>Nem való bokréta,  Ezért a legényért</t>
  </si>
  <si>
    <t>Nyíló búzavirág volt a szemed kékje</t>
  </si>
  <si>
    <t>735</t>
  </si>
  <si>
    <t>A kanyargó Tisza mentén</t>
  </si>
  <si>
    <t>10025</t>
  </si>
  <si>
    <t>10026</t>
  </si>
  <si>
    <t>10030</t>
  </si>
  <si>
    <t>Sej haj, ne feküdj a szénaboglya tövébe,  Uccára nyílik a csárdaajtó</t>
  </si>
  <si>
    <t>Én vagyok a falu rossza egyedül</t>
  </si>
  <si>
    <t>10032</t>
  </si>
  <si>
    <t>Végigmentem az ormódi temetőn,  Vörös bort ittam az este</t>
  </si>
  <si>
    <t>10033</t>
  </si>
  <si>
    <t>10039</t>
  </si>
  <si>
    <t>Szabad a madárnak,  Kalapom, kalapom csurgóra</t>
  </si>
  <si>
    <t>10041</t>
  </si>
  <si>
    <t>10042</t>
  </si>
  <si>
    <t>Némuljon el a hegedűm,  Hamis a rózsám</t>
  </si>
  <si>
    <t>10047</t>
  </si>
  <si>
    <t>Az egri ménes,  Egy cica,  Tíz pár csókot</t>
  </si>
  <si>
    <t>10049</t>
  </si>
  <si>
    <t>Ha meguntál kisangyalom szeretni</t>
  </si>
  <si>
    <t>Kiskereki betyárcsárda</t>
  </si>
  <si>
    <t>10050</t>
  </si>
  <si>
    <t>Nem loptam én életemben csak egy csikót Debrecenbe</t>
  </si>
  <si>
    <t>10051</t>
  </si>
  <si>
    <t>10074</t>
  </si>
  <si>
    <t>Ütött kopott betyárcsárda</t>
  </si>
  <si>
    <t>10068</t>
  </si>
  <si>
    <t>Megesküdtem az Istenre</t>
  </si>
  <si>
    <t>10067</t>
  </si>
  <si>
    <t>Édesanyám, nem tudok elaludni,  Aki a babáját igazán szereti,  Magas a kaszárnya</t>
  </si>
  <si>
    <t>Házunk előtt bólingató akácfa,  Suszter legény csinálta a cipőmet</t>
  </si>
  <si>
    <t>Kürthy Éva</t>
  </si>
  <si>
    <t>10066</t>
  </si>
  <si>
    <t>Szél fú a hegy oldaláról,  Sűrűn szakad az eső</t>
  </si>
  <si>
    <t>10065</t>
  </si>
  <si>
    <t>Csillagtalan sötét borús eltélen</t>
  </si>
  <si>
    <t>10064</t>
  </si>
  <si>
    <t>Piros rózsa feslő rózsa</t>
  </si>
  <si>
    <t>Megkondult a kecskeméti öreg templom nagy harangja</t>
  </si>
  <si>
    <t>10062</t>
  </si>
  <si>
    <t>Szeretem a kertet, mely a házad körül virul</t>
  </si>
  <si>
    <t>10061</t>
  </si>
  <si>
    <t>10060</t>
  </si>
  <si>
    <t>10059</t>
  </si>
  <si>
    <t>10058</t>
  </si>
  <si>
    <t>A virágnak megtiltani nem lehet</t>
  </si>
  <si>
    <t>10057</t>
  </si>
  <si>
    <t>Hogy mondjam meg néked, mennyire szeretlek</t>
  </si>
  <si>
    <t>10054</t>
  </si>
  <si>
    <t>10052</t>
  </si>
  <si>
    <t>Szeretnék május éjszakán ellopni minden orgonát</t>
  </si>
  <si>
    <t>10075</t>
  </si>
  <si>
    <t>10076</t>
  </si>
  <si>
    <t>Ha meghalok,  Beszegődtem Tarnócára...</t>
  </si>
  <si>
    <t>10080</t>
  </si>
  <si>
    <t>A horgosi csárda,  Mához egy hétre,  Gyors</t>
  </si>
  <si>
    <t>10089</t>
  </si>
  <si>
    <t>10027</t>
  </si>
  <si>
    <t>Mi füstölög ott a sikon távolban</t>
  </si>
  <si>
    <t>10071</t>
  </si>
  <si>
    <t>Szidnak engem az emberek,  Haragszik az édesanyám</t>
  </si>
  <si>
    <t>10053</t>
  </si>
  <si>
    <t>Azt hallottam, valamikor réges-régen</t>
  </si>
  <si>
    <t>10036</t>
  </si>
  <si>
    <t>Balogh Örzse keszkenője,  Madár az ágon</t>
  </si>
  <si>
    <t>10088</t>
  </si>
  <si>
    <t>Ki tanyája ez a nyárfás</t>
  </si>
  <si>
    <t>10072</t>
  </si>
  <si>
    <t>Az a szép,  Réten, réten</t>
  </si>
  <si>
    <t>10073</t>
  </si>
  <si>
    <t>Ezt a kerek erdőt járom én,  Süt a mama,  Már ezután úgy élem</t>
  </si>
  <si>
    <t>Csárdás kis kalapot veszek,  Harmatos a kukorica levele,  Frisscsárdás</t>
  </si>
  <si>
    <t>725</t>
  </si>
  <si>
    <t>Magas a kaszárnya,  Azt mondja a váci kapitány,  Frisscsárdás</t>
  </si>
  <si>
    <t>621</t>
  </si>
  <si>
    <t>Nincsen rózsa tövis nélkül</t>
  </si>
  <si>
    <t>10043</t>
  </si>
  <si>
    <t>Esik eső, szép csendesen esik,  Nyitva van a százados úr ablaka,  Friss csárdás</t>
  </si>
  <si>
    <t>9805</t>
  </si>
  <si>
    <t>9810</t>
  </si>
  <si>
    <t>10003</t>
  </si>
  <si>
    <t>Nincs a pusztán rózsabokor,  Százforintos bankó a zsebembe</t>
  </si>
  <si>
    <t>10005</t>
  </si>
  <si>
    <t>A kanyargó Tisza partján,  Megáradt a patak</t>
  </si>
  <si>
    <t>Ne menj rózsám a tarlóra</t>
  </si>
  <si>
    <t>Száraz ágon bús gerlice turbékol</t>
  </si>
  <si>
    <t>10034</t>
  </si>
  <si>
    <t>Egy rózsafán megszámláltam száz rózsát</t>
  </si>
  <si>
    <t>Megkondult az öreg templom nagy harangja,  Megugrattak hortobágyon...</t>
  </si>
  <si>
    <t>10018</t>
  </si>
  <si>
    <t>Lekaszálták már a rétet,  Kalapom, kalapom,  Friss, hungarian folksongs</t>
  </si>
  <si>
    <t>Hajmási Péter, Hajmási Pál</t>
  </si>
  <si>
    <t>6596</t>
  </si>
  <si>
    <t>Fleuri belépője</t>
  </si>
  <si>
    <t>Az én jó apámnál nincs jobb a világon</t>
  </si>
  <si>
    <t>1162-1165</t>
  </si>
  <si>
    <t>Miért könnyes a két szemed</t>
  </si>
  <si>
    <t>1019-1020</t>
  </si>
  <si>
    <t>Nem mindenki lump csavargó aki beül a kocsmába inni</t>
  </si>
  <si>
    <t>210-216</t>
  </si>
  <si>
    <t>732-736</t>
  </si>
  <si>
    <t>Após nóta</t>
  </si>
  <si>
    <t>1081-1082</t>
  </si>
  <si>
    <t>Volt nekem egy bóbitás galambom</t>
  </si>
  <si>
    <t>737-738</t>
  </si>
  <si>
    <t>Mig a koma pipázik két hold földje</t>
  </si>
  <si>
    <t>64514-64515</t>
  </si>
  <si>
    <t>Nem hiszek a szerelemben,  Bementem a patikába</t>
  </si>
  <si>
    <t>81598-81599</t>
  </si>
  <si>
    <t>4091586-4091588</t>
  </si>
  <si>
    <t>4241635-4241638</t>
  </si>
  <si>
    <t>Van egy pipám, egy kalapom</t>
  </si>
  <si>
    <t>2671119-2671120</t>
  </si>
  <si>
    <t>Kint lakom én Kisperjésen,  Kertek alatt faragnak az ácsok</t>
  </si>
  <si>
    <t>2651116-2651117</t>
  </si>
  <si>
    <t>Elindultam a nagy útra,  Egy cica, két cica</t>
  </si>
  <si>
    <t>3261263-3261264</t>
  </si>
  <si>
    <t>Bementem a patikába</t>
  </si>
  <si>
    <t>93670-93674</t>
  </si>
  <si>
    <t>Tagadom, tagadom</t>
  </si>
  <si>
    <t>4361665-4361666</t>
  </si>
  <si>
    <t>4231633-4231634</t>
  </si>
  <si>
    <t>3831486-4241638</t>
  </si>
  <si>
    <t>Van egy pipám, egy kalapom,  A cigányok sátora</t>
  </si>
  <si>
    <t>Húzd rá cigány</t>
  </si>
  <si>
    <t>Cselényi József,  Fekete Pál</t>
  </si>
  <si>
    <t>3311280-3311281</t>
  </si>
  <si>
    <t>Szomorú a nyárfaerdő,  Hajlik a jegenye</t>
  </si>
  <si>
    <t>2661118-2661121</t>
  </si>
  <si>
    <t>Megállok a keresztútnál,  Kék a szemed</t>
  </si>
  <si>
    <t>Jaj de szép kék szeme van magának</t>
  </si>
  <si>
    <t>4101590-4101593</t>
  </si>
  <si>
    <t>166037-166038</t>
  </si>
  <si>
    <t>4371667-4371670</t>
  </si>
  <si>
    <t>Ahogy én szeretlek, nem szeret úgy senki</t>
  </si>
  <si>
    <t>3241259-3241260</t>
  </si>
  <si>
    <t>2711141-2711143</t>
  </si>
  <si>
    <t>338802-338803</t>
  </si>
  <si>
    <t>Az egri ménes mind szürke</t>
  </si>
  <si>
    <t>Ki tanyája ez a nyárfás,  Azért csillag hogy ragyogjon</t>
  </si>
  <si>
    <t>200903-200904</t>
  </si>
  <si>
    <t>Ne menj rózsám a tarlóra,  Ezt a kerek erdőt</t>
  </si>
  <si>
    <t>149777-149778</t>
  </si>
  <si>
    <t>A süvegem... Zene, zene</t>
  </si>
  <si>
    <t>96676,96677</t>
  </si>
  <si>
    <t>152783-152784</t>
  </si>
  <si>
    <t>Biborban ég Bakonyerdő,  Aki a szerelmet...</t>
  </si>
  <si>
    <t>3871308-3871310</t>
  </si>
  <si>
    <t>Én, a pásztorok királya</t>
  </si>
  <si>
    <t>2781140-2781142</t>
  </si>
  <si>
    <t>3401313-3401315</t>
  </si>
  <si>
    <t>Maga az a hűtlen asszony</t>
  </si>
  <si>
    <t>Édesanyám lelkem</t>
  </si>
  <si>
    <t>2107-2108</t>
  </si>
  <si>
    <t>529-533</t>
  </si>
  <si>
    <t>Hogyha azt a piros rózsát elfogadod  avagy  Nem neked születtem</t>
  </si>
  <si>
    <t>10841-10842</t>
  </si>
  <si>
    <t>2770-2771</t>
  </si>
  <si>
    <t>Édes, kedves tekintetes asszony</t>
  </si>
  <si>
    <t>25262-25370</t>
  </si>
  <si>
    <t>Ha a cigány nekem húzza,  Kislány, kislány ne légy büszke</t>
  </si>
  <si>
    <t>20442-20449</t>
  </si>
  <si>
    <t>2289-2425</t>
  </si>
  <si>
    <t>Hamvas fehér arcod mióta nem látom</t>
  </si>
  <si>
    <t>52951-52953</t>
  </si>
  <si>
    <t>Ne húzd, ne húzd ezt a nótát</t>
  </si>
  <si>
    <t>Kondorosi csárda mellett,  Legyen úgy mint régen volt</t>
  </si>
  <si>
    <t>2432-2435</t>
  </si>
  <si>
    <t>2873-2875</t>
  </si>
  <si>
    <t>Paprika, só - csárdás</t>
  </si>
  <si>
    <t>2398-2401</t>
  </si>
  <si>
    <t>24983-25256</t>
  </si>
  <si>
    <t>Választottam két csillagot,  Hulló levél, sárga levél</t>
  </si>
  <si>
    <t>2428-2441</t>
  </si>
  <si>
    <t>2874-2876 OH143</t>
  </si>
  <si>
    <t>Ne szidjatok soha engem  avagy  Szeretem a cigányzenét</t>
  </si>
  <si>
    <t>44312-44329 2418-2410 31161</t>
  </si>
  <si>
    <t>Mit susog a fehér ákác</t>
  </si>
  <si>
    <t>Simongáti lányok,  Nem vagy legény Berci,  Faggyú gyertyát égetek én</t>
  </si>
  <si>
    <t>2374-2550</t>
  </si>
  <si>
    <t>Recece csárdás,  Nemsokára menyecske lesz ebből a lányból,  Mérges kígyó</t>
  </si>
  <si>
    <t>2826-2829 OH24</t>
  </si>
  <si>
    <t>2288-2372 44306-44344</t>
  </si>
  <si>
    <t>Valamikor a te neved volt az oltárképem</t>
  </si>
  <si>
    <t>1848-1849 36612-36613</t>
  </si>
  <si>
    <t>2660-2664 701563-701562 HU222</t>
  </si>
  <si>
    <t>Végigmentem az ormódi temetőn,  Haragszik az édesanyám</t>
  </si>
  <si>
    <t>Amikor a kis templomban</t>
  </si>
  <si>
    <t>701496-701497 HU9 2695-2685</t>
  </si>
  <si>
    <t>701610-701611 2723-2661</t>
  </si>
  <si>
    <t>Amióta hűtlen lettél halk a nevetésed</t>
  </si>
  <si>
    <t>701612-701613 HU13</t>
  </si>
  <si>
    <t>Nem tudok én néked csak virágot hozni,  Három a tánc</t>
  </si>
  <si>
    <t>Húzzad csak, huzzad csak keservesen</t>
  </si>
  <si>
    <t>701416-701417 HU26</t>
  </si>
  <si>
    <t>Egy rózsafán megolvastam száz rózsát,  Részeg vagyok rózsám</t>
  </si>
  <si>
    <t>Balogh Örzse keszkenőjét égő könnyel sírta tele,  Húzzad csak, húzzad csak keservesen</t>
  </si>
  <si>
    <t>701542-701543 HU220</t>
  </si>
  <si>
    <t>Beszegődtem Tarnócára bojtárnak,  A szomszédban van egy öreg eperfa</t>
  </si>
  <si>
    <t>Gyere haza kincsem, ne hagyj már el engem</t>
  </si>
  <si>
    <t>2007-2009 HU218</t>
  </si>
  <si>
    <t>136-165 HU347</t>
  </si>
  <si>
    <t>Hogy mondjam el néked mennyire szeretlek</t>
  </si>
  <si>
    <t>131-132 HU310</t>
  </si>
  <si>
    <t>Fehér selyem csipkés szélű kendő  Kendő kendő szöveggel</t>
  </si>
  <si>
    <t>70766-70767 AM2505 HU4</t>
  </si>
  <si>
    <t>Mikor a pénze elfogyott</t>
  </si>
  <si>
    <t>701564-701565 HU29</t>
  </si>
  <si>
    <t>Díszpalotás</t>
  </si>
  <si>
    <t>65-74 HU279</t>
  </si>
  <si>
    <t>Akinek már könnye sincsen, rég elveszett ember</t>
  </si>
  <si>
    <t>2731-2732 HU223</t>
  </si>
  <si>
    <t>Felmegyek az Úristenhez</t>
  </si>
  <si>
    <t>70762-70763 AM2503</t>
  </si>
  <si>
    <t>Barna az én babám, kék a szeme, piros az orcája</t>
  </si>
  <si>
    <t>128-129 HU309</t>
  </si>
  <si>
    <t>14-15 HU242</t>
  </si>
  <si>
    <t>702167-702168 HU16</t>
  </si>
  <si>
    <t>ODK18-ODK24 HU241</t>
  </si>
  <si>
    <t>Vadvirágos erdő szélén</t>
  </si>
  <si>
    <t>Ha majd egyszer a siromon kivirít a rózsa</t>
  </si>
  <si>
    <t>1552-1553 AM3114</t>
  </si>
  <si>
    <t>Kint lakom a kisperjésen</t>
  </si>
  <si>
    <t>Hajduk hadnagya</t>
  </si>
  <si>
    <t>1558-1559 AM3117</t>
  </si>
  <si>
    <t>Azt írta a levelébe, hogy a szerelmünknek vége</t>
  </si>
  <si>
    <t>ODK134-ODK135 HU312</t>
  </si>
  <si>
    <t>Leszállt a csendes éj (altató dal)</t>
  </si>
  <si>
    <t>ODK309-ODK311 HUC170</t>
  </si>
  <si>
    <t>ODK163-ODK164 HU346</t>
  </si>
  <si>
    <t>Most van a nap lemenőben,  Egy cica, két cica</t>
  </si>
  <si>
    <t>ODK307-ODK308 HUC173</t>
  </si>
  <si>
    <t xml:space="preserve">Kukorica közt születtem,  Kék tó  A János Vitéz-ből  </t>
  </si>
  <si>
    <t>1408-1417 711</t>
  </si>
  <si>
    <t>Sarkantyús csárdás,  Nem vagyok én anyámasszony bakája</t>
  </si>
  <si>
    <t>8848-8850 A108</t>
  </si>
  <si>
    <t>Tulipiros láda,  Kék a búzavirág</t>
  </si>
  <si>
    <t>Ha megiszom pár hohárral</t>
  </si>
  <si>
    <t>528-531 4549</t>
  </si>
  <si>
    <t>Nem tudom az életemet hol rontottam én el,  Nem nézek a két szemébe</t>
  </si>
  <si>
    <t>Kolompár Barnabás</t>
  </si>
  <si>
    <t>63044-63045 160</t>
  </si>
  <si>
    <t>29320-29326 3017</t>
  </si>
  <si>
    <t>Madár vigan dalolva (lemondás)</t>
  </si>
  <si>
    <t>29349-29350</t>
  </si>
  <si>
    <t>Életünk tavaszán mindent szépnek látunk</t>
  </si>
  <si>
    <t>29359-29360</t>
  </si>
  <si>
    <t>29582-29583</t>
  </si>
  <si>
    <t>Amerre az utcán járok</t>
  </si>
  <si>
    <t>29589-29590</t>
  </si>
  <si>
    <t>Túl a Dunán Baranyában muskátli virág</t>
  </si>
  <si>
    <t>Százados úr sej haj</t>
  </si>
  <si>
    <t>29366-29367</t>
  </si>
  <si>
    <t>29363-29364</t>
  </si>
  <si>
    <t>Három kislány, három honvéd</t>
  </si>
  <si>
    <t>29327-29357</t>
  </si>
  <si>
    <t>29361-29365</t>
  </si>
  <si>
    <t>Az én rózsám nincsen messze</t>
  </si>
  <si>
    <t>Leszaladt egy hulló csillag</t>
  </si>
  <si>
    <t>29346-29348</t>
  </si>
  <si>
    <t>862-864 197164</t>
  </si>
  <si>
    <t>58285-58286</t>
  </si>
  <si>
    <t>42360-42361</t>
  </si>
  <si>
    <t>De ki tudnám panaszkodni magamat,  Már ezután ugy élem világom</t>
  </si>
  <si>
    <t>42362-42363</t>
  </si>
  <si>
    <t>Kondorosi csárda mellett,  Vékony deszka kerités</t>
  </si>
  <si>
    <t>Minek iszik az olyan</t>
  </si>
  <si>
    <t>Víg Miklós hegedű, zongora</t>
  </si>
  <si>
    <t>42683-42684</t>
  </si>
  <si>
    <t>Nem hiszem, hogy mégegyszer is...,  Tornajján egy kislány</t>
  </si>
  <si>
    <t>Víg Miklós hegedű, harmonika</t>
  </si>
  <si>
    <t>Nem felejtünk</t>
  </si>
  <si>
    <t>47768</t>
  </si>
  <si>
    <t>Amivel az élet sujtott</t>
  </si>
  <si>
    <t>Kékess Irén</t>
  </si>
  <si>
    <t>47787</t>
  </si>
  <si>
    <t>Elindultam szép hazámból</t>
  </si>
  <si>
    <t>49200</t>
  </si>
  <si>
    <t>10308-10311 49202/322</t>
  </si>
  <si>
    <t>Hullámzó Balaton tetején,  Szálldogál a fecske   eleje csorba</t>
  </si>
  <si>
    <t>1414-1423 715</t>
  </si>
  <si>
    <t>Serenade  a Les Million d'Arlequin-ből</t>
  </si>
  <si>
    <t>14483-14484 M514</t>
  </si>
  <si>
    <t>1019-1022 674</t>
  </si>
  <si>
    <t>Váljunk el</t>
  </si>
  <si>
    <t>AB18-AB19 LI103</t>
  </si>
  <si>
    <t>Kócos fejed ha rám hajtod</t>
  </si>
  <si>
    <t>Piros alma gömbölyő,  Hármat rikkantott már</t>
  </si>
  <si>
    <t>Magyar Ferkó</t>
  </si>
  <si>
    <t>460-461 Mr542</t>
  </si>
  <si>
    <t>Nádfedeles kis ház,  Az én kedves kis kulacsom</t>
  </si>
  <si>
    <t>336-338 Mr370</t>
  </si>
  <si>
    <t>Nincsen a császárnak,  Hej, édesanyám, eresszen el a bálba,  gyorscsárdás</t>
  </si>
  <si>
    <t>9201-9202 Mr316</t>
  </si>
  <si>
    <t>Az alispán kalapomhoz rózsát tett,  Ha látom a fergeteg elejét,  Gyorscsárdás</t>
  </si>
  <si>
    <t>9729-9730 Mr163</t>
  </si>
  <si>
    <t>Megfogadtam én már százszor,  Esik eső süt a nap</t>
  </si>
  <si>
    <t>P121-122 Mr328</t>
  </si>
  <si>
    <t>Ezt az utcát hogyha járom,  Betyáros kis kalapomat</t>
  </si>
  <si>
    <t>P148-27398 Mr334</t>
  </si>
  <si>
    <t>Nem tudom az életemet,  Repül a szán</t>
  </si>
  <si>
    <t xml:space="preserve">P339-340 Mr510 </t>
  </si>
  <si>
    <t>Vihar a levelet,  El kell menni katonának</t>
  </si>
  <si>
    <t>P335-337 Mr509 43093</t>
  </si>
  <si>
    <t>P359-363 Mr115</t>
  </si>
  <si>
    <t>Ki tudja, hogy szeptemberben,  Kifogom a lovamat a kocsimbul</t>
  </si>
  <si>
    <t>290-606 Mr39056</t>
  </si>
  <si>
    <t>Érik a búzakalász,  Vörös bort ittam az este,  Ejnye de jó lakodaalom</t>
  </si>
  <si>
    <t>Jaj, de szépen muzsikálnak,  Ha meghalok csillag leszek</t>
  </si>
  <si>
    <t>P221-222 Mr351</t>
  </si>
  <si>
    <t>5708-5709 D48465</t>
  </si>
  <si>
    <t>P333-334 D10059</t>
  </si>
  <si>
    <t>Nagy József</t>
  </si>
  <si>
    <t>5592-5652 D47455</t>
  </si>
  <si>
    <t>5582-5583 D47443</t>
  </si>
  <si>
    <t>Szemet vetett rám egy legény,  Répa, répa, sárgarépa</t>
  </si>
  <si>
    <t>P305-306 D10064</t>
  </si>
  <si>
    <t>5810-5812 DAC48622</t>
  </si>
  <si>
    <t>Kék nefelejcs,  Szőke kislány csitt, csitt, csitt</t>
  </si>
  <si>
    <t>Parasztnóták Meguntam az életemet,  Kislány, kislány,  Szép a páva,  Menyecskének nem jó lenni,  Azér adtam három pengőt (parasztnóták</t>
  </si>
  <si>
    <t>Tolnay Klári</t>
  </si>
  <si>
    <t>P846-847 D10016</t>
  </si>
  <si>
    <t>Parasztnóták Széles a Balaton vize,  Benedeki kert alatt,  Tizenhárom fodor van a szoknyámon,  A rátóti legények</t>
  </si>
  <si>
    <t>P476-477 D10017</t>
  </si>
  <si>
    <t>Parasztnóták Szénaboglya ne gurulj,  Egyszer egy lány feltette magába,  Ha viszik a legényt,  Zöld a kukorica Katyi</t>
  </si>
  <si>
    <t>Parasztnóták De szeretnék hajnal csillag lenni,  Nem az a legény aki magát tarcsa,  Három levele van az epernek</t>
  </si>
  <si>
    <t>Parasztnóták Megismerni a gyarmati menyecskét,  Sarkon forgó kis menyecske vagyok én,  Este van már ragyognak a csillagok,  Ez a kislány papucsot varratott,  Hosszú szárú laboda</t>
  </si>
  <si>
    <t>213-2121</t>
  </si>
  <si>
    <t>2796-2798 OH22</t>
  </si>
  <si>
    <t>Mandulafa,  Nem tud senki semmit róla</t>
  </si>
  <si>
    <t>2479-2480 44396-44397 31028</t>
  </si>
  <si>
    <t>Ki tanyája ez a nyárfás,  Ha meguntál édes rózsám szeretni</t>
  </si>
  <si>
    <t>1410-1413 713</t>
  </si>
  <si>
    <t>Ha megiszom pár pohárral</t>
  </si>
  <si>
    <t>RB66528-66531</t>
  </si>
  <si>
    <t>Nem tudom az életemet,  Nem nézek a két szemébe</t>
  </si>
  <si>
    <t>Város szélén, falu végén,  Hol jártál az éjjel cinegemadár</t>
  </si>
  <si>
    <t>Túl a Tiszán van egy város,  Tegnap jártam zab aratni</t>
  </si>
  <si>
    <t>4076</t>
  </si>
  <si>
    <t>Nem süt a nap,  Hét szoknya csárdás</t>
  </si>
  <si>
    <t>Schneider Fáni</t>
  </si>
  <si>
    <t>2025-2111</t>
  </si>
  <si>
    <t>31158  2409-2447</t>
  </si>
  <si>
    <t>197162</t>
  </si>
  <si>
    <t>Szőke kislány, csitt,  Nem forog a dorozsmai szélmalom</t>
  </si>
  <si>
    <t>HU6 701520 BE2668-BE2672</t>
  </si>
  <si>
    <t>Szálldogál a fecske,  Kalapom, kalapom</t>
  </si>
  <si>
    <t>H2369-H2482  OH5</t>
  </si>
  <si>
    <t>Domboldalon áll egy öreg nyárfa,  Haragszik az édesanyám</t>
  </si>
  <si>
    <t>MR24  4044-5</t>
  </si>
  <si>
    <t>Kókay István</t>
  </si>
  <si>
    <t>672 1019-1020</t>
  </si>
  <si>
    <t>Bagaméri öreg hársfa</t>
  </si>
  <si>
    <t>ODK133-ODK136 HU311</t>
  </si>
  <si>
    <t>198123</t>
  </si>
  <si>
    <t>198466</t>
  </si>
  <si>
    <t>Hiába imádlak, hiába szeretlek</t>
  </si>
  <si>
    <t>731</t>
  </si>
  <si>
    <t>10007b-10020a</t>
  </si>
  <si>
    <t>Ha szivedbe zárnál</t>
  </si>
  <si>
    <t>Kedvesemnek messze földön nincs párja</t>
  </si>
  <si>
    <t>Tóth Lajos kamara kórusa</t>
  </si>
  <si>
    <t>514a</t>
  </si>
  <si>
    <t>73026-73027 13080</t>
  </si>
  <si>
    <t>Megmutatom a világnak</t>
  </si>
  <si>
    <t>2851-2855 OH82</t>
  </si>
  <si>
    <t>Szőr a szitában,  Vőlegény biztató nóta</t>
  </si>
  <si>
    <t>6773-6774 A59</t>
  </si>
  <si>
    <t>Énnálam egy boldog óra nagyon ritka vendég,  Messze van a nyiregyházi kaszárnya</t>
  </si>
  <si>
    <t>Tele van a csipkebokor virággal</t>
  </si>
  <si>
    <t>5647-5763</t>
  </si>
  <si>
    <t>73264-73265 13215</t>
  </si>
  <si>
    <t>Mert én már csak olyan vagyok</t>
  </si>
  <si>
    <t>Cigány, cigány,  Én vagyok a csongorádi,  De szeretnék rámás</t>
  </si>
  <si>
    <t>Radics B. Jenő</t>
  </si>
  <si>
    <t>Messze égen fényes csillag,  Valamit sugok magának,  Azt mondják az emberek</t>
  </si>
  <si>
    <t>113720-113721</t>
  </si>
  <si>
    <t>Megállok az udvarodon,  Fogadásom tiltja szeretni,  A csizmámon nincsen kéreg</t>
  </si>
  <si>
    <t>702532-702533 HU46</t>
  </si>
  <si>
    <t>Maros vize folyik csendesen,  Nyisd ki babám az ajtót</t>
  </si>
  <si>
    <t>42356-42357</t>
  </si>
  <si>
    <t>Nagypénteken mossa holló,  Recece, nem vagyok én kapitány</t>
  </si>
  <si>
    <t>256094AB5330002</t>
  </si>
  <si>
    <t>Megérett a repce</t>
  </si>
  <si>
    <t>106155-106156 10089F</t>
  </si>
  <si>
    <t>Bárány Felhők álljatok meg</t>
  </si>
  <si>
    <t>Suhaj csárdás I</t>
  </si>
  <si>
    <t>Dudik Sándor</t>
  </si>
  <si>
    <t>2602</t>
  </si>
  <si>
    <t>Suhaj csárdás II</t>
  </si>
  <si>
    <t>10711-10721 65136</t>
  </si>
  <si>
    <t>10055</t>
  </si>
  <si>
    <t>Kint lakom én Kisperjesen</t>
  </si>
  <si>
    <t>619</t>
  </si>
  <si>
    <t>737</t>
  </si>
  <si>
    <t>733</t>
  </si>
  <si>
    <t>Tagadom, tagadom,  Julcsa, ha kimegyek a piacra</t>
  </si>
  <si>
    <t>ODK 21-26 HU245</t>
  </si>
  <si>
    <t>Felsütött a hold sugára,  Zavaros a Nyiko vize</t>
  </si>
  <si>
    <t>4091</t>
  </si>
  <si>
    <t>2427-2461</t>
  </si>
  <si>
    <t>2665-2666 701519-701518</t>
  </si>
  <si>
    <t>29574-29575 3072</t>
  </si>
  <si>
    <t>Nincsen pénzem,  Semmi babám semmi</t>
  </si>
  <si>
    <t>29355-29358 3022</t>
  </si>
  <si>
    <t>Nincsen annyi tenger csillag</t>
  </si>
  <si>
    <t>29368-29374 3027</t>
  </si>
  <si>
    <t>Lent a falu végén</t>
  </si>
  <si>
    <t>29324-29375 3031</t>
  </si>
  <si>
    <t>A rátóti legények</t>
  </si>
  <si>
    <t>Két kézzel szórta rád az Isten a sok szépet</t>
  </si>
  <si>
    <t>29345-29347 3014</t>
  </si>
  <si>
    <t>29321-29323 3018</t>
  </si>
  <si>
    <t>Rongyos a dolmányom, más már miért lenne</t>
  </si>
  <si>
    <t>Most egy új dalt muzsikálnak</t>
  </si>
  <si>
    <t>1322-1323 174</t>
  </si>
  <si>
    <t>Tisza menti kis faluban</t>
  </si>
  <si>
    <t>701-705 3</t>
  </si>
  <si>
    <t>Hullámzik a búzatenger,  Hajlik a rózsafa</t>
  </si>
  <si>
    <t>700-704 1</t>
  </si>
  <si>
    <t>15685-15687 4012</t>
  </si>
  <si>
    <t>Ne menj rózsám a tarlóra,  Ez az én szeretőm</t>
  </si>
  <si>
    <t>Sárga a csikó,  Károg a holló a jegenyén,  Részeg vagyok rózsám mint a csap,  Sej, haj ne feküdj a szénaboglya tovébe</t>
  </si>
  <si>
    <t>27791-27793 323-326</t>
  </si>
  <si>
    <t>Azt mondtad, hogy nem szeretsz már, mást szeret a szíved</t>
  </si>
  <si>
    <t>29594-29596 JU3082</t>
  </si>
  <si>
    <t>Vasmegyei gyerek vagyok,  Káposzta, káposzta</t>
  </si>
  <si>
    <t>Seprik a pápai utcát,  Édesanyám ha bejön egerbe,  Jó reggelt kivánok</t>
  </si>
  <si>
    <t>29569-29570 JU3070</t>
  </si>
  <si>
    <t>17-19 HU254</t>
  </si>
  <si>
    <t>Ha rám nézel, úgy érzem, hogy menyországban élek</t>
  </si>
  <si>
    <t>Rákóczi kuruc nóta</t>
  </si>
  <si>
    <t>2433-2434  OH48</t>
  </si>
  <si>
    <t>Nagy Bercsényi Miklós,  Te vagy a legény Tyukodi pajtás</t>
  </si>
  <si>
    <t>Által mennék én a Tiszán,  Áll a malom, áll a vitorlája,  Kertek alatt faragnak az ácsok,  Kisleány kertjében</t>
  </si>
  <si>
    <t>115724-115783</t>
  </si>
  <si>
    <t>170828-170829</t>
  </si>
  <si>
    <t>Eltörött a kerekem,  Ökör iszik magában</t>
  </si>
  <si>
    <t>3781484-3781494</t>
  </si>
  <si>
    <t>Magasan repül a daru,  Szépen szól</t>
  </si>
  <si>
    <t>Ellopták szívemet,  Hej, rózsa, rózsa ékes vagy</t>
  </si>
  <si>
    <t>cig virágének</t>
  </si>
  <si>
    <t>4008</t>
  </si>
  <si>
    <t>A szántói híres utca</t>
  </si>
  <si>
    <t>Piros pettyes kis ruhádban</t>
  </si>
  <si>
    <t>10045</t>
  </si>
  <si>
    <t>Ritka búza, ritka árpa, ritka rozs</t>
  </si>
  <si>
    <t>A toronyban jaj de sok a garádics</t>
  </si>
  <si>
    <t>10037</t>
  </si>
  <si>
    <t>10035</t>
  </si>
  <si>
    <t>Nagy az én rózsám ereje</t>
  </si>
  <si>
    <t>2381-2446 31048 44431-44269 OH28</t>
  </si>
  <si>
    <t>Kitagadott rongy legénynek</t>
  </si>
  <si>
    <t>197638</t>
  </si>
  <si>
    <t>Elmegyek a templom mellett,  Sirassatok engem orgonavirágok</t>
  </si>
  <si>
    <t>Megérett a repce,  H-moll csárdás</t>
  </si>
  <si>
    <t>2491058-2491059</t>
  </si>
  <si>
    <t>Tudod-e babám</t>
  </si>
  <si>
    <t>270914-270915 1833-1834 477</t>
  </si>
  <si>
    <t>Nem kellesz már Kati</t>
  </si>
  <si>
    <t>A kalauz azt kiáltja Debrecen</t>
  </si>
  <si>
    <t>197636</t>
  </si>
  <si>
    <t>Nem szeretem a virágot</t>
  </si>
  <si>
    <t>197195</t>
  </si>
  <si>
    <t>Kis utcátok csupa illat</t>
  </si>
  <si>
    <t>197288</t>
  </si>
  <si>
    <t>Aki a babáját,  Kilukadt a kötőm,  Megy a gőzös</t>
  </si>
  <si>
    <t>197185</t>
  </si>
  <si>
    <t>Seprik a pápai utcát,  Árok, árok, de mély árok,  Asszony, asszony az akarok lenni</t>
  </si>
  <si>
    <t>A csillag is szebben ragyog</t>
  </si>
  <si>
    <t>198011</t>
  </si>
  <si>
    <t>A becsali csárda fala,  …kereki betyár csárda</t>
  </si>
  <si>
    <t>cig betyár</t>
  </si>
  <si>
    <t>Vagy rangosan, vagy rongyosan</t>
  </si>
  <si>
    <t>197749</t>
  </si>
  <si>
    <t>Volt nekem egy szép csillagom,  Nincsen magasabb az égnél</t>
  </si>
  <si>
    <t>Elmennék én a nagy útra</t>
  </si>
  <si>
    <t>25308-26872 886-106532 8456</t>
  </si>
  <si>
    <t>Ahogy én szeretlek,  Akit én szeretek,  Két babonás szép szemednek</t>
  </si>
  <si>
    <t>2367-2528 44339-44393 3</t>
  </si>
  <si>
    <t>Selyem hajad én még sose simogattam,  Volt egyszer egy gyönyörű szép álmom</t>
  </si>
  <si>
    <t>2400-2402 44451-44323 96</t>
  </si>
  <si>
    <t>Nem illek én hozzád</t>
  </si>
  <si>
    <t>Még egy éjszaka</t>
  </si>
  <si>
    <t>896-901 25359-25252 8457</t>
  </si>
  <si>
    <t>2854-2855 83</t>
  </si>
  <si>
    <t>Szentjános bogár   Tahy Béláné nagyságos asszonynak névnapjára</t>
  </si>
  <si>
    <t>Sallay Misi tangóharmonikával</t>
  </si>
  <si>
    <t>Salzburgi csapszékben,  Az orvos úr tegnap vett be</t>
  </si>
  <si>
    <t>Nem kell pénz a boldogsághoz, nem kell hozzá semmi</t>
  </si>
  <si>
    <t>63-73 HU278</t>
  </si>
  <si>
    <t>Megmondta a nagyanyám</t>
  </si>
  <si>
    <t>745</t>
  </si>
  <si>
    <t>Bécsi keringő</t>
  </si>
  <si>
    <t>Nem való bokréta gyűrött süveg mellé</t>
  </si>
  <si>
    <t>198222</t>
  </si>
  <si>
    <t>Vékony deszka kerítés,  Dombon van a házam,  Édesanyám kiállott a kapuba</t>
  </si>
  <si>
    <t>2641-2642 OH 6</t>
  </si>
  <si>
    <t>Nem ütik a jogászt agyon,  Édesanyám, ha lejön Egerbe,  Mi köze hozzája, menjen a dolgára</t>
  </si>
  <si>
    <t>Bujdosik a kedves rózsám</t>
  </si>
  <si>
    <t xml:space="preserve"> 7016268-701629 2733-2652 HU224 </t>
  </si>
  <si>
    <t>Gyergyón innen,  Besároztam a csizmámat</t>
  </si>
  <si>
    <t>Magyari csárdás</t>
  </si>
  <si>
    <t>270910-270911 1829-1830 AM475</t>
  </si>
  <si>
    <t>Piros pettyes,  Mikor két szem,  Széchenyi csárdás</t>
  </si>
  <si>
    <t>Köd előttem, köd utánam</t>
  </si>
  <si>
    <t>ODK127-ODK130 HU308</t>
  </si>
  <si>
    <t>702163-702164 AM3772</t>
  </si>
  <si>
    <t>Tuli-tuli-tulipános láda,  Most kezdődik a tánc</t>
  </si>
  <si>
    <t>ODK27-ODK28 HU250</t>
  </si>
  <si>
    <t>Alma a fa alatt,  Simongáti lányok</t>
  </si>
  <si>
    <t>Puli csárdás,  Jó a lány, szép a lány</t>
  </si>
  <si>
    <t>1930-1936 795</t>
  </si>
  <si>
    <t>Legények nótája,  Somogyban van Nagyatád</t>
  </si>
  <si>
    <t>Hívlak akkor is, ha nem jössz,  Ha meguntál kis angyalom</t>
  </si>
  <si>
    <t>132-133 Mr332</t>
  </si>
  <si>
    <t>Ha az Isten nem egymásnak teremtett,  Nem való bokréta</t>
  </si>
  <si>
    <t>Pertis Pali keringője</t>
  </si>
  <si>
    <t>124731-124732</t>
  </si>
  <si>
    <t>Ha bemegyek a csárdába bort iszom, bort iszom,  Debreceni lány</t>
  </si>
  <si>
    <t>2691123-2691125</t>
  </si>
  <si>
    <t>Nincs a turi lánynak párja</t>
  </si>
  <si>
    <t>197528</t>
  </si>
  <si>
    <t>10063</t>
  </si>
  <si>
    <t>Asszony asszony az akarok lenni,  Azt mondják, hogy,  Alma a fa alatt</t>
  </si>
  <si>
    <t>Lent a falu végén,  Vajdának a szép lánya</t>
  </si>
  <si>
    <t>713</t>
  </si>
  <si>
    <t>Sarkantyús csárdás,  Kétszer kettő,  Leszakítják a rózsát a szagáért,  Kérges a tenyerem</t>
  </si>
  <si>
    <t>10029</t>
  </si>
  <si>
    <t>20002</t>
  </si>
  <si>
    <t>10006</t>
  </si>
  <si>
    <t>17676-17705 149-154 7922</t>
  </si>
  <si>
    <t>Nem veszek én kölöncöt</t>
  </si>
  <si>
    <t>Piros rózsa feslő rózsa,  Nyitsd ki babám az ajtót</t>
  </si>
  <si>
    <t>5811-5816 48623</t>
  </si>
  <si>
    <t>2671119-3751496</t>
  </si>
  <si>
    <t>Tibor</t>
  </si>
  <si>
    <t>Azt mondják, hogy seritaltól nem rugik be az ember</t>
  </si>
  <si>
    <t>cig kabaré piás</t>
  </si>
  <si>
    <t>197286</t>
  </si>
  <si>
    <t>Eltévesztettem a házszámot</t>
  </si>
  <si>
    <t>Ide füstös</t>
  </si>
  <si>
    <t>197022</t>
  </si>
  <si>
    <t>Forog a föld</t>
  </si>
  <si>
    <t>Zöldre van a rácsos kapu,  Nem ütik a jogászt agyon</t>
  </si>
  <si>
    <t>779-780 576</t>
  </si>
  <si>
    <t>Este virágzik a repce,  Kicsi még a mi lányunk,  Édesanyám ha bejön Egerbe,  Ég a kunyhó ropog a nád</t>
  </si>
  <si>
    <t>13048</t>
  </si>
  <si>
    <t>197170</t>
  </si>
  <si>
    <t>Feketeszem éjszakája</t>
  </si>
  <si>
    <t>669</t>
  </si>
  <si>
    <t>Meg kell a búzának érni,  Ettem szőlőt, most érik</t>
  </si>
  <si>
    <t>4001</t>
  </si>
  <si>
    <t>Bujdosik a kisangyalom valahol,  De szeretnék rámás csizmát viselni</t>
  </si>
  <si>
    <t>466-645 10097</t>
  </si>
  <si>
    <t>42352</t>
  </si>
  <si>
    <t>Lekaszálták már a rétet,  Csárdás kis kalapot veszek</t>
  </si>
  <si>
    <t>Hogyha látsz is nap-napután</t>
  </si>
  <si>
    <t>772-775 526-562</t>
  </si>
  <si>
    <t>773-774 561</t>
  </si>
  <si>
    <t>Egyszer voltam Derecskén  Eccer vótam Derecskén</t>
  </si>
  <si>
    <t>811-860 568</t>
  </si>
  <si>
    <t>2363-2383 OH33</t>
  </si>
  <si>
    <t>741</t>
  </si>
  <si>
    <t>Becsali csárda fala</t>
  </si>
  <si>
    <t>2821133-2821144</t>
  </si>
  <si>
    <t>Konvenciós csárdás,  Hosszú az én kutyám farka</t>
  </si>
  <si>
    <t>198836-198838</t>
  </si>
  <si>
    <t>198013</t>
  </si>
  <si>
    <t>Volt egyszer egy régi tavas</t>
  </si>
  <si>
    <t>Valaki itt volt, valaki elment</t>
  </si>
  <si>
    <t>519</t>
  </si>
  <si>
    <t>Lakodalom van a mi utcánkban,  Édesanyám a kendőm,  Debrecenbe kéne menni</t>
  </si>
  <si>
    <t>44347-44354  2483-2484 OH94</t>
  </si>
  <si>
    <t>Kis kertemben igaz e babám,  Nyitsd ki babám az ajtót</t>
  </si>
  <si>
    <t>1214-1234</t>
  </si>
  <si>
    <t>17677-17679 150-152 D7924</t>
  </si>
  <si>
    <t>Azt mondják a rokonok,  Ki a fene látott szűrdolmányon</t>
  </si>
  <si>
    <t>Hungarian folk music</t>
  </si>
  <si>
    <t>5563-5564 6231-6232 2082</t>
  </si>
  <si>
    <t>Hungarian folk music   ,  Kalapom, kalapom csurgóra,  friss</t>
  </si>
  <si>
    <t>123</t>
  </si>
  <si>
    <t>Reszket a bokor</t>
  </si>
  <si>
    <t>13187</t>
  </si>
  <si>
    <t>Tcs. 12. Lent a falu végén,  Vajdának a szép lánya,  Lassú és frisses</t>
  </si>
  <si>
    <t>197582</t>
  </si>
  <si>
    <t>Tcs. 14. Sándor Józsi tánccsárdásai   Sarkantyús csárdás,  Kétszer kettő,  Leszakítják a rózsát a szagáért,  Kérges a tenyerem</t>
  </si>
  <si>
    <t>Lehullott a rezgőnyárfa,  Nincs cserepes tanyám</t>
  </si>
  <si>
    <t>197096</t>
  </si>
  <si>
    <t>Búsan szól a kecskeméti,  Most van a nap lemenőben</t>
  </si>
  <si>
    <t>Magas a kaszárnya,  Nem vagyok én,  Ha madárka száll az ágra</t>
  </si>
  <si>
    <t>10028</t>
  </si>
  <si>
    <t>Meguntam az életemet,  Kis kút, kerekes kút,  Magyarkaposi csárdás</t>
  </si>
  <si>
    <t>Kislány hallod a muzsikát?</t>
  </si>
  <si>
    <t>701559-701607 2730-2724 HU12</t>
  </si>
  <si>
    <t>Anyám, anyám, édesanyám,  Azt hallottam kicsike babám</t>
  </si>
  <si>
    <t>341-2830 OH25</t>
  </si>
  <si>
    <t>Paracsuta pipaszár</t>
  </si>
  <si>
    <t>4002</t>
  </si>
  <si>
    <t>Feljött már az esthajnal csillag,  Zabot vittem a malomba,  Lassú és friss csárdás</t>
  </si>
  <si>
    <t>Repülj, repülj hétpettyes</t>
  </si>
  <si>
    <t>728-729 15</t>
  </si>
  <si>
    <t>Ütött kopott öreg csárda</t>
  </si>
  <si>
    <t>205-207 2</t>
  </si>
  <si>
    <t>755-757 8219</t>
  </si>
  <si>
    <t>Piros pöttyös ruhácskádban,  Széchenyi csárdás</t>
  </si>
  <si>
    <t>610</t>
  </si>
  <si>
    <t>198120</t>
  </si>
  <si>
    <t>Tulipános a szűröm gallérja</t>
  </si>
  <si>
    <t>198373</t>
  </si>
  <si>
    <t>Hamis a rózsám</t>
  </si>
  <si>
    <t>198019</t>
  </si>
  <si>
    <t>Vihar a levelet</t>
  </si>
  <si>
    <t>Kalmár Pál valakivel</t>
  </si>
  <si>
    <t>5650-5651 10099</t>
  </si>
  <si>
    <t>Tikk takk,  Leányok, leányok</t>
  </si>
  <si>
    <t>197634</t>
  </si>
  <si>
    <t>Rózsabokor a domboldalon</t>
  </si>
  <si>
    <t>2773-2799 OH21</t>
  </si>
  <si>
    <t>11610-11611 689-690</t>
  </si>
  <si>
    <t>197523</t>
  </si>
  <si>
    <t>Csingilingi csárdás</t>
  </si>
  <si>
    <t>Miért kerültél az utamba</t>
  </si>
  <si>
    <t>612</t>
  </si>
  <si>
    <t>Rámás csizmám a pökéstől de fényes</t>
  </si>
  <si>
    <t>197740</t>
  </si>
  <si>
    <t>Amikor az őszi levél</t>
  </si>
  <si>
    <t>197746</t>
  </si>
  <si>
    <t>Gyöngyvirágtól</t>
  </si>
  <si>
    <t>172832-172833</t>
  </si>
  <si>
    <t>Nádfedeles a tanyám,  Bogyó-bogyó</t>
  </si>
  <si>
    <t>2771137-2771138</t>
  </si>
  <si>
    <t>Aranyszőrű kis bárányka</t>
  </si>
  <si>
    <t>Énnálam egy boldog óra igen ritka vendég</t>
  </si>
  <si>
    <t>13-25 HU243</t>
  </si>
  <si>
    <t>1849-2364 15779 OH39</t>
  </si>
  <si>
    <t>468831-468934</t>
  </si>
  <si>
    <t>Legyen úgy mint régen volt,  Zúg az erdő</t>
  </si>
  <si>
    <t>644</t>
  </si>
  <si>
    <t>Dal a jávorfáról</t>
  </si>
  <si>
    <t>Szegény cigánylegény vagyok</t>
  </si>
  <si>
    <t>566-571 838</t>
  </si>
  <si>
    <t>Futóbolond lett a falu legderekabb legénye</t>
  </si>
  <si>
    <t>70-1554-701555 HU11</t>
  </si>
  <si>
    <t>Kifordítom a subámat</t>
  </si>
  <si>
    <t>15062-15063 Ho189-190</t>
  </si>
  <si>
    <t>197284</t>
  </si>
  <si>
    <t>Hulldogál a vadgesztenye virága</t>
  </si>
  <si>
    <t>2774-2797 628</t>
  </si>
  <si>
    <t>Este későn éjszaka</t>
  </si>
  <si>
    <t>25274-25353 D8449 888-895</t>
  </si>
  <si>
    <t>Fehér kendőt lobogtat</t>
  </si>
  <si>
    <t>Tarlósi Károly</t>
  </si>
  <si>
    <t>5839-5840 48474</t>
  </si>
  <si>
    <t>Cserebogár, sárga cserebogár,  Lesz még kikelet</t>
  </si>
  <si>
    <t>787</t>
  </si>
  <si>
    <t>1692 272411-272412</t>
  </si>
  <si>
    <t>Elhervad a rózsa</t>
  </si>
  <si>
    <t>511a</t>
  </si>
  <si>
    <t>Ej, haj, gyöngyvirág,  Erdő, erdő</t>
  </si>
  <si>
    <t>511b</t>
  </si>
  <si>
    <t>58243</t>
  </si>
  <si>
    <t>Kislány, kislány ne légy büszke</t>
  </si>
  <si>
    <t>58244</t>
  </si>
  <si>
    <t>Marosmenti kis faluba</t>
  </si>
  <si>
    <t>197900</t>
  </si>
  <si>
    <t>Fehér szekfücsokor</t>
  </si>
  <si>
    <t>Nincsen annyi tenger csillag,  Fekete szem éjszakája</t>
  </si>
  <si>
    <t>42354</t>
  </si>
  <si>
    <t>Magasan repül a daru,  Nékem olyan asszony kell</t>
  </si>
  <si>
    <t>42355</t>
  </si>
  <si>
    <t>Piros pöttyös ruhácskádban,  Szidnak engem az emberek</t>
  </si>
  <si>
    <t>D7943 H242</t>
  </si>
  <si>
    <t>Ha Te úgy szeretnél, Holdvilágos, csillagos az éjszaka</t>
  </si>
  <si>
    <t>D7943 H243</t>
  </si>
  <si>
    <t>Danibá hezzászólásai III. A rádigóról</t>
  </si>
  <si>
    <t>Hosszú Zoltán dr.</t>
  </si>
  <si>
    <t>29707</t>
  </si>
  <si>
    <t>Szűcs Mári balladája</t>
  </si>
  <si>
    <t>29708</t>
  </si>
  <si>
    <t>4158 63046-63048</t>
  </si>
  <si>
    <t>Hegedűlnek, szépen muzsikálnak,  Lakodalom van a mi utcánkban</t>
  </si>
  <si>
    <t>10040</t>
  </si>
  <si>
    <t>A1016</t>
  </si>
  <si>
    <t>Zúg a vihar a Bakonyban</t>
  </si>
  <si>
    <t>A1018</t>
  </si>
  <si>
    <t>Vadvirágos erdő szélén rózsabokor</t>
  </si>
  <si>
    <t>197858</t>
  </si>
  <si>
    <t>Mákvirág csárdás</t>
  </si>
  <si>
    <t>Huncut aki a szerelmet tagadni meri</t>
  </si>
  <si>
    <t>197961</t>
  </si>
  <si>
    <t>Kalapomra páros</t>
  </si>
  <si>
    <t>Édesanyám, te jó asszony</t>
  </si>
  <si>
    <t>Temető a Tisza, mikor kivirágzik</t>
  </si>
  <si>
    <t>Megettem a kenyerem javát</t>
  </si>
  <si>
    <t>Paul Szittyai</t>
  </si>
  <si>
    <t>25-6090-A</t>
  </si>
  <si>
    <t>Volt szeretőm tizenhárom</t>
  </si>
  <si>
    <t>25-6090-B</t>
  </si>
  <si>
    <t>Feketére huzzátok be</t>
  </si>
  <si>
    <t>713-714</t>
  </si>
  <si>
    <t>67177-67247</t>
  </si>
  <si>
    <t>68370-68372</t>
  </si>
  <si>
    <t>67250-67255</t>
  </si>
  <si>
    <t>68059-68069</t>
  </si>
  <si>
    <t>68377-68378</t>
  </si>
  <si>
    <t>Nem tudom én soha elfeledni</t>
  </si>
  <si>
    <t>66705-66706</t>
  </si>
  <si>
    <t>Drága kicsi párom</t>
  </si>
  <si>
    <t>68071-68185</t>
  </si>
  <si>
    <t>Eszem azt a kis kezedet</t>
  </si>
  <si>
    <t>66135-66136</t>
  </si>
  <si>
    <t>Szegény ember dolgát boldog Isten birja   Volt nekem két ökröm</t>
  </si>
  <si>
    <t>A jányok, a jányok</t>
  </si>
  <si>
    <t>68549-68552</t>
  </si>
  <si>
    <t>Bakacsárdás I</t>
  </si>
  <si>
    <t>68390-68391</t>
  </si>
  <si>
    <t>Bakacsárdás II</t>
  </si>
  <si>
    <t>66293-66298</t>
  </si>
  <si>
    <t>68489-68492</t>
  </si>
  <si>
    <t>68383-68394</t>
  </si>
  <si>
    <t>Király Ernő?</t>
  </si>
  <si>
    <t>66868-66870</t>
  </si>
  <si>
    <t>Hajnal előtt is hajnal után is</t>
  </si>
  <si>
    <t>Csárdás egyveleg énekkel I</t>
  </si>
  <si>
    <t>67189-67190</t>
  </si>
  <si>
    <t>Csárdás egyveleg énekkel II</t>
  </si>
  <si>
    <t>Ahol két sziv elbúcsúzik</t>
  </si>
  <si>
    <t>67761-67815</t>
  </si>
  <si>
    <t>5558-5561</t>
  </si>
  <si>
    <t>5496-5497</t>
  </si>
  <si>
    <t>5598-5599</t>
  </si>
  <si>
    <t>Kiskertemben más szedi a virágot</t>
  </si>
  <si>
    <t>Gimbelem gombolom a Luxemburg grófjából</t>
  </si>
  <si>
    <t>47738-47739</t>
  </si>
  <si>
    <t>Várj, várj szép délibáb</t>
  </si>
  <si>
    <t>Háromszor füttyentett az aradi vonat</t>
  </si>
  <si>
    <t>58508-58510</t>
  </si>
  <si>
    <t>Nincs énnékem se földem se házam</t>
  </si>
  <si>
    <t>Kaszinódal(Hollander)</t>
  </si>
  <si>
    <t>53010-53011</t>
  </si>
  <si>
    <t>Keringő az Elvált asszonyból walz</t>
  </si>
  <si>
    <t>Nyiregyházi toronyban,  Olyan édes minden csókja</t>
  </si>
  <si>
    <t>47740-47743</t>
  </si>
  <si>
    <t>Vékony deszka kerítés,  Jaj de magas ez a vendégfogadó és gyorscsárdás</t>
  </si>
  <si>
    <t>Korán reggel harmatos a liliom</t>
  </si>
  <si>
    <t>53000-53005</t>
  </si>
  <si>
    <t>Repülj, repülj árva galamb</t>
  </si>
  <si>
    <t>Te adtad az első édes álmom</t>
  </si>
  <si>
    <t>58511-58532</t>
  </si>
  <si>
    <t>Avas alján (heidelberg)</t>
  </si>
  <si>
    <t>1383-1387</t>
  </si>
  <si>
    <t>Rácsos kapu, rácsos ablak,  Károg a varju</t>
  </si>
  <si>
    <t>Esik az eső</t>
  </si>
  <si>
    <t>8685-8686</t>
  </si>
  <si>
    <t>Barna legény vagyok</t>
  </si>
  <si>
    <t>25582-25590</t>
  </si>
  <si>
    <t>25641-25646 68635-68634</t>
  </si>
  <si>
    <t>Az álarcosbál</t>
  </si>
  <si>
    <t>23518-23520</t>
  </si>
  <si>
    <t>Ócskai brigadéros Szerenád</t>
  </si>
  <si>
    <t>A csap utcán véges végig,  Én vagyok a falu rossza egyedül</t>
  </si>
  <si>
    <t>23514-23519</t>
  </si>
  <si>
    <t>Kossuth Lajos azt üzente,  Ne sirj, ne sirj Kossuth Lajos</t>
  </si>
  <si>
    <t>70570-70571</t>
  </si>
  <si>
    <t>Virágtermő kiskertemben más szedi a virágot</t>
  </si>
  <si>
    <t>15507-15510</t>
  </si>
  <si>
    <t>Saj, haj feleségem neve Sári</t>
  </si>
  <si>
    <t>15508-15509</t>
  </si>
  <si>
    <t>Margit csárdás</t>
  </si>
  <si>
    <t>Keringő Erdészlány-ból</t>
  </si>
  <si>
    <t>110062-110063</t>
  </si>
  <si>
    <t>15644-15645</t>
  </si>
  <si>
    <t>15726-15728</t>
  </si>
  <si>
    <t>11673-11674</t>
  </si>
  <si>
    <t>Spountimes (Two-step)</t>
  </si>
  <si>
    <t>58600-58602</t>
  </si>
  <si>
    <t>Two-step egyveleg</t>
  </si>
  <si>
    <t>66681-66682</t>
  </si>
  <si>
    <t>67510-67517 6920</t>
  </si>
  <si>
    <t>Sárika lelkem</t>
  </si>
  <si>
    <t>67519-67523</t>
  </si>
  <si>
    <t>68344-68345</t>
  </si>
  <si>
    <t>025635-025642 15623-15630</t>
  </si>
  <si>
    <t>Estére indul az ezred</t>
  </si>
  <si>
    <t>47520-47535</t>
  </si>
  <si>
    <t>Ördög tudja élek-e még maholnap</t>
  </si>
  <si>
    <t>66869-66876 E1287</t>
  </si>
  <si>
    <t>13187-13188 E4277</t>
  </si>
  <si>
    <t>67757-67760 E2152</t>
  </si>
  <si>
    <t>Az Isten önnel</t>
  </si>
  <si>
    <t>67762-67821 E2020</t>
  </si>
  <si>
    <t>68469-68470 D7520</t>
  </si>
  <si>
    <t>Daru madár, ha elszállsz dél felé</t>
  </si>
  <si>
    <t>15926-15939 25674-25678</t>
  </si>
  <si>
    <t>Testamentum</t>
  </si>
  <si>
    <t>Sorrentói levél</t>
  </si>
  <si>
    <t>2785-2789 2379</t>
  </si>
  <si>
    <t>Csárdás egyveleg   Kék a kökény recece,  Csillagok, csillagok,  A budai kikötőben</t>
  </si>
  <si>
    <t>18040-18041 23634-23635</t>
  </si>
  <si>
    <t>Csárdás egyveleg   Seprik a pápai utcát,  Már ezután úgy élem a világom,  Elvisznek katonának</t>
  </si>
  <si>
    <t>5614-5615 813</t>
  </si>
  <si>
    <t>Nem hívlak én vissza téged</t>
  </si>
  <si>
    <t>865-866</t>
  </si>
  <si>
    <t>Csak egy kislány van a világon,  Sárga uborkának zöld a levele</t>
  </si>
  <si>
    <t>Gyürüs zsidó utca hosszat csavarog</t>
  </si>
  <si>
    <t>15837-15839</t>
  </si>
  <si>
    <t>Zsidó tüzér</t>
  </si>
  <si>
    <t>Isten hozzád örökre</t>
  </si>
  <si>
    <t>11378-11383</t>
  </si>
  <si>
    <t>Húzok az ujjadra aranyos karikagyűrűt</t>
  </si>
  <si>
    <t>énekesduett</t>
  </si>
  <si>
    <t>Népopera együttese</t>
  </si>
  <si>
    <t>25610-25615 15557-15562</t>
  </si>
  <si>
    <t>25608-25612 15555-15559</t>
  </si>
  <si>
    <t>Ott ahol a Dnyeszter vize zug</t>
  </si>
  <si>
    <t>Csárdáskirálynő Hajmási Péter</t>
  </si>
  <si>
    <t>Kapossy Emma</t>
  </si>
  <si>
    <t>25665-29664 15881-15878</t>
  </si>
  <si>
    <t>Egy, kettő, három, négy,  Somogyi menyecske</t>
  </si>
  <si>
    <t>47597-47598 566</t>
  </si>
  <si>
    <t>1236-1239</t>
  </si>
  <si>
    <t>1389-1394</t>
  </si>
  <si>
    <t>Csárdás egyveleg   Károg a varju,  Gyere velem,  Hopp hopp,  stb</t>
  </si>
  <si>
    <t>8713-8714</t>
  </si>
  <si>
    <t>Csárdás egyveleg   Dínom dánom,  Ha beverik a fejemet,  stb</t>
  </si>
  <si>
    <t>1392-1397</t>
  </si>
  <si>
    <t>Édesanyám sírhalmára</t>
  </si>
  <si>
    <t>89155-89156 7985</t>
  </si>
  <si>
    <t>66684-66745 2904</t>
  </si>
  <si>
    <t>Elszállnál-e dalos madár</t>
  </si>
  <si>
    <t>68060-68082 2429</t>
  </si>
  <si>
    <t>A hajnal már nem simogat</t>
  </si>
  <si>
    <t>68375-68395 7523</t>
  </si>
  <si>
    <t>Kalapomon piros rózsa</t>
  </si>
  <si>
    <t>68177-68179 7415</t>
  </si>
  <si>
    <t>Kádár Marcsa</t>
  </si>
  <si>
    <t>Magas jegenyefán,  Sárga már a recece</t>
  </si>
  <si>
    <t>68540-68541 7559</t>
  </si>
  <si>
    <t>Ugye szivem, ugye</t>
  </si>
  <si>
    <t>66856-66857 6602</t>
  </si>
  <si>
    <t>Valse brün</t>
  </si>
  <si>
    <t>Zúg a vihar</t>
  </si>
  <si>
    <t>12790-12796 3220</t>
  </si>
  <si>
    <t>Duett LiLLY operettjéből</t>
  </si>
  <si>
    <t>Rózsa S. Lajos, Bíró Lilly</t>
  </si>
  <si>
    <t>Megy a bojtár</t>
  </si>
  <si>
    <t>67512-67532 6959</t>
  </si>
  <si>
    <t>Füstös cigány</t>
  </si>
  <si>
    <t>Száll, száll suhanva száll</t>
  </si>
  <si>
    <t>5606-5607 809</t>
  </si>
  <si>
    <t>66295-66297 D3846</t>
  </si>
  <si>
    <t>68688-68690 D7648</t>
  </si>
  <si>
    <t>Aki komisz csak annak jó ez a betyár élet</t>
  </si>
  <si>
    <t>68661-68678 D7634</t>
  </si>
  <si>
    <t>Rabja lettem egy kislánynak</t>
  </si>
  <si>
    <t>Ha meg akarlak….</t>
  </si>
  <si>
    <t>68523-68524 D7581</t>
  </si>
  <si>
    <t>Nem megyek …</t>
  </si>
  <si>
    <t>Bakony erdőn hull a levél</t>
  </si>
  <si>
    <t>112029-112030 15057-15058</t>
  </si>
  <si>
    <t>Kinek láncon keze lába</t>
  </si>
  <si>
    <t>66891-66893 D6588</t>
  </si>
  <si>
    <t>7-10 7860</t>
  </si>
  <si>
    <t>350-353 7720</t>
  </si>
  <si>
    <t>47115-47116</t>
  </si>
  <si>
    <t>25818-25819</t>
  </si>
  <si>
    <t>66133-66173 3752</t>
  </si>
  <si>
    <t>Lavotta kesergője</t>
  </si>
  <si>
    <t>24509-24510 40067-40068</t>
  </si>
  <si>
    <t>Bakony erdőn hull a levél,  Bécsvárosától… és Csínom Palkó</t>
  </si>
  <si>
    <t>245090-245100 40067-40068</t>
  </si>
  <si>
    <t>Bakanóták I.  Az alvégen,  Már minálunk soroznak</t>
  </si>
  <si>
    <t>15929-15930</t>
  </si>
  <si>
    <t>Bakanóták II.  A gőzösnek nyolc kereke sárgára van festve,  Kantinosné angyalom,  Kerek a káposzta fodros a levele</t>
  </si>
  <si>
    <t>25689-25695 15974-15985</t>
  </si>
  <si>
    <t>Húzzad szét a függönyt</t>
  </si>
  <si>
    <t>47053-47054</t>
  </si>
  <si>
    <t>Húzzad csak kivilágos virradatig</t>
  </si>
  <si>
    <t>11899-11900</t>
  </si>
  <si>
    <t>Mondjátok meg a legkisebbik Horváth lánynak</t>
  </si>
  <si>
    <t>1082-1088</t>
  </si>
  <si>
    <t>A bihari határ szélén</t>
  </si>
  <si>
    <t>Zongora Kende Frigyesné</t>
  </si>
  <si>
    <t>Csipkés a szőlő levele,  Jaj de nagyon régen volt, de soká lesz</t>
  </si>
  <si>
    <t>113044-113061 15104-15120</t>
  </si>
  <si>
    <t>66167-66168 3737</t>
  </si>
  <si>
    <t>Gimbelem gombolom</t>
  </si>
  <si>
    <t>Sárga recece csárdás</t>
  </si>
  <si>
    <t>68479-68480 7539</t>
  </si>
  <si>
    <t>Kinek zsidó lány a babája  Csárdás</t>
  </si>
  <si>
    <t>Daru madár, ha elszállsz dél fele</t>
  </si>
  <si>
    <t>25636-25645 15624-15633</t>
  </si>
  <si>
    <t>Virág nyílt</t>
  </si>
  <si>
    <t>25611-25614 15558-15561</t>
  </si>
  <si>
    <t>Tele van a város akácfa virággal,  csárdás Tegnap mentem el a bálba</t>
  </si>
  <si>
    <t>1237-1238 1049</t>
  </si>
  <si>
    <t>783-784</t>
  </si>
  <si>
    <t>Fürdik a holdvilág az éj sűrűjében,  Vörös bort ittam az este</t>
  </si>
  <si>
    <t>Bujdosik a kedves babám</t>
  </si>
  <si>
    <t>Takács Jenő</t>
  </si>
  <si>
    <t>2697-2698 25681-25682</t>
  </si>
  <si>
    <t>67798-67804 3374</t>
  </si>
  <si>
    <t>Régi verbunkos</t>
  </si>
  <si>
    <t>Hoci a szádat</t>
  </si>
  <si>
    <t>8174 552</t>
  </si>
  <si>
    <t>Kis gróf keringő</t>
  </si>
  <si>
    <t>8175 552</t>
  </si>
  <si>
    <t>Csillagsugaras éjjel</t>
  </si>
  <si>
    <t>67525-67533 7003</t>
  </si>
  <si>
    <t>46378-46382</t>
  </si>
  <si>
    <t>Gordonka szóló cimbalomkisérettel</t>
  </si>
  <si>
    <t>8825-8826 6507</t>
  </si>
  <si>
    <t>Esik eső, nagy sár van az utcán,  Hozd ki babám a csákómat</t>
  </si>
  <si>
    <t>53012-53019 522</t>
  </si>
  <si>
    <t>53012-53019</t>
  </si>
  <si>
    <t>Szegény paraszt és román csárdás</t>
  </si>
  <si>
    <t>66169-66170 921</t>
  </si>
  <si>
    <t>Már letünt az életem és cigánycsárdás</t>
  </si>
  <si>
    <t>66694-66698 1119</t>
  </si>
  <si>
    <t>Jaj, de messze vagyok tőled,  Feleségem Sára</t>
  </si>
  <si>
    <t>12824-12825 2171</t>
  </si>
  <si>
    <t>67519-67522 1722</t>
  </si>
  <si>
    <t>Künn a pusztán szántok vetek,  Nem ittam én ma egyebet,  Vörös bort ittam az este</t>
  </si>
  <si>
    <t>66178-67528 1657</t>
  </si>
  <si>
    <t>47712-47714 840</t>
  </si>
  <si>
    <t>Nem bánom</t>
  </si>
  <si>
    <t>68636-68637 7633</t>
  </si>
  <si>
    <t>Kerek a káposzta,  Kék a szeme,  Hársfasoros utca</t>
  </si>
  <si>
    <t>Már én mostan két szeretőt tartok,  Barna legény vagyok</t>
  </si>
  <si>
    <t>23606-23611</t>
  </si>
  <si>
    <t>Nincsen párja a nádasdi huszárnak,  Somogyi menyecske,  Páros élet a legszebb a világon</t>
  </si>
  <si>
    <t>cimbalom vagy zongora ?</t>
  </si>
  <si>
    <t>25699-25722 2699-2680</t>
  </si>
  <si>
    <t>Elsárgult a fa levele</t>
  </si>
  <si>
    <t>Holdfény-keringő</t>
  </si>
  <si>
    <t>15477-15483 202-208</t>
  </si>
  <si>
    <t>8003-8007</t>
  </si>
  <si>
    <t>70707-79268</t>
  </si>
  <si>
    <t>23. Gyalogezred zkr</t>
  </si>
  <si>
    <t>El tudnék én felejteni mindent néked</t>
  </si>
  <si>
    <t>58138-58139 1464</t>
  </si>
  <si>
    <t>Nem sírt úgy még soha senki</t>
  </si>
  <si>
    <t>Régen volt</t>
  </si>
  <si>
    <t>2784-2795 1352</t>
  </si>
  <si>
    <t>67249-67251 6776</t>
  </si>
  <si>
    <t>Mikor én majd házasodni fogok</t>
  </si>
  <si>
    <t>Sárga répa kukorica cső</t>
  </si>
  <si>
    <t>66290-66294 E857</t>
  </si>
  <si>
    <t>Ha kimegyek a nagy állomásra</t>
  </si>
  <si>
    <t>66300-66301 D3869</t>
  </si>
  <si>
    <t>A csordás búja</t>
  </si>
  <si>
    <t>66292 E915</t>
  </si>
  <si>
    <t>Józanságra nagy bennem az akarat,  Darázsfészek</t>
  </si>
  <si>
    <t>662999 E915</t>
  </si>
  <si>
    <t>66871 E1840</t>
  </si>
  <si>
    <t>Csillag sugaras éjjel</t>
  </si>
  <si>
    <t>67533 E1840</t>
  </si>
  <si>
    <t>15819</t>
  </si>
  <si>
    <t>15821</t>
  </si>
  <si>
    <t>D6625 66707-66745</t>
  </si>
  <si>
    <t>Szerelem múlásán</t>
  </si>
  <si>
    <t>Mint a kivert kóbor kutya</t>
  </si>
  <si>
    <t>67222 D6859</t>
  </si>
  <si>
    <t>67225 D6859</t>
  </si>
  <si>
    <t>Nincs én nekem</t>
  </si>
  <si>
    <t>67174 D6812</t>
  </si>
  <si>
    <t>67248 D6812</t>
  </si>
  <si>
    <t>Ott ahol a Maros vize,  Édesanyám, nem tudok elaludni</t>
  </si>
  <si>
    <t>1469</t>
  </si>
  <si>
    <t>Megütötték a bírót</t>
  </si>
  <si>
    <t>1470</t>
  </si>
  <si>
    <t>Rácz Pali hegedűje</t>
  </si>
  <si>
    <t>Rácz Pali</t>
  </si>
  <si>
    <t>67536-67538 E1783</t>
  </si>
  <si>
    <t>Fiastyúk</t>
  </si>
  <si>
    <t>Az áldóját a világnak</t>
  </si>
  <si>
    <t>Akinek a szíve fáj</t>
  </si>
  <si>
    <t>53295</t>
  </si>
  <si>
    <t>Dán keringő</t>
  </si>
  <si>
    <t>15789</t>
  </si>
  <si>
    <t>Valse Titán</t>
  </si>
  <si>
    <t>15818</t>
  </si>
  <si>
    <t>Bíró uram,  Sárga cserebogár</t>
  </si>
  <si>
    <t>109150</t>
  </si>
  <si>
    <t>Lavotta keserve</t>
  </si>
  <si>
    <t>109151</t>
  </si>
  <si>
    <t>Kilencet ütött az óra,  Kilenc ütött az óra</t>
  </si>
  <si>
    <t>15386</t>
  </si>
  <si>
    <t>15387</t>
  </si>
  <si>
    <t>Valakit szeretek, valakire várok,  Az én szobám kicsike de meleg</t>
  </si>
  <si>
    <t>D7758 370</t>
  </si>
  <si>
    <t>Alkony szállt a pusztára</t>
  </si>
  <si>
    <t>D7758 66893</t>
  </si>
  <si>
    <t>15486</t>
  </si>
  <si>
    <t>15487</t>
  </si>
  <si>
    <t>Kecskebéka</t>
  </si>
  <si>
    <t>67521</t>
  </si>
  <si>
    <t>67528</t>
  </si>
  <si>
    <t>15065</t>
  </si>
  <si>
    <t>Ha elmegyek nemsokára messzire</t>
  </si>
  <si>
    <t>15069</t>
  </si>
  <si>
    <t>Keringő a Dollárkirálynőből</t>
  </si>
  <si>
    <t>Hadi István Kassai</t>
  </si>
  <si>
    <t>Mazurka</t>
  </si>
  <si>
    <t>1316</t>
  </si>
  <si>
    <t>Ha bemegyek jó bort inni</t>
  </si>
  <si>
    <t>67765</t>
  </si>
  <si>
    <t>Csillagos szép éjszaka volt</t>
  </si>
  <si>
    <t>67819</t>
  </si>
  <si>
    <t>Dollár Királynő</t>
  </si>
  <si>
    <t>E975 13177</t>
  </si>
  <si>
    <t>Kaszinó dal</t>
  </si>
  <si>
    <t>E975 13178</t>
  </si>
  <si>
    <t>E1959 67766</t>
  </si>
  <si>
    <t xml:space="preserve">Nyalka huszár a szeretőm </t>
  </si>
  <si>
    <t>E1959 67767</t>
  </si>
  <si>
    <t>M 8522</t>
  </si>
  <si>
    <t>Loin du balle</t>
  </si>
  <si>
    <t>M 8523</t>
  </si>
  <si>
    <t>D 564 47595</t>
  </si>
  <si>
    <t>D564 47596</t>
  </si>
  <si>
    <t>229. Kezdődik az ének,  150. Uram Jézus légy velünk</t>
  </si>
  <si>
    <t>ER 1</t>
  </si>
  <si>
    <t>119. Leborulva áldunk,  126. Ó áldott szent Istenem</t>
  </si>
  <si>
    <t>272. Kegyes szemmel nézz ránk,  113. Édes Jézus, neked élek</t>
  </si>
  <si>
    <t>ER 5</t>
  </si>
  <si>
    <t>136. Üdvözlégy oltáriszentség,  114. Égből szállott szent kenyér</t>
  </si>
  <si>
    <t>Veni creator,  Tantum ergo - genitori  (Gregorian koralis énekek)</t>
  </si>
  <si>
    <t>Gregorian koralis énekek</t>
  </si>
  <si>
    <t>ER 8</t>
  </si>
  <si>
    <t>232. Zeng a harang,  122. Most az úr Krisztusnak</t>
  </si>
  <si>
    <t>220. Áldozattal,  189. Nyujtsd ki mennyből</t>
  </si>
  <si>
    <t>ER 9</t>
  </si>
  <si>
    <t>221. Egybegyűltünk Egybe gyűltünk,  191. Ó dicsőséges asszonyság</t>
  </si>
  <si>
    <t>303. Szent Erzsébet asszony,  287. Angyaloknak királynéja</t>
  </si>
  <si>
    <t>Szilágyi Erzsébet leánygimn. növendékei</t>
  </si>
  <si>
    <t>ER 10</t>
  </si>
  <si>
    <t>152. Ó Jézus emlékezni rád   151. Zengjünk Jézus</t>
  </si>
  <si>
    <t>58. Bűnbánóknak menedéke,  65. Áll a gyötrött Isten</t>
  </si>
  <si>
    <t>ER 12</t>
  </si>
  <si>
    <t>286. Édesanya, nagyasszonya,  302. Sziklahitű László</t>
  </si>
  <si>
    <t>Forrai Miklós Énekegyüttese Kertész Gyuláné</t>
  </si>
  <si>
    <t>226. Kegyességgel hívsz,  142. Zálogát adtad</t>
  </si>
  <si>
    <t>ER 14</t>
  </si>
  <si>
    <t>259. Jöjj szentlélek úristen,  283. Krisztusunk nagy király</t>
  </si>
  <si>
    <t>197386</t>
  </si>
  <si>
    <t>A Galamb</t>
  </si>
  <si>
    <t>Tralalala</t>
  </si>
  <si>
    <t>198243</t>
  </si>
  <si>
    <t>Teve van egypupú</t>
  </si>
  <si>
    <t>130564</t>
  </si>
  <si>
    <t>Harminckettes baka vagyok én</t>
  </si>
  <si>
    <t>Orfeusz az alvilágban I</t>
  </si>
  <si>
    <t>odeon zkr</t>
  </si>
  <si>
    <t>5163</t>
  </si>
  <si>
    <t>Orfeusz az alvilágban II</t>
  </si>
  <si>
    <t>Potpourri I</t>
  </si>
  <si>
    <t>11573</t>
  </si>
  <si>
    <t>Potpourri II</t>
  </si>
  <si>
    <t>Hawaii húrkeverő</t>
  </si>
  <si>
    <t>La cumparsita</t>
  </si>
  <si>
    <t>Juliskám</t>
  </si>
  <si>
    <t>Ludwig Rüth</t>
  </si>
  <si>
    <t>4403</t>
  </si>
  <si>
    <t>Hallelujah !</t>
  </si>
  <si>
    <t>Cass Hagan</t>
  </si>
  <si>
    <t>144026</t>
  </si>
  <si>
    <t>Sometimes I'm happy</t>
  </si>
  <si>
    <t>144027</t>
  </si>
  <si>
    <t>Keringő egyveleg I</t>
  </si>
  <si>
    <t>169552</t>
  </si>
  <si>
    <t>Keringő egyveleg II</t>
  </si>
  <si>
    <t>235512</t>
  </si>
  <si>
    <t>Kristály szólisták</t>
  </si>
  <si>
    <t>Lew White orgona</t>
  </si>
  <si>
    <t>4889</t>
  </si>
  <si>
    <t>Lew White xilofon</t>
  </si>
  <si>
    <t>Hat Székely népdal Csík-megyéből</t>
  </si>
  <si>
    <t>Marosvásárhelyi r.k Tanárképző és gimn diákkara</t>
  </si>
  <si>
    <t>1232</t>
  </si>
  <si>
    <t>Székely keserves</t>
  </si>
  <si>
    <t>233</t>
  </si>
  <si>
    <t>Lengyel László</t>
  </si>
  <si>
    <t>Bp Wesswlényi u polgári isk 120 tagú kórusa</t>
  </si>
  <si>
    <t>hu226</t>
  </si>
  <si>
    <t>Villő</t>
  </si>
  <si>
    <t>Hans Bousch</t>
  </si>
  <si>
    <t>You can't be true, dear</t>
  </si>
  <si>
    <t>R-128</t>
  </si>
  <si>
    <t>Cuckoo waltz</t>
  </si>
  <si>
    <t>Ne játsz tovább</t>
  </si>
  <si>
    <t>43082</t>
  </si>
  <si>
    <t>Wolga Wolga !  Volga Volga</t>
  </si>
  <si>
    <t>11723</t>
  </si>
  <si>
    <t>Egy zengő keringő</t>
  </si>
  <si>
    <t>Buttola Ede Pátria swing zkr</t>
  </si>
  <si>
    <t>49000</t>
  </si>
  <si>
    <t>Nem tudom</t>
  </si>
  <si>
    <t>A fuszulyka szára,  A furulyám jaj de szépen szól  a János vitézből</t>
  </si>
  <si>
    <t>klasszikus</t>
  </si>
  <si>
    <t>Jámbor László</t>
  </si>
  <si>
    <t>Pátria zkr</t>
  </si>
  <si>
    <t>D10415</t>
  </si>
  <si>
    <t>Egy rózsaszál a János vitézből</t>
  </si>
  <si>
    <t>Kis Mariska zaka-taka-tika-tik</t>
  </si>
  <si>
    <t>1831</t>
  </si>
  <si>
    <t>1832</t>
  </si>
  <si>
    <t>A nagybőgő szerenádja</t>
  </si>
  <si>
    <t>Egy édes medvebocs</t>
  </si>
  <si>
    <t>Az én fiamból nem lesz úriember</t>
  </si>
  <si>
    <t>48616</t>
  </si>
  <si>
    <t>Nem kell a fele-feleségre vigyázni</t>
  </si>
  <si>
    <t>Régi, ócska szó (Várlak)</t>
  </si>
  <si>
    <t>10048</t>
  </si>
  <si>
    <t>w angol</t>
  </si>
  <si>
    <t>Megfagy a szív</t>
  </si>
  <si>
    <t>197720</t>
  </si>
  <si>
    <t>Nincs nekem egy nyugodt napom</t>
  </si>
  <si>
    <t>1189</t>
  </si>
  <si>
    <t>1190</t>
  </si>
  <si>
    <t>614</t>
  </si>
  <si>
    <t>Amikor polkát jár a nagyapó</t>
  </si>
  <si>
    <t>Tonalit tánczkr Martiny Lajos vezetésével</t>
  </si>
  <si>
    <t>B229</t>
  </si>
  <si>
    <t>Virágos kert az én szívem</t>
  </si>
  <si>
    <t>Mikor egy álom visszatér</t>
  </si>
  <si>
    <t>46328</t>
  </si>
  <si>
    <t>Szép esténk lesz</t>
  </si>
  <si>
    <t>45276</t>
  </si>
  <si>
    <t>Te meg én s a boldogság</t>
  </si>
  <si>
    <t>Tik-ti tik-ta</t>
  </si>
  <si>
    <t>szalon</t>
  </si>
  <si>
    <t>Tampico</t>
  </si>
  <si>
    <t>48325</t>
  </si>
  <si>
    <t>Három boci</t>
  </si>
  <si>
    <t>Csárdáskirálynő</t>
  </si>
  <si>
    <t>11343</t>
  </si>
  <si>
    <t>Ártatlan Zsuzsi</t>
  </si>
  <si>
    <t>Maga az első bűnös asszony</t>
  </si>
  <si>
    <t>Azt a fehér rózsát</t>
  </si>
  <si>
    <t>Cigánybáró keringőegyveleg II</t>
  </si>
  <si>
    <t>30091226</t>
  </si>
  <si>
    <t>Cigánybáró keringőegyveleg I</t>
  </si>
  <si>
    <t>30091225</t>
  </si>
  <si>
    <t>Két napot ültem az egyesbe</t>
  </si>
  <si>
    <t>P1147</t>
  </si>
  <si>
    <t>Hogyha minden rendes ember</t>
  </si>
  <si>
    <t>P1143</t>
  </si>
  <si>
    <t>2804</t>
  </si>
  <si>
    <t>Werbermarsch</t>
  </si>
  <si>
    <t>Mari Mari</t>
  </si>
  <si>
    <t>Ferera and Paaluhi  Hawaiian instrumental New York</t>
  </si>
  <si>
    <t>4066</t>
  </si>
  <si>
    <t>Álomkeringő</t>
  </si>
  <si>
    <t>43057</t>
  </si>
  <si>
    <t>A Volga vén vizénél</t>
  </si>
  <si>
    <t>könnyed játék</t>
  </si>
  <si>
    <t>Alex Joe  Jungherr Hans</t>
  </si>
  <si>
    <t>Über der Wellen</t>
  </si>
  <si>
    <t>2347</t>
  </si>
  <si>
    <t>Donauwellen</t>
  </si>
  <si>
    <t>It's a Sin to Tell a Lie</t>
  </si>
  <si>
    <t>5130</t>
  </si>
  <si>
    <t>When You're in Love With Someone</t>
  </si>
  <si>
    <t>197950</t>
  </si>
  <si>
    <t>Bodnár Piri</t>
  </si>
  <si>
    <t>ju3001</t>
  </si>
  <si>
    <t>Te több vagy nekem</t>
  </si>
  <si>
    <t>474</t>
  </si>
  <si>
    <t>Ha jő az éj</t>
  </si>
  <si>
    <t>Minden kislány tizenhaton túl</t>
  </si>
  <si>
    <t>Némán várni egy boldog percet</t>
  </si>
  <si>
    <t>48394</t>
  </si>
  <si>
    <t>Szerettek, szerettem</t>
  </si>
  <si>
    <t>Este hétkor kis babám</t>
  </si>
  <si>
    <t>Szívdobogás</t>
  </si>
  <si>
    <t>45283</t>
  </si>
  <si>
    <t>Egy kis régi utcán</t>
  </si>
  <si>
    <t>Hol lesz kislány holnap hatkor</t>
  </si>
  <si>
    <t>d30732</t>
  </si>
  <si>
    <t>Pardon, pardon szenyora</t>
  </si>
  <si>
    <t>Kalmár Pál, Palestrina kamarakórus</t>
  </si>
  <si>
    <t>oh26</t>
  </si>
  <si>
    <t>Hogy nincs pénzem, nem bánom</t>
  </si>
  <si>
    <t>Boliviában</t>
  </si>
  <si>
    <t>Drága, megbocsájtson nékem</t>
  </si>
  <si>
    <t>Ki az, akihez írtam ezt a dalt ?</t>
  </si>
  <si>
    <t>Rádió kisegyüttes</t>
  </si>
  <si>
    <t>Három kamerád</t>
  </si>
  <si>
    <t>Térj vissza győztesen</t>
  </si>
  <si>
    <t>Japán nemzeti dal</t>
  </si>
  <si>
    <t>Pátria férfikar</t>
  </si>
  <si>
    <t>Légierők zkr</t>
  </si>
  <si>
    <t>Darutollas magyar induló</t>
  </si>
  <si>
    <t>Odalenn délen</t>
  </si>
  <si>
    <t>Pause</t>
  </si>
  <si>
    <t>Willi Berking</t>
  </si>
  <si>
    <t>17323</t>
  </si>
  <si>
    <t>Fermate</t>
  </si>
  <si>
    <t>Szerelmi üdvözlet</t>
  </si>
  <si>
    <t>Dombay Gyula szalonzkr</t>
  </si>
  <si>
    <t>Solveig dala</t>
  </si>
  <si>
    <t>Gábor Zsuzsa</t>
  </si>
  <si>
    <t>Marikám</t>
  </si>
  <si>
    <t>P 857</t>
  </si>
  <si>
    <t>P 884</t>
  </si>
  <si>
    <t>Caravane</t>
  </si>
  <si>
    <t>Ellington Bar-Trio</t>
  </si>
  <si>
    <t>47196</t>
  </si>
  <si>
    <t>Brooks Bar-Trio</t>
  </si>
  <si>
    <t>Csikk szedők dala (Chickery chick)</t>
  </si>
  <si>
    <t>swing fox</t>
  </si>
  <si>
    <t>5285/2-1</t>
  </si>
  <si>
    <t>Budapest, Bécs, Páris gyorsvonat</t>
  </si>
  <si>
    <t>5284/1-2</t>
  </si>
  <si>
    <t>235768</t>
  </si>
  <si>
    <t>Big Boy Blue</t>
  </si>
  <si>
    <t>235669</t>
  </si>
  <si>
    <t>Lady, Be Good</t>
  </si>
  <si>
    <t>hu272</t>
  </si>
  <si>
    <t>Two Blind Loves</t>
  </si>
  <si>
    <t>Az mindegy, hogy ki volt</t>
  </si>
  <si>
    <t>Csikkszedők dala</t>
  </si>
  <si>
    <t>Budapest, Bécs, Párizs gyorsvonat</t>
  </si>
  <si>
    <t>huc131</t>
  </si>
  <si>
    <t>hu233</t>
  </si>
  <si>
    <t>Why Begin Again</t>
  </si>
  <si>
    <t>Bayarische Hochzeit</t>
  </si>
  <si>
    <t>Hopsassa</t>
  </si>
  <si>
    <t>…Matty Malneck &amp;</t>
  </si>
  <si>
    <t>a82220</t>
  </si>
  <si>
    <t>Jon Scott</t>
  </si>
  <si>
    <t>Romberg Yong</t>
  </si>
  <si>
    <t>1989</t>
  </si>
  <si>
    <t>September In The Rain</t>
  </si>
  <si>
    <t>Dubin Warren</t>
  </si>
  <si>
    <t>The Man I Love</t>
  </si>
  <si>
    <t>192</t>
  </si>
  <si>
    <t>Is You Is Or Is You Ain't My Baby</t>
  </si>
  <si>
    <t>Florianopolis</t>
  </si>
  <si>
    <t>235545</t>
  </si>
  <si>
    <t>Tu m'as Trahi</t>
  </si>
  <si>
    <t>Mosoly országa I</t>
  </si>
  <si>
    <t>egyveleg</t>
  </si>
  <si>
    <t>Hippmann művészzkr</t>
  </si>
  <si>
    <t>235737</t>
  </si>
  <si>
    <t>Mosoly országa II</t>
  </si>
  <si>
    <t>Vilja dal a Víg özvegy-ből</t>
  </si>
  <si>
    <t>Mondschein In Venedig</t>
  </si>
  <si>
    <t>Friedrich Meyer-George</t>
  </si>
  <si>
    <t>47472</t>
  </si>
  <si>
    <t>Ein Lied aus fernen Landen</t>
  </si>
  <si>
    <t>47240</t>
  </si>
  <si>
    <t>Zwei Gitarren</t>
  </si>
  <si>
    <t>43063</t>
  </si>
  <si>
    <t>Ó lányka, Ó lánykám</t>
  </si>
  <si>
    <t>Tangó Illusion</t>
  </si>
  <si>
    <t>Dobrint Ottó</t>
  </si>
  <si>
    <t>235790</t>
  </si>
  <si>
    <t>Blanco Bachica Argentina</t>
  </si>
  <si>
    <t>Budapesti Palesztrina kórus</t>
  </si>
  <si>
    <t>197986</t>
  </si>
  <si>
    <t>Hej gyúrd Rozi !</t>
  </si>
  <si>
    <t>58342</t>
  </si>
  <si>
    <t>Az én babám egy fekete nő</t>
  </si>
  <si>
    <t>58343</t>
  </si>
  <si>
    <t>Lucetta</t>
  </si>
  <si>
    <t>25383</t>
  </si>
  <si>
    <t>Amargura</t>
  </si>
  <si>
    <t>235508</t>
  </si>
  <si>
    <t>Hokus pokus polka</t>
  </si>
  <si>
    <t>169502</t>
  </si>
  <si>
    <t>Táncoló harmonika</t>
  </si>
  <si>
    <t>Mi tudjuk csak</t>
  </si>
  <si>
    <t>d502</t>
  </si>
  <si>
    <t>Gyertyafénykeringő</t>
  </si>
  <si>
    <t>d507</t>
  </si>
  <si>
    <t>102678</t>
  </si>
  <si>
    <t xml:space="preserve">Fekete szemek  Les Yeux Noirs  </t>
  </si>
  <si>
    <t>102679</t>
  </si>
  <si>
    <t>Nem marad angyal az égben</t>
  </si>
  <si>
    <t>47353</t>
  </si>
  <si>
    <t>43083</t>
  </si>
  <si>
    <t>44228</t>
  </si>
  <si>
    <t>Egy dalt súg az éj</t>
  </si>
  <si>
    <t>huc136</t>
  </si>
  <si>
    <t>Matrózdal (Tengerész)</t>
  </si>
  <si>
    <t>k782</t>
  </si>
  <si>
    <t>The Park Parade</t>
  </si>
  <si>
    <t>Cigányszerelem</t>
  </si>
  <si>
    <t>2286</t>
  </si>
  <si>
    <t>Elvált asszony</t>
  </si>
  <si>
    <t>Love Serenade</t>
  </si>
  <si>
    <t>235598</t>
  </si>
  <si>
    <t>There's Danger In The Waltz</t>
  </si>
  <si>
    <t>kf29014</t>
  </si>
  <si>
    <t>Szeretlek Ágnes !</t>
  </si>
  <si>
    <t>hu391</t>
  </si>
  <si>
    <t>No Can Do</t>
  </si>
  <si>
    <t>hu393</t>
  </si>
  <si>
    <t>Térj vissza győztesen   Japán katonadal</t>
  </si>
  <si>
    <t>Im Chambre séparéewalzer</t>
  </si>
  <si>
    <t>25658</t>
  </si>
  <si>
    <t>Münchner Kindl</t>
  </si>
  <si>
    <t>Ha néha visszaűznek</t>
  </si>
  <si>
    <t>T7436</t>
  </si>
  <si>
    <t>Évforduló</t>
  </si>
  <si>
    <t>197376</t>
  </si>
  <si>
    <t>Toujours l'amour</t>
  </si>
  <si>
    <t>Halálos tavasz</t>
  </si>
  <si>
    <t>197882</t>
  </si>
  <si>
    <t>Ma este nem gondoltam rád</t>
  </si>
  <si>
    <t>Goosey Goosey</t>
  </si>
  <si>
    <t>235560</t>
  </si>
  <si>
    <t>La Cucaracha</t>
  </si>
  <si>
    <t>Cuban Havanna</t>
  </si>
  <si>
    <t>The Continental</t>
  </si>
  <si>
    <t>Denevér keringő</t>
  </si>
  <si>
    <t>12375</t>
  </si>
  <si>
    <t>Edna Cooper</t>
  </si>
  <si>
    <t>Eddy Whyder</t>
  </si>
  <si>
    <t>235618</t>
  </si>
  <si>
    <t>It'sa hap-hap-happy day</t>
  </si>
  <si>
    <t>Minnetonka vizein</t>
  </si>
  <si>
    <t>Thurlow Lieurance</t>
  </si>
  <si>
    <t>13244</t>
  </si>
  <si>
    <t>Harlekin</t>
  </si>
  <si>
    <t>Erwin Ralph</t>
  </si>
  <si>
    <t>Pesti Keringő</t>
  </si>
  <si>
    <t>235565</t>
  </si>
  <si>
    <t>Negédesen</t>
  </si>
  <si>
    <t>Százas bankó</t>
  </si>
  <si>
    <t>Keringő egyveleg Strauss I</t>
  </si>
  <si>
    <t>11650</t>
  </si>
  <si>
    <t>Keringő egyveleg Strauss II</t>
  </si>
  <si>
    <t>Sphinx</t>
  </si>
  <si>
    <t>Légy a kedvesem</t>
  </si>
  <si>
    <t>Freddie Rich</t>
  </si>
  <si>
    <t>4622</t>
  </si>
  <si>
    <t>Sárbogárdi Dombóvári</t>
  </si>
  <si>
    <t>Szívedet a hű szívembe zárom</t>
  </si>
  <si>
    <t>44235</t>
  </si>
  <si>
    <t>Ez volt a nyári programunk</t>
  </si>
  <si>
    <t>Az más volt, mint én</t>
  </si>
  <si>
    <t>Magának küldöm ezt a dalt</t>
  </si>
  <si>
    <t>a18</t>
  </si>
  <si>
    <t>Juszt is a maga kicsi férje leszek</t>
  </si>
  <si>
    <t>Singin' In The Rain</t>
  </si>
  <si>
    <t>b5700</t>
  </si>
  <si>
    <t>Orange Blossom Time</t>
  </si>
  <si>
    <t>hu78</t>
  </si>
  <si>
    <t>Gondolj majd rám</t>
  </si>
  <si>
    <t>Te sem vagy különb a többinél</t>
  </si>
  <si>
    <t>Verébkoncert</t>
  </si>
  <si>
    <t>Börschel-Burkhardt-Igelhoff tánczkr</t>
  </si>
  <si>
    <t>291403</t>
  </si>
  <si>
    <t>Yoe Rixner</t>
  </si>
  <si>
    <t>291401</t>
  </si>
  <si>
    <t>Az esküvődön</t>
  </si>
  <si>
    <t>Radiola szalonzkr</t>
  </si>
  <si>
    <t>133748</t>
  </si>
  <si>
    <t>133749</t>
  </si>
  <si>
    <t>ra2010</t>
  </si>
  <si>
    <t>Cinderella</t>
  </si>
  <si>
    <t>a81900</t>
  </si>
  <si>
    <t>Cinderella Sweethart</t>
  </si>
  <si>
    <t>I'll Take You Home Again Kathleen</t>
  </si>
  <si>
    <t>3635</t>
  </si>
  <si>
    <t>The Bells Of St.Mary's</t>
  </si>
  <si>
    <t>Ne vedd fel az új ruhád</t>
  </si>
  <si>
    <t>Még egy szippantás drágám</t>
  </si>
  <si>
    <t>Reszketve lassan</t>
  </si>
  <si>
    <t>Fényes Kató,  Lantos Olivér</t>
  </si>
  <si>
    <t>Te vagy a vágy</t>
  </si>
  <si>
    <t>Jó volt, hogy voltál</t>
  </si>
  <si>
    <t>Destinée</t>
  </si>
  <si>
    <t>hu206</t>
  </si>
  <si>
    <t>Luxemburg</t>
  </si>
  <si>
    <t>Dir nur gehört mein Herz</t>
  </si>
  <si>
    <t>hu229</t>
  </si>
  <si>
    <t>Cigánykaraván</t>
  </si>
  <si>
    <t>hu149</t>
  </si>
  <si>
    <t>Schwarze Orchideen</t>
  </si>
  <si>
    <t>Chant Sans Paroles</t>
  </si>
  <si>
    <t>hu348</t>
  </si>
  <si>
    <t>Im Chambre Separee</t>
  </si>
  <si>
    <t>hu316</t>
  </si>
  <si>
    <t xml:space="preserve">Cigányszerelem I   Zigeunerliebe  </t>
  </si>
  <si>
    <t>hu329</t>
  </si>
  <si>
    <t xml:space="preserve">Cigányszerelem II  Zigeunerliebe  </t>
  </si>
  <si>
    <t>Tango Apasionado</t>
  </si>
  <si>
    <t>hu341</t>
  </si>
  <si>
    <t>Tango Espana</t>
  </si>
  <si>
    <t>hu207</t>
  </si>
  <si>
    <t>Huncut az a toronyóra</t>
  </si>
  <si>
    <t>Van nekem egy gerlicém,  Zöldablakos kicsi ház</t>
  </si>
  <si>
    <t>he2171</t>
  </si>
  <si>
    <t>Úgy fáj a szív</t>
  </si>
  <si>
    <t>Ma elhiszem</t>
  </si>
  <si>
    <t>Barabás Sári,  Madarász László</t>
  </si>
  <si>
    <t>Száz piros rózsa keringő</t>
  </si>
  <si>
    <t>Kelly Anna, Szabó Miklós</t>
  </si>
  <si>
    <t>31381</t>
  </si>
  <si>
    <t>Was ein Zigeuner fühlt…</t>
  </si>
  <si>
    <t>Am schwarzen Meer</t>
  </si>
  <si>
    <t>235535</t>
  </si>
  <si>
    <t>Tango, du bist meine Lieblingsmusik</t>
  </si>
  <si>
    <t>Ave Maria  Bach</t>
  </si>
  <si>
    <t>5114</t>
  </si>
  <si>
    <t>Ständchen</t>
  </si>
  <si>
    <t>Odeon Trio</t>
  </si>
  <si>
    <t>Már én csak ilyen vagyok</t>
  </si>
  <si>
    <t>Szabad-e remélnem ?</t>
  </si>
  <si>
    <t>Kelly Anna, Solthy György</t>
  </si>
  <si>
    <t>Dal film Le Luci Della Citta</t>
  </si>
  <si>
    <t>Geraldo's Gaucho</t>
  </si>
  <si>
    <t>cq630</t>
  </si>
  <si>
    <t>El Relicario</t>
  </si>
  <si>
    <t>Para vigo me voy</t>
  </si>
  <si>
    <t>ch108</t>
  </si>
  <si>
    <t>Patica y Mondonguifo</t>
  </si>
  <si>
    <t>Engem a rumba döntöget a romba</t>
  </si>
  <si>
    <t>Csipkés a szőlő levele</t>
  </si>
  <si>
    <t>65020</t>
  </si>
  <si>
    <t>A szomszédban van egy öreg eperfa</t>
  </si>
  <si>
    <t>Sans Souci</t>
  </si>
  <si>
    <t>huc201</t>
  </si>
  <si>
    <t>Tik Tak polka</t>
  </si>
  <si>
    <t>Sólymossy Lulu</t>
  </si>
  <si>
    <t>hu284</t>
  </si>
  <si>
    <t>Nagyatád, Kisatád,  Rózsa, rózsa, bazsarózsa</t>
  </si>
  <si>
    <t>I'm Always Chasing Rainbows</t>
  </si>
  <si>
    <t>hu394</t>
  </si>
  <si>
    <t>The Gipsy</t>
  </si>
  <si>
    <t>Good, Good, Good</t>
  </si>
  <si>
    <t>hu395</t>
  </si>
  <si>
    <t>Symphony</t>
  </si>
  <si>
    <t>Mamsell</t>
  </si>
  <si>
    <t>Van egy kislány, Anikó</t>
  </si>
  <si>
    <t>Valse Primavera</t>
  </si>
  <si>
    <t>Donna mia</t>
  </si>
  <si>
    <t>Beszéljünk másról</t>
  </si>
  <si>
    <t>Megvan magáról a véleményem</t>
  </si>
  <si>
    <t>Kelly Anna, Koncz András</t>
  </si>
  <si>
    <t>A régi dal</t>
  </si>
  <si>
    <t>Frenesie</t>
  </si>
  <si>
    <t>132</t>
  </si>
  <si>
    <t>Symphonie</t>
  </si>
  <si>
    <t>Reggeli lapok</t>
  </si>
  <si>
    <t>Szerelmi öröm és bánat</t>
  </si>
  <si>
    <t>Falusi fecskék</t>
  </si>
  <si>
    <t>Mesék a bécsi erdőből</t>
  </si>
  <si>
    <t>Das ist Johann Strauss I</t>
  </si>
  <si>
    <t>Das ist Johann Strauss II</t>
  </si>
  <si>
    <t>Hanka polka</t>
  </si>
  <si>
    <t>25408</t>
  </si>
  <si>
    <t>Veréb polka</t>
  </si>
  <si>
    <t>Dajos Béla tánczkr</t>
  </si>
  <si>
    <t>2492</t>
  </si>
  <si>
    <t>Faust keringő Walz</t>
  </si>
  <si>
    <t>Noche en la Volga</t>
  </si>
  <si>
    <t>197109</t>
  </si>
  <si>
    <t>Eviva la Torre di Pisa</t>
  </si>
  <si>
    <t>235643</t>
  </si>
  <si>
    <t>La Piccinina</t>
  </si>
  <si>
    <t>Söröshordó,  Sej haj Rozi Vasárnap kirándulunk</t>
  </si>
  <si>
    <t>Vidám falusi zkr</t>
  </si>
  <si>
    <t>29012</t>
  </si>
  <si>
    <t>Kedélyes pajtások</t>
  </si>
  <si>
    <t>11982</t>
  </si>
  <si>
    <t>Téli viharok  Winterstürme</t>
  </si>
  <si>
    <t>Éva</t>
  </si>
  <si>
    <t>Kicsikém, ne tétovázz !</t>
  </si>
  <si>
    <t>Schwalb Miklós és Kerpely Jenő</t>
  </si>
  <si>
    <t>Nem sok, amire kérem</t>
  </si>
  <si>
    <t>Búzavirágkék</t>
  </si>
  <si>
    <t>235582</t>
  </si>
  <si>
    <t>Őszi álom</t>
  </si>
  <si>
    <t>f435</t>
  </si>
  <si>
    <t>boogy woogy</t>
  </si>
  <si>
    <t>h4</t>
  </si>
  <si>
    <t>Porgy and Bess</t>
  </si>
  <si>
    <t>47323</t>
  </si>
  <si>
    <t>Tengerész</t>
  </si>
  <si>
    <t>Álmomban a menyországban</t>
  </si>
  <si>
    <t>47368</t>
  </si>
  <si>
    <t>Jön a fehér karácsony</t>
  </si>
  <si>
    <t>47369</t>
  </si>
  <si>
    <t>47339</t>
  </si>
  <si>
    <t>Pinguin   Pingvin</t>
  </si>
  <si>
    <t>47359</t>
  </si>
  <si>
    <t>Valami történt akkor este</t>
  </si>
  <si>
    <t>Gyere Mihály, nyiss kaput</t>
  </si>
  <si>
    <t>Hurricane vokál</t>
  </si>
  <si>
    <t>47354</t>
  </si>
  <si>
    <t>Nevető samba</t>
  </si>
  <si>
    <t>A vén lámpagyújtogató</t>
  </si>
  <si>
    <t>5519</t>
  </si>
  <si>
    <t>Kék madár</t>
  </si>
  <si>
    <t>47356</t>
  </si>
  <si>
    <t>Ha Te lennél a napfény</t>
  </si>
  <si>
    <t>48615</t>
  </si>
  <si>
    <t>Szalmaláng</t>
  </si>
  <si>
    <t>Látogatás Huszka Jenőnél  Bob herceg,  Aranyvirág,  Gűlbaba</t>
  </si>
  <si>
    <t>Kőszegi Teréz, Angyal Nagy Gyula</t>
  </si>
  <si>
    <t>Pátria szimfónikus zkr</t>
  </si>
  <si>
    <t>Látogatás Huszka Jenőnél  Lili bárónő</t>
  </si>
  <si>
    <t>Egy koldus az utcán</t>
  </si>
  <si>
    <t>47365</t>
  </si>
  <si>
    <t>Lehet, hogy túlságosan szerettelek</t>
  </si>
  <si>
    <t>Csak álmodom</t>
  </si>
  <si>
    <t>Elég nekem egy könnyű szerelem</t>
  </si>
  <si>
    <t>Don José</t>
  </si>
  <si>
    <t>w sp</t>
  </si>
  <si>
    <t>46319</t>
  </si>
  <si>
    <t>Holdfény-keringő (Poen)</t>
  </si>
  <si>
    <t>A kis csiga esete a kis csacsival</t>
  </si>
  <si>
    <t>48398</t>
  </si>
  <si>
    <t>Take it easy</t>
  </si>
  <si>
    <t>Egy boldog pesti nyár</t>
  </si>
  <si>
    <t>44214</t>
  </si>
  <si>
    <t>Radiola tánczkr, Bágya énekegyüttes</t>
  </si>
  <si>
    <t>4721815</t>
  </si>
  <si>
    <t>fox swing</t>
  </si>
  <si>
    <t>4721816</t>
  </si>
  <si>
    <t xml:space="preserve">Egy őszhajú asszony </t>
  </si>
  <si>
    <t>Radiola művészzkr</t>
  </si>
  <si>
    <t>4851853</t>
  </si>
  <si>
    <t>t ballada</t>
  </si>
  <si>
    <t>3611436</t>
  </si>
  <si>
    <t>3611465</t>
  </si>
  <si>
    <t xml:space="preserve">Én vagyok a bojtárgyerek   A János Vitéz-ből </t>
  </si>
  <si>
    <t xml:space="preserve">Én a pásztorok királya    A János Vitéz-ből  </t>
  </si>
  <si>
    <t>Én magával nem lehetek boldog</t>
  </si>
  <si>
    <t>111716</t>
  </si>
  <si>
    <t>Öszvérszerenád</t>
  </si>
  <si>
    <t>111717</t>
  </si>
  <si>
    <t>Braziliában…</t>
  </si>
  <si>
    <t>146773</t>
  </si>
  <si>
    <t>146804</t>
  </si>
  <si>
    <t>Monika</t>
  </si>
  <si>
    <t>Hiába vár</t>
  </si>
  <si>
    <t>Teddy Kline jazz zkr</t>
  </si>
  <si>
    <t>Lehet, hogy egyszer szeretni fog</t>
  </si>
  <si>
    <t>Sweetheart, te szép</t>
  </si>
  <si>
    <t>Pensamiento</t>
  </si>
  <si>
    <t>47391</t>
  </si>
  <si>
    <t>Gyönyörű, mikor a május virágzik</t>
  </si>
  <si>
    <t>kr169</t>
  </si>
  <si>
    <t>Ne tudja meg</t>
  </si>
  <si>
    <t>Aki mer az nyer… Hej rózsám…</t>
  </si>
  <si>
    <t>a69</t>
  </si>
  <si>
    <t>Elmondani jaj de nehéz</t>
  </si>
  <si>
    <t>k1015</t>
  </si>
  <si>
    <t>Én mától kezdve csak Terólad álmodom</t>
  </si>
  <si>
    <t>Csillagos az ég</t>
  </si>
  <si>
    <t>d31014</t>
  </si>
  <si>
    <t>Szeretem a nyíló orgonát</t>
  </si>
  <si>
    <t>Tango blues</t>
  </si>
  <si>
    <t>Bor, asszony és dal</t>
  </si>
  <si>
    <t>Kalmár - Komáromi zenekar</t>
  </si>
  <si>
    <t>Mesél a bécsi erdő</t>
  </si>
  <si>
    <t>Az én falumban</t>
  </si>
  <si>
    <t>Apolló cinema zkr</t>
  </si>
  <si>
    <t>Késő ősz van</t>
  </si>
  <si>
    <t>Mándits szalonzkr</t>
  </si>
  <si>
    <t>HU41</t>
  </si>
  <si>
    <t>Dol Dauber</t>
  </si>
  <si>
    <t>Kelemen Éva</t>
  </si>
  <si>
    <t>Ajtay Andor, Kelemen Éva</t>
  </si>
  <si>
    <t>Elfujja a szél</t>
  </si>
  <si>
    <t>45275</t>
  </si>
  <si>
    <t>Te szép idegen</t>
  </si>
  <si>
    <t>Trolley song</t>
  </si>
  <si>
    <t>Guitarra Romana</t>
  </si>
  <si>
    <t>Mégis az a boldogság</t>
  </si>
  <si>
    <t>Ma este várlak</t>
  </si>
  <si>
    <t>Rékay Miklós koncertzkr</t>
  </si>
  <si>
    <t xml:space="preserve">Cigaretta dal a Lili bárónő-ből </t>
  </si>
  <si>
    <t>Az új beteg</t>
  </si>
  <si>
    <t>Halmay Imre, Komlós Vilmos</t>
  </si>
  <si>
    <t>185</t>
  </si>
  <si>
    <t>Süket pincér</t>
  </si>
  <si>
    <t>Hacsek - Sajó: A víznagykereskedő</t>
  </si>
  <si>
    <t>Hacsek - Sajó: Csicsóné - Bodóné - Deákné</t>
  </si>
  <si>
    <t>Hacsek - Sajó: A Billikom</t>
  </si>
  <si>
    <t>Hacsek - Sajó: A Palloska</t>
  </si>
  <si>
    <t>MRT - Pátria zkr</t>
  </si>
  <si>
    <t>Hacsek - Sajó: A dzsembori</t>
  </si>
  <si>
    <t>209</t>
  </si>
  <si>
    <t>Hacsek - Sajó: A fiam alsóba jár</t>
  </si>
  <si>
    <t>Hacsek - Sajó: Hacsek az őszi vásáron</t>
  </si>
  <si>
    <t>210</t>
  </si>
  <si>
    <t>Hacsek - Sajó: Sajóné sportol</t>
  </si>
  <si>
    <t>Tele van az élet</t>
  </si>
  <si>
    <t>Canto d' amore   Szerelmi dal</t>
  </si>
  <si>
    <t>Cigaretta</t>
  </si>
  <si>
    <t>Vörös Anikó, Sebő Miklós</t>
  </si>
  <si>
    <t>Londonban hej   Londonban sej</t>
  </si>
  <si>
    <t>Az egyiknek sikerül</t>
  </si>
  <si>
    <t>A gyár</t>
  </si>
  <si>
    <t>Dr. Breitner Lóránd</t>
  </si>
  <si>
    <t>Kis Katóka</t>
  </si>
  <si>
    <t>Hajdu Péter harmonika quartett</t>
  </si>
  <si>
    <t>Hüvelyk Matyi I</t>
  </si>
  <si>
    <t>197</t>
  </si>
  <si>
    <t>Hüvelyk Matyi II</t>
  </si>
  <si>
    <t>Holdsugár</t>
  </si>
  <si>
    <t>Bordal a Bánk Bán-ból</t>
  </si>
  <si>
    <t>Budapesti kamarazkr</t>
  </si>
  <si>
    <t>am2525</t>
  </si>
  <si>
    <t>b13096</t>
  </si>
  <si>
    <t>Csendes az éj</t>
  </si>
  <si>
    <t>Budanovits Mária</t>
  </si>
  <si>
    <t>zkr &amp; gyermekkórus</t>
  </si>
  <si>
    <t>huc174</t>
  </si>
  <si>
    <t>Kreszné Sztojanovits Lily, Szedő Miklós</t>
  </si>
  <si>
    <t>huc177</t>
  </si>
  <si>
    <t>Ma esti bébi</t>
  </si>
  <si>
    <t>Én nem szeretek mást, csak Téged</t>
  </si>
  <si>
    <t>Álomideál</t>
  </si>
  <si>
    <t>MKP Beszkárt székház zkr</t>
  </si>
  <si>
    <t>224</t>
  </si>
  <si>
    <t>Az elfuserált ifjúság,  A trombitás férfi és a citromos hölgy</t>
  </si>
  <si>
    <t>eredeti nevető felvétel</t>
  </si>
  <si>
    <t>4050</t>
  </si>
  <si>
    <t>Kutyakomédia I</t>
  </si>
  <si>
    <t>Kabos Gyula, Gonda József</t>
  </si>
  <si>
    <t>197530</t>
  </si>
  <si>
    <t>Kutyakomédia II</t>
  </si>
  <si>
    <t>Gyere szerelmem és indulunk máris</t>
  </si>
  <si>
    <t>La Scala zkr</t>
  </si>
  <si>
    <t>da1454</t>
  </si>
  <si>
    <t>Ciribiribin</t>
  </si>
  <si>
    <t>da900</t>
  </si>
  <si>
    <t>am3781</t>
  </si>
  <si>
    <t>Bűnös vagyok</t>
  </si>
  <si>
    <t>dac47383</t>
  </si>
  <si>
    <t>5361</t>
  </si>
  <si>
    <t>Media luz</t>
  </si>
  <si>
    <t>5360</t>
  </si>
  <si>
    <t>Juan Llossas tangozkr</t>
  </si>
  <si>
    <t>Vécsey Rhytm Band</t>
  </si>
  <si>
    <t>db673</t>
  </si>
  <si>
    <t>Speak to me of love</t>
  </si>
  <si>
    <t>Visions in the smoke</t>
  </si>
  <si>
    <t>oh55</t>
  </si>
  <si>
    <t>Tabou</t>
  </si>
  <si>
    <t>afro cubano</t>
  </si>
  <si>
    <t>Féltékenység</t>
  </si>
  <si>
    <t>Egy május éjszakán</t>
  </si>
  <si>
    <t>Emil Roósz &amp; szalonzkr</t>
  </si>
  <si>
    <t>mr10000</t>
  </si>
  <si>
    <t>O du fröchliche</t>
  </si>
  <si>
    <t>Gondolsz e rám</t>
  </si>
  <si>
    <t>… und wieder geht ein schöner Tag zu ende</t>
  </si>
  <si>
    <t>Lale Andersen &amp; Chor</t>
  </si>
  <si>
    <t>hu355</t>
  </si>
  <si>
    <t>Es geht Alles Vorüber, Es geht Alles vorbei</t>
  </si>
  <si>
    <t>1826</t>
  </si>
  <si>
    <t>1825</t>
  </si>
  <si>
    <t>Délibábos Hortobágyon</t>
  </si>
  <si>
    <t>Wir bummeln heute Nacht I</t>
  </si>
  <si>
    <t>Walter Simlinger und Heyn Quartet</t>
  </si>
  <si>
    <t>11312</t>
  </si>
  <si>
    <t>Wir bummeln heute Nacht II</t>
  </si>
  <si>
    <t>Asszonykám, adj egy kis kimenőt</t>
  </si>
  <si>
    <t>Zentay Anna, Bilicsi Tivadar</t>
  </si>
  <si>
    <t>Agyő babám</t>
  </si>
  <si>
    <t>Lehettem én volna</t>
  </si>
  <si>
    <t>Deutschmeister Regimentsmarsch</t>
  </si>
  <si>
    <t>20553</t>
  </si>
  <si>
    <t>Magyar Királyi  Mária Terézia 1. Honvéd gyalogezred zkr</t>
  </si>
  <si>
    <t>Woitschach Károly nagy fúvószenekara</t>
  </si>
  <si>
    <t>A szovjet hadsereg jubileumi indulója</t>
  </si>
  <si>
    <t>416</t>
  </si>
  <si>
    <t>Ha jön a háború</t>
  </si>
  <si>
    <t>Maga csúnya, maga csúnya</t>
  </si>
  <si>
    <t>Ringató kék Balaton</t>
  </si>
  <si>
    <t>198244</t>
  </si>
  <si>
    <t>Hej fellegek, fellegek</t>
  </si>
  <si>
    <t>Kard ballada</t>
  </si>
  <si>
    <t>198242</t>
  </si>
  <si>
    <t>Honthy Hanna, Solthy György</t>
  </si>
  <si>
    <t>197764</t>
  </si>
  <si>
    <t>Farevell to dreams</t>
  </si>
  <si>
    <t>Ol' Man River</t>
  </si>
  <si>
    <t>Chappell &amp; Co.Ltd</t>
  </si>
  <si>
    <t>hu205</t>
  </si>
  <si>
    <t>I still suits me</t>
  </si>
  <si>
    <t>Paul Robeson, Elisabeth Welch</t>
  </si>
  <si>
    <t>Ha lennék egy leánynak</t>
  </si>
  <si>
    <t>46302</t>
  </si>
  <si>
    <t>Ma Önről álmodtam</t>
  </si>
  <si>
    <t>10420</t>
  </si>
  <si>
    <t>Rég volt</t>
  </si>
  <si>
    <t>Tamás Ilonka</t>
  </si>
  <si>
    <t>43084</t>
  </si>
  <si>
    <t>Csárdáskirálynő I</t>
  </si>
  <si>
    <t>mr331</t>
  </si>
  <si>
    <t>Csárdáskirálynő II</t>
  </si>
  <si>
    <t>dv107</t>
  </si>
  <si>
    <t>b5015</t>
  </si>
  <si>
    <t>Bolhadal</t>
  </si>
  <si>
    <t>Sibill levele</t>
  </si>
  <si>
    <t>554</t>
  </si>
  <si>
    <t>A négy fekete ló</t>
  </si>
  <si>
    <t>698</t>
  </si>
  <si>
    <t>2. Magyar rapszódia I</t>
  </si>
  <si>
    <t>1743</t>
  </si>
  <si>
    <t>2. Magyar rapszódia II</t>
  </si>
  <si>
    <t>Azt mesélik a lányokról</t>
  </si>
  <si>
    <t>56519</t>
  </si>
  <si>
    <t>Ne szeress</t>
  </si>
  <si>
    <t>56520</t>
  </si>
  <si>
    <t>Ki tudja előre azt</t>
  </si>
  <si>
    <t>265</t>
  </si>
  <si>
    <t>Karl Jautz</t>
  </si>
  <si>
    <t>19161</t>
  </si>
  <si>
    <t>Csupán egy perc</t>
  </si>
  <si>
    <t>Bella Itáliában</t>
  </si>
  <si>
    <t>Isa Wermehren und Erwin Hartung mit Chor</t>
  </si>
  <si>
    <t>Telefunken-Tanzorch</t>
  </si>
  <si>
    <t>Heute woll' n wir puppenlustig sein</t>
  </si>
  <si>
    <t>40648</t>
  </si>
  <si>
    <t>Szeresd a régi muzsikát</t>
  </si>
  <si>
    <t>Perbe szálltam a szívemmel,  Kék a búzavirág</t>
  </si>
  <si>
    <t>Berceuse</t>
  </si>
  <si>
    <t>47377</t>
  </si>
  <si>
    <t>Hegedűszóló a Cremonai hegedűsből</t>
  </si>
  <si>
    <t>Májusban</t>
  </si>
  <si>
    <t>44251</t>
  </si>
  <si>
    <t>Rózsalevél</t>
  </si>
  <si>
    <t>44232</t>
  </si>
  <si>
    <t>Őszi dal   Valse triste</t>
  </si>
  <si>
    <t>Óh, ha egyszer én is</t>
  </si>
  <si>
    <t>Senorita</t>
  </si>
  <si>
    <t>Szív és szerelem - Nászút féláron,  Madonna drága,  Dunaparti randevu,  Szerelmes város,  Egy dalt keresek</t>
  </si>
  <si>
    <t>Szív és szerelem - Ha egyszer fáj a szíve,  Nekem már elfogyott a könnyem,  Maga nem tehet arról</t>
  </si>
  <si>
    <t>dal és tangó</t>
  </si>
  <si>
    <t>44218</t>
  </si>
  <si>
    <t>Mondd, miért vársz</t>
  </si>
  <si>
    <t>Te nem hazudsz, mert jó vagy</t>
  </si>
  <si>
    <t>47340</t>
  </si>
  <si>
    <t>A haja szőke volt</t>
  </si>
  <si>
    <t>Ninon</t>
  </si>
  <si>
    <t>4707</t>
  </si>
  <si>
    <t>Oh Madonna !</t>
  </si>
  <si>
    <t>Hazám, hazám</t>
  </si>
  <si>
    <t>Rösler Endre</t>
  </si>
  <si>
    <t>198140</t>
  </si>
  <si>
    <t>Székely fonó</t>
  </si>
  <si>
    <t>Szevillai borbély nyitány I</t>
  </si>
  <si>
    <t>2902</t>
  </si>
  <si>
    <t>Szevillai borbély nyitány II</t>
  </si>
  <si>
    <t>Grosse Pariser symphonie orch</t>
  </si>
  <si>
    <t>25262</t>
  </si>
  <si>
    <t>198251</t>
  </si>
  <si>
    <t>Száll a hinta</t>
  </si>
  <si>
    <t>Isten megáldja</t>
  </si>
  <si>
    <t>Farsangi mámor</t>
  </si>
  <si>
    <t>Pátria zkr és női együttese</t>
  </si>
  <si>
    <t>Szegény bolond szívem</t>
  </si>
  <si>
    <t>Békakirály fáklyásmenete</t>
  </si>
  <si>
    <t>2730</t>
  </si>
  <si>
    <t>Tüskerózsika nászmenete</t>
  </si>
  <si>
    <t>197422</t>
  </si>
  <si>
    <t>Suplicio</t>
  </si>
  <si>
    <t>Fracisco Canaro</t>
  </si>
  <si>
    <t>235578</t>
  </si>
  <si>
    <t>Yo sere como tu quieras</t>
  </si>
  <si>
    <t xml:space="preserve">Cigányprímás </t>
  </si>
  <si>
    <t>25222</t>
  </si>
  <si>
    <t>Trics-tracs polka</t>
  </si>
  <si>
    <t>Reinhard Tánczkr</t>
  </si>
  <si>
    <t>198443</t>
  </si>
  <si>
    <t>Van szíved ugye cigány</t>
  </si>
  <si>
    <t>Tato Nacho-arr Orifiche</t>
  </si>
  <si>
    <t>Tabou-afro cubano</t>
  </si>
  <si>
    <t>Halk zene szól</t>
  </si>
  <si>
    <t>Nem zavarom tovább az életedet</t>
  </si>
  <si>
    <t>Ave Maria  Meditation  Bach - Gounod</t>
  </si>
  <si>
    <t>huc148</t>
  </si>
  <si>
    <t>Adj Uram Isten</t>
  </si>
  <si>
    <t>Bár ha nincs egyebem   Bárha nincs egyebem</t>
  </si>
  <si>
    <t>Parigi o cara, noi lasceremo  Verdi Traviata</t>
  </si>
  <si>
    <t>Amelita Galli-Curci,  Tito Schipa</t>
  </si>
  <si>
    <t>da711</t>
  </si>
  <si>
    <t>un di felice, eterea  Verdi Traviata</t>
  </si>
  <si>
    <t>Agnus dei  Bizet</t>
  </si>
  <si>
    <t>da1488</t>
  </si>
  <si>
    <t>Ave Maria  Bach Gounod</t>
  </si>
  <si>
    <t xml:space="preserve">Óh lányka, óh lányka </t>
  </si>
  <si>
    <t>am3358</t>
  </si>
  <si>
    <t>da446</t>
  </si>
  <si>
    <t>La donna e mobile  Verdi Rigoletto</t>
  </si>
  <si>
    <t>Nagyapám még ifjú volt</t>
  </si>
  <si>
    <t>Mondd meg, hogy imádom a pesti nőket a Marica grófnő-ből</t>
  </si>
  <si>
    <t>Mindegy nekem</t>
  </si>
  <si>
    <t>Raskó Magda</t>
  </si>
  <si>
    <t>Mulher rendeira</t>
  </si>
  <si>
    <t>Carmelia Alves, Trio Maraya</t>
  </si>
  <si>
    <t>Ritmos do brasil</t>
  </si>
  <si>
    <t>Marcha do galo</t>
  </si>
  <si>
    <t>Trio Maraya</t>
  </si>
  <si>
    <t>Szabad szél</t>
  </si>
  <si>
    <t>Matróz induló</t>
  </si>
  <si>
    <t>Úgyis kibékülöünk</t>
  </si>
  <si>
    <t>A francia királykisasszony dala János vitézből</t>
  </si>
  <si>
    <t>10414</t>
  </si>
  <si>
    <t>Iluska dala a János vitézből</t>
  </si>
  <si>
    <t>14182</t>
  </si>
  <si>
    <t>Dobbri Saxophon zenekar</t>
  </si>
  <si>
    <t>13056</t>
  </si>
  <si>
    <t>Túl az Óperencián Csárdáskirálynőből</t>
  </si>
  <si>
    <t>Gencsy Sári, Kishegyi Á</t>
  </si>
  <si>
    <t>A lányok, a lányok, a lányok angyalok  Csárdáskirálynéből</t>
  </si>
  <si>
    <t>Fekete Pál, Kishegyi Árpád</t>
  </si>
  <si>
    <t>Hej, ha nyílik a tárna (Bányászdal)</t>
  </si>
  <si>
    <t>MO 425</t>
  </si>
  <si>
    <t>Traktorosok indulója</t>
  </si>
  <si>
    <t>Neked a búcsú sose fájjon</t>
  </si>
  <si>
    <t>3641463</t>
  </si>
  <si>
    <t>Tíz óra múlt</t>
  </si>
  <si>
    <t>3641462</t>
  </si>
  <si>
    <t>Jongleur</t>
  </si>
  <si>
    <t>Magyar Államrendőrség fúvószkr</t>
  </si>
  <si>
    <t>Hipp-hopp - galopp</t>
  </si>
  <si>
    <t>66680</t>
  </si>
  <si>
    <t>66683</t>
  </si>
  <si>
    <t>Rákóczi Marsch    Rákóczi induló</t>
  </si>
  <si>
    <t>K.U.K. Inf. Reg Freiherr von Frobszt Nr. 51 unter pers.</t>
  </si>
  <si>
    <t>21047</t>
  </si>
  <si>
    <t>21048</t>
  </si>
  <si>
    <t>Induló a gróf Luxemburg operettből</t>
  </si>
  <si>
    <t>M.K.Gy.E. zkr</t>
  </si>
  <si>
    <t>902</t>
  </si>
  <si>
    <t>Víg csárdás egyveleg a  Luxemburg gróf-ból</t>
  </si>
  <si>
    <t>18549</t>
  </si>
  <si>
    <t>A jó lovas katonának</t>
  </si>
  <si>
    <t>Határőrség Főparancsnokság Zkr</t>
  </si>
  <si>
    <t>420</t>
  </si>
  <si>
    <t>Honvéd induló</t>
  </si>
  <si>
    <t>417</t>
  </si>
  <si>
    <t>70788</t>
  </si>
  <si>
    <t>Lyuk, lyuk, lyuk induló</t>
  </si>
  <si>
    <t>70789</t>
  </si>
  <si>
    <t>Széchenyi induló</t>
  </si>
  <si>
    <t>198460</t>
  </si>
  <si>
    <t>Holiday in Naples</t>
  </si>
  <si>
    <t>Nelson Riddle and His Orch</t>
  </si>
  <si>
    <t>14718</t>
  </si>
  <si>
    <t>Accordion Willy</t>
  </si>
  <si>
    <t>Bandikám</t>
  </si>
  <si>
    <t>44222</t>
  </si>
  <si>
    <t>Nekem már nincs szívem  Sziámi macska filmből</t>
  </si>
  <si>
    <t>Szeleczky Zita</t>
  </si>
  <si>
    <t>44244</t>
  </si>
  <si>
    <t>Ott lenn a parton    Sziámi macska filmből</t>
  </si>
  <si>
    <t>Mikor fésültelek</t>
  </si>
  <si>
    <t>197777</t>
  </si>
  <si>
    <t>Fenyő, fenyő</t>
  </si>
  <si>
    <t>Kislány, bocsássa meg nekem</t>
  </si>
  <si>
    <t>197385</t>
  </si>
  <si>
    <t>Kertes ház dal,  Zeng a muzsika csárdás</t>
  </si>
  <si>
    <t>197388</t>
  </si>
  <si>
    <t>197658</t>
  </si>
  <si>
    <t>Nem tudom az életemet hol rontottam én el,  Nem nézek már a két huncut szemébe</t>
  </si>
  <si>
    <t>197454</t>
  </si>
  <si>
    <t>Mondjon ma valami szépet</t>
  </si>
  <si>
    <t>Óh szív, te csacsi szív</t>
  </si>
  <si>
    <t>197943</t>
  </si>
  <si>
    <t>Először fogd a kezét</t>
  </si>
  <si>
    <t>2670</t>
  </si>
  <si>
    <t>Kék tó, tiszta tó,  Kukorica közt születtem</t>
  </si>
  <si>
    <t>2671</t>
  </si>
  <si>
    <t>Columbia Symphonikus zkr</t>
  </si>
  <si>
    <t>2674</t>
  </si>
  <si>
    <t>Az asszony ingatag</t>
  </si>
  <si>
    <t>197572</t>
  </si>
  <si>
    <t>A muzsikusnak dalból van a lelke</t>
  </si>
  <si>
    <t>Ha minden véget ér</t>
  </si>
  <si>
    <t>197384</t>
  </si>
  <si>
    <t>197883</t>
  </si>
  <si>
    <t>197670</t>
  </si>
  <si>
    <t>Ma este a Burgban</t>
  </si>
  <si>
    <t>Csak egyszer mondanád</t>
  </si>
  <si>
    <t>197574</t>
  </si>
  <si>
    <t>Küldök néked egy nápolyi dalt</t>
  </si>
  <si>
    <t>Nincsen senki olyan szép</t>
  </si>
  <si>
    <t>197456</t>
  </si>
  <si>
    <t>Vasárnap délután</t>
  </si>
  <si>
    <t>Májusban bolond a szív</t>
  </si>
  <si>
    <t>Orlay Chappy</t>
  </si>
  <si>
    <t>198393</t>
  </si>
  <si>
    <t>Ne sírj, ne sírj</t>
  </si>
  <si>
    <t>Török szekfű liliom</t>
  </si>
  <si>
    <t>197460</t>
  </si>
  <si>
    <t>Lári-fári kettős a Cigányprímás-ból</t>
  </si>
  <si>
    <t>Bob belépője a Bob herceg operettből</t>
  </si>
  <si>
    <t>197607</t>
  </si>
  <si>
    <t>Oly szerelmes vagyok</t>
  </si>
  <si>
    <t>197791</t>
  </si>
  <si>
    <t>Schöne Frau</t>
  </si>
  <si>
    <t>Minden rendes úrilány</t>
  </si>
  <si>
    <t>197393</t>
  </si>
  <si>
    <t>Országúton hosszú a jegenyesor</t>
  </si>
  <si>
    <t>Asszonyom, óh nézzen csak egyszer talán   tangó</t>
  </si>
  <si>
    <t>WH2692</t>
  </si>
  <si>
    <t>Kérem egy szóra    wals</t>
  </si>
  <si>
    <t>WH2698</t>
  </si>
  <si>
    <t>Halkan a parkban</t>
  </si>
  <si>
    <t>Bánatos út</t>
  </si>
  <si>
    <t>Keresem én a boldogságom</t>
  </si>
  <si>
    <t>tango szerenád</t>
  </si>
  <si>
    <t>Jó ha szól a rádió</t>
  </si>
  <si>
    <t>Május éjszakán</t>
  </si>
  <si>
    <t>Az álmaimat nem veheted el</t>
  </si>
  <si>
    <t>Románc</t>
  </si>
  <si>
    <t>Tudom, hogy vársz</t>
  </si>
  <si>
    <t>Téged látlak én</t>
  </si>
  <si>
    <t>Lement a nap</t>
  </si>
  <si>
    <t>Mondd, nem kívánsz te túl sokat ?</t>
  </si>
  <si>
    <t>Jó a rosszat elfeledni</t>
  </si>
  <si>
    <t>Várlak</t>
  </si>
  <si>
    <t>Búcsúzom magától</t>
  </si>
  <si>
    <t>Ópium keringő</t>
  </si>
  <si>
    <t>Tudok egy dalt</t>
  </si>
  <si>
    <t>Szeretlek</t>
  </si>
  <si>
    <t>Már ismerem a legszebb szót</t>
  </si>
  <si>
    <t>Tangolita</t>
  </si>
  <si>
    <t>Nem szabad</t>
  </si>
  <si>
    <t>Karády Katalin,  Lantos Olivér</t>
  </si>
  <si>
    <t>Óh kell hogy legyen</t>
  </si>
  <si>
    <t>Jó éjt</t>
  </si>
  <si>
    <t>Munka után</t>
  </si>
  <si>
    <t>Egy esős délután</t>
  </si>
  <si>
    <t>Maga rég visszaél</t>
  </si>
  <si>
    <t>Hamvadó cigarettavég</t>
  </si>
  <si>
    <t>Gondola dal</t>
  </si>
  <si>
    <t>Miért szeretlek úgy</t>
  </si>
  <si>
    <t>Nem számít többé semmi</t>
  </si>
  <si>
    <t>Ön tetszik nekem</t>
  </si>
  <si>
    <t>A szívemben titokban</t>
  </si>
  <si>
    <t>Gyűlölöm</t>
  </si>
  <si>
    <t>Egy szemvillanás</t>
  </si>
  <si>
    <t>Egy szál virág</t>
  </si>
  <si>
    <t>Add a kezed</t>
  </si>
  <si>
    <t>Az óra</t>
  </si>
  <si>
    <t>Partizán induló - Szél fúj</t>
  </si>
  <si>
    <t>Varsó, Te szép</t>
  </si>
  <si>
    <t>Te olyan szépen búcsúztál el</t>
  </si>
  <si>
    <t>Ne félj</t>
  </si>
  <si>
    <t>Feledj ha tudsz</t>
  </si>
  <si>
    <t>Köszönj el</t>
  </si>
  <si>
    <t>Egy asszony nem sokat kíván</t>
  </si>
  <si>
    <t>Elég volt nékem Magából</t>
  </si>
  <si>
    <t>Holnap délután</t>
  </si>
  <si>
    <t>Ezüstlakodalom</t>
  </si>
  <si>
    <t>Kettőnk életét</t>
  </si>
  <si>
    <t>Tavaszi álmok idején</t>
  </si>
  <si>
    <t>Fehér kicsi galambom</t>
  </si>
  <si>
    <t>Két szó</t>
  </si>
  <si>
    <t>Ha találsz egy mást</t>
  </si>
  <si>
    <t>Ma vidám jó polkát</t>
  </si>
  <si>
    <t>Ugye gondolsz néha rám</t>
  </si>
  <si>
    <t>Drágám, Te vagy az első</t>
  </si>
  <si>
    <t>Elszáll a vágy</t>
  </si>
  <si>
    <t>Csókolj meg</t>
  </si>
  <si>
    <t>Fogadj el engem</t>
  </si>
  <si>
    <t>Halálos méreg</t>
  </si>
  <si>
    <t>Bocsánat</t>
  </si>
  <si>
    <t>Hiába menekülsz</t>
  </si>
  <si>
    <t>Egy régi, régi hangulat</t>
  </si>
  <si>
    <t>Rumbaegyveleg</t>
  </si>
  <si>
    <t>Hunyd be a szemed</t>
  </si>
  <si>
    <t>Az én szerelmem</t>
  </si>
  <si>
    <t>Kár volt a félúton megállnunk</t>
  </si>
  <si>
    <t>Shymphonia</t>
  </si>
  <si>
    <t>Ezt a nagy szerelmet</t>
  </si>
  <si>
    <t>Mindig az a perc</t>
  </si>
  <si>
    <t>Tábori levelezőlap  Jó éjt drága kis hadnagyom</t>
  </si>
  <si>
    <t>Gyujtson rá</t>
  </si>
  <si>
    <t>Ma éjjel</t>
  </si>
  <si>
    <t>Néger bölcsődal</t>
  </si>
  <si>
    <t>Géczy Dorottya</t>
  </si>
  <si>
    <t>Nem igaz</t>
  </si>
  <si>
    <t>Babuka</t>
  </si>
  <si>
    <t>Kicsit meghíztál szivem</t>
  </si>
  <si>
    <t>Hát ide figyelj Lajos</t>
  </si>
  <si>
    <t>Percenként mást akarsz</t>
  </si>
  <si>
    <t>Hol jártam én</t>
  </si>
  <si>
    <t>Szívem dobogása</t>
  </si>
  <si>
    <t>Így nem lesz jó</t>
  </si>
  <si>
    <t>Sej diri-dongó</t>
  </si>
  <si>
    <t>tango ballada</t>
  </si>
  <si>
    <t>Mexico</t>
  </si>
  <si>
    <t>carioca</t>
  </si>
  <si>
    <t>Magyar Revü Tánczkr</t>
  </si>
  <si>
    <t>Pursicsán  dohányügyi tanulmány</t>
  </si>
  <si>
    <t>Miből élnek az emberek ?</t>
  </si>
  <si>
    <t>Horgász lettem</t>
  </si>
  <si>
    <t>Aki lassan jár, tovább ér</t>
  </si>
  <si>
    <t>Kora reggel</t>
  </si>
  <si>
    <t>Belgrádi Rádió Arany ötös zkr</t>
  </si>
  <si>
    <t>Lelkem Rozi</t>
  </si>
  <si>
    <t>Ilosvay együttes</t>
  </si>
  <si>
    <t>A nevető ember</t>
  </si>
  <si>
    <t>Senki sem tudja</t>
  </si>
  <si>
    <t>Egy kis történelem</t>
  </si>
  <si>
    <t>Én gazdag leszek megint</t>
  </si>
  <si>
    <t>Ez történt Lellén</t>
  </si>
  <si>
    <t xml:space="preserve">Fafurulya   </t>
  </si>
  <si>
    <t>Van nekem az égen</t>
  </si>
  <si>
    <t>Espresso keringő</t>
  </si>
  <si>
    <t>Hallom, hogy a csók jaj de jó dolog</t>
  </si>
  <si>
    <t>Tegnap a szívedbe láttam én</t>
  </si>
  <si>
    <t>Házunk előtt</t>
  </si>
  <si>
    <t>Lánc, lánc, eszterlánc</t>
  </si>
  <si>
    <t>Ha megnyerném a főnyereményt</t>
  </si>
  <si>
    <t>Kisebb lett a kalapom</t>
  </si>
  <si>
    <t>Trolly-trollybuszra vártam én</t>
  </si>
  <si>
    <t>Kis vasút</t>
  </si>
  <si>
    <t>Úgy vártam én</t>
  </si>
  <si>
    <t>Szénát hordanak a szekerek</t>
  </si>
  <si>
    <t>Vágtass fakóm</t>
  </si>
  <si>
    <t>Sós volt a levesem</t>
  </si>
  <si>
    <t>Dal Lázár kádár lányáról</t>
  </si>
  <si>
    <t>Lányok a faluban</t>
  </si>
  <si>
    <t>Oly szép az élet</t>
  </si>
  <si>
    <t>A füttyös</t>
  </si>
  <si>
    <t>Vígan él a favágó</t>
  </si>
  <si>
    <t>Volt egy édes kis kutyám</t>
  </si>
  <si>
    <t>boogie-woogie</t>
  </si>
  <si>
    <t>Van annak, aki el nem issza</t>
  </si>
  <si>
    <t>Csűrdöngölő</t>
  </si>
  <si>
    <t>Tökfilkó</t>
  </si>
  <si>
    <t>Az álarcos hölgy</t>
  </si>
  <si>
    <t>Taps</t>
  </si>
  <si>
    <t>Jó friss víz és egy kis torna</t>
  </si>
  <si>
    <t>Hogyha engem megbecsülsz</t>
  </si>
  <si>
    <t>Csoda gyors</t>
  </si>
  <si>
    <t>Teljes gőz</t>
  </si>
  <si>
    <t>Kalaúz Jutka  Kalauz jutka</t>
  </si>
  <si>
    <t>Kovács nóta</t>
  </si>
  <si>
    <t>Ha nem szeretsz, beugrom a Dunába</t>
  </si>
  <si>
    <t>Három aranyásó</t>
  </si>
  <si>
    <t>Fütty rumba</t>
  </si>
  <si>
    <t>Hétvégi pihenő</t>
  </si>
  <si>
    <t>Maga napról napra szebb lesz</t>
  </si>
  <si>
    <t>A köszörűs</t>
  </si>
  <si>
    <t>Uccabál   Utcabál   csűrdöngölő</t>
  </si>
  <si>
    <t>Zsolnay Hédi és Kazal László</t>
  </si>
  <si>
    <t>Száz szónak is egy a vége</t>
  </si>
  <si>
    <t>Mondd, mit kacsingatsz</t>
  </si>
  <si>
    <t>Az öszvér és a csikó</t>
  </si>
  <si>
    <t>Kettesben</t>
  </si>
  <si>
    <t>Dávid és Góliát</t>
  </si>
  <si>
    <t>Taps polka</t>
  </si>
  <si>
    <t>Istambul</t>
  </si>
  <si>
    <t>Mambo Jambo</t>
  </si>
  <si>
    <t>Sziámi cicák</t>
  </si>
  <si>
    <t>Égő Hold</t>
  </si>
  <si>
    <t>Egy pajkos napsugár</t>
  </si>
  <si>
    <t>Lillafüred</t>
  </si>
  <si>
    <t>Balettcipő</t>
  </si>
  <si>
    <t>Vörös malom</t>
  </si>
  <si>
    <t>Vidám hétvége pesten</t>
  </si>
  <si>
    <t>Megkésett vendég</t>
  </si>
  <si>
    <t>Hiányzol még</t>
  </si>
  <si>
    <t>Ki volt a hibás ?</t>
  </si>
  <si>
    <t>Csuda május</t>
  </si>
  <si>
    <t>Ez a szerelmes nyár</t>
  </si>
  <si>
    <t>Kis csendes lakás</t>
  </si>
  <si>
    <t>Vadvirág</t>
  </si>
  <si>
    <t>Boldog az az ember</t>
  </si>
  <si>
    <t>Május volt    Vidám táncdal</t>
  </si>
  <si>
    <t>Tűnik a messzeség</t>
  </si>
  <si>
    <t>Várok rád</t>
  </si>
  <si>
    <t>Amikor mosolyogsz</t>
  </si>
  <si>
    <t>Ferrari Violetta</t>
  </si>
  <si>
    <t>A két szemét még most is látom</t>
  </si>
  <si>
    <t>Csókolj meg egyszer</t>
  </si>
  <si>
    <t>Lámpaláz</t>
  </si>
  <si>
    <t>Vidám percek</t>
  </si>
  <si>
    <t>De szép vagy megint ma este</t>
  </si>
  <si>
    <t>Kopogott nálad egy vendég</t>
  </si>
  <si>
    <t>India</t>
  </si>
  <si>
    <t>Fóthy János zkr</t>
  </si>
  <si>
    <t>Szemembe nézz</t>
  </si>
  <si>
    <t>Karnevál</t>
  </si>
  <si>
    <t>Az én apukám</t>
  </si>
  <si>
    <t>Szép Budapest</t>
  </si>
  <si>
    <t>Találkozás</t>
  </si>
  <si>
    <t>Csillaghullás</t>
  </si>
  <si>
    <t>Fürge ujjak</t>
  </si>
  <si>
    <t>Szeretem a szőkét</t>
  </si>
  <si>
    <t>Áprilisi tréfa</t>
  </si>
  <si>
    <t>Már a lomb lehullt</t>
  </si>
  <si>
    <t>Ananas aus Caracas</t>
  </si>
  <si>
    <t>Korda György</t>
  </si>
  <si>
    <t>Néma cimborák</t>
  </si>
  <si>
    <t>Minden vágyam súgom lágyan</t>
  </si>
  <si>
    <t>Neményi Lili, Udvardy Tibor</t>
  </si>
  <si>
    <t>Neményi Lili</t>
  </si>
  <si>
    <t>Cigaretta keringő</t>
  </si>
  <si>
    <t>Petres Zsuzsa, Nagy Pál</t>
  </si>
  <si>
    <t>Szív küldi szívnek szívesen</t>
  </si>
  <si>
    <t>Ilyen vagyok</t>
  </si>
  <si>
    <t>Fütyül a szél</t>
  </si>
  <si>
    <t>A csókjaidban felcsendülnek dallamok</t>
  </si>
  <si>
    <t>Koppan az eső</t>
  </si>
  <si>
    <t>Éjféli tánc</t>
  </si>
  <si>
    <t>Tempóban</t>
  </si>
  <si>
    <t>Nincs szabály</t>
  </si>
  <si>
    <t>Csákányi László</t>
  </si>
  <si>
    <t>Van aki vár</t>
  </si>
  <si>
    <t>Visszhang vokálegyóttes és ritmuskiséret</t>
  </si>
  <si>
    <t>Tudd meg, hogy szeretlek</t>
  </si>
  <si>
    <t>Holnap megkérdezem újból</t>
  </si>
  <si>
    <t>Harlem szerenád</t>
  </si>
  <si>
    <t>Nem is tudom, miért szeretem</t>
  </si>
  <si>
    <t>Nem hiszem én</t>
  </si>
  <si>
    <t>Mondd, miért szeretsz te mást</t>
  </si>
  <si>
    <t>Mindenkit elfelednek egyszer</t>
  </si>
  <si>
    <t>Kacsacsa</t>
  </si>
  <si>
    <t>Egy bolondos könnycsepp</t>
  </si>
  <si>
    <t>Merre jártál tegnap este ?</t>
  </si>
  <si>
    <t>Németh Lehel, Lyra vokálegyüttes</t>
  </si>
  <si>
    <t>Mindig a nőkkel a baj</t>
  </si>
  <si>
    <t>Géczy Dorottya,  Rátonyi Róbert</t>
  </si>
  <si>
    <t>Bolyongok a város peremén</t>
  </si>
  <si>
    <t>Emléked hozzám költözött</t>
  </si>
  <si>
    <t>Pajkos nő az árnyas utcán</t>
  </si>
  <si>
    <t>Vámosi János, Oktáv vokálegyüttes</t>
  </si>
  <si>
    <t>Par avion</t>
  </si>
  <si>
    <t>Nincs mit megbánni</t>
  </si>
  <si>
    <t>Most, vagy soha</t>
  </si>
  <si>
    <t>Békés Vokálegyüttes</t>
  </si>
  <si>
    <t>Vidám hétvége</t>
  </si>
  <si>
    <t>Lyra vokálegyüttes</t>
  </si>
  <si>
    <t>Wilhelmina</t>
  </si>
  <si>
    <t>Vámosi János, Lyra vokálegyüttes</t>
  </si>
  <si>
    <t>Hozzám tartozol</t>
  </si>
  <si>
    <t>Úgy szeress</t>
  </si>
  <si>
    <t>Csokoládé</t>
  </si>
  <si>
    <t>Vendel utcai Tanítóképző "Kodály Zoltán" kórusa</t>
  </si>
  <si>
    <t>Mostan kinyílt</t>
  </si>
  <si>
    <t>Régi óra</t>
  </si>
  <si>
    <t>Seherezádé</t>
  </si>
  <si>
    <t>Mister Banjo</t>
  </si>
  <si>
    <t>Van ez így</t>
  </si>
  <si>
    <t>Amikor virágba borultak az almafák</t>
  </si>
  <si>
    <t>Zsebkendődre köss egy csomót</t>
  </si>
  <si>
    <t>Rejtély</t>
  </si>
  <si>
    <t>A szerelem a legnehezebb tantárgy</t>
  </si>
  <si>
    <t>Tíz év után</t>
  </si>
  <si>
    <t>Nagykörút</t>
  </si>
  <si>
    <t>Budapesti kórus</t>
  </si>
  <si>
    <t>Csiribiribin</t>
  </si>
  <si>
    <t>Lehoczky Éva</t>
  </si>
  <si>
    <t>Ugye gondolsz rám</t>
  </si>
  <si>
    <t>Berki Géza gitár</t>
  </si>
  <si>
    <t>Csinibaba</t>
  </si>
  <si>
    <t>Vámosi János, Módos vokálegyüttes</t>
  </si>
  <si>
    <t>Találkozás és búcsúzás</t>
  </si>
  <si>
    <t>Kubai dal</t>
  </si>
  <si>
    <t>A Volga partján</t>
  </si>
  <si>
    <t>Láttam én az Ejfel tornyot</t>
  </si>
  <si>
    <t>Hollós Ilona, Visszhang vokálegyüttes</t>
  </si>
  <si>
    <t>Ahogy lesz, úgy lesz</t>
  </si>
  <si>
    <t>Ha éltél már Pesten</t>
  </si>
  <si>
    <t>Óh jöjj</t>
  </si>
  <si>
    <t>Rózsafakadás</t>
  </si>
  <si>
    <t>Fekete szem</t>
  </si>
  <si>
    <t>Egyszer láttam a tengert</t>
  </si>
  <si>
    <t>Ezt nem a csillagokban írták</t>
  </si>
  <si>
    <t>Homonnay Éva</t>
  </si>
  <si>
    <t>Veni, vidi, vici</t>
  </si>
  <si>
    <t>Melletted nincsenek hétköznapok</t>
  </si>
  <si>
    <t>Álmaimban látlak én</t>
  </si>
  <si>
    <t>Lehet könny nélkül sírni</t>
  </si>
  <si>
    <t>Mit ér ?</t>
  </si>
  <si>
    <t>Szappanbuborék</t>
  </si>
  <si>
    <t>Évike az állatkertben</t>
  </si>
  <si>
    <t>Nem kell nékem semmi más</t>
  </si>
  <si>
    <t>Miénk a Balaton</t>
  </si>
  <si>
    <t>Petres Zsuzsa</t>
  </si>
  <si>
    <t>Vadvirágos tarka rét</t>
  </si>
  <si>
    <t>Az ősz</t>
  </si>
  <si>
    <t>Itt a roki</t>
  </si>
  <si>
    <t>rock and roll</t>
  </si>
  <si>
    <t>Rock and roll</t>
  </si>
  <si>
    <t>Egy rendes ember</t>
  </si>
  <si>
    <t>Máday ifj Nagy együttes</t>
  </si>
  <si>
    <t>Az egyik szemem sír</t>
  </si>
  <si>
    <t>Grandes Boulvardes</t>
  </si>
  <si>
    <t>Anna - rumba</t>
  </si>
  <si>
    <t>Ciao, ciao Bambina</t>
  </si>
  <si>
    <t>Magyar Rádió esztrád zkr</t>
  </si>
  <si>
    <t>A csókod mindig jól esik</t>
  </si>
  <si>
    <t>Mondta e már más is neked</t>
  </si>
  <si>
    <t>Á.H.Z. vonós tánczkr</t>
  </si>
  <si>
    <t>Összecsendül két pohár</t>
  </si>
  <si>
    <t>Szerenád az éjben</t>
  </si>
  <si>
    <t>Úgy várlak</t>
  </si>
  <si>
    <t>Auf wiedersehen</t>
  </si>
  <si>
    <t>Hogy is tudtam élni eddig</t>
  </si>
  <si>
    <t>Mariguana</t>
  </si>
  <si>
    <t>Ákos Stefi, Módos vokál</t>
  </si>
  <si>
    <t>Halló, ha ráér</t>
  </si>
  <si>
    <t>Fehér billentyűk</t>
  </si>
  <si>
    <t>Szívembe zártalak</t>
  </si>
  <si>
    <t>Csak menj</t>
  </si>
  <si>
    <t>Zágon Edina</t>
  </si>
  <si>
    <t>Ne hagyj el soha</t>
  </si>
  <si>
    <t>Mandulavirág</t>
  </si>
  <si>
    <t>A vén keringő</t>
  </si>
  <si>
    <t>Első csók</t>
  </si>
  <si>
    <t>Már nem haragszom rád</t>
  </si>
  <si>
    <t>Hogyha volna egy ici-pici szíved</t>
  </si>
  <si>
    <t>Kávé</t>
  </si>
  <si>
    <t>Csak játék</t>
  </si>
  <si>
    <t>Nyugi-bugi</t>
  </si>
  <si>
    <t>bugi</t>
  </si>
  <si>
    <t>Calypso Italiano</t>
  </si>
  <si>
    <t>csa-csa-csa</t>
  </si>
  <si>
    <t>Miközben nézlek</t>
  </si>
  <si>
    <t>Szeretni kell</t>
  </si>
  <si>
    <t>Várady Magda, Stúdió vokál</t>
  </si>
  <si>
    <t>Az a titok</t>
  </si>
  <si>
    <t>Jó éjszakát kedvesem</t>
  </si>
  <si>
    <t>Buss Gyula,  a  Stúdió vokál</t>
  </si>
  <si>
    <t>Úgy érzem</t>
  </si>
  <si>
    <t>Így még soha nem mondta más</t>
  </si>
  <si>
    <t>Jezabell</t>
  </si>
  <si>
    <t>Walking in the rain</t>
  </si>
  <si>
    <t>Mambo Italiano</t>
  </si>
  <si>
    <t>Myrna Bell</t>
  </si>
  <si>
    <t>The Bumble - Bee</t>
  </si>
  <si>
    <t>Ciffra György zongora</t>
  </si>
  <si>
    <t xml:space="preserve">Titania </t>
  </si>
  <si>
    <t>Gordon Tibor zkr</t>
  </si>
  <si>
    <t>Charmen</t>
  </si>
  <si>
    <t>It will be together again</t>
  </si>
  <si>
    <t>Rumba</t>
  </si>
  <si>
    <t>A három gitáros</t>
  </si>
  <si>
    <t>Tavaszi keringő</t>
  </si>
  <si>
    <t>Ay, ay, az   Aj, aj, aj   Aj aj aj</t>
  </si>
  <si>
    <t>Te vagy a pont</t>
  </si>
  <si>
    <t>Engem egy ici-pici</t>
  </si>
  <si>
    <t>Lali</t>
  </si>
  <si>
    <t>Psota Irén</t>
  </si>
  <si>
    <t>Szombat este</t>
  </si>
  <si>
    <t>Naponta háromszor</t>
  </si>
  <si>
    <t>Sajnos szeretem</t>
  </si>
  <si>
    <t>Zsákbamacska minden nő</t>
  </si>
  <si>
    <t>Kovács Erzsi, Módos  vokálegyüttes</t>
  </si>
  <si>
    <t>Nincs nálam boldogabb</t>
  </si>
  <si>
    <t>Bettie - Bessy</t>
  </si>
  <si>
    <t>Ródli - jódli</t>
  </si>
  <si>
    <t>Különös éjszaka volt</t>
  </si>
  <si>
    <t>Sárosi Katalin, Módos vokál</t>
  </si>
  <si>
    <t>Jó veled</t>
  </si>
  <si>
    <t>Melodie d'amour</t>
  </si>
  <si>
    <t>Tessék</t>
  </si>
  <si>
    <t>Megáll az idő</t>
  </si>
  <si>
    <t>Tudja meg hát a világ</t>
  </si>
  <si>
    <t>Ha most az egyszer visszajönnél</t>
  </si>
  <si>
    <t xml:space="preserve">Kovács Erzsi </t>
  </si>
  <si>
    <t>Búcsúzni csak nagyon szépen szabad</t>
  </si>
  <si>
    <t>ABC dixie</t>
  </si>
  <si>
    <t xml:space="preserve">Calcutta </t>
  </si>
  <si>
    <t>Portugál szerenád</t>
  </si>
  <si>
    <t>Néha az kell, hogy dédelgess</t>
  </si>
  <si>
    <t>Jázminvirág</t>
  </si>
  <si>
    <t>Sibonney</t>
  </si>
  <si>
    <t>Érzem, hazudni fogok néked</t>
  </si>
  <si>
    <t>Egy boldog, szerelmes pillanat</t>
  </si>
  <si>
    <t>Jaj nekem</t>
  </si>
  <si>
    <t>Kirándulás</t>
  </si>
  <si>
    <t>Páris kisasszony</t>
  </si>
  <si>
    <t>Szívem hangszere</t>
  </si>
  <si>
    <t>Sokat ígér a két szemed</t>
  </si>
  <si>
    <t>Legszebb tánc a polka</t>
  </si>
  <si>
    <t>Sakk-matt</t>
  </si>
  <si>
    <t>A kettőnk titka</t>
  </si>
  <si>
    <t>Mint egy szál ibolyát</t>
  </si>
  <si>
    <t>Talán a Holdsugár</t>
  </si>
  <si>
    <t>Sétahajó</t>
  </si>
  <si>
    <t>Jaj nem lehet a szerelmet titkolni</t>
  </si>
  <si>
    <t>Virágzik a rózsa</t>
  </si>
  <si>
    <t>Postakocsis</t>
  </si>
  <si>
    <t>Nagykovácsi Ilona, Forrai kórus</t>
  </si>
  <si>
    <t>Óh mért is láttalak meg  Óh, miért is láttalak meg</t>
  </si>
  <si>
    <t>Vízesés</t>
  </si>
  <si>
    <t>Kelj fel Janikám</t>
  </si>
  <si>
    <t>Boldog szerelem</t>
  </si>
  <si>
    <t>Doktor úr  Melchior dala</t>
  </si>
  <si>
    <t>A soffőr dala</t>
  </si>
  <si>
    <t>Kaland a Dunán</t>
  </si>
  <si>
    <t>Miért oly morcos</t>
  </si>
  <si>
    <t>Kakukk</t>
  </si>
  <si>
    <t>Ha néked a holdfény</t>
  </si>
  <si>
    <t>Feketehajú kis gimnazista voltál</t>
  </si>
  <si>
    <t>Papírszalvéta</t>
  </si>
  <si>
    <t>Berki Géza kisegyüttese</t>
  </si>
  <si>
    <t>Két kicsi kecske</t>
  </si>
  <si>
    <t>Szabó-Beamter duó</t>
  </si>
  <si>
    <t>Valaki kell nekem is</t>
  </si>
  <si>
    <t>slowrock</t>
  </si>
  <si>
    <t>Foglalt a szívem</t>
  </si>
  <si>
    <t>Tipitipitipso</t>
  </si>
  <si>
    <t>Miattad történik minden</t>
  </si>
  <si>
    <t>Vidám motívumok</t>
  </si>
  <si>
    <t>Mint ötven évvel ezelőtt</t>
  </si>
  <si>
    <t>Beszélni a szerelemről</t>
  </si>
  <si>
    <t>Rumba negra</t>
  </si>
  <si>
    <t>Amit az éjszakában mond az ember</t>
  </si>
  <si>
    <t>A kincskereső dala</t>
  </si>
  <si>
    <t>Az ember arcán</t>
  </si>
  <si>
    <t>Vissza várlak édes jó apám</t>
  </si>
  <si>
    <t>Így élni jó</t>
  </si>
  <si>
    <t>Hosszú az a nap</t>
  </si>
  <si>
    <t>Mindent megér</t>
  </si>
  <si>
    <t>Tűzpiros virág</t>
  </si>
  <si>
    <t>Szeret, vagy nem szeret</t>
  </si>
  <si>
    <t>Sárosi Katalin, Keméndi András</t>
  </si>
  <si>
    <t>Jereb együttes</t>
  </si>
  <si>
    <t>Harlemi dal</t>
  </si>
  <si>
    <t>Keméndi András, Módos vokál</t>
  </si>
  <si>
    <t>Nem mindenki Romeo</t>
  </si>
  <si>
    <t>Tyna-Marie</t>
  </si>
  <si>
    <t>Buona sera, signorina  Bona széra szinyorína</t>
  </si>
  <si>
    <t>Colorado</t>
  </si>
  <si>
    <t>Boogie a harmonikán</t>
  </si>
  <si>
    <t>Csókos csere-bere</t>
  </si>
  <si>
    <t>Huncut a Hold</t>
  </si>
  <si>
    <t>Muki</t>
  </si>
  <si>
    <t>kis együttes</t>
  </si>
  <si>
    <t>Good bye te szép világ</t>
  </si>
  <si>
    <t>Csordapásztorok - Karácsonyi pásztortánc</t>
  </si>
  <si>
    <t>Szent Karácsony éjjelén</t>
  </si>
  <si>
    <t>Veled minden perc oly szép</t>
  </si>
  <si>
    <t>Csak egy kis emlék</t>
  </si>
  <si>
    <t>Államvédelmi Határőrség Fúvós zkr</t>
  </si>
  <si>
    <t>Szeptember végén</t>
  </si>
  <si>
    <t>Hollós Ilona, Pogány László</t>
  </si>
  <si>
    <t>Miért ?</t>
  </si>
  <si>
    <t>Juditka</t>
  </si>
  <si>
    <t>A hómezőkön át</t>
  </si>
  <si>
    <t>Kruppai József</t>
  </si>
  <si>
    <t>Ha Te szeretsz</t>
  </si>
  <si>
    <t>Columbus</t>
  </si>
  <si>
    <t>Mire gondolsz ?</t>
  </si>
  <si>
    <t>Boross Ida</t>
  </si>
  <si>
    <t>A kis oroszlán</t>
  </si>
  <si>
    <t>Dominó</t>
  </si>
  <si>
    <t>Öreg fiú dala</t>
  </si>
  <si>
    <t>Veled is megtörténhet egyszer</t>
  </si>
  <si>
    <t>Kovács Erzsi, Stúdió vokál</t>
  </si>
  <si>
    <t>Most tudom csak</t>
  </si>
  <si>
    <t>Virágoskert az én szívem</t>
  </si>
  <si>
    <t>Egy csendes kis lakás</t>
  </si>
  <si>
    <t>Budapest</t>
  </si>
  <si>
    <t>Nyugi-boogie</t>
  </si>
  <si>
    <t>Mások vittek rossz utakra engem</t>
  </si>
  <si>
    <t>A vén budai hársfák</t>
  </si>
  <si>
    <t>Talán egy perc alatt</t>
  </si>
  <si>
    <t>Neonfényes Budapest</t>
  </si>
  <si>
    <t>Halló Boogie</t>
  </si>
  <si>
    <t>Vokálegyüttes</t>
  </si>
  <si>
    <t>Kovács Andor gitár</t>
  </si>
  <si>
    <t>Tabu</t>
  </si>
  <si>
    <t>Gézengúz</t>
  </si>
  <si>
    <t>Toldy Mária</t>
  </si>
  <si>
    <t>Mégis őt szeretem</t>
  </si>
  <si>
    <t>Szántanak a határban</t>
  </si>
  <si>
    <t>Koltay Valéria</t>
  </si>
  <si>
    <t>Boldog nyár</t>
  </si>
  <si>
    <t>Az elefánt altatódala</t>
  </si>
  <si>
    <t>Mézeskalács szívet küldök néked</t>
  </si>
  <si>
    <t>Bányász induló</t>
  </si>
  <si>
    <t>Partizán induló</t>
  </si>
  <si>
    <t>Nem kell a szó</t>
  </si>
  <si>
    <t>Je T'aime</t>
  </si>
  <si>
    <t>Rock lett a divat</t>
  </si>
  <si>
    <t>Hétfő volt</t>
  </si>
  <si>
    <t>Kinn a Margit-szigeten</t>
  </si>
  <si>
    <t>Régimódi kislány</t>
  </si>
  <si>
    <t>Diogenes</t>
  </si>
  <si>
    <t>Afrika</t>
  </si>
  <si>
    <t>Ritmus legyen</t>
  </si>
  <si>
    <t>Öt óra után</t>
  </si>
  <si>
    <t>Homonnay Éva, Rátonyi Róbert</t>
  </si>
  <si>
    <t>Egy kis romantika</t>
  </si>
  <si>
    <t>Amigo</t>
  </si>
  <si>
    <t>Ezüst gitár</t>
  </si>
  <si>
    <t>Szavak nélkül</t>
  </si>
  <si>
    <t>C'est si bon</t>
  </si>
  <si>
    <t>Nicolette Darieux</t>
  </si>
  <si>
    <t>Cerisier rose et pommier blanc</t>
  </si>
  <si>
    <t>Angelina</t>
  </si>
  <si>
    <t>A pesti csók</t>
  </si>
  <si>
    <t>Te Cézárnak hiszed magad</t>
  </si>
  <si>
    <t>Hajdu-Nikolics énekegyüttes</t>
  </si>
  <si>
    <t>Ti budai kék hegyek</t>
  </si>
  <si>
    <t>Én elfeledtem már a múltat</t>
  </si>
  <si>
    <t>Aki enyém</t>
  </si>
  <si>
    <t>Szilvia belépője a Csárdáskirálynőből</t>
  </si>
  <si>
    <t>Raskó Magda, Szabó M</t>
  </si>
  <si>
    <t>Emlékszel még a Csárdáskirálynőből</t>
  </si>
  <si>
    <t>Deres már a határ</t>
  </si>
  <si>
    <t>Holiday for strings</t>
  </si>
  <si>
    <t>Hegedűszóló és zkr</t>
  </si>
  <si>
    <t>Fibich: Poem</t>
  </si>
  <si>
    <t>Simándy József</t>
  </si>
  <si>
    <t>Magyar Állami Operaház zkr</t>
  </si>
  <si>
    <t>Románc a Bánk bánból</t>
  </si>
  <si>
    <t>Kétszer kettő néha öt</t>
  </si>
  <si>
    <t>Hollós Ilona, Kazal László</t>
  </si>
  <si>
    <t>Mosoly, Metro, Rádió Tánczkr</t>
  </si>
  <si>
    <t>Túl szép</t>
  </si>
  <si>
    <t>A kis cipőtisztító fiú</t>
  </si>
  <si>
    <t>Budapest szájharmonika trió</t>
  </si>
  <si>
    <t>Vidám ritmus</t>
  </si>
  <si>
    <t>Cowboy dal</t>
  </si>
  <si>
    <t>Karaván Caravan Caraván</t>
  </si>
  <si>
    <t>Csak a nő  a Víg özvegyből</t>
  </si>
  <si>
    <t>Táncoló billentyűk</t>
  </si>
  <si>
    <t>Hűvösen, hidegen</t>
  </si>
  <si>
    <t>Rádió esztrád zkr</t>
  </si>
  <si>
    <t>Téged vártalak átvirrasztott éjjeleken</t>
  </si>
  <si>
    <t>Hollós Ilona, Visszhang vokál</t>
  </si>
  <si>
    <t>Pici zongora</t>
  </si>
  <si>
    <t>Jégtánc</t>
  </si>
  <si>
    <t>Marvelos mambo</t>
  </si>
  <si>
    <t>Minél előbb, annál jobb</t>
  </si>
  <si>
    <t>Hüvelyk Matyi</t>
  </si>
  <si>
    <t>Ahol mi ketten együtt jártunk</t>
  </si>
  <si>
    <t>Emlék ma már</t>
  </si>
  <si>
    <t>Az igazi jazz</t>
  </si>
  <si>
    <t>Tschi-bam</t>
  </si>
  <si>
    <t>Visszavárlak én</t>
  </si>
  <si>
    <t>Egy édes csóktól</t>
  </si>
  <si>
    <t>Párizsban szép a nyár</t>
  </si>
  <si>
    <t>Horváth Tivadar és a Visszhang vokál</t>
  </si>
  <si>
    <t>Ha utcánkban kószál a szél</t>
  </si>
  <si>
    <t>Mátrai Elemér</t>
  </si>
  <si>
    <t>Megyen a hegyen a turista</t>
  </si>
  <si>
    <t>A tavaszt hoztad</t>
  </si>
  <si>
    <t>Úgy szerettem őt</t>
  </si>
  <si>
    <t>Tavasz Párisban  Tavasz Párizsban</t>
  </si>
  <si>
    <t>Ugye lehetek én</t>
  </si>
  <si>
    <t>Banana song</t>
  </si>
  <si>
    <t>Ez minden</t>
  </si>
  <si>
    <t>Szabó József zongora, Beamter Jenő ütő, Pege Aladár Bőgő</t>
  </si>
  <si>
    <t>Cammogó medve</t>
  </si>
  <si>
    <t>Fekete - fehér</t>
  </si>
  <si>
    <t>Az én babám nem kapitány</t>
  </si>
  <si>
    <t>Mam'selle</t>
  </si>
  <si>
    <t>Egész Pest rajtam nevet</t>
  </si>
  <si>
    <t>Most látom csak, mennyire szeretlek</t>
  </si>
  <si>
    <t>Néger dal  Old man river</t>
  </si>
  <si>
    <t>Bár, ha volna száz szívem</t>
  </si>
  <si>
    <t>Te vagy az igazi mégis</t>
  </si>
  <si>
    <t>Két kalap</t>
  </si>
  <si>
    <t>Gyűlöllek</t>
  </si>
  <si>
    <t>Óh úgy félek</t>
  </si>
  <si>
    <t>Nyár, nyár</t>
  </si>
  <si>
    <t>Ilona</t>
  </si>
  <si>
    <t>Én nagyon sokakat szerettem</t>
  </si>
  <si>
    <t>Voltál-e májusban Bécsben ?</t>
  </si>
  <si>
    <t>Hiába hazudja azt</t>
  </si>
  <si>
    <t>A szerelem dala</t>
  </si>
  <si>
    <t>Rózsalovag keringő I</t>
  </si>
  <si>
    <t>Rózsalovag keringő II</t>
  </si>
  <si>
    <t>Csillagok fényében</t>
  </si>
  <si>
    <t>Ne sírj bolond</t>
  </si>
  <si>
    <t>Violaszál</t>
  </si>
  <si>
    <t xml:space="preserve">Emlékszel még </t>
  </si>
  <si>
    <t>Kár hallgatni a szívre</t>
  </si>
  <si>
    <t>Némery András</t>
  </si>
  <si>
    <t>Én mindenen csak nevetek</t>
  </si>
  <si>
    <t>Víg özvegy I</t>
  </si>
  <si>
    <t>Köszegi Teréz, Angyal Nagy Gyula</t>
  </si>
  <si>
    <t>Víg özvegy II</t>
  </si>
  <si>
    <t>Gondol majd rám</t>
  </si>
  <si>
    <t>Hiába nevet</t>
  </si>
  <si>
    <t>Nagy árat kért a sors</t>
  </si>
  <si>
    <t>Polydor művész zkr</t>
  </si>
  <si>
    <t>Egy halk melódia</t>
  </si>
  <si>
    <t>Légy a mindenem</t>
  </si>
  <si>
    <t>Gyöngyhalász</t>
  </si>
  <si>
    <t>Szívemből égő muzsika száll</t>
  </si>
  <si>
    <t>Havannában</t>
  </si>
  <si>
    <t>Drágám tudom, hogy szereted a romantikát</t>
  </si>
  <si>
    <t>Egy szerelmes tango</t>
  </si>
  <si>
    <t>Ezen a nyáron szalma vagyok</t>
  </si>
  <si>
    <t>Hawaii gitáron de szép a tangó</t>
  </si>
  <si>
    <t>Én álmomban szerettelek</t>
  </si>
  <si>
    <t>Ha nem vagy nálam</t>
  </si>
  <si>
    <t>Ne szeress, ha nem muszáj</t>
  </si>
  <si>
    <t>De szép egy május éj Hawaiiban</t>
  </si>
  <si>
    <t>Nem igaz, hogy elfeledtelek</t>
  </si>
  <si>
    <t>Nem vagyok az első</t>
  </si>
  <si>
    <t>Vig György</t>
  </si>
  <si>
    <t>Don Pedro</t>
  </si>
  <si>
    <t>Fáj, hogy ma sem jössz el</t>
  </si>
  <si>
    <t>Gyere szerelmem</t>
  </si>
  <si>
    <t>Nincs nékem autóm</t>
  </si>
  <si>
    <t>Jöhet e még valaki más</t>
  </si>
  <si>
    <t>Tenger</t>
  </si>
  <si>
    <t>Nyáron a párom</t>
  </si>
  <si>
    <t>Kicsi lány</t>
  </si>
  <si>
    <t>Mire gondol hadnagy úr</t>
  </si>
  <si>
    <t>Bombázó induló</t>
  </si>
  <si>
    <t>Nagykovácsi Ilona, Pátria férfikar</t>
  </si>
  <si>
    <t xml:space="preserve">Chalie Mack's,  Swimming in the Gutter,  Tipperary </t>
  </si>
  <si>
    <t>9570</t>
  </si>
  <si>
    <t>Flannel jacket, Lamplighter,  Wind up</t>
  </si>
  <si>
    <t>9812</t>
  </si>
  <si>
    <t>Speed thePlough</t>
  </si>
  <si>
    <t>American square dance selection: Turkey in the Straw,  The breakdown</t>
  </si>
  <si>
    <t>Square Dance Band</t>
  </si>
  <si>
    <t>American square dance selection: Miss Forbes Farewell  The rose tree</t>
  </si>
  <si>
    <t>Princess Margaret's fancy I</t>
  </si>
  <si>
    <t>The Haymakers' Band</t>
  </si>
  <si>
    <t>Princess Margaret's fancy II</t>
  </si>
  <si>
    <t>Traditional American English Tunes for Square Dances: Sugar in my caffee,  Sugar in the gourd,  Cripple Creek</t>
  </si>
  <si>
    <t>10112</t>
  </si>
  <si>
    <t>Traditional American English Tunes for Square Dances: The flop-eared mule,  The waggoner</t>
  </si>
  <si>
    <t>Traditional Tunes For The Rifleman: Galopede,  Petronella, Davy, Davy, nick nack</t>
  </si>
  <si>
    <t>10113</t>
  </si>
  <si>
    <t>Traditional Tunes For The Tempest : Ap Shenkin, Kitty Magee</t>
  </si>
  <si>
    <t xml:space="preserve">American square dance tunes: Raggerty Annie,  Jumping cactus </t>
  </si>
  <si>
    <t>10715</t>
  </si>
  <si>
    <t>American square dance tunes: Johnny's down thew river,  Pretty Little Widder</t>
  </si>
  <si>
    <t>Haymaker's jig: Maggie Brown's favourite,  The Lassies fancy</t>
  </si>
  <si>
    <t>10932</t>
  </si>
  <si>
    <t>Timber salvage reel: Rig Corral,  On the road to Boston</t>
  </si>
  <si>
    <t>Sackett's harbour: Allie Crocker's reel,  Old countryman's reel</t>
  </si>
  <si>
    <t>10933</t>
  </si>
  <si>
    <t>Hull's victory: The plough boy,  Foot and fiddle</t>
  </si>
  <si>
    <t>Sóhaj keringő</t>
  </si>
  <si>
    <t>Trau-Schau-Wem</t>
  </si>
  <si>
    <t>Virágálmok Uenoban</t>
  </si>
  <si>
    <t>Japáni tavasz</t>
  </si>
  <si>
    <t>Bál Ziehrernél</t>
  </si>
  <si>
    <t>Virágsusogás</t>
  </si>
  <si>
    <t>Cserebogár háztűznéző</t>
  </si>
  <si>
    <t>Odeon művész zkr xylofon szólóval</t>
  </si>
  <si>
    <t>A kakas és a tyúk</t>
  </si>
  <si>
    <t>Gallo harmonikazkr</t>
  </si>
  <si>
    <t>Csak szorosan</t>
  </si>
  <si>
    <t>Alex Joe &amp; Jungherr Hans harmonika kettős füttyel</t>
  </si>
  <si>
    <t>Mindig, vagy soha</t>
  </si>
  <si>
    <t xml:space="preserve">Elvált asszony </t>
  </si>
  <si>
    <t>Keleti esküvő</t>
  </si>
  <si>
    <t>Ünnepély a háremben</t>
  </si>
  <si>
    <t>Mária hangok</t>
  </si>
  <si>
    <t>Marjanka</t>
  </si>
  <si>
    <t>Alle neune harmonikazkr</t>
  </si>
  <si>
    <t>Kathinka  Katinka</t>
  </si>
  <si>
    <t>Ich liebe dich,  Voglein</t>
  </si>
  <si>
    <t>Kleines Menuett</t>
  </si>
  <si>
    <t>menüett</t>
  </si>
  <si>
    <t>Der Onkel Doktor hat gesagt</t>
  </si>
  <si>
    <t>Spatzenkonzert</t>
  </si>
  <si>
    <t>Jávor József</t>
  </si>
  <si>
    <t>Ez az új tánc a samba</t>
  </si>
  <si>
    <t>Fényes kató</t>
  </si>
  <si>
    <t>Jiddische Mamme</t>
  </si>
  <si>
    <t>Fróhlingsrauschen</t>
  </si>
  <si>
    <t>Falujáró induló</t>
  </si>
  <si>
    <t>M.D.P. rendezőgárda központi énekkara</t>
  </si>
  <si>
    <t>Lenin dal   népdalból</t>
  </si>
  <si>
    <t>Heinz Kuppertz &amp; tangózkr</t>
  </si>
  <si>
    <t>Farewell</t>
  </si>
  <si>
    <t>Bill Hayes</t>
  </si>
  <si>
    <t>The ballad of Davy Crockett</t>
  </si>
  <si>
    <t>Frank Cordell</t>
  </si>
  <si>
    <t>Donald Peers</t>
  </si>
  <si>
    <t>I've baked a cake</t>
  </si>
  <si>
    <t>Ben Frankel &amp;</t>
  </si>
  <si>
    <t>Sympathy - Waltz</t>
  </si>
  <si>
    <t>Denny Dennis</t>
  </si>
  <si>
    <t>Sabre dance boogie</t>
  </si>
  <si>
    <t>Tchaikovsky Piano Concerto NO. 1  Csajkovszki zongorakoncert 1</t>
  </si>
  <si>
    <t>Looney little tooney</t>
  </si>
  <si>
    <t>Milt Herth orgona, Willie Smith zongora, O'neil Spencer ének és dob</t>
  </si>
  <si>
    <t>Old timer</t>
  </si>
  <si>
    <t>Nick Lucas</t>
  </si>
  <si>
    <t>Heart o'mine</t>
  </si>
  <si>
    <t>Heat wave</t>
  </si>
  <si>
    <t>Snow White and seven dwarfs Hófehérke és a hét törpe (Walt Disney): With a smile and a song,  I'm wishing, Heigh-ho</t>
  </si>
  <si>
    <t>Snow White and seven dwarfs Hófehérke és a hét törpe (Walt Disney): Heigh-ho, Someday my prince will come, Whistle while You work</t>
  </si>
  <si>
    <t>Kealoha Lifé</t>
  </si>
  <si>
    <t>Down yonder</t>
  </si>
  <si>
    <t>Champ Butler</t>
  </si>
  <si>
    <t>Way up in North Carolina</t>
  </si>
  <si>
    <t>The Lee Brothers</t>
  </si>
  <si>
    <t>Bei mir bist Du schön</t>
  </si>
  <si>
    <t>Rosalie</t>
  </si>
  <si>
    <t>Ding Dong</t>
  </si>
  <si>
    <t>The song of the metronome</t>
  </si>
  <si>
    <t>When winter comes</t>
  </si>
  <si>
    <t>The dipsy doodle</t>
  </si>
  <si>
    <t>That's a plenty</t>
  </si>
  <si>
    <t>Floyd's guitar Blues</t>
  </si>
  <si>
    <t>Andy Kirk and His Cloud of Joy,  Floyd Smith gitárszóló</t>
  </si>
  <si>
    <t>Twinklin'</t>
  </si>
  <si>
    <t>Sweet Marie</t>
  </si>
  <si>
    <t>Harry Raderman Dance Orch</t>
  </si>
  <si>
    <t>The humming waltz</t>
  </si>
  <si>
    <t>M. Pierre &amp; His Strick Dance Tempo Orch</t>
  </si>
  <si>
    <t>"Bitter sweet": I'll see You again,  Kiss me,  Zigeuner</t>
  </si>
  <si>
    <t>"Bitter sweet": If love were all,  Little cafe</t>
  </si>
  <si>
    <t>Any ice to-day Lady</t>
  </si>
  <si>
    <t>Waring's Pennysylvanians</t>
  </si>
  <si>
    <t>In a little garden</t>
  </si>
  <si>
    <t>The Ballyhooligans Mecolico</t>
  </si>
  <si>
    <t>The Blue Danube Swing   Kék Duna Keringő swingben</t>
  </si>
  <si>
    <t xml:space="preserve">Tin Pan Alley Medley- No. 12. I. : Little Lady make believe,  I hadn't anyone till You,  Now It can be told </t>
  </si>
  <si>
    <t xml:space="preserve">Tin Pan Alley Medley- No. 12. II. : Red maple leaves,  I let a song go out of my heart,  In little toy sailboat </t>
  </si>
  <si>
    <t>Piano Medley No. D 4. I. : I need You, What will I tell my heart,  The love bug will bite You</t>
  </si>
  <si>
    <t>Piano Medley No. D 4. I. : With plenty of money and You,  Let's put our heads together,  Moonlight and shadows</t>
  </si>
  <si>
    <t xml:space="preserve">Brunswick Schlagerpotpourri No. 22. I. : Garden in Granada,  The Umbrella man, I've got a pocketfull of dreams </t>
  </si>
  <si>
    <t>Brunswick Schlagerpotpourri No. 22. II. : Heart and soul,  Is that the way to treat a sweetheart,  Penny Serenade</t>
  </si>
  <si>
    <t>Brunswick Schlagerpotpourri No. 27. I. : Deep Purple: They say, One life</t>
  </si>
  <si>
    <t>Brunswick Schlagerpotpourri No. 27. II. : The masquerade is over,  Beer Barrel Polka</t>
  </si>
  <si>
    <t>"Victor spielt" No. 1</t>
  </si>
  <si>
    <t>"Victor spielt" No. 2</t>
  </si>
  <si>
    <t>"Victor spielt" No. 3</t>
  </si>
  <si>
    <t>"Victor spielt" No. 4</t>
  </si>
  <si>
    <t>"Victor spielt" No. 5</t>
  </si>
  <si>
    <t>"Victor spielt" No. 8. I. : I concentrate on You,  Between You and me,  Please</t>
  </si>
  <si>
    <t>"Victor spielt" No. 8. II. : Sleepy Lagoon,  Where was I,  Farewell waltz</t>
  </si>
  <si>
    <t>"Victor spielt" No. 9. I. : Dinah,  Goodnight Sweatheart!  Japanese sandman</t>
  </si>
  <si>
    <t>"Victor spielt" No. 9. II. : When it's springtime in the Rockies,  When the Moon comes over the montain,  Ramona</t>
  </si>
  <si>
    <t>Pribicska Mátyás, a drótkirály</t>
  </si>
  <si>
    <t>2509</t>
  </si>
  <si>
    <t>Durbincs sógor, A fü-ko tes. Ő.M.A.F.</t>
  </si>
  <si>
    <t>2510</t>
  </si>
  <si>
    <t>66567</t>
  </si>
  <si>
    <t>A Diana szállodában</t>
  </si>
  <si>
    <t>66568</t>
  </si>
  <si>
    <t>Göndör Aurél, Adorján László</t>
  </si>
  <si>
    <t>13145</t>
  </si>
  <si>
    <t>Politika a csutaki kaszinóba</t>
  </si>
  <si>
    <t>13146</t>
  </si>
  <si>
    <t>Paul Jones part 1, intro: Time on my Hands, Dancing with Tears in my Eyes, Way down yonder  in New Orleans</t>
  </si>
  <si>
    <t>7914</t>
  </si>
  <si>
    <t>Paul Jones part 2 intro : Life is just a bowl of Cherries, Charmaine, Dancing Time</t>
  </si>
  <si>
    <t>7915</t>
  </si>
  <si>
    <t>Glockengelaute der Kirsche Rüschlikon</t>
  </si>
  <si>
    <t>Liebesfreud</t>
  </si>
  <si>
    <t>H. Jacobs, saxophon szóló, Sydney Torch orgona</t>
  </si>
  <si>
    <t>Schön rosmarin</t>
  </si>
  <si>
    <t>Mein Traum</t>
  </si>
  <si>
    <t>Fritz Kröger Marimbafone szóló, Dobbri tánczkr</t>
  </si>
  <si>
    <t>Wiener Zugvögel</t>
  </si>
  <si>
    <t>A Hupfata</t>
  </si>
  <si>
    <t>Original Tirolen Bauernkapelle</t>
  </si>
  <si>
    <t>Musik des Orients : 7. Kína: Modern dráma: "Nan-Tien-Mén"</t>
  </si>
  <si>
    <t>Musik des Orients : 8. Jáva: "Udan Mas"</t>
  </si>
  <si>
    <t>Always cheerful</t>
  </si>
  <si>
    <t>Young hearts</t>
  </si>
  <si>
    <t>"Gyermekeknek"  című sorozatból I. kötet : Bartók Béla 13, 14, 15, 17, 19</t>
  </si>
  <si>
    <t>"Gyermekeknek"  című sorozatból VI. kötet : Bartók Béla 40, 41</t>
  </si>
  <si>
    <t>Tout mon Coeur</t>
  </si>
  <si>
    <t>Tango Rafaelo Orch</t>
  </si>
  <si>
    <t>Le bateau des Iles</t>
  </si>
  <si>
    <t>Sans Toi</t>
  </si>
  <si>
    <t>Si Petite</t>
  </si>
  <si>
    <t>Óz (Over the rainbow)</t>
  </si>
  <si>
    <t>Három kislány</t>
  </si>
  <si>
    <t>Ne várj</t>
  </si>
  <si>
    <t>"Fedora" (Geordano)</t>
  </si>
  <si>
    <t>"Tosca" (Puccini)</t>
  </si>
  <si>
    <t>Tánccsárdások I</t>
  </si>
  <si>
    <t>Tánccsárdások II</t>
  </si>
  <si>
    <t>Lehullott a rezgőnyárfa,  Fa leszek, ha fának vagy virága,  Két gyöngye volt a falunak</t>
  </si>
  <si>
    <t>####</t>
  </si>
  <si>
    <t>Zavaros a Rima vize,  Nincs menyország</t>
  </si>
  <si>
    <t>70800</t>
  </si>
  <si>
    <t>70801</t>
  </si>
  <si>
    <t>Hét csillagból van a göncöl szekere,  Kályha vállán a cica</t>
  </si>
  <si>
    <t>76766</t>
  </si>
  <si>
    <t>76767</t>
  </si>
  <si>
    <t>Nem forog a dorozsmai szélmalom</t>
  </si>
  <si>
    <t>SCHALLPLATTE GRAMOPHONE</t>
  </si>
  <si>
    <t>100798</t>
  </si>
  <si>
    <t>RADICS BÉLA</t>
  </si>
  <si>
    <t>100799</t>
  </si>
  <si>
    <t>Gyertek elő darutollas legények</t>
  </si>
  <si>
    <t>Nem ütik a jogászt agyon</t>
  </si>
  <si>
    <t>8671</t>
  </si>
  <si>
    <t>Mi füstölög ott a síkon távolban</t>
  </si>
  <si>
    <t>8672</t>
  </si>
  <si>
    <t>100848</t>
  </si>
  <si>
    <t>37. Rácz Laci</t>
  </si>
  <si>
    <t>100849</t>
  </si>
  <si>
    <t>Kék nefelejcs,  Elmegyek én messzire</t>
  </si>
  <si>
    <t>Csipkés a szőllő levele</t>
  </si>
  <si>
    <t>Fekete szárú cseresznye,  Ezt a kerek erdőt járom én</t>
  </si>
  <si>
    <t>36. Rácz Laci nótái</t>
  </si>
  <si>
    <t>17462A</t>
  </si>
  <si>
    <t>17462B</t>
  </si>
  <si>
    <t>46377</t>
  </si>
  <si>
    <t>SCALA RECORD</t>
  </si>
  <si>
    <t>Daru madár útnak indul,  Nádfedeles kis házikóm</t>
  </si>
  <si>
    <t>NZ4075 M837</t>
  </si>
  <si>
    <t>NZ4075 M838</t>
  </si>
  <si>
    <t>Túl a Tiszán ég az ezüst,  Este van már késő este</t>
  </si>
  <si>
    <t>FARKAS Ilonka</t>
  </si>
  <si>
    <t>Hajnaltájban</t>
  </si>
  <si>
    <t>FARKAS Ilonka, Mindszenti Ödön</t>
  </si>
  <si>
    <t>197738</t>
  </si>
  <si>
    <t>Bementem a patikába,  Rózsafámon rózsabimbó</t>
  </si>
  <si>
    <t>P951a</t>
  </si>
  <si>
    <t>P951b</t>
  </si>
  <si>
    <t>Hangos és kissé torz</t>
  </si>
  <si>
    <t>Darumadár útnak indul,  Jaj de magas</t>
  </si>
  <si>
    <t>GRAVACAO ESPECIAL</t>
  </si>
  <si>
    <t>Ugrott az elején. Javítva.</t>
  </si>
  <si>
    <t>3026</t>
  </si>
  <si>
    <t>Magyar gyermekdalok - Áll a baba áll,  Debrecenbe kéne menni,  Megy a gőzös,  Lánc, lánc, eszterlánc</t>
  </si>
  <si>
    <t>Magyar gyermekdalok - Egyszer volt egy ember,  Gólya, gólya, gilice,  Egyszer volt egy kemence,  Brekeke, brekeke</t>
  </si>
  <si>
    <t>feldolgozás</t>
  </si>
  <si>
    <t>6046</t>
  </si>
  <si>
    <t>6016</t>
  </si>
  <si>
    <t>0885</t>
  </si>
  <si>
    <t>5802</t>
  </si>
  <si>
    <t>pár barázda defekt</t>
  </si>
  <si>
    <t>5854</t>
  </si>
  <si>
    <t>4358</t>
  </si>
  <si>
    <t>5908</t>
  </si>
  <si>
    <t>végén mély karc</t>
  </si>
  <si>
    <t>5911</t>
  </si>
  <si>
    <t>matt folt</t>
  </si>
  <si>
    <t>Címke hibás</t>
  </si>
  <si>
    <t>Címke fordítva van felragasztva</t>
  </si>
  <si>
    <t>P1110-1111 D10060</t>
  </si>
  <si>
    <t>Riadó ! (Hej magyar nóta)</t>
  </si>
  <si>
    <t>AM3678</t>
  </si>
  <si>
    <t>197156</t>
  </si>
  <si>
    <t>T7285</t>
  </si>
  <si>
    <t>T7303</t>
  </si>
  <si>
    <t>T7299</t>
  </si>
  <si>
    <t>OK6562</t>
  </si>
  <si>
    <t>T7433</t>
  </si>
  <si>
    <t>T7286</t>
  </si>
  <si>
    <t>T7020</t>
  </si>
  <si>
    <t>T7295</t>
  </si>
  <si>
    <t>T7133</t>
  </si>
  <si>
    <t>T7204</t>
  </si>
  <si>
    <t>OK6507</t>
  </si>
  <si>
    <t>T7278</t>
  </si>
  <si>
    <t>T7361</t>
  </si>
  <si>
    <t>T7098</t>
  </si>
  <si>
    <t>T7100</t>
  </si>
  <si>
    <t>T7095</t>
  </si>
  <si>
    <t>B216</t>
  </si>
  <si>
    <t>T7097</t>
  </si>
  <si>
    <t>B217</t>
  </si>
  <si>
    <t>T7003</t>
  </si>
  <si>
    <t>T7004</t>
  </si>
  <si>
    <t>B232</t>
  </si>
  <si>
    <t>B234</t>
  </si>
  <si>
    <t>B211</t>
  </si>
  <si>
    <t>B2034</t>
  </si>
  <si>
    <t>A117</t>
  </si>
  <si>
    <t>B235</t>
  </si>
  <si>
    <t>T7113</t>
  </si>
  <si>
    <t>B220</t>
  </si>
  <si>
    <t>B253</t>
  </si>
  <si>
    <t>B212</t>
  </si>
  <si>
    <t>B256</t>
  </si>
  <si>
    <t>47379</t>
  </si>
  <si>
    <t>A111</t>
  </si>
  <si>
    <t>46327</t>
  </si>
  <si>
    <t>46326</t>
  </si>
  <si>
    <t>43062</t>
  </si>
  <si>
    <t>44209</t>
  </si>
  <si>
    <t>44272</t>
  </si>
  <si>
    <t>33272</t>
  </si>
  <si>
    <t>LI101</t>
  </si>
  <si>
    <t>4441698</t>
  </si>
  <si>
    <t>4441699</t>
  </si>
  <si>
    <t>4271642</t>
  </si>
  <si>
    <t>5525</t>
  </si>
  <si>
    <t>5548</t>
  </si>
  <si>
    <t>5528</t>
  </si>
  <si>
    <t>5654</t>
  </si>
  <si>
    <t>5662</t>
  </si>
  <si>
    <t>5624</t>
  </si>
  <si>
    <t>szép arany bélyeg</t>
  </si>
  <si>
    <t>4986</t>
  </si>
  <si>
    <t>5635</t>
  </si>
  <si>
    <t>5638</t>
  </si>
  <si>
    <t>5640</t>
  </si>
  <si>
    <t>4092</t>
  </si>
  <si>
    <t>5659</t>
  </si>
  <si>
    <t>5655</t>
  </si>
  <si>
    <t>5633</t>
  </si>
  <si>
    <t>1306</t>
  </si>
  <si>
    <t>5539</t>
  </si>
  <si>
    <t>4117</t>
  </si>
  <si>
    <t>4913</t>
  </si>
  <si>
    <t>4917</t>
  </si>
  <si>
    <t>4353</t>
  </si>
  <si>
    <t>5703</t>
  </si>
  <si>
    <t>4912</t>
  </si>
  <si>
    <t>4012</t>
  </si>
  <si>
    <t>4271</t>
  </si>
  <si>
    <t>5672</t>
  </si>
  <si>
    <t>5744</t>
  </si>
  <si>
    <t>5760</t>
  </si>
  <si>
    <t>5761</t>
  </si>
  <si>
    <t>5750</t>
  </si>
  <si>
    <t>5748</t>
  </si>
  <si>
    <t>5739</t>
  </si>
  <si>
    <t>5758</t>
  </si>
  <si>
    <t>5746</t>
  </si>
  <si>
    <t>5745</t>
  </si>
  <si>
    <t>5797</t>
  </si>
  <si>
    <t>6002</t>
  </si>
  <si>
    <t>5809</t>
  </si>
  <si>
    <t>6166</t>
  </si>
  <si>
    <t>4438</t>
  </si>
  <si>
    <t>4487</t>
  </si>
  <si>
    <t>4075</t>
  </si>
  <si>
    <t>4863</t>
  </si>
  <si>
    <t>5714</t>
  </si>
  <si>
    <t>2569</t>
  </si>
  <si>
    <t>1017</t>
  </si>
  <si>
    <t>0952</t>
  </si>
  <si>
    <t>0924</t>
  </si>
  <si>
    <t>1179</t>
  </si>
  <si>
    <t>1335</t>
  </si>
  <si>
    <t>5720</t>
  </si>
  <si>
    <t>kicsit csorba</t>
  </si>
  <si>
    <t>4753</t>
  </si>
  <si>
    <t>4168</t>
  </si>
  <si>
    <t>4961</t>
  </si>
  <si>
    <t>5215</t>
  </si>
  <si>
    <t>5393</t>
  </si>
  <si>
    <t>4521</t>
  </si>
  <si>
    <t>4748</t>
  </si>
  <si>
    <t>0270a</t>
  </si>
  <si>
    <t>0270b</t>
  </si>
  <si>
    <t>0271a</t>
  </si>
  <si>
    <t>0271b</t>
  </si>
  <si>
    <t>0272a</t>
  </si>
  <si>
    <t>0272b</t>
  </si>
  <si>
    <t>0273a</t>
  </si>
  <si>
    <t>0273b</t>
  </si>
  <si>
    <t>0274a</t>
  </si>
  <si>
    <t>0274b</t>
  </si>
  <si>
    <t>0275a</t>
  </si>
  <si>
    <t>0275b</t>
  </si>
  <si>
    <t>0276a</t>
  </si>
  <si>
    <t>0276b</t>
  </si>
  <si>
    <t>0277a</t>
  </si>
  <si>
    <t>0277b</t>
  </si>
  <si>
    <t>0278a</t>
  </si>
  <si>
    <t>0278b</t>
  </si>
  <si>
    <t>0279a</t>
  </si>
  <si>
    <t>0279b</t>
  </si>
  <si>
    <t>0280a</t>
  </si>
  <si>
    <t>0280b</t>
  </si>
  <si>
    <t>0281a</t>
  </si>
  <si>
    <t>0281b</t>
  </si>
  <si>
    <t>0282a</t>
  </si>
  <si>
    <t>0282b</t>
  </si>
  <si>
    <t>0283a</t>
  </si>
  <si>
    <t>0283b</t>
  </si>
  <si>
    <t>0284a</t>
  </si>
  <si>
    <t>0284b</t>
  </si>
  <si>
    <t>0285a</t>
  </si>
  <si>
    <t>0285b</t>
  </si>
  <si>
    <t>0286a</t>
  </si>
  <si>
    <t>0286b</t>
  </si>
  <si>
    <t>0287a</t>
  </si>
  <si>
    <t>0287b</t>
  </si>
  <si>
    <t>0288a</t>
  </si>
  <si>
    <t>0288b</t>
  </si>
  <si>
    <t>0289a</t>
  </si>
  <si>
    <t>0289b</t>
  </si>
  <si>
    <t>0290a</t>
  </si>
  <si>
    <t>0290b</t>
  </si>
  <si>
    <t>H1149 H434</t>
  </si>
  <si>
    <t>Bársony István, Dajbugát Ilona</t>
  </si>
  <si>
    <t>jelenet</t>
  </si>
  <si>
    <t>B2378 HO 160x</t>
  </si>
  <si>
    <t>B2378 HO 1613</t>
  </si>
  <si>
    <t>Idegen nyelvű felirat és nem látható a matrica szám.</t>
  </si>
  <si>
    <t>Szőke kislány csitt, csitt, csitt,  Katika</t>
  </si>
  <si>
    <t>B735 A486</t>
  </si>
  <si>
    <t>B735 A483</t>
  </si>
  <si>
    <t>M.H,V.</t>
  </si>
  <si>
    <t>NZ4011 M313</t>
  </si>
  <si>
    <t>NZ4011 M314</t>
  </si>
  <si>
    <t>Amott legel, amott legel</t>
  </si>
  <si>
    <t>Tizenhárom ezüst pityke,  Télen, nyáron jó kedvem van</t>
  </si>
  <si>
    <t>Rádió Népi Zenekara</t>
  </si>
  <si>
    <t>NZ4063 M636</t>
  </si>
  <si>
    <t>NZ4063 M637</t>
  </si>
  <si>
    <t>Vidrócki 20 esztendős korában,  Sárga szöget veretek a csizmámba</t>
  </si>
  <si>
    <t>Farkas Ilonka</t>
  </si>
  <si>
    <t>Háros felől,  Azért, hogy a szitarosta kerek</t>
  </si>
  <si>
    <t>NZ11 M103</t>
  </si>
  <si>
    <t>NZ11 M104</t>
  </si>
  <si>
    <t>Búza, búza</t>
  </si>
  <si>
    <t>A horgosi csárda</t>
  </si>
  <si>
    <t>NZ19 M159</t>
  </si>
  <si>
    <t>NZ19 M161</t>
  </si>
  <si>
    <t>NZ4055 M521</t>
  </si>
  <si>
    <t>NZ4055 M522</t>
  </si>
  <si>
    <t>Amott kerekedik</t>
  </si>
  <si>
    <t>P123</t>
  </si>
  <si>
    <t>P124</t>
  </si>
  <si>
    <t>Volt az rosszabbul is,  Lesz, lesz, lesz</t>
  </si>
  <si>
    <t>Sárdi János</t>
  </si>
  <si>
    <t>Irredenta</t>
  </si>
  <si>
    <t>BR413 1591</t>
  </si>
  <si>
    <t>BR413 1592</t>
  </si>
  <si>
    <t>Kétszer kettő sosem három</t>
  </si>
  <si>
    <t>Kékes Irén</t>
  </si>
  <si>
    <t>Félre a búval</t>
  </si>
  <si>
    <t>RB170 828</t>
  </si>
  <si>
    <t>RB170 829</t>
  </si>
  <si>
    <t>RB332 1282</t>
  </si>
  <si>
    <t>RB332 1283</t>
  </si>
  <si>
    <t>Ezüst haját símogatom</t>
  </si>
  <si>
    <t>Édesanyám kösse fel a kendőjét</t>
  </si>
  <si>
    <t>RB339 1309</t>
  </si>
  <si>
    <t>RB339</t>
  </si>
  <si>
    <t>Bélyeg miatt nem látható a matricaszám.</t>
  </si>
  <si>
    <t>Zivataros az ég alja,  A Tisza, a Duna zavarodik</t>
  </si>
  <si>
    <t>Peng a kasza,  Köves úton</t>
  </si>
  <si>
    <t>198193</t>
  </si>
  <si>
    <t>Tépik kertem rózsafáját</t>
  </si>
  <si>
    <t>Gyere cigány közel ide</t>
  </si>
  <si>
    <t>197520</t>
  </si>
  <si>
    <t>Ne hidd el, ha azt mondják, könnyezek utánad</t>
  </si>
  <si>
    <t>197852</t>
  </si>
  <si>
    <t>Volt egyszer egy régi város (Dalbetét az iglói diákok operettből</t>
  </si>
  <si>
    <t>198207</t>
  </si>
  <si>
    <t>Imádkozom a templomban</t>
  </si>
  <si>
    <t>Szépen szól a rezes banda</t>
  </si>
  <si>
    <t>197957</t>
  </si>
  <si>
    <t>198220</t>
  </si>
  <si>
    <t>Egy körúti palotában</t>
  </si>
  <si>
    <t>Megy a hajó a Balaton vizében</t>
  </si>
  <si>
    <t>T7279a</t>
  </si>
  <si>
    <t>T7279b</t>
  </si>
  <si>
    <t>Nevet a zenekar</t>
  </si>
  <si>
    <t>Vasárnap este</t>
  </si>
  <si>
    <t>T376</t>
  </si>
  <si>
    <t>T377</t>
  </si>
  <si>
    <t>Van egy kis harmonikám</t>
  </si>
  <si>
    <t>Gyere kislány</t>
  </si>
  <si>
    <t>T7462</t>
  </si>
  <si>
    <t>Magyar Rádió Tánczkr</t>
  </si>
  <si>
    <t>Körmentdi együttes</t>
  </si>
  <si>
    <t>Zsebkendőmre köss egy csomót</t>
  </si>
  <si>
    <t>T7258</t>
  </si>
  <si>
    <t>Rádió Tánczkr</t>
  </si>
  <si>
    <t>A tenger</t>
  </si>
  <si>
    <t>Nem elég</t>
  </si>
  <si>
    <t>197919</t>
  </si>
  <si>
    <t>Egy kadar fröccs és egy sósperec</t>
  </si>
  <si>
    <t>Odeon Tánczkr</t>
  </si>
  <si>
    <t>Nem ilyen életet akartam</t>
  </si>
  <si>
    <t>Mindent vissza,  Legyen úgy mint régen volt</t>
  </si>
  <si>
    <t>RB133749</t>
  </si>
  <si>
    <t>RB148781</t>
  </si>
  <si>
    <t>F20 215</t>
  </si>
  <si>
    <t>F20 216</t>
  </si>
  <si>
    <t>Bús szerelmes nóta</t>
  </si>
  <si>
    <t>Dal a Turul madárról</t>
  </si>
  <si>
    <t>Daloló honvédek - Által mennék én a Tiszán</t>
  </si>
  <si>
    <t>Daloló honvédek - Erdő, erdő, sűrű sötét erdő,  Új a csizmám</t>
  </si>
  <si>
    <t>MR660</t>
  </si>
  <si>
    <t>Daloló honvédek - Megüzentem a szepezdi bírónak,  A vargáék ablakja</t>
  </si>
  <si>
    <t>MR663</t>
  </si>
  <si>
    <t>Daloló honvédek - A jó lovas katonának,  Mennek el a huszárok,  Hogy én huszár vagyok</t>
  </si>
  <si>
    <t>15583</t>
  </si>
  <si>
    <t>Te jönni fogsz</t>
  </si>
  <si>
    <t>197367</t>
  </si>
  <si>
    <t>Őszi fekete fellegek</t>
  </si>
  <si>
    <t>Egy walzerért nem megyünk Bécsbe</t>
  </si>
  <si>
    <t>DVH339</t>
  </si>
  <si>
    <t>DVH340</t>
  </si>
  <si>
    <t>A viszontlátásra szívem</t>
  </si>
  <si>
    <t>T7087</t>
  </si>
  <si>
    <t>Mosolyogjon már kartársnő</t>
  </si>
  <si>
    <t>Tíz perc az nem idő</t>
  </si>
  <si>
    <t>Zene reggel, délben, este</t>
  </si>
  <si>
    <t>T7073</t>
  </si>
  <si>
    <t>T7027</t>
  </si>
  <si>
    <t>Én a tiéd</t>
  </si>
  <si>
    <t>Nem kell a babámnak pirosító</t>
  </si>
  <si>
    <t>U 4 152</t>
  </si>
  <si>
    <t>Homocord Szalonzkr</t>
  </si>
  <si>
    <t>Sárbogárd-Dombovár</t>
  </si>
  <si>
    <t>Dal az utcaseprőről</t>
  </si>
  <si>
    <t>T7023</t>
  </si>
  <si>
    <t>T7302</t>
  </si>
  <si>
    <t>Magyar Rádió Vonós Tánczkr</t>
  </si>
  <si>
    <t>Légy velem egy kicsit boldog</t>
  </si>
  <si>
    <t>46331</t>
  </si>
  <si>
    <t>Elég nagy a feje, búsuljon a ló</t>
  </si>
  <si>
    <t>Babonás ember</t>
  </si>
  <si>
    <t>AM3479</t>
  </si>
  <si>
    <t>Van egy kis viskóm Pomázon</t>
  </si>
  <si>
    <t>4757</t>
  </si>
  <si>
    <t>4758</t>
  </si>
  <si>
    <t>Hiába minden, szeretem</t>
  </si>
  <si>
    <t>slow fox</t>
  </si>
  <si>
    <t>4761</t>
  </si>
  <si>
    <t>4768</t>
  </si>
  <si>
    <t>Fütyülünk rá</t>
  </si>
  <si>
    <t>HU114</t>
  </si>
  <si>
    <t>Kicsikém ma ne várjon</t>
  </si>
  <si>
    <t>13085</t>
  </si>
  <si>
    <t>Irén</t>
  </si>
  <si>
    <t>RB29</t>
  </si>
  <si>
    <t>Az én anyám</t>
  </si>
  <si>
    <t>A vén bohém</t>
  </si>
  <si>
    <t>Lesz még nekünk</t>
  </si>
  <si>
    <t>MRT Durium Tánczkr</t>
  </si>
  <si>
    <t>Mit mondott az öreg kiss</t>
  </si>
  <si>
    <t>9622</t>
  </si>
  <si>
    <t>Halálosan szeretem magát</t>
  </si>
  <si>
    <t>Domina Tánczkr</t>
  </si>
  <si>
    <t>6019</t>
  </si>
  <si>
    <t>6021</t>
  </si>
  <si>
    <t>MR319</t>
  </si>
  <si>
    <t>Dzsungel Tánczkr</t>
  </si>
  <si>
    <t>WH2822</t>
  </si>
  <si>
    <t>WH2834</t>
  </si>
  <si>
    <t>Frank Fox Tánczkr</t>
  </si>
  <si>
    <t>Az életünket sokszor elhibázzuk</t>
  </si>
  <si>
    <t>197458</t>
  </si>
  <si>
    <t>Tudom, hogy van neki</t>
  </si>
  <si>
    <t>Ugye, hogy nem felejtesz el</t>
  </si>
  <si>
    <t>1007</t>
  </si>
  <si>
    <t>Hogyha nem születtél burokban</t>
  </si>
  <si>
    <t>A pénz beszél</t>
  </si>
  <si>
    <t>0261ab</t>
  </si>
  <si>
    <t>torz az A oldal is.</t>
  </si>
  <si>
    <t>Legelejét le kellett vágni</t>
  </si>
  <si>
    <t>MR362</t>
  </si>
  <si>
    <t>Frissben brácsa és bőgő szólóznak</t>
  </si>
  <si>
    <t>25593</t>
  </si>
  <si>
    <t>256603</t>
  </si>
  <si>
    <t>0504</t>
  </si>
  <si>
    <t>Szép vagy gyönyörű vagy</t>
  </si>
  <si>
    <t>0587</t>
  </si>
  <si>
    <t>5806</t>
  </si>
  <si>
    <t>5828</t>
  </si>
  <si>
    <t>1428</t>
  </si>
  <si>
    <t>1625</t>
  </si>
  <si>
    <t>1646</t>
  </si>
  <si>
    <t>1715</t>
  </si>
  <si>
    <t>1808</t>
  </si>
  <si>
    <t>5813</t>
  </si>
  <si>
    <t>2192</t>
  </si>
  <si>
    <t>B oldal csorba</t>
  </si>
  <si>
    <t>0275</t>
  </si>
  <si>
    <t>4625</t>
  </si>
  <si>
    <t>4478</t>
  </si>
  <si>
    <t>4062</t>
  </si>
  <si>
    <t>6065</t>
  </si>
  <si>
    <t>7069</t>
  </si>
  <si>
    <t>5216</t>
  </si>
  <si>
    <t>4415</t>
  </si>
  <si>
    <t>6040</t>
  </si>
  <si>
    <t>6030</t>
  </si>
  <si>
    <t>5926</t>
  </si>
  <si>
    <t>5755</t>
  </si>
  <si>
    <t>5260</t>
  </si>
  <si>
    <t>4742</t>
  </si>
  <si>
    <t>5753</t>
  </si>
  <si>
    <t>5751</t>
  </si>
  <si>
    <t>5747</t>
  </si>
  <si>
    <t>5209</t>
  </si>
  <si>
    <t>4601</t>
  </si>
  <si>
    <t>4067</t>
  </si>
  <si>
    <t>5696</t>
  </si>
  <si>
    <t>5185</t>
  </si>
  <si>
    <t>4973</t>
  </si>
  <si>
    <t>4911</t>
  </si>
  <si>
    <t>4325</t>
  </si>
  <si>
    <t>4257</t>
  </si>
  <si>
    <t>1066</t>
  </si>
  <si>
    <t>1259</t>
  </si>
  <si>
    <t>1238</t>
  </si>
  <si>
    <t>1373</t>
  </si>
  <si>
    <t>5540</t>
  </si>
  <si>
    <t>4967</t>
  </si>
  <si>
    <t>jaj de jó a habos s</t>
  </si>
  <si>
    <t>5627</t>
  </si>
  <si>
    <t>1649</t>
  </si>
  <si>
    <t>5891</t>
  </si>
  <si>
    <t>0544</t>
  </si>
  <si>
    <t>1877</t>
  </si>
  <si>
    <t>0579</t>
  </si>
  <si>
    <t>0596</t>
  </si>
  <si>
    <t>0680</t>
  </si>
  <si>
    <t>4839</t>
  </si>
  <si>
    <t>1959</t>
  </si>
  <si>
    <t>0625</t>
  </si>
  <si>
    <t>0645</t>
  </si>
  <si>
    <t>0666</t>
  </si>
  <si>
    <t>1312</t>
  </si>
  <si>
    <t>1613</t>
  </si>
  <si>
    <t>0540</t>
  </si>
  <si>
    <t>1313</t>
  </si>
  <si>
    <t>4 jegyű</t>
  </si>
  <si>
    <t>leltári</t>
  </si>
  <si>
    <t>száma</t>
  </si>
  <si>
    <t>állapota</t>
  </si>
  <si>
    <t>(1-5)</t>
  </si>
  <si>
    <t>lemezek</t>
  </si>
  <si>
    <t>Dobozon</t>
  </si>
  <si>
    <t>belűl</t>
  </si>
  <si>
    <t>alúlról</t>
  </si>
  <si>
    <t>üres</t>
  </si>
  <si>
    <t>helyek</t>
  </si>
  <si>
    <t>mert</t>
  </si>
  <si>
    <t>100846</t>
  </si>
  <si>
    <t>100847</t>
  </si>
  <si>
    <t>Caballeros</t>
  </si>
  <si>
    <t>Egy kecske menyecske</t>
  </si>
  <si>
    <t>Legyen esze</t>
  </si>
  <si>
    <t>Weygand Tibor, Székács Elemér</t>
  </si>
  <si>
    <t>Honthy Hanna, Weygand Tibor</t>
  </si>
  <si>
    <t>73207</t>
  </si>
  <si>
    <t>73108</t>
  </si>
  <si>
    <t>Szeretnélek látni</t>
  </si>
  <si>
    <t>Azt hazudtam</t>
  </si>
  <si>
    <t>63094</t>
  </si>
  <si>
    <t>63095</t>
  </si>
  <si>
    <t>Fa leszek</t>
  </si>
  <si>
    <t>H754</t>
  </si>
  <si>
    <t>H756</t>
  </si>
  <si>
    <t>Ahogy én szeretlek, Befordultam a konyhára</t>
  </si>
  <si>
    <t>ELECTRECORD</t>
  </si>
  <si>
    <t>3175-1</t>
  </si>
  <si>
    <t>3175-2</t>
  </si>
  <si>
    <t>Kovács András</t>
  </si>
  <si>
    <t>Repülj madár</t>
  </si>
  <si>
    <t>Sejhaj nincsen kedvem</t>
  </si>
  <si>
    <t>Egyszer esik esztendőbe vízkereszt,  Lesz még cigány lakodalom</t>
  </si>
  <si>
    <t>46384</t>
  </si>
  <si>
    <t>E1232</t>
  </si>
  <si>
    <t>E1233</t>
  </si>
  <si>
    <t>Elején 50 barázdányi karc</t>
  </si>
  <si>
    <t>Viaszos a felülete</t>
  </si>
  <si>
    <t>Befordultam a konyhába csárdás dallamra</t>
  </si>
  <si>
    <t>Viaszos a felülete, Szoci szöveg "kollektív"</t>
  </si>
  <si>
    <t>Zaj miatt a hangnembeadóaddordok levágva</t>
  </si>
  <si>
    <t>Eleje zajos, de később jó variáció a csárdásban</t>
  </si>
  <si>
    <t>Gyorsabban kellett forgatni</t>
  </si>
  <si>
    <t>Felvételi dübörgő zaj</t>
  </si>
  <si>
    <t>4059 re átírni</t>
  </si>
  <si>
    <t>0291a</t>
  </si>
  <si>
    <t>0291b</t>
  </si>
  <si>
    <t>0292a</t>
  </si>
  <si>
    <t>0292b</t>
  </si>
  <si>
    <t>58266</t>
  </si>
  <si>
    <t>58267</t>
  </si>
  <si>
    <t>Fekete éjszaka borulj a világra</t>
  </si>
  <si>
    <t>197033</t>
  </si>
  <si>
    <t>A te rózsafádon sose termett rózsa</t>
  </si>
  <si>
    <t>Megbámul a gémeskút kolonca</t>
  </si>
  <si>
    <t>66140</t>
  </si>
  <si>
    <t>66142</t>
  </si>
  <si>
    <t>cimbalom kisérettel</t>
  </si>
  <si>
    <t>Messze messze Rodostóba,  Cigány Panna</t>
  </si>
  <si>
    <t>47029</t>
  </si>
  <si>
    <t>47032</t>
  </si>
  <si>
    <t>Hej fosztóka,  Három sósperec</t>
  </si>
  <si>
    <t>Szinegh Viola</t>
  </si>
  <si>
    <t>Kiss Jancsi</t>
  </si>
  <si>
    <t>Édesanyám nem tudok elaludni,  Elment a tyúk a vásárra</t>
  </si>
  <si>
    <t>DACAPO RECORD</t>
  </si>
  <si>
    <t>7035</t>
  </si>
  <si>
    <t>7044</t>
  </si>
  <si>
    <t>Kommunista</t>
  </si>
  <si>
    <t>Munkás himnusz</t>
  </si>
  <si>
    <t>1919</t>
  </si>
  <si>
    <t>Proletárok kvartettje</t>
  </si>
  <si>
    <t>Dalár induló</t>
  </si>
  <si>
    <t>INDÍTÓGOMB</t>
  </si>
  <si>
    <t>Keresés több kulcsszó alapján. A találatokat enter nyomogatására felsorolja.</t>
  </si>
  <si>
    <t>Duplán meglévő lemezeket keres és új munkafüzetbe listázza őket.</t>
  </si>
  <si>
    <t>A duplum munkafüzet alapján kitölti a katalógus duplumok jelenleg "O" oszlopát.</t>
  </si>
  <si>
    <t>A katalógus táblázatban kitölti a megadott oszlophoz tartozó hyperhivatkozásokat.</t>
  </si>
  <si>
    <t>Kicseréli a hibásan beírt lemez két oldalát. Adatait, vagy címke képeit, vagy hang fájljait.</t>
  </si>
  <si>
    <t>A lefotózott címkeképek fájlneveit növekvőleg nnnna.jpg - nnnnb.jpg formára alakítja.</t>
  </si>
  <si>
    <t>A megadott oszlopban található linkek összekuszálódott értékeit inicializálva javítja.</t>
  </si>
  <si>
    <t>Átszínezi a cellahátteret, ha annak értéke a megadott limit határai közé esik.</t>
  </si>
  <si>
    <t>VIEW</t>
  </si>
  <si>
    <t>Ketté törött. Végén akadt</t>
  </si>
  <si>
    <t>Ketté törött.</t>
  </si>
  <si>
    <t>&lt;&lt;</t>
  </si>
  <si>
    <t>TV THÉMA - Élettörténet riport - Rokob Tibor</t>
  </si>
  <si>
    <t>http://www.youtube.com/watch?v=xrBSSMEu5co</t>
  </si>
  <si>
    <t>Hosszú, de szép felvételekkel.</t>
  </si>
  <si>
    <t>TV Kultúrház - Gramofonokról</t>
  </si>
  <si>
    <t>http://www.youtube.com/watch?v=7-gW2OcL70Q</t>
  </si>
  <si>
    <t>Veiszer Alinda riporter. Nagy Gáborral</t>
  </si>
  <si>
    <t>TV Újbuda - Gramofonos 2014.02.13</t>
  </si>
  <si>
    <t>http://youtu.be/DeLxDS656p8</t>
  </si>
  <si>
    <t>Riport leginkább az új lenti helyemen</t>
  </si>
  <si>
    <t>Gramofondiszkó Esernyősház1 2016</t>
  </si>
  <si>
    <t>https://youtu.be/8tiY7rioL3w</t>
  </si>
  <si>
    <t>Óbudán a Lengyel - Magyar baráti társaság szervez</t>
  </si>
  <si>
    <t>Gramofondiszkó Esernyősház2 2016</t>
  </si>
  <si>
    <t>https://youtu.be/wXAQHVmZEy0</t>
  </si>
  <si>
    <t>Gramofondiszkó Pestújhely       2016</t>
  </si>
  <si>
    <t>https://youtu.be/D2HSdVa9mh4</t>
  </si>
  <si>
    <t>Nosztalgia műsor időseknek. A Budapest regtime zkr után.</t>
  </si>
  <si>
    <t>Gramofondiszkó Japánország   2017</t>
  </si>
  <si>
    <t>https://youtu.be/exfBuX0iK2M</t>
  </si>
  <si>
    <t>Japán kulturális műsor gr.lemezekkel</t>
  </si>
  <si>
    <t>Gramofondiszkó Pestújhely       2019</t>
  </si>
  <si>
    <t>https://youtu.be/p_vppvfDp3Y</t>
  </si>
  <si>
    <t>Sok gramofonnal ketten.</t>
  </si>
  <si>
    <t>https://youtu.be/T7BITzF9dD4</t>
  </si>
  <si>
    <t>Néger menyasszonynak</t>
  </si>
  <si>
    <t>3. 2013</t>
  </si>
  <si>
    <t>http://youtu.be/jzfb_lKCPO4</t>
  </si>
  <si>
    <t>Gramofonos találkozó</t>
  </si>
  <si>
    <t>4. 2015</t>
  </si>
  <si>
    <t>https://youtu.be/CH1eJPRwcLQ</t>
  </si>
  <si>
    <t>5. 2016 Megnyitóm</t>
  </si>
  <si>
    <t>https://youtu.be/s86_QLvNjmg</t>
  </si>
  <si>
    <t>5. 2016 Kovács Péter Lemezérték</t>
  </si>
  <si>
    <t>Kérésére töröltem, de megvan a fájl.</t>
  </si>
  <si>
    <t>5. 2016 Mórocz Zoltán Gramofon javítás</t>
  </si>
  <si>
    <t>https://youtu.be/9bepNH4mieU</t>
  </si>
  <si>
    <t>5. 2016 Molnár Tibor Lemez és tű kopás</t>
  </si>
  <si>
    <t>https://youtu.be/Posc2gFXbo4</t>
  </si>
  <si>
    <t>5. 2016 Szabó István Kedvenc lemeze</t>
  </si>
  <si>
    <t>https://youtu.be/eXthBd-RrOM</t>
  </si>
  <si>
    <t>5. 2016 Szomolányi István - klasszikus</t>
  </si>
  <si>
    <t>Kérésére nincs feltöltve</t>
  </si>
  <si>
    <t>5. 2016 Mórocz Zoltán Kintorna</t>
  </si>
  <si>
    <t>https://youtu.be/8xTRYIga61M</t>
  </si>
  <si>
    <t>6. 2018 Megnyitóm és a fadoboz restaurátor</t>
  </si>
  <si>
    <t>https://youtu.be/VNIIrQKGOR0</t>
  </si>
  <si>
    <t>6. 2018 Thuróczy Gergely Szovjet szakértő</t>
  </si>
  <si>
    <t>https://youtu.be/pRN8WO-X4lU</t>
  </si>
  <si>
    <t>6. 2018 Szomolányi István Fekete Pálról</t>
  </si>
  <si>
    <t>https://youtu.be/aN4TrjJeWP8</t>
  </si>
  <si>
    <t>6. 2018 Szomolányi István - klasszikus</t>
  </si>
  <si>
    <t>https://youtu.be/Qgni3OTTms8</t>
  </si>
  <si>
    <t>6. 2018 Szabó István lemezeiről</t>
  </si>
  <si>
    <t>https://youtu.be/afaECUJo6BE</t>
  </si>
  <si>
    <t>6. 2018 Mórocz Zoltán kétéltű gramofonjáról</t>
  </si>
  <si>
    <t>https://youtu.be/wKGVQ1eBgvo</t>
  </si>
  <si>
    <t>6. 2018 Kovács Péter</t>
  </si>
  <si>
    <t>7. 2019 Bemutatkozások</t>
  </si>
  <si>
    <t>https://youtu.be/OddGl2BbfCA</t>
  </si>
  <si>
    <t>7. 2019 Bartha Ágoston gyűjteménye</t>
  </si>
  <si>
    <t>https://youtu.be/joYkqXiKn5o</t>
  </si>
  <si>
    <t>7. 2019 Nagy Balázs - gramofonos szekrény felújítása</t>
  </si>
  <si>
    <t>https://youtu.be/fqlODOqVy3I</t>
  </si>
  <si>
    <t>7. 2019 Oláh Zoltán - gramofon motorok és rugók</t>
  </si>
  <si>
    <t>https://youtu.be/S24F9yD5m3s</t>
  </si>
  <si>
    <t>7. 2019 Mórocz Zoltán - Kedves jazz lemezei</t>
  </si>
  <si>
    <t>https://youtu.be/McUSZHmZeFo</t>
  </si>
  <si>
    <t>7. 2019 Bartha Ágoston, Kovács Péter - cigányzene és a jazz</t>
  </si>
  <si>
    <t>https://youtu.be/_Vxb3ahrthM</t>
  </si>
  <si>
    <t>PLEXI gramofonom 2020 saját építés</t>
  </si>
  <si>
    <t>https://youtu.be/celetkLcX4g</t>
  </si>
  <si>
    <t>PHILIPS lemezzel</t>
  </si>
  <si>
    <t>Molnár Tibor - Columbia 112a gramofon restaurálás után</t>
  </si>
  <si>
    <t>https://youtu.be/2la3rSVsqoc</t>
  </si>
  <si>
    <t>Bemutató külön a fejről is</t>
  </si>
  <si>
    <t>Molnár Tibor - Columbia 10-es fej javítása</t>
  </si>
  <si>
    <t>https://youtu.be/fmbVuHfh9vo</t>
  </si>
  <si>
    <t>Javítás élőben</t>
  </si>
  <si>
    <t>Molnár Tibor - Gramofonrugó formázása</t>
  </si>
  <si>
    <t>https://youtu.be/NO8BMLBkV-w</t>
  </si>
  <si>
    <t>Gépesített hadosztály - 1940.2.16 - állófilm</t>
  </si>
  <si>
    <t>https://youtu.be/TUGml1sR6MA</t>
  </si>
  <si>
    <t>A digitalizálás menete - Régi családi hangfelvételek digitalizálása</t>
  </si>
  <si>
    <t>http://youtu.be/VpMe60C5PEY</t>
  </si>
  <si>
    <t>His Master Voice 193 gramofonról</t>
  </si>
  <si>
    <t>http://youtu.be/8E8-vguVEIU</t>
  </si>
  <si>
    <t>His Master Voice 102 összehasonlítás</t>
  </si>
  <si>
    <t>https://www.youtube.com/watch?v=AYn7aZZBMRA&amp;feature=youtu.be&amp;fbclid=IwAR2w-sKAd962HJqYAs-tENl5U9siis7ZEWOHH_8Ov6u-IsY9xPPk1Ny6fGQ</t>
  </si>
  <si>
    <t>Bemutató angolul</t>
  </si>
  <si>
    <t>Családi archiv gramofonlemez digitalizálása</t>
  </si>
  <si>
    <t>https://www.youtube.com/watch?v=6JWUy9KDgB0&amp;t=1s</t>
  </si>
  <si>
    <t>Saját reklám - önriport</t>
  </si>
  <si>
    <t>Lemezcímke fotózás 2020.10.22</t>
  </si>
  <si>
    <t>https://youtu.be/sV1BBggsTKE</t>
  </si>
  <si>
    <t>Csordás - gramofon rugókészítő</t>
  </si>
  <si>
    <t>https://www.csordasrugo.com/</t>
  </si>
  <si>
    <t>Sárközi János fogaskerék készítő</t>
  </si>
  <si>
    <t>http://www.fogaskerekgyarto.hu/</t>
  </si>
  <si>
    <t>Riskó Katalin írása a régi cigányzenekarokról</t>
  </si>
  <si>
    <t>http://real.mtak.hu/21132/1/mz202014_1_028_042_Risko_u_122134.419596.pdf?fbclid=IwAR0PajWxldzT6ZTfoyXiIrqee_kB1FIfXSVJ-9sIRdIZkjh76U0eK_AKIns</t>
  </si>
  <si>
    <t>cikk tanulmány értekezés MTA akadémia</t>
  </si>
  <si>
    <t>Karády - Ezt a nagy szerelmet 1942</t>
  </si>
  <si>
    <t>http://youtu.be/Wlt04hpyFcY</t>
  </si>
  <si>
    <t>HIS táska</t>
  </si>
  <si>
    <t>Karády - Hiába menekülsz 1943</t>
  </si>
  <si>
    <t>https://www.youtube.com/watch?v=Thkrovmz_DI</t>
  </si>
  <si>
    <t>Karády - Nem szabad 1946</t>
  </si>
  <si>
    <t>http://youtu.be/suBOEvbso50</t>
  </si>
  <si>
    <t>Karády - te vagy a fény az éjszakában 1946</t>
  </si>
  <si>
    <t>http://youtu.be/4wHP4_RbPuw</t>
  </si>
  <si>
    <t>Kóréh Endre - A nagybőgő szerenádja</t>
  </si>
  <si>
    <t>http://www.youtube.com/watch?v=338GfBhFBfw</t>
  </si>
  <si>
    <t>Piros tölcséres</t>
  </si>
  <si>
    <t>A pancsoló kisgyerek 1960</t>
  </si>
  <si>
    <t>http://www.youtube.com/watch?v=Iwedl5XzBV8</t>
  </si>
  <si>
    <t>Ezüst tölcséres</t>
  </si>
  <si>
    <t>Blaha Lujza - A szomszédban 1903</t>
  </si>
  <si>
    <t>http://www.youtube.com/watch?v=YAYhZpvzueM</t>
  </si>
  <si>
    <t>Columbia tölcséres</t>
  </si>
  <si>
    <t>Blaha Lujza - csipkés a szőllő levele 1803</t>
  </si>
  <si>
    <t>http://www.youtube.com/watch?v=dbxhbj4eXk4</t>
  </si>
  <si>
    <t>Művész muri 1910</t>
  </si>
  <si>
    <t>http://youtu.be/H89QIMckqZI</t>
  </si>
  <si>
    <t>Beszegődtem Tarnóczára bojtárnak 1910</t>
  </si>
  <si>
    <t>http://www.youtube.com/watch?v=xGCeIB2kOFs</t>
  </si>
  <si>
    <t>Eresz alatt fészkel a fecske 1910</t>
  </si>
  <si>
    <t>http://www.youtube.com/watch?v=68BsBSDuRsw</t>
  </si>
  <si>
    <t>Hej de csuda kutya kedvem van 1910</t>
  </si>
  <si>
    <t>http://www.youtube.com/watch?v=nuP7AeTL6F0</t>
  </si>
  <si>
    <t>Jár a traktor, zúg a motor 1949</t>
  </si>
  <si>
    <t>https://www.youtube.com/watch?v=dllfDlxys5c</t>
  </si>
  <si>
    <t>Lesz, lesz, lesz 1937</t>
  </si>
  <si>
    <t>https://www.youtube.com/watch?v=aLbSCj02k34</t>
  </si>
  <si>
    <t>Göndör Aurél - kanász nóta 1908</t>
  </si>
  <si>
    <t>https://www.youtube.com/watch?v=IHunaKzBWMo</t>
  </si>
  <si>
    <t>mini NIRONA</t>
  </si>
  <si>
    <t>Göndör Aurél - kátsa czigány keservei 1908</t>
  </si>
  <si>
    <t>https://www.youtube.com/watch?v=0jBTNWGGspE</t>
  </si>
  <si>
    <t>Hacsek-Sajó - Boardinghouse 1948</t>
  </si>
  <si>
    <t>https://www.youtube.com/watch?v=bj8oYcV1dBw</t>
  </si>
  <si>
    <t>Hacsek-Sajó - Californiai poppy 1948</t>
  </si>
  <si>
    <t>https://www.youtube.com/watch?v=kkKQwkjOqYU</t>
  </si>
  <si>
    <t>karácsonyi dal - Csendes az éj 1946</t>
  </si>
  <si>
    <t>https://www.youtube.com/watch?v=CGhJBTd2pAU</t>
  </si>
  <si>
    <t>Unitra táska</t>
  </si>
  <si>
    <t>karácsonyi dal - mennyből az angyal 1946</t>
  </si>
  <si>
    <t>https://www.youtube.com/watch?v=LkSENNcLzK8</t>
  </si>
  <si>
    <t>Nászinduló - Mendelson Ákom Lajos orgonál</t>
  </si>
  <si>
    <t>http://youtu.be/9l4xaXO8LY0</t>
  </si>
  <si>
    <t>Tölcséres fa utánzatú</t>
  </si>
  <si>
    <t>Nászinduló - Mendelson Roósz Emil 1930</t>
  </si>
  <si>
    <t>http://youtu.be/pSnQJmREVuw</t>
  </si>
  <si>
    <t>Nászinduló - Lohengrin 1930</t>
  </si>
  <si>
    <t>http://youtu.be/mN4vc7nfndU</t>
  </si>
  <si>
    <t>Nászinduló - Széki menyasszonykísérő 1942</t>
  </si>
  <si>
    <t>http://youtu.be/L1R0vp33Bto</t>
  </si>
  <si>
    <t>Kóréh Endre - Egy édes medvebocs 1944</t>
  </si>
  <si>
    <t>http://www.youtube.com/watch?v=BxAR1zsqk3Q</t>
  </si>
  <si>
    <t>Aki kondás akar lenni PÁTRIA 1943</t>
  </si>
  <si>
    <t>http://www.youtube.com/watch?v=shpRH92Lpms</t>
  </si>
  <si>
    <t>Fa-furulya 1947</t>
  </si>
  <si>
    <t>http://www.youtube.com/watch?v=Hn2wo2TwXn0</t>
  </si>
  <si>
    <t>Hogy nincs pénzem, nem bánom - Kazal 1941</t>
  </si>
  <si>
    <t>http://www.youtube.com/watch?v=k3hBFb8meYc</t>
  </si>
  <si>
    <t>Nincsen olyan lány 1941 Sárga rojtos</t>
  </si>
  <si>
    <t>http://www.youtube.com/watch?v=TUXLE1sEBcY</t>
  </si>
  <si>
    <t>Szerelemhez nem kell szépség 1943</t>
  </si>
  <si>
    <t>http://www.youtube.com/watch?v=P3gKdfv0Aps</t>
  </si>
  <si>
    <t>Arab gramofonlemez</t>
  </si>
  <si>
    <t>http://youtu.be/G8EXZLDm250</t>
  </si>
  <si>
    <t>Csinibaba 1957</t>
  </si>
  <si>
    <t>http://youtu.be/SbVz6KOt8yg</t>
  </si>
  <si>
    <t>Elmegyek - Lajtha széki gyűjtés 1942</t>
  </si>
  <si>
    <t>http://youtu.be/w8DHvTtjzNY</t>
  </si>
  <si>
    <t>Török induló 1942</t>
  </si>
  <si>
    <t>http://youtu.be/vH-KLMrnuTU</t>
  </si>
  <si>
    <t>Muszkaföldről ma este levél megyen bé Pestre a rádigóba</t>
  </si>
  <si>
    <t>https://youtu.be/KRsU1gHpIvY</t>
  </si>
  <si>
    <t>Állófilm Tamás rádiójának fotójával</t>
  </si>
  <si>
    <t>Ír duda LEO ROWSOME, Uileann Pipes</t>
  </si>
  <si>
    <t>https://youtu.be/-zkGlMaA5Bg</t>
  </si>
  <si>
    <t>Római Pápa csárdás - Király Ernő</t>
  </si>
  <si>
    <t>https://youtu.be/dsOqzvySU0M</t>
  </si>
  <si>
    <t>Állófilm a lemezcímkével</t>
  </si>
  <si>
    <t>Hosszú az én kutyám farka - Cselényi - Toki Horváth Gyula</t>
  </si>
  <si>
    <t>https://youtu.be/jQ2KlHEu9tw</t>
  </si>
  <si>
    <t>Állófilm Cselényi József képével</t>
  </si>
  <si>
    <t>36.-ik Rácz Laci - Kossuth Lajos azt üzente,  ne sírj, ne sírj Kossuth Lajos</t>
  </si>
  <si>
    <t>https://youtu.be/ySkUZ_nBPz0</t>
  </si>
  <si>
    <t>Állófilm zenekari fotóval</t>
  </si>
  <si>
    <t>Danibá hezzászólásai - Hosszú Zoltán</t>
  </si>
  <si>
    <t>http://youtu.be/7GOlHniJWH4</t>
  </si>
  <si>
    <t>HIS szekrényen és sok fotóval animálva</t>
  </si>
  <si>
    <t>Rock around the clock 1957</t>
  </si>
  <si>
    <t>http://youtu.be/bJpfHWcY5Ew</t>
  </si>
  <si>
    <t>Blackberry boogie 1957</t>
  </si>
  <si>
    <t>http://youtu.be/eZLI-nCmmY4</t>
  </si>
  <si>
    <t>Vidák Sándor - Piros alma gömbölyű és Hármat rikkantott már</t>
  </si>
  <si>
    <t>https://youtu.be/-HhyzifTN3M</t>
  </si>
  <si>
    <t>Állófilm</t>
  </si>
  <si>
    <t>A hanglemez vevő - karcolat 1911</t>
  </si>
  <si>
    <t>http://youtu.be/5UC6yTHHvDQ</t>
  </si>
  <si>
    <t>Felolvasva, fotókkal animálva</t>
  </si>
  <si>
    <t>Felvételek furcsaságai - karcolat 1911</t>
  </si>
  <si>
    <t>http://youtu.be/kSiEWxq4mA0</t>
  </si>
  <si>
    <t>A hanglemezek készítéséről - Sas Náci 1911</t>
  </si>
  <si>
    <t>http://youtu.be/CtPM16m6-AM</t>
  </si>
  <si>
    <t>Első éneklésem a gramofonba - Király Ernő 1911</t>
  </si>
  <si>
    <t>http://youtu.be/LB72JoJMBWQ</t>
  </si>
  <si>
    <t>A gramofon mint háziállat - Molnár Ferenc 1913</t>
  </si>
  <si>
    <t>http://youtu.be/aSZXZWxhTik</t>
  </si>
  <si>
    <t>Látogatás Edisonnál 1928</t>
  </si>
  <si>
    <t>http://youtu.be/RVKGHfaKn9Y</t>
  </si>
  <si>
    <t>A gramofon - Szegvári Mihály 1931</t>
  </si>
  <si>
    <t>http://youtu.be/PGFU9fHIy7A</t>
  </si>
  <si>
    <t>A gramofontű - 1931</t>
  </si>
  <si>
    <t>http://youtu.be/SOG4jucdjb8</t>
  </si>
  <si>
    <t>A hanglemez - 1944</t>
  </si>
  <si>
    <t>http://youtu.be/ciXEGVysdRc</t>
  </si>
  <si>
    <t>A visszatért Kassa első napja 19381111</t>
  </si>
  <si>
    <t>http://youtu.be/fW_5lgNWT_4</t>
  </si>
  <si>
    <t>Berekszászi bevonulás 19381110</t>
  </si>
  <si>
    <t>http://youtu.be/6KP_9s1U7Yk</t>
  </si>
  <si>
    <t>Ipolysági bevonulás 19381011</t>
  </si>
  <si>
    <t>http://youtu.be/Hf5LyZgFmEc</t>
  </si>
  <si>
    <t>Munkácsi bevonulás 19381110</t>
  </si>
  <si>
    <t>http://youtu.be/X5Exz9zroRs</t>
  </si>
  <si>
    <t>Párkányi híd átvétele 19381106</t>
  </si>
  <si>
    <t>http://youtu.be/ZoLjhJ5kgOk</t>
  </si>
  <si>
    <t>Parlamenterek - Bény 19381108</t>
  </si>
  <si>
    <t>http://youtu.be/7yghMy2bKdo</t>
  </si>
  <si>
    <t>Ungvári bevonulás 19381110</t>
  </si>
  <si>
    <t>http://youtu.be/ppmi8mYm-C0</t>
  </si>
  <si>
    <t>Horthy Miklós kassai beszéde 19381111</t>
  </si>
  <si>
    <t>http://youtu.be/LfYMLc00NUk</t>
  </si>
  <si>
    <t>Horthy Miklós kassai bevonulása 19381111</t>
  </si>
  <si>
    <t>http://youtu.be/TDLJaXwVeR0</t>
  </si>
  <si>
    <t>Komáromi bevonulás digitalizálása</t>
  </si>
  <si>
    <t>https://youtu.be/RsApB7e_Hec</t>
  </si>
  <si>
    <t>Klip a felvételezésről,digitalizálásról</t>
  </si>
  <si>
    <t>A holland honlapja tű membrán rugó alkatrész</t>
  </si>
  <si>
    <t>http://zwarteschijf.nl/show-serie.php?serie=36</t>
  </si>
  <si>
    <t>Cég honlapja</t>
  </si>
  <si>
    <t>Katalógus M.H.V. Tonalit  Qualiton</t>
  </si>
  <si>
    <t>https://hanglemezkatalogus.gportal.hu/gindex.php?pg=36807487</t>
  </si>
  <si>
    <t>katalógus kereséshez</t>
  </si>
  <si>
    <t>Gőz gramofon facebookról</t>
  </si>
  <si>
    <t>https://www.facebook.com/museudamusicamecanica/videos/142367017181448/UzpfSTEwMDAwMTczMTA0NDQyNzpWSzoyMzExNTgwMzM5MTQwMTcx/?multi_permalinks=2311580339140171&amp;notif_id=1585201571130874&amp;notif_t=group_activity</t>
  </si>
  <si>
    <t>FR vagy RO mechanikus zenelejátszók múzeum</t>
  </si>
  <si>
    <t>Fogaskerék gyártó és finommechanika</t>
  </si>
  <si>
    <t>http://www.fogaskerekgyarto.hu/?fbclid=IwAR2wHXoJbceIyy2b5-vTvZzBcYGLn9OXVGi9TsjBQK64MzTeb51W0NCpmZE</t>
  </si>
  <si>
    <t>RCA VICTOR elektromos lemezrámolós gramofon</t>
  </si>
  <si>
    <t>https://www.youtube.com/watch?v=87P7xygDcs0</t>
  </si>
  <si>
    <t>Bemutató</t>
  </si>
  <si>
    <t>Lemezjátszó dosziéból kézzel tekerhető</t>
  </si>
  <si>
    <t>http://www.youtube.com/watch?v=ZmzceTsuaFA</t>
  </si>
  <si>
    <t>Rugócsere, motorjavítás nagy HIS motorban</t>
  </si>
  <si>
    <t xml:space="preserve">https://www.youtube.com/watch?v=6R9i7zp-v9s&amp;index=1&amp;list=PLTMDp3ECo2J7NuD2BJ6T8zHYvDPgB3ON6 </t>
  </si>
  <si>
    <t>Rugócsere</t>
  </si>
  <si>
    <t>http://m.youtube.com/watch?v=rbPa-VWAzSY</t>
  </si>
  <si>
    <t>Rugóház szerelés VICTOR</t>
  </si>
  <si>
    <t>https://www.youtube.com/watch?v=rbPa-VWAzSY</t>
  </si>
  <si>
    <t>Lemezjátszás 5 Fontos bankjeggyel</t>
  </si>
  <si>
    <t>http://index.hu/tech/2016/10/12/lemezt_is_lejatszik_az_uj_otfontos/</t>
  </si>
  <si>
    <t>A Magyar királyi hadsereg dobjelei</t>
  </si>
  <si>
    <t>https://www.youtube.com/watch?v=7vnFkDsghV4</t>
  </si>
  <si>
    <t>Állófilm a lemez címkéjével. 1.világháború honvéd hadi</t>
  </si>
  <si>
    <t>Röhögőgép, működése</t>
  </si>
  <si>
    <t>https://youtu.be/cm1ovEe1AYA</t>
  </si>
  <si>
    <t>Akadó barázda javítás foltozás</t>
  </si>
  <si>
    <t>https://www.youtube.com/watch?v=FYZHkDhad54</t>
  </si>
  <si>
    <t>A Holland gramofonos alkatrész listája</t>
  </si>
  <si>
    <t>http://stores.ebay.de/zwarteschijfholland/</t>
  </si>
  <si>
    <t>ebay elérhetősége</t>
  </si>
  <si>
    <t>https://www.facebook.com/groups/1518125095152370/</t>
  </si>
  <si>
    <t>USA sok lemezt játszó csúcsmodell Capehart Flipover Changer Phono plays Ella Fitzgerald and Benny Goodman! Model 115P2 1949</t>
  </si>
  <si>
    <t>https://www.youtube.com/watch?v=nBQWZ4IwaKk&amp;fbclid=IwAR14gV4siY78wzjkpqFqHzg9hvyYMp4JE3s1MzBh5xMMW3ji-5sv0Yuwpw0</t>
  </si>
  <si>
    <t>Kínai műanyag felvevős tölcséres gramofon</t>
  </si>
  <si>
    <t>https://www.youtube.com/watch?v=bDdZFFLnsUo&amp;feature=youtu.be&amp;fbclid=IwAR3RwYMmEPhQdYQN_9o-8gbXJ6kbFaHJJgo1wXkfnD2-VD2-qYPtfjHt8Zw</t>
  </si>
  <si>
    <t>honlap</t>
  </si>
  <si>
    <t>Bartha Ágoston elérhetőségek</t>
  </si>
  <si>
    <t>Gramofonos találkozók</t>
  </si>
  <si>
    <t>Mások gramofonos kisfilmei innen-onnan</t>
  </si>
  <si>
    <t>Mások elérhetőségei, honlapjai</t>
  </si>
  <si>
    <t>&lt; FEL</t>
  </si>
  <si>
    <t>http://www.musicart.hu/agoston</t>
  </si>
  <si>
    <t>http://www.musicart.hu/agoston/78</t>
  </si>
  <si>
    <t>Telefon mobil</t>
  </si>
  <si>
    <t>06 20 9 392 397</t>
  </si>
  <si>
    <t>Telefon drótos</t>
  </si>
  <si>
    <t>06 1 200 74 10</t>
  </si>
  <si>
    <t>Emailcím</t>
  </si>
  <si>
    <t>agoston@musicart.hu</t>
  </si>
  <si>
    <t>barthaagoston</t>
  </si>
  <si>
    <t>18203693-01562695-10010017</t>
  </si>
  <si>
    <t>SKYPE név</t>
  </si>
  <si>
    <t>Riportok, bemutatkozó kisfilmek, reklámfilmek</t>
  </si>
  <si>
    <t>Gramofondiszkó Esküvő 2019 Pallas hotel</t>
  </si>
  <si>
    <t>Reklámfilm</t>
  </si>
  <si>
    <t>Gramofondiszkók és bemutatók</t>
  </si>
  <si>
    <t>állófilm</t>
  </si>
  <si>
    <t>Riportjaim másokkal</t>
  </si>
  <si>
    <t>Kisfilmeim - cigányzene</t>
  </si>
  <si>
    <t>Kisfilmeim - slágerer és klasszikus</t>
  </si>
  <si>
    <t>Kisfilmeim - Észak felé és más történelmi szöveges</t>
  </si>
  <si>
    <t>Kisfilmeim - CIKKek alapján</t>
  </si>
  <si>
    <t>Kisfilmeim - ÉSZAK FELÉ szöveges</t>
  </si>
  <si>
    <t>V É G E</t>
  </si>
  <si>
    <t>Bucsóné leánykérőben</t>
  </si>
  <si>
    <t>1137b</t>
  </si>
  <si>
    <t>1167b</t>
  </si>
  <si>
    <t>Nem születtem én a csókra</t>
  </si>
  <si>
    <t>1338e</t>
  </si>
  <si>
    <t>1721ad</t>
  </si>
  <si>
    <t>1769e</t>
  </si>
  <si>
    <t>2676ad</t>
  </si>
  <si>
    <t>3191a</t>
  </si>
  <si>
    <t>3191b</t>
  </si>
  <si>
    <t>A nagyszerű chanson</t>
  </si>
  <si>
    <t>GG-nél van</t>
  </si>
  <si>
    <t>Bródy Tamás zongora</t>
  </si>
  <si>
    <t>33/2</t>
  </si>
  <si>
    <t>34/3</t>
  </si>
  <si>
    <t>Az én egyszerű kalapom</t>
  </si>
  <si>
    <t>3202a</t>
  </si>
  <si>
    <t>3202b</t>
  </si>
  <si>
    <t>3204a</t>
  </si>
  <si>
    <t>3204b</t>
  </si>
  <si>
    <t>3216a</t>
  </si>
  <si>
    <t>3216b</t>
  </si>
  <si>
    <t>4 oldalas</t>
  </si>
  <si>
    <t>5466ad</t>
  </si>
  <si>
    <t>5850a</t>
  </si>
  <si>
    <t>5850b</t>
  </si>
  <si>
    <t>A medve</t>
  </si>
  <si>
    <t>Bögre Jóska meséi</t>
  </si>
  <si>
    <t>6495a</t>
  </si>
  <si>
    <t>6495b</t>
  </si>
  <si>
    <t>6496a</t>
  </si>
  <si>
    <t>6496b</t>
  </si>
  <si>
    <t>6497a</t>
  </si>
  <si>
    <t>6497b</t>
  </si>
  <si>
    <t>6498a</t>
  </si>
  <si>
    <t>6498b</t>
  </si>
  <si>
    <t>6499a</t>
  </si>
  <si>
    <t>6499b</t>
  </si>
  <si>
    <t>6511a</t>
  </si>
  <si>
    <t>6511b</t>
  </si>
  <si>
    <t>6512a</t>
  </si>
  <si>
    <t>6512b</t>
  </si>
  <si>
    <t>6513a</t>
  </si>
  <si>
    <t>6513b</t>
  </si>
  <si>
    <t>6514a</t>
  </si>
  <si>
    <t>6514b</t>
  </si>
  <si>
    <t>6515a</t>
  </si>
  <si>
    <t>6515b</t>
  </si>
  <si>
    <t>6516a</t>
  </si>
  <si>
    <t>6516b</t>
  </si>
  <si>
    <t>6517a</t>
  </si>
  <si>
    <t>6517b</t>
  </si>
  <si>
    <t>6518a</t>
  </si>
  <si>
    <t>6518b</t>
  </si>
  <si>
    <t>6519a</t>
  </si>
  <si>
    <t>6519b</t>
  </si>
  <si>
    <t>6520a</t>
  </si>
  <si>
    <t>6520b</t>
  </si>
  <si>
    <t>6521a</t>
  </si>
  <si>
    <t>6521b</t>
  </si>
  <si>
    <t>6522a</t>
  </si>
  <si>
    <t>6522b</t>
  </si>
  <si>
    <t>6523a</t>
  </si>
  <si>
    <t>6523b</t>
  </si>
  <si>
    <t>6524a</t>
  </si>
  <si>
    <t>6524b</t>
  </si>
  <si>
    <t>6525a</t>
  </si>
  <si>
    <t>6525b</t>
  </si>
  <si>
    <t>6526a</t>
  </si>
  <si>
    <t>6526b</t>
  </si>
  <si>
    <t>6527a</t>
  </si>
  <si>
    <t>6527b</t>
  </si>
  <si>
    <t>6448a</t>
  </si>
  <si>
    <t>6448b</t>
  </si>
  <si>
    <t>konferansz a házasságról</t>
  </si>
  <si>
    <t>6528a</t>
  </si>
  <si>
    <t>6528b</t>
  </si>
  <si>
    <t>6529a</t>
  </si>
  <si>
    <t>6529b</t>
  </si>
  <si>
    <t>7072a</t>
  </si>
  <si>
    <t>Cowboy copas</t>
  </si>
  <si>
    <t>Grandpa Jones</t>
  </si>
  <si>
    <t>7116a</t>
  </si>
  <si>
    <t>Hajdu Péter harmonika és M.H.V. tánczkr</t>
  </si>
  <si>
    <t>H.M.V.</t>
  </si>
  <si>
    <t>MR655</t>
  </si>
  <si>
    <t>Shone Shie Boy</t>
  </si>
  <si>
    <t>Hajrá idjuság</t>
  </si>
  <si>
    <t>DISZ Egyetemi Központi Kórus</t>
  </si>
  <si>
    <t>A pancsoló kisgyerek</t>
  </si>
  <si>
    <t>7211a</t>
  </si>
  <si>
    <t>7212a</t>
  </si>
  <si>
    <t>7212b</t>
  </si>
  <si>
    <t>7213a</t>
  </si>
  <si>
    <t>7213b</t>
  </si>
  <si>
    <t>7214a</t>
  </si>
  <si>
    <t>7214b</t>
  </si>
  <si>
    <t>7215a</t>
  </si>
  <si>
    <t>7215b</t>
  </si>
  <si>
    <t>7216a</t>
  </si>
  <si>
    <t>7216b</t>
  </si>
  <si>
    <t>7217a</t>
  </si>
  <si>
    <t>7217b</t>
  </si>
  <si>
    <t>7218a</t>
  </si>
  <si>
    <t>7218b</t>
  </si>
  <si>
    <t>7219a</t>
  </si>
  <si>
    <t>7219b</t>
  </si>
  <si>
    <t>7220a</t>
  </si>
  <si>
    <t>7220b</t>
  </si>
  <si>
    <t>7221a</t>
  </si>
  <si>
    <t>7221b</t>
  </si>
  <si>
    <t>7222a</t>
  </si>
  <si>
    <t>7222b</t>
  </si>
  <si>
    <t>7223a</t>
  </si>
  <si>
    <t>7223b</t>
  </si>
  <si>
    <t>7224a</t>
  </si>
  <si>
    <t>7224b</t>
  </si>
  <si>
    <t>7225a</t>
  </si>
  <si>
    <t>7225b</t>
  </si>
  <si>
    <t>7226a</t>
  </si>
  <si>
    <t>7226b</t>
  </si>
  <si>
    <t>7227a</t>
  </si>
  <si>
    <t>7227b</t>
  </si>
  <si>
    <t>7228a</t>
  </si>
  <si>
    <t>7228b</t>
  </si>
  <si>
    <t>7229a</t>
  </si>
  <si>
    <t>7230a</t>
  </si>
  <si>
    <t>7230b</t>
  </si>
  <si>
    <t>7231a</t>
  </si>
  <si>
    <t>7232b</t>
  </si>
  <si>
    <t>7231b</t>
  </si>
  <si>
    <t>7232a</t>
  </si>
  <si>
    <t>7233a</t>
  </si>
  <si>
    <t>7233b</t>
  </si>
  <si>
    <t>7234a</t>
  </si>
  <si>
    <t>7234b</t>
  </si>
  <si>
    <t>7235a</t>
  </si>
  <si>
    <t>7235b</t>
  </si>
  <si>
    <t>7236a</t>
  </si>
  <si>
    <t>7236b</t>
  </si>
  <si>
    <t>7237a</t>
  </si>
  <si>
    <t>7237b</t>
  </si>
  <si>
    <t>7238a</t>
  </si>
  <si>
    <t>7238b</t>
  </si>
  <si>
    <t>7239a</t>
  </si>
  <si>
    <t>7239b</t>
  </si>
  <si>
    <t>7240a</t>
  </si>
  <si>
    <t>7240b</t>
  </si>
  <si>
    <t>7241a</t>
  </si>
  <si>
    <t>7241b</t>
  </si>
  <si>
    <t>7242a</t>
  </si>
  <si>
    <t>7242b</t>
  </si>
  <si>
    <t>7243a</t>
  </si>
  <si>
    <t>7243b</t>
  </si>
  <si>
    <t>7244a</t>
  </si>
  <si>
    <t>7244b</t>
  </si>
  <si>
    <t>7245a</t>
  </si>
  <si>
    <t>7245b</t>
  </si>
  <si>
    <t>7246a</t>
  </si>
  <si>
    <t>7246b</t>
  </si>
  <si>
    <t>7247a</t>
  </si>
  <si>
    <t>7247b</t>
  </si>
  <si>
    <t>7248a</t>
  </si>
  <si>
    <t>7248b</t>
  </si>
  <si>
    <t>7249a</t>
  </si>
  <si>
    <t>7249b</t>
  </si>
  <si>
    <t>7250a</t>
  </si>
  <si>
    <t>7250b</t>
  </si>
  <si>
    <t>7251a</t>
  </si>
  <si>
    <t>7251b</t>
  </si>
  <si>
    <t>7252a</t>
  </si>
  <si>
    <t>7252b</t>
  </si>
  <si>
    <t>7253a</t>
  </si>
  <si>
    <t>7253b</t>
  </si>
  <si>
    <t>7254a</t>
  </si>
  <si>
    <t>7254b</t>
  </si>
  <si>
    <t>7255a</t>
  </si>
  <si>
    <t>7255b</t>
  </si>
  <si>
    <t>7256a</t>
  </si>
  <si>
    <t>7256b</t>
  </si>
  <si>
    <t>7257a</t>
  </si>
  <si>
    <t>7257b</t>
  </si>
  <si>
    <t>7258a</t>
  </si>
  <si>
    <t>7258b</t>
  </si>
  <si>
    <t>7259a</t>
  </si>
  <si>
    <t>7259b</t>
  </si>
  <si>
    <t>7260a</t>
  </si>
  <si>
    <t>7260b</t>
  </si>
  <si>
    <t>7211b</t>
  </si>
  <si>
    <t>0293a</t>
  </si>
  <si>
    <t>0293b</t>
  </si>
  <si>
    <t>0294b</t>
  </si>
  <si>
    <t>0295a</t>
  </si>
  <si>
    <t>0295b</t>
  </si>
  <si>
    <t>0296a</t>
  </si>
  <si>
    <t>0296b</t>
  </si>
  <si>
    <t>0297a</t>
  </si>
  <si>
    <t>0297b</t>
  </si>
  <si>
    <t>0298a</t>
  </si>
  <si>
    <t>0298b</t>
  </si>
  <si>
    <t>0299a</t>
  </si>
  <si>
    <t>0299b</t>
  </si>
  <si>
    <t>0300a</t>
  </si>
  <si>
    <t>0300b</t>
  </si>
  <si>
    <t>0294a</t>
  </si>
  <si>
    <t>ORA6577</t>
  </si>
  <si>
    <t>ORA6576</t>
  </si>
  <si>
    <t>Rumanisch (Jo Knümann)</t>
  </si>
  <si>
    <t>Ungarisch (Jo Knümann)</t>
  </si>
  <si>
    <t>Vesco d orio</t>
  </si>
  <si>
    <t>106821</t>
  </si>
  <si>
    <t>106822</t>
  </si>
  <si>
    <t>Makula Jancsi</t>
  </si>
  <si>
    <t>2/3-nál defektes. Megvarrva.</t>
  </si>
  <si>
    <t>Kis kertemben igaze babám</t>
  </si>
  <si>
    <t>C64 A1086</t>
  </si>
  <si>
    <t>C64 A1087</t>
  </si>
  <si>
    <t>Egykrajcáros levélpapír</t>
  </si>
  <si>
    <t>Még azt mondják, nincs Szegeden boszorkány</t>
  </si>
  <si>
    <t>107978</t>
  </si>
  <si>
    <t>107979</t>
  </si>
  <si>
    <t>1927</t>
  </si>
  <si>
    <t>1942</t>
  </si>
  <si>
    <t>Magas jegenyefán,  Elmegyek én, elmegyek én</t>
  </si>
  <si>
    <t>Lent a falu végén,  A faluban nincsen száp lány</t>
  </si>
  <si>
    <t>U6757</t>
  </si>
  <si>
    <t>U6758</t>
  </si>
  <si>
    <t>Szántó Gásp</t>
  </si>
  <si>
    <t>Gyászba van a falu népe</t>
  </si>
  <si>
    <t>Gyévuska</t>
  </si>
  <si>
    <t>… orosz dal</t>
  </si>
  <si>
    <t>65110</t>
  </si>
  <si>
    <t>65111</t>
  </si>
  <si>
    <t>Pacsirta</t>
  </si>
  <si>
    <t>Noucha Doina</t>
  </si>
  <si>
    <t>ER-2</t>
  </si>
  <si>
    <t>A XXXIV. Nemzetközi Eucharisztikus Kongresszus himnusza</t>
  </si>
  <si>
    <t>Egyházi</t>
  </si>
  <si>
    <t>Kőiskolai Egyházi kamarakórus</t>
  </si>
  <si>
    <t>Liszt Ferenc zenekar</t>
  </si>
  <si>
    <t>293. Isten hazánkért,  275. Hol szent Péter</t>
  </si>
  <si>
    <t>0301a</t>
  </si>
  <si>
    <t>0301b</t>
  </si>
  <si>
    <t>0302a</t>
  </si>
  <si>
    <t>0302b</t>
  </si>
  <si>
    <t>0303a</t>
  </si>
  <si>
    <t>0303b</t>
  </si>
  <si>
    <t>0304a</t>
  </si>
  <si>
    <t>0304b</t>
  </si>
  <si>
    <t>0305a</t>
  </si>
  <si>
    <t>0305b</t>
  </si>
  <si>
    <t>0306a</t>
  </si>
  <si>
    <t>0306b</t>
  </si>
  <si>
    <t>0307a</t>
  </si>
  <si>
    <t>0307b</t>
  </si>
  <si>
    <t>0308a</t>
  </si>
  <si>
    <t>0308b</t>
  </si>
  <si>
    <t>0309a</t>
  </si>
  <si>
    <t>0309b</t>
  </si>
  <si>
    <t>0310a</t>
  </si>
  <si>
    <t>0310b</t>
  </si>
  <si>
    <t>Orosz cigány</t>
  </si>
  <si>
    <t>S 21-1</t>
  </si>
  <si>
    <t>S 21-2</t>
  </si>
  <si>
    <t>S 21-3</t>
  </si>
  <si>
    <t>S 21-4</t>
  </si>
  <si>
    <t>S 21-5</t>
  </si>
  <si>
    <t>S 21-6</t>
  </si>
  <si>
    <t>The last time i kiss your hand</t>
  </si>
  <si>
    <t>gypsy vanderers Russian Gyhpsy orch.</t>
  </si>
  <si>
    <t>hacham Khan</t>
  </si>
  <si>
    <t>On the crossroads</t>
  </si>
  <si>
    <t>Marusia Sava</t>
  </si>
  <si>
    <t>Once we were young</t>
  </si>
  <si>
    <t>Autumn asters</t>
  </si>
  <si>
    <t>Let the days go by</t>
  </si>
  <si>
    <t>Memories of yesteryears</t>
  </si>
  <si>
    <t>nagy mély karc</t>
  </si>
  <si>
    <t>cserkész</t>
  </si>
  <si>
    <t>5467a</t>
  </si>
  <si>
    <t>5467b</t>
  </si>
  <si>
    <t>6500e</t>
  </si>
  <si>
    <t>6501e</t>
  </si>
  <si>
    <t>6502e</t>
  </si>
  <si>
    <t>6503e</t>
  </si>
  <si>
    <t>6504e</t>
  </si>
  <si>
    <t>6505e</t>
  </si>
  <si>
    <t>6506e</t>
  </si>
  <si>
    <t>6507e</t>
  </si>
  <si>
    <t>6508e</t>
  </si>
  <si>
    <t>6509e</t>
  </si>
  <si>
    <t>6510e</t>
  </si>
  <si>
    <t>0121</t>
  </si>
  <si>
    <t>5823</t>
  </si>
  <si>
    <t>5847</t>
  </si>
  <si>
    <t>4538</t>
  </si>
  <si>
    <t>6010</t>
  </si>
  <si>
    <t>5794</t>
  </si>
  <si>
    <t>6113</t>
  </si>
  <si>
    <t>5678</t>
  </si>
  <si>
    <t>5681</t>
  </si>
  <si>
    <t>5683</t>
  </si>
  <si>
    <t>5647</t>
  </si>
  <si>
    <t>0284</t>
  </si>
  <si>
    <t>5887</t>
  </si>
  <si>
    <t>5930</t>
  </si>
  <si>
    <t>4811</t>
  </si>
  <si>
    <t>1065</t>
  </si>
  <si>
    <t>6205</t>
  </si>
  <si>
    <t>5294</t>
  </si>
  <si>
    <t>4305</t>
  </si>
  <si>
    <t>2116</t>
  </si>
  <si>
    <t>2046</t>
  </si>
  <si>
    <t>2036</t>
  </si>
  <si>
    <t>2297</t>
  </si>
  <si>
    <t>2005</t>
  </si>
  <si>
    <t>2119</t>
  </si>
  <si>
    <t>1490</t>
  </si>
  <si>
    <t>5776</t>
  </si>
  <si>
    <t>1033</t>
  </si>
  <si>
    <t>7011</t>
  </si>
  <si>
    <t>egyoldalas</t>
  </si>
  <si>
    <t>4032</t>
  </si>
  <si>
    <t>197341</t>
  </si>
  <si>
    <t>4483</t>
  </si>
  <si>
    <t>5768</t>
  </si>
  <si>
    <t>Katalógustáblázat használata - leírás - HELP</t>
  </si>
  <si>
    <t>A gyűjteményről beszélek</t>
  </si>
  <si>
    <t>A katalógus táblázatról beszélek</t>
  </si>
  <si>
    <t>A katalógustáblázat makróiról beszélek</t>
  </si>
  <si>
    <t>A gramofonlemezek hangtechnikájáról beszélek</t>
  </si>
  <si>
    <t>Kisfilmeim - cigányzenés lemezekről</t>
  </si>
  <si>
    <t>Kisfilmeim - sláger és klasszikus lemezekről</t>
  </si>
  <si>
    <t>kisfilmek - későbbi új kategória 2.</t>
  </si>
  <si>
    <t>kisfilmek - későbbi új kategória 1.</t>
  </si>
  <si>
    <t>Linkgyűjtemény tartalomjegyzék</t>
  </si>
  <si>
    <t>Kisfilmeim - Cikkek alapján</t>
  </si>
  <si>
    <t>UGRÓPONTOK a katalógusban</t>
  </si>
  <si>
    <t>Új kategória 1</t>
  </si>
  <si>
    <t>Új kategória 2</t>
  </si>
  <si>
    <t>DUPLUM munkafüzet</t>
  </si>
  <si>
    <t>MAKRÓ   munkafüzet</t>
  </si>
  <si>
    <t>Honlapom</t>
  </si>
  <si>
    <t>Honlapom gramofonos fejezete</t>
  </si>
  <si>
    <t>musicart-os</t>
  </si>
  <si>
    <t>bartha.agoston@gmail.com</t>
  </si>
  <si>
    <t>gmail-es</t>
  </si>
  <si>
    <t>0147a</t>
  </si>
  <si>
    <t>0147b</t>
  </si>
  <si>
    <t>0148a</t>
  </si>
  <si>
    <t>0148b</t>
  </si>
  <si>
    <t>0149a</t>
  </si>
  <si>
    <t>0149b</t>
  </si>
  <si>
    <t>0150a</t>
  </si>
  <si>
    <t>0150b</t>
  </si>
  <si>
    <t>0151a</t>
  </si>
  <si>
    <t>0151b</t>
  </si>
  <si>
    <t>0152a</t>
  </si>
  <si>
    <t>0152b</t>
  </si>
  <si>
    <t>0153a</t>
  </si>
  <si>
    <t>0153b</t>
  </si>
  <si>
    <t>0154a</t>
  </si>
  <si>
    <t>0154b</t>
  </si>
  <si>
    <t>0155a</t>
  </si>
  <si>
    <t>0155b</t>
  </si>
  <si>
    <t>0156a</t>
  </si>
  <si>
    <t>0157b</t>
  </si>
  <si>
    <t>0156b</t>
  </si>
  <si>
    <t>0157a</t>
  </si>
  <si>
    <t>0158a</t>
  </si>
  <si>
    <t>0158b</t>
  </si>
  <si>
    <t>0159a</t>
  </si>
  <si>
    <t>0159b</t>
  </si>
  <si>
    <t>0160a</t>
  </si>
  <si>
    <t>0160b</t>
  </si>
  <si>
    <t>0161a</t>
  </si>
  <si>
    <t>0161b</t>
  </si>
  <si>
    <t>0162a</t>
  </si>
  <si>
    <t>0162b</t>
  </si>
  <si>
    <t>0163a</t>
  </si>
  <si>
    <t>0163b</t>
  </si>
  <si>
    <t>0164a</t>
  </si>
  <si>
    <t>0164b</t>
  </si>
  <si>
    <t>3241a</t>
  </si>
  <si>
    <t>3241b</t>
  </si>
  <si>
    <t>3242a</t>
  </si>
  <si>
    <t>3242b</t>
  </si>
  <si>
    <t>3243a</t>
  </si>
  <si>
    <t>3243b</t>
  </si>
  <si>
    <t>3244a</t>
  </si>
  <si>
    <t>3244b</t>
  </si>
  <si>
    <t>3245a</t>
  </si>
  <si>
    <t>3245b</t>
  </si>
  <si>
    <t>3246a</t>
  </si>
  <si>
    <t>3246b</t>
  </si>
  <si>
    <t>3247a</t>
  </si>
  <si>
    <t>3247b</t>
  </si>
  <si>
    <t>3248a</t>
  </si>
  <si>
    <t>3248b</t>
  </si>
  <si>
    <t>3249a</t>
  </si>
  <si>
    <t>3249b</t>
  </si>
  <si>
    <t>3250a</t>
  </si>
  <si>
    <t>3250b</t>
  </si>
  <si>
    <t>3251a</t>
  </si>
  <si>
    <t>3251b</t>
  </si>
  <si>
    <t>3252a</t>
  </si>
  <si>
    <t>3252b</t>
  </si>
  <si>
    <t>3253a</t>
  </si>
  <si>
    <t>3253b</t>
  </si>
  <si>
    <t>3254a</t>
  </si>
  <si>
    <t>3254b</t>
  </si>
  <si>
    <t>7261a</t>
  </si>
  <si>
    <t>7262a</t>
  </si>
  <si>
    <t>7262b</t>
  </si>
  <si>
    <t>7261b</t>
  </si>
  <si>
    <t>7263a</t>
  </si>
  <si>
    <t>7263b</t>
  </si>
  <si>
    <t>7264a</t>
  </si>
  <si>
    <t>7264b</t>
  </si>
  <si>
    <t>7265a</t>
  </si>
  <si>
    <t>7265b</t>
  </si>
  <si>
    <t>7266a</t>
  </si>
  <si>
    <t>7266b</t>
  </si>
  <si>
    <t>7267a</t>
  </si>
  <si>
    <t>7267b</t>
  </si>
  <si>
    <t>7268a</t>
  </si>
  <si>
    <t>7268b</t>
  </si>
  <si>
    <t>7269a</t>
  </si>
  <si>
    <t>7269b</t>
  </si>
  <si>
    <t>7270a</t>
  </si>
  <si>
    <t>7270b</t>
  </si>
  <si>
    <t>7271a</t>
  </si>
  <si>
    <t>7271b</t>
  </si>
  <si>
    <t>7272a</t>
  </si>
  <si>
    <t>7272b</t>
  </si>
  <si>
    <t>Stenka Rasin und die Fürstin</t>
  </si>
  <si>
    <t>https://www.vadlyd.dk/addinfo/RIAA_and_78_RPM_preamp.pdf</t>
  </si>
  <si>
    <t>RIAA és rpm78 preamp</t>
  </si>
  <si>
    <t>Gramofonos profi előfok</t>
  </si>
  <si>
    <t>19330</t>
  </si>
  <si>
    <t>Ó gyönyörűszép</t>
  </si>
  <si>
    <t>K. Lázár Mária</t>
  </si>
  <si>
    <t>zk</t>
  </si>
  <si>
    <t>AM 201</t>
  </si>
  <si>
    <t>Menyből az angyal</t>
  </si>
  <si>
    <t>AM 220</t>
  </si>
  <si>
    <t>Avant de Mourir</t>
  </si>
  <si>
    <t>Melodia tango jazz</t>
  </si>
  <si>
    <t>AM 173</t>
  </si>
  <si>
    <t>A Melodia Luz</t>
  </si>
  <si>
    <t>Melodia tánczenekar</t>
  </si>
  <si>
    <t>AM 188</t>
  </si>
  <si>
    <t>Jó a két szemébe nézni</t>
  </si>
  <si>
    <t>AM 122</t>
  </si>
  <si>
    <t>AM 124</t>
  </si>
  <si>
    <t>Ha nem lennél boldog</t>
  </si>
  <si>
    <t>Roósz Emil zk.</t>
  </si>
  <si>
    <t>AM 123</t>
  </si>
  <si>
    <t>Melodia szalonzk.</t>
  </si>
  <si>
    <t>Egyveleg a Carmen c. Operából</t>
  </si>
  <si>
    <t>19344</t>
  </si>
  <si>
    <t>AM 121</t>
  </si>
  <si>
    <t>Kislány, úgy szeretem én magát</t>
  </si>
  <si>
    <t>Miért raboltad el szívem?</t>
  </si>
  <si>
    <t>Tánczenekar</t>
  </si>
  <si>
    <t>19314</t>
  </si>
  <si>
    <t>Lila akác</t>
  </si>
  <si>
    <t>AM 134</t>
  </si>
  <si>
    <t>Tüzes boru Badacsony</t>
  </si>
  <si>
    <t>csárdás</t>
  </si>
  <si>
    <t>AM 129</t>
  </si>
  <si>
    <t>Az én szívem ha rádió volna</t>
  </si>
  <si>
    <t>AM 126</t>
  </si>
  <si>
    <t>Szerelmes lettem tegnap este</t>
  </si>
  <si>
    <t>AM 141</t>
  </si>
  <si>
    <t>AM 135</t>
  </si>
  <si>
    <t>Sárga liliom</t>
  </si>
  <si>
    <t>AM 145</t>
  </si>
  <si>
    <t>19303</t>
  </si>
  <si>
    <t>Csak egy, amire kérem...</t>
  </si>
  <si>
    <t>Brazíliában</t>
  </si>
  <si>
    <t>AM 198</t>
  </si>
  <si>
    <t>Én úgy szeretek réseg lenni</t>
  </si>
  <si>
    <t>Soldateska - Marsch</t>
  </si>
  <si>
    <t>indulo</t>
  </si>
  <si>
    <t>A. Kutschera</t>
  </si>
  <si>
    <t>8355</t>
  </si>
  <si>
    <t>O Sole Mio</t>
  </si>
  <si>
    <t>Der kreutzfidele Kupferschmied</t>
  </si>
  <si>
    <t>4580</t>
  </si>
  <si>
    <t>Die Mühle im Schwarzwalde</t>
  </si>
  <si>
    <t>4582</t>
  </si>
  <si>
    <t>Nem kell a szőke</t>
  </si>
  <si>
    <t>Georg Tramer</t>
  </si>
  <si>
    <t>49317</t>
  </si>
  <si>
    <t>s Haneferl</t>
  </si>
  <si>
    <t>49316</t>
  </si>
  <si>
    <t>LINDEX</t>
  </si>
  <si>
    <t>Kőrösi lány</t>
  </si>
  <si>
    <t>LiNDEX</t>
  </si>
  <si>
    <t>461</t>
  </si>
  <si>
    <t>Katonásdi</t>
  </si>
  <si>
    <t>462</t>
  </si>
  <si>
    <t>March Medley: Rhodesian Regiment, Pipe Major Willie Gray's Farewell</t>
  </si>
  <si>
    <t>Bobby MacLeod</t>
  </si>
  <si>
    <t>band</t>
  </si>
  <si>
    <t>P29026H</t>
  </si>
  <si>
    <t>Waltz Medley: Laird o'Cockped, Bonnie Brier Bush, Three Mary's, Auld Hoose</t>
  </si>
  <si>
    <t>Irish Reel Medley: The Maid behind the Bar, Touch me if you dare</t>
  </si>
  <si>
    <t>Leo Rowsome</t>
  </si>
  <si>
    <t>HIS MASTER'S VOICE</t>
  </si>
  <si>
    <t>B.D. 1312</t>
  </si>
  <si>
    <t>Jigs: The Top of Cork Road, The Irish Washerwoman</t>
  </si>
  <si>
    <t>Real Medley: The Broken Pledge, Miss Thornton's Reel</t>
  </si>
  <si>
    <t>I.M. 1001</t>
  </si>
  <si>
    <t>Jig Medley: The Gallowglass, The Girl at the Spinning Wheel</t>
  </si>
  <si>
    <t>Reels: The Shaskeen, Bonnie Kate, Teetotaller</t>
  </si>
  <si>
    <t>Austin Stack Band</t>
  </si>
  <si>
    <t>B.D. 1309</t>
  </si>
  <si>
    <t>Jigs: Doherty's Fancy, Humours of Cappagh, Hide and Seek</t>
  </si>
  <si>
    <t>Merrily Dang'd the Quaker's wife - Jig</t>
  </si>
  <si>
    <t>PARLOPHONE</t>
  </si>
  <si>
    <t>F. 3467</t>
  </si>
  <si>
    <t>The Cumberland Feel</t>
  </si>
  <si>
    <t>Jessies Hornpipe</t>
  </si>
  <si>
    <t>F. 3407</t>
  </si>
  <si>
    <t>Gates of Edinburgh</t>
  </si>
  <si>
    <t>De'il Amang the Tailors</t>
  </si>
  <si>
    <t>F. 3413</t>
  </si>
  <si>
    <t>Campbell's Frolig</t>
  </si>
  <si>
    <t>Machine Without Horses</t>
  </si>
  <si>
    <t>F. 3409</t>
  </si>
  <si>
    <t>St. Bernard Waltz</t>
  </si>
  <si>
    <t>The Stirlingshire Militia,  The Back of Benachie</t>
  </si>
  <si>
    <t>Pipe Band</t>
  </si>
  <si>
    <t>F. 3115</t>
  </si>
  <si>
    <t>The 93 rd's Farewell to Edinburgh,  The Atholl and Breadalbine Gathering</t>
  </si>
  <si>
    <t>The 74th Farewell to Edinburgh</t>
  </si>
  <si>
    <t>F. 3113</t>
  </si>
  <si>
    <t>Leaving Strathglass,  Arniston Gastle,  The Rejected Suitor</t>
  </si>
  <si>
    <t>My Home: Donald Dhu</t>
  </si>
  <si>
    <t>Bowhill Colliery</t>
  </si>
  <si>
    <t>F. 3400</t>
  </si>
  <si>
    <t>Selection of Marches</t>
  </si>
  <si>
    <t>Medley - Part 1</t>
  </si>
  <si>
    <t>F. 3391</t>
  </si>
  <si>
    <t>Medley - Part 2</t>
  </si>
  <si>
    <t>Auch Mountains Bonnie Glen,  Maggie Cameron,  Duntroon</t>
  </si>
  <si>
    <t>F. 3112</t>
  </si>
  <si>
    <t>The Highland Wedding, Loch Katrine</t>
  </si>
  <si>
    <t>Hornpipes</t>
  </si>
  <si>
    <t>James Shand</t>
  </si>
  <si>
    <t>F. 3319</t>
  </si>
  <si>
    <t>Irish Jigs</t>
  </si>
  <si>
    <t>Hielan Wedding March,  Athole Comers, Strathspey, Mrs. McPherson O'inveran</t>
  </si>
  <si>
    <t>Port Ascaig,  John McGolls Farewell, Midlothian Pipe Band</t>
  </si>
  <si>
    <t>F. 3075</t>
  </si>
  <si>
    <t>Selection of Marches - Part 1</t>
  </si>
  <si>
    <t>F. 3369</t>
  </si>
  <si>
    <t>Selection of Marches - Part 2</t>
  </si>
  <si>
    <t>Cock O' The North</t>
  </si>
  <si>
    <t>J. B. Robertson</t>
  </si>
  <si>
    <t>F. 3326</t>
  </si>
  <si>
    <t>Skye Boat Song</t>
  </si>
  <si>
    <t>Highland Brigade's March to Helibron the Devil Among the Tailors</t>
  </si>
  <si>
    <t>F. 3116</t>
  </si>
  <si>
    <t>Campbell Farewell to Glendale,  Aberlour House, The High Road to Linton</t>
  </si>
  <si>
    <t>Mist Convered Mountains,  High Isles</t>
  </si>
  <si>
    <t>F. 3381</t>
  </si>
  <si>
    <t>Three Marches</t>
  </si>
  <si>
    <t>Ray Martin</t>
  </si>
  <si>
    <t>D.B. 3346</t>
  </si>
  <si>
    <t>April Love</t>
  </si>
  <si>
    <t>HL-D. 8512</t>
  </si>
  <si>
    <t>When the Swallows come back</t>
  </si>
  <si>
    <t>Eh Cumpari</t>
  </si>
  <si>
    <t>The Stargazers</t>
  </si>
  <si>
    <t>Syd Dean</t>
  </si>
  <si>
    <t>F. 10213</t>
  </si>
  <si>
    <t>I see the moon</t>
  </si>
  <si>
    <t>Big ben boogie</t>
  </si>
  <si>
    <t>Winifred Atwell</t>
  </si>
  <si>
    <t>F. 10476</t>
  </si>
  <si>
    <t>Winnie's waltzing rag</t>
  </si>
  <si>
    <t>The game of love</t>
  </si>
  <si>
    <t>Tony Brent</t>
  </si>
  <si>
    <t>Eric Jupp</t>
  </si>
  <si>
    <t>DB. 3950</t>
  </si>
  <si>
    <t>Dark moon</t>
  </si>
  <si>
    <t>Side Saddle</t>
  </si>
  <si>
    <t>DB. 4256</t>
  </si>
  <si>
    <t>Russ Conway</t>
  </si>
  <si>
    <t>Pixilated Penguin</t>
  </si>
  <si>
    <t>Pock a billy baby</t>
  </si>
  <si>
    <t>Johnny Dungan</t>
  </si>
  <si>
    <t>DB. 3959</t>
  </si>
  <si>
    <t>Last train to san ferdinando</t>
  </si>
  <si>
    <t>Putting on the Style</t>
  </si>
  <si>
    <t>Lonnie Donegan</t>
  </si>
  <si>
    <t>NIXA</t>
  </si>
  <si>
    <t>N.15093</t>
  </si>
  <si>
    <t>Gamblin' man</t>
  </si>
  <si>
    <t>Zambezi</t>
  </si>
  <si>
    <t>Lou Busch</t>
  </si>
  <si>
    <t>C.L. 14504</t>
  </si>
  <si>
    <t>Rainbow's End</t>
  </si>
  <si>
    <t>Hernando's Hideaway</t>
  </si>
  <si>
    <t>Ray Anthony</t>
  </si>
  <si>
    <t>CL. 14354</t>
  </si>
  <si>
    <t>Bunny hop</t>
  </si>
  <si>
    <t>Lonely for a letter</t>
  </si>
  <si>
    <t>P.B. 829</t>
  </si>
  <si>
    <t>Endlessly</t>
  </si>
  <si>
    <t>Let's have a party - Part 1</t>
  </si>
  <si>
    <t>P.B. 213</t>
  </si>
  <si>
    <t>Let's have a party - Part 2</t>
  </si>
  <si>
    <t>O du frönliche,  O merry, happy Christmas time</t>
  </si>
  <si>
    <t>D-674</t>
  </si>
  <si>
    <t>Still Nacht, Peaceful night</t>
  </si>
  <si>
    <t>D-675</t>
  </si>
  <si>
    <t>Fiuk fel a fejjel</t>
  </si>
  <si>
    <t>cserkész, Berzsenyi és Bolyai iskola</t>
  </si>
  <si>
    <t>AM 1729</t>
  </si>
  <si>
    <t>Vígan fiúk, cserkészfiúk</t>
  </si>
  <si>
    <t>Látta e már Budapestet éjjel?</t>
  </si>
  <si>
    <t>Fővárosi Orfeum zrk.</t>
  </si>
  <si>
    <t>O-5160</t>
  </si>
  <si>
    <t xml:space="preserve">Léha Nóta </t>
  </si>
  <si>
    <t>50093-M</t>
  </si>
  <si>
    <t>Wiki Wiki</t>
  </si>
  <si>
    <t>Poldi Klár</t>
  </si>
  <si>
    <t>Vaclava Kucera</t>
  </si>
  <si>
    <t>Edelweiss</t>
  </si>
  <si>
    <t>Jodler quartett</t>
  </si>
  <si>
    <t>D-15761</t>
  </si>
  <si>
    <t>Entiebucher Kuhreigen</t>
  </si>
  <si>
    <t>M. Kir. I. Gyalogezred zrk</t>
  </si>
  <si>
    <t>Fricsay Richárd</t>
  </si>
  <si>
    <t>DV 122</t>
  </si>
  <si>
    <t>Éljen a haza</t>
  </si>
  <si>
    <t>Palestrina vegyeskar</t>
  </si>
  <si>
    <t>Operaház zrk.</t>
  </si>
  <si>
    <t>HU1</t>
  </si>
  <si>
    <t>Budai dalárda</t>
  </si>
  <si>
    <t>Sebő Mikós</t>
  </si>
  <si>
    <t>B. 13094-II</t>
  </si>
  <si>
    <t>DAC45281</t>
  </si>
  <si>
    <t>DAC43230</t>
  </si>
  <si>
    <t>Te vagy a napfény</t>
  </si>
  <si>
    <t>DAC44224</t>
  </si>
  <si>
    <t>NAgykovácsi Ilona</t>
  </si>
  <si>
    <t>Dal a népek egyetértéséről</t>
  </si>
  <si>
    <t>M 1903</t>
  </si>
  <si>
    <t>Old man river</t>
  </si>
  <si>
    <t>M 1900</t>
  </si>
  <si>
    <t>True love</t>
  </si>
  <si>
    <t>John Breitner</t>
  </si>
  <si>
    <t>Martiny Lyra vocal</t>
  </si>
  <si>
    <t>M 3385</t>
  </si>
  <si>
    <t>M 3386</t>
  </si>
  <si>
    <t>Gipsy fiddler</t>
  </si>
  <si>
    <t>POLYGON</t>
  </si>
  <si>
    <t>P. 1007</t>
  </si>
  <si>
    <t>Muriella</t>
  </si>
  <si>
    <t>4014</t>
  </si>
  <si>
    <t>Nem vagyok én nagyon kényes</t>
  </si>
  <si>
    <t>M. Kir. Opera énekkara</t>
  </si>
  <si>
    <t>V. 104708</t>
  </si>
  <si>
    <t>Lágy kenyér, Tele szívünk</t>
  </si>
  <si>
    <t>V. 104709</t>
  </si>
  <si>
    <t>A dongó</t>
  </si>
  <si>
    <t>M 1604</t>
  </si>
  <si>
    <t>Cziffra György</t>
  </si>
  <si>
    <t>M 1603</t>
  </si>
  <si>
    <t>Flight of the bumble bee</t>
  </si>
  <si>
    <t>Carnival Of Venice</t>
  </si>
  <si>
    <t>R 2848</t>
  </si>
  <si>
    <t>Kiss Of fire</t>
  </si>
  <si>
    <t>Billy Eckstine</t>
  </si>
  <si>
    <t>Nelson Riddle</t>
  </si>
  <si>
    <t>MGM</t>
  </si>
  <si>
    <t>MGM 509</t>
  </si>
  <si>
    <t>Someone to watch over me</t>
  </si>
  <si>
    <t>Jack Miller</t>
  </si>
  <si>
    <t>Nothing so strange</t>
  </si>
  <si>
    <t>Paul Beattie</t>
  </si>
  <si>
    <t>R. 4385</t>
  </si>
  <si>
    <t>I'm comin' home</t>
  </si>
  <si>
    <t>Wise man or fool</t>
  </si>
  <si>
    <t>Guy Mitchell</t>
  </si>
  <si>
    <t>P.B. 162</t>
  </si>
  <si>
    <t>Te amo</t>
  </si>
  <si>
    <t>PB 207</t>
  </si>
  <si>
    <t>Blowing</t>
  </si>
  <si>
    <t>Wanderin' eyes</t>
  </si>
  <si>
    <t>Frankie Vaughan</t>
  </si>
  <si>
    <t>PB 729</t>
  </si>
  <si>
    <t>Man on fire</t>
  </si>
  <si>
    <t>Ken Jones</t>
  </si>
  <si>
    <t>DB. 4058</t>
  </si>
  <si>
    <t>Keep your heart</t>
  </si>
  <si>
    <t>Willie can</t>
  </si>
  <si>
    <t>Alma Cogen</t>
  </si>
  <si>
    <t>POP  187</t>
  </si>
  <si>
    <t>Lizzie borden</t>
  </si>
  <si>
    <t>Chapel of the roses</t>
  </si>
  <si>
    <t>Malcolm Vaugham</t>
  </si>
  <si>
    <t>POP 325</t>
  </si>
  <si>
    <t>Guardian angel</t>
  </si>
  <si>
    <t>Love me as tough there were no tomorrow</t>
  </si>
  <si>
    <t>POP 250</t>
  </si>
  <si>
    <t>St. Therese of the roses</t>
  </si>
  <si>
    <t>The cab</t>
  </si>
  <si>
    <t>Jean Bablon</t>
  </si>
  <si>
    <t>Wal. Berg</t>
  </si>
  <si>
    <t>B. 8986</t>
  </si>
  <si>
    <t>Paris, you have not changed</t>
  </si>
  <si>
    <t>HU 52</t>
  </si>
  <si>
    <t>Begin the beguine</t>
  </si>
  <si>
    <t>Artie Shaw</t>
  </si>
  <si>
    <t>HUC 123</t>
  </si>
  <si>
    <t>Deep purple</t>
  </si>
  <si>
    <t>With these hands</t>
  </si>
  <si>
    <t>Eddie Fisher</t>
  </si>
  <si>
    <t>EG 7987</t>
  </si>
  <si>
    <t>You you you</t>
  </si>
  <si>
    <t>The Ames Brothers</t>
  </si>
  <si>
    <t>Cuanto le gusta</t>
  </si>
  <si>
    <t>Elisabeth Batey</t>
  </si>
  <si>
    <t>B.D. 6030</t>
  </si>
  <si>
    <t>Say something sweet to your sweetheart</t>
  </si>
  <si>
    <t>Wanted</t>
  </si>
  <si>
    <t>Al Martino</t>
  </si>
  <si>
    <t>Johnny Douglas</t>
  </si>
  <si>
    <t>CL. 14128</t>
  </si>
  <si>
    <t>There'll be not teardrops tonight</t>
  </si>
  <si>
    <t>River of no return</t>
  </si>
  <si>
    <t>Tennessee Ernie Ford</t>
  </si>
  <si>
    <t>Billy May</t>
  </si>
  <si>
    <t>CL 14005</t>
  </si>
  <si>
    <t>Give me your word</t>
  </si>
  <si>
    <t>Memories are made of this</t>
  </si>
  <si>
    <t>Dean Martin</t>
  </si>
  <si>
    <t>Dick Stabile</t>
  </si>
  <si>
    <t>CL 14523</t>
  </si>
  <si>
    <t xml:space="preserve">Change of herart </t>
  </si>
  <si>
    <t>Rock and roll waltz</t>
  </si>
  <si>
    <t>Kay Starr</t>
  </si>
  <si>
    <t>POP 168</t>
  </si>
  <si>
    <t>I've changed my mind a thousand times</t>
  </si>
  <si>
    <t>Der Carneval von Venedig</t>
  </si>
  <si>
    <t>Alb. Müller</t>
  </si>
  <si>
    <t>GRAMOPHONE REC.</t>
  </si>
  <si>
    <t>46772</t>
  </si>
  <si>
    <t>Di quella pire (Il Trovatore)</t>
  </si>
  <si>
    <t>opera</t>
  </si>
  <si>
    <t>GRAMOPHONE CONCERT REC.</t>
  </si>
  <si>
    <t>G. C. - 2-52489</t>
  </si>
  <si>
    <t>Celeste Aida</t>
  </si>
  <si>
    <t>G. C. -52396</t>
  </si>
  <si>
    <t>Pagliacci, Vesti la giubba</t>
  </si>
  <si>
    <t>G. C. -52440</t>
  </si>
  <si>
    <t>Cavalleria Rusticana</t>
  </si>
  <si>
    <t>52193</t>
  </si>
  <si>
    <t>Amor mio</t>
  </si>
  <si>
    <t>7-52055</t>
  </si>
  <si>
    <t>Trinklied (Brindisi)</t>
  </si>
  <si>
    <t>Tosca (E Lucevan le stelle)</t>
  </si>
  <si>
    <t>7-52002</t>
  </si>
  <si>
    <t>Pray for the lights to go out</t>
  </si>
  <si>
    <t>Phil Harris</t>
  </si>
  <si>
    <t>B.D. 1231</t>
  </si>
  <si>
    <t>Deck of gards</t>
  </si>
  <si>
    <t>Dave King</t>
  </si>
  <si>
    <t>The Roland Shaw</t>
  </si>
  <si>
    <t>F. 10684</t>
  </si>
  <si>
    <t>Edmundo Ros</t>
  </si>
  <si>
    <t>Rumba band</t>
  </si>
  <si>
    <t>F.9484</t>
  </si>
  <si>
    <t>Take her to jamaica</t>
  </si>
  <si>
    <t>The jones boy</t>
  </si>
  <si>
    <t>Billy Cotton</t>
  </si>
  <si>
    <t>F.10266</t>
  </si>
  <si>
    <t>Heart of my heart</t>
  </si>
  <si>
    <t>Solfeggio</t>
  </si>
  <si>
    <t>F.10276</t>
  </si>
  <si>
    <t>Ballet of the bells</t>
  </si>
  <si>
    <t>The kid's last fight</t>
  </si>
  <si>
    <t>F.10299</t>
  </si>
  <si>
    <t>Friends and neighbours</t>
  </si>
  <si>
    <t>Pin striped pants</t>
  </si>
  <si>
    <t>Benny Lee</t>
  </si>
  <si>
    <t>F.9388</t>
  </si>
  <si>
    <t>Waiting for the Robert E. Lee</t>
  </si>
  <si>
    <t>F.9914</t>
  </si>
  <si>
    <t>Some enchanted evening</t>
  </si>
  <si>
    <t>Chinese blues</t>
  </si>
  <si>
    <t>George Formby</t>
  </si>
  <si>
    <t>F.3079</t>
  </si>
  <si>
    <t>Do de o do</t>
  </si>
  <si>
    <t>The bands That matter</t>
  </si>
  <si>
    <t>Jack Hylton, Roy Fox, Lew Stone</t>
  </si>
  <si>
    <t>Brunswick Ambrose</t>
  </si>
  <si>
    <t>F.3723</t>
  </si>
  <si>
    <t>The pessimistic character</t>
  </si>
  <si>
    <t>03032-B</t>
  </si>
  <si>
    <t>Meet the sun half-way</t>
  </si>
  <si>
    <t>03032-A</t>
  </si>
  <si>
    <t>Mr. Gallagher an Mr. Sheen</t>
  </si>
  <si>
    <t>Crosby and Mercer</t>
  </si>
  <si>
    <t>02653-B</t>
  </si>
  <si>
    <t>Small Ery</t>
  </si>
  <si>
    <t>02653-A</t>
  </si>
  <si>
    <t>Whose dream are you</t>
  </si>
  <si>
    <t>Les Paul</t>
  </si>
  <si>
    <t>03618-B</t>
  </si>
  <si>
    <t>03618-A</t>
  </si>
  <si>
    <t>Dear old donegal</t>
  </si>
  <si>
    <t>The Jestres and Bob Haggart</t>
  </si>
  <si>
    <t>03753-B</t>
  </si>
  <si>
    <t>McNamara's band</t>
  </si>
  <si>
    <t>03753-A</t>
  </si>
  <si>
    <t>Have I told you lately that I love you</t>
  </si>
  <si>
    <t>The Andrews sisters</t>
  </si>
  <si>
    <t>04454</t>
  </si>
  <si>
    <t>Quicksilver</t>
  </si>
  <si>
    <t>It makes no difference now</t>
  </si>
  <si>
    <t>03456-A</t>
  </si>
  <si>
    <t>I'm thinking to night of my blue eyes</t>
  </si>
  <si>
    <t>03456-B</t>
  </si>
  <si>
    <t>Silent night, holly night</t>
  </si>
  <si>
    <t>Max Terr Choir</t>
  </si>
  <si>
    <t>03929</t>
  </si>
  <si>
    <t>Adeste fideles</t>
  </si>
  <si>
    <t>039</t>
  </si>
  <si>
    <t>The weavers</t>
  </si>
  <si>
    <t>04916</t>
  </si>
  <si>
    <t>The frozen logger</t>
  </si>
  <si>
    <t>A garden in the rain</t>
  </si>
  <si>
    <t>The four aces</t>
  </si>
  <si>
    <t>Al Alberts</t>
  </si>
  <si>
    <t>04883</t>
  </si>
  <si>
    <t>Tell me why</t>
  </si>
  <si>
    <t>The more we are together</t>
  </si>
  <si>
    <t>Russ Morgan</t>
  </si>
  <si>
    <t>03892</t>
  </si>
  <si>
    <t>So tired</t>
  </si>
  <si>
    <t>A little bird told me</t>
  </si>
  <si>
    <t>Evelyn Knight</t>
  </si>
  <si>
    <t>The Stardusters and Rhythm Accomp.</t>
  </si>
  <si>
    <t>04015</t>
  </si>
  <si>
    <t>Brush those tears from your eyes</t>
  </si>
  <si>
    <t>Monty Kelly</t>
  </si>
  <si>
    <t>CL. 13769</t>
  </si>
  <si>
    <t>I never cared</t>
  </si>
  <si>
    <t>Vaya con dios</t>
  </si>
  <si>
    <t>Les Paul, Mary Ford</t>
  </si>
  <si>
    <t>CL. 13943</t>
  </si>
  <si>
    <t>Deep in the blues</t>
  </si>
  <si>
    <t>Happy days and lonely nights</t>
  </si>
  <si>
    <t>Ruby Murray</t>
  </si>
  <si>
    <t>D.B. 3577</t>
  </si>
  <si>
    <t>Let me go lover</t>
  </si>
  <si>
    <t>Lazy cowboy</t>
  </si>
  <si>
    <t>D.B. 3258</t>
  </si>
  <si>
    <t>The walzing bugle boy</t>
  </si>
  <si>
    <t>Any old time</t>
  </si>
  <si>
    <t>Norrie Paramor</t>
  </si>
  <si>
    <t>D.B. 3187</t>
  </si>
  <si>
    <t>Make it soon</t>
  </si>
  <si>
    <t>Mystery St.</t>
  </si>
  <si>
    <t>Eddie Calvert trombita</t>
  </si>
  <si>
    <t>DW 5320</t>
  </si>
  <si>
    <t>Oh, mein Papa</t>
  </si>
  <si>
    <t>D.B. 3238</t>
  </si>
  <si>
    <t>Why should i go home</t>
  </si>
  <si>
    <t>I love the sunshine of your smile</t>
  </si>
  <si>
    <t>The four knights</t>
  </si>
  <si>
    <t>CL. 13587</t>
  </si>
  <si>
    <t xml:space="preserve">Walkin' and Whistlin blues </t>
  </si>
  <si>
    <t>Three o'clock thrill</t>
  </si>
  <si>
    <t>Kalin Twins</t>
  </si>
  <si>
    <t>Jack Pleis</t>
  </si>
  <si>
    <t>05751</t>
  </si>
  <si>
    <t>When</t>
  </si>
  <si>
    <t>You've got me wondering</t>
  </si>
  <si>
    <t>The dream weavers</t>
  </si>
  <si>
    <t>05515</t>
  </si>
  <si>
    <t>It's almost tomorrow</t>
  </si>
  <si>
    <t>Rip it up</t>
  </si>
  <si>
    <t>Bill Haley</t>
  </si>
  <si>
    <t>05615</t>
  </si>
  <si>
    <t>Teenagers' mother</t>
  </si>
  <si>
    <t>And you alone</t>
  </si>
  <si>
    <t>The Hilltoppers</t>
  </si>
  <si>
    <t>HL-D.8221</t>
  </si>
  <si>
    <t>Until the real thing comes along</t>
  </si>
  <si>
    <t>High Society</t>
  </si>
  <si>
    <t>Chris Barber</t>
  </si>
  <si>
    <t>NJS.2007</t>
  </si>
  <si>
    <t>Papa de-da-da</t>
  </si>
  <si>
    <t>Love never changes</t>
  </si>
  <si>
    <t>The Chordettes</t>
  </si>
  <si>
    <t>Archie Bleyer</t>
  </si>
  <si>
    <t>HL-A.8302</t>
  </si>
  <si>
    <t>Born to be with you</t>
  </si>
  <si>
    <t>https://www.youtube.com/watch?v=ZcA6IoQ_Ik8&amp;fbclid=IwAR11pDoHPA7Dr05TetrWrqlWuMvjeRj_HmZPVJqgwIxq8jCL2VNSWh3R3Fs</t>
  </si>
  <si>
    <t>A legjobb tölcséres gramofon</t>
  </si>
  <si>
    <t>Dvorák zongora - cselló</t>
  </si>
  <si>
    <t>DUPLUM</t>
  </si>
  <si>
    <t>DOBOZ</t>
  </si>
  <si>
    <t>LEMEZ</t>
  </si>
  <si>
    <t>Bartha Ágoston</t>
  </si>
  <si>
    <t xml:space="preserve"> Összesen Ft</t>
  </si>
  <si>
    <t>Neve</t>
  </si>
  <si>
    <t>emailje</t>
  </si>
  <si>
    <t>telefonszáma</t>
  </si>
  <si>
    <t>A lemez leltári száma</t>
  </si>
  <si>
    <t>("A" oszlopi 4jegyű)</t>
  </si>
  <si>
    <t>minősége 1-5</t>
  </si>
  <si>
    <t>A gramofonlemez gyűjtemény katalógus táblázat felépítése:</t>
  </si>
  <si>
    <t>Bank számlaszám (Takarékbank)</t>
  </si>
  <si>
    <t>Facebook nevem Bartha Ágostom - hangász</t>
  </si>
  <si>
    <t>Facebook csoportom   gramofonmánia</t>
  </si>
  <si>
    <t>A gyűjtemény használatának tárgyi feltételei</t>
  </si>
  <si>
    <t>A táblázatot bármely szempont (oszlopok) szerint kedvedre átrendezheted az adatok/sorba</t>
  </si>
  <si>
    <t>rendezés menüpont alatt. Az adatok/szűrés menüponttal a teljes táblázatból tetszőleges</t>
  </si>
  <si>
    <t>szempontok szerint leválogatásokat végezhetsz. Így saját szempontjaid alapján jobban</t>
  </si>
  <si>
    <t>rátalálhatsz a keresett zeneszámra, előadókra, de minőség szerinti leválogatásokat is</t>
  </si>
  <si>
    <t>megvalósíthatsz. Ha többkulcsos keresésre volna igényed, használd a lejjebb ismertetett</t>
  </si>
  <si>
    <t>Gramofonlemez gyűjteményem legfrissebb teljes katalógusa bárki számára hozzáférhető.</t>
  </si>
  <si>
    <t>sora általában egyetlen gramofonlemez egyik oldalán lévő kb. 3 perces zeneszámot</t>
  </si>
  <si>
    <t>dokumentál. Minden oszlop első sorában a fejléc megnevezések találhatók. Bármely fejléc</t>
  </si>
  <si>
    <t>Az "A" oszlop minden sora a neki megfelelő hangfájlra mutató hiperhivatkozást tartalmaz.</t>
  </si>
  <si>
    <t>Ezek memória igénye nagyjából 10 gigabájt.</t>
  </si>
  <si>
    <t>szabályait követve. Néha több verzióban is. Több esetben kiegészítettem a lemezcimke</t>
  </si>
  <si>
    <t>A gramofonlemez gyűjtemény katalógus táblázat oszlopkiosztása:</t>
  </si>
  <si>
    <t>felhalmozódása. Nálam ezek száma mára jóval meghaladja a törzsgyűjtemény</t>
  </si>
  <si>
    <t>példányszámát. Ezek civilizált eladhatóságát segíti a katalógus táblázathoz csatolt</t>
  </si>
  <si>
    <t>DUPLUM nevű munkafüzet. Maguk a dupla példányok is tizenötösével dobozokba kerülnek</t>
  </si>
  <si>
    <t>és mindegyikükön szerepel a négyjegyű eredeti leltári számuk. A DUPLUM táblázatban</t>
  </si>
  <si>
    <t>minden ilyen lemezről külön sor felel meg a következő öt adattal. Első oszlopban található</t>
  </si>
  <si>
    <t>az eredeti leltári száma, amely megegyezik a törzsgyűjteményben szereplő ugyanilyen</t>
  </si>
  <si>
    <t>szükséges a külső felhasználók számára.</t>
  </si>
  <si>
    <t>Új példányok érkezésekor a rendszer így működik: Ha beérkezik egy olyan lemezpéldány</t>
  </si>
  <si>
    <t>ami már szerepel a törzsgyűjteményben, először el kell dönteni, hogy ez jobb e az ott már</t>
  </si>
  <si>
    <t>meglévőnél. Ha nem, akkor egyenesen a duplumok közé fog kerülni. Ha jobb, akkor</t>
  </si>
  <si>
    <t>digitalizálás után bekerül a törzsgyűjteménybe és az ott lévő példány kerül a duplumok</t>
  </si>
  <si>
    <t>közé. Ez úgy történik, hogy a törzsgyűjtemény táblázatának megfelelő "O" oszlopának</t>
  </si>
  <si>
    <t>tartalmát eggyel növelem jelezve, hogy új dupla példány érkezett. Itt a DUPLUM táblázatban</t>
  </si>
  <si>
    <t>az első üres helyre beírom a leltári számát, s mellé a minősítő osztályzatot. Ezek után kerül</t>
  </si>
  <si>
    <t>fizikailag a dobozba az első üres helyre. Ha valaki vásárolgat a duplum példányok közül,</t>
  </si>
  <si>
    <t>távozása után az elvitt lemezek helyére kis papírcsík kerül jelezve az új üres helyeket.</t>
  </si>
  <si>
    <t>Minden elvitt lemez helyét a duplum táblázatban törlöm, sőt a törzsgyűjtemény</t>
  </si>
  <si>
    <t>táblázatában is az "O" oszlopban található duplumok számát eggyel csökkenteni kell.</t>
  </si>
  <si>
    <t>A duplumlemezek árát a forgalmi értéke, a minősége és a nálam abból a lemezből meglévő</t>
  </si>
  <si>
    <t>példányszám határozza meg. Dupla lemez minimálára nálam jelenleg 1000 Ft. Ennél</t>
  </si>
  <si>
    <t>olcsóbban csak olyan lemezeket árulok, amikről semmiféle katalógust vagy listát sem</t>
  </si>
  <si>
    <t>csináltam. Fentiekből látható, hogy a listázással és egyáltalán a gyors megtalálhatósággal</t>
  </si>
  <si>
    <t>mennyi teendő van. Ennek mindenképp tükröződnie kell az árakban.</t>
  </si>
  <si>
    <t>A DUPLUM lemezekről és katalógusuk munkafüzetéről</t>
  </si>
  <si>
    <t>Nagyméretű Excel táblázatok hatékony kezelése érdekében bizonyos funkciókat a</t>
  </si>
  <si>
    <t>táblázathoz kapcsolódó makrók végeznek. Ezek a saját fejlesztésű makrók nem a Microsoft</t>
  </si>
  <si>
    <t>Futtatáskor minden biztonsággal kapcsolatos figyelmeztetéstől függetlenül engedélyezd a</t>
  </si>
  <si>
    <t>„MAKRÓK” munkafüzeti oldalon helyeztem el. Onnan való indítás után, még a</t>
  </si>
  <si>
    <t>Az alábbiakban tárgyalt okos makrók Windows környezetben működnek.</t>
  </si>
  <si>
    <t>több beadható keresőkulcs mindegyike megtalálható. Vegyünk egy zenei példát: Tegyük</t>
  </si>
  <si>
    <t>mint a szám címe, énekese, kísérő zenekara, szerzője, megjelenési dátuma, kiadója, stb.</t>
  </si>
  <si>
    <t>Műsorszerkesztéskor jó volna tudni, hogy egy énekestől, egy szerzőtől, egy bizonyos</t>
  </si>
  <si>
    <t>évben milyen számok szerepelnek a listáján. Ilyen és ehhez hasonló esetekben segít ez a</t>
  </si>
  <si>
    <t>Egyetlen keresőtétel tartalmazhat egy vagy két üreset és akár részmondatokat is. A $ és a #</t>
  </si>
  <si>
    <t>jelek használata nem megengedett. Enter hatására a makró a táblázatot végigvizsgálva</t>
  </si>
  <si>
    <t>megszámlálja és megmutatja mindazon sorokat, amelyekben a felsorolt keresendő</t>
  </si>
  <si>
    <t>kifejezések - keresőtételek - mindegyike szerepel. A megtalált sorokat az "ENTER" gomb</t>
  </si>
  <si>
    <t>ezt a kapcsolót, kereséskor a szövegekben azonosnak fogja találni az ií, IÍ, oó, OÓ, öő, ÖŐ,</t>
  </si>
  <si>
    <t>olyan tételsorokat kell megtalálni, amelyekben egyszerre több adategyezésnek is</t>
  </si>
  <si>
    <t>teljesülnie kell. A hagyományos többszörös szűréssel szemben itt egyetlen mezőben</t>
  </si>
  <si>
    <t>oldalán keresi és csak akkor hoz találatot, ha azokat is megtalálja. Ilyen esetben</t>
  </si>
  <si>
    <t>őket meghívó Excel táblázattal, másrészt az Excel táblázat valamely oszlopában</t>
  </si>
  <si>
    <t>hiperhivatkozásoknak kell lenniük, amelyek rámutatnak a sorhoz tartozó médiafájlra.</t>
  </si>
  <si>
    <t>kattintásra elvégzi ezt a hosszadalmas műveletsort a megadott oszlopban az egész táblázat</t>
  </si>
  <si>
    <t>minden sorában. Indítása: a HIPER gombra kattintva. A megjelenő ablakba be kell adni</t>
  </si>
  <si>
    <t>hiperhivatkozást törölni fogja. Ennek akkor van értelme, ha a katalógus táblázatot emailben</t>
  </si>
  <si>
    <t>nem rendelkezvén a nálunk meglévő média fájlokkal, amúgy sem tudná használni a</t>
  </si>
  <si>
    <t>hiperhivatkozásokat. Példák: A,mp3 vagy B,jpg vagy A,del. ENTER hatására a megadott</t>
  </si>
  <si>
    <t>oszlopban automatikusan kialakítja vagy törli a hiperhivatkozásokat. Ha az oszlop nevét kis</t>
  </si>
  <si>
    <t>láttára végig gurguláztatja munka közben. Ilyen esetben természetesen a futási idő tovább</t>
  </si>
  <si>
    <t>alatt végrehajtja. Dolga végeztével leáll. Ezután érdemes a táblázatot kimenteni az újonnan</t>
  </si>
  <si>
    <t>kitöltött hivatkozások miatt. Később a kiválasztott sorban lévő hiperhivatkozást tartalmazó</t>
  </si>
  <si>
    <t>cellára kattintva automatikusan indítja azt a fájlt, amelynek neve a cellában szerepelt.</t>
  </si>
  <si>
    <t>Nézzük előző zenei példánkat! Tegyük fel, minden zeneszámhoz az A oszlopban tartozott</t>
  </si>
  <si>
    <t>egy egyedi sorozatszám. Másrészt a táblázattal közös mappában ott sorakoznak a zenei</t>
  </si>
  <si>
    <t>tartalmakkal, esetünkben a sorszámokkal. Az így kialakított rendszerben bármely a</t>
  </si>
  <si>
    <t>katalógusban megtalált zeneszám azonnal meg is hallgatható a fájlnevet tartalmazó cellára</t>
  </si>
  <si>
    <t>kattintva. Példánktól elvonatkoztatva, nem kell mindenképp sorszámoknak lenniük a</t>
  </si>
  <si>
    <t>hivatkozási oszlopba. Az a lényeg, hogy a cellában leírt fájlnévnek meg kell lennie a</t>
  </si>
  <si>
    <t>hivatkozásokat is tartalmazhatnak. Ezek a cellák mozgatáskor vagy rendezéskor néha</t>
  </si>
  <si>
    <t>megsérülhetnek. A makró a meghatározott cellákat sorra véve kitörli a régi hibás linkre</t>
  </si>
  <si>
    <t>kattintva a megjelenő ablakba add meg, melyik oszlopban kívánod a linkeket javítani, majd</t>
  </si>
  <si>
    <t>nyomj entert! Ha az oszlopnév helyett csillagot (*) adsz meg, a teljes táblázat összes</t>
  </si>
  <si>
    <t>lehet lejárati dátumok vagy más értékek figyelésére. A LIMIT gombra való kattintás előtt ki</t>
  </si>
  <si>
    <t>tételsoros táblázatból képes kiválogatni a többszörösen előforduló hanglemezeket. Az</t>
  </si>
  <si>
    <t>előforduló dupla példányok listáját egy új munkafüzetbe készíti el. A DUPLUM gombra</t>
  </si>
  <si>
    <t>azonosnak. Akkor, ha a lemezek mindkét oldalának zenei tartalma azonos. A makró akkor is</t>
  </si>
  <si>
    <t>esetén ilyenkor az első lemez A oldala megegyezik a másik lemez B oldalával, és az első</t>
  </si>
  <si>
    <t>lemez B oldala a másik lemez A oldalával. Tudjuk, hogy a zenei tartalmakat soron belül</t>
  </si>
  <si>
    <t>különböző oszlopok írnak le. Most fel kell sorolni azokat az oszlopokat, amelyek</t>
  </si>
  <si>
    <t>tartalmainak egyezése kritérium legyen a duplumok keresésekor. Az oszlopneveket</t>
  </si>
  <si>
    <t>oldalán alapból az „Ü&lt;&gt;Ű” felirat látható. Rákattintva ez „Ü=Ű”-ra vált. Amennyiben így</t>
  </si>
  <si>
    <t>ENTER hatására indul a feldolgozás. A keresés gyorsaságát befolyásolja a PC sebessége, a</t>
  </si>
  <si>
    <t>táblázat mérete és a felsorolt oszlopok száma. Párezer soros táblázattal és két megadott</t>
  </si>
  <si>
    <t>oszloppal nagyjából 2 perc alatt végez, melynek lefutásáról a címsorban megjelenő</t>
  </si>
  <si>
    <t>Ha egy lemezből két azonos példány volt, mindkét példány mindkét sora átkerül az új</t>
  </si>
  <si>
    <t>munkafüzetbe, majd utána húz egy üres sort. Többszörös egyezéskor a részlista hosszabb</t>
  </si>
  <si>
    <t>lesz. A lista elkészülte után a címsorban megjelenik az eltelt futási idő és a találatok száma.</t>
  </si>
  <si>
    <t>Utóbbi csak a másod, harmad, stb. példányok darabszámát adja meg, mert a listában</t>
  </si>
  <si>
    <t>szereplő találatok valamelyike tőpéldány marad.</t>
  </si>
  <si>
    <t>oszlopával. Elsősorban gramofonlemez gyűjtők láthatják hasznát, ha az általam létrehozott</t>
  </si>
  <si>
    <t>módon tartják nyilván az idők során felhalmozódott duplum lemezpéldányaikat. Így</t>
  </si>
  <si>
    <t>munkafüzeteként. Minden dupla példányt egyetlen sor ír le. "A" oszlopában szerepel a</t>
  </si>
  <si>
    <t>lemez leltári száma, "B" oszlopban látható az adott duplum lemez minőségére utaló</t>
  </si>
  <si>
    <t>érkeznek és kiderül egy példányról, hogy már megvan és az eredeti példány jobb minőségű</t>
  </si>
  <si>
    <t>volt, az új példány a duplumok közé kerül. Túl a fizikai elhelyezésen az alap katalógus</t>
  </si>
  <si>
    <t>munkafüzetben. Belátható, hogy a hosszú évek alatt így kézzel nem tartható a két</t>
  </si>
  <si>
    <t>munkafüzet szinkronizálása. Idő közben sok új duplum érkezik és sok meglévő duplum</t>
  </si>
  <si>
    <t>cserebere vagy eladások során kikerül a rendszerből. Ezt a szinkronizálást végzi el a</t>
  </si>
  <si>
    <t>DUPREND makró. Futtatásakor meg kell adni, hogy a katalógus mely oszlopába gyűjtse ki</t>
  </si>
  <si>
    <t>az adott lemez duplumainak számát. Ezeket az értékeket minden lemezre a duplum</t>
  </si>
  <si>
    <t>munkafüzetben talált "A" oszlopban szereplő sorszámokat végigvizsgálva pár perc alatt</t>
  </si>
  <si>
    <t>kitölti. Közben négy számlálót növelget és a futás végén is látni enged.</t>
  </si>
  <si>
    <t>DUPLA - Duplum példányok összes darabszáma.</t>
  </si>
  <si>
    <t>táblázat „B” oszlopában található azonosítókra. Ez azért szükséges, hogy a „B” oszlopba</t>
  </si>
  <si>
    <t>programozott hyperhivatkozás aktiváláskor megtalálja a neki megfelelő képfájlt. Az ehhez</t>
  </si>
  <si>
    <t>„B” oszlopában a beadott sorszámot, majd onnantól kezdve lefelé haladva az ott talált</t>
  </si>
  <si>
    <t>a töröltek helyére, majd jegyezd fel a sorszámaikat növekvő számsorrendben! Az</t>
  </si>
  <si>
    <t>ugyanebben a sorrendben végigfotózott lemezcímke fájljait ebben az esetben is át kell</t>
  </si>
  <si>
    <t>megvizsgálja, hogy kétszer annyi fájl van e ott, mint ahány sorszámot beírtál. Ha igen, a</t>
  </si>
  <si>
    <t>Néha megtörténik, hogy az ember fordítva írja be a lemez adatait, esetleg fordított</t>
  </si>
  <si>
    <t>sorrendben nevezte el a két oldal digitalizált hang, vagy címkekép fájljait. Ezzel a makróval</t>
  </si>
  <si>
    <t>van, s ezért a katalógusban két sor írja le. Akadnak olyan lemezek is, amelyeket egy sorral</t>
  </si>
  <si>
    <t>írtam be. Ezeket nevezem árva soroknak. Ilyenek az egyoldalas lemezek, valamint azok,</t>
  </si>
  <si>
    <t>amelyek egynél több oldalon folytatólagos művet tartalmaznak. Végül néhány lemez</t>
  </si>
  <si>
    <t>érdektelen oldalát be se írtam és nem is digitalizáltam. Az árva sorral beírt lemezhez egy</t>
  </si>
  <si>
    <t>A gyűjteményből hallható gramofonlemezek 1904 és 1960 közötti időszakban jelentek meg.</t>
  </si>
  <si>
    <t>1925 előtt tisztán akusztikus úton készültek a lemezfelvételek mindenféle elektronikus</t>
  </si>
  <si>
    <t>eszköz használata nélkül. A zenészek egy nagyméretű tölcsér előtt játszottak. A tölcsér</t>
  </si>
  <si>
    <t>felvételek emiatt kevés mélyhangot rögzíthettek. A korabeli gramofonok 2 centi hosszú</t>
  </si>
  <si>
    <t>többszöri használata nem csak az aktuális lejátszás minőségét befolyásolta, hanem a</t>
  </si>
  <si>
    <t>hanglemezt is maradandóan károsította. Az azóta eltelt idő alatt a mára fellelhető lemezeket</t>
  </si>
  <si>
    <t>sokminden más behatás is érte. Helytelen tisztítás, szállítás, tárolás, nagy melegben</t>
  </si>
  <si>
    <t>meghajlás, törés, repedés, stb. Mégis, csodával határos módon előkerült néhány, még soha</t>
  </si>
  <si>
    <t>1925 után az elektronika fejlődésével megjelentek a mikrofonok és hangerősítők. Az új</t>
  </si>
  <si>
    <t>technikával készült lemezek lényegesen jobban szóltak elődeiknél. Nagyobb</t>
  </si>
  <si>
    <t>dinamikatartomány, valamint több magas és mélyhang hallható ezekről. Megjelentek az</t>
  </si>
  <si>
    <t>elektromos lemezjátszók, melyek már némiképp kisebb, 30-80 grammos tűerővel működtek.</t>
  </si>
  <si>
    <t>„Fiatalabb” koruk és születésük jobb technikája miatt könnyebb volt jobb minőségű</t>
  </si>
  <si>
    <t>példányokat beszerezni. Normál, azaz gramofonlemezeket Magyarországon 1960-ig</t>
  </si>
  <si>
    <t>gyártottak. Utána következett a mikrolemez korszak, de ez a gyűjtemény azokat már nem</t>
  </si>
  <si>
    <t>tartalmazza. Ne nevezzünk semmiféle hanglemezt bakelitnek, mert soha senki nem gyártott</t>
  </si>
  <si>
    <t>ilyen anyagból hanglemezt. Bakelitből telefonokat, borotvákat és sok minden mást</t>
  </si>
  <si>
    <t>Aki szórakozásból, háttérzene hallgatásra használja a gyűjtemény hanganyagát, annak</t>
  </si>
  <si>
    <t>közcélra rendelkezésre bocsátott hanganyag formátuma MP3. A kedvencek kiírhatók CD-re,</t>
  </si>
  <si>
    <t>DVD-re, memóriakártyákra, pendrive-ra, vagy akár meg is oszthatók az interneten.</t>
  </si>
  <si>
    <t>FIZETENDŐ</t>
  </si>
  <si>
    <t>VERZIÓ</t>
  </si>
  <si>
    <t>Megjegyzés</t>
  </si>
  <si>
    <t>tehát minden később készült lemez számomra érdektelen. A gramofonlemezek súlyosak,</t>
  </si>
  <si>
    <t>törékenyek és 78 fordulattal forognak, amit általában fel is tüntetnek a lemez címkéjén. Sosem</t>
  </si>
  <si>
    <t>tartozik hozzájuk színes fotóval ellátott borító, hanem a teljes lemezcimkét láthatóvá tevő kb. 10</t>
  </si>
  <si>
    <t>500   Ft/db. Jobb állapotú, vagy esetleg érdekesebb példányok</t>
  </si>
  <si>
    <t>200   Ft/db. Gyengébb állapotú, számomra érdektelen példányok</t>
  </si>
  <si>
    <t>100   Ft/db. 30 Cm átmérőjű háború előtti klasszikus zenei vegyes gramofonlemezek</t>
  </si>
  <si>
    <t>Egy darabért egy darabot. Hogyan dönthető el, hogy egy adott lemez megvan e nekem? Ha a</t>
  </si>
  <si>
    <t>szám címe és előadói mind egyeznek a katalógusomban található egy lemezén, akkor megvan.</t>
  </si>
  <si>
    <t xml:space="preserve">lemez, tehát érdekel. </t>
  </si>
  <si>
    <t>egész mennyiséget kell elhoznom, a darabár természetesen inkább csak jelképes értékű lehet.</t>
  </si>
  <si>
    <t>Mivel 1995 óta intenzív gyűjtést folytatok, egyre inkább nehéz olyan példányokat találnom,</t>
  </si>
  <si>
    <t>kerül be a gyűjteményembe. A többit elosztogatjuk gramofonos kollégáink között.</t>
  </si>
  <si>
    <t>számomra értékes példány, akadhat olyan gyűjtő, aki hasznát veheti. Másrészt a</t>
  </si>
  <si>
    <t>gramofonlemezek kulturális értéket hordoznak, s ezért nem kívánatos őket kikukázva az</t>
  </si>
  <si>
    <t>SORKERES - Több keresőkulcsra kiterjesztett keresés.</t>
  </si>
  <si>
    <t>HYPER - Médiafájlok indítását menedzselő makró.</t>
  </si>
  <si>
    <t>LINK-INI - Linkjavító okos makró.</t>
  </si>
  <si>
    <t>LIMIT - Átszínezi a cella vagy cellák háttérszínét a tartalmuk értékétől függően.</t>
  </si>
  <si>
    <t>DUPLUM - Többszörösen meglévő lemezek keresés és listázás új munkafüzetbe.</t>
  </si>
  <si>
    <t>DUPREND A duplum munkafüzet szinkronizálása a katalógus duplum oszlopával.</t>
  </si>
  <si>
    <t>CÍMKENÉV - Átnevezi a fényképezőgépből kikerülő lemezcímkék fájlneveit.</t>
  </si>
  <si>
    <t>OLDALCSERE - Felcseréli a lemez oldalait hangban, vagy képében, vagy írásában.</t>
  </si>
  <si>
    <t>Csere-bere szabályai</t>
  </si>
  <si>
    <t>A hangminőségről röviden.</t>
  </si>
  <si>
    <t>vonatkozik. Válaszd ki a kívánt hallgatnivalót, majd indítsd el a lejátszást az „A” oszlop</t>
  </si>
  <si>
    <t>kiválasztott sorára kattintva! A „B” oszlopra kattintva rápillanthatsz a hangfelvételhez</t>
  </si>
  <si>
    <t>tartozó lemezcímke képére. Ha vírusfigyelmeztető üzenet érkezne, „OK” –val menj tovább!</t>
  </si>
  <si>
    <t>Ha kifejezetten egy bizonyos számot keresel, használd a kereső funkciót! (CTRL+F)</t>
  </si>
  <si>
    <t>Honlapomon a „letöltőlistáról” válaszd a Q78-Ágoston katalógusa fájlt. A táblázat minden</t>
  </si>
  <si>
    <t>KATALÓGUS</t>
  </si>
  <si>
    <t>UGRÓPONTOK</t>
  </si>
  <si>
    <t>Office részei, de együtt dolgoznak az Excel táblázatkezelő szoftverrel munkádat segítve.</t>
  </si>
  <si>
    <t>A Rendelés munkafüzetről röviden</t>
  </si>
  <si>
    <t>elemre egerezve olvashatók az oszlophoz tartozó információk.</t>
  </si>
  <si>
    <t>címkéjét nézheted meg, ha a katalógushoz tartozó összes képfájl is rendelkezésedre állna.</t>
  </si>
  <si>
    <t xml:space="preserve">     Gyűjtők monogramjai: BGy=Bíró György, JG=Jászovits Gergő, KP=Kovács Péter,</t>
  </si>
  <si>
    <t xml:space="preserve">     BN=Bürger Nándor), RT=Rácz Tamás</t>
  </si>
  <si>
    <t>munkafüzet „B” oszlopa mutatja az aktuális plusz példányok minőségét. (1-5)</t>
  </si>
  <si>
    <t xml:space="preserve">paraméterezés előtt térj át a „Katalógus” munkafüzet oldalára, ahol kifejtik majd hatásukat! </t>
  </si>
  <si>
    <t>tartalmaznak. Kell tehát egy olyan lehetőség, ami megkeresi mindazon sorokat, amelyekben</t>
  </si>
  <si>
    <t>fel, valaki zeneszámokat katalogizál. Egy sorban megadja egyetlen zeneszám adatait,</t>
  </si>
  <si>
    <t>makró, ami az alábbiak szerint működik: Az egyetlen beadási mezőbe sorold fel a</t>
  </si>
  <si>
    <t>keresőszavakat vagy kifejezéseket egymástól 3 üressel elválasztva! A sorrend iránya balról</t>
  </si>
  <si>
    <t>jobbra kövesse az oszlopokat! Egyetlen keresőtétel sem lehet rövidebb 3 karakternél.</t>
  </si>
  <si>
    <t>alapból az „Ü&lt;&gt;Ű” felirat látható. Rákattintva ez „Ü=Ű”-ra vált. Amennyiben így bekapcsolod</t>
  </si>
  <si>
    <t>uú, UÚ, üű, ÜŰ hosszú és rövid magánhangzókat. Ezzel nagyban növelhető a találatok</t>
  </si>
  <si>
    <t>száma, ha beíráskor esetleg helytelenül rögzítették a szövegeket. Hangsúlyozom, hogy a</t>
  </si>
  <si>
    <t>makró minden olyan táblázat esetén rendkívül meggyorsítja a célzott keresést, ahol</t>
  </si>
  <si>
    <t>sorolhatod fel az összes keresni kívánt szót vagy kifejezést. Kétoldalas gramofonlemezekről</t>
  </si>
  <si>
    <t>lévén szó, kifejlesztettük a két sorban való keresést lehetőségét is. Ha a kereső mezőnkbe</t>
  </si>
  <si>
    <t>természetesen a makró dupla soros lemeztalálatokat mutat az ENTER nyomogatására.</t>
  </si>
  <si>
    <t>rendelkezel, amelynek minden tételsorához képet, hangot, videót, vagy akár más írott</t>
  </si>
  <si>
    <t>a következő feltételekkel. A médiafájloknak azonos mappában kell lenniük az</t>
  </si>
  <si>
    <t>hiperhivatkozásokat. Egy vessző után add meg a megnyitandó fájl kiterjesztését! Ha a</t>
  </si>
  <si>
    <t>kiterjesztés helyére a del betűket írod, akkor az okos makró a korábban kitöltött összes</t>
  </si>
  <si>
    <t>küldöd csatolmányként. Ezzel a fájl méretét csökkentheted, másrészt a fogadó</t>
  </si>
  <si>
    <t>betűvel adod meg, a folyamatot látványosan követheted, mert a teljes táblázatot a szemed</t>
  </si>
  <si>
    <t>tart. Ha egy % jelet írsz az oszlop neve elé, akkor a folyamatot gurgulázás nélkül, egy pillanat</t>
  </si>
  <si>
    <t>mutató hivatkozást, majd a cella tartalmából újra helyreállítja azokat. A LINK-INI gombra</t>
  </si>
  <si>
    <t>munkafüzetének minden celláját megvizsgálja és szükség szerint kijavítja, ami több ideig tart.</t>
  </si>
  <si>
    <t>kell jelölni azt a cellát, vagy cellákat, amelyeken háttérszínt változtatnál, ha az értéke egy</t>
  </si>
  <si>
    <t>bizonyos tól-ig határ közé esik. Kijelölhetsz egy, vagy több cellát, egész sorokat vagy</t>
  </si>
  <si>
    <t>tegyél utána vesszőt! Most meghatározandó, hogy milyen esetben tekintendő két hanglemez</t>
  </si>
  <si>
    <t>azonosnak talál két lemezt, ha úgymond keresztbe írták be őket. Ez azt jelenti, hogy két azonos</t>
  </si>
  <si>
    <t>lemezt úgy írtak be, hogy ellentétes oldalukkal kezdték őket negépelni. Két azonos lemez</t>
  </si>
  <si>
    <t>bekapcsolod ezt a kapcsolót, kereséskor a szövegekben azonosnak fogja találni az ií, IÍ, oó,</t>
  </si>
  <si>
    <t>OÓ, öő, ÖŐ, uú, UÚ, üű, ÜŰ hosszú és rövid magánhangzókat. Ezzel nagyban növelheted a</t>
  </si>
  <si>
    <t>duplum találatok számát, ha beíráskor esetleg helytelenül rögzítették volna a beírt adatokat.</t>
  </si>
  <si>
    <t>százalék kijelzés tájékoztat. Ha elérte a 100%-ot, a megtalált dupla tételeket átlistázza az</t>
  </si>
  <si>
    <t>általad megadott nevű új munkafüzetbe. Sok találat esetén ez a folyamat is időbe kerül.</t>
  </si>
  <si>
    <t>DUPLUM nevű külön munkafüzetben szerepel a katalógus táblázat másik</t>
  </si>
  <si>
    <t>duplum "O" oszlopának tartalmát eggyel növelem és a lemezről kitöltök egy új sort a duplum</t>
  </si>
  <si>
    <t>CSERE - A duplum munkafüzetben ennyi nullás sort talált. (Ottmaradt gyenge minőségűek)</t>
  </si>
  <si>
    <t>LYUK - A duplum munkafüzetben ennyi üres sorszámú sort talált.  (Új duplumok helyei)</t>
  </si>
  <si>
    <t>A négy számláló ismeretében képet kapsz a duplumok mennyiségéről. A NINCS</t>
  </si>
  <si>
    <t>szükséges átnevezések kétféleképpen végezhetők el, hiszen a lemezek címkéit is</t>
  </si>
  <si>
    <t>alapvetően kétféle élethelyzetben szoktuk fotózni.</t>
  </si>
  <si>
    <t>neveztetni az imént feljegyzett sorszámokra. Ilyenkor válaszd a „FIX sorszámok"</t>
  </si>
  <si>
    <t>pillanatok alatt helyre ránthatók az ilyen tévedések. Az okos makróban kiválaszthatod a</t>
  </si>
  <si>
    <t>Vásárlás a katalogizálatlan lemezeimből (Gramofonlemez turkáló a pincében)</t>
  </si>
  <si>
    <t>pincémben lévő mintegy 3000 darab hanglemezből válogathatsz több árkategóriában.</t>
  </si>
  <si>
    <t>A katalogizálatlan lemezekből legalább 6000 Ft-ért kell vásárolnod, mert igény esetén</t>
  </si>
  <si>
    <t>Ha a fenti procedúra túl bonyolult lenne, készíts listát a kiválasztott lemezek „A” oszlopban</t>
  </si>
  <si>
    <t>lévő négyjegyű leltári számairól ! Ezzel a listával gyere a lemezekért, amiket együtt szedünk ki</t>
  </si>
  <si>
    <t>a duplumok közül. Helyben árazom be és dönthetsz, hogy megvásárlod, vagy nem.</t>
  </si>
  <si>
    <t>funkcióval! Minden itt felsorolt leltári szám mellett a „B” oszlopban találom az adott duplum</t>
  </si>
  <si>
    <t>illetve énekest kísérnek. Ha olyan gramofonlemezt tudsz hozni, amely a gyűjteményemben</t>
  </si>
  <si>
    <t>nem szerepel, a fent részletezett duplum példányokból bármelyiket megkaphatod érte cserébe.</t>
  </si>
  <si>
    <t>Ha a szám címe szerepel nálam, de más előadókkal van meg nálad, akkor nincs meg nálam a</t>
  </si>
  <si>
    <t>amelyek érdekelnek és még hiányoznak. Ezért mondjuk 100 lemezből általában csak 2-3 lemez</t>
  </si>
  <si>
    <t>enyészetnek átadni. Ezúton is köszönjük a hazai gramofonlemez gyűjtők nevében, ha üzen</t>
  </si>
  <si>
    <t>alábbi elérhetőségeim bármelyikén, amennyiben már nincs szüksége az egyébként is</t>
  </si>
  <si>
    <t>lejátszhatatlan gramofonlemezeire, vagy hasznavehetetlen grramofon alkatrészekre és tűkre..</t>
  </si>
  <si>
    <t>HELP</t>
  </si>
  <si>
    <r>
      <rPr>
        <b/>
        <sz val="12"/>
        <color rgb="FFFFFFFF"/>
        <rFont val="Arial"/>
        <family val="2"/>
        <charset val="238"/>
      </rPr>
      <t>Duplum vagy</t>
    </r>
    <r>
      <rPr>
        <b/>
        <sz val="12"/>
        <color rgb="FFFFFF00"/>
        <rFont val="Arial"/>
        <family val="2"/>
        <charset val="238"/>
      </rPr>
      <t xml:space="preserve">          Eladó</t>
    </r>
  </si>
  <si>
    <r>
      <rPr>
        <b/>
        <sz val="12"/>
        <color rgb="FFFFFFFF"/>
        <rFont val="Arial"/>
        <family val="2"/>
        <charset val="238"/>
      </rPr>
      <t>hangfelvétel</t>
    </r>
    <r>
      <rPr>
        <b/>
        <sz val="12"/>
        <color rgb="FFFFFF00"/>
        <rFont val="Arial"/>
        <family val="2"/>
        <charset val="238"/>
      </rPr>
      <t xml:space="preserve">            Vevő</t>
    </r>
  </si>
  <si>
    <t>Gramofonlemezgyűjtemény táblázatot! Ha üzenet érkezik a makrók használattal kapcso-</t>
  </si>
  <si>
    <t>latban, engedélyezd azt! A táblázat minden sora egy bizonyos zeneszámra, lemezoldalra</t>
  </si>
  <si>
    <t>A rendelés munkafüzet kitöltéséről és a vásárlás pontos menetéről részletes információkat</t>
  </si>
  <si>
    <t>A duplán meglévő lemezek ára állapottól és értéküktől függően 1000-6000 Ft-ba kerülnek.</t>
  </si>
  <si>
    <t>Ennek indoklását a "hangminőségről röviden" fejezet végén olvashatod. Itt hívnám fel a</t>
  </si>
  <si>
    <t>figyelmet arra a tényre, hogy sok felvétel ingyenesen, könnyedén letölthető a youtube-ról.</t>
  </si>
  <si>
    <r>
      <rPr>
        <b/>
        <sz val="14"/>
        <color rgb="FFFFFFFF"/>
        <rFont val="Arial"/>
        <family val="2"/>
        <charset val="238"/>
      </rPr>
      <t>OLDALCSERE</t>
    </r>
    <r>
      <rPr>
        <sz val="14"/>
        <color rgb="FFFFFF99"/>
        <rFont val="Arial"/>
        <family val="2"/>
        <charset val="238"/>
      </rPr>
      <t xml:space="preserve"> makróval felcserélheted egymással bármely kétoldalas gramofonlemez</t>
    </r>
  </si>
  <si>
    <r>
      <rPr>
        <b/>
        <sz val="14"/>
        <color rgb="FFFFFFFF"/>
        <rFont val="Arial"/>
        <family val="2"/>
        <charset val="238"/>
      </rPr>
      <t>CÍMKENÉV</t>
    </r>
    <r>
      <rPr>
        <sz val="14"/>
        <color rgb="FFFFFF99"/>
        <rFont val="Arial"/>
        <family val="2"/>
        <charset val="238"/>
      </rPr>
      <t xml:space="preserve"> - Átnevezi a fényképezőgépből kikerülő lemezcímkék fájlneveit a katalógus</t>
    </r>
  </si>
  <si>
    <r>
      <rPr>
        <b/>
        <sz val="14"/>
        <color rgb="FFFFFFFF"/>
        <rFont val="Arial"/>
        <family val="2"/>
        <charset val="238"/>
      </rPr>
      <t>RENDELÉS</t>
    </r>
    <r>
      <rPr>
        <sz val="14"/>
        <color rgb="FFFFFF99"/>
        <rFont val="Arial"/>
        <family val="2"/>
        <charset val="238"/>
      </rPr>
      <t xml:space="preserve"> munkafüzeten keresztül vásárolhatsz a duplán meglévő gramofonlemezeimből,</t>
    </r>
  </si>
  <si>
    <r>
      <t xml:space="preserve">A </t>
    </r>
    <r>
      <rPr>
        <b/>
        <sz val="14"/>
        <color rgb="FFFFFFFF"/>
        <rFont val="Arial"/>
        <family val="2"/>
        <charset val="238"/>
      </rPr>
      <t>DUPLUM</t>
    </r>
    <r>
      <rPr>
        <sz val="14"/>
        <color rgb="FFFFFF99"/>
        <rFont val="Arial"/>
        <family val="2"/>
        <charset val="238"/>
      </rPr>
      <t xml:space="preserve"> munkafüzetről: A lemezgyűjtés mellékterméke a sok azonos példány</t>
    </r>
  </si>
  <si>
    <r>
      <rPr>
        <b/>
        <sz val="14"/>
        <color rgb="FFFFFFFF"/>
        <rFont val="Arial"/>
        <family val="2"/>
        <charset val="238"/>
      </rPr>
      <t>HASZNÁLAT</t>
    </r>
    <r>
      <rPr>
        <sz val="14"/>
        <color rgb="FFFFFF99"/>
        <rFont val="Arial"/>
        <family val="2"/>
        <charset val="238"/>
      </rPr>
      <t>: Csatlakoztasd az anyagot tartalmazó eszközt a PC-hez! Indítsd el a</t>
    </r>
  </si>
  <si>
    <r>
      <rPr>
        <b/>
        <sz val="14"/>
        <color rgb="FFFFFFFF"/>
        <rFont val="Arial"/>
        <family val="2"/>
        <charset val="238"/>
      </rPr>
      <t>„C”</t>
    </r>
    <r>
      <rPr>
        <sz val="14"/>
        <color rgb="FFFFFF99"/>
        <rFont val="Arial"/>
        <family val="2"/>
        <charset val="238"/>
      </rPr>
      <t xml:space="preserve"> oszlop. Ezen a lemezoldalon szereplő számok címei. Általában a magyar helyesírás</t>
    </r>
  </si>
  <si>
    <r>
      <rPr>
        <b/>
        <sz val="14"/>
        <color rgb="FFFFFFFF"/>
        <rFont val="Arial"/>
        <family val="2"/>
        <charset val="238"/>
      </rPr>
      <t>„D”</t>
    </r>
    <r>
      <rPr>
        <sz val="14"/>
        <color rgb="FFFFFF99"/>
        <rFont val="Arial"/>
        <family val="2"/>
        <charset val="238"/>
      </rPr>
      <t xml:space="preserve"> oszlop. Műfaji besorolás. Később egyértelműsítendők a beírások.</t>
    </r>
  </si>
  <si>
    <r>
      <rPr>
        <b/>
        <sz val="14"/>
        <color rgb="FFFFFFFF"/>
        <rFont val="Arial"/>
        <family val="2"/>
        <charset val="238"/>
      </rPr>
      <t>„E”</t>
    </r>
    <r>
      <rPr>
        <sz val="14"/>
        <color rgb="FFFFFF99"/>
        <rFont val="Arial"/>
        <family val="2"/>
        <charset val="238"/>
      </rPr>
      <t xml:space="preserve"> oszlop. Szerzők. Kitöltése későbbi kutatást igényel.</t>
    </r>
  </si>
  <si>
    <r>
      <rPr>
        <b/>
        <sz val="14"/>
        <color rgb="FFFFFFFF"/>
        <rFont val="Arial"/>
        <family val="2"/>
        <charset val="238"/>
      </rPr>
      <t>„F”</t>
    </r>
    <r>
      <rPr>
        <sz val="14"/>
        <color rgb="FFFFFF99"/>
        <rFont val="Arial"/>
        <family val="2"/>
        <charset val="238"/>
      </rPr>
      <t xml:space="preserve"> oszlop. Énekes vagy szólista neve.</t>
    </r>
  </si>
  <si>
    <r>
      <rPr>
        <b/>
        <sz val="14"/>
        <color rgb="FFFFFFFF"/>
        <rFont val="Arial"/>
        <family val="2"/>
        <charset val="238"/>
      </rPr>
      <t>„G”</t>
    </r>
    <r>
      <rPr>
        <sz val="14"/>
        <color rgb="FFFFFF99"/>
        <rFont val="Arial"/>
        <family val="2"/>
        <charset val="238"/>
      </rPr>
      <t xml:space="preserve"> oszlop. Zenekar vagy a prímás neve.</t>
    </r>
  </si>
  <si>
    <r>
      <rPr>
        <b/>
        <sz val="14"/>
        <color rgb="FFFFFFFF"/>
        <rFont val="Arial"/>
        <family val="2"/>
        <charset val="238"/>
      </rPr>
      <t>„H”</t>
    </r>
    <r>
      <rPr>
        <sz val="14"/>
        <color rgb="FFFFFF99"/>
        <rFont val="Arial"/>
        <family val="2"/>
        <charset val="238"/>
      </rPr>
      <t xml:space="preserve"> oszlop. Évszám. Későbbi kutatás után töltendő ki.</t>
    </r>
  </si>
  <si>
    <r>
      <rPr>
        <b/>
        <sz val="14"/>
        <color rgb="FFFFFFFF"/>
        <rFont val="Arial"/>
        <family val="2"/>
        <charset val="238"/>
      </rPr>
      <t>„I”</t>
    </r>
    <r>
      <rPr>
        <sz val="14"/>
        <color rgb="FFFFFF99"/>
        <rFont val="Arial"/>
        <family val="2"/>
        <charset val="238"/>
      </rPr>
      <t xml:space="preserve">  oszlop. Kiadó neve.</t>
    </r>
  </si>
  <si>
    <r>
      <rPr>
        <b/>
        <sz val="14"/>
        <color rgb="FFFFFFFF"/>
        <rFont val="Arial"/>
        <family val="2"/>
        <charset val="238"/>
      </rPr>
      <t>„J”</t>
    </r>
    <r>
      <rPr>
        <sz val="14"/>
        <color rgb="FFFFFF99"/>
        <rFont val="Arial"/>
        <family val="2"/>
        <charset val="238"/>
      </rPr>
      <t xml:space="preserve"> oszlop. A lemezen fellelhető matrica illetve eladási számok. Később kiegészítendő.</t>
    </r>
  </si>
  <si>
    <r>
      <rPr>
        <b/>
        <sz val="14"/>
        <color rgb="FFFFFFFF"/>
        <rFont val="Arial"/>
        <family val="2"/>
        <charset val="238"/>
      </rPr>
      <t>„K”</t>
    </r>
    <r>
      <rPr>
        <sz val="14"/>
        <color rgb="FFFFFF99"/>
        <rFont val="Arial"/>
        <family val="2"/>
        <charset val="238"/>
      </rPr>
      <t xml:space="preserve"> oszlop. A lemez látszati minősége, állapota (1-5,) vagy kitől kaptam kölcsön felvételre.</t>
    </r>
  </si>
  <si>
    <r>
      <rPr>
        <b/>
        <sz val="14"/>
        <color rgb="FFFFFFFF"/>
        <rFont val="Arial"/>
        <family val="2"/>
        <charset val="238"/>
      </rPr>
      <t>„L”</t>
    </r>
    <r>
      <rPr>
        <sz val="14"/>
        <color rgb="FFFFFF99"/>
        <rFont val="Arial"/>
        <family val="2"/>
        <charset val="238"/>
      </rPr>
      <t xml:space="preserve"> oszlop. A felvétel hangminősége (1-5). Figyelembe véve a koruk és jelentőségük.</t>
    </r>
  </si>
  <si>
    <r>
      <rPr>
        <b/>
        <sz val="14"/>
        <color rgb="FFFFFFFF"/>
        <rFont val="Arial"/>
        <family val="2"/>
        <charset val="238"/>
      </rPr>
      <t>„M”</t>
    </r>
    <r>
      <rPr>
        <sz val="14"/>
        <color rgb="FFFFFF99"/>
        <rFont val="Arial"/>
        <family val="2"/>
        <charset val="238"/>
      </rPr>
      <t xml:space="preserve"> oszlop. Saját szubjektív tetszési indexem (1-5).</t>
    </r>
  </si>
  <si>
    <r>
      <rPr>
        <b/>
        <sz val="14"/>
        <color rgb="FFFFFFFF"/>
        <rFont val="Arial"/>
        <family val="2"/>
        <charset val="238"/>
      </rPr>
      <t>„N”</t>
    </r>
    <r>
      <rPr>
        <sz val="14"/>
        <color rgb="FFFFFF99"/>
        <rFont val="Arial"/>
        <family val="2"/>
        <charset val="238"/>
      </rPr>
      <t xml:space="preserve"> oszlop. Akusztikus lemezeknél "A", PATHE mélyírású lemezek esetén "V".</t>
    </r>
  </si>
  <si>
    <r>
      <rPr>
        <b/>
        <sz val="14"/>
        <color rgb="FFFFFFFF"/>
        <rFont val="Arial"/>
        <family val="2"/>
        <charset val="238"/>
      </rPr>
      <t>„O”</t>
    </r>
    <r>
      <rPr>
        <sz val="14"/>
        <color rgb="FFFFFF99"/>
        <rFont val="Arial"/>
        <family val="2"/>
        <charset val="238"/>
      </rPr>
      <t xml:space="preserve"> oszlop. Duplumok száma. Ezek megvásárolhatók. A katalógussal szinkronizált duplum</t>
    </r>
  </si>
  <si>
    <r>
      <rPr>
        <b/>
        <sz val="14"/>
        <color rgb="FFFFFFFF"/>
        <rFont val="Arial"/>
        <family val="2"/>
        <charset val="238"/>
      </rPr>
      <t>Vásárlás a katalogizálatlan gramofonlemezeimből.</t>
    </r>
    <r>
      <rPr>
        <sz val="14"/>
        <color rgb="FFFFFF99"/>
        <rFont val="Arial"/>
        <family val="2"/>
        <charset val="238"/>
      </rPr>
      <t xml:space="preserve"> Ménesi úti (bekamerázott, télen fűtetlen)</t>
    </r>
  </si>
  <si>
    <r>
      <rPr>
        <b/>
        <sz val="14"/>
        <color rgb="FFFFFFFF"/>
        <rFont val="Arial"/>
        <family val="2"/>
        <charset val="238"/>
      </rPr>
      <t>Cserebere</t>
    </r>
    <r>
      <rPr>
        <sz val="14"/>
        <color rgb="FFFFFF99"/>
        <rFont val="Arial"/>
        <family val="2"/>
        <charset val="238"/>
      </rPr>
      <t>. Olyan gramofonlemezeket gyűjtök, amiken magyar cigányzenekarok muzsikálnak,</t>
    </r>
  </si>
  <si>
    <r>
      <rPr>
        <b/>
        <sz val="14"/>
        <color rgb="FFFFFFFF"/>
        <rFont val="Arial"/>
        <family val="2"/>
        <charset val="238"/>
      </rPr>
      <t>Lemezkupacok felvásárlása.</t>
    </r>
    <r>
      <rPr>
        <sz val="14"/>
        <color rgb="FFFFFF99"/>
        <rFont val="Arial"/>
        <family val="2"/>
        <charset val="238"/>
      </rPr>
      <t xml:space="preserve"> Válogatás esetén értéktől függően magasabb árat fizetek. Ha az</t>
    </r>
  </si>
  <si>
    <r>
      <rPr>
        <b/>
        <sz val="14"/>
        <color rgb="FFFFFFFF"/>
        <rFont val="Arial"/>
        <family val="2"/>
        <charset val="238"/>
      </rPr>
      <t>Ajándék lemezkupacok fogadása.</t>
    </r>
    <r>
      <rPr>
        <sz val="14"/>
        <color rgb="FFFFFF99"/>
        <rFont val="Arial"/>
        <family val="2"/>
        <charset val="238"/>
      </rPr>
      <t xml:space="preserve"> Az ajándékot örömmel fogadom, mert ha nincs is benne</t>
    </r>
  </si>
  <si>
    <t>Ha több duplum is van ebből, több enter-re több lemezből is válogathatsz.</t>
  </si>
  <si>
    <t>„B” oszlopban látható az épp mutatott lemez kinézeti állapota 1-5 –ig leosztályozva.</t>
  </si>
  <si>
    <t>Kattints vissza alul a KATALÓGUS fülre újabb megvásárlandó lemez kiválasztásához!</t>
  </si>
  <si>
    <t>Kattints alul a RENDELÉS gombra és a fejlécbe írd be nevedet és elérhetőségeidet!</t>
  </si>
  <si>
    <t>Mentsd ki a táblázatot a Ctrl+S billentyűkkel !</t>
  </si>
  <si>
    <t>Küld el csatolt fájlként a kimentett táblázatot az agoston@musicart.hu email címemre!</t>
  </si>
  <si>
    <t>Értéktől és állapottól függően beárazom a lemezeket a RENDELÉS „F” oszlopába.</t>
  </si>
  <si>
    <t>Visszaküldöm emailben az egész táblázatot. A végösszeget az „F5” cellában találod.</t>
  </si>
  <si>
    <t>Törölhetsz sorokat a rendeléséből és a fentiek alapján hozzá is írhatsz új tételeket.</t>
  </si>
  <si>
    <t>Ha bármit is változtatsz, újra vissza kell küldd csatolt fájlként árazásra!</t>
  </si>
  <si>
    <t>A végleges táblázat alapján kiszedem a kiválogatott lemezeket, aznap, amikor érte jössz.</t>
  </si>
  <si>
    <t>Ha soká jönnél értük, elképzelhető, hogy addig más bizonyos lemezeket már elvitt belőlük.</t>
  </si>
  <si>
    <t>A lemezeket csakis személyesen, saját szemrevételezés után lehet megvásárolni!</t>
  </si>
  <si>
    <t>Itt Ctrl+F billentyűket nyomj és a keresőbe írd be a megjegyzett sorszámot, majd ENTER. !</t>
  </si>
  <si>
    <t>végéhez csatlakozó tű írta, vágta a barázdába a rezgéseket. Különösen ezek az 1925 előtti</t>
  </si>
  <si>
    <t>lejátszása után tűt kell cserélni! Ez a feltétele a jó minőségű lemezhallgatásnak. Egy tű</t>
  </si>
  <si>
    <t>le nem játszott példány is. Ezek az „A” betűvel jelölt 5-ös minőségű lemezek adnak reális</t>
  </si>
  <si>
    <t>képet az adott kor csúcs hangminőségéről. A nagy átlag sajnos igen gyenge minőségben</t>
  </si>
  <si>
    <t>készítettek, de hanglemezt soha. A mi gramofonlemezeinket selllakkból készítették.</t>
  </si>
  <si>
    <t>A felvételeket WAV formátumban 44.1 KHz mintavételezési frekvenciával 16 bit</t>
  </si>
  <si>
    <t>mélységben készítettem és archiváltam. Terjedelmi és későbbi lemezkiadási okok miatt a</t>
  </si>
  <si>
    <t>Gyűjteményem magyar cigányzenés példányait, mintegy 6000 lemezoldalnyi hanganyagot</t>
  </si>
  <si>
    <t>több évtizedes munkával digitalizáltam. Ennek részletekbe menő leírását közzé tettem az</t>
  </si>
  <si>
    <t>elérhetőségeim alatt megtalálható honlapom gramofonos fejezetében. Abból bárki számára</t>
  </si>
  <si>
    <t>kiderül, hogy a gyengébb minőségű, nyávogós, repedt, törött, görbe, ugró, akadó, vagy</t>
  </si>
  <si>
    <t xml:space="preserve">(1-5 -ig). Vásárláskor ezek alapján előzetes képet alkothat a kiválasztott hangfájlokról. </t>
  </si>
  <si>
    <t>Ezen a ponton fontosnak tartom kijelenteni, hogy nem hangfájlokat árulok, hanem a rajtuk</t>
  </si>
  <si>
    <t>erősen kopott példányokkal sokkal több munka adódik digitalizáláskor, mint jó állapotú</t>
  </si>
  <si>
    <t>előzetesen elvégzett munka ellenértékét próbálom így materializálni.</t>
  </si>
  <si>
    <t>Vásárlás a katalógusomból választható DUPLUM lemezeimből illetve bármely felvételemből</t>
  </si>
  <si>
    <t>Hozott gramofonlemezek és családi archív hangfelvételek digitalizálását is vállalom.</t>
  </si>
  <si>
    <t>Részletekkel keress privát elérhetőségeim valamelyikén! Telefon: 06 20 9 392 397</t>
  </si>
  <si>
    <t>A gramofonlemez gyűjtemény katalógus felépítése</t>
  </si>
  <si>
    <r>
      <rPr>
        <b/>
        <sz val="14"/>
        <color rgb="FFFFFFFF"/>
        <rFont val="Arial"/>
        <family val="2"/>
        <charset val="238"/>
      </rPr>
      <t>SPEC SOR</t>
    </r>
    <r>
      <rPr>
        <sz val="14"/>
        <color rgb="FFFFFF99"/>
        <rFont val="Arial"/>
        <family val="2"/>
        <charset val="238"/>
      </rPr>
      <t xml:space="preserve"> makró pirossal jelöli a katalógus árva sorait. Egy lemeznek általában két oldala</t>
    </r>
  </si>
  <si>
    <t>Listád alapján én csinálom végig az alábbiakat: A katalógus táblázat „DUPLUM” fülére</t>
  </si>
  <si>
    <t>kattintva átkerültem abba a táblázatba, ahol már csak a dupla, tehát eladható példányaim</t>
  </si>
  <si>
    <t>szerepelnek. Itt az „A” oszlopban keresem meg a listán szereplő lemezeket a „Ctrl+F” keresési</t>
  </si>
  <si>
    <t xml:space="preserve">alapján tudom előkeresni a kiválasztott lemezt. Ezek megadják nekem, hogy </t>
  </si>
  <si>
    <t>Hangfelvételrendeléshez elég, ha a RENDEL munkafüzet "A" oszlopát töltöd ki.  (1234b, stb)</t>
  </si>
  <si>
    <t>T7421</t>
  </si>
  <si>
    <t>198160</t>
  </si>
  <si>
    <t>Elefánt lányka</t>
  </si>
  <si>
    <t>S.O.S.</t>
  </si>
  <si>
    <t>Oktáv vokál és a Körmendi zkr</t>
  </si>
  <si>
    <t>T7424</t>
  </si>
  <si>
    <t>Hát nem sikerült</t>
  </si>
  <si>
    <t>Ha jön az ősz</t>
  </si>
  <si>
    <t>T7478</t>
  </si>
  <si>
    <t>Van nekem</t>
  </si>
  <si>
    <t>Módos vokál és Körmendi zkr</t>
  </si>
  <si>
    <t>Mexikóban</t>
  </si>
  <si>
    <t>B2030</t>
  </si>
  <si>
    <t>Most mondja meg</t>
  </si>
  <si>
    <t>T7088</t>
  </si>
  <si>
    <t>Visszhangdal</t>
  </si>
  <si>
    <t>Cubanaca</t>
  </si>
  <si>
    <t>C3011</t>
  </si>
  <si>
    <t>Lassúfox</t>
  </si>
  <si>
    <t>Szánkázás</t>
  </si>
  <si>
    <t>Budapest szimfónikus zkr</t>
  </si>
  <si>
    <t>OK6609</t>
  </si>
  <si>
    <t>Verebek a háztetőn</t>
  </si>
  <si>
    <t>Nyári hajnalon</t>
  </si>
  <si>
    <t>T7068</t>
  </si>
  <si>
    <t>Mesék a bécsi erdőkről</t>
  </si>
  <si>
    <t>Bocsásd meg</t>
  </si>
  <si>
    <t>Hívjon fel éjszaka telefonon</t>
  </si>
  <si>
    <t>Menj, menj, mire vársz</t>
  </si>
  <si>
    <t>T7426</t>
  </si>
  <si>
    <t>Pöttöm</t>
  </si>
  <si>
    <t>Népszerű orosz melódiák - egyveleg</t>
  </si>
  <si>
    <t>C309</t>
  </si>
  <si>
    <t>Álomvilág</t>
  </si>
  <si>
    <t>T7441</t>
  </si>
  <si>
    <t>Süd wind</t>
  </si>
  <si>
    <t>Érzem, hazudni fogok neked</t>
  </si>
  <si>
    <t>Jónapot</t>
  </si>
  <si>
    <t>T7454</t>
  </si>
  <si>
    <t>Mennyi szép lány</t>
  </si>
  <si>
    <t>A szívemet ma este összeszidtam</t>
  </si>
  <si>
    <t>Pusztai Eta</t>
  </si>
  <si>
    <t>Módos vokál és Körmendiegyüttes</t>
  </si>
  <si>
    <t>T7467</t>
  </si>
  <si>
    <t>Pest megér egy estet</t>
  </si>
  <si>
    <t>6022</t>
  </si>
  <si>
    <t>1408</t>
  </si>
  <si>
    <t>2121</t>
  </si>
  <si>
    <t>2031</t>
  </si>
  <si>
    <t>5973</t>
  </si>
  <si>
    <t>4159</t>
  </si>
  <si>
    <t>5833</t>
  </si>
  <si>
    <t>5857</t>
  </si>
  <si>
    <t>5907</t>
  </si>
  <si>
    <t>5884</t>
  </si>
  <si>
    <t>4591</t>
  </si>
  <si>
    <t>5981</t>
  </si>
  <si>
    <t>5238</t>
  </si>
  <si>
    <t>6259</t>
  </si>
  <si>
    <t>4518</t>
  </si>
  <si>
    <t>5987</t>
  </si>
  <si>
    <t>5772</t>
  </si>
  <si>
    <t>5818</t>
  </si>
  <si>
    <t>csorba 5 barázda</t>
  </si>
  <si>
    <t>4345</t>
  </si>
  <si>
    <t>4750</t>
  </si>
  <si>
    <t>4994</t>
  </si>
  <si>
    <t>6050</t>
  </si>
  <si>
    <t>5974</t>
  </si>
  <si>
    <t>5814</t>
  </si>
  <si>
    <t>4462</t>
  </si>
  <si>
    <t>6116</t>
  </si>
  <si>
    <t>5997</t>
  </si>
  <si>
    <t>1053</t>
  </si>
  <si>
    <t>5774</t>
  </si>
  <si>
    <t>6042</t>
  </si>
  <si>
    <t>4899</t>
  </si>
  <si>
    <t>csorba, de barázda nem.</t>
  </si>
  <si>
    <t>5975</t>
  </si>
  <si>
    <t>5810</t>
  </si>
  <si>
    <t>5108</t>
  </si>
  <si>
    <t>5567</t>
  </si>
  <si>
    <t>5913</t>
  </si>
  <si>
    <t>6062</t>
  </si>
  <si>
    <t>6689</t>
  </si>
  <si>
    <t>6078</t>
  </si>
  <si>
    <t>Száz piros rózsa</t>
  </si>
  <si>
    <t>RB417</t>
  </si>
  <si>
    <t>Van-e szerelmesebb vallomás</t>
  </si>
  <si>
    <t>Balalajka sír az éjben</t>
  </si>
  <si>
    <t>197789</t>
  </si>
  <si>
    <t>Gyémántos hintóval jövök érted</t>
  </si>
  <si>
    <t>P890</t>
  </si>
  <si>
    <t>P891</t>
  </si>
  <si>
    <t>Pátria Rádiózkr</t>
  </si>
  <si>
    <t>Viola - Ezer éve keresem a párom</t>
  </si>
  <si>
    <t>197888</t>
  </si>
  <si>
    <t>Vidák Sándor</t>
  </si>
  <si>
    <t>AM1443a</t>
  </si>
  <si>
    <t>AM1444b</t>
  </si>
  <si>
    <t>Music maestro please pennies … heaven,  Thanks for the memory</t>
  </si>
  <si>
    <t>Louise,  Paris stay the same,  My kiss a crooner</t>
  </si>
  <si>
    <t>fordított címke</t>
  </si>
  <si>
    <t>AM1020</t>
  </si>
  <si>
    <t>AM1021</t>
  </si>
  <si>
    <t>Laughing on the outside</t>
  </si>
  <si>
    <t>Long ago and far away,  It's been a long long time</t>
  </si>
  <si>
    <t>Köszönöm néked ezt az éjszakát</t>
  </si>
  <si>
    <t>197887</t>
  </si>
  <si>
    <t>A nőnek mindig sikerül</t>
  </si>
  <si>
    <t>P930</t>
  </si>
  <si>
    <t>P931</t>
  </si>
  <si>
    <t>Légierő zkr</t>
  </si>
  <si>
    <t>Rózsika (Erika(</t>
  </si>
  <si>
    <t>Búcsút intünk (Engelland Lied)</t>
  </si>
  <si>
    <t>ODK177</t>
  </si>
  <si>
    <t>ODK181</t>
  </si>
  <si>
    <t>A zongorámon ott áll még a képed</t>
  </si>
  <si>
    <t>Gramofon tánczkr</t>
  </si>
  <si>
    <t>Mr317</t>
  </si>
  <si>
    <t>Egy édes húszéves</t>
  </si>
  <si>
    <t>Weigand Tibor</t>
  </si>
  <si>
    <t>Dzsungel tánczkr</t>
  </si>
  <si>
    <t>Azur express c. filmből</t>
  </si>
  <si>
    <t>Nem kívánok semmi mást</t>
  </si>
  <si>
    <t>198302</t>
  </si>
  <si>
    <t>Csillag</t>
  </si>
  <si>
    <t>Lázár Mária</t>
  </si>
  <si>
    <t>Ha tudnád mennyire szeretlek</t>
  </si>
  <si>
    <t>2124</t>
  </si>
  <si>
    <t>Száll ez a halk szerenád (Avant de mourir)</t>
  </si>
  <si>
    <t>Melodia tánczkr</t>
  </si>
  <si>
    <t>Én lassan öregszem</t>
  </si>
  <si>
    <t>OVH342</t>
  </si>
  <si>
    <t>OVH343</t>
  </si>
  <si>
    <t>134</t>
  </si>
  <si>
    <t>138</t>
  </si>
  <si>
    <t>Szedő Miklós és Komor Géza</t>
  </si>
  <si>
    <t>Budapest tangót táncol,  Azt álmodtam,  Sötét a Volga,  Mondd, miért szerettél,  Jó volna boldog lenni</t>
  </si>
  <si>
    <t>Budapest tangót táncol - Pardon szép asszonyom,  Tiltsa meg,  Drágaságom,  Havaji lány</t>
  </si>
  <si>
    <t>3598</t>
  </si>
  <si>
    <t>6075</t>
  </si>
  <si>
    <t>5770</t>
  </si>
  <si>
    <t>4156</t>
  </si>
  <si>
    <t>4450</t>
  </si>
  <si>
    <t>4477</t>
  </si>
  <si>
    <t>4110</t>
  </si>
  <si>
    <t>4135</t>
  </si>
  <si>
    <t>6443</t>
  </si>
  <si>
    <t>5636</t>
  </si>
  <si>
    <t>4943</t>
  </si>
  <si>
    <t>5869</t>
  </si>
  <si>
    <t>5667</t>
  </si>
  <si>
    <t>4175</t>
  </si>
  <si>
    <t>Vision in the smoke</t>
  </si>
  <si>
    <t>4390</t>
  </si>
  <si>
    <t>5117</t>
  </si>
  <si>
    <t>6868</t>
  </si>
  <si>
    <t>6870</t>
  </si>
  <si>
    <t>6866</t>
  </si>
  <si>
    <t>6867</t>
  </si>
  <si>
    <t>6864</t>
  </si>
  <si>
    <t>4021</t>
  </si>
  <si>
    <t>6865</t>
  </si>
  <si>
    <t>6292</t>
  </si>
  <si>
    <t>6980</t>
  </si>
  <si>
    <t>6587</t>
  </si>
  <si>
    <t>7119</t>
  </si>
  <si>
    <t>6402</t>
  </si>
  <si>
    <t>Dans la fumer</t>
  </si>
  <si>
    <t>slá</t>
  </si>
  <si>
    <t>OH125</t>
  </si>
  <si>
    <t>Parlez moi d' amour</t>
  </si>
  <si>
    <t>Beppe zkr</t>
  </si>
  <si>
    <t>2006</t>
  </si>
  <si>
    <t>2008</t>
  </si>
  <si>
    <t>2001</t>
  </si>
  <si>
    <t>2009</t>
  </si>
  <si>
    <t>Barna Pál zkr</t>
  </si>
  <si>
    <t>2004</t>
  </si>
  <si>
    <t>17019</t>
  </si>
  <si>
    <t>12020</t>
  </si>
  <si>
    <t>Merci bien</t>
  </si>
  <si>
    <t>Nem tudok hinni magának</t>
  </si>
  <si>
    <t>1337</t>
  </si>
  <si>
    <t>8691</t>
  </si>
  <si>
    <t>8692</t>
  </si>
  <si>
    <t>Ez az utca bánat utca</t>
  </si>
  <si>
    <t>Csorba, de a barázdák épek</t>
  </si>
  <si>
    <t>863</t>
  </si>
  <si>
    <t>864</t>
  </si>
  <si>
    <t>Bánatosan zeng a madár,  Piros, piros, piros</t>
  </si>
  <si>
    <t>5291</t>
  </si>
  <si>
    <t>5292</t>
  </si>
  <si>
    <t>Vörös Miska</t>
  </si>
  <si>
    <t>Erdő erdő, sűrű erdő</t>
  </si>
  <si>
    <t>47101</t>
  </si>
  <si>
    <t>47103</t>
  </si>
  <si>
    <t>Nem loptam én életembe,  Hej csinosítom magamat,  Kinek szeretője nincsen,  Befordultam a konyhára</t>
  </si>
  <si>
    <t>Ördög bujjék komámasszony bocskorába,  Hajnalba, hajnal előtt,  Kocsmárosné lánya Trézsi,  Adok csókot, kapok is</t>
  </si>
  <si>
    <t>47051</t>
  </si>
  <si>
    <t>47057</t>
  </si>
  <si>
    <t>47788</t>
  </si>
  <si>
    <t>Kőrösy Dudus Zoltán</t>
  </si>
  <si>
    <t>Hej akinek</t>
  </si>
  <si>
    <t>P221</t>
  </si>
  <si>
    <t>P222</t>
  </si>
  <si>
    <t>Jaj de szépen muzsikálnak</t>
  </si>
  <si>
    <t>OH95</t>
  </si>
  <si>
    <t>Minden jó családban kell egy rossznak lenni</t>
  </si>
  <si>
    <t>sorszáma 1-200</t>
  </si>
  <si>
    <t>sorszáma 1-16</t>
  </si>
  <si>
    <t>PLAY/HELP</t>
  </si>
  <si>
    <t>eddig</t>
  </si>
  <si>
    <t>Sláger háború előtti</t>
  </si>
  <si>
    <t>Sláger háború utáni</t>
  </si>
  <si>
    <t>Cigányzenés akusztikus</t>
  </si>
  <si>
    <t>Cigányzenés elektromos</t>
  </si>
  <si>
    <t>Honvéd akusztikus</t>
  </si>
  <si>
    <t>Honvéd elektromos</t>
  </si>
  <si>
    <t>Klasszikus 25 Cm</t>
  </si>
  <si>
    <t>Klasszikus 30 Cm</t>
  </si>
  <si>
    <t>Supraphon - Amiga</t>
  </si>
  <si>
    <t>Orosz</t>
  </si>
  <si>
    <t>Mikrobarázdás</t>
  </si>
  <si>
    <t>Összesen ma ennyi lemez jött be</t>
  </si>
  <si>
    <t>Kislemezek</t>
  </si>
  <si>
    <t>Levelezőlap lemezek</t>
  </si>
  <si>
    <t>E G Y É B</t>
  </si>
  <si>
    <t>Művész muri III. IV.</t>
  </si>
  <si>
    <t>Művész muri I. II.</t>
  </si>
  <si>
    <t>Csetneki csikós</t>
  </si>
  <si>
    <t>198027</t>
  </si>
  <si>
    <t>Barnabőrű hableány</t>
  </si>
  <si>
    <t>4242</t>
  </si>
  <si>
    <t>5649</t>
  </si>
  <si>
    <t>5675</t>
  </si>
  <si>
    <t>4059</t>
  </si>
  <si>
    <t>5773</t>
  </si>
  <si>
    <t>5834</t>
  </si>
  <si>
    <t>6006</t>
  </si>
  <si>
    <t>6059</t>
  </si>
  <si>
    <t>5830</t>
  </si>
  <si>
    <t>5375</t>
  </si>
  <si>
    <t>5920</t>
  </si>
  <si>
    <t>5648</t>
  </si>
  <si>
    <t>pancsoló</t>
  </si>
  <si>
    <t>Magyari</t>
  </si>
  <si>
    <t>Kalmár</t>
  </si>
  <si>
    <t>6379</t>
  </si>
  <si>
    <t>Segő</t>
  </si>
  <si>
    <t>5853</t>
  </si>
  <si>
    <t>6437</t>
  </si>
  <si>
    <t>5223</t>
  </si>
  <si>
    <t>5821</t>
  </si>
  <si>
    <t>6110</t>
  </si>
  <si>
    <t>5969</t>
  </si>
  <si>
    <t>5860</t>
  </si>
  <si>
    <t>6077</t>
  </si>
  <si>
    <t>5919</t>
  </si>
  <si>
    <t>5961</t>
  </si>
  <si>
    <t>5948</t>
  </si>
  <si>
    <t>6438</t>
  </si>
  <si>
    <t>5786</t>
  </si>
  <si>
    <t>5864</t>
  </si>
  <si>
    <t>4361</t>
  </si>
  <si>
    <t>7165</t>
  </si>
  <si>
    <t>4727</t>
  </si>
  <si>
    <t>4457</t>
  </si>
  <si>
    <t>5059</t>
  </si>
  <si>
    <t>5657</t>
  </si>
  <si>
    <t>5684</t>
  </si>
  <si>
    <t>4944</t>
  </si>
  <si>
    <t>Sebő</t>
  </si>
  <si>
    <t>5849</t>
  </si>
  <si>
    <t>4490</t>
  </si>
  <si>
    <t>4524</t>
  </si>
  <si>
    <t>4056</t>
  </si>
  <si>
    <t>2744</t>
  </si>
  <si>
    <t>Cselényi</t>
  </si>
  <si>
    <t>Tolnay Klári parasztnóták</t>
  </si>
  <si>
    <t>1044</t>
  </si>
  <si>
    <t>1172</t>
  </si>
  <si>
    <t>kék pettyes rakottszoknya</t>
  </si>
  <si>
    <t>1635</t>
  </si>
  <si>
    <t>Kalmár Magyari</t>
  </si>
  <si>
    <t>0135</t>
  </si>
  <si>
    <t>Sebő kislemez</t>
  </si>
  <si>
    <t>0693</t>
  </si>
  <si>
    <t>6297</t>
  </si>
  <si>
    <t>4144</t>
  </si>
  <si>
    <t>6319</t>
  </si>
  <si>
    <t>5856</t>
  </si>
  <si>
    <t>5387</t>
  </si>
  <si>
    <t>7273a</t>
  </si>
  <si>
    <t>7273b</t>
  </si>
  <si>
    <t>7274a</t>
  </si>
  <si>
    <t>7274b</t>
  </si>
  <si>
    <t>7275a</t>
  </si>
  <si>
    <t>7275b</t>
  </si>
  <si>
    <t>7276a</t>
  </si>
  <si>
    <t>7276b</t>
  </si>
  <si>
    <t>7277a</t>
  </si>
  <si>
    <t>7277b</t>
  </si>
  <si>
    <t>7278a</t>
  </si>
  <si>
    <t>7278b</t>
  </si>
  <si>
    <t>7279a</t>
  </si>
  <si>
    <t>7279b</t>
  </si>
  <si>
    <t>7280a</t>
  </si>
  <si>
    <t>7280b</t>
  </si>
  <si>
    <t>197229</t>
  </si>
  <si>
    <t>Estefelé ha kigyulnak a lámpák</t>
  </si>
  <si>
    <t>Saxophon zkr</t>
  </si>
  <si>
    <t>1.-es honvéd a legelső a világon</t>
  </si>
  <si>
    <t>15356</t>
  </si>
  <si>
    <t>15357</t>
  </si>
  <si>
    <t>Budakeszi sváb parasztzenekar</t>
  </si>
  <si>
    <t>Reserl kum her</t>
  </si>
  <si>
    <t>Rosenlandler</t>
  </si>
  <si>
    <t>22553</t>
  </si>
  <si>
    <t>23.cs. És kir. Gyalogezred</t>
  </si>
  <si>
    <t>Sárga lábú Istenit,  Szép asszonynak kurizálni</t>
  </si>
  <si>
    <t>22554</t>
  </si>
  <si>
    <t>47294</t>
  </si>
  <si>
    <t>47297</t>
  </si>
  <si>
    <t>Magyar induló</t>
  </si>
  <si>
    <t>Cs. És kir. 52. pécsi gyalogezred</t>
  </si>
  <si>
    <t>29538</t>
  </si>
  <si>
    <t>29545</t>
  </si>
  <si>
    <t>Kossuth Lajos azt üzente,  Esik eső karikára</t>
  </si>
  <si>
    <t>Pintér Imre, Rasskó Géza</t>
  </si>
  <si>
    <t>zongora: Marthon Géza</t>
  </si>
  <si>
    <t>Bécs várában sír a német</t>
  </si>
  <si>
    <t>520622</t>
  </si>
  <si>
    <t>520623</t>
  </si>
  <si>
    <t>Prinz Eugen Marsch</t>
  </si>
  <si>
    <t>Grammophon orch.</t>
  </si>
  <si>
    <t>Gudera marsch</t>
  </si>
  <si>
    <t>A NÉPHADSEREG INDULÓI</t>
  </si>
  <si>
    <t>RB405 1567</t>
  </si>
  <si>
    <t>RB405 1581</t>
  </si>
  <si>
    <t>Viszontlátásra hadnagy úr</t>
  </si>
  <si>
    <t>Keresztessy Mária</t>
  </si>
  <si>
    <t>Vásárhelyi induló</t>
  </si>
  <si>
    <t>M. Kir. Mária Terézia 1. gyalogezred</t>
  </si>
  <si>
    <t>Mr140</t>
  </si>
  <si>
    <t>Magyar cserkész induló</t>
  </si>
  <si>
    <t>Szamosmenti induló</t>
  </si>
  <si>
    <t>A Regnum Marianum cserkész-csapat fúvós zenekara</t>
  </si>
  <si>
    <t>Mr179</t>
  </si>
  <si>
    <t>Mr664</t>
  </si>
  <si>
    <t>Daloló honvédek - Nagyváradi kikötőben,  Sárgát virágzik a rpce,  Nem hitted el babám,  Amelyik lánynak a párnája</t>
  </si>
  <si>
    <t>Daloló honvédek - Addig megyek, míg a szememmel látok,  Márványkőből van a Tisza feneke,  A turkevi bíró háza</t>
  </si>
  <si>
    <t>Mr663</t>
  </si>
  <si>
    <t>Daloló honvédek - A jó lovas katonának,  Házunk előtt mennek a huszárok,  Hogy én huszár vagyok</t>
  </si>
  <si>
    <t>Mr346</t>
  </si>
  <si>
    <t>Lassú fox</t>
  </si>
  <si>
    <t>Csak egyetlen szavára várok</t>
  </si>
  <si>
    <t>Víg Miklós</t>
  </si>
  <si>
    <t>Polydor tánczkr</t>
  </si>
  <si>
    <t>Mit tudom én</t>
  </si>
  <si>
    <t>197937</t>
  </si>
  <si>
    <t>Kívánom szívből</t>
  </si>
  <si>
    <t>Magának mindegy</t>
  </si>
  <si>
    <t>DV134</t>
  </si>
  <si>
    <t>Frank Fox dance orch.</t>
  </si>
  <si>
    <t>Columbia tango orch.</t>
  </si>
  <si>
    <t>Őtt fogsz majd sírni, ahol senki se lát</t>
  </si>
  <si>
    <t>14217</t>
  </si>
  <si>
    <t>Kié vagy</t>
  </si>
  <si>
    <t>D31016</t>
  </si>
  <si>
    <t>Ki tudja mit sirat az őszi szél</t>
  </si>
  <si>
    <t>Aki arról suttog, hogy imád,  Maga roppant tetszik</t>
  </si>
  <si>
    <t>Al starita and his band</t>
  </si>
  <si>
    <t>197600</t>
  </si>
  <si>
    <t>C6776</t>
  </si>
  <si>
    <t>Ma este ablakodban lesz egy búcsúlevél</t>
  </si>
  <si>
    <t>C6777</t>
  </si>
  <si>
    <t>XY504</t>
  </si>
  <si>
    <t>7-re ma várom a Nemzetinél</t>
  </si>
  <si>
    <t>Nagykőrösi Református Tanítóképző és Líceum énekkara</t>
  </si>
  <si>
    <t>RB388 1511</t>
  </si>
  <si>
    <t>RB388 1514</t>
  </si>
  <si>
    <t>Katonaélet</t>
  </si>
  <si>
    <t>Vikár</t>
  </si>
  <si>
    <t>Lesz e párom már a nyáron</t>
  </si>
  <si>
    <t>Rádió szünetjel fox</t>
  </si>
  <si>
    <t>B13076</t>
  </si>
  <si>
    <t>Dobbri saxophon zkr</t>
  </si>
  <si>
    <t>Ha már tavasz van,  Citadella</t>
  </si>
  <si>
    <t>C9390</t>
  </si>
  <si>
    <t>Gyere velem Kecskemétre</t>
  </si>
  <si>
    <t>B58350</t>
  </si>
  <si>
    <t>B58354</t>
  </si>
  <si>
    <t>Elhagytál Bözsikém, nem sírok érted</t>
  </si>
  <si>
    <t>Fog maga még énutánam sírni</t>
  </si>
  <si>
    <t>B58337</t>
  </si>
  <si>
    <t>B58338</t>
  </si>
  <si>
    <t>Szeret e még ?</t>
  </si>
  <si>
    <t>45301</t>
  </si>
  <si>
    <t>45318</t>
  </si>
  <si>
    <t>Senorita Szeret e még ?</t>
  </si>
  <si>
    <t>Michaela Lesz maga juszt is az enyém</t>
  </si>
  <si>
    <t>39.000</t>
  </si>
  <si>
    <t>Pátria parádé - Hulló falevél,  Széles e világon,  Egy kellemes, egy jellemes</t>
  </si>
  <si>
    <t>Buttola jazz zkr</t>
  </si>
  <si>
    <t>Honthy Hanna, Szedő Miklós, Weygand Tibor</t>
  </si>
  <si>
    <t>Alpár Gitta, Honthy Hanna, Latabár Kálmán, Szabó Mikós</t>
  </si>
  <si>
    <t>Pátria parádé - Nem tudom,  Nizzai virágok,  Házi bál</t>
  </si>
  <si>
    <t>Mr530</t>
  </si>
  <si>
    <t xml:space="preserve">Hazádnak - Ma kéz kezet fog emberek,  </t>
  </si>
  <si>
    <t>induló dal</t>
  </si>
  <si>
    <t>Honthy Hanna, Angyal Nagy Gyula</t>
  </si>
  <si>
    <t>Erzsébetvárosi színház zenekara</t>
  </si>
  <si>
    <t>MO455</t>
  </si>
  <si>
    <t>A Marseillais</t>
  </si>
  <si>
    <t>A Szovjetúnió himnusza</t>
  </si>
  <si>
    <t>T7300</t>
  </si>
  <si>
    <t>A pesti éjszakék</t>
  </si>
  <si>
    <t>Putnoky Gábor, Visszhang vokálegyüttes</t>
  </si>
  <si>
    <t>Köszönöm, hogy imádott</t>
  </si>
  <si>
    <t>angol keringő</t>
  </si>
  <si>
    <t>Csetlő-botló</t>
  </si>
  <si>
    <t>Orosz János</t>
  </si>
  <si>
    <t>T7378</t>
  </si>
  <si>
    <t>Borongós délután</t>
  </si>
  <si>
    <t>OK6621</t>
  </si>
  <si>
    <t>OK6622</t>
  </si>
  <si>
    <t>Santa lucia</t>
  </si>
  <si>
    <t>T127</t>
  </si>
  <si>
    <t>Rózsa Nándor</t>
  </si>
  <si>
    <t>T128</t>
  </si>
  <si>
    <t>Olx rossz egyedül</t>
  </si>
  <si>
    <t>repedt 30 barázda</t>
  </si>
  <si>
    <t>gitárkísérettel</t>
  </si>
  <si>
    <t>B13047</t>
  </si>
  <si>
    <t>Valahol a Volga mentén</t>
  </si>
  <si>
    <t>Balalajka sír</t>
  </si>
  <si>
    <t>Szervusz szerelem</t>
  </si>
  <si>
    <t>Zongora: Polgár Tibor</t>
  </si>
  <si>
    <t>DV299</t>
  </si>
  <si>
    <t>Szalagok</t>
  </si>
  <si>
    <t>AM3577</t>
  </si>
  <si>
    <t>Ma önről álmodtam</t>
  </si>
  <si>
    <t>Zongora: Müller László</t>
  </si>
  <si>
    <t>RB110 668</t>
  </si>
  <si>
    <t>Sírni, sírni</t>
  </si>
  <si>
    <t>Zongora: Hetényi-Heidelberg</t>
  </si>
  <si>
    <t>Ady Endre versére</t>
  </si>
  <si>
    <t>B13049</t>
  </si>
  <si>
    <t>Legyen a Horváth kertben</t>
  </si>
  <si>
    <t>Maga csúnya!</t>
  </si>
  <si>
    <t>197330</t>
  </si>
  <si>
    <t>B13219</t>
  </si>
  <si>
    <t>Ha maga úgy várna</t>
  </si>
  <si>
    <t>Nekem már mindegy</t>
  </si>
  <si>
    <t>C9079</t>
  </si>
  <si>
    <t>C9080</t>
  </si>
  <si>
    <t>Domboldalon van egy öreg nyárfa</t>
  </si>
  <si>
    <t>Sárbogárd, Dombovár</t>
  </si>
  <si>
    <t>Banántánc</t>
  </si>
  <si>
    <t>banántánc</t>
  </si>
  <si>
    <t>B13002</t>
  </si>
  <si>
    <t>B13175</t>
  </si>
  <si>
    <t>Hallod e mit susog a szél</t>
  </si>
  <si>
    <t>Fehér orchideák</t>
  </si>
  <si>
    <t>Megírtam egy levélben</t>
  </si>
  <si>
    <t>197465</t>
  </si>
  <si>
    <t>Szívem ma még csak a tiéd</t>
  </si>
  <si>
    <t>A4021</t>
  </si>
  <si>
    <t>Ludovika induló</t>
  </si>
  <si>
    <t>Szentelt föld induló - A déli végeken</t>
  </si>
  <si>
    <t>M. Kir. Folyamőrök zenekara</t>
  </si>
  <si>
    <t>Mr916</t>
  </si>
  <si>
    <t>Honvéd ejtőernyős induló</t>
  </si>
  <si>
    <t>AM2134</t>
  </si>
  <si>
    <t>Gaudriot jazz zkr</t>
  </si>
  <si>
    <t>P996</t>
  </si>
  <si>
    <t>P997</t>
  </si>
  <si>
    <t>Majd ha visszajöttök megint</t>
  </si>
  <si>
    <t>MRT Pátria zkr</t>
  </si>
  <si>
    <t>A kiválasztott sor első 5 celláját jelöld ki, majd nyomd meg a Ctrl+C billentyűket!</t>
  </si>
  <si>
    <t>Kattints az első üres sor „A” oszlopára és Ctrl+V billentyűkkel másold oda a lemez adatait!</t>
  </si>
  <si>
    <t>0311a</t>
  </si>
  <si>
    <t>0311b</t>
  </si>
  <si>
    <t>0312a</t>
  </si>
  <si>
    <t>0312b</t>
  </si>
  <si>
    <t>0313a</t>
  </si>
  <si>
    <t>0313b</t>
  </si>
  <si>
    <t>0314a</t>
  </si>
  <si>
    <t>0314b</t>
  </si>
  <si>
    <t>0315a</t>
  </si>
  <si>
    <t>0315b</t>
  </si>
  <si>
    <t>0316a</t>
  </si>
  <si>
    <t>0316b</t>
  </si>
  <si>
    <t>0317a</t>
  </si>
  <si>
    <t>0317b</t>
  </si>
  <si>
    <t>0318a</t>
  </si>
  <si>
    <t>0318b</t>
  </si>
  <si>
    <t>0319a</t>
  </si>
  <si>
    <t>0319b</t>
  </si>
  <si>
    <t>0320a</t>
  </si>
  <si>
    <t>0320b</t>
  </si>
  <si>
    <t>0321a</t>
  </si>
  <si>
    <t>0321b</t>
  </si>
  <si>
    <t>0322a</t>
  </si>
  <si>
    <t>0322b</t>
  </si>
  <si>
    <t>0323a</t>
  </si>
  <si>
    <t>0323b</t>
  </si>
  <si>
    <t>0324a</t>
  </si>
  <si>
    <t>0324b</t>
  </si>
  <si>
    <t>0325a</t>
  </si>
  <si>
    <t>0325b</t>
  </si>
  <si>
    <t>0326a</t>
  </si>
  <si>
    <t>0326b</t>
  </si>
  <si>
    <t>0327a</t>
  </si>
  <si>
    <t>0327b</t>
  </si>
  <si>
    <t>0328a</t>
  </si>
  <si>
    <t>0328b</t>
  </si>
  <si>
    <t>0329b</t>
  </si>
  <si>
    <t>0330a</t>
  </si>
  <si>
    <t>0330b</t>
  </si>
  <si>
    <t>0331a</t>
  </si>
  <si>
    <t>0331b</t>
  </si>
  <si>
    <t>0332a</t>
  </si>
  <si>
    <t>0332b</t>
  </si>
  <si>
    <t>0333a</t>
  </si>
  <si>
    <t>0333b</t>
  </si>
  <si>
    <t>Horváth Sándor</t>
  </si>
  <si>
    <t>Me354</t>
  </si>
  <si>
    <t>Zimberi-zombori szép asszony</t>
  </si>
  <si>
    <t>RB148 781</t>
  </si>
  <si>
    <t>RB148 782</t>
  </si>
  <si>
    <t>Hat nap óta szól a nóta</t>
  </si>
  <si>
    <t>Mr919</t>
  </si>
  <si>
    <t>Varga Imre</t>
  </si>
  <si>
    <t>Sáray Elemér</t>
  </si>
  <si>
    <t>U11642</t>
  </si>
  <si>
    <t>U11645</t>
  </si>
  <si>
    <t>Horváth Sándor budapesti</t>
  </si>
  <si>
    <t>Nem loptam én életembe,  Áll a malom, áll a vitorlája</t>
  </si>
  <si>
    <t>11247</t>
  </si>
  <si>
    <t>11238</t>
  </si>
  <si>
    <t>15117</t>
  </si>
  <si>
    <t>15130</t>
  </si>
  <si>
    <t>47524</t>
  </si>
  <si>
    <t>47526</t>
  </si>
  <si>
    <t>Pincér az áldját</t>
  </si>
  <si>
    <t>47347</t>
  </si>
  <si>
    <t>47348</t>
  </si>
  <si>
    <t>Bor, bor, bor</t>
  </si>
  <si>
    <t>Trom-trom-trom-trom-trombitás</t>
  </si>
  <si>
    <t>24537</t>
  </si>
  <si>
    <t>24538</t>
  </si>
  <si>
    <t>Nagy bercsényi toborzó</t>
  </si>
  <si>
    <t>BABY RECORD</t>
  </si>
  <si>
    <t>11087</t>
  </si>
  <si>
    <t>11095</t>
  </si>
  <si>
    <t>Kis gróf induló</t>
  </si>
  <si>
    <t>Mese az öt kis kínairól 1</t>
  </si>
  <si>
    <t>Mese az öt kis kínairól 2</t>
  </si>
  <si>
    <t>Sinkovics Imre</t>
  </si>
  <si>
    <t>M4281</t>
  </si>
  <si>
    <t>15517</t>
  </si>
  <si>
    <t>15518</t>
  </si>
  <si>
    <t>Honvéd katonazenekar</t>
  </si>
  <si>
    <t>Magyar vér</t>
  </si>
  <si>
    <t>11677</t>
  </si>
  <si>
    <t>2631</t>
  </si>
  <si>
    <t xml:space="preserve"> OK, de barázda csorba</t>
  </si>
  <si>
    <t>4781</t>
  </si>
  <si>
    <t>4143</t>
  </si>
  <si>
    <t>4401</t>
  </si>
  <si>
    <t>7019</t>
  </si>
  <si>
    <t>Hazám</t>
  </si>
  <si>
    <t>RZ 3030</t>
  </si>
  <si>
    <t>RZ 3047</t>
  </si>
  <si>
    <t>Radiola szimf zkr</t>
  </si>
  <si>
    <t>MK 1553</t>
  </si>
  <si>
    <t>Pezsgő ária</t>
  </si>
  <si>
    <t>Operaház zkr</t>
  </si>
  <si>
    <t>29671</t>
  </si>
  <si>
    <t>29672</t>
  </si>
  <si>
    <t>Újváry Károly</t>
  </si>
  <si>
    <t>Barkarola</t>
  </si>
  <si>
    <t>Az Isonzó mellől</t>
  </si>
  <si>
    <t>Dal a módiról</t>
  </si>
  <si>
    <t>Őrősz Júlia</t>
  </si>
  <si>
    <t>Fővárosi zkr</t>
  </si>
  <si>
    <t>OK 6501</t>
  </si>
  <si>
    <t>Rajta kuruc, rajta</t>
  </si>
  <si>
    <t>29660</t>
  </si>
  <si>
    <t>29661</t>
  </si>
  <si>
    <t>Hopsza Sári</t>
  </si>
  <si>
    <t>Ijváry Károly, Komlóssy Emma</t>
  </si>
  <si>
    <t>Cintányéros</t>
  </si>
  <si>
    <t>53522</t>
  </si>
  <si>
    <t>Aranyeső - Piros rózsaszál,  Esküvőre</t>
  </si>
  <si>
    <t>53523</t>
  </si>
  <si>
    <t>50681</t>
  </si>
  <si>
    <t>50682</t>
  </si>
  <si>
    <t>Sas Náci csárdások 1</t>
  </si>
  <si>
    <t>Sas Náci csárdások 2</t>
  </si>
  <si>
    <t>5931</t>
  </si>
  <si>
    <t>Kaktusztövishegyező kézi 20USD</t>
  </si>
  <si>
    <t>https://www.youtube.com/watch?v=uqkwUnHIzLQ</t>
  </si>
  <si>
    <t>bemutató</t>
  </si>
  <si>
    <t>Kaktusztüskehegyező köszörűkővel</t>
  </si>
  <si>
    <t>https://forum.talkingmachine.info/viewtopic.php?f=2&amp;t=45677</t>
  </si>
  <si>
    <t>Honlap részlet</t>
  </si>
  <si>
    <t>kaktusztövis hegyezés és príma lejátszás</t>
  </si>
  <si>
    <t>https://youtu.be/KMy6qoAKNUc-akzlYyLCco</t>
  </si>
  <si>
    <t>kis köszörű bemutatása</t>
  </si>
  <si>
    <t>kaktusztüske gramofontű készítő</t>
  </si>
  <si>
    <t>http://www.burmesecolourneedles.com/?fbclid=IwAR0RHEZ7CeTZXdqmY6ymV5dRbtN_e-c9FPuZlSeZsUv-187K6cxnGf_RWCk</t>
  </si>
  <si>
    <t>Graham Rankin honlapja</t>
  </si>
  <si>
    <t>Alul kattints át a RENDELÉS munkafüzetre!</t>
  </si>
  <si>
    <r>
      <t xml:space="preserve">A katalógusom „O” oszlopában található </t>
    </r>
    <r>
      <rPr>
        <sz val="14"/>
        <color rgb="FFFFFF00"/>
        <rFont val="Arial"/>
        <family val="2"/>
        <charset val="238"/>
      </rPr>
      <t>sárga</t>
    </r>
    <r>
      <rPr>
        <sz val="14"/>
        <color rgb="FFFFFF99"/>
        <rFont val="Arial"/>
        <family val="2"/>
        <charset val="238"/>
      </rPr>
      <t xml:space="preserve"> színű szám utal arra, hogy az adott lemezből</t>
    </r>
  </si>
  <si>
    <t xml:space="preserve">Tudd, hogy ezeket már katalogizáltam és a katalógus közzétételével lehetővé tettem, hogy </t>
  </si>
  <si>
    <t>Azok közül a lemezek közül vásárolhatsz, amelyikből több példánnyal rendelkezem.</t>
  </si>
  <si>
    <t>A kiválasztott lemez árát annak minősége, ritkasága, előadói és témája határozza meg.</t>
  </si>
  <si>
    <t>kényelmesen, akár online otthonról mazsolázhass mintegy 4000 gramofonlemez közül.</t>
  </si>
  <si>
    <t>Ezeket 1994 óta gyűjtögettem, haza cipeltem vidéki piacokról, tehát sok munka van bennük.</t>
  </si>
  <si>
    <t>Azokból a lemezekből nem vásárolhatsz, amelyeknél a katalógus táblázat "O" oszlopa üres.</t>
  </si>
  <si>
    <t>Ezek a gyűjteményemben csak egy példányban szerepelnek. Jóhír lehet, hogy ezen lemezek</t>
  </si>
  <si>
    <t xml:space="preserve">digitalizált 3 perces hangfelvételei címkefotóival lemezoldalanként 2000 Ft-ért megvásárolhatod. </t>
  </si>
  <si>
    <t>De most térjünk vissza a fizikálisan megvehető dupla példányú gramofonlemezeimre!</t>
  </si>
  <si>
    <t>Jegyezd meg az "A" oszlopi négyjegyű sorszámát és kattints át alul a DUPLUM munkafüzetre.</t>
  </si>
  <si>
    <r>
      <rPr>
        <b/>
        <sz val="14"/>
        <color rgb="FFFFFFFF"/>
        <rFont val="Arial"/>
        <family val="2"/>
        <charset val="238"/>
      </rPr>
      <t>Ha érdeklődésedre számot tartó duplum lemezt találsz,</t>
    </r>
    <r>
      <rPr>
        <sz val="14"/>
        <color theme="6" tint="0.59999389629810485"/>
        <rFont val="Arial"/>
        <family val="2"/>
        <charset val="238"/>
      </rPr>
      <t xml:space="preserve"> </t>
    </r>
    <r>
      <rPr>
        <sz val="14"/>
        <color rgb="FF03FD86"/>
        <rFont val="Arial"/>
        <family val="2"/>
        <charset val="238"/>
      </rPr>
      <t>az alábbiakat kell tenned!</t>
    </r>
  </si>
  <si>
    <t>Lakhely, levelezési cím:                       1037 Budapest Mátyáshegyi út 55</t>
  </si>
  <si>
    <t>Utolsó akció a táblázaton belűl</t>
  </si>
  <si>
    <t>Újra</t>
  </si>
  <si>
    <t>Gyönyörű mikor a május virágzik</t>
  </si>
  <si>
    <t>Karácsony</t>
  </si>
  <si>
    <t>197147</t>
  </si>
  <si>
    <t>197360</t>
  </si>
  <si>
    <t>13197</t>
  </si>
  <si>
    <t>47380</t>
  </si>
  <si>
    <t>Mr330</t>
  </si>
  <si>
    <t>Mr523</t>
  </si>
  <si>
    <t>198071</t>
  </si>
  <si>
    <t>13066</t>
  </si>
  <si>
    <t>198275</t>
  </si>
  <si>
    <t>Mr255</t>
  </si>
  <si>
    <t>SH441</t>
  </si>
  <si>
    <t>Egy gyenge kismadár hozzám kezde járni</t>
  </si>
  <si>
    <t>NZ4056</t>
  </si>
  <si>
    <t>Komámasszony meg ne mondja,  Elszáradt a bodzafa</t>
  </si>
  <si>
    <t>BEKA GRAND RECORD</t>
  </si>
  <si>
    <t>47646</t>
  </si>
  <si>
    <t>Elmegyek egy templom mellett</t>
  </si>
  <si>
    <t>C142</t>
  </si>
  <si>
    <t>Jaj de huncut maga, csárdás</t>
  </si>
  <si>
    <t>66690</t>
  </si>
  <si>
    <t>Jaj de … vagyok tőled feleségem, Sára</t>
  </si>
  <si>
    <t>66698</t>
  </si>
  <si>
    <t>66132</t>
  </si>
  <si>
    <t>A korcsmából boros fővel</t>
  </si>
  <si>
    <t>72117</t>
  </si>
  <si>
    <t>130381</t>
  </si>
  <si>
    <t>130382</t>
  </si>
  <si>
    <t>kék a lemez anyaga</t>
  </si>
  <si>
    <t>102389</t>
  </si>
  <si>
    <t>102390</t>
  </si>
  <si>
    <t>0329a</t>
  </si>
  <si>
    <t>58784</t>
  </si>
  <si>
    <t>58785</t>
  </si>
  <si>
    <t>Ritka búza,  gyorscsárdás</t>
  </si>
  <si>
    <t>C60 A1075</t>
  </si>
  <si>
    <t>C60 A1076</t>
  </si>
  <si>
    <t>Radics G.</t>
  </si>
  <si>
    <t>Csak egy kislány</t>
  </si>
  <si>
    <t>irredenta honvéd</t>
  </si>
  <si>
    <t>Szegfű, rózsa, fodormenta, liliom</t>
  </si>
  <si>
    <t>198045</t>
  </si>
  <si>
    <t>Jön a babám szép Erdélyországba</t>
  </si>
  <si>
    <t>Amióta kedves arcod</t>
  </si>
  <si>
    <t>teszt</t>
  </si>
  <si>
    <t>Olyan csinosak a budapesti lányok</t>
  </si>
  <si>
    <t>A54573</t>
  </si>
  <si>
    <t>Stefana Bugu</t>
  </si>
  <si>
    <t>Hulló hó</t>
  </si>
  <si>
    <t>HU128</t>
  </si>
  <si>
    <t>50/116</t>
  </si>
  <si>
    <t>Caravan</t>
  </si>
  <si>
    <t>Rundfunk-Tanzorch. Leipzig</t>
  </si>
  <si>
    <t>Manon</t>
  </si>
  <si>
    <t>T7124</t>
  </si>
  <si>
    <t>Szívemben szerelem ég</t>
  </si>
  <si>
    <t>Egy szó elég</t>
  </si>
  <si>
    <t>HU305</t>
  </si>
  <si>
    <t>Csendes éj, szentséges éj</t>
  </si>
  <si>
    <t>A telhetetlen méhecske I</t>
  </si>
  <si>
    <t>A telhetetlen méhecske II</t>
  </si>
  <si>
    <t>Várady Hédi</t>
  </si>
  <si>
    <t>kamarazkr</t>
  </si>
  <si>
    <t>M3948</t>
  </si>
  <si>
    <t>M1117</t>
  </si>
  <si>
    <t>M1118</t>
  </si>
  <si>
    <t>Egy cica</t>
  </si>
  <si>
    <t>oporett</t>
  </si>
  <si>
    <t>ÁHZ</t>
  </si>
  <si>
    <t>oprtett</t>
  </si>
  <si>
    <t>Szilvássy Margit</t>
  </si>
  <si>
    <t>51972</t>
  </si>
  <si>
    <t>Mézeskalács szívet</t>
  </si>
  <si>
    <t>42482</t>
  </si>
  <si>
    <t>42483</t>
  </si>
  <si>
    <t>Megcsókolom kezét Madame</t>
  </si>
  <si>
    <t>Gábor József</t>
  </si>
  <si>
    <t>VD601</t>
  </si>
  <si>
    <t>Néha fáj a szívem</t>
  </si>
  <si>
    <t>Ne sírj babám</t>
  </si>
  <si>
    <t>Te vagy a legény Tyukodi pajtás,  Jaj de nagyon régen volt</t>
  </si>
  <si>
    <t>Lakatos Árpád SAXOPHON</t>
  </si>
  <si>
    <t>AM2497</t>
  </si>
  <si>
    <t>Ez az éj a miénk</t>
  </si>
  <si>
    <t>48629</t>
  </si>
  <si>
    <t>Perzsa vásár</t>
  </si>
  <si>
    <t>13075</t>
  </si>
  <si>
    <t>Szerecsen csárdás</t>
  </si>
  <si>
    <t>C4760</t>
  </si>
  <si>
    <t>C4762</t>
  </si>
  <si>
    <t>Kotkodács</t>
  </si>
  <si>
    <t>11543</t>
  </si>
  <si>
    <t>Kék Duna keringő - jazz ábránd</t>
  </si>
  <si>
    <t>Odeon művészzkr</t>
  </si>
  <si>
    <t>197126</t>
  </si>
  <si>
    <t>Odeon saxophonzkr</t>
  </si>
  <si>
    <t>Lesz-e párommár a nyáron</t>
  </si>
  <si>
    <t>11744</t>
  </si>
  <si>
    <t>Cica a billentyűkön</t>
  </si>
  <si>
    <t>Piknik mackóéknál</t>
  </si>
  <si>
    <t>197369</t>
  </si>
  <si>
    <t>Pénztárcámnak üres a belseje</t>
  </si>
  <si>
    <t>Maga már nem ekem való</t>
  </si>
  <si>
    <t>Jóska, levelet hozott a posta</t>
  </si>
  <si>
    <t>Melódia tánczkr</t>
  </si>
  <si>
    <t>2053</t>
  </si>
  <si>
    <t>2054</t>
  </si>
  <si>
    <t>2002</t>
  </si>
  <si>
    <t>2003</t>
  </si>
  <si>
    <t>Künn a dorozsmai határban</t>
  </si>
  <si>
    <t>Elérhetőségeim:  Bartha Ágoston - hangász</t>
  </si>
  <si>
    <t>0335a</t>
  </si>
  <si>
    <t>0335b</t>
  </si>
  <si>
    <t>0336a</t>
  </si>
  <si>
    <t>0336b</t>
  </si>
  <si>
    <t>0337a</t>
  </si>
  <si>
    <t>0337b</t>
  </si>
  <si>
    <t>0338a</t>
  </si>
  <si>
    <t>0338b</t>
  </si>
  <si>
    <t>0339a</t>
  </si>
  <si>
    <t>0339b</t>
  </si>
  <si>
    <t>0340a</t>
  </si>
  <si>
    <t>0340b</t>
  </si>
  <si>
    <t>0341a</t>
  </si>
  <si>
    <t>0341b</t>
  </si>
  <si>
    <t>0342a</t>
  </si>
  <si>
    <t>0342b</t>
  </si>
  <si>
    <t>0343a</t>
  </si>
  <si>
    <t>0343b</t>
  </si>
  <si>
    <t>0344a</t>
  </si>
  <si>
    <t>0344b</t>
  </si>
  <si>
    <t>0345a</t>
  </si>
  <si>
    <t>0345b</t>
  </si>
  <si>
    <t>0346a</t>
  </si>
  <si>
    <t>0346b</t>
  </si>
  <si>
    <t>0347a</t>
  </si>
  <si>
    <t>0347b</t>
  </si>
  <si>
    <t>0348a</t>
  </si>
  <si>
    <t>0348b</t>
  </si>
  <si>
    <t>0349a</t>
  </si>
  <si>
    <t>0349b</t>
  </si>
  <si>
    <t>0350a</t>
  </si>
  <si>
    <t>0350b</t>
  </si>
  <si>
    <t>197017</t>
  </si>
  <si>
    <t>Az orvosság I.</t>
  </si>
  <si>
    <t>Bársony István, B.Dajbukát Ilona</t>
  </si>
  <si>
    <t>cigánnyal</t>
  </si>
  <si>
    <t>66344</t>
  </si>
  <si>
    <t>Ugye most már másnak mondod</t>
  </si>
  <si>
    <t>66345</t>
  </si>
  <si>
    <t>Zsindelyezik a kaszárnya tetejét,  Káka tövén</t>
  </si>
  <si>
    <t>M640</t>
  </si>
  <si>
    <t>M641</t>
  </si>
  <si>
    <t>47338</t>
  </si>
  <si>
    <t>Sirassatok engem orgonavirágok,  csárdás</t>
  </si>
  <si>
    <t>Nincs a földön olyan boldog érzelem,  Csárdás</t>
  </si>
  <si>
    <t>47520</t>
  </si>
  <si>
    <t>47535</t>
  </si>
  <si>
    <t>Ördög tudja, élek e még maholnap</t>
  </si>
  <si>
    <t>zong</t>
  </si>
  <si>
    <t>zongora:Revere Gyula</t>
  </si>
  <si>
    <t>47117</t>
  </si>
  <si>
    <t>47118</t>
  </si>
  <si>
    <t>0572</t>
  </si>
  <si>
    <t>2118</t>
  </si>
  <si>
    <t>0923</t>
  </si>
  <si>
    <t>2271</t>
  </si>
  <si>
    <t>2487</t>
  </si>
  <si>
    <t>2821</t>
  </si>
  <si>
    <t>1048</t>
  </si>
  <si>
    <t>6055</t>
  </si>
  <si>
    <t>1093</t>
  </si>
  <si>
    <t>2156</t>
  </si>
  <si>
    <t>2657</t>
  </si>
  <si>
    <t>2182</t>
  </si>
  <si>
    <t>1336</t>
  </si>
  <si>
    <t>1351</t>
  </si>
  <si>
    <t>2345</t>
  </si>
  <si>
    <t>5522</t>
  </si>
  <si>
    <t>4623</t>
  </si>
  <si>
    <t>4734</t>
  </si>
  <si>
    <t>5947</t>
  </si>
  <si>
    <t>5242</t>
  </si>
  <si>
    <t>4294</t>
  </si>
  <si>
    <t>6431</t>
  </si>
  <si>
    <t>6225</t>
  </si>
  <si>
    <t>6159</t>
  </si>
  <si>
    <t>5088</t>
  </si>
  <si>
    <t>6164</t>
  </si>
  <si>
    <t>4918</t>
  </si>
  <si>
    <t>5289</t>
  </si>
  <si>
    <t>5619</t>
  </si>
  <si>
    <t>4744</t>
  </si>
  <si>
    <t>5843</t>
  </si>
  <si>
    <t>3009</t>
  </si>
  <si>
    <t>7200</t>
  </si>
  <si>
    <t>0138</t>
  </si>
  <si>
    <t>6271</t>
  </si>
  <si>
    <t>5257</t>
  </si>
  <si>
    <t>4388</t>
  </si>
  <si>
    <t>Facebook nevem                                  Bartha Ágoston - hangász</t>
  </si>
  <si>
    <t>Gramofonstúdióm:                               1118 Budapest Ménesi út 59b</t>
  </si>
  <si>
    <t>Privát honlap és emailcím                     www.musicart.hu/agoston     agoston@musicart.hu</t>
  </si>
  <si>
    <t>skype nevem                                        Barthaagoston</t>
  </si>
  <si>
    <t>Számlaszám:                                       18203693-01562695-10010017</t>
  </si>
  <si>
    <t>Mobil telefon: 06 20 9 392 397             Drótos: 06 1 200 7410</t>
  </si>
  <si>
    <t>RENDELÉS</t>
  </si>
  <si>
    <t>Szerenád  Ócskai Brigadérosból</t>
  </si>
  <si>
    <t>Egy lemezoldal 3 perces hangfelvételének ára annak minőségétől függetlenül 2000 Ft.</t>
  </si>
  <si>
    <t>találsz a következő sorra kattintva.</t>
  </si>
  <si>
    <t>továbblépést, mert a felsorolt makrók nem vírusok, hanem saját fejlesztésűek. Mivel immár</t>
  </si>
  <si>
    <t xml:space="preserve">acéltűvel, akár 100-150 grammos tűerővel játszották a lemezeket. Minden lemezoldal </t>
  </si>
  <si>
    <t>hány darab eladható példányom van. Ezeket 1000 és 6000 Ft közötti áron értékesítem.</t>
  </si>
  <si>
    <t>Addig ismételd a procedúrát amíg elég megvásárlandó duplum lemezt vagy felvételt találsz!</t>
  </si>
  <si>
    <t>hányas számú dobozban, hányadikként találok rá a kiválasztott példányra. Előszedem,</t>
  </si>
  <si>
    <t>megmutatom, s ha az általam megnevezett ár elfogadható, megvásárolhatod.</t>
  </si>
  <si>
    <t>Jäger Vilmos tárogató</t>
  </si>
  <si>
    <t>Piszkos kopott torz</t>
  </si>
  <si>
    <t>Kopott</t>
  </si>
  <si>
    <t>kopott torz</t>
  </si>
  <si>
    <t>Berkes Béla zongorakísérettel</t>
  </si>
  <si>
    <t>Elején lemoshatatlan piszok</t>
  </si>
  <si>
    <t>csorba 2 barázda érintett. Valamennyire javítva.</t>
  </si>
  <si>
    <t>Eleje hullámosw</t>
  </si>
  <si>
    <t>Eleje 10 barázdán csorba. Ezért hiányos</t>
  </si>
  <si>
    <t>Terces prímás erős.</t>
  </si>
  <si>
    <t>Torz</t>
  </si>
  <si>
    <t>Horthy csárdás</t>
  </si>
  <si>
    <t>20 barázda repedt.</t>
  </si>
  <si>
    <t>Az ének torz</t>
  </si>
  <si>
    <t>Csorba, hősérülés miatt hullámos</t>
  </si>
  <si>
    <t>EQ-zni 1K-nál .4db</t>
  </si>
  <si>
    <t>Talán gyorsabbra kéne tenni.</t>
  </si>
  <si>
    <t>Kitették a holttestet az udvarra,  Maros vize folyik csendesen</t>
  </si>
  <si>
    <t>Piszkos és akadt.</t>
  </si>
  <si>
    <t>kék a lemez, a vége akadt.</t>
  </si>
  <si>
    <t>kopott, piszkos</t>
  </si>
  <si>
    <t>198173</t>
  </si>
  <si>
    <t>Ince Domonkosól kölcsön kaptam. Vatera 123000 Ft</t>
  </si>
  <si>
    <t>Mikor azt a fehér rózsát</t>
  </si>
  <si>
    <t>Nem lesz többé guzsba kötve Magyarország</t>
  </si>
  <si>
    <t>Eleje nagyon zajos</t>
  </si>
  <si>
    <t>repedt a feléig  Talán túl lassú</t>
  </si>
  <si>
    <t>Talán túl lassú</t>
  </si>
  <si>
    <t>53862</t>
  </si>
  <si>
    <t>53863</t>
  </si>
  <si>
    <t>Nécsi keringők</t>
  </si>
  <si>
    <t>Angol keringők</t>
  </si>
  <si>
    <t>53839</t>
  </si>
  <si>
    <t>53840</t>
  </si>
  <si>
    <t>Őszi rózsa,  Fáj a lelkem</t>
  </si>
  <si>
    <t>Messze földön</t>
  </si>
  <si>
    <t>Ne félj a csóktól babám</t>
  </si>
  <si>
    <t>The Charlestons serenaders</t>
  </si>
  <si>
    <t>7561</t>
  </si>
  <si>
    <t>7562</t>
  </si>
  <si>
    <t>Legyen a Horváth-kertben Budán</t>
  </si>
  <si>
    <t>45277</t>
  </si>
  <si>
    <t>Harlem Melody Band</t>
  </si>
  <si>
    <t>W519</t>
  </si>
  <si>
    <t>LI102</t>
  </si>
  <si>
    <t>Oá</t>
  </si>
  <si>
    <t>Ez a szerelem</t>
  </si>
  <si>
    <t>T7458</t>
  </si>
  <si>
    <t>Magyar Rádió Tánczenekara</t>
  </si>
  <si>
    <t>Kertünk alatt faragnak az ácsok,  Kalapom csurgóra,  Fdkss csárdás</t>
  </si>
  <si>
    <t>RB407 1335</t>
  </si>
  <si>
    <t>RB407 1477</t>
  </si>
  <si>
    <t>89914</t>
  </si>
  <si>
    <t>89915</t>
  </si>
  <si>
    <t>Nrenkács</t>
  </si>
  <si>
    <t>Muskátlis ablakom</t>
  </si>
  <si>
    <t>RB832 1282</t>
  </si>
  <si>
    <t>RB832 128ö</t>
  </si>
  <si>
    <t>7281a</t>
  </si>
  <si>
    <t>7281b</t>
  </si>
  <si>
    <t>7282a</t>
  </si>
  <si>
    <t>7282b</t>
  </si>
  <si>
    <t>7283a</t>
  </si>
  <si>
    <t>7283b</t>
  </si>
  <si>
    <t>7284a</t>
  </si>
  <si>
    <t>7284b</t>
  </si>
  <si>
    <t>7285a</t>
  </si>
  <si>
    <t>7285b</t>
  </si>
  <si>
    <t>7286a</t>
  </si>
  <si>
    <t>7286b</t>
  </si>
  <si>
    <t>7287a</t>
  </si>
  <si>
    <t>7287b</t>
  </si>
  <si>
    <t>7288a</t>
  </si>
  <si>
    <t>7288b</t>
  </si>
  <si>
    <t>7289a</t>
  </si>
  <si>
    <t>7289b</t>
  </si>
  <si>
    <t>7290a</t>
  </si>
  <si>
    <t>7290b</t>
  </si>
  <si>
    <t>7291a</t>
  </si>
  <si>
    <t>7291b</t>
  </si>
  <si>
    <t>7292a</t>
  </si>
  <si>
    <t>7292b</t>
  </si>
  <si>
    <t>7293a</t>
  </si>
  <si>
    <t>7293b</t>
  </si>
  <si>
    <t>7294a</t>
  </si>
  <si>
    <t>7294b</t>
  </si>
  <si>
    <t>7295b</t>
  </si>
  <si>
    <t>7295a</t>
  </si>
  <si>
    <t>7296a</t>
  </si>
  <si>
    <t>7296b</t>
  </si>
  <si>
    <t>7297a</t>
  </si>
  <si>
    <t>7297b</t>
  </si>
  <si>
    <t>7298a</t>
  </si>
  <si>
    <t>7298b</t>
  </si>
  <si>
    <t>7299a</t>
  </si>
  <si>
    <t>7299b</t>
  </si>
  <si>
    <t>7300a</t>
  </si>
  <si>
    <t>7300b</t>
  </si>
  <si>
    <t>7301a</t>
  </si>
  <si>
    <t>7301b</t>
  </si>
  <si>
    <t>7302a</t>
  </si>
  <si>
    <t>7302b</t>
  </si>
  <si>
    <t>7303a</t>
  </si>
  <si>
    <t>7303b</t>
  </si>
  <si>
    <t>7304a</t>
  </si>
  <si>
    <t>7304b</t>
  </si>
  <si>
    <t>7305a</t>
  </si>
  <si>
    <t>7305b</t>
  </si>
  <si>
    <t>7306a</t>
  </si>
  <si>
    <t>7306b</t>
  </si>
  <si>
    <t>7307a</t>
  </si>
  <si>
    <t>7307b</t>
  </si>
  <si>
    <t>7308a</t>
  </si>
  <si>
    <t>7308b</t>
  </si>
  <si>
    <t>7309a</t>
  </si>
  <si>
    <t>7309b</t>
  </si>
  <si>
    <t>7310a</t>
  </si>
  <si>
    <t>7310b</t>
  </si>
  <si>
    <t>2790</t>
  </si>
  <si>
    <t>2488</t>
  </si>
  <si>
    <t>4829</t>
  </si>
  <si>
    <t>6120</t>
  </si>
  <si>
    <t>6033</t>
  </si>
  <si>
    <t>5124</t>
  </si>
  <si>
    <t>0146</t>
  </si>
  <si>
    <t>Parasztnóták Az öcsényi templom tornya,  Édesanyám lánya vagyok,  Kanizsai piacon,  Bárcsak jányokat is soroznának,  Százados ur levelem van</t>
  </si>
  <si>
    <t>0351a</t>
  </si>
  <si>
    <t>0351b</t>
  </si>
  <si>
    <t>0352a</t>
  </si>
  <si>
    <t>0352b</t>
  </si>
  <si>
    <t>0353a</t>
  </si>
  <si>
    <t>0353b</t>
  </si>
  <si>
    <t>0354a</t>
  </si>
  <si>
    <t>0354b</t>
  </si>
  <si>
    <t>0355a</t>
  </si>
  <si>
    <t>0355b</t>
  </si>
  <si>
    <t>0356a</t>
  </si>
  <si>
    <t>0356b</t>
  </si>
  <si>
    <t>0357a</t>
  </si>
  <si>
    <t>0357b</t>
  </si>
  <si>
    <t>0358a</t>
  </si>
  <si>
    <t>0358b</t>
  </si>
  <si>
    <t>0359a</t>
  </si>
  <si>
    <t>0359b</t>
  </si>
  <si>
    <t>0360a</t>
  </si>
  <si>
    <t>0360b</t>
  </si>
  <si>
    <t>0361a</t>
  </si>
  <si>
    <t>0361b</t>
  </si>
  <si>
    <t>0362a</t>
  </si>
  <si>
    <t>0362b</t>
  </si>
  <si>
    <t>0363a</t>
  </si>
  <si>
    <t>0363b</t>
  </si>
  <si>
    <t>0364a</t>
  </si>
  <si>
    <t>0364b</t>
  </si>
  <si>
    <t>0365a</t>
  </si>
  <si>
    <t>0365b</t>
  </si>
  <si>
    <t>0366a</t>
  </si>
  <si>
    <t>0366b</t>
  </si>
  <si>
    <t>0367a</t>
  </si>
  <si>
    <t>0367b</t>
  </si>
  <si>
    <t>0368a</t>
  </si>
  <si>
    <t>0368b</t>
  </si>
  <si>
    <t>0369a</t>
  </si>
  <si>
    <t>0369b</t>
  </si>
  <si>
    <t>0370a</t>
  </si>
  <si>
    <t>0370b</t>
  </si>
  <si>
    <t>0371a</t>
  </si>
  <si>
    <t>0371b</t>
  </si>
  <si>
    <t>0372a</t>
  </si>
  <si>
    <t>0372b</t>
  </si>
  <si>
    <t>0373a</t>
  </si>
  <si>
    <t>0373b</t>
  </si>
  <si>
    <t>0374a</t>
  </si>
  <si>
    <t>0374b</t>
  </si>
  <si>
    <t>0375a</t>
  </si>
  <si>
    <t>0375b</t>
  </si>
  <si>
    <t>0377a</t>
  </si>
  <si>
    <t>0377b</t>
  </si>
  <si>
    <t>0378a</t>
  </si>
  <si>
    <t>0378b</t>
  </si>
  <si>
    <t>0379a</t>
  </si>
  <si>
    <t>0379b</t>
  </si>
  <si>
    <t>0380a</t>
  </si>
  <si>
    <t>0380b</t>
  </si>
  <si>
    <t>0381b</t>
  </si>
  <si>
    <t>0382a</t>
  </si>
  <si>
    <t>0381a</t>
  </si>
  <si>
    <t>0382b</t>
  </si>
  <si>
    <t>0383a</t>
  </si>
  <si>
    <t>0383b</t>
  </si>
  <si>
    <t>0384a</t>
  </si>
  <si>
    <t>0384b</t>
  </si>
  <si>
    <t>0385a</t>
  </si>
  <si>
    <t>0385b</t>
  </si>
  <si>
    <t>0386a</t>
  </si>
  <si>
    <t>0386b</t>
  </si>
  <si>
    <t>0387a</t>
  </si>
  <si>
    <t>0387b</t>
  </si>
  <si>
    <t>BARSONY</t>
  </si>
  <si>
    <t>KORONA RECORD</t>
  </si>
  <si>
    <t>VINCZE ANDRÁS</t>
  </si>
  <si>
    <t>B&amp;F BUDAPEST</t>
  </si>
  <si>
    <t>INTERNATIONAL RECORD</t>
  </si>
  <si>
    <t>SUN-SHINE</t>
  </si>
  <si>
    <t>GLOBAL</t>
  </si>
  <si>
    <t>25-60ö3</t>
  </si>
  <si>
    <t>Rád költöttem két pengőmet</t>
  </si>
  <si>
    <t>GL-102</t>
  </si>
  <si>
    <t>S.S.102</t>
  </si>
  <si>
    <t>S.S.103</t>
  </si>
  <si>
    <t>Azért vagyok Pali - Jávor Pál mulat</t>
  </si>
  <si>
    <t>Van egy jó kis magyar bár</t>
  </si>
  <si>
    <t>Mórocz Gabi, Sárossy Mihály</t>
  </si>
  <si>
    <t>D-227</t>
  </si>
  <si>
    <t>D-228</t>
  </si>
  <si>
    <t>Two sparrows</t>
  </si>
  <si>
    <t>Király Manci</t>
  </si>
  <si>
    <t>Király Ernő &amp; cigzkr</t>
  </si>
  <si>
    <t>Lamplight - Lámpafény</t>
  </si>
  <si>
    <t>Minden este titkon lesve</t>
  </si>
  <si>
    <t>S-501</t>
  </si>
  <si>
    <t>A te nótád az a nóta</t>
  </si>
  <si>
    <t>82063</t>
  </si>
  <si>
    <t>Vissza jöttem</t>
  </si>
  <si>
    <t>Brenkács János</t>
  </si>
  <si>
    <t>Vincze András</t>
  </si>
  <si>
    <t>Sűrű csillag</t>
  </si>
  <si>
    <t>PW-76</t>
  </si>
  <si>
    <t>Tudom, hogy mi többé sosem találkozunk</t>
  </si>
  <si>
    <t>Szittyai Pál</t>
  </si>
  <si>
    <t>Károly Mária</t>
  </si>
  <si>
    <t>Isten veled</t>
  </si>
  <si>
    <t>Rózsika</t>
  </si>
  <si>
    <t>Csaholnak a kóbor kutyák</t>
  </si>
  <si>
    <t>81200</t>
  </si>
  <si>
    <t>81202</t>
  </si>
  <si>
    <t>Új víg csárdások</t>
  </si>
  <si>
    <t>Bögrés és társai</t>
  </si>
  <si>
    <t>12041</t>
  </si>
  <si>
    <t>1009</t>
  </si>
  <si>
    <t>Elmegyek a templom mellett,  Eltörött a hegedűm</t>
  </si>
  <si>
    <t>Franskó Lajos</t>
  </si>
  <si>
    <t>Szállj, szállj kis madárkám</t>
  </si>
  <si>
    <t>Vitéz Gulyás István</t>
  </si>
  <si>
    <t>1006</t>
  </si>
  <si>
    <t>De sok fényes csillag</t>
  </si>
  <si>
    <t>1005</t>
  </si>
  <si>
    <t>Gyógyítgatom a lelkemet</t>
  </si>
  <si>
    <t>Nem érdemes jónak lenni</t>
  </si>
  <si>
    <t>411</t>
  </si>
  <si>
    <t>Virágzó májusok</t>
  </si>
  <si>
    <t>453</t>
  </si>
  <si>
    <t>Szálldogál a fecske</t>
  </si>
  <si>
    <t>Veress Károly</t>
  </si>
  <si>
    <t>Tollfosztóban voltam az este,  Tizenhárom fodor van a szoknyámon</t>
  </si>
  <si>
    <t>456</t>
  </si>
  <si>
    <t>Hófehér, hófehér a templomi oltár</t>
  </si>
  <si>
    <t>N-123</t>
  </si>
  <si>
    <t>Nem tudom, hogy miért</t>
  </si>
  <si>
    <t>Nyíllott még a piros rózsa</t>
  </si>
  <si>
    <t>N-121</t>
  </si>
  <si>
    <t>Zöld erdőbe jártam</t>
  </si>
  <si>
    <t>Hiűba söt a világra</t>
  </si>
  <si>
    <t>N-115</t>
  </si>
  <si>
    <t>MB 2004</t>
  </si>
  <si>
    <t>Bársony Margit</t>
  </si>
  <si>
    <t>Richko Frank</t>
  </si>
  <si>
    <t>Sárga rigó - csárdás</t>
  </si>
  <si>
    <t>MB 2003</t>
  </si>
  <si>
    <t>Néha néha visszajönnek</t>
  </si>
  <si>
    <t>MB 2001</t>
  </si>
  <si>
    <t>Király Ernő zkr</t>
  </si>
  <si>
    <t>Utcátokban most nyílik</t>
  </si>
  <si>
    <t>MB 2002</t>
  </si>
  <si>
    <t>Tiszaparti kis faluban</t>
  </si>
  <si>
    <t>Házunk előtt nyűrfa</t>
  </si>
  <si>
    <t>MR 34</t>
  </si>
  <si>
    <t>Szilva nóta,  Rádiószerelő csárdás</t>
  </si>
  <si>
    <t>Thury Ilona</t>
  </si>
  <si>
    <t>Tánccsárdások: Vett az anyám,  Cső, cső, kukoricacső,  Messze van a nyíregyházi,  Szép a rózsám,  Szőr a szitába</t>
  </si>
  <si>
    <t>MR 17</t>
  </si>
  <si>
    <t>Dudás Jóska</t>
  </si>
  <si>
    <t>Tűzről pattant tánccsárdások</t>
  </si>
  <si>
    <t>MR 105</t>
  </si>
  <si>
    <t>Nem forog a dorozsmai szélmalom,  Felkötöm a rézsarkantyúm</t>
  </si>
  <si>
    <t>Verbunkos cigány csárdások</t>
  </si>
  <si>
    <t>MR 44</t>
  </si>
  <si>
    <t>Óhazai tánccsárdások</t>
  </si>
  <si>
    <t>Szimcsák András</t>
  </si>
  <si>
    <t>Tiszamenti csárdások</t>
  </si>
  <si>
    <t>10296-F</t>
  </si>
  <si>
    <t>10308-F</t>
  </si>
  <si>
    <t>Ki tanyája ez a nyárfás,  Ez az én szeretőm</t>
  </si>
  <si>
    <t>Gafni Miklós</t>
  </si>
  <si>
    <t>10053-F</t>
  </si>
  <si>
    <t>Hét csillagból van a Göncöl szekere,  Fehér rózsa csárdás</t>
  </si>
  <si>
    <t>Berkes béla</t>
  </si>
  <si>
    <t>Aki a babáját,  Rigó madár fölszállott</t>
  </si>
  <si>
    <t>Simon Károly cimbalomszóló</t>
  </si>
  <si>
    <t>38712</t>
  </si>
  <si>
    <t>38713</t>
  </si>
  <si>
    <t>Marseillaise</t>
  </si>
  <si>
    <t>G-10254-F</t>
  </si>
  <si>
    <t>0376ab</t>
  </si>
  <si>
    <t>10079-F</t>
  </si>
  <si>
    <t>Göre bíró Budapesten</t>
  </si>
  <si>
    <t>Az éjjeli vonaton</t>
  </si>
  <si>
    <t>Jaj de kedves ez az utca</t>
  </si>
  <si>
    <t>10120-F</t>
  </si>
  <si>
    <t>Nincsen pénzem, mégis iszom</t>
  </si>
  <si>
    <t>68690V</t>
  </si>
  <si>
    <t>68693V</t>
  </si>
  <si>
    <t>72073</t>
  </si>
  <si>
    <t>72080</t>
  </si>
  <si>
    <t>Sárga rózsa</t>
  </si>
  <si>
    <t>67800</t>
  </si>
  <si>
    <t>Piros rózsa, fehér rózsa</t>
  </si>
  <si>
    <t>67801</t>
  </si>
  <si>
    <t>68765</t>
  </si>
  <si>
    <t>repedt ferdén 30 barázda</t>
  </si>
  <si>
    <t>72110</t>
  </si>
  <si>
    <t>Az én rózsám gőgös, büszke</t>
  </si>
  <si>
    <t>68088</t>
  </si>
  <si>
    <t>68089</t>
  </si>
  <si>
    <t>Sátoros kuruc dal</t>
  </si>
  <si>
    <t>89086</t>
  </si>
  <si>
    <t>89088</t>
  </si>
  <si>
    <t>Czifra Jutka</t>
  </si>
  <si>
    <t>Békeffy Ármin</t>
  </si>
  <si>
    <t>cimbalom és hegedű</t>
  </si>
  <si>
    <t>Rím nélküli nóta</t>
  </si>
  <si>
    <t>Ha meghalok, nótaszóval</t>
  </si>
  <si>
    <t>68524</t>
  </si>
  <si>
    <t>68620</t>
  </si>
  <si>
    <t>Nem élet így ez az élet</t>
  </si>
  <si>
    <t>Újrec, mert cserélve</t>
  </si>
  <si>
    <t>mambo-rock</t>
  </si>
  <si>
    <t>T7415</t>
  </si>
  <si>
    <t>T7368</t>
  </si>
  <si>
    <t>Tiger rag</t>
  </si>
  <si>
    <t>Budapest szájharmonika trió ritmus kísérettel</t>
  </si>
  <si>
    <t>Japonese sandman</t>
  </si>
  <si>
    <t>Whiting</t>
  </si>
  <si>
    <t>T445</t>
  </si>
  <si>
    <t>A mama mindent tud</t>
  </si>
  <si>
    <t>Csillagszemű lány</t>
  </si>
  <si>
    <t>Donnri Saxophon zenekar</t>
  </si>
  <si>
    <t>G10253-F</t>
  </si>
  <si>
    <t>25-6088</t>
  </si>
  <si>
    <t>Kapitány Anni</t>
  </si>
  <si>
    <t>Pásztorok, pásztorok,  Dicsőség mennyben</t>
  </si>
  <si>
    <t>87881</t>
  </si>
  <si>
    <t>87882</t>
  </si>
  <si>
    <t>Karácsonyi</t>
  </si>
  <si>
    <t>Rákóczy induló</t>
  </si>
  <si>
    <t>Magyar katona zenekar</t>
  </si>
  <si>
    <t>Lemezkupacok felvásárlása és lemezkupac ajándékok fogadása</t>
  </si>
  <si>
    <t>Jelentős készletem van a LAUBSCHER svájci finommechanikai cég legendás salon or típusú</t>
  </si>
  <si>
    <t xml:space="preserve">digitalizálásra különösen alkalmas gramofontűiből is. Ezek ára darabonként 50 Ft. </t>
  </si>
  <si>
    <r>
      <rPr>
        <b/>
        <sz val="14"/>
        <color rgb="FFFFFFFF"/>
        <rFont val="Arial"/>
        <family val="2"/>
        <charset val="238"/>
      </rPr>
      <t>Gramofontű eladás.</t>
    </r>
    <r>
      <rPr>
        <sz val="14"/>
        <color rgb="FFFFFF99"/>
        <rFont val="Arial"/>
        <family val="2"/>
        <charset val="238"/>
      </rPr>
      <t xml:space="preserve"> A gramofontű fogyóeszköz. Minden lemezoldal után tűt kell cserélni!</t>
    </r>
  </si>
  <si>
    <t>Válogathatsz halk, közepes és hangos tűkből, vagy elektromos lejátszású pickupökhöz is.</t>
  </si>
  <si>
    <t>Honlapomról és a gramofonmánia facebook csoportomban részletesen is tájékozódhatsz.</t>
  </si>
  <si>
    <t>Külföldről, neten keresztül nagyobb mennyiséget vásárolva olcsóbban is hozzájuthatsz a tűkhöz.</t>
  </si>
  <si>
    <t>Tőlem való vásárlás esetén nincs alsó mennyiségi limit. Gyűjtőként nem is feltétlen a pénzszerzés</t>
  </si>
  <si>
    <t>a célom a gramofontű értékesítéssel. Szívesen cserélem őket érdeklődésem középpontjába</t>
  </si>
  <si>
    <t>tartozó, még meg nem lévő háború előtti magyar cigányzenekaros példányokra.</t>
  </si>
  <si>
    <t>IBAN-Nr:                                               HU97182036930156269510010017</t>
  </si>
  <si>
    <t>Gramofonosok facebook csoportja      gramofonmánia</t>
  </si>
  <si>
    <t>maradt ránk. Jó gramofonon, jó állapotú lemezek, minden oldal után cserélt tűvel szépen szólnak.</t>
  </si>
  <si>
    <t xml:space="preserve">illetve bármely lemezoldal hangfelvételéből a hozzá tartozó lemez körcímkefotójával együtt. </t>
  </si>
  <si>
    <t>Nerkes Béla</t>
  </si>
  <si>
    <t>67802</t>
  </si>
  <si>
    <t>6779712</t>
  </si>
  <si>
    <t>amerikás song</t>
  </si>
  <si>
    <t>Király Ernő &amp; cigzkr zongorával</t>
  </si>
  <si>
    <t>szűrni</t>
  </si>
  <si>
    <t>Juhászkutya,  Ityóka, Pityóka, ripityóka</t>
  </si>
  <si>
    <t>Franskó Lajos zongorával is</t>
  </si>
  <si>
    <t>Jara-Németh testvérek hegedű, zongora</t>
  </si>
  <si>
    <t>cigzkr zongorával is</t>
  </si>
  <si>
    <t>Semsey László zongora</t>
  </si>
  <si>
    <t>Semsey László hegedű,zongora</t>
  </si>
  <si>
    <t>Mint 368b?</t>
  </si>
  <si>
    <t>Rózsika hegedűk,cimbalom</t>
  </si>
  <si>
    <t>Szatmári csárdás a második</t>
  </si>
  <si>
    <t>Csorba és feléig repedt</t>
  </si>
  <si>
    <t>0000a</t>
  </si>
  <si>
    <t>0000b</t>
  </si>
  <si>
    <t>40 centis</t>
  </si>
  <si>
    <t>0496a</t>
  </si>
  <si>
    <t>0496b</t>
  </si>
  <si>
    <t>0497a</t>
  </si>
  <si>
    <t>0497b</t>
  </si>
  <si>
    <t>0498a</t>
  </si>
  <si>
    <t>0498b</t>
  </si>
  <si>
    <t>ARTTON</t>
  </si>
  <si>
    <t>? Lejátszhatatlan</t>
  </si>
  <si>
    <t>egyedi olvadt</t>
  </si>
  <si>
    <t>Hallgató és csárdás</t>
  </si>
  <si>
    <t>Édesanyám, nem tudok elaludni, Á dúr koncert frss</t>
  </si>
  <si>
    <t>egyedi lakk kislemez. Vigyázat, hámlik</t>
  </si>
  <si>
    <t>Páros csillag az ég alján, csárdás és friss</t>
  </si>
  <si>
    <t>Bihari kesergője</t>
  </si>
  <si>
    <t>0499e</t>
  </si>
  <si>
    <t>egyedi egyoldalas üveglemez</t>
  </si>
  <si>
    <t>egyedi lakklemez</t>
  </si>
  <si>
    <t>Amikor én megláttalak, a lelkemnek a szívemnek nyár lett.</t>
  </si>
  <si>
    <t>Vidák József gödöllői (zongorakísérettel. Talán Vidák Sándor)</t>
  </si>
  <si>
    <t>KLANKOPNAME STUDIO'S</t>
  </si>
  <si>
    <t>Amikor én megláttalak.</t>
  </si>
  <si>
    <t>férfi ének</t>
  </si>
  <si>
    <t>39634</t>
  </si>
  <si>
    <t>39638</t>
  </si>
  <si>
    <t>Bihari János Bercsényi nótája</t>
  </si>
  <si>
    <t>Jav:+1félhang</t>
  </si>
  <si>
    <t>Jav:+1félhang, Eleje levágva, mert annyira ugrott.</t>
  </si>
  <si>
    <t>Jav:-1félhang</t>
  </si>
  <si>
    <t>Jav:+2félhang, hullámos, de lejátszható</t>
  </si>
  <si>
    <t>Jav:-1félhang, eleje után akadt</t>
  </si>
  <si>
    <t>Jav:-1félhang, Újra, mert nyávog  Brácsakísérettel</t>
  </si>
  <si>
    <t>Jav:-1félhang, Brácsakísérettel</t>
  </si>
  <si>
    <t>Jav:-1félhang, Hangos és kissé torz</t>
  </si>
  <si>
    <t>Jav:-1félhang, A cimbalmos nem értette meg, hogy vége.</t>
  </si>
  <si>
    <t>Jav:-1félhang, 6 barázda csorba Javítva</t>
  </si>
  <si>
    <t>Jav:-1félhang, Brácsávaé</t>
  </si>
  <si>
    <t>Jav:-1félhang, Sok pattanást kézzel kiszedtem.</t>
  </si>
  <si>
    <t>Jav:-1félhang, brácsaszerű hegedűkisérettel</t>
  </si>
  <si>
    <t>Jav:-1félhang, újra, mert nyávog</t>
  </si>
  <si>
    <t>Jav:-1félhang, Kb. 1200 kézileg kiszedett klikk !</t>
  </si>
  <si>
    <t>Jav:-1félhang, kontra kísérettel</t>
  </si>
  <si>
    <t>Jav:-1félhang, Érdekes szaggatott kíséret</t>
  </si>
  <si>
    <t>Jav:-1félhang, Nagylyukú,Csorba Első 2 barázda hiányos.</t>
  </si>
  <si>
    <t>Jav:-1félhang, (saját szerzeménye)</t>
  </si>
  <si>
    <t>Bercsenyi toborzó!</t>
  </si>
  <si>
    <t>Jav:-1félhang, Teremakusztika hallatszik. Sok klikk kézzel kiszedve.</t>
  </si>
  <si>
    <t>Jav:-1félhang, Sok klikk kézzel eltávolítva.</t>
  </si>
  <si>
    <t>Jav:-1félhang, Brácsakíséret</t>
  </si>
  <si>
    <t>Jav:-1fálhang, Brácsakíséret</t>
  </si>
  <si>
    <t>Jav:-1félhang, Szíriában</t>
  </si>
  <si>
    <t>Jav:-1félhang, repedt</t>
  </si>
  <si>
    <t>Jav:-félhang</t>
  </si>
  <si>
    <t>Jav:-1félhang, újrec, mert nyávog</t>
  </si>
  <si>
    <t>Jav:-1félhang, csorba</t>
  </si>
  <si>
    <t>Jav:+1félhang, Újra, mert nyávog</t>
  </si>
  <si>
    <t>Okos makrók működése és paraméterezésük</t>
  </si>
  <si>
    <t>Új sorszámra teszi a lemez adatait, hang és képfájljait, sőt a duplum példányok sorszámát is.</t>
  </si>
  <si>
    <t>MAKRÓ</t>
  </si>
  <si>
    <t>Okos makrókról röviden</t>
  </si>
  <si>
    <t>SPEC SOR - Pirossal jelöli a katalógus árva sorait.</t>
  </si>
  <si>
    <t>ÁTTESZi egy lemez adatait, kép és hangfájljait, sőt a duplumjai régi sorszámait is új sorszámra.</t>
  </si>
  <si>
    <r>
      <t xml:space="preserve">Ugrás a </t>
    </r>
    <r>
      <rPr>
        <b/>
        <sz val="11"/>
        <color rgb="FFFFFF00"/>
        <rFont val="Arial"/>
        <family val="2"/>
        <charset val="238"/>
      </rPr>
      <t>DUPLUM katalógusra</t>
    </r>
  </si>
  <si>
    <r>
      <t xml:space="preserve">Ugrás a </t>
    </r>
    <r>
      <rPr>
        <b/>
        <sz val="11"/>
        <color rgb="FFFFFF00"/>
        <rFont val="Arial"/>
        <family val="2"/>
        <charset val="238"/>
      </rPr>
      <t>RENDELÉS-re  (duplum lemezek vagy hangfelvételek rendelése)</t>
    </r>
  </si>
  <si>
    <r>
      <t xml:space="preserve">Ugrás a </t>
    </r>
    <r>
      <rPr>
        <b/>
        <sz val="11"/>
        <color rgb="FFFFFF00"/>
        <rFont val="Arial"/>
        <family val="2"/>
        <charset val="238"/>
      </rPr>
      <t>gramofonos linkgyűjteményre</t>
    </r>
  </si>
  <si>
    <t>https://youtu.be/lsCq6msur_M 
https://youtu.be/lsCq6msur_M 
https://youtu.be/lsCq6msur_M</t>
  </si>
  <si>
    <t>Nagybányai Horthy Miklós, Isten áldja!</t>
  </si>
  <si>
    <t>https://mek.oszk.hu/16200/16202/16202.pdf?fbclid=IwAR0hLBl7Gg-3ZFVmkMC7XKSyKRQXLd1X5G6Vg12J4IM9_-gg9GgTXu74m0w</t>
  </si>
  <si>
    <t>Betiltott művek jegyzéke 1945</t>
  </si>
  <si>
    <t>Amerikás lemezek után makrók javítása 2022</t>
  </si>
  <si>
    <t>Művész karrier</t>
  </si>
  <si>
    <t>67218-67219 E1601</t>
  </si>
  <si>
    <t>2 lemez = 4 lemezoldal egyben</t>
  </si>
  <si>
    <t>sorokban a sorszámot pirosra írja át, amelyeket javítás után a ReColor makró színezi vissza.</t>
  </si>
  <si>
    <r>
      <rPr>
        <b/>
        <sz val="14"/>
        <color rgb="FFFFFFFF"/>
        <rFont val="Arial"/>
        <family val="2"/>
        <charset val="238"/>
      </rPr>
      <t>ÁTTESZ</t>
    </r>
    <r>
      <rPr>
        <sz val="14"/>
        <color rgb="FFFFFF99"/>
        <rFont val="Arial"/>
        <family val="2"/>
        <charset val="238"/>
      </rPr>
      <t xml:space="preserve"> makró egy lemez adatait átteszi a katalógus még kitöltetlen másik soraiba,</t>
    </r>
  </si>
  <si>
    <t>lemezek adatait már beírta a táblázatba. Ilyenkor válaszd az ablakban az ”Egy sorszámtól”</t>
  </si>
  <si>
    <t>funkciót, majd add meg a kezdő sorszámot, majd Enter!  A makró megkeresi a katalógus</t>
  </si>
  <si>
    <t>lemezcímkék fájljait. Ha a gyűjteményből korábban törölt tételek helyére akarsz új</t>
  </si>
  <si>
    <t>lemezeket tenni, akkor az újak ezekbe a lyukakba kerülnek. Először írd be az adataikat</t>
  </si>
  <si>
    <t>funkciót. Sorold fel növekvő sorrendben a lemezekhez tartozó új négyszámjegyű</t>
  </si>
  <si>
    <t>sorszámokat, majd nyomj Entert! Mivel minden lemezhez két címkefájl tartozik, a makró</t>
  </si>
  <si>
    <t>beadott sorszámokra nevezi át a munkamappában található fájlokat „a” és „b” végződéssel.</t>
  </si>
  <si>
    <t>Figyelem!   A nagyritkán előforduló egyoldalas lemezek címkefotó fájljait kézzel kell átnevezni,</t>
  </si>
  <si>
    <t>mert ez az üzemmódja csakis kétoldalas lemezeket kezel! Bármely funkciót is használtad,</t>
  </si>
  <si>
    <t>ellenőrizd, hogy jól történtek e meg az átnevezések! Ha minden rendben, a munkamappa új</t>
  </si>
  <si>
    <t>tartalmát vidd át a katalógus táblázatoddal közös mappába! Így már működni fognak a táblázati</t>
  </si>
  <si>
    <t>hyperhivatkozások és a kiválasztott sor „B” oszlopára bökve megjelenhet az aktuális címkekép.</t>
  </si>
  <si>
    <t>A windows vírusok miatt aggódó üzeneteit OK-zd le! A makróink természetesen nem vírusok.</t>
  </si>
  <si>
    <t>oldalainak beírását, vagy a hozzá tartozó két hangfájlt, vagy akár a két címkekép fájljait is.</t>
  </si>
  <si>
    <t>három felsorolt funkció egyikét, majd add meg annak a lemeznek a sorszámát, amelyiken a</t>
  </si>
  <si>
    <t>Ha a katalógust a hozzá tartozó hang és kép fájlokkal máshol is tárolod, a biztonsági másolatok</t>
  </si>
  <si>
    <t>mappáinak összes érintett fájlját is aktualizálni kell ! Erre két lehetőség áll rendelkezésre.</t>
  </si>
  <si>
    <t>Lassú, teljeskörű megoldás, hogy az egész mappát az összes fájllal másolod új helyekre.</t>
  </si>
  <si>
    <t>Utóbbi esetben az áttesz makró által mozgatott "honnan" fájljai a helyükön maradnak.</t>
  </si>
  <si>
    <r>
      <rPr>
        <b/>
        <sz val="14"/>
        <color rgb="FFFFFFFF"/>
        <rFont val="Arial"/>
        <family val="2"/>
        <charset val="238"/>
      </rPr>
      <t>Gramofon eladás.</t>
    </r>
    <r>
      <rPr>
        <sz val="14"/>
        <color rgb="FFFFFF99"/>
        <rFont val="Arial"/>
        <family val="2"/>
        <charset val="238"/>
      </rPr>
      <t xml:space="preserve"> Magángyűjteményemből bizonyos gramofonok megvásárolhatók, vagy</t>
    </r>
  </si>
  <si>
    <t>háború előtti magyar gramofonlemezekre cserélhetők alkalmanként tárgyalt értékegyeztetéssel.</t>
  </si>
  <si>
    <t>Adott esetben hajlandó vagyok ezekből néhányat értékesíteni, vagy gramofonlemezekre cserélni.</t>
  </si>
  <si>
    <r>
      <rPr>
        <b/>
        <sz val="14"/>
        <color rgb="FFFFFFFF"/>
        <rFont val="Arial"/>
        <family val="2"/>
        <charset val="238"/>
      </rPr>
      <t>Gramofonmotor eladás.</t>
    </r>
    <r>
      <rPr>
        <sz val="14"/>
        <color rgb="FFFFFF99"/>
        <rFont val="Arial"/>
        <family val="2"/>
        <charset val="238"/>
      </rPr>
      <t xml:space="preserve"> Jártamban-keltemben több elektromos gramofonmotorom is összegyűlt.</t>
    </r>
  </si>
  <si>
    <r>
      <rPr>
        <b/>
        <sz val="14"/>
        <color rgb="FFFFFFFF"/>
        <rFont val="Arial"/>
        <family val="2"/>
        <charset val="238"/>
      </rPr>
      <t>Gramofon bérlés.</t>
    </r>
    <r>
      <rPr>
        <sz val="14"/>
        <color rgb="FFFFFF99"/>
        <rFont val="Arial"/>
        <family val="2"/>
        <charset val="238"/>
      </rPr>
      <t xml:space="preserve"> Magángyűjteményemből filmezésre, fotózásra, bulikra gramofonok bérelhetők.</t>
    </r>
  </si>
  <si>
    <t>Ezt csakis jelenlétemmel vállalom. A részletek telefonon egyeztethetők: 06 20 9 392 397</t>
  </si>
  <si>
    <t>Gramofonbérlés, Gramofonok, fejek, tűk vásárlási lehetősége és lemezekre csereberélése</t>
  </si>
  <si>
    <t>Vásárlás és csere-bere</t>
  </si>
  <si>
    <t>Vásárlás, bérlés, csere-bere</t>
  </si>
  <si>
    <t>Mindenek előtt tisztázzuk mi az a gramofonlemez!  Gramofonlemezeket cirka 1960-ig gyártottak,</t>
  </si>
  <si>
    <t>Cm átmérőjű lyuk van a csomagolópapír jellegű borítójukon. Csak ilyen lemezeket keresek !</t>
  </si>
  <si>
    <t>Gramofonlemez, hangfelvétel, gramofon, motor, fej, tű vásárlás, bérlés, csere-bere</t>
  </si>
  <si>
    <t>2018</t>
  </si>
  <si>
    <t>4313</t>
  </si>
  <si>
    <t>5623</t>
  </si>
  <si>
    <t>1057</t>
  </si>
  <si>
    <t>5214</t>
  </si>
  <si>
    <t>6129</t>
  </si>
  <si>
    <t>5730</t>
  </si>
  <si>
    <t>5017</t>
  </si>
  <si>
    <t>6235</t>
  </si>
  <si>
    <t>5014</t>
  </si>
  <si>
    <t>2254</t>
  </si>
  <si>
    <t>1561</t>
  </si>
  <si>
    <t>VICTOR   Cselényi</t>
  </si>
  <si>
    <t>1152</t>
  </si>
  <si>
    <t>csorba, lejátszható</t>
  </si>
  <si>
    <t>1933</t>
  </si>
  <si>
    <t>hősérült, lejátszható</t>
  </si>
  <si>
    <t>2991</t>
  </si>
  <si>
    <t>Visszaszínezi a DUPLUM táblázatban pirosra jelölt hibásan beírt tételek leltári számát.</t>
  </si>
  <si>
    <t>Semmit nem kell megadni. A RECOLOR gombra kattintva automatikus a végrehajtás.</t>
  </si>
  <si>
    <t>197316</t>
  </si>
  <si>
    <t>44243</t>
  </si>
  <si>
    <t>5837</t>
  </si>
  <si>
    <t>5106</t>
  </si>
  <si>
    <t>6076</t>
  </si>
  <si>
    <t>5726</t>
  </si>
  <si>
    <t>6082</t>
  </si>
  <si>
    <t>5641</t>
  </si>
  <si>
    <t>0970</t>
  </si>
  <si>
    <t>Marica grófnő</t>
  </si>
  <si>
    <t>Lóránd Edith</t>
  </si>
  <si>
    <t>B 12139</t>
  </si>
  <si>
    <t>Radiola zkr</t>
  </si>
  <si>
    <t>RB361</t>
  </si>
  <si>
    <t>197099</t>
  </si>
  <si>
    <t>Saxophon tánczkr</t>
  </si>
  <si>
    <t>ODEON Saxophon zkr</t>
  </si>
  <si>
    <t>Milyen szép, hogy megtaláltuk egymást</t>
  </si>
  <si>
    <t>MK9009</t>
  </si>
  <si>
    <t>Funiculi-Funicula</t>
  </si>
  <si>
    <t>Joseph Smidth</t>
  </si>
  <si>
    <t>olasz énekkel</t>
  </si>
  <si>
    <t>Vasa Prihoda</t>
  </si>
  <si>
    <t>47067</t>
  </si>
  <si>
    <t>Serenade op. 6</t>
  </si>
  <si>
    <t>MF 222</t>
  </si>
  <si>
    <t>Tonalit művészzkr</t>
  </si>
  <si>
    <t>A101</t>
  </si>
  <si>
    <t>Bihiumr</t>
  </si>
  <si>
    <t>198403</t>
  </si>
  <si>
    <t>Ideál</t>
  </si>
  <si>
    <t>Fodor János</t>
  </si>
  <si>
    <t>Odeon szimfónikuszkr</t>
  </si>
  <si>
    <t>S0000</t>
  </si>
  <si>
    <t>S0112</t>
  </si>
  <si>
    <t>S0111</t>
  </si>
  <si>
    <t>S0113</t>
  </si>
  <si>
    <t>S0114</t>
  </si>
  <si>
    <t>S0121</t>
  </si>
  <si>
    <t>S0122</t>
  </si>
  <si>
    <t>S0123</t>
  </si>
  <si>
    <t>S0124</t>
  </si>
  <si>
    <t>S0131</t>
  </si>
  <si>
    <t>S0132</t>
  </si>
  <si>
    <t>S0133</t>
  </si>
  <si>
    <t>S0134</t>
  </si>
  <si>
    <t>S0141</t>
  </si>
  <si>
    <t>S0142</t>
  </si>
  <si>
    <t>S0143</t>
  </si>
  <si>
    <t>S0144</t>
  </si>
  <si>
    <t>S0211</t>
  </si>
  <si>
    <t>S0212</t>
  </si>
  <si>
    <t>S0213</t>
  </si>
  <si>
    <t>S0214</t>
  </si>
  <si>
    <t>S0221</t>
  </si>
  <si>
    <t>S0222</t>
  </si>
  <si>
    <t>S0223</t>
  </si>
  <si>
    <t>S0224</t>
  </si>
  <si>
    <t>S0231</t>
  </si>
  <si>
    <t>S0232</t>
  </si>
  <si>
    <t>S0233</t>
  </si>
  <si>
    <t>S0234</t>
  </si>
  <si>
    <t>S0241</t>
  </si>
  <si>
    <t>S0242</t>
  </si>
  <si>
    <t>S0243</t>
  </si>
  <si>
    <t>S0244</t>
  </si>
  <si>
    <t>S0311</t>
  </si>
  <si>
    <t>S0312</t>
  </si>
  <si>
    <t>S0313</t>
  </si>
  <si>
    <t>S0314</t>
  </si>
  <si>
    <t>S0321</t>
  </si>
  <si>
    <t>S0322</t>
  </si>
  <si>
    <t>S0323</t>
  </si>
  <si>
    <t>S0324</t>
  </si>
  <si>
    <t>S0331</t>
  </si>
  <si>
    <t>S0332</t>
  </si>
  <si>
    <t>S0333</t>
  </si>
  <si>
    <t>S0334</t>
  </si>
  <si>
    <t>S0341</t>
  </si>
  <si>
    <t>S0342</t>
  </si>
  <si>
    <t>S0343</t>
  </si>
  <si>
    <t>S0344</t>
  </si>
  <si>
    <t>S0411</t>
  </si>
  <si>
    <t>S0412</t>
  </si>
  <si>
    <t>S0413</t>
  </si>
  <si>
    <t>S0414</t>
  </si>
  <si>
    <t>S0421</t>
  </si>
  <si>
    <t>S0422</t>
  </si>
  <si>
    <t>S0423</t>
  </si>
  <si>
    <t>S0424</t>
  </si>
  <si>
    <t>S0431</t>
  </si>
  <si>
    <t>S0432</t>
  </si>
  <si>
    <t>S0433</t>
  </si>
  <si>
    <t>S0434</t>
  </si>
  <si>
    <t>S0441</t>
  </si>
  <si>
    <t>S0442</t>
  </si>
  <si>
    <t>S0443</t>
  </si>
  <si>
    <t>S0444</t>
  </si>
  <si>
    <t>S0511</t>
  </si>
  <si>
    <t>S0512</t>
  </si>
  <si>
    <t>S0513</t>
  </si>
  <si>
    <t>S0514</t>
  </si>
  <si>
    <t>S0521</t>
  </si>
  <si>
    <t>S0522</t>
  </si>
  <si>
    <t>S0523</t>
  </si>
  <si>
    <t>S0524</t>
  </si>
  <si>
    <t>S0531</t>
  </si>
  <si>
    <t>S0532</t>
  </si>
  <si>
    <t>S0533</t>
  </si>
  <si>
    <t>S0534</t>
  </si>
  <si>
    <t>S0541</t>
  </si>
  <si>
    <t>S0542</t>
  </si>
  <si>
    <t>S0543</t>
  </si>
  <si>
    <t>S0544</t>
  </si>
  <si>
    <t>S0611</t>
  </si>
  <si>
    <t>S0612</t>
  </si>
  <si>
    <t>S0613</t>
  </si>
  <si>
    <t>S0614</t>
  </si>
  <si>
    <t>S0621</t>
  </si>
  <si>
    <t>S0622</t>
  </si>
  <si>
    <t>S0623</t>
  </si>
  <si>
    <t>S0624</t>
  </si>
  <si>
    <t>S0631</t>
  </si>
  <si>
    <t>S0632</t>
  </si>
  <si>
    <t>S0633</t>
  </si>
  <si>
    <t>S0634</t>
  </si>
  <si>
    <t>S0641</t>
  </si>
  <si>
    <t>S0642</t>
  </si>
  <si>
    <t>S0643</t>
  </si>
  <si>
    <t>S0644</t>
  </si>
  <si>
    <t>S0711</t>
  </si>
  <si>
    <t>S0712</t>
  </si>
  <si>
    <t>S0713</t>
  </si>
  <si>
    <t>S0714</t>
  </si>
  <si>
    <t>S0721</t>
  </si>
  <si>
    <t>S0722</t>
  </si>
  <si>
    <t>S0723</t>
  </si>
  <si>
    <t>S0724</t>
  </si>
  <si>
    <t>S0731</t>
  </si>
  <si>
    <t>S0732</t>
  </si>
  <si>
    <t>S0733</t>
  </si>
  <si>
    <t>S0734</t>
  </si>
  <si>
    <t>S0741</t>
  </si>
  <si>
    <t>S0742</t>
  </si>
  <si>
    <t>S0743</t>
  </si>
  <si>
    <t>S0744</t>
  </si>
  <si>
    <t>S0811</t>
  </si>
  <si>
    <t>S0812</t>
  </si>
  <si>
    <t>S0813</t>
  </si>
  <si>
    <t>S0814</t>
  </si>
  <si>
    <t>S0821</t>
  </si>
  <si>
    <t>S0822</t>
  </si>
  <si>
    <t>S0823</t>
  </si>
  <si>
    <t>S0824</t>
  </si>
  <si>
    <t>S0831</t>
  </si>
  <si>
    <t>S0832</t>
  </si>
  <si>
    <t>S0833</t>
  </si>
  <si>
    <t>S0834</t>
  </si>
  <si>
    <t>S0841</t>
  </si>
  <si>
    <t>S0842</t>
  </si>
  <si>
    <t>S0843</t>
  </si>
  <si>
    <t>S0844</t>
  </si>
  <si>
    <t>S0911</t>
  </si>
  <si>
    <t>S0912</t>
  </si>
  <si>
    <t>S0913</t>
  </si>
  <si>
    <t>S0914</t>
  </si>
  <si>
    <t>S0921</t>
  </si>
  <si>
    <t>S0922</t>
  </si>
  <si>
    <t>S0923</t>
  </si>
  <si>
    <t>S0924</t>
  </si>
  <si>
    <t>S0931</t>
  </si>
  <si>
    <t>S0932</t>
  </si>
  <si>
    <t>S0933</t>
  </si>
  <si>
    <t>S0934</t>
  </si>
  <si>
    <t>S0941</t>
  </si>
  <si>
    <t>S0942</t>
  </si>
  <si>
    <t>S0943</t>
  </si>
  <si>
    <t>S0944</t>
  </si>
  <si>
    <t>S1012</t>
  </si>
  <si>
    <t>S1011</t>
  </si>
  <si>
    <t>S1013</t>
  </si>
  <si>
    <t>S1014</t>
  </si>
  <si>
    <t>S1021</t>
  </si>
  <si>
    <t>S1022</t>
  </si>
  <si>
    <t>S1023</t>
  </si>
  <si>
    <t>S1024</t>
  </si>
  <si>
    <t>S1031</t>
  </si>
  <si>
    <t>S1032</t>
  </si>
  <si>
    <t>S1033</t>
  </si>
  <si>
    <t>S1034</t>
  </si>
  <si>
    <t>S1041</t>
  </si>
  <si>
    <t>S1042</t>
  </si>
  <si>
    <t>S1043</t>
  </si>
  <si>
    <t>S1044</t>
  </si>
  <si>
    <t>S1111</t>
  </si>
  <si>
    <t>S1112</t>
  </si>
  <si>
    <t>S1113</t>
  </si>
  <si>
    <t>S1114</t>
  </si>
  <si>
    <t>S1121</t>
  </si>
  <si>
    <t>S1122</t>
  </si>
  <si>
    <t>S1123</t>
  </si>
  <si>
    <t>S1124</t>
  </si>
  <si>
    <t>S1131</t>
  </si>
  <si>
    <t>S1132</t>
  </si>
  <si>
    <t>S1133</t>
  </si>
  <si>
    <t>S1134</t>
  </si>
  <si>
    <t>S1141</t>
  </si>
  <si>
    <t>S1142</t>
  </si>
  <si>
    <t>S1143</t>
  </si>
  <si>
    <t>S1144</t>
  </si>
  <si>
    <t>S1211</t>
  </si>
  <si>
    <t>S1212</t>
  </si>
  <si>
    <t>S1213</t>
  </si>
  <si>
    <t>S1214</t>
  </si>
  <si>
    <t>S1221</t>
  </si>
  <si>
    <t>S1222</t>
  </si>
  <si>
    <t>S1223</t>
  </si>
  <si>
    <t>S1224</t>
  </si>
  <si>
    <t>S1231</t>
  </si>
  <si>
    <t>S1232</t>
  </si>
  <si>
    <t>S1233</t>
  </si>
  <si>
    <t>S1234</t>
  </si>
  <si>
    <t>S1241</t>
  </si>
  <si>
    <t>S1242</t>
  </si>
  <si>
    <t>S1243</t>
  </si>
  <si>
    <t>S1244</t>
  </si>
  <si>
    <r>
      <rPr>
        <b/>
        <sz val="14"/>
        <color rgb="FFFFFFFF"/>
        <rFont val="Arial"/>
        <family val="2"/>
        <charset val="238"/>
      </rPr>
      <t>Gramofon fej eladás.</t>
    </r>
    <r>
      <rPr>
        <sz val="14"/>
        <color rgb="FFFFFF99"/>
        <rFont val="Arial"/>
        <family val="2"/>
        <charset val="238"/>
      </rPr>
      <t xml:space="preserve"> Gramofonfej gyűjteményem bizonyos darabjai is vásárolhatók, másik</t>
    </r>
  </si>
  <si>
    <t>fejre, illetve gramofon lemezekre cserélhetők. 12 polcos tárolóban polconként 4x4 fejnek van hely.</t>
  </si>
  <si>
    <t>A fejek a katalógusból is megtekinthetők, ha azzal közös mappában vannak a jpg fájljai.</t>
  </si>
  <si>
    <t>Példaként a harmadik polc második sorának negyedik helyén lévő fej fájlneve ez: S0324.jpg</t>
  </si>
  <si>
    <t>az A oszlopra kattintva pedig meghallgathatod, mit mondott az adott fejről Molnár Tibor szakértőm.</t>
  </si>
  <si>
    <r>
      <rPr>
        <sz val="14"/>
        <color rgb="FFFF9900"/>
        <rFont val="Arial"/>
        <family val="2"/>
        <charset val="238"/>
      </rPr>
      <t>IDE</t>
    </r>
    <r>
      <rPr>
        <sz val="14"/>
        <color rgb="FFFFFF99"/>
        <rFont val="Arial"/>
        <family val="2"/>
        <charset val="238"/>
      </rPr>
      <t xml:space="preserve"> kattintva a fejkatalógusra ugorhatsz. Ott a B oszlopra kattintva megnézheted a fejet,</t>
    </r>
  </si>
  <si>
    <t>FEJ</t>
  </si>
  <si>
    <t xml:space="preserve">klón - Victor </t>
  </si>
  <si>
    <t>Klón - Starkton</t>
  </si>
  <si>
    <t>Klón - Grand-symphonic</t>
  </si>
  <si>
    <t>Klón - Sternberg</t>
  </si>
  <si>
    <t>Klón - Parlophone</t>
  </si>
  <si>
    <t>Klón - OK</t>
  </si>
  <si>
    <t>Klón - HIS</t>
  </si>
  <si>
    <t>Klón - Eternola</t>
  </si>
  <si>
    <t>Klón - Pathe</t>
  </si>
  <si>
    <t>Klón - Jupiter</t>
  </si>
  <si>
    <r>
      <t xml:space="preserve">Ugrás a </t>
    </r>
    <r>
      <rPr>
        <b/>
        <sz val="11"/>
        <color rgb="FFFFFF00"/>
        <rFont val="Arial"/>
        <family val="2"/>
        <charset val="238"/>
      </rPr>
      <t>Gramofonlemez katalógusra</t>
    </r>
  </si>
  <si>
    <t>Pathe ideal fordítós 1912-16</t>
  </si>
  <si>
    <t>Pathe ideal 1912-16</t>
  </si>
  <si>
    <t>Sternberg főnix 1910-18</t>
  </si>
  <si>
    <t>Sternberg ideal 1910-</t>
  </si>
  <si>
    <t>Sternberg extra concert 1912-20</t>
  </si>
  <si>
    <t>Sternberg cardinal 1910-18</t>
  </si>
  <si>
    <t>Sternberg concert 1910-15</t>
  </si>
  <si>
    <t>Cardinal grand symfonic</t>
  </si>
  <si>
    <t>Cardinal</t>
  </si>
  <si>
    <t>Veni vidi vici</t>
  </si>
  <si>
    <t>Aida német</t>
  </si>
  <si>
    <t>Parlophon C</t>
  </si>
  <si>
    <t>Adler 1920- német</t>
  </si>
  <si>
    <t>Adler orchestrola német 1920-</t>
  </si>
  <si>
    <t>Nirona 1920- német</t>
  </si>
  <si>
    <t>Norma 1926-30 német</t>
  </si>
  <si>
    <t>Ultraphon 1930-32 német</t>
  </si>
  <si>
    <t>Maestrophone concert serenata</t>
  </si>
  <si>
    <t>Maestrophone maistro 1924-</t>
  </si>
  <si>
    <t>Maestrophonic colibri</t>
  </si>
  <si>
    <t>Maestrophonic sonata</t>
  </si>
  <si>
    <t>Maestrophonix duplex kétirányú</t>
  </si>
  <si>
    <t>Maestrophonic Renata kisebb verzió</t>
  </si>
  <si>
    <t>Maestrophonic Serenata B 1920</t>
  </si>
  <si>
    <t>Maestrophonic Maestoso 1906</t>
  </si>
  <si>
    <t>Telefunken concert</t>
  </si>
  <si>
    <t>Telefunken extra</t>
  </si>
  <si>
    <t>Holophone goldring</t>
  </si>
  <si>
    <t>Goldring electro</t>
  </si>
  <si>
    <t>Homocord ideal réz</t>
  </si>
  <si>
    <t>Lipsia concert</t>
  </si>
  <si>
    <t>Columbia 6 1908-16</t>
  </si>
  <si>
    <t>Homocord extra fémlapos</t>
  </si>
  <si>
    <t>Concert angol</t>
  </si>
  <si>
    <t>Decca telemastic</t>
  </si>
  <si>
    <t>Decca Crescendo junior CH</t>
  </si>
  <si>
    <t>Expression best concert 1910- CH</t>
  </si>
  <si>
    <t>HMV Electrola 4</t>
  </si>
  <si>
    <t>HMV 4</t>
  </si>
  <si>
    <t>HMV 4 könnyített</t>
  </si>
  <si>
    <t>HMV 5</t>
  </si>
  <si>
    <t>Holophon német</t>
  </si>
  <si>
    <t>Eternola concert magyar</t>
  </si>
  <si>
    <t>Eternola luxus magyar</t>
  </si>
  <si>
    <t>Radiola concert magyar</t>
  </si>
  <si>
    <t>HMV 15</t>
  </si>
  <si>
    <t>Molot orosz</t>
  </si>
  <si>
    <t>Molot fémlapos orosz</t>
  </si>
  <si>
    <t>Leningrádi orosz</t>
  </si>
  <si>
    <t>HMV 16</t>
  </si>
  <si>
    <t>HMV 18 The grammophon CO 1931</t>
  </si>
  <si>
    <t>HMV 5A</t>
  </si>
  <si>
    <t>HMV 5B fémlapos</t>
  </si>
  <si>
    <t>Goldring super music</t>
  </si>
  <si>
    <t>Goldring super</t>
  </si>
  <si>
    <t>Goldring super nikkelezett</t>
  </si>
  <si>
    <t>Goldring electro fekete és nikkelezett</t>
  </si>
  <si>
    <t>Columbia 9</t>
  </si>
  <si>
    <t>Columbia 8 fémlapos</t>
  </si>
  <si>
    <t>Columbia 15 fémlapos</t>
  </si>
  <si>
    <t>Columbia 9 nikkelezett fekete</t>
  </si>
  <si>
    <t>Parlophon concert fémlapos</t>
  </si>
  <si>
    <t>Parlophon Stradivari német</t>
  </si>
  <si>
    <t>Polydor concert</t>
  </si>
  <si>
    <t>Oolydor Polifon ideal</t>
  </si>
  <si>
    <t>Thorens Pailard</t>
  </si>
  <si>
    <t>Thorens Concert</t>
  </si>
  <si>
    <t>Thorens Salon</t>
  </si>
  <si>
    <t>Thorens grandfonic</t>
  </si>
  <si>
    <t>Thorens Concert szerű (magyarázattal)</t>
  </si>
  <si>
    <t>Lingafone olasz</t>
  </si>
  <si>
    <t>Electret Electro magyar Székely Pál részére</t>
  </si>
  <si>
    <t>Orkán magyar Székely Pál gyártmánya</t>
  </si>
  <si>
    <t>Academy concert angol</t>
  </si>
  <si>
    <t>Academy ideal angol</t>
  </si>
  <si>
    <t>Parlophone  hibás</t>
  </si>
  <si>
    <t>Telefunken Sonja 2 (hanyatt fej)</t>
  </si>
  <si>
    <t>Eladva</t>
  </si>
  <si>
    <t>Yambalaya</t>
  </si>
  <si>
    <t>0388a</t>
  </si>
  <si>
    <t>0388b</t>
  </si>
  <si>
    <t>0389a</t>
  </si>
  <si>
    <t>0389b</t>
  </si>
  <si>
    <t>0390a</t>
  </si>
  <si>
    <t>0390b</t>
  </si>
  <si>
    <t>0391a</t>
  </si>
  <si>
    <t>0391b</t>
  </si>
  <si>
    <t>47278</t>
  </si>
  <si>
    <t>47277</t>
  </si>
  <si>
    <t>Talán ugyanazok az előadók</t>
  </si>
  <si>
    <t>831</t>
  </si>
  <si>
    <t>Altató dal</t>
  </si>
  <si>
    <t>Mit szavak nem mondanak</t>
  </si>
  <si>
    <t>A faluban muzsikálnak valakinek</t>
  </si>
  <si>
    <t>100784</t>
  </si>
  <si>
    <t>100785</t>
  </si>
  <si>
    <t>Souvenier d' Armenonville</t>
  </si>
  <si>
    <t>15380</t>
  </si>
  <si>
    <t>15391</t>
  </si>
  <si>
    <t>Hercegkisasszony keringő</t>
  </si>
  <si>
    <t>Dollárkirályné keringő</t>
  </si>
  <si>
    <t>Von himmel hoch</t>
  </si>
  <si>
    <t>125531</t>
  </si>
  <si>
    <t>12627</t>
  </si>
  <si>
    <t>Berlini opera énekkara</t>
  </si>
  <si>
    <t>harmónium,harang</t>
  </si>
  <si>
    <t>Stille Nacht, heiliga Nacht</t>
  </si>
  <si>
    <t>235707</t>
  </si>
  <si>
    <t>Say-si.si</t>
  </si>
  <si>
    <t>Harry Roy &amp; zkr</t>
  </si>
  <si>
    <t>It's the natural Thing to do</t>
  </si>
  <si>
    <t>115571</t>
  </si>
  <si>
    <t>Die millionon des Harlekin</t>
  </si>
  <si>
    <t>Wiener bohem</t>
  </si>
  <si>
    <t>CH2860</t>
  </si>
  <si>
    <t>CH2861</t>
  </si>
  <si>
    <t>Nem lesz annak sohasem jó vége</t>
  </si>
  <si>
    <t>Te vagy a nyűr</t>
  </si>
  <si>
    <t>Csak rám néztél</t>
  </si>
  <si>
    <t>ODK360</t>
  </si>
  <si>
    <t>ODK361</t>
  </si>
  <si>
    <t>Szép vagy gyöny9rű vagy Magyarország</t>
  </si>
  <si>
    <t>Zongora Vincze József</t>
  </si>
  <si>
    <t>70-807</t>
  </si>
  <si>
    <t>70-810</t>
  </si>
  <si>
    <t>Tenyeremen hordom</t>
  </si>
  <si>
    <t>W523 108</t>
  </si>
  <si>
    <t>W523 109</t>
  </si>
  <si>
    <t>Vecsey Ernő zongoraszólója ritmuskísérettel</t>
  </si>
  <si>
    <t>2082 1629</t>
  </si>
  <si>
    <t>2082 1628</t>
  </si>
  <si>
    <t>50712</t>
  </si>
  <si>
    <t>50713</t>
  </si>
  <si>
    <t>Nem vártam, s valaki jött</t>
  </si>
  <si>
    <t>Zágon István</t>
  </si>
  <si>
    <t>Te vagy az az egyetlen</t>
  </si>
  <si>
    <t>Szabó Sándor</t>
  </si>
  <si>
    <t>Clap and turn-folk dance</t>
  </si>
  <si>
    <t>Frank Jankovic &amp; zkr</t>
  </si>
  <si>
    <t>J510B</t>
  </si>
  <si>
    <t>J515A</t>
  </si>
  <si>
    <t>Venetian waltz</t>
  </si>
  <si>
    <t>T372</t>
  </si>
  <si>
    <t>Ne legyen sohasem kedvetlen</t>
  </si>
  <si>
    <t>Zsolnai Hédy</t>
  </si>
  <si>
    <t>T373</t>
  </si>
  <si>
    <t>Duda</t>
  </si>
  <si>
    <t>Tánczkr</t>
  </si>
  <si>
    <t>Bármerre járok</t>
  </si>
  <si>
    <t>T115</t>
  </si>
  <si>
    <t>T116</t>
  </si>
  <si>
    <t>Néked adnám</t>
  </si>
  <si>
    <r>
      <rPr>
        <b/>
        <sz val="14"/>
        <color rgb="FFFFDF79"/>
        <rFont val="Arial"/>
        <family val="2"/>
        <charset val="238"/>
      </rPr>
      <t>A</t>
    </r>
    <r>
      <rPr>
        <b/>
        <sz val="14"/>
        <color rgb="FFFFFFFF"/>
        <rFont val="Arial"/>
        <family val="2"/>
        <charset val="238"/>
      </rPr>
      <t xml:space="preserve"> „B”</t>
    </r>
    <r>
      <rPr>
        <sz val="14"/>
        <color rgb="FFFFFF99"/>
        <rFont val="Arial"/>
        <family val="2"/>
        <charset val="238"/>
      </rPr>
      <t xml:space="preserve"> oszlop működése hasonlít az „A” oszlopéhoz. Erre kattintva a kiválasztott lemez</t>
    </r>
  </si>
  <si>
    <t>"K" kezdetű sorszámok kölcsön kapott lemezek felvételei. Nincs nálam a lemez.</t>
  </si>
  <si>
    <t>ORCHESTROLA</t>
  </si>
  <si>
    <t>351</t>
  </si>
  <si>
    <t>352</t>
  </si>
  <si>
    <t>Akinek a könnye pereg</t>
  </si>
  <si>
    <t>5137</t>
  </si>
  <si>
    <t>4806</t>
  </si>
  <si>
    <t>5953</t>
  </si>
  <si>
    <t>4921</t>
  </si>
  <si>
    <t>6967</t>
  </si>
  <si>
    <t>4751</t>
  </si>
  <si>
    <t>6158</t>
  </si>
  <si>
    <t>4241</t>
  </si>
  <si>
    <t>2302</t>
  </si>
  <si>
    <t>Ha a gyűjtemény hangfájljai CD-n vagy DVD lemezen jutott hozzád, csak egy válogatás</t>
  </si>
  <si>
    <t>tulajdonosa lettél. MP3-as formátumot ismerő DVD-játszóba téve az anyagot, álltalában</t>
  </si>
  <si>
    <t>automatikusan az elejétől kezdi folyamatosan játszani. Bizonyos játszók csak az első</t>
  </si>
  <si>
    <t>néhány-száz  számot játsszák le. A távvezérlővel lehet egy adott számra ugratni, ahonnan</t>
  </si>
  <si>
    <t>a továbbiakban folyamatos lesz a lejátszás. Katalógusból való hallgatózáshoz windows-os</t>
  </si>
  <si>
    <t>oprendszerrel működő LAPTOP -ra, vagy asztali PC-re van szükség. A CD / DVD lemezen</t>
  </si>
  <si>
    <t>szerepel a gyűjtemény katalógustáblázata EXCEL (xlsm) formátumban. Ezt minden PC</t>
  </si>
  <si>
    <t>SORKERES makrót!</t>
  </si>
  <si>
    <t>"S" kezdetű sorok nem gr.lemezeket, hanem sounboxokat, azaz gramofonfejeket írnak le.</t>
  </si>
  <si>
    <t>feliratait. Több címet vesszővel és két üressel sorolok fel.</t>
  </si>
  <si>
    <t>10 makró segíti a katalógustáblázat működését, indítógombjukat és rövid leírásaikat a</t>
  </si>
  <si>
    <t>csakis egyetlen cellára mutat. Általában a táblázatok sorai összetartozó adatokat</t>
  </si>
  <si>
    <t>további nyomogatásával nézheted végig. A makró beadási mezejének jobb oldalán</t>
  </si>
  <si>
    <t>% jelet írsz, az utána következő kereső mezőket a már addig megtalált lemezek másik</t>
  </si>
  <si>
    <t>dokumentumot rendelnél. A katalógus adott sorából el is indíthatók ilyen médiafájlok</t>
  </si>
  <si>
    <t>annak az oszlopnak a nevét, amelybe a makrónak fel kell töltenie a szükséges</t>
  </si>
  <si>
    <t>fájlok mp3-as formátumban. A fájlok nevei meg kell egyezzenek a cellákban felsorolt</t>
  </si>
  <si>
    <t>gramofonlemezeinket két egymást követő sorba katalogizáljuk úgy, hogy az első sor a</t>
  </si>
  <si>
    <t>lemez egyik oldalának adatait tartalmazza, a második sor a másik lemezoldalt írja le.</t>
  </si>
  <si>
    <t>Minden lemez mindkét leíró sorának "A" és "B" oszlopába azonos saját, egyedi sorszámot,</t>
  </si>
  <si>
    <t>leltári számot kap. Ez a makró nagyméretű, vagy akár több katalógusból összesített dupla</t>
  </si>
  <si>
    <t>kattintva megjelenő ablakba add be a majdani duplum lista új munkafüzetének nevét, és</t>
  </si>
  <si>
    <t>vesszővel válaszd el és az utolsó után tegyél pontot! A makró beadási mezejének jobb</t>
  </si>
  <si>
    <t>alakítottam ki a dupla példányok könnyű fellelhetőségét segítő katalógust. A lista egy</t>
  </si>
  <si>
    <t>osztályzat 1 és 5 között, "C" oszlopba írtam, hogy milyen számú dobozban található,</t>
  </si>
  <si>
    <t>NINCS - A duplum munkafüzetben ennyi a katalógusban nem szereplő sorszámot talált.</t>
  </si>
  <si>
    <r>
      <rPr>
        <b/>
        <sz val="14"/>
        <color rgb="FFFFFFFF"/>
        <rFont val="Arial"/>
        <family val="2"/>
        <charset val="238"/>
      </rPr>
      <t>DUPREND</t>
    </r>
    <r>
      <rPr>
        <sz val="14"/>
        <color rgb="FFFFFF99"/>
        <rFont val="Arial"/>
        <family val="2"/>
        <charset val="238"/>
      </rPr>
      <t xml:space="preserve"> - A duplum munkafüzet szinkronizálása a katalógus munkafüzet duplum</t>
    </r>
  </si>
  <si>
    <r>
      <rPr>
        <b/>
        <sz val="14"/>
        <color rgb="FFFFFFFF"/>
        <rFont val="Arial"/>
        <family val="2"/>
        <charset val="238"/>
      </rPr>
      <t>DUPLUM</t>
    </r>
    <r>
      <rPr>
        <sz val="14"/>
        <color rgb="FFFFFF99"/>
        <rFont val="Arial"/>
        <family val="2"/>
        <charset val="238"/>
      </rPr>
      <t xml:space="preserve"> - Többszörösen meglévő lemezek keresés és listázás új munkafüzetbe. Kétoldalas</t>
    </r>
  </si>
  <si>
    <r>
      <rPr>
        <b/>
        <sz val="14"/>
        <color rgb="FFFFFFFF"/>
        <rFont val="Arial"/>
        <family val="2"/>
        <charset val="238"/>
      </rPr>
      <t>LIMIT</t>
    </r>
    <r>
      <rPr>
        <sz val="14"/>
        <color rgb="FFFFFF99"/>
        <rFont val="Arial"/>
        <family val="2"/>
        <charset val="238"/>
      </rPr>
      <t xml:space="preserve"> - Átszínezi a cella vagy cellák háttérszínét a tartalmuk értékétől függően. Hasznos</t>
    </r>
  </si>
  <si>
    <r>
      <rPr>
        <b/>
        <sz val="14"/>
        <color rgb="FFFFFFFF"/>
        <rFont val="Arial"/>
        <family val="2"/>
        <charset val="238"/>
      </rPr>
      <t>LINK-INI</t>
    </r>
    <r>
      <rPr>
        <sz val="14"/>
        <color rgb="FFFFFF99"/>
        <rFont val="Arial"/>
        <family val="2"/>
        <charset val="238"/>
      </rPr>
      <t xml:space="preserve"> - Linkjavító okos makró. Táblázatunk cellái internetes linkekre mutató</t>
    </r>
  </si>
  <si>
    <r>
      <rPr>
        <b/>
        <sz val="14"/>
        <color rgb="FFFFFFFF"/>
        <rFont val="Arial"/>
        <family val="2"/>
        <charset val="238"/>
      </rPr>
      <t>HYPER</t>
    </r>
    <r>
      <rPr>
        <sz val="14"/>
        <color rgb="FFFFFF99"/>
        <rFont val="Arial"/>
        <family val="2"/>
        <charset val="238"/>
      </rPr>
      <t xml:space="preserve"> - Médiafájlok indítását segítő makró. Előfordulhat, hogy olyan katalógussal</t>
    </r>
  </si>
  <si>
    <r>
      <rPr>
        <b/>
        <sz val="14"/>
        <color rgb="FFFFFFFF"/>
        <rFont val="Arial"/>
        <family val="2"/>
        <charset val="238"/>
      </rPr>
      <t>SORKERES</t>
    </r>
    <r>
      <rPr>
        <sz val="14"/>
        <color rgb="FFFFFF99"/>
        <rFont val="Arial"/>
        <family val="2"/>
        <charset val="238"/>
      </rPr>
      <t xml:space="preserve"> - Több keresőkulcsra kiterjesztett keresés.  Az Excel keresés (Ctrl+F) találatként</t>
    </r>
  </si>
  <si>
    <t>cellatartalmakra nevezi át a munka mappában található képfájlokat. Kezeli az egy sorral leírt</t>
  </si>
  <si>
    <t>e, ü, ab, ad végződésű lemezeket is. Az ab 2, az ad 4 lemezoldalas felvételeit jelent.</t>
  </si>
  <si>
    <t xml:space="preserve">     Első esetben az ember végig fotózza a lemezei két oldalát abban a sorrendben, ahogy a</t>
  </si>
  <si>
    <t xml:space="preserve">     A másik eset az, amikor nem folytonos sorszámok szerint kell átnevezni a lefotózott</t>
  </si>
  <si>
    <t>Gyors megoldás, ha csak a megváltozott fájlokat másolod a már máshol is meglévő mappákba.</t>
  </si>
  <si>
    <t>azt ajánlom, hogy készítsen egy leválogatást a 4-es és az 5-ös minőségű felvételekből!</t>
  </si>
  <si>
    <t>Az ennél gyengébb minőségű anyagok hallgatása csak a kutatóknak okozhatnak örömöt !</t>
  </si>
  <si>
    <t>társaikkal. Digitalizáláskor mindegyik hangfájlt leosztályoztam katalógusom "L" oszlopába</t>
  </si>
  <si>
    <t>kifejezetten ennek lebonyolítása miatt utazom a Ménesi útra, a lemezek lelőhelyére,</t>
  </si>
  <si>
    <t>példány állapotának osztályzatát 1-5 ig. Ha ez alapján érdekel a lemez, a "C" és "D" oszlopok</t>
  </si>
  <si>
    <t>E képfájlok S el kezdődnek. Ezt 2jegyű polcszám, 1jegyű sor és 1jegyű poziciószám követi.</t>
  </si>
  <si>
    <t>Ellenkező esetben a lemez károsodik és gyorsan romlik a hangminősége. Egy acéltű ára 30 Ft.</t>
  </si>
  <si>
    <t>Gramofonlemezt veszek</t>
  </si>
  <si>
    <t>https://youtu.be/7kQCwUzIiJU</t>
  </si>
  <si>
    <t>Saját reklámom</t>
  </si>
  <si>
    <t>Gramofonlemez eladó</t>
  </si>
  <si>
    <t>https://youtu.be/fKhdRCJXsdw</t>
  </si>
  <si>
    <t>Gramofontű eladó</t>
  </si>
  <si>
    <t>https://youtu.be/MfohpSPd9Ag</t>
  </si>
  <si>
    <t>Gramofonlemez katalógusom</t>
  </si>
  <si>
    <t>https://youtu.be/WPO953c6Vio</t>
  </si>
  <si>
    <t>felismeri, amin az EXCEL telepítve van. A lejátszáshoz okvetlenül szükséges, hogy a</t>
  </si>
  <si>
    <t>a katalógus táblázatnak azonos mappában kell lennie a hang és kép médiafájlokkal!</t>
  </si>
  <si>
    <t xml:space="preserve">számítógéphez hangszóró, vagy fülhallgató legyen csatlakoztatva! </t>
  </si>
  <si>
    <t>5556</t>
  </si>
  <si>
    <t>5767</t>
  </si>
  <si>
    <t>6513</t>
  </si>
  <si>
    <t>6080</t>
  </si>
  <si>
    <t>6787</t>
  </si>
  <si>
    <t>6788</t>
  </si>
  <si>
    <t>2676</t>
  </si>
  <si>
    <t>0311</t>
  </si>
  <si>
    <t>Eternola Ideal A</t>
  </si>
  <si>
    <t>Eternola Ideal B</t>
  </si>
  <si>
    <t>Székely Pál gyártmány 2022 májusban javítva</t>
  </si>
  <si>
    <t>Parlophone 112</t>
  </si>
  <si>
    <t>Homocord concert fémlapos</t>
  </si>
  <si>
    <t>Thorens Salon, de kisebb. No 1</t>
  </si>
  <si>
    <t xml:space="preserve">&lt;&lt; </t>
  </si>
  <si>
    <t>1997</t>
  </si>
  <si>
    <t>Takács Sándor</t>
  </si>
  <si>
    <t>Saját fejlesztésű okos makrókról általában. A makrókat Takács Sándor programozta.</t>
  </si>
  <si>
    <t>Többszörösen meglévő lemezek listája</t>
  </si>
  <si>
    <t>2014</t>
  </si>
  <si>
    <t>2017</t>
  </si>
  <si>
    <t>1996</t>
  </si>
  <si>
    <t>Klón - Parlophone - Kutricában buher gépen</t>
  </si>
  <si>
    <t>Klón - Grand-symphonic - Zöld tölcséres buher gépen</t>
  </si>
  <si>
    <t>klón - Victor - Csillavillany buher tölcséres gépén</t>
  </si>
  <si>
    <t>Gramofonmánia facebook csoport direkt link</t>
  </si>
  <si>
    <t>Facebook csoport</t>
  </si>
  <si>
    <t>??? Olvashatatlan ???   Gazduram</t>
  </si>
  <si>
    <t>Kossuth Lajos azt üzente,  Jaj de magas ez a vendégfogadó</t>
  </si>
  <si>
    <t>Laci művész csárdás  az elején saját bemondásával, a végén őrült frissel</t>
  </si>
  <si>
    <t>Kóréh</t>
  </si>
  <si>
    <t>Klón - Pathe M55</t>
  </si>
  <si>
    <t>egyik fele mattabb</t>
  </si>
  <si>
    <t>4785</t>
  </si>
  <si>
    <t>4128</t>
  </si>
  <si>
    <t>4700</t>
  </si>
  <si>
    <t>1345</t>
  </si>
  <si>
    <t>1274</t>
  </si>
  <si>
    <t>6219</t>
  </si>
  <si>
    <t>1543</t>
  </si>
  <si>
    <t>hibás</t>
  </si>
  <si>
    <t>Linguaphon concert</t>
  </si>
  <si>
    <t>hátulja hibás</t>
  </si>
  <si>
    <t>Kölcsön voltak nálam</t>
  </si>
  <si>
    <t>0392a</t>
  </si>
  <si>
    <t>0392b</t>
  </si>
  <si>
    <t>0393a</t>
  </si>
  <si>
    <t>0393b</t>
  </si>
  <si>
    <t>0395a</t>
  </si>
  <si>
    <t>0395b</t>
  </si>
  <si>
    <t>0394a</t>
  </si>
  <si>
    <t>0394b</t>
  </si>
  <si>
    <t>0396a</t>
  </si>
  <si>
    <t>0396b</t>
  </si>
  <si>
    <t>0397a</t>
  </si>
  <si>
    <t>0397b</t>
  </si>
  <si>
    <t>0398a</t>
  </si>
  <si>
    <t>0398b</t>
  </si>
  <si>
    <t>0399a</t>
  </si>
  <si>
    <t>0399b</t>
  </si>
  <si>
    <t>0400a</t>
  </si>
  <si>
    <t>0400b</t>
  </si>
  <si>
    <t>0401b</t>
  </si>
  <si>
    <t>0401a</t>
  </si>
  <si>
    <t>0402a</t>
  </si>
  <si>
    <t>0402b</t>
  </si>
  <si>
    <t>0403a</t>
  </si>
  <si>
    <t>0403b</t>
  </si>
  <si>
    <t>0404a</t>
  </si>
  <si>
    <t>0404b</t>
  </si>
  <si>
    <t>0405a</t>
  </si>
  <si>
    <t>0405b</t>
  </si>
  <si>
    <t>0406a</t>
  </si>
  <si>
    <t>0406b</t>
  </si>
  <si>
    <t>0407a</t>
  </si>
  <si>
    <t>0407b</t>
  </si>
  <si>
    <t>4327</t>
  </si>
  <si>
    <t>TÁR</t>
  </si>
  <si>
    <t>RÉSZ</t>
  </si>
  <si>
    <t>NEM</t>
  </si>
  <si>
    <t>ELADÓ</t>
  </si>
  <si>
    <t>fent</t>
  </si>
  <si>
    <t>Cselényi - Szomorú vasárnap</t>
  </si>
  <si>
    <t>CIG</t>
  </si>
  <si>
    <t>1077</t>
  </si>
  <si>
    <t>Ütött-kopott öreg csárda</t>
  </si>
  <si>
    <t>Kiballagok a vasúthoz</t>
  </si>
  <si>
    <t>Fecském, fecském,, Tíz pár csókot egyvégből</t>
  </si>
  <si>
    <t>BE2670 HU333</t>
  </si>
  <si>
    <t>BE2696 HU333</t>
  </si>
  <si>
    <t>Zsindelyezik,   Házunk előtt,   Jó estét kívánok</t>
  </si>
  <si>
    <t>Vadgesztenye hullásakor</t>
  </si>
  <si>
    <t>test</t>
  </si>
  <si>
    <t>tesztlemez címke nélkül</t>
  </si>
  <si>
    <t>Fehér rózsa virult rácsos ablakában</t>
  </si>
  <si>
    <t>25-6006</t>
  </si>
  <si>
    <t>T7117</t>
  </si>
  <si>
    <t>M1154</t>
  </si>
  <si>
    <t>M1155</t>
  </si>
  <si>
    <t>23550</t>
  </si>
  <si>
    <t>23551</t>
  </si>
  <si>
    <t>Hét csillagból áll a göncöl szekere</t>
  </si>
  <si>
    <t>Styriában Ajk faluban,  Ha szombaton este</t>
  </si>
  <si>
    <t>15097</t>
  </si>
  <si>
    <t>15098</t>
  </si>
  <si>
    <t>P1080</t>
  </si>
  <si>
    <t>P1094</t>
  </si>
  <si>
    <t>5695</t>
  </si>
  <si>
    <t>5669</t>
  </si>
  <si>
    <t>5812</t>
  </si>
  <si>
    <t>Korda</t>
  </si>
  <si>
    <t>7054</t>
  </si>
  <si>
    <t>2432</t>
  </si>
  <si>
    <t>6323</t>
  </si>
  <si>
    <t>1401</t>
  </si>
  <si>
    <t>0748</t>
  </si>
  <si>
    <t>6260</t>
  </si>
  <si>
    <t>6099</t>
  </si>
  <si>
    <t>6068</t>
  </si>
  <si>
    <t>6103</t>
  </si>
  <si>
    <t>4611</t>
  </si>
  <si>
    <t>0698</t>
  </si>
  <si>
    <t>4784</t>
  </si>
  <si>
    <t>1627</t>
  </si>
  <si>
    <t>Kalmár %E</t>
  </si>
  <si>
    <t>0990</t>
  </si>
  <si>
    <t>5783</t>
  </si>
  <si>
    <t>5795</t>
  </si>
  <si>
    <t>1537</t>
  </si>
  <si>
    <t>Sárdy</t>
  </si>
  <si>
    <t>6008</t>
  </si>
  <si>
    <t>Psota</t>
  </si>
  <si>
    <t>6054</t>
  </si>
  <si>
    <t>6178</t>
  </si>
  <si>
    <t>7283</t>
  </si>
  <si>
    <t>5645</t>
  </si>
  <si>
    <t>0258</t>
  </si>
  <si>
    <t>1541</t>
  </si>
  <si>
    <t>Kalmár magyari  tcs</t>
  </si>
  <si>
    <t>1546</t>
  </si>
  <si>
    <t>Magyari tcs</t>
  </si>
  <si>
    <t>0684</t>
  </si>
  <si>
    <t>0686</t>
  </si>
  <si>
    <t>5658</t>
  </si>
  <si>
    <t>karády</t>
  </si>
  <si>
    <t>Kazal   Hát ide figyelj Lajos</t>
  </si>
  <si>
    <t>cselényi   János vitéz</t>
  </si>
  <si>
    <t>6150</t>
  </si>
  <si>
    <t>pátria szíves címke</t>
  </si>
  <si>
    <t>5951</t>
  </si>
  <si>
    <t>Kazal  sosem ér rá</t>
  </si>
  <si>
    <t>Oly jó ez a vasárnap</t>
  </si>
  <si>
    <t>Mocsányi László, lakos Tibor</t>
  </si>
  <si>
    <t>D30706</t>
  </si>
  <si>
    <t>Nevet a Róth</t>
  </si>
  <si>
    <t>277371</t>
  </si>
  <si>
    <t>Neked akkor is hiszek</t>
  </si>
  <si>
    <t>Ne kérdezd, hogy nékem mi fáj</t>
  </si>
  <si>
    <t>M.kir. Honcéd gyalogezred zkr</t>
  </si>
  <si>
    <t>OH42</t>
  </si>
  <si>
    <t>valse Triste</t>
  </si>
  <si>
    <t>Mecseki induló</t>
  </si>
  <si>
    <t>Hóléczy quartett</t>
  </si>
  <si>
    <t>Chappy tánczkr</t>
  </si>
  <si>
    <t>Hooray for holleywood</t>
  </si>
  <si>
    <t>PH164</t>
  </si>
  <si>
    <t>OH164</t>
  </si>
  <si>
    <t>197112</t>
  </si>
  <si>
    <t>Miért néz rám ?</t>
  </si>
  <si>
    <t>Egyszer voltam a bálban</t>
  </si>
  <si>
    <t>blues fox</t>
  </si>
  <si>
    <t>csillag vezet az úton</t>
  </si>
  <si>
    <t>197975</t>
  </si>
  <si>
    <t>Szeressen úgy, ahogy csak lehet</t>
  </si>
  <si>
    <t>Fiatalság bolondság operettből</t>
  </si>
  <si>
    <t>Rózsafa bot c. filmből</t>
  </si>
  <si>
    <t>14189</t>
  </si>
  <si>
    <t>Füstkarikák</t>
  </si>
  <si>
    <t>Charleston serenaders</t>
  </si>
  <si>
    <t>Miért szomorú kisasszony</t>
  </si>
  <si>
    <t>13101</t>
  </si>
  <si>
    <t>Barátom, kedves barátom</t>
  </si>
  <si>
    <t>13069</t>
  </si>
  <si>
    <t>Csússzunk, scússzunk</t>
  </si>
  <si>
    <t>Miért szeretem úgy</t>
  </si>
  <si>
    <t>T7115</t>
  </si>
  <si>
    <t>Ma két éve</t>
  </si>
  <si>
    <t>Putnok</t>
  </si>
  <si>
    <t>Feledjük el</t>
  </si>
  <si>
    <t>T7118</t>
  </si>
  <si>
    <t>Virág keringő</t>
  </si>
  <si>
    <t>Budapest-Varsó express vonat</t>
  </si>
  <si>
    <t>T7171</t>
  </si>
  <si>
    <t>Réges-régen elvehetne</t>
  </si>
  <si>
    <t>Szép vagy még</t>
  </si>
  <si>
    <t>Twist</t>
  </si>
  <si>
    <t>twist</t>
  </si>
  <si>
    <t>T7484</t>
  </si>
  <si>
    <t>Itsy bitsy teenie weenie</t>
  </si>
  <si>
    <t>csa-csa</t>
  </si>
  <si>
    <t>Módos vokál, Martigny zkr</t>
  </si>
  <si>
    <t>Mr 52</t>
  </si>
  <si>
    <t>Fejes Teri, Latabár Kálmán</t>
  </si>
  <si>
    <t>Erzsébetvárosi Színház tánczenekara</t>
  </si>
  <si>
    <t>Mr 533</t>
  </si>
  <si>
    <t>HU 232</t>
  </si>
  <si>
    <t>Beer barpel polka</t>
  </si>
  <si>
    <t>quick stap</t>
  </si>
  <si>
    <t>Jack Hilton</t>
  </si>
  <si>
    <t>Goosey, goosey</t>
  </si>
  <si>
    <t>Kár, kár hallgatni a szívre</t>
  </si>
  <si>
    <t xml:space="preserve">  Csillánál a Mátyáshegyin.    NEM eladók !!!</t>
  </si>
  <si>
    <t xml:space="preserve">  Bulis lemezek a Ménesin.  NEM eladók !!!</t>
  </si>
  <si>
    <t>5575</t>
  </si>
  <si>
    <t>5867</t>
  </si>
  <si>
    <t>6087</t>
  </si>
  <si>
    <t>7252</t>
  </si>
  <si>
    <t>5502</t>
  </si>
  <si>
    <t>Fedák    szobalánya</t>
  </si>
  <si>
    <t>2158</t>
  </si>
  <si>
    <t>1880</t>
  </si>
  <si>
    <t>1021</t>
  </si>
  <si>
    <t>1804</t>
  </si>
  <si>
    <t>1414</t>
  </si>
  <si>
    <t>2452</t>
  </si>
  <si>
    <t>1721</t>
  </si>
  <si>
    <t>Liszt II. rapszódia Boross lajos</t>
  </si>
  <si>
    <t>5013</t>
  </si>
  <si>
    <t>2640</t>
  </si>
  <si>
    <t>OK6614</t>
  </si>
  <si>
    <t>T7380</t>
  </si>
  <si>
    <t>T7263</t>
  </si>
  <si>
    <t>OK6679</t>
  </si>
  <si>
    <t>C313</t>
  </si>
  <si>
    <t>T7253</t>
  </si>
  <si>
    <t>T7274</t>
  </si>
  <si>
    <t>T7294</t>
  </si>
  <si>
    <t>Sentimental journey</t>
  </si>
  <si>
    <t>T7362</t>
  </si>
  <si>
    <t>T7257</t>
  </si>
  <si>
    <t>T7280</t>
  </si>
  <si>
    <t>C307</t>
  </si>
  <si>
    <t>T7322</t>
  </si>
  <si>
    <t>T7313</t>
  </si>
  <si>
    <t>T7384</t>
  </si>
  <si>
    <t>T7331</t>
  </si>
  <si>
    <t>T7410</t>
  </si>
  <si>
    <t>T7317</t>
  </si>
  <si>
    <t>T7321</t>
  </si>
  <si>
    <t>T7319</t>
  </si>
  <si>
    <t>A zsák meg a folt</t>
  </si>
  <si>
    <t>T7345</t>
  </si>
  <si>
    <t>XY541</t>
  </si>
  <si>
    <t>T7320</t>
  </si>
  <si>
    <t>The gipsy band</t>
  </si>
  <si>
    <t>St.Louis blues</t>
  </si>
  <si>
    <t>T7311</t>
  </si>
  <si>
    <t>Gondolatok</t>
  </si>
  <si>
    <t>5881</t>
  </si>
  <si>
    <t>6258</t>
  </si>
  <si>
    <t>5829</t>
  </si>
  <si>
    <t>5903</t>
  </si>
  <si>
    <t>5900</t>
  </si>
  <si>
    <t>6014</t>
  </si>
  <si>
    <t>7253</t>
  </si>
  <si>
    <t>7254</t>
  </si>
  <si>
    <t>6254</t>
  </si>
  <si>
    <t>6032</t>
  </si>
  <si>
    <t>5799</t>
  </si>
  <si>
    <t>6037</t>
  </si>
  <si>
    <t>1399</t>
  </si>
  <si>
    <t>6057</t>
  </si>
  <si>
    <t>5010</t>
  </si>
  <si>
    <t>50623</t>
  </si>
  <si>
    <t>50636</t>
  </si>
  <si>
    <t>Erzsike édes</t>
  </si>
  <si>
    <t>Csel-csal</t>
  </si>
  <si>
    <t>HU389</t>
  </si>
  <si>
    <t>RB256</t>
  </si>
  <si>
    <t>44257</t>
  </si>
  <si>
    <t>D10023</t>
  </si>
  <si>
    <t>Jaj de jó a habos sütemény</t>
  </si>
  <si>
    <t>Buttola</t>
  </si>
  <si>
    <t>MR379</t>
  </si>
  <si>
    <t>48602</t>
  </si>
  <si>
    <t>HU22</t>
  </si>
  <si>
    <t>MO 450</t>
  </si>
  <si>
    <t>A120</t>
  </si>
  <si>
    <t>M3095</t>
  </si>
  <si>
    <t>M3096</t>
  </si>
  <si>
    <t>D10404</t>
  </si>
  <si>
    <t>DALOL A NÉPHADSEREG</t>
  </si>
  <si>
    <t>T308</t>
  </si>
  <si>
    <t>T309</t>
  </si>
  <si>
    <t>MO 405</t>
  </si>
  <si>
    <t>Felénél 10 barázda defekt</t>
  </si>
  <si>
    <t>Zászlónk selyme</t>
  </si>
  <si>
    <t>Tüzérinduló</t>
  </si>
  <si>
    <t>Május köszöntő</t>
  </si>
  <si>
    <t>Cinkotai Tanítónőképző énekkara</t>
  </si>
  <si>
    <t>Dal a deszki traktorosokról</t>
  </si>
  <si>
    <t>Vasasok ének és zeneegyüttese</t>
  </si>
  <si>
    <t>Ébredj már Dunatáj</t>
  </si>
  <si>
    <t>A munkás szövetség válogatott dalos férfikara</t>
  </si>
  <si>
    <t>Vándor kórus</t>
  </si>
  <si>
    <t>Vasutas hangverseny zkr</t>
  </si>
  <si>
    <t>MO 453</t>
  </si>
  <si>
    <t>Leány-brigád</t>
  </si>
  <si>
    <t>Ovónő képző kórus</t>
  </si>
  <si>
    <t>Harmonika</t>
  </si>
  <si>
    <t>MO 428</t>
  </si>
  <si>
    <t>Köszöntő - Úttörő dal az ötéves tervről</t>
  </si>
  <si>
    <t>198037</t>
  </si>
  <si>
    <t>Magyar hősök</t>
  </si>
  <si>
    <t>M.K. Mária Terézia I. honvéd gyalogezred zkr</t>
  </si>
  <si>
    <t>A Koburgi induló</t>
  </si>
  <si>
    <t>Nagy katonazkr</t>
  </si>
  <si>
    <t>Repülőinduló</t>
  </si>
  <si>
    <t>Jahn Jenő zkr</t>
  </si>
  <si>
    <t>AM2517</t>
  </si>
  <si>
    <t>Jász-kun induló</t>
  </si>
  <si>
    <t>Fejérvári induló</t>
  </si>
  <si>
    <t>Magyar himnusz</t>
  </si>
  <si>
    <t>M.K. Mária Terézia 1. honvéd gyalogezred zkr</t>
  </si>
  <si>
    <t>Mr 39074</t>
  </si>
  <si>
    <t>Egy napsugaras emlék</t>
  </si>
  <si>
    <t>T7011</t>
  </si>
  <si>
    <t>Ifjú pár</t>
  </si>
  <si>
    <t>O 11891</t>
  </si>
  <si>
    <t>Eggerth Mária</t>
  </si>
  <si>
    <t>Odeon kamarazkr</t>
  </si>
  <si>
    <t>DX102</t>
  </si>
  <si>
    <t>Karácsonyi imádság</t>
  </si>
  <si>
    <t>ima</t>
  </si>
  <si>
    <t>Dr. Revere László</t>
  </si>
  <si>
    <t>Az Istennek szent angyala - Karácsonyi ének</t>
  </si>
  <si>
    <t>RB234</t>
  </si>
  <si>
    <t>nagy zkr harangjáték</t>
  </si>
  <si>
    <t>karácsonyi</t>
  </si>
  <si>
    <t>33320</t>
  </si>
  <si>
    <t>33323</t>
  </si>
  <si>
    <t>Bella István</t>
  </si>
  <si>
    <t>Van a Bajza utca sarkán egy kis palota</t>
  </si>
  <si>
    <t>Lóránd Edit</t>
  </si>
  <si>
    <t>R274</t>
  </si>
  <si>
    <t>Szalon spicc</t>
  </si>
  <si>
    <t>kabos Gyula</t>
  </si>
  <si>
    <t>Pátria-jazz</t>
  </si>
  <si>
    <t>Barcelónában vagy egy bikaviador keservei</t>
  </si>
  <si>
    <t>AM2704</t>
  </si>
  <si>
    <t>Miért van az, hogy oly bolond a szívünk</t>
  </si>
  <si>
    <t>Male song zkr</t>
  </si>
  <si>
    <t>Darutollas induló</t>
  </si>
  <si>
    <t>Dol Daquber jazz zkr</t>
  </si>
  <si>
    <t>D31009</t>
  </si>
  <si>
    <t>Ne haragúdjon rám</t>
  </si>
  <si>
    <t>Al Starita and his band</t>
  </si>
  <si>
    <t>DV133</t>
  </si>
  <si>
    <t>Úgy szeretnék hinni magának</t>
  </si>
  <si>
    <t>Frank Fox</t>
  </si>
  <si>
    <t>Maga lesz a végzetem</t>
  </si>
  <si>
    <t>764</t>
  </si>
  <si>
    <t>764x</t>
  </si>
  <si>
    <t>Budán van egy kis heuriger</t>
  </si>
  <si>
    <t>U47246</t>
  </si>
  <si>
    <t>U47248</t>
  </si>
  <si>
    <t>Repedt 30 barázda</t>
  </si>
  <si>
    <t>Hogy volt csárdás egyveleg</t>
  </si>
  <si>
    <t>Cs.K. 23.sz.gyalogezred zenekara</t>
  </si>
  <si>
    <t>Y5862</t>
  </si>
  <si>
    <t>Bing Crosby &amp; Andrews systers vocal</t>
  </si>
  <si>
    <t>Vic Schoen zkr</t>
  </si>
  <si>
    <t>Santa Claus is comin' to tawn</t>
  </si>
  <si>
    <t>F9790</t>
  </si>
  <si>
    <t>Cross hands</t>
  </si>
  <si>
    <t>Einifred Atwell &amp; her piano</t>
  </si>
  <si>
    <t>The black anf white rag</t>
  </si>
  <si>
    <t>parádés zongi</t>
  </si>
  <si>
    <t>FESTIVAL</t>
  </si>
  <si>
    <t>FS3001</t>
  </si>
  <si>
    <t>My special angel</t>
  </si>
  <si>
    <t>Bobby Helms</t>
  </si>
  <si>
    <t>Anita Kerr Singers Albert</t>
  </si>
  <si>
    <t>Standing at the end of my world</t>
  </si>
  <si>
    <t>Vocal with instr</t>
  </si>
  <si>
    <t>14504</t>
  </si>
  <si>
    <t>Rainbow's end</t>
  </si>
  <si>
    <t>50's</t>
  </si>
  <si>
    <t>HU383</t>
  </si>
  <si>
    <t>Bluebird boys</t>
  </si>
  <si>
    <t>B21129H</t>
  </si>
  <si>
    <t>The four lads</t>
  </si>
  <si>
    <t>I should have told you long ago</t>
  </si>
  <si>
    <t>3602</t>
  </si>
  <si>
    <t>You're the reason i'm in love</t>
  </si>
  <si>
    <t>The southern gentleman</t>
  </si>
  <si>
    <t>HR10123</t>
  </si>
  <si>
    <t>Yonder comes a sucker</t>
  </si>
  <si>
    <t>Jim Reeves</t>
  </si>
  <si>
    <t>I1m hurtin' inside</t>
  </si>
  <si>
    <t>OH65</t>
  </si>
  <si>
    <t>his tipica orch whid vocal</t>
  </si>
  <si>
    <t>8560</t>
  </si>
  <si>
    <t>nyugis</t>
  </si>
  <si>
    <t>Red sails in the sunset</t>
  </si>
  <si>
    <t>Charlie Kunz</t>
  </si>
  <si>
    <t>Casani club orch</t>
  </si>
  <si>
    <t>Louisiana fairy tale</t>
  </si>
  <si>
    <t>kislemezek</t>
  </si>
  <si>
    <t>7311a</t>
  </si>
  <si>
    <t>7311b</t>
  </si>
  <si>
    <t>7312a</t>
  </si>
  <si>
    <t>7312b</t>
  </si>
  <si>
    <t>7313a</t>
  </si>
  <si>
    <t>7313b</t>
  </si>
  <si>
    <t>7314a</t>
  </si>
  <si>
    <t>7314b</t>
  </si>
  <si>
    <t>7315a</t>
  </si>
  <si>
    <t>7315b</t>
  </si>
  <si>
    <t>7316a</t>
  </si>
  <si>
    <t>7316n</t>
  </si>
  <si>
    <t>7317a</t>
  </si>
  <si>
    <t>7317b</t>
  </si>
  <si>
    <t>7318a</t>
  </si>
  <si>
    <t>7318b</t>
  </si>
  <si>
    <t>7320a</t>
  </si>
  <si>
    <t>7320b</t>
  </si>
  <si>
    <t>7321a</t>
  </si>
  <si>
    <t>7321b</t>
  </si>
  <si>
    <t>7322a</t>
  </si>
  <si>
    <t>7322b</t>
  </si>
  <si>
    <t>7323a</t>
  </si>
  <si>
    <t>7323b</t>
  </si>
  <si>
    <t>7324a</t>
  </si>
  <si>
    <t>7324b</t>
  </si>
  <si>
    <t>7325a</t>
  </si>
  <si>
    <t>7325b</t>
  </si>
  <si>
    <t>LONDON american recordings</t>
  </si>
  <si>
    <t>HL.8142</t>
  </si>
  <si>
    <t>Green tree boogie</t>
  </si>
  <si>
    <t>his comets</t>
  </si>
  <si>
    <t>Sundown</t>
  </si>
  <si>
    <t>88995</t>
  </si>
  <si>
    <t>88996</t>
  </si>
  <si>
    <t>See you later, alligator</t>
  </si>
  <si>
    <t>The paper boy</t>
  </si>
  <si>
    <t>Around the clock</t>
  </si>
  <si>
    <t>Thirteen women</t>
  </si>
  <si>
    <t>89615</t>
  </si>
  <si>
    <t>89616</t>
  </si>
  <si>
    <t>Hot dog buddy buddy</t>
  </si>
  <si>
    <t>Rockin' through the rye</t>
  </si>
  <si>
    <t>Elvis Presley</t>
  </si>
  <si>
    <t>RCA.1020</t>
  </si>
  <si>
    <t>Got a lot o' livin' to do</t>
  </si>
  <si>
    <t>Jordanaires</t>
  </si>
  <si>
    <t>Party   from film Loving you</t>
  </si>
  <si>
    <t>Hound dog</t>
  </si>
  <si>
    <t>e.h. Morris</t>
  </si>
  <si>
    <t>Don't be cruel</t>
  </si>
  <si>
    <t>POP249</t>
  </si>
  <si>
    <t>I want you, I need you, I love you</t>
  </si>
  <si>
    <t>POP 249</t>
  </si>
  <si>
    <t>POP 235</t>
  </si>
  <si>
    <t>My baby left me</t>
  </si>
  <si>
    <t>POP 253</t>
  </si>
  <si>
    <t>Love me tender</t>
  </si>
  <si>
    <t>Any way you want me</t>
  </si>
  <si>
    <t>POP 213</t>
  </si>
  <si>
    <t>Blue suede shoes</t>
  </si>
  <si>
    <t>Tutti frutti</t>
  </si>
  <si>
    <t>POP 272</t>
  </si>
  <si>
    <t>I don't care if the sun don't shine</t>
  </si>
  <si>
    <t>Blue moon</t>
  </si>
  <si>
    <t>5563</t>
  </si>
  <si>
    <t>kalmár</t>
  </si>
  <si>
    <t>5249</t>
  </si>
  <si>
    <t>1788</t>
  </si>
  <si>
    <t>6331</t>
  </si>
  <si>
    <t>1889</t>
  </si>
  <si>
    <t>6214</t>
  </si>
  <si>
    <t>4954</t>
  </si>
  <si>
    <t>Kabos</t>
  </si>
  <si>
    <t>4825</t>
  </si>
  <si>
    <t>Weygand</t>
  </si>
  <si>
    <t>7258</t>
  </si>
  <si>
    <t>4844</t>
  </si>
  <si>
    <t>4201</t>
  </si>
  <si>
    <t>1444</t>
  </si>
  <si>
    <t>4118</t>
  </si>
  <si>
    <t>kiss manyi  sütemény</t>
  </si>
  <si>
    <t>5686</t>
  </si>
  <si>
    <t>7247</t>
  </si>
  <si>
    <t>1454</t>
  </si>
  <si>
    <t>1540</t>
  </si>
  <si>
    <t>5723</t>
  </si>
  <si>
    <t>4416</t>
  </si>
  <si>
    <t>1438</t>
  </si>
  <si>
    <t>5233</t>
  </si>
  <si>
    <t>6031</t>
  </si>
  <si>
    <t>1733</t>
  </si>
  <si>
    <t>1196</t>
  </si>
  <si>
    <t>6457</t>
  </si>
  <si>
    <t>5020</t>
  </si>
  <si>
    <t>4927</t>
  </si>
  <si>
    <t>4992</t>
  </si>
  <si>
    <t>4862</t>
  </si>
  <si>
    <t>4640</t>
  </si>
  <si>
    <t>4220</t>
  </si>
  <si>
    <t>5554</t>
  </si>
  <si>
    <t>1731</t>
  </si>
  <si>
    <t>5896</t>
  </si>
  <si>
    <t>6234</t>
  </si>
  <si>
    <t>7326a</t>
  </si>
  <si>
    <t>7326b</t>
  </si>
  <si>
    <t>7327a</t>
  </si>
  <si>
    <t>7327b</t>
  </si>
  <si>
    <t>7328a</t>
  </si>
  <si>
    <t>7328b</t>
  </si>
  <si>
    <t>7329a</t>
  </si>
  <si>
    <t>7329b</t>
  </si>
  <si>
    <t>7330a</t>
  </si>
  <si>
    <t>7330b</t>
  </si>
  <si>
    <t>7331a</t>
  </si>
  <si>
    <t>7331b</t>
  </si>
  <si>
    <t>7332a</t>
  </si>
  <si>
    <t>7332b</t>
  </si>
  <si>
    <t>7333a</t>
  </si>
  <si>
    <t>7333b</t>
  </si>
  <si>
    <t>7334a</t>
  </si>
  <si>
    <t>7334b</t>
  </si>
  <si>
    <t>7335a</t>
  </si>
  <si>
    <t>7335b</t>
  </si>
  <si>
    <t>7336a</t>
  </si>
  <si>
    <t>7336b</t>
  </si>
  <si>
    <t>7337a</t>
  </si>
  <si>
    <t>7337b</t>
  </si>
  <si>
    <t>7338a</t>
  </si>
  <si>
    <t>7338b</t>
  </si>
  <si>
    <t>7339a</t>
  </si>
  <si>
    <t>7339b</t>
  </si>
  <si>
    <t>7340a</t>
  </si>
  <si>
    <t>7340b</t>
  </si>
  <si>
    <t>7341a</t>
  </si>
  <si>
    <t>7341b</t>
  </si>
  <si>
    <t>7342a</t>
  </si>
  <si>
    <t>7342b</t>
  </si>
  <si>
    <t>7343a</t>
  </si>
  <si>
    <t>7343b</t>
  </si>
  <si>
    <t>7344a</t>
  </si>
  <si>
    <t>7344b</t>
  </si>
  <si>
    <t>7345a</t>
  </si>
  <si>
    <t>7345b</t>
  </si>
  <si>
    <t>7346a</t>
  </si>
  <si>
    <t>7346b</t>
  </si>
  <si>
    <t>7347a</t>
  </si>
  <si>
    <t>7347b</t>
  </si>
  <si>
    <t>7348a</t>
  </si>
  <si>
    <t>7348b</t>
  </si>
  <si>
    <t>7349a</t>
  </si>
  <si>
    <t>7349b</t>
  </si>
  <si>
    <t>7350a</t>
  </si>
  <si>
    <t>7350b</t>
  </si>
  <si>
    <t>7351a</t>
  </si>
  <si>
    <t>7351b</t>
  </si>
  <si>
    <t>7352a</t>
  </si>
  <si>
    <t>7352b</t>
  </si>
  <si>
    <t>7353a</t>
  </si>
  <si>
    <t>7353b</t>
  </si>
  <si>
    <t>7354a</t>
  </si>
  <si>
    <t>7354b</t>
  </si>
  <si>
    <t>7355a</t>
  </si>
  <si>
    <t>7355b</t>
  </si>
  <si>
    <t>7356a</t>
  </si>
  <si>
    <t>7356b</t>
  </si>
  <si>
    <t>JAZZ</t>
  </si>
  <si>
    <t>vad</t>
  </si>
  <si>
    <t>lassú</t>
  </si>
  <si>
    <t>sax</t>
  </si>
  <si>
    <t>ESGUIRE</t>
  </si>
  <si>
    <t>instr</t>
  </si>
  <si>
    <t>7357a</t>
  </si>
  <si>
    <t>7357b</t>
  </si>
  <si>
    <t>7358a</t>
  </si>
  <si>
    <t>7358b</t>
  </si>
  <si>
    <t>7359a</t>
  </si>
  <si>
    <t>7359b</t>
  </si>
  <si>
    <t>7360a</t>
  </si>
  <si>
    <t>7360b</t>
  </si>
  <si>
    <t>7361a</t>
  </si>
  <si>
    <t>7361b</t>
  </si>
  <si>
    <t>7362a</t>
  </si>
  <si>
    <t>7362b</t>
  </si>
  <si>
    <t>7363a</t>
  </si>
  <si>
    <t>7364b</t>
  </si>
  <si>
    <t>7365a</t>
  </si>
  <si>
    <t>7365b</t>
  </si>
  <si>
    <t>7363b</t>
  </si>
  <si>
    <t>7364a</t>
  </si>
  <si>
    <t>7366a</t>
  </si>
  <si>
    <t>7366b</t>
  </si>
  <si>
    <t>7367a</t>
  </si>
  <si>
    <t>7368a</t>
  </si>
  <si>
    <t>7368b</t>
  </si>
  <si>
    <t>7369a</t>
  </si>
  <si>
    <t>7369b</t>
  </si>
  <si>
    <t>7367b</t>
  </si>
  <si>
    <t>7370a</t>
  </si>
  <si>
    <t>7370b</t>
  </si>
  <si>
    <t>7371a</t>
  </si>
  <si>
    <t>7371b</t>
  </si>
  <si>
    <t>7372a</t>
  </si>
  <si>
    <t>7372b</t>
  </si>
  <si>
    <t>7373a</t>
  </si>
  <si>
    <t>7373b</t>
  </si>
  <si>
    <t>7374a</t>
  </si>
  <si>
    <t>7374b</t>
  </si>
  <si>
    <t>7375a</t>
  </si>
  <si>
    <t>7375b</t>
  </si>
  <si>
    <t>7376a</t>
  </si>
  <si>
    <t>7376b</t>
  </si>
  <si>
    <t>7377a</t>
  </si>
  <si>
    <t>7377b</t>
  </si>
  <si>
    <t>7378a</t>
  </si>
  <si>
    <t>7378b</t>
  </si>
  <si>
    <t>7379a</t>
  </si>
  <si>
    <t>7379b</t>
  </si>
  <si>
    <t>7380a</t>
  </si>
  <si>
    <t>7380b</t>
  </si>
  <si>
    <t>7381b</t>
  </si>
  <si>
    <t>7382a</t>
  </si>
  <si>
    <t>7382b</t>
  </si>
  <si>
    <t>7383a</t>
  </si>
  <si>
    <t>7383b</t>
  </si>
  <si>
    <t>7381a</t>
  </si>
  <si>
    <t>7384a</t>
  </si>
  <si>
    <t>7384b</t>
  </si>
  <si>
    <t>7385a</t>
  </si>
  <si>
    <t>7385b</t>
  </si>
  <si>
    <t>7386a</t>
  </si>
  <si>
    <t>7386b</t>
  </si>
  <si>
    <t>7387a</t>
  </si>
  <si>
    <t>7387b</t>
  </si>
  <si>
    <t>7388a</t>
  </si>
  <si>
    <t>7388b</t>
  </si>
  <si>
    <t>7389a</t>
  </si>
  <si>
    <t>7390a</t>
  </si>
  <si>
    <t>7389b</t>
  </si>
  <si>
    <t>7390b</t>
  </si>
  <si>
    <t>7391a</t>
  </si>
  <si>
    <t>7391b</t>
  </si>
  <si>
    <t>7392a</t>
  </si>
  <si>
    <t>7392b</t>
  </si>
  <si>
    <t>7393a</t>
  </si>
  <si>
    <t>7393b</t>
  </si>
  <si>
    <t>7394a</t>
  </si>
  <si>
    <t>7394b</t>
  </si>
  <si>
    <t>7395a</t>
  </si>
  <si>
    <t>7395b</t>
  </si>
  <si>
    <t>7396a</t>
  </si>
  <si>
    <t>7396b</t>
  </si>
  <si>
    <t>7397a</t>
  </si>
  <si>
    <t>7397b</t>
  </si>
  <si>
    <t>7398a</t>
  </si>
  <si>
    <t>7398b</t>
  </si>
  <si>
    <t>7399a</t>
  </si>
  <si>
    <t>7399b</t>
  </si>
  <si>
    <t>7400a</t>
  </si>
  <si>
    <t>7400b</t>
  </si>
  <si>
    <t>7401a</t>
  </si>
  <si>
    <t>7401b</t>
  </si>
  <si>
    <t>7402a</t>
  </si>
  <si>
    <t>7402b</t>
  </si>
  <si>
    <t>7403a</t>
  </si>
  <si>
    <t>7403b</t>
  </si>
  <si>
    <t>7404a</t>
  </si>
  <si>
    <t>7404b</t>
  </si>
  <si>
    <t>7405a</t>
  </si>
  <si>
    <t>7405b</t>
  </si>
  <si>
    <t>7406a</t>
  </si>
  <si>
    <t>7406b</t>
  </si>
  <si>
    <t>7407a</t>
  </si>
  <si>
    <t>7407b</t>
  </si>
  <si>
    <t>7408a</t>
  </si>
  <si>
    <t>7408b</t>
  </si>
  <si>
    <t>7409a</t>
  </si>
  <si>
    <t>7410a</t>
  </si>
  <si>
    <t>7410b</t>
  </si>
  <si>
    <t>7411a</t>
  </si>
  <si>
    <t>7411b</t>
  </si>
  <si>
    <t>7412a</t>
  </si>
  <si>
    <t>7412b</t>
  </si>
  <si>
    <t>7413a</t>
  </si>
  <si>
    <t>7413b</t>
  </si>
  <si>
    <t>7414a</t>
  </si>
  <si>
    <t>7414b</t>
  </si>
  <si>
    <t>7415a</t>
  </si>
  <si>
    <t>7415b</t>
  </si>
  <si>
    <t>7416a</t>
  </si>
  <si>
    <t>7416b</t>
  </si>
  <si>
    <t>7417a</t>
  </si>
  <si>
    <t>7417b</t>
  </si>
  <si>
    <t>7418a</t>
  </si>
  <si>
    <t>7418b</t>
  </si>
  <si>
    <t>7419a</t>
  </si>
  <si>
    <t>7419b</t>
  </si>
  <si>
    <t>7420a</t>
  </si>
  <si>
    <t>7420b</t>
  </si>
  <si>
    <t>7421a</t>
  </si>
  <si>
    <t>7421b</t>
  </si>
  <si>
    <t>7422a</t>
  </si>
  <si>
    <t>7422b</t>
  </si>
  <si>
    <t>7423a</t>
  </si>
  <si>
    <t>7423b</t>
  </si>
  <si>
    <t>7424a</t>
  </si>
  <si>
    <t>7424b</t>
  </si>
  <si>
    <t>7425a</t>
  </si>
  <si>
    <t>7425b</t>
  </si>
  <si>
    <t>7426a</t>
  </si>
  <si>
    <t>7426b</t>
  </si>
  <si>
    <t>7427a</t>
  </si>
  <si>
    <t>7427b</t>
  </si>
  <si>
    <t>7428a</t>
  </si>
  <si>
    <t>7428b</t>
  </si>
  <si>
    <t>7429a</t>
  </si>
  <si>
    <t>7429b</t>
  </si>
  <si>
    <t>7430a</t>
  </si>
  <si>
    <t>7430b</t>
  </si>
  <si>
    <t>7431a</t>
  </si>
  <si>
    <t>7431b</t>
  </si>
  <si>
    <t>7432a</t>
  </si>
  <si>
    <t>7432b</t>
  </si>
  <si>
    <t>7433a</t>
  </si>
  <si>
    <t>7433b</t>
  </si>
  <si>
    <t>7434a</t>
  </si>
  <si>
    <t>7434b</t>
  </si>
  <si>
    <t>7435a</t>
  </si>
  <si>
    <t>7435b</t>
  </si>
  <si>
    <t>7436a</t>
  </si>
  <si>
    <t>7436b</t>
  </si>
  <si>
    <t>7437b</t>
  </si>
  <si>
    <t>7437a</t>
  </si>
  <si>
    <t>7438a</t>
  </si>
  <si>
    <t>7438b</t>
  </si>
  <si>
    <t>7439a</t>
  </si>
  <si>
    <t>7439b</t>
  </si>
  <si>
    <t>7440a</t>
  </si>
  <si>
    <t>7440b</t>
  </si>
  <si>
    <t>7441a</t>
  </si>
  <si>
    <t>7441b</t>
  </si>
  <si>
    <t>7442a</t>
  </si>
  <si>
    <t>7442b</t>
  </si>
  <si>
    <t>7443a</t>
  </si>
  <si>
    <t>7443b</t>
  </si>
  <si>
    <t>7444a</t>
  </si>
  <si>
    <t>7444b</t>
  </si>
  <si>
    <t>7445a</t>
  </si>
  <si>
    <t>7445b</t>
  </si>
  <si>
    <t>7446a</t>
  </si>
  <si>
    <t>7446b</t>
  </si>
  <si>
    <t>7447a</t>
  </si>
  <si>
    <t>7447b</t>
  </si>
  <si>
    <t>7448a</t>
  </si>
  <si>
    <t>7448b</t>
  </si>
  <si>
    <t>7449a</t>
  </si>
  <si>
    <t>7449b</t>
  </si>
  <si>
    <t>7450a</t>
  </si>
  <si>
    <t>7450b</t>
  </si>
  <si>
    <t>7451a</t>
  </si>
  <si>
    <t>7451b</t>
  </si>
  <si>
    <t>Kölcsön</t>
  </si>
  <si>
    <t>Gyuri tartozás</t>
  </si>
  <si>
    <t>Bíró Gyuri tartozásai</t>
  </si>
  <si>
    <t>Indian love call</t>
  </si>
  <si>
    <t>Nightmare</t>
  </si>
  <si>
    <t>There'bl be shome changes wadw</t>
  </si>
  <si>
    <t>Jumping at the woodside</t>
  </si>
  <si>
    <t>Please don't talk about me when i'm gone</t>
  </si>
  <si>
    <t>It had to be you</t>
  </si>
  <si>
    <t>Wolverine blues</t>
  </si>
  <si>
    <t>Skaters' walz in swingtime</t>
  </si>
  <si>
    <t>Jump, Jack, jump</t>
  </si>
  <si>
    <t>Andy Kirk</t>
  </si>
  <si>
    <t>Messa stom</t>
  </si>
  <si>
    <t>Hankerin</t>
  </si>
  <si>
    <t>Marion Morgan</t>
  </si>
  <si>
    <t>Ewry day i love you</t>
  </si>
  <si>
    <t>Shine</t>
  </si>
  <si>
    <t>Rachel's dream</t>
  </si>
  <si>
    <t>You ougnt to see sally of Sunday</t>
  </si>
  <si>
    <t>Close your eyes</t>
  </si>
  <si>
    <t>Ain't misbehavin'</t>
  </si>
  <si>
    <t>Blues in thirds</t>
  </si>
  <si>
    <t>Dinan foxtrot</t>
  </si>
  <si>
    <t>Fats Waller</t>
  </si>
  <si>
    <t>When somebody thinks you're wonderful</t>
  </si>
  <si>
    <t>There's bo you</t>
  </si>
  <si>
    <t>háttérben</t>
  </si>
  <si>
    <t>dögös</t>
  </si>
  <si>
    <t>Swing high</t>
  </si>
  <si>
    <t>Opus No.1.</t>
  </si>
  <si>
    <t>Opus 1/2</t>
  </si>
  <si>
    <t>Vibrafon is</t>
  </si>
  <si>
    <t>lassabb</t>
  </si>
  <si>
    <t>Boogia wooige</t>
  </si>
  <si>
    <t>Tin Roof blues</t>
  </si>
  <si>
    <t>I'm gettin' sentimental over you</t>
  </si>
  <si>
    <t>Arthie Sgaw</t>
  </si>
  <si>
    <t>My heart stood stll</t>
  </si>
  <si>
    <t>Love come back</t>
  </si>
  <si>
    <t>Zongi+zkr</t>
  </si>
  <si>
    <t>énekes</t>
  </si>
  <si>
    <t>Wood and ivory</t>
  </si>
  <si>
    <t>Vocal chorus</t>
  </si>
  <si>
    <t>Organ grinder's swing</t>
  </si>
  <si>
    <t>western zongora walz 3/4</t>
  </si>
  <si>
    <t>Let's have a ding dong</t>
  </si>
  <si>
    <t>western zongoraparádé gramofoneladó lemez</t>
  </si>
  <si>
    <t>Várom magát</t>
  </si>
  <si>
    <t>197623</t>
  </si>
  <si>
    <t>Kimondhatom</t>
  </si>
  <si>
    <t>Wiener blut - Bécsi vér</t>
  </si>
  <si>
    <t>Bruno Seidler Winkler zkr</t>
  </si>
  <si>
    <t>HU300</t>
  </si>
  <si>
    <t>7452a</t>
  </si>
  <si>
    <t>7452b</t>
  </si>
  <si>
    <t>7453a</t>
  </si>
  <si>
    <t>7453b</t>
  </si>
  <si>
    <t>7454a</t>
  </si>
  <si>
    <t>7454b</t>
  </si>
  <si>
    <t>7455a</t>
  </si>
  <si>
    <t>7455b</t>
  </si>
  <si>
    <t>7456a</t>
  </si>
  <si>
    <t>7456b</t>
  </si>
  <si>
    <t>7457a</t>
  </si>
  <si>
    <t>7457b</t>
  </si>
  <si>
    <t>7458a</t>
  </si>
  <si>
    <t>7458b</t>
  </si>
  <si>
    <t>7459a</t>
  </si>
  <si>
    <t>7459b</t>
  </si>
  <si>
    <t>7460a</t>
  </si>
  <si>
    <t>7460b</t>
  </si>
  <si>
    <t>7461a</t>
  </si>
  <si>
    <t>7461b</t>
  </si>
  <si>
    <t>7462a</t>
  </si>
  <si>
    <t>7462b</t>
  </si>
  <si>
    <t>7463a</t>
  </si>
  <si>
    <t>7463b</t>
  </si>
  <si>
    <t>7464a</t>
  </si>
  <si>
    <t>7464b</t>
  </si>
  <si>
    <t>7465a</t>
  </si>
  <si>
    <t>7465b</t>
  </si>
  <si>
    <t>A csizma szára,  Áll a malom, áll a vitorlája,  Sárga a csikó</t>
  </si>
  <si>
    <t>1656</t>
  </si>
  <si>
    <t>0271</t>
  </si>
  <si>
    <t>0100</t>
  </si>
  <si>
    <t>KISLEMEZ</t>
  </si>
  <si>
    <t>25 Cm (cigányzene)</t>
  </si>
  <si>
    <t>0180a</t>
  </si>
  <si>
    <t>0180b</t>
  </si>
  <si>
    <t>0181a</t>
  </si>
  <si>
    <t>0181b</t>
  </si>
  <si>
    <t>0182a</t>
  </si>
  <si>
    <t>0182b</t>
  </si>
  <si>
    <t>0183a</t>
  </si>
  <si>
    <t>0183b</t>
  </si>
  <si>
    <t>0184a</t>
  </si>
  <si>
    <t>0184b</t>
  </si>
  <si>
    <t>0185a</t>
  </si>
  <si>
    <t>0185b</t>
  </si>
  <si>
    <t>0186a</t>
  </si>
  <si>
    <t>0186b</t>
  </si>
  <si>
    <t>0187a</t>
  </si>
  <si>
    <t>0408a</t>
  </si>
  <si>
    <t>0408b</t>
  </si>
  <si>
    <t>0409a</t>
  </si>
  <si>
    <t>0409b</t>
  </si>
  <si>
    <t>0410a</t>
  </si>
  <si>
    <t>0410b</t>
  </si>
  <si>
    <t>0411a</t>
  </si>
  <si>
    <t>0411b</t>
  </si>
  <si>
    <t>0412a</t>
  </si>
  <si>
    <t>0412b</t>
  </si>
  <si>
    <t>0413a</t>
  </si>
  <si>
    <t>0413b</t>
  </si>
  <si>
    <t>0414a</t>
  </si>
  <si>
    <t>0414b</t>
  </si>
  <si>
    <t>0415a</t>
  </si>
  <si>
    <t>0415b</t>
  </si>
  <si>
    <t>0416a</t>
  </si>
  <si>
    <t>0416b</t>
  </si>
  <si>
    <t>0417a</t>
  </si>
  <si>
    <t>0417b</t>
  </si>
  <si>
    <t>0418a</t>
  </si>
  <si>
    <t>0418b</t>
  </si>
  <si>
    <t>0419a</t>
  </si>
  <si>
    <t>0419b</t>
  </si>
  <si>
    <t>0420a</t>
  </si>
  <si>
    <t>0420b</t>
  </si>
  <si>
    <t>0421a</t>
  </si>
  <si>
    <t>0421b</t>
  </si>
  <si>
    <t>0422a</t>
  </si>
  <si>
    <t>0422b</t>
  </si>
  <si>
    <t>0423a</t>
  </si>
  <si>
    <t>0423b</t>
  </si>
  <si>
    <t>0424a</t>
  </si>
  <si>
    <t>0424b</t>
  </si>
  <si>
    <t>0435a</t>
  </si>
  <si>
    <t>0425b</t>
  </si>
  <si>
    <t>0426a</t>
  </si>
  <si>
    <t>0426b</t>
  </si>
  <si>
    <t>0427b</t>
  </si>
  <si>
    <t>0427a</t>
  </si>
  <si>
    <t>0428a</t>
  </si>
  <si>
    <t>0428b</t>
  </si>
  <si>
    <t>0429a</t>
  </si>
  <si>
    <t>0429b</t>
  </si>
  <si>
    <t>0430a</t>
  </si>
  <si>
    <t>0430b</t>
  </si>
  <si>
    <t>0431a</t>
  </si>
  <si>
    <t>0431b</t>
  </si>
  <si>
    <t>0432a</t>
  </si>
  <si>
    <t>0432b</t>
  </si>
  <si>
    <t>0433a</t>
  </si>
  <si>
    <t>0433b</t>
  </si>
  <si>
    <t>0434a</t>
  </si>
  <si>
    <t>0434b</t>
  </si>
  <si>
    <t>0435b</t>
  </si>
  <si>
    <t>0436a</t>
  </si>
  <si>
    <t>0436b</t>
  </si>
  <si>
    <t>0437a</t>
  </si>
  <si>
    <t>0437b</t>
  </si>
  <si>
    <t>0438a</t>
  </si>
  <si>
    <t>0438b</t>
  </si>
  <si>
    <t>0439a</t>
  </si>
  <si>
    <t>0439b</t>
  </si>
  <si>
    <t>0440a</t>
  </si>
  <si>
    <t>0440b</t>
  </si>
  <si>
    <t>0441a</t>
  </si>
  <si>
    <t>0441b</t>
  </si>
  <si>
    <t>0442a</t>
  </si>
  <si>
    <t>0442b</t>
  </si>
  <si>
    <t>0443a</t>
  </si>
  <si>
    <t>0443b</t>
  </si>
  <si>
    <t>0444a</t>
  </si>
  <si>
    <t>0444b</t>
  </si>
  <si>
    <t>0445a</t>
  </si>
  <si>
    <t>0445b</t>
  </si>
  <si>
    <t>0446a</t>
  </si>
  <si>
    <t>0446b</t>
  </si>
  <si>
    <t>0447a</t>
  </si>
  <si>
    <t>0447b</t>
  </si>
  <si>
    <t>0448a</t>
  </si>
  <si>
    <t>0448b</t>
  </si>
  <si>
    <t>0449a</t>
  </si>
  <si>
    <t>0449b</t>
  </si>
  <si>
    <t>0450a</t>
  </si>
  <si>
    <t>0450b</t>
  </si>
  <si>
    <t>0451a</t>
  </si>
  <si>
    <t>0451b</t>
  </si>
  <si>
    <t>0452a</t>
  </si>
  <si>
    <t>0452b</t>
  </si>
  <si>
    <t>0453a</t>
  </si>
  <si>
    <t>0453b</t>
  </si>
  <si>
    <t>0454a</t>
  </si>
  <si>
    <t>0454b</t>
  </si>
  <si>
    <t>0455a</t>
  </si>
  <si>
    <t>0455b</t>
  </si>
  <si>
    <t>0456a</t>
  </si>
  <si>
    <t>0456b</t>
  </si>
  <si>
    <t>0457a</t>
  </si>
  <si>
    <t>0457b</t>
  </si>
  <si>
    <t>0458a</t>
  </si>
  <si>
    <t>0458b</t>
  </si>
  <si>
    <t>0459a</t>
  </si>
  <si>
    <t>0459b</t>
  </si>
  <si>
    <t>0460a</t>
  </si>
  <si>
    <t>0460b</t>
  </si>
  <si>
    <t>0461a</t>
  </si>
  <si>
    <t>0461b</t>
  </si>
  <si>
    <t>0462a</t>
  </si>
  <si>
    <t>0462b</t>
  </si>
  <si>
    <t>0463a</t>
  </si>
  <si>
    <t>0463b</t>
  </si>
  <si>
    <t>0464a</t>
  </si>
  <si>
    <t>0464b</t>
  </si>
  <si>
    <t>0465a</t>
  </si>
  <si>
    <t>0465b</t>
  </si>
  <si>
    <t>0466a</t>
  </si>
  <si>
    <t>0466b</t>
  </si>
  <si>
    <t>0467a</t>
  </si>
  <si>
    <t>0467b</t>
  </si>
  <si>
    <t>0468a</t>
  </si>
  <si>
    <t>0468b</t>
  </si>
  <si>
    <t>0469a</t>
  </si>
  <si>
    <t>0469b</t>
  </si>
  <si>
    <t>0470a</t>
  </si>
  <si>
    <t>0470b</t>
  </si>
  <si>
    <t>0471a</t>
  </si>
  <si>
    <t>0471b</t>
  </si>
  <si>
    <t>0472a</t>
  </si>
  <si>
    <t>0472b</t>
  </si>
  <si>
    <t>0473a</t>
  </si>
  <si>
    <t>0473b</t>
  </si>
  <si>
    <t>0474b</t>
  </si>
  <si>
    <t>0494a</t>
  </si>
  <si>
    <t>0474a</t>
  </si>
  <si>
    <t>0475a</t>
  </si>
  <si>
    <t>0475b</t>
  </si>
  <si>
    <t>0476a</t>
  </si>
  <si>
    <t>0476b</t>
  </si>
  <si>
    <t>0477a</t>
  </si>
  <si>
    <t>0477b</t>
  </si>
  <si>
    <t>0478a</t>
  </si>
  <si>
    <t>0478b</t>
  </si>
  <si>
    <t>0479a</t>
  </si>
  <si>
    <t>0479b</t>
  </si>
  <si>
    <t>0480a</t>
  </si>
  <si>
    <t>0480b</t>
  </si>
  <si>
    <t>0481a</t>
  </si>
  <si>
    <t>0481b</t>
  </si>
  <si>
    <t>0482a</t>
  </si>
  <si>
    <t>0482b</t>
  </si>
  <si>
    <t>0483a</t>
  </si>
  <si>
    <t>0483b</t>
  </si>
  <si>
    <t>0484b</t>
  </si>
  <si>
    <t>0485a</t>
  </si>
  <si>
    <t>0485b</t>
  </si>
  <si>
    <t>0486a</t>
  </si>
  <si>
    <t>0486b</t>
  </si>
  <si>
    <t>0487a</t>
  </si>
  <si>
    <t>0487b</t>
  </si>
  <si>
    <t>0488a</t>
  </si>
  <si>
    <t>0488b</t>
  </si>
  <si>
    <t>0489a</t>
  </si>
  <si>
    <t>0489b</t>
  </si>
  <si>
    <t>0490a</t>
  </si>
  <si>
    <t>0490b</t>
  </si>
  <si>
    <t>0491a</t>
  </si>
  <si>
    <t>0491b</t>
  </si>
  <si>
    <t>0492a</t>
  </si>
  <si>
    <t>0492b</t>
  </si>
  <si>
    <t>0493a</t>
  </si>
  <si>
    <t>0493b</t>
  </si>
  <si>
    <t>0494b</t>
  </si>
  <si>
    <t>0495a</t>
  </si>
  <si>
    <t>0495b</t>
  </si>
  <si>
    <t>0000</t>
  </si>
  <si>
    <t>3000</t>
  </si>
  <si>
    <t>3030</t>
  </si>
  <si>
    <t>3068</t>
  </si>
  <si>
    <t>3200</t>
  </si>
  <si>
    <t>4000</t>
  </si>
  <si>
    <t>VEGYES</t>
  </si>
  <si>
    <t>ROCK</t>
  </si>
  <si>
    <t>3016</t>
  </si>
  <si>
    <t>Stille nacht, heilige Nacht</t>
  </si>
  <si>
    <t>Hogyha látsz is,  Esik eső csendesen</t>
  </si>
  <si>
    <t>László Andor</t>
  </si>
  <si>
    <t>4539</t>
  </si>
  <si>
    <t>Alfred Beres</t>
  </si>
  <si>
    <t>IDEAL RECORD</t>
  </si>
  <si>
    <t>5149</t>
  </si>
  <si>
    <t>Az életem</t>
  </si>
  <si>
    <t>Tárogató-solo</t>
  </si>
  <si>
    <t>Friedmann honvéd-zenész</t>
  </si>
  <si>
    <t>Durbints sógor rádiózik</t>
  </si>
  <si>
    <t>Válkár Vilmos</t>
  </si>
  <si>
    <t>SH1041</t>
  </si>
  <si>
    <t>Durbints sógor strandol</t>
  </si>
  <si>
    <t>13189</t>
  </si>
  <si>
    <t>13191</t>
  </si>
  <si>
    <t>Maros vize folyik csendesen,  Házunk előtt mennek el a huszárok</t>
  </si>
  <si>
    <r>
      <rPr>
        <b/>
        <sz val="14"/>
        <color rgb="FFFFFFFF"/>
        <rFont val="Arial"/>
        <family val="2"/>
        <charset val="238"/>
      </rPr>
      <t>„A”</t>
    </r>
    <r>
      <rPr>
        <sz val="14"/>
        <color rgb="FFFFFF99"/>
        <rFont val="Arial"/>
        <family val="2"/>
        <charset val="238"/>
      </rPr>
      <t xml:space="preserve"> oszlop. Rákattintva indul a hozzá tartozó hangfájl lejátszása. Saját leltári szám:</t>
    </r>
  </si>
  <si>
    <t>3255a</t>
  </si>
  <si>
    <t>3255b</t>
  </si>
  <si>
    <t>3256a</t>
  </si>
  <si>
    <t>3256b</t>
  </si>
  <si>
    <t>3257a</t>
  </si>
  <si>
    <t>3257b</t>
  </si>
  <si>
    <t>3258a</t>
  </si>
  <si>
    <t>3258b</t>
  </si>
  <si>
    <t>3259a</t>
  </si>
  <si>
    <t>3259b</t>
  </si>
  <si>
    <t>3260a</t>
  </si>
  <si>
    <t>3260b</t>
  </si>
  <si>
    <t>3300a</t>
  </si>
  <si>
    <t>3300b</t>
  </si>
  <si>
    <t>3301a</t>
  </si>
  <si>
    <t>3301b</t>
  </si>
  <si>
    <t>3302a</t>
  </si>
  <si>
    <t>3302b</t>
  </si>
  <si>
    <t>3303a</t>
  </si>
  <si>
    <t>3303b</t>
  </si>
  <si>
    <t>3304a</t>
  </si>
  <si>
    <t>3304b</t>
  </si>
  <si>
    <t>3305a</t>
  </si>
  <si>
    <t>3305b</t>
  </si>
  <si>
    <t>3306a</t>
  </si>
  <si>
    <t>3306b</t>
  </si>
  <si>
    <t>3307a</t>
  </si>
  <si>
    <t>3307b</t>
  </si>
  <si>
    <t>3308a</t>
  </si>
  <si>
    <t>3308b</t>
  </si>
  <si>
    <t>3309a</t>
  </si>
  <si>
    <t>3309b</t>
  </si>
  <si>
    <t>3310a</t>
  </si>
  <si>
    <t>3310b</t>
  </si>
  <si>
    <t>3311a</t>
  </si>
  <si>
    <t>3311b</t>
  </si>
  <si>
    <t>3312a</t>
  </si>
  <si>
    <t>3312b</t>
  </si>
  <si>
    <t>3313a</t>
  </si>
  <si>
    <t>3313b</t>
  </si>
  <si>
    <t>3314a</t>
  </si>
  <si>
    <t>3314b</t>
  </si>
  <si>
    <t>3315a</t>
  </si>
  <si>
    <t>3315b</t>
  </si>
  <si>
    <t>3316a</t>
  </si>
  <si>
    <t>3316b</t>
  </si>
  <si>
    <t>3317a</t>
  </si>
  <si>
    <t>3317b</t>
  </si>
  <si>
    <t>3318a</t>
  </si>
  <si>
    <t>3318b</t>
  </si>
  <si>
    <t>3319a</t>
  </si>
  <si>
    <t>3319b</t>
  </si>
  <si>
    <t>3320a</t>
  </si>
  <si>
    <t>3320b</t>
  </si>
  <si>
    <t>3321a</t>
  </si>
  <si>
    <t>3321b</t>
  </si>
  <si>
    <t>3322a</t>
  </si>
  <si>
    <t>3322b</t>
  </si>
  <si>
    <t>3323a</t>
  </si>
  <si>
    <t>3323b</t>
  </si>
  <si>
    <t>3324a</t>
  </si>
  <si>
    <t>3324b</t>
  </si>
  <si>
    <t>3325a</t>
  </si>
  <si>
    <t>3325b</t>
  </si>
  <si>
    <t>3326a</t>
  </si>
  <si>
    <t>3326b</t>
  </si>
  <si>
    <t>3327a</t>
  </si>
  <si>
    <t>3327b</t>
  </si>
  <si>
    <t>3328a</t>
  </si>
  <si>
    <t>3328b</t>
  </si>
  <si>
    <t>3329a</t>
  </si>
  <si>
    <t>3329b</t>
  </si>
  <si>
    <t>3330a</t>
  </si>
  <si>
    <t>3330b</t>
  </si>
  <si>
    <t>3331a</t>
  </si>
  <si>
    <t>3331b</t>
  </si>
  <si>
    <t>3332a</t>
  </si>
  <si>
    <t>3332b</t>
  </si>
  <si>
    <t>3333a</t>
  </si>
  <si>
    <t>3333b</t>
  </si>
  <si>
    <t>3334a</t>
  </si>
  <si>
    <t>3334b</t>
  </si>
  <si>
    <t>3335a</t>
  </si>
  <si>
    <t>3335b</t>
  </si>
  <si>
    <t>3336a</t>
  </si>
  <si>
    <t>3336b</t>
  </si>
  <si>
    <t>3337a</t>
  </si>
  <si>
    <t>3337b</t>
  </si>
  <si>
    <t>3338a</t>
  </si>
  <si>
    <t>3338b</t>
  </si>
  <si>
    <t>3339a</t>
  </si>
  <si>
    <t>3339b</t>
  </si>
  <si>
    <t>3340a</t>
  </si>
  <si>
    <t>3340b</t>
  </si>
  <si>
    <t>3341a</t>
  </si>
  <si>
    <t>3341b</t>
  </si>
  <si>
    <t>3342a</t>
  </si>
  <si>
    <t>3342b</t>
  </si>
  <si>
    <t>3343a</t>
  </si>
  <si>
    <t>3343b</t>
  </si>
  <si>
    <t>3344a</t>
  </si>
  <si>
    <t>3344b</t>
  </si>
  <si>
    <t>3345a</t>
  </si>
  <si>
    <t>3345b</t>
  </si>
  <si>
    <t>3346a</t>
  </si>
  <si>
    <t>3346b</t>
  </si>
  <si>
    <t>3347a</t>
  </si>
  <si>
    <t>3347b</t>
  </si>
  <si>
    <t>3348a</t>
  </si>
  <si>
    <t>3348b</t>
  </si>
  <si>
    <t>3349a</t>
  </si>
  <si>
    <t>3349b</t>
  </si>
  <si>
    <t>3350a</t>
  </si>
  <si>
    <t>3350b</t>
  </si>
  <si>
    <t>3351a</t>
  </si>
  <si>
    <t>3351b</t>
  </si>
  <si>
    <t>3352a</t>
  </si>
  <si>
    <t>3352b</t>
  </si>
  <si>
    <t>3353a</t>
  </si>
  <si>
    <t>3353b</t>
  </si>
  <si>
    <t>3354a</t>
  </si>
  <si>
    <t>3354b</t>
  </si>
  <si>
    <t>3355a</t>
  </si>
  <si>
    <t>3355b</t>
  </si>
  <si>
    <t>3356a</t>
  </si>
  <si>
    <t>3356b</t>
  </si>
  <si>
    <t>3357a</t>
  </si>
  <si>
    <t>3357b</t>
  </si>
  <si>
    <t>3358a</t>
  </si>
  <si>
    <t>3358b</t>
  </si>
  <si>
    <t>3359a</t>
  </si>
  <si>
    <t>3359b</t>
  </si>
  <si>
    <t>3360a</t>
  </si>
  <si>
    <t>3360b</t>
  </si>
  <si>
    <t>3361a</t>
  </si>
  <si>
    <t>3361b</t>
  </si>
  <si>
    <t>3362a</t>
  </si>
  <si>
    <t>3362b</t>
  </si>
  <si>
    <t>3363a</t>
  </si>
  <si>
    <t>3363b</t>
  </si>
  <si>
    <t>3364a</t>
  </si>
  <si>
    <t>3364b</t>
  </si>
  <si>
    <t>3365a</t>
  </si>
  <si>
    <t>3365b</t>
  </si>
  <si>
    <t>3366a</t>
  </si>
  <si>
    <t>3366b</t>
  </si>
  <si>
    <t>3367a</t>
  </si>
  <si>
    <t>3367b</t>
  </si>
  <si>
    <t>3368a</t>
  </si>
  <si>
    <t>3368b</t>
  </si>
  <si>
    <t>3369a</t>
  </si>
  <si>
    <t>3369b</t>
  </si>
  <si>
    <t>3370a</t>
  </si>
  <si>
    <t>3370b</t>
  </si>
  <si>
    <t>3371a</t>
  </si>
  <si>
    <t>3371b</t>
  </si>
  <si>
    <t>3372a</t>
  </si>
  <si>
    <t>3372b</t>
  </si>
  <si>
    <t>3373a</t>
  </si>
  <si>
    <t>3373b</t>
  </si>
  <si>
    <t>3374a</t>
  </si>
  <si>
    <t>3374b</t>
  </si>
  <si>
    <t>3375a</t>
  </si>
  <si>
    <t>3375b</t>
  </si>
  <si>
    <t>3376a</t>
  </si>
  <si>
    <t>3376b</t>
  </si>
  <si>
    <t>3377a</t>
  </si>
  <si>
    <t>3377b</t>
  </si>
  <si>
    <t>3378a</t>
  </si>
  <si>
    <t>3378b</t>
  </si>
  <si>
    <t>3379a</t>
  </si>
  <si>
    <t>3379b</t>
  </si>
  <si>
    <t>3380a</t>
  </si>
  <si>
    <t>3380b</t>
  </si>
  <si>
    <t>3381a</t>
  </si>
  <si>
    <t>3381b</t>
  </si>
  <si>
    <t>3382a</t>
  </si>
  <si>
    <t>3382b</t>
  </si>
  <si>
    <t>3383a</t>
  </si>
  <si>
    <t>3383b</t>
  </si>
  <si>
    <t>3384a</t>
  </si>
  <si>
    <t>3384b</t>
  </si>
  <si>
    <t>3385a</t>
  </si>
  <si>
    <t>3385b</t>
  </si>
  <si>
    <t>3386a</t>
  </si>
  <si>
    <t>3386b</t>
  </si>
  <si>
    <t>3387a</t>
  </si>
  <si>
    <t>3387b</t>
  </si>
  <si>
    <t>3388a</t>
  </si>
  <si>
    <t>3388b</t>
  </si>
  <si>
    <t>3389a</t>
  </si>
  <si>
    <t>3389b</t>
  </si>
  <si>
    <t>3390a</t>
  </si>
  <si>
    <t>3390b</t>
  </si>
  <si>
    <t>3391a</t>
  </si>
  <si>
    <t>3391b</t>
  </si>
  <si>
    <t>3392a</t>
  </si>
  <si>
    <t>3392b</t>
  </si>
  <si>
    <t>3393a</t>
  </si>
  <si>
    <t>3393b</t>
  </si>
  <si>
    <t>3394a</t>
  </si>
  <si>
    <t>3394b</t>
  </si>
  <si>
    <t>3395a</t>
  </si>
  <si>
    <t>3395b</t>
  </si>
  <si>
    <t>3396a</t>
  </si>
  <si>
    <t>3396b</t>
  </si>
  <si>
    <t>3397a</t>
  </si>
  <si>
    <t>3397b</t>
  </si>
  <si>
    <t>3398a</t>
  </si>
  <si>
    <t>3398b</t>
  </si>
  <si>
    <t>3399a</t>
  </si>
  <si>
    <t>3399b</t>
  </si>
  <si>
    <t>3400a</t>
  </si>
  <si>
    <t>3400b</t>
  </si>
  <si>
    <t>ROCK &amp; ROLL</t>
  </si>
  <si>
    <t>VALLÁSOS</t>
  </si>
  <si>
    <t>MEDGYASZAY VILMA</t>
  </si>
  <si>
    <t>M. VILMA</t>
  </si>
  <si>
    <t>HANGOS</t>
  </si>
  <si>
    <t>ÍR - SKÓT</t>
  </si>
  <si>
    <t>ÍR, SKÓT</t>
  </si>
  <si>
    <t>KISLEMEZ  vegyes</t>
  </si>
  <si>
    <t>Kislemezek   (CIG)</t>
  </si>
  <si>
    <t>0166</t>
  </si>
  <si>
    <t>NAGYLEMEZ (CIG 30 Cm</t>
  </si>
  <si>
    <t>EXTRA HANGOS</t>
  </si>
  <si>
    <t>VEGYES MŰFAJ 25 Cm</t>
  </si>
  <si>
    <t>3090</t>
  </si>
  <si>
    <t>3112</t>
  </si>
  <si>
    <t>9970a</t>
  </si>
  <si>
    <t>9970b</t>
  </si>
  <si>
    <t>9971a</t>
  </si>
  <si>
    <t>9971b</t>
  </si>
  <si>
    <t>9970</t>
  </si>
  <si>
    <t>Táblázat legvége</t>
  </si>
  <si>
    <t>Ott a B oszlopban felsorolt címsorok bármelyikére kattintva azonnal a katalógus táblázat</t>
  </si>
  <si>
    <t>kiválasztott részére kerülsz. Ha például a jazz műfajt keresed, nem kell odáig görgetned.</t>
  </si>
  <si>
    <t>The dance goes on wals</t>
  </si>
  <si>
    <t>POP 182</t>
  </si>
  <si>
    <t>Heartbreak hotel</t>
  </si>
  <si>
    <t>I was the one</t>
  </si>
  <si>
    <t>14354</t>
  </si>
  <si>
    <t>Amitől az ember</t>
  </si>
  <si>
    <t>14355</t>
  </si>
  <si>
    <t>János legyen</t>
  </si>
  <si>
    <t>C 7257</t>
  </si>
  <si>
    <t>C 7274</t>
  </si>
  <si>
    <t>Asszonyom, Ön az, kiért opedikt</t>
  </si>
  <si>
    <t>Óh szép rumba!</t>
  </si>
  <si>
    <t>Az én rózsám vasúti</t>
  </si>
  <si>
    <t>Mon ami</t>
  </si>
  <si>
    <t>C 17018</t>
  </si>
  <si>
    <t>C 17031</t>
  </si>
  <si>
    <t>zajos tárogató</t>
  </si>
  <si>
    <t>zqjos</t>
  </si>
  <si>
    <t>uugrik</t>
  </si>
  <si>
    <t>Hullámos az eleje</t>
  </si>
  <si>
    <t>Duplumok</t>
  </si>
  <si>
    <t>ebből a</t>
  </si>
  <si>
    <t>lemezből</t>
  </si>
  <si>
    <t>0187b</t>
  </si>
  <si>
    <t>Édes anyám kösse fel a kendőt a fejére,  Gyere velem az erdőre</t>
  </si>
  <si>
    <t>0484a</t>
  </si>
  <si>
    <t>Duplumok eddig számolva.</t>
  </si>
  <si>
    <t>0334ab</t>
  </si>
  <si>
    <t>1722a</t>
  </si>
  <si>
    <t>1722b</t>
  </si>
  <si>
    <t>2677a</t>
  </si>
  <si>
    <t>2677b</t>
  </si>
  <si>
    <t>1899</t>
  </si>
  <si>
    <t>1659</t>
  </si>
  <si>
    <t>1103</t>
  </si>
  <si>
    <t>0887</t>
  </si>
  <si>
    <t>lemez "A" oszlopi számával. Több duplum esetén a törzsgyűjtemény "O" oszlopában a</t>
  </si>
  <si>
    <t>plusz példányok darabszáma szerepel sárga szinnel. A "B" oszlopban 1 és 5 közötti</t>
  </si>
  <si>
    <t>minőségre utaló osztályzat található. A "C" oszlopban a lemezt tartalmazó doboz száma</t>
  </si>
  <si>
    <t>szerepel. A "D" oszlop értéke megadja, hogy a dobozon belül alulról hányadik ez a lemez.</t>
  </si>
  <si>
    <t>Az "E" oszlop erre a duplum lemezre vonatkozó külön megjegyzést tartalmazhat.</t>
  </si>
  <si>
    <t>A további oszlopok tartalmát itt nem részletezem, mert azok ismerete nem</t>
  </si>
  <si>
    <t>Az "F" oszlop megadja, hogy összesen hány dupla példányom van ebből a lemezből.</t>
  </si>
  <si>
    <t>Normál esetben a hiperhivatkozásokat egyenként kellene bebillentyűzni. Az okos makró egy</t>
  </si>
  <si>
    <t>katalógussal közös mappában! A makró ellenőrzi, hogy a hivatkozás által megcélzott fájl</t>
  </si>
  <si>
    <r>
      <t xml:space="preserve">szerepel e a mappában. Ha nem, az aktuális cella színét </t>
    </r>
    <r>
      <rPr>
        <sz val="14"/>
        <color rgb="FF00FFFF"/>
        <rFont val="Arial"/>
        <family val="2"/>
        <charset val="238"/>
      </rPr>
      <t>ilyen világoskékre</t>
    </r>
    <r>
      <rPr>
        <sz val="14"/>
        <color rgb="FFFFFF99"/>
        <rFont val="Arial"/>
        <family val="2"/>
        <charset val="238"/>
      </rPr>
      <t xml:space="preserve"> állítja.</t>
    </r>
  </si>
  <si>
    <t>"D" oszlop tartalmazza a dobozon belűli sorszámát. Az "F" oszlopban láthatod, hogy ebből a</t>
  </si>
  <si>
    <t xml:space="preserve">duplum lemezből összesen hány darabom van.       Ha gyűjteményhez új lemezek </t>
  </si>
  <si>
    <t>üveg lemez</t>
  </si>
  <si>
    <t>Ü</t>
  </si>
  <si>
    <t>repedt egyoldalas üveg lemez kifelé játszó</t>
  </si>
  <si>
    <t>Százéves születésnapom ünneplése</t>
  </si>
  <si>
    <t>Bartha Zoltán Ágoston</t>
  </si>
  <si>
    <t>Takarékbank</t>
  </si>
  <si>
    <t>2677</t>
  </si>
  <si>
    <t>Feljegyzések, teendők</t>
  </si>
  <si>
    <t>KATALÓGUS  TÖRTÉNETE</t>
  </si>
  <si>
    <t>Katalógus táblázat létrehozása</t>
  </si>
  <si>
    <t>DUPLUM munkafizet létrehozása</t>
  </si>
  <si>
    <t>8 további makró programoztatása</t>
  </si>
  <si>
    <t>Czövek Béla lemezeinek beírása</t>
  </si>
  <si>
    <t>Fehér Anikó (Forgách) lemezek beírása</t>
  </si>
  <si>
    <t>ÁTTESZ makró programoztatása</t>
  </si>
  <si>
    <t>19408 1970</t>
  </si>
  <si>
    <t>19408 2260</t>
  </si>
  <si>
    <t>Csorba 5 barázda</t>
  </si>
  <si>
    <t>2033</t>
  </si>
  <si>
    <t>Művészmuri FedákSárival</t>
  </si>
  <si>
    <t>6822</t>
  </si>
  <si>
    <t>4628</t>
  </si>
  <si>
    <t>Barnabás G</t>
  </si>
  <si>
    <t>5213</t>
  </si>
  <si>
    <t>4645</t>
  </si>
  <si>
    <t>6128</t>
  </si>
  <si>
    <t>6140</t>
  </si>
  <si>
    <t>Kamár</t>
  </si>
  <si>
    <t>Honthy</t>
  </si>
  <si>
    <t>Szép vagy, gyönyörű vagy magyarország</t>
  </si>
  <si>
    <t>Gitár-dob párbaj</t>
  </si>
  <si>
    <t>M3535</t>
  </si>
  <si>
    <t>Kovács Andor, Kovács Gyula</t>
  </si>
  <si>
    <t>Édes minden óra</t>
  </si>
  <si>
    <t>M3536</t>
  </si>
  <si>
    <t>Alfredo's</t>
  </si>
  <si>
    <t>C'est vous (I'ts you)</t>
  </si>
  <si>
    <t>4711</t>
  </si>
  <si>
    <t>13100</t>
  </si>
  <si>
    <t>Halovány őszi rózsa</t>
  </si>
  <si>
    <t>Sonny boy (add a kis kezed)</t>
  </si>
  <si>
    <t>HalloI BABY</t>
  </si>
  <si>
    <t>C6762</t>
  </si>
  <si>
    <t>C6768</t>
  </si>
  <si>
    <t>dalkeringő</t>
  </si>
  <si>
    <t>301.514</t>
  </si>
  <si>
    <t>301.542</t>
  </si>
  <si>
    <t>Marche de la légion étrangére (idegenlégiós induló)</t>
  </si>
  <si>
    <t>Katonazkr</t>
  </si>
  <si>
    <t>Marche des tirailleurs</t>
  </si>
  <si>
    <t>80.914</t>
  </si>
  <si>
    <t>Delilah</t>
  </si>
  <si>
    <t>Gino Bordin hawaien zkr</t>
  </si>
  <si>
    <t>La rose noire</t>
  </si>
  <si>
    <t>T254</t>
  </si>
  <si>
    <t>T256</t>
  </si>
  <si>
    <t>Bölcső dal</t>
  </si>
  <si>
    <t>Atahualpa YUPANQI gitározik</t>
  </si>
  <si>
    <t>Hajnalodik</t>
  </si>
  <si>
    <t>126735</t>
  </si>
  <si>
    <t>Tavaszi hangok</t>
  </si>
  <si>
    <t>126736</t>
  </si>
  <si>
    <t>A Duna hullámain</t>
  </si>
  <si>
    <t>293408</t>
  </si>
  <si>
    <t>293419</t>
  </si>
  <si>
    <t>236029</t>
  </si>
  <si>
    <t>234766</t>
  </si>
  <si>
    <t>3481329</t>
  </si>
  <si>
    <t>3481330</t>
  </si>
  <si>
    <t>Ferenczy László</t>
  </si>
  <si>
    <t>Én minden rosszat</t>
  </si>
  <si>
    <t>197394</t>
  </si>
  <si>
    <t>Heinemann Sándor tánczkr</t>
  </si>
  <si>
    <t>Na mondja mondja</t>
  </si>
  <si>
    <t>Oda vagyok magáért</t>
  </si>
  <si>
    <t>F10819</t>
  </si>
  <si>
    <t>Rebel rock</t>
  </si>
  <si>
    <t>Tommy Steele</t>
  </si>
  <si>
    <t>the steelman</t>
  </si>
  <si>
    <t>Singing the blues</t>
  </si>
  <si>
    <t>6013</t>
  </si>
  <si>
    <t>Szép vagy gyönyörű vagy Magyarország</t>
  </si>
  <si>
    <t>6396</t>
  </si>
  <si>
    <t>karácsony   Mennyből az angyal   Orosz Júlia</t>
  </si>
  <si>
    <t>kislem</t>
  </si>
  <si>
    <t>72009</t>
  </si>
  <si>
    <t>72012</t>
  </si>
  <si>
    <t>Fortolitta</t>
  </si>
  <si>
    <t>Az Cypriano</t>
  </si>
  <si>
    <t>Sok javítás és 2/3-nál akadt 2 barázda defektes.</t>
  </si>
  <si>
    <t>D1126</t>
  </si>
  <si>
    <t>148749</t>
  </si>
  <si>
    <t>33508</t>
  </si>
  <si>
    <t>33509</t>
  </si>
  <si>
    <t>Tele van a város akácfavirággal,  Darutollas legények</t>
  </si>
  <si>
    <t>U6782</t>
  </si>
  <si>
    <t>U6785</t>
  </si>
  <si>
    <t>Eleje levágva, mert 8 barázda defektes</t>
  </si>
  <si>
    <t>Repülj fecském,  A malomnak nincsen köve,</t>
  </si>
  <si>
    <t>Édesanyám, édesanyám,  Barna kislány udvarában,  Mit fütyül a vadliba</t>
  </si>
  <si>
    <t>Óh hol vagy magyarok…</t>
  </si>
  <si>
    <t>Gramophon-quartett Budapest</t>
  </si>
  <si>
    <t>74566</t>
  </si>
  <si>
    <t>74567</t>
  </si>
  <si>
    <t>Jöjjetek mind ide kisgyerekek</t>
  </si>
  <si>
    <t>71061</t>
  </si>
  <si>
    <t>72382</t>
  </si>
  <si>
    <t>Cserkész fió II</t>
  </si>
  <si>
    <t>Cserkészn fiú I</t>
  </si>
  <si>
    <t>Radiola fúvós zkr</t>
  </si>
  <si>
    <t>Szkesfehérvári Alkalmazottak kórusa</t>
  </si>
  <si>
    <t>3041208</t>
  </si>
  <si>
    <t>3041213</t>
  </si>
  <si>
    <t>Szózat,  Hiszek egy  Istenben</t>
  </si>
  <si>
    <t>31814</t>
  </si>
  <si>
    <t>31816</t>
  </si>
  <si>
    <t>Stille Nacht, heilige Nacht</t>
  </si>
  <si>
    <t>BEKA zkr harangokkal</t>
  </si>
  <si>
    <t>O du fröhliche, o du selige</t>
  </si>
  <si>
    <t>cs.kir. 23-ik gyalogezred</t>
  </si>
  <si>
    <t>100419</t>
  </si>
  <si>
    <t>100420</t>
  </si>
  <si>
    <t>58516</t>
  </si>
  <si>
    <t>58524</t>
  </si>
  <si>
    <t>cs. és kir. VI. gyalogezred zkr</t>
  </si>
  <si>
    <t>Marselleis</t>
  </si>
  <si>
    <t>cs. és kir. 23. gyalogezred zkr</t>
  </si>
  <si>
    <t>20501</t>
  </si>
  <si>
    <t>21578</t>
  </si>
  <si>
    <t>8849</t>
  </si>
  <si>
    <t>8860</t>
  </si>
  <si>
    <t>Ratatia marsch</t>
  </si>
  <si>
    <t>Dormus marsch</t>
  </si>
  <si>
    <t>44882</t>
  </si>
  <si>
    <t>44888</t>
  </si>
  <si>
    <t>Budapesti korcsmáros induló</t>
  </si>
  <si>
    <t>Lyuk, lyuk induló</t>
  </si>
  <si>
    <t>44357</t>
  </si>
  <si>
    <t>44378</t>
  </si>
  <si>
    <t>Szép asszony marsch</t>
  </si>
  <si>
    <t>k.k. inf.-reg no.51</t>
  </si>
  <si>
    <t>Suleymann pascha marsch</t>
  </si>
  <si>
    <t>Siebenbürgen marsch</t>
  </si>
  <si>
    <t>18584</t>
  </si>
  <si>
    <t>18585</t>
  </si>
  <si>
    <t>Kaiserfanfaren marsch</t>
  </si>
  <si>
    <t>A.B.C. GRAND RECORD</t>
  </si>
  <si>
    <t>14456</t>
  </si>
  <si>
    <t>15885</t>
  </si>
  <si>
    <t>Hötzendorf marsch</t>
  </si>
  <si>
    <t>militar orch</t>
  </si>
  <si>
    <t>Hindenburg marsch</t>
  </si>
  <si>
    <t>21551</t>
  </si>
  <si>
    <t>cs.kir. 23. gyalogezred zkr</t>
  </si>
  <si>
    <t>Mindig vidáman</t>
  </si>
  <si>
    <t>Keresztes vitézek indulója</t>
  </si>
  <si>
    <t>21552</t>
  </si>
  <si>
    <t>270913</t>
  </si>
  <si>
    <t>270914</t>
  </si>
  <si>
    <t>Éva induló</t>
  </si>
  <si>
    <t>40732</t>
  </si>
  <si>
    <t>40730</t>
  </si>
  <si>
    <t>Hoch Habsburg marsch</t>
  </si>
  <si>
    <t>Radetzky marsch</t>
  </si>
  <si>
    <t>Horthy Miklós induló</t>
  </si>
  <si>
    <t>Me167</t>
  </si>
  <si>
    <t>Mr167</t>
  </si>
  <si>
    <t>Törött</t>
  </si>
  <si>
    <t>Fohász</t>
  </si>
  <si>
    <t>m.k. Államrendőrség zkr</t>
  </si>
  <si>
    <t>Mária Terézia 1. gyalogezred zkr</t>
  </si>
  <si>
    <t>magyar kir. Hunyadi János 9. honvéd gye. Zkr</t>
  </si>
  <si>
    <t>Mr616 448</t>
  </si>
  <si>
    <t>Mr616 449</t>
  </si>
  <si>
    <t>Manilova</t>
  </si>
  <si>
    <t>Mr180 9052</t>
  </si>
  <si>
    <t>Mr180 9053</t>
  </si>
  <si>
    <t>Huszár verbunkos</t>
  </si>
  <si>
    <t>Regnum Marianum 3. cserkész csapat fúvós zkr</t>
  </si>
  <si>
    <t>179277</t>
  </si>
  <si>
    <t>Pipiros induló</t>
  </si>
  <si>
    <t>Magyar királyi Mária Terézia 1. honvéd gye. zkr</t>
  </si>
  <si>
    <t>4. sz. Deutschmeister ezred zkr</t>
  </si>
  <si>
    <t>Kis káplár</t>
  </si>
  <si>
    <t>Tiroli császárvadász zkr</t>
  </si>
  <si>
    <t>197829</t>
  </si>
  <si>
    <t>13133</t>
  </si>
  <si>
    <t>Beka vonós zkr</t>
  </si>
  <si>
    <t>Katona zkr</t>
  </si>
  <si>
    <t>11152</t>
  </si>
  <si>
    <t>Becker Adolf zkr</t>
  </si>
  <si>
    <t>Gladiátor induló</t>
  </si>
  <si>
    <t>197828</t>
  </si>
  <si>
    <t>Báró Fejérvári induló</t>
  </si>
  <si>
    <t>500</t>
  </si>
  <si>
    <t>Rendőr díszmenetinduló</t>
  </si>
  <si>
    <t>m.kir. Rendőrzenekar</t>
  </si>
  <si>
    <t>Éliássy induló</t>
  </si>
  <si>
    <t>Klapka György induló</t>
  </si>
  <si>
    <t>Gr. Batthyányi Lajos induló</t>
  </si>
  <si>
    <t>MO 421</t>
  </si>
  <si>
    <t>Jól van dolga a mostani huszárnak - Ez a kislány barna kkislány,  Sej a mi lobogónkat,  Jól van dolga a mostani huszárnak</t>
  </si>
  <si>
    <t>Most szép lenni katonának - Magyarország köröskörül füstölög,  Kecskemét is kiállítja,  Most szép lenni katonának</t>
  </si>
  <si>
    <t>Néphadsereg</t>
  </si>
  <si>
    <t>13438</t>
  </si>
  <si>
    <t>HORIZONT</t>
  </si>
  <si>
    <t>Szovjet táncegyüttes</t>
  </si>
  <si>
    <t>Hegyen-völgyön</t>
  </si>
  <si>
    <t>Per aspera ad astra</t>
  </si>
  <si>
    <t>Heil Europa</t>
  </si>
  <si>
    <t>Musikkorps III. Batl., Regt, Spandau</t>
  </si>
  <si>
    <t>Mr357 308</t>
  </si>
  <si>
    <t>Mr357 309</t>
  </si>
  <si>
    <t>Én nem szeretem a szerelmet</t>
  </si>
  <si>
    <t>Rácz Valéria, Weygand Tibor</t>
  </si>
  <si>
    <t>A János hegynek hegye van</t>
  </si>
  <si>
    <t>C9397</t>
  </si>
  <si>
    <t>C9509</t>
  </si>
  <si>
    <t>slow-fox</t>
  </si>
  <si>
    <t>Úgy fáj</t>
  </si>
  <si>
    <t>Nagysád én önt besorozom</t>
  </si>
  <si>
    <t>C9669</t>
  </si>
  <si>
    <t>C9619</t>
  </si>
  <si>
    <t>63209</t>
  </si>
  <si>
    <t>63218</t>
  </si>
  <si>
    <t>Minden úgy lesz, ahogy te kívánod</t>
  </si>
  <si>
    <t>197667</t>
  </si>
  <si>
    <t>Indul a regiment</t>
  </si>
  <si>
    <t>Elvesztettem az eszem</t>
  </si>
  <si>
    <t>U55030</t>
  </si>
  <si>
    <t>7319ab</t>
  </si>
  <si>
    <t>Az új munkarend</t>
  </si>
  <si>
    <t>Kommcsi szoci</t>
  </si>
  <si>
    <t>4951</t>
  </si>
  <si>
    <t>HIS himnusz,szózat</t>
  </si>
  <si>
    <t>1904</t>
  </si>
  <si>
    <t>IRR      Fenyő, fenyő  Mindent vissza</t>
  </si>
  <si>
    <t>5996</t>
  </si>
  <si>
    <t>Leszáll a csendes éj</t>
  </si>
  <si>
    <t>5484</t>
  </si>
  <si>
    <t>Losonci induló,   Lyuk, lyuk</t>
  </si>
  <si>
    <t>6289</t>
  </si>
  <si>
    <t>Kalműár</t>
  </si>
  <si>
    <t>7239</t>
  </si>
  <si>
    <t>5079</t>
  </si>
  <si>
    <t>Néphadsereg induló</t>
  </si>
  <si>
    <t>6940</t>
  </si>
  <si>
    <t>BABY rec    induló</t>
  </si>
  <si>
    <t>4904</t>
  </si>
  <si>
    <t>4663</t>
  </si>
  <si>
    <t>Bakanóták   Berkes</t>
  </si>
  <si>
    <t>Egyik oldala eleje lejátszhatatlan</t>
  </si>
  <si>
    <t>IRR   Fenyő, fenyő</t>
  </si>
  <si>
    <t>2 lemez = 4 oldal egyben</t>
  </si>
  <si>
    <t>Eleje hullámos, a vége akadt.</t>
  </si>
  <si>
    <t>1992-2000</t>
  </si>
  <si>
    <t>7206-7221</t>
  </si>
  <si>
    <t>Kész?</t>
  </si>
  <si>
    <t>5418</t>
  </si>
  <si>
    <t>South american take it away</t>
  </si>
  <si>
    <t>Managua Nicaragua</t>
  </si>
  <si>
    <t>C4991</t>
  </si>
  <si>
    <t>C4782</t>
  </si>
  <si>
    <t>Félreállok az utadból</t>
  </si>
  <si>
    <t>Mr532</t>
  </si>
  <si>
    <t>Erzsébetvárosi színház tánczkr</t>
  </si>
  <si>
    <t>Nem vagyok én már az aki voltam</t>
  </si>
  <si>
    <t>197995</t>
  </si>
  <si>
    <t>Somló Pál zongora</t>
  </si>
  <si>
    <t>A bohóc dala</t>
  </si>
  <si>
    <t>03</t>
  </si>
  <si>
    <t>HU293</t>
  </si>
  <si>
    <t>Kolpho tánczkr</t>
  </si>
  <si>
    <t>Emlékszik-e rám ?</t>
  </si>
  <si>
    <t>7198</t>
  </si>
  <si>
    <t>Himnusz - Szózat</t>
  </si>
  <si>
    <t>4842</t>
  </si>
  <si>
    <t>1248</t>
  </si>
  <si>
    <t>Színes lemez - képes lemez</t>
  </si>
  <si>
    <t>KÉPES LEMEZ</t>
  </si>
  <si>
    <t>Desert fantasy (Scheharasade)</t>
  </si>
  <si>
    <t>Save me a dream</t>
  </si>
  <si>
    <t>Sonny Dumham orch</t>
  </si>
  <si>
    <t>Motor</t>
  </si>
  <si>
    <t>S2011</t>
  </si>
  <si>
    <t>S2012</t>
  </si>
  <si>
    <t>S2013</t>
  </si>
  <si>
    <t>S2014</t>
  </si>
  <si>
    <t>S2000</t>
  </si>
  <si>
    <t>Gr. Motorok</t>
  </si>
  <si>
    <t>Gr. Fejek</t>
  </si>
  <si>
    <t>S1900</t>
  </si>
  <si>
    <t>Gramofon TŰ katalógus</t>
  </si>
  <si>
    <t>S1901</t>
  </si>
  <si>
    <t>S1902</t>
  </si>
  <si>
    <t>S1903</t>
  </si>
  <si>
    <t>S1904</t>
  </si>
  <si>
    <t>S1905</t>
  </si>
  <si>
    <t>S1906</t>
  </si>
  <si>
    <t>S1907</t>
  </si>
  <si>
    <t>S1908</t>
  </si>
  <si>
    <t>S1909</t>
  </si>
  <si>
    <t>S1910</t>
  </si>
  <si>
    <t>S1911</t>
  </si>
  <si>
    <t>S1912</t>
  </si>
  <si>
    <t>Laubscher</t>
  </si>
  <si>
    <t>A hangminőségről</t>
  </si>
  <si>
    <t>Miért kerül 2000 Ft-ba egy 3 perces lemezoldal digitalizált hangfájlja ?</t>
  </si>
  <si>
    <t>S2015</t>
  </si>
  <si>
    <t>S2016</t>
  </si>
  <si>
    <t>S2021</t>
  </si>
  <si>
    <t>S2022</t>
  </si>
  <si>
    <t>S2023</t>
  </si>
  <si>
    <t>S2024</t>
  </si>
  <si>
    <t>S2025</t>
  </si>
  <si>
    <t>S2031</t>
  </si>
  <si>
    <t>S2032</t>
  </si>
  <si>
    <t>S2033</t>
  </si>
  <si>
    <t>S2034</t>
  </si>
  <si>
    <t>S2035</t>
  </si>
  <si>
    <t>S2036</t>
  </si>
  <si>
    <t>S2041</t>
  </si>
  <si>
    <t>S2042</t>
  </si>
  <si>
    <t>S2043</t>
  </si>
  <si>
    <t>S2044</t>
  </si>
  <si>
    <t>S2045</t>
  </si>
  <si>
    <t>S2051</t>
  </si>
  <si>
    <t>S2052</t>
  </si>
  <si>
    <t>S2053</t>
  </si>
  <si>
    <t>S2054</t>
  </si>
  <si>
    <t>S2055</t>
  </si>
  <si>
    <t>S2061</t>
  </si>
  <si>
    <t>S2062</t>
  </si>
  <si>
    <t>S2063</t>
  </si>
  <si>
    <t>S2064</t>
  </si>
  <si>
    <t>S2065</t>
  </si>
  <si>
    <t>S2066</t>
  </si>
  <si>
    <t>S2071</t>
  </si>
  <si>
    <t>S2072</t>
  </si>
  <si>
    <t>S2073</t>
  </si>
  <si>
    <t>S2074</t>
  </si>
  <si>
    <t>S2075</t>
  </si>
  <si>
    <t>S2081</t>
  </si>
  <si>
    <t>S2082</t>
  </si>
  <si>
    <t>S2083</t>
  </si>
  <si>
    <t>S2084</t>
  </si>
  <si>
    <t>S2085</t>
  </si>
  <si>
    <t>S2086</t>
  </si>
  <si>
    <t>S2087</t>
  </si>
  <si>
    <t>S2088</t>
  </si>
  <si>
    <t>S2089</t>
  </si>
  <si>
    <t>S2091</t>
  </si>
  <si>
    <t>S2092</t>
  </si>
  <si>
    <t>S2093</t>
  </si>
  <si>
    <t>S2094</t>
  </si>
  <si>
    <t>S2095</t>
  </si>
  <si>
    <t>S2096</t>
  </si>
  <si>
    <t>S2101</t>
  </si>
  <si>
    <t>S2102</t>
  </si>
  <si>
    <t>S2103</t>
  </si>
  <si>
    <t>S2104</t>
  </si>
  <si>
    <t>S2111</t>
  </si>
  <si>
    <t>S2112</t>
  </si>
  <si>
    <t>S2113</t>
  </si>
  <si>
    <t>S2114</t>
  </si>
  <si>
    <t>S2115</t>
  </si>
  <si>
    <t>S2116</t>
  </si>
  <si>
    <t>S2121</t>
  </si>
  <si>
    <t>S2122</t>
  </si>
  <si>
    <t>S2123</t>
  </si>
  <si>
    <t>S2131</t>
  </si>
  <si>
    <t>S2132</t>
  </si>
  <si>
    <t>S2133</t>
  </si>
  <si>
    <t>FEL &lt;&lt;</t>
  </si>
  <si>
    <t>&lt;&lt; UGR</t>
  </si>
  <si>
    <t>&lt;&lt; FEL</t>
  </si>
  <si>
    <t>3131a</t>
  </si>
  <si>
    <t>3131b</t>
  </si>
  <si>
    <t>3132a</t>
  </si>
  <si>
    <t>3132b</t>
  </si>
  <si>
    <t>3133a</t>
  </si>
  <si>
    <t>3133b</t>
  </si>
  <si>
    <t>3134a</t>
  </si>
  <si>
    <t>3134b</t>
  </si>
  <si>
    <t>3135a</t>
  </si>
  <si>
    <t>3135b</t>
  </si>
  <si>
    <t>3136a</t>
  </si>
  <si>
    <t>3136b</t>
  </si>
  <si>
    <t>klón - Grand Symphonic</t>
  </si>
  <si>
    <t>klón - HIS</t>
  </si>
  <si>
    <t>klón - EXHIBITION</t>
  </si>
  <si>
    <t>klón - OK ODEON</t>
  </si>
  <si>
    <t>Roncs hiányos</t>
  </si>
  <si>
    <t>Columbia buherált orosz pók</t>
  </si>
  <si>
    <t>Columbia 15 javítható</t>
  </si>
  <si>
    <t>Edison bell</t>
  </si>
  <si>
    <t>ODEON HOMOCORD</t>
  </si>
  <si>
    <t>UNIVERSAL fa</t>
  </si>
  <si>
    <t>POLYFOM</t>
  </si>
  <si>
    <t>HMV 5a</t>
  </si>
  <si>
    <t>HMV 5b vadi új 0Km</t>
  </si>
  <si>
    <t>REFORM javítva</t>
  </si>
  <si>
    <t>B.8533</t>
  </si>
  <si>
    <t>Whispering</t>
  </si>
  <si>
    <t>Special delivery stomp</t>
  </si>
  <si>
    <t>Arty shaw</t>
  </si>
  <si>
    <t>B.9146</t>
  </si>
  <si>
    <t>Gramerci five</t>
  </si>
  <si>
    <t>Summit ridge drive</t>
  </si>
  <si>
    <t>Rockin chair</t>
  </si>
  <si>
    <t>B.9272</t>
  </si>
  <si>
    <t>If i had' you</t>
  </si>
  <si>
    <t>Runnin' wild</t>
  </si>
  <si>
    <t>Moon glow</t>
  </si>
  <si>
    <t>B.8568</t>
  </si>
  <si>
    <t>B.D.5078</t>
  </si>
  <si>
    <t>Robins and boses</t>
  </si>
  <si>
    <t>I neably let love go slipping through my fingers</t>
  </si>
  <si>
    <t>Bugle call rag</t>
  </si>
  <si>
    <t>Dicky Wells and his orch</t>
  </si>
  <si>
    <t>Between the devil and the deep blue sea</t>
  </si>
  <si>
    <t>26220A</t>
  </si>
  <si>
    <t>26220B</t>
  </si>
  <si>
    <t>3137a</t>
  </si>
  <si>
    <t>3137b</t>
  </si>
  <si>
    <t>3138a</t>
  </si>
  <si>
    <t>3138b</t>
  </si>
  <si>
    <t>3139a</t>
  </si>
  <si>
    <t>3139b</t>
  </si>
  <si>
    <t>3140a</t>
  </si>
  <si>
    <t>3140b</t>
  </si>
  <si>
    <t>3141a</t>
  </si>
  <si>
    <t>3141b</t>
  </si>
  <si>
    <t>3142a</t>
  </si>
  <si>
    <t>3142b</t>
  </si>
  <si>
    <t>3143a</t>
  </si>
  <si>
    <t>3143b</t>
  </si>
  <si>
    <t>3144a</t>
  </si>
  <si>
    <t>3144b</t>
  </si>
  <si>
    <t>A gyűjtemény használata és feltételei</t>
  </si>
  <si>
    <t>PATHE MÉLYÍRÁSÚ</t>
  </si>
  <si>
    <t>T7479</t>
  </si>
  <si>
    <t>6070</t>
  </si>
  <si>
    <t>5807</t>
  </si>
  <si>
    <t>M e g j e g y z é s   &gt; &gt;</t>
  </si>
  <si>
    <t>Nr.</t>
  </si>
  <si>
    <t>Pincében a fa polcon</t>
  </si>
  <si>
    <t>Fa polc</t>
  </si>
  <si>
    <r>
      <t xml:space="preserve">újra </t>
    </r>
    <r>
      <rPr>
        <b/>
        <sz val="10"/>
        <color rgb="FFFF0000"/>
        <rFont val="Arial"/>
        <family val="2"/>
        <charset val="238"/>
      </rPr>
      <t>rec</t>
    </r>
  </si>
  <si>
    <t>3145a</t>
  </si>
  <si>
    <t>3145b</t>
  </si>
  <si>
    <t>3146a</t>
  </si>
  <si>
    <t>3146b</t>
  </si>
  <si>
    <t>3147a</t>
  </si>
  <si>
    <t>3147b</t>
  </si>
  <si>
    <t>3148a</t>
  </si>
  <si>
    <t>3148b</t>
  </si>
  <si>
    <t>3149a</t>
  </si>
  <si>
    <t>3150a</t>
  </si>
  <si>
    <t>3150b</t>
  </si>
  <si>
    <t>3151a</t>
  </si>
  <si>
    <t>3151b</t>
  </si>
  <si>
    <t>3152a</t>
  </si>
  <si>
    <t>3152b</t>
  </si>
  <si>
    <t>3153a</t>
  </si>
  <si>
    <t>3153b</t>
  </si>
  <si>
    <t>3154a</t>
  </si>
  <si>
    <t>3154b</t>
  </si>
  <si>
    <t>3155a</t>
  </si>
  <si>
    <t>3155b</t>
  </si>
  <si>
    <t>3156a</t>
  </si>
  <si>
    <t>3156b</t>
  </si>
  <si>
    <t>3157a</t>
  </si>
  <si>
    <t>3157b</t>
  </si>
  <si>
    <t>3158a</t>
  </si>
  <si>
    <t>3158b</t>
  </si>
  <si>
    <t>3159a</t>
  </si>
  <si>
    <t>3159b</t>
  </si>
  <si>
    <t>3160a</t>
  </si>
  <si>
    <t>3160b</t>
  </si>
  <si>
    <t>3190a</t>
  </si>
  <si>
    <t>3190b</t>
  </si>
  <si>
    <t>M4544</t>
  </si>
  <si>
    <t>M4547</t>
  </si>
  <si>
    <t>Vidám motivumok</t>
  </si>
  <si>
    <t>Mint 50 évvel ezelőtt</t>
  </si>
  <si>
    <t>Neved napján</t>
  </si>
  <si>
    <t>T4378</t>
  </si>
  <si>
    <t>Homokból építettem</t>
  </si>
  <si>
    <t>T7272</t>
  </si>
  <si>
    <t>Az egyik ámulatból</t>
  </si>
  <si>
    <t>Chaplin</t>
  </si>
  <si>
    <t>Vigyázz, a boldogság ritka kék madár</t>
  </si>
  <si>
    <t>T7140</t>
  </si>
  <si>
    <t>Áprilisi napsugár</t>
  </si>
  <si>
    <t>Igérted azt, hogy csókot adsz</t>
  </si>
  <si>
    <t>Kísértés</t>
  </si>
  <si>
    <t>MF113</t>
  </si>
  <si>
    <t>Burschenfreude</t>
  </si>
  <si>
    <t>15372</t>
  </si>
  <si>
    <t>15351</t>
  </si>
  <si>
    <t>Budakeszi lakodalom induló</t>
  </si>
  <si>
    <t>15358</t>
  </si>
  <si>
    <t>15359</t>
  </si>
  <si>
    <t>Soroksárerlandler</t>
  </si>
  <si>
    <t>Apatinerlandler</t>
  </si>
  <si>
    <t>Sváb</t>
  </si>
  <si>
    <t>U6953</t>
  </si>
  <si>
    <t>U6960</t>
  </si>
  <si>
    <t>Jaj, jaj induló</t>
  </si>
  <si>
    <t>Cs és kir. 52. gyalogezred zkr</t>
  </si>
  <si>
    <t>Pécsi hegyeken induló</t>
  </si>
  <si>
    <t>103524</t>
  </si>
  <si>
    <t>103525</t>
  </si>
  <si>
    <t>A nagymama</t>
  </si>
  <si>
    <t>R4286</t>
  </si>
  <si>
    <t>Jym dandy</t>
  </si>
  <si>
    <t>The vipers skyffle group</t>
  </si>
  <si>
    <t>Hay liley, liley lo</t>
  </si>
  <si>
    <t>ORIOLE</t>
  </si>
  <si>
    <t>CB1449</t>
  </si>
  <si>
    <t>When it's springtime in the rockies</t>
  </si>
  <si>
    <t>Maxine Daniels</t>
  </si>
  <si>
    <t>Denny Boyce</t>
  </si>
  <si>
    <t>My summer heart</t>
  </si>
  <si>
    <t>HARMONY</t>
  </si>
  <si>
    <t>A1009</t>
  </si>
  <si>
    <t>What's new</t>
  </si>
  <si>
    <t>Jimmy McPartland</t>
  </si>
  <si>
    <t>Ballin's the jack</t>
  </si>
  <si>
    <t>BERIGAM</t>
  </si>
  <si>
    <t>5006</t>
  </si>
  <si>
    <t>I got it bad</t>
  </si>
  <si>
    <t>The wite cliffs of dover</t>
  </si>
  <si>
    <t>13002</t>
  </si>
  <si>
    <t>Somebodyn else not me</t>
  </si>
  <si>
    <t>Pee wee hunt</t>
  </si>
  <si>
    <t>Pee vee hunt</t>
  </si>
  <si>
    <t>Linna Richards</t>
  </si>
  <si>
    <t>Twelfth street rag</t>
  </si>
  <si>
    <t>dixis</t>
  </si>
  <si>
    <t>könnyed</t>
  </si>
  <si>
    <t>AMERICAN MUSIC</t>
  </si>
  <si>
    <t>102</t>
  </si>
  <si>
    <t>Saints Go Marching on</t>
  </si>
  <si>
    <t>Bunks brass band</t>
  </si>
  <si>
    <t>Nearer My God To Thee</t>
  </si>
  <si>
    <t>Vinil Dixis</t>
  </si>
  <si>
    <t>Vinil lassú</t>
  </si>
  <si>
    <t>M-G-M</t>
  </si>
  <si>
    <t>We knew it all the time</t>
  </si>
  <si>
    <t>Dorothy Collins</t>
  </si>
  <si>
    <t>Raymond Scott</t>
  </si>
  <si>
    <t>Manhattan serenade</t>
  </si>
  <si>
    <t>V2014</t>
  </si>
  <si>
    <t>Down home rag</t>
  </si>
  <si>
    <t>Claude Luter</t>
  </si>
  <si>
    <t>Careless love</t>
  </si>
  <si>
    <t>The Milles brothers</t>
  </si>
  <si>
    <t>on guitar</t>
  </si>
  <si>
    <t>Old fashioned love</t>
  </si>
  <si>
    <t>R531</t>
  </si>
  <si>
    <t>basin street blues</t>
  </si>
  <si>
    <t>&amp; his orch.</t>
  </si>
  <si>
    <t>Running ragged</t>
  </si>
  <si>
    <t>Joe Venuti's blur gpur</t>
  </si>
  <si>
    <t>jazz hegedűs</t>
  </si>
  <si>
    <t>R3798</t>
  </si>
  <si>
    <t>Melancholy baby</t>
  </si>
  <si>
    <t>Kenny Baker</t>
  </si>
  <si>
    <t>Trumpet fantasy</t>
  </si>
  <si>
    <t>Freeze an' melt</t>
  </si>
  <si>
    <t>R448</t>
  </si>
  <si>
    <t>Eddie Lang's</t>
  </si>
  <si>
    <t>West end blues</t>
  </si>
  <si>
    <t>Louis Armstrong's Hot five</t>
  </si>
  <si>
    <t>R4185</t>
  </si>
  <si>
    <t>Applecake</t>
  </si>
  <si>
    <t>Jonny Dankworth</t>
  </si>
  <si>
    <t>Experiments with mice</t>
  </si>
  <si>
    <t>F7713</t>
  </si>
  <si>
    <t>The little man who wasn't there</t>
  </si>
  <si>
    <t>Teddy Grace</t>
  </si>
  <si>
    <t>Bobolinks</t>
  </si>
  <si>
    <t>Drummer boy</t>
  </si>
  <si>
    <t>Ella Fitzgerard</t>
  </si>
  <si>
    <t>&amp; her savoy eight</t>
  </si>
  <si>
    <t>DB2442</t>
  </si>
  <si>
    <t>Sabre dance</t>
  </si>
  <si>
    <t>Woody Hearman</t>
  </si>
  <si>
    <t>Blue prelude</t>
  </si>
  <si>
    <t>DB2354</t>
  </si>
  <si>
    <t>Blue moon - part 1</t>
  </si>
  <si>
    <t>Blue moon - part 2</t>
  </si>
  <si>
    <t>zkr nevek felsorolva mint Wollf Phillips,…</t>
  </si>
  <si>
    <t>N8565</t>
  </si>
  <si>
    <t>N8563</t>
  </si>
  <si>
    <t>Vibraphone blues</t>
  </si>
  <si>
    <t>B8617</t>
  </si>
  <si>
    <t>Bebby Goodman</t>
  </si>
  <si>
    <t>Avallon</t>
  </si>
  <si>
    <t>The man i love</t>
  </si>
  <si>
    <t>O 2083b</t>
  </si>
  <si>
    <t>O 2083a</t>
  </si>
  <si>
    <t>Zwei Ungarische Volksweisen</t>
  </si>
  <si>
    <t>Dr.Szilágyi Imre</t>
  </si>
  <si>
    <t>Ungarische Weisen</t>
  </si>
  <si>
    <t>cselényi József</t>
  </si>
  <si>
    <t>RB204</t>
  </si>
  <si>
    <t>Futó bolond lett a falu legénye</t>
  </si>
  <si>
    <t>SPECIAL-RECORD</t>
  </si>
  <si>
    <t>Kuplé egyveleg III</t>
  </si>
  <si>
    <t>Kuplé egyveleg IV</t>
  </si>
  <si>
    <t>Matricaszám olvashatatlan</t>
  </si>
  <si>
    <t>Két piciny fehér balettcipő</t>
  </si>
  <si>
    <t>2264</t>
  </si>
  <si>
    <t>5763</t>
  </si>
  <si>
    <t>2633</t>
  </si>
  <si>
    <t>címke</t>
  </si>
  <si>
    <t>6223</t>
  </si>
  <si>
    <t>Sebp</t>
  </si>
  <si>
    <t>2318</t>
  </si>
  <si>
    <t>Göndör Aurél   Az ő nótája</t>
  </si>
  <si>
    <t>0859</t>
  </si>
  <si>
    <t>5719</t>
  </si>
  <si>
    <t>405-</t>
  </si>
  <si>
    <t>7332-</t>
  </si>
  <si>
    <t>0</t>
  </si>
  <si>
    <t>Columbia 15</t>
  </si>
  <si>
    <t>HMV 15A</t>
  </si>
  <si>
    <t>Cabinet Parlophon 1920</t>
  </si>
  <si>
    <t>Eldrofon svájci 1935</t>
  </si>
  <si>
    <t>Rugós Lesa Record Olasz kistányérral</t>
  </si>
  <si>
    <t>DUAL 55 AC svájci</t>
  </si>
  <si>
    <t>DUAL AC/DC svájci</t>
  </si>
  <si>
    <t>DUAL 45 12-25W vágó</t>
  </si>
  <si>
    <t>LESA</t>
  </si>
  <si>
    <t>DUAL schasse UNIVERSAL</t>
  </si>
  <si>
    <t>THORENS TC950 Swiss</t>
  </si>
  <si>
    <t>Bosch AC</t>
  </si>
  <si>
    <t>HIS MASTERS AC95 angol</t>
  </si>
  <si>
    <t>Pillard AC 12W 1933-34</t>
  </si>
  <si>
    <t>THORENS AC svájci</t>
  </si>
  <si>
    <t>S2141</t>
  </si>
  <si>
    <t>S2142</t>
  </si>
  <si>
    <t>S2143</t>
  </si>
  <si>
    <t>S2144</t>
  </si>
  <si>
    <t>DUAL duplex AC/DC 1933-1958</t>
  </si>
  <si>
    <t>Laubscher Salon or</t>
  </si>
  <si>
    <t>Tű</t>
  </si>
  <si>
    <t>MT</t>
  </si>
  <si>
    <t>198367</t>
  </si>
  <si>
    <t>Fehér selyem csipkés szélű</t>
  </si>
  <si>
    <t>Ukrajnai erdő mélye</t>
  </si>
  <si>
    <t>2 példányból 1 törött</t>
  </si>
  <si>
    <t>vett a rózsám piros selyem viganót énnékem</t>
  </si>
  <si>
    <t>hangos, kissé torz</t>
  </si>
  <si>
    <t>jó gitáros</t>
  </si>
  <si>
    <t>Nyugis</t>
  </si>
  <si>
    <t>Nagyon hangos kissé torz</t>
  </si>
  <si>
    <t>Eleje defektes, ezért levágva.</t>
  </si>
  <si>
    <t>Lassú</t>
  </si>
  <si>
    <t>Hangos</t>
  </si>
  <si>
    <t>Dumákkal közben</t>
  </si>
  <si>
    <t>Ella Fig</t>
  </si>
  <si>
    <t>Tűzörej</t>
  </si>
  <si>
    <t>Énekkel</t>
  </si>
  <si>
    <t>Torz az eleje</t>
  </si>
  <si>
    <t>bulis, vibrafonos</t>
  </si>
  <si>
    <t>Lassú, vibrafonos</t>
  </si>
  <si>
    <t>női ének</t>
  </si>
  <si>
    <t>Ilyet még !</t>
  </si>
  <si>
    <t>2467</t>
  </si>
  <si>
    <t>klón - HIS hátul sárga</t>
  </si>
  <si>
    <t>Crescendo junior</t>
  </si>
  <si>
    <t>Polydor electrix  kék</t>
  </si>
  <si>
    <t>0001  -  cigányzenekaros. PATHE mélyírásos lemezek</t>
  </si>
  <si>
    <t>0100  -  cigányzenekaros  Kislemez</t>
  </si>
  <si>
    <t>0166  -  cigányzenekaros  Nagylemez</t>
  </si>
  <si>
    <t>0200  -  cigányzenekaros  25 centis lemezek</t>
  </si>
  <si>
    <t>3000  -  Vegyes kislemezek</t>
  </si>
  <si>
    <t>3030  -  Ír &amp; Skót lemezek</t>
  </si>
  <si>
    <t>3068  -  Extra hangos lemezek</t>
  </si>
  <si>
    <t>3090  -  Rock &amp; roll lemezek</t>
  </si>
  <si>
    <t>3112  -  Jazz lemezek</t>
  </si>
  <si>
    <t>3190  -  Medgyaszay Vilma lemezei</t>
  </si>
  <si>
    <t>3200  -  Vallási lemezek</t>
  </si>
  <si>
    <t>4000  -  Vegyes műfajú lemezek</t>
  </si>
  <si>
    <t>9970  -  Eladó lemezek</t>
  </si>
  <si>
    <t>K000  -  Kölcsön lemezek. Nincs nálam, csak a hangja.</t>
  </si>
  <si>
    <t>N000  -  Bíró gyurinál lévő, engem érdeklő, tartozásáért kiegyenlítő lemezek.</t>
  </si>
  <si>
    <r>
      <t xml:space="preserve">Ugrás a </t>
    </r>
    <r>
      <rPr>
        <b/>
        <sz val="16"/>
        <color rgb="FFFFFF00"/>
        <rFont val="Arial"/>
        <family val="2"/>
        <charset val="238"/>
      </rPr>
      <t>katalógus HELPjére</t>
    </r>
  </si>
  <si>
    <r>
      <t xml:space="preserve">Ugrás a </t>
    </r>
    <r>
      <rPr>
        <b/>
        <sz val="16"/>
        <color rgb="FFFFFF00"/>
        <rFont val="Arial"/>
        <family val="2"/>
        <charset val="238"/>
      </rPr>
      <t>Gramofonlemez katalógusra</t>
    </r>
  </si>
  <si>
    <r>
      <t xml:space="preserve">Ugrás a </t>
    </r>
    <r>
      <rPr>
        <b/>
        <sz val="16"/>
        <color rgb="FFFFFF00"/>
        <rFont val="Arial"/>
        <family val="2"/>
        <charset val="238"/>
      </rPr>
      <t>DUPLUM katalógusra</t>
    </r>
  </si>
  <si>
    <r>
      <t xml:space="preserve">Ugrás a </t>
    </r>
    <r>
      <rPr>
        <b/>
        <sz val="16"/>
        <color rgb="FFFFFF00"/>
        <rFont val="Arial"/>
        <family val="2"/>
        <charset val="238"/>
      </rPr>
      <t>RENDELÉS-re  (duplum lemezek vagy hangfelvételek rendelése)</t>
    </r>
  </si>
  <si>
    <r>
      <t xml:space="preserve">Ugrás a </t>
    </r>
    <r>
      <rPr>
        <b/>
        <sz val="16"/>
        <color rgb="FFFFFFFF"/>
        <rFont val="Arial"/>
        <family val="2"/>
        <charset val="238"/>
      </rPr>
      <t>MAKRÓ</t>
    </r>
    <r>
      <rPr>
        <b/>
        <sz val="16"/>
        <color rgb="FFFFFF00"/>
        <rFont val="Arial"/>
        <family val="2"/>
        <charset val="238"/>
      </rPr>
      <t xml:space="preserve"> kiválasztására és indítására</t>
    </r>
  </si>
  <si>
    <r>
      <t xml:space="preserve">Ugrás a </t>
    </r>
    <r>
      <rPr>
        <b/>
        <sz val="16"/>
        <color rgb="FFFFFF00"/>
        <rFont val="Arial"/>
        <family val="2"/>
        <charset val="238"/>
      </rPr>
      <t>gramofonos linkgyűjteményre</t>
    </r>
  </si>
  <si>
    <t>Első beírható cigányzenekaros kislemez</t>
  </si>
  <si>
    <t>Első beírható cigányzenekaros nagylemez</t>
  </si>
  <si>
    <t>Első beírható cigányzenekaros 25 centis lemez</t>
  </si>
  <si>
    <t>Első beírható VEGYES lemez</t>
  </si>
  <si>
    <t>Első beírható ROCK     lemez</t>
  </si>
  <si>
    <t>Első beírható JAZZ       lemez</t>
  </si>
  <si>
    <t>Első beírható DUPLUM lemez 25 centis</t>
  </si>
  <si>
    <t>Feljegyzések  -  Teendők</t>
  </si>
  <si>
    <t>Katalógusom története</t>
  </si>
  <si>
    <t>Első beírható DUPLUM kislemez</t>
  </si>
  <si>
    <t>Ide kattintva a táblázaton belüli ugrató pontok listájára kerülsz. -- &gt;&gt;</t>
  </si>
  <si>
    <t>A táblázat fontos pontjainak direkt megközelítését segítő ugrópontlistához kattints ide !</t>
  </si>
  <si>
    <r>
      <t xml:space="preserve">3000-9999 Egyéb slágerek, stb.         </t>
    </r>
    <r>
      <rPr>
        <sz val="14"/>
        <color rgb="FFFFFF00"/>
        <rFont val="Arial"/>
        <family val="2"/>
        <charset val="238"/>
      </rPr>
      <t>NEM</t>
    </r>
    <r>
      <rPr>
        <sz val="14"/>
        <color rgb="FFFFC000"/>
        <rFont val="Arial"/>
        <family val="2"/>
        <charset val="238"/>
      </rPr>
      <t xml:space="preserve">  DIGITALIZÁLT lista elejére ugrás.</t>
    </r>
  </si>
  <si>
    <t>0001-2999 Cigányzenekaros lemezek.         DIGITALIZÁLT lista elejére ugrás.</t>
  </si>
  <si>
    <t>Első beírható vegyes   kislemez</t>
  </si>
  <si>
    <t>javítandók</t>
  </si>
  <si>
    <t>4912 törlendő. A lemez dupluma a 685-nek. Áttenni duplumba !</t>
  </si>
  <si>
    <t>A csap utcán végtől véges végig,  Részeg vagyok rózsám</t>
  </si>
  <si>
    <t>Ponni Panni bálba készül</t>
  </si>
  <si>
    <t>4001 -. 9 van már. Csere a tőpéldányt. A tő mehet az 500 ft ba.</t>
  </si>
  <si>
    <t>119/10 dupcsere 5961 újra ami 5-ös.</t>
  </si>
  <si>
    <t>Mr99</t>
  </si>
  <si>
    <t>A461</t>
  </si>
  <si>
    <t>A462</t>
  </si>
  <si>
    <t>19407</t>
  </si>
  <si>
    <t>4490 dup a 133/5 kicserélni</t>
  </si>
  <si>
    <t>XY545</t>
  </si>
  <si>
    <t>197926</t>
  </si>
  <si>
    <t>44250</t>
  </si>
  <si>
    <t>D10403</t>
  </si>
  <si>
    <t>D10038</t>
  </si>
  <si>
    <t>T7159</t>
  </si>
  <si>
    <t>T7298</t>
  </si>
  <si>
    <t>T7198</t>
  </si>
  <si>
    <t>T7381</t>
  </si>
  <si>
    <t>A105</t>
  </si>
  <si>
    <t>B205</t>
  </si>
  <si>
    <t>DAC48603</t>
  </si>
  <si>
    <t>T7465</t>
  </si>
  <si>
    <t>MF150</t>
  </si>
  <si>
    <t>0998</t>
  </si>
  <si>
    <t>0685</t>
  </si>
  <si>
    <t>0995</t>
  </si>
  <si>
    <t>sebő</t>
  </si>
  <si>
    <t>Művész karrier 2 lemezen</t>
  </si>
  <si>
    <t>Művészkarrier második lemez</t>
  </si>
  <si>
    <t>1719</t>
  </si>
  <si>
    <t>Szedő</t>
  </si>
  <si>
    <t>5885</t>
  </si>
  <si>
    <t>Körmendi</t>
  </si>
  <si>
    <t>4723</t>
  </si>
  <si>
    <t>4320</t>
  </si>
  <si>
    <t>7250</t>
  </si>
  <si>
    <t>5572</t>
  </si>
  <si>
    <t>5091</t>
  </si>
  <si>
    <t>1452</t>
  </si>
  <si>
    <t>Kazal</t>
  </si>
  <si>
    <t>4838</t>
  </si>
  <si>
    <t>0872</t>
  </si>
  <si>
    <t>4443</t>
  </si>
  <si>
    <t>4706</t>
  </si>
  <si>
    <t>0853</t>
  </si>
  <si>
    <t>0704</t>
  </si>
  <si>
    <t>2826</t>
  </si>
  <si>
    <t>0868</t>
  </si>
  <si>
    <t>1691</t>
  </si>
  <si>
    <t>2234</t>
  </si>
  <si>
    <t>cselényi</t>
  </si>
  <si>
    <t>6252</t>
  </si>
  <si>
    <t>4418</t>
  </si>
  <si>
    <t>6497</t>
  </si>
  <si>
    <t>5507</t>
  </si>
  <si>
    <t>6232</t>
  </si>
  <si>
    <t>6220</t>
  </si>
  <si>
    <t>5994</t>
  </si>
  <si>
    <t>6170</t>
  </si>
  <si>
    <t>6171</t>
  </si>
  <si>
    <t>5937</t>
  </si>
  <si>
    <t>6169</t>
  </si>
  <si>
    <t>7259</t>
  </si>
  <si>
    <t>A négy fekete ló - Sebő</t>
  </si>
  <si>
    <t>4916</t>
  </si>
  <si>
    <t>Hacsek</t>
  </si>
  <si>
    <t>4931</t>
  </si>
  <si>
    <t>Hacsek teszt lemez</t>
  </si>
  <si>
    <t>7306</t>
  </si>
  <si>
    <t>6069</t>
  </si>
  <si>
    <t>5912</t>
  </si>
  <si>
    <t>6025</t>
  </si>
  <si>
    <t>5637</t>
  </si>
  <si>
    <t>4747</t>
  </si>
  <si>
    <t>6174</t>
  </si>
  <si>
    <t>HMV Monarch VII vásárlás</t>
  </si>
  <si>
    <t>Orosz Zoli és Tibor jazz lemezek</t>
  </si>
  <si>
    <t>6456</t>
  </si>
  <si>
    <t>Internacionálé és Rákóczui induló</t>
  </si>
  <si>
    <t>8. 2021 Megnyitom,kaktusztövisek,Székely Marcell</t>
  </si>
  <si>
    <t>https://youtu.be/WH3tWXezQ3E</t>
  </si>
  <si>
    <t>Gramofonos találkozó 2021</t>
  </si>
  <si>
    <t>8. 2021 Molnár Tibor a gramofonfejről</t>
  </si>
  <si>
    <t>https://youtu.be/clagURC9xms</t>
  </si>
  <si>
    <t>8. 2021 Molnár Tibor kérdésekre válaszol</t>
  </si>
  <si>
    <t>https://youtu.be/fen5r-XedjE</t>
  </si>
  <si>
    <t>8. 2021 Nyerges Zsombor MIKIPHONE-t javított.</t>
  </si>
  <si>
    <t>https://youtu.be/fBOCCi0HTcE</t>
  </si>
  <si>
    <t>9. 2022 Megnyitóm, Mórocz Zoltán EUFON</t>
  </si>
  <si>
    <t>https://youtu.be/cq6S5TstsXA</t>
  </si>
  <si>
    <t>Gramofonos találkozó 2022</t>
  </si>
  <si>
    <t>9. 2022 Megnyitóm, Molnár Tibor AKUSZTIKA</t>
  </si>
  <si>
    <t>https://youtu.be/Wj7P5nzBhKs</t>
  </si>
  <si>
    <t>9. 2022 Megnyitóm, Molnár Tibor válaszol</t>
  </si>
  <si>
    <t>https://youtu.be/BVq3sgR1nNw</t>
  </si>
  <si>
    <t>9. 2022 Megnyitóm, Eredics Gábor</t>
  </si>
  <si>
    <t>https://youtu.be/108sdQmGsHo</t>
  </si>
  <si>
    <t>9. 2022 Megnyitóm, Mike Tamás FESTŐ</t>
  </si>
  <si>
    <t>https://youtu.be/TO-vaEOTW3c</t>
  </si>
  <si>
    <t>9. 2022 Megnyitóm, Geszti Róbert BARNA LEMEZ</t>
  </si>
  <si>
    <t>https://youtu.be/0zeHGcGxV30</t>
  </si>
  <si>
    <t>9. 2022 Megnyitóm, Molnár TIBOR JAZZ</t>
  </si>
  <si>
    <t>https://youtu.be/ab8UH6G6910</t>
  </si>
  <si>
    <t>9. 2022 Nyerges Zsombor és Zaránd fiatal gramofonépítők</t>
  </si>
  <si>
    <t>https://youtu.be/jA9v64FuozI</t>
  </si>
  <si>
    <t>10.2023 Megnyitó</t>
  </si>
  <si>
    <t>https://youtu.be/xTynn1kARiI</t>
  </si>
  <si>
    <t>Gramofonos találkozó 2023</t>
  </si>
  <si>
    <t>10.2023 Dr. Riskó Katalin</t>
  </si>
  <si>
    <t>https://youtu.be/-2n9V2P6h0U</t>
  </si>
  <si>
    <t>10.2023 Morócz Zoltán két roki lemeze</t>
  </si>
  <si>
    <t>https://youtu.be/JzLTmNAEkVk</t>
  </si>
  <si>
    <t>10.2023 Bódi László alumínium automata lemeze</t>
  </si>
  <si>
    <t>https://youtu.be/9nA3BueK6c8</t>
  </si>
  <si>
    <t>10.2023 Újhegyi Gyula filmes</t>
  </si>
  <si>
    <t>https://youtu.be/fUapJP-5So0</t>
  </si>
  <si>
    <t>10.2023 Molnár Tibor Ecseri piaci arcok és emlékek</t>
  </si>
  <si>
    <t>https://youtu.be/WhfDKkKff8c</t>
  </si>
  <si>
    <t>Gramofonos találkozó 2024</t>
  </si>
  <si>
    <t>10.2023 Molnár Tibor Magyar hanglemezgyártás a háború után</t>
  </si>
  <si>
    <t>https://youtu.be/LMhvsbelRqY</t>
  </si>
  <si>
    <t>Gramofonos találkozó 2025</t>
  </si>
  <si>
    <t>Gramofonos esküvő Hegymagas 2023</t>
  </si>
  <si>
    <t>https://youtu.be/fpACBfK77Xc</t>
  </si>
  <si>
    <t>Csilla helyszíni videóiból és fotóiból</t>
  </si>
  <si>
    <t>https://youtu.be/BWS4k_5vNlU</t>
  </si>
  <si>
    <t>Pallace hotelben</t>
  </si>
  <si>
    <t xml:space="preserve">Kicsit meghíztál szívem - Kazal László - Pallace hotel 100 éves. </t>
  </si>
  <si>
    <t xml:space="preserve">Gramofondiszkó Pallace hotel 100 éves. </t>
  </si>
  <si>
    <t>Pallace hotelben - Kicsit meghíztál szívem</t>
  </si>
  <si>
    <t>Nászinduló a TURUL gramofonomon</t>
  </si>
  <si>
    <t>https://youtu.be/IwB1e8oJjDA</t>
  </si>
  <si>
    <t>Stúdiómban Turul gramofonon</t>
  </si>
  <si>
    <t>https://youtu.be/_enJmlFC3zU</t>
  </si>
  <si>
    <t>Stúdiómban H.M.V 102 gold</t>
  </si>
  <si>
    <t>Sidney Becket  HIS 102 táskagramofonon</t>
  </si>
  <si>
    <t>3161a</t>
  </si>
  <si>
    <t>3162a</t>
  </si>
  <si>
    <t>3162b</t>
  </si>
  <si>
    <t>3163a</t>
  </si>
  <si>
    <t>3163b</t>
  </si>
  <si>
    <t>3164a</t>
  </si>
  <si>
    <t>3164b</t>
  </si>
  <si>
    <t>3165a</t>
  </si>
  <si>
    <t>3165b</t>
  </si>
  <si>
    <t>3166a</t>
  </si>
  <si>
    <t>3166b</t>
  </si>
  <si>
    <t>3167a</t>
  </si>
  <si>
    <t>3168a</t>
  </si>
  <si>
    <t>3168b</t>
  </si>
  <si>
    <t>3167b</t>
  </si>
  <si>
    <t>3169a</t>
  </si>
  <si>
    <t>3169b</t>
  </si>
  <si>
    <t>3170a</t>
  </si>
  <si>
    <t>3170b</t>
  </si>
  <si>
    <t>3171a</t>
  </si>
  <si>
    <t>3171b</t>
  </si>
  <si>
    <t>3172a</t>
  </si>
  <si>
    <t>3172b</t>
  </si>
  <si>
    <t>3173a</t>
  </si>
  <si>
    <t>3173b</t>
  </si>
  <si>
    <t>3174a</t>
  </si>
  <si>
    <t>3174b</t>
  </si>
  <si>
    <t>3175a</t>
  </si>
  <si>
    <t>3175b</t>
  </si>
  <si>
    <t>3176a</t>
  </si>
  <si>
    <t>3176b</t>
  </si>
  <si>
    <t>3177a</t>
  </si>
  <si>
    <t>3177b</t>
  </si>
  <si>
    <t>3178a</t>
  </si>
  <si>
    <t>3178b</t>
  </si>
  <si>
    <t>3179a</t>
  </si>
  <si>
    <t>3179b</t>
  </si>
  <si>
    <t>3180a</t>
  </si>
  <si>
    <t>3180b</t>
  </si>
  <si>
    <t>3181a</t>
  </si>
  <si>
    <t>3181b</t>
  </si>
  <si>
    <t>3182a</t>
  </si>
  <si>
    <t>3182b</t>
  </si>
  <si>
    <t>3183a</t>
  </si>
  <si>
    <t>3183b</t>
  </si>
  <si>
    <t>3184a</t>
  </si>
  <si>
    <t>3184b</t>
  </si>
  <si>
    <t>3185a</t>
  </si>
  <si>
    <t>3185b</t>
  </si>
  <si>
    <t>3186a</t>
  </si>
  <si>
    <t>3186b</t>
  </si>
  <si>
    <t>3187a</t>
  </si>
  <si>
    <t>3187b</t>
  </si>
  <si>
    <t>3188a</t>
  </si>
  <si>
    <t>3188b</t>
  </si>
  <si>
    <t>3189a</t>
  </si>
  <si>
    <t>3189b</t>
  </si>
  <si>
    <t>3149b</t>
  </si>
  <si>
    <t>7466a</t>
  </si>
  <si>
    <t>7466b</t>
  </si>
  <si>
    <t>7467a</t>
  </si>
  <si>
    <t>7467b</t>
  </si>
  <si>
    <t>7468a</t>
  </si>
  <si>
    <t>7468b</t>
  </si>
  <si>
    <t>7469a</t>
  </si>
  <si>
    <t>7469b</t>
  </si>
  <si>
    <t>7470a</t>
  </si>
  <si>
    <t>7470b</t>
  </si>
  <si>
    <t>7471a</t>
  </si>
  <si>
    <t>7471b</t>
  </si>
  <si>
    <t>7472a</t>
  </si>
  <si>
    <t>7472b</t>
  </si>
  <si>
    <t>7473a</t>
  </si>
  <si>
    <t>7473b</t>
  </si>
  <si>
    <t>7474a</t>
  </si>
  <si>
    <t>7474b</t>
  </si>
  <si>
    <t>7475a</t>
  </si>
  <si>
    <t>7475b</t>
  </si>
  <si>
    <t>7476a</t>
  </si>
  <si>
    <t>7476b</t>
  </si>
  <si>
    <t>7477a</t>
  </si>
  <si>
    <t>7477b</t>
  </si>
  <si>
    <t>7478a</t>
  </si>
  <si>
    <t>7478b</t>
  </si>
  <si>
    <t>7479a</t>
  </si>
  <si>
    <t>7479b</t>
  </si>
  <si>
    <t>7480a</t>
  </si>
  <si>
    <t>7480b</t>
  </si>
  <si>
    <t>7481a</t>
  </si>
  <si>
    <t>7481b</t>
  </si>
  <si>
    <t>7482a</t>
  </si>
  <si>
    <t>7482b</t>
  </si>
  <si>
    <t>7483a</t>
  </si>
  <si>
    <t>7483b</t>
  </si>
  <si>
    <t>7484a</t>
  </si>
  <si>
    <t>7484b</t>
  </si>
  <si>
    <t>7485a</t>
  </si>
  <si>
    <t>7485b</t>
  </si>
  <si>
    <t>7486a</t>
  </si>
  <si>
    <t>7486b</t>
  </si>
  <si>
    <t>7487a</t>
  </si>
  <si>
    <t>7487b</t>
  </si>
  <si>
    <t>7488a</t>
  </si>
  <si>
    <t>7488b</t>
  </si>
  <si>
    <t>7489a</t>
  </si>
  <si>
    <t>7489b</t>
  </si>
  <si>
    <t>7490a</t>
  </si>
  <si>
    <t>7490b</t>
  </si>
  <si>
    <t>7491a</t>
  </si>
  <si>
    <t>7491b</t>
  </si>
  <si>
    <t>7492a</t>
  </si>
  <si>
    <t>7492b</t>
  </si>
  <si>
    <t>7493a</t>
  </si>
  <si>
    <t>7493b</t>
  </si>
  <si>
    <t>7494a</t>
  </si>
  <si>
    <t>7494b</t>
  </si>
  <si>
    <t>7495a</t>
  </si>
  <si>
    <t>7495b</t>
  </si>
  <si>
    <t>7496a</t>
  </si>
  <si>
    <t>7496b</t>
  </si>
  <si>
    <t>7497a</t>
  </si>
  <si>
    <t>7497b</t>
  </si>
  <si>
    <t>7498a</t>
  </si>
  <si>
    <t>7498b</t>
  </si>
  <si>
    <t>7499a</t>
  </si>
  <si>
    <t>7499b</t>
  </si>
  <si>
    <t>7500a</t>
  </si>
  <si>
    <t>7500b</t>
  </si>
  <si>
    <t>K0213a</t>
  </si>
  <si>
    <t>K0213b</t>
  </si>
  <si>
    <t>K0214a</t>
  </si>
  <si>
    <t>K0214b</t>
  </si>
  <si>
    <t>K0215a</t>
  </si>
  <si>
    <t>K0215b</t>
  </si>
  <si>
    <t>K0216a</t>
  </si>
  <si>
    <t>K0216b</t>
  </si>
  <si>
    <t>K0217a</t>
  </si>
  <si>
    <t>K0217b</t>
  </si>
  <si>
    <t>K0218a</t>
  </si>
  <si>
    <t>K0218b</t>
  </si>
  <si>
    <t>K0219a</t>
  </si>
  <si>
    <t>K0219b</t>
  </si>
  <si>
    <t>K0220a</t>
  </si>
  <si>
    <t>K0220b</t>
  </si>
  <si>
    <t>K0221a</t>
  </si>
  <si>
    <t>K0221b</t>
  </si>
  <si>
    <t>K0222a</t>
  </si>
  <si>
    <t>K0222b</t>
  </si>
  <si>
    <t>K0223a</t>
  </si>
  <si>
    <t>K0223b</t>
  </si>
  <si>
    <t>K0224a</t>
  </si>
  <si>
    <t>K0224b</t>
  </si>
  <si>
    <t>K0225a</t>
  </si>
  <si>
    <t>K0225b</t>
  </si>
  <si>
    <t>K0226a</t>
  </si>
  <si>
    <t>K0226b</t>
  </si>
  <si>
    <t>K0227a</t>
  </si>
  <si>
    <t>K0227b</t>
  </si>
  <si>
    <t>K0228a</t>
  </si>
  <si>
    <t>K0228b</t>
  </si>
  <si>
    <t>K0229a</t>
  </si>
  <si>
    <t>K0229b</t>
  </si>
  <si>
    <t>K0230a</t>
  </si>
  <si>
    <t>K0230b</t>
  </si>
  <si>
    <t>K0231a</t>
  </si>
  <si>
    <t>K0231b</t>
  </si>
  <si>
    <t>K0232a</t>
  </si>
  <si>
    <t>K0232b</t>
  </si>
  <si>
    <t>K0233a</t>
  </si>
  <si>
    <t>K0233b</t>
  </si>
  <si>
    <t>K0234a</t>
  </si>
  <si>
    <t>K0234b</t>
  </si>
  <si>
    <t>K0235a</t>
  </si>
  <si>
    <t>K0235b</t>
  </si>
  <si>
    <t>K0236a</t>
  </si>
  <si>
    <t>K0236b</t>
  </si>
  <si>
    <t>K0237a</t>
  </si>
  <si>
    <t>K0237b</t>
  </si>
  <si>
    <t>K0238a</t>
  </si>
  <si>
    <t>K0238b</t>
  </si>
  <si>
    <t>K0239a</t>
  </si>
  <si>
    <t>K0239b</t>
  </si>
  <si>
    <t>K0240a</t>
  </si>
  <si>
    <t>K0240b</t>
  </si>
  <si>
    <t>K0241a</t>
  </si>
  <si>
    <t>K0241b</t>
  </si>
  <si>
    <t>K0242a</t>
  </si>
  <si>
    <t>K0242b</t>
  </si>
  <si>
    <t>K0243a</t>
  </si>
  <si>
    <t>K0243b</t>
  </si>
  <si>
    <t>K0244a</t>
  </si>
  <si>
    <t>K0244b</t>
  </si>
  <si>
    <t>K0245a</t>
  </si>
  <si>
    <t>K0245b</t>
  </si>
  <si>
    <t>K0246a</t>
  </si>
  <si>
    <t>K0246b</t>
  </si>
  <si>
    <t>K0247a</t>
  </si>
  <si>
    <t>K0247b</t>
  </si>
  <si>
    <t>K0248a</t>
  </si>
  <si>
    <t>K0248b</t>
  </si>
  <si>
    <t>K0249a</t>
  </si>
  <si>
    <t>K0249b</t>
  </si>
  <si>
    <t>K0250a</t>
  </si>
  <si>
    <t>K0250b</t>
  </si>
  <si>
    <t>S1913</t>
  </si>
  <si>
    <t>S1914</t>
  </si>
  <si>
    <t>S1915</t>
  </si>
  <si>
    <t>S1916</t>
  </si>
  <si>
    <t>S1917</t>
  </si>
  <si>
    <t>S1918</t>
  </si>
  <si>
    <t>S1919</t>
  </si>
  <si>
    <t>S1920</t>
  </si>
  <si>
    <t>S1921</t>
  </si>
  <si>
    <t>S1922</t>
  </si>
  <si>
    <t>S1923</t>
  </si>
  <si>
    <t>S1924</t>
  </si>
  <si>
    <t>S1925</t>
  </si>
  <si>
    <t>S1926</t>
  </si>
  <si>
    <t>S1927</t>
  </si>
  <si>
    <t>S1928</t>
  </si>
  <si>
    <t>S1929</t>
  </si>
  <si>
    <t>S1930</t>
  </si>
  <si>
    <t>Motor katalógus</t>
  </si>
  <si>
    <t>N4092</t>
  </si>
  <si>
    <t>N4093</t>
  </si>
  <si>
    <t>N4224</t>
  </si>
  <si>
    <t>N0842</t>
  </si>
  <si>
    <t>az okos makrók készítője. Külön kérésre megadhatom az elérhetőségeit.</t>
  </si>
  <si>
    <t>PO67</t>
  </si>
  <si>
    <t>27374</t>
  </si>
  <si>
    <t>25678</t>
  </si>
  <si>
    <t>B.9848</t>
  </si>
  <si>
    <t>R778</t>
  </si>
  <si>
    <t>R740</t>
  </si>
  <si>
    <t>F1961</t>
  </si>
  <si>
    <t>F760</t>
  </si>
  <si>
    <t>F2473</t>
  </si>
  <si>
    <t>R2807</t>
  </si>
  <si>
    <t>R2551</t>
  </si>
  <si>
    <t>R2893</t>
  </si>
  <si>
    <t>R2934</t>
  </si>
  <si>
    <t>R3050</t>
  </si>
  <si>
    <t>R3096</t>
  </si>
  <si>
    <t>R2927</t>
  </si>
  <si>
    <t>R3351</t>
  </si>
  <si>
    <t>R3317</t>
  </si>
  <si>
    <t>R4173</t>
  </si>
  <si>
    <t>R3337</t>
  </si>
  <si>
    <t>R4112</t>
  </si>
  <si>
    <t>R3369</t>
  </si>
  <si>
    <t>R3286</t>
  </si>
  <si>
    <t>B8734</t>
  </si>
  <si>
    <t>B9042</t>
  </si>
  <si>
    <t>B9103</t>
  </si>
  <si>
    <t>B10048</t>
  </si>
  <si>
    <t>B9007</t>
  </si>
  <si>
    <t>B9033</t>
  </si>
  <si>
    <t>B8852</t>
  </si>
  <si>
    <t>B9047</t>
  </si>
  <si>
    <t>F9136</t>
  </si>
  <si>
    <t>F6142</t>
  </si>
  <si>
    <t>F7758</t>
  </si>
  <si>
    <t>25316</t>
  </si>
  <si>
    <t>89612</t>
  </si>
  <si>
    <t>100702</t>
  </si>
  <si>
    <t>Calling all comets</t>
  </si>
  <si>
    <t>Don't knock the rock</t>
  </si>
  <si>
    <t>197472</t>
  </si>
  <si>
    <t>25007</t>
  </si>
  <si>
    <t>197122</t>
  </si>
  <si>
    <t>197300</t>
  </si>
  <si>
    <t>197154</t>
  </si>
  <si>
    <t>197864</t>
  </si>
  <si>
    <t>198167</t>
  </si>
  <si>
    <t>197372</t>
  </si>
  <si>
    <t>197663</t>
  </si>
  <si>
    <t>197550</t>
  </si>
  <si>
    <t>197497</t>
  </si>
  <si>
    <t>197759</t>
  </si>
  <si>
    <t>197304</t>
  </si>
  <si>
    <t>197115</t>
  </si>
  <si>
    <t>197068</t>
  </si>
  <si>
    <t>198245</t>
  </si>
  <si>
    <t>MF207</t>
  </si>
  <si>
    <t>MF147</t>
  </si>
  <si>
    <t>MF151</t>
  </si>
  <si>
    <t>T42839</t>
  </si>
  <si>
    <t>T42739</t>
  </si>
  <si>
    <t>T418</t>
  </si>
  <si>
    <t>T419</t>
  </si>
  <si>
    <t>M3959</t>
  </si>
  <si>
    <t>M3960</t>
  </si>
  <si>
    <t>MR544</t>
  </si>
  <si>
    <t>44215</t>
  </si>
  <si>
    <t>43079</t>
  </si>
  <si>
    <t>DB4060</t>
  </si>
  <si>
    <t>D30705</t>
  </si>
  <si>
    <t>OH163</t>
  </si>
  <si>
    <t>POP308</t>
  </si>
  <si>
    <t>DB2209</t>
  </si>
  <si>
    <t>DB2214</t>
  </si>
  <si>
    <t>DB2357</t>
  </si>
  <si>
    <t>DB2423</t>
  </si>
  <si>
    <t>Majd megsiratja ezt az éjszakát</t>
  </si>
  <si>
    <t>Peches ember ne menjen a jégre</t>
  </si>
  <si>
    <t>Drei Lilien</t>
  </si>
  <si>
    <t>5 nürberger deutschcinger</t>
  </si>
  <si>
    <t>Ha lenne egy autóm</t>
  </si>
  <si>
    <t>Ma este babám a fasorba megyünk</t>
  </si>
  <si>
    <t>Saxophonzkr</t>
  </si>
  <si>
    <t>Ne félj, ne félj bolond szívem</t>
  </si>
  <si>
    <t>Egy szál piros virág</t>
  </si>
  <si>
    <t>A nagy körút</t>
  </si>
  <si>
    <t>Hallod-e hallod-e kőrösi lány</t>
  </si>
  <si>
    <t>Mert a nagy szerelmek nem gyógyíthatók</t>
  </si>
  <si>
    <t>Chonga</t>
  </si>
  <si>
    <t>Szabó Kálmán jazz triója</t>
  </si>
  <si>
    <t>Ha egyszer majd</t>
  </si>
  <si>
    <t>Ha volna még magánál szavam</t>
  </si>
  <si>
    <t>Szeress</t>
  </si>
  <si>
    <t>Fenn a Normafánál</t>
  </si>
  <si>
    <t>Egy édes húsz éves</t>
  </si>
  <si>
    <t>Talán egy perc</t>
  </si>
  <si>
    <t>Imádom asszonyom</t>
  </si>
  <si>
    <t>Óh míly boldogság</t>
  </si>
  <si>
    <t>Maga nem a régi babám</t>
  </si>
  <si>
    <t>Bárha nincs egyebem</t>
  </si>
  <si>
    <t>100 éves magyar vasút induló</t>
  </si>
  <si>
    <t>Mondd meg, hogy</t>
  </si>
  <si>
    <t>Palotás Imre</t>
  </si>
  <si>
    <t>Hoe down</t>
  </si>
  <si>
    <t>De jó is várni, várni</t>
  </si>
  <si>
    <t>Minden csak hangulat</t>
  </si>
  <si>
    <t>Pitypalaty</t>
  </si>
  <si>
    <t>Kakukos óra</t>
  </si>
  <si>
    <t>lassú táncdal</t>
  </si>
  <si>
    <t>Körforgás</t>
  </si>
  <si>
    <t>Gyulai Gaál János orgonál</t>
  </si>
  <si>
    <t>Berki Géza</t>
  </si>
  <si>
    <t>Bolondozás</t>
  </si>
  <si>
    <t>Szeressen úgy, ahogy csak tud</t>
  </si>
  <si>
    <t>Magyar Film Zenekar</t>
  </si>
  <si>
    <t>A szép kisdobos</t>
  </si>
  <si>
    <t>ballada</t>
  </si>
  <si>
    <t>Fellegi Teri</t>
  </si>
  <si>
    <t>Elfujta a szél</t>
  </si>
  <si>
    <t>Hurrican ének-együttes</t>
  </si>
  <si>
    <t>Mondja mikor lesz szerencsém</t>
  </si>
  <si>
    <t>Ezt az utat hogyha járom,  Betyáros kis kalapomat</t>
  </si>
  <si>
    <t>Walkin' my baby back home</t>
  </si>
  <si>
    <t>Johnnye Ray</t>
  </si>
  <si>
    <t>What's the use P</t>
  </si>
  <si>
    <t>Mocsányi László, Lakos Tibor</t>
  </si>
  <si>
    <t>Gyere Josephin</t>
  </si>
  <si>
    <t>Columbia tánczkr</t>
  </si>
  <si>
    <t>Cigányzenés lesz lesz lesz ?</t>
  </si>
  <si>
    <t>Kalmár - Nincsen pénzem</t>
  </si>
  <si>
    <t>feltenni</t>
  </si>
  <si>
    <t>Jamaica Farewell</t>
  </si>
  <si>
    <t>Harry Belafonte</t>
  </si>
  <si>
    <t>Millard Thomas guitar</t>
  </si>
  <si>
    <t>Banana boat</t>
  </si>
  <si>
    <t>These foolish things</t>
  </si>
  <si>
    <t>You go to my head</t>
  </si>
  <si>
    <t>I dream of you</t>
  </si>
  <si>
    <t>One love</t>
  </si>
  <si>
    <t>But beautiful</t>
  </si>
  <si>
    <t>My cousin Louella</t>
  </si>
  <si>
    <t>The glory of love</t>
  </si>
  <si>
    <t>Helen Ward</t>
  </si>
  <si>
    <t>Wabas blues</t>
  </si>
  <si>
    <t>Sid Phillips</t>
  </si>
  <si>
    <t>Strut miss Lizzie</t>
  </si>
  <si>
    <t>Jimmy Dorsey</t>
  </si>
  <si>
    <t>St. Louis blues</t>
  </si>
  <si>
    <t>Jazz club stomp</t>
  </si>
  <si>
    <t>Black and blue</t>
  </si>
  <si>
    <t>Eccentric</t>
  </si>
  <si>
    <t>Muggsy Spanier</t>
  </si>
  <si>
    <t>I wish i could shimmy like my sister Kate</t>
  </si>
  <si>
    <t>The blue room</t>
  </si>
  <si>
    <t>Big butter and egg man</t>
  </si>
  <si>
    <t>Dipper mouth blues</t>
  </si>
  <si>
    <t>Bud Freeman</t>
  </si>
  <si>
    <t>The fel</t>
  </si>
  <si>
    <t>China boy</t>
  </si>
  <si>
    <t>Mandy, make up your mind</t>
  </si>
  <si>
    <t>Lonesome road</t>
  </si>
  <si>
    <t>Liveri stamle blues</t>
  </si>
  <si>
    <t>At the jazz bajd ball</t>
  </si>
  <si>
    <t>Alexander's Ragtime band</t>
  </si>
  <si>
    <t>I'm a ding dong daddy</t>
  </si>
  <si>
    <t>Snake rag</t>
  </si>
  <si>
    <t>Hopfrog</t>
  </si>
  <si>
    <t>Get out of here and go on home</t>
  </si>
  <si>
    <t>Dixiland party</t>
  </si>
  <si>
    <t>dixi</t>
  </si>
  <si>
    <t>1919 march</t>
  </si>
  <si>
    <t>Cakewalkin' babies back home</t>
  </si>
  <si>
    <t>Chickago</t>
  </si>
  <si>
    <t>The carleston</t>
  </si>
  <si>
    <t>I like to go back in the evening</t>
  </si>
  <si>
    <t>Snag it</t>
  </si>
  <si>
    <t>Buddy's habits</t>
  </si>
  <si>
    <t>Low down dirty shame blues</t>
  </si>
  <si>
    <t>Blue lou</t>
  </si>
  <si>
    <t>Harry Parry</t>
  </si>
  <si>
    <t>Boogie rides to Yorke</t>
  </si>
  <si>
    <t>Beale street mama</t>
  </si>
  <si>
    <t>Zep Meissner</t>
  </si>
  <si>
    <t>I never knew just what a gal could do</t>
  </si>
  <si>
    <t xml:space="preserve">Santo "Peck" Pecora </t>
  </si>
  <si>
    <t>Magnolia blues</t>
  </si>
  <si>
    <t>Chopenhagen</t>
  </si>
  <si>
    <t>Gream puff</t>
  </si>
  <si>
    <t>Spider crawl</t>
  </si>
  <si>
    <t>Billy Banks</t>
  </si>
  <si>
    <t>Beatin' the dog</t>
  </si>
  <si>
    <t>Joe Venuti's blue four</t>
  </si>
  <si>
    <t>Kickin' the cat</t>
  </si>
  <si>
    <t>The eel</t>
  </si>
  <si>
    <t>Eddie Condom</t>
  </si>
  <si>
    <t>Home cooking</t>
  </si>
  <si>
    <t>Slightly on the mellow side</t>
  </si>
  <si>
    <t>Ma he's making eyes at me</t>
  </si>
  <si>
    <t>It don't mean a thing</t>
  </si>
  <si>
    <t>Basin streat blues</t>
  </si>
  <si>
    <t>Swing is the thing</t>
  </si>
  <si>
    <t>Rose petals</t>
  </si>
  <si>
    <t>qickstep</t>
  </si>
  <si>
    <t>Walkin' the dog</t>
  </si>
  <si>
    <t>Jersey lightning</t>
  </si>
  <si>
    <t>Luis Russell</t>
  </si>
  <si>
    <t>Raggin' the soale</t>
  </si>
  <si>
    <t>I'm in the market for you</t>
  </si>
  <si>
    <t>Dotcor jazz stomp</t>
  </si>
  <si>
    <t>Jelly Rol Morton</t>
  </si>
  <si>
    <t>Jelly Roll Morton's red hot peppers</t>
  </si>
  <si>
    <t>Jelly Roll blues</t>
  </si>
  <si>
    <t>Sugarfoot tomp</t>
  </si>
  <si>
    <t>I can't give you anithing but love, baby</t>
  </si>
  <si>
    <t>Serenade to the spot</t>
  </si>
  <si>
    <t>Another one of them things</t>
  </si>
  <si>
    <t>Crazeology</t>
  </si>
  <si>
    <t>Give me your telephone number</t>
  </si>
  <si>
    <t>J.C. Higginbotham</t>
  </si>
  <si>
    <r>
      <t xml:space="preserve">Ugrás a </t>
    </r>
    <r>
      <rPr>
        <b/>
        <sz val="16"/>
        <color rgb="FFFFFF00"/>
        <rFont val="Arial"/>
        <family val="2"/>
        <charset val="238"/>
      </rPr>
      <t>kellék katalógusra  (fej, tű, motor)</t>
    </r>
  </si>
  <si>
    <r>
      <t xml:space="preserve">Ugrás a </t>
    </r>
    <r>
      <rPr>
        <b/>
        <sz val="11"/>
        <color rgb="FFFFFF00"/>
        <rFont val="Arial"/>
        <family val="2"/>
        <charset val="238"/>
      </rPr>
      <t>kellék katalógusra</t>
    </r>
  </si>
  <si>
    <t>Szó, ami csak a szívünkben él</t>
  </si>
  <si>
    <t>13079</t>
  </si>
  <si>
    <t>Szívem, ne fuss egy szív után</t>
  </si>
  <si>
    <t>31017</t>
  </si>
  <si>
    <t>Amerika</t>
  </si>
  <si>
    <t>Csak egy kicsikét hunyja be szemét</t>
  </si>
  <si>
    <t>DV102</t>
  </si>
  <si>
    <t>Nagyon szeretem magát</t>
  </si>
  <si>
    <t>John Fanico's jazz bajd</t>
  </si>
  <si>
    <t>Szomorú nyárfalevél</t>
  </si>
  <si>
    <t>The white star tango-orch</t>
  </si>
  <si>
    <t>Fog maga még imádni</t>
  </si>
  <si>
    <t>hawaii blues</t>
  </si>
  <si>
    <t>14152</t>
  </si>
  <si>
    <t>5877</t>
  </si>
  <si>
    <t>4922</t>
  </si>
  <si>
    <t>4945</t>
  </si>
  <si>
    <t>6146</t>
  </si>
  <si>
    <t>5205</t>
  </si>
  <si>
    <t>0921</t>
  </si>
  <si>
    <t>Kiss Lajos, Nádor Jenő</t>
  </si>
  <si>
    <t>4958</t>
  </si>
  <si>
    <t>3190-től</t>
  </si>
  <si>
    <t>3250-től</t>
  </si>
  <si>
    <t>4191</t>
  </si>
  <si>
    <t>4779</t>
  </si>
  <si>
    <t>5584</t>
  </si>
  <si>
    <t>5605</t>
  </si>
  <si>
    <t>Kalmár   5 barázda csorba 1. oldalon</t>
  </si>
  <si>
    <t>6144</t>
  </si>
  <si>
    <t>Sárbogárd</t>
  </si>
  <si>
    <t>6305</t>
  </si>
  <si>
    <t>továbbá a mappában található hozzá tartozó kép és hangfájlokat is átnevezi az új sorszámra,</t>
  </si>
  <si>
    <t>sőt a DUPLUM táblázatban is átírja a hozzá tartozó "A" oszlopi sorszámokat. Csak a négyjegyű</t>
  </si>
  <si>
    <t>honnan,hová sorszámokat kell megadni. (Pl:3333,0002)  Ellenőrzésre kerül, hogy a "honnan"</t>
  </si>
  <si>
    <t>sorpárt valóban üres "hová" helyre akarod e áttenni.  Figyelem! Az átnevezendő hang és kép-</t>
  </si>
  <si>
    <t>fájloknak a katalógussal közös mappában kell lenniük ! Az átnevezett fájlok dátumait is átírja</t>
  </si>
  <si>
    <t>az aktuális időértékekre. Ez lehetővé teszi a több helyen is meglévő hang és kép adatbázis</t>
  </si>
  <si>
    <t>3250</t>
  </si>
  <si>
    <t>3253</t>
  </si>
  <si>
    <t>3193 volt! Medgyaszay Vilma</t>
  </si>
  <si>
    <t>3257</t>
  </si>
  <si>
    <t xml:space="preserve">3197 volt! </t>
  </si>
  <si>
    <t>3258</t>
  </si>
  <si>
    <t xml:space="preserve">3198 volt! </t>
  </si>
  <si>
    <t>3198 volt! Medgyaszay Vilma</t>
  </si>
  <si>
    <t>3259</t>
  </si>
  <si>
    <t xml:space="preserve">3199 volt! </t>
  </si>
  <si>
    <t>Ha volt medgy wav, törölni !</t>
  </si>
  <si>
    <t>gyors frissíthetőségét. Több lemez áthelyezését egyenként végezd! A makró által átszámozott</t>
  </si>
  <si>
    <t>lemezeket új fizikai helyükre téve új leltári számmal is el kell látni! Az esetleges  duplumokat is!</t>
  </si>
  <si>
    <t>Alábbi sorokra kattintva azonnal a megfelelő pontra ugrik. --  &gt;&gt;</t>
  </si>
  <si>
    <t>Kolozsvári kiskertedban</t>
  </si>
  <si>
    <t>Turul madár</t>
  </si>
  <si>
    <t>De szeretnék rámás csizmát viselni,  Pénteken este</t>
  </si>
  <si>
    <t>W760</t>
  </si>
  <si>
    <t>Haj de nagyon régen volt,  A cigányok sátora</t>
  </si>
  <si>
    <t>C170</t>
  </si>
  <si>
    <t>Mióta megismertelek</t>
  </si>
  <si>
    <t>Szalay László</t>
  </si>
  <si>
    <t>Hogyha látlak néha, néha</t>
  </si>
  <si>
    <t>M101</t>
  </si>
  <si>
    <t>T102</t>
  </si>
  <si>
    <t>Bihari sarkantyus-verbunkos</t>
  </si>
  <si>
    <t>Friss csárdás 1. hangszerszólókkal</t>
  </si>
  <si>
    <t>72385</t>
  </si>
  <si>
    <t>72386</t>
  </si>
  <si>
    <t>Erzsike</t>
  </si>
  <si>
    <t>Édes rózsám takaródz be, ne fázzál,  Huszár csárdás</t>
  </si>
  <si>
    <t>You can't pull the,  Over my eyes</t>
  </si>
  <si>
    <t>Black bottom stomp</t>
  </si>
  <si>
    <t>Jelly-roll Morton and his red hot peppers</t>
  </si>
  <si>
    <t>Grandpa's spells</t>
  </si>
  <si>
    <t>15 barázda repedt</t>
  </si>
  <si>
    <t>Közismert</t>
  </si>
  <si>
    <t>Közismert karácsonyi is</t>
  </si>
  <si>
    <t>Dixi</t>
  </si>
  <si>
    <t>Lassú dixi</t>
  </si>
  <si>
    <t>Csorba. Ezért felkeverve</t>
  </si>
  <si>
    <t>hegedűs</t>
  </si>
  <si>
    <t>Elektromos gitár is.</t>
  </si>
  <si>
    <t>Hegedűs</t>
  </si>
  <si>
    <t>Jazz</t>
  </si>
  <si>
    <t>A legújabb verzió ennyi napos</t>
  </si>
  <si>
    <t>A legutolsó verzió napja</t>
  </si>
  <si>
    <t>A netre töltött verzió dátuma</t>
  </si>
  <si>
    <t>Ugráshoz kattints ide, vagy egy alábbi címsorra !</t>
  </si>
  <si>
    <r>
      <t xml:space="preserve">Ugrás a </t>
    </r>
    <r>
      <rPr>
        <b/>
        <sz val="11"/>
        <color rgb="FFFFFFFF"/>
        <rFont val="Arial"/>
        <family val="2"/>
        <charset val="238"/>
      </rPr>
      <t>MAKRÓ</t>
    </r>
    <r>
      <rPr>
        <b/>
        <sz val="11"/>
        <color rgb="FFFFFF00"/>
        <rFont val="Arial"/>
        <family val="2"/>
        <charset val="238"/>
      </rPr>
      <t xml:space="preserve"> választáshoz, ugrópontokhoz és a verziószámhoz</t>
    </r>
  </si>
  <si>
    <t>RB9 540</t>
  </si>
  <si>
    <t>RB9 548</t>
  </si>
  <si>
    <t>1580</t>
  </si>
  <si>
    <t>1280</t>
  </si>
  <si>
    <t>2887</t>
  </si>
  <si>
    <t>1339</t>
  </si>
  <si>
    <t>Magyari Imre, Balázs Árpád</t>
  </si>
  <si>
    <t>Gramofonlemez katalógus részletes leírása. Kérdezz! 06 20 9 392 397</t>
  </si>
  <si>
    <t>HU282</t>
  </si>
  <si>
    <t>Én példányom címke nélküli.</t>
  </si>
  <si>
    <t>Rumble boogie</t>
  </si>
  <si>
    <t>P.B.549</t>
  </si>
  <si>
    <t>Don Cherry</t>
  </si>
  <si>
    <t>Ray Conniff</t>
  </si>
  <si>
    <t>Bannd of  gold</t>
  </si>
  <si>
    <t>HMV</t>
  </si>
  <si>
    <t>P.B.686</t>
  </si>
  <si>
    <t>No weddign today</t>
  </si>
  <si>
    <t>Ray Connnieff</t>
  </si>
  <si>
    <t>Yes tonight, Josephinne</t>
  </si>
  <si>
    <t>HLD 8512</t>
  </si>
  <si>
    <t>When the swallows come back to capistrano</t>
  </si>
  <si>
    <t>Billy Vaughn</t>
  </si>
  <si>
    <t>April love</t>
  </si>
  <si>
    <t>Perry Como</t>
  </si>
  <si>
    <t>Hugo Winterhalter's</t>
  </si>
  <si>
    <t>B 10691</t>
  </si>
  <si>
    <t>Give me your hand</t>
  </si>
  <si>
    <t>FJ 10647</t>
  </si>
  <si>
    <t>Jon Henry</t>
  </si>
  <si>
    <t>Skiffle group</t>
  </si>
  <si>
    <t>The Lonnie Donegan</t>
  </si>
  <si>
    <t>Rock Island line</t>
  </si>
  <si>
    <t>A handful of songs</t>
  </si>
  <si>
    <t>Steelmen</t>
  </si>
  <si>
    <t>F 10923</t>
  </si>
  <si>
    <t>Water water</t>
  </si>
  <si>
    <t>B233</t>
  </si>
  <si>
    <t>0201</t>
  </si>
  <si>
    <t>DÁTUM</t>
  </si>
  <si>
    <t>Corrine, Corrina</t>
  </si>
  <si>
    <t>Georgians</t>
  </si>
  <si>
    <t>F570</t>
  </si>
  <si>
    <t>Bojangles of Harlem</t>
  </si>
  <si>
    <t>M439</t>
  </si>
  <si>
    <t>Ain"t misbehavin"</t>
  </si>
  <si>
    <t>Hyde park</t>
  </si>
  <si>
    <t>Spige Hughes</t>
  </si>
  <si>
    <t>F3311</t>
  </si>
  <si>
    <t>Siesta to noel coward</t>
  </si>
  <si>
    <t>Yours, all yours</t>
  </si>
  <si>
    <t>Glen Glay</t>
  </si>
  <si>
    <t>2144</t>
  </si>
  <si>
    <t>Casa Loma</t>
  </si>
  <si>
    <t>Freddy Johnson and his harlemites</t>
  </si>
  <si>
    <t>F5110</t>
  </si>
  <si>
    <t>I got rhythm</t>
  </si>
  <si>
    <t>2709</t>
  </si>
  <si>
    <t>Love grows on the white oak tree</t>
  </si>
  <si>
    <t>Prelude in "C" sharp minor</t>
  </si>
  <si>
    <t>Bandanna babies</t>
  </si>
  <si>
    <t>B8652</t>
  </si>
  <si>
    <t>Wasshington Wobble</t>
  </si>
  <si>
    <t>Firebird</t>
  </si>
  <si>
    <t>F3717</t>
  </si>
  <si>
    <t>Spige Hughes and his negro orch.</t>
  </si>
  <si>
    <t>Donegal cradle song</t>
  </si>
  <si>
    <t>King porter</t>
  </si>
  <si>
    <t>JF40</t>
  </si>
  <si>
    <t>Sometimes i'm happy</t>
  </si>
  <si>
    <t>A hudik kantinba</t>
  </si>
  <si>
    <t>Megcélzott MP3 és JPG fájlokból létrehoz egy mp4 állófilmet adataikból összerakott fájlnévvel.</t>
  </si>
  <si>
    <t>Piros listát készít a szóló sorokról. Az e, ab, ad végűek vagy ha páratlanok.</t>
  </si>
  <si>
    <t>WAV-date</t>
  </si>
  <si>
    <t>MP3-date</t>
  </si>
  <si>
    <t>JPG-date</t>
  </si>
  <si>
    <t>A megadott oszlopba listázza a megadott kiterjesztésű fájlok utolsó módosítási dátumait.</t>
  </si>
  <si>
    <t>A kulcsszavakat 3 üressel válaszd el ! Hosszú/rövid magánhangzó kapcsoló is van.</t>
  </si>
  <si>
    <t>Jelöld ki a vizsgálandó cellá(ka)t, majd add meg a limit szélső értékeit és a cellaháttérszínt!</t>
  </si>
  <si>
    <r>
      <t xml:space="preserve">Add meg, hogy mely oszlopba milyen kiterjesztésű fájlok dátumait listázza!                    </t>
    </r>
    <r>
      <rPr>
        <b/>
        <sz val="16"/>
        <color rgb="FF66FFFF"/>
        <rFont val="Arial"/>
        <family val="2"/>
        <charset val="238"/>
      </rPr>
      <t xml:space="preserve"> </t>
    </r>
    <r>
      <rPr>
        <b/>
        <sz val="16"/>
        <color rgb="FF00FF00"/>
        <rFont val="Arial"/>
        <family val="2"/>
        <charset val="238"/>
      </rPr>
      <t>(R,MP3)</t>
    </r>
  </si>
  <si>
    <r>
      <t xml:space="preserve">Áthelyezéshez add meg a honnan,hová négyjegyű számokat, majd ENTER.             </t>
    </r>
    <r>
      <rPr>
        <b/>
        <sz val="16"/>
        <color rgb="FF00FF00"/>
        <rFont val="Arial"/>
        <family val="2"/>
        <charset val="238"/>
      </rPr>
      <t xml:space="preserve"> (0024,1234)</t>
    </r>
  </si>
  <si>
    <r>
      <t xml:space="preserve">Add meg a cserélendő lemez számát és pipáld ki a kért funkciót !                                        </t>
    </r>
    <r>
      <rPr>
        <b/>
        <sz val="16"/>
        <color rgb="FF00FF00"/>
        <rFont val="Arial"/>
        <family val="2"/>
        <charset val="238"/>
      </rPr>
      <t xml:space="preserve"> (1212)</t>
    </r>
  </si>
  <si>
    <r>
      <t xml:space="preserve">Add meg a katalógus táblázat duplumok oszlopát! Jelenleg                                                      </t>
    </r>
    <r>
      <rPr>
        <b/>
        <sz val="16"/>
        <color rgb="FF00FF00"/>
        <rFont val="Arial"/>
        <family val="2"/>
        <charset val="238"/>
      </rPr>
      <t xml:space="preserve">  (O)</t>
    </r>
  </si>
  <si>
    <t>Kitölti az MP3 fájlok IDTAG mezőit a katalógus felsorolt oszlopaiból.</t>
  </si>
  <si>
    <t>Elérhetőségeim:               Bartha Ágoston - hangász</t>
  </si>
  <si>
    <t>Telefonszámaim:                 Mobil: 06 20 9 392 397 (most felveszem)      drótos: 06 1 200 7410</t>
  </si>
  <si>
    <t>Gramofonstúdióm:                1118 Budapest Ménesi út 59b</t>
  </si>
  <si>
    <t>Lakhely, levelezési c               1037 Budapest Mátyáshegyi út 55</t>
  </si>
  <si>
    <t>skype nevem                                Barthaagoston  (csakis előre egyeztetett időpontban)</t>
  </si>
  <si>
    <t>Facebook - Messenger                   Bartha Ágoston - hangász</t>
  </si>
  <si>
    <t>Gramofonmánia facebook csoport        https://www.facebook.com/groups/1518125095152370/</t>
  </si>
  <si>
    <t>Privát honlap és email               www.musicart.hu/agoston  -  agoston@musicart.hu</t>
  </si>
  <si>
    <t>MBH zámlaszám                               18203693-01562695-10010017</t>
  </si>
  <si>
    <t>Gramofonlemez gyűjtemény</t>
  </si>
  <si>
    <t>Gramofonlemezről</t>
  </si>
  <si>
    <t>A katalógustáblázat utolsó módosításának dátuma gépen és neten</t>
  </si>
  <si>
    <t>A netre töltött verzió ennyi napos.  Kérj privátban frissebb katalógust!</t>
  </si>
  <si>
    <r>
      <t>Ugrás a</t>
    </r>
    <r>
      <rPr>
        <b/>
        <sz val="16"/>
        <color rgb="FFFFFF00"/>
        <rFont val="Arial"/>
        <family val="2"/>
        <charset val="238"/>
      </rPr>
      <t xml:space="preserve"> további ugrópontok listájához</t>
    </r>
  </si>
  <si>
    <t>&lt;&lt; Katalógusra</t>
  </si>
  <si>
    <t>Makróvezérlők</t>
  </si>
  <si>
    <t>Makrókat vezérlő fix adatok és paraméterek</t>
  </si>
  <si>
    <t>Kép vagy hangfájl leltári azonosítójának színe, ami megvan.       (Katalógus A,B oszlop)</t>
  </si>
  <si>
    <t>Kép vagy hangfájl leltári azonosítójának színe, ami nincs meg.  (Katalógus A,B oszlop)</t>
  </si>
  <si>
    <t>Törölt hiperhivatkozás cellájának színe                                            (Katalógus A,B oszlop)</t>
  </si>
  <si>
    <t>Hanglejátszás egy kattintásra "A"-oszlopi hyperhivatkozások segítségével.</t>
  </si>
  <si>
    <t>SORKERES,DUPLUM makrók programoztatása</t>
  </si>
  <si>
    <t>20201125</t>
  </si>
  <si>
    <t>Lemezcímkék megjelenítése (B oszlopra kattintással)</t>
  </si>
  <si>
    <t>20211030</t>
  </si>
  <si>
    <t>HELP munkafüzet létrehozása  (Katalógusom működésének részletes leírása)</t>
  </si>
  <si>
    <t>20220212</t>
  </si>
  <si>
    <t>20220330</t>
  </si>
  <si>
    <t>Fejek katalógusa a lemezek után (Leltári számai S betűvel kezdődnek.)</t>
  </si>
  <si>
    <t>20220509</t>
  </si>
  <si>
    <t>Felirat került utólag minden címkefotóra!</t>
  </si>
  <si>
    <t>20230110</t>
  </si>
  <si>
    <t>HYPER, DUPREND makrók módosítása, javítása</t>
  </si>
  <si>
    <t>20230111</t>
  </si>
  <si>
    <t>Üveg lemezek ettől kezdve "ü" helyett "e" jelűek 1338e,1769e</t>
  </si>
  <si>
    <t>B E S Z E R Z É S E K</t>
  </si>
  <si>
    <t>1994</t>
  </si>
  <si>
    <t>Első gramofonom Thorens táska - Svájc Payerne régiségvásárról két jódlis lemezzel. Sok tű.</t>
  </si>
  <si>
    <t>Egy szatyor lemez Mari nagyijától ajándékba, majd sok lemez a kodály zeneműboltból és Tibortól</t>
  </si>
  <si>
    <t>HIS 102 - Kossuth Lajos utca</t>
  </si>
  <si>
    <t>Columbia tölcséres 1912 - Ecseriről Pufiéktól. Még Béla bácsi korából</t>
  </si>
  <si>
    <t>Táska gramofonok és lemezek innen-onnan</t>
  </si>
  <si>
    <t>Pathe asztali reflex - Ecseriről a Feketééktől</t>
  </si>
  <si>
    <t>1998</t>
  </si>
  <si>
    <t>Tölcséres gramofonok - Tibortól - Szathmáry Péter villany motort szerelt beléjük.</t>
  </si>
  <si>
    <t>2000</t>
  </si>
  <si>
    <t>Pathe diffúzoros asztali gramofon 10 Pathe tűvel - Svájcból Liell piacáról</t>
  </si>
  <si>
    <t>Turul gramofon roncsokban érkezett és Morócz Zoli megjavította.</t>
  </si>
  <si>
    <t>2011</t>
  </si>
  <si>
    <t>Gramofondiszkós PATHE tölcséres erősítős gép doboza Csombaitól, Belét Szathmáy szereli.</t>
  </si>
  <si>
    <t>Tölcsér és fejek tokjainak varratása.</t>
  </si>
  <si>
    <t>2015</t>
  </si>
  <si>
    <t>Dobozok legyárttatása a gyűjtemény lemezeihez.</t>
  </si>
  <si>
    <t>2016</t>
  </si>
  <si>
    <t>Plexi gramofon elkészítése</t>
  </si>
  <si>
    <t>Gramofondiszkós PATHE tölcséresbe Pit BT.vevőt szerel.</t>
  </si>
  <si>
    <t>Üveg polcok és plexi lábak legyárttatása gramofondiszkóhoz.</t>
  </si>
  <si>
    <t>20210915</t>
  </si>
  <si>
    <t>20220102</t>
  </si>
  <si>
    <t>20230112</t>
  </si>
  <si>
    <t>Turul gramofonom eladása</t>
  </si>
  <si>
    <t>20230312</t>
  </si>
  <si>
    <t>Parlophon gramofon és indulók érkeztek Palitól</t>
  </si>
  <si>
    <t>20230817</t>
  </si>
  <si>
    <t>20230926</t>
  </si>
  <si>
    <t>Jazz lemezek Tibortól. Beírásuk,digitalizálásuk</t>
  </si>
  <si>
    <t>20240112</t>
  </si>
  <si>
    <t>Tibor féle replika ezüstre festett tölcsérrel eladva.</t>
  </si>
  <si>
    <t>Teendők</t>
  </si>
  <si>
    <t>Vitrinbe a fejeket</t>
  </si>
  <si>
    <t xml:space="preserve">1-S0811  2-S0812  3-S0813  4-S0814  5-S0821  6-S0822  7-S0823  8-S0824  </t>
  </si>
  <si>
    <r>
      <t xml:space="preserve">9-S0834  </t>
    </r>
    <r>
      <rPr>
        <b/>
        <sz val="20"/>
        <color rgb="FFFF0000"/>
        <rFont val="Arial"/>
        <family val="2"/>
        <charset val="238"/>
      </rPr>
      <t>10-S0913</t>
    </r>
    <r>
      <rPr>
        <b/>
        <sz val="20"/>
        <color rgb="FF92D050"/>
        <rFont val="Arial"/>
        <family val="2"/>
        <charset val="238"/>
      </rPr>
      <t xml:space="preserve">  11-S0914  12-S0923  13-S0924  14-S0931  15-S0933</t>
    </r>
  </si>
  <si>
    <t xml:space="preserve">16-S1601  17-S1602  </t>
  </si>
  <si>
    <t>A táblázat  legvége</t>
  </si>
  <si>
    <t>Gramofonfej gyűjtemény</t>
  </si>
  <si>
    <t>Év</t>
  </si>
  <si>
    <t>Kül</t>
  </si>
  <si>
    <t>Bel</t>
  </si>
  <si>
    <t>Odeon grand luxus</t>
  </si>
  <si>
    <t>1915-25</t>
  </si>
  <si>
    <t>Imperial német</t>
  </si>
  <si>
    <t>1918-33</t>
  </si>
  <si>
    <t>1926-28</t>
  </si>
  <si>
    <t>Thorens angol</t>
  </si>
  <si>
    <t>1932-40</t>
  </si>
  <si>
    <t>1908-22</t>
  </si>
  <si>
    <t>Gramophon co concert</t>
  </si>
  <si>
    <t>1902-1908</t>
  </si>
  <si>
    <t>Electra német</t>
  </si>
  <si>
    <t>1924-1929</t>
  </si>
  <si>
    <t>Electrola 4, mint HMV 4</t>
  </si>
  <si>
    <t>Homocord Electro magyar</t>
  </si>
  <si>
    <t>1930-48</t>
  </si>
  <si>
    <t>Új fotót !!!</t>
  </si>
  <si>
    <t>1930-45</t>
  </si>
  <si>
    <t>Columbia 4a angol</t>
  </si>
  <si>
    <t>1915-22</t>
  </si>
  <si>
    <t>Eternola hydra</t>
  </si>
  <si>
    <t>1928-38</t>
  </si>
  <si>
    <t>Victor exhibition</t>
  </si>
  <si>
    <t>1905-25</t>
  </si>
  <si>
    <t>Odeon 5295 tip</t>
  </si>
  <si>
    <t>1922-35</t>
  </si>
  <si>
    <t>S1500</t>
  </si>
  <si>
    <t>Gramofonfejek gépeken</t>
  </si>
  <si>
    <t>Fej</t>
  </si>
  <si>
    <t>Gr. Fejek gépen</t>
  </si>
  <si>
    <t>S1501</t>
  </si>
  <si>
    <t>S1502</t>
  </si>
  <si>
    <t>S1503</t>
  </si>
  <si>
    <t>S1504</t>
  </si>
  <si>
    <t>S1505</t>
  </si>
  <si>
    <t>S1506</t>
  </si>
  <si>
    <t>S1507</t>
  </si>
  <si>
    <t>S1508</t>
  </si>
  <si>
    <t>S1509</t>
  </si>
  <si>
    <t>S1510</t>
  </si>
  <si>
    <t>S1511</t>
  </si>
  <si>
    <t>S1512</t>
  </si>
  <si>
    <t>S1513</t>
  </si>
  <si>
    <t>S1514</t>
  </si>
  <si>
    <t>S1515</t>
  </si>
  <si>
    <t>S1516</t>
  </si>
  <si>
    <t>S1517</t>
  </si>
  <si>
    <t>S1518</t>
  </si>
  <si>
    <t>S1519</t>
  </si>
  <si>
    <t>S1520</t>
  </si>
  <si>
    <t>S1521</t>
  </si>
  <si>
    <t>S1522</t>
  </si>
  <si>
    <t>S1523</t>
  </si>
  <si>
    <t>S1524</t>
  </si>
  <si>
    <t>S1525</t>
  </si>
  <si>
    <t>S1526</t>
  </si>
  <si>
    <t>S1527</t>
  </si>
  <si>
    <t>S1528</t>
  </si>
  <si>
    <t>S1529</t>
  </si>
  <si>
    <t>S1530</t>
  </si>
  <si>
    <t>S1600</t>
  </si>
  <si>
    <t>Gramofonfej speciális</t>
  </si>
  <si>
    <t>Gr. Fejek spec</t>
  </si>
  <si>
    <t>S1601</t>
  </si>
  <si>
    <t>Brunswick 3 irányú</t>
  </si>
  <si>
    <t>S1602</t>
  </si>
  <si>
    <t>Pathe Concert</t>
  </si>
  <si>
    <t>S1603</t>
  </si>
  <si>
    <t>S1604</t>
  </si>
  <si>
    <t>S1605</t>
  </si>
  <si>
    <t>S1606</t>
  </si>
  <si>
    <t>S1607</t>
  </si>
  <si>
    <t>S1608</t>
  </si>
  <si>
    <t>S1609</t>
  </si>
  <si>
    <t>S1610</t>
  </si>
  <si>
    <t>S1611</t>
  </si>
  <si>
    <t>S1612</t>
  </si>
  <si>
    <t>S1613</t>
  </si>
  <si>
    <t>S1614</t>
  </si>
  <si>
    <t>S1615</t>
  </si>
  <si>
    <t>S1616</t>
  </si>
  <si>
    <t>S1617</t>
  </si>
  <si>
    <t>S1618</t>
  </si>
  <si>
    <t>S1619</t>
  </si>
  <si>
    <t>S1620</t>
  </si>
  <si>
    <t>S1621</t>
  </si>
  <si>
    <t>S1622</t>
  </si>
  <si>
    <t>S1623</t>
  </si>
  <si>
    <t>S1624</t>
  </si>
  <si>
    <t>S1625</t>
  </si>
  <si>
    <t>S1626</t>
  </si>
  <si>
    <t>S1627</t>
  </si>
  <si>
    <t>S1628</t>
  </si>
  <si>
    <t>S1629</t>
  </si>
  <si>
    <t>S1630</t>
  </si>
  <si>
    <t>S1631</t>
  </si>
  <si>
    <t>S1632</t>
  </si>
  <si>
    <t>S1633</t>
  </si>
  <si>
    <t>S1634</t>
  </si>
  <si>
    <t>S1635</t>
  </si>
  <si>
    <t>darab</t>
  </si>
  <si>
    <t>Gramofontű</t>
  </si>
  <si>
    <t>50000</t>
  </si>
  <si>
    <t>Vegyes</t>
  </si>
  <si>
    <t>15000</t>
  </si>
  <si>
    <t>S2151</t>
  </si>
  <si>
    <t xml:space="preserve">Rugós </t>
  </si>
  <si>
    <t>S2152</t>
  </si>
  <si>
    <t>S2153</t>
  </si>
  <si>
    <t>S2154</t>
  </si>
  <si>
    <t>S2161</t>
  </si>
  <si>
    <t>S2162</t>
  </si>
  <si>
    <t>S2163</t>
  </si>
  <si>
    <t>S2164</t>
  </si>
  <si>
    <t>G00</t>
  </si>
  <si>
    <t>Gramofonjaim</t>
  </si>
  <si>
    <t>Gr</t>
  </si>
  <si>
    <t>Gramofonok</t>
  </si>
  <si>
    <t>G01</t>
  </si>
  <si>
    <t>Thorens</t>
  </si>
  <si>
    <t>Gramofon</t>
  </si>
  <si>
    <t>táska</t>
  </si>
  <si>
    <t>G02</t>
  </si>
  <si>
    <t>G03</t>
  </si>
  <si>
    <t>G04</t>
  </si>
  <si>
    <t>G05</t>
  </si>
  <si>
    <t>G06</t>
  </si>
  <si>
    <t>G07</t>
  </si>
  <si>
    <t>G08</t>
  </si>
  <si>
    <t>G09</t>
  </si>
  <si>
    <t>G10</t>
  </si>
  <si>
    <t>G11</t>
  </si>
  <si>
    <t>G12</t>
  </si>
  <si>
    <t>G13</t>
  </si>
  <si>
    <t>G14</t>
  </si>
  <si>
    <t>G15</t>
  </si>
  <si>
    <t>G16</t>
  </si>
  <si>
    <t>G17</t>
  </si>
  <si>
    <t>G18</t>
  </si>
  <si>
    <t>G19</t>
  </si>
  <si>
    <t>G20</t>
  </si>
  <si>
    <t>G21</t>
  </si>
  <si>
    <t>G22</t>
  </si>
  <si>
    <t>G23</t>
  </si>
  <si>
    <t>G24</t>
  </si>
  <si>
    <t>G25</t>
  </si>
  <si>
    <t>G26</t>
  </si>
  <si>
    <t>G27</t>
  </si>
  <si>
    <t>G28</t>
  </si>
  <si>
    <t>G29</t>
  </si>
  <si>
    <t>G30</t>
  </si>
  <si>
    <t>L00</t>
  </si>
  <si>
    <t>Lemezjátszóim</t>
  </si>
  <si>
    <t>Lemezjátszó</t>
  </si>
  <si>
    <t>típus</t>
  </si>
  <si>
    <t>szám</t>
  </si>
  <si>
    <t>Lemezjátszók</t>
  </si>
  <si>
    <t>L01</t>
  </si>
  <si>
    <t>L02</t>
  </si>
  <si>
    <t>L03</t>
  </si>
  <si>
    <t>L04</t>
  </si>
  <si>
    <t>L05</t>
  </si>
  <si>
    <t>L06</t>
  </si>
  <si>
    <t>L07</t>
  </si>
  <si>
    <t>L08</t>
  </si>
  <si>
    <t>L09</t>
  </si>
  <si>
    <t>L10</t>
  </si>
  <si>
    <t>L11</t>
  </si>
  <si>
    <t>L12</t>
  </si>
  <si>
    <t>L13</t>
  </si>
  <si>
    <t>L14</t>
  </si>
  <si>
    <t>L15</t>
  </si>
  <si>
    <t>L16</t>
  </si>
  <si>
    <t>L17</t>
  </si>
  <si>
    <t>L18</t>
  </si>
  <si>
    <t>L19</t>
  </si>
  <si>
    <t>L20</t>
  </si>
  <si>
    <t>L21</t>
  </si>
  <si>
    <t>L22</t>
  </si>
  <si>
    <t>L23</t>
  </si>
  <si>
    <t>L24</t>
  </si>
  <si>
    <t>L25</t>
  </si>
  <si>
    <t>L26</t>
  </si>
  <si>
    <t>L27</t>
  </si>
  <si>
    <t>L28</t>
  </si>
  <si>
    <t>L29</t>
  </si>
  <si>
    <t>L30</t>
  </si>
  <si>
    <r>
      <t xml:space="preserve">S000  -  </t>
    </r>
    <r>
      <rPr>
        <b/>
        <sz val="16"/>
        <color rgb="FFFFFF00"/>
        <rFont val="Arial"/>
        <family val="2"/>
        <charset val="238"/>
      </rPr>
      <t xml:space="preserve">FEJ                    </t>
    </r>
    <r>
      <rPr>
        <b/>
        <sz val="16"/>
        <color rgb="FFFFCD2F"/>
        <rFont val="Arial"/>
        <family val="2"/>
        <charset val="238"/>
      </rPr>
      <t xml:space="preserve"> katalógus (gyűjtemény,gépen,speciális)</t>
    </r>
  </si>
  <si>
    <r>
      <t xml:space="preserve">S190  -  </t>
    </r>
    <r>
      <rPr>
        <b/>
        <sz val="16"/>
        <color rgb="FFFFFF00"/>
        <rFont val="Arial"/>
        <family val="2"/>
        <charset val="238"/>
      </rPr>
      <t>TŰ</t>
    </r>
    <r>
      <rPr>
        <b/>
        <sz val="16"/>
        <color rgb="FFFFCD2F"/>
        <rFont val="Arial"/>
        <family val="2"/>
        <charset val="238"/>
      </rPr>
      <t xml:space="preserve">                       katalógus</t>
    </r>
  </si>
  <si>
    <r>
      <t xml:space="preserve">S200  -  </t>
    </r>
    <r>
      <rPr>
        <b/>
        <sz val="16"/>
        <color rgb="FFFFFF00"/>
        <rFont val="Arial"/>
        <family val="2"/>
        <charset val="238"/>
      </rPr>
      <t>MOTOR</t>
    </r>
    <r>
      <rPr>
        <b/>
        <sz val="16"/>
        <color rgb="FFFFCD2F"/>
        <rFont val="Arial"/>
        <family val="2"/>
        <charset val="238"/>
      </rPr>
      <t xml:space="preserve">               katalógus</t>
    </r>
  </si>
  <si>
    <r>
      <t xml:space="preserve">G00    - </t>
    </r>
    <r>
      <rPr>
        <b/>
        <sz val="16"/>
        <color rgb="FFFFFF00"/>
        <rFont val="Arial"/>
        <family val="2"/>
        <charset val="238"/>
      </rPr>
      <t xml:space="preserve"> Gramofonjaim</t>
    </r>
    <r>
      <rPr>
        <b/>
        <sz val="16"/>
        <color rgb="FFFFCD2F"/>
        <rFont val="Arial"/>
        <family val="2"/>
        <charset val="238"/>
      </rPr>
      <t xml:space="preserve">    katalógusa</t>
    </r>
  </si>
  <si>
    <r>
      <t xml:space="preserve">L00     -  </t>
    </r>
    <r>
      <rPr>
        <b/>
        <sz val="16"/>
        <color rgb="FFFFFF00"/>
        <rFont val="Arial"/>
        <family val="2"/>
        <charset val="238"/>
      </rPr>
      <t>Lemezjátszóim</t>
    </r>
    <r>
      <rPr>
        <b/>
        <sz val="16"/>
        <color rgb="FFFFCD2F"/>
        <rFont val="Arial"/>
        <family val="2"/>
        <charset val="238"/>
      </rPr>
      <t xml:space="preserve">   katalógusa</t>
    </r>
  </si>
  <si>
    <t>Nem eladó DUPLUM lemezek</t>
  </si>
  <si>
    <r>
      <t xml:space="preserve">A katalógus legfrissebb verziójának     -    </t>
    </r>
    <r>
      <rPr>
        <b/>
        <sz val="16"/>
        <color rgb="FFFFFF00"/>
        <rFont val="Arial"/>
        <family val="2"/>
        <charset val="238"/>
      </rPr>
      <t>dátuma</t>
    </r>
    <r>
      <rPr>
        <b/>
        <sz val="16"/>
        <color rgb="FFFFCD2F"/>
        <rFont val="Arial"/>
        <family val="2"/>
        <charset val="238"/>
      </rPr>
      <t xml:space="preserve">    -    géprmrn és a neten</t>
    </r>
  </si>
  <si>
    <t>Makró vezérlő cellák tartalmai haladóknak. (színek,szövegek,paraméterek)</t>
  </si>
  <si>
    <t>Beszerzések</t>
  </si>
  <si>
    <t>Adás-vétel - Bérlés - Csere-bere</t>
  </si>
  <si>
    <t>&lt;&lt; A katalógusra</t>
  </si>
  <si>
    <r>
      <t xml:space="preserve">Add meg a létrehozandó munkafüzet nevét és a vizsgálandó oszlopokat!               </t>
    </r>
    <r>
      <rPr>
        <b/>
        <sz val="16"/>
        <color rgb="FF00FF00"/>
        <rFont val="Arial"/>
        <family val="2"/>
        <charset val="238"/>
      </rPr>
      <t>(DUP,A,F,G)</t>
    </r>
  </si>
  <si>
    <r>
      <t xml:space="preserve">Add meg!:Oszlop,kiterjesztés{,sortól,ig} DEL esetén törli a hyperhivatkozásokat. </t>
    </r>
    <r>
      <rPr>
        <b/>
        <sz val="16"/>
        <color rgb="FF00FF00"/>
        <rFont val="Arial"/>
        <family val="2"/>
        <charset val="238"/>
      </rPr>
      <t>(A,MP3,2,99)</t>
    </r>
  </si>
  <si>
    <r>
      <t xml:space="preserve">Add meg a leltári számot és sorold fel a névbe összehozandó adatok oszlopait.   </t>
    </r>
    <r>
      <rPr>
        <b/>
        <sz val="16"/>
        <color rgb="FF00FF00"/>
        <rFont val="Arial"/>
        <family val="2"/>
        <charset val="238"/>
      </rPr>
      <t>(1234a,c,f,g,a)</t>
    </r>
  </si>
  <si>
    <t>LIMIT makróval megcélzott cella háttérszíne                                     (A táblázat bármely cellája)</t>
  </si>
  <si>
    <r>
      <t xml:space="preserve">Add meg az át vagy visszaszínezendő oszlopot, majd indít vagy visszacsinál gomb.             </t>
    </r>
    <r>
      <rPr>
        <b/>
        <sz val="16"/>
        <color rgb="FF00FF00"/>
        <rFont val="Arial"/>
        <family val="2"/>
        <charset val="238"/>
      </rPr>
      <t xml:space="preserve"> (A)</t>
    </r>
  </si>
  <si>
    <t>Tulaj telefonszáma:+36209392397</t>
  </si>
  <si>
    <t>DÁTUMLISTA    MP3-IDTAG    FILMGYÁR    új makrók programoztatása</t>
  </si>
  <si>
    <t>Kislemezek eddig</t>
  </si>
  <si>
    <t>Lemezek eddig</t>
  </si>
  <si>
    <t>Egyedi címkék megjelölése</t>
  </si>
  <si>
    <r>
      <t xml:space="preserve">Idtag </t>
    </r>
    <r>
      <rPr>
        <b/>
        <sz val="20"/>
        <color rgb="FF9BFF9B"/>
        <rFont val="Arial"/>
        <family val="2"/>
        <charset val="238"/>
      </rPr>
      <t>megjegyz.:</t>
    </r>
  </si>
  <si>
    <r>
      <t xml:space="preserve">Spec.Sor     </t>
    </r>
    <r>
      <rPr>
        <b/>
        <sz val="20"/>
        <color rgb="FF9BFF9B"/>
        <rFont val="Arial"/>
        <family val="2"/>
        <charset val="238"/>
      </rPr>
      <t>szín:</t>
    </r>
  </si>
  <si>
    <r>
      <t xml:space="preserve">HYPER       </t>
    </r>
    <r>
      <rPr>
        <b/>
        <sz val="20"/>
        <color rgb="FF9BFF9B"/>
        <rFont val="Arial"/>
        <family val="2"/>
        <charset val="238"/>
      </rPr>
      <t>szín:</t>
    </r>
  </si>
  <si>
    <r>
      <t xml:space="preserve">LIMIT          </t>
    </r>
    <r>
      <rPr>
        <b/>
        <sz val="20"/>
        <color rgb="FF9BFF9B"/>
        <rFont val="Arial"/>
        <family val="2"/>
        <charset val="238"/>
      </rPr>
      <t>szín:</t>
    </r>
  </si>
  <si>
    <r>
      <t xml:space="preserve">Idtag       </t>
    </r>
    <r>
      <rPr>
        <b/>
        <sz val="20"/>
        <color rgb="FF9BFF9B"/>
        <rFont val="Arial"/>
        <family val="2"/>
        <charset val="238"/>
      </rPr>
      <t>album:</t>
    </r>
  </si>
  <si>
    <r>
      <t xml:space="preserve">Idtag         </t>
    </r>
    <r>
      <rPr>
        <b/>
        <sz val="20"/>
        <color rgb="FF9BFF9B"/>
        <rFont val="Arial"/>
        <family val="2"/>
        <charset val="238"/>
      </rPr>
      <t>alcím:</t>
    </r>
  </si>
  <si>
    <r>
      <rPr>
        <b/>
        <sz val="14"/>
        <color rgb="FFFFFFFF"/>
        <rFont val="Arial"/>
        <family val="2"/>
        <charset val="238"/>
      </rPr>
      <t>„P”</t>
    </r>
    <r>
      <rPr>
        <sz val="14"/>
        <color rgb="FFFFFF99"/>
        <rFont val="Arial"/>
        <family val="2"/>
        <charset val="238"/>
      </rPr>
      <t xml:space="preserve"> oszlop. Megjegyzés. Akad, nyávog, stb. Ha ezekről múltidőben írok, akkor javítottam őket.</t>
    </r>
  </si>
  <si>
    <r>
      <rPr>
        <b/>
        <sz val="14"/>
        <color rgb="FFFFFFFF"/>
        <rFont val="Arial"/>
        <family val="2"/>
        <charset val="238"/>
      </rPr>
      <t>„Q”</t>
    </r>
    <r>
      <rPr>
        <sz val="14"/>
        <color rgb="FFFFFF99"/>
        <rFont val="Arial"/>
        <family val="2"/>
        <charset val="238"/>
      </rPr>
      <t xml:space="preserve"> Mikor készült az adott lemezoldal </t>
    </r>
    <r>
      <rPr>
        <b/>
        <sz val="14"/>
        <color rgb="FFFFFFFF"/>
        <rFont val="Arial"/>
        <family val="2"/>
        <charset val="238"/>
      </rPr>
      <t>WAV</t>
    </r>
    <r>
      <rPr>
        <sz val="14"/>
        <color rgb="FFFFFF99"/>
        <rFont val="Arial"/>
        <family val="2"/>
        <charset val="238"/>
      </rPr>
      <t xml:space="preserve"> hangfájlja ?</t>
    </r>
  </si>
  <si>
    <r>
      <rPr>
        <b/>
        <sz val="14"/>
        <color rgb="FFFFFFFF"/>
        <rFont val="Arial"/>
        <family val="2"/>
        <charset val="238"/>
      </rPr>
      <t>„P”</t>
    </r>
    <r>
      <rPr>
        <sz val="14"/>
        <color rgb="FFFFFF99"/>
        <rFont val="Arial"/>
        <family val="2"/>
        <charset val="238"/>
      </rPr>
      <t xml:space="preserve"> Mikor készült az adott lemezoldal </t>
    </r>
    <r>
      <rPr>
        <b/>
        <sz val="14"/>
        <color rgb="FFFFFFFF"/>
        <rFont val="Arial"/>
        <family val="2"/>
        <charset val="238"/>
      </rPr>
      <t>MP3</t>
    </r>
    <r>
      <rPr>
        <sz val="14"/>
        <color rgb="FFFFFF99"/>
        <rFont val="Arial"/>
        <family val="2"/>
        <charset val="238"/>
      </rPr>
      <t xml:space="preserve"> hangfájlja ?</t>
    </r>
  </si>
  <si>
    <r>
      <rPr>
        <b/>
        <sz val="14"/>
        <color rgb="FFFFFFFF"/>
        <rFont val="Arial"/>
        <family val="2"/>
        <charset val="238"/>
      </rPr>
      <t>„S”</t>
    </r>
    <r>
      <rPr>
        <sz val="14"/>
        <color rgb="FFFFFF99"/>
        <rFont val="Arial"/>
        <family val="2"/>
        <charset val="238"/>
      </rPr>
      <t xml:space="preserve"> Mikor készült az adott lemezoldal </t>
    </r>
    <r>
      <rPr>
        <b/>
        <sz val="14"/>
        <color rgb="FFFFFFFF"/>
        <rFont val="Arial"/>
        <family val="2"/>
        <charset val="238"/>
      </rPr>
      <t>JPG</t>
    </r>
    <r>
      <rPr>
        <sz val="14"/>
        <color rgb="FFFFFF99"/>
        <rFont val="Arial"/>
        <family val="2"/>
        <charset val="238"/>
      </rPr>
      <t xml:space="preserve"> címkefotója ? Illetve mikor módosult ?</t>
    </r>
  </si>
  <si>
    <t>Első üres hely doboz/darab(alulról)</t>
  </si>
  <si>
    <t>CÍM  -  UGRÓPONTOKRA</t>
  </si>
  <si>
    <t>Klón ELADVA</t>
  </si>
  <si>
    <t>20240213</t>
  </si>
  <si>
    <t>20240201</t>
  </si>
  <si>
    <t>BN-től három tölcsér és egy tölcséres gramofon és 18 fej</t>
  </si>
  <si>
    <t>oszlopokat, vagy akár a teljes munkafüzetet is. A LIMIT gombra kattintva kinyílik egy ablak.</t>
  </si>
  <si>
    <t>Megadhatod a tól-ig értékeket, Ha a kijelölt cellák bármelyike a megadott értékek közé esik,</t>
  </si>
  <si>
    <t>a MEHET gombra kattintva ezen cellák háttérszíne a MAKRÓK/B54 cellába előzőleg beállított</t>
  </si>
  <si>
    <t>betűszínére vált. Az „Eltávolít” gombra kattintva a korábban beélesített figyelést törli.</t>
  </si>
  <si>
    <t xml:space="preserve">Ha elfelejtetted, mely cellák voltak élesre állítva, a LIMIT gombra kattintás előtt </t>
  </si>
  <si>
    <t>jelöld ki az összes cellát Ctrl+A –val, majd úgy nyomj az Eltávolítás gombra!</t>
  </si>
  <si>
    <t>Ha azt akarod, hogy csak akkor váltson színt a cellaháttér ha annak tartalma</t>
  </si>
  <si>
    <t>mondjuk pont 3, akkor mindkét értéket (tól-ig) állítsd 3-ra!</t>
  </si>
  <si>
    <t>betűszínére színezi, vagy visszaszínezéssel megszűnteti a korábbi színjelölést.</t>
  </si>
  <si>
    <t>hang, illetve egy címke képfájl tartozik. Az okos makró ezeket a sorokat a MAKRÓK/B58 cella</t>
  </si>
  <si>
    <t>cserét le akarod bonyolítani. Enterre a makró elvégzi a cserét. Ha a csere miatt fájl átnevezés</t>
  </si>
  <si>
    <t xml:space="preserve">történt, azok dátuma módosulni fog. </t>
  </si>
  <si>
    <t>Az érintett sorszámú "honnan" fájljait átmásolás után célszerű kézzel törölgetni a célmappából!</t>
  </si>
  <si>
    <r>
      <rPr>
        <b/>
        <sz val="14"/>
        <color rgb="FFFF0000"/>
        <rFont val="Arial"/>
        <family val="2"/>
        <charset val="238"/>
      </rPr>
      <t>FIGYELEM!</t>
    </r>
    <r>
      <rPr>
        <sz val="14"/>
        <color rgb="FFFFFF99"/>
        <rFont val="Arial"/>
        <family val="2"/>
        <charset val="238"/>
      </rPr>
      <t xml:space="preserve"> </t>
    </r>
    <r>
      <rPr>
        <sz val="14"/>
        <color rgb="FFFFFF00"/>
        <rFont val="Arial"/>
        <family val="2"/>
        <charset val="238"/>
      </rPr>
      <t xml:space="preserve">Ha az </t>
    </r>
    <r>
      <rPr>
        <sz val="14"/>
        <color rgb="FFFFFFFF"/>
        <rFont val="Arial"/>
        <family val="2"/>
        <charset val="238"/>
      </rPr>
      <t>oldalcsere</t>
    </r>
    <r>
      <rPr>
        <sz val="14"/>
        <color rgb="FFFFFF00"/>
        <rFont val="Arial"/>
        <family val="2"/>
        <charset val="238"/>
      </rPr>
      <t xml:space="preserve"> vagy az </t>
    </r>
    <r>
      <rPr>
        <sz val="14"/>
        <color rgb="FFFFFFFF"/>
        <rFont val="Arial"/>
        <family val="2"/>
        <charset val="238"/>
      </rPr>
      <t>áttesz</t>
    </r>
    <r>
      <rPr>
        <sz val="14"/>
        <color rgb="FFFFFF00"/>
        <rFont val="Arial"/>
        <family val="2"/>
        <charset val="238"/>
      </rPr>
      <t xml:space="preserve"> makrót használtad, az megváltoztatta az érintett</t>
    </r>
  </si>
  <si>
    <r>
      <t xml:space="preserve">fájlok neveit, tartalmát és létrehozásuk dátumát. Hangfájlok esetén a </t>
    </r>
    <r>
      <rPr>
        <sz val="14"/>
        <color rgb="FFFFFFFF"/>
        <rFont val="Arial"/>
        <family val="2"/>
        <charset val="238"/>
      </rPr>
      <t>WAV</t>
    </r>
    <r>
      <rPr>
        <sz val="14"/>
        <color rgb="FFFFFF00"/>
        <rFont val="Arial"/>
        <family val="2"/>
        <charset val="238"/>
      </rPr>
      <t xml:space="preserve"> és </t>
    </r>
    <r>
      <rPr>
        <sz val="14"/>
        <color rgb="FFFFFFFF"/>
        <rFont val="Arial"/>
        <family val="2"/>
        <charset val="238"/>
      </rPr>
      <t>MP3</t>
    </r>
    <r>
      <rPr>
        <sz val="14"/>
        <color rgb="FFFFFF00"/>
        <rFont val="Arial"/>
        <family val="2"/>
        <charset val="238"/>
      </rPr>
      <t xml:space="preserve"> fájlokat is </t>
    </r>
    <r>
      <rPr>
        <sz val="14"/>
        <color rgb="FFFF0000"/>
        <rFont val="Arial"/>
        <family val="2"/>
        <charset val="238"/>
      </rPr>
      <t>!!</t>
    </r>
  </si>
  <si>
    <t>Lehullott a rezgőnyárfa,  Hullámzó Balaton tetején</t>
  </si>
  <si>
    <t>MF118a</t>
  </si>
  <si>
    <t>MF118b</t>
  </si>
  <si>
    <t>7021</t>
  </si>
  <si>
    <t>6922</t>
  </si>
  <si>
    <t>6194</t>
  </si>
  <si>
    <t>7240</t>
  </si>
  <si>
    <t>6001</t>
  </si>
  <si>
    <t>5481</t>
  </si>
  <si>
    <t>6753</t>
  </si>
  <si>
    <t>5244</t>
  </si>
  <si>
    <t>5206</t>
  </si>
  <si>
    <t>3001</t>
  </si>
  <si>
    <t>Szép vagy, gyönyörű vagy</t>
  </si>
  <si>
    <t>5151</t>
  </si>
  <si>
    <t>4990</t>
  </si>
  <si>
    <t>5099</t>
  </si>
  <si>
    <t>6820</t>
  </si>
  <si>
    <t>6208</t>
  </si>
  <si>
    <t>7279</t>
  </si>
  <si>
    <t>0811</t>
  </si>
  <si>
    <t>4759</t>
  </si>
  <si>
    <t>6203</t>
  </si>
  <si>
    <t>6415</t>
  </si>
  <si>
    <t>5827</t>
  </si>
  <si>
    <t>6007</t>
  </si>
  <si>
    <t>4955</t>
  </si>
  <si>
    <t>1247</t>
  </si>
  <si>
    <t>5916</t>
  </si>
  <si>
    <t>3152</t>
  </si>
  <si>
    <t>3070</t>
  </si>
  <si>
    <t>3044</t>
  </si>
  <si>
    <t>1585</t>
  </si>
  <si>
    <t>2724</t>
  </si>
  <si>
    <t>repedt  csorba, de elejétől játszható</t>
  </si>
  <si>
    <t>2536</t>
  </si>
  <si>
    <t>1639</t>
  </si>
  <si>
    <t>6388</t>
  </si>
  <si>
    <t>3025</t>
  </si>
  <si>
    <t>Utolsó akció:</t>
  </si>
  <si>
    <r>
      <t xml:space="preserve">Válassz üzemmódot, majd add meg a kezdő, vagy az egyedi    lemezsorszámokat!           </t>
    </r>
    <r>
      <rPr>
        <b/>
        <sz val="16"/>
        <color rgb="FF00FF00"/>
        <rFont val="Arial"/>
        <family val="2"/>
        <charset val="238"/>
      </rPr>
      <t>(2300)</t>
    </r>
  </si>
  <si>
    <r>
      <t xml:space="preserve">Add meg a linkjavítás oszlopának betűjelét! Csillagra minden oszlopon végig megy.             </t>
    </r>
    <r>
      <rPr>
        <b/>
        <sz val="16"/>
        <color rgb="FF66FFFF"/>
        <rFont val="Arial"/>
        <family val="2"/>
        <charset val="238"/>
      </rPr>
      <t xml:space="preserve"> </t>
    </r>
    <r>
      <rPr>
        <b/>
        <sz val="16"/>
        <color rgb="FF00FF00"/>
        <rFont val="Arial"/>
        <family val="2"/>
        <charset val="238"/>
      </rPr>
      <t>(B)</t>
    </r>
  </si>
  <si>
    <r>
      <t xml:space="preserve">Add meg!: sorszám,cím,műfaj,szerző,sztár,zkr,év,kiadó oszlopait!                       </t>
    </r>
    <r>
      <rPr>
        <b/>
        <sz val="16"/>
        <color rgb="FF00FF00"/>
        <rFont val="Arial"/>
        <family val="2"/>
        <charset val="238"/>
      </rPr>
      <t>(A,C,D,E,F,G,H,I)</t>
    </r>
  </si>
  <si>
    <t>Vékony héja,  A gőzösnek hat kereke</t>
  </si>
  <si>
    <t>B684</t>
  </si>
  <si>
    <t>4919</t>
  </si>
  <si>
    <t>4774</t>
  </si>
  <si>
    <t>tűkarc a címkén</t>
  </si>
  <si>
    <t>1276</t>
  </si>
  <si>
    <t>1-</t>
  </si>
  <si>
    <t>41-</t>
  </si>
  <si>
    <t>81-</t>
  </si>
  <si>
    <t>121-</t>
  </si>
  <si>
    <t>161-</t>
  </si>
  <si>
    <t>201-</t>
  </si>
  <si>
    <t>241-</t>
  </si>
  <si>
    <t>Kislemez</t>
  </si>
  <si>
    <t>Má 55</t>
  </si>
  <si>
    <t>M 59b</t>
  </si>
  <si>
    <t>nem eladó</t>
  </si>
  <si>
    <t>ELŐL</t>
  </si>
  <si>
    <t>HÁTUL</t>
  </si>
  <si>
    <t>Hogyha meghalt a faluban egy két hízott disznó - cigány nóta</t>
  </si>
  <si>
    <t>47268</t>
  </si>
  <si>
    <t>47269</t>
  </si>
  <si>
    <t>Besorozták a rajkómat bakának</t>
  </si>
  <si>
    <t>321 1250</t>
  </si>
  <si>
    <t>321 1251</t>
  </si>
  <si>
    <t>Rá van írva az arcodra,  Illa berek nádak erek</t>
  </si>
  <si>
    <t>De ki nem tudnám panaszolni</t>
  </si>
  <si>
    <t>AM2524</t>
  </si>
  <si>
    <t>Vihar a levelet,  A gőzkocsi hat kereke</t>
  </si>
  <si>
    <t>Már minálunk babám,  Édesanyám ha bejön Egerbe</t>
  </si>
  <si>
    <t>47112</t>
  </si>
  <si>
    <t>47115</t>
  </si>
  <si>
    <t>A bihari határszélen</t>
  </si>
  <si>
    <t>5246</t>
  </si>
  <si>
    <t>XY170</t>
  </si>
  <si>
    <t>martiny zkr</t>
  </si>
  <si>
    <t>Merre jársz</t>
  </si>
  <si>
    <t>198428</t>
  </si>
  <si>
    <t>Chappy zkr</t>
  </si>
  <si>
    <t>A nyár sodort feléd</t>
  </si>
  <si>
    <t>19004</t>
  </si>
  <si>
    <t>Miért hagytál el ?</t>
  </si>
  <si>
    <t>Ricco Doraine jazz zkr</t>
  </si>
  <si>
    <t>19012</t>
  </si>
  <si>
    <t>Kandallónál</t>
  </si>
  <si>
    <t>Lemezek beírása fotózás után. Legközelebb ezek digitalizálása.</t>
  </si>
  <si>
    <t>Hercegkisasszony keringő - Fürstenkind keringő</t>
  </si>
  <si>
    <r>
      <t xml:space="preserve">A katalógus legutolsó módosításának dátuma  </t>
    </r>
    <r>
      <rPr>
        <b/>
        <sz val="10"/>
        <color rgb="FFFFFFFF"/>
        <rFont val="Arial"/>
        <family val="2"/>
        <charset val="238"/>
      </rPr>
      <t>-</t>
    </r>
    <r>
      <rPr>
        <b/>
        <sz val="10"/>
        <color rgb="FF00FF00"/>
        <rFont val="Arial"/>
        <family val="2"/>
        <charset val="238"/>
      </rPr>
      <t xml:space="preserve">  </t>
    </r>
    <r>
      <rPr>
        <b/>
        <sz val="10"/>
        <color rgb="FFFFC000"/>
        <rFont val="Arial"/>
        <family val="2"/>
        <charset val="238"/>
      </rPr>
      <t>Ugrás a dátum módosításához &gt;&gt;</t>
    </r>
  </si>
  <si>
    <t>Domboldalon áll egy öreg nyárfa</t>
  </si>
  <si>
    <t>500a</t>
  </si>
  <si>
    <t>500b</t>
  </si>
  <si>
    <t>Átragyog a nap a felhőn</t>
  </si>
  <si>
    <t>40474</t>
  </si>
  <si>
    <t>40475</t>
  </si>
  <si>
    <t>Kleine Leute</t>
  </si>
  <si>
    <t>Kannibalenmarsch</t>
  </si>
  <si>
    <t>K.u.k. Inf,reg.hoch- u. Deutschmeister 4.</t>
  </si>
  <si>
    <t>198395</t>
  </si>
  <si>
    <t>AN… KERINGŐ A Kettecskén filmből</t>
  </si>
  <si>
    <t>Orlay Chappy jazz zkr</t>
  </si>
  <si>
    <t>Olvashatatlan címke</t>
  </si>
  <si>
    <t>Drágám te vagy az első nagy szerelmem</t>
  </si>
  <si>
    <t>LI100a</t>
  </si>
  <si>
    <t>LI100b</t>
  </si>
  <si>
    <t>Mindenhol a nagyvilágon</t>
  </si>
  <si>
    <t>Fáj a szívem, fáj</t>
  </si>
  <si>
    <t>5222</t>
  </si>
  <si>
    <t>Scerce</t>
  </si>
  <si>
    <t>HU386</t>
  </si>
  <si>
    <t>Amor amor</t>
  </si>
  <si>
    <t>4023</t>
  </si>
  <si>
    <r>
      <t>25Cm</t>
    </r>
    <r>
      <rPr>
        <b/>
        <sz val="9"/>
        <color rgb="FFFFFFFF"/>
        <rFont val="Arial"/>
        <family val="2"/>
        <charset val="238"/>
      </rPr>
      <t>:250/03</t>
    </r>
    <r>
      <rPr>
        <b/>
        <sz val="9"/>
        <color rgb="FF00FFFF"/>
        <rFont val="Arial"/>
        <family val="2"/>
        <charset val="238"/>
      </rPr>
      <t>,  kicsi</t>
    </r>
    <r>
      <rPr>
        <b/>
        <sz val="9"/>
        <color rgb="FFFFFFFF"/>
        <rFont val="Arial"/>
        <family val="2"/>
        <charset val="238"/>
      </rPr>
      <t>:230/18</t>
    </r>
  </si>
  <si>
    <r>
      <rPr>
        <sz val="18"/>
        <color rgb="FFFF0000"/>
        <rFont val="Arial Black"/>
        <family val="2"/>
        <charset val="238"/>
      </rPr>
      <t>2024</t>
    </r>
    <r>
      <rPr>
        <sz val="18"/>
        <color rgb="FFFFFFFF"/>
        <rFont val="Arial Black"/>
        <family val="2"/>
        <charset val="238"/>
      </rPr>
      <t>.02</t>
    </r>
    <r>
      <rPr>
        <sz val="18"/>
        <color rgb="FF00FF00"/>
        <rFont val="Arial Black"/>
        <family val="2"/>
        <charset val="238"/>
      </rPr>
      <t>.28.</t>
    </r>
  </si>
  <si>
    <t>Újra, mert nyávog és lassú volt.</t>
  </si>
  <si>
    <r>
      <t xml:space="preserve">VERZÓ-DUPREND: </t>
    </r>
    <r>
      <rPr>
        <b/>
        <sz val="9"/>
        <color rgb="FFFFFFFF"/>
        <rFont val="Arial"/>
        <family val="2"/>
        <charset val="238"/>
      </rPr>
      <t>2024.02.28.</t>
    </r>
  </si>
  <si>
    <r>
      <t>A legutolsó verzió Időpontja</t>
    </r>
    <r>
      <rPr>
        <b/>
        <sz val="18"/>
        <color rgb="FFFFFF00"/>
        <rFont val="Arial"/>
        <family val="2"/>
        <charset val="238"/>
      </rPr>
      <t xml:space="preserve">:18:00 </t>
    </r>
    <r>
      <rPr>
        <b/>
        <sz val="18"/>
        <color rgb="FF9BFF9B"/>
        <rFont val="Arial"/>
        <family val="2"/>
        <charset val="238"/>
      </rPr>
      <t xml:space="preserve">-kori. </t>
    </r>
  </si>
</sst>
</file>

<file path=xl/styles.xml><?xml version="1.0" encoding="utf-8"?>
<styleSheet xmlns="http://schemas.openxmlformats.org/spreadsheetml/2006/main">
  <numFmts count="2">
    <numFmt numFmtId="164" formatCode="0;[Red]0"/>
    <numFmt numFmtId="165" formatCode="yyyy/mm/dd;@"/>
  </numFmts>
  <fonts count="200">
    <font>
      <sz val="14"/>
      <name val="Arial"/>
      <charset val="238"/>
    </font>
    <font>
      <u/>
      <sz val="14"/>
      <color indexed="12"/>
      <name val="Arial"/>
      <family val="2"/>
      <charset val="238"/>
    </font>
    <font>
      <b/>
      <sz val="12"/>
      <color indexed="17"/>
      <name val="Arial"/>
      <family val="2"/>
    </font>
    <font>
      <b/>
      <sz val="12"/>
      <color indexed="15"/>
      <name val="Arial"/>
      <family val="2"/>
    </font>
    <font>
      <b/>
      <sz val="12"/>
      <color indexed="40"/>
      <name val="Arial"/>
      <family val="2"/>
    </font>
    <font>
      <b/>
      <sz val="12"/>
      <color indexed="48"/>
      <name val="Arial"/>
      <family val="2"/>
    </font>
    <font>
      <b/>
      <sz val="12"/>
      <color indexed="57"/>
      <name val="Arial"/>
      <family val="2"/>
    </font>
    <font>
      <b/>
      <sz val="12"/>
      <color indexed="53"/>
      <name val="Arial"/>
      <family val="2"/>
    </font>
    <font>
      <b/>
      <sz val="12"/>
      <color indexed="13"/>
      <name val="Arial"/>
      <family val="2"/>
    </font>
    <font>
      <b/>
      <sz val="12"/>
      <color indexed="10"/>
      <name val="Arial"/>
      <family val="2"/>
    </font>
    <font>
      <b/>
      <sz val="12"/>
      <name val="Arial"/>
      <family val="2"/>
    </font>
    <font>
      <b/>
      <sz val="12"/>
      <color indexed="47"/>
      <name val="Arial"/>
      <family val="2"/>
    </font>
    <font>
      <b/>
      <sz val="12"/>
      <color indexed="43"/>
      <name val="Arial"/>
      <family val="2"/>
    </font>
    <font>
      <sz val="14"/>
      <color indexed="10"/>
      <name val="Arial"/>
      <family val="2"/>
      <charset val="238"/>
    </font>
    <font>
      <b/>
      <sz val="12"/>
      <color indexed="12"/>
      <name val="Arial"/>
      <family val="2"/>
    </font>
    <font>
      <b/>
      <sz val="12"/>
      <color indexed="53"/>
      <name val="Arial"/>
      <family val="2"/>
      <charset val="238"/>
    </font>
    <font>
      <sz val="8"/>
      <name val="Arial"/>
      <family val="2"/>
      <charset val="238"/>
    </font>
    <font>
      <b/>
      <sz val="12"/>
      <color indexed="17"/>
      <name val="Arial"/>
      <family val="2"/>
      <charset val="238"/>
    </font>
    <font>
      <b/>
      <sz val="12"/>
      <color indexed="10"/>
      <name val="Arial"/>
      <family val="2"/>
      <charset val="238"/>
    </font>
    <font>
      <b/>
      <sz val="12"/>
      <color indexed="43"/>
      <name val="Arial"/>
      <family val="2"/>
      <charset val="238"/>
    </font>
    <font>
      <b/>
      <sz val="12"/>
      <color indexed="13"/>
      <name val="Arial"/>
      <family val="2"/>
      <charset val="238"/>
    </font>
    <font>
      <b/>
      <sz val="12"/>
      <color indexed="47"/>
      <name val="Arial"/>
      <family val="2"/>
      <charset val="238"/>
    </font>
    <font>
      <b/>
      <sz val="12"/>
      <color indexed="15"/>
      <name val="Arial"/>
      <family val="2"/>
      <charset val="238"/>
    </font>
    <font>
      <b/>
      <sz val="12"/>
      <color indexed="49"/>
      <name val="Arial"/>
      <family val="2"/>
    </font>
    <font>
      <b/>
      <u/>
      <sz val="12"/>
      <color indexed="49"/>
      <name val="Arial"/>
      <family val="2"/>
    </font>
    <font>
      <b/>
      <sz val="12"/>
      <color indexed="9"/>
      <name val="Arial"/>
      <family val="2"/>
    </font>
    <font>
      <b/>
      <sz val="12"/>
      <color indexed="14"/>
      <name val="Arial"/>
      <family val="2"/>
    </font>
    <font>
      <b/>
      <sz val="10"/>
      <color indexed="81"/>
      <name val="Tahoma"/>
      <family val="2"/>
      <charset val="238"/>
    </font>
    <font>
      <b/>
      <sz val="12"/>
      <color indexed="8"/>
      <name val="Arial"/>
      <family val="2"/>
    </font>
    <font>
      <b/>
      <sz val="12"/>
      <color indexed="45"/>
      <name val="Arial"/>
      <family val="2"/>
    </font>
    <font>
      <b/>
      <sz val="12"/>
      <color indexed="52"/>
      <name val="Arial"/>
      <family val="2"/>
      <charset val="238"/>
    </font>
    <font>
      <sz val="14"/>
      <name val="Arial"/>
      <family val="2"/>
      <charset val="238"/>
    </font>
    <font>
      <b/>
      <sz val="14"/>
      <color indexed="52"/>
      <name val="Arial"/>
      <family val="2"/>
      <charset val="238"/>
    </font>
    <font>
      <b/>
      <sz val="10"/>
      <color indexed="81"/>
      <name val="Arial"/>
      <family val="2"/>
      <charset val="238"/>
    </font>
    <font>
      <b/>
      <sz val="12"/>
      <color indexed="51"/>
      <name val="Arial"/>
      <family val="2"/>
      <charset val="238"/>
    </font>
    <font>
      <b/>
      <sz val="12"/>
      <color indexed="16"/>
      <name val="Arial"/>
      <family val="2"/>
      <charset val="238"/>
    </font>
    <font>
      <b/>
      <u/>
      <sz val="14"/>
      <color indexed="53"/>
      <name val="Arial"/>
      <family val="2"/>
      <charset val="238"/>
    </font>
    <font>
      <b/>
      <sz val="12"/>
      <color indexed="53"/>
      <name val="Arial"/>
      <family val="2"/>
      <charset val="238"/>
    </font>
    <font>
      <b/>
      <sz val="12"/>
      <color indexed="45"/>
      <name val="Arial"/>
      <family val="2"/>
      <charset val="238"/>
    </font>
    <font>
      <b/>
      <sz val="12"/>
      <color indexed="43"/>
      <name val="Arial"/>
      <family val="2"/>
      <charset val="238"/>
    </font>
    <font>
      <b/>
      <sz val="10"/>
      <color indexed="13"/>
      <name val="Arial"/>
      <family val="2"/>
    </font>
    <font>
      <b/>
      <sz val="12"/>
      <color indexed="43"/>
      <name val="Arial"/>
      <family val="2"/>
      <charset val="238"/>
    </font>
    <font>
      <b/>
      <sz val="12"/>
      <color indexed="45"/>
      <name val="Arial"/>
      <family val="2"/>
    </font>
    <font>
      <b/>
      <sz val="12"/>
      <color indexed="45"/>
      <name val="Arial"/>
      <family val="2"/>
    </font>
    <font>
      <b/>
      <sz val="10"/>
      <color indexed="8"/>
      <name val="Arial"/>
      <family val="2"/>
    </font>
    <font>
      <b/>
      <sz val="10"/>
      <color indexed="58"/>
      <name val="Arial"/>
      <family val="2"/>
    </font>
    <font>
      <b/>
      <sz val="12"/>
      <color rgb="FFFFC000"/>
      <name val="Arial"/>
      <family val="2"/>
      <charset val="238"/>
    </font>
    <font>
      <b/>
      <sz val="12"/>
      <color rgb="FFFFFF99"/>
      <name val="Arial"/>
      <family val="2"/>
      <charset val="238"/>
    </font>
    <font>
      <b/>
      <sz val="12"/>
      <color rgb="FFFF99FF"/>
      <name val="Arial"/>
      <family val="2"/>
    </font>
    <font>
      <b/>
      <sz val="12"/>
      <color rgb="FFFF66FF"/>
      <name val="Arial"/>
      <family val="2"/>
    </font>
    <font>
      <b/>
      <sz val="12"/>
      <color rgb="FFFFCCFF"/>
      <name val="Arial"/>
      <family val="2"/>
    </font>
    <font>
      <b/>
      <sz val="6"/>
      <color indexed="13"/>
      <name val="Arial"/>
      <family val="2"/>
    </font>
    <font>
      <b/>
      <sz val="12"/>
      <color rgb="FFFFFF00"/>
      <name val="Arial"/>
      <family val="2"/>
      <charset val="238"/>
    </font>
    <font>
      <sz val="16"/>
      <name val="Arial CE"/>
      <charset val="238"/>
    </font>
    <font>
      <u/>
      <sz val="16"/>
      <color indexed="12"/>
      <name val="Arial CE"/>
      <charset val="238"/>
    </font>
    <font>
      <b/>
      <sz val="20"/>
      <color rgb="FFFFFF00"/>
      <name val="Arial"/>
      <family val="2"/>
      <charset val="238"/>
    </font>
    <font>
      <b/>
      <sz val="14"/>
      <color rgb="FFFFFF00"/>
      <name val="Arial"/>
      <family val="2"/>
      <charset val="238"/>
    </font>
    <font>
      <b/>
      <sz val="14"/>
      <color rgb="FF03D3FD"/>
      <name val="Arial"/>
      <family val="2"/>
      <charset val="238"/>
    </font>
    <font>
      <b/>
      <u/>
      <sz val="14"/>
      <color indexed="12"/>
      <name val="Arial"/>
      <family val="2"/>
      <charset val="238"/>
    </font>
    <font>
      <b/>
      <sz val="14"/>
      <color theme="1"/>
      <name val="Arial"/>
      <family val="2"/>
      <charset val="238"/>
    </font>
    <font>
      <b/>
      <sz val="14"/>
      <color rgb="FF002060"/>
      <name val="Arial"/>
      <family val="2"/>
      <charset val="238"/>
    </font>
    <font>
      <b/>
      <sz val="12"/>
      <color rgb="FF00FF00"/>
      <name val="Arial"/>
      <family val="2"/>
    </font>
    <font>
      <b/>
      <sz val="14"/>
      <color rgb="FF66FFFF"/>
      <name val="Arial"/>
      <family val="2"/>
      <charset val="238"/>
    </font>
    <font>
      <b/>
      <sz val="16"/>
      <color rgb="FF66FFFF"/>
      <name val="Arial"/>
      <family val="2"/>
      <charset val="238"/>
    </font>
    <font>
      <b/>
      <sz val="14"/>
      <color indexed="43"/>
      <name val="Arial"/>
      <family val="2"/>
      <charset val="238"/>
    </font>
    <font>
      <b/>
      <sz val="10"/>
      <color rgb="FFFFFF00"/>
      <name val="Arial"/>
      <family val="2"/>
      <charset val="238"/>
    </font>
    <font>
      <b/>
      <sz val="16"/>
      <color rgb="FFFFFFFF"/>
      <name val="Arial"/>
      <family val="2"/>
      <charset val="238"/>
    </font>
    <font>
      <b/>
      <sz val="12"/>
      <color rgb="FFFFFFFF"/>
      <name val="Arial"/>
      <family val="2"/>
      <charset val="238"/>
    </font>
    <font>
      <b/>
      <sz val="11"/>
      <color rgb="FFFFFFFF"/>
      <name val="Arial"/>
      <family val="2"/>
      <charset val="238"/>
    </font>
    <font>
      <b/>
      <sz val="14"/>
      <color rgb="FFFFFFFF"/>
      <name val="Arial"/>
      <family val="2"/>
      <charset val="238"/>
    </font>
    <font>
      <b/>
      <sz val="18"/>
      <color rgb="FF000000"/>
      <name val="Arial"/>
      <family val="2"/>
      <charset val="238"/>
    </font>
    <font>
      <b/>
      <sz val="16"/>
      <color rgb="FFFFFF99"/>
      <name val="Arial"/>
      <family val="2"/>
      <charset val="238"/>
    </font>
    <font>
      <b/>
      <sz val="12"/>
      <color rgb="FFFFFF99"/>
      <name val="Arial"/>
      <family val="2"/>
    </font>
    <font>
      <b/>
      <sz val="11"/>
      <color rgb="FFFFFF00"/>
      <name val="Arial"/>
      <family val="2"/>
      <charset val="238"/>
    </font>
    <font>
      <b/>
      <sz val="16"/>
      <color theme="9" tint="0.79998168889431442"/>
      <name val="Arial"/>
      <family val="2"/>
      <charset val="238"/>
    </font>
    <font>
      <b/>
      <sz val="8"/>
      <color rgb="FFFFFF00"/>
      <name val="Arial"/>
      <family val="2"/>
      <charset val="238"/>
    </font>
    <font>
      <b/>
      <sz val="20"/>
      <color rgb="FFFFFFFF"/>
      <name val="Arial"/>
      <family val="2"/>
      <charset val="238"/>
    </font>
    <font>
      <sz val="14"/>
      <color rgb="FFFFFF99"/>
      <name val="Arial"/>
      <family val="2"/>
      <charset val="238"/>
    </font>
    <font>
      <sz val="14"/>
      <color rgb="FFFFC000"/>
      <name val="Arial"/>
      <family val="2"/>
      <charset val="238"/>
    </font>
    <font>
      <b/>
      <u/>
      <sz val="8"/>
      <color rgb="FFFFFF00"/>
      <name val="Arial"/>
      <family val="2"/>
      <charset val="238"/>
    </font>
    <font>
      <b/>
      <sz val="12"/>
      <color indexed="12"/>
      <name val="Arial"/>
      <family val="2"/>
      <charset val="238"/>
    </font>
    <font>
      <sz val="11"/>
      <color rgb="FFFFC000"/>
      <name val="Arial"/>
      <family val="2"/>
      <charset val="238"/>
    </font>
    <font>
      <sz val="14"/>
      <color theme="6" tint="0.59999389629810485"/>
      <name val="Arial"/>
      <family val="2"/>
      <charset val="238"/>
    </font>
    <font>
      <sz val="14"/>
      <color rgb="FF00FFFF"/>
      <name val="Arial"/>
      <family val="2"/>
      <charset val="238"/>
    </font>
    <font>
      <b/>
      <sz val="12"/>
      <color rgb="FF6FBDC3"/>
      <name val="Arial"/>
      <family val="2"/>
    </font>
    <font>
      <b/>
      <sz val="20"/>
      <color rgb="FF6C0000"/>
      <name val="Arial"/>
      <family val="2"/>
      <charset val="238"/>
    </font>
    <font>
      <b/>
      <sz val="16"/>
      <color rgb="FFFFC000"/>
      <name val="Arial"/>
      <family val="2"/>
      <charset val="238"/>
    </font>
    <font>
      <sz val="14"/>
      <color rgb="FFFFFF00"/>
      <name val="Arial"/>
      <family val="2"/>
      <charset val="238"/>
    </font>
    <font>
      <b/>
      <sz val="12"/>
      <color rgb="FF00B0F0"/>
      <name val="Arial"/>
      <family val="2"/>
    </font>
    <font>
      <b/>
      <sz val="12"/>
      <color rgb="FFFFFF00"/>
      <name val="Arial"/>
      <family val="2"/>
    </font>
    <font>
      <sz val="14"/>
      <color rgb="FF03FD86"/>
      <name val="Arial"/>
      <family val="2"/>
      <charset val="238"/>
    </font>
    <font>
      <b/>
      <sz val="14"/>
      <color rgb="FF00B050"/>
      <name val="Arial"/>
      <family val="2"/>
      <charset val="238"/>
    </font>
    <font>
      <b/>
      <sz val="16"/>
      <color rgb="FF00B050"/>
      <name val="Arial"/>
      <family val="2"/>
      <charset val="238"/>
    </font>
    <font>
      <b/>
      <sz val="12"/>
      <color rgb="FF00B050"/>
      <name val="Arial"/>
      <family val="2"/>
      <charset val="238"/>
    </font>
    <font>
      <b/>
      <sz val="12"/>
      <color theme="5" tint="0.79998168889431442"/>
      <name val="Arial"/>
      <family val="2"/>
    </font>
    <font>
      <b/>
      <sz val="12"/>
      <color rgb="FF00FFFF"/>
      <name val="Arial"/>
      <family val="2"/>
    </font>
    <font>
      <b/>
      <sz val="12"/>
      <color rgb="FFFFDF79"/>
      <name val="Arial"/>
      <family val="2"/>
      <charset val="238"/>
    </font>
    <font>
      <b/>
      <u/>
      <sz val="12"/>
      <color indexed="48"/>
      <name val="Arial"/>
      <family val="2"/>
    </font>
    <font>
      <b/>
      <sz val="26"/>
      <color rgb="FFFFFFFF"/>
      <name val="Arial"/>
      <family val="2"/>
      <charset val="238"/>
    </font>
    <font>
      <b/>
      <sz val="18"/>
      <color theme="9" tint="0.39997558519241921"/>
      <name val="Arial"/>
      <family val="2"/>
      <charset val="238"/>
    </font>
    <font>
      <sz val="11"/>
      <color rgb="FFFFFF99"/>
      <name val="Arial"/>
      <family val="2"/>
      <charset val="238"/>
    </font>
    <font>
      <b/>
      <sz val="14"/>
      <color rgb="FFFF0000"/>
      <name val="Arial"/>
      <family val="2"/>
      <charset val="238"/>
    </font>
    <font>
      <sz val="14"/>
      <color rgb="FFFF9900"/>
      <name val="Arial"/>
      <family val="2"/>
      <charset val="238"/>
    </font>
    <font>
      <b/>
      <sz val="12"/>
      <color rgb="FF00FFFF"/>
      <name val="Arial"/>
      <family val="2"/>
      <charset val="238"/>
    </font>
    <font>
      <b/>
      <sz val="17"/>
      <color indexed="81"/>
      <name val="Tahoma"/>
      <family val="2"/>
      <charset val="238"/>
    </font>
    <font>
      <b/>
      <sz val="12"/>
      <color theme="0" tint="-0.499984740745262"/>
      <name val="Arial"/>
      <family val="2"/>
      <charset val="238"/>
    </font>
    <font>
      <b/>
      <sz val="14"/>
      <color rgb="FFFFDF79"/>
      <name val="Arial"/>
      <family val="2"/>
      <charset val="238"/>
    </font>
    <font>
      <b/>
      <sz val="10"/>
      <color rgb="FF002060"/>
      <name val="Arial"/>
      <family val="2"/>
      <charset val="238"/>
    </font>
    <font>
      <b/>
      <sz val="9"/>
      <color rgb="FFFFFF99"/>
      <name val="Arial"/>
      <family val="2"/>
    </font>
    <font>
      <b/>
      <sz val="9"/>
      <color theme="0" tint="-0.89996032593768116"/>
      <name val="Arial"/>
      <family val="2"/>
    </font>
    <font>
      <b/>
      <sz val="12"/>
      <color theme="6" tint="0.39997558519241921"/>
      <name val="Arial"/>
      <family val="2"/>
      <charset val="238"/>
    </font>
    <font>
      <b/>
      <sz val="8"/>
      <color theme="0" tint="-0.89999084444715716"/>
      <name val="Arial"/>
      <family val="2"/>
    </font>
    <font>
      <b/>
      <sz val="8"/>
      <color rgb="FFFFFF99"/>
      <name val="Arial"/>
      <family val="2"/>
    </font>
    <font>
      <b/>
      <sz val="12"/>
      <color rgb="FFFFFFFF"/>
      <name val="Arial"/>
      <family val="2"/>
    </font>
    <font>
      <b/>
      <sz val="12"/>
      <color rgb="FF460000"/>
      <name val="Arial"/>
      <family val="2"/>
      <charset val="238"/>
    </font>
    <font>
      <sz val="14"/>
      <color rgb="FF000000"/>
      <name val="Arial"/>
      <family val="2"/>
      <charset val="238"/>
    </font>
    <font>
      <b/>
      <sz val="12"/>
      <color rgb="FFFF0000"/>
      <name val="Arial"/>
      <family val="2"/>
    </font>
    <font>
      <b/>
      <sz val="16"/>
      <color theme="0"/>
      <name val="Arial"/>
      <family val="2"/>
      <charset val="238"/>
    </font>
    <font>
      <b/>
      <u/>
      <sz val="14"/>
      <color theme="0"/>
      <name val="Arial"/>
      <family val="2"/>
      <charset val="238"/>
    </font>
    <font>
      <b/>
      <sz val="10"/>
      <color theme="1"/>
      <name val="Arial"/>
      <family val="2"/>
    </font>
    <font>
      <b/>
      <sz val="6"/>
      <color rgb="FFFFFF00"/>
      <name val="Arial"/>
      <family val="2"/>
    </font>
    <font>
      <b/>
      <sz val="9"/>
      <color rgb="FFFFFF00"/>
      <name val="Arial"/>
      <family val="2"/>
    </font>
    <font>
      <b/>
      <sz val="11"/>
      <color rgb="FFFFC000"/>
      <name val="Arial"/>
      <family val="2"/>
      <charset val="238"/>
    </font>
    <font>
      <b/>
      <sz val="10"/>
      <color indexed="15"/>
      <name val="Arial"/>
      <family val="2"/>
    </font>
    <font>
      <b/>
      <sz val="10"/>
      <color rgb="FF00FFFF"/>
      <name val="Arial"/>
      <family val="2"/>
    </font>
    <font>
      <b/>
      <sz val="10"/>
      <name val="Arial"/>
      <family val="2"/>
    </font>
    <font>
      <sz val="12"/>
      <color rgb="FFFFFF00"/>
      <name val="Arial Black"/>
      <family val="2"/>
      <charset val="238"/>
    </font>
    <font>
      <b/>
      <sz val="10"/>
      <color indexed="9"/>
      <name val="Arial"/>
      <family val="2"/>
      <charset val="238"/>
    </font>
    <font>
      <b/>
      <sz val="8"/>
      <color indexed="9"/>
      <name val="Arial"/>
      <family val="2"/>
      <charset val="238"/>
    </font>
    <font>
      <b/>
      <sz val="12"/>
      <color theme="1"/>
      <name val="Arial"/>
      <family val="2"/>
    </font>
    <font>
      <b/>
      <sz val="12"/>
      <color rgb="FF92D050"/>
      <name val="Arial"/>
      <family val="2"/>
    </font>
    <font>
      <b/>
      <sz val="10"/>
      <color rgb="FFFF0000"/>
      <name val="Arial"/>
      <family val="2"/>
      <charset val="238"/>
    </font>
    <font>
      <b/>
      <sz val="12"/>
      <color rgb="FFFF99FF"/>
      <name val="Arial"/>
      <family val="2"/>
      <charset val="238"/>
    </font>
    <font>
      <b/>
      <sz val="12"/>
      <color rgb="FFFFCCFF"/>
      <name val="Arial"/>
      <family val="2"/>
      <charset val="238"/>
    </font>
    <font>
      <b/>
      <sz val="16"/>
      <color rgb="FFFFFF00"/>
      <name val="Arial"/>
      <family val="2"/>
      <charset val="238"/>
    </font>
    <font>
      <b/>
      <sz val="16"/>
      <color rgb="FFFFCD2F"/>
      <name val="Arial"/>
      <family val="2"/>
      <charset val="238"/>
    </font>
    <font>
      <b/>
      <sz val="16"/>
      <color rgb="FFFF99FF"/>
      <name val="Arial"/>
      <family val="2"/>
      <charset val="238"/>
    </font>
    <font>
      <b/>
      <sz val="8"/>
      <color rgb="FF00FFFF"/>
      <name val="Arial"/>
      <family val="2"/>
      <charset val="238"/>
    </font>
    <font>
      <b/>
      <sz val="8"/>
      <color indexed="58"/>
      <name val="Arial"/>
      <family val="2"/>
      <charset val="238"/>
    </font>
    <font>
      <b/>
      <sz val="9"/>
      <color indexed="13"/>
      <name val="Arial"/>
      <family val="2"/>
      <charset val="238"/>
    </font>
    <font>
      <b/>
      <sz val="9"/>
      <color rgb="FFFFFFFF"/>
      <name val="Arial"/>
      <family val="2"/>
      <charset val="238"/>
    </font>
    <font>
      <b/>
      <sz val="9"/>
      <color rgb="FF00FFFF"/>
      <name val="Arial"/>
      <family val="2"/>
      <charset val="238"/>
    </font>
    <font>
      <b/>
      <sz val="9"/>
      <color rgb="FFFF9900"/>
      <name val="Arial"/>
      <family val="2"/>
      <charset val="238"/>
    </font>
    <font>
      <b/>
      <sz val="8"/>
      <color theme="0" tint="-0.89999084444715716"/>
      <name val="Arial"/>
      <family val="2"/>
      <charset val="238"/>
    </font>
    <font>
      <b/>
      <sz val="11"/>
      <color theme="1"/>
      <name val="Arial"/>
      <family val="2"/>
      <charset val="238"/>
    </font>
    <font>
      <b/>
      <sz val="8"/>
      <color rgb="FFFFFF99"/>
      <name val="Arial"/>
      <family val="2"/>
      <charset val="238"/>
    </font>
    <font>
      <b/>
      <sz val="8"/>
      <color indexed="14"/>
      <name val="Arial"/>
      <family val="2"/>
      <charset val="238"/>
    </font>
    <font>
      <b/>
      <sz val="11"/>
      <color rgb="FFFFFFBD"/>
      <name val="Arial"/>
      <family val="2"/>
      <charset val="238"/>
    </font>
    <font>
      <b/>
      <sz val="16"/>
      <color indexed="13"/>
      <name val="Arial"/>
      <family val="2"/>
      <charset val="238"/>
    </font>
    <font>
      <b/>
      <sz val="16"/>
      <color indexed="44"/>
      <name val="Arial"/>
      <family val="2"/>
      <charset val="238"/>
    </font>
    <font>
      <sz val="18"/>
      <color rgb="FFFFFF00"/>
      <name val="Arial Black"/>
      <family val="2"/>
      <charset val="238"/>
    </font>
    <font>
      <sz val="18"/>
      <color rgb="FFFF0000"/>
      <name val="Arial Black"/>
      <family val="2"/>
      <charset val="238"/>
    </font>
    <font>
      <sz val="18"/>
      <color rgb="FFFFFFFF"/>
      <name val="Arial Black"/>
      <family val="2"/>
      <charset val="238"/>
    </font>
    <font>
      <sz val="18"/>
      <color rgb="FF00FF00"/>
      <name val="Arial Black"/>
      <family val="2"/>
      <charset val="238"/>
    </font>
    <font>
      <b/>
      <sz val="22"/>
      <color indexed="16"/>
      <name val="Arial"/>
      <family val="2"/>
      <charset val="238"/>
    </font>
    <font>
      <sz val="12"/>
      <color rgb="FF66FFFF"/>
      <name val="Arial Black"/>
      <family val="2"/>
      <charset val="238"/>
    </font>
    <font>
      <sz val="18"/>
      <color rgb="FFFFFFBD"/>
      <name val="Arial Black"/>
      <family val="2"/>
      <charset val="238"/>
    </font>
    <font>
      <b/>
      <sz val="16"/>
      <color rgb="FF00FF00"/>
      <name val="Arial"/>
      <family val="2"/>
      <charset val="238"/>
    </font>
    <font>
      <b/>
      <sz val="22"/>
      <color rgb="FFFFC000"/>
      <name val="Arial"/>
      <family val="2"/>
      <charset val="238"/>
    </font>
    <font>
      <b/>
      <sz val="12"/>
      <color rgb="FFFFFFBD"/>
      <name val="Arial"/>
      <family val="2"/>
    </font>
    <font>
      <b/>
      <sz val="12"/>
      <color rgb="FFFFC000"/>
      <name val="Arial"/>
      <family val="2"/>
    </font>
    <font>
      <b/>
      <sz val="12"/>
      <color rgb="FF66FFFF"/>
      <name val="Arial"/>
      <family val="2"/>
    </font>
    <font>
      <b/>
      <sz val="14"/>
      <color indexed="9"/>
      <name val="Arial"/>
      <family val="2"/>
      <charset val="238"/>
    </font>
    <font>
      <sz val="16"/>
      <color rgb="FF92D050"/>
      <name val="Arial"/>
      <family val="2"/>
      <charset val="238"/>
    </font>
    <font>
      <sz val="14"/>
      <color rgb="FFFFFF00"/>
      <name val="Arial Black"/>
      <family val="2"/>
      <charset val="238"/>
    </font>
    <font>
      <sz val="14"/>
      <color indexed="12"/>
      <name val="Arial Black"/>
      <family val="2"/>
      <charset val="238"/>
    </font>
    <font>
      <b/>
      <sz val="20"/>
      <color indexed="16"/>
      <name val="Arial"/>
      <family val="2"/>
      <charset val="238"/>
    </font>
    <font>
      <b/>
      <sz val="20"/>
      <color rgb="FF92D050"/>
      <name val="Arial"/>
      <family val="2"/>
      <charset val="238"/>
    </font>
    <font>
      <b/>
      <sz val="20"/>
      <color rgb="FFFF0000"/>
      <name val="Arial"/>
      <family val="2"/>
      <charset val="238"/>
    </font>
    <font>
      <b/>
      <sz val="18"/>
      <color rgb="FFFFFFFF"/>
      <name val="Arial"/>
      <family val="2"/>
      <charset val="238"/>
    </font>
    <font>
      <b/>
      <sz val="18"/>
      <color indexed="17"/>
      <name val="Arial"/>
      <family val="2"/>
    </font>
    <font>
      <b/>
      <sz val="16"/>
      <color indexed="9"/>
      <name val="Arial"/>
      <family val="2"/>
      <charset val="238"/>
    </font>
    <font>
      <b/>
      <sz val="12"/>
      <color theme="6" tint="0.79998168889431442"/>
      <name val="Arial"/>
      <family val="2"/>
      <charset val="238"/>
    </font>
    <font>
      <b/>
      <sz val="12"/>
      <color theme="8" tint="0.79998168889431442"/>
      <name val="Arial"/>
      <family val="2"/>
      <charset val="238"/>
    </font>
    <font>
      <b/>
      <sz val="6"/>
      <color rgb="FFFFFFCC"/>
      <name val="Arial"/>
      <family val="2"/>
    </font>
    <font>
      <b/>
      <sz val="12"/>
      <color rgb="FFFFFFCC"/>
      <name val="Arial"/>
      <family val="2"/>
    </font>
    <font>
      <b/>
      <sz val="16"/>
      <color rgb="FF9BFF9B"/>
      <name val="Arial"/>
      <family val="2"/>
      <charset val="238"/>
    </font>
    <font>
      <b/>
      <sz val="18"/>
      <color rgb="FF9BFF9B"/>
      <name val="Arial"/>
      <family val="2"/>
      <charset val="238"/>
    </font>
    <font>
      <b/>
      <sz val="16"/>
      <color rgb="FFFF2121"/>
      <name val="Arial"/>
      <family val="2"/>
      <charset val="238"/>
    </font>
    <font>
      <b/>
      <sz val="18"/>
      <color rgb="FFFFFF00"/>
      <name val="Arial"/>
      <family val="2"/>
      <charset val="238"/>
    </font>
    <font>
      <b/>
      <sz val="20"/>
      <color rgb="FF9BFF9B"/>
      <name val="Arial"/>
      <family val="2"/>
      <charset val="238"/>
    </font>
    <font>
      <b/>
      <sz val="16"/>
      <color rgb="FFFFFFCC"/>
      <name val="Arial"/>
      <family val="2"/>
      <charset val="238"/>
    </font>
    <font>
      <b/>
      <sz val="16"/>
      <color rgb="FF4C4CFE"/>
      <name val="Arial"/>
      <family val="2"/>
      <charset val="238"/>
    </font>
    <font>
      <sz val="14"/>
      <color rgb="FFFFFFFF"/>
      <name val="Arial"/>
      <family val="2"/>
      <charset val="238"/>
    </font>
    <font>
      <sz val="14"/>
      <color rgb="FFFF0000"/>
      <name val="Arial"/>
      <family val="2"/>
      <charset val="238"/>
    </font>
    <font>
      <b/>
      <sz val="14"/>
      <color rgb="FFFFC000"/>
      <name val="Arial"/>
      <family val="2"/>
      <charset val="238"/>
    </font>
    <font>
      <b/>
      <sz val="22"/>
      <color rgb="FF006600"/>
      <name val="Arial"/>
      <family val="2"/>
      <charset val="238"/>
    </font>
    <font>
      <b/>
      <sz val="24"/>
      <color rgb="FFFFCCCC"/>
      <name val="Arial"/>
      <family val="2"/>
      <charset val="238"/>
    </font>
    <font>
      <sz val="10"/>
      <color rgb="FF00FFFF"/>
      <name val="Arial Black"/>
      <family val="2"/>
      <charset val="238"/>
    </font>
    <font>
      <sz val="10"/>
      <color rgb="FFFFC000"/>
      <name val="Arial Black"/>
      <family val="2"/>
      <charset val="238"/>
    </font>
    <font>
      <b/>
      <sz val="10"/>
      <color rgb="FF00FF00"/>
      <name val="Arial"/>
      <family val="2"/>
      <charset val="238"/>
    </font>
    <font>
      <b/>
      <sz val="10"/>
      <color rgb="FFFFC000"/>
      <name val="Arial"/>
      <family val="2"/>
      <charset val="238"/>
    </font>
    <font>
      <b/>
      <sz val="10"/>
      <color rgb="FFFFFFFF"/>
      <name val="Arial"/>
      <family val="2"/>
      <charset val="238"/>
    </font>
    <font>
      <b/>
      <sz val="12"/>
      <color rgb="FFFFCCCC"/>
      <name val="Arial"/>
      <family val="2"/>
    </font>
    <font>
      <b/>
      <sz val="16"/>
      <color rgb="FFFF0000"/>
      <name val="Arial"/>
      <family val="2"/>
      <charset val="238"/>
    </font>
    <font>
      <b/>
      <sz val="16"/>
      <color rgb="FFFFCCFF"/>
      <name val="Arial"/>
      <family val="2"/>
      <charset val="238"/>
    </font>
    <font>
      <b/>
      <sz val="16"/>
      <color rgb="FFFF66CC"/>
      <name val="Arial"/>
      <family val="2"/>
      <charset val="238"/>
    </font>
    <font>
      <b/>
      <sz val="14"/>
      <color indexed="45"/>
      <name val="Arial"/>
      <family val="2"/>
      <charset val="238"/>
    </font>
    <font>
      <b/>
      <sz val="16"/>
      <color indexed="45"/>
      <name val="Arial"/>
      <family val="2"/>
      <charset val="238"/>
    </font>
    <font>
      <b/>
      <sz val="8"/>
      <color indexed="45"/>
      <name val="Arial"/>
      <family val="2"/>
      <charset val="238"/>
    </font>
  </fonts>
  <fills count="46">
    <fill>
      <patternFill patternType="none"/>
    </fill>
    <fill>
      <patternFill patternType="gray125"/>
    </fill>
    <fill>
      <patternFill patternType="solid">
        <fgColor indexed="8"/>
        <bgColor indexed="64"/>
      </patternFill>
    </fill>
    <fill>
      <patternFill patternType="solid">
        <fgColor indexed="47"/>
        <bgColor indexed="64"/>
      </patternFill>
    </fill>
    <fill>
      <patternFill patternType="solid">
        <fgColor indexed="16"/>
        <bgColor indexed="64"/>
      </patternFill>
    </fill>
    <fill>
      <patternFill patternType="solid">
        <fgColor rgb="FF800000"/>
        <bgColor indexed="64"/>
      </patternFill>
    </fill>
    <fill>
      <patternFill patternType="solid">
        <fgColor theme="1"/>
        <bgColor indexed="64"/>
      </patternFill>
    </fill>
    <fill>
      <patternFill patternType="solid">
        <fgColor rgb="FF001400"/>
        <bgColor indexed="64"/>
      </patternFill>
    </fill>
    <fill>
      <patternFill patternType="solid">
        <fgColor rgb="FF2E002E"/>
        <bgColor indexed="64"/>
      </patternFill>
    </fill>
    <fill>
      <patternFill patternType="solid">
        <fgColor rgb="FF3E0100"/>
        <bgColor indexed="64"/>
      </patternFill>
    </fill>
    <fill>
      <patternFill patternType="solid">
        <fgColor rgb="FFFFFF99"/>
        <bgColor indexed="64"/>
      </patternFill>
    </fill>
    <fill>
      <patternFill patternType="solid">
        <fgColor rgb="FF03D3FD"/>
        <bgColor indexed="64"/>
      </patternFill>
    </fill>
    <fill>
      <patternFill patternType="solid">
        <fgColor rgb="FFFF0000"/>
        <bgColor indexed="64"/>
      </patternFill>
    </fill>
    <fill>
      <patternFill patternType="solid">
        <fgColor indexed="59"/>
        <bgColor indexed="64"/>
      </patternFill>
    </fill>
    <fill>
      <patternFill patternType="solid">
        <fgColor rgb="FF500000"/>
        <bgColor theme="2"/>
      </patternFill>
    </fill>
    <fill>
      <patternFill patternType="solid">
        <fgColor rgb="FF006600"/>
        <bgColor theme="2"/>
      </patternFill>
    </fill>
    <fill>
      <patternFill patternType="solid">
        <fgColor theme="1"/>
        <bgColor theme="2"/>
      </patternFill>
    </fill>
    <fill>
      <patternFill patternType="solid">
        <fgColor rgb="FFFFFFFF"/>
        <bgColor indexed="64"/>
      </patternFill>
    </fill>
    <fill>
      <patternFill patternType="solid">
        <fgColor rgb="FF460200"/>
        <bgColor indexed="64"/>
      </patternFill>
    </fill>
    <fill>
      <patternFill patternType="solid">
        <fgColor rgb="FF003300"/>
        <bgColor indexed="64"/>
      </patternFill>
    </fill>
    <fill>
      <patternFill patternType="solid">
        <fgColor rgb="FF3E003E"/>
        <bgColor indexed="64"/>
      </patternFill>
    </fill>
    <fill>
      <patternFill patternType="solid">
        <fgColor rgb="FF6C0300"/>
        <bgColor indexed="64"/>
      </patternFill>
    </fill>
    <fill>
      <patternFill patternType="solid">
        <fgColor rgb="FFFFFF00"/>
        <bgColor indexed="64"/>
      </patternFill>
    </fill>
    <fill>
      <patternFill patternType="solid">
        <fgColor rgb="FF4C0000"/>
        <bgColor indexed="64"/>
      </patternFill>
    </fill>
    <fill>
      <patternFill patternType="solid">
        <fgColor rgb="FF7A0000"/>
        <bgColor indexed="64"/>
      </patternFill>
    </fill>
    <fill>
      <patternFill patternType="solid">
        <fgColor rgb="FF990000"/>
        <bgColor indexed="64"/>
      </patternFill>
    </fill>
    <fill>
      <patternFill patternType="solid">
        <fgColor rgb="FF01350B"/>
        <bgColor indexed="64"/>
      </patternFill>
    </fill>
    <fill>
      <patternFill patternType="solid">
        <fgColor rgb="FF000032"/>
        <bgColor indexed="64"/>
      </patternFill>
    </fill>
    <fill>
      <patternFill patternType="solid">
        <fgColor rgb="FF2E0022"/>
        <bgColor indexed="64"/>
      </patternFill>
    </fill>
    <fill>
      <patternFill patternType="solid">
        <fgColor rgb="FF700000"/>
        <bgColor indexed="64"/>
      </patternFill>
    </fill>
    <fill>
      <patternFill patternType="solid">
        <fgColor rgb="FF480000"/>
        <bgColor indexed="64"/>
      </patternFill>
    </fill>
    <fill>
      <patternFill patternType="solid">
        <fgColor rgb="FF013507"/>
        <bgColor indexed="64"/>
      </patternFill>
    </fill>
    <fill>
      <patternFill patternType="solid">
        <fgColor rgb="FF320400"/>
        <bgColor indexed="64"/>
      </patternFill>
    </fill>
    <fill>
      <patternFill patternType="solid">
        <fgColor rgb="FF740300"/>
        <bgColor indexed="64"/>
      </patternFill>
    </fill>
    <fill>
      <patternFill patternType="solid">
        <fgColor rgb="FF3A0000"/>
        <bgColor indexed="64"/>
      </patternFill>
    </fill>
    <fill>
      <patternFill patternType="solid">
        <fgColor rgb="FF252571"/>
        <bgColor indexed="64"/>
      </patternFill>
    </fill>
    <fill>
      <patternFill patternType="solid">
        <fgColor rgb="FF600200"/>
        <bgColor indexed="64"/>
      </patternFill>
    </fill>
    <fill>
      <patternFill patternType="solid">
        <fgColor theme="8" tint="-0.249977111117893"/>
        <bgColor indexed="64"/>
      </patternFill>
    </fill>
    <fill>
      <patternFill patternType="solid">
        <fgColor rgb="FF320100"/>
        <bgColor indexed="64"/>
      </patternFill>
    </fill>
    <fill>
      <patternFill patternType="solid">
        <fgColor rgb="FF99FFCC"/>
        <bgColor indexed="64"/>
      </patternFill>
    </fill>
    <fill>
      <patternFill patternType="solid">
        <fgColor rgb="FF860000"/>
        <bgColor indexed="64"/>
      </patternFill>
    </fill>
    <fill>
      <patternFill patternType="solid">
        <fgColor rgb="FFFFFFBD"/>
        <bgColor indexed="64"/>
      </patternFill>
    </fill>
    <fill>
      <patternFill patternType="solid">
        <fgColor rgb="FF000060"/>
        <bgColor indexed="64"/>
      </patternFill>
    </fill>
    <fill>
      <patternFill patternType="solid">
        <fgColor rgb="FF540800"/>
        <bgColor indexed="64"/>
      </patternFill>
    </fill>
    <fill>
      <patternFill patternType="solid">
        <fgColor rgb="FF006666"/>
        <bgColor theme="2"/>
      </patternFill>
    </fill>
    <fill>
      <patternFill patternType="solid">
        <fgColor rgb="FFCC0000"/>
        <bgColor indexed="64"/>
      </patternFill>
    </fill>
  </fills>
  <borders count="52">
    <border>
      <left/>
      <right/>
      <top/>
      <bottom/>
      <diagonal/>
    </border>
    <border>
      <left style="thin">
        <color indexed="43"/>
      </left>
      <right style="thin">
        <color indexed="43"/>
      </right>
      <top style="thin">
        <color indexed="43"/>
      </top>
      <bottom style="thin">
        <color indexed="43"/>
      </bottom>
      <diagonal/>
    </border>
    <border>
      <left style="thin">
        <color indexed="60"/>
      </left>
      <right style="thin">
        <color indexed="60"/>
      </right>
      <top style="thin">
        <color indexed="60"/>
      </top>
      <bottom style="thin">
        <color indexed="60"/>
      </bottom>
      <diagonal/>
    </border>
    <border>
      <left/>
      <right style="thin">
        <color indexed="43"/>
      </right>
      <top style="thin">
        <color indexed="43"/>
      </top>
      <bottom style="thin">
        <color indexed="43"/>
      </bottom>
      <diagonal/>
    </border>
    <border>
      <left style="thin">
        <color indexed="43"/>
      </left>
      <right style="thin">
        <color indexed="43"/>
      </right>
      <top/>
      <bottom style="thin">
        <color indexed="43"/>
      </bottom>
      <diagonal/>
    </border>
    <border>
      <left style="thick">
        <color indexed="43"/>
      </left>
      <right style="thick">
        <color indexed="43"/>
      </right>
      <top style="thick">
        <color indexed="43"/>
      </top>
      <bottom/>
      <diagonal/>
    </border>
    <border>
      <left style="thick">
        <color indexed="43"/>
      </left>
      <right style="thick">
        <color indexed="43"/>
      </right>
      <top/>
      <bottom style="thick">
        <color indexed="43"/>
      </bottom>
      <diagonal/>
    </border>
    <border>
      <left style="thin">
        <color indexed="43"/>
      </left>
      <right/>
      <top style="thin">
        <color indexed="43"/>
      </top>
      <bottom style="thin">
        <color indexed="43"/>
      </bottom>
      <diagonal/>
    </border>
    <border>
      <left style="thick">
        <color indexed="43"/>
      </left>
      <right style="thick">
        <color indexed="43"/>
      </right>
      <top/>
      <bottom/>
      <diagonal/>
    </border>
    <border>
      <left style="thick">
        <color indexed="43"/>
      </left>
      <right/>
      <top style="thick">
        <color indexed="43"/>
      </top>
      <bottom/>
      <diagonal/>
    </border>
    <border>
      <left style="thick">
        <color rgb="FFFFFF00"/>
      </left>
      <right style="thick">
        <color rgb="FFFFFF00"/>
      </right>
      <top style="thick">
        <color rgb="FFFFFF00"/>
      </top>
      <bottom style="thick">
        <color rgb="FFFFFF00"/>
      </bottom>
      <diagonal/>
    </border>
    <border>
      <left style="thick">
        <color rgb="FFFFFF00"/>
      </left>
      <right/>
      <top style="thick">
        <color rgb="FFFFFF00"/>
      </top>
      <bottom/>
      <diagonal/>
    </border>
    <border>
      <left style="thick">
        <color rgb="FFFFFF00"/>
      </left>
      <right/>
      <top/>
      <bottom/>
      <diagonal/>
    </border>
    <border>
      <left style="dashed">
        <color rgb="FF66FFFF"/>
      </left>
      <right style="dashed">
        <color rgb="FF66FFFF"/>
      </right>
      <top/>
      <bottom/>
      <diagonal/>
    </border>
    <border>
      <left/>
      <right style="dashed">
        <color rgb="FF66FFFF"/>
      </right>
      <top/>
      <bottom/>
      <diagonal/>
    </border>
    <border>
      <left style="thick">
        <color indexed="43"/>
      </left>
      <right style="thick">
        <color indexed="43"/>
      </right>
      <top style="thin">
        <color indexed="43"/>
      </top>
      <bottom style="thin">
        <color indexed="43"/>
      </bottom>
      <diagonal/>
    </border>
    <border>
      <left style="thick">
        <color rgb="FFFFFF99"/>
      </left>
      <right style="thick">
        <color rgb="FFFFFF99"/>
      </right>
      <top style="thick">
        <color rgb="FFFFFF99"/>
      </top>
      <bottom style="thin">
        <color rgb="FFFFFF99"/>
      </bottom>
      <diagonal/>
    </border>
    <border>
      <left style="thick">
        <color rgb="FFFFFF99"/>
      </left>
      <right style="thick">
        <color rgb="FFFFFF99"/>
      </right>
      <top style="thin">
        <color rgb="FFFFFF99"/>
      </top>
      <bottom style="thin">
        <color rgb="FFFFFF99"/>
      </bottom>
      <diagonal/>
    </border>
    <border>
      <left style="thick">
        <color rgb="FFFFFF99"/>
      </left>
      <right style="thick">
        <color rgb="FFFFFF99"/>
      </right>
      <top style="thin">
        <color rgb="FFFFFF99"/>
      </top>
      <bottom style="thick">
        <color rgb="FFFFFF99"/>
      </bottom>
      <diagonal/>
    </border>
    <border>
      <left style="thick">
        <color rgb="FFFFFF99"/>
      </left>
      <right style="thick">
        <color rgb="FFFFFF99"/>
      </right>
      <top style="thick">
        <color rgb="FFFFFF99"/>
      </top>
      <bottom/>
      <diagonal/>
    </border>
    <border>
      <left style="thick">
        <color rgb="FFFFFF99"/>
      </left>
      <right style="thick">
        <color rgb="FFFFFF99"/>
      </right>
      <top/>
      <bottom/>
      <diagonal/>
    </border>
    <border>
      <left style="thick">
        <color indexed="43"/>
      </left>
      <right/>
      <top/>
      <bottom/>
      <diagonal/>
    </border>
    <border>
      <left/>
      <right style="thick">
        <color indexed="43"/>
      </right>
      <top/>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ck">
        <color indexed="43"/>
      </left>
      <right style="thick">
        <color indexed="43"/>
      </right>
      <top style="thick">
        <color indexed="43"/>
      </top>
      <bottom style="thick">
        <color indexed="43"/>
      </bottom>
      <diagonal/>
    </border>
    <border>
      <left style="thin">
        <color indexed="43"/>
      </left>
      <right/>
      <top style="thin">
        <color indexed="43"/>
      </top>
      <bottom style="thick">
        <color indexed="43"/>
      </bottom>
      <diagonal/>
    </border>
    <border>
      <left/>
      <right/>
      <top style="thin">
        <color indexed="43"/>
      </top>
      <bottom style="thick">
        <color indexed="43"/>
      </bottom>
      <diagonal/>
    </border>
    <border>
      <left/>
      <right style="thick">
        <color rgb="FFFFFF00"/>
      </right>
      <top style="thin">
        <color indexed="43"/>
      </top>
      <bottom style="thick">
        <color indexed="43"/>
      </bottom>
      <diagonal/>
    </border>
    <border>
      <left style="thick">
        <color rgb="FFFFFF00"/>
      </left>
      <right/>
      <top style="thin">
        <color indexed="43"/>
      </top>
      <bottom style="thick">
        <color indexed="43"/>
      </bottom>
      <diagonal/>
    </border>
    <border>
      <left style="thin">
        <color indexed="60"/>
      </left>
      <right/>
      <top style="thin">
        <color indexed="60"/>
      </top>
      <bottom style="thin">
        <color indexed="60"/>
      </bottom>
      <diagonal/>
    </border>
    <border>
      <left/>
      <right style="thin">
        <color indexed="60"/>
      </right>
      <top style="thin">
        <color indexed="60"/>
      </top>
      <bottom style="thin">
        <color indexed="60"/>
      </bottom>
      <diagonal/>
    </border>
    <border>
      <left style="thick">
        <color rgb="FFFFFF99"/>
      </left>
      <right style="thick">
        <color rgb="FFFFFF99"/>
      </right>
      <top/>
      <bottom style="thick">
        <color rgb="FFFFFF99"/>
      </bottom>
      <diagonal/>
    </border>
    <border>
      <left style="dashed">
        <color indexed="13"/>
      </left>
      <right style="dashed">
        <color indexed="13"/>
      </right>
      <top style="dashed">
        <color indexed="13"/>
      </top>
      <bottom style="dashed">
        <color indexed="13"/>
      </bottom>
      <diagonal/>
    </border>
    <border>
      <left style="dashed">
        <color indexed="13"/>
      </left>
      <right style="dashed">
        <color indexed="13"/>
      </right>
      <top style="thin">
        <color indexed="13"/>
      </top>
      <bottom style="thin">
        <color indexed="13"/>
      </bottom>
      <diagonal/>
    </border>
    <border>
      <left style="thick">
        <color indexed="43"/>
      </left>
      <right style="thick">
        <color indexed="43"/>
      </right>
      <top/>
      <bottom style="thin">
        <color indexed="43"/>
      </bottom>
      <diagonal/>
    </border>
    <border>
      <left/>
      <right style="thick">
        <color rgb="FFFFFF00"/>
      </right>
      <top style="thick">
        <color rgb="FFFFFF00"/>
      </top>
      <bottom/>
      <diagonal/>
    </border>
    <border>
      <left/>
      <right style="thick">
        <color rgb="FFFFFF00"/>
      </right>
      <top/>
      <bottom/>
      <diagonal/>
    </border>
    <border>
      <left style="thick">
        <color rgb="FFFFFF00"/>
      </left>
      <right/>
      <top/>
      <bottom style="thick">
        <color rgb="FFFFFF00"/>
      </bottom>
      <diagonal/>
    </border>
    <border>
      <left/>
      <right style="thick">
        <color rgb="FFFFFF00"/>
      </right>
      <top/>
      <bottom style="thick">
        <color rgb="FFFFFF00"/>
      </bottom>
      <diagonal/>
    </border>
    <border>
      <left style="thick">
        <color indexed="43"/>
      </left>
      <right style="medium">
        <color indexed="43"/>
      </right>
      <top style="thick">
        <color indexed="43"/>
      </top>
      <bottom style="medium">
        <color indexed="43"/>
      </bottom>
      <diagonal/>
    </border>
    <border>
      <left style="medium">
        <color indexed="43"/>
      </left>
      <right style="medium">
        <color indexed="43"/>
      </right>
      <top style="thick">
        <color indexed="43"/>
      </top>
      <bottom style="medium">
        <color indexed="43"/>
      </bottom>
      <diagonal/>
    </border>
    <border>
      <left style="medium">
        <color indexed="43"/>
      </left>
      <right style="thick">
        <color indexed="43"/>
      </right>
      <top style="thick">
        <color indexed="43"/>
      </top>
      <bottom style="medium">
        <color indexed="43"/>
      </bottom>
      <diagonal/>
    </border>
    <border>
      <left style="thick">
        <color indexed="43"/>
      </left>
      <right style="medium">
        <color indexed="43"/>
      </right>
      <top style="medium">
        <color indexed="43"/>
      </top>
      <bottom style="medium">
        <color indexed="43"/>
      </bottom>
      <diagonal/>
    </border>
    <border>
      <left style="medium">
        <color indexed="43"/>
      </left>
      <right style="medium">
        <color indexed="43"/>
      </right>
      <top style="medium">
        <color indexed="43"/>
      </top>
      <bottom style="medium">
        <color indexed="43"/>
      </bottom>
      <diagonal/>
    </border>
    <border>
      <left style="medium">
        <color indexed="43"/>
      </left>
      <right style="thick">
        <color indexed="43"/>
      </right>
      <top style="medium">
        <color indexed="43"/>
      </top>
      <bottom style="medium">
        <color indexed="43"/>
      </bottom>
      <diagonal/>
    </border>
    <border>
      <left style="thick">
        <color indexed="43"/>
      </left>
      <right style="medium">
        <color indexed="43"/>
      </right>
      <top style="medium">
        <color indexed="43"/>
      </top>
      <bottom style="thick">
        <color indexed="43"/>
      </bottom>
      <diagonal/>
    </border>
    <border>
      <left style="medium">
        <color indexed="43"/>
      </left>
      <right style="medium">
        <color indexed="43"/>
      </right>
      <top style="medium">
        <color indexed="43"/>
      </top>
      <bottom style="thick">
        <color indexed="43"/>
      </bottom>
      <diagonal/>
    </border>
    <border>
      <left style="medium">
        <color indexed="43"/>
      </left>
      <right style="thick">
        <color indexed="43"/>
      </right>
      <top style="medium">
        <color indexed="43"/>
      </top>
      <bottom style="thick">
        <color indexed="43"/>
      </bottom>
      <diagonal/>
    </border>
    <border>
      <left style="thick">
        <color rgb="FF00FF00"/>
      </left>
      <right style="thick">
        <color rgb="FF00FF00"/>
      </right>
      <top style="thick">
        <color rgb="FF00FF00"/>
      </top>
      <bottom/>
      <diagonal/>
    </border>
    <border>
      <left style="thick">
        <color rgb="FF00FF00"/>
      </left>
      <right style="thick">
        <color rgb="FF00FF00"/>
      </right>
      <top/>
      <bottom/>
      <diagonal/>
    </border>
    <border>
      <left style="thick">
        <color rgb="FF00FF00"/>
      </left>
      <right style="thick">
        <color rgb="FF00FF00"/>
      </right>
      <top/>
      <bottom style="thick">
        <color rgb="FF00FF00"/>
      </bottom>
      <diagonal/>
    </border>
  </borders>
  <cellStyleXfs count="6">
    <xf numFmtId="0" fontId="0" fillId="0" borderId="0"/>
    <xf numFmtId="0" fontId="1" fillId="0" borderId="0" applyNumberFormat="0" applyFill="0" applyBorder="0" applyAlignment="0" applyProtection="0">
      <alignment vertical="top"/>
      <protection locked="0"/>
    </xf>
    <xf numFmtId="0" fontId="31" fillId="0" borderId="0"/>
    <xf numFmtId="0" fontId="53" fillId="0" borderId="0"/>
    <xf numFmtId="0" fontId="54" fillId="0" borderId="0" applyNumberFormat="0" applyFill="0" applyBorder="0" applyAlignment="0" applyProtection="0">
      <alignment vertical="top"/>
      <protection locked="0"/>
    </xf>
    <xf numFmtId="49" fontId="117" fillId="2" borderId="2" applyNumberFormat="0" applyFont="0" applyFill="0" applyAlignment="0" applyProtection="0">
      <alignment vertical="center"/>
    </xf>
  </cellStyleXfs>
  <cellXfs count="489">
    <xf numFmtId="0" fontId="0" fillId="0" borderId="0" xfId="0"/>
    <xf numFmtId="49" fontId="51" fillId="8" borderId="5" xfId="1" applyNumberFormat="1" applyFont="1" applyFill="1" applyBorder="1" applyAlignment="1" applyProtection="1">
      <alignment horizontal="center" vertical="center"/>
    </xf>
    <xf numFmtId="0" fontId="51" fillId="8" borderId="5" xfId="1" applyNumberFormat="1" applyFont="1" applyFill="1" applyBorder="1" applyAlignment="1" applyProtection="1">
      <alignment horizontal="center" vertical="center"/>
    </xf>
    <xf numFmtId="49" fontId="51" fillId="8" borderId="5" xfId="0" applyNumberFormat="1" applyFont="1" applyFill="1" applyBorder="1" applyAlignment="1">
      <alignment horizontal="center" vertical="center"/>
    </xf>
    <xf numFmtId="49" fontId="51" fillId="8" borderId="8" xfId="1" applyNumberFormat="1" applyFont="1" applyFill="1" applyBorder="1" applyAlignment="1" applyProtection="1">
      <alignment horizontal="center" vertical="center"/>
    </xf>
    <xf numFmtId="0" fontId="51" fillId="8" borderId="8" xfId="1" applyNumberFormat="1" applyFont="1" applyFill="1" applyBorder="1" applyAlignment="1" applyProtection="1">
      <alignment horizontal="center" vertical="center"/>
    </xf>
    <xf numFmtId="49" fontId="51" fillId="8" borderId="8" xfId="0" applyNumberFormat="1" applyFont="1" applyFill="1" applyBorder="1" applyAlignment="1">
      <alignment horizontal="center" vertical="center"/>
    </xf>
    <xf numFmtId="16" fontId="51" fillId="8" borderId="6" xfId="1" applyNumberFormat="1" applyFont="1" applyFill="1" applyBorder="1" applyAlignment="1" applyProtection="1">
      <alignment horizontal="center" vertical="center"/>
    </xf>
    <xf numFmtId="49" fontId="51" fillId="8" borderId="6" xfId="1" applyNumberFormat="1" applyFont="1" applyFill="1" applyBorder="1" applyAlignment="1" applyProtection="1">
      <alignment horizontal="center" vertical="center"/>
    </xf>
    <xf numFmtId="0" fontId="1" fillId="6" borderId="0" xfId="1" applyFill="1" applyAlignment="1" applyProtection="1"/>
    <xf numFmtId="0" fontId="56" fillId="6" borderId="0" xfId="0" applyFont="1" applyFill="1"/>
    <xf numFmtId="0" fontId="57" fillId="6" borderId="0" xfId="0" applyFont="1" applyFill="1"/>
    <xf numFmtId="0" fontId="56" fillId="10" borderId="0" xfId="0" applyFont="1" applyFill="1"/>
    <xf numFmtId="0" fontId="58" fillId="6" borderId="0" xfId="1" applyFont="1" applyFill="1" applyAlignment="1" applyProtection="1"/>
    <xf numFmtId="0" fontId="60" fillId="6" borderId="0" xfId="0" applyFont="1" applyFill="1"/>
    <xf numFmtId="0" fontId="59" fillId="10" borderId="10" xfId="0" applyFont="1" applyFill="1" applyBorder="1" applyAlignment="1">
      <alignment horizontal="center"/>
    </xf>
    <xf numFmtId="0" fontId="60" fillId="11" borderId="10" xfId="1" applyFont="1" applyFill="1" applyBorder="1" applyAlignment="1" applyProtection="1">
      <alignment horizontal="center"/>
    </xf>
    <xf numFmtId="0" fontId="56" fillId="12" borderId="10" xfId="1" applyFont="1" applyFill="1" applyBorder="1" applyAlignment="1" applyProtection="1">
      <alignment horizontal="center"/>
    </xf>
    <xf numFmtId="49" fontId="63" fillId="2" borderId="0" xfId="1" applyNumberFormat="1" applyFont="1" applyFill="1" applyBorder="1" applyAlignment="1" applyProtection="1">
      <alignment horizontal="right"/>
    </xf>
    <xf numFmtId="49" fontId="19" fillId="6" borderId="0" xfId="2" applyNumberFormat="1" applyFont="1" applyFill="1" applyBorder="1"/>
    <xf numFmtId="0" fontId="56" fillId="6" borderId="0" xfId="0" applyFont="1" applyFill="1" applyBorder="1"/>
    <xf numFmtId="49" fontId="62" fillId="2" borderId="0" xfId="1" applyNumberFormat="1" applyFont="1" applyFill="1" applyBorder="1" applyAlignment="1" applyProtection="1">
      <alignment horizontal="right"/>
    </xf>
    <xf numFmtId="49" fontId="64" fillId="6" borderId="0" xfId="2" applyNumberFormat="1" applyFont="1" applyFill="1" applyBorder="1"/>
    <xf numFmtId="49" fontId="10" fillId="2" borderId="2" xfId="2" applyNumberFormat="1" applyFont="1" applyFill="1" applyBorder="1" applyAlignment="1">
      <alignment vertical="center"/>
    </xf>
    <xf numFmtId="49" fontId="11" fillId="2" borderId="2" xfId="2" applyNumberFormat="1" applyFont="1" applyFill="1" applyBorder="1" applyAlignment="1">
      <alignment vertical="center"/>
    </xf>
    <xf numFmtId="49" fontId="25" fillId="2" borderId="2" xfId="2" applyNumberFormat="1" applyFont="1" applyFill="1" applyBorder="1" applyAlignment="1">
      <alignment vertical="center"/>
    </xf>
    <xf numFmtId="49" fontId="5" fillId="2" borderId="2" xfId="2" applyNumberFormat="1" applyFont="1" applyFill="1" applyBorder="1" applyAlignment="1">
      <alignment vertical="center"/>
    </xf>
    <xf numFmtId="49" fontId="6" fillId="2" borderId="2" xfId="2" applyNumberFormat="1" applyFont="1" applyFill="1" applyBorder="1" applyAlignment="1">
      <alignment vertical="center"/>
    </xf>
    <xf numFmtId="49" fontId="7" fillId="2" borderId="2" xfId="2" applyNumberFormat="1" applyFont="1" applyFill="1" applyBorder="1" applyAlignment="1">
      <alignment vertical="center"/>
    </xf>
    <xf numFmtId="49" fontId="8" fillId="2" borderId="2" xfId="2" applyNumberFormat="1" applyFont="1" applyFill="1" applyBorder="1" applyAlignment="1">
      <alignment vertical="center"/>
    </xf>
    <xf numFmtId="49" fontId="9" fillId="2" borderId="2" xfId="2" applyNumberFormat="1" applyFont="1" applyFill="1" applyBorder="1" applyAlignment="1">
      <alignment vertical="center"/>
    </xf>
    <xf numFmtId="49" fontId="32" fillId="2" borderId="2" xfId="1" applyNumberFormat="1" applyFont="1" applyFill="1" applyBorder="1" applyAlignment="1" applyProtection="1">
      <alignment vertical="center"/>
    </xf>
    <xf numFmtId="49" fontId="36" fillId="2" borderId="2" xfId="1" applyNumberFormat="1" applyFont="1" applyFill="1" applyBorder="1" applyAlignment="1" applyProtection="1">
      <alignment vertical="center"/>
    </xf>
    <xf numFmtId="49" fontId="39" fillId="2" borderId="2" xfId="2" applyNumberFormat="1" applyFont="1" applyFill="1" applyBorder="1" applyAlignment="1">
      <alignment vertical="center"/>
    </xf>
    <xf numFmtId="49" fontId="23" fillId="2" borderId="2" xfId="2" applyNumberFormat="1" applyFont="1" applyFill="1" applyBorder="1" applyAlignment="1">
      <alignment vertical="center"/>
    </xf>
    <xf numFmtId="49" fontId="3" fillId="2" borderId="2" xfId="2" applyNumberFormat="1" applyFont="1" applyFill="1" applyBorder="1" applyAlignment="1">
      <alignment vertical="center"/>
    </xf>
    <xf numFmtId="49" fontId="4" fillId="2" borderId="2" xfId="2" applyNumberFormat="1" applyFont="1" applyFill="1" applyBorder="1" applyAlignment="1">
      <alignment vertical="center"/>
    </xf>
    <xf numFmtId="49" fontId="19" fillId="2" borderId="2" xfId="2" applyNumberFormat="1" applyFont="1" applyFill="1" applyBorder="1" applyAlignment="1">
      <alignment vertical="center"/>
    </xf>
    <xf numFmtId="49" fontId="34" fillId="2" borderId="2" xfId="2" applyNumberFormat="1" applyFont="1" applyFill="1" applyBorder="1" applyAlignment="1">
      <alignment vertical="center"/>
    </xf>
    <xf numFmtId="49" fontId="29" fillId="2" borderId="2" xfId="2" applyNumberFormat="1" applyFont="1" applyFill="1" applyBorder="1" applyAlignment="1">
      <alignment vertical="center"/>
    </xf>
    <xf numFmtId="49" fontId="41" fillId="2" borderId="2" xfId="2" applyNumberFormat="1" applyFont="1" applyFill="1" applyBorder="1" applyAlignment="1">
      <alignment vertical="center"/>
    </xf>
    <xf numFmtId="49" fontId="43" fillId="2" borderId="2" xfId="2" applyNumberFormat="1" applyFont="1" applyFill="1" applyBorder="1" applyAlignment="1">
      <alignment vertical="center"/>
    </xf>
    <xf numFmtId="49" fontId="50" fillId="2" borderId="2" xfId="2" applyNumberFormat="1" applyFont="1" applyFill="1" applyBorder="1" applyAlignment="1">
      <alignment vertical="center"/>
    </xf>
    <xf numFmtId="49" fontId="49" fillId="2" borderId="2" xfId="2" applyNumberFormat="1" applyFont="1" applyFill="1" applyBorder="1" applyAlignment="1">
      <alignment vertical="center"/>
    </xf>
    <xf numFmtId="49" fontId="46" fillId="2" borderId="2" xfId="2" applyNumberFormat="1" applyFont="1" applyFill="1" applyBorder="1" applyAlignment="1">
      <alignment vertical="center"/>
    </xf>
    <xf numFmtId="49" fontId="48" fillId="2" borderId="2" xfId="2" applyNumberFormat="1" applyFont="1" applyFill="1" applyBorder="1" applyAlignment="1">
      <alignment vertical="center"/>
    </xf>
    <xf numFmtId="49" fontId="42" fillId="2" borderId="2" xfId="2" applyNumberFormat="1" applyFont="1" applyFill="1" applyBorder="1" applyAlignment="1">
      <alignment vertical="center"/>
    </xf>
    <xf numFmtId="49" fontId="39" fillId="6" borderId="2" xfId="2" applyNumberFormat="1" applyFont="1" applyFill="1" applyBorder="1" applyAlignment="1">
      <alignment vertical="center"/>
    </xf>
    <xf numFmtId="49" fontId="23" fillId="6" borderId="2" xfId="2" applyNumberFormat="1" applyFont="1" applyFill="1" applyBorder="1" applyAlignment="1">
      <alignment vertical="center"/>
    </xf>
    <xf numFmtId="49" fontId="11" fillId="6" borderId="2" xfId="2" applyNumberFormat="1" applyFont="1" applyFill="1" applyBorder="1" applyAlignment="1">
      <alignment vertical="center"/>
    </xf>
    <xf numFmtId="49" fontId="7" fillId="6" borderId="2" xfId="2" applyNumberFormat="1" applyFont="1" applyFill="1" applyBorder="1" applyAlignment="1">
      <alignment vertical="center"/>
    </xf>
    <xf numFmtId="49" fontId="25" fillId="6" borderId="2" xfId="2" applyNumberFormat="1" applyFont="1" applyFill="1" applyBorder="1" applyAlignment="1">
      <alignment vertical="center"/>
    </xf>
    <xf numFmtId="49" fontId="3" fillId="6" borderId="2" xfId="2" applyNumberFormat="1" applyFont="1" applyFill="1" applyBorder="1" applyAlignment="1">
      <alignment vertical="center"/>
    </xf>
    <xf numFmtId="49" fontId="8" fillId="6" borderId="2" xfId="2" applyNumberFormat="1" applyFont="1" applyFill="1" applyBorder="1" applyAlignment="1">
      <alignment vertical="center"/>
    </xf>
    <xf numFmtId="49" fontId="9" fillId="6" borderId="2" xfId="2" applyNumberFormat="1" applyFont="1" applyFill="1" applyBorder="1" applyAlignment="1">
      <alignment vertical="center"/>
    </xf>
    <xf numFmtId="0" fontId="21" fillId="2" borderId="2" xfId="2" applyFont="1" applyFill="1" applyBorder="1" applyAlignment="1">
      <alignment vertical="center"/>
    </xf>
    <xf numFmtId="0" fontId="15" fillId="2" borderId="2" xfId="2" applyFont="1" applyFill="1" applyBorder="1" applyAlignment="1">
      <alignment horizontal="left" vertical="center"/>
    </xf>
    <xf numFmtId="0" fontId="25" fillId="2" borderId="2" xfId="2" applyFont="1" applyFill="1" applyBorder="1" applyAlignment="1">
      <alignment horizontal="left" vertical="center"/>
    </xf>
    <xf numFmtId="0" fontId="20" fillId="2" borderId="2" xfId="2" applyFont="1" applyFill="1" applyBorder="1" applyAlignment="1">
      <alignment horizontal="right" vertical="center"/>
    </xf>
    <xf numFmtId="0" fontId="22" fillId="2" borderId="2" xfId="2" applyFont="1" applyFill="1" applyBorder="1" applyAlignment="1">
      <alignment horizontal="left" vertical="center"/>
    </xf>
    <xf numFmtId="49" fontId="20" fillId="2" borderId="2" xfId="2" applyNumberFormat="1" applyFont="1" applyFill="1" applyBorder="1" applyAlignment="1">
      <alignment horizontal="left" vertical="center"/>
    </xf>
    <xf numFmtId="0" fontId="13" fillId="2" borderId="2" xfId="2" applyFont="1" applyFill="1" applyBorder="1" applyAlignment="1">
      <alignment vertical="center"/>
    </xf>
    <xf numFmtId="0" fontId="13" fillId="2" borderId="2" xfId="2" quotePrefix="1" applyFont="1" applyFill="1" applyBorder="1" applyAlignment="1">
      <alignment vertical="center"/>
    </xf>
    <xf numFmtId="49" fontId="30" fillId="2" borderId="2" xfId="2" applyNumberFormat="1" applyFont="1" applyFill="1" applyBorder="1" applyAlignment="1">
      <alignment vertical="center"/>
    </xf>
    <xf numFmtId="49" fontId="47" fillId="2" borderId="2" xfId="2" applyNumberFormat="1" applyFont="1" applyFill="1" applyBorder="1" applyAlignment="1">
      <alignment vertical="center"/>
    </xf>
    <xf numFmtId="49" fontId="24" fillId="2" borderId="2" xfId="1" applyNumberFormat="1" applyFont="1" applyFill="1" applyBorder="1" applyAlignment="1" applyProtection="1">
      <alignment vertical="center"/>
    </xf>
    <xf numFmtId="1" fontId="9" fillId="2" borderId="2" xfId="2" applyNumberFormat="1" applyFont="1" applyFill="1" applyBorder="1" applyAlignment="1">
      <alignment vertical="center"/>
    </xf>
    <xf numFmtId="1" fontId="18" fillId="2" borderId="2" xfId="2" applyNumberFormat="1" applyFont="1" applyFill="1" applyBorder="1" applyAlignment="1">
      <alignment vertical="center"/>
    </xf>
    <xf numFmtId="0" fontId="21" fillId="2" borderId="2" xfId="2" quotePrefix="1" applyFont="1" applyFill="1" applyBorder="1" applyAlignment="1">
      <alignment horizontal="left" vertical="center"/>
    </xf>
    <xf numFmtId="0" fontId="20" fillId="2" borderId="2" xfId="2" quotePrefix="1" applyFont="1" applyFill="1" applyBorder="1" applyAlignment="1">
      <alignment horizontal="right" vertical="center"/>
    </xf>
    <xf numFmtId="1" fontId="20" fillId="2" borderId="2" xfId="2" applyNumberFormat="1" applyFont="1" applyFill="1" applyBorder="1" applyAlignment="1">
      <alignment horizontal="right" vertical="center"/>
    </xf>
    <xf numFmtId="49" fontId="37" fillId="2" borderId="2" xfId="2" applyNumberFormat="1" applyFont="1" applyFill="1" applyBorder="1" applyAlignment="1">
      <alignment vertical="center"/>
    </xf>
    <xf numFmtId="49" fontId="55" fillId="6" borderId="0" xfId="0" applyNumberFormat="1" applyFont="1" applyFill="1" applyAlignment="1">
      <alignment vertical="center"/>
    </xf>
    <xf numFmtId="0" fontId="28" fillId="3" borderId="1" xfId="0" applyFont="1" applyFill="1" applyBorder="1" applyAlignment="1">
      <alignment vertical="center"/>
    </xf>
    <xf numFmtId="49" fontId="28" fillId="3" borderId="1" xfId="0" applyNumberFormat="1" applyFont="1" applyFill="1" applyBorder="1" applyAlignment="1">
      <alignment horizontal="center" vertical="center"/>
    </xf>
    <xf numFmtId="49" fontId="10" fillId="2" borderId="1" xfId="0" applyNumberFormat="1" applyFont="1" applyFill="1" applyBorder="1" applyAlignment="1">
      <alignment horizontal="center" vertical="center"/>
    </xf>
    <xf numFmtId="49" fontId="12" fillId="7" borderId="4" xfId="1" applyNumberFormat="1" applyFont="1" applyFill="1" applyBorder="1" applyAlignment="1" applyProtection="1">
      <alignment horizontal="center" vertical="center"/>
    </xf>
    <xf numFmtId="49" fontId="11" fillId="7" borderId="4" xfId="0" applyNumberFormat="1" applyFont="1" applyFill="1" applyBorder="1" applyAlignment="1">
      <alignment horizontal="center" vertical="center"/>
    </xf>
    <xf numFmtId="0" fontId="3" fillId="7" borderId="1" xfId="1" applyNumberFormat="1" applyFont="1" applyFill="1" applyBorder="1" applyAlignment="1" applyProtection="1">
      <alignment horizontal="center" vertical="center"/>
    </xf>
    <xf numFmtId="49" fontId="12" fillId="7" borderId="1" xfId="1" applyNumberFormat="1" applyFont="1" applyFill="1" applyBorder="1" applyAlignment="1" applyProtection="1">
      <alignment horizontal="center" vertical="center"/>
    </xf>
    <xf numFmtId="49" fontId="11" fillId="7" borderId="1" xfId="0" applyNumberFormat="1" applyFont="1" applyFill="1" applyBorder="1" applyAlignment="1">
      <alignment horizontal="center" vertical="center"/>
    </xf>
    <xf numFmtId="49" fontId="26" fillId="7" borderId="7" xfId="0" applyNumberFormat="1" applyFont="1" applyFill="1" applyBorder="1" applyAlignment="1">
      <alignment vertical="center"/>
    </xf>
    <xf numFmtId="0" fontId="10" fillId="2" borderId="1" xfId="0" applyFont="1" applyFill="1" applyBorder="1" applyAlignment="1">
      <alignment horizontal="center" vertical="center"/>
    </xf>
    <xf numFmtId="0" fontId="3" fillId="7" borderId="1" xfId="0" applyNumberFormat="1" applyFont="1" applyFill="1" applyBorder="1" applyAlignment="1">
      <alignment horizontal="center" vertical="center"/>
    </xf>
    <xf numFmtId="0" fontId="12" fillId="7" borderId="1" xfId="0" applyFont="1" applyFill="1" applyBorder="1" applyAlignment="1">
      <alignment horizontal="center" vertical="center"/>
    </xf>
    <xf numFmtId="0" fontId="11" fillId="7" borderId="1" xfId="0" applyFont="1" applyFill="1" applyBorder="1" applyAlignment="1">
      <alignment horizontal="center" vertical="center"/>
    </xf>
    <xf numFmtId="0" fontId="26" fillId="2" borderId="8" xfId="0" applyFont="1" applyFill="1" applyBorder="1" applyAlignment="1">
      <alignment horizontal="center" vertical="center"/>
    </xf>
    <xf numFmtId="0" fontId="3" fillId="2" borderId="1"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1" fillId="2" borderId="1" xfId="0" applyFont="1" applyFill="1" applyBorder="1" applyAlignment="1">
      <alignment horizontal="center" vertical="center"/>
    </xf>
    <xf numFmtId="0" fontId="65" fillId="12" borderId="10" xfId="1" applyFont="1" applyFill="1" applyBorder="1" applyAlignment="1" applyProtection="1">
      <alignment horizontal="center" vertical="center"/>
    </xf>
    <xf numFmtId="49" fontId="2" fillId="6" borderId="2" xfId="2" applyNumberFormat="1" applyFont="1" applyFill="1" applyBorder="1" applyAlignment="1">
      <alignment vertical="center"/>
    </xf>
    <xf numFmtId="49" fontId="10" fillId="6" borderId="2" xfId="2" applyNumberFormat="1" applyFont="1" applyFill="1" applyBorder="1" applyAlignment="1">
      <alignment vertical="center"/>
    </xf>
    <xf numFmtId="49" fontId="17" fillId="6" borderId="2" xfId="2" applyNumberFormat="1" applyFont="1" applyFill="1" applyBorder="1" applyAlignment="1">
      <alignment vertical="center"/>
    </xf>
    <xf numFmtId="49" fontId="68" fillId="6" borderId="2" xfId="2" applyNumberFormat="1" applyFont="1" applyFill="1" applyBorder="1" applyAlignment="1">
      <alignment vertical="center"/>
    </xf>
    <xf numFmtId="49" fontId="68" fillId="5" borderId="2" xfId="2" applyNumberFormat="1" applyFont="1" applyFill="1" applyBorder="1" applyAlignment="1">
      <alignment vertical="center"/>
    </xf>
    <xf numFmtId="49" fontId="66" fillId="5" borderId="2" xfId="2" applyNumberFormat="1" applyFont="1" applyFill="1" applyBorder="1" applyAlignment="1">
      <alignment vertical="center"/>
    </xf>
    <xf numFmtId="49" fontId="72" fillId="7" borderId="1" xfId="1" applyNumberFormat="1" applyFont="1" applyFill="1" applyBorder="1" applyAlignment="1" applyProtection="1">
      <alignment horizontal="center" vertical="center"/>
    </xf>
    <xf numFmtId="0" fontId="56" fillId="14" borderId="12" xfId="0" applyNumberFormat="1" applyFont="1" applyFill="1" applyBorder="1" applyAlignment="1" applyProtection="1">
      <alignment horizontal="center" vertical="center"/>
      <protection locked="0"/>
    </xf>
    <xf numFmtId="0" fontId="73" fillId="14" borderId="0" xfId="0" applyNumberFormat="1" applyFont="1" applyFill="1" applyBorder="1" applyAlignment="1" applyProtection="1">
      <alignment horizontal="center" vertical="center"/>
      <protection locked="0"/>
    </xf>
    <xf numFmtId="0" fontId="56" fillId="14" borderId="0" xfId="0" applyNumberFormat="1" applyFont="1" applyFill="1" applyBorder="1" applyAlignment="1" applyProtection="1">
      <alignment horizontal="center" vertical="center"/>
      <protection locked="0"/>
    </xf>
    <xf numFmtId="0" fontId="75" fillId="16" borderId="0" xfId="0" applyNumberFormat="1" applyFont="1" applyFill="1" applyBorder="1" applyAlignment="1" applyProtection="1">
      <alignment horizontal="center" vertical="center"/>
      <protection locked="0"/>
    </xf>
    <xf numFmtId="0" fontId="65" fillId="16" borderId="0" xfId="0" applyNumberFormat="1" applyFont="1" applyFill="1" applyBorder="1" applyAlignment="1" applyProtection="1">
      <alignment horizontal="center" vertical="center"/>
      <protection locked="0"/>
    </xf>
    <xf numFmtId="0" fontId="52" fillId="14" borderId="0" xfId="0" applyNumberFormat="1" applyFont="1" applyFill="1" applyBorder="1" applyAlignment="1" applyProtection="1">
      <alignment horizontal="right" vertical="center"/>
      <protection locked="0"/>
    </xf>
    <xf numFmtId="49" fontId="65" fillId="16" borderId="0" xfId="0" applyNumberFormat="1" applyFont="1" applyFill="1" applyBorder="1" applyAlignment="1" applyProtection="1">
      <alignment horizontal="center" vertical="center"/>
      <protection locked="0"/>
    </xf>
    <xf numFmtId="0" fontId="76" fillId="15" borderId="8" xfId="0" applyNumberFormat="1" applyFont="1" applyFill="1" applyBorder="1" applyAlignment="1" applyProtection="1">
      <alignment horizontal="center" vertical="center"/>
      <protection locked="0"/>
    </xf>
    <xf numFmtId="0" fontId="74" fillId="16" borderId="15" xfId="0" applyNumberFormat="1" applyFont="1" applyFill="1" applyBorder="1" applyAlignment="1" applyProtection="1">
      <alignment horizontal="center" vertical="center"/>
      <protection locked="0"/>
    </xf>
    <xf numFmtId="0" fontId="52" fillId="14" borderId="0" xfId="0" applyNumberFormat="1" applyFont="1" applyFill="1" applyBorder="1" applyAlignment="1" applyProtection="1">
      <alignment horizontal="center" vertical="center"/>
      <protection locked="0"/>
    </xf>
    <xf numFmtId="0" fontId="66" fillId="14" borderId="11" xfId="0" applyNumberFormat="1" applyFont="1" applyFill="1" applyBorder="1" applyAlignment="1" applyProtection="1">
      <alignment horizontal="center" vertical="center"/>
      <protection locked="0"/>
    </xf>
    <xf numFmtId="49" fontId="77" fillId="0" borderId="13" xfId="0" applyNumberFormat="1" applyFont="1" applyFill="1" applyBorder="1" applyAlignment="1">
      <alignment vertical="center" wrapText="1"/>
    </xf>
    <xf numFmtId="49" fontId="77" fillId="6" borderId="13" xfId="0" applyNumberFormat="1" applyFont="1" applyFill="1" applyBorder="1" applyAlignment="1">
      <alignment vertical="center" wrapText="1"/>
    </xf>
    <xf numFmtId="49" fontId="77" fillId="6" borderId="14" xfId="0" applyNumberFormat="1" applyFont="1" applyFill="1" applyBorder="1" applyAlignment="1">
      <alignment vertical="center" wrapText="1"/>
    </xf>
    <xf numFmtId="49" fontId="77" fillId="17" borderId="13" xfId="0" applyNumberFormat="1" applyFont="1" applyFill="1" applyBorder="1" applyAlignment="1">
      <alignment vertical="center" wrapText="1"/>
    </xf>
    <xf numFmtId="49" fontId="78" fillId="18" borderId="14" xfId="0" applyNumberFormat="1" applyFont="1" applyFill="1" applyBorder="1" applyAlignment="1">
      <alignment vertical="center"/>
    </xf>
    <xf numFmtId="0" fontId="77" fillId="19" borderId="0" xfId="0" applyFont="1" applyFill="1" applyBorder="1"/>
    <xf numFmtId="49" fontId="77" fillId="19" borderId="14" xfId="0" applyNumberFormat="1" applyFont="1" applyFill="1" applyBorder="1" applyAlignment="1">
      <alignment vertical="center" wrapText="1"/>
    </xf>
    <xf numFmtId="0" fontId="79" fillId="16" borderId="0" xfId="1" applyNumberFormat="1" applyFont="1" applyFill="1" applyBorder="1" applyAlignment="1" applyProtection="1">
      <alignment horizontal="center" vertical="center"/>
      <protection locked="0"/>
    </xf>
    <xf numFmtId="0" fontId="80" fillId="11" borderId="10" xfId="1" applyFont="1" applyFill="1" applyBorder="1" applyAlignment="1" applyProtection="1">
      <alignment horizontal="center"/>
    </xf>
    <xf numFmtId="49" fontId="72" fillId="0" borderId="1" xfId="1" applyNumberFormat="1" applyFont="1" applyFill="1" applyBorder="1" applyAlignment="1" applyProtection="1">
      <alignment horizontal="center" vertical="center"/>
    </xf>
    <xf numFmtId="0" fontId="3" fillId="0" borderId="1" xfId="1" applyNumberFormat="1" applyFont="1" applyFill="1" applyBorder="1" applyAlignment="1" applyProtection="1">
      <alignment horizontal="center" vertical="center"/>
    </xf>
    <xf numFmtId="49" fontId="12" fillId="0" borderId="1" xfId="1" applyNumberFormat="1" applyFont="1" applyFill="1" applyBorder="1" applyAlignment="1" applyProtection="1">
      <alignment horizontal="center" vertical="center"/>
    </xf>
    <xf numFmtId="49" fontId="11" fillId="0" borderId="1" xfId="0" applyNumberFormat="1" applyFont="1" applyFill="1" applyBorder="1" applyAlignment="1">
      <alignment horizontal="center" vertical="center"/>
    </xf>
    <xf numFmtId="49" fontId="26" fillId="0" borderId="7" xfId="0" applyNumberFormat="1" applyFont="1" applyFill="1" applyBorder="1" applyAlignment="1">
      <alignment vertical="center"/>
    </xf>
    <xf numFmtId="49" fontId="81" fillId="18" borderId="14" xfId="0" applyNumberFormat="1" applyFont="1" applyFill="1" applyBorder="1" applyAlignment="1">
      <alignment horizontal="center" vertical="center"/>
    </xf>
    <xf numFmtId="49" fontId="77" fillId="19" borderId="0" xfId="0" applyNumberFormat="1" applyFont="1" applyFill="1" applyBorder="1" applyAlignment="1">
      <alignment vertical="center" wrapText="1"/>
    </xf>
    <xf numFmtId="0" fontId="69" fillId="19" borderId="0" xfId="0" applyFont="1" applyFill="1" applyBorder="1"/>
    <xf numFmtId="0" fontId="66" fillId="19" borderId="0" xfId="0" applyFont="1" applyFill="1" applyBorder="1"/>
    <xf numFmtId="0" fontId="82" fillId="19" borderId="0" xfId="0" applyFont="1" applyFill="1" applyBorder="1"/>
    <xf numFmtId="49" fontId="83" fillId="19" borderId="14" xfId="0" applyNumberFormat="1" applyFont="1" applyFill="1" applyBorder="1" applyAlignment="1">
      <alignment vertical="center" wrapText="1"/>
    </xf>
    <xf numFmtId="0" fontId="28" fillId="0" borderId="1" xfId="0" applyFont="1" applyFill="1" applyBorder="1" applyAlignment="1">
      <alignment vertical="center"/>
    </xf>
    <xf numFmtId="49" fontId="11" fillId="0" borderId="1" xfId="0" applyNumberFormat="1" applyFont="1" applyFill="1" applyBorder="1" applyAlignment="1">
      <alignment vertical="center"/>
    </xf>
    <xf numFmtId="49" fontId="28"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21" fillId="0" borderId="1" xfId="0" applyFont="1" applyFill="1" applyBorder="1" applyAlignment="1">
      <alignment vertical="center"/>
    </xf>
    <xf numFmtId="0" fontId="84" fillId="7" borderId="1" xfId="0" applyFont="1" applyFill="1" applyBorder="1" applyAlignment="1">
      <alignment horizontal="center" vertical="center"/>
    </xf>
    <xf numFmtId="0" fontId="61" fillId="7" borderId="4" xfId="1" applyNumberFormat="1" applyFont="1" applyFill="1" applyBorder="1" applyAlignment="1" applyProtection="1">
      <alignment horizontal="center" vertical="center"/>
    </xf>
    <xf numFmtId="0" fontId="61" fillId="7" borderId="1" xfId="1" applyNumberFormat="1" applyFont="1" applyFill="1" applyBorder="1" applyAlignment="1" applyProtection="1">
      <alignment horizontal="center" vertical="center"/>
    </xf>
    <xf numFmtId="0" fontId="61" fillId="7" borderId="1" xfId="0" applyNumberFormat="1" applyFont="1" applyFill="1" applyBorder="1" applyAlignment="1">
      <alignment horizontal="center" vertical="center"/>
    </xf>
    <xf numFmtId="0" fontId="71" fillId="13" borderId="0" xfId="0" applyFont="1" applyFill="1"/>
    <xf numFmtId="49" fontId="88" fillId="7" borderId="7" xfId="0" applyNumberFormat="1" applyFont="1" applyFill="1" applyBorder="1" applyAlignment="1">
      <alignment vertical="center"/>
    </xf>
    <xf numFmtId="49" fontId="89" fillId="7" borderId="1" xfId="1" applyNumberFormat="1" applyFont="1" applyFill="1" applyBorder="1" applyAlignment="1" applyProtection="1">
      <alignment horizontal="center" vertical="center"/>
    </xf>
    <xf numFmtId="0" fontId="89" fillId="7" borderId="1" xfId="1" applyNumberFormat="1" applyFont="1" applyFill="1" applyBorder="1" applyAlignment="1" applyProtection="1">
      <alignment horizontal="center" vertical="center"/>
    </xf>
    <xf numFmtId="49" fontId="89" fillId="7" borderId="1" xfId="0" applyNumberFormat="1" applyFont="1" applyFill="1" applyBorder="1" applyAlignment="1">
      <alignment horizontal="center" vertical="center"/>
    </xf>
    <xf numFmtId="49" fontId="89" fillId="7" borderId="7" xfId="0" applyNumberFormat="1" applyFont="1" applyFill="1" applyBorder="1" applyAlignment="1">
      <alignment vertical="center"/>
    </xf>
    <xf numFmtId="0" fontId="90" fillId="19" borderId="0" xfId="0" applyFont="1" applyFill="1" applyBorder="1"/>
    <xf numFmtId="0" fontId="69" fillId="20" borderId="16" xfId="0" applyFont="1" applyFill="1" applyBorder="1"/>
    <xf numFmtId="0" fontId="77" fillId="20" borderId="17" xfId="0" applyFont="1" applyFill="1" applyBorder="1"/>
    <xf numFmtId="49" fontId="77" fillId="20" borderId="17" xfId="0" applyNumberFormat="1" applyFont="1" applyFill="1" applyBorder="1" applyAlignment="1">
      <alignment vertical="center" wrapText="1"/>
    </xf>
    <xf numFmtId="0" fontId="77" fillId="20" borderId="18" xfId="0" applyFont="1" applyFill="1" applyBorder="1"/>
    <xf numFmtId="49" fontId="91" fillId="6" borderId="0" xfId="2" applyNumberFormat="1" applyFont="1" applyFill="1" applyBorder="1"/>
    <xf numFmtId="49" fontId="92" fillId="2" borderId="0" xfId="1" applyNumberFormat="1" applyFont="1" applyFill="1" applyBorder="1" applyAlignment="1" applyProtection="1">
      <alignment horizontal="right"/>
    </xf>
    <xf numFmtId="49" fontId="93" fillId="6" borderId="0" xfId="2" applyNumberFormat="1" applyFont="1" applyFill="1" applyBorder="1"/>
    <xf numFmtId="49" fontId="94" fillId="2" borderId="2" xfId="2" applyNumberFormat="1" applyFont="1" applyFill="1" applyBorder="1" applyAlignment="1">
      <alignment vertical="center"/>
    </xf>
    <xf numFmtId="49" fontId="1" fillId="21" borderId="0" xfId="1" applyNumberFormat="1" applyFill="1" applyAlignment="1" applyProtection="1">
      <alignment horizontal="right" vertical="center"/>
    </xf>
    <xf numFmtId="49" fontId="85" fillId="21" borderId="0" xfId="1" applyNumberFormat="1" applyFont="1" applyFill="1" applyAlignment="1" applyProtection="1">
      <alignment horizontal="right" vertical="center"/>
    </xf>
    <xf numFmtId="49" fontId="77" fillId="22" borderId="13" xfId="0" applyNumberFormat="1" applyFont="1" applyFill="1" applyBorder="1" applyAlignment="1">
      <alignment vertical="center" wrapText="1"/>
    </xf>
    <xf numFmtId="0" fontId="95" fillId="7" borderId="1" xfId="0" applyFont="1" applyFill="1" applyBorder="1" applyAlignment="1">
      <alignment horizontal="center" vertical="center"/>
    </xf>
    <xf numFmtId="49" fontId="96" fillId="2" borderId="2" xfId="2" applyNumberFormat="1" applyFont="1" applyFill="1" applyBorder="1" applyAlignment="1">
      <alignment vertical="center"/>
    </xf>
    <xf numFmtId="49" fontId="98" fillId="9" borderId="0" xfId="0" applyNumberFormat="1" applyFont="1" applyFill="1" applyAlignment="1">
      <alignment horizontal="center" vertical="center"/>
    </xf>
    <xf numFmtId="49" fontId="99" fillId="9" borderId="0" xfId="0" applyNumberFormat="1" applyFont="1" applyFill="1" applyAlignment="1">
      <alignment horizontal="center" vertical="top"/>
    </xf>
    <xf numFmtId="49" fontId="100" fillId="0" borderId="14" xfId="0" applyNumberFormat="1" applyFont="1" applyFill="1" applyBorder="1" applyAlignment="1">
      <alignment vertical="center" wrapText="1"/>
    </xf>
    <xf numFmtId="49" fontId="100" fillId="22" borderId="13" xfId="0" applyNumberFormat="1" applyFont="1" applyFill="1" applyBorder="1" applyAlignment="1">
      <alignment vertical="center" wrapText="1"/>
    </xf>
    <xf numFmtId="49" fontId="100" fillId="0" borderId="13" xfId="0" applyNumberFormat="1" applyFont="1" applyFill="1" applyBorder="1" applyAlignment="1">
      <alignment vertical="center" wrapText="1"/>
    </xf>
    <xf numFmtId="49" fontId="100" fillId="6" borderId="13" xfId="0" applyNumberFormat="1" applyFont="1" applyFill="1" applyBorder="1" applyAlignment="1">
      <alignment vertical="center" wrapText="1"/>
    </xf>
    <xf numFmtId="49" fontId="1" fillId="6" borderId="0" xfId="1" applyNumberFormat="1" applyFill="1" applyBorder="1" applyAlignment="1" applyProtection="1"/>
    <xf numFmtId="0" fontId="87" fillId="19" borderId="0" xfId="0" applyFont="1" applyFill="1" applyBorder="1"/>
    <xf numFmtId="49" fontId="40" fillId="22" borderId="8" xfId="0" applyNumberFormat="1" applyFont="1" applyFill="1" applyBorder="1" applyAlignment="1">
      <alignment horizontal="center" vertical="center"/>
    </xf>
    <xf numFmtId="49" fontId="26" fillId="22" borderId="21" xfId="0" applyNumberFormat="1" applyFont="1" applyFill="1" applyBorder="1" applyAlignment="1">
      <alignment vertical="center"/>
    </xf>
    <xf numFmtId="0" fontId="26" fillId="22" borderId="21" xfId="0" applyFont="1" applyFill="1" applyBorder="1" applyAlignment="1">
      <alignment vertical="center"/>
    </xf>
    <xf numFmtId="0" fontId="26" fillId="22" borderId="21" xfId="0" applyFont="1" applyFill="1" applyBorder="1" applyAlignment="1">
      <alignment horizontal="center" vertical="center"/>
    </xf>
    <xf numFmtId="49" fontId="26" fillId="22" borderId="22" xfId="0" applyNumberFormat="1" applyFont="1" applyFill="1" applyBorder="1" applyAlignment="1">
      <alignment vertical="center"/>
    </xf>
    <xf numFmtId="0" fontId="26" fillId="22" borderId="22" xfId="0" applyFont="1" applyFill="1" applyBorder="1" applyAlignment="1">
      <alignment vertical="center"/>
    </xf>
    <xf numFmtId="0" fontId="26" fillId="22" borderId="22" xfId="0" applyFont="1" applyFill="1" applyBorder="1" applyAlignment="1">
      <alignment horizontal="center" vertical="center"/>
    </xf>
    <xf numFmtId="49" fontId="17" fillId="6" borderId="23" xfId="2" applyNumberFormat="1" applyFont="1" applyFill="1" applyBorder="1" applyAlignment="1">
      <alignment vertical="center"/>
    </xf>
    <xf numFmtId="49" fontId="17" fillId="6" borderId="24" xfId="2" applyNumberFormat="1" applyFont="1" applyFill="1" applyBorder="1" applyAlignment="1">
      <alignment vertical="center"/>
    </xf>
    <xf numFmtId="49" fontId="105" fillId="2" borderId="2" xfId="2" applyNumberFormat="1" applyFont="1" applyFill="1" applyBorder="1" applyAlignment="1">
      <alignment vertical="center"/>
    </xf>
    <xf numFmtId="0" fontId="59" fillId="10" borderId="10" xfId="0" applyFont="1" applyFill="1" applyBorder="1" applyAlignment="1">
      <alignment vertical="center"/>
    </xf>
    <xf numFmtId="0" fontId="56" fillId="12" borderId="10" xfId="1" applyFont="1" applyFill="1" applyBorder="1" applyAlignment="1" applyProtection="1">
      <alignment horizontal="center" vertical="center"/>
    </xf>
    <xf numFmtId="0" fontId="107" fillId="11" borderId="10" xfId="1" applyFont="1" applyFill="1" applyBorder="1" applyAlignment="1" applyProtection="1">
      <alignment horizontal="center"/>
    </xf>
    <xf numFmtId="0" fontId="26" fillId="22" borderId="8" xfId="0" applyFont="1" applyFill="1" applyBorder="1" applyAlignment="1">
      <alignment horizontal="center" vertical="center"/>
    </xf>
    <xf numFmtId="0" fontId="108" fillId="23" borderId="1" xfId="0" applyNumberFormat="1" applyFont="1" applyFill="1" applyBorder="1" applyAlignment="1">
      <alignment horizontal="center" vertical="center"/>
    </xf>
    <xf numFmtId="0" fontId="108" fillId="23" borderId="1" xfId="0" applyFont="1" applyFill="1" applyBorder="1" applyAlignment="1">
      <alignment horizontal="center" vertical="center"/>
    </xf>
    <xf numFmtId="0" fontId="44" fillId="3" borderId="27" xfId="0" applyNumberFormat="1" applyFont="1" applyFill="1" applyBorder="1" applyAlignment="1">
      <alignment vertical="center"/>
    </xf>
    <xf numFmtId="0" fontId="44" fillId="3" borderId="27" xfId="0" applyFont="1" applyFill="1" applyBorder="1" applyAlignment="1">
      <alignment vertical="center"/>
    </xf>
    <xf numFmtId="16" fontId="45" fillId="3" borderId="27" xfId="0" applyNumberFormat="1" applyFont="1" applyFill="1" applyBorder="1" applyAlignment="1">
      <alignment horizontal="center" vertical="center"/>
    </xf>
    <xf numFmtId="49" fontId="109" fillId="10" borderId="1" xfId="0" applyNumberFormat="1" applyFont="1" applyFill="1" applyBorder="1" applyAlignment="1">
      <alignment horizontal="center" vertical="center"/>
    </xf>
    <xf numFmtId="0" fontId="109" fillId="10" borderId="1" xfId="0" applyNumberFormat="1" applyFont="1" applyFill="1" applyBorder="1" applyAlignment="1">
      <alignment horizontal="center" vertical="center"/>
    </xf>
    <xf numFmtId="0" fontId="109" fillId="10" borderId="1" xfId="0" applyFont="1" applyFill="1" applyBorder="1" applyAlignment="1">
      <alignment horizontal="center" vertical="center"/>
    </xf>
    <xf numFmtId="49" fontId="111" fillId="10" borderId="7" xfId="0" applyNumberFormat="1" applyFont="1" applyFill="1" applyBorder="1" applyAlignment="1">
      <alignment horizontal="center" vertical="center"/>
    </xf>
    <xf numFmtId="0" fontId="10" fillId="22" borderId="21" xfId="0" applyFont="1" applyFill="1" applyBorder="1" applyAlignment="1">
      <alignment horizontal="center" vertical="center"/>
    </xf>
    <xf numFmtId="0" fontId="10" fillId="22" borderId="8" xfId="0" applyFont="1" applyFill="1" applyBorder="1" applyAlignment="1">
      <alignment horizontal="center" vertical="center"/>
    </xf>
    <xf numFmtId="0" fontId="109" fillId="10" borderId="1" xfId="0" applyNumberFormat="1" applyFont="1" applyFill="1" applyBorder="1" applyAlignment="1">
      <alignment vertical="center"/>
    </xf>
    <xf numFmtId="49" fontId="2" fillId="24" borderId="2" xfId="2" applyNumberFormat="1" applyFont="1" applyFill="1" applyBorder="1" applyAlignment="1">
      <alignment vertical="center"/>
    </xf>
    <xf numFmtId="49" fontId="23" fillId="24" borderId="2" xfId="2" applyNumberFormat="1" applyFont="1" applyFill="1" applyBorder="1" applyAlignment="1">
      <alignment vertical="center"/>
    </xf>
    <xf numFmtId="49" fontId="11" fillId="24" borderId="2" xfId="2" applyNumberFormat="1" applyFont="1" applyFill="1" applyBorder="1" applyAlignment="1">
      <alignment vertical="center"/>
    </xf>
    <xf numFmtId="49" fontId="7" fillId="24" borderId="2" xfId="2" applyNumberFormat="1" applyFont="1" applyFill="1" applyBorder="1" applyAlignment="1">
      <alignment vertical="center"/>
    </xf>
    <xf numFmtId="49" fontId="25" fillId="24" borderId="2" xfId="2" applyNumberFormat="1" applyFont="1" applyFill="1" applyBorder="1" applyAlignment="1">
      <alignment vertical="center"/>
    </xf>
    <xf numFmtId="49" fontId="3" fillId="24" borderId="2" xfId="2" applyNumberFormat="1" applyFont="1" applyFill="1" applyBorder="1" applyAlignment="1">
      <alignment vertical="center"/>
    </xf>
    <xf numFmtId="49" fontId="8" fillId="24" borderId="2" xfId="2" applyNumberFormat="1" applyFont="1" applyFill="1" applyBorder="1" applyAlignment="1">
      <alignment vertical="center"/>
    </xf>
    <xf numFmtId="49" fontId="10" fillId="24" borderId="2" xfId="2" applyNumberFormat="1" applyFont="1" applyFill="1" applyBorder="1" applyAlignment="1">
      <alignment vertical="center"/>
    </xf>
    <xf numFmtId="49" fontId="30" fillId="24" borderId="2" xfId="2" applyNumberFormat="1" applyFont="1" applyFill="1" applyBorder="1" applyAlignment="1">
      <alignment vertical="center"/>
    </xf>
    <xf numFmtId="49" fontId="113" fillId="24" borderId="2" xfId="2" applyNumberFormat="1" applyFont="1" applyFill="1" applyBorder="1" applyAlignment="1">
      <alignment vertical="center"/>
    </xf>
    <xf numFmtId="49" fontId="32" fillId="24" borderId="2" xfId="1" applyNumberFormat="1" applyFont="1" applyFill="1" applyBorder="1" applyAlignment="1" applyProtection="1">
      <alignment vertical="center"/>
    </xf>
    <xf numFmtId="49" fontId="35" fillId="10" borderId="2" xfId="2" applyNumberFormat="1" applyFont="1" applyFill="1" applyBorder="1" applyAlignment="1">
      <alignment horizontal="center" vertical="center"/>
    </xf>
    <xf numFmtId="49" fontId="7" fillId="25" borderId="2" xfId="2" applyNumberFormat="1" applyFont="1" applyFill="1" applyBorder="1" applyAlignment="1">
      <alignment vertical="center"/>
    </xf>
    <xf numFmtId="49" fontId="25" fillId="25" borderId="2" xfId="2" applyNumberFormat="1" applyFont="1" applyFill="1" applyBorder="1" applyAlignment="1">
      <alignment vertical="center"/>
    </xf>
    <xf numFmtId="49" fontId="3" fillId="25" borderId="2" xfId="2" applyNumberFormat="1" applyFont="1" applyFill="1" applyBorder="1" applyAlignment="1">
      <alignment vertical="center"/>
    </xf>
    <xf numFmtId="49" fontId="8" fillId="25" borderId="2" xfId="2" applyNumberFormat="1" applyFont="1" applyFill="1" applyBorder="1" applyAlignment="1">
      <alignment vertical="center"/>
    </xf>
    <xf numFmtId="49" fontId="4" fillId="25" borderId="2" xfId="2" applyNumberFormat="1" applyFont="1" applyFill="1" applyBorder="1" applyAlignment="1">
      <alignment vertical="center"/>
    </xf>
    <xf numFmtId="49" fontId="5" fillId="25" borderId="2" xfId="2" applyNumberFormat="1" applyFont="1" applyFill="1" applyBorder="1" applyAlignment="1">
      <alignment vertical="center"/>
    </xf>
    <xf numFmtId="49" fontId="6" fillId="25" borderId="2" xfId="2" applyNumberFormat="1" applyFont="1" applyFill="1" applyBorder="1" applyAlignment="1">
      <alignment vertical="center"/>
    </xf>
    <xf numFmtId="49" fontId="10" fillId="25" borderId="2" xfId="2" applyNumberFormat="1" applyFont="1" applyFill="1" applyBorder="1" applyAlignment="1">
      <alignment vertical="center"/>
    </xf>
    <xf numFmtId="49" fontId="32" fillId="25" borderId="2" xfId="1" applyNumberFormat="1" applyFont="1" applyFill="1" applyBorder="1" applyAlignment="1" applyProtection="1">
      <alignment vertical="center"/>
    </xf>
    <xf numFmtId="49" fontId="36" fillId="25" borderId="2" xfId="1" applyNumberFormat="1" applyFont="1" applyFill="1" applyBorder="1" applyAlignment="1" applyProtection="1">
      <alignment vertical="center"/>
    </xf>
    <xf numFmtId="0" fontId="0" fillId="25" borderId="0" xfId="0" applyFill="1"/>
    <xf numFmtId="49" fontId="113" fillId="25" borderId="2" xfId="2" applyNumberFormat="1" applyFont="1" applyFill="1" applyBorder="1" applyAlignment="1">
      <alignment vertical="center"/>
    </xf>
    <xf numFmtId="49" fontId="114" fillId="10" borderId="2" xfId="2" applyNumberFormat="1" applyFont="1" applyFill="1" applyBorder="1" applyAlignment="1">
      <alignment vertical="center"/>
    </xf>
    <xf numFmtId="49" fontId="114" fillId="10" borderId="2" xfId="2" applyNumberFormat="1" applyFont="1" applyFill="1" applyBorder="1" applyAlignment="1">
      <alignment horizontal="center" vertical="center"/>
    </xf>
    <xf numFmtId="0" fontId="115" fillId="0" borderId="0" xfId="0" applyFont="1" applyFill="1"/>
    <xf numFmtId="0" fontId="31" fillId="0" borderId="0" xfId="0" applyFont="1"/>
    <xf numFmtId="49" fontId="112" fillId="23" borderId="1" xfId="0" applyNumberFormat="1" applyFont="1" applyFill="1" applyBorder="1" applyAlignment="1">
      <alignment horizontal="center" vertical="center"/>
    </xf>
    <xf numFmtId="0" fontId="112" fillId="23" borderId="1" xfId="0" applyNumberFormat="1" applyFont="1" applyFill="1" applyBorder="1" applyAlignment="1">
      <alignment horizontal="center" vertical="center"/>
    </xf>
    <xf numFmtId="0" fontId="112" fillId="23" borderId="1" xfId="0" applyFont="1" applyFill="1" applyBorder="1" applyAlignment="1">
      <alignment horizontal="center" vertical="center"/>
    </xf>
    <xf numFmtId="49" fontId="110" fillId="26" borderId="2" xfId="2" applyNumberFormat="1" applyFont="1" applyFill="1" applyBorder="1" applyAlignment="1">
      <alignment vertical="center"/>
    </xf>
    <xf numFmtId="49" fontId="103" fillId="27" borderId="2" xfId="2" applyNumberFormat="1" applyFont="1" applyFill="1" applyBorder="1" applyAlignment="1">
      <alignment vertical="center"/>
    </xf>
    <xf numFmtId="49" fontId="38" fillId="28" borderId="2" xfId="2" applyNumberFormat="1" applyFont="1" applyFill="1" applyBorder="1" applyAlignment="1">
      <alignment vertical="center"/>
    </xf>
    <xf numFmtId="49" fontId="116" fillId="2" borderId="2" xfId="2" applyNumberFormat="1" applyFont="1" applyFill="1" applyBorder="1" applyAlignment="1">
      <alignment vertical="center"/>
    </xf>
    <xf numFmtId="16" fontId="45" fillId="3" borderId="28" xfId="0" applyNumberFormat="1" applyFont="1" applyFill="1" applyBorder="1" applyAlignment="1">
      <alignment horizontal="center" vertical="center"/>
    </xf>
    <xf numFmtId="0" fontId="66" fillId="2" borderId="0" xfId="0" applyFont="1" applyFill="1" applyAlignment="1">
      <alignment vertical="center"/>
    </xf>
    <xf numFmtId="49" fontId="118" fillId="2" borderId="2" xfId="1" applyNumberFormat="1" applyFont="1" applyFill="1" applyBorder="1" applyAlignment="1" applyProtection="1">
      <alignment vertical="center"/>
    </xf>
    <xf numFmtId="49" fontId="117" fillId="2" borderId="2" xfId="5">
      <alignment vertical="center"/>
    </xf>
    <xf numFmtId="49" fontId="36" fillId="2" borderId="2" xfId="5" applyNumberFormat="1" applyFont="1" applyFill="1" applyAlignment="1" applyProtection="1">
      <alignment vertical="center"/>
    </xf>
    <xf numFmtId="49" fontId="113" fillId="7" borderId="1" xfId="1" applyNumberFormat="1" applyFont="1" applyFill="1" applyBorder="1" applyAlignment="1" applyProtection="1">
      <alignment horizontal="center" vertical="center"/>
    </xf>
    <xf numFmtId="49" fontId="113" fillId="7" borderId="1" xfId="0" applyNumberFormat="1" applyFont="1" applyFill="1" applyBorder="1" applyAlignment="1">
      <alignment horizontal="center" vertical="center"/>
    </xf>
    <xf numFmtId="49" fontId="113" fillId="2" borderId="1" xfId="0" applyNumberFormat="1" applyFont="1" applyFill="1" applyBorder="1" applyAlignment="1">
      <alignment horizontal="center" vertical="center"/>
    </xf>
    <xf numFmtId="49" fontId="119" fillId="3" borderId="26" xfId="0" applyNumberFormat="1" applyFont="1" applyFill="1" applyBorder="1" applyAlignment="1">
      <alignment vertical="center"/>
    </xf>
    <xf numFmtId="49" fontId="120" fillId="8" borderId="5" xfId="1" applyNumberFormat="1" applyFont="1" applyFill="1" applyBorder="1" applyAlignment="1" applyProtection="1">
      <alignment horizontal="center" vertical="center"/>
    </xf>
    <xf numFmtId="49" fontId="89" fillId="7" borderId="4" xfId="0" applyNumberFormat="1" applyFont="1" applyFill="1" applyBorder="1" applyAlignment="1">
      <alignment horizontal="center" vertical="center"/>
    </xf>
    <xf numFmtId="0" fontId="89" fillId="7" borderId="1" xfId="0" applyFont="1" applyFill="1" applyBorder="1" applyAlignment="1">
      <alignment horizontal="center" vertical="center"/>
    </xf>
    <xf numFmtId="0" fontId="121" fillId="10" borderId="1" xfId="0" applyFont="1" applyFill="1" applyBorder="1" applyAlignment="1">
      <alignment horizontal="center" vertical="center"/>
    </xf>
    <xf numFmtId="0" fontId="40" fillId="29" borderId="1" xfId="0" applyFont="1" applyFill="1" applyBorder="1" applyAlignment="1">
      <alignment horizontal="center" vertical="center"/>
    </xf>
    <xf numFmtId="49" fontId="47" fillId="2" borderId="2" xfId="2" quotePrefix="1" applyNumberFormat="1" applyFont="1" applyFill="1" applyBorder="1" applyAlignment="1">
      <alignment vertical="center"/>
    </xf>
    <xf numFmtId="49" fontId="11" fillId="30" borderId="2" xfId="2" applyNumberFormat="1" applyFont="1" applyFill="1" applyBorder="1" applyAlignment="1">
      <alignment vertical="center"/>
    </xf>
    <xf numFmtId="0" fontId="125" fillId="29" borderId="1" xfId="0" applyFont="1" applyFill="1" applyBorder="1" applyAlignment="1">
      <alignment horizontal="center" vertical="center"/>
    </xf>
    <xf numFmtId="0" fontId="125" fillId="2" borderId="3" xfId="0" applyFont="1" applyFill="1" applyBorder="1" applyAlignment="1">
      <alignment horizontal="center" vertical="center"/>
    </xf>
    <xf numFmtId="0" fontId="125" fillId="2" borderId="1" xfId="0" applyFont="1" applyFill="1" applyBorder="1" applyAlignment="1">
      <alignment horizontal="center" vertical="center"/>
    </xf>
    <xf numFmtId="49" fontId="127" fillId="2" borderId="2" xfId="1" applyNumberFormat="1" applyFont="1" applyFill="1" applyBorder="1" applyAlignment="1" applyProtection="1">
      <alignment vertical="center"/>
    </xf>
    <xf numFmtId="49" fontId="128" fillId="2" borderId="2" xfId="1" applyNumberFormat="1" applyFont="1" applyFill="1" applyBorder="1" applyAlignment="1" applyProtection="1">
      <alignment vertical="center"/>
    </xf>
    <xf numFmtId="49" fontId="128" fillId="6" borderId="2" xfId="2" applyNumberFormat="1" applyFont="1" applyFill="1" applyBorder="1" applyAlignment="1">
      <alignment vertical="center"/>
    </xf>
    <xf numFmtId="0" fontId="3"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1" fillId="5" borderId="1" xfId="0" applyFont="1" applyFill="1" applyBorder="1" applyAlignment="1">
      <alignment horizontal="center" vertical="center"/>
    </xf>
    <xf numFmtId="49" fontId="73" fillId="5" borderId="7" xfId="0" applyNumberFormat="1" applyFont="1" applyFill="1" applyBorder="1" applyAlignment="1">
      <alignment vertical="center"/>
    </xf>
    <xf numFmtId="49" fontId="129" fillId="10" borderId="1" xfId="0" applyNumberFormat="1" applyFont="1" applyFill="1" applyBorder="1" applyAlignment="1">
      <alignment horizontal="center" vertical="center"/>
    </xf>
    <xf numFmtId="0" fontId="129" fillId="10" borderId="1" xfId="0" applyNumberFormat="1" applyFont="1" applyFill="1" applyBorder="1" applyAlignment="1">
      <alignment horizontal="center" vertical="center"/>
    </xf>
    <xf numFmtId="0" fontId="129" fillId="10" borderId="1" xfId="0" applyFont="1" applyFill="1" applyBorder="1" applyAlignment="1">
      <alignment horizontal="center" vertical="center"/>
    </xf>
    <xf numFmtId="49" fontId="112" fillId="7" borderId="1" xfId="0" applyNumberFormat="1" applyFont="1" applyFill="1" applyBorder="1" applyAlignment="1">
      <alignment horizontal="center" vertical="center"/>
    </xf>
    <xf numFmtId="49" fontId="112" fillId="31" borderId="1" xfId="0" applyNumberFormat="1" applyFont="1" applyFill="1" applyBorder="1" applyAlignment="1">
      <alignment horizontal="center" vertical="center"/>
    </xf>
    <xf numFmtId="0" fontId="112" fillId="31" borderId="1" xfId="0" applyNumberFormat="1" applyFont="1" applyFill="1" applyBorder="1" applyAlignment="1">
      <alignment horizontal="center" vertical="center"/>
    </xf>
    <xf numFmtId="0" fontId="112" fillId="31" borderId="1" xfId="0" applyFont="1" applyFill="1" applyBorder="1" applyAlignment="1">
      <alignment horizontal="center" vertical="center"/>
    </xf>
    <xf numFmtId="49" fontId="9" fillId="2" borderId="24" xfId="2" applyNumberFormat="1" applyFont="1" applyFill="1" applyBorder="1" applyAlignment="1">
      <alignment vertical="center"/>
    </xf>
    <xf numFmtId="49" fontId="126" fillId="12" borderId="10" xfId="1" applyNumberFormat="1" applyFont="1" applyFill="1" applyBorder="1" applyAlignment="1" applyProtection="1">
      <alignment horizontal="center" vertical="center"/>
    </xf>
    <xf numFmtId="0" fontId="130" fillId="7" borderId="1" xfId="0" applyFont="1" applyFill="1" applyBorder="1" applyAlignment="1">
      <alignment horizontal="center" vertical="center"/>
    </xf>
    <xf numFmtId="0" fontId="40" fillId="34" borderId="1" xfId="0" applyFont="1" applyFill="1" applyBorder="1" applyAlignment="1">
      <alignment horizontal="center" vertical="center"/>
    </xf>
    <xf numFmtId="49" fontId="40" fillId="34" borderId="1" xfId="0" applyNumberFormat="1" applyFont="1" applyFill="1" applyBorder="1" applyAlignment="1">
      <alignment horizontal="center" vertical="center"/>
    </xf>
    <xf numFmtId="0" fontId="124" fillId="34" borderId="1" xfId="0" applyFont="1" applyFill="1" applyBorder="1" applyAlignment="1">
      <alignment horizontal="center" vertical="center"/>
    </xf>
    <xf numFmtId="49" fontId="124" fillId="34" borderId="1" xfId="0" applyNumberFormat="1" applyFont="1" applyFill="1" applyBorder="1" applyAlignment="1">
      <alignment horizontal="center" vertical="center"/>
    </xf>
    <xf numFmtId="49" fontId="123" fillId="35" borderId="5" xfId="0" applyNumberFormat="1" applyFont="1" applyFill="1" applyBorder="1" applyAlignment="1">
      <alignment horizontal="center" vertical="center"/>
    </xf>
    <xf numFmtId="49" fontId="123" fillId="35" borderId="8" xfId="0" applyNumberFormat="1" applyFont="1" applyFill="1" applyBorder="1" applyAlignment="1">
      <alignment horizontal="center" vertical="center"/>
    </xf>
    <xf numFmtId="49" fontId="132" fillId="32" borderId="2" xfId="2" applyNumberFormat="1" applyFont="1" applyFill="1" applyBorder="1" applyAlignment="1">
      <alignment vertical="center"/>
    </xf>
    <xf numFmtId="49" fontId="133" fillId="32" borderId="2" xfId="2" applyNumberFormat="1" applyFont="1" applyFill="1" applyBorder="1" applyAlignment="1">
      <alignment vertical="center"/>
    </xf>
    <xf numFmtId="0" fontId="21" fillId="2" borderId="0" xfId="2" applyFont="1" applyFill="1" applyBorder="1" applyAlignment="1">
      <alignment vertical="center"/>
    </xf>
    <xf numFmtId="49" fontId="7" fillId="2" borderId="0" xfId="2" applyNumberFormat="1" applyFont="1" applyFill="1" applyBorder="1" applyAlignment="1">
      <alignment vertical="center"/>
    </xf>
    <xf numFmtId="1" fontId="18" fillId="2" borderId="0" xfId="2" applyNumberFormat="1" applyFont="1" applyFill="1" applyBorder="1" applyAlignment="1">
      <alignment vertical="center"/>
    </xf>
    <xf numFmtId="49" fontId="86" fillId="36" borderId="0" xfId="0" applyNumberFormat="1" applyFont="1" applyFill="1" applyBorder="1" applyAlignment="1">
      <alignment vertical="center"/>
    </xf>
    <xf numFmtId="49" fontId="135" fillId="36" borderId="14" xfId="0" applyNumberFormat="1" applyFont="1" applyFill="1" applyBorder="1" applyAlignment="1">
      <alignment vertical="center"/>
    </xf>
    <xf numFmtId="0" fontId="136" fillId="13" borderId="0" xfId="0" applyFont="1" applyFill="1"/>
    <xf numFmtId="0" fontId="61" fillId="37" borderId="1" xfId="0" applyNumberFormat="1" applyFont="1" applyFill="1" applyBorder="1" applyAlignment="1">
      <alignment horizontal="center" vertical="center"/>
    </xf>
    <xf numFmtId="49" fontId="137" fillId="7" borderId="7" xfId="0" applyNumberFormat="1" applyFont="1" applyFill="1" applyBorder="1" applyAlignment="1">
      <alignment vertical="center"/>
    </xf>
    <xf numFmtId="16" fontId="138" fillId="3" borderId="27" xfId="0" applyNumberFormat="1" applyFont="1" applyFill="1" applyBorder="1" applyAlignment="1">
      <alignment horizontal="center" vertical="center"/>
    </xf>
    <xf numFmtId="49" fontId="139" fillId="8" borderId="9" xfId="0" applyNumberFormat="1" applyFont="1" applyFill="1" applyBorder="1" applyAlignment="1">
      <alignment horizontal="center" vertical="center"/>
    </xf>
    <xf numFmtId="49" fontId="141" fillId="8" borderId="9" xfId="0" applyNumberFormat="1" applyFont="1" applyFill="1" applyBorder="1" applyAlignment="1">
      <alignment horizontal="center" vertical="center"/>
    </xf>
    <xf numFmtId="49" fontId="142" fillId="33" borderId="25" xfId="1" applyNumberFormat="1" applyFont="1" applyFill="1" applyBorder="1" applyAlignment="1" applyProtection="1">
      <alignment horizontal="center" vertical="center"/>
    </xf>
    <xf numFmtId="49" fontId="137" fillId="7" borderId="1" xfId="0" applyNumberFormat="1" applyFont="1" applyFill="1" applyBorder="1" applyAlignment="1">
      <alignment vertical="center"/>
    </xf>
    <xf numFmtId="49" fontId="143" fillId="10" borderId="7" xfId="0" applyNumberFormat="1" applyFont="1" applyFill="1" applyBorder="1" applyAlignment="1">
      <alignment horizontal="center" vertical="center"/>
    </xf>
    <xf numFmtId="49" fontId="144" fillId="10" borderId="7" xfId="0" applyNumberFormat="1" applyFont="1" applyFill="1" applyBorder="1" applyAlignment="1">
      <alignment vertical="center"/>
    </xf>
    <xf numFmtId="0" fontId="145" fillId="31" borderId="1" xfId="0" applyNumberFormat="1" applyFont="1" applyFill="1" applyBorder="1" applyAlignment="1">
      <alignment horizontal="center" vertical="center"/>
    </xf>
    <xf numFmtId="49" fontId="145" fillId="23" borderId="7" xfId="0" applyNumberFormat="1" applyFont="1" applyFill="1" applyBorder="1" applyAlignment="1">
      <alignment vertical="center"/>
    </xf>
    <xf numFmtId="0" fontId="145" fillId="23" borderId="7" xfId="0" applyFont="1" applyFill="1" applyBorder="1" applyAlignment="1">
      <alignment horizontal="center" vertical="center"/>
    </xf>
    <xf numFmtId="14" fontId="145" fillId="23" borderId="7" xfId="0" applyNumberFormat="1" applyFont="1" applyFill="1" applyBorder="1" applyAlignment="1">
      <alignment horizontal="center" vertical="center"/>
    </xf>
    <xf numFmtId="0" fontId="146" fillId="2" borderId="7" xfId="0" applyFont="1" applyFill="1" applyBorder="1" applyAlignment="1">
      <alignment horizontal="center" vertical="center"/>
    </xf>
    <xf numFmtId="49" fontId="81" fillId="38" borderId="20" xfId="0" applyNumberFormat="1" applyFont="1" applyFill="1" applyBorder="1" applyAlignment="1">
      <alignment vertical="center"/>
    </xf>
    <xf numFmtId="49" fontId="122" fillId="38" borderId="20" xfId="0" applyNumberFormat="1" applyFont="1" applyFill="1" applyBorder="1" applyAlignment="1">
      <alignment vertical="center"/>
    </xf>
    <xf numFmtId="0" fontId="147" fillId="8" borderId="20" xfId="0" applyFont="1" applyFill="1" applyBorder="1"/>
    <xf numFmtId="49" fontId="147" fillId="8" borderId="20" xfId="0" applyNumberFormat="1" applyFont="1" applyFill="1" applyBorder="1" applyAlignment="1">
      <alignment vertical="center" wrapText="1"/>
    </xf>
    <xf numFmtId="0" fontId="147" fillId="8" borderId="32" xfId="0" applyFont="1" applyFill="1" applyBorder="1"/>
    <xf numFmtId="49" fontId="148" fillId="2" borderId="33" xfId="0" applyNumberFormat="1" applyFont="1" applyFill="1" applyBorder="1"/>
    <xf numFmtId="49" fontId="149" fillId="2" borderId="33" xfId="0" applyNumberFormat="1" applyFont="1" applyFill="1" applyBorder="1"/>
    <xf numFmtId="49" fontId="11" fillId="2" borderId="0" xfId="2" applyNumberFormat="1" applyFont="1" applyFill="1" applyBorder="1" applyAlignment="1">
      <alignment vertical="center"/>
    </xf>
    <xf numFmtId="49" fontId="154" fillId="39" borderId="31" xfId="2" applyNumberFormat="1" applyFont="1" applyFill="1" applyBorder="1" applyAlignment="1">
      <alignment horizontal="center" vertical="center"/>
    </xf>
    <xf numFmtId="49" fontId="86" fillId="6" borderId="0" xfId="0" applyNumberFormat="1" applyFont="1" applyFill="1" applyBorder="1" applyAlignment="1">
      <alignment vertical="center"/>
    </xf>
    <xf numFmtId="0" fontId="1" fillId="16" borderId="0" xfId="1" applyNumberFormat="1" applyFill="1" applyBorder="1" applyAlignment="1" applyProtection="1">
      <alignment horizontal="center" vertical="center"/>
      <protection locked="0"/>
    </xf>
    <xf numFmtId="49" fontId="0" fillId="0" borderId="0" xfId="0" applyNumberFormat="1"/>
    <xf numFmtId="49" fontId="81" fillId="18" borderId="0" xfId="0" applyNumberFormat="1" applyFont="1" applyFill="1" applyBorder="1" applyAlignment="1">
      <alignment horizontal="center" vertical="center"/>
    </xf>
    <xf numFmtId="49" fontId="155" fillId="19" borderId="6" xfId="0" applyNumberFormat="1" applyFont="1" applyFill="1" applyBorder="1" applyAlignment="1">
      <alignment horizontal="center" vertical="center"/>
    </xf>
    <xf numFmtId="0" fontId="76" fillId="15" borderId="6" xfId="0" applyNumberFormat="1" applyFont="1" applyFill="1" applyBorder="1" applyAlignment="1" applyProtection="1">
      <alignment horizontal="center" vertical="center"/>
      <protection locked="0"/>
    </xf>
    <xf numFmtId="0" fontId="73" fillId="15" borderId="8" xfId="0" applyNumberFormat="1" applyFont="1" applyFill="1" applyBorder="1" applyAlignment="1" applyProtection="1">
      <alignment horizontal="center" vertical="center"/>
      <protection locked="0"/>
    </xf>
    <xf numFmtId="0" fontId="73" fillId="15" borderId="5" xfId="0" applyNumberFormat="1" applyFont="1" applyFill="1" applyBorder="1" applyAlignment="1" applyProtection="1">
      <alignment horizontal="center"/>
      <protection locked="0"/>
    </xf>
    <xf numFmtId="0" fontId="63" fillId="14" borderId="5" xfId="0" applyNumberFormat="1" applyFont="1" applyFill="1" applyBorder="1" applyAlignment="1" applyProtection="1">
      <alignment horizontal="center" vertical="center"/>
      <protection locked="0"/>
    </xf>
    <xf numFmtId="49" fontId="39" fillId="40" borderId="2" xfId="2" applyNumberFormat="1" applyFont="1" applyFill="1" applyBorder="1" applyAlignment="1">
      <alignment vertical="center"/>
    </xf>
    <xf numFmtId="49" fontId="41" fillId="40" borderId="2" xfId="2" applyNumberFormat="1" applyFont="1" applyFill="1" applyBorder="1" applyAlignment="1">
      <alignment vertical="center"/>
    </xf>
    <xf numFmtId="49" fontId="2" fillId="40" borderId="2" xfId="2" applyNumberFormat="1" applyFont="1" applyFill="1" applyBorder="1" applyAlignment="1">
      <alignment vertical="center"/>
    </xf>
    <xf numFmtId="49" fontId="23" fillId="40" borderId="2" xfId="2" applyNumberFormat="1" applyFont="1" applyFill="1" applyBorder="1" applyAlignment="1">
      <alignment vertical="center"/>
    </xf>
    <xf numFmtId="49" fontId="11" fillId="40" borderId="2" xfId="2" applyNumberFormat="1" applyFont="1" applyFill="1" applyBorder="1" applyAlignment="1">
      <alignment vertical="center"/>
    </xf>
    <xf numFmtId="49" fontId="7" fillId="40" borderId="2" xfId="2" applyNumberFormat="1" applyFont="1" applyFill="1" applyBorder="1" applyAlignment="1">
      <alignment vertical="center"/>
    </xf>
    <xf numFmtId="49" fontId="25" fillId="40" borderId="2" xfId="2" applyNumberFormat="1" applyFont="1" applyFill="1" applyBorder="1" applyAlignment="1">
      <alignment vertical="center"/>
    </xf>
    <xf numFmtId="49" fontId="3" fillId="40" borderId="2" xfId="2" applyNumberFormat="1" applyFont="1" applyFill="1" applyBorder="1" applyAlignment="1">
      <alignment vertical="center"/>
    </xf>
    <xf numFmtId="49" fontId="8" fillId="40" borderId="2" xfId="2" applyNumberFormat="1" applyFont="1" applyFill="1" applyBorder="1" applyAlignment="1">
      <alignment vertical="center"/>
    </xf>
    <xf numFmtId="49" fontId="9" fillId="40" borderId="2" xfId="2" applyNumberFormat="1" applyFont="1" applyFill="1" applyBorder="1" applyAlignment="1">
      <alignment vertical="center"/>
    </xf>
    <xf numFmtId="49" fontId="10" fillId="40" borderId="2" xfId="2" applyNumberFormat="1" applyFont="1" applyFill="1" applyBorder="1" applyAlignment="1">
      <alignment vertical="center"/>
    </xf>
    <xf numFmtId="49" fontId="32" fillId="40" borderId="2" xfId="1" applyNumberFormat="1" applyFont="1" applyFill="1" applyBorder="1" applyAlignment="1" applyProtection="1">
      <alignment vertical="center"/>
    </xf>
    <xf numFmtId="49" fontId="36" fillId="40" borderId="2" xfId="1" applyNumberFormat="1" applyFont="1" applyFill="1" applyBorder="1" applyAlignment="1" applyProtection="1">
      <alignment vertical="center"/>
    </xf>
    <xf numFmtId="0" fontId="115" fillId="40" borderId="0" xfId="0" applyFont="1" applyFill="1"/>
    <xf numFmtId="0" fontId="0" fillId="40" borderId="0" xfId="0" applyFill="1"/>
    <xf numFmtId="49" fontId="47" fillId="40" borderId="2" xfId="2" applyNumberFormat="1" applyFont="1" applyFill="1" applyBorder="1" applyAlignment="1">
      <alignment vertical="center"/>
    </xf>
    <xf numFmtId="49" fontId="48" fillId="40" borderId="2" xfId="2" applyNumberFormat="1" applyFont="1" applyFill="1" applyBorder="1" applyAlignment="1">
      <alignment vertical="center"/>
    </xf>
    <xf numFmtId="49" fontId="29" fillId="40" borderId="2" xfId="2" applyNumberFormat="1" applyFont="1" applyFill="1" applyBorder="1" applyAlignment="1">
      <alignment vertical="center"/>
    </xf>
    <xf numFmtId="49" fontId="30" fillId="40" borderId="2" xfId="2" applyNumberFormat="1" applyFont="1" applyFill="1" applyBorder="1" applyAlignment="1">
      <alignment vertical="center"/>
    </xf>
    <xf numFmtId="49" fontId="11" fillId="40" borderId="0" xfId="2" applyNumberFormat="1" applyFont="1" applyFill="1" applyBorder="1" applyAlignment="1">
      <alignment vertical="center"/>
    </xf>
    <xf numFmtId="49" fontId="7" fillId="40" borderId="0" xfId="2" applyNumberFormat="1" applyFont="1" applyFill="1" applyBorder="1" applyAlignment="1">
      <alignment vertical="center"/>
    </xf>
    <xf numFmtId="49" fontId="71" fillId="0" borderId="14" xfId="0" applyNumberFormat="1" applyFont="1" applyFill="1" applyBorder="1" applyAlignment="1">
      <alignment horizontal="center" vertical="center" wrapText="1"/>
    </xf>
    <xf numFmtId="49" fontId="71" fillId="22" borderId="13" xfId="0" applyNumberFormat="1" applyFont="1" applyFill="1" applyBorder="1" applyAlignment="1">
      <alignment horizontal="center" vertical="center" wrapText="1"/>
    </xf>
    <xf numFmtId="49" fontId="71" fillId="0" borderId="13" xfId="0" applyNumberFormat="1" applyFont="1" applyFill="1" applyBorder="1" applyAlignment="1">
      <alignment horizontal="center" vertical="center" wrapText="1"/>
    </xf>
    <xf numFmtId="49" fontId="71" fillId="6" borderId="13" xfId="0" applyNumberFormat="1" applyFont="1" applyFill="1" applyBorder="1" applyAlignment="1">
      <alignment horizontal="center" vertical="center" wrapText="1"/>
    </xf>
    <xf numFmtId="49" fontId="55" fillId="6" borderId="0" xfId="0" applyNumberFormat="1" applyFont="1" applyFill="1" applyAlignment="1">
      <alignment horizontal="center" vertical="center"/>
    </xf>
    <xf numFmtId="49" fontId="158" fillId="6" borderId="0" xfId="0" applyNumberFormat="1" applyFont="1" applyFill="1" applyBorder="1" applyAlignment="1">
      <alignment horizontal="center" vertical="center"/>
    </xf>
    <xf numFmtId="49" fontId="68" fillId="5" borderId="2" xfId="2" applyNumberFormat="1" applyFont="1" applyFill="1" applyBorder="1" applyAlignment="1">
      <alignment horizontal="center" vertical="center"/>
    </xf>
    <xf numFmtId="165" fontId="159" fillId="25" borderId="2" xfId="2" applyNumberFormat="1" applyFont="1" applyFill="1" applyBorder="1" applyAlignment="1">
      <alignment horizontal="center" vertical="center"/>
    </xf>
    <xf numFmtId="165" fontId="159" fillId="2" borderId="2" xfId="2" applyNumberFormat="1" applyFont="1" applyFill="1" applyBorder="1" applyAlignment="1">
      <alignment horizontal="center" vertical="center"/>
    </xf>
    <xf numFmtId="165" fontId="159" fillId="24" borderId="2" xfId="2" applyNumberFormat="1" applyFont="1" applyFill="1" applyBorder="1" applyAlignment="1">
      <alignment horizontal="center" vertical="center"/>
    </xf>
    <xf numFmtId="165" fontId="159" fillId="40" borderId="2" xfId="2" applyNumberFormat="1" applyFont="1" applyFill="1" applyBorder="1" applyAlignment="1">
      <alignment horizontal="center" vertical="center"/>
    </xf>
    <xf numFmtId="165" fontId="159" fillId="24" borderId="31" xfId="2" applyNumberFormat="1" applyFont="1" applyFill="1" applyBorder="1" applyAlignment="1">
      <alignment horizontal="center" vertical="center"/>
    </xf>
    <xf numFmtId="165" fontId="160" fillId="25" borderId="2" xfId="2" applyNumberFormat="1" applyFont="1" applyFill="1" applyBorder="1" applyAlignment="1">
      <alignment horizontal="center" vertical="center"/>
    </xf>
    <xf numFmtId="165" fontId="160" fillId="2" borderId="2" xfId="2" applyNumberFormat="1" applyFont="1" applyFill="1" applyBorder="1" applyAlignment="1">
      <alignment horizontal="center" vertical="center"/>
    </xf>
    <xf numFmtId="165" fontId="160" fillId="24" borderId="2" xfId="2" applyNumberFormat="1" applyFont="1" applyFill="1" applyBorder="1" applyAlignment="1">
      <alignment horizontal="center" vertical="center"/>
    </xf>
    <xf numFmtId="165" fontId="160" fillId="40" borderId="2" xfId="2" applyNumberFormat="1" applyFont="1" applyFill="1" applyBorder="1" applyAlignment="1">
      <alignment horizontal="center" vertical="center"/>
    </xf>
    <xf numFmtId="165" fontId="161" fillId="25" borderId="2" xfId="2" applyNumberFormat="1" applyFont="1" applyFill="1" applyBorder="1" applyAlignment="1">
      <alignment horizontal="center" vertical="center"/>
    </xf>
    <xf numFmtId="165" fontId="161" fillId="2" borderId="2" xfId="2" applyNumberFormat="1" applyFont="1" applyFill="1" applyBorder="1" applyAlignment="1">
      <alignment horizontal="center" vertical="center"/>
    </xf>
    <xf numFmtId="165" fontId="161" fillId="24" borderId="2" xfId="2" applyNumberFormat="1" applyFont="1" applyFill="1" applyBorder="1" applyAlignment="1">
      <alignment horizontal="center" vertical="center"/>
    </xf>
    <xf numFmtId="165" fontId="161" fillId="40" borderId="2" xfId="2" applyNumberFormat="1" applyFont="1" applyFill="1" applyBorder="1" applyAlignment="1">
      <alignment horizontal="center" vertical="center"/>
    </xf>
    <xf numFmtId="0" fontId="0" fillId="22" borderId="0" xfId="0" applyFill="1"/>
    <xf numFmtId="49" fontId="69" fillId="6" borderId="19" xfId="0" applyNumberFormat="1" applyFont="1" applyFill="1" applyBorder="1" applyAlignment="1">
      <alignment horizontal="center" wrapText="1"/>
    </xf>
    <xf numFmtId="49" fontId="122" fillId="6" borderId="32" xfId="1" applyNumberFormat="1" applyFont="1" applyFill="1" applyBorder="1" applyAlignment="1" applyProtection="1">
      <alignment horizontal="center" wrapText="1"/>
    </xf>
    <xf numFmtId="49" fontId="55" fillId="6" borderId="0" xfId="0" applyNumberFormat="1" applyFont="1" applyFill="1" applyBorder="1" applyAlignment="1">
      <alignment vertical="center"/>
    </xf>
    <xf numFmtId="49" fontId="162" fillId="6" borderId="2" xfId="2" applyNumberFormat="1" applyFont="1" applyFill="1" applyBorder="1" applyAlignment="1">
      <alignment vertical="center"/>
    </xf>
    <xf numFmtId="49" fontId="163" fillId="6" borderId="0" xfId="0" applyNumberFormat="1" applyFont="1" applyFill="1" applyAlignment="1">
      <alignment horizontal="center" vertical="center"/>
    </xf>
    <xf numFmtId="49" fontId="163" fillId="6" borderId="0" xfId="0" applyNumberFormat="1" applyFont="1" applyFill="1" applyAlignment="1">
      <alignment vertical="center"/>
    </xf>
    <xf numFmtId="49" fontId="154" fillId="39" borderId="36" xfId="2" applyNumberFormat="1" applyFont="1" applyFill="1" applyBorder="1" applyAlignment="1">
      <alignment horizontal="center" vertical="center"/>
    </xf>
    <xf numFmtId="49" fontId="150" fillId="19" borderId="12" xfId="0" applyNumberFormat="1" applyFont="1" applyFill="1" applyBorder="1" applyAlignment="1">
      <alignment horizontal="center" vertical="center"/>
    </xf>
    <xf numFmtId="0" fontId="156" fillId="19" borderId="12" xfId="0" applyNumberFormat="1" applyFont="1" applyFill="1" applyBorder="1" applyAlignment="1" applyProtection="1">
      <alignment horizontal="center" vertical="center"/>
      <protection locked="0"/>
    </xf>
    <xf numFmtId="164" fontId="156" fillId="19" borderId="12" xfId="0" applyNumberFormat="1" applyFont="1" applyFill="1" applyBorder="1" applyAlignment="1">
      <alignment horizontal="center" vertical="center"/>
    </xf>
    <xf numFmtId="164" fontId="156" fillId="19" borderId="38" xfId="0" applyNumberFormat="1" applyFont="1" applyFill="1" applyBorder="1" applyAlignment="1">
      <alignment horizontal="center" vertical="center"/>
    </xf>
    <xf numFmtId="0" fontId="164" fillId="12" borderId="10" xfId="1" applyFont="1" applyFill="1" applyBorder="1" applyAlignment="1" applyProtection="1">
      <alignment horizontal="center"/>
    </xf>
    <xf numFmtId="0" fontId="165" fillId="11" borderId="10" xfId="1" applyFont="1" applyFill="1" applyBorder="1" applyAlignment="1" applyProtection="1">
      <alignment horizontal="center"/>
    </xf>
    <xf numFmtId="49" fontId="166" fillId="39" borderId="31" xfId="2" applyNumberFormat="1" applyFont="1" applyFill="1" applyBorder="1" applyAlignment="1">
      <alignment horizontal="center" vertical="center"/>
    </xf>
    <xf numFmtId="49" fontId="157" fillId="6" borderId="0" xfId="0" applyNumberFormat="1" applyFont="1" applyFill="1" applyBorder="1" applyAlignment="1">
      <alignment vertical="center"/>
    </xf>
    <xf numFmtId="49" fontId="167" fillId="6" borderId="0" xfId="0" applyNumberFormat="1" applyFont="1" applyFill="1" applyAlignment="1">
      <alignment vertical="center"/>
    </xf>
    <xf numFmtId="49" fontId="169" fillId="12" borderId="2" xfId="2" applyNumberFormat="1" applyFont="1" applyFill="1" applyBorder="1" applyAlignment="1">
      <alignment horizontal="center" vertical="center"/>
    </xf>
    <xf numFmtId="49" fontId="170" fillId="41" borderId="2" xfId="2" applyNumberFormat="1" applyFont="1" applyFill="1" applyBorder="1" applyAlignment="1">
      <alignment horizontal="center" vertical="center"/>
    </xf>
    <xf numFmtId="17" fontId="25" fillId="2" borderId="2" xfId="2" applyNumberFormat="1" applyFont="1" applyFill="1" applyBorder="1" applyAlignment="1">
      <alignment horizontal="left" vertical="center"/>
    </xf>
    <xf numFmtId="49" fontId="103" fillId="42" borderId="2" xfId="2" applyNumberFormat="1" applyFont="1" applyFill="1" applyBorder="1" applyAlignment="1">
      <alignment vertical="center"/>
    </xf>
    <xf numFmtId="49" fontId="103" fillId="43" borderId="2" xfId="2" applyNumberFormat="1" applyFont="1" applyFill="1" applyBorder="1" applyAlignment="1">
      <alignment vertical="center"/>
    </xf>
    <xf numFmtId="49" fontId="89" fillId="24" borderId="2" xfId="2" applyNumberFormat="1" applyFont="1" applyFill="1" applyBorder="1" applyAlignment="1">
      <alignment vertical="center"/>
    </xf>
    <xf numFmtId="49" fontId="172" fillId="32" borderId="2" xfId="2" applyNumberFormat="1" applyFont="1" applyFill="1" applyBorder="1" applyAlignment="1">
      <alignment vertical="center"/>
    </xf>
    <xf numFmtId="49" fontId="173" fillId="32" borderId="2" xfId="2" applyNumberFormat="1" applyFont="1" applyFill="1" applyBorder="1" applyAlignment="1">
      <alignment vertical="center"/>
    </xf>
    <xf numFmtId="49" fontId="67" fillId="32" borderId="2" xfId="2" applyNumberFormat="1" applyFont="1" applyFill="1" applyBorder="1" applyAlignment="1">
      <alignment horizontal="center" vertical="center"/>
    </xf>
    <xf numFmtId="49" fontId="67" fillId="36" borderId="2" xfId="2" applyNumberFormat="1" applyFont="1" applyFill="1" applyBorder="1" applyAlignment="1">
      <alignment horizontal="center" vertical="center"/>
    </xf>
    <xf numFmtId="49" fontId="67" fillId="36" borderId="23" xfId="2" applyNumberFormat="1" applyFont="1" applyFill="1" applyBorder="1" applyAlignment="1">
      <alignment horizontal="center" vertical="center"/>
    </xf>
    <xf numFmtId="165" fontId="67" fillId="36" borderId="2" xfId="2" applyNumberFormat="1" applyFont="1" applyFill="1" applyBorder="1" applyAlignment="1">
      <alignment horizontal="center" vertical="center"/>
    </xf>
    <xf numFmtId="49" fontId="67" fillId="2" borderId="2" xfId="2" applyNumberFormat="1" applyFont="1" applyFill="1" applyBorder="1" applyAlignment="1">
      <alignment horizontal="center" vertical="center"/>
    </xf>
    <xf numFmtId="49" fontId="66" fillId="12" borderId="2" xfId="2" applyNumberFormat="1" applyFont="1" applyFill="1" applyBorder="1" applyAlignment="1">
      <alignment horizontal="center" vertical="center"/>
    </xf>
    <xf numFmtId="49" fontId="2" fillId="24" borderId="2" xfId="2" applyNumberFormat="1" applyFont="1" applyFill="1" applyBorder="1" applyAlignment="1">
      <alignment horizontal="center" vertical="center"/>
    </xf>
    <xf numFmtId="49" fontId="23" fillId="24" borderId="2" xfId="2" applyNumberFormat="1" applyFont="1" applyFill="1" applyBorder="1" applyAlignment="1">
      <alignment horizontal="center" vertical="center"/>
    </xf>
    <xf numFmtId="49" fontId="25" fillId="24" borderId="2" xfId="2" applyNumberFormat="1" applyFont="1" applyFill="1" applyBorder="1" applyAlignment="1">
      <alignment horizontal="center" vertical="center"/>
    </xf>
    <xf numFmtId="49" fontId="3" fillId="24" borderId="2" xfId="2" applyNumberFormat="1" applyFont="1" applyFill="1" applyBorder="1" applyAlignment="1">
      <alignment horizontal="center" vertical="center"/>
    </xf>
    <xf numFmtId="49" fontId="8" fillId="24" borderId="2" xfId="2" applyNumberFormat="1" applyFont="1" applyFill="1" applyBorder="1" applyAlignment="1">
      <alignment horizontal="center" vertical="center"/>
    </xf>
    <xf numFmtId="49" fontId="7" fillId="24" borderId="2" xfId="2" applyNumberFormat="1" applyFont="1" applyFill="1" applyBorder="1" applyAlignment="1">
      <alignment horizontal="center" vertical="center"/>
    </xf>
    <xf numFmtId="49" fontId="8" fillId="24" borderId="30" xfId="2" applyNumberFormat="1" applyFont="1" applyFill="1" applyBorder="1" applyAlignment="1">
      <alignment horizontal="center" vertical="center"/>
    </xf>
    <xf numFmtId="49" fontId="10" fillId="24" borderId="2" xfId="2" applyNumberFormat="1" applyFont="1" applyFill="1" applyBorder="1" applyAlignment="1">
      <alignment horizontal="center" vertical="center"/>
    </xf>
    <xf numFmtId="49" fontId="30" fillId="24" borderId="2" xfId="2" applyNumberFormat="1" applyFont="1" applyFill="1" applyBorder="1" applyAlignment="1">
      <alignment horizontal="center" vertical="center"/>
    </xf>
    <xf numFmtId="49" fontId="10" fillId="2" borderId="2" xfId="2" applyNumberFormat="1" applyFont="1" applyFill="1" applyBorder="1" applyAlignment="1">
      <alignment horizontal="center" vertical="center"/>
    </xf>
    <xf numFmtId="49" fontId="171" fillId="6" borderId="2" xfId="2" applyNumberFormat="1" applyFont="1" applyFill="1" applyBorder="1" applyAlignment="1">
      <alignment vertical="center"/>
    </xf>
    <xf numFmtId="0" fontId="74" fillId="44" borderId="35" xfId="0" applyNumberFormat="1" applyFont="1" applyFill="1" applyBorder="1" applyAlignment="1" applyProtection="1">
      <alignment horizontal="center" vertical="center"/>
      <protection locked="0"/>
    </xf>
    <xf numFmtId="0" fontId="74" fillId="44" borderId="15" xfId="0" applyNumberFormat="1" applyFont="1" applyFill="1" applyBorder="1" applyAlignment="1" applyProtection="1">
      <alignment horizontal="center" vertical="center"/>
      <protection locked="0"/>
    </xf>
    <xf numFmtId="49" fontId="1" fillId="2" borderId="34" xfId="1" applyNumberFormat="1" applyFill="1" applyBorder="1" applyAlignment="1" applyProtection="1">
      <alignment wrapText="1"/>
    </xf>
    <xf numFmtId="0" fontId="1" fillId="6" borderId="0" xfId="1" applyFill="1" applyAlignment="1" applyProtection="1">
      <alignment wrapText="1"/>
    </xf>
    <xf numFmtId="49" fontId="174" fillId="8" borderId="8" xfId="1" applyNumberFormat="1" applyFont="1" applyFill="1" applyBorder="1" applyAlignment="1" applyProtection="1">
      <alignment horizontal="center" vertical="center"/>
    </xf>
    <xf numFmtId="0" fontId="174" fillId="8" borderId="8" xfId="1" applyNumberFormat="1" applyFont="1" applyFill="1" applyBorder="1" applyAlignment="1" applyProtection="1">
      <alignment horizontal="center" vertical="center"/>
    </xf>
    <xf numFmtId="16" fontId="174" fillId="8" borderId="6" xfId="1" applyNumberFormat="1" applyFont="1" applyFill="1" applyBorder="1" applyAlignment="1" applyProtection="1">
      <alignment horizontal="center" vertical="center"/>
    </xf>
    <xf numFmtId="49" fontId="175" fillId="7" borderId="4" xfId="1" applyNumberFormat="1" applyFont="1" applyFill="1" applyBorder="1" applyAlignment="1" applyProtection="1">
      <alignment horizontal="center" vertical="center"/>
    </xf>
    <xf numFmtId="49" fontId="175" fillId="7" borderId="1" xfId="1" applyNumberFormat="1" applyFont="1" applyFill="1" applyBorder="1" applyAlignment="1" applyProtection="1">
      <alignment horizontal="center" vertical="center"/>
    </xf>
    <xf numFmtId="49" fontId="175" fillId="7" borderId="1" xfId="0" applyNumberFormat="1" applyFont="1" applyFill="1" applyBorder="1" applyAlignment="1">
      <alignment horizontal="center" vertical="center"/>
    </xf>
    <xf numFmtId="49" fontId="175" fillId="37" borderId="1" xfId="0" applyNumberFormat="1" applyFont="1" applyFill="1" applyBorder="1" applyAlignment="1">
      <alignment horizontal="center" vertical="center"/>
    </xf>
    <xf numFmtId="49" fontId="175" fillId="10" borderId="1" xfId="0" applyNumberFormat="1" applyFont="1" applyFill="1" applyBorder="1" applyAlignment="1">
      <alignment horizontal="center" vertical="center"/>
    </xf>
    <xf numFmtId="49" fontId="175" fillId="5" borderId="1" xfId="0" applyNumberFormat="1" applyFont="1" applyFill="1" applyBorder="1" applyAlignment="1">
      <alignment horizontal="center" vertical="center"/>
    </xf>
    <xf numFmtId="49" fontId="171" fillId="2" borderId="2" xfId="5" applyFont="1" applyAlignment="1">
      <alignment vertical="center"/>
    </xf>
    <xf numFmtId="49" fontId="128" fillId="24" borderId="2" xfId="1" applyNumberFormat="1" applyFont="1" applyFill="1" applyBorder="1" applyAlignment="1" applyProtection="1">
      <alignment vertical="center"/>
    </xf>
    <xf numFmtId="14" fontId="157" fillId="36" borderId="14" xfId="0" applyNumberFormat="1" applyFont="1" applyFill="1" applyBorder="1" applyAlignment="1">
      <alignment horizontal="center" vertical="center"/>
    </xf>
    <xf numFmtId="49" fontId="176" fillId="6" borderId="14" xfId="0" applyNumberFormat="1" applyFont="1" applyFill="1" applyBorder="1" applyAlignment="1">
      <alignment vertical="center"/>
    </xf>
    <xf numFmtId="0" fontId="176" fillId="19" borderId="37" xfId="0" applyFont="1" applyFill="1" applyBorder="1" applyAlignment="1">
      <alignment vertical="center"/>
    </xf>
    <xf numFmtId="0" fontId="176" fillId="19" borderId="39" xfId="0" applyFont="1" applyFill="1" applyBorder="1" applyAlignment="1">
      <alignment vertical="center"/>
    </xf>
    <xf numFmtId="49" fontId="178" fillId="6" borderId="14" xfId="0" applyNumberFormat="1" applyFont="1" applyFill="1" applyBorder="1" applyAlignment="1">
      <alignment vertical="center"/>
    </xf>
    <xf numFmtId="164" fontId="4" fillId="2" borderId="2" xfId="2" applyNumberFormat="1" applyFont="1" applyFill="1" applyBorder="1" applyAlignment="1">
      <alignment horizontal="center" vertical="center"/>
    </xf>
    <xf numFmtId="164" fontId="5" fillId="2" borderId="2" xfId="2" applyNumberFormat="1" applyFont="1" applyFill="1" applyBorder="1" applyAlignment="1">
      <alignment horizontal="center" vertical="center"/>
    </xf>
    <xf numFmtId="164" fontId="6" fillId="2" borderId="2" xfId="2" applyNumberFormat="1" applyFont="1" applyFill="1" applyBorder="1" applyAlignment="1">
      <alignment horizontal="center" vertical="center"/>
    </xf>
    <xf numFmtId="164" fontId="4" fillId="24" borderId="2" xfId="2" applyNumberFormat="1" applyFont="1" applyFill="1" applyBorder="1" applyAlignment="1">
      <alignment horizontal="center" vertical="center"/>
    </xf>
    <xf numFmtId="164" fontId="5" fillId="24" borderId="2" xfId="2" applyNumberFormat="1" applyFont="1" applyFill="1" applyBorder="1" applyAlignment="1">
      <alignment horizontal="center" vertical="center"/>
    </xf>
    <xf numFmtId="164" fontId="6" fillId="24" borderId="2" xfId="2" applyNumberFormat="1" applyFont="1" applyFill="1" applyBorder="1" applyAlignment="1">
      <alignment horizontal="center" vertical="center"/>
    </xf>
    <xf numFmtId="164" fontId="4" fillId="40" borderId="2" xfId="2" applyNumberFormat="1" applyFont="1" applyFill="1" applyBorder="1" applyAlignment="1">
      <alignment horizontal="center" vertical="center"/>
    </xf>
    <xf numFmtId="164" fontId="5" fillId="40" borderId="2" xfId="2" applyNumberFormat="1" applyFont="1" applyFill="1" applyBorder="1" applyAlignment="1">
      <alignment horizontal="center" vertical="center"/>
    </xf>
    <xf numFmtId="164" fontId="6" fillId="40" borderId="2" xfId="2" applyNumberFormat="1" applyFont="1" applyFill="1" applyBorder="1" applyAlignment="1">
      <alignment horizontal="center" vertical="center"/>
    </xf>
    <xf numFmtId="164" fontId="19" fillId="2" borderId="2" xfId="2" applyNumberFormat="1" applyFont="1" applyFill="1" applyBorder="1" applyAlignment="1">
      <alignment horizontal="center" vertical="center"/>
    </xf>
    <xf numFmtId="164" fontId="67" fillId="36" borderId="2" xfId="2" applyNumberFormat="1" applyFont="1" applyFill="1" applyBorder="1" applyAlignment="1">
      <alignment horizontal="center" vertical="center"/>
    </xf>
    <xf numFmtId="49" fontId="52" fillId="30" borderId="2" xfId="2" applyNumberFormat="1" applyFont="1" applyFill="1" applyBorder="1" applyAlignment="1">
      <alignment vertical="center"/>
    </xf>
    <xf numFmtId="0" fontId="4" fillId="2" borderId="2" xfId="2" applyNumberFormat="1" applyFont="1" applyFill="1" applyBorder="1" applyAlignment="1">
      <alignment horizontal="center" vertical="center"/>
    </xf>
    <xf numFmtId="0" fontId="5" fillId="2" borderId="2" xfId="2" applyNumberFormat="1" applyFont="1" applyFill="1" applyBorder="1" applyAlignment="1">
      <alignment horizontal="center" vertical="center"/>
    </xf>
    <xf numFmtId="0" fontId="6" fillId="2" borderId="2" xfId="2" applyNumberFormat="1" applyFont="1" applyFill="1" applyBorder="1" applyAlignment="1">
      <alignment horizontal="center" vertical="center"/>
    </xf>
    <xf numFmtId="0" fontId="4" fillId="40" borderId="2" xfId="2" applyNumberFormat="1" applyFont="1" applyFill="1" applyBorder="1" applyAlignment="1">
      <alignment horizontal="center" vertical="center"/>
    </xf>
    <xf numFmtId="0" fontId="5" fillId="40" borderId="2" xfId="2" applyNumberFormat="1" applyFont="1" applyFill="1" applyBorder="1" applyAlignment="1">
      <alignment horizontal="center" vertical="center"/>
    </xf>
    <xf numFmtId="0" fontId="6" fillId="40" borderId="2" xfId="2" applyNumberFormat="1" applyFont="1" applyFill="1" applyBorder="1" applyAlignment="1">
      <alignment horizontal="center" vertical="center"/>
    </xf>
    <xf numFmtId="0" fontId="97" fillId="2" borderId="2" xfId="2" applyNumberFormat="1" applyFont="1" applyFill="1" applyBorder="1" applyAlignment="1">
      <alignment horizontal="center" vertical="center"/>
    </xf>
    <xf numFmtId="0" fontId="7" fillId="2" borderId="2" xfId="2" applyNumberFormat="1" applyFont="1" applyFill="1" applyBorder="1" applyAlignment="1">
      <alignment vertical="center"/>
    </xf>
    <xf numFmtId="0" fontId="4" fillId="6" borderId="2" xfId="2" applyNumberFormat="1" applyFont="1" applyFill="1" applyBorder="1" applyAlignment="1">
      <alignment horizontal="center" vertical="center"/>
    </xf>
    <xf numFmtId="0" fontId="5" fillId="6" borderId="2" xfId="2" applyNumberFormat="1" applyFont="1" applyFill="1" applyBorder="1" applyAlignment="1">
      <alignment horizontal="center" vertical="center"/>
    </xf>
    <xf numFmtId="0" fontId="6" fillId="6" borderId="2" xfId="2" applyNumberFormat="1" applyFont="1" applyFill="1" applyBorder="1" applyAlignment="1">
      <alignment horizontal="center" vertical="center"/>
    </xf>
    <xf numFmtId="0" fontId="4" fillId="24" borderId="2" xfId="2" applyNumberFormat="1" applyFont="1" applyFill="1" applyBorder="1" applyAlignment="1">
      <alignment horizontal="center" vertical="center"/>
    </xf>
    <xf numFmtId="0" fontId="14" fillId="2" borderId="2" xfId="2" applyNumberFormat="1" applyFont="1" applyFill="1" applyBorder="1" applyAlignment="1">
      <alignment horizontal="center" vertical="center"/>
    </xf>
    <xf numFmtId="0" fontId="3" fillId="2" borderId="2" xfId="2" applyNumberFormat="1" applyFont="1" applyFill="1" applyBorder="1" applyAlignment="1">
      <alignment horizontal="center" vertical="center"/>
    </xf>
    <xf numFmtId="0" fontId="3" fillId="40" borderId="2" xfId="2" applyNumberFormat="1" applyFont="1" applyFill="1" applyBorder="1" applyAlignment="1">
      <alignment horizontal="center" vertical="center"/>
    </xf>
    <xf numFmtId="49" fontId="8" fillId="25" borderId="2" xfId="2" applyNumberFormat="1" applyFont="1" applyFill="1" applyBorder="1" applyAlignment="1">
      <alignment horizontal="center" vertical="center"/>
    </xf>
    <xf numFmtId="49" fontId="8" fillId="2" borderId="2" xfId="2" applyNumberFormat="1" applyFont="1" applyFill="1" applyBorder="1" applyAlignment="1">
      <alignment horizontal="center" vertical="center"/>
    </xf>
    <xf numFmtId="1" fontId="8" fillId="2" borderId="2" xfId="2" applyNumberFormat="1" applyFont="1" applyFill="1" applyBorder="1" applyAlignment="1">
      <alignment horizontal="center" vertical="center"/>
    </xf>
    <xf numFmtId="49" fontId="8" fillId="40" borderId="2" xfId="2" applyNumberFormat="1" applyFont="1" applyFill="1" applyBorder="1" applyAlignment="1">
      <alignment horizontal="center" vertical="center"/>
    </xf>
    <xf numFmtId="49" fontId="8" fillId="6" borderId="2" xfId="2" applyNumberFormat="1" applyFont="1" applyFill="1" applyBorder="1" applyAlignment="1">
      <alignment horizontal="center" vertical="center"/>
    </xf>
    <xf numFmtId="49" fontId="19" fillId="2" borderId="2" xfId="2" applyNumberFormat="1" applyFont="1" applyFill="1" applyBorder="1" applyAlignment="1">
      <alignment horizontal="center" vertical="center"/>
    </xf>
    <xf numFmtId="49" fontId="66" fillId="6" borderId="0" xfId="0" applyNumberFormat="1" applyFont="1" applyFill="1" applyBorder="1" applyAlignment="1">
      <alignment vertical="center"/>
    </xf>
    <xf numFmtId="49" fontId="181" fillId="6" borderId="0" xfId="0" applyNumberFormat="1" applyFont="1" applyFill="1" applyBorder="1" applyAlignment="1">
      <alignment vertical="center"/>
    </xf>
    <xf numFmtId="49" fontId="182" fillId="6" borderId="0" xfId="0" applyNumberFormat="1" applyFont="1" applyFill="1" applyBorder="1" applyAlignment="1">
      <alignment vertical="center"/>
    </xf>
    <xf numFmtId="49" fontId="185" fillId="2" borderId="2" xfId="1" applyNumberFormat="1" applyFont="1" applyFill="1" applyBorder="1" applyAlignment="1" applyProtection="1">
      <alignment vertical="center"/>
    </xf>
    <xf numFmtId="49" fontId="169" fillId="45" borderId="0" xfId="0" applyNumberFormat="1" applyFont="1" applyFill="1" applyAlignment="1">
      <alignment vertical="center"/>
    </xf>
    <xf numFmtId="49" fontId="186" fillId="39" borderId="11" xfId="2" applyNumberFormat="1" applyFont="1" applyFill="1" applyBorder="1" applyAlignment="1">
      <alignment horizontal="center" vertical="center"/>
    </xf>
    <xf numFmtId="49" fontId="187" fillId="45" borderId="0" xfId="0" applyNumberFormat="1" applyFont="1" applyFill="1" applyAlignment="1">
      <alignment horizontal="center" vertical="center"/>
    </xf>
    <xf numFmtId="0" fontId="176" fillId="19" borderId="37" xfId="0" applyNumberFormat="1" applyFont="1" applyFill="1" applyBorder="1" applyAlignment="1">
      <alignment vertical="center"/>
    </xf>
    <xf numFmtId="0" fontId="61" fillId="7" borderId="1" xfId="0" applyFont="1" applyFill="1" applyBorder="1" applyAlignment="1">
      <alignment horizontal="center" vertical="center"/>
    </xf>
    <xf numFmtId="0" fontId="40" fillId="34" borderId="4" xfId="0" applyFont="1" applyFill="1" applyBorder="1" applyAlignment="1">
      <alignment horizontal="center" vertical="center"/>
    </xf>
    <xf numFmtId="49" fontId="40" fillId="34" borderId="4" xfId="0" applyNumberFormat="1" applyFont="1" applyFill="1" applyBorder="1" applyAlignment="1">
      <alignment horizontal="center" vertical="center"/>
    </xf>
    <xf numFmtId="49" fontId="189" fillId="33" borderId="40" xfId="1" applyNumberFormat="1" applyFont="1" applyFill="1" applyBorder="1" applyAlignment="1" applyProtection="1">
      <alignment horizontal="center" vertical="center"/>
    </xf>
    <xf numFmtId="49" fontId="188" fillId="33" borderId="41" xfId="1" applyNumberFormat="1" applyFont="1" applyFill="1" applyBorder="1" applyAlignment="1" applyProtection="1">
      <alignment horizontal="center" vertical="center"/>
    </xf>
    <xf numFmtId="49" fontId="189" fillId="33" borderId="42" xfId="1" applyNumberFormat="1" applyFont="1" applyFill="1" applyBorder="1" applyAlignment="1" applyProtection="1">
      <alignment horizontal="center" vertical="center"/>
    </xf>
    <xf numFmtId="49" fontId="189" fillId="33" borderId="43" xfId="1" applyNumberFormat="1" applyFont="1" applyFill="1" applyBorder="1" applyAlignment="1" applyProtection="1">
      <alignment horizontal="center" vertical="center"/>
    </xf>
    <xf numFmtId="49" fontId="188" fillId="33" borderId="44" xfId="1" applyNumberFormat="1" applyFont="1" applyFill="1" applyBorder="1" applyAlignment="1" applyProtection="1">
      <alignment horizontal="center" vertical="center"/>
    </xf>
    <xf numFmtId="49" fontId="189" fillId="33" borderId="45" xfId="1" applyNumberFormat="1" applyFont="1" applyFill="1" applyBorder="1" applyAlignment="1" applyProtection="1">
      <alignment horizontal="center" vertical="center"/>
    </xf>
    <xf numFmtId="49" fontId="189" fillId="33" borderId="46" xfId="1" applyNumberFormat="1" applyFont="1" applyFill="1" applyBorder="1" applyAlignment="1" applyProtection="1">
      <alignment horizontal="center" vertical="center"/>
    </xf>
    <xf numFmtId="49" fontId="188" fillId="33" borderId="47" xfId="1" applyNumberFormat="1" applyFont="1" applyFill="1" applyBorder="1" applyAlignment="1" applyProtection="1">
      <alignment horizontal="center" vertical="center"/>
    </xf>
    <xf numFmtId="49" fontId="189" fillId="33" borderId="48" xfId="1" applyNumberFormat="1" applyFont="1" applyFill="1" applyBorder="1" applyAlignment="1" applyProtection="1">
      <alignment horizontal="center" vertical="center"/>
    </xf>
    <xf numFmtId="0" fontId="44" fillId="3" borderId="29" xfId="0" applyFont="1" applyFill="1" applyBorder="1" applyAlignment="1">
      <alignment horizontal="center" vertical="center"/>
    </xf>
    <xf numFmtId="0" fontId="44" fillId="3" borderId="27" xfId="0" applyFont="1" applyFill="1" applyBorder="1" applyAlignment="1">
      <alignment horizontal="center" vertical="center"/>
    </xf>
    <xf numFmtId="0" fontId="68" fillId="8" borderId="20" xfId="0" applyFont="1" applyFill="1" applyBorder="1"/>
    <xf numFmtId="0" fontId="190" fillId="19" borderId="49" xfId="1" applyNumberFormat="1" applyFont="1" applyFill="1" applyBorder="1" applyAlignment="1" applyProtection="1">
      <alignment horizontal="center" vertical="center"/>
    </xf>
    <xf numFmtId="0" fontId="190" fillId="19" borderId="50" xfId="1" applyNumberFormat="1" applyFont="1" applyFill="1" applyBorder="1" applyAlignment="1" applyProtection="1">
      <alignment horizontal="center" vertical="center"/>
    </xf>
    <xf numFmtId="0" fontId="190" fillId="19" borderId="51" xfId="1" applyNumberFormat="1" applyFont="1" applyFill="1" applyBorder="1" applyAlignment="1" applyProtection="1">
      <alignment horizontal="center" vertical="center"/>
    </xf>
    <xf numFmtId="49" fontId="193" fillId="2" borderId="2" xfId="2" applyNumberFormat="1" applyFont="1" applyFill="1" applyBorder="1" applyAlignment="1">
      <alignment vertical="center"/>
    </xf>
    <xf numFmtId="49" fontId="194" fillId="6" borderId="0" xfId="0" applyNumberFormat="1" applyFont="1" applyFill="1" applyBorder="1" applyAlignment="1">
      <alignment vertical="center"/>
    </xf>
    <xf numFmtId="49" fontId="195" fillId="6" borderId="14" xfId="0" applyNumberFormat="1" applyFont="1" applyFill="1" applyBorder="1" applyAlignment="1">
      <alignment vertical="center"/>
    </xf>
    <xf numFmtId="49" fontId="196" fillId="6" borderId="14" xfId="0" applyNumberFormat="1" applyFont="1" applyFill="1" applyBorder="1" applyAlignment="1">
      <alignment vertical="center"/>
    </xf>
    <xf numFmtId="0" fontId="197" fillId="2" borderId="2" xfId="5" applyNumberFormat="1" applyFont="1" applyFill="1" applyAlignment="1">
      <alignment vertical="center"/>
    </xf>
    <xf numFmtId="0" fontId="197" fillId="2" borderId="2" xfId="5" applyNumberFormat="1" applyFont="1" applyFill="1" applyAlignment="1" applyProtection="1">
      <alignment vertical="center"/>
    </xf>
    <xf numFmtId="49" fontId="197" fillId="2" borderId="2" xfId="5" applyNumberFormat="1" applyFont="1" applyFill="1" applyAlignment="1" applyProtection="1">
      <alignment vertical="center"/>
    </xf>
    <xf numFmtId="0" fontId="198" fillId="2" borderId="2" xfId="5" applyNumberFormat="1" applyFont="1" applyFill="1" applyAlignment="1" applyProtection="1">
      <alignment vertical="center"/>
    </xf>
    <xf numFmtId="0" fontId="162" fillId="2" borderId="2" xfId="5" applyNumberFormat="1" applyFont="1" applyFill="1" applyAlignment="1" applyProtection="1">
      <alignment vertical="center"/>
    </xf>
    <xf numFmtId="0" fontId="171" fillId="2" borderId="2" xfId="5" applyNumberFormat="1" applyFont="1" applyFill="1" applyAlignment="1" applyProtection="1">
      <alignment vertical="center"/>
    </xf>
    <xf numFmtId="49" fontId="199" fillId="4" borderId="2" xfId="5" applyNumberFormat="1" applyFont="1" applyFill="1" applyAlignment="1" applyProtection="1">
      <alignment vertical="center"/>
    </xf>
    <xf numFmtId="49" fontId="199" fillId="2" borderId="2" xfId="5" applyNumberFormat="1" applyFont="1" applyFill="1" applyAlignment="1" applyProtection="1">
      <alignment vertical="center"/>
    </xf>
    <xf numFmtId="0" fontId="199" fillId="2" borderId="2" xfId="5" applyNumberFormat="1" applyFont="1" applyFill="1" applyAlignment="1" applyProtection="1">
      <alignment vertical="center"/>
    </xf>
    <xf numFmtId="0" fontId="199" fillId="4" borderId="2" xfId="5" applyNumberFormat="1" applyFont="1" applyFill="1" applyAlignment="1" applyProtection="1">
      <alignment vertical="center"/>
    </xf>
    <xf numFmtId="0" fontId="128" fillId="2" borderId="2" xfId="5" applyNumberFormat="1" applyFont="1" applyFill="1" applyAlignment="1" applyProtection="1">
      <alignment vertical="center"/>
    </xf>
    <xf numFmtId="0" fontId="128" fillId="4" borderId="2" xfId="5" applyNumberFormat="1" applyFont="1" applyFill="1" applyAlignment="1" applyProtection="1">
      <alignment vertical="center"/>
    </xf>
    <xf numFmtId="49" fontId="128" fillId="2" borderId="2" xfId="5" applyNumberFormat="1" applyFont="1" applyFill="1" applyAlignment="1" applyProtection="1">
      <alignment vertical="center"/>
    </xf>
  </cellXfs>
  <cellStyles count="6">
    <cellStyle name="Hivatkozás" xfId="1" builtinId="8"/>
    <cellStyle name="Hivatkozás 2" xfId="4"/>
    <cellStyle name="Normál" xfId="0" builtinId="0"/>
    <cellStyle name="Normál 2" xfId="2"/>
    <cellStyle name="Normál 3" xfId="3"/>
    <cellStyle name="OrigStyle" xfId="5"/>
  </cellStyles>
  <dxfs count="6">
    <dxf>
      <fill>
        <patternFill>
          <bgColor rgb="FFFF0000"/>
        </patternFill>
      </fill>
    </dxf>
    <dxf>
      <fill>
        <patternFill>
          <bgColor rgb="FF000000"/>
        </patternFill>
      </fill>
    </dxf>
    <dxf>
      <fill>
        <patternFill>
          <bgColor rgb="FFFF0000"/>
        </patternFill>
      </fill>
    </dxf>
    <dxf>
      <fill>
        <patternFill>
          <bgColor rgb="FF0000FF"/>
        </patternFill>
      </fill>
    </dxf>
    <dxf>
      <fill>
        <patternFill>
          <bgColor rgb="FF00FF00"/>
        </patternFill>
      </fill>
    </dxf>
    <dxf>
      <fill>
        <patternFill>
          <bgColor rgb="FF00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CC"/>
      <color rgb="FFFFCCFF"/>
      <color rgb="FFFFCCCC"/>
      <color rgb="FF00FF00"/>
      <color rgb="FFFFFFFF"/>
      <color rgb="FF006600"/>
      <color rgb="FFCC0000"/>
      <color rgb="FF4C4CFE"/>
      <color rgb="FFFFFFCC"/>
      <color rgb="FFFE6B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theme/theme1.xml><?xml version="1.0" encoding="utf-8"?>
<a:theme xmlns:a="http://schemas.openxmlformats.org/drawingml/2006/main" name="Office-téma">
  <a:themeElements>
    <a:clrScheme name="Office">
      <a:dk1>
        <a:sysClr val="windowText" lastClr="000000"/>
      </a:dk1>
      <a:lt1>
        <a:sysClr val="window" lastClr="EEDAB5"/>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3182" Type="http://schemas.openxmlformats.org/officeDocument/2006/relationships/hyperlink" Target="1609b.JPG" TargetMode="External"/><Relationship Id="rId8854" Type="http://schemas.openxmlformats.org/officeDocument/2006/relationships/hyperlink" Target="5122a.JPG" TargetMode="External"/><Relationship Id="rId18448" Type="http://schemas.openxmlformats.org/officeDocument/2006/relationships/hyperlink" Target="1991b.MP3" TargetMode="External"/><Relationship Id="rId25664" Type="http://schemas.openxmlformats.org/officeDocument/2006/relationships/hyperlink" Target="6282b.MP3" TargetMode="External"/><Relationship Id="rId8507" Type="http://schemas.openxmlformats.org/officeDocument/2006/relationships/hyperlink" Target="4948a.JPG" TargetMode="External"/><Relationship Id="rId11835" Type="http://schemas.openxmlformats.org/officeDocument/2006/relationships/hyperlink" Target="6630b.JPG" TargetMode="External"/><Relationship Id="rId25317" Type="http://schemas.openxmlformats.org/officeDocument/2006/relationships/hyperlink" Target="6105a.MP3" TargetMode="External"/><Relationship Id="rId6058" Type="http://schemas.openxmlformats.org/officeDocument/2006/relationships/hyperlink" Target="3067a.JPG" TargetMode="External"/><Relationship Id="rId28887" Type="http://schemas.openxmlformats.org/officeDocument/2006/relationships/hyperlink" Target="S2022.MP3" TargetMode="External"/><Relationship Id="rId17531" Type="http://schemas.openxmlformats.org/officeDocument/2006/relationships/hyperlink" Target="1528b.MP3" TargetMode="External"/><Relationship Id="rId21927" Type="http://schemas.openxmlformats.org/officeDocument/2006/relationships/hyperlink" Target="4400b.MP3" TargetMode="External"/><Relationship Id="rId987" Type="http://schemas.openxmlformats.org/officeDocument/2006/relationships/hyperlink" Target="0497a.JPG" TargetMode="External"/><Relationship Id="rId2668" Type="http://schemas.openxmlformats.org/officeDocument/2006/relationships/hyperlink" Target="1349b.JPG" TargetMode="External"/><Relationship Id="rId15082" Type="http://schemas.openxmlformats.org/officeDocument/2006/relationships/hyperlink" Target="0288a.MP3" TargetMode="External"/><Relationship Id="rId24400" Type="http://schemas.openxmlformats.org/officeDocument/2006/relationships/hyperlink" Target="5641b.MP3" TargetMode="External"/><Relationship Id="rId27970" Type="http://schemas.openxmlformats.org/officeDocument/2006/relationships/hyperlink" Target="7465b.MP3" TargetMode="External"/><Relationship Id="rId5141" Type="http://schemas.openxmlformats.org/officeDocument/2006/relationships/hyperlink" Target="2605b.JPG" TargetMode="External"/><Relationship Id="rId11692" Type="http://schemas.openxmlformats.org/officeDocument/2006/relationships/hyperlink" Target="6559a.JPG" TargetMode="External"/><Relationship Id="rId27623" Type="http://schemas.openxmlformats.org/officeDocument/2006/relationships/hyperlink" Target="7291b.MP3" TargetMode="External"/><Relationship Id="rId1751" Type="http://schemas.openxmlformats.org/officeDocument/2006/relationships/hyperlink" Target="0883b.JPG" TargetMode="External"/><Relationship Id="rId8364" Type="http://schemas.openxmlformats.org/officeDocument/2006/relationships/hyperlink" Target="4876a.JPG" TargetMode="External"/><Relationship Id="rId11345" Type="http://schemas.openxmlformats.org/officeDocument/2006/relationships/hyperlink" Target="6378b.JPG" TargetMode="External"/><Relationship Id="rId25174" Type="http://schemas.openxmlformats.org/officeDocument/2006/relationships/hyperlink" Target="6033b.MP3" TargetMode="External"/><Relationship Id="rId1404" Type="http://schemas.openxmlformats.org/officeDocument/2006/relationships/hyperlink" Target="0709a.JPG" TargetMode="External"/><Relationship Id="rId8017" Type="http://schemas.openxmlformats.org/officeDocument/2006/relationships/hyperlink" Target="4702b.JPG" TargetMode="External"/><Relationship Id="rId28397" Type="http://schemas.openxmlformats.org/officeDocument/2006/relationships/hyperlink" Target="K0154b.MP3" TargetMode="External"/><Relationship Id="rId4627" Type="http://schemas.openxmlformats.org/officeDocument/2006/relationships/hyperlink" Target="2344a.JPG" TargetMode="External"/><Relationship Id="rId4974" Type="http://schemas.openxmlformats.org/officeDocument/2006/relationships/hyperlink" Target="2521b.JPG" TargetMode="External"/><Relationship Id="rId14568" Type="http://schemas.openxmlformats.org/officeDocument/2006/relationships/hyperlink" Target="0028b.MP3" TargetMode="External"/><Relationship Id="rId17041" Type="http://schemas.openxmlformats.org/officeDocument/2006/relationships/hyperlink" Target="1277a.MP3" TargetMode="External"/><Relationship Id="rId21784" Type="http://schemas.openxmlformats.org/officeDocument/2006/relationships/hyperlink" Target="4329a.MP3" TargetMode="External"/><Relationship Id="rId497" Type="http://schemas.openxmlformats.org/officeDocument/2006/relationships/hyperlink" Target="0250b.JPG" TargetMode="External"/><Relationship Id="rId2178" Type="http://schemas.openxmlformats.org/officeDocument/2006/relationships/hyperlink" Target="1100a.JPG" TargetMode="External"/><Relationship Id="rId7100" Type="http://schemas.openxmlformats.org/officeDocument/2006/relationships/hyperlink" Target="4242b.JPG" TargetMode="External"/><Relationship Id="rId21437" Type="http://schemas.openxmlformats.org/officeDocument/2006/relationships/hyperlink" Target="4155b.MP3" TargetMode="External"/><Relationship Id="rId13651" Type="http://schemas.openxmlformats.org/officeDocument/2006/relationships/hyperlink" Target="K0033b.JPG" TargetMode="External"/><Relationship Id="rId27480" Type="http://schemas.openxmlformats.org/officeDocument/2006/relationships/hyperlink" Target="7220a.MP3" TargetMode="External"/><Relationship Id="rId3710" Type="http://schemas.openxmlformats.org/officeDocument/2006/relationships/hyperlink" Target="1878a.JPG" TargetMode="External"/><Relationship Id="rId13304" Type="http://schemas.openxmlformats.org/officeDocument/2006/relationships/hyperlink" Target="7388a.JPG" TargetMode="External"/><Relationship Id="rId16874" Type="http://schemas.openxmlformats.org/officeDocument/2006/relationships/hyperlink" Target="1193b.MP3" TargetMode="External"/><Relationship Id="rId20520" Type="http://schemas.openxmlformats.org/officeDocument/2006/relationships/hyperlink" Target="3042b.MP3" TargetMode="External"/><Relationship Id="rId27133" Type="http://schemas.openxmlformats.org/officeDocument/2006/relationships/hyperlink" Target="7031b.MP3" TargetMode="External"/><Relationship Id="rId1261" Type="http://schemas.openxmlformats.org/officeDocument/2006/relationships/hyperlink" Target="0636b.JPG" TargetMode="External"/><Relationship Id="rId6933" Type="http://schemas.openxmlformats.org/officeDocument/2006/relationships/hyperlink" Target="4159a.JPG" TargetMode="External"/><Relationship Id="rId16527" Type="http://schemas.openxmlformats.org/officeDocument/2006/relationships/hyperlink" Target="1017b.MP3" TargetMode="External"/><Relationship Id="rId23743" Type="http://schemas.openxmlformats.org/officeDocument/2006/relationships/hyperlink" Target="5311a.MP3" TargetMode="External"/><Relationship Id="rId4484" Type="http://schemas.openxmlformats.org/officeDocument/2006/relationships/hyperlink" Target="2271a.JPG" TargetMode="External"/><Relationship Id="rId14078" Type="http://schemas.openxmlformats.org/officeDocument/2006/relationships/hyperlink" Target="S0121.JPG" TargetMode="External"/><Relationship Id="rId19000" Type="http://schemas.openxmlformats.org/officeDocument/2006/relationships/hyperlink" Target="2273b.MP3" TargetMode="External"/><Relationship Id="rId21294" Type="http://schemas.openxmlformats.org/officeDocument/2006/relationships/hyperlink" Target="4084a.MP3" TargetMode="External"/><Relationship Id="rId4137" Type="http://schemas.openxmlformats.org/officeDocument/2006/relationships/hyperlink" Target="2092b.JPG" TargetMode="External"/><Relationship Id="rId26966" Type="http://schemas.openxmlformats.org/officeDocument/2006/relationships/hyperlink" Target="6946b.MP3" TargetMode="External"/><Relationship Id="rId9809" Type="http://schemas.openxmlformats.org/officeDocument/2006/relationships/hyperlink" Target="5601b.JPG" TargetMode="External"/><Relationship Id="rId10688" Type="http://schemas.openxmlformats.org/officeDocument/2006/relationships/hyperlink" Target="6046a.JPG" TargetMode="External"/><Relationship Id="rId15610" Type="http://schemas.openxmlformats.org/officeDocument/2006/relationships/hyperlink" Target="0554a.MP3" TargetMode="External"/><Relationship Id="rId26619" Type="http://schemas.openxmlformats.org/officeDocument/2006/relationships/hyperlink" Target="6767a.MP3" TargetMode="External"/><Relationship Id="rId13161" Type="http://schemas.openxmlformats.org/officeDocument/2006/relationships/hyperlink" Target="7316a.JPG" TargetMode="External"/><Relationship Id="rId18833" Type="http://schemas.openxmlformats.org/officeDocument/2006/relationships/hyperlink" Target="2187b.MP3" TargetMode="External"/><Relationship Id="rId3220" Type="http://schemas.openxmlformats.org/officeDocument/2006/relationships/hyperlink" Target="1628b.JPG" TargetMode="External"/><Relationship Id="rId6790" Type="http://schemas.openxmlformats.org/officeDocument/2006/relationships/hyperlink" Target="4087b.JPG" TargetMode="External"/><Relationship Id="rId16384" Type="http://schemas.openxmlformats.org/officeDocument/2006/relationships/hyperlink" Target="0945a.MP3" TargetMode="External"/><Relationship Id="rId20030" Type="http://schemas.openxmlformats.org/officeDocument/2006/relationships/hyperlink" Target="2796b.MP3" TargetMode="External"/><Relationship Id="rId25702" Type="http://schemas.openxmlformats.org/officeDocument/2006/relationships/hyperlink" Target="6301b.MP3" TargetMode="External"/><Relationship Id="rId7" Type="http://schemas.openxmlformats.org/officeDocument/2006/relationships/hyperlink" Target="0003b.JPG" TargetMode="External"/><Relationship Id="rId6443" Type="http://schemas.openxmlformats.org/officeDocument/2006/relationships/hyperlink" Target="3314a.JPG" TargetMode="External"/><Relationship Id="rId16037" Type="http://schemas.openxmlformats.org/officeDocument/2006/relationships/hyperlink" Target="0770b.MP3" TargetMode="External"/><Relationship Id="rId23253" Type="http://schemas.openxmlformats.org/officeDocument/2006/relationships/hyperlink" Target="5066a.MP3" TargetMode="External"/><Relationship Id="rId28925" Type="http://schemas.openxmlformats.org/officeDocument/2006/relationships/hyperlink" Target="S2088.MP3" TargetMode="External"/><Relationship Id="rId9666" Type="http://schemas.openxmlformats.org/officeDocument/2006/relationships/hyperlink" Target="5530a.JPG" TargetMode="External"/><Relationship Id="rId12994" Type="http://schemas.openxmlformats.org/officeDocument/2006/relationships/hyperlink" Target="7232b.JPG" TargetMode="External"/><Relationship Id="rId26476" Type="http://schemas.openxmlformats.org/officeDocument/2006/relationships/hyperlink" Target="6695b.MP3" TargetMode="External"/><Relationship Id="rId2706" Type="http://schemas.openxmlformats.org/officeDocument/2006/relationships/hyperlink" Target="1368b.JPG" TargetMode="External"/><Relationship Id="rId9319" Type="http://schemas.openxmlformats.org/officeDocument/2006/relationships/hyperlink" Target="5354b.JPG" TargetMode="External"/><Relationship Id="rId10198" Type="http://schemas.openxmlformats.org/officeDocument/2006/relationships/hyperlink" Target="5796a.JPG" TargetMode="External"/><Relationship Id="rId12647" Type="http://schemas.openxmlformats.org/officeDocument/2006/relationships/hyperlink" Target="7044b.JPG" TargetMode="External"/><Relationship Id="rId15120" Type="http://schemas.openxmlformats.org/officeDocument/2006/relationships/hyperlink" Target="0307a.MP3" TargetMode="External"/><Relationship Id="rId26129" Type="http://schemas.openxmlformats.org/officeDocument/2006/relationships/hyperlink" Target="6522a.MP3" TargetMode="External"/><Relationship Id="rId18690" Type="http://schemas.openxmlformats.org/officeDocument/2006/relationships/hyperlink" Target="2113b.MP3" TargetMode="External"/><Relationship Id="rId5929" Type="http://schemas.openxmlformats.org/officeDocument/2006/relationships/hyperlink" Target="3003a.JPG" TargetMode="External"/><Relationship Id="rId11730" Type="http://schemas.openxmlformats.org/officeDocument/2006/relationships/hyperlink" Target="6578a.JPG" TargetMode="External"/><Relationship Id="rId18343" Type="http://schemas.openxmlformats.org/officeDocument/2006/relationships/hyperlink" Target="1939a.MP3" TargetMode="External"/><Relationship Id="rId22739" Type="http://schemas.openxmlformats.org/officeDocument/2006/relationships/hyperlink" Target="4808a.MP3" TargetMode="External"/><Relationship Id="rId8402" Type="http://schemas.openxmlformats.org/officeDocument/2006/relationships/hyperlink" Target="4895a.JPG" TargetMode="External"/><Relationship Id="rId14953" Type="http://schemas.openxmlformats.org/officeDocument/2006/relationships/hyperlink" Target="0223a.MP3" TargetMode="External"/><Relationship Id="rId25212" Type="http://schemas.openxmlformats.org/officeDocument/2006/relationships/hyperlink" Target="6052b.MP3" TargetMode="External"/><Relationship Id="rId28782" Type="http://schemas.openxmlformats.org/officeDocument/2006/relationships/hyperlink" Target="S1501.MP3" TargetMode="External"/><Relationship Id="rId14606" Type="http://schemas.openxmlformats.org/officeDocument/2006/relationships/hyperlink" Target="0047b.MP3" TargetMode="External"/><Relationship Id="rId21822" Type="http://schemas.openxmlformats.org/officeDocument/2006/relationships/hyperlink" Target="4348a.MP3" TargetMode="External"/><Relationship Id="rId28435" Type="http://schemas.openxmlformats.org/officeDocument/2006/relationships/hyperlink" Target="K0204a.MP3" TargetMode="External"/><Relationship Id="rId882" Type="http://schemas.openxmlformats.org/officeDocument/2006/relationships/hyperlink" Target="0444b.JPG" TargetMode="External"/><Relationship Id="rId2563" Type="http://schemas.openxmlformats.org/officeDocument/2006/relationships/hyperlink" Target="1293b.JPG" TargetMode="External"/><Relationship Id="rId9176" Type="http://schemas.openxmlformats.org/officeDocument/2006/relationships/hyperlink" Target="5283a.JPG" TargetMode="External"/><Relationship Id="rId12157" Type="http://schemas.openxmlformats.org/officeDocument/2006/relationships/hyperlink" Target="6791b.JPG" TargetMode="External"/><Relationship Id="rId535" Type="http://schemas.openxmlformats.org/officeDocument/2006/relationships/hyperlink" Target="0270a.JPG" TargetMode="External"/><Relationship Id="rId2216" Type="http://schemas.openxmlformats.org/officeDocument/2006/relationships/hyperlink" Target="1119b.JPG" TargetMode="External"/><Relationship Id="rId5786" Type="http://schemas.openxmlformats.org/officeDocument/2006/relationships/hyperlink" Target="2932a.JPG" TargetMode="External"/><Relationship Id="rId17829" Type="http://schemas.openxmlformats.org/officeDocument/2006/relationships/hyperlink" Target="1677b.MP3" TargetMode="External"/><Relationship Id="rId22596" Type="http://schemas.openxmlformats.org/officeDocument/2006/relationships/hyperlink" Target="4736b.MP3" TargetMode="External"/><Relationship Id="rId5439" Type="http://schemas.openxmlformats.org/officeDocument/2006/relationships/hyperlink" Target="2756b.JPG" TargetMode="External"/><Relationship Id="rId22249" Type="http://schemas.openxmlformats.org/officeDocument/2006/relationships/hyperlink" Target="4562b.MP3" TargetMode="External"/><Relationship Id="rId11240" Type="http://schemas.openxmlformats.org/officeDocument/2006/relationships/hyperlink" Target="6326a.JPG" TargetMode="External"/><Relationship Id="rId16912" Type="http://schemas.openxmlformats.org/officeDocument/2006/relationships/hyperlink" Target="1212b.MP3" TargetMode="External"/><Relationship Id="rId14463" Type="http://schemas.openxmlformats.org/officeDocument/2006/relationships/hyperlink" Target="G01.JPG" TargetMode="External"/><Relationship Id="rId28292" Type="http://schemas.openxmlformats.org/officeDocument/2006/relationships/hyperlink" Target="K0100a.MP3" TargetMode="External"/><Relationship Id="rId4522" Type="http://schemas.openxmlformats.org/officeDocument/2006/relationships/hyperlink" Target="2290a.JPG" TargetMode="External"/><Relationship Id="rId14116" Type="http://schemas.openxmlformats.org/officeDocument/2006/relationships/hyperlink" Target="S0333.JPG" TargetMode="External"/><Relationship Id="rId17686" Type="http://schemas.openxmlformats.org/officeDocument/2006/relationships/hyperlink" Target="1606a.MP3" TargetMode="External"/><Relationship Id="rId21332" Type="http://schemas.openxmlformats.org/officeDocument/2006/relationships/hyperlink" Target="4103a.MP3" TargetMode="External"/><Relationship Id="rId392" Type="http://schemas.openxmlformats.org/officeDocument/2006/relationships/hyperlink" Target="0198b.JPG" TargetMode="External"/><Relationship Id="rId2073" Type="http://schemas.openxmlformats.org/officeDocument/2006/relationships/hyperlink" Target="1047b.JPG" TargetMode="External"/><Relationship Id="rId7745" Type="http://schemas.openxmlformats.org/officeDocument/2006/relationships/hyperlink" Target="4566a.JPG" TargetMode="External"/><Relationship Id="rId17339" Type="http://schemas.openxmlformats.org/officeDocument/2006/relationships/hyperlink" Target="1431a.MP3" TargetMode="External"/><Relationship Id="rId24555" Type="http://schemas.openxmlformats.org/officeDocument/2006/relationships/hyperlink" Target="5719a.MP3" TargetMode="External"/><Relationship Id="rId5296" Type="http://schemas.openxmlformats.org/officeDocument/2006/relationships/hyperlink" Target="2683b.JPG" TargetMode="External"/><Relationship Id="rId10726" Type="http://schemas.openxmlformats.org/officeDocument/2006/relationships/hyperlink" Target="6065a.JPG" TargetMode="External"/><Relationship Id="rId24208" Type="http://schemas.openxmlformats.org/officeDocument/2006/relationships/hyperlink" Target="5545b.MP3" TargetMode="External"/><Relationship Id="rId13949" Type="http://schemas.openxmlformats.org/officeDocument/2006/relationships/hyperlink" Target="K0219a.JPG" TargetMode="External"/><Relationship Id="rId27778" Type="http://schemas.openxmlformats.org/officeDocument/2006/relationships/hyperlink" Target="7369b.MP3" TargetMode="External"/><Relationship Id="rId16422" Type="http://schemas.openxmlformats.org/officeDocument/2006/relationships/hyperlink" Target="0964a.MP3" TargetMode="External"/><Relationship Id="rId19992" Type="http://schemas.openxmlformats.org/officeDocument/2006/relationships/hyperlink" Target="2777b.MP3" TargetMode="External"/><Relationship Id="rId20818" Type="http://schemas.openxmlformats.org/officeDocument/2006/relationships/hyperlink" Target="3190a.MP3" TargetMode="External"/><Relationship Id="rId1559" Type="http://schemas.openxmlformats.org/officeDocument/2006/relationships/hyperlink" Target="0787a.JPG" TargetMode="External"/><Relationship Id="rId4032" Type="http://schemas.openxmlformats.org/officeDocument/2006/relationships/hyperlink" Target="2040a.JPG" TargetMode="External"/><Relationship Id="rId19645" Type="http://schemas.openxmlformats.org/officeDocument/2006/relationships/hyperlink" Target="2602a.MP3" TargetMode="External"/><Relationship Id="rId26861" Type="http://schemas.openxmlformats.org/officeDocument/2006/relationships/hyperlink" Target="6892b.MP3" TargetMode="External"/><Relationship Id="rId9704" Type="http://schemas.openxmlformats.org/officeDocument/2006/relationships/hyperlink" Target="5549a.JPG" TargetMode="External"/><Relationship Id="rId10583" Type="http://schemas.openxmlformats.org/officeDocument/2006/relationships/hyperlink" Target="5993b.JPG" TargetMode="External"/><Relationship Id="rId17196" Type="http://schemas.openxmlformats.org/officeDocument/2006/relationships/hyperlink" Target="1358a.MP3" TargetMode="External"/><Relationship Id="rId26514" Type="http://schemas.openxmlformats.org/officeDocument/2006/relationships/hyperlink" Target="6714b.MP3" TargetMode="External"/><Relationship Id="rId7255" Type="http://schemas.openxmlformats.org/officeDocument/2006/relationships/hyperlink" Target="4320a.JPG" TargetMode="External"/><Relationship Id="rId10236" Type="http://schemas.openxmlformats.org/officeDocument/2006/relationships/hyperlink" Target="5815b.JPG" TargetMode="External"/><Relationship Id="rId24065" Type="http://schemas.openxmlformats.org/officeDocument/2006/relationships/hyperlink" Target="5474a.MP3" TargetMode="External"/><Relationship Id="rId3865" Type="http://schemas.openxmlformats.org/officeDocument/2006/relationships/hyperlink" Target="1955b.JPG" TargetMode="External"/><Relationship Id="rId13459" Type="http://schemas.openxmlformats.org/officeDocument/2006/relationships/hyperlink" Target="7465b.JPG" TargetMode="External"/><Relationship Id="rId15908" Type="http://schemas.openxmlformats.org/officeDocument/2006/relationships/hyperlink" Target="0705b.MP3" TargetMode="External"/><Relationship Id="rId20675" Type="http://schemas.openxmlformats.org/officeDocument/2006/relationships/hyperlink" Target="3118b.MP3" TargetMode="External"/><Relationship Id="rId27288" Type="http://schemas.openxmlformats.org/officeDocument/2006/relationships/hyperlink" Target="7119a.MP3" TargetMode="External"/><Relationship Id="rId3518" Type="http://schemas.openxmlformats.org/officeDocument/2006/relationships/hyperlink" Target="1781b.JPG" TargetMode="External"/><Relationship Id="rId20328" Type="http://schemas.openxmlformats.org/officeDocument/2006/relationships/hyperlink" Target="2947b.MP3" TargetMode="External"/><Relationship Id="rId1069" Type="http://schemas.openxmlformats.org/officeDocument/2006/relationships/hyperlink" Target="0539a.JPG" TargetMode="External"/><Relationship Id="rId23898" Type="http://schemas.openxmlformats.org/officeDocument/2006/relationships/hyperlink" Target="5388b.MP3" TargetMode="External"/><Relationship Id="rId28820" Type="http://schemas.openxmlformats.org/officeDocument/2006/relationships/hyperlink" Target="S1608.MP3" TargetMode="External"/><Relationship Id="rId9214" Type="http://schemas.openxmlformats.org/officeDocument/2006/relationships/hyperlink" Target="5302a.JPG" TargetMode="External"/><Relationship Id="rId9561" Type="http://schemas.openxmlformats.org/officeDocument/2006/relationships/hyperlink" Target="5477b.JPG" TargetMode="External"/><Relationship Id="rId12542" Type="http://schemas.openxmlformats.org/officeDocument/2006/relationships/hyperlink" Target="6990a.JPG" TargetMode="External"/><Relationship Id="rId19155" Type="http://schemas.openxmlformats.org/officeDocument/2006/relationships/hyperlink" Target="2352b.MP3" TargetMode="External"/><Relationship Id="rId26371" Type="http://schemas.openxmlformats.org/officeDocument/2006/relationships/hyperlink" Target="6643a.MP3" TargetMode="External"/><Relationship Id="rId920" Type="http://schemas.openxmlformats.org/officeDocument/2006/relationships/hyperlink" Target="0463b.JPG" TargetMode="External"/><Relationship Id="rId2601" Type="http://schemas.openxmlformats.org/officeDocument/2006/relationships/hyperlink" Target="1313a.JPG" TargetMode="External"/><Relationship Id="rId10093" Type="http://schemas.openxmlformats.org/officeDocument/2006/relationships/hyperlink" Target="5743b.JPG" TargetMode="External"/><Relationship Id="rId15765" Type="http://schemas.openxmlformats.org/officeDocument/2006/relationships/hyperlink" Target="0633a.MP3" TargetMode="External"/><Relationship Id="rId22981" Type="http://schemas.openxmlformats.org/officeDocument/2006/relationships/hyperlink" Target="4929b.MP3" TargetMode="External"/><Relationship Id="rId26024" Type="http://schemas.openxmlformats.org/officeDocument/2006/relationships/hyperlink" Target="6464a.MP3" TargetMode="External"/><Relationship Id="rId5824" Type="http://schemas.openxmlformats.org/officeDocument/2006/relationships/hyperlink" Target="2951a.JPG" TargetMode="External"/><Relationship Id="rId15418" Type="http://schemas.openxmlformats.org/officeDocument/2006/relationships/hyperlink" Target="0457a.MP3" TargetMode="External"/><Relationship Id="rId22634" Type="http://schemas.openxmlformats.org/officeDocument/2006/relationships/hyperlink" Target="4755b.MP3" TargetMode="External"/><Relationship Id="rId3375" Type="http://schemas.openxmlformats.org/officeDocument/2006/relationships/hyperlink" Target="1706ab.JPG" TargetMode="External"/><Relationship Id="rId18988" Type="http://schemas.openxmlformats.org/officeDocument/2006/relationships/hyperlink" Target="2267b.MP3" TargetMode="External"/><Relationship Id="rId20185" Type="http://schemas.openxmlformats.org/officeDocument/2006/relationships/hyperlink" Target="2876a.MP3" TargetMode="External"/><Relationship Id="rId3028" Type="http://schemas.openxmlformats.org/officeDocument/2006/relationships/hyperlink" Target="1532b.JPG" TargetMode="External"/><Relationship Id="rId6598" Type="http://schemas.openxmlformats.org/officeDocument/2006/relationships/hyperlink" Target="3391b.JPG" TargetMode="External"/><Relationship Id="rId25857" Type="http://schemas.openxmlformats.org/officeDocument/2006/relationships/hyperlink" Target="6379a.MP3" TargetMode="External"/><Relationship Id="rId28330" Type="http://schemas.openxmlformats.org/officeDocument/2006/relationships/hyperlink" Target="K0120a.MP3" TargetMode="External"/><Relationship Id="rId9071" Type="http://schemas.openxmlformats.org/officeDocument/2006/relationships/hyperlink" Target="5230b.JPG" TargetMode="External"/><Relationship Id="rId12052" Type="http://schemas.openxmlformats.org/officeDocument/2006/relationships/hyperlink" Target="6739a.JPG" TargetMode="External"/><Relationship Id="rId14501" Type="http://schemas.openxmlformats.org/officeDocument/2006/relationships/hyperlink" Target="L24.JPG" TargetMode="External"/><Relationship Id="rId430" Type="http://schemas.openxmlformats.org/officeDocument/2006/relationships/hyperlink" Target="0217a.JPG" TargetMode="External"/><Relationship Id="rId2111" Type="http://schemas.openxmlformats.org/officeDocument/2006/relationships/hyperlink" Target="1066b.JPG" TargetMode="External"/><Relationship Id="rId17724" Type="http://schemas.openxmlformats.org/officeDocument/2006/relationships/hyperlink" Target="1625a.MP3" TargetMode="External"/><Relationship Id="rId24940" Type="http://schemas.openxmlformats.org/officeDocument/2006/relationships/hyperlink" Target="5916b.MP3" TargetMode="External"/><Relationship Id="rId5681" Type="http://schemas.openxmlformats.org/officeDocument/2006/relationships/hyperlink" Target="2879b.JPG" TargetMode="External"/><Relationship Id="rId15275" Type="http://schemas.openxmlformats.org/officeDocument/2006/relationships/hyperlink" Target="0385b.MP3" TargetMode="External"/><Relationship Id="rId22491" Type="http://schemas.openxmlformats.org/officeDocument/2006/relationships/hyperlink" Target="4684a.MP3" TargetMode="External"/><Relationship Id="rId5334" Type="http://schemas.openxmlformats.org/officeDocument/2006/relationships/hyperlink" Target="2702b.JPG" TargetMode="External"/><Relationship Id="rId11885" Type="http://schemas.openxmlformats.org/officeDocument/2006/relationships/hyperlink" Target="6655b.JPG" TargetMode="External"/><Relationship Id="rId18498" Type="http://schemas.openxmlformats.org/officeDocument/2006/relationships/hyperlink" Target="2016b.MP3" TargetMode="External"/><Relationship Id="rId22144" Type="http://schemas.openxmlformats.org/officeDocument/2006/relationships/hyperlink" Target="4510a.MP3" TargetMode="External"/><Relationship Id="rId27816" Type="http://schemas.openxmlformats.org/officeDocument/2006/relationships/hyperlink" Target="7388b.MP3" TargetMode="External"/><Relationship Id="rId1944" Type="http://schemas.openxmlformats.org/officeDocument/2006/relationships/hyperlink" Target="0981b.JPG" TargetMode="External"/><Relationship Id="rId8557" Type="http://schemas.openxmlformats.org/officeDocument/2006/relationships/hyperlink" Target="4973a.JPG" TargetMode="External"/><Relationship Id="rId11538" Type="http://schemas.openxmlformats.org/officeDocument/2006/relationships/hyperlink" Target="6476b.JPG" TargetMode="External"/><Relationship Id="rId25367" Type="http://schemas.openxmlformats.org/officeDocument/2006/relationships/hyperlink" Target="6134a.MP3" TargetMode="External"/><Relationship Id="rId14011" Type="http://schemas.openxmlformats.org/officeDocument/2006/relationships/hyperlink" Target="K0250a.JPG" TargetMode="External"/><Relationship Id="rId17581" Type="http://schemas.openxmlformats.org/officeDocument/2006/relationships/hyperlink" Target="1553b.MP3" TargetMode="External"/><Relationship Id="rId21977" Type="http://schemas.openxmlformats.org/officeDocument/2006/relationships/hyperlink" Target="4425b.MP3" TargetMode="External"/><Relationship Id="rId5191" Type="http://schemas.openxmlformats.org/officeDocument/2006/relationships/hyperlink" Target="2630b.JPG" TargetMode="External"/><Relationship Id="rId7640" Type="http://schemas.openxmlformats.org/officeDocument/2006/relationships/hyperlink" Target="4513b.JPG" TargetMode="External"/><Relationship Id="rId10621" Type="http://schemas.openxmlformats.org/officeDocument/2006/relationships/hyperlink" Target="6012b.JPG" TargetMode="External"/><Relationship Id="rId17234" Type="http://schemas.openxmlformats.org/officeDocument/2006/relationships/hyperlink" Target="1377a.MP3" TargetMode="External"/><Relationship Id="rId24450" Type="http://schemas.openxmlformats.org/officeDocument/2006/relationships/hyperlink" Target="5666b.MP3" TargetMode="External"/><Relationship Id="rId13844" Type="http://schemas.openxmlformats.org/officeDocument/2006/relationships/hyperlink" Target="K0135b.JPG" TargetMode="External"/><Relationship Id="rId24103" Type="http://schemas.openxmlformats.org/officeDocument/2006/relationships/hyperlink" Target="5493a.MP3" TargetMode="External"/><Relationship Id="rId27673" Type="http://schemas.openxmlformats.org/officeDocument/2006/relationships/hyperlink" Target="7316n.MP3" TargetMode="External"/><Relationship Id="rId3903" Type="http://schemas.openxmlformats.org/officeDocument/2006/relationships/hyperlink" Target="1974b.JPG" TargetMode="External"/><Relationship Id="rId11395" Type="http://schemas.openxmlformats.org/officeDocument/2006/relationships/hyperlink" Target="6403b.JPG" TargetMode="External"/><Relationship Id="rId20713" Type="http://schemas.openxmlformats.org/officeDocument/2006/relationships/hyperlink" Target="3137b.MP3" TargetMode="External"/><Relationship Id="rId27326" Type="http://schemas.openxmlformats.org/officeDocument/2006/relationships/hyperlink" Target="7138a.MP3" TargetMode="External"/><Relationship Id="rId1454" Type="http://schemas.openxmlformats.org/officeDocument/2006/relationships/hyperlink" Target="0734b.JPG" TargetMode="External"/><Relationship Id="rId8067" Type="http://schemas.openxmlformats.org/officeDocument/2006/relationships/hyperlink" Target="4727b.JPG" TargetMode="External"/><Relationship Id="rId11048" Type="http://schemas.openxmlformats.org/officeDocument/2006/relationships/hyperlink" Target="6230a.JPG" TargetMode="External"/><Relationship Id="rId19540" Type="http://schemas.openxmlformats.org/officeDocument/2006/relationships/hyperlink" Target="2549b.MP3" TargetMode="External"/><Relationship Id="rId1107" Type="http://schemas.openxmlformats.org/officeDocument/2006/relationships/hyperlink" Target="0558a.JPG" TargetMode="External"/><Relationship Id="rId4677" Type="http://schemas.openxmlformats.org/officeDocument/2006/relationships/hyperlink" Target="2370a.JPG" TargetMode="External"/><Relationship Id="rId17091" Type="http://schemas.openxmlformats.org/officeDocument/2006/relationships/hyperlink" Target="1302b.MP3" TargetMode="External"/><Relationship Id="rId21487" Type="http://schemas.openxmlformats.org/officeDocument/2006/relationships/hyperlink" Target="4180b.MP3" TargetMode="External"/><Relationship Id="rId23936" Type="http://schemas.openxmlformats.org/officeDocument/2006/relationships/hyperlink" Target="5407b.MP3" TargetMode="External"/><Relationship Id="rId7150" Type="http://schemas.openxmlformats.org/officeDocument/2006/relationships/hyperlink" Target="4267b.JPG" TargetMode="External"/><Relationship Id="rId10131" Type="http://schemas.openxmlformats.org/officeDocument/2006/relationships/hyperlink" Target="5762b.JPG" TargetMode="External"/><Relationship Id="rId15803" Type="http://schemas.openxmlformats.org/officeDocument/2006/relationships/hyperlink" Target="0652a.MP3" TargetMode="External"/><Relationship Id="rId27183" Type="http://schemas.openxmlformats.org/officeDocument/2006/relationships/hyperlink" Target="7057a.MP3" TargetMode="External"/><Relationship Id="rId3760" Type="http://schemas.openxmlformats.org/officeDocument/2006/relationships/hyperlink" Target="1903a.JPG" TargetMode="External"/><Relationship Id="rId13354" Type="http://schemas.openxmlformats.org/officeDocument/2006/relationships/hyperlink" Target="7413a.JPG" TargetMode="External"/><Relationship Id="rId20570" Type="http://schemas.openxmlformats.org/officeDocument/2006/relationships/hyperlink" Target="3067b.MP3" TargetMode="External"/><Relationship Id="rId3413" Type="http://schemas.openxmlformats.org/officeDocument/2006/relationships/hyperlink" Target="1726b.JPG" TargetMode="External"/><Relationship Id="rId6983" Type="http://schemas.openxmlformats.org/officeDocument/2006/relationships/hyperlink" Target="4184a.JPG" TargetMode="External"/><Relationship Id="rId13007" Type="http://schemas.openxmlformats.org/officeDocument/2006/relationships/hyperlink" Target="7239a.JPG" TargetMode="External"/><Relationship Id="rId16577" Type="http://schemas.openxmlformats.org/officeDocument/2006/relationships/hyperlink" Target="1044a.MP3" TargetMode="External"/><Relationship Id="rId20223" Type="http://schemas.openxmlformats.org/officeDocument/2006/relationships/hyperlink" Target="2895a.MP3" TargetMode="External"/><Relationship Id="rId23793" Type="http://schemas.openxmlformats.org/officeDocument/2006/relationships/hyperlink" Target="5336a.MP3" TargetMode="External"/><Relationship Id="rId6636" Type="http://schemas.openxmlformats.org/officeDocument/2006/relationships/hyperlink" Target="4010a.JPG" TargetMode="External"/><Relationship Id="rId19050" Type="http://schemas.openxmlformats.org/officeDocument/2006/relationships/hyperlink" Target="2298b.MP3" TargetMode="External"/><Relationship Id="rId23446" Type="http://schemas.openxmlformats.org/officeDocument/2006/relationships/hyperlink" Target="5162b.MP3" TargetMode="External"/><Relationship Id="rId4187" Type="http://schemas.openxmlformats.org/officeDocument/2006/relationships/hyperlink" Target="2117b.JPG" TargetMode="External"/><Relationship Id="rId9859" Type="http://schemas.openxmlformats.org/officeDocument/2006/relationships/hyperlink" Target="5626b.JPG" TargetMode="External"/><Relationship Id="rId26669" Type="http://schemas.openxmlformats.org/officeDocument/2006/relationships/hyperlink" Target="6792a.MP3" TargetMode="External"/><Relationship Id="rId15660" Type="http://schemas.openxmlformats.org/officeDocument/2006/relationships/hyperlink" Target="0579b.MP3" TargetMode="External"/><Relationship Id="rId3270" Type="http://schemas.openxmlformats.org/officeDocument/2006/relationships/hyperlink" Target="1653b.JPG" TargetMode="External"/><Relationship Id="rId15313" Type="http://schemas.openxmlformats.org/officeDocument/2006/relationships/hyperlink" Target="0404b.MP3" TargetMode="External"/><Relationship Id="rId18883" Type="http://schemas.openxmlformats.org/officeDocument/2006/relationships/hyperlink" Target="2213b.MP3" TargetMode="External"/><Relationship Id="rId20080" Type="http://schemas.openxmlformats.org/officeDocument/2006/relationships/hyperlink" Target="2821b.MP3" TargetMode="External"/><Relationship Id="rId8942" Type="http://schemas.openxmlformats.org/officeDocument/2006/relationships/hyperlink" Target="5166a.JPG" TargetMode="External"/><Relationship Id="rId11923" Type="http://schemas.openxmlformats.org/officeDocument/2006/relationships/hyperlink" Target="6674b.JPG" TargetMode="External"/><Relationship Id="rId18536" Type="http://schemas.openxmlformats.org/officeDocument/2006/relationships/hyperlink" Target="2036b.MP3" TargetMode="External"/><Relationship Id="rId25752" Type="http://schemas.openxmlformats.org/officeDocument/2006/relationships/hyperlink" Target="6326b.MP3" TargetMode="External"/><Relationship Id="rId6493" Type="http://schemas.openxmlformats.org/officeDocument/2006/relationships/hyperlink" Target="3339a.JPG" TargetMode="External"/><Relationship Id="rId16087" Type="http://schemas.openxmlformats.org/officeDocument/2006/relationships/hyperlink" Target="0796a.MP3" TargetMode="External"/><Relationship Id="rId25405" Type="http://schemas.openxmlformats.org/officeDocument/2006/relationships/hyperlink" Target="6153a.MP3" TargetMode="External"/><Relationship Id="rId28975" Type="http://schemas.openxmlformats.org/officeDocument/2006/relationships/hyperlink" Target="G14.MP3" TargetMode="External"/><Relationship Id="rId6146" Type="http://schemas.openxmlformats.org/officeDocument/2006/relationships/hyperlink" Target="3110a.JPG" TargetMode="External"/><Relationship Id="rId12697" Type="http://schemas.openxmlformats.org/officeDocument/2006/relationships/hyperlink" Target="7069b.JPG" TargetMode="External"/><Relationship Id="rId28628" Type="http://schemas.openxmlformats.org/officeDocument/2006/relationships/hyperlink" Target="S0324.MP3" TargetMode="External"/><Relationship Id="rId2756" Type="http://schemas.openxmlformats.org/officeDocument/2006/relationships/hyperlink" Target="1394b.JPG" TargetMode="External"/><Relationship Id="rId9369" Type="http://schemas.openxmlformats.org/officeDocument/2006/relationships/hyperlink" Target="5379b.JPG" TargetMode="External"/><Relationship Id="rId15170" Type="http://schemas.openxmlformats.org/officeDocument/2006/relationships/hyperlink" Target="0332a.MP3" TargetMode="External"/><Relationship Id="rId26179" Type="http://schemas.openxmlformats.org/officeDocument/2006/relationships/hyperlink" Target="6547a.MP3" TargetMode="External"/><Relationship Id="rId728" Type="http://schemas.openxmlformats.org/officeDocument/2006/relationships/hyperlink" Target="0367a.JPG" TargetMode="External"/><Relationship Id="rId2409" Type="http://schemas.openxmlformats.org/officeDocument/2006/relationships/hyperlink" Target="1216b.JPG" TargetMode="External"/><Relationship Id="rId5979" Type="http://schemas.openxmlformats.org/officeDocument/2006/relationships/hyperlink" Target="3028a.JPG" TargetMode="External"/><Relationship Id="rId18393" Type="http://schemas.openxmlformats.org/officeDocument/2006/relationships/hyperlink" Target="1964a.MP3" TargetMode="External"/><Relationship Id="rId8452" Type="http://schemas.openxmlformats.org/officeDocument/2006/relationships/hyperlink" Target="4920b.JPG" TargetMode="External"/><Relationship Id="rId11780" Type="http://schemas.openxmlformats.org/officeDocument/2006/relationships/hyperlink" Target="6603a.JPG" TargetMode="External"/><Relationship Id="rId18046" Type="http://schemas.openxmlformats.org/officeDocument/2006/relationships/hyperlink" Target="1790a.MP3" TargetMode="External"/><Relationship Id="rId22789" Type="http://schemas.openxmlformats.org/officeDocument/2006/relationships/hyperlink" Target="4833a.MP3" TargetMode="External"/><Relationship Id="rId25262" Type="http://schemas.openxmlformats.org/officeDocument/2006/relationships/hyperlink" Target="6077b.MP3" TargetMode="External"/><Relationship Id="rId27711" Type="http://schemas.openxmlformats.org/officeDocument/2006/relationships/hyperlink" Target="7336a.MP3" TargetMode="External"/><Relationship Id="rId8105" Type="http://schemas.openxmlformats.org/officeDocument/2006/relationships/hyperlink" Target="4746b.JPG" TargetMode="External"/><Relationship Id="rId11433" Type="http://schemas.openxmlformats.org/officeDocument/2006/relationships/hyperlink" Target="6422b.JPG" TargetMode="External"/><Relationship Id="rId14656" Type="http://schemas.openxmlformats.org/officeDocument/2006/relationships/hyperlink" Target="0072b.MP3" TargetMode="External"/><Relationship Id="rId21872" Type="http://schemas.openxmlformats.org/officeDocument/2006/relationships/hyperlink" Target="4373a.MP3" TargetMode="External"/><Relationship Id="rId28485" Type="http://schemas.openxmlformats.org/officeDocument/2006/relationships/hyperlink" Target="K0229b.MP3" TargetMode="External"/><Relationship Id="rId4715" Type="http://schemas.openxmlformats.org/officeDocument/2006/relationships/hyperlink" Target="2389a.JPG" TargetMode="External"/><Relationship Id="rId14309" Type="http://schemas.openxmlformats.org/officeDocument/2006/relationships/hyperlink" Target="S1612.JPG" TargetMode="External"/><Relationship Id="rId17879" Type="http://schemas.openxmlformats.org/officeDocument/2006/relationships/hyperlink" Target="1702b.MP3" TargetMode="External"/><Relationship Id="rId21525" Type="http://schemas.openxmlformats.org/officeDocument/2006/relationships/hyperlink" Target="4199b.MP3" TargetMode="External"/><Relationship Id="rId28138" Type="http://schemas.openxmlformats.org/officeDocument/2006/relationships/hyperlink" Target="K0019b.MP3" TargetMode="External"/><Relationship Id="rId585" Type="http://schemas.openxmlformats.org/officeDocument/2006/relationships/hyperlink" Target="0295a.JPG" TargetMode="External"/><Relationship Id="rId2266" Type="http://schemas.openxmlformats.org/officeDocument/2006/relationships/hyperlink" Target="1145a.JPG" TargetMode="External"/><Relationship Id="rId7938" Type="http://schemas.openxmlformats.org/officeDocument/2006/relationships/hyperlink" Target="4663a.JPG" TargetMode="External"/><Relationship Id="rId24748" Type="http://schemas.openxmlformats.org/officeDocument/2006/relationships/hyperlink" Target="5816a.MP3" TargetMode="External"/><Relationship Id="rId238" Type="http://schemas.openxmlformats.org/officeDocument/2006/relationships/hyperlink" Target="0119a.JPG" TargetMode="External"/><Relationship Id="rId5489" Type="http://schemas.openxmlformats.org/officeDocument/2006/relationships/hyperlink" Target="2781b.JPG" TargetMode="External"/><Relationship Id="rId10919" Type="http://schemas.openxmlformats.org/officeDocument/2006/relationships/hyperlink" Target="6165b.JPG" TargetMode="External"/><Relationship Id="rId11290" Type="http://schemas.openxmlformats.org/officeDocument/2006/relationships/hyperlink" Target="6351a.JPG" TargetMode="External"/><Relationship Id="rId22299" Type="http://schemas.openxmlformats.org/officeDocument/2006/relationships/hyperlink" Target="4587b.MP3" TargetMode="External"/><Relationship Id="rId27221" Type="http://schemas.openxmlformats.org/officeDocument/2006/relationships/hyperlink" Target="7076a.MP3" TargetMode="External"/><Relationship Id="rId16962" Type="http://schemas.openxmlformats.org/officeDocument/2006/relationships/hyperlink" Target="1237b.MP3" TargetMode="External"/><Relationship Id="rId1002" Type="http://schemas.openxmlformats.org/officeDocument/2006/relationships/hyperlink" Target="0505a.JPG" TargetMode="External"/><Relationship Id="rId16615" Type="http://schemas.openxmlformats.org/officeDocument/2006/relationships/hyperlink" Target="1063a.MP3" TargetMode="External"/><Relationship Id="rId23831" Type="http://schemas.openxmlformats.org/officeDocument/2006/relationships/hyperlink" Target="5355a.MP3" TargetMode="External"/><Relationship Id="rId4572" Type="http://schemas.openxmlformats.org/officeDocument/2006/relationships/hyperlink" Target="2315a.JPG" TargetMode="External"/><Relationship Id="rId14166" Type="http://schemas.openxmlformats.org/officeDocument/2006/relationships/hyperlink" Target="S0641.JPG" TargetMode="External"/><Relationship Id="rId19838" Type="http://schemas.openxmlformats.org/officeDocument/2006/relationships/hyperlink" Target="2699a.MP3" TargetMode="External"/><Relationship Id="rId21382" Type="http://schemas.openxmlformats.org/officeDocument/2006/relationships/hyperlink" Target="4128a.MP3" TargetMode="External"/><Relationship Id="rId4225" Type="http://schemas.openxmlformats.org/officeDocument/2006/relationships/hyperlink" Target="2138a.JPG" TargetMode="External"/><Relationship Id="rId7795" Type="http://schemas.openxmlformats.org/officeDocument/2006/relationships/hyperlink" Target="4591a.JPG" TargetMode="External"/><Relationship Id="rId10776" Type="http://schemas.openxmlformats.org/officeDocument/2006/relationships/hyperlink" Target="6090a.JPG" TargetMode="External"/><Relationship Id="rId17389" Type="http://schemas.openxmlformats.org/officeDocument/2006/relationships/hyperlink" Target="1456a.MP3" TargetMode="External"/><Relationship Id="rId21035" Type="http://schemas.openxmlformats.org/officeDocument/2006/relationships/hyperlink" Target="3354b.MP3" TargetMode="External"/><Relationship Id="rId26707" Type="http://schemas.openxmlformats.org/officeDocument/2006/relationships/hyperlink" Target="6811a.MP3" TargetMode="External"/><Relationship Id="rId7448" Type="http://schemas.openxmlformats.org/officeDocument/2006/relationships/hyperlink" Target="4416b.JPG" TargetMode="External"/><Relationship Id="rId10429" Type="http://schemas.openxmlformats.org/officeDocument/2006/relationships/hyperlink" Target="5916b.JPG" TargetMode="External"/><Relationship Id="rId24258" Type="http://schemas.openxmlformats.org/officeDocument/2006/relationships/hyperlink" Target="5570b.MP3" TargetMode="External"/><Relationship Id="rId13999" Type="http://schemas.openxmlformats.org/officeDocument/2006/relationships/hyperlink" Target="K0244a.JPG" TargetMode="External"/><Relationship Id="rId16472" Type="http://schemas.openxmlformats.org/officeDocument/2006/relationships/hyperlink" Target="0990a.MP3" TargetMode="External"/><Relationship Id="rId18921" Type="http://schemas.openxmlformats.org/officeDocument/2006/relationships/hyperlink" Target="2233a.MP3" TargetMode="External"/><Relationship Id="rId6531" Type="http://schemas.openxmlformats.org/officeDocument/2006/relationships/hyperlink" Target="3358a.JPG" TargetMode="External"/><Relationship Id="rId16125" Type="http://schemas.openxmlformats.org/officeDocument/2006/relationships/hyperlink" Target="0815a.MP3" TargetMode="External"/><Relationship Id="rId20868" Type="http://schemas.openxmlformats.org/officeDocument/2006/relationships/hyperlink" Target="3214b.MP3" TargetMode="External"/><Relationship Id="rId23341" Type="http://schemas.openxmlformats.org/officeDocument/2006/relationships/hyperlink" Target="5110a.MP3" TargetMode="External"/><Relationship Id="rId4082" Type="http://schemas.openxmlformats.org/officeDocument/2006/relationships/hyperlink" Target="2065a.JPG" TargetMode="External"/><Relationship Id="rId19695" Type="http://schemas.openxmlformats.org/officeDocument/2006/relationships/hyperlink" Target="2627a.MP3" TargetMode="External"/><Relationship Id="rId9754" Type="http://schemas.openxmlformats.org/officeDocument/2006/relationships/hyperlink" Target="5574a.JPG" TargetMode="External"/><Relationship Id="rId12735" Type="http://schemas.openxmlformats.org/officeDocument/2006/relationships/hyperlink" Target="7088b.JPG" TargetMode="External"/><Relationship Id="rId19348" Type="http://schemas.openxmlformats.org/officeDocument/2006/relationships/hyperlink" Target="2451b.MP3" TargetMode="External"/><Relationship Id="rId26564" Type="http://schemas.openxmlformats.org/officeDocument/2006/relationships/hyperlink" Target="6739b.MP3" TargetMode="External"/><Relationship Id="rId9407" Type="http://schemas.openxmlformats.org/officeDocument/2006/relationships/hyperlink" Target="5398b.JPG" TargetMode="External"/><Relationship Id="rId10286" Type="http://schemas.openxmlformats.org/officeDocument/2006/relationships/hyperlink" Target="5840b.JPG" TargetMode="External"/><Relationship Id="rId15958" Type="http://schemas.openxmlformats.org/officeDocument/2006/relationships/hyperlink" Target="0731a.MP3" TargetMode="External"/><Relationship Id="rId26217" Type="http://schemas.openxmlformats.org/officeDocument/2006/relationships/hyperlink" Target="6566a.MP3" TargetMode="External"/><Relationship Id="rId18431" Type="http://schemas.openxmlformats.org/officeDocument/2006/relationships/hyperlink" Target="1983a.MP3" TargetMode="External"/><Relationship Id="rId22827" Type="http://schemas.openxmlformats.org/officeDocument/2006/relationships/hyperlink" Target="4852a.MP3" TargetMode="External"/><Relationship Id="rId3568" Type="http://schemas.openxmlformats.org/officeDocument/2006/relationships/hyperlink" Target="1806b.JPG" TargetMode="External"/><Relationship Id="rId20378" Type="http://schemas.openxmlformats.org/officeDocument/2006/relationships/hyperlink" Target="2972b.MP3" TargetMode="External"/><Relationship Id="rId25300" Type="http://schemas.openxmlformats.org/officeDocument/2006/relationships/hyperlink" Target="6096b.MP3" TargetMode="External"/><Relationship Id="rId6041" Type="http://schemas.openxmlformats.org/officeDocument/2006/relationships/hyperlink" Target="3058b.JPG" TargetMode="External"/><Relationship Id="rId28870" Type="http://schemas.openxmlformats.org/officeDocument/2006/relationships/hyperlink" Target="S1922.MP3" TargetMode="External"/><Relationship Id="rId9264" Type="http://schemas.openxmlformats.org/officeDocument/2006/relationships/hyperlink" Target="5327a.JPG" TargetMode="External"/><Relationship Id="rId12592" Type="http://schemas.openxmlformats.org/officeDocument/2006/relationships/hyperlink" Target="7016a.JPG" TargetMode="External"/><Relationship Id="rId21910" Type="http://schemas.openxmlformats.org/officeDocument/2006/relationships/hyperlink" Target="4392a.MP3" TargetMode="External"/><Relationship Id="rId26074" Type="http://schemas.openxmlformats.org/officeDocument/2006/relationships/hyperlink" Target="6489a.MP3" TargetMode="External"/><Relationship Id="rId28523" Type="http://schemas.openxmlformats.org/officeDocument/2006/relationships/hyperlink" Target="K0248b.MP3" TargetMode="External"/><Relationship Id="rId970" Type="http://schemas.openxmlformats.org/officeDocument/2006/relationships/hyperlink" Target="0488b.JPG" TargetMode="External"/><Relationship Id="rId2651" Type="http://schemas.openxmlformats.org/officeDocument/2006/relationships/hyperlink" Target="1340b.JPG" TargetMode="External"/><Relationship Id="rId12245" Type="http://schemas.openxmlformats.org/officeDocument/2006/relationships/hyperlink" Target="6835b.JPG" TargetMode="External"/><Relationship Id="rId17917" Type="http://schemas.openxmlformats.org/officeDocument/2006/relationships/hyperlink" Target="1723a.MP3" TargetMode="External"/><Relationship Id="rId623" Type="http://schemas.openxmlformats.org/officeDocument/2006/relationships/hyperlink" Target="0314a.JPG" TargetMode="External"/><Relationship Id="rId2304" Type="http://schemas.openxmlformats.org/officeDocument/2006/relationships/hyperlink" Target="1164a.JPG" TargetMode="External"/><Relationship Id="rId5874" Type="http://schemas.openxmlformats.org/officeDocument/2006/relationships/hyperlink" Target="2976a.JPG" TargetMode="External"/><Relationship Id="rId15468" Type="http://schemas.openxmlformats.org/officeDocument/2006/relationships/hyperlink" Target="0482a.MP3" TargetMode="External"/><Relationship Id="rId22684" Type="http://schemas.openxmlformats.org/officeDocument/2006/relationships/hyperlink" Target="4780b.MP3" TargetMode="External"/><Relationship Id="rId5527" Type="http://schemas.openxmlformats.org/officeDocument/2006/relationships/hyperlink" Target="2800b.JPG" TargetMode="External"/><Relationship Id="rId22337" Type="http://schemas.openxmlformats.org/officeDocument/2006/relationships/hyperlink" Target="4606b.MP3" TargetMode="External"/><Relationship Id="rId3078" Type="http://schemas.openxmlformats.org/officeDocument/2006/relationships/hyperlink" Target="1557b.JPG" TargetMode="External"/><Relationship Id="rId8000" Type="http://schemas.openxmlformats.org/officeDocument/2006/relationships/hyperlink" Target="4694a.JPG" TargetMode="External"/><Relationship Id="rId14551" Type="http://schemas.openxmlformats.org/officeDocument/2006/relationships/hyperlink" Target="0020a.MP3" TargetMode="External"/><Relationship Id="rId28380" Type="http://schemas.openxmlformats.org/officeDocument/2006/relationships/hyperlink" Target="K0146a.MP3" TargetMode="External"/><Relationship Id="rId4610" Type="http://schemas.openxmlformats.org/officeDocument/2006/relationships/hyperlink" Target="2335a.JPG" TargetMode="External"/><Relationship Id="rId14204" Type="http://schemas.openxmlformats.org/officeDocument/2006/relationships/hyperlink" Target="S0913.JPG" TargetMode="External"/><Relationship Id="rId21420" Type="http://schemas.openxmlformats.org/officeDocument/2006/relationships/hyperlink" Target="4147a.MP3" TargetMode="External"/><Relationship Id="rId28033" Type="http://schemas.openxmlformats.org/officeDocument/2006/relationships/hyperlink" Target="7497a.MP3" TargetMode="External"/><Relationship Id="rId480" Type="http://schemas.openxmlformats.org/officeDocument/2006/relationships/hyperlink" Target="0242a.JPG" TargetMode="External"/><Relationship Id="rId2161" Type="http://schemas.openxmlformats.org/officeDocument/2006/relationships/hyperlink" Target="1091b.JPG" TargetMode="External"/><Relationship Id="rId17774" Type="http://schemas.openxmlformats.org/officeDocument/2006/relationships/hyperlink" Target="1650a.MP3" TargetMode="External"/><Relationship Id="rId24990" Type="http://schemas.openxmlformats.org/officeDocument/2006/relationships/hyperlink" Target="5941b.MP3" TargetMode="External"/><Relationship Id="rId133" Type="http://schemas.openxmlformats.org/officeDocument/2006/relationships/hyperlink" Target="0066b.JPG" TargetMode="External"/><Relationship Id="rId5384" Type="http://schemas.openxmlformats.org/officeDocument/2006/relationships/hyperlink" Target="2728e.JPG" TargetMode="External"/><Relationship Id="rId7833" Type="http://schemas.openxmlformats.org/officeDocument/2006/relationships/hyperlink" Target="4610a.JPG" TargetMode="External"/><Relationship Id="rId10814" Type="http://schemas.openxmlformats.org/officeDocument/2006/relationships/hyperlink" Target="6109a.JPG" TargetMode="External"/><Relationship Id="rId17427" Type="http://schemas.openxmlformats.org/officeDocument/2006/relationships/hyperlink" Target="1475a.MP3" TargetMode="External"/><Relationship Id="rId22194" Type="http://schemas.openxmlformats.org/officeDocument/2006/relationships/hyperlink" Target="4535a.MP3" TargetMode="External"/><Relationship Id="rId24643" Type="http://schemas.openxmlformats.org/officeDocument/2006/relationships/hyperlink" Target="5763a.MP3" TargetMode="External"/><Relationship Id="rId5037" Type="http://schemas.openxmlformats.org/officeDocument/2006/relationships/hyperlink" Target="2553b.JPG" TargetMode="External"/><Relationship Id="rId27866" Type="http://schemas.openxmlformats.org/officeDocument/2006/relationships/hyperlink" Target="7413b.MP3" TargetMode="External"/><Relationship Id="rId1994" Type="http://schemas.openxmlformats.org/officeDocument/2006/relationships/hyperlink" Target="1006b.JPG" TargetMode="External"/><Relationship Id="rId11588" Type="http://schemas.openxmlformats.org/officeDocument/2006/relationships/hyperlink" Target="6503e.JPG" TargetMode="External"/><Relationship Id="rId16510" Type="http://schemas.openxmlformats.org/officeDocument/2006/relationships/hyperlink" Target="1009a.MP3" TargetMode="External"/><Relationship Id="rId20906" Type="http://schemas.openxmlformats.org/officeDocument/2006/relationships/hyperlink" Target="3251a.MP3" TargetMode="External"/><Relationship Id="rId27519" Type="http://schemas.openxmlformats.org/officeDocument/2006/relationships/hyperlink" Target="7239b.MP3" TargetMode="External"/><Relationship Id="rId1647" Type="http://schemas.openxmlformats.org/officeDocument/2006/relationships/hyperlink" Target="0831b.JPG" TargetMode="External"/><Relationship Id="rId14061" Type="http://schemas.openxmlformats.org/officeDocument/2006/relationships/hyperlink" Target="N2309.JPG" TargetMode="External"/><Relationship Id="rId4120" Type="http://schemas.openxmlformats.org/officeDocument/2006/relationships/hyperlink" Target="2084a.JPG" TargetMode="External"/><Relationship Id="rId7690" Type="http://schemas.openxmlformats.org/officeDocument/2006/relationships/hyperlink" Target="4538b.JPG" TargetMode="External"/><Relationship Id="rId17284" Type="http://schemas.openxmlformats.org/officeDocument/2006/relationships/hyperlink" Target="1403a.MP3" TargetMode="External"/><Relationship Id="rId19733" Type="http://schemas.openxmlformats.org/officeDocument/2006/relationships/hyperlink" Target="2646a.MP3" TargetMode="External"/><Relationship Id="rId7343" Type="http://schemas.openxmlformats.org/officeDocument/2006/relationships/hyperlink" Target="4364a.JPG" TargetMode="External"/><Relationship Id="rId10671" Type="http://schemas.openxmlformats.org/officeDocument/2006/relationships/hyperlink" Target="6037b.JPG" TargetMode="External"/><Relationship Id="rId24153" Type="http://schemas.openxmlformats.org/officeDocument/2006/relationships/hyperlink" Target="5518a.MP3" TargetMode="External"/><Relationship Id="rId26602" Type="http://schemas.openxmlformats.org/officeDocument/2006/relationships/hyperlink" Target="6758b.MP3" TargetMode="External"/><Relationship Id="rId10324" Type="http://schemas.openxmlformats.org/officeDocument/2006/relationships/hyperlink" Target="5864a.JPG" TargetMode="External"/><Relationship Id="rId13894" Type="http://schemas.openxmlformats.org/officeDocument/2006/relationships/hyperlink" Target="K0160b.JPG" TargetMode="External"/><Relationship Id="rId3953" Type="http://schemas.openxmlformats.org/officeDocument/2006/relationships/hyperlink" Target="1999b.JPG" TargetMode="External"/><Relationship Id="rId13547" Type="http://schemas.openxmlformats.org/officeDocument/2006/relationships/hyperlink" Target="9981b.JPG" TargetMode="External"/><Relationship Id="rId20763" Type="http://schemas.openxmlformats.org/officeDocument/2006/relationships/hyperlink" Target="3162b.MP3" TargetMode="External"/><Relationship Id="rId27376" Type="http://schemas.openxmlformats.org/officeDocument/2006/relationships/hyperlink" Target="7168a.MP3" TargetMode="External"/><Relationship Id="rId3606" Type="http://schemas.openxmlformats.org/officeDocument/2006/relationships/hyperlink" Target="1825b.JPG" TargetMode="External"/><Relationship Id="rId11098" Type="http://schemas.openxmlformats.org/officeDocument/2006/relationships/hyperlink" Target="6255a.JPG" TargetMode="External"/><Relationship Id="rId16020" Type="http://schemas.openxmlformats.org/officeDocument/2006/relationships/hyperlink" Target="0762a.MP3" TargetMode="External"/><Relationship Id="rId19590" Type="http://schemas.openxmlformats.org/officeDocument/2006/relationships/hyperlink" Target="2574b.MP3" TargetMode="External"/><Relationship Id="rId20416" Type="http://schemas.openxmlformats.org/officeDocument/2006/relationships/hyperlink" Target="2991b.MP3" TargetMode="External"/><Relationship Id="rId23986" Type="http://schemas.openxmlformats.org/officeDocument/2006/relationships/hyperlink" Target="5432b.MP3" TargetMode="External"/><Relationship Id="rId27029" Type="http://schemas.openxmlformats.org/officeDocument/2006/relationships/hyperlink" Target="6978a.MP3" TargetMode="External"/><Relationship Id="rId1157" Type="http://schemas.openxmlformats.org/officeDocument/2006/relationships/hyperlink" Target="0583b.JPG" TargetMode="External"/><Relationship Id="rId6829" Type="http://schemas.openxmlformats.org/officeDocument/2006/relationships/hyperlink" Target="4107a.JPG" TargetMode="External"/><Relationship Id="rId12630" Type="http://schemas.openxmlformats.org/officeDocument/2006/relationships/hyperlink" Target="7035b.JPG" TargetMode="External"/><Relationship Id="rId19243" Type="http://schemas.openxmlformats.org/officeDocument/2006/relationships/hyperlink" Target="2397b.MP3" TargetMode="External"/><Relationship Id="rId23639" Type="http://schemas.openxmlformats.org/officeDocument/2006/relationships/hyperlink" Target="5259a.MP3" TargetMode="External"/><Relationship Id="rId9302" Type="http://schemas.openxmlformats.org/officeDocument/2006/relationships/hyperlink" Target="5346a.JPG" TargetMode="External"/><Relationship Id="rId10181" Type="http://schemas.openxmlformats.org/officeDocument/2006/relationships/hyperlink" Target="5787b.JPG" TargetMode="External"/><Relationship Id="rId26112" Type="http://schemas.openxmlformats.org/officeDocument/2006/relationships/hyperlink" Target="6513b.MP3" TargetMode="External"/><Relationship Id="rId15853" Type="http://schemas.openxmlformats.org/officeDocument/2006/relationships/hyperlink" Target="0677ab.MP3" TargetMode="External"/><Relationship Id="rId3463" Type="http://schemas.openxmlformats.org/officeDocument/2006/relationships/hyperlink" Target="1753ab.JPG" TargetMode="External"/><Relationship Id="rId5912" Type="http://schemas.openxmlformats.org/officeDocument/2006/relationships/hyperlink" Target="2995a.JPG" TargetMode="External"/><Relationship Id="rId13057" Type="http://schemas.openxmlformats.org/officeDocument/2006/relationships/hyperlink" Target="7264a.JPG" TargetMode="External"/><Relationship Id="rId15506" Type="http://schemas.openxmlformats.org/officeDocument/2006/relationships/hyperlink" Target="0501b.MP3" TargetMode="External"/><Relationship Id="rId20273" Type="http://schemas.openxmlformats.org/officeDocument/2006/relationships/hyperlink" Target="2920a.MP3" TargetMode="External"/><Relationship Id="rId22722" Type="http://schemas.openxmlformats.org/officeDocument/2006/relationships/hyperlink" Target="4799b.MP3" TargetMode="External"/><Relationship Id="rId3116" Type="http://schemas.openxmlformats.org/officeDocument/2006/relationships/hyperlink" Target="1576b.JPG" TargetMode="External"/><Relationship Id="rId18729" Type="http://schemas.openxmlformats.org/officeDocument/2006/relationships/hyperlink" Target="2134a.MP3" TargetMode="External"/><Relationship Id="rId25945" Type="http://schemas.openxmlformats.org/officeDocument/2006/relationships/hyperlink" Target="6423a.MP3" TargetMode="External"/><Relationship Id="rId6686" Type="http://schemas.openxmlformats.org/officeDocument/2006/relationships/hyperlink" Target="4035a.JPG" TargetMode="External"/><Relationship Id="rId23496" Type="http://schemas.openxmlformats.org/officeDocument/2006/relationships/hyperlink" Target="5187b.MP3" TargetMode="External"/><Relationship Id="rId6339" Type="http://schemas.openxmlformats.org/officeDocument/2006/relationships/hyperlink" Target="3205b.JPG" TargetMode="External"/><Relationship Id="rId12140" Type="http://schemas.openxmlformats.org/officeDocument/2006/relationships/hyperlink" Target="6783a.JPG" TargetMode="External"/><Relationship Id="rId23149" Type="http://schemas.openxmlformats.org/officeDocument/2006/relationships/hyperlink" Target="5013b.MP3" TargetMode="External"/><Relationship Id="rId2949" Type="http://schemas.openxmlformats.org/officeDocument/2006/relationships/hyperlink" Target="1491b.JPG" TargetMode="External"/><Relationship Id="rId15363" Type="http://schemas.openxmlformats.org/officeDocument/2006/relationships/hyperlink" Target="0429b.MP3" TargetMode="External"/><Relationship Id="rId17812" Type="http://schemas.openxmlformats.org/officeDocument/2006/relationships/hyperlink" Target="1669a.MP3" TargetMode="External"/><Relationship Id="rId5422" Type="http://schemas.openxmlformats.org/officeDocument/2006/relationships/hyperlink" Target="2748a.JPG" TargetMode="External"/><Relationship Id="rId15016" Type="http://schemas.openxmlformats.org/officeDocument/2006/relationships/hyperlink" Target="0254b.MP3" TargetMode="External"/><Relationship Id="rId22232" Type="http://schemas.openxmlformats.org/officeDocument/2006/relationships/hyperlink" Target="4554a.MP3" TargetMode="External"/><Relationship Id="rId8992" Type="http://schemas.openxmlformats.org/officeDocument/2006/relationships/hyperlink" Target="5191a.JPG" TargetMode="External"/><Relationship Id="rId11973" Type="http://schemas.openxmlformats.org/officeDocument/2006/relationships/hyperlink" Target="6699b.JPG" TargetMode="External"/><Relationship Id="rId18586" Type="http://schemas.openxmlformats.org/officeDocument/2006/relationships/hyperlink" Target="2061b.MP3" TargetMode="External"/><Relationship Id="rId27904" Type="http://schemas.openxmlformats.org/officeDocument/2006/relationships/hyperlink" Target="7432b.MP3" TargetMode="External"/><Relationship Id="rId6196" Type="http://schemas.openxmlformats.org/officeDocument/2006/relationships/hyperlink" Target="3134b.JPG" TargetMode="External"/><Relationship Id="rId8645" Type="http://schemas.openxmlformats.org/officeDocument/2006/relationships/hyperlink" Target="5017ab.JPG" TargetMode="External"/><Relationship Id="rId11626" Type="http://schemas.openxmlformats.org/officeDocument/2006/relationships/hyperlink" Target="6526a.JPG" TargetMode="External"/><Relationship Id="rId18239" Type="http://schemas.openxmlformats.org/officeDocument/2006/relationships/hyperlink" Target="1887a.MP3" TargetMode="External"/><Relationship Id="rId25455" Type="http://schemas.openxmlformats.org/officeDocument/2006/relationships/hyperlink" Target="6178a.MP3" TargetMode="External"/><Relationship Id="rId14849" Type="http://schemas.openxmlformats.org/officeDocument/2006/relationships/hyperlink" Target="0170a.MP3" TargetMode="External"/><Relationship Id="rId25108" Type="http://schemas.openxmlformats.org/officeDocument/2006/relationships/hyperlink" Target="6000b.MP3" TargetMode="External"/><Relationship Id="rId28678" Type="http://schemas.openxmlformats.org/officeDocument/2006/relationships/hyperlink" Target="S0632.MP3" TargetMode="External"/><Relationship Id="rId4908" Type="http://schemas.openxmlformats.org/officeDocument/2006/relationships/hyperlink" Target="2488a.JPG" TargetMode="External"/><Relationship Id="rId17322" Type="http://schemas.openxmlformats.org/officeDocument/2006/relationships/hyperlink" Target="1422a.MP3" TargetMode="External"/><Relationship Id="rId21718" Type="http://schemas.openxmlformats.org/officeDocument/2006/relationships/hyperlink" Target="4296a.MP3" TargetMode="External"/><Relationship Id="rId778" Type="http://schemas.openxmlformats.org/officeDocument/2006/relationships/hyperlink" Target="0392b.JPG" TargetMode="External"/><Relationship Id="rId2459" Type="http://schemas.openxmlformats.org/officeDocument/2006/relationships/hyperlink" Target="1241b.JPG" TargetMode="External"/><Relationship Id="rId27761" Type="http://schemas.openxmlformats.org/officeDocument/2006/relationships/hyperlink" Target="7361a.MP3" TargetMode="External"/><Relationship Id="rId13932" Type="http://schemas.openxmlformats.org/officeDocument/2006/relationships/hyperlink" Target="K0210e.JPG" TargetMode="External"/><Relationship Id="rId18096" Type="http://schemas.openxmlformats.org/officeDocument/2006/relationships/hyperlink" Target="1815a.MP3" TargetMode="External"/><Relationship Id="rId27414" Type="http://schemas.openxmlformats.org/officeDocument/2006/relationships/hyperlink" Target="7187a.MP3" TargetMode="External"/><Relationship Id="rId1542" Type="http://schemas.openxmlformats.org/officeDocument/2006/relationships/hyperlink" Target="0778b.JPG" TargetMode="External"/><Relationship Id="rId8155" Type="http://schemas.openxmlformats.org/officeDocument/2006/relationships/hyperlink" Target="4771b.JPG" TargetMode="External"/><Relationship Id="rId11136" Type="http://schemas.openxmlformats.org/officeDocument/2006/relationships/hyperlink" Target="6274a.JPG" TargetMode="External"/><Relationship Id="rId11483" Type="http://schemas.openxmlformats.org/officeDocument/2006/relationships/hyperlink" Target="6449a.JPG" TargetMode="External"/><Relationship Id="rId20801" Type="http://schemas.openxmlformats.org/officeDocument/2006/relationships/hyperlink" Target="3181b.MP3" TargetMode="External"/><Relationship Id="rId16808" Type="http://schemas.openxmlformats.org/officeDocument/2006/relationships/hyperlink" Target="1160b.MP3" TargetMode="External"/><Relationship Id="rId28188" Type="http://schemas.openxmlformats.org/officeDocument/2006/relationships/hyperlink" Target="K0044b.MP3" TargetMode="External"/><Relationship Id="rId4765" Type="http://schemas.openxmlformats.org/officeDocument/2006/relationships/hyperlink" Target="2414a.JPG" TargetMode="External"/><Relationship Id="rId14359" Type="http://schemas.openxmlformats.org/officeDocument/2006/relationships/hyperlink" Target="S1926.JPG" TargetMode="External"/><Relationship Id="rId21575" Type="http://schemas.openxmlformats.org/officeDocument/2006/relationships/hyperlink" Target="4224b.MP3" TargetMode="External"/><Relationship Id="rId288" Type="http://schemas.openxmlformats.org/officeDocument/2006/relationships/hyperlink" Target="0144b.JPG" TargetMode="External"/><Relationship Id="rId4418" Type="http://schemas.openxmlformats.org/officeDocument/2006/relationships/hyperlink" Target="2237a.JPG" TargetMode="External"/><Relationship Id="rId7988" Type="http://schemas.openxmlformats.org/officeDocument/2006/relationships/hyperlink" Target="4688a.JPG" TargetMode="External"/><Relationship Id="rId10969" Type="http://schemas.openxmlformats.org/officeDocument/2006/relationships/hyperlink" Target="6190b.JPG" TargetMode="External"/><Relationship Id="rId21228" Type="http://schemas.openxmlformats.org/officeDocument/2006/relationships/hyperlink" Target="4050b.MP3" TargetMode="External"/><Relationship Id="rId24798" Type="http://schemas.openxmlformats.org/officeDocument/2006/relationships/hyperlink" Target="5841ab.MP3" TargetMode="External"/><Relationship Id="rId13442" Type="http://schemas.openxmlformats.org/officeDocument/2006/relationships/hyperlink" Target="7457a.JPG" TargetMode="External"/><Relationship Id="rId27271" Type="http://schemas.openxmlformats.org/officeDocument/2006/relationships/hyperlink" Target="7108e.MP3" TargetMode="External"/><Relationship Id="rId3501" Type="http://schemas.openxmlformats.org/officeDocument/2006/relationships/hyperlink" Target="1773a.JPG" TargetMode="External"/><Relationship Id="rId20311" Type="http://schemas.openxmlformats.org/officeDocument/2006/relationships/hyperlink" Target="2939a.MP3" TargetMode="External"/><Relationship Id="rId1052" Type="http://schemas.openxmlformats.org/officeDocument/2006/relationships/hyperlink" Target="0530a.JPG" TargetMode="External"/><Relationship Id="rId16665" Type="http://schemas.openxmlformats.org/officeDocument/2006/relationships/hyperlink" Target="1088a.MP3" TargetMode="External"/><Relationship Id="rId23881" Type="http://schemas.openxmlformats.org/officeDocument/2006/relationships/hyperlink" Target="5380a.MP3" TargetMode="External"/><Relationship Id="rId4275" Type="http://schemas.openxmlformats.org/officeDocument/2006/relationships/hyperlink" Target="2164a.JPG" TargetMode="External"/><Relationship Id="rId6724" Type="http://schemas.openxmlformats.org/officeDocument/2006/relationships/hyperlink" Target="4054a.JPG" TargetMode="External"/><Relationship Id="rId16318" Type="http://schemas.openxmlformats.org/officeDocument/2006/relationships/hyperlink" Target="0912a.MP3" TargetMode="External"/><Relationship Id="rId19888" Type="http://schemas.openxmlformats.org/officeDocument/2006/relationships/hyperlink" Target="2724a.MP3" TargetMode="External"/><Relationship Id="rId21085" Type="http://schemas.openxmlformats.org/officeDocument/2006/relationships/hyperlink" Target="3379b.MP3" TargetMode="External"/><Relationship Id="rId23534" Type="http://schemas.openxmlformats.org/officeDocument/2006/relationships/hyperlink" Target="5206b.MP3" TargetMode="External"/><Relationship Id="rId9947" Type="http://schemas.openxmlformats.org/officeDocument/2006/relationships/hyperlink" Target="5670b.JPG" TargetMode="External"/><Relationship Id="rId12928" Type="http://schemas.openxmlformats.org/officeDocument/2006/relationships/hyperlink" Target="7199b.JPG" TargetMode="External"/><Relationship Id="rId26757" Type="http://schemas.openxmlformats.org/officeDocument/2006/relationships/hyperlink" Target="6836a.MP3" TargetMode="External"/><Relationship Id="rId7498" Type="http://schemas.openxmlformats.org/officeDocument/2006/relationships/hyperlink" Target="4442a.JPG" TargetMode="External"/><Relationship Id="rId10479" Type="http://schemas.openxmlformats.org/officeDocument/2006/relationships/hyperlink" Target="5941b.JPG" TargetMode="External"/><Relationship Id="rId15401" Type="http://schemas.openxmlformats.org/officeDocument/2006/relationships/hyperlink" Target="0448b.MP3" TargetMode="External"/><Relationship Id="rId18971" Type="http://schemas.openxmlformats.org/officeDocument/2006/relationships/hyperlink" Target="2258b.MP3" TargetMode="External"/><Relationship Id="rId18624" Type="http://schemas.openxmlformats.org/officeDocument/2006/relationships/hyperlink" Target="2080b.MP3" TargetMode="External"/><Relationship Id="rId25840" Type="http://schemas.openxmlformats.org/officeDocument/2006/relationships/hyperlink" Target="6370b.MP3" TargetMode="External"/><Relationship Id="rId3011" Type="http://schemas.openxmlformats.org/officeDocument/2006/relationships/hyperlink" Target="1524a.JPG" TargetMode="External"/><Relationship Id="rId6581" Type="http://schemas.openxmlformats.org/officeDocument/2006/relationships/hyperlink" Target="3383a.JPG" TargetMode="External"/><Relationship Id="rId16175" Type="http://schemas.openxmlformats.org/officeDocument/2006/relationships/hyperlink" Target="0840a.MP3" TargetMode="External"/><Relationship Id="rId23391" Type="http://schemas.openxmlformats.org/officeDocument/2006/relationships/hyperlink" Target="5135a.MP3" TargetMode="External"/><Relationship Id="rId6234" Type="http://schemas.openxmlformats.org/officeDocument/2006/relationships/hyperlink" Target="3153b.JPG" TargetMode="External"/><Relationship Id="rId19398" Type="http://schemas.openxmlformats.org/officeDocument/2006/relationships/hyperlink" Target="2477b.MP3" TargetMode="External"/><Relationship Id="rId23044" Type="http://schemas.openxmlformats.org/officeDocument/2006/relationships/hyperlink" Target="4961a.MP3" TargetMode="External"/><Relationship Id="rId9457" Type="http://schemas.openxmlformats.org/officeDocument/2006/relationships/hyperlink" Target="5423b.JPG" TargetMode="External"/><Relationship Id="rId12785" Type="http://schemas.openxmlformats.org/officeDocument/2006/relationships/hyperlink" Target="7123a.JPG" TargetMode="External"/><Relationship Id="rId26267" Type="http://schemas.openxmlformats.org/officeDocument/2006/relationships/hyperlink" Target="6591a.MP3" TargetMode="External"/><Relationship Id="rId28716" Type="http://schemas.openxmlformats.org/officeDocument/2006/relationships/hyperlink" Target="S0844.MP3" TargetMode="External"/><Relationship Id="rId2844" Type="http://schemas.openxmlformats.org/officeDocument/2006/relationships/hyperlink" Target="1439a.JPG" TargetMode="External"/><Relationship Id="rId12438" Type="http://schemas.openxmlformats.org/officeDocument/2006/relationships/hyperlink" Target="6938a.JPG" TargetMode="External"/><Relationship Id="rId816" Type="http://schemas.openxmlformats.org/officeDocument/2006/relationships/hyperlink" Target="0411b.JPG" TargetMode="External"/><Relationship Id="rId18481" Type="http://schemas.openxmlformats.org/officeDocument/2006/relationships/hyperlink" Target="2008a.MP3" TargetMode="External"/><Relationship Id="rId22877" Type="http://schemas.openxmlformats.org/officeDocument/2006/relationships/hyperlink" Target="4877a.MP3" TargetMode="External"/><Relationship Id="rId8540" Type="http://schemas.openxmlformats.org/officeDocument/2006/relationships/hyperlink" Target="4964b.JPG" TargetMode="External"/><Relationship Id="rId11521" Type="http://schemas.openxmlformats.org/officeDocument/2006/relationships/hyperlink" Target="6468a.JPG" TargetMode="External"/><Relationship Id="rId18134" Type="http://schemas.openxmlformats.org/officeDocument/2006/relationships/hyperlink" Target="1834a.MP3" TargetMode="External"/><Relationship Id="rId25350" Type="http://schemas.openxmlformats.org/officeDocument/2006/relationships/hyperlink" Target="6122ab.MP3" TargetMode="External"/><Relationship Id="rId6091" Type="http://schemas.openxmlformats.org/officeDocument/2006/relationships/hyperlink" Target="3083a.JPG" TargetMode="External"/><Relationship Id="rId25003" Type="http://schemas.openxmlformats.org/officeDocument/2006/relationships/hyperlink" Target="5948a.MP3" TargetMode="External"/><Relationship Id="rId28573" Type="http://schemas.openxmlformats.org/officeDocument/2006/relationships/hyperlink" Target="N2248.MP3" TargetMode="External"/><Relationship Id="rId12295" Type="http://schemas.openxmlformats.org/officeDocument/2006/relationships/hyperlink" Target="6862b.JPG" TargetMode="External"/><Relationship Id="rId14744" Type="http://schemas.openxmlformats.org/officeDocument/2006/relationships/hyperlink" Target="0116b.MP3" TargetMode="External"/><Relationship Id="rId21960" Type="http://schemas.openxmlformats.org/officeDocument/2006/relationships/hyperlink" Target="4417a.MP3" TargetMode="External"/><Relationship Id="rId28226" Type="http://schemas.openxmlformats.org/officeDocument/2006/relationships/hyperlink" Target="K0066b.MP3" TargetMode="External"/><Relationship Id="rId673" Type="http://schemas.openxmlformats.org/officeDocument/2006/relationships/hyperlink" Target="0339b.JPG" TargetMode="External"/><Relationship Id="rId2354" Type="http://schemas.openxmlformats.org/officeDocument/2006/relationships/hyperlink" Target="1189a.JPG" TargetMode="External"/><Relationship Id="rId4803" Type="http://schemas.openxmlformats.org/officeDocument/2006/relationships/hyperlink" Target="2434a.JPG" TargetMode="External"/><Relationship Id="rId17967" Type="http://schemas.openxmlformats.org/officeDocument/2006/relationships/hyperlink" Target="1749a.MP3" TargetMode="External"/><Relationship Id="rId21613" Type="http://schemas.openxmlformats.org/officeDocument/2006/relationships/hyperlink" Target="4243b.MP3" TargetMode="External"/><Relationship Id="rId326" Type="http://schemas.openxmlformats.org/officeDocument/2006/relationships/hyperlink" Target="0163b.JPG" TargetMode="External"/><Relationship Id="rId2007" Type="http://schemas.openxmlformats.org/officeDocument/2006/relationships/hyperlink" Target="1013a.JPG" TargetMode="External"/><Relationship Id="rId24836" Type="http://schemas.openxmlformats.org/officeDocument/2006/relationships/hyperlink" Target="5864b.MP3" TargetMode="External"/><Relationship Id="rId5577" Type="http://schemas.openxmlformats.org/officeDocument/2006/relationships/hyperlink" Target="2825b.JPG" TargetMode="External"/><Relationship Id="rId8050" Type="http://schemas.openxmlformats.org/officeDocument/2006/relationships/hyperlink" Target="4719a.JPG" TargetMode="External"/><Relationship Id="rId22387" Type="http://schemas.openxmlformats.org/officeDocument/2006/relationships/hyperlink" Target="4632a.MP3" TargetMode="External"/><Relationship Id="rId11031" Type="http://schemas.openxmlformats.org/officeDocument/2006/relationships/hyperlink" Target="6221b.JPG" TargetMode="External"/><Relationship Id="rId16703" Type="http://schemas.openxmlformats.org/officeDocument/2006/relationships/hyperlink" Target="1107a.MP3" TargetMode="External"/><Relationship Id="rId4660" Type="http://schemas.openxmlformats.org/officeDocument/2006/relationships/hyperlink" Target="2360b.JPG" TargetMode="External"/><Relationship Id="rId14254" Type="http://schemas.openxmlformats.org/officeDocument/2006/relationships/hyperlink" Target="S1221.JPG" TargetMode="External"/><Relationship Id="rId21470" Type="http://schemas.openxmlformats.org/officeDocument/2006/relationships/hyperlink" Target="4172a.MP3" TargetMode="External"/><Relationship Id="rId28083" Type="http://schemas.openxmlformats.org/officeDocument/2006/relationships/hyperlink" Target="9992a.MP3" TargetMode="External"/><Relationship Id="rId4313" Type="http://schemas.openxmlformats.org/officeDocument/2006/relationships/hyperlink" Target="2183a.JPG" TargetMode="External"/><Relationship Id="rId7883" Type="http://schemas.openxmlformats.org/officeDocument/2006/relationships/hyperlink" Target="4635b.JPG" TargetMode="External"/><Relationship Id="rId17477" Type="http://schemas.openxmlformats.org/officeDocument/2006/relationships/hyperlink" Target="1500b.MP3" TargetMode="External"/><Relationship Id="rId19926" Type="http://schemas.openxmlformats.org/officeDocument/2006/relationships/hyperlink" Target="2744b.MP3" TargetMode="External"/><Relationship Id="rId21123" Type="http://schemas.openxmlformats.org/officeDocument/2006/relationships/hyperlink" Target="3398b.MP3" TargetMode="External"/><Relationship Id="rId24693" Type="http://schemas.openxmlformats.org/officeDocument/2006/relationships/hyperlink" Target="5788a.MP3" TargetMode="External"/><Relationship Id="rId183" Type="http://schemas.openxmlformats.org/officeDocument/2006/relationships/hyperlink" Target="0092a.JPG" TargetMode="External"/><Relationship Id="rId7536" Type="http://schemas.openxmlformats.org/officeDocument/2006/relationships/hyperlink" Target="4461a.JPG" TargetMode="External"/><Relationship Id="rId10864" Type="http://schemas.openxmlformats.org/officeDocument/2006/relationships/hyperlink" Target="6138a.JPG" TargetMode="External"/><Relationship Id="rId24346" Type="http://schemas.openxmlformats.org/officeDocument/2006/relationships/hyperlink" Target="5614b.MP3" TargetMode="External"/><Relationship Id="rId5087" Type="http://schemas.openxmlformats.org/officeDocument/2006/relationships/hyperlink" Target="2578b.JPG" TargetMode="External"/><Relationship Id="rId10517" Type="http://schemas.openxmlformats.org/officeDocument/2006/relationships/hyperlink" Target="5960b.JPG" TargetMode="External"/><Relationship Id="rId16560" Type="http://schemas.openxmlformats.org/officeDocument/2006/relationships/hyperlink" Target="1035a.MP3" TargetMode="External"/><Relationship Id="rId20956" Type="http://schemas.openxmlformats.org/officeDocument/2006/relationships/hyperlink" Target="3315a.MP3" TargetMode="External"/><Relationship Id="rId27569" Type="http://schemas.openxmlformats.org/officeDocument/2006/relationships/hyperlink" Target="7264b.MP3" TargetMode="External"/><Relationship Id="rId1697" Type="http://schemas.openxmlformats.org/officeDocument/2006/relationships/hyperlink" Target="0856b.JPG" TargetMode="External"/><Relationship Id="rId16213" Type="http://schemas.openxmlformats.org/officeDocument/2006/relationships/hyperlink" Target="0859a.MP3" TargetMode="External"/><Relationship Id="rId19783" Type="http://schemas.openxmlformats.org/officeDocument/2006/relationships/hyperlink" Target="2671a.MP3" TargetMode="External"/><Relationship Id="rId20609" Type="http://schemas.openxmlformats.org/officeDocument/2006/relationships/hyperlink" Target="3086b.MP3" TargetMode="External"/><Relationship Id="rId4170" Type="http://schemas.openxmlformats.org/officeDocument/2006/relationships/hyperlink" Target="2109a.JPG" TargetMode="External"/><Relationship Id="rId9842" Type="http://schemas.openxmlformats.org/officeDocument/2006/relationships/hyperlink" Target="5618a.JPG" TargetMode="External"/><Relationship Id="rId19436" Type="http://schemas.openxmlformats.org/officeDocument/2006/relationships/hyperlink" Target="2496b.MP3" TargetMode="External"/><Relationship Id="rId26652" Type="http://schemas.openxmlformats.org/officeDocument/2006/relationships/hyperlink" Target="6783b.MP3" TargetMode="External"/><Relationship Id="rId56" Type="http://schemas.openxmlformats.org/officeDocument/2006/relationships/hyperlink" Target="0028a.JPG" TargetMode="External"/><Relationship Id="rId7393" Type="http://schemas.openxmlformats.org/officeDocument/2006/relationships/hyperlink" Target="4389a.JPG" TargetMode="External"/><Relationship Id="rId10374" Type="http://schemas.openxmlformats.org/officeDocument/2006/relationships/hyperlink" Target="5889a.JPG" TargetMode="External"/><Relationship Id="rId12823" Type="http://schemas.openxmlformats.org/officeDocument/2006/relationships/hyperlink" Target="7142a.JPG" TargetMode="External"/><Relationship Id="rId26305" Type="http://schemas.openxmlformats.org/officeDocument/2006/relationships/hyperlink" Target="6610a.MP3" TargetMode="External"/><Relationship Id="rId7046" Type="http://schemas.openxmlformats.org/officeDocument/2006/relationships/hyperlink" Target="4215b.JPG" TargetMode="External"/><Relationship Id="rId10027" Type="http://schemas.openxmlformats.org/officeDocument/2006/relationships/hyperlink" Target="5710b.JPG" TargetMode="External"/><Relationship Id="rId13597" Type="http://schemas.openxmlformats.org/officeDocument/2006/relationships/hyperlink" Target="K0006b.JPG" TargetMode="External"/><Relationship Id="rId22915" Type="http://schemas.openxmlformats.org/officeDocument/2006/relationships/hyperlink" Target="4896a.MP3" TargetMode="External"/><Relationship Id="rId27079" Type="http://schemas.openxmlformats.org/officeDocument/2006/relationships/hyperlink" Target="7003a.MP3" TargetMode="External"/><Relationship Id="rId3656" Type="http://schemas.openxmlformats.org/officeDocument/2006/relationships/hyperlink" Target="1851a.JPG" TargetMode="External"/><Relationship Id="rId16070" Type="http://schemas.openxmlformats.org/officeDocument/2006/relationships/hyperlink" Target="0787a.MP3" TargetMode="External"/><Relationship Id="rId20466" Type="http://schemas.openxmlformats.org/officeDocument/2006/relationships/hyperlink" Target="3016a.MP3" TargetMode="External"/><Relationship Id="rId3309" Type="http://schemas.openxmlformats.org/officeDocument/2006/relationships/hyperlink" Target="1673a.JPG" TargetMode="External"/><Relationship Id="rId6879" Type="http://schemas.openxmlformats.org/officeDocument/2006/relationships/hyperlink" Target="4132a.JPG" TargetMode="External"/><Relationship Id="rId12680" Type="http://schemas.openxmlformats.org/officeDocument/2006/relationships/hyperlink" Target="7061a.JPG" TargetMode="External"/><Relationship Id="rId19293" Type="http://schemas.openxmlformats.org/officeDocument/2006/relationships/hyperlink" Target="2423a.MP3" TargetMode="External"/><Relationship Id="rId20119" Type="http://schemas.openxmlformats.org/officeDocument/2006/relationships/hyperlink" Target="2841b.MP3" TargetMode="External"/><Relationship Id="rId23689" Type="http://schemas.openxmlformats.org/officeDocument/2006/relationships/hyperlink" Target="5284a.MP3" TargetMode="External"/><Relationship Id="rId28611" Type="http://schemas.openxmlformats.org/officeDocument/2006/relationships/hyperlink" Target="S0223.MP3" TargetMode="External"/><Relationship Id="rId9352" Type="http://schemas.openxmlformats.org/officeDocument/2006/relationships/hyperlink" Target="5371a.JPG" TargetMode="External"/><Relationship Id="rId12333" Type="http://schemas.openxmlformats.org/officeDocument/2006/relationships/hyperlink" Target="6884a.JPG" TargetMode="External"/><Relationship Id="rId26162" Type="http://schemas.openxmlformats.org/officeDocument/2006/relationships/hyperlink" Target="6538b.MP3" TargetMode="External"/><Relationship Id="rId711" Type="http://schemas.openxmlformats.org/officeDocument/2006/relationships/hyperlink" Target="0358b.JPG" TargetMode="External"/><Relationship Id="rId5962" Type="http://schemas.openxmlformats.org/officeDocument/2006/relationships/hyperlink" Target="3019b.JPG" TargetMode="External"/><Relationship Id="rId9005" Type="http://schemas.openxmlformats.org/officeDocument/2006/relationships/hyperlink" Target="5197b.JPG" TargetMode="External"/><Relationship Id="rId15556" Type="http://schemas.openxmlformats.org/officeDocument/2006/relationships/hyperlink" Target="0526b.MP3" TargetMode="External"/><Relationship Id="rId22772" Type="http://schemas.openxmlformats.org/officeDocument/2006/relationships/hyperlink" Target="4824b.MP3" TargetMode="External"/><Relationship Id="rId5615" Type="http://schemas.openxmlformats.org/officeDocument/2006/relationships/hyperlink" Target="2845a.JPG" TargetMode="External"/><Relationship Id="rId15209" Type="http://schemas.openxmlformats.org/officeDocument/2006/relationships/hyperlink" Target="0352a.MP3" TargetMode="External"/><Relationship Id="rId22425" Type="http://schemas.openxmlformats.org/officeDocument/2006/relationships/hyperlink" Target="4651a.MP3" TargetMode="External"/><Relationship Id="rId29038" Type="http://schemas.openxmlformats.org/officeDocument/2006/relationships/hyperlink" Target="N4092.MP3" TargetMode="External"/><Relationship Id="rId3166" Type="http://schemas.openxmlformats.org/officeDocument/2006/relationships/hyperlink" Target="1601b.JPG" TargetMode="External"/><Relationship Id="rId18779" Type="http://schemas.openxmlformats.org/officeDocument/2006/relationships/hyperlink" Target="2160b.MP3" TargetMode="External"/><Relationship Id="rId25995" Type="http://schemas.openxmlformats.org/officeDocument/2006/relationships/hyperlink" Target="6449b.MP3" TargetMode="External"/><Relationship Id="rId6389" Type="http://schemas.openxmlformats.org/officeDocument/2006/relationships/hyperlink" Target="3248b.JPG" TargetMode="External"/><Relationship Id="rId8838" Type="http://schemas.openxmlformats.org/officeDocument/2006/relationships/hyperlink" Target="5114a.JPG" TargetMode="External"/><Relationship Id="rId11819" Type="http://schemas.openxmlformats.org/officeDocument/2006/relationships/hyperlink" Target="6622b.JPG" TargetMode="External"/><Relationship Id="rId23199" Type="http://schemas.openxmlformats.org/officeDocument/2006/relationships/hyperlink" Target="5039a.MP3" TargetMode="External"/><Relationship Id="rId25648" Type="http://schemas.openxmlformats.org/officeDocument/2006/relationships/hyperlink" Target="6274b.MP3" TargetMode="External"/><Relationship Id="rId12190" Type="http://schemas.openxmlformats.org/officeDocument/2006/relationships/hyperlink" Target="6808a.JPG" TargetMode="External"/><Relationship Id="rId17862" Type="http://schemas.openxmlformats.org/officeDocument/2006/relationships/hyperlink" Target="1694a.MP3" TargetMode="External"/><Relationship Id="rId28121" Type="http://schemas.openxmlformats.org/officeDocument/2006/relationships/hyperlink" Target="K0011a.MP3" TargetMode="External"/><Relationship Id="rId2999" Type="http://schemas.openxmlformats.org/officeDocument/2006/relationships/hyperlink" Target="1517b.JPG" TargetMode="External"/><Relationship Id="rId7921" Type="http://schemas.openxmlformats.org/officeDocument/2006/relationships/hyperlink" Target="4654b.JPG" TargetMode="External"/><Relationship Id="rId17515" Type="http://schemas.openxmlformats.org/officeDocument/2006/relationships/hyperlink" Target="1520b.MP3" TargetMode="External"/><Relationship Id="rId24731" Type="http://schemas.openxmlformats.org/officeDocument/2006/relationships/hyperlink" Target="5807b.MP3" TargetMode="External"/><Relationship Id="rId221" Type="http://schemas.openxmlformats.org/officeDocument/2006/relationships/hyperlink" Target="0110b.JPG" TargetMode="External"/><Relationship Id="rId5472" Type="http://schemas.openxmlformats.org/officeDocument/2006/relationships/hyperlink" Target="2773a.JPG" TargetMode="External"/><Relationship Id="rId10902" Type="http://schemas.openxmlformats.org/officeDocument/2006/relationships/hyperlink" Target="6157a.JPG" TargetMode="External"/><Relationship Id="rId15066" Type="http://schemas.openxmlformats.org/officeDocument/2006/relationships/hyperlink" Target="0280a.MP3" TargetMode="External"/><Relationship Id="rId22282" Type="http://schemas.openxmlformats.org/officeDocument/2006/relationships/hyperlink" Target="4579a.MP3" TargetMode="External"/><Relationship Id="rId5125" Type="http://schemas.openxmlformats.org/officeDocument/2006/relationships/hyperlink" Target="2597b.JPG" TargetMode="External"/><Relationship Id="rId8695" Type="http://schemas.openxmlformats.org/officeDocument/2006/relationships/hyperlink" Target="5042b.JPG" TargetMode="External"/><Relationship Id="rId18289" Type="http://schemas.openxmlformats.org/officeDocument/2006/relationships/hyperlink" Target="1912a.MP3" TargetMode="External"/><Relationship Id="rId27954" Type="http://schemas.openxmlformats.org/officeDocument/2006/relationships/hyperlink" Target="7457b.MP3" TargetMode="External"/><Relationship Id="rId8348" Type="http://schemas.openxmlformats.org/officeDocument/2006/relationships/hyperlink" Target="4868a.JPG" TargetMode="External"/><Relationship Id="rId11676" Type="http://schemas.openxmlformats.org/officeDocument/2006/relationships/hyperlink" Target="6551a.JPG" TargetMode="External"/><Relationship Id="rId25158" Type="http://schemas.openxmlformats.org/officeDocument/2006/relationships/hyperlink" Target="6025b.MP3" TargetMode="External"/><Relationship Id="rId27607" Type="http://schemas.openxmlformats.org/officeDocument/2006/relationships/hyperlink" Target="7283b.MP3" TargetMode="External"/><Relationship Id="rId1735" Type="http://schemas.openxmlformats.org/officeDocument/2006/relationships/hyperlink" Target="0875b.JPG" TargetMode="External"/><Relationship Id="rId11329" Type="http://schemas.openxmlformats.org/officeDocument/2006/relationships/hyperlink" Target="6370b.JPG" TargetMode="External"/><Relationship Id="rId14899" Type="http://schemas.openxmlformats.org/officeDocument/2006/relationships/hyperlink" Target="0195e.MP3" TargetMode="External"/><Relationship Id="rId19821" Type="http://schemas.openxmlformats.org/officeDocument/2006/relationships/hyperlink" Target="2690b.MP3" TargetMode="External"/><Relationship Id="rId4958" Type="http://schemas.openxmlformats.org/officeDocument/2006/relationships/hyperlink" Target="2513b.JPG" TargetMode="External"/><Relationship Id="rId17372" Type="http://schemas.openxmlformats.org/officeDocument/2006/relationships/hyperlink" Target="1447b.MP3" TargetMode="External"/><Relationship Id="rId21768" Type="http://schemas.openxmlformats.org/officeDocument/2006/relationships/hyperlink" Target="4321a.MP3" TargetMode="External"/><Relationship Id="rId7431" Type="http://schemas.openxmlformats.org/officeDocument/2006/relationships/hyperlink" Target="4408a.JPG" TargetMode="External"/><Relationship Id="rId10412" Type="http://schemas.openxmlformats.org/officeDocument/2006/relationships/hyperlink" Target="5908a.JPG" TargetMode="External"/><Relationship Id="rId13982" Type="http://schemas.openxmlformats.org/officeDocument/2006/relationships/hyperlink" Target="K0235b.JPG" TargetMode="External"/><Relationship Id="rId17025" Type="http://schemas.openxmlformats.org/officeDocument/2006/relationships/hyperlink" Target="1269a.MP3" TargetMode="External"/><Relationship Id="rId24241" Type="http://schemas.openxmlformats.org/officeDocument/2006/relationships/hyperlink" Target="5562a.MP3" TargetMode="External"/><Relationship Id="rId13635" Type="http://schemas.openxmlformats.org/officeDocument/2006/relationships/hyperlink" Target="K0025b.JPG" TargetMode="External"/><Relationship Id="rId20851" Type="http://schemas.openxmlformats.org/officeDocument/2006/relationships/hyperlink" Target="3206a.MP3" TargetMode="External"/><Relationship Id="rId27464" Type="http://schemas.openxmlformats.org/officeDocument/2006/relationships/hyperlink" Target="7212a.MP3" TargetMode="External"/><Relationship Id="rId1592" Type="http://schemas.openxmlformats.org/officeDocument/2006/relationships/hyperlink" Target="0804a.JPG" TargetMode="External"/><Relationship Id="rId11186" Type="http://schemas.openxmlformats.org/officeDocument/2006/relationships/hyperlink" Target="6299a.JPG" TargetMode="External"/><Relationship Id="rId20504" Type="http://schemas.openxmlformats.org/officeDocument/2006/relationships/hyperlink" Target="3034b.MP3" TargetMode="External"/><Relationship Id="rId27117" Type="http://schemas.openxmlformats.org/officeDocument/2006/relationships/hyperlink" Target="7023b.MP3" TargetMode="External"/><Relationship Id="rId1245" Type="http://schemas.openxmlformats.org/officeDocument/2006/relationships/hyperlink" Target="0628b.JPG" TargetMode="External"/><Relationship Id="rId16858" Type="http://schemas.openxmlformats.org/officeDocument/2006/relationships/hyperlink" Target="1185b.MP3" TargetMode="External"/><Relationship Id="rId4468" Type="http://schemas.openxmlformats.org/officeDocument/2006/relationships/hyperlink" Target="2263a.JPG" TargetMode="External"/><Relationship Id="rId6917" Type="http://schemas.openxmlformats.org/officeDocument/2006/relationships/hyperlink" Target="4151a.JPG" TargetMode="External"/><Relationship Id="rId19331" Type="http://schemas.openxmlformats.org/officeDocument/2006/relationships/hyperlink" Target="2442b.MP3" TargetMode="External"/><Relationship Id="rId21278" Type="http://schemas.openxmlformats.org/officeDocument/2006/relationships/hyperlink" Target="4076a.MP3" TargetMode="External"/><Relationship Id="rId23727" Type="http://schemas.openxmlformats.org/officeDocument/2006/relationships/hyperlink" Target="5303a.MP3" TargetMode="External"/><Relationship Id="rId15941" Type="http://schemas.openxmlformats.org/officeDocument/2006/relationships/hyperlink" Target="0722a.MP3" TargetMode="External"/><Relationship Id="rId26200" Type="http://schemas.openxmlformats.org/officeDocument/2006/relationships/hyperlink" Target="6557b.MP3" TargetMode="External"/><Relationship Id="rId13492" Type="http://schemas.openxmlformats.org/officeDocument/2006/relationships/hyperlink" Target="7482a.JPG" TargetMode="External"/><Relationship Id="rId22810" Type="http://schemas.openxmlformats.org/officeDocument/2006/relationships/hyperlink" Target="4843b.MP3" TargetMode="External"/><Relationship Id="rId3551" Type="http://schemas.openxmlformats.org/officeDocument/2006/relationships/hyperlink" Target="1798a.JPG" TargetMode="External"/><Relationship Id="rId13145" Type="http://schemas.openxmlformats.org/officeDocument/2006/relationships/hyperlink" Target="7308a.JPG" TargetMode="External"/><Relationship Id="rId20361" Type="http://schemas.openxmlformats.org/officeDocument/2006/relationships/hyperlink" Target="2964a.MP3" TargetMode="External"/><Relationship Id="rId3204" Type="http://schemas.openxmlformats.org/officeDocument/2006/relationships/hyperlink" Target="1620b.JPG" TargetMode="External"/><Relationship Id="rId6774" Type="http://schemas.openxmlformats.org/officeDocument/2006/relationships/hyperlink" Target="4079b.JPG" TargetMode="External"/><Relationship Id="rId16368" Type="http://schemas.openxmlformats.org/officeDocument/2006/relationships/hyperlink" Target="0937a.MP3" TargetMode="External"/><Relationship Id="rId18817" Type="http://schemas.openxmlformats.org/officeDocument/2006/relationships/hyperlink" Target="2179b.MP3" TargetMode="External"/><Relationship Id="rId20014" Type="http://schemas.openxmlformats.org/officeDocument/2006/relationships/hyperlink" Target="2788b.MP3" TargetMode="External"/><Relationship Id="rId23584" Type="http://schemas.openxmlformats.org/officeDocument/2006/relationships/hyperlink" Target="5231b.MP3" TargetMode="External"/><Relationship Id="rId6427" Type="http://schemas.openxmlformats.org/officeDocument/2006/relationships/hyperlink" Target="3306a.JPG" TargetMode="External"/><Relationship Id="rId23237" Type="http://schemas.openxmlformats.org/officeDocument/2006/relationships/hyperlink" Target="5058a.MP3" TargetMode="External"/><Relationship Id="rId9997" Type="http://schemas.openxmlformats.org/officeDocument/2006/relationships/hyperlink" Target="5695b.JPG" TargetMode="External"/><Relationship Id="rId12978" Type="http://schemas.openxmlformats.org/officeDocument/2006/relationships/hyperlink" Target="7224b.JPG" TargetMode="External"/><Relationship Id="rId17900" Type="http://schemas.openxmlformats.org/officeDocument/2006/relationships/hyperlink" Target="1714a.MP3" TargetMode="External"/><Relationship Id="rId28909" Type="http://schemas.openxmlformats.org/officeDocument/2006/relationships/hyperlink" Target="S2063.MP3" TargetMode="External"/><Relationship Id="rId15451" Type="http://schemas.openxmlformats.org/officeDocument/2006/relationships/hyperlink" Target="0473b.MP3" TargetMode="External"/><Relationship Id="rId3061" Type="http://schemas.openxmlformats.org/officeDocument/2006/relationships/hyperlink" Target="1549a.JPG" TargetMode="External"/><Relationship Id="rId5510" Type="http://schemas.openxmlformats.org/officeDocument/2006/relationships/hyperlink" Target="2792a.JPG" TargetMode="External"/><Relationship Id="rId15104" Type="http://schemas.openxmlformats.org/officeDocument/2006/relationships/hyperlink" Target="0299a.MP3" TargetMode="External"/><Relationship Id="rId18674" Type="http://schemas.openxmlformats.org/officeDocument/2006/relationships/hyperlink" Target="2105b.MP3" TargetMode="External"/><Relationship Id="rId22320" Type="http://schemas.openxmlformats.org/officeDocument/2006/relationships/hyperlink" Target="4598a.MP3" TargetMode="External"/><Relationship Id="rId25890" Type="http://schemas.openxmlformats.org/officeDocument/2006/relationships/hyperlink" Target="6395b.MP3" TargetMode="External"/><Relationship Id="rId8733" Type="http://schemas.openxmlformats.org/officeDocument/2006/relationships/hyperlink" Target="5061b.JPG" TargetMode="External"/><Relationship Id="rId11714" Type="http://schemas.openxmlformats.org/officeDocument/2006/relationships/hyperlink" Target="6570a.JPG" TargetMode="External"/><Relationship Id="rId18327" Type="http://schemas.openxmlformats.org/officeDocument/2006/relationships/hyperlink" Target="1931a.MP3" TargetMode="External"/><Relationship Id="rId25543" Type="http://schemas.openxmlformats.org/officeDocument/2006/relationships/hyperlink" Target="6222a.MP3" TargetMode="External"/><Relationship Id="rId6284" Type="http://schemas.openxmlformats.org/officeDocument/2006/relationships/hyperlink" Target="3178b.JPG" TargetMode="External"/><Relationship Id="rId23094" Type="http://schemas.openxmlformats.org/officeDocument/2006/relationships/hyperlink" Target="4986a.MP3" TargetMode="External"/><Relationship Id="rId28766" Type="http://schemas.openxmlformats.org/officeDocument/2006/relationships/hyperlink" Target="S1212.MP3" TargetMode="External"/><Relationship Id="rId2894" Type="http://schemas.openxmlformats.org/officeDocument/2006/relationships/hyperlink" Target="1464a.JPG" TargetMode="External"/><Relationship Id="rId12488" Type="http://schemas.openxmlformats.org/officeDocument/2006/relationships/hyperlink" Target="6963a.JPG" TargetMode="External"/><Relationship Id="rId14937" Type="http://schemas.openxmlformats.org/officeDocument/2006/relationships/hyperlink" Target="0215a.MP3" TargetMode="External"/><Relationship Id="rId28419" Type="http://schemas.openxmlformats.org/officeDocument/2006/relationships/hyperlink" Target="K0165b.MP3" TargetMode="External"/><Relationship Id="rId866" Type="http://schemas.openxmlformats.org/officeDocument/2006/relationships/hyperlink" Target="0436b.JPG" TargetMode="External"/><Relationship Id="rId2547" Type="http://schemas.openxmlformats.org/officeDocument/2006/relationships/hyperlink" Target="1285b.JPG" TargetMode="External"/><Relationship Id="rId17410" Type="http://schemas.openxmlformats.org/officeDocument/2006/relationships/hyperlink" Target="1466b.MP3" TargetMode="External"/><Relationship Id="rId21806" Type="http://schemas.openxmlformats.org/officeDocument/2006/relationships/hyperlink" Target="4340a.MP3" TargetMode="External"/><Relationship Id="rId519" Type="http://schemas.openxmlformats.org/officeDocument/2006/relationships/hyperlink" Target="0262a.JPG" TargetMode="External"/><Relationship Id="rId5020" Type="http://schemas.openxmlformats.org/officeDocument/2006/relationships/hyperlink" Target="2545a.JPG" TargetMode="External"/><Relationship Id="rId8590" Type="http://schemas.openxmlformats.org/officeDocument/2006/relationships/hyperlink" Target="4989b.JPG" TargetMode="External"/><Relationship Id="rId11571" Type="http://schemas.openxmlformats.org/officeDocument/2006/relationships/hyperlink" Target="6493a.JPG" TargetMode="External"/><Relationship Id="rId18184" Type="http://schemas.openxmlformats.org/officeDocument/2006/relationships/hyperlink" Target="1859b.MP3" TargetMode="External"/><Relationship Id="rId27502" Type="http://schemas.openxmlformats.org/officeDocument/2006/relationships/hyperlink" Target="7231a.MP3" TargetMode="External"/><Relationship Id="rId1630" Type="http://schemas.openxmlformats.org/officeDocument/2006/relationships/hyperlink" Target="0823a.JPG" TargetMode="External"/><Relationship Id="rId8243" Type="http://schemas.openxmlformats.org/officeDocument/2006/relationships/hyperlink" Target="4815b.JPG" TargetMode="External"/><Relationship Id="rId11224" Type="http://schemas.openxmlformats.org/officeDocument/2006/relationships/hyperlink" Target="6318a.JPG" TargetMode="External"/><Relationship Id="rId14794" Type="http://schemas.openxmlformats.org/officeDocument/2006/relationships/hyperlink" Target="0141b.MP3" TargetMode="External"/><Relationship Id="rId25053" Type="http://schemas.openxmlformats.org/officeDocument/2006/relationships/hyperlink" Target="5973a.MP3" TargetMode="External"/><Relationship Id="rId4853" Type="http://schemas.openxmlformats.org/officeDocument/2006/relationships/hyperlink" Target="2460b.JPG" TargetMode="External"/><Relationship Id="rId14447" Type="http://schemas.openxmlformats.org/officeDocument/2006/relationships/hyperlink" Target="G01.JPG" TargetMode="External"/><Relationship Id="rId21663" Type="http://schemas.openxmlformats.org/officeDocument/2006/relationships/hyperlink" Target="4268b.MP3" TargetMode="External"/><Relationship Id="rId28276" Type="http://schemas.openxmlformats.org/officeDocument/2006/relationships/hyperlink" Target="K0092a.MP3" TargetMode="External"/><Relationship Id="rId4506" Type="http://schemas.openxmlformats.org/officeDocument/2006/relationships/hyperlink" Target="2282a.JPG" TargetMode="External"/><Relationship Id="rId21316" Type="http://schemas.openxmlformats.org/officeDocument/2006/relationships/hyperlink" Target="4095a.MP3" TargetMode="External"/><Relationship Id="rId376" Type="http://schemas.openxmlformats.org/officeDocument/2006/relationships/hyperlink" Target="0189a.JPG" TargetMode="External"/><Relationship Id="rId2057" Type="http://schemas.openxmlformats.org/officeDocument/2006/relationships/hyperlink" Target="1039b.JPG" TargetMode="External"/><Relationship Id="rId7729" Type="http://schemas.openxmlformats.org/officeDocument/2006/relationships/hyperlink" Target="4558a.JPG" TargetMode="External"/><Relationship Id="rId24886" Type="http://schemas.openxmlformats.org/officeDocument/2006/relationships/hyperlink" Target="5889b.MP3" TargetMode="External"/><Relationship Id="rId13530" Type="http://schemas.openxmlformats.org/officeDocument/2006/relationships/hyperlink" Target="9970.JPG" TargetMode="External"/><Relationship Id="rId24539" Type="http://schemas.openxmlformats.org/officeDocument/2006/relationships/hyperlink" Target="5711a.MP3" TargetMode="External"/><Relationship Id="rId27012" Type="http://schemas.openxmlformats.org/officeDocument/2006/relationships/hyperlink" Target="6969b.MP3" TargetMode="External"/><Relationship Id="rId1140" Type="http://schemas.openxmlformats.org/officeDocument/2006/relationships/hyperlink" Target="0575a.JPG" TargetMode="External"/><Relationship Id="rId11081" Type="http://schemas.openxmlformats.org/officeDocument/2006/relationships/hyperlink" Target="6246b.JPG" TargetMode="External"/><Relationship Id="rId16753" Type="http://schemas.openxmlformats.org/officeDocument/2006/relationships/hyperlink" Target="1132b.MP3" TargetMode="External"/><Relationship Id="rId6812" Type="http://schemas.openxmlformats.org/officeDocument/2006/relationships/hyperlink" Target="4098b.JPG" TargetMode="External"/><Relationship Id="rId16406" Type="http://schemas.openxmlformats.org/officeDocument/2006/relationships/hyperlink" Target="0956a.MP3" TargetMode="External"/><Relationship Id="rId19976" Type="http://schemas.openxmlformats.org/officeDocument/2006/relationships/hyperlink" Target="2769b.MP3" TargetMode="External"/><Relationship Id="rId23622" Type="http://schemas.openxmlformats.org/officeDocument/2006/relationships/hyperlink" Target="5250b.MP3" TargetMode="External"/><Relationship Id="rId4363" Type="http://schemas.openxmlformats.org/officeDocument/2006/relationships/hyperlink" Target="2208b.JPG" TargetMode="External"/><Relationship Id="rId19629" Type="http://schemas.openxmlformats.org/officeDocument/2006/relationships/hyperlink" Target="2594a.MP3" TargetMode="External"/><Relationship Id="rId21173" Type="http://schemas.openxmlformats.org/officeDocument/2006/relationships/hyperlink" Target="4023a.MP3" TargetMode="External"/><Relationship Id="rId26845" Type="http://schemas.openxmlformats.org/officeDocument/2006/relationships/hyperlink" Target="6884b.MP3" TargetMode="External"/><Relationship Id="rId4016" Type="http://schemas.openxmlformats.org/officeDocument/2006/relationships/hyperlink" Target="2031ab.JPG" TargetMode="External"/><Relationship Id="rId7586" Type="http://schemas.openxmlformats.org/officeDocument/2006/relationships/hyperlink" Target="4486b.JPG" TargetMode="External"/><Relationship Id="rId10567" Type="http://schemas.openxmlformats.org/officeDocument/2006/relationships/hyperlink" Target="5985b.JPG" TargetMode="External"/><Relationship Id="rId24396" Type="http://schemas.openxmlformats.org/officeDocument/2006/relationships/hyperlink" Target="5639b.MP3" TargetMode="External"/><Relationship Id="rId7239" Type="http://schemas.openxmlformats.org/officeDocument/2006/relationships/hyperlink" Target="4312a.JPG" TargetMode="External"/><Relationship Id="rId13040" Type="http://schemas.openxmlformats.org/officeDocument/2006/relationships/hyperlink" Target="7255b.JPG" TargetMode="External"/><Relationship Id="rId24049" Type="http://schemas.openxmlformats.org/officeDocument/2006/relationships/hyperlink" Target="5465a.MP3" TargetMode="External"/><Relationship Id="rId18712" Type="http://schemas.openxmlformats.org/officeDocument/2006/relationships/hyperlink" Target="2124b.MP3" TargetMode="External"/><Relationship Id="rId3849" Type="http://schemas.openxmlformats.org/officeDocument/2006/relationships/hyperlink" Target="1947b.JPG" TargetMode="External"/><Relationship Id="rId16263" Type="http://schemas.openxmlformats.org/officeDocument/2006/relationships/hyperlink" Target="0884a.MP3" TargetMode="External"/><Relationship Id="rId20659" Type="http://schemas.openxmlformats.org/officeDocument/2006/relationships/hyperlink" Target="3111a.MP3" TargetMode="External"/><Relationship Id="rId6322" Type="http://schemas.openxmlformats.org/officeDocument/2006/relationships/hyperlink" Target="3197b.JPG" TargetMode="External"/><Relationship Id="rId9892" Type="http://schemas.openxmlformats.org/officeDocument/2006/relationships/hyperlink" Target="5643a.JPG" TargetMode="External"/><Relationship Id="rId12873" Type="http://schemas.openxmlformats.org/officeDocument/2006/relationships/hyperlink" Target="7172a.JPG" TargetMode="External"/><Relationship Id="rId19486" Type="http://schemas.openxmlformats.org/officeDocument/2006/relationships/hyperlink" Target="2522a.MP3" TargetMode="External"/><Relationship Id="rId23132" Type="http://schemas.openxmlformats.org/officeDocument/2006/relationships/hyperlink" Target="5005a.MP3" TargetMode="External"/><Relationship Id="rId28804" Type="http://schemas.openxmlformats.org/officeDocument/2006/relationships/hyperlink" Target="S1523.MP3" TargetMode="External"/><Relationship Id="rId2932" Type="http://schemas.openxmlformats.org/officeDocument/2006/relationships/hyperlink" Target="1483a.JPG" TargetMode="External"/><Relationship Id="rId9545" Type="http://schemas.openxmlformats.org/officeDocument/2006/relationships/hyperlink" Target="5469ab.JPG" TargetMode="External"/><Relationship Id="rId12526" Type="http://schemas.openxmlformats.org/officeDocument/2006/relationships/hyperlink" Target="6982a.JPG" TargetMode="External"/><Relationship Id="rId19139" Type="http://schemas.openxmlformats.org/officeDocument/2006/relationships/hyperlink" Target="2344b.MP3" TargetMode="External"/><Relationship Id="rId26355" Type="http://schemas.openxmlformats.org/officeDocument/2006/relationships/hyperlink" Target="6635a.MP3" TargetMode="External"/><Relationship Id="rId904" Type="http://schemas.openxmlformats.org/officeDocument/2006/relationships/hyperlink" Target="0455b.JPG" TargetMode="External"/><Relationship Id="rId7096" Type="http://schemas.openxmlformats.org/officeDocument/2006/relationships/hyperlink" Target="4240b.JPG" TargetMode="External"/><Relationship Id="rId10077" Type="http://schemas.openxmlformats.org/officeDocument/2006/relationships/hyperlink" Target="5735b.JPG" TargetMode="External"/><Relationship Id="rId26008" Type="http://schemas.openxmlformats.org/officeDocument/2006/relationships/hyperlink" Target="6456a.MP3" TargetMode="External"/><Relationship Id="rId15749" Type="http://schemas.openxmlformats.org/officeDocument/2006/relationships/hyperlink" Target="0625a.MP3" TargetMode="External"/><Relationship Id="rId18222" Type="http://schemas.openxmlformats.org/officeDocument/2006/relationships/hyperlink" Target="1878b.MP3" TargetMode="External"/><Relationship Id="rId22965" Type="http://schemas.openxmlformats.org/officeDocument/2006/relationships/hyperlink" Target="4921b.MP3" TargetMode="External"/><Relationship Id="rId3359" Type="http://schemas.openxmlformats.org/officeDocument/2006/relationships/hyperlink" Target="1698a.JPG" TargetMode="External"/><Relationship Id="rId5808" Type="http://schemas.openxmlformats.org/officeDocument/2006/relationships/hyperlink" Target="2943a.JPG" TargetMode="External"/><Relationship Id="rId20169" Type="http://schemas.openxmlformats.org/officeDocument/2006/relationships/hyperlink" Target="2868a.MP3" TargetMode="External"/><Relationship Id="rId22618" Type="http://schemas.openxmlformats.org/officeDocument/2006/relationships/hyperlink" Target="4747b.MP3" TargetMode="External"/><Relationship Id="rId14832" Type="http://schemas.openxmlformats.org/officeDocument/2006/relationships/hyperlink" Target="0161a.MP3" TargetMode="External"/><Relationship Id="rId28661" Type="http://schemas.openxmlformats.org/officeDocument/2006/relationships/hyperlink" Target="S0531.MP3" TargetMode="External"/><Relationship Id="rId9055" Type="http://schemas.openxmlformats.org/officeDocument/2006/relationships/hyperlink" Target="5222b.JPG" TargetMode="External"/><Relationship Id="rId12383" Type="http://schemas.openxmlformats.org/officeDocument/2006/relationships/hyperlink" Target="6909a.JPG" TargetMode="External"/><Relationship Id="rId21701" Type="http://schemas.openxmlformats.org/officeDocument/2006/relationships/hyperlink" Target="4287b.MP3" TargetMode="External"/><Relationship Id="rId28314" Type="http://schemas.openxmlformats.org/officeDocument/2006/relationships/hyperlink" Target="K0112a.MP3" TargetMode="External"/><Relationship Id="rId761" Type="http://schemas.openxmlformats.org/officeDocument/2006/relationships/hyperlink" Target="0384a.JPG" TargetMode="External"/><Relationship Id="rId2442" Type="http://schemas.openxmlformats.org/officeDocument/2006/relationships/hyperlink" Target="1233a.JPG" TargetMode="External"/><Relationship Id="rId12036" Type="http://schemas.openxmlformats.org/officeDocument/2006/relationships/hyperlink" Target="6731a.JPG" TargetMode="External"/><Relationship Id="rId17708" Type="http://schemas.openxmlformats.org/officeDocument/2006/relationships/hyperlink" Target="1617a.MP3" TargetMode="External"/><Relationship Id="rId24924" Type="http://schemas.openxmlformats.org/officeDocument/2006/relationships/hyperlink" Target="5908b.MP3" TargetMode="External"/><Relationship Id="rId414" Type="http://schemas.openxmlformats.org/officeDocument/2006/relationships/hyperlink" Target="0209a.JPG" TargetMode="External"/><Relationship Id="rId5665" Type="http://schemas.openxmlformats.org/officeDocument/2006/relationships/hyperlink" Target="2871b.JPG" TargetMode="External"/><Relationship Id="rId15259" Type="http://schemas.openxmlformats.org/officeDocument/2006/relationships/hyperlink" Target="0377b.MP3" TargetMode="External"/><Relationship Id="rId22475" Type="http://schemas.openxmlformats.org/officeDocument/2006/relationships/hyperlink" Target="4676a.MP3" TargetMode="External"/><Relationship Id="rId5318" Type="http://schemas.openxmlformats.org/officeDocument/2006/relationships/hyperlink" Target="2694b.JPG" TargetMode="External"/><Relationship Id="rId8888" Type="http://schemas.openxmlformats.org/officeDocument/2006/relationships/hyperlink" Target="5139a.JPG" TargetMode="External"/><Relationship Id="rId22128" Type="http://schemas.openxmlformats.org/officeDocument/2006/relationships/hyperlink" Target="4502a.MP3" TargetMode="External"/><Relationship Id="rId25698" Type="http://schemas.openxmlformats.org/officeDocument/2006/relationships/hyperlink" Target="6299b.MP3" TargetMode="External"/><Relationship Id="rId11869" Type="http://schemas.openxmlformats.org/officeDocument/2006/relationships/hyperlink" Target="6647b.JPG" TargetMode="External"/><Relationship Id="rId28171" Type="http://schemas.openxmlformats.org/officeDocument/2006/relationships/hyperlink" Target="K0036a.MP3" TargetMode="External"/><Relationship Id="rId1928" Type="http://schemas.openxmlformats.org/officeDocument/2006/relationships/hyperlink" Target="0973a.JPG" TargetMode="External"/><Relationship Id="rId14342" Type="http://schemas.openxmlformats.org/officeDocument/2006/relationships/hyperlink" Target="S1909.JPG" TargetMode="External"/><Relationship Id="rId271" Type="http://schemas.openxmlformats.org/officeDocument/2006/relationships/hyperlink" Target="0135b.JPG" TargetMode="External"/><Relationship Id="rId4401" Type="http://schemas.openxmlformats.org/officeDocument/2006/relationships/hyperlink" Target="2228b.JPG" TargetMode="External"/><Relationship Id="rId7971" Type="http://schemas.openxmlformats.org/officeDocument/2006/relationships/hyperlink" Target="4679b.JPG" TargetMode="External"/><Relationship Id="rId10952" Type="http://schemas.openxmlformats.org/officeDocument/2006/relationships/hyperlink" Target="6182a.JPG" TargetMode="External"/><Relationship Id="rId17565" Type="http://schemas.openxmlformats.org/officeDocument/2006/relationships/hyperlink" Target="1545b.MP3" TargetMode="External"/><Relationship Id="rId21211" Type="http://schemas.openxmlformats.org/officeDocument/2006/relationships/hyperlink" Target="4042a.MP3" TargetMode="External"/><Relationship Id="rId24781" Type="http://schemas.openxmlformats.org/officeDocument/2006/relationships/hyperlink" Target="5832b.MP3" TargetMode="External"/><Relationship Id="rId7624" Type="http://schemas.openxmlformats.org/officeDocument/2006/relationships/hyperlink" Target="4505b.JPG" TargetMode="External"/><Relationship Id="rId10605" Type="http://schemas.openxmlformats.org/officeDocument/2006/relationships/hyperlink" Target="6004b.JPG" TargetMode="External"/><Relationship Id="rId17218" Type="http://schemas.openxmlformats.org/officeDocument/2006/relationships/hyperlink" Target="1369a.MP3" TargetMode="External"/><Relationship Id="rId24434" Type="http://schemas.openxmlformats.org/officeDocument/2006/relationships/hyperlink" Target="5658b.MP3" TargetMode="External"/><Relationship Id="rId5175" Type="http://schemas.openxmlformats.org/officeDocument/2006/relationships/hyperlink" Target="2622b.JPG" TargetMode="External"/><Relationship Id="rId27657" Type="http://schemas.openxmlformats.org/officeDocument/2006/relationships/hyperlink" Target="7308b.MP3" TargetMode="External"/><Relationship Id="rId1785" Type="http://schemas.openxmlformats.org/officeDocument/2006/relationships/hyperlink" Target="0901a.JPG" TargetMode="External"/><Relationship Id="rId8398" Type="http://schemas.openxmlformats.org/officeDocument/2006/relationships/hyperlink" Target="4893a.JPG" TargetMode="External"/><Relationship Id="rId11379" Type="http://schemas.openxmlformats.org/officeDocument/2006/relationships/hyperlink" Target="6395b.JPG" TargetMode="External"/><Relationship Id="rId13828" Type="http://schemas.openxmlformats.org/officeDocument/2006/relationships/hyperlink" Target="K0127b.JPG" TargetMode="External"/><Relationship Id="rId16301" Type="http://schemas.openxmlformats.org/officeDocument/2006/relationships/hyperlink" Target="0903b.MP3" TargetMode="External"/><Relationship Id="rId1438" Type="http://schemas.openxmlformats.org/officeDocument/2006/relationships/hyperlink" Target="0726a.JPG" TargetMode="External"/><Relationship Id="rId19871" Type="http://schemas.openxmlformats.org/officeDocument/2006/relationships/hyperlink" Target="2715b.MP3" TargetMode="External"/><Relationship Id="rId7481" Type="http://schemas.openxmlformats.org/officeDocument/2006/relationships/hyperlink" Target="4433a.JPG" TargetMode="External"/><Relationship Id="rId9930" Type="http://schemas.openxmlformats.org/officeDocument/2006/relationships/hyperlink" Target="5662a.JPG" TargetMode="External"/><Relationship Id="rId12911" Type="http://schemas.openxmlformats.org/officeDocument/2006/relationships/hyperlink" Target="7191a.JPG" TargetMode="External"/><Relationship Id="rId17075" Type="http://schemas.openxmlformats.org/officeDocument/2006/relationships/hyperlink" Target="1294a.MP3" TargetMode="External"/><Relationship Id="rId19524" Type="http://schemas.openxmlformats.org/officeDocument/2006/relationships/hyperlink" Target="2541b.MP3" TargetMode="External"/><Relationship Id="rId26740" Type="http://schemas.openxmlformats.org/officeDocument/2006/relationships/hyperlink" Target="6827b.MP3" TargetMode="External"/><Relationship Id="rId7134" Type="http://schemas.openxmlformats.org/officeDocument/2006/relationships/hyperlink" Target="4259b.JPG" TargetMode="External"/><Relationship Id="rId10462" Type="http://schemas.openxmlformats.org/officeDocument/2006/relationships/hyperlink" Target="5933a.JPG" TargetMode="External"/><Relationship Id="rId24291" Type="http://schemas.openxmlformats.org/officeDocument/2006/relationships/hyperlink" Target="5587a.MP3" TargetMode="External"/><Relationship Id="rId10115" Type="http://schemas.openxmlformats.org/officeDocument/2006/relationships/hyperlink" Target="5754b.JPG" TargetMode="External"/><Relationship Id="rId13685" Type="http://schemas.openxmlformats.org/officeDocument/2006/relationships/hyperlink" Target="K0050b.JPG" TargetMode="External"/><Relationship Id="rId3744" Type="http://schemas.openxmlformats.org/officeDocument/2006/relationships/hyperlink" Target="1895a.JPG" TargetMode="External"/><Relationship Id="rId13338" Type="http://schemas.openxmlformats.org/officeDocument/2006/relationships/hyperlink" Target="7405a.JPG" TargetMode="External"/><Relationship Id="rId20554" Type="http://schemas.openxmlformats.org/officeDocument/2006/relationships/hyperlink" Target="3059b.MP3" TargetMode="External"/><Relationship Id="rId27167" Type="http://schemas.openxmlformats.org/officeDocument/2006/relationships/hyperlink" Target="7049a.MP3" TargetMode="External"/><Relationship Id="rId1295" Type="http://schemas.openxmlformats.org/officeDocument/2006/relationships/hyperlink" Target="0653b.JPG" TargetMode="External"/><Relationship Id="rId6967" Type="http://schemas.openxmlformats.org/officeDocument/2006/relationships/hyperlink" Target="4176a.JPG" TargetMode="External"/><Relationship Id="rId19381" Type="http://schemas.openxmlformats.org/officeDocument/2006/relationships/hyperlink" Target="2469a.MP3" TargetMode="External"/><Relationship Id="rId20207" Type="http://schemas.openxmlformats.org/officeDocument/2006/relationships/hyperlink" Target="2887a.MP3" TargetMode="External"/><Relationship Id="rId23777" Type="http://schemas.openxmlformats.org/officeDocument/2006/relationships/hyperlink" Target="5328a.MP3" TargetMode="External"/><Relationship Id="rId9440" Type="http://schemas.openxmlformats.org/officeDocument/2006/relationships/hyperlink" Target="5415a.JPG" TargetMode="External"/><Relationship Id="rId19034" Type="http://schemas.openxmlformats.org/officeDocument/2006/relationships/hyperlink" Target="2290b.MP3" TargetMode="External"/><Relationship Id="rId26250" Type="http://schemas.openxmlformats.org/officeDocument/2006/relationships/hyperlink" Target="6582b.MP3" TargetMode="External"/><Relationship Id="rId12421" Type="http://schemas.openxmlformats.org/officeDocument/2006/relationships/hyperlink" Target="6929b.JPG" TargetMode="External"/><Relationship Id="rId15991" Type="http://schemas.openxmlformats.org/officeDocument/2006/relationships/hyperlink" Target="0747b.MP3" TargetMode="External"/><Relationship Id="rId15644" Type="http://schemas.openxmlformats.org/officeDocument/2006/relationships/hyperlink" Target="0571b.MP3" TargetMode="External"/><Relationship Id="rId22860" Type="http://schemas.openxmlformats.org/officeDocument/2006/relationships/hyperlink" Target="4868b.MP3" TargetMode="External"/><Relationship Id="rId5703" Type="http://schemas.openxmlformats.org/officeDocument/2006/relationships/hyperlink" Target="2890b.JPG" TargetMode="External"/><Relationship Id="rId13195" Type="http://schemas.openxmlformats.org/officeDocument/2006/relationships/hyperlink" Target="7333b.JPG" TargetMode="External"/><Relationship Id="rId18867" Type="http://schemas.openxmlformats.org/officeDocument/2006/relationships/hyperlink" Target="2205a.MP3" TargetMode="External"/><Relationship Id="rId22513" Type="http://schemas.openxmlformats.org/officeDocument/2006/relationships/hyperlink" Target="4695a.MP3" TargetMode="External"/><Relationship Id="rId3254" Type="http://schemas.openxmlformats.org/officeDocument/2006/relationships/hyperlink" Target="1645b.JPG" TargetMode="External"/><Relationship Id="rId8926" Type="http://schemas.openxmlformats.org/officeDocument/2006/relationships/hyperlink" Target="5158a.JPG" TargetMode="External"/><Relationship Id="rId20064" Type="http://schemas.openxmlformats.org/officeDocument/2006/relationships/hyperlink" Target="2813b.MP3" TargetMode="External"/><Relationship Id="rId25736" Type="http://schemas.openxmlformats.org/officeDocument/2006/relationships/hyperlink" Target="6318b.MP3" TargetMode="External"/><Relationship Id="rId6477" Type="http://schemas.openxmlformats.org/officeDocument/2006/relationships/hyperlink" Target="3331a.JPG" TargetMode="External"/><Relationship Id="rId11907" Type="http://schemas.openxmlformats.org/officeDocument/2006/relationships/hyperlink" Target="6666b.JPG" TargetMode="External"/><Relationship Id="rId23287" Type="http://schemas.openxmlformats.org/officeDocument/2006/relationships/hyperlink" Target="5083a.MP3" TargetMode="External"/><Relationship Id="rId17950" Type="http://schemas.openxmlformats.org/officeDocument/2006/relationships/hyperlink" Target="1740a.MP3" TargetMode="External"/><Relationship Id="rId28959" Type="http://schemas.openxmlformats.org/officeDocument/2006/relationships/hyperlink" Target="S2163.MP3" TargetMode="External"/><Relationship Id="rId5560" Type="http://schemas.openxmlformats.org/officeDocument/2006/relationships/hyperlink" Target="2817a.JPG" TargetMode="External"/><Relationship Id="rId15154" Type="http://schemas.openxmlformats.org/officeDocument/2006/relationships/hyperlink" Target="0324a.MP3" TargetMode="External"/><Relationship Id="rId17603" Type="http://schemas.openxmlformats.org/officeDocument/2006/relationships/hyperlink" Target="1564b.MP3" TargetMode="External"/><Relationship Id="rId5213" Type="http://schemas.openxmlformats.org/officeDocument/2006/relationships/hyperlink" Target="2641b.JPG" TargetMode="External"/><Relationship Id="rId22023" Type="http://schemas.openxmlformats.org/officeDocument/2006/relationships/hyperlink" Target="4449a.MP3" TargetMode="External"/><Relationship Id="rId22370" Type="http://schemas.openxmlformats.org/officeDocument/2006/relationships/hyperlink" Target="4623b.MP3" TargetMode="External"/><Relationship Id="rId8783" Type="http://schemas.openxmlformats.org/officeDocument/2006/relationships/hyperlink" Target="5086b.JPG" TargetMode="External"/><Relationship Id="rId11764" Type="http://schemas.openxmlformats.org/officeDocument/2006/relationships/hyperlink" Target="6595a.JPG" TargetMode="External"/><Relationship Id="rId18377" Type="http://schemas.openxmlformats.org/officeDocument/2006/relationships/hyperlink" Target="1956a.MP3" TargetMode="External"/><Relationship Id="rId25593" Type="http://schemas.openxmlformats.org/officeDocument/2006/relationships/hyperlink" Target="6247a.MP3" TargetMode="External"/><Relationship Id="rId1823" Type="http://schemas.openxmlformats.org/officeDocument/2006/relationships/hyperlink" Target="0920a.JPG" TargetMode="External"/><Relationship Id="rId8436" Type="http://schemas.openxmlformats.org/officeDocument/2006/relationships/hyperlink" Target="4912b.JPG" TargetMode="External"/><Relationship Id="rId11417" Type="http://schemas.openxmlformats.org/officeDocument/2006/relationships/hyperlink" Target="6414b.JPG" TargetMode="External"/><Relationship Id="rId14987" Type="http://schemas.openxmlformats.org/officeDocument/2006/relationships/hyperlink" Target="0240a.MP3" TargetMode="External"/><Relationship Id="rId25246" Type="http://schemas.openxmlformats.org/officeDocument/2006/relationships/hyperlink" Target="6069b.MP3" TargetMode="External"/><Relationship Id="rId17460" Type="http://schemas.openxmlformats.org/officeDocument/2006/relationships/hyperlink" Target="1491b.MP3" TargetMode="External"/><Relationship Id="rId21856" Type="http://schemas.openxmlformats.org/officeDocument/2006/relationships/hyperlink" Target="4365a.MP3" TargetMode="External"/><Relationship Id="rId28469" Type="http://schemas.openxmlformats.org/officeDocument/2006/relationships/hyperlink" Target="K0221b.MP3" TargetMode="External"/><Relationship Id="rId2597" Type="http://schemas.openxmlformats.org/officeDocument/2006/relationships/hyperlink" Target="1311a.JPG" TargetMode="External"/><Relationship Id="rId17113" Type="http://schemas.openxmlformats.org/officeDocument/2006/relationships/hyperlink" Target="1313b.MP3" TargetMode="External"/><Relationship Id="rId21509" Type="http://schemas.openxmlformats.org/officeDocument/2006/relationships/hyperlink" Target="4191b.MP3" TargetMode="External"/><Relationship Id="rId569" Type="http://schemas.openxmlformats.org/officeDocument/2006/relationships/hyperlink" Target="0287a.JPG" TargetMode="External"/><Relationship Id="rId5070" Type="http://schemas.openxmlformats.org/officeDocument/2006/relationships/hyperlink" Target="2570a.JPG" TargetMode="External"/><Relationship Id="rId10500" Type="http://schemas.openxmlformats.org/officeDocument/2006/relationships/hyperlink" Target="5952a.JPG" TargetMode="External"/><Relationship Id="rId8293" Type="http://schemas.openxmlformats.org/officeDocument/2006/relationships/hyperlink" Target="4840b.JPG" TargetMode="External"/><Relationship Id="rId13723" Type="http://schemas.openxmlformats.org/officeDocument/2006/relationships/hyperlink" Target="K0072b.JPG" TargetMode="External"/><Relationship Id="rId27552" Type="http://schemas.openxmlformats.org/officeDocument/2006/relationships/hyperlink" Target="7256a.MP3" TargetMode="External"/><Relationship Id="rId1680" Type="http://schemas.openxmlformats.org/officeDocument/2006/relationships/hyperlink" Target="0848a.JPG" TargetMode="External"/><Relationship Id="rId11274" Type="http://schemas.openxmlformats.org/officeDocument/2006/relationships/hyperlink" Target="6343a.JPG" TargetMode="External"/><Relationship Id="rId16946" Type="http://schemas.openxmlformats.org/officeDocument/2006/relationships/hyperlink" Target="1229b.MP3" TargetMode="External"/><Relationship Id="rId27205" Type="http://schemas.openxmlformats.org/officeDocument/2006/relationships/hyperlink" Target="7068a.MP3" TargetMode="External"/><Relationship Id="rId1333" Type="http://schemas.openxmlformats.org/officeDocument/2006/relationships/hyperlink" Target="0672b.JPG" TargetMode="External"/><Relationship Id="rId14497" Type="http://schemas.openxmlformats.org/officeDocument/2006/relationships/hyperlink" Target="L20.JPG" TargetMode="External"/><Relationship Id="rId23815" Type="http://schemas.openxmlformats.org/officeDocument/2006/relationships/hyperlink" Target="5347a.MP3" TargetMode="External"/><Relationship Id="rId4556" Type="http://schemas.openxmlformats.org/officeDocument/2006/relationships/hyperlink" Target="2307a.JPG" TargetMode="External"/><Relationship Id="rId21366" Type="http://schemas.openxmlformats.org/officeDocument/2006/relationships/hyperlink" Target="4120a.MP3" TargetMode="External"/><Relationship Id="rId4209" Type="http://schemas.openxmlformats.org/officeDocument/2006/relationships/hyperlink" Target="2129b.JPG" TargetMode="External"/><Relationship Id="rId7779" Type="http://schemas.openxmlformats.org/officeDocument/2006/relationships/hyperlink" Target="4583a.JPG" TargetMode="External"/><Relationship Id="rId10010" Type="http://schemas.openxmlformats.org/officeDocument/2006/relationships/hyperlink" Target="5702a.JPG" TargetMode="External"/><Relationship Id="rId21019" Type="http://schemas.openxmlformats.org/officeDocument/2006/relationships/hyperlink" Target="3346b.MP3" TargetMode="External"/><Relationship Id="rId24589" Type="http://schemas.openxmlformats.org/officeDocument/2006/relationships/hyperlink" Target="5736a.MP3" TargetMode="External"/><Relationship Id="rId13580" Type="http://schemas.openxmlformats.org/officeDocument/2006/relationships/hyperlink" Target="9998a.JPG" TargetMode="External"/><Relationship Id="rId27062" Type="http://schemas.openxmlformats.org/officeDocument/2006/relationships/hyperlink" Target="6994b.MP3" TargetMode="External"/><Relationship Id="rId1190" Type="http://schemas.openxmlformats.org/officeDocument/2006/relationships/hyperlink" Target="0600b.JPG" TargetMode="External"/><Relationship Id="rId13233" Type="http://schemas.openxmlformats.org/officeDocument/2006/relationships/hyperlink" Target="7352b.JPG" TargetMode="External"/><Relationship Id="rId18905" Type="http://schemas.openxmlformats.org/officeDocument/2006/relationships/hyperlink" Target="2225a.MP3" TargetMode="External"/><Relationship Id="rId20102" Type="http://schemas.openxmlformats.org/officeDocument/2006/relationships/hyperlink" Target="2832b.MP3" TargetMode="External"/><Relationship Id="rId6862" Type="http://schemas.openxmlformats.org/officeDocument/2006/relationships/hyperlink" Target="4123b.JPG" TargetMode="External"/><Relationship Id="rId16456" Type="http://schemas.openxmlformats.org/officeDocument/2006/relationships/hyperlink" Target="0982a.MP3" TargetMode="External"/><Relationship Id="rId23672" Type="http://schemas.openxmlformats.org/officeDocument/2006/relationships/hyperlink" Target="5275b.MP3" TargetMode="External"/><Relationship Id="rId4066" Type="http://schemas.openxmlformats.org/officeDocument/2006/relationships/hyperlink" Target="2057a.JPG" TargetMode="External"/><Relationship Id="rId6515" Type="http://schemas.openxmlformats.org/officeDocument/2006/relationships/hyperlink" Target="3350a.JPG" TargetMode="External"/><Relationship Id="rId16109" Type="http://schemas.openxmlformats.org/officeDocument/2006/relationships/hyperlink" Target="0807a.MP3" TargetMode="External"/><Relationship Id="rId19679" Type="http://schemas.openxmlformats.org/officeDocument/2006/relationships/hyperlink" Target="2619a.MP3" TargetMode="External"/><Relationship Id="rId23325" Type="http://schemas.openxmlformats.org/officeDocument/2006/relationships/hyperlink" Target="5102a.MP3" TargetMode="External"/><Relationship Id="rId26895" Type="http://schemas.openxmlformats.org/officeDocument/2006/relationships/hyperlink" Target="6909b.MP3" TargetMode="External"/><Relationship Id="rId9738" Type="http://schemas.openxmlformats.org/officeDocument/2006/relationships/hyperlink" Target="5566a.JPG" TargetMode="External"/><Relationship Id="rId12719" Type="http://schemas.openxmlformats.org/officeDocument/2006/relationships/hyperlink" Target="7080b.JPG" TargetMode="External"/><Relationship Id="rId26548" Type="http://schemas.openxmlformats.org/officeDocument/2006/relationships/hyperlink" Target="6731b.MP3" TargetMode="External"/><Relationship Id="rId7289" Type="http://schemas.openxmlformats.org/officeDocument/2006/relationships/hyperlink" Target="4337a.JPG" TargetMode="External"/><Relationship Id="rId13090" Type="http://schemas.openxmlformats.org/officeDocument/2006/relationships/hyperlink" Target="7280b.JPG" TargetMode="External"/><Relationship Id="rId24099" Type="http://schemas.openxmlformats.org/officeDocument/2006/relationships/hyperlink" Target="5491a.MP3" TargetMode="External"/><Relationship Id="rId29021" Type="http://schemas.openxmlformats.org/officeDocument/2006/relationships/hyperlink" Target="L29.MP3" TargetMode="External"/><Relationship Id="rId3899" Type="http://schemas.openxmlformats.org/officeDocument/2006/relationships/hyperlink" Target="1972b.JPG" TargetMode="External"/><Relationship Id="rId18762" Type="http://schemas.openxmlformats.org/officeDocument/2006/relationships/hyperlink" Target="2151b.MP3" TargetMode="External"/><Relationship Id="rId6372" Type="http://schemas.openxmlformats.org/officeDocument/2006/relationships/hyperlink" Target="3240a.JPG" TargetMode="External"/><Relationship Id="rId8821" Type="http://schemas.openxmlformats.org/officeDocument/2006/relationships/hyperlink" Target="5105b.JPG" TargetMode="External"/><Relationship Id="rId11802" Type="http://schemas.openxmlformats.org/officeDocument/2006/relationships/hyperlink" Target="6614a.JPG" TargetMode="External"/><Relationship Id="rId18415" Type="http://schemas.openxmlformats.org/officeDocument/2006/relationships/hyperlink" Target="1975a.MP3" TargetMode="External"/><Relationship Id="rId23182" Type="http://schemas.openxmlformats.org/officeDocument/2006/relationships/hyperlink" Target="5030b.MP3" TargetMode="External"/><Relationship Id="rId25631" Type="http://schemas.openxmlformats.org/officeDocument/2006/relationships/hyperlink" Target="6266a.MP3" TargetMode="External"/><Relationship Id="rId6025" Type="http://schemas.openxmlformats.org/officeDocument/2006/relationships/hyperlink" Target="3050b.JPG" TargetMode="External"/><Relationship Id="rId28854" Type="http://schemas.openxmlformats.org/officeDocument/2006/relationships/hyperlink" Target="S1906.MP3" TargetMode="External"/><Relationship Id="rId2982" Type="http://schemas.openxmlformats.org/officeDocument/2006/relationships/hyperlink" Target="1508b.JPG" TargetMode="External"/><Relationship Id="rId9595" Type="http://schemas.openxmlformats.org/officeDocument/2006/relationships/hyperlink" Target="5494b.JPG" TargetMode="External"/><Relationship Id="rId12576" Type="http://schemas.openxmlformats.org/officeDocument/2006/relationships/hyperlink" Target="7007a.JPG" TargetMode="External"/><Relationship Id="rId19189" Type="http://schemas.openxmlformats.org/officeDocument/2006/relationships/hyperlink" Target="2370b.MP3" TargetMode="External"/><Relationship Id="rId28507" Type="http://schemas.openxmlformats.org/officeDocument/2006/relationships/hyperlink" Target="K0240b.MP3" TargetMode="External"/><Relationship Id="rId954" Type="http://schemas.openxmlformats.org/officeDocument/2006/relationships/hyperlink" Target="0480b.JPG" TargetMode="External"/><Relationship Id="rId2635" Type="http://schemas.openxmlformats.org/officeDocument/2006/relationships/hyperlink" Target="1331b.JPG" TargetMode="External"/><Relationship Id="rId9248" Type="http://schemas.openxmlformats.org/officeDocument/2006/relationships/hyperlink" Target="5319a.JPG" TargetMode="External"/><Relationship Id="rId12229" Type="http://schemas.openxmlformats.org/officeDocument/2006/relationships/hyperlink" Target="6827b.JPG" TargetMode="External"/><Relationship Id="rId15799" Type="http://schemas.openxmlformats.org/officeDocument/2006/relationships/hyperlink" Target="0650a.MP3" TargetMode="External"/><Relationship Id="rId26058" Type="http://schemas.openxmlformats.org/officeDocument/2006/relationships/hyperlink" Target="6481a.MP3" TargetMode="External"/><Relationship Id="rId607" Type="http://schemas.openxmlformats.org/officeDocument/2006/relationships/hyperlink" Target="0306a.JPG" TargetMode="External"/><Relationship Id="rId5858" Type="http://schemas.openxmlformats.org/officeDocument/2006/relationships/hyperlink" Target="2968a.JPG" TargetMode="External"/><Relationship Id="rId18272" Type="http://schemas.openxmlformats.org/officeDocument/2006/relationships/hyperlink" Target="1903b.MP3" TargetMode="External"/><Relationship Id="rId22668" Type="http://schemas.openxmlformats.org/officeDocument/2006/relationships/hyperlink" Target="4772b.MP3" TargetMode="External"/><Relationship Id="rId8331" Type="http://schemas.openxmlformats.org/officeDocument/2006/relationships/hyperlink" Target="4859b.JPG" TargetMode="External"/><Relationship Id="rId25141" Type="http://schemas.openxmlformats.org/officeDocument/2006/relationships/hyperlink" Target="6017a.MP3" TargetMode="External"/><Relationship Id="rId11312" Type="http://schemas.openxmlformats.org/officeDocument/2006/relationships/hyperlink" Target="6362a.JPG" TargetMode="External"/><Relationship Id="rId14882" Type="http://schemas.openxmlformats.org/officeDocument/2006/relationships/hyperlink" Target="0186b.MP3" TargetMode="External"/><Relationship Id="rId28364" Type="http://schemas.openxmlformats.org/officeDocument/2006/relationships/hyperlink" Target="K0138a.MP3" TargetMode="External"/><Relationship Id="rId2492" Type="http://schemas.openxmlformats.org/officeDocument/2006/relationships/hyperlink" Target="1258a.JPG" TargetMode="External"/><Relationship Id="rId4941" Type="http://schemas.openxmlformats.org/officeDocument/2006/relationships/hyperlink" Target="2504b.JPG" TargetMode="External"/><Relationship Id="rId14535" Type="http://schemas.openxmlformats.org/officeDocument/2006/relationships/hyperlink" Target="0012a.MP3" TargetMode="External"/><Relationship Id="rId21751" Type="http://schemas.openxmlformats.org/officeDocument/2006/relationships/hyperlink" Target="4312b.MP3" TargetMode="External"/><Relationship Id="rId28017" Type="http://schemas.openxmlformats.org/officeDocument/2006/relationships/hyperlink" Target="7489a.MP3" TargetMode="External"/><Relationship Id="rId464" Type="http://schemas.openxmlformats.org/officeDocument/2006/relationships/hyperlink" Target="0234a.JPG" TargetMode="External"/><Relationship Id="rId2145" Type="http://schemas.openxmlformats.org/officeDocument/2006/relationships/hyperlink" Target="1083b.JPG" TargetMode="External"/><Relationship Id="rId12086" Type="http://schemas.openxmlformats.org/officeDocument/2006/relationships/hyperlink" Target="6756a.JPG" TargetMode="External"/><Relationship Id="rId17758" Type="http://schemas.openxmlformats.org/officeDocument/2006/relationships/hyperlink" Target="1642a.MP3" TargetMode="External"/><Relationship Id="rId21404" Type="http://schemas.openxmlformats.org/officeDocument/2006/relationships/hyperlink" Target="4139a.MP3" TargetMode="External"/><Relationship Id="rId24974" Type="http://schemas.openxmlformats.org/officeDocument/2006/relationships/hyperlink" Target="5933b.MP3" TargetMode="External"/><Relationship Id="rId117" Type="http://schemas.openxmlformats.org/officeDocument/2006/relationships/hyperlink" Target="0058b.JPG" TargetMode="External"/><Relationship Id="rId7817" Type="http://schemas.openxmlformats.org/officeDocument/2006/relationships/hyperlink" Target="4602a.JPG" TargetMode="External"/><Relationship Id="rId24627" Type="http://schemas.openxmlformats.org/officeDocument/2006/relationships/hyperlink" Target="5755a.MP3" TargetMode="External"/><Relationship Id="rId5368" Type="http://schemas.openxmlformats.org/officeDocument/2006/relationships/hyperlink" Target="2719b.JPG" TargetMode="External"/><Relationship Id="rId22178" Type="http://schemas.openxmlformats.org/officeDocument/2006/relationships/hyperlink" Target="4527a.MP3" TargetMode="External"/><Relationship Id="rId27100" Type="http://schemas.openxmlformats.org/officeDocument/2006/relationships/hyperlink" Target="7014b.MP3" TargetMode="External"/><Relationship Id="rId1978" Type="http://schemas.openxmlformats.org/officeDocument/2006/relationships/hyperlink" Target="0998b.JPG" TargetMode="External"/><Relationship Id="rId14392" Type="http://schemas.openxmlformats.org/officeDocument/2006/relationships/hyperlink" Target="S2061.JPG" TargetMode="External"/><Relationship Id="rId16841" Type="http://schemas.openxmlformats.org/officeDocument/2006/relationships/hyperlink" Target="1177a.MP3" TargetMode="External"/><Relationship Id="rId4451" Type="http://schemas.openxmlformats.org/officeDocument/2006/relationships/hyperlink" Target="2254a.JPG" TargetMode="External"/><Relationship Id="rId6900" Type="http://schemas.openxmlformats.org/officeDocument/2006/relationships/hyperlink" Target="4142b.JPG" TargetMode="External"/><Relationship Id="rId14045" Type="http://schemas.openxmlformats.org/officeDocument/2006/relationships/hyperlink" Target="N1953.JPG" TargetMode="External"/><Relationship Id="rId21261" Type="http://schemas.openxmlformats.org/officeDocument/2006/relationships/hyperlink" Target="4067a.MP3" TargetMode="External"/><Relationship Id="rId23710" Type="http://schemas.openxmlformats.org/officeDocument/2006/relationships/hyperlink" Target="5294b.MP3" TargetMode="External"/><Relationship Id="rId4104" Type="http://schemas.openxmlformats.org/officeDocument/2006/relationships/hyperlink" Target="2076a.JPG" TargetMode="External"/><Relationship Id="rId19717" Type="http://schemas.openxmlformats.org/officeDocument/2006/relationships/hyperlink" Target="2638a.MP3" TargetMode="External"/><Relationship Id="rId26933" Type="http://schemas.openxmlformats.org/officeDocument/2006/relationships/hyperlink" Target="6930a.MP3" TargetMode="External"/><Relationship Id="rId7674" Type="http://schemas.openxmlformats.org/officeDocument/2006/relationships/hyperlink" Target="4530b.JPG" TargetMode="External"/><Relationship Id="rId10655" Type="http://schemas.openxmlformats.org/officeDocument/2006/relationships/hyperlink" Target="6029b.JPG" TargetMode="External"/><Relationship Id="rId17268" Type="http://schemas.openxmlformats.org/officeDocument/2006/relationships/hyperlink" Target="1395a.MP3" TargetMode="External"/><Relationship Id="rId24484" Type="http://schemas.openxmlformats.org/officeDocument/2006/relationships/hyperlink" Target="5683b.MP3" TargetMode="External"/><Relationship Id="rId7327" Type="http://schemas.openxmlformats.org/officeDocument/2006/relationships/hyperlink" Target="4356a.JPG" TargetMode="External"/><Relationship Id="rId10308" Type="http://schemas.openxmlformats.org/officeDocument/2006/relationships/hyperlink" Target="5856a.JPG" TargetMode="External"/><Relationship Id="rId13878" Type="http://schemas.openxmlformats.org/officeDocument/2006/relationships/hyperlink" Target="K0152b.JPG" TargetMode="External"/><Relationship Id="rId18800" Type="http://schemas.openxmlformats.org/officeDocument/2006/relationships/hyperlink" Target="2171a.MP3" TargetMode="External"/><Relationship Id="rId24137" Type="http://schemas.openxmlformats.org/officeDocument/2006/relationships/hyperlink" Target="5510a.MP3" TargetMode="External"/><Relationship Id="rId3937" Type="http://schemas.openxmlformats.org/officeDocument/2006/relationships/hyperlink" Target="1991b.JPG" TargetMode="External"/><Relationship Id="rId16351" Type="http://schemas.openxmlformats.org/officeDocument/2006/relationships/hyperlink" Target="0928b.MP3" TargetMode="External"/><Relationship Id="rId20747" Type="http://schemas.openxmlformats.org/officeDocument/2006/relationships/hyperlink" Target="3154b.MP3" TargetMode="External"/><Relationship Id="rId1488" Type="http://schemas.openxmlformats.org/officeDocument/2006/relationships/hyperlink" Target="0751b.JPG" TargetMode="External"/><Relationship Id="rId6410" Type="http://schemas.openxmlformats.org/officeDocument/2006/relationships/hyperlink" Target="3258b.JPG" TargetMode="External"/><Relationship Id="rId9980" Type="http://schemas.openxmlformats.org/officeDocument/2006/relationships/hyperlink" Target="5687a.JPG" TargetMode="External"/><Relationship Id="rId16004" Type="http://schemas.openxmlformats.org/officeDocument/2006/relationships/hyperlink" Target="0754a.MP3" TargetMode="External"/><Relationship Id="rId19574" Type="http://schemas.openxmlformats.org/officeDocument/2006/relationships/hyperlink" Target="2566b.MP3" TargetMode="External"/><Relationship Id="rId23220" Type="http://schemas.openxmlformats.org/officeDocument/2006/relationships/hyperlink" Target="5049b.MP3" TargetMode="External"/><Relationship Id="rId9633" Type="http://schemas.openxmlformats.org/officeDocument/2006/relationships/hyperlink" Target="5513b.JPG" TargetMode="External"/><Relationship Id="rId12961" Type="http://schemas.openxmlformats.org/officeDocument/2006/relationships/hyperlink" Target="7216a.JPG" TargetMode="External"/><Relationship Id="rId19227" Type="http://schemas.openxmlformats.org/officeDocument/2006/relationships/hyperlink" Target="2389b.MP3" TargetMode="External"/><Relationship Id="rId26443" Type="http://schemas.openxmlformats.org/officeDocument/2006/relationships/hyperlink" Target="6679a.MP3" TargetMode="External"/><Relationship Id="rId26790" Type="http://schemas.openxmlformats.org/officeDocument/2006/relationships/hyperlink" Target="6854b.MP3" TargetMode="External"/><Relationship Id="rId7184" Type="http://schemas.openxmlformats.org/officeDocument/2006/relationships/hyperlink" Target="4284b.JPG" TargetMode="External"/><Relationship Id="rId12614" Type="http://schemas.openxmlformats.org/officeDocument/2006/relationships/hyperlink" Target="7027b.JPG" TargetMode="External"/><Relationship Id="rId10165" Type="http://schemas.openxmlformats.org/officeDocument/2006/relationships/hyperlink" Target="5779b.JPG" TargetMode="External"/><Relationship Id="rId15837" Type="http://schemas.openxmlformats.org/officeDocument/2006/relationships/hyperlink" Target="0669a.MP3" TargetMode="External"/><Relationship Id="rId3794" Type="http://schemas.openxmlformats.org/officeDocument/2006/relationships/hyperlink" Target="1920a.JPG" TargetMode="External"/><Relationship Id="rId13388" Type="http://schemas.openxmlformats.org/officeDocument/2006/relationships/hyperlink" Target="7430a.JPG" TargetMode="External"/><Relationship Id="rId18310" Type="http://schemas.openxmlformats.org/officeDocument/2006/relationships/hyperlink" Target="1922b.MP3" TargetMode="External"/><Relationship Id="rId22706" Type="http://schemas.openxmlformats.org/officeDocument/2006/relationships/hyperlink" Target="4791b.MP3" TargetMode="External"/><Relationship Id="rId3447" Type="http://schemas.openxmlformats.org/officeDocument/2006/relationships/hyperlink" Target="1744a.JPG" TargetMode="External"/><Relationship Id="rId20257" Type="http://schemas.openxmlformats.org/officeDocument/2006/relationships/hyperlink" Target="2912a.MP3" TargetMode="External"/><Relationship Id="rId25929" Type="http://schemas.openxmlformats.org/officeDocument/2006/relationships/hyperlink" Target="6415a.MP3" TargetMode="External"/><Relationship Id="rId9490" Type="http://schemas.openxmlformats.org/officeDocument/2006/relationships/hyperlink" Target="5441a.JPG" TargetMode="External"/><Relationship Id="rId12471" Type="http://schemas.openxmlformats.org/officeDocument/2006/relationships/hyperlink" Target="6954b.JPG" TargetMode="External"/><Relationship Id="rId14920" Type="http://schemas.openxmlformats.org/officeDocument/2006/relationships/hyperlink" Target="0206b.MP3" TargetMode="External"/><Relationship Id="rId19084" Type="http://schemas.openxmlformats.org/officeDocument/2006/relationships/hyperlink" Target="2315b.MP3" TargetMode="External"/><Relationship Id="rId28402" Type="http://schemas.openxmlformats.org/officeDocument/2006/relationships/hyperlink" Target="K0157a.MP3" TargetMode="External"/><Relationship Id="rId2530" Type="http://schemas.openxmlformats.org/officeDocument/2006/relationships/hyperlink" Target="1277a.JPG" TargetMode="External"/><Relationship Id="rId9143" Type="http://schemas.openxmlformats.org/officeDocument/2006/relationships/hyperlink" Target="5266b.JPG" TargetMode="External"/><Relationship Id="rId12124" Type="http://schemas.openxmlformats.org/officeDocument/2006/relationships/hyperlink" Target="6775a.JPG" TargetMode="External"/><Relationship Id="rId502" Type="http://schemas.openxmlformats.org/officeDocument/2006/relationships/hyperlink" Target="0253a.JPG" TargetMode="External"/><Relationship Id="rId15694" Type="http://schemas.openxmlformats.org/officeDocument/2006/relationships/hyperlink" Target="0596b.MP3" TargetMode="External"/><Relationship Id="rId5753" Type="http://schemas.openxmlformats.org/officeDocument/2006/relationships/hyperlink" Target="2915b.JPG" TargetMode="External"/><Relationship Id="rId15347" Type="http://schemas.openxmlformats.org/officeDocument/2006/relationships/hyperlink" Target="0421b.MP3" TargetMode="External"/><Relationship Id="rId22563" Type="http://schemas.openxmlformats.org/officeDocument/2006/relationships/hyperlink" Target="4720a.MP3" TargetMode="External"/><Relationship Id="rId5406" Type="http://schemas.openxmlformats.org/officeDocument/2006/relationships/hyperlink" Target="2740a.JPG" TargetMode="External"/><Relationship Id="rId8976" Type="http://schemas.openxmlformats.org/officeDocument/2006/relationships/hyperlink" Target="5183a.JPG" TargetMode="External"/><Relationship Id="rId11957" Type="http://schemas.openxmlformats.org/officeDocument/2006/relationships/hyperlink" Target="6691b.JPG" TargetMode="External"/><Relationship Id="rId22216" Type="http://schemas.openxmlformats.org/officeDocument/2006/relationships/hyperlink" Target="4546a.MP3" TargetMode="External"/><Relationship Id="rId25786" Type="http://schemas.openxmlformats.org/officeDocument/2006/relationships/hyperlink" Target="6343b.MP3" TargetMode="External"/><Relationship Id="rId8629" Type="http://schemas.openxmlformats.org/officeDocument/2006/relationships/hyperlink" Target="5009a.JPG" TargetMode="External"/><Relationship Id="rId14430" Type="http://schemas.openxmlformats.org/officeDocument/2006/relationships/hyperlink" Target="S2123.JPG" TargetMode="External"/><Relationship Id="rId25439" Type="http://schemas.openxmlformats.org/officeDocument/2006/relationships/hyperlink" Target="6170a.MP3" TargetMode="External"/><Relationship Id="rId17653" Type="http://schemas.openxmlformats.org/officeDocument/2006/relationships/hyperlink" Target="1589b.MP3" TargetMode="External"/><Relationship Id="rId2040" Type="http://schemas.openxmlformats.org/officeDocument/2006/relationships/hyperlink" Target="1030b.JPG" TargetMode="External"/><Relationship Id="rId7712" Type="http://schemas.openxmlformats.org/officeDocument/2006/relationships/hyperlink" Target="4549b.JPG" TargetMode="External"/><Relationship Id="rId17306" Type="http://schemas.openxmlformats.org/officeDocument/2006/relationships/hyperlink" Target="1414a.MP3" TargetMode="External"/><Relationship Id="rId24522" Type="http://schemas.openxmlformats.org/officeDocument/2006/relationships/hyperlink" Target="5702b.MP3" TargetMode="External"/><Relationship Id="rId5263" Type="http://schemas.openxmlformats.org/officeDocument/2006/relationships/hyperlink" Target="2666b.JPG" TargetMode="External"/><Relationship Id="rId22073" Type="http://schemas.openxmlformats.org/officeDocument/2006/relationships/hyperlink" Target="4474a.MP3" TargetMode="External"/><Relationship Id="rId8486" Type="http://schemas.openxmlformats.org/officeDocument/2006/relationships/hyperlink" Target="4937b.JPG" TargetMode="External"/><Relationship Id="rId13916" Type="http://schemas.openxmlformats.org/officeDocument/2006/relationships/hyperlink" Target="K0202a.JPG" TargetMode="External"/><Relationship Id="rId25296" Type="http://schemas.openxmlformats.org/officeDocument/2006/relationships/hyperlink" Target="6094b.MP3" TargetMode="External"/><Relationship Id="rId27745" Type="http://schemas.openxmlformats.org/officeDocument/2006/relationships/hyperlink" Target="7353a.MP3" TargetMode="External"/><Relationship Id="rId1873" Type="http://schemas.openxmlformats.org/officeDocument/2006/relationships/hyperlink" Target="0945a.JPG" TargetMode="External"/><Relationship Id="rId8139" Type="http://schemas.openxmlformats.org/officeDocument/2006/relationships/hyperlink" Target="4763b.JPG" TargetMode="External"/><Relationship Id="rId11467" Type="http://schemas.openxmlformats.org/officeDocument/2006/relationships/hyperlink" Target="6439b.JPG" TargetMode="External"/><Relationship Id="rId1526" Type="http://schemas.openxmlformats.org/officeDocument/2006/relationships/hyperlink" Target="0770b.JPG" TargetMode="External"/><Relationship Id="rId19612" Type="http://schemas.openxmlformats.org/officeDocument/2006/relationships/hyperlink" Target="2585b.MP3" TargetMode="External"/><Relationship Id="rId4749" Type="http://schemas.openxmlformats.org/officeDocument/2006/relationships/hyperlink" Target="2406a.JPG" TargetMode="External"/><Relationship Id="rId10550" Type="http://schemas.openxmlformats.org/officeDocument/2006/relationships/hyperlink" Target="5977a.JPG" TargetMode="External"/><Relationship Id="rId17163" Type="http://schemas.openxmlformats.org/officeDocument/2006/relationships/hyperlink" Target="1341a.MP3" TargetMode="External"/><Relationship Id="rId21559" Type="http://schemas.openxmlformats.org/officeDocument/2006/relationships/hyperlink" Target="4216b.MP3" TargetMode="External"/><Relationship Id="rId7222" Type="http://schemas.openxmlformats.org/officeDocument/2006/relationships/hyperlink" Target="4303b.JPG" TargetMode="External"/><Relationship Id="rId10203" Type="http://schemas.openxmlformats.org/officeDocument/2006/relationships/hyperlink" Target="5798b.JPG" TargetMode="External"/><Relationship Id="rId24032" Type="http://schemas.openxmlformats.org/officeDocument/2006/relationships/hyperlink" Target="5456b.MP3" TargetMode="External"/><Relationship Id="rId13773" Type="http://schemas.openxmlformats.org/officeDocument/2006/relationships/hyperlink" Target="K0098a.JPG" TargetMode="External"/><Relationship Id="rId27255" Type="http://schemas.openxmlformats.org/officeDocument/2006/relationships/hyperlink" Target="7094b.MP3" TargetMode="External"/><Relationship Id="rId1383" Type="http://schemas.openxmlformats.org/officeDocument/2006/relationships/hyperlink" Target="0698b.JPG" TargetMode="External"/><Relationship Id="rId3832" Type="http://schemas.openxmlformats.org/officeDocument/2006/relationships/hyperlink" Target="1939a.JPG" TargetMode="External"/><Relationship Id="rId13426" Type="http://schemas.openxmlformats.org/officeDocument/2006/relationships/hyperlink" Target="7449a.JPG" TargetMode="External"/><Relationship Id="rId16996" Type="http://schemas.openxmlformats.org/officeDocument/2006/relationships/hyperlink" Target="1254b.MP3" TargetMode="External"/><Relationship Id="rId20642" Type="http://schemas.openxmlformats.org/officeDocument/2006/relationships/hyperlink" Target="3102b.MP3" TargetMode="External"/><Relationship Id="rId1036" Type="http://schemas.openxmlformats.org/officeDocument/2006/relationships/hyperlink" Target="0522a.JPG" TargetMode="External"/><Relationship Id="rId16649" Type="http://schemas.openxmlformats.org/officeDocument/2006/relationships/hyperlink" Target="1080a.MP3" TargetMode="External"/><Relationship Id="rId23865" Type="http://schemas.openxmlformats.org/officeDocument/2006/relationships/hyperlink" Target="5372a.MP3" TargetMode="External"/><Relationship Id="rId6708" Type="http://schemas.openxmlformats.org/officeDocument/2006/relationships/hyperlink" Target="4046a.JPG" TargetMode="External"/><Relationship Id="rId19122" Type="http://schemas.openxmlformats.org/officeDocument/2006/relationships/hyperlink" Target="2335b.MP3" TargetMode="External"/><Relationship Id="rId23518" Type="http://schemas.openxmlformats.org/officeDocument/2006/relationships/hyperlink" Target="5198b.MP3" TargetMode="External"/><Relationship Id="rId4259" Type="http://schemas.openxmlformats.org/officeDocument/2006/relationships/hyperlink" Target="2156a.JPG" TargetMode="External"/><Relationship Id="rId10060" Type="http://schemas.openxmlformats.org/officeDocument/2006/relationships/hyperlink" Target="5727a.JPG" TargetMode="External"/><Relationship Id="rId21069" Type="http://schemas.openxmlformats.org/officeDocument/2006/relationships/hyperlink" Target="3371b.MP3" TargetMode="External"/><Relationship Id="rId13283" Type="http://schemas.openxmlformats.org/officeDocument/2006/relationships/hyperlink" Target="7377b.JPG" TargetMode="External"/><Relationship Id="rId15732" Type="http://schemas.openxmlformats.org/officeDocument/2006/relationships/hyperlink" Target="0616b.MP3" TargetMode="External"/><Relationship Id="rId22601" Type="http://schemas.openxmlformats.org/officeDocument/2006/relationships/hyperlink" Target="4739a.MP3" TargetMode="External"/><Relationship Id="rId3342" Type="http://schemas.openxmlformats.org/officeDocument/2006/relationships/hyperlink" Target="1689b.JPG" TargetMode="External"/><Relationship Id="rId18955" Type="http://schemas.openxmlformats.org/officeDocument/2006/relationships/hyperlink" Target="2250b.MP3" TargetMode="External"/><Relationship Id="rId20152" Type="http://schemas.openxmlformats.org/officeDocument/2006/relationships/hyperlink" Target="2859b.MP3" TargetMode="External"/><Relationship Id="rId6565" Type="http://schemas.openxmlformats.org/officeDocument/2006/relationships/hyperlink" Target="3375a.JPG" TargetMode="External"/><Relationship Id="rId16159" Type="http://schemas.openxmlformats.org/officeDocument/2006/relationships/hyperlink" Target="0832a.MP3" TargetMode="External"/><Relationship Id="rId18608" Type="http://schemas.openxmlformats.org/officeDocument/2006/relationships/hyperlink" Target="2072b.MP3" TargetMode="External"/><Relationship Id="rId23375" Type="http://schemas.openxmlformats.org/officeDocument/2006/relationships/hyperlink" Target="5127a.MP3" TargetMode="External"/><Relationship Id="rId25824" Type="http://schemas.openxmlformats.org/officeDocument/2006/relationships/hyperlink" Target="6362b.MP3" TargetMode="External"/><Relationship Id="rId6218" Type="http://schemas.openxmlformats.org/officeDocument/2006/relationships/hyperlink" Target="3145b.JPG" TargetMode="External"/><Relationship Id="rId23028" Type="http://schemas.openxmlformats.org/officeDocument/2006/relationships/hyperlink" Target="4953a.MP3" TargetMode="External"/><Relationship Id="rId9788" Type="http://schemas.openxmlformats.org/officeDocument/2006/relationships/hyperlink" Target="5591a.JPG" TargetMode="External"/><Relationship Id="rId12769" Type="http://schemas.openxmlformats.org/officeDocument/2006/relationships/hyperlink" Target="7115a.JPG" TargetMode="External"/><Relationship Id="rId26598" Type="http://schemas.openxmlformats.org/officeDocument/2006/relationships/hyperlink" Target="6756b.MP3" TargetMode="External"/><Relationship Id="rId2828" Type="http://schemas.openxmlformats.org/officeDocument/2006/relationships/hyperlink" Target="1431a.JPG" TargetMode="External"/><Relationship Id="rId15242" Type="http://schemas.openxmlformats.org/officeDocument/2006/relationships/hyperlink" Target="0368b.MP3" TargetMode="External"/><Relationship Id="rId5301" Type="http://schemas.openxmlformats.org/officeDocument/2006/relationships/hyperlink" Target="2686a.JPG" TargetMode="External"/><Relationship Id="rId8871" Type="http://schemas.openxmlformats.org/officeDocument/2006/relationships/hyperlink" Target="5130b.JPG" TargetMode="External"/><Relationship Id="rId18465" Type="http://schemas.openxmlformats.org/officeDocument/2006/relationships/hyperlink" Target="2000a.MP3" TargetMode="External"/><Relationship Id="rId22111" Type="http://schemas.openxmlformats.org/officeDocument/2006/relationships/hyperlink" Target="4493b.MP3" TargetMode="External"/><Relationship Id="rId25681" Type="http://schemas.openxmlformats.org/officeDocument/2006/relationships/hyperlink" Target="6291a.MP3" TargetMode="External"/><Relationship Id="rId8524" Type="http://schemas.openxmlformats.org/officeDocument/2006/relationships/hyperlink" Target="4956b.JPG" TargetMode="External"/><Relationship Id="rId11852" Type="http://schemas.openxmlformats.org/officeDocument/2006/relationships/hyperlink" Target="6639a.JPG" TargetMode="External"/><Relationship Id="rId18118" Type="http://schemas.openxmlformats.org/officeDocument/2006/relationships/hyperlink" Target="1826a.MP3" TargetMode="External"/><Relationship Id="rId25334" Type="http://schemas.openxmlformats.org/officeDocument/2006/relationships/hyperlink" Target="6113b.MP3" TargetMode="External"/><Relationship Id="rId1911" Type="http://schemas.openxmlformats.org/officeDocument/2006/relationships/hyperlink" Target="0964a.JPG" TargetMode="External"/><Relationship Id="rId6075" Type="http://schemas.openxmlformats.org/officeDocument/2006/relationships/hyperlink" Target="3075a.JPG" TargetMode="External"/><Relationship Id="rId11505" Type="http://schemas.openxmlformats.org/officeDocument/2006/relationships/hyperlink" Target="6460a.JPG" TargetMode="External"/><Relationship Id="rId9298" Type="http://schemas.openxmlformats.org/officeDocument/2006/relationships/hyperlink" Target="5344a.JPG" TargetMode="External"/><Relationship Id="rId14728" Type="http://schemas.openxmlformats.org/officeDocument/2006/relationships/hyperlink" Target="0108b.MP3" TargetMode="External"/><Relationship Id="rId21944" Type="http://schemas.openxmlformats.org/officeDocument/2006/relationships/hyperlink" Target="4409a.MP3" TargetMode="External"/><Relationship Id="rId28557" Type="http://schemas.openxmlformats.org/officeDocument/2006/relationships/hyperlink" Target="N1890.MP3" TargetMode="External"/><Relationship Id="rId2685" Type="http://schemas.openxmlformats.org/officeDocument/2006/relationships/hyperlink" Target="1358a.JPG" TargetMode="External"/><Relationship Id="rId12279" Type="http://schemas.openxmlformats.org/officeDocument/2006/relationships/hyperlink" Target="6854b.JPG" TargetMode="External"/><Relationship Id="rId17201" Type="http://schemas.openxmlformats.org/officeDocument/2006/relationships/hyperlink" Target="1360b.MP3" TargetMode="External"/><Relationship Id="rId657" Type="http://schemas.openxmlformats.org/officeDocument/2006/relationships/hyperlink" Target="0331a.JPG" TargetMode="External"/><Relationship Id="rId2338" Type="http://schemas.openxmlformats.org/officeDocument/2006/relationships/hyperlink" Target="1181a.JPG" TargetMode="External"/><Relationship Id="rId27640" Type="http://schemas.openxmlformats.org/officeDocument/2006/relationships/hyperlink" Target="7300a.MP3" TargetMode="External"/><Relationship Id="rId8381" Type="http://schemas.openxmlformats.org/officeDocument/2006/relationships/hyperlink" Target="4884b.JPG" TargetMode="External"/><Relationship Id="rId11362" Type="http://schemas.openxmlformats.org/officeDocument/2006/relationships/hyperlink" Target="6387a.JPG" TargetMode="External"/><Relationship Id="rId13811" Type="http://schemas.openxmlformats.org/officeDocument/2006/relationships/hyperlink" Target="K0118a.JPG" TargetMode="External"/><Relationship Id="rId25191" Type="http://schemas.openxmlformats.org/officeDocument/2006/relationships/hyperlink" Target="6042a.MP3" TargetMode="External"/><Relationship Id="rId1421" Type="http://schemas.openxmlformats.org/officeDocument/2006/relationships/hyperlink" Target="0717b.JPG" TargetMode="External"/><Relationship Id="rId4991" Type="http://schemas.openxmlformats.org/officeDocument/2006/relationships/hyperlink" Target="2530a.JPG" TargetMode="External"/><Relationship Id="rId8034" Type="http://schemas.openxmlformats.org/officeDocument/2006/relationships/hyperlink" Target="4711a.JPG" TargetMode="External"/><Relationship Id="rId11015" Type="http://schemas.openxmlformats.org/officeDocument/2006/relationships/hyperlink" Target="6213b.JPG" TargetMode="External"/><Relationship Id="rId4644" Type="http://schemas.openxmlformats.org/officeDocument/2006/relationships/hyperlink" Target="2352b.JPG" TargetMode="External"/><Relationship Id="rId14238" Type="http://schemas.openxmlformats.org/officeDocument/2006/relationships/hyperlink" Target="S1121.JPG" TargetMode="External"/><Relationship Id="rId14585" Type="http://schemas.openxmlformats.org/officeDocument/2006/relationships/hyperlink" Target="0037a.MP3" TargetMode="External"/><Relationship Id="rId23903" Type="http://schemas.openxmlformats.org/officeDocument/2006/relationships/hyperlink" Target="5391a.MP3" TargetMode="External"/><Relationship Id="rId28067" Type="http://schemas.openxmlformats.org/officeDocument/2006/relationships/hyperlink" Target="9984a.MP3" TargetMode="External"/><Relationship Id="rId2195" Type="http://schemas.openxmlformats.org/officeDocument/2006/relationships/hyperlink" Target="1108b.JPG" TargetMode="External"/><Relationship Id="rId21107" Type="http://schemas.openxmlformats.org/officeDocument/2006/relationships/hyperlink" Target="3390b.MP3" TargetMode="External"/><Relationship Id="rId21454" Type="http://schemas.openxmlformats.org/officeDocument/2006/relationships/hyperlink" Target="4164a.MP3" TargetMode="External"/><Relationship Id="rId167" Type="http://schemas.openxmlformats.org/officeDocument/2006/relationships/hyperlink" Target="0083b.JPG" TargetMode="External"/><Relationship Id="rId7867" Type="http://schemas.openxmlformats.org/officeDocument/2006/relationships/hyperlink" Target="4627b.JPG" TargetMode="External"/><Relationship Id="rId10848" Type="http://schemas.openxmlformats.org/officeDocument/2006/relationships/hyperlink" Target="6130a.JPG" TargetMode="External"/><Relationship Id="rId24677" Type="http://schemas.openxmlformats.org/officeDocument/2006/relationships/hyperlink" Target="5780a.MP3" TargetMode="External"/><Relationship Id="rId13321" Type="http://schemas.openxmlformats.org/officeDocument/2006/relationships/hyperlink" Target="7396b.JPG" TargetMode="External"/><Relationship Id="rId16891" Type="http://schemas.openxmlformats.org/officeDocument/2006/relationships/hyperlink" Target="1202a.MP3" TargetMode="External"/><Relationship Id="rId27150" Type="http://schemas.openxmlformats.org/officeDocument/2006/relationships/hyperlink" Target="7040a.MP3" TargetMode="External"/><Relationship Id="rId6950" Type="http://schemas.openxmlformats.org/officeDocument/2006/relationships/hyperlink" Target="4167b.JPG" TargetMode="External"/><Relationship Id="rId16544" Type="http://schemas.openxmlformats.org/officeDocument/2006/relationships/hyperlink" Target="1027a.MP3" TargetMode="External"/><Relationship Id="rId23760" Type="http://schemas.openxmlformats.org/officeDocument/2006/relationships/hyperlink" Target="5319b.MP3" TargetMode="External"/><Relationship Id="rId6603" Type="http://schemas.openxmlformats.org/officeDocument/2006/relationships/hyperlink" Target="3394a.JPG" TargetMode="External"/><Relationship Id="rId14095" Type="http://schemas.openxmlformats.org/officeDocument/2006/relationships/hyperlink" Target="S0222.JPG" TargetMode="External"/><Relationship Id="rId23413" Type="http://schemas.openxmlformats.org/officeDocument/2006/relationships/hyperlink" Target="5146a.MP3" TargetMode="External"/><Relationship Id="rId4154" Type="http://schemas.openxmlformats.org/officeDocument/2006/relationships/hyperlink" Target="2101a.JPG" TargetMode="External"/><Relationship Id="rId19767" Type="http://schemas.openxmlformats.org/officeDocument/2006/relationships/hyperlink" Target="2663a.MP3" TargetMode="External"/><Relationship Id="rId26983" Type="http://schemas.openxmlformats.org/officeDocument/2006/relationships/hyperlink" Target="6955a.MP3" TargetMode="External"/><Relationship Id="rId7377" Type="http://schemas.openxmlformats.org/officeDocument/2006/relationships/hyperlink" Target="4381a.JPG" TargetMode="External"/><Relationship Id="rId9826" Type="http://schemas.openxmlformats.org/officeDocument/2006/relationships/hyperlink" Target="5610a.JPG" TargetMode="External"/><Relationship Id="rId12807" Type="http://schemas.openxmlformats.org/officeDocument/2006/relationships/hyperlink" Target="7134a.JPG" TargetMode="External"/><Relationship Id="rId24187" Type="http://schemas.openxmlformats.org/officeDocument/2006/relationships/hyperlink" Target="5535a.MP3" TargetMode="External"/><Relationship Id="rId26636" Type="http://schemas.openxmlformats.org/officeDocument/2006/relationships/hyperlink" Target="6775b.MP3" TargetMode="External"/><Relationship Id="rId10358" Type="http://schemas.openxmlformats.org/officeDocument/2006/relationships/hyperlink" Target="5881a.JPG" TargetMode="External"/><Relationship Id="rId18850" Type="http://schemas.openxmlformats.org/officeDocument/2006/relationships/hyperlink" Target="2196b.MP3" TargetMode="External"/><Relationship Id="rId3987" Type="http://schemas.openxmlformats.org/officeDocument/2006/relationships/hyperlink" Target="2016b.JPG" TargetMode="External"/><Relationship Id="rId18503" Type="http://schemas.openxmlformats.org/officeDocument/2006/relationships/hyperlink" Target="2019a.MP3" TargetMode="External"/><Relationship Id="rId20797" Type="http://schemas.openxmlformats.org/officeDocument/2006/relationships/hyperlink" Target="3179b.MP3" TargetMode="External"/><Relationship Id="rId6460" Type="http://schemas.openxmlformats.org/officeDocument/2006/relationships/hyperlink" Target="3322b.JPG" TargetMode="External"/><Relationship Id="rId16054" Type="http://schemas.openxmlformats.org/officeDocument/2006/relationships/hyperlink" Target="0779a.MP3" TargetMode="External"/><Relationship Id="rId23270" Type="http://schemas.openxmlformats.org/officeDocument/2006/relationships/hyperlink" Target="5074b.MP3" TargetMode="External"/><Relationship Id="rId28942" Type="http://schemas.openxmlformats.org/officeDocument/2006/relationships/hyperlink" Target="S2116.MP3" TargetMode="External"/><Relationship Id="rId6113" Type="http://schemas.openxmlformats.org/officeDocument/2006/relationships/hyperlink" Target="3093b.JPG" TargetMode="External"/><Relationship Id="rId9683" Type="http://schemas.openxmlformats.org/officeDocument/2006/relationships/hyperlink" Target="5538b.JPG" TargetMode="External"/><Relationship Id="rId19277" Type="http://schemas.openxmlformats.org/officeDocument/2006/relationships/hyperlink" Target="2414b.MP3" TargetMode="External"/><Relationship Id="rId26493" Type="http://schemas.openxmlformats.org/officeDocument/2006/relationships/hyperlink" Target="6704a.MP3" TargetMode="External"/><Relationship Id="rId2723" Type="http://schemas.openxmlformats.org/officeDocument/2006/relationships/hyperlink" Target="1377a.JPG" TargetMode="External"/><Relationship Id="rId9336" Type="http://schemas.openxmlformats.org/officeDocument/2006/relationships/hyperlink" Target="5363a.JPG" TargetMode="External"/><Relationship Id="rId12317" Type="http://schemas.openxmlformats.org/officeDocument/2006/relationships/hyperlink" Target="6876a.JPG" TargetMode="External"/><Relationship Id="rId12664" Type="http://schemas.openxmlformats.org/officeDocument/2006/relationships/hyperlink" Target="7053a.JPG" TargetMode="External"/><Relationship Id="rId26146" Type="http://schemas.openxmlformats.org/officeDocument/2006/relationships/hyperlink" Target="6530b.MP3" TargetMode="External"/><Relationship Id="rId15887" Type="http://schemas.openxmlformats.org/officeDocument/2006/relationships/hyperlink" Target="0695a.MP3" TargetMode="External"/><Relationship Id="rId3497" Type="http://schemas.openxmlformats.org/officeDocument/2006/relationships/hyperlink" Target="1771a.JPG" TargetMode="External"/><Relationship Id="rId5946" Type="http://schemas.openxmlformats.org/officeDocument/2006/relationships/hyperlink" Target="3011b.JPG" TargetMode="External"/><Relationship Id="rId18360" Type="http://schemas.openxmlformats.org/officeDocument/2006/relationships/hyperlink" Target="1947b.MP3" TargetMode="External"/><Relationship Id="rId22756" Type="http://schemas.openxmlformats.org/officeDocument/2006/relationships/hyperlink" Target="4816b.MP3" TargetMode="External"/><Relationship Id="rId11400" Type="http://schemas.openxmlformats.org/officeDocument/2006/relationships/hyperlink" Target="6406a.JPG" TargetMode="External"/><Relationship Id="rId14970" Type="http://schemas.openxmlformats.org/officeDocument/2006/relationships/hyperlink" Target="0231b.MP3" TargetMode="External"/><Relationship Id="rId18013" Type="http://schemas.openxmlformats.org/officeDocument/2006/relationships/hyperlink" Target="1773b.MP3" TargetMode="External"/><Relationship Id="rId22409" Type="http://schemas.openxmlformats.org/officeDocument/2006/relationships/hyperlink" Target="4643a.MP3" TargetMode="External"/><Relationship Id="rId25979" Type="http://schemas.openxmlformats.org/officeDocument/2006/relationships/hyperlink" Target="6440a.MP3" TargetMode="External"/><Relationship Id="rId14623" Type="http://schemas.openxmlformats.org/officeDocument/2006/relationships/hyperlink" Target="0056a.MP3" TargetMode="External"/><Relationship Id="rId28452" Type="http://schemas.openxmlformats.org/officeDocument/2006/relationships/hyperlink" Target="K0213a.MP3" TargetMode="External"/><Relationship Id="rId2580" Type="http://schemas.openxmlformats.org/officeDocument/2006/relationships/hyperlink" Target="1302b.JPG" TargetMode="External"/><Relationship Id="rId9193" Type="http://schemas.openxmlformats.org/officeDocument/2006/relationships/hyperlink" Target="5291b.JPG" TargetMode="External"/><Relationship Id="rId12174" Type="http://schemas.openxmlformats.org/officeDocument/2006/relationships/hyperlink" Target="6800a.JPG" TargetMode="External"/><Relationship Id="rId28105" Type="http://schemas.openxmlformats.org/officeDocument/2006/relationships/hyperlink" Target="K0003a.MP3" TargetMode="External"/><Relationship Id="rId552" Type="http://schemas.openxmlformats.org/officeDocument/2006/relationships/hyperlink" Target="0278b.JPG" TargetMode="External"/><Relationship Id="rId2233" Type="http://schemas.openxmlformats.org/officeDocument/2006/relationships/hyperlink" Target="1128a.JPG" TargetMode="External"/><Relationship Id="rId15397" Type="http://schemas.openxmlformats.org/officeDocument/2006/relationships/hyperlink" Target="0446b.MP3" TargetMode="External"/><Relationship Id="rId17846" Type="http://schemas.openxmlformats.org/officeDocument/2006/relationships/hyperlink" Target="1686a.MP3" TargetMode="External"/><Relationship Id="rId205" Type="http://schemas.openxmlformats.org/officeDocument/2006/relationships/hyperlink" Target="0102b.JPG" TargetMode="External"/><Relationship Id="rId5456" Type="http://schemas.openxmlformats.org/officeDocument/2006/relationships/hyperlink" Target="2765a.JPG" TargetMode="External"/><Relationship Id="rId7905" Type="http://schemas.openxmlformats.org/officeDocument/2006/relationships/hyperlink" Target="4646b.JPG" TargetMode="External"/><Relationship Id="rId22266" Type="http://schemas.openxmlformats.org/officeDocument/2006/relationships/hyperlink" Target="4571a.MP3" TargetMode="External"/><Relationship Id="rId24715" Type="http://schemas.openxmlformats.org/officeDocument/2006/relationships/hyperlink" Target="5799a.MP3" TargetMode="External"/><Relationship Id="rId5109" Type="http://schemas.openxmlformats.org/officeDocument/2006/relationships/hyperlink" Target="2589b.JPG" TargetMode="External"/><Relationship Id="rId27938" Type="http://schemas.openxmlformats.org/officeDocument/2006/relationships/hyperlink" Target="7449b.MP3" TargetMode="External"/><Relationship Id="rId8679" Type="http://schemas.openxmlformats.org/officeDocument/2006/relationships/hyperlink" Target="5034b.JPG" TargetMode="External"/><Relationship Id="rId14480" Type="http://schemas.openxmlformats.org/officeDocument/2006/relationships/hyperlink" Target="L03.JPG" TargetMode="External"/><Relationship Id="rId25489" Type="http://schemas.openxmlformats.org/officeDocument/2006/relationships/hyperlink" Target="6195a.MP3" TargetMode="External"/><Relationship Id="rId1719" Type="http://schemas.openxmlformats.org/officeDocument/2006/relationships/hyperlink" Target="0867b.JPG" TargetMode="External"/><Relationship Id="rId14133" Type="http://schemas.openxmlformats.org/officeDocument/2006/relationships/hyperlink" Target="S0434.JPG" TargetMode="External"/><Relationship Id="rId19805" Type="http://schemas.openxmlformats.org/officeDocument/2006/relationships/hyperlink" Target="2682b.MP3" TargetMode="External"/><Relationship Id="rId2090" Type="http://schemas.openxmlformats.org/officeDocument/2006/relationships/hyperlink" Target="1056a.JPG" TargetMode="External"/><Relationship Id="rId7762" Type="http://schemas.openxmlformats.org/officeDocument/2006/relationships/hyperlink" Target="4574b.JPG" TargetMode="External"/><Relationship Id="rId17356" Type="http://schemas.openxmlformats.org/officeDocument/2006/relationships/hyperlink" Target="1439b.MP3" TargetMode="External"/><Relationship Id="rId21002" Type="http://schemas.openxmlformats.org/officeDocument/2006/relationships/hyperlink" Target="3338a.MP3" TargetMode="External"/><Relationship Id="rId24572" Type="http://schemas.openxmlformats.org/officeDocument/2006/relationships/hyperlink" Target="5727b.MP3" TargetMode="External"/><Relationship Id="rId7415" Type="http://schemas.openxmlformats.org/officeDocument/2006/relationships/hyperlink" Target="4400a.JPG" TargetMode="External"/><Relationship Id="rId10743" Type="http://schemas.openxmlformats.org/officeDocument/2006/relationships/hyperlink" Target="6073b.JPG" TargetMode="External"/><Relationship Id="rId17009" Type="http://schemas.openxmlformats.org/officeDocument/2006/relationships/hyperlink" Target="1261a.MP3" TargetMode="External"/><Relationship Id="rId24225" Type="http://schemas.openxmlformats.org/officeDocument/2006/relationships/hyperlink" Target="5554a.MP3" TargetMode="External"/><Relationship Id="rId27795" Type="http://schemas.openxmlformats.org/officeDocument/2006/relationships/hyperlink" Target="7378a.MP3" TargetMode="External"/><Relationship Id="rId13966" Type="http://schemas.openxmlformats.org/officeDocument/2006/relationships/hyperlink" Target="K0227b.JPG" TargetMode="External"/><Relationship Id="rId27448" Type="http://schemas.openxmlformats.org/officeDocument/2006/relationships/hyperlink" Target="7204a.MP3" TargetMode="External"/><Relationship Id="rId1576" Type="http://schemas.openxmlformats.org/officeDocument/2006/relationships/hyperlink" Target="0796a.JPG" TargetMode="External"/><Relationship Id="rId8189" Type="http://schemas.openxmlformats.org/officeDocument/2006/relationships/hyperlink" Target="4788b.JPG" TargetMode="External"/><Relationship Id="rId13619" Type="http://schemas.openxmlformats.org/officeDocument/2006/relationships/hyperlink" Target="K0017b.JPG" TargetMode="External"/><Relationship Id="rId20835" Type="http://schemas.openxmlformats.org/officeDocument/2006/relationships/hyperlink" Target="3198b.MP3" TargetMode="External"/><Relationship Id="rId1229" Type="http://schemas.openxmlformats.org/officeDocument/2006/relationships/hyperlink" Target="0620b.JPG" TargetMode="External"/><Relationship Id="rId19662" Type="http://schemas.openxmlformats.org/officeDocument/2006/relationships/hyperlink" Target="2610b.MP3" TargetMode="External"/><Relationship Id="rId4799" Type="http://schemas.openxmlformats.org/officeDocument/2006/relationships/hyperlink" Target="2432a.JPG" TargetMode="External"/><Relationship Id="rId9721" Type="http://schemas.openxmlformats.org/officeDocument/2006/relationships/hyperlink" Target="5557b.JPG" TargetMode="External"/><Relationship Id="rId12702" Type="http://schemas.openxmlformats.org/officeDocument/2006/relationships/hyperlink" Target="7072a.JPG" TargetMode="External"/><Relationship Id="rId19315" Type="http://schemas.openxmlformats.org/officeDocument/2006/relationships/hyperlink" Target="2434b.MP3" TargetMode="External"/><Relationship Id="rId26531" Type="http://schemas.openxmlformats.org/officeDocument/2006/relationships/hyperlink" Target="6723a.MP3" TargetMode="External"/><Relationship Id="rId7272" Type="http://schemas.openxmlformats.org/officeDocument/2006/relationships/hyperlink" Target="4328b.JPG" TargetMode="External"/><Relationship Id="rId10253" Type="http://schemas.openxmlformats.org/officeDocument/2006/relationships/hyperlink" Target="5824a.JPG" TargetMode="External"/><Relationship Id="rId24082" Type="http://schemas.openxmlformats.org/officeDocument/2006/relationships/hyperlink" Target="5482b.MP3" TargetMode="External"/><Relationship Id="rId3882" Type="http://schemas.openxmlformats.org/officeDocument/2006/relationships/hyperlink" Target="1964a.JPG" TargetMode="External"/><Relationship Id="rId13476" Type="http://schemas.openxmlformats.org/officeDocument/2006/relationships/hyperlink" Target="7474a.JPG" TargetMode="External"/><Relationship Id="rId15925" Type="http://schemas.openxmlformats.org/officeDocument/2006/relationships/hyperlink" Target="0714a.MP3" TargetMode="External"/><Relationship Id="rId20692" Type="http://schemas.openxmlformats.org/officeDocument/2006/relationships/hyperlink" Target="3127a.MP3" TargetMode="External"/><Relationship Id="rId3535" Type="http://schemas.openxmlformats.org/officeDocument/2006/relationships/hyperlink" Target="1790a.JPG" TargetMode="External"/><Relationship Id="rId13129" Type="http://schemas.openxmlformats.org/officeDocument/2006/relationships/hyperlink" Target="7300a.JPG" TargetMode="External"/><Relationship Id="rId20345" Type="http://schemas.openxmlformats.org/officeDocument/2006/relationships/hyperlink" Target="2956a.MP3" TargetMode="External"/><Relationship Id="rId1086" Type="http://schemas.openxmlformats.org/officeDocument/2006/relationships/hyperlink" Target="0547b.JPG" TargetMode="External"/><Relationship Id="rId16699" Type="http://schemas.openxmlformats.org/officeDocument/2006/relationships/hyperlink" Target="1105a.MP3" TargetMode="External"/><Relationship Id="rId6758" Type="http://schemas.openxmlformats.org/officeDocument/2006/relationships/hyperlink" Target="4071a.JPG" TargetMode="External"/><Relationship Id="rId9231" Type="http://schemas.openxmlformats.org/officeDocument/2006/relationships/hyperlink" Target="5310b.JPG" TargetMode="External"/><Relationship Id="rId19172" Type="http://schemas.openxmlformats.org/officeDocument/2006/relationships/hyperlink" Target="2361a.MP3" TargetMode="External"/><Relationship Id="rId23568" Type="http://schemas.openxmlformats.org/officeDocument/2006/relationships/hyperlink" Target="5223b.MP3" TargetMode="External"/><Relationship Id="rId12212" Type="http://schemas.openxmlformats.org/officeDocument/2006/relationships/hyperlink" Target="6819a.JPG" TargetMode="External"/><Relationship Id="rId15782" Type="http://schemas.openxmlformats.org/officeDocument/2006/relationships/hyperlink" Target="0641b.MP3" TargetMode="External"/><Relationship Id="rId26041" Type="http://schemas.openxmlformats.org/officeDocument/2006/relationships/hyperlink" Target="6472b.MP3" TargetMode="External"/><Relationship Id="rId5841" Type="http://schemas.openxmlformats.org/officeDocument/2006/relationships/hyperlink" Target="2959b.JPG" TargetMode="External"/><Relationship Id="rId15435" Type="http://schemas.openxmlformats.org/officeDocument/2006/relationships/hyperlink" Target="0465b.MP3" TargetMode="External"/><Relationship Id="rId22651" Type="http://schemas.openxmlformats.org/officeDocument/2006/relationships/hyperlink" Target="4764a.MP3" TargetMode="External"/><Relationship Id="rId3392" Type="http://schemas.openxmlformats.org/officeDocument/2006/relationships/hyperlink" Target="1715b.JPG" TargetMode="External"/><Relationship Id="rId18658" Type="http://schemas.openxmlformats.org/officeDocument/2006/relationships/hyperlink" Target="2097b.MP3" TargetMode="External"/><Relationship Id="rId22304" Type="http://schemas.openxmlformats.org/officeDocument/2006/relationships/hyperlink" Target="4590a.MP3" TargetMode="External"/><Relationship Id="rId25874" Type="http://schemas.openxmlformats.org/officeDocument/2006/relationships/hyperlink" Target="6387b.MP3" TargetMode="External"/><Relationship Id="rId3045" Type="http://schemas.openxmlformats.org/officeDocument/2006/relationships/hyperlink" Target="1541a.JPG" TargetMode="External"/><Relationship Id="rId8717" Type="http://schemas.openxmlformats.org/officeDocument/2006/relationships/hyperlink" Target="5053b.JPG" TargetMode="External"/><Relationship Id="rId25527" Type="http://schemas.openxmlformats.org/officeDocument/2006/relationships/hyperlink" Target="6214a.MP3" TargetMode="External"/><Relationship Id="rId6268" Type="http://schemas.openxmlformats.org/officeDocument/2006/relationships/hyperlink" Target="3170b.JPG" TargetMode="External"/><Relationship Id="rId23078" Type="http://schemas.openxmlformats.org/officeDocument/2006/relationships/hyperlink" Target="4978a.MP3" TargetMode="External"/><Relationship Id="rId28000" Type="http://schemas.openxmlformats.org/officeDocument/2006/relationships/hyperlink" Target="7480b.MP3" TargetMode="External"/><Relationship Id="rId17741" Type="http://schemas.openxmlformats.org/officeDocument/2006/relationships/hyperlink" Target="1633b.MP3" TargetMode="External"/><Relationship Id="rId100" Type="http://schemas.openxmlformats.org/officeDocument/2006/relationships/hyperlink" Target="0050a.JPG" TargetMode="External"/><Relationship Id="rId2878" Type="http://schemas.openxmlformats.org/officeDocument/2006/relationships/hyperlink" Target="1456a.JPG" TargetMode="External"/><Relationship Id="rId7800" Type="http://schemas.openxmlformats.org/officeDocument/2006/relationships/hyperlink" Target="4593b.JPG" TargetMode="External"/><Relationship Id="rId15292" Type="http://schemas.openxmlformats.org/officeDocument/2006/relationships/hyperlink" Target="0394a.MP3" TargetMode="External"/><Relationship Id="rId24610" Type="http://schemas.openxmlformats.org/officeDocument/2006/relationships/hyperlink" Target="5746b.MP3" TargetMode="External"/><Relationship Id="rId5351" Type="http://schemas.openxmlformats.org/officeDocument/2006/relationships/hyperlink" Target="2711a.JPG" TargetMode="External"/><Relationship Id="rId22161" Type="http://schemas.openxmlformats.org/officeDocument/2006/relationships/hyperlink" Target="4518b.MP3" TargetMode="External"/><Relationship Id="rId27833" Type="http://schemas.openxmlformats.org/officeDocument/2006/relationships/hyperlink" Target="7397a.MP3" TargetMode="External"/><Relationship Id="rId1961" Type="http://schemas.openxmlformats.org/officeDocument/2006/relationships/hyperlink" Target="0990a.JPG" TargetMode="External"/><Relationship Id="rId5004" Type="http://schemas.openxmlformats.org/officeDocument/2006/relationships/hyperlink" Target="2536b.JPG" TargetMode="External"/><Relationship Id="rId8574" Type="http://schemas.openxmlformats.org/officeDocument/2006/relationships/hyperlink" Target="4981b.JPG" TargetMode="External"/><Relationship Id="rId11555" Type="http://schemas.openxmlformats.org/officeDocument/2006/relationships/hyperlink" Target="6485a.JPG" TargetMode="External"/><Relationship Id="rId18168" Type="http://schemas.openxmlformats.org/officeDocument/2006/relationships/hyperlink" Target="1851b.MP3" TargetMode="External"/><Relationship Id="rId25384" Type="http://schemas.openxmlformats.org/officeDocument/2006/relationships/hyperlink" Target="6142b.MP3" TargetMode="External"/><Relationship Id="rId1614" Type="http://schemas.openxmlformats.org/officeDocument/2006/relationships/hyperlink" Target="0815a.JPG" TargetMode="External"/><Relationship Id="rId8227" Type="http://schemas.openxmlformats.org/officeDocument/2006/relationships/hyperlink" Target="4807b.JPG" TargetMode="External"/><Relationship Id="rId11208" Type="http://schemas.openxmlformats.org/officeDocument/2006/relationships/hyperlink" Target="6310a.JPG" TargetMode="External"/><Relationship Id="rId25037" Type="http://schemas.openxmlformats.org/officeDocument/2006/relationships/hyperlink" Target="5965a.MP3" TargetMode="External"/><Relationship Id="rId14778" Type="http://schemas.openxmlformats.org/officeDocument/2006/relationships/hyperlink" Target="0133b.MP3" TargetMode="External"/><Relationship Id="rId19700" Type="http://schemas.openxmlformats.org/officeDocument/2006/relationships/hyperlink" Target="2629b.MP3" TargetMode="External"/><Relationship Id="rId21994" Type="http://schemas.openxmlformats.org/officeDocument/2006/relationships/hyperlink" Target="4434e.MP3" TargetMode="External"/><Relationship Id="rId2388" Type="http://schemas.openxmlformats.org/officeDocument/2006/relationships/hyperlink" Target="1206a.JPG" TargetMode="External"/><Relationship Id="rId4837" Type="http://schemas.openxmlformats.org/officeDocument/2006/relationships/hyperlink" Target="2451b.JPG" TargetMode="External"/><Relationship Id="rId7310" Type="http://schemas.openxmlformats.org/officeDocument/2006/relationships/hyperlink" Target="4347b.JPG" TargetMode="External"/><Relationship Id="rId17251" Type="http://schemas.openxmlformats.org/officeDocument/2006/relationships/hyperlink" Target="1386a.MP3" TargetMode="External"/><Relationship Id="rId21647" Type="http://schemas.openxmlformats.org/officeDocument/2006/relationships/hyperlink" Target="4260b.MP3" TargetMode="External"/><Relationship Id="rId13861" Type="http://schemas.openxmlformats.org/officeDocument/2006/relationships/hyperlink" Target="K0144a.JPG" TargetMode="External"/><Relationship Id="rId24120" Type="http://schemas.openxmlformats.org/officeDocument/2006/relationships/hyperlink" Target="5501b.MP3" TargetMode="External"/><Relationship Id="rId27690" Type="http://schemas.openxmlformats.org/officeDocument/2006/relationships/hyperlink" Target="7325b.MP3" TargetMode="External"/><Relationship Id="rId3920" Type="http://schemas.openxmlformats.org/officeDocument/2006/relationships/hyperlink" Target="1983a.JPG" TargetMode="External"/><Relationship Id="rId8084" Type="http://schemas.openxmlformats.org/officeDocument/2006/relationships/hyperlink" Target="4736a.JPG" TargetMode="External"/><Relationship Id="rId13514" Type="http://schemas.openxmlformats.org/officeDocument/2006/relationships/hyperlink" Target="7493a.JPG" TargetMode="External"/><Relationship Id="rId20730" Type="http://schemas.openxmlformats.org/officeDocument/2006/relationships/hyperlink" Target="3146a.MP3" TargetMode="External"/><Relationship Id="rId27343" Type="http://schemas.openxmlformats.org/officeDocument/2006/relationships/hyperlink" Target="7149e.MP3" TargetMode="External"/><Relationship Id="rId1471" Type="http://schemas.openxmlformats.org/officeDocument/2006/relationships/hyperlink" Target="0743a.JPG" TargetMode="External"/><Relationship Id="rId11065" Type="http://schemas.openxmlformats.org/officeDocument/2006/relationships/hyperlink" Target="6238b.JPG" TargetMode="External"/><Relationship Id="rId16737" Type="http://schemas.openxmlformats.org/officeDocument/2006/relationships/hyperlink" Target="1124b.MP3" TargetMode="External"/><Relationship Id="rId1124" Type="http://schemas.openxmlformats.org/officeDocument/2006/relationships/hyperlink" Target="0566b.JPG" TargetMode="External"/><Relationship Id="rId4694" Type="http://schemas.openxmlformats.org/officeDocument/2006/relationships/hyperlink" Target="2378b.JPG" TargetMode="External"/><Relationship Id="rId14288" Type="http://schemas.openxmlformats.org/officeDocument/2006/relationships/hyperlink" Target="S1522.JPG" TargetMode="External"/><Relationship Id="rId19210" Type="http://schemas.openxmlformats.org/officeDocument/2006/relationships/hyperlink" Target="2381a.MP3" TargetMode="External"/><Relationship Id="rId23606" Type="http://schemas.openxmlformats.org/officeDocument/2006/relationships/hyperlink" Target="5242b.MP3" TargetMode="External"/><Relationship Id="rId23953" Type="http://schemas.openxmlformats.org/officeDocument/2006/relationships/hyperlink" Target="5416a.MP3" TargetMode="External"/><Relationship Id="rId4347" Type="http://schemas.openxmlformats.org/officeDocument/2006/relationships/hyperlink" Target="2200b.JPG" TargetMode="External"/><Relationship Id="rId21157" Type="http://schemas.openxmlformats.org/officeDocument/2006/relationships/hyperlink" Target="4015a.MP3" TargetMode="External"/><Relationship Id="rId10898" Type="http://schemas.openxmlformats.org/officeDocument/2006/relationships/hyperlink" Target="6155a.JPG" TargetMode="External"/><Relationship Id="rId15820" Type="http://schemas.openxmlformats.org/officeDocument/2006/relationships/hyperlink" Target="0660b.MP3" TargetMode="External"/><Relationship Id="rId26829" Type="http://schemas.openxmlformats.org/officeDocument/2006/relationships/hyperlink" Target="6876b.MP3" TargetMode="External"/><Relationship Id="rId13371" Type="http://schemas.openxmlformats.org/officeDocument/2006/relationships/hyperlink" Target="7421b.JPG" TargetMode="External"/><Relationship Id="rId3430" Type="http://schemas.openxmlformats.org/officeDocument/2006/relationships/hyperlink" Target="1735b.JPG" TargetMode="External"/><Relationship Id="rId13024" Type="http://schemas.openxmlformats.org/officeDocument/2006/relationships/hyperlink" Target="7247b.JPG" TargetMode="External"/><Relationship Id="rId16594" Type="http://schemas.openxmlformats.org/officeDocument/2006/relationships/hyperlink" Target="1052b.MP3" TargetMode="External"/><Relationship Id="rId20240" Type="http://schemas.openxmlformats.org/officeDocument/2006/relationships/hyperlink" Target="2903b.MP3" TargetMode="External"/><Relationship Id="rId25912" Type="http://schemas.openxmlformats.org/officeDocument/2006/relationships/hyperlink" Target="6406b.MP3" TargetMode="External"/><Relationship Id="rId6653" Type="http://schemas.openxmlformats.org/officeDocument/2006/relationships/hyperlink" Target="4018b.JPG" TargetMode="External"/><Relationship Id="rId16247" Type="http://schemas.openxmlformats.org/officeDocument/2006/relationships/hyperlink" Target="0876a.MP3" TargetMode="External"/><Relationship Id="rId23463" Type="http://schemas.openxmlformats.org/officeDocument/2006/relationships/hyperlink" Target="5171a.MP3" TargetMode="External"/><Relationship Id="rId6306" Type="http://schemas.openxmlformats.org/officeDocument/2006/relationships/hyperlink" Target="3189b.JPG" TargetMode="External"/><Relationship Id="rId9876" Type="http://schemas.openxmlformats.org/officeDocument/2006/relationships/hyperlink" Target="5635a.JPG" TargetMode="External"/><Relationship Id="rId23116" Type="http://schemas.openxmlformats.org/officeDocument/2006/relationships/hyperlink" Target="4997a.MP3" TargetMode="External"/><Relationship Id="rId26686" Type="http://schemas.openxmlformats.org/officeDocument/2006/relationships/hyperlink" Target="6800b.MP3" TargetMode="External"/><Relationship Id="rId9529" Type="http://schemas.openxmlformats.org/officeDocument/2006/relationships/hyperlink" Target="5460b.JPG" TargetMode="External"/><Relationship Id="rId12857" Type="http://schemas.openxmlformats.org/officeDocument/2006/relationships/hyperlink" Target="7164a.JPG" TargetMode="External"/><Relationship Id="rId26339" Type="http://schemas.openxmlformats.org/officeDocument/2006/relationships/hyperlink" Target="6627a.MP3" TargetMode="External"/><Relationship Id="rId2916" Type="http://schemas.openxmlformats.org/officeDocument/2006/relationships/hyperlink" Target="1475a.JPG" TargetMode="External"/><Relationship Id="rId15330" Type="http://schemas.openxmlformats.org/officeDocument/2006/relationships/hyperlink" Target="0413a.MP3" TargetMode="External"/><Relationship Id="rId11940" Type="http://schemas.openxmlformats.org/officeDocument/2006/relationships/hyperlink" Target="6683a.JPG" TargetMode="External"/><Relationship Id="rId18553" Type="http://schemas.openxmlformats.org/officeDocument/2006/relationships/hyperlink" Target="2045a.MP3" TargetMode="External"/><Relationship Id="rId22949" Type="http://schemas.openxmlformats.org/officeDocument/2006/relationships/hyperlink" Target="4913b.MP3" TargetMode="External"/><Relationship Id="rId6163" Type="http://schemas.openxmlformats.org/officeDocument/2006/relationships/hyperlink" Target="3118a.JPG" TargetMode="External"/><Relationship Id="rId8612" Type="http://schemas.openxmlformats.org/officeDocument/2006/relationships/hyperlink" Target="5000b.JPG" TargetMode="External"/><Relationship Id="rId18206" Type="http://schemas.openxmlformats.org/officeDocument/2006/relationships/hyperlink" Target="1870b.MP3" TargetMode="External"/><Relationship Id="rId25422" Type="http://schemas.openxmlformats.org/officeDocument/2006/relationships/hyperlink" Target="6161b.MP3" TargetMode="External"/><Relationship Id="rId28992" Type="http://schemas.openxmlformats.org/officeDocument/2006/relationships/hyperlink" Target="L00.MP3" TargetMode="External"/><Relationship Id="rId14816" Type="http://schemas.openxmlformats.org/officeDocument/2006/relationships/hyperlink" Target="0153a.MP3" TargetMode="External"/><Relationship Id="rId28645" Type="http://schemas.openxmlformats.org/officeDocument/2006/relationships/hyperlink" Target="S0431.MP3" TargetMode="External"/><Relationship Id="rId2773" Type="http://schemas.openxmlformats.org/officeDocument/2006/relationships/hyperlink" Target="1403a.JPG" TargetMode="External"/><Relationship Id="rId9386" Type="http://schemas.openxmlformats.org/officeDocument/2006/relationships/hyperlink" Target="5388a.JPG" TargetMode="External"/><Relationship Id="rId12367" Type="http://schemas.openxmlformats.org/officeDocument/2006/relationships/hyperlink" Target="6901a.JPG" TargetMode="External"/><Relationship Id="rId26196" Type="http://schemas.openxmlformats.org/officeDocument/2006/relationships/hyperlink" Target="6555b.MP3" TargetMode="External"/><Relationship Id="rId745" Type="http://schemas.openxmlformats.org/officeDocument/2006/relationships/hyperlink" Target="0375b.JPG" TargetMode="External"/><Relationship Id="rId2426" Type="http://schemas.openxmlformats.org/officeDocument/2006/relationships/hyperlink" Target="1225a.JPG" TargetMode="External"/><Relationship Id="rId5996" Type="http://schemas.openxmlformats.org/officeDocument/2006/relationships/hyperlink" Target="3036a.JPG" TargetMode="External"/><Relationship Id="rId9039" Type="http://schemas.openxmlformats.org/officeDocument/2006/relationships/hyperlink" Target="5214b.JPG" TargetMode="External"/><Relationship Id="rId5649" Type="http://schemas.openxmlformats.org/officeDocument/2006/relationships/hyperlink" Target="2863b.JPG" TargetMode="External"/><Relationship Id="rId18063" Type="http://schemas.openxmlformats.org/officeDocument/2006/relationships/hyperlink" Target="1798b.MP3" TargetMode="External"/><Relationship Id="rId22459" Type="http://schemas.openxmlformats.org/officeDocument/2006/relationships/hyperlink" Target="4668a.MP3" TargetMode="External"/><Relationship Id="rId24908" Type="http://schemas.openxmlformats.org/officeDocument/2006/relationships/hyperlink" Target="5900b.MP3" TargetMode="External"/><Relationship Id="rId8122" Type="http://schemas.openxmlformats.org/officeDocument/2006/relationships/hyperlink" Target="4755a.JPG" TargetMode="External"/><Relationship Id="rId11450" Type="http://schemas.openxmlformats.org/officeDocument/2006/relationships/hyperlink" Target="6431a.JPG" TargetMode="External"/><Relationship Id="rId11103" Type="http://schemas.openxmlformats.org/officeDocument/2006/relationships/hyperlink" Target="6257b.JPG" TargetMode="External"/><Relationship Id="rId14673" Type="http://schemas.openxmlformats.org/officeDocument/2006/relationships/hyperlink" Target="0081a.MP3" TargetMode="External"/><Relationship Id="rId4732" Type="http://schemas.openxmlformats.org/officeDocument/2006/relationships/hyperlink" Target="2397b.JPG" TargetMode="External"/><Relationship Id="rId14326" Type="http://schemas.openxmlformats.org/officeDocument/2006/relationships/hyperlink" Target="S1629.JPG" TargetMode="External"/><Relationship Id="rId17896" Type="http://schemas.openxmlformats.org/officeDocument/2006/relationships/hyperlink" Target="1711b.MP3" TargetMode="External"/><Relationship Id="rId21542" Type="http://schemas.openxmlformats.org/officeDocument/2006/relationships/hyperlink" Target="4208a.MP3" TargetMode="External"/><Relationship Id="rId28155" Type="http://schemas.openxmlformats.org/officeDocument/2006/relationships/hyperlink" Target="K0028a.MP3" TargetMode="External"/><Relationship Id="rId2283" Type="http://schemas.openxmlformats.org/officeDocument/2006/relationships/hyperlink" Target="1153b.JPG" TargetMode="External"/><Relationship Id="rId7955" Type="http://schemas.openxmlformats.org/officeDocument/2006/relationships/hyperlink" Target="4671b.JPG" TargetMode="External"/><Relationship Id="rId17549" Type="http://schemas.openxmlformats.org/officeDocument/2006/relationships/hyperlink" Target="1537b.MP3" TargetMode="External"/><Relationship Id="rId24765" Type="http://schemas.openxmlformats.org/officeDocument/2006/relationships/hyperlink" Target="5824b.MP3" TargetMode="External"/><Relationship Id="rId255" Type="http://schemas.openxmlformats.org/officeDocument/2006/relationships/hyperlink" Target="0127b.JPG" TargetMode="External"/><Relationship Id="rId7608" Type="http://schemas.openxmlformats.org/officeDocument/2006/relationships/hyperlink" Target="4497b.JPG" TargetMode="External"/><Relationship Id="rId10936" Type="http://schemas.openxmlformats.org/officeDocument/2006/relationships/hyperlink" Target="6174a.JPG" TargetMode="External"/><Relationship Id="rId24418" Type="http://schemas.openxmlformats.org/officeDocument/2006/relationships/hyperlink" Target="5650b.MP3" TargetMode="External"/><Relationship Id="rId5159" Type="http://schemas.openxmlformats.org/officeDocument/2006/relationships/hyperlink" Target="2614b.JPG" TargetMode="External"/><Relationship Id="rId27988" Type="http://schemas.openxmlformats.org/officeDocument/2006/relationships/hyperlink" Target="7474b.MP3" TargetMode="External"/><Relationship Id="rId16632" Type="http://schemas.openxmlformats.org/officeDocument/2006/relationships/hyperlink" Target="1071b.MP3" TargetMode="External"/><Relationship Id="rId1769" Type="http://schemas.openxmlformats.org/officeDocument/2006/relationships/hyperlink" Target="0893a.JPG" TargetMode="External"/><Relationship Id="rId4242" Type="http://schemas.openxmlformats.org/officeDocument/2006/relationships/hyperlink" Target="2147a.JPG" TargetMode="External"/><Relationship Id="rId14183" Type="http://schemas.openxmlformats.org/officeDocument/2006/relationships/hyperlink" Target="S0742.JPG" TargetMode="External"/><Relationship Id="rId19855" Type="http://schemas.openxmlformats.org/officeDocument/2006/relationships/hyperlink" Target="2707b.MP3" TargetMode="External"/><Relationship Id="rId23501" Type="http://schemas.openxmlformats.org/officeDocument/2006/relationships/hyperlink" Target="5190a.MP3" TargetMode="External"/><Relationship Id="rId9914" Type="http://schemas.openxmlformats.org/officeDocument/2006/relationships/hyperlink" Target="5654a.JPG" TargetMode="External"/><Relationship Id="rId10793" Type="http://schemas.openxmlformats.org/officeDocument/2006/relationships/hyperlink" Target="6098b.JPG" TargetMode="External"/><Relationship Id="rId19508" Type="http://schemas.openxmlformats.org/officeDocument/2006/relationships/hyperlink" Target="2533a.MP3" TargetMode="External"/><Relationship Id="rId21052" Type="http://schemas.openxmlformats.org/officeDocument/2006/relationships/hyperlink" Target="3363a.MP3" TargetMode="External"/><Relationship Id="rId26724" Type="http://schemas.openxmlformats.org/officeDocument/2006/relationships/hyperlink" Target="6819b.MP3" TargetMode="External"/><Relationship Id="rId7465" Type="http://schemas.openxmlformats.org/officeDocument/2006/relationships/hyperlink" Target="4425a.JPG" TargetMode="External"/><Relationship Id="rId10446" Type="http://schemas.openxmlformats.org/officeDocument/2006/relationships/hyperlink" Target="5925a.JPG" TargetMode="External"/><Relationship Id="rId17059" Type="http://schemas.openxmlformats.org/officeDocument/2006/relationships/hyperlink" Target="1286a.MP3" TargetMode="External"/><Relationship Id="rId24275" Type="http://schemas.openxmlformats.org/officeDocument/2006/relationships/hyperlink" Target="5579a.MP3" TargetMode="External"/><Relationship Id="rId7118" Type="http://schemas.openxmlformats.org/officeDocument/2006/relationships/hyperlink" Target="4251b.JPG" TargetMode="External"/><Relationship Id="rId27498" Type="http://schemas.openxmlformats.org/officeDocument/2006/relationships/hyperlink" Target="7229a.MP3" TargetMode="External"/><Relationship Id="rId3728" Type="http://schemas.openxmlformats.org/officeDocument/2006/relationships/hyperlink" Target="1887a.JPG" TargetMode="External"/><Relationship Id="rId13669" Type="http://schemas.openxmlformats.org/officeDocument/2006/relationships/hyperlink" Target="K0042b.JPG" TargetMode="External"/><Relationship Id="rId16142" Type="http://schemas.openxmlformats.org/officeDocument/2006/relationships/hyperlink" Target="0823b.MP3" TargetMode="External"/><Relationship Id="rId20538" Type="http://schemas.openxmlformats.org/officeDocument/2006/relationships/hyperlink" Target="3051b.MP3" TargetMode="External"/><Relationship Id="rId20885" Type="http://schemas.openxmlformats.org/officeDocument/2006/relationships/hyperlink" Target="3241a.MP3" TargetMode="External"/><Relationship Id="rId1279" Type="http://schemas.openxmlformats.org/officeDocument/2006/relationships/hyperlink" Target="0645b.JPG" TargetMode="External"/><Relationship Id="rId6201" Type="http://schemas.openxmlformats.org/officeDocument/2006/relationships/hyperlink" Target="3137a.JPG" TargetMode="External"/><Relationship Id="rId23011" Type="http://schemas.openxmlformats.org/officeDocument/2006/relationships/hyperlink" Target="4944b.MP3" TargetMode="External"/><Relationship Id="rId9771" Type="http://schemas.openxmlformats.org/officeDocument/2006/relationships/hyperlink" Target="5582b.JPG" TargetMode="External"/><Relationship Id="rId12752" Type="http://schemas.openxmlformats.org/officeDocument/2006/relationships/hyperlink" Target="7100e.JPG" TargetMode="External"/><Relationship Id="rId19365" Type="http://schemas.openxmlformats.org/officeDocument/2006/relationships/hyperlink" Target="2461a.MP3" TargetMode="External"/><Relationship Id="rId26581" Type="http://schemas.openxmlformats.org/officeDocument/2006/relationships/hyperlink" Target="6748a.MP3" TargetMode="External"/><Relationship Id="rId2811" Type="http://schemas.openxmlformats.org/officeDocument/2006/relationships/hyperlink" Target="1422a.JPG" TargetMode="External"/><Relationship Id="rId9424" Type="http://schemas.openxmlformats.org/officeDocument/2006/relationships/hyperlink" Target="5407a.JPG" TargetMode="External"/><Relationship Id="rId12405" Type="http://schemas.openxmlformats.org/officeDocument/2006/relationships/hyperlink" Target="6921ab.JPG" TargetMode="External"/><Relationship Id="rId15975" Type="http://schemas.openxmlformats.org/officeDocument/2006/relationships/hyperlink" Target="0739b.MP3" TargetMode="External"/><Relationship Id="rId19018" Type="http://schemas.openxmlformats.org/officeDocument/2006/relationships/hyperlink" Target="2282b.MP3" TargetMode="External"/><Relationship Id="rId26234" Type="http://schemas.openxmlformats.org/officeDocument/2006/relationships/hyperlink" Target="6574b.MP3" TargetMode="External"/><Relationship Id="rId15628" Type="http://schemas.openxmlformats.org/officeDocument/2006/relationships/hyperlink" Target="0563a.MP3" TargetMode="External"/><Relationship Id="rId22844" Type="http://schemas.openxmlformats.org/officeDocument/2006/relationships/hyperlink" Target="4860b.MP3" TargetMode="External"/><Relationship Id="rId3585" Type="http://schemas.openxmlformats.org/officeDocument/2006/relationships/hyperlink" Target="1815a.JPG" TargetMode="External"/><Relationship Id="rId13179" Type="http://schemas.openxmlformats.org/officeDocument/2006/relationships/hyperlink" Target="7325b.JPG" TargetMode="External"/><Relationship Id="rId18101" Type="http://schemas.openxmlformats.org/officeDocument/2006/relationships/hyperlink" Target="1817b.MP3" TargetMode="External"/><Relationship Id="rId20395" Type="http://schemas.openxmlformats.org/officeDocument/2006/relationships/hyperlink" Target="2981a.MP3" TargetMode="External"/><Relationship Id="rId3238" Type="http://schemas.openxmlformats.org/officeDocument/2006/relationships/hyperlink" Target="1637b.JPG" TargetMode="External"/><Relationship Id="rId20048" Type="http://schemas.openxmlformats.org/officeDocument/2006/relationships/hyperlink" Target="2805b.MP3" TargetMode="External"/><Relationship Id="rId9281" Type="http://schemas.openxmlformats.org/officeDocument/2006/relationships/hyperlink" Target="5335b.JPG" TargetMode="External"/><Relationship Id="rId14711" Type="http://schemas.openxmlformats.org/officeDocument/2006/relationships/hyperlink" Target="0100a.MP3" TargetMode="External"/><Relationship Id="rId26091" Type="http://schemas.openxmlformats.org/officeDocument/2006/relationships/hyperlink" Target="6497b.MP3" TargetMode="External"/><Relationship Id="rId28540" Type="http://schemas.openxmlformats.org/officeDocument/2006/relationships/hyperlink" Target="N0842.MP3" TargetMode="External"/><Relationship Id="rId12262" Type="http://schemas.openxmlformats.org/officeDocument/2006/relationships/hyperlink" Target="6844a.JPG" TargetMode="External"/><Relationship Id="rId17934" Type="http://schemas.openxmlformats.org/officeDocument/2006/relationships/hyperlink" Target="1732a.MP3" TargetMode="External"/><Relationship Id="rId640" Type="http://schemas.openxmlformats.org/officeDocument/2006/relationships/hyperlink" Target="0322b.JPG" TargetMode="External"/><Relationship Id="rId2321" Type="http://schemas.openxmlformats.org/officeDocument/2006/relationships/hyperlink" Target="1172b.JPG" TargetMode="External"/><Relationship Id="rId5891" Type="http://schemas.openxmlformats.org/officeDocument/2006/relationships/hyperlink" Target="2984b.JPG" TargetMode="External"/><Relationship Id="rId15485" Type="http://schemas.openxmlformats.org/officeDocument/2006/relationships/hyperlink" Target="0490b.MP3" TargetMode="External"/><Relationship Id="rId24803" Type="http://schemas.openxmlformats.org/officeDocument/2006/relationships/hyperlink" Target="5846ab.MP3" TargetMode="External"/><Relationship Id="rId5544" Type="http://schemas.openxmlformats.org/officeDocument/2006/relationships/hyperlink" Target="2809a.JPG" TargetMode="External"/><Relationship Id="rId15138" Type="http://schemas.openxmlformats.org/officeDocument/2006/relationships/hyperlink" Target="0316a.MP3" TargetMode="External"/><Relationship Id="rId22354" Type="http://schemas.openxmlformats.org/officeDocument/2006/relationships/hyperlink" Target="4615a.MP3" TargetMode="External"/><Relationship Id="rId3095" Type="http://schemas.openxmlformats.org/officeDocument/2006/relationships/hyperlink" Target="1566a.JPG" TargetMode="External"/><Relationship Id="rId8767" Type="http://schemas.openxmlformats.org/officeDocument/2006/relationships/hyperlink" Target="5078b.JPG" TargetMode="External"/><Relationship Id="rId22007" Type="http://schemas.openxmlformats.org/officeDocument/2006/relationships/hyperlink" Target="4441a.MP3" TargetMode="External"/><Relationship Id="rId25577" Type="http://schemas.openxmlformats.org/officeDocument/2006/relationships/hyperlink" Target="6239a.MP3" TargetMode="External"/><Relationship Id="rId1807" Type="http://schemas.openxmlformats.org/officeDocument/2006/relationships/hyperlink" Target="0912a.JPG" TargetMode="External"/><Relationship Id="rId11748" Type="http://schemas.openxmlformats.org/officeDocument/2006/relationships/hyperlink" Target="6587a.JPG" TargetMode="External"/><Relationship Id="rId14221" Type="http://schemas.openxmlformats.org/officeDocument/2006/relationships/hyperlink" Target="S1014.JPG" TargetMode="External"/><Relationship Id="rId28050" Type="http://schemas.openxmlformats.org/officeDocument/2006/relationships/hyperlink" Target="9974b.MP3" TargetMode="External"/><Relationship Id="rId17791" Type="http://schemas.openxmlformats.org/officeDocument/2006/relationships/hyperlink" Target="1658b.MP3" TargetMode="External"/><Relationship Id="rId150" Type="http://schemas.openxmlformats.org/officeDocument/2006/relationships/hyperlink" Target="0075a.JPG" TargetMode="External"/><Relationship Id="rId7850" Type="http://schemas.openxmlformats.org/officeDocument/2006/relationships/hyperlink" Target="4618b.JPG" TargetMode="External"/><Relationship Id="rId10831" Type="http://schemas.openxmlformats.org/officeDocument/2006/relationships/hyperlink" Target="6117b.JPG" TargetMode="External"/><Relationship Id="rId17444" Type="http://schemas.openxmlformats.org/officeDocument/2006/relationships/hyperlink" Target="1483b.MP3" TargetMode="External"/><Relationship Id="rId24660" Type="http://schemas.openxmlformats.org/officeDocument/2006/relationships/hyperlink" Target="5771b.MP3" TargetMode="External"/><Relationship Id="rId5054" Type="http://schemas.openxmlformats.org/officeDocument/2006/relationships/hyperlink" Target="2562a.JPG" TargetMode="External"/><Relationship Id="rId7503" Type="http://schemas.openxmlformats.org/officeDocument/2006/relationships/hyperlink" Target="4444b.JPG" TargetMode="External"/><Relationship Id="rId24313" Type="http://schemas.openxmlformats.org/officeDocument/2006/relationships/hyperlink" Target="5598a.MP3" TargetMode="External"/><Relationship Id="rId27883" Type="http://schemas.openxmlformats.org/officeDocument/2006/relationships/hyperlink" Target="7422a.MP3" TargetMode="External"/><Relationship Id="rId13707" Type="http://schemas.openxmlformats.org/officeDocument/2006/relationships/hyperlink" Target="K0064a.JPG" TargetMode="External"/><Relationship Id="rId20923" Type="http://schemas.openxmlformats.org/officeDocument/2006/relationships/hyperlink" Target="3259b.MP3" TargetMode="External"/><Relationship Id="rId27536" Type="http://schemas.openxmlformats.org/officeDocument/2006/relationships/hyperlink" Target="7248a.MP3" TargetMode="External"/><Relationship Id="rId1664" Type="http://schemas.openxmlformats.org/officeDocument/2006/relationships/hyperlink" Target="0840a.JPG" TargetMode="External"/><Relationship Id="rId8277" Type="http://schemas.openxmlformats.org/officeDocument/2006/relationships/hyperlink" Target="4832b.JPG" TargetMode="External"/><Relationship Id="rId11258" Type="http://schemas.openxmlformats.org/officeDocument/2006/relationships/hyperlink" Target="6335a.JPG" TargetMode="External"/><Relationship Id="rId25087" Type="http://schemas.openxmlformats.org/officeDocument/2006/relationships/hyperlink" Target="5990a.MP3" TargetMode="External"/><Relationship Id="rId1317" Type="http://schemas.openxmlformats.org/officeDocument/2006/relationships/hyperlink" Target="0664b.JPG" TargetMode="External"/><Relationship Id="rId4887" Type="http://schemas.openxmlformats.org/officeDocument/2006/relationships/hyperlink" Target="2477b.JPG" TargetMode="External"/><Relationship Id="rId19403" Type="http://schemas.openxmlformats.org/officeDocument/2006/relationships/hyperlink" Target="2480a.MP3" TargetMode="External"/><Relationship Id="rId19750" Type="http://schemas.openxmlformats.org/officeDocument/2006/relationships/hyperlink" Target="2654b.MP3" TargetMode="External"/><Relationship Id="rId21697" Type="http://schemas.openxmlformats.org/officeDocument/2006/relationships/hyperlink" Target="4285b.MP3" TargetMode="External"/><Relationship Id="rId23" Type="http://schemas.openxmlformats.org/officeDocument/2006/relationships/hyperlink" Target="0011b.JPG" TargetMode="External"/><Relationship Id="rId7360" Type="http://schemas.openxmlformats.org/officeDocument/2006/relationships/hyperlink" Target="4372b.JPG" TargetMode="External"/><Relationship Id="rId24170" Type="http://schemas.openxmlformats.org/officeDocument/2006/relationships/hyperlink" Target="5526b.MP3" TargetMode="External"/><Relationship Id="rId7013" Type="http://schemas.openxmlformats.org/officeDocument/2006/relationships/hyperlink" Target="4199a.JPG" TargetMode="External"/><Relationship Id="rId10341" Type="http://schemas.openxmlformats.org/officeDocument/2006/relationships/hyperlink" Target="5872b.JPG" TargetMode="External"/><Relationship Id="rId3970" Type="http://schemas.openxmlformats.org/officeDocument/2006/relationships/hyperlink" Target="2008a.JPG" TargetMode="External"/><Relationship Id="rId13564" Type="http://schemas.openxmlformats.org/officeDocument/2006/relationships/hyperlink" Target="9990a.JPG" TargetMode="External"/><Relationship Id="rId20780" Type="http://schemas.openxmlformats.org/officeDocument/2006/relationships/hyperlink" Target="3171a.MP3" TargetMode="External"/><Relationship Id="rId27046" Type="http://schemas.openxmlformats.org/officeDocument/2006/relationships/hyperlink" Target="6986b.MP3" TargetMode="External"/><Relationship Id="rId27393" Type="http://schemas.openxmlformats.org/officeDocument/2006/relationships/hyperlink" Target="7176b.MP3" TargetMode="External"/><Relationship Id="rId3623" Type="http://schemas.openxmlformats.org/officeDocument/2006/relationships/hyperlink" Target="1834a.JPG" TargetMode="External"/><Relationship Id="rId13217" Type="http://schemas.openxmlformats.org/officeDocument/2006/relationships/hyperlink" Target="7344b.JPG" TargetMode="External"/><Relationship Id="rId16787" Type="http://schemas.openxmlformats.org/officeDocument/2006/relationships/hyperlink" Target="1150a.MP3" TargetMode="External"/><Relationship Id="rId20433" Type="http://schemas.openxmlformats.org/officeDocument/2006/relationships/hyperlink" Target="3000.MP3" TargetMode="External"/><Relationship Id="rId1174" Type="http://schemas.openxmlformats.org/officeDocument/2006/relationships/hyperlink" Target="0592a.JPG" TargetMode="External"/><Relationship Id="rId6846" Type="http://schemas.openxmlformats.org/officeDocument/2006/relationships/hyperlink" Target="4115b.JPG" TargetMode="External"/><Relationship Id="rId19260" Type="http://schemas.openxmlformats.org/officeDocument/2006/relationships/hyperlink" Target="2406a.MP3" TargetMode="External"/><Relationship Id="rId23656" Type="http://schemas.openxmlformats.org/officeDocument/2006/relationships/hyperlink" Target="5267b.MP3" TargetMode="External"/><Relationship Id="rId4397" Type="http://schemas.openxmlformats.org/officeDocument/2006/relationships/hyperlink" Target="2226b.JPG" TargetMode="External"/><Relationship Id="rId12300" Type="http://schemas.openxmlformats.org/officeDocument/2006/relationships/hyperlink" Target="6865a.JPG" TargetMode="External"/><Relationship Id="rId23309" Type="http://schemas.openxmlformats.org/officeDocument/2006/relationships/hyperlink" Target="5094a.MP3" TargetMode="External"/><Relationship Id="rId26879" Type="http://schemas.openxmlformats.org/officeDocument/2006/relationships/hyperlink" Target="6901b.MP3" TargetMode="External"/><Relationship Id="rId15870" Type="http://schemas.openxmlformats.org/officeDocument/2006/relationships/hyperlink" Target="0686b.MP3" TargetMode="External"/><Relationship Id="rId3480" Type="http://schemas.openxmlformats.org/officeDocument/2006/relationships/hyperlink" Target="1762a.JPG" TargetMode="External"/><Relationship Id="rId13074" Type="http://schemas.openxmlformats.org/officeDocument/2006/relationships/hyperlink" Target="7272b.JPG" TargetMode="External"/><Relationship Id="rId15523" Type="http://schemas.openxmlformats.org/officeDocument/2006/relationships/hyperlink" Target="0510a.MP3" TargetMode="External"/><Relationship Id="rId20290" Type="http://schemas.openxmlformats.org/officeDocument/2006/relationships/hyperlink" Target="2928b.MP3" TargetMode="External"/><Relationship Id="rId29005" Type="http://schemas.openxmlformats.org/officeDocument/2006/relationships/hyperlink" Target="L13.MP3" TargetMode="External"/><Relationship Id="rId3133" Type="http://schemas.openxmlformats.org/officeDocument/2006/relationships/hyperlink" Target="1585a.JPG" TargetMode="External"/><Relationship Id="rId18746" Type="http://schemas.openxmlformats.org/officeDocument/2006/relationships/hyperlink" Target="2143a.MP3" TargetMode="External"/><Relationship Id="rId25962" Type="http://schemas.openxmlformats.org/officeDocument/2006/relationships/hyperlink" Target="6431b.MP3" TargetMode="External"/><Relationship Id="rId8805" Type="http://schemas.openxmlformats.org/officeDocument/2006/relationships/hyperlink" Target="5097b.JPG" TargetMode="External"/><Relationship Id="rId16297" Type="http://schemas.openxmlformats.org/officeDocument/2006/relationships/hyperlink" Target="0901b.MP3" TargetMode="External"/><Relationship Id="rId25615" Type="http://schemas.openxmlformats.org/officeDocument/2006/relationships/hyperlink" Target="6258a.MP3" TargetMode="External"/><Relationship Id="rId6356" Type="http://schemas.openxmlformats.org/officeDocument/2006/relationships/hyperlink" Target="3214a.JPG" TargetMode="External"/><Relationship Id="rId23166" Type="http://schemas.openxmlformats.org/officeDocument/2006/relationships/hyperlink" Target="5022b.MP3" TargetMode="External"/><Relationship Id="rId28838" Type="http://schemas.openxmlformats.org/officeDocument/2006/relationships/hyperlink" Target="S1626.MP3" TargetMode="External"/><Relationship Id="rId2966" Type="http://schemas.openxmlformats.org/officeDocument/2006/relationships/hyperlink" Target="1500b.JPG" TargetMode="External"/><Relationship Id="rId6009" Type="http://schemas.openxmlformats.org/officeDocument/2006/relationships/hyperlink" Target="3042b.JPG" TargetMode="External"/><Relationship Id="rId9579" Type="http://schemas.openxmlformats.org/officeDocument/2006/relationships/hyperlink" Target="5486b.JPG" TargetMode="External"/><Relationship Id="rId15380" Type="http://schemas.openxmlformats.org/officeDocument/2006/relationships/hyperlink" Target="0438a.MP3" TargetMode="External"/><Relationship Id="rId26389" Type="http://schemas.openxmlformats.org/officeDocument/2006/relationships/hyperlink" Target="6652a.MP3" TargetMode="External"/><Relationship Id="rId938" Type="http://schemas.openxmlformats.org/officeDocument/2006/relationships/hyperlink" Target="0472b.JPG" TargetMode="External"/><Relationship Id="rId2619" Type="http://schemas.openxmlformats.org/officeDocument/2006/relationships/hyperlink" Target="1323b.JPG" TargetMode="External"/><Relationship Id="rId15033" Type="http://schemas.openxmlformats.org/officeDocument/2006/relationships/hyperlink" Target="0263b.MP3" TargetMode="External"/><Relationship Id="rId8662" Type="http://schemas.openxmlformats.org/officeDocument/2006/relationships/hyperlink" Target="5026a.JPG" TargetMode="External"/><Relationship Id="rId11990" Type="http://schemas.openxmlformats.org/officeDocument/2006/relationships/hyperlink" Target="6708a.JPG" TargetMode="External"/><Relationship Id="rId22999" Type="http://schemas.openxmlformats.org/officeDocument/2006/relationships/hyperlink" Target="4938b.MP3" TargetMode="External"/><Relationship Id="rId27921" Type="http://schemas.openxmlformats.org/officeDocument/2006/relationships/hyperlink" Target="7441a.MP3" TargetMode="External"/><Relationship Id="rId8315" Type="http://schemas.openxmlformats.org/officeDocument/2006/relationships/hyperlink" Target="4851b.JPG" TargetMode="External"/><Relationship Id="rId11643" Type="http://schemas.openxmlformats.org/officeDocument/2006/relationships/hyperlink" Target="6534b.JPG" TargetMode="External"/><Relationship Id="rId18256" Type="http://schemas.openxmlformats.org/officeDocument/2006/relationships/hyperlink" Target="1895b.MP3" TargetMode="External"/><Relationship Id="rId25472" Type="http://schemas.openxmlformats.org/officeDocument/2006/relationships/hyperlink" Target="6186b.MP3" TargetMode="External"/><Relationship Id="rId1702" Type="http://schemas.openxmlformats.org/officeDocument/2006/relationships/hyperlink" Target="0859a.JPG" TargetMode="External"/><Relationship Id="rId14866" Type="http://schemas.openxmlformats.org/officeDocument/2006/relationships/hyperlink" Target="0178b.MP3" TargetMode="External"/><Relationship Id="rId25125" Type="http://schemas.openxmlformats.org/officeDocument/2006/relationships/hyperlink" Target="6009a.MP3" TargetMode="External"/><Relationship Id="rId28695" Type="http://schemas.openxmlformats.org/officeDocument/2006/relationships/hyperlink" Target="S0733.MP3" TargetMode="External"/><Relationship Id="rId4925" Type="http://schemas.openxmlformats.org/officeDocument/2006/relationships/hyperlink" Target="2496b.JPG" TargetMode="External"/><Relationship Id="rId9089" Type="http://schemas.openxmlformats.org/officeDocument/2006/relationships/hyperlink" Target="5239b.JPG" TargetMode="External"/><Relationship Id="rId14519" Type="http://schemas.openxmlformats.org/officeDocument/2006/relationships/hyperlink" Target="0004a.MP3" TargetMode="External"/><Relationship Id="rId21735" Type="http://schemas.openxmlformats.org/officeDocument/2006/relationships/hyperlink" Target="4304b.MP3" TargetMode="External"/><Relationship Id="rId28348" Type="http://schemas.openxmlformats.org/officeDocument/2006/relationships/hyperlink" Target="K0130a.MP3" TargetMode="External"/><Relationship Id="rId795" Type="http://schemas.openxmlformats.org/officeDocument/2006/relationships/hyperlink" Target="0401a.JPG" TargetMode="External"/><Relationship Id="rId2476" Type="http://schemas.openxmlformats.org/officeDocument/2006/relationships/hyperlink" Target="1250a.JPG" TargetMode="External"/><Relationship Id="rId24958" Type="http://schemas.openxmlformats.org/officeDocument/2006/relationships/hyperlink" Target="5925b.MP3" TargetMode="External"/><Relationship Id="rId448" Type="http://schemas.openxmlformats.org/officeDocument/2006/relationships/hyperlink" Target="0226a.JPG" TargetMode="External"/><Relationship Id="rId2129" Type="http://schemas.openxmlformats.org/officeDocument/2006/relationships/hyperlink" Target="1075b.JPG" TargetMode="External"/><Relationship Id="rId5699" Type="http://schemas.openxmlformats.org/officeDocument/2006/relationships/hyperlink" Target="2888b.JPG" TargetMode="External"/><Relationship Id="rId27431" Type="http://schemas.openxmlformats.org/officeDocument/2006/relationships/hyperlink" Target="7195b.MP3" TargetMode="External"/><Relationship Id="rId8172" Type="http://schemas.openxmlformats.org/officeDocument/2006/relationships/hyperlink" Target="4780a.JPG" TargetMode="External"/><Relationship Id="rId11153" Type="http://schemas.openxmlformats.org/officeDocument/2006/relationships/hyperlink" Target="6282b.JPG" TargetMode="External"/><Relationship Id="rId13602" Type="http://schemas.openxmlformats.org/officeDocument/2006/relationships/hyperlink" Target="K0009a.JPG" TargetMode="External"/><Relationship Id="rId1212" Type="http://schemas.openxmlformats.org/officeDocument/2006/relationships/hyperlink" Target="0611b.JPG" TargetMode="External"/><Relationship Id="rId16825" Type="http://schemas.openxmlformats.org/officeDocument/2006/relationships/hyperlink" Target="1169a.MP3" TargetMode="External"/><Relationship Id="rId4782" Type="http://schemas.openxmlformats.org/officeDocument/2006/relationships/hyperlink" Target="2423a.JPG" TargetMode="External"/><Relationship Id="rId14376" Type="http://schemas.openxmlformats.org/officeDocument/2006/relationships/hyperlink" Target="S2031.JPG" TargetMode="External"/><Relationship Id="rId21592" Type="http://schemas.openxmlformats.org/officeDocument/2006/relationships/hyperlink" Target="4233a.MP3" TargetMode="External"/><Relationship Id="rId4435" Type="http://schemas.openxmlformats.org/officeDocument/2006/relationships/hyperlink" Target="2245b.JPG" TargetMode="External"/><Relationship Id="rId10986" Type="http://schemas.openxmlformats.org/officeDocument/2006/relationships/hyperlink" Target="6199a.JPG" TargetMode="External"/><Relationship Id="rId14029" Type="http://schemas.openxmlformats.org/officeDocument/2006/relationships/hyperlink" Target="N1137.JPG" TargetMode="External"/><Relationship Id="rId17599" Type="http://schemas.openxmlformats.org/officeDocument/2006/relationships/hyperlink" Target="1562b.MP3" TargetMode="External"/><Relationship Id="rId21245" Type="http://schemas.openxmlformats.org/officeDocument/2006/relationships/hyperlink" Target="4059a.MP3" TargetMode="External"/><Relationship Id="rId26917" Type="http://schemas.openxmlformats.org/officeDocument/2006/relationships/hyperlink" Target="6922a.MP3" TargetMode="External"/><Relationship Id="rId7658" Type="http://schemas.openxmlformats.org/officeDocument/2006/relationships/hyperlink" Target="4522b.JPG" TargetMode="External"/><Relationship Id="rId10639" Type="http://schemas.openxmlformats.org/officeDocument/2006/relationships/hyperlink" Target="6021b.JPG" TargetMode="External"/><Relationship Id="rId24468" Type="http://schemas.openxmlformats.org/officeDocument/2006/relationships/hyperlink" Target="5675b.MP3" TargetMode="External"/><Relationship Id="rId13112" Type="http://schemas.openxmlformats.org/officeDocument/2006/relationships/hyperlink" Target="7291b.JPG" TargetMode="External"/><Relationship Id="rId6741" Type="http://schemas.openxmlformats.org/officeDocument/2006/relationships/hyperlink" Target="4062b.JPG" TargetMode="External"/><Relationship Id="rId16682" Type="http://schemas.openxmlformats.org/officeDocument/2006/relationships/hyperlink" Target="1096b.MP3" TargetMode="External"/><Relationship Id="rId4292" Type="http://schemas.openxmlformats.org/officeDocument/2006/relationships/hyperlink" Target="2172b.JPG" TargetMode="External"/><Relationship Id="rId16335" Type="http://schemas.openxmlformats.org/officeDocument/2006/relationships/hyperlink" Target="0920b.MP3" TargetMode="External"/><Relationship Id="rId23551" Type="http://schemas.openxmlformats.org/officeDocument/2006/relationships/hyperlink" Target="5215a.MP3" TargetMode="External"/><Relationship Id="rId9964" Type="http://schemas.openxmlformats.org/officeDocument/2006/relationships/hyperlink" Target="5679a.JPG" TargetMode="External"/><Relationship Id="rId12945" Type="http://schemas.openxmlformats.org/officeDocument/2006/relationships/hyperlink" Target="7208a.JPG" TargetMode="External"/><Relationship Id="rId19558" Type="http://schemas.openxmlformats.org/officeDocument/2006/relationships/hyperlink" Target="2558b.MP3" TargetMode="External"/><Relationship Id="rId23204" Type="http://schemas.openxmlformats.org/officeDocument/2006/relationships/hyperlink" Target="5041b.MP3" TargetMode="External"/><Relationship Id="rId26774" Type="http://schemas.openxmlformats.org/officeDocument/2006/relationships/hyperlink" Target="6844b.MP3" TargetMode="External"/><Relationship Id="rId7168" Type="http://schemas.openxmlformats.org/officeDocument/2006/relationships/hyperlink" Target="4276b.JPG" TargetMode="External"/><Relationship Id="rId9617" Type="http://schemas.openxmlformats.org/officeDocument/2006/relationships/hyperlink" Target="5505b.JPG" TargetMode="External"/><Relationship Id="rId10496" Type="http://schemas.openxmlformats.org/officeDocument/2006/relationships/hyperlink" Target="5950a.JPG" TargetMode="External"/><Relationship Id="rId26427" Type="http://schemas.openxmlformats.org/officeDocument/2006/relationships/hyperlink" Target="6671a.MP3" TargetMode="External"/><Relationship Id="rId10149" Type="http://schemas.openxmlformats.org/officeDocument/2006/relationships/hyperlink" Target="5771b.JPG" TargetMode="External"/><Relationship Id="rId18641" Type="http://schemas.openxmlformats.org/officeDocument/2006/relationships/hyperlink" Target="2089a.MP3" TargetMode="External"/><Relationship Id="rId3778" Type="http://schemas.openxmlformats.org/officeDocument/2006/relationships/hyperlink" Target="1912a.JPG" TargetMode="External"/><Relationship Id="rId8700" Type="http://schemas.openxmlformats.org/officeDocument/2006/relationships/hyperlink" Target="5045a.JPG" TargetMode="External"/><Relationship Id="rId16192" Type="http://schemas.openxmlformats.org/officeDocument/2006/relationships/hyperlink" Target="0848b.MP3" TargetMode="External"/><Relationship Id="rId20588" Type="http://schemas.openxmlformats.org/officeDocument/2006/relationships/hyperlink" Target="3076a.MP3" TargetMode="External"/><Relationship Id="rId25510" Type="http://schemas.openxmlformats.org/officeDocument/2006/relationships/hyperlink" Target="6205b.MP3" TargetMode="External"/><Relationship Id="rId6251" Type="http://schemas.openxmlformats.org/officeDocument/2006/relationships/hyperlink" Target="3162a.JPG" TargetMode="External"/><Relationship Id="rId23061" Type="http://schemas.openxmlformats.org/officeDocument/2006/relationships/hyperlink" Target="4969b.MP3" TargetMode="External"/><Relationship Id="rId9474" Type="http://schemas.openxmlformats.org/officeDocument/2006/relationships/hyperlink" Target="5432a.JPG" TargetMode="External"/><Relationship Id="rId14904" Type="http://schemas.openxmlformats.org/officeDocument/2006/relationships/hyperlink" Target="0199a.MP3" TargetMode="External"/><Relationship Id="rId19068" Type="http://schemas.openxmlformats.org/officeDocument/2006/relationships/hyperlink" Target="2307b.MP3" TargetMode="External"/><Relationship Id="rId26284" Type="http://schemas.openxmlformats.org/officeDocument/2006/relationships/hyperlink" Target="6599b.MP3" TargetMode="External"/><Relationship Id="rId28733" Type="http://schemas.openxmlformats.org/officeDocument/2006/relationships/hyperlink" Target="S1011.MP3" TargetMode="External"/><Relationship Id="rId2861" Type="http://schemas.openxmlformats.org/officeDocument/2006/relationships/hyperlink" Target="1447b.JPG" TargetMode="External"/><Relationship Id="rId9127" Type="http://schemas.openxmlformats.org/officeDocument/2006/relationships/hyperlink" Target="5258b.JPG" TargetMode="External"/><Relationship Id="rId12455" Type="http://schemas.openxmlformats.org/officeDocument/2006/relationships/hyperlink" Target="6946b.JPG" TargetMode="External"/><Relationship Id="rId833" Type="http://schemas.openxmlformats.org/officeDocument/2006/relationships/hyperlink" Target="0420a.JPG" TargetMode="External"/><Relationship Id="rId2514" Type="http://schemas.openxmlformats.org/officeDocument/2006/relationships/hyperlink" Target="1269a.JPG" TargetMode="External"/><Relationship Id="rId12108" Type="http://schemas.openxmlformats.org/officeDocument/2006/relationships/hyperlink" Target="6767a.JPG" TargetMode="External"/><Relationship Id="rId15678" Type="http://schemas.openxmlformats.org/officeDocument/2006/relationships/hyperlink" Target="0588b.MP3" TargetMode="External"/><Relationship Id="rId22894" Type="http://schemas.openxmlformats.org/officeDocument/2006/relationships/hyperlink" Target="4885b.MP3" TargetMode="External"/><Relationship Id="rId5737" Type="http://schemas.openxmlformats.org/officeDocument/2006/relationships/hyperlink" Target="2907b.JPG" TargetMode="External"/><Relationship Id="rId18151" Type="http://schemas.openxmlformats.org/officeDocument/2006/relationships/hyperlink" Target="1842b.MP3" TargetMode="External"/><Relationship Id="rId22547" Type="http://schemas.openxmlformats.org/officeDocument/2006/relationships/hyperlink" Target="4712a.MP3" TargetMode="External"/><Relationship Id="rId3288" Type="http://schemas.openxmlformats.org/officeDocument/2006/relationships/hyperlink" Target="1662b.JPG" TargetMode="External"/><Relationship Id="rId8210" Type="http://schemas.openxmlformats.org/officeDocument/2006/relationships/hyperlink" Target="4799a.JPG" TargetMode="External"/><Relationship Id="rId20098" Type="http://schemas.openxmlformats.org/officeDocument/2006/relationships/hyperlink" Target="2830b.MP3" TargetMode="External"/><Relationship Id="rId25020" Type="http://schemas.openxmlformats.org/officeDocument/2006/relationships/hyperlink" Target="5956b.MP3" TargetMode="External"/><Relationship Id="rId28590" Type="http://schemas.openxmlformats.org/officeDocument/2006/relationships/hyperlink" Target="S0112.MP3" TargetMode="External"/><Relationship Id="rId14761" Type="http://schemas.openxmlformats.org/officeDocument/2006/relationships/hyperlink" Target="0125a.MP3" TargetMode="External"/><Relationship Id="rId28243" Type="http://schemas.openxmlformats.org/officeDocument/2006/relationships/hyperlink" Target="K0075a.MP3" TargetMode="External"/><Relationship Id="rId690" Type="http://schemas.openxmlformats.org/officeDocument/2006/relationships/hyperlink" Target="0348a.JPG" TargetMode="External"/><Relationship Id="rId2371" Type="http://schemas.openxmlformats.org/officeDocument/2006/relationships/hyperlink" Target="1197b.JPG" TargetMode="External"/><Relationship Id="rId4820" Type="http://schemas.openxmlformats.org/officeDocument/2006/relationships/hyperlink" Target="2442b.JPG" TargetMode="External"/><Relationship Id="rId14414" Type="http://schemas.openxmlformats.org/officeDocument/2006/relationships/hyperlink" Target="S2093.JPG" TargetMode="External"/><Relationship Id="rId17984" Type="http://schemas.openxmlformats.org/officeDocument/2006/relationships/hyperlink" Target="1758b.MP3" TargetMode="External"/><Relationship Id="rId21630" Type="http://schemas.openxmlformats.org/officeDocument/2006/relationships/hyperlink" Target="4252a.MP3" TargetMode="External"/><Relationship Id="rId343" Type="http://schemas.openxmlformats.org/officeDocument/2006/relationships/hyperlink" Target="0172b.JPG" TargetMode="External"/><Relationship Id="rId2024" Type="http://schemas.openxmlformats.org/officeDocument/2006/relationships/hyperlink" Target="1022a.JPG" TargetMode="External"/><Relationship Id="rId17637" Type="http://schemas.openxmlformats.org/officeDocument/2006/relationships/hyperlink" Target="1581b.MP3" TargetMode="External"/><Relationship Id="rId24853" Type="http://schemas.openxmlformats.org/officeDocument/2006/relationships/hyperlink" Target="5873a.MP3" TargetMode="External"/><Relationship Id="rId5247" Type="http://schemas.openxmlformats.org/officeDocument/2006/relationships/hyperlink" Target="2658b.JPG" TargetMode="External"/><Relationship Id="rId5594" Type="http://schemas.openxmlformats.org/officeDocument/2006/relationships/hyperlink" Target="2834a.JPG" TargetMode="External"/><Relationship Id="rId15188" Type="http://schemas.openxmlformats.org/officeDocument/2006/relationships/hyperlink" Target="0341b.MP3" TargetMode="External"/><Relationship Id="rId24506" Type="http://schemas.openxmlformats.org/officeDocument/2006/relationships/hyperlink" Target="5694b.MP3" TargetMode="External"/><Relationship Id="rId11798" Type="http://schemas.openxmlformats.org/officeDocument/2006/relationships/hyperlink" Target="6612a.JPG" TargetMode="External"/><Relationship Id="rId16720" Type="http://schemas.openxmlformats.org/officeDocument/2006/relationships/hyperlink" Target="1115b.MP3" TargetMode="External"/><Relationship Id="rId22057" Type="http://schemas.openxmlformats.org/officeDocument/2006/relationships/hyperlink" Target="4466a.MP3" TargetMode="External"/><Relationship Id="rId27729" Type="http://schemas.openxmlformats.org/officeDocument/2006/relationships/hyperlink" Target="7345a.MP3" TargetMode="External"/><Relationship Id="rId1857" Type="http://schemas.openxmlformats.org/officeDocument/2006/relationships/hyperlink" Target="0937a.JPG" TargetMode="External"/><Relationship Id="rId14271" Type="http://schemas.openxmlformats.org/officeDocument/2006/relationships/hyperlink" Target="S1505.JPG" TargetMode="External"/><Relationship Id="rId4330" Type="http://schemas.openxmlformats.org/officeDocument/2006/relationships/hyperlink" Target="2191b.JPG" TargetMode="External"/><Relationship Id="rId17494" Type="http://schemas.openxmlformats.org/officeDocument/2006/relationships/hyperlink" Target="1509a.MP3" TargetMode="External"/><Relationship Id="rId19943" Type="http://schemas.openxmlformats.org/officeDocument/2006/relationships/hyperlink" Target="2753a.MP3" TargetMode="External"/><Relationship Id="rId21140" Type="http://schemas.openxmlformats.org/officeDocument/2006/relationships/hyperlink" Target="4006b.MP3" TargetMode="External"/><Relationship Id="rId7553" Type="http://schemas.openxmlformats.org/officeDocument/2006/relationships/hyperlink" Target="4469b.JPG" TargetMode="External"/><Relationship Id="rId10881" Type="http://schemas.openxmlformats.org/officeDocument/2006/relationships/hyperlink" Target="6146b.JPG" TargetMode="External"/><Relationship Id="rId17147" Type="http://schemas.openxmlformats.org/officeDocument/2006/relationships/hyperlink" Target="1332a.MP3" TargetMode="External"/><Relationship Id="rId24363" Type="http://schemas.openxmlformats.org/officeDocument/2006/relationships/hyperlink" Target="5623a.MP3" TargetMode="External"/><Relationship Id="rId26812" Type="http://schemas.openxmlformats.org/officeDocument/2006/relationships/hyperlink" Target="6865b.MP3" TargetMode="External"/><Relationship Id="rId7206" Type="http://schemas.openxmlformats.org/officeDocument/2006/relationships/hyperlink" Target="4295b.JPG" TargetMode="External"/><Relationship Id="rId10534" Type="http://schemas.openxmlformats.org/officeDocument/2006/relationships/hyperlink" Target="5969a.JPG" TargetMode="External"/><Relationship Id="rId24016" Type="http://schemas.openxmlformats.org/officeDocument/2006/relationships/hyperlink" Target="5448b.MP3" TargetMode="External"/><Relationship Id="rId13757" Type="http://schemas.openxmlformats.org/officeDocument/2006/relationships/hyperlink" Target="K0090a.JPG" TargetMode="External"/><Relationship Id="rId20973" Type="http://schemas.openxmlformats.org/officeDocument/2006/relationships/hyperlink" Target="3323b.MP3" TargetMode="External"/><Relationship Id="rId27586" Type="http://schemas.openxmlformats.org/officeDocument/2006/relationships/hyperlink" Target="7273a.MP3" TargetMode="External"/><Relationship Id="rId3816" Type="http://schemas.openxmlformats.org/officeDocument/2006/relationships/hyperlink" Target="1931a.JPG" TargetMode="External"/><Relationship Id="rId16230" Type="http://schemas.openxmlformats.org/officeDocument/2006/relationships/hyperlink" Target="0867b.MP3" TargetMode="External"/><Relationship Id="rId20626" Type="http://schemas.openxmlformats.org/officeDocument/2006/relationships/hyperlink" Target="3094b.MP3" TargetMode="External"/><Relationship Id="rId27239" Type="http://schemas.openxmlformats.org/officeDocument/2006/relationships/hyperlink" Target="7085a.MP3" TargetMode="External"/><Relationship Id="rId1367" Type="http://schemas.openxmlformats.org/officeDocument/2006/relationships/hyperlink" Target="0690b.JPG" TargetMode="External"/><Relationship Id="rId19453" Type="http://schemas.openxmlformats.org/officeDocument/2006/relationships/hyperlink" Target="2505a.MP3" TargetMode="External"/><Relationship Id="rId23849" Type="http://schemas.openxmlformats.org/officeDocument/2006/relationships/hyperlink" Target="5364a.MP3" TargetMode="External"/><Relationship Id="rId73" Type="http://schemas.openxmlformats.org/officeDocument/2006/relationships/hyperlink" Target="0036b.JPG" TargetMode="External"/><Relationship Id="rId9512" Type="http://schemas.openxmlformats.org/officeDocument/2006/relationships/hyperlink" Target="5452a.JPG" TargetMode="External"/><Relationship Id="rId10391" Type="http://schemas.openxmlformats.org/officeDocument/2006/relationships/hyperlink" Target="5897b.JPG" TargetMode="External"/><Relationship Id="rId12840" Type="http://schemas.openxmlformats.org/officeDocument/2006/relationships/hyperlink" Target="7155b.JPG" TargetMode="External"/><Relationship Id="rId19106" Type="http://schemas.openxmlformats.org/officeDocument/2006/relationships/hyperlink" Target="2327a.MP3" TargetMode="External"/><Relationship Id="rId26322" Type="http://schemas.openxmlformats.org/officeDocument/2006/relationships/hyperlink" Target="6618b.MP3" TargetMode="External"/><Relationship Id="rId7063" Type="http://schemas.openxmlformats.org/officeDocument/2006/relationships/hyperlink" Target="4224a.JPG" TargetMode="External"/><Relationship Id="rId10044" Type="http://schemas.openxmlformats.org/officeDocument/2006/relationships/hyperlink" Target="5719a.JPG" TargetMode="External"/><Relationship Id="rId15716" Type="http://schemas.openxmlformats.org/officeDocument/2006/relationships/hyperlink" Target="0608a.MP3" TargetMode="External"/><Relationship Id="rId22932" Type="http://schemas.openxmlformats.org/officeDocument/2006/relationships/hyperlink" Target="4905a.MP3" TargetMode="External"/><Relationship Id="rId27096" Type="http://schemas.openxmlformats.org/officeDocument/2006/relationships/hyperlink" Target="7012a.MP3" TargetMode="External"/><Relationship Id="rId3326" Type="http://schemas.openxmlformats.org/officeDocument/2006/relationships/hyperlink" Target="1681b.JPG" TargetMode="External"/><Relationship Id="rId3673" Type="http://schemas.openxmlformats.org/officeDocument/2006/relationships/hyperlink" Target="1859b.JPG" TargetMode="External"/><Relationship Id="rId13267" Type="http://schemas.openxmlformats.org/officeDocument/2006/relationships/hyperlink" Target="7369b.JPG" TargetMode="External"/><Relationship Id="rId18939" Type="http://schemas.openxmlformats.org/officeDocument/2006/relationships/hyperlink" Target="2242a.MP3" TargetMode="External"/><Relationship Id="rId20483" Type="http://schemas.openxmlformats.org/officeDocument/2006/relationships/hyperlink" Target="3024b.MP3" TargetMode="External"/><Relationship Id="rId6896" Type="http://schemas.openxmlformats.org/officeDocument/2006/relationships/hyperlink" Target="4140b.JPG" TargetMode="External"/><Relationship Id="rId20136" Type="http://schemas.openxmlformats.org/officeDocument/2006/relationships/hyperlink" Target="2851b.MP3" TargetMode="External"/><Relationship Id="rId25808" Type="http://schemas.openxmlformats.org/officeDocument/2006/relationships/hyperlink" Target="6354b.MP3" TargetMode="External"/><Relationship Id="rId6549" Type="http://schemas.openxmlformats.org/officeDocument/2006/relationships/hyperlink" Target="3367a.JPG" TargetMode="External"/><Relationship Id="rId12350" Type="http://schemas.openxmlformats.org/officeDocument/2006/relationships/hyperlink" Target="6892b.JPG" TargetMode="External"/><Relationship Id="rId23359" Type="http://schemas.openxmlformats.org/officeDocument/2006/relationships/hyperlink" Target="5119a.MP3" TargetMode="External"/><Relationship Id="rId9022" Type="http://schemas.openxmlformats.org/officeDocument/2006/relationships/hyperlink" Target="5206a.JPG" TargetMode="External"/><Relationship Id="rId12003" Type="http://schemas.openxmlformats.org/officeDocument/2006/relationships/hyperlink" Target="6714b.JPG" TargetMode="External"/><Relationship Id="rId15573" Type="http://schemas.openxmlformats.org/officeDocument/2006/relationships/hyperlink" Target="0535b.MP3" TargetMode="External"/><Relationship Id="rId5632" Type="http://schemas.openxmlformats.org/officeDocument/2006/relationships/hyperlink" Target="2855a.JPG" TargetMode="External"/><Relationship Id="rId15226" Type="http://schemas.openxmlformats.org/officeDocument/2006/relationships/hyperlink" Target="0360b.MP3" TargetMode="External"/><Relationship Id="rId22442" Type="http://schemas.openxmlformats.org/officeDocument/2006/relationships/hyperlink" Target="4659b.MP3" TargetMode="External"/><Relationship Id="rId29055" Type="http://schemas.openxmlformats.org/officeDocument/2006/relationships/comments" Target="../comments1.xml"/><Relationship Id="rId3183" Type="http://schemas.openxmlformats.org/officeDocument/2006/relationships/hyperlink" Target="1610a.JPG" TargetMode="External"/><Relationship Id="rId18796" Type="http://schemas.openxmlformats.org/officeDocument/2006/relationships/hyperlink" Target="2169a.MP3" TargetMode="External"/><Relationship Id="rId8855" Type="http://schemas.openxmlformats.org/officeDocument/2006/relationships/hyperlink" Target="5122b.JPG" TargetMode="External"/><Relationship Id="rId11836" Type="http://schemas.openxmlformats.org/officeDocument/2006/relationships/hyperlink" Target="6631a.JPG" TargetMode="External"/><Relationship Id="rId18449" Type="http://schemas.openxmlformats.org/officeDocument/2006/relationships/hyperlink" Target="1992a.MP3" TargetMode="External"/><Relationship Id="rId25665" Type="http://schemas.openxmlformats.org/officeDocument/2006/relationships/hyperlink" Target="6283a.MP3" TargetMode="External"/><Relationship Id="rId6059" Type="http://schemas.openxmlformats.org/officeDocument/2006/relationships/hyperlink" Target="3067b.JPG" TargetMode="External"/><Relationship Id="rId8508" Type="http://schemas.openxmlformats.org/officeDocument/2006/relationships/hyperlink" Target="4948b.JPG" TargetMode="External"/><Relationship Id="rId25318" Type="http://schemas.openxmlformats.org/officeDocument/2006/relationships/hyperlink" Target="6105b.MP3" TargetMode="External"/><Relationship Id="rId28888" Type="http://schemas.openxmlformats.org/officeDocument/2006/relationships/hyperlink" Target="S2023.MP3" TargetMode="External"/><Relationship Id="rId17532" Type="http://schemas.openxmlformats.org/officeDocument/2006/relationships/hyperlink" Target="1529a.MP3" TargetMode="External"/><Relationship Id="rId21928" Type="http://schemas.openxmlformats.org/officeDocument/2006/relationships/hyperlink" Target="4401a.MP3" TargetMode="External"/><Relationship Id="rId988" Type="http://schemas.openxmlformats.org/officeDocument/2006/relationships/hyperlink" Target="0497b.JPG" TargetMode="External"/><Relationship Id="rId2669" Type="http://schemas.openxmlformats.org/officeDocument/2006/relationships/hyperlink" Target="1350a.JPG" TargetMode="External"/><Relationship Id="rId15083" Type="http://schemas.openxmlformats.org/officeDocument/2006/relationships/hyperlink" Target="0288b.MP3" TargetMode="External"/><Relationship Id="rId24401" Type="http://schemas.openxmlformats.org/officeDocument/2006/relationships/hyperlink" Target="5642a.MP3" TargetMode="External"/><Relationship Id="rId5142" Type="http://schemas.openxmlformats.org/officeDocument/2006/relationships/hyperlink" Target="2606a.JPG" TargetMode="External"/><Relationship Id="rId27624" Type="http://schemas.openxmlformats.org/officeDocument/2006/relationships/hyperlink" Target="7292a.MP3" TargetMode="External"/><Relationship Id="rId27971" Type="http://schemas.openxmlformats.org/officeDocument/2006/relationships/hyperlink" Target="7466a.MP3" TargetMode="External"/><Relationship Id="rId8365" Type="http://schemas.openxmlformats.org/officeDocument/2006/relationships/hyperlink" Target="4876b.JPG" TargetMode="External"/><Relationship Id="rId11693" Type="http://schemas.openxmlformats.org/officeDocument/2006/relationships/hyperlink" Target="6559b.JPG" TargetMode="External"/><Relationship Id="rId25175" Type="http://schemas.openxmlformats.org/officeDocument/2006/relationships/hyperlink" Target="6034a.MP3" TargetMode="External"/><Relationship Id="rId1405" Type="http://schemas.openxmlformats.org/officeDocument/2006/relationships/hyperlink" Target="0709b.JPG" TargetMode="External"/><Relationship Id="rId1752" Type="http://schemas.openxmlformats.org/officeDocument/2006/relationships/hyperlink" Target="0884a.JPG" TargetMode="External"/><Relationship Id="rId8018" Type="http://schemas.openxmlformats.org/officeDocument/2006/relationships/hyperlink" Target="4703a.JPG" TargetMode="External"/><Relationship Id="rId11346" Type="http://schemas.openxmlformats.org/officeDocument/2006/relationships/hyperlink" Target="6379a.JPG" TargetMode="External"/><Relationship Id="rId4975" Type="http://schemas.openxmlformats.org/officeDocument/2006/relationships/hyperlink" Target="2522a.JPG" TargetMode="External"/><Relationship Id="rId14569" Type="http://schemas.openxmlformats.org/officeDocument/2006/relationships/hyperlink" Target="0029a.MP3" TargetMode="External"/><Relationship Id="rId21785" Type="http://schemas.openxmlformats.org/officeDocument/2006/relationships/hyperlink" Target="4329b.MP3" TargetMode="External"/><Relationship Id="rId28398" Type="http://schemas.openxmlformats.org/officeDocument/2006/relationships/hyperlink" Target="K0155a.MP3" TargetMode="External"/><Relationship Id="rId498" Type="http://schemas.openxmlformats.org/officeDocument/2006/relationships/hyperlink" Target="0251a.JPG" TargetMode="External"/><Relationship Id="rId2179" Type="http://schemas.openxmlformats.org/officeDocument/2006/relationships/hyperlink" Target="1100b.JPG" TargetMode="External"/><Relationship Id="rId4628" Type="http://schemas.openxmlformats.org/officeDocument/2006/relationships/hyperlink" Target="2344b.JPG" TargetMode="External"/><Relationship Id="rId17042" Type="http://schemas.openxmlformats.org/officeDocument/2006/relationships/hyperlink" Target="1277b.MP3" TargetMode="External"/><Relationship Id="rId21438" Type="http://schemas.openxmlformats.org/officeDocument/2006/relationships/hyperlink" Target="4156a.MP3" TargetMode="External"/><Relationship Id="rId7101" Type="http://schemas.openxmlformats.org/officeDocument/2006/relationships/hyperlink" Target="4243a.JPG" TargetMode="External"/><Relationship Id="rId13652" Type="http://schemas.openxmlformats.org/officeDocument/2006/relationships/hyperlink" Target="K0034a.JPG" TargetMode="External"/><Relationship Id="rId27481" Type="http://schemas.openxmlformats.org/officeDocument/2006/relationships/hyperlink" Target="7220b.MP3" TargetMode="External"/><Relationship Id="rId3711" Type="http://schemas.openxmlformats.org/officeDocument/2006/relationships/hyperlink" Target="1878b.JPG" TargetMode="External"/><Relationship Id="rId13305" Type="http://schemas.openxmlformats.org/officeDocument/2006/relationships/hyperlink" Target="7388b.JPG" TargetMode="External"/><Relationship Id="rId20521" Type="http://schemas.openxmlformats.org/officeDocument/2006/relationships/hyperlink" Target="3043a.MP3" TargetMode="External"/><Relationship Id="rId27134" Type="http://schemas.openxmlformats.org/officeDocument/2006/relationships/hyperlink" Target="7032a.MP3" TargetMode="External"/><Relationship Id="rId1262" Type="http://schemas.openxmlformats.org/officeDocument/2006/relationships/hyperlink" Target="0637a.JPG" TargetMode="External"/><Relationship Id="rId16875" Type="http://schemas.openxmlformats.org/officeDocument/2006/relationships/hyperlink" Target="1194a.MP3" TargetMode="External"/><Relationship Id="rId4485" Type="http://schemas.openxmlformats.org/officeDocument/2006/relationships/hyperlink" Target="2271b.JPG" TargetMode="External"/><Relationship Id="rId6934" Type="http://schemas.openxmlformats.org/officeDocument/2006/relationships/hyperlink" Target="4159b.JPG" TargetMode="External"/><Relationship Id="rId14079" Type="http://schemas.openxmlformats.org/officeDocument/2006/relationships/hyperlink" Target="S0122.JPG" TargetMode="External"/><Relationship Id="rId16528" Type="http://schemas.openxmlformats.org/officeDocument/2006/relationships/hyperlink" Target="1018a.MP3" TargetMode="External"/><Relationship Id="rId21295" Type="http://schemas.openxmlformats.org/officeDocument/2006/relationships/hyperlink" Target="4084b.MP3" TargetMode="External"/><Relationship Id="rId23744" Type="http://schemas.openxmlformats.org/officeDocument/2006/relationships/hyperlink" Target="5311b.MP3" TargetMode="External"/><Relationship Id="rId4138" Type="http://schemas.openxmlformats.org/officeDocument/2006/relationships/hyperlink" Target="2093a.JPG" TargetMode="External"/><Relationship Id="rId19001" Type="http://schemas.openxmlformats.org/officeDocument/2006/relationships/hyperlink" Target="2274a.MP3" TargetMode="External"/><Relationship Id="rId26967" Type="http://schemas.openxmlformats.org/officeDocument/2006/relationships/hyperlink" Target="6947a.MP3" TargetMode="External"/><Relationship Id="rId10689" Type="http://schemas.openxmlformats.org/officeDocument/2006/relationships/hyperlink" Target="6046b.JPG" TargetMode="External"/><Relationship Id="rId15611" Type="http://schemas.openxmlformats.org/officeDocument/2006/relationships/hyperlink" Target="0554b.MP3" TargetMode="External"/><Relationship Id="rId13162" Type="http://schemas.openxmlformats.org/officeDocument/2006/relationships/hyperlink" Target="7316n.JPG" TargetMode="External"/><Relationship Id="rId3221" Type="http://schemas.openxmlformats.org/officeDocument/2006/relationships/hyperlink" Target="1629a.JPG" TargetMode="External"/><Relationship Id="rId6791" Type="http://schemas.openxmlformats.org/officeDocument/2006/relationships/hyperlink" Target="4088a.JPG" TargetMode="External"/><Relationship Id="rId16385" Type="http://schemas.openxmlformats.org/officeDocument/2006/relationships/hyperlink" Target="0945b.MP3" TargetMode="External"/><Relationship Id="rId18834" Type="http://schemas.openxmlformats.org/officeDocument/2006/relationships/hyperlink" Target="2188a.MP3" TargetMode="External"/><Relationship Id="rId20031" Type="http://schemas.openxmlformats.org/officeDocument/2006/relationships/hyperlink" Target="2797a.MP3" TargetMode="External"/><Relationship Id="rId8" Type="http://schemas.openxmlformats.org/officeDocument/2006/relationships/hyperlink" Target="0004a.JPG" TargetMode="External"/><Relationship Id="rId6444" Type="http://schemas.openxmlformats.org/officeDocument/2006/relationships/hyperlink" Target="3314b.JPG" TargetMode="External"/><Relationship Id="rId16038" Type="http://schemas.openxmlformats.org/officeDocument/2006/relationships/hyperlink" Target="0771a.MP3" TargetMode="External"/><Relationship Id="rId23254" Type="http://schemas.openxmlformats.org/officeDocument/2006/relationships/hyperlink" Target="5066b.MP3" TargetMode="External"/><Relationship Id="rId25703" Type="http://schemas.openxmlformats.org/officeDocument/2006/relationships/hyperlink" Target="6302a.MP3" TargetMode="External"/><Relationship Id="rId9667" Type="http://schemas.openxmlformats.org/officeDocument/2006/relationships/hyperlink" Target="5530b.JPG" TargetMode="External"/><Relationship Id="rId12995" Type="http://schemas.openxmlformats.org/officeDocument/2006/relationships/hyperlink" Target="7233a.JPG" TargetMode="External"/><Relationship Id="rId28926" Type="http://schemas.openxmlformats.org/officeDocument/2006/relationships/hyperlink" Target="S2089.MP3" TargetMode="External"/><Relationship Id="rId12648" Type="http://schemas.openxmlformats.org/officeDocument/2006/relationships/hyperlink" Target="7045a.JPG" TargetMode="External"/><Relationship Id="rId26477" Type="http://schemas.openxmlformats.org/officeDocument/2006/relationships/hyperlink" Target="6696a.MP3" TargetMode="External"/><Relationship Id="rId2707" Type="http://schemas.openxmlformats.org/officeDocument/2006/relationships/hyperlink" Target="1369a.JPG" TargetMode="External"/><Relationship Id="rId10199" Type="http://schemas.openxmlformats.org/officeDocument/2006/relationships/hyperlink" Target="5796b.JPG" TargetMode="External"/><Relationship Id="rId15121" Type="http://schemas.openxmlformats.org/officeDocument/2006/relationships/hyperlink" Target="0307b.MP3" TargetMode="External"/><Relationship Id="rId18691" Type="http://schemas.openxmlformats.org/officeDocument/2006/relationships/hyperlink" Target="2114a.MP3" TargetMode="External"/><Relationship Id="rId8750" Type="http://schemas.openxmlformats.org/officeDocument/2006/relationships/hyperlink" Target="5070a.JPG" TargetMode="External"/><Relationship Id="rId11731" Type="http://schemas.openxmlformats.org/officeDocument/2006/relationships/hyperlink" Target="6578b.JPG" TargetMode="External"/><Relationship Id="rId18344" Type="http://schemas.openxmlformats.org/officeDocument/2006/relationships/hyperlink" Target="1939b.MP3" TargetMode="External"/><Relationship Id="rId25560" Type="http://schemas.openxmlformats.org/officeDocument/2006/relationships/hyperlink" Target="6230b.MP3" TargetMode="External"/><Relationship Id="rId8403" Type="http://schemas.openxmlformats.org/officeDocument/2006/relationships/hyperlink" Target="4895b.JPG" TargetMode="External"/><Relationship Id="rId25213" Type="http://schemas.openxmlformats.org/officeDocument/2006/relationships/hyperlink" Target="6053a.MP3" TargetMode="External"/><Relationship Id="rId28783" Type="http://schemas.openxmlformats.org/officeDocument/2006/relationships/hyperlink" Target="S1502.MP3" TargetMode="External"/><Relationship Id="rId14954" Type="http://schemas.openxmlformats.org/officeDocument/2006/relationships/hyperlink" Target="0223b.MP3" TargetMode="External"/><Relationship Id="rId28436" Type="http://schemas.openxmlformats.org/officeDocument/2006/relationships/hyperlink" Target="K0204b.MP3" TargetMode="External"/><Relationship Id="rId883" Type="http://schemas.openxmlformats.org/officeDocument/2006/relationships/hyperlink" Target="0445a.JPG" TargetMode="External"/><Relationship Id="rId2564" Type="http://schemas.openxmlformats.org/officeDocument/2006/relationships/hyperlink" Target="1294a.JPG" TargetMode="External"/><Relationship Id="rId9177" Type="http://schemas.openxmlformats.org/officeDocument/2006/relationships/hyperlink" Target="5283b.JPG" TargetMode="External"/><Relationship Id="rId12158" Type="http://schemas.openxmlformats.org/officeDocument/2006/relationships/hyperlink" Target="6792a.JPG" TargetMode="External"/><Relationship Id="rId14607" Type="http://schemas.openxmlformats.org/officeDocument/2006/relationships/hyperlink" Target="0048a.MP3" TargetMode="External"/><Relationship Id="rId21823" Type="http://schemas.openxmlformats.org/officeDocument/2006/relationships/hyperlink" Target="4348b.MP3" TargetMode="External"/><Relationship Id="rId536" Type="http://schemas.openxmlformats.org/officeDocument/2006/relationships/hyperlink" Target="0270b.JPG" TargetMode="External"/><Relationship Id="rId2217" Type="http://schemas.openxmlformats.org/officeDocument/2006/relationships/hyperlink" Target="1120a.JPG" TargetMode="External"/><Relationship Id="rId5787" Type="http://schemas.openxmlformats.org/officeDocument/2006/relationships/hyperlink" Target="2932b.JPG" TargetMode="External"/><Relationship Id="rId22597" Type="http://schemas.openxmlformats.org/officeDocument/2006/relationships/hyperlink" Target="4737a.MP3" TargetMode="External"/><Relationship Id="rId8260" Type="http://schemas.openxmlformats.org/officeDocument/2006/relationships/hyperlink" Target="4824a.JPG" TargetMode="External"/><Relationship Id="rId11241" Type="http://schemas.openxmlformats.org/officeDocument/2006/relationships/hyperlink" Target="6326b.JPG" TargetMode="External"/><Relationship Id="rId25070" Type="http://schemas.openxmlformats.org/officeDocument/2006/relationships/hyperlink" Target="5981b.MP3" TargetMode="External"/><Relationship Id="rId1300" Type="http://schemas.openxmlformats.org/officeDocument/2006/relationships/hyperlink" Target="0656a.JPG" TargetMode="External"/><Relationship Id="rId4870" Type="http://schemas.openxmlformats.org/officeDocument/2006/relationships/hyperlink" Target="2469a.JPG" TargetMode="External"/><Relationship Id="rId14464" Type="http://schemas.openxmlformats.org/officeDocument/2006/relationships/hyperlink" Target="G01.JPG" TargetMode="External"/><Relationship Id="rId16913" Type="http://schemas.openxmlformats.org/officeDocument/2006/relationships/hyperlink" Target="1213a.MP3" TargetMode="External"/><Relationship Id="rId21680" Type="http://schemas.openxmlformats.org/officeDocument/2006/relationships/hyperlink" Target="4277a.MP3" TargetMode="External"/><Relationship Id="rId28293" Type="http://schemas.openxmlformats.org/officeDocument/2006/relationships/hyperlink" Target="K0100b.MP3" TargetMode="External"/><Relationship Id="rId4523" Type="http://schemas.openxmlformats.org/officeDocument/2006/relationships/hyperlink" Target="2290b.JPG" TargetMode="External"/><Relationship Id="rId14117" Type="http://schemas.openxmlformats.org/officeDocument/2006/relationships/hyperlink" Target="S0334.JPG" TargetMode="External"/><Relationship Id="rId21333" Type="http://schemas.openxmlformats.org/officeDocument/2006/relationships/hyperlink" Target="4103b.MP3" TargetMode="External"/><Relationship Id="rId393" Type="http://schemas.openxmlformats.org/officeDocument/2006/relationships/hyperlink" Target="0199a.JPG" TargetMode="External"/><Relationship Id="rId2074" Type="http://schemas.openxmlformats.org/officeDocument/2006/relationships/hyperlink" Target="1048a.JPG" TargetMode="External"/><Relationship Id="rId7746" Type="http://schemas.openxmlformats.org/officeDocument/2006/relationships/hyperlink" Target="4566b.JPG" TargetMode="External"/><Relationship Id="rId17687" Type="http://schemas.openxmlformats.org/officeDocument/2006/relationships/hyperlink" Target="1606b.MP3" TargetMode="External"/><Relationship Id="rId5297" Type="http://schemas.openxmlformats.org/officeDocument/2006/relationships/hyperlink" Target="2684a.JPG" TargetMode="External"/><Relationship Id="rId10727" Type="http://schemas.openxmlformats.org/officeDocument/2006/relationships/hyperlink" Target="6065b.JPG" TargetMode="External"/><Relationship Id="rId24209" Type="http://schemas.openxmlformats.org/officeDocument/2006/relationships/hyperlink" Target="5546a.MP3" TargetMode="External"/><Relationship Id="rId24556" Type="http://schemas.openxmlformats.org/officeDocument/2006/relationships/hyperlink" Target="5719b.MP3" TargetMode="External"/><Relationship Id="rId13200" Type="http://schemas.openxmlformats.org/officeDocument/2006/relationships/hyperlink" Target="7336a.JPG" TargetMode="External"/><Relationship Id="rId16770" Type="http://schemas.openxmlformats.org/officeDocument/2006/relationships/hyperlink" Target="1141b.MP3" TargetMode="External"/><Relationship Id="rId27779" Type="http://schemas.openxmlformats.org/officeDocument/2006/relationships/hyperlink" Target="7370a.MP3" TargetMode="External"/><Relationship Id="rId16423" Type="http://schemas.openxmlformats.org/officeDocument/2006/relationships/hyperlink" Target="0964b.MP3" TargetMode="External"/><Relationship Id="rId19993" Type="http://schemas.openxmlformats.org/officeDocument/2006/relationships/hyperlink" Target="2778a.MP3" TargetMode="External"/><Relationship Id="rId20819" Type="http://schemas.openxmlformats.org/officeDocument/2006/relationships/hyperlink" Target="3190b.MP3" TargetMode="External"/><Relationship Id="rId4380" Type="http://schemas.openxmlformats.org/officeDocument/2006/relationships/hyperlink" Target="2217b.JPG" TargetMode="External"/><Relationship Id="rId19646" Type="http://schemas.openxmlformats.org/officeDocument/2006/relationships/hyperlink" Target="2602b.MP3" TargetMode="External"/><Relationship Id="rId21190" Type="http://schemas.openxmlformats.org/officeDocument/2006/relationships/hyperlink" Target="4031b.MP3" TargetMode="External"/><Relationship Id="rId26862" Type="http://schemas.openxmlformats.org/officeDocument/2006/relationships/hyperlink" Target="6893a.MP3" TargetMode="External"/><Relationship Id="rId4033" Type="http://schemas.openxmlformats.org/officeDocument/2006/relationships/hyperlink" Target="2040b.JPG" TargetMode="External"/><Relationship Id="rId9705" Type="http://schemas.openxmlformats.org/officeDocument/2006/relationships/hyperlink" Target="5549b.JPG" TargetMode="External"/><Relationship Id="rId10584" Type="http://schemas.openxmlformats.org/officeDocument/2006/relationships/hyperlink" Target="5994a.JPG" TargetMode="External"/><Relationship Id="rId17197" Type="http://schemas.openxmlformats.org/officeDocument/2006/relationships/hyperlink" Target="1358b.MP3" TargetMode="External"/><Relationship Id="rId26515" Type="http://schemas.openxmlformats.org/officeDocument/2006/relationships/hyperlink" Target="6715a.MP3" TargetMode="External"/><Relationship Id="rId7256" Type="http://schemas.openxmlformats.org/officeDocument/2006/relationships/hyperlink" Target="4320b.JPG" TargetMode="External"/><Relationship Id="rId10237" Type="http://schemas.openxmlformats.org/officeDocument/2006/relationships/hyperlink" Target="5816a.JPG" TargetMode="External"/><Relationship Id="rId24066" Type="http://schemas.openxmlformats.org/officeDocument/2006/relationships/hyperlink" Target="5474b.MP3" TargetMode="External"/><Relationship Id="rId15909" Type="http://schemas.openxmlformats.org/officeDocument/2006/relationships/hyperlink" Target="0706a.MP3" TargetMode="External"/><Relationship Id="rId27289" Type="http://schemas.openxmlformats.org/officeDocument/2006/relationships/hyperlink" Target="7119b.MP3" TargetMode="External"/><Relationship Id="rId3866" Type="http://schemas.openxmlformats.org/officeDocument/2006/relationships/hyperlink" Target="1956a.JPG" TargetMode="External"/><Relationship Id="rId16280" Type="http://schemas.openxmlformats.org/officeDocument/2006/relationships/hyperlink" Target="0893a.MP3" TargetMode="External"/><Relationship Id="rId20676" Type="http://schemas.openxmlformats.org/officeDocument/2006/relationships/hyperlink" Target="3119a.MP3" TargetMode="External"/><Relationship Id="rId3519" Type="http://schemas.openxmlformats.org/officeDocument/2006/relationships/hyperlink" Target="1782a.JPG" TargetMode="External"/><Relationship Id="rId12890" Type="http://schemas.openxmlformats.org/officeDocument/2006/relationships/hyperlink" Target="7180b.JPG" TargetMode="External"/><Relationship Id="rId20329" Type="http://schemas.openxmlformats.org/officeDocument/2006/relationships/hyperlink" Target="2948a.MP3" TargetMode="External"/><Relationship Id="rId23899" Type="http://schemas.openxmlformats.org/officeDocument/2006/relationships/hyperlink" Target="5389a.MP3" TargetMode="External"/><Relationship Id="rId28821" Type="http://schemas.openxmlformats.org/officeDocument/2006/relationships/hyperlink" Target="S1609.MP3" TargetMode="External"/><Relationship Id="rId9562" Type="http://schemas.openxmlformats.org/officeDocument/2006/relationships/hyperlink" Target="5478a.JPG" TargetMode="External"/><Relationship Id="rId12543" Type="http://schemas.openxmlformats.org/officeDocument/2006/relationships/hyperlink" Target="6990b.JPG" TargetMode="External"/><Relationship Id="rId19156" Type="http://schemas.openxmlformats.org/officeDocument/2006/relationships/hyperlink" Target="2353a.MP3" TargetMode="External"/><Relationship Id="rId26372" Type="http://schemas.openxmlformats.org/officeDocument/2006/relationships/hyperlink" Target="6643b.MP3" TargetMode="External"/><Relationship Id="rId921" Type="http://schemas.openxmlformats.org/officeDocument/2006/relationships/hyperlink" Target="0464a.JPG" TargetMode="External"/><Relationship Id="rId2602" Type="http://schemas.openxmlformats.org/officeDocument/2006/relationships/hyperlink" Target="1313b.JPG" TargetMode="External"/><Relationship Id="rId9215" Type="http://schemas.openxmlformats.org/officeDocument/2006/relationships/hyperlink" Target="5302b.JPG" TargetMode="External"/><Relationship Id="rId10094" Type="http://schemas.openxmlformats.org/officeDocument/2006/relationships/hyperlink" Target="5744a.JPG" TargetMode="External"/><Relationship Id="rId26025" Type="http://schemas.openxmlformats.org/officeDocument/2006/relationships/hyperlink" Target="6464b.MP3" TargetMode="External"/><Relationship Id="rId5825" Type="http://schemas.openxmlformats.org/officeDocument/2006/relationships/hyperlink" Target="2951b.JPG" TargetMode="External"/><Relationship Id="rId15766" Type="http://schemas.openxmlformats.org/officeDocument/2006/relationships/hyperlink" Target="0633b.MP3" TargetMode="External"/><Relationship Id="rId22982" Type="http://schemas.openxmlformats.org/officeDocument/2006/relationships/hyperlink" Target="4930a.MP3" TargetMode="External"/><Relationship Id="rId3376" Type="http://schemas.openxmlformats.org/officeDocument/2006/relationships/hyperlink" Target="1707a.JPG" TargetMode="External"/><Relationship Id="rId15419" Type="http://schemas.openxmlformats.org/officeDocument/2006/relationships/hyperlink" Target="0457b.MP3" TargetMode="External"/><Relationship Id="rId18989" Type="http://schemas.openxmlformats.org/officeDocument/2006/relationships/hyperlink" Target="2268a.MP3" TargetMode="External"/><Relationship Id="rId20186" Type="http://schemas.openxmlformats.org/officeDocument/2006/relationships/hyperlink" Target="2876b.MP3" TargetMode="External"/><Relationship Id="rId22635" Type="http://schemas.openxmlformats.org/officeDocument/2006/relationships/hyperlink" Target="4756a.MP3" TargetMode="External"/><Relationship Id="rId3029" Type="http://schemas.openxmlformats.org/officeDocument/2006/relationships/hyperlink" Target="1533a.JPG" TargetMode="External"/><Relationship Id="rId6599" Type="http://schemas.openxmlformats.org/officeDocument/2006/relationships/hyperlink" Target="3392a.JPG" TargetMode="External"/><Relationship Id="rId25858" Type="http://schemas.openxmlformats.org/officeDocument/2006/relationships/hyperlink" Target="6379b.MP3" TargetMode="External"/><Relationship Id="rId9072" Type="http://schemas.openxmlformats.org/officeDocument/2006/relationships/hyperlink" Target="5231a.JPG" TargetMode="External"/><Relationship Id="rId14502" Type="http://schemas.openxmlformats.org/officeDocument/2006/relationships/hyperlink" Target="L25.JPG" TargetMode="External"/><Relationship Id="rId28331" Type="http://schemas.openxmlformats.org/officeDocument/2006/relationships/hyperlink" Target="K0121a.MP3" TargetMode="External"/><Relationship Id="rId12053" Type="http://schemas.openxmlformats.org/officeDocument/2006/relationships/hyperlink" Target="6739b.JPG" TargetMode="External"/><Relationship Id="rId17725" Type="http://schemas.openxmlformats.org/officeDocument/2006/relationships/hyperlink" Target="1625b.MP3" TargetMode="External"/><Relationship Id="rId24941" Type="http://schemas.openxmlformats.org/officeDocument/2006/relationships/hyperlink" Target="5917a.MP3" TargetMode="External"/><Relationship Id="rId431" Type="http://schemas.openxmlformats.org/officeDocument/2006/relationships/hyperlink" Target="0217b.JPG" TargetMode="External"/><Relationship Id="rId2112" Type="http://schemas.openxmlformats.org/officeDocument/2006/relationships/hyperlink" Target="1067a.JPG" TargetMode="External"/><Relationship Id="rId5682" Type="http://schemas.openxmlformats.org/officeDocument/2006/relationships/hyperlink" Target="2880a.JPG" TargetMode="External"/><Relationship Id="rId15276" Type="http://schemas.openxmlformats.org/officeDocument/2006/relationships/hyperlink" Target="0386a.MP3" TargetMode="External"/><Relationship Id="rId22492" Type="http://schemas.openxmlformats.org/officeDocument/2006/relationships/hyperlink" Target="4684b.MP3" TargetMode="External"/><Relationship Id="rId5335" Type="http://schemas.openxmlformats.org/officeDocument/2006/relationships/hyperlink" Target="2703a.JPG" TargetMode="External"/><Relationship Id="rId18499" Type="http://schemas.openxmlformats.org/officeDocument/2006/relationships/hyperlink" Target="2017a.MP3" TargetMode="External"/><Relationship Id="rId22145" Type="http://schemas.openxmlformats.org/officeDocument/2006/relationships/hyperlink" Target="4510b.MP3" TargetMode="External"/><Relationship Id="rId8558" Type="http://schemas.openxmlformats.org/officeDocument/2006/relationships/hyperlink" Target="4973b.JPG" TargetMode="External"/><Relationship Id="rId11886" Type="http://schemas.openxmlformats.org/officeDocument/2006/relationships/hyperlink" Target="6656a.JPG" TargetMode="External"/><Relationship Id="rId25368" Type="http://schemas.openxmlformats.org/officeDocument/2006/relationships/hyperlink" Target="6134b.MP3" TargetMode="External"/><Relationship Id="rId27817" Type="http://schemas.openxmlformats.org/officeDocument/2006/relationships/hyperlink" Target="7389a.MP3" TargetMode="External"/><Relationship Id="rId1945" Type="http://schemas.openxmlformats.org/officeDocument/2006/relationships/hyperlink" Target="0982a.JPG" TargetMode="External"/><Relationship Id="rId11539" Type="http://schemas.openxmlformats.org/officeDocument/2006/relationships/hyperlink" Target="6477a.JPG" TargetMode="External"/><Relationship Id="rId14012" Type="http://schemas.openxmlformats.org/officeDocument/2006/relationships/hyperlink" Target="K0250b.JPG" TargetMode="External"/><Relationship Id="rId17582" Type="http://schemas.openxmlformats.org/officeDocument/2006/relationships/hyperlink" Target="1554a.MP3" TargetMode="External"/><Relationship Id="rId21978" Type="http://schemas.openxmlformats.org/officeDocument/2006/relationships/hyperlink" Target="4426a.MP3" TargetMode="External"/><Relationship Id="rId26900" Type="http://schemas.openxmlformats.org/officeDocument/2006/relationships/hyperlink" Target="6912a.MP3" TargetMode="External"/><Relationship Id="rId7641" Type="http://schemas.openxmlformats.org/officeDocument/2006/relationships/hyperlink" Target="4514a.JPG" TargetMode="External"/><Relationship Id="rId10622" Type="http://schemas.openxmlformats.org/officeDocument/2006/relationships/hyperlink" Target="6013a.JPG" TargetMode="External"/><Relationship Id="rId17235" Type="http://schemas.openxmlformats.org/officeDocument/2006/relationships/hyperlink" Target="1377b.MP3" TargetMode="External"/><Relationship Id="rId24451" Type="http://schemas.openxmlformats.org/officeDocument/2006/relationships/hyperlink" Target="5667a.MP3" TargetMode="External"/><Relationship Id="rId5192" Type="http://schemas.openxmlformats.org/officeDocument/2006/relationships/hyperlink" Target="2631a.JPG" TargetMode="External"/><Relationship Id="rId24104" Type="http://schemas.openxmlformats.org/officeDocument/2006/relationships/hyperlink" Target="5493b.MP3" TargetMode="External"/><Relationship Id="rId27674" Type="http://schemas.openxmlformats.org/officeDocument/2006/relationships/hyperlink" Target="7317a.MP3" TargetMode="External"/><Relationship Id="rId3904" Type="http://schemas.openxmlformats.org/officeDocument/2006/relationships/hyperlink" Target="1975a.JPG" TargetMode="External"/><Relationship Id="rId11396" Type="http://schemas.openxmlformats.org/officeDocument/2006/relationships/hyperlink" Target="6404a.JPG" TargetMode="External"/><Relationship Id="rId13845" Type="http://schemas.openxmlformats.org/officeDocument/2006/relationships/hyperlink" Target="K0136a.JPG" TargetMode="External"/><Relationship Id="rId27327" Type="http://schemas.openxmlformats.org/officeDocument/2006/relationships/hyperlink" Target="7138b.MP3" TargetMode="External"/><Relationship Id="rId1455" Type="http://schemas.openxmlformats.org/officeDocument/2006/relationships/hyperlink" Target="0735a.JPG" TargetMode="External"/><Relationship Id="rId8068" Type="http://schemas.openxmlformats.org/officeDocument/2006/relationships/hyperlink" Target="4728a.JPG" TargetMode="External"/><Relationship Id="rId11049" Type="http://schemas.openxmlformats.org/officeDocument/2006/relationships/hyperlink" Target="6230b.JPG" TargetMode="External"/><Relationship Id="rId20714" Type="http://schemas.openxmlformats.org/officeDocument/2006/relationships/hyperlink" Target="3138a.MP3" TargetMode="External"/><Relationship Id="rId1108" Type="http://schemas.openxmlformats.org/officeDocument/2006/relationships/hyperlink" Target="0558b.JPG" TargetMode="External"/><Relationship Id="rId4678" Type="http://schemas.openxmlformats.org/officeDocument/2006/relationships/hyperlink" Target="2370b.JPG" TargetMode="External"/><Relationship Id="rId17092" Type="http://schemas.openxmlformats.org/officeDocument/2006/relationships/hyperlink" Target="1303a.MP3" TargetMode="External"/><Relationship Id="rId19541" Type="http://schemas.openxmlformats.org/officeDocument/2006/relationships/hyperlink" Target="2550a.MP3" TargetMode="External"/><Relationship Id="rId23937" Type="http://schemas.openxmlformats.org/officeDocument/2006/relationships/hyperlink" Target="5408a.MP3" TargetMode="External"/><Relationship Id="rId7151" Type="http://schemas.openxmlformats.org/officeDocument/2006/relationships/hyperlink" Target="4268a.JPG" TargetMode="External"/><Relationship Id="rId9600" Type="http://schemas.openxmlformats.org/officeDocument/2006/relationships/hyperlink" Target="5497a.JPG" TargetMode="External"/><Relationship Id="rId21488" Type="http://schemas.openxmlformats.org/officeDocument/2006/relationships/hyperlink" Target="4181a.MP3" TargetMode="External"/><Relationship Id="rId26410" Type="http://schemas.openxmlformats.org/officeDocument/2006/relationships/hyperlink" Target="6662b.MP3" TargetMode="External"/><Relationship Id="rId10132" Type="http://schemas.openxmlformats.org/officeDocument/2006/relationships/hyperlink" Target="5763a.JPG" TargetMode="External"/><Relationship Id="rId15804" Type="http://schemas.openxmlformats.org/officeDocument/2006/relationships/hyperlink" Target="0652b.MP3" TargetMode="External"/><Relationship Id="rId3761" Type="http://schemas.openxmlformats.org/officeDocument/2006/relationships/hyperlink" Target="1903b.JPG" TargetMode="External"/><Relationship Id="rId13355" Type="http://schemas.openxmlformats.org/officeDocument/2006/relationships/hyperlink" Target="7413b.JPG" TargetMode="External"/><Relationship Id="rId20571" Type="http://schemas.openxmlformats.org/officeDocument/2006/relationships/hyperlink" Target="3068.MP3" TargetMode="External"/><Relationship Id="rId27184" Type="http://schemas.openxmlformats.org/officeDocument/2006/relationships/hyperlink" Target="7057b.MP3" TargetMode="External"/><Relationship Id="rId3414" Type="http://schemas.openxmlformats.org/officeDocument/2006/relationships/hyperlink" Target="1727ab.JPG" TargetMode="External"/><Relationship Id="rId6984" Type="http://schemas.openxmlformats.org/officeDocument/2006/relationships/hyperlink" Target="4184b.JPG" TargetMode="External"/><Relationship Id="rId13008" Type="http://schemas.openxmlformats.org/officeDocument/2006/relationships/hyperlink" Target="7239b.JPG" TargetMode="External"/><Relationship Id="rId16578" Type="http://schemas.openxmlformats.org/officeDocument/2006/relationships/hyperlink" Target="1044b.MP3" TargetMode="External"/><Relationship Id="rId20224" Type="http://schemas.openxmlformats.org/officeDocument/2006/relationships/hyperlink" Target="2895b.MP3" TargetMode="External"/><Relationship Id="rId23794" Type="http://schemas.openxmlformats.org/officeDocument/2006/relationships/hyperlink" Target="5336b.MP3" TargetMode="External"/><Relationship Id="rId6637" Type="http://schemas.openxmlformats.org/officeDocument/2006/relationships/hyperlink" Target="4010b.JPG" TargetMode="External"/><Relationship Id="rId19051" Type="http://schemas.openxmlformats.org/officeDocument/2006/relationships/hyperlink" Target="2299a.MP3" TargetMode="External"/><Relationship Id="rId23447" Type="http://schemas.openxmlformats.org/officeDocument/2006/relationships/hyperlink" Target="5163a.MP3" TargetMode="External"/><Relationship Id="rId4188" Type="http://schemas.openxmlformats.org/officeDocument/2006/relationships/hyperlink" Target="2118a.JPG" TargetMode="External"/><Relationship Id="rId9110" Type="http://schemas.openxmlformats.org/officeDocument/2006/relationships/hyperlink" Target="5250a.JPG" TargetMode="External"/><Relationship Id="rId15661" Type="http://schemas.openxmlformats.org/officeDocument/2006/relationships/hyperlink" Target="0580a.MP3" TargetMode="External"/><Relationship Id="rId5720" Type="http://schemas.openxmlformats.org/officeDocument/2006/relationships/hyperlink" Target="2899a.JPG" TargetMode="External"/><Relationship Id="rId15314" Type="http://schemas.openxmlformats.org/officeDocument/2006/relationships/hyperlink" Target="0405a.MP3" TargetMode="External"/><Relationship Id="rId18884" Type="http://schemas.openxmlformats.org/officeDocument/2006/relationships/hyperlink" Target="2214a.MP3" TargetMode="External"/><Relationship Id="rId22530" Type="http://schemas.openxmlformats.org/officeDocument/2006/relationships/hyperlink" Target="4703b.MP3" TargetMode="External"/><Relationship Id="rId3271" Type="http://schemas.openxmlformats.org/officeDocument/2006/relationships/hyperlink" Target="1654a.JPG" TargetMode="External"/><Relationship Id="rId8943" Type="http://schemas.openxmlformats.org/officeDocument/2006/relationships/hyperlink" Target="5166b.JPG" TargetMode="External"/><Relationship Id="rId18537" Type="http://schemas.openxmlformats.org/officeDocument/2006/relationships/hyperlink" Target="2037a.MP3" TargetMode="External"/><Relationship Id="rId20081" Type="http://schemas.openxmlformats.org/officeDocument/2006/relationships/hyperlink" Target="2822a.MP3" TargetMode="External"/><Relationship Id="rId25753" Type="http://schemas.openxmlformats.org/officeDocument/2006/relationships/hyperlink" Target="6327a.MP3" TargetMode="External"/><Relationship Id="rId6494" Type="http://schemas.openxmlformats.org/officeDocument/2006/relationships/hyperlink" Target="3339b.JPG" TargetMode="External"/><Relationship Id="rId11924" Type="http://schemas.openxmlformats.org/officeDocument/2006/relationships/hyperlink" Target="6675a.JPG" TargetMode="External"/><Relationship Id="rId16088" Type="http://schemas.openxmlformats.org/officeDocument/2006/relationships/hyperlink" Target="0796b.MP3" TargetMode="External"/><Relationship Id="rId25406" Type="http://schemas.openxmlformats.org/officeDocument/2006/relationships/hyperlink" Target="6153b.MP3" TargetMode="External"/><Relationship Id="rId6147" Type="http://schemas.openxmlformats.org/officeDocument/2006/relationships/hyperlink" Target="3110b.JPG" TargetMode="External"/><Relationship Id="rId28629" Type="http://schemas.openxmlformats.org/officeDocument/2006/relationships/hyperlink" Target="S0331.MP3" TargetMode="External"/><Relationship Id="rId28976" Type="http://schemas.openxmlformats.org/officeDocument/2006/relationships/hyperlink" Target="G15.MP3" TargetMode="External"/><Relationship Id="rId12698" Type="http://schemas.openxmlformats.org/officeDocument/2006/relationships/hyperlink" Target="7070a.JPG" TargetMode="External"/><Relationship Id="rId15171" Type="http://schemas.openxmlformats.org/officeDocument/2006/relationships/hyperlink" Target="0332b.MP3" TargetMode="External"/><Relationship Id="rId17620" Type="http://schemas.openxmlformats.org/officeDocument/2006/relationships/hyperlink" Target="1573a.MP3" TargetMode="External"/><Relationship Id="rId729" Type="http://schemas.openxmlformats.org/officeDocument/2006/relationships/hyperlink" Target="0367b.JPG" TargetMode="External"/><Relationship Id="rId2757" Type="http://schemas.openxmlformats.org/officeDocument/2006/relationships/hyperlink" Target="1395a.JPG" TargetMode="External"/><Relationship Id="rId5230" Type="http://schemas.openxmlformats.org/officeDocument/2006/relationships/hyperlink" Target="2650a.JPG" TargetMode="External"/><Relationship Id="rId22040" Type="http://schemas.openxmlformats.org/officeDocument/2006/relationships/hyperlink" Target="4457b.MP3" TargetMode="External"/><Relationship Id="rId11781" Type="http://schemas.openxmlformats.org/officeDocument/2006/relationships/hyperlink" Target="6603b.JPG" TargetMode="External"/><Relationship Id="rId18394" Type="http://schemas.openxmlformats.org/officeDocument/2006/relationships/hyperlink" Target="1964b.MP3" TargetMode="External"/><Relationship Id="rId27712" Type="http://schemas.openxmlformats.org/officeDocument/2006/relationships/hyperlink" Target="7336b.MP3" TargetMode="External"/><Relationship Id="rId1840" Type="http://schemas.openxmlformats.org/officeDocument/2006/relationships/hyperlink" Target="0928b.JPG" TargetMode="External"/><Relationship Id="rId8453" Type="http://schemas.openxmlformats.org/officeDocument/2006/relationships/hyperlink" Target="4921a.JPG" TargetMode="External"/><Relationship Id="rId11434" Type="http://schemas.openxmlformats.org/officeDocument/2006/relationships/hyperlink" Target="6423a.JPG" TargetMode="External"/><Relationship Id="rId18047" Type="http://schemas.openxmlformats.org/officeDocument/2006/relationships/hyperlink" Target="1790b.MP3" TargetMode="External"/><Relationship Id="rId25263" Type="http://schemas.openxmlformats.org/officeDocument/2006/relationships/hyperlink" Target="6078a.MP3" TargetMode="External"/><Relationship Id="rId8106" Type="http://schemas.openxmlformats.org/officeDocument/2006/relationships/hyperlink" Target="4747a.JPG" TargetMode="External"/><Relationship Id="rId14657" Type="http://schemas.openxmlformats.org/officeDocument/2006/relationships/hyperlink" Target="0073a.MP3" TargetMode="External"/><Relationship Id="rId21873" Type="http://schemas.openxmlformats.org/officeDocument/2006/relationships/hyperlink" Target="4373b.MP3" TargetMode="External"/><Relationship Id="rId28486" Type="http://schemas.openxmlformats.org/officeDocument/2006/relationships/hyperlink" Target="K0230a.MP3" TargetMode="External"/><Relationship Id="rId4716" Type="http://schemas.openxmlformats.org/officeDocument/2006/relationships/hyperlink" Target="2389b.JPG" TargetMode="External"/><Relationship Id="rId17130" Type="http://schemas.openxmlformats.org/officeDocument/2006/relationships/hyperlink" Target="1323b.MP3" TargetMode="External"/><Relationship Id="rId21526" Type="http://schemas.openxmlformats.org/officeDocument/2006/relationships/hyperlink" Target="4200a.MP3" TargetMode="External"/><Relationship Id="rId28139" Type="http://schemas.openxmlformats.org/officeDocument/2006/relationships/hyperlink" Target="K0020a.MP3" TargetMode="External"/><Relationship Id="rId586" Type="http://schemas.openxmlformats.org/officeDocument/2006/relationships/hyperlink" Target="0295b.JPG" TargetMode="External"/><Relationship Id="rId2267" Type="http://schemas.openxmlformats.org/officeDocument/2006/relationships/hyperlink" Target="1145b.JPG" TargetMode="External"/><Relationship Id="rId239" Type="http://schemas.openxmlformats.org/officeDocument/2006/relationships/hyperlink" Target="0119b.JPG" TargetMode="External"/><Relationship Id="rId7939" Type="http://schemas.openxmlformats.org/officeDocument/2006/relationships/hyperlink" Target="4663b.JPG" TargetMode="External"/><Relationship Id="rId13740" Type="http://schemas.openxmlformats.org/officeDocument/2006/relationships/hyperlink" Target="K0081a.JPG" TargetMode="External"/><Relationship Id="rId24749" Type="http://schemas.openxmlformats.org/officeDocument/2006/relationships/hyperlink" Target="5816b.MP3" TargetMode="External"/><Relationship Id="rId11291" Type="http://schemas.openxmlformats.org/officeDocument/2006/relationships/hyperlink" Target="6351b.JPG" TargetMode="External"/><Relationship Id="rId16963" Type="http://schemas.openxmlformats.org/officeDocument/2006/relationships/hyperlink" Target="1238a.MP3" TargetMode="External"/><Relationship Id="rId27222" Type="http://schemas.openxmlformats.org/officeDocument/2006/relationships/hyperlink" Target="7076b.MP3" TargetMode="External"/><Relationship Id="rId1350" Type="http://schemas.openxmlformats.org/officeDocument/2006/relationships/hyperlink" Target="0681b.JPG" TargetMode="External"/><Relationship Id="rId16616" Type="http://schemas.openxmlformats.org/officeDocument/2006/relationships/hyperlink" Target="1063b.MP3" TargetMode="External"/><Relationship Id="rId23832" Type="http://schemas.openxmlformats.org/officeDocument/2006/relationships/hyperlink" Target="5355b.MP3" TargetMode="External"/><Relationship Id="rId1003" Type="http://schemas.openxmlformats.org/officeDocument/2006/relationships/hyperlink" Target="0505b.JPG" TargetMode="External"/><Relationship Id="rId4573" Type="http://schemas.openxmlformats.org/officeDocument/2006/relationships/hyperlink" Target="2315b.JPG" TargetMode="External"/><Relationship Id="rId14167" Type="http://schemas.openxmlformats.org/officeDocument/2006/relationships/hyperlink" Target="S0642.JPG" TargetMode="External"/><Relationship Id="rId19839" Type="http://schemas.openxmlformats.org/officeDocument/2006/relationships/hyperlink" Target="2699b.MP3" TargetMode="External"/><Relationship Id="rId21383" Type="http://schemas.openxmlformats.org/officeDocument/2006/relationships/hyperlink" Target="4128b.MP3" TargetMode="External"/><Relationship Id="rId4226" Type="http://schemas.openxmlformats.org/officeDocument/2006/relationships/hyperlink" Target="2138b.JPG" TargetMode="External"/><Relationship Id="rId7796" Type="http://schemas.openxmlformats.org/officeDocument/2006/relationships/hyperlink" Target="4591b.JPG" TargetMode="External"/><Relationship Id="rId21036" Type="http://schemas.openxmlformats.org/officeDocument/2006/relationships/hyperlink" Target="3355a.MP3" TargetMode="External"/><Relationship Id="rId26708" Type="http://schemas.openxmlformats.org/officeDocument/2006/relationships/hyperlink" Target="6811b.MP3" TargetMode="External"/><Relationship Id="rId7449" Type="http://schemas.openxmlformats.org/officeDocument/2006/relationships/hyperlink" Target="4417a.JPG" TargetMode="External"/><Relationship Id="rId10777" Type="http://schemas.openxmlformats.org/officeDocument/2006/relationships/hyperlink" Target="6090b.JPG" TargetMode="External"/><Relationship Id="rId13250" Type="http://schemas.openxmlformats.org/officeDocument/2006/relationships/hyperlink" Target="7361a.JPG" TargetMode="External"/><Relationship Id="rId24259" Type="http://schemas.openxmlformats.org/officeDocument/2006/relationships/hyperlink" Target="5571a.MP3" TargetMode="External"/><Relationship Id="rId18922" Type="http://schemas.openxmlformats.org/officeDocument/2006/relationships/hyperlink" Target="2233b.MP3" TargetMode="External"/><Relationship Id="rId16473" Type="http://schemas.openxmlformats.org/officeDocument/2006/relationships/hyperlink" Target="0990b.MP3" TargetMode="External"/><Relationship Id="rId20869" Type="http://schemas.openxmlformats.org/officeDocument/2006/relationships/hyperlink" Target="3215a.MP3" TargetMode="External"/><Relationship Id="rId4083" Type="http://schemas.openxmlformats.org/officeDocument/2006/relationships/hyperlink" Target="2065b.JPG" TargetMode="External"/><Relationship Id="rId6532" Type="http://schemas.openxmlformats.org/officeDocument/2006/relationships/hyperlink" Target="3358b.JPG" TargetMode="External"/><Relationship Id="rId16126" Type="http://schemas.openxmlformats.org/officeDocument/2006/relationships/hyperlink" Target="0815b.MP3" TargetMode="External"/><Relationship Id="rId19696" Type="http://schemas.openxmlformats.org/officeDocument/2006/relationships/hyperlink" Target="2627b.MP3" TargetMode="External"/><Relationship Id="rId23342" Type="http://schemas.openxmlformats.org/officeDocument/2006/relationships/hyperlink" Target="5110b.MP3" TargetMode="External"/><Relationship Id="rId9755" Type="http://schemas.openxmlformats.org/officeDocument/2006/relationships/hyperlink" Target="5574b.JPG" TargetMode="External"/><Relationship Id="rId12736" Type="http://schemas.openxmlformats.org/officeDocument/2006/relationships/hyperlink" Target="7089e.JPG" TargetMode="External"/><Relationship Id="rId19349" Type="http://schemas.openxmlformats.org/officeDocument/2006/relationships/hyperlink" Target="2452a.MP3" TargetMode="External"/><Relationship Id="rId26565" Type="http://schemas.openxmlformats.org/officeDocument/2006/relationships/hyperlink" Target="6740a.MP3" TargetMode="External"/><Relationship Id="rId9408" Type="http://schemas.openxmlformats.org/officeDocument/2006/relationships/hyperlink" Target="5399a.JPG" TargetMode="External"/><Relationship Id="rId10287" Type="http://schemas.openxmlformats.org/officeDocument/2006/relationships/hyperlink" Target="5841ab.JPG" TargetMode="External"/><Relationship Id="rId26218" Type="http://schemas.openxmlformats.org/officeDocument/2006/relationships/hyperlink" Target="6566b.MP3" TargetMode="External"/><Relationship Id="rId15959" Type="http://schemas.openxmlformats.org/officeDocument/2006/relationships/hyperlink" Target="0731b.MP3" TargetMode="External"/><Relationship Id="rId3569" Type="http://schemas.openxmlformats.org/officeDocument/2006/relationships/hyperlink" Target="1807a.JPG" TargetMode="External"/><Relationship Id="rId18432" Type="http://schemas.openxmlformats.org/officeDocument/2006/relationships/hyperlink" Target="1983b.MP3" TargetMode="External"/><Relationship Id="rId20379" Type="http://schemas.openxmlformats.org/officeDocument/2006/relationships/hyperlink" Target="2973a.MP3" TargetMode="External"/><Relationship Id="rId22828" Type="http://schemas.openxmlformats.org/officeDocument/2006/relationships/hyperlink" Target="4852b.MP3" TargetMode="External"/><Relationship Id="rId6042" Type="http://schemas.openxmlformats.org/officeDocument/2006/relationships/hyperlink" Target="3059a.JPG" TargetMode="External"/><Relationship Id="rId25301" Type="http://schemas.openxmlformats.org/officeDocument/2006/relationships/hyperlink" Target="6097a.MP3" TargetMode="External"/><Relationship Id="rId28871" Type="http://schemas.openxmlformats.org/officeDocument/2006/relationships/hyperlink" Target="S1923.MP3" TargetMode="External"/><Relationship Id="rId12593" Type="http://schemas.openxmlformats.org/officeDocument/2006/relationships/hyperlink" Target="7016b.JPG" TargetMode="External"/><Relationship Id="rId21911" Type="http://schemas.openxmlformats.org/officeDocument/2006/relationships/hyperlink" Target="4392b.MP3" TargetMode="External"/><Relationship Id="rId28524" Type="http://schemas.openxmlformats.org/officeDocument/2006/relationships/hyperlink" Target="K0249a.MP3" TargetMode="External"/><Relationship Id="rId971" Type="http://schemas.openxmlformats.org/officeDocument/2006/relationships/hyperlink" Target="0489a.JPG" TargetMode="External"/><Relationship Id="rId2652" Type="http://schemas.openxmlformats.org/officeDocument/2006/relationships/hyperlink" Target="1341a.JPG" TargetMode="External"/><Relationship Id="rId9265" Type="http://schemas.openxmlformats.org/officeDocument/2006/relationships/hyperlink" Target="5327b.JPG" TargetMode="External"/><Relationship Id="rId12246" Type="http://schemas.openxmlformats.org/officeDocument/2006/relationships/hyperlink" Target="6836a.JPG" TargetMode="External"/><Relationship Id="rId26075" Type="http://schemas.openxmlformats.org/officeDocument/2006/relationships/hyperlink" Target="6489b.MP3" TargetMode="External"/><Relationship Id="rId624" Type="http://schemas.openxmlformats.org/officeDocument/2006/relationships/hyperlink" Target="0314b.JPG" TargetMode="External"/><Relationship Id="rId2305" Type="http://schemas.openxmlformats.org/officeDocument/2006/relationships/hyperlink" Target="1164b.JPG" TargetMode="External"/><Relationship Id="rId5875" Type="http://schemas.openxmlformats.org/officeDocument/2006/relationships/hyperlink" Target="2976b.JPG" TargetMode="External"/><Relationship Id="rId15469" Type="http://schemas.openxmlformats.org/officeDocument/2006/relationships/hyperlink" Target="0482b.MP3" TargetMode="External"/><Relationship Id="rId17918" Type="http://schemas.openxmlformats.org/officeDocument/2006/relationships/hyperlink" Target="1723b.MP3" TargetMode="External"/><Relationship Id="rId22685" Type="http://schemas.openxmlformats.org/officeDocument/2006/relationships/hyperlink" Target="4781a.MP3" TargetMode="External"/><Relationship Id="rId5528" Type="http://schemas.openxmlformats.org/officeDocument/2006/relationships/hyperlink" Target="2801a.JPG" TargetMode="External"/><Relationship Id="rId22338" Type="http://schemas.openxmlformats.org/officeDocument/2006/relationships/hyperlink" Target="4607a.MP3" TargetMode="External"/><Relationship Id="rId3079" Type="http://schemas.openxmlformats.org/officeDocument/2006/relationships/hyperlink" Target="1558a.JPG" TargetMode="External"/><Relationship Id="rId8001" Type="http://schemas.openxmlformats.org/officeDocument/2006/relationships/hyperlink" Target="4694b.JPG" TargetMode="External"/><Relationship Id="rId28381" Type="http://schemas.openxmlformats.org/officeDocument/2006/relationships/hyperlink" Target="K0146b.MP3" TargetMode="External"/><Relationship Id="rId14552" Type="http://schemas.openxmlformats.org/officeDocument/2006/relationships/hyperlink" Target="0020b.MP3" TargetMode="External"/><Relationship Id="rId28034" Type="http://schemas.openxmlformats.org/officeDocument/2006/relationships/hyperlink" Target="7497b.MP3" TargetMode="External"/><Relationship Id="rId481" Type="http://schemas.openxmlformats.org/officeDocument/2006/relationships/hyperlink" Target="0242b.JPG" TargetMode="External"/><Relationship Id="rId2162" Type="http://schemas.openxmlformats.org/officeDocument/2006/relationships/hyperlink" Target="1092a.JPG" TargetMode="External"/><Relationship Id="rId4611" Type="http://schemas.openxmlformats.org/officeDocument/2006/relationships/hyperlink" Target="2335b.JPG" TargetMode="External"/><Relationship Id="rId14205" Type="http://schemas.openxmlformats.org/officeDocument/2006/relationships/hyperlink" Target="S0914.JPG" TargetMode="External"/><Relationship Id="rId17775" Type="http://schemas.openxmlformats.org/officeDocument/2006/relationships/hyperlink" Target="1650b.MP3" TargetMode="External"/><Relationship Id="rId21421" Type="http://schemas.openxmlformats.org/officeDocument/2006/relationships/hyperlink" Target="4147b.MP3" TargetMode="External"/><Relationship Id="rId24991" Type="http://schemas.openxmlformats.org/officeDocument/2006/relationships/hyperlink" Target="5942a.MP3" TargetMode="External"/><Relationship Id="rId134" Type="http://schemas.openxmlformats.org/officeDocument/2006/relationships/hyperlink" Target="0067a.JPG" TargetMode="External"/><Relationship Id="rId7834" Type="http://schemas.openxmlformats.org/officeDocument/2006/relationships/hyperlink" Target="4610b.JPG" TargetMode="External"/><Relationship Id="rId10815" Type="http://schemas.openxmlformats.org/officeDocument/2006/relationships/hyperlink" Target="6109b.JPG" TargetMode="External"/><Relationship Id="rId17428" Type="http://schemas.openxmlformats.org/officeDocument/2006/relationships/hyperlink" Target="1475b.MP3" TargetMode="External"/><Relationship Id="rId24644" Type="http://schemas.openxmlformats.org/officeDocument/2006/relationships/hyperlink" Target="5763b.MP3" TargetMode="External"/><Relationship Id="rId5385" Type="http://schemas.openxmlformats.org/officeDocument/2006/relationships/hyperlink" Target="2729e.JPG" TargetMode="External"/><Relationship Id="rId22195" Type="http://schemas.openxmlformats.org/officeDocument/2006/relationships/hyperlink" Target="4535b.MP3" TargetMode="External"/><Relationship Id="rId27867" Type="http://schemas.openxmlformats.org/officeDocument/2006/relationships/hyperlink" Target="7414a.MP3" TargetMode="External"/><Relationship Id="rId1995" Type="http://schemas.openxmlformats.org/officeDocument/2006/relationships/hyperlink" Target="1007a.JPG" TargetMode="External"/><Relationship Id="rId5038" Type="http://schemas.openxmlformats.org/officeDocument/2006/relationships/hyperlink" Target="2554a.JPG" TargetMode="External"/><Relationship Id="rId11589" Type="http://schemas.openxmlformats.org/officeDocument/2006/relationships/hyperlink" Target="6504e.JPG" TargetMode="External"/><Relationship Id="rId1648" Type="http://schemas.openxmlformats.org/officeDocument/2006/relationships/hyperlink" Target="0832a.JPG" TargetMode="External"/><Relationship Id="rId14062" Type="http://schemas.openxmlformats.org/officeDocument/2006/relationships/hyperlink" Target="N2309.JPG" TargetMode="External"/><Relationship Id="rId16511" Type="http://schemas.openxmlformats.org/officeDocument/2006/relationships/hyperlink" Target="1009b.MP3" TargetMode="External"/><Relationship Id="rId20907" Type="http://schemas.openxmlformats.org/officeDocument/2006/relationships/hyperlink" Target="3251b.MP3" TargetMode="External"/><Relationship Id="rId4121" Type="http://schemas.openxmlformats.org/officeDocument/2006/relationships/hyperlink" Target="2084b.JPG" TargetMode="External"/><Relationship Id="rId19734" Type="http://schemas.openxmlformats.org/officeDocument/2006/relationships/hyperlink" Target="2646b.MP3" TargetMode="External"/><Relationship Id="rId26950" Type="http://schemas.openxmlformats.org/officeDocument/2006/relationships/hyperlink" Target="6938b.MP3" TargetMode="External"/><Relationship Id="rId7691" Type="http://schemas.openxmlformats.org/officeDocument/2006/relationships/hyperlink" Target="4539a.JPG" TargetMode="External"/><Relationship Id="rId10672" Type="http://schemas.openxmlformats.org/officeDocument/2006/relationships/hyperlink" Target="6038a.JPG" TargetMode="External"/><Relationship Id="rId17285" Type="http://schemas.openxmlformats.org/officeDocument/2006/relationships/hyperlink" Target="1403b.MP3" TargetMode="External"/><Relationship Id="rId26603" Type="http://schemas.openxmlformats.org/officeDocument/2006/relationships/hyperlink" Target="6759a.MP3" TargetMode="External"/><Relationship Id="rId7344" Type="http://schemas.openxmlformats.org/officeDocument/2006/relationships/hyperlink" Target="4364b.JPG" TargetMode="External"/><Relationship Id="rId10325" Type="http://schemas.openxmlformats.org/officeDocument/2006/relationships/hyperlink" Target="5864b.JPG" TargetMode="External"/><Relationship Id="rId13895" Type="http://schemas.openxmlformats.org/officeDocument/2006/relationships/hyperlink" Target="K0161a.JPG" TargetMode="External"/><Relationship Id="rId24154" Type="http://schemas.openxmlformats.org/officeDocument/2006/relationships/hyperlink" Target="5518b.MP3" TargetMode="External"/><Relationship Id="rId3954" Type="http://schemas.openxmlformats.org/officeDocument/2006/relationships/hyperlink" Target="2000a.JPG" TargetMode="External"/><Relationship Id="rId13548" Type="http://schemas.openxmlformats.org/officeDocument/2006/relationships/hyperlink" Target="9982a.JPG" TargetMode="External"/><Relationship Id="rId20764" Type="http://schemas.openxmlformats.org/officeDocument/2006/relationships/hyperlink" Target="3163a.MP3" TargetMode="External"/><Relationship Id="rId27377" Type="http://schemas.openxmlformats.org/officeDocument/2006/relationships/hyperlink" Target="7168b.MP3" TargetMode="External"/><Relationship Id="rId3607" Type="http://schemas.openxmlformats.org/officeDocument/2006/relationships/hyperlink" Target="1826a.JPG" TargetMode="External"/><Relationship Id="rId11099" Type="http://schemas.openxmlformats.org/officeDocument/2006/relationships/hyperlink" Target="6255b.JPG" TargetMode="External"/><Relationship Id="rId16021" Type="http://schemas.openxmlformats.org/officeDocument/2006/relationships/hyperlink" Target="0762b.MP3" TargetMode="External"/><Relationship Id="rId19591" Type="http://schemas.openxmlformats.org/officeDocument/2006/relationships/hyperlink" Target="2575a.MP3" TargetMode="External"/><Relationship Id="rId20417" Type="http://schemas.openxmlformats.org/officeDocument/2006/relationships/hyperlink" Target="2992a.MP3" TargetMode="External"/><Relationship Id="rId1158" Type="http://schemas.openxmlformats.org/officeDocument/2006/relationships/hyperlink" Target="0584a.JPG" TargetMode="External"/><Relationship Id="rId9650" Type="http://schemas.openxmlformats.org/officeDocument/2006/relationships/hyperlink" Target="5522a.JPG" TargetMode="External"/><Relationship Id="rId19244" Type="http://schemas.openxmlformats.org/officeDocument/2006/relationships/hyperlink" Target="2398a.MP3" TargetMode="External"/><Relationship Id="rId23987" Type="http://schemas.openxmlformats.org/officeDocument/2006/relationships/hyperlink" Target="5433a.MP3" TargetMode="External"/><Relationship Id="rId26460" Type="http://schemas.openxmlformats.org/officeDocument/2006/relationships/hyperlink" Target="6687b.MP3" TargetMode="External"/><Relationship Id="rId9303" Type="http://schemas.openxmlformats.org/officeDocument/2006/relationships/hyperlink" Target="5346b.JPG" TargetMode="External"/><Relationship Id="rId12631" Type="http://schemas.openxmlformats.org/officeDocument/2006/relationships/hyperlink" Target="7036a.JPG" TargetMode="External"/><Relationship Id="rId26113" Type="http://schemas.openxmlformats.org/officeDocument/2006/relationships/hyperlink" Target="6514a.MP3" TargetMode="External"/><Relationship Id="rId10182" Type="http://schemas.openxmlformats.org/officeDocument/2006/relationships/hyperlink" Target="5788a.JPG" TargetMode="External"/><Relationship Id="rId15854" Type="http://schemas.openxmlformats.org/officeDocument/2006/relationships/hyperlink" Target="0678a.MP3" TargetMode="External"/><Relationship Id="rId5913" Type="http://schemas.openxmlformats.org/officeDocument/2006/relationships/hyperlink" Target="2995b.JPG" TargetMode="External"/><Relationship Id="rId15507" Type="http://schemas.openxmlformats.org/officeDocument/2006/relationships/hyperlink" Target="0502a.MP3" TargetMode="External"/><Relationship Id="rId22723" Type="http://schemas.openxmlformats.org/officeDocument/2006/relationships/hyperlink" Target="4800a.MP3" TargetMode="External"/><Relationship Id="rId3464" Type="http://schemas.openxmlformats.org/officeDocument/2006/relationships/hyperlink" Target="1754a.JPG" TargetMode="External"/><Relationship Id="rId13058" Type="http://schemas.openxmlformats.org/officeDocument/2006/relationships/hyperlink" Target="7264b.JPG" TargetMode="External"/><Relationship Id="rId20274" Type="http://schemas.openxmlformats.org/officeDocument/2006/relationships/hyperlink" Target="2920b.MP3" TargetMode="External"/><Relationship Id="rId25946" Type="http://schemas.openxmlformats.org/officeDocument/2006/relationships/hyperlink" Target="6423b.MP3" TargetMode="External"/><Relationship Id="rId3117" Type="http://schemas.openxmlformats.org/officeDocument/2006/relationships/hyperlink" Target="1577a.JPG" TargetMode="External"/><Relationship Id="rId6687" Type="http://schemas.openxmlformats.org/officeDocument/2006/relationships/hyperlink" Target="4035b.JPG" TargetMode="External"/><Relationship Id="rId23497" Type="http://schemas.openxmlformats.org/officeDocument/2006/relationships/hyperlink" Target="5188a.MP3" TargetMode="External"/><Relationship Id="rId9160" Type="http://schemas.openxmlformats.org/officeDocument/2006/relationships/hyperlink" Target="5275a.JPG" TargetMode="External"/><Relationship Id="rId12141" Type="http://schemas.openxmlformats.org/officeDocument/2006/relationships/hyperlink" Target="6783b.JPG" TargetMode="External"/><Relationship Id="rId2200" Type="http://schemas.openxmlformats.org/officeDocument/2006/relationships/hyperlink" Target="1111a.JPG" TargetMode="External"/><Relationship Id="rId17813" Type="http://schemas.openxmlformats.org/officeDocument/2006/relationships/hyperlink" Target="1669b.MP3" TargetMode="External"/><Relationship Id="rId5770" Type="http://schemas.openxmlformats.org/officeDocument/2006/relationships/hyperlink" Target="2924a.JPG" TargetMode="External"/><Relationship Id="rId15364" Type="http://schemas.openxmlformats.org/officeDocument/2006/relationships/hyperlink" Target="0430a.MP3" TargetMode="External"/><Relationship Id="rId22580" Type="http://schemas.openxmlformats.org/officeDocument/2006/relationships/hyperlink" Target="4728b.MP3" TargetMode="External"/><Relationship Id="rId5423" Type="http://schemas.openxmlformats.org/officeDocument/2006/relationships/hyperlink" Target="2748b.JPG" TargetMode="External"/><Relationship Id="rId8993" Type="http://schemas.openxmlformats.org/officeDocument/2006/relationships/hyperlink" Target="5191b.JPG" TargetMode="External"/><Relationship Id="rId11974" Type="http://schemas.openxmlformats.org/officeDocument/2006/relationships/hyperlink" Target="6700a.JPG" TargetMode="External"/><Relationship Id="rId15017" Type="http://schemas.openxmlformats.org/officeDocument/2006/relationships/hyperlink" Target="0255a.MP3" TargetMode="External"/><Relationship Id="rId18587" Type="http://schemas.openxmlformats.org/officeDocument/2006/relationships/hyperlink" Target="2062a.MP3" TargetMode="External"/><Relationship Id="rId22233" Type="http://schemas.openxmlformats.org/officeDocument/2006/relationships/hyperlink" Target="4554b.MP3" TargetMode="External"/><Relationship Id="rId27905" Type="http://schemas.openxmlformats.org/officeDocument/2006/relationships/hyperlink" Target="7433a.MP3" TargetMode="External"/><Relationship Id="rId8646" Type="http://schemas.openxmlformats.org/officeDocument/2006/relationships/hyperlink" Target="5018a.JPG" TargetMode="External"/><Relationship Id="rId11627" Type="http://schemas.openxmlformats.org/officeDocument/2006/relationships/hyperlink" Target="6526b.JPG" TargetMode="External"/><Relationship Id="rId25456" Type="http://schemas.openxmlformats.org/officeDocument/2006/relationships/hyperlink" Target="6178b.MP3" TargetMode="External"/><Relationship Id="rId6197" Type="http://schemas.openxmlformats.org/officeDocument/2006/relationships/hyperlink" Target="3135a.JPG" TargetMode="External"/><Relationship Id="rId14100" Type="http://schemas.openxmlformats.org/officeDocument/2006/relationships/hyperlink" Target="S0233.JPG" TargetMode="External"/><Relationship Id="rId17670" Type="http://schemas.openxmlformats.org/officeDocument/2006/relationships/hyperlink" Target="1598a.MP3" TargetMode="External"/><Relationship Id="rId25109" Type="http://schemas.openxmlformats.org/officeDocument/2006/relationships/hyperlink" Target="6001a.MP3" TargetMode="External"/><Relationship Id="rId28679" Type="http://schemas.openxmlformats.org/officeDocument/2006/relationships/hyperlink" Target="S0633.MP3" TargetMode="External"/><Relationship Id="rId4909" Type="http://schemas.openxmlformats.org/officeDocument/2006/relationships/hyperlink" Target="2488b.JPG" TargetMode="External"/><Relationship Id="rId17323" Type="http://schemas.openxmlformats.org/officeDocument/2006/relationships/hyperlink" Target="1422b.MP3" TargetMode="External"/><Relationship Id="rId779" Type="http://schemas.openxmlformats.org/officeDocument/2006/relationships/hyperlink" Target="0393a.JPG" TargetMode="External"/><Relationship Id="rId5280" Type="http://schemas.openxmlformats.org/officeDocument/2006/relationships/hyperlink" Target="2675a.JPG" TargetMode="External"/><Relationship Id="rId10710" Type="http://schemas.openxmlformats.org/officeDocument/2006/relationships/hyperlink" Target="6057a.JPG" TargetMode="External"/><Relationship Id="rId21719" Type="http://schemas.openxmlformats.org/officeDocument/2006/relationships/hyperlink" Target="4296b.MP3" TargetMode="External"/><Relationship Id="rId22090" Type="http://schemas.openxmlformats.org/officeDocument/2006/relationships/hyperlink" Target="4483a.MP3" TargetMode="External"/><Relationship Id="rId13933" Type="http://schemas.openxmlformats.org/officeDocument/2006/relationships/hyperlink" Target="K0211a.JPG" TargetMode="External"/><Relationship Id="rId18097" Type="http://schemas.openxmlformats.org/officeDocument/2006/relationships/hyperlink" Target="1815b.MP3" TargetMode="External"/><Relationship Id="rId27762" Type="http://schemas.openxmlformats.org/officeDocument/2006/relationships/hyperlink" Target="7361b.MP3" TargetMode="External"/><Relationship Id="rId1890" Type="http://schemas.openxmlformats.org/officeDocument/2006/relationships/hyperlink" Target="0953b.JPG" TargetMode="External"/><Relationship Id="rId8156" Type="http://schemas.openxmlformats.org/officeDocument/2006/relationships/hyperlink" Target="4772a.JPG" TargetMode="External"/><Relationship Id="rId11484" Type="http://schemas.openxmlformats.org/officeDocument/2006/relationships/hyperlink" Target="6449b.JPG" TargetMode="External"/><Relationship Id="rId20802" Type="http://schemas.openxmlformats.org/officeDocument/2006/relationships/hyperlink" Target="3182a.MP3" TargetMode="External"/><Relationship Id="rId27415" Type="http://schemas.openxmlformats.org/officeDocument/2006/relationships/hyperlink" Target="7187b.MP3" TargetMode="External"/><Relationship Id="rId1543" Type="http://schemas.openxmlformats.org/officeDocument/2006/relationships/hyperlink" Target="0779a.JPG" TargetMode="External"/><Relationship Id="rId11137" Type="http://schemas.openxmlformats.org/officeDocument/2006/relationships/hyperlink" Target="6274b.JPG" TargetMode="External"/><Relationship Id="rId16809" Type="http://schemas.openxmlformats.org/officeDocument/2006/relationships/hyperlink" Target="1161a.MP3" TargetMode="External"/><Relationship Id="rId4766" Type="http://schemas.openxmlformats.org/officeDocument/2006/relationships/hyperlink" Target="2414b.JPG" TargetMode="External"/><Relationship Id="rId17180" Type="http://schemas.openxmlformats.org/officeDocument/2006/relationships/hyperlink" Target="1350a.MP3" TargetMode="External"/><Relationship Id="rId21576" Type="http://schemas.openxmlformats.org/officeDocument/2006/relationships/hyperlink" Target="4225a.MP3" TargetMode="External"/><Relationship Id="rId28189" Type="http://schemas.openxmlformats.org/officeDocument/2006/relationships/hyperlink" Target="K0045a.MP3" TargetMode="External"/><Relationship Id="rId4419" Type="http://schemas.openxmlformats.org/officeDocument/2006/relationships/hyperlink" Target="2237b.JPG" TargetMode="External"/><Relationship Id="rId7989" Type="http://schemas.openxmlformats.org/officeDocument/2006/relationships/hyperlink" Target="4688b.JPG" TargetMode="External"/><Relationship Id="rId10220" Type="http://schemas.openxmlformats.org/officeDocument/2006/relationships/hyperlink" Target="5807b.JPG" TargetMode="External"/><Relationship Id="rId21229" Type="http://schemas.openxmlformats.org/officeDocument/2006/relationships/hyperlink" Target="4051a.MP3" TargetMode="External"/><Relationship Id="rId24799" Type="http://schemas.openxmlformats.org/officeDocument/2006/relationships/hyperlink" Target="5842ab.MP3" TargetMode="External"/><Relationship Id="rId289" Type="http://schemas.openxmlformats.org/officeDocument/2006/relationships/hyperlink" Target="0145a.JPG" TargetMode="External"/><Relationship Id="rId13790" Type="http://schemas.openxmlformats.org/officeDocument/2006/relationships/hyperlink" Target="K0107b.JPG" TargetMode="External"/><Relationship Id="rId27272" Type="http://schemas.openxmlformats.org/officeDocument/2006/relationships/hyperlink" Target="7109e.MP3" TargetMode="External"/><Relationship Id="rId13443" Type="http://schemas.openxmlformats.org/officeDocument/2006/relationships/hyperlink" Target="7457b.JPG" TargetMode="External"/><Relationship Id="rId1053" Type="http://schemas.openxmlformats.org/officeDocument/2006/relationships/hyperlink" Target="0530b.JPG" TargetMode="External"/><Relationship Id="rId3502" Type="http://schemas.openxmlformats.org/officeDocument/2006/relationships/hyperlink" Target="1773b.JPG" TargetMode="External"/><Relationship Id="rId16666" Type="http://schemas.openxmlformats.org/officeDocument/2006/relationships/hyperlink" Target="1088b.MP3" TargetMode="External"/><Relationship Id="rId20312" Type="http://schemas.openxmlformats.org/officeDocument/2006/relationships/hyperlink" Target="2939b.MP3" TargetMode="External"/><Relationship Id="rId23882" Type="http://schemas.openxmlformats.org/officeDocument/2006/relationships/hyperlink" Target="5380b.MP3" TargetMode="External"/><Relationship Id="rId6725" Type="http://schemas.openxmlformats.org/officeDocument/2006/relationships/hyperlink" Target="4054b.JPG" TargetMode="External"/><Relationship Id="rId16319" Type="http://schemas.openxmlformats.org/officeDocument/2006/relationships/hyperlink" Target="0912b.MP3" TargetMode="External"/><Relationship Id="rId19889" Type="http://schemas.openxmlformats.org/officeDocument/2006/relationships/hyperlink" Target="2724b.MP3" TargetMode="External"/><Relationship Id="rId23535" Type="http://schemas.openxmlformats.org/officeDocument/2006/relationships/hyperlink" Target="5207a.MP3" TargetMode="External"/><Relationship Id="rId4276" Type="http://schemas.openxmlformats.org/officeDocument/2006/relationships/hyperlink" Target="2164b.JPG" TargetMode="External"/><Relationship Id="rId9948" Type="http://schemas.openxmlformats.org/officeDocument/2006/relationships/hyperlink" Target="5671a.JPG" TargetMode="External"/><Relationship Id="rId21086" Type="http://schemas.openxmlformats.org/officeDocument/2006/relationships/hyperlink" Target="3380a.MP3" TargetMode="External"/><Relationship Id="rId26758" Type="http://schemas.openxmlformats.org/officeDocument/2006/relationships/hyperlink" Target="6836b.MP3" TargetMode="External"/><Relationship Id="rId7499" Type="http://schemas.openxmlformats.org/officeDocument/2006/relationships/hyperlink" Target="4442b.JPG" TargetMode="External"/><Relationship Id="rId12929" Type="http://schemas.openxmlformats.org/officeDocument/2006/relationships/hyperlink" Target="7200a.JPG" TargetMode="External"/><Relationship Id="rId15402" Type="http://schemas.openxmlformats.org/officeDocument/2006/relationships/hyperlink" Target="0449a.MP3" TargetMode="External"/><Relationship Id="rId18972" Type="http://schemas.openxmlformats.org/officeDocument/2006/relationships/hyperlink" Target="2259a.MP3" TargetMode="External"/><Relationship Id="rId3012" Type="http://schemas.openxmlformats.org/officeDocument/2006/relationships/hyperlink" Target="1524b.JPG" TargetMode="External"/><Relationship Id="rId6582" Type="http://schemas.openxmlformats.org/officeDocument/2006/relationships/hyperlink" Target="3383b.JPG" TargetMode="External"/><Relationship Id="rId16176" Type="http://schemas.openxmlformats.org/officeDocument/2006/relationships/hyperlink" Target="0840b.MP3" TargetMode="External"/><Relationship Id="rId18625" Type="http://schemas.openxmlformats.org/officeDocument/2006/relationships/hyperlink" Target="2081a.MP3" TargetMode="External"/><Relationship Id="rId23392" Type="http://schemas.openxmlformats.org/officeDocument/2006/relationships/hyperlink" Target="5135b.MP3" TargetMode="External"/><Relationship Id="rId25841" Type="http://schemas.openxmlformats.org/officeDocument/2006/relationships/hyperlink" Target="6371a.MP3" TargetMode="External"/><Relationship Id="rId6235" Type="http://schemas.openxmlformats.org/officeDocument/2006/relationships/hyperlink" Target="3154a.JPG" TargetMode="External"/><Relationship Id="rId23045" Type="http://schemas.openxmlformats.org/officeDocument/2006/relationships/hyperlink" Target="4961b.MP3" TargetMode="External"/><Relationship Id="rId12786" Type="http://schemas.openxmlformats.org/officeDocument/2006/relationships/hyperlink" Target="7123b.JPG" TargetMode="External"/><Relationship Id="rId19399" Type="http://schemas.openxmlformats.org/officeDocument/2006/relationships/hyperlink" Target="2478a.MP3" TargetMode="External"/><Relationship Id="rId28717" Type="http://schemas.openxmlformats.org/officeDocument/2006/relationships/hyperlink" Target="S0911.MP3" TargetMode="External"/><Relationship Id="rId2845" Type="http://schemas.openxmlformats.org/officeDocument/2006/relationships/hyperlink" Target="1439b.JPG" TargetMode="External"/><Relationship Id="rId9458" Type="http://schemas.openxmlformats.org/officeDocument/2006/relationships/hyperlink" Target="5424a.JPG" TargetMode="External"/><Relationship Id="rId12439" Type="http://schemas.openxmlformats.org/officeDocument/2006/relationships/hyperlink" Target="6938b.JPG" TargetMode="External"/><Relationship Id="rId26268" Type="http://schemas.openxmlformats.org/officeDocument/2006/relationships/hyperlink" Target="6591b.MP3" TargetMode="External"/><Relationship Id="rId817" Type="http://schemas.openxmlformats.org/officeDocument/2006/relationships/hyperlink" Target="0412a.JPG" TargetMode="External"/><Relationship Id="rId18482" Type="http://schemas.openxmlformats.org/officeDocument/2006/relationships/hyperlink" Target="2008b.MP3" TargetMode="External"/><Relationship Id="rId22878" Type="http://schemas.openxmlformats.org/officeDocument/2006/relationships/hyperlink" Target="4877b.MP3" TargetMode="External"/><Relationship Id="rId8541" Type="http://schemas.openxmlformats.org/officeDocument/2006/relationships/hyperlink" Target="4965a.JPG" TargetMode="External"/><Relationship Id="rId18135" Type="http://schemas.openxmlformats.org/officeDocument/2006/relationships/hyperlink" Target="1834b.MP3" TargetMode="External"/><Relationship Id="rId25351" Type="http://schemas.openxmlformats.org/officeDocument/2006/relationships/hyperlink" Target="6123ab.MP3" TargetMode="External"/><Relationship Id="rId27800" Type="http://schemas.openxmlformats.org/officeDocument/2006/relationships/hyperlink" Target="7380b.MP3" TargetMode="External"/><Relationship Id="rId6092" Type="http://schemas.openxmlformats.org/officeDocument/2006/relationships/hyperlink" Target="3083b.JPG" TargetMode="External"/><Relationship Id="rId11522" Type="http://schemas.openxmlformats.org/officeDocument/2006/relationships/hyperlink" Target="6468b.JPG" TargetMode="External"/><Relationship Id="rId25004" Type="http://schemas.openxmlformats.org/officeDocument/2006/relationships/hyperlink" Target="5948b.MP3" TargetMode="External"/><Relationship Id="rId14745" Type="http://schemas.openxmlformats.org/officeDocument/2006/relationships/hyperlink" Target="0117a.MP3" TargetMode="External"/><Relationship Id="rId21961" Type="http://schemas.openxmlformats.org/officeDocument/2006/relationships/hyperlink" Target="4417b.MP3" TargetMode="External"/><Relationship Id="rId28574" Type="http://schemas.openxmlformats.org/officeDocument/2006/relationships/hyperlink" Target="N2276.MP3" TargetMode="External"/><Relationship Id="rId4804" Type="http://schemas.openxmlformats.org/officeDocument/2006/relationships/hyperlink" Target="2434b.JPG" TargetMode="External"/><Relationship Id="rId12296" Type="http://schemas.openxmlformats.org/officeDocument/2006/relationships/hyperlink" Target="6863a.JPG" TargetMode="External"/><Relationship Id="rId17968" Type="http://schemas.openxmlformats.org/officeDocument/2006/relationships/hyperlink" Target="1749b.MP3" TargetMode="External"/><Relationship Id="rId21614" Type="http://schemas.openxmlformats.org/officeDocument/2006/relationships/hyperlink" Target="4244a.MP3" TargetMode="External"/><Relationship Id="rId28227" Type="http://schemas.openxmlformats.org/officeDocument/2006/relationships/hyperlink" Target="K0067a.MP3" TargetMode="External"/><Relationship Id="rId674" Type="http://schemas.openxmlformats.org/officeDocument/2006/relationships/hyperlink" Target="0340a.JPG" TargetMode="External"/><Relationship Id="rId2355" Type="http://schemas.openxmlformats.org/officeDocument/2006/relationships/hyperlink" Target="1189b.JPG" TargetMode="External"/><Relationship Id="rId24837" Type="http://schemas.openxmlformats.org/officeDocument/2006/relationships/hyperlink" Target="5865a.MP3" TargetMode="External"/><Relationship Id="rId327" Type="http://schemas.openxmlformats.org/officeDocument/2006/relationships/hyperlink" Target="0164a.JPG" TargetMode="External"/><Relationship Id="rId2008" Type="http://schemas.openxmlformats.org/officeDocument/2006/relationships/hyperlink" Target="1013b.JPG" TargetMode="External"/><Relationship Id="rId5578" Type="http://schemas.openxmlformats.org/officeDocument/2006/relationships/hyperlink" Target="2826a.JPG" TargetMode="External"/><Relationship Id="rId22388" Type="http://schemas.openxmlformats.org/officeDocument/2006/relationships/hyperlink" Target="4632b.MP3" TargetMode="External"/><Relationship Id="rId27310" Type="http://schemas.openxmlformats.org/officeDocument/2006/relationships/hyperlink" Target="7130a.MP3" TargetMode="External"/><Relationship Id="rId8051" Type="http://schemas.openxmlformats.org/officeDocument/2006/relationships/hyperlink" Target="4719b.JPG" TargetMode="External"/><Relationship Id="rId11032" Type="http://schemas.openxmlformats.org/officeDocument/2006/relationships/hyperlink" Target="6222a.JPG" TargetMode="External"/><Relationship Id="rId4661" Type="http://schemas.openxmlformats.org/officeDocument/2006/relationships/hyperlink" Target="2361a.JPG" TargetMode="External"/><Relationship Id="rId14255" Type="http://schemas.openxmlformats.org/officeDocument/2006/relationships/hyperlink" Target="S1222.JPG" TargetMode="External"/><Relationship Id="rId16704" Type="http://schemas.openxmlformats.org/officeDocument/2006/relationships/hyperlink" Target="1107b.MP3" TargetMode="External"/><Relationship Id="rId21471" Type="http://schemas.openxmlformats.org/officeDocument/2006/relationships/hyperlink" Target="4172b.MP3" TargetMode="External"/><Relationship Id="rId23920" Type="http://schemas.openxmlformats.org/officeDocument/2006/relationships/hyperlink" Target="5399b.MP3" TargetMode="External"/><Relationship Id="rId28084" Type="http://schemas.openxmlformats.org/officeDocument/2006/relationships/hyperlink" Target="9992b.MP3" TargetMode="External"/><Relationship Id="rId4314" Type="http://schemas.openxmlformats.org/officeDocument/2006/relationships/hyperlink" Target="2183b.JPG" TargetMode="External"/><Relationship Id="rId19927" Type="http://schemas.openxmlformats.org/officeDocument/2006/relationships/hyperlink" Target="2745a.MP3" TargetMode="External"/><Relationship Id="rId21124" Type="http://schemas.openxmlformats.org/officeDocument/2006/relationships/hyperlink" Target="3399a.MP3" TargetMode="External"/><Relationship Id="rId184" Type="http://schemas.openxmlformats.org/officeDocument/2006/relationships/hyperlink" Target="0092b.JPG" TargetMode="External"/><Relationship Id="rId7884" Type="http://schemas.openxmlformats.org/officeDocument/2006/relationships/hyperlink" Target="4636a.JPG" TargetMode="External"/><Relationship Id="rId10865" Type="http://schemas.openxmlformats.org/officeDocument/2006/relationships/hyperlink" Target="6138b.JPG" TargetMode="External"/><Relationship Id="rId17478" Type="http://schemas.openxmlformats.org/officeDocument/2006/relationships/hyperlink" Target="1501a.MP3" TargetMode="External"/><Relationship Id="rId24694" Type="http://schemas.openxmlformats.org/officeDocument/2006/relationships/hyperlink" Target="5788b.MP3" TargetMode="External"/><Relationship Id="rId5088" Type="http://schemas.openxmlformats.org/officeDocument/2006/relationships/hyperlink" Target="2579a.JPG" TargetMode="External"/><Relationship Id="rId7537" Type="http://schemas.openxmlformats.org/officeDocument/2006/relationships/hyperlink" Target="4461b.JPG" TargetMode="External"/><Relationship Id="rId10518" Type="http://schemas.openxmlformats.org/officeDocument/2006/relationships/hyperlink" Target="5961a.JPG" TargetMode="External"/><Relationship Id="rId24347" Type="http://schemas.openxmlformats.org/officeDocument/2006/relationships/hyperlink" Target="5615a.MP3" TargetMode="External"/><Relationship Id="rId16561" Type="http://schemas.openxmlformats.org/officeDocument/2006/relationships/hyperlink" Target="1035b.MP3" TargetMode="External"/><Relationship Id="rId20957" Type="http://schemas.openxmlformats.org/officeDocument/2006/relationships/hyperlink" Target="3315b.MP3" TargetMode="External"/><Relationship Id="rId1698" Type="http://schemas.openxmlformats.org/officeDocument/2006/relationships/hyperlink" Target="0857a.JPG" TargetMode="External"/><Relationship Id="rId6620" Type="http://schemas.openxmlformats.org/officeDocument/2006/relationships/hyperlink" Target="4002a.JPG" TargetMode="External"/><Relationship Id="rId16214" Type="http://schemas.openxmlformats.org/officeDocument/2006/relationships/hyperlink" Target="0859b.MP3" TargetMode="External"/><Relationship Id="rId23430" Type="http://schemas.openxmlformats.org/officeDocument/2006/relationships/hyperlink" Target="5154b.MP3" TargetMode="External"/><Relationship Id="rId4171" Type="http://schemas.openxmlformats.org/officeDocument/2006/relationships/hyperlink" Target="2109b.JPG" TargetMode="External"/><Relationship Id="rId19784" Type="http://schemas.openxmlformats.org/officeDocument/2006/relationships/hyperlink" Target="2671b.MP3" TargetMode="External"/><Relationship Id="rId57" Type="http://schemas.openxmlformats.org/officeDocument/2006/relationships/hyperlink" Target="0028b.JPG" TargetMode="External"/><Relationship Id="rId7394" Type="http://schemas.openxmlformats.org/officeDocument/2006/relationships/hyperlink" Target="4389b.JPG" TargetMode="External"/><Relationship Id="rId9843" Type="http://schemas.openxmlformats.org/officeDocument/2006/relationships/hyperlink" Target="5618b.JPG" TargetMode="External"/><Relationship Id="rId12824" Type="http://schemas.openxmlformats.org/officeDocument/2006/relationships/hyperlink" Target="7142b.JPG" TargetMode="External"/><Relationship Id="rId19437" Type="http://schemas.openxmlformats.org/officeDocument/2006/relationships/hyperlink" Target="2497a.MP3" TargetMode="External"/><Relationship Id="rId26653" Type="http://schemas.openxmlformats.org/officeDocument/2006/relationships/hyperlink" Target="6784a.MP3" TargetMode="External"/><Relationship Id="rId7047" Type="http://schemas.openxmlformats.org/officeDocument/2006/relationships/hyperlink" Target="4216a.JPG" TargetMode="External"/><Relationship Id="rId10375" Type="http://schemas.openxmlformats.org/officeDocument/2006/relationships/hyperlink" Target="5889b.JPG" TargetMode="External"/><Relationship Id="rId26306" Type="http://schemas.openxmlformats.org/officeDocument/2006/relationships/hyperlink" Target="6610b.MP3" TargetMode="External"/><Relationship Id="rId10028" Type="http://schemas.openxmlformats.org/officeDocument/2006/relationships/hyperlink" Target="5711a.JPG" TargetMode="External"/><Relationship Id="rId13598" Type="http://schemas.openxmlformats.org/officeDocument/2006/relationships/hyperlink" Target="K0007a.JPG" TargetMode="External"/><Relationship Id="rId18520" Type="http://schemas.openxmlformats.org/officeDocument/2006/relationships/hyperlink" Target="2027b.MP3" TargetMode="External"/><Relationship Id="rId22916" Type="http://schemas.openxmlformats.org/officeDocument/2006/relationships/hyperlink" Target="4896b.MP3" TargetMode="External"/><Relationship Id="rId3657" Type="http://schemas.openxmlformats.org/officeDocument/2006/relationships/hyperlink" Target="1851b.JPG" TargetMode="External"/><Relationship Id="rId16071" Type="http://schemas.openxmlformats.org/officeDocument/2006/relationships/hyperlink" Target="0787b.MP3" TargetMode="External"/><Relationship Id="rId20467" Type="http://schemas.openxmlformats.org/officeDocument/2006/relationships/hyperlink" Target="3016b.MP3" TargetMode="External"/><Relationship Id="rId6130" Type="http://schemas.openxmlformats.org/officeDocument/2006/relationships/hyperlink" Target="3102a.JPG" TargetMode="External"/><Relationship Id="rId12681" Type="http://schemas.openxmlformats.org/officeDocument/2006/relationships/hyperlink" Target="7061b.JPG" TargetMode="External"/><Relationship Id="rId19294" Type="http://schemas.openxmlformats.org/officeDocument/2006/relationships/hyperlink" Target="2423b.MP3" TargetMode="External"/><Relationship Id="rId28612" Type="http://schemas.openxmlformats.org/officeDocument/2006/relationships/hyperlink" Target="S0224.MP3" TargetMode="External"/><Relationship Id="rId2740" Type="http://schemas.openxmlformats.org/officeDocument/2006/relationships/hyperlink" Target="1386a.JPG" TargetMode="External"/><Relationship Id="rId9353" Type="http://schemas.openxmlformats.org/officeDocument/2006/relationships/hyperlink" Target="5371b.JPG" TargetMode="External"/><Relationship Id="rId12334" Type="http://schemas.openxmlformats.org/officeDocument/2006/relationships/hyperlink" Target="6884b.JPG" TargetMode="External"/><Relationship Id="rId26163" Type="http://schemas.openxmlformats.org/officeDocument/2006/relationships/hyperlink" Target="6539a.MP3" TargetMode="External"/><Relationship Id="rId712" Type="http://schemas.openxmlformats.org/officeDocument/2006/relationships/hyperlink" Target="0359a.JPG" TargetMode="External"/><Relationship Id="rId9006" Type="http://schemas.openxmlformats.org/officeDocument/2006/relationships/hyperlink" Target="5198a.JPG" TargetMode="External"/><Relationship Id="rId5963" Type="http://schemas.openxmlformats.org/officeDocument/2006/relationships/hyperlink" Target="3020a.JPG" TargetMode="External"/><Relationship Id="rId15557" Type="http://schemas.openxmlformats.org/officeDocument/2006/relationships/hyperlink" Target="0527a.MP3" TargetMode="External"/><Relationship Id="rId22773" Type="http://schemas.openxmlformats.org/officeDocument/2006/relationships/hyperlink" Target="4825a.MP3" TargetMode="External"/><Relationship Id="rId29039" Type="http://schemas.openxmlformats.org/officeDocument/2006/relationships/hyperlink" Target="N4093.MP3" TargetMode="External"/><Relationship Id="rId3167" Type="http://schemas.openxmlformats.org/officeDocument/2006/relationships/hyperlink" Target="1602a.JPG" TargetMode="External"/><Relationship Id="rId5616" Type="http://schemas.openxmlformats.org/officeDocument/2006/relationships/hyperlink" Target="2845b.JPG" TargetMode="External"/><Relationship Id="rId18030" Type="http://schemas.openxmlformats.org/officeDocument/2006/relationships/hyperlink" Target="1782a.MP3" TargetMode="External"/><Relationship Id="rId22426" Type="http://schemas.openxmlformats.org/officeDocument/2006/relationships/hyperlink" Target="4651b.MP3" TargetMode="External"/><Relationship Id="rId25996" Type="http://schemas.openxmlformats.org/officeDocument/2006/relationships/hyperlink" Target="6450a.MP3" TargetMode="External"/><Relationship Id="rId8839" Type="http://schemas.openxmlformats.org/officeDocument/2006/relationships/hyperlink" Target="5114b.JPG" TargetMode="External"/><Relationship Id="rId14640" Type="http://schemas.openxmlformats.org/officeDocument/2006/relationships/hyperlink" Target="0064b.MP3" TargetMode="External"/><Relationship Id="rId25649" Type="http://schemas.openxmlformats.org/officeDocument/2006/relationships/hyperlink" Target="6275a.MP3" TargetMode="External"/><Relationship Id="rId12191" Type="http://schemas.openxmlformats.org/officeDocument/2006/relationships/hyperlink" Target="6808b.JPG" TargetMode="External"/><Relationship Id="rId28122" Type="http://schemas.openxmlformats.org/officeDocument/2006/relationships/hyperlink" Target="K0011b.MP3" TargetMode="External"/><Relationship Id="rId2250" Type="http://schemas.openxmlformats.org/officeDocument/2006/relationships/hyperlink" Target="1136b.JPG" TargetMode="External"/><Relationship Id="rId17863" Type="http://schemas.openxmlformats.org/officeDocument/2006/relationships/hyperlink" Target="1694b.MP3" TargetMode="External"/><Relationship Id="rId222" Type="http://schemas.openxmlformats.org/officeDocument/2006/relationships/hyperlink" Target="0111a.JPG" TargetMode="External"/><Relationship Id="rId5473" Type="http://schemas.openxmlformats.org/officeDocument/2006/relationships/hyperlink" Target="2773b.JPG" TargetMode="External"/><Relationship Id="rId7922" Type="http://schemas.openxmlformats.org/officeDocument/2006/relationships/hyperlink" Target="4655a.JPG" TargetMode="External"/><Relationship Id="rId10903" Type="http://schemas.openxmlformats.org/officeDocument/2006/relationships/hyperlink" Target="6157b.JPG" TargetMode="External"/><Relationship Id="rId15067" Type="http://schemas.openxmlformats.org/officeDocument/2006/relationships/hyperlink" Target="0280b.MP3" TargetMode="External"/><Relationship Id="rId17516" Type="http://schemas.openxmlformats.org/officeDocument/2006/relationships/hyperlink" Target="1521a.MP3" TargetMode="External"/><Relationship Id="rId22283" Type="http://schemas.openxmlformats.org/officeDocument/2006/relationships/hyperlink" Target="4579b.MP3" TargetMode="External"/><Relationship Id="rId24732" Type="http://schemas.openxmlformats.org/officeDocument/2006/relationships/hyperlink" Target="5808a.MP3" TargetMode="External"/><Relationship Id="rId5126" Type="http://schemas.openxmlformats.org/officeDocument/2006/relationships/hyperlink" Target="2598a.JPG" TargetMode="External"/><Relationship Id="rId27955" Type="http://schemas.openxmlformats.org/officeDocument/2006/relationships/hyperlink" Target="7458a.MP3" TargetMode="External"/><Relationship Id="rId8349" Type="http://schemas.openxmlformats.org/officeDocument/2006/relationships/hyperlink" Target="4868b.JPG" TargetMode="External"/><Relationship Id="rId8696" Type="http://schemas.openxmlformats.org/officeDocument/2006/relationships/hyperlink" Target="5043a.JPG" TargetMode="External"/><Relationship Id="rId11677" Type="http://schemas.openxmlformats.org/officeDocument/2006/relationships/hyperlink" Target="6551b.JPG" TargetMode="External"/><Relationship Id="rId27608" Type="http://schemas.openxmlformats.org/officeDocument/2006/relationships/hyperlink" Target="7284a.MP3" TargetMode="External"/><Relationship Id="rId1736" Type="http://schemas.openxmlformats.org/officeDocument/2006/relationships/hyperlink" Target="0876a.JPG" TargetMode="External"/><Relationship Id="rId14150" Type="http://schemas.openxmlformats.org/officeDocument/2006/relationships/hyperlink" Target="S0541.JPG" TargetMode="External"/><Relationship Id="rId19822" Type="http://schemas.openxmlformats.org/officeDocument/2006/relationships/hyperlink" Target="2691a.MP3" TargetMode="External"/><Relationship Id="rId25159" Type="http://schemas.openxmlformats.org/officeDocument/2006/relationships/hyperlink" Target="6026a.MP3" TargetMode="External"/><Relationship Id="rId4959" Type="http://schemas.openxmlformats.org/officeDocument/2006/relationships/hyperlink" Target="2514a.JPG" TargetMode="External"/><Relationship Id="rId17373" Type="http://schemas.openxmlformats.org/officeDocument/2006/relationships/hyperlink" Target="1448a.MP3" TargetMode="External"/><Relationship Id="rId21769" Type="http://schemas.openxmlformats.org/officeDocument/2006/relationships/hyperlink" Target="4321b.MP3" TargetMode="External"/><Relationship Id="rId7432" Type="http://schemas.openxmlformats.org/officeDocument/2006/relationships/hyperlink" Target="4408b.JPG" TargetMode="External"/><Relationship Id="rId10413" Type="http://schemas.openxmlformats.org/officeDocument/2006/relationships/hyperlink" Target="5908b.JPG" TargetMode="External"/><Relationship Id="rId10760" Type="http://schemas.openxmlformats.org/officeDocument/2006/relationships/hyperlink" Target="6082a.JPG" TargetMode="External"/><Relationship Id="rId17026" Type="http://schemas.openxmlformats.org/officeDocument/2006/relationships/hyperlink" Target="1269b.MP3" TargetMode="External"/><Relationship Id="rId24242" Type="http://schemas.openxmlformats.org/officeDocument/2006/relationships/hyperlink" Target="5562b.MP3" TargetMode="External"/><Relationship Id="rId13983" Type="http://schemas.openxmlformats.org/officeDocument/2006/relationships/hyperlink" Target="K0236a.JPG" TargetMode="External"/><Relationship Id="rId27465" Type="http://schemas.openxmlformats.org/officeDocument/2006/relationships/hyperlink" Target="7212b.MP3" TargetMode="External"/><Relationship Id="rId1593" Type="http://schemas.openxmlformats.org/officeDocument/2006/relationships/hyperlink" Target="0804b.JPG" TargetMode="External"/><Relationship Id="rId11187" Type="http://schemas.openxmlformats.org/officeDocument/2006/relationships/hyperlink" Target="6299b.JPG" TargetMode="External"/><Relationship Id="rId13636" Type="http://schemas.openxmlformats.org/officeDocument/2006/relationships/hyperlink" Target="K0026a.JPG" TargetMode="External"/><Relationship Id="rId20852" Type="http://schemas.openxmlformats.org/officeDocument/2006/relationships/hyperlink" Target="3206b.MP3" TargetMode="External"/><Relationship Id="rId27118" Type="http://schemas.openxmlformats.org/officeDocument/2006/relationships/hyperlink" Target="7024a.MP3" TargetMode="External"/><Relationship Id="rId1246" Type="http://schemas.openxmlformats.org/officeDocument/2006/relationships/hyperlink" Target="0629a.JPG" TargetMode="External"/><Relationship Id="rId16859" Type="http://schemas.openxmlformats.org/officeDocument/2006/relationships/hyperlink" Target="1186a.MP3" TargetMode="External"/><Relationship Id="rId20505" Type="http://schemas.openxmlformats.org/officeDocument/2006/relationships/hyperlink" Target="3035a.MP3" TargetMode="External"/><Relationship Id="rId6918" Type="http://schemas.openxmlformats.org/officeDocument/2006/relationships/hyperlink" Target="4151b.JPG" TargetMode="External"/><Relationship Id="rId19332" Type="http://schemas.openxmlformats.org/officeDocument/2006/relationships/hyperlink" Target="2443a.MP3" TargetMode="External"/><Relationship Id="rId23728" Type="http://schemas.openxmlformats.org/officeDocument/2006/relationships/hyperlink" Target="5303b.MP3" TargetMode="External"/><Relationship Id="rId4469" Type="http://schemas.openxmlformats.org/officeDocument/2006/relationships/hyperlink" Target="2263b.JPG" TargetMode="External"/><Relationship Id="rId10270" Type="http://schemas.openxmlformats.org/officeDocument/2006/relationships/hyperlink" Target="5832b.JPG" TargetMode="External"/><Relationship Id="rId21279" Type="http://schemas.openxmlformats.org/officeDocument/2006/relationships/hyperlink" Target="4076b.MP3" TargetMode="External"/><Relationship Id="rId26201" Type="http://schemas.openxmlformats.org/officeDocument/2006/relationships/hyperlink" Target="6558a.MP3" TargetMode="External"/><Relationship Id="rId13493" Type="http://schemas.openxmlformats.org/officeDocument/2006/relationships/hyperlink" Target="7482b.JPG" TargetMode="External"/><Relationship Id="rId15942" Type="http://schemas.openxmlformats.org/officeDocument/2006/relationships/hyperlink" Target="0722b.MP3" TargetMode="External"/><Relationship Id="rId3552" Type="http://schemas.openxmlformats.org/officeDocument/2006/relationships/hyperlink" Target="1798b.JPG" TargetMode="External"/><Relationship Id="rId13146" Type="http://schemas.openxmlformats.org/officeDocument/2006/relationships/hyperlink" Target="7308b.JPG" TargetMode="External"/><Relationship Id="rId20362" Type="http://schemas.openxmlformats.org/officeDocument/2006/relationships/hyperlink" Target="2964b.MP3" TargetMode="External"/><Relationship Id="rId22811" Type="http://schemas.openxmlformats.org/officeDocument/2006/relationships/hyperlink" Target="4844a.MP3" TargetMode="External"/><Relationship Id="rId3205" Type="http://schemas.openxmlformats.org/officeDocument/2006/relationships/hyperlink" Target="1621a.JPG" TargetMode="External"/><Relationship Id="rId18818" Type="http://schemas.openxmlformats.org/officeDocument/2006/relationships/hyperlink" Target="2180a.MP3" TargetMode="External"/><Relationship Id="rId20015" Type="http://schemas.openxmlformats.org/officeDocument/2006/relationships/hyperlink" Target="2789a.MP3" TargetMode="External"/><Relationship Id="rId6428" Type="http://schemas.openxmlformats.org/officeDocument/2006/relationships/hyperlink" Target="3306b.JPG" TargetMode="External"/><Relationship Id="rId6775" Type="http://schemas.openxmlformats.org/officeDocument/2006/relationships/hyperlink" Target="4080a.JPG" TargetMode="External"/><Relationship Id="rId16369" Type="http://schemas.openxmlformats.org/officeDocument/2006/relationships/hyperlink" Target="0937b.MP3" TargetMode="External"/><Relationship Id="rId23585" Type="http://schemas.openxmlformats.org/officeDocument/2006/relationships/hyperlink" Target="5232a.MP3" TargetMode="External"/><Relationship Id="rId9998" Type="http://schemas.openxmlformats.org/officeDocument/2006/relationships/hyperlink" Target="5696a.JPG" TargetMode="External"/><Relationship Id="rId12979" Type="http://schemas.openxmlformats.org/officeDocument/2006/relationships/hyperlink" Target="7225a.JPG" TargetMode="External"/><Relationship Id="rId17901" Type="http://schemas.openxmlformats.org/officeDocument/2006/relationships/hyperlink" Target="1714b.MP3" TargetMode="External"/><Relationship Id="rId23238" Type="http://schemas.openxmlformats.org/officeDocument/2006/relationships/hyperlink" Target="5058b.MP3" TargetMode="External"/><Relationship Id="rId15452" Type="http://schemas.openxmlformats.org/officeDocument/2006/relationships/hyperlink" Target="0474a.MP3" TargetMode="External"/><Relationship Id="rId5511" Type="http://schemas.openxmlformats.org/officeDocument/2006/relationships/hyperlink" Target="2792b.JPG" TargetMode="External"/><Relationship Id="rId15105" Type="http://schemas.openxmlformats.org/officeDocument/2006/relationships/hyperlink" Target="0299b.MP3" TargetMode="External"/><Relationship Id="rId18675" Type="http://schemas.openxmlformats.org/officeDocument/2006/relationships/hyperlink" Target="2106a.MP3" TargetMode="External"/><Relationship Id="rId22321" Type="http://schemas.openxmlformats.org/officeDocument/2006/relationships/hyperlink" Target="4598b.MP3" TargetMode="External"/><Relationship Id="rId25891" Type="http://schemas.openxmlformats.org/officeDocument/2006/relationships/hyperlink" Target="6396a.MP3" TargetMode="External"/><Relationship Id="rId3062" Type="http://schemas.openxmlformats.org/officeDocument/2006/relationships/hyperlink" Target="1549b.JPG" TargetMode="External"/><Relationship Id="rId8734" Type="http://schemas.openxmlformats.org/officeDocument/2006/relationships/hyperlink" Target="5062a.JPG" TargetMode="External"/><Relationship Id="rId18328" Type="http://schemas.openxmlformats.org/officeDocument/2006/relationships/hyperlink" Target="1931b.MP3" TargetMode="External"/><Relationship Id="rId25544" Type="http://schemas.openxmlformats.org/officeDocument/2006/relationships/hyperlink" Target="6222b.MP3" TargetMode="External"/><Relationship Id="rId6285" Type="http://schemas.openxmlformats.org/officeDocument/2006/relationships/hyperlink" Target="3179a.JPG" TargetMode="External"/><Relationship Id="rId11715" Type="http://schemas.openxmlformats.org/officeDocument/2006/relationships/hyperlink" Target="6570b.JPG" TargetMode="External"/><Relationship Id="rId23095" Type="http://schemas.openxmlformats.org/officeDocument/2006/relationships/hyperlink" Target="4986b.MP3" TargetMode="External"/><Relationship Id="rId14938" Type="http://schemas.openxmlformats.org/officeDocument/2006/relationships/hyperlink" Target="0215b.MP3" TargetMode="External"/><Relationship Id="rId28767" Type="http://schemas.openxmlformats.org/officeDocument/2006/relationships/hyperlink" Target="S1213.MP3" TargetMode="External"/><Relationship Id="rId2895" Type="http://schemas.openxmlformats.org/officeDocument/2006/relationships/hyperlink" Target="1464b.JPG" TargetMode="External"/><Relationship Id="rId12489" Type="http://schemas.openxmlformats.org/officeDocument/2006/relationships/hyperlink" Target="6963b.JPG" TargetMode="External"/><Relationship Id="rId17411" Type="http://schemas.openxmlformats.org/officeDocument/2006/relationships/hyperlink" Target="1467a.MP3" TargetMode="External"/><Relationship Id="rId21807" Type="http://schemas.openxmlformats.org/officeDocument/2006/relationships/hyperlink" Target="4340b.MP3" TargetMode="External"/><Relationship Id="rId867" Type="http://schemas.openxmlformats.org/officeDocument/2006/relationships/hyperlink" Target="0437a.JPG" TargetMode="External"/><Relationship Id="rId2548" Type="http://schemas.openxmlformats.org/officeDocument/2006/relationships/hyperlink" Target="1286a.JPG" TargetMode="External"/><Relationship Id="rId27850" Type="http://schemas.openxmlformats.org/officeDocument/2006/relationships/hyperlink" Target="7405b.MP3" TargetMode="External"/><Relationship Id="rId5021" Type="http://schemas.openxmlformats.org/officeDocument/2006/relationships/hyperlink" Target="2545b.JPG" TargetMode="External"/><Relationship Id="rId8591" Type="http://schemas.openxmlformats.org/officeDocument/2006/relationships/hyperlink" Target="4990a.JPG" TargetMode="External"/><Relationship Id="rId11572" Type="http://schemas.openxmlformats.org/officeDocument/2006/relationships/hyperlink" Target="6493b.JPG" TargetMode="External"/><Relationship Id="rId18185" Type="http://schemas.openxmlformats.org/officeDocument/2006/relationships/hyperlink" Target="1860a.MP3" TargetMode="External"/><Relationship Id="rId27503" Type="http://schemas.openxmlformats.org/officeDocument/2006/relationships/hyperlink" Target="7231b.MP3" TargetMode="External"/><Relationship Id="rId1631" Type="http://schemas.openxmlformats.org/officeDocument/2006/relationships/hyperlink" Target="0823b.JPG" TargetMode="External"/><Relationship Id="rId8244" Type="http://schemas.openxmlformats.org/officeDocument/2006/relationships/hyperlink" Target="4816a.JPG" TargetMode="External"/><Relationship Id="rId11225" Type="http://schemas.openxmlformats.org/officeDocument/2006/relationships/hyperlink" Target="6318b.JPG" TargetMode="External"/><Relationship Id="rId25054" Type="http://schemas.openxmlformats.org/officeDocument/2006/relationships/hyperlink" Target="5973b.MP3" TargetMode="External"/><Relationship Id="rId14795" Type="http://schemas.openxmlformats.org/officeDocument/2006/relationships/hyperlink" Target="0142e.MP3" TargetMode="External"/><Relationship Id="rId28277" Type="http://schemas.openxmlformats.org/officeDocument/2006/relationships/hyperlink" Target="K0092b.MP3" TargetMode="External"/><Relationship Id="rId4854" Type="http://schemas.openxmlformats.org/officeDocument/2006/relationships/hyperlink" Target="2461a.JPG" TargetMode="External"/><Relationship Id="rId14448" Type="http://schemas.openxmlformats.org/officeDocument/2006/relationships/hyperlink" Target="G01.JPG" TargetMode="External"/><Relationship Id="rId21664" Type="http://schemas.openxmlformats.org/officeDocument/2006/relationships/hyperlink" Target="4269a.MP3" TargetMode="External"/><Relationship Id="rId377" Type="http://schemas.openxmlformats.org/officeDocument/2006/relationships/hyperlink" Target="0189b.JPG" TargetMode="External"/><Relationship Id="rId2058" Type="http://schemas.openxmlformats.org/officeDocument/2006/relationships/hyperlink" Target="1040a.JPG" TargetMode="External"/><Relationship Id="rId4507" Type="http://schemas.openxmlformats.org/officeDocument/2006/relationships/hyperlink" Target="2282b.JPG" TargetMode="External"/><Relationship Id="rId21317" Type="http://schemas.openxmlformats.org/officeDocument/2006/relationships/hyperlink" Target="4095b.MP3" TargetMode="External"/><Relationship Id="rId24887" Type="http://schemas.openxmlformats.org/officeDocument/2006/relationships/hyperlink" Target="5890a.MP3" TargetMode="External"/><Relationship Id="rId13531" Type="http://schemas.openxmlformats.org/officeDocument/2006/relationships/hyperlink" Target="9972b.JPG" TargetMode="External"/><Relationship Id="rId27360" Type="http://schemas.openxmlformats.org/officeDocument/2006/relationships/hyperlink" Target="7160a.MP3" TargetMode="External"/><Relationship Id="rId11082" Type="http://schemas.openxmlformats.org/officeDocument/2006/relationships/hyperlink" Target="6247a.JPG" TargetMode="External"/><Relationship Id="rId16754" Type="http://schemas.openxmlformats.org/officeDocument/2006/relationships/hyperlink" Target="1133a.MP3" TargetMode="External"/><Relationship Id="rId20400" Type="http://schemas.openxmlformats.org/officeDocument/2006/relationships/hyperlink" Target="2983b.MP3" TargetMode="External"/><Relationship Id="rId23970" Type="http://schemas.openxmlformats.org/officeDocument/2006/relationships/hyperlink" Target="5424b.MP3" TargetMode="External"/><Relationship Id="rId27013" Type="http://schemas.openxmlformats.org/officeDocument/2006/relationships/hyperlink" Target="6970a.MP3" TargetMode="External"/><Relationship Id="rId1141" Type="http://schemas.openxmlformats.org/officeDocument/2006/relationships/hyperlink" Target="0575b.JPG" TargetMode="External"/><Relationship Id="rId6813" Type="http://schemas.openxmlformats.org/officeDocument/2006/relationships/hyperlink" Target="4099a.JPG" TargetMode="External"/><Relationship Id="rId16407" Type="http://schemas.openxmlformats.org/officeDocument/2006/relationships/hyperlink" Target="0956b.MP3" TargetMode="External"/><Relationship Id="rId23623" Type="http://schemas.openxmlformats.org/officeDocument/2006/relationships/hyperlink" Target="5251a.MP3" TargetMode="External"/><Relationship Id="rId4364" Type="http://schemas.openxmlformats.org/officeDocument/2006/relationships/hyperlink" Target="2209ab.JPG" TargetMode="External"/><Relationship Id="rId19977" Type="http://schemas.openxmlformats.org/officeDocument/2006/relationships/hyperlink" Target="2770a.MP3" TargetMode="External"/><Relationship Id="rId21174" Type="http://schemas.openxmlformats.org/officeDocument/2006/relationships/hyperlink" Target="4023b.MP3" TargetMode="External"/><Relationship Id="rId4017" Type="http://schemas.openxmlformats.org/officeDocument/2006/relationships/hyperlink" Target="2032a.JPG" TargetMode="External"/><Relationship Id="rId7587" Type="http://schemas.openxmlformats.org/officeDocument/2006/relationships/hyperlink" Target="4487a.JPG" TargetMode="External"/><Relationship Id="rId24397" Type="http://schemas.openxmlformats.org/officeDocument/2006/relationships/hyperlink" Target="5640a.MP3" TargetMode="External"/><Relationship Id="rId26846" Type="http://schemas.openxmlformats.org/officeDocument/2006/relationships/hyperlink" Target="6885a.MP3" TargetMode="External"/><Relationship Id="rId10568" Type="http://schemas.openxmlformats.org/officeDocument/2006/relationships/hyperlink" Target="5986a.JPG" TargetMode="External"/><Relationship Id="rId13041" Type="http://schemas.openxmlformats.org/officeDocument/2006/relationships/hyperlink" Target="7256a.JPG" TargetMode="External"/><Relationship Id="rId18713" Type="http://schemas.openxmlformats.org/officeDocument/2006/relationships/hyperlink" Target="2125a.MP3" TargetMode="External"/><Relationship Id="rId3100" Type="http://schemas.openxmlformats.org/officeDocument/2006/relationships/hyperlink" Target="1568b.JPG" TargetMode="External"/><Relationship Id="rId6670" Type="http://schemas.openxmlformats.org/officeDocument/2006/relationships/hyperlink" Target="4027a.JPG" TargetMode="External"/><Relationship Id="rId16264" Type="http://schemas.openxmlformats.org/officeDocument/2006/relationships/hyperlink" Target="0884b.MP3" TargetMode="External"/><Relationship Id="rId23480" Type="http://schemas.openxmlformats.org/officeDocument/2006/relationships/hyperlink" Target="5179b.MP3" TargetMode="External"/><Relationship Id="rId6323" Type="http://schemas.openxmlformats.org/officeDocument/2006/relationships/hyperlink" Target="3198a.JPG" TargetMode="External"/><Relationship Id="rId9893" Type="http://schemas.openxmlformats.org/officeDocument/2006/relationships/hyperlink" Target="5643b.JPG" TargetMode="External"/><Relationship Id="rId19487" Type="http://schemas.openxmlformats.org/officeDocument/2006/relationships/hyperlink" Target="2522b.MP3" TargetMode="External"/><Relationship Id="rId23133" Type="http://schemas.openxmlformats.org/officeDocument/2006/relationships/hyperlink" Target="5005b.MP3" TargetMode="External"/><Relationship Id="rId9546" Type="http://schemas.openxmlformats.org/officeDocument/2006/relationships/hyperlink" Target="5470a.JPG" TargetMode="External"/><Relationship Id="rId12874" Type="http://schemas.openxmlformats.org/officeDocument/2006/relationships/hyperlink" Target="7172b.JPG" TargetMode="External"/><Relationship Id="rId26356" Type="http://schemas.openxmlformats.org/officeDocument/2006/relationships/hyperlink" Target="6635b.MP3" TargetMode="External"/><Relationship Id="rId28805" Type="http://schemas.openxmlformats.org/officeDocument/2006/relationships/hyperlink" Target="S1524.MP3" TargetMode="External"/><Relationship Id="rId2933" Type="http://schemas.openxmlformats.org/officeDocument/2006/relationships/hyperlink" Target="1483b.JPG" TargetMode="External"/><Relationship Id="rId7097" Type="http://schemas.openxmlformats.org/officeDocument/2006/relationships/hyperlink" Target="4241a.JPG" TargetMode="External"/><Relationship Id="rId10078" Type="http://schemas.openxmlformats.org/officeDocument/2006/relationships/hyperlink" Target="5736a.JPG" TargetMode="External"/><Relationship Id="rId12527" Type="http://schemas.openxmlformats.org/officeDocument/2006/relationships/hyperlink" Target="6982b.JPG" TargetMode="External"/><Relationship Id="rId15000" Type="http://schemas.openxmlformats.org/officeDocument/2006/relationships/hyperlink" Target="0246b.MP3" TargetMode="External"/><Relationship Id="rId26009" Type="http://schemas.openxmlformats.org/officeDocument/2006/relationships/hyperlink" Target="6456b.MP3" TargetMode="External"/><Relationship Id="rId905" Type="http://schemas.openxmlformats.org/officeDocument/2006/relationships/hyperlink" Target="0456a.JPG" TargetMode="External"/><Relationship Id="rId18570" Type="http://schemas.openxmlformats.org/officeDocument/2006/relationships/hyperlink" Target="2053b.MP3" TargetMode="External"/><Relationship Id="rId22966" Type="http://schemas.openxmlformats.org/officeDocument/2006/relationships/hyperlink" Target="4922a.MP3" TargetMode="External"/><Relationship Id="rId5809" Type="http://schemas.openxmlformats.org/officeDocument/2006/relationships/hyperlink" Target="2943b.JPG" TargetMode="External"/><Relationship Id="rId6180" Type="http://schemas.openxmlformats.org/officeDocument/2006/relationships/hyperlink" Target="3126b.JPG" TargetMode="External"/><Relationship Id="rId11610" Type="http://schemas.openxmlformats.org/officeDocument/2006/relationships/hyperlink" Target="6518a.JPG" TargetMode="External"/><Relationship Id="rId18223" Type="http://schemas.openxmlformats.org/officeDocument/2006/relationships/hyperlink" Target="1879a.MP3" TargetMode="External"/><Relationship Id="rId22619" Type="http://schemas.openxmlformats.org/officeDocument/2006/relationships/hyperlink" Target="4748a.MP3" TargetMode="External"/><Relationship Id="rId14833" Type="http://schemas.openxmlformats.org/officeDocument/2006/relationships/hyperlink" Target="0161b.MP3" TargetMode="External"/><Relationship Id="rId28662" Type="http://schemas.openxmlformats.org/officeDocument/2006/relationships/hyperlink" Target="S0532.MP3" TargetMode="External"/><Relationship Id="rId2790" Type="http://schemas.openxmlformats.org/officeDocument/2006/relationships/hyperlink" Target="1411b.JPG" TargetMode="External"/><Relationship Id="rId12384" Type="http://schemas.openxmlformats.org/officeDocument/2006/relationships/hyperlink" Target="6909b.JPG" TargetMode="External"/><Relationship Id="rId21702" Type="http://schemas.openxmlformats.org/officeDocument/2006/relationships/hyperlink" Target="4288a.MP3" TargetMode="External"/><Relationship Id="rId28315" Type="http://schemas.openxmlformats.org/officeDocument/2006/relationships/hyperlink" Target="K0112b.MP3" TargetMode="External"/><Relationship Id="rId762" Type="http://schemas.openxmlformats.org/officeDocument/2006/relationships/hyperlink" Target="0384b.JPG" TargetMode="External"/><Relationship Id="rId2443" Type="http://schemas.openxmlformats.org/officeDocument/2006/relationships/hyperlink" Target="1233b.JPG" TargetMode="External"/><Relationship Id="rId9056" Type="http://schemas.openxmlformats.org/officeDocument/2006/relationships/hyperlink" Target="5223a.JPG" TargetMode="External"/><Relationship Id="rId12037" Type="http://schemas.openxmlformats.org/officeDocument/2006/relationships/hyperlink" Target="6731b.JPG" TargetMode="External"/><Relationship Id="rId415" Type="http://schemas.openxmlformats.org/officeDocument/2006/relationships/hyperlink" Target="0209b.JPG" TargetMode="External"/><Relationship Id="rId5666" Type="http://schemas.openxmlformats.org/officeDocument/2006/relationships/hyperlink" Target="2872a.JPG" TargetMode="External"/><Relationship Id="rId17709" Type="http://schemas.openxmlformats.org/officeDocument/2006/relationships/hyperlink" Target="1617b.MP3" TargetMode="External"/><Relationship Id="rId18080" Type="http://schemas.openxmlformats.org/officeDocument/2006/relationships/hyperlink" Target="1807a.MP3" TargetMode="External"/><Relationship Id="rId22476" Type="http://schemas.openxmlformats.org/officeDocument/2006/relationships/hyperlink" Target="4676b.MP3" TargetMode="External"/><Relationship Id="rId24925" Type="http://schemas.openxmlformats.org/officeDocument/2006/relationships/hyperlink" Target="5909a.MP3" TargetMode="External"/><Relationship Id="rId5319" Type="http://schemas.openxmlformats.org/officeDocument/2006/relationships/hyperlink" Target="2695a.JPG" TargetMode="External"/><Relationship Id="rId22129" Type="http://schemas.openxmlformats.org/officeDocument/2006/relationships/hyperlink" Target="4502b.MP3" TargetMode="External"/><Relationship Id="rId8889" Type="http://schemas.openxmlformats.org/officeDocument/2006/relationships/hyperlink" Target="5139b.JPG" TargetMode="External"/><Relationship Id="rId11120" Type="http://schemas.openxmlformats.org/officeDocument/2006/relationships/hyperlink" Target="6266a.JPG" TargetMode="External"/><Relationship Id="rId14690" Type="http://schemas.openxmlformats.org/officeDocument/2006/relationships/hyperlink" Target="0090a.MP3" TargetMode="External"/><Relationship Id="rId25699" Type="http://schemas.openxmlformats.org/officeDocument/2006/relationships/hyperlink" Target="6300a.MP3" TargetMode="External"/><Relationship Id="rId1929" Type="http://schemas.openxmlformats.org/officeDocument/2006/relationships/hyperlink" Target="0973b.JPG" TargetMode="External"/><Relationship Id="rId14343" Type="http://schemas.openxmlformats.org/officeDocument/2006/relationships/hyperlink" Target="S1910.JPG" TargetMode="External"/><Relationship Id="rId28172" Type="http://schemas.openxmlformats.org/officeDocument/2006/relationships/hyperlink" Target="K0036b.MP3" TargetMode="External"/><Relationship Id="rId4402" Type="http://schemas.openxmlformats.org/officeDocument/2006/relationships/hyperlink" Target="2229a.JPG" TargetMode="External"/><Relationship Id="rId7972" Type="http://schemas.openxmlformats.org/officeDocument/2006/relationships/hyperlink" Target="4680a.JPG" TargetMode="External"/><Relationship Id="rId17566" Type="http://schemas.openxmlformats.org/officeDocument/2006/relationships/hyperlink" Target="1546a.MP3" TargetMode="External"/><Relationship Id="rId21212" Type="http://schemas.openxmlformats.org/officeDocument/2006/relationships/hyperlink" Target="4042b.MP3" TargetMode="External"/><Relationship Id="rId24782" Type="http://schemas.openxmlformats.org/officeDocument/2006/relationships/hyperlink" Target="5833a.MP3" TargetMode="External"/><Relationship Id="rId272" Type="http://schemas.openxmlformats.org/officeDocument/2006/relationships/hyperlink" Target="0136a.JPG" TargetMode="External"/><Relationship Id="rId7625" Type="http://schemas.openxmlformats.org/officeDocument/2006/relationships/hyperlink" Target="4506a.JPG" TargetMode="External"/><Relationship Id="rId10953" Type="http://schemas.openxmlformats.org/officeDocument/2006/relationships/hyperlink" Target="6182b.JPG" TargetMode="External"/><Relationship Id="rId17219" Type="http://schemas.openxmlformats.org/officeDocument/2006/relationships/hyperlink" Target="1369b.MP3" TargetMode="External"/><Relationship Id="rId24435" Type="http://schemas.openxmlformats.org/officeDocument/2006/relationships/hyperlink" Target="5659a.MP3" TargetMode="External"/><Relationship Id="rId5176" Type="http://schemas.openxmlformats.org/officeDocument/2006/relationships/hyperlink" Target="2623a.JPG" TargetMode="External"/><Relationship Id="rId10606" Type="http://schemas.openxmlformats.org/officeDocument/2006/relationships/hyperlink" Target="6005a.JPG" TargetMode="External"/><Relationship Id="rId8399" Type="http://schemas.openxmlformats.org/officeDocument/2006/relationships/hyperlink" Target="4893b.JPG" TargetMode="External"/><Relationship Id="rId13829" Type="http://schemas.openxmlformats.org/officeDocument/2006/relationships/hyperlink" Target="K0128a.JPG" TargetMode="External"/><Relationship Id="rId27658" Type="http://schemas.openxmlformats.org/officeDocument/2006/relationships/hyperlink" Target="7309a.MP3" TargetMode="External"/><Relationship Id="rId1786" Type="http://schemas.openxmlformats.org/officeDocument/2006/relationships/hyperlink" Target="0901b.JPG" TargetMode="External"/><Relationship Id="rId16302" Type="http://schemas.openxmlformats.org/officeDocument/2006/relationships/hyperlink" Target="0904a.MP3" TargetMode="External"/><Relationship Id="rId19872" Type="http://schemas.openxmlformats.org/officeDocument/2006/relationships/hyperlink" Target="2716a.MP3" TargetMode="External"/><Relationship Id="rId1439" Type="http://schemas.openxmlformats.org/officeDocument/2006/relationships/hyperlink" Target="0726b.JPG" TargetMode="External"/><Relationship Id="rId9931" Type="http://schemas.openxmlformats.org/officeDocument/2006/relationships/hyperlink" Target="5662b.JPG" TargetMode="External"/><Relationship Id="rId12912" Type="http://schemas.openxmlformats.org/officeDocument/2006/relationships/hyperlink" Target="7191b.JPG" TargetMode="External"/><Relationship Id="rId19525" Type="http://schemas.openxmlformats.org/officeDocument/2006/relationships/hyperlink" Target="2542a.MP3" TargetMode="External"/><Relationship Id="rId26741" Type="http://schemas.openxmlformats.org/officeDocument/2006/relationships/hyperlink" Target="6828a.MP3" TargetMode="External"/><Relationship Id="rId7482" Type="http://schemas.openxmlformats.org/officeDocument/2006/relationships/hyperlink" Target="4433b.JPG" TargetMode="External"/><Relationship Id="rId10463" Type="http://schemas.openxmlformats.org/officeDocument/2006/relationships/hyperlink" Target="5933b.JPG" TargetMode="External"/><Relationship Id="rId17076" Type="http://schemas.openxmlformats.org/officeDocument/2006/relationships/hyperlink" Target="1294b.MP3" TargetMode="External"/><Relationship Id="rId24292" Type="http://schemas.openxmlformats.org/officeDocument/2006/relationships/hyperlink" Target="5587b.MP3" TargetMode="External"/><Relationship Id="rId7135" Type="http://schemas.openxmlformats.org/officeDocument/2006/relationships/hyperlink" Target="4260a.JPG" TargetMode="External"/><Relationship Id="rId10116" Type="http://schemas.openxmlformats.org/officeDocument/2006/relationships/hyperlink" Target="5755a.JPG" TargetMode="External"/><Relationship Id="rId13686" Type="http://schemas.openxmlformats.org/officeDocument/2006/relationships/hyperlink" Target="K0051e.JPG" TargetMode="External"/><Relationship Id="rId3745" Type="http://schemas.openxmlformats.org/officeDocument/2006/relationships/hyperlink" Target="1895b.JPG" TargetMode="External"/><Relationship Id="rId13339" Type="http://schemas.openxmlformats.org/officeDocument/2006/relationships/hyperlink" Target="7405b.JPG" TargetMode="External"/><Relationship Id="rId20555" Type="http://schemas.openxmlformats.org/officeDocument/2006/relationships/hyperlink" Target="3060a.MP3" TargetMode="External"/><Relationship Id="rId27168" Type="http://schemas.openxmlformats.org/officeDocument/2006/relationships/hyperlink" Target="7049b.MP3" TargetMode="External"/><Relationship Id="rId1296" Type="http://schemas.openxmlformats.org/officeDocument/2006/relationships/hyperlink" Target="0654a.JPG" TargetMode="External"/><Relationship Id="rId20208" Type="http://schemas.openxmlformats.org/officeDocument/2006/relationships/hyperlink" Target="2887b.MP3" TargetMode="External"/><Relationship Id="rId6968" Type="http://schemas.openxmlformats.org/officeDocument/2006/relationships/hyperlink" Target="4176b.JPG" TargetMode="External"/><Relationship Id="rId19382" Type="http://schemas.openxmlformats.org/officeDocument/2006/relationships/hyperlink" Target="2469b.MP3" TargetMode="External"/><Relationship Id="rId23778" Type="http://schemas.openxmlformats.org/officeDocument/2006/relationships/hyperlink" Target="5328b.MP3" TargetMode="External"/><Relationship Id="rId28700" Type="http://schemas.openxmlformats.org/officeDocument/2006/relationships/hyperlink" Target="S0744.MP3" TargetMode="External"/><Relationship Id="rId9441" Type="http://schemas.openxmlformats.org/officeDocument/2006/relationships/hyperlink" Target="5415b.JPG" TargetMode="External"/><Relationship Id="rId12422" Type="http://schemas.openxmlformats.org/officeDocument/2006/relationships/hyperlink" Target="6930a.JPG" TargetMode="External"/><Relationship Id="rId15992" Type="http://schemas.openxmlformats.org/officeDocument/2006/relationships/hyperlink" Target="0748a.MP3" TargetMode="External"/><Relationship Id="rId19035" Type="http://schemas.openxmlformats.org/officeDocument/2006/relationships/hyperlink" Target="2291a.MP3" TargetMode="External"/><Relationship Id="rId26251" Type="http://schemas.openxmlformats.org/officeDocument/2006/relationships/hyperlink" Target="6583a.MP3" TargetMode="External"/><Relationship Id="rId800" Type="http://schemas.openxmlformats.org/officeDocument/2006/relationships/hyperlink" Target="0403b.JPG" TargetMode="External"/><Relationship Id="rId15645" Type="http://schemas.openxmlformats.org/officeDocument/2006/relationships/hyperlink" Target="0572a.MP3" TargetMode="External"/><Relationship Id="rId22861" Type="http://schemas.openxmlformats.org/officeDocument/2006/relationships/hyperlink" Target="4869a.MP3" TargetMode="External"/><Relationship Id="rId5704" Type="http://schemas.openxmlformats.org/officeDocument/2006/relationships/hyperlink" Target="2891a.JPG" TargetMode="External"/><Relationship Id="rId13196" Type="http://schemas.openxmlformats.org/officeDocument/2006/relationships/hyperlink" Target="7334a.JPG" TargetMode="External"/><Relationship Id="rId22514" Type="http://schemas.openxmlformats.org/officeDocument/2006/relationships/hyperlink" Target="4695b.MP3" TargetMode="External"/><Relationship Id="rId3255" Type="http://schemas.openxmlformats.org/officeDocument/2006/relationships/hyperlink" Target="1646a.JPG" TargetMode="External"/><Relationship Id="rId8927" Type="http://schemas.openxmlformats.org/officeDocument/2006/relationships/hyperlink" Target="5158b.JPG" TargetMode="External"/><Relationship Id="rId18868" Type="http://schemas.openxmlformats.org/officeDocument/2006/relationships/hyperlink" Target="2205b.MP3" TargetMode="External"/><Relationship Id="rId20065" Type="http://schemas.openxmlformats.org/officeDocument/2006/relationships/hyperlink" Target="2814a.MP3" TargetMode="External"/><Relationship Id="rId6478" Type="http://schemas.openxmlformats.org/officeDocument/2006/relationships/hyperlink" Target="3331b.JPG" TargetMode="External"/><Relationship Id="rId11908" Type="http://schemas.openxmlformats.org/officeDocument/2006/relationships/hyperlink" Target="6667a.JPG" TargetMode="External"/><Relationship Id="rId23288" Type="http://schemas.openxmlformats.org/officeDocument/2006/relationships/hyperlink" Target="5083b.MP3" TargetMode="External"/><Relationship Id="rId25737" Type="http://schemas.openxmlformats.org/officeDocument/2006/relationships/hyperlink" Target="6319a.MP3" TargetMode="External"/><Relationship Id="rId28210" Type="http://schemas.openxmlformats.org/officeDocument/2006/relationships/hyperlink" Target="K0058a.MP3" TargetMode="External"/><Relationship Id="rId17951" Type="http://schemas.openxmlformats.org/officeDocument/2006/relationships/hyperlink" Target="1740b.MP3" TargetMode="External"/><Relationship Id="rId310" Type="http://schemas.openxmlformats.org/officeDocument/2006/relationships/hyperlink" Target="0155b.JPG" TargetMode="External"/><Relationship Id="rId17604" Type="http://schemas.openxmlformats.org/officeDocument/2006/relationships/hyperlink" Target="1565a.MP3" TargetMode="External"/><Relationship Id="rId24820" Type="http://schemas.openxmlformats.org/officeDocument/2006/relationships/hyperlink" Target="5856b.MP3" TargetMode="External"/><Relationship Id="rId5561" Type="http://schemas.openxmlformats.org/officeDocument/2006/relationships/hyperlink" Target="2817b.JPG" TargetMode="External"/><Relationship Id="rId15155" Type="http://schemas.openxmlformats.org/officeDocument/2006/relationships/hyperlink" Target="0324b.MP3" TargetMode="External"/><Relationship Id="rId22371" Type="http://schemas.openxmlformats.org/officeDocument/2006/relationships/hyperlink" Target="4624a.MP3" TargetMode="External"/><Relationship Id="rId5214" Type="http://schemas.openxmlformats.org/officeDocument/2006/relationships/hyperlink" Target="2642a.JPG" TargetMode="External"/><Relationship Id="rId8784" Type="http://schemas.openxmlformats.org/officeDocument/2006/relationships/hyperlink" Target="5087a.JPG" TargetMode="External"/><Relationship Id="rId11765" Type="http://schemas.openxmlformats.org/officeDocument/2006/relationships/hyperlink" Target="6595b.JPG" TargetMode="External"/><Relationship Id="rId18378" Type="http://schemas.openxmlformats.org/officeDocument/2006/relationships/hyperlink" Target="1956b.MP3" TargetMode="External"/><Relationship Id="rId22024" Type="http://schemas.openxmlformats.org/officeDocument/2006/relationships/hyperlink" Target="4449b.MP3" TargetMode="External"/><Relationship Id="rId25594" Type="http://schemas.openxmlformats.org/officeDocument/2006/relationships/hyperlink" Target="6247b.MP3" TargetMode="External"/><Relationship Id="rId1824" Type="http://schemas.openxmlformats.org/officeDocument/2006/relationships/hyperlink" Target="0920b.JPG" TargetMode="External"/><Relationship Id="rId8437" Type="http://schemas.openxmlformats.org/officeDocument/2006/relationships/hyperlink" Target="4913a.JPG" TargetMode="External"/><Relationship Id="rId11418" Type="http://schemas.openxmlformats.org/officeDocument/2006/relationships/hyperlink" Target="6415a.JPG" TargetMode="External"/><Relationship Id="rId25247" Type="http://schemas.openxmlformats.org/officeDocument/2006/relationships/hyperlink" Target="6070a.MP3" TargetMode="External"/><Relationship Id="rId14988" Type="http://schemas.openxmlformats.org/officeDocument/2006/relationships/hyperlink" Target="0240b.MP3" TargetMode="External"/><Relationship Id="rId19910" Type="http://schemas.openxmlformats.org/officeDocument/2006/relationships/hyperlink" Target="2736b.MP3" TargetMode="External"/><Relationship Id="rId2598" Type="http://schemas.openxmlformats.org/officeDocument/2006/relationships/hyperlink" Target="1311b.JPG" TargetMode="External"/><Relationship Id="rId17461" Type="http://schemas.openxmlformats.org/officeDocument/2006/relationships/hyperlink" Target="1492a.MP3" TargetMode="External"/><Relationship Id="rId21857" Type="http://schemas.openxmlformats.org/officeDocument/2006/relationships/hyperlink" Target="4365b.MP3" TargetMode="External"/><Relationship Id="rId5071" Type="http://schemas.openxmlformats.org/officeDocument/2006/relationships/hyperlink" Target="2570b.JPG" TargetMode="External"/><Relationship Id="rId7520" Type="http://schemas.openxmlformats.org/officeDocument/2006/relationships/hyperlink" Target="4453a.JPG" TargetMode="External"/><Relationship Id="rId10501" Type="http://schemas.openxmlformats.org/officeDocument/2006/relationships/hyperlink" Target="5952b.JPG" TargetMode="External"/><Relationship Id="rId17114" Type="http://schemas.openxmlformats.org/officeDocument/2006/relationships/hyperlink" Target="1314a.MP3" TargetMode="External"/><Relationship Id="rId24330" Type="http://schemas.openxmlformats.org/officeDocument/2006/relationships/hyperlink" Target="5606b.MP3" TargetMode="External"/><Relationship Id="rId13724" Type="http://schemas.openxmlformats.org/officeDocument/2006/relationships/hyperlink" Target="K0073a.JPG" TargetMode="External"/><Relationship Id="rId20940" Type="http://schemas.openxmlformats.org/officeDocument/2006/relationships/hyperlink" Target="3307a.MP3" TargetMode="External"/><Relationship Id="rId27553" Type="http://schemas.openxmlformats.org/officeDocument/2006/relationships/hyperlink" Target="7256b.MP3" TargetMode="External"/><Relationship Id="rId1681" Type="http://schemas.openxmlformats.org/officeDocument/2006/relationships/hyperlink" Target="0848b.JPG" TargetMode="External"/><Relationship Id="rId8294" Type="http://schemas.openxmlformats.org/officeDocument/2006/relationships/hyperlink" Target="4841a.JPG" TargetMode="External"/><Relationship Id="rId11275" Type="http://schemas.openxmlformats.org/officeDocument/2006/relationships/hyperlink" Target="6343b.JPG" TargetMode="External"/><Relationship Id="rId27206" Type="http://schemas.openxmlformats.org/officeDocument/2006/relationships/hyperlink" Target="7068b.MP3" TargetMode="External"/><Relationship Id="rId1334" Type="http://schemas.openxmlformats.org/officeDocument/2006/relationships/hyperlink" Target="0673a.JPG" TargetMode="External"/><Relationship Id="rId14498" Type="http://schemas.openxmlformats.org/officeDocument/2006/relationships/hyperlink" Target="L21.JPG" TargetMode="External"/><Relationship Id="rId16947" Type="http://schemas.openxmlformats.org/officeDocument/2006/relationships/hyperlink" Target="1230a.MP3" TargetMode="External"/><Relationship Id="rId19420" Type="http://schemas.openxmlformats.org/officeDocument/2006/relationships/hyperlink" Target="2488b.MP3" TargetMode="External"/><Relationship Id="rId40" Type="http://schemas.openxmlformats.org/officeDocument/2006/relationships/hyperlink" Target="0020a.JPG" TargetMode="External"/><Relationship Id="rId4557" Type="http://schemas.openxmlformats.org/officeDocument/2006/relationships/hyperlink" Target="2307b.JPG" TargetMode="External"/><Relationship Id="rId21367" Type="http://schemas.openxmlformats.org/officeDocument/2006/relationships/hyperlink" Target="4120b.MP3" TargetMode="External"/><Relationship Id="rId23816" Type="http://schemas.openxmlformats.org/officeDocument/2006/relationships/hyperlink" Target="5347b.MP3" TargetMode="External"/><Relationship Id="rId7030" Type="http://schemas.openxmlformats.org/officeDocument/2006/relationships/hyperlink" Target="4207b.JPG" TargetMode="External"/><Relationship Id="rId10011" Type="http://schemas.openxmlformats.org/officeDocument/2006/relationships/hyperlink" Target="5702b.JPG" TargetMode="External"/><Relationship Id="rId13581" Type="http://schemas.openxmlformats.org/officeDocument/2006/relationships/hyperlink" Target="9998b.JPG" TargetMode="External"/><Relationship Id="rId27063" Type="http://schemas.openxmlformats.org/officeDocument/2006/relationships/hyperlink" Target="6995a.MP3" TargetMode="External"/><Relationship Id="rId1191" Type="http://schemas.openxmlformats.org/officeDocument/2006/relationships/hyperlink" Target="0601a.JPG" TargetMode="External"/><Relationship Id="rId3640" Type="http://schemas.openxmlformats.org/officeDocument/2006/relationships/hyperlink" Target="1842b.JPG" TargetMode="External"/><Relationship Id="rId13234" Type="http://schemas.openxmlformats.org/officeDocument/2006/relationships/hyperlink" Target="7353a.JPG" TargetMode="External"/><Relationship Id="rId18906" Type="http://schemas.openxmlformats.org/officeDocument/2006/relationships/hyperlink" Target="2225b.MP3" TargetMode="External"/><Relationship Id="rId20450" Type="http://schemas.openxmlformats.org/officeDocument/2006/relationships/hyperlink" Target="3008a.MP3" TargetMode="External"/><Relationship Id="rId6863" Type="http://schemas.openxmlformats.org/officeDocument/2006/relationships/hyperlink" Target="4124a.JPG" TargetMode="External"/><Relationship Id="rId16457" Type="http://schemas.openxmlformats.org/officeDocument/2006/relationships/hyperlink" Target="0982b.MP3" TargetMode="External"/><Relationship Id="rId20103" Type="http://schemas.openxmlformats.org/officeDocument/2006/relationships/hyperlink" Target="2833a.MP3" TargetMode="External"/><Relationship Id="rId23673" Type="http://schemas.openxmlformats.org/officeDocument/2006/relationships/hyperlink" Target="5276a.MP3" TargetMode="External"/><Relationship Id="rId6516" Type="http://schemas.openxmlformats.org/officeDocument/2006/relationships/hyperlink" Target="3350b.JPG" TargetMode="External"/><Relationship Id="rId23326" Type="http://schemas.openxmlformats.org/officeDocument/2006/relationships/hyperlink" Target="5102b.MP3" TargetMode="External"/><Relationship Id="rId26896" Type="http://schemas.openxmlformats.org/officeDocument/2006/relationships/hyperlink" Target="6910a.MP3" TargetMode="External"/><Relationship Id="rId4067" Type="http://schemas.openxmlformats.org/officeDocument/2006/relationships/hyperlink" Target="2057b.JPG" TargetMode="External"/><Relationship Id="rId9739" Type="http://schemas.openxmlformats.org/officeDocument/2006/relationships/hyperlink" Target="5566b.JPG" TargetMode="External"/><Relationship Id="rId26549" Type="http://schemas.openxmlformats.org/officeDocument/2006/relationships/hyperlink" Target="6732a.MP3" TargetMode="External"/><Relationship Id="rId13091" Type="http://schemas.openxmlformats.org/officeDocument/2006/relationships/hyperlink" Target="7281a.JPG" TargetMode="External"/><Relationship Id="rId15540" Type="http://schemas.openxmlformats.org/officeDocument/2006/relationships/hyperlink" Target="0518b.MP3" TargetMode="External"/><Relationship Id="rId29022" Type="http://schemas.openxmlformats.org/officeDocument/2006/relationships/hyperlink" Target="L30.MP3" TargetMode="External"/><Relationship Id="rId3150" Type="http://schemas.openxmlformats.org/officeDocument/2006/relationships/hyperlink" Target="1593b.JPG" TargetMode="External"/><Relationship Id="rId18763" Type="http://schemas.openxmlformats.org/officeDocument/2006/relationships/hyperlink" Target="2152a.MP3" TargetMode="External"/><Relationship Id="rId8822" Type="http://schemas.openxmlformats.org/officeDocument/2006/relationships/hyperlink" Target="5106a.JPG" TargetMode="External"/><Relationship Id="rId11803" Type="http://schemas.openxmlformats.org/officeDocument/2006/relationships/hyperlink" Target="6614b.JPG" TargetMode="External"/><Relationship Id="rId18416" Type="http://schemas.openxmlformats.org/officeDocument/2006/relationships/hyperlink" Target="1975b.MP3" TargetMode="External"/><Relationship Id="rId25632" Type="http://schemas.openxmlformats.org/officeDocument/2006/relationships/hyperlink" Target="6266b.MP3" TargetMode="External"/><Relationship Id="rId6373" Type="http://schemas.openxmlformats.org/officeDocument/2006/relationships/hyperlink" Target="3240b.JPG" TargetMode="External"/><Relationship Id="rId23183" Type="http://schemas.openxmlformats.org/officeDocument/2006/relationships/hyperlink" Target="5031a.MP3" TargetMode="External"/><Relationship Id="rId28855" Type="http://schemas.openxmlformats.org/officeDocument/2006/relationships/hyperlink" Target="S1907.MP3" TargetMode="External"/><Relationship Id="rId2983" Type="http://schemas.openxmlformats.org/officeDocument/2006/relationships/hyperlink" Target="1509a.JPG" TargetMode="External"/><Relationship Id="rId6026" Type="http://schemas.openxmlformats.org/officeDocument/2006/relationships/hyperlink" Target="3051a.JPG" TargetMode="External"/><Relationship Id="rId9596" Type="http://schemas.openxmlformats.org/officeDocument/2006/relationships/hyperlink" Target="5495a.JPG" TargetMode="External"/><Relationship Id="rId12577" Type="http://schemas.openxmlformats.org/officeDocument/2006/relationships/hyperlink" Target="7007b.JPG" TargetMode="External"/><Relationship Id="rId28508" Type="http://schemas.openxmlformats.org/officeDocument/2006/relationships/hyperlink" Target="K0241a.MP3" TargetMode="External"/><Relationship Id="rId955" Type="http://schemas.openxmlformats.org/officeDocument/2006/relationships/hyperlink" Target="0481a.JPG" TargetMode="External"/><Relationship Id="rId2636" Type="http://schemas.openxmlformats.org/officeDocument/2006/relationships/hyperlink" Target="1332a.JPG" TargetMode="External"/><Relationship Id="rId9249" Type="http://schemas.openxmlformats.org/officeDocument/2006/relationships/hyperlink" Target="5319b.JPG" TargetMode="External"/><Relationship Id="rId15050" Type="http://schemas.openxmlformats.org/officeDocument/2006/relationships/hyperlink" Target="0272a.MP3" TargetMode="External"/><Relationship Id="rId26059" Type="http://schemas.openxmlformats.org/officeDocument/2006/relationships/hyperlink" Target="6481b.MP3" TargetMode="External"/><Relationship Id="rId608" Type="http://schemas.openxmlformats.org/officeDocument/2006/relationships/hyperlink" Target="0306b.JPG" TargetMode="External"/><Relationship Id="rId18273" Type="http://schemas.openxmlformats.org/officeDocument/2006/relationships/hyperlink" Target="1904a.MP3" TargetMode="External"/><Relationship Id="rId5859" Type="http://schemas.openxmlformats.org/officeDocument/2006/relationships/hyperlink" Target="2968b.JPG" TargetMode="External"/><Relationship Id="rId8332" Type="http://schemas.openxmlformats.org/officeDocument/2006/relationships/hyperlink" Target="4860a.JPG" TargetMode="External"/><Relationship Id="rId11660" Type="http://schemas.openxmlformats.org/officeDocument/2006/relationships/hyperlink" Target="6543a.JPG" TargetMode="External"/><Relationship Id="rId22669" Type="http://schemas.openxmlformats.org/officeDocument/2006/relationships/hyperlink" Target="4773a.MP3" TargetMode="External"/><Relationship Id="rId25142" Type="http://schemas.openxmlformats.org/officeDocument/2006/relationships/hyperlink" Target="6017b.MP3" TargetMode="External"/><Relationship Id="rId11313" Type="http://schemas.openxmlformats.org/officeDocument/2006/relationships/hyperlink" Target="6362b.JPG" TargetMode="External"/><Relationship Id="rId14883" Type="http://schemas.openxmlformats.org/officeDocument/2006/relationships/hyperlink" Target="0187a.MP3" TargetMode="External"/><Relationship Id="rId4942" Type="http://schemas.openxmlformats.org/officeDocument/2006/relationships/hyperlink" Target="2505a.JPG" TargetMode="External"/><Relationship Id="rId14536" Type="http://schemas.openxmlformats.org/officeDocument/2006/relationships/hyperlink" Target="0012b.MP3" TargetMode="External"/><Relationship Id="rId21752" Type="http://schemas.openxmlformats.org/officeDocument/2006/relationships/hyperlink" Target="4313a.MP3" TargetMode="External"/><Relationship Id="rId28365" Type="http://schemas.openxmlformats.org/officeDocument/2006/relationships/hyperlink" Target="K0138b.MP3" TargetMode="External"/><Relationship Id="rId2493" Type="http://schemas.openxmlformats.org/officeDocument/2006/relationships/hyperlink" Target="1258b.JPG" TargetMode="External"/><Relationship Id="rId12087" Type="http://schemas.openxmlformats.org/officeDocument/2006/relationships/hyperlink" Target="6756b.JPG" TargetMode="External"/><Relationship Id="rId17759" Type="http://schemas.openxmlformats.org/officeDocument/2006/relationships/hyperlink" Target="1642b.MP3" TargetMode="External"/><Relationship Id="rId21405" Type="http://schemas.openxmlformats.org/officeDocument/2006/relationships/hyperlink" Target="4139b.MP3" TargetMode="External"/><Relationship Id="rId24975" Type="http://schemas.openxmlformats.org/officeDocument/2006/relationships/hyperlink" Target="5934a.MP3" TargetMode="External"/><Relationship Id="rId28018" Type="http://schemas.openxmlformats.org/officeDocument/2006/relationships/hyperlink" Target="7489b.MP3" TargetMode="External"/><Relationship Id="rId465" Type="http://schemas.openxmlformats.org/officeDocument/2006/relationships/hyperlink" Target="0234b.JPG" TargetMode="External"/><Relationship Id="rId2146" Type="http://schemas.openxmlformats.org/officeDocument/2006/relationships/hyperlink" Target="1084a.JPG" TargetMode="External"/><Relationship Id="rId7818" Type="http://schemas.openxmlformats.org/officeDocument/2006/relationships/hyperlink" Target="4602b.JPG" TargetMode="External"/><Relationship Id="rId24628" Type="http://schemas.openxmlformats.org/officeDocument/2006/relationships/hyperlink" Target="5755b.MP3" TargetMode="External"/><Relationship Id="rId118" Type="http://schemas.openxmlformats.org/officeDocument/2006/relationships/hyperlink" Target="0059a.JPG" TargetMode="External"/><Relationship Id="rId5369" Type="http://schemas.openxmlformats.org/officeDocument/2006/relationships/hyperlink" Target="2720a.JPG" TargetMode="External"/><Relationship Id="rId11170" Type="http://schemas.openxmlformats.org/officeDocument/2006/relationships/hyperlink" Target="6291a.JPG" TargetMode="External"/><Relationship Id="rId22179" Type="http://schemas.openxmlformats.org/officeDocument/2006/relationships/hyperlink" Target="4527b.MP3" TargetMode="External"/><Relationship Id="rId27101" Type="http://schemas.openxmlformats.org/officeDocument/2006/relationships/hyperlink" Target="7015a.MP3" TargetMode="External"/><Relationship Id="rId16842" Type="http://schemas.openxmlformats.org/officeDocument/2006/relationships/hyperlink" Target="1177b.MP3" TargetMode="External"/><Relationship Id="rId1979" Type="http://schemas.openxmlformats.org/officeDocument/2006/relationships/hyperlink" Target="0999a.JPG" TargetMode="External"/><Relationship Id="rId6901" Type="http://schemas.openxmlformats.org/officeDocument/2006/relationships/hyperlink" Target="4143a.JPG" TargetMode="External"/><Relationship Id="rId14393" Type="http://schemas.openxmlformats.org/officeDocument/2006/relationships/hyperlink" Target="S2062.JPG" TargetMode="External"/><Relationship Id="rId23711" Type="http://schemas.openxmlformats.org/officeDocument/2006/relationships/hyperlink" Target="5295a.MP3" TargetMode="External"/><Relationship Id="rId4452" Type="http://schemas.openxmlformats.org/officeDocument/2006/relationships/hyperlink" Target="2254b.JPG" TargetMode="External"/><Relationship Id="rId14046" Type="http://schemas.openxmlformats.org/officeDocument/2006/relationships/hyperlink" Target="N1957.JPG" TargetMode="External"/><Relationship Id="rId19718" Type="http://schemas.openxmlformats.org/officeDocument/2006/relationships/hyperlink" Target="2638b.MP3" TargetMode="External"/><Relationship Id="rId21262" Type="http://schemas.openxmlformats.org/officeDocument/2006/relationships/hyperlink" Target="4067b.MP3" TargetMode="External"/><Relationship Id="rId26934" Type="http://schemas.openxmlformats.org/officeDocument/2006/relationships/hyperlink" Target="6930b.MP3" TargetMode="External"/><Relationship Id="rId4105" Type="http://schemas.openxmlformats.org/officeDocument/2006/relationships/hyperlink" Target="2076b.JPG" TargetMode="External"/><Relationship Id="rId7675" Type="http://schemas.openxmlformats.org/officeDocument/2006/relationships/hyperlink" Target="4531a.JPG" TargetMode="External"/><Relationship Id="rId10656" Type="http://schemas.openxmlformats.org/officeDocument/2006/relationships/hyperlink" Target="6030a.JPG" TargetMode="External"/><Relationship Id="rId17269" Type="http://schemas.openxmlformats.org/officeDocument/2006/relationships/hyperlink" Target="1395b.MP3" TargetMode="External"/><Relationship Id="rId24485" Type="http://schemas.openxmlformats.org/officeDocument/2006/relationships/hyperlink" Target="5684a.MP3" TargetMode="External"/><Relationship Id="rId7328" Type="http://schemas.openxmlformats.org/officeDocument/2006/relationships/hyperlink" Target="4356b.JPG" TargetMode="External"/><Relationship Id="rId10309" Type="http://schemas.openxmlformats.org/officeDocument/2006/relationships/hyperlink" Target="5856b.JPG" TargetMode="External"/><Relationship Id="rId24138" Type="http://schemas.openxmlformats.org/officeDocument/2006/relationships/hyperlink" Target="5510b.MP3" TargetMode="External"/><Relationship Id="rId13879" Type="http://schemas.openxmlformats.org/officeDocument/2006/relationships/hyperlink" Target="K0153a.JPG" TargetMode="External"/><Relationship Id="rId16352" Type="http://schemas.openxmlformats.org/officeDocument/2006/relationships/hyperlink" Target="0929a.MP3" TargetMode="External"/><Relationship Id="rId18801" Type="http://schemas.openxmlformats.org/officeDocument/2006/relationships/hyperlink" Target="2171b.MP3" TargetMode="External"/><Relationship Id="rId1489" Type="http://schemas.openxmlformats.org/officeDocument/2006/relationships/hyperlink" Target="0752a.JPG" TargetMode="External"/><Relationship Id="rId3938" Type="http://schemas.openxmlformats.org/officeDocument/2006/relationships/hyperlink" Target="1992a.JPG" TargetMode="External"/><Relationship Id="rId6411" Type="http://schemas.openxmlformats.org/officeDocument/2006/relationships/hyperlink" Target="3259a.JPG" TargetMode="External"/><Relationship Id="rId16005" Type="http://schemas.openxmlformats.org/officeDocument/2006/relationships/hyperlink" Target="0754b.MP3" TargetMode="External"/><Relationship Id="rId20748" Type="http://schemas.openxmlformats.org/officeDocument/2006/relationships/hyperlink" Target="3155a.MP3" TargetMode="External"/><Relationship Id="rId23221" Type="http://schemas.openxmlformats.org/officeDocument/2006/relationships/hyperlink" Target="5050a.MP3" TargetMode="External"/><Relationship Id="rId9981" Type="http://schemas.openxmlformats.org/officeDocument/2006/relationships/hyperlink" Target="5687b.JPG" TargetMode="External"/><Relationship Id="rId12962" Type="http://schemas.openxmlformats.org/officeDocument/2006/relationships/hyperlink" Target="7216b.JPG" TargetMode="External"/><Relationship Id="rId19575" Type="http://schemas.openxmlformats.org/officeDocument/2006/relationships/hyperlink" Target="2567a.MP3" TargetMode="External"/><Relationship Id="rId26791" Type="http://schemas.openxmlformats.org/officeDocument/2006/relationships/hyperlink" Target="6855a.MP3" TargetMode="External"/><Relationship Id="rId7185" Type="http://schemas.openxmlformats.org/officeDocument/2006/relationships/hyperlink" Target="4285a.JPG" TargetMode="External"/><Relationship Id="rId9634" Type="http://schemas.openxmlformats.org/officeDocument/2006/relationships/hyperlink" Target="5514a.JPG" TargetMode="External"/><Relationship Id="rId12615" Type="http://schemas.openxmlformats.org/officeDocument/2006/relationships/hyperlink" Target="7028a.JPG" TargetMode="External"/><Relationship Id="rId19228" Type="http://schemas.openxmlformats.org/officeDocument/2006/relationships/hyperlink" Target="2390a.MP3" TargetMode="External"/><Relationship Id="rId26444" Type="http://schemas.openxmlformats.org/officeDocument/2006/relationships/hyperlink" Target="6679b.MP3" TargetMode="External"/><Relationship Id="rId10166" Type="http://schemas.openxmlformats.org/officeDocument/2006/relationships/hyperlink" Target="5780a.JPG" TargetMode="External"/><Relationship Id="rId15838" Type="http://schemas.openxmlformats.org/officeDocument/2006/relationships/hyperlink" Target="0669b.MP3" TargetMode="External"/><Relationship Id="rId3795" Type="http://schemas.openxmlformats.org/officeDocument/2006/relationships/hyperlink" Target="1920b.JPG" TargetMode="External"/><Relationship Id="rId13389" Type="http://schemas.openxmlformats.org/officeDocument/2006/relationships/hyperlink" Target="7430b.JPG" TargetMode="External"/><Relationship Id="rId18311" Type="http://schemas.openxmlformats.org/officeDocument/2006/relationships/hyperlink" Target="1923a.MP3" TargetMode="External"/><Relationship Id="rId22707" Type="http://schemas.openxmlformats.org/officeDocument/2006/relationships/hyperlink" Target="4792a.MP3" TargetMode="External"/><Relationship Id="rId3448" Type="http://schemas.openxmlformats.org/officeDocument/2006/relationships/hyperlink" Target="1744b.JPG" TargetMode="External"/><Relationship Id="rId20258" Type="http://schemas.openxmlformats.org/officeDocument/2006/relationships/hyperlink" Target="2912b.MP3" TargetMode="External"/><Relationship Id="rId9491" Type="http://schemas.openxmlformats.org/officeDocument/2006/relationships/hyperlink" Target="5441b.JPG" TargetMode="External"/><Relationship Id="rId14921" Type="http://schemas.openxmlformats.org/officeDocument/2006/relationships/hyperlink" Target="0207a.MP3" TargetMode="External"/><Relationship Id="rId19085" Type="http://schemas.openxmlformats.org/officeDocument/2006/relationships/hyperlink" Target="2316a.MP3" TargetMode="External"/><Relationship Id="rId28750" Type="http://schemas.openxmlformats.org/officeDocument/2006/relationships/hyperlink" Target="S1112.MP3" TargetMode="External"/><Relationship Id="rId9144" Type="http://schemas.openxmlformats.org/officeDocument/2006/relationships/hyperlink" Target="5267a.JPG" TargetMode="External"/><Relationship Id="rId12472" Type="http://schemas.openxmlformats.org/officeDocument/2006/relationships/hyperlink" Target="6955a.JPG" TargetMode="External"/><Relationship Id="rId28403" Type="http://schemas.openxmlformats.org/officeDocument/2006/relationships/hyperlink" Target="K0157b.MP3" TargetMode="External"/><Relationship Id="rId850" Type="http://schemas.openxmlformats.org/officeDocument/2006/relationships/hyperlink" Target="0428b.JPG" TargetMode="External"/><Relationship Id="rId2531" Type="http://schemas.openxmlformats.org/officeDocument/2006/relationships/hyperlink" Target="1277b.JPG" TargetMode="External"/><Relationship Id="rId12125" Type="http://schemas.openxmlformats.org/officeDocument/2006/relationships/hyperlink" Target="6775b.JPG" TargetMode="External"/><Relationship Id="rId15695" Type="http://schemas.openxmlformats.org/officeDocument/2006/relationships/hyperlink" Target="0597a.MP3" TargetMode="External"/><Relationship Id="rId503" Type="http://schemas.openxmlformats.org/officeDocument/2006/relationships/hyperlink" Target="0253b.JPG" TargetMode="External"/><Relationship Id="rId5754" Type="http://schemas.openxmlformats.org/officeDocument/2006/relationships/hyperlink" Target="2916a.JPG" TargetMode="External"/><Relationship Id="rId15348" Type="http://schemas.openxmlformats.org/officeDocument/2006/relationships/hyperlink" Target="0422a.MP3" TargetMode="External"/><Relationship Id="rId22564" Type="http://schemas.openxmlformats.org/officeDocument/2006/relationships/hyperlink" Target="4720b.MP3" TargetMode="External"/><Relationship Id="rId5407" Type="http://schemas.openxmlformats.org/officeDocument/2006/relationships/hyperlink" Target="2740b.JPG" TargetMode="External"/><Relationship Id="rId8977" Type="http://schemas.openxmlformats.org/officeDocument/2006/relationships/hyperlink" Target="5183b.JPG" TargetMode="External"/><Relationship Id="rId22217" Type="http://schemas.openxmlformats.org/officeDocument/2006/relationships/hyperlink" Target="4546b.MP3" TargetMode="External"/><Relationship Id="rId25787" Type="http://schemas.openxmlformats.org/officeDocument/2006/relationships/hyperlink" Target="6344a.MP3" TargetMode="External"/><Relationship Id="rId11958" Type="http://schemas.openxmlformats.org/officeDocument/2006/relationships/hyperlink" Target="6692a.JPG" TargetMode="External"/><Relationship Id="rId28260" Type="http://schemas.openxmlformats.org/officeDocument/2006/relationships/hyperlink" Target="K0083b.MP3" TargetMode="External"/><Relationship Id="rId14431" Type="http://schemas.openxmlformats.org/officeDocument/2006/relationships/hyperlink" Target="S2131.JPG" TargetMode="External"/><Relationship Id="rId21300" Type="http://schemas.openxmlformats.org/officeDocument/2006/relationships/hyperlink" Target="4087a.MP3" TargetMode="External"/><Relationship Id="rId360" Type="http://schemas.openxmlformats.org/officeDocument/2006/relationships/hyperlink" Target="0181a.JPG" TargetMode="External"/><Relationship Id="rId2041" Type="http://schemas.openxmlformats.org/officeDocument/2006/relationships/hyperlink" Target="1031a.JPG" TargetMode="External"/><Relationship Id="rId17654" Type="http://schemas.openxmlformats.org/officeDocument/2006/relationships/hyperlink" Target="1590a.MP3" TargetMode="External"/><Relationship Id="rId24870" Type="http://schemas.openxmlformats.org/officeDocument/2006/relationships/hyperlink" Target="5881b.MP3" TargetMode="External"/><Relationship Id="rId5264" Type="http://schemas.openxmlformats.org/officeDocument/2006/relationships/hyperlink" Target="2667a.JPG" TargetMode="External"/><Relationship Id="rId7713" Type="http://schemas.openxmlformats.org/officeDocument/2006/relationships/hyperlink" Target="4550a.JPG" TargetMode="External"/><Relationship Id="rId17307" Type="http://schemas.openxmlformats.org/officeDocument/2006/relationships/hyperlink" Target="1414b.MP3" TargetMode="External"/><Relationship Id="rId22074" Type="http://schemas.openxmlformats.org/officeDocument/2006/relationships/hyperlink" Target="4474b.MP3" TargetMode="External"/><Relationship Id="rId24523" Type="http://schemas.openxmlformats.org/officeDocument/2006/relationships/hyperlink" Target="5703a.MP3" TargetMode="External"/><Relationship Id="rId13917" Type="http://schemas.openxmlformats.org/officeDocument/2006/relationships/hyperlink" Target="K0202b.JPG" TargetMode="External"/><Relationship Id="rId27746" Type="http://schemas.openxmlformats.org/officeDocument/2006/relationships/hyperlink" Target="7353b.MP3" TargetMode="External"/><Relationship Id="rId1874" Type="http://schemas.openxmlformats.org/officeDocument/2006/relationships/hyperlink" Target="0945b.JPG" TargetMode="External"/><Relationship Id="rId8487" Type="http://schemas.openxmlformats.org/officeDocument/2006/relationships/hyperlink" Target="4938a.JPG" TargetMode="External"/><Relationship Id="rId11468" Type="http://schemas.openxmlformats.org/officeDocument/2006/relationships/hyperlink" Target="6440a.JPG" TargetMode="External"/><Relationship Id="rId25297" Type="http://schemas.openxmlformats.org/officeDocument/2006/relationships/hyperlink" Target="6095a.MP3" TargetMode="External"/><Relationship Id="rId1527" Type="http://schemas.openxmlformats.org/officeDocument/2006/relationships/hyperlink" Target="0771a.JPG" TargetMode="External"/><Relationship Id="rId19960" Type="http://schemas.openxmlformats.org/officeDocument/2006/relationships/hyperlink" Target="2761b.MP3" TargetMode="External"/><Relationship Id="rId4000" Type="http://schemas.openxmlformats.org/officeDocument/2006/relationships/hyperlink" Target="2023a.JPG" TargetMode="External"/><Relationship Id="rId7570" Type="http://schemas.openxmlformats.org/officeDocument/2006/relationships/hyperlink" Target="4478a.JPG" TargetMode="External"/><Relationship Id="rId17164" Type="http://schemas.openxmlformats.org/officeDocument/2006/relationships/hyperlink" Target="1341b.MP3" TargetMode="External"/><Relationship Id="rId19613" Type="http://schemas.openxmlformats.org/officeDocument/2006/relationships/hyperlink" Target="2586a.MP3" TargetMode="External"/><Relationship Id="rId24380" Type="http://schemas.openxmlformats.org/officeDocument/2006/relationships/hyperlink" Target="5631b.MP3" TargetMode="External"/><Relationship Id="rId7223" Type="http://schemas.openxmlformats.org/officeDocument/2006/relationships/hyperlink" Target="4304a.JPG" TargetMode="External"/><Relationship Id="rId10551" Type="http://schemas.openxmlformats.org/officeDocument/2006/relationships/hyperlink" Target="5977b.JPG" TargetMode="External"/><Relationship Id="rId24033" Type="http://schemas.openxmlformats.org/officeDocument/2006/relationships/hyperlink" Target="5457a.MP3" TargetMode="External"/><Relationship Id="rId10204" Type="http://schemas.openxmlformats.org/officeDocument/2006/relationships/hyperlink" Target="5799a.JPG" TargetMode="External"/><Relationship Id="rId13774" Type="http://schemas.openxmlformats.org/officeDocument/2006/relationships/hyperlink" Target="K0098b.JPG" TargetMode="External"/><Relationship Id="rId20990" Type="http://schemas.openxmlformats.org/officeDocument/2006/relationships/hyperlink" Target="3332a.MP3" TargetMode="External"/><Relationship Id="rId3833" Type="http://schemas.openxmlformats.org/officeDocument/2006/relationships/hyperlink" Target="1939b.JPG" TargetMode="External"/><Relationship Id="rId13427" Type="http://schemas.openxmlformats.org/officeDocument/2006/relationships/hyperlink" Target="7449b.JPG" TargetMode="External"/><Relationship Id="rId16997" Type="http://schemas.openxmlformats.org/officeDocument/2006/relationships/hyperlink" Target="1255a.MP3" TargetMode="External"/><Relationship Id="rId20643" Type="http://schemas.openxmlformats.org/officeDocument/2006/relationships/hyperlink" Target="3103a.MP3" TargetMode="External"/><Relationship Id="rId27256" Type="http://schemas.openxmlformats.org/officeDocument/2006/relationships/hyperlink" Target="7095a.MP3" TargetMode="External"/><Relationship Id="rId1384" Type="http://schemas.openxmlformats.org/officeDocument/2006/relationships/hyperlink" Target="0699a.JPG" TargetMode="External"/><Relationship Id="rId19470" Type="http://schemas.openxmlformats.org/officeDocument/2006/relationships/hyperlink" Target="2514a.MP3" TargetMode="External"/><Relationship Id="rId23866" Type="http://schemas.openxmlformats.org/officeDocument/2006/relationships/hyperlink" Target="5372b.MP3" TargetMode="External"/><Relationship Id="rId90" Type="http://schemas.openxmlformats.org/officeDocument/2006/relationships/hyperlink" Target="0045a.JPG" TargetMode="External"/><Relationship Id="rId1037" Type="http://schemas.openxmlformats.org/officeDocument/2006/relationships/hyperlink" Target="0522b.JPG" TargetMode="External"/><Relationship Id="rId6709" Type="http://schemas.openxmlformats.org/officeDocument/2006/relationships/hyperlink" Target="4046b.JPG" TargetMode="External"/><Relationship Id="rId19123" Type="http://schemas.openxmlformats.org/officeDocument/2006/relationships/hyperlink" Target="2336a.MP3" TargetMode="External"/><Relationship Id="rId23519" Type="http://schemas.openxmlformats.org/officeDocument/2006/relationships/hyperlink" Target="5199a.MP3" TargetMode="External"/><Relationship Id="rId7080" Type="http://schemas.openxmlformats.org/officeDocument/2006/relationships/hyperlink" Target="4232b.JPG" TargetMode="External"/><Relationship Id="rId10061" Type="http://schemas.openxmlformats.org/officeDocument/2006/relationships/hyperlink" Target="5727b.JPG" TargetMode="External"/><Relationship Id="rId12510" Type="http://schemas.openxmlformats.org/officeDocument/2006/relationships/hyperlink" Target="6974a.JPG" TargetMode="External"/><Relationship Id="rId3690" Type="http://schemas.openxmlformats.org/officeDocument/2006/relationships/hyperlink" Target="1868a.JPG" TargetMode="External"/><Relationship Id="rId15733" Type="http://schemas.openxmlformats.org/officeDocument/2006/relationships/hyperlink" Target="0617a.MP3" TargetMode="External"/><Relationship Id="rId3343" Type="http://schemas.openxmlformats.org/officeDocument/2006/relationships/hyperlink" Target="1690a.JPG" TargetMode="External"/><Relationship Id="rId13284" Type="http://schemas.openxmlformats.org/officeDocument/2006/relationships/hyperlink" Target="7378a.JPG" TargetMode="External"/><Relationship Id="rId18956" Type="http://schemas.openxmlformats.org/officeDocument/2006/relationships/hyperlink" Target="2251a.MP3" TargetMode="External"/><Relationship Id="rId22602" Type="http://schemas.openxmlformats.org/officeDocument/2006/relationships/hyperlink" Target="4739b.MP3" TargetMode="External"/><Relationship Id="rId18609" Type="http://schemas.openxmlformats.org/officeDocument/2006/relationships/hyperlink" Target="2073a.MP3" TargetMode="External"/><Relationship Id="rId20153" Type="http://schemas.openxmlformats.org/officeDocument/2006/relationships/hyperlink" Target="2860a.MP3" TargetMode="External"/><Relationship Id="rId25825" Type="http://schemas.openxmlformats.org/officeDocument/2006/relationships/hyperlink" Target="6363a.MP3" TargetMode="External"/><Relationship Id="rId6566" Type="http://schemas.openxmlformats.org/officeDocument/2006/relationships/hyperlink" Target="3375b.JPG" TargetMode="External"/><Relationship Id="rId23376" Type="http://schemas.openxmlformats.org/officeDocument/2006/relationships/hyperlink" Target="5127b.MP3" TargetMode="External"/><Relationship Id="rId5168" Type="http://schemas.openxmlformats.org/officeDocument/2006/relationships/hyperlink" Target="2619a.JPG" TargetMode="External"/><Relationship Id="rId6219" Type="http://schemas.openxmlformats.org/officeDocument/2006/relationships/hyperlink" Target="3146a.JPG" TargetMode="External"/><Relationship Id="rId9789" Type="http://schemas.openxmlformats.org/officeDocument/2006/relationships/hyperlink" Target="5591b.JPG" TargetMode="External"/><Relationship Id="rId12020" Type="http://schemas.openxmlformats.org/officeDocument/2006/relationships/hyperlink" Target="6723a.JPG" TargetMode="External"/><Relationship Id="rId15590" Type="http://schemas.openxmlformats.org/officeDocument/2006/relationships/hyperlink" Target="0544a.MP3" TargetMode="External"/><Relationship Id="rId16641" Type="http://schemas.openxmlformats.org/officeDocument/2006/relationships/hyperlink" Target="1076a.MP3" TargetMode="External"/><Relationship Id="rId23029" Type="http://schemas.openxmlformats.org/officeDocument/2006/relationships/hyperlink" Target="4953b.MP3" TargetMode="External"/><Relationship Id="rId26599" Type="http://schemas.openxmlformats.org/officeDocument/2006/relationships/hyperlink" Target="6757a.MP3" TargetMode="External"/><Relationship Id="rId1778" Type="http://schemas.openxmlformats.org/officeDocument/2006/relationships/hyperlink" Target="0897b.JPG" TargetMode="External"/><Relationship Id="rId2829" Type="http://schemas.openxmlformats.org/officeDocument/2006/relationships/hyperlink" Target="1431b.JPG" TargetMode="External"/><Relationship Id="rId6700" Type="http://schemas.openxmlformats.org/officeDocument/2006/relationships/hyperlink" Target="4042a.JPG" TargetMode="External"/><Relationship Id="rId14192" Type="http://schemas.openxmlformats.org/officeDocument/2006/relationships/hyperlink" Target="S0823.JPG" TargetMode="External"/><Relationship Id="rId15243" Type="http://schemas.openxmlformats.org/officeDocument/2006/relationships/hyperlink" Target="0369a.MP3" TargetMode="External"/><Relationship Id="rId23510" Type="http://schemas.openxmlformats.org/officeDocument/2006/relationships/hyperlink" Target="5194b.MP3" TargetMode="External"/><Relationship Id="rId4251" Type="http://schemas.openxmlformats.org/officeDocument/2006/relationships/hyperlink" Target="2151b.JPG" TargetMode="External"/><Relationship Id="rId5302" Type="http://schemas.openxmlformats.org/officeDocument/2006/relationships/hyperlink" Target="2686b.JPG" TargetMode="External"/><Relationship Id="rId19864" Type="http://schemas.openxmlformats.org/officeDocument/2006/relationships/hyperlink" Target="2712a.MP3" TargetMode="External"/><Relationship Id="rId21061" Type="http://schemas.openxmlformats.org/officeDocument/2006/relationships/hyperlink" Target="3367b.MP3" TargetMode="External"/><Relationship Id="rId22112" Type="http://schemas.openxmlformats.org/officeDocument/2006/relationships/hyperlink" Target="4494a.MP3" TargetMode="External"/><Relationship Id="rId7474" Type="http://schemas.openxmlformats.org/officeDocument/2006/relationships/hyperlink" Target="4429b.JPG" TargetMode="External"/><Relationship Id="rId8872" Type="http://schemas.openxmlformats.org/officeDocument/2006/relationships/hyperlink" Target="5131a.JPG" TargetMode="External"/><Relationship Id="rId9923" Type="http://schemas.openxmlformats.org/officeDocument/2006/relationships/hyperlink" Target="5658b.JPG" TargetMode="External"/><Relationship Id="rId11853" Type="http://schemas.openxmlformats.org/officeDocument/2006/relationships/hyperlink" Target="6639b.JPG" TargetMode="External"/><Relationship Id="rId12904" Type="http://schemas.openxmlformats.org/officeDocument/2006/relationships/hyperlink" Target="7187b.JPG" TargetMode="External"/><Relationship Id="rId17068" Type="http://schemas.openxmlformats.org/officeDocument/2006/relationships/hyperlink" Target="1290b.MP3" TargetMode="External"/><Relationship Id="rId18466" Type="http://schemas.openxmlformats.org/officeDocument/2006/relationships/hyperlink" Target="2000b.MP3" TargetMode="External"/><Relationship Id="rId19517" Type="http://schemas.openxmlformats.org/officeDocument/2006/relationships/hyperlink" Target="2538a.MP3" TargetMode="External"/><Relationship Id="rId24284" Type="http://schemas.openxmlformats.org/officeDocument/2006/relationships/hyperlink" Target="5583b.MP3" TargetMode="External"/><Relationship Id="rId25682" Type="http://schemas.openxmlformats.org/officeDocument/2006/relationships/hyperlink" Target="6291b.MP3" TargetMode="External"/><Relationship Id="rId26733" Type="http://schemas.openxmlformats.org/officeDocument/2006/relationships/hyperlink" Target="6824a.MP3" TargetMode="External"/><Relationship Id="rId1912" Type="http://schemas.openxmlformats.org/officeDocument/2006/relationships/hyperlink" Target="0964b.JPG" TargetMode="External"/><Relationship Id="rId6076" Type="http://schemas.openxmlformats.org/officeDocument/2006/relationships/hyperlink" Target="3075b.JPG" TargetMode="External"/><Relationship Id="rId7127" Type="http://schemas.openxmlformats.org/officeDocument/2006/relationships/hyperlink" Target="4256a.JPG" TargetMode="External"/><Relationship Id="rId8525" Type="http://schemas.openxmlformats.org/officeDocument/2006/relationships/hyperlink" Target="4957a.JPG" TargetMode="External"/><Relationship Id="rId10455" Type="http://schemas.openxmlformats.org/officeDocument/2006/relationships/hyperlink" Target="5929b.JPG" TargetMode="External"/><Relationship Id="rId11506" Type="http://schemas.openxmlformats.org/officeDocument/2006/relationships/hyperlink" Target="6460b.JPG" TargetMode="External"/><Relationship Id="rId18119" Type="http://schemas.openxmlformats.org/officeDocument/2006/relationships/hyperlink" Target="1826b.MP3" TargetMode="External"/><Relationship Id="rId25335" Type="http://schemas.openxmlformats.org/officeDocument/2006/relationships/hyperlink" Target="6114a.MP3" TargetMode="External"/><Relationship Id="rId10108" Type="http://schemas.openxmlformats.org/officeDocument/2006/relationships/hyperlink" Target="5751a.JPG" TargetMode="External"/><Relationship Id="rId13678" Type="http://schemas.openxmlformats.org/officeDocument/2006/relationships/hyperlink" Target="K0047a.JPG" TargetMode="External"/><Relationship Id="rId14729" Type="http://schemas.openxmlformats.org/officeDocument/2006/relationships/hyperlink" Target="0109a.MP3" TargetMode="External"/><Relationship Id="rId18600" Type="http://schemas.openxmlformats.org/officeDocument/2006/relationships/hyperlink" Target="2068b.MP3" TargetMode="External"/><Relationship Id="rId20894" Type="http://schemas.openxmlformats.org/officeDocument/2006/relationships/hyperlink" Target="3245b.MP3" TargetMode="External"/><Relationship Id="rId21945" Type="http://schemas.openxmlformats.org/officeDocument/2006/relationships/hyperlink" Target="4409b.MP3" TargetMode="External"/><Relationship Id="rId28558" Type="http://schemas.openxmlformats.org/officeDocument/2006/relationships/hyperlink" Target="N1890.MP3" TargetMode="External"/><Relationship Id="rId2686" Type="http://schemas.openxmlformats.org/officeDocument/2006/relationships/hyperlink" Target="1358b.JPG" TargetMode="External"/><Relationship Id="rId3737" Type="http://schemas.openxmlformats.org/officeDocument/2006/relationships/hyperlink" Target="1891b.JPG" TargetMode="External"/><Relationship Id="rId9299" Type="http://schemas.openxmlformats.org/officeDocument/2006/relationships/hyperlink" Target="5344b.JPG" TargetMode="External"/><Relationship Id="rId16151" Type="http://schemas.openxmlformats.org/officeDocument/2006/relationships/hyperlink" Target="0828a.MP3" TargetMode="External"/><Relationship Id="rId17202" Type="http://schemas.openxmlformats.org/officeDocument/2006/relationships/hyperlink" Target="1361a.MP3" TargetMode="External"/><Relationship Id="rId20547" Type="http://schemas.openxmlformats.org/officeDocument/2006/relationships/hyperlink" Target="3056a.MP3" TargetMode="External"/><Relationship Id="rId658" Type="http://schemas.openxmlformats.org/officeDocument/2006/relationships/hyperlink" Target="0331b.JPG" TargetMode="External"/><Relationship Id="rId1288" Type="http://schemas.openxmlformats.org/officeDocument/2006/relationships/hyperlink" Target="0650a.JPG" TargetMode="External"/><Relationship Id="rId2339" Type="http://schemas.openxmlformats.org/officeDocument/2006/relationships/hyperlink" Target="1181b.JPG" TargetMode="External"/><Relationship Id="rId6210" Type="http://schemas.openxmlformats.org/officeDocument/2006/relationships/hyperlink" Target="3141b.JPG" TargetMode="External"/><Relationship Id="rId9780" Type="http://schemas.openxmlformats.org/officeDocument/2006/relationships/hyperlink" Target="5587a.JPG" TargetMode="External"/><Relationship Id="rId19374" Type="http://schemas.openxmlformats.org/officeDocument/2006/relationships/hyperlink" Target="2465b.MP3" TargetMode="External"/><Relationship Id="rId23020" Type="http://schemas.openxmlformats.org/officeDocument/2006/relationships/hyperlink" Target="4949a.MP3" TargetMode="External"/><Relationship Id="rId26590" Type="http://schemas.openxmlformats.org/officeDocument/2006/relationships/hyperlink" Target="6752b.MP3" TargetMode="External"/><Relationship Id="rId27641" Type="http://schemas.openxmlformats.org/officeDocument/2006/relationships/hyperlink" Target="7300b.MP3" TargetMode="External"/><Relationship Id="rId8382" Type="http://schemas.openxmlformats.org/officeDocument/2006/relationships/hyperlink" Target="4885a.JPG" TargetMode="External"/><Relationship Id="rId9433" Type="http://schemas.openxmlformats.org/officeDocument/2006/relationships/hyperlink" Target="5411b.JPG" TargetMode="External"/><Relationship Id="rId12761" Type="http://schemas.openxmlformats.org/officeDocument/2006/relationships/hyperlink" Target="7109e.JPG" TargetMode="External"/><Relationship Id="rId13812" Type="http://schemas.openxmlformats.org/officeDocument/2006/relationships/hyperlink" Target="K0118b.JPG" TargetMode="External"/><Relationship Id="rId19027" Type="http://schemas.openxmlformats.org/officeDocument/2006/relationships/hyperlink" Target="2287a.MP3" TargetMode="External"/><Relationship Id="rId25192" Type="http://schemas.openxmlformats.org/officeDocument/2006/relationships/hyperlink" Target="6042b.MP3" TargetMode="External"/><Relationship Id="rId26243" Type="http://schemas.openxmlformats.org/officeDocument/2006/relationships/hyperlink" Target="6579a.MP3" TargetMode="External"/><Relationship Id="rId1422" Type="http://schemas.openxmlformats.org/officeDocument/2006/relationships/hyperlink" Target="0718a.JPG" TargetMode="External"/><Relationship Id="rId2820" Type="http://schemas.openxmlformats.org/officeDocument/2006/relationships/hyperlink" Target="1427a.JPG" TargetMode="External"/><Relationship Id="rId8035" Type="http://schemas.openxmlformats.org/officeDocument/2006/relationships/hyperlink" Target="4711b.JPG" TargetMode="External"/><Relationship Id="rId11016" Type="http://schemas.openxmlformats.org/officeDocument/2006/relationships/hyperlink" Target="6214a.JPG" TargetMode="External"/><Relationship Id="rId11363" Type="http://schemas.openxmlformats.org/officeDocument/2006/relationships/hyperlink" Target="6387b.JPG" TargetMode="External"/><Relationship Id="rId12414" Type="http://schemas.openxmlformats.org/officeDocument/2006/relationships/hyperlink" Target="6926a.JPG" TargetMode="External"/><Relationship Id="rId15984" Type="http://schemas.openxmlformats.org/officeDocument/2006/relationships/hyperlink" Target="0744a.MP3" TargetMode="External"/><Relationship Id="rId4992" Type="http://schemas.openxmlformats.org/officeDocument/2006/relationships/hyperlink" Target="2530b.JPG" TargetMode="External"/><Relationship Id="rId14586" Type="http://schemas.openxmlformats.org/officeDocument/2006/relationships/hyperlink" Target="0037b.MP3" TargetMode="External"/><Relationship Id="rId15637" Type="http://schemas.openxmlformats.org/officeDocument/2006/relationships/hyperlink" Target="0567b.MP3" TargetMode="External"/><Relationship Id="rId22853" Type="http://schemas.openxmlformats.org/officeDocument/2006/relationships/hyperlink" Target="4865a.MP3" TargetMode="External"/><Relationship Id="rId23904" Type="http://schemas.openxmlformats.org/officeDocument/2006/relationships/hyperlink" Target="5391b.MP3" TargetMode="External"/><Relationship Id="rId28068" Type="http://schemas.openxmlformats.org/officeDocument/2006/relationships/hyperlink" Target="9984b.MP3" TargetMode="External"/><Relationship Id="rId2196" Type="http://schemas.openxmlformats.org/officeDocument/2006/relationships/hyperlink" Target="1109a.JPG" TargetMode="External"/><Relationship Id="rId3594" Type="http://schemas.openxmlformats.org/officeDocument/2006/relationships/hyperlink" Target="1819b.JPG" TargetMode="External"/><Relationship Id="rId4645" Type="http://schemas.openxmlformats.org/officeDocument/2006/relationships/hyperlink" Target="2353a.JPG" TargetMode="External"/><Relationship Id="rId13188" Type="http://schemas.openxmlformats.org/officeDocument/2006/relationships/hyperlink" Target="7330a.JPG" TargetMode="External"/><Relationship Id="rId14239" Type="http://schemas.openxmlformats.org/officeDocument/2006/relationships/hyperlink" Target="S1122.JPG" TargetMode="External"/><Relationship Id="rId18110" Type="http://schemas.openxmlformats.org/officeDocument/2006/relationships/hyperlink" Target="1822a.MP3" TargetMode="External"/><Relationship Id="rId21455" Type="http://schemas.openxmlformats.org/officeDocument/2006/relationships/hyperlink" Target="4164b.MP3" TargetMode="External"/><Relationship Id="rId22506" Type="http://schemas.openxmlformats.org/officeDocument/2006/relationships/hyperlink" Target="4691b.MP3" TargetMode="External"/><Relationship Id="rId168" Type="http://schemas.openxmlformats.org/officeDocument/2006/relationships/hyperlink" Target="0084a.JPG" TargetMode="External"/><Relationship Id="rId3247" Type="http://schemas.openxmlformats.org/officeDocument/2006/relationships/hyperlink" Target="1642a.JPG" TargetMode="External"/><Relationship Id="rId7868" Type="http://schemas.openxmlformats.org/officeDocument/2006/relationships/hyperlink" Target="4628a.JPG" TargetMode="External"/><Relationship Id="rId8919" Type="http://schemas.openxmlformats.org/officeDocument/2006/relationships/hyperlink" Target="5154b.JPG" TargetMode="External"/><Relationship Id="rId10849" Type="http://schemas.openxmlformats.org/officeDocument/2006/relationships/hyperlink" Target="6130b.JPG" TargetMode="External"/><Relationship Id="rId20057" Type="http://schemas.openxmlformats.org/officeDocument/2006/relationships/hyperlink" Target="2810a.MP3" TargetMode="External"/><Relationship Id="rId21108" Type="http://schemas.openxmlformats.org/officeDocument/2006/relationships/hyperlink" Target="3391a.MP3" TargetMode="External"/><Relationship Id="rId24678" Type="http://schemas.openxmlformats.org/officeDocument/2006/relationships/hyperlink" Target="5780b.MP3" TargetMode="External"/><Relationship Id="rId25729" Type="http://schemas.openxmlformats.org/officeDocument/2006/relationships/hyperlink" Target="6315a.MP3" TargetMode="External"/><Relationship Id="rId9290" Type="http://schemas.openxmlformats.org/officeDocument/2006/relationships/hyperlink" Target="5340a.JPG" TargetMode="External"/><Relationship Id="rId12271" Type="http://schemas.openxmlformats.org/officeDocument/2006/relationships/hyperlink" Target="6849ab.JPG" TargetMode="External"/><Relationship Id="rId13322" Type="http://schemas.openxmlformats.org/officeDocument/2006/relationships/hyperlink" Target="7397a.JPG" TargetMode="External"/><Relationship Id="rId14720" Type="http://schemas.openxmlformats.org/officeDocument/2006/relationships/hyperlink" Target="0104b.MP3" TargetMode="External"/><Relationship Id="rId27151" Type="http://schemas.openxmlformats.org/officeDocument/2006/relationships/hyperlink" Target="7040b.MP3" TargetMode="External"/><Relationship Id="rId28202" Type="http://schemas.openxmlformats.org/officeDocument/2006/relationships/hyperlink" Target="K0052e.MP3" TargetMode="External"/><Relationship Id="rId2330" Type="http://schemas.openxmlformats.org/officeDocument/2006/relationships/hyperlink" Target="1177a.JPG" TargetMode="External"/><Relationship Id="rId16892" Type="http://schemas.openxmlformats.org/officeDocument/2006/relationships/hyperlink" Target="1202b.MP3" TargetMode="External"/><Relationship Id="rId17943" Type="http://schemas.openxmlformats.org/officeDocument/2006/relationships/hyperlink" Target="1736b.MP3" TargetMode="External"/><Relationship Id="rId302" Type="http://schemas.openxmlformats.org/officeDocument/2006/relationships/hyperlink" Target="0151b.JPG" TargetMode="External"/><Relationship Id="rId5553" Type="http://schemas.openxmlformats.org/officeDocument/2006/relationships/hyperlink" Target="2813b.JPG" TargetMode="External"/><Relationship Id="rId6951" Type="http://schemas.openxmlformats.org/officeDocument/2006/relationships/hyperlink" Target="4168a.JPG" TargetMode="External"/><Relationship Id="rId14096" Type="http://schemas.openxmlformats.org/officeDocument/2006/relationships/hyperlink" Target="S0223.JPG" TargetMode="External"/><Relationship Id="rId15147" Type="http://schemas.openxmlformats.org/officeDocument/2006/relationships/hyperlink" Target="0320b.MP3" TargetMode="External"/><Relationship Id="rId15494" Type="http://schemas.openxmlformats.org/officeDocument/2006/relationships/hyperlink" Target="0495a.MP3" TargetMode="External"/><Relationship Id="rId16545" Type="http://schemas.openxmlformats.org/officeDocument/2006/relationships/hyperlink" Target="1027b.MP3" TargetMode="External"/><Relationship Id="rId22363" Type="http://schemas.openxmlformats.org/officeDocument/2006/relationships/hyperlink" Target="4619b.MP3" TargetMode="External"/><Relationship Id="rId23761" Type="http://schemas.openxmlformats.org/officeDocument/2006/relationships/hyperlink" Target="5320a.MP3" TargetMode="External"/><Relationship Id="rId24812" Type="http://schemas.openxmlformats.org/officeDocument/2006/relationships/hyperlink" Target="5852b.MP3" TargetMode="External"/><Relationship Id="rId4155" Type="http://schemas.openxmlformats.org/officeDocument/2006/relationships/hyperlink" Target="2101b.JPG" TargetMode="External"/><Relationship Id="rId5206" Type="http://schemas.openxmlformats.org/officeDocument/2006/relationships/hyperlink" Target="2638a.JPG" TargetMode="External"/><Relationship Id="rId6604" Type="http://schemas.openxmlformats.org/officeDocument/2006/relationships/hyperlink" Target="3394b.JPG" TargetMode="External"/><Relationship Id="rId19768" Type="http://schemas.openxmlformats.org/officeDocument/2006/relationships/hyperlink" Target="2663b.MP3" TargetMode="External"/><Relationship Id="rId22016" Type="http://schemas.openxmlformats.org/officeDocument/2006/relationships/hyperlink" Target="4445b.MP3" TargetMode="External"/><Relationship Id="rId23414" Type="http://schemas.openxmlformats.org/officeDocument/2006/relationships/hyperlink" Target="5146b.MP3" TargetMode="External"/><Relationship Id="rId26984" Type="http://schemas.openxmlformats.org/officeDocument/2006/relationships/hyperlink" Target="6955b.MP3" TargetMode="External"/><Relationship Id="rId8776" Type="http://schemas.openxmlformats.org/officeDocument/2006/relationships/hyperlink" Target="5083a.JPG" TargetMode="External"/><Relationship Id="rId9827" Type="http://schemas.openxmlformats.org/officeDocument/2006/relationships/hyperlink" Target="5610b.JPG" TargetMode="External"/><Relationship Id="rId11757" Type="http://schemas.openxmlformats.org/officeDocument/2006/relationships/hyperlink" Target="6591b.JPG" TargetMode="External"/><Relationship Id="rId12808" Type="http://schemas.openxmlformats.org/officeDocument/2006/relationships/hyperlink" Target="7134b.JPG" TargetMode="External"/><Relationship Id="rId25586" Type="http://schemas.openxmlformats.org/officeDocument/2006/relationships/hyperlink" Target="6243b.MP3" TargetMode="External"/><Relationship Id="rId26637" Type="http://schemas.openxmlformats.org/officeDocument/2006/relationships/hyperlink" Target="6776a.MP3" TargetMode="External"/><Relationship Id="rId1816" Type="http://schemas.openxmlformats.org/officeDocument/2006/relationships/hyperlink" Target="0916b.JPG" TargetMode="External"/><Relationship Id="rId7378" Type="http://schemas.openxmlformats.org/officeDocument/2006/relationships/hyperlink" Target="4381b.JPG" TargetMode="External"/><Relationship Id="rId8429" Type="http://schemas.openxmlformats.org/officeDocument/2006/relationships/hyperlink" Target="4909a.JPG" TargetMode="External"/><Relationship Id="rId10359" Type="http://schemas.openxmlformats.org/officeDocument/2006/relationships/hyperlink" Target="5881b.JPG" TargetMode="External"/><Relationship Id="rId14230" Type="http://schemas.openxmlformats.org/officeDocument/2006/relationships/hyperlink" Target="S1041.JPG" TargetMode="External"/><Relationship Id="rId18851" Type="http://schemas.openxmlformats.org/officeDocument/2006/relationships/hyperlink" Target="2197a.MP3" TargetMode="External"/><Relationship Id="rId24188" Type="http://schemas.openxmlformats.org/officeDocument/2006/relationships/hyperlink" Target="5535b.MP3" TargetMode="External"/><Relationship Id="rId25239" Type="http://schemas.openxmlformats.org/officeDocument/2006/relationships/hyperlink" Target="6066a.MP3" TargetMode="External"/><Relationship Id="rId3988" Type="http://schemas.openxmlformats.org/officeDocument/2006/relationships/hyperlink" Target="2017a.JPG" TargetMode="External"/><Relationship Id="rId8910" Type="http://schemas.openxmlformats.org/officeDocument/2006/relationships/hyperlink" Target="5150a.JPG" TargetMode="External"/><Relationship Id="rId17453" Type="http://schemas.openxmlformats.org/officeDocument/2006/relationships/hyperlink" Target="1488a.MP3" TargetMode="External"/><Relationship Id="rId18504" Type="http://schemas.openxmlformats.org/officeDocument/2006/relationships/hyperlink" Target="2019b.MP3" TargetMode="External"/><Relationship Id="rId19902" Type="http://schemas.openxmlformats.org/officeDocument/2006/relationships/hyperlink" Target="2732b.MP3" TargetMode="External"/><Relationship Id="rId20798" Type="http://schemas.openxmlformats.org/officeDocument/2006/relationships/hyperlink" Target="3180a.MP3" TargetMode="External"/><Relationship Id="rId21849" Type="http://schemas.openxmlformats.org/officeDocument/2006/relationships/hyperlink" Target="4361b.MP3" TargetMode="External"/><Relationship Id="rId25720" Type="http://schemas.openxmlformats.org/officeDocument/2006/relationships/hyperlink" Target="6310b.MP3" TargetMode="External"/><Relationship Id="rId6461" Type="http://schemas.openxmlformats.org/officeDocument/2006/relationships/hyperlink" Target="3323a.JPG" TargetMode="External"/><Relationship Id="rId7512" Type="http://schemas.openxmlformats.org/officeDocument/2006/relationships/hyperlink" Target="4449a.JPG" TargetMode="External"/><Relationship Id="rId10840" Type="http://schemas.openxmlformats.org/officeDocument/2006/relationships/hyperlink" Target="6123ab.JPG" TargetMode="External"/><Relationship Id="rId16055" Type="http://schemas.openxmlformats.org/officeDocument/2006/relationships/hyperlink" Target="0779b.MP3" TargetMode="External"/><Relationship Id="rId17106" Type="http://schemas.openxmlformats.org/officeDocument/2006/relationships/hyperlink" Target="1310a.MP3" TargetMode="External"/><Relationship Id="rId23271" Type="http://schemas.openxmlformats.org/officeDocument/2006/relationships/hyperlink" Target="5075a.MP3" TargetMode="External"/><Relationship Id="rId24322" Type="http://schemas.openxmlformats.org/officeDocument/2006/relationships/hyperlink" Target="5602b.MP3" TargetMode="External"/><Relationship Id="rId5063" Type="http://schemas.openxmlformats.org/officeDocument/2006/relationships/hyperlink" Target="2566b.JPG" TargetMode="External"/><Relationship Id="rId6114" Type="http://schemas.openxmlformats.org/officeDocument/2006/relationships/hyperlink" Target="3094a.JPG" TargetMode="External"/><Relationship Id="rId9684" Type="http://schemas.openxmlformats.org/officeDocument/2006/relationships/hyperlink" Target="5539a.JPG" TargetMode="External"/><Relationship Id="rId19278" Type="http://schemas.openxmlformats.org/officeDocument/2006/relationships/hyperlink" Target="2415a.MP3" TargetMode="External"/><Relationship Id="rId26494" Type="http://schemas.openxmlformats.org/officeDocument/2006/relationships/hyperlink" Target="6704b.MP3" TargetMode="External"/><Relationship Id="rId27892" Type="http://schemas.openxmlformats.org/officeDocument/2006/relationships/hyperlink" Target="7426b.MP3" TargetMode="External"/><Relationship Id="rId28943" Type="http://schemas.openxmlformats.org/officeDocument/2006/relationships/hyperlink" Target="S2121.MP3" TargetMode="External"/><Relationship Id="rId8286" Type="http://schemas.openxmlformats.org/officeDocument/2006/relationships/hyperlink" Target="4837a.JPG" TargetMode="External"/><Relationship Id="rId9337" Type="http://schemas.openxmlformats.org/officeDocument/2006/relationships/hyperlink" Target="5363b.JPG" TargetMode="External"/><Relationship Id="rId12665" Type="http://schemas.openxmlformats.org/officeDocument/2006/relationships/hyperlink" Target="7053b.JPG" TargetMode="External"/><Relationship Id="rId13716" Type="http://schemas.openxmlformats.org/officeDocument/2006/relationships/hyperlink" Target="K0069a.JPG" TargetMode="External"/><Relationship Id="rId20932" Type="http://schemas.openxmlformats.org/officeDocument/2006/relationships/hyperlink" Target="3303a.MP3" TargetMode="External"/><Relationship Id="rId25096" Type="http://schemas.openxmlformats.org/officeDocument/2006/relationships/hyperlink" Target="5994b.MP3" TargetMode="External"/><Relationship Id="rId26147" Type="http://schemas.openxmlformats.org/officeDocument/2006/relationships/hyperlink" Target="6531a.MP3" TargetMode="External"/><Relationship Id="rId27545" Type="http://schemas.openxmlformats.org/officeDocument/2006/relationships/hyperlink" Target="7252b.MP3" TargetMode="External"/><Relationship Id="rId1673" Type="http://schemas.openxmlformats.org/officeDocument/2006/relationships/hyperlink" Target="0844b.JPG" TargetMode="External"/><Relationship Id="rId2724" Type="http://schemas.openxmlformats.org/officeDocument/2006/relationships/hyperlink" Target="1377b.JPG" TargetMode="External"/><Relationship Id="rId11267" Type="http://schemas.openxmlformats.org/officeDocument/2006/relationships/hyperlink" Target="6339b.JPG" TargetMode="External"/><Relationship Id="rId12318" Type="http://schemas.openxmlformats.org/officeDocument/2006/relationships/hyperlink" Target="6876b.JPG" TargetMode="External"/><Relationship Id="rId15888" Type="http://schemas.openxmlformats.org/officeDocument/2006/relationships/hyperlink" Target="0695b.MP3" TargetMode="External"/><Relationship Id="rId16939" Type="http://schemas.openxmlformats.org/officeDocument/2006/relationships/hyperlink" Target="1226a.MP3" TargetMode="External"/><Relationship Id="rId1326" Type="http://schemas.openxmlformats.org/officeDocument/2006/relationships/hyperlink" Target="0669a.JPG" TargetMode="External"/><Relationship Id="rId4896" Type="http://schemas.openxmlformats.org/officeDocument/2006/relationships/hyperlink" Target="2482a.JPG" TargetMode="External"/><Relationship Id="rId5947" Type="http://schemas.openxmlformats.org/officeDocument/2006/relationships/hyperlink" Target="3012a.JPG" TargetMode="External"/><Relationship Id="rId18361" Type="http://schemas.openxmlformats.org/officeDocument/2006/relationships/hyperlink" Target="1948a.MP3" TargetMode="External"/><Relationship Id="rId19412" Type="http://schemas.openxmlformats.org/officeDocument/2006/relationships/hyperlink" Target="2484b.MP3" TargetMode="External"/><Relationship Id="rId22757" Type="http://schemas.openxmlformats.org/officeDocument/2006/relationships/hyperlink" Target="4817a.MP3" TargetMode="External"/><Relationship Id="rId23808" Type="http://schemas.openxmlformats.org/officeDocument/2006/relationships/hyperlink" Target="5343b.MP3" TargetMode="External"/><Relationship Id="rId32" Type="http://schemas.openxmlformats.org/officeDocument/2006/relationships/hyperlink" Target="0016a.JPG" TargetMode="External"/><Relationship Id="rId3498" Type="http://schemas.openxmlformats.org/officeDocument/2006/relationships/hyperlink" Target="1771b.JPG" TargetMode="External"/><Relationship Id="rId4549" Type="http://schemas.openxmlformats.org/officeDocument/2006/relationships/hyperlink" Target="2303b.JPG" TargetMode="External"/><Relationship Id="rId8420" Type="http://schemas.openxmlformats.org/officeDocument/2006/relationships/hyperlink" Target="4904b.JPG" TargetMode="External"/><Relationship Id="rId10350" Type="http://schemas.openxmlformats.org/officeDocument/2006/relationships/hyperlink" Target="5877a.JPG" TargetMode="External"/><Relationship Id="rId11401" Type="http://schemas.openxmlformats.org/officeDocument/2006/relationships/hyperlink" Target="6406b.JPG" TargetMode="External"/><Relationship Id="rId18014" Type="http://schemas.openxmlformats.org/officeDocument/2006/relationships/hyperlink" Target="1774a.MP3" TargetMode="External"/><Relationship Id="rId21359" Type="http://schemas.openxmlformats.org/officeDocument/2006/relationships/hyperlink" Target="4116b.MP3" TargetMode="External"/><Relationship Id="rId25230" Type="http://schemas.openxmlformats.org/officeDocument/2006/relationships/hyperlink" Target="6061b.MP3" TargetMode="External"/><Relationship Id="rId7022" Type="http://schemas.openxmlformats.org/officeDocument/2006/relationships/hyperlink" Target="4203b.JPG" TargetMode="External"/><Relationship Id="rId10003" Type="http://schemas.openxmlformats.org/officeDocument/2006/relationships/hyperlink" Target="5698b.JPG" TargetMode="External"/><Relationship Id="rId14971" Type="http://schemas.openxmlformats.org/officeDocument/2006/relationships/hyperlink" Target="0232a.MP3" TargetMode="External"/><Relationship Id="rId28453" Type="http://schemas.openxmlformats.org/officeDocument/2006/relationships/hyperlink" Target="K0213b.MP3" TargetMode="External"/><Relationship Id="rId2581" Type="http://schemas.openxmlformats.org/officeDocument/2006/relationships/hyperlink" Target="1303a.JPG" TargetMode="External"/><Relationship Id="rId3632" Type="http://schemas.openxmlformats.org/officeDocument/2006/relationships/hyperlink" Target="1838b.JPG" TargetMode="External"/><Relationship Id="rId9194" Type="http://schemas.openxmlformats.org/officeDocument/2006/relationships/hyperlink" Target="5292a.JPG" TargetMode="External"/><Relationship Id="rId12175" Type="http://schemas.openxmlformats.org/officeDocument/2006/relationships/hyperlink" Target="6800b.JPG" TargetMode="External"/><Relationship Id="rId13226" Type="http://schemas.openxmlformats.org/officeDocument/2006/relationships/hyperlink" Target="7349a.JPG" TargetMode="External"/><Relationship Id="rId13573" Type="http://schemas.openxmlformats.org/officeDocument/2006/relationships/hyperlink" Target="9994b.JPG" TargetMode="External"/><Relationship Id="rId14624" Type="http://schemas.openxmlformats.org/officeDocument/2006/relationships/hyperlink" Target="0056b.MP3" TargetMode="External"/><Relationship Id="rId21840" Type="http://schemas.openxmlformats.org/officeDocument/2006/relationships/hyperlink" Target="4357a.MP3" TargetMode="External"/><Relationship Id="rId27055" Type="http://schemas.openxmlformats.org/officeDocument/2006/relationships/hyperlink" Target="6991a.MP3" TargetMode="External"/><Relationship Id="rId28106" Type="http://schemas.openxmlformats.org/officeDocument/2006/relationships/hyperlink" Target="K0003b.MP3" TargetMode="External"/><Relationship Id="rId553" Type="http://schemas.openxmlformats.org/officeDocument/2006/relationships/hyperlink" Target="0279a.JPG" TargetMode="External"/><Relationship Id="rId1183" Type="http://schemas.openxmlformats.org/officeDocument/2006/relationships/hyperlink" Target="0596b.JPG" TargetMode="External"/><Relationship Id="rId2234" Type="http://schemas.openxmlformats.org/officeDocument/2006/relationships/hyperlink" Target="1128b.JPG" TargetMode="External"/><Relationship Id="rId16796" Type="http://schemas.openxmlformats.org/officeDocument/2006/relationships/hyperlink" Target="1154b.MP3" TargetMode="External"/><Relationship Id="rId17847" Type="http://schemas.openxmlformats.org/officeDocument/2006/relationships/hyperlink" Target="1686b.MP3" TargetMode="External"/><Relationship Id="rId20442" Type="http://schemas.openxmlformats.org/officeDocument/2006/relationships/hyperlink" Target="3004a.MP3" TargetMode="External"/><Relationship Id="rId206" Type="http://schemas.openxmlformats.org/officeDocument/2006/relationships/hyperlink" Target="0103a.JPG" TargetMode="External"/><Relationship Id="rId6855" Type="http://schemas.openxmlformats.org/officeDocument/2006/relationships/hyperlink" Target="4120a.JPG" TargetMode="External"/><Relationship Id="rId7906" Type="http://schemas.openxmlformats.org/officeDocument/2006/relationships/hyperlink" Target="4647a.JPG" TargetMode="External"/><Relationship Id="rId15398" Type="http://schemas.openxmlformats.org/officeDocument/2006/relationships/hyperlink" Target="0447a.MP3" TargetMode="External"/><Relationship Id="rId16449" Type="http://schemas.openxmlformats.org/officeDocument/2006/relationships/hyperlink" Target="0978a.MP3" TargetMode="External"/><Relationship Id="rId23665" Type="http://schemas.openxmlformats.org/officeDocument/2006/relationships/hyperlink" Target="5272a.MP3" TargetMode="External"/><Relationship Id="rId24716" Type="http://schemas.openxmlformats.org/officeDocument/2006/relationships/hyperlink" Target="5799b.MP3" TargetMode="External"/><Relationship Id="rId4059" Type="http://schemas.openxmlformats.org/officeDocument/2006/relationships/hyperlink" Target="2053b.JPG" TargetMode="External"/><Relationship Id="rId5457" Type="http://schemas.openxmlformats.org/officeDocument/2006/relationships/hyperlink" Target="2765b.JPG" TargetMode="External"/><Relationship Id="rId6508" Type="http://schemas.openxmlformats.org/officeDocument/2006/relationships/hyperlink" Target="3346b.JPG" TargetMode="External"/><Relationship Id="rId16930" Type="http://schemas.openxmlformats.org/officeDocument/2006/relationships/hyperlink" Target="1221b.MP3" TargetMode="External"/><Relationship Id="rId22267" Type="http://schemas.openxmlformats.org/officeDocument/2006/relationships/hyperlink" Target="4571b.MP3" TargetMode="External"/><Relationship Id="rId23318" Type="http://schemas.openxmlformats.org/officeDocument/2006/relationships/hyperlink" Target="5098b.MP3" TargetMode="External"/><Relationship Id="rId26888" Type="http://schemas.openxmlformats.org/officeDocument/2006/relationships/hyperlink" Target="6906a.MP3" TargetMode="External"/><Relationship Id="rId27939" Type="http://schemas.openxmlformats.org/officeDocument/2006/relationships/hyperlink" Target="7450a.MP3" TargetMode="External"/><Relationship Id="rId14481" Type="http://schemas.openxmlformats.org/officeDocument/2006/relationships/hyperlink" Target="L04.JPG" TargetMode="External"/><Relationship Id="rId15532" Type="http://schemas.openxmlformats.org/officeDocument/2006/relationships/hyperlink" Target="0514b.MP3" TargetMode="External"/><Relationship Id="rId4540" Type="http://schemas.openxmlformats.org/officeDocument/2006/relationships/hyperlink" Target="2299a.JPG" TargetMode="External"/><Relationship Id="rId13083" Type="http://schemas.openxmlformats.org/officeDocument/2006/relationships/hyperlink" Target="7277a.JPG" TargetMode="External"/><Relationship Id="rId14134" Type="http://schemas.openxmlformats.org/officeDocument/2006/relationships/hyperlink" Target="S0441.JPG" TargetMode="External"/><Relationship Id="rId21350" Type="http://schemas.openxmlformats.org/officeDocument/2006/relationships/hyperlink" Target="4112a.MP3" TargetMode="External"/><Relationship Id="rId22401" Type="http://schemas.openxmlformats.org/officeDocument/2006/relationships/hyperlink" Target="4639a.MP3" TargetMode="External"/><Relationship Id="rId29014" Type="http://schemas.openxmlformats.org/officeDocument/2006/relationships/hyperlink" Target="L22.MP3" TargetMode="External"/><Relationship Id="rId2091" Type="http://schemas.openxmlformats.org/officeDocument/2006/relationships/hyperlink" Target="1056b.JPG" TargetMode="External"/><Relationship Id="rId3142" Type="http://schemas.openxmlformats.org/officeDocument/2006/relationships/hyperlink" Target="1589b.JPG" TargetMode="External"/><Relationship Id="rId7763" Type="http://schemas.openxmlformats.org/officeDocument/2006/relationships/hyperlink" Target="4575a.JPG" TargetMode="External"/><Relationship Id="rId17357" Type="http://schemas.openxmlformats.org/officeDocument/2006/relationships/hyperlink" Target="1440a.MP3" TargetMode="External"/><Relationship Id="rId18755" Type="http://schemas.openxmlformats.org/officeDocument/2006/relationships/hyperlink" Target="2148a.MP3" TargetMode="External"/><Relationship Id="rId19806" Type="http://schemas.openxmlformats.org/officeDocument/2006/relationships/hyperlink" Target="2683a.MP3" TargetMode="External"/><Relationship Id="rId21003" Type="http://schemas.openxmlformats.org/officeDocument/2006/relationships/hyperlink" Target="3338b.MP3" TargetMode="External"/><Relationship Id="rId24573" Type="http://schemas.openxmlformats.org/officeDocument/2006/relationships/hyperlink" Target="5728a.MP3" TargetMode="External"/><Relationship Id="rId25971" Type="http://schemas.openxmlformats.org/officeDocument/2006/relationships/hyperlink" Target="6436a.MP3" TargetMode="External"/><Relationship Id="rId6365" Type="http://schemas.openxmlformats.org/officeDocument/2006/relationships/hyperlink" Target="3218b.JPG" TargetMode="External"/><Relationship Id="rId7416" Type="http://schemas.openxmlformats.org/officeDocument/2006/relationships/hyperlink" Target="4400b.JPG" TargetMode="External"/><Relationship Id="rId8814" Type="http://schemas.openxmlformats.org/officeDocument/2006/relationships/hyperlink" Target="5102a.JPG" TargetMode="External"/><Relationship Id="rId10744" Type="http://schemas.openxmlformats.org/officeDocument/2006/relationships/hyperlink" Target="6074a.JPG" TargetMode="External"/><Relationship Id="rId18408" Type="http://schemas.openxmlformats.org/officeDocument/2006/relationships/hyperlink" Target="1971b.MP3" TargetMode="External"/><Relationship Id="rId23175" Type="http://schemas.openxmlformats.org/officeDocument/2006/relationships/hyperlink" Target="5027a.MP3" TargetMode="External"/><Relationship Id="rId24226" Type="http://schemas.openxmlformats.org/officeDocument/2006/relationships/hyperlink" Target="5554b.MP3" TargetMode="External"/><Relationship Id="rId25624" Type="http://schemas.openxmlformats.org/officeDocument/2006/relationships/hyperlink" Target="6262b.MP3" TargetMode="External"/><Relationship Id="rId6018" Type="http://schemas.openxmlformats.org/officeDocument/2006/relationships/hyperlink" Target="3047a.JPG" TargetMode="External"/><Relationship Id="rId13967" Type="http://schemas.openxmlformats.org/officeDocument/2006/relationships/hyperlink" Target="K0228a.JPG" TargetMode="External"/><Relationship Id="rId27796" Type="http://schemas.openxmlformats.org/officeDocument/2006/relationships/hyperlink" Target="7378b.MP3" TargetMode="External"/><Relationship Id="rId28847" Type="http://schemas.openxmlformats.org/officeDocument/2006/relationships/hyperlink" Target="S1635.MP3" TargetMode="External"/><Relationship Id="rId2975" Type="http://schemas.openxmlformats.org/officeDocument/2006/relationships/hyperlink" Target="1505a.JPG" TargetMode="External"/><Relationship Id="rId9588" Type="http://schemas.openxmlformats.org/officeDocument/2006/relationships/hyperlink" Target="5491a.JPG" TargetMode="External"/><Relationship Id="rId12569" Type="http://schemas.openxmlformats.org/officeDocument/2006/relationships/hyperlink" Target="7003b.JPG" TargetMode="External"/><Relationship Id="rId16440" Type="http://schemas.openxmlformats.org/officeDocument/2006/relationships/hyperlink" Target="0973b.MP3" TargetMode="External"/><Relationship Id="rId20836" Type="http://schemas.openxmlformats.org/officeDocument/2006/relationships/hyperlink" Target="3199a.MP3" TargetMode="External"/><Relationship Id="rId26398" Type="http://schemas.openxmlformats.org/officeDocument/2006/relationships/hyperlink" Target="6656b.MP3" TargetMode="External"/><Relationship Id="rId27449" Type="http://schemas.openxmlformats.org/officeDocument/2006/relationships/hyperlink" Target="7204b.MP3" TargetMode="External"/><Relationship Id="rId947" Type="http://schemas.openxmlformats.org/officeDocument/2006/relationships/hyperlink" Target="0477a.JPG" TargetMode="External"/><Relationship Id="rId1577" Type="http://schemas.openxmlformats.org/officeDocument/2006/relationships/hyperlink" Target="0796b.JPG" TargetMode="External"/><Relationship Id="rId2628" Type="http://schemas.openxmlformats.org/officeDocument/2006/relationships/hyperlink" Target="1328a.JPG" TargetMode="External"/><Relationship Id="rId15042" Type="http://schemas.openxmlformats.org/officeDocument/2006/relationships/hyperlink" Target="0268a.MP3" TargetMode="External"/><Relationship Id="rId19663" Type="http://schemas.openxmlformats.org/officeDocument/2006/relationships/hyperlink" Target="2611a.MP3" TargetMode="External"/><Relationship Id="rId27930" Type="http://schemas.openxmlformats.org/officeDocument/2006/relationships/hyperlink" Target="7445b.MP3" TargetMode="External"/><Relationship Id="rId4050" Type="http://schemas.openxmlformats.org/officeDocument/2006/relationships/hyperlink" Target="2049a.JPG" TargetMode="External"/><Relationship Id="rId5101" Type="http://schemas.openxmlformats.org/officeDocument/2006/relationships/hyperlink" Target="2585b.JPG" TargetMode="External"/><Relationship Id="rId8671" Type="http://schemas.openxmlformats.org/officeDocument/2006/relationships/hyperlink" Target="5030b.JPG" TargetMode="External"/><Relationship Id="rId9722" Type="http://schemas.openxmlformats.org/officeDocument/2006/relationships/hyperlink" Target="5558a.JPG" TargetMode="External"/><Relationship Id="rId18265" Type="http://schemas.openxmlformats.org/officeDocument/2006/relationships/hyperlink" Target="1900a.MP3" TargetMode="External"/><Relationship Id="rId19316" Type="http://schemas.openxmlformats.org/officeDocument/2006/relationships/hyperlink" Target="2435a.MP3" TargetMode="External"/><Relationship Id="rId25481" Type="http://schemas.openxmlformats.org/officeDocument/2006/relationships/hyperlink" Target="6191a.MP3" TargetMode="External"/><Relationship Id="rId26532" Type="http://schemas.openxmlformats.org/officeDocument/2006/relationships/hyperlink" Target="6723b.MP3" TargetMode="External"/><Relationship Id="rId1711" Type="http://schemas.openxmlformats.org/officeDocument/2006/relationships/hyperlink" Target="0863b.JPG" TargetMode="External"/><Relationship Id="rId7273" Type="http://schemas.openxmlformats.org/officeDocument/2006/relationships/hyperlink" Target="4329a.JPG" TargetMode="External"/><Relationship Id="rId8324" Type="http://schemas.openxmlformats.org/officeDocument/2006/relationships/hyperlink" Target="4856a.JPG" TargetMode="External"/><Relationship Id="rId10254" Type="http://schemas.openxmlformats.org/officeDocument/2006/relationships/hyperlink" Target="5824b.JPG" TargetMode="External"/><Relationship Id="rId11652" Type="http://schemas.openxmlformats.org/officeDocument/2006/relationships/hyperlink" Target="6539a.JPG" TargetMode="External"/><Relationship Id="rId12703" Type="http://schemas.openxmlformats.org/officeDocument/2006/relationships/hyperlink" Target="7072b.JPG" TargetMode="External"/><Relationship Id="rId24083" Type="http://schemas.openxmlformats.org/officeDocument/2006/relationships/hyperlink" Target="5483a.MP3" TargetMode="External"/><Relationship Id="rId25134" Type="http://schemas.openxmlformats.org/officeDocument/2006/relationships/hyperlink" Target="6013b.MP3" TargetMode="External"/><Relationship Id="rId11305" Type="http://schemas.openxmlformats.org/officeDocument/2006/relationships/hyperlink" Target="6358b.JPG" TargetMode="External"/><Relationship Id="rId14875" Type="http://schemas.openxmlformats.org/officeDocument/2006/relationships/hyperlink" Target="0183a.MP3" TargetMode="External"/><Relationship Id="rId15926" Type="http://schemas.openxmlformats.org/officeDocument/2006/relationships/hyperlink" Target="0714b.MP3" TargetMode="External"/><Relationship Id="rId28357" Type="http://schemas.openxmlformats.org/officeDocument/2006/relationships/hyperlink" Target="K0134b.MP3" TargetMode="External"/><Relationship Id="rId2485" Type="http://schemas.openxmlformats.org/officeDocument/2006/relationships/hyperlink" Target="1254b.JPG" TargetMode="External"/><Relationship Id="rId3883" Type="http://schemas.openxmlformats.org/officeDocument/2006/relationships/hyperlink" Target="1964b.JPG" TargetMode="External"/><Relationship Id="rId4934" Type="http://schemas.openxmlformats.org/officeDocument/2006/relationships/hyperlink" Target="2501a.JPG" TargetMode="External"/><Relationship Id="rId9098" Type="http://schemas.openxmlformats.org/officeDocument/2006/relationships/hyperlink" Target="5244a.JPG" TargetMode="External"/><Relationship Id="rId13477" Type="http://schemas.openxmlformats.org/officeDocument/2006/relationships/hyperlink" Target="7474b.JPG" TargetMode="External"/><Relationship Id="rId14528" Type="http://schemas.openxmlformats.org/officeDocument/2006/relationships/hyperlink" Target="0008b.MP3" TargetMode="External"/><Relationship Id="rId20693" Type="http://schemas.openxmlformats.org/officeDocument/2006/relationships/hyperlink" Target="3127b.MP3" TargetMode="External"/><Relationship Id="rId21744" Type="http://schemas.openxmlformats.org/officeDocument/2006/relationships/hyperlink" Target="4309a.MP3" TargetMode="External"/><Relationship Id="rId457" Type="http://schemas.openxmlformats.org/officeDocument/2006/relationships/hyperlink" Target="0230b.JPG" TargetMode="External"/><Relationship Id="rId1087" Type="http://schemas.openxmlformats.org/officeDocument/2006/relationships/hyperlink" Target="0548a.JPG" TargetMode="External"/><Relationship Id="rId2138" Type="http://schemas.openxmlformats.org/officeDocument/2006/relationships/hyperlink" Target="1080a.JPG" TargetMode="External"/><Relationship Id="rId3536" Type="http://schemas.openxmlformats.org/officeDocument/2006/relationships/hyperlink" Target="1790b.JPG" TargetMode="External"/><Relationship Id="rId12079" Type="http://schemas.openxmlformats.org/officeDocument/2006/relationships/hyperlink" Target="6752b.JPG" TargetMode="External"/><Relationship Id="rId17001" Type="http://schemas.openxmlformats.org/officeDocument/2006/relationships/hyperlink" Target="1257a.MP3" TargetMode="External"/><Relationship Id="rId20346" Type="http://schemas.openxmlformats.org/officeDocument/2006/relationships/hyperlink" Target="2956b.MP3" TargetMode="External"/><Relationship Id="rId24967" Type="http://schemas.openxmlformats.org/officeDocument/2006/relationships/hyperlink" Target="5930a.MP3" TargetMode="External"/><Relationship Id="rId6759" Type="http://schemas.openxmlformats.org/officeDocument/2006/relationships/hyperlink" Target="4071b.JPG" TargetMode="External"/><Relationship Id="rId12560" Type="http://schemas.openxmlformats.org/officeDocument/2006/relationships/hyperlink" Target="6999a.JPG" TargetMode="External"/><Relationship Id="rId13611" Type="http://schemas.openxmlformats.org/officeDocument/2006/relationships/hyperlink" Target="K0013b.JPG" TargetMode="External"/><Relationship Id="rId19173" Type="http://schemas.openxmlformats.org/officeDocument/2006/relationships/hyperlink" Target="2361b.MP3" TargetMode="External"/><Relationship Id="rId23569" Type="http://schemas.openxmlformats.org/officeDocument/2006/relationships/hyperlink" Target="5224a.MP3" TargetMode="External"/><Relationship Id="rId27440" Type="http://schemas.openxmlformats.org/officeDocument/2006/relationships/hyperlink" Target="7200a.MP3" TargetMode="External"/><Relationship Id="rId8181" Type="http://schemas.openxmlformats.org/officeDocument/2006/relationships/hyperlink" Target="4784b.JPG" TargetMode="External"/><Relationship Id="rId9232" Type="http://schemas.openxmlformats.org/officeDocument/2006/relationships/hyperlink" Target="5311a.JPG" TargetMode="External"/><Relationship Id="rId11162" Type="http://schemas.openxmlformats.org/officeDocument/2006/relationships/hyperlink" Target="6287a.JPG" TargetMode="External"/><Relationship Id="rId12213" Type="http://schemas.openxmlformats.org/officeDocument/2006/relationships/hyperlink" Target="6819b.JPG" TargetMode="External"/><Relationship Id="rId26042" Type="http://schemas.openxmlformats.org/officeDocument/2006/relationships/hyperlink" Target="6473a.MP3" TargetMode="External"/><Relationship Id="rId1221" Type="http://schemas.openxmlformats.org/officeDocument/2006/relationships/hyperlink" Target="0616b.JPG" TargetMode="External"/><Relationship Id="rId4791" Type="http://schemas.openxmlformats.org/officeDocument/2006/relationships/hyperlink" Target="2427b.JPG" TargetMode="External"/><Relationship Id="rId5842" Type="http://schemas.openxmlformats.org/officeDocument/2006/relationships/hyperlink" Target="2960a.JPG" TargetMode="External"/><Relationship Id="rId14385" Type="http://schemas.openxmlformats.org/officeDocument/2006/relationships/hyperlink" Target="S2044.JPG" TargetMode="External"/><Relationship Id="rId15436" Type="http://schemas.openxmlformats.org/officeDocument/2006/relationships/hyperlink" Target="0466a.MP3" TargetMode="External"/><Relationship Id="rId15783" Type="http://schemas.openxmlformats.org/officeDocument/2006/relationships/hyperlink" Target="0642a.MP3" TargetMode="External"/><Relationship Id="rId16834" Type="http://schemas.openxmlformats.org/officeDocument/2006/relationships/hyperlink" Target="1173b.MP3" TargetMode="External"/><Relationship Id="rId3393" Type="http://schemas.openxmlformats.org/officeDocument/2006/relationships/hyperlink" Target="1716a.JPG" TargetMode="External"/><Relationship Id="rId4444" Type="http://schemas.openxmlformats.org/officeDocument/2006/relationships/hyperlink" Target="2250b.JPG" TargetMode="External"/><Relationship Id="rId14038" Type="http://schemas.openxmlformats.org/officeDocument/2006/relationships/hyperlink" Target="N1348.JPG" TargetMode="External"/><Relationship Id="rId21254" Type="http://schemas.openxmlformats.org/officeDocument/2006/relationships/hyperlink" Target="4063b.MP3" TargetMode="External"/><Relationship Id="rId22305" Type="http://schemas.openxmlformats.org/officeDocument/2006/relationships/hyperlink" Target="4590b.MP3" TargetMode="External"/><Relationship Id="rId22652" Type="http://schemas.openxmlformats.org/officeDocument/2006/relationships/hyperlink" Target="4764b.MP3" TargetMode="External"/><Relationship Id="rId23703" Type="http://schemas.openxmlformats.org/officeDocument/2006/relationships/hyperlink" Target="5291a.MP3" TargetMode="External"/><Relationship Id="rId3046" Type="http://schemas.openxmlformats.org/officeDocument/2006/relationships/hyperlink" Target="1541b.JPG" TargetMode="External"/><Relationship Id="rId10995" Type="http://schemas.openxmlformats.org/officeDocument/2006/relationships/hyperlink" Target="6203b.JPG" TargetMode="External"/><Relationship Id="rId18659" Type="http://schemas.openxmlformats.org/officeDocument/2006/relationships/hyperlink" Target="2098a.MP3" TargetMode="External"/><Relationship Id="rId25875" Type="http://schemas.openxmlformats.org/officeDocument/2006/relationships/hyperlink" Target="6388a.MP3" TargetMode="External"/><Relationship Id="rId26926" Type="http://schemas.openxmlformats.org/officeDocument/2006/relationships/hyperlink" Target="6926b.MP3" TargetMode="External"/><Relationship Id="rId6269" Type="http://schemas.openxmlformats.org/officeDocument/2006/relationships/hyperlink" Target="3171a.JPG" TargetMode="External"/><Relationship Id="rId7667" Type="http://schemas.openxmlformats.org/officeDocument/2006/relationships/hyperlink" Target="4527a.JPG" TargetMode="External"/><Relationship Id="rId8718" Type="http://schemas.openxmlformats.org/officeDocument/2006/relationships/hyperlink" Target="5054a.JPG" TargetMode="External"/><Relationship Id="rId10648" Type="http://schemas.openxmlformats.org/officeDocument/2006/relationships/hyperlink" Target="6026a.JPG" TargetMode="External"/><Relationship Id="rId23079" Type="http://schemas.openxmlformats.org/officeDocument/2006/relationships/hyperlink" Target="4978b.MP3" TargetMode="External"/><Relationship Id="rId24477" Type="http://schemas.openxmlformats.org/officeDocument/2006/relationships/hyperlink" Target="5680a.MP3" TargetMode="External"/><Relationship Id="rId25528" Type="http://schemas.openxmlformats.org/officeDocument/2006/relationships/hyperlink" Target="6214b.MP3" TargetMode="External"/><Relationship Id="rId12070" Type="http://schemas.openxmlformats.org/officeDocument/2006/relationships/hyperlink" Target="6748a.JPG" TargetMode="External"/><Relationship Id="rId13121" Type="http://schemas.openxmlformats.org/officeDocument/2006/relationships/hyperlink" Target="7296a.JPG" TargetMode="External"/><Relationship Id="rId16691" Type="http://schemas.openxmlformats.org/officeDocument/2006/relationships/hyperlink" Target="1101a.MP3" TargetMode="External"/><Relationship Id="rId17742" Type="http://schemas.openxmlformats.org/officeDocument/2006/relationships/hyperlink" Target="1634a.MP3" TargetMode="External"/><Relationship Id="rId28001" Type="http://schemas.openxmlformats.org/officeDocument/2006/relationships/hyperlink" Target="7481a.MP3" TargetMode="External"/><Relationship Id="rId2879" Type="http://schemas.openxmlformats.org/officeDocument/2006/relationships/hyperlink" Target="1456b.JPG" TargetMode="External"/><Relationship Id="rId6750" Type="http://schemas.openxmlformats.org/officeDocument/2006/relationships/hyperlink" Target="4067a.JPG" TargetMode="External"/><Relationship Id="rId7801" Type="http://schemas.openxmlformats.org/officeDocument/2006/relationships/hyperlink" Target="4594a.JPG" TargetMode="External"/><Relationship Id="rId15293" Type="http://schemas.openxmlformats.org/officeDocument/2006/relationships/hyperlink" Target="0394b.MP3" TargetMode="External"/><Relationship Id="rId16344" Type="http://schemas.openxmlformats.org/officeDocument/2006/relationships/hyperlink" Target="0925a.MP3" TargetMode="External"/><Relationship Id="rId23560" Type="http://schemas.openxmlformats.org/officeDocument/2006/relationships/hyperlink" Target="5219b.MP3" TargetMode="External"/><Relationship Id="rId24611" Type="http://schemas.openxmlformats.org/officeDocument/2006/relationships/hyperlink" Target="5747a.MP3" TargetMode="External"/><Relationship Id="rId101" Type="http://schemas.openxmlformats.org/officeDocument/2006/relationships/hyperlink" Target="0050b.JPG" TargetMode="External"/><Relationship Id="rId5352" Type="http://schemas.openxmlformats.org/officeDocument/2006/relationships/hyperlink" Target="2711b.JPG" TargetMode="External"/><Relationship Id="rId6403" Type="http://schemas.openxmlformats.org/officeDocument/2006/relationships/hyperlink" Target="3255a.JPG" TargetMode="External"/><Relationship Id="rId9973" Type="http://schemas.openxmlformats.org/officeDocument/2006/relationships/hyperlink" Target="5683b.JPG" TargetMode="External"/><Relationship Id="rId19567" Type="http://schemas.openxmlformats.org/officeDocument/2006/relationships/hyperlink" Target="2563a.MP3" TargetMode="External"/><Relationship Id="rId22162" Type="http://schemas.openxmlformats.org/officeDocument/2006/relationships/hyperlink" Target="4519a.MP3" TargetMode="External"/><Relationship Id="rId23213" Type="http://schemas.openxmlformats.org/officeDocument/2006/relationships/hyperlink" Target="5046a.MP3" TargetMode="External"/><Relationship Id="rId26783" Type="http://schemas.openxmlformats.org/officeDocument/2006/relationships/hyperlink" Target="6850ab.MP3" TargetMode="External"/><Relationship Id="rId5005" Type="http://schemas.openxmlformats.org/officeDocument/2006/relationships/hyperlink" Target="2537ab.JPG" TargetMode="External"/><Relationship Id="rId8575" Type="http://schemas.openxmlformats.org/officeDocument/2006/relationships/hyperlink" Target="4982a.JPG" TargetMode="External"/><Relationship Id="rId9626" Type="http://schemas.openxmlformats.org/officeDocument/2006/relationships/hyperlink" Target="5510a.JPG" TargetMode="External"/><Relationship Id="rId12954" Type="http://schemas.openxmlformats.org/officeDocument/2006/relationships/hyperlink" Target="7212b.JPG" TargetMode="External"/><Relationship Id="rId18169" Type="http://schemas.openxmlformats.org/officeDocument/2006/relationships/hyperlink" Target="1852a.MP3" TargetMode="External"/><Relationship Id="rId25385" Type="http://schemas.openxmlformats.org/officeDocument/2006/relationships/hyperlink" Target="6143a.MP3" TargetMode="External"/><Relationship Id="rId26436" Type="http://schemas.openxmlformats.org/officeDocument/2006/relationships/hyperlink" Target="6675b.MP3" TargetMode="External"/><Relationship Id="rId27834" Type="http://schemas.openxmlformats.org/officeDocument/2006/relationships/hyperlink" Target="7397b.MP3" TargetMode="External"/><Relationship Id="rId1962" Type="http://schemas.openxmlformats.org/officeDocument/2006/relationships/hyperlink" Target="0990b.JPG" TargetMode="External"/><Relationship Id="rId7177" Type="http://schemas.openxmlformats.org/officeDocument/2006/relationships/hyperlink" Target="4281a.JPG" TargetMode="External"/><Relationship Id="rId8228" Type="http://schemas.openxmlformats.org/officeDocument/2006/relationships/hyperlink" Target="4808a.JPG" TargetMode="External"/><Relationship Id="rId11556" Type="http://schemas.openxmlformats.org/officeDocument/2006/relationships/hyperlink" Target="6485b.JPG" TargetMode="External"/><Relationship Id="rId12607" Type="http://schemas.openxmlformats.org/officeDocument/2006/relationships/hyperlink" Target="7024a.JPG" TargetMode="External"/><Relationship Id="rId25038" Type="http://schemas.openxmlformats.org/officeDocument/2006/relationships/hyperlink" Target="5965b.MP3" TargetMode="External"/><Relationship Id="rId1615" Type="http://schemas.openxmlformats.org/officeDocument/2006/relationships/hyperlink" Target="0815b.JPG" TargetMode="External"/><Relationship Id="rId10158" Type="http://schemas.openxmlformats.org/officeDocument/2006/relationships/hyperlink" Target="5776a.JPG" TargetMode="External"/><Relationship Id="rId11209" Type="http://schemas.openxmlformats.org/officeDocument/2006/relationships/hyperlink" Target="6310b.JPG" TargetMode="External"/><Relationship Id="rId14779" Type="http://schemas.openxmlformats.org/officeDocument/2006/relationships/hyperlink" Target="0134a.MP3" TargetMode="External"/><Relationship Id="rId18650" Type="http://schemas.openxmlformats.org/officeDocument/2006/relationships/hyperlink" Target="2093b.MP3" TargetMode="External"/><Relationship Id="rId19701" Type="http://schemas.openxmlformats.org/officeDocument/2006/relationships/hyperlink" Target="2630a.MP3" TargetMode="External"/><Relationship Id="rId21995" Type="http://schemas.openxmlformats.org/officeDocument/2006/relationships/hyperlink" Target="4435a.MP3" TargetMode="External"/><Relationship Id="rId3787" Type="http://schemas.openxmlformats.org/officeDocument/2006/relationships/hyperlink" Target="1916b.JPG" TargetMode="External"/><Relationship Id="rId4838" Type="http://schemas.openxmlformats.org/officeDocument/2006/relationships/hyperlink" Target="2452a.JPG" TargetMode="External"/><Relationship Id="rId17252" Type="http://schemas.openxmlformats.org/officeDocument/2006/relationships/hyperlink" Target="1386b.MP3" TargetMode="External"/><Relationship Id="rId18303" Type="http://schemas.openxmlformats.org/officeDocument/2006/relationships/hyperlink" Target="1919a.MP3" TargetMode="External"/><Relationship Id="rId20597" Type="http://schemas.openxmlformats.org/officeDocument/2006/relationships/hyperlink" Target="3080b.MP3" TargetMode="External"/><Relationship Id="rId21648" Type="http://schemas.openxmlformats.org/officeDocument/2006/relationships/hyperlink" Target="4261a.MP3" TargetMode="External"/><Relationship Id="rId2389" Type="http://schemas.openxmlformats.org/officeDocument/2006/relationships/hyperlink" Target="1206b.JPG" TargetMode="External"/><Relationship Id="rId6260" Type="http://schemas.openxmlformats.org/officeDocument/2006/relationships/hyperlink" Target="3166b.JPG" TargetMode="External"/><Relationship Id="rId7311" Type="http://schemas.openxmlformats.org/officeDocument/2006/relationships/hyperlink" Target="4348a.JPG" TargetMode="External"/><Relationship Id="rId23070" Type="http://schemas.openxmlformats.org/officeDocument/2006/relationships/hyperlink" Target="4974a.MP3" TargetMode="External"/><Relationship Id="rId24121" Type="http://schemas.openxmlformats.org/officeDocument/2006/relationships/hyperlink" Target="5502a.MP3" TargetMode="External"/><Relationship Id="rId27691" Type="http://schemas.openxmlformats.org/officeDocument/2006/relationships/hyperlink" Target="7326a.MP3" TargetMode="External"/><Relationship Id="rId28742" Type="http://schemas.openxmlformats.org/officeDocument/2006/relationships/hyperlink" Target="S1032.MP3" TargetMode="External"/><Relationship Id="rId2870" Type="http://schemas.openxmlformats.org/officeDocument/2006/relationships/hyperlink" Target="1452a.JPG" TargetMode="External"/><Relationship Id="rId3921" Type="http://schemas.openxmlformats.org/officeDocument/2006/relationships/hyperlink" Target="1983b.JPG" TargetMode="External"/><Relationship Id="rId9483" Type="http://schemas.openxmlformats.org/officeDocument/2006/relationships/hyperlink" Target="5437b.JPG" TargetMode="External"/><Relationship Id="rId12464" Type="http://schemas.openxmlformats.org/officeDocument/2006/relationships/hyperlink" Target="6951a.JPG" TargetMode="External"/><Relationship Id="rId13515" Type="http://schemas.openxmlformats.org/officeDocument/2006/relationships/hyperlink" Target="7493b.JPG" TargetMode="External"/><Relationship Id="rId13862" Type="http://schemas.openxmlformats.org/officeDocument/2006/relationships/hyperlink" Target="K0144b.JPG" TargetMode="External"/><Relationship Id="rId14913" Type="http://schemas.openxmlformats.org/officeDocument/2006/relationships/hyperlink" Target="0203a.MP3" TargetMode="External"/><Relationship Id="rId19077" Type="http://schemas.openxmlformats.org/officeDocument/2006/relationships/hyperlink" Target="2312a.MP3" TargetMode="External"/><Relationship Id="rId26293" Type="http://schemas.openxmlformats.org/officeDocument/2006/relationships/hyperlink" Target="6604a.MP3" TargetMode="External"/><Relationship Id="rId27344" Type="http://schemas.openxmlformats.org/officeDocument/2006/relationships/hyperlink" Target="7150e.MP3" TargetMode="External"/><Relationship Id="rId842" Type="http://schemas.openxmlformats.org/officeDocument/2006/relationships/hyperlink" Target="0424b.JPG" TargetMode="External"/><Relationship Id="rId1472" Type="http://schemas.openxmlformats.org/officeDocument/2006/relationships/hyperlink" Target="0743b.JPG" TargetMode="External"/><Relationship Id="rId2523" Type="http://schemas.openxmlformats.org/officeDocument/2006/relationships/hyperlink" Target="1273b.JPG" TargetMode="External"/><Relationship Id="rId8085" Type="http://schemas.openxmlformats.org/officeDocument/2006/relationships/hyperlink" Target="4736b.JPG" TargetMode="External"/><Relationship Id="rId9136" Type="http://schemas.openxmlformats.org/officeDocument/2006/relationships/hyperlink" Target="5263a.JPG" TargetMode="External"/><Relationship Id="rId11066" Type="http://schemas.openxmlformats.org/officeDocument/2006/relationships/hyperlink" Target="6239a.JPG" TargetMode="External"/><Relationship Id="rId12117" Type="http://schemas.openxmlformats.org/officeDocument/2006/relationships/hyperlink" Target="6771b.JPG" TargetMode="External"/><Relationship Id="rId20731" Type="http://schemas.openxmlformats.org/officeDocument/2006/relationships/hyperlink" Target="3146b.MP3" TargetMode="External"/><Relationship Id="rId1125" Type="http://schemas.openxmlformats.org/officeDocument/2006/relationships/hyperlink" Target="0567a.JPG" TargetMode="External"/><Relationship Id="rId4695" Type="http://schemas.openxmlformats.org/officeDocument/2006/relationships/hyperlink" Target="2379a.JPG" TargetMode="External"/><Relationship Id="rId14289" Type="http://schemas.openxmlformats.org/officeDocument/2006/relationships/hyperlink" Target="S1523.JPG" TargetMode="External"/><Relationship Id="rId15687" Type="http://schemas.openxmlformats.org/officeDocument/2006/relationships/hyperlink" Target="0593a.MP3" TargetMode="External"/><Relationship Id="rId16738" Type="http://schemas.openxmlformats.org/officeDocument/2006/relationships/hyperlink" Target="1125a.MP3" TargetMode="External"/><Relationship Id="rId23954" Type="http://schemas.openxmlformats.org/officeDocument/2006/relationships/hyperlink" Target="5416b.MP3" TargetMode="External"/><Relationship Id="rId3297" Type="http://schemas.openxmlformats.org/officeDocument/2006/relationships/hyperlink" Target="1667a.JPG" TargetMode="External"/><Relationship Id="rId4348" Type="http://schemas.openxmlformats.org/officeDocument/2006/relationships/hyperlink" Target="2201a.JPG" TargetMode="External"/><Relationship Id="rId5746" Type="http://schemas.openxmlformats.org/officeDocument/2006/relationships/hyperlink" Target="2912a.JPG" TargetMode="External"/><Relationship Id="rId18160" Type="http://schemas.openxmlformats.org/officeDocument/2006/relationships/hyperlink" Target="1847a.MP3" TargetMode="External"/><Relationship Id="rId19211" Type="http://schemas.openxmlformats.org/officeDocument/2006/relationships/hyperlink" Target="2381b.MP3" TargetMode="External"/><Relationship Id="rId21158" Type="http://schemas.openxmlformats.org/officeDocument/2006/relationships/hyperlink" Target="4015b.MP3" TargetMode="External"/><Relationship Id="rId22556" Type="http://schemas.openxmlformats.org/officeDocument/2006/relationships/hyperlink" Target="4716b.MP3" TargetMode="External"/><Relationship Id="rId23607" Type="http://schemas.openxmlformats.org/officeDocument/2006/relationships/hyperlink" Target="5243a.MP3" TargetMode="External"/><Relationship Id="rId8969" Type="http://schemas.openxmlformats.org/officeDocument/2006/relationships/hyperlink" Target="5179b.JPG" TargetMode="External"/><Relationship Id="rId10899" Type="http://schemas.openxmlformats.org/officeDocument/2006/relationships/hyperlink" Target="6155b.JPG" TargetMode="External"/><Relationship Id="rId11200" Type="http://schemas.openxmlformats.org/officeDocument/2006/relationships/hyperlink" Target="6306a.JPG" TargetMode="External"/><Relationship Id="rId14770" Type="http://schemas.openxmlformats.org/officeDocument/2006/relationships/hyperlink" Target="0129b.MP3" TargetMode="External"/><Relationship Id="rId15821" Type="http://schemas.openxmlformats.org/officeDocument/2006/relationships/hyperlink" Target="0661a.MP3" TargetMode="External"/><Relationship Id="rId22209" Type="http://schemas.openxmlformats.org/officeDocument/2006/relationships/hyperlink" Target="4542b.MP3" TargetMode="External"/><Relationship Id="rId25779" Type="http://schemas.openxmlformats.org/officeDocument/2006/relationships/hyperlink" Target="6340a.MP3" TargetMode="External"/><Relationship Id="rId13372" Type="http://schemas.openxmlformats.org/officeDocument/2006/relationships/hyperlink" Target="7422a.JPG" TargetMode="External"/><Relationship Id="rId14423" Type="http://schemas.openxmlformats.org/officeDocument/2006/relationships/hyperlink" Target="S2112.JPG" TargetMode="External"/><Relationship Id="rId28252" Type="http://schemas.openxmlformats.org/officeDocument/2006/relationships/hyperlink" Target="K0079b.MP3" TargetMode="External"/><Relationship Id="rId2380" Type="http://schemas.openxmlformats.org/officeDocument/2006/relationships/hyperlink" Target="1202a.JPG" TargetMode="External"/><Relationship Id="rId3431" Type="http://schemas.openxmlformats.org/officeDocument/2006/relationships/hyperlink" Target="1736a.JPG" TargetMode="External"/><Relationship Id="rId13025" Type="http://schemas.openxmlformats.org/officeDocument/2006/relationships/hyperlink" Target="7248a.JPG" TargetMode="External"/><Relationship Id="rId16595" Type="http://schemas.openxmlformats.org/officeDocument/2006/relationships/hyperlink" Target="1053a.MP3" TargetMode="External"/><Relationship Id="rId17646" Type="http://schemas.openxmlformats.org/officeDocument/2006/relationships/hyperlink" Target="1586a.MP3" TargetMode="External"/><Relationship Id="rId17993" Type="http://schemas.openxmlformats.org/officeDocument/2006/relationships/hyperlink" Target="1763a.MP3" TargetMode="External"/><Relationship Id="rId20241" Type="http://schemas.openxmlformats.org/officeDocument/2006/relationships/hyperlink" Target="2904a.MP3" TargetMode="External"/><Relationship Id="rId24862" Type="http://schemas.openxmlformats.org/officeDocument/2006/relationships/hyperlink" Target="5877b.MP3" TargetMode="External"/><Relationship Id="rId352" Type="http://schemas.openxmlformats.org/officeDocument/2006/relationships/hyperlink" Target="0177a.JPG" TargetMode="External"/><Relationship Id="rId2033" Type="http://schemas.openxmlformats.org/officeDocument/2006/relationships/hyperlink" Target="1027a.JPG" TargetMode="External"/><Relationship Id="rId6654" Type="http://schemas.openxmlformats.org/officeDocument/2006/relationships/hyperlink" Target="4019a.JPG" TargetMode="External"/><Relationship Id="rId7705" Type="http://schemas.openxmlformats.org/officeDocument/2006/relationships/hyperlink" Target="4546a.JPG" TargetMode="External"/><Relationship Id="rId15197" Type="http://schemas.openxmlformats.org/officeDocument/2006/relationships/hyperlink" Target="0346a.MP3" TargetMode="External"/><Relationship Id="rId16248" Type="http://schemas.openxmlformats.org/officeDocument/2006/relationships/hyperlink" Target="0876b.MP3" TargetMode="External"/><Relationship Id="rId23464" Type="http://schemas.openxmlformats.org/officeDocument/2006/relationships/hyperlink" Target="5171b.MP3" TargetMode="External"/><Relationship Id="rId24515" Type="http://schemas.openxmlformats.org/officeDocument/2006/relationships/hyperlink" Target="5699a.MP3" TargetMode="External"/><Relationship Id="rId25913" Type="http://schemas.openxmlformats.org/officeDocument/2006/relationships/hyperlink" Target="6407a.MP3" TargetMode="External"/><Relationship Id="rId5256" Type="http://schemas.openxmlformats.org/officeDocument/2006/relationships/hyperlink" Target="2663a.JPG" TargetMode="External"/><Relationship Id="rId6307" Type="http://schemas.openxmlformats.org/officeDocument/2006/relationships/hyperlink" Target="3190a.JPG" TargetMode="External"/><Relationship Id="rId22066" Type="http://schemas.openxmlformats.org/officeDocument/2006/relationships/hyperlink" Target="4470b.MP3" TargetMode="External"/><Relationship Id="rId23117" Type="http://schemas.openxmlformats.org/officeDocument/2006/relationships/hyperlink" Target="4997b.MP3" TargetMode="External"/><Relationship Id="rId8479" Type="http://schemas.openxmlformats.org/officeDocument/2006/relationships/hyperlink" Target="4934a.JPG" TargetMode="External"/><Relationship Id="rId9877" Type="http://schemas.openxmlformats.org/officeDocument/2006/relationships/hyperlink" Target="5635b.JPG" TargetMode="External"/><Relationship Id="rId12858" Type="http://schemas.openxmlformats.org/officeDocument/2006/relationships/hyperlink" Target="7164b.JPG" TargetMode="External"/><Relationship Id="rId13909" Type="http://schemas.openxmlformats.org/officeDocument/2006/relationships/hyperlink" Target="K0168a.JPG" TargetMode="External"/><Relationship Id="rId25289" Type="http://schemas.openxmlformats.org/officeDocument/2006/relationships/hyperlink" Target="6091a.MP3" TargetMode="External"/><Relationship Id="rId26687" Type="http://schemas.openxmlformats.org/officeDocument/2006/relationships/hyperlink" Target="6801a.MP3" TargetMode="External"/><Relationship Id="rId27738" Type="http://schemas.openxmlformats.org/officeDocument/2006/relationships/hyperlink" Target="7349b.MP3" TargetMode="External"/><Relationship Id="rId1866" Type="http://schemas.openxmlformats.org/officeDocument/2006/relationships/hyperlink" Target="0941b.JPG" TargetMode="External"/><Relationship Id="rId2917" Type="http://schemas.openxmlformats.org/officeDocument/2006/relationships/hyperlink" Target="1475b.JPG" TargetMode="External"/><Relationship Id="rId14280" Type="http://schemas.openxmlformats.org/officeDocument/2006/relationships/hyperlink" Target="S1514.JPG" TargetMode="External"/><Relationship Id="rId15331" Type="http://schemas.openxmlformats.org/officeDocument/2006/relationships/hyperlink" Target="0413b.MP3" TargetMode="External"/><Relationship Id="rId19952" Type="http://schemas.openxmlformats.org/officeDocument/2006/relationships/hyperlink" Target="2757b.MP3" TargetMode="External"/><Relationship Id="rId1519" Type="http://schemas.openxmlformats.org/officeDocument/2006/relationships/hyperlink" Target="0767a.JPG" TargetMode="External"/><Relationship Id="rId8960" Type="http://schemas.openxmlformats.org/officeDocument/2006/relationships/hyperlink" Target="5175a.JPG" TargetMode="External"/><Relationship Id="rId10890" Type="http://schemas.openxmlformats.org/officeDocument/2006/relationships/hyperlink" Target="6151a.JPG" TargetMode="External"/><Relationship Id="rId18554" Type="http://schemas.openxmlformats.org/officeDocument/2006/relationships/hyperlink" Target="2045b.MP3" TargetMode="External"/><Relationship Id="rId19605" Type="http://schemas.openxmlformats.org/officeDocument/2006/relationships/hyperlink" Target="2582a.MP3" TargetMode="External"/><Relationship Id="rId21899" Type="http://schemas.openxmlformats.org/officeDocument/2006/relationships/hyperlink" Target="4386b.MP3" TargetMode="External"/><Relationship Id="rId22200" Type="http://schemas.openxmlformats.org/officeDocument/2006/relationships/hyperlink" Target="4538a.MP3" TargetMode="External"/><Relationship Id="rId25770" Type="http://schemas.openxmlformats.org/officeDocument/2006/relationships/hyperlink" Target="6335b.MP3" TargetMode="External"/><Relationship Id="rId26821" Type="http://schemas.openxmlformats.org/officeDocument/2006/relationships/hyperlink" Target="6870a.MP3" TargetMode="External"/><Relationship Id="rId7562" Type="http://schemas.openxmlformats.org/officeDocument/2006/relationships/hyperlink" Target="4474a.JPG" TargetMode="External"/><Relationship Id="rId8613" Type="http://schemas.openxmlformats.org/officeDocument/2006/relationships/hyperlink" Target="5001a.JPG" TargetMode="External"/><Relationship Id="rId10543" Type="http://schemas.openxmlformats.org/officeDocument/2006/relationships/hyperlink" Target="5973b.JPG" TargetMode="External"/><Relationship Id="rId11941" Type="http://schemas.openxmlformats.org/officeDocument/2006/relationships/hyperlink" Target="6683b.JPG" TargetMode="External"/><Relationship Id="rId17156" Type="http://schemas.openxmlformats.org/officeDocument/2006/relationships/hyperlink" Target="1337a.MP3" TargetMode="External"/><Relationship Id="rId18207" Type="http://schemas.openxmlformats.org/officeDocument/2006/relationships/hyperlink" Target="1871a.MP3" TargetMode="External"/><Relationship Id="rId24372" Type="http://schemas.openxmlformats.org/officeDocument/2006/relationships/hyperlink" Target="5627b.MP3" TargetMode="External"/><Relationship Id="rId25423" Type="http://schemas.openxmlformats.org/officeDocument/2006/relationships/hyperlink" Target="6162a.MP3" TargetMode="External"/><Relationship Id="rId28993" Type="http://schemas.openxmlformats.org/officeDocument/2006/relationships/hyperlink" Target="L01.MP3" TargetMode="External"/><Relationship Id="rId6164" Type="http://schemas.openxmlformats.org/officeDocument/2006/relationships/hyperlink" Target="3118b.JPG" TargetMode="External"/><Relationship Id="rId7215" Type="http://schemas.openxmlformats.org/officeDocument/2006/relationships/hyperlink" Target="4300a.JPG" TargetMode="External"/><Relationship Id="rId24025" Type="http://schemas.openxmlformats.org/officeDocument/2006/relationships/hyperlink" Target="5453a.MP3" TargetMode="External"/><Relationship Id="rId27595" Type="http://schemas.openxmlformats.org/officeDocument/2006/relationships/hyperlink" Target="7277b.MP3" TargetMode="External"/><Relationship Id="rId28646" Type="http://schemas.openxmlformats.org/officeDocument/2006/relationships/hyperlink" Target="S0432.MP3" TargetMode="External"/><Relationship Id="rId2774" Type="http://schemas.openxmlformats.org/officeDocument/2006/relationships/hyperlink" Target="1403b.JPG" TargetMode="External"/><Relationship Id="rId9387" Type="http://schemas.openxmlformats.org/officeDocument/2006/relationships/hyperlink" Target="5388b.JPG" TargetMode="External"/><Relationship Id="rId13766" Type="http://schemas.openxmlformats.org/officeDocument/2006/relationships/hyperlink" Target="K0094b.JPG" TargetMode="External"/><Relationship Id="rId14817" Type="http://schemas.openxmlformats.org/officeDocument/2006/relationships/hyperlink" Target="0153b.MP3" TargetMode="External"/><Relationship Id="rId20982" Type="http://schemas.openxmlformats.org/officeDocument/2006/relationships/hyperlink" Target="3328a.MP3" TargetMode="External"/><Relationship Id="rId26197" Type="http://schemas.openxmlformats.org/officeDocument/2006/relationships/hyperlink" Target="6556a.MP3" TargetMode="External"/><Relationship Id="rId27248" Type="http://schemas.openxmlformats.org/officeDocument/2006/relationships/hyperlink" Target="7090e.MP3" TargetMode="External"/><Relationship Id="rId746" Type="http://schemas.openxmlformats.org/officeDocument/2006/relationships/hyperlink" Target="0376ab.JPG" TargetMode="External"/><Relationship Id="rId1376" Type="http://schemas.openxmlformats.org/officeDocument/2006/relationships/hyperlink" Target="0695a.JPG" TargetMode="External"/><Relationship Id="rId2427" Type="http://schemas.openxmlformats.org/officeDocument/2006/relationships/hyperlink" Target="1225b.JPG" TargetMode="External"/><Relationship Id="rId3825" Type="http://schemas.openxmlformats.org/officeDocument/2006/relationships/hyperlink" Target="1935b.JPG" TargetMode="External"/><Relationship Id="rId12368" Type="http://schemas.openxmlformats.org/officeDocument/2006/relationships/hyperlink" Target="6901b.JPG" TargetMode="External"/><Relationship Id="rId13419" Type="http://schemas.openxmlformats.org/officeDocument/2006/relationships/hyperlink" Target="7445b.JPG" TargetMode="External"/><Relationship Id="rId16989" Type="http://schemas.openxmlformats.org/officeDocument/2006/relationships/hyperlink" Target="1251a.MP3" TargetMode="External"/><Relationship Id="rId20635" Type="http://schemas.openxmlformats.org/officeDocument/2006/relationships/hyperlink" Target="3099a.MP3" TargetMode="External"/><Relationship Id="rId1029" Type="http://schemas.openxmlformats.org/officeDocument/2006/relationships/hyperlink" Target="0518b.JPG" TargetMode="External"/><Relationship Id="rId5997" Type="http://schemas.openxmlformats.org/officeDocument/2006/relationships/hyperlink" Target="3036b.JPG" TargetMode="External"/><Relationship Id="rId13900" Type="http://schemas.openxmlformats.org/officeDocument/2006/relationships/hyperlink" Target="K0163b.JPG" TargetMode="External"/><Relationship Id="rId19462" Type="http://schemas.openxmlformats.org/officeDocument/2006/relationships/hyperlink" Target="2510a.MP3" TargetMode="External"/><Relationship Id="rId23858" Type="http://schemas.openxmlformats.org/officeDocument/2006/relationships/hyperlink" Target="5368b.MP3" TargetMode="External"/><Relationship Id="rId24909" Type="http://schemas.openxmlformats.org/officeDocument/2006/relationships/hyperlink" Target="5901a.MP3" TargetMode="External"/><Relationship Id="rId82" Type="http://schemas.openxmlformats.org/officeDocument/2006/relationships/hyperlink" Target="0041a.JPG" TargetMode="External"/><Relationship Id="rId4599" Type="http://schemas.openxmlformats.org/officeDocument/2006/relationships/hyperlink" Target="2329ab.JPG" TargetMode="External"/><Relationship Id="rId7072" Type="http://schemas.openxmlformats.org/officeDocument/2006/relationships/hyperlink" Target="4228b.JPG" TargetMode="External"/><Relationship Id="rId8470" Type="http://schemas.openxmlformats.org/officeDocument/2006/relationships/hyperlink" Target="4929b.JPG" TargetMode="External"/><Relationship Id="rId9521" Type="http://schemas.openxmlformats.org/officeDocument/2006/relationships/hyperlink" Target="5456b.JPG" TargetMode="External"/><Relationship Id="rId11451" Type="http://schemas.openxmlformats.org/officeDocument/2006/relationships/hyperlink" Target="6431b.JPG" TargetMode="External"/><Relationship Id="rId12502" Type="http://schemas.openxmlformats.org/officeDocument/2006/relationships/hyperlink" Target="6970a.JPG" TargetMode="External"/><Relationship Id="rId18064" Type="http://schemas.openxmlformats.org/officeDocument/2006/relationships/hyperlink" Target="1799a.MP3" TargetMode="External"/><Relationship Id="rId19115" Type="http://schemas.openxmlformats.org/officeDocument/2006/relationships/hyperlink" Target="2332a.MP3" TargetMode="External"/><Relationship Id="rId25280" Type="http://schemas.openxmlformats.org/officeDocument/2006/relationships/hyperlink" Target="6086b.MP3" TargetMode="External"/><Relationship Id="rId26331" Type="http://schemas.openxmlformats.org/officeDocument/2006/relationships/hyperlink" Target="6623a.MP3" TargetMode="External"/><Relationship Id="rId1510" Type="http://schemas.openxmlformats.org/officeDocument/2006/relationships/hyperlink" Target="0762b.JPG" TargetMode="External"/><Relationship Id="rId8123" Type="http://schemas.openxmlformats.org/officeDocument/2006/relationships/hyperlink" Target="4755b.JPG" TargetMode="External"/><Relationship Id="rId10053" Type="http://schemas.openxmlformats.org/officeDocument/2006/relationships/hyperlink" Target="5723b.JPG" TargetMode="External"/><Relationship Id="rId11104" Type="http://schemas.openxmlformats.org/officeDocument/2006/relationships/hyperlink" Target="6258a.JPG" TargetMode="External"/><Relationship Id="rId14674" Type="http://schemas.openxmlformats.org/officeDocument/2006/relationships/hyperlink" Target="0081b.MP3" TargetMode="External"/><Relationship Id="rId15725" Type="http://schemas.openxmlformats.org/officeDocument/2006/relationships/hyperlink" Target="0613a.MP3" TargetMode="External"/><Relationship Id="rId21890" Type="http://schemas.openxmlformats.org/officeDocument/2006/relationships/hyperlink" Target="4382a.MP3" TargetMode="External"/><Relationship Id="rId3682" Type="http://schemas.openxmlformats.org/officeDocument/2006/relationships/hyperlink" Target="1864a.JPG" TargetMode="External"/><Relationship Id="rId4733" Type="http://schemas.openxmlformats.org/officeDocument/2006/relationships/hyperlink" Target="2398a.JPG" TargetMode="External"/><Relationship Id="rId13276" Type="http://schemas.openxmlformats.org/officeDocument/2006/relationships/hyperlink" Target="7374a.JPG" TargetMode="External"/><Relationship Id="rId14327" Type="http://schemas.openxmlformats.org/officeDocument/2006/relationships/hyperlink" Target="S1630.JPG" TargetMode="External"/><Relationship Id="rId20492" Type="http://schemas.openxmlformats.org/officeDocument/2006/relationships/hyperlink" Target="3029a.MP3" TargetMode="External"/><Relationship Id="rId21543" Type="http://schemas.openxmlformats.org/officeDocument/2006/relationships/hyperlink" Target="4208b.MP3" TargetMode="External"/><Relationship Id="rId22941" Type="http://schemas.openxmlformats.org/officeDocument/2006/relationships/hyperlink" Target="4909b.MP3" TargetMode="External"/><Relationship Id="rId28156" Type="http://schemas.openxmlformats.org/officeDocument/2006/relationships/hyperlink" Target="K0028b.MP3" TargetMode="External"/><Relationship Id="rId2284" Type="http://schemas.openxmlformats.org/officeDocument/2006/relationships/hyperlink" Target="1154a.JPG" TargetMode="External"/><Relationship Id="rId3335" Type="http://schemas.openxmlformats.org/officeDocument/2006/relationships/hyperlink" Target="1686a.JPG" TargetMode="External"/><Relationship Id="rId16499" Type="http://schemas.openxmlformats.org/officeDocument/2006/relationships/hyperlink" Target="1003b.MP3" TargetMode="External"/><Relationship Id="rId17897" Type="http://schemas.openxmlformats.org/officeDocument/2006/relationships/hyperlink" Target="1712a.MP3" TargetMode="External"/><Relationship Id="rId18948" Type="http://schemas.openxmlformats.org/officeDocument/2006/relationships/hyperlink" Target="2247a.MP3" TargetMode="External"/><Relationship Id="rId20145" Type="http://schemas.openxmlformats.org/officeDocument/2006/relationships/hyperlink" Target="2856a.MP3" TargetMode="External"/><Relationship Id="rId256" Type="http://schemas.openxmlformats.org/officeDocument/2006/relationships/hyperlink" Target="0128a.JPG" TargetMode="External"/><Relationship Id="rId6558" Type="http://schemas.openxmlformats.org/officeDocument/2006/relationships/hyperlink" Target="3371b.JPG" TargetMode="External"/><Relationship Id="rId7956" Type="http://schemas.openxmlformats.org/officeDocument/2006/relationships/hyperlink" Target="4672a.JPG" TargetMode="External"/><Relationship Id="rId10937" Type="http://schemas.openxmlformats.org/officeDocument/2006/relationships/hyperlink" Target="6174b.JPG" TargetMode="External"/><Relationship Id="rId23368" Type="http://schemas.openxmlformats.org/officeDocument/2006/relationships/hyperlink" Target="5123b.MP3" TargetMode="External"/><Relationship Id="rId24766" Type="http://schemas.openxmlformats.org/officeDocument/2006/relationships/hyperlink" Target="5825a.MP3" TargetMode="External"/><Relationship Id="rId25817" Type="http://schemas.openxmlformats.org/officeDocument/2006/relationships/hyperlink" Target="6359a.MP3" TargetMode="External"/><Relationship Id="rId7609" Type="http://schemas.openxmlformats.org/officeDocument/2006/relationships/hyperlink" Target="4498a.JPG" TargetMode="External"/><Relationship Id="rId9031" Type="http://schemas.openxmlformats.org/officeDocument/2006/relationships/hyperlink" Target="5210b.JPG" TargetMode="External"/><Relationship Id="rId13410" Type="http://schemas.openxmlformats.org/officeDocument/2006/relationships/hyperlink" Target="7441a.JPG" TargetMode="External"/><Relationship Id="rId16980" Type="http://schemas.openxmlformats.org/officeDocument/2006/relationships/hyperlink" Target="1246b.MP3" TargetMode="External"/><Relationship Id="rId24419" Type="http://schemas.openxmlformats.org/officeDocument/2006/relationships/hyperlink" Target="5651a.MP3" TargetMode="External"/><Relationship Id="rId27989" Type="http://schemas.openxmlformats.org/officeDocument/2006/relationships/hyperlink" Target="7475a.MP3" TargetMode="External"/><Relationship Id="rId12012" Type="http://schemas.openxmlformats.org/officeDocument/2006/relationships/hyperlink" Target="6719a.JPG" TargetMode="External"/><Relationship Id="rId15582" Type="http://schemas.openxmlformats.org/officeDocument/2006/relationships/hyperlink" Target="0540a.MP3" TargetMode="External"/><Relationship Id="rId16633" Type="http://schemas.openxmlformats.org/officeDocument/2006/relationships/hyperlink" Target="1072a.MP3" TargetMode="External"/><Relationship Id="rId24900" Type="http://schemas.openxmlformats.org/officeDocument/2006/relationships/hyperlink" Target="5896b.MP3" TargetMode="External"/><Relationship Id="rId1020" Type="http://schemas.openxmlformats.org/officeDocument/2006/relationships/hyperlink" Target="0514a.JPG" TargetMode="External"/><Relationship Id="rId4590" Type="http://schemas.openxmlformats.org/officeDocument/2006/relationships/hyperlink" Target="2324b.JPG" TargetMode="External"/><Relationship Id="rId5641" Type="http://schemas.openxmlformats.org/officeDocument/2006/relationships/hyperlink" Target="2859b.JPG" TargetMode="External"/><Relationship Id="rId14184" Type="http://schemas.openxmlformats.org/officeDocument/2006/relationships/hyperlink" Target="S0743.JPG" TargetMode="External"/><Relationship Id="rId15235" Type="http://schemas.openxmlformats.org/officeDocument/2006/relationships/hyperlink" Target="0365a.MP3" TargetMode="External"/><Relationship Id="rId19856" Type="http://schemas.openxmlformats.org/officeDocument/2006/relationships/hyperlink" Target="2708a.MP3" TargetMode="External"/><Relationship Id="rId22451" Type="http://schemas.openxmlformats.org/officeDocument/2006/relationships/hyperlink" Target="4664a.MP3" TargetMode="External"/><Relationship Id="rId23502" Type="http://schemas.openxmlformats.org/officeDocument/2006/relationships/hyperlink" Target="5190b.MP3" TargetMode="External"/><Relationship Id="rId3192" Type="http://schemas.openxmlformats.org/officeDocument/2006/relationships/hyperlink" Target="1614b.JPG" TargetMode="External"/><Relationship Id="rId4243" Type="http://schemas.openxmlformats.org/officeDocument/2006/relationships/hyperlink" Target="2147b.JPG" TargetMode="External"/><Relationship Id="rId8864" Type="http://schemas.openxmlformats.org/officeDocument/2006/relationships/hyperlink" Target="5127a.JPG" TargetMode="External"/><Relationship Id="rId9915" Type="http://schemas.openxmlformats.org/officeDocument/2006/relationships/hyperlink" Target="5654b.JPG" TargetMode="External"/><Relationship Id="rId18458" Type="http://schemas.openxmlformats.org/officeDocument/2006/relationships/hyperlink" Target="1996b.MP3" TargetMode="External"/><Relationship Id="rId19509" Type="http://schemas.openxmlformats.org/officeDocument/2006/relationships/hyperlink" Target="2533b.MP3" TargetMode="External"/><Relationship Id="rId21053" Type="http://schemas.openxmlformats.org/officeDocument/2006/relationships/hyperlink" Target="3363b.MP3" TargetMode="External"/><Relationship Id="rId22104" Type="http://schemas.openxmlformats.org/officeDocument/2006/relationships/hyperlink" Target="4490a.MP3" TargetMode="External"/><Relationship Id="rId25674" Type="http://schemas.openxmlformats.org/officeDocument/2006/relationships/hyperlink" Target="6287b.MP3" TargetMode="External"/><Relationship Id="rId26725" Type="http://schemas.openxmlformats.org/officeDocument/2006/relationships/hyperlink" Target="6820a.MP3" TargetMode="External"/><Relationship Id="rId7466" Type="http://schemas.openxmlformats.org/officeDocument/2006/relationships/hyperlink" Target="4425b.JPG" TargetMode="External"/><Relationship Id="rId8517" Type="http://schemas.openxmlformats.org/officeDocument/2006/relationships/hyperlink" Target="4953a.JPG" TargetMode="External"/><Relationship Id="rId10794" Type="http://schemas.openxmlformats.org/officeDocument/2006/relationships/hyperlink" Target="6099a.JPG" TargetMode="External"/><Relationship Id="rId11845" Type="http://schemas.openxmlformats.org/officeDocument/2006/relationships/hyperlink" Target="6635b.JPG" TargetMode="External"/><Relationship Id="rId24276" Type="http://schemas.openxmlformats.org/officeDocument/2006/relationships/hyperlink" Target="5579b.MP3" TargetMode="External"/><Relationship Id="rId25327" Type="http://schemas.openxmlformats.org/officeDocument/2006/relationships/hyperlink" Target="6110a.MP3" TargetMode="External"/><Relationship Id="rId1904" Type="http://schemas.openxmlformats.org/officeDocument/2006/relationships/hyperlink" Target="0960b.JPG" TargetMode="External"/><Relationship Id="rId6068" Type="http://schemas.openxmlformats.org/officeDocument/2006/relationships/hyperlink" Target="3071b.JPG" TargetMode="External"/><Relationship Id="rId7119" Type="http://schemas.openxmlformats.org/officeDocument/2006/relationships/hyperlink" Target="4252a.JPG" TargetMode="External"/><Relationship Id="rId10447" Type="http://schemas.openxmlformats.org/officeDocument/2006/relationships/hyperlink" Target="5925b.JPG" TargetMode="External"/><Relationship Id="rId27499" Type="http://schemas.openxmlformats.org/officeDocument/2006/relationships/hyperlink" Target="7228b.MP3" TargetMode="External"/><Relationship Id="rId28897" Type="http://schemas.openxmlformats.org/officeDocument/2006/relationships/hyperlink" Target="S2041.MP3" TargetMode="External"/><Relationship Id="rId16490" Type="http://schemas.openxmlformats.org/officeDocument/2006/relationships/hyperlink" Target="0999a.MP3" TargetMode="External"/><Relationship Id="rId17541" Type="http://schemas.openxmlformats.org/officeDocument/2006/relationships/hyperlink" Target="1533b.MP3" TargetMode="External"/><Relationship Id="rId20886" Type="http://schemas.openxmlformats.org/officeDocument/2006/relationships/hyperlink" Target="3241b.MP3" TargetMode="External"/><Relationship Id="rId21937" Type="http://schemas.openxmlformats.org/officeDocument/2006/relationships/hyperlink" Target="4405b.MP3" TargetMode="External"/><Relationship Id="rId997" Type="http://schemas.openxmlformats.org/officeDocument/2006/relationships/hyperlink" Target="0502b.JPG" TargetMode="External"/><Relationship Id="rId2678" Type="http://schemas.openxmlformats.org/officeDocument/2006/relationships/hyperlink" Target="1354b.JPG" TargetMode="External"/><Relationship Id="rId3729" Type="http://schemas.openxmlformats.org/officeDocument/2006/relationships/hyperlink" Target="1887b.JPG" TargetMode="External"/><Relationship Id="rId5151" Type="http://schemas.openxmlformats.org/officeDocument/2006/relationships/hyperlink" Target="2610b.JPG" TargetMode="External"/><Relationship Id="rId7600" Type="http://schemas.openxmlformats.org/officeDocument/2006/relationships/hyperlink" Target="4493b.JPG" TargetMode="External"/><Relationship Id="rId15092" Type="http://schemas.openxmlformats.org/officeDocument/2006/relationships/hyperlink" Target="0293a.MP3" TargetMode="External"/><Relationship Id="rId16143" Type="http://schemas.openxmlformats.org/officeDocument/2006/relationships/hyperlink" Target="0824a.MP3" TargetMode="External"/><Relationship Id="rId20539" Type="http://schemas.openxmlformats.org/officeDocument/2006/relationships/hyperlink" Target="3052a.MP3" TargetMode="External"/><Relationship Id="rId24410" Type="http://schemas.openxmlformats.org/officeDocument/2006/relationships/hyperlink" Target="5646b.MP3" TargetMode="External"/><Relationship Id="rId27980" Type="http://schemas.openxmlformats.org/officeDocument/2006/relationships/hyperlink" Target="7470b.MP3" TargetMode="External"/><Relationship Id="rId6202" Type="http://schemas.openxmlformats.org/officeDocument/2006/relationships/hyperlink" Target="3137b.JPG" TargetMode="External"/><Relationship Id="rId9772" Type="http://schemas.openxmlformats.org/officeDocument/2006/relationships/hyperlink" Target="5583a.JPG" TargetMode="External"/><Relationship Id="rId12753" Type="http://schemas.openxmlformats.org/officeDocument/2006/relationships/hyperlink" Target="7101e.JPG" TargetMode="External"/><Relationship Id="rId13804" Type="http://schemas.openxmlformats.org/officeDocument/2006/relationships/hyperlink" Target="K0114b.JPG" TargetMode="External"/><Relationship Id="rId19366" Type="http://schemas.openxmlformats.org/officeDocument/2006/relationships/hyperlink" Target="2461b.MP3" TargetMode="External"/><Relationship Id="rId23012" Type="http://schemas.openxmlformats.org/officeDocument/2006/relationships/hyperlink" Target="4945a.MP3" TargetMode="External"/><Relationship Id="rId26582" Type="http://schemas.openxmlformats.org/officeDocument/2006/relationships/hyperlink" Target="6748b.MP3" TargetMode="External"/><Relationship Id="rId27633" Type="http://schemas.openxmlformats.org/officeDocument/2006/relationships/hyperlink" Target="7296b.MP3" TargetMode="External"/><Relationship Id="rId1761" Type="http://schemas.openxmlformats.org/officeDocument/2006/relationships/hyperlink" Target="0888b.JPG" TargetMode="External"/><Relationship Id="rId2812" Type="http://schemas.openxmlformats.org/officeDocument/2006/relationships/hyperlink" Target="1422b.JPG" TargetMode="External"/><Relationship Id="rId8374" Type="http://schemas.openxmlformats.org/officeDocument/2006/relationships/hyperlink" Target="4881a.JPG" TargetMode="External"/><Relationship Id="rId9425" Type="http://schemas.openxmlformats.org/officeDocument/2006/relationships/hyperlink" Target="5407b.JPG" TargetMode="External"/><Relationship Id="rId11355" Type="http://schemas.openxmlformats.org/officeDocument/2006/relationships/hyperlink" Target="6383b.JPG" TargetMode="External"/><Relationship Id="rId12406" Type="http://schemas.openxmlformats.org/officeDocument/2006/relationships/hyperlink" Target="6922a.JPG" TargetMode="External"/><Relationship Id="rId19019" Type="http://schemas.openxmlformats.org/officeDocument/2006/relationships/hyperlink" Target="2283a.MP3" TargetMode="External"/><Relationship Id="rId25184" Type="http://schemas.openxmlformats.org/officeDocument/2006/relationships/hyperlink" Target="6038b.MP3" TargetMode="External"/><Relationship Id="rId26235" Type="http://schemas.openxmlformats.org/officeDocument/2006/relationships/hyperlink" Target="6575a.MP3" TargetMode="External"/><Relationship Id="rId1414" Type="http://schemas.openxmlformats.org/officeDocument/2006/relationships/hyperlink" Target="0714a.JPG" TargetMode="External"/><Relationship Id="rId4984" Type="http://schemas.openxmlformats.org/officeDocument/2006/relationships/hyperlink" Target="2526b.JPG" TargetMode="External"/><Relationship Id="rId8027" Type="http://schemas.openxmlformats.org/officeDocument/2006/relationships/hyperlink" Target="4707b.JPG" TargetMode="External"/><Relationship Id="rId11008" Type="http://schemas.openxmlformats.org/officeDocument/2006/relationships/hyperlink" Target="6210a.JPG" TargetMode="External"/><Relationship Id="rId14578" Type="http://schemas.openxmlformats.org/officeDocument/2006/relationships/hyperlink" Target="0033b.MP3" TargetMode="External"/><Relationship Id="rId15976" Type="http://schemas.openxmlformats.org/officeDocument/2006/relationships/hyperlink" Target="0740a.MP3" TargetMode="External"/><Relationship Id="rId3586" Type="http://schemas.openxmlformats.org/officeDocument/2006/relationships/hyperlink" Target="1815b.JPG" TargetMode="External"/><Relationship Id="rId4637" Type="http://schemas.openxmlformats.org/officeDocument/2006/relationships/hyperlink" Target="2349a.JPG" TargetMode="External"/><Relationship Id="rId15629" Type="http://schemas.openxmlformats.org/officeDocument/2006/relationships/hyperlink" Target="0563b.MP3" TargetMode="External"/><Relationship Id="rId17051" Type="http://schemas.openxmlformats.org/officeDocument/2006/relationships/hyperlink" Target="1282a.MP3" TargetMode="External"/><Relationship Id="rId19500" Type="http://schemas.openxmlformats.org/officeDocument/2006/relationships/hyperlink" Target="2529a.MP3" TargetMode="External"/><Relationship Id="rId20396" Type="http://schemas.openxmlformats.org/officeDocument/2006/relationships/hyperlink" Target="2981b.MP3" TargetMode="External"/><Relationship Id="rId21447" Type="http://schemas.openxmlformats.org/officeDocument/2006/relationships/hyperlink" Target="4160b.MP3" TargetMode="External"/><Relationship Id="rId21794" Type="http://schemas.openxmlformats.org/officeDocument/2006/relationships/hyperlink" Target="4334a.MP3" TargetMode="External"/><Relationship Id="rId22845" Type="http://schemas.openxmlformats.org/officeDocument/2006/relationships/hyperlink" Target="4861a.MP3" TargetMode="External"/><Relationship Id="rId2188" Type="http://schemas.openxmlformats.org/officeDocument/2006/relationships/hyperlink" Target="1105a.JPG" TargetMode="External"/><Relationship Id="rId3239" Type="http://schemas.openxmlformats.org/officeDocument/2006/relationships/hyperlink" Target="1638a.JPG" TargetMode="External"/><Relationship Id="rId7110" Type="http://schemas.openxmlformats.org/officeDocument/2006/relationships/hyperlink" Target="4247b.JPG" TargetMode="External"/><Relationship Id="rId18102" Type="http://schemas.openxmlformats.org/officeDocument/2006/relationships/hyperlink" Target="1818a.MP3" TargetMode="External"/><Relationship Id="rId20049" Type="http://schemas.openxmlformats.org/officeDocument/2006/relationships/hyperlink" Target="2806a.MP3" TargetMode="External"/><Relationship Id="rId9282" Type="http://schemas.openxmlformats.org/officeDocument/2006/relationships/hyperlink" Target="5336a.JPG" TargetMode="External"/><Relationship Id="rId13661" Type="http://schemas.openxmlformats.org/officeDocument/2006/relationships/hyperlink" Target="K0038b.JPG" TargetMode="External"/><Relationship Id="rId14712" Type="http://schemas.openxmlformats.org/officeDocument/2006/relationships/hyperlink" Target="0100b.MP3" TargetMode="External"/><Relationship Id="rId27490" Type="http://schemas.openxmlformats.org/officeDocument/2006/relationships/hyperlink" Target="7225a.MP3" TargetMode="External"/><Relationship Id="rId28541" Type="http://schemas.openxmlformats.org/officeDocument/2006/relationships/hyperlink" Target="N1101.MP3" TargetMode="External"/><Relationship Id="rId3720" Type="http://schemas.openxmlformats.org/officeDocument/2006/relationships/hyperlink" Target="1883a.JPG" TargetMode="External"/><Relationship Id="rId12263" Type="http://schemas.openxmlformats.org/officeDocument/2006/relationships/hyperlink" Target="6844b.JPG" TargetMode="External"/><Relationship Id="rId13314" Type="http://schemas.openxmlformats.org/officeDocument/2006/relationships/hyperlink" Target="7393a.JPG" TargetMode="External"/><Relationship Id="rId16884" Type="http://schemas.openxmlformats.org/officeDocument/2006/relationships/hyperlink" Target="1198b.MP3" TargetMode="External"/><Relationship Id="rId17935" Type="http://schemas.openxmlformats.org/officeDocument/2006/relationships/hyperlink" Target="1732b.MP3" TargetMode="External"/><Relationship Id="rId20530" Type="http://schemas.openxmlformats.org/officeDocument/2006/relationships/hyperlink" Target="3047b.MP3" TargetMode="External"/><Relationship Id="rId26092" Type="http://schemas.openxmlformats.org/officeDocument/2006/relationships/hyperlink" Target="6498a.MP3" TargetMode="External"/><Relationship Id="rId27143" Type="http://schemas.openxmlformats.org/officeDocument/2006/relationships/hyperlink" Target="7036b.MP3" TargetMode="External"/><Relationship Id="rId641" Type="http://schemas.openxmlformats.org/officeDocument/2006/relationships/hyperlink" Target="0323a.JPG" TargetMode="External"/><Relationship Id="rId1271" Type="http://schemas.openxmlformats.org/officeDocument/2006/relationships/hyperlink" Target="0641b.JPG" TargetMode="External"/><Relationship Id="rId2322" Type="http://schemas.openxmlformats.org/officeDocument/2006/relationships/hyperlink" Target="1173a.JPG" TargetMode="External"/><Relationship Id="rId5892" Type="http://schemas.openxmlformats.org/officeDocument/2006/relationships/hyperlink" Target="2985a.JPG" TargetMode="External"/><Relationship Id="rId6943" Type="http://schemas.openxmlformats.org/officeDocument/2006/relationships/hyperlink" Target="4164a.JPG" TargetMode="External"/><Relationship Id="rId15486" Type="http://schemas.openxmlformats.org/officeDocument/2006/relationships/hyperlink" Target="0491a.MP3" TargetMode="External"/><Relationship Id="rId16537" Type="http://schemas.openxmlformats.org/officeDocument/2006/relationships/hyperlink" Target="1023a.MP3" TargetMode="External"/><Relationship Id="rId23753" Type="http://schemas.openxmlformats.org/officeDocument/2006/relationships/hyperlink" Target="5316a.MP3" TargetMode="External"/><Relationship Id="rId24804" Type="http://schemas.openxmlformats.org/officeDocument/2006/relationships/hyperlink" Target="5847ab.MP3" TargetMode="External"/><Relationship Id="rId4494" Type="http://schemas.openxmlformats.org/officeDocument/2006/relationships/hyperlink" Target="2276a.JPG" TargetMode="External"/><Relationship Id="rId5545" Type="http://schemas.openxmlformats.org/officeDocument/2006/relationships/hyperlink" Target="2809b.JPG" TargetMode="External"/><Relationship Id="rId14088" Type="http://schemas.openxmlformats.org/officeDocument/2006/relationships/hyperlink" Target="S0143.JPG" TargetMode="External"/><Relationship Id="rId15139" Type="http://schemas.openxmlformats.org/officeDocument/2006/relationships/hyperlink" Target="0316b.MP3" TargetMode="External"/><Relationship Id="rId19010" Type="http://schemas.openxmlformats.org/officeDocument/2006/relationships/hyperlink" Target="2278b.MP3" TargetMode="External"/><Relationship Id="rId22355" Type="http://schemas.openxmlformats.org/officeDocument/2006/relationships/hyperlink" Target="4615b.MP3" TargetMode="External"/><Relationship Id="rId23406" Type="http://schemas.openxmlformats.org/officeDocument/2006/relationships/hyperlink" Target="5142b.MP3" TargetMode="External"/><Relationship Id="rId3096" Type="http://schemas.openxmlformats.org/officeDocument/2006/relationships/hyperlink" Target="1566b.JPG" TargetMode="External"/><Relationship Id="rId4147" Type="http://schemas.openxmlformats.org/officeDocument/2006/relationships/hyperlink" Target="2097b.JPG" TargetMode="External"/><Relationship Id="rId8768" Type="http://schemas.openxmlformats.org/officeDocument/2006/relationships/hyperlink" Target="5079a.JPG" TargetMode="External"/><Relationship Id="rId22008" Type="http://schemas.openxmlformats.org/officeDocument/2006/relationships/hyperlink" Target="4441b.MP3" TargetMode="External"/><Relationship Id="rId25578" Type="http://schemas.openxmlformats.org/officeDocument/2006/relationships/hyperlink" Target="6239b.MP3" TargetMode="External"/><Relationship Id="rId26976" Type="http://schemas.openxmlformats.org/officeDocument/2006/relationships/hyperlink" Target="6951b.MP3" TargetMode="External"/><Relationship Id="rId9819" Type="http://schemas.openxmlformats.org/officeDocument/2006/relationships/hyperlink" Target="5606b.JPG" TargetMode="External"/><Relationship Id="rId10698" Type="http://schemas.openxmlformats.org/officeDocument/2006/relationships/hyperlink" Target="6051a.JPG" TargetMode="External"/><Relationship Id="rId11749" Type="http://schemas.openxmlformats.org/officeDocument/2006/relationships/hyperlink" Target="6587b.JPG" TargetMode="External"/><Relationship Id="rId15620" Type="http://schemas.openxmlformats.org/officeDocument/2006/relationships/hyperlink" Target="0559a.MP3" TargetMode="External"/><Relationship Id="rId26629" Type="http://schemas.openxmlformats.org/officeDocument/2006/relationships/hyperlink" Target="6772a.MP3" TargetMode="External"/><Relationship Id="rId28051" Type="http://schemas.openxmlformats.org/officeDocument/2006/relationships/hyperlink" Target="9975a.MP3" TargetMode="External"/><Relationship Id="rId1808" Type="http://schemas.openxmlformats.org/officeDocument/2006/relationships/hyperlink" Target="0912b.JPG" TargetMode="External"/><Relationship Id="rId13171" Type="http://schemas.openxmlformats.org/officeDocument/2006/relationships/hyperlink" Target="7321b.JPG" TargetMode="External"/><Relationship Id="rId14222" Type="http://schemas.openxmlformats.org/officeDocument/2006/relationships/hyperlink" Target="S1021.JPG" TargetMode="External"/><Relationship Id="rId17792" Type="http://schemas.openxmlformats.org/officeDocument/2006/relationships/hyperlink" Target="1659a.MP3" TargetMode="External"/><Relationship Id="rId18843" Type="http://schemas.openxmlformats.org/officeDocument/2006/relationships/hyperlink" Target="2192b.MP3" TargetMode="External"/><Relationship Id="rId151" Type="http://schemas.openxmlformats.org/officeDocument/2006/relationships/hyperlink" Target="0075b.JPG" TargetMode="External"/><Relationship Id="rId3230" Type="http://schemas.openxmlformats.org/officeDocument/2006/relationships/hyperlink" Target="1633b.JPG" TargetMode="External"/><Relationship Id="rId7851" Type="http://schemas.openxmlformats.org/officeDocument/2006/relationships/hyperlink" Target="4619a.JPG" TargetMode="External"/><Relationship Id="rId8902" Type="http://schemas.openxmlformats.org/officeDocument/2006/relationships/hyperlink" Target="5146a.JPG" TargetMode="External"/><Relationship Id="rId10832" Type="http://schemas.openxmlformats.org/officeDocument/2006/relationships/hyperlink" Target="6118a.JPG" TargetMode="External"/><Relationship Id="rId16394" Type="http://schemas.openxmlformats.org/officeDocument/2006/relationships/hyperlink" Target="0950a.MP3" TargetMode="External"/><Relationship Id="rId17445" Type="http://schemas.openxmlformats.org/officeDocument/2006/relationships/hyperlink" Target="1484a.MP3" TargetMode="External"/><Relationship Id="rId20040" Type="http://schemas.openxmlformats.org/officeDocument/2006/relationships/hyperlink" Target="2801b.MP3" TargetMode="External"/><Relationship Id="rId24661" Type="http://schemas.openxmlformats.org/officeDocument/2006/relationships/hyperlink" Target="5772a.MP3" TargetMode="External"/><Relationship Id="rId25712" Type="http://schemas.openxmlformats.org/officeDocument/2006/relationships/hyperlink" Target="6306b.MP3" TargetMode="External"/><Relationship Id="rId6453" Type="http://schemas.openxmlformats.org/officeDocument/2006/relationships/hyperlink" Target="3319a.JPG" TargetMode="External"/><Relationship Id="rId7504" Type="http://schemas.openxmlformats.org/officeDocument/2006/relationships/hyperlink" Target="4445a.JPG" TargetMode="External"/><Relationship Id="rId16047" Type="http://schemas.openxmlformats.org/officeDocument/2006/relationships/hyperlink" Target="0775b.MP3" TargetMode="External"/><Relationship Id="rId23263" Type="http://schemas.openxmlformats.org/officeDocument/2006/relationships/hyperlink" Target="5071a.MP3" TargetMode="External"/><Relationship Id="rId24314" Type="http://schemas.openxmlformats.org/officeDocument/2006/relationships/hyperlink" Target="5598b.MP3" TargetMode="External"/><Relationship Id="rId27884" Type="http://schemas.openxmlformats.org/officeDocument/2006/relationships/hyperlink" Target="7422b.MP3" TargetMode="External"/><Relationship Id="rId28935" Type="http://schemas.openxmlformats.org/officeDocument/2006/relationships/hyperlink" Target="S2103.MP3" TargetMode="External"/><Relationship Id="rId5055" Type="http://schemas.openxmlformats.org/officeDocument/2006/relationships/hyperlink" Target="2562b.JPG" TargetMode="External"/><Relationship Id="rId6106" Type="http://schemas.openxmlformats.org/officeDocument/2006/relationships/hyperlink" Target="3090a.JPG" TargetMode="External"/><Relationship Id="rId9676" Type="http://schemas.openxmlformats.org/officeDocument/2006/relationships/hyperlink" Target="5535a.JPG" TargetMode="External"/><Relationship Id="rId26486" Type="http://schemas.openxmlformats.org/officeDocument/2006/relationships/hyperlink" Target="6700b.MP3" TargetMode="External"/><Relationship Id="rId27537" Type="http://schemas.openxmlformats.org/officeDocument/2006/relationships/hyperlink" Target="7248b.MP3" TargetMode="External"/><Relationship Id="rId1665" Type="http://schemas.openxmlformats.org/officeDocument/2006/relationships/hyperlink" Target="0840b.JPG" TargetMode="External"/><Relationship Id="rId2716" Type="http://schemas.openxmlformats.org/officeDocument/2006/relationships/hyperlink" Target="1373b.JPG" TargetMode="External"/><Relationship Id="rId8278" Type="http://schemas.openxmlformats.org/officeDocument/2006/relationships/hyperlink" Target="4833a.JPG" TargetMode="External"/><Relationship Id="rId9329" Type="http://schemas.openxmlformats.org/officeDocument/2006/relationships/hyperlink" Target="5359b.JPG" TargetMode="External"/><Relationship Id="rId11259" Type="http://schemas.openxmlformats.org/officeDocument/2006/relationships/hyperlink" Target="6335b.JPG" TargetMode="External"/><Relationship Id="rId12657" Type="http://schemas.openxmlformats.org/officeDocument/2006/relationships/hyperlink" Target="7049b.JPG" TargetMode="External"/><Relationship Id="rId13708" Type="http://schemas.openxmlformats.org/officeDocument/2006/relationships/hyperlink" Target="K0064b.JPG" TargetMode="External"/><Relationship Id="rId15130" Type="http://schemas.openxmlformats.org/officeDocument/2006/relationships/hyperlink" Target="0312a.MP3" TargetMode="External"/><Relationship Id="rId20924" Type="http://schemas.openxmlformats.org/officeDocument/2006/relationships/hyperlink" Target="3260a.MP3" TargetMode="External"/><Relationship Id="rId25088" Type="http://schemas.openxmlformats.org/officeDocument/2006/relationships/hyperlink" Target="5990b.MP3" TargetMode="External"/><Relationship Id="rId26139" Type="http://schemas.openxmlformats.org/officeDocument/2006/relationships/hyperlink" Target="6527a.MP3" TargetMode="External"/><Relationship Id="rId1318" Type="http://schemas.openxmlformats.org/officeDocument/2006/relationships/hyperlink" Target="0665a.JPG" TargetMode="External"/><Relationship Id="rId19751" Type="http://schemas.openxmlformats.org/officeDocument/2006/relationships/hyperlink" Target="2655a.MP3" TargetMode="External"/><Relationship Id="rId4888" Type="http://schemas.openxmlformats.org/officeDocument/2006/relationships/hyperlink" Target="2478a.JPG" TargetMode="External"/><Relationship Id="rId5939" Type="http://schemas.openxmlformats.org/officeDocument/2006/relationships/hyperlink" Target="3008a.JPG" TargetMode="External"/><Relationship Id="rId7361" Type="http://schemas.openxmlformats.org/officeDocument/2006/relationships/hyperlink" Target="4373a.JPG" TargetMode="External"/><Relationship Id="rId9810" Type="http://schemas.openxmlformats.org/officeDocument/2006/relationships/hyperlink" Target="5602a.JPG" TargetMode="External"/><Relationship Id="rId11740" Type="http://schemas.openxmlformats.org/officeDocument/2006/relationships/hyperlink" Target="6583a.JPG" TargetMode="External"/><Relationship Id="rId18353" Type="http://schemas.openxmlformats.org/officeDocument/2006/relationships/hyperlink" Target="1944a.MP3" TargetMode="External"/><Relationship Id="rId19404" Type="http://schemas.openxmlformats.org/officeDocument/2006/relationships/hyperlink" Target="2480b.MP3" TargetMode="External"/><Relationship Id="rId21698" Type="http://schemas.openxmlformats.org/officeDocument/2006/relationships/hyperlink" Target="4286a.MP3" TargetMode="External"/><Relationship Id="rId22749" Type="http://schemas.openxmlformats.org/officeDocument/2006/relationships/hyperlink" Target="4813a.MP3" TargetMode="External"/><Relationship Id="rId26620" Type="http://schemas.openxmlformats.org/officeDocument/2006/relationships/hyperlink" Target="6767b.MP3" TargetMode="External"/><Relationship Id="rId24" Type="http://schemas.openxmlformats.org/officeDocument/2006/relationships/hyperlink" Target="0012a.JPG" TargetMode="External"/><Relationship Id="rId7014" Type="http://schemas.openxmlformats.org/officeDocument/2006/relationships/hyperlink" Target="4199b.JPG" TargetMode="External"/><Relationship Id="rId8412" Type="http://schemas.openxmlformats.org/officeDocument/2006/relationships/hyperlink" Target="4900a.JPG" TargetMode="External"/><Relationship Id="rId10342" Type="http://schemas.openxmlformats.org/officeDocument/2006/relationships/hyperlink" Target="5873a.JPG" TargetMode="External"/><Relationship Id="rId14963" Type="http://schemas.openxmlformats.org/officeDocument/2006/relationships/hyperlink" Target="0228a.MP3" TargetMode="External"/><Relationship Id="rId18006" Type="http://schemas.openxmlformats.org/officeDocument/2006/relationships/hyperlink" Target="1770a.MP3" TargetMode="External"/><Relationship Id="rId24171" Type="http://schemas.openxmlformats.org/officeDocument/2006/relationships/hyperlink" Target="5527a.MP3" TargetMode="External"/><Relationship Id="rId25222" Type="http://schemas.openxmlformats.org/officeDocument/2006/relationships/hyperlink" Target="6057b.MP3" TargetMode="External"/><Relationship Id="rId28792" Type="http://schemas.openxmlformats.org/officeDocument/2006/relationships/hyperlink" Target="S1511.MP3" TargetMode="External"/><Relationship Id="rId3971" Type="http://schemas.openxmlformats.org/officeDocument/2006/relationships/hyperlink" Target="2008b.JPG" TargetMode="External"/><Relationship Id="rId13565" Type="http://schemas.openxmlformats.org/officeDocument/2006/relationships/hyperlink" Target="9990b.JPG" TargetMode="External"/><Relationship Id="rId14616" Type="http://schemas.openxmlformats.org/officeDocument/2006/relationships/hyperlink" Target="0052b.MP3" TargetMode="External"/><Relationship Id="rId20781" Type="http://schemas.openxmlformats.org/officeDocument/2006/relationships/hyperlink" Target="3171b.MP3" TargetMode="External"/><Relationship Id="rId21832" Type="http://schemas.openxmlformats.org/officeDocument/2006/relationships/hyperlink" Target="4353a.MP3" TargetMode="External"/><Relationship Id="rId27394" Type="http://schemas.openxmlformats.org/officeDocument/2006/relationships/hyperlink" Target="7177a.MP3" TargetMode="External"/><Relationship Id="rId28445" Type="http://schemas.openxmlformats.org/officeDocument/2006/relationships/hyperlink" Target="K0209a.MP3" TargetMode="External"/><Relationship Id="rId892" Type="http://schemas.openxmlformats.org/officeDocument/2006/relationships/hyperlink" Target="0449b.JPG" TargetMode="External"/><Relationship Id="rId2573" Type="http://schemas.openxmlformats.org/officeDocument/2006/relationships/hyperlink" Target="1298b.JPG" TargetMode="External"/><Relationship Id="rId3624" Type="http://schemas.openxmlformats.org/officeDocument/2006/relationships/hyperlink" Target="1834b.JPG" TargetMode="External"/><Relationship Id="rId9186" Type="http://schemas.openxmlformats.org/officeDocument/2006/relationships/hyperlink" Target="5288a.JPG" TargetMode="External"/><Relationship Id="rId12167" Type="http://schemas.openxmlformats.org/officeDocument/2006/relationships/hyperlink" Target="6796b.JPG" TargetMode="External"/><Relationship Id="rId13218" Type="http://schemas.openxmlformats.org/officeDocument/2006/relationships/hyperlink" Target="7345a.JPG" TargetMode="External"/><Relationship Id="rId16788" Type="http://schemas.openxmlformats.org/officeDocument/2006/relationships/hyperlink" Target="1150b.MP3" TargetMode="External"/><Relationship Id="rId20434" Type="http://schemas.openxmlformats.org/officeDocument/2006/relationships/hyperlink" Target="3000a.MP3" TargetMode="External"/><Relationship Id="rId27047" Type="http://schemas.openxmlformats.org/officeDocument/2006/relationships/hyperlink" Target="6987a.MP3" TargetMode="External"/><Relationship Id="rId545" Type="http://schemas.openxmlformats.org/officeDocument/2006/relationships/hyperlink" Target="0275a.JPG" TargetMode="External"/><Relationship Id="rId1175" Type="http://schemas.openxmlformats.org/officeDocument/2006/relationships/hyperlink" Target="0592b.JPG" TargetMode="External"/><Relationship Id="rId2226" Type="http://schemas.openxmlformats.org/officeDocument/2006/relationships/hyperlink" Target="1124b.JPG" TargetMode="External"/><Relationship Id="rId5796" Type="http://schemas.openxmlformats.org/officeDocument/2006/relationships/hyperlink" Target="2937a.JPG" TargetMode="External"/><Relationship Id="rId6847" Type="http://schemas.openxmlformats.org/officeDocument/2006/relationships/hyperlink" Target="4116a.JPG" TargetMode="External"/><Relationship Id="rId17839" Type="http://schemas.openxmlformats.org/officeDocument/2006/relationships/hyperlink" Target="1682b.MP3" TargetMode="External"/><Relationship Id="rId19261" Type="http://schemas.openxmlformats.org/officeDocument/2006/relationships/hyperlink" Target="2406b.MP3" TargetMode="External"/><Relationship Id="rId23657" Type="http://schemas.openxmlformats.org/officeDocument/2006/relationships/hyperlink" Target="5268a.MP3" TargetMode="External"/><Relationship Id="rId4398" Type="http://schemas.openxmlformats.org/officeDocument/2006/relationships/hyperlink" Target="2227a.JPG" TargetMode="External"/><Relationship Id="rId5449" Type="http://schemas.openxmlformats.org/officeDocument/2006/relationships/hyperlink" Target="2761b.JPG" TargetMode="External"/><Relationship Id="rId9320" Type="http://schemas.openxmlformats.org/officeDocument/2006/relationships/hyperlink" Target="5355a.JPG" TargetMode="External"/><Relationship Id="rId22259" Type="http://schemas.openxmlformats.org/officeDocument/2006/relationships/hyperlink" Target="4567b.MP3" TargetMode="External"/><Relationship Id="rId24708" Type="http://schemas.openxmlformats.org/officeDocument/2006/relationships/hyperlink" Target="5795b.MP3" TargetMode="External"/><Relationship Id="rId26130" Type="http://schemas.openxmlformats.org/officeDocument/2006/relationships/hyperlink" Target="6522b.MP3" TargetMode="External"/><Relationship Id="rId11250" Type="http://schemas.openxmlformats.org/officeDocument/2006/relationships/hyperlink" Target="6331a.JPG" TargetMode="External"/><Relationship Id="rId12301" Type="http://schemas.openxmlformats.org/officeDocument/2006/relationships/hyperlink" Target="6865b.JPG" TargetMode="External"/><Relationship Id="rId15871" Type="http://schemas.openxmlformats.org/officeDocument/2006/relationships/hyperlink" Target="0687a.MP3" TargetMode="External"/><Relationship Id="rId16922" Type="http://schemas.openxmlformats.org/officeDocument/2006/relationships/hyperlink" Target="1217b.MP3" TargetMode="External"/><Relationship Id="rId5930" Type="http://schemas.openxmlformats.org/officeDocument/2006/relationships/hyperlink" Target="3003b.JPG" TargetMode="External"/><Relationship Id="rId14473" Type="http://schemas.openxmlformats.org/officeDocument/2006/relationships/hyperlink" Target="G01.JPG" TargetMode="External"/><Relationship Id="rId15524" Type="http://schemas.openxmlformats.org/officeDocument/2006/relationships/hyperlink" Target="0510b.MP3" TargetMode="External"/><Relationship Id="rId22740" Type="http://schemas.openxmlformats.org/officeDocument/2006/relationships/hyperlink" Target="4808b.MP3" TargetMode="External"/><Relationship Id="rId3481" Type="http://schemas.openxmlformats.org/officeDocument/2006/relationships/hyperlink" Target="1762b.JPG" TargetMode="External"/><Relationship Id="rId4532" Type="http://schemas.openxmlformats.org/officeDocument/2006/relationships/hyperlink" Target="2295a.JPG" TargetMode="External"/><Relationship Id="rId13075" Type="http://schemas.openxmlformats.org/officeDocument/2006/relationships/hyperlink" Target="7273a.JPG" TargetMode="External"/><Relationship Id="rId14126" Type="http://schemas.openxmlformats.org/officeDocument/2006/relationships/hyperlink" Target="S0421.JPG" TargetMode="External"/><Relationship Id="rId17696" Type="http://schemas.openxmlformats.org/officeDocument/2006/relationships/hyperlink" Target="1611a.MP3" TargetMode="External"/><Relationship Id="rId18747" Type="http://schemas.openxmlformats.org/officeDocument/2006/relationships/hyperlink" Target="2143b.MP3" TargetMode="External"/><Relationship Id="rId20291" Type="http://schemas.openxmlformats.org/officeDocument/2006/relationships/hyperlink" Target="2929a.MP3" TargetMode="External"/><Relationship Id="rId21342" Type="http://schemas.openxmlformats.org/officeDocument/2006/relationships/hyperlink" Target="4108a.MP3" TargetMode="External"/><Relationship Id="rId25963" Type="http://schemas.openxmlformats.org/officeDocument/2006/relationships/hyperlink" Target="6432a.MP3" TargetMode="External"/><Relationship Id="rId29006" Type="http://schemas.openxmlformats.org/officeDocument/2006/relationships/hyperlink" Target="L14.MP3" TargetMode="External"/><Relationship Id="rId2083" Type="http://schemas.openxmlformats.org/officeDocument/2006/relationships/hyperlink" Target="1052b.JPG" TargetMode="External"/><Relationship Id="rId3134" Type="http://schemas.openxmlformats.org/officeDocument/2006/relationships/hyperlink" Target="1585b.JPG" TargetMode="External"/><Relationship Id="rId7755" Type="http://schemas.openxmlformats.org/officeDocument/2006/relationships/hyperlink" Target="4571a.JPG" TargetMode="External"/><Relationship Id="rId8806" Type="http://schemas.openxmlformats.org/officeDocument/2006/relationships/hyperlink" Target="5098a.JPG" TargetMode="External"/><Relationship Id="rId16298" Type="http://schemas.openxmlformats.org/officeDocument/2006/relationships/hyperlink" Target="0902a.MP3" TargetMode="External"/><Relationship Id="rId17349" Type="http://schemas.openxmlformats.org/officeDocument/2006/relationships/hyperlink" Target="1436a.MP3" TargetMode="External"/><Relationship Id="rId24565" Type="http://schemas.openxmlformats.org/officeDocument/2006/relationships/hyperlink" Target="5724a.MP3" TargetMode="External"/><Relationship Id="rId25616" Type="http://schemas.openxmlformats.org/officeDocument/2006/relationships/hyperlink" Target="6258b.MP3" TargetMode="External"/><Relationship Id="rId6357" Type="http://schemas.openxmlformats.org/officeDocument/2006/relationships/hyperlink" Target="3214b.JPG" TargetMode="External"/><Relationship Id="rId7408" Type="http://schemas.openxmlformats.org/officeDocument/2006/relationships/hyperlink" Target="4396b.JPG" TargetMode="External"/><Relationship Id="rId10736" Type="http://schemas.openxmlformats.org/officeDocument/2006/relationships/hyperlink" Target="6070a.JPG" TargetMode="External"/><Relationship Id="rId23167" Type="http://schemas.openxmlformats.org/officeDocument/2006/relationships/hyperlink" Target="5023a.MP3" TargetMode="External"/><Relationship Id="rId24218" Type="http://schemas.openxmlformats.org/officeDocument/2006/relationships/hyperlink" Target="5550b.MP3" TargetMode="External"/><Relationship Id="rId27788" Type="http://schemas.openxmlformats.org/officeDocument/2006/relationships/hyperlink" Target="7374b.MP3" TargetMode="External"/><Relationship Id="rId13959" Type="http://schemas.openxmlformats.org/officeDocument/2006/relationships/hyperlink" Target="K0224a.JPG" TargetMode="External"/><Relationship Id="rId17830" Type="http://schemas.openxmlformats.org/officeDocument/2006/relationships/hyperlink" Target="1678a.MP3" TargetMode="External"/><Relationship Id="rId28839" Type="http://schemas.openxmlformats.org/officeDocument/2006/relationships/hyperlink" Target="S1627.MP3" TargetMode="External"/><Relationship Id="rId1569" Type="http://schemas.openxmlformats.org/officeDocument/2006/relationships/hyperlink" Target="0792b.JPG" TargetMode="External"/><Relationship Id="rId2967" Type="http://schemas.openxmlformats.org/officeDocument/2006/relationships/hyperlink" Target="1501a.JPG" TargetMode="External"/><Relationship Id="rId5440" Type="http://schemas.openxmlformats.org/officeDocument/2006/relationships/hyperlink" Target="2757a.JPG" TargetMode="External"/><Relationship Id="rId15381" Type="http://schemas.openxmlformats.org/officeDocument/2006/relationships/hyperlink" Target="0438b.MP3" TargetMode="External"/><Relationship Id="rId16432" Type="http://schemas.openxmlformats.org/officeDocument/2006/relationships/hyperlink" Target="0969a.MP3" TargetMode="External"/><Relationship Id="rId20828" Type="http://schemas.openxmlformats.org/officeDocument/2006/relationships/hyperlink" Target="3195a.MP3" TargetMode="External"/><Relationship Id="rId939" Type="http://schemas.openxmlformats.org/officeDocument/2006/relationships/hyperlink" Target="0473a.JPG" TargetMode="External"/><Relationship Id="rId4042" Type="http://schemas.openxmlformats.org/officeDocument/2006/relationships/hyperlink" Target="2045a.JPG" TargetMode="External"/><Relationship Id="rId11991" Type="http://schemas.openxmlformats.org/officeDocument/2006/relationships/hyperlink" Target="6708b.JPG" TargetMode="External"/><Relationship Id="rId15034" Type="http://schemas.openxmlformats.org/officeDocument/2006/relationships/hyperlink" Target="0264a.MP3" TargetMode="External"/><Relationship Id="rId19655" Type="http://schemas.openxmlformats.org/officeDocument/2006/relationships/hyperlink" Target="2607a.MP3" TargetMode="External"/><Relationship Id="rId22250" Type="http://schemas.openxmlformats.org/officeDocument/2006/relationships/hyperlink" Target="4563a.MP3" TargetMode="External"/><Relationship Id="rId23301" Type="http://schemas.openxmlformats.org/officeDocument/2006/relationships/hyperlink" Target="5090a.MP3" TargetMode="External"/><Relationship Id="rId26871" Type="http://schemas.openxmlformats.org/officeDocument/2006/relationships/hyperlink" Target="6897b.MP3" TargetMode="External"/><Relationship Id="rId27922" Type="http://schemas.openxmlformats.org/officeDocument/2006/relationships/hyperlink" Target="7441b.MP3" TargetMode="External"/><Relationship Id="rId8663" Type="http://schemas.openxmlformats.org/officeDocument/2006/relationships/hyperlink" Target="5026b.JPG" TargetMode="External"/><Relationship Id="rId9714" Type="http://schemas.openxmlformats.org/officeDocument/2006/relationships/hyperlink" Target="5554a.JPG" TargetMode="External"/><Relationship Id="rId10593" Type="http://schemas.openxmlformats.org/officeDocument/2006/relationships/hyperlink" Target="5998b.JPG" TargetMode="External"/><Relationship Id="rId11644" Type="http://schemas.openxmlformats.org/officeDocument/2006/relationships/hyperlink" Target="6535a.JPG" TargetMode="External"/><Relationship Id="rId18257" Type="http://schemas.openxmlformats.org/officeDocument/2006/relationships/hyperlink" Target="1896a.MP3" TargetMode="External"/><Relationship Id="rId19308" Type="http://schemas.openxmlformats.org/officeDocument/2006/relationships/hyperlink" Target="2431a.MP3" TargetMode="External"/><Relationship Id="rId25473" Type="http://schemas.openxmlformats.org/officeDocument/2006/relationships/hyperlink" Target="6187a.MP3" TargetMode="External"/><Relationship Id="rId26524" Type="http://schemas.openxmlformats.org/officeDocument/2006/relationships/hyperlink" Target="6719b.MP3" TargetMode="External"/><Relationship Id="rId1703" Type="http://schemas.openxmlformats.org/officeDocument/2006/relationships/hyperlink" Target="0859b.JPG" TargetMode="External"/><Relationship Id="rId7265" Type="http://schemas.openxmlformats.org/officeDocument/2006/relationships/hyperlink" Target="4325a.JPG" TargetMode="External"/><Relationship Id="rId8316" Type="http://schemas.openxmlformats.org/officeDocument/2006/relationships/hyperlink" Target="4852a.JPG" TargetMode="External"/><Relationship Id="rId10246" Type="http://schemas.openxmlformats.org/officeDocument/2006/relationships/hyperlink" Target="5820b.JPG" TargetMode="External"/><Relationship Id="rId24075" Type="http://schemas.openxmlformats.org/officeDocument/2006/relationships/hyperlink" Target="5479a.MP3" TargetMode="External"/><Relationship Id="rId25126" Type="http://schemas.openxmlformats.org/officeDocument/2006/relationships/hyperlink" Target="6009b.MP3" TargetMode="External"/><Relationship Id="rId28696" Type="http://schemas.openxmlformats.org/officeDocument/2006/relationships/hyperlink" Target="S0734.MP3" TargetMode="External"/><Relationship Id="rId3875" Type="http://schemas.openxmlformats.org/officeDocument/2006/relationships/hyperlink" Target="1960b.JPG" TargetMode="External"/><Relationship Id="rId4926" Type="http://schemas.openxmlformats.org/officeDocument/2006/relationships/hyperlink" Target="2497a.JPG" TargetMode="External"/><Relationship Id="rId13469" Type="http://schemas.openxmlformats.org/officeDocument/2006/relationships/hyperlink" Target="7470b.JPG" TargetMode="External"/><Relationship Id="rId14867" Type="http://schemas.openxmlformats.org/officeDocument/2006/relationships/hyperlink" Target="0179a.MP3" TargetMode="External"/><Relationship Id="rId15918" Type="http://schemas.openxmlformats.org/officeDocument/2006/relationships/hyperlink" Target="0710b.MP3" TargetMode="External"/><Relationship Id="rId17340" Type="http://schemas.openxmlformats.org/officeDocument/2006/relationships/hyperlink" Target="1431b.MP3" TargetMode="External"/><Relationship Id="rId20685" Type="http://schemas.openxmlformats.org/officeDocument/2006/relationships/hyperlink" Target="3123b.MP3" TargetMode="External"/><Relationship Id="rId21736" Type="http://schemas.openxmlformats.org/officeDocument/2006/relationships/hyperlink" Target="4305a.MP3" TargetMode="External"/><Relationship Id="rId27298" Type="http://schemas.openxmlformats.org/officeDocument/2006/relationships/hyperlink" Target="7124a.MP3" TargetMode="External"/><Relationship Id="rId28349" Type="http://schemas.openxmlformats.org/officeDocument/2006/relationships/hyperlink" Target="K0130b.MP3" TargetMode="External"/><Relationship Id="rId796" Type="http://schemas.openxmlformats.org/officeDocument/2006/relationships/hyperlink" Target="0401b.JPG" TargetMode="External"/><Relationship Id="rId2477" Type="http://schemas.openxmlformats.org/officeDocument/2006/relationships/hyperlink" Target="1250b.JPG" TargetMode="External"/><Relationship Id="rId3528" Type="http://schemas.openxmlformats.org/officeDocument/2006/relationships/hyperlink" Target="1786b.JPG" TargetMode="External"/><Relationship Id="rId20338" Type="http://schemas.openxmlformats.org/officeDocument/2006/relationships/hyperlink" Target="2952b.MP3" TargetMode="External"/><Relationship Id="rId449" Type="http://schemas.openxmlformats.org/officeDocument/2006/relationships/hyperlink" Target="0226b.JPG" TargetMode="External"/><Relationship Id="rId1079" Type="http://schemas.openxmlformats.org/officeDocument/2006/relationships/hyperlink" Target="0544a.JPG" TargetMode="External"/><Relationship Id="rId6001" Type="http://schemas.openxmlformats.org/officeDocument/2006/relationships/hyperlink" Target="3038b.JPG" TargetMode="External"/><Relationship Id="rId9571" Type="http://schemas.openxmlformats.org/officeDocument/2006/relationships/hyperlink" Target="5482b.JPG" TargetMode="External"/><Relationship Id="rId13950" Type="http://schemas.openxmlformats.org/officeDocument/2006/relationships/hyperlink" Target="K0219b.JPG" TargetMode="External"/><Relationship Id="rId24959" Type="http://schemas.openxmlformats.org/officeDocument/2006/relationships/hyperlink" Target="5926a.MP3" TargetMode="External"/><Relationship Id="rId28830" Type="http://schemas.openxmlformats.org/officeDocument/2006/relationships/hyperlink" Target="S1618.MP3" TargetMode="External"/><Relationship Id="rId8173" Type="http://schemas.openxmlformats.org/officeDocument/2006/relationships/hyperlink" Target="4780b.JPG" TargetMode="External"/><Relationship Id="rId9224" Type="http://schemas.openxmlformats.org/officeDocument/2006/relationships/hyperlink" Target="5307a.JPG" TargetMode="External"/><Relationship Id="rId12552" Type="http://schemas.openxmlformats.org/officeDocument/2006/relationships/hyperlink" Target="6995a.JPG" TargetMode="External"/><Relationship Id="rId13603" Type="http://schemas.openxmlformats.org/officeDocument/2006/relationships/hyperlink" Target="K0009b.JPG" TargetMode="External"/><Relationship Id="rId19165" Type="http://schemas.openxmlformats.org/officeDocument/2006/relationships/hyperlink" Target="2357b.MP3" TargetMode="External"/><Relationship Id="rId26034" Type="http://schemas.openxmlformats.org/officeDocument/2006/relationships/hyperlink" Target="6469a.MP3" TargetMode="External"/><Relationship Id="rId26381" Type="http://schemas.openxmlformats.org/officeDocument/2006/relationships/hyperlink" Target="6648a.MP3" TargetMode="External"/><Relationship Id="rId27432" Type="http://schemas.openxmlformats.org/officeDocument/2006/relationships/hyperlink" Target="7196a.MP3" TargetMode="External"/><Relationship Id="rId930" Type="http://schemas.openxmlformats.org/officeDocument/2006/relationships/hyperlink" Target="0468b.JPG" TargetMode="External"/><Relationship Id="rId1560" Type="http://schemas.openxmlformats.org/officeDocument/2006/relationships/hyperlink" Target="0787b.JPG" TargetMode="External"/><Relationship Id="rId2611" Type="http://schemas.openxmlformats.org/officeDocument/2006/relationships/hyperlink" Target="1318a.JPG" TargetMode="External"/><Relationship Id="rId11154" Type="http://schemas.openxmlformats.org/officeDocument/2006/relationships/hyperlink" Target="6283a.JPG" TargetMode="External"/><Relationship Id="rId12205" Type="http://schemas.openxmlformats.org/officeDocument/2006/relationships/hyperlink" Target="6815b.JPG" TargetMode="External"/><Relationship Id="rId15775" Type="http://schemas.openxmlformats.org/officeDocument/2006/relationships/hyperlink" Target="0638a.MP3" TargetMode="External"/><Relationship Id="rId16826" Type="http://schemas.openxmlformats.org/officeDocument/2006/relationships/hyperlink" Target="1169b.MP3" TargetMode="External"/><Relationship Id="rId22991" Type="http://schemas.openxmlformats.org/officeDocument/2006/relationships/hyperlink" Target="4934b.MP3" TargetMode="External"/><Relationship Id="rId1213" Type="http://schemas.openxmlformats.org/officeDocument/2006/relationships/hyperlink" Target="0612ab.JPG" TargetMode="External"/><Relationship Id="rId4783" Type="http://schemas.openxmlformats.org/officeDocument/2006/relationships/hyperlink" Target="2423b.JPG" TargetMode="External"/><Relationship Id="rId5834" Type="http://schemas.openxmlformats.org/officeDocument/2006/relationships/hyperlink" Target="2956a.JPG" TargetMode="External"/><Relationship Id="rId14377" Type="http://schemas.openxmlformats.org/officeDocument/2006/relationships/hyperlink" Target="S2032.JPG" TargetMode="External"/><Relationship Id="rId15428" Type="http://schemas.openxmlformats.org/officeDocument/2006/relationships/hyperlink" Target="0462a.MP3" TargetMode="External"/><Relationship Id="rId18998" Type="http://schemas.openxmlformats.org/officeDocument/2006/relationships/hyperlink" Target="2272b.MP3" TargetMode="External"/><Relationship Id="rId21593" Type="http://schemas.openxmlformats.org/officeDocument/2006/relationships/hyperlink" Target="4233b.MP3" TargetMode="External"/><Relationship Id="rId22644" Type="http://schemas.openxmlformats.org/officeDocument/2006/relationships/hyperlink" Target="4760b.MP3" TargetMode="External"/><Relationship Id="rId3385" Type="http://schemas.openxmlformats.org/officeDocument/2006/relationships/hyperlink" Target="1711b.JPG" TargetMode="External"/><Relationship Id="rId4436" Type="http://schemas.openxmlformats.org/officeDocument/2006/relationships/hyperlink" Target="2246ab.JPG" TargetMode="External"/><Relationship Id="rId20195" Type="http://schemas.openxmlformats.org/officeDocument/2006/relationships/hyperlink" Target="2881a.MP3" TargetMode="External"/><Relationship Id="rId21246" Type="http://schemas.openxmlformats.org/officeDocument/2006/relationships/hyperlink" Target="4059b.MP3" TargetMode="External"/><Relationship Id="rId25867" Type="http://schemas.openxmlformats.org/officeDocument/2006/relationships/hyperlink" Target="6384a.MP3" TargetMode="External"/><Relationship Id="rId3038" Type="http://schemas.openxmlformats.org/officeDocument/2006/relationships/hyperlink" Target="1537b.JPG" TargetMode="External"/><Relationship Id="rId7659" Type="http://schemas.openxmlformats.org/officeDocument/2006/relationships/hyperlink" Target="4523a.JPG" TargetMode="External"/><Relationship Id="rId10987" Type="http://schemas.openxmlformats.org/officeDocument/2006/relationships/hyperlink" Target="6199b.JPG" TargetMode="External"/><Relationship Id="rId24469" Type="http://schemas.openxmlformats.org/officeDocument/2006/relationships/hyperlink" Target="5676a.MP3" TargetMode="External"/><Relationship Id="rId26918" Type="http://schemas.openxmlformats.org/officeDocument/2006/relationships/hyperlink" Target="6922b.MP3" TargetMode="External"/><Relationship Id="rId28340" Type="http://schemas.openxmlformats.org/officeDocument/2006/relationships/hyperlink" Target="K0126a.MP3" TargetMode="External"/><Relationship Id="rId9081" Type="http://schemas.openxmlformats.org/officeDocument/2006/relationships/hyperlink" Target="5235b.JPG" TargetMode="External"/><Relationship Id="rId12062" Type="http://schemas.openxmlformats.org/officeDocument/2006/relationships/hyperlink" Target="6744a.JPG" TargetMode="External"/><Relationship Id="rId13460" Type="http://schemas.openxmlformats.org/officeDocument/2006/relationships/hyperlink" Target="7466a.JPG" TargetMode="External"/><Relationship Id="rId14511" Type="http://schemas.openxmlformats.org/officeDocument/2006/relationships/hyperlink" Target="0000a.MP3" TargetMode="External"/><Relationship Id="rId440" Type="http://schemas.openxmlformats.org/officeDocument/2006/relationships/hyperlink" Target="0222a.JPG" TargetMode="External"/><Relationship Id="rId1070" Type="http://schemas.openxmlformats.org/officeDocument/2006/relationships/hyperlink" Target="0539b.JPG" TargetMode="External"/><Relationship Id="rId2121" Type="http://schemas.openxmlformats.org/officeDocument/2006/relationships/hyperlink" Target="1071b.JPG" TargetMode="External"/><Relationship Id="rId13113" Type="http://schemas.openxmlformats.org/officeDocument/2006/relationships/hyperlink" Target="7292a.JPG" TargetMode="External"/><Relationship Id="rId16683" Type="http://schemas.openxmlformats.org/officeDocument/2006/relationships/hyperlink" Target="1097a.MP3" TargetMode="External"/><Relationship Id="rId17734" Type="http://schemas.openxmlformats.org/officeDocument/2006/relationships/hyperlink" Target="1630a.MP3" TargetMode="External"/><Relationship Id="rId24950" Type="http://schemas.openxmlformats.org/officeDocument/2006/relationships/hyperlink" Target="5921b.MP3" TargetMode="External"/><Relationship Id="rId5691" Type="http://schemas.openxmlformats.org/officeDocument/2006/relationships/hyperlink" Target="2884b.JPG" TargetMode="External"/><Relationship Id="rId6742" Type="http://schemas.openxmlformats.org/officeDocument/2006/relationships/hyperlink" Target="4063a.JPG" TargetMode="External"/><Relationship Id="rId15285" Type="http://schemas.openxmlformats.org/officeDocument/2006/relationships/hyperlink" Target="0390b.MP3" TargetMode="External"/><Relationship Id="rId16336" Type="http://schemas.openxmlformats.org/officeDocument/2006/relationships/hyperlink" Target="0921a.MP3" TargetMode="External"/><Relationship Id="rId23552" Type="http://schemas.openxmlformats.org/officeDocument/2006/relationships/hyperlink" Target="5215b.MP3" TargetMode="External"/><Relationship Id="rId24603" Type="http://schemas.openxmlformats.org/officeDocument/2006/relationships/hyperlink" Target="5743a.MP3" TargetMode="External"/><Relationship Id="rId4293" Type="http://schemas.openxmlformats.org/officeDocument/2006/relationships/hyperlink" Target="2173a.JPG" TargetMode="External"/><Relationship Id="rId5344" Type="http://schemas.openxmlformats.org/officeDocument/2006/relationships/hyperlink" Target="2707b.JPG" TargetMode="External"/><Relationship Id="rId9965" Type="http://schemas.openxmlformats.org/officeDocument/2006/relationships/hyperlink" Target="5679b.JPG" TargetMode="External"/><Relationship Id="rId11895" Type="http://schemas.openxmlformats.org/officeDocument/2006/relationships/hyperlink" Target="6660b.JPG" TargetMode="External"/><Relationship Id="rId19559" Type="http://schemas.openxmlformats.org/officeDocument/2006/relationships/hyperlink" Target="2559a.MP3" TargetMode="External"/><Relationship Id="rId22154" Type="http://schemas.openxmlformats.org/officeDocument/2006/relationships/hyperlink" Target="4515a.MP3" TargetMode="External"/><Relationship Id="rId23205" Type="http://schemas.openxmlformats.org/officeDocument/2006/relationships/hyperlink" Target="5042a.MP3" TargetMode="External"/><Relationship Id="rId26775" Type="http://schemas.openxmlformats.org/officeDocument/2006/relationships/hyperlink" Target="6845a.MP3" TargetMode="External"/><Relationship Id="rId27826" Type="http://schemas.openxmlformats.org/officeDocument/2006/relationships/hyperlink" Target="7393b.MP3" TargetMode="External"/><Relationship Id="rId1954" Type="http://schemas.openxmlformats.org/officeDocument/2006/relationships/hyperlink" Target="0986b.JPG" TargetMode="External"/><Relationship Id="rId8567" Type="http://schemas.openxmlformats.org/officeDocument/2006/relationships/hyperlink" Target="4978a.JPG" TargetMode="External"/><Relationship Id="rId9618" Type="http://schemas.openxmlformats.org/officeDocument/2006/relationships/hyperlink" Target="5506a.JPG" TargetMode="External"/><Relationship Id="rId10497" Type="http://schemas.openxmlformats.org/officeDocument/2006/relationships/hyperlink" Target="5950b.JPG" TargetMode="External"/><Relationship Id="rId11548" Type="http://schemas.openxmlformats.org/officeDocument/2006/relationships/hyperlink" Target="6481b.JPG" TargetMode="External"/><Relationship Id="rId12946" Type="http://schemas.openxmlformats.org/officeDocument/2006/relationships/hyperlink" Target="7208b.JPG" TargetMode="External"/><Relationship Id="rId25377" Type="http://schemas.openxmlformats.org/officeDocument/2006/relationships/hyperlink" Target="6139a.MP3" TargetMode="External"/><Relationship Id="rId26428" Type="http://schemas.openxmlformats.org/officeDocument/2006/relationships/hyperlink" Target="6671b.MP3" TargetMode="External"/><Relationship Id="rId1607" Type="http://schemas.openxmlformats.org/officeDocument/2006/relationships/hyperlink" Target="0811b.JPG" TargetMode="External"/><Relationship Id="rId7169" Type="http://schemas.openxmlformats.org/officeDocument/2006/relationships/hyperlink" Target="4277a.JPG" TargetMode="External"/><Relationship Id="rId14021" Type="http://schemas.openxmlformats.org/officeDocument/2006/relationships/hyperlink" Target="N0601.JPG" TargetMode="External"/><Relationship Id="rId3779" Type="http://schemas.openxmlformats.org/officeDocument/2006/relationships/hyperlink" Target="1912b.JPG" TargetMode="External"/><Relationship Id="rId7650" Type="http://schemas.openxmlformats.org/officeDocument/2006/relationships/hyperlink" Target="4518b.JPG" TargetMode="External"/><Relationship Id="rId16193" Type="http://schemas.openxmlformats.org/officeDocument/2006/relationships/hyperlink" Target="0849a.MP3" TargetMode="External"/><Relationship Id="rId17591" Type="http://schemas.openxmlformats.org/officeDocument/2006/relationships/hyperlink" Target="1558b.MP3" TargetMode="External"/><Relationship Id="rId18642" Type="http://schemas.openxmlformats.org/officeDocument/2006/relationships/hyperlink" Target="2089b.MP3" TargetMode="External"/><Relationship Id="rId21987" Type="http://schemas.openxmlformats.org/officeDocument/2006/relationships/hyperlink" Target="4430b.MP3" TargetMode="External"/><Relationship Id="rId6252" Type="http://schemas.openxmlformats.org/officeDocument/2006/relationships/hyperlink" Target="3162b.JPG" TargetMode="External"/><Relationship Id="rId7303" Type="http://schemas.openxmlformats.org/officeDocument/2006/relationships/hyperlink" Target="4344a.JPG" TargetMode="External"/><Relationship Id="rId8701" Type="http://schemas.openxmlformats.org/officeDocument/2006/relationships/hyperlink" Target="5045b.JPG" TargetMode="External"/><Relationship Id="rId10631" Type="http://schemas.openxmlformats.org/officeDocument/2006/relationships/hyperlink" Target="6017b.JPG" TargetMode="External"/><Relationship Id="rId17244" Type="http://schemas.openxmlformats.org/officeDocument/2006/relationships/hyperlink" Target="1382a.MP3" TargetMode="External"/><Relationship Id="rId20589" Type="http://schemas.openxmlformats.org/officeDocument/2006/relationships/hyperlink" Target="3076b.MP3" TargetMode="External"/><Relationship Id="rId23062" Type="http://schemas.openxmlformats.org/officeDocument/2006/relationships/hyperlink" Target="4970a.MP3" TargetMode="External"/><Relationship Id="rId24460" Type="http://schemas.openxmlformats.org/officeDocument/2006/relationships/hyperlink" Target="5671b.MP3" TargetMode="External"/><Relationship Id="rId25511" Type="http://schemas.openxmlformats.org/officeDocument/2006/relationships/hyperlink" Target="6206a.MP3" TargetMode="External"/><Relationship Id="rId13854" Type="http://schemas.openxmlformats.org/officeDocument/2006/relationships/hyperlink" Target="K0140b.JPG" TargetMode="External"/><Relationship Id="rId14905" Type="http://schemas.openxmlformats.org/officeDocument/2006/relationships/hyperlink" Target="0199b.MP3" TargetMode="External"/><Relationship Id="rId24113" Type="http://schemas.openxmlformats.org/officeDocument/2006/relationships/hyperlink" Target="5498a.MP3" TargetMode="External"/><Relationship Id="rId27683" Type="http://schemas.openxmlformats.org/officeDocument/2006/relationships/hyperlink" Target="7322a.MP3" TargetMode="External"/><Relationship Id="rId28734" Type="http://schemas.openxmlformats.org/officeDocument/2006/relationships/hyperlink" Target="S1012.MP3" TargetMode="External"/><Relationship Id="rId2862" Type="http://schemas.openxmlformats.org/officeDocument/2006/relationships/hyperlink" Target="1448a.JPG" TargetMode="External"/><Relationship Id="rId3913" Type="http://schemas.openxmlformats.org/officeDocument/2006/relationships/hyperlink" Target="1979b.JPG" TargetMode="External"/><Relationship Id="rId8077" Type="http://schemas.openxmlformats.org/officeDocument/2006/relationships/hyperlink" Target="4732b.JPG" TargetMode="External"/><Relationship Id="rId9475" Type="http://schemas.openxmlformats.org/officeDocument/2006/relationships/hyperlink" Target="5432b.JPG" TargetMode="External"/><Relationship Id="rId12456" Type="http://schemas.openxmlformats.org/officeDocument/2006/relationships/hyperlink" Target="6947a.JPG" TargetMode="External"/><Relationship Id="rId13507" Type="http://schemas.openxmlformats.org/officeDocument/2006/relationships/hyperlink" Target="7489b.JPG" TargetMode="External"/><Relationship Id="rId19069" Type="http://schemas.openxmlformats.org/officeDocument/2006/relationships/hyperlink" Target="2308a.MP3" TargetMode="External"/><Relationship Id="rId20723" Type="http://schemas.openxmlformats.org/officeDocument/2006/relationships/hyperlink" Target="3142b.MP3" TargetMode="External"/><Relationship Id="rId26285" Type="http://schemas.openxmlformats.org/officeDocument/2006/relationships/hyperlink" Target="6600a.MP3" TargetMode="External"/><Relationship Id="rId27336" Type="http://schemas.openxmlformats.org/officeDocument/2006/relationships/hyperlink" Target="7143a.MP3" TargetMode="External"/><Relationship Id="rId834" Type="http://schemas.openxmlformats.org/officeDocument/2006/relationships/hyperlink" Target="0420b.JPG" TargetMode="External"/><Relationship Id="rId1464" Type="http://schemas.openxmlformats.org/officeDocument/2006/relationships/hyperlink" Target="0739b.JPG" TargetMode="External"/><Relationship Id="rId2515" Type="http://schemas.openxmlformats.org/officeDocument/2006/relationships/hyperlink" Target="1269b.JPG" TargetMode="External"/><Relationship Id="rId9128" Type="http://schemas.openxmlformats.org/officeDocument/2006/relationships/hyperlink" Target="5259a.JPG" TargetMode="External"/><Relationship Id="rId11058" Type="http://schemas.openxmlformats.org/officeDocument/2006/relationships/hyperlink" Target="6235a.JPG" TargetMode="External"/><Relationship Id="rId12109" Type="http://schemas.openxmlformats.org/officeDocument/2006/relationships/hyperlink" Target="6767b.JPG" TargetMode="External"/><Relationship Id="rId15679" Type="http://schemas.openxmlformats.org/officeDocument/2006/relationships/hyperlink" Target="0589a.MP3" TargetMode="External"/><Relationship Id="rId19550" Type="http://schemas.openxmlformats.org/officeDocument/2006/relationships/hyperlink" Target="2554b.MP3" TargetMode="External"/><Relationship Id="rId22895" Type="http://schemas.openxmlformats.org/officeDocument/2006/relationships/hyperlink" Target="4886a.MP3" TargetMode="External"/><Relationship Id="rId23946" Type="http://schemas.openxmlformats.org/officeDocument/2006/relationships/hyperlink" Target="5412b.MP3" TargetMode="External"/><Relationship Id="rId1117" Type="http://schemas.openxmlformats.org/officeDocument/2006/relationships/hyperlink" Target="0563a.JPG" TargetMode="External"/><Relationship Id="rId4687" Type="http://schemas.openxmlformats.org/officeDocument/2006/relationships/hyperlink" Target="2375a.JPG" TargetMode="External"/><Relationship Id="rId5738" Type="http://schemas.openxmlformats.org/officeDocument/2006/relationships/hyperlink" Target="2908a.JPG" TargetMode="External"/><Relationship Id="rId18152" Type="http://schemas.openxmlformats.org/officeDocument/2006/relationships/hyperlink" Target="1843a.MP3" TargetMode="External"/><Relationship Id="rId19203" Type="http://schemas.openxmlformats.org/officeDocument/2006/relationships/hyperlink" Target="2377b.MP3" TargetMode="External"/><Relationship Id="rId21497" Type="http://schemas.openxmlformats.org/officeDocument/2006/relationships/hyperlink" Target="4185b.MP3" TargetMode="External"/><Relationship Id="rId22548" Type="http://schemas.openxmlformats.org/officeDocument/2006/relationships/hyperlink" Target="4712b.MP3" TargetMode="External"/><Relationship Id="rId3289" Type="http://schemas.openxmlformats.org/officeDocument/2006/relationships/hyperlink" Target="1663a.JPG" TargetMode="External"/><Relationship Id="rId7160" Type="http://schemas.openxmlformats.org/officeDocument/2006/relationships/hyperlink" Target="4272b.JPG" TargetMode="External"/><Relationship Id="rId8211" Type="http://schemas.openxmlformats.org/officeDocument/2006/relationships/hyperlink" Target="4799b.JPG" TargetMode="External"/><Relationship Id="rId10141" Type="http://schemas.openxmlformats.org/officeDocument/2006/relationships/hyperlink" Target="5767b.JPG" TargetMode="External"/><Relationship Id="rId20099" Type="http://schemas.openxmlformats.org/officeDocument/2006/relationships/hyperlink" Target="2831a.MP3" TargetMode="External"/><Relationship Id="rId25021" Type="http://schemas.openxmlformats.org/officeDocument/2006/relationships/hyperlink" Target="5957a.MP3" TargetMode="External"/><Relationship Id="rId14762" Type="http://schemas.openxmlformats.org/officeDocument/2006/relationships/hyperlink" Target="0125b.MP3" TargetMode="External"/><Relationship Id="rId15813" Type="http://schemas.openxmlformats.org/officeDocument/2006/relationships/hyperlink" Target="0657a.MP3" TargetMode="External"/><Relationship Id="rId27193" Type="http://schemas.openxmlformats.org/officeDocument/2006/relationships/hyperlink" Target="7062a.MP3" TargetMode="External"/><Relationship Id="rId28244" Type="http://schemas.openxmlformats.org/officeDocument/2006/relationships/hyperlink" Target="K0075b.MP3" TargetMode="External"/><Relationship Id="rId28591" Type="http://schemas.openxmlformats.org/officeDocument/2006/relationships/hyperlink" Target="S0113.MP3" TargetMode="External"/><Relationship Id="rId3770" Type="http://schemas.openxmlformats.org/officeDocument/2006/relationships/hyperlink" Target="1908a.JPG" TargetMode="External"/><Relationship Id="rId4821" Type="http://schemas.openxmlformats.org/officeDocument/2006/relationships/hyperlink" Target="2443a.JPG" TargetMode="External"/><Relationship Id="rId13364" Type="http://schemas.openxmlformats.org/officeDocument/2006/relationships/hyperlink" Target="7418a.JPG" TargetMode="External"/><Relationship Id="rId14415" Type="http://schemas.openxmlformats.org/officeDocument/2006/relationships/hyperlink" Target="S2094.JPG" TargetMode="External"/><Relationship Id="rId17985" Type="http://schemas.openxmlformats.org/officeDocument/2006/relationships/hyperlink" Target="1759a.MP3" TargetMode="External"/><Relationship Id="rId20580" Type="http://schemas.openxmlformats.org/officeDocument/2006/relationships/hyperlink" Target="3072a.MP3" TargetMode="External"/><Relationship Id="rId21631" Type="http://schemas.openxmlformats.org/officeDocument/2006/relationships/hyperlink" Target="4252b.MP3" TargetMode="External"/><Relationship Id="rId344" Type="http://schemas.openxmlformats.org/officeDocument/2006/relationships/hyperlink" Target="0173a.JPG" TargetMode="External"/><Relationship Id="rId691" Type="http://schemas.openxmlformats.org/officeDocument/2006/relationships/hyperlink" Target="0348b.JPG" TargetMode="External"/><Relationship Id="rId2025" Type="http://schemas.openxmlformats.org/officeDocument/2006/relationships/hyperlink" Target="1022b.JPG" TargetMode="External"/><Relationship Id="rId2372" Type="http://schemas.openxmlformats.org/officeDocument/2006/relationships/hyperlink" Target="1198a.JPG" TargetMode="External"/><Relationship Id="rId3423" Type="http://schemas.openxmlformats.org/officeDocument/2006/relationships/hyperlink" Target="1732a.JPG" TargetMode="External"/><Relationship Id="rId6993" Type="http://schemas.openxmlformats.org/officeDocument/2006/relationships/hyperlink" Target="4189a.JPG" TargetMode="External"/><Relationship Id="rId13017" Type="http://schemas.openxmlformats.org/officeDocument/2006/relationships/hyperlink" Target="7244a.JPG" TargetMode="External"/><Relationship Id="rId16587" Type="http://schemas.openxmlformats.org/officeDocument/2006/relationships/hyperlink" Target="1049a.MP3" TargetMode="External"/><Relationship Id="rId17638" Type="http://schemas.openxmlformats.org/officeDocument/2006/relationships/hyperlink" Target="1582a.MP3" TargetMode="External"/><Relationship Id="rId20233" Type="http://schemas.openxmlformats.org/officeDocument/2006/relationships/hyperlink" Target="2900a.MP3" TargetMode="External"/><Relationship Id="rId24854" Type="http://schemas.openxmlformats.org/officeDocument/2006/relationships/hyperlink" Target="5873b.MP3" TargetMode="External"/><Relationship Id="rId25905" Type="http://schemas.openxmlformats.org/officeDocument/2006/relationships/hyperlink" Target="6403a.MP3" TargetMode="External"/><Relationship Id="rId5595" Type="http://schemas.openxmlformats.org/officeDocument/2006/relationships/hyperlink" Target="2834b.JPG" TargetMode="External"/><Relationship Id="rId6646" Type="http://schemas.openxmlformats.org/officeDocument/2006/relationships/hyperlink" Target="4015a.JPG" TargetMode="External"/><Relationship Id="rId15189" Type="http://schemas.openxmlformats.org/officeDocument/2006/relationships/hyperlink" Target="0342a.MP3" TargetMode="External"/><Relationship Id="rId19060" Type="http://schemas.openxmlformats.org/officeDocument/2006/relationships/hyperlink" Target="2303b.MP3" TargetMode="External"/><Relationship Id="rId23456" Type="http://schemas.openxmlformats.org/officeDocument/2006/relationships/hyperlink" Target="5167b.MP3" TargetMode="External"/><Relationship Id="rId24507" Type="http://schemas.openxmlformats.org/officeDocument/2006/relationships/hyperlink" Target="5695a.MP3" TargetMode="External"/><Relationship Id="rId4197" Type="http://schemas.openxmlformats.org/officeDocument/2006/relationships/hyperlink" Target="2122b.JPG" TargetMode="External"/><Relationship Id="rId5248" Type="http://schemas.openxmlformats.org/officeDocument/2006/relationships/hyperlink" Target="2659a.JPG" TargetMode="External"/><Relationship Id="rId9869" Type="http://schemas.openxmlformats.org/officeDocument/2006/relationships/hyperlink" Target="5631b.JPG" TargetMode="External"/><Relationship Id="rId12100" Type="http://schemas.openxmlformats.org/officeDocument/2006/relationships/hyperlink" Target="6763a.JPG" TargetMode="External"/><Relationship Id="rId22058" Type="http://schemas.openxmlformats.org/officeDocument/2006/relationships/hyperlink" Target="4466b.MP3" TargetMode="External"/><Relationship Id="rId23109" Type="http://schemas.openxmlformats.org/officeDocument/2006/relationships/hyperlink" Target="4993b.MP3" TargetMode="External"/><Relationship Id="rId26679" Type="http://schemas.openxmlformats.org/officeDocument/2006/relationships/hyperlink" Target="6797a.MP3" TargetMode="External"/><Relationship Id="rId1858" Type="http://schemas.openxmlformats.org/officeDocument/2006/relationships/hyperlink" Target="0937b.JPG" TargetMode="External"/><Relationship Id="rId11799" Type="http://schemas.openxmlformats.org/officeDocument/2006/relationships/hyperlink" Target="6612b.JPG" TargetMode="External"/><Relationship Id="rId14272" Type="http://schemas.openxmlformats.org/officeDocument/2006/relationships/hyperlink" Target="S1506.JPG" TargetMode="External"/><Relationship Id="rId15670" Type="http://schemas.openxmlformats.org/officeDocument/2006/relationships/hyperlink" Target="0584b.MP3" TargetMode="External"/><Relationship Id="rId16721" Type="http://schemas.openxmlformats.org/officeDocument/2006/relationships/hyperlink" Target="1116a.MP3" TargetMode="External"/><Relationship Id="rId2909" Type="http://schemas.openxmlformats.org/officeDocument/2006/relationships/hyperlink" Target="1471b.JPG" TargetMode="External"/><Relationship Id="rId3280" Type="http://schemas.openxmlformats.org/officeDocument/2006/relationships/hyperlink" Target="1658b.JPG" TargetMode="External"/><Relationship Id="rId4331" Type="http://schemas.openxmlformats.org/officeDocument/2006/relationships/hyperlink" Target="2192a.JPG" TargetMode="External"/><Relationship Id="rId15323" Type="http://schemas.openxmlformats.org/officeDocument/2006/relationships/hyperlink" Target="0409b.MP3" TargetMode="External"/><Relationship Id="rId18893" Type="http://schemas.openxmlformats.org/officeDocument/2006/relationships/hyperlink" Target="2218b.MP3" TargetMode="External"/><Relationship Id="rId19944" Type="http://schemas.openxmlformats.org/officeDocument/2006/relationships/hyperlink" Target="2753b.MP3" TargetMode="External"/><Relationship Id="rId20090" Type="http://schemas.openxmlformats.org/officeDocument/2006/relationships/hyperlink" Target="2826b.MP3" TargetMode="External"/><Relationship Id="rId21141" Type="http://schemas.openxmlformats.org/officeDocument/2006/relationships/hyperlink" Target="4007a.MP3" TargetMode="External"/><Relationship Id="rId8952" Type="http://schemas.openxmlformats.org/officeDocument/2006/relationships/hyperlink" Target="5171a.JPG" TargetMode="External"/><Relationship Id="rId10882" Type="http://schemas.openxmlformats.org/officeDocument/2006/relationships/hyperlink" Target="6147a.JPG" TargetMode="External"/><Relationship Id="rId11933" Type="http://schemas.openxmlformats.org/officeDocument/2006/relationships/hyperlink" Target="6679b.JPG" TargetMode="External"/><Relationship Id="rId17495" Type="http://schemas.openxmlformats.org/officeDocument/2006/relationships/hyperlink" Target="1509b.MP3" TargetMode="External"/><Relationship Id="rId18546" Type="http://schemas.openxmlformats.org/officeDocument/2006/relationships/hyperlink" Target="2041b.MP3" TargetMode="External"/><Relationship Id="rId25762" Type="http://schemas.openxmlformats.org/officeDocument/2006/relationships/hyperlink" Target="6331b.MP3" TargetMode="External"/><Relationship Id="rId26813" Type="http://schemas.openxmlformats.org/officeDocument/2006/relationships/hyperlink" Target="6866a.MP3" TargetMode="External"/><Relationship Id="rId6156" Type="http://schemas.openxmlformats.org/officeDocument/2006/relationships/hyperlink" Target="3114b.JPG" TargetMode="External"/><Relationship Id="rId7554" Type="http://schemas.openxmlformats.org/officeDocument/2006/relationships/hyperlink" Target="4470a.JPG" TargetMode="External"/><Relationship Id="rId8605" Type="http://schemas.openxmlformats.org/officeDocument/2006/relationships/hyperlink" Target="4997a.JPG" TargetMode="External"/><Relationship Id="rId10535" Type="http://schemas.openxmlformats.org/officeDocument/2006/relationships/hyperlink" Target="5969b.JPG" TargetMode="External"/><Relationship Id="rId16097" Type="http://schemas.openxmlformats.org/officeDocument/2006/relationships/hyperlink" Target="0801a.MP3" TargetMode="External"/><Relationship Id="rId17148" Type="http://schemas.openxmlformats.org/officeDocument/2006/relationships/hyperlink" Target="1332b.MP3" TargetMode="External"/><Relationship Id="rId24364" Type="http://schemas.openxmlformats.org/officeDocument/2006/relationships/hyperlink" Target="5623b.MP3" TargetMode="External"/><Relationship Id="rId25415" Type="http://schemas.openxmlformats.org/officeDocument/2006/relationships/hyperlink" Target="6158a.MP3" TargetMode="External"/><Relationship Id="rId28985" Type="http://schemas.openxmlformats.org/officeDocument/2006/relationships/hyperlink" Target="G24.MP3" TargetMode="External"/><Relationship Id="rId7207" Type="http://schemas.openxmlformats.org/officeDocument/2006/relationships/hyperlink" Target="4296a.JPG" TargetMode="External"/><Relationship Id="rId13758" Type="http://schemas.openxmlformats.org/officeDocument/2006/relationships/hyperlink" Target="K0090b.JPG" TargetMode="External"/><Relationship Id="rId14809" Type="http://schemas.openxmlformats.org/officeDocument/2006/relationships/hyperlink" Target="0149b.MP3" TargetMode="External"/><Relationship Id="rId20974" Type="http://schemas.openxmlformats.org/officeDocument/2006/relationships/hyperlink" Target="3324a.MP3" TargetMode="External"/><Relationship Id="rId24017" Type="http://schemas.openxmlformats.org/officeDocument/2006/relationships/hyperlink" Target="5449a.MP3" TargetMode="External"/><Relationship Id="rId27587" Type="http://schemas.openxmlformats.org/officeDocument/2006/relationships/hyperlink" Target="7273b.MP3" TargetMode="External"/><Relationship Id="rId28638" Type="http://schemas.openxmlformats.org/officeDocument/2006/relationships/hyperlink" Target="S0412.MP3" TargetMode="External"/><Relationship Id="rId2766" Type="http://schemas.openxmlformats.org/officeDocument/2006/relationships/hyperlink" Target="1399b.JPG" TargetMode="External"/><Relationship Id="rId3817" Type="http://schemas.openxmlformats.org/officeDocument/2006/relationships/hyperlink" Target="1931b.JPG" TargetMode="External"/><Relationship Id="rId9379" Type="http://schemas.openxmlformats.org/officeDocument/2006/relationships/hyperlink" Target="5384b.JPG" TargetMode="External"/><Relationship Id="rId15180" Type="http://schemas.openxmlformats.org/officeDocument/2006/relationships/hyperlink" Target="0337b.MP3" TargetMode="External"/><Relationship Id="rId16231" Type="http://schemas.openxmlformats.org/officeDocument/2006/relationships/hyperlink" Target="0868a.MP3" TargetMode="External"/><Relationship Id="rId20627" Type="http://schemas.openxmlformats.org/officeDocument/2006/relationships/hyperlink" Target="3095a.MP3" TargetMode="External"/><Relationship Id="rId26189" Type="http://schemas.openxmlformats.org/officeDocument/2006/relationships/hyperlink" Target="6552a.MP3" TargetMode="External"/><Relationship Id="rId738" Type="http://schemas.openxmlformats.org/officeDocument/2006/relationships/hyperlink" Target="0372a.JPG" TargetMode="External"/><Relationship Id="rId1368" Type="http://schemas.openxmlformats.org/officeDocument/2006/relationships/hyperlink" Target="0691a.JPG" TargetMode="External"/><Relationship Id="rId2419" Type="http://schemas.openxmlformats.org/officeDocument/2006/relationships/hyperlink" Target="1221b.JPG" TargetMode="External"/><Relationship Id="rId5989" Type="http://schemas.openxmlformats.org/officeDocument/2006/relationships/hyperlink" Target="3032b.JPG" TargetMode="External"/><Relationship Id="rId9860" Type="http://schemas.openxmlformats.org/officeDocument/2006/relationships/hyperlink" Target="5627a.JPG" TargetMode="External"/><Relationship Id="rId22799" Type="http://schemas.openxmlformats.org/officeDocument/2006/relationships/hyperlink" Target="4838a.MP3" TargetMode="External"/><Relationship Id="rId23100" Type="http://schemas.openxmlformats.org/officeDocument/2006/relationships/hyperlink" Target="4989a.MP3" TargetMode="External"/><Relationship Id="rId74" Type="http://schemas.openxmlformats.org/officeDocument/2006/relationships/hyperlink" Target="0037a.JPG" TargetMode="External"/><Relationship Id="rId8462" Type="http://schemas.openxmlformats.org/officeDocument/2006/relationships/hyperlink" Target="4925b.JPG" TargetMode="External"/><Relationship Id="rId9513" Type="http://schemas.openxmlformats.org/officeDocument/2006/relationships/hyperlink" Target="5452b.JPG" TargetMode="External"/><Relationship Id="rId11790" Type="http://schemas.openxmlformats.org/officeDocument/2006/relationships/hyperlink" Target="6608a.JPG" TargetMode="External"/><Relationship Id="rId12841" Type="http://schemas.openxmlformats.org/officeDocument/2006/relationships/hyperlink" Target="7156a.JPG" TargetMode="External"/><Relationship Id="rId18056" Type="http://schemas.openxmlformats.org/officeDocument/2006/relationships/hyperlink" Target="1795a.MP3" TargetMode="External"/><Relationship Id="rId19107" Type="http://schemas.openxmlformats.org/officeDocument/2006/relationships/hyperlink" Target="2327b.MP3" TargetMode="External"/><Relationship Id="rId19454" Type="http://schemas.openxmlformats.org/officeDocument/2006/relationships/hyperlink" Target="2505b.MP3" TargetMode="External"/><Relationship Id="rId25272" Type="http://schemas.openxmlformats.org/officeDocument/2006/relationships/hyperlink" Target="6082b.MP3" TargetMode="External"/><Relationship Id="rId26323" Type="http://schemas.openxmlformats.org/officeDocument/2006/relationships/hyperlink" Target="6619a.MP3" TargetMode="External"/><Relationship Id="rId26670" Type="http://schemas.openxmlformats.org/officeDocument/2006/relationships/hyperlink" Target="6792b.MP3" TargetMode="External"/><Relationship Id="rId27721" Type="http://schemas.openxmlformats.org/officeDocument/2006/relationships/hyperlink" Target="7341a.MP3" TargetMode="External"/><Relationship Id="rId2900" Type="http://schemas.openxmlformats.org/officeDocument/2006/relationships/hyperlink" Target="1467a.JPG" TargetMode="External"/><Relationship Id="rId7064" Type="http://schemas.openxmlformats.org/officeDocument/2006/relationships/hyperlink" Target="4224b.JPG" TargetMode="External"/><Relationship Id="rId8115" Type="http://schemas.openxmlformats.org/officeDocument/2006/relationships/hyperlink" Target="4751b.JPG" TargetMode="External"/><Relationship Id="rId10392" Type="http://schemas.openxmlformats.org/officeDocument/2006/relationships/hyperlink" Target="5898a.JPG" TargetMode="External"/><Relationship Id="rId11443" Type="http://schemas.openxmlformats.org/officeDocument/2006/relationships/hyperlink" Target="6427b.JPG" TargetMode="External"/><Relationship Id="rId1502" Type="http://schemas.openxmlformats.org/officeDocument/2006/relationships/hyperlink" Target="0758b.JPG" TargetMode="External"/><Relationship Id="rId10045" Type="http://schemas.openxmlformats.org/officeDocument/2006/relationships/hyperlink" Target="5719b.JPG" TargetMode="External"/><Relationship Id="rId14666" Type="http://schemas.openxmlformats.org/officeDocument/2006/relationships/hyperlink" Target="0077b.MP3" TargetMode="External"/><Relationship Id="rId15717" Type="http://schemas.openxmlformats.org/officeDocument/2006/relationships/hyperlink" Target="0608b.MP3" TargetMode="External"/><Relationship Id="rId21882" Type="http://schemas.openxmlformats.org/officeDocument/2006/relationships/hyperlink" Target="4378a.MP3" TargetMode="External"/><Relationship Id="rId22933" Type="http://schemas.openxmlformats.org/officeDocument/2006/relationships/hyperlink" Target="4905b.MP3" TargetMode="External"/><Relationship Id="rId28495" Type="http://schemas.openxmlformats.org/officeDocument/2006/relationships/hyperlink" Target="K0234b.MP3" TargetMode="External"/><Relationship Id="rId3674" Type="http://schemas.openxmlformats.org/officeDocument/2006/relationships/hyperlink" Target="1860a.JPG" TargetMode="External"/><Relationship Id="rId4725" Type="http://schemas.openxmlformats.org/officeDocument/2006/relationships/hyperlink" Target="2394a.JPG" TargetMode="External"/><Relationship Id="rId13268" Type="http://schemas.openxmlformats.org/officeDocument/2006/relationships/hyperlink" Target="7370a.JPG" TargetMode="External"/><Relationship Id="rId14319" Type="http://schemas.openxmlformats.org/officeDocument/2006/relationships/hyperlink" Target="S1622.JPG" TargetMode="External"/><Relationship Id="rId17889" Type="http://schemas.openxmlformats.org/officeDocument/2006/relationships/hyperlink" Target="1708a.MP3" TargetMode="External"/><Relationship Id="rId20484" Type="http://schemas.openxmlformats.org/officeDocument/2006/relationships/hyperlink" Target="3025a.MP3" TargetMode="External"/><Relationship Id="rId21535" Type="http://schemas.openxmlformats.org/officeDocument/2006/relationships/hyperlink" Target="4204b.MP3" TargetMode="External"/><Relationship Id="rId27097" Type="http://schemas.openxmlformats.org/officeDocument/2006/relationships/hyperlink" Target="7012b.MP3" TargetMode="External"/><Relationship Id="rId28148" Type="http://schemas.openxmlformats.org/officeDocument/2006/relationships/hyperlink" Target="K0024b.MP3" TargetMode="External"/><Relationship Id="rId595" Type="http://schemas.openxmlformats.org/officeDocument/2006/relationships/hyperlink" Target="0300a.JPG" TargetMode="External"/><Relationship Id="rId2276" Type="http://schemas.openxmlformats.org/officeDocument/2006/relationships/hyperlink" Target="1150a.JPG" TargetMode="External"/><Relationship Id="rId3327" Type="http://schemas.openxmlformats.org/officeDocument/2006/relationships/hyperlink" Target="1682a.JPG" TargetMode="External"/><Relationship Id="rId6897" Type="http://schemas.openxmlformats.org/officeDocument/2006/relationships/hyperlink" Target="4141a.JPG" TargetMode="External"/><Relationship Id="rId7948" Type="http://schemas.openxmlformats.org/officeDocument/2006/relationships/hyperlink" Target="4668a.JPG" TargetMode="External"/><Relationship Id="rId20137" Type="http://schemas.openxmlformats.org/officeDocument/2006/relationships/hyperlink" Target="2852a.MP3" TargetMode="External"/><Relationship Id="rId24758" Type="http://schemas.openxmlformats.org/officeDocument/2006/relationships/hyperlink" Target="5821a.MP3" TargetMode="External"/><Relationship Id="rId25809" Type="http://schemas.openxmlformats.org/officeDocument/2006/relationships/hyperlink" Target="6355a.MP3" TargetMode="External"/><Relationship Id="rId248" Type="http://schemas.openxmlformats.org/officeDocument/2006/relationships/hyperlink" Target="0124a.JPG" TargetMode="External"/><Relationship Id="rId5499" Type="http://schemas.openxmlformats.org/officeDocument/2006/relationships/hyperlink" Target="2786b.JPG" TargetMode="External"/><Relationship Id="rId9370" Type="http://schemas.openxmlformats.org/officeDocument/2006/relationships/hyperlink" Target="5380a.JPG" TargetMode="External"/><Relationship Id="rId10929" Type="http://schemas.openxmlformats.org/officeDocument/2006/relationships/hyperlink" Target="6170b.JPG" TargetMode="External"/><Relationship Id="rId12351" Type="http://schemas.openxmlformats.org/officeDocument/2006/relationships/hyperlink" Target="6893a.JPG" TargetMode="External"/><Relationship Id="rId14800" Type="http://schemas.openxmlformats.org/officeDocument/2006/relationships/hyperlink" Target="0145a.MP3" TargetMode="External"/><Relationship Id="rId26180" Type="http://schemas.openxmlformats.org/officeDocument/2006/relationships/hyperlink" Target="6547b.MP3" TargetMode="External"/><Relationship Id="rId27231" Type="http://schemas.openxmlformats.org/officeDocument/2006/relationships/hyperlink" Target="7081a.MP3" TargetMode="External"/><Relationship Id="rId2410" Type="http://schemas.openxmlformats.org/officeDocument/2006/relationships/hyperlink" Target="1217a.JPG" TargetMode="External"/><Relationship Id="rId9023" Type="http://schemas.openxmlformats.org/officeDocument/2006/relationships/hyperlink" Target="5206b.JPG" TargetMode="External"/><Relationship Id="rId12004" Type="http://schemas.openxmlformats.org/officeDocument/2006/relationships/hyperlink" Target="6715a.JPG" TargetMode="External"/><Relationship Id="rId13402" Type="http://schemas.openxmlformats.org/officeDocument/2006/relationships/hyperlink" Target="7437a.JPG" TargetMode="External"/><Relationship Id="rId16972" Type="http://schemas.openxmlformats.org/officeDocument/2006/relationships/hyperlink" Target="1242b.MP3" TargetMode="External"/><Relationship Id="rId1012" Type="http://schemas.openxmlformats.org/officeDocument/2006/relationships/hyperlink" Target="0510a.JPG" TargetMode="External"/><Relationship Id="rId5980" Type="http://schemas.openxmlformats.org/officeDocument/2006/relationships/hyperlink" Target="3028b.JPG" TargetMode="External"/><Relationship Id="rId15574" Type="http://schemas.openxmlformats.org/officeDocument/2006/relationships/hyperlink" Target="0536a.MP3" TargetMode="External"/><Relationship Id="rId16625" Type="http://schemas.openxmlformats.org/officeDocument/2006/relationships/hyperlink" Target="1068a.MP3" TargetMode="External"/><Relationship Id="rId22790" Type="http://schemas.openxmlformats.org/officeDocument/2006/relationships/hyperlink" Target="4833b.MP3" TargetMode="External"/><Relationship Id="rId23841" Type="http://schemas.openxmlformats.org/officeDocument/2006/relationships/hyperlink" Target="5360a.MP3" TargetMode="External"/><Relationship Id="rId3184" Type="http://schemas.openxmlformats.org/officeDocument/2006/relationships/hyperlink" Target="1610b.JPG" TargetMode="External"/><Relationship Id="rId4235" Type="http://schemas.openxmlformats.org/officeDocument/2006/relationships/hyperlink" Target="2143a.JPG" TargetMode="External"/><Relationship Id="rId4582" Type="http://schemas.openxmlformats.org/officeDocument/2006/relationships/hyperlink" Target="2320ab.JPG" TargetMode="External"/><Relationship Id="rId5633" Type="http://schemas.openxmlformats.org/officeDocument/2006/relationships/hyperlink" Target="2855b.JPG" TargetMode="External"/><Relationship Id="rId14176" Type="http://schemas.openxmlformats.org/officeDocument/2006/relationships/hyperlink" Target="S0723.JPG" TargetMode="External"/><Relationship Id="rId15227" Type="http://schemas.openxmlformats.org/officeDocument/2006/relationships/hyperlink" Target="0361a.MP3" TargetMode="External"/><Relationship Id="rId18797" Type="http://schemas.openxmlformats.org/officeDocument/2006/relationships/hyperlink" Target="2169b.MP3" TargetMode="External"/><Relationship Id="rId19848" Type="http://schemas.openxmlformats.org/officeDocument/2006/relationships/hyperlink" Target="2704a.MP3" TargetMode="External"/><Relationship Id="rId21392" Type="http://schemas.openxmlformats.org/officeDocument/2006/relationships/hyperlink" Target="4133a.MP3" TargetMode="External"/><Relationship Id="rId22443" Type="http://schemas.openxmlformats.org/officeDocument/2006/relationships/hyperlink" Target="4660a.MP3" TargetMode="External"/><Relationship Id="rId8856" Type="http://schemas.openxmlformats.org/officeDocument/2006/relationships/hyperlink" Target="5123a.JPG" TargetMode="External"/><Relationship Id="rId9907" Type="http://schemas.openxmlformats.org/officeDocument/2006/relationships/hyperlink" Target="5650b.JPG" TargetMode="External"/><Relationship Id="rId10786" Type="http://schemas.openxmlformats.org/officeDocument/2006/relationships/hyperlink" Target="6095a.JPG" TargetMode="External"/><Relationship Id="rId11837" Type="http://schemas.openxmlformats.org/officeDocument/2006/relationships/hyperlink" Target="6631b.JPG" TargetMode="External"/><Relationship Id="rId17399" Type="http://schemas.openxmlformats.org/officeDocument/2006/relationships/hyperlink" Target="1461a.MP3" TargetMode="External"/><Relationship Id="rId21045" Type="http://schemas.openxmlformats.org/officeDocument/2006/relationships/hyperlink" Target="3359b.MP3" TargetMode="External"/><Relationship Id="rId25666" Type="http://schemas.openxmlformats.org/officeDocument/2006/relationships/hyperlink" Target="6283b.MP3" TargetMode="External"/><Relationship Id="rId26717" Type="http://schemas.openxmlformats.org/officeDocument/2006/relationships/hyperlink" Target="6816a.MP3" TargetMode="External"/><Relationship Id="rId7458" Type="http://schemas.openxmlformats.org/officeDocument/2006/relationships/hyperlink" Target="4421b.JPG" TargetMode="External"/><Relationship Id="rId8509" Type="http://schemas.openxmlformats.org/officeDocument/2006/relationships/hyperlink" Target="4949a.JPG" TargetMode="External"/><Relationship Id="rId10439" Type="http://schemas.openxmlformats.org/officeDocument/2006/relationships/hyperlink" Target="5921b.JPG" TargetMode="External"/><Relationship Id="rId14310" Type="http://schemas.openxmlformats.org/officeDocument/2006/relationships/hyperlink" Target="S1613.JPG" TargetMode="External"/><Relationship Id="rId24268" Type="http://schemas.openxmlformats.org/officeDocument/2006/relationships/hyperlink" Target="5575b.MP3" TargetMode="External"/><Relationship Id="rId25319" Type="http://schemas.openxmlformats.org/officeDocument/2006/relationships/hyperlink" Target="6106a.MP3" TargetMode="External"/><Relationship Id="rId28889" Type="http://schemas.openxmlformats.org/officeDocument/2006/relationships/hyperlink" Target="S2024.MP3" TargetMode="External"/><Relationship Id="rId16482" Type="http://schemas.openxmlformats.org/officeDocument/2006/relationships/hyperlink" Target="0995a.MP3" TargetMode="External"/><Relationship Id="rId17880" Type="http://schemas.openxmlformats.org/officeDocument/2006/relationships/hyperlink" Target="1703a.MP3" TargetMode="External"/><Relationship Id="rId18931" Type="http://schemas.openxmlformats.org/officeDocument/2006/relationships/hyperlink" Target="2238a.MP3" TargetMode="External"/><Relationship Id="rId989" Type="http://schemas.openxmlformats.org/officeDocument/2006/relationships/hyperlink" Target="0498a.JPG" TargetMode="External"/><Relationship Id="rId5490" Type="http://schemas.openxmlformats.org/officeDocument/2006/relationships/hyperlink" Target="2782a.JPG" TargetMode="External"/><Relationship Id="rId6541" Type="http://schemas.openxmlformats.org/officeDocument/2006/relationships/hyperlink" Target="3363a.JPG" TargetMode="External"/><Relationship Id="rId10920" Type="http://schemas.openxmlformats.org/officeDocument/2006/relationships/hyperlink" Target="6166a.JPG" TargetMode="External"/><Relationship Id="rId15084" Type="http://schemas.openxmlformats.org/officeDocument/2006/relationships/hyperlink" Target="0289a.MP3" TargetMode="External"/><Relationship Id="rId16135" Type="http://schemas.openxmlformats.org/officeDocument/2006/relationships/hyperlink" Target="0820a.MP3" TargetMode="External"/><Relationship Id="rId17533" Type="http://schemas.openxmlformats.org/officeDocument/2006/relationships/hyperlink" Target="1529b.MP3" TargetMode="External"/><Relationship Id="rId20878" Type="http://schemas.openxmlformats.org/officeDocument/2006/relationships/hyperlink" Target="3219b.MP3" TargetMode="External"/><Relationship Id="rId21929" Type="http://schemas.openxmlformats.org/officeDocument/2006/relationships/hyperlink" Target="4401b.MP3" TargetMode="External"/><Relationship Id="rId23351" Type="http://schemas.openxmlformats.org/officeDocument/2006/relationships/hyperlink" Target="5115a.MP3" TargetMode="External"/><Relationship Id="rId25800" Type="http://schemas.openxmlformats.org/officeDocument/2006/relationships/hyperlink" Target="6350b.MP3" TargetMode="External"/><Relationship Id="rId4092" Type="http://schemas.openxmlformats.org/officeDocument/2006/relationships/hyperlink" Target="2070a.JPG" TargetMode="External"/><Relationship Id="rId5143" Type="http://schemas.openxmlformats.org/officeDocument/2006/relationships/hyperlink" Target="2606b.JPG" TargetMode="External"/><Relationship Id="rId23004" Type="http://schemas.openxmlformats.org/officeDocument/2006/relationships/hyperlink" Target="4941a.MP3" TargetMode="External"/><Relationship Id="rId24402" Type="http://schemas.openxmlformats.org/officeDocument/2006/relationships/hyperlink" Target="5642b.MP3" TargetMode="External"/><Relationship Id="rId27972" Type="http://schemas.openxmlformats.org/officeDocument/2006/relationships/hyperlink" Target="7466b.MP3" TargetMode="External"/><Relationship Id="rId8366" Type="http://schemas.openxmlformats.org/officeDocument/2006/relationships/hyperlink" Target="4877a.JPG" TargetMode="External"/><Relationship Id="rId9764" Type="http://schemas.openxmlformats.org/officeDocument/2006/relationships/hyperlink" Target="5579a.JPG" TargetMode="External"/><Relationship Id="rId11694" Type="http://schemas.openxmlformats.org/officeDocument/2006/relationships/hyperlink" Target="6560a.JPG" TargetMode="External"/><Relationship Id="rId12745" Type="http://schemas.openxmlformats.org/officeDocument/2006/relationships/hyperlink" Target="7095a.JPG" TargetMode="External"/><Relationship Id="rId19358" Type="http://schemas.openxmlformats.org/officeDocument/2006/relationships/hyperlink" Target="2457a.MP3" TargetMode="External"/><Relationship Id="rId26574" Type="http://schemas.openxmlformats.org/officeDocument/2006/relationships/hyperlink" Target="6744b.MP3" TargetMode="External"/><Relationship Id="rId27625" Type="http://schemas.openxmlformats.org/officeDocument/2006/relationships/hyperlink" Target="7292b.MP3" TargetMode="External"/><Relationship Id="rId1753" Type="http://schemas.openxmlformats.org/officeDocument/2006/relationships/hyperlink" Target="0884b.JPG" TargetMode="External"/><Relationship Id="rId2804" Type="http://schemas.openxmlformats.org/officeDocument/2006/relationships/hyperlink" Target="1418b.JPG" TargetMode="External"/><Relationship Id="rId8019" Type="http://schemas.openxmlformats.org/officeDocument/2006/relationships/hyperlink" Target="4703b.JPG" TargetMode="External"/><Relationship Id="rId9417" Type="http://schemas.openxmlformats.org/officeDocument/2006/relationships/hyperlink" Target="5403b.JPG" TargetMode="External"/><Relationship Id="rId10296" Type="http://schemas.openxmlformats.org/officeDocument/2006/relationships/hyperlink" Target="5850a.JPG" TargetMode="External"/><Relationship Id="rId11347" Type="http://schemas.openxmlformats.org/officeDocument/2006/relationships/hyperlink" Target="6379b.JPG" TargetMode="External"/><Relationship Id="rId15968" Type="http://schemas.openxmlformats.org/officeDocument/2006/relationships/hyperlink" Target="0736a.MP3" TargetMode="External"/><Relationship Id="rId25176" Type="http://schemas.openxmlformats.org/officeDocument/2006/relationships/hyperlink" Target="6034b.MP3" TargetMode="External"/><Relationship Id="rId26227" Type="http://schemas.openxmlformats.org/officeDocument/2006/relationships/hyperlink" Target="6571a.MP3" TargetMode="External"/><Relationship Id="rId1406" Type="http://schemas.openxmlformats.org/officeDocument/2006/relationships/hyperlink" Target="0710a.JPG" TargetMode="External"/><Relationship Id="rId4976" Type="http://schemas.openxmlformats.org/officeDocument/2006/relationships/hyperlink" Target="2522b.JPG" TargetMode="External"/><Relationship Id="rId17390" Type="http://schemas.openxmlformats.org/officeDocument/2006/relationships/hyperlink" Target="1456b.MP3" TargetMode="External"/><Relationship Id="rId18441" Type="http://schemas.openxmlformats.org/officeDocument/2006/relationships/hyperlink" Target="1988a.MP3" TargetMode="External"/><Relationship Id="rId21786" Type="http://schemas.openxmlformats.org/officeDocument/2006/relationships/hyperlink" Target="4330a.MP3" TargetMode="External"/><Relationship Id="rId22837" Type="http://schemas.openxmlformats.org/officeDocument/2006/relationships/hyperlink" Target="4857a.MP3" TargetMode="External"/><Relationship Id="rId28399" Type="http://schemas.openxmlformats.org/officeDocument/2006/relationships/hyperlink" Target="K0155b.MP3" TargetMode="External"/><Relationship Id="rId3578" Type="http://schemas.openxmlformats.org/officeDocument/2006/relationships/hyperlink" Target="1811b.JPG" TargetMode="External"/><Relationship Id="rId4629" Type="http://schemas.openxmlformats.org/officeDocument/2006/relationships/hyperlink" Target="2345a.JPG" TargetMode="External"/><Relationship Id="rId8500" Type="http://schemas.openxmlformats.org/officeDocument/2006/relationships/hyperlink" Target="4944b.JPG" TargetMode="External"/><Relationship Id="rId10430" Type="http://schemas.openxmlformats.org/officeDocument/2006/relationships/hyperlink" Target="5917a.JPG" TargetMode="External"/><Relationship Id="rId17043" Type="http://schemas.openxmlformats.org/officeDocument/2006/relationships/hyperlink" Target="1278a.MP3" TargetMode="External"/><Relationship Id="rId20388" Type="http://schemas.openxmlformats.org/officeDocument/2006/relationships/hyperlink" Target="2977b.MP3" TargetMode="External"/><Relationship Id="rId21439" Type="http://schemas.openxmlformats.org/officeDocument/2006/relationships/hyperlink" Target="4156b.MP3" TargetMode="External"/><Relationship Id="rId25310" Type="http://schemas.openxmlformats.org/officeDocument/2006/relationships/hyperlink" Target="6101b.MP3" TargetMode="External"/><Relationship Id="rId499" Type="http://schemas.openxmlformats.org/officeDocument/2006/relationships/hyperlink" Target="0251b.JPG" TargetMode="External"/><Relationship Id="rId6051" Type="http://schemas.openxmlformats.org/officeDocument/2006/relationships/hyperlink" Target="3063b.JPG" TargetMode="External"/><Relationship Id="rId7102" Type="http://schemas.openxmlformats.org/officeDocument/2006/relationships/hyperlink" Target="4243b.JPG" TargetMode="External"/><Relationship Id="rId27482" Type="http://schemas.openxmlformats.org/officeDocument/2006/relationships/hyperlink" Target="7221a.MP3" TargetMode="External"/><Relationship Id="rId28533" Type="http://schemas.openxmlformats.org/officeDocument/2006/relationships/hyperlink" Target="N0591.MP3" TargetMode="External"/><Relationship Id="rId28880" Type="http://schemas.openxmlformats.org/officeDocument/2006/relationships/hyperlink" Target="S2011.MP3" TargetMode="External"/><Relationship Id="rId9274" Type="http://schemas.openxmlformats.org/officeDocument/2006/relationships/hyperlink" Target="5332a.JPG" TargetMode="External"/><Relationship Id="rId13653" Type="http://schemas.openxmlformats.org/officeDocument/2006/relationships/hyperlink" Target="K0034b.JPG" TargetMode="External"/><Relationship Id="rId14704" Type="http://schemas.openxmlformats.org/officeDocument/2006/relationships/hyperlink" Target="0097a.MP3" TargetMode="External"/><Relationship Id="rId21920" Type="http://schemas.openxmlformats.org/officeDocument/2006/relationships/hyperlink" Target="4397a.MP3" TargetMode="External"/><Relationship Id="rId26084" Type="http://schemas.openxmlformats.org/officeDocument/2006/relationships/hyperlink" Target="6494a.MP3" TargetMode="External"/><Relationship Id="rId27135" Type="http://schemas.openxmlformats.org/officeDocument/2006/relationships/hyperlink" Target="7032b.MP3" TargetMode="External"/><Relationship Id="rId633" Type="http://schemas.openxmlformats.org/officeDocument/2006/relationships/hyperlink" Target="0319a.JPG" TargetMode="External"/><Relationship Id="rId980" Type="http://schemas.openxmlformats.org/officeDocument/2006/relationships/hyperlink" Target="0493b.JPG" TargetMode="External"/><Relationship Id="rId1263" Type="http://schemas.openxmlformats.org/officeDocument/2006/relationships/hyperlink" Target="0637b.JPG" TargetMode="External"/><Relationship Id="rId2314" Type="http://schemas.openxmlformats.org/officeDocument/2006/relationships/hyperlink" Target="1169a.JPG" TargetMode="External"/><Relationship Id="rId2661" Type="http://schemas.openxmlformats.org/officeDocument/2006/relationships/hyperlink" Target="1346a.JPG" TargetMode="External"/><Relationship Id="rId3712" Type="http://schemas.openxmlformats.org/officeDocument/2006/relationships/hyperlink" Target="1879a.JPG" TargetMode="External"/><Relationship Id="rId12255" Type="http://schemas.openxmlformats.org/officeDocument/2006/relationships/hyperlink" Target="6840b.JPG" TargetMode="External"/><Relationship Id="rId13306" Type="http://schemas.openxmlformats.org/officeDocument/2006/relationships/hyperlink" Target="7389a.JPG" TargetMode="External"/><Relationship Id="rId16876" Type="http://schemas.openxmlformats.org/officeDocument/2006/relationships/hyperlink" Target="1194b.MP3" TargetMode="External"/><Relationship Id="rId17927" Type="http://schemas.openxmlformats.org/officeDocument/2006/relationships/hyperlink" Target="1728b.MP3" TargetMode="External"/><Relationship Id="rId20522" Type="http://schemas.openxmlformats.org/officeDocument/2006/relationships/hyperlink" Target="3043b.MP3" TargetMode="External"/><Relationship Id="rId5884" Type="http://schemas.openxmlformats.org/officeDocument/2006/relationships/hyperlink" Target="2981a.JPG" TargetMode="External"/><Relationship Id="rId6935" Type="http://schemas.openxmlformats.org/officeDocument/2006/relationships/hyperlink" Target="4160a.JPG" TargetMode="External"/><Relationship Id="rId15478" Type="http://schemas.openxmlformats.org/officeDocument/2006/relationships/hyperlink" Target="0487a.MP3" TargetMode="External"/><Relationship Id="rId16529" Type="http://schemas.openxmlformats.org/officeDocument/2006/relationships/hyperlink" Target="1018b.MP3" TargetMode="External"/><Relationship Id="rId22694" Type="http://schemas.openxmlformats.org/officeDocument/2006/relationships/hyperlink" Target="4785b.MP3" TargetMode="External"/><Relationship Id="rId23745" Type="http://schemas.openxmlformats.org/officeDocument/2006/relationships/hyperlink" Target="5312a.MP3" TargetMode="External"/><Relationship Id="rId3088" Type="http://schemas.openxmlformats.org/officeDocument/2006/relationships/hyperlink" Target="1562b.JPG" TargetMode="External"/><Relationship Id="rId4486" Type="http://schemas.openxmlformats.org/officeDocument/2006/relationships/hyperlink" Target="2272a.JPG" TargetMode="External"/><Relationship Id="rId5537" Type="http://schemas.openxmlformats.org/officeDocument/2006/relationships/hyperlink" Target="2805b.JPG" TargetMode="External"/><Relationship Id="rId19002" Type="http://schemas.openxmlformats.org/officeDocument/2006/relationships/hyperlink" Target="2274b.MP3" TargetMode="External"/><Relationship Id="rId21296" Type="http://schemas.openxmlformats.org/officeDocument/2006/relationships/hyperlink" Target="4085a.MP3" TargetMode="External"/><Relationship Id="rId22347" Type="http://schemas.openxmlformats.org/officeDocument/2006/relationships/hyperlink" Target="4611b.MP3" TargetMode="External"/><Relationship Id="rId26968" Type="http://schemas.openxmlformats.org/officeDocument/2006/relationships/hyperlink" Target="6947b.MP3" TargetMode="External"/><Relationship Id="rId4139" Type="http://schemas.openxmlformats.org/officeDocument/2006/relationships/hyperlink" Target="2093b.JPG" TargetMode="External"/><Relationship Id="rId8010" Type="http://schemas.openxmlformats.org/officeDocument/2006/relationships/hyperlink" Target="4699a.JPG" TargetMode="External"/><Relationship Id="rId14561" Type="http://schemas.openxmlformats.org/officeDocument/2006/relationships/hyperlink" Target="0025a.MP3" TargetMode="External"/><Relationship Id="rId28390" Type="http://schemas.openxmlformats.org/officeDocument/2006/relationships/hyperlink" Target="K0151a.MP3" TargetMode="External"/><Relationship Id="rId4620" Type="http://schemas.openxmlformats.org/officeDocument/2006/relationships/hyperlink" Target="2340a.JPG" TargetMode="External"/><Relationship Id="rId13163" Type="http://schemas.openxmlformats.org/officeDocument/2006/relationships/hyperlink" Target="7317a.JPG" TargetMode="External"/><Relationship Id="rId14214" Type="http://schemas.openxmlformats.org/officeDocument/2006/relationships/hyperlink" Target="S0941.JPG" TargetMode="External"/><Relationship Id="rId15612" Type="http://schemas.openxmlformats.org/officeDocument/2006/relationships/hyperlink" Target="0555a.MP3" TargetMode="External"/><Relationship Id="rId21430" Type="http://schemas.openxmlformats.org/officeDocument/2006/relationships/hyperlink" Target="4152a.MP3" TargetMode="External"/><Relationship Id="rId28043" Type="http://schemas.openxmlformats.org/officeDocument/2006/relationships/hyperlink" Target="9970b.MP3" TargetMode="External"/><Relationship Id="rId490" Type="http://schemas.openxmlformats.org/officeDocument/2006/relationships/hyperlink" Target="0247a.JPG" TargetMode="External"/><Relationship Id="rId2171" Type="http://schemas.openxmlformats.org/officeDocument/2006/relationships/hyperlink" Target="1096b.JPG" TargetMode="External"/><Relationship Id="rId3222" Type="http://schemas.openxmlformats.org/officeDocument/2006/relationships/hyperlink" Target="1629b.JPG" TargetMode="External"/><Relationship Id="rId17784" Type="http://schemas.openxmlformats.org/officeDocument/2006/relationships/hyperlink" Target="1655a.MP3" TargetMode="External"/><Relationship Id="rId18835" Type="http://schemas.openxmlformats.org/officeDocument/2006/relationships/hyperlink" Target="2188b.MP3" TargetMode="External"/><Relationship Id="rId20032" Type="http://schemas.openxmlformats.org/officeDocument/2006/relationships/hyperlink" Target="2797b.MP3" TargetMode="External"/><Relationship Id="rId143" Type="http://schemas.openxmlformats.org/officeDocument/2006/relationships/hyperlink" Target="0071b.JPG" TargetMode="External"/><Relationship Id="rId5394" Type="http://schemas.openxmlformats.org/officeDocument/2006/relationships/hyperlink" Target="2734a.JPG" TargetMode="External"/><Relationship Id="rId6445" Type="http://schemas.openxmlformats.org/officeDocument/2006/relationships/hyperlink" Target="3315a.JPG" TargetMode="External"/><Relationship Id="rId6792" Type="http://schemas.openxmlformats.org/officeDocument/2006/relationships/hyperlink" Target="4088b.JPG" TargetMode="External"/><Relationship Id="rId7843" Type="http://schemas.openxmlformats.org/officeDocument/2006/relationships/hyperlink" Target="4615a.JPG" TargetMode="External"/><Relationship Id="rId10824" Type="http://schemas.openxmlformats.org/officeDocument/2006/relationships/hyperlink" Target="6114a.JPG" TargetMode="External"/><Relationship Id="rId16386" Type="http://schemas.openxmlformats.org/officeDocument/2006/relationships/hyperlink" Target="0946a.MP3" TargetMode="External"/><Relationship Id="rId17437" Type="http://schemas.openxmlformats.org/officeDocument/2006/relationships/hyperlink" Target="1480a.MP3" TargetMode="External"/><Relationship Id="rId24653" Type="http://schemas.openxmlformats.org/officeDocument/2006/relationships/hyperlink" Target="5768a.MP3" TargetMode="External"/><Relationship Id="rId25704" Type="http://schemas.openxmlformats.org/officeDocument/2006/relationships/hyperlink" Target="6302b.MP3" TargetMode="External"/><Relationship Id="rId9" Type="http://schemas.openxmlformats.org/officeDocument/2006/relationships/hyperlink" Target="0004b.JPG" TargetMode="External"/><Relationship Id="rId5047" Type="http://schemas.openxmlformats.org/officeDocument/2006/relationships/hyperlink" Target="2558b.JPG" TargetMode="External"/><Relationship Id="rId12996" Type="http://schemas.openxmlformats.org/officeDocument/2006/relationships/hyperlink" Target="7233b.JPG" TargetMode="External"/><Relationship Id="rId16039" Type="http://schemas.openxmlformats.org/officeDocument/2006/relationships/hyperlink" Target="0771b.MP3" TargetMode="External"/><Relationship Id="rId23255" Type="http://schemas.openxmlformats.org/officeDocument/2006/relationships/hyperlink" Target="5067a.MP3" TargetMode="External"/><Relationship Id="rId24306" Type="http://schemas.openxmlformats.org/officeDocument/2006/relationships/hyperlink" Target="5594b.MP3" TargetMode="External"/><Relationship Id="rId27876" Type="http://schemas.openxmlformats.org/officeDocument/2006/relationships/hyperlink" Target="7418b.MP3" TargetMode="External"/><Relationship Id="rId28927" Type="http://schemas.openxmlformats.org/officeDocument/2006/relationships/hyperlink" Target="S2091.MP3" TargetMode="External"/><Relationship Id="rId9668" Type="http://schemas.openxmlformats.org/officeDocument/2006/relationships/hyperlink" Target="5531a.JPG" TargetMode="External"/><Relationship Id="rId11598" Type="http://schemas.openxmlformats.org/officeDocument/2006/relationships/hyperlink" Target="6512a.JPG" TargetMode="External"/><Relationship Id="rId12649" Type="http://schemas.openxmlformats.org/officeDocument/2006/relationships/hyperlink" Target="7045b.JPG" TargetMode="External"/><Relationship Id="rId16520" Type="http://schemas.openxmlformats.org/officeDocument/2006/relationships/hyperlink" Target="1014a.MP3" TargetMode="External"/><Relationship Id="rId20916" Type="http://schemas.openxmlformats.org/officeDocument/2006/relationships/hyperlink" Target="3256a.MP3" TargetMode="External"/><Relationship Id="rId26478" Type="http://schemas.openxmlformats.org/officeDocument/2006/relationships/hyperlink" Target="6696b.MP3" TargetMode="External"/><Relationship Id="rId27529" Type="http://schemas.openxmlformats.org/officeDocument/2006/relationships/hyperlink" Target="7244b.MP3" TargetMode="External"/><Relationship Id="rId1657" Type="http://schemas.openxmlformats.org/officeDocument/2006/relationships/hyperlink" Target="0836b.JPG" TargetMode="External"/><Relationship Id="rId2708" Type="http://schemas.openxmlformats.org/officeDocument/2006/relationships/hyperlink" Target="1369b.JPG" TargetMode="External"/><Relationship Id="rId14071" Type="http://schemas.openxmlformats.org/officeDocument/2006/relationships/hyperlink" Target="N2697.JPG" TargetMode="External"/><Relationship Id="rId15122" Type="http://schemas.openxmlformats.org/officeDocument/2006/relationships/hyperlink" Target="0308a.MP3" TargetMode="External"/><Relationship Id="rId18692" Type="http://schemas.openxmlformats.org/officeDocument/2006/relationships/hyperlink" Target="2114b.MP3" TargetMode="External"/><Relationship Id="rId4130" Type="http://schemas.openxmlformats.org/officeDocument/2006/relationships/hyperlink" Target="2089a.JPG" TargetMode="External"/><Relationship Id="rId8751" Type="http://schemas.openxmlformats.org/officeDocument/2006/relationships/hyperlink" Target="5070b.JPG" TargetMode="External"/><Relationship Id="rId9802" Type="http://schemas.openxmlformats.org/officeDocument/2006/relationships/hyperlink" Target="5598a.JPG" TargetMode="External"/><Relationship Id="rId17294" Type="http://schemas.openxmlformats.org/officeDocument/2006/relationships/hyperlink" Target="1408a.MP3" TargetMode="External"/><Relationship Id="rId18345" Type="http://schemas.openxmlformats.org/officeDocument/2006/relationships/hyperlink" Target="1940a.MP3" TargetMode="External"/><Relationship Id="rId19743" Type="http://schemas.openxmlformats.org/officeDocument/2006/relationships/hyperlink" Target="2651a.MP3" TargetMode="External"/><Relationship Id="rId25561" Type="http://schemas.openxmlformats.org/officeDocument/2006/relationships/hyperlink" Target="6231a.MP3" TargetMode="External"/><Relationship Id="rId16" Type="http://schemas.openxmlformats.org/officeDocument/2006/relationships/hyperlink" Target="0008a.JPG" TargetMode="External"/><Relationship Id="rId7353" Type="http://schemas.openxmlformats.org/officeDocument/2006/relationships/hyperlink" Target="4369a.JPG" TargetMode="External"/><Relationship Id="rId8404" Type="http://schemas.openxmlformats.org/officeDocument/2006/relationships/hyperlink" Target="4896a.JPG" TargetMode="External"/><Relationship Id="rId10681" Type="http://schemas.openxmlformats.org/officeDocument/2006/relationships/hyperlink" Target="6042b.JPG" TargetMode="External"/><Relationship Id="rId11732" Type="http://schemas.openxmlformats.org/officeDocument/2006/relationships/hyperlink" Target="6579a.JPG" TargetMode="External"/><Relationship Id="rId24163" Type="http://schemas.openxmlformats.org/officeDocument/2006/relationships/hyperlink" Target="5523a.MP3" TargetMode="External"/><Relationship Id="rId25214" Type="http://schemas.openxmlformats.org/officeDocument/2006/relationships/hyperlink" Target="6053b.MP3" TargetMode="External"/><Relationship Id="rId26612" Type="http://schemas.openxmlformats.org/officeDocument/2006/relationships/hyperlink" Target="6763b.MP3" TargetMode="External"/><Relationship Id="rId7006" Type="http://schemas.openxmlformats.org/officeDocument/2006/relationships/hyperlink" Target="4195b.JPG" TargetMode="External"/><Relationship Id="rId10334" Type="http://schemas.openxmlformats.org/officeDocument/2006/relationships/hyperlink" Target="5869a.JPG" TargetMode="External"/><Relationship Id="rId14955" Type="http://schemas.openxmlformats.org/officeDocument/2006/relationships/hyperlink" Target="0224a.MP3" TargetMode="External"/><Relationship Id="rId28784" Type="http://schemas.openxmlformats.org/officeDocument/2006/relationships/hyperlink" Target="S1503.MP3" TargetMode="External"/><Relationship Id="rId3963" Type="http://schemas.openxmlformats.org/officeDocument/2006/relationships/hyperlink" Target="2004b.JPG" TargetMode="External"/><Relationship Id="rId9178" Type="http://schemas.openxmlformats.org/officeDocument/2006/relationships/hyperlink" Target="5284a.JPG" TargetMode="External"/><Relationship Id="rId13557" Type="http://schemas.openxmlformats.org/officeDocument/2006/relationships/hyperlink" Target="9986b.JPG" TargetMode="External"/><Relationship Id="rId14608" Type="http://schemas.openxmlformats.org/officeDocument/2006/relationships/hyperlink" Target="0048b.MP3" TargetMode="External"/><Relationship Id="rId20773" Type="http://schemas.openxmlformats.org/officeDocument/2006/relationships/hyperlink" Target="3167b.MP3" TargetMode="External"/><Relationship Id="rId21824" Type="http://schemas.openxmlformats.org/officeDocument/2006/relationships/hyperlink" Target="4349a.MP3" TargetMode="External"/><Relationship Id="rId27039" Type="http://schemas.openxmlformats.org/officeDocument/2006/relationships/hyperlink" Target="6983a.MP3" TargetMode="External"/><Relationship Id="rId27386" Type="http://schemas.openxmlformats.org/officeDocument/2006/relationships/hyperlink" Target="7173a.MP3" TargetMode="External"/><Relationship Id="rId28437" Type="http://schemas.openxmlformats.org/officeDocument/2006/relationships/hyperlink" Target="K0205a.MP3" TargetMode="External"/><Relationship Id="rId884" Type="http://schemas.openxmlformats.org/officeDocument/2006/relationships/hyperlink" Target="0445b.JPG" TargetMode="External"/><Relationship Id="rId2565" Type="http://schemas.openxmlformats.org/officeDocument/2006/relationships/hyperlink" Target="1294b.JPG" TargetMode="External"/><Relationship Id="rId3616" Type="http://schemas.openxmlformats.org/officeDocument/2006/relationships/hyperlink" Target="1830b.JPG" TargetMode="External"/><Relationship Id="rId12159" Type="http://schemas.openxmlformats.org/officeDocument/2006/relationships/hyperlink" Target="6792b.JPG" TargetMode="External"/><Relationship Id="rId16030" Type="http://schemas.openxmlformats.org/officeDocument/2006/relationships/hyperlink" Target="0767a.MP3" TargetMode="External"/><Relationship Id="rId20426" Type="http://schemas.openxmlformats.org/officeDocument/2006/relationships/hyperlink" Target="2996b.MP3" TargetMode="External"/><Relationship Id="rId23996" Type="http://schemas.openxmlformats.org/officeDocument/2006/relationships/hyperlink" Target="5438b.MP3" TargetMode="External"/><Relationship Id="rId537" Type="http://schemas.openxmlformats.org/officeDocument/2006/relationships/hyperlink" Target="0271a.JPG" TargetMode="External"/><Relationship Id="rId1167" Type="http://schemas.openxmlformats.org/officeDocument/2006/relationships/hyperlink" Target="0588b.JPG" TargetMode="External"/><Relationship Id="rId2218" Type="http://schemas.openxmlformats.org/officeDocument/2006/relationships/hyperlink" Target="1120b.JPG" TargetMode="External"/><Relationship Id="rId5788" Type="http://schemas.openxmlformats.org/officeDocument/2006/relationships/hyperlink" Target="2933a.JPG" TargetMode="External"/><Relationship Id="rId6839" Type="http://schemas.openxmlformats.org/officeDocument/2006/relationships/hyperlink" Target="4112a.JPG" TargetMode="External"/><Relationship Id="rId12640" Type="http://schemas.openxmlformats.org/officeDocument/2006/relationships/hyperlink" Target="7040b.JPG" TargetMode="External"/><Relationship Id="rId19253" Type="http://schemas.openxmlformats.org/officeDocument/2006/relationships/hyperlink" Target="2402b.MP3" TargetMode="External"/><Relationship Id="rId22598" Type="http://schemas.openxmlformats.org/officeDocument/2006/relationships/hyperlink" Target="4737b.MP3" TargetMode="External"/><Relationship Id="rId23649" Type="http://schemas.openxmlformats.org/officeDocument/2006/relationships/hyperlink" Target="5264a.MP3" TargetMode="External"/><Relationship Id="rId27520" Type="http://schemas.openxmlformats.org/officeDocument/2006/relationships/hyperlink" Target="7240a.MP3" TargetMode="External"/><Relationship Id="rId8261" Type="http://schemas.openxmlformats.org/officeDocument/2006/relationships/hyperlink" Target="4824b.JPG" TargetMode="External"/><Relationship Id="rId9312" Type="http://schemas.openxmlformats.org/officeDocument/2006/relationships/hyperlink" Target="5351a.JPG" TargetMode="External"/><Relationship Id="rId10191" Type="http://schemas.openxmlformats.org/officeDocument/2006/relationships/hyperlink" Target="5792b.JPG" TargetMode="External"/><Relationship Id="rId11242" Type="http://schemas.openxmlformats.org/officeDocument/2006/relationships/hyperlink" Target="6327a.JPG" TargetMode="External"/><Relationship Id="rId25071" Type="http://schemas.openxmlformats.org/officeDocument/2006/relationships/hyperlink" Target="5982a.MP3" TargetMode="External"/><Relationship Id="rId26122" Type="http://schemas.openxmlformats.org/officeDocument/2006/relationships/hyperlink" Target="6518b.MP3" TargetMode="External"/><Relationship Id="rId1301" Type="http://schemas.openxmlformats.org/officeDocument/2006/relationships/hyperlink" Target="0656b.JPG" TargetMode="External"/><Relationship Id="rId15863" Type="http://schemas.openxmlformats.org/officeDocument/2006/relationships/hyperlink" Target="0682b.MP3" TargetMode="External"/><Relationship Id="rId16914" Type="http://schemas.openxmlformats.org/officeDocument/2006/relationships/hyperlink" Target="1213b.MP3" TargetMode="External"/><Relationship Id="rId28294" Type="http://schemas.openxmlformats.org/officeDocument/2006/relationships/hyperlink" Target="K0101a.MP3" TargetMode="External"/><Relationship Id="rId3473" Type="http://schemas.openxmlformats.org/officeDocument/2006/relationships/hyperlink" Target="1758b.JPG" TargetMode="External"/><Relationship Id="rId4524" Type="http://schemas.openxmlformats.org/officeDocument/2006/relationships/hyperlink" Target="2291a.JPG" TargetMode="External"/><Relationship Id="rId4871" Type="http://schemas.openxmlformats.org/officeDocument/2006/relationships/hyperlink" Target="2469b.JPG" TargetMode="External"/><Relationship Id="rId5922" Type="http://schemas.openxmlformats.org/officeDocument/2006/relationships/hyperlink" Target="3000.JPG" TargetMode="External"/><Relationship Id="rId13067" Type="http://schemas.openxmlformats.org/officeDocument/2006/relationships/hyperlink" Target="7269a.JPG" TargetMode="External"/><Relationship Id="rId14465" Type="http://schemas.openxmlformats.org/officeDocument/2006/relationships/hyperlink" Target="G01.JPG" TargetMode="External"/><Relationship Id="rId15516" Type="http://schemas.openxmlformats.org/officeDocument/2006/relationships/hyperlink" Target="0506b.MP3" TargetMode="External"/><Relationship Id="rId20283" Type="http://schemas.openxmlformats.org/officeDocument/2006/relationships/hyperlink" Target="2925a.MP3" TargetMode="External"/><Relationship Id="rId21681" Type="http://schemas.openxmlformats.org/officeDocument/2006/relationships/hyperlink" Target="4277b.MP3" TargetMode="External"/><Relationship Id="rId22732" Type="http://schemas.openxmlformats.org/officeDocument/2006/relationships/hyperlink" Target="4804b.MP3" TargetMode="External"/><Relationship Id="rId394" Type="http://schemas.openxmlformats.org/officeDocument/2006/relationships/hyperlink" Target="0199b.JPG" TargetMode="External"/><Relationship Id="rId2075" Type="http://schemas.openxmlformats.org/officeDocument/2006/relationships/hyperlink" Target="1048b.JPG" TargetMode="External"/><Relationship Id="rId3126" Type="http://schemas.openxmlformats.org/officeDocument/2006/relationships/hyperlink" Target="1581b.JPG" TargetMode="External"/><Relationship Id="rId14118" Type="http://schemas.openxmlformats.org/officeDocument/2006/relationships/hyperlink" Target="S0341.JPG" TargetMode="External"/><Relationship Id="rId17688" Type="http://schemas.openxmlformats.org/officeDocument/2006/relationships/hyperlink" Target="1607a.MP3" TargetMode="External"/><Relationship Id="rId18739" Type="http://schemas.openxmlformats.org/officeDocument/2006/relationships/hyperlink" Target="2139b.MP3" TargetMode="External"/><Relationship Id="rId21334" Type="http://schemas.openxmlformats.org/officeDocument/2006/relationships/hyperlink" Target="4104a.MP3" TargetMode="External"/><Relationship Id="rId25955" Type="http://schemas.openxmlformats.org/officeDocument/2006/relationships/hyperlink" Target="6428a.MP3" TargetMode="External"/><Relationship Id="rId5298" Type="http://schemas.openxmlformats.org/officeDocument/2006/relationships/hyperlink" Target="2684b.JPG" TargetMode="External"/><Relationship Id="rId6696" Type="http://schemas.openxmlformats.org/officeDocument/2006/relationships/hyperlink" Target="4040a.JPG" TargetMode="External"/><Relationship Id="rId7747" Type="http://schemas.openxmlformats.org/officeDocument/2006/relationships/hyperlink" Target="4567a.JPG" TargetMode="External"/><Relationship Id="rId10728" Type="http://schemas.openxmlformats.org/officeDocument/2006/relationships/hyperlink" Target="6066a.JPG" TargetMode="External"/><Relationship Id="rId24557" Type="http://schemas.openxmlformats.org/officeDocument/2006/relationships/hyperlink" Target="5720a.MP3" TargetMode="External"/><Relationship Id="rId25608" Type="http://schemas.openxmlformats.org/officeDocument/2006/relationships/hyperlink" Target="6254b.MP3" TargetMode="External"/><Relationship Id="rId6349" Type="http://schemas.openxmlformats.org/officeDocument/2006/relationships/hyperlink" Target="3210b.JPG" TargetMode="External"/><Relationship Id="rId12150" Type="http://schemas.openxmlformats.org/officeDocument/2006/relationships/hyperlink" Target="6788a.JPG" TargetMode="External"/><Relationship Id="rId13201" Type="http://schemas.openxmlformats.org/officeDocument/2006/relationships/hyperlink" Target="7336b.JPG" TargetMode="External"/><Relationship Id="rId16771" Type="http://schemas.openxmlformats.org/officeDocument/2006/relationships/hyperlink" Target="1142a.MP3" TargetMode="External"/><Relationship Id="rId23159" Type="http://schemas.openxmlformats.org/officeDocument/2006/relationships/hyperlink" Target="5019a.MP3" TargetMode="External"/><Relationship Id="rId27030" Type="http://schemas.openxmlformats.org/officeDocument/2006/relationships/hyperlink" Target="6978b.MP3" TargetMode="External"/><Relationship Id="rId2959" Type="http://schemas.openxmlformats.org/officeDocument/2006/relationships/hyperlink" Target="1497a.JPG" TargetMode="External"/><Relationship Id="rId6830" Type="http://schemas.openxmlformats.org/officeDocument/2006/relationships/hyperlink" Target="4107b.JPG" TargetMode="External"/><Relationship Id="rId15373" Type="http://schemas.openxmlformats.org/officeDocument/2006/relationships/hyperlink" Target="0434b.MP3" TargetMode="External"/><Relationship Id="rId16424" Type="http://schemas.openxmlformats.org/officeDocument/2006/relationships/hyperlink" Target="0965a.MP3" TargetMode="External"/><Relationship Id="rId17822" Type="http://schemas.openxmlformats.org/officeDocument/2006/relationships/hyperlink" Target="1674a.MP3" TargetMode="External"/><Relationship Id="rId23640" Type="http://schemas.openxmlformats.org/officeDocument/2006/relationships/hyperlink" Target="5259b.MP3" TargetMode="External"/><Relationship Id="rId4381" Type="http://schemas.openxmlformats.org/officeDocument/2006/relationships/hyperlink" Target="2218a.JPG" TargetMode="External"/><Relationship Id="rId5432" Type="http://schemas.openxmlformats.org/officeDocument/2006/relationships/hyperlink" Target="2753a.JPG" TargetMode="External"/><Relationship Id="rId15026" Type="http://schemas.openxmlformats.org/officeDocument/2006/relationships/hyperlink" Target="0259b.MP3" TargetMode="External"/><Relationship Id="rId19994" Type="http://schemas.openxmlformats.org/officeDocument/2006/relationships/hyperlink" Target="2778b.MP3" TargetMode="External"/><Relationship Id="rId21191" Type="http://schemas.openxmlformats.org/officeDocument/2006/relationships/hyperlink" Target="4032a.MP3" TargetMode="External"/><Relationship Id="rId22242" Type="http://schemas.openxmlformats.org/officeDocument/2006/relationships/hyperlink" Target="4559a.MP3" TargetMode="External"/><Relationship Id="rId4034" Type="http://schemas.openxmlformats.org/officeDocument/2006/relationships/hyperlink" Target="2041a.JPG" TargetMode="External"/><Relationship Id="rId8655" Type="http://schemas.openxmlformats.org/officeDocument/2006/relationships/hyperlink" Target="5022b.JPG" TargetMode="External"/><Relationship Id="rId11983" Type="http://schemas.openxmlformats.org/officeDocument/2006/relationships/hyperlink" Target="6704b.JPG" TargetMode="External"/><Relationship Id="rId17198" Type="http://schemas.openxmlformats.org/officeDocument/2006/relationships/hyperlink" Target="1359a.MP3" TargetMode="External"/><Relationship Id="rId18249" Type="http://schemas.openxmlformats.org/officeDocument/2006/relationships/hyperlink" Target="1892a.MP3" TargetMode="External"/><Relationship Id="rId18596" Type="http://schemas.openxmlformats.org/officeDocument/2006/relationships/hyperlink" Target="2066b.MP3" TargetMode="External"/><Relationship Id="rId19647" Type="http://schemas.openxmlformats.org/officeDocument/2006/relationships/hyperlink" Target="2603a.MP3" TargetMode="External"/><Relationship Id="rId26863" Type="http://schemas.openxmlformats.org/officeDocument/2006/relationships/hyperlink" Target="6893b.MP3" TargetMode="External"/><Relationship Id="rId27914" Type="http://schemas.openxmlformats.org/officeDocument/2006/relationships/hyperlink" Target="7437b.MP3" TargetMode="External"/><Relationship Id="rId7257" Type="http://schemas.openxmlformats.org/officeDocument/2006/relationships/hyperlink" Target="4321a.JPG" TargetMode="External"/><Relationship Id="rId8308" Type="http://schemas.openxmlformats.org/officeDocument/2006/relationships/hyperlink" Target="4848a.JPG" TargetMode="External"/><Relationship Id="rId9706" Type="http://schemas.openxmlformats.org/officeDocument/2006/relationships/hyperlink" Target="5550a.JPG" TargetMode="External"/><Relationship Id="rId10585" Type="http://schemas.openxmlformats.org/officeDocument/2006/relationships/hyperlink" Target="5994b.JPG" TargetMode="External"/><Relationship Id="rId11636" Type="http://schemas.openxmlformats.org/officeDocument/2006/relationships/hyperlink" Target="6531a.JPG" TargetMode="External"/><Relationship Id="rId24067" Type="http://schemas.openxmlformats.org/officeDocument/2006/relationships/hyperlink" Target="5475a.MP3" TargetMode="External"/><Relationship Id="rId25118" Type="http://schemas.openxmlformats.org/officeDocument/2006/relationships/hyperlink" Target="6005b.MP3" TargetMode="External"/><Relationship Id="rId25465" Type="http://schemas.openxmlformats.org/officeDocument/2006/relationships/hyperlink" Target="6183a.MP3" TargetMode="External"/><Relationship Id="rId26516" Type="http://schemas.openxmlformats.org/officeDocument/2006/relationships/hyperlink" Target="6715b.MP3" TargetMode="External"/><Relationship Id="rId10238" Type="http://schemas.openxmlformats.org/officeDocument/2006/relationships/hyperlink" Target="5816b.JPG" TargetMode="External"/><Relationship Id="rId14859" Type="http://schemas.openxmlformats.org/officeDocument/2006/relationships/hyperlink" Target="0175a.MP3" TargetMode="External"/><Relationship Id="rId18730" Type="http://schemas.openxmlformats.org/officeDocument/2006/relationships/hyperlink" Target="2134b.MP3" TargetMode="External"/><Relationship Id="rId28688" Type="http://schemas.openxmlformats.org/officeDocument/2006/relationships/hyperlink" Target="S0714.MP3" TargetMode="External"/><Relationship Id="rId3867" Type="http://schemas.openxmlformats.org/officeDocument/2006/relationships/hyperlink" Target="1956b.JPG" TargetMode="External"/><Relationship Id="rId4918" Type="http://schemas.openxmlformats.org/officeDocument/2006/relationships/hyperlink" Target="2493a.JPG" TargetMode="External"/><Relationship Id="rId16281" Type="http://schemas.openxmlformats.org/officeDocument/2006/relationships/hyperlink" Target="0893b.MP3" TargetMode="External"/><Relationship Id="rId17332" Type="http://schemas.openxmlformats.org/officeDocument/2006/relationships/hyperlink" Target="1427b.MP3" TargetMode="External"/><Relationship Id="rId20677" Type="http://schemas.openxmlformats.org/officeDocument/2006/relationships/hyperlink" Target="3119b.MP3" TargetMode="External"/><Relationship Id="rId21728" Type="http://schemas.openxmlformats.org/officeDocument/2006/relationships/hyperlink" Target="4301a.MP3" TargetMode="External"/><Relationship Id="rId788" Type="http://schemas.openxmlformats.org/officeDocument/2006/relationships/hyperlink" Target="0397b.JPG" TargetMode="External"/><Relationship Id="rId2469" Type="http://schemas.openxmlformats.org/officeDocument/2006/relationships/hyperlink" Target="1246b.JPG" TargetMode="External"/><Relationship Id="rId6340" Type="http://schemas.openxmlformats.org/officeDocument/2006/relationships/hyperlink" Target="3206a.JPG" TargetMode="External"/><Relationship Id="rId23150" Type="http://schemas.openxmlformats.org/officeDocument/2006/relationships/hyperlink" Target="5014a.MP3" TargetMode="External"/><Relationship Id="rId24201" Type="http://schemas.openxmlformats.org/officeDocument/2006/relationships/hyperlink" Target="5542a.MP3" TargetMode="External"/><Relationship Id="rId27771" Type="http://schemas.openxmlformats.org/officeDocument/2006/relationships/hyperlink" Target="7366a.MP3" TargetMode="External"/><Relationship Id="rId28822" Type="http://schemas.openxmlformats.org/officeDocument/2006/relationships/hyperlink" Target="S1610.MP3" TargetMode="External"/><Relationship Id="rId9563" Type="http://schemas.openxmlformats.org/officeDocument/2006/relationships/hyperlink" Target="5478b.JPG" TargetMode="External"/><Relationship Id="rId11493" Type="http://schemas.openxmlformats.org/officeDocument/2006/relationships/hyperlink" Target="6454a.JPG" TargetMode="External"/><Relationship Id="rId12891" Type="http://schemas.openxmlformats.org/officeDocument/2006/relationships/hyperlink" Target="7181a.JPG" TargetMode="External"/><Relationship Id="rId13942" Type="http://schemas.openxmlformats.org/officeDocument/2006/relationships/hyperlink" Target="K0215b.JPG" TargetMode="External"/><Relationship Id="rId19157" Type="http://schemas.openxmlformats.org/officeDocument/2006/relationships/hyperlink" Target="2353b.MP3" TargetMode="External"/><Relationship Id="rId26373" Type="http://schemas.openxmlformats.org/officeDocument/2006/relationships/hyperlink" Target="6644a.MP3" TargetMode="External"/><Relationship Id="rId27424" Type="http://schemas.openxmlformats.org/officeDocument/2006/relationships/hyperlink" Target="7192a.MP3" TargetMode="External"/><Relationship Id="rId922" Type="http://schemas.openxmlformats.org/officeDocument/2006/relationships/hyperlink" Target="0464b.JPG" TargetMode="External"/><Relationship Id="rId1552" Type="http://schemas.openxmlformats.org/officeDocument/2006/relationships/hyperlink" Target="0783b.JPG" TargetMode="External"/><Relationship Id="rId2603" Type="http://schemas.openxmlformats.org/officeDocument/2006/relationships/hyperlink" Target="1314a.JPG" TargetMode="External"/><Relationship Id="rId2950" Type="http://schemas.openxmlformats.org/officeDocument/2006/relationships/hyperlink" Target="1492a.JPG" TargetMode="External"/><Relationship Id="rId8165" Type="http://schemas.openxmlformats.org/officeDocument/2006/relationships/hyperlink" Target="4776b.JPG" TargetMode="External"/><Relationship Id="rId9216" Type="http://schemas.openxmlformats.org/officeDocument/2006/relationships/hyperlink" Target="5303a.JPG" TargetMode="External"/><Relationship Id="rId10095" Type="http://schemas.openxmlformats.org/officeDocument/2006/relationships/hyperlink" Target="5744b.JPG" TargetMode="External"/><Relationship Id="rId11146" Type="http://schemas.openxmlformats.org/officeDocument/2006/relationships/hyperlink" Target="6279a.JPG" TargetMode="External"/><Relationship Id="rId12544" Type="http://schemas.openxmlformats.org/officeDocument/2006/relationships/hyperlink" Target="6991a.JPG" TargetMode="External"/><Relationship Id="rId20811" Type="http://schemas.openxmlformats.org/officeDocument/2006/relationships/hyperlink" Target="3186b.MP3" TargetMode="External"/><Relationship Id="rId26026" Type="http://schemas.openxmlformats.org/officeDocument/2006/relationships/hyperlink" Target="6465a.MP3" TargetMode="External"/><Relationship Id="rId1205" Type="http://schemas.openxmlformats.org/officeDocument/2006/relationships/hyperlink" Target="0608a.JPG" TargetMode="External"/><Relationship Id="rId15767" Type="http://schemas.openxmlformats.org/officeDocument/2006/relationships/hyperlink" Target="0634a.MP3" TargetMode="External"/><Relationship Id="rId16818" Type="http://schemas.openxmlformats.org/officeDocument/2006/relationships/hyperlink" Target="1165b.MP3" TargetMode="External"/><Relationship Id="rId22983" Type="http://schemas.openxmlformats.org/officeDocument/2006/relationships/hyperlink" Target="4930b.MP3" TargetMode="External"/><Relationship Id="rId28198" Type="http://schemas.openxmlformats.org/officeDocument/2006/relationships/hyperlink" Target="K0049b.MP3" TargetMode="External"/><Relationship Id="rId3377" Type="http://schemas.openxmlformats.org/officeDocument/2006/relationships/hyperlink" Target="1707b.JPG" TargetMode="External"/><Relationship Id="rId4775" Type="http://schemas.openxmlformats.org/officeDocument/2006/relationships/hyperlink" Target="2419b.JPG" TargetMode="External"/><Relationship Id="rId5826" Type="http://schemas.openxmlformats.org/officeDocument/2006/relationships/hyperlink" Target="2952a.JPG" TargetMode="External"/><Relationship Id="rId14369" Type="http://schemas.openxmlformats.org/officeDocument/2006/relationships/hyperlink" Target="S2015.JPG" TargetMode="External"/><Relationship Id="rId18240" Type="http://schemas.openxmlformats.org/officeDocument/2006/relationships/hyperlink" Target="1887b.MP3" TargetMode="External"/><Relationship Id="rId21585" Type="http://schemas.openxmlformats.org/officeDocument/2006/relationships/hyperlink" Target="4229b.MP3" TargetMode="External"/><Relationship Id="rId22636" Type="http://schemas.openxmlformats.org/officeDocument/2006/relationships/hyperlink" Target="4756b.MP3" TargetMode="External"/><Relationship Id="rId298" Type="http://schemas.openxmlformats.org/officeDocument/2006/relationships/hyperlink" Target="0149b.JPG" TargetMode="External"/><Relationship Id="rId4428" Type="http://schemas.openxmlformats.org/officeDocument/2006/relationships/hyperlink" Target="2242a.JPG" TargetMode="External"/><Relationship Id="rId7998" Type="http://schemas.openxmlformats.org/officeDocument/2006/relationships/hyperlink" Target="4693a.JPG" TargetMode="External"/><Relationship Id="rId10979" Type="http://schemas.openxmlformats.org/officeDocument/2006/relationships/hyperlink" Target="6195b.JPG" TargetMode="External"/><Relationship Id="rId14850" Type="http://schemas.openxmlformats.org/officeDocument/2006/relationships/hyperlink" Target="0170b.MP3" TargetMode="External"/><Relationship Id="rId20187" Type="http://schemas.openxmlformats.org/officeDocument/2006/relationships/hyperlink" Target="2877a.MP3" TargetMode="External"/><Relationship Id="rId21238" Type="http://schemas.openxmlformats.org/officeDocument/2006/relationships/hyperlink" Target="4055b.MP3" TargetMode="External"/><Relationship Id="rId25859" Type="http://schemas.openxmlformats.org/officeDocument/2006/relationships/hyperlink" Target="6380a.MP3" TargetMode="External"/><Relationship Id="rId13452" Type="http://schemas.openxmlformats.org/officeDocument/2006/relationships/hyperlink" Target="7462a.JPG" TargetMode="External"/><Relationship Id="rId14503" Type="http://schemas.openxmlformats.org/officeDocument/2006/relationships/hyperlink" Target="L26.JPG" TargetMode="External"/><Relationship Id="rId15901" Type="http://schemas.openxmlformats.org/officeDocument/2006/relationships/hyperlink" Target="0702a.MP3" TargetMode="External"/><Relationship Id="rId27281" Type="http://schemas.openxmlformats.org/officeDocument/2006/relationships/hyperlink" Target="7115b.MP3" TargetMode="External"/><Relationship Id="rId28332" Type="http://schemas.openxmlformats.org/officeDocument/2006/relationships/hyperlink" Target="K0121b.MP3" TargetMode="External"/><Relationship Id="rId2460" Type="http://schemas.openxmlformats.org/officeDocument/2006/relationships/hyperlink" Target="1242a.JPG" TargetMode="External"/><Relationship Id="rId3511" Type="http://schemas.openxmlformats.org/officeDocument/2006/relationships/hyperlink" Target="1778a.JPG" TargetMode="External"/><Relationship Id="rId9073" Type="http://schemas.openxmlformats.org/officeDocument/2006/relationships/hyperlink" Target="5231b.JPG" TargetMode="External"/><Relationship Id="rId12054" Type="http://schemas.openxmlformats.org/officeDocument/2006/relationships/hyperlink" Target="6740a.JPG" TargetMode="External"/><Relationship Id="rId13105" Type="http://schemas.openxmlformats.org/officeDocument/2006/relationships/hyperlink" Target="7288a.JPG" TargetMode="External"/><Relationship Id="rId20321" Type="http://schemas.openxmlformats.org/officeDocument/2006/relationships/hyperlink" Target="2944a.MP3" TargetMode="External"/><Relationship Id="rId432" Type="http://schemas.openxmlformats.org/officeDocument/2006/relationships/hyperlink" Target="0218a.JPG" TargetMode="External"/><Relationship Id="rId1062" Type="http://schemas.openxmlformats.org/officeDocument/2006/relationships/hyperlink" Target="0535b.JPG" TargetMode="External"/><Relationship Id="rId2113" Type="http://schemas.openxmlformats.org/officeDocument/2006/relationships/hyperlink" Target="1067b.JPG" TargetMode="External"/><Relationship Id="rId5683" Type="http://schemas.openxmlformats.org/officeDocument/2006/relationships/hyperlink" Target="2880b.JPG" TargetMode="External"/><Relationship Id="rId6734" Type="http://schemas.openxmlformats.org/officeDocument/2006/relationships/hyperlink" Target="4059a.JPG" TargetMode="External"/><Relationship Id="rId15277" Type="http://schemas.openxmlformats.org/officeDocument/2006/relationships/hyperlink" Target="0386b.MP3" TargetMode="External"/><Relationship Id="rId16675" Type="http://schemas.openxmlformats.org/officeDocument/2006/relationships/hyperlink" Target="1093a.MP3" TargetMode="External"/><Relationship Id="rId17726" Type="http://schemas.openxmlformats.org/officeDocument/2006/relationships/hyperlink" Target="1626a.MP3" TargetMode="External"/><Relationship Id="rId22493" Type="http://schemas.openxmlformats.org/officeDocument/2006/relationships/hyperlink" Target="4685a.MP3" TargetMode="External"/><Relationship Id="rId23891" Type="http://schemas.openxmlformats.org/officeDocument/2006/relationships/hyperlink" Target="5385a.MP3" TargetMode="External"/><Relationship Id="rId24942" Type="http://schemas.openxmlformats.org/officeDocument/2006/relationships/hyperlink" Target="5917b.MP3" TargetMode="External"/><Relationship Id="rId4285" Type="http://schemas.openxmlformats.org/officeDocument/2006/relationships/hyperlink" Target="2169a.JPG" TargetMode="External"/><Relationship Id="rId5336" Type="http://schemas.openxmlformats.org/officeDocument/2006/relationships/hyperlink" Target="2703b.JPG" TargetMode="External"/><Relationship Id="rId16328" Type="http://schemas.openxmlformats.org/officeDocument/2006/relationships/hyperlink" Target="0917a.MP3" TargetMode="External"/><Relationship Id="rId19898" Type="http://schemas.openxmlformats.org/officeDocument/2006/relationships/hyperlink" Target="2730b.MP3" TargetMode="External"/><Relationship Id="rId21095" Type="http://schemas.openxmlformats.org/officeDocument/2006/relationships/hyperlink" Target="3384b.MP3" TargetMode="External"/><Relationship Id="rId22146" Type="http://schemas.openxmlformats.org/officeDocument/2006/relationships/hyperlink" Target="4511a.MP3" TargetMode="External"/><Relationship Id="rId23544" Type="http://schemas.openxmlformats.org/officeDocument/2006/relationships/hyperlink" Target="5211b.MP3" TargetMode="External"/><Relationship Id="rId9957" Type="http://schemas.openxmlformats.org/officeDocument/2006/relationships/hyperlink" Target="5675b.JPG" TargetMode="External"/><Relationship Id="rId11887" Type="http://schemas.openxmlformats.org/officeDocument/2006/relationships/hyperlink" Target="6656b.JPG" TargetMode="External"/><Relationship Id="rId12938" Type="http://schemas.openxmlformats.org/officeDocument/2006/relationships/hyperlink" Target="7204b.JPG" TargetMode="External"/><Relationship Id="rId26767" Type="http://schemas.openxmlformats.org/officeDocument/2006/relationships/hyperlink" Target="6841a.MP3" TargetMode="External"/><Relationship Id="rId27818" Type="http://schemas.openxmlformats.org/officeDocument/2006/relationships/hyperlink" Target="7389b.MP3" TargetMode="External"/><Relationship Id="rId1946" Type="http://schemas.openxmlformats.org/officeDocument/2006/relationships/hyperlink" Target="0982b.JPG" TargetMode="External"/><Relationship Id="rId8559" Type="http://schemas.openxmlformats.org/officeDocument/2006/relationships/hyperlink" Target="4974a.JPG" TargetMode="External"/><Relationship Id="rId10489" Type="http://schemas.openxmlformats.org/officeDocument/2006/relationships/hyperlink" Target="5946b.JPG" TargetMode="External"/><Relationship Id="rId14360" Type="http://schemas.openxmlformats.org/officeDocument/2006/relationships/hyperlink" Target="S1927.JPG" TargetMode="External"/><Relationship Id="rId15411" Type="http://schemas.openxmlformats.org/officeDocument/2006/relationships/hyperlink" Target="0453b.MP3" TargetMode="External"/><Relationship Id="rId18981" Type="http://schemas.openxmlformats.org/officeDocument/2006/relationships/hyperlink" Target="2264a.MP3" TargetMode="External"/><Relationship Id="rId25369" Type="http://schemas.openxmlformats.org/officeDocument/2006/relationships/hyperlink" Target="6135a.MP3" TargetMode="External"/><Relationship Id="rId14013" Type="http://schemas.openxmlformats.org/officeDocument/2006/relationships/hyperlink" Target="N0000.JPG" TargetMode="External"/><Relationship Id="rId17583" Type="http://schemas.openxmlformats.org/officeDocument/2006/relationships/hyperlink" Target="1554b.MP3" TargetMode="External"/><Relationship Id="rId18634" Type="http://schemas.openxmlformats.org/officeDocument/2006/relationships/hyperlink" Target="2085b.MP3" TargetMode="External"/><Relationship Id="rId21979" Type="http://schemas.openxmlformats.org/officeDocument/2006/relationships/hyperlink" Target="4426b.MP3" TargetMode="External"/><Relationship Id="rId25850" Type="http://schemas.openxmlformats.org/officeDocument/2006/relationships/hyperlink" Target="6375b.MP3" TargetMode="External"/><Relationship Id="rId3021" Type="http://schemas.openxmlformats.org/officeDocument/2006/relationships/hyperlink" Target="1529a.JPG" TargetMode="External"/><Relationship Id="rId6591" Type="http://schemas.openxmlformats.org/officeDocument/2006/relationships/hyperlink" Target="3388a.JPG" TargetMode="External"/><Relationship Id="rId7642" Type="http://schemas.openxmlformats.org/officeDocument/2006/relationships/hyperlink" Target="4514b.JPG" TargetMode="External"/><Relationship Id="rId10970" Type="http://schemas.openxmlformats.org/officeDocument/2006/relationships/hyperlink" Target="6191a.JPG" TargetMode="External"/><Relationship Id="rId16185" Type="http://schemas.openxmlformats.org/officeDocument/2006/relationships/hyperlink" Target="0845a.MP3" TargetMode="External"/><Relationship Id="rId17236" Type="http://schemas.openxmlformats.org/officeDocument/2006/relationships/hyperlink" Target="1378a.MP3" TargetMode="External"/><Relationship Id="rId24452" Type="http://schemas.openxmlformats.org/officeDocument/2006/relationships/hyperlink" Target="5667b.MP3" TargetMode="External"/><Relationship Id="rId25503" Type="http://schemas.openxmlformats.org/officeDocument/2006/relationships/hyperlink" Target="6202a.MP3" TargetMode="External"/><Relationship Id="rId26901" Type="http://schemas.openxmlformats.org/officeDocument/2006/relationships/hyperlink" Target="6912b.MP3" TargetMode="External"/><Relationship Id="rId5193" Type="http://schemas.openxmlformats.org/officeDocument/2006/relationships/hyperlink" Target="2631b.JPG" TargetMode="External"/><Relationship Id="rId6244" Type="http://schemas.openxmlformats.org/officeDocument/2006/relationships/hyperlink" Target="3158b.JPG" TargetMode="External"/><Relationship Id="rId10623" Type="http://schemas.openxmlformats.org/officeDocument/2006/relationships/hyperlink" Target="6013b.JPG" TargetMode="External"/><Relationship Id="rId23054" Type="http://schemas.openxmlformats.org/officeDocument/2006/relationships/hyperlink" Target="4966a.MP3" TargetMode="External"/><Relationship Id="rId24105" Type="http://schemas.openxmlformats.org/officeDocument/2006/relationships/hyperlink" Target="5494a.MP3" TargetMode="External"/><Relationship Id="rId9467" Type="http://schemas.openxmlformats.org/officeDocument/2006/relationships/hyperlink" Target="5428b.JPG" TargetMode="External"/><Relationship Id="rId12795" Type="http://schemas.openxmlformats.org/officeDocument/2006/relationships/hyperlink" Target="7128a.JPG" TargetMode="External"/><Relationship Id="rId13846" Type="http://schemas.openxmlformats.org/officeDocument/2006/relationships/hyperlink" Target="K0136b.JPG" TargetMode="External"/><Relationship Id="rId26277" Type="http://schemas.openxmlformats.org/officeDocument/2006/relationships/hyperlink" Target="6596a.MP3" TargetMode="External"/><Relationship Id="rId27328" Type="http://schemas.openxmlformats.org/officeDocument/2006/relationships/hyperlink" Target="7139a.MP3" TargetMode="External"/><Relationship Id="rId27675" Type="http://schemas.openxmlformats.org/officeDocument/2006/relationships/hyperlink" Target="7317b.MP3" TargetMode="External"/><Relationship Id="rId28726" Type="http://schemas.openxmlformats.org/officeDocument/2006/relationships/hyperlink" Target="S0932.MP3" TargetMode="External"/><Relationship Id="rId2854" Type="http://schemas.openxmlformats.org/officeDocument/2006/relationships/hyperlink" Target="1444a.JPG" TargetMode="External"/><Relationship Id="rId3905" Type="http://schemas.openxmlformats.org/officeDocument/2006/relationships/hyperlink" Target="1975b.JPG" TargetMode="External"/><Relationship Id="rId8069" Type="http://schemas.openxmlformats.org/officeDocument/2006/relationships/hyperlink" Target="4728b.JPG" TargetMode="External"/><Relationship Id="rId11397" Type="http://schemas.openxmlformats.org/officeDocument/2006/relationships/hyperlink" Target="6404b.JPG" TargetMode="External"/><Relationship Id="rId12448" Type="http://schemas.openxmlformats.org/officeDocument/2006/relationships/hyperlink" Target="6943a.JPG" TargetMode="External"/><Relationship Id="rId20715" Type="http://schemas.openxmlformats.org/officeDocument/2006/relationships/hyperlink" Target="3138b.MP3" TargetMode="External"/><Relationship Id="rId826" Type="http://schemas.openxmlformats.org/officeDocument/2006/relationships/hyperlink" Target="0416b.JPG" TargetMode="External"/><Relationship Id="rId1109" Type="http://schemas.openxmlformats.org/officeDocument/2006/relationships/hyperlink" Target="0559a.JPG" TargetMode="External"/><Relationship Id="rId1456" Type="http://schemas.openxmlformats.org/officeDocument/2006/relationships/hyperlink" Target="0735b.JPG" TargetMode="External"/><Relationship Id="rId2507" Type="http://schemas.openxmlformats.org/officeDocument/2006/relationships/hyperlink" Target="1265b.JPG" TargetMode="External"/><Relationship Id="rId18491" Type="http://schemas.openxmlformats.org/officeDocument/2006/relationships/hyperlink" Target="2013a.MP3" TargetMode="External"/><Relationship Id="rId19542" Type="http://schemas.openxmlformats.org/officeDocument/2006/relationships/hyperlink" Target="2550b.MP3" TargetMode="External"/><Relationship Id="rId22887" Type="http://schemas.openxmlformats.org/officeDocument/2006/relationships/hyperlink" Target="4882a.MP3" TargetMode="External"/><Relationship Id="rId23938" Type="http://schemas.openxmlformats.org/officeDocument/2006/relationships/hyperlink" Target="5408b.MP3" TargetMode="External"/><Relationship Id="rId4679" Type="http://schemas.openxmlformats.org/officeDocument/2006/relationships/hyperlink" Target="2371a.JPG" TargetMode="External"/><Relationship Id="rId8550" Type="http://schemas.openxmlformats.org/officeDocument/2006/relationships/hyperlink" Target="4969b.JPG" TargetMode="External"/><Relationship Id="rId9601" Type="http://schemas.openxmlformats.org/officeDocument/2006/relationships/hyperlink" Target="5497b.JPG" TargetMode="External"/><Relationship Id="rId10480" Type="http://schemas.openxmlformats.org/officeDocument/2006/relationships/hyperlink" Target="5942a.JPG" TargetMode="External"/><Relationship Id="rId11531" Type="http://schemas.openxmlformats.org/officeDocument/2006/relationships/hyperlink" Target="6473a.JPG" TargetMode="External"/><Relationship Id="rId17093" Type="http://schemas.openxmlformats.org/officeDocument/2006/relationships/hyperlink" Target="1303b.MP3" TargetMode="External"/><Relationship Id="rId18144" Type="http://schemas.openxmlformats.org/officeDocument/2006/relationships/hyperlink" Target="1839a.MP3" TargetMode="External"/><Relationship Id="rId21489" Type="http://schemas.openxmlformats.org/officeDocument/2006/relationships/hyperlink" Target="4181b.MP3" TargetMode="External"/><Relationship Id="rId25360" Type="http://schemas.openxmlformats.org/officeDocument/2006/relationships/hyperlink" Target="6130b.MP3" TargetMode="External"/><Relationship Id="rId26411" Type="http://schemas.openxmlformats.org/officeDocument/2006/relationships/hyperlink" Target="6663a.MP3" TargetMode="External"/><Relationship Id="rId7152" Type="http://schemas.openxmlformats.org/officeDocument/2006/relationships/hyperlink" Target="4268b.JPG" TargetMode="External"/><Relationship Id="rId8203" Type="http://schemas.openxmlformats.org/officeDocument/2006/relationships/hyperlink" Target="4795b.JPG" TargetMode="External"/><Relationship Id="rId10133" Type="http://schemas.openxmlformats.org/officeDocument/2006/relationships/hyperlink" Target="5763b.JPG" TargetMode="External"/><Relationship Id="rId25013" Type="http://schemas.openxmlformats.org/officeDocument/2006/relationships/hyperlink" Target="5953a.MP3" TargetMode="External"/><Relationship Id="rId28583" Type="http://schemas.openxmlformats.org/officeDocument/2006/relationships/hyperlink" Target="N2514.MP3" TargetMode="External"/><Relationship Id="rId3762" Type="http://schemas.openxmlformats.org/officeDocument/2006/relationships/hyperlink" Target="1904a.JPG" TargetMode="External"/><Relationship Id="rId4813" Type="http://schemas.openxmlformats.org/officeDocument/2006/relationships/hyperlink" Target="2439a.JPG" TargetMode="External"/><Relationship Id="rId13356" Type="http://schemas.openxmlformats.org/officeDocument/2006/relationships/hyperlink" Target="7414a.JPG" TargetMode="External"/><Relationship Id="rId14754" Type="http://schemas.openxmlformats.org/officeDocument/2006/relationships/hyperlink" Target="0121b.MP3" TargetMode="External"/><Relationship Id="rId15805" Type="http://schemas.openxmlformats.org/officeDocument/2006/relationships/hyperlink" Target="0653a.MP3" TargetMode="External"/><Relationship Id="rId20572" Type="http://schemas.openxmlformats.org/officeDocument/2006/relationships/hyperlink" Target="3068a.MP3" TargetMode="External"/><Relationship Id="rId21970" Type="http://schemas.openxmlformats.org/officeDocument/2006/relationships/hyperlink" Target="4422a.MP3" TargetMode="External"/><Relationship Id="rId27185" Type="http://schemas.openxmlformats.org/officeDocument/2006/relationships/hyperlink" Target="7058a.MP3" TargetMode="External"/><Relationship Id="rId28236" Type="http://schemas.openxmlformats.org/officeDocument/2006/relationships/hyperlink" Target="K0071b.MP3" TargetMode="External"/><Relationship Id="rId683" Type="http://schemas.openxmlformats.org/officeDocument/2006/relationships/hyperlink" Target="0344b.JPG" TargetMode="External"/><Relationship Id="rId2364" Type="http://schemas.openxmlformats.org/officeDocument/2006/relationships/hyperlink" Target="1194a.JPG" TargetMode="External"/><Relationship Id="rId3415" Type="http://schemas.openxmlformats.org/officeDocument/2006/relationships/hyperlink" Target="1728a.JPG" TargetMode="External"/><Relationship Id="rId13009" Type="http://schemas.openxmlformats.org/officeDocument/2006/relationships/hyperlink" Target="7240a.JPG" TargetMode="External"/><Relationship Id="rId14407" Type="http://schemas.openxmlformats.org/officeDocument/2006/relationships/hyperlink" Target="S2085.JPG" TargetMode="External"/><Relationship Id="rId17977" Type="http://schemas.openxmlformats.org/officeDocument/2006/relationships/hyperlink" Target="1755a.MP3" TargetMode="External"/><Relationship Id="rId20225" Type="http://schemas.openxmlformats.org/officeDocument/2006/relationships/hyperlink" Target="2896a.MP3" TargetMode="External"/><Relationship Id="rId21623" Type="http://schemas.openxmlformats.org/officeDocument/2006/relationships/hyperlink" Target="4248b.MP3" TargetMode="External"/><Relationship Id="rId336" Type="http://schemas.openxmlformats.org/officeDocument/2006/relationships/hyperlink" Target="0169a.JPG" TargetMode="External"/><Relationship Id="rId2017" Type="http://schemas.openxmlformats.org/officeDocument/2006/relationships/hyperlink" Target="1018a.JPG" TargetMode="External"/><Relationship Id="rId5587" Type="http://schemas.openxmlformats.org/officeDocument/2006/relationships/hyperlink" Target="2830b.JPG" TargetMode="External"/><Relationship Id="rId6985" Type="http://schemas.openxmlformats.org/officeDocument/2006/relationships/hyperlink" Target="4185a.JPG" TargetMode="External"/><Relationship Id="rId16579" Type="http://schemas.openxmlformats.org/officeDocument/2006/relationships/hyperlink" Target="1045a.MP3" TargetMode="External"/><Relationship Id="rId23795" Type="http://schemas.openxmlformats.org/officeDocument/2006/relationships/hyperlink" Target="5337a.MP3" TargetMode="External"/><Relationship Id="rId24846" Type="http://schemas.openxmlformats.org/officeDocument/2006/relationships/hyperlink" Target="5869b.MP3" TargetMode="External"/><Relationship Id="rId4189" Type="http://schemas.openxmlformats.org/officeDocument/2006/relationships/hyperlink" Target="2118b.JPG" TargetMode="External"/><Relationship Id="rId6638" Type="http://schemas.openxmlformats.org/officeDocument/2006/relationships/hyperlink" Target="4011a.JPG" TargetMode="External"/><Relationship Id="rId8060" Type="http://schemas.openxmlformats.org/officeDocument/2006/relationships/hyperlink" Target="4724a.JPG" TargetMode="External"/><Relationship Id="rId9111" Type="http://schemas.openxmlformats.org/officeDocument/2006/relationships/hyperlink" Target="5250b.JPG" TargetMode="External"/><Relationship Id="rId19052" Type="http://schemas.openxmlformats.org/officeDocument/2006/relationships/hyperlink" Target="2299b.MP3" TargetMode="External"/><Relationship Id="rId22397" Type="http://schemas.openxmlformats.org/officeDocument/2006/relationships/hyperlink" Target="4637a.MP3" TargetMode="External"/><Relationship Id="rId23448" Type="http://schemas.openxmlformats.org/officeDocument/2006/relationships/hyperlink" Target="5163b.MP3" TargetMode="External"/><Relationship Id="rId11041" Type="http://schemas.openxmlformats.org/officeDocument/2006/relationships/hyperlink" Target="6226b.JPG" TargetMode="External"/><Relationship Id="rId15662" Type="http://schemas.openxmlformats.org/officeDocument/2006/relationships/hyperlink" Target="0580b.MP3" TargetMode="External"/><Relationship Id="rId16713" Type="http://schemas.openxmlformats.org/officeDocument/2006/relationships/hyperlink" Target="1112a.MP3" TargetMode="External"/><Relationship Id="rId1100" Type="http://schemas.openxmlformats.org/officeDocument/2006/relationships/hyperlink" Target="0554b.JPG" TargetMode="External"/><Relationship Id="rId4670" Type="http://schemas.openxmlformats.org/officeDocument/2006/relationships/hyperlink" Target="2366b.JPG" TargetMode="External"/><Relationship Id="rId5721" Type="http://schemas.openxmlformats.org/officeDocument/2006/relationships/hyperlink" Target="2899b.JPG" TargetMode="External"/><Relationship Id="rId14264" Type="http://schemas.openxmlformats.org/officeDocument/2006/relationships/hyperlink" Target="S1243.JPG" TargetMode="External"/><Relationship Id="rId15315" Type="http://schemas.openxmlformats.org/officeDocument/2006/relationships/hyperlink" Target="0405b.MP3" TargetMode="External"/><Relationship Id="rId21480" Type="http://schemas.openxmlformats.org/officeDocument/2006/relationships/hyperlink" Target="4177a.MP3" TargetMode="External"/><Relationship Id="rId22531" Type="http://schemas.openxmlformats.org/officeDocument/2006/relationships/hyperlink" Target="4704a.MP3" TargetMode="External"/><Relationship Id="rId28093" Type="http://schemas.openxmlformats.org/officeDocument/2006/relationships/hyperlink" Target="9997a.MP3" TargetMode="External"/><Relationship Id="rId3272" Type="http://schemas.openxmlformats.org/officeDocument/2006/relationships/hyperlink" Target="1654b.JPG" TargetMode="External"/><Relationship Id="rId4323" Type="http://schemas.openxmlformats.org/officeDocument/2006/relationships/hyperlink" Target="2188a.JPG" TargetMode="External"/><Relationship Id="rId7893" Type="http://schemas.openxmlformats.org/officeDocument/2006/relationships/hyperlink" Target="4640b.JPG" TargetMode="External"/><Relationship Id="rId8944" Type="http://schemas.openxmlformats.org/officeDocument/2006/relationships/hyperlink" Target="5167a.JPG" TargetMode="External"/><Relationship Id="rId17487" Type="http://schemas.openxmlformats.org/officeDocument/2006/relationships/hyperlink" Target="1505b.MP3" TargetMode="External"/><Relationship Id="rId18538" Type="http://schemas.openxmlformats.org/officeDocument/2006/relationships/hyperlink" Target="2037b.MP3" TargetMode="External"/><Relationship Id="rId18885" Type="http://schemas.openxmlformats.org/officeDocument/2006/relationships/hyperlink" Target="2214b.MP3" TargetMode="External"/><Relationship Id="rId19936" Type="http://schemas.openxmlformats.org/officeDocument/2006/relationships/hyperlink" Target="2749b.MP3" TargetMode="External"/><Relationship Id="rId20082" Type="http://schemas.openxmlformats.org/officeDocument/2006/relationships/hyperlink" Target="2822b.MP3" TargetMode="External"/><Relationship Id="rId21133" Type="http://schemas.openxmlformats.org/officeDocument/2006/relationships/hyperlink" Target="4003a.MP3" TargetMode="External"/><Relationship Id="rId193" Type="http://schemas.openxmlformats.org/officeDocument/2006/relationships/hyperlink" Target="0097a.JPG" TargetMode="External"/><Relationship Id="rId6495" Type="http://schemas.openxmlformats.org/officeDocument/2006/relationships/hyperlink" Target="3340a.JPG" TargetMode="External"/><Relationship Id="rId7546" Type="http://schemas.openxmlformats.org/officeDocument/2006/relationships/hyperlink" Target="4466a.JPG" TargetMode="External"/><Relationship Id="rId10874" Type="http://schemas.openxmlformats.org/officeDocument/2006/relationships/hyperlink" Target="6143a.JPG" TargetMode="External"/><Relationship Id="rId11925" Type="http://schemas.openxmlformats.org/officeDocument/2006/relationships/hyperlink" Target="6675b.JPG" TargetMode="External"/><Relationship Id="rId16089" Type="http://schemas.openxmlformats.org/officeDocument/2006/relationships/hyperlink" Target="0797a.MP3" TargetMode="External"/><Relationship Id="rId24356" Type="http://schemas.openxmlformats.org/officeDocument/2006/relationships/hyperlink" Target="5619b.MP3" TargetMode="External"/><Relationship Id="rId25407" Type="http://schemas.openxmlformats.org/officeDocument/2006/relationships/hyperlink" Target="6154a.MP3" TargetMode="External"/><Relationship Id="rId25754" Type="http://schemas.openxmlformats.org/officeDocument/2006/relationships/hyperlink" Target="6327b.MP3" TargetMode="External"/><Relationship Id="rId26805" Type="http://schemas.openxmlformats.org/officeDocument/2006/relationships/hyperlink" Target="6862a.MP3" TargetMode="External"/><Relationship Id="rId5097" Type="http://schemas.openxmlformats.org/officeDocument/2006/relationships/hyperlink" Target="2583b.JPG" TargetMode="External"/><Relationship Id="rId6148" Type="http://schemas.openxmlformats.org/officeDocument/2006/relationships/hyperlink" Target="3111a.JPG" TargetMode="External"/><Relationship Id="rId10527" Type="http://schemas.openxmlformats.org/officeDocument/2006/relationships/hyperlink" Target="5965b.JPG" TargetMode="External"/><Relationship Id="rId24009" Type="http://schemas.openxmlformats.org/officeDocument/2006/relationships/hyperlink" Target="5445a.MP3" TargetMode="External"/><Relationship Id="rId28977" Type="http://schemas.openxmlformats.org/officeDocument/2006/relationships/hyperlink" Target="G16.MP3" TargetMode="External"/><Relationship Id="rId12699" Type="http://schemas.openxmlformats.org/officeDocument/2006/relationships/hyperlink" Target="7070b.JPG" TargetMode="External"/><Relationship Id="rId13000" Type="http://schemas.openxmlformats.org/officeDocument/2006/relationships/hyperlink" Target="7235b.JPG" TargetMode="External"/><Relationship Id="rId16570" Type="http://schemas.openxmlformats.org/officeDocument/2006/relationships/hyperlink" Target="1040b.MP3" TargetMode="External"/><Relationship Id="rId17621" Type="http://schemas.openxmlformats.org/officeDocument/2006/relationships/hyperlink" Target="1573b.MP3" TargetMode="External"/><Relationship Id="rId20966" Type="http://schemas.openxmlformats.org/officeDocument/2006/relationships/hyperlink" Target="3320a.MP3" TargetMode="External"/><Relationship Id="rId27579" Type="http://schemas.openxmlformats.org/officeDocument/2006/relationships/hyperlink" Target="7269b.MP3" TargetMode="External"/><Relationship Id="rId2758" Type="http://schemas.openxmlformats.org/officeDocument/2006/relationships/hyperlink" Target="1395b.JPG" TargetMode="External"/><Relationship Id="rId3809" Type="http://schemas.openxmlformats.org/officeDocument/2006/relationships/hyperlink" Target="1927b.JPG" TargetMode="External"/><Relationship Id="rId15172" Type="http://schemas.openxmlformats.org/officeDocument/2006/relationships/hyperlink" Target="0333a.MP3" TargetMode="External"/><Relationship Id="rId16223" Type="http://schemas.openxmlformats.org/officeDocument/2006/relationships/hyperlink" Target="0864a.MP3" TargetMode="External"/><Relationship Id="rId19793" Type="http://schemas.openxmlformats.org/officeDocument/2006/relationships/hyperlink" Target="2676ad.MP3" TargetMode="External"/><Relationship Id="rId20619" Type="http://schemas.openxmlformats.org/officeDocument/2006/relationships/hyperlink" Target="3091a.MP3" TargetMode="External"/><Relationship Id="rId4180" Type="http://schemas.openxmlformats.org/officeDocument/2006/relationships/hyperlink" Target="2114a.JPG" TargetMode="External"/><Relationship Id="rId5231" Type="http://schemas.openxmlformats.org/officeDocument/2006/relationships/hyperlink" Target="2650b.JPG" TargetMode="External"/><Relationship Id="rId9852" Type="http://schemas.openxmlformats.org/officeDocument/2006/relationships/hyperlink" Target="5623a.JPG" TargetMode="External"/><Relationship Id="rId11782" Type="http://schemas.openxmlformats.org/officeDocument/2006/relationships/hyperlink" Target="6604a.JPG" TargetMode="External"/><Relationship Id="rId18395" Type="http://schemas.openxmlformats.org/officeDocument/2006/relationships/hyperlink" Target="1965a.MP3" TargetMode="External"/><Relationship Id="rId19446" Type="http://schemas.openxmlformats.org/officeDocument/2006/relationships/hyperlink" Target="2501b.MP3" TargetMode="External"/><Relationship Id="rId22041" Type="http://schemas.openxmlformats.org/officeDocument/2006/relationships/hyperlink" Target="4458a.MP3" TargetMode="External"/><Relationship Id="rId26662" Type="http://schemas.openxmlformats.org/officeDocument/2006/relationships/hyperlink" Target="6788b.MP3" TargetMode="External"/><Relationship Id="rId27713" Type="http://schemas.openxmlformats.org/officeDocument/2006/relationships/hyperlink" Target="7337a.MP3" TargetMode="External"/><Relationship Id="rId66" Type="http://schemas.openxmlformats.org/officeDocument/2006/relationships/hyperlink" Target="0033a.JPG" TargetMode="External"/><Relationship Id="rId1841" Type="http://schemas.openxmlformats.org/officeDocument/2006/relationships/hyperlink" Target="0929a.JPG" TargetMode="External"/><Relationship Id="rId8454" Type="http://schemas.openxmlformats.org/officeDocument/2006/relationships/hyperlink" Target="4921b.JPG" TargetMode="External"/><Relationship Id="rId9505" Type="http://schemas.openxmlformats.org/officeDocument/2006/relationships/hyperlink" Target="5448b.JPG" TargetMode="External"/><Relationship Id="rId10384" Type="http://schemas.openxmlformats.org/officeDocument/2006/relationships/hyperlink" Target="5894a.JPG" TargetMode="External"/><Relationship Id="rId11435" Type="http://schemas.openxmlformats.org/officeDocument/2006/relationships/hyperlink" Target="6423b.JPG" TargetMode="External"/><Relationship Id="rId12833" Type="http://schemas.openxmlformats.org/officeDocument/2006/relationships/hyperlink" Target="7150e.JPG" TargetMode="External"/><Relationship Id="rId18048" Type="http://schemas.openxmlformats.org/officeDocument/2006/relationships/hyperlink" Target="1791a.MP3" TargetMode="External"/><Relationship Id="rId25264" Type="http://schemas.openxmlformats.org/officeDocument/2006/relationships/hyperlink" Target="6078b.MP3" TargetMode="External"/><Relationship Id="rId26315" Type="http://schemas.openxmlformats.org/officeDocument/2006/relationships/hyperlink" Target="6615a.MP3" TargetMode="External"/><Relationship Id="rId7056" Type="http://schemas.openxmlformats.org/officeDocument/2006/relationships/hyperlink" Target="4220b.JPG" TargetMode="External"/><Relationship Id="rId8107" Type="http://schemas.openxmlformats.org/officeDocument/2006/relationships/hyperlink" Target="4747b.JPG" TargetMode="External"/><Relationship Id="rId10037" Type="http://schemas.openxmlformats.org/officeDocument/2006/relationships/hyperlink" Target="5715b.JPG" TargetMode="External"/><Relationship Id="rId28487" Type="http://schemas.openxmlformats.org/officeDocument/2006/relationships/hyperlink" Target="K0230b.MP3" TargetMode="External"/><Relationship Id="rId3666" Type="http://schemas.openxmlformats.org/officeDocument/2006/relationships/hyperlink" Target="1856a.JPG" TargetMode="External"/><Relationship Id="rId14658" Type="http://schemas.openxmlformats.org/officeDocument/2006/relationships/hyperlink" Target="0073b.MP3" TargetMode="External"/><Relationship Id="rId15709" Type="http://schemas.openxmlformats.org/officeDocument/2006/relationships/hyperlink" Target="0604b.MP3" TargetMode="External"/><Relationship Id="rId16080" Type="http://schemas.openxmlformats.org/officeDocument/2006/relationships/hyperlink" Target="0792b.MP3" TargetMode="External"/><Relationship Id="rId21874" Type="http://schemas.openxmlformats.org/officeDocument/2006/relationships/hyperlink" Target="4374a.MP3" TargetMode="External"/><Relationship Id="rId22925" Type="http://schemas.openxmlformats.org/officeDocument/2006/relationships/hyperlink" Target="4901a.MP3" TargetMode="External"/><Relationship Id="rId27089" Type="http://schemas.openxmlformats.org/officeDocument/2006/relationships/hyperlink" Target="7008ab.MP3" TargetMode="External"/><Relationship Id="rId587" Type="http://schemas.openxmlformats.org/officeDocument/2006/relationships/hyperlink" Target="0296a.JPG" TargetMode="External"/><Relationship Id="rId2268" Type="http://schemas.openxmlformats.org/officeDocument/2006/relationships/hyperlink" Target="1146a.JPG" TargetMode="External"/><Relationship Id="rId3319" Type="http://schemas.openxmlformats.org/officeDocument/2006/relationships/hyperlink" Target="1678a.JPG" TargetMode="External"/><Relationship Id="rId4717" Type="http://schemas.openxmlformats.org/officeDocument/2006/relationships/hyperlink" Target="2390a.JPG" TargetMode="External"/><Relationship Id="rId17131" Type="http://schemas.openxmlformats.org/officeDocument/2006/relationships/hyperlink" Target="1324a.MP3" TargetMode="External"/><Relationship Id="rId20476" Type="http://schemas.openxmlformats.org/officeDocument/2006/relationships/hyperlink" Target="3021a.MP3" TargetMode="External"/><Relationship Id="rId21527" Type="http://schemas.openxmlformats.org/officeDocument/2006/relationships/hyperlink" Target="4200b.MP3" TargetMode="External"/><Relationship Id="rId6889" Type="http://schemas.openxmlformats.org/officeDocument/2006/relationships/hyperlink" Target="4137a.JPG" TargetMode="External"/><Relationship Id="rId12690" Type="http://schemas.openxmlformats.org/officeDocument/2006/relationships/hyperlink" Target="7066a.JPG" TargetMode="External"/><Relationship Id="rId13741" Type="http://schemas.openxmlformats.org/officeDocument/2006/relationships/hyperlink" Target="K0081b.JPG" TargetMode="External"/><Relationship Id="rId20129" Type="http://schemas.openxmlformats.org/officeDocument/2006/relationships/hyperlink" Target="2846b.MP3" TargetMode="External"/><Relationship Id="rId23699" Type="http://schemas.openxmlformats.org/officeDocument/2006/relationships/hyperlink" Target="5289a.MP3" TargetMode="External"/><Relationship Id="rId24000" Type="http://schemas.openxmlformats.org/officeDocument/2006/relationships/hyperlink" Target="5440b.MP3" TargetMode="External"/><Relationship Id="rId27570" Type="http://schemas.openxmlformats.org/officeDocument/2006/relationships/hyperlink" Target="7265a.MP3" TargetMode="External"/><Relationship Id="rId28621" Type="http://schemas.openxmlformats.org/officeDocument/2006/relationships/hyperlink" Target="S0311.MP3" TargetMode="External"/><Relationship Id="rId3800" Type="http://schemas.openxmlformats.org/officeDocument/2006/relationships/hyperlink" Target="1923a.JPG" TargetMode="External"/><Relationship Id="rId9362" Type="http://schemas.openxmlformats.org/officeDocument/2006/relationships/hyperlink" Target="5376a.JPG" TargetMode="External"/><Relationship Id="rId11292" Type="http://schemas.openxmlformats.org/officeDocument/2006/relationships/hyperlink" Target="6352a.JPG" TargetMode="External"/><Relationship Id="rId12343" Type="http://schemas.openxmlformats.org/officeDocument/2006/relationships/hyperlink" Target="6889a.JPG" TargetMode="External"/><Relationship Id="rId20610" Type="http://schemas.openxmlformats.org/officeDocument/2006/relationships/hyperlink" Target="3087a.MP3" TargetMode="External"/><Relationship Id="rId26172" Type="http://schemas.openxmlformats.org/officeDocument/2006/relationships/hyperlink" Target="6543b.MP3" TargetMode="External"/><Relationship Id="rId27223" Type="http://schemas.openxmlformats.org/officeDocument/2006/relationships/hyperlink" Target="7077a.MP3" TargetMode="External"/><Relationship Id="rId721" Type="http://schemas.openxmlformats.org/officeDocument/2006/relationships/hyperlink" Target="0363b.JPG" TargetMode="External"/><Relationship Id="rId1351" Type="http://schemas.openxmlformats.org/officeDocument/2006/relationships/hyperlink" Target="0682a.JPG" TargetMode="External"/><Relationship Id="rId2402" Type="http://schemas.openxmlformats.org/officeDocument/2006/relationships/hyperlink" Target="1213a.JPG" TargetMode="External"/><Relationship Id="rId5972" Type="http://schemas.openxmlformats.org/officeDocument/2006/relationships/hyperlink" Target="3024b.JPG" TargetMode="External"/><Relationship Id="rId9015" Type="http://schemas.openxmlformats.org/officeDocument/2006/relationships/hyperlink" Target="5202b.JPG" TargetMode="External"/><Relationship Id="rId15566" Type="http://schemas.openxmlformats.org/officeDocument/2006/relationships/hyperlink" Target="0531b.MP3" TargetMode="External"/><Relationship Id="rId16964" Type="http://schemas.openxmlformats.org/officeDocument/2006/relationships/hyperlink" Target="1238b.MP3" TargetMode="External"/><Relationship Id="rId22782" Type="http://schemas.openxmlformats.org/officeDocument/2006/relationships/hyperlink" Target="4829b.MP3" TargetMode="External"/><Relationship Id="rId1004" Type="http://schemas.openxmlformats.org/officeDocument/2006/relationships/hyperlink" Target="0506a.JPG" TargetMode="External"/><Relationship Id="rId4574" Type="http://schemas.openxmlformats.org/officeDocument/2006/relationships/hyperlink" Target="2316a.JPG" TargetMode="External"/><Relationship Id="rId5625" Type="http://schemas.openxmlformats.org/officeDocument/2006/relationships/hyperlink" Target="2851b.JPG" TargetMode="External"/><Relationship Id="rId14168" Type="http://schemas.openxmlformats.org/officeDocument/2006/relationships/hyperlink" Target="S0643.JPG" TargetMode="External"/><Relationship Id="rId15219" Type="http://schemas.openxmlformats.org/officeDocument/2006/relationships/hyperlink" Target="0357a.MP3" TargetMode="External"/><Relationship Id="rId16617" Type="http://schemas.openxmlformats.org/officeDocument/2006/relationships/hyperlink" Target="1064a.MP3" TargetMode="External"/><Relationship Id="rId21384" Type="http://schemas.openxmlformats.org/officeDocument/2006/relationships/hyperlink" Target="4129a.MP3" TargetMode="External"/><Relationship Id="rId22435" Type="http://schemas.openxmlformats.org/officeDocument/2006/relationships/hyperlink" Target="4656a.MP3" TargetMode="External"/><Relationship Id="rId23833" Type="http://schemas.openxmlformats.org/officeDocument/2006/relationships/hyperlink" Target="5356a.MP3" TargetMode="External"/><Relationship Id="rId29048" Type="http://schemas.openxmlformats.org/officeDocument/2006/relationships/hyperlink" Target="N9510.MP3" TargetMode="External"/><Relationship Id="rId3176" Type="http://schemas.openxmlformats.org/officeDocument/2006/relationships/hyperlink" Target="1606b.JPG" TargetMode="External"/><Relationship Id="rId4227" Type="http://schemas.openxmlformats.org/officeDocument/2006/relationships/hyperlink" Target="2139a.JPG" TargetMode="External"/><Relationship Id="rId7797" Type="http://schemas.openxmlformats.org/officeDocument/2006/relationships/hyperlink" Target="4592a.JPG" TargetMode="External"/><Relationship Id="rId18789" Type="http://schemas.openxmlformats.org/officeDocument/2006/relationships/hyperlink" Target="2165b.MP3" TargetMode="External"/><Relationship Id="rId21037" Type="http://schemas.openxmlformats.org/officeDocument/2006/relationships/hyperlink" Target="3355b.MP3" TargetMode="External"/><Relationship Id="rId6399" Type="http://schemas.openxmlformats.org/officeDocument/2006/relationships/hyperlink" Target="3253a.JPG" TargetMode="External"/><Relationship Id="rId8848" Type="http://schemas.openxmlformats.org/officeDocument/2006/relationships/hyperlink" Target="5119a.JPG" TargetMode="External"/><Relationship Id="rId10778" Type="http://schemas.openxmlformats.org/officeDocument/2006/relationships/hyperlink" Target="6091a.JPG" TargetMode="External"/><Relationship Id="rId11829" Type="http://schemas.openxmlformats.org/officeDocument/2006/relationships/hyperlink" Target="6627b.JPG" TargetMode="External"/><Relationship Id="rId15700" Type="http://schemas.openxmlformats.org/officeDocument/2006/relationships/hyperlink" Target="0600a.MP3" TargetMode="External"/><Relationship Id="rId25658" Type="http://schemas.openxmlformats.org/officeDocument/2006/relationships/hyperlink" Target="6279b.MP3" TargetMode="External"/><Relationship Id="rId26709" Type="http://schemas.openxmlformats.org/officeDocument/2006/relationships/hyperlink" Target="6812a.MP3" TargetMode="External"/><Relationship Id="rId27080" Type="http://schemas.openxmlformats.org/officeDocument/2006/relationships/hyperlink" Target="7003b.MP3" TargetMode="External"/><Relationship Id="rId13251" Type="http://schemas.openxmlformats.org/officeDocument/2006/relationships/hyperlink" Target="7361b.JPG" TargetMode="External"/><Relationship Id="rId14302" Type="http://schemas.openxmlformats.org/officeDocument/2006/relationships/hyperlink" Target="S1605.JPG" TargetMode="External"/><Relationship Id="rId17872" Type="http://schemas.openxmlformats.org/officeDocument/2006/relationships/hyperlink" Target="1699a.MP3" TargetMode="External"/><Relationship Id="rId18923" Type="http://schemas.openxmlformats.org/officeDocument/2006/relationships/hyperlink" Target="2234a.MP3" TargetMode="External"/><Relationship Id="rId28131" Type="http://schemas.openxmlformats.org/officeDocument/2006/relationships/hyperlink" Target="K0016a.MP3" TargetMode="External"/><Relationship Id="rId3310" Type="http://schemas.openxmlformats.org/officeDocument/2006/relationships/hyperlink" Target="1673b.JPG" TargetMode="External"/><Relationship Id="rId6880" Type="http://schemas.openxmlformats.org/officeDocument/2006/relationships/hyperlink" Target="4132b.JPG" TargetMode="External"/><Relationship Id="rId7931" Type="http://schemas.openxmlformats.org/officeDocument/2006/relationships/hyperlink" Target="4659b.JPG" TargetMode="External"/><Relationship Id="rId16474" Type="http://schemas.openxmlformats.org/officeDocument/2006/relationships/hyperlink" Target="0991a.MP3" TargetMode="External"/><Relationship Id="rId17525" Type="http://schemas.openxmlformats.org/officeDocument/2006/relationships/hyperlink" Target="1525b.MP3" TargetMode="External"/><Relationship Id="rId20120" Type="http://schemas.openxmlformats.org/officeDocument/2006/relationships/hyperlink" Target="2842a.MP3" TargetMode="External"/><Relationship Id="rId23690" Type="http://schemas.openxmlformats.org/officeDocument/2006/relationships/hyperlink" Target="5284b.MP3" TargetMode="External"/><Relationship Id="rId24741" Type="http://schemas.openxmlformats.org/officeDocument/2006/relationships/hyperlink" Target="5812b.MP3" TargetMode="External"/><Relationship Id="rId231" Type="http://schemas.openxmlformats.org/officeDocument/2006/relationships/hyperlink" Target="0115b.JPG" TargetMode="External"/><Relationship Id="rId5482" Type="http://schemas.openxmlformats.org/officeDocument/2006/relationships/hyperlink" Target="2778a.JPG" TargetMode="External"/><Relationship Id="rId6533" Type="http://schemas.openxmlformats.org/officeDocument/2006/relationships/hyperlink" Target="3359a.JPG" TargetMode="External"/><Relationship Id="rId10912" Type="http://schemas.openxmlformats.org/officeDocument/2006/relationships/hyperlink" Target="6162a.JPG" TargetMode="External"/><Relationship Id="rId15076" Type="http://schemas.openxmlformats.org/officeDocument/2006/relationships/hyperlink" Target="0285a.MP3" TargetMode="External"/><Relationship Id="rId16127" Type="http://schemas.openxmlformats.org/officeDocument/2006/relationships/hyperlink" Target="0816a.MP3" TargetMode="External"/><Relationship Id="rId19697" Type="http://schemas.openxmlformats.org/officeDocument/2006/relationships/hyperlink" Target="2628a.MP3" TargetMode="External"/><Relationship Id="rId22292" Type="http://schemas.openxmlformats.org/officeDocument/2006/relationships/hyperlink" Target="4584a.MP3" TargetMode="External"/><Relationship Id="rId23343" Type="http://schemas.openxmlformats.org/officeDocument/2006/relationships/hyperlink" Target="5111a.MP3" TargetMode="External"/><Relationship Id="rId4084" Type="http://schemas.openxmlformats.org/officeDocument/2006/relationships/hyperlink" Target="2066a.JPG" TargetMode="External"/><Relationship Id="rId5135" Type="http://schemas.openxmlformats.org/officeDocument/2006/relationships/hyperlink" Target="2602b.JPG" TargetMode="External"/><Relationship Id="rId9756" Type="http://schemas.openxmlformats.org/officeDocument/2006/relationships/hyperlink" Target="5575a.JPG" TargetMode="External"/><Relationship Id="rId18299" Type="http://schemas.openxmlformats.org/officeDocument/2006/relationships/hyperlink" Target="1917a.MP3" TargetMode="External"/><Relationship Id="rId26566" Type="http://schemas.openxmlformats.org/officeDocument/2006/relationships/hyperlink" Target="6740b.MP3" TargetMode="External"/><Relationship Id="rId27617" Type="http://schemas.openxmlformats.org/officeDocument/2006/relationships/hyperlink" Target="7288b.MP3" TargetMode="External"/><Relationship Id="rId27964" Type="http://schemas.openxmlformats.org/officeDocument/2006/relationships/hyperlink" Target="7462b.MP3" TargetMode="External"/><Relationship Id="rId8358" Type="http://schemas.openxmlformats.org/officeDocument/2006/relationships/hyperlink" Target="4873a.JPG" TargetMode="External"/><Relationship Id="rId9409" Type="http://schemas.openxmlformats.org/officeDocument/2006/relationships/hyperlink" Target="5399b.JPG" TargetMode="External"/><Relationship Id="rId10288" Type="http://schemas.openxmlformats.org/officeDocument/2006/relationships/hyperlink" Target="5842ab.JPG" TargetMode="External"/><Relationship Id="rId11686" Type="http://schemas.openxmlformats.org/officeDocument/2006/relationships/hyperlink" Target="6556a.JPG" TargetMode="External"/><Relationship Id="rId12737" Type="http://schemas.openxmlformats.org/officeDocument/2006/relationships/hyperlink" Target="7090e.JPG" TargetMode="External"/><Relationship Id="rId25168" Type="http://schemas.openxmlformats.org/officeDocument/2006/relationships/hyperlink" Target="6030b.MP3" TargetMode="External"/><Relationship Id="rId26219" Type="http://schemas.openxmlformats.org/officeDocument/2006/relationships/hyperlink" Target="6567a.MP3" TargetMode="External"/><Relationship Id="rId1745" Type="http://schemas.openxmlformats.org/officeDocument/2006/relationships/hyperlink" Target="0880b.JPG" TargetMode="External"/><Relationship Id="rId11339" Type="http://schemas.openxmlformats.org/officeDocument/2006/relationships/hyperlink" Target="6375b.JPG" TargetMode="External"/><Relationship Id="rId15210" Type="http://schemas.openxmlformats.org/officeDocument/2006/relationships/hyperlink" Target="0352b.MP3" TargetMode="External"/><Relationship Id="rId18780" Type="http://schemas.openxmlformats.org/officeDocument/2006/relationships/hyperlink" Target="2161a.MP3" TargetMode="External"/><Relationship Id="rId19831" Type="http://schemas.openxmlformats.org/officeDocument/2006/relationships/hyperlink" Target="2695b.MP3" TargetMode="External"/><Relationship Id="rId4968" Type="http://schemas.openxmlformats.org/officeDocument/2006/relationships/hyperlink" Target="2518b.JPG" TargetMode="External"/><Relationship Id="rId11820" Type="http://schemas.openxmlformats.org/officeDocument/2006/relationships/hyperlink" Target="6623a.JPG" TargetMode="External"/><Relationship Id="rId17382" Type="http://schemas.openxmlformats.org/officeDocument/2006/relationships/hyperlink" Target="1452b.MP3" TargetMode="External"/><Relationship Id="rId18433" Type="http://schemas.openxmlformats.org/officeDocument/2006/relationships/hyperlink" Target="1984a.MP3" TargetMode="External"/><Relationship Id="rId21778" Type="http://schemas.openxmlformats.org/officeDocument/2006/relationships/hyperlink" Target="4326a.MP3" TargetMode="External"/><Relationship Id="rId22829" Type="http://schemas.openxmlformats.org/officeDocument/2006/relationships/hyperlink" Target="4853a.MP3" TargetMode="External"/><Relationship Id="rId26700" Type="http://schemas.openxmlformats.org/officeDocument/2006/relationships/hyperlink" Target="6807b.MP3" TargetMode="External"/><Relationship Id="rId6390" Type="http://schemas.openxmlformats.org/officeDocument/2006/relationships/hyperlink" Target="3249a.JPG" TargetMode="External"/><Relationship Id="rId7441" Type="http://schemas.openxmlformats.org/officeDocument/2006/relationships/hyperlink" Target="4413a.JPG" TargetMode="External"/><Relationship Id="rId10422" Type="http://schemas.openxmlformats.org/officeDocument/2006/relationships/hyperlink" Target="5913a.JPG" TargetMode="External"/><Relationship Id="rId13992" Type="http://schemas.openxmlformats.org/officeDocument/2006/relationships/hyperlink" Target="K0240b.JPG" TargetMode="External"/><Relationship Id="rId17035" Type="http://schemas.openxmlformats.org/officeDocument/2006/relationships/hyperlink" Target="1274a.MP3" TargetMode="External"/><Relationship Id="rId24251" Type="http://schemas.openxmlformats.org/officeDocument/2006/relationships/hyperlink" Target="5567a.MP3" TargetMode="External"/><Relationship Id="rId25302" Type="http://schemas.openxmlformats.org/officeDocument/2006/relationships/hyperlink" Target="6097b.MP3" TargetMode="External"/><Relationship Id="rId28872" Type="http://schemas.openxmlformats.org/officeDocument/2006/relationships/hyperlink" Target="S1924.MP3" TargetMode="External"/><Relationship Id="rId6043" Type="http://schemas.openxmlformats.org/officeDocument/2006/relationships/hyperlink" Target="3059b.JPG" TargetMode="External"/><Relationship Id="rId12594" Type="http://schemas.openxmlformats.org/officeDocument/2006/relationships/hyperlink" Target="7017a.JPG" TargetMode="External"/><Relationship Id="rId13645" Type="http://schemas.openxmlformats.org/officeDocument/2006/relationships/hyperlink" Target="K0030b.JPG" TargetMode="External"/><Relationship Id="rId20861" Type="http://schemas.openxmlformats.org/officeDocument/2006/relationships/hyperlink" Target="3211a.MP3" TargetMode="External"/><Relationship Id="rId27474" Type="http://schemas.openxmlformats.org/officeDocument/2006/relationships/hyperlink" Target="7217a.MP3" TargetMode="External"/><Relationship Id="rId28525" Type="http://schemas.openxmlformats.org/officeDocument/2006/relationships/hyperlink" Target="K0249b.MP3" TargetMode="External"/><Relationship Id="rId972" Type="http://schemas.openxmlformats.org/officeDocument/2006/relationships/hyperlink" Target="0489b.JPG" TargetMode="External"/><Relationship Id="rId2653" Type="http://schemas.openxmlformats.org/officeDocument/2006/relationships/hyperlink" Target="1341b.JPG" TargetMode="External"/><Relationship Id="rId3704" Type="http://schemas.openxmlformats.org/officeDocument/2006/relationships/hyperlink" Target="1875a.JPG" TargetMode="External"/><Relationship Id="rId9266" Type="http://schemas.openxmlformats.org/officeDocument/2006/relationships/hyperlink" Target="5328a.JPG" TargetMode="External"/><Relationship Id="rId11196" Type="http://schemas.openxmlformats.org/officeDocument/2006/relationships/hyperlink" Target="6304a.JPG" TargetMode="External"/><Relationship Id="rId12247" Type="http://schemas.openxmlformats.org/officeDocument/2006/relationships/hyperlink" Target="6836b.JPG" TargetMode="External"/><Relationship Id="rId20514" Type="http://schemas.openxmlformats.org/officeDocument/2006/relationships/hyperlink" Target="3039b.MP3" TargetMode="External"/><Relationship Id="rId21912" Type="http://schemas.openxmlformats.org/officeDocument/2006/relationships/hyperlink" Target="4393a.MP3" TargetMode="External"/><Relationship Id="rId26076" Type="http://schemas.openxmlformats.org/officeDocument/2006/relationships/hyperlink" Target="6490a.MP3" TargetMode="External"/><Relationship Id="rId27127" Type="http://schemas.openxmlformats.org/officeDocument/2006/relationships/hyperlink" Target="7028b.MP3" TargetMode="External"/><Relationship Id="rId625" Type="http://schemas.openxmlformats.org/officeDocument/2006/relationships/hyperlink" Target="0315a.JPG" TargetMode="External"/><Relationship Id="rId1255" Type="http://schemas.openxmlformats.org/officeDocument/2006/relationships/hyperlink" Target="0633b.JPG" TargetMode="External"/><Relationship Id="rId2306" Type="http://schemas.openxmlformats.org/officeDocument/2006/relationships/hyperlink" Target="1165a.JPG" TargetMode="External"/><Relationship Id="rId5876" Type="http://schemas.openxmlformats.org/officeDocument/2006/relationships/hyperlink" Target="2977a.JPG" TargetMode="External"/><Relationship Id="rId16868" Type="http://schemas.openxmlformats.org/officeDocument/2006/relationships/hyperlink" Target="1190b.MP3" TargetMode="External"/><Relationship Id="rId17919" Type="http://schemas.openxmlformats.org/officeDocument/2006/relationships/hyperlink" Target="1724a.MP3" TargetMode="External"/><Relationship Id="rId18290" Type="http://schemas.openxmlformats.org/officeDocument/2006/relationships/hyperlink" Target="1912b.MP3" TargetMode="External"/><Relationship Id="rId4478" Type="http://schemas.openxmlformats.org/officeDocument/2006/relationships/hyperlink" Target="2268a.JPG" TargetMode="External"/><Relationship Id="rId5529" Type="http://schemas.openxmlformats.org/officeDocument/2006/relationships/hyperlink" Target="2801b.JPG" TargetMode="External"/><Relationship Id="rId6927" Type="http://schemas.openxmlformats.org/officeDocument/2006/relationships/hyperlink" Target="4156a.JPG" TargetMode="External"/><Relationship Id="rId9400" Type="http://schemas.openxmlformats.org/officeDocument/2006/relationships/hyperlink" Target="5395a.JPG" TargetMode="External"/><Relationship Id="rId19341" Type="http://schemas.openxmlformats.org/officeDocument/2006/relationships/hyperlink" Target="2448a.MP3" TargetMode="External"/><Relationship Id="rId21288" Type="http://schemas.openxmlformats.org/officeDocument/2006/relationships/hyperlink" Target="4081a.MP3" TargetMode="External"/><Relationship Id="rId22686" Type="http://schemas.openxmlformats.org/officeDocument/2006/relationships/hyperlink" Target="4781b.MP3" TargetMode="External"/><Relationship Id="rId23737" Type="http://schemas.openxmlformats.org/officeDocument/2006/relationships/hyperlink" Target="5308a.MP3" TargetMode="External"/><Relationship Id="rId8002" Type="http://schemas.openxmlformats.org/officeDocument/2006/relationships/hyperlink" Target="4695a.JPG" TargetMode="External"/><Relationship Id="rId11330" Type="http://schemas.openxmlformats.org/officeDocument/2006/relationships/hyperlink" Target="6371a.JPG" TargetMode="External"/><Relationship Id="rId15951" Type="http://schemas.openxmlformats.org/officeDocument/2006/relationships/hyperlink" Target="0727ab.MP3" TargetMode="External"/><Relationship Id="rId22339" Type="http://schemas.openxmlformats.org/officeDocument/2006/relationships/hyperlink" Target="4607b.MP3" TargetMode="External"/><Relationship Id="rId26210" Type="http://schemas.openxmlformats.org/officeDocument/2006/relationships/hyperlink" Target="6562b.MP3" TargetMode="External"/><Relationship Id="rId14553" Type="http://schemas.openxmlformats.org/officeDocument/2006/relationships/hyperlink" Target="0021a.MP3" TargetMode="External"/><Relationship Id="rId15604" Type="http://schemas.openxmlformats.org/officeDocument/2006/relationships/hyperlink" Target="0551a.MP3" TargetMode="External"/><Relationship Id="rId22820" Type="http://schemas.openxmlformats.org/officeDocument/2006/relationships/hyperlink" Target="4848b.MP3" TargetMode="External"/><Relationship Id="rId28382" Type="http://schemas.openxmlformats.org/officeDocument/2006/relationships/hyperlink" Target="K0147a.MP3" TargetMode="External"/><Relationship Id="rId3561" Type="http://schemas.openxmlformats.org/officeDocument/2006/relationships/hyperlink" Target="1803a.JPG" TargetMode="External"/><Relationship Id="rId4612" Type="http://schemas.openxmlformats.org/officeDocument/2006/relationships/hyperlink" Target="2336a.JPG" TargetMode="External"/><Relationship Id="rId13155" Type="http://schemas.openxmlformats.org/officeDocument/2006/relationships/hyperlink" Target="7313a.JPG" TargetMode="External"/><Relationship Id="rId14206" Type="http://schemas.openxmlformats.org/officeDocument/2006/relationships/hyperlink" Target="S0921.JPG" TargetMode="External"/><Relationship Id="rId17776" Type="http://schemas.openxmlformats.org/officeDocument/2006/relationships/hyperlink" Target="1651a.MP3" TargetMode="External"/><Relationship Id="rId20371" Type="http://schemas.openxmlformats.org/officeDocument/2006/relationships/hyperlink" Target="2969a.MP3" TargetMode="External"/><Relationship Id="rId21422" Type="http://schemas.openxmlformats.org/officeDocument/2006/relationships/hyperlink" Target="4148a.MP3" TargetMode="External"/><Relationship Id="rId24992" Type="http://schemas.openxmlformats.org/officeDocument/2006/relationships/hyperlink" Target="5942b.MP3" TargetMode="External"/><Relationship Id="rId28035" Type="http://schemas.openxmlformats.org/officeDocument/2006/relationships/hyperlink" Target="7498a.MP3" TargetMode="External"/><Relationship Id="rId482" Type="http://schemas.openxmlformats.org/officeDocument/2006/relationships/hyperlink" Target="0243a.JPG" TargetMode="External"/><Relationship Id="rId2163" Type="http://schemas.openxmlformats.org/officeDocument/2006/relationships/hyperlink" Target="1092b.JPG" TargetMode="External"/><Relationship Id="rId3214" Type="http://schemas.openxmlformats.org/officeDocument/2006/relationships/hyperlink" Target="1625b.JPG" TargetMode="External"/><Relationship Id="rId6784" Type="http://schemas.openxmlformats.org/officeDocument/2006/relationships/hyperlink" Target="4084b.JPG" TargetMode="External"/><Relationship Id="rId7835" Type="http://schemas.openxmlformats.org/officeDocument/2006/relationships/hyperlink" Target="4611a.JPG" TargetMode="External"/><Relationship Id="rId16378" Type="http://schemas.openxmlformats.org/officeDocument/2006/relationships/hyperlink" Target="0942a.MP3" TargetMode="External"/><Relationship Id="rId17429" Type="http://schemas.openxmlformats.org/officeDocument/2006/relationships/hyperlink" Target="1476a.MP3" TargetMode="External"/><Relationship Id="rId18827" Type="http://schemas.openxmlformats.org/officeDocument/2006/relationships/hyperlink" Target="2184b.MP3" TargetMode="External"/><Relationship Id="rId20024" Type="http://schemas.openxmlformats.org/officeDocument/2006/relationships/hyperlink" Target="2793b.MP3" TargetMode="External"/><Relationship Id="rId23594" Type="http://schemas.openxmlformats.org/officeDocument/2006/relationships/hyperlink" Target="5236b.MP3" TargetMode="External"/><Relationship Id="rId24645" Type="http://schemas.openxmlformats.org/officeDocument/2006/relationships/hyperlink" Target="5764a.MP3" TargetMode="External"/><Relationship Id="rId135" Type="http://schemas.openxmlformats.org/officeDocument/2006/relationships/hyperlink" Target="0067b.JPG" TargetMode="External"/><Relationship Id="rId5386" Type="http://schemas.openxmlformats.org/officeDocument/2006/relationships/hyperlink" Target="2730a.JPG" TargetMode="External"/><Relationship Id="rId6437" Type="http://schemas.openxmlformats.org/officeDocument/2006/relationships/hyperlink" Target="3311a.JPG" TargetMode="External"/><Relationship Id="rId10816" Type="http://schemas.openxmlformats.org/officeDocument/2006/relationships/hyperlink" Target="6110a.JPG" TargetMode="External"/><Relationship Id="rId22196" Type="http://schemas.openxmlformats.org/officeDocument/2006/relationships/hyperlink" Target="4536a.MP3" TargetMode="External"/><Relationship Id="rId23247" Type="http://schemas.openxmlformats.org/officeDocument/2006/relationships/hyperlink" Target="5063a.MP3" TargetMode="External"/><Relationship Id="rId5039" Type="http://schemas.openxmlformats.org/officeDocument/2006/relationships/hyperlink" Target="2554b.JPG" TargetMode="External"/><Relationship Id="rId12988" Type="http://schemas.openxmlformats.org/officeDocument/2006/relationships/hyperlink" Target="7228b.JPG" TargetMode="External"/><Relationship Id="rId17910" Type="http://schemas.openxmlformats.org/officeDocument/2006/relationships/hyperlink" Target="1719a.MP3" TargetMode="External"/><Relationship Id="rId27868" Type="http://schemas.openxmlformats.org/officeDocument/2006/relationships/hyperlink" Target="7414b.MP3" TargetMode="External"/><Relationship Id="rId28919" Type="http://schemas.openxmlformats.org/officeDocument/2006/relationships/hyperlink" Target="S2082.MP3" TargetMode="External"/><Relationship Id="rId1996" Type="http://schemas.openxmlformats.org/officeDocument/2006/relationships/hyperlink" Target="1007b.JPG" TargetMode="External"/><Relationship Id="rId15461" Type="http://schemas.openxmlformats.org/officeDocument/2006/relationships/hyperlink" Target="0478b.MP3" TargetMode="External"/><Relationship Id="rId16512" Type="http://schemas.openxmlformats.org/officeDocument/2006/relationships/hyperlink" Target="1010a.MP3" TargetMode="External"/><Relationship Id="rId20908" Type="http://schemas.openxmlformats.org/officeDocument/2006/relationships/hyperlink" Target="3252a.MP3" TargetMode="External"/><Relationship Id="rId1649" Type="http://schemas.openxmlformats.org/officeDocument/2006/relationships/hyperlink" Target="0832b.JPG" TargetMode="External"/><Relationship Id="rId3071" Type="http://schemas.openxmlformats.org/officeDocument/2006/relationships/hyperlink" Target="1554a.JPG" TargetMode="External"/><Relationship Id="rId5520" Type="http://schemas.openxmlformats.org/officeDocument/2006/relationships/hyperlink" Target="2797a.JPG" TargetMode="External"/><Relationship Id="rId14063" Type="http://schemas.openxmlformats.org/officeDocument/2006/relationships/hyperlink" Target="N2332.JPG" TargetMode="External"/><Relationship Id="rId15114" Type="http://schemas.openxmlformats.org/officeDocument/2006/relationships/hyperlink" Target="0304a.MP3" TargetMode="External"/><Relationship Id="rId18684" Type="http://schemas.openxmlformats.org/officeDocument/2006/relationships/hyperlink" Target="2110b.MP3" TargetMode="External"/><Relationship Id="rId19735" Type="http://schemas.openxmlformats.org/officeDocument/2006/relationships/hyperlink" Target="2647a.MP3" TargetMode="External"/><Relationship Id="rId22330" Type="http://schemas.openxmlformats.org/officeDocument/2006/relationships/hyperlink" Target="4603a.MP3" TargetMode="External"/><Relationship Id="rId26951" Type="http://schemas.openxmlformats.org/officeDocument/2006/relationships/hyperlink" Target="6939a.MP3" TargetMode="External"/><Relationship Id="rId4122" Type="http://schemas.openxmlformats.org/officeDocument/2006/relationships/hyperlink" Target="2085a.JPG" TargetMode="External"/><Relationship Id="rId7692" Type="http://schemas.openxmlformats.org/officeDocument/2006/relationships/hyperlink" Target="4539b.JPG" TargetMode="External"/><Relationship Id="rId8743" Type="http://schemas.openxmlformats.org/officeDocument/2006/relationships/hyperlink" Target="5066b.JPG" TargetMode="External"/><Relationship Id="rId10673" Type="http://schemas.openxmlformats.org/officeDocument/2006/relationships/hyperlink" Target="6038b.JPG" TargetMode="External"/><Relationship Id="rId11724" Type="http://schemas.openxmlformats.org/officeDocument/2006/relationships/hyperlink" Target="6575a.JPG" TargetMode="External"/><Relationship Id="rId17286" Type="http://schemas.openxmlformats.org/officeDocument/2006/relationships/hyperlink" Target="1404a.MP3" TargetMode="External"/><Relationship Id="rId18337" Type="http://schemas.openxmlformats.org/officeDocument/2006/relationships/hyperlink" Target="1936a.MP3" TargetMode="External"/><Relationship Id="rId25553" Type="http://schemas.openxmlformats.org/officeDocument/2006/relationships/hyperlink" Target="6227a.MP3" TargetMode="External"/><Relationship Id="rId26604" Type="http://schemas.openxmlformats.org/officeDocument/2006/relationships/hyperlink" Target="6759b.MP3" TargetMode="External"/><Relationship Id="rId6294" Type="http://schemas.openxmlformats.org/officeDocument/2006/relationships/hyperlink" Target="3183b.JPG" TargetMode="External"/><Relationship Id="rId7345" Type="http://schemas.openxmlformats.org/officeDocument/2006/relationships/hyperlink" Target="4365a.JPG" TargetMode="External"/><Relationship Id="rId10326" Type="http://schemas.openxmlformats.org/officeDocument/2006/relationships/hyperlink" Target="5865a.JPG" TargetMode="External"/><Relationship Id="rId24155" Type="http://schemas.openxmlformats.org/officeDocument/2006/relationships/hyperlink" Target="5519a.MP3" TargetMode="External"/><Relationship Id="rId25206" Type="http://schemas.openxmlformats.org/officeDocument/2006/relationships/hyperlink" Target="6049b.MP3" TargetMode="External"/><Relationship Id="rId28776" Type="http://schemas.openxmlformats.org/officeDocument/2006/relationships/hyperlink" Target="S1234.MP3" TargetMode="External"/><Relationship Id="rId12498" Type="http://schemas.openxmlformats.org/officeDocument/2006/relationships/hyperlink" Target="6968a.JPG" TargetMode="External"/><Relationship Id="rId13896" Type="http://schemas.openxmlformats.org/officeDocument/2006/relationships/hyperlink" Target="K0161b.JPG" TargetMode="External"/><Relationship Id="rId14947" Type="http://schemas.openxmlformats.org/officeDocument/2006/relationships/hyperlink" Target="0220a.MP3" TargetMode="External"/><Relationship Id="rId27378" Type="http://schemas.openxmlformats.org/officeDocument/2006/relationships/hyperlink" Target="7169a.MP3" TargetMode="External"/><Relationship Id="rId28429" Type="http://schemas.openxmlformats.org/officeDocument/2006/relationships/hyperlink" Target="K0170b.MP3" TargetMode="External"/><Relationship Id="rId876" Type="http://schemas.openxmlformats.org/officeDocument/2006/relationships/hyperlink" Target="0441b.JPG" TargetMode="External"/><Relationship Id="rId2557" Type="http://schemas.openxmlformats.org/officeDocument/2006/relationships/hyperlink" Target="1290b.JPG" TargetMode="External"/><Relationship Id="rId3608" Type="http://schemas.openxmlformats.org/officeDocument/2006/relationships/hyperlink" Target="1826b.JPG" TargetMode="External"/><Relationship Id="rId3955" Type="http://schemas.openxmlformats.org/officeDocument/2006/relationships/hyperlink" Target="2000b.JPG" TargetMode="External"/><Relationship Id="rId13549" Type="http://schemas.openxmlformats.org/officeDocument/2006/relationships/hyperlink" Target="9982b.JPG" TargetMode="External"/><Relationship Id="rId16022" Type="http://schemas.openxmlformats.org/officeDocument/2006/relationships/hyperlink" Target="0763a.MP3" TargetMode="External"/><Relationship Id="rId17420" Type="http://schemas.openxmlformats.org/officeDocument/2006/relationships/hyperlink" Target="1471b.MP3" TargetMode="External"/><Relationship Id="rId20765" Type="http://schemas.openxmlformats.org/officeDocument/2006/relationships/hyperlink" Target="3163b.MP3" TargetMode="External"/><Relationship Id="rId21816" Type="http://schemas.openxmlformats.org/officeDocument/2006/relationships/hyperlink" Target="4345a.MP3" TargetMode="External"/><Relationship Id="rId529" Type="http://schemas.openxmlformats.org/officeDocument/2006/relationships/hyperlink" Target="0267a.JPG" TargetMode="External"/><Relationship Id="rId1159" Type="http://schemas.openxmlformats.org/officeDocument/2006/relationships/hyperlink" Target="0584b.JPG" TargetMode="External"/><Relationship Id="rId5030" Type="http://schemas.openxmlformats.org/officeDocument/2006/relationships/hyperlink" Target="2550a.JPG" TargetMode="External"/><Relationship Id="rId19592" Type="http://schemas.openxmlformats.org/officeDocument/2006/relationships/hyperlink" Target="2575b.MP3" TargetMode="External"/><Relationship Id="rId20418" Type="http://schemas.openxmlformats.org/officeDocument/2006/relationships/hyperlink" Target="2992b.MP3" TargetMode="External"/><Relationship Id="rId23988" Type="http://schemas.openxmlformats.org/officeDocument/2006/relationships/hyperlink" Target="5433b.MP3" TargetMode="External"/><Relationship Id="rId28910" Type="http://schemas.openxmlformats.org/officeDocument/2006/relationships/hyperlink" Target="S2064.MP3" TargetMode="External"/><Relationship Id="rId9651" Type="http://schemas.openxmlformats.org/officeDocument/2006/relationships/hyperlink" Target="5522b.JPG" TargetMode="External"/><Relationship Id="rId11581" Type="http://schemas.openxmlformats.org/officeDocument/2006/relationships/hyperlink" Target="6498a.JPG" TargetMode="External"/><Relationship Id="rId12632" Type="http://schemas.openxmlformats.org/officeDocument/2006/relationships/hyperlink" Target="7036b.JPG" TargetMode="External"/><Relationship Id="rId18194" Type="http://schemas.openxmlformats.org/officeDocument/2006/relationships/hyperlink" Target="1864b.MP3" TargetMode="External"/><Relationship Id="rId19245" Type="http://schemas.openxmlformats.org/officeDocument/2006/relationships/hyperlink" Target="2398b.MP3" TargetMode="External"/><Relationship Id="rId26461" Type="http://schemas.openxmlformats.org/officeDocument/2006/relationships/hyperlink" Target="6688a.MP3" TargetMode="External"/><Relationship Id="rId27512" Type="http://schemas.openxmlformats.org/officeDocument/2006/relationships/hyperlink" Target="7236a.MP3" TargetMode="External"/><Relationship Id="rId1640" Type="http://schemas.openxmlformats.org/officeDocument/2006/relationships/hyperlink" Target="0828a.JPG" TargetMode="External"/><Relationship Id="rId8253" Type="http://schemas.openxmlformats.org/officeDocument/2006/relationships/hyperlink" Target="4820b.JPG" TargetMode="External"/><Relationship Id="rId9304" Type="http://schemas.openxmlformats.org/officeDocument/2006/relationships/hyperlink" Target="5347a.JPG" TargetMode="External"/><Relationship Id="rId10183" Type="http://schemas.openxmlformats.org/officeDocument/2006/relationships/hyperlink" Target="5788b.JPG" TargetMode="External"/><Relationship Id="rId11234" Type="http://schemas.openxmlformats.org/officeDocument/2006/relationships/hyperlink" Target="6323a.JPG" TargetMode="External"/><Relationship Id="rId15855" Type="http://schemas.openxmlformats.org/officeDocument/2006/relationships/hyperlink" Target="0678b.MP3" TargetMode="External"/><Relationship Id="rId25063" Type="http://schemas.openxmlformats.org/officeDocument/2006/relationships/hyperlink" Target="5978a.MP3" TargetMode="External"/><Relationship Id="rId26114" Type="http://schemas.openxmlformats.org/officeDocument/2006/relationships/hyperlink" Target="6514b.MP3" TargetMode="External"/><Relationship Id="rId4863" Type="http://schemas.openxmlformats.org/officeDocument/2006/relationships/hyperlink" Target="2465b.JPG" TargetMode="External"/><Relationship Id="rId5914" Type="http://schemas.openxmlformats.org/officeDocument/2006/relationships/hyperlink" Target="2996a.JPG" TargetMode="External"/><Relationship Id="rId14457" Type="http://schemas.openxmlformats.org/officeDocument/2006/relationships/hyperlink" Target="G01.JPG" TargetMode="External"/><Relationship Id="rId15508" Type="http://schemas.openxmlformats.org/officeDocument/2006/relationships/hyperlink" Target="0502b.MP3" TargetMode="External"/><Relationship Id="rId16906" Type="http://schemas.openxmlformats.org/officeDocument/2006/relationships/hyperlink" Target="1209b.MP3" TargetMode="External"/><Relationship Id="rId21673" Type="http://schemas.openxmlformats.org/officeDocument/2006/relationships/hyperlink" Target="4273b.MP3" TargetMode="External"/><Relationship Id="rId22724" Type="http://schemas.openxmlformats.org/officeDocument/2006/relationships/hyperlink" Target="4800b.MP3" TargetMode="External"/><Relationship Id="rId28286" Type="http://schemas.openxmlformats.org/officeDocument/2006/relationships/hyperlink" Target="K0097a.MP3" TargetMode="External"/><Relationship Id="rId3465" Type="http://schemas.openxmlformats.org/officeDocument/2006/relationships/hyperlink" Target="1754b.JPG" TargetMode="External"/><Relationship Id="rId4516" Type="http://schemas.openxmlformats.org/officeDocument/2006/relationships/hyperlink" Target="2287a.JPG" TargetMode="External"/><Relationship Id="rId13059" Type="http://schemas.openxmlformats.org/officeDocument/2006/relationships/hyperlink" Target="7265a.JPG" TargetMode="External"/><Relationship Id="rId20275" Type="http://schemas.openxmlformats.org/officeDocument/2006/relationships/hyperlink" Target="2921a.MP3" TargetMode="External"/><Relationship Id="rId21326" Type="http://schemas.openxmlformats.org/officeDocument/2006/relationships/hyperlink" Target="4100a.MP3" TargetMode="External"/><Relationship Id="rId386" Type="http://schemas.openxmlformats.org/officeDocument/2006/relationships/hyperlink" Target="0194a.JPG" TargetMode="External"/><Relationship Id="rId2067" Type="http://schemas.openxmlformats.org/officeDocument/2006/relationships/hyperlink" Target="1044b.JPG" TargetMode="External"/><Relationship Id="rId3118" Type="http://schemas.openxmlformats.org/officeDocument/2006/relationships/hyperlink" Target="1577b.JPG" TargetMode="External"/><Relationship Id="rId6688" Type="http://schemas.openxmlformats.org/officeDocument/2006/relationships/hyperlink" Target="4036a.JPG" TargetMode="External"/><Relationship Id="rId7739" Type="http://schemas.openxmlformats.org/officeDocument/2006/relationships/hyperlink" Target="4563a.JPG" TargetMode="External"/><Relationship Id="rId23498" Type="http://schemas.openxmlformats.org/officeDocument/2006/relationships/hyperlink" Target="5188b.MP3" TargetMode="External"/><Relationship Id="rId24896" Type="http://schemas.openxmlformats.org/officeDocument/2006/relationships/hyperlink" Target="5894b.MP3" TargetMode="External"/><Relationship Id="rId25947" Type="http://schemas.openxmlformats.org/officeDocument/2006/relationships/hyperlink" Target="6424a.MP3" TargetMode="External"/><Relationship Id="rId9161" Type="http://schemas.openxmlformats.org/officeDocument/2006/relationships/hyperlink" Target="5275b.JPG" TargetMode="External"/><Relationship Id="rId11091" Type="http://schemas.openxmlformats.org/officeDocument/2006/relationships/hyperlink" Target="6251b.JPG" TargetMode="External"/><Relationship Id="rId13540" Type="http://schemas.openxmlformats.org/officeDocument/2006/relationships/hyperlink" Target="9977a.JPG" TargetMode="External"/><Relationship Id="rId24549" Type="http://schemas.openxmlformats.org/officeDocument/2006/relationships/hyperlink" Target="5716a.MP3" TargetMode="External"/><Relationship Id="rId27022" Type="http://schemas.openxmlformats.org/officeDocument/2006/relationships/hyperlink" Target="6974b.MP3" TargetMode="External"/><Relationship Id="rId28420" Type="http://schemas.openxmlformats.org/officeDocument/2006/relationships/hyperlink" Target="K0166a.MP3" TargetMode="External"/><Relationship Id="rId1150" Type="http://schemas.openxmlformats.org/officeDocument/2006/relationships/hyperlink" Target="0580a.JPG" TargetMode="External"/><Relationship Id="rId12142" Type="http://schemas.openxmlformats.org/officeDocument/2006/relationships/hyperlink" Target="6784a.JPG" TargetMode="External"/><Relationship Id="rId16763" Type="http://schemas.openxmlformats.org/officeDocument/2006/relationships/hyperlink" Target="1138a.MP3" TargetMode="External"/><Relationship Id="rId17814" Type="http://schemas.openxmlformats.org/officeDocument/2006/relationships/hyperlink" Target="1670a.MP3" TargetMode="External"/><Relationship Id="rId520" Type="http://schemas.openxmlformats.org/officeDocument/2006/relationships/hyperlink" Target="0262b.JPG" TargetMode="External"/><Relationship Id="rId2201" Type="http://schemas.openxmlformats.org/officeDocument/2006/relationships/hyperlink" Target="1111b.JPG" TargetMode="External"/><Relationship Id="rId5771" Type="http://schemas.openxmlformats.org/officeDocument/2006/relationships/hyperlink" Target="2924b.JPG" TargetMode="External"/><Relationship Id="rId6822" Type="http://schemas.openxmlformats.org/officeDocument/2006/relationships/hyperlink" Target="4103b.JPG" TargetMode="External"/><Relationship Id="rId15365" Type="http://schemas.openxmlformats.org/officeDocument/2006/relationships/hyperlink" Target="0430b.MP3" TargetMode="External"/><Relationship Id="rId16416" Type="http://schemas.openxmlformats.org/officeDocument/2006/relationships/hyperlink" Target="0961a.MP3" TargetMode="External"/><Relationship Id="rId19986" Type="http://schemas.openxmlformats.org/officeDocument/2006/relationships/hyperlink" Target="2774b.MP3" TargetMode="External"/><Relationship Id="rId22581" Type="http://schemas.openxmlformats.org/officeDocument/2006/relationships/hyperlink" Target="4729a.MP3" TargetMode="External"/><Relationship Id="rId23632" Type="http://schemas.openxmlformats.org/officeDocument/2006/relationships/hyperlink" Target="5255b.MP3" TargetMode="External"/><Relationship Id="rId4373" Type="http://schemas.openxmlformats.org/officeDocument/2006/relationships/hyperlink" Target="2214a.JPG" TargetMode="External"/><Relationship Id="rId5424" Type="http://schemas.openxmlformats.org/officeDocument/2006/relationships/hyperlink" Target="2749a.JPG" TargetMode="External"/><Relationship Id="rId8994" Type="http://schemas.openxmlformats.org/officeDocument/2006/relationships/hyperlink" Target="5192a.JPG" TargetMode="External"/><Relationship Id="rId15018" Type="http://schemas.openxmlformats.org/officeDocument/2006/relationships/hyperlink" Target="0255b.MP3" TargetMode="External"/><Relationship Id="rId18588" Type="http://schemas.openxmlformats.org/officeDocument/2006/relationships/hyperlink" Target="2062b.MP3" TargetMode="External"/><Relationship Id="rId19639" Type="http://schemas.openxmlformats.org/officeDocument/2006/relationships/hyperlink" Target="2599a.MP3" TargetMode="External"/><Relationship Id="rId21183" Type="http://schemas.openxmlformats.org/officeDocument/2006/relationships/hyperlink" Target="4028a.MP3" TargetMode="External"/><Relationship Id="rId22234" Type="http://schemas.openxmlformats.org/officeDocument/2006/relationships/hyperlink" Target="4555a.MP3" TargetMode="External"/><Relationship Id="rId26855" Type="http://schemas.openxmlformats.org/officeDocument/2006/relationships/hyperlink" Target="6889b.MP3" TargetMode="External"/><Relationship Id="rId27906" Type="http://schemas.openxmlformats.org/officeDocument/2006/relationships/hyperlink" Target="7433b.MP3" TargetMode="External"/><Relationship Id="rId4026" Type="http://schemas.openxmlformats.org/officeDocument/2006/relationships/hyperlink" Target="2037a.JPG" TargetMode="External"/><Relationship Id="rId7596" Type="http://schemas.openxmlformats.org/officeDocument/2006/relationships/hyperlink" Target="4491b.JPG" TargetMode="External"/><Relationship Id="rId8647" Type="http://schemas.openxmlformats.org/officeDocument/2006/relationships/hyperlink" Target="5018b.JPG" TargetMode="External"/><Relationship Id="rId10577" Type="http://schemas.openxmlformats.org/officeDocument/2006/relationships/hyperlink" Target="5990b.JPG" TargetMode="External"/><Relationship Id="rId11975" Type="http://schemas.openxmlformats.org/officeDocument/2006/relationships/hyperlink" Target="6700b.JPG" TargetMode="External"/><Relationship Id="rId25457" Type="http://schemas.openxmlformats.org/officeDocument/2006/relationships/hyperlink" Target="6179a.MP3" TargetMode="External"/><Relationship Id="rId26508" Type="http://schemas.openxmlformats.org/officeDocument/2006/relationships/hyperlink" Target="6711b.MP3" TargetMode="External"/><Relationship Id="rId6198" Type="http://schemas.openxmlformats.org/officeDocument/2006/relationships/hyperlink" Target="3135b.JPG" TargetMode="External"/><Relationship Id="rId7249" Type="http://schemas.openxmlformats.org/officeDocument/2006/relationships/hyperlink" Target="4317a.JPG" TargetMode="External"/><Relationship Id="rId11628" Type="http://schemas.openxmlformats.org/officeDocument/2006/relationships/hyperlink" Target="6527a.JPG" TargetMode="External"/><Relationship Id="rId13050" Type="http://schemas.openxmlformats.org/officeDocument/2006/relationships/hyperlink" Target="7260b.JPG" TargetMode="External"/><Relationship Id="rId14101" Type="http://schemas.openxmlformats.org/officeDocument/2006/relationships/hyperlink" Target="S0234.JPG" TargetMode="External"/><Relationship Id="rId24059" Type="http://schemas.openxmlformats.org/officeDocument/2006/relationships/hyperlink" Target="5471a.MP3" TargetMode="External"/><Relationship Id="rId17671" Type="http://schemas.openxmlformats.org/officeDocument/2006/relationships/hyperlink" Target="1598b.MP3" TargetMode="External"/><Relationship Id="rId18722" Type="http://schemas.openxmlformats.org/officeDocument/2006/relationships/hyperlink" Target="2130b.MP3" TargetMode="External"/><Relationship Id="rId3859" Type="http://schemas.openxmlformats.org/officeDocument/2006/relationships/hyperlink" Target="1952b.JPG" TargetMode="External"/><Relationship Id="rId5281" Type="http://schemas.openxmlformats.org/officeDocument/2006/relationships/hyperlink" Target="2675b.JPG" TargetMode="External"/><Relationship Id="rId7730" Type="http://schemas.openxmlformats.org/officeDocument/2006/relationships/hyperlink" Target="4558b.JPG" TargetMode="External"/><Relationship Id="rId10711" Type="http://schemas.openxmlformats.org/officeDocument/2006/relationships/hyperlink" Target="6057b.JPG" TargetMode="External"/><Relationship Id="rId16273" Type="http://schemas.openxmlformats.org/officeDocument/2006/relationships/hyperlink" Target="0889a.MP3" TargetMode="External"/><Relationship Id="rId17324" Type="http://schemas.openxmlformats.org/officeDocument/2006/relationships/hyperlink" Target="1423a.MP3" TargetMode="External"/><Relationship Id="rId20669" Type="http://schemas.openxmlformats.org/officeDocument/2006/relationships/hyperlink" Target="3115b.MP3" TargetMode="External"/><Relationship Id="rId22091" Type="http://schemas.openxmlformats.org/officeDocument/2006/relationships/hyperlink" Target="4483b.MP3" TargetMode="External"/><Relationship Id="rId24540" Type="http://schemas.openxmlformats.org/officeDocument/2006/relationships/hyperlink" Target="5711b.MP3" TargetMode="External"/><Relationship Id="rId6332" Type="http://schemas.openxmlformats.org/officeDocument/2006/relationships/hyperlink" Target="3202a.JPG" TargetMode="External"/><Relationship Id="rId12883" Type="http://schemas.openxmlformats.org/officeDocument/2006/relationships/hyperlink" Target="7177a.JPG" TargetMode="External"/><Relationship Id="rId13934" Type="http://schemas.openxmlformats.org/officeDocument/2006/relationships/hyperlink" Target="K0211b.JPG" TargetMode="External"/><Relationship Id="rId19496" Type="http://schemas.openxmlformats.org/officeDocument/2006/relationships/hyperlink" Target="2527a.MP3" TargetMode="External"/><Relationship Id="rId23142" Type="http://schemas.openxmlformats.org/officeDocument/2006/relationships/hyperlink" Target="5010a.MP3" TargetMode="External"/><Relationship Id="rId27763" Type="http://schemas.openxmlformats.org/officeDocument/2006/relationships/hyperlink" Target="7362a.MP3" TargetMode="External"/><Relationship Id="rId28814" Type="http://schemas.openxmlformats.org/officeDocument/2006/relationships/hyperlink" Target="S1602.MP3" TargetMode="External"/><Relationship Id="rId1891" Type="http://schemas.openxmlformats.org/officeDocument/2006/relationships/hyperlink" Target="0954a.JPG" TargetMode="External"/><Relationship Id="rId2942" Type="http://schemas.openxmlformats.org/officeDocument/2006/relationships/hyperlink" Target="1488a.JPG" TargetMode="External"/><Relationship Id="rId9555" Type="http://schemas.openxmlformats.org/officeDocument/2006/relationships/hyperlink" Target="5474b.JPG" TargetMode="External"/><Relationship Id="rId11485" Type="http://schemas.openxmlformats.org/officeDocument/2006/relationships/hyperlink" Target="6450a.JPG" TargetMode="External"/><Relationship Id="rId12536" Type="http://schemas.openxmlformats.org/officeDocument/2006/relationships/hyperlink" Target="6987a.JPG" TargetMode="External"/><Relationship Id="rId18098" Type="http://schemas.openxmlformats.org/officeDocument/2006/relationships/hyperlink" Target="1816a.MP3" TargetMode="External"/><Relationship Id="rId19149" Type="http://schemas.openxmlformats.org/officeDocument/2006/relationships/hyperlink" Target="2349b.MP3" TargetMode="External"/><Relationship Id="rId20803" Type="http://schemas.openxmlformats.org/officeDocument/2006/relationships/hyperlink" Target="3182b.MP3" TargetMode="External"/><Relationship Id="rId26365" Type="http://schemas.openxmlformats.org/officeDocument/2006/relationships/hyperlink" Target="6640a.MP3" TargetMode="External"/><Relationship Id="rId27416" Type="http://schemas.openxmlformats.org/officeDocument/2006/relationships/hyperlink" Target="7188a.MP3" TargetMode="External"/><Relationship Id="rId914" Type="http://schemas.openxmlformats.org/officeDocument/2006/relationships/hyperlink" Target="0460b.JPG" TargetMode="External"/><Relationship Id="rId1544" Type="http://schemas.openxmlformats.org/officeDocument/2006/relationships/hyperlink" Target="0779b.JPG" TargetMode="External"/><Relationship Id="rId8157" Type="http://schemas.openxmlformats.org/officeDocument/2006/relationships/hyperlink" Target="4772b.JPG" TargetMode="External"/><Relationship Id="rId9208" Type="http://schemas.openxmlformats.org/officeDocument/2006/relationships/hyperlink" Target="5299a.JPG" TargetMode="External"/><Relationship Id="rId10087" Type="http://schemas.openxmlformats.org/officeDocument/2006/relationships/hyperlink" Target="5740b.JPG" TargetMode="External"/><Relationship Id="rId11138" Type="http://schemas.openxmlformats.org/officeDocument/2006/relationships/hyperlink" Target="6275a.JPG" TargetMode="External"/><Relationship Id="rId26018" Type="http://schemas.openxmlformats.org/officeDocument/2006/relationships/hyperlink" Target="6461a.MP3" TargetMode="External"/><Relationship Id="rId4767" Type="http://schemas.openxmlformats.org/officeDocument/2006/relationships/hyperlink" Target="2415a.JPG" TargetMode="External"/><Relationship Id="rId5818" Type="http://schemas.openxmlformats.org/officeDocument/2006/relationships/hyperlink" Target="2948a.JPG" TargetMode="External"/><Relationship Id="rId15759" Type="http://schemas.openxmlformats.org/officeDocument/2006/relationships/hyperlink" Target="0630a.MP3" TargetMode="External"/><Relationship Id="rId17181" Type="http://schemas.openxmlformats.org/officeDocument/2006/relationships/hyperlink" Target="1350b.MP3" TargetMode="External"/><Relationship Id="rId18232" Type="http://schemas.openxmlformats.org/officeDocument/2006/relationships/hyperlink" Target="1883b.MP3" TargetMode="External"/><Relationship Id="rId19630" Type="http://schemas.openxmlformats.org/officeDocument/2006/relationships/hyperlink" Target="2594b.MP3" TargetMode="External"/><Relationship Id="rId21577" Type="http://schemas.openxmlformats.org/officeDocument/2006/relationships/hyperlink" Target="4225b.MP3" TargetMode="External"/><Relationship Id="rId22975" Type="http://schemas.openxmlformats.org/officeDocument/2006/relationships/hyperlink" Target="4926b.MP3" TargetMode="External"/><Relationship Id="rId3369" Type="http://schemas.openxmlformats.org/officeDocument/2006/relationships/hyperlink" Target="1703a.JPG" TargetMode="External"/><Relationship Id="rId7240" Type="http://schemas.openxmlformats.org/officeDocument/2006/relationships/hyperlink" Target="4312b.JPG" TargetMode="External"/><Relationship Id="rId20179" Type="http://schemas.openxmlformats.org/officeDocument/2006/relationships/hyperlink" Target="2873a.MP3" TargetMode="External"/><Relationship Id="rId22628" Type="http://schemas.openxmlformats.org/officeDocument/2006/relationships/hyperlink" Target="4752b.MP3" TargetMode="External"/><Relationship Id="rId24050" Type="http://schemas.openxmlformats.org/officeDocument/2006/relationships/hyperlink" Target="5465b.MP3" TargetMode="External"/><Relationship Id="rId25101" Type="http://schemas.openxmlformats.org/officeDocument/2006/relationships/hyperlink" Target="5997a.MP3" TargetMode="External"/><Relationship Id="rId10221" Type="http://schemas.openxmlformats.org/officeDocument/2006/relationships/hyperlink" Target="5808a.JPG" TargetMode="External"/><Relationship Id="rId13791" Type="http://schemas.openxmlformats.org/officeDocument/2006/relationships/hyperlink" Target="K0108a.JPG" TargetMode="External"/><Relationship Id="rId14842" Type="http://schemas.openxmlformats.org/officeDocument/2006/relationships/hyperlink" Target="0166b.MP3" TargetMode="External"/><Relationship Id="rId28671" Type="http://schemas.openxmlformats.org/officeDocument/2006/relationships/hyperlink" Target="S0613.MP3" TargetMode="External"/><Relationship Id="rId3850" Type="http://schemas.openxmlformats.org/officeDocument/2006/relationships/hyperlink" Target="1948a.JPG" TargetMode="External"/><Relationship Id="rId4901" Type="http://schemas.openxmlformats.org/officeDocument/2006/relationships/hyperlink" Target="2484b.JPG" TargetMode="External"/><Relationship Id="rId9065" Type="http://schemas.openxmlformats.org/officeDocument/2006/relationships/hyperlink" Target="5227b.JPG" TargetMode="External"/><Relationship Id="rId12393" Type="http://schemas.openxmlformats.org/officeDocument/2006/relationships/hyperlink" Target="6914a.JPG" TargetMode="External"/><Relationship Id="rId13444" Type="http://schemas.openxmlformats.org/officeDocument/2006/relationships/hyperlink" Target="7458a.JPG" TargetMode="External"/><Relationship Id="rId20660" Type="http://schemas.openxmlformats.org/officeDocument/2006/relationships/hyperlink" Target="3111b.MP3" TargetMode="External"/><Relationship Id="rId21711" Type="http://schemas.openxmlformats.org/officeDocument/2006/relationships/hyperlink" Target="4292b.MP3" TargetMode="External"/><Relationship Id="rId27273" Type="http://schemas.openxmlformats.org/officeDocument/2006/relationships/hyperlink" Target="7110e.MP3" TargetMode="External"/><Relationship Id="rId28324" Type="http://schemas.openxmlformats.org/officeDocument/2006/relationships/hyperlink" Target="K0117a.MP3" TargetMode="External"/><Relationship Id="rId771" Type="http://schemas.openxmlformats.org/officeDocument/2006/relationships/hyperlink" Target="0389a.JPG" TargetMode="External"/><Relationship Id="rId2452" Type="http://schemas.openxmlformats.org/officeDocument/2006/relationships/hyperlink" Target="1238a.JPG" TargetMode="External"/><Relationship Id="rId3503" Type="http://schemas.openxmlformats.org/officeDocument/2006/relationships/hyperlink" Target="1774a.JPG" TargetMode="External"/><Relationship Id="rId12046" Type="http://schemas.openxmlformats.org/officeDocument/2006/relationships/hyperlink" Target="6736a.JPG" TargetMode="External"/><Relationship Id="rId16667" Type="http://schemas.openxmlformats.org/officeDocument/2006/relationships/hyperlink" Target="1089a.MP3" TargetMode="External"/><Relationship Id="rId17718" Type="http://schemas.openxmlformats.org/officeDocument/2006/relationships/hyperlink" Target="1622a.MP3" TargetMode="External"/><Relationship Id="rId20313" Type="http://schemas.openxmlformats.org/officeDocument/2006/relationships/hyperlink" Target="2940a.MP3" TargetMode="External"/><Relationship Id="rId23883" Type="http://schemas.openxmlformats.org/officeDocument/2006/relationships/hyperlink" Target="5381a.MP3" TargetMode="External"/><Relationship Id="rId24934" Type="http://schemas.openxmlformats.org/officeDocument/2006/relationships/hyperlink" Target="5913b.MP3" TargetMode="External"/><Relationship Id="rId424" Type="http://schemas.openxmlformats.org/officeDocument/2006/relationships/hyperlink" Target="0214a.JPG" TargetMode="External"/><Relationship Id="rId1054" Type="http://schemas.openxmlformats.org/officeDocument/2006/relationships/hyperlink" Target="0531a.JPG" TargetMode="External"/><Relationship Id="rId2105" Type="http://schemas.openxmlformats.org/officeDocument/2006/relationships/hyperlink" Target="1063b.JPG" TargetMode="External"/><Relationship Id="rId5675" Type="http://schemas.openxmlformats.org/officeDocument/2006/relationships/hyperlink" Target="2876b.JPG" TargetMode="External"/><Relationship Id="rId6726" Type="http://schemas.openxmlformats.org/officeDocument/2006/relationships/hyperlink" Target="4055a.JPG" TargetMode="External"/><Relationship Id="rId15269" Type="http://schemas.openxmlformats.org/officeDocument/2006/relationships/hyperlink" Target="0382b.MP3" TargetMode="External"/><Relationship Id="rId19140" Type="http://schemas.openxmlformats.org/officeDocument/2006/relationships/hyperlink" Target="2345a.MP3" TargetMode="External"/><Relationship Id="rId22485" Type="http://schemas.openxmlformats.org/officeDocument/2006/relationships/hyperlink" Target="4681a.MP3" TargetMode="External"/><Relationship Id="rId23536" Type="http://schemas.openxmlformats.org/officeDocument/2006/relationships/hyperlink" Target="5207b.MP3" TargetMode="External"/><Relationship Id="rId4277" Type="http://schemas.openxmlformats.org/officeDocument/2006/relationships/hyperlink" Target="2165a.JPG" TargetMode="External"/><Relationship Id="rId5328" Type="http://schemas.openxmlformats.org/officeDocument/2006/relationships/hyperlink" Target="2699b.JPG" TargetMode="External"/><Relationship Id="rId8898" Type="http://schemas.openxmlformats.org/officeDocument/2006/relationships/hyperlink" Target="5144a.JPG" TargetMode="External"/><Relationship Id="rId9949" Type="http://schemas.openxmlformats.org/officeDocument/2006/relationships/hyperlink" Target="5671b.JPG" TargetMode="External"/><Relationship Id="rId21087" Type="http://schemas.openxmlformats.org/officeDocument/2006/relationships/hyperlink" Target="3380b.MP3" TargetMode="External"/><Relationship Id="rId22138" Type="http://schemas.openxmlformats.org/officeDocument/2006/relationships/hyperlink" Target="4507a.MP3" TargetMode="External"/><Relationship Id="rId26759" Type="http://schemas.openxmlformats.org/officeDocument/2006/relationships/hyperlink" Target="6837a.MP3" TargetMode="External"/><Relationship Id="rId11879" Type="http://schemas.openxmlformats.org/officeDocument/2006/relationships/hyperlink" Target="6652b.JPG" TargetMode="External"/><Relationship Id="rId15750" Type="http://schemas.openxmlformats.org/officeDocument/2006/relationships/hyperlink" Target="0625b.MP3" TargetMode="External"/><Relationship Id="rId16801" Type="http://schemas.openxmlformats.org/officeDocument/2006/relationships/hyperlink" Target="1157a.MP3" TargetMode="External"/><Relationship Id="rId28181" Type="http://schemas.openxmlformats.org/officeDocument/2006/relationships/hyperlink" Target="K0041a.MP3" TargetMode="External"/><Relationship Id="rId1938" Type="http://schemas.openxmlformats.org/officeDocument/2006/relationships/hyperlink" Target="0978a.JPG" TargetMode="External"/><Relationship Id="rId3360" Type="http://schemas.openxmlformats.org/officeDocument/2006/relationships/hyperlink" Target="1698b.JPG" TargetMode="External"/><Relationship Id="rId14352" Type="http://schemas.openxmlformats.org/officeDocument/2006/relationships/hyperlink" Target="S1919.JPG" TargetMode="External"/><Relationship Id="rId15403" Type="http://schemas.openxmlformats.org/officeDocument/2006/relationships/hyperlink" Target="0449b.MP3" TargetMode="External"/><Relationship Id="rId18973" Type="http://schemas.openxmlformats.org/officeDocument/2006/relationships/hyperlink" Target="2259b.MP3" TargetMode="External"/><Relationship Id="rId20170" Type="http://schemas.openxmlformats.org/officeDocument/2006/relationships/hyperlink" Target="2868b.MP3" TargetMode="External"/><Relationship Id="rId281" Type="http://schemas.openxmlformats.org/officeDocument/2006/relationships/hyperlink" Target="0140b.JPG" TargetMode="External"/><Relationship Id="rId3013" Type="http://schemas.openxmlformats.org/officeDocument/2006/relationships/hyperlink" Target="1525a.JPG" TargetMode="External"/><Relationship Id="rId4411" Type="http://schemas.openxmlformats.org/officeDocument/2006/relationships/hyperlink" Target="2233b.JPG" TargetMode="External"/><Relationship Id="rId7981" Type="http://schemas.openxmlformats.org/officeDocument/2006/relationships/hyperlink" Target="4684b.JPG" TargetMode="External"/><Relationship Id="rId10962" Type="http://schemas.openxmlformats.org/officeDocument/2006/relationships/hyperlink" Target="6187a.JPG" TargetMode="External"/><Relationship Id="rId14005" Type="http://schemas.openxmlformats.org/officeDocument/2006/relationships/hyperlink" Target="K0247a.JPG" TargetMode="External"/><Relationship Id="rId17575" Type="http://schemas.openxmlformats.org/officeDocument/2006/relationships/hyperlink" Target="1550b.MP3" TargetMode="External"/><Relationship Id="rId18626" Type="http://schemas.openxmlformats.org/officeDocument/2006/relationships/hyperlink" Target="2081b.MP3" TargetMode="External"/><Relationship Id="rId21221" Type="http://schemas.openxmlformats.org/officeDocument/2006/relationships/hyperlink" Target="4047a.MP3" TargetMode="External"/><Relationship Id="rId24791" Type="http://schemas.openxmlformats.org/officeDocument/2006/relationships/hyperlink" Target="5837b.MP3" TargetMode="External"/><Relationship Id="rId25842" Type="http://schemas.openxmlformats.org/officeDocument/2006/relationships/hyperlink" Target="6371b.MP3" TargetMode="External"/><Relationship Id="rId6583" Type="http://schemas.openxmlformats.org/officeDocument/2006/relationships/hyperlink" Target="3384a.JPG" TargetMode="External"/><Relationship Id="rId7634" Type="http://schemas.openxmlformats.org/officeDocument/2006/relationships/hyperlink" Target="4510b.JPG" TargetMode="External"/><Relationship Id="rId10615" Type="http://schemas.openxmlformats.org/officeDocument/2006/relationships/hyperlink" Target="6009b.JPG" TargetMode="External"/><Relationship Id="rId16177" Type="http://schemas.openxmlformats.org/officeDocument/2006/relationships/hyperlink" Target="0841a.MP3" TargetMode="External"/><Relationship Id="rId17228" Type="http://schemas.openxmlformats.org/officeDocument/2006/relationships/hyperlink" Target="1374a.MP3" TargetMode="External"/><Relationship Id="rId23393" Type="http://schemas.openxmlformats.org/officeDocument/2006/relationships/hyperlink" Target="5136a.MP3" TargetMode="External"/><Relationship Id="rId24444" Type="http://schemas.openxmlformats.org/officeDocument/2006/relationships/hyperlink" Target="5663b.MP3" TargetMode="External"/><Relationship Id="rId5185" Type="http://schemas.openxmlformats.org/officeDocument/2006/relationships/hyperlink" Target="2627b.JPG" TargetMode="External"/><Relationship Id="rId6236" Type="http://schemas.openxmlformats.org/officeDocument/2006/relationships/hyperlink" Target="3154b.JPG" TargetMode="External"/><Relationship Id="rId12787" Type="http://schemas.openxmlformats.org/officeDocument/2006/relationships/hyperlink" Target="7124a.JPG" TargetMode="External"/><Relationship Id="rId23046" Type="http://schemas.openxmlformats.org/officeDocument/2006/relationships/hyperlink" Target="4962a.MP3" TargetMode="External"/><Relationship Id="rId27667" Type="http://schemas.openxmlformats.org/officeDocument/2006/relationships/hyperlink" Target="7313b.MP3" TargetMode="External"/><Relationship Id="rId28718" Type="http://schemas.openxmlformats.org/officeDocument/2006/relationships/hyperlink" Target="S0912.MP3" TargetMode="External"/><Relationship Id="rId1795" Type="http://schemas.openxmlformats.org/officeDocument/2006/relationships/hyperlink" Target="0906a.JPG" TargetMode="External"/><Relationship Id="rId2846" Type="http://schemas.openxmlformats.org/officeDocument/2006/relationships/hyperlink" Target="1440a.JPG" TargetMode="External"/><Relationship Id="rId9459" Type="http://schemas.openxmlformats.org/officeDocument/2006/relationships/hyperlink" Target="5424b.JPG" TargetMode="External"/><Relationship Id="rId11389" Type="http://schemas.openxmlformats.org/officeDocument/2006/relationships/hyperlink" Target="6400b.JPG" TargetMode="External"/><Relationship Id="rId13838" Type="http://schemas.openxmlformats.org/officeDocument/2006/relationships/hyperlink" Target="K0132b.JPG" TargetMode="External"/><Relationship Id="rId15260" Type="http://schemas.openxmlformats.org/officeDocument/2006/relationships/hyperlink" Target="0378a.MP3" TargetMode="External"/><Relationship Id="rId16311" Type="http://schemas.openxmlformats.org/officeDocument/2006/relationships/hyperlink" Target="0908b.MP3" TargetMode="External"/><Relationship Id="rId26269" Type="http://schemas.openxmlformats.org/officeDocument/2006/relationships/hyperlink" Target="6592a.MP3" TargetMode="External"/><Relationship Id="rId818" Type="http://schemas.openxmlformats.org/officeDocument/2006/relationships/hyperlink" Target="0412b.JPG" TargetMode="External"/><Relationship Id="rId1448" Type="http://schemas.openxmlformats.org/officeDocument/2006/relationships/hyperlink" Target="0731b.JPG" TargetMode="External"/><Relationship Id="rId19881" Type="http://schemas.openxmlformats.org/officeDocument/2006/relationships/hyperlink" Target="2720b.MP3" TargetMode="External"/><Relationship Id="rId20707" Type="http://schemas.openxmlformats.org/officeDocument/2006/relationships/hyperlink" Target="3134b.MP3" TargetMode="External"/><Relationship Id="rId7491" Type="http://schemas.openxmlformats.org/officeDocument/2006/relationships/hyperlink" Target="4438b.JPG" TargetMode="External"/><Relationship Id="rId9940" Type="http://schemas.openxmlformats.org/officeDocument/2006/relationships/hyperlink" Target="5667a.JPG" TargetMode="External"/><Relationship Id="rId11870" Type="http://schemas.openxmlformats.org/officeDocument/2006/relationships/hyperlink" Target="6648a.JPG" TargetMode="External"/><Relationship Id="rId12921" Type="http://schemas.openxmlformats.org/officeDocument/2006/relationships/hyperlink" Target="7196a.JPG" TargetMode="External"/><Relationship Id="rId17085" Type="http://schemas.openxmlformats.org/officeDocument/2006/relationships/hyperlink" Target="1299a.MP3" TargetMode="External"/><Relationship Id="rId18483" Type="http://schemas.openxmlformats.org/officeDocument/2006/relationships/hyperlink" Target="2009a.MP3" TargetMode="External"/><Relationship Id="rId19534" Type="http://schemas.openxmlformats.org/officeDocument/2006/relationships/hyperlink" Target="2546b.MP3" TargetMode="External"/><Relationship Id="rId22879" Type="http://schemas.openxmlformats.org/officeDocument/2006/relationships/hyperlink" Target="4878a.MP3" TargetMode="External"/><Relationship Id="rId26750" Type="http://schemas.openxmlformats.org/officeDocument/2006/relationships/hyperlink" Target="6832b.MP3" TargetMode="External"/><Relationship Id="rId27801" Type="http://schemas.openxmlformats.org/officeDocument/2006/relationships/hyperlink" Target="7381a.MP3" TargetMode="External"/><Relationship Id="rId6093" Type="http://schemas.openxmlformats.org/officeDocument/2006/relationships/hyperlink" Target="3084a.JPG" TargetMode="External"/><Relationship Id="rId7144" Type="http://schemas.openxmlformats.org/officeDocument/2006/relationships/hyperlink" Target="4264b.JPG" TargetMode="External"/><Relationship Id="rId8542" Type="http://schemas.openxmlformats.org/officeDocument/2006/relationships/hyperlink" Target="4965b.JPG" TargetMode="External"/><Relationship Id="rId10472" Type="http://schemas.openxmlformats.org/officeDocument/2006/relationships/hyperlink" Target="5938a.JPG" TargetMode="External"/><Relationship Id="rId11523" Type="http://schemas.openxmlformats.org/officeDocument/2006/relationships/hyperlink" Target="6469a.JPG" TargetMode="External"/><Relationship Id="rId18136" Type="http://schemas.openxmlformats.org/officeDocument/2006/relationships/hyperlink" Target="1835a.MP3" TargetMode="External"/><Relationship Id="rId25352" Type="http://schemas.openxmlformats.org/officeDocument/2006/relationships/hyperlink" Target="6124ab.MP3" TargetMode="External"/><Relationship Id="rId26403" Type="http://schemas.openxmlformats.org/officeDocument/2006/relationships/hyperlink" Target="6659a.MP3" TargetMode="External"/><Relationship Id="rId10125" Type="http://schemas.openxmlformats.org/officeDocument/2006/relationships/hyperlink" Target="5759b.JPG" TargetMode="External"/><Relationship Id="rId13695" Type="http://schemas.openxmlformats.org/officeDocument/2006/relationships/hyperlink" Target="K0058a.JPG" TargetMode="External"/><Relationship Id="rId14746" Type="http://schemas.openxmlformats.org/officeDocument/2006/relationships/hyperlink" Target="0117b.MP3" TargetMode="External"/><Relationship Id="rId21962" Type="http://schemas.openxmlformats.org/officeDocument/2006/relationships/hyperlink" Target="4418a.MP3" TargetMode="External"/><Relationship Id="rId25005" Type="http://schemas.openxmlformats.org/officeDocument/2006/relationships/hyperlink" Target="5949a.MP3" TargetMode="External"/><Relationship Id="rId28575" Type="http://schemas.openxmlformats.org/officeDocument/2006/relationships/hyperlink" Target="N2276.MP3" TargetMode="External"/><Relationship Id="rId3754" Type="http://schemas.openxmlformats.org/officeDocument/2006/relationships/hyperlink" Target="1900a.JPG" TargetMode="External"/><Relationship Id="rId4805" Type="http://schemas.openxmlformats.org/officeDocument/2006/relationships/hyperlink" Target="2435a.JPG" TargetMode="External"/><Relationship Id="rId12297" Type="http://schemas.openxmlformats.org/officeDocument/2006/relationships/hyperlink" Target="6863b.JPG" TargetMode="External"/><Relationship Id="rId13348" Type="http://schemas.openxmlformats.org/officeDocument/2006/relationships/hyperlink" Target="7410a.JPG" TargetMode="External"/><Relationship Id="rId20564" Type="http://schemas.openxmlformats.org/officeDocument/2006/relationships/hyperlink" Target="3064b.MP3" TargetMode="External"/><Relationship Id="rId21615" Type="http://schemas.openxmlformats.org/officeDocument/2006/relationships/hyperlink" Target="4244b.MP3" TargetMode="External"/><Relationship Id="rId27177" Type="http://schemas.openxmlformats.org/officeDocument/2006/relationships/hyperlink" Target="7054a.MP3" TargetMode="External"/><Relationship Id="rId28228" Type="http://schemas.openxmlformats.org/officeDocument/2006/relationships/hyperlink" Target="K0067b.MP3" TargetMode="External"/><Relationship Id="rId675" Type="http://schemas.openxmlformats.org/officeDocument/2006/relationships/hyperlink" Target="0340b.JPG" TargetMode="External"/><Relationship Id="rId2356" Type="http://schemas.openxmlformats.org/officeDocument/2006/relationships/hyperlink" Target="1190a.JPG" TargetMode="External"/><Relationship Id="rId3407" Type="http://schemas.openxmlformats.org/officeDocument/2006/relationships/hyperlink" Target="1723b.JPG" TargetMode="External"/><Relationship Id="rId6977" Type="http://schemas.openxmlformats.org/officeDocument/2006/relationships/hyperlink" Target="4181a.JPG" TargetMode="External"/><Relationship Id="rId17969" Type="http://schemas.openxmlformats.org/officeDocument/2006/relationships/hyperlink" Target="1750a.MP3" TargetMode="External"/><Relationship Id="rId19391" Type="http://schemas.openxmlformats.org/officeDocument/2006/relationships/hyperlink" Target="2474a.MP3" TargetMode="External"/><Relationship Id="rId20217" Type="http://schemas.openxmlformats.org/officeDocument/2006/relationships/hyperlink" Target="2892a.MP3" TargetMode="External"/><Relationship Id="rId23787" Type="http://schemas.openxmlformats.org/officeDocument/2006/relationships/hyperlink" Target="5333a.MP3" TargetMode="External"/><Relationship Id="rId328" Type="http://schemas.openxmlformats.org/officeDocument/2006/relationships/hyperlink" Target="0164b.JPG" TargetMode="External"/><Relationship Id="rId2009" Type="http://schemas.openxmlformats.org/officeDocument/2006/relationships/hyperlink" Target="1014a.JPG" TargetMode="External"/><Relationship Id="rId5579" Type="http://schemas.openxmlformats.org/officeDocument/2006/relationships/hyperlink" Target="2826b.JPG" TargetMode="External"/><Relationship Id="rId9450" Type="http://schemas.openxmlformats.org/officeDocument/2006/relationships/hyperlink" Target="5420a.JPG" TargetMode="External"/><Relationship Id="rId19044" Type="http://schemas.openxmlformats.org/officeDocument/2006/relationships/hyperlink" Target="2295b.MP3" TargetMode="External"/><Relationship Id="rId22389" Type="http://schemas.openxmlformats.org/officeDocument/2006/relationships/hyperlink" Target="4633a.MP3" TargetMode="External"/><Relationship Id="rId24838" Type="http://schemas.openxmlformats.org/officeDocument/2006/relationships/hyperlink" Target="5865b.MP3" TargetMode="External"/><Relationship Id="rId26260" Type="http://schemas.openxmlformats.org/officeDocument/2006/relationships/hyperlink" Target="6587b.MP3" TargetMode="External"/><Relationship Id="rId27311" Type="http://schemas.openxmlformats.org/officeDocument/2006/relationships/hyperlink" Target="7130b.MP3" TargetMode="External"/><Relationship Id="rId8052" Type="http://schemas.openxmlformats.org/officeDocument/2006/relationships/hyperlink" Target="4720a.JPG" TargetMode="External"/><Relationship Id="rId9103" Type="http://schemas.openxmlformats.org/officeDocument/2006/relationships/hyperlink" Target="5246b.JPG" TargetMode="External"/><Relationship Id="rId11033" Type="http://schemas.openxmlformats.org/officeDocument/2006/relationships/hyperlink" Target="6222b.JPG" TargetMode="External"/><Relationship Id="rId11380" Type="http://schemas.openxmlformats.org/officeDocument/2006/relationships/hyperlink" Target="6396a.JPG" TargetMode="External"/><Relationship Id="rId12431" Type="http://schemas.openxmlformats.org/officeDocument/2006/relationships/hyperlink" Target="6934b.JPG" TargetMode="External"/><Relationship Id="rId15654" Type="http://schemas.openxmlformats.org/officeDocument/2006/relationships/hyperlink" Target="0576b.MP3" TargetMode="External"/><Relationship Id="rId16705" Type="http://schemas.openxmlformats.org/officeDocument/2006/relationships/hyperlink" Target="1108a.MP3" TargetMode="External"/><Relationship Id="rId22870" Type="http://schemas.openxmlformats.org/officeDocument/2006/relationships/hyperlink" Target="4873b.MP3" TargetMode="External"/><Relationship Id="rId23921" Type="http://schemas.openxmlformats.org/officeDocument/2006/relationships/hyperlink" Target="5400a.MP3" TargetMode="External"/><Relationship Id="rId28085" Type="http://schemas.openxmlformats.org/officeDocument/2006/relationships/hyperlink" Target="9993a.MP3" TargetMode="External"/><Relationship Id="rId4662" Type="http://schemas.openxmlformats.org/officeDocument/2006/relationships/hyperlink" Target="2361b.JPG" TargetMode="External"/><Relationship Id="rId5713" Type="http://schemas.openxmlformats.org/officeDocument/2006/relationships/hyperlink" Target="2895b.JPG" TargetMode="External"/><Relationship Id="rId14256" Type="http://schemas.openxmlformats.org/officeDocument/2006/relationships/hyperlink" Target="S1223.JPG" TargetMode="External"/><Relationship Id="rId15307" Type="http://schemas.openxmlformats.org/officeDocument/2006/relationships/hyperlink" Target="0401b.MP3" TargetMode="External"/><Relationship Id="rId18877" Type="http://schemas.openxmlformats.org/officeDocument/2006/relationships/hyperlink" Target="2210b.MP3" TargetMode="External"/><Relationship Id="rId19928" Type="http://schemas.openxmlformats.org/officeDocument/2006/relationships/hyperlink" Target="2745b.MP3" TargetMode="External"/><Relationship Id="rId21472" Type="http://schemas.openxmlformats.org/officeDocument/2006/relationships/hyperlink" Target="4173a.MP3" TargetMode="External"/><Relationship Id="rId22523" Type="http://schemas.openxmlformats.org/officeDocument/2006/relationships/hyperlink" Target="4700a.MP3" TargetMode="External"/><Relationship Id="rId185" Type="http://schemas.openxmlformats.org/officeDocument/2006/relationships/hyperlink" Target="0093a.JPG" TargetMode="External"/><Relationship Id="rId3264" Type="http://schemas.openxmlformats.org/officeDocument/2006/relationships/hyperlink" Target="1650b.JPG" TargetMode="External"/><Relationship Id="rId4315" Type="http://schemas.openxmlformats.org/officeDocument/2006/relationships/hyperlink" Target="2184a.JPG" TargetMode="External"/><Relationship Id="rId7885" Type="http://schemas.openxmlformats.org/officeDocument/2006/relationships/hyperlink" Target="4636b.JPG" TargetMode="External"/><Relationship Id="rId8936" Type="http://schemas.openxmlformats.org/officeDocument/2006/relationships/hyperlink" Target="5163a.JPG" TargetMode="External"/><Relationship Id="rId10866" Type="http://schemas.openxmlformats.org/officeDocument/2006/relationships/hyperlink" Target="6139a.JPG" TargetMode="External"/><Relationship Id="rId17479" Type="http://schemas.openxmlformats.org/officeDocument/2006/relationships/hyperlink" Target="1501b.MP3" TargetMode="External"/><Relationship Id="rId20074" Type="http://schemas.openxmlformats.org/officeDocument/2006/relationships/hyperlink" Target="2818b.MP3" TargetMode="External"/><Relationship Id="rId21125" Type="http://schemas.openxmlformats.org/officeDocument/2006/relationships/hyperlink" Target="3399b.MP3" TargetMode="External"/><Relationship Id="rId24695" Type="http://schemas.openxmlformats.org/officeDocument/2006/relationships/hyperlink" Target="5789a.MP3" TargetMode="External"/><Relationship Id="rId25746" Type="http://schemas.openxmlformats.org/officeDocument/2006/relationships/hyperlink" Target="6323b.MP3" TargetMode="External"/><Relationship Id="rId6487" Type="http://schemas.openxmlformats.org/officeDocument/2006/relationships/hyperlink" Target="3336a.JPG" TargetMode="External"/><Relationship Id="rId7538" Type="http://schemas.openxmlformats.org/officeDocument/2006/relationships/hyperlink" Target="4462a.JPG" TargetMode="External"/><Relationship Id="rId10519" Type="http://schemas.openxmlformats.org/officeDocument/2006/relationships/hyperlink" Target="5961b.JPG" TargetMode="External"/><Relationship Id="rId11917" Type="http://schemas.openxmlformats.org/officeDocument/2006/relationships/hyperlink" Target="6671b.JPG" TargetMode="External"/><Relationship Id="rId23297" Type="http://schemas.openxmlformats.org/officeDocument/2006/relationships/hyperlink" Target="5088a.MP3" TargetMode="External"/><Relationship Id="rId24348" Type="http://schemas.openxmlformats.org/officeDocument/2006/relationships/hyperlink" Target="5615b.MP3" TargetMode="External"/><Relationship Id="rId28969" Type="http://schemas.openxmlformats.org/officeDocument/2006/relationships/hyperlink" Target="G08.MP3" TargetMode="External"/><Relationship Id="rId5089" Type="http://schemas.openxmlformats.org/officeDocument/2006/relationships/hyperlink" Target="2579b.JPG" TargetMode="External"/><Relationship Id="rId17960" Type="http://schemas.openxmlformats.org/officeDocument/2006/relationships/hyperlink" Target="1745b.MP3" TargetMode="External"/><Relationship Id="rId1699" Type="http://schemas.openxmlformats.org/officeDocument/2006/relationships/hyperlink" Target="0857b.JPG" TargetMode="External"/><Relationship Id="rId2000" Type="http://schemas.openxmlformats.org/officeDocument/2006/relationships/hyperlink" Target="1009b.JPG" TargetMode="External"/><Relationship Id="rId5570" Type="http://schemas.openxmlformats.org/officeDocument/2006/relationships/hyperlink" Target="2822a.JPG" TargetMode="External"/><Relationship Id="rId15164" Type="http://schemas.openxmlformats.org/officeDocument/2006/relationships/hyperlink" Target="0329a.MP3" TargetMode="External"/><Relationship Id="rId16562" Type="http://schemas.openxmlformats.org/officeDocument/2006/relationships/hyperlink" Target="1036a.MP3" TargetMode="External"/><Relationship Id="rId17613" Type="http://schemas.openxmlformats.org/officeDocument/2006/relationships/hyperlink" Target="1569b.MP3" TargetMode="External"/><Relationship Id="rId20958" Type="http://schemas.openxmlformats.org/officeDocument/2006/relationships/hyperlink" Target="3316a.MP3" TargetMode="External"/><Relationship Id="rId22380" Type="http://schemas.openxmlformats.org/officeDocument/2006/relationships/hyperlink" Target="4628b.MP3" TargetMode="External"/><Relationship Id="rId4172" Type="http://schemas.openxmlformats.org/officeDocument/2006/relationships/hyperlink" Target="2110a.JPG" TargetMode="External"/><Relationship Id="rId5223" Type="http://schemas.openxmlformats.org/officeDocument/2006/relationships/hyperlink" Target="2646b.JPG" TargetMode="External"/><Relationship Id="rId6621" Type="http://schemas.openxmlformats.org/officeDocument/2006/relationships/hyperlink" Target="4002b.JPG" TargetMode="External"/><Relationship Id="rId16215" Type="http://schemas.openxmlformats.org/officeDocument/2006/relationships/hyperlink" Target="0860a.MP3" TargetMode="External"/><Relationship Id="rId19785" Type="http://schemas.openxmlformats.org/officeDocument/2006/relationships/hyperlink" Target="2672a.MP3" TargetMode="External"/><Relationship Id="rId22033" Type="http://schemas.openxmlformats.org/officeDocument/2006/relationships/hyperlink" Target="4454a.MP3" TargetMode="External"/><Relationship Id="rId23431" Type="http://schemas.openxmlformats.org/officeDocument/2006/relationships/hyperlink" Target="5155a.MP3" TargetMode="External"/><Relationship Id="rId8793" Type="http://schemas.openxmlformats.org/officeDocument/2006/relationships/hyperlink" Target="5091b.JPG" TargetMode="External"/><Relationship Id="rId9844" Type="http://schemas.openxmlformats.org/officeDocument/2006/relationships/hyperlink" Target="5619a.JPG" TargetMode="External"/><Relationship Id="rId11774" Type="http://schemas.openxmlformats.org/officeDocument/2006/relationships/hyperlink" Target="6600a.JPG" TargetMode="External"/><Relationship Id="rId12825" Type="http://schemas.openxmlformats.org/officeDocument/2006/relationships/hyperlink" Target="7143a.JPG" TargetMode="External"/><Relationship Id="rId18387" Type="http://schemas.openxmlformats.org/officeDocument/2006/relationships/hyperlink" Target="1961a.MP3" TargetMode="External"/><Relationship Id="rId19438" Type="http://schemas.openxmlformats.org/officeDocument/2006/relationships/hyperlink" Target="2497b.MP3" TargetMode="External"/><Relationship Id="rId26654" Type="http://schemas.openxmlformats.org/officeDocument/2006/relationships/hyperlink" Target="6784b.MP3" TargetMode="External"/><Relationship Id="rId27705" Type="http://schemas.openxmlformats.org/officeDocument/2006/relationships/hyperlink" Target="7333a.MP3" TargetMode="External"/><Relationship Id="rId58" Type="http://schemas.openxmlformats.org/officeDocument/2006/relationships/hyperlink" Target="0029a.JPG" TargetMode="External"/><Relationship Id="rId1833" Type="http://schemas.openxmlformats.org/officeDocument/2006/relationships/hyperlink" Target="0925a.JPG" TargetMode="External"/><Relationship Id="rId7048" Type="http://schemas.openxmlformats.org/officeDocument/2006/relationships/hyperlink" Target="4216b.JPG" TargetMode="External"/><Relationship Id="rId7395" Type="http://schemas.openxmlformats.org/officeDocument/2006/relationships/hyperlink" Target="4390a.JPG" TargetMode="External"/><Relationship Id="rId8446" Type="http://schemas.openxmlformats.org/officeDocument/2006/relationships/hyperlink" Target="4917b.JPG" TargetMode="External"/><Relationship Id="rId10376" Type="http://schemas.openxmlformats.org/officeDocument/2006/relationships/hyperlink" Target="5890a.JPG" TargetMode="External"/><Relationship Id="rId11427" Type="http://schemas.openxmlformats.org/officeDocument/2006/relationships/hyperlink" Target="6419b.JPG" TargetMode="External"/><Relationship Id="rId14997" Type="http://schemas.openxmlformats.org/officeDocument/2006/relationships/hyperlink" Target="0245a.MP3" TargetMode="External"/><Relationship Id="rId25256" Type="http://schemas.openxmlformats.org/officeDocument/2006/relationships/hyperlink" Target="6074b.MP3" TargetMode="External"/><Relationship Id="rId26307" Type="http://schemas.openxmlformats.org/officeDocument/2006/relationships/hyperlink" Target="6611a.MP3" TargetMode="External"/><Relationship Id="rId10029" Type="http://schemas.openxmlformats.org/officeDocument/2006/relationships/hyperlink" Target="5711b.JPG" TargetMode="External"/><Relationship Id="rId13599" Type="http://schemas.openxmlformats.org/officeDocument/2006/relationships/hyperlink" Target="K0007b.JPG" TargetMode="External"/><Relationship Id="rId17470" Type="http://schemas.openxmlformats.org/officeDocument/2006/relationships/hyperlink" Target="1497a.MP3" TargetMode="External"/><Relationship Id="rId18521" Type="http://schemas.openxmlformats.org/officeDocument/2006/relationships/hyperlink" Target="2028a.MP3" TargetMode="External"/><Relationship Id="rId21866" Type="http://schemas.openxmlformats.org/officeDocument/2006/relationships/hyperlink" Target="4370a.MP3" TargetMode="External"/><Relationship Id="rId28479" Type="http://schemas.openxmlformats.org/officeDocument/2006/relationships/hyperlink" Target="K0226b.MP3" TargetMode="External"/><Relationship Id="rId3658" Type="http://schemas.openxmlformats.org/officeDocument/2006/relationships/hyperlink" Target="1852a.JPG" TargetMode="External"/><Relationship Id="rId4709" Type="http://schemas.openxmlformats.org/officeDocument/2006/relationships/hyperlink" Target="2386a.JPG" TargetMode="External"/><Relationship Id="rId16072" Type="http://schemas.openxmlformats.org/officeDocument/2006/relationships/hyperlink" Target="0788ab.MP3" TargetMode="External"/><Relationship Id="rId17123" Type="http://schemas.openxmlformats.org/officeDocument/2006/relationships/hyperlink" Target="1318b.MP3" TargetMode="External"/><Relationship Id="rId20468" Type="http://schemas.openxmlformats.org/officeDocument/2006/relationships/hyperlink" Target="3017a.MP3" TargetMode="External"/><Relationship Id="rId21519" Type="http://schemas.openxmlformats.org/officeDocument/2006/relationships/hyperlink" Target="4196b.MP3" TargetMode="External"/><Relationship Id="rId22917" Type="http://schemas.openxmlformats.org/officeDocument/2006/relationships/hyperlink" Target="4897a.MP3" TargetMode="External"/><Relationship Id="rId579" Type="http://schemas.openxmlformats.org/officeDocument/2006/relationships/hyperlink" Target="0292a.JPG" TargetMode="External"/><Relationship Id="rId5080" Type="http://schemas.openxmlformats.org/officeDocument/2006/relationships/hyperlink" Target="2575a.JPG" TargetMode="External"/><Relationship Id="rId6131" Type="http://schemas.openxmlformats.org/officeDocument/2006/relationships/hyperlink" Target="3102b.JPG" TargetMode="External"/><Relationship Id="rId10510" Type="http://schemas.openxmlformats.org/officeDocument/2006/relationships/hyperlink" Target="5957a.JPG" TargetMode="External"/><Relationship Id="rId19295" Type="http://schemas.openxmlformats.org/officeDocument/2006/relationships/hyperlink" Target="2424a.MP3" TargetMode="External"/><Relationship Id="rId28960" Type="http://schemas.openxmlformats.org/officeDocument/2006/relationships/hyperlink" Target="S2164.MP3" TargetMode="External"/><Relationship Id="rId9354" Type="http://schemas.openxmlformats.org/officeDocument/2006/relationships/hyperlink" Target="5372a.JPG" TargetMode="External"/><Relationship Id="rId12682" Type="http://schemas.openxmlformats.org/officeDocument/2006/relationships/hyperlink" Target="7062a.JPG" TargetMode="External"/><Relationship Id="rId13733" Type="http://schemas.openxmlformats.org/officeDocument/2006/relationships/hyperlink" Target="K0077b.JPG" TargetMode="External"/><Relationship Id="rId26164" Type="http://schemas.openxmlformats.org/officeDocument/2006/relationships/hyperlink" Target="6539b.MP3" TargetMode="External"/><Relationship Id="rId27562" Type="http://schemas.openxmlformats.org/officeDocument/2006/relationships/hyperlink" Target="7261a.MP3" TargetMode="External"/><Relationship Id="rId28613" Type="http://schemas.openxmlformats.org/officeDocument/2006/relationships/hyperlink" Target="S0231.MP3" TargetMode="External"/><Relationship Id="rId1690" Type="http://schemas.openxmlformats.org/officeDocument/2006/relationships/hyperlink" Target="0853a.JPG" TargetMode="External"/><Relationship Id="rId2741" Type="http://schemas.openxmlformats.org/officeDocument/2006/relationships/hyperlink" Target="1386b.JPG" TargetMode="External"/><Relationship Id="rId9007" Type="http://schemas.openxmlformats.org/officeDocument/2006/relationships/hyperlink" Target="5198b.JPG" TargetMode="External"/><Relationship Id="rId11284" Type="http://schemas.openxmlformats.org/officeDocument/2006/relationships/hyperlink" Target="6348a.JPG" TargetMode="External"/><Relationship Id="rId12335" Type="http://schemas.openxmlformats.org/officeDocument/2006/relationships/hyperlink" Target="6885a.JPG" TargetMode="External"/><Relationship Id="rId16956" Type="http://schemas.openxmlformats.org/officeDocument/2006/relationships/hyperlink" Target="1234b.MP3" TargetMode="External"/><Relationship Id="rId20602" Type="http://schemas.openxmlformats.org/officeDocument/2006/relationships/hyperlink" Target="3083a.MP3" TargetMode="External"/><Relationship Id="rId27215" Type="http://schemas.openxmlformats.org/officeDocument/2006/relationships/hyperlink" Target="7073a.MP3" TargetMode="External"/><Relationship Id="rId713" Type="http://schemas.openxmlformats.org/officeDocument/2006/relationships/hyperlink" Target="0359b.JPG" TargetMode="External"/><Relationship Id="rId1343" Type="http://schemas.openxmlformats.org/officeDocument/2006/relationships/hyperlink" Target="0678a.JPG" TargetMode="External"/><Relationship Id="rId5964" Type="http://schemas.openxmlformats.org/officeDocument/2006/relationships/hyperlink" Target="3020b.JPG" TargetMode="External"/><Relationship Id="rId15558" Type="http://schemas.openxmlformats.org/officeDocument/2006/relationships/hyperlink" Target="0527b.MP3" TargetMode="External"/><Relationship Id="rId16609" Type="http://schemas.openxmlformats.org/officeDocument/2006/relationships/hyperlink" Target="1060a.MP3" TargetMode="External"/><Relationship Id="rId22774" Type="http://schemas.openxmlformats.org/officeDocument/2006/relationships/hyperlink" Target="4825b.MP3" TargetMode="External"/><Relationship Id="rId23825" Type="http://schemas.openxmlformats.org/officeDocument/2006/relationships/hyperlink" Target="5352a.MP3" TargetMode="External"/><Relationship Id="rId4566" Type="http://schemas.openxmlformats.org/officeDocument/2006/relationships/hyperlink" Target="2312a.JPG" TargetMode="External"/><Relationship Id="rId5617" Type="http://schemas.openxmlformats.org/officeDocument/2006/relationships/hyperlink" Target="2846a.JPG" TargetMode="External"/><Relationship Id="rId18031" Type="http://schemas.openxmlformats.org/officeDocument/2006/relationships/hyperlink" Target="1782b.MP3" TargetMode="External"/><Relationship Id="rId21376" Type="http://schemas.openxmlformats.org/officeDocument/2006/relationships/hyperlink" Target="4125a.MP3" TargetMode="External"/><Relationship Id="rId22427" Type="http://schemas.openxmlformats.org/officeDocument/2006/relationships/hyperlink" Target="4652a.MP3" TargetMode="External"/><Relationship Id="rId25997" Type="http://schemas.openxmlformats.org/officeDocument/2006/relationships/hyperlink" Target="6450b.MP3" TargetMode="External"/><Relationship Id="rId3168" Type="http://schemas.openxmlformats.org/officeDocument/2006/relationships/hyperlink" Target="1602b.JPG" TargetMode="External"/><Relationship Id="rId4219" Type="http://schemas.openxmlformats.org/officeDocument/2006/relationships/hyperlink" Target="2134b.JPG" TargetMode="External"/><Relationship Id="rId7789" Type="http://schemas.openxmlformats.org/officeDocument/2006/relationships/hyperlink" Target="4588a.JPG" TargetMode="External"/><Relationship Id="rId10020" Type="http://schemas.openxmlformats.org/officeDocument/2006/relationships/hyperlink" Target="5707a.JPG" TargetMode="External"/><Relationship Id="rId13590" Type="http://schemas.openxmlformats.org/officeDocument/2006/relationships/hyperlink" Target="K0003a.JPG" TargetMode="External"/><Relationship Id="rId21029" Type="http://schemas.openxmlformats.org/officeDocument/2006/relationships/hyperlink" Target="3351b.MP3" TargetMode="External"/><Relationship Id="rId24599" Type="http://schemas.openxmlformats.org/officeDocument/2006/relationships/hyperlink" Target="5741a.MP3" TargetMode="External"/><Relationship Id="rId28470" Type="http://schemas.openxmlformats.org/officeDocument/2006/relationships/hyperlink" Target="K0222a.MP3" TargetMode="External"/><Relationship Id="rId12192" Type="http://schemas.openxmlformats.org/officeDocument/2006/relationships/hyperlink" Target="6809a.JPG" TargetMode="External"/><Relationship Id="rId13243" Type="http://schemas.openxmlformats.org/officeDocument/2006/relationships/hyperlink" Target="7357b.JPG" TargetMode="External"/><Relationship Id="rId14641" Type="http://schemas.openxmlformats.org/officeDocument/2006/relationships/hyperlink" Target="0065a.MP3" TargetMode="External"/><Relationship Id="rId27072" Type="http://schemas.openxmlformats.org/officeDocument/2006/relationships/hyperlink" Target="6999b.MP3" TargetMode="External"/><Relationship Id="rId28123" Type="http://schemas.openxmlformats.org/officeDocument/2006/relationships/hyperlink" Target="K0012a.MP3" TargetMode="External"/><Relationship Id="rId570" Type="http://schemas.openxmlformats.org/officeDocument/2006/relationships/hyperlink" Target="0287b.JPG" TargetMode="External"/><Relationship Id="rId2251" Type="http://schemas.openxmlformats.org/officeDocument/2006/relationships/hyperlink" Target="1137b.JPG" TargetMode="External"/><Relationship Id="rId3302" Type="http://schemas.openxmlformats.org/officeDocument/2006/relationships/hyperlink" Target="1669b.JPG" TargetMode="External"/><Relationship Id="rId4700" Type="http://schemas.openxmlformats.org/officeDocument/2006/relationships/hyperlink" Target="2381b.JPG" TargetMode="External"/><Relationship Id="rId17864" Type="http://schemas.openxmlformats.org/officeDocument/2006/relationships/hyperlink" Target="1695a.MP3" TargetMode="External"/><Relationship Id="rId18915" Type="http://schemas.openxmlformats.org/officeDocument/2006/relationships/hyperlink" Target="2230a.MP3" TargetMode="External"/><Relationship Id="rId20112" Type="http://schemas.openxmlformats.org/officeDocument/2006/relationships/hyperlink" Target="2838a.MP3" TargetMode="External"/><Relationship Id="rId21510" Type="http://schemas.openxmlformats.org/officeDocument/2006/relationships/hyperlink" Target="4192a.MP3" TargetMode="External"/><Relationship Id="rId223" Type="http://schemas.openxmlformats.org/officeDocument/2006/relationships/hyperlink" Target="0111b.JPG" TargetMode="External"/><Relationship Id="rId6872" Type="http://schemas.openxmlformats.org/officeDocument/2006/relationships/hyperlink" Target="4128b.JPG" TargetMode="External"/><Relationship Id="rId7923" Type="http://schemas.openxmlformats.org/officeDocument/2006/relationships/hyperlink" Target="4655b.JPG" TargetMode="External"/><Relationship Id="rId10904" Type="http://schemas.openxmlformats.org/officeDocument/2006/relationships/hyperlink" Target="6158a.JPG" TargetMode="External"/><Relationship Id="rId16466" Type="http://schemas.openxmlformats.org/officeDocument/2006/relationships/hyperlink" Target="0987a.MP3" TargetMode="External"/><Relationship Id="rId17517" Type="http://schemas.openxmlformats.org/officeDocument/2006/relationships/hyperlink" Target="1521b.MP3" TargetMode="External"/><Relationship Id="rId23682" Type="http://schemas.openxmlformats.org/officeDocument/2006/relationships/hyperlink" Target="5280b.MP3" TargetMode="External"/><Relationship Id="rId24733" Type="http://schemas.openxmlformats.org/officeDocument/2006/relationships/hyperlink" Target="5808b.MP3" TargetMode="External"/><Relationship Id="rId4076" Type="http://schemas.openxmlformats.org/officeDocument/2006/relationships/hyperlink" Target="2062a.JPG" TargetMode="External"/><Relationship Id="rId5474" Type="http://schemas.openxmlformats.org/officeDocument/2006/relationships/hyperlink" Target="2774a.JPG" TargetMode="External"/><Relationship Id="rId6525" Type="http://schemas.openxmlformats.org/officeDocument/2006/relationships/hyperlink" Target="3355a.JPG" TargetMode="External"/><Relationship Id="rId15068" Type="http://schemas.openxmlformats.org/officeDocument/2006/relationships/hyperlink" Target="0281a.MP3" TargetMode="External"/><Relationship Id="rId16119" Type="http://schemas.openxmlformats.org/officeDocument/2006/relationships/hyperlink" Target="0812a.MP3" TargetMode="External"/><Relationship Id="rId19689" Type="http://schemas.openxmlformats.org/officeDocument/2006/relationships/hyperlink" Target="2624a.MP3" TargetMode="External"/><Relationship Id="rId22284" Type="http://schemas.openxmlformats.org/officeDocument/2006/relationships/hyperlink" Target="4580a.MP3" TargetMode="External"/><Relationship Id="rId23335" Type="http://schemas.openxmlformats.org/officeDocument/2006/relationships/hyperlink" Target="5107a.MP3" TargetMode="External"/><Relationship Id="rId27956" Type="http://schemas.openxmlformats.org/officeDocument/2006/relationships/hyperlink" Target="7458b.MP3" TargetMode="External"/><Relationship Id="rId5127" Type="http://schemas.openxmlformats.org/officeDocument/2006/relationships/hyperlink" Target="2598b.JPG" TargetMode="External"/><Relationship Id="rId8697" Type="http://schemas.openxmlformats.org/officeDocument/2006/relationships/hyperlink" Target="5043b.JPG" TargetMode="External"/><Relationship Id="rId9748" Type="http://schemas.openxmlformats.org/officeDocument/2006/relationships/hyperlink" Target="5571a.JPG" TargetMode="External"/><Relationship Id="rId11678" Type="http://schemas.openxmlformats.org/officeDocument/2006/relationships/hyperlink" Target="6552a.JPG" TargetMode="External"/><Relationship Id="rId12729" Type="http://schemas.openxmlformats.org/officeDocument/2006/relationships/hyperlink" Target="7085b.JPG" TargetMode="External"/><Relationship Id="rId16600" Type="http://schemas.openxmlformats.org/officeDocument/2006/relationships/hyperlink" Target="1055b.MP3" TargetMode="External"/><Relationship Id="rId26558" Type="http://schemas.openxmlformats.org/officeDocument/2006/relationships/hyperlink" Target="6736b.MP3" TargetMode="External"/><Relationship Id="rId27609" Type="http://schemas.openxmlformats.org/officeDocument/2006/relationships/hyperlink" Target="7284b.MP3" TargetMode="External"/><Relationship Id="rId1737" Type="http://schemas.openxmlformats.org/officeDocument/2006/relationships/hyperlink" Target="0876b.JPG" TargetMode="External"/><Relationship Id="rId7299" Type="http://schemas.openxmlformats.org/officeDocument/2006/relationships/hyperlink" Target="4342a.JPG" TargetMode="External"/><Relationship Id="rId14151" Type="http://schemas.openxmlformats.org/officeDocument/2006/relationships/hyperlink" Target="S0542.JPG" TargetMode="External"/><Relationship Id="rId15202" Type="http://schemas.openxmlformats.org/officeDocument/2006/relationships/hyperlink" Target="0348b.MP3" TargetMode="External"/><Relationship Id="rId29031" Type="http://schemas.openxmlformats.org/officeDocument/2006/relationships/hyperlink" Target="N9508.JPG" TargetMode="External"/><Relationship Id="rId4210" Type="http://schemas.openxmlformats.org/officeDocument/2006/relationships/hyperlink" Target="2130a.JPG" TargetMode="External"/><Relationship Id="rId7780" Type="http://schemas.openxmlformats.org/officeDocument/2006/relationships/hyperlink" Target="4583b.JPG" TargetMode="External"/><Relationship Id="rId17374" Type="http://schemas.openxmlformats.org/officeDocument/2006/relationships/hyperlink" Target="1448b.MP3" TargetMode="External"/><Relationship Id="rId18772" Type="http://schemas.openxmlformats.org/officeDocument/2006/relationships/hyperlink" Target="2157a.MP3" TargetMode="External"/><Relationship Id="rId19823" Type="http://schemas.openxmlformats.org/officeDocument/2006/relationships/hyperlink" Target="2691b.MP3" TargetMode="External"/><Relationship Id="rId21020" Type="http://schemas.openxmlformats.org/officeDocument/2006/relationships/hyperlink" Target="3347a.MP3" TargetMode="External"/><Relationship Id="rId24590" Type="http://schemas.openxmlformats.org/officeDocument/2006/relationships/hyperlink" Target="5736b.MP3" TargetMode="External"/><Relationship Id="rId6382" Type="http://schemas.openxmlformats.org/officeDocument/2006/relationships/hyperlink" Target="3245a.JPG" TargetMode="External"/><Relationship Id="rId7433" Type="http://schemas.openxmlformats.org/officeDocument/2006/relationships/hyperlink" Target="4409a.JPG" TargetMode="External"/><Relationship Id="rId8831" Type="http://schemas.openxmlformats.org/officeDocument/2006/relationships/hyperlink" Target="5110b.JPG" TargetMode="External"/><Relationship Id="rId10761" Type="http://schemas.openxmlformats.org/officeDocument/2006/relationships/hyperlink" Target="6082b.JPG" TargetMode="External"/><Relationship Id="rId11812" Type="http://schemas.openxmlformats.org/officeDocument/2006/relationships/hyperlink" Target="6619a.JPG" TargetMode="External"/><Relationship Id="rId17027" Type="http://schemas.openxmlformats.org/officeDocument/2006/relationships/hyperlink" Target="1270a.MP3" TargetMode="External"/><Relationship Id="rId18425" Type="http://schemas.openxmlformats.org/officeDocument/2006/relationships/hyperlink" Target="1980a.MP3" TargetMode="External"/><Relationship Id="rId23192" Type="http://schemas.openxmlformats.org/officeDocument/2006/relationships/hyperlink" Target="5035b.MP3" TargetMode="External"/><Relationship Id="rId24243" Type="http://schemas.openxmlformats.org/officeDocument/2006/relationships/hyperlink" Target="5563a.MP3" TargetMode="External"/><Relationship Id="rId25641" Type="http://schemas.openxmlformats.org/officeDocument/2006/relationships/hyperlink" Target="6271a.MP3" TargetMode="External"/><Relationship Id="rId6035" Type="http://schemas.openxmlformats.org/officeDocument/2006/relationships/hyperlink" Target="3055b.JPG" TargetMode="External"/><Relationship Id="rId10414" Type="http://schemas.openxmlformats.org/officeDocument/2006/relationships/hyperlink" Target="5909a.JPG" TargetMode="External"/><Relationship Id="rId13984" Type="http://schemas.openxmlformats.org/officeDocument/2006/relationships/hyperlink" Target="K0236b.JPG" TargetMode="External"/><Relationship Id="rId28864" Type="http://schemas.openxmlformats.org/officeDocument/2006/relationships/hyperlink" Target="S1916.MP3" TargetMode="External"/><Relationship Id="rId2992" Type="http://schemas.openxmlformats.org/officeDocument/2006/relationships/hyperlink" Target="1514a.JPG" TargetMode="External"/><Relationship Id="rId9258" Type="http://schemas.openxmlformats.org/officeDocument/2006/relationships/hyperlink" Target="5324a.JPG" TargetMode="External"/><Relationship Id="rId12586" Type="http://schemas.openxmlformats.org/officeDocument/2006/relationships/hyperlink" Target="7012b.JPG" TargetMode="External"/><Relationship Id="rId13637" Type="http://schemas.openxmlformats.org/officeDocument/2006/relationships/hyperlink" Target="K0026b.JPG" TargetMode="External"/><Relationship Id="rId19199" Type="http://schemas.openxmlformats.org/officeDocument/2006/relationships/hyperlink" Target="2375b.MP3" TargetMode="External"/><Relationship Id="rId20853" Type="http://schemas.openxmlformats.org/officeDocument/2006/relationships/hyperlink" Target="3207a.MP3" TargetMode="External"/><Relationship Id="rId21904" Type="http://schemas.openxmlformats.org/officeDocument/2006/relationships/hyperlink" Target="4389a.MP3" TargetMode="External"/><Relationship Id="rId27466" Type="http://schemas.openxmlformats.org/officeDocument/2006/relationships/hyperlink" Target="7213a.MP3" TargetMode="External"/><Relationship Id="rId28517" Type="http://schemas.openxmlformats.org/officeDocument/2006/relationships/hyperlink" Target="K0245b.MP3" TargetMode="External"/><Relationship Id="rId964" Type="http://schemas.openxmlformats.org/officeDocument/2006/relationships/hyperlink" Target="0485b.JPG" TargetMode="External"/><Relationship Id="rId1594" Type="http://schemas.openxmlformats.org/officeDocument/2006/relationships/hyperlink" Target="0805a.JPG" TargetMode="External"/><Relationship Id="rId2645" Type="http://schemas.openxmlformats.org/officeDocument/2006/relationships/hyperlink" Target="1337a.JPG" TargetMode="External"/><Relationship Id="rId11188" Type="http://schemas.openxmlformats.org/officeDocument/2006/relationships/hyperlink" Target="6300a.JPG" TargetMode="External"/><Relationship Id="rId12239" Type="http://schemas.openxmlformats.org/officeDocument/2006/relationships/hyperlink" Target="6832b.JPG" TargetMode="External"/><Relationship Id="rId16110" Type="http://schemas.openxmlformats.org/officeDocument/2006/relationships/hyperlink" Target="0807b.MP3" TargetMode="External"/><Relationship Id="rId19680" Type="http://schemas.openxmlformats.org/officeDocument/2006/relationships/hyperlink" Target="2619b.MP3" TargetMode="External"/><Relationship Id="rId20506" Type="http://schemas.openxmlformats.org/officeDocument/2006/relationships/hyperlink" Target="3035b.MP3" TargetMode="External"/><Relationship Id="rId26068" Type="http://schemas.openxmlformats.org/officeDocument/2006/relationships/hyperlink" Target="6486a.MP3" TargetMode="External"/><Relationship Id="rId27119" Type="http://schemas.openxmlformats.org/officeDocument/2006/relationships/hyperlink" Target="7024b.MP3" TargetMode="External"/><Relationship Id="rId617" Type="http://schemas.openxmlformats.org/officeDocument/2006/relationships/hyperlink" Target="0311a.JPG" TargetMode="External"/><Relationship Id="rId1247" Type="http://schemas.openxmlformats.org/officeDocument/2006/relationships/hyperlink" Target="0629b.JPG" TargetMode="External"/><Relationship Id="rId5868" Type="http://schemas.openxmlformats.org/officeDocument/2006/relationships/hyperlink" Target="2973a.JPG" TargetMode="External"/><Relationship Id="rId6919" Type="http://schemas.openxmlformats.org/officeDocument/2006/relationships/hyperlink" Target="4152a.JPG" TargetMode="External"/><Relationship Id="rId18282" Type="http://schemas.openxmlformats.org/officeDocument/2006/relationships/hyperlink" Target="1908b.MP3" TargetMode="External"/><Relationship Id="rId19333" Type="http://schemas.openxmlformats.org/officeDocument/2006/relationships/hyperlink" Target="2443b.MP3" TargetMode="External"/><Relationship Id="rId22678" Type="http://schemas.openxmlformats.org/officeDocument/2006/relationships/hyperlink" Target="4777b.MP3" TargetMode="External"/><Relationship Id="rId23729" Type="http://schemas.openxmlformats.org/officeDocument/2006/relationships/hyperlink" Target="5304a.MP3" TargetMode="External"/><Relationship Id="rId27600" Type="http://schemas.openxmlformats.org/officeDocument/2006/relationships/hyperlink" Target="7280a.MP3" TargetMode="External"/><Relationship Id="rId7290" Type="http://schemas.openxmlformats.org/officeDocument/2006/relationships/hyperlink" Target="4337b.JPG" TargetMode="External"/><Relationship Id="rId8341" Type="http://schemas.openxmlformats.org/officeDocument/2006/relationships/hyperlink" Target="4864b.JPG" TargetMode="External"/><Relationship Id="rId10271" Type="http://schemas.openxmlformats.org/officeDocument/2006/relationships/hyperlink" Target="5833a.JPG" TargetMode="External"/><Relationship Id="rId11322" Type="http://schemas.openxmlformats.org/officeDocument/2006/relationships/hyperlink" Target="6367a.JPG" TargetMode="External"/><Relationship Id="rId12720" Type="http://schemas.openxmlformats.org/officeDocument/2006/relationships/hyperlink" Target="7081a.JPG" TargetMode="External"/><Relationship Id="rId25151" Type="http://schemas.openxmlformats.org/officeDocument/2006/relationships/hyperlink" Target="6022a.MP3" TargetMode="External"/><Relationship Id="rId26202" Type="http://schemas.openxmlformats.org/officeDocument/2006/relationships/hyperlink" Target="6558b.MP3" TargetMode="External"/><Relationship Id="rId14892" Type="http://schemas.openxmlformats.org/officeDocument/2006/relationships/hyperlink" Target="0191b.MP3" TargetMode="External"/><Relationship Id="rId15943" Type="http://schemas.openxmlformats.org/officeDocument/2006/relationships/hyperlink" Target="0723a.MP3" TargetMode="External"/><Relationship Id="rId28374" Type="http://schemas.openxmlformats.org/officeDocument/2006/relationships/hyperlink" Target="K0143a.MP3" TargetMode="External"/><Relationship Id="rId4951" Type="http://schemas.openxmlformats.org/officeDocument/2006/relationships/hyperlink" Target="2510a.JPG" TargetMode="External"/><Relationship Id="rId12096" Type="http://schemas.openxmlformats.org/officeDocument/2006/relationships/hyperlink" Target="6761a.JPG" TargetMode="External"/><Relationship Id="rId13494" Type="http://schemas.openxmlformats.org/officeDocument/2006/relationships/hyperlink" Target="7483a.JPG" TargetMode="External"/><Relationship Id="rId14545" Type="http://schemas.openxmlformats.org/officeDocument/2006/relationships/hyperlink" Target="0017a.MP3" TargetMode="External"/><Relationship Id="rId21761" Type="http://schemas.openxmlformats.org/officeDocument/2006/relationships/hyperlink" Target="4317b.MP3" TargetMode="External"/><Relationship Id="rId22812" Type="http://schemas.openxmlformats.org/officeDocument/2006/relationships/hyperlink" Target="4844b.MP3" TargetMode="External"/><Relationship Id="rId28027" Type="http://schemas.openxmlformats.org/officeDocument/2006/relationships/hyperlink" Target="7494a.MP3" TargetMode="External"/><Relationship Id="rId474" Type="http://schemas.openxmlformats.org/officeDocument/2006/relationships/hyperlink" Target="0239a.JPG" TargetMode="External"/><Relationship Id="rId2155" Type="http://schemas.openxmlformats.org/officeDocument/2006/relationships/hyperlink" Target="1088b.JPG" TargetMode="External"/><Relationship Id="rId3553" Type="http://schemas.openxmlformats.org/officeDocument/2006/relationships/hyperlink" Target="1799a.JPG" TargetMode="External"/><Relationship Id="rId4604" Type="http://schemas.openxmlformats.org/officeDocument/2006/relationships/hyperlink" Target="2332a.JPG" TargetMode="External"/><Relationship Id="rId13147" Type="http://schemas.openxmlformats.org/officeDocument/2006/relationships/hyperlink" Target="7309a.JPG" TargetMode="External"/><Relationship Id="rId17768" Type="http://schemas.openxmlformats.org/officeDocument/2006/relationships/hyperlink" Target="1647a.MP3" TargetMode="External"/><Relationship Id="rId18819" Type="http://schemas.openxmlformats.org/officeDocument/2006/relationships/hyperlink" Target="2180b.MP3" TargetMode="External"/><Relationship Id="rId20363" Type="http://schemas.openxmlformats.org/officeDocument/2006/relationships/hyperlink" Target="2965a.MP3" TargetMode="External"/><Relationship Id="rId21414" Type="http://schemas.openxmlformats.org/officeDocument/2006/relationships/hyperlink" Target="4144a.MP3" TargetMode="External"/><Relationship Id="rId24984" Type="http://schemas.openxmlformats.org/officeDocument/2006/relationships/hyperlink" Target="5938b.MP3" TargetMode="External"/><Relationship Id="rId127" Type="http://schemas.openxmlformats.org/officeDocument/2006/relationships/hyperlink" Target="0063b.JPG" TargetMode="External"/><Relationship Id="rId3206" Type="http://schemas.openxmlformats.org/officeDocument/2006/relationships/hyperlink" Target="1621b.JPG" TargetMode="External"/><Relationship Id="rId6776" Type="http://schemas.openxmlformats.org/officeDocument/2006/relationships/hyperlink" Target="4080b.JPG" TargetMode="External"/><Relationship Id="rId7827" Type="http://schemas.openxmlformats.org/officeDocument/2006/relationships/hyperlink" Target="4607a.JPG" TargetMode="External"/><Relationship Id="rId10808" Type="http://schemas.openxmlformats.org/officeDocument/2006/relationships/hyperlink" Target="6106a.JPG" TargetMode="External"/><Relationship Id="rId19190" Type="http://schemas.openxmlformats.org/officeDocument/2006/relationships/hyperlink" Target="2371a.MP3" TargetMode="External"/><Relationship Id="rId20016" Type="http://schemas.openxmlformats.org/officeDocument/2006/relationships/hyperlink" Target="2789b.MP3" TargetMode="External"/><Relationship Id="rId23586" Type="http://schemas.openxmlformats.org/officeDocument/2006/relationships/hyperlink" Target="5232b.MP3" TargetMode="External"/><Relationship Id="rId24637" Type="http://schemas.openxmlformats.org/officeDocument/2006/relationships/hyperlink" Target="5760a.MP3" TargetMode="External"/><Relationship Id="rId5378" Type="http://schemas.openxmlformats.org/officeDocument/2006/relationships/hyperlink" Target="2724b.JPG" TargetMode="External"/><Relationship Id="rId6429" Type="http://schemas.openxmlformats.org/officeDocument/2006/relationships/hyperlink" Target="3307a.JPG" TargetMode="External"/><Relationship Id="rId9999" Type="http://schemas.openxmlformats.org/officeDocument/2006/relationships/hyperlink" Target="5696b.JPG" TargetMode="External"/><Relationship Id="rId12230" Type="http://schemas.openxmlformats.org/officeDocument/2006/relationships/hyperlink" Target="6828a.JPG" TargetMode="External"/><Relationship Id="rId22188" Type="http://schemas.openxmlformats.org/officeDocument/2006/relationships/hyperlink" Target="4532a.MP3" TargetMode="External"/><Relationship Id="rId23239" Type="http://schemas.openxmlformats.org/officeDocument/2006/relationships/hyperlink" Target="5059a.MP3" TargetMode="External"/><Relationship Id="rId27110" Type="http://schemas.openxmlformats.org/officeDocument/2006/relationships/hyperlink" Target="7020a.MP3" TargetMode="External"/><Relationship Id="rId1988" Type="http://schemas.openxmlformats.org/officeDocument/2006/relationships/hyperlink" Target="1003b.JPG" TargetMode="External"/><Relationship Id="rId15453" Type="http://schemas.openxmlformats.org/officeDocument/2006/relationships/hyperlink" Target="0474b.MP3" TargetMode="External"/><Relationship Id="rId16851" Type="http://schemas.openxmlformats.org/officeDocument/2006/relationships/hyperlink" Target="1182a.MP3" TargetMode="External"/><Relationship Id="rId17902" Type="http://schemas.openxmlformats.org/officeDocument/2006/relationships/hyperlink" Target="1715a.MP3" TargetMode="External"/><Relationship Id="rId4461" Type="http://schemas.openxmlformats.org/officeDocument/2006/relationships/hyperlink" Target="2259a.JPG" TargetMode="External"/><Relationship Id="rId5512" Type="http://schemas.openxmlformats.org/officeDocument/2006/relationships/hyperlink" Target="2793a.JPG" TargetMode="External"/><Relationship Id="rId6910" Type="http://schemas.openxmlformats.org/officeDocument/2006/relationships/hyperlink" Target="4147b.JPG" TargetMode="External"/><Relationship Id="rId14055" Type="http://schemas.openxmlformats.org/officeDocument/2006/relationships/hyperlink" Target="N2243.JPG" TargetMode="External"/><Relationship Id="rId15106" Type="http://schemas.openxmlformats.org/officeDocument/2006/relationships/hyperlink" Target="0300a.MP3" TargetMode="External"/><Relationship Id="rId16504" Type="http://schemas.openxmlformats.org/officeDocument/2006/relationships/hyperlink" Target="1006a.MP3" TargetMode="External"/><Relationship Id="rId21271" Type="http://schemas.openxmlformats.org/officeDocument/2006/relationships/hyperlink" Target="4072a.MP3" TargetMode="External"/><Relationship Id="rId22322" Type="http://schemas.openxmlformats.org/officeDocument/2006/relationships/hyperlink" Target="4599a.MP3" TargetMode="External"/><Relationship Id="rId23720" Type="http://schemas.openxmlformats.org/officeDocument/2006/relationships/hyperlink" Target="5299b.MP3" TargetMode="External"/><Relationship Id="rId3063" Type="http://schemas.openxmlformats.org/officeDocument/2006/relationships/hyperlink" Target="1550a.JPG" TargetMode="External"/><Relationship Id="rId4114" Type="http://schemas.openxmlformats.org/officeDocument/2006/relationships/hyperlink" Target="2081a.JPG" TargetMode="External"/><Relationship Id="rId18676" Type="http://schemas.openxmlformats.org/officeDocument/2006/relationships/hyperlink" Target="2106b.MP3" TargetMode="External"/><Relationship Id="rId19727" Type="http://schemas.openxmlformats.org/officeDocument/2006/relationships/hyperlink" Target="2643a.MP3" TargetMode="External"/><Relationship Id="rId25892" Type="http://schemas.openxmlformats.org/officeDocument/2006/relationships/hyperlink" Target="6396b.MP3" TargetMode="External"/><Relationship Id="rId26943" Type="http://schemas.openxmlformats.org/officeDocument/2006/relationships/hyperlink" Target="6935a.MP3" TargetMode="External"/><Relationship Id="rId6286" Type="http://schemas.openxmlformats.org/officeDocument/2006/relationships/hyperlink" Target="3179b.JPG" TargetMode="External"/><Relationship Id="rId7337" Type="http://schemas.openxmlformats.org/officeDocument/2006/relationships/hyperlink" Target="4361a.JPG" TargetMode="External"/><Relationship Id="rId7684" Type="http://schemas.openxmlformats.org/officeDocument/2006/relationships/hyperlink" Target="4535b.JPG" TargetMode="External"/><Relationship Id="rId8735" Type="http://schemas.openxmlformats.org/officeDocument/2006/relationships/hyperlink" Target="5062b.JPG" TargetMode="External"/><Relationship Id="rId10665" Type="http://schemas.openxmlformats.org/officeDocument/2006/relationships/hyperlink" Target="6034b.JPG" TargetMode="External"/><Relationship Id="rId11716" Type="http://schemas.openxmlformats.org/officeDocument/2006/relationships/hyperlink" Target="6571a.JPG" TargetMode="External"/><Relationship Id="rId17278" Type="http://schemas.openxmlformats.org/officeDocument/2006/relationships/hyperlink" Target="1400a.MP3" TargetMode="External"/><Relationship Id="rId18329" Type="http://schemas.openxmlformats.org/officeDocument/2006/relationships/hyperlink" Target="1932a.MP3" TargetMode="External"/><Relationship Id="rId23096" Type="http://schemas.openxmlformats.org/officeDocument/2006/relationships/hyperlink" Target="4987a.MP3" TargetMode="External"/><Relationship Id="rId24494" Type="http://schemas.openxmlformats.org/officeDocument/2006/relationships/hyperlink" Target="5688b.MP3" TargetMode="External"/><Relationship Id="rId25545" Type="http://schemas.openxmlformats.org/officeDocument/2006/relationships/hyperlink" Target="6223a.MP3" TargetMode="External"/><Relationship Id="rId10318" Type="http://schemas.openxmlformats.org/officeDocument/2006/relationships/hyperlink" Target="5861a.JPG" TargetMode="External"/><Relationship Id="rId13888" Type="http://schemas.openxmlformats.org/officeDocument/2006/relationships/hyperlink" Target="K0157b.JPG" TargetMode="External"/><Relationship Id="rId14939" Type="http://schemas.openxmlformats.org/officeDocument/2006/relationships/hyperlink" Target="0216a.MP3" TargetMode="External"/><Relationship Id="rId18810" Type="http://schemas.openxmlformats.org/officeDocument/2006/relationships/hyperlink" Target="2176a.MP3" TargetMode="External"/><Relationship Id="rId24147" Type="http://schemas.openxmlformats.org/officeDocument/2006/relationships/hyperlink" Target="5515a.MP3" TargetMode="External"/><Relationship Id="rId28768" Type="http://schemas.openxmlformats.org/officeDocument/2006/relationships/hyperlink" Target="S1214.MP3" TargetMode="External"/><Relationship Id="rId2896" Type="http://schemas.openxmlformats.org/officeDocument/2006/relationships/hyperlink" Target="1465a.JPG" TargetMode="External"/><Relationship Id="rId3947" Type="http://schemas.openxmlformats.org/officeDocument/2006/relationships/hyperlink" Target="1996b.JPG" TargetMode="External"/><Relationship Id="rId16361" Type="http://schemas.openxmlformats.org/officeDocument/2006/relationships/hyperlink" Target="0933b.MP3" TargetMode="External"/><Relationship Id="rId17412" Type="http://schemas.openxmlformats.org/officeDocument/2006/relationships/hyperlink" Target="1467b.MP3" TargetMode="External"/><Relationship Id="rId20757" Type="http://schemas.openxmlformats.org/officeDocument/2006/relationships/hyperlink" Target="3159b.MP3" TargetMode="External"/><Relationship Id="rId21808" Type="http://schemas.openxmlformats.org/officeDocument/2006/relationships/hyperlink" Target="4341a.MP3" TargetMode="External"/><Relationship Id="rId868" Type="http://schemas.openxmlformats.org/officeDocument/2006/relationships/hyperlink" Target="0437b.JPG" TargetMode="External"/><Relationship Id="rId1498" Type="http://schemas.openxmlformats.org/officeDocument/2006/relationships/hyperlink" Target="0756b.JPG" TargetMode="External"/><Relationship Id="rId2549" Type="http://schemas.openxmlformats.org/officeDocument/2006/relationships/hyperlink" Target="1286b.JPG" TargetMode="External"/><Relationship Id="rId6420" Type="http://schemas.openxmlformats.org/officeDocument/2006/relationships/hyperlink" Target="3302b.JPG" TargetMode="External"/><Relationship Id="rId9990" Type="http://schemas.openxmlformats.org/officeDocument/2006/relationships/hyperlink" Target="5692a.JPG" TargetMode="External"/><Relationship Id="rId16014" Type="http://schemas.openxmlformats.org/officeDocument/2006/relationships/hyperlink" Target="0759a.MP3" TargetMode="External"/><Relationship Id="rId19584" Type="http://schemas.openxmlformats.org/officeDocument/2006/relationships/hyperlink" Target="2571b.MP3" TargetMode="External"/><Relationship Id="rId23230" Type="http://schemas.openxmlformats.org/officeDocument/2006/relationships/hyperlink" Target="5054b.MP3" TargetMode="External"/><Relationship Id="rId5022" Type="http://schemas.openxmlformats.org/officeDocument/2006/relationships/hyperlink" Target="2546a.JPG" TargetMode="External"/><Relationship Id="rId8592" Type="http://schemas.openxmlformats.org/officeDocument/2006/relationships/hyperlink" Target="4990b.JPG" TargetMode="External"/><Relationship Id="rId9643" Type="http://schemas.openxmlformats.org/officeDocument/2006/relationships/hyperlink" Target="5518b.JPG" TargetMode="External"/><Relationship Id="rId12971" Type="http://schemas.openxmlformats.org/officeDocument/2006/relationships/hyperlink" Target="7221a.JPG" TargetMode="External"/><Relationship Id="rId18186" Type="http://schemas.openxmlformats.org/officeDocument/2006/relationships/hyperlink" Target="1860b.MP3" TargetMode="External"/><Relationship Id="rId19237" Type="http://schemas.openxmlformats.org/officeDocument/2006/relationships/hyperlink" Target="2394b.MP3" TargetMode="External"/><Relationship Id="rId26453" Type="http://schemas.openxmlformats.org/officeDocument/2006/relationships/hyperlink" Target="6684a.MP3" TargetMode="External"/><Relationship Id="rId27851" Type="http://schemas.openxmlformats.org/officeDocument/2006/relationships/hyperlink" Target="7406a.MP3" TargetMode="External"/><Relationship Id="rId28902" Type="http://schemas.openxmlformats.org/officeDocument/2006/relationships/hyperlink" Target="S2051.MP3" TargetMode="External"/><Relationship Id="rId7194" Type="http://schemas.openxmlformats.org/officeDocument/2006/relationships/hyperlink" Target="4289b.JPG" TargetMode="External"/><Relationship Id="rId8245" Type="http://schemas.openxmlformats.org/officeDocument/2006/relationships/hyperlink" Target="4816b.JPG" TargetMode="External"/><Relationship Id="rId10175" Type="http://schemas.openxmlformats.org/officeDocument/2006/relationships/hyperlink" Target="5784b.JPG" TargetMode="External"/><Relationship Id="rId11573" Type="http://schemas.openxmlformats.org/officeDocument/2006/relationships/hyperlink" Target="6494a.JPG" TargetMode="External"/><Relationship Id="rId12624" Type="http://schemas.openxmlformats.org/officeDocument/2006/relationships/hyperlink" Target="7032b.JPG" TargetMode="External"/><Relationship Id="rId25055" Type="http://schemas.openxmlformats.org/officeDocument/2006/relationships/hyperlink" Target="5974a.MP3" TargetMode="External"/><Relationship Id="rId26106" Type="http://schemas.openxmlformats.org/officeDocument/2006/relationships/hyperlink" Target="6510e.MP3" TargetMode="External"/><Relationship Id="rId27504" Type="http://schemas.openxmlformats.org/officeDocument/2006/relationships/hyperlink" Target="7232a.MP3" TargetMode="External"/><Relationship Id="rId1632" Type="http://schemas.openxmlformats.org/officeDocument/2006/relationships/hyperlink" Target="0824a.JPG" TargetMode="External"/><Relationship Id="rId11226" Type="http://schemas.openxmlformats.org/officeDocument/2006/relationships/hyperlink" Target="6319a.JPG" TargetMode="External"/><Relationship Id="rId14796" Type="http://schemas.openxmlformats.org/officeDocument/2006/relationships/hyperlink" Target="0143a.MP3" TargetMode="External"/><Relationship Id="rId15847" Type="http://schemas.openxmlformats.org/officeDocument/2006/relationships/hyperlink" Target="0674a.MP3" TargetMode="External"/><Relationship Id="rId4855" Type="http://schemas.openxmlformats.org/officeDocument/2006/relationships/hyperlink" Target="2461b.JPG" TargetMode="External"/><Relationship Id="rId5906" Type="http://schemas.openxmlformats.org/officeDocument/2006/relationships/hyperlink" Target="2992a.JPG" TargetMode="External"/><Relationship Id="rId13398" Type="http://schemas.openxmlformats.org/officeDocument/2006/relationships/hyperlink" Target="7435a.JPG" TargetMode="External"/><Relationship Id="rId14449" Type="http://schemas.openxmlformats.org/officeDocument/2006/relationships/hyperlink" Target="G01.JPG" TargetMode="External"/><Relationship Id="rId18320" Type="http://schemas.openxmlformats.org/officeDocument/2006/relationships/hyperlink" Target="1927b.MP3" TargetMode="External"/><Relationship Id="rId21665" Type="http://schemas.openxmlformats.org/officeDocument/2006/relationships/hyperlink" Target="4269b.MP3" TargetMode="External"/><Relationship Id="rId22716" Type="http://schemas.openxmlformats.org/officeDocument/2006/relationships/hyperlink" Target="4796b.MP3" TargetMode="External"/><Relationship Id="rId28278" Type="http://schemas.openxmlformats.org/officeDocument/2006/relationships/hyperlink" Target="K0093a.MP3" TargetMode="External"/><Relationship Id="rId3457" Type="http://schemas.openxmlformats.org/officeDocument/2006/relationships/hyperlink" Target="1749b.JPG" TargetMode="External"/><Relationship Id="rId4508" Type="http://schemas.openxmlformats.org/officeDocument/2006/relationships/hyperlink" Target="2283a.JPG" TargetMode="External"/><Relationship Id="rId20267" Type="http://schemas.openxmlformats.org/officeDocument/2006/relationships/hyperlink" Target="2917a.MP3" TargetMode="External"/><Relationship Id="rId21318" Type="http://schemas.openxmlformats.org/officeDocument/2006/relationships/hyperlink" Target="4096a.MP3" TargetMode="External"/><Relationship Id="rId24888" Type="http://schemas.openxmlformats.org/officeDocument/2006/relationships/hyperlink" Target="5890b.MP3" TargetMode="External"/><Relationship Id="rId25939" Type="http://schemas.openxmlformats.org/officeDocument/2006/relationships/hyperlink" Target="6420a.MP3" TargetMode="External"/><Relationship Id="rId378" Type="http://schemas.openxmlformats.org/officeDocument/2006/relationships/hyperlink" Target="0190a.JPG" TargetMode="External"/><Relationship Id="rId2059" Type="http://schemas.openxmlformats.org/officeDocument/2006/relationships/hyperlink" Target="1040b.JPG" TargetMode="External"/><Relationship Id="rId12481" Type="http://schemas.openxmlformats.org/officeDocument/2006/relationships/hyperlink" Target="6959b.JPG" TargetMode="External"/><Relationship Id="rId13532" Type="http://schemas.openxmlformats.org/officeDocument/2006/relationships/hyperlink" Target="9973a.JPG" TargetMode="External"/><Relationship Id="rId14930" Type="http://schemas.openxmlformats.org/officeDocument/2006/relationships/hyperlink" Target="0211b.MP3" TargetMode="External"/><Relationship Id="rId19094" Type="http://schemas.openxmlformats.org/officeDocument/2006/relationships/hyperlink" Target="2321a.MP3" TargetMode="External"/><Relationship Id="rId27361" Type="http://schemas.openxmlformats.org/officeDocument/2006/relationships/hyperlink" Target="7160b.MP3" TargetMode="External"/><Relationship Id="rId28412" Type="http://schemas.openxmlformats.org/officeDocument/2006/relationships/hyperlink" Target="K0162a.MP3" TargetMode="External"/><Relationship Id="rId2540" Type="http://schemas.openxmlformats.org/officeDocument/2006/relationships/hyperlink" Target="1282a.JPG" TargetMode="External"/><Relationship Id="rId9153" Type="http://schemas.openxmlformats.org/officeDocument/2006/relationships/hyperlink" Target="5271b.JPG" TargetMode="External"/><Relationship Id="rId11083" Type="http://schemas.openxmlformats.org/officeDocument/2006/relationships/hyperlink" Target="6247b.JPG" TargetMode="External"/><Relationship Id="rId12134" Type="http://schemas.openxmlformats.org/officeDocument/2006/relationships/hyperlink" Target="6780a.JPG" TargetMode="External"/><Relationship Id="rId20401" Type="http://schemas.openxmlformats.org/officeDocument/2006/relationships/hyperlink" Target="2984a.MP3" TargetMode="External"/><Relationship Id="rId27014" Type="http://schemas.openxmlformats.org/officeDocument/2006/relationships/hyperlink" Target="6970b.MP3" TargetMode="External"/><Relationship Id="rId512" Type="http://schemas.openxmlformats.org/officeDocument/2006/relationships/hyperlink" Target="0258a.JPG" TargetMode="External"/><Relationship Id="rId1142" Type="http://schemas.openxmlformats.org/officeDocument/2006/relationships/hyperlink" Target="0576a.JPG" TargetMode="External"/><Relationship Id="rId16755" Type="http://schemas.openxmlformats.org/officeDocument/2006/relationships/hyperlink" Target="1133b.MP3" TargetMode="External"/><Relationship Id="rId17806" Type="http://schemas.openxmlformats.org/officeDocument/2006/relationships/hyperlink" Target="1666a.MP3" TargetMode="External"/><Relationship Id="rId23971" Type="http://schemas.openxmlformats.org/officeDocument/2006/relationships/hyperlink" Target="5425a.MP3" TargetMode="External"/><Relationship Id="rId4365" Type="http://schemas.openxmlformats.org/officeDocument/2006/relationships/hyperlink" Target="2210a.JPG" TargetMode="External"/><Relationship Id="rId5763" Type="http://schemas.openxmlformats.org/officeDocument/2006/relationships/hyperlink" Target="2920b.JPG" TargetMode="External"/><Relationship Id="rId6814" Type="http://schemas.openxmlformats.org/officeDocument/2006/relationships/hyperlink" Target="4099b.JPG" TargetMode="External"/><Relationship Id="rId15357" Type="http://schemas.openxmlformats.org/officeDocument/2006/relationships/hyperlink" Target="0426b.MP3" TargetMode="External"/><Relationship Id="rId16408" Type="http://schemas.openxmlformats.org/officeDocument/2006/relationships/hyperlink" Target="0957a.MP3" TargetMode="External"/><Relationship Id="rId19978" Type="http://schemas.openxmlformats.org/officeDocument/2006/relationships/hyperlink" Target="2770b.MP3" TargetMode="External"/><Relationship Id="rId21175" Type="http://schemas.openxmlformats.org/officeDocument/2006/relationships/hyperlink" Target="4024a.MP3" TargetMode="External"/><Relationship Id="rId22573" Type="http://schemas.openxmlformats.org/officeDocument/2006/relationships/hyperlink" Target="4725a.MP3" TargetMode="External"/><Relationship Id="rId23624" Type="http://schemas.openxmlformats.org/officeDocument/2006/relationships/hyperlink" Target="5251b.MP3" TargetMode="External"/><Relationship Id="rId4018" Type="http://schemas.openxmlformats.org/officeDocument/2006/relationships/hyperlink" Target="2032b.JPG" TargetMode="External"/><Relationship Id="rId5416" Type="http://schemas.openxmlformats.org/officeDocument/2006/relationships/hyperlink" Target="2745a.JPG" TargetMode="External"/><Relationship Id="rId8986" Type="http://schemas.openxmlformats.org/officeDocument/2006/relationships/hyperlink" Target="5188a.JPG" TargetMode="External"/><Relationship Id="rId11967" Type="http://schemas.openxmlformats.org/officeDocument/2006/relationships/hyperlink" Target="6696b.JPG" TargetMode="External"/><Relationship Id="rId22226" Type="http://schemas.openxmlformats.org/officeDocument/2006/relationships/hyperlink" Target="4551a.MP3" TargetMode="External"/><Relationship Id="rId25796" Type="http://schemas.openxmlformats.org/officeDocument/2006/relationships/hyperlink" Target="6348b.MP3" TargetMode="External"/><Relationship Id="rId26847" Type="http://schemas.openxmlformats.org/officeDocument/2006/relationships/hyperlink" Target="6885b.MP3" TargetMode="External"/><Relationship Id="rId7588" Type="http://schemas.openxmlformats.org/officeDocument/2006/relationships/hyperlink" Target="4487b.JPG" TargetMode="External"/><Relationship Id="rId8639" Type="http://schemas.openxmlformats.org/officeDocument/2006/relationships/hyperlink" Target="5014a.JPG" TargetMode="External"/><Relationship Id="rId10569" Type="http://schemas.openxmlformats.org/officeDocument/2006/relationships/hyperlink" Target="5986b.JPG" TargetMode="External"/><Relationship Id="rId14440" Type="http://schemas.openxmlformats.org/officeDocument/2006/relationships/hyperlink" Target="S2153.JPG" TargetMode="External"/><Relationship Id="rId24398" Type="http://schemas.openxmlformats.org/officeDocument/2006/relationships/hyperlink" Target="5640b.MP3" TargetMode="External"/><Relationship Id="rId25449" Type="http://schemas.openxmlformats.org/officeDocument/2006/relationships/hyperlink" Target="6175a.MP3" TargetMode="External"/><Relationship Id="rId13042" Type="http://schemas.openxmlformats.org/officeDocument/2006/relationships/hyperlink" Target="7256b.JPG" TargetMode="External"/><Relationship Id="rId17663" Type="http://schemas.openxmlformats.org/officeDocument/2006/relationships/hyperlink" Target="1594b.MP3" TargetMode="External"/><Relationship Id="rId2050" Type="http://schemas.openxmlformats.org/officeDocument/2006/relationships/hyperlink" Target="1035b.JPG" TargetMode="External"/><Relationship Id="rId3101" Type="http://schemas.openxmlformats.org/officeDocument/2006/relationships/hyperlink" Target="1569a.JPG" TargetMode="External"/><Relationship Id="rId6671" Type="http://schemas.openxmlformats.org/officeDocument/2006/relationships/hyperlink" Target="4027b.JPG" TargetMode="External"/><Relationship Id="rId7722" Type="http://schemas.openxmlformats.org/officeDocument/2006/relationships/hyperlink" Target="4554b.JPG" TargetMode="External"/><Relationship Id="rId16265" Type="http://schemas.openxmlformats.org/officeDocument/2006/relationships/hyperlink" Target="0885a.MP3" TargetMode="External"/><Relationship Id="rId17316" Type="http://schemas.openxmlformats.org/officeDocument/2006/relationships/hyperlink" Target="1419a.MP3" TargetMode="External"/><Relationship Id="rId18714" Type="http://schemas.openxmlformats.org/officeDocument/2006/relationships/hyperlink" Target="2125b.MP3" TargetMode="External"/><Relationship Id="rId23481" Type="http://schemas.openxmlformats.org/officeDocument/2006/relationships/hyperlink" Target="5180a.MP3" TargetMode="External"/><Relationship Id="rId24532" Type="http://schemas.openxmlformats.org/officeDocument/2006/relationships/hyperlink" Target="5707b.MP3" TargetMode="External"/><Relationship Id="rId25930" Type="http://schemas.openxmlformats.org/officeDocument/2006/relationships/hyperlink" Target="6415b.MP3" TargetMode="External"/><Relationship Id="rId5273" Type="http://schemas.openxmlformats.org/officeDocument/2006/relationships/hyperlink" Target="2671b.JPG" TargetMode="External"/><Relationship Id="rId6324" Type="http://schemas.openxmlformats.org/officeDocument/2006/relationships/hyperlink" Target="3198b.JPG" TargetMode="External"/><Relationship Id="rId10703" Type="http://schemas.openxmlformats.org/officeDocument/2006/relationships/hyperlink" Target="6053b.JPG" TargetMode="External"/><Relationship Id="rId22083" Type="http://schemas.openxmlformats.org/officeDocument/2006/relationships/hyperlink" Target="4479ab.MP3" TargetMode="External"/><Relationship Id="rId23134" Type="http://schemas.openxmlformats.org/officeDocument/2006/relationships/hyperlink" Target="5006a.MP3" TargetMode="External"/><Relationship Id="rId8496" Type="http://schemas.openxmlformats.org/officeDocument/2006/relationships/hyperlink" Target="4942b.JPG" TargetMode="External"/><Relationship Id="rId9547" Type="http://schemas.openxmlformats.org/officeDocument/2006/relationships/hyperlink" Target="5470b.JPG" TargetMode="External"/><Relationship Id="rId9894" Type="http://schemas.openxmlformats.org/officeDocument/2006/relationships/hyperlink" Target="5644a.JPG" TargetMode="External"/><Relationship Id="rId12875" Type="http://schemas.openxmlformats.org/officeDocument/2006/relationships/hyperlink" Target="7173a.JPG" TargetMode="External"/><Relationship Id="rId13926" Type="http://schemas.openxmlformats.org/officeDocument/2006/relationships/hyperlink" Target="K0207a.JPG" TargetMode="External"/><Relationship Id="rId19488" Type="http://schemas.openxmlformats.org/officeDocument/2006/relationships/hyperlink" Target="2523a.MP3" TargetMode="External"/><Relationship Id="rId27755" Type="http://schemas.openxmlformats.org/officeDocument/2006/relationships/hyperlink" Target="7358a.MP3" TargetMode="External"/><Relationship Id="rId28806" Type="http://schemas.openxmlformats.org/officeDocument/2006/relationships/hyperlink" Target="S1525.MP3" TargetMode="External"/><Relationship Id="rId1883" Type="http://schemas.openxmlformats.org/officeDocument/2006/relationships/hyperlink" Target="0950a.JPG" TargetMode="External"/><Relationship Id="rId2934" Type="http://schemas.openxmlformats.org/officeDocument/2006/relationships/hyperlink" Target="1484a.JPG" TargetMode="External"/><Relationship Id="rId7098" Type="http://schemas.openxmlformats.org/officeDocument/2006/relationships/hyperlink" Target="4241b.JPG" TargetMode="External"/><Relationship Id="rId8149" Type="http://schemas.openxmlformats.org/officeDocument/2006/relationships/hyperlink" Target="4768b.JPG" TargetMode="External"/><Relationship Id="rId11477" Type="http://schemas.openxmlformats.org/officeDocument/2006/relationships/hyperlink" Target="6444b.JPG" TargetMode="External"/><Relationship Id="rId12528" Type="http://schemas.openxmlformats.org/officeDocument/2006/relationships/hyperlink" Target="6983a.JPG" TargetMode="External"/><Relationship Id="rId26357" Type="http://schemas.openxmlformats.org/officeDocument/2006/relationships/hyperlink" Target="6636a.MP3" TargetMode="External"/><Relationship Id="rId27408" Type="http://schemas.openxmlformats.org/officeDocument/2006/relationships/hyperlink" Target="7184a.MP3" TargetMode="External"/><Relationship Id="rId906" Type="http://schemas.openxmlformats.org/officeDocument/2006/relationships/hyperlink" Target="0456b.JPG" TargetMode="External"/><Relationship Id="rId1536" Type="http://schemas.openxmlformats.org/officeDocument/2006/relationships/hyperlink" Target="0775b.JPG" TargetMode="External"/><Relationship Id="rId10079" Type="http://schemas.openxmlformats.org/officeDocument/2006/relationships/hyperlink" Target="5736b.JPG" TargetMode="External"/><Relationship Id="rId15001" Type="http://schemas.openxmlformats.org/officeDocument/2006/relationships/hyperlink" Target="0247a.MP3" TargetMode="External"/><Relationship Id="rId18571" Type="http://schemas.openxmlformats.org/officeDocument/2006/relationships/hyperlink" Target="2054a.MP3" TargetMode="External"/><Relationship Id="rId19622" Type="http://schemas.openxmlformats.org/officeDocument/2006/relationships/hyperlink" Target="2590b.MP3" TargetMode="External"/><Relationship Id="rId22967" Type="http://schemas.openxmlformats.org/officeDocument/2006/relationships/hyperlink" Target="4922b.MP3" TargetMode="External"/><Relationship Id="rId4759" Type="http://schemas.openxmlformats.org/officeDocument/2006/relationships/hyperlink" Target="2411a.JPG" TargetMode="External"/><Relationship Id="rId8630" Type="http://schemas.openxmlformats.org/officeDocument/2006/relationships/hyperlink" Target="5009b.JPG" TargetMode="External"/><Relationship Id="rId10560" Type="http://schemas.openxmlformats.org/officeDocument/2006/relationships/hyperlink" Target="5982a.JPG" TargetMode="External"/><Relationship Id="rId11611" Type="http://schemas.openxmlformats.org/officeDocument/2006/relationships/hyperlink" Target="6518b.JPG" TargetMode="External"/><Relationship Id="rId17173" Type="http://schemas.openxmlformats.org/officeDocument/2006/relationships/hyperlink" Target="1346b.MP3" TargetMode="External"/><Relationship Id="rId18224" Type="http://schemas.openxmlformats.org/officeDocument/2006/relationships/hyperlink" Target="1879b.MP3" TargetMode="External"/><Relationship Id="rId21569" Type="http://schemas.openxmlformats.org/officeDocument/2006/relationships/hyperlink" Target="4221b.MP3" TargetMode="External"/><Relationship Id="rId25440" Type="http://schemas.openxmlformats.org/officeDocument/2006/relationships/hyperlink" Target="6170b.MP3" TargetMode="External"/><Relationship Id="rId6181" Type="http://schemas.openxmlformats.org/officeDocument/2006/relationships/hyperlink" Target="3127a.JPG" TargetMode="External"/><Relationship Id="rId7232" Type="http://schemas.openxmlformats.org/officeDocument/2006/relationships/hyperlink" Target="4308b.JPG" TargetMode="External"/><Relationship Id="rId10213" Type="http://schemas.openxmlformats.org/officeDocument/2006/relationships/hyperlink" Target="5803b.JPG" TargetMode="External"/><Relationship Id="rId24042" Type="http://schemas.openxmlformats.org/officeDocument/2006/relationships/hyperlink" Target="5461b.MP3" TargetMode="External"/><Relationship Id="rId28663" Type="http://schemas.openxmlformats.org/officeDocument/2006/relationships/hyperlink" Target="S0533.MP3" TargetMode="External"/><Relationship Id="rId2791" Type="http://schemas.openxmlformats.org/officeDocument/2006/relationships/hyperlink" Target="1412a.JPG" TargetMode="External"/><Relationship Id="rId12385" Type="http://schemas.openxmlformats.org/officeDocument/2006/relationships/hyperlink" Target="6910a.JPG" TargetMode="External"/><Relationship Id="rId13783" Type="http://schemas.openxmlformats.org/officeDocument/2006/relationships/hyperlink" Target="K0103b.JPG" TargetMode="External"/><Relationship Id="rId14834" Type="http://schemas.openxmlformats.org/officeDocument/2006/relationships/hyperlink" Target="0162a.MP3" TargetMode="External"/><Relationship Id="rId27265" Type="http://schemas.openxmlformats.org/officeDocument/2006/relationships/hyperlink" Target="7102e.MP3" TargetMode="External"/><Relationship Id="rId28316" Type="http://schemas.openxmlformats.org/officeDocument/2006/relationships/hyperlink" Target="K0113a.MP3" TargetMode="External"/><Relationship Id="rId763" Type="http://schemas.openxmlformats.org/officeDocument/2006/relationships/hyperlink" Target="0385a.JPG" TargetMode="External"/><Relationship Id="rId1393" Type="http://schemas.openxmlformats.org/officeDocument/2006/relationships/hyperlink" Target="0703b.JPG" TargetMode="External"/><Relationship Id="rId2444" Type="http://schemas.openxmlformats.org/officeDocument/2006/relationships/hyperlink" Target="1234a.JPG" TargetMode="External"/><Relationship Id="rId3842" Type="http://schemas.openxmlformats.org/officeDocument/2006/relationships/hyperlink" Target="1944a.JPG" TargetMode="External"/><Relationship Id="rId9057" Type="http://schemas.openxmlformats.org/officeDocument/2006/relationships/hyperlink" Target="5223b.JPG" TargetMode="External"/><Relationship Id="rId12038" Type="http://schemas.openxmlformats.org/officeDocument/2006/relationships/hyperlink" Target="6732a.JPG" TargetMode="External"/><Relationship Id="rId13436" Type="http://schemas.openxmlformats.org/officeDocument/2006/relationships/hyperlink" Target="7454a.JPG" TargetMode="External"/><Relationship Id="rId20652" Type="http://schemas.openxmlformats.org/officeDocument/2006/relationships/hyperlink" Target="3107b.MP3" TargetMode="External"/><Relationship Id="rId21703" Type="http://schemas.openxmlformats.org/officeDocument/2006/relationships/hyperlink" Target="4288b.MP3" TargetMode="External"/><Relationship Id="rId416" Type="http://schemas.openxmlformats.org/officeDocument/2006/relationships/hyperlink" Target="0210a.JPG" TargetMode="External"/><Relationship Id="rId1046" Type="http://schemas.openxmlformats.org/officeDocument/2006/relationships/hyperlink" Target="0527a.JPG" TargetMode="External"/><Relationship Id="rId16659" Type="http://schemas.openxmlformats.org/officeDocument/2006/relationships/hyperlink" Target="1085a.MP3" TargetMode="External"/><Relationship Id="rId20305" Type="http://schemas.openxmlformats.org/officeDocument/2006/relationships/hyperlink" Target="2936a.MP3" TargetMode="External"/><Relationship Id="rId23875" Type="http://schemas.openxmlformats.org/officeDocument/2006/relationships/hyperlink" Target="5377a.MP3" TargetMode="External"/><Relationship Id="rId24926" Type="http://schemas.openxmlformats.org/officeDocument/2006/relationships/hyperlink" Target="5909b.MP3" TargetMode="External"/><Relationship Id="rId5667" Type="http://schemas.openxmlformats.org/officeDocument/2006/relationships/hyperlink" Target="2872b.JPG" TargetMode="External"/><Relationship Id="rId6718" Type="http://schemas.openxmlformats.org/officeDocument/2006/relationships/hyperlink" Target="4051a.JPG" TargetMode="External"/><Relationship Id="rId18081" Type="http://schemas.openxmlformats.org/officeDocument/2006/relationships/hyperlink" Target="1807b.MP3" TargetMode="External"/><Relationship Id="rId19132" Type="http://schemas.openxmlformats.org/officeDocument/2006/relationships/hyperlink" Target="2340b.MP3" TargetMode="External"/><Relationship Id="rId22477" Type="http://schemas.openxmlformats.org/officeDocument/2006/relationships/hyperlink" Target="4677a.MP3" TargetMode="External"/><Relationship Id="rId23528" Type="http://schemas.openxmlformats.org/officeDocument/2006/relationships/hyperlink" Target="5203b.MP3" TargetMode="External"/><Relationship Id="rId4269" Type="http://schemas.openxmlformats.org/officeDocument/2006/relationships/hyperlink" Target="2161a.JPG" TargetMode="External"/><Relationship Id="rId8140" Type="http://schemas.openxmlformats.org/officeDocument/2006/relationships/hyperlink" Target="4764a.JPG" TargetMode="External"/><Relationship Id="rId10070" Type="http://schemas.openxmlformats.org/officeDocument/2006/relationships/hyperlink" Target="5732a.JPG" TargetMode="External"/><Relationship Id="rId11121" Type="http://schemas.openxmlformats.org/officeDocument/2006/relationships/hyperlink" Target="6266b.JPG" TargetMode="External"/><Relationship Id="rId14691" Type="http://schemas.openxmlformats.org/officeDocument/2006/relationships/hyperlink" Target="0090b.MP3" TargetMode="External"/><Relationship Id="rId15742" Type="http://schemas.openxmlformats.org/officeDocument/2006/relationships/hyperlink" Target="0621b.MP3" TargetMode="External"/><Relationship Id="rId21079" Type="http://schemas.openxmlformats.org/officeDocument/2006/relationships/hyperlink" Target="3376b.MP3" TargetMode="External"/><Relationship Id="rId26001" Type="http://schemas.openxmlformats.org/officeDocument/2006/relationships/hyperlink" Target="6452b.MP3" TargetMode="External"/><Relationship Id="rId4750" Type="http://schemas.openxmlformats.org/officeDocument/2006/relationships/hyperlink" Target="2406b.JPG" TargetMode="External"/><Relationship Id="rId5801" Type="http://schemas.openxmlformats.org/officeDocument/2006/relationships/hyperlink" Target="2939b.JPG" TargetMode="External"/><Relationship Id="rId13293" Type="http://schemas.openxmlformats.org/officeDocument/2006/relationships/hyperlink" Target="7382b.JPG" TargetMode="External"/><Relationship Id="rId14344" Type="http://schemas.openxmlformats.org/officeDocument/2006/relationships/hyperlink" Target="S1911.JPG" TargetMode="External"/><Relationship Id="rId21560" Type="http://schemas.openxmlformats.org/officeDocument/2006/relationships/hyperlink" Target="4217a.MP3" TargetMode="External"/><Relationship Id="rId22611" Type="http://schemas.openxmlformats.org/officeDocument/2006/relationships/hyperlink" Target="4744a.MP3" TargetMode="External"/><Relationship Id="rId28173" Type="http://schemas.openxmlformats.org/officeDocument/2006/relationships/hyperlink" Target="K0037a.MP3" TargetMode="External"/><Relationship Id="rId3352" Type="http://schemas.openxmlformats.org/officeDocument/2006/relationships/hyperlink" Target="1694b.JPG" TargetMode="External"/><Relationship Id="rId4403" Type="http://schemas.openxmlformats.org/officeDocument/2006/relationships/hyperlink" Target="2229b.JPG" TargetMode="External"/><Relationship Id="rId18965" Type="http://schemas.openxmlformats.org/officeDocument/2006/relationships/hyperlink" Target="2255b.MP3" TargetMode="External"/><Relationship Id="rId20162" Type="http://schemas.openxmlformats.org/officeDocument/2006/relationships/hyperlink" Target="2864b.MP3" TargetMode="External"/><Relationship Id="rId21213" Type="http://schemas.openxmlformats.org/officeDocument/2006/relationships/hyperlink" Target="4043a.MP3" TargetMode="External"/><Relationship Id="rId273" Type="http://schemas.openxmlformats.org/officeDocument/2006/relationships/hyperlink" Target="0136b.JPG" TargetMode="External"/><Relationship Id="rId3005" Type="http://schemas.openxmlformats.org/officeDocument/2006/relationships/hyperlink" Target="1521a.JPG" TargetMode="External"/><Relationship Id="rId6575" Type="http://schemas.openxmlformats.org/officeDocument/2006/relationships/hyperlink" Target="3380a.JPG" TargetMode="External"/><Relationship Id="rId7626" Type="http://schemas.openxmlformats.org/officeDocument/2006/relationships/hyperlink" Target="4506b.JPG" TargetMode="External"/><Relationship Id="rId7973" Type="http://schemas.openxmlformats.org/officeDocument/2006/relationships/hyperlink" Target="4680b.JPG" TargetMode="External"/><Relationship Id="rId10954" Type="http://schemas.openxmlformats.org/officeDocument/2006/relationships/hyperlink" Target="6183a.JPG" TargetMode="External"/><Relationship Id="rId16169" Type="http://schemas.openxmlformats.org/officeDocument/2006/relationships/hyperlink" Target="0837a.MP3" TargetMode="External"/><Relationship Id="rId17567" Type="http://schemas.openxmlformats.org/officeDocument/2006/relationships/hyperlink" Target="1546b.MP3" TargetMode="External"/><Relationship Id="rId18618" Type="http://schemas.openxmlformats.org/officeDocument/2006/relationships/hyperlink" Target="2077b.MP3" TargetMode="External"/><Relationship Id="rId23385" Type="http://schemas.openxmlformats.org/officeDocument/2006/relationships/hyperlink" Target="5132a.MP3" TargetMode="External"/><Relationship Id="rId24783" Type="http://schemas.openxmlformats.org/officeDocument/2006/relationships/hyperlink" Target="5833b.MP3" TargetMode="External"/><Relationship Id="rId25834" Type="http://schemas.openxmlformats.org/officeDocument/2006/relationships/hyperlink" Target="6367b.MP3" TargetMode="External"/><Relationship Id="rId5177" Type="http://schemas.openxmlformats.org/officeDocument/2006/relationships/hyperlink" Target="2623b.JPG" TargetMode="External"/><Relationship Id="rId6228" Type="http://schemas.openxmlformats.org/officeDocument/2006/relationships/hyperlink" Target="3150b.JPG" TargetMode="External"/><Relationship Id="rId10607" Type="http://schemas.openxmlformats.org/officeDocument/2006/relationships/hyperlink" Target="6005b.JPG" TargetMode="External"/><Relationship Id="rId23038" Type="http://schemas.openxmlformats.org/officeDocument/2006/relationships/hyperlink" Target="4958a.MP3" TargetMode="External"/><Relationship Id="rId24436" Type="http://schemas.openxmlformats.org/officeDocument/2006/relationships/hyperlink" Target="5659b.MP3" TargetMode="External"/><Relationship Id="rId9798" Type="http://schemas.openxmlformats.org/officeDocument/2006/relationships/hyperlink" Target="5596a.JPG" TargetMode="External"/><Relationship Id="rId12779" Type="http://schemas.openxmlformats.org/officeDocument/2006/relationships/hyperlink" Target="7120a.JPG" TargetMode="External"/><Relationship Id="rId16650" Type="http://schemas.openxmlformats.org/officeDocument/2006/relationships/hyperlink" Target="1080b.MP3" TargetMode="External"/><Relationship Id="rId17701" Type="http://schemas.openxmlformats.org/officeDocument/2006/relationships/hyperlink" Target="1613b.MP3" TargetMode="External"/><Relationship Id="rId27659" Type="http://schemas.openxmlformats.org/officeDocument/2006/relationships/hyperlink" Target="7309b.MP3" TargetMode="External"/><Relationship Id="rId1787" Type="http://schemas.openxmlformats.org/officeDocument/2006/relationships/hyperlink" Target="0902a.JPG" TargetMode="External"/><Relationship Id="rId2838" Type="http://schemas.openxmlformats.org/officeDocument/2006/relationships/hyperlink" Target="1436a.JPG" TargetMode="External"/><Relationship Id="rId15252" Type="http://schemas.openxmlformats.org/officeDocument/2006/relationships/hyperlink" Target="0373b.MP3" TargetMode="External"/><Relationship Id="rId16303" Type="http://schemas.openxmlformats.org/officeDocument/2006/relationships/hyperlink" Target="0904b.MP3" TargetMode="External"/><Relationship Id="rId19873" Type="http://schemas.openxmlformats.org/officeDocument/2006/relationships/hyperlink" Target="2716b.MP3" TargetMode="External"/><Relationship Id="rId4260" Type="http://schemas.openxmlformats.org/officeDocument/2006/relationships/hyperlink" Target="2156b.JPG" TargetMode="External"/><Relationship Id="rId5311" Type="http://schemas.openxmlformats.org/officeDocument/2006/relationships/hyperlink" Target="2691a.JPG" TargetMode="External"/><Relationship Id="rId8881" Type="http://schemas.openxmlformats.org/officeDocument/2006/relationships/hyperlink" Target="5135b.JPG" TargetMode="External"/><Relationship Id="rId9932" Type="http://schemas.openxmlformats.org/officeDocument/2006/relationships/hyperlink" Target="5663a.JPG" TargetMode="External"/><Relationship Id="rId18475" Type="http://schemas.openxmlformats.org/officeDocument/2006/relationships/hyperlink" Target="2005a.MP3" TargetMode="External"/><Relationship Id="rId19526" Type="http://schemas.openxmlformats.org/officeDocument/2006/relationships/hyperlink" Target="2542b.MP3" TargetMode="External"/><Relationship Id="rId21070" Type="http://schemas.openxmlformats.org/officeDocument/2006/relationships/hyperlink" Target="3372a.MP3" TargetMode="External"/><Relationship Id="rId22121" Type="http://schemas.openxmlformats.org/officeDocument/2006/relationships/hyperlink" Target="4498b.MP3" TargetMode="External"/><Relationship Id="rId25691" Type="http://schemas.openxmlformats.org/officeDocument/2006/relationships/hyperlink" Target="6296a.MP3" TargetMode="External"/><Relationship Id="rId26742" Type="http://schemas.openxmlformats.org/officeDocument/2006/relationships/hyperlink" Target="6828b.MP3" TargetMode="External"/><Relationship Id="rId7483" Type="http://schemas.openxmlformats.org/officeDocument/2006/relationships/hyperlink" Target="4434e.JPG" TargetMode="External"/><Relationship Id="rId8534" Type="http://schemas.openxmlformats.org/officeDocument/2006/relationships/hyperlink" Target="4961b.JPG" TargetMode="External"/><Relationship Id="rId10464" Type="http://schemas.openxmlformats.org/officeDocument/2006/relationships/hyperlink" Target="5934a.JPG" TargetMode="External"/><Relationship Id="rId11862" Type="http://schemas.openxmlformats.org/officeDocument/2006/relationships/hyperlink" Target="6644a.JPG" TargetMode="External"/><Relationship Id="rId12913" Type="http://schemas.openxmlformats.org/officeDocument/2006/relationships/hyperlink" Target="7192a.JPG" TargetMode="External"/><Relationship Id="rId17077" Type="http://schemas.openxmlformats.org/officeDocument/2006/relationships/hyperlink" Target="1295a.MP3" TargetMode="External"/><Relationship Id="rId18128" Type="http://schemas.openxmlformats.org/officeDocument/2006/relationships/hyperlink" Target="1831a.MP3" TargetMode="External"/><Relationship Id="rId24293" Type="http://schemas.openxmlformats.org/officeDocument/2006/relationships/hyperlink" Target="5588a.MP3" TargetMode="External"/><Relationship Id="rId25344" Type="http://schemas.openxmlformats.org/officeDocument/2006/relationships/hyperlink" Target="6118b.MP3" TargetMode="External"/><Relationship Id="rId1921" Type="http://schemas.openxmlformats.org/officeDocument/2006/relationships/hyperlink" Target="0969a.JPG" TargetMode="External"/><Relationship Id="rId6085" Type="http://schemas.openxmlformats.org/officeDocument/2006/relationships/hyperlink" Target="3080a.JPG" TargetMode="External"/><Relationship Id="rId7136" Type="http://schemas.openxmlformats.org/officeDocument/2006/relationships/hyperlink" Target="4260b.JPG" TargetMode="External"/><Relationship Id="rId10117" Type="http://schemas.openxmlformats.org/officeDocument/2006/relationships/hyperlink" Target="5755b.JPG" TargetMode="External"/><Relationship Id="rId11515" Type="http://schemas.openxmlformats.org/officeDocument/2006/relationships/hyperlink" Target="6465a.JPG" TargetMode="External"/><Relationship Id="rId13687" Type="http://schemas.openxmlformats.org/officeDocument/2006/relationships/hyperlink" Target="K0052e.JPG" TargetMode="External"/><Relationship Id="rId14738" Type="http://schemas.openxmlformats.org/officeDocument/2006/relationships/hyperlink" Target="0113b.MP3" TargetMode="External"/><Relationship Id="rId21954" Type="http://schemas.openxmlformats.org/officeDocument/2006/relationships/hyperlink" Target="4414a.MP3" TargetMode="External"/><Relationship Id="rId27169" Type="http://schemas.openxmlformats.org/officeDocument/2006/relationships/hyperlink" Target="7050a.MP3" TargetMode="External"/><Relationship Id="rId28567" Type="http://schemas.openxmlformats.org/officeDocument/2006/relationships/hyperlink" Target="N2219.MP3" TargetMode="External"/><Relationship Id="rId1297" Type="http://schemas.openxmlformats.org/officeDocument/2006/relationships/hyperlink" Target="0654b.JPG" TargetMode="External"/><Relationship Id="rId2695" Type="http://schemas.openxmlformats.org/officeDocument/2006/relationships/hyperlink" Target="1363a.JPG" TargetMode="External"/><Relationship Id="rId3746" Type="http://schemas.openxmlformats.org/officeDocument/2006/relationships/hyperlink" Target="1896a.JPG" TargetMode="External"/><Relationship Id="rId12289" Type="http://schemas.openxmlformats.org/officeDocument/2006/relationships/hyperlink" Target="6859b.JPG" TargetMode="External"/><Relationship Id="rId16160" Type="http://schemas.openxmlformats.org/officeDocument/2006/relationships/hyperlink" Target="0832b.MP3" TargetMode="External"/><Relationship Id="rId17211" Type="http://schemas.openxmlformats.org/officeDocument/2006/relationships/hyperlink" Target="1365b.MP3" TargetMode="External"/><Relationship Id="rId20556" Type="http://schemas.openxmlformats.org/officeDocument/2006/relationships/hyperlink" Target="3060b.MP3" TargetMode="External"/><Relationship Id="rId21607" Type="http://schemas.openxmlformats.org/officeDocument/2006/relationships/hyperlink" Target="4240b.MP3" TargetMode="External"/><Relationship Id="rId667" Type="http://schemas.openxmlformats.org/officeDocument/2006/relationships/hyperlink" Target="0336b.JPG" TargetMode="External"/><Relationship Id="rId2348" Type="http://schemas.openxmlformats.org/officeDocument/2006/relationships/hyperlink" Target="1186a.JPG" TargetMode="External"/><Relationship Id="rId6969" Type="http://schemas.openxmlformats.org/officeDocument/2006/relationships/hyperlink" Target="4177a.JPG" TargetMode="External"/><Relationship Id="rId12770" Type="http://schemas.openxmlformats.org/officeDocument/2006/relationships/hyperlink" Target="7115b.JPG" TargetMode="External"/><Relationship Id="rId13821" Type="http://schemas.openxmlformats.org/officeDocument/2006/relationships/hyperlink" Target="K0123b.JPG" TargetMode="External"/><Relationship Id="rId19383" Type="http://schemas.openxmlformats.org/officeDocument/2006/relationships/hyperlink" Target="2470a.MP3" TargetMode="External"/><Relationship Id="rId20209" Type="http://schemas.openxmlformats.org/officeDocument/2006/relationships/hyperlink" Target="2888a.MP3" TargetMode="External"/><Relationship Id="rId23779" Type="http://schemas.openxmlformats.org/officeDocument/2006/relationships/hyperlink" Target="5329a.MP3" TargetMode="External"/><Relationship Id="rId27650" Type="http://schemas.openxmlformats.org/officeDocument/2006/relationships/hyperlink" Target="7305a.MP3" TargetMode="External"/><Relationship Id="rId28701" Type="http://schemas.openxmlformats.org/officeDocument/2006/relationships/hyperlink" Target="S0811.MP3" TargetMode="External"/><Relationship Id="rId8391" Type="http://schemas.openxmlformats.org/officeDocument/2006/relationships/hyperlink" Target="4889b.JPG" TargetMode="External"/><Relationship Id="rId9442" Type="http://schemas.openxmlformats.org/officeDocument/2006/relationships/hyperlink" Target="5416a.JPG" TargetMode="External"/><Relationship Id="rId11372" Type="http://schemas.openxmlformats.org/officeDocument/2006/relationships/hyperlink" Target="6392a.JPG" TargetMode="External"/><Relationship Id="rId12423" Type="http://schemas.openxmlformats.org/officeDocument/2006/relationships/hyperlink" Target="6930b.JPG" TargetMode="External"/><Relationship Id="rId19036" Type="http://schemas.openxmlformats.org/officeDocument/2006/relationships/hyperlink" Target="2291b.MP3" TargetMode="External"/><Relationship Id="rId26252" Type="http://schemas.openxmlformats.org/officeDocument/2006/relationships/hyperlink" Target="6583b.MP3" TargetMode="External"/><Relationship Id="rId27303" Type="http://schemas.openxmlformats.org/officeDocument/2006/relationships/hyperlink" Target="7126b.MP3" TargetMode="External"/><Relationship Id="rId801" Type="http://schemas.openxmlformats.org/officeDocument/2006/relationships/hyperlink" Target="0404a.JPG" TargetMode="External"/><Relationship Id="rId1431" Type="http://schemas.openxmlformats.org/officeDocument/2006/relationships/hyperlink" Target="0722b.JPG" TargetMode="External"/><Relationship Id="rId8044" Type="http://schemas.openxmlformats.org/officeDocument/2006/relationships/hyperlink" Target="4716a.JPG" TargetMode="External"/><Relationship Id="rId11025" Type="http://schemas.openxmlformats.org/officeDocument/2006/relationships/hyperlink" Target="6218b.JPG" TargetMode="External"/><Relationship Id="rId14595" Type="http://schemas.openxmlformats.org/officeDocument/2006/relationships/hyperlink" Target="0042a.MP3" TargetMode="External"/><Relationship Id="rId15993" Type="http://schemas.openxmlformats.org/officeDocument/2006/relationships/hyperlink" Target="0748b.MP3" TargetMode="External"/><Relationship Id="rId4654" Type="http://schemas.openxmlformats.org/officeDocument/2006/relationships/hyperlink" Target="2357b.JPG" TargetMode="External"/><Relationship Id="rId13197" Type="http://schemas.openxmlformats.org/officeDocument/2006/relationships/hyperlink" Target="7334b.JPG" TargetMode="External"/><Relationship Id="rId14248" Type="http://schemas.openxmlformats.org/officeDocument/2006/relationships/hyperlink" Target="S1143.JPG" TargetMode="External"/><Relationship Id="rId15646" Type="http://schemas.openxmlformats.org/officeDocument/2006/relationships/hyperlink" Target="0572b.MP3" TargetMode="External"/><Relationship Id="rId21464" Type="http://schemas.openxmlformats.org/officeDocument/2006/relationships/hyperlink" Target="4169a.MP3" TargetMode="External"/><Relationship Id="rId22862" Type="http://schemas.openxmlformats.org/officeDocument/2006/relationships/hyperlink" Target="4869b.MP3" TargetMode="External"/><Relationship Id="rId23913" Type="http://schemas.openxmlformats.org/officeDocument/2006/relationships/hyperlink" Target="5396a.MP3" TargetMode="External"/><Relationship Id="rId28077" Type="http://schemas.openxmlformats.org/officeDocument/2006/relationships/hyperlink" Target="9989a.MP3" TargetMode="External"/><Relationship Id="rId3256" Type="http://schemas.openxmlformats.org/officeDocument/2006/relationships/hyperlink" Target="1646b.JPG" TargetMode="External"/><Relationship Id="rId4307" Type="http://schemas.openxmlformats.org/officeDocument/2006/relationships/hyperlink" Target="2180a.JPG" TargetMode="External"/><Relationship Id="rId5705" Type="http://schemas.openxmlformats.org/officeDocument/2006/relationships/hyperlink" Target="2891b.JPG" TargetMode="External"/><Relationship Id="rId18869" Type="http://schemas.openxmlformats.org/officeDocument/2006/relationships/hyperlink" Target="2206a.MP3" TargetMode="External"/><Relationship Id="rId20066" Type="http://schemas.openxmlformats.org/officeDocument/2006/relationships/hyperlink" Target="2814b.MP3" TargetMode="External"/><Relationship Id="rId21117" Type="http://schemas.openxmlformats.org/officeDocument/2006/relationships/hyperlink" Target="3395b.MP3" TargetMode="External"/><Relationship Id="rId22515" Type="http://schemas.openxmlformats.org/officeDocument/2006/relationships/hyperlink" Target="4696a.MP3" TargetMode="External"/><Relationship Id="rId177" Type="http://schemas.openxmlformats.org/officeDocument/2006/relationships/hyperlink" Target="0089a.JPG" TargetMode="External"/><Relationship Id="rId7877" Type="http://schemas.openxmlformats.org/officeDocument/2006/relationships/hyperlink" Target="4632b.JPG" TargetMode="External"/><Relationship Id="rId8928" Type="http://schemas.openxmlformats.org/officeDocument/2006/relationships/hyperlink" Target="5159a.JPG" TargetMode="External"/><Relationship Id="rId10858" Type="http://schemas.openxmlformats.org/officeDocument/2006/relationships/hyperlink" Target="6135a.JPG" TargetMode="External"/><Relationship Id="rId11909" Type="http://schemas.openxmlformats.org/officeDocument/2006/relationships/hyperlink" Target="6667b.JPG" TargetMode="External"/><Relationship Id="rId24687" Type="http://schemas.openxmlformats.org/officeDocument/2006/relationships/hyperlink" Target="5785a.MP3" TargetMode="External"/><Relationship Id="rId25738" Type="http://schemas.openxmlformats.org/officeDocument/2006/relationships/hyperlink" Target="6319b.MP3" TargetMode="External"/><Relationship Id="rId6479" Type="http://schemas.openxmlformats.org/officeDocument/2006/relationships/hyperlink" Target="3332a.JPG" TargetMode="External"/><Relationship Id="rId12280" Type="http://schemas.openxmlformats.org/officeDocument/2006/relationships/hyperlink" Target="6855a.JPG" TargetMode="External"/><Relationship Id="rId13331" Type="http://schemas.openxmlformats.org/officeDocument/2006/relationships/hyperlink" Target="7401b.JPG" TargetMode="External"/><Relationship Id="rId17952" Type="http://schemas.openxmlformats.org/officeDocument/2006/relationships/hyperlink" Target="1741a.MP3" TargetMode="External"/><Relationship Id="rId23289" Type="http://schemas.openxmlformats.org/officeDocument/2006/relationships/hyperlink" Target="5084a.MP3" TargetMode="External"/><Relationship Id="rId27160" Type="http://schemas.openxmlformats.org/officeDocument/2006/relationships/hyperlink" Target="7045b.MP3" TargetMode="External"/><Relationship Id="rId28211" Type="http://schemas.openxmlformats.org/officeDocument/2006/relationships/hyperlink" Target="K0058b.MP3" TargetMode="External"/><Relationship Id="rId6960" Type="http://schemas.openxmlformats.org/officeDocument/2006/relationships/hyperlink" Target="4172b.JPG" TargetMode="External"/><Relationship Id="rId16554" Type="http://schemas.openxmlformats.org/officeDocument/2006/relationships/hyperlink" Target="1032a.MP3" TargetMode="External"/><Relationship Id="rId17605" Type="http://schemas.openxmlformats.org/officeDocument/2006/relationships/hyperlink" Target="1565b.MP3" TargetMode="External"/><Relationship Id="rId20200" Type="http://schemas.openxmlformats.org/officeDocument/2006/relationships/hyperlink" Target="2883b.MP3" TargetMode="External"/><Relationship Id="rId23770" Type="http://schemas.openxmlformats.org/officeDocument/2006/relationships/hyperlink" Target="5324b.MP3" TargetMode="External"/><Relationship Id="rId24821" Type="http://schemas.openxmlformats.org/officeDocument/2006/relationships/hyperlink" Target="5857a.MP3" TargetMode="External"/><Relationship Id="rId311" Type="http://schemas.openxmlformats.org/officeDocument/2006/relationships/hyperlink" Target="0156a.JPG" TargetMode="External"/><Relationship Id="rId5562" Type="http://schemas.openxmlformats.org/officeDocument/2006/relationships/hyperlink" Target="2818a.JPG" TargetMode="External"/><Relationship Id="rId6613" Type="http://schemas.openxmlformats.org/officeDocument/2006/relationships/hyperlink" Target="3399a.JPG" TargetMode="External"/><Relationship Id="rId15156" Type="http://schemas.openxmlformats.org/officeDocument/2006/relationships/hyperlink" Target="0325a.MP3" TargetMode="External"/><Relationship Id="rId16207" Type="http://schemas.openxmlformats.org/officeDocument/2006/relationships/hyperlink" Target="0856a.MP3" TargetMode="External"/><Relationship Id="rId22372" Type="http://schemas.openxmlformats.org/officeDocument/2006/relationships/hyperlink" Target="4624b.MP3" TargetMode="External"/><Relationship Id="rId23423" Type="http://schemas.openxmlformats.org/officeDocument/2006/relationships/hyperlink" Target="5151a.MP3" TargetMode="External"/><Relationship Id="rId4164" Type="http://schemas.openxmlformats.org/officeDocument/2006/relationships/hyperlink" Target="2106a.JPG" TargetMode="External"/><Relationship Id="rId5215" Type="http://schemas.openxmlformats.org/officeDocument/2006/relationships/hyperlink" Target="2642b.JPG" TargetMode="External"/><Relationship Id="rId8785" Type="http://schemas.openxmlformats.org/officeDocument/2006/relationships/hyperlink" Target="5087b.JPG" TargetMode="External"/><Relationship Id="rId9836" Type="http://schemas.openxmlformats.org/officeDocument/2006/relationships/hyperlink" Target="5615a.JPG" TargetMode="External"/><Relationship Id="rId18379" Type="http://schemas.openxmlformats.org/officeDocument/2006/relationships/hyperlink" Target="1957a.MP3" TargetMode="External"/><Relationship Id="rId19777" Type="http://schemas.openxmlformats.org/officeDocument/2006/relationships/hyperlink" Target="2668a.MP3" TargetMode="External"/><Relationship Id="rId22025" Type="http://schemas.openxmlformats.org/officeDocument/2006/relationships/hyperlink" Target="4450a.MP3" TargetMode="External"/><Relationship Id="rId25595" Type="http://schemas.openxmlformats.org/officeDocument/2006/relationships/hyperlink" Target="6248a.MP3" TargetMode="External"/><Relationship Id="rId26993" Type="http://schemas.openxmlformats.org/officeDocument/2006/relationships/hyperlink" Target="6960a.MP3" TargetMode="External"/><Relationship Id="rId7387" Type="http://schemas.openxmlformats.org/officeDocument/2006/relationships/hyperlink" Target="4386a.JPG" TargetMode="External"/><Relationship Id="rId8438" Type="http://schemas.openxmlformats.org/officeDocument/2006/relationships/hyperlink" Target="4913b.JPG" TargetMode="External"/><Relationship Id="rId11766" Type="http://schemas.openxmlformats.org/officeDocument/2006/relationships/hyperlink" Target="6596a.JPG" TargetMode="External"/><Relationship Id="rId12817" Type="http://schemas.openxmlformats.org/officeDocument/2006/relationships/hyperlink" Target="7139a.JPG" TargetMode="External"/><Relationship Id="rId24197" Type="http://schemas.openxmlformats.org/officeDocument/2006/relationships/hyperlink" Target="5540a.MP3" TargetMode="External"/><Relationship Id="rId25248" Type="http://schemas.openxmlformats.org/officeDocument/2006/relationships/hyperlink" Target="6070b.MP3" TargetMode="External"/><Relationship Id="rId26646" Type="http://schemas.openxmlformats.org/officeDocument/2006/relationships/hyperlink" Target="6780b.MP3" TargetMode="External"/><Relationship Id="rId1825" Type="http://schemas.openxmlformats.org/officeDocument/2006/relationships/hyperlink" Target="0921a.JPG" TargetMode="External"/><Relationship Id="rId10368" Type="http://schemas.openxmlformats.org/officeDocument/2006/relationships/hyperlink" Target="5886a.JPG" TargetMode="External"/><Relationship Id="rId11419" Type="http://schemas.openxmlformats.org/officeDocument/2006/relationships/hyperlink" Target="6415b.JPG" TargetMode="External"/><Relationship Id="rId14989" Type="http://schemas.openxmlformats.org/officeDocument/2006/relationships/hyperlink" Target="0241a.MP3" TargetMode="External"/><Relationship Id="rId18860" Type="http://schemas.openxmlformats.org/officeDocument/2006/relationships/hyperlink" Target="2201b.MP3" TargetMode="External"/><Relationship Id="rId19911" Type="http://schemas.openxmlformats.org/officeDocument/2006/relationships/hyperlink" Target="2737a.MP3" TargetMode="External"/><Relationship Id="rId3997" Type="http://schemas.openxmlformats.org/officeDocument/2006/relationships/hyperlink" Target="2021b.JPG" TargetMode="External"/><Relationship Id="rId11900" Type="http://schemas.openxmlformats.org/officeDocument/2006/relationships/hyperlink" Target="6663a.JPG" TargetMode="External"/><Relationship Id="rId17462" Type="http://schemas.openxmlformats.org/officeDocument/2006/relationships/hyperlink" Target="1492b.MP3" TargetMode="External"/><Relationship Id="rId18513" Type="http://schemas.openxmlformats.org/officeDocument/2006/relationships/hyperlink" Target="2024a.MP3" TargetMode="External"/><Relationship Id="rId21858" Type="http://schemas.openxmlformats.org/officeDocument/2006/relationships/hyperlink" Target="4366a.MP3" TargetMode="External"/><Relationship Id="rId22909" Type="http://schemas.openxmlformats.org/officeDocument/2006/relationships/hyperlink" Target="4893a.MP3" TargetMode="External"/><Relationship Id="rId2599" Type="http://schemas.openxmlformats.org/officeDocument/2006/relationships/hyperlink" Target="1312a.JPG" TargetMode="External"/><Relationship Id="rId6470" Type="http://schemas.openxmlformats.org/officeDocument/2006/relationships/hyperlink" Target="3327b.JPG" TargetMode="External"/><Relationship Id="rId7521" Type="http://schemas.openxmlformats.org/officeDocument/2006/relationships/hyperlink" Target="4453b.JPG" TargetMode="External"/><Relationship Id="rId10502" Type="http://schemas.openxmlformats.org/officeDocument/2006/relationships/hyperlink" Target="5953a.JPG" TargetMode="External"/><Relationship Id="rId16064" Type="http://schemas.openxmlformats.org/officeDocument/2006/relationships/hyperlink" Target="0784a.MP3" TargetMode="External"/><Relationship Id="rId17115" Type="http://schemas.openxmlformats.org/officeDocument/2006/relationships/hyperlink" Target="1314b.MP3" TargetMode="External"/><Relationship Id="rId23280" Type="http://schemas.openxmlformats.org/officeDocument/2006/relationships/hyperlink" Target="5079b.MP3" TargetMode="External"/><Relationship Id="rId24331" Type="http://schemas.openxmlformats.org/officeDocument/2006/relationships/hyperlink" Target="5607a.MP3" TargetMode="External"/><Relationship Id="rId28952" Type="http://schemas.openxmlformats.org/officeDocument/2006/relationships/hyperlink" Target="S2144.MP3" TargetMode="External"/><Relationship Id="rId5072" Type="http://schemas.openxmlformats.org/officeDocument/2006/relationships/hyperlink" Target="2571a.JPG" TargetMode="External"/><Relationship Id="rId6123" Type="http://schemas.openxmlformats.org/officeDocument/2006/relationships/hyperlink" Target="3098b.JPG" TargetMode="External"/><Relationship Id="rId9693" Type="http://schemas.openxmlformats.org/officeDocument/2006/relationships/hyperlink" Target="5543b.JPG" TargetMode="External"/><Relationship Id="rId12674" Type="http://schemas.openxmlformats.org/officeDocument/2006/relationships/hyperlink" Target="7058a.JPG" TargetMode="External"/><Relationship Id="rId19287" Type="http://schemas.openxmlformats.org/officeDocument/2006/relationships/hyperlink" Target="2420a.MP3" TargetMode="External"/><Relationship Id="rId27554" Type="http://schemas.openxmlformats.org/officeDocument/2006/relationships/hyperlink" Target="7257a.MP3" TargetMode="External"/><Relationship Id="rId28605" Type="http://schemas.openxmlformats.org/officeDocument/2006/relationships/hyperlink" Target="S0211.MP3" TargetMode="External"/><Relationship Id="rId1682" Type="http://schemas.openxmlformats.org/officeDocument/2006/relationships/hyperlink" Target="0849a.JPG" TargetMode="External"/><Relationship Id="rId2733" Type="http://schemas.openxmlformats.org/officeDocument/2006/relationships/hyperlink" Target="1382a.JPG" TargetMode="External"/><Relationship Id="rId8295" Type="http://schemas.openxmlformats.org/officeDocument/2006/relationships/hyperlink" Target="4841b.JPG" TargetMode="External"/><Relationship Id="rId9346" Type="http://schemas.openxmlformats.org/officeDocument/2006/relationships/hyperlink" Target="5368a.JPG" TargetMode="External"/><Relationship Id="rId11276" Type="http://schemas.openxmlformats.org/officeDocument/2006/relationships/hyperlink" Target="6344a.JPG" TargetMode="External"/><Relationship Id="rId12327" Type="http://schemas.openxmlformats.org/officeDocument/2006/relationships/hyperlink" Target="6881a.JPG" TargetMode="External"/><Relationship Id="rId13725" Type="http://schemas.openxmlformats.org/officeDocument/2006/relationships/hyperlink" Target="K0073b.JPG" TargetMode="External"/><Relationship Id="rId20941" Type="http://schemas.openxmlformats.org/officeDocument/2006/relationships/hyperlink" Target="3307b.MP3" TargetMode="External"/><Relationship Id="rId26156" Type="http://schemas.openxmlformats.org/officeDocument/2006/relationships/hyperlink" Target="6535b.MP3" TargetMode="External"/><Relationship Id="rId27207" Type="http://schemas.openxmlformats.org/officeDocument/2006/relationships/hyperlink" Target="7069a.MP3" TargetMode="External"/><Relationship Id="rId705" Type="http://schemas.openxmlformats.org/officeDocument/2006/relationships/hyperlink" Target="0355b.JPG" TargetMode="External"/><Relationship Id="rId1335" Type="http://schemas.openxmlformats.org/officeDocument/2006/relationships/hyperlink" Target="0673b.JPG" TargetMode="External"/><Relationship Id="rId15897" Type="http://schemas.openxmlformats.org/officeDocument/2006/relationships/hyperlink" Target="0700a.MP3" TargetMode="External"/><Relationship Id="rId16948" Type="http://schemas.openxmlformats.org/officeDocument/2006/relationships/hyperlink" Target="1230b.MP3" TargetMode="External"/><Relationship Id="rId5956" Type="http://schemas.openxmlformats.org/officeDocument/2006/relationships/hyperlink" Target="3016b.JPG" TargetMode="External"/><Relationship Id="rId14499" Type="http://schemas.openxmlformats.org/officeDocument/2006/relationships/hyperlink" Target="L22.JPG" TargetMode="External"/><Relationship Id="rId18370" Type="http://schemas.openxmlformats.org/officeDocument/2006/relationships/hyperlink" Target="1952b.MP3" TargetMode="External"/><Relationship Id="rId19421" Type="http://schemas.openxmlformats.org/officeDocument/2006/relationships/hyperlink" Target="2489a.MP3" TargetMode="External"/><Relationship Id="rId22766" Type="http://schemas.openxmlformats.org/officeDocument/2006/relationships/hyperlink" Target="4821b.MP3" TargetMode="External"/><Relationship Id="rId23817" Type="http://schemas.openxmlformats.org/officeDocument/2006/relationships/hyperlink" Target="5348a.MP3" TargetMode="External"/><Relationship Id="rId41" Type="http://schemas.openxmlformats.org/officeDocument/2006/relationships/hyperlink" Target="0020b.JPG" TargetMode="External"/><Relationship Id="rId4558" Type="http://schemas.openxmlformats.org/officeDocument/2006/relationships/hyperlink" Target="2308a.JPG" TargetMode="External"/><Relationship Id="rId5609" Type="http://schemas.openxmlformats.org/officeDocument/2006/relationships/hyperlink" Target="2842a.JPG" TargetMode="External"/><Relationship Id="rId7031" Type="http://schemas.openxmlformats.org/officeDocument/2006/relationships/hyperlink" Target="4208a.JPG" TargetMode="External"/><Relationship Id="rId11410" Type="http://schemas.openxmlformats.org/officeDocument/2006/relationships/hyperlink" Target="6411a.JPG" TargetMode="External"/><Relationship Id="rId14980" Type="http://schemas.openxmlformats.org/officeDocument/2006/relationships/hyperlink" Target="0236b.MP3" TargetMode="External"/><Relationship Id="rId18023" Type="http://schemas.openxmlformats.org/officeDocument/2006/relationships/hyperlink" Target="1778b.MP3" TargetMode="External"/><Relationship Id="rId21368" Type="http://schemas.openxmlformats.org/officeDocument/2006/relationships/hyperlink" Target="4121a.MP3" TargetMode="External"/><Relationship Id="rId22419" Type="http://schemas.openxmlformats.org/officeDocument/2006/relationships/hyperlink" Target="4648a.MP3" TargetMode="External"/><Relationship Id="rId25989" Type="http://schemas.openxmlformats.org/officeDocument/2006/relationships/hyperlink" Target="6445ab.MP3" TargetMode="External"/><Relationship Id="rId10012" Type="http://schemas.openxmlformats.org/officeDocument/2006/relationships/hyperlink" Target="5703a.JPG" TargetMode="External"/><Relationship Id="rId13582" Type="http://schemas.openxmlformats.org/officeDocument/2006/relationships/hyperlink" Target="9999a.JPG" TargetMode="External"/><Relationship Id="rId14633" Type="http://schemas.openxmlformats.org/officeDocument/2006/relationships/hyperlink" Target="0061a.MP3" TargetMode="External"/><Relationship Id="rId22900" Type="http://schemas.openxmlformats.org/officeDocument/2006/relationships/hyperlink" Target="4888b.MP3" TargetMode="External"/><Relationship Id="rId28462" Type="http://schemas.openxmlformats.org/officeDocument/2006/relationships/hyperlink" Target="K0218a.MP3" TargetMode="External"/><Relationship Id="rId2590" Type="http://schemas.openxmlformats.org/officeDocument/2006/relationships/hyperlink" Target="1307b.JPG" TargetMode="External"/><Relationship Id="rId3641" Type="http://schemas.openxmlformats.org/officeDocument/2006/relationships/hyperlink" Target="1843a.JPG" TargetMode="External"/><Relationship Id="rId12184" Type="http://schemas.openxmlformats.org/officeDocument/2006/relationships/hyperlink" Target="6805a.JPG" TargetMode="External"/><Relationship Id="rId13235" Type="http://schemas.openxmlformats.org/officeDocument/2006/relationships/hyperlink" Target="7353b.JPG" TargetMode="External"/><Relationship Id="rId20451" Type="http://schemas.openxmlformats.org/officeDocument/2006/relationships/hyperlink" Target="3008b.MP3" TargetMode="External"/><Relationship Id="rId21502" Type="http://schemas.openxmlformats.org/officeDocument/2006/relationships/hyperlink" Target="4188a.MP3" TargetMode="External"/><Relationship Id="rId27064" Type="http://schemas.openxmlformats.org/officeDocument/2006/relationships/hyperlink" Target="6995b.MP3" TargetMode="External"/><Relationship Id="rId28115" Type="http://schemas.openxmlformats.org/officeDocument/2006/relationships/hyperlink" Target="K0008a.MP3" TargetMode="External"/><Relationship Id="rId562" Type="http://schemas.openxmlformats.org/officeDocument/2006/relationships/hyperlink" Target="0283b.JPG" TargetMode="External"/><Relationship Id="rId1192" Type="http://schemas.openxmlformats.org/officeDocument/2006/relationships/hyperlink" Target="0601b.JPG" TargetMode="External"/><Relationship Id="rId2243" Type="http://schemas.openxmlformats.org/officeDocument/2006/relationships/hyperlink" Target="1133a.JPG" TargetMode="External"/><Relationship Id="rId6864" Type="http://schemas.openxmlformats.org/officeDocument/2006/relationships/hyperlink" Target="4124b.JPG" TargetMode="External"/><Relationship Id="rId7915" Type="http://schemas.openxmlformats.org/officeDocument/2006/relationships/hyperlink" Target="4651b.JPG" TargetMode="External"/><Relationship Id="rId16458" Type="http://schemas.openxmlformats.org/officeDocument/2006/relationships/hyperlink" Target="0983a.MP3" TargetMode="External"/><Relationship Id="rId17856" Type="http://schemas.openxmlformats.org/officeDocument/2006/relationships/hyperlink" Target="1691a.MP3" TargetMode="External"/><Relationship Id="rId18907" Type="http://schemas.openxmlformats.org/officeDocument/2006/relationships/hyperlink" Target="2226a.MP3" TargetMode="External"/><Relationship Id="rId20104" Type="http://schemas.openxmlformats.org/officeDocument/2006/relationships/hyperlink" Target="2833b.MP3" TargetMode="External"/><Relationship Id="rId23674" Type="http://schemas.openxmlformats.org/officeDocument/2006/relationships/hyperlink" Target="5276b.MP3" TargetMode="External"/><Relationship Id="rId215" Type="http://schemas.openxmlformats.org/officeDocument/2006/relationships/hyperlink" Target="0107b.JPG" TargetMode="External"/><Relationship Id="rId5466" Type="http://schemas.openxmlformats.org/officeDocument/2006/relationships/hyperlink" Target="2770a.JPG" TargetMode="External"/><Relationship Id="rId6517" Type="http://schemas.openxmlformats.org/officeDocument/2006/relationships/hyperlink" Target="3351a.JPG" TargetMode="External"/><Relationship Id="rId17509" Type="http://schemas.openxmlformats.org/officeDocument/2006/relationships/hyperlink" Target="1517a.MP3" TargetMode="External"/><Relationship Id="rId22276" Type="http://schemas.openxmlformats.org/officeDocument/2006/relationships/hyperlink" Target="4576a.MP3" TargetMode="External"/><Relationship Id="rId23327" Type="http://schemas.openxmlformats.org/officeDocument/2006/relationships/hyperlink" Target="5103a.MP3" TargetMode="External"/><Relationship Id="rId24725" Type="http://schemas.openxmlformats.org/officeDocument/2006/relationships/hyperlink" Target="5804ab.MP3" TargetMode="External"/><Relationship Id="rId4068" Type="http://schemas.openxmlformats.org/officeDocument/2006/relationships/hyperlink" Target="2058a.JPG" TargetMode="External"/><Relationship Id="rId5119" Type="http://schemas.openxmlformats.org/officeDocument/2006/relationships/hyperlink" Target="2594b.JPG" TargetMode="External"/><Relationship Id="rId26897" Type="http://schemas.openxmlformats.org/officeDocument/2006/relationships/hyperlink" Target="6910b.MP3" TargetMode="External"/><Relationship Id="rId27948" Type="http://schemas.openxmlformats.org/officeDocument/2006/relationships/hyperlink" Target="7454b.MP3" TargetMode="External"/><Relationship Id="rId8689" Type="http://schemas.openxmlformats.org/officeDocument/2006/relationships/hyperlink" Target="5039b.JPG" TargetMode="External"/><Relationship Id="rId14490" Type="http://schemas.openxmlformats.org/officeDocument/2006/relationships/hyperlink" Target="L13.JPG" TargetMode="External"/><Relationship Id="rId15541" Type="http://schemas.openxmlformats.org/officeDocument/2006/relationships/hyperlink" Target="0519a.MP3" TargetMode="External"/><Relationship Id="rId25499" Type="http://schemas.openxmlformats.org/officeDocument/2006/relationships/hyperlink" Target="6200a.MP3" TargetMode="External"/><Relationship Id="rId1729" Type="http://schemas.openxmlformats.org/officeDocument/2006/relationships/hyperlink" Target="0872b.JPG" TargetMode="External"/><Relationship Id="rId5600" Type="http://schemas.openxmlformats.org/officeDocument/2006/relationships/hyperlink" Target="2837b.JPG" TargetMode="External"/><Relationship Id="rId13092" Type="http://schemas.openxmlformats.org/officeDocument/2006/relationships/hyperlink" Target="7281b.JPG" TargetMode="External"/><Relationship Id="rId14143" Type="http://schemas.openxmlformats.org/officeDocument/2006/relationships/hyperlink" Target="S0522.JPG" TargetMode="External"/><Relationship Id="rId18764" Type="http://schemas.openxmlformats.org/officeDocument/2006/relationships/hyperlink" Target="2152b.MP3" TargetMode="External"/><Relationship Id="rId19815" Type="http://schemas.openxmlformats.org/officeDocument/2006/relationships/hyperlink" Target="2687b.MP3" TargetMode="External"/><Relationship Id="rId22410" Type="http://schemas.openxmlformats.org/officeDocument/2006/relationships/hyperlink" Target="4643b.MP3" TargetMode="External"/><Relationship Id="rId25980" Type="http://schemas.openxmlformats.org/officeDocument/2006/relationships/hyperlink" Target="6440b.MP3" TargetMode="External"/><Relationship Id="rId29023" Type="http://schemas.openxmlformats.org/officeDocument/2006/relationships/hyperlink" Target="N4092.JPG" TargetMode="External"/><Relationship Id="rId3151" Type="http://schemas.openxmlformats.org/officeDocument/2006/relationships/hyperlink" Target="1594a.JPG" TargetMode="External"/><Relationship Id="rId4202" Type="http://schemas.openxmlformats.org/officeDocument/2006/relationships/hyperlink" Target="2125a.JPG" TargetMode="External"/><Relationship Id="rId7772" Type="http://schemas.openxmlformats.org/officeDocument/2006/relationships/hyperlink" Target="4579b.JPG" TargetMode="External"/><Relationship Id="rId8823" Type="http://schemas.openxmlformats.org/officeDocument/2006/relationships/hyperlink" Target="5106b.JPG" TargetMode="External"/><Relationship Id="rId10753" Type="http://schemas.openxmlformats.org/officeDocument/2006/relationships/hyperlink" Target="6078b.JPG" TargetMode="External"/><Relationship Id="rId17366" Type="http://schemas.openxmlformats.org/officeDocument/2006/relationships/hyperlink" Target="1444b.MP3" TargetMode="External"/><Relationship Id="rId18417" Type="http://schemas.openxmlformats.org/officeDocument/2006/relationships/hyperlink" Target="1976a.MP3" TargetMode="External"/><Relationship Id="rId21012" Type="http://schemas.openxmlformats.org/officeDocument/2006/relationships/hyperlink" Target="3343a.MP3" TargetMode="External"/><Relationship Id="rId24582" Type="http://schemas.openxmlformats.org/officeDocument/2006/relationships/hyperlink" Target="5732b.MP3" TargetMode="External"/><Relationship Id="rId25633" Type="http://schemas.openxmlformats.org/officeDocument/2006/relationships/hyperlink" Target="6267a.MP3" TargetMode="External"/><Relationship Id="rId6374" Type="http://schemas.openxmlformats.org/officeDocument/2006/relationships/hyperlink" Target="3241a.JPG" TargetMode="External"/><Relationship Id="rId7425" Type="http://schemas.openxmlformats.org/officeDocument/2006/relationships/hyperlink" Target="4405a.JPG" TargetMode="External"/><Relationship Id="rId10406" Type="http://schemas.openxmlformats.org/officeDocument/2006/relationships/hyperlink" Target="5905a.JPG" TargetMode="External"/><Relationship Id="rId11804" Type="http://schemas.openxmlformats.org/officeDocument/2006/relationships/hyperlink" Target="6615a.JPG" TargetMode="External"/><Relationship Id="rId17019" Type="http://schemas.openxmlformats.org/officeDocument/2006/relationships/hyperlink" Target="1266a.MP3" TargetMode="External"/><Relationship Id="rId23184" Type="http://schemas.openxmlformats.org/officeDocument/2006/relationships/hyperlink" Target="5031b.MP3" TargetMode="External"/><Relationship Id="rId24235" Type="http://schemas.openxmlformats.org/officeDocument/2006/relationships/hyperlink" Target="5559a.MP3" TargetMode="External"/><Relationship Id="rId6027" Type="http://schemas.openxmlformats.org/officeDocument/2006/relationships/hyperlink" Target="3051b.JPG" TargetMode="External"/><Relationship Id="rId9597" Type="http://schemas.openxmlformats.org/officeDocument/2006/relationships/hyperlink" Target="5495b.JPG" TargetMode="External"/><Relationship Id="rId13976" Type="http://schemas.openxmlformats.org/officeDocument/2006/relationships/hyperlink" Target="K0232b.JPG" TargetMode="External"/><Relationship Id="rId27458" Type="http://schemas.openxmlformats.org/officeDocument/2006/relationships/hyperlink" Target="7209a.MP3" TargetMode="External"/><Relationship Id="rId28856" Type="http://schemas.openxmlformats.org/officeDocument/2006/relationships/hyperlink" Target="S1908.MP3" TargetMode="External"/><Relationship Id="rId1586" Type="http://schemas.openxmlformats.org/officeDocument/2006/relationships/hyperlink" Target="0801a.JPG" TargetMode="External"/><Relationship Id="rId2984" Type="http://schemas.openxmlformats.org/officeDocument/2006/relationships/hyperlink" Target="1509b.JPG" TargetMode="External"/><Relationship Id="rId8199" Type="http://schemas.openxmlformats.org/officeDocument/2006/relationships/hyperlink" Target="4793b.JPG" TargetMode="External"/><Relationship Id="rId12578" Type="http://schemas.openxmlformats.org/officeDocument/2006/relationships/hyperlink" Target="7008ab.JPG" TargetMode="External"/><Relationship Id="rId13629" Type="http://schemas.openxmlformats.org/officeDocument/2006/relationships/hyperlink" Target="K0022b.JPG" TargetMode="External"/><Relationship Id="rId15051" Type="http://schemas.openxmlformats.org/officeDocument/2006/relationships/hyperlink" Target="0272b.MP3" TargetMode="External"/><Relationship Id="rId17500" Type="http://schemas.openxmlformats.org/officeDocument/2006/relationships/hyperlink" Target="1512b.MP3" TargetMode="External"/><Relationship Id="rId20845" Type="http://schemas.openxmlformats.org/officeDocument/2006/relationships/hyperlink" Target="3203a.MP3" TargetMode="External"/><Relationship Id="rId28509" Type="http://schemas.openxmlformats.org/officeDocument/2006/relationships/hyperlink" Target="K0241b.MP3" TargetMode="External"/><Relationship Id="rId609" Type="http://schemas.openxmlformats.org/officeDocument/2006/relationships/hyperlink" Target="0307a.JPG" TargetMode="External"/><Relationship Id="rId956" Type="http://schemas.openxmlformats.org/officeDocument/2006/relationships/hyperlink" Target="0481b.JPG" TargetMode="External"/><Relationship Id="rId1239" Type="http://schemas.openxmlformats.org/officeDocument/2006/relationships/hyperlink" Target="0625b.JPG" TargetMode="External"/><Relationship Id="rId2637" Type="http://schemas.openxmlformats.org/officeDocument/2006/relationships/hyperlink" Target="1332b.JPG" TargetMode="External"/><Relationship Id="rId5110" Type="http://schemas.openxmlformats.org/officeDocument/2006/relationships/hyperlink" Target="2590a.JPG" TargetMode="External"/><Relationship Id="rId16102" Type="http://schemas.openxmlformats.org/officeDocument/2006/relationships/hyperlink" Target="0803b.MP3" TargetMode="External"/><Relationship Id="rId19672" Type="http://schemas.openxmlformats.org/officeDocument/2006/relationships/hyperlink" Target="2615b.MP3" TargetMode="External"/><Relationship Id="rId8680" Type="http://schemas.openxmlformats.org/officeDocument/2006/relationships/hyperlink" Target="5035a.JPG" TargetMode="External"/><Relationship Id="rId9731" Type="http://schemas.openxmlformats.org/officeDocument/2006/relationships/hyperlink" Target="5562b.JPG" TargetMode="External"/><Relationship Id="rId11661" Type="http://schemas.openxmlformats.org/officeDocument/2006/relationships/hyperlink" Target="6543b.JPG" TargetMode="External"/><Relationship Id="rId12712" Type="http://schemas.openxmlformats.org/officeDocument/2006/relationships/hyperlink" Target="7077a.JPG" TargetMode="External"/><Relationship Id="rId18274" Type="http://schemas.openxmlformats.org/officeDocument/2006/relationships/hyperlink" Target="1904b.MP3" TargetMode="External"/><Relationship Id="rId19325" Type="http://schemas.openxmlformats.org/officeDocument/2006/relationships/hyperlink" Target="2439b.MP3" TargetMode="External"/><Relationship Id="rId25490" Type="http://schemas.openxmlformats.org/officeDocument/2006/relationships/hyperlink" Target="6195b.MP3" TargetMode="External"/><Relationship Id="rId26541" Type="http://schemas.openxmlformats.org/officeDocument/2006/relationships/hyperlink" Target="6728a.MP3" TargetMode="External"/><Relationship Id="rId1720" Type="http://schemas.openxmlformats.org/officeDocument/2006/relationships/hyperlink" Target="0868a.JPG" TargetMode="External"/><Relationship Id="rId7282" Type="http://schemas.openxmlformats.org/officeDocument/2006/relationships/hyperlink" Target="4333b.JPG" TargetMode="External"/><Relationship Id="rId8333" Type="http://schemas.openxmlformats.org/officeDocument/2006/relationships/hyperlink" Target="4860b.JPG" TargetMode="External"/><Relationship Id="rId10263" Type="http://schemas.openxmlformats.org/officeDocument/2006/relationships/hyperlink" Target="5829a.JPG" TargetMode="External"/><Relationship Id="rId11314" Type="http://schemas.openxmlformats.org/officeDocument/2006/relationships/hyperlink" Target="6363a.JPG" TargetMode="External"/><Relationship Id="rId14884" Type="http://schemas.openxmlformats.org/officeDocument/2006/relationships/hyperlink" Target="0187b.MP3" TargetMode="External"/><Relationship Id="rId24092" Type="http://schemas.openxmlformats.org/officeDocument/2006/relationships/hyperlink" Target="5487b.MP3" TargetMode="External"/><Relationship Id="rId25143" Type="http://schemas.openxmlformats.org/officeDocument/2006/relationships/hyperlink" Target="6018a.MP3" TargetMode="External"/><Relationship Id="rId3892" Type="http://schemas.openxmlformats.org/officeDocument/2006/relationships/hyperlink" Target="1969a.JPG" TargetMode="External"/><Relationship Id="rId4943" Type="http://schemas.openxmlformats.org/officeDocument/2006/relationships/hyperlink" Target="2505b.JPG" TargetMode="External"/><Relationship Id="rId13486" Type="http://schemas.openxmlformats.org/officeDocument/2006/relationships/hyperlink" Target="7479a.JPG" TargetMode="External"/><Relationship Id="rId14537" Type="http://schemas.openxmlformats.org/officeDocument/2006/relationships/hyperlink" Target="0013a.MP3" TargetMode="External"/><Relationship Id="rId15935" Type="http://schemas.openxmlformats.org/officeDocument/2006/relationships/hyperlink" Target="0719a.MP3" TargetMode="External"/><Relationship Id="rId21753" Type="http://schemas.openxmlformats.org/officeDocument/2006/relationships/hyperlink" Target="4313b.MP3" TargetMode="External"/><Relationship Id="rId28366" Type="http://schemas.openxmlformats.org/officeDocument/2006/relationships/hyperlink" Target="K0139a.MP3" TargetMode="External"/><Relationship Id="rId2494" Type="http://schemas.openxmlformats.org/officeDocument/2006/relationships/hyperlink" Target="1259a.JPG" TargetMode="External"/><Relationship Id="rId3545" Type="http://schemas.openxmlformats.org/officeDocument/2006/relationships/hyperlink" Target="1795a.JPG" TargetMode="External"/><Relationship Id="rId12088" Type="http://schemas.openxmlformats.org/officeDocument/2006/relationships/hyperlink" Target="6757a.JPG" TargetMode="External"/><Relationship Id="rId13139" Type="http://schemas.openxmlformats.org/officeDocument/2006/relationships/hyperlink" Target="7305a.JPG" TargetMode="External"/><Relationship Id="rId17010" Type="http://schemas.openxmlformats.org/officeDocument/2006/relationships/hyperlink" Target="1261b.MP3" TargetMode="External"/><Relationship Id="rId20355" Type="http://schemas.openxmlformats.org/officeDocument/2006/relationships/hyperlink" Target="2961a.MP3" TargetMode="External"/><Relationship Id="rId21406" Type="http://schemas.openxmlformats.org/officeDocument/2006/relationships/hyperlink" Target="4140a.MP3" TargetMode="External"/><Relationship Id="rId22804" Type="http://schemas.openxmlformats.org/officeDocument/2006/relationships/hyperlink" Target="4840b.MP3" TargetMode="External"/><Relationship Id="rId28019" Type="http://schemas.openxmlformats.org/officeDocument/2006/relationships/hyperlink" Target="7490a.MP3" TargetMode="External"/><Relationship Id="rId466" Type="http://schemas.openxmlformats.org/officeDocument/2006/relationships/hyperlink" Target="0235a.JPG" TargetMode="External"/><Relationship Id="rId1096" Type="http://schemas.openxmlformats.org/officeDocument/2006/relationships/hyperlink" Target="0552b.JPG" TargetMode="External"/><Relationship Id="rId2147" Type="http://schemas.openxmlformats.org/officeDocument/2006/relationships/hyperlink" Target="1084b.JPG" TargetMode="External"/><Relationship Id="rId19182" Type="http://schemas.openxmlformats.org/officeDocument/2006/relationships/hyperlink" Target="2367a.MP3" TargetMode="External"/><Relationship Id="rId20008" Type="http://schemas.openxmlformats.org/officeDocument/2006/relationships/hyperlink" Target="2785b.MP3" TargetMode="External"/><Relationship Id="rId24976" Type="http://schemas.openxmlformats.org/officeDocument/2006/relationships/hyperlink" Target="5934b.MP3" TargetMode="External"/><Relationship Id="rId119" Type="http://schemas.openxmlformats.org/officeDocument/2006/relationships/hyperlink" Target="0059b.JPG" TargetMode="External"/><Relationship Id="rId6768" Type="http://schemas.openxmlformats.org/officeDocument/2006/relationships/hyperlink" Target="4076b.JPG" TargetMode="External"/><Relationship Id="rId7819" Type="http://schemas.openxmlformats.org/officeDocument/2006/relationships/hyperlink" Target="4603a.JPG" TargetMode="External"/><Relationship Id="rId8190" Type="http://schemas.openxmlformats.org/officeDocument/2006/relationships/hyperlink" Target="4789a.JPG" TargetMode="External"/><Relationship Id="rId9241" Type="http://schemas.openxmlformats.org/officeDocument/2006/relationships/hyperlink" Target="5315b.JPG" TargetMode="External"/><Relationship Id="rId13620" Type="http://schemas.openxmlformats.org/officeDocument/2006/relationships/hyperlink" Target="K0018a.JPG" TargetMode="External"/><Relationship Id="rId23578" Type="http://schemas.openxmlformats.org/officeDocument/2006/relationships/hyperlink" Target="5228b.MP3" TargetMode="External"/><Relationship Id="rId24629" Type="http://schemas.openxmlformats.org/officeDocument/2006/relationships/hyperlink" Target="5756a.MP3" TargetMode="External"/><Relationship Id="rId26051" Type="http://schemas.openxmlformats.org/officeDocument/2006/relationships/hyperlink" Target="6477b.MP3" TargetMode="External"/><Relationship Id="rId28500" Type="http://schemas.openxmlformats.org/officeDocument/2006/relationships/hyperlink" Target="K0237a.MP3" TargetMode="External"/><Relationship Id="rId11171" Type="http://schemas.openxmlformats.org/officeDocument/2006/relationships/hyperlink" Target="6291b.JPG" TargetMode="External"/><Relationship Id="rId12222" Type="http://schemas.openxmlformats.org/officeDocument/2006/relationships/hyperlink" Target="6824a.JPG" TargetMode="External"/><Relationship Id="rId15792" Type="http://schemas.openxmlformats.org/officeDocument/2006/relationships/hyperlink" Target="0646b.MP3" TargetMode="External"/><Relationship Id="rId16843" Type="http://schemas.openxmlformats.org/officeDocument/2006/relationships/hyperlink" Target="1178a.MP3" TargetMode="External"/><Relationship Id="rId27102" Type="http://schemas.openxmlformats.org/officeDocument/2006/relationships/hyperlink" Target="7015b.MP3" TargetMode="External"/><Relationship Id="rId600" Type="http://schemas.openxmlformats.org/officeDocument/2006/relationships/hyperlink" Target="0302b.JPG" TargetMode="External"/><Relationship Id="rId1230" Type="http://schemas.openxmlformats.org/officeDocument/2006/relationships/hyperlink" Target="0621a.JPG" TargetMode="External"/><Relationship Id="rId5851" Type="http://schemas.openxmlformats.org/officeDocument/2006/relationships/hyperlink" Target="2964b.JPG" TargetMode="External"/><Relationship Id="rId6902" Type="http://schemas.openxmlformats.org/officeDocument/2006/relationships/hyperlink" Target="4143b.JPG" TargetMode="External"/><Relationship Id="rId14394" Type="http://schemas.openxmlformats.org/officeDocument/2006/relationships/hyperlink" Target="S2063.JPG" TargetMode="External"/><Relationship Id="rId15445" Type="http://schemas.openxmlformats.org/officeDocument/2006/relationships/hyperlink" Target="0470b.MP3" TargetMode="External"/><Relationship Id="rId22661" Type="http://schemas.openxmlformats.org/officeDocument/2006/relationships/hyperlink" Target="4769a.MP3" TargetMode="External"/><Relationship Id="rId23712" Type="http://schemas.openxmlformats.org/officeDocument/2006/relationships/hyperlink" Target="5295b.MP3" TargetMode="External"/><Relationship Id="rId4453" Type="http://schemas.openxmlformats.org/officeDocument/2006/relationships/hyperlink" Target="2255a.JPG" TargetMode="External"/><Relationship Id="rId5504" Type="http://schemas.openxmlformats.org/officeDocument/2006/relationships/hyperlink" Target="2789a.JPG" TargetMode="External"/><Relationship Id="rId14047" Type="http://schemas.openxmlformats.org/officeDocument/2006/relationships/hyperlink" Target="N1957.JPG" TargetMode="External"/><Relationship Id="rId18668" Type="http://schemas.openxmlformats.org/officeDocument/2006/relationships/hyperlink" Target="2102b.MP3" TargetMode="External"/><Relationship Id="rId21263" Type="http://schemas.openxmlformats.org/officeDocument/2006/relationships/hyperlink" Target="4068a.MP3" TargetMode="External"/><Relationship Id="rId22314" Type="http://schemas.openxmlformats.org/officeDocument/2006/relationships/hyperlink" Target="4595a.MP3" TargetMode="External"/><Relationship Id="rId25884" Type="http://schemas.openxmlformats.org/officeDocument/2006/relationships/hyperlink" Target="6392b.MP3" TargetMode="External"/><Relationship Id="rId3055" Type="http://schemas.openxmlformats.org/officeDocument/2006/relationships/hyperlink" Target="1546a.JPG" TargetMode="External"/><Relationship Id="rId4106" Type="http://schemas.openxmlformats.org/officeDocument/2006/relationships/hyperlink" Target="2077a.JPG" TargetMode="External"/><Relationship Id="rId7676" Type="http://schemas.openxmlformats.org/officeDocument/2006/relationships/hyperlink" Target="4531b.JPG" TargetMode="External"/><Relationship Id="rId8727" Type="http://schemas.openxmlformats.org/officeDocument/2006/relationships/hyperlink" Target="5058b.JPG" TargetMode="External"/><Relationship Id="rId19719" Type="http://schemas.openxmlformats.org/officeDocument/2006/relationships/hyperlink" Target="2639a.MP3" TargetMode="External"/><Relationship Id="rId24486" Type="http://schemas.openxmlformats.org/officeDocument/2006/relationships/hyperlink" Target="5684b.MP3" TargetMode="External"/><Relationship Id="rId25537" Type="http://schemas.openxmlformats.org/officeDocument/2006/relationships/hyperlink" Target="6219a.MP3" TargetMode="External"/><Relationship Id="rId26935" Type="http://schemas.openxmlformats.org/officeDocument/2006/relationships/hyperlink" Target="6931a.MP3" TargetMode="External"/><Relationship Id="rId6278" Type="http://schemas.openxmlformats.org/officeDocument/2006/relationships/hyperlink" Target="3175b.JPG" TargetMode="External"/><Relationship Id="rId7329" Type="http://schemas.openxmlformats.org/officeDocument/2006/relationships/hyperlink" Target="4357a.JPG" TargetMode="External"/><Relationship Id="rId10657" Type="http://schemas.openxmlformats.org/officeDocument/2006/relationships/hyperlink" Target="6030b.JPG" TargetMode="External"/><Relationship Id="rId11708" Type="http://schemas.openxmlformats.org/officeDocument/2006/relationships/hyperlink" Target="6567a.JPG" TargetMode="External"/><Relationship Id="rId23088" Type="http://schemas.openxmlformats.org/officeDocument/2006/relationships/hyperlink" Target="4983a.MP3" TargetMode="External"/><Relationship Id="rId24139" Type="http://schemas.openxmlformats.org/officeDocument/2006/relationships/hyperlink" Target="5511a.MP3" TargetMode="External"/><Relationship Id="rId28010" Type="http://schemas.openxmlformats.org/officeDocument/2006/relationships/hyperlink" Target="7485b.MP3" TargetMode="External"/><Relationship Id="rId13130" Type="http://schemas.openxmlformats.org/officeDocument/2006/relationships/hyperlink" Target="7300b.JPG" TargetMode="External"/><Relationship Id="rId17751" Type="http://schemas.openxmlformats.org/officeDocument/2006/relationships/hyperlink" Target="1638b.MP3" TargetMode="External"/><Relationship Id="rId18802" Type="http://schemas.openxmlformats.org/officeDocument/2006/relationships/hyperlink" Target="2172a.MP3" TargetMode="External"/><Relationship Id="rId110" Type="http://schemas.openxmlformats.org/officeDocument/2006/relationships/hyperlink" Target="0055a.JPG" TargetMode="External"/><Relationship Id="rId2888" Type="http://schemas.openxmlformats.org/officeDocument/2006/relationships/hyperlink" Target="1461a.JPG" TargetMode="External"/><Relationship Id="rId3939" Type="http://schemas.openxmlformats.org/officeDocument/2006/relationships/hyperlink" Target="1992b.JPG" TargetMode="External"/><Relationship Id="rId7810" Type="http://schemas.openxmlformats.org/officeDocument/2006/relationships/hyperlink" Target="4598b.JPG" TargetMode="External"/><Relationship Id="rId16353" Type="http://schemas.openxmlformats.org/officeDocument/2006/relationships/hyperlink" Target="0929b.MP3" TargetMode="External"/><Relationship Id="rId17404" Type="http://schemas.openxmlformats.org/officeDocument/2006/relationships/hyperlink" Target="1463b.MP3" TargetMode="External"/><Relationship Id="rId20749" Type="http://schemas.openxmlformats.org/officeDocument/2006/relationships/hyperlink" Target="3155b.MP3" TargetMode="External"/><Relationship Id="rId24620" Type="http://schemas.openxmlformats.org/officeDocument/2006/relationships/hyperlink" Target="5751b.MP3" TargetMode="External"/><Relationship Id="rId5361" Type="http://schemas.openxmlformats.org/officeDocument/2006/relationships/hyperlink" Target="2716a.JPG" TargetMode="External"/><Relationship Id="rId6412" Type="http://schemas.openxmlformats.org/officeDocument/2006/relationships/hyperlink" Target="3259b.JPG" TargetMode="External"/><Relationship Id="rId9982" Type="http://schemas.openxmlformats.org/officeDocument/2006/relationships/hyperlink" Target="5688a.JPG" TargetMode="External"/><Relationship Id="rId12963" Type="http://schemas.openxmlformats.org/officeDocument/2006/relationships/hyperlink" Target="7217a.JPG" TargetMode="External"/><Relationship Id="rId16006" Type="http://schemas.openxmlformats.org/officeDocument/2006/relationships/hyperlink" Target="0755a.MP3" TargetMode="External"/><Relationship Id="rId19576" Type="http://schemas.openxmlformats.org/officeDocument/2006/relationships/hyperlink" Target="2567b.MP3" TargetMode="External"/><Relationship Id="rId22171" Type="http://schemas.openxmlformats.org/officeDocument/2006/relationships/hyperlink" Target="4523b.MP3" TargetMode="External"/><Relationship Id="rId23222" Type="http://schemas.openxmlformats.org/officeDocument/2006/relationships/hyperlink" Target="5050b.MP3" TargetMode="External"/><Relationship Id="rId26792" Type="http://schemas.openxmlformats.org/officeDocument/2006/relationships/hyperlink" Target="6855b.MP3" TargetMode="External"/><Relationship Id="rId27843" Type="http://schemas.openxmlformats.org/officeDocument/2006/relationships/hyperlink" Target="7402a.MP3" TargetMode="External"/><Relationship Id="rId1971" Type="http://schemas.openxmlformats.org/officeDocument/2006/relationships/hyperlink" Target="0995a.JPG" TargetMode="External"/><Relationship Id="rId5014" Type="http://schemas.openxmlformats.org/officeDocument/2006/relationships/hyperlink" Target="2542a.JPG" TargetMode="External"/><Relationship Id="rId8584" Type="http://schemas.openxmlformats.org/officeDocument/2006/relationships/hyperlink" Target="4986b.JPG" TargetMode="External"/><Relationship Id="rId9635" Type="http://schemas.openxmlformats.org/officeDocument/2006/relationships/hyperlink" Target="5514b.JPG" TargetMode="External"/><Relationship Id="rId11565" Type="http://schemas.openxmlformats.org/officeDocument/2006/relationships/hyperlink" Target="6490a.JPG" TargetMode="External"/><Relationship Id="rId12616" Type="http://schemas.openxmlformats.org/officeDocument/2006/relationships/hyperlink" Target="7028b.JPG" TargetMode="External"/><Relationship Id="rId18178" Type="http://schemas.openxmlformats.org/officeDocument/2006/relationships/hyperlink" Target="1856b.MP3" TargetMode="External"/><Relationship Id="rId19229" Type="http://schemas.openxmlformats.org/officeDocument/2006/relationships/hyperlink" Target="2390b.MP3" TargetMode="External"/><Relationship Id="rId25394" Type="http://schemas.openxmlformats.org/officeDocument/2006/relationships/hyperlink" Target="6147b.MP3" TargetMode="External"/><Relationship Id="rId26445" Type="http://schemas.openxmlformats.org/officeDocument/2006/relationships/hyperlink" Target="6680a.MP3" TargetMode="External"/><Relationship Id="rId1624" Type="http://schemas.openxmlformats.org/officeDocument/2006/relationships/hyperlink" Target="0820a.JPG" TargetMode="External"/><Relationship Id="rId7186" Type="http://schemas.openxmlformats.org/officeDocument/2006/relationships/hyperlink" Target="4285b.JPG" TargetMode="External"/><Relationship Id="rId8237" Type="http://schemas.openxmlformats.org/officeDocument/2006/relationships/hyperlink" Target="4812b.JPG" TargetMode="External"/><Relationship Id="rId10167" Type="http://schemas.openxmlformats.org/officeDocument/2006/relationships/hyperlink" Target="5780b.JPG" TargetMode="External"/><Relationship Id="rId11218" Type="http://schemas.openxmlformats.org/officeDocument/2006/relationships/hyperlink" Target="6315a.JPG" TargetMode="External"/><Relationship Id="rId25047" Type="http://schemas.openxmlformats.org/officeDocument/2006/relationships/hyperlink" Target="5970a.MP3" TargetMode="External"/><Relationship Id="rId3796" Type="http://schemas.openxmlformats.org/officeDocument/2006/relationships/hyperlink" Target="1921a.JPG" TargetMode="External"/><Relationship Id="rId14788" Type="http://schemas.openxmlformats.org/officeDocument/2006/relationships/hyperlink" Target="0138b.MP3" TargetMode="External"/><Relationship Id="rId15839" Type="http://schemas.openxmlformats.org/officeDocument/2006/relationships/hyperlink" Target="0670a.MP3" TargetMode="External"/><Relationship Id="rId17261" Type="http://schemas.openxmlformats.org/officeDocument/2006/relationships/hyperlink" Target="1391b.MP3" TargetMode="External"/><Relationship Id="rId19710" Type="http://schemas.openxmlformats.org/officeDocument/2006/relationships/hyperlink" Target="2634b.MP3" TargetMode="External"/><Relationship Id="rId2398" Type="http://schemas.openxmlformats.org/officeDocument/2006/relationships/hyperlink" Target="1211a.JPG" TargetMode="External"/><Relationship Id="rId3449" Type="http://schemas.openxmlformats.org/officeDocument/2006/relationships/hyperlink" Target="1745b.JPG" TargetMode="External"/><Relationship Id="rId4847" Type="http://schemas.openxmlformats.org/officeDocument/2006/relationships/hyperlink" Target="2457a.JPG" TargetMode="External"/><Relationship Id="rId7320" Type="http://schemas.openxmlformats.org/officeDocument/2006/relationships/hyperlink" Target="4352b.JPG" TargetMode="External"/><Relationship Id="rId18312" Type="http://schemas.openxmlformats.org/officeDocument/2006/relationships/hyperlink" Target="1923b.MP3" TargetMode="External"/><Relationship Id="rId20259" Type="http://schemas.openxmlformats.org/officeDocument/2006/relationships/hyperlink" Target="2913a.MP3" TargetMode="External"/><Relationship Id="rId21657" Type="http://schemas.openxmlformats.org/officeDocument/2006/relationships/hyperlink" Target="4265b.MP3" TargetMode="External"/><Relationship Id="rId22708" Type="http://schemas.openxmlformats.org/officeDocument/2006/relationships/hyperlink" Target="4792b.MP3" TargetMode="External"/><Relationship Id="rId24130" Type="http://schemas.openxmlformats.org/officeDocument/2006/relationships/hyperlink" Target="5506b.MP3" TargetMode="External"/><Relationship Id="rId10301" Type="http://schemas.openxmlformats.org/officeDocument/2006/relationships/hyperlink" Target="5852b.JPG" TargetMode="External"/><Relationship Id="rId13871" Type="http://schemas.openxmlformats.org/officeDocument/2006/relationships/hyperlink" Target="K0149a.JPG" TargetMode="External"/><Relationship Id="rId14922" Type="http://schemas.openxmlformats.org/officeDocument/2006/relationships/hyperlink" Target="0207b.MP3" TargetMode="External"/><Relationship Id="rId28751" Type="http://schemas.openxmlformats.org/officeDocument/2006/relationships/hyperlink" Target="S1113.MP3" TargetMode="External"/><Relationship Id="rId3930" Type="http://schemas.openxmlformats.org/officeDocument/2006/relationships/hyperlink" Target="1988a.JPG" TargetMode="External"/><Relationship Id="rId8094" Type="http://schemas.openxmlformats.org/officeDocument/2006/relationships/hyperlink" Target="4741a.JPG" TargetMode="External"/><Relationship Id="rId9492" Type="http://schemas.openxmlformats.org/officeDocument/2006/relationships/hyperlink" Target="5442a.JPG" TargetMode="External"/><Relationship Id="rId12473" Type="http://schemas.openxmlformats.org/officeDocument/2006/relationships/hyperlink" Target="6955b.JPG" TargetMode="External"/><Relationship Id="rId13524" Type="http://schemas.openxmlformats.org/officeDocument/2006/relationships/hyperlink" Target="7498a.JPG" TargetMode="External"/><Relationship Id="rId19086" Type="http://schemas.openxmlformats.org/officeDocument/2006/relationships/hyperlink" Target="2316b.MP3" TargetMode="External"/><Relationship Id="rId20740" Type="http://schemas.openxmlformats.org/officeDocument/2006/relationships/hyperlink" Target="3151a.MP3" TargetMode="External"/><Relationship Id="rId27353" Type="http://schemas.openxmlformats.org/officeDocument/2006/relationships/hyperlink" Target="7156b.MP3" TargetMode="External"/><Relationship Id="rId28404" Type="http://schemas.openxmlformats.org/officeDocument/2006/relationships/hyperlink" Target="K0158a.MP3" TargetMode="External"/><Relationship Id="rId851" Type="http://schemas.openxmlformats.org/officeDocument/2006/relationships/hyperlink" Target="0429a.JPG" TargetMode="External"/><Relationship Id="rId1481" Type="http://schemas.openxmlformats.org/officeDocument/2006/relationships/hyperlink" Target="0748a.JPG" TargetMode="External"/><Relationship Id="rId2532" Type="http://schemas.openxmlformats.org/officeDocument/2006/relationships/hyperlink" Target="1278a.JPG" TargetMode="External"/><Relationship Id="rId9145" Type="http://schemas.openxmlformats.org/officeDocument/2006/relationships/hyperlink" Target="5267b.JPG" TargetMode="External"/><Relationship Id="rId11075" Type="http://schemas.openxmlformats.org/officeDocument/2006/relationships/hyperlink" Target="6243b.JPG" TargetMode="External"/><Relationship Id="rId12126" Type="http://schemas.openxmlformats.org/officeDocument/2006/relationships/hyperlink" Target="6776a.JPG" TargetMode="External"/><Relationship Id="rId15696" Type="http://schemas.openxmlformats.org/officeDocument/2006/relationships/hyperlink" Target="0597b.MP3" TargetMode="External"/><Relationship Id="rId16747" Type="http://schemas.openxmlformats.org/officeDocument/2006/relationships/hyperlink" Target="1129b.MP3" TargetMode="External"/><Relationship Id="rId23963" Type="http://schemas.openxmlformats.org/officeDocument/2006/relationships/hyperlink" Target="5421a.MP3" TargetMode="External"/><Relationship Id="rId27006" Type="http://schemas.openxmlformats.org/officeDocument/2006/relationships/hyperlink" Target="6966b.MP3" TargetMode="External"/><Relationship Id="rId504" Type="http://schemas.openxmlformats.org/officeDocument/2006/relationships/hyperlink" Target="0254a.JPG" TargetMode="External"/><Relationship Id="rId1134" Type="http://schemas.openxmlformats.org/officeDocument/2006/relationships/hyperlink" Target="0572a.JPG" TargetMode="External"/><Relationship Id="rId5755" Type="http://schemas.openxmlformats.org/officeDocument/2006/relationships/hyperlink" Target="2916b.JPG" TargetMode="External"/><Relationship Id="rId6806" Type="http://schemas.openxmlformats.org/officeDocument/2006/relationships/hyperlink" Target="4095b.JPG" TargetMode="External"/><Relationship Id="rId14298" Type="http://schemas.openxmlformats.org/officeDocument/2006/relationships/hyperlink" Target="S1601.JPG" TargetMode="External"/><Relationship Id="rId15349" Type="http://schemas.openxmlformats.org/officeDocument/2006/relationships/hyperlink" Target="0422b.MP3" TargetMode="External"/><Relationship Id="rId19220" Type="http://schemas.openxmlformats.org/officeDocument/2006/relationships/hyperlink" Target="2386a.MP3" TargetMode="External"/><Relationship Id="rId22565" Type="http://schemas.openxmlformats.org/officeDocument/2006/relationships/hyperlink" Target="4721a.MP3" TargetMode="External"/><Relationship Id="rId23616" Type="http://schemas.openxmlformats.org/officeDocument/2006/relationships/hyperlink" Target="5247b.MP3" TargetMode="External"/><Relationship Id="rId4357" Type="http://schemas.openxmlformats.org/officeDocument/2006/relationships/hyperlink" Target="2205b.JPG" TargetMode="External"/><Relationship Id="rId5408" Type="http://schemas.openxmlformats.org/officeDocument/2006/relationships/hyperlink" Target="2741a.JPG" TargetMode="External"/><Relationship Id="rId21167" Type="http://schemas.openxmlformats.org/officeDocument/2006/relationships/hyperlink" Target="4020a.MP3" TargetMode="External"/><Relationship Id="rId22218" Type="http://schemas.openxmlformats.org/officeDocument/2006/relationships/hyperlink" Target="4547a.MP3" TargetMode="External"/><Relationship Id="rId8978" Type="http://schemas.openxmlformats.org/officeDocument/2006/relationships/hyperlink" Target="5184a.JPG" TargetMode="External"/><Relationship Id="rId11959" Type="http://schemas.openxmlformats.org/officeDocument/2006/relationships/hyperlink" Target="6692b.JPG" TargetMode="External"/><Relationship Id="rId15830" Type="http://schemas.openxmlformats.org/officeDocument/2006/relationships/hyperlink" Target="0665b.MP3" TargetMode="External"/><Relationship Id="rId25788" Type="http://schemas.openxmlformats.org/officeDocument/2006/relationships/hyperlink" Target="6344b.MP3" TargetMode="External"/><Relationship Id="rId26839" Type="http://schemas.openxmlformats.org/officeDocument/2006/relationships/hyperlink" Target="6881b.MP3" TargetMode="External"/><Relationship Id="rId28261" Type="http://schemas.openxmlformats.org/officeDocument/2006/relationships/hyperlink" Target="K0084a.MP3" TargetMode="External"/><Relationship Id="rId13381" Type="http://schemas.openxmlformats.org/officeDocument/2006/relationships/hyperlink" Target="7426b.JPG" TargetMode="External"/><Relationship Id="rId14432" Type="http://schemas.openxmlformats.org/officeDocument/2006/relationships/hyperlink" Target="S2132.JPG" TargetMode="External"/><Relationship Id="rId361" Type="http://schemas.openxmlformats.org/officeDocument/2006/relationships/hyperlink" Target="0181b.JPG" TargetMode="External"/><Relationship Id="rId2042" Type="http://schemas.openxmlformats.org/officeDocument/2006/relationships/hyperlink" Target="1031b.JPG" TargetMode="External"/><Relationship Id="rId3440" Type="http://schemas.openxmlformats.org/officeDocument/2006/relationships/hyperlink" Target="1740b.JPG" TargetMode="External"/><Relationship Id="rId13034" Type="http://schemas.openxmlformats.org/officeDocument/2006/relationships/hyperlink" Target="7252b.JPG" TargetMode="External"/><Relationship Id="rId17655" Type="http://schemas.openxmlformats.org/officeDocument/2006/relationships/hyperlink" Target="1590b.MP3" TargetMode="External"/><Relationship Id="rId18706" Type="http://schemas.openxmlformats.org/officeDocument/2006/relationships/hyperlink" Target="2121b.MP3" TargetMode="External"/><Relationship Id="rId20250" Type="http://schemas.openxmlformats.org/officeDocument/2006/relationships/hyperlink" Target="2908b.MP3" TargetMode="External"/><Relationship Id="rId21301" Type="http://schemas.openxmlformats.org/officeDocument/2006/relationships/hyperlink" Target="4087b.MP3" TargetMode="External"/><Relationship Id="rId24871" Type="http://schemas.openxmlformats.org/officeDocument/2006/relationships/hyperlink" Target="5882a.MP3" TargetMode="External"/><Relationship Id="rId25922" Type="http://schemas.openxmlformats.org/officeDocument/2006/relationships/hyperlink" Target="6411b.MP3" TargetMode="External"/><Relationship Id="rId6663" Type="http://schemas.openxmlformats.org/officeDocument/2006/relationships/hyperlink" Target="4023b.JPG" TargetMode="External"/><Relationship Id="rId7714" Type="http://schemas.openxmlformats.org/officeDocument/2006/relationships/hyperlink" Target="4550b.JPG" TargetMode="External"/><Relationship Id="rId16257" Type="http://schemas.openxmlformats.org/officeDocument/2006/relationships/hyperlink" Target="0881a.MP3" TargetMode="External"/><Relationship Id="rId17308" Type="http://schemas.openxmlformats.org/officeDocument/2006/relationships/hyperlink" Target="1415a.MP3" TargetMode="External"/><Relationship Id="rId23473" Type="http://schemas.openxmlformats.org/officeDocument/2006/relationships/hyperlink" Target="5176a.MP3" TargetMode="External"/><Relationship Id="rId24524" Type="http://schemas.openxmlformats.org/officeDocument/2006/relationships/hyperlink" Target="5703b.MP3" TargetMode="External"/><Relationship Id="rId5265" Type="http://schemas.openxmlformats.org/officeDocument/2006/relationships/hyperlink" Target="2667b.JPG" TargetMode="External"/><Relationship Id="rId6316" Type="http://schemas.openxmlformats.org/officeDocument/2006/relationships/hyperlink" Target="3194b.JPG" TargetMode="External"/><Relationship Id="rId9886" Type="http://schemas.openxmlformats.org/officeDocument/2006/relationships/hyperlink" Target="5640a.JPG" TargetMode="External"/><Relationship Id="rId22075" Type="http://schemas.openxmlformats.org/officeDocument/2006/relationships/hyperlink" Target="4475a.MP3" TargetMode="External"/><Relationship Id="rId23126" Type="http://schemas.openxmlformats.org/officeDocument/2006/relationships/hyperlink" Target="5002a.MP3" TargetMode="External"/><Relationship Id="rId26696" Type="http://schemas.openxmlformats.org/officeDocument/2006/relationships/hyperlink" Target="6805b.MP3" TargetMode="External"/><Relationship Id="rId27747" Type="http://schemas.openxmlformats.org/officeDocument/2006/relationships/hyperlink" Target="7354a.MP3" TargetMode="External"/><Relationship Id="rId1875" Type="http://schemas.openxmlformats.org/officeDocument/2006/relationships/hyperlink" Target="0946a.JPG" TargetMode="External"/><Relationship Id="rId8488" Type="http://schemas.openxmlformats.org/officeDocument/2006/relationships/hyperlink" Target="4938b.JPG" TargetMode="External"/><Relationship Id="rId9539" Type="http://schemas.openxmlformats.org/officeDocument/2006/relationships/hyperlink" Target="5465b.JPG" TargetMode="External"/><Relationship Id="rId11469" Type="http://schemas.openxmlformats.org/officeDocument/2006/relationships/hyperlink" Target="6440b.JPG" TargetMode="External"/><Relationship Id="rId12867" Type="http://schemas.openxmlformats.org/officeDocument/2006/relationships/hyperlink" Target="7169a.JPG" TargetMode="External"/><Relationship Id="rId13918" Type="http://schemas.openxmlformats.org/officeDocument/2006/relationships/hyperlink" Target="K0203a.JPG" TargetMode="External"/><Relationship Id="rId15340" Type="http://schemas.openxmlformats.org/officeDocument/2006/relationships/hyperlink" Target="0418a.MP3" TargetMode="External"/><Relationship Id="rId25298" Type="http://schemas.openxmlformats.org/officeDocument/2006/relationships/hyperlink" Target="6095b.MP3" TargetMode="External"/><Relationship Id="rId26349" Type="http://schemas.openxmlformats.org/officeDocument/2006/relationships/hyperlink" Target="6632a.MP3" TargetMode="External"/><Relationship Id="rId1528" Type="http://schemas.openxmlformats.org/officeDocument/2006/relationships/hyperlink" Target="0771b.JPG" TargetMode="External"/><Relationship Id="rId2926" Type="http://schemas.openxmlformats.org/officeDocument/2006/relationships/hyperlink" Target="1480a.JPG" TargetMode="External"/><Relationship Id="rId19961" Type="http://schemas.openxmlformats.org/officeDocument/2006/relationships/hyperlink" Target="2762a.MP3" TargetMode="External"/><Relationship Id="rId4001" Type="http://schemas.openxmlformats.org/officeDocument/2006/relationships/hyperlink" Target="2023b.JPG" TargetMode="External"/><Relationship Id="rId11950" Type="http://schemas.openxmlformats.org/officeDocument/2006/relationships/hyperlink" Target="6688a.JPG" TargetMode="External"/><Relationship Id="rId18563" Type="http://schemas.openxmlformats.org/officeDocument/2006/relationships/hyperlink" Target="2050a.MP3" TargetMode="External"/><Relationship Id="rId19614" Type="http://schemas.openxmlformats.org/officeDocument/2006/relationships/hyperlink" Target="2586b.MP3" TargetMode="External"/><Relationship Id="rId22959" Type="http://schemas.openxmlformats.org/officeDocument/2006/relationships/hyperlink" Target="4918b.MP3" TargetMode="External"/><Relationship Id="rId26830" Type="http://schemas.openxmlformats.org/officeDocument/2006/relationships/hyperlink" Target="6877a.MP3" TargetMode="External"/><Relationship Id="rId6173" Type="http://schemas.openxmlformats.org/officeDocument/2006/relationships/hyperlink" Target="3123a.JPG" TargetMode="External"/><Relationship Id="rId7571" Type="http://schemas.openxmlformats.org/officeDocument/2006/relationships/hyperlink" Target="4478b.JPG" TargetMode="External"/><Relationship Id="rId8622" Type="http://schemas.openxmlformats.org/officeDocument/2006/relationships/hyperlink" Target="5005b.JPG" TargetMode="External"/><Relationship Id="rId10552" Type="http://schemas.openxmlformats.org/officeDocument/2006/relationships/hyperlink" Target="5978a.JPG" TargetMode="External"/><Relationship Id="rId11603" Type="http://schemas.openxmlformats.org/officeDocument/2006/relationships/hyperlink" Target="6514b.JPG" TargetMode="External"/><Relationship Id="rId17165" Type="http://schemas.openxmlformats.org/officeDocument/2006/relationships/hyperlink" Target="1342a.MP3" TargetMode="External"/><Relationship Id="rId18216" Type="http://schemas.openxmlformats.org/officeDocument/2006/relationships/hyperlink" Target="1875b.MP3" TargetMode="External"/><Relationship Id="rId24381" Type="http://schemas.openxmlformats.org/officeDocument/2006/relationships/hyperlink" Target="5632a.MP3" TargetMode="External"/><Relationship Id="rId25432" Type="http://schemas.openxmlformats.org/officeDocument/2006/relationships/hyperlink" Target="6166b.MP3" TargetMode="External"/><Relationship Id="rId7224" Type="http://schemas.openxmlformats.org/officeDocument/2006/relationships/hyperlink" Target="4304b.JPG" TargetMode="External"/><Relationship Id="rId10205" Type="http://schemas.openxmlformats.org/officeDocument/2006/relationships/hyperlink" Target="5799b.JPG" TargetMode="External"/><Relationship Id="rId13775" Type="http://schemas.openxmlformats.org/officeDocument/2006/relationships/hyperlink" Target="K0099a.JPG" TargetMode="External"/><Relationship Id="rId14826" Type="http://schemas.openxmlformats.org/officeDocument/2006/relationships/hyperlink" Target="0158a.MP3" TargetMode="External"/><Relationship Id="rId20991" Type="http://schemas.openxmlformats.org/officeDocument/2006/relationships/hyperlink" Target="3332b.MP3" TargetMode="External"/><Relationship Id="rId24034" Type="http://schemas.openxmlformats.org/officeDocument/2006/relationships/hyperlink" Target="5457b.MP3" TargetMode="External"/><Relationship Id="rId28655" Type="http://schemas.openxmlformats.org/officeDocument/2006/relationships/hyperlink" Target="S0513.MP3" TargetMode="External"/><Relationship Id="rId2783" Type="http://schemas.openxmlformats.org/officeDocument/2006/relationships/hyperlink" Target="1408a.JPG" TargetMode="External"/><Relationship Id="rId3834" Type="http://schemas.openxmlformats.org/officeDocument/2006/relationships/hyperlink" Target="1940a.JPG" TargetMode="External"/><Relationship Id="rId9396" Type="http://schemas.openxmlformats.org/officeDocument/2006/relationships/hyperlink" Target="5393a.JPG" TargetMode="External"/><Relationship Id="rId12377" Type="http://schemas.openxmlformats.org/officeDocument/2006/relationships/hyperlink" Target="6906a.JPG" TargetMode="External"/><Relationship Id="rId13428" Type="http://schemas.openxmlformats.org/officeDocument/2006/relationships/hyperlink" Target="7450a.JPG" TargetMode="External"/><Relationship Id="rId20644" Type="http://schemas.openxmlformats.org/officeDocument/2006/relationships/hyperlink" Target="3103b.MP3" TargetMode="External"/><Relationship Id="rId27257" Type="http://schemas.openxmlformats.org/officeDocument/2006/relationships/hyperlink" Target="7095b.MP3" TargetMode="External"/><Relationship Id="rId28308" Type="http://schemas.openxmlformats.org/officeDocument/2006/relationships/hyperlink" Target="K0109a.MP3" TargetMode="External"/><Relationship Id="rId755" Type="http://schemas.openxmlformats.org/officeDocument/2006/relationships/hyperlink" Target="0381a.JPG" TargetMode="External"/><Relationship Id="rId1385" Type="http://schemas.openxmlformats.org/officeDocument/2006/relationships/hyperlink" Target="0699b.JPG" TargetMode="External"/><Relationship Id="rId2436" Type="http://schemas.openxmlformats.org/officeDocument/2006/relationships/hyperlink" Target="1230a.JPG" TargetMode="External"/><Relationship Id="rId9049" Type="http://schemas.openxmlformats.org/officeDocument/2006/relationships/hyperlink" Target="5219b.JPG" TargetMode="External"/><Relationship Id="rId16998" Type="http://schemas.openxmlformats.org/officeDocument/2006/relationships/hyperlink" Target="1255b.MP3" TargetMode="External"/><Relationship Id="rId19471" Type="http://schemas.openxmlformats.org/officeDocument/2006/relationships/hyperlink" Target="2514b.MP3" TargetMode="External"/><Relationship Id="rId91" Type="http://schemas.openxmlformats.org/officeDocument/2006/relationships/hyperlink" Target="0045b.JPG" TargetMode="External"/><Relationship Id="rId408" Type="http://schemas.openxmlformats.org/officeDocument/2006/relationships/hyperlink" Target="0206a.JPG" TargetMode="External"/><Relationship Id="rId1038" Type="http://schemas.openxmlformats.org/officeDocument/2006/relationships/hyperlink" Target="0523a.JPG" TargetMode="External"/><Relationship Id="rId5659" Type="http://schemas.openxmlformats.org/officeDocument/2006/relationships/hyperlink" Target="2868b.JPG" TargetMode="External"/><Relationship Id="rId9530" Type="http://schemas.openxmlformats.org/officeDocument/2006/relationships/hyperlink" Target="5461a.JPG" TargetMode="External"/><Relationship Id="rId18073" Type="http://schemas.openxmlformats.org/officeDocument/2006/relationships/hyperlink" Target="1803b.MP3" TargetMode="External"/><Relationship Id="rId19124" Type="http://schemas.openxmlformats.org/officeDocument/2006/relationships/hyperlink" Target="2336b.MP3" TargetMode="External"/><Relationship Id="rId22469" Type="http://schemas.openxmlformats.org/officeDocument/2006/relationships/hyperlink" Target="4673a.MP3" TargetMode="External"/><Relationship Id="rId23867" Type="http://schemas.openxmlformats.org/officeDocument/2006/relationships/hyperlink" Target="5373a.MP3" TargetMode="External"/><Relationship Id="rId24918" Type="http://schemas.openxmlformats.org/officeDocument/2006/relationships/hyperlink" Target="5905b.MP3" TargetMode="External"/><Relationship Id="rId26340" Type="http://schemas.openxmlformats.org/officeDocument/2006/relationships/hyperlink" Target="6627b.MP3" TargetMode="External"/><Relationship Id="rId7081" Type="http://schemas.openxmlformats.org/officeDocument/2006/relationships/hyperlink" Target="4233a.JPG" TargetMode="External"/><Relationship Id="rId8132" Type="http://schemas.openxmlformats.org/officeDocument/2006/relationships/hyperlink" Target="4760a.JPG" TargetMode="External"/><Relationship Id="rId11460" Type="http://schemas.openxmlformats.org/officeDocument/2006/relationships/hyperlink" Target="6436a.JPG" TargetMode="External"/><Relationship Id="rId12511" Type="http://schemas.openxmlformats.org/officeDocument/2006/relationships/hyperlink" Target="6974b.JPG" TargetMode="External"/><Relationship Id="rId10062" Type="http://schemas.openxmlformats.org/officeDocument/2006/relationships/hyperlink" Target="5728a.JPG" TargetMode="External"/><Relationship Id="rId11113" Type="http://schemas.openxmlformats.org/officeDocument/2006/relationships/hyperlink" Target="6262b.JPG" TargetMode="External"/><Relationship Id="rId14683" Type="http://schemas.openxmlformats.org/officeDocument/2006/relationships/hyperlink" Target="0086b.MP3" TargetMode="External"/><Relationship Id="rId15734" Type="http://schemas.openxmlformats.org/officeDocument/2006/relationships/hyperlink" Target="0617b.MP3" TargetMode="External"/><Relationship Id="rId22950" Type="http://schemas.openxmlformats.org/officeDocument/2006/relationships/hyperlink" Target="4914a.MP3" TargetMode="External"/><Relationship Id="rId3691" Type="http://schemas.openxmlformats.org/officeDocument/2006/relationships/hyperlink" Target="1868b.JPG" TargetMode="External"/><Relationship Id="rId4742" Type="http://schemas.openxmlformats.org/officeDocument/2006/relationships/hyperlink" Target="2402b.JPG" TargetMode="External"/><Relationship Id="rId13285" Type="http://schemas.openxmlformats.org/officeDocument/2006/relationships/hyperlink" Target="7378b.JPG" TargetMode="External"/><Relationship Id="rId14336" Type="http://schemas.openxmlformats.org/officeDocument/2006/relationships/hyperlink" Target="S1903.JPG" TargetMode="External"/><Relationship Id="rId18957" Type="http://schemas.openxmlformats.org/officeDocument/2006/relationships/hyperlink" Target="2251b.MP3" TargetMode="External"/><Relationship Id="rId21552" Type="http://schemas.openxmlformats.org/officeDocument/2006/relationships/hyperlink" Target="4213a.MP3" TargetMode="External"/><Relationship Id="rId22603" Type="http://schemas.openxmlformats.org/officeDocument/2006/relationships/hyperlink" Target="4740a.MP3" TargetMode="External"/><Relationship Id="rId28165" Type="http://schemas.openxmlformats.org/officeDocument/2006/relationships/hyperlink" Target="K0033a.MP3" TargetMode="External"/><Relationship Id="rId2293" Type="http://schemas.openxmlformats.org/officeDocument/2006/relationships/hyperlink" Target="1158b.JPG" TargetMode="External"/><Relationship Id="rId3344" Type="http://schemas.openxmlformats.org/officeDocument/2006/relationships/hyperlink" Target="1690b.JPG" TargetMode="External"/><Relationship Id="rId7965" Type="http://schemas.openxmlformats.org/officeDocument/2006/relationships/hyperlink" Target="4676b.JPG" TargetMode="External"/><Relationship Id="rId17559" Type="http://schemas.openxmlformats.org/officeDocument/2006/relationships/hyperlink" Target="1542b.MP3" TargetMode="External"/><Relationship Id="rId20154" Type="http://schemas.openxmlformats.org/officeDocument/2006/relationships/hyperlink" Target="2860b.MP3" TargetMode="External"/><Relationship Id="rId21205" Type="http://schemas.openxmlformats.org/officeDocument/2006/relationships/hyperlink" Target="4039a.MP3" TargetMode="External"/><Relationship Id="rId24775" Type="http://schemas.openxmlformats.org/officeDocument/2006/relationships/hyperlink" Target="5829b.MP3" TargetMode="External"/><Relationship Id="rId25826" Type="http://schemas.openxmlformats.org/officeDocument/2006/relationships/hyperlink" Target="6363b.MP3" TargetMode="External"/><Relationship Id="rId265" Type="http://schemas.openxmlformats.org/officeDocument/2006/relationships/hyperlink" Target="0132b.JPG" TargetMode="External"/><Relationship Id="rId6567" Type="http://schemas.openxmlformats.org/officeDocument/2006/relationships/hyperlink" Target="3376a.JPG" TargetMode="External"/><Relationship Id="rId7618" Type="http://schemas.openxmlformats.org/officeDocument/2006/relationships/hyperlink" Target="4502b.JPG" TargetMode="External"/><Relationship Id="rId10946" Type="http://schemas.openxmlformats.org/officeDocument/2006/relationships/hyperlink" Target="6179a.JPG" TargetMode="External"/><Relationship Id="rId23377" Type="http://schemas.openxmlformats.org/officeDocument/2006/relationships/hyperlink" Target="5128a.MP3" TargetMode="External"/><Relationship Id="rId24428" Type="http://schemas.openxmlformats.org/officeDocument/2006/relationships/hyperlink" Target="5655b.MP3" TargetMode="External"/><Relationship Id="rId5169" Type="http://schemas.openxmlformats.org/officeDocument/2006/relationships/hyperlink" Target="2619b.JPG" TargetMode="External"/><Relationship Id="rId9040" Type="http://schemas.openxmlformats.org/officeDocument/2006/relationships/hyperlink" Target="5215a.JPG" TargetMode="External"/><Relationship Id="rId12021" Type="http://schemas.openxmlformats.org/officeDocument/2006/relationships/hyperlink" Target="6723b.JPG" TargetMode="External"/><Relationship Id="rId27998" Type="http://schemas.openxmlformats.org/officeDocument/2006/relationships/hyperlink" Target="7479b.MP3" TargetMode="External"/><Relationship Id="rId15591" Type="http://schemas.openxmlformats.org/officeDocument/2006/relationships/hyperlink" Target="0544b.MP3" TargetMode="External"/><Relationship Id="rId16642" Type="http://schemas.openxmlformats.org/officeDocument/2006/relationships/hyperlink" Target="1076b.MP3" TargetMode="External"/><Relationship Id="rId1779" Type="http://schemas.openxmlformats.org/officeDocument/2006/relationships/hyperlink" Target="0898a.JPG" TargetMode="External"/><Relationship Id="rId4252" Type="http://schemas.openxmlformats.org/officeDocument/2006/relationships/hyperlink" Target="2152a.JPG" TargetMode="External"/><Relationship Id="rId5650" Type="http://schemas.openxmlformats.org/officeDocument/2006/relationships/hyperlink" Target="2864a.JPG" TargetMode="External"/><Relationship Id="rId6701" Type="http://schemas.openxmlformats.org/officeDocument/2006/relationships/hyperlink" Target="4042b.JPG" TargetMode="External"/><Relationship Id="rId14193" Type="http://schemas.openxmlformats.org/officeDocument/2006/relationships/hyperlink" Target="S0824.JPG" TargetMode="External"/><Relationship Id="rId15244" Type="http://schemas.openxmlformats.org/officeDocument/2006/relationships/hyperlink" Target="0369b.MP3" TargetMode="External"/><Relationship Id="rId19865" Type="http://schemas.openxmlformats.org/officeDocument/2006/relationships/hyperlink" Target="2712b.MP3" TargetMode="External"/><Relationship Id="rId22460" Type="http://schemas.openxmlformats.org/officeDocument/2006/relationships/hyperlink" Target="4668b.MP3" TargetMode="External"/><Relationship Id="rId23511" Type="http://schemas.openxmlformats.org/officeDocument/2006/relationships/hyperlink" Target="5195a.MP3" TargetMode="External"/><Relationship Id="rId5303" Type="http://schemas.openxmlformats.org/officeDocument/2006/relationships/hyperlink" Target="2687a.JPG" TargetMode="External"/><Relationship Id="rId8873" Type="http://schemas.openxmlformats.org/officeDocument/2006/relationships/hyperlink" Target="5131b.JPG" TargetMode="External"/><Relationship Id="rId9924" Type="http://schemas.openxmlformats.org/officeDocument/2006/relationships/hyperlink" Target="5659a.JPG" TargetMode="External"/><Relationship Id="rId11854" Type="http://schemas.openxmlformats.org/officeDocument/2006/relationships/hyperlink" Target="6640a.JPG" TargetMode="External"/><Relationship Id="rId12905" Type="http://schemas.openxmlformats.org/officeDocument/2006/relationships/hyperlink" Target="7188a.JPG" TargetMode="External"/><Relationship Id="rId18467" Type="http://schemas.openxmlformats.org/officeDocument/2006/relationships/hyperlink" Target="2001a.MP3" TargetMode="External"/><Relationship Id="rId19518" Type="http://schemas.openxmlformats.org/officeDocument/2006/relationships/hyperlink" Target="2538b.MP3" TargetMode="External"/><Relationship Id="rId21062" Type="http://schemas.openxmlformats.org/officeDocument/2006/relationships/hyperlink" Target="3368a.MP3" TargetMode="External"/><Relationship Id="rId22113" Type="http://schemas.openxmlformats.org/officeDocument/2006/relationships/hyperlink" Target="4494b.MP3" TargetMode="External"/><Relationship Id="rId25683" Type="http://schemas.openxmlformats.org/officeDocument/2006/relationships/hyperlink" Target="6292a.MP3" TargetMode="External"/><Relationship Id="rId26734" Type="http://schemas.openxmlformats.org/officeDocument/2006/relationships/hyperlink" Target="6824b.MP3" TargetMode="External"/><Relationship Id="rId1913" Type="http://schemas.openxmlformats.org/officeDocument/2006/relationships/hyperlink" Target="0965a.JPG" TargetMode="External"/><Relationship Id="rId7475" Type="http://schemas.openxmlformats.org/officeDocument/2006/relationships/hyperlink" Target="4430a.JPG" TargetMode="External"/><Relationship Id="rId8526" Type="http://schemas.openxmlformats.org/officeDocument/2006/relationships/hyperlink" Target="4957b.JPG" TargetMode="External"/><Relationship Id="rId10456" Type="http://schemas.openxmlformats.org/officeDocument/2006/relationships/hyperlink" Target="5930a.JPG" TargetMode="External"/><Relationship Id="rId11507" Type="http://schemas.openxmlformats.org/officeDocument/2006/relationships/hyperlink" Target="6461a.JPG" TargetMode="External"/><Relationship Id="rId17069" Type="http://schemas.openxmlformats.org/officeDocument/2006/relationships/hyperlink" Target="1291a.MP3" TargetMode="External"/><Relationship Id="rId24285" Type="http://schemas.openxmlformats.org/officeDocument/2006/relationships/hyperlink" Target="5584a.MP3" TargetMode="External"/><Relationship Id="rId25336" Type="http://schemas.openxmlformats.org/officeDocument/2006/relationships/hyperlink" Target="6114b.MP3" TargetMode="External"/><Relationship Id="rId6077" Type="http://schemas.openxmlformats.org/officeDocument/2006/relationships/hyperlink" Target="3076a.JPG" TargetMode="External"/><Relationship Id="rId7128" Type="http://schemas.openxmlformats.org/officeDocument/2006/relationships/hyperlink" Target="4256b.JPG" TargetMode="External"/><Relationship Id="rId10109" Type="http://schemas.openxmlformats.org/officeDocument/2006/relationships/hyperlink" Target="5751b.JPG" TargetMode="External"/><Relationship Id="rId13679" Type="http://schemas.openxmlformats.org/officeDocument/2006/relationships/hyperlink" Target="K0047b.JPG" TargetMode="External"/><Relationship Id="rId17550" Type="http://schemas.openxmlformats.org/officeDocument/2006/relationships/hyperlink" Target="1538a.MP3" TargetMode="External"/><Relationship Id="rId20895" Type="http://schemas.openxmlformats.org/officeDocument/2006/relationships/hyperlink" Target="3246a.MP3" TargetMode="External"/><Relationship Id="rId28559" Type="http://schemas.openxmlformats.org/officeDocument/2006/relationships/hyperlink" Target="N1953.MP3" TargetMode="External"/><Relationship Id="rId2687" Type="http://schemas.openxmlformats.org/officeDocument/2006/relationships/hyperlink" Target="1359a.JPG" TargetMode="External"/><Relationship Id="rId3738" Type="http://schemas.openxmlformats.org/officeDocument/2006/relationships/hyperlink" Target="1892a.JPG" TargetMode="External"/><Relationship Id="rId16152" Type="http://schemas.openxmlformats.org/officeDocument/2006/relationships/hyperlink" Target="0828b.MP3" TargetMode="External"/><Relationship Id="rId17203" Type="http://schemas.openxmlformats.org/officeDocument/2006/relationships/hyperlink" Target="1361b.MP3" TargetMode="External"/><Relationship Id="rId18601" Type="http://schemas.openxmlformats.org/officeDocument/2006/relationships/hyperlink" Target="2069a.MP3" TargetMode="External"/><Relationship Id="rId20548" Type="http://schemas.openxmlformats.org/officeDocument/2006/relationships/hyperlink" Target="3056b.MP3" TargetMode="External"/><Relationship Id="rId21946" Type="http://schemas.openxmlformats.org/officeDocument/2006/relationships/hyperlink" Target="4410a.MP3" TargetMode="External"/><Relationship Id="rId659" Type="http://schemas.openxmlformats.org/officeDocument/2006/relationships/hyperlink" Target="0332a.JPG" TargetMode="External"/><Relationship Id="rId1289" Type="http://schemas.openxmlformats.org/officeDocument/2006/relationships/hyperlink" Target="0650b.JPG" TargetMode="External"/><Relationship Id="rId5160" Type="http://schemas.openxmlformats.org/officeDocument/2006/relationships/hyperlink" Target="2615a.JPG" TargetMode="External"/><Relationship Id="rId6211" Type="http://schemas.openxmlformats.org/officeDocument/2006/relationships/hyperlink" Target="3142a.JPG" TargetMode="External"/><Relationship Id="rId23021" Type="http://schemas.openxmlformats.org/officeDocument/2006/relationships/hyperlink" Target="4949b.MP3" TargetMode="External"/><Relationship Id="rId8383" Type="http://schemas.openxmlformats.org/officeDocument/2006/relationships/hyperlink" Target="4885b.JPG" TargetMode="External"/><Relationship Id="rId9781" Type="http://schemas.openxmlformats.org/officeDocument/2006/relationships/hyperlink" Target="5587b.JPG" TargetMode="External"/><Relationship Id="rId12762" Type="http://schemas.openxmlformats.org/officeDocument/2006/relationships/hyperlink" Target="7110e.JPG" TargetMode="External"/><Relationship Id="rId13813" Type="http://schemas.openxmlformats.org/officeDocument/2006/relationships/hyperlink" Target="K0119a.JPG" TargetMode="External"/><Relationship Id="rId19375" Type="http://schemas.openxmlformats.org/officeDocument/2006/relationships/hyperlink" Target="2466a.MP3" TargetMode="External"/><Relationship Id="rId25193" Type="http://schemas.openxmlformats.org/officeDocument/2006/relationships/hyperlink" Target="6043a.MP3" TargetMode="External"/><Relationship Id="rId26591" Type="http://schemas.openxmlformats.org/officeDocument/2006/relationships/hyperlink" Target="6753a.MP3" TargetMode="External"/><Relationship Id="rId27642" Type="http://schemas.openxmlformats.org/officeDocument/2006/relationships/hyperlink" Target="7301a.MP3" TargetMode="External"/><Relationship Id="rId1770" Type="http://schemas.openxmlformats.org/officeDocument/2006/relationships/hyperlink" Target="0893b.JPG" TargetMode="External"/><Relationship Id="rId2821" Type="http://schemas.openxmlformats.org/officeDocument/2006/relationships/hyperlink" Target="1427b.JPG" TargetMode="External"/><Relationship Id="rId8036" Type="http://schemas.openxmlformats.org/officeDocument/2006/relationships/hyperlink" Target="4712a.JPG" TargetMode="External"/><Relationship Id="rId9434" Type="http://schemas.openxmlformats.org/officeDocument/2006/relationships/hyperlink" Target="5412a.JPG" TargetMode="External"/><Relationship Id="rId11364" Type="http://schemas.openxmlformats.org/officeDocument/2006/relationships/hyperlink" Target="6388a.JPG" TargetMode="External"/><Relationship Id="rId12415" Type="http://schemas.openxmlformats.org/officeDocument/2006/relationships/hyperlink" Target="6926b.JPG" TargetMode="External"/><Relationship Id="rId15985" Type="http://schemas.openxmlformats.org/officeDocument/2006/relationships/hyperlink" Target="0744b.MP3" TargetMode="External"/><Relationship Id="rId19028" Type="http://schemas.openxmlformats.org/officeDocument/2006/relationships/hyperlink" Target="2287b.MP3" TargetMode="External"/><Relationship Id="rId26244" Type="http://schemas.openxmlformats.org/officeDocument/2006/relationships/hyperlink" Target="6579b.MP3" TargetMode="External"/><Relationship Id="rId1423" Type="http://schemas.openxmlformats.org/officeDocument/2006/relationships/hyperlink" Target="0718b.JPG" TargetMode="External"/><Relationship Id="rId4993" Type="http://schemas.openxmlformats.org/officeDocument/2006/relationships/hyperlink" Target="2531a.JPG" TargetMode="External"/><Relationship Id="rId11017" Type="http://schemas.openxmlformats.org/officeDocument/2006/relationships/hyperlink" Target="6214b.JPG" TargetMode="External"/><Relationship Id="rId14587" Type="http://schemas.openxmlformats.org/officeDocument/2006/relationships/hyperlink" Target="0038a.MP3" TargetMode="External"/><Relationship Id="rId15638" Type="http://schemas.openxmlformats.org/officeDocument/2006/relationships/hyperlink" Target="0568a.MP3" TargetMode="External"/><Relationship Id="rId22854" Type="http://schemas.openxmlformats.org/officeDocument/2006/relationships/hyperlink" Target="4865b.MP3" TargetMode="External"/><Relationship Id="rId23905" Type="http://schemas.openxmlformats.org/officeDocument/2006/relationships/hyperlink" Target="5392a.MP3" TargetMode="External"/><Relationship Id="rId3595" Type="http://schemas.openxmlformats.org/officeDocument/2006/relationships/hyperlink" Target="1820a.JPG" TargetMode="External"/><Relationship Id="rId4646" Type="http://schemas.openxmlformats.org/officeDocument/2006/relationships/hyperlink" Target="2353b.JPG" TargetMode="External"/><Relationship Id="rId13189" Type="http://schemas.openxmlformats.org/officeDocument/2006/relationships/hyperlink" Target="7330b.JPG" TargetMode="External"/><Relationship Id="rId17060" Type="http://schemas.openxmlformats.org/officeDocument/2006/relationships/hyperlink" Target="1286b.MP3" TargetMode="External"/><Relationship Id="rId18111" Type="http://schemas.openxmlformats.org/officeDocument/2006/relationships/hyperlink" Target="1822b.MP3" TargetMode="External"/><Relationship Id="rId21456" Type="http://schemas.openxmlformats.org/officeDocument/2006/relationships/hyperlink" Target="4165a.MP3" TargetMode="External"/><Relationship Id="rId22507" Type="http://schemas.openxmlformats.org/officeDocument/2006/relationships/hyperlink" Target="4692a.MP3" TargetMode="External"/><Relationship Id="rId28069" Type="http://schemas.openxmlformats.org/officeDocument/2006/relationships/hyperlink" Target="9985a.MP3" TargetMode="External"/><Relationship Id="rId2197" Type="http://schemas.openxmlformats.org/officeDocument/2006/relationships/hyperlink" Target="1109b.JPG" TargetMode="External"/><Relationship Id="rId3248" Type="http://schemas.openxmlformats.org/officeDocument/2006/relationships/hyperlink" Target="1642b.JPG" TargetMode="External"/><Relationship Id="rId7869" Type="http://schemas.openxmlformats.org/officeDocument/2006/relationships/hyperlink" Target="4628b.JPG" TargetMode="External"/><Relationship Id="rId10100" Type="http://schemas.openxmlformats.org/officeDocument/2006/relationships/hyperlink" Target="5747a.JPG" TargetMode="External"/><Relationship Id="rId20058" Type="http://schemas.openxmlformats.org/officeDocument/2006/relationships/hyperlink" Target="2810b.MP3" TargetMode="External"/><Relationship Id="rId21109" Type="http://schemas.openxmlformats.org/officeDocument/2006/relationships/hyperlink" Target="3391b.MP3" TargetMode="External"/><Relationship Id="rId24679" Type="http://schemas.openxmlformats.org/officeDocument/2006/relationships/hyperlink" Target="5781a.MP3" TargetMode="External"/><Relationship Id="rId28550" Type="http://schemas.openxmlformats.org/officeDocument/2006/relationships/hyperlink" Target="N1247.MP3" TargetMode="External"/><Relationship Id="rId169" Type="http://schemas.openxmlformats.org/officeDocument/2006/relationships/hyperlink" Target="0084b.JPG" TargetMode="External"/><Relationship Id="rId9291" Type="http://schemas.openxmlformats.org/officeDocument/2006/relationships/hyperlink" Target="5340b.JPG" TargetMode="External"/><Relationship Id="rId13670" Type="http://schemas.openxmlformats.org/officeDocument/2006/relationships/hyperlink" Target="K0043a.JPG" TargetMode="External"/><Relationship Id="rId14721" Type="http://schemas.openxmlformats.org/officeDocument/2006/relationships/hyperlink" Target="0105a.MP3" TargetMode="External"/><Relationship Id="rId27152" Type="http://schemas.openxmlformats.org/officeDocument/2006/relationships/hyperlink" Target="7041ab.MP3" TargetMode="External"/><Relationship Id="rId28203" Type="http://schemas.openxmlformats.org/officeDocument/2006/relationships/hyperlink" Target="K0053e.MP3" TargetMode="External"/><Relationship Id="rId650" Type="http://schemas.openxmlformats.org/officeDocument/2006/relationships/hyperlink" Target="0327b.JPG" TargetMode="External"/><Relationship Id="rId1280" Type="http://schemas.openxmlformats.org/officeDocument/2006/relationships/hyperlink" Target="0646a.JPG" TargetMode="External"/><Relationship Id="rId2331" Type="http://schemas.openxmlformats.org/officeDocument/2006/relationships/hyperlink" Target="1177b.JPG" TargetMode="External"/><Relationship Id="rId12272" Type="http://schemas.openxmlformats.org/officeDocument/2006/relationships/hyperlink" Target="6850ab.JPG" TargetMode="External"/><Relationship Id="rId13323" Type="http://schemas.openxmlformats.org/officeDocument/2006/relationships/hyperlink" Target="7397b.JPG" TargetMode="External"/><Relationship Id="rId16893" Type="http://schemas.openxmlformats.org/officeDocument/2006/relationships/hyperlink" Target="1203a.MP3" TargetMode="External"/><Relationship Id="rId17944" Type="http://schemas.openxmlformats.org/officeDocument/2006/relationships/hyperlink" Target="1737a.MP3" TargetMode="External"/><Relationship Id="rId303" Type="http://schemas.openxmlformats.org/officeDocument/2006/relationships/hyperlink" Target="0152a.JPG" TargetMode="External"/><Relationship Id="rId6952" Type="http://schemas.openxmlformats.org/officeDocument/2006/relationships/hyperlink" Target="4168b.JPG" TargetMode="External"/><Relationship Id="rId15495" Type="http://schemas.openxmlformats.org/officeDocument/2006/relationships/hyperlink" Target="0495b.MP3" TargetMode="External"/><Relationship Id="rId16546" Type="http://schemas.openxmlformats.org/officeDocument/2006/relationships/hyperlink" Target="1028a.MP3" TargetMode="External"/><Relationship Id="rId23762" Type="http://schemas.openxmlformats.org/officeDocument/2006/relationships/hyperlink" Target="5320b.MP3" TargetMode="External"/><Relationship Id="rId24813" Type="http://schemas.openxmlformats.org/officeDocument/2006/relationships/hyperlink" Target="5853a.MP3" TargetMode="External"/><Relationship Id="rId5554" Type="http://schemas.openxmlformats.org/officeDocument/2006/relationships/hyperlink" Target="2814a.JPG" TargetMode="External"/><Relationship Id="rId6605" Type="http://schemas.openxmlformats.org/officeDocument/2006/relationships/hyperlink" Target="3395a.JPG" TargetMode="External"/><Relationship Id="rId14097" Type="http://schemas.openxmlformats.org/officeDocument/2006/relationships/hyperlink" Target="S0224.JPG" TargetMode="External"/><Relationship Id="rId15148" Type="http://schemas.openxmlformats.org/officeDocument/2006/relationships/hyperlink" Target="0321a.MP3" TargetMode="External"/><Relationship Id="rId19769" Type="http://schemas.openxmlformats.org/officeDocument/2006/relationships/hyperlink" Target="2664a.MP3" TargetMode="External"/><Relationship Id="rId22364" Type="http://schemas.openxmlformats.org/officeDocument/2006/relationships/hyperlink" Target="4620ab.MP3" TargetMode="External"/><Relationship Id="rId23415" Type="http://schemas.openxmlformats.org/officeDocument/2006/relationships/hyperlink" Target="5147a.MP3" TargetMode="External"/><Relationship Id="rId26985" Type="http://schemas.openxmlformats.org/officeDocument/2006/relationships/hyperlink" Target="6956a.MP3" TargetMode="External"/><Relationship Id="rId4156" Type="http://schemas.openxmlformats.org/officeDocument/2006/relationships/hyperlink" Target="2102a.JPG" TargetMode="External"/><Relationship Id="rId5207" Type="http://schemas.openxmlformats.org/officeDocument/2006/relationships/hyperlink" Target="2638b.JPG" TargetMode="External"/><Relationship Id="rId8777" Type="http://schemas.openxmlformats.org/officeDocument/2006/relationships/hyperlink" Target="5083b.JPG" TargetMode="External"/><Relationship Id="rId9828" Type="http://schemas.openxmlformats.org/officeDocument/2006/relationships/hyperlink" Target="5611a.JPG" TargetMode="External"/><Relationship Id="rId11758" Type="http://schemas.openxmlformats.org/officeDocument/2006/relationships/hyperlink" Target="6592a.JPG" TargetMode="External"/><Relationship Id="rId22017" Type="http://schemas.openxmlformats.org/officeDocument/2006/relationships/hyperlink" Target="4446a.MP3" TargetMode="External"/><Relationship Id="rId25587" Type="http://schemas.openxmlformats.org/officeDocument/2006/relationships/hyperlink" Target="6244a.MP3" TargetMode="External"/><Relationship Id="rId26638" Type="http://schemas.openxmlformats.org/officeDocument/2006/relationships/hyperlink" Target="6776b.MP3" TargetMode="External"/><Relationship Id="rId1817" Type="http://schemas.openxmlformats.org/officeDocument/2006/relationships/hyperlink" Target="0917a.JPG" TargetMode="External"/><Relationship Id="rId7379" Type="http://schemas.openxmlformats.org/officeDocument/2006/relationships/hyperlink" Target="4382a.JPG" TargetMode="External"/><Relationship Id="rId12809" Type="http://schemas.openxmlformats.org/officeDocument/2006/relationships/hyperlink" Target="7135a.JPG" TargetMode="External"/><Relationship Id="rId13180" Type="http://schemas.openxmlformats.org/officeDocument/2006/relationships/hyperlink" Target="7326a.JPG" TargetMode="External"/><Relationship Id="rId14231" Type="http://schemas.openxmlformats.org/officeDocument/2006/relationships/hyperlink" Target="S1042.JPG" TargetMode="External"/><Relationship Id="rId24189" Type="http://schemas.openxmlformats.org/officeDocument/2006/relationships/hyperlink" Target="5536a.MP3" TargetMode="External"/><Relationship Id="rId28060" Type="http://schemas.openxmlformats.org/officeDocument/2006/relationships/hyperlink" Target="9980e.MP3" TargetMode="External"/><Relationship Id="rId18852" Type="http://schemas.openxmlformats.org/officeDocument/2006/relationships/hyperlink" Target="2197b.MP3" TargetMode="External"/><Relationship Id="rId19903" Type="http://schemas.openxmlformats.org/officeDocument/2006/relationships/hyperlink" Target="2733a.MP3" TargetMode="External"/><Relationship Id="rId21100" Type="http://schemas.openxmlformats.org/officeDocument/2006/relationships/hyperlink" Target="3387a.MP3" TargetMode="External"/><Relationship Id="rId160" Type="http://schemas.openxmlformats.org/officeDocument/2006/relationships/hyperlink" Target="0080a.JPG" TargetMode="External"/><Relationship Id="rId3989" Type="http://schemas.openxmlformats.org/officeDocument/2006/relationships/hyperlink" Target="2017b.JPG" TargetMode="External"/><Relationship Id="rId6462" Type="http://schemas.openxmlformats.org/officeDocument/2006/relationships/hyperlink" Target="3323b.JPG" TargetMode="External"/><Relationship Id="rId7860" Type="http://schemas.openxmlformats.org/officeDocument/2006/relationships/hyperlink" Target="4624a.JPG" TargetMode="External"/><Relationship Id="rId8911" Type="http://schemas.openxmlformats.org/officeDocument/2006/relationships/hyperlink" Target="5150b.JPG" TargetMode="External"/><Relationship Id="rId10841" Type="http://schemas.openxmlformats.org/officeDocument/2006/relationships/hyperlink" Target="6124ab.JPG" TargetMode="External"/><Relationship Id="rId16056" Type="http://schemas.openxmlformats.org/officeDocument/2006/relationships/hyperlink" Target="0780a.MP3" TargetMode="External"/><Relationship Id="rId17454" Type="http://schemas.openxmlformats.org/officeDocument/2006/relationships/hyperlink" Target="1488b.MP3" TargetMode="External"/><Relationship Id="rId18505" Type="http://schemas.openxmlformats.org/officeDocument/2006/relationships/hyperlink" Target="2020a.MP3" TargetMode="External"/><Relationship Id="rId20799" Type="http://schemas.openxmlformats.org/officeDocument/2006/relationships/hyperlink" Target="3180b.MP3" TargetMode="External"/><Relationship Id="rId23272" Type="http://schemas.openxmlformats.org/officeDocument/2006/relationships/hyperlink" Target="5075b.MP3" TargetMode="External"/><Relationship Id="rId24670" Type="http://schemas.openxmlformats.org/officeDocument/2006/relationships/hyperlink" Target="5776b.MP3" TargetMode="External"/><Relationship Id="rId25721" Type="http://schemas.openxmlformats.org/officeDocument/2006/relationships/hyperlink" Target="6311a.MP3" TargetMode="External"/><Relationship Id="rId5064" Type="http://schemas.openxmlformats.org/officeDocument/2006/relationships/hyperlink" Target="2567a.JPG" TargetMode="External"/><Relationship Id="rId6115" Type="http://schemas.openxmlformats.org/officeDocument/2006/relationships/hyperlink" Target="3094b.JPG" TargetMode="External"/><Relationship Id="rId7513" Type="http://schemas.openxmlformats.org/officeDocument/2006/relationships/hyperlink" Target="4449b.JPG" TargetMode="External"/><Relationship Id="rId17107" Type="http://schemas.openxmlformats.org/officeDocument/2006/relationships/hyperlink" Target="1310b.MP3" TargetMode="External"/><Relationship Id="rId24323" Type="http://schemas.openxmlformats.org/officeDocument/2006/relationships/hyperlink" Target="5603a.MP3" TargetMode="External"/><Relationship Id="rId27893" Type="http://schemas.openxmlformats.org/officeDocument/2006/relationships/hyperlink" Target="7427a.MP3" TargetMode="External"/><Relationship Id="rId28944" Type="http://schemas.openxmlformats.org/officeDocument/2006/relationships/hyperlink" Target="S2122.MP3" TargetMode="External"/><Relationship Id="rId9685" Type="http://schemas.openxmlformats.org/officeDocument/2006/relationships/hyperlink" Target="5539b.JPG" TargetMode="External"/><Relationship Id="rId12666" Type="http://schemas.openxmlformats.org/officeDocument/2006/relationships/hyperlink" Target="7054a.JPG" TargetMode="External"/><Relationship Id="rId13717" Type="http://schemas.openxmlformats.org/officeDocument/2006/relationships/hyperlink" Target="K0069b.JPG" TargetMode="External"/><Relationship Id="rId19279" Type="http://schemas.openxmlformats.org/officeDocument/2006/relationships/hyperlink" Target="2415b.MP3" TargetMode="External"/><Relationship Id="rId20933" Type="http://schemas.openxmlformats.org/officeDocument/2006/relationships/hyperlink" Target="3303b.MP3" TargetMode="External"/><Relationship Id="rId26495" Type="http://schemas.openxmlformats.org/officeDocument/2006/relationships/hyperlink" Target="6705a.MP3" TargetMode="External"/><Relationship Id="rId27546" Type="http://schemas.openxmlformats.org/officeDocument/2006/relationships/hyperlink" Target="7253a.MP3" TargetMode="External"/><Relationship Id="rId1674" Type="http://schemas.openxmlformats.org/officeDocument/2006/relationships/hyperlink" Target="0845a.JPG" TargetMode="External"/><Relationship Id="rId2725" Type="http://schemas.openxmlformats.org/officeDocument/2006/relationships/hyperlink" Target="1378a.JPG" TargetMode="External"/><Relationship Id="rId8287" Type="http://schemas.openxmlformats.org/officeDocument/2006/relationships/hyperlink" Target="4837b.JPG" TargetMode="External"/><Relationship Id="rId9338" Type="http://schemas.openxmlformats.org/officeDocument/2006/relationships/hyperlink" Target="5364a.JPG" TargetMode="External"/><Relationship Id="rId11268" Type="http://schemas.openxmlformats.org/officeDocument/2006/relationships/hyperlink" Target="6340a.JPG" TargetMode="External"/><Relationship Id="rId12319" Type="http://schemas.openxmlformats.org/officeDocument/2006/relationships/hyperlink" Target="6877a.JPG" TargetMode="External"/><Relationship Id="rId15889" Type="http://schemas.openxmlformats.org/officeDocument/2006/relationships/hyperlink" Target="0696a.MP3" TargetMode="External"/><Relationship Id="rId19760" Type="http://schemas.openxmlformats.org/officeDocument/2006/relationships/hyperlink" Target="2659b.MP3" TargetMode="External"/><Relationship Id="rId25097" Type="http://schemas.openxmlformats.org/officeDocument/2006/relationships/hyperlink" Target="5995a.MP3" TargetMode="External"/><Relationship Id="rId26148" Type="http://schemas.openxmlformats.org/officeDocument/2006/relationships/hyperlink" Target="6531b.MP3" TargetMode="External"/><Relationship Id="rId1327" Type="http://schemas.openxmlformats.org/officeDocument/2006/relationships/hyperlink" Target="0669b.JPG" TargetMode="External"/><Relationship Id="rId4897" Type="http://schemas.openxmlformats.org/officeDocument/2006/relationships/hyperlink" Target="2482b.JPG" TargetMode="External"/><Relationship Id="rId5948" Type="http://schemas.openxmlformats.org/officeDocument/2006/relationships/hyperlink" Target="3012b.JPG" TargetMode="External"/><Relationship Id="rId18362" Type="http://schemas.openxmlformats.org/officeDocument/2006/relationships/hyperlink" Target="1948b.MP3" TargetMode="External"/><Relationship Id="rId19413" Type="http://schemas.openxmlformats.org/officeDocument/2006/relationships/hyperlink" Target="2485a.MP3" TargetMode="External"/><Relationship Id="rId22758" Type="http://schemas.openxmlformats.org/officeDocument/2006/relationships/hyperlink" Target="4817b.MP3" TargetMode="External"/><Relationship Id="rId33" Type="http://schemas.openxmlformats.org/officeDocument/2006/relationships/hyperlink" Target="0016b.JPG" TargetMode="External"/><Relationship Id="rId3499" Type="http://schemas.openxmlformats.org/officeDocument/2006/relationships/hyperlink" Target="1772a.JPG" TargetMode="External"/><Relationship Id="rId7370" Type="http://schemas.openxmlformats.org/officeDocument/2006/relationships/hyperlink" Target="4377b.JPG" TargetMode="External"/><Relationship Id="rId8421" Type="http://schemas.openxmlformats.org/officeDocument/2006/relationships/hyperlink" Target="4905a.JPG" TargetMode="External"/><Relationship Id="rId12800" Type="http://schemas.openxmlformats.org/officeDocument/2006/relationships/hyperlink" Target="7130b.JPG" TargetMode="External"/><Relationship Id="rId18015" Type="http://schemas.openxmlformats.org/officeDocument/2006/relationships/hyperlink" Target="1774b.MP3" TargetMode="External"/><Relationship Id="rId23809" Type="http://schemas.openxmlformats.org/officeDocument/2006/relationships/hyperlink" Target="5344a.MP3" TargetMode="External"/><Relationship Id="rId24180" Type="http://schemas.openxmlformats.org/officeDocument/2006/relationships/hyperlink" Target="5531b.MP3" TargetMode="External"/><Relationship Id="rId25231" Type="http://schemas.openxmlformats.org/officeDocument/2006/relationships/hyperlink" Target="6062a.MP3" TargetMode="External"/><Relationship Id="rId7023" Type="http://schemas.openxmlformats.org/officeDocument/2006/relationships/hyperlink" Target="4204a.JPG" TargetMode="External"/><Relationship Id="rId10351" Type="http://schemas.openxmlformats.org/officeDocument/2006/relationships/hyperlink" Target="5877b.JPG" TargetMode="External"/><Relationship Id="rId11402" Type="http://schemas.openxmlformats.org/officeDocument/2006/relationships/hyperlink" Target="6407a.JPG" TargetMode="External"/><Relationship Id="rId14972" Type="http://schemas.openxmlformats.org/officeDocument/2006/relationships/hyperlink" Target="0232b.MP3" TargetMode="External"/><Relationship Id="rId3980" Type="http://schemas.openxmlformats.org/officeDocument/2006/relationships/hyperlink" Target="2013a.JPG" TargetMode="External"/><Relationship Id="rId9195" Type="http://schemas.openxmlformats.org/officeDocument/2006/relationships/hyperlink" Target="5292b.JPG" TargetMode="External"/><Relationship Id="rId10004" Type="http://schemas.openxmlformats.org/officeDocument/2006/relationships/hyperlink" Target="5699a.JPG" TargetMode="External"/><Relationship Id="rId13574" Type="http://schemas.openxmlformats.org/officeDocument/2006/relationships/hyperlink" Target="9995a.JPG" TargetMode="External"/><Relationship Id="rId14625" Type="http://schemas.openxmlformats.org/officeDocument/2006/relationships/hyperlink" Target="0057a.MP3" TargetMode="External"/><Relationship Id="rId20790" Type="http://schemas.openxmlformats.org/officeDocument/2006/relationships/hyperlink" Target="3176a.MP3" TargetMode="External"/><Relationship Id="rId21841" Type="http://schemas.openxmlformats.org/officeDocument/2006/relationships/hyperlink" Target="4357b.MP3" TargetMode="External"/><Relationship Id="rId27056" Type="http://schemas.openxmlformats.org/officeDocument/2006/relationships/hyperlink" Target="6991b.MP3" TargetMode="External"/><Relationship Id="rId28454" Type="http://schemas.openxmlformats.org/officeDocument/2006/relationships/hyperlink" Target="K0214a.MP3" TargetMode="External"/><Relationship Id="rId1184" Type="http://schemas.openxmlformats.org/officeDocument/2006/relationships/hyperlink" Target="0597a.JPG" TargetMode="External"/><Relationship Id="rId2582" Type="http://schemas.openxmlformats.org/officeDocument/2006/relationships/hyperlink" Target="1303b.JPG" TargetMode="External"/><Relationship Id="rId3633" Type="http://schemas.openxmlformats.org/officeDocument/2006/relationships/hyperlink" Target="1839a.JPG" TargetMode="External"/><Relationship Id="rId12176" Type="http://schemas.openxmlformats.org/officeDocument/2006/relationships/hyperlink" Target="6801a.JPG" TargetMode="External"/><Relationship Id="rId13227" Type="http://schemas.openxmlformats.org/officeDocument/2006/relationships/hyperlink" Target="7349b.JPG" TargetMode="External"/><Relationship Id="rId16797" Type="http://schemas.openxmlformats.org/officeDocument/2006/relationships/hyperlink" Target="1155a.MP3" TargetMode="External"/><Relationship Id="rId17848" Type="http://schemas.openxmlformats.org/officeDocument/2006/relationships/hyperlink" Target="1687a.MP3" TargetMode="External"/><Relationship Id="rId20443" Type="http://schemas.openxmlformats.org/officeDocument/2006/relationships/hyperlink" Target="3004b.MP3" TargetMode="External"/><Relationship Id="rId28107" Type="http://schemas.openxmlformats.org/officeDocument/2006/relationships/hyperlink" Target="K0004a.MP3" TargetMode="External"/><Relationship Id="rId554" Type="http://schemas.openxmlformats.org/officeDocument/2006/relationships/hyperlink" Target="0279b.JPG" TargetMode="External"/><Relationship Id="rId2235" Type="http://schemas.openxmlformats.org/officeDocument/2006/relationships/hyperlink" Target="1129a.JPG" TargetMode="External"/><Relationship Id="rId6856" Type="http://schemas.openxmlformats.org/officeDocument/2006/relationships/hyperlink" Target="4120b.JPG" TargetMode="External"/><Relationship Id="rId7907" Type="http://schemas.openxmlformats.org/officeDocument/2006/relationships/hyperlink" Target="4647b.JPG" TargetMode="External"/><Relationship Id="rId15399" Type="http://schemas.openxmlformats.org/officeDocument/2006/relationships/hyperlink" Target="0447b.MP3" TargetMode="External"/><Relationship Id="rId19270" Type="http://schemas.openxmlformats.org/officeDocument/2006/relationships/hyperlink" Target="2411a.MP3" TargetMode="External"/><Relationship Id="rId23666" Type="http://schemas.openxmlformats.org/officeDocument/2006/relationships/hyperlink" Target="5272b.MP3" TargetMode="External"/><Relationship Id="rId24717" Type="http://schemas.openxmlformats.org/officeDocument/2006/relationships/hyperlink" Target="5800a.MP3" TargetMode="External"/><Relationship Id="rId207" Type="http://schemas.openxmlformats.org/officeDocument/2006/relationships/hyperlink" Target="0103b.JPG" TargetMode="External"/><Relationship Id="rId5458" Type="http://schemas.openxmlformats.org/officeDocument/2006/relationships/hyperlink" Target="2766a.JPG" TargetMode="External"/><Relationship Id="rId6509" Type="http://schemas.openxmlformats.org/officeDocument/2006/relationships/hyperlink" Target="3347a.JPG" TargetMode="External"/><Relationship Id="rId12310" Type="http://schemas.openxmlformats.org/officeDocument/2006/relationships/hyperlink" Target="6870a.JPG" TargetMode="External"/><Relationship Id="rId22268" Type="http://schemas.openxmlformats.org/officeDocument/2006/relationships/hyperlink" Target="4572a.MP3" TargetMode="External"/><Relationship Id="rId23319" Type="http://schemas.openxmlformats.org/officeDocument/2006/relationships/hyperlink" Target="5099a.MP3" TargetMode="External"/><Relationship Id="rId26889" Type="http://schemas.openxmlformats.org/officeDocument/2006/relationships/hyperlink" Target="6906b.MP3" TargetMode="External"/><Relationship Id="rId15880" Type="http://schemas.openxmlformats.org/officeDocument/2006/relationships/hyperlink" Target="0691b.MP3" TargetMode="External"/><Relationship Id="rId16931" Type="http://schemas.openxmlformats.org/officeDocument/2006/relationships/hyperlink" Target="1222a.MP3" TargetMode="External"/><Relationship Id="rId3490" Type="http://schemas.openxmlformats.org/officeDocument/2006/relationships/hyperlink" Target="1767a.JPG" TargetMode="External"/><Relationship Id="rId4541" Type="http://schemas.openxmlformats.org/officeDocument/2006/relationships/hyperlink" Target="2299b.JPG" TargetMode="External"/><Relationship Id="rId13084" Type="http://schemas.openxmlformats.org/officeDocument/2006/relationships/hyperlink" Target="7277b.JPG" TargetMode="External"/><Relationship Id="rId14135" Type="http://schemas.openxmlformats.org/officeDocument/2006/relationships/hyperlink" Target="S0442.JPG" TargetMode="External"/><Relationship Id="rId14482" Type="http://schemas.openxmlformats.org/officeDocument/2006/relationships/hyperlink" Target="L05.JPG" TargetMode="External"/><Relationship Id="rId15533" Type="http://schemas.openxmlformats.org/officeDocument/2006/relationships/hyperlink" Target="0515a.MP3" TargetMode="External"/><Relationship Id="rId23800" Type="http://schemas.openxmlformats.org/officeDocument/2006/relationships/hyperlink" Target="5339b.MP3" TargetMode="External"/><Relationship Id="rId29015" Type="http://schemas.openxmlformats.org/officeDocument/2006/relationships/hyperlink" Target="L23.MP3" TargetMode="External"/><Relationship Id="rId2092" Type="http://schemas.openxmlformats.org/officeDocument/2006/relationships/hyperlink" Target="1057a.JPG" TargetMode="External"/><Relationship Id="rId3143" Type="http://schemas.openxmlformats.org/officeDocument/2006/relationships/hyperlink" Target="1590a.JPG" TargetMode="External"/><Relationship Id="rId18756" Type="http://schemas.openxmlformats.org/officeDocument/2006/relationships/hyperlink" Target="2148b.MP3" TargetMode="External"/><Relationship Id="rId19807" Type="http://schemas.openxmlformats.org/officeDocument/2006/relationships/hyperlink" Target="2683b.MP3" TargetMode="External"/><Relationship Id="rId21004" Type="http://schemas.openxmlformats.org/officeDocument/2006/relationships/hyperlink" Target="3339a.MP3" TargetMode="External"/><Relationship Id="rId21351" Type="http://schemas.openxmlformats.org/officeDocument/2006/relationships/hyperlink" Target="4112b.MP3" TargetMode="External"/><Relationship Id="rId22402" Type="http://schemas.openxmlformats.org/officeDocument/2006/relationships/hyperlink" Target="4639b.MP3" TargetMode="External"/><Relationship Id="rId25972" Type="http://schemas.openxmlformats.org/officeDocument/2006/relationships/hyperlink" Target="6436b.MP3" TargetMode="External"/><Relationship Id="rId7764" Type="http://schemas.openxmlformats.org/officeDocument/2006/relationships/hyperlink" Target="4575b.JPG" TargetMode="External"/><Relationship Id="rId8815" Type="http://schemas.openxmlformats.org/officeDocument/2006/relationships/hyperlink" Target="5102b.JPG" TargetMode="External"/><Relationship Id="rId10745" Type="http://schemas.openxmlformats.org/officeDocument/2006/relationships/hyperlink" Target="6074b.JPG" TargetMode="External"/><Relationship Id="rId17358" Type="http://schemas.openxmlformats.org/officeDocument/2006/relationships/hyperlink" Target="1440b.MP3" TargetMode="External"/><Relationship Id="rId18409" Type="http://schemas.openxmlformats.org/officeDocument/2006/relationships/hyperlink" Target="1972a.MP3" TargetMode="External"/><Relationship Id="rId24574" Type="http://schemas.openxmlformats.org/officeDocument/2006/relationships/hyperlink" Target="5728b.MP3" TargetMode="External"/><Relationship Id="rId25625" Type="http://schemas.openxmlformats.org/officeDocument/2006/relationships/hyperlink" Target="6263a.MP3" TargetMode="External"/><Relationship Id="rId6366" Type="http://schemas.openxmlformats.org/officeDocument/2006/relationships/hyperlink" Target="3219a.JPG" TargetMode="External"/><Relationship Id="rId7417" Type="http://schemas.openxmlformats.org/officeDocument/2006/relationships/hyperlink" Target="4401a.JPG" TargetMode="External"/><Relationship Id="rId13968" Type="http://schemas.openxmlformats.org/officeDocument/2006/relationships/hyperlink" Target="K0228b.JPG" TargetMode="External"/><Relationship Id="rId23176" Type="http://schemas.openxmlformats.org/officeDocument/2006/relationships/hyperlink" Target="5027b.MP3" TargetMode="External"/><Relationship Id="rId24227" Type="http://schemas.openxmlformats.org/officeDocument/2006/relationships/hyperlink" Target="5555a.MP3" TargetMode="External"/><Relationship Id="rId27797" Type="http://schemas.openxmlformats.org/officeDocument/2006/relationships/hyperlink" Target="7379a.MP3" TargetMode="External"/><Relationship Id="rId28848" Type="http://schemas.openxmlformats.org/officeDocument/2006/relationships/hyperlink" Target="S1900.MP3" TargetMode="External"/><Relationship Id="rId2976" Type="http://schemas.openxmlformats.org/officeDocument/2006/relationships/hyperlink" Target="1505b.JPG" TargetMode="External"/><Relationship Id="rId6019" Type="http://schemas.openxmlformats.org/officeDocument/2006/relationships/hyperlink" Target="3047b.JPG" TargetMode="External"/><Relationship Id="rId9589" Type="http://schemas.openxmlformats.org/officeDocument/2006/relationships/hyperlink" Target="5491b.JPG" TargetMode="External"/><Relationship Id="rId15390" Type="http://schemas.openxmlformats.org/officeDocument/2006/relationships/hyperlink" Target="0443a.MP3" TargetMode="External"/><Relationship Id="rId16441" Type="http://schemas.openxmlformats.org/officeDocument/2006/relationships/hyperlink" Target="0974a.MP3" TargetMode="External"/><Relationship Id="rId20837" Type="http://schemas.openxmlformats.org/officeDocument/2006/relationships/hyperlink" Target="3199b.MP3" TargetMode="External"/><Relationship Id="rId26399" Type="http://schemas.openxmlformats.org/officeDocument/2006/relationships/hyperlink" Target="6657a.MP3" TargetMode="External"/><Relationship Id="rId948" Type="http://schemas.openxmlformats.org/officeDocument/2006/relationships/hyperlink" Target="0477b.JPG" TargetMode="External"/><Relationship Id="rId1578" Type="http://schemas.openxmlformats.org/officeDocument/2006/relationships/hyperlink" Target="0797a.JPG" TargetMode="External"/><Relationship Id="rId2629" Type="http://schemas.openxmlformats.org/officeDocument/2006/relationships/hyperlink" Target="1328b.JPG" TargetMode="External"/><Relationship Id="rId6500" Type="http://schemas.openxmlformats.org/officeDocument/2006/relationships/hyperlink" Target="3342b.JPG" TargetMode="External"/><Relationship Id="rId15043" Type="http://schemas.openxmlformats.org/officeDocument/2006/relationships/hyperlink" Target="0268b.MP3" TargetMode="External"/><Relationship Id="rId23310" Type="http://schemas.openxmlformats.org/officeDocument/2006/relationships/hyperlink" Target="5094b.MP3" TargetMode="External"/><Relationship Id="rId4051" Type="http://schemas.openxmlformats.org/officeDocument/2006/relationships/hyperlink" Target="2049b.JPG" TargetMode="External"/><Relationship Id="rId5102" Type="http://schemas.openxmlformats.org/officeDocument/2006/relationships/hyperlink" Target="2586a.JPG" TargetMode="External"/><Relationship Id="rId8672" Type="http://schemas.openxmlformats.org/officeDocument/2006/relationships/hyperlink" Target="5031a.JPG" TargetMode="External"/><Relationship Id="rId18266" Type="http://schemas.openxmlformats.org/officeDocument/2006/relationships/hyperlink" Target="1900b.MP3" TargetMode="External"/><Relationship Id="rId19664" Type="http://schemas.openxmlformats.org/officeDocument/2006/relationships/hyperlink" Target="2611b.MP3" TargetMode="External"/><Relationship Id="rId25482" Type="http://schemas.openxmlformats.org/officeDocument/2006/relationships/hyperlink" Target="6191b.MP3" TargetMode="External"/><Relationship Id="rId26880" Type="http://schemas.openxmlformats.org/officeDocument/2006/relationships/hyperlink" Target="6902a.MP3" TargetMode="External"/><Relationship Id="rId27931" Type="http://schemas.openxmlformats.org/officeDocument/2006/relationships/hyperlink" Target="7446a.MP3" TargetMode="External"/><Relationship Id="rId7274" Type="http://schemas.openxmlformats.org/officeDocument/2006/relationships/hyperlink" Target="4329b.JPG" TargetMode="External"/><Relationship Id="rId8325" Type="http://schemas.openxmlformats.org/officeDocument/2006/relationships/hyperlink" Target="4856b.JPG" TargetMode="External"/><Relationship Id="rId9723" Type="http://schemas.openxmlformats.org/officeDocument/2006/relationships/hyperlink" Target="5558b.JPG" TargetMode="External"/><Relationship Id="rId11653" Type="http://schemas.openxmlformats.org/officeDocument/2006/relationships/hyperlink" Target="6539b.JPG" TargetMode="External"/><Relationship Id="rId12704" Type="http://schemas.openxmlformats.org/officeDocument/2006/relationships/hyperlink" Target="7073a.JPG" TargetMode="External"/><Relationship Id="rId19317" Type="http://schemas.openxmlformats.org/officeDocument/2006/relationships/hyperlink" Target="2435b.MP3" TargetMode="External"/><Relationship Id="rId24084" Type="http://schemas.openxmlformats.org/officeDocument/2006/relationships/hyperlink" Target="5483b.MP3" TargetMode="External"/><Relationship Id="rId25135" Type="http://schemas.openxmlformats.org/officeDocument/2006/relationships/hyperlink" Target="6014a.MP3" TargetMode="External"/><Relationship Id="rId26533" Type="http://schemas.openxmlformats.org/officeDocument/2006/relationships/hyperlink" Target="6724a.MP3" TargetMode="External"/><Relationship Id="rId1712" Type="http://schemas.openxmlformats.org/officeDocument/2006/relationships/hyperlink" Target="0864a.JPG" TargetMode="External"/><Relationship Id="rId10255" Type="http://schemas.openxmlformats.org/officeDocument/2006/relationships/hyperlink" Target="5825a.JPG" TargetMode="External"/><Relationship Id="rId11306" Type="http://schemas.openxmlformats.org/officeDocument/2006/relationships/hyperlink" Target="6359a.JPG" TargetMode="External"/><Relationship Id="rId14876" Type="http://schemas.openxmlformats.org/officeDocument/2006/relationships/hyperlink" Target="0183b.MP3" TargetMode="External"/><Relationship Id="rId15927" Type="http://schemas.openxmlformats.org/officeDocument/2006/relationships/hyperlink" Target="0715a.MP3" TargetMode="External"/><Relationship Id="rId3884" Type="http://schemas.openxmlformats.org/officeDocument/2006/relationships/hyperlink" Target="1965a.JPG" TargetMode="External"/><Relationship Id="rId4935" Type="http://schemas.openxmlformats.org/officeDocument/2006/relationships/hyperlink" Target="2501b.JPG" TargetMode="External"/><Relationship Id="rId9099" Type="http://schemas.openxmlformats.org/officeDocument/2006/relationships/hyperlink" Target="5244b.JPG" TargetMode="External"/><Relationship Id="rId13478" Type="http://schemas.openxmlformats.org/officeDocument/2006/relationships/hyperlink" Target="7475a.JPG" TargetMode="External"/><Relationship Id="rId14529" Type="http://schemas.openxmlformats.org/officeDocument/2006/relationships/hyperlink" Target="0009a.MP3" TargetMode="External"/><Relationship Id="rId18400" Type="http://schemas.openxmlformats.org/officeDocument/2006/relationships/hyperlink" Target="1967b.MP3" TargetMode="External"/><Relationship Id="rId20694" Type="http://schemas.openxmlformats.org/officeDocument/2006/relationships/hyperlink" Target="3128a.MP3" TargetMode="External"/><Relationship Id="rId21745" Type="http://schemas.openxmlformats.org/officeDocument/2006/relationships/hyperlink" Target="4309b.MP3" TargetMode="External"/><Relationship Id="rId28358" Type="http://schemas.openxmlformats.org/officeDocument/2006/relationships/hyperlink" Target="K0135a.MP3" TargetMode="External"/><Relationship Id="rId2486" Type="http://schemas.openxmlformats.org/officeDocument/2006/relationships/hyperlink" Target="1255a.JPG" TargetMode="External"/><Relationship Id="rId3537" Type="http://schemas.openxmlformats.org/officeDocument/2006/relationships/hyperlink" Target="1791a.JPG" TargetMode="External"/><Relationship Id="rId17002" Type="http://schemas.openxmlformats.org/officeDocument/2006/relationships/hyperlink" Target="1257b.MP3" TargetMode="External"/><Relationship Id="rId20347" Type="http://schemas.openxmlformats.org/officeDocument/2006/relationships/hyperlink" Target="2957a.MP3" TargetMode="External"/><Relationship Id="rId24968" Type="http://schemas.openxmlformats.org/officeDocument/2006/relationships/hyperlink" Target="5930b.MP3" TargetMode="External"/><Relationship Id="rId458" Type="http://schemas.openxmlformats.org/officeDocument/2006/relationships/hyperlink" Target="0231a.JPG" TargetMode="External"/><Relationship Id="rId1088" Type="http://schemas.openxmlformats.org/officeDocument/2006/relationships/hyperlink" Target="0548b.JPG" TargetMode="External"/><Relationship Id="rId2139" Type="http://schemas.openxmlformats.org/officeDocument/2006/relationships/hyperlink" Target="1080b.JPG" TargetMode="External"/><Relationship Id="rId6010" Type="http://schemas.openxmlformats.org/officeDocument/2006/relationships/hyperlink" Target="3043a.JPG" TargetMode="External"/><Relationship Id="rId9580" Type="http://schemas.openxmlformats.org/officeDocument/2006/relationships/hyperlink" Target="5487a.JPG" TargetMode="External"/><Relationship Id="rId19174" Type="http://schemas.openxmlformats.org/officeDocument/2006/relationships/hyperlink" Target="2362ab.MP3" TargetMode="External"/><Relationship Id="rId26390" Type="http://schemas.openxmlformats.org/officeDocument/2006/relationships/hyperlink" Target="6652b.MP3" TargetMode="External"/><Relationship Id="rId27441" Type="http://schemas.openxmlformats.org/officeDocument/2006/relationships/hyperlink" Target="7200b.MP3" TargetMode="External"/><Relationship Id="rId2620" Type="http://schemas.openxmlformats.org/officeDocument/2006/relationships/hyperlink" Target="1324a.JPG" TargetMode="External"/><Relationship Id="rId8182" Type="http://schemas.openxmlformats.org/officeDocument/2006/relationships/hyperlink" Target="4785a.JPG" TargetMode="External"/><Relationship Id="rId9233" Type="http://schemas.openxmlformats.org/officeDocument/2006/relationships/hyperlink" Target="5311b.JPG" TargetMode="External"/><Relationship Id="rId11163" Type="http://schemas.openxmlformats.org/officeDocument/2006/relationships/hyperlink" Target="6287b.JPG" TargetMode="External"/><Relationship Id="rId12214" Type="http://schemas.openxmlformats.org/officeDocument/2006/relationships/hyperlink" Target="6820a.JPG" TargetMode="External"/><Relationship Id="rId12561" Type="http://schemas.openxmlformats.org/officeDocument/2006/relationships/hyperlink" Target="6999b.JPG" TargetMode="External"/><Relationship Id="rId13612" Type="http://schemas.openxmlformats.org/officeDocument/2006/relationships/hyperlink" Target="K0014a.JPG" TargetMode="External"/><Relationship Id="rId26043" Type="http://schemas.openxmlformats.org/officeDocument/2006/relationships/hyperlink" Target="6473b.MP3" TargetMode="External"/><Relationship Id="rId1222" Type="http://schemas.openxmlformats.org/officeDocument/2006/relationships/hyperlink" Target="0617a.JPG" TargetMode="External"/><Relationship Id="rId15784" Type="http://schemas.openxmlformats.org/officeDocument/2006/relationships/hyperlink" Target="0642b.MP3" TargetMode="External"/><Relationship Id="rId16835" Type="http://schemas.openxmlformats.org/officeDocument/2006/relationships/hyperlink" Target="1174a.MP3" TargetMode="External"/><Relationship Id="rId3394" Type="http://schemas.openxmlformats.org/officeDocument/2006/relationships/hyperlink" Target="1716b.JPG" TargetMode="External"/><Relationship Id="rId4792" Type="http://schemas.openxmlformats.org/officeDocument/2006/relationships/hyperlink" Target="2428a.JPG" TargetMode="External"/><Relationship Id="rId5843" Type="http://schemas.openxmlformats.org/officeDocument/2006/relationships/hyperlink" Target="2960b.JPG" TargetMode="External"/><Relationship Id="rId14386" Type="http://schemas.openxmlformats.org/officeDocument/2006/relationships/hyperlink" Target="S2045.JPG" TargetMode="External"/><Relationship Id="rId15437" Type="http://schemas.openxmlformats.org/officeDocument/2006/relationships/hyperlink" Target="0466b.MP3" TargetMode="External"/><Relationship Id="rId22653" Type="http://schemas.openxmlformats.org/officeDocument/2006/relationships/hyperlink" Target="4765a.MP3" TargetMode="External"/><Relationship Id="rId23704" Type="http://schemas.openxmlformats.org/officeDocument/2006/relationships/hyperlink" Target="5291b.MP3" TargetMode="External"/><Relationship Id="rId3047" Type="http://schemas.openxmlformats.org/officeDocument/2006/relationships/hyperlink" Target="1542a.JPG" TargetMode="External"/><Relationship Id="rId4445" Type="http://schemas.openxmlformats.org/officeDocument/2006/relationships/hyperlink" Target="2251a.JPG" TargetMode="External"/><Relationship Id="rId10996" Type="http://schemas.openxmlformats.org/officeDocument/2006/relationships/hyperlink" Target="6204a.JPG" TargetMode="External"/><Relationship Id="rId14039" Type="http://schemas.openxmlformats.org/officeDocument/2006/relationships/hyperlink" Target="N1348.JPG" TargetMode="External"/><Relationship Id="rId21255" Type="http://schemas.openxmlformats.org/officeDocument/2006/relationships/hyperlink" Target="4064a.MP3" TargetMode="External"/><Relationship Id="rId22306" Type="http://schemas.openxmlformats.org/officeDocument/2006/relationships/hyperlink" Target="4591a.MP3" TargetMode="External"/><Relationship Id="rId25876" Type="http://schemas.openxmlformats.org/officeDocument/2006/relationships/hyperlink" Target="6388b.MP3" TargetMode="External"/><Relationship Id="rId26927" Type="http://schemas.openxmlformats.org/officeDocument/2006/relationships/hyperlink" Target="6927a.MP3" TargetMode="External"/><Relationship Id="rId7668" Type="http://schemas.openxmlformats.org/officeDocument/2006/relationships/hyperlink" Target="4527b.JPG" TargetMode="External"/><Relationship Id="rId8719" Type="http://schemas.openxmlformats.org/officeDocument/2006/relationships/hyperlink" Target="5054b.JPG" TargetMode="External"/><Relationship Id="rId10649" Type="http://schemas.openxmlformats.org/officeDocument/2006/relationships/hyperlink" Target="6026b.JPG" TargetMode="External"/><Relationship Id="rId14520" Type="http://schemas.openxmlformats.org/officeDocument/2006/relationships/hyperlink" Target="0004b.MP3" TargetMode="External"/><Relationship Id="rId24478" Type="http://schemas.openxmlformats.org/officeDocument/2006/relationships/hyperlink" Target="5680b.MP3" TargetMode="External"/><Relationship Id="rId25529" Type="http://schemas.openxmlformats.org/officeDocument/2006/relationships/hyperlink" Target="6215a.MP3" TargetMode="External"/><Relationship Id="rId9090" Type="http://schemas.openxmlformats.org/officeDocument/2006/relationships/hyperlink" Target="5240a.JPG" TargetMode="External"/><Relationship Id="rId12071" Type="http://schemas.openxmlformats.org/officeDocument/2006/relationships/hyperlink" Target="6748b.JPG" TargetMode="External"/><Relationship Id="rId13122" Type="http://schemas.openxmlformats.org/officeDocument/2006/relationships/hyperlink" Target="7296b.JPG" TargetMode="External"/><Relationship Id="rId28002" Type="http://schemas.openxmlformats.org/officeDocument/2006/relationships/hyperlink" Target="7481b.MP3" TargetMode="External"/><Relationship Id="rId2130" Type="http://schemas.openxmlformats.org/officeDocument/2006/relationships/hyperlink" Target="1076a.JPG" TargetMode="External"/><Relationship Id="rId6751" Type="http://schemas.openxmlformats.org/officeDocument/2006/relationships/hyperlink" Target="4067b.JPG" TargetMode="External"/><Relationship Id="rId15294" Type="http://schemas.openxmlformats.org/officeDocument/2006/relationships/hyperlink" Target="0395a.MP3" TargetMode="External"/><Relationship Id="rId16345" Type="http://schemas.openxmlformats.org/officeDocument/2006/relationships/hyperlink" Target="0925b.MP3" TargetMode="External"/><Relationship Id="rId16692" Type="http://schemas.openxmlformats.org/officeDocument/2006/relationships/hyperlink" Target="1101b.MP3" TargetMode="External"/><Relationship Id="rId17743" Type="http://schemas.openxmlformats.org/officeDocument/2006/relationships/hyperlink" Target="1634b.MP3" TargetMode="External"/><Relationship Id="rId23561" Type="http://schemas.openxmlformats.org/officeDocument/2006/relationships/hyperlink" Target="5220a.MP3" TargetMode="External"/><Relationship Id="rId102" Type="http://schemas.openxmlformats.org/officeDocument/2006/relationships/hyperlink" Target="0051a.JPG" TargetMode="External"/><Relationship Id="rId5353" Type="http://schemas.openxmlformats.org/officeDocument/2006/relationships/hyperlink" Target="2712a.JPG" TargetMode="External"/><Relationship Id="rId6404" Type="http://schemas.openxmlformats.org/officeDocument/2006/relationships/hyperlink" Target="3255b.JPG" TargetMode="External"/><Relationship Id="rId7802" Type="http://schemas.openxmlformats.org/officeDocument/2006/relationships/hyperlink" Target="4594b.JPG" TargetMode="External"/><Relationship Id="rId22163" Type="http://schemas.openxmlformats.org/officeDocument/2006/relationships/hyperlink" Target="4519b.MP3" TargetMode="External"/><Relationship Id="rId23214" Type="http://schemas.openxmlformats.org/officeDocument/2006/relationships/hyperlink" Target="5046b.MP3" TargetMode="External"/><Relationship Id="rId24612" Type="http://schemas.openxmlformats.org/officeDocument/2006/relationships/hyperlink" Target="5747b.MP3" TargetMode="External"/><Relationship Id="rId5006" Type="http://schemas.openxmlformats.org/officeDocument/2006/relationships/hyperlink" Target="2538a.JPG" TargetMode="External"/><Relationship Id="rId9974" Type="http://schemas.openxmlformats.org/officeDocument/2006/relationships/hyperlink" Target="5684a.JPG" TargetMode="External"/><Relationship Id="rId12955" Type="http://schemas.openxmlformats.org/officeDocument/2006/relationships/hyperlink" Target="7213a.JPG" TargetMode="External"/><Relationship Id="rId19568" Type="http://schemas.openxmlformats.org/officeDocument/2006/relationships/hyperlink" Target="2563b.MP3" TargetMode="External"/><Relationship Id="rId26784" Type="http://schemas.openxmlformats.org/officeDocument/2006/relationships/hyperlink" Target="6851ab.MP3" TargetMode="External"/><Relationship Id="rId27835" Type="http://schemas.openxmlformats.org/officeDocument/2006/relationships/hyperlink" Target="7398a.MP3" TargetMode="External"/><Relationship Id="rId1963" Type="http://schemas.openxmlformats.org/officeDocument/2006/relationships/hyperlink" Target="0991a.JPG" TargetMode="External"/><Relationship Id="rId7178" Type="http://schemas.openxmlformats.org/officeDocument/2006/relationships/hyperlink" Target="4281b.JPG" TargetMode="External"/><Relationship Id="rId8576" Type="http://schemas.openxmlformats.org/officeDocument/2006/relationships/hyperlink" Target="4982b.JPG" TargetMode="External"/><Relationship Id="rId9627" Type="http://schemas.openxmlformats.org/officeDocument/2006/relationships/hyperlink" Target="5510b.JPG" TargetMode="External"/><Relationship Id="rId11557" Type="http://schemas.openxmlformats.org/officeDocument/2006/relationships/hyperlink" Target="6486a.JPG" TargetMode="External"/><Relationship Id="rId12608" Type="http://schemas.openxmlformats.org/officeDocument/2006/relationships/hyperlink" Target="7024b.JPG" TargetMode="External"/><Relationship Id="rId25386" Type="http://schemas.openxmlformats.org/officeDocument/2006/relationships/hyperlink" Target="6143b.MP3" TargetMode="External"/><Relationship Id="rId26437" Type="http://schemas.openxmlformats.org/officeDocument/2006/relationships/hyperlink" Target="6676a.MP3" TargetMode="External"/><Relationship Id="rId1616" Type="http://schemas.openxmlformats.org/officeDocument/2006/relationships/hyperlink" Target="0816a.JPG" TargetMode="External"/><Relationship Id="rId8229" Type="http://schemas.openxmlformats.org/officeDocument/2006/relationships/hyperlink" Target="4808b.JPG" TargetMode="External"/><Relationship Id="rId10159" Type="http://schemas.openxmlformats.org/officeDocument/2006/relationships/hyperlink" Target="5776b.JPG" TargetMode="External"/><Relationship Id="rId14030" Type="http://schemas.openxmlformats.org/officeDocument/2006/relationships/hyperlink" Target="N1148.JPG" TargetMode="External"/><Relationship Id="rId18651" Type="http://schemas.openxmlformats.org/officeDocument/2006/relationships/hyperlink" Target="2094a.MP3" TargetMode="External"/><Relationship Id="rId19702" Type="http://schemas.openxmlformats.org/officeDocument/2006/relationships/hyperlink" Target="2630b.MP3" TargetMode="External"/><Relationship Id="rId21996" Type="http://schemas.openxmlformats.org/officeDocument/2006/relationships/hyperlink" Target="4435b.MP3" TargetMode="External"/><Relationship Id="rId25039" Type="http://schemas.openxmlformats.org/officeDocument/2006/relationships/hyperlink" Target="5966a.MP3" TargetMode="External"/><Relationship Id="rId3788" Type="http://schemas.openxmlformats.org/officeDocument/2006/relationships/hyperlink" Target="1917a.JPG" TargetMode="External"/><Relationship Id="rId4839" Type="http://schemas.openxmlformats.org/officeDocument/2006/relationships/hyperlink" Target="2452b.JPG" TargetMode="External"/><Relationship Id="rId8710" Type="http://schemas.openxmlformats.org/officeDocument/2006/relationships/hyperlink" Target="5050a.JPG" TargetMode="External"/><Relationship Id="rId17253" Type="http://schemas.openxmlformats.org/officeDocument/2006/relationships/hyperlink" Target="1387a.MP3" TargetMode="External"/><Relationship Id="rId18304" Type="http://schemas.openxmlformats.org/officeDocument/2006/relationships/hyperlink" Target="1919b.MP3" TargetMode="External"/><Relationship Id="rId20598" Type="http://schemas.openxmlformats.org/officeDocument/2006/relationships/hyperlink" Target="3081a.MP3" TargetMode="External"/><Relationship Id="rId21649" Type="http://schemas.openxmlformats.org/officeDocument/2006/relationships/hyperlink" Target="4261b.MP3" TargetMode="External"/><Relationship Id="rId25520" Type="http://schemas.openxmlformats.org/officeDocument/2006/relationships/hyperlink" Target="6210b.MP3" TargetMode="External"/><Relationship Id="rId6261" Type="http://schemas.openxmlformats.org/officeDocument/2006/relationships/hyperlink" Target="3167a.JPG" TargetMode="External"/><Relationship Id="rId7312" Type="http://schemas.openxmlformats.org/officeDocument/2006/relationships/hyperlink" Target="4348b.JPG" TargetMode="External"/><Relationship Id="rId10640" Type="http://schemas.openxmlformats.org/officeDocument/2006/relationships/hyperlink" Target="6022a.JPG" TargetMode="External"/><Relationship Id="rId23071" Type="http://schemas.openxmlformats.org/officeDocument/2006/relationships/hyperlink" Target="4974b.MP3" TargetMode="External"/><Relationship Id="rId24122" Type="http://schemas.openxmlformats.org/officeDocument/2006/relationships/hyperlink" Target="5502b.MP3" TargetMode="External"/><Relationship Id="rId27692" Type="http://schemas.openxmlformats.org/officeDocument/2006/relationships/hyperlink" Target="7326b.MP3" TargetMode="External"/><Relationship Id="rId9484" Type="http://schemas.openxmlformats.org/officeDocument/2006/relationships/hyperlink" Target="5438a.JPG" TargetMode="External"/><Relationship Id="rId13863" Type="http://schemas.openxmlformats.org/officeDocument/2006/relationships/hyperlink" Target="K0145a.JPG" TargetMode="External"/><Relationship Id="rId14914" Type="http://schemas.openxmlformats.org/officeDocument/2006/relationships/hyperlink" Target="0203b.MP3" TargetMode="External"/><Relationship Id="rId19078" Type="http://schemas.openxmlformats.org/officeDocument/2006/relationships/hyperlink" Target="2312b.MP3" TargetMode="External"/><Relationship Id="rId26294" Type="http://schemas.openxmlformats.org/officeDocument/2006/relationships/hyperlink" Target="6604b.MP3" TargetMode="External"/><Relationship Id="rId27345" Type="http://schemas.openxmlformats.org/officeDocument/2006/relationships/hyperlink" Target="7151e.MP3" TargetMode="External"/><Relationship Id="rId28743" Type="http://schemas.openxmlformats.org/officeDocument/2006/relationships/hyperlink" Target="S1033.MP3" TargetMode="External"/><Relationship Id="rId1473" Type="http://schemas.openxmlformats.org/officeDocument/2006/relationships/hyperlink" Target="0744a.JPG" TargetMode="External"/><Relationship Id="rId2871" Type="http://schemas.openxmlformats.org/officeDocument/2006/relationships/hyperlink" Target="1452b.JPG" TargetMode="External"/><Relationship Id="rId3922" Type="http://schemas.openxmlformats.org/officeDocument/2006/relationships/hyperlink" Target="1984a.JPG" TargetMode="External"/><Relationship Id="rId8086" Type="http://schemas.openxmlformats.org/officeDocument/2006/relationships/hyperlink" Target="4737a.JPG" TargetMode="External"/><Relationship Id="rId9137" Type="http://schemas.openxmlformats.org/officeDocument/2006/relationships/hyperlink" Target="5263b.JPG" TargetMode="External"/><Relationship Id="rId12465" Type="http://schemas.openxmlformats.org/officeDocument/2006/relationships/hyperlink" Target="6951b.JPG" TargetMode="External"/><Relationship Id="rId13516" Type="http://schemas.openxmlformats.org/officeDocument/2006/relationships/hyperlink" Target="7494a.JPG" TargetMode="External"/><Relationship Id="rId20732" Type="http://schemas.openxmlformats.org/officeDocument/2006/relationships/hyperlink" Target="3147a.MP3" TargetMode="External"/><Relationship Id="rId843" Type="http://schemas.openxmlformats.org/officeDocument/2006/relationships/hyperlink" Target="0435a.JPG" TargetMode="External"/><Relationship Id="rId1126" Type="http://schemas.openxmlformats.org/officeDocument/2006/relationships/hyperlink" Target="0567b.JPG" TargetMode="External"/><Relationship Id="rId2524" Type="http://schemas.openxmlformats.org/officeDocument/2006/relationships/hyperlink" Target="1274a.JPG" TargetMode="External"/><Relationship Id="rId11067" Type="http://schemas.openxmlformats.org/officeDocument/2006/relationships/hyperlink" Target="6239b.JPG" TargetMode="External"/><Relationship Id="rId12118" Type="http://schemas.openxmlformats.org/officeDocument/2006/relationships/hyperlink" Target="6772a.JPG" TargetMode="External"/><Relationship Id="rId15688" Type="http://schemas.openxmlformats.org/officeDocument/2006/relationships/hyperlink" Target="0593b.MP3" TargetMode="External"/><Relationship Id="rId16739" Type="http://schemas.openxmlformats.org/officeDocument/2006/relationships/hyperlink" Target="1125b.MP3" TargetMode="External"/><Relationship Id="rId23955" Type="http://schemas.openxmlformats.org/officeDocument/2006/relationships/hyperlink" Target="5417a.MP3" TargetMode="External"/><Relationship Id="rId4696" Type="http://schemas.openxmlformats.org/officeDocument/2006/relationships/hyperlink" Target="2379b.JPG" TargetMode="External"/><Relationship Id="rId5747" Type="http://schemas.openxmlformats.org/officeDocument/2006/relationships/hyperlink" Target="2912b.JPG" TargetMode="External"/><Relationship Id="rId18161" Type="http://schemas.openxmlformats.org/officeDocument/2006/relationships/hyperlink" Target="1847b.MP3" TargetMode="External"/><Relationship Id="rId19212" Type="http://schemas.openxmlformats.org/officeDocument/2006/relationships/hyperlink" Target="2382a.MP3" TargetMode="External"/><Relationship Id="rId22557" Type="http://schemas.openxmlformats.org/officeDocument/2006/relationships/hyperlink" Target="4717a.MP3" TargetMode="External"/><Relationship Id="rId23608" Type="http://schemas.openxmlformats.org/officeDocument/2006/relationships/hyperlink" Target="5243b.MP3" TargetMode="External"/><Relationship Id="rId3298" Type="http://schemas.openxmlformats.org/officeDocument/2006/relationships/hyperlink" Target="1667b.JPG" TargetMode="External"/><Relationship Id="rId4349" Type="http://schemas.openxmlformats.org/officeDocument/2006/relationships/hyperlink" Target="2201b.JPG" TargetMode="External"/><Relationship Id="rId8220" Type="http://schemas.openxmlformats.org/officeDocument/2006/relationships/hyperlink" Target="4804a.JPG" TargetMode="External"/><Relationship Id="rId10150" Type="http://schemas.openxmlformats.org/officeDocument/2006/relationships/hyperlink" Target="5772a.JPG" TargetMode="External"/><Relationship Id="rId11201" Type="http://schemas.openxmlformats.org/officeDocument/2006/relationships/hyperlink" Target="6306b.JPG" TargetMode="External"/><Relationship Id="rId21159" Type="http://schemas.openxmlformats.org/officeDocument/2006/relationships/hyperlink" Target="4016a.MP3" TargetMode="External"/><Relationship Id="rId25030" Type="http://schemas.openxmlformats.org/officeDocument/2006/relationships/hyperlink" Target="5961b.MP3" TargetMode="External"/><Relationship Id="rId4830" Type="http://schemas.openxmlformats.org/officeDocument/2006/relationships/hyperlink" Target="2448a.JPG" TargetMode="External"/><Relationship Id="rId13373" Type="http://schemas.openxmlformats.org/officeDocument/2006/relationships/hyperlink" Target="7422b.JPG" TargetMode="External"/><Relationship Id="rId14424" Type="http://schemas.openxmlformats.org/officeDocument/2006/relationships/hyperlink" Target="S2113.JPG" TargetMode="External"/><Relationship Id="rId14771" Type="http://schemas.openxmlformats.org/officeDocument/2006/relationships/hyperlink" Target="0130a.MP3" TargetMode="External"/><Relationship Id="rId15822" Type="http://schemas.openxmlformats.org/officeDocument/2006/relationships/hyperlink" Target="0661b.MP3" TargetMode="External"/><Relationship Id="rId28253" Type="http://schemas.openxmlformats.org/officeDocument/2006/relationships/hyperlink" Target="K0080a.MP3" TargetMode="External"/><Relationship Id="rId2381" Type="http://schemas.openxmlformats.org/officeDocument/2006/relationships/hyperlink" Target="1202b.JPG" TargetMode="External"/><Relationship Id="rId3432" Type="http://schemas.openxmlformats.org/officeDocument/2006/relationships/hyperlink" Target="1736b.JPG" TargetMode="External"/><Relationship Id="rId13026" Type="http://schemas.openxmlformats.org/officeDocument/2006/relationships/hyperlink" Target="7248b.JPG" TargetMode="External"/><Relationship Id="rId17994" Type="http://schemas.openxmlformats.org/officeDocument/2006/relationships/hyperlink" Target="1763b.MP3" TargetMode="External"/><Relationship Id="rId20242" Type="http://schemas.openxmlformats.org/officeDocument/2006/relationships/hyperlink" Target="2904b.MP3" TargetMode="External"/><Relationship Id="rId21640" Type="http://schemas.openxmlformats.org/officeDocument/2006/relationships/hyperlink" Target="4257a.MP3" TargetMode="External"/><Relationship Id="rId353" Type="http://schemas.openxmlformats.org/officeDocument/2006/relationships/hyperlink" Target="0177b.JPG" TargetMode="External"/><Relationship Id="rId2034" Type="http://schemas.openxmlformats.org/officeDocument/2006/relationships/hyperlink" Target="1027b.JPG" TargetMode="External"/><Relationship Id="rId15198" Type="http://schemas.openxmlformats.org/officeDocument/2006/relationships/hyperlink" Target="0346b.MP3" TargetMode="External"/><Relationship Id="rId16596" Type="http://schemas.openxmlformats.org/officeDocument/2006/relationships/hyperlink" Target="1053b.MP3" TargetMode="External"/><Relationship Id="rId17647" Type="http://schemas.openxmlformats.org/officeDocument/2006/relationships/hyperlink" Target="1586b.MP3" TargetMode="External"/><Relationship Id="rId24863" Type="http://schemas.openxmlformats.org/officeDocument/2006/relationships/hyperlink" Target="5878a.MP3" TargetMode="External"/><Relationship Id="rId25914" Type="http://schemas.openxmlformats.org/officeDocument/2006/relationships/hyperlink" Target="6407b.MP3" TargetMode="External"/><Relationship Id="rId5257" Type="http://schemas.openxmlformats.org/officeDocument/2006/relationships/hyperlink" Target="2663b.JPG" TargetMode="External"/><Relationship Id="rId6655" Type="http://schemas.openxmlformats.org/officeDocument/2006/relationships/hyperlink" Target="4019b.JPG" TargetMode="External"/><Relationship Id="rId7706" Type="http://schemas.openxmlformats.org/officeDocument/2006/relationships/hyperlink" Target="4546b.JPG" TargetMode="External"/><Relationship Id="rId16249" Type="http://schemas.openxmlformats.org/officeDocument/2006/relationships/hyperlink" Target="0877a.MP3" TargetMode="External"/><Relationship Id="rId22067" Type="http://schemas.openxmlformats.org/officeDocument/2006/relationships/hyperlink" Target="4471a.MP3" TargetMode="External"/><Relationship Id="rId23465" Type="http://schemas.openxmlformats.org/officeDocument/2006/relationships/hyperlink" Target="5172a.MP3" TargetMode="External"/><Relationship Id="rId24516" Type="http://schemas.openxmlformats.org/officeDocument/2006/relationships/hyperlink" Target="5699b.MP3" TargetMode="External"/><Relationship Id="rId6308" Type="http://schemas.openxmlformats.org/officeDocument/2006/relationships/hyperlink" Target="3190b.JPG" TargetMode="External"/><Relationship Id="rId9878" Type="http://schemas.openxmlformats.org/officeDocument/2006/relationships/hyperlink" Target="5636a.JPG" TargetMode="External"/><Relationship Id="rId12859" Type="http://schemas.openxmlformats.org/officeDocument/2006/relationships/hyperlink" Target="7165a.JPG" TargetMode="External"/><Relationship Id="rId16730" Type="http://schemas.openxmlformats.org/officeDocument/2006/relationships/hyperlink" Target="1121a.MP3" TargetMode="External"/><Relationship Id="rId23118" Type="http://schemas.openxmlformats.org/officeDocument/2006/relationships/hyperlink" Target="4998a.MP3" TargetMode="External"/><Relationship Id="rId26688" Type="http://schemas.openxmlformats.org/officeDocument/2006/relationships/hyperlink" Target="6801b.MP3" TargetMode="External"/><Relationship Id="rId27739" Type="http://schemas.openxmlformats.org/officeDocument/2006/relationships/hyperlink" Target="7350a.MP3" TargetMode="External"/><Relationship Id="rId1867" Type="http://schemas.openxmlformats.org/officeDocument/2006/relationships/hyperlink" Target="0942a.JPG" TargetMode="External"/><Relationship Id="rId2918" Type="http://schemas.openxmlformats.org/officeDocument/2006/relationships/hyperlink" Target="1476a.JPG" TargetMode="External"/><Relationship Id="rId14281" Type="http://schemas.openxmlformats.org/officeDocument/2006/relationships/hyperlink" Target="S1515.JPG" TargetMode="External"/><Relationship Id="rId15332" Type="http://schemas.openxmlformats.org/officeDocument/2006/relationships/hyperlink" Target="0414a.MP3" TargetMode="External"/><Relationship Id="rId4340" Type="http://schemas.openxmlformats.org/officeDocument/2006/relationships/hyperlink" Target="2197a.JPG" TargetMode="External"/><Relationship Id="rId8961" Type="http://schemas.openxmlformats.org/officeDocument/2006/relationships/hyperlink" Target="5175b.JPG" TargetMode="External"/><Relationship Id="rId18555" Type="http://schemas.openxmlformats.org/officeDocument/2006/relationships/hyperlink" Target="2046a.MP3" TargetMode="External"/><Relationship Id="rId19953" Type="http://schemas.openxmlformats.org/officeDocument/2006/relationships/hyperlink" Target="2758a.MP3" TargetMode="External"/><Relationship Id="rId21150" Type="http://schemas.openxmlformats.org/officeDocument/2006/relationships/hyperlink" Target="4011b.MP3" TargetMode="External"/><Relationship Id="rId22201" Type="http://schemas.openxmlformats.org/officeDocument/2006/relationships/hyperlink" Target="4538b.MP3" TargetMode="External"/><Relationship Id="rId25771" Type="http://schemas.openxmlformats.org/officeDocument/2006/relationships/hyperlink" Target="6336a.MP3" TargetMode="External"/><Relationship Id="rId7563" Type="http://schemas.openxmlformats.org/officeDocument/2006/relationships/hyperlink" Target="4474b.JPG" TargetMode="External"/><Relationship Id="rId8614" Type="http://schemas.openxmlformats.org/officeDocument/2006/relationships/hyperlink" Target="5001b.JPG" TargetMode="External"/><Relationship Id="rId10891" Type="http://schemas.openxmlformats.org/officeDocument/2006/relationships/hyperlink" Target="6151b.JPG" TargetMode="External"/><Relationship Id="rId11942" Type="http://schemas.openxmlformats.org/officeDocument/2006/relationships/hyperlink" Target="6684a.JPG" TargetMode="External"/><Relationship Id="rId17157" Type="http://schemas.openxmlformats.org/officeDocument/2006/relationships/hyperlink" Target="1337b.MP3" TargetMode="External"/><Relationship Id="rId18208" Type="http://schemas.openxmlformats.org/officeDocument/2006/relationships/hyperlink" Target="1871b.MP3" TargetMode="External"/><Relationship Id="rId19606" Type="http://schemas.openxmlformats.org/officeDocument/2006/relationships/hyperlink" Target="2582b.MP3" TargetMode="External"/><Relationship Id="rId24373" Type="http://schemas.openxmlformats.org/officeDocument/2006/relationships/hyperlink" Target="5628a.MP3" TargetMode="External"/><Relationship Id="rId25424" Type="http://schemas.openxmlformats.org/officeDocument/2006/relationships/hyperlink" Target="6162b.MP3" TargetMode="External"/><Relationship Id="rId26822" Type="http://schemas.openxmlformats.org/officeDocument/2006/relationships/hyperlink" Target="6870b.MP3" TargetMode="External"/><Relationship Id="rId6165" Type="http://schemas.openxmlformats.org/officeDocument/2006/relationships/hyperlink" Target="3119a.JPG" TargetMode="External"/><Relationship Id="rId7216" Type="http://schemas.openxmlformats.org/officeDocument/2006/relationships/hyperlink" Target="4300b.JPG" TargetMode="External"/><Relationship Id="rId10544" Type="http://schemas.openxmlformats.org/officeDocument/2006/relationships/hyperlink" Target="5974a.JPG" TargetMode="External"/><Relationship Id="rId24026" Type="http://schemas.openxmlformats.org/officeDocument/2006/relationships/hyperlink" Target="5453b.MP3" TargetMode="External"/><Relationship Id="rId28994" Type="http://schemas.openxmlformats.org/officeDocument/2006/relationships/hyperlink" Target="L02.MP3" TargetMode="External"/><Relationship Id="rId9388" Type="http://schemas.openxmlformats.org/officeDocument/2006/relationships/hyperlink" Target="5389a.JPG" TargetMode="External"/><Relationship Id="rId13767" Type="http://schemas.openxmlformats.org/officeDocument/2006/relationships/hyperlink" Target="K0095a.JPG" TargetMode="External"/><Relationship Id="rId14818" Type="http://schemas.openxmlformats.org/officeDocument/2006/relationships/hyperlink" Target="0154a.MP3" TargetMode="External"/><Relationship Id="rId20983" Type="http://schemas.openxmlformats.org/officeDocument/2006/relationships/hyperlink" Target="3328b.MP3" TargetMode="External"/><Relationship Id="rId26198" Type="http://schemas.openxmlformats.org/officeDocument/2006/relationships/hyperlink" Target="6556b.MP3" TargetMode="External"/><Relationship Id="rId27596" Type="http://schemas.openxmlformats.org/officeDocument/2006/relationships/hyperlink" Target="7278a.MP3" TargetMode="External"/><Relationship Id="rId28647" Type="http://schemas.openxmlformats.org/officeDocument/2006/relationships/hyperlink" Target="S0433.MP3" TargetMode="External"/><Relationship Id="rId2775" Type="http://schemas.openxmlformats.org/officeDocument/2006/relationships/hyperlink" Target="1404a.JPG" TargetMode="External"/><Relationship Id="rId3826" Type="http://schemas.openxmlformats.org/officeDocument/2006/relationships/hyperlink" Target="1936a.JPG" TargetMode="External"/><Relationship Id="rId12369" Type="http://schemas.openxmlformats.org/officeDocument/2006/relationships/hyperlink" Target="6902a.JPG" TargetMode="External"/><Relationship Id="rId16240" Type="http://schemas.openxmlformats.org/officeDocument/2006/relationships/hyperlink" Target="0872b.MP3" TargetMode="External"/><Relationship Id="rId20636" Type="http://schemas.openxmlformats.org/officeDocument/2006/relationships/hyperlink" Target="3099b.MP3" TargetMode="External"/><Relationship Id="rId27249" Type="http://schemas.openxmlformats.org/officeDocument/2006/relationships/hyperlink" Target="7091e.MP3" TargetMode="External"/><Relationship Id="rId747" Type="http://schemas.openxmlformats.org/officeDocument/2006/relationships/hyperlink" Target="0377a.JPG" TargetMode="External"/><Relationship Id="rId1377" Type="http://schemas.openxmlformats.org/officeDocument/2006/relationships/hyperlink" Target="0695b.JPG" TargetMode="External"/><Relationship Id="rId2428" Type="http://schemas.openxmlformats.org/officeDocument/2006/relationships/hyperlink" Target="1226a.JPG" TargetMode="External"/><Relationship Id="rId5998" Type="http://schemas.openxmlformats.org/officeDocument/2006/relationships/hyperlink" Target="3037a.JPG" TargetMode="External"/><Relationship Id="rId19463" Type="http://schemas.openxmlformats.org/officeDocument/2006/relationships/hyperlink" Target="2510b.MP3" TargetMode="External"/><Relationship Id="rId23859" Type="http://schemas.openxmlformats.org/officeDocument/2006/relationships/hyperlink" Target="5369a.MP3" TargetMode="External"/><Relationship Id="rId27730" Type="http://schemas.openxmlformats.org/officeDocument/2006/relationships/hyperlink" Target="7345b.MP3" TargetMode="External"/><Relationship Id="rId83" Type="http://schemas.openxmlformats.org/officeDocument/2006/relationships/hyperlink" Target="0041b.JPG" TargetMode="External"/><Relationship Id="rId8471" Type="http://schemas.openxmlformats.org/officeDocument/2006/relationships/hyperlink" Target="4930a.JPG" TargetMode="External"/><Relationship Id="rId9522" Type="http://schemas.openxmlformats.org/officeDocument/2006/relationships/hyperlink" Target="5457a.JPG" TargetMode="External"/><Relationship Id="rId11452" Type="http://schemas.openxmlformats.org/officeDocument/2006/relationships/hyperlink" Target="6432a.JPG" TargetMode="External"/><Relationship Id="rId12503" Type="http://schemas.openxmlformats.org/officeDocument/2006/relationships/hyperlink" Target="6970b.JPG" TargetMode="External"/><Relationship Id="rId12850" Type="http://schemas.openxmlformats.org/officeDocument/2006/relationships/hyperlink" Target="7160b.JPG" TargetMode="External"/><Relationship Id="rId13901" Type="http://schemas.openxmlformats.org/officeDocument/2006/relationships/hyperlink" Target="K0164a.JPG" TargetMode="External"/><Relationship Id="rId18065" Type="http://schemas.openxmlformats.org/officeDocument/2006/relationships/hyperlink" Target="1799b.MP3" TargetMode="External"/><Relationship Id="rId19116" Type="http://schemas.openxmlformats.org/officeDocument/2006/relationships/hyperlink" Target="2332b.MP3" TargetMode="External"/><Relationship Id="rId25281" Type="http://schemas.openxmlformats.org/officeDocument/2006/relationships/hyperlink" Target="6087a.MP3" TargetMode="External"/><Relationship Id="rId26332" Type="http://schemas.openxmlformats.org/officeDocument/2006/relationships/hyperlink" Target="6623b.MP3" TargetMode="External"/><Relationship Id="rId1511" Type="http://schemas.openxmlformats.org/officeDocument/2006/relationships/hyperlink" Target="0763a.JPG" TargetMode="External"/><Relationship Id="rId7073" Type="http://schemas.openxmlformats.org/officeDocument/2006/relationships/hyperlink" Target="4229a.JPG" TargetMode="External"/><Relationship Id="rId8124" Type="http://schemas.openxmlformats.org/officeDocument/2006/relationships/hyperlink" Target="4756a.JPG" TargetMode="External"/><Relationship Id="rId10054" Type="http://schemas.openxmlformats.org/officeDocument/2006/relationships/hyperlink" Target="5724a.JPG" TargetMode="External"/><Relationship Id="rId11105" Type="http://schemas.openxmlformats.org/officeDocument/2006/relationships/hyperlink" Target="6258b.JPG" TargetMode="External"/><Relationship Id="rId3683" Type="http://schemas.openxmlformats.org/officeDocument/2006/relationships/hyperlink" Target="1864b.JPG" TargetMode="External"/><Relationship Id="rId14675" Type="http://schemas.openxmlformats.org/officeDocument/2006/relationships/hyperlink" Target="0082a.MP3" TargetMode="External"/><Relationship Id="rId15726" Type="http://schemas.openxmlformats.org/officeDocument/2006/relationships/hyperlink" Target="0613b.MP3" TargetMode="External"/><Relationship Id="rId21891" Type="http://schemas.openxmlformats.org/officeDocument/2006/relationships/hyperlink" Target="4382b.MP3" TargetMode="External"/><Relationship Id="rId22942" Type="http://schemas.openxmlformats.org/officeDocument/2006/relationships/hyperlink" Target="4910a.MP3" TargetMode="External"/><Relationship Id="rId28157" Type="http://schemas.openxmlformats.org/officeDocument/2006/relationships/hyperlink" Target="K0029a.MP3" TargetMode="External"/><Relationship Id="rId2285" Type="http://schemas.openxmlformats.org/officeDocument/2006/relationships/hyperlink" Target="1154b.JPG" TargetMode="External"/><Relationship Id="rId3336" Type="http://schemas.openxmlformats.org/officeDocument/2006/relationships/hyperlink" Target="1686b.JPG" TargetMode="External"/><Relationship Id="rId4734" Type="http://schemas.openxmlformats.org/officeDocument/2006/relationships/hyperlink" Target="2398b.JPG" TargetMode="External"/><Relationship Id="rId13277" Type="http://schemas.openxmlformats.org/officeDocument/2006/relationships/hyperlink" Target="7374b.JPG" TargetMode="External"/><Relationship Id="rId14328" Type="http://schemas.openxmlformats.org/officeDocument/2006/relationships/hyperlink" Target="S1631.JPG" TargetMode="External"/><Relationship Id="rId17898" Type="http://schemas.openxmlformats.org/officeDocument/2006/relationships/hyperlink" Target="1712b.MP3" TargetMode="External"/><Relationship Id="rId18949" Type="http://schemas.openxmlformats.org/officeDocument/2006/relationships/hyperlink" Target="2247b.MP3" TargetMode="External"/><Relationship Id="rId20146" Type="http://schemas.openxmlformats.org/officeDocument/2006/relationships/hyperlink" Target="2856b.MP3" TargetMode="External"/><Relationship Id="rId20493" Type="http://schemas.openxmlformats.org/officeDocument/2006/relationships/hyperlink" Target="3029b.MP3" TargetMode="External"/><Relationship Id="rId21544" Type="http://schemas.openxmlformats.org/officeDocument/2006/relationships/hyperlink" Target="4209a.MP3" TargetMode="External"/><Relationship Id="rId257" Type="http://schemas.openxmlformats.org/officeDocument/2006/relationships/hyperlink" Target="0128b.JPG" TargetMode="External"/><Relationship Id="rId7957" Type="http://schemas.openxmlformats.org/officeDocument/2006/relationships/hyperlink" Target="4672b.JPG" TargetMode="External"/><Relationship Id="rId10938" Type="http://schemas.openxmlformats.org/officeDocument/2006/relationships/hyperlink" Target="6175a.JPG" TargetMode="External"/><Relationship Id="rId24767" Type="http://schemas.openxmlformats.org/officeDocument/2006/relationships/hyperlink" Target="5825b.MP3" TargetMode="External"/><Relationship Id="rId25818" Type="http://schemas.openxmlformats.org/officeDocument/2006/relationships/hyperlink" Target="6359b.MP3" TargetMode="External"/><Relationship Id="rId6559" Type="http://schemas.openxmlformats.org/officeDocument/2006/relationships/hyperlink" Target="3372a.JPG" TargetMode="External"/><Relationship Id="rId12360" Type="http://schemas.openxmlformats.org/officeDocument/2006/relationships/hyperlink" Target="6897b.JPG" TargetMode="External"/><Relationship Id="rId13411" Type="http://schemas.openxmlformats.org/officeDocument/2006/relationships/hyperlink" Target="7441b.JPG" TargetMode="External"/><Relationship Id="rId23369" Type="http://schemas.openxmlformats.org/officeDocument/2006/relationships/hyperlink" Target="5124a.MP3" TargetMode="External"/><Relationship Id="rId27240" Type="http://schemas.openxmlformats.org/officeDocument/2006/relationships/hyperlink" Target="7085b.MP3" TargetMode="External"/><Relationship Id="rId9032" Type="http://schemas.openxmlformats.org/officeDocument/2006/relationships/hyperlink" Target="5211a.JPG" TargetMode="External"/><Relationship Id="rId12013" Type="http://schemas.openxmlformats.org/officeDocument/2006/relationships/hyperlink" Target="6719b.JPG" TargetMode="External"/><Relationship Id="rId15583" Type="http://schemas.openxmlformats.org/officeDocument/2006/relationships/hyperlink" Target="0540b.MP3" TargetMode="External"/><Relationship Id="rId16634" Type="http://schemas.openxmlformats.org/officeDocument/2006/relationships/hyperlink" Target="1072b.MP3" TargetMode="External"/><Relationship Id="rId16981" Type="http://schemas.openxmlformats.org/officeDocument/2006/relationships/hyperlink" Target="1247a.MP3" TargetMode="External"/><Relationship Id="rId23850" Type="http://schemas.openxmlformats.org/officeDocument/2006/relationships/hyperlink" Target="5364b.MP3" TargetMode="External"/><Relationship Id="rId1021" Type="http://schemas.openxmlformats.org/officeDocument/2006/relationships/hyperlink" Target="0514b.JPG" TargetMode="External"/><Relationship Id="rId4591" Type="http://schemas.openxmlformats.org/officeDocument/2006/relationships/hyperlink" Target="2325a.JPG" TargetMode="External"/><Relationship Id="rId5642" Type="http://schemas.openxmlformats.org/officeDocument/2006/relationships/hyperlink" Target="2860a.JPG" TargetMode="External"/><Relationship Id="rId14185" Type="http://schemas.openxmlformats.org/officeDocument/2006/relationships/hyperlink" Target="S0744.JPG" TargetMode="External"/><Relationship Id="rId15236" Type="http://schemas.openxmlformats.org/officeDocument/2006/relationships/hyperlink" Target="0365b.MP3" TargetMode="External"/><Relationship Id="rId22452" Type="http://schemas.openxmlformats.org/officeDocument/2006/relationships/hyperlink" Target="4664b.MP3" TargetMode="External"/><Relationship Id="rId23503" Type="http://schemas.openxmlformats.org/officeDocument/2006/relationships/hyperlink" Target="5191a.MP3" TargetMode="External"/><Relationship Id="rId24901" Type="http://schemas.openxmlformats.org/officeDocument/2006/relationships/hyperlink" Target="5897a.MP3" TargetMode="External"/><Relationship Id="rId3193" Type="http://schemas.openxmlformats.org/officeDocument/2006/relationships/hyperlink" Target="1615a.JPG" TargetMode="External"/><Relationship Id="rId4244" Type="http://schemas.openxmlformats.org/officeDocument/2006/relationships/hyperlink" Target="2148a.JPG" TargetMode="External"/><Relationship Id="rId19857" Type="http://schemas.openxmlformats.org/officeDocument/2006/relationships/hyperlink" Target="2708b.MP3" TargetMode="External"/><Relationship Id="rId21054" Type="http://schemas.openxmlformats.org/officeDocument/2006/relationships/hyperlink" Target="3364a.MP3" TargetMode="External"/><Relationship Id="rId22105" Type="http://schemas.openxmlformats.org/officeDocument/2006/relationships/hyperlink" Target="4490b.MP3" TargetMode="External"/><Relationship Id="rId7467" Type="http://schemas.openxmlformats.org/officeDocument/2006/relationships/hyperlink" Target="4426a.JPG" TargetMode="External"/><Relationship Id="rId8865" Type="http://schemas.openxmlformats.org/officeDocument/2006/relationships/hyperlink" Target="5127b.JPG" TargetMode="External"/><Relationship Id="rId9916" Type="http://schemas.openxmlformats.org/officeDocument/2006/relationships/hyperlink" Target="5655a.JPG" TargetMode="External"/><Relationship Id="rId10795" Type="http://schemas.openxmlformats.org/officeDocument/2006/relationships/hyperlink" Target="6099b.JPG" TargetMode="External"/><Relationship Id="rId11846" Type="http://schemas.openxmlformats.org/officeDocument/2006/relationships/hyperlink" Target="6636a.JPG" TargetMode="External"/><Relationship Id="rId18459" Type="http://schemas.openxmlformats.org/officeDocument/2006/relationships/hyperlink" Target="1997a.MP3" TargetMode="External"/><Relationship Id="rId24277" Type="http://schemas.openxmlformats.org/officeDocument/2006/relationships/hyperlink" Target="5580a.MP3" TargetMode="External"/><Relationship Id="rId25675" Type="http://schemas.openxmlformats.org/officeDocument/2006/relationships/hyperlink" Target="6288a.MP3" TargetMode="External"/><Relationship Id="rId26726" Type="http://schemas.openxmlformats.org/officeDocument/2006/relationships/hyperlink" Target="6820b.MP3" TargetMode="External"/><Relationship Id="rId1905" Type="http://schemas.openxmlformats.org/officeDocument/2006/relationships/hyperlink" Target="0961a.JPG" TargetMode="External"/><Relationship Id="rId6069" Type="http://schemas.openxmlformats.org/officeDocument/2006/relationships/hyperlink" Target="3072a.JPG" TargetMode="External"/><Relationship Id="rId8518" Type="http://schemas.openxmlformats.org/officeDocument/2006/relationships/hyperlink" Target="4953b.JPG" TargetMode="External"/><Relationship Id="rId10448" Type="http://schemas.openxmlformats.org/officeDocument/2006/relationships/hyperlink" Target="5926a.JPG" TargetMode="External"/><Relationship Id="rId18940" Type="http://schemas.openxmlformats.org/officeDocument/2006/relationships/hyperlink" Target="2242b.MP3" TargetMode="External"/><Relationship Id="rId25328" Type="http://schemas.openxmlformats.org/officeDocument/2006/relationships/hyperlink" Target="6110b.MP3" TargetMode="External"/><Relationship Id="rId28898" Type="http://schemas.openxmlformats.org/officeDocument/2006/relationships/hyperlink" Target="S2042.MP3" TargetMode="External"/><Relationship Id="rId16491" Type="http://schemas.openxmlformats.org/officeDocument/2006/relationships/hyperlink" Target="0999b.MP3" TargetMode="External"/><Relationship Id="rId17542" Type="http://schemas.openxmlformats.org/officeDocument/2006/relationships/hyperlink" Target="1534a.MP3" TargetMode="External"/><Relationship Id="rId20887" Type="http://schemas.openxmlformats.org/officeDocument/2006/relationships/hyperlink" Target="3242a.MP3" TargetMode="External"/><Relationship Id="rId21938" Type="http://schemas.openxmlformats.org/officeDocument/2006/relationships/hyperlink" Target="4406a.MP3" TargetMode="External"/><Relationship Id="rId998" Type="http://schemas.openxmlformats.org/officeDocument/2006/relationships/hyperlink" Target="0503a.JPG" TargetMode="External"/><Relationship Id="rId2679" Type="http://schemas.openxmlformats.org/officeDocument/2006/relationships/hyperlink" Target="1355a.JPG" TargetMode="External"/><Relationship Id="rId6550" Type="http://schemas.openxmlformats.org/officeDocument/2006/relationships/hyperlink" Target="3367b.JPG" TargetMode="External"/><Relationship Id="rId7601" Type="http://schemas.openxmlformats.org/officeDocument/2006/relationships/hyperlink" Target="4494a.JPG" TargetMode="External"/><Relationship Id="rId15093" Type="http://schemas.openxmlformats.org/officeDocument/2006/relationships/hyperlink" Target="0293b.MP3" TargetMode="External"/><Relationship Id="rId16144" Type="http://schemas.openxmlformats.org/officeDocument/2006/relationships/hyperlink" Target="0824b.MP3" TargetMode="External"/><Relationship Id="rId23360" Type="http://schemas.openxmlformats.org/officeDocument/2006/relationships/hyperlink" Target="5119b.MP3" TargetMode="External"/><Relationship Id="rId24411" Type="http://schemas.openxmlformats.org/officeDocument/2006/relationships/hyperlink" Target="5647a.MP3" TargetMode="External"/><Relationship Id="rId27981" Type="http://schemas.openxmlformats.org/officeDocument/2006/relationships/hyperlink" Target="7471a.MP3" TargetMode="External"/><Relationship Id="rId5152" Type="http://schemas.openxmlformats.org/officeDocument/2006/relationships/hyperlink" Target="2611a.JPG" TargetMode="External"/><Relationship Id="rId6203" Type="http://schemas.openxmlformats.org/officeDocument/2006/relationships/hyperlink" Target="3138a.JPG" TargetMode="External"/><Relationship Id="rId9773" Type="http://schemas.openxmlformats.org/officeDocument/2006/relationships/hyperlink" Target="5583b.JPG" TargetMode="External"/><Relationship Id="rId19367" Type="http://schemas.openxmlformats.org/officeDocument/2006/relationships/hyperlink" Target="2462a.MP3" TargetMode="External"/><Relationship Id="rId23013" Type="http://schemas.openxmlformats.org/officeDocument/2006/relationships/hyperlink" Target="4945b.MP3" TargetMode="External"/><Relationship Id="rId26583" Type="http://schemas.openxmlformats.org/officeDocument/2006/relationships/hyperlink" Target="6749a.MP3" TargetMode="External"/><Relationship Id="rId27634" Type="http://schemas.openxmlformats.org/officeDocument/2006/relationships/hyperlink" Target="7297a.MP3" TargetMode="External"/><Relationship Id="rId1762" Type="http://schemas.openxmlformats.org/officeDocument/2006/relationships/hyperlink" Target="0889a.JPG" TargetMode="External"/><Relationship Id="rId8375" Type="http://schemas.openxmlformats.org/officeDocument/2006/relationships/hyperlink" Target="4881b.JPG" TargetMode="External"/><Relationship Id="rId9426" Type="http://schemas.openxmlformats.org/officeDocument/2006/relationships/hyperlink" Target="5408a.JPG" TargetMode="External"/><Relationship Id="rId12754" Type="http://schemas.openxmlformats.org/officeDocument/2006/relationships/hyperlink" Target="7102e.JPG" TargetMode="External"/><Relationship Id="rId13805" Type="http://schemas.openxmlformats.org/officeDocument/2006/relationships/hyperlink" Target="K0115a.JPG" TargetMode="External"/><Relationship Id="rId25185" Type="http://schemas.openxmlformats.org/officeDocument/2006/relationships/hyperlink" Target="6039a.MP3" TargetMode="External"/><Relationship Id="rId26236" Type="http://schemas.openxmlformats.org/officeDocument/2006/relationships/hyperlink" Target="6575b.MP3" TargetMode="External"/><Relationship Id="rId1415" Type="http://schemas.openxmlformats.org/officeDocument/2006/relationships/hyperlink" Target="0714b.JPG" TargetMode="External"/><Relationship Id="rId2813" Type="http://schemas.openxmlformats.org/officeDocument/2006/relationships/hyperlink" Target="1423a.JPG" TargetMode="External"/><Relationship Id="rId8028" Type="http://schemas.openxmlformats.org/officeDocument/2006/relationships/hyperlink" Target="4708a.JPG" TargetMode="External"/><Relationship Id="rId11009" Type="http://schemas.openxmlformats.org/officeDocument/2006/relationships/hyperlink" Target="6210b.JPG" TargetMode="External"/><Relationship Id="rId11356" Type="http://schemas.openxmlformats.org/officeDocument/2006/relationships/hyperlink" Target="6384a.JPG" TargetMode="External"/><Relationship Id="rId12407" Type="http://schemas.openxmlformats.org/officeDocument/2006/relationships/hyperlink" Target="6922b.JPG" TargetMode="External"/><Relationship Id="rId15977" Type="http://schemas.openxmlformats.org/officeDocument/2006/relationships/hyperlink" Target="0740b.MP3" TargetMode="External"/><Relationship Id="rId4985" Type="http://schemas.openxmlformats.org/officeDocument/2006/relationships/hyperlink" Target="2527a.JPG" TargetMode="External"/><Relationship Id="rId14579" Type="http://schemas.openxmlformats.org/officeDocument/2006/relationships/hyperlink" Target="0034a.MP3" TargetMode="External"/><Relationship Id="rId18450" Type="http://schemas.openxmlformats.org/officeDocument/2006/relationships/hyperlink" Target="1992b.MP3" TargetMode="External"/><Relationship Id="rId19501" Type="http://schemas.openxmlformats.org/officeDocument/2006/relationships/hyperlink" Target="2529b.MP3" TargetMode="External"/><Relationship Id="rId21795" Type="http://schemas.openxmlformats.org/officeDocument/2006/relationships/hyperlink" Target="4334b.MP3" TargetMode="External"/><Relationship Id="rId22846" Type="http://schemas.openxmlformats.org/officeDocument/2006/relationships/hyperlink" Target="4861b.MP3" TargetMode="External"/><Relationship Id="rId2189" Type="http://schemas.openxmlformats.org/officeDocument/2006/relationships/hyperlink" Target="1105b.JPG" TargetMode="External"/><Relationship Id="rId3587" Type="http://schemas.openxmlformats.org/officeDocument/2006/relationships/hyperlink" Target="1816a.JPG" TargetMode="External"/><Relationship Id="rId4638" Type="http://schemas.openxmlformats.org/officeDocument/2006/relationships/hyperlink" Target="2349b.JPG" TargetMode="External"/><Relationship Id="rId6060" Type="http://schemas.openxmlformats.org/officeDocument/2006/relationships/hyperlink" Target="3068.JPG" TargetMode="External"/><Relationship Id="rId17052" Type="http://schemas.openxmlformats.org/officeDocument/2006/relationships/hyperlink" Target="1282b.MP3" TargetMode="External"/><Relationship Id="rId18103" Type="http://schemas.openxmlformats.org/officeDocument/2006/relationships/hyperlink" Target="1818b.MP3" TargetMode="External"/><Relationship Id="rId20397" Type="http://schemas.openxmlformats.org/officeDocument/2006/relationships/hyperlink" Target="2982a.MP3" TargetMode="External"/><Relationship Id="rId21448" Type="http://schemas.openxmlformats.org/officeDocument/2006/relationships/hyperlink" Target="4161a.MP3" TargetMode="External"/><Relationship Id="rId7111" Type="http://schemas.openxmlformats.org/officeDocument/2006/relationships/hyperlink" Target="4248a.JPG" TargetMode="External"/><Relationship Id="rId13662" Type="http://schemas.openxmlformats.org/officeDocument/2006/relationships/hyperlink" Target="K0039a.JPG" TargetMode="External"/><Relationship Id="rId14713" Type="http://schemas.openxmlformats.org/officeDocument/2006/relationships/hyperlink" Target="0101a.MP3" TargetMode="External"/><Relationship Id="rId27491" Type="http://schemas.openxmlformats.org/officeDocument/2006/relationships/hyperlink" Target="7225b.MP3" TargetMode="External"/><Relationship Id="rId28542" Type="http://schemas.openxmlformats.org/officeDocument/2006/relationships/hyperlink" Target="N1101.MP3" TargetMode="External"/><Relationship Id="rId2670" Type="http://schemas.openxmlformats.org/officeDocument/2006/relationships/hyperlink" Target="1350b.JPG" TargetMode="External"/><Relationship Id="rId3721" Type="http://schemas.openxmlformats.org/officeDocument/2006/relationships/hyperlink" Target="1883b.JPG" TargetMode="External"/><Relationship Id="rId9283" Type="http://schemas.openxmlformats.org/officeDocument/2006/relationships/hyperlink" Target="5336b.JPG" TargetMode="External"/><Relationship Id="rId12264" Type="http://schemas.openxmlformats.org/officeDocument/2006/relationships/hyperlink" Target="6845a.JPG" TargetMode="External"/><Relationship Id="rId13315" Type="http://schemas.openxmlformats.org/officeDocument/2006/relationships/hyperlink" Target="7393b.JPG" TargetMode="External"/><Relationship Id="rId20531" Type="http://schemas.openxmlformats.org/officeDocument/2006/relationships/hyperlink" Target="3048a.MP3" TargetMode="External"/><Relationship Id="rId26093" Type="http://schemas.openxmlformats.org/officeDocument/2006/relationships/hyperlink" Target="6498b.MP3" TargetMode="External"/><Relationship Id="rId27144" Type="http://schemas.openxmlformats.org/officeDocument/2006/relationships/hyperlink" Target="7037a.MP3" TargetMode="External"/><Relationship Id="rId642" Type="http://schemas.openxmlformats.org/officeDocument/2006/relationships/hyperlink" Target="0323b.JPG" TargetMode="External"/><Relationship Id="rId1272" Type="http://schemas.openxmlformats.org/officeDocument/2006/relationships/hyperlink" Target="0642a.JPG" TargetMode="External"/><Relationship Id="rId2323" Type="http://schemas.openxmlformats.org/officeDocument/2006/relationships/hyperlink" Target="1173b.JPG" TargetMode="External"/><Relationship Id="rId5893" Type="http://schemas.openxmlformats.org/officeDocument/2006/relationships/hyperlink" Target="2985b.JPG" TargetMode="External"/><Relationship Id="rId15487" Type="http://schemas.openxmlformats.org/officeDocument/2006/relationships/hyperlink" Target="0491b.MP3" TargetMode="External"/><Relationship Id="rId16885" Type="http://schemas.openxmlformats.org/officeDocument/2006/relationships/hyperlink" Target="1199a.MP3" TargetMode="External"/><Relationship Id="rId17936" Type="http://schemas.openxmlformats.org/officeDocument/2006/relationships/hyperlink" Target="1733a.MP3" TargetMode="External"/><Relationship Id="rId4495" Type="http://schemas.openxmlformats.org/officeDocument/2006/relationships/hyperlink" Target="2276b.JPG" TargetMode="External"/><Relationship Id="rId5546" Type="http://schemas.openxmlformats.org/officeDocument/2006/relationships/hyperlink" Target="2810a.JPG" TargetMode="External"/><Relationship Id="rId6944" Type="http://schemas.openxmlformats.org/officeDocument/2006/relationships/hyperlink" Target="4164b.JPG" TargetMode="External"/><Relationship Id="rId14089" Type="http://schemas.openxmlformats.org/officeDocument/2006/relationships/hyperlink" Target="S0144.JPG" TargetMode="External"/><Relationship Id="rId16538" Type="http://schemas.openxmlformats.org/officeDocument/2006/relationships/hyperlink" Target="1023b.MP3" TargetMode="External"/><Relationship Id="rId19011" Type="http://schemas.openxmlformats.org/officeDocument/2006/relationships/hyperlink" Target="2279a.MP3" TargetMode="External"/><Relationship Id="rId22356" Type="http://schemas.openxmlformats.org/officeDocument/2006/relationships/hyperlink" Target="4616a.MP3" TargetMode="External"/><Relationship Id="rId23754" Type="http://schemas.openxmlformats.org/officeDocument/2006/relationships/hyperlink" Target="5316b.MP3" TargetMode="External"/><Relationship Id="rId24805" Type="http://schemas.openxmlformats.org/officeDocument/2006/relationships/hyperlink" Target="5848ab.MP3" TargetMode="External"/><Relationship Id="rId3097" Type="http://schemas.openxmlformats.org/officeDocument/2006/relationships/hyperlink" Target="1567a.JPG" TargetMode="External"/><Relationship Id="rId4148" Type="http://schemas.openxmlformats.org/officeDocument/2006/relationships/hyperlink" Target="2098a.JPG" TargetMode="External"/><Relationship Id="rId22009" Type="http://schemas.openxmlformats.org/officeDocument/2006/relationships/hyperlink" Target="4442a.MP3" TargetMode="External"/><Relationship Id="rId23407" Type="http://schemas.openxmlformats.org/officeDocument/2006/relationships/hyperlink" Target="5143a.MP3" TargetMode="External"/><Relationship Id="rId26977" Type="http://schemas.openxmlformats.org/officeDocument/2006/relationships/hyperlink" Target="6952a.MP3" TargetMode="External"/><Relationship Id="rId8769" Type="http://schemas.openxmlformats.org/officeDocument/2006/relationships/hyperlink" Target="5079b.JPG" TargetMode="External"/><Relationship Id="rId10699" Type="http://schemas.openxmlformats.org/officeDocument/2006/relationships/hyperlink" Target="6051b.JPG" TargetMode="External"/><Relationship Id="rId11000" Type="http://schemas.openxmlformats.org/officeDocument/2006/relationships/hyperlink" Target="6206a.JPG" TargetMode="External"/><Relationship Id="rId14570" Type="http://schemas.openxmlformats.org/officeDocument/2006/relationships/hyperlink" Target="0029b.MP3" TargetMode="External"/><Relationship Id="rId15621" Type="http://schemas.openxmlformats.org/officeDocument/2006/relationships/hyperlink" Target="0559b.MP3" TargetMode="External"/><Relationship Id="rId25579" Type="http://schemas.openxmlformats.org/officeDocument/2006/relationships/hyperlink" Target="6240a.MP3" TargetMode="External"/><Relationship Id="rId1809" Type="http://schemas.openxmlformats.org/officeDocument/2006/relationships/hyperlink" Target="0913a.JPG" TargetMode="External"/><Relationship Id="rId13172" Type="http://schemas.openxmlformats.org/officeDocument/2006/relationships/hyperlink" Target="7322a.JPG" TargetMode="External"/><Relationship Id="rId14223" Type="http://schemas.openxmlformats.org/officeDocument/2006/relationships/hyperlink" Target="S1022.JPG" TargetMode="External"/><Relationship Id="rId17793" Type="http://schemas.openxmlformats.org/officeDocument/2006/relationships/hyperlink" Target="1659b.MP3" TargetMode="External"/><Relationship Id="rId18844" Type="http://schemas.openxmlformats.org/officeDocument/2006/relationships/hyperlink" Target="2193a.MP3" TargetMode="External"/><Relationship Id="rId28052" Type="http://schemas.openxmlformats.org/officeDocument/2006/relationships/hyperlink" Target="9975b.MP3" TargetMode="External"/><Relationship Id="rId2180" Type="http://schemas.openxmlformats.org/officeDocument/2006/relationships/hyperlink" Target="1101a.JPG" TargetMode="External"/><Relationship Id="rId3231" Type="http://schemas.openxmlformats.org/officeDocument/2006/relationships/hyperlink" Target="1634a.JPG" TargetMode="External"/><Relationship Id="rId7852" Type="http://schemas.openxmlformats.org/officeDocument/2006/relationships/hyperlink" Target="4619b.JPG" TargetMode="External"/><Relationship Id="rId8903" Type="http://schemas.openxmlformats.org/officeDocument/2006/relationships/hyperlink" Target="5146b.JPG" TargetMode="External"/><Relationship Id="rId16395" Type="http://schemas.openxmlformats.org/officeDocument/2006/relationships/hyperlink" Target="0950b.MP3" TargetMode="External"/><Relationship Id="rId17446" Type="http://schemas.openxmlformats.org/officeDocument/2006/relationships/hyperlink" Target="1484b.MP3" TargetMode="External"/><Relationship Id="rId20041" Type="http://schemas.openxmlformats.org/officeDocument/2006/relationships/hyperlink" Target="2802a.MP3" TargetMode="External"/><Relationship Id="rId24662" Type="http://schemas.openxmlformats.org/officeDocument/2006/relationships/hyperlink" Target="5772b.MP3" TargetMode="External"/><Relationship Id="rId25713" Type="http://schemas.openxmlformats.org/officeDocument/2006/relationships/hyperlink" Target="6307a.MP3" TargetMode="External"/><Relationship Id="rId152" Type="http://schemas.openxmlformats.org/officeDocument/2006/relationships/hyperlink" Target="0076a.JPG" TargetMode="External"/><Relationship Id="rId6454" Type="http://schemas.openxmlformats.org/officeDocument/2006/relationships/hyperlink" Target="3319b.JPG" TargetMode="External"/><Relationship Id="rId7505" Type="http://schemas.openxmlformats.org/officeDocument/2006/relationships/hyperlink" Target="4445b.JPG" TargetMode="External"/><Relationship Id="rId10833" Type="http://schemas.openxmlformats.org/officeDocument/2006/relationships/hyperlink" Target="6118b.JPG" TargetMode="External"/><Relationship Id="rId16048" Type="http://schemas.openxmlformats.org/officeDocument/2006/relationships/hyperlink" Target="0776a.MP3" TargetMode="External"/><Relationship Id="rId23264" Type="http://schemas.openxmlformats.org/officeDocument/2006/relationships/hyperlink" Target="5071b.MP3" TargetMode="External"/><Relationship Id="rId24315" Type="http://schemas.openxmlformats.org/officeDocument/2006/relationships/hyperlink" Target="5599a.MP3" TargetMode="External"/><Relationship Id="rId5056" Type="http://schemas.openxmlformats.org/officeDocument/2006/relationships/hyperlink" Target="2563a.JPG" TargetMode="External"/><Relationship Id="rId6107" Type="http://schemas.openxmlformats.org/officeDocument/2006/relationships/hyperlink" Target="3090b.JPG" TargetMode="External"/><Relationship Id="rId9677" Type="http://schemas.openxmlformats.org/officeDocument/2006/relationships/hyperlink" Target="5535b.JPG" TargetMode="External"/><Relationship Id="rId26487" Type="http://schemas.openxmlformats.org/officeDocument/2006/relationships/hyperlink" Target="6701a.MP3" TargetMode="External"/><Relationship Id="rId27885" Type="http://schemas.openxmlformats.org/officeDocument/2006/relationships/hyperlink" Target="7423a.MP3" TargetMode="External"/><Relationship Id="rId28936" Type="http://schemas.openxmlformats.org/officeDocument/2006/relationships/hyperlink" Target="S2104.MP3" TargetMode="External"/><Relationship Id="rId8279" Type="http://schemas.openxmlformats.org/officeDocument/2006/relationships/hyperlink" Target="4833b.JPG" TargetMode="External"/><Relationship Id="rId12658" Type="http://schemas.openxmlformats.org/officeDocument/2006/relationships/hyperlink" Target="7050a.JPG" TargetMode="External"/><Relationship Id="rId13709" Type="http://schemas.openxmlformats.org/officeDocument/2006/relationships/hyperlink" Target="K0065e.JPG" TargetMode="External"/><Relationship Id="rId20925" Type="http://schemas.openxmlformats.org/officeDocument/2006/relationships/hyperlink" Target="3260b.MP3" TargetMode="External"/><Relationship Id="rId25089" Type="http://schemas.openxmlformats.org/officeDocument/2006/relationships/hyperlink" Target="5991a.MP3" TargetMode="External"/><Relationship Id="rId27538" Type="http://schemas.openxmlformats.org/officeDocument/2006/relationships/hyperlink" Target="7249a.MP3" TargetMode="External"/><Relationship Id="rId1666" Type="http://schemas.openxmlformats.org/officeDocument/2006/relationships/hyperlink" Target="0841a.JPG" TargetMode="External"/><Relationship Id="rId2717" Type="http://schemas.openxmlformats.org/officeDocument/2006/relationships/hyperlink" Target="1374a.JPG" TargetMode="External"/><Relationship Id="rId14080" Type="http://schemas.openxmlformats.org/officeDocument/2006/relationships/hyperlink" Target="S0123.JPG" TargetMode="External"/><Relationship Id="rId15131" Type="http://schemas.openxmlformats.org/officeDocument/2006/relationships/hyperlink" Target="0312b.MP3" TargetMode="External"/><Relationship Id="rId19752" Type="http://schemas.openxmlformats.org/officeDocument/2006/relationships/hyperlink" Target="2655b.MP3" TargetMode="External"/><Relationship Id="rId1319" Type="http://schemas.openxmlformats.org/officeDocument/2006/relationships/hyperlink" Target="0665b.JPG" TargetMode="External"/><Relationship Id="rId4889" Type="http://schemas.openxmlformats.org/officeDocument/2006/relationships/hyperlink" Target="2478b.JPG" TargetMode="External"/><Relationship Id="rId8760" Type="http://schemas.openxmlformats.org/officeDocument/2006/relationships/hyperlink" Target="5075a.JPG" TargetMode="External"/><Relationship Id="rId9811" Type="http://schemas.openxmlformats.org/officeDocument/2006/relationships/hyperlink" Target="5602b.JPG" TargetMode="External"/><Relationship Id="rId10690" Type="http://schemas.openxmlformats.org/officeDocument/2006/relationships/hyperlink" Target="6047a.JPG" TargetMode="External"/><Relationship Id="rId11741" Type="http://schemas.openxmlformats.org/officeDocument/2006/relationships/hyperlink" Target="6583b.JPG" TargetMode="External"/><Relationship Id="rId18354" Type="http://schemas.openxmlformats.org/officeDocument/2006/relationships/hyperlink" Target="1944b.MP3" TargetMode="External"/><Relationship Id="rId19405" Type="http://schemas.openxmlformats.org/officeDocument/2006/relationships/hyperlink" Target="2481a.MP3" TargetMode="External"/><Relationship Id="rId21699" Type="http://schemas.openxmlformats.org/officeDocument/2006/relationships/hyperlink" Target="4286b.MP3" TargetMode="External"/><Relationship Id="rId22000" Type="http://schemas.openxmlformats.org/officeDocument/2006/relationships/hyperlink" Target="4437b.MP3" TargetMode="External"/><Relationship Id="rId25570" Type="http://schemas.openxmlformats.org/officeDocument/2006/relationships/hyperlink" Target="6235b.MP3" TargetMode="External"/><Relationship Id="rId26621" Type="http://schemas.openxmlformats.org/officeDocument/2006/relationships/hyperlink" Target="6768a.MP3" TargetMode="External"/><Relationship Id="rId25" Type="http://schemas.openxmlformats.org/officeDocument/2006/relationships/hyperlink" Target="0012b.JPG" TargetMode="External"/><Relationship Id="rId1800" Type="http://schemas.openxmlformats.org/officeDocument/2006/relationships/hyperlink" Target="0908b.JPG" TargetMode="External"/><Relationship Id="rId7362" Type="http://schemas.openxmlformats.org/officeDocument/2006/relationships/hyperlink" Target="4373b.JPG" TargetMode="External"/><Relationship Id="rId8413" Type="http://schemas.openxmlformats.org/officeDocument/2006/relationships/hyperlink" Target="4900b.JPG" TargetMode="External"/><Relationship Id="rId10343" Type="http://schemas.openxmlformats.org/officeDocument/2006/relationships/hyperlink" Target="5873b.JPG" TargetMode="External"/><Relationship Id="rId18007" Type="http://schemas.openxmlformats.org/officeDocument/2006/relationships/hyperlink" Target="1770b.MP3" TargetMode="External"/><Relationship Id="rId24172" Type="http://schemas.openxmlformats.org/officeDocument/2006/relationships/hyperlink" Target="5527b.MP3" TargetMode="External"/><Relationship Id="rId25223" Type="http://schemas.openxmlformats.org/officeDocument/2006/relationships/hyperlink" Target="6058a.MP3" TargetMode="External"/><Relationship Id="rId28793" Type="http://schemas.openxmlformats.org/officeDocument/2006/relationships/hyperlink" Target="S1512.MP3" TargetMode="External"/><Relationship Id="rId3972" Type="http://schemas.openxmlformats.org/officeDocument/2006/relationships/hyperlink" Target="2009a.JPG" TargetMode="External"/><Relationship Id="rId7015" Type="http://schemas.openxmlformats.org/officeDocument/2006/relationships/hyperlink" Target="4200a.JPG" TargetMode="External"/><Relationship Id="rId14964" Type="http://schemas.openxmlformats.org/officeDocument/2006/relationships/hyperlink" Target="0228b.MP3" TargetMode="External"/><Relationship Id="rId27395" Type="http://schemas.openxmlformats.org/officeDocument/2006/relationships/hyperlink" Target="7177b.MP3" TargetMode="External"/><Relationship Id="rId28446" Type="http://schemas.openxmlformats.org/officeDocument/2006/relationships/hyperlink" Target="K0209b.MP3" TargetMode="External"/><Relationship Id="rId893" Type="http://schemas.openxmlformats.org/officeDocument/2006/relationships/hyperlink" Target="0450a.JPG" TargetMode="External"/><Relationship Id="rId2574" Type="http://schemas.openxmlformats.org/officeDocument/2006/relationships/hyperlink" Target="1299a.JPG" TargetMode="External"/><Relationship Id="rId3625" Type="http://schemas.openxmlformats.org/officeDocument/2006/relationships/hyperlink" Target="1835a.JPG" TargetMode="External"/><Relationship Id="rId9187" Type="http://schemas.openxmlformats.org/officeDocument/2006/relationships/hyperlink" Target="5288b.JPG" TargetMode="External"/><Relationship Id="rId12168" Type="http://schemas.openxmlformats.org/officeDocument/2006/relationships/hyperlink" Target="6797a.JPG" TargetMode="External"/><Relationship Id="rId13219" Type="http://schemas.openxmlformats.org/officeDocument/2006/relationships/hyperlink" Target="7345b.JPG" TargetMode="External"/><Relationship Id="rId13566" Type="http://schemas.openxmlformats.org/officeDocument/2006/relationships/hyperlink" Target="9991a.JPG" TargetMode="External"/><Relationship Id="rId14617" Type="http://schemas.openxmlformats.org/officeDocument/2006/relationships/hyperlink" Target="0053a.MP3" TargetMode="External"/><Relationship Id="rId20435" Type="http://schemas.openxmlformats.org/officeDocument/2006/relationships/hyperlink" Target="3000b.MP3" TargetMode="External"/><Relationship Id="rId20782" Type="http://schemas.openxmlformats.org/officeDocument/2006/relationships/hyperlink" Target="3172a.MP3" TargetMode="External"/><Relationship Id="rId21833" Type="http://schemas.openxmlformats.org/officeDocument/2006/relationships/hyperlink" Target="4353b.MP3" TargetMode="External"/><Relationship Id="rId27048" Type="http://schemas.openxmlformats.org/officeDocument/2006/relationships/hyperlink" Target="6987b.MP3" TargetMode="External"/><Relationship Id="rId546" Type="http://schemas.openxmlformats.org/officeDocument/2006/relationships/hyperlink" Target="0275b.JPG" TargetMode="External"/><Relationship Id="rId1176" Type="http://schemas.openxmlformats.org/officeDocument/2006/relationships/hyperlink" Target="0593a.JPG" TargetMode="External"/><Relationship Id="rId2227" Type="http://schemas.openxmlformats.org/officeDocument/2006/relationships/hyperlink" Target="1125a.JPG" TargetMode="External"/><Relationship Id="rId16789" Type="http://schemas.openxmlformats.org/officeDocument/2006/relationships/hyperlink" Target="1151a.MP3" TargetMode="External"/><Relationship Id="rId4399" Type="http://schemas.openxmlformats.org/officeDocument/2006/relationships/hyperlink" Target="2227b.JPG" TargetMode="External"/><Relationship Id="rId5797" Type="http://schemas.openxmlformats.org/officeDocument/2006/relationships/hyperlink" Target="2937b.JPG" TargetMode="External"/><Relationship Id="rId6848" Type="http://schemas.openxmlformats.org/officeDocument/2006/relationships/hyperlink" Target="4116b.JPG" TargetMode="External"/><Relationship Id="rId8270" Type="http://schemas.openxmlformats.org/officeDocument/2006/relationships/hyperlink" Target="4829a.JPG" TargetMode="External"/><Relationship Id="rId13700" Type="http://schemas.openxmlformats.org/officeDocument/2006/relationships/hyperlink" Target="K0060b.JPG" TargetMode="External"/><Relationship Id="rId19262" Type="http://schemas.openxmlformats.org/officeDocument/2006/relationships/hyperlink" Target="2407a.MP3" TargetMode="External"/><Relationship Id="rId23658" Type="http://schemas.openxmlformats.org/officeDocument/2006/relationships/hyperlink" Target="5268b.MP3" TargetMode="External"/><Relationship Id="rId24709" Type="http://schemas.openxmlformats.org/officeDocument/2006/relationships/hyperlink" Target="5796a.MP3" TargetMode="External"/><Relationship Id="rId9321" Type="http://schemas.openxmlformats.org/officeDocument/2006/relationships/hyperlink" Target="5355b.JPG" TargetMode="External"/><Relationship Id="rId11251" Type="http://schemas.openxmlformats.org/officeDocument/2006/relationships/hyperlink" Target="6331b.JPG" TargetMode="External"/><Relationship Id="rId12302" Type="http://schemas.openxmlformats.org/officeDocument/2006/relationships/hyperlink" Target="6866a.JPG" TargetMode="External"/><Relationship Id="rId15872" Type="http://schemas.openxmlformats.org/officeDocument/2006/relationships/hyperlink" Target="0687b.MP3" TargetMode="External"/><Relationship Id="rId16923" Type="http://schemas.openxmlformats.org/officeDocument/2006/relationships/hyperlink" Target="1218a.MP3" TargetMode="External"/><Relationship Id="rId25080" Type="http://schemas.openxmlformats.org/officeDocument/2006/relationships/hyperlink" Target="5986b.MP3" TargetMode="External"/><Relationship Id="rId26131" Type="http://schemas.openxmlformats.org/officeDocument/2006/relationships/hyperlink" Target="6523a.MP3" TargetMode="External"/><Relationship Id="rId1310" Type="http://schemas.openxmlformats.org/officeDocument/2006/relationships/hyperlink" Target="0661a.JPG" TargetMode="External"/><Relationship Id="rId4880" Type="http://schemas.openxmlformats.org/officeDocument/2006/relationships/hyperlink" Target="2474a.JPG" TargetMode="External"/><Relationship Id="rId5931" Type="http://schemas.openxmlformats.org/officeDocument/2006/relationships/hyperlink" Target="3004a.JPG" TargetMode="External"/><Relationship Id="rId14474" Type="http://schemas.openxmlformats.org/officeDocument/2006/relationships/hyperlink" Target="G01.JPG" TargetMode="External"/><Relationship Id="rId15525" Type="http://schemas.openxmlformats.org/officeDocument/2006/relationships/hyperlink" Target="0511a.MP3" TargetMode="External"/><Relationship Id="rId21690" Type="http://schemas.openxmlformats.org/officeDocument/2006/relationships/hyperlink" Target="4282a.MP3" TargetMode="External"/><Relationship Id="rId22741" Type="http://schemas.openxmlformats.org/officeDocument/2006/relationships/hyperlink" Target="4809a.MP3" TargetMode="External"/><Relationship Id="rId3482" Type="http://schemas.openxmlformats.org/officeDocument/2006/relationships/hyperlink" Target="1763a.JPG" TargetMode="External"/><Relationship Id="rId4533" Type="http://schemas.openxmlformats.org/officeDocument/2006/relationships/hyperlink" Target="2295b.JPG" TargetMode="External"/><Relationship Id="rId13076" Type="http://schemas.openxmlformats.org/officeDocument/2006/relationships/hyperlink" Target="7273b.JPG" TargetMode="External"/><Relationship Id="rId14127" Type="http://schemas.openxmlformats.org/officeDocument/2006/relationships/hyperlink" Target="S0422.JPG" TargetMode="External"/><Relationship Id="rId17697" Type="http://schemas.openxmlformats.org/officeDocument/2006/relationships/hyperlink" Target="1611b.MP3" TargetMode="External"/><Relationship Id="rId20292" Type="http://schemas.openxmlformats.org/officeDocument/2006/relationships/hyperlink" Target="2929b.MP3" TargetMode="External"/><Relationship Id="rId21343" Type="http://schemas.openxmlformats.org/officeDocument/2006/relationships/hyperlink" Target="4108b.MP3" TargetMode="External"/><Relationship Id="rId29007" Type="http://schemas.openxmlformats.org/officeDocument/2006/relationships/hyperlink" Target="L15.MP3" TargetMode="External"/><Relationship Id="rId2084" Type="http://schemas.openxmlformats.org/officeDocument/2006/relationships/hyperlink" Target="1053a.JPG" TargetMode="External"/><Relationship Id="rId3135" Type="http://schemas.openxmlformats.org/officeDocument/2006/relationships/hyperlink" Target="1586a.JPG" TargetMode="External"/><Relationship Id="rId7756" Type="http://schemas.openxmlformats.org/officeDocument/2006/relationships/hyperlink" Target="4571b.JPG" TargetMode="External"/><Relationship Id="rId16299" Type="http://schemas.openxmlformats.org/officeDocument/2006/relationships/hyperlink" Target="0902b.MP3" TargetMode="External"/><Relationship Id="rId18748" Type="http://schemas.openxmlformats.org/officeDocument/2006/relationships/hyperlink" Target="2144a.MP3" TargetMode="External"/><Relationship Id="rId24566" Type="http://schemas.openxmlformats.org/officeDocument/2006/relationships/hyperlink" Target="5724b.MP3" TargetMode="External"/><Relationship Id="rId25964" Type="http://schemas.openxmlformats.org/officeDocument/2006/relationships/hyperlink" Target="6432b.MP3" TargetMode="External"/><Relationship Id="rId6358" Type="http://schemas.openxmlformats.org/officeDocument/2006/relationships/hyperlink" Target="3215a.JPG" TargetMode="External"/><Relationship Id="rId7409" Type="http://schemas.openxmlformats.org/officeDocument/2006/relationships/hyperlink" Target="4397a.JPG" TargetMode="External"/><Relationship Id="rId8807" Type="http://schemas.openxmlformats.org/officeDocument/2006/relationships/hyperlink" Target="5098b.JPG" TargetMode="External"/><Relationship Id="rId10737" Type="http://schemas.openxmlformats.org/officeDocument/2006/relationships/hyperlink" Target="6070b.JPG" TargetMode="External"/><Relationship Id="rId23168" Type="http://schemas.openxmlformats.org/officeDocument/2006/relationships/hyperlink" Target="5023b.MP3" TargetMode="External"/><Relationship Id="rId24219" Type="http://schemas.openxmlformats.org/officeDocument/2006/relationships/hyperlink" Target="5551a.MP3" TargetMode="External"/><Relationship Id="rId25617" Type="http://schemas.openxmlformats.org/officeDocument/2006/relationships/hyperlink" Target="6259a.MP3" TargetMode="External"/><Relationship Id="rId13210" Type="http://schemas.openxmlformats.org/officeDocument/2006/relationships/hyperlink" Target="7341a.JPG" TargetMode="External"/><Relationship Id="rId16780" Type="http://schemas.openxmlformats.org/officeDocument/2006/relationships/hyperlink" Target="1146b.MP3" TargetMode="External"/><Relationship Id="rId17831" Type="http://schemas.openxmlformats.org/officeDocument/2006/relationships/hyperlink" Target="1678b.MP3" TargetMode="External"/><Relationship Id="rId27789" Type="http://schemas.openxmlformats.org/officeDocument/2006/relationships/hyperlink" Target="7375a.MP3" TargetMode="External"/><Relationship Id="rId2968" Type="http://schemas.openxmlformats.org/officeDocument/2006/relationships/hyperlink" Target="1501b.JPG" TargetMode="External"/><Relationship Id="rId15382" Type="http://schemas.openxmlformats.org/officeDocument/2006/relationships/hyperlink" Target="0439a.MP3" TargetMode="External"/><Relationship Id="rId16433" Type="http://schemas.openxmlformats.org/officeDocument/2006/relationships/hyperlink" Target="0969b.MP3" TargetMode="External"/><Relationship Id="rId20829" Type="http://schemas.openxmlformats.org/officeDocument/2006/relationships/hyperlink" Target="3195b.MP3" TargetMode="External"/><Relationship Id="rId24700" Type="http://schemas.openxmlformats.org/officeDocument/2006/relationships/hyperlink" Target="5791b.MP3" TargetMode="External"/><Relationship Id="rId4390" Type="http://schemas.openxmlformats.org/officeDocument/2006/relationships/hyperlink" Target="2223a.JPG" TargetMode="External"/><Relationship Id="rId5441" Type="http://schemas.openxmlformats.org/officeDocument/2006/relationships/hyperlink" Target="2757b.JPG" TargetMode="External"/><Relationship Id="rId15035" Type="http://schemas.openxmlformats.org/officeDocument/2006/relationships/hyperlink" Target="0264b.MP3" TargetMode="External"/><Relationship Id="rId19656" Type="http://schemas.openxmlformats.org/officeDocument/2006/relationships/hyperlink" Target="2607b.MP3" TargetMode="External"/><Relationship Id="rId22251" Type="http://schemas.openxmlformats.org/officeDocument/2006/relationships/hyperlink" Target="4563b.MP3" TargetMode="External"/><Relationship Id="rId23302" Type="http://schemas.openxmlformats.org/officeDocument/2006/relationships/hyperlink" Target="5090b.MP3" TargetMode="External"/><Relationship Id="rId26872" Type="http://schemas.openxmlformats.org/officeDocument/2006/relationships/hyperlink" Target="6898a.MP3" TargetMode="External"/><Relationship Id="rId27923" Type="http://schemas.openxmlformats.org/officeDocument/2006/relationships/hyperlink" Target="7442a.MP3" TargetMode="External"/><Relationship Id="rId4043" Type="http://schemas.openxmlformats.org/officeDocument/2006/relationships/hyperlink" Target="2045b.JPG" TargetMode="External"/><Relationship Id="rId8664" Type="http://schemas.openxmlformats.org/officeDocument/2006/relationships/hyperlink" Target="5027a.JPG" TargetMode="External"/><Relationship Id="rId9715" Type="http://schemas.openxmlformats.org/officeDocument/2006/relationships/hyperlink" Target="5554b.JPG" TargetMode="External"/><Relationship Id="rId10594" Type="http://schemas.openxmlformats.org/officeDocument/2006/relationships/hyperlink" Target="5999a.JPG" TargetMode="External"/><Relationship Id="rId11992" Type="http://schemas.openxmlformats.org/officeDocument/2006/relationships/hyperlink" Target="6709a.JPG" TargetMode="External"/><Relationship Id="rId18258" Type="http://schemas.openxmlformats.org/officeDocument/2006/relationships/hyperlink" Target="1896b.MP3" TargetMode="External"/><Relationship Id="rId19309" Type="http://schemas.openxmlformats.org/officeDocument/2006/relationships/hyperlink" Target="2431b.MP3" TargetMode="External"/><Relationship Id="rId25474" Type="http://schemas.openxmlformats.org/officeDocument/2006/relationships/hyperlink" Target="6187b.MP3" TargetMode="External"/><Relationship Id="rId26525" Type="http://schemas.openxmlformats.org/officeDocument/2006/relationships/hyperlink" Target="6720a.MP3" TargetMode="External"/><Relationship Id="rId1704" Type="http://schemas.openxmlformats.org/officeDocument/2006/relationships/hyperlink" Target="0860a.JPG" TargetMode="External"/><Relationship Id="rId7266" Type="http://schemas.openxmlformats.org/officeDocument/2006/relationships/hyperlink" Target="4325b.JPG" TargetMode="External"/><Relationship Id="rId8317" Type="http://schemas.openxmlformats.org/officeDocument/2006/relationships/hyperlink" Target="4852b.JPG" TargetMode="External"/><Relationship Id="rId10247" Type="http://schemas.openxmlformats.org/officeDocument/2006/relationships/hyperlink" Target="5821a.JPG" TargetMode="External"/><Relationship Id="rId11645" Type="http://schemas.openxmlformats.org/officeDocument/2006/relationships/hyperlink" Target="6535b.JPG" TargetMode="External"/><Relationship Id="rId24076" Type="http://schemas.openxmlformats.org/officeDocument/2006/relationships/hyperlink" Target="5479b.MP3" TargetMode="External"/><Relationship Id="rId25127" Type="http://schemas.openxmlformats.org/officeDocument/2006/relationships/hyperlink" Target="6010a.MP3" TargetMode="External"/><Relationship Id="rId28697" Type="http://schemas.openxmlformats.org/officeDocument/2006/relationships/hyperlink" Target="S0741.MP3" TargetMode="External"/><Relationship Id="rId14868" Type="http://schemas.openxmlformats.org/officeDocument/2006/relationships/hyperlink" Target="0179b.MP3" TargetMode="External"/><Relationship Id="rId15919" Type="http://schemas.openxmlformats.org/officeDocument/2006/relationships/hyperlink" Target="0711a.MP3" TargetMode="External"/><Relationship Id="rId27299" Type="http://schemas.openxmlformats.org/officeDocument/2006/relationships/hyperlink" Target="7124b.MP3" TargetMode="External"/><Relationship Id="rId797" Type="http://schemas.openxmlformats.org/officeDocument/2006/relationships/hyperlink" Target="0402a.JPG" TargetMode="External"/><Relationship Id="rId2478" Type="http://schemas.openxmlformats.org/officeDocument/2006/relationships/hyperlink" Target="1251a.JPG" TargetMode="External"/><Relationship Id="rId3876" Type="http://schemas.openxmlformats.org/officeDocument/2006/relationships/hyperlink" Target="1961a.JPG" TargetMode="External"/><Relationship Id="rId4927" Type="http://schemas.openxmlformats.org/officeDocument/2006/relationships/hyperlink" Target="2497b.JPG" TargetMode="External"/><Relationship Id="rId16290" Type="http://schemas.openxmlformats.org/officeDocument/2006/relationships/hyperlink" Target="0898a.MP3" TargetMode="External"/><Relationship Id="rId17341" Type="http://schemas.openxmlformats.org/officeDocument/2006/relationships/hyperlink" Target="1432a.MP3" TargetMode="External"/><Relationship Id="rId20686" Type="http://schemas.openxmlformats.org/officeDocument/2006/relationships/hyperlink" Target="3124a.MP3" TargetMode="External"/><Relationship Id="rId21737" Type="http://schemas.openxmlformats.org/officeDocument/2006/relationships/hyperlink" Target="4305b.MP3" TargetMode="External"/><Relationship Id="rId3529" Type="http://schemas.openxmlformats.org/officeDocument/2006/relationships/hyperlink" Target="1787a.JPG" TargetMode="External"/><Relationship Id="rId6002" Type="http://schemas.openxmlformats.org/officeDocument/2006/relationships/hyperlink" Target="3039a.JPG" TargetMode="External"/><Relationship Id="rId7400" Type="http://schemas.openxmlformats.org/officeDocument/2006/relationships/hyperlink" Target="4392b.JPG" TargetMode="External"/><Relationship Id="rId13951" Type="http://schemas.openxmlformats.org/officeDocument/2006/relationships/hyperlink" Target="K0220a.JPG" TargetMode="External"/><Relationship Id="rId20339" Type="http://schemas.openxmlformats.org/officeDocument/2006/relationships/hyperlink" Target="2953a.MP3" TargetMode="External"/><Relationship Id="rId24210" Type="http://schemas.openxmlformats.org/officeDocument/2006/relationships/hyperlink" Target="5546b.MP3" TargetMode="External"/><Relationship Id="rId27780" Type="http://schemas.openxmlformats.org/officeDocument/2006/relationships/hyperlink" Target="7370b.MP3" TargetMode="External"/><Relationship Id="rId28831" Type="http://schemas.openxmlformats.org/officeDocument/2006/relationships/hyperlink" Target="S1619.MP3" TargetMode="External"/><Relationship Id="rId9572" Type="http://schemas.openxmlformats.org/officeDocument/2006/relationships/hyperlink" Target="5483a.JPG" TargetMode="External"/><Relationship Id="rId12553" Type="http://schemas.openxmlformats.org/officeDocument/2006/relationships/hyperlink" Target="6995b.JPG" TargetMode="External"/><Relationship Id="rId13604" Type="http://schemas.openxmlformats.org/officeDocument/2006/relationships/hyperlink" Target="K0010a.JPG" TargetMode="External"/><Relationship Id="rId19166" Type="http://schemas.openxmlformats.org/officeDocument/2006/relationships/hyperlink" Target="2358a.MP3" TargetMode="External"/><Relationship Id="rId20820" Type="http://schemas.openxmlformats.org/officeDocument/2006/relationships/hyperlink" Target="3191a.MP3" TargetMode="External"/><Relationship Id="rId26382" Type="http://schemas.openxmlformats.org/officeDocument/2006/relationships/hyperlink" Target="6648b.MP3" TargetMode="External"/><Relationship Id="rId27433" Type="http://schemas.openxmlformats.org/officeDocument/2006/relationships/hyperlink" Target="7196b.MP3" TargetMode="External"/><Relationship Id="rId931" Type="http://schemas.openxmlformats.org/officeDocument/2006/relationships/hyperlink" Target="0469a.JPG" TargetMode="External"/><Relationship Id="rId1561" Type="http://schemas.openxmlformats.org/officeDocument/2006/relationships/hyperlink" Target="0788ab.JPG" TargetMode="External"/><Relationship Id="rId2612" Type="http://schemas.openxmlformats.org/officeDocument/2006/relationships/hyperlink" Target="1318b.JPG" TargetMode="External"/><Relationship Id="rId8174" Type="http://schemas.openxmlformats.org/officeDocument/2006/relationships/hyperlink" Target="4781a.JPG" TargetMode="External"/><Relationship Id="rId9225" Type="http://schemas.openxmlformats.org/officeDocument/2006/relationships/hyperlink" Target="5307b.JPG" TargetMode="External"/><Relationship Id="rId11155" Type="http://schemas.openxmlformats.org/officeDocument/2006/relationships/hyperlink" Target="6283b.JPG" TargetMode="External"/><Relationship Id="rId12206" Type="http://schemas.openxmlformats.org/officeDocument/2006/relationships/hyperlink" Target="6816a.JPG" TargetMode="External"/><Relationship Id="rId15776" Type="http://schemas.openxmlformats.org/officeDocument/2006/relationships/hyperlink" Target="0638b.MP3" TargetMode="External"/><Relationship Id="rId26035" Type="http://schemas.openxmlformats.org/officeDocument/2006/relationships/hyperlink" Target="6469b.MP3" TargetMode="External"/><Relationship Id="rId1214" Type="http://schemas.openxmlformats.org/officeDocument/2006/relationships/hyperlink" Target="0613a.JPG" TargetMode="External"/><Relationship Id="rId4784" Type="http://schemas.openxmlformats.org/officeDocument/2006/relationships/hyperlink" Target="2424a.JPG" TargetMode="External"/><Relationship Id="rId5835" Type="http://schemas.openxmlformats.org/officeDocument/2006/relationships/hyperlink" Target="2956b.JPG" TargetMode="External"/><Relationship Id="rId14378" Type="http://schemas.openxmlformats.org/officeDocument/2006/relationships/hyperlink" Target="S2033.JPG" TargetMode="External"/><Relationship Id="rId15429" Type="http://schemas.openxmlformats.org/officeDocument/2006/relationships/hyperlink" Target="0462b.MP3" TargetMode="External"/><Relationship Id="rId16827" Type="http://schemas.openxmlformats.org/officeDocument/2006/relationships/hyperlink" Target="1170a.MP3" TargetMode="External"/><Relationship Id="rId19300" Type="http://schemas.openxmlformats.org/officeDocument/2006/relationships/hyperlink" Target="2426b.MP3" TargetMode="External"/><Relationship Id="rId21594" Type="http://schemas.openxmlformats.org/officeDocument/2006/relationships/hyperlink" Target="4234a.MP3" TargetMode="External"/><Relationship Id="rId22645" Type="http://schemas.openxmlformats.org/officeDocument/2006/relationships/hyperlink" Target="4761a.MP3" TargetMode="External"/><Relationship Id="rId22992" Type="http://schemas.openxmlformats.org/officeDocument/2006/relationships/hyperlink" Target="4935a.MP3" TargetMode="External"/><Relationship Id="rId3386" Type="http://schemas.openxmlformats.org/officeDocument/2006/relationships/hyperlink" Target="1712a.JPG" TargetMode="External"/><Relationship Id="rId4437" Type="http://schemas.openxmlformats.org/officeDocument/2006/relationships/hyperlink" Target="2247a.JPG" TargetMode="External"/><Relationship Id="rId18999" Type="http://schemas.openxmlformats.org/officeDocument/2006/relationships/hyperlink" Target="2273a.MP3" TargetMode="External"/><Relationship Id="rId20196" Type="http://schemas.openxmlformats.org/officeDocument/2006/relationships/hyperlink" Target="2881b.MP3" TargetMode="External"/><Relationship Id="rId21247" Type="http://schemas.openxmlformats.org/officeDocument/2006/relationships/hyperlink" Target="4060a.MP3" TargetMode="External"/><Relationship Id="rId3039" Type="http://schemas.openxmlformats.org/officeDocument/2006/relationships/hyperlink" Target="1538a.JPG" TargetMode="External"/><Relationship Id="rId10988" Type="http://schemas.openxmlformats.org/officeDocument/2006/relationships/hyperlink" Target="6200a.JPG" TargetMode="External"/><Relationship Id="rId15910" Type="http://schemas.openxmlformats.org/officeDocument/2006/relationships/hyperlink" Target="0706b.MP3" TargetMode="External"/><Relationship Id="rId25868" Type="http://schemas.openxmlformats.org/officeDocument/2006/relationships/hyperlink" Target="6384b.MP3" TargetMode="External"/><Relationship Id="rId26919" Type="http://schemas.openxmlformats.org/officeDocument/2006/relationships/hyperlink" Target="6923a.MP3" TargetMode="External"/><Relationship Id="rId9082" Type="http://schemas.openxmlformats.org/officeDocument/2006/relationships/hyperlink" Target="5236a.JPG" TargetMode="External"/><Relationship Id="rId13461" Type="http://schemas.openxmlformats.org/officeDocument/2006/relationships/hyperlink" Target="7466b.JPG" TargetMode="External"/><Relationship Id="rId14512" Type="http://schemas.openxmlformats.org/officeDocument/2006/relationships/hyperlink" Target="0000b.MP3" TargetMode="External"/><Relationship Id="rId27290" Type="http://schemas.openxmlformats.org/officeDocument/2006/relationships/hyperlink" Target="7120a.MP3" TargetMode="External"/><Relationship Id="rId28341" Type="http://schemas.openxmlformats.org/officeDocument/2006/relationships/hyperlink" Target="K0126b.MP3" TargetMode="External"/><Relationship Id="rId3520" Type="http://schemas.openxmlformats.org/officeDocument/2006/relationships/hyperlink" Target="1782b.JPG" TargetMode="External"/><Relationship Id="rId12063" Type="http://schemas.openxmlformats.org/officeDocument/2006/relationships/hyperlink" Target="6744b.JPG" TargetMode="External"/><Relationship Id="rId13114" Type="http://schemas.openxmlformats.org/officeDocument/2006/relationships/hyperlink" Target="7292b.JPG" TargetMode="External"/><Relationship Id="rId16684" Type="http://schemas.openxmlformats.org/officeDocument/2006/relationships/hyperlink" Target="1097b.MP3" TargetMode="External"/><Relationship Id="rId17735" Type="http://schemas.openxmlformats.org/officeDocument/2006/relationships/hyperlink" Target="1630b.MP3" TargetMode="External"/><Relationship Id="rId20330" Type="http://schemas.openxmlformats.org/officeDocument/2006/relationships/hyperlink" Target="2948b.MP3" TargetMode="External"/><Relationship Id="rId24951" Type="http://schemas.openxmlformats.org/officeDocument/2006/relationships/hyperlink" Target="5922a.MP3" TargetMode="External"/><Relationship Id="rId441" Type="http://schemas.openxmlformats.org/officeDocument/2006/relationships/hyperlink" Target="0222b.JPG" TargetMode="External"/><Relationship Id="rId1071" Type="http://schemas.openxmlformats.org/officeDocument/2006/relationships/hyperlink" Target="0540a.JPG" TargetMode="External"/><Relationship Id="rId2122" Type="http://schemas.openxmlformats.org/officeDocument/2006/relationships/hyperlink" Target="1072a.JPG" TargetMode="External"/><Relationship Id="rId5692" Type="http://schemas.openxmlformats.org/officeDocument/2006/relationships/hyperlink" Target="2885a.JPG" TargetMode="External"/><Relationship Id="rId6743" Type="http://schemas.openxmlformats.org/officeDocument/2006/relationships/hyperlink" Target="4063b.JPG" TargetMode="External"/><Relationship Id="rId15286" Type="http://schemas.openxmlformats.org/officeDocument/2006/relationships/hyperlink" Target="0391a.MP3" TargetMode="External"/><Relationship Id="rId16337" Type="http://schemas.openxmlformats.org/officeDocument/2006/relationships/hyperlink" Target="0921b.MP3" TargetMode="External"/><Relationship Id="rId23553" Type="http://schemas.openxmlformats.org/officeDocument/2006/relationships/hyperlink" Target="5216a.MP3" TargetMode="External"/><Relationship Id="rId24604" Type="http://schemas.openxmlformats.org/officeDocument/2006/relationships/hyperlink" Target="5743b.MP3" TargetMode="External"/><Relationship Id="rId4294" Type="http://schemas.openxmlformats.org/officeDocument/2006/relationships/hyperlink" Target="2173b.JPG" TargetMode="External"/><Relationship Id="rId5345" Type="http://schemas.openxmlformats.org/officeDocument/2006/relationships/hyperlink" Target="2708a.JPG" TargetMode="External"/><Relationship Id="rId9966" Type="http://schemas.openxmlformats.org/officeDocument/2006/relationships/hyperlink" Target="5680a.JPG" TargetMode="External"/><Relationship Id="rId22155" Type="http://schemas.openxmlformats.org/officeDocument/2006/relationships/hyperlink" Target="4515b.MP3" TargetMode="External"/><Relationship Id="rId23206" Type="http://schemas.openxmlformats.org/officeDocument/2006/relationships/hyperlink" Target="5042b.MP3" TargetMode="External"/><Relationship Id="rId26776" Type="http://schemas.openxmlformats.org/officeDocument/2006/relationships/hyperlink" Target="6845b.MP3" TargetMode="External"/><Relationship Id="rId8568" Type="http://schemas.openxmlformats.org/officeDocument/2006/relationships/hyperlink" Target="4978b.JPG" TargetMode="External"/><Relationship Id="rId9619" Type="http://schemas.openxmlformats.org/officeDocument/2006/relationships/hyperlink" Target="5506b.JPG" TargetMode="External"/><Relationship Id="rId11896" Type="http://schemas.openxmlformats.org/officeDocument/2006/relationships/hyperlink" Target="6661a.JPG" TargetMode="External"/><Relationship Id="rId12947" Type="http://schemas.openxmlformats.org/officeDocument/2006/relationships/hyperlink" Target="7209a.JPG" TargetMode="External"/><Relationship Id="rId25378" Type="http://schemas.openxmlformats.org/officeDocument/2006/relationships/hyperlink" Target="6139b.MP3" TargetMode="External"/><Relationship Id="rId26429" Type="http://schemas.openxmlformats.org/officeDocument/2006/relationships/hyperlink" Target="6672a.MP3" TargetMode="External"/><Relationship Id="rId27827" Type="http://schemas.openxmlformats.org/officeDocument/2006/relationships/hyperlink" Target="7394a.MP3" TargetMode="External"/><Relationship Id="rId1955" Type="http://schemas.openxmlformats.org/officeDocument/2006/relationships/hyperlink" Target="0987a.JPG" TargetMode="External"/><Relationship Id="rId10498" Type="http://schemas.openxmlformats.org/officeDocument/2006/relationships/hyperlink" Target="5951a.JPG" TargetMode="External"/><Relationship Id="rId11549" Type="http://schemas.openxmlformats.org/officeDocument/2006/relationships/hyperlink" Target="6482a.JPG" TargetMode="External"/><Relationship Id="rId15420" Type="http://schemas.openxmlformats.org/officeDocument/2006/relationships/hyperlink" Target="0458a.MP3" TargetMode="External"/><Relationship Id="rId18990" Type="http://schemas.openxmlformats.org/officeDocument/2006/relationships/hyperlink" Target="2268b.MP3" TargetMode="External"/><Relationship Id="rId1608" Type="http://schemas.openxmlformats.org/officeDocument/2006/relationships/hyperlink" Target="0812a.JPG" TargetMode="External"/><Relationship Id="rId3030" Type="http://schemas.openxmlformats.org/officeDocument/2006/relationships/hyperlink" Target="1533b.JPG" TargetMode="External"/><Relationship Id="rId14022" Type="http://schemas.openxmlformats.org/officeDocument/2006/relationships/hyperlink" Target="N0687.JPG" TargetMode="External"/><Relationship Id="rId17592" Type="http://schemas.openxmlformats.org/officeDocument/2006/relationships/hyperlink" Target="1559a.MP3" TargetMode="External"/><Relationship Id="rId18643" Type="http://schemas.openxmlformats.org/officeDocument/2006/relationships/hyperlink" Target="2090a.MP3" TargetMode="External"/><Relationship Id="rId21988" Type="http://schemas.openxmlformats.org/officeDocument/2006/relationships/hyperlink" Target="4431a.MP3" TargetMode="External"/><Relationship Id="rId26910" Type="http://schemas.openxmlformats.org/officeDocument/2006/relationships/hyperlink" Target="6917a.MP3" TargetMode="External"/><Relationship Id="rId7651" Type="http://schemas.openxmlformats.org/officeDocument/2006/relationships/hyperlink" Target="4519a.JPG" TargetMode="External"/><Relationship Id="rId8702" Type="http://schemas.openxmlformats.org/officeDocument/2006/relationships/hyperlink" Target="5046a.JPG" TargetMode="External"/><Relationship Id="rId10632" Type="http://schemas.openxmlformats.org/officeDocument/2006/relationships/hyperlink" Target="6018a.JPG" TargetMode="External"/><Relationship Id="rId16194" Type="http://schemas.openxmlformats.org/officeDocument/2006/relationships/hyperlink" Target="0849b.MP3" TargetMode="External"/><Relationship Id="rId17245" Type="http://schemas.openxmlformats.org/officeDocument/2006/relationships/hyperlink" Target="1383a.MP3" TargetMode="External"/><Relationship Id="rId24461" Type="http://schemas.openxmlformats.org/officeDocument/2006/relationships/hyperlink" Target="5672a.MP3" TargetMode="External"/><Relationship Id="rId25512" Type="http://schemas.openxmlformats.org/officeDocument/2006/relationships/hyperlink" Target="6206b.MP3" TargetMode="External"/><Relationship Id="rId6253" Type="http://schemas.openxmlformats.org/officeDocument/2006/relationships/hyperlink" Target="3163a.JPG" TargetMode="External"/><Relationship Id="rId7304" Type="http://schemas.openxmlformats.org/officeDocument/2006/relationships/hyperlink" Target="4344b.JPG" TargetMode="External"/><Relationship Id="rId23063" Type="http://schemas.openxmlformats.org/officeDocument/2006/relationships/hyperlink" Target="4970b.MP3" TargetMode="External"/><Relationship Id="rId24114" Type="http://schemas.openxmlformats.org/officeDocument/2006/relationships/hyperlink" Target="5498b.MP3" TargetMode="External"/><Relationship Id="rId27684" Type="http://schemas.openxmlformats.org/officeDocument/2006/relationships/hyperlink" Target="7322b.MP3" TargetMode="External"/><Relationship Id="rId28735" Type="http://schemas.openxmlformats.org/officeDocument/2006/relationships/hyperlink" Target="S1013.MP3" TargetMode="External"/><Relationship Id="rId2863" Type="http://schemas.openxmlformats.org/officeDocument/2006/relationships/hyperlink" Target="1448b.JPG" TargetMode="External"/><Relationship Id="rId3914" Type="http://schemas.openxmlformats.org/officeDocument/2006/relationships/hyperlink" Target="1980a.JPG" TargetMode="External"/><Relationship Id="rId9476" Type="http://schemas.openxmlformats.org/officeDocument/2006/relationships/hyperlink" Target="5433a.JPG" TargetMode="External"/><Relationship Id="rId12457" Type="http://schemas.openxmlformats.org/officeDocument/2006/relationships/hyperlink" Target="6947b.JPG" TargetMode="External"/><Relationship Id="rId13508" Type="http://schemas.openxmlformats.org/officeDocument/2006/relationships/hyperlink" Target="7490a.JPG" TargetMode="External"/><Relationship Id="rId13855" Type="http://schemas.openxmlformats.org/officeDocument/2006/relationships/hyperlink" Target="K0141a.JPG" TargetMode="External"/><Relationship Id="rId14906" Type="http://schemas.openxmlformats.org/officeDocument/2006/relationships/hyperlink" Target="0200a.MP3" TargetMode="External"/><Relationship Id="rId20724" Type="http://schemas.openxmlformats.org/officeDocument/2006/relationships/hyperlink" Target="3143a.MP3" TargetMode="External"/><Relationship Id="rId26286" Type="http://schemas.openxmlformats.org/officeDocument/2006/relationships/hyperlink" Target="6600b.MP3" TargetMode="External"/><Relationship Id="rId27337" Type="http://schemas.openxmlformats.org/officeDocument/2006/relationships/hyperlink" Target="7143b.MP3" TargetMode="External"/><Relationship Id="rId835" Type="http://schemas.openxmlformats.org/officeDocument/2006/relationships/hyperlink" Target="0421a.JPG" TargetMode="External"/><Relationship Id="rId1465" Type="http://schemas.openxmlformats.org/officeDocument/2006/relationships/hyperlink" Target="0740a.JPG" TargetMode="External"/><Relationship Id="rId2516" Type="http://schemas.openxmlformats.org/officeDocument/2006/relationships/hyperlink" Target="1270a.JPG" TargetMode="External"/><Relationship Id="rId8078" Type="http://schemas.openxmlformats.org/officeDocument/2006/relationships/hyperlink" Target="4733a.JPG" TargetMode="External"/><Relationship Id="rId9129" Type="http://schemas.openxmlformats.org/officeDocument/2006/relationships/hyperlink" Target="5259b.JPG" TargetMode="External"/><Relationship Id="rId11059" Type="http://schemas.openxmlformats.org/officeDocument/2006/relationships/hyperlink" Target="6235b.JPG" TargetMode="External"/><Relationship Id="rId1118" Type="http://schemas.openxmlformats.org/officeDocument/2006/relationships/hyperlink" Target="0563b.JPG" TargetMode="External"/><Relationship Id="rId4688" Type="http://schemas.openxmlformats.org/officeDocument/2006/relationships/hyperlink" Target="2375b.JPG" TargetMode="External"/><Relationship Id="rId19551" Type="http://schemas.openxmlformats.org/officeDocument/2006/relationships/hyperlink" Target="2555a.MP3" TargetMode="External"/><Relationship Id="rId21498" Type="http://schemas.openxmlformats.org/officeDocument/2006/relationships/hyperlink" Target="4186a.MP3" TargetMode="External"/><Relationship Id="rId22896" Type="http://schemas.openxmlformats.org/officeDocument/2006/relationships/hyperlink" Target="4886b.MP3" TargetMode="External"/><Relationship Id="rId23947" Type="http://schemas.openxmlformats.org/officeDocument/2006/relationships/hyperlink" Target="5413a.MP3" TargetMode="External"/><Relationship Id="rId5739" Type="http://schemas.openxmlformats.org/officeDocument/2006/relationships/hyperlink" Target="2908b.JPG" TargetMode="External"/><Relationship Id="rId7161" Type="http://schemas.openxmlformats.org/officeDocument/2006/relationships/hyperlink" Target="4273a.JPG" TargetMode="External"/><Relationship Id="rId8212" Type="http://schemas.openxmlformats.org/officeDocument/2006/relationships/hyperlink" Target="4800a.JPG" TargetMode="External"/><Relationship Id="rId9610" Type="http://schemas.openxmlformats.org/officeDocument/2006/relationships/hyperlink" Target="5502a.JPG" TargetMode="External"/><Relationship Id="rId11540" Type="http://schemas.openxmlformats.org/officeDocument/2006/relationships/hyperlink" Target="6477b.JPG" TargetMode="External"/><Relationship Id="rId18153" Type="http://schemas.openxmlformats.org/officeDocument/2006/relationships/hyperlink" Target="1843b.MP3" TargetMode="External"/><Relationship Id="rId19204" Type="http://schemas.openxmlformats.org/officeDocument/2006/relationships/hyperlink" Target="2378a.MP3" TargetMode="External"/><Relationship Id="rId22549" Type="http://schemas.openxmlformats.org/officeDocument/2006/relationships/hyperlink" Target="4713a.MP3" TargetMode="External"/><Relationship Id="rId25022" Type="http://schemas.openxmlformats.org/officeDocument/2006/relationships/hyperlink" Target="5957b.MP3" TargetMode="External"/><Relationship Id="rId26420" Type="http://schemas.openxmlformats.org/officeDocument/2006/relationships/hyperlink" Target="6667b.MP3" TargetMode="External"/><Relationship Id="rId10142" Type="http://schemas.openxmlformats.org/officeDocument/2006/relationships/hyperlink" Target="5768a.JPG" TargetMode="External"/><Relationship Id="rId14763" Type="http://schemas.openxmlformats.org/officeDocument/2006/relationships/hyperlink" Target="0126a.MP3" TargetMode="External"/><Relationship Id="rId15814" Type="http://schemas.openxmlformats.org/officeDocument/2006/relationships/hyperlink" Target="0657b.MP3" TargetMode="External"/><Relationship Id="rId28592" Type="http://schemas.openxmlformats.org/officeDocument/2006/relationships/hyperlink" Target="S0114.MP3" TargetMode="External"/><Relationship Id="rId3771" Type="http://schemas.openxmlformats.org/officeDocument/2006/relationships/hyperlink" Target="1908b.JPG" TargetMode="External"/><Relationship Id="rId4822" Type="http://schemas.openxmlformats.org/officeDocument/2006/relationships/hyperlink" Target="2443b.JPG" TargetMode="External"/><Relationship Id="rId13365" Type="http://schemas.openxmlformats.org/officeDocument/2006/relationships/hyperlink" Target="7418b.JPG" TargetMode="External"/><Relationship Id="rId14416" Type="http://schemas.openxmlformats.org/officeDocument/2006/relationships/hyperlink" Target="S2095.JPG" TargetMode="External"/><Relationship Id="rId17986" Type="http://schemas.openxmlformats.org/officeDocument/2006/relationships/hyperlink" Target="1759b.MP3" TargetMode="External"/><Relationship Id="rId20581" Type="http://schemas.openxmlformats.org/officeDocument/2006/relationships/hyperlink" Target="3072b.MP3" TargetMode="External"/><Relationship Id="rId21632" Type="http://schemas.openxmlformats.org/officeDocument/2006/relationships/hyperlink" Target="4253a.MP3" TargetMode="External"/><Relationship Id="rId27194" Type="http://schemas.openxmlformats.org/officeDocument/2006/relationships/hyperlink" Target="7062b.MP3" TargetMode="External"/><Relationship Id="rId28245" Type="http://schemas.openxmlformats.org/officeDocument/2006/relationships/hyperlink" Target="K0076a.MP3" TargetMode="External"/><Relationship Id="rId692" Type="http://schemas.openxmlformats.org/officeDocument/2006/relationships/hyperlink" Target="0349a.JPG" TargetMode="External"/><Relationship Id="rId2373" Type="http://schemas.openxmlformats.org/officeDocument/2006/relationships/hyperlink" Target="1198b.JPG" TargetMode="External"/><Relationship Id="rId3424" Type="http://schemas.openxmlformats.org/officeDocument/2006/relationships/hyperlink" Target="1732b.JPG" TargetMode="External"/><Relationship Id="rId6994" Type="http://schemas.openxmlformats.org/officeDocument/2006/relationships/hyperlink" Target="4189b.JPG" TargetMode="External"/><Relationship Id="rId13018" Type="http://schemas.openxmlformats.org/officeDocument/2006/relationships/hyperlink" Target="7244b.JPG" TargetMode="External"/><Relationship Id="rId16588" Type="http://schemas.openxmlformats.org/officeDocument/2006/relationships/hyperlink" Target="1049b.MP3" TargetMode="External"/><Relationship Id="rId17639" Type="http://schemas.openxmlformats.org/officeDocument/2006/relationships/hyperlink" Target="1582b.MP3" TargetMode="External"/><Relationship Id="rId20234" Type="http://schemas.openxmlformats.org/officeDocument/2006/relationships/hyperlink" Target="2900b.MP3" TargetMode="External"/><Relationship Id="rId24855" Type="http://schemas.openxmlformats.org/officeDocument/2006/relationships/hyperlink" Target="5874a.MP3" TargetMode="External"/><Relationship Id="rId345" Type="http://schemas.openxmlformats.org/officeDocument/2006/relationships/hyperlink" Target="0173b.JPG" TargetMode="External"/><Relationship Id="rId2026" Type="http://schemas.openxmlformats.org/officeDocument/2006/relationships/hyperlink" Target="1023a.JPG" TargetMode="External"/><Relationship Id="rId5596" Type="http://schemas.openxmlformats.org/officeDocument/2006/relationships/hyperlink" Target="2835a.JPG" TargetMode="External"/><Relationship Id="rId6647" Type="http://schemas.openxmlformats.org/officeDocument/2006/relationships/hyperlink" Target="4015b.JPG" TargetMode="External"/><Relationship Id="rId19061" Type="http://schemas.openxmlformats.org/officeDocument/2006/relationships/hyperlink" Target="2304a.MP3" TargetMode="External"/><Relationship Id="rId23457" Type="http://schemas.openxmlformats.org/officeDocument/2006/relationships/hyperlink" Target="5168a.MP3" TargetMode="External"/><Relationship Id="rId24508" Type="http://schemas.openxmlformats.org/officeDocument/2006/relationships/hyperlink" Target="5695b.MP3" TargetMode="External"/><Relationship Id="rId25906" Type="http://schemas.openxmlformats.org/officeDocument/2006/relationships/hyperlink" Target="6403b.MP3" TargetMode="External"/><Relationship Id="rId4198" Type="http://schemas.openxmlformats.org/officeDocument/2006/relationships/hyperlink" Target="2123a.JPG" TargetMode="External"/><Relationship Id="rId5249" Type="http://schemas.openxmlformats.org/officeDocument/2006/relationships/hyperlink" Target="2659b.JPG" TargetMode="External"/><Relationship Id="rId9120" Type="http://schemas.openxmlformats.org/officeDocument/2006/relationships/hyperlink" Target="5255a.JPG" TargetMode="External"/><Relationship Id="rId11050" Type="http://schemas.openxmlformats.org/officeDocument/2006/relationships/hyperlink" Target="6231a.JPG" TargetMode="External"/><Relationship Id="rId22059" Type="http://schemas.openxmlformats.org/officeDocument/2006/relationships/hyperlink" Target="4467a.MP3" TargetMode="External"/><Relationship Id="rId12101" Type="http://schemas.openxmlformats.org/officeDocument/2006/relationships/hyperlink" Target="6763b.JPG" TargetMode="External"/><Relationship Id="rId15671" Type="http://schemas.openxmlformats.org/officeDocument/2006/relationships/hyperlink" Target="0585a.MP3" TargetMode="External"/><Relationship Id="rId16722" Type="http://schemas.openxmlformats.org/officeDocument/2006/relationships/hyperlink" Target="1116b.MP3" TargetMode="External"/><Relationship Id="rId1859" Type="http://schemas.openxmlformats.org/officeDocument/2006/relationships/hyperlink" Target="0938a.JPG" TargetMode="External"/><Relationship Id="rId5730" Type="http://schemas.openxmlformats.org/officeDocument/2006/relationships/hyperlink" Target="2904a.JPG" TargetMode="External"/><Relationship Id="rId14273" Type="http://schemas.openxmlformats.org/officeDocument/2006/relationships/hyperlink" Target="S1507.JPG" TargetMode="External"/><Relationship Id="rId15324" Type="http://schemas.openxmlformats.org/officeDocument/2006/relationships/hyperlink" Target="0410a.MP3" TargetMode="External"/><Relationship Id="rId18894" Type="http://schemas.openxmlformats.org/officeDocument/2006/relationships/hyperlink" Target="2219a.MP3" TargetMode="External"/><Relationship Id="rId19945" Type="http://schemas.openxmlformats.org/officeDocument/2006/relationships/hyperlink" Target="2754a.MP3" TargetMode="External"/><Relationship Id="rId22540" Type="http://schemas.openxmlformats.org/officeDocument/2006/relationships/hyperlink" Target="4708b.MP3" TargetMode="External"/><Relationship Id="rId3281" Type="http://schemas.openxmlformats.org/officeDocument/2006/relationships/hyperlink" Target="1659a.JPG" TargetMode="External"/><Relationship Id="rId4332" Type="http://schemas.openxmlformats.org/officeDocument/2006/relationships/hyperlink" Target="2192b.JPG" TargetMode="External"/><Relationship Id="rId8953" Type="http://schemas.openxmlformats.org/officeDocument/2006/relationships/hyperlink" Target="5171b.JPG" TargetMode="External"/><Relationship Id="rId10883" Type="http://schemas.openxmlformats.org/officeDocument/2006/relationships/hyperlink" Target="6147b.JPG" TargetMode="External"/><Relationship Id="rId17496" Type="http://schemas.openxmlformats.org/officeDocument/2006/relationships/hyperlink" Target="1510a.MP3" TargetMode="External"/><Relationship Id="rId18547" Type="http://schemas.openxmlformats.org/officeDocument/2006/relationships/hyperlink" Target="2042a.MP3" TargetMode="External"/><Relationship Id="rId20091" Type="http://schemas.openxmlformats.org/officeDocument/2006/relationships/hyperlink" Target="2827a.MP3" TargetMode="External"/><Relationship Id="rId21142" Type="http://schemas.openxmlformats.org/officeDocument/2006/relationships/hyperlink" Target="4007b.MP3" TargetMode="External"/><Relationship Id="rId25763" Type="http://schemas.openxmlformats.org/officeDocument/2006/relationships/hyperlink" Target="6332a.MP3" TargetMode="External"/><Relationship Id="rId26814" Type="http://schemas.openxmlformats.org/officeDocument/2006/relationships/hyperlink" Target="6866b.MP3" TargetMode="External"/><Relationship Id="rId7555" Type="http://schemas.openxmlformats.org/officeDocument/2006/relationships/hyperlink" Target="4470b.JPG" TargetMode="External"/><Relationship Id="rId8606" Type="http://schemas.openxmlformats.org/officeDocument/2006/relationships/hyperlink" Target="4997b.JPG" TargetMode="External"/><Relationship Id="rId10536" Type="http://schemas.openxmlformats.org/officeDocument/2006/relationships/hyperlink" Target="5970a.JPG" TargetMode="External"/><Relationship Id="rId11934" Type="http://schemas.openxmlformats.org/officeDocument/2006/relationships/hyperlink" Target="6680a.JPG" TargetMode="External"/><Relationship Id="rId16098" Type="http://schemas.openxmlformats.org/officeDocument/2006/relationships/hyperlink" Target="0801b.MP3" TargetMode="External"/><Relationship Id="rId17149" Type="http://schemas.openxmlformats.org/officeDocument/2006/relationships/hyperlink" Target="1333a.MP3" TargetMode="External"/><Relationship Id="rId24365" Type="http://schemas.openxmlformats.org/officeDocument/2006/relationships/hyperlink" Target="5624a.MP3" TargetMode="External"/><Relationship Id="rId25416" Type="http://schemas.openxmlformats.org/officeDocument/2006/relationships/hyperlink" Target="6158b.MP3" TargetMode="External"/><Relationship Id="rId28986" Type="http://schemas.openxmlformats.org/officeDocument/2006/relationships/hyperlink" Target="G25.MP3" TargetMode="External"/><Relationship Id="rId6157" Type="http://schemas.openxmlformats.org/officeDocument/2006/relationships/hyperlink" Target="3115a.JPG" TargetMode="External"/><Relationship Id="rId7208" Type="http://schemas.openxmlformats.org/officeDocument/2006/relationships/hyperlink" Target="4296b.JPG" TargetMode="External"/><Relationship Id="rId24018" Type="http://schemas.openxmlformats.org/officeDocument/2006/relationships/hyperlink" Target="5449b.MP3" TargetMode="External"/><Relationship Id="rId27588" Type="http://schemas.openxmlformats.org/officeDocument/2006/relationships/hyperlink" Target="7274a.MP3" TargetMode="External"/><Relationship Id="rId28639" Type="http://schemas.openxmlformats.org/officeDocument/2006/relationships/hyperlink" Target="S0413.MP3" TargetMode="External"/><Relationship Id="rId2767" Type="http://schemas.openxmlformats.org/officeDocument/2006/relationships/hyperlink" Target="1400a.JPG" TargetMode="External"/><Relationship Id="rId13759" Type="http://schemas.openxmlformats.org/officeDocument/2006/relationships/hyperlink" Target="K0091a.JPG" TargetMode="External"/><Relationship Id="rId15181" Type="http://schemas.openxmlformats.org/officeDocument/2006/relationships/hyperlink" Target="0338a.MP3" TargetMode="External"/><Relationship Id="rId17630" Type="http://schemas.openxmlformats.org/officeDocument/2006/relationships/hyperlink" Target="1578a.MP3" TargetMode="External"/><Relationship Id="rId20975" Type="http://schemas.openxmlformats.org/officeDocument/2006/relationships/hyperlink" Target="3324b.MP3" TargetMode="External"/><Relationship Id="rId739" Type="http://schemas.openxmlformats.org/officeDocument/2006/relationships/hyperlink" Target="0372b.JPG" TargetMode="External"/><Relationship Id="rId1369" Type="http://schemas.openxmlformats.org/officeDocument/2006/relationships/hyperlink" Target="0691b.JPG" TargetMode="External"/><Relationship Id="rId3818" Type="http://schemas.openxmlformats.org/officeDocument/2006/relationships/hyperlink" Target="1932a.JPG" TargetMode="External"/><Relationship Id="rId5240" Type="http://schemas.openxmlformats.org/officeDocument/2006/relationships/hyperlink" Target="2655a.JPG" TargetMode="External"/><Relationship Id="rId16232" Type="http://schemas.openxmlformats.org/officeDocument/2006/relationships/hyperlink" Target="0868b.MP3" TargetMode="External"/><Relationship Id="rId20628" Type="http://schemas.openxmlformats.org/officeDocument/2006/relationships/hyperlink" Target="3095b.MP3" TargetMode="External"/><Relationship Id="rId22050" Type="http://schemas.openxmlformats.org/officeDocument/2006/relationships/hyperlink" Target="4462b.MP3" TargetMode="External"/><Relationship Id="rId9861" Type="http://schemas.openxmlformats.org/officeDocument/2006/relationships/hyperlink" Target="5627b.JPG" TargetMode="External"/><Relationship Id="rId11791" Type="http://schemas.openxmlformats.org/officeDocument/2006/relationships/hyperlink" Target="6608b.JPG" TargetMode="External"/><Relationship Id="rId12842" Type="http://schemas.openxmlformats.org/officeDocument/2006/relationships/hyperlink" Target="7156b.JPG" TargetMode="External"/><Relationship Id="rId19455" Type="http://schemas.openxmlformats.org/officeDocument/2006/relationships/hyperlink" Target="2506a.MP3" TargetMode="External"/><Relationship Id="rId23101" Type="http://schemas.openxmlformats.org/officeDocument/2006/relationships/hyperlink" Target="4989b.MP3" TargetMode="External"/><Relationship Id="rId26671" Type="http://schemas.openxmlformats.org/officeDocument/2006/relationships/hyperlink" Target="6793a.MP3" TargetMode="External"/><Relationship Id="rId27722" Type="http://schemas.openxmlformats.org/officeDocument/2006/relationships/hyperlink" Target="7341b.MP3" TargetMode="External"/><Relationship Id="rId75" Type="http://schemas.openxmlformats.org/officeDocument/2006/relationships/hyperlink" Target="0037b.JPG" TargetMode="External"/><Relationship Id="rId1850" Type="http://schemas.openxmlformats.org/officeDocument/2006/relationships/hyperlink" Target="0933b.JPG" TargetMode="External"/><Relationship Id="rId2901" Type="http://schemas.openxmlformats.org/officeDocument/2006/relationships/hyperlink" Target="1467b.JPG" TargetMode="External"/><Relationship Id="rId7065" Type="http://schemas.openxmlformats.org/officeDocument/2006/relationships/hyperlink" Target="4225a.JPG" TargetMode="External"/><Relationship Id="rId8463" Type="http://schemas.openxmlformats.org/officeDocument/2006/relationships/hyperlink" Target="4926a.JPG" TargetMode="External"/><Relationship Id="rId9514" Type="http://schemas.openxmlformats.org/officeDocument/2006/relationships/hyperlink" Target="5453a.JPG" TargetMode="External"/><Relationship Id="rId10393" Type="http://schemas.openxmlformats.org/officeDocument/2006/relationships/hyperlink" Target="5898b.JPG" TargetMode="External"/><Relationship Id="rId11444" Type="http://schemas.openxmlformats.org/officeDocument/2006/relationships/hyperlink" Target="6428a.JPG" TargetMode="External"/><Relationship Id="rId18057" Type="http://schemas.openxmlformats.org/officeDocument/2006/relationships/hyperlink" Target="1795b.MP3" TargetMode="External"/><Relationship Id="rId19108" Type="http://schemas.openxmlformats.org/officeDocument/2006/relationships/hyperlink" Target="2328a.MP3" TargetMode="External"/><Relationship Id="rId25273" Type="http://schemas.openxmlformats.org/officeDocument/2006/relationships/hyperlink" Target="6083a.MP3" TargetMode="External"/><Relationship Id="rId26324" Type="http://schemas.openxmlformats.org/officeDocument/2006/relationships/hyperlink" Target="6619b.MP3" TargetMode="External"/><Relationship Id="rId1503" Type="http://schemas.openxmlformats.org/officeDocument/2006/relationships/hyperlink" Target="0759a.JPG" TargetMode="External"/><Relationship Id="rId8116" Type="http://schemas.openxmlformats.org/officeDocument/2006/relationships/hyperlink" Target="4752a.JPG" TargetMode="External"/><Relationship Id="rId10046" Type="http://schemas.openxmlformats.org/officeDocument/2006/relationships/hyperlink" Target="5720a.JPG" TargetMode="External"/><Relationship Id="rId14667" Type="http://schemas.openxmlformats.org/officeDocument/2006/relationships/hyperlink" Target="0078a.MP3" TargetMode="External"/><Relationship Id="rId15718" Type="http://schemas.openxmlformats.org/officeDocument/2006/relationships/hyperlink" Target="0609a.MP3" TargetMode="External"/><Relationship Id="rId21883" Type="http://schemas.openxmlformats.org/officeDocument/2006/relationships/hyperlink" Target="4378b.MP3" TargetMode="External"/><Relationship Id="rId22934" Type="http://schemas.openxmlformats.org/officeDocument/2006/relationships/hyperlink" Target="4906a.MP3" TargetMode="External"/><Relationship Id="rId28496" Type="http://schemas.openxmlformats.org/officeDocument/2006/relationships/hyperlink" Target="K0235a.MP3" TargetMode="External"/><Relationship Id="rId3675" Type="http://schemas.openxmlformats.org/officeDocument/2006/relationships/hyperlink" Target="1860b.JPG" TargetMode="External"/><Relationship Id="rId4726" Type="http://schemas.openxmlformats.org/officeDocument/2006/relationships/hyperlink" Target="2394b.JPG" TargetMode="External"/><Relationship Id="rId13269" Type="http://schemas.openxmlformats.org/officeDocument/2006/relationships/hyperlink" Target="7370b.JPG" TargetMode="External"/><Relationship Id="rId17140" Type="http://schemas.openxmlformats.org/officeDocument/2006/relationships/hyperlink" Target="1328b.MP3" TargetMode="External"/><Relationship Id="rId20485" Type="http://schemas.openxmlformats.org/officeDocument/2006/relationships/hyperlink" Target="3025b.MP3" TargetMode="External"/><Relationship Id="rId21536" Type="http://schemas.openxmlformats.org/officeDocument/2006/relationships/hyperlink" Target="4205a.MP3" TargetMode="External"/><Relationship Id="rId27098" Type="http://schemas.openxmlformats.org/officeDocument/2006/relationships/hyperlink" Target="7013ab.MP3" TargetMode="External"/><Relationship Id="rId28149" Type="http://schemas.openxmlformats.org/officeDocument/2006/relationships/hyperlink" Target="K0025a.MP3" TargetMode="External"/><Relationship Id="rId596" Type="http://schemas.openxmlformats.org/officeDocument/2006/relationships/hyperlink" Target="0300b.JPG" TargetMode="External"/><Relationship Id="rId2277" Type="http://schemas.openxmlformats.org/officeDocument/2006/relationships/hyperlink" Target="1150b.JPG" TargetMode="External"/><Relationship Id="rId3328" Type="http://schemas.openxmlformats.org/officeDocument/2006/relationships/hyperlink" Target="1682b.JPG" TargetMode="External"/><Relationship Id="rId6898" Type="http://schemas.openxmlformats.org/officeDocument/2006/relationships/hyperlink" Target="4141b.JPG" TargetMode="External"/><Relationship Id="rId20138" Type="http://schemas.openxmlformats.org/officeDocument/2006/relationships/hyperlink" Target="2852b.MP3" TargetMode="External"/><Relationship Id="rId249" Type="http://schemas.openxmlformats.org/officeDocument/2006/relationships/hyperlink" Target="0124b.JPG" TargetMode="External"/><Relationship Id="rId7949" Type="http://schemas.openxmlformats.org/officeDocument/2006/relationships/hyperlink" Target="4668b.JPG" TargetMode="External"/><Relationship Id="rId9371" Type="http://schemas.openxmlformats.org/officeDocument/2006/relationships/hyperlink" Target="5380b.JPG" TargetMode="External"/><Relationship Id="rId13750" Type="http://schemas.openxmlformats.org/officeDocument/2006/relationships/hyperlink" Target="K0086a.JPG" TargetMode="External"/><Relationship Id="rId14801" Type="http://schemas.openxmlformats.org/officeDocument/2006/relationships/hyperlink" Target="0145b.MP3" TargetMode="External"/><Relationship Id="rId24759" Type="http://schemas.openxmlformats.org/officeDocument/2006/relationships/hyperlink" Target="5821b.MP3" TargetMode="External"/><Relationship Id="rId26181" Type="http://schemas.openxmlformats.org/officeDocument/2006/relationships/hyperlink" Target="6548a.MP3" TargetMode="External"/><Relationship Id="rId27232" Type="http://schemas.openxmlformats.org/officeDocument/2006/relationships/hyperlink" Target="7081b.MP3" TargetMode="External"/><Relationship Id="rId28630" Type="http://schemas.openxmlformats.org/officeDocument/2006/relationships/hyperlink" Target="S0332.MP3" TargetMode="External"/><Relationship Id="rId9024" Type="http://schemas.openxmlformats.org/officeDocument/2006/relationships/hyperlink" Target="5207a.JPG" TargetMode="External"/><Relationship Id="rId12352" Type="http://schemas.openxmlformats.org/officeDocument/2006/relationships/hyperlink" Target="6893b.JPG" TargetMode="External"/><Relationship Id="rId13403" Type="http://schemas.openxmlformats.org/officeDocument/2006/relationships/hyperlink" Target="7437b.JPG" TargetMode="External"/><Relationship Id="rId16973" Type="http://schemas.openxmlformats.org/officeDocument/2006/relationships/hyperlink" Target="1243a.MP3" TargetMode="External"/><Relationship Id="rId730" Type="http://schemas.openxmlformats.org/officeDocument/2006/relationships/hyperlink" Target="0368a.JPG" TargetMode="External"/><Relationship Id="rId1013" Type="http://schemas.openxmlformats.org/officeDocument/2006/relationships/hyperlink" Target="0510b.JPG" TargetMode="External"/><Relationship Id="rId1360" Type="http://schemas.openxmlformats.org/officeDocument/2006/relationships/hyperlink" Target="0687a.JPG" TargetMode="External"/><Relationship Id="rId2411" Type="http://schemas.openxmlformats.org/officeDocument/2006/relationships/hyperlink" Target="1217b.JPG" TargetMode="External"/><Relationship Id="rId5981" Type="http://schemas.openxmlformats.org/officeDocument/2006/relationships/hyperlink" Target="3029a.JPG" TargetMode="External"/><Relationship Id="rId12005" Type="http://schemas.openxmlformats.org/officeDocument/2006/relationships/hyperlink" Target="6715b.JPG" TargetMode="External"/><Relationship Id="rId15575" Type="http://schemas.openxmlformats.org/officeDocument/2006/relationships/hyperlink" Target="0536b.MP3" TargetMode="External"/><Relationship Id="rId16626" Type="http://schemas.openxmlformats.org/officeDocument/2006/relationships/hyperlink" Target="1068b.MP3" TargetMode="External"/><Relationship Id="rId22791" Type="http://schemas.openxmlformats.org/officeDocument/2006/relationships/hyperlink" Target="4834a.MP3" TargetMode="External"/><Relationship Id="rId23842" Type="http://schemas.openxmlformats.org/officeDocument/2006/relationships/hyperlink" Target="5360b.MP3" TargetMode="External"/><Relationship Id="rId4583" Type="http://schemas.openxmlformats.org/officeDocument/2006/relationships/hyperlink" Target="2321a.JPG" TargetMode="External"/><Relationship Id="rId5634" Type="http://schemas.openxmlformats.org/officeDocument/2006/relationships/hyperlink" Target="2856a.JPG" TargetMode="External"/><Relationship Id="rId14177" Type="http://schemas.openxmlformats.org/officeDocument/2006/relationships/hyperlink" Target="S0724.JPG" TargetMode="External"/><Relationship Id="rId15228" Type="http://schemas.openxmlformats.org/officeDocument/2006/relationships/hyperlink" Target="0361b.MP3" TargetMode="External"/><Relationship Id="rId18798" Type="http://schemas.openxmlformats.org/officeDocument/2006/relationships/hyperlink" Target="2170a.MP3" TargetMode="External"/><Relationship Id="rId19849" Type="http://schemas.openxmlformats.org/officeDocument/2006/relationships/hyperlink" Target="2704b.MP3" TargetMode="External"/><Relationship Id="rId21393" Type="http://schemas.openxmlformats.org/officeDocument/2006/relationships/hyperlink" Target="4133b.MP3" TargetMode="External"/><Relationship Id="rId22444" Type="http://schemas.openxmlformats.org/officeDocument/2006/relationships/hyperlink" Target="4660b.MP3" TargetMode="External"/><Relationship Id="rId3185" Type="http://schemas.openxmlformats.org/officeDocument/2006/relationships/hyperlink" Target="1611a.JPG" TargetMode="External"/><Relationship Id="rId4236" Type="http://schemas.openxmlformats.org/officeDocument/2006/relationships/hyperlink" Target="2143b.JPG" TargetMode="External"/><Relationship Id="rId8857" Type="http://schemas.openxmlformats.org/officeDocument/2006/relationships/hyperlink" Target="5123b.JPG" TargetMode="External"/><Relationship Id="rId9908" Type="http://schemas.openxmlformats.org/officeDocument/2006/relationships/hyperlink" Target="5651a.JPG" TargetMode="External"/><Relationship Id="rId21046" Type="http://schemas.openxmlformats.org/officeDocument/2006/relationships/hyperlink" Target="3360a.MP3" TargetMode="External"/><Relationship Id="rId25667" Type="http://schemas.openxmlformats.org/officeDocument/2006/relationships/hyperlink" Target="6284a.MP3" TargetMode="External"/><Relationship Id="rId26718" Type="http://schemas.openxmlformats.org/officeDocument/2006/relationships/hyperlink" Target="6816b.MP3" TargetMode="External"/><Relationship Id="rId7459" Type="http://schemas.openxmlformats.org/officeDocument/2006/relationships/hyperlink" Target="4422a.JPG" TargetMode="External"/><Relationship Id="rId10787" Type="http://schemas.openxmlformats.org/officeDocument/2006/relationships/hyperlink" Target="6095b.JPG" TargetMode="External"/><Relationship Id="rId11838" Type="http://schemas.openxmlformats.org/officeDocument/2006/relationships/hyperlink" Target="6632a.JPG" TargetMode="External"/><Relationship Id="rId13260" Type="http://schemas.openxmlformats.org/officeDocument/2006/relationships/hyperlink" Target="7366a.JPG" TargetMode="External"/><Relationship Id="rId24269" Type="http://schemas.openxmlformats.org/officeDocument/2006/relationships/hyperlink" Target="5576a.MP3" TargetMode="External"/><Relationship Id="rId28140" Type="http://schemas.openxmlformats.org/officeDocument/2006/relationships/hyperlink" Target="K0020b.MP3" TargetMode="External"/><Relationship Id="rId14311" Type="http://schemas.openxmlformats.org/officeDocument/2006/relationships/hyperlink" Target="S1614.JPG" TargetMode="External"/><Relationship Id="rId17881" Type="http://schemas.openxmlformats.org/officeDocument/2006/relationships/hyperlink" Target="1703b.MP3" TargetMode="External"/><Relationship Id="rId18932" Type="http://schemas.openxmlformats.org/officeDocument/2006/relationships/hyperlink" Target="2238b.MP3" TargetMode="External"/><Relationship Id="rId240" Type="http://schemas.openxmlformats.org/officeDocument/2006/relationships/hyperlink" Target="0120a.JPG" TargetMode="External"/><Relationship Id="rId7940" Type="http://schemas.openxmlformats.org/officeDocument/2006/relationships/hyperlink" Target="4664a.JPG" TargetMode="External"/><Relationship Id="rId10921" Type="http://schemas.openxmlformats.org/officeDocument/2006/relationships/hyperlink" Target="6166b.JPG" TargetMode="External"/><Relationship Id="rId16483" Type="http://schemas.openxmlformats.org/officeDocument/2006/relationships/hyperlink" Target="0995b.MP3" TargetMode="External"/><Relationship Id="rId17534" Type="http://schemas.openxmlformats.org/officeDocument/2006/relationships/hyperlink" Target="1530a.MP3" TargetMode="External"/><Relationship Id="rId20879" Type="http://schemas.openxmlformats.org/officeDocument/2006/relationships/hyperlink" Target="3238a.MP3" TargetMode="External"/><Relationship Id="rId24750" Type="http://schemas.openxmlformats.org/officeDocument/2006/relationships/hyperlink" Target="5817a.MP3" TargetMode="External"/><Relationship Id="rId25801" Type="http://schemas.openxmlformats.org/officeDocument/2006/relationships/hyperlink" Target="6351a.MP3" TargetMode="External"/><Relationship Id="rId4093" Type="http://schemas.openxmlformats.org/officeDocument/2006/relationships/hyperlink" Target="2070b.JPG" TargetMode="External"/><Relationship Id="rId5144" Type="http://schemas.openxmlformats.org/officeDocument/2006/relationships/hyperlink" Target="2607a.JPG" TargetMode="External"/><Relationship Id="rId5491" Type="http://schemas.openxmlformats.org/officeDocument/2006/relationships/hyperlink" Target="2782b.JPG" TargetMode="External"/><Relationship Id="rId6542" Type="http://schemas.openxmlformats.org/officeDocument/2006/relationships/hyperlink" Target="3363b.JPG" TargetMode="External"/><Relationship Id="rId15085" Type="http://schemas.openxmlformats.org/officeDocument/2006/relationships/hyperlink" Target="0289b.MP3" TargetMode="External"/><Relationship Id="rId16136" Type="http://schemas.openxmlformats.org/officeDocument/2006/relationships/hyperlink" Target="0820b.MP3" TargetMode="External"/><Relationship Id="rId23352" Type="http://schemas.openxmlformats.org/officeDocument/2006/relationships/hyperlink" Target="5115b.MP3" TargetMode="External"/><Relationship Id="rId24403" Type="http://schemas.openxmlformats.org/officeDocument/2006/relationships/hyperlink" Target="5643a.MP3" TargetMode="External"/><Relationship Id="rId27973" Type="http://schemas.openxmlformats.org/officeDocument/2006/relationships/hyperlink" Target="7467a.MP3" TargetMode="External"/><Relationship Id="rId9765" Type="http://schemas.openxmlformats.org/officeDocument/2006/relationships/hyperlink" Target="5579b.JPG" TargetMode="External"/><Relationship Id="rId11695" Type="http://schemas.openxmlformats.org/officeDocument/2006/relationships/hyperlink" Target="6560b.JPG" TargetMode="External"/><Relationship Id="rId12746" Type="http://schemas.openxmlformats.org/officeDocument/2006/relationships/hyperlink" Target="7095b.JPG" TargetMode="External"/><Relationship Id="rId19359" Type="http://schemas.openxmlformats.org/officeDocument/2006/relationships/hyperlink" Target="2457b.MP3" TargetMode="External"/><Relationship Id="rId23005" Type="http://schemas.openxmlformats.org/officeDocument/2006/relationships/hyperlink" Target="4941b.MP3" TargetMode="External"/><Relationship Id="rId26575" Type="http://schemas.openxmlformats.org/officeDocument/2006/relationships/hyperlink" Target="6745a.MP3" TargetMode="External"/><Relationship Id="rId27626" Type="http://schemas.openxmlformats.org/officeDocument/2006/relationships/hyperlink" Target="7293a.MP3" TargetMode="External"/><Relationship Id="rId1754" Type="http://schemas.openxmlformats.org/officeDocument/2006/relationships/hyperlink" Target="0885a.JPG" TargetMode="External"/><Relationship Id="rId2805" Type="http://schemas.openxmlformats.org/officeDocument/2006/relationships/hyperlink" Target="1419a.JPG" TargetMode="External"/><Relationship Id="rId8367" Type="http://schemas.openxmlformats.org/officeDocument/2006/relationships/hyperlink" Target="4877b.JPG" TargetMode="External"/><Relationship Id="rId9418" Type="http://schemas.openxmlformats.org/officeDocument/2006/relationships/hyperlink" Target="5404a.JPG" TargetMode="External"/><Relationship Id="rId10297" Type="http://schemas.openxmlformats.org/officeDocument/2006/relationships/hyperlink" Target="5850b.JPG" TargetMode="External"/><Relationship Id="rId11348" Type="http://schemas.openxmlformats.org/officeDocument/2006/relationships/hyperlink" Target="6380a.JPG" TargetMode="External"/><Relationship Id="rId25177" Type="http://schemas.openxmlformats.org/officeDocument/2006/relationships/hyperlink" Target="6035a.MP3" TargetMode="External"/><Relationship Id="rId26228" Type="http://schemas.openxmlformats.org/officeDocument/2006/relationships/hyperlink" Target="6571b.MP3" TargetMode="External"/><Relationship Id="rId1407" Type="http://schemas.openxmlformats.org/officeDocument/2006/relationships/hyperlink" Target="0710b.JPG" TargetMode="External"/><Relationship Id="rId4977" Type="http://schemas.openxmlformats.org/officeDocument/2006/relationships/hyperlink" Target="2523a.JPG" TargetMode="External"/><Relationship Id="rId15969" Type="http://schemas.openxmlformats.org/officeDocument/2006/relationships/hyperlink" Target="0736b.MP3" TargetMode="External"/><Relationship Id="rId17391" Type="http://schemas.openxmlformats.org/officeDocument/2006/relationships/hyperlink" Target="1457a.MP3" TargetMode="External"/><Relationship Id="rId19840" Type="http://schemas.openxmlformats.org/officeDocument/2006/relationships/hyperlink" Target="2700a.MP3" TargetMode="External"/><Relationship Id="rId3579" Type="http://schemas.openxmlformats.org/officeDocument/2006/relationships/hyperlink" Target="1812a.JPG" TargetMode="External"/><Relationship Id="rId7450" Type="http://schemas.openxmlformats.org/officeDocument/2006/relationships/hyperlink" Target="4417b.JPG" TargetMode="External"/><Relationship Id="rId8501" Type="http://schemas.openxmlformats.org/officeDocument/2006/relationships/hyperlink" Target="4945a.JPG" TargetMode="External"/><Relationship Id="rId17044" Type="http://schemas.openxmlformats.org/officeDocument/2006/relationships/hyperlink" Target="1278b.MP3" TargetMode="External"/><Relationship Id="rId18442" Type="http://schemas.openxmlformats.org/officeDocument/2006/relationships/hyperlink" Target="1988b.MP3" TargetMode="External"/><Relationship Id="rId20389" Type="http://schemas.openxmlformats.org/officeDocument/2006/relationships/hyperlink" Target="2978a.MP3" TargetMode="External"/><Relationship Id="rId21787" Type="http://schemas.openxmlformats.org/officeDocument/2006/relationships/hyperlink" Target="4330b.MP3" TargetMode="External"/><Relationship Id="rId22838" Type="http://schemas.openxmlformats.org/officeDocument/2006/relationships/hyperlink" Target="4857b.MP3" TargetMode="External"/><Relationship Id="rId24260" Type="http://schemas.openxmlformats.org/officeDocument/2006/relationships/hyperlink" Target="5571b.MP3" TargetMode="External"/><Relationship Id="rId6052" Type="http://schemas.openxmlformats.org/officeDocument/2006/relationships/hyperlink" Target="3064a.JPG" TargetMode="External"/><Relationship Id="rId7103" Type="http://schemas.openxmlformats.org/officeDocument/2006/relationships/hyperlink" Target="4244a.JPG" TargetMode="External"/><Relationship Id="rId10431" Type="http://schemas.openxmlformats.org/officeDocument/2006/relationships/hyperlink" Target="5917b.JPG" TargetMode="External"/><Relationship Id="rId25311" Type="http://schemas.openxmlformats.org/officeDocument/2006/relationships/hyperlink" Target="6102a.MP3" TargetMode="External"/><Relationship Id="rId28881" Type="http://schemas.openxmlformats.org/officeDocument/2006/relationships/hyperlink" Target="S2012.MP3" TargetMode="External"/><Relationship Id="rId9275" Type="http://schemas.openxmlformats.org/officeDocument/2006/relationships/hyperlink" Target="5332b.JPG" TargetMode="External"/><Relationship Id="rId13654" Type="http://schemas.openxmlformats.org/officeDocument/2006/relationships/hyperlink" Target="K0035a.JPG" TargetMode="External"/><Relationship Id="rId14705" Type="http://schemas.openxmlformats.org/officeDocument/2006/relationships/hyperlink" Target="0097b.MP3" TargetMode="External"/><Relationship Id="rId20870" Type="http://schemas.openxmlformats.org/officeDocument/2006/relationships/hyperlink" Target="3215b.MP3" TargetMode="External"/><Relationship Id="rId21921" Type="http://schemas.openxmlformats.org/officeDocument/2006/relationships/hyperlink" Target="4397b.MP3" TargetMode="External"/><Relationship Id="rId27483" Type="http://schemas.openxmlformats.org/officeDocument/2006/relationships/hyperlink" Target="7221b.MP3" TargetMode="External"/><Relationship Id="rId28534" Type="http://schemas.openxmlformats.org/officeDocument/2006/relationships/hyperlink" Target="N0591.MP3" TargetMode="External"/><Relationship Id="rId981" Type="http://schemas.openxmlformats.org/officeDocument/2006/relationships/hyperlink" Target="0494a.JPG" TargetMode="External"/><Relationship Id="rId2662" Type="http://schemas.openxmlformats.org/officeDocument/2006/relationships/hyperlink" Target="1346b.JPG" TargetMode="External"/><Relationship Id="rId3713" Type="http://schemas.openxmlformats.org/officeDocument/2006/relationships/hyperlink" Target="1879b.JPG" TargetMode="External"/><Relationship Id="rId12256" Type="http://schemas.openxmlformats.org/officeDocument/2006/relationships/hyperlink" Target="6841a.JPG" TargetMode="External"/><Relationship Id="rId13307" Type="http://schemas.openxmlformats.org/officeDocument/2006/relationships/hyperlink" Target="7389b.JPG" TargetMode="External"/><Relationship Id="rId16877" Type="http://schemas.openxmlformats.org/officeDocument/2006/relationships/hyperlink" Target="1195a.MP3" TargetMode="External"/><Relationship Id="rId17928" Type="http://schemas.openxmlformats.org/officeDocument/2006/relationships/hyperlink" Target="1729a.MP3" TargetMode="External"/><Relationship Id="rId20523" Type="http://schemas.openxmlformats.org/officeDocument/2006/relationships/hyperlink" Target="3044a.MP3" TargetMode="External"/><Relationship Id="rId26085" Type="http://schemas.openxmlformats.org/officeDocument/2006/relationships/hyperlink" Target="6494b.MP3" TargetMode="External"/><Relationship Id="rId27136" Type="http://schemas.openxmlformats.org/officeDocument/2006/relationships/hyperlink" Target="7033a.MP3" TargetMode="External"/><Relationship Id="rId634" Type="http://schemas.openxmlformats.org/officeDocument/2006/relationships/hyperlink" Target="0319b.JPG" TargetMode="External"/><Relationship Id="rId1264" Type="http://schemas.openxmlformats.org/officeDocument/2006/relationships/hyperlink" Target="0638a.JPG" TargetMode="External"/><Relationship Id="rId2315" Type="http://schemas.openxmlformats.org/officeDocument/2006/relationships/hyperlink" Target="1169b.JPG" TargetMode="External"/><Relationship Id="rId5885" Type="http://schemas.openxmlformats.org/officeDocument/2006/relationships/hyperlink" Target="2981b.JPG" TargetMode="External"/><Relationship Id="rId6936" Type="http://schemas.openxmlformats.org/officeDocument/2006/relationships/hyperlink" Target="4160b.JPG" TargetMode="External"/><Relationship Id="rId15479" Type="http://schemas.openxmlformats.org/officeDocument/2006/relationships/hyperlink" Target="0487b.MP3" TargetMode="External"/><Relationship Id="rId19350" Type="http://schemas.openxmlformats.org/officeDocument/2006/relationships/hyperlink" Target="2452b.MP3" TargetMode="External"/><Relationship Id="rId22695" Type="http://schemas.openxmlformats.org/officeDocument/2006/relationships/hyperlink" Target="4786a.MP3" TargetMode="External"/><Relationship Id="rId23746" Type="http://schemas.openxmlformats.org/officeDocument/2006/relationships/hyperlink" Target="5312b.MP3" TargetMode="External"/><Relationship Id="rId4487" Type="http://schemas.openxmlformats.org/officeDocument/2006/relationships/hyperlink" Target="2272b.JPG" TargetMode="External"/><Relationship Id="rId5538" Type="http://schemas.openxmlformats.org/officeDocument/2006/relationships/hyperlink" Target="2806a.JPG" TargetMode="External"/><Relationship Id="rId19003" Type="http://schemas.openxmlformats.org/officeDocument/2006/relationships/hyperlink" Target="2275a.MP3" TargetMode="External"/><Relationship Id="rId21297" Type="http://schemas.openxmlformats.org/officeDocument/2006/relationships/hyperlink" Target="4085b.MP3" TargetMode="External"/><Relationship Id="rId22348" Type="http://schemas.openxmlformats.org/officeDocument/2006/relationships/hyperlink" Target="4612a.MP3" TargetMode="External"/><Relationship Id="rId3089" Type="http://schemas.openxmlformats.org/officeDocument/2006/relationships/hyperlink" Target="1563a.JPG" TargetMode="External"/><Relationship Id="rId8011" Type="http://schemas.openxmlformats.org/officeDocument/2006/relationships/hyperlink" Target="4699b.JPG" TargetMode="External"/><Relationship Id="rId15960" Type="http://schemas.openxmlformats.org/officeDocument/2006/relationships/hyperlink" Target="0732a.MP3" TargetMode="External"/><Relationship Id="rId26969" Type="http://schemas.openxmlformats.org/officeDocument/2006/relationships/hyperlink" Target="6948a.MP3" TargetMode="External"/><Relationship Id="rId28391" Type="http://schemas.openxmlformats.org/officeDocument/2006/relationships/hyperlink" Target="K0151b.MP3" TargetMode="External"/><Relationship Id="rId14562" Type="http://schemas.openxmlformats.org/officeDocument/2006/relationships/hyperlink" Target="0025b.MP3" TargetMode="External"/><Relationship Id="rId15613" Type="http://schemas.openxmlformats.org/officeDocument/2006/relationships/hyperlink" Target="0555b.MP3" TargetMode="External"/><Relationship Id="rId28044" Type="http://schemas.openxmlformats.org/officeDocument/2006/relationships/hyperlink" Target="9971a.MP3" TargetMode="External"/><Relationship Id="rId491" Type="http://schemas.openxmlformats.org/officeDocument/2006/relationships/hyperlink" Target="0247b.JPG" TargetMode="External"/><Relationship Id="rId2172" Type="http://schemas.openxmlformats.org/officeDocument/2006/relationships/hyperlink" Target="1097a.JPG" TargetMode="External"/><Relationship Id="rId3223" Type="http://schemas.openxmlformats.org/officeDocument/2006/relationships/hyperlink" Target="1630a.JPG" TargetMode="External"/><Relationship Id="rId3570" Type="http://schemas.openxmlformats.org/officeDocument/2006/relationships/hyperlink" Target="1807b.JPG" TargetMode="External"/><Relationship Id="rId4621" Type="http://schemas.openxmlformats.org/officeDocument/2006/relationships/hyperlink" Target="2340b.JPG" TargetMode="External"/><Relationship Id="rId13164" Type="http://schemas.openxmlformats.org/officeDocument/2006/relationships/hyperlink" Target="7317b.JPG" TargetMode="External"/><Relationship Id="rId14215" Type="http://schemas.openxmlformats.org/officeDocument/2006/relationships/hyperlink" Target="S0942.JPG" TargetMode="External"/><Relationship Id="rId17785" Type="http://schemas.openxmlformats.org/officeDocument/2006/relationships/hyperlink" Target="1655b.MP3" TargetMode="External"/><Relationship Id="rId18836" Type="http://schemas.openxmlformats.org/officeDocument/2006/relationships/hyperlink" Target="2189a.MP3" TargetMode="External"/><Relationship Id="rId20380" Type="http://schemas.openxmlformats.org/officeDocument/2006/relationships/hyperlink" Target="2973b.MP3" TargetMode="External"/><Relationship Id="rId21431" Type="http://schemas.openxmlformats.org/officeDocument/2006/relationships/hyperlink" Target="4152b.MP3" TargetMode="External"/><Relationship Id="rId144" Type="http://schemas.openxmlformats.org/officeDocument/2006/relationships/hyperlink" Target="0072a.JPG" TargetMode="External"/><Relationship Id="rId6793" Type="http://schemas.openxmlformats.org/officeDocument/2006/relationships/hyperlink" Target="4089a.JPG" TargetMode="External"/><Relationship Id="rId7844" Type="http://schemas.openxmlformats.org/officeDocument/2006/relationships/hyperlink" Target="4615b.JPG" TargetMode="External"/><Relationship Id="rId10825" Type="http://schemas.openxmlformats.org/officeDocument/2006/relationships/hyperlink" Target="6114b.JPG" TargetMode="External"/><Relationship Id="rId16387" Type="http://schemas.openxmlformats.org/officeDocument/2006/relationships/hyperlink" Target="0946b.MP3" TargetMode="External"/><Relationship Id="rId17438" Type="http://schemas.openxmlformats.org/officeDocument/2006/relationships/hyperlink" Target="1480b.MP3" TargetMode="External"/><Relationship Id="rId20033" Type="http://schemas.openxmlformats.org/officeDocument/2006/relationships/hyperlink" Target="2798a.MP3" TargetMode="External"/><Relationship Id="rId24654" Type="http://schemas.openxmlformats.org/officeDocument/2006/relationships/hyperlink" Target="5768b.MP3" TargetMode="External"/><Relationship Id="rId25705" Type="http://schemas.openxmlformats.org/officeDocument/2006/relationships/hyperlink" Target="6303a.MP3" TargetMode="External"/><Relationship Id="rId5395" Type="http://schemas.openxmlformats.org/officeDocument/2006/relationships/hyperlink" Target="2734b.JPG" TargetMode="External"/><Relationship Id="rId6446" Type="http://schemas.openxmlformats.org/officeDocument/2006/relationships/hyperlink" Target="3315b.JPG" TargetMode="External"/><Relationship Id="rId23256" Type="http://schemas.openxmlformats.org/officeDocument/2006/relationships/hyperlink" Target="5067b.MP3" TargetMode="External"/><Relationship Id="rId24307" Type="http://schemas.openxmlformats.org/officeDocument/2006/relationships/hyperlink" Target="5595a.MP3" TargetMode="External"/><Relationship Id="rId27877" Type="http://schemas.openxmlformats.org/officeDocument/2006/relationships/hyperlink" Target="7419a.MP3" TargetMode="External"/><Relationship Id="rId28928" Type="http://schemas.openxmlformats.org/officeDocument/2006/relationships/hyperlink" Target="S2092.MP3" TargetMode="External"/><Relationship Id="rId5048" Type="http://schemas.openxmlformats.org/officeDocument/2006/relationships/hyperlink" Target="2559a.JPG" TargetMode="External"/><Relationship Id="rId9669" Type="http://schemas.openxmlformats.org/officeDocument/2006/relationships/hyperlink" Target="5531b.JPG" TargetMode="External"/><Relationship Id="rId11599" Type="http://schemas.openxmlformats.org/officeDocument/2006/relationships/hyperlink" Target="6512b.JPG" TargetMode="External"/><Relationship Id="rId12997" Type="http://schemas.openxmlformats.org/officeDocument/2006/relationships/hyperlink" Target="7234a.JPG" TargetMode="External"/><Relationship Id="rId15470" Type="http://schemas.openxmlformats.org/officeDocument/2006/relationships/hyperlink" Target="0483a.MP3" TargetMode="External"/><Relationship Id="rId26479" Type="http://schemas.openxmlformats.org/officeDocument/2006/relationships/hyperlink" Target="6697a.MP3" TargetMode="External"/><Relationship Id="rId1658" Type="http://schemas.openxmlformats.org/officeDocument/2006/relationships/hyperlink" Target="0837a.JPG" TargetMode="External"/><Relationship Id="rId2709" Type="http://schemas.openxmlformats.org/officeDocument/2006/relationships/hyperlink" Target="1370a.JPG" TargetMode="External"/><Relationship Id="rId14072" Type="http://schemas.openxmlformats.org/officeDocument/2006/relationships/hyperlink" Target="N2697.JPG" TargetMode="External"/><Relationship Id="rId15123" Type="http://schemas.openxmlformats.org/officeDocument/2006/relationships/hyperlink" Target="0308b.MP3" TargetMode="External"/><Relationship Id="rId16521" Type="http://schemas.openxmlformats.org/officeDocument/2006/relationships/hyperlink" Target="1014b.MP3" TargetMode="External"/><Relationship Id="rId20917" Type="http://schemas.openxmlformats.org/officeDocument/2006/relationships/hyperlink" Target="3256b.MP3" TargetMode="External"/><Relationship Id="rId3080" Type="http://schemas.openxmlformats.org/officeDocument/2006/relationships/hyperlink" Target="1558b.JPG" TargetMode="External"/><Relationship Id="rId4131" Type="http://schemas.openxmlformats.org/officeDocument/2006/relationships/hyperlink" Target="2089b.JPG" TargetMode="External"/><Relationship Id="rId18693" Type="http://schemas.openxmlformats.org/officeDocument/2006/relationships/hyperlink" Target="2115a.MP3" TargetMode="External"/><Relationship Id="rId19744" Type="http://schemas.openxmlformats.org/officeDocument/2006/relationships/hyperlink" Target="2651b.MP3" TargetMode="External"/><Relationship Id="rId26960" Type="http://schemas.openxmlformats.org/officeDocument/2006/relationships/hyperlink" Target="6943b.MP3" TargetMode="External"/><Relationship Id="rId7354" Type="http://schemas.openxmlformats.org/officeDocument/2006/relationships/hyperlink" Target="4369b.JPG" TargetMode="External"/><Relationship Id="rId8752" Type="http://schemas.openxmlformats.org/officeDocument/2006/relationships/hyperlink" Target="5071a.JPG" TargetMode="External"/><Relationship Id="rId9803" Type="http://schemas.openxmlformats.org/officeDocument/2006/relationships/hyperlink" Target="5598b.JPG" TargetMode="External"/><Relationship Id="rId10682" Type="http://schemas.openxmlformats.org/officeDocument/2006/relationships/hyperlink" Target="6043a.JPG" TargetMode="External"/><Relationship Id="rId11733" Type="http://schemas.openxmlformats.org/officeDocument/2006/relationships/hyperlink" Target="6579b.JPG" TargetMode="External"/><Relationship Id="rId17295" Type="http://schemas.openxmlformats.org/officeDocument/2006/relationships/hyperlink" Target="1408b.MP3" TargetMode="External"/><Relationship Id="rId18346" Type="http://schemas.openxmlformats.org/officeDocument/2006/relationships/hyperlink" Target="1940b.MP3" TargetMode="External"/><Relationship Id="rId25562" Type="http://schemas.openxmlformats.org/officeDocument/2006/relationships/hyperlink" Target="6231b.MP3" TargetMode="External"/><Relationship Id="rId26613" Type="http://schemas.openxmlformats.org/officeDocument/2006/relationships/hyperlink" Target="6764a.MP3" TargetMode="External"/><Relationship Id="rId17" Type="http://schemas.openxmlformats.org/officeDocument/2006/relationships/hyperlink" Target="0008b.JPG" TargetMode="External"/><Relationship Id="rId7007" Type="http://schemas.openxmlformats.org/officeDocument/2006/relationships/hyperlink" Target="4196a.JPG" TargetMode="External"/><Relationship Id="rId8405" Type="http://schemas.openxmlformats.org/officeDocument/2006/relationships/hyperlink" Target="4896b.JPG" TargetMode="External"/><Relationship Id="rId10335" Type="http://schemas.openxmlformats.org/officeDocument/2006/relationships/hyperlink" Target="5869b.JPG" TargetMode="External"/><Relationship Id="rId14956" Type="http://schemas.openxmlformats.org/officeDocument/2006/relationships/hyperlink" Target="0224b.MP3" TargetMode="External"/><Relationship Id="rId24164" Type="http://schemas.openxmlformats.org/officeDocument/2006/relationships/hyperlink" Target="5523b.MP3" TargetMode="External"/><Relationship Id="rId25215" Type="http://schemas.openxmlformats.org/officeDocument/2006/relationships/hyperlink" Target="6054a.MP3" TargetMode="External"/><Relationship Id="rId28785" Type="http://schemas.openxmlformats.org/officeDocument/2006/relationships/hyperlink" Target="S1504.MP3" TargetMode="External"/><Relationship Id="rId3964" Type="http://schemas.openxmlformats.org/officeDocument/2006/relationships/hyperlink" Target="2005a.JPG" TargetMode="External"/><Relationship Id="rId13558" Type="http://schemas.openxmlformats.org/officeDocument/2006/relationships/hyperlink" Target="9987a.JPG" TargetMode="External"/><Relationship Id="rId14609" Type="http://schemas.openxmlformats.org/officeDocument/2006/relationships/hyperlink" Target="0049a.MP3" TargetMode="External"/><Relationship Id="rId20774" Type="http://schemas.openxmlformats.org/officeDocument/2006/relationships/hyperlink" Target="3168a.MP3" TargetMode="External"/><Relationship Id="rId21825" Type="http://schemas.openxmlformats.org/officeDocument/2006/relationships/hyperlink" Target="4349b.MP3" TargetMode="External"/><Relationship Id="rId27387" Type="http://schemas.openxmlformats.org/officeDocument/2006/relationships/hyperlink" Target="7173b.MP3" TargetMode="External"/><Relationship Id="rId28438" Type="http://schemas.openxmlformats.org/officeDocument/2006/relationships/hyperlink" Target="K0205b.MP3" TargetMode="External"/><Relationship Id="rId1" Type="http://schemas.openxmlformats.org/officeDocument/2006/relationships/hyperlink" Target="0000.JPG" TargetMode="External"/><Relationship Id="rId885" Type="http://schemas.openxmlformats.org/officeDocument/2006/relationships/hyperlink" Target="0446a.JPG" TargetMode="External"/><Relationship Id="rId2566" Type="http://schemas.openxmlformats.org/officeDocument/2006/relationships/hyperlink" Target="1295a.JPG" TargetMode="External"/><Relationship Id="rId3617" Type="http://schemas.openxmlformats.org/officeDocument/2006/relationships/hyperlink" Target="1831a.JPG" TargetMode="External"/><Relationship Id="rId9179" Type="http://schemas.openxmlformats.org/officeDocument/2006/relationships/hyperlink" Target="5284b.JPG" TargetMode="External"/><Relationship Id="rId16031" Type="http://schemas.openxmlformats.org/officeDocument/2006/relationships/hyperlink" Target="0767b.MP3" TargetMode="External"/><Relationship Id="rId20427" Type="http://schemas.openxmlformats.org/officeDocument/2006/relationships/hyperlink" Target="2997a.MP3" TargetMode="External"/><Relationship Id="rId23997" Type="http://schemas.openxmlformats.org/officeDocument/2006/relationships/hyperlink" Target="5439a.MP3" TargetMode="External"/><Relationship Id="rId538" Type="http://schemas.openxmlformats.org/officeDocument/2006/relationships/hyperlink" Target="0271b.JPG" TargetMode="External"/><Relationship Id="rId1168" Type="http://schemas.openxmlformats.org/officeDocument/2006/relationships/hyperlink" Target="0589a.JPG" TargetMode="External"/><Relationship Id="rId2219" Type="http://schemas.openxmlformats.org/officeDocument/2006/relationships/hyperlink" Target="1121a.JPG" TargetMode="External"/><Relationship Id="rId5789" Type="http://schemas.openxmlformats.org/officeDocument/2006/relationships/hyperlink" Target="2933b.JPG" TargetMode="External"/><Relationship Id="rId9660" Type="http://schemas.openxmlformats.org/officeDocument/2006/relationships/hyperlink" Target="5527a.JPG" TargetMode="External"/><Relationship Id="rId19254" Type="http://schemas.openxmlformats.org/officeDocument/2006/relationships/hyperlink" Target="2403a.MP3" TargetMode="External"/><Relationship Id="rId22599" Type="http://schemas.openxmlformats.org/officeDocument/2006/relationships/hyperlink" Target="4738a.MP3" TargetMode="External"/><Relationship Id="rId26470" Type="http://schemas.openxmlformats.org/officeDocument/2006/relationships/hyperlink" Target="6692b.MP3" TargetMode="External"/><Relationship Id="rId27521" Type="http://schemas.openxmlformats.org/officeDocument/2006/relationships/hyperlink" Target="7240b.MP3" TargetMode="External"/><Relationship Id="rId8262" Type="http://schemas.openxmlformats.org/officeDocument/2006/relationships/hyperlink" Target="4825a.JPG" TargetMode="External"/><Relationship Id="rId9313" Type="http://schemas.openxmlformats.org/officeDocument/2006/relationships/hyperlink" Target="5351b.JPG" TargetMode="External"/><Relationship Id="rId10192" Type="http://schemas.openxmlformats.org/officeDocument/2006/relationships/hyperlink" Target="5793a.JPG" TargetMode="External"/><Relationship Id="rId11590" Type="http://schemas.openxmlformats.org/officeDocument/2006/relationships/hyperlink" Target="6505e.JPG" TargetMode="External"/><Relationship Id="rId12641" Type="http://schemas.openxmlformats.org/officeDocument/2006/relationships/hyperlink" Target="7041ab.JPG" TargetMode="External"/><Relationship Id="rId25072" Type="http://schemas.openxmlformats.org/officeDocument/2006/relationships/hyperlink" Target="5982b.MP3" TargetMode="External"/><Relationship Id="rId26123" Type="http://schemas.openxmlformats.org/officeDocument/2006/relationships/hyperlink" Target="6519a.MP3" TargetMode="External"/><Relationship Id="rId1302" Type="http://schemas.openxmlformats.org/officeDocument/2006/relationships/hyperlink" Target="0657a.JPG" TargetMode="External"/><Relationship Id="rId2700" Type="http://schemas.openxmlformats.org/officeDocument/2006/relationships/hyperlink" Target="1365b.JPG" TargetMode="External"/><Relationship Id="rId11243" Type="http://schemas.openxmlformats.org/officeDocument/2006/relationships/hyperlink" Target="6327b.JPG" TargetMode="External"/><Relationship Id="rId15864" Type="http://schemas.openxmlformats.org/officeDocument/2006/relationships/hyperlink" Target="0683a.MP3" TargetMode="External"/><Relationship Id="rId16915" Type="http://schemas.openxmlformats.org/officeDocument/2006/relationships/hyperlink" Target="1214a.MP3" TargetMode="External"/><Relationship Id="rId28295" Type="http://schemas.openxmlformats.org/officeDocument/2006/relationships/hyperlink" Target="K0101b.MP3" TargetMode="External"/><Relationship Id="rId4872" Type="http://schemas.openxmlformats.org/officeDocument/2006/relationships/hyperlink" Target="2470a.JPG" TargetMode="External"/><Relationship Id="rId5923" Type="http://schemas.openxmlformats.org/officeDocument/2006/relationships/hyperlink" Target="3000a.JPG" TargetMode="External"/><Relationship Id="rId14466" Type="http://schemas.openxmlformats.org/officeDocument/2006/relationships/hyperlink" Target="G01.JPG" TargetMode="External"/><Relationship Id="rId15517" Type="http://schemas.openxmlformats.org/officeDocument/2006/relationships/hyperlink" Target="0507a.MP3" TargetMode="External"/><Relationship Id="rId21682" Type="http://schemas.openxmlformats.org/officeDocument/2006/relationships/hyperlink" Target="4278a.MP3" TargetMode="External"/><Relationship Id="rId22733" Type="http://schemas.openxmlformats.org/officeDocument/2006/relationships/hyperlink" Target="4805a.MP3" TargetMode="External"/><Relationship Id="rId395" Type="http://schemas.openxmlformats.org/officeDocument/2006/relationships/hyperlink" Target="0200a.JPG" TargetMode="External"/><Relationship Id="rId2076" Type="http://schemas.openxmlformats.org/officeDocument/2006/relationships/hyperlink" Target="1049a.JPG" TargetMode="External"/><Relationship Id="rId3474" Type="http://schemas.openxmlformats.org/officeDocument/2006/relationships/hyperlink" Target="1759a.JPG" TargetMode="External"/><Relationship Id="rId4525" Type="http://schemas.openxmlformats.org/officeDocument/2006/relationships/hyperlink" Target="2291b.JPG" TargetMode="External"/><Relationship Id="rId13068" Type="http://schemas.openxmlformats.org/officeDocument/2006/relationships/hyperlink" Target="7269b.JPG" TargetMode="External"/><Relationship Id="rId14119" Type="http://schemas.openxmlformats.org/officeDocument/2006/relationships/hyperlink" Target="S0342.JPG" TargetMode="External"/><Relationship Id="rId17689" Type="http://schemas.openxmlformats.org/officeDocument/2006/relationships/hyperlink" Target="1607b.MP3" TargetMode="External"/><Relationship Id="rId20284" Type="http://schemas.openxmlformats.org/officeDocument/2006/relationships/hyperlink" Target="2925b.MP3" TargetMode="External"/><Relationship Id="rId21335" Type="http://schemas.openxmlformats.org/officeDocument/2006/relationships/hyperlink" Target="4104b.MP3" TargetMode="External"/><Relationship Id="rId25956" Type="http://schemas.openxmlformats.org/officeDocument/2006/relationships/hyperlink" Target="6428b.MP3" TargetMode="External"/><Relationship Id="rId3127" Type="http://schemas.openxmlformats.org/officeDocument/2006/relationships/hyperlink" Target="1582a.JPG" TargetMode="External"/><Relationship Id="rId6697" Type="http://schemas.openxmlformats.org/officeDocument/2006/relationships/hyperlink" Target="4040b.JPG" TargetMode="External"/><Relationship Id="rId7748" Type="http://schemas.openxmlformats.org/officeDocument/2006/relationships/hyperlink" Target="4567b.JPG" TargetMode="External"/><Relationship Id="rId24558" Type="http://schemas.openxmlformats.org/officeDocument/2006/relationships/hyperlink" Target="5720b.MP3" TargetMode="External"/><Relationship Id="rId25609" Type="http://schemas.openxmlformats.org/officeDocument/2006/relationships/hyperlink" Target="6255a.MP3" TargetMode="External"/><Relationship Id="rId5299" Type="http://schemas.openxmlformats.org/officeDocument/2006/relationships/hyperlink" Target="2685a.JPG" TargetMode="External"/><Relationship Id="rId9170" Type="http://schemas.openxmlformats.org/officeDocument/2006/relationships/hyperlink" Target="5280a.JPG" TargetMode="External"/><Relationship Id="rId10729" Type="http://schemas.openxmlformats.org/officeDocument/2006/relationships/hyperlink" Target="6066b.JPG" TargetMode="External"/><Relationship Id="rId12151" Type="http://schemas.openxmlformats.org/officeDocument/2006/relationships/hyperlink" Target="6788b.JPG" TargetMode="External"/><Relationship Id="rId13202" Type="http://schemas.openxmlformats.org/officeDocument/2006/relationships/hyperlink" Target="7337a.JPG" TargetMode="External"/><Relationship Id="rId14600" Type="http://schemas.openxmlformats.org/officeDocument/2006/relationships/hyperlink" Target="0044b.MP3" TargetMode="External"/><Relationship Id="rId27031" Type="http://schemas.openxmlformats.org/officeDocument/2006/relationships/hyperlink" Target="6979a.MP3" TargetMode="External"/><Relationship Id="rId2210" Type="http://schemas.openxmlformats.org/officeDocument/2006/relationships/hyperlink" Target="1116a.JPG" TargetMode="External"/><Relationship Id="rId16772" Type="http://schemas.openxmlformats.org/officeDocument/2006/relationships/hyperlink" Target="1142b.MP3" TargetMode="External"/><Relationship Id="rId17823" Type="http://schemas.openxmlformats.org/officeDocument/2006/relationships/hyperlink" Target="1674b.MP3" TargetMode="External"/><Relationship Id="rId4382" Type="http://schemas.openxmlformats.org/officeDocument/2006/relationships/hyperlink" Target="2218b.JPG" TargetMode="External"/><Relationship Id="rId5433" Type="http://schemas.openxmlformats.org/officeDocument/2006/relationships/hyperlink" Target="2753b.JPG" TargetMode="External"/><Relationship Id="rId5780" Type="http://schemas.openxmlformats.org/officeDocument/2006/relationships/hyperlink" Target="2929a.JPG" TargetMode="External"/><Relationship Id="rId6831" Type="http://schemas.openxmlformats.org/officeDocument/2006/relationships/hyperlink" Target="4108a.JPG" TargetMode="External"/><Relationship Id="rId15374" Type="http://schemas.openxmlformats.org/officeDocument/2006/relationships/hyperlink" Target="0435a.MP3" TargetMode="External"/><Relationship Id="rId16425" Type="http://schemas.openxmlformats.org/officeDocument/2006/relationships/hyperlink" Target="0965b.MP3" TargetMode="External"/><Relationship Id="rId19995" Type="http://schemas.openxmlformats.org/officeDocument/2006/relationships/hyperlink" Target="2779a.MP3" TargetMode="External"/><Relationship Id="rId21192" Type="http://schemas.openxmlformats.org/officeDocument/2006/relationships/hyperlink" Target="4032b.MP3" TargetMode="External"/><Relationship Id="rId22590" Type="http://schemas.openxmlformats.org/officeDocument/2006/relationships/hyperlink" Target="4733b.MP3" TargetMode="External"/><Relationship Id="rId23641" Type="http://schemas.openxmlformats.org/officeDocument/2006/relationships/hyperlink" Target="5260a.MP3" TargetMode="External"/><Relationship Id="rId4035" Type="http://schemas.openxmlformats.org/officeDocument/2006/relationships/hyperlink" Target="2041b.JPG" TargetMode="External"/><Relationship Id="rId11984" Type="http://schemas.openxmlformats.org/officeDocument/2006/relationships/hyperlink" Target="6705a.JPG" TargetMode="External"/><Relationship Id="rId15027" Type="http://schemas.openxmlformats.org/officeDocument/2006/relationships/hyperlink" Target="0260a.MP3" TargetMode="External"/><Relationship Id="rId18597" Type="http://schemas.openxmlformats.org/officeDocument/2006/relationships/hyperlink" Target="2067a.MP3" TargetMode="External"/><Relationship Id="rId19648" Type="http://schemas.openxmlformats.org/officeDocument/2006/relationships/hyperlink" Target="2603b.MP3" TargetMode="External"/><Relationship Id="rId22243" Type="http://schemas.openxmlformats.org/officeDocument/2006/relationships/hyperlink" Target="4559b.MP3" TargetMode="External"/><Relationship Id="rId26864" Type="http://schemas.openxmlformats.org/officeDocument/2006/relationships/hyperlink" Target="6894a.MP3" TargetMode="External"/><Relationship Id="rId27915" Type="http://schemas.openxmlformats.org/officeDocument/2006/relationships/hyperlink" Target="7438a.MP3" TargetMode="External"/><Relationship Id="rId8656" Type="http://schemas.openxmlformats.org/officeDocument/2006/relationships/hyperlink" Target="5023a.JPG" TargetMode="External"/><Relationship Id="rId9707" Type="http://schemas.openxmlformats.org/officeDocument/2006/relationships/hyperlink" Target="5550b.JPG" TargetMode="External"/><Relationship Id="rId10586" Type="http://schemas.openxmlformats.org/officeDocument/2006/relationships/hyperlink" Target="5995a.JPG" TargetMode="External"/><Relationship Id="rId11637" Type="http://schemas.openxmlformats.org/officeDocument/2006/relationships/hyperlink" Target="6531b.JPG" TargetMode="External"/><Relationship Id="rId17199" Type="http://schemas.openxmlformats.org/officeDocument/2006/relationships/hyperlink" Target="1359b.MP3" TargetMode="External"/><Relationship Id="rId25466" Type="http://schemas.openxmlformats.org/officeDocument/2006/relationships/hyperlink" Target="6183b.MP3" TargetMode="External"/><Relationship Id="rId26517" Type="http://schemas.openxmlformats.org/officeDocument/2006/relationships/hyperlink" Target="6716a.MP3" TargetMode="External"/><Relationship Id="rId7258" Type="http://schemas.openxmlformats.org/officeDocument/2006/relationships/hyperlink" Target="4321b.JPG" TargetMode="External"/><Relationship Id="rId8309" Type="http://schemas.openxmlformats.org/officeDocument/2006/relationships/hyperlink" Target="4848b.JPG" TargetMode="External"/><Relationship Id="rId10239" Type="http://schemas.openxmlformats.org/officeDocument/2006/relationships/hyperlink" Target="5817a.JPG" TargetMode="External"/><Relationship Id="rId14110" Type="http://schemas.openxmlformats.org/officeDocument/2006/relationships/hyperlink" Target="S0321.JPG" TargetMode="External"/><Relationship Id="rId17680" Type="http://schemas.openxmlformats.org/officeDocument/2006/relationships/hyperlink" Target="1603a.MP3" TargetMode="External"/><Relationship Id="rId24068" Type="http://schemas.openxmlformats.org/officeDocument/2006/relationships/hyperlink" Target="5475b.MP3" TargetMode="External"/><Relationship Id="rId25119" Type="http://schemas.openxmlformats.org/officeDocument/2006/relationships/hyperlink" Target="6006a.MP3" TargetMode="External"/><Relationship Id="rId28689" Type="http://schemas.openxmlformats.org/officeDocument/2006/relationships/hyperlink" Target="S0721.MP3" TargetMode="External"/><Relationship Id="rId3868" Type="http://schemas.openxmlformats.org/officeDocument/2006/relationships/hyperlink" Target="1957a.JPG" TargetMode="External"/><Relationship Id="rId4919" Type="http://schemas.openxmlformats.org/officeDocument/2006/relationships/hyperlink" Target="2493b.JPG" TargetMode="External"/><Relationship Id="rId16282" Type="http://schemas.openxmlformats.org/officeDocument/2006/relationships/hyperlink" Target="0894a.MP3" TargetMode="External"/><Relationship Id="rId17333" Type="http://schemas.openxmlformats.org/officeDocument/2006/relationships/hyperlink" Target="1428a.MP3" TargetMode="External"/><Relationship Id="rId18731" Type="http://schemas.openxmlformats.org/officeDocument/2006/relationships/hyperlink" Target="2135a.MP3" TargetMode="External"/><Relationship Id="rId20678" Type="http://schemas.openxmlformats.org/officeDocument/2006/relationships/hyperlink" Target="3120a.MP3" TargetMode="External"/><Relationship Id="rId21729" Type="http://schemas.openxmlformats.org/officeDocument/2006/relationships/hyperlink" Target="4301b.MP3" TargetMode="External"/><Relationship Id="rId789" Type="http://schemas.openxmlformats.org/officeDocument/2006/relationships/hyperlink" Target="0398a.JPG" TargetMode="External"/><Relationship Id="rId5290" Type="http://schemas.openxmlformats.org/officeDocument/2006/relationships/hyperlink" Target="2680b.JPG" TargetMode="External"/><Relationship Id="rId6341" Type="http://schemas.openxmlformats.org/officeDocument/2006/relationships/hyperlink" Target="3206b.JPG" TargetMode="External"/><Relationship Id="rId10720" Type="http://schemas.openxmlformats.org/officeDocument/2006/relationships/hyperlink" Target="6062a.JPG" TargetMode="External"/><Relationship Id="rId23151" Type="http://schemas.openxmlformats.org/officeDocument/2006/relationships/hyperlink" Target="5014b.MP3" TargetMode="External"/><Relationship Id="rId24202" Type="http://schemas.openxmlformats.org/officeDocument/2006/relationships/hyperlink" Target="5542b.MP3" TargetMode="External"/><Relationship Id="rId25600" Type="http://schemas.openxmlformats.org/officeDocument/2006/relationships/hyperlink" Target="6250b.MP3" TargetMode="External"/><Relationship Id="rId9564" Type="http://schemas.openxmlformats.org/officeDocument/2006/relationships/hyperlink" Target="5479a.JPG" TargetMode="External"/><Relationship Id="rId12892" Type="http://schemas.openxmlformats.org/officeDocument/2006/relationships/hyperlink" Target="7181b.JPG" TargetMode="External"/><Relationship Id="rId13943" Type="http://schemas.openxmlformats.org/officeDocument/2006/relationships/hyperlink" Target="K0216a.JPG" TargetMode="External"/><Relationship Id="rId19158" Type="http://schemas.openxmlformats.org/officeDocument/2006/relationships/hyperlink" Target="2354a.MP3" TargetMode="External"/><Relationship Id="rId27772" Type="http://schemas.openxmlformats.org/officeDocument/2006/relationships/hyperlink" Target="7366b.MP3" TargetMode="External"/><Relationship Id="rId28823" Type="http://schemas.openxmlformats.org/officeDocument/2006/relationships/hyperlink" Target="S1611.MP3" TargetMode="External"/><Relationship Id="rId2951" Type="http://schemas.openxmlformats.org/officeDocument/2006/relationships/hyperlink" Target="1492b.JPG" TargetMode="External"/><Relationship Id="rId8166" Type="http://schemas.openxmlformats.org/officeDocument/2006/relationships/hyperlink" Target="4777a.JPG" TargetMode="External"/><Relationship Id="rId9217" Type="http://schemas.openxmlformats.org/officeDocument/2006/relationships/hyperlink" Target="5303b.JPG" TargetMode="External"/><Relationship Id="rId11494" Type="http://schemas.openxmlformats.org/officeDocument/2006/relationships/hyperlink" Target="6454b.JPG" TargetMode="External"/><Relationship Id="rId12545" Type="http://schemas.openxmlformats.org/officeDocument/2006/relationships/hyperlink" Target="6991b.JPG" TargetMode="External"/><Relationship Id="rId20812" Type="http://schemas.openxmlformats.org/officeDocument/2006/relationships/hyperlink" Target="3187a.MP3" TargetMode="External"/><Relationship Id="rId26027" Type="http://schemas.openxmlformats.org/officeDocument/2006/relationships/hyperlink" Target="6465b.MP3" TargetMode="External"/><Relationship Id="rId26374" Type="http://schemas.openxmlformats.org/officeDocument/2006/relationships/hyperlink" Target="6644b.MP3" TargetMode="External"/><Relationship Id="rId27425" Type="http://schemas.openxmlformats.org/officeDocument/2006/relationships/hyperlink" Target="7192b.MP3" TargetMode="External"/><Relationship Id="rId923" Type="http://schemas.openxmlformats.org/officeDocument/2006/relationships/hyperlink" Target="0465a.JPG" TargetMode="External"/><Relationship Id="rId1553" Type="http://schemas.openxmlformats.org/officeDocument/2006/relationships/hyperlink" Target="0784a.JPG" TargetMode="External"/><Relationship Id="rId2604" Type="http://schemas.openxmlformats.org/officeDocument/2006/relationships/hyperlink" Target="1314b.JPG" TargetMode="External"/><Relationship Id="rId10096" Type="http://schemas.openxmlformats.org/officeDocument/2006/relationships/hyperlink" Target="5745a.JPG" TargetMode="External"/><Relationship Id="rId11147" Type="http://schemas.openxmlformats.org/officeDocument/2006/relationships/hyperlink" Target="6279b.JPG" TargetMode="External"/><Relationship Id="rId15768" Type="http://schemas.openxmlformats.org/officeDocument/2006/relationships/hyperlink" Target="0634b.MP3" TargetMode="External"/><Relationship Id="rId16819" Type="http://schemas.openxmlformats.org/officeDocument/2006/relationships/hyperlink" Target="1166a.MP3" TargetMode="External"/><Relationship Id="rId22984" Type="http://schemas.openxmlformats.org/officeDocument/2006/relationships/hyperlink" Target="4931a.MP3" TargetMode="External"/><Relationship Id="rId1206" Type="http://schemas.openxmlformats.org/officeDocument/2006/relationships/hyperlink" Target="0608b.JPG" TargetMode="External"/><Relationship Id="rId4776" Type="http://schemas.openxmlformats.org/officeDocument/2006/relationships/hyperlink" Target="2420a.JPG" TargetMode="External"/><Relationship Id="rId5827" Type="http://schemas.openxmlformats.org/officeDocument/2006/relationships/hyperlink" Target="2952b.JPG" TargetMode="External"/><Relationship Id="rId17190" Type="http://schemas.openxmlformats.org/officeDocument/2006/relationships/hyperlink" Target="1355a.MP3" TargetMode="External"/><Relationship Id="rId18241" Type="http://schemas.openxmlformats.org/officeDocument/2006/relationships/hyperlink" Target="1888a.MP3" TargetMode="External"/><Relationship Id="rId21586" Type="http://schemas.openxmlformats.org/officeDocument/2006/relationships/hyperlink" Target="4230a.MP3" TargetMode="External"/><Relationship Id="rId22637" Type="http://schemas.openxmlformats.org/officeDocument/2006/relationships/hyperlink" Target="4757a.MP3" TargetMode="External"/><Relationship Id="rId28199" Type="http://schemas.openxmlformats.org/officeDocument/2006/relationships/hyperlink" Target="K0050a.MP3" TargetMode="External"/><Relationship Id="rId3378" Type="http://schemas.openxmlformats.org/officeDocument/2006/relationships/hyperlink" Target="1708a.JPG" TargetMode="External"/><Relationship Id="rId4429" Type="http://schemas.openxmlformats.org/officeDocument/2006/relationships/hyperlink" Target="2242b.JPG" TargetMode="External"/><Relationship Id="rId7999" Type="http://schemas.openxmlformats.org/officeDocument/2006/relationships/hyperlink" Target="4693b.JPG" TargetMode="External"/><Relationship Id="rId8300" Type="http://schemas.openxmlformats.org/officeDocument/2006/relationships/hyperlink" Target="4844a.JPG" TargetMode="External"/><Relationship Id="rId10230" Type="http://schemas.openxmlformats.org/officeDocument/2006/relationships/hyperlink" Target="5812b.JPG" TargetMode="External"/><Relationship Id="rId20188" Type="http://schemas.openxmlformats.org/officeDocument/2006/relationships/hyperlink" Target="2877b.MP3" TargetMode="External"/><Relationship Id="rId21239" Type="http://schemas.openxmlformats.org/officeDocument/2006/relationships/hyperlink" Target="4056a.MP3" TargetMode="External"/><Relationship Id="rId25110" Type="http://schemas.openxmlformats.org/officeDocument/2006/relationships/hyperlink" Target="6001b.MP3" TargetMode="External"/><Relationship Id="rId28680" Type="http://schemas.openxmlformats.org/officeDocument/2006/relationships/hyperlink" Target="S0634.MP3" TargetMode="External"/><Relationship Id="rId299" Type="http://schemas.openxmlformats.org/officeDocument/2006/relationships/hyperlink" Target="0150a.JPG" TargetMode="External"/><Relationship Id="rId14851" Type="http://schemas.openxmlformats.org/officeDocument/2006/relationships/hyperlink" Target="0171a.MP3" TargetMode="External"/><Relationship Id="rId15902" Type="http://schemas.openxmlformats.org/officeDocument/2006/relationships/hyperlink" Target="0702b.MP3" TargetMode="External"/><Relationship Id="rId27282" Type="http://schemas.openxmlformats.org/officeDocument/2006/relationships/hyperlink" Target="7116a.MP3" TargetMode="External"/><Relationship Id="rId28333" Type="http://schemas.openxmlformats.org/officeDocument/2006/relationships/hyperlink" Target="K0122a.MP3" TargetMode="External"/><Relationship Id="rId780" Type="http://schemas.openxmlformats.org/officeDocument/2006/relationships/hyperlink" Target="0393b.JPG" TargetMode="External"/><Relationship Id="rId2461" Type="http://schemas.openxmlformats.org/officeDocument/2006/relationships/hyperlink" Target="1242b.JPG" TargetMode="External"/><Relationship Id="rId3512" Type="http://schemas.openxmlformats.org/officeDocument/2006/relationships/hyperlink" Target="1778b.JPG" TargetMode="External"/><Relationship Id="rId4910" Type="http://schemas.openxmlformats.org/officeDocument/2006/relationships/hyperlink" Target="2489a.JPG" TargetMode="External"/><Relationship Id="rId9074" Type="http://schemas.openxmlformats.org/officeDocument/2006/relationships/hyperlink" Target="5232a.JPG" TargetMode="External"/><Relationship Id="rId12055" Type="http://schemas.openxmlformats.org/officeDocument/2006/relationships/hyperlink" Target="6740b.JPG" TargetMode="External"/><Relationship Id="rId13453" Type="http://schemas.openxmlformats.org/officeDocument/2006/relationships/hyperlink" Target="7462b.JPG" TargetMode="External"/><Relationship Id="rId14504" Type="http://schemas.openxmlformats.org/officeDocument/2006/relationships/hyperlink" Target="L27.JPG" TargetMode="External"/><Relationship Id="rId21720" Type="http://schemas.openxmlformats.org/officeDocument/2006/relationships/hyperlink" Target="4297a.MP3" TargetMode="External"/><Relationship Id="rId433" Type="http://schemas.openxmlformats.org/officeDocument/2006/relationships/hyperlink" Target="0218b.JPG" TargetMode="External"/><Relationship Id="rId1063" Type="http://schemas.openxmlformats.org/officeDocument/2006/relationships/hyperlink" Target="0536a.JPG" TargetMode="External"/><Relationship Id="rId2114" Type="http://schemas.openxmlformats.org/officeDocument/2006/relationships/hyperlink" Target="1068a.JPG" TargetMode="External"/><Relationship Id="rId13106" Type="http://schemas.openxmlformats.org/officeDocument/2006/relationships/hyperlink" Target="7288b.JPG" TargetMode="External"/><Relationship Id="rId16676" Type="http://schemas.openxmlformats.org/officeDocument/2006/relationships/hyperlink" Target="1093b.MP3" TargetMode="External"/><Relationship Id="rId17727" Type="http://schemas.openxmlformats.org/officeDocument/2006/relationships/hyperlink" Target="1626b.MP3" TargetMode="External"/><Relationship Id="rId20322" Type="http://schemas.openxmlformats.org/officeDocument/2006/relationships/hyperlink" Target="2944b.MP3" TargetMode="External"/><Relationship Id="rId23892" Type="http://schemas.openxmlformats.org/officeDocument/2006/relationships/hyperlink" Target="5385b.MP3" TargetMode="External"/><Relationship Id="rId24943" Type="http://schemas.openxmlformats.org/officeDocument/2006/relationships/hyperlink" Target="5918a.MP3" TargetMode="External"/><Relationship Id="rId4286" Type="http://schemas.openxmlformats.org/officeDocument/2006/relationships/hyperlink" Target="2169b.JPG" TargetMode="External"/><Relationship Id="rId5684" Type="http://schemas.openxmlformats.org/officeDocument/2006/relationships/hyperlink" Target="2881a.JPG" TargetMode="External"/><Relationship Id="rId6735" Type="http://schemas.openxmlformats.org/officeDocument/2006/relationships/hyperlink" Target="4059b.JPG" TargetMode="External"/><Relationship Id="rId15278" Type="http://schemas.openxmlformats.org/officeDocument/2006/relationships/hyperlink" Target="0387a.MP3" TargetMode="External"/><Relationship Id="rId16329" Type="http://schemas.openxmlformats.org/officeDocument/2006/relationships/hyperlink" Target="0917b.MP3" TargetMode="External"/><Relationship Id="rId19899" Type="http://schemas.openxmlformats.org/officeDocument/2006/relationships/hyperlink" Target="2731a.MP3" TargetMode="External"/><Relationship Id="rId22494" Type="http://schemas.openxmlformats.org/officeDocument/2006/relationships/hyperlink" Target="4685b.MP3" TargetMode="External"/><Relationship Id="rId23545" Type="http://schemas.openxmlformats.org/officeDocument/2006/relationships/hyperlink" Target="5212a.MP3" TargetMode="External"/><Relationship Id="rId5337" Type="http://schemas.openxmlformats.org/officeDocument/2006/relationships/hyperlink" Target="2704a.JPG" TargetMode="External"/><Relationship Id="rId9958" Type="http://schemas.openxmlformats.org/officeDocument/2006/relationships/hyperlink" Target="5676a.JPG" TargetMode="External"/><Relationship Id="rId11888" Type="http://schemas.openxmlformats.org/officeDocument/2006/relationships/hyperlink" Target="6657a.JPG" TargetMode="External"/><Relationship Id="rId12939" Type="http://schemas.openxmlformats.org/officeDocument/2006/relationships/hyperlink" Target="7205a.JPG" TargetMode="External"/><Relationship Id="rId21096" Type="http://schemas.openxmlformats.org/officeDocument/2006/relationships/hyperlink" Target="3385a.MP3" TargetMode="External"/><Relationship Id="rId22147" Type="http://schemas.openxmlformats.org/officeDocument/2006/relationships/hyperlink" Target="4511b.MP3" TargetMode="External"/><Relationship Id="rId26768" Type="http://schemas.openxmlformats.org/officeDocument/2006/relationships/hyperlink" Target="6841b.MP3" TargetMode="External"/><Relationship Id="rId27819" Type="http://schemas.openxmlformats.org/officeDocument/2006/relationships/hyperlink" Target="7390a.MP3" TargetMode="External"/><Relationship Id="rId1947" Type="http://schemas.openxmlformats.org/officeDocument/2006/relationships/hyperlink" Target="0983a.JPG" TargetMode="External"/><Relationship Id="rId14361" Type="http://schemas.openxmlformats.org/officeDocument/2006/relationships/hyperlink" Target="S1928.JPG" TargetMode="External"/><Relationship Id="rId15412" Type="http://schemas.openxmlformats.org/officeDocument/2006/relationships/hyperlink" Target="0454a.MP3" TargetMode="External"/><Relationship Id="rId16810" Type="http://schemas.openxmlformats.org/officeDocument/2006/relationships/hyperlink" Target="1161b.MP3" TargetMode="External"/><Relationship Id="rId28190" Type="http://schemas.openxmlformats.org/officeDocument/2006/relationships/hyperlink" Target="K0045b.MP3" TargetMode="External"/><Relationship Id="rId4420" Type="http://schemas.openxmlformats.org/officeDocument/2006/relationships/hyperlink" Target="2238a.JPG" TargetMode="External"/><Relationship Id="rId7990" Type="http://schemas.openxmlformats.org/officeDocument/2006/relationships/hyperlink" Target="4689a.JPG" TargetMode="External"/><Relationship Id="rId14014" Type="http://schemas.openxmlformats.org/officeDocument/2006/relationships/hyperlink" Target="N0258.JPG" TargetMode="External"/><Relationship Id="rId18982" Type="http://schemas.openxmlformats.org/officeDocument/2006/relationships/hyperlink" Target="2264b.MP3" TargetMode="External"/><Relationship Id="rId21230" Type="http://schemas.openxmlformats.org/officeDocument/2006/relationships/hyperlink" Target="4051b.MP3" TargetMode="External"/><Relationship Id="rId290" Type="http://schemas.openxmlformats.org/officeDocument/2006/relationships/hyperlink" Target="0145b.JPG" TargetMode="External"/><Relationship Id="rId3022" Type="http://schemas.openxmlformats.org/officeDocument/2006/relationships/hyperlink" Target="1529b.JPG" TargetMode="External"/><Relationship Id="rId6592" Type="http://schemas.openxmlformats.org/officeDocument/2006/relationships/hyperlink" Target="3388b.JPG" TargetMode="External"/><Relationship Id="rId7643" Type="http://schemas.openxmlformats.org/officeDocument/2006/relationships/hyperlink" Target="4515a.JPG" TargetMode="External"/><Relationship Id="rId10971" Type="http://schemas.openxmlformats.org/officeDocument/2006/relationships/hyperlink" Target="6191b.JPG" TargetMode="External"/><Relationship Id="rId16186" Type="http://schemas.openxmlformats.org/officeDocument/2006/relationships/hyperlink" Target="0845b.MP3" TargetMode="External"/><Relationship Id="rId17237" Type="http://schemas.openxmlformats.org/officeDocument/2006/relationships/hyperlink" Target="1378b.MP3" TargetMode="External"/><Relationship Id="rId17584" Type="http://schemas.openxmlformats.org/officeDocument/2006/relationships/hyperlink" Target="1555a.MP3" TargetMode="External"/><Relationship Id="rId18635" Type="http://schemas.openxmlformats.org/officeDocument/2006/relationships/hyperlink" Target="2086a.MP3" TargetMode="External"/><Relationship Id="rId25851" Type="http://schemas.openxmlformats.org/officeDocument/2006/relationships/hyperlink" Target="6376a.MP3" TargetMode="External"/><Relationship Id="rId26902" Type="http://schemas.openxmlformats.org/officeDocument/2006/relationships/hyperlink" Target="6913a.MP3" TargetMode="External"/><Relationship Id="rId5194" Type="http://schemas.openxmlformats.org/officeDocument/2006/relationships/hyperlink" Target="2632a.JPG" TargetMode="External"/><Relationship Id="rId6245" Type="http://schemas.openxmlformats.org/officeDocument/2006/relationships/hyperlink" Target="3159a.JPG" TargetMode="External"/><Relationship Id="rId10624" Type="http://schemas.openxmlformats.org/officeDocument/2006/relationships/hyperlink" Target="6014a.JPG" TargetMode="External"/><Relationship Id="rId23055" Type="http://schemas.openxmlformats.org/officeDocument/2006/relationships/hyperlink" Target="4966b.MP3" TargetMode="External"/><Relationship Id="rId24106" Type="http://schemas.openxmlformats.org/officeDocument/2006/relationships/hyperlink" Target="5494b.MP3" TargetMode="External"/><Relationship Id="rId24453" Type="http://schemas.openxmlformats.org/officeDocument/2006/relationships/hyperlink" Target="5668a.MP3" TargetMode="External"/><Relationship Id="rId25504" Type="http://schemas.openxmlformats.org/officeDocument/2006/relationships/hyperlink" Target="6202b.MP3" TargetMode="External"/><Relationship Id="rId12796" Type="http://schemas.openxmlformats.org/officeDocument/2006/relationships/hyperlink" Target="7128b.JPG" TargetMode="External"/><Relationship Id="rId13847" Type="http://schemas.openxmlformats.org/officeDocument/2006/relationships/hyperlink" Target="K0137a.JPG" TargetMode="External"/><Relationship Id="rId27676" Type="http://schemas.openxmlformats.org/officeDocument/2006/relationships/hyperlink" Target="7318a.MP3" TargetMode="External"/><Relationship Id="rId28727" Type="http://schemas.openxmlformats.org/officeDocument/2006/relationships/hyperlink" Target="S0933.MP3" TargetMode="External"/><Relationship Id="rId2855" Type="http://schemas.openxmlformats.org/officeDocument/2006/relationships/hyperlink" Target="1444b.JPG" TargetMode="External"/><Relationship Id="rId3906" Type="http://schemas.openxmlformats.org/officeDocument/2006/relationships/hyperlink" Target="1976a.JPG" TargetMode="External"/><Relationship Id="rId9468" Type="http://schemas.openxmlformats.org/officeDocument/2006/relationships/hyperlink" Target="5429a.JPG" TargetMode="External"/><Relationship Id="rId11398" Type="http://schemas.openxmlformats.org/officeDocument/2006/relationships/hyperlink" Target="6405a.JPG" TargetMode="External"/><Relationship Id="rId12449" Type="http://schemas.openxmlformats.org/officeDocument/2006/relationships/hyperlink" Target="6943b.JPG" TargetMode="External"/><Relationship Id="rId16320" Type="http://schemas.openxmlformats.org/officeDocument/2006/relationships/hyperlink" Target="0913a.MP3" TargetMode="External"/><Relationship Id="rId19890" Type="http://schemas.openxmlformats.org/officeDocument/2006/relationships/hyperlink" Target="2725a.MP3" TargetMode="External"/><Relationship Id="rId20716" Type="http://schemas.openxmlformats.org/officeDocument/2006/relationships/hyperlink" Target="3139a.MP3" TargetMode="External"/><Relationship Id="rId26278" Type="http://schemas.openxmlformats.org/officeDocument/2006/relationships/hyperlink" Target="6596b.MP3" TargetMode="External"/><Relationship Id="rId27329" Type="http://schemas.openxmlformats.org/officeDocument/2006/relationships/hyperlink" Target="7139b.MP3" TargetMode="External"/><Relationship Id="rId827" Type="http://schemas.openxmlformats.org/officeDocument/2006/relationships/hyperlink" Target="0417a.JPG" TargetMode="External"/><Relationship Id="rId1457" Type="http://schemas.openxmlformats.org/officeDocument/2006/relationships/hyperlink" Target="0736a.JPG" TargetMode="External"/><Relationship Id="rId2508" Type="http://schemas.openxmlformats.org/officeDocument/2006/relationships/hyperlink" Target="1266a.JPG" TargetMode="External"/><Relationship Id="rId18492" Type="http://schemas.openxmlformats.org/officeDocument/2006/relationships/hyperlink" Target="2013b.MP3" TargetMode="External"/><Relationship Id="rId19543" Type="http://schemas.openxmlformats.org/officeDocument/2006/relationships/hyperlink" Target="2551a.MP3" TargetMode="External"/><Relationship Id="rId22888" Type="http://schemas.openxmlformats.org/officeDocument/2006/relationships/hyperlink" Target="4882b.MP3" TargetMode="External"/><Relationship Id="rId23939" Type="http://schemas.openxmlformats.org/officeDocument/2006/relationships/hyperlink" Target="5409a.MP3" TargetMode="External"/><Relationship Id="rId27810" Type="http://schemas.openxmlformats.org/officeDocument/2006/relationships/hyperlink" Target="7385b.MP3" TargetMode="External"/><Relationship Id="rId8551" Type="http://schemas.openxmlformats.org/officeDocument/2006/relationships/hyperlink" Target="4970a.JPG" TargetMode="External"/><Relationship Id="rId9602" Type="http://schemas.openxmlformats.org/officeDocument/2006/relationships/hyperlink" Target="5498a.JPG" TargetMode="External"/><Relationship Id="rId10481" Type="http://schemas.openxmlformats.org/officeDocument/2006/relationships/hyperlink" Target="5942b.JPG" TargetMode="External"/><Relationship Id="rId12930" Type="http://schemas.openxmlformats.org/officeDocument/2006/relationships/hyperlink" Target="7200b.JPG" TargetMode="External"/><Relationship Id="rId17094" Type="http://schemas.openxmlformats.org/officeDocument/2006/relationships/hyperlink" Target="1304a.MP3" TargetMode="External"/><Relationship Id="rId18145" Type="http://schemas.openxmlformats.org/officeDocument/2006/relationships/hyperlink" Target="1839b.MP3" TargetMode="External"/><Relationship Id="rId25361" Type="http://schemas.openxmlformats.org/officeDocument/2006/relationships/hyperlink" Target="6131a.MP3" TargetMode="External"/><Relationship Id="rId26412" Type="http://schemas.openxmlformats.org/officeDocument/2006/relationships/hyperlink" Target="6663b.MP3" TargetMode="External"/><Relationship Id="rId7153" Type="http://schemas.openxmlformats.org/officeDocument/2006/relationships/hyperlink" Target="4269a.JPG" TargetMode="External"/><Relationship Id="rId8204" Type="http://schemas.openxmlformats.org/officeDocument/2006/relationships/hyperlink" Target="4796a.JPG" TargetMode="External"/><Relationship Id="rId10134" Type="http://schemas.openxmlformats.org/officeDocument/2006/relationships/hyperlink" Target="5764a.JPG" TargetMode="External"/><Relationship Id="rId11532" Type="http://schemas.openxmlformats.org/officeDocument/2006/relationships/hyperlink" Target="6473b.JPG" TargetMode="External"/><Relationship Id="rId25014" Type="http://schemas.openxmlformats.org/officeDocument/2006/relationships/hyperlink" Target="5953b.MP3" TargetMode="External"/><Relationship Id="rId14755" Type="http://schemas.openxmlformats.org/officeDocument/2006/relationships/hyperlink" Target="0122a.MP3" TargetMode="External"/><Relationship Id="rId15806" Type="http://schemas.openxmlformats.org/officeDocument/2006/relationships/hyperlink" Target="0653b.MP3" TargetMode="External"/><Relationship Id="rId21971" Type="http://schemas.openxmlformats.org/officeDocument/2006/relationships/hyperlink" Target="4422b.MP3" TargetMode="External"/><Relationship Id="rId27186" Type="http://schemas.openxmlformats.org/officeDocument/2006/relationships/hyperlink" Target="7058b.MP3" TargetMode="External"/><Relationship Id="rId28237" Type="http://schemas.openxmlformats.org/officeDocument/2006/relationships/hyperlink" Target="K0072a.MP3" TargetMode="External"/><Relationship Id="rId28584" Type="http://schemas.openxmlformats.org/officeDocument/2006/relationships/hyperlink" Target="N2551.MP3" TargetMode="External"/><Relationship Id="rId684" Type="http://schemas.openxmlformats.org/officeDocument/2006/relationships/hyperlink" Target="0345a.JPG" TargetMode="External"/><Relationship Id="rId2365" Type="http://schemas.openxmlformats.org/officeDocument/2006/relationships/hyperlink" Target="1194b.JPG" TargetMode="External"/><Relationship Id="rId3763" Type="http://schemas.openxmlformats.org/officeDocument/2006/relationships/hyperlink" Target="1904b.JPG" TargetMode="External"/><Relationship Id="rId4814" Type="http://schemas.openxmlformats.org/officeDocument/2006/relationships/hyperlink" Target="2439b.JPG" TargetMode="External"/><Relationship Id="rId13357" Type="http://schemas.openxmlformats.org/officeDocument/2006/relationships/hyperlink" Target="7414b.JPG" TargetMode="External"/><Relationship Id="rId14408" Type="http://schemas.openxmlformats.org/officeDocument/2006/relationships/hyperlink" Target="S2086.JPG" TargetMode="External"/><Relationship Id="rId17978" Type="http://schemas.openxmlformats.org/officeDocument/2006/relationships/hyperlink" Target="1755b.MP3" TargetMode="External"/><Relationship Id="rId20573" Type="http://schemas.openxmlformats.org/officeDocument/2006/relationships/hyperlink" Target="3068b.MP3" TargetMode="External"/><Relationship Id="rId21624" Type="http://schemas.openxmlformats.org/officeDocument/2006/relationships/hyperlink" Target="4249a.MP3" TargetMode="External"/><Relationship Id="rId337" Type="http://schemas.openxmlformats.org/officeDocument/2006/relationships/hyperlink" Target="0169b.JPG" TargetMode="External"/><Relationship Id="rId2018" Type="http://schemas.openxmlformats.org/officeDocument/2006/relationships/hyperlink" Target="1018b.JPG" TargetMode="External"/><Relationship Id="rId3416" Type="http://schemas.openxmlformats.org/officeDocument/2006/relationships/hyperlink" Target="1728b.JPG" TargetMode="External"/><Relationship Id="rId6986" Type="http://schemas.openxmlformats.org/officeDocument/2006/relationships/hyperlink" Target="4185b.JPG" TargetMode="External"/><Relationship Id="rId20226" Type="http://schemas.openxmlformats.org/officeDocument/2006/relationships/hyperlink" Target="2896b.MP3" TargetMode="External"/><Relationship Id="rId23796" Type="http://schemas.openxmlformats.org/officeDocument/2006/relationships/hyperlink" Target="5337b.MP3" TargetMode="External"/><Relationship Id="rId24847" Type="http://schemas.openxmlformats.org/officeDocument/2006/relationships/hyperlink" Target="5870a.MP3" TargetMode="External"/><Relationship Id="rId5588" Type="http://schemas.openxmlformats.org/officeDocument/2006/relationships/hyperlink" Target="2831a.JPG" TargetMode="External"/><Relationship Id="rId6639" Type="http://schemas.openxmlformats.org/officeDocument/2006/relationships/hyperlink" Target="4011b.JPG" TargetMode="External"/><Relationship Id="rId12440" Type="http://schemas.openxmlformats.org/officeDocument/2006/relationships/hyperlink" Target="6939a.JPG" TargetMode="External"/><Relationship Id="rId19053" Type="http://schemas.openxmlformats.org/officeDocument/2006/relationships/hyperlink" Target="2300a.MP3" TargetMode="External"/><Relationship Id="rId22398" Type="http://schemas.openxmlformats.org/officeDocument/2006/relationships/hyperlink" Target="4637b.MP3" TargetMode="External"/><Relationship Id="rId23449" Type="http://schemas.openxmlformats.org/officeDocument/2006/relationships/hyperlink" Target="5164a.MP3" TargetMode="External"/><Relationship Id="rId27320" Type="http://schemas.openxmlformats.org/officeDocument/2006/relationships/hyperlink" Target="7135a.MP3" TargetMode="External"/><Relationship Id="rId8061" Type="http://schemas.openxmlformats.org/officeDocument/2006/relationships/hyperlink" Target="4724b.JPG" TargetMode="External"/><Relationship Id="rId9112" Type="http://schemas.openxmlformats.org/officeDocument/2006/relationships/hyperlink" Target="5251a.JPG" TargetMode="External"/><Relationship Id="rId11042" Type="http://schemas.openxmlformats.org/officeDocument/2006/relationships/hyperlink" Target="6227a.JPG" TargetMode="External"/><Relationship Id="rId1101" Type="http://schemas.openxmlformats.org/officeDocument/2006/relationships/hyperlink" Target="0555a.JPG" TargetMode="External"/><Relationship Id="rId4671" Type="http://schemas.openxmlformats.org/officeDocument/2006/relationships/hyperlink" Target="2367a.JPG" TargetMode="External"/><Relationship Id="rId5722" Type="http://schemas.openxmlformats.org/officeDocument/2006/relationships/hyperlink" Target="2900a.JPG" TargetMode="External"/><Relationship Id="rId14265" Type="http://schemas.openxmlformats.org/officeDocument/2006/relationships/hyperlink" Target="S1244.JPG" TargetMode="External"/><Relationship Id="rId15663" Type="http://schemas.openxmlformats.org/officeDocument/2006/relationships/hyperlink" Target="0581a.MP3" TargetMode="External"/><Relationship Id="rId16714" Type="http://schemas.openxmlformats.org/officeDocument/2006/relationships/hyperlink" Target="1112b.MP3" TargetMode="External"/><Relationship Id="rId21481" Type="http://schemas.openxmlformats.org/officeDocument/2006/relationships/hyperlink" Target="4177b.MP3" TargetMode="External"/><Relationship Id="rId23930" Type="http://schemas.openxmlformats.org/officeDocument/2006/relationships/hyperlink" Target="5404b.MP3" TargetMode="External"/><Relationship Id="rId28094" Type="http://schemas.openxmlformats.org/officeDocument/2006/relationships/hyperlink" Target="9997b.MP3" TargetMode="External"/><Relationship Id="rId3273" Type="http://schemas.openxmlformats.org/officeDocument/2006/relationships/hyperlink" Target="1655a.JPG" TargetMode="External"/><Relationship Id="rId4324" Type="http://schemas.openxmlformats.org/officeDocument/2006/relationships/hyperlink" Target="2188b.JPG" TargetMode="External"/><Relationship Id="rId15316" Type="http://schemas.openxmlformats.org/officeDocument/2006/relationships/hyperlink" Target="0406a.MP3" TargetMode="External"/><Relationship Id="rId18886" Type="http://schemas.openxmlformats.org/officeDocument/2006/relationships/hyperlink" Target="2215a.MP3" TargetMode="External"/><Relationship Id="rId19937" Type="http://schemas.openxmlformats.org/officeDocument/2006/relationships/hyperlink" Target="2750a.MP3" TargetMode="External"/><Relationship Id="rId20083" Type="http://schemas.openxmlformats.org/officeDocument/2006/relationships/hyperlink" Target="2823a.MP3" TargetMode="External"/><Relationship Id="rId21134" Type="http://schemas.openxmlformats.org/officeDocument/2006/relationships/hyperlink" Target="4003b.MP3" TargetMode="External"/><Relationship Id="rId22532" Type="http://schemas.openxmlformats.org/officeDocument/2006/relationships/hyperlink" Target="4704b.MP3" TargetMode="External"/><Relationship Id="rId194" Type="http://schemas.openxmlformats.org/officeDocument/2006/relationships/hyperlink" Target="0097b.JPG" TargetMode="External"/><Relationship Id="rId6496" Type="http://schemas.openxmlformats.org/officeDocument/2006/relationships/hyperlink" Target="3340b.JPG" TargetMode="External"/><Relationship Id="rId7894" Type="http://schemas.openxmlformats.org/officeDocument/2006/relationships/hyperlink" Target="4641a.JPG" TargetMode="External"/><Relationship Id="rId8945" Type="http://schemas.openxmlformats.org/officeDocument/2006/relationships/hyperlink" Target="5167b.JPG" TargetMode="External"/><Relationship Id="rId10875" Type="http://schemas.openxmlformats.org/officeDocument/2006/relationships/hyperlink" Target="6143b.JPG" TargetMode="External"/><Relationship Id="rId11926" Type="http://schemas.openxmlformats.org/officeDocument/2006/relationships/hyperlink" Target="6676a.JPG" TargetMode="External"/><Relationship Id="rId17488" Type="http://schemas.openxmlformats.org/officeDocument/2006/relationships/hyperlink" Target="1506a.MP3" TargetMode="External"/><Relationship Id="rId18539" Type="http://schemas.openxmlformats.org/officeDocument/2006/relationships/hyperlink" Target="2038a.MP3" TargetMode="External"/><Relationship Id="rId25755" Type="http://schemas.openxmlformats.org/officeDocument/2006/relationships/hyperlink" Target="6328a.MP3" TargetMode="External"/><Relationship Id="rId26806" Type="http://schemas.openxmlformats.org/officeDocument/2006/relationships/hyperlink" Target="6862b.MP3" TargetMode="External"/><Relationship Id="rId5098" Type="http://schemas.openxmlformats.org/officeDocument/2006/relationships/hyperlink" Target="2584a.JPG" TargetMode="External"/><Relationship Id="rId6149" Type="http://schemas.openxmlformats.org/officeDocument/2006/relationships/hyperlink" Target="3111b.JPG" TargetMode="External"/><Relationship Id="rId7547" Type="http://schemas.openxmlformats.org/officeDocument/2006/relationships/hyperlink" Target="4466b.JPG" TargetMode="External"/><Relationship Id="rId10528" Type="http://schemas.openxmlformats.org/officeDocument/2006/relationships/hyperlink" Target="5966a.JPG" TargetMode="External"/><Relationship Id="rId24357" Type="http://schemas.openxmlformats.org/officeDocument/2006/relationships/hyperlink" Target="5620a.MP3" TargetMode="External"/><Relationship Id="rId25408" Type="http://schemas.openxmlformats.org/officeDocument/2006/relationships/hyperlink" Target="6154b.MP3" TargetMode="External"/><Relationship Id="rId28978" Type="http://schemas.openxmlformats.org/officeDocument/2006/relationships/hyperlink" Target="G17.MP3" TargetMode="External"/><Relationship Id="rId13001" Type="http://schemas.openxmlformats.org/officeDocument/2006/relationships/hyperlink" Target="7236a.JPG" TargetMode="External"/><Relationship Id="rId16571" Type="http://schemas.openxmlformats.org/officeDocument/2006/relationships/hyperlink" Target="1041a.MP3" TargetMode="External"/><Relationship Id="rId17622" Type="http://schemas.openxmlformats.org/officeDocument/2006/relationships/hyperlink" Target="1574a.MP3" TargetMode="External"/><Relationship Id="rId20967" Type="http://schemas.openxmlformats.org/officeDocument/2006/relationships/hyperlink" Target="3320b.MP3" TargetMode="External"/><Relationship Id="rId2759" Type="http://schemas.openxmlformats.org/officeDocument/2006/relationships/hyperlink" Target="1396a.JPG" TargetMode="External"/><Relationship Id="rId6630" Type="http://schemas.openxmlformats.org/officeDocument/2006/relationships/hyperlink" Target="4007a.JPG" TargetMode="External"/><Relationship Id="rId15173" Type="http://schemas.openxmlformats.org/officeDocument/2006/relationships/hyperlink" Target="0333b.MP3" TargetMode="External"/><Relationship Id="rId16224" Type="http://schemas.openxmlformats.org/officeDocument/2006/relationships/hyperlink" Target="0864b.MP3" TargetMode="External"/><Relationship Id="rId23440" Type="http://schemas.openxmlformats.org/officeDocument/2006/relationships/hyperlink" Target="5159b.MP3" TargetMode="External"/><Relationship Id="rId4181" Type="http://schemas.openxmlformats.org/officeDocument/2006/relationships/hyperlink" Target="2114b.JPG" TargetMode="External"/><Relationship Id="rId5232" Type="http://schemas.openxmlformats.org/officeDocument/2006/relationships/hyperlink" Target="2651a.JPG" TargetMode="External"/><Relationship Id="rId9853" Type="http://schemas.openxmlformats.org/officeDocument/2006/relationships/hyperlink" Target="5623b.JPG" TargetMode="External"/><Relationship Id="rId18396" Type="http://schemas.openxmlformats.org/officeDocument/2006/relationships/hyperlink" Target="1965b.MP3" TargetMode="External"/><Relationship Id="rId19447" Type="http://schemas.openxmlformats.org/officeDocument/2006/relationships/hyperlink" Target="2502a.MP3" TargetMode="External"/><Relationship Id="rId19794" Type="http://schemas.openxmlformats.org/officeDocument/2006/relationships/hyperlink" Target="2677a.MP3" TargetMode="External"/><Relationship Id="rId22042" Type="http://schemas.openxmlformats.org/officeDocument/2006/relationships/hyperlink" Target="4458b.MP3" TargetMode="External"/><Relationship Id="rId67" Type="http://schemas.openxmlformats.org/officeDocument/2006/relationships/hyperlink" Target="0033b.JPG" TargetMode="External"/><Relationship Id="rId8455" Type="http://schemas.openxmlformats.org/officeDocument/2006/relationships/hyperlink" Target="4922a.JPG" TargetMode="External"/><Relationship Id="rId9506" Type="http://schemas.openxmlformats.org/officeDocument/2006/relationships/hyperlink" Target="5449a.JPG" TargetMode="External"/><Relationship Id="rId11783" Type="http://schemas.openxmlformats.org/officeDocument/2006/relationships/hyperlink" Target="6604b.JPG" TargetMode="External"/><Relationship Id="rId12834" Type="http://schemas.openxmlformats.org/officeDocument/2006/relationships/hyperlink" Target="7151e.JPG" TargetMode="External"/><Relationship Id="rId18049" Type="http://schemas.openxmlformats.org/officeDocument/2006/relationships/hyperlink" Target="1791b.MP3" TargetMode="External"/><Relationship Id="rId25265" Type="http://schemas.openxmlformats.org/officeDocument/2006/relationships/hyperlink" Target="6079a.MP3" TargetMode="External"/><Relationship Id="rId26316" Type="http://schemas.openxmlformats.org/officeDocument/2006/relationships/hyperlink" Target="6615b.MP3" TargetMode="External"/><Relationship Id="rId26663" Type="http://schemas.openxmlformats.org/officeDocument/2006/relationships/hyperlink" Target="6789a.MP3" TargetMode="External"/><Relationship Id="rId27714" Type="http://schemas.openxmlformats.org/officeDocument/2006/relationships/hyperlink" Target="7337b.MP3" TargetMode="External"/><Relationship Id="rId1842" Type="http://schemas.openxmlformats.org/officeDocument/2006/relationships/hyperlink" Target="0929b.JPG" TargetMode="External"/><Relationship Id="rId7057" Type="http://schemas.openxmlformats.org/officeDocument/2006/relationships/hyperlink" Target="4221a.JPG" TargetMode="External"/><Relationship Id="rId8108" Type="http://schemas.openxmlformats.org/officeDocument/2006/relationships/hyperlink" Target="4748a.JPG" TargetMode="External"/><Relationship Id="rId10385" Type="http://schemas.openxmlformats.org/officeDocument/2006/relationships/hyperlink" Target="5894b.JPG" TargetMode="External"/><Relationship Id="rId11436" Type="http://schemas.openxmlformats.org/officeDocument/2006/relationships/hyperlink" Target="6424a.JPG" TargetMode="External"/><Relationship Id="rId10038" Type="http://schemas.openxmlformats.org/officeDocument/2006/relationships/hyperlink" Target="5716a.JPG" TargetMode="External"/><Relationship Id="rId14659" Type="http://schemas.openxmlformats.org/officeDocument/2006/relationships/hyperlink" Target="0074a.MP3" TargetMode="External"/><Relationship Id="rId18530" Type="http://schemas.openxmlformats.org/officeDocument/2006/relationships/hyperlink" Target="2033ab.MP3" TargetMode="External"/><Relationship Id="rId21875" Type="http://schemas.openxmlformats.org/officeDocument/2006/relationships/hyperlink" Target="4374b.MP3" TargetMode="External"/><Relationship Id="rId22926" Type="http://schemas.openxmlformats.org/officeDocument/2006/relationships/hyperlink" Target="4901b.MP3" TargetMode="External"/><Relationship Id="rId28488" Type="http://schemas.openxmlformats.org/officeDocument/2006/relationships/hyperlink" Target="K0231a.MP3" TargetMode="External"/><Relationship Id="rId3667" Type="http://schemas.openxmlformats.org/officeDocument/2006/relationships/hyperlink" Target="1856b.JPG" TargetMode="External"/><Relationship Id="rId4718" Type="http://schemas.openxmlformats.org/officeDocument/2006/relationships/hyperlink" Target="2390b.JPG" TargetMode="External"/><Relationship Id="rId16081" Type="http://schemas.openxmlformats.org/officeDocument/2006/relationships/hyperlink" Target="0793a.MP3" TargetMode="External"/><Relationship Id="rId17132" Type="http://schemas.openxmlformats.org/officeDocument/2006/relationships/hyperlink" Target="1324b.MP3" TargetMode="External"/><Relationship Id="rId20477" Type="http://schemas.openxmlformats.org/officeDocument/2006/relationships/hyperlink" Target="3021b.MP3" TargetMode="External"/><Relationship Id="rId21528" Type="http://schemas.openxmlformats.org/officeDocument/2006/relationships/hyperlink" Target="4201a.MP3" TargetMode="External"/><Relationship Id="rId588" Type="http://schemas.openxmlformats.org/officeDocument/2006/relationships/hyperlink" Target="0296b.JPG" TargetMode="External"/><Relationship Id="rId2269" Type="http://schemas.openxmlformats.org/officeDocument/2006/relationships/hyperlink" Target="1146b.JPG" TargetMode="External"/><Relationship Id="rId6140" Type="http://schemas.openxmlformats.org/officeDocument/2006/relationships/hyperlink" Target="3107a.JPG" TargetMode="External"/><Relationship Id="rId12691" Type="http://schemas.openxmlformats.org/officeDocument/2006/relationships/hyperlink" Target="7066b.JPG" TargetMode="External"/><Relationship Id="rId24001" Type="http://schemas.openxmlformats.org/officeDocument/2006/relationships/hyperlink" Target="5441a.MP3" TargetMode="External"/><Relationship Id="rId27571" Type="http://schemas.openxmlformats.org/officeDocument/2006/relationships/hyperlink" Target="7265b.MP3" TargetMode="External"/><Relationship Id="rId28622" Type="http://schemas.openxmlformats.org/officeDocument/2006/relationships/hyperlink" Target="S0312.MP3" TargetMode="External"/><Relationship Id="rId2750" Type="http://schemas.openxmlformats.org/officeDocument/2006/relationships/hyperlink" Target="1391b.JPG" TargetMode="External"/><Relationship Id="rId3801" Type="http://schemas.openxmlformats.org/officeDocument/2006/relationships/hyperlink" Target="1923b.JPG" TargetMode="External"/><Relationship Id="rId9363" Type="http://schemas.openxmlformats.org/officeDocument/2006/relationships/hyperlink" Target="5376b.JPG" TargetMode="External"/><Relationship Id="rId11293" Type="http://schemas.openxmlformats.org/officeDocument/2006/relationships/hyperlink" Target="6352b.JPG" TargetMode="External"/><Relationship Id="rId12344" Type="http://schemas.openxmlformats.org/officeDocument/2006/relationships/hyperlink" Target="6889b.JPG" TargetMode="External"/><Relationship Id="rId13742" Type="http://schemas.openxmlformats.org/officeDocument/2006/relationships/hyperlink" Target="K0082a.JPG" TargetMode="External"/><Relationship Id="rId26173" Type="http://schemas.openxmlformats.org/officeDocument/2006/relationships/hyperlink" Target="6544a.MP3" TargetMode="External"/><Relationship Id="rId27224" Type="http://schemas.openxmlformats.org/officeDocument/2006/relationships/hyperlink" Target="7077b.MP3" TargetMode="External"/><Relationship Id="rId722" Type="http://schemas.openxmlformats.org/officeDocument/2006/relationships/hyperlink" Target="0364a.JPG" TargetMode="External"/><Relationship Id="rId1352" Type="http://schemas.openxmlformats.org/officeDocument/2006/relationships/hyperlink" Target="0682b.JPG" TargetMode="External"/><Relationship Id="rId2403" Type="http://schemas.openxmlformats.org/officeDocument/2006/relationships/hyperlink" Target="1213b.JPG" TargetMode="External"/><Relationship Id="rId9016" Type="http://schemas.openxmlformats.org/officeDocument/2006/relationships/hyperlink" Target="5203a.JPG" TargetMode="External"/><Relationship Id="rId16965" Type="http://schemas.openxmlformats.org/officeDocument/2006/relationships/hyperlink" Target="1239a.MP3" TargetMode="External"/><Relationship Id="rId20611" Type="http://schemas.openxmlformats.org/officeDocument/2006/relationships/hyperlink" Target="3087b.MP3" TargetMode="External"/><Relationship Id="rId1005" Type="http://schemas.openxmlformats.org/officeDocument/2006/relationships/hyperlink" Target="0506b.JPG" TargetMode="External"/><Relationship Id="rId4575" Type="http://schemas.openxmlformats.org/officeDocument/2006/relationships/hyperlink" Target="2316b.JPG" TargetMode="External"/><Relationship Id="rId5973" Type="http://schemas.openxmlformats.org/officeDocument/2006/relationships/hyperlink" Target="3025a.JPG" TargetMode="External"/><Relationship Id="rId15567" Type="http://schemas.openxmlformats.org/officeDocument/2006/relationships/hyperlink" Target="0532a.MP3" TargetMode="External"/><Relationship Id="rId16618" Type="http://schemas.openxmlformats.org/officeDocument/2006/relationships/hyperlink" Target="1064b.MP3" TargetMode="External"/><Relationship Id="rId22783" Type="http://schemas.openxmlformats.org/officeDocument/2006/relationships/hyperlink" Target="4830a.MP3" TargetMode="External"/><Relationship Id="rId23834" Type="http://schemas.openxmlformats.org/officeDocument/2006/relationships/hyperlink" Target="5356b.MP3" TargetMode="External"/><Relationship Id="rId29049" Type="http://schemas.openxmlformats.org/officeDocument/2006/relationships/hyperlink" Target="N9527.MP3" TargetMode="External"/><Relationship Id="rId3177" Type="http://schemas.openxmlformats.org/officeDocument/2006/relationships/hyperlink" Target="1607a.JPG" TargetMode="External"/><Relationship Id="rId4228" Type="http://schemas.openxmlformats.org/officeDocument/2006/relationships/hyperlink" Target="2139b.JPG" TargetMode="External"/><Relationship Id="rId5626" Type="http://schemas.openxmlformats.org/officeDocument/2006/relationships/hyperlink" Target="2852a.JPG" TargetMode="External"/><Relationship Id="rId14169" Type="http://schemas.openxmlformats.org/officeDocument/2006/relationships/hyperlink" Target="S0644.JPG" TargetMode="External"/><Relationship Id="rId18040" Type="http://schemas.openxmlformats.org/officeDocument/2006/relationships/hyperlink" Target="1787a.MP3" TargetMode="External"/><Relationship Id="rId21385" Type="http://schemas.openxmlformats.org/officeDocument/2006/relationships/hyperlink" Target="4129b.MP3" TargetMode="External"/><Relationship Id="rId22436" Type="http://schemas.openxmlformats.org/officeDocument/2006/relationships/hyperlink" Target="4656b.MP3" TargetMode="External"/><Relationship Id="rId7798" Type="http://schemas.openxmlformats.org/officeDocument/2006/relationships/hyperlink" Target="4592b.JPG" TargetMode="External"/><Relationship Id="rId8849" Type="http://schemas.openxmlformats.org/officeDocument/2006/relationships/hyperlink" Target="5119b.JPG" TargetMode="External"/><Relationship Id="rId10779" Type="http://schemas.openxmlformats.org/officeDocument/2006/relationships/hyperlink" Target="6091b.JPG" TargetMode="External"/><Relationship Id="rId14650" Type="http://schemas.openxmlformats.org/officeDocument/2006/relationships/hyperlink" Target="0069b.MP3" TargetMode="External"/><Relationship Id="rId15701" Type="http://schemas.openxmlformats.org/officeDocument/2006/relationships/hyperlink" Target="0600b.MP3" TargetMode="External"/><Relationship Id="rId21038" Type="http://schemas.openxmlformats.org/officeDocument/2006/relationships/hyperlink" Target="3356a.MP3" TargetMode="External"/><Relationship Id="rId25659" Type="http://schemas.openxmlformats.org/officeDocument/2006/relationships/hyperlink" Target="6280a.MP3" TargetMode="External"/><Relationship Id="rId13252" Type="http://schemas.openxmlformats.org/officeDocument/2006/relationships/hyperlink" Target="7362a.JPG" TargetMode="External"/><Relationship Id="rId14303" Type="http://schemas.openxmlformats.org/officeDocument/2006/relationships/hyperlink" Target="S1606.JPG" TargetMode="External"/><Relationship Id="rId27081" Type="http://schemas.openxmlformats.org/officeDocument/2006/relationships/hyperlink" Target="7004a.MP3" TargetMode="External"/><Relationship Id="rId28132" Type="http://schemas.openxmlformats.org/officeDocument/2006/relationships/hyperlink" Target="K0016b.MP3" TargetMode="External"/><Relationship Id="rId2260" Type="http://schemas.openxmlformats.org/officeDocument/2006/relationships/hyperlink" Target="1142a.JPG" TargetMode="External"/><Relationship Id="rId3311" Type="http://schemas.openxmlformats.org/officeDocument/2006/relationships/hyperlink" Target="1674a.JPG" TargetMode="External"/><Relationship Id="rId6881" Type="http://schemas.openxmlformats.org/officeDocument/2006/relationships/hyperlink" Target="4133a.JPG" TargetMode="External"/><Relationship Id="rId7932" Type="http://schemas.openxmlformats.org/officeDocument/2006/relationships/hyperlink" Target="4660a.JPG" TargetMode="External"/><Relationship Id="rId16475" Type="http://schemas.openxmlformats.org/officeDocument/2006/relationships/hyperlink" Target="0991b.MP3" TargetMode="External"/><Relationship Id="rId17873" Type="http://schemas.openxmlformats.org/officeDocument/2006/relationships/hyperlink" Target="1699b.MP3" TargetMode="External"/><Relationship Id="rId18924" Type="http://schemas.openxmlformats.org/officeDocument/2006/relationships/hyperlink" Target="2234b.MP3" TargetMode="External"/><Relationship Id="rId20121" Type="http://schemas.openxmlformats.org/officeDocument/2006/relationships/hyperlink" Target="2842b.MP3" TargetMode="External"/><Relationship Id="rId23691" Type="http://schemas.openxmlformats.org/officeDocument/2006/relationships/hyperlink" Target="5285a.MP3" TargetMode="External"/><Relationship Id="rId232" Type="http://schemas.openxmlformats.org/officeDocument/2006/relationships/hyperlink" Target="0116a.JPG" TargetMode="External"/><Relationship Id="rId5483" Type="http://schemas.openxmlformats.org/officeDocument/2006/relationships/hyperlink" Target="2778b.JPG" TargetMode="External"/><Relationship Id="rId6534" Type="http://schemas.openxmlformats.org/officeDocument/2006/relationships/hyperlink" Target="3359b.JPG" TargetMode="External"/><Relationship Id="rId10913" Type="http://schemas.openxmlformats.org/officeDocument/2006/relationships/hyperlink" Target="6162b.JPG" TargetMode="External"/><Relationship Id="rId15077" Type="http://schemas.openxmlformats.org/officeDocument/2006/relationships/hyperlink" Target="0285b.MP3" TargetMode="External"/><Relationship Id="rId16128" Type="http://schemas.openxmlformats.org/officeDocument/2006/relationships/hyperlink" Target="0816b.MP3" TargetMode="External"/><Relationship Id="rId17526" Type="http://schemas.openxmlformats.org/officeDocument/2006/relationships/hyperlink" Target="1526a.MP3" TargetMode="External"/><Relationship Id="rId22293" Type="http://schemas.openxmlformats.org/officeDocument/2006/relationships/hyperlink" Target="4584b.MP3" TargetMode="External"/><Relationship Id="rId23344" Type="http://schemas.openxmlformats.org/officeDocument/2006/relationships/hyperlink" Target="5111b.MP3" TargetMode="External"/><Relationship Id="rId24742" Type="http://schemas.openxmlformats.org/officeDocument/2006/relationships/hyperlink" Target="5813a.MP3" TargetMode="External"/><Relationship Id="rId4085" Type="http://schemas.openxmlformats.org/officeDocument/2006/relationships/hyperlink" Target="2066b.JPG" TargetMode="External"/><Relationship Id="rId5136" Type="http://schemas.openxmlformats.org/officeDocument/2006/relationships/hyperlink" Target="2603a.JPG" TargetMode="External"/><Relationship Id="rId19698" Type="http://schemas.openxmlformats.org/officeDocument/2006/relationships/hyperlink" Target="2628b.MP3" TargetMode="External"/><Relationship Id="rId27965" Type="http://schemas.openxmlformats.org/officeDocument/2006/relationships/hyperlink" Target="7463a.MP3" TargetMode="External"/><Relationship Id="rId8359" Type="http://schemas.openxmlformats.org/officeDocument/2006/relationships/hyperlink" Target="4873b.JPG" TargetMode="External"/><Relationship Id="rId9757" Type="http://schemas.openxmlformats.org/officeDocument/2006/relationships/hyperlink" Target="5575b.JPG" TargetMode="External"/><Relationship Id="rId11687" Type="http://schemas.openxmlformats.org/officeDocument/2006/relationships/hyperlink" Target="6556b.JPG" TargetMode="External"/><Relationship Id="rId12738" Type="http://schemas.openxmlformats.org/officeDocument/2006/relationships/hyperlink" Target="7091e.JPG" TargetMode="External"/><Relationship Id="rId25169" Type="http://schemas.openxmlformats.org/officeDocument/2006/relationships/hyperlink" Target="6031a.MP3" TargetMode="External"/><Relationship Id="rId26567" Type="http://schemas.openxmlformats.org/officeDocument/2006/relationships/hyperlink" Target="6741a.MP3" TargetMode="External"/><Relationship Id="rId27618" Type="http://schemas.openxmlformats.org/officeDocument/2006/relationships/hyperlink" Target="7289a.MP3" TargetMode="External"/><Relationship Id="rId1746" Type="http://schemas.openxmlformats.org/officeDocument/2006/relationships/hyperlink" Target="0881a.JPG" TargetMode="External"/><Relationship Id="rId10289" Type="http://schemas.openxmlformats.org/officeDocument/2006/relationships/hyperlink" Target="5843ab.JPG" TargetMode="External"/><Relationship Id="rId14160" Type="http://schemas.openxmlformats.org/officeDocument/2006/relationships/hyperlink" Target="S0623.JPG" TargetMode="External"/><Relationship Id="rId15211" Type="http://schemas.openxmlformats.org/officeDocument/2006/relationships/hyperlink" Target="0353a.MP3" TargetMode="External"/><Relationship Id="rId18781" Type="http://schemas.openxmlformats.org/officeDocument/2006/relationships/hyperlink" Target="2161b.MP3" TargetMode="External"/><Relationship Id="rId19832" Type="http://schemas.openxmlformats.org/officeDocument/2006/relationships/hyperlink" Target="2696a.MP3" TargetMode="External"/><Relationship Id="rId29040" Type="http://schemas.openxmlformats.org/officeDocument/2006/relationships/hyperlink" Target="N4093.MP3" TargetMode="External"/><Relationship Id="rId4969" Type="http://schemas.openxmlformats.org/officeDocument/2006/relationships/hyperlink" Target="2519a.JPG" TargetMode="External"/><Relationship Id="rId8840" Type="http://schemas.openxmlformats.org/officeDocument/2006/relationships/hyperlink" Target="5115a.JPG" TargetMode="External"/><Relationship Id="rId10770" Type="http://schemas.openxmlformats.org/officeDocument/2006/relationships/hyperlink" Target="6087a.JPG" TargetMode="External"/><Relationship Id="rId17383" Type="http://schemas.openxmlformats.org/officeDocument/2006/relationships/hyperlink" Target="1453a.MP3" TargetMode="External"/><Relationship Id="rId18434" Type="http://schemas.openxmlformats.org/officeDocument/2006/relationships/hyperlink" Target="1984b.MP3" TargetMode="External"/><Relationship Id="rId21779" Type="http://schemas.openxmlformats.org/officeDocument/2006/relationships/hyperlink" Target="4326b.MP3" TargetMode="External"/><Relationship Id="rId25650" Type="http://schemas.openxmlformats.org/officeDocument/2006/relationships/hyperlink" Target="6275b.MP3" TargetMode="External"/><Relationship Id="rId26701" Type="http://schemas.openxmlformats.org/officeDocument/2006/relationships/hyperlink" Target="6808a.MP3" TargetMode="External"/><Relationship Id="rId6391" Type="http://schemas.openxmlformats.org/officeDocument/2006/relationships/hyperlink" Target="3249b.JPG" TargetMode="External"/><Relationship Id="rId7442" Type="http://schemas.openxmlformats.org/officeDocument/2006/relationships/hyperlink" Target="4413b.JPG" TargetMode="External"/><Relationship Id="rId10423" Type="http://schemas.openxmlformats.org/officeDocument/2006/relationships/hyperlink" Target="5913b.JPG" TargetMode="External"/><Relationship Id="rId11821" Type="http://schemas.openxmlformats.org/officeDocument/2006/relationships/hyperlink" Target="6623b.JPG" TargetMode="External"/><Relationship Id="rId17036" Type="http://schemas.openxmlformats.org/officeDocument/2006/relationships/hyperlink" Target="1274b.MP3" TargetMode="External"/><Relationship Id="rId24252" Type="http://schemas.openxmlformats.org/officeDocument/2006/relationships/hyperlink" Target="5567b.MP3" TargetMode="External"/><Relationship Id="rId25303" Type="http://schemas.openxmlformats.org/officeDocument/2006/relationships/hyperlink" Target="6098a.MP3" TargetMode="External"/><Relationship Id="rId6044" Type="http://schemas.openxmlformats.org/officeDocument/2006/relationships/hyperlink" Target="3060a.JPG" TargetMode="External"/><Relationship Id="rId13993" Type="http://schemas.openxmlformats.org/officeDocument/2006/relationships/hyperlink" Target="K0241a.JPG" TargetMode="External"/><Relationship Id="rId27475" Type="http://schemas.openxmlformats.org/officeDocument/2006/relationships/hyperlink" Target="7217b.MP3" TargetMode="External"/><Relationship Id="rId28526" Type="http://schemas.openxmlformats.org/officeDocument/2006/relationships/hyperlink" Target="K0250a.MP3" TargetMode="External"/><Relationship Id="rId28873" Type="http://schemas.openxmlformats.org/officeDocument/2006/relationships/hyperlink" Target="S1925.MP3" TargetMode="External"/><Relationship Id="rId9267" Type="http://schemas.openxmlformats.org/officeDocument/2006/relationships/hyperlink" Target="5328b.JPG" TargetMode="External"/><Relationship Id="rId11197" Type="http://schemas.openxmlformats.org/officeDocument/2006/relationships/hyperlink" Target="6304b.JPG" TargetMode="External"/><Relationship Id="rId12595" Type="http://schemas.openxmlformats.org/officeDocument/2006/relationships/hyperlink" Target="7017b.JPG" TargetMode="External"/><Relationship Id="rId13646" Type="http://schemas.openxmlformats.org/officeDocument/2006/relationships/hyperlink" Target="K0031a.JPG" TargetMode="External"/><Relationship Id="rId20862" Type="http://schemas.openxmlformats.org/officeDocument/2006/relationships/hyperlink" Target="3211b.MP3" TargetMode="External"/><Relationship Id="rId21913" Type="http://schemas.openxmlformats.org/officeDocument/2006/relationships/hyperlink" Target="4393b.MP3" TargetMode="External"/><Relationship Id="rId26077" Type="http://schemas.openxmlformats.org/officeDocument/2006/relationships/hyperlink" Target="6490b.MP3" TargetMode="External"/><Relationship Id="rId27128" Type="http://schemas.openxmlformats.org/officeDocument/2006/relationships/hyperlink" Target="7029a.MP3" TargetMode="External"/><Relationship Id="rId626" Type="http://schemas.openxmlformats.org/officeDocument/2006/relationships/hyperlink" Target="0315b.JPG" TargetMode="External"/><Relationship Id="rId973" Type="http://schemas.openxmlformats.org/officeDocument/2006/relationships/hyperlink" Target="0490a.JPG" TargetMode="External"/><Relationship Id="rId1256" Type="http://schemas.openxmlformats.org/officeDocument/2006/relationships/hyperlink" Target="0634a.JPG" TargetMode="External"/><Relationship Id="rId2307" Type="http://schemas.openxmlformats.org/officeDocument/2006/relationships/hyperlink" Target="1165b.JPG" TargetMode="External"/><Relationship Id="rId2654" Type="http://schemas.openxmlformats.org/officeDocument/2006/relationships/hyperlink" Target="1342a.JPG" TargetMode="External"/><Relationship Id="rId3705" Type="http://schemas.openxmlformats.org/officeDocument/2006/relationships/hyperlink" Target="1875b.JPG" TargetMode="External"/><Relationship Id="rId12248" Type="http://schemas.openxmlformats.org/officeDocument/2006/relationships/hyperlink" Target="6837a.JPG" TargetMode="External"/><Relationship Id="rId16869" Type="http://schemas.openxmlformats.org/officeDocument/2006/relationships/hyperlink" Target="1191a.MP3" TargetMode="External"/><Relationship Id="rId20515" Type="http://schemas.openxmlformats.org/officeDocument/2006/relationships/hyperlink" Target="3040a.MP3" TargetMode="External"/><Relationship Id="rId5877" Type="http://schemas.openxmlformats.org/officeDocument/2006/relationships/hyperlink" Target="2977b.JPG" TargetMode="External"/><Relationship Id="rId6928" Type="http://schemas.openxmlformats.org/officeDocument/2006/relationships/hyperlink" Target="4156b.JPG" TargetMode="External"/><Relationship Id="rId18291" Type="http://schemas.openxmlformats.org/officeDocument/2006/relationships/hyperlink" Target="1913a.MP3" TargetMode="External"/><Relationship Id="rId19342" Type="http://schemas.openxmlformats.org/officeDocument/2006/relationships/hyperlink" Target="2448b.MP3" TargetMode="External"/><Relationship Id="rId22687" Type="http://schemas.openxmlformats.org/officeDocument/2006/relationships/hyperlink" Target="4782a.MP3" TargetMode="External"/><Relationship Id="rId23738" Type="http://schemas.openxmlformats.org/officeDocument/2006/relationships/hyperlink" Target="5308b.MP3" TargetMode="External"/><Relationship Id="rId4479" Type="http://schemas.openxmlformats.org/officeDocument/2006/relationships/hyperlink" Target="2268b.JPG" TargetMode="External"/><Relationship Id="rId8350" Type="http://schemas.openxmlformats.org/officeDocument/2006/relationships/hyperlink" Target="4869a.JPG" TargetMode="External"/><Relationship Id="rId9401" Type="http://schemas.openxmlformats.org/officeDocument/2006/relationships/hyperlink" Target="5395b.JPG" TargetMode="External"/><Relationship Id="rId10280" Type="http://schemas.openxmlformats.org/officeDocument/2006/relationships/hyperlink" Target="5837b.JPG" TargetMode="External"/><Relationship Id="rId11331" Type="http://schemas.openxmlformats.org/officeDocument/2006/relationships/hyperlink" Target="6371b.JPG" TargetMode="External"/><Relationship Id="rId21289" Type="http://schemas.openxmlformats.org/officeDocument/2006/relationships/hyperlink" Target="4081b.MP3" TargetMode="External"/><Relationship Id="rId25160" Type="http://schemas.openxmlformats.org/officeDocument/2006/relationships/hyperlink" Target="6026b.MP3" TargetMode="External"/><Relationship Id="rId26211" Type="http://schemas.openxmlformats.org/officeDocument/2006/relationships/hyperlink" Target="6563a.MP3" TargetMode="External"/><Relationship Id="rId4960" Type="http://schemas.openxmlformats.org/officeDocument/2006/relationships/hyperlink" Target="2514b.JPG" TargetMode="External"/><Relationship Id="rId8003" Type="http://schemas.openxmlformats.org/officeDocument/2006/relationships/hyperlink" Target="4695b.JPG" TargetMode="External"/><Relationship Id="rId14554" Type="http://schemas.openxmlformats.org/officeDocument/2006/relationships/hyperlink" Target="0021b.MP3" TargetMode="External"/><Relationship Id="rId15952" Type="http://schemas.openxmlformats.org/officeDocument/2006/relationships/hyperlink" Target="0728a.MP3" TargetMode="External"/><Relationship Id="rId21770" Type="http://schemas.openxmlformats.org/officeDocument/2006/relationships/hyperlink" Target="4322a.MP3" TargetMode="External"/><Relationship Id="rId28383" Type="http://schemas.openxmlformats.org/officeDocument/2006/relationships/hyperlink" Target="K0147b.MP3" TargetMode="External"/><Relationship Id="rId3562" Type="http://schemas.openxmlformats.org/officeDocument/2006/relationships/hyperlink" Target="1803b.JPG" TargetMode="External"/><Relationship Id="rId4613" Type="http://schemas.openxmlformats.org/officeDocument/2006/relationships/hyperlink" Target="2336b.JPG" TargetMode="External"/><Relationship Id="rId13156" Type="http://schemas.openxmlformats.org/officeDocument/2006/relationships/hyperlink" Target="7313b.JPG" TargetMode="External"/><Relationship Id="rId14207" Type="http://schemas.openxmlformats.org/officeDocument/2006/relationships/hyperlink" Target="S0922.JPG" TargetMode="External"/><Relationship Id="rId15605" Type="http://schemas.openxmlformats.org/officeDocument/2006/relationships/hyperlink" Target="0551b.MP3" TargetMode="External"/><Relationship Id="rId20372" Type="http://schemas.openxmlformats.org/officeDocument/2006/relationships/hyperlink" Target="2969b.MP3" TargetMode="External"/><Relationship Id="rId21423" Type="http://schemas.openxmlformats.org/officeDocument/2006/relationships/hyperlink" Target="4148b.MP3" TargetMode="External"/><Relationship Id="rId22821" Type="http://schemas.openxmlformats.org/officeDocument/2006/relationships/hyperlink" Target="4849a.MP3" TargetMode="External"/><Relationship Id="rId28036" Type="http://schemas.openxmlformats.org/officeDocument/2006/relationships/hyperlink" Target="7498b.MP3" TargetMode="External"/><Relationship Id="rId483" Type="http://schemas.openxmlformats.org/officeDocument/2006/relationships/hyperlink" Target="0243b.JPG" TargetMode="External"/><Relationship Id="rId2164" Type="http://schemas.openxmlformats.org/officeDocument/2006/relationships/hyperlink" Target="1093a.JPG" TargetMode="External"/><Relationship Id="rId3215" Type="http://schemas.openxmlformats.org/officeDocument/2006/relationships/hyperlink" Target="1626a.JPG" TargetMode="External"/><Relationship Id="rId6785" Type="http://schemas.openxmlformats.org/officeDocument/2006/relationships/hyperlink" Target="4085a.JPG" TargetMode="External"/><Relationship Id="rId17777" Type="http://schemas.openxmlformats.org/officeDocument/2006/relationships/hyperlink" Target="1651b.MP3" TargetMode="External"/><Relationship Id="rId18828" Type="http://schemas.openxmlformats.org/officeDocument/2006/relationships/hyperlink" Target="2185a.MP3" TargetMode="External"/><Relationship Id="rId20025" Type="http://schemas.openxmlformats.org/officeDocument/2006/relationships/hyperlink" Target="2794a.MP3" TargetMode="External"/><Relationship Id="rId24993" Type="http://schemas.openxmlformats.org/officeDocument/2006/relationships/hyperlink" Target="5943a.MP3" TargetMode="External"/><Relationship Id="rId136" Type="http://schemas.openxmlformats.org/officeDocument/2006/relationships/hyperlink" Target="0068a.JPG" TargetMode="External"/><Relationship Id="rId5387" Type="http://schemas.openxmlformats.org/officeDocument/2006/relationships/hyperlink" Target="2730b.JPG" TargetMode="External"/><Relationship Id="rId6438" Type="http://schemas.openxmlformats.org/officeDocument/2006/relationships/hyperlink" Target="3311b.JPG" TargetMode="External"/><Relationship Id="rId7836" Type="http://schemas.openxmlformats.org/officeDocument/2006/relationships/hyperlink" Target="4611b.JPG" TargetMode="External"/><Relationship Id="rId10817" Type="http://schemas.openxmlformats.org/officeDocument/2006/relationships/hyperlink" Target="6110b.JPG" TargetMode="External"/><Relationship Id="rId16379" Type="http://schemas.openxmlformats.org/officeDocument/2006/relationships/hyperlink" Target="0942b.MP3" TargetMode="External"/><Relationship Id="rId22197" Type="http://schemas.openxmlformats.org/officeDocument/2006/relationships/hyperlink" Target="4536b.MP3" TargetMode="External"/><Relationship Id="rId23595" Type="http://schemas.openxmlformats.org/officeDocument/2006/relationships/hyperlink" Target="5237a.MP3" TargetMode="External"/><Relationship Id="rId24646" Type="http://schemas.openxmlformats.org/officeDocument/2006/relationships/hyperlink" Target="5764b.MP3" TargetMode="External"/><Relationship Id="rId12989" Type="http://schemas.openxmlformats.org/officeDocument/2006/relationships/hyperlink" Target="7230a.JPG" TargetMode="External"/><Relationship Id="rId16860" Type="http://schemas.openxmlformats.org/officeDocument/2006/relationships/hyperlink" Target="1186b.MP3" TargetMode="External"/><Relationship Id="rId17911" Type="http://schemas.openxmlformats.org/officeDocument/2006/relationships/hyperlink" Target="1719b.MP3" TargetMode="External"/><Relationship Id="rId23248" Type="http://schemas.openxmlformats.org/officeDocument/2006/relationships/hyperlink" Target="5063b.MP3" TargetMode="External"/><Relationship Id="rId27869" Type="http://schemas.openxmlformats.org/officeDocument/2006/relationships/hyperlink" Target="7415a.MP3" TargetMode="External"/><Relationship Id="rId1997" Type="http://schemas.openxmlformats.org/officeDocument/2006/relationships/hyperlink" Target="1008a.JPG" TargetMode="External"/><Relationship Id="rId15462" Type="http://schemas.openxmlformats.org/officeDocument/2006/relationships/hyperlink" Target="0479a.MP3" TargetMode="External"/><Relationship Id="rId16513" Type="http://schemas.openxmlformats.org/officeDocument/2006/relationships/hyperlink" Target="1010b.MP3" TargetMode="External"/><Relationship Id="rId20909" Type="http://schemas.openxmlformats.org/officeDocument/2006/relationships/hyperlink" Target="3252b.MP3" TargetMode="External"/><Relationship Id="rId4470" Type="http://schemas.openxmlformats.org/officeDocument/2006/relationships/hyperlink" Target="2264a.JPG" TargetMode="External"/><Relationship Id="rId5521" Type="http://schemas.openxmlformats.org/officeDocument/2006/relationships/hyperlink" Target="2797b.JPG" TargetMode="External"/><Relationship Id="rId14064" Type="http://schemas.openxmlformats.org/officeDocument/2006/relationships/hyperlink" Target="N2374.JPG" TargetMode="External"/><Relationship Id="rId15115" Type="http://schemas.openxmlformats.org/officeDocument/2006/relationships/hyperlink" Target="0304b.MP3" TargetMode="External"/><Relationship Id="rId18685" Type="http://schemas.openxmlformats.org/officeDocument/2006/relationships/hyperlink" Target="2111a.MP3" TargetMode="External"/><Relationship Id="rId19736" Type="http://schemas.openxmlformats.org/officeDocument/2006/relationships/hyperlink" Target="2647b.MP3" TargetMode="External"/><Relationship Id="rId21280" Type="http://schemas.openxmlformats.org/officeDocument/2006/relationships/hyperlink" Target="4077a.MP3" TargetMode="External"/><Relationship Id="rId22331" Type="http://schemas.openxmlformats.org/officeDocument/2006/relationships/hyperlink" Target="4603b.MP3" TargetMode="External"/><Relationship Id="rId3072" Type="http://schemas.openxmlformats.org/officeDocument/2006/relationships/hyperlink" Target="1554b.JPG" TargetMode="External"/><Relationship Id="rId4123" Type="http://schemas.openxmlformats.org/officeDocument/2006/relationships/hyperlink" Target="2085b.JPG" TargetMode="External"/><Relationship Id="rId7693" Type="http://schemas.openxmlformats.org/officeDocument/2006/relationships/hyperlink" Target="4540a.JPG" TargetMode="External"/><Relationship Id="rId8744" Type="http://schemas.openxmlformats.org/officeDocument/2006/relationships/hyperlink" Target="5067a.JPG" TargetMode="External"/><Relationship Id="rId17287" Type="http://schemas.openxmlformats.org/officeDocument/2006/relationships/hyperlink" Target="1404b.MP3" TargetMode="External"/><Relationship Id="rId18338" Type="http://schemas.openxmlformats.org/officeDocument/2006/relationships/hyperlink" Target="1936b.MP3" TargetMode="External"/><Relationship Id="rId25554" Type="http://schemas.openxmlformats.org/officeDocument/2006/relationships/hyperlink" Target="6227b.MP3" TargetMode="External"/><Relationship Id="rId26605" Type="http://schemas.openxmlformats.org/officeDocument/2006/relationships/hyperlink" Target="6760a.MP3" TargetMode="External"/><Relationship Id="rId26952" Type="http://schemas.openxmlformats.org/officeDocument/2006/relationships/hyperlink" Target="6939b.MP3" TargetMode="External"/><Relationship Id="rId6295" Type="http://schemas.openxmlformats.org/officeDocument/2006/relationships/hyperlink" Target="3184a.JPG" TargetMode="External"/><Relationship Id="rId7346" Type="http://schemas.openxmlformats.org/officeDocument/2006/relationships/hyperlink" Target="4365b.JPG" TargetMode="External"/><Relationship Id="rId10674" Type="http://schemas.openxmlformats.org/officeDocument/2006/relationships/hyperlink" Target="6039a.JPG" TargetMode="External"/><Relationship Id="rId11725" Type="http://schemas.openxmlformats.org/officeDocument/2006/relationships/hyperlink" Target="6575b.JPG" TargetMode="External"/><Relationship Id="rId24156" Type="http://schemas.openxmlformats.org/officeDocument/2006/relationships/hyperlink" Target="5519b.MP3" TargetMode="External"/><Relationship Id="rId25207" Type="http://schemas.openxmlformats.org/officeDocument/2006/relationships/hyperlink" Target="6050a.MP3" TargetMode="External"/><Relationship Id="rId10327" Type="http://schemas.openxmlformats.org/officeDocument/2006/relationships/hyperlink" Target="5865b.JPG" TargetMode="External"/><Relationship Id="rId13897" Type="http://schemas.openxmlformats.org/officeDocument/2006/relationships/hyperlink" Target="K0162a.JPG" TargetMode="External"/><Relationship Id="rId14948" Type="http://schemas.openxmlformats.org/officeDocument/2006/relationships/hyperlink" Target="0220b.MP3" TargetMode="External"/><Relationship Id="rId27379" Type="http://schemas.openxmlformats.org/officeDocument/2006/relationships/hyperlink" Target="7169b.MP3" TargetMode="External"/><Relationship Id="rId28777" Type="http://schemas.openxmlformats.org/officeDocument/2006/relationships/hyperlink" Target="S1241.MP3" TargetMode="External"/><Relationship Id="rId3956" Type="http://schemas.openxmlformats.org/officeDocument/2006/relationships/hyperlink" Target="2001a.JPG" TargetMode="External"/><Relationship Id="rId12499" Type="http://schemas.openxmlformats.org/officeDocument/2006/relationships/hyperlink" Target="6968b.JPG" TargetMode="External"/><Relationship Id="rId16370" Type="http://schemas.openxmlformats.org/officeDocument/2006/relationships/hyperlink" Target="0938a.MP3" TargetMode="External"/><Relationship Id="rId17421" Type="http://schemas.openxmlformats.org/officeDocument/2006/relationships/hyperlink" Target="1472a.MP3" TargetMode="External"/><Relationship Id="rId20766" Type="http://schemas.openxmlformats.org/officeDocument/2006/relationships/hyperlink" Target="3164a.MP3" TargetMode="External"/><Relationship Id="rId21817" Type="http://schemas.openxmlformats.org/officeDocument/2006/relationships/hyperlink" Target="4345b.MP3" TargetMode="External"/><Relationship Id="rId877" Type="http://schemas.openxmlformats.org/officeDocument/2006/relationships/hyperlink" Target="0442a.JPG" TargetMode="External"/><Relationship Id="rId2558" Type="http://schemas.openxmlformats.org/officeDocument/2006/relationships/hyperlink" Target="1291a.JPG" TargetMode="External"/><Relationship Id="rId3609" Type="http://schemas.openxmlformats.org/officeDocument/2006/relationships/hyperlink" Target="1827a.JPG" TargetMode="External"/><Relationship Id="rId12980" Type="http://schemas.openxmlformats.org/officeDocument/2006/relationships/hyperlink" Target="7225b.JPG" TargetMode="External"/><Relationship Id="rId16023" Type="http://schemas.openxmlformats.org/officeDocument/2006/relationships/hyperlink" Target="0763b.MP3" TargetMode="External"/><Relationship Id="rId19593" Type="http://schemas.openxmlformats.org/officeDocument/2006/relationships/hyperlink" Target="2576a.MP3" TargetMode="External"/><Relationship Id="rId20419" Type="http://schemas.openxmlformats.org/officeDocument/2006/relationships/hyperlink" Target="2993a.MP3" TargetMode="External"/><Relationship Id="rId23989" Type="http://schemas.openxmlformats.org/officeDocument/2006/relationships/hyperlink" Target="5434a.MP3" TargetMode="External"/><Relationship Id="rId27860" Type="http://schemas.openxmlformats.org/officeDocument/2006/relationships/hyperlink" Target="7410b.MP3" TargetMode="External"/><Relationship Id="rId28911" Type="http://schemas.openxmlformats.org/officeDocument/2006/relationships/hyperlink" Target="S2065.MP3" TargetMode="External"/><Relationship Id="rId5031" Type="http://schemas.openxmlformats.org/officeDocument/2006/relationships/hyperlink" Target="2550b.JPG" TargetMode="External"/><Relationship Id="rId9652" Type="http://schemas.openxmlformats.org/officeDocument/2006/relationships/hyperlink" Target="5523a.JPG" TargetMode="External"/><Relationship Id="rId11582" Type="http://schemas.openxmlformats.org/officeDocument/2006/relationships/hyperlink" Target="6498b.JPG" TargetMode="External"/><Relationship Id="rId12633" Type="http://schemas.openxmlformats.org/officeDocument/2006/relationships/hyperlink" Target="7037a.JPG" TargetMode="External"/><Relationship Id="rId18195" Type="http://schemas.openxmlformats.org/officeDocument/2006/relationships/hyperlink" Target="1865a.MP3" TargetMode="External"/><Relationship Id="rId19246" Type="http://schemas.openxmlformats.org/officeDocument/2006/relationships/hyperlink" Target="2399a.MP3" TargetMode="External"/><Relationship Id="rId26462" Type="http://schemas.openxmlformats.org/officeDocument/2006/relationships/hyperlink" Target="6688b.MP3" TargetMode="External"/><Relationship Id="rId27513" Type="http://schemas.openxmlformats.org/officeDocument/2006/relationships/hyperlink" Target="7236b.MP3" TargetMode="External"/><Relationship Id="rId1641" Type="http://schemas.openxmlformats.org/officeDocument/2006/relationships/hyperlink" Target="0828b.JPG" TargetMode="External"/><Relationship Id="rId8254" Type="http://schemas.openxmlformats.org/officeDocument/2006/relationships/hyperlink" Target="4821a.JPG" TargetMode="External"/><Relationship Id="rId9305" Type="http://schemas.openxmlformats.org/officeDocument/2006/relationships/hyperlink" Target="5347b.JPG" TargetMode="External"/><Relationship Id="rId10184" Type="http://schemas.openxmlformats.org/officeDocument/2006/relationships/hyperlink" Target="5789a.JPG" TargetMode="External"/><Relationship Id="rId11235" Type="http://schemas.openxmlformats.org/officeDocument/2006/relationships/hyperlink" Target="6323b.JPG" TargetMode="External"/><Relationship Id="rId20900" Type="http://schemas.openxmlformats.org/officeDocument/2006/relationships/hyperlink" Target="3248b.MP3" TargetMode="External"/><Relationship Id="rId25064" Type="http://schemas.openxmlformats.org/officeDocument/2006/relationships/hyperlink" Target="5978b.MP3" TargetMode="External"/><Relationship Id="rId26115" Type="http://schemas.openxmlformats.org/officeDocument/2006/relationships/hyperlink" Target="6515a.MP3" TargetMode="External"/><Relationship Id="rId4864" Type="http://schemas.openxmlformats.org/officeDocument/2006/relationships/hyperlink" Target="2466a.JPG" TargetMode="External"/><Relationship Id="rId15856" Type="http://schemas.openxmlformats.org/officeDocument/2006/relationships/hyperlink" Target="0679a.MP3" TargetMode="External"/><Relationship Id="rId16907" Type="http://schemas.openxmlformats.org/officeDocument/2006/relationships/hyperlink" Target="1210a.MP3" TargetMode="External"/><Relationship Id="rId28287" Type="http://schemas.openxmlformats.org/officeDocument/2006/relationships/hyperlink" Target="K0097b.MP3" TargetMode="External"/><Relationship Id="rId3466" Type="http://schemas.openxmlformats.org/officeDocument/2006/relationships/hyperlink" Target="1755a.JPG" TargetMode="External"/><Relationship Id="rId4517" Type="http://schemas.openxmlformats.org/officeDocument/2006/relationships/hyperlink" Target="2287b.JPG" TargetMode="External"/><Relationship Id="rId5915" Type="http://schemas.openxmlformats.org/officeDocument/2006/relationships/hyperlink" Target="2996b.JPG" TargetMode="External"/><Relationship Id="rId14458" Type="http://schemas.openxmlformats.org/officeDocument/2006/relationships/hyperlink" Target="G01.JPG" TargetMode="External"/><Relationship Id="rId15509" Type="http://schemas.openxmlformats.org/officeDocument/2006/relationships/hyperlink" Target="0503a.MP3" TargetMode="External"/><Relationship Id="rId20276" Type="http://schemas.openxmlformats.org/officeDocument/2006/relationships/hyperlink" Target="2921b.MP3" TargetMode="External"/><Relationship Id="rId21674" Type="http://schemas.openxmlformats.org/officeDocument/2006/relationships/hyperlink" Target="4274a.MP3" TargetMode="External"/><Relationship Id="rId22725" Type="http://schemas.openxmlformats.org/officeDocument/2006/relationships/hyperlink" Target="4801a.MP3" TargetMode="External"/><Relationship Id="rId387" Type="http://schemas.openxmlformats.org/officeDocument/2006/relationships/hyperlink" Target="0194b.JPG" TargetMode="External"/><Relationship Id="rId2068" Type="http://schemas.openxmlformats.org/officeDocument/2006/relationships/hyperlink" Target="1045a.JPG" TargetMode="External"/><Relationship Id="rId3119" Type="http://schemas.openxmlformats.org/officeDocument/2006/relationships/hyperlink" Target="1578a.JPG" TargetMode="External"/><Relationship Id="rId21327" Type="http://schemas.openxmlformats.org/officeDocument/2006/relationships/hyperlink" Target="4100b.MP3" TargetMode="External"/><Relationship Id="rId24897" Type="http://schemas.openxmlformats.org/officeDocument/2006/relationships/hyperlink" Target="5895a.MP3" TargetMode="External"/><Relationship Id="rId25948" Type="http://schemas.openxmlformats.org/officeDocument/2006/relationships/hyperlink" Target="6424b.MP3" TargetMode="External"/><Relationship Id="rId6689" Type="http://schemas.openxmlformats.org/officeDocument/2006/relationships/hyperlink" Target="4036b.JPG" TargetMode="External"/><Relationship Id="rId9162" Type="http://schemas.openxmlformats.org/officeDocument/2006/relationships/hyperlink" Target="5276a.JPG" TargetMode="External"/><Relationship Id="rId12490" Type="http://schemas.openxmlformats.org/officeDocument/2006/relationships/hyperlink" Target="6964a.JPG" TargetMode="External"/><Relationship Id="rId13541" Type="http://schemas.openxmlformats.org/officeDocument/2006/relationships/hyperlink" Target="9977b.JPG" TargetMode="External"/><Relationship Id="rId23499" Type="http://schemas.openxmlformats.org/officeDocument/2006/relationships/hyperlink" Target="5189a.MP3" TargetMode="External"/><Relationship Id="rId27370" Type="http://schemas.openxmlformats.org/officeDocument/2006/relationships/hyperlink" Target="7165a.MP3" TargetMode="External"/><Relationship Id="rId28421" Type="http://schemas.openxmlformats.org/officeDocument/2006/relationships/hyperlink" Target="K0166b.MP3" TargetMode="External"/><Relationship Id="rId3600" Type="http://schemas.openxmlformats.org/officeDocument/2006/relationships/hyperlink" Target="1822b.JPG" TargetMode="External"/><Relationship Id="rId11092" Type="http://schemas.openxmlformats.org/officeDocument/2006/relationships/hyperlink" Target="6252a.JPG" TargetMode="External"/><Relationship Id="rId12143" Type="http://schemas.openxmlformats.org/officeDocument/2006/relationships/hyperlink" Target="6784b.JPG" TargetMode="External"/><Relationship Id="rId16764" Type="http://schemas.openxmlformats.org/officeDocument/2006/relationships/hyperlink" Target="1138b.MP3" TargetMode="External"/><Relationship Id="rId20410" Type="http://schemas.openxmlformats.org/officeDocument/2006/relationships/hyperlink" Target="2988b.MP3" TargetMode="External"/><Relationship Id="rId23980" Type="http://schemas.openxmlformats.org/officeDocument/2006/relationships/hyperlink" Target="5429b.MP3" TargetMode="External"/><Relationship Id="rId27023" Type="http://schemas.openxmlformats.org/officeDocument/2006/relationships/hyperlink" Target="6975a.MP3" TargetMode="External"/><Relationship Id="rId521" Type="http://schemas.openxmlformats.org/officeDocument/2006/relationships/hyperlink" Target="0263a.JPG" TargetMode="External"/><Relationship Id="rId1151" Type="http://schemas.openxmlformats.org/officeDocument/2006/relationships/hyperlink" Target="0580b.JPG" TargetMode="External"/><Relationship Id="rId2202" Type="http://schemas.openxmlformats.org/officeDocument/2006/relationships/hyperlink" Target="1112a.JPG" TargetMode="External"/><Relationship Id="rId5772" Type="http://schemas.openxmlformats.org/officeDocument/2006/relationships/hyperlink" Target="2925a.JPG" TargetMode="External"/><Relationship Id="rId6823" Type="http://schemas.openxmlformats.org/officeDocument/2006/relationships/hyperlink" Target="4104a.JPG" TargetMode="External"/><Relationship Id="rId15366" Type="http://schemas.openxmlformats.org/officeDocument/2006/relationships/hyperlink" Target="0431a.MP3" TargetMode="External"/><Relationship Id="rId16417" Type="http://schemas.openxmlformats.org/officeDocument/2006/relationships/hyperlink" Target="0961b.MP3" TargetMode="External"/><Relationship Id="rId17815" Type="http://schemas.openxmlformats.org/officeDocument/2006/relationships/hyperlink" Target="1670b.MP3" TargetMode="External"/><Relationship Id="rId22582" Type="http://schemas.openxmlformats.org/officeDocument/2006/relationships/hyperlink" Target="4729b.MP3" TargetMode="External"/><Relationship Id="rId23633" Type="http://schemas.openxmlformats.org/officeDocument/2006/relationships/hyperlink" Target="5256a.MP3" TargetMode="External"/><Relationship Id="rId4374" Type="http://schemas.openxmlformats.org/officeDocument/2006/relationships/hyperlink" Target="2214b.JPG" TargetMode="External"/><Relationship Id="rId5425" Type="http://schemas.openxmlformats.org/officeDocument/2006/relationships/hyperlink" Target="2749b.JPG" TargetMode="External"/><Relationship Id="rId8995" Type="http://schemas.openxmlformats.org/officeDocument/2006/relationships/hyperlink" Target="5192b.JPG" TargetMode="External"/><Relationship Id="rId15019" Type="http://schemas.openxmlformats.org/officeDocument/2006/relationships/hyperlink" Target="0256a.MP3" TargetMode="External"/><Relationship Id="rId19987" Type="http://schemas.openxmlformats.org/officeDocument/2006/relationships/hyperlink" Target="2775a.MP3" TargetMode="External"/><Relationship Id="rId21184" Type="http://schemas.openxmlformats.org/officeDocument/2006/relationships/hyperlink" Target="4028b.MP3" TargetMode="External"/><Relationship Id="rId22235" Type="http://schemas.openxmlformats.org/officeDocument/2006/relationships/hyperlink" Target="4555b.MP3" TargetMode="External"/><Relationship Id="rId4027" Type="http://schemas.openxmlformats.org/officeDocument/2006/relationships/hyperlink" Target="2037b.JPG" TargetMode="External"/><Relationship Id="rId7597" Type="http://schemas.openxmlformats.org/officeDocument/2006/relationships/hyperlink" Target="4492a.JPG" TargetMode="External"/><Relationship Id="rId8648" Type="http://schemas.openxmlformats.org/officeDocument/2006/relationships/hyperlink" Target="5019a.JPG" TargetMode="External"/><Relationship Id="rId11976" Type="http://schemas.openxmlformats.org/officeDocument/2006/relationships/hyperlink" Target="6701a.JPG" TargetMode="External"/><Relationship Id="rId18589" Type="http://schemas.openxmlformats.org/officeDocument/2006/relationships/hyperlink" Target="2063a.MP3" TargetMode="External"/><Relationship Id="rId25458" Type="http://schemas.openxmlformats.org/officeDocument/2006/relationships/hyperlink" Target="6179b.MP3" TargetMode="External"/><Relationship Id="rId26856" Type="http://schemas.openxmlformats.org/officeDocument/2006/relationships/hyperlink" Target="6890a.MP3" TargetMode="External"/><Relationship Id="rId27907" Type="http://schemas.openxmlformats.org/officeDocument/2006/relationships/hyperlink" Target="7434a.MP3" TargetMode="External"/><Relationship Id="rId6199" Type="http://schemas.openxmlformats.org/officeDocument/2006/relationships/hyperlink" Target="3136a.JPG" TargetMode="External"/><Relationship Id="rId10578" Type="http://schemas.openxmlformats.org/officeDocument/2006/relationships/hyperlink" Target="5991a.JPG" TargetMode="External"/><Relationship Id="rId11629" Type="http://schemas.openxmlformats.org/officeDocument/2006/relationships/hyperlink" Target="6527b.JPG" TargetMode="External"/><Relationship Id="rId15500" Type="http://schemas.openxmlformats.org/officeDocument/2006/relationships/hyperlink" Target="0498a.MP3" TargetMode="External"/><Relationship Id="rId26509" Type="http://schemas.openxmlformats.org/officeDocument/2006/relationships/hyperlink" Target="6712a.MP3" TargetMode="External"/><Relationship Id="rId13051" Type="http://schemas.openxmlformats.org/officeDocument/2006/relationships/hyperlink" Target="7261a.JPG" TargetMode="External"/><Relationship Id="rId14102" Type="http://schemas.openxmlformats.org/officeDocument/2006/relationships/hyperlink" Target="S0241.JPG" TargetMode="External"/><Relationship Id="rId17672" Type="http://schemas.openxmlformats.org/officeDocument/2006/relationships/hyperlink" Target="1599a.MP3" TargetMode="External"/><Relationship Id="rId18723" Type="http://schemas.openxmlformats.org/officeDocument/2006/relationships/hyperlink" Target="2131a.MP3" TargetMode="External"/><Relationship Id="rId3110" Type="http://schemas.openxmlformats.org/officeDocument/2006/relationships/hyperlink" Target="1573b.JPG" TargetMode="External"/><Relationship Id="rId6680" Type="http://schemas.openxmlformats.org/officeDocument/2006/relationships/hyperlink" Target="4032a.JPG" TargetMode="External"/><Relationship Id="rId7731" Type="http://schemas.openxmlformats.org/officeDocument/2006/relationships/hyperlink" Target="4559a.JPG" TargetMode="External"/><Relationship Id="rId10712" Type="http://schemas.openxmlformats.org/officeDocument/2006/relationships/hyperlink" Target="6058a.JPG" TargetMode="External"/><Relationship Id="rId16274" Type="http://schemas.openxmlformats.org/officeDocument/2006/relationships/hyperlink" Target="0889b.MP3" TargetMode="External"/><Relationship Id="rId17325" Type="http://schemas.openxmlformats.org/officeDocument/2006/relationships/hyperlink" Target="1423b.MP3" TargetMode="External"/><Relationship Id="rId23490" Type="http://schemas.openxmlformats.org/officeDocument/2006/relationships/hyperlink" Target="5184b.MP3" TargetMode="External"/><Relationship Id="rId24541" Type="http://schemas.openxmlformats.org/officeDocument/2006/relationships/hyperlink" Target="5712a.MP3" TargetMode="External"/><Relationship Id="rId5282" Type="http://schemas.openxmlformats.org/officeDocument/2006/relationships/hyperlink" Target="2676ad.JPG" TargetMode="External"/><Relationship Id="rId6333" Type="http://schemas.openxmlformats.org/officeDocument/2006/relationships/hyperlink" Target="3202b.JPG" TargetMode="External"/><Relationship Id="rId19497" Type="http://schemas.openxmlformats.org/officeDocument/2006/relationships/hyperlink" Target="2527b.MP3" TargetMode="External"/><Relationship Id="rId22092" Type="http://schemas.openxmlformats.org/officeDocument/2006/relationships/hyperlink" Target="4484a.MP3" TargetMode="External"/><Relationship Id="rId23143" Type="http://schemas.openxmlformats.org/officeDocument/2006/relationships/hyperlink" Target="5010b.MP3" TargetMode="External"/><Relationship Id="rId27764" Type="http://schemas.openxmlformats.org/officeDocument/2006/relationships/hyperlink" Target="7362b.MP3" TargetMode="External"/><Relationship Id="rId28815" Type="http://schemas.openxmlformats.org/officeDocument/2006/relationships/hyperlink" Target="S1603.MP3" TargetMode="External"/><Relationship Id="rId1892" Type="http://schemas.openxmlformats.org/officeDocument/2006/relationships/hyperlink" Target="0954b.JPG" TargetMode="External"/><Relationship Id="rId9556" Type="http://schemas.openxmlformats.org/officeDocument/2006/relationships/hyperlink" Target="5475a.JPG" TargetMode="External"/><Relationship Id="rId11486" Type="http://schemas.openxmlformats.org/officeDocument/2006/relationships/hyperlink" Target="6450b.JPG" TargetMode="External"/><Relationship Id="rId12884" Type="http://schemas.openxmlformats.org/officeDocument/2006/relationships/hyperlink" Target="7177b.JPG" TargetMode="External"/><Relationship Id="rId13935" Type="http://schemas.openxmlformats.org/officeDocument/2006/relationships/hyperlink" Target="K0212a.JPG" TargetMode="External"/><Relationship Id="rId18099" Type="http://schemas.openxmlformats.org/officeDocument/2006/relationships/hyperlink" Target="1816b.MP3" TargetMode="External"/><Relationship Id="rId26366" Type="http://schemas.openxmlformats.org/officeDocument/2006/relationships/hyperlink" Target="6640b.MP3" TargetMode="External"/><Relationship Id="rId27417" Type="http://schemas.openxmlformats.org/officeDocument/2006/relationships/hyperlink" Target="7188b.MP3" TargetMode="External"/><Relationship Id="rId915" Type="http://schemas.openxmlformats.org/officeDocument/2006/relationships/hyperlink" Target="0461a.JPG" TargetMode="External"/><Relationship Id="rId1545" Type="http://schemas.openxmlformats.org/officeDocument/2006/relationships/hyperlink" Target="0780a.JPG" TargetMode="External"/><Relationship Id="rId2943" Type="http://schemas.openxmlformats.org/officeDocument/2006/relationships/hyperlink" Target="1488b.JPG" TargetMode="External"/><Relationship Id="rId8158" Type="http://schemas.openxmlformats.org/officeDocument/2006/relationships/hyperlink" Target="4773a.JPG" TargetMode="External"/><Relationship Id="rId9209" Type="http://schemas.openxmlformats.org/officeDocument/2006/relationships/hyperlink" Target="5299b.JPG" TargetMode="External"/><Relationship Id="rId10088" Type="http://schemas.openxmlformats.org/officeDocument/2006/relationships/hyperlink" Target="5741a.JPG" TargetMode="External"/><Relationship Id="rId11139" Type="http://schemas.openxmlformats.org/officeDocument/2006/relationships/hyperlink" Target="6275b.JPG" TargetMode="External"/><Relationship Id="rId12537" Type="http://schemas.openxmlformats.org/officeDocument/2006/relationships/hyperlink" Target="6987b.JPG" TargetMode="External"/><Relationship Id="rId15010" Type="http://schemas.openxmlformats.org/officeDocument/2006/relationships/hyperlink" Target="0251b.MP3" TargetMode="External"/><Relationship Id="rId20804" Type="http://schemas.openxmlformats.org/officeDocument/2006/relationships/hyperlink" Target="3183a.MP3" TargetMode="External"/><Relationship Id="rId26019" Type="http://schemas.openxmlformats.org/officeDocument/2006/relationships/hyperlink" Target="6461b.MP3" TargetMode="External"/><Relationship Id="rId18580" Type="http://schemas.openxmlformats.org/officeDocument/2006/relationships/hyperlink" Target="2058b.MP3" TargetMode="External"/><Relationship Id="rId19631" Type="http://schemas.openxmlformats.org/officeDocument/2006/relationships/hyperlink" Target="2595a.MP3" TargetMode="External"/><Relationship Id="rId22976" Type="http://schemas.openxmlformats.org/officeDocument/2006/relationships/hyperlink" Target="4927a.MP3" TargetMode="External"/><Relationship Id="rId4768" Type="http://schemas.openxmlformats.org/officeDocument/2006/relationships/hyperlink" Target="2415b.JPG" TargetMode="External"/><Relationship Id="rId5819" Type="http://schemas.openxmlformats.org/officeDocument/2006/relationships/hyperlink" Target="2948b.JPG" TargetMode="External"/><Relationship Id="rId6190" Type="http://schemas.openxmlformats.org/officeDocument/2006/relationships/hyperlink" Target="3131b.JPG" TargetMode="External"/><Relationship Id="rId11620" Type="http://schemas.openxmlformats.org/officeDocument/2006/relationships/hyperlink" Target="6523a.JPG" TargetMode="External"/><Relationship Id="rId17182" Type="http://schemas.openxmlformats.org/officeDocument/2006/relationships/hyperlink" Target="1351a.MP3" TargetMode="External"/><Relationship Id="rId18233" Type="http://schemas.openxmlformats.org/officeDocument/2006/relationships/hyperlink" Target="1884a.MP3" TargetMode="External"/><Relationship Id="rId21578" Type="http://schemas.openxmlformats.org/officeDocument/2006/relationships/hyperlink" Target="4226a.MP3" TargetMode="External"/><Relationship Id="rId22629" Type="http://schemas.openxmlformats.org/officeDocument/2006/relationships/hyperlink" Target="4753a.MP3" TargetMode="External"/><Relationship Id="rId26500" Type="http://schemas.openxmlformats.org/officeDocument/2006/relationships/hyperlink" Target="6707b.MP3" TargetMode="External"/><Relationship Id="rId7241" Type="http://schemas.openxmlformats.org/officeDocument/2006/relationships/hyperlink" Target="4313a.JPG" TargetMode="External"/><Relationship Id="rId10222" Type="http://schemas.openxmlformats.org/officeDocument/2006/relationships/hyperlink" Target="5808b.JPG" TargetMode="External"/><Relationship Id="rId13792" Type="http://schemas.openxmlformats.org/officeDocument/2006/relationships/hyperlink" Target="K0108b.JPG" TargetMode="External"/><Relationship Id="rId14843" Type="http://schemas.openxmlformats.org/officeDocument/2006/relationships/hyperlink" Target="0167a.MP3" TargetMode="External"/><Relationship Id="rId24051" Type="http://schemas.openxmlformats.org/officeDocument/2006/relationships/hyperlink" Target="5466ad.MP3" TargetMode="External"/><Relationship Id="rId25102" Type="http://schemas.openxmlformats.org/officeDocument/2006/relationships/hyperlink" Target="5997b.MP3" TargetMode="External"/><Relationship Id="rId28672" Type="http://schemas.openxmlformats.org/officeDocument/2006/relationships/hyperlink" Target="S0614.MP3" TargetMode="External"/><Relationship Id="rId3851" Type="http://schemas.openxmlformats.org/officeDocument/2006/relationships/hyperlink" Target="1948b.JPG" TargetMode="External"/><Relationship Id="rId4902" Type="http://schemas.openxmlformats.org/officeDocument/2006/relationships/hyperlink" Target="2485a.JPG" TargetMode="External"/><Relationship Id="rId12394" Type="http://schemas.openxmlformats.org/officeDocument/2006/relationships/hyperlink" Target="6914b.JPG" TargetMode="External"/><Relationship Id="rId13445" Type="http://schemas.openxmlformats.org/officeDocument/2006/relationships/hyperlink" Target="7458b.JPG" TargetMode="External"/><Relationship Id="rId20661" Type="http://schemas.openxmlformats.org/officeDocument/2006/relationships/hyperlink" Target="3112.MP3" TargetMode="External"/><Relationship Id="rId21712" Type="http://schemas.openxmlformats.org/officeDocument/2006/relationships/hyperlink" Target="4293a.MP3" TargetMode="External"/><Relationship Id="rId27274" Type="http://schemas.openxmlformats.org/officeDocument/2006/relationships/hyperlink" Target="7111e.MP3" TargetMode="External"/><Relationship Id="rId28325" Type="http://schemas.openxmlformats.org/officeDocument/2006/relationships/hyperlink" Target="K0117b.MP3" TargetMode="External"/><Relationship Id="rId772" Type="http://schemas.openxmlformats.org/officeDocument/2006/relationships/hyperlink" Target="0389b.JPG" TargetMode="External"/><Relationship Id="rId2453" Type="http://schemas.openxmlformats.org/officeDocument/2006/relationships/hyperlink" Target="1238b.JPG" TargetMode="External"/><Relationship Id="rId3504" Type="http://schemas.openxmlformats.org/officeDocument/2006/relationships/hyperlink" Target="1774b.JPG" TargetMode="External"/><Relationship Id="rId9066" Type="http://schemas.openxmlformats.org/officeDocument/2006/relationships/hyperlink" Target="5228a.JPG" TargetMode="External"/><Relationship Id="rId12047" Type="http://schemas.openxmlformats.org/officeDocument/2006/relationships/hyperlink" Target="6736b.JPG" TargetMode="External"/><Relationship Id="rId20314" Type="http://schemas.openxmlformats.org/officeDocument/2006/relationships/hyperlink" Target="2940b.MP3" TargetMode="External"/><Relationship Id="rId425" Type="http://schemas.openxmlformats.org/officeDocument/2006/relationships/hyperlink" Target="0214b.JPG" TargetMode="External"/><Relationship Id="rId1055" Type="http://schemas.openxmlformats.org/officeDocument/2006/relationships/hyperlink" Target="0531b.JPG" TargetMode="External"/><Relationship Id="rId2106" Type="http://schemas.openxmlformats.org/officeDocument/2006/relationships/hyperlink" Target="1064a.JPG" TargetMode="External"/><Relationship Id="rId5676" Type="http://schemas.openxmlformats.org/officeDocument/2006/relationships/hyperlink" Target="2877a.JPG" TargetMode="External"/><Relationship Id="rId6727" Type="http://schemas.openxmlformats.org/officeDocument/2006/relationships/hyperlink" Target="4055b.JPG" TargetMode="External"/><Relationship Id="rId16668" Type="http://schemas.openxmlformats.org/officeDocument/2006/relationships/hyperlink" Target="1089b.MP3" TargetMode="External"/><Relationship Id="rId17719" Type="http://schemas.openxmlformats.org/officeDocument/2006/relationships/hyperlink" Target="1622b.MP3" TargetMode="External"/><Relationship Id="rId18090" Type="http://schemas.openxmlformats.org/officeDocument/2006/relationships/hyperlink" Target="1812a.MP3" TargetMode="External"/><Relationship Id="rId19141" Type="http://schemas.openxmlformats.org/officeDocument/2006/relationships/hyperlink" Target="2345b.MP3" TargetMode="External"/><Relationship Id="rId22486" Type="http://schemas.openxmlformats.org/officeDocument/2006/relationships/hyperlink" Target="4681b.MP3" TargetMode="External"/><Relationship Id="rId23884" Type="http://schemas.openxmlformats.org/officeDocument/2006/relationships/hyperlink" Target="5381b.MP3" TargetMode="External"/><Relationship Id="rId24935" Type="http://schemas.openxmlformats.org/officeDocument/2006/relationships/hyperlink" Target="5914a.MP3" TargetMode="External"/><Relationship Id="rId4278" Type="http://schemas.openxmlformats.org/officeDocument/2006/relationships/hyperlink" Target="2165b.JPG" TargetMode="External"/><Relationship Id="rId5329" Type="http://schemas.openxmlformats.org/officeDocument/2006/relationships/hyperlink" Target="2700a.JPG" TargetMode="External"/><Relationship Id="rId9200" Type="http://schemas.openxmlformats.org/officeDocument/2006/relationships/hyperlink" Target="5295a.JPG" TargetMode="External"/><Relationship Id="rId21088" Type="http://schemas.openxmlformats.org/officeDocument/2006/relationships/hyperlink" Target="3381a.MP3" TargetMode="External"/><Relationship Id="rId22139" Type="http://schemas.openxmlformats.org/officeDocument/2006/relationships/hyperlink" Target="4507b.MP3" TargetMode="External"/><Relationship Id="rId23537" Type="http://schemas.openxmlformats.org/officeDocument/2006/relationships/hyperlink" Target="5208a.MP3" TargetMode="External"/><Relationship Id="rId26010" Type="http://schemas.openxmlformats.org/officeDocument/2006/relationships/hyperlink" Target="6457a.MP3" TargetMode="External"/><Relationship Id="rId8899" Type="http://schemas.openxmlformats.org/officeDocument/2006/relationships/hyperlink" Target="5144b.JPG" TargetMode="External"/><Relationship Id="rId11130" Type="http://schemas.openxmlformats.org/officeDocument/2006/relationships/hyperlink" Target="6271a.JPG" TargetMode="External"/><Relationship Id="rId15751" Type="http://schemas.openxmlformats.org/officeDocument/2006/relationships/hyperlink" Target="0626a.MP3" TargetMode="External"/><Relationship Id="rId16802" Type="http://schemas.openxmlformats.org/officeDocument/2006/relationships/hyperlink" Target="1157b.MP3" TargetMode="External"/><Relationship Id="rId1939" Type="http://schemas.openxmlformats.org/officeDocument/2006/relationships/hyperlink" Target="0978b.JPG" TargetMode="External"/><Relationship Id="rId5810" Type="http://schemas.openxmlformats.org/officeDocument/2006/relationships/hyperlink" Target="2944a.JPG" TargetMode="External"/><Relationship Id="rId14353" Type="http://schemas.openxmlformats.org/officeDocument/2006/relationships/hyperlink" Target="S1920.JPG" TargetMode="External"/><Relationship Id="rId15404" Type="http://schemas.openxmlformats.org/officeDocument/2006/relationships/hyperlink" Target="0450a.MP3" TargetMode="External"/><Relationship Id="rId18974" Type="http://schemas.openxmlformats.org/officeDocument/2006/relationships/hyperlink" Target="2260a.MP3" TargetMode="External"/><Relationship Id="rId22620" Type="http://schemas.openxmlformats.org/officeDocument/2006/relationships/hyperlink" Target="4748b.MP3" TargetMode="External"/><Relationship Id="rId28182" Type="http://schemas.openxmlformats.org/officeDocument/2006/relationships/hyperlink" Target="K0041b.MP3" TargetMode="External"/><Relationship Id="rId3361" Type="http://schemas.openxmlformats.org/officeDocument/2006/relationships/hyperlink" Target="1699a.JPG" TargetMode="External"/><Relationship Id="rId4412" Type="http://schemas.openxmlformats.org/officeDocument/2006/relationships/hyperlink" Target="2234a.JPG" TargetMode="External"/><Relationship Id="rId7982" Type="http://schemas.openxmlformats.org/officeDocument/2006/relationships/hyperlink" Target="4685a.JPG" TargetMode="External"/><Relationship Id="rId14006" Type="http://schemas.openxmlformats.org/officeDocument/2006/relationships/hyperlink" Target="K0247b.JPG" TargetMode="External"/><Relationship Id="rId17576" Type="http://schemas.openxmlformats.org/officeDocument/2006/relationships/hyperlink" Target="1551a.MP3" TargetMode="External"/><Relationship Id="rId18627" Type="http://schemas.openxmlformats.org/officeDocument/2006/relationships/hyperlink" Target="2082a.MP3" TargetMode="External"/><Relationship Id="rId20171" Type="http://schemas.openxmlformats.org/officeDocument/2006/relationships/hyperlink" Target="2869a.MP3" TargetMode="External"/><Relationship Id="rId21222" Type="http://schemas.openxmlformats.org/officeDocument/2006/relationships/hyperlink" Target="4047b.MP3" TargetMode="External"/><Relationship Id="rId24792" Type="http://schemas.openxmlformats.org/officeDocument/2006/relationships/hyperlink" Target="5838a.MP3" TargetMode="External"/><Relationship Id="rId25843" Type="http://schemas.openxmlformats.org/officeDocument/2006/relationships/hyperlink" Target="6372a.MP3" TargetMode="External"/><Relationship Id="rId282" Type="http://schemas.openxmlformats.org/officeDocument/2006/relationships/hyperlink" Target="0141a.JPG" TargetMode="External"/><Relationship Id="rId3014" Type="http://schemas.openxmlformats.org/officeDocument/2006/relationships/hyperlink" Target="1525b.JPG" TargetMode="External"/><Relationship Id="rId6584" Type="http://schemas.openxmlformats.org/officeDocument/2006/relationships/hyperlink" Target="3384b.JPG" TargetMode="External"/><Relationship Id="rId7635" Type="http://schemas.openxmlformats.org/officeDocument/2006/relationships/hyperlink" Target="4511a.JPG" TargetMode="External"/><Relationship Id="rId10963" Type="http://schemas.openxmlformats.org/officeDocument/2006/relationships/hyperlink" Target="6187b.JPG" TargetMode="External"/><Relationship Id="rId16178" Type="http://schemas.openxmlformats.org/officeDocument/2006/relationships/hyperlink" Target="0841b.MP3" TargetMode="External"/><Relationship Id="rId17229" Type="http://schemas.openxmlformats.org/officeDocument/2006/relationships/hyperlink" Target="1374b.MP3" TargetMode="External"/><Relationship Id="rId23394" Type="http://schemas.openxmlformats.org/officeDocument/2006/relationships/hyperlink" Target="5136b.MP3" TargetMode="External"/><Relationship Id="rId24445" Type="http://schemas.openxmlformats.org/officeDocument/2006/relationships/hyperlink" Target="5664a.MP3" TargetMode="External"/><Relationship Id="rId5186" Type="http://schemas.openxmlformats.org/officeDocument/2006/relationships/hyperlink" Target="2628a.JPG" TargetMode="External"/><Relationship Id="rId6237" Type="http://schemas.openxmlformats.org/officeDocument/2006/relationships/hyperlink" Target="3155a.JPG" TargetMode="External"/><Relationship Id="rId10616" Type="http://schemas.openxmlformats.org/officeDocument/2006/relationships/hyperlink" Target="6010a.JPG" TargetMode="External"/><Relationship Id="rId23047" Type="http://schemas.openxmlformats.org/officeDocument/2006/relationships/hyperlink" Target="4962b.MP3" TargetMode="External"/><Relationship Id="rId27668" Type="http://schemas.openxmlformats.org/officeDocument/2006/relationships/hyperlink" Target="7314a.MP3" TargetMode="External"/><Relationship Id="rId12788" Type="http://schemas.openxmlformats.org/officeDocument/2006/relationships/hyperlink" Target="7124b.JPG" TargetMode="External"/><Relationship Id="rId13839" Type="http://schemas.openxmlformats.org/officeDocument/2006/relationships/hyperlink" Target="K0133a.JPG" TargetMode="External"/><Relationship Id="rId17710" Type="http://schemas.openxmlformats.org/officeDocument/2006/relationships/hyperlink" Target="1618a.MP3" TargetMode="External"/><Relationship Id="rId28719" Type="http://schemas.openxmlformats.org/officeDocument/2006/relationships/hyperlink" Target="S0913.MP3" TargetMode="External"/><Relationship Id="rId1449" Type="http://schemas.openxmlformats.org/officeDocument/2006/relationships/hyperlink" Target="0732a.JPG" TargetMode="External"/><Relationship Id="rId1796" Type="http://schemas.openxmlformats.org/officeDocument/2006/relationships/hyperlink" Target="0906b.JPG" TargetMode="External"/><Relationship Id="rId2847" Type="http://schemas.openxmlformats.org/officeDocument/2006/relationships/hyperlink" Target="1440b.JPG" TargetMode="External"/><Relationship Id="rId15261" Type="http://schemas.openxmlformats.org/officeDocument/2006/relationships/hyperlink" Target="0378b.MP3" TargetMode="External"/><Relationship Id="rId16312" Type="http://schemas.openxmlformats.org/officeDocument/2006/relationships/hyperlink" Target="0909a.MP3" TargetMode="External"/><Relationship Id="rId19882" Type="http://schemas.openxmlformats.org/officeDocument/2006/relationships/hyperlink" Target="2721a.MP3" TargetMode="External"/><Relationship Id="rId20708" Type="http://schemas.openxmlformats.org/officeDocument/2006/relationships/hyperlink" Target="3135a.MP3" TargetMode="External"/><Relationship Id="rId819" Type="http://schemas.openxmlformats.org/officeDocument/2006/relationships/hyperlink" Target="0413a.JPG" TargetMode="External"/><Relationship Id="rId5320" Type="http://schemas.openxmlformats.org/officeDocument/2006/relationships/hyperlink" Target="2695b.JPG" TargetMode="External"/><Relationship Id="rId8890" Type="http://schemas.openxmlformats.org/officeDocument/2006/relationships/hyperlink" Target="5140a.JPG" TargetMode="External"/><Relationship Id="rId9941" Type="http://schemas.openxmlformats.org/officeDocument/2006/relationships/hyperlink" Target="5667b.JPG" TargetMode="External"/><Relationship Id="rId11871" Type="http://schemas.openxmlformats.org/officeDocument/2006/relationships/hyperlink" Target="6648b.JPG" TargetMode="External"/><Relationship Id="rId12922" Type="http://schemas.openxmlformats.org/officeDocument/2006/relationships/hyperlink" Target="7196b.JPG" TargetMode="External"/><Relationship Id="rId18484" Type="http://schemas.openxmlformats.org/officeDocument/2006/relationships/hyperlink" Target="2009b.MP3" TargetMode="External"/><Relationship Id="rId19535" Type="http://schemas.openxmlformats.org/officeDocument/2006/relationships/hyperlink" Target="2547a.MP3" TargetMode="External"/><Relationship Id="rId22130" Type="http://schemas.openxmlformats.org/officeDocument/2006/relationships/hyperlink" Target="4503a.MP3" TargetMode="External"/><Relationship Id="rId26751" Type="http://schemas.openxmlformats.org/officeDocument/2006/relationships/hyperlink" Target="6833a.MP3" TargetMode="External"/><Relationship Id="rId27802" Type="http://schemas.openxmlformats.org/officeDocument/2006/relationships/hyperlink" Target="7381b.MP3" TargetMode="External"/><Relationship Id="rId1930" Type="http://schemas.openxmlformats.org/officeDocument/2006/relationships/hyperlink" Target="0974a.JPG" TargetMode="External"/><Relationship Id="rId7492" Type="http://schemas.openxmlformats.org/officeDocument/2006/relationships/hyperlink" Target="4439a.JPG" TargetMode="External"/><Relationship Id="rId8543" Type="http://schemas.openxmlformats.org/officeDocument/2006/relationships/hyperlink" Target="4966a.JPG" TargetMode="External"/><Relationship Id="rId10473" Type="http://schemas.openxmlformats.org/officeDocument/2006/relationships/hyperlink" Target="5938b.JPG" TargetMode="External"/><Relationship Id="rId11524" Type="http://schemas.openxmlformats.org/officeDocument/2006/relationships/hyperlink" Target="6469b.JPG" TargetMode="External"/><Relationship Id="rId17086" Type="http://schemas.openxmlformats.org/officeDocument/2006/relationships/hyperlink" Target="1299b.MP3" TargetMode="External"/><Relationship Id="rId18137" Type="http://schemas.openxmlformats.org/officeDocument/2006/relationships/hyperlink" Target="1835b.MP3" TargetMode="External"/><Relationship Id="rId25353" Type="http://schemas.openxmlformats.org/officeDocument/2006/relationships/hyperlink" Target="6125ab.MP3" TargetMode="External"/><Relationship Id="rId26404" Type="http://schemas.openxmlformats.org/officeDocument/2006/relationships/hyperlink" Target="6659b.MP3" TargetMode="External"/><Relationship Id="rId6094" Type="http://schemas.openxmlformats.org/officeDocument/2006/relationships/hyperlink" Target="3084b.JPG" TargetMode="External"/><Relationship Id="rId7145" Type="http://schemas.openxmlformats.org/officeDocument/2006/relationships/hyperlink" Target="4265a.JPG" TargetMode="External"/><Relationship Id="rId10126" Type="http://schemas.openxmlformats.org/officeDocument/2006/relationships/hyperlink" Target="5760a.JPG" TargetMode="External"/><Relationship Id="rId13696" Type="http://schemas.openxmlformats.org/officeDocument/2006/relationships/hyperlink" Target="K0058b.JPG" TargetMode="External"/><Relationship Id="rId25006" Type="http://schemas.openxmlformats.org/officeDocument/2006/relationships/hyperlink" Target="5949b.MP3" TargetMode="External"/><Relationship Id="rId28576" Type="http://schemas.openxmlformats.org/officeDocument/2006/relationships/hyperlink" Target="N2309.MP3" TargetMode="External"/><Relationship Id="rId3755" Type="http://schemas.openxmlformats.org/officeDocument/2006/relationships/hyperlink" Target="1900b.JPG" TargetMode="External"/><Relationship Id="rId4806" Type="http://schemas.openxmlformats.org/officeDocument/2006/relationships/hyperlink" Target="2435b.JPG" TargetMode="External"/><Relationship Id="rId12298" Type="http://schemas.openxmlformats.org/officeDocument/2006/relationships/hyperlink" Target="6864a.JPG" TargetMode="External"/><Relationship Id="rId13349" Type="http://schemas.openxmlformats.org/officeDocument/2006/relationships/hyperlink" Target="7410b.JPG" TargetMode="External"/><Relationship Id="rId14747" Type="http://schemas.openxmlformats.org/officeDocument/2006/relationships/hyperlink" Target="0118a.MP3" TargetMode="External"/><Relationship Id="rId17220" Type="http://schemas.openxmlformats.org/officeDocument/2006/relationships/hyperlink" Target="1370a.MP3" TargetMode="External"/><Relationship Id="rId20565" Type="http://schemas.openxmlformats.org/officeDocument/2006/relationships/hyperlink" Target="3065a.MP3" TargetMode="External"/><Relationship Id="rId21963" Type="http://schemas.openxmlformats.org/officeDocument/2006/relationships/hyperlink" Target="4418b.MP3" TargetMode="External"/><Relationship Id="rId27178" Type="http://schemas.openxmlformats.org/officeDocument/2006/relationships/hyperlink" Target="7054b.MP3" TargetMode="External"/><Relationship Id="rId28229" Type="http://schemas.openxmlformats.org/officeDocument/2006/relationships/hyperlink" Target="K0068a.MP3" TargetMode="External"/><Relationship Id="rId676" Type="http://schemas.openxmlformats.org/officeDocument/2006/relationships/hyperlink" Target="0341a.JPG" TargetMode="External"/><Relationship Id="rId2357" Type="http://schemas.openxmlformats.org/officeDocument/2006/relationships/hyperlink" Target="1190b.JPG" TargetMode="External"/><Relationship Id="rId3408" Type="http://schemas.openxmlformats.org/officeDocument/2006/relationships/hyperlink" Target="1724a.JPG" TargetMode="External"/><Relationship Id="rId20218" Type="http://schemas.openxmlformats.org/officeDocument/2006/relationships/hyperlink" Target="2892b.MP3" TargetMode="External"/><Relationship Id="rId21616" Type="http://schemas.openxmlformats.org/officeDocument/2006/relationships/hyperlink" Target="4245a.MP3" TargetMode="External"/><Relationship Id="rId329" Type="http://schemas.openxmlformats.org/officeDocument/2006/relationships/hyperlink" Target="0166.JPG" TargetMode="External"/><Relationship Id="rId6978" Type="http://schemas.openxmlformats.org/officeDocument/2006/relationships/hyperlink" Target="4181b.JPG" TargetMode="External"/><Relationship Id="rId13830" Type="http://schemas.openxmlformats.org/officeDocument/2006/relationships/hyperlink" Target="K0128b.JPG" TargetMode="External"/><Relationship Id="rId19392" Type="http://schemas.openxmlformats.org/officeDocument/2006/relationships/hyperlink" Target="2474b.MP3" TargetMode="External"/><Relationship Id="rId23788" Type="http://schemas.openxmlformats.org/officeDocument/2006/relationships/hyperlink" Target="5333b.MP3" TargetMode="External"/><Relationship Id="rId24839" Type="http://schemas.openxmlformats.org/officeDocument/2006/relationships/hyperlink" Target="5866a.MP3" TargetMode="External"/><Relationship Id="rId28710" Type="http://schemas.openxmlformats.org/officeDocument/2006/relationships/hyperlink" Target="S0832.MP3" TargetMode="External"/><Relationship Id="rId8053" Type="http://schemas.openxmlformats.org/officeDocument/2006/relationships/hyperlink" Target="4720b.JPG" TargetMode="External"/><Relationship Id="rId9104" Type="http://schemas.openxmlformats.org/officeDocument/2006/relationships/hyperlink" Target="5247a.JPG" TargetMode="External"/><Relationship Id="rId9451" Type="http://schemas.openxmlformats.org/officeDocument/2006/relationships/hyperlink" Target="5420b.JPG" TargetMode="External"/><Relationship Id="rId11381" Type="http://schemas.openxmlformats.org/officeDocument/2006/relationships/hyperlink" Target="6396b.JPG" TargetMode="External"/><Relationship Id="rId12432" Type="http://schemas.openxmlformats.org/officeDocument/2006/relationships/hyperlink" Target="6935a.JPG" TargetMode="External"/><Relationship Id="rId19045" Type="http://schemas.openxmlformats.org/officeDocument/2006/relationships/hyperlink" Target="2296a.MP3" TargetMode="External"/><Relationship Id="rId26261" Type="http://schemas.openxmlformats.org/officeDocument/2006/relationships/hyperlink" Target="6588a.MP3" TargetMode="External"/><Relationship Id="rId27312" Type="http://schemas.openxmlformats.org/officeDocument/2006/relationships/hyperlink" Target="7131a.MP3" TargetMode="External"/><Relationship Id="rId810" Type="http://schemas.openxmlformats.org/officeDocument/2006/relationships/hyperlink" Target="0408b.JPG" TargetMode="External"/><Relationship Id="rId1440" Type="http://schemas.openxmlformats.org/officeDocument/2006/relationships/hyperlink" Target="0727ab.JPG" TargetMode="External"/><Relationship Id="rId11034" Type="http://schemas.openxmlformats.org/officeDocument/2006/relationships/hyperlink" Target="6223a.JPG" TargetMode="External"/><Relationship Id="rId15655" Type="http://schemas.openxmlformats.org/officeDocument/2006/relationships/hyperlink" Target="0577a.MP3" TargetMode="External"/><Relationship Id="rId16706" Type="http://schemas.openxmlformats.org/officeDocument/2006/relationships/hyperlink" Target="1108b.MP3" TargetMode="External"/><Relationship Id="rId22871" Type="http://schemas.openxmlformats.org/officeDocument/2006/relationships/hyperlink" Target="4874a.MP3" TargetMode="External"/><Relationship Id="rId23922" Type="http://schemas.openxmlformats.org/officeDocument/2006/relationships/hyperlink" Target="5400b.MP3" TargetMode="External"/><Relationship Id="rId4663" Type="http://schemas.openxmlformats.org/officeDocument/2006/relationships/hyperlink" Target="2362ab.JPG" TargetMode="External"/><Relationship Id="rId5714" Type="http://schemas.openxmlformats.org/officeDocument/2006/relationships/hyperlink" Target="2896a.JPG" TargetMode="External"/><Relationship Id="rId14257" Type="http://schemas.openxmlformats.org/officeDocument/2006/relationships/hyperlink" Target="S1224.JPG" TargetMode="External"/><Relationship Id="rId15308" Type="http://schemas.openxmlformats.org/officeDocument/2006/relationships/hyperlink" Target="0402a.MP3" TargetMode="External"/><Relationship Id="rId21473" Type="http://schemas.openxmlformats.org/officeDocument/2006/relationships/hyperlink" Target="4173b.MP3" TargetMode="External"/><Relationship Id="rId22524" Type="http://schemas.openxmlformats.org/officeDocument/2006/relationships/hyperlink" Target="4700b.MP3" TargetMode="External"/><Relationship Id="rId28086" Type="http://schemas.openxmlformats.org/officeDocument/2006/relationships/hyperlink" Target="9993b.MP3" TargetMode="External"/><Relationship Id="rId3265" Type="http://schemas.openxmlformats.org/officeDocument/2006/relationships/hyperlink" Target="1651a.JPG" TargetMode="External"/><Relationship Id="rId4316" Type="http://schemas.openxmlformats.org/officeDocument/2006/relationships/hyperlink" Target="2184b.JPG" TargetMode="External"/><Relationship Id="rId7886" Type="http://schemas.openxmlformats.org/officeDocument/2006/relationships/hyperlink" Target="4637a.JPG" TargetMode="External"/><Relationship Id="rId8937" Type="http://schemas.openxmlformats.org/officeDocument/2006/relationships/hyperlink" Target="5163b.JPG" TargetMode="External"/><Relationship Id="rId18878" Type="http://schemas.openxmlformats.org/officeDocument/2006/relationships/hyperlink" Target="2211a.MP3" TargetMode="External"/><Relationship Id="rId19929" Type="http://schemas.openxmlformats.org/officeDocument/2006/relationships/hyperlink" Target="2746a.MP3" TargetMode="External"/><Relationship Id="rId20075" Type="http://schemas.openxmlformats.org/officeDocument/2006/relationships/hyperlink" Target="2819a.MP3" TargetMode="External"/><Relationship Id="rId21126" Type="http://schemas.openxmlformats.org/officeDocument/2006/relationships/hyperlink" Target="3400a.MP3" TargetMode="External"/><Relationship Id="rId24696" Type="http://schemas.openxmlformats.org/officeDocument/2006/relationships/hyperlink" Target="5789b.MP3" TargetMode="External"/><Relationship Id="rId25747" Type="http://schemas.openxmlformats.org/officeDocument/2006/relationships/hyperlink" Target="6324a.MP3" TargetMode="External"/><Relationship Id="rId186" Type="http://schemas.openxmlformats.org/officeDocument/2006/relationships/hyperlink" Target="0093b.JPG" TargetMode="External"/><Relationship Id="rId6488" Type="http://schemas.openxmlformats.org/officeDocument/2006/relationships/hyperlink" Target="3336b.JPG" TargetMode="External"/><Relationship Id="rId7539" Type="http://schemas.openxmlformats.org/officeDocument/2006/relationships/hyperlink" Target="4462b.JPG" TargetMode="External"/><Relationship Id="rId10867" Type="http://schemas.openxmlformats.org/officeDocument/2006/relationships/hyperlink" Target="6139b.JPG" TargetMode="External"/><Relationship Id="rId11918" Type="http://schemas.openxmlformats.org/officeDocument/2006/relationships/hyperlink" Target="6672a.JPG" TargetMode="External"/><Relationship Id="rId23298" Type="http://schemas.openxmlformats.org/officeDocument/2006/relationships/hyperlink" Target="5088b.MP3" TargetMode="External"/><Relationship Id="rId24349" Type="http://schemas.openxmlformats.org/officeDocument/2006/relationships/hyperlink" Target="5616a.MP3" TargetMode="External"/><Relationship Id="rId28220" Type="http://schemas.openxmlformats.org/officeDocument/2006/relationships/hyperlink" Target="K0063a.MP3" TargetMode="External"/><Relationship Id="rId13340" Type="http://schemas.openxmlformats.org/officeDocument/2006/relationships/hyperlink" Target="7406a.JPG" TargetMode="External"/><Relationship Id="rId17961" Type="http://schemas.openxmlformats.org/officeDocument/2006/relationships/hyperlink" Target="1746a.MP3" TargetMode="External"/><Relationship Id="rId320" Type="http://schemas.openxmlformats.org/officeDocument/2006/relationships/hyperlink" Target="0160b.JPG" TargetMode="External"/><Relationship Id="rId2001" Type="http://schemas.openxmlformats.org/officeDocument/2006/relationships/hyperlink" Target="1010a.JPG" TargetMode="External"/><Relationship Id="rId16563" Type="http://schemas.openxmlformats.org/officeDocument/2006/relationships/hyperlink" Target="1036b.MP3" TargetMode="External"/><Relationship Id="rId17614" Type="http://schemas.openxmlformats.org/officeDocument/2006/relationships/hyperlink" Target="1570a.MP3" TargetMode="External"/><Relationship Id="rId20959" Type="http://schemas.openxmlformats.org/officeDocument/2006/relationships/hyperlink" Target="3316b.MP3" TargetMode="External"/><Relationship Id="rId24830" Type="http://schemas.openxmlformats.org/officeDocument/2006/relationships/hyperlink" Target="5861b.MP3" TargetMode="External"/><Relationship Id="rId5571" Type="http://schemas.openxmlformats.org/officeDocument/2006/relationships/hyperlink" Target="2822b.JPG" TargetMode="External"/><Relationship Id="rId6622" Type="http://schemas.openxmlformats.org/officeDocument/2006/relationships/hyperlink" Target="4003a.JPG" TargetMode="External"/><Relationship Id="rId15165" Type="http://schemas.openxmlformats.org/officeDocument/2006/relationships/hyperlink" Target="0329b.MP3" TargetMode="External"/><Relationship Id="rId16216" Type="http://schemas.openxmlformats.org/officeDocument/2006/relationships/hyperlink" Target="0860b.MP3" TargetMode="External"/><Relationship Id="rId19786" Type="http://schemas.openxmlformats.org/officeDocument/2006/relationships/hyperlink" Target="2672b.MP3" TargetMode="External"/><Relationship Id="rId22381" Type="http://schemas.openxmlformats.org/officeDocument/2006/relationships/hyperlink" Target="4629a.MP3" TargetMode="External"/><Relationship Id="rId23432" Type="http://schemas.openxmlformats.org/officeDocument/2006/relationships/hyperlink" Target="5155b.MP3" TargetMode="External"/><Relationship Id="rId4173" Type="http://schemas.openxmlformats.org/officeDocument/2006/relationships/hyperlink" Target="2110b.JPG" TargetMode="External"/><Relationship Id="rId5224" Type="http://schemas.openxmlformats.org/officeDocument/2006/relationships/hyperlink" Target="2647a.JPG" TargetMode="External"/><Relationship Id="rId8794" Type="http://schemas.openxmlformats.org/officeDocument/2006/relationships/hyperlink" Target="5092a.JPG" TargetMode="External"/><Relationship Id="rId9845" Type="http://schemas.openxmlformats.org/officeDocument/2006/relationships/hyperlink" Target="5619b.JPG" TargetMode="External"/><Relationship Id="rId11775" Type="http://schemas.openxmlformats.org/officeDocument/2006/relationships/hyperlink" Target="6600b.JPG" TargetMode="External"/><Relationship Id="rId18388" Type="http://schemas.openxmlformats.org/officeDocument/2006/relationships/hyperlink" Target="1961b.MP3" TargetMode="External"/><Relationship Id="rId19439" Type="http://schemas.openxmlformats.org/officeDocument/2006/relationships/hyperlink" Target="2498a.MP3" TargetMode="External"/><Relationship Id="rId22034" Type="http://schemas.openxmlformats.org/officeDocument/2006/relationships/hyperlink" Target="4454b.MP3" TargetMode="External"/><Relationship Id="rId26655" Type="http://schemas.openxmlformats.org/officeDocument/2006/relationships/hyperlink" Target="6785a.MP3" TargetMode="External"/><Relationship Id="rId27706" Type="http://schemas.openxmlformats.org/officeDocument/2006/relationships/hyperlink" Target="7333b.MP3" TargetMode="External"/><Relationship Id="rId59" Type="http://schemas.openxmlformats.org/officeDocument/2006/relationships/hyperlink" Target="0029b.JPG" TargetMode="External"/><Relationship Id="rId1834" Type="http://schemas.openxmlformats.org/officeDocument/2006/relationships/hyperlink" Target="0925b.JPG" TargetMode="External"/><Relationship Id="rId7396" Type="http://schemas.openxmlformats.org/officeDocument/2006/relationships/hyperlink" Target="4390b.JPG" TargetMode="External"/><Relationship Id="rId8447" Type="http://schemas.openxmlformats.org/officeDocument/2006/relationships/hyperlink" Target="4918a.JPG" TargetMode="External"/><Relationship Id="rId10377" Type="http://schemas.openxmlformats.org/officeDocument/2006/relationships/hyperlink" Target="5890b.JPG" TargetMode="External"/><Relationship Id="rId11428" Type="http://schemas.openxmlformats.org/officeDocument/2006/relationships/hyperlink" Target="6420a.JPG" TargetMode="External"/><Relationship Id="rId12826" Type="http://schemas.openxmlformats.org/officeDocument/2006/relationships/hyperlink" Target="7143b.JPG" TargetMode="External"/><Relationship Id="rId25257" Type="http://schemas.openxmlformats.org/officeDocument/2006/relationships/hyperlink" Target="6075a.MP3" TargetMode="External"/><Relationship Id="rId26308" Type="http://schemas.openxmlformats.org/officeDocument/2006/relationships/hyperlink" Target="6611b.MP3" TargetMode="External"/><Relationship Id="rId7049" Type="http://schemas.openxmlformats.org/officeDocument/2006/relationships/hyperlink" Target="4217a.JPG" TargetMode="External"/><Relationship Id="rId14998" Type="http://schemas.openxmlformats.org/officeDocument/2006/relationships/hyperlink" Target="0245b.MP3" TargetMode="External"/><Relationship Id="rId19920" Type="http://schemas.openxmlformats.org/officeDocument/2006/relationships/hyperlink" Target="2741b.MP3" TargetMode="External"/><Relationship Id="rId3659" Type="http://schemas.openxmlformats.org/officeDocument/2006/relationships/hyperlink" Target="1852b.JPG" TargetMode="External"/><Relationship Id="rId16073" Type="http://schemas.openxmlformats.org/officeDocument/2006/relationships/hyperlink" Target="0789a.MP3" TargetMode="External"/><Relationship Id="rId17471" Type="http://schemas.openxmlformats.org/officeDocument/2006/relationships/hyperlink" Target="1497b.MP3" TargetMode="External"/><Relationship Id="rId18522" Type="http://schemas.openxmlformats.org/officeDocument/2006/relationships/hyperlink" Target="2028b.MP3" TargetMode="External"/><Relationship Id="rId21867" Type="http://schemas.openxmlformats.org/officeDocument/2006/relationships/hyperlink" Target="4370b.MP3" TargetMode="External"/><Relationship Id="rId22918" Type="http://schemas.openxmlformats.org/officeDocument/2006/relationships/hyperlink" Target="4897b.MP3" TargetMode="External"/><Relationship Id="rId5081" Type="http://schemas.openxmlformats.org/officeDocument/2006/relationships/hyperlink" Target="2575b.JPG" TargetMode="External"/><Relationship Id="rId6132" Type="http://schemas.openxmlformats.org/officeDocument/2006/relationships/hyperlink" Target="3103a.JPG" TargetMode="External"/><Relationship Id="rId7530" Type="http://schemas.openxmlformats.org/officeDocument/2006/relationships/hyperlink" Target="4458a.JPG" TargetMode="External"/><Relationship Id="rId10511" Type="http://schemas.openxmlformats.org/officeDocument/2006/relationships/hyperlink" Target="5957b.JPG" TargetMode="External"/><Relationship Id="rId17124" Type="http://schemas.openxmlformats.org/officeDocument/2006/relationships/hyperlink" Target="1319ab.MP3" TargetMode="External"/><Relationship Id="rId20469" Type="http://schemas.openxmlformats.org/officeDocument/2006/relationships/hyperlink" Target="3017b.MP3" TargetMode="External"/><Relationship Id="rId24340" Type="http://schemas.openxmlformats.org/officeDocument/2006/relationships/hyperlink" Target="5611b.MP3" TargetMode="External"/><Relationship Id="rId28961" Type="http://schemas.openxmlformats.org/officeDocument/2006/relationships/hyperlink" Target="G00.MP3" TargetMode="External"/><Relationship Id="rId12683" Type="http://schemas.openxmlformats.org/officeDocument/2006/relationships/hyperlink" Target="7062b.JPG" TargetMode="External"/><Relationship Id="rId13734" Type="http://schemas.openxmlformats.org/officeDocument/2006/relationships/hyperlink" Target="K0078a.JPG" TargetMode="External"/><Relationship Id="rId19296" Type="http://schemas.openxmlformats.org/officeDocument/2006/relationships/hyperlink" Target="2424b.MP3" TargetMode="External"/><Relationship Id="rId20950" Type="http://schemas.openxmlformats.org/officeDocument/2006/relationships/hyperlink" Target="3312a.MP3" TargetMode="External"/><Relationship Id="rId27563" Type="http://schemas.openxmlformats.org/officeDocument/2006/relationships/hyperlink" Target="7261b.MP3" TargetMode="External"/><Relationship Id="rId28614" Type="http://schemas.openxmlformats.org/officeDocument/2006/relationships/hyperlink" Target="S0232.MP3" TargetMode="External"/><Relationship Id="rId1691" Type="http://schemas.openxmlformats.org/officeDocument/2006/relationships/hyperlink" Target="0853b.JPG" TargetMode="External"/><Relationship Id="rId2742" Type="http://schemas.openxmlformats.org/officeDocument/2006/relationships/hyperlink" Target="1387a.JPG" TargetMode="External"/><Relationship Id="rId9355" Type="http://schemas.openxmlformats.org/officeDocument/2006/relationships/hyperlink" Target="5372b.JPG" TargetMode="External"/><Relationship Id="rId11285" Type="http://schemas.openxmlformats.org/officeDocument/2006/relationships/hyperlink" Target="6348b.JPG" TargetMode="External"/><Relationship Id="rId12336" Type="http://schemas.openxmlformats.org/officeDocument/2006/relationships/hyperlink" Target="6885b.JPG" TargetMode="External"/><Relationship Id="rId20603" Type="http://schemas.openxmlformats.org/officeDocument/2006/relationships/hyperlink" Target="3083b.MP3" TargetMode="External"/><Relationship Id="rId26165" Type="http://schemas.openxmlformats.org/officeDocument/2006/relationships/hyperlink" Target="6540a.MP3" TargetMode="External"/><Relationship Id="rId27216" Type="http://schemas.openxmlformats.org/officeDocument/2006/relationships/hyperlink" Target="7073b.MP3" TargetMode="External"/><Relationship Id="rId714" Type="http://schemas.openxmlformats.org/officeDocument/2006/relationships/hyperlink" Target="0360a.JPG" TargetMode="External"/><Relationship Id="rId1344" Type="http://schemas.openxmlformats.org/officeDocument/2006/relationships/hyperlink" Target="0678b.JPG" TargetMode="External"/><Relationship Id="rId5965" Type="http://schemas.openxmlformats.org/officeDocument/2006/relationships/hyperlink" Target="3021a.JPG" TargetMode="External"/><Relationship Id="rId9008" Type="http://schemas.openxmlformats.org/officeDocument/2006/relationships/hyperlink" Target="5199a.JPG" TargetMode="External"/><Relationship Id="rId15559" Type="http://schemas.openxmlformats.org/officeDocument/2006/relationships/hyperlink" Target="0528a.MP3" TargetMode="External"/><Relationship Id="rId16957" Type="http://schemas.openxmlformats.org/officeDocument/2006/relationships/hyperlink" Target="1235a.MP3" TargetMode="External"/><Relationship Id="rId19430" Type="http://schemas.openxmlformats.org/officeDocument/2006/relationships/hyperlink" Target="2493b.MP3" TargetMode="External"/><Relationship Id="rId22775" Type="http://schemas.openxmlformats.org/officeDocument/2006/relationships/hyperlink" Target="4826a.MP3" TargetMode="External"/><Relationship Id="rId50" Type="http://schemas.openxmlformats.org/officeDocument/2006/relationships/hyperlink" Target="0025a.JPG" TargetMode="External"/><Relationship Id="rId4567" Type="http://schemas.openxmlformats.org/officeDocument/2006/relationships/hyperlink" Target="2312b.JPG" TargetMode="External"/><Relationship Id="rId5618" Type="http://schemas.openxmlformats.org/officeDocument/2006/relationships/hyperlink" Target="2846b.JPG" TargetMode="External"/><Relationship Id="rId18032" Type="http://schemas.openxmlformats.org/officeDocument/2006/relationships/hyperlink" Target="1783a.MP3" TargetMode="External"/><Relationship Id="rId21377" Type="http://schemas.openxmlformats.org/officeDocument/2006/relationships/hyperlink" Target="4125b.MP3" TargetMode="External"/><Relationship Id="rId22428" Type="http://schemas.openxmlformats.org/officeDocument/2006/relationships/hyperlink" Target="4652b.MP3" TargetMode="External"/><Relationship Id="rId23826" Type="http://schemas.openxmlformats.org/officeDocument/2006/relationships/hyperlink" Target="5352b.MP3" TargetMode="External"/><Relationship Id="rId3169" Type="http://schemas.openxmlformats.org/officeDocument/2006/relationships/hyperlink" Target="1603a.JPG" TargetMode="External"/><Relationship Id="rId7040" Type="http://schemas.openxmlformats.org/officeDocument/2006/relationships/hyperlink" Target="4212b.JPG" TargetMode="External"/><Relationship Id="rId10021" Type="http://schemas.openxmlformats.org/officeDocument/2006/relationships/hyperlink" Target="5707b.JPG" TargetMode="External"/><Relationship Id="rId25998" Type="http://schemas.openxmlformats.org/officeDocument/2006/relationships/hyperlink" Target="6451a.MP3" TargetMode="External"/><Relationship Id="rId13591" Type="http://schemas.openxmlformats.org/officeDocument/2006/relationships/hyperlink" Target="K0003b.JPG" TargetMode="External"/><Relationship Id="rId14642" Type="http://schemas.openxmlformats.org/officeDocument/2006/relationships/hyperlink" Target="0065b.MP3" TargetMode="External"/><Relationship Id="rId27073" Type="http://schemas.openxmlformats.org/officeDocument/2006/relationships/hyperlink" Target="7000a.MP3" TargetMode="External"/><Relationship Id="rId28471" Type="http://schemas.openxmlformats.org/officeDocument/2006/relationships/hyperlink" Target="K0222b.MP3" TargetMode="External"/><Relationship Id="rId3650" Type="http://schemas.openxmlformats.org/officeDocument/2006/relationships/hyperlink" Target="1847b.JPG" TargetMode="External"/><Relationship Id="rId4701" Type="http://schemas.openxmlformats.org/officeDocument/2006/relationships/hyperlink" Target="2382a.JPG" TargetMode="External"/><Relationship Id="rId12193" Type="http://schemas.openxmlformats.org/officeDocument/2006/relationships/hyperlink" Target="6809b.JPG" TargetMode="External"/><Relationship Id="rId13244" Type="http://schemas.openxmlformats.org/officeDocument/2006/relationships/hyperlink" Target="7358a.JPG" TargetMode="External"/><Relationship Id="rId17865" Type="http://schemas.openxmlformats.org/officeDocument/2006/relationships/hyperlink" Target="1695b.MP3" TargetMode="External"/><Relationship Id="rId18916" Type="http://schemas.openxmlformats.org/officeDocument/2006/relationships/hyperlink" Target="2230b.MP3" TargetMode="External"/><Relationship Id="rId20460" Type="http://schemas.openxmlformats.org/officeDocument/2006/relationships/hyperlink" Target="3013a.MP3" TargetMode="External"/><Relationship Id="rId21511" Type="http://schemas.openxmlformats.org/officeDocument/2006/relationships/hyperlink" Target="4192b.MP3" TargetMode="External"/><Relationship Id="rId28124" Type="http://schemas.openxmlformats.org/officeDocument/2006/relationships/hyperlink" Target="K0012b.MP3" TargetMode="External"/><Relationship Id="rId571" Type="http://schemas.openxmlformats.org/officeDocument/2006/relationships/hyperlink" Target="0288a.JPG" TargetMode="External"/><Relationship Id="rId2252" Type="http://schemas.openxmlformats.org/officeDocument/2006/relationships/hyperlink" Target="1138a.JPG" TargetMode="External"/><Relationship Id="rId3303" Type="http://schemas.openxmlformats.org/officeDocument/2006/relationships/hyperlink" Target="1670a.JPG" TargetMode="External"/><Relationship Id="rId6873" Type="http://schemas.openxmlformats.org/officeDocument/2006/relationships/hyperlink" Target="4129a.JPG" TargetMode="External"/><Relationship Id="rId7924" Type="http://schemas.openxmlformats.org/officeDocument/2006/relationships/hyperlink" Target="4656a.JPG" TargetMode="External"/><Relationship Id="rId16467" Type="http://schemas.openxmlformats.org/officeDocument/2006/relationships/hyperlink" Target="0987b.MP3" TargetMode="External"/><Relationship Id="rId17518" Type="http://schemas.openxmlformats.org/officeDocument/2006/relationships/hyperlink" Target="1522a.MP3" TargetMode="External"/><Relationship Id="rId20113" Type="http://schemas.openxmlformats.org/officeDocument/2006/relationships/hyperlink" Target="2838b.MP3" TargetMode="External"/><Relationship Id="rId23683" Type="http://schemas.openxmlformats.org/officeDocument/2006/relationships/hyperlink" Target="5281a.MP3" TargetMode="External"/><Relationship Id="rId24734" Type="http://schemas.openxmlformats.org/officeDocument/2006/relationships/hyperlink" Target="5809a.MP3" TargetMode="External"/><Relationship Id="rId224" Type="http://schemas.openxmlformats.org/officeDocument/2006/relationships/hyperlink" Target="0112a.JPG" TargetMode="External"/><Relationship Id="rId5475" Type="http://schemas.openxmlformats.org/officeDocument/2006/relationships/hyperlink" Target="2774b.JPG" TargetMode="External"/><Relationship Id="rId6526" Type="http://schemas.openxmlformats.org/officeDocument/2006/relationships/hyperlink" Target="3355b.JPG" TargetMode="External"/><Relationship Id="rId10905" Type="http://schemas.openxmlformats.org/officeDocument/2006/relationships/hyperlink" Target="6158b.JPG" TargetMode="External"/><Relationship Id="rId15069" Type="http://schemas.openxmlformats.org/officeDocument/2006/relationships/hyperlink" Target="0281b.MP3" TargetMode="External"/><Relationship Id="rId22285" Type="http://schemas.openxmlformats.org/officeDocument/2006/relationships/hyperlink" Target="4580b.MP3" TargetMode="External"/><Relationship Id="rId23336" Type="http://schemas.openxmlformats.org/officeDocument/2006/relationships/hyperlink" Target="5107b.MP3" TargetMode="External"/><Relationship Id="rId27957" Type="http://schemas.openxmlformats.org/officeDocument/2006/relationships/hyperlink" Target="7459a.MP3" TargetMode="External"/><Relationship Id="rId4077" Type="http://schemas.openxmlformats.org/officeDocument/2006/relationships/hyperlink" Target="2062b.JPG" TargetMode="External"/><Relationship Id="rId5128" Type="http://schemas.openxmlformats.org/officeDocument/2006/relationships/hyperlink" Target="2599a.JPG" TargetMode="External"/><Relationship Id="rId8698" Type="http://schemas.openxmlformats.org/officeDocument/2006/relationships/hyperlink" Target="5044a.JPG" TargetMode="External"/><Relationship Id="rId9749" Type="http://schemas.openxmlformats.org/officeDocument/2006/relationships/hyperlink" Target="5571b.JPG" TargetMode="External"/><Relationship Id="rId26559" Type="http://schemas.openxmlformats.org/officeDocument/2006/relationships/hyperlink" Target="6737a.MP3" TargetMode="External"/><Relationship Id="rId1738" Type="http://schemas.openxmlformats.org/officeDocument/2006/relationships/hyperlink" Target="0877a.JPG" TargetMode="External"/><Relationship Id="rId11679" Type="http://schemas.openxmlformats.org/officeDocument/2006/relationships/hyperlink" Target="6552b.JPG" TargetMode="External"/><Relationship Id="rId14152" Type="http://schemas.openxmlformats.org/officeDocument/2006/relationships/hyperlink" Target="S0543.JPG" TargetMode="External"/><Relationship Id="rId15550" Type="http://schemas.openxmlformats.org/officeDocument/2006/relationships/hyperlink" Target="0523b.MP3" TargetMode="External"/><Relationship Id="rId16601" Type="http://schemas.openxmlformats.org/officeDocument/2006/relationships/hyperlink" Target="1056a.MP3" TargetMode="External"/><Relationship Id="rId29032" Type="http://schemas.openxmlformats.org/officeDocument/2006/relationships/hyperlink" Target="N9508.JPG" TargetMode="External"/><Relationship Id="rId3160" Type="http://schemas.openxmlformats.org/officeDocument/2006/relationships/hyperlink" Target="1598b.JPG" TargetMode="External"/><Relationship Id="rId4211" Type="http://schemas.openxmlformats.org/officeDocument/2006/relationships/hyperlink" Target="2130b.JPG" TargetMode="External"/><Relationship Id="rId15203" Type="http://schemas.openxmlformats.org/officeDocument/2006/relationships/hyperlink" Target="0349a.MP3" TargetMode="External"/><Relationship Id="rId18773" Type="http://schemas.openxmlformats.org/officeDocument/2006/relationships/hyperlink" Target="2157b.MP3" TargetMode="External"/><Relationship Id="rId19824" Type="http://schemas.openxmlformats.org/officeDocument/2006/relationships/hyperlink" Target="2692a.MP3" TargetMode="External"/><Relationship Id="rId21021" Type="http://schemas.openxmlformats.org/officeDocument/2006/relationships/hyperlink" Target="3347b.MP3" TargetMode="External"/><Relationship Id="rId7781" Type="http://schemas.openxmlformats.org/officeDocument/2006/relationships/hyperlink" Target="4584a.JPG" TargetMode="External"/><Relationship Id="rId8832" Type="http://schemas.openxmlformats.org/officeDocument/2006/relationships/hyperlink" Target="5111a.JPG" TargetMode="External"/><Relationship Id="rId10762" Type="http://schemas.openxmlformats.org/officeDocument/2006/relationships/hyperlink" Target="6083a.JPG" TargetMode="External"/><Relationship Id="rId11813" Type="http://schemas.openxmlformats.org/officeDocument/2006/relationships/hyperlink" Target="6619b.JPG" TargetMode="External"/><Relationship Id="rId17375" Type="http://schemas.openxmlformats.org/officeDocument/2006/relationships/hyperlink" Target="1449a.MP3" TargetMode="External"/><Relationship Id="rId18426" Type="http://schemas.openxmlformats.org/officeDocument/2006/relationships/hyperlink" Target="1980b.MP3" TargetMode="External"/><Relationship Id="rId24591" Type="http://schemas.openxmlformats.org/officeDocument/2006/relationships/hyperlink" Target="5737a.MP3" TargetMode="External"/><Relationship Id="rId25642" Type="http://schemas.openxmlformats.org/officeDocument/2006/relationships/hyperlink" Target="6271b.MP3" TargetMode="External"/><Relationship Id="rId6036" Type="http://schemas.openxmlformats.org/officeDocument/2006/relationships/hyperlink" Target="3056a.JPG" TargetMode="External"/><Relationship Id="rId6383" Type="http://schemas.openxmlformats.org/officeDocument/2006/relationships/hyperlink" Target="3245b.JPG" TargetMode="External"/><Relationship Id="rId7434" Type="http://schemas.openxmlformats.org/officeDocument/2006/relationships/hyperlink" Target="4409b.JPG" TargetMode="External"/><Relationship Id="rId10415" Type="http://schemas.openxmlformats.org/officeDocument/2006/relationships/hyperlink" Target="5909b.JPG" TargetMode="External"/><Relationship Id="rId13985" Type="http://schemas.openxmlformats.org/officeDocument/2006/relationships/hyperlink" Target="K0237a.JPG" TargetMode="External"/><Relationship Id="rId17028" Type="http://schemas.openxmlformats.org/officeDocument/2006/relationships/hyperlink" Target="1270b.MP3" TargetMode="External"/><Relationship Id="rId23193" Type="http://schemas.openxmlformats.org/officeDocument/2006/relationships/hyperlink" Target="5036a.MP3" TargetMode="External"/><Relationship Id="rId24244" Type="http://schemas.openxmlformats.org/officeDocument/2006/relationships/hyperlink" Target="5563b.MP3" TargetMode="External"/><Relationship Id="rId28865" Type="http://schemas.openxmlformats.org/officeDocument/2006/relationships/hyperlink" Target="S1917.MP3" TargetMode="External"/><Relationship Id="rId2993" Type="http://schemas.openxmlformats.org/officeDocument/2006/relationships/hyperlink" Target="1514b.JPG" TargetMode="External"/><Relationship Id="rId12587" Type="http://schemas.openxmlformats.org/officeDocument/2006/relationships/hyperlink" Target="7013ab.JPG" TargetMode="External"/><Relationship Id="rId13638" Type="http://schemas.openxmlformats.org/officeDocument/2006/relationships/hyperlink" Target="K0027a.JPG" TargetMode="External"/><Relationship Id="rId20854" Type="http://schemas.openxmlformats.org/officeDocument/2006/relationships/hyperlink" Target="3207b.MP3" TargetMode="External"/><Relationship Id="rId27467" Type="http://schemas.openxmlformats.org/officeDocument/2006/relationships/hyperlink" Target="7213b.MP3" TargetMode="External"/><Relationship Id="rId28518" Type="http://schemas.openxmlformats.org/officeDocument/2006/relationships/hyperlink" Target="K0246a.MP3" TargetMode="External"/><Relationship Id="rId965" Type="http://schemas.openxmlformats.org/officeDocument/2006/relationships/hyperlink" Target="0486a.JPG" TargetMode="External"/><Relationship Id="rId1595" Type="http://schemas.openxmlformats.org/officeDocument/2006/relationships/hyperlink" Target="0805b.JPG" TargetMode="External"/><Relationship Id="rId2646" Type="http://schemas.openxmlformats.org/officeDocument/2006/relationships/hyperlink" Target="1337b.JPG" TargetMode="External"/><Relationship Id="rId9259" Type="http://schemas.openxmlformats.org/officeDocument/2006/relationships/hyperlink" Target="5324b.JPG" TargetMode="External"/><Relationship Id="rId11189" Type="http://schemas.openxmlformats.org/officeDocument/2006/relationships/hyperlink" Target="6300b.JPG" TargetMode="External"/><Relationship Id="rId15060" Type="http://schemas.openxmlformats.org/officeDocument/2006/relationships/hyperlink" Target="0277a.MP3" TargetMode="External"/><Relationship Id="rId16111" Type="http://schemas.openxmlformats.org/officeDocument/2006/relationships/hyperlink" Target="0808a.MP3" TargetMode="External"/><Relationship Id="rId20507" Type="http://schemas.openxmlformats.org/officeDocument/2006/relationships/hyperlink" Target="3036a.MP3" TargetMode="External"/><Relationship Id="rId21905" Type="http://schemas.openxmlformats.org/officeDocument/2006/relationships/hyperlink" Target="4389b.MP3" TargetMode="External"/><Relationship Id="rId26069" Type="http://schemas.openxmlformats.org/officeDocument/2006/relationships/hyperlink" Target="6486b.MP3" TargetMode="External"/><Relationship Id="rId618" Type="http://schemas.openxmlformats.org/officeDocument/2006/relationships/hyperlink" Target="0311b.JPG" TargetMode="External"/><Relationship Id="rId1248" Type="http://schemas.openxmlformats.org/officeDocument/2006/relationships/hyperlink" Target="0630a.JPG" TargetMode="External"/><Relationship Id="rId5869" Type="http://schemas.openxmlformats.org/officeDocument/2006/relationships/hyperlink" Target="2973b.JPG" TargetMode="External"/><Relationship Id="rId18283" Type="http://schemas.openxmlformats.org/officeDocument/2006/relationships/hyperlink" Target="1909a.MP3" TargetMode="External"/><Relationship Id="rId19681" Type="http://schemas.openxmlformats.org/officeDocument/2006/relationships/hyperlink" Target="2620a.MP3" TargetMode="External"/><Relationship Id="rId7291" Type="http://schemas.openxmlformats.org/officeDocument/2006/relationships/hyperlink" Target="4338a.JPG" TargetMode="External"/><Relationship Id="rId8342" Type="http://schemas.openxmlformats.org/officeDocument/2006/relationships/hyperlink" Target="4865a.JPG" TargetMode="External"/><Relationship Id="rId9740" Type="http://schemas.openxmlformats.org/officeDocument/2006/relationships/hyperlink" Target="5567a.JPG" TargetMode="External"/><Relationship Id="rId11670" Type="http://schemas.openxmlformats.org/officeDocument/2006/relationships/hyperlink" Target="6548a.JPG" TargetMode="External"/><Relationship Id="rId12721" Type="http://schemas.openxmlformats.org/officeDocument/2006/relationships/hyperlink" Target="7081b.JPG" TargetMode="External"/><Relationship Id="rId19334" Type="http://schemas.openxmlformats.org/officeDocument/2006/relationships/hyperlink" Target="2444a.MP3" TargetMode="External"/><Relationship Id="rId22679" Type="http://schemas.openxmlformats.org/officeDocument/2006/relationships/hyperlink" Target="4778a.MP3" TargetMode="External"/><Relationship Id="rId25152" Type="http://schemas.openxmlformats.org/officeDocument/2006/relationships/hyperlink" Target="6022b.MP3" TargetMode="External"/><Relationship Id="rId26550" Type="http://schemas.openxmlformats.org/officeDocument/2006/relationships/hyperlink" Target="6732b.MP3" TargetMode="External"/><Relationship Id="rId27601" Type="http://schemas.openxmlformats.org/officeDocument/2006/relationships/hyperlink" Target="7280b.MP3" TargetMode="External"/><Relationship Id="rId10272" Type="http://schemas.openxmlformats.org/officeDocument/2006/relationships/hyperlink" Target="5833b.JPG" TargetMode="External"/><Relationship Id="rId11323" Type="http://schemas.openxmlformats.org/officeDocument/2006/relationships/hyperlink" Target="6367b.JPG" TargetMode="External"/><Relationship Id="rId14893" Type="http://schemas.openxmlformats.org/officeDocument/2006/relationships/hyperlink" Target="0192a.MP3" TargetMode="External"/><Relationship Id="rId15944" Type="http://schemas.openxmlformats.org/officeDocument/2006/relationships/hyperlink" Target="0723b.MP3" TargetMode="External"/><Relationship Id="rId26203" Type="http://schemas.openxmlformats.org/officeDocument/2006/relationships/hyperlink" Target="6559a.MP3" TargetMode="External"/><Relationship Id="rId4952" Type="http://schemas.openxmlformats.org/officeDocument/2006/relationships/hyperlink" Target="2510b.JPG" TargetMode="External"/><Relationship Id="rId13495" Type="http://schemas.openxmlformats.org/officeDocument/2006/relationships/hyperlink" Target="7483b.JPG" TargetMode="External"/><Relationship Id="rId14546" Type="http://schemas.openxmlformats.org/officeDocument/2006/relationships/hyperlink" Target="0017b.MP3" TargetMode="External"/><Relationship Id="rId21762" Type="http://schemas.openxmlformats.org/officeDocument/2006/relationships/hyperlink" Target="4318a.MP3" TargetMode="External"/><Relationship Id="rId22813" Type="http://schemas.openxmlformats.org/officeDocument/2006/relationships/hyperlink" Target="4845a.MP3" TargetMode="External"/><Relationship Id="rId28375" Type="http://schemas.openxmlformats.org/officeDocument/2006/relationships/hyperlink" Target="K0143b.MP3" TargetMode="External"/><Relationship Id="rId3554" Type="http://schemas.openxmlformats.org/officeDocument/2006/relationships/hyperlink" Target="1799b.JPG" TargetMode="External"/><Relationship Id="rId4605" Type="http://schemas.openxmlformats.org/officeDocument/2006/relationships/hyperlink" Target="2332b.JPG" TargetMode="External"/><Relationship Id="rId12097" Type="http://schemas.openxmlformats.org/officeDocument/2006/relationships/hyperlink" Target="6761b.JPG" TargetMode="External"/><Relationship Id="rId13148" Type="http://schemas.openxmlformats.org/officeDocument/2006/relationships/hyperlink" Target="7309b.JPG" TargetMode="External"/><Relationship Id="rId17769" Type="http://schemas.openxmlformats.org/officeDocument/2006/relationships/hyperlink" Target="1647b.MP3" TargetMode="External"/><Relationship Id="rId20364" Type="http://schemas.openxmlformats.org/officeDocument/2006/relationships/hyperlink" Target="2965b.MP3" TargetMode="External"/><Relationship Id="rId21415" Type="http://schemas.openxmlformats.org/officeDocument/2006/relationships/hyperlink" Target="4144b.MP3" TargetMode="External"/><Relationship Id="rId24985" Type="http://schemas.openxmlformats.org/officeDocument/2006/relationships/hyperlink" Target="5939a.MP3" TargetMode="External"/><Relationship Id="rId28028" Type="http://schemas.openxmlformats.org/officeDocument/2006/relationships/hyperlink" Target="7494b.MP3" TargetMode="External"/><Relationship Id="rId475" Type="http://schemas.openxmlformats.org/officeDocument/2006/relationships/hyperlink" Target="0239b.JPG" TargetMode="External"/><Relationship Id="rId2156" Type="http://schemas.openxmlformats.org/officeDocument/2006/relationships/hyperlink" Target="1089a.JPG" TargetMode="External"/><Relationship Id="rId3207" Type="http://schemas.openxmlformats.org/officeDocument/2006/relationships/hyperlink" Target="1622a.JPG" TargetMode="External"/><Relationship Id="rId6777" Type="http://schemas.openxmlformats.org/officeDocument/2006/relationships/hyperlink" Target="4081a.JPG" TargetMode="External"/><Relationship Id="rId7828" Type="http://schemas.openxmlformats.org/officeDocument/2006/relationships/hyperlink" Target="4607b.JPG" TargetMode="External"/><Relationship Id="rId19191" Type="http://schemas.openxmlformats.org/officeDocument/2006/relationships/hyperlink" Target="2371b.MP3" TargetMode="External"/><Relationship Id="rId20017" Type="http://schemas.openxmlformats.org/officeDocument/2006/relationships/hyperlink" Target="2790a.MP3" TargetMode="External"/><Relationship Id="rId23587" Type="http://schemas.openxmlformats.org/officeDocument/2006/relationships/hyperlink" Target="5233a.MP3" TargetMode="External"/><Relationship Id="rId24638" Type="http://schemas.openxmlformats.org/officeDocument/2006/relationships/hyperlink" Target="5760b.MP3" TargetMode="External"/><Relationship Id="rId128" Type="http://schemas.openxmlformats.org/officeDocument/2006/relationships/hyperlink" Target="0064a.JPG" TargetMode="External"/><Relationship Id="rId5379" Type="http://schemas.openxmlformats.org/officeDocument/2006/relationships/hyperlink" Target="2725a.JPG" TargetMode="External"/><Relationship Id="rId9250" Type="http://schemas.openxmlformats.org/officeDocument/2006/relationships/hyperlink" Target="5320a.JPG" TargetMode="External"/><Relationship Id="rId10809" Type="http://schemas.openxmlformats.org/officeDocument/2006/relationships/hyperlink" Target="6106b.JPG" TargetMode="External"/><Relationship Id="rId11180" Type="http://schemas.openxmlformats.org/officeDocument/2006/relationships/hyperlink" Target="6296a.JPG" TargetMode="External"/><Relationship Id="rId12231" Type="http://schemas.openxmlformats.org/officeDocument/2006/relationships/hyperlink" Target="6828b.JPG" TargetMode="External"/><Relationship Id="rId22189" Type="http://schemas.openxmlformats.org/officeDocument/2006/relationships/hyperlink" Target="4532b.MP3" TargetMode="External"/><Relationship Id="rId26060" Type="http://schemas.openxmlformats.org/officeDocument/2006/relationships/hyperlink" Target="6482a.MP3" TargetMode="External"/><Relationship Id="rId27111" Type="http://schemas.openxmlformats.org/officeDocument/2006/relationships/hyperlink" Target="7020b.MP3" TargetMode="External"/><Relationship Id="rId16852" Type="http://schemas.openxmlformats.org/officeDocument/2006/relationships/hyperlink" Target="1182b.MP3" TargetMode="External"/><Relationship Id="rId17903" Type="http://schemas.openxmlformats.org/officeDocument/2006/relationships/hyperlink" Target="1715b.MP3" TargetMode="External"/><Relationship Id="rId1989" Type="http://schemas.openxmlformats.org/officeDocument/2006/relationships/hyperlink" Target="1004a.JPG" TargetMode="External"/><Relationship Id="rId5860" Type="http://schemas.openxmlformats.org/officeDocument/2006/relationships/hyperlink" Target="2969a.JPG" TargetMode="External"/><Relationship Id="rId6911" Type="http://schemas.openxmlformats.org/officeDocument/2006/relationships/hyperlink" Target="4148a.JPG" TargetMode="External"/><Relationship Id="rId15454" Type="http://schemas.openxmlformats.org/officeDocument/2006/relationships/hyperlink" Target="0475a.MP3" TargetMode="External"/><Relationship Id="rId16505" Type="http://schemas.openxmlformats.org/officeDocument/2006/relationships/hyperlink" Target="1006b.MP3" TargetMode="External"/><Relationship Id="rId22670" Type="http://schemas.openxmlformats.org/officeDocument/2006/relationships/hyperlink" Target="4773b.MP3" TargetMode="External"/><Relationship Id="rId23721" Type="http://schemas.openxmlformats.org/officeDocument/2006/relationships/hyperlink" Target="5300a.MP3" TargetMode="External"/><Relationship Id="rId3064" Type="http://schemas.openxmlformats.org/officeDocument/2006/relationships/hyperlink" Target="1550b.JPG" TargetMode="External"/><Relationship Id="rId4462" Type="http://schemas.openxmlformats.org/officeDocument/2006/relationships/hyperlink" Target="2259b.JPG" TargetMode="External"/><Relationship Id="rId5513" Type="http://schemas.openxmlformats.org/officeDocument/2006/relationships/hyperlink" Target="2793b.JPG" TargetMode="External"/><Relationship Id="rId14056" Type="http://schemas.openxmlformats.org/officeDocument/2006/relationships/hyperlink" Target="N2243.JPG" TargetMode="External"/><Relationship Id="rId15107" Type="http://schemas.openxmlformats.org/officeDocument/2006/relationships/hyperlink" Target="0300b.MP3" TargetMode="External"/><Relationship Id="rId18677" Type="http://schemas.openxmlformats.org/officeDocument/2006/relationships/hyperlink" Target="2107a.MP3" TargetMode="External"/><Relationship Id="rId19728" Type="http://schemas.openxmlformats.org/officeDocument/2006/relationships/hyperlink" Target="2643b.MP3" TargetMode="External"/><Relationship Id="rId21272" Type="http://schemas.openxmlformats.org/officeDocument/2006/relationships/hyperlink" Target="4072b.MP3" TargetMode="External"/><Relationship Id="rId22323" Type="http://schemas.openxmlformats.org/officeDocument/2006/relationships/hyperlink" Target="4599b.MP3" TargetMode="External"/><Relationship Id="rId25893" Type="http://schemas.openxmlformats.org/officeDocument/2006/relationships/hyperlink" Target="6397a.MP3" TargetMode="External"/><Relationship Id="rId26944" Type="http://schemas.openxmlformats.org/officeDocument/2006/relationships/hyperlink" Target="6935b.MP3" TargetMode="External"/><Relationship Id="rId4115" Type="http://schemas.openxmlformats.org/officeDocument/2006/relationships/hyperlink" Target="2081b.JPG" TargetMode="External"/><Relationship Id="rId7685" Type="http://schemas.openxmlformats.org/officeDocument/2006/relationships/hyperlink" Target="4536a.JPG" TargetMode="External"/><Relationship Id="rId8736" Type="http://schemas.openxmlformats.org/officeDocument/2006/relationships/hyperlink" Target="5063a.JPG" TargetMode="External"/><Relationship Id="rId10666" Type="http://schemas.openxmlformats.org/officeDocument/2006/relationships/hyperlink" Target="6035a.JPG" TargetMode="External"/><Relationship Id="rId11717" Type="http://schemas.openxmlformats.org/officeDocument/2006/relationships/hyperlink" Target="6571b.JPG" TargetMode="External"/><Relationship Id="rId17279" Type="http://schemas.openxmlformats.org/officeDocument/2006/relationships/hyperlink" Target="1400b.MP3" TargetMode="External"/><Relationship Id="rId24495" Type="http://schemas.openxmlformats.org/officeDocument/2006/relationships/hyperlink" Target="5689a.MP3" TargetMode="External"/><Relationship Id="rId25546" Type="http://schemas.openxmlformats.org/officeDocument/2006/relationships/hyperlink" Target="6223b.MP3" TargetMode="External"/><Relationship Id="rId6287" Type="http://schemas.openxmlformats.org/officeDocument/2006/relationships/hyperlink" Target="3180a.JPG" TargetMode="External"/><Relationship Id="rId7338" Type="http://schemas.openxmlformats.org/officeDocument/2006/relationships/hyperlink" Target="4361b.JPG" TargetMode="External"/><Relationship Id="rId10319" Type="http://schemas.openxmlformats.org/officeDocument/2006/relationships/hyperlink" Target="5861b.JPG" TargetMode="External"/><Relationship Id="rId23097" Type="http://schemas.openxmlformats.org/officeDocument/2006/relationships/hyperlink" Target="4987b.MP3" TargetMode="External"/><Relationship Id="rId24148" Type="http://schemas.openxmlformats.org/officeDocument/2006/relationships/hyperlink" Target="5515b.MP3" TargetMode="External"/><Relationship Id="rId28769" Type="http://schemas.openxmlformats.org/officeDocument/2006/relationships/hyperlink" Target="S1221.MP3" TargetMode="External"/><Relationship Id="rId2897" Type="http://schemas.openxmlformats.org/officeDocument/2006/relationships/hyperlink" Target="1465b.JPG" TargetMode="External"/><Relationship Id="rId3948" Type="http://schemas.openxmlformats.org/officeDocument/2006/relationships/hyperlink" Target="1997a.JPG" TargetMode="External"/><Relationship Id="rId13889" Type="http://schemas.openxmlformats.org/officeDocument/2006/relationships/hyperlink" Target="K0158a.JPG" TargetMode="External"/><Relationship Id="rId16362" Type="http://schemas.openxmlformats.org/officeDocument/2006/relationships/hyperlink" Target="0934a.MP3" TargetMode="External"/><Relationship Id="rId17760" Type="http://schemas.openxmlformats.org/officeDocument/2006/relationships/hyperlink" Target="1643a.MP3" TargetMode="External"/><Relationship Id="rId18811" Type="http://schemas.openxmlformats.org/officeDocument/2006/relationships/hyperlink" Target="2176b.MP3" TargetMode="External"/><Relationship Id="rId869" Type="http://schemas.openxmlformats.org/officeDocument/2006/relationships/hyperlink" Target="0438a.JPG" TargetMode="External"/><Relationship Id="rId1499" Type="http://schemas.openxmlformats.org/officeDocument/2006/relationships/hyperlink" Target="0757a.JPG" TargetMode="External"/><Relationship Id="rId5370" Type="http://schemas.openxmlformats.org/officeDocument/2006/relationships/hyperlink" Target="2720b.JPG" TargetMode="External"/><Relationship Id="rId6421" Type="http://schemas.openxmlformats.org/officeDocument/2006/relationships/hyperlink" Target="3303a.JPG" TargetMode="External"/><Relationship Id="rId10800" Type="http://schemas.openxmlformats.org/officeDocument/2006/relationships/hyperlink" Target="6102a.JPG" TargetMode="External"/><Relationship Id="rId16015" Type="http://schemas.openxmlformats.org/officeDocument/2006/relationships/hyperlink" Target="0759b.MP3" TargetMode="External"/><Relationship Id="rId17413" Type="http://schemas.openxmlformats.org/officeDocument/2006/relationships/hyperlink" Target="1468a.MP3" TargetMode="External"/><Relationship Id="rId20758" Type="http://schemas.openxmlformats.org/officeDocument/2006/relationships/hyperlink" Target="3160a.MP3" TargetMode="External"/><Relationship Id="rId21809" Type="http://schemas.openxmlformats.org/officeDocument/2006/relationships/hyperlink" Target="4341b.MP3" TargetMode="External"/><Relationship Id="rId22180" Type="http://schemas.openxmlformats.org/officeDocument/2006/relationships/hyperlink" Target="4528a.MP3" TargetMode="External"/><Relationship Id="rId23231" Type="http://schemas.openxmlformats.org/officeDocument/2006/relationships/hyperlink" Target="5055a.MP3" TargetMode="External"/><Relationship Id="rId5023" Type="http://schemas.openxmlformats.org/officeDocument/2006/relationships/hyperlink" Target="2546b.JPG" TargetMode="External"/><Relationship Id="rId9991" Type="http://schemas.openxmlformats.org/officeDocument/2006/relationships/hyperlink" Target="5692b.JPG" TargetMode="External"/><Relationship Id="rId12972" Type="http://schemas.openxmlformats.org/officeDocument/2006/relationships/hyperlink" Target="7221b.JPG" TargetMode="External"/><Relationship Id="rId19585" Type="http://schemas.openxmlformats.org/officeDocument/2006/relationships/hyperlink" Target="2572a.MP3" TargetMode="External"/><Relationship Id="rId27852" Type="http://schemas.openxmlformats.org/officeDocument/2006/relationships/hyperlink" Target="7406b.MP3" TargetMode="External"/><Relationship Id="rId28903" Type="http://schemas.openxmlformats.org/officeDocument/2006/relationships/hyperlink" Target="S2052.MP3" TargetMode="External"/><Relationship Id="rId1980" Type="http://schemas.openxmlformats.org/officeDocument/2006/relationships/hyperlink" Target="0999b.JPG" TargetMode="External"/><Relationship Id="rId7195" Type="http://schemas.openxmlformats.org/officeDocument/2006/relationships/hyperlink" Target="4290a.JPG" TargetMode="External"/><Relationship Id="rId8246" Type="http://schemas.openxmlformats.org/officeDocument/2006/relationships/hyperlink" Target="4817a.JPG" TargetMode="External"/><Relationship Id="rId8593" Type="http://schemas.openxmlformats.org/officeDocument/2006/relationships/hyperlink" Target="4991a.JPG" TargetMode="External"/><Relationship Id="rId9644" Type="http://schemas.openxmlformats.org/officeDocument/2006/relationships/hyperlink" Target="5519a.JPG" TargetMode="External"/><Relationship Id="rId11574" Type="http://schemas.openxmlformats.org/officeDocument/2006/relationships/hyperlink" Target="6494b.JPG" TargetMode="External"/><Relationship Id="rId12625" Type="http://schemas.openxmlformats.org/officeDocument/2006/relationships/hyperlink" Target="7033a.JPG" TargetMode="External"/><Relationship Id="rId18187" Type="http://schemas.openxmlformats.org/officeDocument/2006/relationships/hyperlink" Target="1861a.MP3" TargetMode="External"/><Relationship Id="rId19238" Type="http://schemas.openxmlformats.org/officeDocument/2006/relationships/hyperlink" Target="2395a.MP3" TargetMode="External"/><Relationship Id="rId26454" Type="http://schemas.openxmlformats.org/officeDocument/2006/relationships/hyperlink" Target="6684b.MP3" TargetMode="External"/><Relationship Id="rId27505" Type="http://schemas.openxmlformats.org/officeDocument/2006/relationships/hyperlink" Target="7232b.MP3" TargetMode="External"/><Relationship Id="rId1633" Type="http://schemas.openxmlformats.org/officeDocument/2006/relationships/hyperlink" Target="0824b.JPG" TargetMode="External"/><Relationship Id="rId10176" Type="http://schemas.openxmlformats.org/officeDocument/2006/relationships/hyperlink" Target="5785a.JPG" TargetMode="External"/><Relationship Id="rId11227" Type="http://schemas.openxmlformats.org/officeDocument/2006/relationships/hyperlink" Target="6319b.JPG" TargetMode="External"/><Relationship Id="rId14797" Type="http://schemas.openxmlformats.org/officeDocument/2006/relationships/hyperlink" Target="0143b.MP3" TargetMode="External"/><Relationship Id="rId15848" Type="http://schemas.openxmlformats.org/officeDocument/2006/relationships/hyperlink" Target="0674b.MP3" TargetMode="External"/><Relationship Id="rId25056" Type="http://schemas.openxmlformats.org/officeDocument/2006/relationships/hyperlink" Target="5974b.MP3" TargetMode="External"/><Relationship Id="rId26107" Type="http://schemas.openxmlformats.org/officeDocument/2006/relationships/hyperlink" Target="6511a.MP3" TargetMode="External"/><Relationship Id="rId4856" Type="http://schemas.openxmlformats.org/officeDocument/2006/relationships/hyperlink" Target="2462a.JPG" TargetMode="External"/><Relationship Id="rId5907" Type="http://schemas.openxmlformats.org/officeDocument/2006/relationships/hyperlink" Target="2992b.JPG" TargetMode="External"/><Relationship Id="rId13399" Type="http://schemas.openxmlformats.org/officeDocument/2006/relationships/hyperlink" Target="7435b.JPG" TargetMode="External"/><Relationship Id="rId17270" Type="http://schemas.openxmlformats.org/officeDocument/2006/relationships/hyperlink" Target="1396a.MP3" TargetMode="External"/><Relationship Id="rId18321" Type="http://schemas.openxmlformats.org/officeDocument/2006/relationships/hyperlink" Target="1928a.MP3" TargetMode="External"/><Relationship Id="rId21666" Type="http://schemas.openxmlformats.org/officeDocument/2006/relationships/hyperlink" Target="4270a.MP3" TargetMode="External"/><Relationship Id="rId22717" Type="http://schemas.openxmlformats.org/officeDocument/2006/relationships/hyperlink" Target="4797a.MP3" TargetMode="External"/><Relationship Id="rId28279" Type="http://schemas.openxmlformats.org/officeDocument/2006/relationships/hyperlink" Target="K0093b.MP3" TargetMode="External"/><Relationship Id="rId3458" Type="http://schemas.openxmlformats.org/officeDocument/2006/relationships/hyperlink" Target="1750a.JPG" TargetMode="External"/><Relationship Id="rId4509" Type="http://schemas.openxmlformats.org/officeDocument/2006/relationships/hyperlink" Target="2283b.JPG" TargetMode="External"/><Relationship Id="rId10310" Type="http://schemas.openxmlformats.org/officeDocument/2006/relationships/hyperlink" Target="5857a.JPG" TargetMode="External"/><Relationship Id="rId20268" Type="http://schemas.openxmlformats.org/officeDocument/2006/relationships/hyperlink" Target="2917b.MP3" TargetMode="External"/><Relationship Id="rId21319" Type="http://schemas.openxmlformats.org/officeDocument/2006/relationships/hyperlink" Target="4096b.MP3" TargetMode="External"/><Relationship Id="rId379" Type="http://schemas.openxmlformats.org/officeDocument/2006/relationships/hyperlink" Target="0190b.JPG" TargetMode="External"/><Relationship Id="rId13880" Type="http://schemas.openxmlformats.org/officeDocument/2006/relationships/hyperlink" Target="K0153b.JPG" TargetMode="External"/><Relationship Id="rId14931" Type="http://schemas.openxmlformats.org/officeDocument/2006/relationships/hyperlink" Target="0212a.MP3" TargetMode="External"/><Relationship Id="rId19095" Type="http://schemas.openxmlformats.org/officeDocument/2006/relationships/hyperlink" Target="2321b.MP3" TargetMode="External"/><Relationship Id="rId24889" Type="http://schemas.openxmlformats.org/officeDocument/2006/relationships/hyperlink" Target="5891a.MP3" TargetMode="External"/><Relationship Id="rId27362" Type="http://schemas.openxmlformats.org/officeDocument/2006/relationships/hyperlink" Target="7161a.MP3" TargetMode="External"/><Relationship Id="rId28760" Type="http://schemas.openxmlformats.org/officeDocument/2006/relationships/hyperlink" Target="S1134.MP3" TargetMode="External"/><Relationship Id="rId1490" Type="http://schemas.openxmlformats.org/officeDocument/2006/relationships/hyperlink" Target="0752b.JPG" TargetMode="External"/><Relationship Id="rId9154" Type="http://schemas.openxmlformats.org/officeDocument/2006/relationships/hyperlink" Target="5272a.JPG" TargetMode="External"/><Relationship Id="rId11084" Type="http://schemas.openxmlformats.org/officeDocument/2006/relationships/hyperlink" Target="6248a.JPG" TargetMode="External"/><Relationship Id="rId12482" Type="http://schemas.openxmlformats.org/officeDocument/2006/relationships/hyperlink" Target="6960a.JPG" TargetMode="External"/><Relationship Id="rId13533" Type="http://schemas.openxmlformats.org/officeDocument/2006/relationships/hyperlink" Target="9973b.JPG" TargetMode="External"/><Relationship Id="rId21800" Type="http://schemas.openxmlformats.org/officeDocument/2006/relationships/hyperlink" Target="4337a.MP3" TargetMode="External"/><Relationship Id="rId27015" Type="http://schemas.openxmlformats.org/officeDocument/2006/relationships/hyperlink" Target="6971a.MP3" TargetMode="External"/><Relationship Id="rId28413" Type="http://schemas.openxmlformats.org/officeDocument/2006/relationships/hyperlink" Target="K0162b.MP3" TargetMode="External"/><Relationship Id="rId860" Type="http://schemas.openxmlformats.org/officeDocument/2006/relationships/hyperlink" Target="0433b.JPG" TargetMode="External"/><Relationship Id="rId1143" Type="http://schemas.openxmlformats.org/officeDocument/2006/relationships/hyperlink" Target="0576b.JPG" TargetMode="External"/><Relationship Id="rId2541" Type="http://schemas.openxmlformats.org/officeDocument/2006/relationships/hyperlink" Target="1282b.JPG" TargetMode="External"/><Relationship Id="rId12135" Type="http://schemas.openxmlformats.org/officeDocument/2006/relationships/hyperlink" Target="6780b.JPG" TargetMode="External"/><Relationship Id="rId16756" Type="http://schemas.openxmlformats.org/officeDocument/2006/relationships/hyperlink" Target="1134a.MP3" TargetMode="External"/><Relationship Id="rId17807" Type="http://schemas.openxmlformats.org/officeDocument/2006/relationships/hyperlink" Target="1666b.MP3" TargetMode="External"/><Relationship Id="rId20402" Type="http://schemas.openxmlformats.org/officeDocument/2006/relationships/hyperlink" Target="2984b.MP3" TargetMode="External"/><Relationship Id="rId23972" Type="http://schemas.openxmlformats.org/officeDocument/2006/relationships/hyperlink" Target="5425b.MP3" TargetMode="External"/><Relationship Id="rId513" Type="http://schemas.openxmlformats.org/officeDocument/2006/relationships/hyperlink" Target="0258b.JPG" TargetMode="External"/><Relationship Id="rId5764" Type="http://schemas.openxmlformats.org/officeDocument/2006/relationships/hyperlink" Target="2921a.JPG" TargetMode="External"/><Relationship Id="rId6815" Type="http://schemas.openxmlformats.org/officeDocument/2006/relationships/hyperlink" Target="4100a.JPG" TargetMode="External"/><Relationship Id="rId15358" Type="http://schemas.openxmlformats.org/officeDocument/2006/relationships/hyperlink" Target="0427a.MP3" TargetMode="External"/><Relationship Id="rId16409" Type="http://schemas.openxmlformats.org/officeDocument/2006/relationships/hyperlink" Target="0957b.MP3" TargetMode="External"/><Relationship Id="rId19979" Type="http://schemas.openxmlformats.org/officeDocument/2006/relationships/hyperlink" Target="2771a.MP3" TargetMode="External"/><Relationship Id="rId22574" Type="http://schemas.openxmlformats.org/officeDocument/2006/relationships/hyperlink" Target="4725b.MP3" TargetMode="External"/><Relationship Id="rId23625" Type="http://schemas.openxmlformats.org/officeDocument/2006/relationships/hyperlink" Target="5252a.MP3" TargetMode="External"/><Relationship Id="rId4366" Type="http://schemas.openxmlformats.org/officeDocument/2006/relationships/hyperlink" Target="2210b.JPG" TargetMode="External"/><Relationship Id="rId5417" Type="http://schemas.openxmlformats.org/officeDocument/2006/relationships/hyperlink" Target="2745b.JPG" TargetMode="External"/><Relationship Id="rId8987" Type="http://schemas.openxmlformats.org/officeDocument/2006/relationships/hyperlink" Target="5188b.JPG" TargetMode="External"/><Relationship Id="rId21176" Type="http://schemas.openxmlformats.org/officeDocument/2006/relationships/hyperlink" Target="4024b.MP3" TargetMode="External"/><Relationship Id="rId22227" Type="http://schemas.openxmlformats.org/officeDocument/2006/relationships/hyperlink" Target="4551b.MP3" TargetMode="External"/><Relationship Id="rId25797" Type="http://schemas.openxmlformats.org/officeDocument/2006/relationships/hyperlink" Target="6349a.MP3" TargetMode="External"/><Relationship Id="rId26848" Type="http://schemas.openxmlformats.org/officeDocument/2006/relationships/hyperlink" Target="6886a.MP3" TargetMode="External"/><Relationship Id="rId4019" Type="http://schemas.openxmlformats.org/officeDocument/2006/relationships/hyperlink" Target="2033ab.JPG" TargetMode="External"/><Relationship Id="rId7589" Type="http://schemas.openxmlformats.org/officeDocument/2006/relationships/hyperlink" Target="4488a.JPG" TargetMode="External"/><Relationship Id="rId11968" Type="http://schemas.openxmlformats.org/officeDocument/2006/relationships/hyperlink" Target="6697a.JPG" TargetMode="External"/><Relationship Id="rId13390" Type="http://schemas.openxmlformats.org/officeDocument/2006/relationships/hyperlink" Target="7431a.JPG" TargetMode="External"/><Relationship Id="rId14441" Type="http://schemas.openxmlformats.org/officeDocument/2006/relationships/hyperlink" Target="S2154.JPG" TargetMode="External"/><Relationship Id="rId24399" Type="http://schemas.openxmlformats.org/officeDocument/2006/relationships/hyperlink" Target="5641a.MP3" TargetMode="External"/><Relationship Id="rId28270" Type="http://schemas.openxmlformats.org/officeDocument/2006/relationships/hyperlink" Target="K0089a.MP3" TargetMode="External"/><Relationship Id="rId4500" Type="http://schemas.openxmlformats.org/officeDocument/2006/relationships/hyperlink" Target="2279a.JPG" TargetMode="External"/><Relationship Id="rId13043" Type="http://schemas.openxmlformats.org/officeDocument/2006/relationships/hyperlink" Target="7257a.JPG" TargetMode="External"/><Relationship Id="rId21310" Type="http://schemas.openxmlformats.org/officeDocument/2006/relationships/hyperlink" Target="4092a.MP3" TargetMode="External"/><Relationship Id="rId370" Type="http://schemas.openxmlformats.org/officeDocument/2006/relationships/hyperlink" Target="0186a.JPG" TargetMode="External"/><Relationship Id="rId2051" Type="http://schemas.openxmlformats.org/officeDocument/2006/relationships/hyperlink" Target="1036a.JPG" TargetMode="External"/><Relationship Id="rId3102" Type="http://schemas.openxmlformats.org/officeDocument/2006/relationships/hyperlink" Target="1569b.JPG" TargetMode="External"/><Relationship Id="rId17664" Type="http://schemas.openxmlformats.org/officeDocument/2006/relationships/hyperlink" Target="1595a.MP3" TargetMode="External"/><Relationship Id="rId18715" Type="http://schemas.openxmlformats.org/officeDocument/2006/relationships/hyperlink" Target="2126a.MP3" TargetMode="External"/><Relationship Id="rId24880" Type="http://schemas.openxmlformats.org/officeDocument/2006/relationships/hyperlink" Target="5886b.MP3" TargetMode="External"/><Relationship Id="rId25931" Type="http://schemas.openxmlformats.org/officeDocument/2006/relationships/hyperlink" Target="6416a.MP3" TargetMode="External"/><Relationship Id="rId5274" Type="http://schemas.openxmlformats.org/officeDocument/2006/relationships/hyperlink" Target="2672a.JPG" TargetMode="External"/><Relationship Id="rId6325" Type="http://schemas.openxmlformats.org/officeDocument/2006/relationships/hyperlink" Target="3199a.JPG" TargetMode="External"/><Relationship Id="rId6672" Type="http://schemas.openxmlformats.org/officeDocument/2006/relationships/hyperlink" Target="4028a.JPG" TargetMode="External"/><Relationship Id="rId7723" Type="http://schemas.openxmlformats.org/officeDocument/2006/relationships/hyperlink" Target="4555a.JPG" TargetMode="External"/><Relationship Id="rId10704" Type="http://schemas.openxmlformats.org/officeDocument/2006/relationships/hyperlink" Target="6054a.JPG" TargetMode="External"/><Relationship Id="rId16266" Type="http://schemas.openxmlformats.org/officeDocument/2006/relationships/hyperlink" Target="0885b.MP3" TargetMode="External"/><Relationship Id="rId17317" Type="http://schemas.openxmlformats.org/officeDocument/2006/relationships/hyperlink" Target="1419b.MP3" TargetMode="External"/><Relationship Id="rId22084" Type="http://schemas.openxmlformats.org/officeDocument/2006/relationships/hyperlink" Target="4480a.MP3" TargetMode="External"/><Relationship Id="rId23482" Type="http://schemas.openxmlformats.org/officeDocument/2006/relationships/hyperlink" Target="5180b.MP3" TargetMode="External"/><Relationship Id="rId24533" Type="http://schemas.openxmlformats.org/officeDocument/2006/relationships/hyperlink" Target="5708a.MP3" TargetMode="External"/><Relationship Id="rId9895" Type="http://schemas.openxmlformats.org/officeDocument/2006/relationships/hyperlink" Target="5644b.JPG" TargetMode="External"/><Relationship Id="rId12876" Type="http://schemas.openxmlformats.org/officeDocument/2006/relationships/hyperlink" Target="7173b.JPG" TargetMode="External"/><Relationship Id="rId13927" Type="http://schemas.openxmlformats.org/officeDocument/2006/relationships/hyperlink" Target="K0207b.JPG" TargetMode="External"/><Relationship Id="rId19489" Type="http://schemas.openxmlformats.org/officeDocument/2006/relationships/hyperlink" Target="2523b.MP3" TargetMode="External"/><Relationship Id="rId23135" Type="http://schemas.openxmlformats.org/officeDocument/2006/relationships/hyperlink" Target="5006b.MP3" TargetMode="External"/><Relationship Id="rId27756" Type="http://schemas.openxmlformats.org/officeDocument/2006/relationships/hyperlink" Target="7358b.MP3" TargetMode="External"/><Relationship Id="rId28807" Type="http://schemas.openxmlformats.org/officeDocument/2006/relationships/hyperlink" Target="S1526.MP3" TargetMode="External"/><Relationship Id="rId1884" Type="http://schemas.openxmlformats.org/officeDocument/2006/relationships/hyperlink" Target="0950b.JPG" TargetMode="External"/><Relationship Id="rId2935" Type="http://schemas.openxmlformats.org/officeDocument/2006/relationships/hyperlink" Target="1484b.JPG" TargetMode="External"/><Relationship Id="rId8497" Type="http://schemas.openxmlformats.org/officeDocument/2006/relationships/hyperlink" Target="4943a.JPG" TargetMode="External"/><Relationship Id="rId9548" Type="http://schemas.openxmlformats.org/officeDocument/2006/relationships/hyperlink" Target="5471a.JPG" TargetMode="External"/><Relationship Id="rId11478" Type="http://schemas.openxmlformats.org/officeDocument/2006/relationships/hyperlink" Target="6445ab.JPG" TargetMode="External"/><Relationship Id="rId12529" Type="http://schemas.openxmlformats.org/officeDocument/2006/relationships/hyperlink" Target="6983b.JPG" TargetMode="External"/><Relationship Id="rId16400" Type="http://schemas.openxmlformats.org/officeDocument/2006/relationships/hyperlink" Target="0953a.MP3" TargetMode="External"/><Relationship Id="rId26358" Type="http://schemas.openxmlformats.org/officeDocument/2006/relationships/hyperlink" Target="6636b.MP3" TargetMode="External"/><Relationship Id="rId27409" Type="http://schemas.openxmlformats.org/officeDocument/2006/relationships/hyperlink" Target="7184b.MP3" TargetMode="External"/><Relationship Id="rId907" Type="http://schemas.openxmlformats.org/officeDocument/2006/relationships/hyperlink" Target="0457a.JPG" TargetMode="External"/><Relationship Id="rId1537" Type="http://schemas.openxmlformats.org/officeDocument/2006/relationships/hyperlink" Target="0776a.JPG" TargetMode="External"/><Relationship Id="rId7099" Type="http://schemas.openxmlformats.org/officeDocument/2006/relationships/hyperlink" Target="4242a.JPG" TargetMode="External"/><Relationship Id="rId15002" Type="http://schemas.openxmlformats.org/officeDocument/2006/relationships/hyperlink" Target="0247b.MP3" TargetMode="External"/><Relationship Id="rId18572" Type="http://schemas.openxmlformats.org/officeDocument/2006/relationships/hyperlink" Target="2054b.MP3" TargetMode="External"/><Relationship Id="rId19970" Type="http://schemas.openxmlformats.org/officeDocument/2006/relationships/hyperlink" Target="2766b.MP3" TargetMode="External"/><Relationship Id="rId4010" Type="http://schemas.openxmlformats.org/officeDocument/2006/relationships/hyperlink" Target="2028a.JPG" TargetMode="External"/><Relationship Id="rId7580" Type="http://schemas.openxmlformats.org/officeDocument/2006/relationships/hyperlink" Target="4483b.JPG" TargetMode="External"/><Relationship Id="rId8631" Type="http://schemas.openxmlformats.org/officeDocument/2006/relationships/hyperlink" Target="5010a.JPG" TargetMode="External"/><Relationship Id="rId17174" Type="http://schemas.openxmlformats.org/officeDocument/2006/relationships/hyperlink" Target="1347a.MP3" TargetMode="External"/><Relationship Id="rId18225" Type="http://schemas.openxmlformats.org/officeDocument/2006/relationships/hyperlink" Target="1880a.MP3" TargetMode="External"/><Relationship Id="rId19623" Type="http://schemas.openxmlformats.org/officeDocument/2006/relationships/hyperlink" Target="2591a.MP3" TargetMode="External"/><Relationship Id="rId22968" Type="http://schemas.openxmlformats.org/officeDocument/2006/relationships/hyperlink" Target="4923a.MP3" TargetMode="External"/><Relationship Id="rId24390" Type="http://schemas.openxmlformats.org/officeDocument/2006/relationships/hyperlink" Target="5636b.MP3" TargetMode="External"/><Relationship Id="rId25441" Type="http://schemas.openxmlformats.org/officeDocument/2006/relationships/hyperlink" Target="6171a.MP3" TargetMode="External"/><Relationship Id="rId6182" Type="http://schemas.openxmlformats.org/officeDocument/2006/relationships/hyperlink" Target="3127b.JPG" TargetMode="External"/><Relationship Id="rId7233" Type="http://schemas.openxmlformats.org/officeDocument/2006/relationships/hyperlink" Target="4309a.JPG" TargetMode="External"/><Relationship Id="rId10561" Type="http://schemas.openxmlformats.org/officeDocument/2006/relationships/hyperlink" Target="5982b.JPG" TargetMode="External"/><Relationship Id="rId11612" Type="http://schemas.openxmlformats.org/officeDocument/2006/relationships/hyperlink" Target="6519a.JPG" TargetMode="External"/><Relationship Id="rId24043" Type="http://schemas.openxmlformats.org/officeDocument/2006/relationships/hyperlink" Target="5462a.MP3" TargetMode="External"/><Relationship Id="rId10214" Type="http://schemas.openxmlformats.org/officeDocument/2006/relationships/hyperlink" Target="5804ab.JPG" TargetMode="External"/><Relationship Id="rId13784" Type="http://schemas.openxmlformats.org/officeDocument/2006/relationships/hyperlink" Target="K0104ab.JPG" TargetMode="External"/><Relationship Id="rId14835" Type="http://schemas.openxmlformats.org/officeDocument/2006/relationships/hyperlink" Target="0162b.MP3" TargetMode="External"/><Relationship Id="rId28664" Type="http://schemas.openxmlformats.org/officeDocument/2006/relationships/hyperlink" Target="S0534.MP3" TargetMode="External"/><Relationship Id="rId2792" Type="http://schemas.openxmlformats.org/officeDocument/2006/relationships/hyperlink" Target="1412b.JPG" TargetMode="External"/><Relationship Id="rId3843" Type="http://schemas.openxmlformats.org/officeDocument/2006/relationships/hyperlink" Target="1944b.JPG" TargetMode="External"/><Relationship Id="rId9058" Type="http://schemas.openxmlformats.org/officeDocument/2006/relationships/hyperlink" Target="5224a.JPG" TargetMode="External"/><Relationship Id="rId12386" Type="http://schemas.openxmlformats.org/officeDocument/2006/relationships/hyperlink" Target="6910b.JPG" TargetMode="External"/><Relationship Id="rId13437" Type="http://schemas.openxmlformats.org/officeDocument/2006/relationships/hyperlink" Target="7454b.JPG" TargetMode="External"/><Relationship Id="rId20653" Type="http://schemas.openxmlformats.org/officeDocument/2006/relationships/hyperlink" Target="3108a.MP3" TargetMode="External"/><Relationship Id="rId21704" Type="http://schemas.openxmlformats.org/officeDocument/2006/relationships/hyperlink" Target="4289a.MP3" TargetMode="External"/><Relationship Id="rId27266" Type="http://schemas.openxmlformats.org/officeDocument/2006/relationships/hyperlink" Target="7103e.MP3" TargetMode="External"/><Relationship Id="rId28317" Type="http://schemas.openxmlformats.org/officeDocument/2006/relationships/hyperlink" Target="K0113b.MP3" TargetMode="External"/><Relationship Id="rId764" Type="http://schemas.openxmlformats.org/officeDocument/2006/relationships/hyperlink" Target="0385b.JPG" TargetMode="External"/><Relationship Id="rId1394" Type="http://schemas.openxmlformats.org/officeDocument/2006/relationships/hyperlink" Target="0704a.JPG" TargetMode="External"/><Relationship Id="rId2445" Type="http://schemas.openxmlformats.org/officeDocument/2006/relationships/hyperlink" Target="1234b.JPG" TargetMode="External"/><Relationship Id="rId12039" Type="http://schemas.openxmlformats.org/officeDocument/2006/relationships/hyperlink" Target="6732b.JPG" TargetMode="External"/><Relationship Id="rId19480" Type="http://schemas.openxmlformats.org/officeDocument/2006/relationships/hyperlink" Target="2519a.MP3" TargetMode="External"/><Relationship Id="rId20306" Type="http://schemas.openxmlformats.org/officeDocument/2006/relationships/hyperlink" Target="2936b.MP3" TargetMode="External"/><Relationship Id="rId23876" Type="http://schemas.openxmlformats.org/officeDocument/2006/relationships/hyperlink" Target="5377b.MP3" TargetMode="External"/><Relationship Id="rId24927" Type="http://schemas.openxmlformats.org/officeDocument/2006/relationships/hyperlink" Target="5910a.MP3" TargetMode="External"/><Relationship Id="rId417" Type="http://schemas.openxmlformats.org/officeDocument/2006/relationships/hyperlink" Target="0210b.JPG" TargetMode="External"/><Relationship Id="rId1047" Type="http://schemas.openxmlformats.org/officeDocument/2006/relationships/hyperlink" Target="0527b.JPG" TargetMode="External"/><Relationship Id="rId5668" Type="http://schemas.openxmlformats.org/officeDocument/2006/relationships/hyperlink" Target="2873a.JPG" TargetMode="External"/><Relationship Id="rId6719" Type="http://schemas.openxmlformats.org/officeDocument/2006/relationships/hyperlink" Target="4051b.JPG" TargetMode="External"/><Relationship Id="rId12520" Type="http://schemas.openxmlformats.org/officeDocument/2006/relationships/hyperlink" Target="6979a.JPG" TargetMode="External"/><Relationship Id="rId18082" Type="http://schemas.openxmlformats.org/officeDocument/2006/relationships/hyperlink" Target="1808a.MP3" TargetMode="External"/><Relationship Id="rId19133" Type="http://schemas.openxmlformats.org/officeDocument/2006/relationships/hyperlink" Target="2341a.MP3" TargetMode="External"/><Relationship Id="rId22478" Type="http://schemas.openxmlformats.org/officeDocument/2006/relationships/hyperlink" Target="4677b.MP3" TargetMode="External"/><Relationship Id="rId23529" Type="http://schemas.openxmlformats.org/officeDocument/2006/relationships/hyperlink" Target="5204a.MP3" TargetMode="External"/><Relationship Id="rId27400" Type="http://schemas.openxmlformats.org/officeDocument/2006/relationships/hyperlink" Target="7180a.MP3" TargetMode="External"/><Relationship Id="rId7090" Type="http://schemas.openxmlformats.org/officeDocument/2006/relationships/hyperlink" Target="4237b.JPG" TargetMode="External"/><Relationship Id="rId8141" Type="http://schemas.openxmlformats.org/officeDocument/2006/relationships/hyperlink" Target="4764b.JPG" TargetMode="External"/><Relationship Id="rId10071" Type="http://schemas.openxmlformats.org/officeDocument/2006/relationships/hyperlink" Target="5732b.JPG" TargetMode="External"/><Relationship Id="rId11122" Type="http://schemas.openxmlformats.org/officeDocument/2006/relationships/hyperlink" Target="6267a.JPG" TargetMode="External"/><Relationship Id="rId26002" Type="http://schemas.openxmlformats.org/officeDocument/2006/relationships/hyperlink" Target="6453a.MP3" TargetMode="External"/><Relationship Id="rId13294" Type="http://schemas.openxmlformats.org/officeDocument/2006/relationships/hyperlink" Target="7383a.JPG" TargetMode="External"/><Relationship Id="rId14692" Type="http://schemas.openxmlformats.org/officeDocument/2006/relationships/hyperlink" Target="0091a.MP3" TargetMode="External"/><Relationship Id="rId15743" Type="http://schemas.openxmlformats.org/officeDocument/2006/relationships/hyperlink" Target="0622a.MP3" TargetMode="External"/><Relationship Id="rId28174" Type="http://schemas.openxmlformats.org/officeDocument/2006/relationships/hyperlink" Target="K0037b.MP3" TargetMode="External"/><Relationship Id="rId3353" Type="http://schemas.openxmlformats.org/officeDocument/2006/relationships/hyperlink" Target="1695a.JPG" TargetMode="External"/><Relationship Id="rId4751" Type="http://schemas.openxmlformats.org/officeDocument/2006/relationships/hyperlink" Target="2407a.JPG" TargetMode="External"/><Relationship Id="rId5802" Type="http://schemas.openxmlformats.org/officeDocument/2006/relationships/hyperlink" Target="2940a.JPG" TargetMode="External"/><Relationship Id="rId14345" Type="http://schemas.openxmlformats.org/officeDocument/2006/relationships/hyperlink" Target="S1912.JPG" TargetMode="External"/><Relationship Id="rId18966" Type="http://schemas.openxmlformats.org/officeDocument/2006/relationships/hyperlink" Target="2256a.MP3" TargetMode="External"/><Relationship Id="rId20163" Type="http://schemas.openxmlformats.org/officeDocument/2006/relationships/hyperlink" Target="2865a.MP3" TargetMode="External"/><Relationship Id="rId21561" Type="http://schemas.openxmlformats.org/officeDocument/2006/relationships/hyperlink" Target="4217b.MP3" TargetMode="External"/><Relationship Id="rId22612" Type="http://schemas.openxmlformats.org/officeDocument/2006/relationships/hyperlink" Target="4744b.MP3" TargetMode="External"/><Relationship Id="rId274" Type="http://schemas.openxmlformats.org/officeDocument/2006/relationships/hyperlink" Target="0137a.JPG" TargetMode="External"/><Relationship Id="rId3006" Type="http://schemas.openxmlformats.org/officeDocument/2006/relationships/hyperlink" Target="1521b.JPG" TargetMode="External"/><Relationship Id="rId4404" Type="http://schemas.openxmlformats.org/officeDocument/2006/relationships/hyperlink" Target="2230a.JPG" TargetMode="External"/><Relationship Id="rId7974" Type="http://schemas.openxmlformats.org/officeDocument/2006/relationships/hyperlink" Target="4681a.JPG" TargetMode="External"/><Relationship Id="rId10955" Type="http://schemas.openxmlformats.org/officeDocument/2006/relationships/hyperlink" Target="6183b.JPG" TargetMode="External"/><Relationship Id="rId17568" Type="http://schemas.openxmlformats.org/officeDocument/2006/relationships/hyperlink" Target="1547a.MP3" TargetMode="External"/><Relationship Id="rId18619" Type="http://schemas.openxmlformats.org/officeDocument/2006/relationships/hyperlink" Target="2078a.MP3" TargetMode="External"/><Relationship Id="rId21214" Type="http://schemas.openxmlformats.org/officeDocument/2006/relationships/hyperlink" Target="4043b.MP3" TargetMode="External"/><Relationship Id="rId24784" Type="http://schemas.openxmlformats.org/officeDocument/2006/relationships/hyperlink" Target="5834a.MP3" TargetMode="External"/><Relationship Id="rId25835" Type="http://schemas.openxmlformats.org/officeDocument/2006/relationships/hyperlink" Target="6368a.MP3" TargetMode="External"/><Relationship Id="rId6576" Type="http://schemas.openxmlformats.org/officeDocument/2006/relationships/hyperlink" Target="3380b.JPG" TargetMode="External"/><Relationship Id="rId7627" Type="http://schemas.openxmlformats.org/officeDocument/2006/relationships/hyperlink" Target="4507a.JPG" TargetMode="External"/><Relationship Id="rId10608" Type="http://schemas.openxmlformats.org/officeDocument/2006/relationships/hyperlink" Target="6006a.JPG" TargetMode="External"/><Relationship Id="rId23386" Type="http://schemas.openxmlformats.org/officeDocument/2006/relationships/hyperlink" Target="5132b.MP3" TargetMode="External"/><Relationship Id="rId24437" Type="http://schemas.openxmlformats.org/officeDocument/2006/relationships/hyperlink" Target="5660a.MP3" TargetMode="External"/><Relationship Id="rId5178" Type="http://schemas.openxmlformats.org/officeDocument/2006/relationships/hyperlink" Target="2624a.JPG" TargetMode="External"/><Relationship Id="rId6229" Type="http://schemas.openxmlformats.org/officeDocument/2006/relationships/hyperlink" Target="3151a.JPG" TargetMode="External"/><Relationship Id="rId9799" Type="http://schemas.openxmlformats.org/officeDocument/2006/relationships/hyperlink" Target="5596b.JPG" TargetMode="External"/><Relationship Id="rId12030" Type="http://schemas.openxmlformats.org/officeDocument/2006/relationships/hyperlink" Target="6728a.JPG" TargetMode="External"/><Relationship Id="rId16651" Type="http://schemas.openxmlformats.org/officeDocument/2006/relationships/hyperlink" Target="1081a.MP3" TargetMode="External"/><Relationship Id="rId23039" Type="http://schemas.openxmlformats.org/officeDocument/2006/relationships/hyperlink" Target="4958b.MP3" TargetMode="External"/><Relationship Id="rId1788" Type="http://schemas.openxmlformats.org/officeDocument/2006/relationships/hyperlink" Target="0902b.JPG" TargetMode="External"/><Relationship Id="rId2839" Type="http://schemas.openxmlformats.org/officeDocument/2006/relationships/hyperlink" Target="1436b.JPG" TargetMode="External"/><Relationship Id="rId6710" Type="http://schemas.openxmlformats.org/officeDocument/2006/relationships/hyperlink" Target="4047a.JPG" TargetMode="External"/><Relationship Id="rId15253" Type="http://schemas.openxmlformats.org/officeDocument/2006/relationships/hyperlink" Target="0374a.MP3" TargetMode="External"/><Relationship Id="rId16304" Type="http://schemas.openxmlformats.org/officeDocument/2006/relationships/hyperlink" Target="0905a.MP3" TargetMode="External"/><Relationship Id="rId17702" Type="http://schemas.openxmlformats.org/officeDocument/2006/relationships/hyperlink" Target="1614a.MP3" TargetMode="External"/><Relationship Id="rId23520" Type="http://schemas.openxmlformats.org/officeDocument/2006/relationships/hyperlink" Target="5199b.MP3" TargetMode="External"/><Relationship Id="rId4261" Type="http://schemas.openxmlformats.org/officeDocument/2006/relationships/hyperlink" Target="2157a.JPG" TargetMode="External"/><Relationship Id="rId5312" Type="http://schemas.openxmlformats.org/officeDocument/2006/relationships/hyperlink" Target="2691b.JPG" TargetMode="External"/><Relationship Id="rId19874" Type="http://schemas.openxmlformats.org/officeDocument/2006/relationships/hyperlink" Target="2717a.MP3" TargetMode="External"/><Relationship Id="rId21071" Type="http://schemas.openxmlformats.org/officeDocument/2006/relationships/hyperlink" Target="3372b.MP3" TargetMode="External"/><Relationship Id="rId22122" Type="http://schemas.openxmlformats.org/officeDocument/2006/relationships/hyperlink" Target="4499a.MP3" TargetMode="External"/><Relationship Id="rId7484" Type="http://schemas.openxmlformats.org/officeDocument/2006/relationships/hyperlink" Target="4435a.JPG" TargetMode="External"/><Relationship Id="rId8535" Type="http://schemas.openxmlformats.org/officeDocument/2006/relationships/hyperlink" Target="4962a.JPG" TargetMode="External"/><Relationship Id="rId8882" Type="http://schemas.openxmlformats.org/officeDocument/2006/relationships/hyperlink" Target="5136a.JPG" TargetMode="External"/><Relationship Id="rId9933" Type="http://schemas.openxmlformats.org/officeDocument/2006/relationships/hyperlink" Target="5663b.JPG" TargetMode="External"/><Relationship Id="rId11863" Type="http://schemas.openxmlformats.org/officeDocument/2006/relationships/hyperlink" Target="6644b.JPG" TargetMode="External"/><Relationship Id="rId12914" Type="http://schemas.openxmlformats.org/officeDocument/2006/relationships/hyperlink" Target="7192b.JPG" TargetMode="External"/><Relationship Id="rId17078" Type="http://schemas.openxmlformats.org/officeDocument/2006/relationships/hyperlink" Target="1295b.MP3" TargetMode="External"/><Relationship Id="rId18476" Type="http://schemas.openxmlformats.org/officeDocument/2006/relationships/hyperlink" Target="2005b.MP3" TargetMode="External"/><Relationship Id="rId19527" Type="http://schemas.openxmlformats.org/officeDocument/2006/relationships/hyperlink" Target="2543a.MP3" TargetMode="External"/><Relationship Id="rId24294" Type="http://schemas.openxmlformats.org/officeDocument/2006/relationships/hyperlink" Target="5588b.MP3" TargetMode="External"/><Relationship Id="rId25692" Type="http://schemas.openxmlformats.org/officeDocument/2006/relationships/hyperlink" Target="6296b.MP3" TargetMode="External"/><Relationship Id="rId26743" Type="http://schemas.openxmlformats.org/officeDocument/2006/relationships/hyperlink" Target="6829a.MP3" TargetMode="External"/><Relationship Id="rId1922" Type="http://schemas.openxmlformats.org/officeDocument/2006/relationships/hyperlink" Target="0969b.JPG" TargetMode="External"/><Relationship Id="rId6086" Type="http://schemas.openxmlformats.org/officeDocument/2006/relationships/hyperlink" Target="3080b.JPG" TargetMode="External"/><Relationship Id="rId7137" Type="http://schemas.openxmlformats.org/officeDocument/2006/relationships/hyperlink" Target="4261a.JPG" TargetMode="External"/><Relationship Id="rId10465" Type="http://schemas.openxmlformats.org/officeDocument/2006/relationships/hyperlink" Target="5934b.JPG" TargetMode="External"/><Relationship Id="rId11516" Type="http://schemas.openxmlformats.org/officeDocument/2006/relationships/hyperlink" Target="6465b.JPG" TargetMode="External"/><Relationship Id="rId18129" Type="http://schemas.openxmlformats.org/officeDocument/2006/relationships/hyperlink" Target="1831b.MP3" TargetMode="External"/><Relationship Id="rId25345" Type="http://schemas.openxmlformats.org/officeDocument/2006/relationships/hyperlink" Target="6119a.MP3" TargetMode="External"/><Relationship Id="rId10118" Type="http://schemas.openxmlformats.org/officeDocument/2006/relationships/hyperlink" Target="5756a.JPG" TargetMode="External"/><Relationship Id="rId13688" Type="http://schemas.openxmlformats.org/officeDocument/2006/relationships/hyperlink" Target="K0053e.JPG" TargetMode="External"/><Relationship Id="rId14739" Type="http://schemas.openxmlformats.org/officeDocument/2006/relationships/hyperlink" Target="0114a.MP3" TargetMode="External"/><Relationship Id="rId18610" Type="http://schemas.openxmlformats.org/officeDocument/2006/relationships/hyperlink" Target="2073b.MP3" TargetMode="External"/><Relationship Id="rId21955" Type="http://schemas.openxmlformats.org/officeDocument/2006/relationships/hyperlink" Target="4414b.MP3" TargetMode="External"/><Relationship Id="rId28568" Type="http://schemas.openxmlformats.org/officeDocument/2006/relationships/hyperlink" Target="N2232.MP3" TargetMode="External"/><Relationship Id="rId2696" Type="http://schemas.openxmlformats.org/officeDocument/2006/relationships/hyperlink" Target="1363b.JPG" TargetMode="External"/><Relationship Id="rId3747" Type="http://schemas.openxmlformats.org/officeDocument/2006/relationships/hyperlink" Target="1896b.JPG" TargetMode="External"/><Relationship Id="rId16161" Type="http://schemas.openxmlformats.org/officeDocument/2006/relationships/hyperlink" Target="0833a.MP3" TargetMode="External"/><Relationship Id="rId17212" Type="http://schemas.openxmlformats.org/officeDocument/2006/relationships/hyperlink" Target="1366a.MP3" TargetMode="External"/><Relationship Id="rId20557" Type="http://schemas.openxmlformats.org/officeDocument/2006/relationships/hyperlink" Target="3061a.MP3" TargetMode="External"/><Relationship Id="rId21608" Type="http://schemas.openxmlformats.org/officeDocument/2006/relationships/hyperlink" Target="4241a.MP3" TargetMode="External"/><Relationship Id="rId668" Type="http://schemas.openxmlformats.org/officeDocument/2006/relationships/hyperlink" Target="0337a.JPG" TargetMode="External"/><Relationship Id="rId1298" Type="http://schemas.openxmlformats.org/officeDocument/2006/relationships/hyperlink" Target="0655a.JPG" TargetMode="External"/><Relationship Id="rId2349" Type="http://schemas.openxmlformats.org/officeDocument/2006/relationships/hyperlink" Target="1186b.JPG" TargetMode="External"/><Relationship Id="rId6220" Type="http://schemas.openxmlformats.org/officeDocument/2006/relationships/hyperlink" Target="3146b.JPG" TargetMode="External"/><Relationship Id="rId9790" Type="http://schemas.openxmlformats.org/officeDocument/2006/relationships/hyperlink" Target="5592a.JPG" TargetMode="External"/><Relationship Id="rId19384" Type="http://schemas.openxmlformats.org/officeDocument/2006/relationships/hyperlink" Target="2470b.MP3" TargetMode="External"/><Relationship Id="rId23030" Type="http://schemas.openxmlformats.org/officeDocument/2006/relationships/hyperlink" Target="4954a.MP3" TargetMode="External"/><Relationship Id="rId27651" Type="http://schemas.openxmlformats.org/officeDocument/2006/relationships/hyperlink" Target="7305b.MP3" TargetMode="External"/><Relationship Id="rId8392" Type="http://schemas.openxmlformats.org/officeDocument/2006/relationships/hyperlink" Target="4890a.JPG" TargetMode="External"/><Relationship Id="rId9443" Type="http://schemas.openxmlformats.org/officeDocument/2006/relationships/hyperlink" Target="5416b.JPG" TargetMode="External"/><Relationship Id="rId11373" Type="http://schemas.openxmlformats.org/officeDocument/2006/relationships/hyperlink" Target="6392b.JPG" TargetMode="External"/><Relationship Id="rId12771" Type="http://schemas.openxmlformats.org/officeDocument/2006/relationships/hyperlink" Target="7116a.JPG" TargetMode="External"/><Relationship Id="rId13822" Type="http://schemas.openxmlformats.org/officeDocument/2006/relationships/hyperlink" Target="K0124a.JPG" TargetMode="External"/><Relationship Id="rId19037" Type="http://schemas.openxmlformats.org/officeDocument/2006/relationships/hyperlink" Target="2292a.MP3" TargetMode="External"/><Relationship Id="rId26253" Type="http://schemas.openxmlformats.org/officeDocument/2006/relationships/hyperlink" Target="6584a.MP3" TargetMode="External"/><Relationship Id="rId27304" Type="http://schemas.openxmlformats.org/officeDocument/2006/relationships/hyperlink" Target="7127a.MP3" TargetMode="External"/><Relationship Id="rId28702" Type="http://schemas.openxmlformats.org/officeDocument/2006/relationships/hyperlink" Target="S0812.MP3" TargetMode="External"/><Relationship Id="rId1432" Type="http://schemas.openxmlformats.org/officeDocument/2006/relationships/hyperlink" Target="0723a.JPG" TargetMode="External"/><Relationship Id="rId2830" Type="http://schemas.openxmlformats.org/officeDocument/2006/relationships/hyperlink" Target="1432a.JPG" TargetMode="External"/><Relationship Id="rId8045" Type="http://schemas.openxmlformats.org/officeDocument/2006/relationships/hyperlink" Target="4716b.JPG" TargetMode="External"/><Relationship Id="rId11026" Type="http://schemas.openxmlformats.org/officeDocument/2006/relationships/hyperlink" Target="6219a.JPG" TargetMode="External"/><Relationship Id="rId12424" Type="http://schemas.openxmlformats.org/officeDocument/2006/relationships/hyperlink" Target="6931a.JPG" TargetMode="External"/><Relationship Id="rId15994" Type="http://schemas.openxmlformats.org/officeDocument/2006/relationships/hyperlink" Target="0749a.MP3" TargetMode="External"/><Relationship Id="rId802" Type="http://schemas.openxmlformats.org/officeDocument/2006/relationships/hyperlink" Target="0404b.JPG" TargetMode="External"/><Relationship Id="rId14596" Type="http://schemas.openxmlformats.org/officeDocument/2006/relationships/hyperlink" Target="0042b.MP3" TargetMode="External"/><Relationship Id="rId15647" Type="http://schemas.openxmlformats.org/officeDocument/2006/relationships/hyperlink" Target="0573a.MP3" TargetMode="External"/><Relationship Id="rId22863" Type="http://schemas.openxmlformats.org/officeDocument/2006/relationships/hyperlink" Target="4870a.MP3" TargetMode="External"/><Relationship Id="rId23914" Type="http://schemas.openxmlformats.org/officeDocument/2006/relationships/hyperlink" Target="5396b.MP3" TargetMode="External"/><Relationship Id="rId28078" Type="http://schemas.openxmlformats.org/officeDocument/2006/relationships/hyperlink" Target="9989b.MP3" TargetMode="External"/><Relationship Id="rId4655" Type="http://schemas.openxmlformats.org/officeDocument/2006/relationships/hyperlink" Target="2358a.JPG" TargetMode="External"/><Relationship Id="rId5706" Type="http://schemas.openxmlformats.org/officeDocument/2006/relationships/hyperlink" Target="2892a.JPG" TargetMode="External"/><Relationship Id="rId13198" Type="http://schemas.openxmlformats.org/officeDocument/2006/relationships/hyperlink" Target="7335a.JPG" TargetMode="External"/><Relationship Id="rId14249" Type="http://schemas.openxmlformats.org/officeDocument/2006/relationships/hyperlink" Target="S1144.JPG" TargetMode="External"/><Relationship Id="rId18120" Type="http://schemas.openxmlformats.org/officeDocument/2006/relationships/hyperlink" Target="1827a.MP3" TargetMode="External"/><Relationship Id="rId21465" Type="http://schemas.openxmlformats.org/officeDocument/2006/relationships/hyperlink" Target="4169b.MP3" TargetMode="External"/><Relationship Id="rId22516" Type="http://schemas.openxmlformats.org/officeDocument/2006/relationships/hyperlink" Target="4696b.MP3" TargetMode="External"/><Relationship Id="rId178" Type="http://schemas.openxmlformats.org/officeDocument/2006/relationships/hyperlink" Target="0089b.JPG" TargetMode="External"/><Relationship Id="rId3257" Type="http://schemas.openxmlformats.org/officeDocument/2006/relationships/hyperlink" Target="1647a.JPG" TargetMode="External"/><Relationship Id="rId4308" Type="http://schemas.openxmlformats.org/officeDocument/2006/relationships/hyperlink" Target="2180b.JPG" TargetMode="External"/><Relationship Id="rId7878" Type="http://schemas.openxmlformats.org/officeDocument/2006/relationships/hyperlink" Target="4633a.JPG" TargetMode="External"/><Relationship Id="rId8929" Type="http://schemas.openxmlformats.org/officeDocument/2006/relationships/hyperlink" Target="5159b.JPG" TargetMode="External"/><Relationship Id="rId10859" Type="http://schemas.openxmlformats.org/officeDocument/2006/relationships/hyperlink" Target="6135b.JPG" TargetMode="External"/><Relationship Id="rId14730" Type="http://schemas.openxmlformats.org/officeDocument/2006/relationships/hyperlink" Target="0109b.MP3" TargetMode="External"/><Relationship Id="rId20067" Type="http://schemas.openxmlformats.org/officeDocument/2006/relationships/hyperlink" Target="2815a.MP3" TargetMode="External"/><Relationship Id="rId21118" Type="http://schemas.openxmlformats.org/officeDocument/2006/relationships/hyperlink" Target="3396a.MP3" TargetMode="External"/><Relationship Id="rId24688" Type="http://schemas.openxmlformats.org/officeDocument/2006/relationships/hyperlink" Target="5785b.MP3" TargetMode="External"/><Relationship Id="rId25739" Type="http://schemas.openxmlformats.org/officeDocument/2006/relationships/hyperlink" Target="6320a.MP3" TargetMode="External"/><Relationship Id="rId12281" Type="http://schemas.openxmlformats.org/officeDocument/2006/relationships/hyperlink" Target="6855b.JPG" TargetMode="External"/><Relationship Id="rId13332" Type="http://schemas.openxmlformats.org/officeDocument/2006/relationships/hyperlink" Target="7402a.JPG" TargetMode="External"/><Relationship Id="rId27161" Type="http://schemas.openxmlformats.org/officeDocument/2006/relationships/hyperlink" Target="7046a.MP3" TargetMode="External"/><Relationship Id="rId28212" Type="http://schemas.openxmlformats.org/officeDocument/2006/relationships/hyperlink" Target="K0059a.MP3" TargetMode="External"/><Relationship Id="rId2340" Type="http://schemas.openxmlformats.org/officeDocument/2006/relationships/hyperlink" Target="1182a.JPG" TargetMode="External"/><Relationship Id="rId17953" Type="http://schemas.openxmlformats.org/officeDocument/2006/relationships/hyperlink" Target="1741b.MP3" TargetMode="External"/><Relationship Id="rId20201" Type="http://schemas.openxmlformats.org/officeDocument/2006/relationships/hyperlink" Target="2884a.MP3" TargetMode="External"/><Relationship Id="rId312" Type="http://schemas.openxmlformats.org/officeDocument/2006/relationships/hyperlink" Target="0156b.JPG" TargetMode="External"/><Relationship Id="rId5563" Type="http://schemas.openxmlformats.org/officeDocument/2006/relationships/hyperlink" Target="2818b.JPG" TargetMode="External"/><Relationship Id="rId6961" Type="http://schemas.openxmlformats.org/officeDocument/2006/relationships/hyperlink" Target="4173a.JPG" TargetMode="External"/><Relationship Id="rId15157" Type="http://schemas.openxmlformats.org/officeDocument/2006/relationships/hyperlink" Target="0325b.MP3" TargetMode="External"/><Relationship Id="rId16555" Type="http://schemas.openxmlformats.org/officeDocument/2006/relationships/hyperlink" Target="1032b.MP3" TargetMode="External"/><Relationship Id="rId17606" Type="http://schemas.openxmlformats.org/officeDocument/2006/relationships/hyperlink" Target="1566a.MP3" TargetMode="External"/><Relationship Id="rId22373" Type="http://schemas.openxmlformats.org/officeDocument/2006/relationships/hyperlink" Target="4625a.MP3" TargetMode="External"/><Relationship Id="rId23771" Type="http://schemas.openxmlformats.org/officeDocument/2006/relationships/hyperlink" Target="5325a.MP3" TargetMode="External"/><Relationship Id="rId24822" Type="http://schemas.openxmlformats.org/officeDocument/2006/relationships/hyperlink" Target="5857b.MP3" TargetMode="External"/><Relationship Id="rId4165" Type="http://schemas.openxmlformats.org/officeDocument/2006/relationships/hyperlink" Target="2106b.JPG" TargetMode="External"/><Relationship Id="rId5216" Type="http://schemas.openxmlformats.org/officeDocument/2006/relationships/hyperlink" Target="2643a.JPG" TargetMode="External"/><Relationship Id="rId6614" Type="http://schemas.openxmlformats.org/officeDocument/2006/relationships/hyperlink" Target="3399b.JPG" TargetMode="External"/><Relationship Id="rId16208" Type="http://schemas.openxmlformats.org/officeDocument/2006/relationships/hyperlink" Target="0856b.MP3" TargetMode="External"/><Relationship Id="rId19778" Type="http://schemas.openxmlformats.org/officeDocument/2006/relationships/hyperlink" Target="2668b.MP3" TargetMode="External"/><Relationship Id="rId22026" Type="http://schemas.openxmlformats.org/officeDocument/2006/relationships/hyperlink" Target="4450b.MP3" TargetMode="External"/><Relationship Id="rId23424" Type="http://schemas.openxmlformats.org/officeDocument/2006/relationships/hyperlink" Target="5151b.MP3" TargetMode="External"/><Relationship Id="rId26994" Type="http://schemas.openxmlformats.org/officeDocument/2006/relationships/hyperlink" Target="6960b.MP3" TargetMode="External"/><Relationship Id="rId8786" Type="http://schemas.openxmlformats.org/officeDocument/2006/relationships/hyperlink" Target="5088a.JPG" TargetMode="External"/><Relationship Id="rId9837" Type="http://schemas.openxmlformats.org/officeDocument/2006/relationships/hyperlink" Target="5615b.JPG" TargetMode="External"/><Relationship Id="rId11767" Type="http://schemas.openxmlformats.org/officeDocument/2006/relationships/hyperlink" Target="6596b.JPG" TargetMode="External"/><Relationship Id="rId12818" Type="http://schemas.openxmlformats.org/officeDocument/2006/relationships/hyperlink" Target="7139b.JPG" TargetMode="External"/><Relationship Id="rId25596" Type="http://schemas.openxmlformats.org/officeDocument/2006/relationships/hyperlink" Target="6248b.MP3" TargetMode="External"/><Relationship Id="rId26647" Type="http://schemas.openxmlformats.org/officeDocument/2006/relationships/hyperlink" Target="6781a.MP3" TargetMode="External"/><Relationship Id="rId1826" Type="http://schemas.openxmlformats.org/officeDocument/2006/relationships/hyperlink" Target="0921b.JPG" TargetMode="External"/><Relationship Id="rId7388" Type="http://schemas.openxmlformats.org/officeDocument/2006/relationships/hyperlink" Target="4386b.JPG" TargetMode="External"/><Relationship Id="rId8439" Type="http://schemas.openxmlformats.org/officeDocument/2006/relationships/hyperlink" Target="4914a.JPG" TargetMode="External"/><Relationship Id="rId10369" Type="http://schemas.openxmlformats.org/officeDocument/2006/relationships/hyperlink" Target="5886b.JPG" TargetMode="External"/><Relationship Id="rId14240" Type="http://schemas.openxmlformats.org/officeDocument/2006/relationships/hyperlink" Target="S1123.JPG" TargetMode="External"/><Relationship Id="rId18861" Type="http://schemas.openxmlformats.org/officeDocument/2006/relationships/hyperlink" Target="2202a.MP3" TargetMode="External"/><Relationship Id="rId24198" Type="http://schemas.openxmlformats.org/officeDocument/2006/relationships/hyperlink" Target="5540b.MP3" TargetMode="External"/><Relationship Id="rId25249" Type="http://schemas.openxmlformats.org/officeDocument/2006/relationships/hyperlink" Target="6071a.MP3" TargetMode="External"/><Relationship Id="rId3998" Type="http://schemas.openxmlformats.org/officeDocument/2006/relationships/hyperlink" Target="2022a.JPG" TargetMode="External"/><Relationship Id="rId8920" Type="http://schemas.openxmlformats.org/officeDocument/2006/relationships/hyperlink" Target="5155a.JPG" TargetMode="External"/><Relationship Id="rId17463" Type="http://schemas.openxmlformats.org/officeDocument/2006/relationships/hyperlink" Target="1493a.MP3" TargetMode="External"/><Relationship Id="rId18514" Type="http://schemas.openxmlformats.org/officeDocument/2006/relationships/hyperlink" Target="2024b.MP3" TargetMode="External"/><Relationship Id="rId19912" Type="http://schemas.openxmlformats.org/officeDocument/2006/relationships/hyperlink" Target="2737b.MP3" TargetMode="External"/><Relationship Id="rId21859" Type="http://schemas.openxmlformats.org/officeDocument/2006/relationships/hyperlink" Target="4366b.MP3" TargetMode="External"/><Relationship Id="rId25730" Type="http://schemas.openxmlformats.org/officeDocument/2006/relationships/hyperlink" Target="6315b.MP3" TargetMode="External"/><Relationship Id="rId6471" Type="http://schemas.openxmlformats.org/officeDocument/2006/relationships/hyperlink" Target="3328a.JPG" TargetMode="External"/><Relationship Id="rId7522" Type="http://schemas.openxmlformats.org/officeDocument/2006/relationships/hyperlink" Target="4454a.JPG" TargetMode="External"/><Relationship Id="rId10850" Type="http://schemas.openxmlformats.org/officeDocument/2006/relationships/hyperlink" Target="6131a.JPG" TargetMode="External"/><Relationship Id="rId11901" Type="http://schemas.openxmlformats.org/officeDocument/2006/relationships/hyperlink" Target="6663b.JPG" TargetMode="External"/><Relationship Id="rId16065" Type="http://schemas.openxmlformats.org/officeDocument/2006/relationships/hyperlink" Target="0784b.MP3" TargetMode="External"/><Relationship Id="rId17116" Type="http://schemas.openxmlformats.org/officeDocument/2006/relationships/hyperlink" Target="1315a.MP3" TargetMode="External"/><Relationship Id="rId23281" Type="http://schemas.openxmlformats.org/officeDocument/2006/relationships/hyperlink" Target="5080a.MP3" TargetMode="External"/><Relationship Id="rId24332" Type="http://schemas.openxmlformats.org/officeDocument/2006/relationships/hyperlink" Target="5607b.MP3" TargetMode="External"/><Relationship Id="rId5073" Type="http://schemas.openxmlformats.org/officeDocument/2006/relationships/hyperlink" Target="2571b.JPG" TargetMode="External"/><Relationship Id="rId6124" Type="http://schemas.openxmlformats.org/officeDocument/2006/relationships/hyperlink" Target="3099a.JPG" TargetMode="External"/><Relationship Id="rId9694" Type="http://schemas.openxmlformats.org/officeDocument/2006/relationships/hyperlink" Target="5544a.JPG" TargetMode="External"/><Relationship Id="rId10503" Type="http://schemas.openxmlformats.org/officeDocument/2006/relationships/hyperlink" Target="5953b.JPG" TargetMode="External"/><Relationship Id="rId19288" Type="http://schemas.openxmlformats.org/officeDocument/2006/relationships/hyperlink" Target="2420b.MP3" TargetMode="External"/><Relationship Id="rId28953" Type="http://schemas.openxmlformats.org/officeDocument/2006/relationships/hyperlink" Target="S2151.MP3" TargetMode="External"/><Relationship Id="rId8296" Type="http://schemas.openxmlformats.org/officeDocument/2006/relationships/hyperlink" Target="4842a.JPG" TargetMode="External"/><Relationship Id="rId9347" Type="http://schemas.openxmlformats.org/officeDocument/2006/relationships/hyperlink" Target="5368b.JPG" TargetMode="External"/><Relationship Id="rId12675" Type="http://schemas.openxmlformats.org/officeDocument/2006/relationships/hyperlink" Target="7058b.JPG" TargetMode="External"/><Relationship Id="rId13726" Type="http://schemas.openxmlformats.org/officeDocument/2006/relationships/hyperlink" Target="K0074a.JPG" TargetMode="External"/><Relationship Id="rId20942" Type="http://schemas.openxmlformats.org/officeDocument/2006/relationships/hyperlink" Target="3308a.MP3" TargetMode="External"/><Relationship Id="rId26157" Type="http://schemas.openxmlformats.org/officeDocument/2006/relationships/hyperlink" Target="6536a.MP3" TargetMode="External"/><Relationship Id="rId27555" Type="http://schemas.openxmlformats.org/officeDocument/2006/relationships/hyperlink" Target="7257b.MP3" TargetMode="External"/><Relationship Id="rId28606" Type="http://schemas.openxmlformats.org/officeDocument/2006/relationships/hyperlink" Target="S0212.MP3" TargetMode="External"/><Relationship Id="rId1683" Type="http://schemas.openxmlformats.org/officeDocument/2006/relationships/hyperlink" Target="0849b.JPG" TargetMode="External"/><Relationship Id="rId2734" Type="http://schemas.openxmlformats.org/officeDocument/2006/relationships/hyperlink" Target="1383a.JPG" TargetMode="External"/><Relationship Id="rId11277" Type="http://schemas.openxmlformats.org/officeDocument/2006/relationships/hyperlink" Target="6344b.JPG" TargetMode="External"/><Relationship Id="rId12328" Type="http://schemas.openxmlformats.org/officeDocument/2006/relationships/hyperlink" Target="6881b.JPG" TargetMode="External"/><Relationship Id="rId15898" Type="http://schemas.openxmlformats.org/officeDocument/2006/relationships/hyperlink" Target="0700b.MP3" TargetMode="External"/><Relationship Id="rId16949" Type="http://schemas.openxmlformats.org/officeDocument/2006/relationships/hyperlink" Target="1231a.MP3" TargetMode="External"/><Relationship Id="rId27208" Type="http://schemas.openxmlformats.org/officeDocument/2006/relationships/hyperlink" Target="7069b.MP3" TargetMode="External"/><Relationship Id="rId706" Type="http://schemas.openxmlformats.org/officeDocument/2006/relationships/hyperlink" Target="0356a.JPG" TargetMode="External"/><Relationship Id="rId1336" Type="http://schemas.openxmlformats.org/officeDocument/2006/relationships/hyperlink" Target="0674a.JPG" TargetMode="External"/><Relationship Id="rId5957" Type="http://schemas.openxmlformats.org/officeDocument/2006/relationships/hyperlink" Target="3017a.JPG" TargetMode="External"/><Relationship Id="rId18371" Type="http://schemas.openxmlformats.org/officeDocument/2006/relationships/hyperlink" Target="1953a.MP3" TargetMode="External"/><Relationship Id="rId19422" Type="http://schemas.openxmlformats.org/officeDocument/2006/relationships/hyperlink" Target="2489b.MP3" TargetMode="External"/><Relationship Id="rId22767" Type="http://schemas.openxmlformats.org/officeDocument/2006/relationships/hyperlink" Target="4822a.MP3" TargetMode="External"/><Relationship Id="rId23818" Type="http://schemas.openxmlformats.org/officeDocument/2006/relationships/hyperlink" Target="5348b.MP3" TargetMode="External"/><Relationship Id="rId42" Type="http://schemas.openxmlformats.org/officeDocument/2006/relationships/hyperlink" Target="0021a.JPG" TargetMode="External"/><Relationship Id="rId4559" Type="http://schemas.openxmlformats.org/officeDocument/2006/relationships/hyperlink" Target="2308b.JPG" TargetMode="External"/><Relationship Id="rId8430" Type="http://schemas.openxmlformats.org/officeDocument/2006/relationships/hyperlink" Target="4909b.JPG" TargetMode="External"/><Relationship Id="rId10360" Type="http://schemas.openxmlformats.org/officeDocument/2006/relationships/hyperlink" Target="5882a.JPG" TargetMode="External"/><Relationship Id="rId11411" Type="http://schemas.openxmlformats.org/officeDocument/2006/relationships/hyperlink" Target="6411b.JPG" TargetMode="External"/><Relationship Id="rId18024" Type="http://schemas.openxmlformats.org/officeDocument/2006/relationships/hyperlink" Target="1779a.MP3" TargetMode="External"/><Relationship Id="rId21369" Type="http://schemas.openxmlformats.org/officeDocument/2006/relationships/hyperlink" Target="4121b.MP3" TargetMode="External"/><Relationship Id="rId25240" Type="http://schemas.openxmlformats.org/officeDocument/2006/relationships/hyperlink" Target="6066b.MP3" TargetMode="External"/><Relationship Id="rId7032" Type="http://schemas.openxmlformats.org/officeDocument/2006/relationships/hyperlink" Target="4208b.JPG" TargetMode="External"/><Relationship Id="rId10013" Type="http://schemas.openxmlformats.org/officeDocument/2006/relationships/hyperlink" Target="5703b.JPG" TargetMode="External"/><Relationship Id="rId13583" Type="http://schemas.openxmlformats.org/officeDocument/2006/relationships/hyperlink" Target="9999b.JPG" TargetMode="External"/><Relationship Id="rId14981" Type="http://schemas.openxmlformats.org/officeDocument/2006/relationships/hyperlink" Target="0237a.MP3" TargetMode="External"/><Relationship Id="rId28463" Type="http://schemas.openxmlformats.org/officeDocument/2006/relationships/hyperlink" Target="K0218b.MP3" TargetMode="External"/><Relationship Id="rId2591" Type="http://schemas.openxmlformats.org/officeDocument/2006/relationships/hyperlink" Target="1308a.JPG" TargetMode="External"/><Relationship Id="rId3642" Type="http://schemas.openxmlformats.org/officeDocument/2006/relationships/hyperlink" Target="1843b.JPG" TargetMode="External"/><Relationship Id="rId12185" Type="http://schemas.openxmlformats.org/officeDocument/2006/relationships/hyperlink" Target="6805b.JPG" TargetMode="External"/><Relationship Id="rId13236" Type="http://schemas.openxmlformats.org/officeDocument/2006/relationships/hyperlink" Target="7354a.JPG" TargetMode="External"/><Relationship Id="rId14634" Type="http://schemas.openxmlformats.org/officeDocument/2006/relationships/hyperlink" Target="0061b.MP3" TargetMode="External"/><Relationship Id="rId20452" Type="http://schemas.openxmlformats.org/officeDocument/2006/relationships/hyperlink" Target="3009a.MP3" TargetMode="External"/><Relationship Id="rId21850" Type="http://schemas.openxmlformats.org/officeDocument/2006/relationships/hyperlink" Target="4362a.MP3" TargetMode="External"/><Relationship Id="rId22901" Type="http://schemas.openxmlformats.org/officeDocument/2006/relationships/hyperlink" Target="4889a.MP3" TargetMode="External"/><Relationship Id="rId27065" Type="http://schemas.openxmlformats.org/officeDocument/2006/relationships/hyperlink" Target="6996a.MP3" TargetMode="External"/><Relationship Id="rId28116" Type="http://schemas.openxmlformats.org/officeDocument/2006/relationships/hyperlink" Target="K0008b.MP3" TargetMode="External"/><Relationship Id="rId563" Type="http://schemas.openxmlformats.org/officeDocument/2006/relationships/hyperlink" Target="0284a.JPG" TargetMode="External"/><Relationship Id="rId1193" Type="http://schemas.openxmlformats.org/officeDocument/2006/relationships/hyperlink" Target="0602a.JPG" TargetMode="External"/><Relationship Id="rId2244" Type="http://schemas.openxmlformats.org/officeDocument/2006/relationships/hyperlink" Target="1133b.JPG" TargetMode="External"/><Relationship Id="rId17857" Type="http://schemas.openxmlformats.org/officeDocument/2006/relationships/hyperlink" Target="1691b.MP3" TargetMode="External"/><Relationship Id="rId18908" Type="http://schemas.openxmlformats.org/officeDocument/2006/relationships/hyperlink" Target="2226b.MP3" TargetMode="External"/><Relationship Id="rId20105" Type="http://schemas.openxmlformats.org/officeDocument/2006/relationships/hyperlink" Target="2834a.MP3" TargetMode="External"/><Relationship Id="rId21503" Type="http://schemas.openxmlformats.org/officeDocument/2006/relationships/hyperlink" Target="4188b.MP3" TargetMode="External"/><Relationship Id="rId216" Type="http://schemas.openxmlformats.org/officeDocument/2006/relationships/hyperlink" Target="0108a.JPG" TargetMode="External"/><Relationship Id="rId6865" Type="http://schemas.openxmlformats.org/officeDocument/2006/relationships/hyperlink" Target="4125a.JPG" TargetMode="External"/><Relationship Id="rId7916" Type="http://schemas.openxmlformats.org/officeDocument/2006/relationships/hyperlink" Target="4652a.JPG" TargetMode="External"/><Relationship Id="rId16459" Type="http://schemas.openxmlformats.org/officeDocument/2006/relationships/hyperlink" Target="0983b.MP3" TargetMode="External"/><Relationship Id="rId23675" Type="http://schemas.openxmlformats.org/officeDocument/2006/relationships/hyperlink" Target="5277a.MP3" TargetMode="External"/><Relationship Id="rId24726" Type="http://schemas.openxmlformats.org/officeDocument/2006/relationships/hyperlink" Target="5805a.MP3" TargetMode="External"/><Relationship Id="rId4069" Type="http://schemas.openxmlformats.org/officeDocument/2006/relationships/hyperlink" Target="2058b.JPG" TargetMode="External"/><Relationship Id="rId5467" Type="http://schemas.openxmlformats.org/officeDocument/2006/relationships/hyperlink" Target="2770b.JPG" TargetMode="External"/><Relationship Id="rId6518" Type="http://schemas.openxmlformats.org/officeDocument/2006/relationships/hyperlink" Target="3351b.JPG" TargetMode="External"/><Relationship Id="rId16940" Type="http://schemas.openxmlformats.org/officeDocument/2006/relationships/hyperlink" Target="1226b.MP3" TargetMode="External"/><Relationship Id="rId22277" Type="http://schemas.openxmlformats.org/officeDocument/2006/relationships/hyperlink" Target="4576b.MP3" TargetMode="External"/><Relationship Id="rId23328" Type="http://schemas.openxmlformats.org/officeDocument/2006/relationships/hyperlink" Target="5103b.MP3" TargetMode="External"/><Relationship Id="rId26898" Type="http://schemas.openxmlformats.org/officeDocument/2006/relationships/hyperlink" Target="6911a.MP3" TargetMode="External"/><Relationship Id="rId27949" Type="http://schemas.openxmlformats.org/officeDocument/2006/relationships/hyperlink" Target="7455a.MP3" TargetMode="External"/><Relationship Id="rId14491" Type="http://schemas.openxmlformats.org/officeDocument/2006/relationships/hyperlink" Target="L14.JPG" TargetMode="External"/><Relationship Id="rId15542" Type="http://schemas.openxmlformats.org/officeDocument/2006/relationships/hyperlink" Target="0519b.MP3" TargetMode="External"/><Relationship Id="rId4550" Type="http://schemas.openxmlformats.org/officeDocument/2006/relationships/hyperlink" Target="2304a.JPG" TargetMode="External"/><Relationship Id="rId5601" Type="http://schemas.openxmlformats.org/officeDocument/2006/relationships/hyperlink" Target="2838a.JPG" TargetMode="External"/><Relationship Id="rId13093" Type="http://schemas.openxmlformats.org/officeDocument/2006/relationships/hyperlink" Target="7282a.JPG" TargetMode="External"/><Relationship Id="rId14144" Type="http://schemas.openxmlformats.org/officeDocument/2006/relationships/hyperlink" Target="S0523.JPG" TargetMode="External"/><Relationship Id="rId21360" Type="http://schemas.openxmlformats.org/officeDocument/2006/relationships/hyperlink" Target="4117a.MP3" TargetMode="External"/><Relationship Id="rId22411" Type="http://schemas.openxmlformats.org/officeDocument/2006/relationships/hyperlink" Target="4644a.MP3" TargetMode="External"/><Relationship Id="rId29024" Type="http://schemas.openxmlformats.org/officeDocument/2006/relationships/hyperlink" Target="N4092.JPG" TargetMode="External"/><Relationship Id="rId3152" Type="http://schemas.openxmlformats.org/officeDocument/2006/relationships/hyperlink" Target="1594b.JPG" TargetMode="External"/><Relationship Id="rId4203" Type="http://schemas.openxmlformats.org/officeDocument/2006/relationships/hyperlink" Target="2125b.JPG" TargetMode="External"/><Relationship Id="rId7773" Type="http://schemas.openxmlformats.org/officeDocument/2006/relationships/hyperlink" Target="4580a.JPG" TargetMode="External"/><Relationship Id="rId8824" Type="http://schemas.openxmlformats.org/officeDocument/2006/relationships/hyperlink" Target="5107a.JPG" TargetMode="External"/><Relationship Id="rId17367" Type="http://schemas.openxmlformats.org/officeDocument/2006/relationships/hyperlink" Target="1445a.MP3" TargetMode="External"/><Relationship Id="rId18765" Type="http://schemas.openxmlformats.org/officeDocument/2006/relationships/hyperlink" Target="2153a.MP3" TargetMode="External"/><Relationship Id="rId19816" Type="http://schemas.openxmlformats.org/officeDocument/2006/relationships/hyperlink" Target="2688a.MP3" TargetMode="External"/><Relationship Id="rId21013" Type="http://schemas.openxmlformats.org/officeDocument/2006/relationships/hyperlink" Target="3343b.MP3" TargetMode="External"/><Relationship Id="rId24583" Type="http://schemas.openxmlformats.org/officeDocument/2006/relationships/hyperlink" Target="5733a.MP3" TargetMode="External"/><Relationship Id="rId25981" Type="http://schemas.openxmlformats.org/officeDocument/2006/relationships/hyperlink" Target="6441a.MP3" TargetMode="External"/><Relationship Id="rId6375" Type="http://schemas.openxmlformats.org/officeDocument/2006/relationships/hyperlink" Target="3241b.JPG" TargetMode="External"/><Relationship Id="rId7426" Type="http://schemas.openxmlformats.org/officeDocument/2006/relationships/hyperlink" Target="4405b.JPG" TargetMode="External"/><Relationship Id="rId10754" Type="http://schemas.openxmlformats.org/officeDocument/2006/relationships/hyperlink" Target="6079a.JPG" TargetMode="External"/><Relationship Id="rId11805" Type="http://schemas.openxmlformats.org/officeDocument/2006/relationships/hyperlink" Target="6615b.JPG" TargetMode="External"/><Relationship Id="rId18418" Type="http://schemas.openxmlformats.org/officeDocument/2006/relationships/hyperlink" Target="1976b.MP3" TargetMode="External"/><Relationship Id="rId23185" Type="http://schemas.openxmlformats.org/officeDocument/2006/relationships/hyperlink" Target="5032a.MP3" TargetMode="External"/><Relationship Id="rId24236" Type="http://schemas.openxmlformats.org/officeDocument/2006/relationships/hyperlink" Target="5559b.MP3" TargetMode="External"/><Relationship Id="rId25634" Type="http://schemas.openxmlformats.org/officeDocument/2006/relationships/hyperlink" Target="6267b.MP3" TargetMode="External"/><Relationship Id="rId6028" Type="http://schemas.openxmlformats.org/officeDocument/2006/relationships/hyperlink" Target="3052a.JPG" TargetMode="External"/><Relationship Id="rId9598" Type="http://schemas.openxmlformats.org/officeDocument/2006/relationships/hyperlink" Target="5496a.JPG" TargetMode="External"/><Relationship Id="rId10407" Type="http://schemas.openxmlformats.org/officeDocument/2006/relationships/hyperlink" Target="5905b.JPG" TargetMode="External"/><Relationship Id="rId13977" Type="http://schemas.openxmlformats.org/officeDocument/2006/relationships/hyperlink" Target="K0233a.JPG" TargetMode="External"/><Relationship Id="rId28857" Type="http://schemas.openxmlformats.org/officeDocument/2006/relationships/hyperlink" Target="S1909.MP3" TargetMode="External"/><Relationship Id="rId2985" Type="http://schemas.openxmlformats.org/officeDocument/2006/relationships/hyperlink" Target="1510a.JPG" TargetMode="External"/><Relationship Id="rId12579" Type="http://schemas.openxmlformats.org/officeDocument/2006/relationships/hyperlink" Target="7009a.JPG" TargetMode="External"/><Relationship Id="rId16450" Type="http://schemas.openxmlformats.org/officeDocument/2006/relationships/hyperlink" Target="0978b.MP3" TargetMode="External"/><Relationship Id="rId17501" Type="http://schemas.openxmlformats.org/officeDocument/2006/relationships/hyperlink" Target="1513a.MP3" TargetMode="External"/><Relationship Id="rId20846" Type="http://schemas.openxmlformats.org/officeDocument/2006/relationships/hyperlink" Target="3203b.MP3" TargetMode="External"/><Relationship Id="rId27459" Type="http://schemas.openxmlformats.org/officeDocument/2006/relationships/hyperlink" Target="7209b.MP3" TargetMode="External"/><Relationship Id="rId957" Type="http://schemas.openxmlformats.org/officeDocument/2006/relationships/hyperlink" Target="0482a.JPG" TargetMode="External"/><Relationship Id="rId1587" Type="http://schemas.openxmlformats.org/officeDocument/2006/relationships/hyperlink" Target="0801b.JPG" TargetMode="External"/><Relationship Id="rId2638" Type="http://schemas.openxmlformats.org/officeDocument/2006/relationships/hyperlink" Target="1333a.JPG" TargetMode="External"/><Relationship Id="rId15052" Type="http://schemas.openxmlformats.org/officeDocument/2006/relationships/hyperlink" Target="0273a.MP3" TargetMode="External"/><Relationship Id="rId16103" Type="http://schemas.openxmlformats.org/officeDocument/2006/relationships/hyperlink" Target="0804a.MP3" TargetMode="External"/><Relationship Id="rId19673" Type="http://schemas.openxmlformats.org/officeDocument/2006/relationships/hyperlink" Target="2616a.MP3" TargetMode="External"/><Relationship Id="rId27940" Type="http://schemas.openxmlformats.org/officeDocument/2006/relationships/hyperlink" Target="7450b.MP3" TargetMode="External"/><Relationship Id="rId4060" Type="http://schemas.openxmlformats.org/officeDocument/2006/relationships/hyperlink" Target="2054a.JPG" TargetMode="External"/><Relationship Id="rId5111" Type="http://schemas.openxmlformats.org/officeDocument/2006/relationships/hyperlink" Target="2590b.JPG" TargetMode="External"/><Relationship Id="rId8681" Type="http://schemas.openxmlformats.org/officeDocument/2006/relationships/hyperlink" Target="5035b.JPG" TargetMode="External"/><Relationship Id="rId9732" Type="http://schemas.openxmlformats.org/officeDocument/2006/relationships/hyperlink" Target="5563a.JPG" TargetMode="External"/><Relationship Id="rId11662" Type="http://schemas.openxmlformats.org/officeDocument/2006/relationships/hyperlink" Target="6544a.JPG" TargetMode="External"/><Relationship Id="rId18275" Type="http://schemas.openxmlformats.org/officeDocument/2006/relationships/hyperlink" Target="1905a.MP3" TargetMode="External"/><Relationship Id="rId19326" Type="http://schemas.openxmlformats.org/officeDocument/2006/relationships/hyperlink" Target="2440a.MP3" TargetMode="External"/><Relationship Id="rId25491" Type="http://schemas.openxmlformats.org/officeDocument/2006/relationships/hyperlink" Target="6196a.MP3" TargetMode="External"/><Relationship Id="rId26542" Type="http://schemas.openxmlformats.org/officeDocument/2006/relationships/hyperlink" Target="6728b.MP3" TargetMode="External"/><Relationship Id="rId1721" Type="http://schemas.openxmlformats.org/officeDocument/2006/relationships/hyperlink" Target="0868b.JPG" TargetMode="External"/><Relationship Id="rId7283" Type="http://schemas.openxmlformats.org/officeDocument/2006/relationships/hyperlink" Target="4334a.JPG" TargetMode="External"/><Relationship Id="rId8334" Type="http://schemas.openxmlformats.org/officeDocument/2006/relationships/hyperlink" Target="4861a.JPG" TargetMode="External"/><Relationship Id="rId10264" Type="http://schemas.openxmlformats.org/officeDocument/2006/relationships/hyperlink" Target="5829b.JPG" TargetMode="External"/><Relationship Id="rId11315" Type="http://schemas.openxmlformats.org/officeDocument/2006/relationships/hyperlink" Target="6363b.JPG" TargetMode="External"/><Relationship Id="rId12713" Type="http://schemas.openxmlformats.org/officeDocument/2006/relationships/hyperlink" Target="7077b.JPG" TargetMode="External"/><Relationship Id="rId24093" Type="http://schemas.openxmlformats.org/officeDocument/2006/relationships/hyperlink" Target="5488a.MP3" TargetMode="External"/><Relationship Id="rId25144" Type="http://schemas.openxmlformats.org/officeDocument/2006/relationships/hyperlink" Target="6018b.MP3" TargetMode="External"/><Relationship Id="rId14885" Type="http://schemas.openxmlformats.org/officeDocument/2006/relationships/hyperlink" Target="0188a.MP3" TargetMode="External"/><Relationship Id="rId15936" Type="http://schemas.openxmlformats.org/officeDocument/2006/relationships/hyperlink" Target="0719b.MP3" TargetMode="External"/><Relationship Id="rId28367" Type="http://schemas.openxmlformats.org/officeDocument/2006/relationships/hyperlink" Target="K0139b.MP3" TargetMode="External"/><Relationship Id="rId2495" Type="http://schemas.openxmlformats.org/officeDocument/2006/relationships/hyperlink" Target="1259b.JPG" TargetMode="External"/><Relationship Id="rId3893" Type="http://schemas.openxmlformats.org/officeDocument/2006/relationships/hyperlink" Target="1969b.JPG" TargetMode="External"/><Relationship Id="rId4944" Type="http://schemas.openxmlformats.org/officeDocument/2006/relationships/hyperlink" Target="2506a.JPG" TargetMode="External"/><Relationship Id="rId12089" Type="http://schemas.openxmlformats.org/officeDocument/2006/relationships/hyperlink" Target="6757b.JPG" TargetMode="External"/><Relationship Id="rId13487" Type="http://schemas.openxmlformats.org/officeDocument/2006/relationships/hyperlink" Target="7479b.JPG" TargetMode="External"/><Relationship Id="rId14538" Type="http://schemas.openxmlformats.org/officeDocument/2006/relationships/hyperlink" Target="0013b.MP3" TargetMode="External"/><Relationship Id="rId21754" Type="http://schemas.openxmlformats.org/officeDocument/2006/relationships/hyperlink" Target="4314a.MP3" TargetMode="External"/><Relationship Id="rId22805" Type="http://schemas.openxmlformats.org/officeDocument/2006/relationships/hyperlink" Target="4841a.MP3" TargetMode="External"/><Relationship Id="rId467" Type="http://schemas.openxmlformats.org/officeDocument/2006/relationships/hyperlink" Target="0235b.JPG" TargetMode="External"/><Relationship Id="rId1097" Type="http://schemas.openxmlformats.org/officeDocument/2006/relationships/hyperlink" Target="0553a.JPG" TargetMode="External"/><Relationship Id="rId2148" Type="http://schemas.openxmlformats.org/officeDocument/2006/relationships/hyperlink" Target="1085a.JPG" TargetMode="External"/><Relationship Id="rId3546" Type="http://schemas.openxmlformats.org/officeDocument/2006/relationships/hyperlink" Target="1795b.JPG" TargetMode="External"/><Relationship Id="rId17011" Type="http://schemas.openxmlformats.org/officeDocument/2006/relationships/hyperlink" Target="1262a.MP3" TargetMode="External"/><Relationship Id="rId20356" Type="http://schemas.openxmlformats.org/officeDocument/2006/relationships/hyperlink" Target="2961b.MP3" TargetMode="External"/><Relationship Id="rId21407" Type="http://schemas.openxmlformats.org/officeDocument/2006/relationships/hyperlink" Target="4140b.MP3" TargetMode="External"/><Relationship Id="rId24977" Type="http://schemas.openxmlformats.org/officeDocument/2006/relationships/hyperlink" Target="5935a.MP3" TargetMode="External"/><Relationship Id="rId6769" Type="http://schemas.openxmlformats.org/officeDocument/2006/relationships/hyperlink" Target="4077a.JPG" TargetMode="External"/><Relationship Id="rId12570" Type="http://schemas.openxmlformats.org/officeDocument/2006/relationships/hyperlink" Target="7004a.JPG" TargetMode="External"/><Relationship Id="rId13621" Type="http://schemas.openxmlformats.org/officeDocument/2006/relationships/hyperlink" Target="K0018b.JPG" TargetMode="External"/><Relationship Id="rId19183" Type="http://schemas.openxmlformats.org/officeDocument/2006/relationships/hyperlink" Target="2367b.MP3" TargetMode="External"/><Relationship Id="rId20009" Type="http://schemas.openxmlformats.org/officeDocument/2006/relationships/hyperlink" Target="2786a.MP3" TargetMode="External"/><Relationship Id="rId23579" Type="http://schemas.openxmlformats.org/officeDocument/2006/relationships/hyperlink" Target="5229a.MP3" TargetMode="External"/><Relationship Id="rId27450" Type="http://schemas.openxmlformats.org/officeDocument/2006/relationships/hyperlink" Target="7205a.MP3" TargetMode="External"/><Relationship Id="rId28501" Type="http://schemas.openxmlformats.org/officeDocument/2006/relationships/hyperlink" Target="K0237b.MP3" TargetMode="External"/><Relationship Id="rId8191" Type="http://schemas.openxmlformats.org/officeDocument/2006/relationships/hyperlink" Target="4789b.JPG" TargetMode="External"/><Relationship Id="rId9242" Type="http://schemas.openxmlformats.org/officeDocument/2006/relationships/hyperlink" Target="5316a.JPG" TargetMode="External"/><Relationship Id="rId11172" Type="http://schemas.openxmlformats.org/officeDocument/2006/relationships/hyperlink" Target="6292a.JPG" TargetMode="External"/><Relationship Id="rId12223" Type="http://schemas.openxmlformats.org/officeDocument/2006/relationships/hyperlink" Target="6824b.JPG" TargetMode="External"/><Relationship Id="rId15793" Type="http://schemas.openxmlformats.org/officeDocument/2006/relationships/hyperlink" Target="0647a.MP3" TargetMode="External"/><Relationship Id="rId26052" Type="http://schemas.openxmlformats.org/officeDocument/2006/relationships/hyperlink" Target="6478a.MP3" TargetMode="External"/><Relationship Id="rId27103" Type="http://schemas.openxmlformats.org/officeDocument/2006/relationships/hyperlink" Target="7016a.MP3" TargetMode="External"/><Relationship Id="rId601" Type="http://schemas.openxmlformats.org/officeDocument/2006/relationships/hyperlink" Target="0303a.JPG" TargetMode="External"/><Relationship Id="rId1231" Type="http://schemas.openxmlformats.org/officeDocument/2006/relationships/hyperlink" Target="0621b.JPG" TargetMode="External"/><Relationship Id="rId5852" Type="http://schemas.openxmlformats.org/officeDocument/2006/relationships/hyperlink" Target="2965a.JPG" TargetMode="External"/><Relationship Id="rId14395" Type="http://schemas.openxmlformats.org/officeDocument/2006/relationships/hyperlink" Target="S2064.JPG" TargetMode="External"/><Relationship Id="rId15446" Type="http://schemas.openxmlformats.org/officeDocument/2006/relationships/hyperlink" Target="0471a.MP3" TargetMode="External"/><Relationship Id="rId16844" Type="http://schemas.openxmlformats.org/officeDocument/2006/relationships/hyperlink" Target="1178b.MP3" TargetMode="External"/><Relationship Id="rId22662" Type="http://schemas.openxmlformats.org/officeDocument/2006/relationships/hyperlink" Target="4769b.MP3" TargetMode="External"/><Relationship Id="rId4454" Type="http://schemas.openxmlformats.org/officeDocument/2006/relationships/hyperlink" Target="2255b.JPG" TargetMode="External"/><Relationship Id="rId5505" Type="http://schemas.openxmlformats.org/officeDocument/2006/relationships/hyperlink" Target="2789b.JPG" TargetMode="External"/><Relationship Id="rId6903" Type="http://schemas.openxmlformats.org/officeDocument/2006/relationships/hyperlink" Target="4144a.JPG" TargetMode="External"/><Relationship Id="rId14048" Type="http://schemas.openxmlformats.org/officeDocument/2006/relationships/hyperlink" Target="N1966.JPG" TargetMode="External"/><Relationship Id="rId21264" Type="http://schemas.openxmlformats.org/officeDocument/2006/relationships/hyperlink" Target="4068b.MP3" TargetMode="External"/><Relationship Id="rId22315" Type="http://schemas.openxmlformats.org/officeDocument/2006/relationships/hyperlink" Target="4595b.MP3" TargetMode="External"/><Relationship Id="rId23713" Type="http://schemas.openxmlformats.org/officeDocument/2006/relationships/hyperlink" Target="5296a.MP3" TargetMode="External"/><Relationship Id="rId3056" Type="http://schemas.openxmlformats.org/officeDocument/2006/relationships/hyperlink" Target="1546b.JPG" TargetMode="External"/><Relationship Id="rId4107" Type="http://schemas.openxmlformats.org/officeDocument/2006/relationships/hyperlink" Target="2077b.JPG" TargetMode="External"/><Relationship Id="rId18669" Type="http://schemas.openxmlformats.org/officeDocument/2006/relationships/hyperlink" Target="2103a.MP3" TargetMode="External"/><Relationship Id="rId25885" Type="http://schemas.openxmlformats.org/officeDocument/2006/relationships/hyperlink" Target="6393a.MP3" TargetMode="External"/><Relationship Id="rId26936" Type="http://schemas.openxmlformats.org/officeDocument/2006/relationships/hyperlink" Target="6931b.MP3" TargetMode="External"/><Relationship Id="rId6279" Type="http://schemas.openxmlformats.org/officeDocument/2006/relationships/hyperlink" Target="3176a.JPG" TargetMode="External"/><Relationship Id="rId7677" Type="http://schemas.openxmlformats.org/officeDocument/2006/relationships/hyperlink" Target="4532a.JPG" TargetMode="External"/><Relationship Id="rId8728" Type="http://schemas.openxmlformats.org/officeDocument/2006/relationships/hyperlink" Target="5059a.JPG" TargetMode="External"/><Relationship Id="rId10658" Type="http://schemas.openxmlformats.org/officeDocument/2006/relationships/hyperlink" Target="6031a.JPG" TargetMode="External"/><Relationship Id="rId11709" Type="http://schemas.openxmlformats.org/officeDocument/2006/relationships/hyperlink" Target="6567b.JPG" TargetMode="External"/><Relationship Id="rId23089" Type="http://schemas.openxmlformats.org/officeDocument/2006/relationships/hyperlink" Target="4983b.MP3" TargetMode="External"/><Relationship Id="rId24487" Type="http://schemas.openxmlformats.org/officeDocument/2006/relationships/hyperlink" Target="5685a.MP3" TargetMode="External"/><Relationship Id="rId25538" Type="http://schemas.openxmlformats.org/officeDocument/2006/relationships/hyperlink" Target="6219b.MP3" TargetMode="External"/><Relationship Id="rId12080" Type="http://schemas.openxmlformats.org/officeDocument/2006/relationships/hyperlink" Target="6753a.JPG" TargetMode="External"/><Relationship Id="rId13131" Type="http://schemas.openxmlformats.org/officeDocument/2006/relationships/hyperlink" Target="7301a.JPG" TargetMode="External"/><Relationship Id="rId17752" Type="http://schemas.openxmlformats.org/officeDocument/2006/relationships/hyperlink" Target="1639a.MP3" TargetMode="External"/><Relationship Id="rId18803" Type="http://schemas.openxmlformats.org/officeDocument/2006/relationships/hyperlink" Target="2172b.MP3" TargetMode="External"/><Relationship Id="rId28011" Type="http://schemas.openxmlformats.org/officeDocument/2006/relationships/hyperlink" Target="7486a.MP3" TargetMode="External"/><Relationship Id="rId2889" Type="http://schemas.openxmlformats.org/officeDocument/2006/relationships/hyperlink" Target="1461b.JPG" TargetMode="External"/><Relationship Id="rId6760" Type="http://schemas.openxmlformats.org/officeDocument/2006/relationships/hyperlink" Target="4072a.JPG" TargetMode="External"/><Relationship Id="rId7811" Type="http://schemas.openxmlformats.org/officeDocument/2006/relationships/hyperlink" Target="4599a.JPG" TargetMode="External"/><Relationship Id="rId16354" Type="http://schemas.openxmlformats.org/officeDocument/2006/relationships/hyperlink" Target="0930a.MP3" TargetMode="External"/><Relationship Id="rId17405" Type="http://schemas.openxmlformats.org/officeDocument/2006/relationships/hyperlink" Target="1464a.MP3" TargetMode="External"/><Relationship Id="rId20000" Type="http://schemas.openxmlformats.org/officeDocument/2006/relationships/hyperlink" Target="2781b.MP3" TargetMode="External"/><Relationship Id="rId23570" Type="http://schemas.openxmlformats.org/officeDocument/2006/relationships/hyperlink" Target="5224b.MP3" TargetMode="External"/><Relationship Id="rId24621" Type="http://schemas.openxmlformats.org/officeDocument/2006/relationships/hyperlink" Target="5752a.MP3" TargetMode="External"/><Relationship Id="rId111" Type="http://schemas.openxmlformats.org/officeDocument/2006/relationships/hyperlink" Target="0055b.JPG" TargetMode="External"/><Relationship Id="rId5362" Type="http://schemas.openxmlformats.org/officeDocument/2006/relationships/hyperlink" Target="2716b.JPG" TargetMode="External"/><Relationship Id="rId6413" Type="http://schemas.openxmlformats.org/officeDocument/2006/relationships/hyperlink" Target="3260a.JPG" TargetMode="External"/><Relationship Id="rId9983" Type="http://schemas.openxmlformats.org/officeDocument/2006/relationships/hyperlink" Target="5688b.JPG" TargetMode="External"/><Relationship Id="rId16007" Type="http://schemas.openxmlformats.org/officeDocument/2006/relationships/hyperlink" Target="0755b.MP3" TargetMode="External"/><Relationship Id="rId19577" Type="http://schemas.openxmlformats.org/officeDocument/2006/relationships/hyperlink" Target="2568a.MP3" TargetMode="External"/><Relationship Id="rId22172" Type="http://schemas.openxmlformats.org/officeDocument/2006/relationships/hyperlink" Target="4524a.MP3" TargetMode="External"/><Relationship Id="rId23223" Type="http://schemas.openxmlformats.org/officeDocument/2006/relationships/hyperlink" Target="5051a.MP3" TargetMode="External"/><Relationship Id="rId26793" Type="http://schemas.openxmlformats.org/officeDocument/2006/relationships/hyperlink" Target="6856a.MP3" TargetMode="External"/><Relationship Id="rId5015" Type="http://schemas.openxmlformats.org/officeDocument/2006/relationships/hyperlink" Target="2542b.JPG" TargetMode="External"/><Relationship Id="rId8585" Type="http://schemas.openxmlformats.org/officeDocument/2006/relationships/hyperlink" Target="4987a.JPG" TargetMode="External"/><Relationship Id="rId9636" Type="http://schemas.openxmlformats.org/officeDocument/2006/relationships/hyperlink" Target="5515a.JPG" TargetMode="External"/><Relationship Id="rId12964" Type="http://schemas.openxmlformats.org/officeDocument/2006/relationships/hyperlink" Target="7217b.JPG" TargetMode="External"/><Relationship Id="rId18179" Type="http://schemas.openxmlformats.org/officeDocument/2006/relationships/hyperlink" Target="1857a.MP3" TargetMode="External"/><Relationship Id="rId25395" Type="http://schemas.openxmlformats.org/officeDocument/2006/relationships/hyperlink" Target="6148a.MP3" TargetMode="External"/><Relationship Id="rId26446" Type="http://schemas.openxmlformats.org/officeDocument/2006/relationships/hyperlink" Target="6680b.MP3" TargetMode="External"/><Relationship Id="rId27844" Type="http://schemas.openxmlformats.org/officeDocument/2006/relationships/hyperlink" Target="7402b.MP3" TargetMode="External"/><Relationship Id="rId1972" Type="http://schemas.openxmlformats.org/officeDocument/2006/relationships/hyperlink" Target="0995b.JPG" TargetMode="External"/><Relationship Id="rId7187" Type="http://schemas.openxmlformats.org/officeDocument/2006/relationships/hyperlink" Target="4286a.JPG" TargetMode="External"/><Relationship Id="rId8238" Type="http://schemas.openxmlformats.org/officeDocument/2006/relationships/hyperlink" Target="4813a.JPG" TargetMode="External"/><Relationship Id="rId10168" Type="http://schemas.openxmlformats.org/officeDocument/2006/relationships/hyperlink" Target="5781a.JPG" TargetMode="External"/><Relationship Id="rId11566" Type="http://schemas.openxmlformats.org/officeDocument/2006/relationships/hyperlink" Target="6490b.JPG" TargetMode="External"/><Relationship Id="rId12617" Type="http://schemas.openxmlformats.org/officeDocument/2006/relationships/hyperlink" Target="7029a.JPG" TargetMode="External"/><Relationship Id="rId25048" Type="http://schemas.openxmlformats.org/officeDocument/2006/relationships/hyperlink" Target="5970b.MP3" TargetMode="External"/><Relationship Id="rId1625" Type="http://schemas.openxmlformats.org/officeDocument/2006/relationships/hyperlink" Target="0820b.JPG" TargetMode="External"/><Relationship Id="rId11219" Type="http://schemas.openxmlformats.org/officeDocument/2006/relationships/hyperlink" Target="6315b.JPG" TargetMode="External"/><Relationship Id="rId14789" Type="http://schemas.openxmlformats.org/officeDocument/2006/relationships/hyperlink" Target="0139a.MP3" TargetMode="External"/><Relationship Id="rId18660" Type="http://schemas.openxmlformats.org/officeDocument/2006/relationships/hyperlink" Target="2098b.MP3" TargetMode="External"/><Relationship Id="rId19711" Type="http://schemas.openxmlformats.org/officeDocument/2006/relationships/hyperlink" Target="2635a.MP3" TargetMode="External"/><Relationship Id="rId3797" Type="http://schemas.openxmlformats.org/officeDocument/2006/relationships/hyperlink" Target="1921b.JPG" TargetMode="External"/><Relationship Id="rId4848" Type="http://schemas.openxmlformats.org/officeDocument/2006/relationships/hyperlink" Target="2457b.JPG" TargetMode="External"/><Relationship Id="rId11700" Type="http://schemas.openxmlformats.org/officeDocument/2006/relationships/hyperlink" Target="6563a.JPG" TargetMode="External"/><Relationship Id="rId17262" Type="http://schemas.openxmlformats.org/officeDocument/2006/relationships/hyperlink" Target="1392a.MP3" TargetMode="External"/><Relationship Id="rId18313" Type="http://schemas.openxmlformats.org/officeDocument/2006/relationships/hyperlink" Target="1924a.MP3" TargetMode="External"/><Relationship Id="rId21658" Type="http://schemas.openxmlformats.org/officeDocument/2006/relationships/hyperlink" Target="4266a.MP3" TargetMode="External"/><Relationship Id="rId22709" Type="http://schemas.openxmlformats.org/officeDocument/2006/relationships/hyperlink" Target="4793a.MP3" TargetMode="External"/><Relationship Id="rId2399" Type="http://schemas.openxmlformats.org/officeDocument/2006/relationships/hyperlink" Target="1211b.JPG" TargetMode="External"/><Relationship Id="rId6270" Type="http://schemas.openxmlformats.org/officeDocument/2006/relationships/hyperlink" Target="3171b.JPG" TargetMode="External"/><Relationship Id="rId7321" Type="http://schemas.openxmlformats.org/officeDocument/2006/relationships/hyperlink" Target="4353a.JPG" TargetMode="External"/><Relationship Id="rId10302" Type="http://schemas.openxmlformats.org/officeDocument/2006/relationships/hyperlink" Target="5853a.JPG" TargetMode="External"/><Relationship Id="rId13872" Type="http://schemas.openxmlformats.org/officeDocument/2006/relationships/hyperlink" Target="K0149b.JPG" TargetMode="External"/><Relationship Id="rId23080" Type="http://schemas.openxmlformats.org/officeDocument/2006/relationships/hyperlink" Target="4979a.MP3" TargetMode="External"/><Relationship Id="rId24131" Type="http://schemas.openxmlformats.org/officeDocument/2006/relationships/hyperlink" Target="5507a.MP3" TargetMode="External"/><Relationship Id="rId28752" Type="http://schemas.openxmlformats.org/officeDocument/2006/relationships/hyperlink" Target="S1114.MP3" TargetMode="External"/><Relationship Id="rId2880" Type="http://schemas.openxmlformats.org/officeDocument/2006/relationships/hyperlink" Target="1457a.JPG" TargetMode="External"/><Relationship Id="rId3931" Type="http://schemas.openxmlformats.org/officeDocument/2006/relationships/hyperlink" Target="1988b.JPG" TargetMode="External"/><Relationship Id="rId9493" Type="http://schemas.openxmlformats.org/officeDocument/2006/relationships/hyperlink" Target="5442b.JPG" TargetMode="External"/><Relationship Id="rId12474" Type="http://schemas.openxmlformats.org/officeDocument/2006/relationships/hyperlink" Target="6956a.JPG" TargetMode="External"/><Relationship Id="rId13525" Type="http://schemas.openxmlformats.org/officeDocument/2006/relationships/hyperlink" Target="7498b.JPG" TargetMode="External"/><Relationship Id="rId14923" Type="http://schemas.openxmlformats.org/officeDocument/2006/relationships/hyperlink" Target="0208a.MP3" TargetMode="External"/><Relationship Id="rId19087" Type="http://schemas.openxmlformats.org/officeDocument/2006/relationships/hyperlink" Target="2317a.MP3" TargetMode="External"/><Relationship Id="rId20741" Type="http://schemas.openxmlformats.org/officeDocument/2006/relationships/hyperlink" Target="3151b.MP3" TargetMode="External"/><Relationship Id="rId27354" Type="http://schemas.openxmlformats.org/officeDocument/2006/relationships/hyperlink" Target="7157a.MP3" TargetMode="External"/><Relationship Id="rId28405" Type="http://schemas.openxmlformats.org/officeDocument/2006/relationships/hyperlink" Target="K0158b.MP3" TargetMode="External"/><Relationship Id="rId852" Type="http://schemas.openxmlformats.org/officeDocument/2006/relationships/hyperlink" Target="0429b.JPG" TargetMode="External"/><Relationship Id="rId1482" Type="http://schemas.openxmlformats.org/officeDocument/2006/relationships/hyperlink" Target="0748b.JPG" TargetMode="External"/><Relationship Id="rId2533" Type="http://schemas.openxmlformats.org/officeDocument/2006/relationships/hyperlink" Target="1278b.JPG" TargetMode="External"/><Relationship Id="rId8095" Type="http://schemas.openxmlformats.org/officeDocument/2006/relationships/hyperlink" Target="4741b.JPG" TargetMode="External"/><Relationship Id="rId9146" Type="http://schemas.openxmlformats.org/officeDocument/2006/relationships/hyperlink" Target="5268a.JPG" TargetMode="External"/><Relationship Id="rId11076" Type="http://schemas.openxmlformats.org/officeDocument/2006/relationships/hyperlink" Target="6244a.JPG" TargetMode="External"/><Relationship Id="rId12127" Type="http://schemas.openxmlformats.org/officeDocument/2006/relationships/hyperlink" Target="6776b.JPG" TargetMode="External"/><Relationship Id="rId27007" Type="http://schemas.openxmlformats.org/officeDocument/2006/relationships/hyperlink" Target="6967a.MP3" TargetMode="External"/><Relationship Id="rId505" Type="http://schemas.openxmlformats.org/officeDocument/2006/relationships/hyperlink" Target="0254b.JPG" TargetMode="External"/><Relationship Id="rId1135" Type="http://schemas.openxmlformats.org/officeDocument/2006/relationships/hyperlink" Target="0572b.JPG" TargetMode="External"/><Relationship Id="rId14299" Type="http://schemas.openxmlformats.org/officeDocument/2006/relationships/hyperlink" Target="S1602.JPG" TargetMode="External"/><Relationship Id="rId15697" Type="http://schemas.openxmlformats.org/officeDocument/2006/relationships/hyperlink" Target="0598ab.MP3" TargetMode="External"/><Relationship Id="rId16748" Type="http://schemas.openxmlformats.org/officeDocument/2006/relationships/hyperlink" Target="1130a.MP3" TargetMode="External"/><Relationship Id="rId18170" Type="http://schemas.openxmlformats.org/officeDocument/2006/relationships/hyperlink" Target="1852b.MP3" TargetMode="External"/><Relationship Id="rId23964" Type="http://schemas.openxmlformats.org/officeDocument/2006/relationships/hyperlink" Target="5421b.MP3" TargetMode="External"/><Relationship Id="rId4358" Type="http://schemas.openxmlformats.org/officeDocument/2006/relationships/hyperlink" Target="2206a.JPG" TargetMode="External"/><Relationship Id="rId5409" Type="http://schemas.openxmlformats.org/officeDocument/2006/relationships/hyperlink" Target="2741b.JPG" TargetMode="External"/><Relationship Id="rId5756" Type="http://schemas.openxmlformats.org/officeDocument/2006/relationships/hyperlink" Target="2917a.JPG" TargetMode="External"/><Relationship Id="rId6807" Type="http://schemas.openxmlformats.org/officeDocument/2006/relationships/hyperlink" Target="4096a.JPG" TargetMode="External"/><Relationship Id="rId19221" Type="http://schemas.openxmlformats.org/officeDocument/2006/relationships/hyperlink" Target="2386b.MP3" TargetMode="External"/><Relationship Id="rId21168" Type="http://schemas.openxmlformats.org/officeDocument/2006/relationships/hyperlink" Target="4020b.MP3" TargetMode="External"/><Relationship Id="rId22566" Type="http://schemas.openxmlformats.org/officeDocument/2006/relationships/hyperlink" Target="4721b.MP3" TargetMode="External"/><Relationship Id="rId23617" Type="http://schemas.openxmlformats.org/officeDocument/2006/relationships/hyperlink" Target="5248a.MP3" TargetMode="External"/><Relationship Id="rId8979" Type="http://schemas.openxmlformats.org/officeDocument/2006/relationships/hyperlink" Target="5184b.JPG" TargetMode="External"/><Relationship Id="rId11210" Type="http://schemas.openxmlformats.org/officeDocument/2006/relationships/hyperlink" Target="6311a.JPG" TargetMode="External"/><Relationship Id="rId14780" Type="http://schemas.openxmlformats.org/officeDocument/2006/relationships/hyperlink" Target="0134b.MP3" TargetMode="External"/><Relationship Id="rId15831" Type="http://schemas.openxmlformats.org/officeDocument/2006/relationships/hyperlink" Target="0666a.MP3" TargetMode="External"/><Relationship Id="rId22219" Type="http://schemas.openxmlformats.org/officeDocument/2006/relationships/hyperlink" Target="4547b.MP3" TargetMode="External"/><Relationship Id="rId25789" Type="http://schemas.openxmlformats.org/officeDocument/2006/relationships/hyperlink" Target="6345a.MP3" TargetMode="External"/><Relationship Id="rId13382" Type="http://schemas.openxmlformats.org/officeDocument/2006/relationships/hyperlink" Target="7427a.JPG" TargetMode="External"/><Relationship Id="rId14433" Type="http://schemas.openxmlformats.org/officeDocument/2006/relationships/hyperlink" Target="S2133.JPG" TargetMode="External"/><Relationship Id="rId22700" Type="http://schemas.openxmlformats.org/officeDocument/2006/relationships/hyperlink" Target="4788b.MP3" TargetMode="External"/><Relationship Id="rId28262" Type="http://schemas.openxmlformats.org/officeDocument/2006/relationships/hyperlink" Target="K0084b.MP3" TargetMode="External"/><Relationship Id="rId2390" Type="http://schemas.openxmlformats.org/officeDocument/2006/relationships/hyperlink" Target="1207a.JPG" TargetMode="External"/><Relationship Id="rId3441" Type="http://schemas.openxmlformats.org/officeDocument/2006/relationships/hyperlink" Target="1741a.JPG" TargetMode="External"/><Relationship Id="rId13035" Type="http://schemas.openxmlformats.org/officeDocument/2006/relationships/hyperlink" Target="7253a.JPG" TargetMode="External"/><Relationship Id="rId17656" Type="http://schemas.openxmlformats.org/officeDocument/2006/relationships/hyperlink" Target="1591a.MP3" TargetMode="External"/><Relationship Id="rId20251" Type="http://schemas.openxmlformats.org/officeDocument/2006/relationships/hyperlink" Target="2909a.MP3" TargetMode="External"/><Relationship Id="rId21302" Type="http://schemas.openxmlformats.org/officeDocument/2006/relationships/hyperlink" Target="4088a.MP3" TargetMode="External"/><Relationship Id="rId24872" Type="http://schemas.openxmlformats.org/officeDocument/2006/relationships/hyperlink" Target="5882b.MP3" TargetMode="External"/><Relationship Id="rId362" Type="http://schemas.openxmlformats.org/officeDocument/2006/relationships/hyperlink" Target="0182a.JPG" TargetMode="External"/><Relationship Id="rId2043" Type="http://schemas.openxmlformats.org/officeDocument/2006/relationships/hyperlink" Target="1032a.JPG" TargetMode="External"/><Relationship Id="rId6664" Type="http://schemas.openxmlformats.org/officeDocument/2006/relationships/hyperlink" Target="4024a.JPG" TargetMode="External"/><Relationship Id="rId7715" Type="http://schemas.openxmlformats.org/officeDocument/2006/relationships/hyperlink" Target="4551a.JPG" TargetMode="External"/><Relationship Id="rId16258" Type="http://schemas.openxmlformats.org/officeDocument/2006/relationships/hyperlink" Target="0881b.MP3" TargetMode="External"/><Relationship Id="rId17309" Type="http://schemas.openxmlformats.org/officeDocument/2006/relationships/hyperlink" Target="1415b.MP3" TargetMode="External"/><Relationship Id="rId18707" Type="http://schemas.openxmlformats.org/officeDocument/2006/relationships/hyperlink" Target="2122a.MP3" TargetMode="External"/><Relationship Id="rId23474" Type="http://schemas.openxmlformats.org/officeDocument/2006/relationships/hyperlink" Target="5176b.MP3" TargetMode="External"/><Relationship Id="rId24525" Type="http://schemas.openxmlformats.org/officeDocument/2006/relationships/hyperlink" Target="5704a.MP3" TargetMode="External"/><Relationship Id="rId25923" Type="http://schemas.openxmlformats.org/officeDocument/2006/relationships/hyperlink" Target="6412a.MP3" TargetMode="External"/><Relationship Id="rId5266" Type="http://schemas.openxmlformats.org/officeDocument/2006/relationships/hyperlink" Target="2668a.JPG" TargetMode="External"/><Relationship Id="rId6317" Type="http://schemas.openxmlformats.org/officeDocument/2006/relationships/hyperlink" Target="3195a.JPG" TargetMode="External"/><Relationship Id="rId9887" Type="http://schemas.openxmlformats.org/officeDocument/2006/relationships/hyperlink" Target="5640b.JPG" TargetMode="External"/><Relationship Id="rId22076" Type="http://schemas.openxmlformats.org/officeDocument/2006/relationships/hyperlink" Target="4475b.MP3" TargetMode="External"/><Relationship Id="rId23127" Type="http://schemas.openxmlformats.org/officeDocument/2006/relationships/hyperlink" Target="5002b.MP3" TargetMode="External"/><Relationship Id="rId8489" Type="http://schemas.openxmlformats.org/officeDocument/2006/relationships/hyperlink" Target="4939a.JPG" TargetMode="External"/><Relationship Id="rId12868" Type="http://schemas.openxmlformats.org/officeDocument/2006/relationships/hyperlink" Target="7169b.JPG" TargetMode="External"/><Relationship Id="rId13919" Type="http://schemas.openxmlformats.org/officeDocument/2006/relationships/hyperlink" Target="K0203b.JPG" TargetMode="External"/><Relationship Id="rId25299" Type="http://schemas.openxmlformats.org/officeDocument/2006/relationships/hyperlink" Target="6096a.MP3" TargetMode="External"/><Relationship Id="rId26697" Type="http://schemas.openxmlformats.org/officeDocument/2006/relationships/hyperlink" Target="6806a.MP3" TargetMode="External"/><Relationship Id="rId27748" Type="http://schemas.openxmlformats.org/officeDocument/2006/relationships/hyperlink" Target="7354b.MP3" TargetMode="External"/><Relationship Id="rId1876" Type="http://schemas.openxmlformats.org/officeDocument/2006/relationships/hyperlink" Target="0946b.JPG" TargetMode="External"/><Relationship Id="rId2927" Type="http://schemas.openxmlformats.org/officeDocument/2006/relationships/hyperlink" Target="1480b.JPG" TargetMode="External"/><Relationship Id="rId14290" Type="http://schemas.openxmlformats.org/officeDocument/2006/relationships/hyperlink" Target="S1524.JPG" TargetMode="External"/><Relationship Id="rId15341" Type="http://schemas.openxmlformats.org/officeDocument/2006/relationships/hyperlink" Target="0418b.MP3" TargetMode="External"/><Relationship Id="rId19962" Type="http://schemas.openxmlformats.org/officeDocument/2006/relationships/hyperlink" Target="2762b.MP3" TargetMode="External"/><Relationship Id="rId1529" Type="http://schemas.openxmlformats.org/officeDocument/2006/relationships/hyperlink" Target="0772a.JPG" TargetMode="External"/><Relationship Id="rId5400" Type="http://schemas.openxmlformats.org/officeDocument/2006/relationships/hyperlink" Target="2737a.JPG" TargetMode="External"/><Relationship Id="rId8970" Type="http://schemas.openxmlformats.org/officeDocument/2006/relationships/hyperlink" Target="5180a.JPG" TargetMode="External"/><Relationship Id="rId11951" Type="http://schemas.openxmlformats.org/officeDocument/2006/relationships/hyperlink" Target="6688b.JPG" TargetMode="External"/><Relationship Id="rId18564" Type="http://schemas.openxmlformats.org/officeDocument/2006/relationships/hyperlink" Target="2050b.MP3" TargetMode="External"/><Relationship Id="rId19615" Type="http://schemas.openxmlformats.org/officeDocument/2006/relationships/hyperlink" Target="2587a.MP3" TargetMode="External"/><Relationship Id="rId22210" Type="http://schemas.openxmlformats.org/officeDocument/2006/relationships/hyperlink" Target="4543a.MP3" TargetMode="External"/><Relationship Id="rId25780" Type="http://schemas.openxmlformats.org/officeDocument/2006/relationships/hyperlink" Target="6340b.MP3" TargetMode="External"/><Relationship Id="rId26831" Type="http://schemas.openxmlformats.org/officeDocument/2006/relationships/hyperlink" Target="6877b.MP3" TargetMode="External"/><Relationship Id="rId4002" Type="http://schemas.openxmlformats.org/officeDocument/2006/relationships/hyperlink" Target="2024a.JPG" TargetMode="External"/><Relationship Id="rId7572" Type="http://schemas.openxmlformats.org/officeDocument/2006/relationships/hyperlink" Target="4479ab.JPG" TargetMode="External"/><Relationship Id="rId8623" Type="http://schemas.openxmlformats.org/officeDocument/2006/relationships/hyperlink" Target="5006a.JPG" TargetMode="External"/><Relationship Id="rId10553" Type="http://schemas.openxmlformats.org/officeDocument/2006/relationships/hyperlink" Target="5978b.JPG" TargetMode="External"/><Relationship Id="rId11604" Type="http://schemas.openxmlformats.org/officeDocument/2006/relationships/hyperlink" Target="6515a.JPG" TargetMode="External"/><Relationship Id="rId17166" Type="http://schemas.openxmlformats.org/officeDocument/2006/relationships/hyperlink" Target="1342b.MP3" TargetMode="External"/><Relationship Id="rId18217" Type="http://schemas.openxmlformats.org/officeDocument/2006/relationships/hyperlink" Target="1876a.MP3" TargetMode="External"/><Relationship Id="rId24382" Type="http://schemas.openxmlformats.org/officeDocument/2006/relationships/hyperlink" Target="5632b.MP3" TargetMode="External"/><Relationship Id="rId25433" Type="http://schemas.openxmlformats.org/officeDocument/2006/relationships/hyperlink" Target="6167a.MP3" TargetMode="External"/><Relationship Id="rId6174" Type="http://schemas.openxmlformats.org/officeDocument/2006/relationships/hyperlink" Target="3123b.JPG" TargetMode="External"/><Relationship Id="rId7225" Type="http://schemas.openxmlformats.org/officeDocument/2006/relationships/hyperlink" Target="4305a.JPG" TargetMode="External"/><Relationship Id="rId10206" Type="http://schemas.openxmlformats.org/officeDocument/2006/relationships/hyperlink" Target="5800a.JPG" TargetMode="External"/><Relationship Id="rId24035" Type="http://schemas.openxmlformats.org/officeDocument/2006/relationships/hyperlink" Target="5458a.MP3" TargetMode="External"/><Relationship Id="rId28656" Type="http://schemas.openxmlformats.org/officeDocument/2006/relationships/hyperlink" Target="S0514.MP3" TargetMode="External"/><Relationship Id="rId2784" Type="http://schemas.openxmlformats.org/officeDocument/2006/relationships/hyperlink" Target="1408b.JPG" TargetMode="External"/><Relationship Id="rId9397" Type="http://schemas.openxmlformats.org/officeDocument/2006/relationships/hyperlink" Target="5393b.JPG" TargetMode="External"/><Relationship Id="rId12378" Type="http://schemas.openxmlformats.org/officeDocument/2006/relationships/hyperlink" Target="6906b.JPG" TargetMode="External"/><Relationship Id="rId13776" Type="http://schemas.openxmlformats.org/officeDocument/2006/relationships/hyperlink" Target="K0099b.JPG" TargetMode="External"/><Relationship Id="rId14827" Type="http://schemas.openxmlformats.org/officeDocument/2006/relationships/hyperlink" Target="0158b.MP3" TargetMode="External"/><Relationship Id="rId20992" Type="http://schemas.openxmlformats.org/officeDocument/2006/relationships/hyperlink" Target="3333a.MP3" TargetMode="External"/><Relationship Id="rId27258" Type="http://schemas.openxmlformats.org/officeDocument/2006/relationships/hyperlink" Target="7096ab.MP3" TargetMode="External"/><Relationship Id="rId28309" Type="http://schemas.openxmlformats.org/officeDocument/2006/relationships/hyperlink" Target="K0109b.MP3" TargetMode="External"/><Relationship Id="rId756" Type="http://schemas.openxmlformats.org/officeDocument/2006/relationships/hyperlink" Target="0381b.JPG" TargetMode="External"/><Relationship Id="rId1386" Type="http://schemas.openxmlformats.org/officeDocument/2006/relationships/hyperlink" Target="0700a.JPG" TargetMode="External"/><Relationship Id="rId2437" Type="http://schemas.openxmlformats.org/officeDocument/2006/relationships/hyperlink" Target="1230b.JPG" TargetMode="External"/><Relationship Id="rId3835" Type="http://schemas.openxmlformats.org/officeDocument/2006/relationships/hyperlink" Target="1940b.JPG" TargetMode="External"/><Relationship Id="rId13429" Type="http://schemas.openxmlformats.org/officeDocument/2006/relationships/hyperlink" Target="7450b.JPG" TargetMode="External"/><Relationship Id="rId16999" Type="http://schemas.openxmlformats.org/officeDocument/2006/relationships/hyperlink" Target="1256a.MP3" TargetMode="External"/><Relationship Id="rId17300" Type="http://schemas.openxmlformats.org/officeDocument/2006/relationships/hyperlink" Target="1411a.MP3" TargetMode="External"/><Relationship Id="rId20645" Type="http://schemas.openxmlformats.org/officeDocument/2006/relationships/hyperlink" Target="3104a.MP3" TargetMode="External"/><Relationship Id="rId409" Type="http://schemas.openxmlformats.org/officeDocument/2006/relationships/hyperlink" Target="0206b.JPG" TargetMode="External"/><Relationship Id="rId1039" Type="http://schemas.openxmlformats.org/officeDocument/2006/relationships/hyperlink" Target="0523b.JPG" TargetMode="External"/><Relationship Id="rId13910" Type="http://schemas.openxmlformats.org/officeDocument/2006/relationships/hyperlink" Target="K0168b.JPG" TargetMode="External"/><Relationship Id="rId19472" Type="http://schemas.openxmlformats.org/officeDocument/2006/relationships/hyperlink" Target="2515a.MP3" TargetMode="External"/><Relationship Id="rId23868" Type="http://schemas.openxmlformats.org/officeDocument/2006/relationships/hyperlink" Target="5373b.MP3" TargetMode="External"/><Relationship Id="rId24919" Type="http://schemas.openxmlformats.org/officeDocument/2006/relationships/hyperlink" Target="5906a.MP3" TargetMode="External"/><Relationship Id="rId92" Type="http://schemas.openxmlformats.org/officeDocument/2006/relationships/hyperlink" Target="0046a.JPG" TargetMode="External"/><Relationship Id="rId7082" Type="http://schemas.openxmlformats.org/officeDocument/2006/relationships/hyperlink" Target="4233b.JPG" TargetMode="External"/><Relationship Id="rId8480" Type="http://schemas.openxmlformats.org/officeDocument/2006/relationships/hyperlink" Target="4934b.JPG" TargetMode="External"/><Relationship Id="rId9531" Type="http://schemas.openxmlformats.org/officeDocument/2006/relationships/hyperlink" Target="5461b.JPG" TargetMode="External"/><Relationship Id="rId11461" Type="http://schemas.openxmlformats.org/officeDocument/2006/relationships/hyperlink" Target="6436b.JPG" TargetMode="External"/><Relationship Id="rId12512" Type="http://schemas.openxmlformats.org/officeDocument/2006/relationships/hyperlink" Target="6975a.JPG" TargetMode="External"/><Relationship Id="rId18074" Type="http://schemas.openxmlformats.org/officeDocument/2006/relationships/hyperlink" Target="1804a.MP3" TargetMode="External"/><Relationship Id="rId19125" Type="http://schemas.openxmlformats.org/officeDocument/2006/relationships/hyperlink" Target="2337a.MP3" TargetMode="External"/><Relationship Id="rId25290" Type="http://schemas.openxmlformats.org/officeDocument/2006/relationships/hyperlink" Target="6091b.MP3" TargetMode="External"/><Relationship Id="rId26341" Type="http://schemas.openxmlformats.org/officeDocument/2006/relationships/hyperlink" Target="6628a.MP3" TargetMode="External"/><Relationship Id="rId1520" Type="http://schemas.openxmlformats.org/officeDocument/2006/relationships/hyperlink" Target="0767b.JPG" TargetMode="External"/><Relationship Id="rId8133" Type="http://schemas.openxmlformats.org/officeDocument/2006/relationships/hyperlink" Target="4760b.JPG" TargetMode="External"/><Relationship Id="rId10063" Type="http://schemas.openxmlformats.org/officeDocument/2006/relationships/hyperlink" Target="5728b.JPG" TargetMode="External"/><Relationship Id="rId11114" Type="http://schemas.openxmlformats.org/officeDocument/2006/relationships/hyperlink" Target="6263a.JPG" TargetMode="External"/><Relationship Id="rId14684" Type="http://schemas.openxmlformats.org/officeDocument/2006/relationships/hyperlink" Target="0087a.MP3" TargetMode="External"/><Relationship Id="rId15735" Type="http://schemas.openxmlformats.org/officeDocument/2006/relationships/hyperlink" Target="0618a.MP3" TargetMode="External"/><Relationship Id="rId22951" Type="http://schemas.openxmlformats.org/officeDocument/2006/relationships/hyperlink" Target="4914b.MP3" TargetMode="External"/><Relationship Id="rId3692" Type="http://schemas.openxmlformats.org/officeDocument/2006/relationships/hyperlink" Target="1869a.JPG" TargetMode="External"/><Relationship Id="rId4743" Type="http://schemas.openxmlformats.org/officeDocument/2006/relationships/hyperlink" Target="2403a.JPG" TargetMode="External"/><Relationship Id="rId13286" Type="http://schemas.openxmlformats.org/officeDocument/2006/relationships/hyperlink" Target="7379a.JPG" TargetMode="External"/><Relationship Id="rId14337" Type="http://schemas.openxmlformats.org/officeDocument/2006/relationships/hyperlink" Target="S1904.JPG" TargetMode="External"/><Relationship Id="rId21553" Type="http://schemas.openxmlformats.org/officeDocument/2006/relationships/hyperlink" Target="4213b.MP3" TargetMode="External"/><Relationship Id="rId22604" Type="http://schemas.openxmlformats.org/officeDocument/2006/relationships/hyperlink" Target="4740b.MP3" TargetMode="External"/><Relationship Id="rId28166" Type="http://schemas.openxmlformats.org/officeDocument/2006/relationships/hyperlink" Target="K0033b.MP3" TargetMode="External"/><Relationship Id="rId2294" Type="http://schemas.openxmlformats.org/officeDocument/2006/relationships/hyperlink" Target="1159a.JPG" TargetMode="External"/><Relationship Id="rId3345" Type="http://schemas.openxmlformats.org/officeDocument/2006/relationships/hyperlink" Target="1691a.JPG" TargetMode="External"/><Relationship Id="rId18958" Type="http://schemas.openxmlformats.org/officeDocument/2006/relationships/hyperlink" Target="2252a.MP3" TargetMode="External"/><Relationship Id="rId20155" Type="http://schemas.openxmlformats.org/officeDocument/2006/relationships/hyperlink" Target="2861a.MP3" TargetMode="External"/><Relationship Id="rId21206" Type="http://schemas.openxmlformats.org/officeDocument/2006/relationships/hyperlink" Target="4039b.MP3" TargetMode="External"/><Relationship Id="rId266" Type="http://schemas.openxmlformats.org/officeDocument/2006/relationships/hyperlink" Target="0133a.JPG" TargetMode="External"/><Relationship Id="rId6568" Type="http://schemas.openxmlformats.org/officeDocument/2006/relationships/hyperlink" Target="3376b.JPG" TargetMode="External"/><Relationship Id="rId7619" Type="http://schemas.openxmlformats.org/officeDocument/2006/relationships/hyperlink" Target="4503a.JPG" TargetMode="External"/><Relationship Id="rId7966" Type="http://schemas.openxmlformats.org/officeDocument/2006/relationships/hyperlink" Target="4677a.JPG" TargetMode="External"/><Relationship Id="rId10947" Type="http://schemas.openxmlformats.org/officeDocument/2006/relationships/hyperlink" Target="6179b.JPG" TargetMode="External"/><Relationship Id="rId23378" Type="http://schemas.openxmlformats.org/officeDocument/2006/relationships/hyperlink" Target="5128b.MP3" TargetMode="External"/><Relationship Id="rId24776" Type="http://schemas.openxmlformats.org/officeDocument/2006/relationships/hyperlink" Target="5830a.MP3" TargetMode="External"/><Relationship Id="rId25827" Type="http://schemas.openxmlformats.org/officeDocument/2006/relationships/hyperlink" Target="6364a.MP3" TargetMode="External"/><Relationship Id="rId9041" Type="http://schemas.openxmlformats.org/officeDocument/2006/relationships/hyperlink" Target="5215b.JPG" TargetMode="External"/><Relationship Id="rId13420" Type="http://schemas.openxmlformats.org/officeDocument/2006/relationships/hyperlink" Target="7446a.JPG" TargetMode="External"/><Relationship Id="rId16990" Type="http://schemas.openxmlformats.org/officeDocument/2006/relationships/hyperlink" Target="1251b.MP3" TargetMode="External"/><Relationship Id="rId24429" Type="http://schemas.openxmlformats.org/officeDocument/2006/relationships/hyperlink" Target="5656a.MP3" TargetMode="External"/><Relationship Id="rId27999" Type="http://schemas.openxmlformats.org/officeDocument/2006/relationships/hyperlink" Target="7480a.MP3" TargetMode="External"/><Relationship Id="rId28300" Type="http://schemas.openxmlformats.org/officeDocument/2006/relationships/hyperlink" Target="K0105a.MP3" TargetMode="External"/><Relationship Id="rId1030" Type="http://schemas.openxmlformats.org/officeDocument/2006/relationships/hyperlink" Target="0519a.JPG" TargetMode="External"/><Relationship Id="rId12022" Type="http://schemas.openxmlformats.org/officeDocument/2006/relationships/hyperlink" Target="6724a.JPG" TargetMode="External"/><Relationship Id="rId15592" Type="http://schemas.openxmlformats.org/officeDocument/2006/relationships/hyperlink" Target="0545a.MP3" TargetMode="External"/><Relationship Id="rId16643" Type="http://schemas.openxmlformats.org/officeDocument/2006/relationships/hyperlink" Target="1077a.MP3" TargetMode="External"/><Relationship Id="rId24910" Type="http://schemas.openxmlformats.org/officeDocument/2006/relationships/hyperlink" Target="5901b.MP3" TargetMode="External"/><Relationship Id="rId400" Type="http://schemas.openxmlformats.org/officeDocument/2006/relationships/hyperlink" Target="0202a.JPG" TargetMode="External"/><Relationship Id="rId5651" Type="http://schemas.openxmlformats.org/officeDocument/2006/relationships/hyperlink" Target="2864b.JPG" TargetMode="External"/><Relationship Id="rId6702" Type="http://schemas.openxmlformats.org/officeDocument/2006/relationships/hyperlink" Target="4043a.JPG" TargetMode="External"/><Relationship Id="rId14194" Type="http://schemas.openxmlformats.org/officeDocument/2006/relationships/hyperlink" Target="S0831.JPG" TargetMode="External"/><Relationship Id="rId15245" Type="http://schemas.openxmlformats.org/officeDocument/2006/relationships/hyperlink" Target="0370a.MP3" TargetMode="External"/><Relationship Id="rId19866" Type="http://schemas.openxmlformats.org/officeDocument/2006/relationships/hyperlink" Target="2713a.MP3" TargetMode="External"/><Relationship Id="rId22461" Type="http://schemas.openxmlformats.org/officeDocument/2006/relationships/hyperlink" Target="4669a.MP3" TargetMode="External"/><Relationship Id="rId23512" Type="http://schemas.openxmlformats.org/officeDocument/2006/relationships/hyperlink" Target="5195b.MP3" TargetMode="External"/><Relationship Id="rId4253" Type="http://schemas.openxmlformats.org/officeDocument/2006/relationships/hyperlink" Target="2152b.JPG" TargetMode="External"/><Relationship Id="rId5304" Type="http://schemas.openxmlformats.org/officeDocument/2006/relationships/hyperlink" Target="2687b.JPG" TargetMode="External"/><Relationship Id="rId8874" Type="http://schemas.openxmlformats.org/officeDocument/2006/relationships/hyperlink" Target="5132a.JPG" TargetMode="External"/><Relationship Id="rId9925" Type="http://schemas.openxmlformats.org/officeDocument/2006/relationships/hyperlink" Target="5659b.JPG" TargetMode="External"/><Relationship Id="rId18468" Type="http://schemas.openxmlformats.org/officeDocument/2006/relationships/hyperlink" Target="2001b.MP3" TargetMode="External"/><Relationship Id="rId19519" Type="http://schemas.openxmlformats.org/officeDocument/2006/relationships/hyperlink" Target="2539a.MP3" TargetMode="External"/><Relationship Id="rId21063" Type="http://schemas.openxmlformats.org/officeDocument/2006/relationships/hyperlink" Target="3368b.MP3" TargetMode="External"/><Relationship Id="rId22114" Type="http://schemas.openxmlformats.org/officeDocument/2006/relationships/hyperlink" Target="4495a.MP3" TargetMode="External"/><Relationship Id="rId25684" Type="http://schemas.openxmlformats.org/officeDocument/2006/relationships/hyperlink" Target="6292b.MP3" TargetMode="External"/><Relationship Id="rId26735" Type="http://schemas.openxmlformats.org/officeDocument/2006/relationships/hyperlink" Target="6825a.MP3" TargetMode="External"/><Relationship Id="rId7476" Type="http://schemas.openxmlformats.org/officeDocument/2006/relationships/hyperlink" Target="4430b.JPG" TargetMode="External"/><Relationship Id="rId8527" Type="http://schemas.openxmlformats.org/officeDocument/2006/relationships/hyperlink" Target="4958a.JPG" TargetMode="External"/><Relationship Id="rId10457" Type="http://schemas.openxmlformats.org/officeDocument/2006/relationships/hyperlink" Target="5930b.JPG" TargetMode="External"/><Relationship Id="rId11855" Type="http://schemas.openxmlformats.org/officeDocument/2006/relationships/hyperlink" Target="6640b.JPG" TargetMode="External"/><Relationship Id="rId12906" Type="http://schemas.openxmlformats.org/officeDocument/2006/relationships/hyperlink" Target="7188b.JPG" TargetMode="External"/><Relationship Id="rId24286" Type="http://schemas.openxmlformats.org/officeDocument/2006/relationships/hyperlink" Target="5584b.MP3" TargetMode="External"/><Relationship Id="rId25337" Type="http://schemas.openxmlformats.org/officeDocument/2006/relationships/hyperlink" Target="6115a.MP3" TargetMode="External"/><Relationship Id="rId1914" Type="http://schemas.openxmlformats.org/officeDocument/2006/relationships/hyperlink" Target="0965b.JPG" TargetMode="External"/><Relationship Id="rId6078" Type="http://schemas.openxmlformats.org/officeDocument/2006/relationships/hyperlink" Target="3076b.JPG" TargetMode="External"/><Relationship Id="rId7129" Type="http://schemas.openxmlformats.org/officeDocument/2006/relationships/hyperlink" Target="4257a.JPG" TargetMode="External"/><Relationship Id="rId11508" Type="http://schemas.openxmlformats.org/officeDocument/2006/relationships/hyperlink" Target="6461b.JPG" TargetMode="External"/><Relationship Id="rId17551" Type="http://schemas.openxmlformats.org/officeDocument/2006/relationships/hyperlink" Target="1538b.MP3" TargetMode="External"/><Relationship Id="rId18602" Type="http://schemas.openxmlformats.org/officeDocument/2006/relationships/hyperlink" Target="2069b.MP3" TargetMode="External"/><Relationship Id="rId20896" Type="http://schemas.openxmlformats.org/officeDocument/2006/relationships/hyperlink" Target="3246b.MP3" TargetMode="External"/><Relationship Id="rId21947" Type="http://schemas.openxmlformats.org/officeDocument/2006/relationships/hyperlink" Target="4410b.MP3" TargetMode="External"/><Relationship Id="rId2688" Type="http://schemas.openxmlformats.org/officeDocument/2006/relationships/hyperlink" Target="1359b.JPG" TargetMode="External"/><Relationship Id="rId3739" Type="http://schemas.openxmlformats.org/officeDocument/2006/relationships/hyperlink" Target="1892b.JPG" TargetMode="External"/><Relationship Id="rId5161" Type="http://schemas.openxmlformats.org/officeDocument/2006/relationships/hyperlink" Target="2615b.JPG" TargetMode="External"/><Relationship Id="rId7610" Type="http://schemas.openxmlformats.org/officeDocument/2006/relationships/hyperlink" Target="4498b.JPG" TargetMode="External"/><Relationship Id="rId16153" Type="http://schemas.openxmlformats.org/officeDocument/2006/relationships/hyperlink" Target="0829a.MP3" TargetMode="External"/><Relationship Id="rId17204" Type="http://schemas.openxmlformats.org/officeDocument/2006/relationships/hyperlink" Target="1362a.MP3" TargetMode="External"/><Relationship Id="rId20549" Type="http://schemas.openxmlformats.org/officeDocument/2006/relationships/hyperlink" Target="3057a.MP3" TargetMode="External"/><Relationship Id="rId24420" Type="http://schemas.openxmlformats.org/officeDocument/2006/relationships/hyperlink" Target="5651b.MP3" TargetMode="External"/><Relationship Id="rId27990" Type="http://schemas.openxmlformats.org/officeDocument/2006/relationships/hyperlink" Target="7475b.MP3" TargetMode="External"/><Relationship Id="rId6212" Type="http://schemas.openxmlformats.org/officeDocument/2006/relationships/hyperlink" Target="3142b.JPG" TargetMode="External"/><Relationship Id="rId9782" Type="http://schemas.openxmlformats.org/officeDocument/2006/relationships/hyperlink" Target="5588a.JPG" TargetMode="External"/><Relationship Id="rId12763" Type="http://schemas.openxmlformats.org/officeDocument/2006/relationships/hyperlink" Target="7111e.JPG" TargetMode="External"/><Relationship Id="rId13814" Type="http://schemas.openxmlformats.org/officeDocument/2006/relationships/hyperlink" Target="K0119b.JPG" TargetMode="External"/><Relationship Id="rId19376" Type="http://schemas.openxmlformats.org/officeDocument/2006/relationships/hyperlink" Target="2466b.MP3" TargetMode="External"/><Relationship Id="rId23022" Type="http://schemas.openxmlformats.org/officeDocument/2006/relationships/hyperlink" Target="4950a.MP3" TargetMode="External"/><Relationship Id="rId26592" Type="http://schemas.openxmlformats.org/officeDocument/2006/relationships/hyperlink" Target="6753b.MP3" TargetMode="External"/><Relationship Id="rId27643" Type="http://schemas.openxmlformats.org/officeDocument/2006/relationships/hyperlink" Target="7301b.MP3" TargetMode="External"/><Relationship Id="rId1771" Type="http://schemas.openxmlformats.org/officeDocument/2006/relationships/hyperlink" Target="0894a.JPG" TargetMode="External"/><Relationship Id="rId2822" Type="http://schemas.openxmlformats.org/officeDocument/2006/relationships/hyperlink" Target="1428a.JPG" TargetMode="External"/><Relationship Id="rId8384" Type="http://schemas.openxmlformats.org/officeDocument/2006/relationships/hyperlink" Target="4886a.JPG" TargetMode="External"/><Relationship Id="rId9435" Type="http://schemas.openxmlformats.org/officeDocument/2006/relationships/hyperlink" Target="5412b.JPG" TargetMode="External"/><Relationship Id="rId11365" Type="http://schemas.openxmlformats.org/officeDocument/2006/relationships/hyperlink" Target="6388b.JPG" TargetMode="External"/><Relationship Id="rId12416" Type="http://schemas.openxmlformats.org/officeDocument/2006/relationships/hyperlink" Target="6927a.JPG" TargetMode="External"/><Relationship Id="rId19029" Type="http://schemas.openxmlformats.org/officeDocument/2006/relationships/hyperlink" Target="2288a.MP3" TargetMode="External"/><Relationship Id="rId25194" Type="http://schemas.openxmlformats.org/officeDocument/2006/relationships/hyperlink" Target="6043b.MP3" TargetMode="External"/><Relationship Id="rId26245" Type="http://schemas.openxmlformats.org/officeDocument/2006/relationships/hyperlink" Target="6580a.MP3" TargetMode="External"/><Relationship Id="rId1424" Type="http://schemas.openxmlformats.org/officeDocument/2006/relationships/hyperlink" Target="0719a.JPG" TargetMode="External"/><Relationship Id="rId4994" Type="http://schemas.openxmlformats.org/officeDocument/2006/relationships/hyperlink" Target="2531b.JPG" TargetMode="External"/><Relationship Id="rId8037" Type="http://schemas.openxmlformats.org/officeDocument/2006/relationships/hyperlink" Target="4712b.JPG" TargetMode="External"/><Relationship Id="rId11018" Type="http://schemas.openxmlformats.org/officeDocument/2006/relationships/hyperlink" Target="6215a.JPG" TargetMode="External"/><Relationship Id="rId14588" Type="http://schemas.openxmlformats.org/officeDocument/2006/relationships/hyperlink" Target="0038b.MP3" TargetMode="External"/><Relationship Id="rId15986" Type="http://schemas.openxmlformats.org/officeDocument/2006/relationships/hyperlink" Target="0745a.MP3" TargetMode="External"/><Relationship Id="rId3596" Type="http://schemas.openxmlformats.org/officeDocument/2006/relationships/hyperlink" Target="1820b.JPG" TargetMode="External"/><Relationship Id="rId4647" Type="http://schemas.openxmlformats.org/officeDocument/2006/relationships/hyperlink" Target="2354a.JPG" TargetMode="External"/><Relationship Id="rId15639" Type="http://schemas.openxmlformats.org/officeDocument/2006/relationships/hyperlink" Target="0568b.MP3" TargetMode="External"/><Relationship Id="rId17061" Type="http://schemas.openxmlformats.org/officeDocument/2006/relationships/hyperlink" Target="1287a.MP3" TargetMode="External"/><Relationship Id="rId18112" Type="http://schemas.openxmlformats.org/officeDocument/2006/relationships/hyperlink" Target="1823a.MP3" TargetMode="External"/><Relationship Id="rId19510" Type="http://schemas.openxmlformats.org/officeDocument/2006/relationships/hyperlink" Target="2534a.MP3" TargetMode="External"/><Relationship Id="rId21457" Type="http://schemas.openxmlformats.org/officeDocument/2006/relationships/hyperlink" Target="4165b.MP3" TargetMode="External"/><Relationship Id="rId22855" Type="http://schemas.openxmlformats.org/officeDocument/2006/relationships/hyperlink" Target="4866a.MP3" TargetMode="External"/><Relationship Id="rId23906" Type="http://schemas.openxmlformats.org/officeDocument/2006/relationships/hyperlink" Target="5392b.MP3" TargetMode="External"/><Relationship Id="rId2198" Type="http://schemas.openxmlformats.org/officeDocument/2006/relationships/hyperlink" Target="1110a.JPG" TargetMode="External"/><Relationship Id="rId3249" Type="http://schemas.openxmlformats.org/officeDocument/2006/relationships/hyperlink" Target="1643a.JPG" TargetMode="External"/><Relationship Id="rId7120" Type="http://schemas.openxmlformats.org/officeDocument/2006/relationships/hyperlink" Target="4252b.JPG" TargetMode="External"/><Relationship Id="rId20059" Type="http://schemas.openxmlformats.org/officeDocument/2006/relationships/hyperlink" Target="2811a.MP3" TargetMode="External"/><Relationship Id="rId22508" Type="http://schemas.openxmlformats.org/officeDocument/2006/relationships/hyperlink" Target="4692b.MP3" TargetMode="External"/><Relationship Id="rId9292" Type="http://schemas.openxmlformats.org/officeDocument/2006/relationships/hyperlink" Target="5341a.JPG" TargetMode="External"/><Relationship Id="rId10101" Type="http://schemas.openxmlformats.org/officeDocument/2006/relationships/hyperlink" Target="5747b.JPG" TargetMode="External"/><Relationship Id="rId13671" Type="http://schemas.openxmlformats.org/officeDocument/2006/relationships/hyperlink" Target="K0043b.JPG" TargetMode="External"/><Relationship Id="rId14722" Type="http://schemas.openxmlformats.org/officeDocument/2006/relationships/hyperlink" Target="0105b.MP3" TargetMode="External"/><Relationship Id="rId28551" Type="http://schemas.openxmlformats.org/officeDocument/2006/relationships/hyperlink" Target="N1333.MP3" TargetMode="External"/><Relationship Id="rId3730" Type="http://schemas.openxmlformats.org/officeDocument/2006/relationships/hyperlink" Target="1888a.JPG" TargetMode="External"/><Relationship Id="rId12273" Type="http://schemas.openxmlformats.org/officeDocument/2006/relationships/hyperlink" Target="6851ab.JPG" TargetMode="External"/><Relationship Id="rId13324" Type="http://schemas.openxmlformats.org/officeDocument/2006/relationships/hyperlink" Target="7398a.JPG" TargetMode="External"/><Relationship Id="rId16894" Type="http://schemas.openxmlformats.org/officeDocument/2006/relationships/hyperlink" Target="1203b.MP3" TargetMode="External"/><Relationship Id="rId17945" Type="http://schemas.openxmlformats.org/officeDocument/2006/relationships/hyperlink" Target="1737b.MP3" TargetMode="External"/><Relationship Id="rId20540" Type="http://schemas.openxmlformats.org/officeDocument/2006/relationships/hyperlink" Target="3052b.MP3" TargetMode="External"/><Relationship Id="rId27153" Type="http://schemas.openxmlformats.org/officeDocument/2006/relationships/hyperlink" Target="7042a.MP3" TargetMode="External"/><Relationship Id="rId28204" Type="http://schemas.openxmlformats.org/officeDocument/2006/relationships/hyperlink" Target="K0054e.MP3" TargetMode="External"/><Relationship Id="rId651" Type="http://schemas.openxmlformats.org/officeDocument/2006/relationships/hyperlink" Target="0328a.JPG" TargetMode="External"/><Relationship Id="rId1281" Type="http://schemas.openxmlformats.org/officeDocument/2006/relationships/hyperlink" Target="0646b.JPG" TargetMode="External"/><Relationship Id="rId2332" Type="http://schemas.openxmlformats.org/officeDocument/2006/relationships/hyperlink" Target="1178a.JPG" TargetMode="External"/><Relationship Id="rId6953" Type="http://schemas.openxmlformats.org/officeDocument/2006/relationships/hyperlink" Target="4169a.JPG" TargetMode="External"/><Relationship Id="rId15496" Type="http://schemas.openxmlformats.org/officeDocument/2006/relationships/hyperlink" Target="0496a.MP3" TargetMode="External"/><Relationship Id="rId16547" Type="http://schemas.openxmlformats.org/officeDocument/2006/relationships/hyperlink" Target="1028b.MP3" TargetMode="External"/><Relationship Id="rId23763" Type="http://schemas.openxmlformats.org/officeDocument/2006/relationships/hyperlink" Target="5321a.MP3" TargetMode="External"/><Relationship Id="rId24814" Type="http://schemas.openxmlformats.org/officeDocument/2006/relationships/hyperlink" Target="5853b.MP3" TargetMode="External"/><Relationship Id="rId304" Type="http://schemas.openxmlformats.org/officeDocument/2006/relationships/hyperlink" Target="0152b.JPG" TargetMode="External"/><Relationship Id="rId5555" Type="http://schemas.openxmlformats.org/officeDocument/2006/relationships/hyperlink" Target="2814b.JPG" TargetMode="External"/><Relationship Id="rId6606" Type="http://schemas.openxmlformats.org/officeDocument/2006/relationships/hyperlink" Target="3395b.JPG" TargetMode="External"/><Relationship Id="rId14098" Type="http://schemas.openxmlformats.org/officeDocument/2006/relationships/hyperlink" Target="S0231.JPG" TargetMode="External"/><Relationship Id="rId15149" Type="http://schemas.openxmlformats.org/officeDocument/2006/relationships/hyperlink" Target="0321b.MP3" TargetMode="External"/><Relationship Id="rId19020" Type="http://schemas.openxmlformats.org/officeDocument/2006/relationships/hyperlink" Target="2283b.MP3" TargetMode="External"/><Relationship Id="rId22365" Type="http://schemas.openxmlformats.org/officeDocument/2006/relationships/hyperlink" Target="4621a.MP3" TargetMode="External"/><Relationship Id="rId23416" Type="http://schemas.openxmlformats.org/officeDocument/2006/relationships/hyperlink" Target="5147b.MP3" TargetMode="External"/><Relationship Id="rId4157" Type="http://schemas.openxmlformats.org/officeDocument/2006/relationships/hyperlink" Target="2102b.JPG" TargetMode="External"/><Relationship Id="rId5208" Type="http://schemas.openxmlformats.org/officeDocument/2006/relationships/hyperlink" Target="2639a.JPG" TargetMode="External"/><Relationship Id="rId8778" Type="http://schemas.openxmlformats.org/officeDocument/2006/relationships/hyperlink" Target="5084a.JPG" TargetMode="External"/><Relationship Id="rId9829" Type="http://schemas.openxmlformats.org/officeDocument/2006/relationships/hyperlink" Target="5611b.JPG" TargetMode="External"/><Relationship Id="rId22018" Type="http://schemas.openxmlformats.org/officeDocument/2006/relationships/hyperlink" Target="4446b.MP3" TargetMode="External"/><Relationship Id="rId25588" Type="http://schemas.openxmlformats.org/officeDocument/2006/relationships/hyperlink" Target="6244b.MP3" TargetMode="External"/><Relationship Id="rId26986" Type="http://schemas.openxmlformats.org/officeDocument/2006/relationships/hyperlink" Target="6956b.MP3" TargetMode="External"/><Relationship Id="rId11759" Type="http://schemas.openxmlformats.org/officeDocument/2006/relationships/hyperlink" Target="6592b.JPG" TargetMode="External"/><Relationship Id="rId15630" Type="http://schemas.openxmlformats.org/officeDocument/2006/relationships/hyperlink" Target="0564a.MP3" TargetMode="External"/><Relationship Id="rId26639" Type="http://schemas.openxmlformats.org/officeDocument/2006/relationships/hyperlink" Target="6777a.MP3" TargetMode="External"/><Relationship Id="rId28061" Type="http://schemas.openxmlformats.org/officeDocument/2006/relationships/hyperlink" Target="9981a.MP3" TargetMode="External"/><Relationship Id="rId1818" Type="http://schemas.openxmlformats.org/officeDocument/2006/relationships/hyperlink" Target="0917b.JPG" TargetMode="External"/><Relationship Id="rId3240" Type="http://schemas.openxmlformats.org/officeDocument/2006/relationships/hyperlink" Target="1638b.JPG" TargetMode="External"/><Relationship Id="rId13181" Type="http://schemas.openxmlformats.org/officeDocument/2006/relationships/hyperlink" Target="7326b.JPG" TargetMode="External"/><Relationship Id="rId14232" Type="http://schemas.openxmlformats.org/officeDocument/2006/relationships/hyperlink" Target="S1043.JPG" TargetMode="External"/><Relationship Id="rId18853" Type="http://schemas.openxmlformats.org/officeDocument/2006/relationships/hyperlink" Target="2198a.MP3" TargetMode="External"/><Relationship Id="rId19904" Type="http://schemas.openxmlformats.org/officeDocument/2006/relationships/hyperlink" Target="2733b.MP3" TargetMode="External"/><Relationship Id="rId161" Type="http://schemas.openxmlformats.org/officeDocument/2006/relationships/hyperlink" Target="0080b.JPG" TargetMode="External"/><Relationship Id="rId7861" Type="http://schemas.openxmlformats.org/officeDocument/2006/relationships/hyperlink" Target="4624b.JPG" TargetMode="External"/><Relationship Id="rId8912" Type="http://schemas.openxmlformats.org/officeDocument/2006/relationships/hyperlink" Target="5151a.JPG" TargetMode="External"/><Relationship Id="rId10842" Type="http://schemas.openxmlformats.org/officeDocument/2006/relationships/hyperlink" Target="6125ab.JPG" TargetMode="External"/><Relationship Id="rId17455" Type="http://schemas.openxmlformats.org/officeDocument/2006/relationships/hyperlink" Target="1489a.MP3" TargetMode="External"/><Relationship Id="rId18506" Type="http://schemas.openxmlformats.org/officeDocument/2006/relationships/hyperlink" Target="2020b.MP3" TargetMode="External"/><Relationship Id="rId20050" Type="http://schemas.openxmlformats.org/officeDocument/2006/relationships/hyperlink" Target="2806b.MP3" TargetMode="External"/><Relationship Id="rId21101" Type="http://schemas.openxmlformats.org/officeDocument/2006/relationships/hyperlink" Target="3387b.MP3" TargetMode="External"/><Relationship Id="rId24671" Type="http://schemas.openxmlformats.org/officeDocument/2006/relationships/hyperlink" Target="5777a.MP3" TargetMode="External"/><Relationship Id="rId25722" Type="http://schemas.openxmlformats.org/officeDocument/2006/relationships/hyperlink" Target="6311b.MP3" TargetMode="External"/><Relationship Id="rId6463" Type="http://schemas.openxmlformats.org/officeDocument/2006/relationships/hyperlink" Target="3324a.JPG" TargetMode="External"/><Relationship Id="rId7514" Type="http://schemas.openxmlformats.org/officeDocument/2006/relationships/hyperlink" Target="4450a.JPG" TargetMode="External"/><Relationship Id="rId16057" Type="http://schemas.openxmlformats.org/officeDocument/2006/relationships/hyperlink" Target="0780b.MP3" TargetMode="External"/><Relationship Id="rId17108" Type="http://schemas.openxmlformats.org/officeDocument/2006/relationships/hyperlink" Target="1311a.MP3" TargetMode="External"/><Relationship Id="rId23273" Type="http://schemas.openxmlformats.org/officeDocument/2006/relationships/hyperlink" Target="5076a.MP3" TargetMode="External"/><Relationship Id="rId24324" Type="http://schemas.openxmlformats.org/officeDocument/2006/relationships/hyperlink" Target="5603b.MP3" TargetMode="External"/><Relationship Id="rId27894" Type="http://schemas.openxmlformats.org/officeDocument/2006/relationships/hyperlink" Target="7427b.MP3" TargetMode="External"/><Relationship Id="rId28945" Type="http://schemas.openxmlformats.org/officeDocument/2006/relationships/hyperlink" Target="S2123.MP3" TargetMode="External"/><Relationship Id="rId5065" Type="http://schemas.openxmlformats.org/officeDocument/2006/relationships/hyperlink" Target="2567b.JPG" TargetMode="External"/><Relationship Id="rId6116" Type="http://schemas.openxmlformats.org/officeDocument/2006/relationships/hyperlink" Target="3095a.JPG" TargetMode="External"/><Relationship Id="rId9686" Type="http://schemas.openxmlformats.org/officeDocument/2006/relationships/hyperlink" Target="5540a.JPG" TargetMode="External"/><Relationship Id="rId12667" Type="http://schemas.openxmlformats.org/officeDocument/2006/relationships/hyperlink" Target="7054b.JPG" TargetMode="External"/><Relationship Id="rId26496" Type="http://schemas.openxmlformats.org/officeDocument/2006/relationships/hyperlink" Target="6705b.MP3" TargetMode="External"/><Relationship Id="rId27547" Type="http://schemas.openxmlformats.org/officeDocument/2006/relationships/hyperlink" Target="7253b.MP3" TargetMode="External"/><Relationship Id="rId1675" Type="http://schemas.openxmlformats.org/officeDocument/2006/relationships/hyperlink" Target="0845b.JPG" TargetMode="External"/><Relationship Id="rId2726" Type="http://schemas.openxmlformats.org/officeDocument/2006/relationships/hyperlink" Target="1378b.JPG" TargetMode="External"/><Relationship Id="rId8288" Type="http://schemas.openxmlformats.org/officeDocument/2006/relationships/hyperlink" Target="4838a.JPG" TargetMode="External"/><Relationship Id="rId9339" Type="http://schemas.openxmlformats.org/officeDocument/2006/relationships/hyperlink" Target="5364b.JPG" TargetMode="External"/><Relationship Id="rId11269" Type="http://schemas.openxmlformats.org/officeDocument/2006/relationships/hyperlink" Target="6340b.JPG" TargetMode="External"/><Relationship Id="rId13718" Type="http://schemas.openxmlformats.org/officeDocument/2006/relationships/hyperlink" Target="K0070a.JPG" TargetMode="External"/><Relationship Id="rId15140" Type="http://schemas.openxmlformats.org/officeDocument/2006/relationships/hyperlink" Target="0317a.MP3" TargetMode="External"/><Relationship Id="rId20934" Type="http://schemas.openxmlformats.org/officeDocument/2006/relationships/hyperlink" Target="3304a.MP3" TargetMode="External"/><Relationship Id="rId25098" Type="http://schemas.openxmlformats.org/officeDocument/2006/relationships/hyperlink" Target="5995b.MP3" TargetMode="External"/><Relationship Id="rId26149" Type="http://schemas.openxmlformats.org/officeDocument/2006/relationships/hyperlink" Target="6532a.MP3" TargetMode="External"/><Relationship Id="rId1328" Type="http://schemas.openxmlformats.org/officeDocument/2006/relationships/hyperlink" Target="0670a.JPG" TargetMode="External"/><Relationship Id="rId19761" Type="http://schemas.openxmlformats.org/officeDocument/2006/relationships/hyperlink" Target="2660a.MP3" TargetMode="External"/><Relationship Id="rId4898" Type="http://schemas.openxmlformats.org/officeDocument/2006/relationships/hyperlink" Target="2483a.JPG" TargetMode="External"/><Relationship Id="rId5949" Type="http://schemas.openxmlformats.org/officeDocument/2006/relationships/hyperlink" Target="3013a.JPG" TargetMode="External"/><Relationship Id="rId7371" Type="http://schemas.openxmlformats.org/officeDocument/2006/relationships/hyperlink" Target="4378a.JPG" TargetMode="External"/><Relationship Id="rId9820" Type="http://schemas.openxmlformats.org/officeDocument/2006/relationships/hyperlink" Target="5607a.JPG" TargetMode="External"/><Relationship Id="rId11750" Type="http://schemas.openxmlformats.org/officeDocument/2006/relationships/hyperlink" Target="6588a.JPG" TargetMode="External"/><Relationship Id="rId12801" Type="http://schemas.openxmlformats.org/officeDocument/2006/relationships/hyperlink" Target="7131a.JPG" TargetMode="External"/><Relationship Id="rId18363" Type="http://schemas.openxmlformats.org/officeDocument/2006/relationships/hyperlink" Target="1949a.MP3" TargetMode="External"/><Relationship Id="rId19414" Type="http://schemas.openxmlformats.org/officeDocument/2006/relationships/hyperlink" Target="2485b.MP3" TargetMode="External"/><Relationship Id="rId22759" Type="http://schemas.openxmlformats.org/officeDocument/2006/relationships/hyperlink" Target="4818a.MP3" TargetMode="External"/><Relationship Id="rId24181" Type="http://schemas.openxmlformats.org/officeDocument/2006/relationships/hyperlink" Target="5532a.MP3" TargetMode="External"/><Relationship Id="rId26630" Type="http://schemas.openxmlformats.org/officeDocument/2006/relationships/hyperlink" Target="6772b.MP3" TargetMode="External"/><Relationship Id="rId34" Type="http://schemas.openxmlformats.org/officeDocument/2006/relationships/hyperlink" Target="0017a.JPG" TargetMode="External"/><Relationship Id="rId7024" Type="http://schemas.openxmlformats.org/officeDocument/2006/relationships/hyperlink" Target="4204b.JPG" TargetMode="External"/><Relationship Id="rId8422" Type="http://schemas.openxmlformats.org/officeDocument/2006/relationships/hyperlink" Target="4905b.JPG" TargetMode="External"/><Relationship Id="rId10352" Type="http://schemas.openxmlformats.org/officeDocument/2006/relationships/hyperlink" Target="5878a.JPG" TargetMode="External"/><Relationship Id="rId11403" Type="http://schemas.openxmlformats.org/officeDocument/2006/relationships/hyperlink" Target="6407b.JPG" TargetMode="External"/><Relationship Id="rId14973" Type="http://schemas.openxmlformats.org/officeDocument/2006/relationships/hyperlink" Target="0233a.MP3" TargetMode="External"/><Relationship Id="rId18016" Type="http://schemas.openxmlformats.org/officeDocument/2006/relationships/hyperlink" Target="1775a.MP3" TargetMode="External"/><Relationship Id="rId25232" Type="http://schemas.openxmlformats.org/officeDocument/2006/relationships/hyperlink" Target="6062b.MP3" TargetMode="External"/><Relationship Id="rId3981" Type="http://schemas.openxmlformats.org/officeDocument/2006/relationships/hyperlink" Target="2013b.JPG" TargetMode="External"/><Relationship Id="rId10005" Type="http://schemas.openxmlformats.org/officeDocument/2006/relationships/hyperlink" Target="5699b.JPG" TargetMode="External"/><Relationship Id="rId13575" Type="http://schemas.openxmlformats.org/officeDocument/2006/relationships/hyperlink" Target="9995b.JPG" TargetMode="External"/><Relationship Id="rId14626" Type="http://schemas.openxmlformats.org/officeDocument/2006/relationships/hyperlink" Target="0057b.MP3" TargetMode="External"/><Relationship Id="rId20791" Type="http://schemas.openxmlformats.org/officeDocument/2006/relationships/hyperlink" Target="3176b.MP3" TargetMode="External"/><Relationship Id="rId21842" Type="http://schemas.openxmlformats.org/officeDocument/2006/relationships/hyperlink" Target="4358a.MP3" TargetMode="External"/><Relationship Id="rId28455" Type="http://schemas.openxmlformats.org/officeDocument/2006/relationships/hyperlink" Target="K0214b.MP3" TargetMode="External"/><Relationship Id="rId2583" Type="http://schemas.openxmlformats.org/officeDocument/2006/relationships/hyperlink" Target="1304a.JPG" TargetMode="External"/><Relationship Id="rId3634" Type="http://schemas.openxmlformats.org/officeDocument/2006/relationships/hyperlink" Target="1839b.JPG" TargetMode="External"/><Relationship Id="rId9196" Type="http://schemas.openxmlformats.org/officeDocument/2006/relationships/hyperlink" Target="5293a.JPG" TargetMode="External"/><Relationship Id="rId12177" Type="http://schemas.openxmlformats.org/officeDocument/2006/relationships/hyperlink" Target="6801b.JPG" TargetMode="External"/><Relationship Id="rId13228" Type="http://schemas.openxmlformats.org/officeDocument/2006/relationships/hyperlink" Target="7350a.JPG" TargetMode="External"/><Relationship Id="rId16798" Type="http://schemas.openxmlformats.org/officeDocument/2006/relationships/hyperlink" Target="1155b.MP3" TargetMode="External"/><Relationship Id="rId20444" Type="http://schemas.openxmlformats.org/officeDocument/2006/relationships/hyperlink" Target="3005a.MP3" TargetMode="External"/><Relationship Id="rId27057" Type="http://schemas.openxmlformats.org/officeDocument/2006/relationships/hyperlink" Target="6992a.MP3" TargetMode="External"/><Relationship Id="rId28108" Type="http://schemas.openxmlformats.org/officeDocument/2006/relationships/hyperlink" Target="K0004b.MP3" TargetMode="External"/><Relationship Id="rId555" Type="http://schemas.openxmlformats.org/officeDocument/2006/relationships/hyperlink" Target="0280a.JPG" TargetMode="External"/><Relationship Id="rId1185" Type="http://schemas.openxmlformats.org/officeDocument/2006/relationships/hyperlink" Target="0597b.JPG" TargetMode="External"/><Relationship Id="rId2236" Type="http://schemas.openxmlformats.org/officeDocument/2006/relationships/hyperlink" Target="1129b.JPG" TargetMode="External"/><Relationship Id="rId6857" Type="http://schemas.openxmlformats.org/officeDocument/2006/relationships/hyperlink" Target="4121a.JPG" TargetMode="External"/><Relationship Id="rId7908" Type="http://schemas.openxmlformats.org/officeDocument/2006/relationships/hyperlink" Target="4648a.JPG" TargetMode="External"/><Relationship Id="rId17849" Type="http://schemas.openxmlformats.org/officeDocument/2006/relationships/hyperlink" Target="1687b.MP3" TargetMode="External"/><Relationship Id="rId19271" Type="http://schemas.openxmlformats.org/officeDocument/2006/relationships/hyperlink" Target="2411b.MP3" TargetMode="External"/><Relationship Id="rId23667" Type="http://schemas.openxmlformats.org/officeDocument/2006/relationships/hyperlink" Target="5273a.MP3" TargetMode="External"/><Relationship Id="rId208" Type="http://schemas.openxmlformats.org/officeDocument/2006/relationships/hyperlink" Target="0104a.JPG" TargetMode="External"/><Relationship Id="rId5459" Type="http://schemas.openxmlformats.org/officeDocument/2006/relationships/hyperlink" Target="2766b.JPG" TargetMode="External"/><Relationship Id="rId9330" Type="http://schemas.openxmlformats.org/officeDocument/2006/relationships/hyperlink" Target="5360a.JPG" TargetMode="External"/><Relationship Id="rId22269" Type="http://schemas.openxmlformats.org/officeDocument/2006/relationships/hyperlink" Target="4572b.MP3" TargetMode="External"/><Relationship Id="rId24718" Type="http://schemas.openxmlformats.org/officeDocument/2006/relationships/hyperlink" Target="5800b.MP3" TargetMode="External"/><Relationship Id="rId26140" Type="http://schemas.openxmlformats.org/officeDocument/2006/relationships/hyperlink" Target="6527b.MP3" TargetMode="External"/><Relationship Id="rId11260" Type="http://schemas.openxmlformats.org/officeDocument/2006/relationships/hyperlink" Target="6336a.JPG" TargetMode="External"/><Relationship Id="rId12311" Type="http://schemas.openxmlformats.org/officeDocument/2006/relationships/hyperlink" Target="6870b.JPG" TargetMode="External"/><Relationship Id="rId15881" Type="http://schemas.openxmlformats.org/officeDocument/2006/relationships/hyperlink" Target="0692a.MP3" TargetMode="External"/><Relationship Id="rId16932" Type="http://schemas.openxmlformats.org/officeDocument/2006/relationships/hyperlink" Target="1222b.MP3" TargetMode="External"/><Relationship Id="rId5940" Type="http://schemas.openxmlformats.org/officeDocument/2006/relationships/hyperlink" Target="3008b.JPG" TargetMode="External"/><Relationship Id="rId14483" Type="http://schemas.openxmlformats.org/officeDocument/2006/relationships/hyperlink" Target="L06.JPG" TargetMode="External"/><Relationship Id="rId15534" Type="http://schemas.openxmlformats.org/officeDocument/2006/relationships/hyperlink" Target="0515b.MP3" TargetMode="External"/><Relationship Id="rId22750" Type="http://schemas.openxmlformats.org/officeDocument/2006/relationships/hyperlink" Target="4813b.MP3" TargetMode="External"/><Relationship Id="rId23801" Type="http://schemas.openxmlformats.org/officeDocument/2006/relationships/hyperlink" Target="5340a.MP3" TargetMode="External"/><Relationship Id="rId2093" Type="http://schemas.openxmlformats.org/officeDocument/2006/relationships/hyperlink" Target="1057b.JPG" TargetMode="External"/><Relationship Id="rId3491" Type="http://schemas.openxmlformats.org/officeDocument/2006/relationships/hyperlink" Target="1767b.JPG" TargetMode="External"/><Relationship Id="rId4542" Type="http://schemas.openxmlformats.org/officeDocument/2006/relationships/hyperlink" Target="2300a.JPG" TargetMode="External"/><Relationship Id="rId13085" Type="http://schemas.openxmlformats.org/officeDocument/2006/relationships/hyperlink" Target="7278a.JPG" TargetMode="External"/><Relationship Id="rId14136" Type="http://schemas.openxmlformats.org/officeDocument/2006/relationships/hyperlink" Target="S0443.JPG" TargetMode="External"/><Relationship Id="rId18757" Type="http://schemas.openxmlformats.org/officeDocument/2006/relationships/hyperlink" Target="2149a.MP3" TargetMode="External"/><Relationship Id="rId19808" Type="http://schemas.openxmlformats.org/officeDocument/2006/relationships/hyperlink" Target="2684a.MP3" TargetMode="External"/><Relationship Id="rId21352" Type="http://schemas.openxmlformats.org/officeDocument/2006/relationships/hyperlink" Target="4113a.MP3" TargetMode="External"/><Relationship Id="rId22403" Type="http://schemas.openxmlformats.org/officeDocument/2006/relationships/hyperlink" Target="4640a.MP3" TargetMode="External"/><Relationship Id="rId25973" Type="http://schemas.openxmlformats.org/officeDocument/2006/relationships/hyperlink" Target="6437a.MP3" TargetMode="External"/><Relationship Id="rId29016" Type="http://schemas.openxmlformats.org/officeDocument/2006/relationships/hyperlink" Target="L24.MP3" TargetMode="External"/><Relationship Id="rId3144" Type="http://schemas.openxmlformats.org/officeDocument/2006/relationships/hyperlink" Target="1590b.JPG" TargetMode="External"/><Relationship Id="rId7765" Type="http://schemas.openxmlformats.org/officeDocument/2006/relationships/hyperlink" Target="4576a.JPG" TargetMode="External"/><Relationship Id="rId8816" Type="http://schemas.openxmlformats.org/officeDocument/2006/relationships/hyperlink" Target="5103a.JPG" TargetMode="External"/><Relationship Id="rId10746" Type="http://schemas.openxmlformats.org/officeDocument/2006/relationships/hyperlink" Target="6075a.JPG" TargetMode="External"/><Relationship Id="rId17359" Type="http://schemas.openxmlformats.org/officeDocument/2006/relationships/hyperlink" Target="1441a.MP3" TargetMode="External"/><Relationship Id="rId21005" Type="http://schemas.openxmlformats.org/officeDocument/2006/relationships/hyperlink" Target="3339b.MP3" TargetMode="External"/><Relationship Id="rId24575" Type="http://schemas.openxmlformats.org/officeDocument/2006/relationships/hyperlink" Target="5729a.MP3" TargetMode="External"/><Relationship Id="rId25626" Type="http://schemas.openxmlformats.org/officeDocument/2006/relationships/hyperlink" Target="6263b.MP3" TargetMode="External"/><Relationship Id="rId6367" Type="http://schemas.openxmlformats.org/officeDocument/2006/relationships/hyperlink" Target="3219b.JPG" TargetMode="External"/><Relationship Id="rId7418" Type="http://schemas.openxmlformats.org/officeDocument/2006/relationships/hyperlink" Target="4401b.JPG" TargetMode="External"/><Relationship Id="rId23177" Type="http://schemas.openxmlformats.org/officeDocument/2006/relationships/hyperlink" Target="5028a.MP3" TargetMode="External"/><Relationship Id="rId24228" Type="http://schemas.openxmlformats.org/officeDocument/2006/relationships/hyperlink" Target="5555b.MP3" TargetMode="External"/><Relationship Id="rId27798" Type="http://schemas.openxmlformats.org/officeDocument/2006/relationships/hyperlink" Target="7379b.MP3" TargetMode="External"/><Relationship Id="rId13969" Type="http://schemas.openxmlformats.org/officeDocument/2006/relationships/hyperlink" Target="K0229a.JPG" TargetMode="External"/><Relationship Id="rId17840" Type="http://schemas.openxmlformats.org/officeDocument/2006/relationships/hyperlink" Target="1683a.MP3" TargetMode="External"/><Relationship Id="rId28849" Type="http://schemas.openxmlformats.org/officeDocument/2006/relationships/hyperlink" Target="S1901.MP3" TargetMode="External"/><Relationship Id="rId1579" Type="http://schemas.openxmlformats.org/officeDocument/2006/relationships/hyperlink" Target="0797b.JPG" TargetMode="External"/><Relationship Id="rId2977" Type="http://schemas.openxmlformats.org/officeDocument/2006/relationships/hyperlink" Target="1506a.JPG" TargetMode="External"/><Relationship Id="rId5450" Type="http://schemas.openxmlformats.org/officeDocument/2006/relationships/hyperlink" Target="2762a.JPG" TargetMode="External"/><Relationship Id="rId15044" Type="http://schemas.openxmlformats.org/officeDocument/2006/relationships/hyperlink" Target="0269a.MP3" TargetMode="External"/><Relationship Id="rId15391" Type="http://schemas.openxmlformats.org/officeDocument/2006/relationships/hyperlink" Target="0443b.MP3" TargetMode="External"/><Relationship Id="rId16442" Type="http://schemas.openxmlformats.org/officeDocument/2006/relationships/hyperlink" Target="0974b.MP3" TargetMode="External"/><Relationship Id="rId20838" Type="http://schemas.openxmlformats.org/officeDocument/2006/relationships/hyperlink" Target="3200.MP3" TargetMode="External"/><Relationship Id="rId22260" Type="http://schemas.openxmlformats.org/officeDocument/2006/relationships/hyperlink" Target="4568a.MP3" TargetMode="External"/><Relationship Id="rId949" Type="http://schemas.openxmlformats.org/officeDocument/2006/relationships/hyperlink" Target="0478a.JPG" TargetMode="External"/><Relationship Id="rId4052" Type="http://schemas.openxmlformats.org/officeDocument/2006/relationships/hyperlink" Target="2050a.JPG" TargetMode="External"/><Relationship Id="rId5103" Type="http://schemas.openxmlformats.org/officeDocument/2006/relationships/hyperlink" Target="2586b.JPG" TargetMode="External"/><Relationship Id="rId6501" Type="http://schemas.openxmlformats.org/officeDocument/2006/relationships/hyperlink" Target="3343a.JPG" TargetMode="External"/><Relationship Id="rId19665" Type="http://schemas.openxmlformats.org/officeDocument/2006/relationships/hyperlink" Target="2612a.MP3" TargetMode="External"/><Relationship Id="rId23311" Type="http://schemas.openxmlformats.org/officeDocument/2006/relationships/hyperlink" Target="5095a.MP3" TargetMode="External"/><Relationship Id="rId26881" Type="http://schemas.openxmlformats.org/officeDocument/2006/relationships/hyperlink" Target="6902b.MP3" TargetMode="External"/><Relationship Id="rId27932" Type="http://schemas.openxmlformats.org/officeDocument/2006/relationships/hyperlink" Target="7446b.MP3" TargetMode="External"/><Relationship Id="rId8673" Type="http://schemas.openxmlformats.org/officeDocument/2006/relationships/hyperlink" Target="5031b.JPG" TargetMode="External"/><Relationship Id="rId9724" Type="http://schemas.openxmlformats.org/officeDocument/2006/relationships/hyperlink" Target="5559a.JPG" TargetMode="External"/><Relationship Id="rId11654" Type="http://schemas.openxmlformats.org/officeDocument/2006/relationships/hyperlink" Target="6540a.JPG" TargetMode="External"/><Relationship Id="rId12705" Type="http://schemas.openxmlformats.org/officeDocument/2006/relationships/hyperlink" Target="7073b.JPG" TargetMode="External"/><Relationship Id="rId18267" Type="http://schemas.openxmlformats.org/officeDocument/2006/relationships/hyperlink" Target="1901a.MP3" TargetMode="External"/><Relationship Id="rId19318" Type="http://schemas.openxmlformats.org/officeDocument/2006/relationships/hyperlink" Target="2436a.MP3" TargetMode="External"/><Relationship Id="rId25483" Type="http://schemas.openxmlformats.org/officeDocument/2006/relationships/hyperlink" Target="6192a.MP3" TargetMode="External"/><Relationship Id="rId26534" Type="http://schemas.openxmlformats.org/officeDocument/2006/relationships/hyperlink" Target="6724b.MP3" TargetMode="External"/><Relationship Id="rId1713" Type="http://schemas.openxmlformats.org/officeDocument/2006/relationships/hyperlink" Target="0864b.JPG" TargetMode="External"/><Relationship Id="rId7275" Type="http://schemas.openxmlformats.org/officeDocument/2006/relationships/hyperlink" Target="4330a.JPG" TargetMode="External"/><Relationship Id="rId8326" Type="http://schemas.openxmlformats.org/officeDocument/2006/relationships/hyperlink" Target="4857a.JPG" TargetMode="External"/><Relationship Id="rId10256" Type="http://schemas.openxmlformats.org/officeDocument/2006/relationships/hyperlink" Target="5825b.JPG" TargetMode="External"/><Relationship Id="rId11307" Type="http://schemas.openxmlformats.org/officeDocument/2006/relationships/hyperlink" Target="6359b.JPG" TargetMode="External"/><Relationship Id="rId14877" Type="http://schemas.openxmlformats.org/officeDocument/2006/relationships/hyperlink" Target="0184a.MP3" TargetMode="External"/><Relationship Id="rId24085" Type="http://schemas.openxmlformats.org/officeDocument/2006/relationships/hyperlink" Target="5484a.MP3" TargetMode="External"/><Relationship Id="rId25136" Type="http://schemas.openxmlformats.org/officeDocument/2006/relationships/hyperlink" Target="6014b.MP3" TargetMode="External"/><Relationship Id="rId3885" Type="http://schemas.openxmlformats.org/officeDocument/2006/relationships/hyperlink" Target="1965b.JPG" TargetMode="External"/><Relationship Id="rId4936" Type="http://schemas.openxmlformats.org/officeDocument/2006/relationships/hyperlink" Target="2502a.JPG" TargetMode="External"/><Relationship Id="rId13479" Type="http://schemas.openxmlformats.org/officeDocument/2006/relationships/hyperlink" Target="7475b.JPG" TargetMode="External"/><Relationship Id="rId15928" Type="http://schemas.openxmlformats.org/officeDocument/2006/relationships/hyperlink" Target="0715b.MP3" TargetMode="External"/><Relationship Id="rId17350" Type="http://schemas.openxmlformats.org/officeDocument/2006/relationships/hyperlink" Target="1436b.MP3" TargetMode="External"/><Relationship Id="rId18401" Type="http://schemas.openxmlformats.org/officeDocument/2006/relationships/hyperlink" Target="1968a.MP3" TargetMode="External"/><Relationship Id="rId20695" Type="http://schemas.openxmlformats.org/officeDocument/2006/relationships/hyperlink" Target="3128b.MP3" TargetMode="External"/><Relationship Id="rId21746" Type="http://schemas.openxmlformats.org/officeDocument/2006/relationships/hyperlink" Target="4310a.MP3" TargetMode="External"/><Relationship Id="rId28359" Type="http://schemas.openxmlformats.org/officeDocument/2006/relationships/hyperlink" Target="K0135b.MP3" TargetMode="External"/><Relationship Id="rId2487" Type="http://schemas.openxmlformats.org/officeDocument/2006/relationships/hyperlink" Target="1255b.JPG" TargetMode="External"/><Relationship Id="rId3538" Type="http://schemas.openxmlformats.org/officeDocument/2006/relationships/hyperlink" Target="1791b.JPG" TargetMode="External"/><Relationship Id="rId17003" Type="http://schemas.openxmlformats.org/officeDocument/2006/relationships/hyperlink" Target="1258a.MP3" TargetMode="External"/><Relationship Id="rId20348" Type="http://schemas.openxmlformats.org/officeDocument/2006/relationships/hyperlink" Target="2957b.MP3" TargetMode="External"/><Relationship Id="rId459" Type="http://schemas.openxmlformats.org/officeDocument/2006/relationships/hyperlink" Target="0231b.JPG" TargetMode="External"/><Relationship Id="rId1089" Type="http://schemas.openxmlformats.org/officeDocument/2006/relationships/hyperlink" Target="0549a.JPG" TargetMode="External"/><Relationship Id="rId6011" Type="http://schemas.openxmlformats.org/officeDocument/2006/relationships/hyperlink" Target="3043b.JPG" TargetMode="External"/><Relationship Id="rId9581" Type="http://schemas.openxmlformats.org/officeDocument/2006/relationships/hyperlink" Target="5487b.JPG" TargetMode="External"/><Relationship Id="rId13960" Type="http://schemas.openxmlformats.org/officeDocument/2006/relationships/hyperlink" Target="K0224b.JPG" TargetMode="External"/><Relationship Id="rId19175" Type="http://schemas.openxmlformats.org/officeDocument/2006/relationships/hyperlink" Target="2363a.MP3" TargetMode="External"/><Relationship Id="rId24969" Type="http://schemas.openxmlformats.org/officeDocument/2006/relationships/hyperlink" Target="5931a.MP3" TargetMode="External"/><Relationship Id="rId26391" Type="http://schemas.openxmlformats.org/officeDocument/2006/relationships/hyperlink" Target="6653a.MP3" TargetMode="External"/><Relationship Id="rId28840" Type="http://schemas.openxmlformats.org/officeDocument/2006/relationships/hyperlink" Target="S1628.MP3" TargetMode="External"/><Relationship Id="rId8183" Type="http://schemas.openxmlformats.org/officeDocument/2006/relationships/hyperlink" Target="4785b.JPG" TargetMode="External"/><Relationship Id="rId9234" Type="http://schemas.openxmlformats.org/officeDocument/2006/relationships/hyperlink" Target="5312a.JPG" TargetMode="External"/><Relationship Id="rId12562" Type="http://schemas.openxmlformats.org/officeDocument/2006/relationships/hyperlink" Target="7000a.JPG" TargetMode="External"/><Relationship Id="rId13613" Type="http://schemas.openxmlformats.org/officeDocument/2006/relationships/hyperlink" Target="K0014b.JPG" TargetMode="External"/><Relationship Id="rId26044" Type="http://schemas.openxmlformats.org/officeDocument/2006/relationships/hyperlink" Target="6474a.MP3" TargetMode="External"/><Relationship Id="rId27442" Type="http://schemas.openxmlformats.org/officeDocument/2006/relationships/hyperlink" Target="7201a.MP3" TargetMode="External"/><Relationship Id="rId940" Type="http://schemas.openxmlformats.org/officeDocument/2006/relationships/hyperlink" Target="0473b.JPG" TargetMode="External"/><Relationship Id="rId1570" Type="http://schemas.openxmlformats.org/officeDocument/2006/relationships/hyperlink" Target="0793a.JPG" TargetMode="External"/><Relationship Id="rId2621" Type="http://schemas.openxmlformats.org/officeDocument/2006/relationships/hyperlink" Target="1324b.JPG" TargetMode="External"/><Relationship Id="rId11164" Type="http://schemas.openxmlformats.org/officeDocument/2006/relationships/hyperlink" Target="6288a.JPG" TargetMode="External"/><Relationship Id="rId12215" Type="http://schemas.openxmlformats.org/officeDocument/2006/relationships/hyperlink" Target="6820b.JPG" TargetMode="External"/><Relationship Id="rId15785" Type="http://schemas.openxmlformats.org/officeDocument/2006/relationships/hyperlink" Target="0643a.MP3" TargetMode="External"/><Relationship Id="rId16836" Type="http://schemas.openxmlformats.org/officeDocument/2006/relationships/hyperlink" Target="1174b.MP3" TargetMode="External"/><Relationship Id="rId1223" Type="http://schemas.openxmlformats.org/officeDocument/2006/relationships/hyperlink" Target="0617b.JPG" TargetMode="External"/><Relationship Id="rId4793" Type="http://schemas.openxmlformats.org/officeDocument/2006/relationships/hyperlink" Target="2428b.JPG" TargetMode="External"/><Relationship Id="rId5844" Type="http://schemas.openxmlformats.org/officeDocument/2006/relationships/hyperlink" Target="2961a.JPG" TargetMode="External"/><Relationship Id="rId14387" Type="http://schemas.openxmlformats.org/officeDocument/2006/relationships/hyperlink" Target="S2051.JPG" TargetMode="External"/><Relationship Id="rId15438" Type="http://schemas.openxmlformats.org/officeDocument/2006/relationships/hyperlink" Target="0467a.MP3" TargetMode="External"/><Relationship Id="rId22654" Type="http://schemas.openxmlformats.org/officeDocument/2006/relationships/hyperlink" Target="4765b.MP3" TargetMode="External"/><Relationship Id="rId23705" Type="http://schemas.openxmlformats.org/officeDocument/2006/relationships/hyperlink" Target="5292a.MP3" TargetMode="External"/><Relationship Id="rId3395" Type="http://schemas.openxmlformats.org/officeDocument/2006/relationships/hyperlink" Target="1717a.JPG" TargetMode="External"/><Relationship Id="rId4446" Type="http://schemas.openxmlformats.org/officeDocument/2006/relationships/hyperlink" Target="2251b.JPG" TargetMode="External"/><Relationship Id="rId21256" Type="http://schemas.openxmlformats.org/officeDocument/2006/relationships/hyperlink" Target="4064b.MP3" TargetMode="External"/><Relationship Id="rId22307" Type="http://schemas.openxmlformats.org/officeDocument/2006/relationships/hyperlink" Target="4591b.MP3" TargetMode="External"/><Relationship Id="rId25877" Type="http://schemas.openxmlformats.org/officeDocument/2006/relationships/hyperlink" Target="6389a.MP3" TargetMode="External"/><Relationship Id="rId3048" Type="http://schemas.openxmlformats.org/officeDocument/2006/relationships/hyperlink" Target="1542b.JPG" TargetMode="External"/><Relationship Id="rId7669" Type="http://schemas.openxmlformats.org/officeDocument/2006/relationships/hyperlink" Target="4528a.JPG" TargetMode="External"/><Relationship Id="rId10997" Type="http://schemas.openxmlformats.org/officeDocument/2006/relationships/hyperlink" Target="6204b.JPG" TargetMode="External"/><Relationship Id="rId24479" Type="http://schemas.openxmlformats.org/officeDocument/2006/relationships/hyperlink" Target="5681a.MP3" TargetMode="External"/><Relationship Id="rId26928" Type="http://schemas.openxmlformats.org/officeDocument/2006/relationships/hyperlink" Target="6927b.MP3" TargetMode="External"/><Relationship Id="rId28350" Type="http://schemas.openxmlformats.org/officeDocument/2006/relationships/hyperlink" Target="K0131a.MP3" TargetMode="External"/><Relationship Id="rId9091" Type="http://schemas.openxmlformats.org/officeDocument/2006/relationships/hyperlink" Target="5240b.JPG" TargetMode="External"/><Relationship Id="rId12072" Type="http://schemas.openxmlformats.org/officeDocument/2006/relationships/hyperlink" Target="6749a.JPG" TargetMode="External"/><Relationship Id="rId13123" Type="http://schemas.openxmlformats.org/officeDocument/2006/relationships/hyperlink" Target="7297a.JPG" TargetMode="External"/><Relationship Id="rId13470" Type="http://schemas.openxmlformats.org/officeDocument/2006/relationships/hyperlink" Target="7471a.JPG" TargetMode="External"/><Relationship Id="rId14521" Type="http://schemas.openxmlformats.org/officeDocument/2006/relationships/hyperlink" Target="0005a.MP3" TargetMode="External"/><Relationship Id="rId28003" Type="http://schemas.openxmlformats.org/officeDocument/2006/relationships/hyperlink" Target="7482a.MP3" TargetMode="External"/><Relationship Id="rId450" Type="http://schemas.openxmlformats.org/officeDocument/2006/relationships/hyperlink" Target="0227a.JPG" TargetMode="External"/><Relationship Id="rId1080" Type="http://schemas.openxmlformats.org/officeDocument/2006/relationships/hyperlink" Target="0544b.JPG" TargetMode="External"/><Relationship Id="rId2131" Type="http://schemas.openxmlformats.org/officeDocument/2006/relationships/hyperlink" Target="1076b.JPG" TargetMode="External"/><Relationship Id="rId16693" Type="http://schemas.openxmlformats.org/officeDocument/2006/relationships/hyperlink" Target="1102a.MP3" TargetMode="External"/><Relationship Id="rId17744" Type="http://schemas.openxmlformats.org/officeDocument/2006/relationships/hyperlink" Target="1635a.MP3" TargetMode="External"/><Relationship Id="rId24960" Type="http://schemas.openxmlformats.org/officeDocument/2006/relationships/hyperlink" Target="5926b.MP3" TargetMode="External"/><Relationship Id="rId103" Type="http://schemas.openxmlformats.org/officeDocument/2006/relationships/hyperlink" Target="0051b.JPG" TargetMode="External"/><Relationship Id="rId6752" Type="http://schemas.openxmlformats.org/officeDocument/2006/relationships/hyperlink" Target="4068a.JPG" TargetMode="External"/><Relationship Id="rId7803" Type="http://schemas.openxmlformats.org/officeDocument/2006/relationships/hyperlink" Target="4595a.JPG" TargetMode="External"/><Relationship Id="rId15295" Type="http://schemas.openxmlformats.org/officeDocument/2006/relationships/hyperlink" Target="0395b.MP3" TargetMode="External"/><Relationship Id="rId16346" Type="http://schemas.openxmlformats.org/officeDocument/2006/relationships/hyperlink" Target="0926a.MP3" TargetMode="External"/><Relationship Id="rId23562" Type="http://schemas.openxmlformats.org/officeDocument/2006/relationships/hyperlink" Target="5220b.MP3" TargetMode="External"/><Relationship Id="rId24613" Type="http://schemas.openxmlformats.org/officeDocument/2006/relationships/hyperlink" Target="5748a.MP3" TargetMode="External"/><Relationship Id="rId5354" Type="http://schemas.openxmlformats.org/officeDocument/2006/relationships/hyperlink" Target="2712b.JPG" TargetMode="External"/><Relationship Id="rId6405" Type="http://schemas.openxmlformats.org/officeDocument/2006/relationships/hyperlink" Target="3256a.JPG" TargetMode="External"/><Relationship Id="rId9975" Type="http://schemas.openxmlformats.org/officeDocument/2006/relationships/hyperlink" Target="5684b.JPG" TargetMode="External"/><Relationship Id="rId12956" Type="http://schemas.openxmlformats.org/officeDocument/2006/relationships/hyperlink" Target="7213b.JPG" TargetMode="External"/><Relationship Id="rId19569" Type="http://schemas.openxmlformats.org/officeDocument/2006/relationships/hyperlink" Target="2564a.MP3" TargetMode="External"/><Relationship Id="rId22164" Type="http://schemas.openxmlformats.org/officeDocument/2006/relationships/hyperlink" Target="4520a.MP3" TargetMode="External"/><Relationship Id="rId23215" Type="http://schemas.openxmlformats.org/officeDocument/2006/relationships/hyperlink" Target="5047a.MP3" TargetMode="External"/><Relationship Id="rId26785" Type="http://schemas.openxmlformats.org/officeDocument/2006/relationships/hyperlink" Target="6852a.MP3" TargetMode="External"/><Relationship Id="rId27836" Type="http://schemas.openxmlformats.org/officeDocument/2006/relationships/hyperlink" Target="7398b.MP3" TargetMode="External"/><Relationship Id="rId1964" Type="http://schemas.openxmlformats.org/officeDocument/2006/relationships/hyperlink" Target="0991b.JPG" TargetMode="External"/><Relationship Id="rId5007" Type="http://schemas.openxmlformats.org/officeDocument/2006/relationships/hyperlink" Target="2538b.JPG" TargetMode="External"/><Relationship Id="rId8577" Type="http://schemas.openxmlformats.org/officeDocument/2006/relationships/hyperlink" Target="4983a.JPG" TargetMode="External"/><Relationship Id="rId9628" Type="http://schemas.openxmlformats.org/officeDocument/2006/relationships/hyperlink" Target="5511a.JPG" TargetMode="External"/><Relationship Id="rId11558" Type="http://schemas.openxmlformats.org/officeDocument/2006/relationships/hyperlink" Target="6486b.JPG" TargetMode="External"/><Relationship Id="rId12609" Type="http://schemas.openxmlformats.org/officeDocument/2006/relationships/hyperlink" Target="7025a.JPG" TargetMode="External"/><Relationship Id="rId25387" Type="http://schemas.openxmlformats.org/officeDocument/2006/relationships/hyperlink" Target="6144a.MP3" TargetMode="External"/><Relationship Id="rId26438" Type="http://schemas.openxmlformats.org/officeDocument/2006/relationships/hyperlink" Target="6676b.MP3" TargetMode="External"/><Relationship Id="rId1617" Type="http://schemas.openxmlformats.org/officeDocument/2006/relationships/hyperlink" Target="0816b.JPG" TargetMode="External"/><Relationship Id="rId7179" Type="http://schemas.openxmlformats.org/officeDocument/2006/relationships/hyperlink" Target="4282a.JPG" TargetMode="External"/><Relationship Id="rId14031" Type="http://schemas.openxmlformats.org/officeDocument/2006/relationships/hyperlink" Target="N1148.JPG" TargetMode="External"/><Relationship Id="rId3789" Type="http://schemas.openxmlformats.org/officeDocument/2006/relationships/hyperlink" Target="1917b.JPG" TargetMode="External"/><Relationship Id="rId7660" Type="http://schemas.openxmlformats.org/officeDocument/2006/relationships/hyperlink" Target="4523b.JPG" TargetMode="External"/><Relationship Id="rId17254" Type="http://schemas.openxmlformats.org/officeDocument/2006/relationships/hyperlink" Target="1387b.MP3" TargetMode="External"/><Relationship Id="rId18652" Type="http://schemas.openxmlformats.org/officeDocument/2006/relationships/hyperlink" Target="2094b.MP3" TargetMode="External"/><Relationship Id="rId19703" Type="http://schemas.openxmlformats.org/officeDocument/2006/relationships/hyperlink" Target="2631a.MP3" TargetMode="External"/><Relationship Id="rId20599" Type="http://schemas.openxmlformats.org/officeDocument/2006/relationships/hyperlink" Target="3081b.MP3" TargetMode="External"/><Relationship Id="rId21997" Type="http://schemas.openxmlformats.org/officeDocument/2006/relationships/hyperlink" Target="4436a.MP3" TargetMode="External"/><Relationship Id="rId24470" Type="http://schemas.openxmlformats.org/officeDocument/2006/relationships/hyperlink" Target="5676b.MP3" TargetMode="External"/><Relationship Id="rId6262" Type="http://schemas.openxmlformats.org/officeDocument/2006/relationships/hyperlink" Target="3167b.JPG" TargetMode="External"/><Relationship Id="rId7313" Type="http://schemas.openxmlformats.org/officeDocument/2006/relationships/hyperlink" Target="4349a.JPG" TargetMode="External"/><Relationship Id="rId8711" Type="http://schemas.openxmlformats.org/officeDocument/2006/relationships/hyperlink" Target="5050b.JPG" TargetMode="External"/><Relationship Id="rId10641" Type="http://schemas.openxmlformats.org/officeDocument/2006/relationships/hyperlink" Target="6022b.JPG" TargetMode="External"/><Relationship Id="rId18305" Type="http://schemas.openxmlformats.org/officeDocument/2006/relationships/hyperlink" Target="1920a.MP3" TargetMode="External"/><Relationship Id="rId23072" Type="http://schemas.openxmlformats.org/officeDocument/2006/relationships/hyperlink" Target="4975a.MP3" TargetMode="External"/><Relationship Id="rId24123" Type="http://schemas.openxmlformats.org/officeDocument/2006/relationships/hyperlink" Target="5503a.MP3" TargetMode="External"/><Relationship Id="rId25521" Type="http://schemas.openxmlformats.org/officeDocument/2006/relationships/hyperlink" Target="6211a.MP3" TargetMode="External"/><Relationship Id="rId13864" Type="http://schemas.openxmlformats.org/officeDocument/2006/relationships/hyperlink" Target="K0145b.JPG" TargetMode="External"/><Relationship Id="rId14915" Type="http://schemas.openxmlformats.org/officeDocument/2006/relationships/hyperlink" Target="0204a.MP3" TargetMode="External"/><Relationship Id="rId27693" Type="http://schemas.openxmlformats.org/officeDocument/2006/relationships/hyperlink" Target="7327a.MP3" TargetMode="External"/><Relationship Id="rId28744" Type="http://schemas.openxmlformats.org/officeDocument/2006/relationships/hyperlink" Target="S1034.MP3" TargetMode="External"/><Relationship Id="rId2872" Type="http://schemas.openxmlformats.org/officeDocument/2006/relationships/hyperlink" Target="1453a.JPG" TargetMode="External"/><Relationship Id="rId3923" Type="http://schemas.openxmlformats.org/officeDocument/2006/relationships/hyperlink" Target="1984b.JPG" TargetMode="External"/><Relationship Id="rId8087" Type="http://schemas.openxmlformats.org/officeDocument/2006/relationships/hyperlink" Target="4737b.JPG" TargetMode="External"/><Relationship Id="rId9485" Type="http://schemas.openxmlformats.org/officeDocument/2006/relationships/hyperlink" Target="5438b.JPG" TargetMode="External"/><Relationship Id="rId12466" Type="http://schemas.openxmlformats.org/officeDocument/2006/relationships/hyperlink" Target="6952a.JPG" TargetMode="External"/><Relationship Id="rId13517" Type="http://schemas.openxmlformats.org/officeDocument/2006/relationships/hyperlink" Target="7494b.JPG" TargetMode="External"/><Relationship Id="rId19079" Type="http://schemas.openxmlformats.org/officeDocument/2006/relationships/hyperlink" Target="2313a.MP3" TargetMode="External"/><Relationship Id="rId20733" Type="http://schemas.openxmlformats.org/officeDocument/2006/relationships/hyperlink" Target="3147b.MP3" TargetMode="External"/><Relationship Id="rId26295" Type="http://schemas.openxmlformats.org/officeDocument/2006/relationships/hyperlink" Target="6605a.MP3" TargetMode="External"/><Relationship Id="rId27346" Type="http://schemas.openxmlformats.org/officeDocument/2006/relationships/hyperlink" Target="7152e.MP3" TargetMode="External"/><Relationship Id="rId844" Type="http://schemas.openxmlformats.org/officeDocument/2006/relationships/hyperlink" Target="0425b.JPG" TargetMode="External"/><Relationship Id="rId1474" Type="http://schemas.openxmlformats.org/officeDocument/2006/relationships/hyperlink" Target="0744b.JPG" TargetMode="External"/><Relationship Id="rId2525" Type="http://schemas.openxmlformats.org/officeDocument/2006/relationships/hyperlink" Target="1274b.JPG" TargetMode="External"/><Relationship Id="rId9138" Type="http://schemas.openxmlformats.org/officeDocument/2006/relationships/hyperlink" Target="5264a.JPG" TargetMode="External"/><Relationship Id="rId11068" Type="http://schemas.openxmlformats.org/officeDocument/2006/relationships/hyperlink" Target="6240a.JPG" TargetMode="External"/><Relationship Id="rId12119" Type="http://schemas.openxmlformats.org/officeDocument/2006/relationships/hyperlink" Target="6772b.JPG" TargetMode="External"/><Relationship Id="rId15689" Type="http://schemas.openxmlformats.org/officeDocument/2006/relationships/hyperlink" Target="0594a.MP3" TargetMode="External"/><Relationship Id="rId19560" Type="http://schemas.openxmlformats.org/officeDocument/2006/relationships/hyperlink" Target="2559b.MP3" TargetMode="External"/><Relationship Id="rId23956" Type="http://schemas.openxmlformats.org/officeDocument/2006/relationships/hyperlink" Target="5417b.MP3" TargetMode="External"/><Relationship Id="rId1127" Type="http://schemas.openxmlformats.org/officeDocument/2006/relationships/hyperlink" Target="0568a.JPG" TargetMode="External"/><Relationship Id="rId4697" Type="http://schemas.openxmlformats.org/officeDocument/2006/relationships/hyperlink" Target="2380a.JPG" TargetMode="External"/><Relationship Id="rId5748" Type="http://schemas.openxmlformats.org/officeDocument/2006/relationships/hyperlink" Target="2913a.JPG" TargetMode="External"/><Relationship Id="rId18162" Type="http://schemas.openxmlformats.org/officeDocument/2006/relationships/hyperlink" Target="1848a.MP3" TargetMode="External"/><Relationship Id="rId19213" Type="http://schemas.openxmlformats.org/officeDocument/2006/relationships/hyperlink" Target="2382b.MP3" TargetMode="External"/><Relationship Id="rId22558" Type="http://schemas.openxmlformats.org/officeDocument/2006/relationships/hyperlink" Target="4717b.MP3" TargetMode="External"/><Relationship Id="rId23609" Type="http://schemas.openxmlformats.org/officeDocument/2006/relationships/hyperlink" Target="5244a.MP3" TargetMode="External"/><Relationship Id="rId3299" Type="http://schemas.openxmlformats.org/officeDocument/2006/relationships/hyperlink" Target="1668a.JPG" TargetMode="External"/><Relationship Id="rId7170" Type="http://schemas.openxmlformats.org/officeDocument/2006/relationships/hyperlink" Target="4277b.JPG" TargetMode="External"/><Relationship Id="rId8221" Type="http://schemas.openxmlformats.org/officeDocument/2006/relationships/hyperlink" Target="4804b.JPG" TargetMode="External"/><Relationship Id="rId10151" Type="http://schemas.openxmlformats.org/officeDocument/2006/relationships/hyperlink" Target="5772b.JPG" TargetMode="External"/><Relationship Id="rId11202" Type="http://schemas.openxmlformats.org/officeDocument/2006/relationships/hyperlink" Target="6307a.JPG" TargetMode="External"/><Relationship Id="rId12600" Type="http://schemas.openxmlformats.org/officeDocument/2006/relationships/hyperlink" Target="7020b.JPG" TargetMode="External"/><Relationship Id="rId25031" Type="http://schemas.openxmlformats.org/officeDocument/2006/relationships/hyperlink" Target="5962a.MP3" TargetMode="External"/><Relationship Id="rId14772" Type="http://schemas.openxmlformats.org/officeDocument/2006/relationships/hyperlink" Target="0130b.MP3" TargetMode="External"/><Relationship Id="rId15823" Type="http://schemas.openxmlformats.org/officeDocument/2006/relationships/hyperlink" Target="0662a.MP3" TargetMode="External"/><Relationship Id="rId28254" Type="http://schemas.openxmlformats.org/officeDocument/2006/relationships/hyperlink" Target="K0080b.MP3" TargetMode="External"/><Relationship Id="rId2382" Type="http://schemas.openxmlformats.org/officeDocument/2006/relationships/hyperlink" Target="1203a.JPG" TargetMode="External"/><Relationship Id="rId3780" Type="http://schemas.openxmlformats.org/officeDocument/2006/relationships/hyperlink" Target="1913a.JPG" TargetMode="External"/><Relationship Id="rId4831" Type="http://schemas.openxmlformats.org/officeDocument/2006/relationships/hyperlink" Target="2448b.JPG" TargetMode="External"/><Relationship Id="rId13374" Type="http://schemas.openxmlformats.org/officeDocument/2006/relationships/hyperlink" Target="7423a.JPG" TargetMode="External"/><Relationship Id="rId14425" Type="http://schemas.openxmlformats.org/officeDocument/2006/relationships/hyperlink" Target="S2114.JPG" TargetMode="External"/><Relationship Id="rId17995" Type="http://schemas.openxmlformats.org/officeDocument/2006/relationships/hyperlink" Target="1764a.MP3" TargetMode="External"/><Relationship Id="rId20590" Type="http://schemas.openxmlformats.org/officeDocument/2006/relationships/hyperlink" Target="3077a.MP3" TargetMode="External"/><Relationship Id="rId21641" Type="http://schemas.openxmlformats.org/officeDocument/2006/relationships/hyperlink" Target="4257b.MP3" TargetMode="External"/><Relationship Id="rId354" Type="http://schemas.openxmlformats.org/officeDocument/2006/relationships/hyperlink" Target="0178a.JPG" TargetMode="External"/><Relationship Id="rId2035" Type="http://schemas.openxmlformats.org/officeDocument/2006/relationships/hyperlink" Target="1028a.JPG" TargetMode="External"/><Relationship Id="rId3433" Type="http://schemas.openxmlformats.org/officeDocument/2006/relationships/hyperlink" Target="1737a.JPG" TargetMode="External"/><Relationship Id="rId13027" Type="http://schemas.openxmlformats.org/officeDocument/2006/relationships/hyperlink" Target="7249a.JPG" TargetMode="External"/><Relationship Id="rId16597" Type="http://schemas.openxmlformats.org/officeDocument/2006/relationships/hyperlink" Target="1054a.MP3" TargetMode="External"/><Relationship Id="rId17648" Type="http://schemas.openxmlformats.org/officeDocument/2006/relationships/hyperlink" Target="1587a.MP3" TargetMode="External"/><Relationship Id="rId20243" Type="http://schemas.openxmlformats.org/officeDocument/2006/relationships/hyperlink" Target="2905a.MP3" TargetMode="External"/><Relationship Id="rId24864" Type="http://schemas.openxmlformats.org/officeDocument/2006/relationships/hyperlink" Target="5878b.MP3" TargetMode="External"/><Relationship Id="rId25915" Type="http://schemas.openxmlformats.org/officeDocument/2006/relationships/hyperlink" Target="6408a.MP3" TargetMode="External"/><Relationship Id="rId6656" Type="http://schemas.openxmlformats.org/officeDocument/2006/relationships/hyperlink" Target="4020a.JPG" TargetMode="External"/><Relationship Id="rId7707" Type="http://schemas.openxmlformats.org/officeDocument/2006/relationships/hyperlink" Target="4547a.JPG" TargetMode="External"/><Relationship Id="rId15199" Type="http://schemas.openxmlformats.org/officeDocument/2006/relationships/hyperlink" Target="0347a.MP3" TargetMode="External"/><Relationship Id="rId19070" Type="http://schemas.openxmlformats.org/officeDocument/2006/relationships/hyperlink" Target="2308b.MP3" TargetMode="External"/><Relationship Id="rId23466" Type="http://schemas.openxmlformats.org/officeDocument/2006/relationships/hyperlink" Target="5172b.MP3" TargetMode="External"/><Relationship Id="rId24517" Type="http://schemas.openxmlformats.org/officeDocument/2006/relationships/hyperlink" Target="5700a.MP3" TargetMode="External"/><Relationship Id="rId5258" Type="http://schemas.openxmlformats.org/officeDocument/2006/relationships/hyperlink" Target="2664a.JPG" TargetMode="External"/><Relationship Id="rId6309" Type="http://schemas.openxmlformats.org/officeDocument/2006/relationships/hyperlink" Target="3191a.JPG" TargetMode="External"/><Relationship Id="rId9879" Type="http://schemas.openxmlformats.org/officeDocument/2006/relationships/hyperlink" Target="5636b.JPG" TargetMode="External"/><Relationship Id="rId12110" Type="http://schemas.openxmlformats.org/officeDocument/2006/relationships/hyperlink" Target="6768a.JPG" TargetMode="External"/><Relationship Id="rId22068" Type="http://schemas.openxmlformats.org/officeDocument/2006/relationships/hyperlink" Target="4471b.MP3" TargetMode="External"/><Relationship Id="rId23119" Type="http://schemas.openxmlformats.org/officeDocument/2006/relationships/hyperlink" Target="4998b.MP3" TargetMode="External"/><Relationship Id="rId26689" Type="http://schemas.openxmlformats.org/officeDocument/2006/relationships/hyperlink" Target="6802a.MP3" TargetMode="External"/><Relationship Id="rId1868" Type="http://schemas.openxmlformats.org/officeDocument/2006/relationships/hyperlink" Target="0942b.JPG" TargetMode="External"/><Relationship Id="rId14282" Type="http://schemas.openxmlformats.org/officeDocument/2006/relationships/hyperlink" Target="S1516.JPG" TargetMode="External"/><Relationship Id="rId15333" Type="http://schemas.openxmlformats.org/officeDocument/2006/relationships/hyperlink" Target="0414b.MP3" TargetMode="External"/><Relationship Id="rId15680" Type="http://schemas.openxmlformats.org/officeDocument/2006/relationships/hyperlink" Target="0589b.MP3" TargetMode="External"/><Relationship Id="rId16731" Type="http://schemas.openxmlformats.org/officeDocument/2006/relationships/hyperlink" Target="1121b.MP3" TargetMode="External"/><Relationship Id="rId2919" Type="http://schemas.openxmlformats.org/officeDocument/2006/relationships/hyperlink" Target="1476b.JPG" TargetMode="External"/><Relationship Id="rId3290" Type="http://schemas.openxmlformats.org/officeDocument/2006/relationships/hyperlink" Target="1663b.JPG" TargetMode="External"/><Relationship Id="rId4341" Type="http://schemas.openxmlformats.org/officeDocument/2006/relationships/hyperlink" Target="2197b.JPG" TargetMode="External"/><Relationship Id="rId19954" Type="http://schemas.openxmlformats.org/officeDocument/2006/relationships/hyperlink" Target="2758b.MP3" TargetMode="External"/><Relationship Id="rId21151" Type="http://schemas.openxmlformats.org/officeDocument/2006/relationships/hyperlink" Target="4012a.MP3" TargetMode="External"/><Relationship Id="rId22202" Type="http://schemas.openxmlformats.org/officeDocument/2006/relationships/hyperlink" Target="4539a.MP3" TargetMode="External"/><Relationship Id="rId23600" Type="http://schemas.openxmlformats.org/officeDocument/2006/relationships/hyperlink" Target="5239b.MP3" TargetMode="External"/><Relationship Id="rId8962" Type="http://schemas.openxmlformats.org/officeDocument/2006/relationships/hyperlink" Target="5176a.JPG" TargetMode="External"/><Relationship Id="rId10892" Type="http://schemas.openxmlformats.org/officeDocument/2006/relationships/hyperlink" Target="6152a.JPG" TargetMode="External"/><Relationship Id="rId11943" Type="http://schemas.openxmlformats.org/officeDocument/2006/relationships/hyperlink" Target="6684b.JPG" TargetMode="External"/><Relationship Id="rId18556" Type="http://schemas.openxmlformats.org/officeDocument/2006/relationships/hyperlink" Target="2046b.MP3" TargetMode="External"/><Relationship Id="rId19607" Type="http://schemas.openxmlformats.org/officeDocument/2006/relationships/hyperlink" Target="2583a.MP3" TargetMode="External"/><Relationship Id="rId25772" Type="http://schemas.openxmlformats.org/officeDocument/2006/relationships/hyperlink" Target="6336b.MP3" TargetMode="External"/><Relationship Id="rId26823" Type="http://schemas.openxmlformats.org/officeDocument/2006/relationships/hyperlink" Target="6871ab.MP3" TargetMode="External"/><Relationship Id="rId6166" Type="http://schemas.openxmlformats.org/officeDocument/2006/relationships/hyperlink" Target="3119b.JPG" TargetMode="External"/><Relationship Id="rId7564" Type="http://schemas.openxmlformats.org/officeDocument/2006/relationships/hyperlink" Target="4475a.JPG" TargetMode="External"/><Relationship Id="rId8615" Type="http://schemas.openxmlformats.org/officeDocument/2006/relationships/hyperlink" Target="5002a.JPG" TargetMode="External"/><Relationship Id="rId10545" Type="http://schemas.openxmlformats.org/officeDocument/2006/relationships/hyperlink" Target="5974b.JPG" TargetMode="External"/><Relationship Id="rId17158" Type="http://schemas.openxmlformats.org/officeDocument/2006/relationships/hyperlink" Target="1338e.MP3" TargetMode="External"/><Relationship Id="rId18209" Type="http://schemas.openxmlformats.org/officeDocument/2006/relationships/hyperlink" Target="1872a.MP3" TargetMode="External"/><Relationship Id="rId24374" Type="http://schemas.openxmlformats.org/officeDocument/2006/relationships/hyperlink" Target="5628b.MP3" TargetMode="External"/><Relationship Id="rId25425" Type="http://schemas.openxmlformats.org/officeDocument/2006/relationships/hyperlink" Target="6163a.MP3" TargetMode="External"/><Relationship Id="rId28995" Type="http://schemas.openxmlformats.org/officeDocument/2006/relationships/hyperlink" Target="L03.MP3" TargetMode="External"/><Relationship Id="rId7217" Type="http://schemas.openxmlformats.org/officeDocument/2006/relationships/hyperlink" Target="4301a.JPG" TargetMode="External"/><Relationship Id="rId13768" Type="http://schemas.openxmlformats.org/officeDocument/2006/relationships/hyperlink" Target="K0095b.JPG" TargetMode="External"/><Relationship Id="rId14819" Type="http://schemas.openxmlformats.org/officeDocument/2006/relationships/hyperlink" Target="0154b.MP3" TargetMode="External"/><Relationship Id="rId20984" Type="http://schemas.openxmlformats.org/officeDocument/2006/relationships/hyperlink" Target="3329a.MP3" TargetMode="External"/><Relationship Id="rId24027" Type="http://schemas.openxmlformats.org/officeDocument/2006/relationships/hyperlink" Target="5454a.MP3" TargetMode="External"/><Relationship Id="rId27597" Type="http://schemas.openxmlformats.org/officeDocument/2006/relationships/hyperlink" Target="7278b.MP3" TargetMode="External"/><Relationship Id="rId28648" Type="http://schemas.openxmlformats.org/officeDocument/2006/relationships/hyperlink" Target="S0434.MP3" TargetMode="External"/><Relationship Id="rId2776" Type="http://schemas.openxmlformats.org/officeDocument/2006/relationships/hyperlink" Target="1404b.JPG" TargetMode="External"/><Relationship Id="rId3827" Type="http://schemas.openxmlformats.org/officeDocument/2006/relationships/hyperlink" Target="1936b.JPG" TargetMode="External"/><Relationship Id="rId9389" Type="http://schemas.openxmlformats.org/officeDocument/2006/relationships/hyperlink" Target="5389b.JPG" TargetMode="External"/><Relationship Id="rId15190" Type="http://schemas.openxmlformats.org/officeDocument/2006/relationships/hyperlink" Target="0342b.MP3" TargetMode="External"/><Relationship Id="rId16241" Type="http://schemas.openxmlformats.org/officeDocument/2006/relationships/hyperlink" Target="0873a.MP3" TargetMode="External"/><Relationship Id="rId20637" Type="http://schemas.openxmlformats.org/officeDocument/2006/relationships/hyperlink" Target="3100a.MP3" TargetMode="External"/><Relationship Id="rId26199" Type="http://schemas.openxmlformats.org/officeDocument/2006/relationships/hyperlink" Target="6557a.MP3" TargetMode="External"/><Relationship Id="rId748" Type="http://schemas.openxmlformats.org/officeDocument/2006/relationships/hyperlink" Target="0377b.JPG" TargetMode="External"/><Relationship Id="rId1378" Type="http://schemas.openxmlformats.org/officeDocument/2006/relationships/hyperlink" Target="0696a.JPG" TargetMode="External"/><Relationship Id="rId2429" Type="http://schemas.openxmlformats.org/officeDocument/2006/relationships/hyperlink" Target="1226b.JPG" TargetMode="External"/><Relationship Id="rId5999" Type="http://schemas.openxmlformats.org/officeDocument/2006/relationships/hyperlink" Target="3037b.JPG" TargetMode="External"/><Relationship Id="rId6300" Type="http://schemas.openxmlformats.org/officeDocument/2006/relationships/hyperlink" Target="3186b.JPG" TargetMode="External"/><Relationship Id="rId9870" Type="http://schemas.openxmlformats.org/officeDocument/2006/relationships/hyperlink" Target="5632a.JPG" TargetMode="External"/><Relationship Id="rId19464" Type="http://schemas.openxmlformats.org/officeDocument/2006/relationships/hyperlink" Target="2511a.MP3" TargetMode="External"/><Relationship Id="rId23110" Type="http://schemas.openxmlformats.org/officeDocument/2006/relationships/hyperlink" Target="4994a.MP3" TargetMode="External"/><Relationship Id="rId26680" Type="http://schemas.openxmlformats.org/officeDocument/2006/relationships/hyperlink" Target="6797b.MP3" TargetMode="External"/><Relationship Id="rId84" Type="http://schemas.openxmlformats.org/officeDocument/2006/relationships/hyperlink" Target="0042a.JPG" TargetMode="External"/><Relationship Id="rId8472" Type="http://schemas.openxmlformats.org/officeDocument/2006/relationships/hyperlink" Target="4930b.JPG" TargetMode="External"/><Relationship Id="rId9523" Type="http://schemas.openxmlformats.org/officeDocument/2006/relationships/hyperlink" Target="5457b.JPG" TargetMode="External"/><Relationship Id="rId12851" Type="http://schemas.openxmlformats.org/officeDocument/2006/relationships/hyperlink" Target="7161a.JPG" TargetMode="External"/><Relationship Id="rId13902" Type="http://schemas.openxmlformats.org/officeDocument/2006/relationships/hyperlink" Target="K0164b.JPG" TargetMode="External"/><Relationship Id="rId18066" Type="http://schemas.openxmlformats.org/officeDocument/2006/relationships/hyperlink" Target="1800a.MP3" TargetMode="External"/><Relationship Id="rId19117" Type="http://schemas.openxmlformats.org/officeDocument/2006/relationships/hyperlink" Target="2333a.MP3" TargetMode="External"/><Relationship Id="rId25282" Type="http://schemas.openxmlformats.org/officeDocument/2006/relationships/hyperlink" Target="6087b.MP3" TargetMode="External"/><Relationship Id="rId26333" Type="http://schemas.openxmlformats.org/officeDocument/2006/relationships/hyperlink" Target="6624a.MP3" TargetMode="External"/><Relationship Id="rId27731" Type="http://schemas.openxmlformats.org/officeDocument/2006/relationships/hyperlink" Target="7346a.MP3" TargetMode="External"/><Relationship Id="rId2910" Type="http://schemas.openxmlformats.org/officeDocument/2006/relationships/hyperlink" Target="1472a.JPG" TargetMode="External"/><Relationship Id="rId7074" Type="http://schemas.openxmlformats.org/officeDocument/2006/relationships/hyperlink" Target="4229b.JPG" TargetMode="External"/><Relationship Id="rId8125" Type="http://schemas.openxmlformats.org/officeDocument/2006/relationships/hyperlink" Target="4756b.JPG" TargetMode="External"/><Relationship Id="rId11453" Type="http://schemas.openxmlformats.org/officeDocument/2006/relationships/hyperlink" Target="6432b.JPG" TargetMode="External"/><Relationship Id="rId12504" Type="http://schemas.openxmlformats.org/officeDocument/2006/relationships/hyperlink" Target="6971a.JPG" TargetMode="External"/><Relationship Id="rId1512" Type="http://schemas.openxmlformats.org/officeDocument/2006/relationships/hyperlink" Target="0763b.JPG" TargetMode="External"/><Relationship Id="rId10055" Type="http://schemas.openxmlformats.org/officeDocument/2006/relationships/hyperlink" Target="5724b.JPG" TargetMode="External"/><Relationship Id="rId11106" Type="http://schemas.openxmlformats.org/officeDocument/2006/relationships/hyperlink" Target="6259a.JPG" TargetMode="External"/><Relationship Id="rId14676" Type="http://schemas.openxmlformats.org/officeDocument/2006/relationships/hyperlink" Target="0082b.MP3" TargetMode="External"/><Relationship Id="rId15727" Type="http://schemas.openxmlformats.org/officeDocument/2006/relationships/hyperlink" Target="0614a.MP3" TargetMode="External"/><Relationship Id="rId21892" Type="http://schemas.openxmlformats.org/officeDocument/2006/relationships/hyperlink" Target="4383a.MP3" TargetMode="External"/><Relationship Id="rId22943" Type="http://schemas.openxmlformats.org/officeDocument/2006/relationships/hyperlink" Target="4910b.MP3" TargetMode="External"/><Relationship Id="rId3684" Type="http://schemas.openxmlformats.org/officeDocument/2006/relationships/hyperlink" Target="1865a.JPG" TargetMode="External"/><Relationship Id="rId4735" Type="http://schemas.openxmlformats.org/officeDocument/2006/relationships/hyperlink" Target="2399a.JPG" TargetMode="External"/><Relationship Id="rId13278" Type="http://schemas.openxmlformats.org/officeDocument/2006/relationships/hyperlink" Target="7375a.JPG" TargetMode="External"/><Relationship Id="rId14329" Type="http://schemas.openxmlformats.org/officeDocument/2006/relationships/hyperlink" Target="S1632.JPG" TargetMode="External"/><Relationship Id="rId17899" Type="http://schemas.openxmlformats.org/officeDocument/2006/relationships/hyperlink" Target="1713a.MP3" TargetMode="External"/><Relationship Id="rId18200" Type="http://schemas.openxmlformats.org/officeDocument/2006/relationships/hyperlink" Target="1867b.MP3" TargetMode="External"/><Relationship Id="rId20494" Type="http://schemas.openxmlformats.org/officeDocument/2006/relationships/hyperlink" Target="3030.MP3" TargetMode="External"/><Relationship Id="rId21545" Type="http://schemas.openxmlformats.org/officeDocument/2006/relationships/hyperlink" Target="4209b.MP3" TargetMode="External"/><Relationship Id="rId28158" Type="http://schemas.openxmlformats.org/officeDocument/2006/relationships/hyperlink" Target="K0029b.MP3" TargetMode="External"/><Relationship Id="rId2286" Type="http://schemas.openxmlformats.org/officeDocument/2006/relationships/hyperlink" Target="1155a.JPG" TargetMode="External"/><Relationship Id="rId3337" Type="http://schemas.openxmlformats.org/officeDocument/2006/relationships/hyperlink" Target="1687a.JPG" TargetMode="External"/><Relationship Id="rId7958" Type="http://schemas.openxmlformats.org/officeDocument/2006/relationships/hyperlink" Target="4673a.JPG" TargetMode="External"/><Relationship Id="rId20147" Type="http://schemas.openxmlformats.org/officeDocument/2006/relationships/hyperlink" Target="2857a.MP3" TargetMode="External"/><Relationship Id="rId24768" Type="http://schemas.openxmlformats.org/officeDocument/2006/relationships/hyperlink" Target="5826a.MP3" TargetMode="External"/><Relationship Id="rId25819" Type="http://schemas.openxmlformats.org/officeDocument/2006/relationships/hyperlink" Target="6360a.MP3" TargetMode="External"/><Relationship Id="rId258" Type="http://schemas.openxmlformats.org/officeDocument/2006/relationships/hyperlink" Target="0129a.JPG" TargetMode="External"/><Relationship Id="rId9380" Type="http://schemas.openxmlformats.org/officeDocument/2006/relationships/hyperlink" Target="5385a.JPG" TargetMode="External"/><Relationship Id="rId10939" Type="http://schemas.openxmlformats.org/officeDocument/2006/relationships/hyperlink" Target="6175b.JPG" TargetMode="External"/><Relationship Id="rId12361" Type="http://schemas.openxmlformats.org/officeDocument/2006/relationships/hyperlink" Target="6898a.JPG" TargetMode="External"/><Relationship Id="rId13412" Type="http://schemas.openxmlformats.org/officeDocument/2006/relationships/hyperlink" Target="7442a.JPG" TargetMode="External"/><Relationship Id="rId14810" Type="http://schemas.openxmlformats.org/officeDocument/2006/relationships/hyperlink" Target="0150a.MP3" TargetMode="External"/><Relationship Id="rId26190" Type="http://schemas.openxmlformats.org/officeDocument/2006/relationships/hyperlink" Target="6552b.MP3" TargetMode="External"/><Relationship Id="rId27241" Type="http://schemas.openxmlformats.org/officeDocument/2006/relationships/hyperlink" Target="7086a.MP3" TargetMode="External"/><Relationship Id="rId2420" Type="http://schemas.openxmlformats.org/officeDocument/2006/relationships/hyperlink" Target="1222a.JPG" TargetMode="External"/><Relationship Id="rId9033" Type="http://schemas.openxmlformats.org/officeDocument/2006/relationships/hyperlink" Target="5211b.JPG" TargetMode="External"/><Relationship Id="rId12014" Type="http://schemas.openxmlformats.org/officeDocument/2006/relationships/hyperlink" Target="6720a.JPG" TargetMode="External"/><Relationship Id="rId16982" Type="http://schemas.openxmlformats.org/officeDocument/2006/relationships/hyperlink" Target="1247b.MP3" TargetMode="External"/><Relationship Id="rId1022" Type="http://schemas.openxmlformats.org/officeDocument/2006/relationships/hyperlink" Target="0515a.JPG" TargetMode="External"/><Relationship Id="rId4592" Type="http://schemas.openxmlformats.org/officeDocument/2006/relationships/hyperlink" Target="2325b.JPG" TargetMode="External"/><Relationship Id="rId5990" Type="http://schemas.openxmlformats.org/officeDocument/2006/relationships/hyperlink" Target="3033a.JPG" TargetMode="External"/><Relationship Id="rId14186" Type="http://schemas.openxmlformats.org/officeDocument/2006/relationships/hyperlink" Target="S0811.JPG" TargetMode="External"/><Relationship Id="rId15584" Type="http://schemas.openxmlformats.org/officeDocument/2006/relationships/hyperlink" Target="0541a.MP3" TargetMode="External"/><Relationship Id="rId16635" Type="http://schemas.openxmlformats.org/officeDocument/2006/relationships/hyperlink" Target="1073a.MP3" TargetMode="External"/><Relationship Id="rId23851" Type="http://schemas.openxmlformats.org/officeDocument/2006/relationships/hyperlink" Target="5365a.MP3" TargetMode="External"/><Relationship Id="rId24902" Type="http://schemas.openxmlformats.org/officeDocument/2006/relationships/hyperlink" Target="5897b.MP3" TargetMode="External"/><Relationship Id="rId3194" Type="http://schemas.openxmlformats.org/officeDocument/2006/relationships/hyperlink" Target="1615b.JPG" TargetMode="External"/><Relationship Id="rId4245" Type="http://schemas.openxmlformats.org/officeDocument/2006/relationships/hyperlink" Target="2148b.JPG" TargetMode="External"/><Relationship Id="rId5643" Type="http://schemas.openxmlformats.org/officeDocument/2006/relationships/hyperlink" Target="2860b.JPG" TargetMode="External"/><Relationship Id="rId15237" Type="http://schemas.openxmlformats.org/officeDocument/2006/relationships/hyperlink" Target="0366a.MP3" TargetMode="External"/><Relationship Id="rId19858" Type="http://schemas.openxmlformats.org/officeDocument/2006/relationships/hyperlink" Target="2709a.MP3" TargetMode="External"/><Relationship Id="rId21055" Type="http://schemas.openxmlformats.org/officeDocument/2006/relationships/hyperlink" Target="3364b.MP3" TargetMode="External"/><Relationship Id="rId22453" Type="http://schemas.openxmlformats.org/officeDocument/2006/relationships/hyperlink" Target="4665a.MP3" TargetMode="External"/><Relationship Id="rId23504" Type="http://schemas.openxmlformats.org/officeDocument/2006/relationships/hyperlink" Target="5191b.MP3" TargetMode="External"/><Relationship Id="rId8866" Type="http://schemas.openxmlformats.org/officeDocument/2006/relationships/hyperlink" Target="5128a.JPG" TargetMode="External"/><Relationship Id="rId9917" Type="http://schemas.openxmlformats.org/officeDocument/2006/relationships/hyperlink" Target="5655b.JPG" TargetMode="External"/><Relationship Id="rId10796" Type="http://schemas.openxmlformats.org/officeDocument/2006/relationships/hyperlink" Target="6100a.JPG" TargetMode="External"/><Relationship Id="rId11847" Type="http://schemas.openxmlformats.org/officeDocument/2006/relationships/hyperlink" Target="6636b.JPG" TargetMode="External"/><Relationship Id="rId22106" Type="http://schemas.openxmlformats.org/officeDocument/2006/relationships/hyperlink" Target="4491a.MP3" TargetMode="External"/><Relationship Id="rId25676" Type="http://schemas.openxmlformats.org/officeDocument/2006/relationships/hyperlink" Target="6288b.MP3" TargetMode="External"/><Relationship Id="rId26727" Type="http://schemas.openxmlformats.org/officeDocument/2006/relationships/hyperlink" Target="6821a.MP3" TargetMode="External"/><Relationship Id="rId1906" Type="http://schemas.openxmlformats.org/officeDocument/2006/relationships/hyperlink" Target="0961b.JPG" TargetMode="External"/><Relationship Id="rId7468" Type="http://schemas.openxmlformats.org/officeDocument/2006/relationships/hyperlink" Target="4426b.JPG" TargetMode="External"/><Relationship Id="rId8519" Type="http://schemas.openxmlformats.org/officeDocument/2006/relationships/hyperlink" Target="4954a.JPG" TargetMode="External"/><Relationship Id="rId10449" Type="http://schemas.openxmlformats.org/officeDocument/2006/relationships/hyperlink" Target="5926b.JPG" TargetMode="External"/><Relationship Id="rId14320" Type="http://schemas.openxmlformats.org/officeDocument/2006/relationships/hyperlink" Target="S1623.JPG" TargetMode="External"/><Relationship Id="rId24278" Type="http://schemas.openxmlformats.org/officeDocument/2006/relationships/hyperlink" Target="5580b.MP3" TargetMode="External"/><Relationship Id="rId25329" Type="http://schemas.openxmlformats.org/officeDocument/2006/relationships/hyperlink" Target="6111a.MP3" TargetMode="External"/><Relationship Id="rId28899" Type="http://schemas.openxmlformats.org/officeDocument/2006/relationships/hyperlink" Target="S2043.MP3" TargetMode="External"/><Relationship Id="rId16492" Type="http://schemas.openxmlformats.org/officeDocument/2006/relationships/hyperlink" Target="1000a.MP3" TargetMode="External"/><Relationship Id="rId17543" Type="http://schemas.openxmlformats.org/officeDocument/2006/relationships/hyperlink" Target="1534b.MP3" TargetMode="External"/><Relationship Id="rId17890" Type="http://schemas.openxmlformats.org/officeDocument/2006/relationships/hyperlink" Target="1708b.MP3" TargetMode="External"/><Relationship Id="rId18941" Type="http://schemas.openxmlformats.org/officeDocument/2006/relationships/hyperlink" Target="2243a.MP3" TargetMode="External"/><Relationship Id="rId20888" Type="http://schemas.openxmlformats.org/officeDocument/2006/relationships/hyperlink" Target="3242b.MP3" TargetMode="External"/><Relationship Id="rId999" Type="http://schemas.openxmlformats.org/officeDocument/2006/relationships/hyperlink" Target="0503b.JPG" TargetMode="External"/><Relationship Id="rId6551" Type="http://schemas.openxmlformats.org/officeDocument/2006/relationships/hyperlink" Target="3368a.JPG" TargetMode="External"/><Relationship Id="rId7602" Type="http://schemas.openxmlformats.org/officeDocument/2006/relationships/hyperlink" Target="4494b.JPG" TargetMode="External"/><Relationship Id="rId10930" Type="http://schemas.openxmlformats.org/officeDocument/2006/relationships/hyperlink" Target="6171a.JPG" TargetMode="External"/><Relationship Id="rId15094" Type="http://schemas.openxmlformats.org/officeDocument/2006/relationships/hyperlink" Target="0294a.MP3" TargetMode="External"/><Relationship Id="rId16145" Type="http://schemas.openxmlformats.org/officeDocument/2006/relationships/hyperlink" Target="0825a.MP3" TargetMode="External"/><Relationship Id="rId21939" Type="http://schemas.openxmlformats.org/officeDocument/2006/relationships/hyperlink" Target="4406b.MP3" TargetMode="External"/><Relationship Id="rId23361" Type="http://schemas.openxmlformats.org/officeDocument/2006/relationships/hyperlink" Target="5120a.MP3" TargetMode="External"/><Relationship Id="rId24412" Type="http://schemas.openxmlformats.org/officeDocument/2006/relationships/hyperlink" Target="5647b.MP3" TargetMode="External"/><Relationship Id="rId25810" Type="http://schemas.openxmlformats.org/officeDocument/2006/relationships/hyperlink" Target="6355b.MP3" TargetMode="External"/><Relationship Id="rId5153" Type="http://schemas.openxmlformats.org/officeDocument/2006/relationships/hyperlink" Target="2611b.JPG" TargetMode="External"/><Relationship Id="rId6204" Type="http://schemas.openxmlformats.org/officeDocument/2006/relationships/hyperlink" Target="3138b.JPG" TargetMode="External"/><Relationship Id="rId23014" Type="http://schemas.openxmlformats.org/officeDocument/2006/relationships/hyperlink" Target="4946a.MP3" TargetMode="External"/><Relationship Id="rId27982" Type="http://schemas.openxmlformats.org/officeDocument/2006/relationships/hyperlink" Target="7471b.MP3" TargetMode="External"/><Relationship Id="rId8376" Type="http://schemas.openxmlformats.org/officeDocument/2006/relationships/hyperlink" Target="4882a.JPG" TargetMode="External"/><Relationship Id="rId9774" Type="http://schemas.openxmlformats.org/officeDocument/2006/relationships/hyperlink" Target="5584a.JPG" TargetMode="External"/><Relationship Id="rId12755" Type="http://schemas.openxmlformats.org/officeDocument/2006/relationships/hyperlink" Target="7103e.JPG" TargetMode="External"/><Relationship Id="rId13806" Type="http://schemas.openxmlformats.org/officeDocument/2006/relationships/hyperlink" Target="K0115b.JPG" TargetMode="External"/><Relationship Id="rId19368" Type="http://schemas.openxmlformats.org/officeDocument/2006/relationships/hyperlink" Target="2462b.MP3" TargetMode="External"/><Relationship Id="rId25186" Type="http://schemas.openxmlformats.org/officeDocument/2006/relationships/hyperlink" Target="6039b.MP3" TargetMode="External"/><Relationship Id="rId26584" Type="http://schemas.openxmlformats.org/officeDocument/2006/relationships/hyperlink" Target="6749b.MP3" TargetMode="External"/><Relationship Id="rId27635" Type="http://schemas.openxmlformats.org/officeDocument/2006/relationships/hyperlink" Target="7297b.MP3" TargetMode="External"/><Relationship Id="rId1763" Type="http://schemas.openxmlformats.org/officeDocument/2006/relationships/hyperlink" Target="0889b.JPG" TargetMode="External"/><Relationship Id="rId2814" Type="http://schemas.openxmlformats.org/officeDocument/2006/relationships/hyperlink" Target="1423b.JPG" TargetMode="External"/><Relationship Id="rId8029" Type="http://schemas.openxmlformats.org/officeDocument/2006/relationships/hyperlink" Target="4708b.JPG" TargetMode="External"/><Relationship Id="rId9427" Type="http://schemas.openxmlformats.org/officeDocument/2006/relationships/hyperlink" Target="5408b.JPG" TargetMode="External"/><Relationship Id="rId11357" Type="http://schemas.openxmlformats.org/officeDocument/2006/relationships/hyperlink" Target="6384b.JPG" TargetMode="External"/><Relationship Id="rId12408" Type="http://schemas.openxmlformats.org/officeDocument/2006/relationships/hyperlink" Target="6923a.JPG" TargetMode="External"/><Relationship Id="rId15978" Type="http://schemas.openxmlformats.org/officeDocument/2006/relationships/hyperlink" Target="0741a.MP3" TargetMode="External"/><Relationship Id="rId26237" Type="http://schemas.openxmlformats.org/officeDocument/2006/relationships/hyperlink" Target="6576a.MP3" TargetMode="External"/><Relationship Id="rId1416" Type="http://schemas.openxmlformats.org/officeDocument/2006/relationships/hyperlink" Target="0715a.JPG" TargetMode="External"/><Relationship Id="rId4986" Type="http://schemas.openxmlformats.org/officeDocument/2006/relationships/hyperlink" Target="2527b.JPG" TargetMode="External"/><Relationship Id="rId18451" Type="http://schemas.openxmlformats.org/officeDocument/2006/relationships/hyperlink" Target="1993a.MP3" TargetMode="External"/><Relationship Id="rId19502" Type="http://schemas.openxmlformats.org/officeDocument/2006/relationships/hyperlink" Target="2530a.MP3" TargetMode="External"/><Relationship Id="rId21796" Type="http://schemas.openxmlformats.org/officeDocument/2006/relationships/hyperlink" Target="4335a.MP3" TargetMode="External"/><Relationship Id="rId22847" Type="http://schemas.openxmlformats.org/officeDocument/2006/relationships/hyperlink" Target="4862a.MP3" TargetMode="External"/><Relationship Id="rId3588" Type="http://schemas.openxmlformats.org/officeDocument/2006/relationships/hyperlink" Target="1816b.JPG" TargetMode="External"/><Relationship Id="rId4639" Type="http://schemas.openxmlformats.org/officeDocument/2006/relationships/hyperlink" Target="2350a.JPG" TargetMode="External"/><Relationship Id="rId8510" Type="http://schemas.openxmlformats.org/officeDocument/2006/relationships/hyperlink" Target="4949b.JPG" TargetMode="External"/><Relationship Id="rId10440" Type="http://schemas.openxmlformats.org/officeDocument/2006/relationships/hyperlink" Target="5922a.JPG" TargetMode="External"/><Relationship Id="rId17053" Type="http://schemas.openxmlformats.org/officeDocument/2006/relationships/hyperlink" Target="1283a.MP3" TargetMode="External"/><Relationship Id="rId18104" Type="http://schemas.openxmlformats.org/officeDocument/2006/relationships/hyperlink" Target="1819a.MP3" TargetMode="External"/><Relationship Id="rId20398" Type="http://schemas.openxmlformats.org/officeDocument/2006/relationships/hyperlink" Target="2982b.MP3" TargetMode="External"/><Relationship Id="rId21449" Type="http://schemas.openxmlformats.org/officeDocument/2006/relationships/hyperlink" Target="4161b.MP3" TargetMode="External"/><Relationship Id="rId25320" Type="http://schemas.openxmlformats.org/officeDocument/2006/relationships/hyperlink" Target="6106b.MP3" TargetMode="External"/><Relationship Id="rId28890" Type="http://schemas.openxmlformats.org/officeDocument/2006/relationships/hyperlink" Target="S2025.MP3" TargetMode="External"/><Relationship Id="rId6061" Type="http://schemas.openxmlformats.org/officeDocument/2006/relationships/hyperlink" Target="3068a.JPG" TargetMode="External"/><Relationship Id="rId7112" Type="http://schemas.openxmlformats.org/officeDocument/2006/relationships/hyperlink" Target="4248b.JPG" TargetMode="External"/><Relationship Id="rId27492" Type="http://schemas.openxmlformats.org/officeDocument/2006/relationships/hyperlink" Target="7226a.MP3" TargetMode="External"/><Relationship Id="rId28543" Type="http://schemas.openxmlformats.org/officeDocument/2006/relationships/hyperlink" Target="N1137.MP3" TargetMode="External"/><Relationship Id="rId990" Type="http://schemas.openxmlformats.org/officeDocument/2006/relationships/hyperlink" Target="0498b.JPG" TargetMode="External"/><Relationship Id="rId2671" Type="http://schemas.openxmlformats.org/officeDocument/2006/relationships/hyperlink" Target="1351a.JPG" TargetMode="External"/><Relationship Id="rId9284" Type="http://schemas.openxmlformats.org/officeDocument/2006/relationships/hyperlink" Target="5337a.JPG" TargetMode="External"/><Relationship Id="rId13663" Type="http://schemas.openxmlformats.org/officeDocument/2006/relationships/hyperlink" Target="K0039b.JPG" TargetMode="External"/><Relationship Id="rId14714" Type="http://schemas.openxmlformats.org/officeDocument/2006/relationships/hyperlink" Target="0101b.MP3" TargetMode="External"/><Relationship Id="rId21930" Type="http://schemas.openxmlformats.org/officeDocument/2006/relationships/hyperlink" Target="4402a.MP3" TargetMode="External"/><Relationship Id="rId26094" Type="http://schemas.openxmlformats.org/officeDocument/2006/relationships/hyperlink" Target="6499a.MP3" TargetMode="External"/><Relationship Id="rId27145" Type="http://schemas.openxmlformats.org/officeDocument/2006/relationships/hyperlink" Target="7037b.MP3" TargetMode="External"/><Relationship Id="rId643" Type="http://schemas.openxmlformats.org/officeDocument/2006/relationships/hyperlink" Target="0324a.JPG" TargetMode="External"/><Relationship Id="rId1273" Type="http://schemas.openxmlformats.org/officeDocument/2006/relationships/hyperlink" Target="0642b.JPG" TargetMode="External"/><Relationship Id="rId2324" Type="http://schemas.openxmlformats.org/officeDocument/2006/relationships/hyperlink" Target="1174a.JPG" TargetMode="External"/><Relationship Id="rId3722" Type="http://schemas.openxmlformats.org/officeDocument/2006/relationships/hyperlink" Target="1884a.JPG" TargetMode="External"/><Relationship Id="rId12265" Type="http://schemas.openxmlformats.org/officeDocument/2006/relationships/hyperlink" Target="6845b.JPG" TargetMode="External"/><Relationship Id="rId13316" Type="http://schemas.openxmlformats.org/officeDocument/2006/relationships/hyperlink" Target="7394a.JPG" TargetMode="External"/><Relationship Id="rId16886" Type="http://schemas.openxmlformats.org/officeDocument/2006/relationships/hyperlink" Target="1199b.MP3" TargetMode="External"/><Relationship Id="rId17937" Type="http://schemas.openxmlformats.org/officeDocument/2006/relationships/hyperlink" Target="1733b.MP3" TargetMode="External"/><Relationship Id="rId20532" Type="http://schemas.openxmlformats.org/officeDocument/2006/relationships/hyperlink" Target="3048b.MP3" TargetMode="External"/><Relationship Id="rId5894" Type="http://schemas.openxmlformats.org/officeDocument/2006/relationships/hyperlink" Target="2986a.JPG" TargetMode="External"/><Relationship Id="rId6945" Type="http://schemas.openxmlformats.org/officeDocument/2006/relationships/hyperlink" Target="4165a.JPG" TargetMode="External"/><Relationship Id="rId15488" Type="http://schemas.openxmlformats.org/officeDocument/2006/relationships/hyperlink" Target="0492a.MP3" TargetMode="External"/><Relationship Id="rId16539" Type="http://schemas.openxmlformats.org/officeDocument/2006/relationships/hyperlink" Target="1024a.MP3" TargetMode="External"/><Relationship Id="rId23755" Type="http://schemas.openxmlformats.org/officeDocument/2006/relationships/hyperlink" Target="5317a.MP3" TargetMode="External"/><Relationship Id="rId24806" Type="http://schemas.openxmlformats.org/officeDocument/2006/relationships/hyperlink" Target="5849ab.MP3" TargetMode="External"/><Relationship Id="rId3098" Type="http://schemas.openxmlformats.org/officeDocument/2006/relationships/hyperlink" Target="1567b.JPG" TargetMode="External"/><Relationship Id="rId4496" Type="http://schemas.openxmlformats.org/officeDocument/2006/relationships/hyperlink" Target="2277a.JPG" TargetMode="External"/><Relationship Id="rId5547" Type="http://schemas.openxmlformats.org/officeDocument/2006/relationships/hyperlink" Target="2810b.JPG" TargetMode="External"/><Relationship Id="rId19012" Type="http://schemas.openxmlformats.org/officeDocument/2006/relationships/hyperlink" Target="2279b.MP3" TargetMode="External"/><Relationship Id="rId22357" Type="http://schemas.openxmlformats.org/officeDocument/2006/relationships/hyperlink" Target="4616b.MP3" TargetMode="External"/><Relationship Id="rId23408" Type="http://schemas.openxmlformats.org/officeDocument/2006/relationships/hyperlink" Target="5143b.MP3" TargetMode="External"/><Relationship Id="rId26978" Type="http://schemas.openxmlformats.org/officeDocument/2006/relationships/hyperlink" Target="6952b.MP3" TargetMode="External"/><Relationship Id="rId4149" Type="http://schemas.openxmlformats.org/officeDocument/2006/relationships/hyperlink" Target="2098b.JPG" TargetMode="External"/><Relationship Id="rId8020" Type="http://schemas.openxmlformats.org/officeDocument/2006/relationships/hyperlink" Target="4704a.JPG" TargetMode="External"/><Relationship Id="rId11001" Type="http://schemas.openxmlformats.org/officeDocument/2006/relationships/hyperlink" Target="6206b.JPG" TargetMode="External"/><Relationship Id="rId14571" Type="http://schemas.openxmlformats.org/officeDocument/2006/relationships/hyperlink" Target="0030a.MP3" TargetMode="External"/><Relationship Id="rId15622" Type="http://schemas.openxmlformats.org/officeDocument/2006/relationships/hyperlink" Target="0560a.MP3" TargetMode="External"/><Relationship Id="rId4630" Type="http://schemas.openxmlformats.org/officeDocument/2006/relationships/hyperlink" Target="2345b.JPG" TargetMode="External"/><Relationship Id="rId13173" Type="http://schemas.openxmlformats.org/officeDocument/2006/relationships/hyperlink" Target="7322b.JPG" TargetMode="External"/><Relationship Id="rId14224" Type="http://schemas.openxmlformats.org/officeDocument/2006/relationships/hyperlink" Target="S1023.JPG" TargetMode="External"/><Relationship Id="rId21440" Type="http://schemas.openxmlformats.org/officeDocument/2006/relationships/hyperlink" Target="4157a.MP3" TargetMode="External"/><Relationship Id="rId28053" Type="http://schemas.openxmlformats.org/officeDocument/2006/relationships/hyperlink" Target="9976a.MP3" TargetMode="External"/><Relationship Id="rId2181" Type="http://schemas.openxmlformats.org/officeDocument/2006/relationships/hyperlink" Target="1101b.JPG" TargetMode="External"/><Relationship Id="rId3232" Type="http://schemas.openxmlformats.org/officeDocument/2006/relationships/hyperlink" Target="1634b.JPG" TargetMode="External"/><Relationship Id="rId16396" Type="http://schemas.openxmlformats.org/officeDocument/2006/relationships/hyperlink" Target="0951a.MP3" TargetMode="External"/><Relationship Id="rId17794" Type="http://schemas.openxmlformats.org/officeDocument/2006/relationships/hyperlink" Target="1660a.MP3" TargetMode="External"/><Relationship Id="rId18845" Type="http://schemas.openxmlformats.org/officeDocument/2006/relationships/hyperlink" Target="2193b.MP3" TargetMode="External"/><Relationship Id="rId20042" Type="http://schemas.openxmlformats.org/officeDocument/2006/relationships/hyperlink" Target="2802b.MP3" TargetMode="External"/><Relationship Id="rId153" Type="http://schemas.openxmlformats.org/officeDocument/2006/relationships/hyperlink" Target="0076b.JPG" TargetMode="External"/><Relationship Id="rId6455" Type="http://schemas.openxmlformats.org/officeDocument/2006/relationships/hyperlink" Target="3320a.JPG" TargetMode="External"/><Relationship Id="rId7853" Type="http://schemas.openxmlformats.org/officeDocument/2006/relationships/hyperlink" Target="4620ab.JPG" TargetMode="External"/><Relationship Id="rId8904" Type="http://schemas.openxmlformats.org/officeDocument/2006/relationships/hyperlink" Target="5147a.JPG" TargetMode="External"/><Relationship Id="rId10834" Type="http://schemas.openxmlformats.org/officeDocument/2006/relationships/hyperlink" Target="6119a.JPG" TargetMode="External"/><Relationship Id="rId16049" Type="http://schemas.openxmlformats.org/officeDocument/2006/relationships/hyperlink" Target="0776b.MP3" TargetMode="External"/><Relationship Id="rId17447" Type="http://schemas.openxmlformats.org/officeDocument/2006/relationships/hyperlink" Target="1485a.MP3" TargetMode="External"/><Relationship Id="rId23265" Type="http://schemas.openxmlformats.org/officeDocument/2006/relationships/hyperlink" Target="5072a.MP3" TargetMode="External"/><Relationship Id="rId24663" Type="http://schemas.openxmlformats.org/officeDocument/2006/relationships/hyperlink" Target="5773a.MP3" TargetMode="External"/><Relationship Id="rId25714" Type="http://schemas.openxmlformats.org/officeDocument/2006/relationships/hyperlink" Target="6307b.MP3" TargetMode="External"/><Relationship Id="rId5057" Type="http://schemas.openxmlformats.org/officeDocument/2006/relationships/hyperlink" Target="2563b.JPG" TargetMode="External"/><Relationship Id="rId6108" Type="http://schemas.openxmlformats.org/officeDocument/2006/relationships/hyperlink" Target="3091a.JPG" TargetMode="External"/><Relationship Id="rId7506" Type="http://schemas.openxmlformats.org/officeDocument/2006/relationships/hyperlink" Target="4446a.JPG" TargetMode="External"/><Relationship Id="rId24316" Type="http://schemas.openxmlformats.org/officeDocument/2006/relationships/hyperlink" Target="5599b.MP3" TargetMode="External"/><Relationship Id="rId27886" Type="http://schemas.openxmlformats.org/officeDocument/2006/relationships/hyperlink" Target="7423b.MP3" TargetMode="External"/><Relationship Id="rId28937" Type="http://schemas.openxmlformats.org/officeDocument/2006/relationships/hyperlink" Target="S2111.MP3" TargetMode="External"/><Relationship Id="rId9678" Type="http://schemas.openxmlformats.org/officeDocument/2006/relationships/hyperlink" Target="5536a.JPG" TargetMode="External"/><Relationship Id="rId12659" Type="http://schemas.openxmlformats.org/officeDocument/2006/relationships/hyperlink" Target="7050b.JPG" TargetMode="External"/><Relationship Id="rId16530" Type="http://schemas.openxmlformats.org/officeDocument/2006/relationships/hyperlink" Target="1019b.MP3" TargetMode="External"/><Relationship Id="rId20926" Type="http://schemas.openxmlformats.org/officeDocument/2006/relationships/hyperlink" Target="3300a.MP3" TargetMode="External"/><Relationship Id="rId26488" Type="http://schemas.openxmlformats.org/officeDocument/2006/relationships/hyperlink" Target="6701b.MP3" TargetMode="External"/><Relationship Id="rId27539" Type="http://schemas.openxmlformats.org/officeDocument/2006/relationships/hyperlink" Target="7249b.MP3" TargetMode="External"/><Relationship Id="rId1667" Type="http://schemas.openxmlformats.org/officeDocument/2006/relationships/hyperlink" Target="0841b.JPG" TargetMode="External"/><Relationship Id="rId2718" Type="http://schemas.openxmlformats.org/officeDocument/2006/relationships/hyperlink" Target="1374b.JPG" TargetMode="External"/><Relationship Id="rId14081" Type="http://schemas.openxmlformats.org/officeDocument/2006/relationships/hyperlink" Target="S0124.JPG" TargetMode="External"/><Relationship Id="rId15132" Type="http://schemas.openxmlformats.org/officeDocument/2006/relationships/hyperlink" Target="0313a.MP3" TargetMode="External"/><Relationship Id="rId19753" Type="http://schemas.openxmlformats.org/officeDocument/2006/relationships/hyperlink" Target="2656a.MP3" TargetMode="External"/><Relationship Id="rId4140" Type="http://schemas.openxmlformats.org/officeDocument/2006/relationships/hyperlink" Target="2094a.JPG" TargetMode="External"/><Relationship Id="rId8761" Type="http://schemas.openxmlformats.org/officeDocument/2006/relationships/hyperlink" Target="5075b.JPG" TargetMode="External"/><Relationship Id="rId9812" Type="http://schemas.openxmlformats.org/officeDocument/2006/relationships/hyperlink" Target="5603a.JPG" TargetMode="External"/><Relationship Id="rId18355" Type="http://schemas.openxmlformats.org/officeDocument/2006/relationships/hyperlink" Target="1945a.MP3" TargetMode="External"/><Relationship Id="rId19406" Type="http://schemas.openxmlformats.org/officeDocument/2006/relationships/hyperlink" Target="2481b.MP3" TargetMode="External"/><Relationship Id="rId22001" Type="http://schemas.openxmlformats.org/officeDocument/2006/relationships/hyperlink" Target="4438a.MP3" TargetMode="External"/><Relationship Id="rId25571" Type="http://schemas.openxmlformats.org/officeDocument/2006/relationships/hyperlink" Target="6236a.MP3" TargetMode="External"/><Relationship Id="rId26622" Type="http://schemas.openxmlformats.org/officeDocument/2006/relationships/hyperlink" Target="6768b.MP3" TargetMode="External"/><Relationship Id="rId26" Type="http://schemas.openxmlformats.org/officeDocument/2006/relationships/hyperlink" Target="0013a.JPG" TargetMode="External"/><Relationship Id="rId7363" Type="http://schemas.openxmlformats.org/officeDocument/2006/relationships/hyperlink" Target="4374a.JPG" TargetMode="External"/><Relationship Id="rId8414" Type="http://schemas.openxmlformats.org/officeDocument/2006/relationships/hyperlink" Target="4901a.JPG" TargetMode="External"/><Relationship Id="rId10691" Type="http://schemas.openxmlformats.org/officeDocument/2006/relationships/hyperlink" Target="6047b.JPG" TargetMode="External"/><Relationship Id="rId11742" Type="http://schemas.openxmlformats.org/officeDocument/2006/relationships/hyperlink" Target="6584a.JPG" TargetMode="External"/><Relationship Id="rId18008" Type="http://schemas.openxmlformats.org/officeDocument/2006/relationships/hyperlink" Target="1771a.MP3" TargetMode="External"/><Relationship Id="rId24173" Type="http://schemas.openxmlformats.org/officeDocument/2006/relationships/hyperlink" Target="5528a.MP3" TargetMode="External"/><Relationship Id="rId25224" Type="http://schemas.openxmlformats.org/officeDocument/2006/relationships/hyperlink" Target="6058b.MP3" TargetMode="External"/><Relationship Id="rId1801" Type="http://schemas.openxmlformats.org/officeDocument/2006/relationships/hyperlink" Target="0909a.JPG" TargetMode="External"/><Relationship Id="rId7016" Type="http://schemas.openxmlformats.org/officeDocument/2006/relationships/hyperlink" Target="4200b.JPG" TargetMode="External"/><Relationship Id="rId10344" Type="http://schemas.openxmlformats.org/officeDocument/2006/relationships/hyperlink" Target="5874a.JPG" TargetMode="External"/><Relationship Id="rId14965" Type="http://schemas.openxmlformats.org/officeDocument/2006/relationships/hyperlink" Target="0229a.MP3" TargetMode="External"/><Relationship Id="rId27396" Type="http://schemas.openxmlformats.org/officeDocument/2006/relationships/hyperlink" Target="7178a.MP3" TargetMode="External"/><Relationship Id="rId28794" Type="http://schemas.openxmlformats.org/officeDocument/2006/relationships/hyperlink" Target="S1513.MP3" TargetMode="External"/><Relationship Id="rId3973" Type="http://schemas.openxmlformats.org/officeDocument/2006/relationships/hyperlink" Target="2009b.JPG" TargetMode="External"/><Relationship Id="rId9188" Type="http://schemas.openxmlformats.org/officeDocument/2006/relationships/hyperlink" Target="5289a.JPG" TargetMode="External"/><Relationship Id="rId13567" Type="http://schemas.openxmlformats.org/officeDocument/2006/relationships/hyperlink" Target="9991b.JPG" TargetMode="External"/><Relationship Id="rId14618" Type="http://schemas.openxmlformats.org/officeDocument/2006/relationships/hyperlink" Target="0053b.MP3" TargetMode="External"/><Relationship Id="rId20783" Type="http://schemas.openxmlformats.org/officeDocument/2006/relationships/hyperlink" Target="3172b.MP3" TargetMode="External"/><Relationship Id="rId21834" Type="http://schemas.openxmlformats.org/officeDocument/2006/relationships/hyperlink" Target="4354a.MP3" TargetMode="External"/><Relationship Id="rId27049" Type="http://schemas.openxmlformats.org/officeDocument/2006/relationships/hyperlink" Target="6988a.MP3" TargetMode="External"/><Relationship Id="rId28447" Type="http://schemas.openxmlformats.org/officeDocument/2006/relationships/hyperlink" Target="K0210e.MP3" TargetMode="External"/><Relationship Id="rId894" Type="http://schemas.openxmlformats.org/officeDocument/2006/relationships/hyperlink" Target="0450b.JPG" TargetMode="External"/><Relationship Id="rId1177" Type="http://schemas.openxmlformats.org/officeDocument/2006/relationships/hyperlink" Target="0593b.JPG" TargetMode="External"/><Relationship Id="rId2575" Type="http://schemas.openxmlformats.org/officeDocument/2006/relationships/hyperlink" Target="1299b.JPG" TargetMode="External"/><Relationship Id="rId3626" Type="http://schemas.openxmlformats.org/officeDocument/2006/relationships/hyperlink" Target="1835b.JPG" TargetMode="External"/><Relationship Id="rId12169" Type="http://schemas.openxmlformats.org/officeDocument/2006/relationships/hyperlink" Target="6797b.JPG" TargetMode="External"/><Relationship Id="rId16040" Type="http://schemas.openxmlformats.org/officeDocument/2006/relationships/hyperlink" Target="0772a.MP3" TargetMode="External"/><Relationship Id="rId20436" Type="http://schemas.openxmlformats.org/officeDocument/2006/relationships/hyperlink" Target="3001a.MP3" TargetMode="External"/><Relationship Id="rId547" Type="http://schemas.openxmlformats.org/officeDocument/2006/relationships/hyperlink" Target="0276a.JPG" TargetMode="External"/><Relationship Id="rId2228" Type="http://schemas.openxmlformats.org/officeDocument/2006/relationships/hyperlink" Target="1125b.JPG" TargetMode="External"/><Relationship Id="rId5798" Type="http://schemas.openxmlformats.org/officeDocument/2006/relationships/hyperlink" Target="2938a.JPG" TargetMode="External"/><Relationship Id="rId6849" Type="http://schemas.openxmlformats.org/officeDocument/2006/relationships/hyperlink" Target="4117a.JPG" TargetMode="External"/><Relationship Id="rId12650" Type="http://schemas.openxmlformats.org/officeDocument/2006/relationships/hyperlink" Target="7046a.JPG" TargetMode="External"/><Relationship Id="rId13701" Type="http://schemas.openxmlformats.org/officeDocument/2006/relationships/hyperlink" Target="K0061a.JPG" TargetMode="External"/><Relationship Id="rId19263" Type="http://schemas.openxmlformats.org/officeDocument/2006/relationships/hyperlink" Target="2407b.MP3" TargetMode="External"/><Relationship Id="rId23659" Type="http://schemas.openxmlformats.org/officeDocument/2006/relationships/hyperlink" Target="5269a.MP3" TargetMode="External"/><Relationship Id="rId27530" Type="http://schemas.openxmlformats.org/officeDocument/2006/relationships/hyperlink" Target="7245a.MP3" TargetMode="External"/><Relationship Id="rId8271" Type="http://schemas.openxmlformats.org/officeDocument/2006/relationships/hyperlink" Target="4829b.JPG" TargetMode="External"/><Relationship Id="rId9322" Type="http://schemas.openxmlformats.org/officeDocument/2006/relationships/hyperlink" Target="5356a.JPG" TargetMode="External"/><Relationship Id="rId11252" Type="http://schemas.openxmlformats.org/officeDocument/2006/relationships/hyperlink" Target="6332a.JPG" TargetMode="External"/><Relationship Id="rId12303" Type="http://schemas.openxmlformats.org/officeDocument/2006/relationships/hyperlink" Target="6866b.JPG" TargetMode="External"/><Relationship Id="rId25081" Type="http://schemas.openxmlformats.org/officeDocument/2006/relationships/hyperlink" Target="5987a.MP3" TargetMode="External"/><Relationship Id="rId26132" Type="http://schemas.openxmlformats.org/officeDocument/2006/relationships/hyperlink" Target="6523b.MP3" TargetMode="External"/><Relationship Id="rId1311" Type="http://schemas.openxmlformats.org/officeDocument/2006/relationships/hyperlink" Target="0661b.JPG" TargetMode="External"/><Relationship Id="rId4881" Type="http://schemas.openxmlformats.org/officeDocument/2006/relationships/hyperlink" Target="2474b.JPG" TargetMode="External"/><Relationship Id="rId14475" Type="http://schemas.openxmlformats.org/officeDocument/2006/relationships/hyperlink" Target="G01.JPG" TargetMode="External"/><Relationship Id="rId15873" Type="http://schemas.openxmlformats.org/officeDocument/2006/relationships/hyperlink" Target="0688a.MP3" TargetMode="External"/><Relationship Id="rId16924" Type="http://schemas.openxmlformats.org/officeDocument/2006/relationships/hyperlink" Target="1218b.MP3" TargetMode="External"/><Relationship Id="rId3483" Type="http://schemas.openxmlformats.org/officeDocument/2006/relationships/hyperlink" Target="1763b.JPG" TargetMode="External"/><Relationship Id="rId4534" Type="http://schemas.openxmlformats.org/officeDocument/2006/relationships/hyperlink" Target="2296a.JPG" TargetMode="External"/><Relationship Id="rId5932" Type="http://schemas.openxmlformats.org/officeDocument/2006/relationships/hyperlink" Target="3004b.JPG" TargetMode="External"/><Relationship Id="rId13077" Type="http://schemas.openxmlformats.org/officeDocument/2006/relationships/hyperlink" Target="7274a.JPG" TargetMode="External"/><Relationship Id="rId14128" Type="http://schemas.openxmlformats.org/officeDocument/2006/relationships/hyperlink" Target="S0423.JPG" TargetMode="External"/><Relationship Id="rId15526" Type="http://schemas.openxmlformats.org/officeDocument/2006/relationships/hyperlink" Target="0511b.MP3" TargetMode="External"/><Relationship Id="rId20293" Type="http://schemas.openxmlformats.org/officeDocument/2006/relationships/hyperlink" Target="2930a.MP3" TargetMode="External"/><Relationship Id="rId21344" Type="http://schemas.openxmlformats.org/officeDocument/2006/relationships/hyperlink" Target="4109a.MP3" TargetMode="External"/><Relationship Id="rId21691" Type="http://schemas.openxmlformats.org/officeDocument/2006/relationships/hyperlink" Target="4282b.MP3" TargetMode="External"/><Relationship Id="rId22742" Type="http://schemas.openxmlformats.org/officeDocument/2006/relationships/hyperlink" Target="4809b.MP3" TargetMode="External"/><Relationship Id="rId29008" Type="http://schemas.openxmlformats.org/officeDocument/2006/relationships/hyperlink" Target="L16.MP3" TargetMode="External"/><Relationship Id="rId2085" Type="http://schemas.openxmlformats.org/officeDocument/2006/relationships/hyperlink" Target="1053b.JPG" TargetMode="External"/><Relationship Id="rId3136" Type="http://schemas.openxmlformats.org/officeDocument/2006/relationships/hyperlink" Target="1586b.JPG" TargetMode="External"/><Relationship Id="rId17698" Type="http://schemas.openxmlformats.org/officeDocument/2006/relationships/hyperlink" Target="1612a.MP3" TargetMode="External"/><Relationship Id="rId18749" Type="http://schemas.openxmlformats.org/officeDocument/2006/relationships/hyperlink" Target="2144b.MP3" TargetMode="External"/><Relationship Id="rId25965" Type="http://schemas.openxmlformats.org/officeDocument/2006/relationships/hyperlink" Target="6433a.MP3" TargetMode="External"/><Relationship Id="rId7757" Type="http://schemas.openxmlformats.org/officeDocument/2006/relationships/hyperlink" Target="4572a.JPG" TargetMode="External"/><Relationship Id="rId8808" Type="http://schemas.openxmlformats.org/officeDocument/2006/relationships/hyperlink" Target="5099a.JPG" TargetMode="External"/><Relationship Id="rId10738" Type="http://schemas.openxmlformats.org/officeDocument/2006/relationships/hyperlink" Target="6071a.JPG" TargetMode="External"/><Relationship Id="rId24567" Type="http://schemas.openxmlformats.org/officeDocument/2006/relationships/hyperlink" Target="5725a.MP3" TargetMode="External"/><Relationship Id="rId25618" Type="http://schemas.openxmlformats.org/officeDocument/2006/relationships/hyperlink" Target="6259b.MP3" TargetMode="External"/><Relationship Id="rId6359" Type="http://schemas.openxmlformats.org/officeDocument/2006/relationships/hyperlink" Target="3215b.JPG" TargetMode="External"/><Relationship Id="rId12160" Type="http://schemas.openxmlformats.org/officeDocument/2006/relationships/hyperlink" Target="6793a.JPG" TargetMode="External"/><Relationship Id="rId13211" Type="http://schemas.openxmlformats.org/officeDocument/2006/relationships/hyperlink" Target="7341b.JPG" TargetMode="External"/><Relationship Id="rId16781" Type="http://schemas.openxmlformats.org/officeDocument/2006/relationships/hyperlink" Target="1147a.MP3" TargetMode="External"/><Relationship Id="rId17832" Type="http://schemas.openxmlformats.org/officeDocument/2006/relationships/hyperlink" Target="1679a.MP3" TargetMode="External"/><Relationship Id="rId23169" Type="http://schemas.openxmlformats.org/officeDocument/2006/relationships/hyperlink" Target="5024a.MP3" TargetMode="External"/><Relationship Id="rId27040" Type="http://schemas.openxmlformats.org/officeDocument/2006/relationships/hyperlink" Target="6983b.MP3" TargetMode="External"/><Relationship Id="rId2969" Type="http://schemas.openxmlformats.org/officeDocument/2006/relationships/hyperlink" Target="1502a.JPG" TargetMode="External"/><Relationship Id="rId6840" Type="http://schemas.openxmlformats.org/officeDocument/2006/relationships/hyperlink" Target="4112b.JPG" TargetMode="External"/><Relationship Id="rId15383" Type="http://schemas.openxmlformats.org/officeDocument/2006/relationships/hyperlink" Target="0439b.MP3" TargetMode="External"/><Relationship Id="rId16434" Type="http://schemas.openxmlformats.org/officeDocument/2006/relationships/hyperlink" Target="0970a.MP3" TargetMode="External"/><Relationship Id="rId23650" Type="http://schemas.openxmlformats.org/officeDocument/2006/relationships/hyperlink" Target="5264b.MP3" TargetMode="External"/><Relationship Id="rId24701" Type="http://schemas.openxmlformats.org/officeDocument/2006/relationships/hyperlink" Target="5792a.MP3" TargetMode="External"/><Relationship Id="rId4391" Type="http://schemas.openxmlformats.org/officeDocument/2006/relationships/hyperlink" Target="2223b.JPG" TargetMode="External"/><Relationship Id="rId5442" Type="http://schemas.openxmlformats.org/officeDocument/2006/relationships/hyperlink" Target="2758a.JPG" TargetMode="External"/><Relationship Id="rId15036" Type="http://schemas.openxmlformats.org/officeDocument/2006/relationships/hyperlink" Target="0265a.MP3" TargetMode="External"/><Relationship Id="rId22252" Type="http://schemas.openxmlformats.org/officeDocument/2006/relationships/hyperlink" Target="4564a.MP3" TargetMode="External"/><Relationship Id="rId23303" Type="http://schemas.openxmlformats.org/officeDocument/2006/relationships/hyperlink" Target="5091a.MP3" TargetMode="External"/><Relationship Id="rId4044" Type="http://schemas.openxmlformats.org/officeDocument/2006/relationships/hyperlink" Target="2046a.JPG" TargetMode="External"/><Relationship Id="rId8665" Type="http://schemas.openxmlformats.org/officeDocument/2006/relationships/hyperlink" Target="5027b.JPG" TargetMode="External"/><Relationship Id="rId11993" Type="http://schemas.openxmlformats.org/officeDocument/2006/relationships/hyperlink" Target="6709b.JPG" TargetMode="External"/><Relationship Id="rId18259" Type="http://schemas.openxmlformats.org/officeDocument/2006/relationships/hyperlink" Target="1897a.MP3" TargetMode="External"/><Relationship Id="rId19657" Type="http://schemas.openxmlformats.org/officeDocument/2006/relationships/hyperlink" Target="2608a.MP3" TargetMode="External"/><Relationship Id="rId25475" Type="http://schemas.openxmlformats.org/officeDocument/2006/relationships/hyperlink" Target="6188a.MP3" TargetMode="External"/><Relationship Id="rId26873" Type="http://schemas.openxmlformats.org/officeDocument/2006/relationships/hyperlink" Target="6898b.MP3" TargetMode="External"/><Relationship Id="rId27924" Type="http://schemas.openxmlformats.org/officeDocument/2006/relationships/hyperlink" Target="7442b.MP3" TargetMode="External"/><Relationship Id="rId7267" Type="http://schemas.openxmlformats.org/officeDocument/2006/relationships/hyperlink" Target="4326a.JPG" TargetMode="External"/><Relationship Id="rId8318" Type="http://schemas.openxmlformats.org/officeDocument/2006/relationships/hyperlink" Target="4853a.JPG" TargetMode="External"/><Relationship Id="rId9716" Type="http://schemas.openxmlformats.org/officeDocument/2006/relationships/hyperlink" Target="5555a.JPG" TargetMode="External"/><Relationship Id="rId10595" Type="http://schemas.openxmlformats.org/officeDocument/2006/relationships/hyperlink" Target="5999b.JPG" TargetMode="External"/><Relationship Id="rId11646" Type="http://schemas.openxmlformats.org/officeDocument/2006/relationships/hyperlink" Target="6536a.JPG" TargetMode="External"/><Relationship Id="rId24077" Type="http://schemas.openxmlformats.org/officeDocument/2006/relationships/hyperlink" Target="5480a.MP3" TargetMode="External"/><Relationship Id="rId25128" Type="http://schemas.openxmlformats.org/officeDocument/2006/relationships/hyperlink" Target="6010b.MP3" TargetMode="External"/><Relationship Id="rId26526" Type="http://schemas.openxmlformats.org/officeDocument/2006/relationships/hyperlink" Target="6720b.MP3" TargetMode="External"/><Relationship Id="rId1705" Type="http://schemas.openxmlformats.org/officeDocument/2006/relationships/hyperlink" Target="0860b.JPG" TargetMode="External"/><Relationship Id="rId10248" Type="http://schemas.openxmlformats.org/officeDocument/2006/relationships/hyperlink" Target="5821b.JPG" TargetMode="External"/><Relationship Id="rId14869" Type="http://schemas.openxmlformats.org/officeDocument/2006/relationships/hyperlink" Target="0180a.MP3" TargetMode="External"/><Relationship Id="rId18740" Type="http://schemas.openxmlformats.org/officeDocument/2006/relationships/hyperlink" Target="2140a.MP3" TargetMode="External"/><Relationship Id="rId28698" Type="http://schemas.openxmlformats.org/officeDocument/2006/relationships/hyperlink" Target="S0742.MP3" TargetMode="External"/><Relationship Id="rId3877" Type="http://schemas.openxmlformats.org/officeDocument/2006/relationships/hyperlink" Target="1961b.JPG" TargetMode="External"/><Relationship Id="rId4928" Type="http://schemas.openxmlformats.org/officeDocument/2006/relationships/hyperlink" Target="2498a.JPG" TargetMode="External"/><Relationship Id="rId16291" Type="http://schemas.openxmlformats.org/officeDocument/2006/relationships/hyperlink" Target="0898b.MP3" TargetMode="External"/><Relationship Id="rId17342" Type="http://schemas.openxmlformats.org/officeDocument/2006/relationships/hyperlink" Target="1432b.MP3" TargetMode="External"/><Relationship Id="rId20687" Type="http://schemas.openxmlformats.org/officeDocument/2006/relationships/hyperlink" Target="3124b.MP3" TargetMode="External"/><Relationship Id="rId21738" Type="http://schemas.openxmlformats.org/officeDocument/2006/relationships/hyperlink" Target="4306a.MP3" TargetMode="External"/><Relationship Id="rId798" Type="http://schemas.openxmlformats.org/officeDocument/2006/relationships/hyperlink" Target="0402b.JPG" TargetMode="External"/><Relationship Id="rId2479" Type="http://schemas.openxmlformats.org/officeDocument/2006/relationships/hyperlink" Target="1251b.JPG" TargetMode="External"/><Relationship Id="rId6350" Type="http://schemas.openxmlformats.org/officeDocument/2006/relationships/hyperlink" Target="3211a.JPG" TargetMode="External"/><Relationship Id="rId7401" Type="http://schemas.openxmlformats.org/officeDocument/2006/relationships/hyperlink" Target="4393a.JPG" TargetMode="External"/><Relationship Id="rId23160" Type="http://schemas.openxmlformats.org/officeDocument/2006/relationships/hyperlink" Target="5019b.MP3" TargetMode="External"/><Relationship Id="rId24211" Type="http://schemas.openxmlformats.org/officeDocument/2006/relationships/hyperlink" Target="5547a.MP3" TargetMode="External"/><Relationship Id="rId27781" Type="http://schemas.openxmlformats.org/officeDocument/2006/relationships/hyperlink" Target="7371a.MP3" TargetMode="External"/><Relationship Id="rId28832" Type="http://schemas.openxmlformats.org/officeDocument/2006/relationships/hyperlink" Target="S1620.MP3" TargetMode="External"/><Relationship Id="rId2960" Type="http://schemas.openxmlformats.org/officeDocument/2006/relationships/hyperlink" Target="1497b.JPG" TargetMode="External"/><Relationship Id="rId6003" Type="http://schemas.openxmlformats.org/officeDocument/2006/relationships/hyperlink" Target="3039b.JPG" TargetMode="External"/><Relationship Id="rId9573" Type="http://schemas.openxmlformats.org/officeDocument/2006/relationships/hyperlink" Target="5483b.JPG" TargetMode="External"/><Relationship Id="rId13952" Type="http://schemas.openxmlformats.org/officeDocument/2006/relationships/hyperlink" Target="K0220b.JPG" TargetMode="External"/><Relationship Id="rId19167" Type="http://schemas.openxmlformats.org/officeDocument/2006/relationships/hyperlink" Target="2358b.MP3" TargetMode="External"/><Relationship Id="rId26383" Type="http://schemas.openxmlformats.org/officeDocument/2006/relationships/hyperlink" Target="6649a.MP3" TargetMode="External"/><Relationship Id="rId27434" Type="http://schemas.openxmlformats.org/officeDocument/2006/relationships/hyperlink" Target="7197a.MP3" TargetMode="External"/><Relationship Id="rId932" Type="http://schemas.openxmlformats.org/officeDocument/2006/relationships/hyperlink" Target="0469b.JPG" TargetMode="External"/><Relationship Id="rId1562" Type="http://schemas.openxmlformats.org/officeDocument/2006/relationships/hyperlink" Target="0789a.JPG" TargetMode="External"/><Relationship Id="rId2613" Type="http://schemas.openxmlformats.org/officeDocument/2006/relationships/hyperlink" Target="1319ab.JPG" TargetMode="External"/><Relationship Id="rId8175" Type="http://schemas.openxmlformats.org/officeDocument/2006/relationships/hyperlink" Target="4781b.JPG" TargetMode="External"/><Relationship Id="rId9226" Type="http://schemas.openxmlformats.org/officeDocument/2006/relationships/hyperlink" Target="5308a.JPG" TargetMode="External"/><Relationship Id="rId11156" Type="http://schemas.openxmlformats.org/officeDocument/2006/relationships/hyperlink" Target="6284a.JPG" TargetMode="External"/><Relationship Id="rId12207" Type="http://schemas.openxmlformats.org/officeDocument/2006/relationships/hyperlink" Target="6816b.JPG" TargetMode="External"/><Relationship Id="rId12554" Type="http://schemas.openxmlformats.org/officeDocument/2006/relationships/hyperlink" Target="6996a.JPG" TargetMode="External"/><Relationship Id="rId13605" Type="http://schemas.openxmlformats.org/officeDocument/2006/relationships/hyperlink" Target="K0010b.JPG" TargetMode="External"/><Relationship Id="rId20821" Type="http://schemas.openxmlformats.org/officeDocument/2006/relationships/hyperlink" Target="3191b.MP3" TargetMode="External"/><Relationship Id="rId26036" Type="http://schemas.openxmlformats.org/officeDocument/2006/relationships/hyperlink" Target="6470a.MP3" TargetMode="External"/><Relationship Id="rId1215" Type="http://schemas.openxmlformats.org/officeDocument/2006/relationships/hyperlink" Target="0613b.JPG" TargetMode="External"/><Relationship Id="rId15777" Type="http://schemas.openxmlformats.org/officeDocument/2006/relationships/hyperlink" Target="0639a.MP3" TargetMode="External"/><Relationship Id="rId16828" Type="http://schemas.openxmlformats.org/officeDocument/2006/relationships/hyperlink" Target="1170b.MP3" TargetMode="External"/><Relationship Id="rId22993" Type="http://schemas.openxmlformats.org/officeDocument/2006/relationships/hyperlink" Target="4935b.MP3" TargetMode="External"/><Relationship Id="rId3387" Type="http://schemas.openxmlformats.org/officeDocument/2006/relationships/hyperlink" Target="1712b.JPG" TargetMode="External"/><Relationship Id="rId4785" Type="http://schemas.openxmlformats.org/officeDocument/2006/relationships/hyperlink" Target="2424b.JPG" TargetMode="External"/><Relationship Id="rId5836" Type="http://schemas.openxmlformats.org/officeDocument/2006/relationships/hyperlink" Target="2957a.JPG" TargetMode="External"/><Relationship Id="rId14379" Type="http://schemas.openxmlformats.org/officeDocument/2006/relationships/hyperlink" Target="S2034.JPG" TargetMode="External"/><Relationship Id="rId18250" Type="http://schemas.openxmlformats.org/officeDocument/2006/relationships/hyperlink" Target="1892b.MP3" TargetMode="External"/><Relationship Id="rId19301" Type="http://schemas.openxmlformats.org/officeDocument/2006/relationships/hyperlink" Target="2427a.MP3" TargetMode="External"/><Relationship Id="rId21595" Type="http://schemas.openxmlformats.org/officeDocument/2006/relationships/hyperlink" Target="4234b.MP3" TargetMode="External"/><Relationship Id="rId22646" Type="http://schemas.openxmlformats.org/officeDocument/2006/relationships/hyperlink" Target="4761b.MP3" TargetMode="External"/><Relationship Id="rId4438" Type="http://schemas.openxmlformats.org/officeDocument/2006/relationships/hyperlink" Target="2247b.JPG" TargetMode="External"/><Relationship Id="rId10989" Type="http://schemas.openxmlformats.org/officeDocument/2006/relationships/hyperlink" Target="6200b.JPG" TargetMode="External"/><Relationship Id="rId14860" Type="http://schemas.openxmlformats.org/officeDocument/2006/relationships/hyperlink" Target="0175b.MP3" TargetMode="External"/><Relationship Id="rId15911" Type="http://schemas.openxmlformats.org/officeDocument/2006/relationships/hyperlink" Target="0707a.MP3" TargetMode="External"/><Relationship Id="rId20197" Type="http://schemas.openxmlformats.org/officeDocument/2006/relationships/hyperlink" Target="2882a.MP3" TargetMode="External"/><Relationship Id="rId21248" Type="http://schemas.openxmlformats.org/officeDocument/2006/relationships/hyperlink" Target="4060b.MP3" TargetMode="External"/><Relationship Id="rId25869" Type="http://schemas.openxmlformats.org/officeDocument/2006/relationships/hyperlink" Target="6385a.MP3" TargetMode="External"/><Relationship Id="rId13462" Type="http://schemas.openxmlformats.org/officeDocument/2006/relationships/hyperlink" Target="7467a.JPG" TargetMode="External"/><Relationship Id="rId14513" Type="http://schemas.openxmlformats.org/officeDocument/2006/relationships/hyperlink" Target="0001a.MP3" TargetMode="External"/><Relationship Id="rId27291" Type="http://schemas.openxmlformats.org/officeDocument/2006/relationships/hyperlink" Target="7120b.MP3" TargetMode="External"/><Relationship Id="rId28342" Type="http://schemas.openxmlformats.org/officeDocument/2006/relationships/hyperlink" Target="K0127a.MP3" TargetMode="External"/><Relationship Id="rId2470" Type="http://schemas.openxmlformats.org/officeDocument/2006/relationships/hyperlink" Target="1247a.JPG" TargetMode="External"/><Relationship Id="rId3521" Type="http://schemas.openxmlformats.org/officeDocument/2006/relationships/hyperlink" Target="1783a.JPG" TargetMode="External"/><Relationship Id="rId9083" Type="http://schemas.openxmlformats.org/officeDocument/2006/relationships/hyperlink" Target="5236b.JPG" TargetMode="External"/><Relationship Id="rId12064" Type="http://schemas.openxmlformats.org/officeDocument/2006/relationships/hyperlink" Target="6745a.JPG" TargetMode="External"/><Relationship Id="rId13115" Type="http://schemas.openxmlformats.org/officeDocument/2006/relationships/hyperlink" Target="7293a.JPG" TargetMode="External"/><Relationship Id="rId16685" Type="http://schemas.openxmlformats.org/officeDocument/2006/relationships/hyperlink" Target="1098a.MP3" TargetMode="External"/><Relationship Id="rId20331" Type="http://schemas.openxmlformats.org/officeDocument/2006/relationships/hyperlink" Target="2949a.MP3" TargetMode="External"/><Relationship Id="rId442" Type="http://schemas.openxmlformats.org/officeDocument/2006/relationships/hyperlink" Target="0223a.JPG" TargetMode="External"/><Relationship Id="rId1072" Type="http://schemas.openxmlformats.org/officeDocument/2006/relationships/hyperlink" Target="0540b.JPG" TargetMode="External"/><Relationship Id="rId2123" Type="http://schemas.openxmlformats.org/officeDocument/2006/relationships/hyperlink" Target="1072b.JPG" TargetMode="External"/><Relationship Id="rId5693" Type="http://schemas.openxmlformats.org/officeDocument/2006/relationships/hyperlink" Target="2885b.JPG" TargetMode="External"/><Relationship Id="rId6744" Type="http://schemas.openxmlformats.org/officeDocument/2006/relationships/hyperlink" Target="4064a.JPG" TargetMode="External"/><Relationship Id="rId15287" Type="http://schemas.openxmlformats.org/officeDocument/2006/relationships/hyperlink" Target="0391b.MP3" TargetMode="External"/><Relationship Id="rId16338" Type="http://schemas.openxmlformats.org/officeDocument/2006/relationships/hyperlink" Target="0922a.MP3" TargetMode="External"/><Relationship Id="rId17736" Type="http://schemas.openxmlformats.org/officeDocument/2006/relationships/hyperlink" Target="1631a.MP3" TargetMode="External"/><Relationship Id="rId23554" Type="http://schemas.openxmlformats.org/officeDocument/2006/relationships/hyperlink" Target="5216b.MP3" TargetMode="External"/><Relationship Id="rId24952" Type="http://schemas.openxmlformats.org/officeDocument/2006/relationships/hyperlink" Target="5922b.MP3" TargetMode="External"/><Relationship Id="rId4295" Type="http://schemas.openxmlformats.org/officeDocument/2006/relationships/hyperlink" Target="2174a.JPG" TargetMode="External"/><Relationship Id="rId5346" Type="http://schemas.openxmlformats.org/officeDocument/2006/relationships/hyperlink" Target="2708b.JPG" TargetMode="External"/><Relationship Id="rId22156" Type="http://schemas.openxmlformats.org/officeDocument/2006/relationships/hyperlink" Target="4516a.MP3" TargetMode="External"/><Relationship Id="rId23207" Type="http://schemas.openxmlformats.org/officeDocument/2006/relationships/hyperlink" Target="5043a.MP3" TargetMode="External"/><Relationship Id="rId24605" Type="http://schemas.openxmlformats.org/officeDocument/2006/relationships/hyperlink" Target="5744a.MP3" TargetMode="External"/><Relationship Id="rId9967" Type="http://schemas.openxmlformats.org/officeDocument/2006/relationships/hyperlink" Target="5680b.JPG" TargetMode="External"/><Relationship Id="rId11897" Type="http://schemas.openxmlformats.org/officeDocument/2006/relationships/hyperlink" Target="6661b.JPG" TargetMode="External"/><Relationship Id="rId12948" Type="http://schemas.openxmlformats.org/officeDocument/2006/relationships/hyperlink" Target="7209b.JPG" TargetMode="External"/><Relationship Id="rId26777" Type="http://schemas.openxmlformats.org/officeDocument/2006/relationships/hyperlink" Target="6846a.MP3" TargetMode="External"/><Relationship Id="rId27828" Type="http://schemas.openxmlformats.org/officeDocument/2006/relationships/hyperlink" Target="7394b.MP3" TargetMode="External"/><Relationship Id="rId1956" Type="http://schemas.openxmlformats.org/officeDocument/2006/relationships/hyperlink" Target="0987b.JPG" TargetMode="External"/><Relationship Id="rId8569" Type="http://schemas.openxmlformats.org/officeDocument/2006/relationships/hyperlink" Target="4979a.JPG" TargetMode="External"/><Relationship Id="rId10499" Type="http://schemas.openxmlformats.org/officeDocument/2006/relationships/hyperlink" Target="5951b.JPG" TargetMode="External"/><Relationship Id="rId14370" Type="http://schemas.openxmlformats.org/officeDocument/2006/relationships/hyperlink" Target="S2016.JPG" TargetMode="External"/><Relationship Id="rId15421" Type="http://schemas.openxmlformats.org/officeDocument/2006/relationships/hyperlink" Target="0458b.MP3" TargetMode="External"/><Relationship Id="rId18991" Type="http://schemas.openxmlformats.org/officeDocument/2006/relationships/hyperlink" Target="2269a.MP3" TargetMode="External"/><Relationship Id="rId25379" Type="http://schemas.openxmlformats.org/officeDocument/2006/relationships/hyperlink" Target="6140a.MP3" TargetMode="External"/><Relationship Id="rId1609" Type="http://schemas.openxmlformats.org/officeDocument/2006/relationships/hyperlink" Target="0812b.JPG" TargetMode="External"/><Relationship Id="rId14023" Type="http://schemas.openxmlformats.org/officeDocument/2006/relationships/hyperlink" Target="N0687.JPG" TargetMode="External"/><Relationship Id="rId17593" Type="http://schemas.openxmlformats.org/officeDocument/2006/relationships/hyperlink" Target="1559b.MP3" TargetMode="External"/><Relationship Id="rId18644" Type="http://schemas.openxmlformats.org/officeDocument/2006/relationships/hyperlink" Target="2090b.MP3" TargetMode="External"/><Relationship Id="rId21989" Type="http://schemas.openxmlformats.org/officeDocument/2006/relationships/hyperlink" Target="4431b.MP3" TargetMode="External"/><Relationship Id="rId25860" Type="http://schemas.openxmlformats.org/officeDocument/2006/relationships/hyperlink" Target="6380b.MP3" TargetMode="External"/><Relationship Id="rId26911" Type="http://schemas.openxmlformats.org/officeDocument/2006/relationships/hyperlink" Target="6917b.MP3" TargetMode="External"/><Relationship Id="rId3031" Type="http://schemas.openxmlformats.org/officeDocument/2006/relationships/hyperlink" Target="1534a.JPG" TargetMode="External"/><Relationship Id="rId7652" Type="http://schemas.openxmlformats.org/officeDocument/2006/relationships/hyperlink" Target="4519b.JPG" TargetMode="External"/><Relationship Id="rId8703" Type="http://schemas.openxmlformats.org/officeDocument/2006/relationships/hyperlink" Target="5046b.JPG" TargetMode="External"/><Relationship Id="rId10980" Type="http://schemas.openxmlformats.org/officeDocument/2006/relationships/hyperlink" Target="6196a.JPG" TargetMode="External"/><Relationship Id="rId16195" Type="http://schemas.openxmlformats.org/officeDocument/2006/relationships/hyperlink" Target="0850a.MP3" TargetMode="External"/><Relationship Id="rId17246" Type="http://schemas.openxmlformats.org/officeDocument/2006/relationships/hyperlink" Target="1383b.MP3" TargetMode="External"/><Relationship Id="rId24462" Type="http://schemas.openxmlformats.org/officeDocument/2006/relationships/hyperlink" Target="5672b.MP3" TargetMode="External"/><Relationship Id="rId25513" Type="http://schemas.openxmlformats.org/officeDocument/2006/relationships/hyperlink" Target="6207a.MP3" TargetMode="External"/><Relationship Id="rId6254" Type="http://schemas.openxmlformats.org/officeDocument/2006/relationships/hyperlink" Target="3163b.JPG" TargetMode="External"/><Relationship Id="rId7305" Type="http://schemas.openxmlformats.org/officeDocument/2006/relationships/hyperlink" Target="4345a.JPG" TargetMode="External"/><Relationship Id="rId10633" Type="http://schemas.openxmlformats.org/officeDocument/2006/relationships/hyperlink" Target="6018b.JPG" TargetMode="External"/><Relationship Id="rId23064" Type="http://schemas.openxmlformats.org/officeDocument/2006/relationships/hyperlink" Target="4971a.MP3" TargetMode="External"/><Relationship Id="rId24115" Type="http://schemas.openxmlformats.org/officeDocument/2006/relationships/hyperlink" Target="5499a.MP3" TargetMode="External"/><Relationship Id="rId27685" Type="http://schemas.openxmlformats.org/officeDocument/2006/relationships/hyperlink" Target="7323a.MP3" TargetMode="External"/><Relationship Id="rId9477" Type="http://schemas.openxmlformats.org/officeDocument/2006/relationships/hyperlink" Target="5433b.JPG" TargetMode="External"/><Relationship Id="rId13856" Type="http://schemas.openxmlformats.org/officeDocument/2006/relationships/hyperlink" Target="K0141b.JPG" TargetMode="External"/><Relationship Id="rId14907" Type="http://schemas.openxmlformats.org/officeDocument/2006/relationships/hyperlink" Target="0200b.MP3" TargetMode="External"/><Relationship Id="rId26287" Type="http://schemas.openxmlformats.org/officeDocument/2006/relationships/hyperlink" Target="6601a.MP3" TargetMode="External"/><Relationship Id="rId27338" Type="http://schemas.openxmlformats.org/officeDocument/2006/relationships/hyperlink" Target="7144e.MP3" TargetMode="External"/><Relationship Id="rId28736" Type="http://schemas.openxmlformats.org/officeDocument/2006/relationships/hyperlink" Target="S1014.MP3" TargetMode="External"/><Relationship Id="rId1466" Type="http://schemas.openxmlformats.org/officeDocument/2006/relationships/hyperlink" Target="0740b.JPG" TargetMode="External"/><Relationship Id="rId2864" Type="http://schemas.openxmlformats.org/officeDocument/2006/relationships/hyperlink" Target="1449a.JPG" TargetMode="External"/><Relationship Id="rId3915" Type="http://schemas.openxmlformats.org/officeDocument/2006/relationships/hyperlink" Target="1980b.JPG" TargetMode="External"/><Relationship Id="rId8079" Type="http://schemas.openxmlformats.org/officeDocument/2006/relationships/hyperlink" Target="4733b.JPG" TargetMode="External"/><Relationship Id="rId12458" Type="http://schemas.openxmlformats.org/officeDocument/2006/relationships/hyperlink" Target="6948a.JPG" TargetMode="External"/><Relationship Id="rId13509" Type="http://schemas.openxmlformats.org/officeDocument/2006/relationships/hyperlink" Target="7490b.JPG" TargetMode="External"/><Relationship Id="rId20725" Type="http://schemas.openxmlformats.org/officeDocument/2006/relationships/hyperlink" Target="3143b.MP3" TargetMode="External"/><Relationship Id="rId836" Type="http://schemas.openxmlformats.org/officeDocument/2006/relationships/hyperlink" Target="0421b.JPG" TargetMode="External"/><Relationship Id="rId1119" Type="http://schemas.openxmlformats.org/officeDocument/2006/relationships/hyperlink" Target="0564a.JPG" TargetMode="External"/><Relationship Id="rId2517" Type="http://schemas.openxmlformats.org/officeDocument/2006/relationships/hyperlink" Target="1270b.JPG" TargetMode="External"/><Relationship Id="rId19552" Type="http://schemas.openxmlformats.org/officeDocument/2006/relationships/hyperlink" Target="2555b.MP3" TargetMode="External"/><Relationship Id="rId22897" Type="http://schemas.openxmlformats.org/officeDocument/2006/relationships/hyperlink" Target="4887a.MP3" TargetMode="External"/><Relationship Id="rId23948" Type="http://schemas.openxmlformats.org/officeDocument/2006/relationships/hyperlink" Target="5413b.MP3" TargetMode="External"/><Relationship Id="rId4689" Type="http://schemas.openxmlformats.org/officeDocument/2006/relationships/hyperlink" Target="2376a.JPG" TargetMode="External"/><Relationship Id="rId8560" Type="http://schemas.openxmlformats.org/officeDocument/2006/relationships/hyperlink" Target="4974b.JPG" TargetMode="External"/><Relationship Id="rId9611" Type="http://schemas.openxmlformats.org/officeDocument/2006/relationships/hyperlink" Target="5502b.JPG" TargetMode="External"/><Relationship Id="rId10490" Type="http://schemas.openxmlformats.org/officeDocument/2006/relationships/hyperlink" Target="5947a.JPG" TargetMode="External"/><Relationship Id="rId11541" Type="http://schemas.openxmlformats.org/officeDocument/2006/relationships/hyperlink" Target="6478a.JPG" TargetMode="External"/><Relationship Id="rId18154" Type="http://schemas.openxmlformats.org/officeDocument/2006/relationships/hyperlink" Target="1844a.MP3" TargetMode="External"/><Relationship Id="rId19205" Type="http://schemas.openxmlformats.org/officeDocument/2006/relationships/hyperlink" Target="2378b.MP3" TargetMode="External"/><Relationship Id="rId21499" Type="http://schemas.openxmlformats.org/officeDocument/2006/relationships/hyperlink" Target="4186b.MP3" TargetMode="External"/><Relationship Id="rId25370" Type="http://schemas.openxmlformats.org/officeDocument/2006/relationships/hyperlink" Target="6135b.MP3" TargetMode="External"/><Relationship Id="rId26421" Type="http://schemas.openxmlformats.org/officeDocument/2006/relationships/hyperlink" Target="6668a.MP3" TargetMode="External"/><Relationship Id="rId1600" Type="http://schemas.openxmlformats.org/officeDocument/2006/relationships/hyperlink" Target="0808a.JPG" TargetMode="External"/><Relationship Id="rId7162" Type="http://schemas.openxmlformats.org/officeDocument/2006/relationships/hyperlink" Target="4273b.JPG" TargetMode="External"/><Relationship Id="rId8213" Type="http://schemas.openxmlformats.org/officeDocument/2006/relationships/hyperlink" Target="4800b.JPG" TargetMode="External"/><Relationship Id="rId10143" Type="http://schemas.openxmlformats.org/officeDocument/2006/relationships/hyperlink" Target="5768b.JPG" TargetMode="External"/><Relationship Id="rId25023" Type="http://schemas.openxmlformats.org/officeDocument/2006/relationships/hyperlink" Target="5958a.MP3" TargetMode="External"/><Relationship Id="rId28593" Type="http://schemas.openxmlformats.org/officeDocument/2006/relationships/hyperlink" Target="S0121.MP3" TargetMode="External"/><Relationship Id="rId3772" Type="http://schemas.openxmlformats.org/officeDocument/2006/relationships/hyperlink" Target="1909a.JPG" TargetMode="External"/><Relationship Id="rId4823" Type="http://schemas.openxmlformats.org/officeDocument/2006/relationships/hyperlink" Target="2444a.JPG" TargetMode="External"/><Relationship Id="rId13366" Type="http://schemas.openxmlformats.org/officeDocument/2006/relationships/hyperlink" Target="7419a.JPG" TargetMode="External"/><Relationship Id="rId14417" Type="http://schemas.openxmlformats.org/officeDocument/2006/relationships/hyperlink" Target="S2096.JPG" TargetMode="External"/><Relationship Id="rId14764" Type="http://schemas.openxmlformats.org/officeDocument/2006/relationships/hyperlink" Target="0126b.MP3" TargetMode="External"/><Relationship Id="rId15815" Type="http://schemas.openxmlformats.org/officeDocument/2006/relationships/hyperlink" Target="0658a.MP3" TargetMode="External"/><Relationship Id="rId20582" Type="http://schemas.openxmlformats.org/officeDocument/2006/relationships/hyperlink" Target="3073a.MP3" TargetMode="External"/><Relationship Id="rId21633" Type="http://schemas.openxmlformats.org/officeDocument/2006/relationships/hyperlink" Target="4253b.MP3" TargetMode="External"/><Relationship Id="rId21980" Type="http://schemas.openxmlformats.org/officeDocument/2006/relationships/hyperlink" Target="4427a.MP3" TargetMode="External"/><Relationship Id="rId27195" Type="http://schemas.openxmlformats.org/officeDocument/2006/relationships/hyperlink" Target="7063a.MP3" TargetMode="External"/><Relationship Id="rId28246" Type="http://schemas.openxmlformats.org/officeDocument/2006/relationships/hyperlink" Target="K0076b.MP3" TargetMode="External"/><Relationship Id="rId693" Type="http://schemas.openxmlformats.org/officeDocument/2006/relationships/hyperlink" Target="0349b.JPG" TargetMode="External"/><Relationship Id="rId2374" Type="http://schemas.openxmlformats.org/officeDocument/2006/relationships/hyperlink" Target="1199a.JPG" TargetMode="External"/><Relationship Id="rId3425" Type="http://schemas.openxmlformats.org/officeDocument/2006/relationships/hyperlink" Target="1733a.JPG" TargetMode="External"/><Relationship Id="rId13019" Type="http://schemas.openxmlformats.org/officeDocument/2006/relationships/hyperlink" Target="7245a.JPG" TargetMode="External"/><Relationship Id="rId17987" Type="http://schemas.openxmlformats.org/officeDocument/2006/relationships/hyperlink" Target="1760a.MP3" TargetMode="External"/><Relationship Id="rId20235" Type="http://schemas.openxmlformats.org/officeDocument/2006/relationships/hyperlink" Target="2901a.MP3" TargetMode="External"/><Relationship Id="rId346" Type="http://schemas.openxmlformats.org/officeDocument/2006/relationships/hyperlink" Target="0174a.JPG" TargetMode="External"/><Relationship Id="rId2027" Type="http://schemas.openxmlformats.org/officeDocument/2006/relationships/hyperlink" Target="1023b.JPG" TargetMode="External"/><Relationship Id="rId5597" Type="http://schemas.openxmlformats.org/officeDocument/2006/relationships/hyperlink" Target="2835b.JPG" TargetMode="External"/><Relationship Id="rId6995" Type="http://schemas.openxmlformats.org/officeDocument/2006/relationships/hyperlink" Target="4190a.JPG" TargetMode="External"/><Relationship Id="rId16589" Type="http://schemas.openxmlformats.org/officeDocument/2006/relationships/hyperlink" Target="1050a.MP3" TargetMode="External"/><Relationship Id="rId24856" Type="http://schemas.openxmlformats.org/officeDocument/2006/relationships/hyperlink" Target="5874b.MP3" TargetMode="External"/><Relationship Id="rId25907" Type="http://schemas.openxmlformats.org/officeDocument/2006/relationships/hyperlink" Target="6404a.MP3" TargetMode="External"/><Relationship Id="rId4199" Type="http://schemas.openxmlformats.org/officeDocument/2006/relationships/hyperlink" Target="2123b.JPG" TargetMode="External"/><Relationship Id="rId6648" Type="http://schemas.openxmlformats.org/officeDocument/2006/relationships/hyperlink" Target="4016a.JPG" TargetMode="External"/><Relationship Id="rId8070" Type="http://schemas.openxmlformats.org/officeDocument/2006/relationships/hyperlink" Target="4729a.JPG" TargetMode="External"/><Relationship Id="rId9121" Type="http://schemas.openxmlformats.org/officeDocument/2006/relationships/hyperlink" Target="5255b.JPG" TargetMode="External"/><Relationship Id="rId13500" Type="http://schemas.openxmlformats.org/officeDocument/2006/relationships/hyperlink" Target="7486a.JPG" TargetMode="External"/><Relationship Id="rId19062" Type="http://schemas.openxmlformats.org/officeDocument/2006/relationships/hyperlink" Target="2304b.MP3" TargetMode="External"/><Relationship Id="rId23458" Type="http://schemas.openxmlformats.org/officeDocument/2006/relationships/hyperlink" Target="5168b.MP3" TargetMode="External"/><Relationship Id="rId24509" Type="http://schemas.openxmlformats.org/officeDocument/2006/relationships/hyperlink" Target="5696a.MP3" TargetMode="External"/><Relationship Id="rId11051" Type="http://schemas.openxmlformats.org/officeDocument/2006/relationships/hyperlink" Target="6231b.JPG" TargetMode="External"/><Relationship Id="rId12102" Type="http://schemas.openxmlformats.org/officeDocument/2006/relationships/hyperlink" Target="6764a.JPG" TargetMode="External"/><Relationship Id="rId15672" Type="http://schemas.openxmlformats.org/officeDocument/2006/relationships/hyperlink" Target="0585b.MP3" TargetMode="External"/><Relationship Id="rId16723" Type="http://schemas.openxmlformats.org/officeDocument/2006/relationships/hyperlink" Target="1117a.MP3" TargetMode="External"/><Relationship Id="rId1110" Type="http://schemas.openxmlformats.org/officeDocument/2006/relationships/hyperlink" Target="0559b.JPG" TargetMode="External"/><Relationship Id="rId4680" Type="http://schemas.openxmlformats.org/officeDocument/2006/relationships/hyperlink" Target="2371b.JPG" TargetMode="External"/><Relationship Id="rId5731" Type="http://schemas.openxmlformats.org/officeDocument/2006/relationships/hyperlink" Target="2904b.JPG" TargetMode="External"/><Relationship Id="rId14274" Type="http://schemas.openxmlformats.org/officeDocument/2006/relationships/hyperlink" Target="S1508.JPG" TargetMode="External"/><Relationship Id="rId15325" Type="http://schemas.openxmlformats.org/officeDocument/2006/relationships/hyperlink" Target="0410b.MP3" TargetMode="External"/><Relationship Id="rId18895" Type="http://schemas.openxmlformats.org/officeDocument/2006/relationships/hyperlink" Target="2219b.MP3" TargetMode="External"/><Relationship Id="rId21490" Type="http://schemas.openxmlformats.org/officeDocument/2006/relationships/hyperlink" Target="4182a.MP3" TargetMode="External"/><Relationship Id="rId22541" Type="http://schemas.openxmlformats.org/officeDocument/2006/relationships/hyperlink" Target="4709a.MP3" TargetMode="External"/><Relationship Id="rId3282" Type="http://schemas.openxmlformats.org/officeDocument/2006/relationships/hyperlink" Target="1659b.JPG" TargetMode="External"/><Relationship Id="rId4333" Type="http://schemas.openxmlformats.org/officeDocument/2006/relationships/hyperlink" Target="2193a.JPG" TargetMode="External"/><Relationship Id="rId8954" Type="http://schemas.openxmlformats.org/officeDocument/2006/relationships/hyperlink" Target="5172a.JPG" TargetMode="External"/><Relationship Id="rId17497" Type="http://schemas.openxmlformats.org/officeDocument/2006/relationships/hyperlink" Target="1510b.MP3" TargetMode="External"/><Relationship Id="rId18548" Type="http://schemas.openxmlformats.org/officeDocument/2006/relationships/hyperlink" Target="2042b.MP3" TargetMode="External"/><Relationship Id="rId19946" Type="http://schemas.openxmlformats.org/officeDocument/2006/relationships/hyperlink" Target="2754b.MP3" TargetMode="External"/><Relationship Id="rId20092" Type="http://schemas.openxmlformats.org/officeDocument/2006/relationships/hyperlink" Target="2827b.MP3" TargetMode="External"/><Relationship Id="rId21143" Type="http://schemas.openxmlformats.org/officeDocument/2006/relationships/hyperlink" Target="4008a.MP3" TargetMode="External"/><Relationship Id="rId25764" Type="http://schemas.openxmlformats.org/officeDocument/2006/relationships/hyperlink" Target="6332b.MP3" TargetMode="External"/><Relationship Id="rId7556" Type="http://schemas.openxmlformats.org/officeDocument/2006/relationships/hyperlink" Target="4471a.JPG" TargetMode="External"/><Relationship Id="rId8607" Type="http://schemas.openxmlformats.org/officeDocument/2006/relationships/hyperlink" Target="4998a.JPG" TargetMode="External"/><Relationship Id="rId10884" Type="http://schemas.openxmlformats.org/officeDocument/2006/relationships/hyperlink" Target="6148a.JPG" TargetMode="External"/><Relationship Id="rId11935" Type="http://schemas.openxmlformats.org/officeDocument/2006/relationships/hyperlink" Target="6680b.JPG" TargetMode="External"/><Relationship Id="rId16099" Type="http://schemas.openxmlformats.org/officeDocument/2006/relationships/hyperlink" Target="0802a.MP3" TargetMode="External"/><Relationship Id="rId24366" Type="http://schemas.openxmlformats.org/officeDocument/2006/relationships/hyperlink" Target="5624b.MP3" TargetMode="External"/><Relationship Id="rId25417" Type="http://schemas.openxmlformats.org/officeDocument/2006/relationships/hyperlink" Target="6159a.MP3" TargetMode="External"/><Relationship Id="rId26815" Type="http://schemas.openxmlformats.org/officeDocument/2006/relationships/hyperlink" Target="6867a.MP3" TargetMode="External"/><Relationship Id="rId6158" Type="http://schemas.openxmlformats.org/officeDocument/2006/relationships/hyperlink" Target="3115b.JPG" TargetMode="External"/><Relationship Id="rId7209" Type="http://schemas.openxmlformats.org/officeDocument/2006/relationships/hyperlink" Target="4297a.JPG" TargetMode="External"/><Relationship Id="rId10537" Type="http://schemas.openxmlformats.org/officeDocument/2006/relationships/hyperlink" Target="5970b.JPG" TargetMode="External"/><Relationship Id="rId24019" Type="http://schemas.openxmlformats.org/officeDocument/2006/relationships/hyperlink" Target="5450a.MP3" TargetMode="External"/><Relationship Id="rId28987" Type="http://schemas.openxmlformats.org/officeDocument/2006/relationships/hyperlink" Target="G26.MP3" TargetMode="External"/><Relationship Id="rId13010" Type="http://schemas.openxmlformats.org/officeDocument/2006/relationships/hyperlink" Target="7240b.JPG" TargetMode="External"/><Relationship Id="rId16580" Type="http://schemas.openxmlformats.org/officeDocument/2006/relationships/hyperlink" Target="1045b.MP3" TargetMode="External"/><Relationship Id="rId17631" Type="http://schemas.openxmlformats.org/officeDocument/2006/relationships/hyperlink" Target="1578b.MP3" TargetMode="External"/><Relationship Id="rId20976" Type="http://schemas.openxmlformats.org/officeDocument/2006/relationships/hyperlink" Target="3325a.MP3" TargetMode="External"/><Relationship Id="rId27589" Type="http://schemas.openxmlformats.org/officeDocument/2006/relationships/hyperlink" Target="7274b.MP3" TargetMode="External"/><Relationship Id="rId2768" Type="http://schemas.openxmlformats.org/officeDocument/2006/relationships/hyperlink" Target="1400b.JPG" TargetMode="External"/><Relationship Id="rId3819" Type="http://schemas.openxmlformats.org/officeDocument/2006/relationships/hyperlink" Target="1932b.JPG" TargetMode="External"/><Relationship Id="rId15182" Type="http://schemas.openxmlformats.org/officeDocument/2006/relationships/hyperlink" Target="0338b.MP3" TargetMode="External"/><Relationship Id="rId16233" Type="http://schemas.openxmlformats.org/officeDocument/2006/relationships/hyperlink" Target="0869a.MP3" TargetMode="External"/><Relationship Id="rId20629" Type="http://schemas.openxmlformats.org/officeDocument/2006/relationships/hyperlink" Target="3096a.MP3" TargetMode="External"/><Relationship Id="rId24500" Type="http://schemas.openxmlformats.org/officeDocument/2006/relationships/hyperlink" Target="5691b.MP3" TargetMode="External"/><Relationship Id="rId4190" Type="http://schemas.openxmlformats.org/officeDocument/2006/relationships/hyperlink" Target="2119a.JPG" TargetMode="External"/><Relationship Id="rId5241" Type="http://schemas.openxmlformats.org/officeDocument/2006/relationships/hyperlink" Target="2655b.JPG" TargetMode="External"/><Relationship Id="rId9862" Type="http://schemas.openxmlformats.org/officeDocument/2006/relationships/hyperlink" Target="5628a.JPG" TargetMode="External"/><Relationship Id="rId11792" Type="http://schemas.openxmlformats.org/officeDocument/2006/relationships/hyperlink" Target="6609a.JPG" TargetMode="External"/><Relationship Id="rId19456" Type="http://schemas.openxmlformats.org/officeDocument/2006/relationships/hyperlink" Target="2506b.MP3" TargetMode="External"/><Relationship Id="rId22051" Type="http://schemas.openxmlformats.org/officeDocument/2006/relationships/hyperlink" Target="4463a.MP3" TargetMode="External"/><Relationship Id="rId23102" Type="http://schemas.openxmlformats.org/officeDocument/2006/relationships/hyperlink" Target="4990a.MP3" TargetMode="External"/><Relationship Id="rId26672" Type="http://schemas.openxmlformats.org/officeDocument/2006/relationships/hyperlink" Target="6793b.MP3" TargetMode="External"/><Relationship Id="rId27723" Type="http://schemas.openxmlformats.org/officeDocument/2006/relationships/hyperlink" Target="7342a.MP3" TargetMode="External"/><Relationship Id="rId76" Type="http://schemas.openxmlformats.org/officeDocument/2006/relationships/hyperlink" Target="0038a.JPG" TargetMode="External"/><Relationship Id="rId1851" Type="http://schemas.openxmlformats.org/officeDocument/2006/relationships/hyperlink" Target="0934a.JPG" TargetMode="External"/><Relationship Id="rId2902" Type="http://schemas.openxmlformats.org/officeDocument/2006/relationships/hyperlink" Target="1468a.JPG" TargetMode="External"/><Relationship Id="rId8464" Type="http://schemas.openxmlformats.org/officeDocument/2006/relationships/hyperlink" Target="4926b.JPG" TargetMode="External"/><Relationship Id="rId9515" Type="http://schemas.openxmlformats.org/officeDocument/2006/relationships/hyperlink" Target="5453b.JPG" TargetMode="External"/><Relationship Id="rId10394" Type="http://schemas.openxmlformats.org/officeDocument/2006/relationships/hyperlink" Target="5899a.JPG" TargetMode="External"/><Relationship Id="rId11445" Type="http://schemas.openxmlformats.org/officeDocument/2006/relationships/hyperlink" Target="6428b.JPG" TargetMode="External"/><Relationship Id="rId12843" Type="http://schemas.openxmlformats.org/officeDocument/2006/relationships/hyperlink" Target="7157a.JPG" TargetMode="External"/><Relationship Id="rId18058" Type="http://schemas.openxmlformats.org/officeDocument/2006/relationships/hyperlink" Target="1796a.MP3" TargetMode="External"/><Relationship Id="rId19109" Type="http://schemas.openxmlformats.org/officeDocument/2006/relationships/hyperlink" Target="2328b.MP3" TargetMode="External"/><Relationship Id="rId25274" Type="http://schemas.openxmlformats.org/officeDocument/2006/relationships/hyperlink" Target="6083b.MP3" TargetMode="External"/><Relationship Id="rId26325" Type="http://schemas.openxmlformats.org/officeDocument/2006/relationships/hyperlink" Target="6620a.MP3" TargetMode="External"/><Relationship Id="rId1504" Type="http://schemas.openxmlformats.org/officeDocument/2006/relationships/hyperlink" Target="0759b.JPG" TargetMode="External"/><Relationship Id="rId7066" Type="http://schemas.openxmlformats.org/officeDocument/2006/relationships/hyperlink" Target="4225b.JPG" TargetMode="External"/><Relationship Id="rId8117" Type="http://schemas.openxmlformats.org/officeDocument/2006/relationships/hyperlink" Target="4752b.JPG" TargetMode="External"/><Relationship Id="rId10047" Type="http://schemas.openxmlformats.org/officeDocument/2006/relationships/hyperlink" Target="5720b.JPG" TargetMode="External"/><Relationship Id="rId28497" Type="http://schemas.openxmlformats.org/officeDocument/2006/relationships/hyperlink" Target="K0235b.MP3" TargetMode="External"/><Relationship Id="rId3676" Type="http://schemas.openxmlformats.org/officeDocument/2006/relationships/hyperlink" Target="1861a.JPG" TargetMode="External"/><Relationship Id="rId14668" Type="http://schemas.openxmlformats.org/officeDocument/2006/relationships/hyperlink" Target="0078b.MP3" TargetMode="External"/><Relationship Id="rId15719" Type="http://schemas.openxmlformats.org/officeDocument/2006/relationships/hyperlink" Target="0609b.MP3" TargetMode="External"/><Relationship Id="rId16090" Type="http://schemas.openxmlformats.org/officeDocument/2006/relationships/hyperlink" Target="0797b.MP3" TargetMode="External"/><Relationship Id="rId21884" Type="http://schemas.openxmlformats.org/officeDocument/2006/relationships/hyperlink" Target="4379a.MP3" TargetMode="External"/><Relationship Id="rId22935" Type="http://schemas.openxmlformats.org/officeDocument/2006/relationships/hyperlink" Target="4906b.MP3" TargetMode="External"/><Relationship Id="rId27099" Type="http://schemas.openxmlformats.org/officeDocument/2006/relationships/hyperlink" Target="7014a.MP3" TargetMode="External"/><Relationship Id="rId597" Type="http://schemas.openxmlformats.org/officeDocument/2006/relationships/hyperlink" Target="0301a.JPG" TargetMode="External"/><Relationship Id="rId2278" Type="http://schemas.openxmlformats.org/officeDocument/2006/relationships/hyperlink" Target="1151a.JPG" TargetMode="External"/><Relationship Id="rId3329" Type="http://schemas.openxmlformats.org/officeDocument/2006/relationships/hyperlink" Target="1683a.JPG" TargetMode="External"/><Relationship Id="rId4727" Type="http://schemas.openxmlformats.org/officeDocument/2006/relationships/hyperlink" Target="2395a.JPG" TargetMode="External"/><Relationship Id="rId7200" Type="http://schemas.openxmlformats.org/officeDocument/2006/relationships/hyperlink" Target="4292b.JPG" TargetMode="External"/><Relationship Id="rId17141" Type="http://schemas.openxmlformats.org/officeDocument/2006/relationships/hyperlink" Target="1329a.MP3" TargetMode="External"/><Relationship Id="rId20139" Type="http://schemas.openxmlformats.org/officeDocument/2006/relationships/hyperlink" Target="2853a.MP3" TargetMode="External"/><Relationship Id="rId20486" Type="http://schemas.openxmlformats.org/officeDocument/2006/relationships/hyperlink" Target="3026a.MP3" TargetMode="External"/><Relationship Id="rId21537" Type="http://schemas.openxmlformats.org/officeDocument/2006/relationships/hyperlink" Target="4205b.MP3" TargetMode="External"/><Relationship Id="rId6899" Type="http://schemas.openxmlformats.org/officeDocument/2006/relationships/hyperlink" Target="4142a.JPG" TargetMode="External"/><Relationship Id="rId13751" Type="http://schemas.openxmlformats.org/officeDocument/2006/relationships/hyperlink" Target="K0086b.JPG" TargetMode="External"/><Relationship Id="rId14802" Type="http://schemas.openxmlformats.org/officeDocument/2006/relationships/hyperlink" Target="0146a.MP3" TargetMode="External"/><Relationship Id="rId24010" Type="http://schemas.openxmlformats.org/officeDocument/2006/relationships/hyperlink" Target="5445b.MP3" TargetMode="External"/><Relationship Id="rId27580" Type="http://schemas.openxmlformats.org/officeDocument/2006/relationships/hyperlink" Target="7270a.MP3" TargetMode="External"/><Relationship Id="rId28631" Type="http://schemas.openxmlformats.org/officeDocument/2006/relationships/hyperlink" Target="S0333.MP3" TargetMode="External"/><Relationship Id="rId3810" Type="http://schemas.openxmlformats.org/officeDocument/2006/relationships/hyperlink" Target="1928a.JPG" TargetMode="External"/><Relationship Id="rId9372" Type="http://schemas.openxmlformats.org/officeDocument/2006/relationships/hyperlink" Target="5381a.JPG" TargetMode="External"/><Relationship Id="rId12353" Type="http://schemas.openxmlformats.org/officeDocument/2006/relationships/hyperlink" Target="6894a.JPG" TargetMode="External"/><Relationship Id="rId13404" Type="http://schemas.openxmlformats.org/officeDocument/2006/relationships/hyperlink" Target="7438a.JPG" TargetMode="External"/><Relationship Id="rId16974" Type="http://schemas.openxmlformats.org/officeDocument/2006/relationships/hyperlink" Target="1243b.MP3" TargetMode="External"/><Relationship Id="rId20620" Type="http://schemas.openxmlformats.org/officeDocument/2006/relationships/hyperlink" Target="3091b.MP3" TargetMode="External"/><Relationship Id="rId26182" Type="http://schemas.openxmlformats.org/officeDocument/2006/relationships/hyperlink" Target="6548b.MP3" TargetMode="External"/><Relationship Id="rId27233" Type="http://schemas.openxmlformats.org/officeDocument/2006/relationships/hyperlink" Target="7082a.MP3" TargetMode="External"/><Relationship Id="rId731" Type="http://schemas.openxmlformats.org/officeDocument/2006/relationships/hyperlink" Target="0368b.JPG" TargetMode="External"/><Relationship Id="rId1361" Type="http://schemas.openxmlformats.org/officeDocument/2006/relationships/hyperlink" Target="0687b.JPG" TargetMode="External"/><Relationship Id="rId2412" Type="http://schemas.openxmlformats.org/officeDocument/2006/relationships/hyperlink" Target="1218a.JPG" TargetMode="External"/><Relationship Id="rId5982" Type="http://schemas.openxmlformats.org/officeDocument/2006/relationships/hyperlink" Target="3029b.JPG" TargetMode="External"/><Relationship Id="rId9025" Type="http://schemas.openxmlformats.org/officeDocument/2006/relationships/hyperlink" Target="5207b.JPG" TargetMode="External"/><Relationship Id="rId12006" Type="http://schemas.openxmlformats.org/officeDocument/2006/relationships/hyperlink" Target="6716a.JPG" TargetMode="External"/><Relationship Id="rId15576" Type="http://schemas.openxmlformats.org/officeDocument/2006/relationships/hyperlink" Target="0537a.MP3" TargetMode="External"/><Relationship Id="rId16627" Type="http://schemas.openxmlformats.org/officeDocument/2006/relationships/hyperlink" Target="1069a.MP3" TargetMode="External"/><Relationship Id="rId22792" Type="http://schemas.openxmlformats.org/officeDocument/2006/relationships/hyperlink" Target="4834b.MP3" TargetMode="External"/><Relationship Id="rId23843" Type="http://schemas.openxmlformats.org/officeDocument/2006/relationships/hyperlink" Target="5361a.MP3" TargetMode="External"/><Relationship Id="rId1014" Type="http://schemas.openxmlformats.org/officeDocument/2006/relationships/hyperlink" Target="0511a.JPG" TargetMode="External"/><Relationship Id="rId4584" Type="http://schemas.openxmlformats.org/officeDocument/2006/relationships/hyperlink" Target="2321b.JPG" TargetMode="External"/><Relationship Id="rId5635" Type="http://schemas.openxmlformats.org/officeDocument/2006/relationships/hyperlink" Target="2856b.JPG" TargetMode="External"/><Relationship Id="rId14178" Type="http://schemas.openxmlformats.org/officeDocument/2006/relationships/hyperlink" Target="S0731.JPG" TargetMode="External"/><Relationship Id="rId15229" Type="http://schemas.openxmlformats.org/officeDocument/2006/relationships/hyperlink" Target="0362a.MP3" TargetMode="External"/><Relationship Id="rId19100" Type="http://schemas.openxmlformats.org/officeDocument/2006/relationships/hyperlink" Target="2324a.MP3" TargetMode="External"/><Relationship Id="rId21394" Type="http://schemas.openxmlformats.org/officeDocument/2006/relationships/hyperlink" Target="4134a.MP3" TargetMode="External"/><Relationship Id="rId22445" Type="http://schemas.openxmlformats.org/officeDocument/2006/relationships/hyperlink" Target="4661a.MP3" TargetMode="External"/><Relationship Id="rId3186" Type="http://schemas.openxmlformats.org/officeDocument/2006/relationships/hyperlink" Target="1611b.JPG" TargetMode="External"/><Relationship Id="rId4237" Type="http://schemas.openxmlformats.org/officeDocument/2006/relationships/hyperlink" Target="2144a.JPG" TargetMode="External"/><Relationship Id="rId18799" Type="http://schemas.openxmlformats.org/officeDocument/2006/relationships/hyperlink" Target="2170b.MP3" TargetMode="External"/><Relationship Id="rId21047" Type="http://schemas.openxmlformats.org/officeDocument/2006/relationships/hyperlink" Target="3360b.MP3" TargetMode="External"/><Relationship Id="rId8858" Type="http://schemas.openxmlformats.org/officeDocument/2006/relationships/hyperlink" Target="5124a.JPG" TargetMode="External"/><Relationship Id="rId9909" Type="http://schemas.openxmlformats.org/officeDocument/2006/relationships/hyperlink" Target="5651b.JPG" TargetMode="External"/><Relationship Id="rId10788" Type="http://schemas.openxmlformats.org/officeDocument/2006/relationships/hyperlink" Target="6096a.JPG" TargetMode="External"/><Relationship Id="rId11839" Type="http://schemas.openxmlformats.org/officeDocument/2006/relationships/hyperlink" Target="6632b.JPG" TargetMode="External"/><Relationship Id="rId15710" Type="http://schemas.openxmlformats.org/officeDocument/2006/relationships/hyperlink" Target="0605a.MP3" TargetMode="External"/><Relationship Id="rId25668" Type="http://schemas.openxmlformats.org/officeDocument/2006/relationships/hyperlink" Target="6284b.MP3" TargetMode="External"/><Relationship Id="rId26719" Type="http://schemas.openxmlformats.org/officeDocument/2006/relationships/hyperlink" Target="6817a.MP3" TargetMode="External"/><Relationship Id="rId27090" Type="http://schemas.openxmlformats.org/officeDocument/2006/relationships/hyperlink" Target="7009a.MP3" TargetMode="External"/><Relationship Id="rId28141" Type="http://schemas.openxmlformats.org/officeDocument/2006/relationships/hyperlink" Target="K0021a.MP3" TargetMode="External"/><Relationship Id="rId13261" Type="http://schemas.openxmlformats.org/officeDocument/2006/relationships/hyperlink" Target="7366b.JPG" TargetMode="External"/><Relationship Id="rId14312" Type="http://schemas.openxmlformats.org/officeDocument/2006/relationships/hyperlink" Target="S1615.JPG" TargetMode="External"/><Relationship Id="rId17882" Type="http://schemas.openxmlformats.org/officeDocument/2006/relationships/hyperlink" Target="1704a.MP3" TargetMode="External"/><Relationship Id="rId18933" Type="http://schemas.openxmlformats.org/officeDocument/2006/relationships/hyperlink" Target="2239a.MP3" TargetMode="External"/><Relationship Id="rId241" Type="http://schemas.openxmlformats.org/officeDocument/2006/relationships/hyperlink" Target="0120b.JPG" TargetMode="External"/><Relationship Id="rId3320" Type="http://schemas.openxmlformats.org/officeDocument/2006/relationships/hyperlink" Target="1678b.JPG" TargetMode="External"/><Relationship Id="rId6890" Type="http://schemas.openxmlformats.org/officeDocument/2006/relationships/hyperlink" Target="4137b.JPG" TargetMode="External"/><Relationship Id="rId7941" Type="http://schemas.openxmlformats.org/officeDocument/2006/relationships/hyperlink" Target="4664b.JPG" TargetMode="External"/><Relationship Id="rId16484" Type="http://schemas.openxmlformats.org/officeDocument/2006/relationships/hyperlink" Target="0996a.MP3" TargetMode="External"/><Relationship Id="rId17535" Type="http://schemas.openxmlformats.org/officeDocument/2006/relationships/hyperlink" Target="1530b.MP3" TargetMode="External"/><Relationship Id="rId20130" Type="http://schemas.openxmlformats.org/officeDocument/2006/relationships/hyperlink" Target="2847a.MP3" TargetMode="External"/><Relationship Id="rId24751" Type="http://schemas.openxmlformats.org/officeDocument/2006/relationships/hyperlink" Target="5817b.MP3" TargetMode="External"/><Relationship Id="rId25802" Type="http://schemas.openxmlformats.org/officeDocument/2006/relationships/hyperlink" Target="6351b.MP3" TargetMode="External"/><Relationship Id="rId5492" Type="http://schemas.openxmlformats.org/officeDocument/2006/relationships/hyperlink" Target="2783a.JPG" TargetMode="External"/><Relationship Id="rId6543" Type="http://schemas.openxmlformats.org/officeDocument/2006/relationships/hyperlink" Target="3364a.JPG" TargetMode="External"/><Relationship Id="rId10922" Type="http://schemas.openxmlformats.org/officeDocument/2006/relationships/hyperlink" Target="6167a.JPG" TargetMode="External"/><Relationship Id="rId15086" Type="http://schemas.openxmlformats.org/officeDocument/2006/relationships/hyperlink" Target="0290a.MP3" TargetMode="External"/><Relationship Id="rId16137" Type="http://schemas.openxmlformats.org/officeDocument/2006/relationships/hyperlink" Target="0821a.MP3" TargetMode="External"/><Relationship Id="rId23353" Type="http://schemas.openxmlformats.org/officeDocument/2006/relationships/hyperlink" Target="5116a.MP3" TargetMode="External"/><Relationship Id="rId24404" Type="http://schemas.openxmlformats.org/officeDocument/2006/relationships/hyperlink" Target="5643b.MP3" TargetMode="External"/><Relationship Id="rId27974" Type="http://schemas.openxmlformats.org/officeDocument/2006/relationships/hyperlink" Target="7467b.MP3" TargetMode="External"/><Relationship Id="rId4094" Type="http://schemas.openxmlformats.org/officeDocument/2006/relationships/hyperlink" Target="2071a.JPG" TargetMode="External"/><Relationship Id="rId5145" Type="http://schemas.openxmlformats.org/officeDocument/2006/relationships/hyperlink" Target="2607b.JPG" TargetMode="External"/><Relationship Id="rId9766" Type="http://schemas.openxmlformats.org/officeDocument/2006/relationships/hyperlink" Target="5580a.JPG" TargetMode="External"/><Relationship Id="rId23006" Type="http://schemas.openxmlformats.org/officeDocument/2006/relationships/hyperlink" Target="4942a.MP3" TargetMode="External"/><Relationship Id="rId26576" Type="http://schemas.openxmlformats.org/officeDocument/2006/relationships/hyperlink" Target="6745b.MP3" TargetMode="External"/><Relationship Id="rId27627" Type="http://schemas.openxmlformats.org/officeDocument/2006/relationships/hyperlink" Target="7293b.MP3" TargetMode="External"/><Relationship Id="rId1755" Type="http://schemas.openxmlformats.org/officeDocument/2006/relationships/hyperlink" Target="0885b.JPG" TargetMode="External"/><Relationship Id="rId8368" Type="http://schemas.openxmlformats.org/officeDocument/2006/relationships/hyperlink" Target="4878a.JPG" TargetMode="External"/><Relationship Id="rId9419" Type="http://schemas.openxmlformats.org/officeDocument/2006/relationships/hyperlink" Target="5404b.JPG" TargetMode="External"/><Relationship Id="rId10298" Type="http://schemas.openxmlformats.org/officeDocument/2006/relationships/hyperlink" Target="5851a.JPG" TargetMode="External"/><Relationship Id="rId11349" Type="http://schemas.openxmlformats.org/officeDocument/2006/relationships/hyperlink" Target="6380b.JPG" TargetMode="External"/><Relationship Id="rId11696" Type="http://schemas.openxmlformats.org/officeDocument/2006/relationships/hyperlink" Target="6561a.JPG" TargetMode="External"/><Relationship Id="rId12747" Type="http://schemas.openxmlformats.org/officeDocument/2006/relationships/hyperlink" Target="7096ab.JPG" TargetMode="External"/><Relationship Id="rId25178" Type="http://schemas.openxmlformats.org/officeDocument/2006/relationships/hyperlink" Target="6035b.MP3" TargetMode="External"/><Relationship Id="rId26229" Type="http://schemas.openxmlformats.org/officeDocument/2006/relationships/hyperlink" Target="6572a.MP3" TargetMode="External"/><Relationship Id="rId1408" Type="http://schemas.openxmlformats.org/officeDocument/2006/relationships/hyperlink" Target="0711a.JPG" TargetMode="External"/><Relationship Id="rId2806" Type="http://schemas.openxmlformats.org/officeDocument/2006/relationships/hyperlink" Target="1419b.JPG" TargetMode="External"/><Relationship Id="rId15220" Type="http://schemas.openxmlformats.org/officeDocument/2006/relationships/hyperlink" Target="0357b.MP3" TargetMode="External"/><Relationship Id="rId18790" Type="http://schemas.openxmlformats.org/officeDocument/2006/relationships/hyperlink" Target="2166a.MP3" TargetMode="External"/><Relationship Id="rId19841" Type="http://schemas.openxmlformats.org/officeDocument/2006/relationships/hyperlink" Target="2700b.MP3" TargetMode="External"/><Relationship Id="rId4978" Type="http://schemas.openxmlformats.org/officeDocument/2006/relationships/hyperlink" Target="2523b.JPG" TargetMode="External"/><Relationship Id="rId9900" Type="http://schemas.openxmlformats.org/officeDocument/2006/relationships/hyperlink" Target="5647a.JPG" TargetMode="External"/><Relationship Id="rId11830" Type="http://schemas.openxmlformats.org/officeDocument/2006/relationships/hyperlink" Target="6628a.JPG" TargetMode="External"/><Relationship Id="rId17392" Type="http://schemas.openxmlformats.org/officeDocument/2006/relationships/hyperlink" Target="1457b.MP3" TargetMode="External"/><Relationship Id="rId18443" Type="http://schemas.openxmlformats.org/officeDocument/2006/relationships/hyperlink" Target="1989a.MP3" TargetMode="External"/><Relationship Id="rId21788" Type="http://schemas.openxmlformats.org/officeDocument/2006/relationships/hyperlink" Target="4331a.MP3" TargetMode="External"/><Relationship Id="rId22839" Type="http://schemas.openxmlformats.org/officeDocument/2006/relationships/hyperlink" Target="4858a.MP3" TargetMode="External"/><Relationship Id="rId26710" Type="http://schemas.openxmlformats.org/officeDocument/2006/relationships/hyperlink" Target="6812b.MP3" TargetMode="External"/><Relationship Id="rId6053" Type="http://schemas.openxmlformats.org/officeDocument/2006/relationships/hyperlink" Target="3064b.JPG" TargetMode="External"/><Relationship Id="rId7451" Type="http://schemas.openxmlformats.org/officeDocument/2006/relationships/hyperlink" Target="4418a.JPG" TargetMode="External"/><Relationship Id="rId8502" Type="http://schemas.openxmlformats.org/officeDocument/2006/relationships/hyperlink" Target="4945b.JPG" TargetMode="External"/><Relationship Id="rId10432" Type="http://schemas.openxmlformats.org/officeDocument/2006/relationships/hyperlink" Target="5918a.JPG" TargetMode="External"/><Relationship Id="rId17045" Type="http://schemas.openxmlformats.org/officeDocument/2006/relationships/hyperlink" Target="1279a.MP3" TargetMode="External"/><Relationship Id="rId24261" Type="http://schemas.openxmlformats.org/officeDocument/2006/relationships/hyperlink" Target="5572a.MP3" TargetMode="External"/><Relationship Id="rId25312" Type="http://schemas.openxmlformats.org/officeDocument/2006/relationships/hyperlink" Target="6102b.MP3" TargetMode="External"/><Relationship Id="rId28882" Type="http://schemas.openxmlformats.org/officeDocument/2006/relationships/hyperlink" Target="S2013.MP3" TargetMode="External"/><Relationship Id="rId7104" Type="http://schemas.openxmlformats.org/officeDocument/2006/relationships/hyperlink" Target="4244b.JPG" TargetMode="External"/><Relationship Id="rId13655" Type="http://schemas.openxmlformats.org/officeDocument/2006/relationships/hyperlink" Target="K0035b.JPG" TargetMode="External"/><Relationship Id="rId14706" Type="http://schemas.openxmlformats.org/officeDocument/2006/relationships/hyperlink" Target="0098a.MP3" TargetMode="External"/><Relationship Id="rId20871" Type="http://schemas.openxmlformats.org/officeDocument/2006/relationships/hyperlink" Target="3216a.MP3" TargetMode="External"/><Relationship Id="rId21922" Type="http://schemas.openxmlformats.org/officeDocument/2006/relationships/hyperlink" Target="4398a.MP3" TargetMode="External"/><Relationship Id="rId27484" Type="http://schemas.openxmlformats.org/officeDocument/2006/relationships/hyperlink" Target="7222a.MP3" TargetMode="External"/><Relationship Id="rId28535" Type="http://schemas.openxmlformats.org/officeDocument/2006/relationships/hyperlink" Target="N0601.MP3" TargetMode="External"/><Relationship Id="rId982" Type="http://schemas.openxmlformats.org/officeDocument/2006/relationships/hyperlink" Target="0494b.JPG" TargetMode="External"/><Relationship Id="rId2663" Type="http://schemas.openxmlformats.org/officeDocument/2006/relationships/hyperlink" Target="1347a.JPG" TargetMode="External"/><Relationship Id="rId3714" Type="http://schemas.openxmlformats.org/officeDocument/2006/relationships/hyperlink" Target="1880a.JPG" TargetMode="External"/><Relationship Id="rId9276" Type="http://schemas.openxmlformats.org/officeDocument/2006/relationships/hyperlink" Target="5333a.JPG" TargetMode="External"/><Relationship Id="rId12257" Type="http://schemas.openxmlformats.org/officeDocument/2006/relationships/hyperlink" Target="6841b.JPG" TargetMode="External"/><Relationship Id="rId13308" Type="http://schemas.openxmlformats.org/officeDocument/2006/relationships/hyperlink" Target="7390a.JPG" TargetMode="External"/><Relationship Id="rId20524" Type="http://schemas.openxmlformats.org/officeDocument/2006/relationships/hyperlink" Target="3044b.MP3" TargetMode="External"/><Relationship Id="rId26086" Type="http://schemas.openxmlformats.org/officeDocument/2006/relationships/hyperlink" Target="6495a.MP3" TargetMode="External"/><Relationship Id="rId27137" Type="http://schemas.openxmlformats.org/officeDocument/2006/relationships/hyperlink" Target="7033b.MP3" TargetMode="External"/><Relationship Id="rId635" Type="http://schemas.openxmlformats.org/officeDocument/2006/relationships/hyperlink" Target="0320a.JPG" TargetMode="External"/><Relationship Id="rId1265" Type="http://schemas.openxmlformats.org/officeDocument/2006/relationships/hyperlink" Target="0638b.JPG" TargetMode="External"/><Relationship Id="rId2316" Type="http://schemas.openxmlformats.org/officeDocument/2006/relationships/hyperlink" Target="1170a.JPG" TargetMode="External"/><Relationship Id="rId5886" Type="http://schemas.openxmlformats.org/officeDocument/2006/relationships/hyperlink" Target="2982a.JPG" TargetMode="External"/><Relationship Id="rId16878" Type="http://schemas.openxmlformats.org/officeDocument/2006/relationships/hyperlink" Target="1195b.MP3" TargetMode="External"/><Relationship Id="rId17929" Type="http://schemas.openxmlformats.org/officeDocument/2006/relationships/hyperlink" Target="1729b.MP3" TargetMode="External"/><Relationship Id="rId22696" Type="http://schemas.openxmlformats.org/officeDocument/2006/relationships/hyperlink" Target="4786b.MP3" TargetMode="External"/><Relationship Id="rId4488" Type="http://schemas.openxmlformats.org/officeDocument/2006/relationships/hyperlink" Target="2273a.JPG" TargetMode="External"/><Relationship Id="rId5539" Type="http://schemas.openxmlformats.org/officeDocument/2006/relationships/hyperlink" Target="2806b.JPG" TargetMode="External"/><Relationship Id="rId6937" Type="http://schemas.openxmlformats.org/officeDocument/2006/relationships/hyperlink" Target="4161a.JPG" TargetMode="External"/><Relationship Id="rId9410" Type="http://schemas.openxmlformats.org/officeDocument/2006/relationships/hyperlink" Target="5400a.JPG" TargetMode="External"/><Relationship Id="rId19004" Type="http://schemas.openxmlformats.org/officeDocument/2006/relationships/hyperlink" Target="2275b.MP3" TargetMode="External"/><Relationship Id="rId19351" Type="http://schemas.openxmlformats.org/officeDocument/2006/relationships/hyperlink" Target="2453a.MP3" TargetMode="External"/><Relationship Id="rId21298" Type="http://schemas.openxmlformats.org/officeDocument/2006/relationships/hyperlink" Target="4086a.MP3" TargetMode="External"/><Relationship Id="rId22349" Type="http://schemas.openxmlformats.org/officeDocument/2006/relationships/hyperlink" Target="4612b.MP3" TargetMode="External"/><Relationship Id="rId23747" Type="http://schemas.openxmlformats.org/officeDocument/2006/relationships/hyperlink" Target="5313a.MP3" TargetMode="External"/><Relationship Id="rId26220" Type="http://schemas.openxmlformats.org/officeDocument/2006/relationships/hyperlink" Target="6567b.MP3" TargetMode="External"/><Relationship Id="rId8012" Type="http://schemas.openxmlformats.org/officeDocument/2006/relationships/hyperlink" Target="4700a.JPG" TargetMode="External"/><Relationship Id="rId11340" Type="http://schemas.openxmlformats.org/officeDocument/2006/relationships/hyperlink" Target="6376a.JPG" TargetMode="External"/><Relationship Id="rId15961" Type="http://schemas.openxmlformats.org/officeDocument/2006/relationships/hyperlink" Target="0732b.MP3" TargetMode="External"/><Relationship Id="rId14563" Type="http://schemas.openxmlformats.org/officeDocument/2006/relationships/hyperlink" Target="0026a.MP3" TargetMode="External"/><Relationship Id="rId15614" Type="http://schemas.openxmlformats.org/officeDocument/2006/relationships/hyperlink" Target="0556a.MP3" TargetMode="External"/><Relationship Id="rId22830" Type="http://schemas.openxmlformats.org/officeDocument/2006/relationships/hyperlink" Target="4853b.MP3" TargetMode="External"/><Relationship Id="rId28392" Type="http://schemas.openxmlformats.org/officeDocument/2006/relationships/hyperlink" Target="K0152a.MP3" TargetMode="External"/><Relationship Id="rId3571" Type="http://schemas.openxmlformats.org/officeDocument/2006/relationships/hyperlink" Target="1808a.JPG" TargetMode="External"/><Relationship Id="rId4622" Type="http://schemas.openxmlformats.org/officeDocument/2006/relationships/hyperlink" Target="2341a.JPG" TargetMode="External"/><Relationship Id="rId13165" Type="http://schemas.openxmlformats.org/officeDocument/2006/relationships/hyperlink" Target="7318a.JPG" TargetMode="External"/><Relationship Id="rId14216" Type="http://schemas.openxmlformats.org/officeDocument/2006/relationships/hyperlink" Target="S0943.JPG" TargetMode="External"/><Relationship Id="rId17786" Type="http://schemas.openxmlformats.org/officeDocument/2006/relationships/hyperlink" Target="1656a.MP3" TargetMode="External"/><Relationship Id="rId18837" Type="http://schemas.openxmlformats.org/officeDocument/2006/relationships/hyperlink" Target="2189b.MP3" TargetMode="External"/><Relationship Id="rId20381" Type="http://schemas.openxmlformats.org/officeDocument/2006/relationships/hyperlink" Target="2974a.MP3" TargetMode="External"/><Relationship Id="rId21432" Type="http://schemas.openxmlformats.org/officeDocument/2006/relationships/hyperlink" Target="4153a.MP3" TargetMode="External"/><Relationship Id="rId28045" Type="http://schemas.openxmlformats.org/officeDocument/2006/relationships/hyperlink" Target="9971b.MP3" TargetMode="External"/><Relationship Id="rId492" Type="http://schemas.openxmlformats.org/officeDocument/2006/relationships/hyperlink" Target="0248a.JPG" TargetMode="External"/><Relationship Id="rId2173" Type="http://schemas.openxmlformats.org/officeDocument/2006/relationships/hyperlink" Target="1097b.JPG" TargetMode="External"/><Relationship Id="rId3224" Type="http://schemas.openxmlformats.org/officeDocument/2006/relationships/hyperlink" Target="1630b.JPG" TargetMode="External"/><Relationship Id="rId6794" Type="http://schemas.openxmlformats.org/officeDocument/2006/relationships/hyperlink" Target="4089b.JPG" TargetMode="External"/><Relationship Id="rId7845" Type="http://schemas.openxmlformats.org/officeDocument/2006/relationships/hyperlink" Target="4616a.JPG" TargetMode="External"/><Relationship Id="rId16388" Type="http://schemas.openxmlformats.org/officeDocument/2006/relationships/hyperlink" Target="0947a.MP3" TargetMode="External"/><Relationship Id="rId17439" Type="http://schemas.openxmlformats.org/officeDocument/2006/relationships/hyperlink" Target="1481a.MP3" TargetMode="External"/><Relationship Id="rId20034" Type="http://schemas.openxmlformats.org/officeDocument/2006/relationships/hyperlink" Target="2798b.MP3" TargetMode="External"/><Relationship Id="rId24655" Type="http://schemas.openxmlformats.org/officeDocument/2006/relationships/hyperlink" Target="5769a.MP3" TargetMode="External"/><Relationship Id="rId25706" Type="http://schemas.openxmlformats.org/officeDocument/2006/relationships/hyperlink" Target="6303b.MP3" TargetMode="External"/><Relationship Id="rId145" Type="http://schemas.openxmlformats.org/officeDocument/2006/relationships/hyperlink" Target="0072b.JPG" TargetMode="External"/><Relationship Id="rId5396" Type="http://schemas.openxmlformats.org/officeDocument/2006/relationships/hyperlink" Target="2735a.JPG" TargetMode="External"/><Relationship Id="rId6447" Type="http://schemas.openxmlformats.org/officeDocument/2006/relationships/hyperlink" Target="3316a.JPG" TargetMode="External"/><Relationship Id="rId10826" Type="http://schemas.openxmlformats.org/officeDocument/2006/relationships/hyperlink" Target="6115a.JPG" TargetMode="External"/><Relationship Id="rId23257" Type="http://schemas.openxmlformats.org/officeDocument/2006/relationships/hyperlink" Target="5068a.MP3" TargetMode="External"/><Relationship Id="rId24308" Type="http://schemas.openxmlformats.org/officeDocument/2006/relationships/hyperlink" Target="5595b.MP3" TargetMode="External"/><Relationship Id="rId5049" Type="http://schemas.openxmlformats.org/officeDocument/2006/relationships/hyperlink" Target="2559b.JPG" TargetMode="External"/><Relationship Id="rId12998" Type="http://schemas.openxmlformats.org/officeDocument/2006/relationships/hyperlink" Target="7234b.JPG" TargetMode="External"/><Relationship Id="rId17920" Type="http://schemas.openxmlformats.org/officeDocument/2006/relationships/hyperlink" Target="1724b.MP3" TargetMode="External"/><Relationship Id="rId27878" Type="http://schemas.openxmlformats.org/officeDocument/2006/relationships/hyperlink" Target="7419b.MP3" TargetMode="External"/><Relationship Id="rId28929" Type="http://schemas.openxmlformats.org/officeDocument/2006/relationships/hyperlink" Target="S2093.MP3" TargetMode="External"/><Relationship Id="rId15471" Type="http://schemas.openxmlformats.org/officeDocument/2006/relationships/hyperlink" Target="0483b.MP3" TargetMode="External"/><Relationship Id="rId16522" Type="http://schemas.openxmlformats.org/officeDocument/2006/relationships/hyperlink" Target="1015a.MP3" TargetMode="External"/><Relationship Id="rId20918" Type="http://schemas.openxmlformats.org/officeDocument/2006/relationships/hyperlink" Target="3257a.MP3" TargetMode="External"/><Relationship Id="rId1659" Type="http://schemas.openxmlformats.org/officeDocument/2006/relationships/hyperlink" Target="0837b.JPG" TargetMode="External"/><Relationship Id="rId3081" Type="http://schemas.openxmlformats.org/officeDocument/2006/relationships/hyperlink" Target="1559a.JPG" TargetMode="External"/><Relationship Id="rId4132" Type="http://schemas.openxmlformats.org/officeDocument/2006/relationships/hyperlink" Target="2090a.JPG" TargetMode="External"/><Relationship Id="rId5530" Type="http://schemas.openxmlformats.org/officeDocument/2006/relationships/hyperlink" Target="2802a.JPG" TargetMode="External"/><Relationship Id="rId14073" Type="http://schemas.openxmlformats.org/officeDocument/2006/relationships/hyperlink" Target="S0000.JPG" TargetMode="External"/><Relationship Id="rId15124" Type="http://schemas.openxmlformats.org/officeDocument/2006/relationships/hyperlink" Target="0309a.MP3" TargetMode="External"/><Relationship Id="rId18694" Type="http://schemas.openxmlformats.org/officeDocument/2006/relationships/hyperlink" Target="2115b.MP3" TargetMode="External"/><Relationship Id="rId19745" Type="http://schemas.openxmlformats.org/officeDocument/2006/relationships/hyperlink" Target="2652a.MP3" TargetMode="External"/><Relationship Id="rId22340" Type="http://schemas.openxmlformats.org/officeDocument/2006/relationships/hyperlink" Target="4608a.MP3" TargetMode="External"/><Relationship Id="rId26961" Type="http://schemas.openxmlformats.org/officeDocument/2006/relationships/hyperlink" Target="6944a.MP3" TargetMode="External"/><Relationship Id="rId8753" Type="http://schemas.openxmlformats.org/officeDocument/2006/relationships/hyperlink" Target="5071b.JPG" TargetMode="External"/><Relationship Id="rId9804" Type="http://schemas.openxmlformats.org/officeDocument/2006/relationships/hyperlink" Target="5599a.JPG" TargetMode="External"/><Relationship Id="rId10683" Type="http://schemas.openxmlformats.org/officeDocument/2006/relationships/hyperlink" Target="6043b.JPG" TargetMode="External"/><Relationship Id="rId11734" Type="http://schemas.openxmlformats.org/officeDocument/2006/relationships/hyperlink" Target="6580a.JPG" TargetMode="External"/><Relationship Id="rId17296" Type="http://schemas.openxmlformats.org/officeDocument/2006/relationships/hyperlink" Target="1409a.MP3" TargetMode="External"/><Relationship Id="rId18347" Type="http://schemas.openxmlformats.org/officeDocument/2006/relationships/hyperlink" Target="1941a.MP3" TargetMode="External"/><Relationship Id="rId25563" Type="http://schemas.openxmlformats.org/officeDocument/2006/relationships/hyperlink" Target="6232a.MP3" TargetMode="External"/><Relationship Id="rId26614" Type="http://schemas.openxmlformats.org/officeDocument/2006/relationships/hyperlink" Target="6764b.MP3" TargetMode="External"/><Relationship Id="rId18" Type="http://schemas.openxmlformats.org/officeDocument/2006/relationships/hyperlink" Target="0009a.JPG" TargetMode="External"/><Relationship Id="rId7355" Type="http://schemas.openxmlformats.org/officeDocument/2006/relationships/hyperlink" Target="4370a.JPG" TargetMode="External"/><Relationship Id="rId8406" Type="http://schemas.openxmlformats.org/officeDocument/2006/relationships/hyperlink" Target="4897a.JPG" TargetMode="External"/><Relationship Id="rId10336" Type="http://schemas.openxmlformats.org/officeDocument/2006/relationships/hyperlink" Target="5870a.JPG" TargetMode="External"/><Relationship Id="rId24165" Type="http://schemas.openxmlformats.org/officeDocument/2006/relationships/hyperlink" Target="5524a.MP3" TargetMode="External"/><Relationship Id="rId25216" Type="http://schemas.openxmlformats.org/officeDocument/2006/relationships/hyperlink" Target="6054b.MP3" TargetMode="External"/><Relationship Id="rId28786" Type="http://schemas.openxmlformats.org/officeDocument/2006/relationships/hyperlink" Target="S1505.MP3" TargetMode="External"/><Relationship Id="rId3965" Type="http://schemas.openxmlformats.org/officeDocument/2006/relationships/hyperlink" Target="2005b.JPG" TargetMode="External"/><Relationship Id="rId7008" Type="http://schemas.openxmlformats.org/officeDocument/2006/relationships/hyperlink" Target="4196b.JPG" TargetMode="External"/><Relationship Id="rId13559" Type="http://schemas.openxmlformats.org/officeDocument/2006/relationships/hyperlink" Target="9987b.JPG" TargetMode="External"/><Relationship Id="rId14957" Type="http://schemas.openxmlformats.org/officeDocument/2006/relationships/hyperlink" Target="0225a.MP3" TargetMode="External"/><Relationship Id="rId27388" Type="http://schemas.openxmlformats.org/officeDocument/2006/relationships/hyperlink" Target="7174a.MP3" TargetMode="External"/><Relationship Id="rId28439" Type="http://schemas.openxmlformats.org/officeDocument/2006/relationships/hyperlink" Target="K0206a.MP3" TargetMode="External"/><Relationship Id="rId886" Type="http://schemas.openxmlformats.org/officeDocument/2006/relationships/hyperlink" Target="0446b.JPG" TargetMode="External"/><Relationship Id="rId2567" Type="http://schemas.openxmlformats.org/officeDocument/2006/relationships/hyperlink" Target="1295b.JPG" TargetMode="External"/><Relationship Id="rId3618" Type="http://schemas.openxmlformats.org/officeDocument/2006/relationships/hyperlink" Target="1831b.JPG" TargetMode="External"/><Relationship Id="rId16032" Type="http://schemas.openxmlformats.org/officeDocument/2006/relationships/hyperlink" Target="0768a.MP3" TargetMode="External"/><Relationship Id="rId17430" Type="http://schemas.openxmlformats.org/officeDocument/2006/relationships/hyperlink" Target="1476b.MP3" TargetMode="External"/><Relationship Id="rId20428" Type="http://schemas.openxmlformats.org/officeDocument/2006/relationships/hyperlink" Target="2997b.MP3" TargetMode="External"/><Relationship Id="rId20775" Type="http://schemas.openxmlformats.org/officeDocument/2006/relationships/hyperlink" Target="3168b.MP3" TargetMode="External"/><Relationship Id="rId21826" Type="http://schemas.openxmlformats.org/officeDocument/2006/relationships/hyperlink" Target="4350a.MP3" TargetMode="External"/><Relationship Id="rId2" Type="http://schemas.openxmlformats.org/officeDocument/2006/relationships/hyperlink" Target="0000a.JPG" TargetMode="External"/><Relationship Id="rId539" Type="http://schemas.openxmlformats.org/officeDocument/2006/relationships/hyperlink" Target="0272a.JPG" TargetMode="External"/><Relationship Id="rId1169" Type="http://schemas.openxmlformats.org/officeDocument/2006/relationships/hyperlink" Target="0589b.JPG" TargetMode="External"/><Relationship Id="rId5040" Type="http://schemas.openxmlformats.org/officeDocument/2006/relationships/hyperlink" Target="2555a.JPG" TargetMode="External"/><Relationship Id="rId23998" Type="http://schemas.openxmlformats.org/officeDocument/2006/relationships/hyperlink" Target="5439b.MP3" TargetMode="External"/><Relationship Id="rId28920" Type="http://schemas.openxmlformats.org/officeDocument/2006/relationships/hyperlink" Target="S2083.MP3" TargetMode="External"/><Relationship Id="rId8263" Type="http://schemas.openxmlformats.org/officeDocument/2006/relationships/hyperlink" Target="4825b.JPG" TargetMode="External"/><Relationship Id="rId9661" Type="http://schemas.openxmlformats.org/officeDocument/2006/relationships/hyperlink" Target="5527b.JPG" TargetMode="External"/><Relationship Id="rId11591" Type="http://schemas.openxmlformats.org/officeDocument/2006/relationships/hyperlink" Target="6506e.JPG" TargetMode="External"/><Relationship Id="rId12642" Type="http://schemas.openxmlformats.org/officeDocument/2006/relationships/hyperlink" Target="7042a.JPG" TargetMode="External"/><Relationship Id="rId19255" Type="http://schemas.openxmlformats.org/officeDocument/2006/relationships/hyperlink" Target="2403b.MP3" TargetMode="External"/><Relationship Id="rId26471" Type="http://schemas.openxmlformats.org/officeDocument/2006/relationships/hyperlink" Target="6693a.MP3" TargetMode="External"/><Relationship Id="rId27522" Type="http://schemas.openxmlformats.org/officeDocument/2006/relationships/hyperlink" Target="7241a.MP3" TargetMode="External"/><Relationship Id="rId1650" Type="http://schemas.openxmlformats.org/officeDocument/2006/relationships/hyperlink" Target="0833a.JPG" TargetMode="External"/><Relationship Id="rId2701" Type="http://schemas.openxmlformats.org/officeDocument/2006/relationships/hyperlink" Target="1366a.JPG" TargetMode="External"/><Relationship Id="rId9314" Type="http://schemas.openxmlformats.org/officeDocument/2006/relationships/hyperlink" Target="5352a.JPG" TargetMode="External"/><Relationship Id="rId10193" Type="http://schemas.openxmlformats.org/officeDocument/2006/relationships/hyperlink" Target="5793b.JPG" TargetMode="External"/><Relationship Id="rId11244" Type="http://schemas.openxmlformats.org/officeDocument/2006/relationships/hyperlink" Target="6328a.JPG" TargetMode="External"/><Relationship Id="rId15865" Type="http://schemas.openxmlformats.org/officeDocument/2006/relationships/hyperlink" Target="0683b.MP3" TargetMode="External"/><Relationship Id="rId16916" Type="http://schemas.openxmlformats.org/officeDocument/2006/relationships/hyperlink" Target="1214b.MP3" TargetMode="External"/><Relationship Id="rId25073" Type="http://schemas.openxmlformats.org/officeDocument/2006/relationships/hyperlink" Target="5983a.MP3" TargetMode="External"/><Relationship Id="rId26124" Type="http://schemas.openxmlformats.org/officeDocument/2006/relationships/hyperlink" Target="6519b.MP3" TargetMode="External"/><Relationship Id="rId1303" Type="http://schemas.openxmlformats.org/officeDocument/2006/relationships/hyperlink" Target="0657b.JPG" TargetMode="External"/><Relationship Id="rId4873" Type="http://schemas.openxmlformats.org/officeDocument/2006/relationships/hyperlink" Target="2470b.JPG" TargetMode="External"/><Relationship Id="rId5924" Type="http://schemas.openxmlformats.org/officeDocument/2006/relationships/hyperlink" Target="3000b.JPG" TargetMode="External"/><Relationship Id="rId14467" Type="http://schemas.openxmlformats.org/officeDocument/2006/relationships/hyperlink" Target="G01.JPG" TargetMode="External"/><Relationship Id="rId15518" Type="http://schemas.openxmlformats.org/officeDocument/2006/relationships/hyperlink" Target="0507b.MP3" TargetMode="External"/><Relationship Id="rId21683" Type="http://schemas.openxmlformats.org/officeDocument/2006/relationships/hyperlink" Target="4278b.MP3" TargetMode="External"/><Relationship Id="rId22734" Type="http://schemas.openxmlformats.org/officeDocument/2006/relationships/hyperlink" Target="4805b.MP3" TargetMode="External"/><Relationship Id="rId28296" Type="http://schemas.openxmlformats.org/officeDocument/2006/relationships/hyperlink" Target="K0102a.MP3" TargetMode="External"/><Relationship Id="rId3475" Type="http://schemas.openxmlformats.org/officeDocument/2006/relationships/hyperlink" Target="1759b.JPG" TargetMode="External"/><Relationship Id="rId4526" Type="http://schemas.openxmlformats.org/officeDocument/2006/relationships/hyperlink" Target="2292a.JPG" TargetMode="External"/><Relationship Id="rId13069" Type="http://schemas.openxmlformats.org/officeDocument/2006/relationships/hyperlink" Target="7270a.JPG" TargetMode="External"/><Relationship Id="rId20285" Type="http://schemas.openxmlformats.org/officeDocument/2006/relationships/hyperlink" Target="2926a.MP3" TargetMode="External"/><Relationship Id="rId21336" Type="http://schemas.openxmlformats.org/officeDocument/2006/relationships/hyperlink" Target="4105a.MP3" TargetMode="External"/><Relationship Id="rId396" Type="http://schemas.openxmlformats.org/officeDocument/2006/relationships/hyperlink" Target="0200b.JPG" TargetMode="External"/><Relationship Id="rId2077" Type="http://schemas.openxmlformats.org/officeDocument/2006/relationships/hyperlink" Target="1049b.JPG" TargetMode="External"/><Relationship Id="rId3128" Type="http://schemas.openxmlformats.org/officeDocument/2006/relationships/hyperlink" Target="1582b.JPG" TargetMode="External"/><Relationship Id="rId6698" Type="http://schemas.openxmlformats.org/officeDocument/2006/relationships/hyperlink" Target="4041a.JPG" TargetMode="External"/><Relationship Id="rId7749" Type="http://schemas.openxmlformats.org/officeDocument/2006/relationships/hyperlink" Target="4568a.JPG" TargetMode="External"/><Relationship Id="rId24559" Type="http://schemas.openxmlformats.org/officeDocument/2006/relationships/hyperlink" Target="5721a.MP3" TargetMode="External"/><Relationship Id="rId25957" Type="http://schemas.openxmlformats.org/officeDocument/2006/relationships/hyperlink" Target="6429a.MP3" TargetMode="External"/><Relationship Id="rId28430" Type="http://schemas.openxmlformats.org/officeDocument/2006/relationships/hyperlink" Target="K0201a.MP3" TargetMode="External"/><Relationship Id="rId9171" Type="http://schemas.openxmlformats.org/officeDocument/2006/relationships/hyperlink" Target="5280b.JPG" TargetMode="External"/><Relationship Id="rId13550" Type="http://schemas.openxmlformats.org/officeDocument/2006/relationships/hyperlink" Target="9983a.JPG" TargetMode="External"/><Relationship Id="rId14601" Type="http://schemas.openxmlformats.org/officeDocument/2006/relationships/hyperlink" Target="0045a.MP3" TargetMode="External"/><Relationship Id="rId27032" Type="http://schemas.openxmlformats.org/officeDocument/2006/relationships/hyperlink" Target="6979b.MP3" TargetMode="External"/><Relationship Id="rId530" Type="http://schemas.openxmlformats.org/officeDocument/2006/relationships/hyperlink" Target="0267b.JPG" TargetMode="External"/><Relationship Id="rId1160" Type="http://schemas.openxmlformats.org/officeDocument/2006/relationships/hyperlink" Target="0585a.JPG" TargetMode="External"/><Relationship Id="rId2211" Type="http://schemas.openxmlformats.org/officeDocument/2006/relationships/hyperlink" Target="1116b.JPG" TargetMode="External"/><Relationship Id="rId12152" Type="http://schemas.openxmlformats.org/officeDocument/2006/relationships/hyperlink" Target="6789a.JPG" TargetMode="External"/><Relationship Id="rId13203" Type="http://schemas.openxmlformats.org/officeDocument/2006/relationships/hyperlink" Target="7337b.JPG" TargetMode="External"/><Relationship Id="rId16773" Type="http://schemas.openxmlformats.org/officeDocument/2006/relationships/hyperlink" Target="1143a.MP3" TargetMode="External"/><Relationship Id="rId17824" Type="http://schemas.openxmlformats.org/officeDocument/2006/relationships/hyperlink" Target="1675a.MP3" TargetMode="External"/><Relationship Id="rId5781" Type="http://schemas.openxmlformats.org/officeDocument/2006/relationships/hyperlink" Target="2929b.JPG" TargetMode="External"/><Relationship Id="rId6832" Type="http://schemas.openxmlformats.org/officeDocument/2006/relationships/hyperlink" Target="4108b.JPG" TargetMode="External"/><Relationship Id="rId15375" Type="http://schemas.openxmlformats.org/officeDocument/2006/relationships/hyperlink" Target="0435b.MP3" TargetMode="External"/><Relationship Id="rId16426" Type="http://schemas.openxmlformats.org/officeDocument/2006/relationships/hyperlink" Target="0966a.MP3" TargetMode="External"/><Relationship Id="rId19996" Type="http://schemas.openxmlformats.org/officeDocument/2006/relationships/hyperlink" Target="2779b.MP3" TargetMode="External"/><Relationship Id="rId22591" Type="http://schemas.openxmlformats.org/officeDocument/2006/relationships/hyperlink" Target="4734a.MP3" TargetMode="External"/><Relationship Id="rId23642" Type="http://schemas.openxmlformats.org/officeDocument/2006/relationships/hyperlink" Target="5260b.MP3" TargetMode="External"/><Relationship Id="rId4383" Type="http://schemas.openxmlformats.org/officeDocument/2006/relationships/hyperlink" Target="2219a.JPG" TargetMode="External"/><Relationship Id="rId5434" Type="http://schemas.openxmlformats.org/officeDocument/2006/relationships/hyperlink" Target="2754a.JPG" TargetMode="External"/><Relationship Id="rId15028" Type="http://schemas.openxmlformats.org/officeDocument/2006/relationships/hyperlink" Target="0260b.MP3" TargetMode="External"/><Relationship Id="rId18598" Type="http://schemas.openxmlformats.org/officeDocument/2006/relationships/hyperlink" Target="2067b.MP3" TargetMode="External"/><Relationship Id="rId19649" Type="http://schemas.openxmlformats.org/officeDocument/2006/relationships/hyperlink" Target="2604a.MP3" TargetMode="External"/><Relationship Id="rId21193" Type="http://schemas.openxmlformats.org/officeDocument/2006/relationships/hyperlink" Target="4033a.MP3" TargetMode="External"/><Relationship Id="rId22244" Type="http://schemas.openxmlformats.org/officeDocument/2006/relationships/hyperlink" Target="4560a.MP3" TargetMode="External"/><Relationship Id="rId26865" Type="http://schemas.openxmlformats.org/officeDocument/2006/relationships/hyperlink" Target="6894b.MP3" TargetMode="External"/><Relationship Id="rId27916" Type="http://schemas.openxmlformats.org/officeDocument/2006/relationships/hyperlink" Target="7438b.MP3" TargetMode="External"/><Relationship Id="rId4036" Type="http://schemas.openxmlformats.org/officeDocument/2006/relationships/hyperlink" Target="2042a.JPG" TargetMode="External"/><Relationship Id="rId8657" Type="http://schemas.openxmlformats.org/officeDocument/2006/relationships/hyperlink" Target="5023b.JPG" TargetMode="External"/><Relationship Id="rId9708" Type="http://schemas.openxmlformats.org/officeDocument/2006/relationships/hyperlink" Target="5551a.JPG" TargetMode="External"/><Relationship Id="rId10587" Type="http://schemas.openxmlformats.org/officeDocument/2006/relationships/hyperlink" Target="5995b.JPG" TargetMode="External"/><Relationship Id="rId11638" Type="http://schemas.openxmlformats.org/officeDocument/2006/relationships/hyperlink" Target="6532a.JPG" TargetMode="External"/><Relationship Id="rId11985" Type="http://schemas.openxmlformats.org/officeDocument/2006/relationships/hyperlink" Target="6705b.JPG" TargetMode="External"/><Relationship Id="rId25467" Type="http://schemas.openxmlformats.org/officeDocument/2006/relationships/hyperlink" Target="6184a.MP3" TargetMode="External"/><Relationship Id="rId26518" Type="http://schemas.openxmlformats.org/officeDocument/2006/relationships/hyperlink" Target="6716b.MP3" TargetMode="External"/><Relationship Id="rId7259" Type="http://schemas.openxmlformats.org/officeDocument/2006/relationships/hyperlink" Target="4322a.JPG" TargetMode="External"/><Relationship Id="rId13060" Type="http://schemas.openxmlformats.org/officeDocument/2006/relationships/hyperlink" Target="7265b.JPG" TargetMode="External"/><Relationship Id="rId14111" Type="http://schemas.openxmlformats.org/officeDocument/2006/relationships/hyperlink" Target="S0322.JPG" TargetMode="External"/><Relationship Id="rId24069" Type="http://schemas.openxmlformats.org/officeDocument/2006/relationships/hyperlink" Target="5476a.MP3" TargetMode="External"/><Relationship Id="rId17681" Type="http://schemas.openxmlformats.org/officeDocument/2006/relationships/hyperlink" Target="1603b.MP3" TargetMode="External"/><Relationship Id="rId18732" Type="http://schemas.openxmlformats.org/officeDocument/2006/relationships/hyperlink" Target="2135b.MP3" TargetMode="External"/><Relationship Id="rId3869" Type="http://schemas.openxmlformats.org/officeDocument/2006/relationships/hyperlink" Target="1957b.JPG" TargetMode="External"/><Relationship Id="rId5291" Type="http://schemas.openxmlformats.org/officeDocument/2006/relationships/hyperlink" Target="2681a.JPG" TargetMode="External"/><Relationship Id="rId6342" Type="http://schemas.openxmlformats.org/officeDocument/2006/relationships/hyperlink" Target="3207a.JPG" TargetMode="External"/><Relationship Id="rId7740" Type="http://schemas.openxmlformats.org/officeDocument/2006/relationships/hyperlink" Target="4563b.JPG" TargetMode="External"/><Relationship Id="rId10721" Type="http://schemas.openxmlformats.org/officeDocument/2006/relationships/hyperlink" Target="6062b.JPG" TargetMode="External"/><Relationship Id="rId16283" Type="http://schemas.openxmlformats.org/officeDocument/2006/relationships/hyperlink" Target="0894b.MP3" TargetMode="External"/><Relationship Id="rId17334" Type="http://schemas.openxmlformats.org/officeDocument/2006/relationships/hyperlink" Target="1428b.MP3" TargetMode="External"/><Relationship Id="rId20679" Type="http://schemas.openxmlformats.org/officeDocument/2006/relationships/hyperlink" Target="3120b.MP3" TargetMode="External"/><Relationship Id="rId24550" Type="http://schemas.openxmlformats.org/officeDocument/2006/relationships/hyperlink" Target="5716b.MP3" TargetMode="External"/><Relationship Id="rId25601" Type="http://schemas.openxmlformats.org/officeDocument/2006/relationships/hyperlink" Target="6251a.MP3" TargetMode="External"/><Relationship Id="rId12893" Type="http://schemas.openxmlformats.org/officeDocument/2006/relationships/hyperlink" Target="7182a.JPG" TargetMode="External"/><Relationship Id="rId13944" Type="http://schemas.openxmlformats.org/officeDocument/2006/relationships/hyperlink" Target="K0216b.JPG" TargetMode="External"/><Relationship Id="rId23152" Type="http://schemas.openxmlformats.org/officeDocument/2006/relationships/hyperlink" Target="5015a.MP3" TargetMode="External"/><Relationship Id="rId24203" Type="http://schemas.openxmlformats.org/officeDocument/2006/relationships/hyperlink" Target="5543a.MP3" TargetMode="External"/><Relationship Id="rId27773" Type="http://schemas.openxmlformats.org/officeDocument/2006/relationships/hyperlink" Target="7367a.MP3" TargetMode="External"/><Relationship Id="rId28824" Type="http://schemas.openxmlformats.org/officeDocument/2006/relationships/hyperlink" Target="S1612.MP3" TargetMode="External"/><Relationship Id="rId2952" Type="http://schemas.openxmlformats.org/officeDocument/2006/relationships/hyperlink" Target="1493a.JPG" TargetMode="External"/><Relationship Id="rId9565" Type="http://schemas.openxmlformats.org/officeDocument/2006/relationships/hyperlink" Target="5479b.JPG" TargetMode="External"/><Relationship Id="rId11495" Type="http://schemas.openxmlformats.org/officeDocument/2006/relationships/hyperlink" Target="6455a.JPG" TargetMode="External"/><Relationship Id="rId12546" Type="http://schemas.openxmlformats.org/officeDocument/2006/relationships/hyperlink" Target="6992a.JPG" TargetMode="External"/><Relationship Id="rId19159" Type="http://schemas.openxmlformats.org/officeDocument/2006/relationships/hyperlink" Target="2354b.MP3" TargetMode="External"/><Relationship Id="rId20813" Type="http://schemas.openxmlformats.org/officeDocument/2006/relationships/hyperlink" Target="3187b.MP3" TargetMode="External"/><Relationship Id="rId26375" Type="http://schemas.openxmlformats.org/officeDocument/2006/relationships/hyperlink" Target="6645a.MP3" TargetMode="External"/><Relationship Id="rId27426" Type="http://schemas.openxmlformats.org/officeDocument/2006/relationships/hyperlink" Target="7193a.MP3" TargetMode="External"/><Relationship Id="rId924" Type="http://schemas.openxmlformats.org/officeDocument/2006/relationships/hyperlink" Target="0465b.JPG" TargetMode="External"/><Relationship Id="rId1554" Type="http://schemas.openxmlformats.org/officeDocument/2006/relationships/hyperlink" Target="0784b.JPG" TargetMode="External"/><Relationship Id="rId2605" Type="http://schemas.openxmlformats.org/officeDocument/2006/relationships/hyperlink" Target="1315a.JPG" TargetMode="External"/><Relationship Id="rId8167" Type="http://schemas.openxmlformats.org/officeDocument/2006/relationships/hyperlink" Target="4777b.JPG" TargetMode="External"/><Relationship Id="rId9218" Type="http://schemas.openxmlformats.org/officeDocument/2006/relationships/hyperlink" Target="5304a.JPG" TargetMode="External"/><Relationship Id="rId10097" Type="http://schemas.openxmlformats.org/officeDocument/2006/relationships/hyperlink" Target="5745b.JPG" TargetMode="External"/><Relationship Id="rId11148" Type="http://schemas.openxmlformats.org/officeDocument/2006/relationships/hyperlink" Target="6280a.JPG" TargetMode="External"/><Relationship Id="rId15769" Type="http://schemas.openxmlformats.org/officeDocument/2006/relationships/hyperlink" Target="0635a.MP3" TargetMode="External"/><Relationship Id="rId22985" Type="http://schemas.openxmlformats.org/officeDocument/2006/relationships/hyperlink" Target="4931b.MP3" TargetMode="External"/><Relationship Id="rId26028" Type="http://schemas.openxmlformats.org/officeDocument/2006/relationships/hyperlink" Target="6466a.MP3" TargetMode="External"/><Relationship Id="rId1207" Type="http://schemas.openxmlformats.org/officeDocument/2006/relationships/hyperlink" Target="0609a.JPG" TargetMode="External"/><Relationship Id="rId4777" Type="http://schemas.openxmlformats.org/officeDocument/2006/relationships/hyperlink" Target="2420b.JPG" TargetMode="External"/><Relationship Id="rId5828" Type="http://schemas.openxmlformats.org/officeDocument/2006/relationships/hyperlink" Target="2953a.JPG" TargetMode="External"/><Relationship Id="rId17191" Type="http://schemas.openxmlformats.org/officeDocument/2006/relationships/hyperlink" Target="1355b.MP3" TargetMode="External"/><Relationship Id="rId18242" Type="http://schemas.openxmlformats.org/officeDocument/2006/relationships/hyperlink" Target="1888b.MP3" TargetMode="External"/><Relationship Id="rId19640" Type="http://schemas.openxmlformats.org/officeDocument/2006/relationships/hyperlink" Target="2599b.MP3" TargetMode="External"/><Relationship Id="rId21587" Type="http://schemas.openxmlformats.org/officeDocument/2006/relationships/hyperlink" Target="4230b.MP3" TargetMode="External"/><Relationship Id="rId22638" Type="http://schemas.openxmlformats.org/officeDocument/2006/relationships/hyperlink" Target="4757b.MP3" TargetMode="External"/><Relationship Id="rId3379" Type="http://schemas.openxmlformats.org/officeDocument/2006/relationships/hyperlink" Target="1708b.JPG" TargetMode="External"/><Relationship Id="rId7250" Type="http://schemas.openxmlformats.org/officeDocument/2006/relationships/hyperlink" Target="4317b.JPG" TargetMode="External"/><Relationship Id="rId8301" Type="http://schemas.openxmlformats.org/officeDocument/2006/relationships/hyperlink" Target="4844b.JPG" TargetMode="External"/><Relationship Id="rId20189" Type="http://schemas.openxmlformats.org/officeDocument/2006/relationships/hyperlink" Target="2878a.MP3" TargetMode="External"/><Relationship Id="rId24060" Type="http://schemas.openxmlformats.org/officeDocument/2006/relationships/hyperlink" Target="5471b.MP3" TargetMode="External"/><Relationship Id="rId25111" Type="http://schemas.openxmlformats.org/officeDocument/2006/relationships/hyperlink" Target="6002a.MP3" TargetMode="External"/><Relationship Id="rId10231" Type="http://schemas.openxmlformats.org/officeDocument/2006/relationships/hyperlink" Target="5813a.JPG" TargetMode="External"/><Relationship Id="rId14852" Type="http://schemas.openxmlformats.org/officeDocument/2006/relationships/hyperlink" Target="0171b.MP3" TargetMode="External"/><Relationship Id="rId15903" Type="http://schemas.openxmlformats.org/officeDocument/2006/relationships/hyperlink" Target="0703a.MP3" TargetMode="External"/><Relationship Id="rId28681" Type="http://schemas.openxmlformats.org/officeDocument/2006/relationships/hyperlink" Target="S0641.MP3" TargetMode="External"/><Relationship Id="rId3860" Type="http://schemas.openxmlformats.org/officeDocument/2006/relationships/hyperlink" Target="1953a.JPG" TargetMode="External"/><Relationship Id="rId4911" Type="http://schemas.openxmlformats.org/officeDocument/2006/relationships/hyperlink" Target="2489b.JPG" TargetMode="External"/><Relationship Id="rId9075" Type="http://schemas.openxmlformats.org/officeDocument/2006/relationships/hyperlink" Target="5232b.JPG" TargetMode="External"/><Relationship Id="rId13454" Type="http://schemas.openxmlformats.org/officeDocument/2006/relationships/hyperlink" Target="7463a.JPG" TargetMode="External"/><Relationship Id="rId14505" Type="http://schemas.openxmlformats.org/officeDocument/2006/relationships/hyperlink" Target="L28.JPG" TargetMode="External"/><Relationship Id="rId20670" Type="http://schemas.openxmlformats.org/officeDocument/2006/relationships/hyperlink" Target="3116a.MP3" TargetMode="External"/><Relationship Id="rId21721" Type="http://schemas.openxmlformats.org/officeDocument/2006/relationships/hyperlink" Target="4297b.MP3" TargetMode="External"/><Relationship Id="rId27283" Type="http://schemas.openxmlformats.org/officeDocument/2006/relationships/hyperlink" Target="7116b.MP3" TargetMode="External"/><Relationship Id="rId28334" Type="http://schemas.openxmlformats.org/officeDocument/2006/relationships/hyperlink" Target="K0122b.MP3" TargetMode="External"/><Relationship Id="rId781" Type="http://schemas.openxmlformats.org/officeDocument/2006/relationships/hyperlink" Target="0394a.JPG" TargetMode="External"/><Relationship Id="rId2462" Type="http://schemas.openxmlformats.org/officeDocument/2006/relationships/hyperlink" Target="1243a.JPG" TargetMode="External"/><Relationship Id="rId3513" Type="http://schemas.openxmlformats.org/officeDocument/2006/relationships/hyperlink" Target="1779a.JPG" TargetMode="External"/><Relationship Id="rId12056" Type="http://schemas.openxmlformats.org/officeDocument/2006/relationships/hyperlink" Target="6741a.JPG" TargetMode="External"/><Relationship Id="rId13107" Type="http://schemas.openxmlformats.org/officeDocument/2006/relationships/hyperlink" Target="7289a.JPG" TargetMode="External"/><Relationship Id="rId16677" Type="http://schemas.openxmlformats.org/officeDocument/2006/relationships/hyperlink" Target="1094a.MP3" TargetMode="External"/><Relationship Id="rId17728" Type="http://schemas.openxmlformats.org/officeDocument/2006/relationships/hyperlink" Target="1627a.MP3" TargetMode="External"/><Relationship Id="rId20323" Type="http://schemas.openxmlformats.org/officeDocument/2006/relationships/hyperlink" Target="2945a.MP3" TargetMode="External"/><Relationship Id="rId23893" Type="http://schemas.openxmlformats.org/officeDocument/2006/relationships/hyperlink" Target="5386a.MP3" TargetMode="External"/><Relationship Id="rId24944" Type="http://schemas.openxmlformats.org/officeDocument/2006/relationships/hyperlink" Target="5918b.MP3" TargetMode="External"/><Relationship Id="rId434" Type="http://schemas.openxmlformats.org/officeDocument/2006/relationships/hyperlink" Target="0219a.JPG" TargetMode="External"/><Relationship Id="rId1064" Type="http://schemas.openxmlformats.org/officeDocument/2006/relationships/hyperlink" Target="0536b.JPG" TargetMode="External"/><Relationship Id="rId2115" Type="http://schemas.openxmlformats.org/officeDocument/2006/relationships/hyperlink" Target="1068b.JPG" TargetMode="External"/><Relationship Id="rId5685" Type="http://schemas.openxmlformats.org/officeDocument/2006/relationships/hyperlink" Target="2881b.JPG" TargetMode="External"/><Relationship Id="rId6736" Type="http://schemas.openxmlformats.org/officeDocument/2006/relationships/hyperlink" Target="4060a.JPG" TargetMode="External"/><Relationship Id="rId15279" Type="http://schemas.openxmlformats.org/officeDocument/2006/relationships/hyperlink" Target="0387b.MP3" TargetMode="External"/><Relationship Id="rId19150" Type="http://schemas.openxmlformats.org/officeDocument/2006/relationships/hyperlink" Target="2350a.MP3" TargetMode="External"/><Relationship Id="rId22495" Type="http://schemas.openxmlformats.org/officeDocument/2006/relationships/hyperlink" Target="4686a.MP3" TargetMode="External"/><Relationship Id="rId23546" Type="http://schemas.openxmlformats.org/officeDocument/2006/relationships/hyperlink" Target="5212b.MP3" TargetMode="External"/><Relationship Id="rId4287" Type="http://schemas.openxmlformats.org/officeDocument/2006/relationships/hyperlink" Target="2170a.JPG" TargetMode="External"/><Relationship Id="rId5338" Type="http://schemas.openxmlformats.org/officeDocument/2006/relationships/hyperlink" Target="2704b.JPG" TargetMode="External"/><Relationship Id="rId9959" Type="http://schemas.openxmlformats.org/officeDocument/2006/relationships/hyperlink" Target="5676b.JPG" TargetMode="External"/><Relationship Id="rId21097" Type="http://schemas.openxmlformats.org/officeDocument/2006/relationships/hyperlink" Target="3385b.MP3" TargetMode="External"/><Relationship Id="rId22148" Type="http://schemas.openxmlformats.org/officeDocument/2006/relationships/hyperlink" Target="4512a.MP3" TargetMode="External"/><Relationship Id="rId26769" Type="http://schemas.openxmlformats.org/officeDocument/2006/relationships/hyperlink" Target="6842a.MP3" TargetMode="External"/><Relationship Id="rId11889" Type="http://schemas.openxmlformats.org/officeDocument/2006/relationships/hyperlink" Target="6657b.JPG" TargetMode="External"/><Relationship Id="rId15760" Type="http://schemas.openxmlformats.org/officeDocument/2006/relationships/hyperlink" Target="0630b.MP3" TargetMode="External"/><Relationship Id="rId16811" Type="http://schemas.openxmlformats.org/officeDocument/2006/relationships/hyperlink" Target="1162a.MP3" TargetMode="External"/><Relationship Id="rId28191" Type="http://schemas.openxmlformats.org/officeDocument/2006/relationships/hyperlink" Target="K0046a.MP3" TargetMode="External"/><Relationship Id="rId1948" Type="http://schemas.openxmlformats.org/officeDocument/2006/relationships/hyperlink" Target="0983b.JPG" TargetMode="External"/><Relationship Id="rId3370" Type="http://schemas.openxmlformats.org/officeDocument/2006/relationships/hyperlink" Target="1703b.JPG" TargetMode="External"/><Relationship Id="rId4421" Type="http://schemas.openxmlformats.org/officeDocument/2006/relationships/hyperlink" Target="2238b.JPG" TargetMode="External"/><Relationship Id="rId14362" Type="http://schemas.openxmlformats.org/officeDocument/2006/relationships/hyperlink" Target="S1929.JPG" TargetMode="External"/><Relationship Id="rId15413" Type="http://schemas.openxmlformats.org/officeDocument/2006/relationships/hyperlink" Target="0454b.MP3" TargetMode="External"/><Relationship Id="rId18983" Type="http://schemas.openxmlformats.org/officeDocument/2006/relationships/hyperlink" Target="2265a.MP3" TargetMode="External"/><Relationship Id="rId20180" Type="http://schemas.openxmlformats.org/officeDocument/2006/relationships/hyperlink" Target="2873b.MP3" TargetMode="External"/><Relationship Id="rId291" Type="http://schemas.openxmlformats.org/officeDocument/2006/relationships/hyperlink" Target="0146a.JPG" TargetMode="External"/><Relationship Id="rId3023" Type="http://schemas.openxmlformats.org/officeDocument/2006/relationships/hyperlink" Target="1530a.JPG" TargetMode="External"/><Relationship Id="rId7991" Type="http://schemas.openxmlformats.org/officeDocument/2006/relationships/hyperlink" Target="4689b.JPG" TargetMode="External"/><Relationship Id="rId10972" Type="http://schemas.openxmlformats.org/officeDocument/2006/relationships/hyperlink" Target="6192a.JPG" TargetMode="External"/><Relationship Id="rId14015" Type="http://schemas.openxmlformats.org/officeDocument/2006/relationships/hyperlink" Target="N0258.JPG" TargetMode="External"/><Relationship Id="rId17585" Type="http://schemas.openxmlformats.org/officeDocument/2006/relationships/hyperlink" Target="1555b.MP3" TargetMode="External"/><Relationship Id="rId18636" Type="http://schemas.openxmlformats.org/officeDocument/2006/relationships/hyperlink" Target="2086b.MP3" TargetMode="External"/><Relationship Id="rId21231" Type="http://schemas.openxmlformats.org/officeDocument/2006/relationships/hyperlink" Target="4052a.MP3" TargetMode="External"/><Relationship Id="rId25852" Type="http://schemas.openxmlformats.org/officeDocument/2006/relationships/hyperlink" Target="6376b.MP3" TargetMode="External"/><Relationship Id="rId26903" Type="http://schemas.openxmlformats.org/officeDocument/2006/relationships/hyperlink" Target="6913b.MP3" TargetMode="External"/><Relationship Id="rId5195" Type="http://schemas.openxmlformats.org/officeDocument/2006/relationships/hyperlink" Target="2632b.JPG" TargetMode="External"/><Relationship Id="rId6593" Type="http://schemas.openxmlformats.org/officeDocument/2006/relationships/hyperlink" Target="3389a.JPG" TargetMode="External"/><Relationship Id="rId7644" Type="http://schemas.openxmlformats.org/officeDocument/2006/relationships/hyperlink" Target="4515b.JPG" TargetMode="External"/><Relationship Id="rId10625" Type="http://schemas.openxmlformats.org/officeDocument/2006/relationships/hyperlink" Target="6014b.JPG" TargetMode="External"/><Relationship Id="rId16187" Type="http://schemas.openxmlformats.org/officeDocument/2006/relationships/hyperlink" Target="0846a.MP3" TargetMode="External"/><Relationship Id="rId17238" Type="http://schemas.openxmlformats.org/officeDocument/2006/relationships/hyperlink" Target="1379a.MP3" TargetMode="External"/><Relationship Id="rId24454" Type="http://schemas.openxmlformats.org/officeDocument/2006/relationships/hyperlink" Target="5668b.MP3" TargetMode="External"/><Relationship Id="rId25505" Type="http://schemas.openxmlformats.org/officeDocument/2006/relationships/hyperlink" Target="6203a.MP3" TargetMode="External"/><Relationship Id="rId6246" Type="http://schemas.openxmlformats.org/officeDocument/2006/relationships/hyperlink" Target="3159b.JPG" TargetMode="External"/><Relationship Id="rId12797" Type="http://schemas.openxmlformats.org/officeDocument/2006/relationships/hyperlink" Target="7129a.JPG" TargetMode="External"/><Relationship Id="rId13848" Type="http://schemas.openxmlformats.org/officeDocument/2006/relationships/hyperlink" Target="K0137b.JPG" TargetMode="External"/><Relationship Id="rId23056" Type="http://schemas.openxmlformats.org/officeDocument/2006/relationships/hyperlink" Target="4967a.MP3" TargetMode="External"/><Relationship Id="rId24107" Type="http://schemas.openxmlformats.org/officeDocument/2006/relationships/hyperlink" Target="5495a.MP3" TargetMode="External"/><Relationship Id="rId27677" Type="http://schemas.openxmlformats.org/officeDocument/2006/relationships/hyperlink" Target="7318b.MP3" TargetMode="External"/><Relationship Id="rId28728" Type="http://schemas.openxmlformats.org/officeDocument/2006/relationships/hyperlink" Target="S0934.MP3" TargetMode="External"/><Relationship Id="rId2856" Type="http://schemas.openxmlformats.org/officeDocument/2006/relationships/hyperlink" Target="1445a.JPG" TargetMode="External"/><Relationship Id="rId3907" Type="http://schemas.openxmlformats.org/officeDocument/2006/relationships/hyperlink" Target="1976b.JPG" TargetMode="External"/><Relationship Id="rId9469" Type="http://schemas.openxmlformats.org/officeDocument/2006/relationships/hyperlink" Target="5429b.JPG" TargetMode="External"/><Relationship Id="rId11399" Type="http://schemas.openxmlformats.org/officeDocument/2006/relationships/hyperlink" Target="6405b.JPG" TargetMode="External"/><Relationship Id="rId15270" Type="http://schemas.openxmlformats.org/officeDocument/2006/relationships/hyperlink" Target="0383a.MP3" TargetMode="External"/><Relationship Id="rId16321" Type="http://schemas.openxmlformats.org/officeDocument/2006/relationships/hyperlink" Target="0913b.MP3" TargetMode="External"/><Relationship Id="rId20717" Type="http://schemas.openxmlformats.org/officeDocument/2006/relationships/hyperlink" Target="3139b.MP3" TargetMode="External"/><Relationship Id="rId26279" Type="http://schemas.openxmlformats.org/officeDocument/2006/relationships/hyperlink" Target="6597a.MP3" TargetMode="External"/><Relationship Id="rId828" Type="http://schemas.openxmlformats.org/officeDocument/2006/relationships/hyperlink" Target="0417b.JPG" TargetMode="External"/><Relationship Id="rId1458" Type="http://schemas.openxmlformats.org/officeDocument/2006/relationships/hyperlink" Target="0736b.JPG" TargetMode="External"/><Relationship Id="rId2509" Type="http://schemas.openxmlformats.org/officeDocument/2006/relationships/hyperlink" Target="1266b.JPG" TargetMode="External"/><Relationship Id="rId19891" Type="http://schemas.openxmlformats.org/officeDocument/2006/relationships/hyperlink" Target="2725b.MP3" TargetMode="External"/><Relationship Id="rId8552" Type="http://schemas.openxmlformats.org/officeDocument/2006/relationships/hyperlink" Target="4970b.JPG" TargetMode="External"/><Relationship Id="rId9950" Type="http://schemas.openxmlformats.org/officeDocument/2006/relationships/hyperlink" Target="5672a.JPG" TargetMode="External"/><Relationship Id="rId11880" Type="http://schemas.openxmlformats.org/officeDocument/2006/relationships/hyperlink" Target="6653a.JPG" TargetMode="External"/><Relationship Id="rId12931" Type="http://schemas.openxmlformats.org/officeDocument/2006/relationships/hyperlink" Target="7201a.JPG" TargetMode="External"/><Relationship Id="rId17095" Type="http://schemas.openxmlformats.org/officeDocument/2006/relationships/hyperlink" Target="1304b.MP3" TargetMode="External"/><Relationship Id="rId18146" Type="http://schemas.openxmlformats.org/officeDocument/2006/relationships/hyperlink" Target="1840a.MP3" TargetMode="External"/><Relationship Id="rId18493" Type="http://schemas.openxmlformats.org/officeDocument/2006/relationships/hyperlink" Target="2014a.MP3" TargetMode="External"/><Relationship Id="rId19544" Type="http://schemas.openxmlformats.org/officeDocument/2006/relationships/hyperlink" Target="2551b.MP3" TargetMode="External"/><Relationship Id="rId22889" Type="http://schemas.openxmlformats.org/officeDocument/2006/relationships/hyperlink" Target="4883a.MP3" TargetMode="External"/><Relationship Id="rId26760" Type="http://schemas.openxmlformats.org/officeDocument/2006/relationships/hyperlink" Target="6837b.MP3" TargetMode="External"/><Relationship Id="rId27811" Type="http://schemas.openxmlformats.org/officeDocument/2006/relationships/hyperlink" Target="7386a.MP3" TargetMode="External"/><Relationship Id="rId7154" Type="http://schemas.openxmlformats.org/officeDocument/2006/relationships/hyperlink" Target="4269b.JPG" TargetMode="External"/><Relationship Id="rId8205" Type="http://schemas.openxmlformats.org/officeDocument/2006/relationships/hyperlink" Target="4796b.JPG" TargetMode="External"/><Relationship Id="rId9603" Type="http://schemas.openxmlformats.org/officeDocument/2006/relationships/hyperlink" Target="5498b.JPG" TargetMode="External"/><Relationship Id="rId10482" Type="http://schemas.openxmlformats.org/officeDocument/2006/relationships/hyperlink" Target="5943a.JPG" TargetMode="External"/><Relationship Id="rId11533" Type="http://schemas.openxmlformats.org/officeDocument/2006/relationships/hyperlink" Target="6474a.JPG" TargetMode="External"/><Relationship Id="rId25015" Type="http://schemas.openxmlformats.org/officeDocument/2006/relationships/hyperlink" Target="5954a.MP3" TargetMode="External"/><Relationship Id="rId25362" Type="http://schemas.openxmlformats.org/officeDocument/2006/relationships/hyperlink" Target="6131b.MP3" TargetMode="External"/><Relationship Id="rId26413" Type="http://schemas.openxmlformats.org/officeDocument/2006/relationships/hyperlink" Target="6664a.MP3" TargetMode="External"/><Relationship Id="rId10135" Type="http://schemas.openxmlformats.org/officeDocument/2006/relationships/hyperlink" Target="5764b.JPG" TargetMode="External"/><Relationship Id="rId14756" Type="http://schemas.openxmlformats.org/officeDocument/2006/relationships/hyperlink" Target="0122b.MP3" TargetMode="External"/><Relationship Id="rId15807" Type="http://schemas.openxmlformats.org/officeDocument/2006/relationships/hyperlink" Target="0654a.MP3" TargetMode="External"/><Relationship Id="rId21972" Type="http://schemas.openxmlformats.org/officeDocument/2006/relationships/hyperlink" Target="4423a.MP3" TargetMode="External"/><Relationship Id="rId28585" Type="http://schemas.openxmlformats.org/officeDocument/2006/relationships/hyperlink" Target="N2551.MP3" TargetMode="External"/><Relationship Id="rId3764" Type="http://schemas.openxmlformats.org/officeDocument/2006/relationships/hyperlink" Target="1905a.JPG" TargetMode="External"/><Relationship Id="rId4815" Type="http://schemas.openxmlformats.org/officeDocument/2006/relationships/hyperlink" Target="2440a.JPG" TargetMode="External"/><Relationship Id="rId13358" Type="http://schemas.openxmlformats.org/officeDocument/2006/relationships/hyperlink" Target="7415a.JPG" TargetMode="External"/><Relationship Id="rId14409" Type="http://schemas.openxmlformats.org/officeDocument/2006/relationships/hyperlink" Target="S2087.JPG" TargetMode="External"/><Relationship Id="rId17979" Type="http://schemas.openxmlformats.org/officeDocument/2006/relationships/hyperlink" Target="1756a.MP3" TargetMode="External"/><Relationship Id="rId20574" Type="http://schemas.openxmlformats.org/officeDocument/2006/relationships/hyperlink" Target="3069a.MP3" TargetMode="External"/><Relationship Id="rId21625" Type="http://schemas.openxmlformats.org/officeDocument/2006/relationships/hyperlink" Target="4249b.MP3" TargetMode="External"/><Relationship Id="rId27187" Type="http://schemas.openxmlformats.org/officeDocument/2006/relationships/hyperlink" Target="7059a.MP3" TargetMode="External"/><Relationship Id="rId28238" Type="http://schemas.openxmlformats.org/officeDocument/2006/relationships/hyperlink" Target="K0072b.MP3" TargetMode="External"/><Relationship Id="rId685" Type="http://schemas.openxmlformats.org/officeDocument/2006/relationships/hyperlink" Target="0345b.JPG" TargetMode="External"/><Relationship Id="rId2366" Type="http://schemas.openxmlformats.org/officeDocument/2006/relationships/hyperlink" Target="1195a.JPG" TargetMode="External"/><Relationship Id="rId3417" Type="http://schemas.openxmlformats.org/officeDocument/2006/relationships/hyperlink" Target="1729a.JPG" TargetMode="External"/><Relationship Id="rId6987" Type="http://schemas.openxmlformats.org/officeDocument/2006/relationships/hyperlink" Target="4186a.JPG" TargetMode="External"/><Relationship Id="rId20227" Type="http://schemas.openxmlformats.org/officeDocument/2006/relationships/hyperlink" Target="2897a.MP3" TargetMode="External"/><Relationship Id="rId23797" Type="http://schemas.openxmlformats.org/officeDocument/2006/relationships/hyperlink" Target="5338a.MP3" TargetMode="External"/><Relationship Id="rId24848" Type="http://schemas.openxmlformats.org/officeDocument/2006/relationships/hyperlink" Target="5870b.MP3" TargetMode="External"/><Relationship Id="rId338" Type="http://schemas.openxmlformats.org/officeDocument/2006/relationships/hyperlink" Target="0170a.JPG" TargetMode="External"/><Relationship Id="rId2019" Type="http://schemas.openxmlformats.org/officeDocument/2006/relationships/hyperlink" Target="1019b.JPG" TargetMode="External"/><Relationship Id="rId5589" Type="http://schemas.openxmlformats.org/officeDocument/2006/relationships/hyperlink" Target="2831b.JPG" TargetMode="External"/><Relationship Id="rId9460" Type="http://schemas.openxmlformats.org/officeDocument/2006/relationships/hyperlink" Target="5425a.JPG" TargetMode="External"/><Relationship Id="rId11390" Type="http://schemas.openxmlformats.org/officeDocument/2006/relationships/hyperlink" Target="6401a.JPG" TargetMode="External"/><Relationship Id="rId19054" Type="http://schemas.openxmlformats.org/officeDocument/2006/relationships/hyperlink" Target="2300b.MP3" TargetMode="External"/><Relationship Id="rId22399" Type="http://schemas.openxmlformats.org/officeDocument/2006/relationships/hyperlink" Target="4638a.MP3" TargetMode="External"/><Relationship Id="rId26270" Type="http://schemas.openxmlformats.org/officeDocument/2006/relationships/hyperlink" Target="6592b.MP3" TargetMode="External"/><Relationship Id="rId27321" Type="http://schemas.openxmlformats.org/officeDocument/2006/relationships/hyperlink" Target="7135b.MP3" TargetMode="External"/><Relationship Id="rId2500" Type="http://schemas.openxmlformats.org/officeDocument/2006/relationships/hyperlink" Target="1262a.JPG" TargetMode="External"/><Relationship Id="rId8062" Type="http://schemas.openxmlformats.org/officeDocument/2006/relationships/hyperlink" Target="4725a.JPG" TargetMode="External"/><Relationship Id="rId9113" Type="http://schemas.openxmlformats.org/officeDocument/2006/relationships/hyperlink" Target="5251b.JPG" TargetMode="External"/><Relationship Id="rId11043" Type="http://schemas.openxmlformats.org/officeDocument/2006/relationships/hyperlink" Target="6227b.JPG" TargetMode="External"/><Relationship Id="rId12441" Type="http://schemas.openxmlformats.org/officeDocument/2006/relationships/hyperlink" Target="6939b.JPG" TargetMode="External"/><Relationship Id="rId1102" Type="http://schemas.openxmlformats.org/officeDocument/2006/relationships/hyperlink" Target="0555b.JPG" TargetMode="External"/><Relationship Id="rId15664" Type="http://schemas.openxmlformats.org/officeDocument/2006/relationships/hyperlink" Target="0581b.MP3" TargetMode="External"/><Relationship Id="rId16715" Type="http://schemas.openxmlformats.org/officeDocument/2006/relationships/hyperlink" Target="1113a.MP3" TargetMode="External"/><Relationship Id="rId22880" Type="http://schemas.openxmlformats.org/officeDocument/2006/relationships/hyperlink" Target="4878b.MP3" TargetMode="External"/><Relationship Id="rId23931" Type="http://schemas.openxmlformats.org/officeDocument/2006/relationships/hyperlink" Target="5405a.MP3" TargetMode="External"/><Relationship Id="rId28095" Type="http://schemas.openxmlformats.org/officeDocument/2006/relationships/hyperlink" Target="9998a.MP3" TargetMode="External"/><Relationship Id="rId3274" Type="http://schemas.openxmlformats.org/officeDocument/2006/relationships/hyperlink" Target="1655b.JPG" TargetMode="External"/><Relationship Id="rId4672" Type="http://schemas.openxmlformats.org/officeDocument/2006/relationships/hyperlink" Target="2367b.JPG" TargetMode="External"/><Relationship Id="rId5723" Type="http://schemas.openxmlformats.org/officeDocument/2006/relationships/hyperlink" Target="2900b.JPG" TargetMode="External"/><Relationship Id="rId14266" Type="http://schemas.openxmlformats.org/officeDocument/2006/relationships/hyperlink" Target="S1500.JPG" TargetMode="External"/><Relationship Id="rId15317" Type="http://schemas.openxmlformats.org/officeDocument/2006/relationships/hyperlink" Target="0406b.MP3" TargetMode="External"/><Relationship Id="rId18887" Type="http://schemas.openxmlformats.org/officeDocument/2006/relationships/hyperlink" Target="2215b.MP3" TargetMode="External"/><Relationship Id="rId19938" Type="http://schemas.openxmlformats.org/officeDocument/2006/relationships/hyperlink" Target="2750b.MP3" TargetMode="External"/><Relationship Id="rId21482" Type="http://schemas.openxmlformats.org/officeDocument/2006/relationships/hyperlink" Target="4178a.MP3" TargetMode="External"/><Relationship Id="rId22533" Type="http://schemas.openxmlformats.org/officeDocument/2006/relationships/hyperlink" Target="4705a.MP3" TargetMode="External"/><Relationship Id="rId195" Type="http://schemas.openxmlformats.org/officeDocument/2006/relationships/hyperlink" Target="0098a.JPG" TargetMode="External"/><Relationship Id="rId4325" Type="http://schemas.openxmlformats.org/officeDocument/2006/relationships/hyperlink" Target="2189a.JPG" TargetMode="External"/><Relationship Id="rId7895" Type="http://schemas.openxmlformats.org/officeDocument/2006/relationships/hyperlink" Target="4641b.JPG" TargetMode="External"/><Relationship Id="rId8946" Type="http://schemas.openxmlformats.org/officeDocument/2006/relationships/hyperlink" Target="5168a.JPG" TargetMode="External"/><Relationship Id="rId10876" Type="http://schemas.openxmlformats.org/officeDocument/2006/relationships/hyperlink" Target="6144a.JPG" TargetMode="External"/><Relationship Id="rId11927" Type="http://schemas.openxmlformats.org/officeDocument/2006/relationships/hyperlink" Target="6676b.JPG" TargetMode="External"/><Relationship Id="rId17489" Type="http://schemas.openxmlformats.org/officeDocument/2006/relationships/hyperlink" Target="1506b.MP3" TargetMode="External"/><Relationship Id="rId20084" Type="http://schemas.openxmlformats.org/officeDocument/2006/relationships/hyperlink" Target="2823b.MP3" TargetMode="External"/><Relationship Id="rId21135" Type="http://schemas.openxmlformats.org/officeDocument/2006/relationships/hyperlink" Target="4004a.MP3" TargetMode="External"/><Relationship Id="rId25756" Type="http://schemas.openxmlformats.org/officeDocument/2006/relationships/hyperlink" Target="6328b.MP3" TargetMode="External"/><Relationship Id="rId26807" Type="http://schemas.openxmlformats.org/officeDocument/2006/relationships/hyperlink" Target="6863a.MP3" TargetMode="External"/><Relationship Id="rId6497" Type="http://schemas.openxmlformats.org/officeDocument/2006/relationships/hyperlink" Target="3341a.JPG" TargetMode="External"/><Relationship Id="rId7548" Type="http://schemas.openxmlformats.org/officeDocument/2006/relationships/hyperlink" Target="4467a.JPG" TargetMode="External"/><Relationship Id="rId10529" Type="http://schemas.openxmlformats.org/officeDocument/2006/relationships/hyperlink" Target="5966b.JPG" TargetMode="External"/><Relationship Id="rId14400" Type="http://schemas.openxmlformats.org/officeDocument/2006/relationships/hyperlink" Target="S2073.JPG" TargetMode="External"/><Relationship Id="rId24358" Type="http://schemas.openxmlformats.org/officeDocument/2006/relationships/hyperlink" Target="5620b.MP3" TargetMode="External"/><Relationship Id="rId25409" Type="http://schemas.openxmlformats.org/officeDocument/2006/relationships/hyperlink" Target="6155a.MP3" TargetMode="External"/><Relationship Id="rId28979" Type="http://schemas.openxmlformats.org/officeDocument/2006/relationships/hyperlink" Target="G18.MP3" TargetMode="External"/><Relationship Id="rId5099" Type="http://schemas.openxmlformats.org/officeDocument/2006/relationships/hyperlink" Target="2584b.JPG" TargetMode="External"/><Relationship Id="rId13002" Type="http://schemas.openxmlformats.org/officeDocument/2006/relationships/hyperlink" Target="7236b.JPG" TargetMode="External"/><Relationship Id="rId17970" Type="http://schemas.openxmlformats.org/officeDocument/2006/relationships/hyperlink" Target="1750b.MP3" TargetMode="External"/><Relationship Id="rId2010" Type="http://schemas.openxmlformats.org/officeDocument/2006/relationships/hyperlink" Target="1014b.JPG" TargetMode="External"/><Relationship Id="rId5580" Type="http://schemas.openxmlformats.org/officeDocument/2006/relationships/hyperlink" Target="2827a.JPG" TargetMode="External"/><Relationship Id="rId6631" Type="http://schemas.openxmlformats.org/officeDocument/2006/relationships/hyperlink" Target="4007b.JPG" TargetMode="External"/><Relationship Id="rId15174" Type="http://schemas.openxmlformats.org/officeDocument/2006/relationships/hyperlink" Target="0334ab.MP3" TargetMode="External"/><Relationship Id="rId16572" Type="http://schemas.openxmlformats.org/officeDocument/2006/relationships/hyperlink" Target="1041b.MP3" TargetMode="External"/><Relationship Id="rId17623" Type="http://schemas.openxmlformats.org/officeDocument/2006/relationships/hyperlink" Target="1574b.MP3" TargetMode="External"/><Relationship Id="rId20968" Type="http://schemas.openxmlformats.org/officeDocument/2006/relationships/hyperlink" Target="3321a.MP3" TargetMode="External"/><Relationship Id="rId22390" Type="http://schemas.openxmlformats.org/officeDocument/2006/relationships/hyperlink" Target="4633b.MP3" TargetMode="External"/><Relationship Id="rId4182" Type="http://schemas.openxmlformats.org/officeDocument/2006/relationships/hyperlink" Target="2115a.JPG" TargetMode="External"/><Relationship Id="rId5233" Type="http://schemas.openxmlformats.org/officeDocument/2006/relationships/hyperlink" Target="2651b.JPG" TargetMode="External"/><Relationship Id="rId16225" Type="http://schemas.openxmlformats.org/officeDocument/2006/relationships/hyperlink" Target="0865a.MP3" TargetMode="External"/><Relationship Id="rId19795" Type="http://schemas.openxmlformats.org/officeDocument/2006/relationships/hyperlink" Target="2677b.MP3" TargetMode="External"/><Relationship Id="rId22043" Type="http://schemas.openxmlformats.org/officeDocument/2006/relationships/hyperlink" Target="4459a.MP3" TargetMode="External"/><Relationship Id="rId23441" Type="http://schemas.openxmlformats.org/officeDocument/2006/relationships/hyperlink" Target="5160a.MP3" TargetMode="External"/><Relationship Id="rId9854" Type="http://schemas.openxmlformats.org/officeDocument/2006/relationships/hyperlink" Target="5624a.JPG" TargetMode="External"/><Relationship Id="rId11784" Type="http://schemas.openxmlformats.org/officeDocument/2006/relationships/hyperlink" Target="6605a.JPG" TargetMode="External"/><Relationship Id="rId12835" Type="http://schemas.openxmlformats.org/officeDocument/2006/relationships/hyperlink" Target="7152e.JPG" TargetMode="External"/><Relationship Id="rId18397" Type="http://schemas.openxmlformats.org/officeDocument/2006/relationships/hyperlink" Target="1966a.MP3" TargetMode="External"/><Relationship Id="rId19448" Type="http://schemas.openxmlformats.org/officeDocument/2006/relationships/hyperlink" Target="2502b.MP3" TargetMode="External"/><Relationship Id="rId26664" Type="http://schemas.openxmlformats.org/officeDocument/2006/relationships/hyperlink" Target="6789b.MP3" TargetMode="External"/><Relationship Id="rId27715" Type="http://schemas.openxmlformats.org/officeDocument/2006/relationships/hyperlink" Target="7338a.MP3" TargetMode="External"/><Relationship Id="rId68" Type="http://schemas.openxmlformats.org/officeDocument/2006/relationships/hyperlink" Target="0034a.JPG" TargetMode="External"/><Relationship Id="rId1843" Type="http://schemas.openxmlformats.org/officeDocument/2006/relationships/hyperlink" Target="0930a.JPG" TargetMode="External"/><Relationship Id="rId7058" Type="http://schemas.openxmlformats.org/officeDocument/2006/relationships/hyperlink" Target="4221b.JPG" TargetMode="External"/><Relationship Id="rId8456" Type="http://schemas.openxmlformats.org/officeDocument/2006/relationships/hyperlink" Target="4922b.JPG" TargetMode="External"/><Relationship Id="rId9507" Type="http://schemas.openxmlformats.org/officeDocument/2006/relationships/hyperlink" Target="5449b.JPG" TargetMode="External"/><Relationship Id="rId10386" Type="http://schemas.openxmlformats.org/officeDocument/2006/relationships/hyperlink" Target="5895a.JPG" TargetMode="External"/><Relationship Id="rId11437" Type="http://schemas.openxmlformats.org/officeDocument/2006/relationships/hyperlink" Target="6424b.JPG" TargetMode="External"/><Relationship Id="rId25266" Type="http://schemas.openxmlformats.org/officeDocument/2006/relationships/hyperlink" Target="6079b.MP3" TargetMode="External"/><Relationship Id="rId26317" Type="http://schemas.openxmlformats.org/officeDocument/2006/relationships/hyperlink" Target="6616a.MP3" TargetMode="External"/><Relationship Id="rId8109" Type="http://schemas.openxmlformats.org/officeDocument/2006/relationships/hyperlink" Target="4748b.JPG" TargetMode="External"/><Relationship Id="rId10039" Type="http://schemas.openxmlformats.org/officeDocument/2006/relationships/hyperlink" Target="5716b.JPG" TargetMode="External"/><Relationship Id="rId17480" Type="http://schemas.openxmlformats.org/officeDocument/2006/relationships/hyperlink" Target="1502a.MP3" TargetMode="External"/><Relationship Id="rId18531" Type="http://schemas.openxmlformats.org/officeDocument/2006/relationships/hyperlink" Target="2034a.MP3" TargetMode="External"/><Relationship Id="rId21876" Type="http://schemas.openxmlformats.org/officeDocument/2006/relationships/hyperlink" Target="4375a.MP3" TargetMode="External"/><Relationship Id="rId22927" Type="http://schemas.openxmlformats.org/officeDocument/2006/relationships/hyperlink" Target="4902ab.MP3" TargetMode="External"/><Relationship Id="rId28489" Type="http://schemas.openxmlformats.org/officeDocument/2006/relationships/hyperlink" Target="K0231b.MP3" TargetMode="External"/><Relationship Id="rId3668" Type="http://schemas.openxmlformats.org/officeDocument/2006/relationships/hyperlink" Target="1857a.JPG" TargetMode="External"/><Relationship Id="rId4719" Type="http://schemas.openxmlformats.org/officeDocument/2006/relationships/hyperlink" Target="2391a.JPG" TargetMode="External"/><Relationship Id="rId16082" Type="http://schemas.openxmlformats.org/officeDocument/2006/relationships/hyperlink" Target="0793b.MP3" TargetMode="External"/><Relationship Id="rId17133" Type="http://schemas.openxmlformats.org/officeDocument/2006/relationships/hyperlink" Target="1325a.MP3" TargetMode="External"/><Relationship Id="rId20478" Type="http://schemas.openxmlformats.org/officeDocument/2006/relationships/hyperlink" Target="3022a.MP3" TargetMode="External"/><Relationship Id="rId21529" Type="http://schemas.openxmlformats.org/officeDocument/2006/relationships/hyperlink" Target="4201b.MP3" TargetMode="External"/><Relationship Id="rId25400" Type="http://schemas.openxmlformats.org/officeDocument/2006/relationships/hyperlink" Target="6150b.MP3" TargetMode="External"/><Relationship Id="rId589" Type="http://schemas.openxmlformats.org/officeDocument/2006/relationships/hyperlink" Target="0297a.JPG" TargetMode="External"/><Relationship Id="rId5090" Type="http://schemas.openxmlformats.org/officeDocument/2006/relationships/hyperlink" Target="2580a.JPG" TargetMode="External"/><Relationship Id="rId6141" Type="http://schemas.openxmlformats.org/officeDocument/2006/relationships/hyperlink" Target="3107b.JPG" TargetMode="External"/><Relationship Id="rId10520" Type="http://schemas.openxmlformats.org/officeDocument/2006/relationships/hyperlink" Target="5962a.JPG" TargetMode="External"/><Relationship Id="rId24002" Type="http://schemas.openxmlformats.org/officeDocument/2006/relationships/hyperlink" Target="5441b.MP3" TargetMode="External"/><Relationship Id="rId28970" Type="http://schemas.openxmlformats.org/officeDocument/2006/relationships/hyperlink" Target="G09.MP3" TargetMode="External"/><Relationship Id="rId9364" Type="http://schemas.openxmlformats.org/officeDocument/2006/relationships/hyperlink" Target="5377a.JPG" TargetMode="External"/><Relationship Id="rId12692" Type="http://schemas.openxmlformats.org/officeDocument/2006/relationships/hyperlink" Target="7067a.JPG" TargetMode="External"/><Relationship Id="rId13743" Type="http://schemas.openxmlformats.org/officeDocument/2006/relationships/hyperlink" Target="K0082b.JPG" TargetMode="External"/><Relationship Id="rId26174" Type="http://schemas.openxmlformats.org/officeDocument/2006/relationships/hyperlink" Target="6544b.MP3" TargetMode="External"/><Relationship Id="rId27225" Type="http://schemas.openxmlformats.org/officeDocument/2006/relationships/hyperlink" Target="7078a.MP3" TargetMode="External"/><Relationship Id="rId27572" Type="http://schemas.openxmlformats.org/officeDocument/2006/relationships/hyperlink" Target="7266a.MP3" TargetMode="External"/><Relationship Id="rId28623" Type="http://schemas.openxmlformats.org/officeDocument/2006/relationships/hyperlink" Target="S0313.MP3" TargetMode="External"/><Relationship Id="rId2751" Type="http://schemas.openxmlformats.org/officeDocument/2006/relationships/hyperlink" Target="1392a.JPG" TargetMode="External"/><Relationship Id="rId3802" Type="http://schemas.openxmlformats.org/officeDocument/2006/relationships/hyperlink" Target="1924a.JPG" TargetMode="External"/><Relationship Id="rId9017" Type="http://schemas.openxmlformats.org/officeDocument/2006/relationships/hyperlink" Target="5203b.JPG" TargetMode="External"/><Relationship Id="rId11294" Type="http://schemas.openxmlformats.org/officeDocument/2006/relationships/hyperlink" Target="6353a.JPG" TargetMode="External"/><Relationship Id="rId12345" Type="http://schemas.openxmlformats.org/officeDocument/2006/relationships/hyperlink" Target="6890a.JPG" TargetMode="External"/><Relationship Id="rId16966" Type="http://schemas.openxmlformats.org/officeDocument/2006/relationships/hyperlink" Target="1239b.MP3" TargetMode="External"/><Relationship Id="rId20612" Type="http://schemas.openxmlformats.org/officeDocument/2006/relationships/hyperlink" Target="3088a.MP3" TargetMode="External"/><Relationship Id="rId723" Type="http://schemas.openxmlformats.org/officeDocument/2006/relationships/hyperlink" Target="0364b.JPG" TargetMode="External"/><Relationship Id="rId1006" Type="http://schemas.openxmlformats.org/officeDocument/2006/relationships/hyperlink" Target="0507a.JPG" TargetMode="External"/><Relationship Id="rId1353" Type="http://schemas.openxmlformats.org/officeDocument/2006/relationships/hyperlink" Target="0683a.JPG" TargetMode="External"/><Relationship Id="rId2404" Type="http://schemas.openxmlformats.org/officeDocument/2006/relationships/hyperlink" Target="1214a.JPG" TargetMode="External"/><Relationship Id="rId5974" Type="http://schemas.openxmlformats.org/officeDocument/2006/relationships/hyperlink" Target="3025b.JPG" TargetMode="External"/><Relationship Id="rId15568" Type="http://schemas.openxmlformats.org/officeDocument/2006/relationships/hyperlink" Target="0532b.MP3" TargetMode="External"/><Relationship Id="rId16619" Type="http://schemas.openxmlformats.org/officeDocument/2006/relationships/hyperlink" Target="1065a.MP3" TargetMode="External"/><Relationship Id="rId22784" Type="http://schemas.openxmlformats.org/officeDocument/2006/relationships/hyperlink" Target="4830b.MP3" TargetMode="External"/><Relationship Id="rId23835" Type="http://schemas.openxmlformats.org/officeDocument/2006/relationships/hyperlink" Target="5357a.MP3" TargetMode="External"/><Relationship Id="rId4576" Type="http://schemas.openxmlformats.org/officeDocument/2006/relationships/hyperlink" Target="2317a.JPG" TargetMode="External"/><Relationship Id="rId5627" Type="http://schemas.openxmlformats.org/officeDocument/2006/relationships/hyperlink" Target="2852b.JPG" TargetMode="External"/><Relationship Id="rId18041" Type="http://schemas.openxmlformats.org/officeDocument/2006/relationships/hyperlink" Target="1787b.MP3" TargetMode="External"/><Relationship Id="rId21386" Type="http://schemas.openxmlformats.org/officeDocument/2006/relationships/hyperlink" Target="4130a.MP3" TargetMode="External"/><Relationship Id="rId22437" Type="http://schemas.openxmlformats.org/officeDocument/2006/relationships/hyperlink" Target="4657a.MP3" TargetMode="External"/><Relationship Id="rId3178" Type="http://schemas.openxmlformats.org/officeDocument/2006/relationships/hyperlink" Target="1607b.JPG" TargetMode="External"/><Relationship Id="rId4229" Type="http://schemas.openxmlformats.org/officeDocument/2006/relationships/hyperlink" Target="2140a.JPG" TargetMode="External"/><Relationship Id="rId7799" Type="http://schemas.openxmlformats.org/officeDocument/2006/relationships/hyperlink" Target="4593a.JPG" TargetMode="External"/><Relationship Id="rId8100" Type="http://schemas.openxmlformats.org/officeDocument/2006/relationships/hyperlink" Target="4744a.JPG" TargetMode="External"/><Relationship Id="rId10030" Type="http://schemas.openxmlformats.org/officeDocument/2006/relationships/hyperlink" Target="5712a.JPG" TargetMode="External"/><Relationship Id="rId21039" Type="http://schemas.openxmlformats.org/officeDocument/2006/relationships/hyperlink" Target="3356b.MP3" TargetMode="External"/><Relationship Id="rId28480" Type="http://schemas.openxmlformats.org/officeDocument/2006/relationships/hyperlink" Target="K0227a.MP3" TargetMode="External"/><Relationship Id="rId4710" Type="http://schemas.openxmlformats.org/officeDocument/2006/relationships/hyperlink" Target="2386b.JPG" TargetMode="External"/><Relationship Id="rId13253" Type="http://schemas.openxmlformats.org/officeDocument/2006/relationships/hyperlink" Target="7362b.JPG" TargetMode="External"/><Relationship Id="rId14651" Type="http://schemas.openxmlformats.org/officeDocument/2006/relationships/hyperlink" Target="0070a.MP3" TargetMode="External"/><Relationship Id="rId15702" Type="http://schemas.openxmlformats.org/officeDocument/2006/relationships/hyperlink" Target="0601a.MP3" TargetMode="External"/><Relationship Id="rId27082" Type="http://schemas.openxmlformats.org/officeDocument/2006/relationships/hyperlink" Target="7004b.MP3" TargetMode="External"/><Relationship Id="rId28133" Type="http://schemas.openxmlformats.org/officeDocument/2006/relationships/hyperlink" Target="K0017a.MP3" TargetMode="External"/><Relationship Id="rId580" Type="http://schemas.openxmlformats.org/officeDocument/2006/relationships/hyperlink" Target="0292b.JPG" TargetMode="External"/><Relationship Id="rId2261" Type="http://schemas.openxmlformats.org/officeDocument/2006/relationships/hyperlink" Target="1142b.JPG" TargetMode="External"/><Relationship Id="rId3312" Type="http://schemas.openxmlformats.org/officeDocument/2006/relationships/hyperlink" Target="1674b.JPG" TargetMode="External"/><Relationship Id="rId14304" Type="http://schemas.openxmlformats.org/officeDocument/2006/relationships/hyperlink" Target="S1607.JPG" TargetMode="External"/><Relationship Id="rId17874" Type="http://schemas.openxmlformats.org/officeDocument/2006/relationships/hyperlink" Target="1700a.MP3" TargetMode="External"/><Relationship Id="rId18925" Type="http://schemas.openxmlformats.org/officeDocument/2006/relationships/hyperlink" Target="2235a.MP3" TargetMode="External"/><Relationship Id="rId20122" Type="http://schemas.openxmlformats.org/officeDocument/2006/relationships/hyperlink" Target="2843a.MP3" TargetMode="External"/><Relationship Id="rId21520" Type="http://schemas.openxmlformats.org/officeDocument/2006/relationships/hyperlink" Target="4197a.MP3" TargetMode="External"/><Relationship Id="rId233" Type="http://schemas.openxmlformats.org/officeDocument/2006/relationships/hyperlink" Target="0116b.JPG" TargetMode="External"/><Relationship Id="rId5484" Type="http://schemas.openxmlformats.org/officeDocument/2006/relationships/hyperlink" Target="2779a.JPG" TargetMode="External"/><Relationship Id="rId6882" Type="http://schemas.openxmlformats.org/officeDocument/2006/relationships/hyperlink" Target="4133b.JPG" TargetMode="External"/><Relationship Id="rId7933" Type="http://schemas.openxmlformats.org/officeDocument/2006/relationships/hyperlink" Target="4660b.JPG" TargetMode="External"/><Relationship Id="rId10914" Type="http://schemas.openxmlformats.org/officeDocument/2006/relationships/hyperlink" Target="6163a.JPG" TargetMode="External"/><Relationship Id="rId16476" Type="http://schemas.openxmlformats.org/officeDocument/2006/relationships/hyperlink" Target="0992a.MP3" TargetMode="External"/><Relationship Id="rId17527" Type="http://schemas.openxmlformats.org/officeDocument/2006/relationships/hyperlink" Target="1526b.MP3" TargetMode="External"/><Relationship Id="rId23692" Type="http://schemas.openxmlformats.org/officeDocument/2006/relationships/hyperlink" Target="5285b.MP3" TargetMode="External"/><Relationship Id="rId24743" Type="http://schemas.openxmlformats.org/officeDocument/2006/relationships/hyperlink" Target="5813b.MP3" TargetMode="External"/><Relationship Id="rId4086" Type="http://schemas.openxmlformats.org/officeDocument/2006/relationships/hyperlink" Target="2067a.JPG" TargetMode="External"/><Relationship Id="rId5137" Type="http://schemas.openxmlformats.org/officeDocument/2006/relationships/hyperlink" Target="2603b.JPG" TargetMode="External"/><Relationship Id="rId6535" Type="http://schemas.openxmlformats.org/officeDocument/2006/relationships/hyperlink" Target="3360a.JPG" TargetMode="External"/><Relationship Id="rId15078" Type="http://schemas.openxmlformats.org/officeDocument/2006/relationships/hyperlink" Target="0286a.MP3" TargetMode="External"/><Relationship Id="rId16129" Type="http://schemas.openxmlformats.org/officeDocument/2006/relationships/hyperlink" Target="0817a.MP3" TargetMode="External"/><Relationship Id="rId19699" Type="http://schemas.openxmlformats.org/officeDocument/2006/relationships/hyperlink" Target="2629a.MP3" TargetMode="External"/><Relationship Id="rId22294" Type="http://schemas.openxmlformats.org/officeDocument/2006/relationships/hyperlink" Target="4585a.MP3" TargetMode="External"/><Relationship Id="rId23345" Type="http://schemas.openxmlformats.org/officeDocument/2006/relationships/hyperlink" Target="5112a.MP3" TargetMode="External"/><Relationship Id="rId27966" Type="http://schemas.openxmlformats.org/officeDocument/2006/relationships/hyperlink" Target="7463b.MP3" TargetMode="External"/><Relationship Id="rId9758" Type="http://schemas.openxmlformats.org/officeDocument/2006/relationships/hyperlink" Target="5576a.JPG" TargetMode="External"/><Relationship Id="rId11688" Type="http://schemas.openxmlformats.org/officeDocument/2006/relationships/hyperlink" Target="6557a.JPG" TargetMode="External"/><Relationship Id="rId12739" Type="http://schemas.openxmlformats.org/officeDocument/2006/relationships/hyperlink" Target="7092a.JPG" TargetMode="External"/><Relationship Id="rId16610" Type="http://schemas.openxmlformats.org/officeDocument/2006/relationships/hyperlink" Target="1060b.MP3" TargetMode="External"/><Relationship Id="rId26568" Type="http://schemas.openxmlformats.org/officeDocument/2006/relationships/hyperlink" Target="6741b.MP3" TargetMode="External"/><Relationship Id="rId27619" Type="http://schemas.openxmlformats.org/officeDocument/2006/relationships/hyperlink" Target="7289b.MP3" TargetMode="External"/><Relationship Id="rId1747" Type="http://schemas.openxmlformats.org/officeDocument/2006/relationships/hyperlink" Target="0881b.JPG" TargetMode="External"/><Relationship Id="rId14161" Type="http://schemas.openxmlformats.org/officeDocument/2006/relationships/hyperlink" Target="S0624.JPG" TargetMode="External"/><Relationship Id="rId15212" Type="http://schemas.openxmlformats.org/officeDocument/2006/relationships/hyperlink" Target="0353b.MP3" TargetMode="External"/><Relationship Id="rId29041" Type="http://schemas.openxmlformats.org/officeDocument/2006/relationships/hyperlink" Target="N4224.MP3" TargetMode="External"/><Relationship Id="rId4220" Type="http://schemas.openxmlformats.org/officeDocument/2006/relationships/hyperlink" Target="2135a.JPG" TargetMode="External"/><Relationship Id="rId7790" Type="http://schemas.openxmlformats.org/officeDocument/2006/relationships/hyperlink" Target="4588b.JPG" TargetMode="External"/><Relationship Id="rId8841" Type="http://schemas.openxmlformats.org/officeDocument/2006/relationships/hyperlink" Target="5115b.JPG" TargetMode="External"/><Relationship Id="rId17384" Type="http://schemas.openxmlformats.org/officeDocument/2006/relationships/hyperlink" Target="1453b.MP3" TargetMode="External"/><Relationship Id="rId18435" Type="http://schemas.openxmlformats.org/officeDocument/2006/relationships/hyperlink" Target="1985a.MP3" TargetMode="External"/><Relationship Id="rId18782" Type="http://schemas.openxmlformats.org/officeDocument/2006/relationships/hyperlink" Target="2162a.MP3" TargetMode="External"/><Relationship Id="rId19833" Type="http://schemas.openxmlformats.org/officeDocument/2006/relationships/hyperlink" Target="2696b.MP3" TargetMode="External"/><Relationship Id="rId21030" Type="http://schemas.openxmlformats.org/officeDocument/2006/relationships/hyperlink" Target="3352a.MP3" TargetMode="External"/><Relationship Id="rId6392" Type="http://schemas.openxmlformats.org/officeDocument/2006/relationships/hyperlink" Target="3250.JPG" TargetMode="External"/><Relationship Id="rId7443" Type="http://schemas.openxmlformats.org/officeDocument/2006/relationships/hyperlink" Target="4414a.JPG" TargetMode="External"/><Relationship Id="rId10771" Type="http://schemas.openxmlformats.org/officeDocument/2006/relationships/hyperlink" Target="6087b.JPG" TargetMode="External"/><Relationship Id="rId11822" Type="http://schemas.openxmlformats.org/officeDocument/2006/relationships/hyperlink" Target="6624a.JPG" TargetMode="External"/><Relationship Id="rId17037" Type="http://schemas.openxmlformats.org/officeDocument/2006/relationships/hyperlink" Target="1275a.MP3" TargetMode="External"/><Relationship Id="rId24253" Type="http://schemas.openxmlformats.org/officeDocument/2006/relationships/hyperlink" Target="5568a.MP3" TargetMode="External"/><Relationship Id="rId25304" Type="http://schemas.openxmlformats.org/officeDocument/2006/relationships/hyperlink" Target="6098b.MP3" TargetMode="External"/><Relationship Id="rId25651" Type="http://schemas.openxmlformats.org/officeDocument/2006/relationships/hyperlink" Target="6276a.MP3" TargetMode="External"/><Relationship Id="rId26702" Type="http://schemas.openxmlformats.org/officeDocument/2006/relationships/hyperlink" Target="6808b.MP3" TargetMode="External"/><Relationship Id="rId6045" Type="http://schemas.openxmlformats.org/officeDocument/2006/relationships/hyperlink" Target="3060b.JPG" TargetMode="External"/><Relationship Id="rId10424" Type="http://schemas.openxmlformats.org/officeDocument/2006/relationships/hyperlink" Target="5914a.JPG" TargetMode="External"/><Relationship Id="rId13994" Type="http://schemas.openxmlformats.org/officeDocument/2006/relationships/hyperlink" Target="K0241b.JPG" TargetMode="External"/><Relationship Id="rId28874" Type="http://schemas.openxmlformats.org/officeDocument/2006/relationships/hyperlink" Target="S1926.MP3" TargetMode="External"/><Relationship Id="rId9268" Type="http://schemas.openxmlformats.org/officeDocument/2006/relationships/hyperlink" Target="5329a.JPG" TargetMode="External"/><Relationship Id="rId12596" Type="http://schemas.openxmlformats.org/officeDocument/2006/relationships/hyperlink" Target="7018ab.JPG" TargetMode="External"/><Relationship Id="rId13647" Type="http://schemas.openxmlformats.org/officeDocument/2006/relationships/hyperlink" Target="K0031b.JPG" TargetMode="External"/><Relationship Id="rId20863" Type="http://schemas.openxmlformats.org/officeDocument/2006/relationships/hyperlink" Target="3212a.MP3" TargetMode="External"/><Relationship Id="rId21914" Type="http://schemas.openxmlformats.org/officeDocument/2006/relationships/hyperlink" Target="4394a.MP3" TargetMode="External"/><Relationship Id="rId26078" Type="http://schemas.openxmlformats.org/officeDocument/2006/relationships/hyperlink" Target="6491a.MP3" TargetMode="External"/><Relationship Id="rId27476" Type="http://schemas.openxmlformats.org/officeDocument/2006/relationships/hyperlink" Target="7218a.MP3" TargetMode="External"/><Relationship Id="rId28527" Type="http://schemas.openxmlformats.org/officeDocument/2006/relationships/hyperlink" Target="K0250b.MP3" TargetMode="External"/><Relationship Id="rId974" Type="http://schemas.openxmlformats.org/officeDocument/2006/relationships/hyperlink" Target="0490b.JPG" TargetMode="External"/><Relationship Id="rId2655" Type="http://schemas.openxmlformats.org/officeDocument/2006/relationships/hyperlink" Target="1342b.JPG" TargetMode="External"/><Relationship Id="rId3706" Type="http://schemas.openxmlformats.org/officeDocument/2006/relationships/hyperlink" Target="1876a.JPG" TargetMode="External"/><Relationship Id="rId11198" Type="http://schemas.openxmlformats.org/officeDocument/2006/relationships/hyperlink" Target="6305a.JPG" TargetMode="External"/><Relationship Id="rId12249" Type="http://schemas.openxmlformats.org/officeDocument/2006/relationships/hyperlink" Target="6837b.JPG" TargetMode="External"/><Relationship Id="rId16120" Type="http://schemas.openxmlformats.org/officeDocument/2006/relationships/hyperlink" Target="0812b.MP3" TargetMode="External"/><Relationship Id="rId19690" Type="http://schemas.openxmlformats.org/officeDocument/2006/relationships/hyperlink" Target="2624b.MP3" TargetMode="External"/><Relationship Id="rId20516" Type="http://schemas.openxmlformats.org/officeDocument/2006/relationships/hyperlink" Target="3040b.MP3" TargetMode="External"/><Relationship Id="rId27129" Type="http://schemas.openxmlformats.org/officeDocument/2006/relationships/hyperlink" Target="7029b.MP3" TargetMode="External"/><Relationship Id="rId627" Type="http://schemas.openxmlformats.org/officeDocument/2006/relationships/hyperlink" Target="0316a.JPG" TargetMode="External"/><Relationship Id="rId1257" Type="http://schemas.openxmlformats.org/officeDocument/2006/relationships/hyperlink" Target="0634b.JPG" TargetMode="External"/><Relationship Id="rId2308" Type="http://schemas.openxmlformats.org/officeDocument/2006/relationships/hyperlink" Target="1166a.JPG" TargetMode="External"/><Relationship Id="rId5878" Type="http://schemas.openxmlformats.org/officeDocument/2006/relationships/hyperlink" Target="2978a.JPG" TargetMode="External"/><Relationship Id="rId6929" Type="http://schemas.openxmlformats.org/officeDocument/2006/relationships/hyperlink" Target="4157a.JPG" TargetMode="External"/><Relationship Id="rId18292" Type="http://schemas.openxmlformats.org/officeDocument/2006/relationships/hyperlink" Target="1913b.MP3" TargetMode="External"/><Relationship Id="rId19343" Type="http://schemas.openxmlformats.org/officeDocument/2006/relationships/hyperlink" Target="2449a.MP3" TargetMode="External"/><Relationship Id="rId22688" Type="http://schemas.openxmlformats.org/officeDocument/2006/relationships/hyperlink" Target="4782b.MP3" TargetMode="External"/><Relationship Id="rId23739" Type="http://schemas.openxmlformats.org/officeDocument/2006/relationships/hyperlink" Target="5309a.MP3" TargetMode="External"/><Relationship Id="rId27610" Type="http://schemas.openxmlformats.org/officeDocument/2006/relationships/hyperlink" Target="7285a.MP3" TargetMode="External"/><Relationship Id="rId8351" Type="http://schemas.openxmlformats.org/officeDocument/2006/relationships/hyperlink" Target="4869b.JPG" TargetMode="External"/><Relationship Id="rId9402" Type="http://schemas.openxmlformats.org/officeDocument/2006/relationships/hyperlink" Target="5396a.JPG" TargetMode="External"/><Relationship Id="rId10281" Type="http://schemas.openxmlformats.org/officeDocument/2006/relationships/hyperlink" Target="5838a.JPG" TargetMode="External"/><Relationship Id="rId11332" Type="http://schemas.openxmlformats.org/officeDocument/2006/relationships/hyperlink" Target="6372a.JPG" TargetMode="External"/><Relationship Id="rId12730" Type="http://schemas.openxmlformats.org/officeDocument/2006/relationships/hyperlink" Target="7086a.JPG" TargetMode="External"/><Relationship Id="rId25161" Type="http://schemas.openxmlformats.org/officeDocument/2006/relationships/hyperlink" Target="6027a.MP3" TargetMode="External"/><Relationship Id="rId26212" Type="http://schemas.openxmlformats.org/officeDocument/2006/relationships/hyperlink" Target="6563b.MP3" TargetMode="External"/><Relationship Id="rId8004" Type="http://schemas.openxmlformats.org/officeDocument/2006/relationships/hyperlink" Target="4696a.JPG" TargetMode="External"/><Relationship Id="rId15953" Type="http://schemas.openxmlformats.org/officeDocument/2006/relationships/hyperlink" Target="0728b.MP3" TargetMode="External"/><Relationship Id="rId28384" Type="http://schemas.openxmlformats.org/officeDocument/2006/relationships/hyperlink" Target="K0148a.MP3" TargetMode="External"/><Relationship Id="rId3563" Type="http://schemas.openxmlformats.org/officeDocument/2006/relationships/hyperlink" Target="1804a.JPG" TargetMode="External"/><Relationship Id="rId4961" Type="http://schemas.openxmlformats.org/officeDocument/2006/relationships/hyperlink" Target="2515a.JPG" TargetMode="External"/><Relationship Id="rId14555" Type="http://schemas.openxmlformats.org/officeDocument/2006/relationships/hyperlink" Target="0022a.MP3" TargetMode="External"/><Relationship Id="rId15606" Type="http://schemas.openxmlformats.org/officeDocument/2006/relationships/hyperlink" Target="0552a.MP3" TargetMode="External"/><Relationship Id="rId21771" Type="http://schemas.openxmlformats.org/officeDocument/2006/relationships/hyperlink" Target="4322b.MP3" TargetMode="External"/><Relationship Id="rId22822" Type="http://schemas.openxmlformats.org/officeDocument/2006/relationships/hyperlink" Target="4849b.MP3" TargetMode="External"/><Relationship Id="rId28037" Type="http://schemas.openxmlformats.org/officeDocument/2006/relationships/hyperlink" Target="7499a.MP3" TargetMode="External"/><Relationship Id="rId484" Type="http://schemas.openxmlformats.org/officeDocument/2006/relationships/hyperlink" Target="0244a.JPG" TargetMode="External"/><Relationship Id="rId2165" Type="http://schemas.openxmlformats.org/officeDocument/2006/relationships/hyperlink" Target="1093b.JPG" TargetMode="External"/><Relationship Id="rId3216" Type="http://schemas.openxmlformats.org/officeDocument/2006/relationships/hyperlink" Target="1626b.JPG" TargetMode="External"/><Relationship Id="rId4614" Type="http://schemas.openxmlformats.org/officeDocument/2006/relationships/hyperlink" Target="2337a.JPG" TargetMode="External"/><Relationship Id="rId13157" Type="http://schemas.openxmlformats.org/officeDocument/2006/relationships/hyperlink" Target="7314a.JPG" TargetMode="External"/><Relationship Id="rId14208" Type="http://schemas.openxmlformats.org/officeDocument/2006/relationships/hyperlink" Target="S0923.JPG" TargetMode="External"/><Relationship Id="rId17778" Type="http://schemas.openxmlformats.org/officeDocument/2006/relationships/hyperlink" Target="1652a.MP3" TargetMode="External"/><Relationship Id="rId18829" Type="http://schemas.openxmlformats.org/officeDocument/2006/relationships/hyperlink" Target="2185b.MP3" TargetMode="External"/><Relationship Id="rId20373" Type="http://schemas.openxmlformats.org/officeDocument/2006/relationships/hyperlink" Target="2970a.MP3" TargetMode="External"/><Relationship Id="rId21424" Type="http://schemas.openxmlformats.org/officeDocument/2006/relationships/hyperlink" Target="4149a.MP3" TargetMode="External"/><Relationship Id="rId24994" Type="http://schemas.openxmlformats.org/officeDocument/2006/relationships/hyperlink" Target="5943b.MP3" TargetMode="External"/><Relationship Id="rId137" Type="http://schemas.openxmlformats.org/officeDocument/2006/relationships/hyperlink" Target="0068b.JPG" TargetMode="External"/><Relationship Id="rId6786" Type="http://schemas.openxmlformats.org/officeDocument/2006/relationships/hyperlink" Target="4085b.JPG" TargetMode="External"/><Relationship Id="rId7837" Type="http://schemas.openxmlformats.org/officeDocument/2006/relationships/hyperlink" Target="4612a.JPG" TargetMode="External"/><Relationship Id="rId10818" Type="http://schemas.openxmlformats.org/officeDocument/2006/relationships/hyperlink" Target="6111a.JPG" TargetMode="External"/><Relationship Id="rId20026" Type="http://schemas.openxmlformats.org/officeDocument/2006/relationships/hyperlink" Target="2794b.MP3" TargetMode="External"/><Relationship Id="rId23596" Type="http://schemas.openxmlformats.org/officeDocument/2006/relationships/hyperlink" Target="5237b.MP3" TargetMode="External"/><Relationship Id="rId24647" Type="http://schemas.openxmlformats.org/officeDocument/2006/relationships/hyperlink" Target="5765a.MP3" TargetMode="External"/><Relationship Id="rId5388" Type="http://schemas.openxmlformats.org/officeDocument/2006/relationships/hyperlink" Target="2731a.JPG" TargetMode="External"/><Relationship Id="rId6439" Type="http://schemas.openxmlformats.org/officeDocument/2006/relationships/hyperlink" Target="3312a.JPG" TargetMode="External"/><Relationship Id="rId12240" Type="http://schemas.openxmlformats.org/officeDocument/2006/relationships/hyperlink" Target="6833a.JPG" TargetMode="External"/><Relationship Id="rId22198" Type="http://schemas.openxmlformats.org/officeDocument/2006/relationships/hyperlink" Target="4537a.MP3" TargetMode="External"/><Relationship Id="rId23249" Type="http://schemas.openxmlformats.org/officeDocument/2006/relationships/hyperlink" Target="5064a.MP3" TargetMode="External"/><Relationship Id="rId27120" Type="http://schemas.openxmlformats.org/officeDocument/2006/relationships/hyperlink" Target="7025a.MP3" TargetMode="External"/><Relationship Id="rId1998" Type="http://schemas.openxmlformats.org/officeDocument/2006/relationships/hyperlink" Target="1008b.JPG" TargetMode="External"/><Relationship Id="rId6920" Type="http://schemas.openxmlformats.org/officeDocument/2006/relationships/hyperlink" Target="4152b.JPG" TargetMode="External"/><Relationship Id="rId15463" Type="http://schemas.openxmlformats.org/officeDocument/2006/relationships/hyperlink" Target="0479b.MP3" TargetMode="External"/><Relationship Id="rId16861" Type="http://schemas.openxmlformats.org/officeDocument/2006/relationships/hyperlink" Target="1187a.MP3" TargetMode="External"/><Relationship Id="rId17912" Type="http://schemas.openxmlformats.org/officeDocument/2006/relationships/hyperlink" Target="1720a.MP3" TargetMode="External"/><Relationship Id="rId4471" Type="http://schemas.openxmlformats.org/officeDocument/2006/relationships/hyperlink" Target="2264b.JPG" TargetMode="External"/><Relationship Id="rId5522" Type="http://schemas.openxmlformats.org/officeDocument/2006/relationships/hyperlink" Target="2798a.JPG" TargetMode="External"/><Relationship Id="rId14065" Type="http://schemas.openxmlformats.org/officeDocument/2006/relationships/hyperlink" Target="N2378.JPG" TargetMode="External"/><Relationship Id="rId15116" Type="http://schemas.openxmlformats.org/officeDocument/2006/relationships/hyperlink" Target="0305a.MP3" TargetMode="External"/><Relationship Id="rId16514" Type="http://schemas.openxmlformats.org/officeDocument/2006/relationships/hyperlink" Target="1011a.MP3" TargetMode="External"/><Relationship Id="rId21281" Type="http://schemas.openxmlformats.org/officeDocument/2006/relationships/hyperlink" Target="4077b.MP3" TargetMode="External"/><Relationship Id="rId22332" Type="http://schemas.openxmlformats.org/officeDocument/2006/relationships/hyperlink" Target="4604a.MP3" TargetMode="External"/><Relationship Id="rId23730" Type="http://schemas.openxmlformats.org/officeDocument/2006/relationships/hyperlink" Target="5304b.MP3" TargetMode="External"/><Relationship Id="rId3073" Type="http://schemas.openxmlformats.org/officeDocument/2006/relationships/hyperlink" Target="1555a.JPG" TargetMode="External"/><Relationship Id="rId4124" Type="http://schemas.openxmlformats.org/officeDocument/2006/relationships/hyperlink" Target="2086a.JPG" TargetMode="External"/><Relationship Id="rId7694" Type="http://schemas.openxmlformats.org/officeDocument/2006/relationships/hyperlink" Target="4540b.JPG" TargetMode="External"/><Relationship Id="rId18686" Type="http://schemas.openxmlformats.org/officeDocument/2006/relationships/hyperlink" Target="2111b.MP3" TargetMode="External"/><Relationship Id="rId19737" Type="http://schemas.openxmlformats.org/officeDocument/2006/relationships/hyperlink" Target="2648a.MP3" TargetMode="External"/><Relationship Id="rId26953" Type="http://schemas.openxmlformats.org/officeDocument/2006/relationships/hyperlink" Target="6940a.MP3" TargetMode="External"/><Relationship Id="rId6296" Type="http://schemas.openxmlformats.org/officeDocument/2006/relationships/hyperlink" Target="3184b.JPG" TargetMode="External"/><Relationship Id="rId7347" Type="http://schemas.openxmlformats.org/officeDocument/2006/relationships/hyperlink" Target="4366a.JPG" TargetMode="External"/><Relationship Id="rId8745" Type="http://schemas.openxmlformats.org/officeDocument/2006/relationships/hyperlink" Target="5067b.JPG" TargetMode="External"/><Relationship Id="rId10675" Type="http://schemas.openxmlformats.org/officeDocument/2006/relationships/hyperlink" Target="6039b.JPG" TargetMode="External"/><Relationship Id="rId11726" Type="http://schemas.openxmlformats.org/officeDocument/2006/relationships/hyperlink" Target="6576a.JPG" TargetMode="External"/><Relationship Id="rId17288" Type="http://schemas.openxmlformats.org/officeDocument/2006/relationships/hyperlink" Target="1405a.MP3" TargetMode="External"/><Relationship Id="rId18339" Type="http://schemas.openxmlformats.org/officeDocument/2006/relationships/hyperlink" Target="1937a.MP3" TargetMode="External"/><Relationship Id="rId24157" Type="http://schemas.openxmlformats.org/officeDocument/2006/relationships/hyperlink" Target="5520a.MP3" TargetMode="External"/><Relationship Id="rId25555" Type="http://schemas.openxmlformats.org/officeDocument/2006/relationships/hyperlink" Target="6228a.MP3" TargetMode="External"/><Relationship Id="rId26606" Type="http://schemas.openxmlformats.org/officeDocument/2006/relationships/hyperlink" Target="6760b.MP3" TargetMode="External"/><Relationship Id="rId10328" Type="http://schemas.openxmlformats.org/officeDocument/2006/relationships/hyperlink" Target="5866a.JPG" TargetMode="External"/><Relationship Id="rId13898" Type="http://schemas.openxmlformats.org/officeDocument/2006/relationships/hyperlink" Target="K0162b.JPG" TargetMode="External"/><Relationship Id="rId14949" Type="http://schemas.openxmlformats.org/officeDocument/2006/relationships/hyperlink" Target="0221a.MP3" TargetMode="External"/><Relationship Id="rId18820" Type="http://schemas.openxmlformats.org/officeDocument/2006/relationships/hyperlink" Target="2181a.MP3" TargetMode="External"/><Relationship Id="rId25208" Type="http://schemas.openxmlformats.org/officeDocument/2006/relationships/hyperlink" Target="6050b.MP3" TargetMode="External"/><Relationship Id="rId28778" Type="http://schemas.openxmlformats.org/officeDocument/2006/relationships/hyperlink" Target="S1242.MP3" TargetMode="External"/><Relationship Id="rId3957" Type="http://schemas.openxmlformats.org/officeDocument/2006/relationships/hyperlink" Target="2001b.JPG" TargetMode="External"/><Relationship Id="rId16371" Type="http://schemas.openxmlformats.org/officeDocument/2006/relationships/hyperlink" Target="0938b.MP3" TargetMode="External"/><Relationship Id="rId17422" Type="http://schemas.openxmlformats.org/officeDocument/2006/relationships/hyperlink" Target="1472b.MP3" TargetMode="External"/><Relationship Id="rId20767" Type="http://schemas.openxmlformats.org/officeDocument/2006/relationships/hyperlink" Target="3164b.MP3" TargetMode="External"/><Relationship Id="rId21818" Type="http://schemas.openxmlformats.org/officeDocument/2006/relationships/hyperlink" Target="4346a.MP3" TargetMode="External"/><Relationship Id="rId878" Type="http://schemas.openxmlformats.org/officeDocument/2006/relationships/hyperlink" Target="0442b.JPG" TargetMode="External"/><Relationship Id="rId2559" Type="http://schemas.openxmlformats.org/officeDocument/2006/relationships/hyperlink" Target="1291b.JPG" TargetMode="External"/><Relationship Id="rId6430" Type="http://schemas.openxmlformats.org/officeDocument/2006/relationships/hyperlink" Target="3307b.JPG" TargetMode="External"/><Relationship Id="rId16024" Type="http://schemas.openxmlformats.org/officeDocument/2006/relationships/hyperlink" Target="0764a.MP3" TargetMode="External"/><Relationship Id="rId19594" Type="http://schemas.openxmlformats.org/officeDocument/2006/relationships/hyperlink" Target="2576b.MP3" TargetMode="External"/><Relationship Id="rId23240" Type="http://schemas.openxmlformats.org/officeDocument/2006/relationships/hyperlink" Target="5059b.MP3" TargetMode="External"/><Relationship Id="rId5032" Type="http://schemas.openxmlformats.org/officeDocument/2006/relationships/hyperlink" Target="2551a.JPG" TargetMode="External"/><Relationship Id="rId9653" Type="http://schemas.openxmlformats.org/officeDocument/2006/relationships/hyperlink" Target="5523b.JPG" TargetMode="External"/><Relationship Id="rId12981" Type="http://schemas.openxmlformats.org/officeDocument/2006/relationships/hyperlink" Target="7226a.JPG" TargetMode="External"/><Relationship Id="rId18196" Type="http://schemas.openxmlformats.org/officeDocument/2006/relationships/hyperlink" Target="1865b.MP3" TargetMode="External"/><Relationship Id="rId19247" Type="http://schemas.openxmlformats.org/officeDocument/2006/relationships/hyperlink" Target="2399b.MP3" TargetMode="External"/><Relationship Id="rId26463" Type="http://schemas.openxmlformats.org/officeDocument/2006/relationships/hyperlink" Target="6689a.MP3" TargetMode="External"/><Relationship Id="rId27514" Type="http://schemas.openxmlformats.org/officeDocument/2006/relationships/hyperlink" Target="7237a.MP3" TargetMode="External"/><Relationship Id="rId27861" Type="http://schemas.openxmlformats.org/officeDocument/2006/relationships/hyperlink" Target="7411a.MP3" TargetMode="External"/><Relationship Id="rId28912" Type="http://schemas.openxmlformats.org/officeDocument/2006/relationships/hyperlink" Target="S2066.MP3" TargetMode="External"/><Relationship Id="rId8255" Type="http://schemas.openxmlformats.org/officeDocument/2006/relationships/hyperlink" Target="4821b.JPG" TargetMode="External"/><Relationship Id="rId9306" Type="http://schemas.openxmlformats.org/officeDocument/2006/relationships/hyperlink" Target="5348a.JPG" TargetMode="External"/><Relationship Id="rId10185" Type="http://schemas.openxmlformats.org/officeDocument/2006/relationships/hyperlink" Target="5789b.JPG" TargetMode="External"/><Relationship Id="rId11583" Type="http://schemas.openxmlformats.org/officeDocument/2006/relationships/hyperlink" Target="6499a.JPG" TargetMode="External"/><Relationship Id="rId12634" Type="http://schemas.openxmlformats.org/officeDocument/2006/relationships/hyperlink" Target="7037b.JPG" TargetMode="External"/><Relationship Id="rId20901" Type="http://schemas.openxmlformats.org/officeDocument/2006/relationships/hyperlink" Target="3249a.MP3" TargetMode="External"/><Relationship Id="rId25065" Type="http://schemas.openxmlformats.org/officeDocument/2006/relationships/hyperlink" Target="5979a.MP3" TargetMode="External"/><Relationship Id="rId26116" Type="http://schemas.openxmlformats.org/officeDocument/2006/relationships/hyperlink" Target="6515b.MP3" TargetMode="External"/><Relationship Id="rId1642" Type="http://schemas.openxmlformats.org/officeDocument/2006/relationships/hyperlink" Target="0829a.JPG" TargetMode="External"/><Relationship Id="rId11236" Type="http://schemas.openxmlformats.org/officeDocument/2006/relationships/hyperlink" Target="6324a.JPG" TargetMode="External"/><Relationship Id="rId15857" Type="http://schemas.openxmlformats.org/officeDocument/2006/relationships/hyperlink" Target="0679b.MP3" TargetMode="External"/><Relationship Id="rId16908" Type="http://schemas.openxmlformats.org/officeDocument/2006/relationships/hyperlink" Target="1210b.MP3" TargetMode="External"/><Relationship Id="rId28288" Type="http://schemas.openxmlformats.org/officeDocument/2006/relationships/hyperlink" Target="K0098a.MP3" TargetMode="External"/><Relationship Id="rId4865" Type="http://schemas.openxmlformats.org/officeDocument/2006/relationships/hyperlink" Target="2466b.JPG" TargetMode="External"/><Relationship Id="rId5916" Type="http://schemas.openxmlformats.org/officeDocument/2006/relationships/hyperlink" Target="2997a.JPG" TargetMode="External"/><Relationship Id="rId14459" Type="http://schemas.openxmlformats.org/officeDocument/2006/relationships/hyperlink" Target="G01.JPG" TargetMode="External"/><Relationship Id="rId18330" Type="http://schemas.openxmlformats.org/officeDocument/2006/relationships/hyperlink" Target="1932b.MP3" TargetMode="External"/><Relationship Id="rId21675" Type="http://schemas.openxmlformats.org/officeDocument/2006/relationships/hyperlink" Target="4274b.MP3" TargetMode="External"/><Relationship Id="rId22726" Type="http://schemas.openxmlformats.org/officeDocument/2006/relationships/hyperlink" Target="4801b.MP3" TargetMode="External"/><Relationship Id="rId388" Type="http://schemas.openxmlformats.org/officeDocument/2006/relationships/hyperlink" Target="0195e.JPG" TargetMode="External"/><Relationship Id="rId2069" Type="http://schemas.openxmlformats.org/officeDocument/2006/relationships/hyperlink" Target="1045b.JPG" TargetMode="External"/><Relationship Id="rId3467" Type="http://schemas.openxmlformats.org/officeDocument/2006/relationships/hyperlink" Target="1755b.JPG" TargetMode="External"/><Relationship Id="rId4518" Type="http://schemas.openxmlformats.org/officeDocument/2006/relationships/hyperlink" Target="2288a.JPG" TargetMode="External"/><Relationship Id="rId20277" Type="http://schemas.openxmlformats.org/officeDocument/2006/relationships/hyperlink" Target="2922a.MP3" TargetMode="External"/><Relationship Id="rId21328" Type="http://schemas.openxmlformats.org/officeDocument/2006/relationships/hyperlink" Target="4101a.MP3" TargetMode="External"/><Relationship Id="rId24898" Type="http://schemas.openxmlformats.org/officeDocument/2006/relationships/hyperlink" Target="5895b.MP3" TargetMode="External"/><Relationship Id="rId25949" Type="http://schemas.openxmlformats.org/officeDocument/2006/relationships/hyperlink" Target="6425a.MP3" TargetMode="External"/><Relationship Id="rId12491" Type="http://schemas.openxmlformats.org/officeDocument/2006/relationships/hyperlink" Target="6964b.JPG" TargetMode="External"/><Relationship Id="rId13542" Type="http://schemas.openxmlformats.org/officeDocument/2006/relationships/hyperlink" Target="9978a.JPG" TargetMode="External"/><Relationship Id="rId14940" Type="http://schemas.openxmlformats.org/officeDocument/2006/relationships/hyperlink" Target="0216b.MP3" TargetMode="External"/><Relationship Id="rId27371" Type="http://schemas.openxmlformats.org/officeDocument/2006/relationships/hyperlink" Target="7165b.MP3" TargetMode="External"/><Relationship Id="rId28422" Type="http://schemas.openxmlformats.org/officeDocument/2006/relationships/hyperlink" Target="K0167a.MP3" TargetMode="External"/><Relationship Id="rId2550" Type="http://schemas.openxmlformats.org/officeDocument/2006/relationships/hyperlink" Target="1287a.JPG" TargetMode="External"/><Relationship Id="rId3601" Type="http://schemas.openxmlformats.org/officeDocument/2006/relationships/hyperlink" Target="1823a.JPG" TargetMode="External"/><Relationship Id="rId9163" Type="http://schemas.openxmlformats.org/officeDocument/2006/relationships/hyperlink" Target="5276b.JPG" TargetMode="External"/><Relationship Id="rId11093" Type="http://schemas.openxmlformats.org/officeDocument/2006/relationships/hyperlink" Target="6252b.JPG" TargetMode="External"/><Relationship Id="rId12144" Type="http://schemas.openxmlformats.org/officeDocument/2006/relationships/hyperlink" Target="6785a.JPG" TargetMode="External"/><Relationship Id="rId20411" Type="http://schemas.openxmlformats.org/officeDocument/2006/relationships/hyperlink" Target="2989a.MP3" TargetMode="External"/><Relationship Id="rId27024" Type="http://schemas.openxmlformats.org/officeDocument/2006/relationships/hyperlink" Target="6975b.MP3" TargetMode="External"/><Relationship Id="rId522" Type="http://schemas.openxmlformats.org/officeDocument/2006/relationships/hyperlink" Target="0263b.JPG" TargetMode="External"/><Relationship Id="rId1152" Type="http://schemas.openxmlformats.org/officeDocument/2006/relationships/hyperlink" Target="0581a.JPG" TargetMode="External"/><Relationship Id="rId2203" Type="http://schemas.openxmlformats.org/officeDocument/2006/relationships/hyperlink" Target="1112b.JPG" TargetMode="External"/><Relationship Id="rId5773" Type="http://schemas.openxmlformats.org/officeDocument/2006/relationships/hyperlink" Target="2925b.JPG" TargetMode="External"/><Relationship Id="rId16765" Type="http://schemas.openxmlformats.org/officeDocument/2006/relationships/hyperlink" Target="1139a.MP3" TargetMode="External"/><Relationship Id="rId17816" Type="http://schemas.openxmlformats.org/officeDocument/2006/relationships/hyperlink" Target="1671a.MP3" TargetMode="External"/><Relationship Id="rId23981" Type="http://schemas.openxmlformats.org/officeDocument/2006/relationships/hyperlink" Target="5430a.MP3" TargetMode="External"/><Relationship Id="rId4375" Type="http://schemas.openxmlformats.org/officeDocument/2006/relationships/hyperlink" Target="2215a.JPG" TargetMode="External"/><Relationship Id="rId5426" Type="http://schemas.openxmlformats.org/officeDocument/2006/relationships/hyperlink" Target="2750a.JPG" TargetMode="External"/><Relationship Id="rId6824" Type="http://schemas.openxmlformats.org/officeDocument/2006/relationships/hyperlink" Target="4104b.JPG" TargetMode="External"/><Relationship Id="rId15367" Type="http://schemas.openxmlformats.org/officeDocument/2006/relationships/hyperlink" Target="0431b.MP3" TargetMode="External"/><Relationship Id="rId16418" Type="http://schemas.openxmlformats.org/officeDocument/2006/relationships/hyperlink" Target="0962a.MP3" TargetMode="External"/><Relationship Id="rId19988" Type="http://schemas.openxmlformats.org/officeDocument/2006/relationships/hyperlink" Target="2775b.MP3" TargetMode="External"/><Relationship Id="rId21185" Type="http://schemas.openxmlformats.org/officeDocument/2006/relationships/hyperlink" Target="4029a.MP3" TargetMode="External"/><Relationship Id="rId22583" Type="http://schemas.openxmlformats.org/officeDocument/2006/relationships/hyperlink" Target="4730a.MP3" TargetMode="External"/><Relationship Id="rId23634" Type="http://schemas.openxmlformats.org/officeDocument/2006/relationships/hyperlink" Target="5256b.MP3" TargetMode="External"/><Relationship Id="rId4028" Type="http://schemas.openxmlformats.org/officeDocument/2006/relationships/hyperlink" Target="2038a.JPG" TargetMode="External"/><Relationship Id="rId8996" Type="http://schemas.openxmlformats.org/officeDocument/2006/relationships/hyperlink" Target="5193a.JPG" TargetMode="External"/><Relationship Id="rId11977" Type="http://schemas.openxmlformats.org/officeDocument/2006/relationships/hyperlink" Target="6701b.JPG" TargetMode="External"/><Relationship Id="rId22236" Type="http://schemas.openxmlformats.org/officeDocument/2006/relationships/hyperlink" Target="4556a.MP3" TargetMode="External"/><Relationship Id="rId26857" Type="http://schemas.openxmlformats.org/officeDocument/2006/relationships/hyperlink" Target="6890b.MP3" TargetMode="External"/><Relationship Id="rId27908" Type="http://schemas.openxmlformats.org/officeDocument/2006/relationships/hyperlink" Target="7434b.MP3" TargetMode="External"/><Relationship Id="rId7598" Type="http://schemas.openxmlformats.org/officeDocument/2006/relationships/hyperlink" Target="4492b.JPG" TargetMode="External"/><Relationship Id="rId8649" Type="http://schemas.openxmlformats.org/officeDocument/2006/relationships/hyperlink" Target="5019b.JPG" TargetMode="External"/><Relationship Id="rId10579" Type="http://schemas.openxmlformats.org/officeDocument/2006/relationships/hyperlink" Target="5991b.JPG" TargetMode="External"/><Relationship Id="rId14450" Type="http://schemas.openxmlformats.org/officeDocument/2006/relationships/hyperlink" Target="G01.JPG" TargetMode="External"/><Relationship Id="rId15501" Type="http://schemas.openxmlformats.org/officeDocument/2006/relationships/hyperlink" Target="0498b.MP3" TargetMode="External"/><Relationship Id="rId25459" Type="http://schemas.openxmlformats.org/officeDocument/2006/relationships/hyperlink" Target="6180a.MP3" TargetMode="External"/><Relationship Id="rId13052" Type="http://schemas.openxmlformats.org/officeDocument/2006/relationships/hyperlink" Target="7261b.JPG" TargetMode="External"/><Relationship Id="rId14103" Type="http://schemas.openxmlformats.org/officeDocument/2006/relationships/hyperlink" Target="S0242.JPG" TargetMode="External"/><Relationship Id="rId17673" Type="http://schemas.openxmlformats.org/officeDocument/2006/relationships/hyperlink" Target="1599b.MP3" TargetMode="External"/><Relationship Id="rId18724" Type="http://schemas.openxmlformats.org/officeDocument/2006/relationships/hyperlink" Target="2131b.MP3" TargetMode="External"/><Relationship Id="rId2060" Type="http://schemas.openxmlformats.org/officeDocument/2006/relationships/hyperlink" Target="1041a.JPG" TargetMode="External"/><Relationship Id="rId3111" Type="http://schemas.openxmlformats.org/officeDocument/2006/relationships/hyperlink" Target="1574a.JPG" TargetMode="External"/><Relationship Id="rId6681" Type="http://schemas.openxmlformats.org/officeDocument/2006/relationships/hyperlink" Target="4032b.JPG" TargetMode="External"/><Relationship Id="rId7732" Type="http://schemas.openxmlformats.org/officeDocument/2006/relationships/hyperlink" Target="4559b.JPG" TargetMode="External"/><Relationship Id="rId16275" Type="http://schemas.openxmlformats.org/officeDocument/2006/relationships/hyperlink" Target="0890ab.MP3" TargetMode="External"/><Relationship Id="rId17326" Type="http://schemas.openxmlformats.org/officeDocument/2006/relationships/hyperlink" Target="1424b.MP3" TargetMode="External"/><Relationship Id="rId23491" Type="http://schemas.openxmlformats.org/officeDocument/2006/relationships/hyperlink" Target="5185a.MP3" TargetMode="External"/><Relationship Id="rId24542" Type="http://schemas.openxmlformats.org/officeDocument/2006/relationships/hyperlink" Target="5712b.MP3" TargetMode="External"/><Relationship Id="rId25940" Type="http://schemas.openxmlformats.org/officeDocument/2006/relationships/hyperlink" Target="6420b.MP3" TargetMode="External"/><Relationship Id="rId5283" Type="http://schemas.openxmlformats.org/officeDocument/2006/relationships/hyperlink" Target="2677a.JPG" TargetMode="External"/><Relationship Id="rId6334" Type="http://schemas.openxmlformats.org/officeDocument/2006/relationships/hyperlink" Target="3203a.JPG" TargetMode="External"/><Relationship Id="rId10713" Type="http://schemas.openxmlformats.org/officeDocument/2006/relationships/hyperlink" Target="6058b.JPG" TargetMode="External"/><Relationship Id="rId22093" Type="http://schemas.openxmlformats.org/officeDocument/2006/relationships/hyperlink" Target="4484b.MP3" TargetMode="External"/><Relationship Id="rId23144" Type="http://schemas.openxmlformats.org/officeDocument/2006/relationships/hyperlink" Target="5011a.MP3" TargetMode="External"/><Relationship Id="rId9557" Type="http://schemas.openxmlformats.org/officeDocument/2006/relationships/hyperlink" Target="5475b.JPG" TargetMode="External"/><Relationship Id="rId12885" Type="http://schemas.openxmlformats.org/officeDocument/2006/relationships/hyperlink" Target="7178a.JPG" TargetMode="External"/><Relationship Id="rId13936" Type="http://schemas.openxmlformats.org/officeDocument/2006/relationships/hyperlink" Target="K0212b.JPG" TargetMode="External"/><Relationship Id="rId19498" Type="http://schemas.openxmlformats.org/officeDocument/2006/relationships/hyperlink" Target="2528a.MP3" TargetMode="External"/><Relationship Id="rId26367" Type="http://schemas.openxmlformats.org/officeDocument/2006/relationships/hyperlink" Target="6641a.MP3" TargetMode="External"/><Relationship Id="rId27765" Type="http://schemas.openxmlformats.org/officeDocument/2006/relationships/hyperlink" Target="7363a.MP3" TargetMode="External"/><Relationship Id="rId28816" Type="http://schemas.openxmlformats.org/officeDocument/2006/relationships/hyperlink" Target="S1604.MP3" TargetMode="External"/><Relationship Id="rId1893" Type="http://schemas.openxmlformats.org/officeDocument/2006/relationships/hyperlink" Target="0955a.JPG" TargetMode="External"/><Relationship Id="rId2944" Type="http://schemas.openxmlformats.org/officeDocument/2006/relationships/hyperlink" Target="1489a.JPG" TargetMode="External"/><Relationship Id="rId8159" Type="http://schemas.openxmlformats.org/officeDocument/2006/relationships/hyperlink" Target="4773b.JPG" TargetMode="External"/><Relationship Id="rId11487" Type="http://schemas.openxmlformats.org/officeDocument/2006/relationships/hyperlink" Target="6451a.JPG" TargetMode="External"/><Relationship Id="rId12538" Type="http://schemas.openxmlformats.org/officeDocument/2006/relationships/hyperlink" Target="6988a.JPG" TargetMode="External"/><Relationship Id="rId20805" Type="http://schemas.openxmlformats.org/officeDocument/2006/relationships/hyperlink" Target="3183b.MP3" TargetMode="External"/><Relationship Id="rId27418" Type="http://schemas.openxmlformats.org/officeDocument/2006/relationships/hyperlink" Target="7189a.MP3" TargetMode="External"/><Relationship Id="rId916" Type="http://schemas.openxmlformats.org/officeDocument/2006/relationships/hyperlink" Target="0461b.JPG" TargetMode="External"/><Relationship Id="rId1546" Type="http://schemas.openxmlformats.org/officeDocument/2006/relationships/hyperlink" Target="0780b.JPG" TargetMode="External"/><Relationship Id="rId10089" Type="http://schemas.openxmlformats.org/officeDocument/2006/relationships/hyperlink" Target="5741b.JPG" TargetMode="External"/><Relationship Id="rId15011" Type="http://schemas.openxmlformats.org/officeDocument/2006/relationships/hyperlink" Target="0252a.MP3" TargetMode="External"/><Relationship Id="rId18581" Type="http://schemas.openxmlformats.org/officeDocument/2006/relationships/hyperlink" Target="2059a.MP3" TargetMode="External"/><Relationship Id="rId19632" Type="http://schemas.openxmlformats.org/officeDocument/2006/relationships/hyperlink" Target="2595b.MP3" TargetMode="External"/><Relationship Id="rId22977" Type="http://schemas.openxmlformats.org/officeDocument/2006/relationships/hyperlink" Target="4927b.MP3" TargetMode="External"/><Relationship Id="rId4769" Type="http://schemas.openxmlformats.org/officeDocument/2006/relationships/hyperlink" Target="2416ab.JPG" TargetMode="External"/><Relationship Id="rId8640" Type="http://schemas.openxmlformats.org/officeDocument/2006/relationships/hyperlink" Target="5014b.JPG" TargetMode="External"/><Relationship Id="rId10570" Type="http://schemas.openxmlformats.org/officeDocument/2006/relationships/hyperlink" Target="5987a.JPG" TargetMode="External"/><Relationship Id="rId11621" Type="http://schemas.openxmlformats.org/officeDocument/2006/relationships/hyperlink" Target="6523b.JPG" TargetMode="External"/><Relationship Id="rId17183" Type="http://schemas.openxmlformats.org/officeDocument/2006/relationships/hyperlink" Target="1351b.MP3" TargetMode="External"/><Relationship Id="rId18234" Type="http://schemas.openxmlformats.org/officeDocument/2006/relationships/hyperlink" Target="1884b.MP3" TargetMode="External"/><Relationship Id="rId21579" Type="http://schemas.openxmlformats.org/officeDocument/2006/relationships/hyperlink" Target="4226b.MP3" TargetMode="External"/><Relationship Id="rId25450" Type="http://schemas.openxmlformats.org/officeDocument/2006/relationships/hyperlink" Target="6175b.MP3" TargetMode="External"/><Relationship Id="rId26501" Type="http://schemas.openxmlformats.org/officeDocument/2006/relationships/hyperlink" Target="6708a.MP3" TargetMode="External"/><Relationship Id="rId6191" Type="http://schemas.openxmlformats.org/officeDocument/2006/relationships/hyperlink" Target="3132a.JPG" TargetMode="External"/><Relationship Id="rId7242" Type="http://schemas.openxmlformats.org/officeDocument/2006/relationships/hyperlink" Target="4313b.JPG" TargetMode="External"/><Relationship Id="rId10223" Type="http://schemas.openxmlformats.org/officeDocument/2006/relationships/hyperlink" Target="5809a.JPG" TargetMode="External"/><Relationship Id="rId24052" Type="http://schemas.openxmlformats.org/officeDocument/2006/relationships/hyperlink" Target="5467a.MP3" TargetMode="External"/><Relationship Id="rId25103" Type="http://schemas.openxmlformats.org/officeDocument/2006/relationships/hyperlink" Target="5998a.MP3" TargetMode="External"/><Relationship Id="rId28673" Type="http://schemas.openxmlformats.org/officeDocument/2006/relationships/hyperlink" Target="S0621.MP3" TargetMode="External"/><Relationship Id="rId3852" Type="http://schemas.openxmlformats.org/officeDocument/2006/relationships/hyperlink" Target="1949a.JPG" TargetMode="External"/><Relationship Id="rId12395" Type="http://schemas.openxmlformats.org/officeDocument/2006/relationships/hyperlink" Target="6915a.JPG" TargetMode="External"/><Relationship Id="rId13793" Type="http://schemas.openxmlformats.org/officeDocument/2006/relationships/hyperlink" Target="K0109a.JPG" TargetMode="External"/><Relationship Id="rId14844" Type="http://schemas.openxmlformats.org/officeDocument/2006/relationships/hyperlink" Target="0167b.MP3" TargetMode="External"/><Relationship Id="rId27275" Type="http://schemas.openxmlformats.org/officeDocument/2006/relationships/hyperlink" Target="7112e.MP3" TargetMode="External"/><Relationship Id="rId28326" Type="http://schemas.openxmlformats.org/officeDocument/2006/relationships/hyperlink" Target="K0118a.MP3" TargetMode="External"/><Relationship Id="rId773" Type="http://schemas.openxmlformats.org/officeDocument/2006/relationships/hyperlink" Target="0390a.JPG" TargetMode="External"/><Relationship Id="rId2454" Type="http://schemas.openxmlformats.org/officeDocument/2006/relationships/hyperlink" Target="1239a.JPG" TargetMode="External"/><Relationship Id="rId3505" Type="http://schemas.openxmlformats.org/officeDocument/2006/relationships/hyperlink" Target="1775a.JPG" TargetMode="External"/><Relationship Id="rId4903" Type="http://schemas.openxmlformats.org/officeDocument/2006/relationships/hyperlink" Target="2485b.JPG" TargetMode="External"/><Relationship Id="rId9067" Type="http://schemas.openxmlformats.org/officeDocument/2006/relationships/hyperlink" Target="5228b.JPG" TargetMode="External"/><Relationship Id="rId12048" Type="http://schemas.openxmlformats.org/officeDocument/2006/relationships/hyperlink" Target="6737a.JPG" TargetMode="External"/><Relationship Id="rId13446" Type="http://schemas.openxmlformats.org/officeDocument/2006/relationships/hyperlink" Target="7459a.JPG" TargetMode="External"/><Relationship Id="rId20662" Type="http://schemas.openxmlformats.org/officeDocument/2006/relationships/hyperlink" Target="3112a.MP3" TargetMode="External"/><Relationship Id="rId21713" Type="http://schemas.openxmlformats.org/officeDocument/2006/relationships/hyperlink" Target="4293b.MP3" TargetMode="External"/><Relationship Id="rId426" Type="http://schemas.openxmlformats.org/officeDocument/2006/relationships/hyperlink" Target="0215a.JPG" TargetMode="External"/><Relationship Id="rId1056" Type="http://schemas.openxmlformats.org/officeDocument/2006/relationships/hyperlink" Target="0532a.JPG" TargetMode="External"/><Relationship Id="rId2107" Type="http://schemas.openxmlformats.org/officeDocument/2006/relationships/hyperlink" Target="1064b.JPG" TargetMode="External"/><Relationship Id="rId16669" Type="http://schemas.openxmlformats.org/officeDocument/2006/relationships/hyperlink" Target="1090a.MP3" TargetMode="External"/><Relationship Id="rId20315" Type="http://schemas.openxmlformats.org/officeDocument/2006/relationships/hyperlink" Target="2941a.MP3" TargetMode="External"/><Relationship Id="rId23885" Type="http://schemas.openxmlformats.org/officeDocument/2006/relationships/hyperlink" Target="5382a.MP3" TargetMode="External"/><Relationship Id="rId24936" Type="http://schemas.openxmlformats.org/officeDocument/2006/relationships/hyperlink" Target="5914b.MP3" TargetMode="External"/><Relationship Id="rId4279" Type="http://schemas.openxmlformats.org/officeDocument/2006/relationships/hyperlink" Target="2166a.JPG" TargetMode="External"/><Relationship Id="rId5677" Type="http://schemas.openxmlformats.org/officeDocument/2006/relationships/hyperlink" Target="2877b.JPG" TargetMode="External"/><Relationship Id="rId6728" Type="http://schemas.openxmlformats.org/officeDocument/2006/relationships/hyperlink" Target="4056a.JPG" TargetMode="External"/><Relationship Id="rId18091" Type="http://schemas.openxmlformats.org/officeDocument/2006/relationships/hyperlink" Target="1812b.MP3" TargetMode="External"/><Relationship Id="rId19142" Type="http://schemas.openxmlformats.org/officeDocument/2006/relationships/hyperlink" Target="2346a.MP3" TargetMode="External"/><Relationship Id="rId22487" Type="http://schemas.openxmlformats.org/officeDocument/2006/relationships/hyperlink" Target="4682a.MP3" TargetMode="External"/><Relationship Id="rId23538" Type="http://schemas.openxmlformats.org/officeDocument/2006/relationships/hyperlink" Target="5208b.MP3" TargetMode="External"/><Relationship Id="rId8150" Type="http://schemas.openxmlformats.org/officeDocument/2006/relationships/hyperlink" Target="4769a.JPG" TargetMode="External"/><Relationship Id="rId9201" Type="http://schemas.openxmlformats.org/officeDocument/2006/relationships/hyperlink" Target="5295b.JPG" TargetMode="External"/><Relationship Id="rId10080" Type="http://schemas.openxmlformats.org/officeDocument/2006/relationships/hyperlink" Target="5737a.JPG" TargetMode="External"/><Relationship Id="rId11131" Type="http://schemas.openxmlformats.org/officeDocument/2006/relationships/hyperlink" Target="6271b.JPG" TargetMode="External"/><Relationship Id="rId15752" Type="http://schemas.openxmlformats.org/officeDocument/2006/relationships/hyperlink" Target="0626b.MP3" TargetMode="External"/><Relationship Id="rId21089" Type="http://schemas.openxmlformats.org/officeDocument/2006/relationships/hyperlink" Target="3381b.MP3" TargetMode="External"/><Relationship Id="rId26011" Type="http://schemas.openxmlformats.org/officeDocument/2006/relationships/hyperlink" Target="6457b.MP3" TargetMode="External"/><Relationship Id="rId4760" Type="http://schemas.openxmlformats.org/officeDocument/2006/relationships/hyperlink" Target="2411b.JPG" TargetMode="External"/><Relationship Id="rId5811" Type="http://schemas.openxmlformats.org/officeDocument/2006/relationships/hyperlink" Target="2944b.JPG" TargetMode="External"/><Relationship Id="rId14354" Type="http://schemas.openxmlformats.org/officeDocument/2006/relationships/hyperlink" Target="S1921.JPG" TargetMode="External"/><Relationship Id="rId15405" Type="http://schemas.openxmlformats.org/officeDocument/2006/relationships/hyperlink" Target="0450b.MP3" TargetMode="External"/><Relationship Id="rId16803" Type="http://schemas.openxmlformats.org/officeDocument/2006/relationships/hyperlink" Target="1158a.MP3" TargetMode="External"/><Relationship Id="rId21570" Type="http://schemas.openxmlformats.org/officeDocument/2006/relationships/hyperlink" Target="4222a.MP3" TargetMode="External"/><Relationship Id="rId22621" Type="http://schemas.openxmlformats.org/officeDocument/2006/relationships/hyperlink" Target="4749a.MP3" TargetMode="External"/><Relationship Id="rId28183" Type="http://schemas.openxmlformats.org/officeDocument/2006/relationships/hyperlink" Target="K0042a.MP3" TargetMode="External"/><Relationship Id="rId3362" Type="http://schemas.openxmlformats.org/officeDocument/2006/relationships/hyperlink" Target="1699b.JPG" TargetMode="External"/><Relationship Id="rId4413" Type="http://schemas.openxmlformats.org/officeDocument/2006/relationships/hyperlink" Target="2234b.JPG" TargetMode="External"/><Relationship Id="rId7983" Type="http://schemas.openxmlformats.org/officeDocument/2006/relationships/hyperlink" Target="4685b.JPG" TargetMode="External"/><Relationship Id="rId14007" Type="http://schemas.openxmlformats.org/officeDocument/2006/relationships/hyperlink" Target="K0248a.JPG" TargetMode="External"/><Relationship Id="rId18975" Type="http://schemas.openxmlformats.org/officeDocument/2006/relationships/hyperlink" Target="2260b.MP3" TargetMode="External"/><Relationship Id="rId20172" Type="http://schemas.openxmlformats.org/officeDocument/2006/relationships/hyperlink" Target="2869b.MP3" TargetMode="External"/><Relationship Id="rId21223" Type="http://schemas.openxmlformats.org/officeDocument/2006/relationships/hyperlink" Target="4048a.MP3" TargetMode="External"/><Relationship Id="rId283" Type="http://schemas.openxmlformats.org/officeDocument/2006/relationships/hyperlink" Target="0141b.JPG" TargetMode="External"/><Relationship Id="rId3015" Type="http://schemas.openxmlformats.org/officeDocument/2006/relationships/hyperlink" Target="1526a.JPG" TargetMode="External"/><Relationship Id="rId6585" Type="http://schemas.openxmlformats.org/officeDocument/2006/relationships/hyperlink" Target="3385a.JPG" TargetMode="External"/><Relationship Id="rId7636" Type="http://schemas.openxmlformats.org/officeDocument/2006/relationships/hyperlink" Target="4511b.JPG" TargetMode="External"/><Relationship Id="rId10964" Type="http://schemas.openxmlformats.org/officeDocument/2006/relationships/hyperlink" Target="6188a.JPG" TargetMode="External"/><Relationship Id="rId16179" Type="http://schemas.openxmlformats.org/officeDocument/2006/relationships/hyperlink" Target="0842a.MP3" TargetMode="External"/><Relationship Id="rId17577" Type="http://schemas.openxmlformats.org/officeDocument/2006/relationships/hyperlink" Target="1551b.MP3" TargetMode="External"/><Relationship Id="rId18628" Type="http://schemas.openxmlformats.org/officeDocument/2006/relationships/hyperlink" Target="2082b.MP3" TargetMode="External"/><Relationship Id="rId23395" Type="http://schemas.openxmlformats.org/officeDocument/2006/relationships/hyperlink" Target="5137a.MP3" TargetMode="External"/><Relationship Id="rId24793" Type="http://schemas.openxmlformats.org/officeDocument/2006/relationships/hyperlink" Target="5838b.MP3" TargetMode="External"/><Relationship Id="rId25844" Type="http://schemas.openxmlformats.org/officeDocument/2006/relationships/hyperlink" Target="6372b.MP3" TargetMode="External"/><Relationship Id="rId5187" Type="http://schemas.openxmlformats.org/officeDocument/2006/relationships/hyperlink" Target="2628b.JPG" TargetMode="External"/><Relationship Id="rId6238" Type="http://schemas.openxmlformats.org/officeDocument/2006/relationships/hyperlink" Target="3155b.JPG" TargetMode="External"/><Relationship Id="rId10617" Type="http://schemas.openxmlformats.org/officeDocument/2006/relationships/hyperlink" Target="6010b.JPG" TargetMode="External"/><Relationship Id="rId23048" Type="http://schemas.openxmlformats.org/officeDocument/2006/relationships/hyperlink" Target="4963a.MP3" TargetMode="External"/><Relationship Id="rId24446" Type="http://schemas.openxmlformats.org/officeDocument/2006/relationships/hyperlink" Target="5664b.MP3" TargetMode="External"/><Relationship Id="rId12789" Type="http://schemas.openxmlformats.org/officeDocument/2006/relationships/hyperlink" Target="7125a.JPG" TargetMode="External"/><Relationship Id="rId16660" Type="http://schemas.openxmlformats.org/officeDocument/2006/relationships/hyperlink" Target="1085b.MP3" TargetMode="External"/><Relationship Id="rId17711" Type="http://schemas.openxmlformats.org/officeDocument/2006/relationships/hyperlink" Target="1618b.MP3" TargetMode="External"/><Relationship Id="rId27669" Type="http://schemas.openxmlformats.org/officeDocument/2006/relationships/hyperlink" Target="7314b.MP3" TargetMode="External"/><Relationship Id="rId1797" Type="http://schemas.openxmlformats.org/officeDocument/2006/relationships/hyperlink" Target="0907a.JPG" TargetMode="External"/><Relationship Id="rId2848" Type="http://schemas.openxmlformats.org/officeDocument/2006/relationships/hyperlink" Target="1441a.JPG" TargetMode="External"/><Relationship Id="rId15262" Type="http://schemas.openxmlformats.org/officeDocument/2006/relationships/hyperlink" Target="0379a.MP3" TargetMode="External"/><Relationship Id="rId16313" Type="http://schemas.openxmlformats.org/officeDocument/2006/relationships/hyperlink" Target="0909b.MP3" TargetMode="External"/><Relationship Id="rId19883" Type="http://schemas.openxmlformats.org/officeDocument/2006/relationships/hyperlink" Target="2721b.MP3" TargetMode="External"/><Relationship Id="rId20709" Type="http://schemas.openxmlformats.org/officeDocument/2006/relationships/hyperlink" Target="3135b.MP3" TargetMode="External"/><Relationship Id="rId4270" Type="http://schemas.openxmlformats.org/officeDocument/2006/relationships/hyperlink" Target="2161b.JPG" TargetMode="External"/><Relationship Id="rId5321" Type="http://schemas.openxmlformats.org/officeDocument/2006/relationships/hyperlink" Target="2696a.JPG" TargetMode="External"/><Relationship Id="rId8891" Type="http://schemas.openxmlformats.org/officeDocument/2006/relationships/hyperlink" Target="5140b.JPG" TargetMode="External"/><Relationship Id="rId9942" Type="http://schemas.openxmlformats.org/officeDocument/2006/relationships/hyperlink" Target="5668a.JPG" TargetMode="External"/><Relationship Id="rId18485" Type="http://schemas.openxmlformats.org/officeDocument/2006/relationships/hyperlink" Target="2010a.MP3" TargetMode="External"/><Relationship Id="rId19536" Type="http://schemas.openxmlformats.org/officeDocument/2006/relationships/hyperlink" Target="2547b.MP3" TargetMode="External"/><Relationship Id="rId21080" Type="http://schemas.openxmlformats.org/officeDocument/2006/relationships/hyperlink" Target="3377a.MP3" TargetMode="External"/><Relationship Id="rId22131" Type="http://schemas.openxmlformats.org/officeDocument/2006/relationships/hyperlink" Target="4503b.MP3" TargetMode="External"/><Relationship Id="rId26752" Type="http://schemas.openxmlformats.org/officeDocument/2006/relationships/hyperlink" Target="6833b.MP3" TargetMode="External"/><Relationship Id="rId27803" Type="http://schemas.openxmlformats.org/officeDocument/2006/relationships/hyperlink" Target="7382a.MP3" TargetMode="External"/><Relationship Id="rId7493" Type="http://schemas.openxmlformats.org/officeDocument/2006/relationships/hyperlink" Target="4439b.JPG" TargetMode="External"/><Relationship Id="rId8544" Type="http://schemas.openxmlformats.org/officeDocument/2006/relationships/hyperlink" Target="4966b.JPG" TargetMode="External"/><Relationship Id="rId10474" Type="http://schemas.openxmlformats.org/officeDocument/2006/relationships/hyperlink" Target="5939a.JPG" TargetMode="External"/><Relationship Id="rId11872" Type="http://schemas.openxmlformats.org/officeDocument/2006/relationships/hyperlink" Target="6649a.JPG" TargetMode="External"/><Relationship Id="rId12923" Type="http://schemas.openxmlformats.org/officeDocument/2006/relationships/hyperlink" Target="7197a.JPG" TargetMode="External"/><Relationship Id="rId17087" Type="http://schemas.openxmlformats.org/officeDocument/2006/relationships/hyperlink" Target="1300a.MP3" TargetMode="External"/><Relationship Id="rId18138" Type="http://schemas.openxmlformats.org/officeDocument/2006/relationships/hyperlink" Target="1836a.MP3" TargetMode="External"/><Relationship Id="rId25354" Type="http://schemas.openxmlformats.org/officeDocument/2006/relationships/hyperlink" Target="6126ab.MP3" TargetMode="External"/><Relationship Id="rId26405" Type="http://schemas.openxmlformats.org/officeDocument/2006/relationships/hyperlink" Target="6660a.MP3" TargetMode="External"/><Relationship Id="rId1931" Type="http://schemas.openxmlformats.org/officeDocument/2006/relationships/hyperlink" Target="0974b.JPG" TargetMode="External"/><Relationship Id="rId6095" Type="http://schemas.openxmlformats.org/officeDocument/2006/relationships/hyperlink" Target="3085a.JPG" TargetMode="External"/><Relationship Id="rId7146" Type="http://schemas.openxmlformats.org/officeDocument/2006/relationships/hyperlink" Target="4265b.JPG" TargetMode="External"/><Relationship Id="rId10127" Type="http://schemas.openxmlformats.org/officeDocument/2006/relationships/hyperlink" Target="5760b.JPG" TargetMode="External"/><Relationship Id="rId11525" Type="http://schemas.openxmlformats.org/officeDocument/2006/relationships/hyperlink" Target="6470a.JPG" TargetMode="External"/><Relationship Id="rId25007" Type="http://schemas.openxmlformats.org/officeDocument/2006/relationships/hyperlink" Target="5950a.MP3" TargetMode="External"/><Relationship Id="rId28577" Type="http://schemas.openxmlformats.org/officeDocument/2006/relationships/hyperlink" Target="N2309.MP3" TargetMode="External"/><Relationship Id="rId13697" Type="http://schemas.openxmlformats.org/officeDocument/2006/relationships/hyperlink" Target="K0059a.JPG" TargetMode="External"/><Relationship Id="rId14748" Type="http://schemas.openxmlformats.org/officeDocument/2006/relationships/hyperlink" Target="0118b.MP3" TargetMode="External"/><Relationship Id="rId21964" Type="http://schemas.openxmlformats.org/officeDocument/2006/relationships/hyperlink" Target="4419a.MP3" TargetMode="External"/><Relationship Id="rId27179" Type="http://schemas.openxmlformats.org/officeDocument/2006/relationships/hyperlink" Target="7055a.MP3" TargetMode="External"/><Relationship Id="rId677" Type="http://schemas.openxmlformats.org/officeDocument/2006/relationships/hyperlink" Target="0341b.JPG" TargetMode="External"/><Relationship Id="rId2358" Type="http://schemas.openxmlformats.org/officeDocument/2006/relationships/hyperlink" Target="1191a.JPG" TargetMode="External"/><Relationship Id="rId3756" Type="http://schemas.openxmlformats.org/officeDocument/2006/relationships/hyperlink" Target="1901a.JPG" TargetMode="External"/><Relationship Id="rId4807" Type="http://schemas.openxmlformats.org/officeDocument/2006/relationships/hyperlink" Target="2436a.JPG" TargetMode="External"/><Relationship Id="rId12299" Type="http://schemas.openxmlformats.org/officeDocument/2006/relationships/hyperlink" Target="6864b.JPG" TargetMode="External"/><Relationship Id="rId16170" Type="http://schemas.openxmlformats.org/officeDocument/2006/relationships/hyperlink" Target="0837b.MP3" TargetMode="External"/><Relationship Id="rId17221" Type="http://schemas.openxmlformats.org/officeDocument/2006/relationships/hyperlink" Target="1370b.MP3" TargetMode="External"/><Relationship Id="rId20566" Type="http://schemas.openxmlformats.org/officeDocument/2006/relationships/hyperlink" Target="3065b.MP3" TargetMode="External"/><Relationship Id="rId21617" Type="http://schemas.openxmlformats.org/officeDocument/2006/relationships/hyperlink" Target="4245b.MP3" TargetMode="External"/><Relationship Id="rId3409" Type="http://schemas.openxmlformats.org/officeDocument/2006/relationships/hyperlink" Target="1724b.JPG" TargetMode="External"/><Relationship Id="rId6979" Type="http://schemas.openxmlformats.org/officeDocument/2006/relationships/hyperlink" Target="4182a.JPG" TargetMode="External"/><Relationship Id="rId12780" Type="http://schemas.openxmlformats.org/officeDocument/2006/relationships/hyperlink" Target="7120b.JPG" TargetMode="External"/><Relationship Id="rId13831" Type="http://schemas.openxmlformats.org/officeDocument/2006/relationships/hyperlink" Target="K0129a.JPG" TargetMode="External"/><Relationship Id="rId19393" Type="http://schemas.openxmlformats.org/officeDocument/2006/relationships/hyperlink" Target="2475a.MP3" TargetMode="External"/><Relationship Id="rId20219" Type="http://schemas.openxmlformats.org/officeDocument/2006/relationships/hyperlink" Target="2893a.MP3" TargetMode="External"/><Relationship Id="rId23789" Type="http://schemas.openxmlformats.org/officeDocument/2006/relationships/hyperlink" Target="5334a.MP3" TargetMode="External"/><Relationship Id="rId27660" Type="http://schemas.openxmlformats.org/officeDocument/2006/relationships/hyperlink" Target="7310a.MP3" TargetMode="External"/><Relationship Id="rId28711" Type="http://schemas.openxmlformats.org/officeDocument/2006/relationships/hyperlink" Target="S0833.MP3" TargetMode="External"/><Relationship Id="rId9452" Type="http://schemas.openxmlformats.org/officeDocument/2006/relationships/hyperlink" Target="5421a.JPG" TargetMode="External"/><Relationship Id="rId11382" Type="http://schemas.openxmlformats.org/officeDocument/2006/relationships/hyperlink" Target="6397a.JPG" TargetMode="External"/><Relationship Id="rId12433" Type="http://schemas.openxmlformats.org/officeDocument/2006/relationships/hyperlink" Target="6935b.JPG" TargetMode="External"/><Relationship Id="rId19046" Type="http://schemas.openxmlformats.org/officeDocument/2006/relationships/hyperlink" Target="2296b.MP3" TargetMode="External"/><Relationship Id="rId20700" Type="http://schemas.openxmlformats.org/officeDocument/2006/relationships/hyperlink" Target="3131a.MP3" TargetMode="External"/><Relationship Id="rId26262" Type="http://schemas.openxmlformats.org/officeDocument/2006/relationships/hyperlink" Target="6588b.MP3" TargetMode="External"/><Relationship Id="rId27313" Type="http://schemas.openxmlformats.org/officeDocument/2006/relationships/hyperlink" Target="7131b.MP3" TargetMode="External"/><Relationship Id="rId811" Type="http://schemas.openxmlformats.org/officeDocument/2006/relationships/hyperlink" Target="0409a.JPG" TargetMode="External"/><Relationship Id="rId1441" Type="http://schemas.openxmlformats.org/officeDocument/2006/relationships/hyperlink" Target="0728a.JPG" TargetMode="External"/><Relationship Id="rId8054" Type="http://schemas.openxmlformats.org/officeDocument/2006/relationships/hyperlink" Target="4721a.JPG" TargetMode="External"/><Relationship Id="rId9105" Type="http://schemas.openxmlformats.org/officeDocument/2006/relationships/hyperlink" Target="5247b.JPG" TargetMode="External"/><Relationship Id="rId11035" Type="http://schemas.openxmlformats.org/officeDocument/2006/relationships/hyperlink" Target="6223b.JPG" TargetMode="External"/><Relationship Id="rId4664" Type="http://schemas.openxmlformats.org/officeDocument/2006/relationships/hyperlink" Target="2363a.JPG" TargetMode="External"/><Relationship Id="rId5715" Type="http://schemas.openxmlformats.org/officeDocument/2006/relationships/hyperlink" Target="2896b.JPG" TargetMode="External"/><Relationship Id="rId14258" Type="http://schemas.openxmlformats.org/officeDocument/2006/relationships/hyperlink" Target="S1231.JPG" TargetMode="External"/><Relationship Id="rId15309" Type="http://schemas.openxmlformats.org/officeDocument/2006/relationships/hyperlink" Target="0402b.MP3" TargetMode="External"/><Relationship Id="rId15656" Type="http://schemas.openxmlformats.org/officeDocument/2006/relationships/hyperlink" Target="0577b.MP3" TargetMode="External"/><Relationship Id="rId16707" Type="http://schemas.openxmlformats.org/officeDocument/2006/relationships/hyperlink" Target="1109a.MP3" TargetMode="External"/><Relationship Id="rId21474" Type="http://schemas.openxmlformats.org/officeDocument/2006/relationships/hyperlink" Target="4174a.MP3" TargetMode="External"/><Relationship Id="rId22872" Type="http://schemas.openxmlformats.org/officeDocument/2006/relationships/hyperlink" Target="4874b.MP3" TargetMode="External"/><Relationship Id="rId23923" Type="http://schemas.openxmlformats.org/officeDocument/2006/relationships/hyperlink" Target="5401a.MP3" TargetMode="External"/><Relationship Id="rId28087" Type="http://schemas.openxmlformats.org/officeDocument/2006/relationships/hyperlink" Target="9994a.MP3" TargetMode="External"/><Relationship Id="rId3266" Type="http://schemas.openxmlformats.org/officeDocument/2006/relationships/hyperlink" Target="1651b.JPG" TargetMode="External"/><Relationship Id="rId4317" Type="http://schemas.openxmlformats.org/officeDocument/2006/relationships/hyperlink" Target="2185a.JPG" TargetMode="External"/><Relationship Id="rId18879" Type="http://schemas.openxmlformats.org/officeDocument/2006/relationships/hyperlink" Target="2211b.MP3" TargetMode="External"/><Relationship Id="rId20076" Type="http://schemas.openxmlformats.org/officeDocument/2006/relationships/hyperlink" Target="2819b.MP3" TargetMode="External"/><Relationship Id="rId21127" Type="http://schemas.openxmlformats.org/officeDocument/2006/relationships/hyperlink" Target="3400b.MP3" TargetMode="External"/><Relationship Id="rId22525" Type="http://schemas.openxmlformats.org/officeDocument/2006/relationships/hyperlink" Target="4701a.MP3" TargetMode="External"/><Relationship Id="rId187" Type="http://schemas.openxmlformats.org/officeDocument/2006/relationships/hyperlink" Target="0094a.JPG" TargetMode="External"/><Relationship Id="rId6489" Type="http://schemas.openxmlformats.org/officeDocument/2006/relationships/hyperlink" Target="3337a.JPG" TargetMode="External"/><Relationship Id="rId7887" Type="http://schemas.openxmlformats.org/officeDocument/2006/relationships/hyperlink" Target="4637b.JPG" TargetMode="External"/><Relationship Id="rId8938" Type="http://schemas.openxmlformats.org/officeDocument/2006/relationships/hyperlink" Target="5164a.JPG" TargetMode="External"/><Relationship Id="rId10868" Type="http://schemas.openxmlformats.org/officeDocument/2006/relationships/hyperlink" Target="6140a.JPG" TargetMode="External"/><Relationship Id="rId11919" Type="http://schemas.openxmlformats.org/officeDocument/2006/relationships/hyperlink" Target="6672b.JPG" TargetMode="External"/><Relationship Id="rId24697" Type="http://schemas.openxmlformats.org/officeDocument/2006/relationships/hyperlink" Target="5790a.MP3" TargetMode="External"/><Relationship Id="rId25748" Type="http://schemas.openxmlformats.org/officeDocument/2006/relationships/hyperlink" Target="6324b.MP3" TargetMode="External"/><Relationship Id="rId12290" Type="http://schemas.openxmlformats.org/officeDocument/2006/relationships/hyperlink" Target="6860a.JPG" TargetMode="External"/><Relationship Id="rId13341" Type="http://schemas.openxmlformats.org/officeDocument/2006/relationships/hyperlink" Target="7406b.JPG" TargetMode="External"/><Relationship Id="rId17962" Type="http://schemas.openxmlformats.org/officeDocument/2006/relationships/hyperlink" Target="1746b.MP3" TargetMode="External"/><Relationship Id="rId23299" Type="http://schemas.openxmlformats.org/officeDocument/2006/relationships/hyperlink" Target="5089a.MP3" TargetMode="External"/><Relationship Id="rId27170" Type="http://schemas.openxmlformats.org/officeDocument/2006/relationships/hyperlink" Target="7050b.MP3" TargetMode="External"/><Relationship Id="rId28221" Type="http://schemas.openxmlformats.org/officeDocument/2006/relationships/hyperlink" Target="K0063b.MP3" TargetMode="External"/><Relationship Id="rId3400" Type="http://schemas.openxmlformats.org/officeDocument/2006/relationships/hyperlink" Target="1719b.JPG" TargetMode="External"/><Relationship Id="rId6970" Type="http://schemas.openxmlformats.org/officeDocument/2006/relationships/hyperlink" Target="4177b.JPG" TargetMode="External"/><Relationship Id="rId16564" Type="http://schemas.openxmlformats.org/officeDocument/2006/relationships/hyperlink" Target="1037a.MP3" TargetMode="External"/><Relationship Id="rId17615" Type="http://schemas.openxmlformats.org/officeDocument/2006/relationships/hyperlink" Target="1570b.MP3" TargetMode="External"/><Relationship Id="rId20210" Type="http://schemas.openxmlformats.org/officeDocument/2006/relationships/hyperlink" Target="2888b.MP3" TargetMode="External"/><Relationship Id="rId23780" Type="http://schemas.openxmlformats.org/officeDocument/2006/relationships/hyperlink" Target="5329b.MP3" TargetMode="External"/><Relationship Id="rId24831" Type="http://schemas.openxmlformats.org/officeDocument/2006/relationships/hyperlink" Target="5862a.MP3" TargetMode="External"/><Relationship Id="rId321" Type="http://schemas.openxmlformats.org/officeDocument/2006/relationships/hyperlink" Target="0161a.JPG" TargetMode="External"/><Relationship Id="rId2002" Type="http://schemas.openxmlformats.org/officeDocument/2006/relationships/hyperlink" Target="1010b.JPG" TargetMode="External"/><Relationship Id="rId5572" Type="http://schemas.openxmlformats.org/officeDocument/2006/relationships/hyperlink" Target="2823a.JPG" TargetMode="External"/><Relationship Id="rId6623" Type="http://schemas.openxmlformats.org/officeDocument/2006/relationships/hyperlink" Target="4003b.JPG" TargetMode="External"/><Relationship Id="rId15166" Type="http://schemas.openxmlformats.org/officeDocument/2006/relationships/hyperlink" Target="0330a.MP3" TargetMode="External"/><Relationship Id="rId16217" Type="http://schemas.openxmlformats.org/officeDocument/2006/relationships/hyperlink" Target="0861a.MP3" TargetMode="External"/><Relationship Id="rId22382" Type="http://schemas.openxmlformats.org/officeDocument/2006/relationships/hyperlink" Target="4629b.MP3" TargetMode="External"/><Relationship Id="rId23433" Type="http://schemas.openxmlformats.org/officeDocument/2006/relationships/hyperlink" Target="5156a.MP3" TargetMode="External"/><Relationship Id="rId4174" Type="http://schemas.openxmlformats.org/officeDocument/2006/relationships/hyperlink" Target="2111a.JPG" TargetMode="External"/><Relationship Id="rId5225" Type="http://schemas.openxmlformats.org/officeDocument/2006/relationships/hyperlink" Target="2647b.JPG" TargetMode="External"/><Relationship Id="rId8795" Type="http://schemas.openxmlformats.org/officeDocument/2006/relationships/hyperlink" Target="5092b.JPG" TargetMode="External"/><Relationship Id="rId9846" Type="http://schemas.openxmlformats.org/officeDocument/2006/relationships/hyperlink" Target="5620a.JPG" TargetMode="External"/><Relationship Id="rId18389" Type="http://schemas.openxmlformats.org/officeDocument/2006/relationships/hyperlink" Target="1962a.MP3" TargetMode="External"/><Relationship Id="rId19787" Type="http://schemas.openxmlformats.org/officeDocument/2006/relationships/hyperlink" Target="2673a.MP3" TargetMode="External"/><Relationship Id="rId22035" Type="http://schemas.openxmlformats.org/officeDocument/2006/relationships/hyperlink" Target="4455a.MP3" TargetMode="External"/><Relationship Id="rId26656" Type="http://schemas.openxmlformats.org/officeDocument/2006/relationships/hyperlink" Target="6785b.MP3" TargetMode="External"/><Relationship Id="rId7397" Type="http://schemas.openxmlformats.org/officeDocument/2006/relationships/hyperlink" Target="4391a.JPG" TargetMode="External"/><Relationship Id="rId8448" Type="http://schemas.openxmlformats.org/officeDocument/2006/relationships/hyperlink" Target="4918b.JPG" TargetMode="External"/><Relationship Id="rId11776" Type="http://schemas.openxmlformats.org/officeDocument/2006/relationships/hyperlink" Target="6601a.JPG" TargetMode="External"/><Relationship Id="rId12827" Type="http://schemas.openxmlformats.org/officeDocument/2006/relationships/hyperlink" Target="7144e.JPG" TargetMode="External"/><Relationship Id="rId25258" Type="http://schemas.openxmlformats.org/officeDocument/2006/relationships/hyperlink" Target="6075b.MP3" TargetMode="External"/><Relationship Id="rId26309" Type="http://schemas.openxmlformats.org/officeDocument/2006/relationships/hyperlink" Target="6612a.MP3" TargetMode="External"/><Relationship Id="rId27707" Type="http://schemas.openxmlformats.org/officeDocument/2006/relationships/hyperlink" Target="7334a.MP3" TargetMode="External"/><Relationship Id="rId1835" Type="http://schemas.openxmlformats.org/officeDocument/2006/relationships/hyperlink" Target="0926a.JPG" TargetMode="External"/><Relationship Id="rId10378" Type="http://schemas.openxmlformats.org/officeDocument/2006/relationships/hyperlink" Target="5891a.JPG" TargetMode="External"/><Relationship Id="rId11429" Type="http://schemas.openxmlformats.org/officeDocument/2006/relationships/hyperlink" Target="6420b.JPG" TargetMode="External"/><Relationship Id="rId14999" Type="http://schemas.openxmlformats.org/officeDocument/2006/relationships/hyperlink" Target="0246a.MP3" TargetMode="External"/><Relationship Id="rId15300" Type="http://schemas.openxmlformats.org/officeDocument/2006/relationships/hyperlink" Target="0398a.MP3" TargetMode="External"/><Relationship Id="rId18870" Type="http://schemas.openxmlformats.org/officeDocument/2006/relationships/hyperlink" Target="2206b.MP3" TargetMode="External"/><Relationship Id="rId19921" Type="http://schemas.openxmlformats.org/officeDocument/2006/relationships/hyperlink" Target="2742a.MP3" TargetMode="External"/><Relationship Id="rId11910" Type="http://schemas.openxmlformats.org/officeDocument/2006/relationships/hyperlink" Target="6668a.JPG" TargetMode="External"/><Relationship Id="rId17472" Type="http://schemas.openxmlformats.org/officeDocument/2006/relationships/hyperlink" Target="1498a.MP3" TargetMode="External"/><Relationship Id="rId18523" Type="http://schemas.openxmlformats.org/officeDocument/2006/relationships/hyperlink" Target="2029a.MP3" TargetMode="External"/><Relationship Id="rId21868" Type="http://schemas.openxmlformats.org/officeDocument/2006/relationships/hyperlink" Target="4371a.MP3" TargetMode="External"/><Relationship Id="rId22919" Type="http://schemas.openxmlformats.org/officeDocument/2006/relationships/hyperlink" Target="4898a.MP3" TargetMode="External"/><Relationship Id="rId6480" Type="http://schemas.openxmlformats.org/officeDocument/2006/relationships/hyperlink" Target="3332b.JPG" TargetMode="External"/><Relationship Id="rId7531" Type="http://schemas.openxmlformats.org/officeDocument/2006/relationships/hyperlink" Target="4458b.JPG" TargetMode="External"/><Relationship Id="rId10512" Type="http://schemas.openxmlformats.org/officeDocument/2006/relationships/hyperlink" Target="5958a.JPG" TargetMode="External"/><Relationship Id="rId16074" Type="http://schemas.openxmlformats.org/officeDocument/2006/relationships/hyperlink" Target="0789b.MP3" TargetMode="External"/><Relationship Id="rId17125" Type="http://schemas.openxmlformats.org/officeDocument/2006/relationships/hyperlink" Target="1320ab.MP3" TargetMode="External"/><Relationship Id="rId23290" Type="http://schemas.openxmlformats.org/officeDocument/2006/relationships/hyperlink" Target="5084b.MP3" TargetMode="External"/><Relationship Id="rId24341" Type="http://schemas.openxmlformats.org/officeDocument/2006/relationships/hyperlink" Target="5612a.MP3" TargetMode="External"/><Relationship Id="rId28962" Type="http://schemas.openxmlformats.org/officeDocument/2006/relationships/hyperlink" Target="G01.MP3" TargetMode="External"/><Relationship Id="rId5082" Type="http://schemas.openxmlformats.org/officeDocument/2006/relationships/hyperlink" Target="2576a.JPG" TargetMode="External"/><Relationship Id="rId6133" Type="http://schemas.openxmlformats.org/officeDocument/2006/relationships/hyperlink" Target="3103b.JPG" TargetMode="External"/><Relationship Id="rId12684" Type="http://schemas.openxmlformats.org/officeDocument/2006/relationships/hyperlink" Target="7063a.JPG" TargetMode="External"/><Relationship Id="rId19297" Type="http://schemas.openxmlformats.org/officeDocument/2006/relationships/hyperlink" Target="2425a.MP3" TargetMode="External"/><Relationship Id="rId27564" Type="http://schemas.openxmlformats.org/officeDocument/2006/relationships/hyperlink" Target="7262a.MP3" TargetMode="External"/><Relationship Id="rId28615" Type="http://schemas.openxmlformats.org/officeDocument/2006/relationships/hyperlink" Target="S0233.MP3" TargetMode="External"/><Relationship Id="rId1692" Type="http://schemas.openxmlformats.org/officeDocument/2006/relationships/hyperlink" Target="0854a.JPG" TargetMode="External"/><Relationship Id="rId2743" Type="http://schemas.openxmlformats.org/officeDocument/2006/relationships/hyperlink" Target="1387b.JPG" TargetMode="External"/><Relationship Id="rId9356" Type="http://schemas.openxmlformats.org/officeDocument/2006/relationships/hyperlink" Target="5373a.JPG" TargetMode="External"/><Relationship Id="rId11286" Type="http://schemas.openxmlformats.org/officeDocument/2006/relationships/hyperlink" Target="6349a.JPG" TargetMode="External"/><Relationship Id="rId12337" Type="http://schemas.openxmlformats.org/officeDocument/2006/relationships/hyperlink" Target="6886a.JPG" TargetMode="External"/><Relationship Id="rId13735" Type="http://schemas.openxmlformats.org/officeDocument/2006/relationships/hyperlink" Target="K0078b.JPG" TargetMode="External"/><Relationship Id="rId20951" Type="http://schemas.openxmlformats.org/officeDocument/2006/relationships/hyperlink" Target="3312b.MP3" TargetMode="External"/><Relationship Id="rId26166" Type="http://schemas.openxmlformats.org/officeDocument/2006/relationships/hyperlink" Target="6540b.MP3" TargetMode="External"/><Relationship Id="rId27217" Type="http://schemas.openxmlformats.org/officeDocument/2006/relationships/hyperlink" Target="7074a.MP3" TargetMode="External"/><Relationship Id="rId715" Type="http://schemas.openxmlformats.org/officeDocument/2006/relationships/hyperlink" Target="0360b.JPG" TargetMode="External"/><Relationship Id="rId1345" Type="http://schemas.openxmlformats.org/officeDocument/2006/relationships/hyperlink" Target="0679a.JPG" TargetMode="External"/><Relationship Id="rId9009" Type="http://schemas.openxmlformats.org/officeDocument/2006/relationships/hyperlink" Target="5199b.JPG" TargetMode="External"/><Relationship Id="rId16958" Type="http://schemas.openxmlformats.org/officeDocument/2006/relationships/hyperlink" Target="1235b.MP3" TargetMode="External"/><Relationship Id="rId20604" Type="http://schemas.openxmlformats.org/officeDocument/2006/relationships/hyperlink" Target="3084a.MP3" TargetMode="External"/><Relationship Id="rId4568" Type="http://schemas.openxmlformats.org/officeDocument/2006/relationships/hyperlink" Target="2313a.JPG" TargetMode="External"/><Relationship Id="rId5966" Type="http://schemas.openxmlformats.org/officeDocument/2006/relationships/hyperlink" Target="3021b.JPG" TargetMode="External"/><Relationship Id="rId18380" Type="http://schemas.openxmlformats.org/officeDocument/2006/relationships/hyperlink" Target="1957b.MP3" TargetMode="External"/><Relationship Id="rId19431" Type="http://schemas.openxmlformats.org/officeDocument/2006/relationships/hyperlink" Target="2494a.MP3" TargetMode="External"/><Relationship Id="rId22776" Type="http://schemas.openxmlformats.org/officeDocument/2006/relationships/hyperlink" Target="4826b.MP3" TargetMode="External"/><Relationship Id="rId23827" Type="http://schemas.openxmlformats.org/officeDocument/2006/relationships/hyperlink" Target="5353a.MP3" TargetMode="External"/><Relationship Id="rId51" Type="http://schemas.openxmlformats.org/officeDocument/2006/relationships/hyperlink" Target="0025b.JPG" TargetMode="External"/><Relationship Id="rId5619" Type="http://schemas.openxmlformats.org/officeDocument/2006/relationships/hyperlink" Target="2847a.JPG" TargetMode="External"/><Relationship Id="rId7041" Type="http://schemas.openxmlformats.org/officeDocument/2006/relationships/hyperlink" Target="4213a.JPG" TargetMode="External"/><Relationship Id="rId11420" Type="http://schemas.openxmlformats.org/officeDocument/2006/relationships/hyperlink" Target="6416a.JPG" TargetMode="External"/><Relationship Id="rId14990" Type="http://schemas.openxmlformats.org/officeDocument/2006/relationships/hyperlink" Target="0241b.MP3" TargetMode="External"/><Relationship Id="rId18033" Type="http://schemas.openxmlformats.org/officeDocument/2006/relationships/hyperlink" Target="1783b.MP3" TargetMode="External"/><Relationship Id="rId21378" Type="http://schemas.openxmlformats.org/officeDocument/2006/relationships/hyperlink" Target="4126a.MP3" TargetMode="External"/><Relationship Id="rId22429" Type="http://schemas.openxmlformats.org/officeDocument/2006/relationships/hyperlink" Target="4653a.MP3" TargetMode="External"/><Relationship Id="rId25999" Type="http://schemas.openxmlformats.org/officeDocument/2006/relationships/hyperlink" Target="6451b.MP3" TargetMode="External"/><Relationship Id="rId26300" Type="http://schemas.openxmlformats.org/officeDocument/2006/relationships/hyperlink" Target="6607b.MP3" TargetMode="External"/><Relationship Id="rId10022" Type="http://schemas.openxmlformats.org/officeDocument/2006/relationships/hyperlink" Target="5708a.JPG" TargetMode="External"/><Relationship Id="rId13592" Type="http://schemas.openxmlformats.org/officeDocument/2006/relationships/hyperlink" Target="K0004a.JPG" TargetMode="External"/><Relationship Id="rId14643" Type="http://schemas.openxmlformats.org/officeDocument/2006/relationships/hyperlink" Target="0066a.MP3" TargetMode="External"/><Relationship Id="rId22910" Type="http://schemas.openxmlformats.org/officeDocument/2006/relationships/hyperlink" Target="4893b.MP3" TargetMode="External"/><Relationship Id="rId28472" Type="http://schemas.openxmlformats.org/officeDocument/2006/relationships/hyperlink" Target="K0223a.MP3" TargetMode="External"/><Relationship Id="rId3651" Type="http://schemas.openxmlformats.org/officeDocument/2006/relationships/hyperlink" Target="1848a.JPG" TargetMode="External"/><Relationship Id="rId4702" Type="http://schemas.openxmlformats.org/officeDocument/2006/relationships/hyperlink" Target="2382b.JPG" TargetMode="External"/><Relationship Id="rId12194" Type="http://schemas.openxmlformats.org/officeDocument/2006/relationships/hyperlink" Target="6810a.JPG" TargetMode="External"/><Relationship Id="rId13245" Type="http://schemas.openxmlformats.org/officeDocument/2006/relationships/hyperlink" Target="7358b.JPG" TargetMode="External"/><Relationship Id="rId20461" Type="http://schemas.openxmlformats.org/officeDocument/2006/relationships/hyperlink" Target="3013b.MP3" TargetMode="External"/><Relationship Id="rId21512" Type="http://schemas.openxmlformats.org/officeDocument/2006/relationships/hyperlink" Target="4193a.MP3" TargetMode="External"/><Relationship Id="rId27074" Type="http://schemas.openxmlformats.org/officeDocument/2006/relationships/hyperlink" Target="7000b.MP3" TargetMode="External"/><Relationship Id="rId28125" Type="http://schemas.openxmlformats.org/officeDocument/2006/relationships/hyperlink" Target="K0013a.MP3" TargetMode="External"/><Relationship Id="rId572" Type="http://schemas.openxmlformats.org/officeDocument/2006/relationships/hyperlink" Target="0288b.JPG" TargetMode="External"/><Relationship Id="rId2253" Type="http://schemas.openxmlformats.org/officeDocument/2006/relationships/hyperlink" Target="1138b.JPG" TargetMode="External"/><Relationship Id="rId3304" Type="http://schemas.openxmlformats.org/officeDocument/2006/relationships/hyperlink" Target="1670b.JPG" TargetMode="External"/><Relationship Id="rId6874" Type="http://schemas.openxmlformats.org/officeDocument/2006/relationships/hyperlink" Target="4129b.JPG" TargetMode="External"/><Relationship Id="rId7925" Type="http://schemas.openxmlformats.org/officeDocument/2006/relationships/hyperlink" Target="4656b.JPG" TargetMode="External"/><Relationship Id="rId16468" Type="http://schemas.openxmlformats.org/officeDocument/2006/relationships/hyperlink" Target="0988a.MP3" TargetMode="External"/><Relationship Id="rId17519" Type="http://schemas.openxmlformats.org/officeDocument/2006/relationships/hyperlink" Target="1522b.MP3" TargetMode="External"/><Relationship Id="rId17866" Type="http://schemas.openxmlformats.org/officeDocument/2006/relationships/hyperlink" Target="1696a.MP3" TargetMode="External"/><Relationship Id="rId18917" Type="http://schemas.openxmlformats.org/officeDocument/2006/relationships/hyperlink" Target="2231a.MP3" TargetMode="External"/><Relationship Id="rId20114" Type="http://schemas.openxmlformats.org/officeDocument/2006/relationships/hyperlink" Target="2839a.MP3" TargetMode="External"/><Relationship Id="rId23684" Type="http://schemas.openxmlformats.org/officeDocument/2006/relationships/hyperlink" Target="5281b.MP3" TargetMode="External"/><Relationship Id="rId225" Type="http://schemas.openxmlformats.org/officeDocument/2006/relationships/hyperlink" Target="0112b.JPG" TargetMode="External"/><Relationship Id="rId5476" Type="http://schemas.openxmlformats.org/officeDocument/2006/relationships/hyperlink" Target="2775a.JPG" TargetMode="External"/><Relationship Id="rId6527" Type="http://schemas.openxmlformats.org/officeDocument/2006/relationships/hyperlink" Target="3356a.JPG" TargetMode="External"/><Relationship Id="rId10906" Type="http://schemas.openxmlformats.org/officeDocument/2006/relationships/hyperlink" Target="6159a.JPG" TargetMode="External"/><Relationship Id="rId22286" Type="http://schemas.openxmlformats.org/officeDocument/2006/relationships/hyperlink" Target="4581a.MP3" TargetMode="External"/><Relationship Id="rId23337" Type="http://schemas.openxmlformats.org/officeDocument/2006/relationships/hyperlink" Target="5108a.MP3" TargetMode="External"/><Relationship Id="rId24735" Type="http://schemas.openxmlformats.org/officeDocument/2006/relationships/hyperlink" Target="5809b.MP3" TargetMode="External"/><Relationship Id="rId4078" Type="http://schemas.openxmlformats.org/officeDocument/2006/relationships/hyperlink" Target="2063a.JPG" TargetMode="External"/><Relationship Id="rId5129" Type="http://schemas.openxmlformats.org/officeDocument/2006/relationships/hyperlink" Target="2599b.JPG" TargetMode="External"/><Relationship Id="rId8699" Type="http://schemas.openxmlformats.org/officeDocument/2006/relationships/hyperlink" Target="5044b.JPG" TargetMode="External"/><Relationship Id="rId9000" Type="http://schemas.openxmlformats.org/officeDocument/2006/relationships/hyperlink" Target="5195a.JPG" TargetMode="External"/><Relationship Id="rId27958" Type="http://schemas.openxmlformats.org/officeDocument/2006/relationships/hyperlink" Target="7459b.MP3" TargetMode="External"/><Relationship Id="rId15551" Type="http://schemas.openxmlformats.org/officeDocument/2006/relationships/hyperlink" Target="0524a.MP3" TargetMode="External"/><Relationship Id="rId16602" Type="http://schemas.openxmlformats.org/officeDocument/2006/relationships/hyperlink" Target="1056b.MP3" TargetMode="External"/><Relationship Id="rId1739" Type="http://schemas.openxmlformats.org/officeDocument/2006/relationships/hyperlink" Target="0877b.JPG" TargetMode="External"/><Relationship Id="rId5610" Type="http://schemas.openxmlformats.org/officeDocument/2006/relationships/hyperlink" Target="2842b.JPG" TargetMode="External"/><Relationship Id="rId14153" Type="http://schemas.openxmlformats.org/officeDocument/2006/relationships/hyperlink" Target="S0544.JPG" TargetMode="External"/><Relationship Id="rId15204" Type="http://schemas.openxmlformats.org/officeDocument/2006/relationships/hyperlink" Target="0349b.MP3" TargetMode="External"/><Relationship Id="rId18774" Type="http://schemas.openxmlformats.org/officeDocument/2006/relationships/hyperlink" Target="2158a.MP3" TargetMode="External"/><Relationship Id="rId19825" Type="http://schemas.openxmlformats.org/officeDocument/2006/relationships/hyperlink" Target="2692b.MP3" TargetMode="External"/><Relationship Id="rId22420" Type="http://schemas.openxmlformats.org/officeDocument/2006/relationships/hyperlink" Target="4648b.MP3" TargetMode="External"/><Relationship Id="rId25990" Type="http://schemas.openxmlformats.org/officeDocument/2006/relationships/hyperlink" Target="6446ab.MP3" TargetMode="External"/><Relationship Id="rId29033" Type="http://schemas.openxmlformats.org/officeDocument/2006/relationships/hyperlink" Target="N9510.JPG" TargetMode="External"/><Relationship Id="rId3161" Type="http://schemas.openxmlformats.org/officeDocument/2006/relationships/hyperlink" Target="1599a.JPG" TargetMode="External"/><Relationship Id="rId4212" Type="http://schemas.openxmlformats.org/officeDocument/2006/relationships/hyperlink" Target="2131a.JPG" TargetMode="External"/><Relationship Id="rId7782" Type="http://schemas.openxmlformats.org/officeDocument/2006/relationships/hyperlink" Target="4584b.JPG" TargetMode="External"/><Relationship Id="rId8833" Type="http://schemas.openxmlformats.org/officeDocument/2006/relationships/hyperlink" Target="5111b.JPG" TargetMode="External"/><Relationship Id="rId10763" Type="http://schemas.openxmlformats.org/officeDocument/2006/relationships/hyperlink" Target="6083b.JPG" TargetMode="External"/><Relationship Id="rId17376" Type="http://schemas.openxmlformats.org/officeDocument/2006/relationships/hyperlink" Target="1449b.MP3" TargetMode="External"/><Relationship Id="rId18427" Type="http://schemas.openxmlformats.org/officeDocument/2006/relationships/hyperlink" Target="1981a.MP3" TargetMode="External"/><Relationship Id="rId21022" Type="http://schemas.openxmlformats.org/officeDocument/2006/relationships/hyperlink" Target="3348a.MP3" TargetMode="External"/><Relationship Id="rId24592" Type="http://schemas.openxmlformats.org/officeDocument/2006/relationships/hyperlink" Target="5737b.MP3" TargetMode="External"/><Relationship Id="rId25643" Type="http://schemas.openxmlformats.org/officeDocument/2006/relationships/hyperlink" Target="6272a.MP3" TargetMode="External"/><Relationship Id="rId6384" Type="http://schemas.openxmlformats.org/officeDocument/2006/relationships/hyperlink" Target="3246a.JPG" TargetMode="External"/><Relationship Id="rId7435" Type="http://schemas.openxmlformats.org/officeDocument/2006/relationships/hyperlink" Target="4410a.JPG" TargetMode="External"/><Relationship Id="rId10416" Type="http://schemas.openxmlformats.org/officeDocument/2006/relationships/hyperlink" Target="5910a.JPG" TargetMode="External"/><Relationship Id="rId11814" Type="http://schemas.openxmlformats.org/officeDocument/2006/relationships/hyperlink" Target="6620a.JPG" TargetMode="External"/><Relationship Id="rId17029" Type="http://schemas.openxmlformats.org/officeDocument/2006/relationships/hyperlink" Target="1271a.MP3" TargetMode="External"/><Relationship Id="rId23194" Type="http://schemas.openxmlformats.org/officeDocument/2006/relationships/hyperlink" Target="5036b.MP3" TargetMode="External"/><Relationship Id="rId24245" Type="http://schemas.openxmlformats.org/officeDocument/2006/relationships/hyperlink" Target="5564a.MP3" TargetMode="External"/><Relationship Id="rId28866" Type="http://schemas.openxmlformats.org/officeDocument/2006/relationships/hyperlink" Target="S1918.MP3" TargetMode="External"/><Relationship Id="rId6037" Type="http://schemas.openxmlformats.org/officeDocument/2006/relationships/hyperlink" Target="3056b.JPG" TargetMode="External"/><Relationship Id="rId13986" Type="http://schemas.openxmlformats.org/officeDocument/2006/relationships/hyperlink" Target="K0237b.JPG" TargetMode="External"/><Relationship Id="rId27468" Type="http://schemas.openxmlformats.org/officeDocument/2006/relationships/hyperlink" Target="7214a.MP3" TargetMode="External"/><Relationship Id="rId28519" Type="http://schemas.openxmlformats.org/officeDocument/2006/relationships/hyperlink" Target="K0246b.MP3" TargetMode="External"/><Relationship Id="rId966" Type="http://schemas.openxmlformats.org/officeDocument/2006/relationships/hyperlink" Target="0486b.JPG" TargetMode="External"/><Relationship Id="rId1596" Type="http://schemas.openxmlformats.org/officeDocument/2006/relationships/hyperlink" Target="0806a.JPG" TargetMode="External"/><Relationship Id="rId2647" Type="http://schemas.openxmlformats.org/officeDocument/2006/relationships/hyperlink" Target="1338e.JPG" TargetMode="External"/><Relationship Id="rId2994" Type="http://schemas.openxmlformats.org/officeDocument/2006/relationships/hyperlink" Target="1515a.JPG" TargetMode="External"/><Relationship Id="rId12588" Type="http://schemas.openxmlformats.org/officeDocument/2006/relationships/hyperlink" Target="7014a.JPG" TargetMode="External"/><Relationship Id="rId13639" Type="http://schemas.openxmlformats.org/officeDocument/2006/relationships/hyperlink" Target="K0027b.JPG" TargetMode="External"/><Relationship Id="rId15061" Type="http://schemas.openxmlformats.org/officeDocument/2006/relationships/hyperlink" Target="0277b.MP3" TargetMode="External"/><Relationship Id="rId17510" Type="http://schemas.openxmlformats.org/officeDocument/2006/relationships/hyperlink" Target="1517b.MP3" TargetMode="External"/><Relationship Id="rId20855" Type="http://schemas.openxmlformats.org/officeDocument/2006/relationships/hyperlink" Target="3208a.MP3" TargetMode="External"/><Relationship Id="rId21906" Type="http://schemas.openxmlformats.org/officeDocument/2006/relationships/hyperlink" Target="4390a.MP3" TargetMode="External"/><Relationship Id="rId619" Type="http://schemas.openxmlformats.org/officeDocument/2006/relationships/hyperlink" Target="0312a.JPG" TargetMode="External"/><Relationship Id="rId1249" Type="http://schemas.openxmlformats.org/officeDocument/2006/relationships/hyperlink" Target="0630b.JPG" TargetMode="External"/><Relationship Id="rId5120" Type="http://schemas.openxmlformats.org/officeDocument/2006/relationships/hyperlink" Target="2595a.JPG" TargetMode="External"/><Relationship Id="rId16112" Type="http://schemas.openxmlformats.org/officeDocument/2006/relationships/hyperlink" Target="0808b.MP3" TargetMode="External"/><Relationship Id="rId19682" Type="http://schemas.openxmlformats.org/officeDocument/2006/relationships/hyperlink" Target="2620b.MP3" TargetMode="External"/><Relationship Id="rId20508" Type="http://schemas.openxmlformats.org/officeDocument/2006/relationships/hyperlink" Target="3036b.MP3" TargetMode="External"/><Relationship Id="rId8690" Type="http://schemas.openxmlformats.org/officeDocument/2006/relationships/hyperlink" Target="5040a.JPG" TargetMode="External"/><Relationship Id="rId9741" Type="http://schemas.openxmlformats.org/officeDocument/2006/relationships/hyperlink" Target="5567b.JPG" TargetMode="External"/><Relationship Id="rId11671" Type="http://schemas.openxmlformats.org/officeDocument/2006/relationships/hyperlink" Target="6548b.JPG" TargetMode="External"/><Relationship Id="rId12722" Type="http://schemas.openxmlformats.org/officeDocument/2006/relationships/hyperlink" Target="7082a.JPG" TargetMode="External"/><Relationship Id="rId18284" Type="http://schemas.openxmlformats.org/officeDocument/2006/relationships/hyperlink" Target="1909b.MP3" TargetMode="External"/><Relationship Id="rId19335" Type="http://schemas.openxmlformats.org/officeDocument/2006/relationships/hyperlink" Target="2444b.MP3" TargetMode="External"/><Relationship Id="rId26551" Type="http://schemas.openxmlformats.org/officeDocument/2006/relationships/hyperlink" Target="6733a.MP3" TargetMode="External"/><Relationship Id="rId27602" Type="http://schemas.openxmlformats.org/officeDocument/2006/relationships/hyperlink" Target="7281a.MP3" TargetMode="External"/><Relationship Id="rId1730" Type="http://schemas.openxmlformats.org/officeDocument/2006/relationships/hyperlink" Target="0873a.JPG" TargetMode="External"/><Relationship Id="rId7292" Type="http://schemas.openxmlformats.org/officeDocument/2006/relationships/hyperlink" Target="4338b.JPG" TargetMode="External"/><Relationship Id="rId8343" Type="http://schemas.openxmlformats.org/officeDocument/2006/relationships/hyperlink" Target="4865b.JPG" TargetMode="External"/><Relationship Id="rId10273" Type="http://schemas.openxmlformats.org/officeDocument/2006/relationships/hyperlink" Target="5834a.JPG" TargetMode="External"/><Relationship Id="rId11324" Type="http://schemas.openxmlformats.org/officeDocument/2006/relationships/hyperlink" Target="6368a.JPG" TargetMode="External"/><Relationship Id="rId14894" Type="http://schemas.openxmlformats.org/officeDocument/2006/relationships/hyperlink" Target="0192b.MP3" TargetMode="External"/><Relationship Id="rId25153" Type="http://schemas.openxmlformats.org/officeDocument/2006/relationships/hyperlink" Target="6023a.MP3" TargetMode="External"/><Relationship Id="rId26204" Type="http://schemas.openxmlformats.org/officeDocument/2006/relationships/hyperlink" Target="6559b.MP3" TargetMode="External"/><Relationship Id="rId4953" Type="http://schemas.openxmlformats.org/officeDocument/2006/relationships/hyperlink" Target="2511a.JPG" TargetMode="External"/><Relationship Id="rId13496" Type="http://schemas.openxmlformats.org/officeDocument/2006/relationships/hyperlink" Target="7484a.JPG" TargetMode="External"/><Relationship Id="rId14547" Type="http://schemas.openxmlformats.org/officeDocument/2006/relationships/hyperlink" Target="0018a.MP3" TargetMode="External"/><Relationship Id="rId15945" Type="http://schemas.openxmlformats.org/officeDocument/2006/relationships/hyperlink" Target="0724a.MP3" TargetMode="External"/><Relationship Id="rId21763" Type="http://schemas.openxmlformats.org/officeDocument/2006/relationships/hyperlink" Target="4318b.MP3" TargetMode="External"/><Relationship Id="rId28376" Type="http://schemas.openxmlformats.org/officeDocument/2006/relationships/hyperlink" Target="K0144a.MP3" TargetMode="External"/><Relationship Id="rId3555" Type="http://schemas.openxmlformats.org/officeDocument/2006/relationships/hyperlink" Target="1800a.JPG" TargetMode="External"/><Relationship Id="rId4606" Type="http://schemas.openxmlformats.org/officeDocument/2006/relationships/hyperlink" Target="2333a.JPG" TargetMode="External"/><Relationship Id="rId12098" Type="http://schemas.openxmlformats.org/officeDocument/2006/relationships/hyperlink" Target="6762a.JPG" TargetMode="External"/><Relationship Id="rId13149" Type="http://schemas.openxmlformats.org/officeDocument/2006/relationships/hyperlink" Target="7310a.JPG" TargetMode="External"/><Relationship Id="rId17020" Type="http://schemas.openxmlformats.org/officeDocument/2006/relationships/hyperlink" Target="1266b.MP3" TargetMode="External"/><Relationship Id="rId20365" Type="http://schemas.openxmlformats.org/officeDocument/2006/relationships/hyperlink" Target="2966a.MP3" TargetMode="External"/><Relationship Id="rId21416" Type="http://schemas.openxmlformats.org/officeDocument/2006/relationships/hyperlink" Target="4145a.MP3" TargetMode="External"/><Relationship Id="rId22814" Type="http://schemas.openxmlformats.org/officeDocument/2006/relationships/hyperlink" Target="4845b.MP3" TargetMode="External"/><Relationship Id="rId28029" Type="http://schemas.openxmlformats.org/officeDocument/2006/relationships/hyperlink" Target="7495a.MP3" TargetMode="External"/><Relationship Id="rId476" Type="http://schemas.openxmlformats.org/officeDocument/2006/relationships/hyperlink" Target="0240a.JPG" TargetMode="External"/><Relationship Id="rId2157" Type="http://schemas.openxmlformats.org/officeDocument/2006/relationships/hyperlink" Target="1089b.JPG" TargetMode="External"/><Relationship Id="rId3208" Type="http://schemas.openxmlformats.org/officeDocument/2006/relationships/hyperlink" Target="1622b.JPG" TargetMode="External"/><Relationship Id="rId6778" Type="http://schemas.openxmlformats.org/officeDocument/2006/relationships/hyperlink" Target="4081b.JPG" TargetMode="External"/><Relationship Id="rId19192" Type="http://schemas.openxmlformats.org/officeDocument/2006/relationships/hyperlink" Target="2372a.MP3" TargetMode="External"/><Relationship Id="rId20018" Type="http://schemas.openxmlformats.org/officeDocument/2006/relationships/hyperlink" Target="2790b.MP3" TargetMode="External"/><Relationship Id="rId24986" Type="http://schemas.openxmlformats.org/officeDocument/2006/relationships/hyperlink" Target="5939b.MP3" TargetMode="External"/><Relationship Id="rId129" Type="http://schemas.openxmlformats.org/officeDocument/2006/relationships/hyperlink" Target="0064b.JPG" TargetMode="External"/><Relationship Id="rId7829" Type="http://schemas.openxmlformats.org/officeDocument/2006/relationships/hyperlink" Target="4608a.JPG" TargetMode="External"/><Relationship Id="rId9251" Type="http://schemas.openxmlformats.org/officeDocument/2006/relationships/hyperlink" Target="5320b.JPG" TargetMode="External"/><Relationship Id="rId13630" Type="http://schemas.openxmlformats.org/officeDocument/2006/relationships/hyperlink" Target="K0023a.JPG" TargetMode="External"/><Relationship Id="rId23588" Type="http://schemas.openxmlformats.org/officeDocument/2006/relationships/hyperlink" Target="5233b.MP3" TargetMode="External"/><Relationship Id="rId24639" Type="http://schemas.openxmlformats.org/officeDocument/2006/relationships/hyperlink" Target="5761a.MP3" TargetMode="External"/><Relationship Id="rId26061" Type="http://schemas.openxmlformats.org/officeDocument/2006/relationships/hyperlink" Target="6482b.MP3" TargetMode="External"/><Relationship Id="rId28510" Type="http://schemas.openxmlformats.org/officeDocument/2006/relationships/hyperlink" Target="K0242a.MP3" TargetMode="External"/><Relationship Id="rId11181" Type="http://schemas.openxmlformats.org/officeDocument/2006/relationships/hyperlink" Target="6296b.JPG" TargetMode="External"/><Relationship Id="rId12232" Type="http://schemas.openxmlformats.org/officeDocument/2006/relationships/hyperlink" Target="6829a.JPG" TargetMode="External"/><Relationship Id="rId16853" Type="http://schemas.openxmlformats.org/officeDocument/2006/relationships/hyperlink" Target="1183a.MP3" TargetMode="External"/><Relationship Id="rId17904" Type="http://schemas.openxmlformats.org/officeDocument/2006/relationships/hyperlink" Target="1716a.MP3" TargetMode="External"/><Relationship Id="rId27112" Type="http://schemas.openxmlformats.org/officeDocument/2006/relationships/hyperlink" Target="7021a.MP3" TargetMode="External"/><Relationship Id="rId610" Type="http://schemas.openxmlformats.org/officeDocument/2006/relationships/hyperlink" Target="0307b.JPG" TargetMode="External"/><Relationship Id="rId1240" Type="http://schemas.openxmlformats.org/officeDocument/2006/relationships/hyperlink" Target="0626a.JPG" TargetMode="External"/><Relationship Id="rId5861" Type="http://schemas.openxmlformats.org/officeDocument/2006/relationships/hyperlink" Target="2969b.JPG" TargetMode="External"/><Relationship Id="rId6912" Type="http://schemas.openxmlformats.org/officeDocument/2006/relationships/hyperlink" Target="4148b.JPG" TargetMode="External"/><Relationship Id="rId15455" Type="http://schemas.openxmlformats.org/officeDocument/2006/relationships/hyperlink" Target="0475b.MP3" TargetMode="External"/><Relationship Id="rId16506" Type="http://schemas.openxmlformats.org/officeDocument/2006/relationships/hyperlink" Target="1007a.MP3" TargetMode="External"/><Relationship Id="rId22671" Type="http://schemas.openxmlformats.org/officeDocument/2006/relationships/hyperlink" Target="4774a.MP3" TargetMode="External"/><Relationship Id="rId23722" Type="http://schemas.openxmlformats.org/officeDocument/2006/relationships/hyperlink" Target="5300b.MP3" TargetMode="External"/><Relationship Id="rId4463" Type="http://schemas.openxmlformats.org/officeDocument/2006/relationships/hyperlink" Target="2260a.JPG" TargetMode="External"/><Relationship Id="rId5514" Type="http://schemas.openxmlformats.org/officeDocument/2006/relationships/hyperlink" Target="2794a.JPG" TargetMode="External"/><Relationship Id="rId14057" Type="http://schemas.openxmlformats.org/officeDocument/2006/relationships/hyperlink" Target="N2248.JPG" TargetMode="External"/><Relationship Id="rId15108" Type="http://schemas.openxmlformats.org/officeDocument/2006/relationships/hyperlink" Target="0301a.MP3" TargetMode="External"/><Relationship Id="rId18678" Type="http://schemas.openxmlformats.org/officeDocument/2006/relationships/hyperlink" Target="2107b.MP3" TargetMode="External"/><Relationship Id="rId19729" Type="http://schemas.openxmlformats.org/officeDocument/2006/relationships/hyperlink" Target="2644a.MP3" TargetMode="External"/><Relationship Id="rId21273" Type="http://schemas.openxmlformats.org/officeDocument/2006/relationships/hyperlink" Target="4073ab.MP3" TargetMode="External"/><Relationship Id="rId22324" Type="http://schemas.openxmlformats.org/officeDocument/2006/relationships/hyperlink" Target="4600a.MP3" TargetMode="External"/><Relationship Id="rId25894" Type="http://schemas.openxmlformats.org/officeDocument/2006/relationships/hyperlink" Target="6397b.MP3" TargetMode="External"/><Relationship Id="rId26945" Type="http://schemas.openxmlformats.org/officeDocument/2006/relationships/hyperlink" Target="6936a.MP3" TargetMode="External"/><Relationship Id="rId3065" Type="http://schemas.openxmlformats.org/officeDocument/2006/relationships/hyperlink" Target="1551a.JPG" TargetMode="External"/><Relationship Id="rId4116" Type="http://schemas.openxmlformats.org/officeDocument/2006/relationships/hyperlink" Target="2082a.JPG" TargetMode="External"/><Relationship Id="rId7686" Type="http://schemas.openxmlformats.org/officeDocument/2006/relationships/hyperlink" Target="4536b.JPG" TargetMode="External"/><Relationship Id="rId8737" Type="http://schemas.openxmlformats.org/officeDocument/2006/relationships/hyperlink" Target="5063b.JPG" TargetMode="External"/><Relationship Id="rId24496" Type="http://schemas.openxmlformats.org/officeDocument/2006/relationships/hyperlink" Target="5689b.MP3" TargetMode="External"/><Relationship Id="rId25547" Type="http://schemas.openxmlformats.org/officeDocument/2006/relationships/hyperlink" Target="6224a.MP3" TargetMode="External"/><Relationship Id="rId6288" Type="http://schemas.openxmlformats.org/officeDocument/2006/relationships/hyperlink" Target="3180b.JPG" TargetMode="External"/><Relationship Id="rId7339" Type="http://schemas.openxmlformats.org/officeDocument/2006/relationships/hyperlink" Target="4362a.JPG" TargetMode="External"/><Relationship Id="rId10667" Type="http://schemas.openxmlformats.org/officeDocument/2006/relationships/hyperlink" Target="6035b.JPG" TargetMode="External"/><Relationship Id="rId11718" Type="http://schemas.openxmlformats.org/officeDocument/2006/relationships/hyperlink" Target="6572a.JPG" TargetMode="External"/><Relationship Id="rId13140" Type="http://schemas.openxmlformats.org/officeDocument/2006/relationships/hyperlink" Target="7305b.JPG" TargetMode="External"/><Relationship Id="rId23098" Type="http://schemas.openxmlformats.org/officeDocument/2006/relationships/hyperlink" Target="4988a.MP3" TargetMode="External"/><Relationship Id="rId24149" Type="http://schemas.openxmlformats.org/officeDocument/2006/relationships/hyperlink" Target="5516a.MP3" TargetMode="External"/><Relationship Id="rId28020" Type="http://schemas.openxmlformats.org/officeDocument/2006/relationships/hyperlink" Target="7490b.MP3" TargetMode="External"/><Relationship Id="rId17761" Type="http://schemas.openxmlformats.org/officeDocument/2006/relationships/hyperlink" Target="1643b.MP3" TargetMode="External"/><Relationship Id="rId18812" Type="http://schemas.openxmlformats.org/officeDocument/2006/relationships/hyperlink" Target="2177a.MP3" TargetMode="External"/><Relationship Id="rId120" Type="http://schemas.openxmlformats.org/officeDocument/2006/relationships/hyperlink" Target="0060a.JPG" TargetMode="External"/><Relationship Id="rId2898" Type="http://schemas.openxmlformats.org/officeDocument/2006/relationships/hyperlink" Target="1466a.JPG" TargetMode="External"/><Relationship Id="rId3949" Type="http://schemas.openxmlformats.org/officeDocument/2006/relationships/hyperlink" Target="1997b.JPG" TargetMode="External"/><Relationship Id="rId7820" Type="http://schemas.openxmlformats.org/officeDocument/2006/relationships/hyperlink" Target="4603b.JPG" TargetMode="External"/><Relationship Id="rId10801" Type="http://schemas.openxmlformats.org/officeDocument/2006/relationships/hyperlink" Target="6102b.JPG" TargetMode="External"/><Relationship Id="rId16363" Type="http://schemas.openxmlformats.org/officeDocument/2006/relationships/hyperlink" Target="0934b.MP3" TargetMode="External"/><Relationship Id="rId17414" Type="http://schemas.openxmlformats.org/officeDocument/2006/relationships/hyperlink" Target="1468b.MP3" TargetMode="External"/><Relationship Id="rId20759" Type="http://schemas.openxmlformats.org/officeDocument/2006/relationships/hyperlink" Target="3160b.MP3" TargetMode="External"/><Relationship Id="rId24630" Type="http://schemas.openxmlformats.org/officeDocument/2006/relationships/hyperlink" Target="5756b.MP3" TargetMode="External"/><Relationship Id="rId5024" Type="http://schemas.openxmlformats.org/officeDocument/2006/relationships/hyperlink" Target="2547a.JPG" TargetMode="External"/><Relationship Id="rId5371" Type="http://schemas.openxmlformats.org/officeDocument/2006/relationships/hyperlink" Target="2721a.JPG" TargetMode="External"/><Relationship Id="rId6422" Type="http://schemas.openxmlformats.org/officeDocument/2006/relationships/hyperlink" Target="3303b.JPG" TargetMode="External"/><Relationship Id="rId9992" Type="http://schemas.openxmlformats.org/officeDocument/2006/relationships/hyperlink" Target="5693a.JPG" TargetMode="External"/><Relationship Id="rId12973" Type="http://schemas.openxmlformats.org/officeDocument/2006/relationships/hyperlink" Target="7222a.JPG" TargetMode="External"/><Relationship Id="rId16016" Type="http://schemas.openxmlformats.org/officeDocument/2006/relationships/hyperlink" Target="0760a.MP3" TargetMode="External"/><Relationship Id="rId19586" Type="http://schemas.openxmlformats.org/officeDocument/2006/relationships/hyperlink" Target="2572b.MP3" TargetMode="External"/><Relationship Id="rId22181" Type="http://schemas.openxmlformats.org/officeDocument/2006/relationships/hyperlink" Target="4528b.MP3" TargetMode="External"/><Relationship Id="rId23232" Type="http://schemas.openxmlformats.org/officeDocument/2006/relationships/hyperlink" Target="5055b.MP3" TargetMode="External"/><Relationship Id="rId27853" Type="http://schemas.openxmlformats.org/officeDocument/2006/relationships/hyperlink" Target="7407a.MP3" TargetMode="External"/><Relationship Id="rId28904" Type="http://schemas.openxmlformats.org/officeDocument/2006/relationships/hyperlink" Target="S2053.MP3" TargetMode="External"/><Relationship Id="rId1981" Type="http://schemas.openxmlformats.org/officeDocument/2006/relationships/hyperlink" Target="1000a.JPG" TargetMode="External"/><Relationship Id="rId8594" Type="http://schemas.openxmlformats.org/officeDocument/2006/relationships/hyperlink" Target="4991b.JPG" TargetMode="External"/><Relationship Id="rId9645" Type="http://schemas.openxmlformats.org/officeDocument/2006/relationships/hyperlink" Target="5519b.JPG" TargetMode="External"/><Relationship Id="rId11575" Type="http://schemas.openxmlformats.org/officeDocument/2006/relationships/hyperlink" Target="6495a.JPG" TargetMode="External"/><Relationship Id="rId12626" Type="http://schemas.openxmlformats.org/officeDocument/2006/relationships/hyperlink" Target="7033b.JPG" TargetMode="External"/><Relationship Id="rId18188" Type="http://schemas.openxmlformats.org/officeDocument/2006/relationships/hyperlink" Target="1861b.MP3" TargetMode="External"/><Relationship Id="rId19239" Type="http://schemas.openxmlformats.org/officeDocument/2006/relationships/hyperlink" Target="2395b.MP3" TargetMode="External"/><Relationship Id="rId26455" Type="http://schemas.openxmlformats.org/officeDocument/2006/relationships/hyperlink" Target="6685a.MP3" TargetMode="External"/><Relationship Id="rId27506" Type="http://schemas.openxmlformats.org/officeDocument/2006/relationships/hyperlink" Target="7233a.MP3" TargetMode="External"/><Relationship Id="rId1634" Type="http://schemas.openxmlformats.org/officeDocument/2006/relationships/hyperlink" Target="0825a.JPG" TargetMode="External"/><Relationship Id="rId7196" Type="http://schemas.openxmlformats.org/officeDocument/2006/relationships/hyperlink" Target="4290b.JPG" TargetMode="External"/><Relationship Id="rId8247" Type="http://schemas.openxmlformats.org/officeDocument/2006/relationships/hyperlink" Target="4817b.JPG" TargetMode="External"/><Relationship Id="rId10177" Type="http://schemas.openxmlformats.org/officeDocument/2006/relationships/hyperlink" Target="5785b.JPG" TargetMode="External"/><Relationship Id="rId11228" Type="http://schemas.openxmlformats.org/officeDocument/2006/relationships/hyperlink" Target="6320a.JPG" TargetMode="External"/><Relationship Id="rId25057" Type="http://schemas.openxmlformats.org/officeDocument/2006/relationships/hyperlink" Target="5975a.MP3" TargetMode="External"/><Relationship Id="rId26108" Type="http://schemas.openxmlformats.org/officeDocument/2006/relationships/hyperlink" Target="6511b.MP3" TargetMode="External"/><Relationship Id="rId4857" Type="http://schemas.openxmlformats.org/officeDocument/2006/relationships/hyperlink" Target="2462b.JPG" TargetMode="External"/><Relationship Id="rId14798" Type="http://schemas.openxmlformats.org/officeDocument/2006/relationships/hyperlink" Target="0144a.MP3" TargetMode="External"/><Relationship Id="rId15849" Type="http://schemas.openxmlformats.org/officeDocument/2006/relationships/hyperlink" Target="0675a.MP3" TargetMode="External"/><Relationship Id="rId17271" Type="http://schemas.openxmlformats.org/officeDocument/2006/relationships/hyperlink" Target="1396b.MP3" TargetMode="External"/><Relationship Id="rId19720" Type="http://schemas.openxmlformats.org/officeDocument/2006/relationships/hyperlink" Target="2639b.MP3" TargetMode="External"/><Relationship Id="rId3459" Type="http://schemas.openxmlformats.org/officeDocument/2006/relationships/hyperlink" Target="1750b.JPG" TargetMode="External"/><Relationship Id="rId5908" Type="http://schemas.openxmlformats.org/officeDocument/2006/relationships/hyperlink" Target="2993a.JPG" TargetMode="External"/><Relationship Id="rId7330" Type="http://schemas.openxmlformats.org/officeDocument/2006/relationships/hyperlink" Target="4357b.JPG" TargetMode="External"/><Relationship Id="rId18322" Type="http://schemas.openxmlformats.org/officeDocument/2006/relationships/hyperlink" Target="1928b.MP3" TargetMode="External"/><Relationship Id="rId20269" Type="http://schemas.openxmlformats.org/officeDocument/2006/relationships/hyperlink" Target="2918a.MP3" TargetMode="External"/><Relationship Id="rId21667" Type="http://schemas.openxmlformats.org/officeDocument/2006/relationships/hyperlink" Target="4270b.MP3" TargetMode="External"/><Relationship Id="rId22718" Type="http://schemas.openxmlformats.org/officeDocument/2006/relationships/hyperlink" Target="4797b.MP3" TargetMode="External"/><Relationship Id="rId24140" Type="http://schemas.openxmlformats.org/officeDocument/2006/relationships/hyperlink" Target="5511b.MP3" TargetMode="External"/><Relationship Id="rId10311" Type="http://schemas.openxmlformats.org/officeDocument/2006/relationships/hyperlink" Target="5857b.JPG" TargetMode="External"/><Relationship Id="rId13881" Type="http://schemas.openxmlformats.org/officeDocument/2006/relationships/hyperlink" Target="K0154a.JPG" TargetMode="External"/><Relationship Id="rId14932" Type="http://schemas.openxmlformats.org/officeDocument/2006/relationships/hyperlink" Target="0212b.MP3" TargetMode="External"/><Relationship Id="rId28761" Type="http://schemas.openxmlformats.org/officeDocument/2006/relationships/hyperlink" Target="S1141.MP3" TargetMode="External"/><Relationship Id="rId3940" Type="http://schemas.openxmlformats.org/officeDocument/2006/relationships/hyperlink" Target="1993a.JPG" TargetMode="External"/><Relationship Id="rId9155" Type="http://schemas.openxmlformats.org/officeDocument/2006/relationships/hyperlink" Target="5272b.JPG" TargetMode="External"/><Relationship Id="rId12483" Type="http://schemas.openxmlformats.org/officeDocument/2006/relationships/hyperlink" Target="6960b.JPG" TargetMode="External"/><Relationship Id="rId13534" Type="http://schemas.openxmlformats.org/officeDocument/2006/relationships/hyperlink" Target="9974a.JPG" TargetMode="External"/><Relationship Id="rId19096" Type="http://schemas.openxmlformats.org/officeDocument/2006/relationships/hyperlink" Target="2322a.MP3" TargetMode="External"/><Relationship Id="rId20750" Type="http://schemas.openxmlformats.org/officeDocument/2006/relationships/hyperlink" Target="3156a.MP3" TargetMode="External"/><Relationship Id="rId21801" Type="http://schemas.openxmlformats.org/officeDocument/2006/relationships/hyperlink" Target="4337b.MP3" TargetMode="External"/><Relationship Id="rId27363" Type="http://schemas.openxmlformats.org/officeDocument/2006/relationships/hyperlink" Target="7161b.MP3" TargetMode="External"/><Relationship Id="rId28414" Type="http://schemas.openxmlformats.org/officeDocument/2006/relationships/hyperlink" Target="K0163a.MP3" TargetMode="External"/><Relationship Id="rId861" Type="http://schemas.openxmlformats.org/officeDocument/2006/relationships/hyperlink" Target="0434a.JPG" TargetMode="External"/><Relationship Id="rId1491" Type="http://schemas.openxmlformats.org/officeDocument/2006/relationships/hyperlink" Target="0753a.JPG" TargetMode="External"/><Relationship Id="rId2542" Type="http://schemas.openxmlformats.org/officeDocument/2006/relationships/hyperlink" Target="1283a.JPG" TargetMode="External"/><Relationship Id="rId11085" Type="http://schemas.openxmlformats.org/officeDocument/2006/relationships/hyperlink" Target="6248b.JPG" TargetMode="External"/><Relationship Id="rId12136" Type="http://schemas.openxmlformats.org/officeDocument/2006/relationships/hyperlink" Target="6781a.JPG" TargetMode="External"/><Relationship Id="rId16757" Type="http://schemas.openxmlformats.org/officeDocument/2006/relationships/hyperlink" Target="1134b.MP3" TargetMode="External"/><Relationship Id="rId17808" Type="http://schemas.openxmlformats.org/officeDocument/2006/relationships/hyperlink" Target="1667a.MP3" TargetMode="External"/><Relationship Id="rId20403" Type="http://schemas.openxmlformats.org/officeDocument/2006/relationships/hyperlink" Target="2985a.MP3" TargetMode="External"/><Relationship Id="rId23973" Type="http://schemas.openxmlformats.org/officeDocument/2006/relationships/hyperlink" Target="5426a.MP3" TargetMode="External"/><Relationship Id="rId27016" Type="http://schemas.openxmlformats.org/officeDocument/2006/relationships/hyperlink" Target="6971b.MP3" TargetMode="External"/><Relationship Id="rId514" Type="http://schemas.openxmlformats.org/officeDocument/2006/relationships/hyperlink" Target="0259a.JPG" TargetMode="External"/><Relationship Id="rId1144" Type="http://schemas.openxmlformats.org/officeDocument/2006/relationships/hyperlink" Target="0577a.JPG" TargetMode="External"/><Relationship Id="rId5765" Type="http://schemas.openxmlformats.org/officeDocument/2006/relationships/hyperlink" Target="2921b.JPG" TargetMode="External"/><Relationship Id="rId6816" Type="http://schemas.openxmlformats.org/officeDocument/2006/relationships/hyperlink" Target="4100b.JPG" TargetMode="External"/><Relationship Id="rId15359" Type="http://schemas.openxmlformats.org/officeDocument/2006/relationships/hyperlink" Target="0427b.MP3" TargetMode="External"/><Relationship Id="rId19230" Type="http://schemas.openxmlformats.org/officeDocument/2006/relationships/hyperlink" Target="2391a.MP3" TargetMode="External"/><Relationship Id="rId22575" Type="http://schemas.openxmlformats.org/officeDocument/2006/relationships/hyperlink" Target="4726a.MP3" TargetMode="External"/><Relationship Id="rId23626" Type="http://schemas.openxmlformats.org/officeDocument/2006/relationships/hyperlink" Target="5252b.MP3" TargetMode="External"/><Relationship Id="rId4367" Type="http://schemas.openxmlformats.org/officeDocument/2006/relationships/hyperlink" Target="2211a.JPG" TargetMode="External"/><Relationship Id="rId5418" Type="http://schemas.openxmlformats.org/officeDocument/2006/relationships/hyperlink" Target="2746a.JPG" TargetMode="External"/><Relationship Id="rId8988" Type="http://schemas.openxmlformats.org/officeDocument/2006/relationships/hyperlink" Target="5189a.JPG" TargetMode="External"/><Relationship Id="rId21177" Type="http://schemas.openxmlformats.org/officeDocument/2006/relationships/hyperlink" Target="4025a.MP3" TargetMode="External"/><Relationship Id="rId22228" Type="http://schemas.openxmlformats.org/officeDocument/2006/relationships/hyperlink" Target="4552a.MP3" TargetMode="External"/><Relationship Id="rId11969" Type="http://schemas.openxmlformats.org/officeDocument/2006/relationships/hyperlink" Target="6697b.JPG" TargetMode="External"/><Relationship Id="rId15840" Type="http://schemas.openxmlformats.org/officeDocument/2006/relationships/hyperlink" Target="0670b.MP3" TargetMode="External"/><Relationship Id="rId25798" Type="http://schemas.openxmlformats.org/officeDocument/2006/relationships/hyperlink" Target="6349b.MP3" TargetMode="External"/><Relationship Id="rId26849" Type="http://schemas.openxmlformats.org/officeDocument/2006/relationships/hyperlink" Target="6886b.MP3" TargetMode="External"/><Relationship Id="rId28271" Type="http://schemas.openxmlformats.org/officeDocument/2006/relationships/hyperlink" Target="K0089b.MP3" TargetMode="External"/><Relationship Id="rId13391" Type="http://schemas.openxmlformats.org/officeDocument/2006/relationships/hyperlink" Target="7431b.JPG" TargetMode="External"/><Relationship Id="rId14442" Type="http://schemas.openxmlformats.org/officeDocument/2006/relationships/hyperlink" Target="S2161.JPG" TargetMode="External"/><Relationship Id="rId371" Type="http://schemas.openxmlformats.org/officeDocument/2006/relationships/hyperlink" Target="0186b.JPG" TargetMode="External"/><Relationship Id="rId2052" Type="http://schemas.openxmlformats.org/officeDocument/2006/relationships/hyperlink" Target="1036b.JPG" TargetMode="External"/><Relationship Id="rId3450" Type="http://schemas.openxmlformats.org/officeDocument/2006/relationships/hyperlink" Target="1746a.JPG" TargetMode="External"/><Relationship Id="rId4501" Type="http://schemas.openxmlformats.org/officeDocument/2006/relationships/hyperlink" Target="2279b.JPG" TargetMode="External"/><Relationship Id="rId13044" Type="http://schemas.openxmlformats.org/officeDocument/2006/relationships/hyperlink" Target="7257b.JPG" TargetMode="External"/><Relationship Id="rId17665" Type="http://schemas.openxmlformats.org/officeDocument/2006/relationships/hyperlink" Target="1595b.MP3" TargetMode="External"/><Relationship Id="rId18716" Type="http://schemas.openxmlformats.org/officeDocument/2006/relationships/hyperlink" Target="2126b.MP3" TargetMode="External"/><Relationship Id="rId20260" Type="http://schemas.openxmlformats.org/officeDocument/2006/relationships/hyperlink" Target="2913b.MP3" TargetMode="External"/><Relationship Id="rId21311" Type="http://schemas.openxmlformats.org/officeDocument/2006/relationships/hyperlink" Target="4092b.MP3" TargetMode="External"/><Relationship Id="rId24881" Type="http://schemas.openxmlformats.org/officeDocument/2006/relationships/hyperlink" Target="5887a.MP3" TargetMode="External"/><Relationship Id="rId25932" Type="http://schemas.openxmlformats.org/officeDocument/2006/relationships/hyperlink" Target="6416b.MP3" TargetMode="External"/><Relationship Id="rId3103" Type="http://schemas.openxmlformats.org/officeDocument/2006/relationships/hyperlink" Target="1570a.JPG" TargetMode="External"/><Relationship Id="rId6673" Type="http://schemas.openxmlformats.org/officeDocument/2006/relationships/hyperlink" Target="4028b.JPG" TargetMode="External"/><Relationship Id="rId7724" Type="http://schemas.openxmlformats.org/officeDocument/2006/relationships/hyperlink" Target="4555b.JPG" TargetMode="External"/><Relationship Id="rId10705" Type="http://schemas.openxmlformats.org/officeDocument/2006/relationships/hyperlink" Target="6054b.JPG" TargetMode="External"/><Relationship Id="rId16267" Type="http://schemas.openxmlformats.org/officeDocument/2006/relationships/hyperlink" Target="0886a.MP3" TargetMode="External"/><Relationship Id="rId17318" Type="http://schemas.openxmlformats.org/officeDocument/2006/relationships/hyperlink" Target="1420a.MP3" TargetMode="External"/><Relationship Id="rId23483" Type="http://schemas.openxmlformats.org/officeDocument/2006/relationships/hyperlink" Target="5181a.MP3" TargetMode="External"/><Relationship Id="rId24534" Type="http://schemas.openxmlformats.org/officeDocument/2006/relationships/hyperlink" Target="5708b.MP3" TargetMode="External"/><Relationship Id="rId5275" Type="http://schemas.openxmlformats.org/officeDocument/2006/relationships/hyperlink" Target="2672b.JPG" TargetMode="External"/><Relationship Id="rId6326" Type="http://schemas.openxmlformats.org/officeDocument/2006/relationships/hyperlink" Target="3199b.JPG" TargetMode="External"/><Relationship Id="rId9896" Type="http://schemas.openxmlformats.org/officeDocument/2006/relationships/hyperlink" Target="5645a.JPG" TargetMode="External"/><Relationship Id="rId22085" Type="http://schemas.openxmlformats.org/officeDocument/2006/relationships/hyperlink" Target="4480b.MP3" TargetMode="External"/><Relationship Id="rId23136" Type="http://schemas.openxmlformats.org/officeDocument/2006/relationships/hyperlink" Target="5007a.MP3" TargetMode="External"/><Relationship Id="rId27757" Type="http://schemas.openxmlformats.org/officeDocument/2006/relationships/hyperlink" Target="7359a.MP3" TargetMode="External"/><Relationship Id="rId28808" Type="http://schemas.openxmlformats.org/officeDocument/2006/relationships/hyperlink" Target="S1527.MP3" TargetMode="External"/><Relationship Id="rId1885" Type="http://schemas.openxmlformats.org/officeDocument/2006/relationships/hyperlink" Target="0951a.JPG" TargetMode="External"/><Relationship Id="rId2936" Type="http://schemas.openxmlformats.org/officeDocument/2006/relationships/hyperlink" Target="1485a.JPG" TargetMode="External"/><Relationship Id="rId8498" Type="http://schemas.openxmlformats.org/officeDocument/2006/relationships/hyperlink" Target="4943b.JPG" TargetMode="External"/><Relationship Id="rId9549" Type="http://schemas.openxmlformats.org/officeDocument/2006/relationships/hyperlink" Target="5471b.JPG" TargetMode="External"/><Relationship Id="rId11479" Type="http://schemas.openxmlformats.org/officeDocument/2006/relationships/hyperlink" Target="6446ab.JPG" TargetMode="External"/><Relationship Id="rId12877" Type="http://schemas.openxmlformats.org/officeDocument/2006/relationships/hyperlink" Target="7174a.JPG" TargetMode="External"/><Relationship Id="rId13928" Type="http://schemas.openxmlformats.org/officeDocument/2006/relationships/hyperlink" Target="K0208a.JPG" TargetMode="External"/><Relationship Id="rId15350" Type="http://schemas.openxmlformats.org/officeDocument/2006/relationships/hyperlink" Target="0423a.MP3" TargetMode="External"/><Relationship Id="rId26359" Type="http://schemas.openxmlformats.org/officeDocument/2006/relationships/hyperlink" Target="6637a.MP3" TargetMode="External"/><Relationship Id="rId908" Type="http://schemas.openxmlformats.org/officeDocument/2006/relationships/hyperlink" Target="0457b.JPG" TargetMode="External"/><Relationship Id="rId1538" Type="http://schemas.openxmlformats.org/officeDocument/2006/relationships/hyperlink" Target="0776b.JPG" TargetMode="External"/><Relationship Id="rId15003" Type="http://schemas.openxmlformats.org/officeDocument/2006/relationships/hyperlink" Target="0248a.MP3" TargetMode="External"/><Relationship Id="rId16401" Type="http://schemas.openxmlformats.org/officeDocument/2006/relationships/hyperlink" Target="0953b.MP3" TargetMode="External"/><Relationship Id="rId19971" Type="http://schemas.openxmlformats.org/officeDocument/2006/relationships/hyperlink" Target="2767a.MP3" TargetMode="External"/><Relationship Id="rId4011" Type="http://schemas.openxmlformats.org/officeDocument/2006/relationships/hyperlink" Target="2028b.JPG" TargetMode="External"/><Relationship Id="rId11960" Type="http://schemas.openxmlformats.org/officeDocument/2006/relationships/hyperlink" Target="6693a.JPG" TargetMode="External"/><Relationship Id="rId18573" Type="http://schemas.openxmlformats.org/officeDocument/2006/relationships/hyperlink" Target="2055a.MP3" TargetMode="External"/><Relationship Id="rId19624" Type="http://schemas.openxmlformats.org/officeDocument/2006/relationships/hyperlink" Target="2591b.MP3" TargetMode="External"/><Relationship Id="rId22969" Type="http://schemas.openxmlformats.org/officeDocument/2006/relationships/hyperlink" Target="4923b.MP3" TargetMode="External"/><Relationship Id="rId26840" Type="http://schemas.openxmlformats.org/officeDocument/2006/relationships/hyperlink" Target="6882a.MP3" TargetMode="External"/><Relationship Id="rId6183" Type="http://schemas.openxmlformats.org/officeDocument/2006/relationships/hyperlink" Target="3128a.JPG" TargetMode="External"/><Relationship Id="rId7234" Type="http://schemas.openxmlformats.org/officeDocument/2006/relationships/hyperlink" Target="4309b.JPG" TargetMode="External"/><Relationship Id="rId7581" Type="http://schemas.openxmlformats.org/officeDocument/2006/relationships/hyperlink" Target="4484a.JPG" TargetMode="External"/><Relationship Id="rId8632" Type="http://schemas.openxmlformats.org/officeDocument/2006/relationships/hyperlink" Target="5010b.JPG" TargetMode="External"/><Relationship Id="rId10562" Type="http://schemas.openxmlformats.org/officeDocument/2006/relationships/hyperlink" Target="5983a.JPG" TargetMode="External"/><Relationship Id="rId11613" Type="http://schemas.openxmlformats.org/officeDocument/2006/relationships/hyperlink" Target="6519b.JPG" TargetMode="External"/><Relationship Id="rId17175" Type="http://schemas.openxmlformats.org/officeDocument/2006/relationships/hyperlink" Target="1347b.MP3" TargetMode="External"/><Relationship Id="rId18226" Type="http://schemas.openxmlformats.org/officeDocument/2006/relationships/hyperlink" Target="1880b.MP3" TargetMode="External"/><Relationship Id="rId24391" Type="http://schemas.openxmlformats.org/officeDocument/2006/relationships/hyperlink" Target="5637a.MP3" TargetMode="External"/><Relationship Id="rId25442" Type="http://schemas.openxmlformats.org/officeDocument/2006/relationships/hyperlink" Target="6171b.MP3" TargetMode="External"/><Relationship Id="rId10215" Type="http://schemas.openxmlformats.org/officeDocument/2006/relationships/hyperlink" Target="5805a.JPG" TargetMode="External"/><Relationship Id="rId13785" Type="http://schemas.openxmlformats.org/officeDocument/2006/relationships/hyperlink" Target="K0105a.JPG" TargetMode="External"/><Relationship Id="rId14836" Type="http://schemas.openxmlformats.org/officeDocument/2006/relationships/hyperlink" Target="0163a.MP3" TargetMode="External"/><Relationship Id="rId24044" Type="http://schemas.openxmlformats.org/officeDocument/2006/relationships/hyperlink" Target="5462b.MP3" TargetMode="External"/><Relationship Id="rId28665" Type="http://schemas.openxmlformats.org/officeDocument/2006/relationships/hyperlink" Target="S0541.MP3" TargetMode="External"/><Relationship Id="rId2793" Type="http://schemas.openxmlformats.org/officeDocument/2006/relationships/hyperlink" Target="1413a.JPG" TargetMode="External"/><Relationship Id="rId3844" Type="http://schemas.openxmlformats.org/officeDocument/2006/relationships/hyperlink" Target="1945a.JPG" TargetMode="External"/><Relationship Id="rId12387" Type="http://schemas.openxmlformats.org/officeDocument/2006/relationships/hyperlink" Target="6911a.JPG" TargetMode="External"/><Relationship Id="rId13438" Type="http://schemas.openxmlformats.org/officeDocument/2006/relationships/hyperlink" Target="7455a.JPG" TargetMode="External"/><Relationship Id="rId20654" Type="http://schemas.openxmlformats.org/officeDocument/2006/relationships/hyperlink" Target="3108b.MP3" TargetMode="External"/><Relationship Id="rId21705" Type="http://schemas.openxmlformats.org/officeDocument/2006/relationships/hyperlink" Target="4289b.MP3" TargetMode="External"/><Relationship Id="rId27267" Type="http://schemas.openxmlformats.org/officeDocument/2006/relationships/hyperlink" Target="7104e.MP3" TargetMode="External"/><Relationship Id="rId28318" Type="http://schemas.openxmlformats.org/officeDocument/2006/relationships/hyperlink" Target="K0114a.MP3" TargetMode="External"/><Relationship Id="rId765" Type="http://schemas.openxmlformats.org/officeDocument/2006/relationships/hyperlink" Target="0386a.JPG" TargetMode="External"/><Relationship Id="rId1395" Type="http://schemas.openxmlformats.org/officeDocument/2006/relationships/hyperlink" Target="0704b.JPG" TargetMode="External"/><Relationship Id="rId2446" Type="http://schemas.openxmlformats.org/officeDocument/2006/relationships/hyperlink" Target="1235a.JPG" TargetMode="External"/><Relationship Id="rId9059" Type="http://schemas.openxmlformats.org/officeDocument/2006/relationships/hyperlink" Target="5224b.JPG" TargetMode="External"/><Relationship Id="rId19481" Type="http://schemas.openxmlformats.org/officeDocument/2006/relationships/hyperlink" Target="2519b.MP3" TargetMode="External"/><Relationship Id="rId20307" Type="http://schemas.openxmlformats.org/officeDocument/2006/relationships/hyperlink" Target="2937a.MP3" TargetMode="External"/><Relationship Id="rId418" Type="http://schemas.openxmlformats.org/officeDocument/2006/relationships/hyperlink" Target="0211a.JPG" TargetMode="External"/><Relationship Id="rId1048" Type="http://schemas.openxmlformats.org/officeDocument/2006/relationships/hyperlink" Target="0528a.JPG" TargetMode="External"/><Relationship Id="rId5669" Type="http://schemas.openxmlformats.org/officeDocument/2006/relationships/hyperlink" Target="2873b.JPG" TargetMode="External"/><Relationship Id="rId9540" Type="http://schemas.openxmlformats.org/officeDocument/2006/relationships/hyperlink" Target="5466ad.JPG" TargetMode="External"/><Relationship Id="rId18083" Type="http://schemas.openxmlformats.org/officeDocument/2006/relationships/hyperlink" Target="1808b.MP3" TargetMode="External"/><Relationship Id="rId19134" Type="http://schemas.openxmlformats.org/officeDocument/2006/relationships/hyperlink" Target="2341b.MP3" TargetMode="External"/><Relationship Id="rId22479" Type="http://schemas.openxmlformats.org/officeDocument/2006/relationships/hyperlink" Target="4678a.MP3" TargetMode="External"/><Relationship Id="rId23877" Type="http://schemas.openxmlformats.org/officeDocument/2006/relationships/hyperlink" Target="5378a.MP3" TargetMode="External"/><Relationship Id="rId24928" Type="http://schemas.openxmlformats.org/officeDocument/2006/relationships/hyperlink" Target="5910b.MP3" TargetMode="External"/><Relationship Id="rId26350" Type="http://schemas.openxmlformats.org/officeDocument/2006/relationships/hyperlink" Target="6632b.MP3" TargetMode="External"/><Relationship Id="rId7091" Type="http://schemas.openxmlformats.org/officeDocument/2006/relationships/hyperlink" Target="4238a.JPG" TargetMode="External"/><Relationship Id="rId8142" Type="http://schemas.openxmlformats.org/officeDocument/2006/relationships/hyperlink" Target="4765a.JPG" TargetMode="External"/><Relationship Id="rId10072" Type="http://schemas.openxmlformats.org/officeDocument/2006/relationships/hyperlink" Target="5733a.JPG" TargetMode="External"/><Relationship Id="rId11470" Type="http://schemas.openxmlformats.org/officeDocument/2006/relationships/hyperlink" Target="6441a.JPG" TargetMode="External"/><Relationship Id="rId12521" Type="http://schemas.openxmlformats.org/officeDocument/2006/relationships/hyperlink" Target="6979b.JPG" TargetMode="External"/><Relationship Id="rId26003" Type="http://schemas.openxmlformats.org/officeDocument/2006/relationships/hyperlink" Target="6453b.MP3" TargetMode="External"/><Relationship Id="rId27401" Type="http://schemas.openxmlformats.org/officeDocument/2006/relationships/hyperlink" Target="7180b.MP3" TargetMode="External"/><Relationship Id="rId11123" Type="http://schemas.openxmlformats.org/officeDocument/2006/relationships/hyperlink" Target="6267b.JPG" TargetMode="External"/><Relationship Id="rId14693" Type="http://schemas.openxmlformats.org/officeDocument/2006/relationships/hyperlink" Target="0091b.MP3" TargetMode="External"/><Relationship Id="rId15744" Type="http://schemas.openxmlformats.org/officeDocument/2006/relationships/hyperlink" Target="0622b.MP3" TargetMode="External"/><Relationship Id="rId22960" Type="http://schemas.openxmlformats.org/officeDocument/2006/relationships/hyperlink" Target="4919a.MP3" TargetMode="External"/><Relationship Id="rId4752" Type="http://schemas.openxmlformats.org/officeDocument/2006/relationships/hyperlink" Target="2407b.JPG" TargetMode="External"/><Relationship Id="rId5803" Type="http://schemas.openxmlformats.org/officeDocument/2006/relationships/hyperlink" Target="2940b.JPG" TargetMode="External"/><Relationship Id="rId13295" Type="http://schemas.openxmlformats.org/officeDocument/2006/relationships/hyperlink" Target="7383b.JPG" TargetMode="External"/><Relationship Id="rId14346" Type="http://schemas.openxmlformats.org/officeDocument/2006/relationships/hyperlink" Target="S1913.JPG" TargetMode="External"/><Relationship Id="rId18967" Type="http://schemas.openxmlformats.org/officeDocument/2006/relationships/hyperlink" Target="2256b.MP3" TargetMode="External"/><Relationship Id="rId21562" Type="http://schemas.openxmlformats.org/officeDocument/2006/relationships/hyperlink" Target="4218a.MP3" TargetMode="External"/><Relationship Id="rId22613" Type="http://schemas.openxmlformats.org/officeDocument/2006/relationships/hyperlink" Target="4745a.MP3" TargetMode="External"/><Relationship Id="rId28175" Type="http://schemas.openxmlformats.org/officeDocument/2006/relationships/hyperlink" Target="K0038a.MP3" TargetMode="External"/><Relationship Id="rId3354" Type="http://schemas.openxmlformats.org/officeDocument/2006/relationships/hyperlink" Target="1695b.JPG" TargetMode="External"/><Relationship Id="rId4405" Type="http://schemas.openxmlformats.org/officeDocument/2006/relationships/hyperlink" Target="2230b.JPG" TargetMode="External"/><Relationship Id="rId7975" Type="http://schemas.openxmlformats.org/officeDocument/2006/relationships/hyperlink" Target="4681b.JPG" TargetMode="External"/><Relationship Id="rId17569" Type="http://schemas.openxmlformats.org/officeDocument/2006/relationships/hyperlink" Target="1547b.MP3" TargetMode="External"/><Relationship Id="rId20164" Type="http://schemas.openxmlformats.org/officeDocument/2006/relationships/hyperlink" Target="2865b.MP3" TargetMode="External"/><Relationship Id="rId21215" Type="http://schemas.openxmlformats.org/officeDocument/2006/relationships/hyperlink" Target="4044a.MP3" TargetMode="External"/><Relationship Id="rId24785" Type="http://schemas.openxmlformats.org/officeDocument/2006/relationships/hyperlink" Target="5834b.MP3" TargetMode="External"/><Relationship Id="rId25836" Type="http://schemas.openxmlformats.org/officeDocument/2006/relationships/hyperlink" Target="6368b.MP3" TargetMode="External"/><Relationship Id="rId275" Type="http://schemas.openxmlformats.org/officeDocument/2006/relationships/hyperlink" Target="0137b.JPG" TargetMode="External"/><Relationship Id="rId3007" Type="http://schemas.openxmlformats.org/officeDocument/2006/relationships/hyperlink" Target="1522a.JPG" TargetMode="External"/><Relationship Id="rId6577" Type="http://schemas.openxmlformats.org/officeDocument/2006/relationships/hyperlink" Target="3381a.JPG" TargetMode="External"/><Relationship Id="rId7628" Type="http://schemas.openxmlformats.org/officeDocument/2006/relationships/hyperlink" Target="4507b.JPG" TargetMode="External"/><Relationship Id="rId10956" Type="http://schemas.openxmlformats.org/officeDocument/2006/relationships/hyperlink" Target="6184a.JPG" TargetMode="External"/><Relationship Id="rId23387" Type="http://schemas.openxmlformats.org/officeDocument/2006/relationships/hyperlink" Target="5133a.MP3" TargetMode="External"/><Relationship Id="rId24438" Type="http://schemas.openxmlformats.org/officeDocument/2006/relationships/hyperlink" Target="5660b.MP3" TargetMode="External"/><Relationship Id="rId5179" Type="http://schemas.openxmlformats.org/officeDocument/2006/relationships/hyperlink" Target="2624b.JPG" TargetMode="External"/><Relationship Id="rId9050" Type="http://schemas.openxmlformats.org/officeDocument/2006/relationships/hyperlink" Target="5220a.JPG" TargetMode="External"/><Relationship Id="rId10609" Type="http://schemas.openxmlformats.org/officeDocument/2006/relationships/hyperlink" Target="6006b.JPG" TargetMode="External"/><Relationship Id="rId12031" Type="http://schemas.openxmlformats.org/officeDocument/2006/relationships/hyperlink" Target="6728b.JPG" TargetMode="External"/><Relationship Id="rId16652" Type="http://schemas.openxmlformats.org/officeDocument/2006/relationships/hyperlink" Target="1081b.MP3" TargetMode="External"/><Relationship Id="rId17703" Type="http://schemas.openxmlformats.org/officeDocument/2006/relationships/hyperlink" Target="1614b.MP3" TargetMode="External"/><Relationship Id="rId1789" Type="http://schemas.openxmlformats.org/officeDocument/2006/relationships/hyperlink" Target="0903a.JPG" TargetMode="External"/><Relationship Id="rId4262" Type="http://schemas.openxmlformats.org/officeDocument/2006/relationships/hyperlink" Target="2157b.JPG" TargetMode="External"/><Relationship Id="rId5660" Type="http://schemas.openxmlformats.org/officeDocument/2006/relationships/hyperlink" Target="2869a.JPG" TargetMode="External"/><Relationship Id="rId6711" Type="http://schemas.openxmlformats.org/officeDocument/2006/relationships/hyperlink" Target="4047b.JPG" TargetMode="External"/><Relationship Id="rId15254" Type="http://schemas.openxmlformats.org/officeDocument/2006/relationships/hyperlink" Target="0374b.MP3" TargetMode="External"/><Relationship Id="rId16305" Type="http://schemas.openxmlformats.org/officeDocument/2006/relationships/hyperlink" Target="0905b.MP3" TargetMode="External"/><Relationship Id="rId19875" Type="http://schemas.openxmlformats.org/officeDocument/2006/relationships/hyperlink" Target="2717b.MP3" TargetMode="External"/><Relationship Id="rId21072" Type="http://schemas.openxmlformats.org/officeDocument/2006/relationships/hyperlink" Target="3373a.MP3" TargetMode="External"/><Relationship Id="rId22470" Type="http://schemas.openxmlformats.org/officeDocument/2006/relationships/hyperlink" Target="4673b.MP3" TargetMode="External"/><Relationship Id="rId23521" Type="http://schemas.openxmlformats.org/officeDocument/2006/relationships/hyperlink" Target="5200a.MP3" TargetMode="External"/><Relationship Id="rId5313" Type="http://schemas.openxmlformats.org/officeDocument/2006/relationships/hyperlink" Target="2692a.JPG" TargetMode="External"/><Relationship Id="rId8883" Type="http://schemas.openxmlformats.org/officeDocument/2006/relationships/hyperlink" Target="5136b.JPG" TargetMode="External"/><Relationship Id="rId9934" Type="http://schemas.openxmlformats.org/officeDocument/2006/relationships/hyperlink" Target="5664a.JPG" TargetMode="External"/><Relationship Id="rId11864" Type="http://schemas.openxmlformats.org/officeDocument/2006/relationships/hyperlink" Target="6645a.JPG" TargetMode="External"/><Relationship Id="rId12915" Type="http://schemas.openxmlformats.org/officeDocument/2006/relationships/hyperlink" Target="7193a.JPG" TargetMode="External"/><Relationship Id="rId18477" Type="http://schemas.openxmlformats.org/officeDocument/2006/relationships/hyperlink" Target="2006a.MP3" TargetMode="External"/><Relationship Id="rId19528" Type="http://schemas.openxmlformats.org/officeDocument/2006/relationships/hyperlink" Target="2543b.MP3" TargetMode="External"/><Relationship Id="rId22123" Type="http://schemas.openxmlformats.org/officeDocument/2006/relationships/hyperlink" Target="4499b.MP3" TargetMode="External"/><Relationship Id="rId25693" Type="http://schemas.openxmlformats.org/officeDocument/2006/relationships/hyperlink" Target="6297a.MP3" TargetMode="External"/><Relationship Id="rId26744" Type="http://schemas.openxmlformats.org/officeDocument/2006/relationships/hyperlink" Target="6829b.MP3" TargetMode="External"/><Relationship Id="rId1923" Type="http://schemas.openxmlformats.org/officeDocument/2006/relationships/hyperlink" Target="0970a.JPG" TargetMode="External"/><Relationship Id="rId7485" Type="http://schemas.openxmlformats.org/officeDocument/2006/relationships/hyperlink" Target="4435b.JPG" TargetMode="External"/><Relationship Id="rId8536" Type="http://schemas.openxmlformats.org/officeDocument/2006/relationships/hyperlink" Target="4962b.JPG" TargetMode="External"/><Relationship Id="rId10466" Type="http://schemas.openxmlformats.org/officeDocument/2006/relationships/hyperlink" Target="5935a.JPG" TargetMode="External"/><Relationship Id="rId11517" Type="http://schemas.openxmlformats.org/officeDocument/2006/relationships/hyperlink" Target="6466a.JPG" TargetMode="External"/><Relationship Id="rId17079" Type="http://schemas.openxmlformats.org/officeDocument/2006/relationships/hyperlink" Target="1296a.MP3" TargetMode="External"/><Relationship Id="rId24295" Type="http://schemas.openxmlformats.org/officeDocument/2006/relationships/hyperlink" Target="5589a.MP3" TargetMode="External"/><Relationship Id="rId25346" Type="http://schemas.openxmlformats.org/officeDocument/2006/relationships/hyperlink" Target="6119b.MP3" TargetMode="External"/><Relationship Id="rId6087" Type="http://schemas.openxmlformats.org/officeDocument/2006/relationships/hyperlink" Target="3081a.JPG" TargetMode="External"/><Relationship Id="rId7138" Type="http://schemas.openxmlformats.org/officeDocument/2006/relationships/hyperlink" Target="4261b.JPG" TargetMode="External"/><Relationship Id="rId10119" Type="http://schemas.openxmlformats.org/officeDocument/2006/relationships/hyperlink" Target="5756b.JPG" TargetMode="External"/><Relationship Id="rId13689" Type="http://schemas.openxmlformats.org/officeDocument/2006/relationships/hyperlink" Target="K0054e.JPG" TargetMode="External"/><Relationship Id="rId17560" Type="http://schemas.openxmlformats.org/officeDocument/2006/relationships/hyperlink" Target="1543a.MP3" TargetMode="External"/><Relationship Id="rId28569" Type="http://schemas.openxmlformats.org/officeDocument/2006/relationships/hyperlink" Target="N2232.MP3" TargetMode="External"/><Relationship Id="rId2697" Type="http://schemas.openxmlformats.org/officeDocument/2006/relationships/hyperlink" Target="1364a.JPG" TargetMode="External"/><Relationship Id="rId3748" Type="http://schemas.openxmlformats.org/officeDocument/2006/relationships/hyperlink" Target="1897a.JPG" TargetMode="External"/><Relationship Id="rId16162" Type="http://schemas.openxmlformats.org/officeDocument/2006/relationships/hyperlink" Target="0833b.MP3" TargetMode="External"/><Relationship Id="rId17213" Type="http://schemas.openxmlformats.org/officeDocument/2006/relationships/hyperlink" Target="1366b.MP3" TargetMode="External"/><Relationship Id="rId18611" Type="http://schemas.openxmlformats.org/officeDocument/2006/relationships/hyperlink" Target="2074a.MP3" TargetMode="External"/><Relationship Id="rId20558" Type="http://schemas.openxmlformats.org/officeDocument/2006/relationships/hyperlink" Target="3061b.MP3" TargetMode="External"/><Relationship Id="rId21609" Type="http://schemas.openxmlformats.org/officeDocument/2006/relationships/hyperlink" Target="4241b.MP3" TargetMode="External"/><Relationship Id="rId21956" Type="http://schemas.openxmlformats.org/officeDocument/2006/relationships/hyperlink" Target="4415a.MP3" TargetMode="External"/><Relationship Id="rId669" Type="http://schemas.openxmlformats.org/officeDocument/2006/relationships/hyperlink" Target="0337b.JPG" TargetMode="External"/><Relationship Id="rId1299" Type="http://schemas.openxmlformats.org/officeDocument/2006/relationships/hyperlink" Target="0655b.JPG" TargetMode="External"/><Relationship Id="rId5170" Type="http://schemas.openxmlformats.org/officeDocument/2006/relationships/hyperlink" Target="2620a.JPG" TargetMode="External"/><Relationship Id="rId6221" Type="http://schemas.openxmlformats.org/officeDocument/2006/relationships/hyperlink" Target="3147a.JPG" TargetMode="External"/><Relationship Id="rId10600" Type="http://schemas.openxmlformats.org/officeDocument/2006/relationships/hyperlink" Target="6002a.JPG" TargetMode="External"/><Relationship Id="rId23031" Type="http://schemas.openxmlformats.org/officeDocument/2006/relationships/hyperlink" Target="4954b.MP3" TargetMode="External"/><Relationship Id="rId8393" Type="http://schemas.openxmlformats.org/officeDocument/2006/relationships/hyperlink" Target="4890b.JPG" TargetMode="External"/><Relationship Id="rId9444" Type="http://schemas.openxmlformats.org/officeDocument/2006/relationships/hyperlink" Target="5417a.JPG" TargetMode="External"/><Relationship Id="rId9791" Type="http://schemas.openxmlformats.org/officeDocument/2006/relationships/hyperlink" Target="5592b.JPG" TargetMode="External"/><Relationship Id="rId12772" Type="http://schemas.openxmlformats.org/officeDocument/2006/relationships/hyperlink" Target="7116b.JPG" TargetMode="External"/><Relationship Id="rId13823" Type="http://schemas.openxmlformats.org/officeDocument/2006/relationships/hyperlink" Target="K0125a.JPG" TargetMode="External"/><Relationship Id="rId19385" Type="http://schemas.openxmlformats.org/officeDocument/2006/relationships/hyperlink" Target="2471a.MP3" TargetMode="External"/><Relationship Id="rId27652" Type="http://schemas.openxmlformats.org/officeDocument/2006/relationships/hyperlink" Target="7306a.MP3" TargetMode="External"/><Relationship Id="rId28703" Type="http://schemas.openxmlformats.org/officeDocument/2006/relationships/hyperlink" Target="S0813.MP3" TargetMode="External"/><Relationship Id="rId1780" Type="http://schemas.openxmlformats.org/officeDocument/2006/relationships/hyperlink" Target="0898b.JPG" TargetMode="External"/><Relationship Id="rId2831" Type="http://schemas.openxmlformats.org/officeDocument/2006/relationships/hyperlink" Target="1432b.JPG" TargetMode="External"/><Relationship Id="rId8046" Type="http://schemas.openxmlformats.org/officeDocument/2006/relationships/hyperlink" Target="4717a.JPG" TargetMode="External"/><Relationship Id="rId11374" Type="http://schemas.openxmlformats.org/officeDocument/2006/relationships/hyperlink" Target="6393a.JPG" TargetMode="External"/><Relationship Id="rId12425" Type="http://schemas.openxmlformats.org/officeDocument/2006/relationships/hyperlink" Target="6931b.JPG" TargetMode="External"/><Relationship Id="rId15995" Type="http://schemas.openxmlformats.org/officeDocument/2006/relationships/hyperlink" Target="0749b.MP3" TargetMode="External"/><Relationship Id="rId19038" Type="http://schemas.openxmlformats.org/officeDocument/2006/relationships/hyperlink" Target="2292b.MP3" TargetMode="External"/><Relationship Id="rId26254" Type="http://schemas.openxmlformats.org/officeDocument/2006/relationships/hyperlink" Target="6584b.MP3" TargetMode="External"/><Relationship Id="rId27305" Type="http://schemas.openxmlformats.org/officeDocument/2006/relationships/hyperlink" Target="7127b.MP3" TargetMode="External"/><Relationship Id="rId803" Type="http://schemas.openxmlformats.org/officeDocument/2006/relationships/hyperlink" Target="0405a.JPG" TargetMode="External"/><Relationship Id="rId1433" Type="http://schemas.openxmlformats.org/officeDocument/2006/relationships/hyperlink" Target="0723b.JPG" TargetMode="External"/><Relationship Id="rId11027" Type="http://schemas.openxmlformats.org/officeDocument/2006/relationships/hyperlink" Target="6219b.JPG" TargetMode="External"/><Relationship Id="rId14597" Type="http://schemas.openxmlformats.org/officeDocument/2006/relationships/hyperlink" Target="0043a.MP3" TargetMode="External"/><Relationship Id="rId15648" Type="http://schemas.openxmlformats.org/officeDocument/2006/relationships/hyperlink" Target="0573b.MP3" TargetMode="External"/><Relationship Id="rId22864" Type="http://schemas.openxmlformats.org/officeDocument/2006/relationships/hyperlink" Target="4870b.MP3" TargetMode="External"/><Relationship Id="rId23915" Type="http://schemas.openxmlformats.org/officeDocument/2006/relationships/hyperlink" Target="5397a.MP3" TargetMode="External"/><Relationship Id="rId4656" Type="http://schemas.openxmlformats.org/officeDocument/2006/relationships/hyperlink" Target="2358b.JPG" TargetMode="External"/><Relationship Id="rId5707" Type="http://schemas.openxmlformats.org/officeDocument/2006/relationships/hyperlink" Target="2892b.JPG" TargetMode="External"/><Relationship Id="rId13199" Type="http://schemas.openxmlformats.org/officeDocument/2006/relationships/hyperlink" Target="7335b.JPG" TargetMode="External"/><Relationship Id="rId17070" Type="http://schemas.openxmlformats.org/officeDocument/2006/relationships/hyperlink" Target="1291b.MP3" TargetMode="External"/><Relationship Id="rId18121" Type="http://schemas.openxmlformats.org/officeDocument/2006/relationships/hyperlink" Target="1827b.MP3" TargetMode="External"/><Relationship Id="rId21466" Type="http://schemas.openxmlformats.org/officeDocument/2006/relationships/hyperlink" Target="4170a.MP3" TargetMode="External"/><Relationship Id="rId22517" Type="http://schemas.openxmlformats.org/officeDocument/2006/relationships/hyperlink" Target="4697a.MP3" TargetMode="External"/><Relationship Id="rId28079" Type="http://schemas.openxmlformats.org/officeDocument/2006/relationships/hyperlink" Target="9990a.MP3" TargetMode="External"/><Relationship Id="rId3258" Type="http://schemas.openxmlformats.org/officeDocument/2006/relationships/hyperlink" Target="1647b.JPG" TargetMode="External"/><Relationship Id="rId4309" Type="http://schemas.openxmlformats.org/officeDocument/2006/relationships/hyperlink" Target="2181a.JPG" TargetMode="External"/><Relationship Id="rId7879" Type="http://schemas.openxmlformats.org/officeDocument/2006/relationships/hyperlink" Target="4633b.JPG" TargetMode="External"/><Relationship Id="rId10110" Type="http://schemas.openxmlformats.org/officeDocument/2006/relationships/hyperlink" Target="5752a.JPG" TargetMode="External"/><Relationship Id="rId20068" Type="http://schemas.openxmlformats.org/officeDocument/2006/relationships/hyperlink" Target="2815b.MP3" TargetMode="External"/><Relationship Id="rId21119" Type="http://schemas.openxmlformats.org/officeDocument/2006/relationships/hyperlink" Target="3396b.MP3" TargetMode="External"/><Relationship Id="rId24689" Type="http://schemas.openxmlformats.org/officeDocument/2006/relationships/hyperlink" Target="5786a.MP3" TargetMode="External"/><Relationship Id="rId28560" Type="http://schemas.openxmlformats.org/officeDocument/2006/relationships/hyperlink" Target="N1953.MP3" TargetMode="External"/><Relationship Id="rId179" Type="http://schemas.openxmlformats.org/officeDocument/2006/relationships/hyperlink" Target="0090a.JPG" TargetMode="External"/><Relationship Id="rId12282" Type="http://schemas.openxmlformats.org/officeDocument/2006/relationships/hyperlink" Target="6856a.JPG" TargetMode="External"/><Relationship Id="rId13680" Type="http://schemas.openxmlformats.org/officeDocument/2006/relationships/hyperlink" Target="K0048a.JPG" TargetMode="External"/><Relationship Id="rId14731" Type="http://schemas.openxmlformats.org/officeDocument/2006/relationships/hyperlink" Target="0110a.MP3" TargetMode="External"/><Relationship Id="rId27162" Type="http://schemas.openxmlformats.org/officeDocument/2006/relationships/hyperlink" Target="7046b.MP3" TargetMode="External"/><Relationship Id="rId28213" Type="http://schemas.openxmlformats.org/officeDocument/2006/relationships/hyperlink" Target="K0059b.MP3" TargetMode="External"/><Relationship Id="rId660" Type="http://schemas.openxmlformats.org/officeDocument/2006/relationships/hyperlink" Target="0332b.JPG" TargetMode="External"/><Relationship Id="rId1290" Type="http://schemas.openxmlformats.org/officeDocument/2006/relationships/hyperlink" Target="0651a.JPG" TargetMode="External"/><Relationship Id="rId2341" Type="http://schemas.openxmlformats.org/officeDocument/2006/relationships/hyperlink" Target="1182b.JPG" TargetMode="External"/><Relationship Id="rId13333" Type="http://schemas.openxmlformats.org/officeDocument/2006/relationships/hyperlink" Target="7402b.JPG" TargetMode="External"/><Relationship Id="rId17954" Type="http://schemas.openxmlformats.org/officeDocument/2006/relationships/hyperlink" Target="1742a.MP3" TargetMode="External"/><Relationship Id="rId21600" Type="http://schemas.openxmlformats.org/officeDocument/2006/relationships/hyperlink" Target="4237a.MP3" TargetMode="External"/><Relationship Id="rId313" Type="http://schemas.openxmlformats.org/officeDocument/2006/relationships/hyperlink" Target="0157a.JPG" TargetMode="External"/><Relationship Id="rId6962" Type="http://schemas.openxmlformats.org/officeDocument/2006/relationships/hyperlink" Target="4173b.JPG" TargetMode="External"/><Relationship Id="rId16556" Type="http://schemas.openxmlformats.org/officeDocument/2006/relationships/hyperlink" Target="1033a.MP3" TargetMode="External"/><Relationship Id="rId17607" Type="http://schemas.openxmlformats.org/officeDocument/2006/relationships/hyperlink" Target="1566b.MP3" TargetMode="External"/><Relationship Id="rId20202" Type="http://schemas.openxmlformats.org/officeDocument/2006/relationships/hyperlink" Target="2884b.MP3" TargetMode="External"/><Relationship Id="rId23772" Type="http://schemas.openxmlformats.org/officeDocument/2006/relationships/hyperlink" Target="5325b.MP3" TargetMode="External"/><Relationship Id="rId24823" Type="http://schemas.openxmlformats.org/officeDocument/2006/relationships/hyperlink" Target="5858a.MP3" TargetMode="External"/><Relationship Id="rId5564" Type="http://schemas.openxmlformats.org/officeDocument/2006/relationships/hyperlink" Target="2819a.JPG" TargetMode="External"/><Relationship Id="rId6615" Type="http://schemas.openxmlformats.org/officeDocument/2006/relationships/hyperlink" Target="3400a.JPG" TargetMode="External"/><Relationship Id="rId15158" Type="http://schemas.openxmlformats.org/officeDocument/2006/relationships/hyperlink" Target="0326a.MP3" TargetMode="External"/><Relationship Id="rId16209" Type="http://schemas.openxmlformats.org/officeDocument/2006/relationships/hyperlink" Target="0857a.MP3" TargetMode="External"/><Relationship Id="rId19779" Type="http://schemas.openxmlformats.org/officeDocument/2006/relationships/hyperlink" Target="2669a.MP3" TargetMode="External"/><Relationship Id="rId22374" Type="http://schemas.openxmlformats.org/officeDocument/2006/relationships/hyperlink" Target="4625b.MP3" TargetMode="External"/><Relationship Id="rId23425" Type="http://schemas.openxmlformats.org/officeDocument/2006/relationships/hyperlink" Target="5152a.MP3" TargetMode="External"/><Relationship Id="rId26995" Type="http://schemas.openxmlformats.org/officeDocument/2006/relationships/hyperlink" Target="6961a.MP3" TargetMode="External"/><Relationship Id="rId4166" Type="http://schemas.openxmlformats.org/officeDocument/2006/relationships/hyperlink" Target="2107a.JPG" TargetMode="External"/><Relationship Id="rId5217" Type="http://schemas.openxmlformats.org/officeDocument/2006/relationships/hyperlink" Target="2643b.JPG" TargetMode="External"/><Relationship Id="rId8787" Type="http://schemas.openxmlformats.org/officeDocument/2006/relationships/hyperlink" Target="5088b.JPG" TargetMode="External"/><Relationship Id="rId9838" Type="http://schemas.openxmlformats.org/officeDocument/2006/relationships/hyperlink" Target="5616a.JPG" TargetMode="External"/><Relationship Id="rId11768" Type="http://schemas.openxmlformats.org/officeDocument/2006/relationships/hyperlink" Target="6597a.JPG" TargetMode="External"/><Relationship Id="rId22027" Type="http://schemas.openxmlformats.org/officeDocument/2006/relationships/hyperlink" Target="4451a.MP3" TargetMode="External"/><Relationship Id="rId25597" Type="http://schemas.openxmlformats.org/officeDocument/2006/relationships/hyperlink" Target="6249a.MP3" TargetMode="External"/><Relationship Id="rId26648" Type="http://schemas.openxmlformats.org/officeDocument/2006/relationships/hyperlink" Target="6781b.MP3" TargetMode="External"/><Relationship Id="rId1827" Type="http://schemas.openxmlformats.org/officeDocument/2006/relationships/hyperlink" Target="0922a.JPG" TargetMode="External"/><Relationship Id="rId7389" Type="http://schemas.openxmlformats.org/officeDocument/2006/relationships/hyperlink" Target="4387a.JPG" TargetMode="External"/><Relationship Id="rId12819" Type="http://schemas.openxmlformats.org/officeDocument/2006/relationships/hyperlink" Target="7140a.JPG" TargetMode="External"/><Relationship Id="rId13190" Type="http://schemas.openxmlformats.org/officeDocument/2006/relationships/hyperlink" Target="7331a.JPG" TargetMode="External"/><Relationship Id="rId14241" Type="http://schemas.openxmlformats.org/officeDocument/2006/relationships/hyperlink" Target="S1124.JPG" TargetMode="External"/><Relationship Id="rId24199" Type="http://schemas.openxmlformats.org/officeDocument/2006/relationships/hyperlink" Target="5541a.MP3" TargetMode="External"/><Relationship Id="rId28070" Type="http://schemas.openxmlformats.org/officeDocument/2006/relationships/hyperlink" Target="9985b.MP3" TargetMode="External"/><Relationship Id="rId3999" Type="http://schemas.openxmlformats.org/officeDocument/2006/relationships/hyperlink" Target="2022b.JPG" TargetMode="External"/><Relationship Id="rId4300" Type="http://schemas.openxmlformats.org/officeDocument/2006/relationships/hyperlink" Target="2176b.JPG" TargetMode="External"/><Relationship Id="rId18862" Type="http://schemas.openxmlformats.org/officeDocument/2006/relationships/hyperlink" Target="2202b.MP3" TargetMode="External"/><Relationship Id="rId19913" Type="http://schemas.openxmlformats.org/officeDocument/2006/relationships/hyperlink" Target="2738a.MP3" TargetMode="External"/><Relationship Id="rId21110" Type="http://schemas.openxmlformats.org/officeDocument/2006/relationships/hyperlink" Target="3392a.MP3" TargetMode="External"/><Relationship Id="rId170" Type="http://schemas.openxmlformats.org/officeDocument/2006/relationships/hyperlink" Target="0085b.JPG" TargetMode="External"/><Relationship Id="rId6472" Type="http://schemas.openxmlformats.org/officeDocument/2006/relationships/hyperlink" Target="3328b.JPG" TargetMode="External"/><Relationship Id="rId7523" Type="http://schemas.openxmlformats.org/officeDocument/2006/relationships/hyperlink" Target="4454b.JPG" TargetMode="External"/><Relationship Id="rId7870" Type="http://schemas.openxmlformats.org/officeDocument/2006/relationships/hyperlink" Target="4629a.JPG" TargetMode="External"/><Relationship Id="rId8921" Type="http://schemas.openxmlformats.org/officeDocument/2006/relationships/hyperlink" Target="5155b.JPG" TargetMode="External"/><Relationship Id="rId10851" Type="http://schemas.openxmlformats.org/officeDocument/2006/relationships/hyperlink" Target="6131b.JPG" TargetMode="External"/><Relationship Id="rId11902" Type="http://schemas.openxmlformats.org/officeDocument/2006/relationships/hyperlink" Target="6664a.JPG" TargetMode="External"/><Relationship Id="rId16066" Type="http://schemas.openxmlformats.org/officeDocument/2006/relationships/hyperlink" Target="0785a.MP3" TargetMode="External"/><Relationship Id="rId17464" Type="http://schemas.openxmlformats.org/officeDocument/2006/relationships/hyperlink" Target="1493b.MP3" TargetMode="External"/><Relationship Id="rId18515" Type="http://schemas.openxmlformats.org/officeDocument/2006/relationships/hyperlink" Target="2025a.MP3" TargetMode="External"/><Relationship Id="rId23282" Type="http://schemas.openxmlformats.org/officeDocument/2006/relationships/hyperlink" Target="5080b.MP3" TargetMode="External"/><Relationship Id="rId24680" Type="http://schemas.openxmlformats.org/officeDocument/2006/relationships/hyperlink" Target="5781b.MP3" TargetMode="External"/><Relationship Id="rId25731" Type="http://schemas.openxmlformats.org/officeDocument/2006/relationships/hyperlink" Target="6316a.MP3" TargetMode="External"/><Relationship Id="rId5074" Type="http://schemas.openxmlformats.org/officeDocument/2006/relationships/hyperlink" Target="2572a.JPG" TargetMode="External"/><Relationship Id="rId6125" Type="http://schemas.openxmlformats.org/officeDocument/2006/relationships/hyperlink" Target="3099b.JPG" TargetMode="External"/><Relationship Id="rId10504" Type="http://schemas.openxmlformats.org/officeDocument/2006/relationships/hyperlink" Target="5954a.JPG" TargetMode="External"/><Relationship Id="rId17117" Type="http://schemas.openxmlformats.org/officeDocument/2006/relationships/hyperlink" Target="1315b.MP3" TargetMode="External"/><Relationship Id="rId24333" Type="http://schemas.openxmlformats.org/officeDocument/2006/relationships/hyperlink" Target="5608a.MP3" TargetMode="External"/><Relationship Id="rId28954" Type="http://schemas.openxmlformats.org/officeDocument/2006/relationships/hyperlink" Target="S2152.MP3" TargetMode="External"/><Relationship Id="rId8297" Type="http://schemas.openxmlformats.org/officeDocument/2006/relationships/hyperlink" Target="4842b.JPG" TargetMode="External"/><Relationship Id="rId9695" Type="http://schemas.openxmlformats.org/officeDocument/2006/relationships/hyperlink" Target="5544b.JPG" TargetMode="External"/><Relationship Id="rId12676" Type="http://schemas.openxmlformats.org/officeDocument/2006/relationships/hyperlink" Target="7059a.JPG" TargetMode="External"/><Relationship Id="rId13727" Type="http://schemas.openxmlformats.org/officeDocument/2006/relationships/hyperlink" Target="K0074b.JPG" TargetMode="External"/><Relationship Id="rId19289" Type="http://schemas.openxmlformats.org/officeDocument/2006/relationships/hyperlink" Target="2421a.MP3" TargetMode="External"/><Relationship Id="rId20943" Type="http://schemas.openxmlformats.org/officeDocument/2006/relationships/hyperlink" Target="3308b.MP3" TargetMode="External"/><Relationship Id="rId27556" Type="http://schemas.openxmlformats.org/officeDocument/2006/relationships/hyperlink" Target="7258a.MP3" TargetMode="External"/><Relationship Id="rId28607" Type="http://schemas.openxmlformats.org/officeDocument/2006/relationships/hyperlink" Target="S0213.MP3" TargetMode="External"/><Relationship Id="rId1684" Type="http://schemas.openxmlformats.org/officeDocument/2006/relationships/hyperlink" Target="0850a.JPG" TargetMode="External"/><Relationship Id="rId2735" Type="http://schemas.openxmlformats.org/officeDocument/2006/relationships/hyperlink" Target="1383b.JPG" TargetMode="External"/><Relationship Id="rId9348" Type="http://schemas.openxmlformats.org/officeDocument/2006/relationships/hyperlink" Target="5369a.JPG" TargetMode="External"/><Relationship Id="rId11278" Type="http://schemas.openxmlformats.org/officeDocument/2006/relationships/hyperlink" Target="6345a.JPG" TargetMode="External"/><Relationship Id="rId12329" Type="http://schemas.openxmlformats.org/officeDocument/2006/relationships/hyperlink" Target="6882a.JPG" TargetMode="External"/><Relationship Id="rId15899" Type="http://schemas.openxmlformats.org/officeDocument/2006/relationships/hyperlink" Target="0701a.MP3" TargetMode="External"/><Relationship Id="rId16200" Type="http://schemas.openxmlformats.org/officeDocument/2006/relationships/hyperlink" Target="0852b.MP3" TargetMode="External"/><Relationship Id="rId19770" Type="http://schemas.openxmlformats.org/officeDocument/2006/relationships/hyperlink" Target="2664b.MP3" TargetMode="External"/><Relationship Id="rId26158" Type="http://schemas.openxmlformats.org/officeDocument/2006/relationships/hyperlink" Target="6536b.MP3" TargetMode="External"/><Relationship Id="rId27209" Type="http://schemas.openxmlformats.org/officeDocument/2006/relationships/hyperlink" Target="7070a.MP3" TargetMode="External"/><Relationship Id="rId707" Type="http://schemas.openxmlformats.org/officeDocument/2006/relationships/hyperlink" Target="0356b.JPG" TargetMode="External"/><Relationship Id="rId1337" Type="http://schemas.openxmlformats.org/officeDocument/2006/relationships/hyperlink" Target="0674b.JPG" TargetMode="External"/><Relationship Id="rId5958" Type="http://schemas.openxmlformats.org/officeDocument/2006/relationships/hyperlink" Target="3017b.JPG" TargetMode="External"/><Relationship Id="rId18372" Type="http://schemas.openxmlformats.org/officeDocument/2006/relationships/hyperlink" Target="1953b.MP3" TargetMode="External"/><Relationship Id="rId19423" Type="http://schemas.openxmlformats.org/officeDocument/2006/relationships/hyperlink" Target="2490a.MP3" TargetMode="External"/><Relationship Id="rId22768" Type="http://schemas.openxmlformats.org/officeDocument/2006/relationships/hyperlink" Target="4822b.MP3" TargetMode="External"/><Relationship Id="rId23819" Type="http://schemas.openxmlformats.org/officeDocument/2006/relationships/hyperlink" Target="5349a.MP3" TargetMode="External"/><Relationship Id="rId43" Type="http://schemas.openxmlformats.org/officeDocument/2006/relationships/hyperlink" Target="0021b.JPG" TargetMode="External"/><Relationship Id="rId7380" Type="http://schemas.openxmlformats.org/officeDocument/2006/relationships/hyperlink" Target="4382b.JPG" TargetMode="External"/><Relationship Id="rId8431" Type="http://schemas.openxmlformats.org/officeDocument/2006/relationships/hyperlink" Target="4910a.JPG" TargetMode="External"/><Relationship Id="rId10361" Type="http://schemas.openxmlformats.org/officeDocument/2006/relationships/hyperlink" Target="5882b.JPG" TargetMode="External"/><Relationship Id="rId12810" Type="http://schemas.openxmlformats.org/officeDocument/2006/relationships/hyperlink" Target="7135b.JPG" TargetMode="External"/><Relationship Id="rId18025" Type="http://schemas.openxmlformats.org/officeDocument/2006/relationships/hyperlink" Target="1779b.MP3" TargetMode="External"/><Relationship Id="rId24190" Type="http://schemas.openxmlformats.org/officeDocument/2006/relationships/hyperlink" Target="5536b.MP3" TargetMode="External"/><Relationship Id="rId25241" Type="http://schemas.openxmlformats.org/officeDocument/2006/relationships/hyperlink" Target="6067a.MP3" TargetMode="External"/><Relationship Id="rId7033" Type="http://schemas.openxmlformats.org/officeDocument/2006/relationships/hyperlink" Target="4209a.JPG" TargetMode="External"/><Relationship Id="rId10014" Type="http://schemas.openxmlformats.org/officeDocument/2006/relationships/hyperlink" Target="5704a.JPG" TargetMode="External"/><Relationship Id="rId11412" Type="http://schemas.openxmlformats.org/officeDocument/2006/relationships/hyperlink" Target="6412a.JPG" TargetMode="External"/><Relationship Id="rId14982" Type="http://schemas.openxmlformats.org/officeDocument/2006/relationships/hyperlink" Target="0237b.MP3" TargetMode="External"/><Relationship Id="rId3990" Type="http://schemas.openxmlformats.org/officeDocument/2006/relationships/hyperlink" Target="2018a.JPG" TargetMode="External"/><Relationship Id="rId13584" Type="http://schemas.openxmlformats.org/officeDocument/2006/relationships/hyperlink" Target="9999V.JPG" TargetMode="External"/><Relationship Id="rId14635" Type="http://schemas.openxmlformats.org/officeDocument/2006/relationships/hyperlink" Target="0062a.MP3" TargetMode="External"/><Relationship Id="rId21851" Type="http://schemas.openxmlformats.org/officeDocument/2006/relationships/hyperlink" Target="4362b.MP3" TargetMode="External"/><Relationship Id="rId22902" Type="http://schemas.openxmlformats.org/officeDocument/2006/relationships/hyperlink" Target="4889b.MP3" TargetMode="External"/><Relationship Id="rId27066" Type="http://schemas.openxmlformats.org/officeDocument/2006/relationships/hyperlink" Target="6996b.MP3" TargetMode="External"/><Relationship Id="rId28117" Type="http://schemas.openxmlformats.org/officeDocument/2006/relationships/hyperlink" Target="K0009a.MP3" TargetMode="External"/><Relationship Id="rId28464" Type="http://schemas.openxmlformats.org/officeDocument/2006/relationships/hyperlink" Target="K0219a.MP3" TargetMode="External"/><Relationship Id="rId1194" Type="http://schemas.openxmlformats.org/officeDocument/2006/relationships/hyperlink" Target="0602b.JPG" TargetMode="External"/><Relationship Id="rId2592" Type="http://schemas.openxmlformats.org/officeDocument/2006/relationships/hyperlink" Target="1308b.JPG" TargetMode="External"/><Relationship Id="rId3643" Type="http://schemas.openxmlformats.org/officeDocument/2006/relationships/hyperlink" Target="1844a.JPG" TargetMode="External"/><Relationship Id="rId12186" Type="http://schemas.openxmlformats.org/officeDocument/2006/relationships/hyperlink" Target="6806a.JPG" TargetMode="External"/><Relationship Id="rId13237" Type="http://schemas.openxmlformats.org/officeDocument/2006/relationships/hyperlink" Target="7354b.JPG" TargetMode="External"/><Relationship Id="rId17858" Type="http://schemas.openxmlformats.org/officeDocument/2006/relationships/hyperlink" Target="1692a.MP3" TargetMode="External"/><Relationship Id="rId18909" Type="http://schemas.openxmlformats.org/officeDocument/2006/relationships/hyperlink" Target="2227a.MP3" TargetMode="External"/><Relationship Id="rId20453" Type="http://schemas.openxmlformats.org/officeDocument/2006/relationships/hyperlink" Target="3009b.MP3" TargetMode="External"/><Relationship Id="rId21504" Type="http://schemas.openxmlformats.org/officeDocument/2006/relationships/hyperlink" Target="4189a.MP3" TargetMode="External"/><Relationship Id="rId217" Type="http://schemas.openxmlformats.org/officeDocument/2006/relationships/hyperlink" Target="0108b.JPG" TargetMode="External"/><Relationship Id="rId564" Type="http://schemas.openxmlformats.org/officeDocument/2006/relationships/hyperlink" Target="0284b.JPG" TargetMode="External"/><Relationship Id="rId2245" Type="http://schemas.openxmlformats.org/officeDocument/2006/relationships/hyperlink" Target="1134a.JPG" TargetMode="External"/><Relationship Id="rId6866" Type="http://schemas.openxmlformats.org/officeDocument/2006/relationships/hyperlink" Target="4125b.JPG" TargetMode="External"/><Relationship Id="rId7917" Type="http://schemas.openxmlformats.org/officeDocument/2006/relationships/hyperlink" Target="4652b.JPG" TargetMode="External"/><Relationship Id="rId19280" Type="http://schemas.openxmlformats.org/officeDocument/2006/relationships/hyperlink" Target="2416ab.MP3" TargetMode="External"/><Relationship Id="rId20106" Type="http://schemas.openxmlformats.org/officeDocument/2006/relationships/hyperlink" Target="2834b.MP3" TargetMode="External"/><Relationship Id="rId23676" Type="http://schemas.openxmlformats.org/officeDocument/2006/relationships/hyperlink" Target="5277b.MP3" TargetMode="External"/><Relationship Id="rId24727" Type="http://schemas.openxmlformats.org/officeDocument/2006/relationships/hyperlink" Target="5805b.MP3" TargetMode="External"/><Relationship Id="rId5468" Type="http://schemas.openxmlformats.org/officeDocument/2006/relationships/hyperlink" Target="2771a.JPG" TargetMode="External"/><Relationship Id="rId6519" Type="http://schemas.openxmlformats.org/officeDocument/2006/relationships/hyperlink" Target="3352a.JPG" TargetMode="External"/><Relationship Id="rId12320" Type="http://schemas.openxmlformats.org/officeDocument/2006/relationships/hyperlink" Target="6877b.JPG" TargetMode="External"/><Relationship Id="rId22278" Type="http://schemas.openxmlformats.org/officeDocument/2006/relationships/hyperlink" Target="4577a.MP3" TargetMode="External"/><Relationship Id="rId23329" Type="http://schemas.openxmlformats.org/officeDocument/2006/relationships/hyperlink" Target="5104a.MP3" TargetMode="External"/><Relationship Id="rId26899" Type="http://schemas.openxmlformats.org/officeDocument/2006/relationships/hyperlink" Target="6911b.MP3" TargetMode="External"/><Relationship Id="rId27200" Type="http://schemas.openxmlformats.org/officeDocument/2006/relationships/hyperlink" Target="7065b.MP3" TargetMode="External"/><Relationship Id="rId14492" Type="http://schemas.openxmlformats.org/officeDocument/2006/relationships/hyperlink" Target="L15.JPG" TargetMode="External"/><Relationship Id="rId15890" Type="http://schemas.openxmlformats.org/officeDocument/2006/relationships/hyperlink" Target="0696b.MP3" TargetMode="External"/><Relationship Id="rId16941" Type="http://schemas.openxmlformats.org/officeDocument/2006/relationships/hyperlink" Target="1227a.MP3" TargetMode="External"/><Relationship Id="rId4551" Type="http://schemas.openxmlformats.org/officeDocument/2006/relationships/hyperlink" Target="2304b.JPG" TargetMode="External"/><Relationship Id="rId13094" Type="http://schemas.openxmlformats.org/officeDocument/2006/relationships/hyperlink" Target="7282b.JPG" TargetMode="External"/><Relationship Id="rId14145" Type="http://schemas.openxmlformats.org/officeDocument/2006/relationships/hyperlink" Target="S0524.JPG" TargetMode="External"/><Relationship Id="rId15543" Type="http://schemas.openxmlformats.org/officeDocument/2006/relationships/hyperlink" Target="0520a.MP3" TargetMode="External"/><Relationship Id="rId21361" Type="http://schemas.openxmlformats.org/officeDocument/2006/relationships/hyperlink" Target="4117b.MP3" TargetMode="External"/><Relationship Id="rId23810" Type="http://schemas.openxmlformats.org/officeDocument/2006/relationships/hyperlink" Target="5344b.MP3" TargetMode="External"/><Relationship Id="rId29025" Type="http://schemas.openxmlformats.org/officeDocument/2006/relationships/hyperlink" Target="N4093.JPG" TargetMode="External"/><Relationship Id="rId3153" Type="http://schemas.openxmlformats.org/officeDocument/2006/relationships/hyperlink" Target="1595a.JPG" TargetMode="External"/><Relationship Id="rId4204" Type="http://schemas.openxmlformats.org/officeDocument/2006/relationships/hyperlink" Target="2126a.JPG" TargetMode="External"/><Relationship Id="rId5602" Type="http://schemas.openxmlformats.org/officeDocument/2006/relationships/hyperlink" Target="2838b.JPG" TargetMode="External"/><Relationship Id="rId18766" Type="http://schemas.openxmlformats.org/officeDocument/2006/relationships/hyperlink" Target="2153b.MP3" TargetMode="External"/><Relationship Id="rId19817" Type="http://schemas.openxmlformats.org/officeDocument/2006/relationships/hyperlink" Target="2688b.MP3" TargetMode="External"/><Relationship Id="rId21014" Type="http://schemas.openxmlformats.org/officeDocument/2006/relationships/hyperlink" Target="3344a.MP3" TargetMode="External"/><Relationship Id="rId22412" Type="http://schemas.openxmlformats.org/officeDocument/2006/relationships/hyperlink" Target="4644b.MP3" TargetMode="External"/><Relationship Id="rId25982" Type="http://schemas.openxmlformats.org/officeDocument/2006/relationships/hyperlink" Target="6441b.MP3" TargetMode="External"/><Relationship Id="rId7774" Type="http://schemas.openxmlformats.org/officeDocument/2006/relationships/hyperlink" Target="4580b.JPG" TargetMode="External"/><Relationship Id="rId8825" Type="http://schemas.openxmlformats.org/officeDocument/2006/relationships/hyperlink" Target="5107b.JPG" TargetMode="External"/><Relationship Id="rId10755" Type="http://schemas.openxmlformats.org/officeDocument/2006/relationships/hyperlink" Target="6079b.JPG" TargetMode="External"/><Relationship Id="rId11806" Type="http://schemas.openxmlformats.org/officeDocument/2006/relationships/hyperlink" Target="6616a.JPG" TargetMode="External"/><Relationship Id="rId17368" Type="http://schemas.openxmlformats.org/officeDocument/2006/relationships/hyperlink" Target="1445b.MP3" TargetMode="External"/><Relationship Id="rId18419" Type="http://schemas.openxmlformats.org/officeDocument/2006/relationships/hyperlink" Target="1977a.MP3" TargetMode="External"/><Relationship Id="rId24584" Type="http://schemas.openxmlformats.org/officeDocument/2006/relationships/hyperlink" Target="5733b.MP3" TargetMode="External"/><Relationship Id="rId25635" Type="http://schemas.openxmlformats.org/officeDocument/2006/relationships/hyperlink" Target="6268a.MP3" TargetMode="External"/><Relationship Id="rId6029" Type="http://schemas.openxmlformats.org/officeDocument/2006/relationships/hyperlink" Target="3052b.JPG" TargetMode="External"/><Relationship Id="rId6376" Type="http://schemas.openxmlformats.org/officeDocument/2006/relationships/hyperlink" Target="3242a.JPG" TargetMode="External"/><Relationship Id="rId7427" Type="http://schemas.openxmlformats.org/officeDocument/2006/relationships/hyperlink" Target="4406a.JPG" TargetMode="External"/><Relationship Id="rId10408" Type="http://schemas.openxmlformats.org/officeDocument/2006/relationships/hyperlink" Target="5906a.JPG" TargetMode="External"/><Relationship Id="rId13978" Type="http://schemas.openxmlformats.org/officeDocument/2006/relationships/hyperlink" Target="K0233b.JPG" TargetMode="External"/><Relationship Id="rId23186" Type="http://schemas.openxmlformats.org/officeDocument/2006/relationships/hyperlink" Target="5032b.MP3" TargetMode="External"/><Relationship Id="rId24237" Type="http://schemas.openxmlformats.org/officeDocument/2006/relationships/hyperlink" Target="5560a.MP3" TargetMode="External"/><Relationship Id="rId28858" Type="http://schemas.openxmlformats.org/officeDocument/2006/relationships/hyperlink" Target="S1910.MP3" TargetMode="External"/><Relationship Id="rId2986" Type="http://schemas.openxmlformats.org/officeDocument/2006/relationships/hyperlink" Target="1510b.JPG" TargetMode="External"/><Relationship Id="rId9599" Type="http://schemas.openxmlformats.org/officeDocument/2006/relationships/hyperlink" Target="5496b.JPG" TargetMode="External"/><Relationship Id="rId16451" Type="http://schemas.openxmlformats.org/officeDocument/2006/relationships/hyperlink" Target="0979ab.MP3" TargetMode="External"/><Relationship Id="rId17502" Type="http://schemas.openxmlformats.org/officeDocument/2006/relationships/hyperlink" Target="1513b.MP3" TargetMode="External"/><Relationship Id="rId18900" Type="http://schemas.openxmlformats.org/officeDocument/2006/relationships/hyperlink" Target="2222b.MP3" TargetMode="External"/><Relationship Id="rId20847" Type="http://schemas.openxmlformats.org/officeDocument/2006/relationships/hyperlink" Target="3204a.MP3" TargetMode="External"/><Relationship Id="rId958" Type="http://schemas.openxmlformats.org/officeDocument/2006/relationships/hyperlink" Target="0482b.JPG" TargetMode="External"/><Relationship Id="rId1588" Type="http://schemas.openxmlformats.org/officeDocument/2006/relationships/hyperlink" Target="0802a.JPG" TargetMode="External"/><Relationship Id="rId2639" Type="http://schemas.openxmlformats.org/officeDocument/2006/relationships/hyperlink" Target="1333b.JPG" TargetMode="External"/><Relationship Id="rId6510" Type="http://schemas.openxmlformats.org/officeDocument/2006/relationships/hyperlink" Target="3347b.JPG" TargetMode="External"/><Relationship Id="rId15053" Type="http://schemas.openxmlformats.org/officeDocument/2006/relationships/hyperlink" Target="0273b.MP3" TargetMode="External"/><Relationship Id="rId16104" Type="http://schemas.openxmlformats.org/officeDocument/2006/relationships/hyperlink" Target="0804b.MP3" TargetMode="External"/><Relationship Id="rId23320" Type="http://schemas.openxmlformats.org/officeDocument/2006/relationships/hyperlink" Target="5099b.MP3" TargetMode="External"/><Relationship Id="rId4061" Type="http://schemas.openxmlformats.org/officeDocument/2006/relationships/hyperlink" Target="2054b.JPG" TargetMode="External"/><Relationship Id="rId5112" Type="http://schemas.openxmlformats.org/officeDocument/2006/relationships/hyperlink" Target="2591a.JPG" TargetMode="External"/><Relationship Id="rId8682" Type="http://schemas.openxmlformats.org/officeDocument/2006/relationships/hyperlink" Target="5036a.JPG" TargetMode="External"/><Relationship Id="rId9733" Type="http://schemas.openxmlformats.org/officeDocument/2006/relationships/hyperlink" Target="5563b.JPG" TargetMode="External"/><Relationship Id="rId18276" Type="http://schemas.openxmlformats.org/officeDocument/2006/relationships/hyperlink" Target="1905b.MP3" TargetMode="External"/><Relationship Id="rId19674" Type="http://schemas.openxmlformats.org/officeDocument/2006/relationships/hyperlink" Target="2616b.MP3" TargetMode="External"/><Relationship Id="rId25492" Type="http://schemas.openxmlformats.org/officeDocument/2006/relationships/hyperlink" Target="6196b.MP3" TargetMode="External"/><Relationship Id="rId26890" Type="http://schemas.openxmlformats.org/officeDocument/2006/relationships/hyperlink" Target="6907a.MP3" TargetMode="External"/><Relationship Id="rId27941" Type="http://schemas.openxmlformats.org/officeDocument/2006/relationships/hyperlink" Target="7451a.MP3" TargetMode="External"/><Relationship Id="rId7284" Type="http://schemas.openxmlformats.org/officeDocument/2006/relationships/hyperlink" Target="4334b.JPG" TargetMode="External"/><Relationship Id="rId8335" Type="http://schemas.openxmlformats.org/officeDocument/2006/relationships/hyperlink" Target="4861b.JPG" TargetMode="External"/><Relationship Id="rId11663" Type="http://schemas.openxmlformats.org/officeDocument/2006/relationships/hyperlink" Target="6544b.JPG" TargetMode="External"/><Relationship Id="rId12714" Type="http://schemas.openxmlformats.org/officeDocument/2006/relationships/hyperlink" Target="7078a.JPG" TargetMode="External"/><Relationship Id="rId19327" Type="http://schemas.openxmlformats.org/officeDocument/2006/relationships/hyperlink" Target="2440b.MP3" TargetMode="External"/><Relationship Id="rId24094" Type="http://schemas.openxmlformats.org/officeDocument/2006/relationships/hyperlink" Target="5488b.MP3" TargetMode="External"/><Relationship Id="rId25145" Type="http://schemas.openxmlformats.org/officeDocument/2006/relationships/hyperlink" Target="6019a.MP3" TargetMode="External"/><Relationship Id="rId26543" Type="http://schemas.openxmlformats.org/officeDocument/2006/relationships/hyperlink" Target="6729a.MP3" TargetMode="External"/><Relationship Id="rId1722" Type="http://schemas.openxmlformats.org/officeDocument/2006/relationships/hyperlink" Target="0869a.JPG" TargetMode="External"/><Relationship Id="rId10265" Type="http://schemas.openxmlformats.org/officeDocument/2006/relationships/hyperlink" Target="5830a.JPG" TargetMode="External"/><Relationship Id="rId11316" Type="http://schemas.openxmlformats.org/officeDocument/2006/relationships/hyperlink" Target="6364a.JPG" TargetMode="External"/><Relationship Id="rId14886" Type="http://schemas.openxmlformats.org/officeDocument/2006/relationships/hyperlink" Target="0188b.MP3" TargetMode="External"/><Relationship Id="rId15937" Type="http://schemas.openxmlformats.org/officeDocument/2006/relationships/hyperlink" Target="0720a.MP3" TargetMode="External"/><Relationship Id="rId3894" Type="http://schemas.openxmlformats.org/officeDocument/2006/relationships/hyperlink" Target="1970a.JPG" TargetMode="External"/><Relationship Id="rId4945" Type="http://schemas.openxmlformats.org/officeDocument/2006/relationships/hyperlink" Target="2506b.JPG" TargetMode="External"/><Relationship Id="rId13488" Type="http://schemas.openxmlformats.org/officeDocument/2006/relationships/hyperlink" Target="7480a.JPG" TargetMode="External"/><Relationship Id="rId14539" Type="http://schemas.openxmlformats.org/officeDocument/2006/relationships/hyperlink" Target="0014a.MP3" TargetMode="External"/><Relationship Id="rId18410" Type="http://schemas.openxmlformats.org/officeDocument/2006/relationships/hyperlink" Target="1972b.MP3" TargetMode="External"/><Relationship Id="rId21755" Type="http://schemas.openxmlformats.org/officeDocument/2006/relationships/hyperlink" Target="4314b.MP3" TargetMode="External"/><Relationship Id="rId22806" Type="http://schemas.openxmlformats.org/officeDocument/2006/relationships/hyperlink" Target="4841b.MP3" TargetMode="External"/><Relationship Id="rId28368" Type="http://schemas.openxmlformats.org/officeDocument/2006/relationships/hyperlink" Target="K0140a.MP3" TargetMode="External"/><Relationship Id="rId2496" Type="http://schemas.openxmlformats.org/officeDocument/2006/relationships/hyperlink" Target="1260a.JPG" TargetMode="External"/><Relationship Id="rId3547" Type="http://schemas.openxmlformats.org/officeDocument/2006/relationships/hyperlink" Target="1796a.JPG" TargetMode="External"/><Relationship Id="rId17012" Type="http://schemas.openxmlformats.org/officeDocument/2006/relationships/hyperlink" Target="1262b.MP3" TargetMode="External"/><Relationship Id="rId20357" Type="http://schemas.openxmlformats.org/officeDocument/2006/relationships/hyperlink" Target="2962a.MP3" TargetMode="External"/><Relationship Id="rId21408" Type="http://schemas.openxmlformats.org/officeDocument/2006/relationships/hyperlink" Target="4141a.MP3" TargetMode="External"/><Relationship Id="rId24978" Type="http://schemas.openxmlformats.org/officeDocument/2006/relationships/hyperlink" Target="5935b.MP3" TargetMode="External"/><Relationship Id="rId468" Type="http://schemas.openxmlformats.org/officeDocument/2006/relationships/hyperlink" Target="0236a.JPG" TargetMode="External"/><Relationship Id="rId1098" Type="http://schemas.openxmlformats.org/officeDocument/2006/relationships/hyperlink" Target="0553b.JPG" TargetMode="External"/><Relationship Id="rId2149" Type="http://schemas.openxmlformats.org/officeDocument/2006/relationships/hyperlink" Target="1085b.JPG" TargetMode="External"/><Relationship Id="rId6020" Type="http://schemas.openxmlformats.org/officeDocument/2006/relationships/hyperlink" Target="3048a.JPG" TargetMode="External"/><Relationship Id="rId9590" Type="http://schemas.openxmlformats.org/officeDocument/2006/relationships/hyperlink" Target="5492a.JPG" TargetMode="External"/><Relationship Id="rId12571" Type="http://schemas.openxmlformats.org/officeDocument/2006/relationships/hyperlink" Target="7004b.JPG" TargetMode="External"/><Relationship Id="rId19184" Type="http://schemas.openxmlformats.org/officeDocument/2006/relationships/hyperlink" Target="2368a.MP3" TargetMode="External"/><Relationship Id="rId27451" Type="http://schemas.openxmlformats.org/officeDocument/2006/relationships/hyperlink" Target="7205b.MP3" TargetMode="External"/><Relationship Id="rId28502" Type="http://schemas.openxmlformats.org/officeDocument/2006/relationships/hyperlink" Target="K0238a.MP3" TargetMode="External"/><Relationship Id="rId2630" Type="http://schemas.openxmlformats.org/officeDocument/2006/relationships/hyperlink" Target="1329a.JPG" TargetMode="External"/><Relationship Id="rId8192" Type="http://schemas.openxmlformats.org/officeDocument/2006/relationships/hyperlink" Target="4790a.JPG" TargetMode="External"/><Relationship Id="rId9243" Type="http://schemas.openxmlformats.org/officeDocument/2006/relationships/hyperlink" Target="5316b.JPG" TargetMode="External"/><Relationship Id="rId11173" Type="http://schemas.openxmlformats.org/officeDocument/2006/relationships/hyperlink" Target="6292b.JPG" TargetMode="External"/><Relationship Id="rId12224" Type="http://schemas.openxmlformats.org/officeDocument/2006/relationships/hyperlink" Target="6825a.JPG" TargetMode="External"/><Relationship Id="rId13622" Type="http://schemas.openxmlformats.org/officeDocument/2006/relationships/hyperlink" Target="K0019a.JPG" TargetMode="External"/><Relationship Id="rId26053" Type="http://schemas.openxmlformats.org/officeDocument/2006/relationships/hyperlink" Target="6478b.MP3" TargetMode="External"/><Relationship Id="rId27104" Type="http://schemas.openxmlformats.org/officeDocument/2006/relationships/hyperlink" Target="7016b.MP3" TargetMode="External"/><Relationship Id="rId602" Type="http://schemas.openxmlformats.org/officeDocument/2006/relationships/hyperlink" Target="0303b.JPG" TargetMode="External"/><Relationship Id="rId1232" Type="http://schemas.openxmlformats.org/officeDocument/2006/relationships/hyperlink" Target="0622a.JPG" TargetMode="External"/><Relationship Id="rId15794" Type="http://schemas.openxmlformats.org/officeDocument/2006/relationships/hyperlink" Target="0647b.MP3" TargetMode="External"/><Relationship Id="rId16845" Type="http://schemas.openxmlformats.org/officeDocument/2006/relationships/hyperlink" Target="1179a.MP3" TargetMode="External"/><Relationship Id="rId5853" Type="http://schemas.openxmlformats.org/officeDocument/2006/relationships/hyperlink" Target="2965b.JPG" TargetMode="External"/><Relationship Id="rId6904" Type="http://schemas.openxmlformats.org/officeDocument/2006/relationships/hyperlink" Target="4144b.JPG" TargetMode="External"/><Relationship Id="rId14396" Type="http://schemas.openxmlformats.org/officeDocument/2006/relationships/hyperlink" Target="S2065.JPG" TargetMode="External"/><Relationship Id="rId15447" Type="http://schemas.openxmlformats.org/officeDocument/2006/relationships/hyperlink" Target="0471b.MP3" TargetMode="External"/><Relationship Id="rId22663" Type="http://schemas.openxmlformats.org/officeDocument/2006/relationships/hyperlink" Target="4770a.MP3" TargetMode="External"/><Relationship Id="rId23714" Type="http://schemas.openxmlformats.org/officeDocument/2006/relationships/hyperlink" Target="5296b.MP3" TargetMode="External"/><Relationship Id="rId3057" Type="http://schemas.openxmlformats.org/officeDocument/2006/relationships/hyperlink" Target="1547a.JPG" TargetMode="External"/><Relationship Id="rId4108" Type="http://schemas.openxmlformats.org/officeDocument/2006/relationships/hyperlink" Target="2078a.JPG" TargetMode="External"/><Relationship Id="rId4455" Type="http://schemas.openxmlformats.org/officeDocument/2006/relationships/hyperlink" Target="2256a.JPG" TargetMode="External"/><Relationship Id="rId5506" Type="http://schemas.openxmlformats.org/officeDocument/2006/relationships/hyperlink" Target="2790a.JPG" TargetMode="External"/><Relationship Id="rId14049" Type="http://schemas.openxmlformats.org/officeDocument/2006/relationships/hyperlink" Target="N1966.JPG" TargetMode="External"/><Relationship Id="rId21265" Type="http://schemas.openxmlformats.org/officeDocument/2006/relationships/hyperlink" Target="4069a.MP3" TargetMode="External"/><Relationship Id="rId22316" Type="http://schemas.openxmlformats.org/officeDocument/2006/relationships/hyperlink" Target="4596a.MP3" TargetMode="External"/><Relationship Id="rId25886" Type="http://schemas.openxmlformats.org/officeDocument/2006/relationships/hyperlink" Target="6393b.MP3" TargetMode="External"/><Relationship Id="rId26937" Type="http://schemas.openxmlformats.org/officeDocument/2006/relationships/hyperlink" Target="6932a.MP3" TargetMode="External"/><Relationship Id="rId7678" Type="http://schemas.openxmlformats.org/officeDocument/2006/relationships/hyperlink" Target="4532b.JPG" TargetMode="External"/><Relationship Id="rId8729" Type="http://schemas.openxmlformats.org/officeDocument/2006/relationships/hyperlink" Target="5059b.JPG" TargetMode="External"/><Relationship Id="rId10659" Type="http://schemas.openxmlformats.org/officeDocument/2006/relationships/hyperlink" Target="6031b.JPG" TargetMode="External"/><Relationship Id="rId14530" Type="http://schemas.openxmlformats.org/officeDocument/2006/relationships/hyperlink" Target="0009b.MP3" TargetMode="External"/><Relationship Id="rId24488" Type="http://schemas.openxmlformats.org/officeDocument/2006/relationships/hyperlink" Target="5685b.MP3" TargetMode="External"/><Relationship Id="rId25539" Type="http://schemas.openxmlformats.org/officeDocument/2006/relationships/hyperlink" Target="6220a.MP3" TargetMode="External"/><Relationship Id="rId12081" Type="http://schemas.openxmlformats.org/officeDocument/2006/relationships/hyperlink" Target="6753b.JPG" TargetMode="External"/><Relationship Id="rId13132" Type="http://schemas.openxmlformats.org/officeDocument/2006/relationships/hyperlink" Target="7301b.JPG" TargetMode="External"/><Relationship Id="rId28012" Type="http://schemas.openxmlformats.org/officeDocument/2006/relationships/hyperlink" Target="7486b.MP3" TargetMode="External"/><Relationship Id="rId2140" Type="http://schemas.openxmlformats.org/officeDocument/2006/relationships/hyperlink" Target="1081a.JPG" TargetMode="External"/><Relationship Id="rId6761" Type="http://schemas.openxmlformats.org/officeDocument/2006/relationships/hyperlink" Target="4072b.JPG" TargetMode="External"/><Relationship Id="rId7812" Type="http://schemas.openxmlformats.org/officeDocument/2006/relationships/hyperlink" Target="4599b.JPG" TargetMode="External"/><Relationship Id="rId16355" Type="http://schemas.openxmlformats.org/officeDocument/2006/relationships/hyperlink" Target="0930b.MP3" TargetMode="External"/><Relationship Id="rId17753" Type="http://schemas.openxmlformats.org/officeDocument/2006/relationships/hyperlink" Target="1639b.MP3" TargetMode="External"/><Relationship Id="rId18804" Type="http://schemas.openxmlformats.org/officeDocument/2006/relationships/hyperlink" Target="2173a.MP3" TargetMode="External"/><Relationship Id="rId20001" Type="http://schemas.openxmlformats.org/officeDocument/2006/relationships/hyperlink" Target="2782a.MP3" TargetMode="External"/><Relationship Id="rId23571" Type="http://schemas.openxmlformats.org/officeDocument/2006/relationships/hyperlink" Target="5225a.MP3" TargetMode="External"/><Relationship Id="rId112" Type="http://schemas.openxmlformats.org/officeDocument/2006/relationships/hyperlink" Target="0056a.JPG" TargetMode="External"/><Relationship Id="rId5363" Type="http://schemas.openxmlformats.org/officeDocument/2006/relationships/hyperlink" Target="2717a.JPG" TargetMode="External"/><Relationship Id="rId6414" Type="http://schemas.openxmlformats.org/officeDocument/2006/relationships/hyperlink" Target="3260b.JPG" TargetMode="External"/><Relationship Id="rId16008" Type="http://schemas.openxmlformats.org/officeDocument/2006/relationships/hyperlink" Target="0756a.MP3" TargetMode="External"/><Relationship Id="rId17406" Type="http://schemas.openxmlformats.org/officeDocument/2006/relationships/hyperlink" Target="1464b.MP3" TargetMode="External"/><Relationship Id="rId22173" Type="http://schemas.openxmlformats.org/officeDocument/2006/relationships/hyperlink" Target="4524b.MP3" TargetMode="External"/><Relationship Id="rId23224" Type="http://schemas.openxmlformats.org/officeDocument/2006/relationships/hyperlink" Target="5051b.MP3" TargetMode="External"/><Relationship Id="rId24622" Type="http://schemas.openxmlformats.org/officeDocument/2006/relationships/hyperlink" Target="5752b.MP3" TargetMode="External"/><Relationship Id="rId5016" Type="http://schemas.openxmlformats.org/officeDocument/2006/relationships/hyperlink" Target="2543a.JPG" TargetMode="External"/><Relationship Id="rId9984" Type="http://schemas.openxmlformats.org/officeDocument/2006/relationships/hyperlink" Target="5689a.JPG" TargetMode="External"/><Relationship Id="rId12965" Type="http://schemas.openxmlformats.org/officeDocument/2006/relationships/hyperlink" Target="7218a.JPG" TargetMode="External"/><Relationship Id="rId19578" Type="http://schemas.openxmlformats.org/officeDocument/2006/relationships/hyperlink" Target="2568b.MP3" TargetMode="External"/><Relationship Id="rId26794" Type="http://schemas.openxmlformats.org/officeDocument/2006/relationships/hyperlink" Target="6856b.MP3" TargetMode="External"/><Relationship Id="rId27845" Type="http://schemas.openxmlformats.org/officeDocument/2006/relationships/hyperlink" Target="7403a.MP3" TargetMode="External"/><Relationship Id="rId1973" Type="http://schemas.openxmlformats.org/officeDocument/2006/relationships/hyperlink" Target="0996a.JPG" TargetMode="External"/><Relationship Id="rId7188" Type="http://schemas.openxmlformats.org/officeDocument/2006/relationships/hyperlink" Target="4286b.JPG" TargetMode="External"/><Relationship Id="rId8239" Type="http://schemas.openxmlformats.org/officeDocument/2006/relationships/hyperlink" Target="4813b.JPG" TargetMode="External"/><Relationship Id="rId8586" Type="http://schemas.openxmlformats.org/officeDocument/2006/relationships/hyperlink" Target="4987b.JPG" TargetMode="External"/><Relationship Id="rId9637" Type="http://schemas.openxmlformats.org/officeDocument/2006/relationships/hyperlink" Target="5515b.JPG" TargetMode="External"/><Relationship Id="rId11567" Type="http://schemas.openxmlformats.org/officeDocument/2006/relationships/hyperlink" Target="6491a.JPG" TargetMode="External"/><Relationship Id="rId12618" Type="http://schemas.openxmlformats.org/officeDocument/2006/relationships/hyperlink" Target="7029b.JPG" TargetMode="External"/><Relationship Id="rId25396" Type="http://schemas.openxmlformats.org/officeDocument/2006/relationships/hyperlink" Target="6148b.MP3" TargetMode="External"/><Relationship Id="rId26447" Type="http://schemas.openxmlformats.org/officeDocument/2006/relationships/hyperlink" Target="6681a.MP3" TargetMode="External"/><Relationship Id="rId1626" Type="http://schemas.openxmlformats.org/officeDocument/2006/relationships/hyperlink" Target="0821a.JPG" TargetMode="External"/><Relationship Id="rId10169" Type="http://schemas.openxmlformats.org/officeDocument/2006/relationships/hyperlink" Target="5781b.JPG" TargetMode="External"/><Relationship Id="rId14040" Type="http://schemas.openxmlformats.org/officeDocument/2006/relationships/hyperlink" Target="N1866.JPG" TargetMode="External"/><Relationship Id="rId18661" Type="http://schemas.openxmlformats.org/officeDocument/2006/relationships/hyperlink" Target="2099a.MP3" TargetMode="External"/><Relationship Id="rId19712" Type="http://schemas.openxmlformats.org/officeDocument/2006/relationships/hyperlink" Target="2635b.MP3" TargetMode="External"/><Relationship Id="rId25049" Type="http://schemas.openxmlformats.org/officeDocument/2006/relationships/hyperlink" Target="5971a.MP3" TargetMode="External"/><Relationship Id="rId3798" Type="http://schemas.openxmlformats.org/officeDocument/2006/relationships/hyperlink" Target="1922a.JPG" TargetMode="External"/><Relationship Id="rId4849" Type="http://schemas.openxmlformats.org/officeDocument/2006/relationships/hyperlink" Target="2458ab.JPG" TargetMode="External"/><Relationship Id="rId8720" Type="http://schemas.openxmlformats.org/officeDocument/2006/relationships/hyperlink" Target="5055a.JPG" TargetMode="External"/><Relationship Id="rId10650" Type="http://schemas.openxmlformats.org/officeDocument/2006/relationships/hyperlink" Target="6027a.JPG" TargetMode="External"/><Relationship Id="rId17263" Type="http://schemas.openxmlformats.org/officeDocument/2006/relationships/hyperlink" Target="1392b.MP3" TargetMode="External"/><Relationship Id="rId18314" Type="http://schemas.openxmlformats.org/officeDocument/2006/relationships/hyperlink" Target="1924b.MP3" TargetMode="External"/><Relationship Id="rId21659" Type="http://schemas.openxmlformats.org/officeDocument/2006/relationships/hyperlink" Target="4266b.MP3" TargetMode="External"/><Relationship Id="rId25530" Type="http://schemas.openxmlformats.org/officeDocument/2006/relationships/hyperlink" Target="6215b.MP3" TargetMode="External"/><Relationship Id="rId6271" Type="http://schemas.openxmlformats.org/officeDocument/2006/relationships/hyperlink" Target="3172a.JPG" TargetMode="External"/><Relationship Id="rId7322" Type="http://schemas.openxmlformats.org/officeDocument/2006/relationships/hyperlink" Target="4353b.JPG" TargetMode="External"/><Relationship Id="rId10303" Type="http://schemas.openxmlformats.org/officeDocument/2006/relationships/hyperlink" Target="5853b.JPG" TargetMode="External"/><Relationship Id="rId11701" Type="http://schemas.openxmlformats.org/officeDocument/2006/relationships/hyperlink" Target="6563b.JPG" TargetMode="External"/><Relationship Id="rId23081" Type="http://schemas.openxmlformats.org/officeDocument/2006/relationships/hyperlink" Target="4979b.MP3" TargetMode="External"/><Relationship Id="rId24132" Type="http://schemas.openxmlformats.org/officeDocument/2006/relationships/hyperlink" Target="5507b.MP3" TargetMode="External"/><Relationship Id="rId9494" Type="http://schemas.openxmlformats.org/officeDocument/2006/relationships/hyperlink" Target="5443a.JPG" TargetMode="External"/><Relationship Id="rId13873" Type="http://schemas.openxmlformats.org/officeDocument/2006/relationships/hyperlink" Target="K0150a.JPG" TargetMode="External"/><Relationship Id="rId14924" Type="http://schemas.openxmlformats.org/officeDocument/2006/relationships/hyperlink" Target="0208b.MP3" TargetMode="External"/><Relationship Id="rId19088" Type="http://schemas.openxmlformats.org/officeDocument/2006/relationships/hyperlink" Target="2317b.MP3" TargetMode="External"/><Relationship Id="rId27355" Type="http://schemas.openxmlformats.org/officeDocument/2006/relationships/hyperlink" Target="7157b.MP3" TargetMode="External"/><Relationship Id="rId28406" Type="http://schemas.openxmlformats.org/officeDocument/2006/relationships/hyperlink" Target="K0159a.MP3" TargetMode="External"/><Relationship Id="rId28753" Type="http://schemas.openxmlformats.org/officeDocument/2006/relationships/hyperlink" Target="S1121.MP3" TargetMode="External"/><Relationship Id="rId1483" Type="http://schemas.openxmlformats.org/officeDocument/2006/relationships/hyperlink" Target="0749a.JPG" TargetMode="External"/><Relationship Id="rId2881" Type="http://schemas.openxmlformats.org/officeDocument/2006/relationships/hyperlink" Target="1457b.JPG" TargetMode="External"/><Relationship Id="rId3932" Type="http://schemas.openxmlformats.org/officeDocument/2006/relationships/hyperlink" Target="1989a.JPG" TargetMode="External"/><Relationship Id="rId8096" Type="http://schemas.openxmlformats.org/officeDocument/2006/relationships/hyperlink" Target="4742a.JPG" TargetMode="External"/><Relationship Id="rId9147" Type="http://schemas.openxmlformats.org/officeDocument/2006/relationships/hyperlink" Target="5268b.JPG" TargetMode="External"/><Relationship Id="rId11077" Type="http://schemas.openxmlformats.org/officeDocument/2006/relationships/hyperlink" Target="6244b.JPG" TargetMode="External"/><Relationship Id="rId12475" Type="http://schemas.openxmlformats.org/officeDocument/2006/relationships/hyperlink" Target="6956b.JPG" TargetMode="External"/><Relationship Id="rId13526" Type="http://schemas.openxmlformats.org/officeDocument/2006/relationships/hyperlink" Target="7499a.JPG" TargetMode="External"/><Relationship Id="rId20742" Type="http://schemas.openxmlformats.org/officeDocument/2006/relationships/hyperlink" Target="3152a.MP3" TargetMode="External"/><Relationship Id="rId27008" Type="http://schemas.openxmlformats.org/officeDocument/2006/relationships/hyperlink" Target="6967b.MP3" TargetMode="External"/><Relationship Id="rId506" Type="http://schemas.openxmlformats.org/officeDocument/2006/relationships/hyperlink" Target="0255a.JPG" TargetMode="External"/><Relationship Id="rId853" Type="http://schemas.openxmlformats.org/officeDocument/2006/relationships/hyperlink" Target="0430a.JPG" TargetMode="External"/><Relationship Id="rId1136" Type="http://schemas.openxmlformats.org/officeDocument/2006/relationships/hyperlink" Target="0573a.JPG" TargetMode="External"/><Relationship Id="rId2534" Type="http://schemas.openxmlformats.org/officeDocument/2006/relationships/hyperlink" Target="1279a.JPG" TargetMode="External"/><Relationship Id="rId12128" Type="http://schemas.openxmlformats.org/officeDocument/2006/relationships/hyperlink" Target="6777a.JPG" TargetMode="External"/><Relationship Id="rId15698" Type="http://schemas.openxmlformats.org/officeDocument/2006/relationships/hyperlink" Target="0599a.MP3" TargetMode="External"/><Relationship Id="rId16749" Type="http://schemas.openxmlformats.org/officeDocument/2006/relationships/hyperlink" Target="1130b.MP3" TargetMode="External"/><Relationship Id="rId23965" Type="http://schemas.openxmlformats.org/officeDocument/2006/relationships/hyperlink" Target="5422a.MP3" TargetMode="External"/><Relationship Id="rId5757" Type="http://schemas.openxmlformats.org/officeDocument/2006/relationships/hyperlink" Target="2917b.JPG" TargetMode="External"/><Relationship Id="rId6808" Type="http://schemas.openxmlformats.org/officeDocument/2006/relationships/hyperlink" Target="4096b.JPG" TargetMode="External"/><Relationship Id="rId18171" Type="http://schemas.openxmlformats.org/officeDocument/2006/relationships/hyperlink" Target="1853a.MP3" TargetMode="External"/><Relationship Id="rId19222" Type="http://schemas.openxmlformats.org/officeDocument/2006/relationships/hyperlink" Target="2387a.MP3" TargetMode="External"/><Relationship Id="rId22567" Type="http://schemas.openxmlformats.org/officeDocument/2006/relationships/hyperlink" Target="4722a.MP3" TargetMode="External"/><Relationship Id="rId23618" Type="http://schemas.openxmlformats.org/officeDocument/2006/relationships/hyperlink" Target="5248b.MP3" TargetMode="External"/><Relationship Id="rId4359" Type="http://schemas.openxmlformats.org/officeDocument/2006/relationships/hyperlink" Target="2206b.JPG" TargetMode="External"/><Relationship Id="rId8230" Type="http://schemas.openxmlformats.org/officeDocument/2006/relationships/hyperlink" Target="4809a.JPG" TargetMode="External"/><Relationship Id="rId10160" Type="http://schemas.openxmlformats.org/officeDocument/2006/relationships/hyperlink" Target="5777a.JPG" TargetMode="External"/><Relationship Id="rId11211" Type="http://schemas.openxmlformats.org/officeDocument/2006/relationships/hyperlink" Target="6311b.JPG" TargetMode="External"/><Relationship Id="rId14781" Type="http://schemas.openxmlformats.org/officeDocument/2006/relationships/hyperlink" Target="0135a.MP3" TargetMode="External"/><Relationship Id="rId21169" Type="http://schemas.openxmlformats.org/officeDocument/2006/relationships/hyperlink" Target="4021a.MP3" TargetMode="External"/><Relationship Id="rId25040" Type="http://schemas.openxmlformats.org/officeDocument/2006/relationships/hyperlink" Target="5966b.MP3" TargetMode="External"/><Relationship Id="rId4840" Type="http://schemas.openxmlformats.org/officeDocument/2006/relationships/hyperlink" Target="2453a.JPG" TargetMode="External"/><Relationship Id="rId13383" Type="http://schemas.openxmlformats.org/officeDocument/2006/relationships/hyperlink" Target="7427b.JPG" TargetMode="External"/><Relationship Id="rId14434" Type="http://schemas.openxmlformats.org/officeDocument/2006/relationships/hyperlink" Target="S2141.JPG" TargetMode="External"/><Relationship Id="rId15832" Type="http://schemas.openxmlformats.org/officeDocument/2006/relationships/hyperlink" Target="0666b.MP3" TargetMode="External"/><Relationship Id="rId21650" Type="http://schemas.openxmlformats.org/officeDocument/2006/relationships/hyperlink" Target="4262a.MP3" TargetMode="External"/><Relationship Id="rId28263" Type="http://schemas.openxmlformats.org/officeDocument/2006/relationships/hyperlink" Target="K0085a.MP3" TargetMode="External"/><Relationship Id="rId2391" Type="http://schemas.openxmlformats.org/officeDocument/2006/relationships/hyperlink" Target="1207b.JPG" TargetMode="External"/><Relationship Id="rId3442" Type="http://schemas.openxmlformats.org/officeDocument/2006/relationships/hyperlink" Target="1741b.JPG" TargetMode="External"/><Relationship Id="rId13036" Type="http://schemas.openxmlformats.org/officeDocument/2006/relationships/hyperlink" Target="7253b.JPG" TargetMode="External"/><Relationship Id="rId20252" Type="http://schemas.openxmlformats.org/officeDocument/2006/relationships/hyperlink" Target="2909b.MP3" TargetMode="External"/><Relationship Id="rId21303" Type="http://schemas.openxmlformats.org/officeDocument/2006/relationships/hyperlink" Target="4088b.MP3" TargetMode="External"/><Relationship Id="rId22701" Type="http://schemas.openxmlformats.org/officeDocument/2006/relationships/hyperlink" Target="4789a.MP3" TargetMode="External"/><Relationship Id="rId363" Type="http://schemas.openxmlformats.org/officeDocument/2006/relationships/hyperlink" Target="0182b.JPG" TargetMode="External"/><Relationship Id="rId2044" Type="http://schemas.openxmlformats.org/officeDocument/2006/relationships/hyperlink" Target="1032b.JPG" TargetMode="External"/><Relationship Id="rId17657" Type="http://schemas.openxmlformats.org/officeDocument/2006/relationships/hyperlink" Target="1591b.MP3" TargetMode="External"/><Relationship Id="rId18708" Type="http://schemas.openxmlformats.org/officeDocument/2006/relationships/hyperlink" Target="2122b.MP3" TargetMode="External"/><Relationship Id="rId24873" Type="http://schemas.openxmlformats.org/officeDocument/2006/relationships/hyperlink" Target="5883a.MP3" TargetMode="External"/><Relationship Id="rId25924" Type="http://schemas.openxmlformats.org/officeDocument/2006/relationships/hyperlink" Target="6412b.MP3" TargetMode="External"/><Relationship Id="rId5267" Type="http://schemas.openxmlformats.org/officeDocument/2006/relationships/hyperlink" Target="2668b.JPG" TargetMode="External"/><Relationship Id="rId6318" Type="http://schemas.openxmlformats.org/officeDocument/2006/relationships/hyperlink" Target="3195b.JPG" TargetMode="External"/><Relationship Id="rId6665" Type="http://schemas.openxmlformats.org/officeDocument/2006/relationships/hyperlink" Target="4024b.JPG" TargetMode="External"/><Relationship Id="rId7716" Type="http://schemas.openxmlformats.org/officeDocument/2006/relationships/hyperlink" Target="4551b.JPG" TargetMode="External"/><Relationship Id="rId16259" Type="http://schemas.openxmlformats.org/officeDocument/2006/relationships/hyperlink" Target="0882a.MP3" TargetMode="External"/><Relationship Id="rId22077" Type="http://schemas.openxmlformats.org/officeDocument/2006/relationships/hyperlink" Target="4476a.MP3" TargetMode="External"/><Relationship Id="rId23475" Type="http://schemas.openxmlformats.org/officeDocument/2006/relationships/hyperlink" Target="5177a.MP3" TargetMode="External"/><Relationship Id="rId24526" Type="http://schemas.openxmlformats.org/officeDocument/2006/relationships/hyperlink" Target="5704b.MP3" TargetMode="External"/><Relationship Id="rId9888" Type="http://schemas.openxmlformats.org/officeDocument/2006/relationships/hyperlink" Target="5641a.JPG" TargetMode="External"/><Relationship Id="rId12869" Type="http://schemas.openxmlformats.org/officeDocument/2006/relationships/hyperlink" Target="7170a.JPG" TargetMode="External"/><Relationship Id="rId16740" Type="http://schemas.openxmlformats.org/officeDocument/2006/relationships/hyperlink" Target="1126a.MP3" TargetMode="External"/><Relationship Id="rId23128" Type="http://schemas.openxmlformats.org/officeDocument/2006/relationships/hyperlink" Target="5003a.MP3" TargetMode="External"/><Relationship Id="rId26698" Type="http://schemas.openxmlformats.org/officeDocument/2006/relationships/hyperlink" Target="6806b.MP3" TargetMode="External"/><Relationship Id="rId27749" Type="http://schemas.openxmlformats.org/officeDocument/2006/relationships/hyperlink" Target="7355a.MP3" TargetMode="External"/><Relationship Id="rId1877" Type="http://schemas.openxmlformats.org/officeDocument/2006/relationships/hyperlink" Target="0947a.JPG" TargetMode="External"/><Relationship Id="rId2928" Type="http://schemas.openxmlformats.org/officeDocument/2006/relationships/hyperlink" Target="1481a.JPG" TargetMode="External"/><Relationship Id="rId14291" Type="http://schemas.openxmlformats.org/officeDocument/2006/relationships/hyperlink" Target="S1525.JPG" TargetMode="External"/><Relationship Id="rId15342" Type="http://schemas.openxmlformats.org/officeDocument/2006/relationships/hyperlink" Target="0419a.MP3" TargetMode="External"/><Relationship Id="rId4350" Type="http://schemas.openxmlformats.org/officeDocument/2006/relationships/hyperlink" Target="2202a.JPG" TargetMode="External"/><Relationship Id="rId5401" Type="http://schemas.openxmlformats.org/officeDocument/2006/relationships/hyperlink" Target="2737b.JPG" TargetMode="External"/><Relationship Id="rId8971" Type="http://schemas.openxmlformats.org/officeDocument/2006/relationships/hyperlink" Target="5180b.JPG" TargetMode="External"/><Relationship Id="rId18565" Type="http://schemas.openxmlformats.org/officeDocument/2006/relationships/hyperlink" Target="2051a.MP3" TargetMode="External"/><Relationship Id="rId19963" Type="http://schemas.openxmlformats.org/officeDocument/2006/relationships/hyperlink" Target="2763a.MP3" TargetMode="External"/><Relationship Id="rId21160" Type="http://schemas.openxmlformats.org/officeDocument/2006/relationships/hyperlink" Target="4016b.MP3" TargetMode="External"/><Relationship Id="rId22211" Type="http://schemas.openxmlformats.org/officeDocument/2006/relationships/hyperlink" Target="4543b.MP3" TargetMode="External"/><Relationship Id="rId25781" Type="http://schemas.openxmlformats.org/officeDocument/2006/relationships/hyperlink" Target="6341a.MP3" TargetMode="External"/><Relationship Id="rId4003" Type="http://schemas.openxmlformats.org/officeDocument/2006/relationships/hyperlink" Target="2024b.JPG" TargetMode="External"/><Relationship Id="rId7573" Type="http://schemas.openxmlformats.org/officeDocument/2006/relationships/hyperlink" Target="4480a.JPG" TargetMode="External"/><Relationship Id="rId8624" Type="http://schemas.openxmlformats.org/officeDocument/2006/relationships/hyperlink" Target="5006b.JPG" TargetMode="External"/><Relationship Id="rId11952" Type="http://schemas.openxmlformats.org/officeDocument/2006/relationships/hyperlink" Target="6689a.JPG" TargetMode="External"/><Relationship Id="rId17167" Type="http://schemas.openxmlformats.org/officeDocument/2006/relationships/hyperlink" Target="1343ab.MP3" TargetMode="External"/><Relationship Id="rId18218" Type="http://schemas.openxmlformats.org/officeDocument/2006/relationships/hyperlink" Target="1876b.MP3" TargetMode="External"/><Relationship Id="rId19616" Type="http://schemas.openxmlformats.org/officeDocument/2006/relationships/hyperlink" Target="2587b.MP3" TargetMode="External"/><Relationship Id="rId24383" Type="http://schemas.openxmlformats.org/officeDocument/2006/relationships/hyperlink" Target="5633a.MP3" TargetMode="External"/><Relationship Id="rId25434" Type="http://schemas.openxmlformats.org/officeDocument/2006/relationships/hyperlink" Target="6167b.MP3" TargetMode="External"/><Relationship Id="rId26832" Type="http://schemas.openxmlformats.org/officeDocument/2006/relationships/hyperlink" Target="6878a.MP3" TargetMode="External"/><Relationship Id="rId6175" Type="http://schemas.openxmlformats.org/officeDocument/2006/relationships/hyperlink" Target="3124a.JPG" TargetMode="External"/><Relationship Id="rId7226" Type="http://schemas.openxmlformats.org/officeDocument/2006/relationships/hyperlink" Target="4305b.JPG" TargetMode="External"/><Relationship Id="rId10554" Type="http://schemas.openxmlformats.org/officeDocument/2006/relationships/hyperlink" Target="5979a.JPG" TargetMode="External"/><Relationship Id="rId11605" Type="http://schemas.openxmlformats.org/officeDocument/2006/relationships/hyperlink" Target="6515b.JPG" TargetMode="External"/><Relationship Id="rId24036" Type="http://schemas.openxmlformats.org/officeDocument/2006/relationships/hyperlink" Target="5458b.MP3" TargetMode="External"/><Relationship Id="rId9398" Type="http://schemas.openxmlformats.org/officeDocument/2006/relationships/hyperlink" Target="5394a.JPG" TargetMode="External"/><Relationship Id="rId10207" Type="http://schemas.openxmlformats.org/officeDocument/2006/relationships/hyperlink" Target="5800b.JPG" TargetMode="External"/><Relationship Id="rId13777" Type="http://schemas.openxmlformats.org/officeDocument/2006/relationships/hyperlink" Target="K0100a.JPG" TargetMode="External"/><Relationship Id="rId14828" Type="http://schemas.openxmlformats.org/officeDocument/2006/relationships/hyperlink" Target="0159a.MP3" TargetMode="External"/><Relationship Id="rId20993" Type="http://schemas.openxmlformats.org/officeDocument/2006/relationships/hyperlink" Target="3333b.MP3" TargetMode="External"/><Relationship Id="rId28657" Type="http://schemas.openxmlformats.org/officeDocument/2006/relationships/hyperlink" Target="S0521.MP3" TargetMode="External"/><Relationship Id="rId2785" Type="http://schemas.openxmlformats.org/officeDocument/2006/relationships/hyperlink" Target="1409a.JPG" TargetMode="External"/><Relationship Id="rId3836" Type="http://schemas.openxmlformats.org/officeDocument/2006/relationships/hyperlink" Target="1941a.JPG" TargetMode="External"/><Relationship Id="rId12379" Type="http://schemas.openxmlformats.org/officeDocument/2006/relationships/hyperlink" Target="6907a.JPG" TargetMode="External"/><Relationship Id="rId16250" Type="http://schemas.openxmlformats.org/officeDocument/2006/relationships/hyperlink" Target="0877b.MP3" TargetMode="External"/><Relationship Id="rId17301" Type="http://schemas.openxmlformats.org/officeDocument/2006/relationships/hyperlink" Target="1411b.MP3" TargetMode="External"/><Relationship Id="rId20646" Type="http://schemas.openxmlformats.org/officeDocument/2006/relationships/hyperlink" Target="3104b.MP3" TargetMode="External"/><Relationship Id="rId27259" Type="http://schemas.openxmlformats.org/officeDocument/2006/relationships/hyperlink" Target="7097ab.MP3" TargetMode="External"/><Relationship Id="rId757" Type="http://schemas.openxmlformats.org/officeDocument/2006/relationships/hyperlink" Target="0382a.JPG" TargetMode="External"/><Relationship Id="rId1387" Type="http://schemas.openxmlformats.org/officeDocument/2006/relationships/hyperlink" Target="0700b.JPG" TargetMode="External"/><Relationship Id="rId2438" Type="http://schemas.openxmlformats.org/officeDocument/2006/relationships/hyperlink" Target="1231a.JPG" TargetMode="External"/><Relationship Id="rId12860" Type="http://schemas.openxmlformats.org/officeDocument/2006/relationships/hyperlink" Target="7165b.JPG" TargetMode="External"/><Relationship Id="rId19473" Type="http://schemas.openxmlformats.org/officeDocument/2006/relationships/hyperlink" Target="2515b.MP3" TargetMode="External"/><Relationship Id="rId23869" Type="http://schemas.openxmlformats.org/officeDocument/2006/relationships/hyperlink" Target="5374a.MP3" TargetMode="External"/><Relationship Id="rId27740" Type="http://schemas.openxmlformats.org/officeDocument/2006/relationships/hyperlink" Target="7350b.MP3" TargetMode="External"/><Relationship Id="rId93" Type="http://schemas.openxmlformats.org/officeDocument/2006/relationships/hyperlink" Target="0046b.JPG" TargetMode="External"/><Relationship Id="rId8481" Type="http://schemas.openxmlformats.org/officeDocument/2006/relationships/hyperlink" Target="4935a.JPG" TargetMode="External"/><Relationship Id="rId9532" Type="http://schemas.openxmlformats.org/officeDocument/2006/relationships/hyperlink" Target="5462a.JPG" TargetMode="External"/><Relationship Id="rId11462" Type="http://schemas.openxmlformats.org/officeDocument/2006/relationships/hyperlink" Target="6437a.JPG" TargetMode="External"/><Relationship Id="rId12513" Type="http://schemas.openxmlformats.org/officeDocument/2006/relationships/hyperlink" Target="6975b.JPG" TargetMode="External"/><Relationship Id="rId13911" Type="http://schemas.openxmlformats.org/officeDocument/2006/relationships/hyperlink" Target="K0169a.JPG" TargetMode="External"/><Relationship Id="rId18075" Type="http://schemas.openxmlformats.org/officeDocument/2006/relationships/hyperlink" Target="1804b.MP3" TargetMode="External"/><Relationship Id="rId19126" Type="http://schemas.openxmlformats.org/officeDocument/2006/relationships/hyperlink" Target="2337b.MP3" TargetMode="External"/><Relationship Id="rId25291" Type="http://schemas.openxmlformats.org/officeDocument/2006/relationships/hyperlink" Target="6092a.MP3" TargetMode="External"/><Relationship Id="rId26342" Type="http://schemas.openxmlformats.org/officeDocument/2006/relationships/hyperlink" Target="6628b.MP3" TargetMode="External"/><Relationship Id="rId1521" Type="http://schemas.openxmlformats.org/officeDocument/2006/relationships/hyperlink" Target="0768a.JPG" TargetMode="External"/><Relationship Id="rId7083" Type="http://schemas.openxmlformats.org/officeDocument/2006/relationships/hyperlink" Target="4234a.JPG" TargetMode="External"/><Relationship Id="rId8134" Type="http://schemas.openxmlformats.org/officeDocument/2006/relationships/hyperlink" Target="4761a.JPG" TargetMode="External"/><Relationship Id="rId10064" Type="http://schemas.openxmlformats.org/officeDocument/2006/relationships/hyperlink" Target="5729a.JPG" TargetMode="External"/><Relationship Id="rId11115" Type="http://schemas.openxmlformats.org/officeDocument/2006/relationships/hyperlink" Target="6263b.JPG" TargetMode="External"/><Relationship Id="rId3693" Type="http://schemas.openxmlformats.org/officeDocument/2006/relationships/hyperlink" Target="1869b.JPG" TargetMode="External"/><Relationship Id="rId13287" Type="http://schemas.openxmlformats.org/officeDocument/2006/relationships/hyperlink" Target="7379b.JPG" TargetMode="External"/><Relationship Id="rId14685" Type="http://schemas.openxmlformats.org/officeDocument/2006/relationships/hyperlink" Target="0087b.MP3" TargetMode="External"/><Relationship Id="rId15736" Type="http://schemas.openxmlformats.org/officeDocument/2006/relationships/hyperlink" Target="0618b.MP3" TargetMode="External"/><Relationship Id="rId22952" Type="http://schemas.openxmlformats.org/officeDocument/2006/relationships/hyperlink" Target="4915a.MP3" TargetMode="External"/><Relationship Id="rId28167" Type="http://schemas.openxmlformats.org/officeDocument/2006/relationships/hyperlink" Target="K0034a.MP3" TargetMode="External"/><Relationship Id="rId2295" Type="http://schemas.openxmlformats.org/officeDocument/2006/relationships/hyperlink" Target="1159b.JPG" TargetMode="External"/><Relationship Id="rId3346" Type="http://schemas.openxmlformats.org/officeDocument/2006/relationships/hyperlink" Target="1691b.JPG" TargetMode="External"/><Relationship Id="rId4744" Type="http://schemas.openxmlformats.org/officeDocument/2006/relationships/hyperlink" Target="2403b.JPG" TargetMode="External"/><Relationship Id="rId14338" Type="http://schemas.openxmlformats.org/officeDocument/2006/relationships/hyperlink" Target="S1905.JPG" TargetMode="External"/><Relationship Id="rId18959" Type="http://schemas.openxmlformats.org/officeDocument/2006/relationships/hyperlink" Target="2252b.MP3" TargetMode="External"/><Relationship Id="rId20156" Type="http://schemas.openxmlformats.org/officeDocument/2006/relationships/hyperlink" Target="2861b.MP3" TargetMode="External"/><Relationship Id="rId21554" Type="http://schemas.openxmlformats.org/officeDocument/2006/relationships/hyperlink" Target="4214a.MP3" TargetMode="External"/><Relationship Id="rId22605" Type="http://schemas.openxmlformats.org/officeDocument/2006/relationships/hyperlink" Target="4741a.MP3" TargetMode="External"/><Relationship Id="rId267" Type="http://schemas.openxmlformats.org/officeDocument/2006/relationships/hyperlink" Target="0133b.JPG" TargetMode="External"/><Relationship Id="rId7967" Type="http://schemas.openxmlformats.org/officeDocument/2006/relationships/hyperlink" Target="4677b.JPG" TargetMode="External"/><Relationship Id="rId10948" Type="http://schemas.openxmlformats.org/officeDocument/2006/relationships/hyperlink" Target="6180a.JPG" TargetMode="External"/><Relationship Id="rId21207" Type="http://schemas.openxmlformats.org/officeDocument/2006/relationships/hyperlink" Target="4040a.MP3" TargetMode="External"/><Relationship Id="rId24777" Type="http://schemas.openxmlformats.org/officeDocument/2006/relationships/hyperlink" Target="5830b.MP3" TargetMode="External"/><Relationship Id="rId25828" Type="http://schemas.openxmlformats.org/officeDocument/2006/relationships/hyperlink" Target="6364b.MP3" TargetMode="External"/><Relationship Id="rId6569" Type="http://schemas.openxmlformats.org/officeDocument/2006/relationships/hyperlink" Target="3377a.JPG" TargetMode="External"/><Relationship Id="rId12370" Type="http://schemas.openxmlformats.org/officeDocument/2006/relationships/hyperlink" Target="6902b.JPG" TargetMode="External"/><Relationship Id="rId13421" Type="http://schemas.openxmlformats.org/officeDocument/2006/relationships/hyperlink" Target="7446b.JPG" TargetMode="External"/><Relationship Id="rId16991" Type="http://schemas.openxmlformats.org/officeDocument/2006/relationships/hyperlink" Target="1252a.MP3" TargetMode="External"/><Relationship Id="rId23379" Type="http://schemas.openxmlformats.org/officeDocument/2006/relationships/hyperlink" Target="5129a.MP3" TargetMode="External"/><Relationship Id="rId27250" Type="http://schemas.openxmlformats.org/officeDocument/2006/relationships/hyperlink" Target="7092a.MP3" TargetMode="External"/><Relationship Id="rId28301" Type="http://schemas.openxmlformats.org/officeDocument/2006/relationships/hyperlink" Target="K0105b.MP3" TargetMode="External"/><Relationship Id="rId9042" Type="http://schemas.openxmlformats.org/officeDocument/2006/relationships/hyperlink" Target="5216a.JPG" TargetMode="External"/><Relationship Id="rId12023" Type="http://schemas.openxmlformats.org/officeDocument/2006/relationships/hyperlink" Target="6724b.JPG" TargetMode="External"/><Relationship Id="rId15593" Type="http://schemas.openxmlformats.org/officeDocument/2006/relationships/hyperlink" Target="0545b.MP3" TargetMode="External"/><Relationship Id="rId16644" Type="http://schemas.openxmlformats.org/officeDocument/2006/relationships/hyperlink" Target="1077b.MP3" TargetMode="External"/><Relationship Id="rId23860" Type="http://schemas.openxmlformats.org/officeDocument/2006/relationships/hyperlink" Target="5369b.MP3" TargetMode="External"/><Relationship Id="rId401" Type="http://schemas.openxmlformats.org/officeDocument/2006/relationships/hyperlink" Target="0202b.JPG" TargetMode="External"/><Relationship Id="rId1031" Type="http://schemas.openxmlformats.org/officeDocument/2006/relationships/hyperlink" Target="0519b.JPG" TargetMode="External"/><Relationship Id="rId5652" Type="http://schemas.openxmlformats.org/officeDocument/2006/relationships/hyperlink" Target="2865a.JPG" TargetMode="External"/><Relationship Id="rId6703" Type="http://schemas.openxmlformats.org/officeDocument/2006/relationships/hyperlink" Target="4043b.JPG" TargetMode="External"/><Relationship Id="rId14195" Type="http://schemas.openxmlformats.org/officeDocument/2006/relationships/hyperlink" Target="S0832.JPG" TargetMode="External"/><Relationship Id="rId15246" Type="http://schemas.openxmlformats.org/officeDocument/2006/relationships/hyperlink" Target="0370b.MP3" TargetMode="External"/><Relationship Id="rId22462" Type="http://schemas.openxmlformats.org/officeDocument/2006/relationships/hyperlink" Target="4669b.MP3" TargetMode="External"/><Relationship Id="rId23513" Type="http://schemas.openxmlformats.org/officeDocument/2006/relationships/hyperlink" Target="5196a.MP3" TargetMode="External"/><Relationship Id="rId24911" Type="http://schemas.openxmlformats.org/officeDocument/2006/relationships/hyperlink" Target="5902a.MP3" TargetMode="External"/><Relationship Id="rId4254" Type="http://schemas.openxmlformats.org/officeDocument/2006/relationships/hyperlink" Target="2153a.JPG" TargetMode="External"/><Relationship Id="rId5305" Type="http://schemas.openxmlformats.org/officeDocument/2006/relationships/hyperlink" Target="2688a.JPG" TargetMode="External"/><Relationship Id="rId19867" Type="http://schemas.openxmlformats.org/officeDocument/2006/relationships/hyperlink" Target="2713b.MP3" TargetMode="External"/><Relationship Id="rId21064" Type="http://schemas.openxmlformats.org/officeDocument/2006/relationships/hyperlink" Target="3369a.MP3" TargetMode="External"/><Relationship Id="rId22115" Type="http://schemas.openxmlformats.org/officeDocument/2006/relationships/hyperlink" Target="4495b.MP3" TargetMode="External"/><Relationship Id="rId7477" Type="http://schemas.openxmlformats.org/officeDocument/2006/relationships/hyperlink" Target="4431a.JPG" TargetMode="External"/><Relationship Id="rId8528" Type="http://schemas.openxmlformats.org/officeDocument/2006/relationships/hyperlink" Target="4958b.JPG" TargetMode="External"/><Relationship Id="rId8875" Type="http://schemas.openxmlformats.org/officeDocument/2006/relationships/hyperlink" Target="5132b.JPG" TargetMode="External"/><Relationship Id="rId9926" Type="http://schemas.openxmlformats.org/officeDocument/2006/relationships/hyperlink" Target="5660a.JPG" TargetMode="External"/><Relationship Id="rId11856" Type="http://schemas.openxmlformats.org/officeDocument/2006/relationships/hyperlink" Target="6641a.JPG" TargetMode="External"/><Relationship Id="rId12907" Type="http://schemas.openxmlformats.org/officeDocument/2006/relationships/hyperlink" Target="7189a.JPG" TargetMode="External"/><Relationship Id="rId18469" Type="http://schemas.openxmlformats.org/officeDocument/2006/relationships/hyperlink" Target="2002a.MP3" TargetMode="External"/><Relationship Id="rId24287" Type="http://schemas.openxmlformats.org/officeDocument/2006/relationships/hyperlink" Target="5585a.MP3" TargetMode="External"/><Relationship Id="rId25685" Type="http://schemas.openxmlformats.org/officeDocument/2006/relationships/hyperlink" Target="6293a.MP3" TargetMode="External"/><Relationship Id="rId26736" Type="http://schemas.openxmlformats.org/officeDocument/2006/relationships/hyperlink" Target="6825b.MP3" TargetMode="External"/><Relationship Id="rId1915" Type="http://schemas.openxmlformats.org/officeDocument/2006/relationships/hyperlink" Target="0966a.JPG" TargetMode="External"/><Relationship Id="rId6079" Type="http://schemas.openxmlformats.org/officeDocument/2006/relationships/hyperlink" Target="3077a.JPG" TargetMode="External"/><Relationship Id="rId10458" Type="http://schemas.openxmlformats.org/officeDocument/2006/relationships/hyperlink" Target="5931a.JPG" TargetMode="External"/><Relationship Id="rId11509" Type="http://schemas.openxmlformats.org/officeDocument/2006/relationships/hyperlink" Target="6462a.JPG" TargetMode="External"/><Relationship Id="rId18950" Type="http://schemas.openxmlformats.org/officeDocument/2006/relationships/hyperlink" Target="2248a.MP3" TargetMode="External"/><Relationship Id="rId25338" Type="http://schemas.openxmlformats.org/officeDocument/2006/relationships/hyperlink" Target="6115b.MP3" TargetMode="External"/><Relationship Id="rId17552" Type="http://schemas.openxmlformats.org/officeDocument/2006/relationships/hyperlink" Target="1539a.MP3" TargetMode="External"/><Relationship Id="rId18603" Type="http://schemas.openxmlformats.org/officeDocument/2006/relationships/hyperlink" Target="2070a.MP3" TargetMode="External"/><Relationship Id="rId20897" Type="http://schemas.openxmlformats.org/officeDocument/2006/relationships/hyperlink" Target="3247a.MP3" TargetMode="External"/><Relationship Id="rId21948" Type="http://schemas.openxmlformats.org/officeDocument/2006/relationships/hyperlink" Target="4411a.MP3" TargetMode="External"/><Relationship Id="rId2689" Type="http://schemas.openxmlformats.org/officeDocument/2006/relationships/hyperlink" Target="1360a.JPG" TargetMode="External"/><Relationship Id="rId6560" Type="http://schemas.openxmlformats.org/officeDocument/2006/relationships/hyperlink" Target="3372b.JPG" TargetMode="External"/><Relationship Id="rId7611" Type="http://schemas.openxmlformats.org/officeDocument/2006/relationships/hyperlink" Target="4499a.JPG" TargetMode="External"/><Relationship Id="rId16154" Type="http://schemas.openxmlformats.org/officeDocument/2006/relationships/hyperlink" Target="0829b.MP3" TargetMode="External"/><Relationship Id="rId17205" Type="http://schemas.openxmlformats.org/officeDocument/2006/relationships/hyperlink" Target="1362b.MP3" TargetMode="External"/><Relationship Id="rId23370" Type="http://schemas.openxmlformats.org/officeDocument/2006/relationships/hyperlink" Target="5124b.MP3" TargetMode="External"/><Relationship Id="rId24421" Type="http://schemas.openxmlformats.org/officeDocument/2006/relationships/hyperlink" Target="5652a.MP3" TargetMode="External"/><Relationship Id="rId27991" Type="http://schemas.openxmlformats.org/officeDocument/2006/relationships/hyperlink" Target="7476a.MP3" TargetMode="External"/><Relationship Id="rId5162" Type="http://schemas.openxmlformats.org/officeDocument/2006/relationships/hyperlink" Target="2616a.JPG" TargetMode="External"/><Relationship Id="rId6213" Type="http://schemas.openxmlformats.org/officeDocument/2006/relationships/hyperlink" Target="3143a.JPG" TargetMode="External"/><Relationship Id="rId9783" Type="http://schemas.openxmlformats.org/officeDocument/2006/relationships/hyperlink" Target="5588b.JPG" TargetMode="External"/><Relationship Id="rId19377" Type="http://schemas.openxmlformats.org/officeDocument/2006/relationships/hyperlink" Target="2467a.MP3" TargetMode="External"/><Relationship Id="rId23023" Type="http://schemas.openxmlformats.org/officeDocument/2006/relationships/hyperlink" Target="4950b.MP3" TargetMode="External"/><Relationship Id="rId26593" Type="http://schemas.openxmlformats.org/officeDocument/2006/relationships/hyperlink" Target="6754a.MP3" TargetMode="External"/><Relationship Id="rId27644" Type="http://schemas.openxmlformats.org/officeDocument/2006/relationships/hyperlink" Target="7302a.MP3" TargetMode="External"/><Relationship Id="rId1772" Type="http://schemas.openxmlformats.org/officeDocument/2006/relationships/hyperlink" Target="0894b.JPG" TargetMode="External"/><Relationship Id="rId8385" Type="http://schemas.openxmlformats.org/officeDocument/2006/relationships/hyperlink" Target="4886b.JPG" TargetMode="External"/><Relationship Id="rId9436" Type="http://schemas.openxmlformats.org/officeDocument/2006/relationships/hyperlink" Target="5413a.JPG" TargetMode="External"/><Relationship Id="rId11366" Type="http://schemas.openxmlformats.org/officeDocument/2006/relationships/hyperlink" Target="6389a.JPG" TargetMode="External"/><Relationship Id="rId12764" Type="http://schemas.openxmlformats.org/officeDocument/2006/relationships/hyperlink" Target="7112e.JPG" TargetMode="External"/><Relationship Id="rId13815" Type="http://schemas.openxmlformats.org/officeDocument/2006/relationships/hyperlink" Target="K0120a.JPG" TargetMode="External"/><Relationship Id="rId25195" Type="http://schemas.openxmlformats.org/officeDocument/2006/relationships/hyperlink" Target="6044a.MP3" TargetMode="External"/><Relationship Id="rId26246" Type="http://schemas.openxmlformats.org/officeDocument/2006/relationships/hyperlink" Target="6580b.MP3" TargetMode="External"/><Relationship Id="rId1425" Type="http://schemas.openxmlformats.org/officeDocument/2006/relationships/hyperlink" Target="0719b.JPG" TargetMode="External"/><Relationship Id="rId2823" Type="http://schemas.openxmlformats.org/officeDocument/2006/relationships/hyperlink" Target="1428b.JPG" TargetMode="External"/><Relationship Id="rId8038" Type="http://schemas.openxmlformats.org/officeDocument/2006/relationships/hyperlink" Target="4713a.JPG" TargetMode="External"/><Relationship Id="rId11019" Type="http://schemas.openxmlformats.org/officeDocument/2006/relationships/hyperlink" Target="6215b.JPG" TargetMode="External"/><Relationship Id="rId12417" Type="http://schemas.openxmlformats.org/officeDocument/2006/relationships/hyperlink" Target="6927b.JPG" TargetMode="External"/><Relationship Id="rId15987" Type="http://schemas.openxmlformats.org/officeDocument/2006/relationships/hyperlink" Target="0745b.MP3" TargetMode="External"/><Relationship Id="rId4995" Type="http://schemas.openxmlformats.org/officeDocument/2006/relationships/hyperlink" Target="2532a.JPG" TargetMode="External"/><Relationship Id="rId14589" Type="http://schemas.openxmlformats.org/officeDocument/2006/relationships/hyperlink" Target="0039a.MP3" TargetMode="External"/><Relationship Id="rId18460" Type="http://schemas.openxmlformats.org/officeDocument/2006/relationships/hyperlink" Target="1997b.MP3" TargetMode="External"/><Relationship Id="rId19511" Type="http://schemas.openxmlformats.org/officeDocument/2006/relationships/hyperlink" Target="2534b.MP3" TargetMode="External"/><Relationship Id="rId22856" Type="http://schemas.openxmlformats.org/officeDocument/2006/relationships/hyperlink" Target="4866b.MP3" TargetMode="External"/><Relationship Id="rId23907" Type="http://schemas.openxmlformats.org/officeDocument/2006/relationships/hyperlink" Target="5393a.MP3" TargetMode="External"/><Relationship Id="rId2199" Type="http://schemas.openxmlformats.org/officeDocument/2006/relationships/hyperlink" Target="1110b.JPG" TargetMode="External"/><Relationship Id="rId3597" Type="http://schemas.openxmlformats.org/officeDocument/2006/relationships/hyperlink" Target="1821a.JPG" TargetMode="External"/><Relationship Id="rId4648" Type="http://schemas.openxmlformats.org/officeDocument/2006/relationships/hyperlink" Target="2354b.JPG" TargetMode="External"/><Relationship Id="rId6070" Type="http://schemas.openxmlformats.org/officeDocument/2006/relationships/hyperlink" Target="3072b.JPG" TargetMode="External"/><Relationship Id="rId11500" Type="http://schemas.openxmlformats.org/officeDocument/2006/relationships/hyperlink" Target="6457b.JPG" TargetMode="External"/><Relationship Id="rId17062" Type="http://schemas.openxmlformats.org/officeDocument/2006/relationships/hyperlink" Target="1287b.MP3" TargetMode="External"/><Relationship Id="rId18113" Type="http://schemas.openxmlformats.org/officeDocument/2006/relationships/hyperlink" Target="1823b.MP3" TargetMode="External"/><Relationship Id="rId21458" Type="http://schemas.openxmlformats.org/officeDocument/2006/relationships/hyperlink" Target="4166a.MP3" TargetMode="External"/><Relationship Id="rId22509" Type="http://schemas.openxmlformats.org/officeDocument/2006/relationships/hyperlink" Target="4693a.MP3" TargetMode="External"/><Relationship Id="rId7121" Type="http://schemas.openxmlformats.org/officeDocument/2006/relationships/hyperlink" Target="4253a.JPG" TargetMode="External"/><Relationship Id="rId10102" Type="http://schemas.openxmlformats.org/officeDocument/2006/relationships/hyperlink" Target="5748a.JPG" TargetMode="External"/><Relationship Id="rId13672" Type="http://schemas.openxmlformats.org/officeDocument/2006/relationships/hyperlink" Target="K0044a.JPG" TargetMode="External"/><Relationship Id="rId14723" Type="http://schemas.openxmlformats.org/officeDocument/2006/relationships/hyperlink" Target="0106a.MP3" TargetMode="External"/><Relationship Id="rId28552" Type="http://schemas.openxmlformats.org/officeDocument/2006/relationships/hyperlink" Target="N1333.MP3" TargetMode="External"/><Relationship Id="rId2680" Type="http://schemas.openxmlformats.org/officeDocument/2006/relationships/hyperlink" Target="1355b.JPG" TargetMode="External"/><Relationship Id="rId3731" Type="http://schemas.openxmlformats.org/officeDocument/2006/relationships/hyperlink" Target="1888b.JPG" TargetMode="External"/><Relationship Id="rId9293" Type="http://schemas.openxmlformats.org/officeDocument/2006/relationships/hyperlink" Target="5341b.JPG" TargetMode="External"/><Relationship Id="rId12274" Type="http://schemas.openxmlformats.org/officeDocument/2006/relationships/hyperlink" Target="6852a.JPG" TargetMode="External"/><Relationship Id="rId13325" Type="http://schemas.openxmlformats.org/officeDocument/2006/relationships/hyperlink" Target="7398b.JPG" TargetMode="External"/><Relationship Id="rId20541" Type="http://schemas.openxmlformats.org/officeDocument/2006/relationships/hyperlink" Target="3053a.MP3" TargetMode="External"/><Relationship Id="rId27154" Type="http://schemas.openxmlformats.org/officeDocument/2006/relationships/hyperlink" Target="7042b.MP3" TargetMode="External"/><Relationship Id="rId28205" Type="http://schemas.openxmlformats.org/officeDocument/2006/relationships/hyperlink" Target="K0055a.MP3" TargetMode="External"/><Relationship Id="rId652" Type="http://schemas.openxmlformats.org/officeDocument/2006/relationships/hyperlink" Target="0328b.JPG" TargetMode="External"/><Relationship Id="rId1282" Type="http://schemas.openxmlformats.org/officeDocument/2006/relationships/hyperlink" Target="0647a.JPG" TargetMode="External"/><Relationship Id="rId2333" Type="http://schemas.openxmlformats.org/officeDocument/2006/relationships/hyperlink" Target="1178b.JPG" TargetMode="External"/><Relationship Id="rId15497" Type="http://schemas.openxmlformats.org/officeDocument/2006/relationships/hyperlink" Target="0496b.MP3" TargetMode="External"/><Relationship Id="rId16895" Type="http://schemas.openxmlformats.org/officeDocument/2006/relationships/hyperlink" Target="1204a.MP3" TargetMode="External"/><Relationship Id="rId17946" Type="http://schemas.openxmlformats.org/officeDocument/2006/relationships/hyperlink" Target="1738a.MP3" TargetMode="External"/><Relationship Id="rId305" Type="http://schemas.openxmlformats.org/officeDocument/2006/relationships/hyperlink" Target="0153a.JPG" TargetMode="External"/><Relationship Id="rId5556" Type="http://schemas.openxmlformats.org/officeDocument/2006/relationships/hyperlink" Target="2815a.JPG" TargetMode="External"/><Relationship Id="rId6607" Type="http://schemas.openxmlformats.org/officeDocument/2006/relationships/hyperlink" Target="3396a.JPG" TargetMode="External"/><Relationship Id="rId6954" Type="http://schemas.openxmlformats.org/officeDocument/2006/relationships/hyperlink" Target="4169b.JPG" TargetMode="External"/><Relationship Id="rId14099" Type="http://schemas.openxmlformats.org/officeDocument/2006/relationships/hyperlink" Target="S0232.JPG" TargetMode="External"/><Relationship Id="rId16548" Type="http://schemas.openxmlformats.org/officeDocument/2006/relationships/hyperlink" Target="1029a.MP3" TargetMode="External"/><Relationship Id="rId19021" Type="http://schemas.openxmlformats.org/officeDocument/2006/relationships/hyperlink" Target="2284a.MP3" TargetMode="External"/><Relationship Id="rId22366" Type="http://schemas.openxmlformats.org/officeDocument/2006/relationships/hyperlink" Target="4621b.MP3" TargetMode="External"/><Relationship Id="rId23764" Type="http://schemas.openxmlformats.org/officeDocument/2006/relationships/hyperlink" Target="5321b.MP3" TargetMode="External"/><Relationship Id="rId24815" Type="http://schemas.openxmlformats.org/officeDocument/2006/relationships/hyperlink" Target="5854a.MP3" TargetMode="External"/><Relationship Id="rId4158" Type="http://schemas.openxmlformats.org/officeDocument/2006/relationships/hyperlink" Target="2103a.JPG" TargetMode="External"/><Relationship Id="rId5209" Type="http://schemas.openxmlformats.org/officeDocument/2006/relationships/hyperlink" Target="2639b.JPG" TargetMode="External"/><Relationship Id="rId22019" Type="http://schemas.openxmlformats.org/officeDocument/2006/relationships/hyperlink" Target="4447a.MP3" TargetMode="External"/><Relationship Id="rId23417" Type="http://schemas.openxmlformats.org/officeDocument/2006/relationships/hyperlink" Target="5148a.MP3" TargetMode="External"/><Relationship Id="rId26987" Type="http://schemas.openxmlformats.org/officeDocument/2006/relationships/hyperlink" Target="6957a.MP3" TargetMode="External"/><Relationship Id="rId8779" Type="http://schemas.openxmlformats.org/officeDocument/2006/relationships/hyperlink" Target="5084b.JPG" TargetMode="External"/><Relationship Id="rId11010" Type="http://schemas.openxmlformats.org/officeDocument/2006/relationships/hyperlink" Target="6211a.JPG" TargetMode="External"/><Relationship Id="rId14580" Type="http://schemas.openxmlformats.org/officeDocument/2006/relationships/hyperlink" Target="0034b.MP3" TargetMode="External"/><Relationship Id="rId15631" Type="http://schemas.openxmlformats.org/officeDocument/2006/relationships/hyperlink" Target="0564b.MP3" TargetMode="External"/><Relationship Id="rId25589" Type="http://schemas.openxmlformats.org/officeDocument/2006/relationships/hyperlink" Target="6245a.MP3" TargetMode="External"/><Relationship Id="rId1819" Type="http://schemas.openxmlformats.org/officeDocument/2006/relationships/hyperlink" Target="0918a.JPG" TargetMode="External"/><Relationship Id="rId13182" Type="http://schemas.openxmlformats.org/officeDocument/2006/relationships/hyperlink" Target="7327a.JPG" TargetMode="External"/><Relationship Id="rId14233" Type="http://schemas.openxmlformats.org/officeDocument/2006/relationships/hyperlink" Target="S1044.JPG" TargetMode="External"/><Relationship Id="rId18854" Type="http://schemas.openxmlformats.org/officeDocument/2006/relationships/hyperlink" Target="2198b.MP3" TargetMode="External"/><Relationship Id="rId22500" Type="http://schemas.openxmlformats.org/officeDocument/2006/relationships/hyperlink" Target="4688b.MP3" TargetMode="External"/><Relationship Id="rId28062" Type="http://schemas.openxmlformats.org/officeDocument/2006/relationships/hyperlink" Target="9981b.MP3" TargetMode="External"/><Relationship Id="rId2190" Type="http://schemas.openxmlformats.org/officeDocument/2006/relationships/hyperlink" Target="1106a.JPG" TargetMode="External"/><Relationship Id="rId3241" Type="http://schemas.openxmlformats.org/officeDocument/2006/relationships/hyperlink" Target="1639a.JPG" TargetMode="External"/><Relationship Id="rId7862" Type="http://schemas.openxmlformats.org/officeDocument/2006/relationships/hyperlink" Target="4625a.JPG" TargetMode="External"/><Relationship Id="rId8913" Type="http://schemas.openxmlformats.org/officeDocument/2006/relationships/hyperlink" Target="5151b.JPG" TargetMode="External"/><Relationship Id="rId17456" Type="http://schemas.openxmlformats.org/officeDocument/2006/relationships/hyperlink" Target="1489b.MP3" TargetMode="External"/><Relationship Id="rId18507" Type="http://schemas.openxmlformats.org/officeDocument/2006/relationships/hyperlink" Target="2021a.MP3" TargetMode="External"/><Relationship Id="rId19905" Type="http://schemas.openxmlformats.org/officeDocument/2006/relationships/hyperlink" Target="2734a.MP3" TargetMode="External"/><Relationship Id="rId20051" Type="http://schemas.openxmlformats.org/officeDocument/2006/relationships/hyperlink" Target="2807a.MP3" TargetMode="External"/><Relationship Id="rId21102" Type="http://schemas.openxmlformats.org/officeDocument/2006/relationships/hyperlink" Target="3388a.MP3" TargetMode="External"/><Relationship Id="rId24672" Type="http://schemas.openxmlformats.org/officeDocument/2006/relationships/hyperlink" Target="5777b.MP3" TargetMode="External"/><Relationship Id="rId25723" Type="http://schemas.openxmlformats.org/officeDocument/2006/relationships/hyperlink" Target="6312a.MP3" TargetMode="External"/><Relationship Id="rId162" Type="http://schemas.openxmlformats.org/officeDocument/2006/relationships/hyperlink" Target="0081a.JPG" TargetMode="External"/><Relationship Id="rId6464" Type="http://schemas.openxmlformats.org/officeDocument/2006/relationships/hyperlink" Target="3324b.JPG" TargetMode="External"/><Relationship Id="rId7515" Type="http://schemas.openxmlformats.org/officeDocument/2006/relationships/hyperlink" Target="4450b.JPG" TargetMode="External"/><Relationship Id="rId10843" Type="http://schemas.openxmlformats.org/officeDocument/2006/relationships/hyperlink" Target="6126ab.JPG" TargetMode="External"/><Relationship Id="rId16058" Type="http://schemas.openxmlformats.org/officeDocument/2006/relationships/hyperlink" Target="0781a.MP3" TargetMode="External"/><Relationship Id="rId17109" Type="http://schemas.openxmlformats.org/officeDocument/2006/relationships/hyperlink" Target="1311b.MP3" TargetMode="External"/><Relationship Id="rId23274" Type="http://schemas.openxmlformats.org/officeDocument/2006/relationships/hyperlink" Target="5076b.MP3" TargetMode="External"/><Relationship Id="rId24325" Type="http://schemas.openxmlformats.org/officeDocument/2006/relationships/hyperlink" Target="5604a.MP3" TargetMode="External"/><Relationship Id="rId5066" Type="http://schemas.openxmlformats.org/officeDocument/2006/relationships/hyperlink" Target="2568a.JPG" TargetMode="External"/><Relationship Id="rId6117" Type="http://schemas.openxmlformats.org/officeDocument/2006/relationships/hyperlink" Target="3095b.JPG" TargetMode="External"/><Relationship Id="rId9687" Type="http://schemas.openxmlformats.org/officeDocument/2006/relationships/hyperlink" Target="5540b.JPG" TargetMode="External"/><Relationship Id="rId26497" Type="http://schemas.openxmlformats.org/officeDocument/2006/relationships/hyperlink" Target="6706a.MP3" TargetMode="External"/><Relationship Id="rId27895" Type="http://schemas.openxmlformats.org/officeDocument/2006/relationships/hyperlink" Target="7428a.MP3" TargetMode="External"/><Relationship Id="rId28946" Type="http://schemas.openxmlformats.org/officeDocument/2006/relationships/hyperlink" Target="S2131.MP3" TargetMode="External"/><Relationship Id="rId8289" Type="http://schemas.openxmlformats.org/officeDocument/2006/relationships/hyperlink" Target="4838b.JPG" TargetMode="External"/><Relationship Id="rId12668" Type="http://schemas.openxmlformats.org/officeDocument/2006/relationships/hyperlink" Target="7055a.JPG" TargetMode="External"/><Relationship Id="rId13719" Type="http://schemas.openxmlformats.org/officeDocument/2006/relationships/hyperlink" Target="K0070b.JPG" TargetMode="External"/><Relationship Id="rId20935" Type="http://schemas.openxmlformats.org/officeDocument/2006/relationships/hyperlink" Target="3304b.MP3" TargetMode="External"/><Relationship Id="rId25099" Type="http://schemas.openxmlformats.org/officeDocument/2006/relationships/hyperlink" Target="5996a.MP3" TargetMode="External"/><Relationship Id="rId27548" Type="http://schemas.openxmlformats.org/officeDocument/2006/relationships/hyperlink" Target="7254a.MP3" TargetMode="External"/><Relationship Id="rId1676" Type="http://schemas.openxmlformats.org/officeDocument/2006/relationships/hyperlink" Target="0846a.JPG" TargetMode="External"/><Relationship Id="rId2727" Type="http://schemas.openxmlformats.org/officeDocument/2006/relationships/hyperlink" Target="1379a.JPG" TargetMode="External"/><Relationship Id="rId14090" Type="http://schemas.openxmlformats.org/officeDocument/2006/relationships/hyperlink" Target="S0211.JPG" TargetMode="External"/><Relationship Id="rId15141" Type="http://schemas.openxmlformats.org/officeDocument/2006/relationships/hyperlink" Target="0317b.MP3" TargetMode="External"/><Relationship Id="rId19762" Type="http://schemas.openxmlformats.org/officeDocument/2006/relationships/hyperlink" Target="2660b.MP3" TargetMode="External"/><Relationship Id="rId1329" Type="http://schemas.openxmlformats.org/officeDocument/2006/relationships/hyperlink" Target="0670b.JPG" TargetMode="External"/><Relationship Id="rId4899" Type="http://schemas.openxmlformats.org/officeDocument/2006/relationships/hyperlink" Target="2483b.JPG" TargetMode="External"/><Relationship Id="rId5200" Type="http://schemas.openxmlformats.org/officeDocument/2006/relationships/hyperlink" Target="2635a.JPG" TargetMode="External"/><Relationship Id="rId8770" Type="http://schemas.openxmlformats.org/officeDocument/2006/relationships/hyperlink" Target="5080a.JPG" TargetMode="External"/><Relationship Id="rId9821" Type="http://schemas.openxmlformats.org/officeDocument/2006/relationships/hyperlink" Target="5607b.JPG" TargetMode="External"/><Relationship Id="rId11751" Type="http://schemas.openxmlformats.org/officeDocument/2006/relationships/hyperlink" Target="6588b.JPG" TargetMode="External"/><Relationship Id="rId12802" Type="http://schemas.openxmlformats.org/officeDocument/2006/relationships/hyperlink" Target="7131b.JPG" TargetMode="External"/><Relationship Id="rId18364" Type="http://schemas.openxmlformats.org/officeDocument/2006/relationships/hyperlink" Target="1949b.MP3" TargetMode="External"/><Relationship Id="rId19415" Type="http://schemas.openxmlformats.org/officeDocument/2006/relationships/hyperlink" Target="2486a.MP3" TargetMode="External"/><Relationship Id="rId22010" Type="http://schemas.openxmlformats.org/officeDocument/2006/relationships/hyperlink" Target="4442b.MP3" TargetMode="External"/><Relationship Id="rId25580" Type="http://schemas.openxmlformats.org/officeDocument/2006/relationships/hyperlink" Target="6240b.MP3" TargetMode="External"/><Relationship Id="rId26631" Type="http://schemas.openxmlformats.org/officeDocument/2006/relationships/hyperlink" Target="6773a.MP3" TargetMode="External"/><Relationship Id="rId35" Type="http://schemas.openxmlformats.org/officeDocument/2006/relationships/hyperlink" Target="0017b.JPG" TargetMode="External"/><Relationship Id="rId1810" Type="http://schemas.openxmlformats.org/officeDocument/2006/relationships/hyperlink" Target="0913b.JPG" TargetMode="External"/><Relationship Id="rId7372" Type="http://schemas.openxmlformats.org/officeDocument/2006/relationships/hyperlink" Target="4378b.JPG" TargetMode="External"/><Relationship Id="rId8423" Type="http://schemas.openxmlformats.org/officeDocument/2006/relationships/hyperlink" Target="4906a.JPG" TargetMode="External"/><Relationship Id="rId10353" Type="http://schemas.openxmlformats.org/officeDocument/2006/relationships/hyperlink" Target="5878b.JPG" TargetMode="External"/><Relationship Id="rId11404" Type="http://schemas.openxmlformats.org/officeDocument/2006/relationships/hyperlink" Target="6408a.JPG" TargetMode="External"/><Relationship Id="rId18017" Type="http://schemas.openxmlformats.org/officeDocument/2006/relationships/hyperlink" Target="1775b.MP3" TargetMode="External"/><Relationship Id="rId24182" Type="http://schemas.openxmlformats.org/officeDocument/2006/relationships/hyperlink" Target="5532b.MP3" TargetMode="External"/><Relationship Id="rId25233" Type="http://schemas.openxmlformats.org/officeDocument/2006/relationships/hyperlink" Target="6063a.MP3" TargetMode="External"/><Relationship Id="rId3982" Type="http://schemas.openxmlformats.org/officeDocument/2006/relationships/hyperlink" Target="2014a.JPG" TargetMode="External"/><Relationship Id="rId7025" Type="http://schemas.openxmlformats.org/officeDocument/2006/relationships/hyperlink" Target="4205a.JPG" TargetMode="External"/><Relationship Id="rId10006" Type="http://schemas.openxmlformats.org/officeDocument/2006/relationships/hyperlink" Target="5700a.JPG" TargetMode="External"/><Relationship Id="rId13576" Type="http://schemas.openxmlformats.org/officeDocument/2006/relationships/hyperlink" Target="9996a.JPG" TargetMode="External"/><Relationship Id="rId14974" Type="http://schemas.openxmlformats.org/officeDocument/2006/relationships/hyperlink" Target="0233b.MP3" TargetMode="External"/><Relationship Id="rId20792" Type="http://schemas.openxmlformats.org/officeDocument/2006/relationships/hyperlink" Target="3177a.MP3" TargetMode="External"/><Relationship Id="rId28456" Type="http://schemas.openxmlformats.org/officeDocument/2006/relationships/hyperlink" Target="K0215a.MP3" TargetMode="External"/><Relationship Id="rId2584" Type="http://schemas.openxmlformats.org/officeDocument/2006/relationships/hyperlink" Target="1304b.JPG" TargetMode="External"/><Relationship Id="rId3635" Type="http://schemas.openxmlformats.org/officeDocument/2006/relationships/hyperlink" Target="1840a.JPG" TargetMode="External"/><Relationship Id="rId9197" Type="http://schemas.openxmlformats.org/officeDocument/2006/relationships/hyperlink" Target="5293b.JPG" TargetMode="External"/><Relationship Id="rId12178" Type="http://schemas.openxmlformats.org/officeDocument/2006/relationships/hyperlink" Target="6802a.JPG" TargetMode="External"/><Relationship Id="rId13229" Type="http://schemas.openxmlformats.org/officeDocument/2006/relationships/hyperlink" Target="7350b.JPG" TargetMode="External"/><Relationship Id="rId14627" Type="http://schemas.openxmlformats.org/officeDocument/2006/relationships/hyperlink" Target="0058a.MP3" TargetMode="External"/><Relationship Id="rId17100" Type="http://schemas.openxmlformats.org/officeDocument/2006/relationships/hyperlink" Target="1307a.MP3" TargetMode="External"/><Relationship Id="rId20445" Type="http://schemas.openxmlformats.org/officeDocument/2006/relationships/hyperlink" Target="3005b.MP3" TargetMode="External"/><Relationship Id="rId21843" Type="http://schemas.openxmlformats.org/officeDocument/2006/relationships/hyperlink" Target="4358b.MP3" TargetMode="External"/><Relationship Id="rId27058" Type="http://schemas.openxmlformats.org/officeDocument/2006/relationships/hyperlink" Target="6992b.MP3" TargetMode="External"/><Relationship Id="rId28109" Type="http://schemas.openxmlformats.org/officeDocument/2006/relationships/hyperlink" Target="K0005a.MP3" TargetMode="External"/><Relationship Id="rId556" Type="http://schemas.openxmlformats.org/officeDocument/2006/relationships/hyperlink" Target="0280b.JPG" TargetMode="External"/><Relationship Id="rId1186" Type="http://schemas.openxmlformats.org/officeDocument/2006/relationships/hyperlink" Target="0598ab.JPG" TargetMode="External"/><Relationship Id="rId2237" Type="http://schemas.openxmlformats.org/officeDocument/2006/relationships/hyperlink" Target="1130a.JPG" TargetMode="External"/><Relationship Id="rId16799" Type="http://schemas.openxmlformats.org/officeDocument/2006/relationships/hyperlink" Target="1156a.MP3" TargetMode="External"/><Relationship Id="rId209" Type="http://schemas.openxmlformats.org/officeDocument/2006/relationships/hyperlink" Target="0104b.JPG" TargetMode="External"/><Relationship Id="rId6858" Type="http://schemas.openxmlformats.org/officeDocument/2006/relationships/hyperlink" Target="4121b.JPG" TargetMode="External"/><Relationship Id="rId7909" Type="http://schemas.openxmlformats.org/officeDocument/2006/relationships/hyperlink" Target="4648b.JPG" TargetMode="External"/><Relationship Id="rId8280" Type="http://schemas.openxmlformats.org/officeDocument/2006/relationships/hyperlink" Target="4834a.JPG" TargetMode="External"/><Relationship Id="rId13710" Type="http://schemas.openxmlformats.org/officeDocument/2006/relationships/hyperlink" Target="K0066a.JPG" TargetMode="External"/><Relationship Id="rId19272" Type="http://schemas.openxmlformats.org/officeDocument/2006/relationships/hyperlink" Target="2412a.MP3" TargetMode="External"/><Relationship Id="rId23668" Type="http://schemas.openxmlformats.org/officeDocument/2006/relationships/hyperlink" Target="5273b.MP3" TargetMode="External"/><Relationship Id="rId24719" Type="http://schemas.openxmlformats.org/officeDocument/2006/relationships/hyperlink" Target="5801a.MP3" TargetMode="External"/><Relationship Id="rId25090" Type="http://schemas.openxmlformats.org/officeDocument/2006/relationships/hyperlink" Target="5991b.MP3" TargetMode="External"/><Relationship Id="rId9331" Type="http://schemas.openxmlformats.org/officeDocument/2006/relationships/hyperlink" Target="5360b.JPG" TargetMode="External"/><Relationship Id="rId11261" Type="http://schemas.openxmlformats.org/officeDocument/2006/relationships/hyperlink" Target="6336b.JPG" TargetMode="External"/><Relationship Id="rId12312" Type="http://schemas.openxmlformats.org/officeDocument/2006/relationships/hyperlink" Target="6871ab.JPG" TargetMode="External"/><Relationship Id="rId15882" Type="http://schemas.openxmlformats.org/officeDocument/2006/relationships/hyperlink" Target="0692b.MP3" TargetMode="External"/><Relationship Id="rId16933" Type="http://schemas.openxmlformats.org/officeDocument/2006/relationships/hyperlink" Target="1223a.MP3" TargetMode="External"/><Relationship Id="rId26141" Type="http://schemas.openxmlformats.org/officeDocument/2006/relationships/hyperlink" Target="6528a.MP3" TargetMode="External"/><Relationship Id="rId1320" Type="http://schemas.openxmlformats.org/officeDocument/2006/relationships/hyperlink" Target="0666a.JPG" TargetMode="External"/><Relationship Id="rId4890" Type="http://schemas.openxmlformats.org/officeDocument/2006/relationships/hyperlink" Target="2479a.JPG" TargetMode="External"/><Relationship Id="rId5941" Type="http://schemas.openxmlformats.org/officeDocument/2006/relationships/hyperlink" Target="3009a.JPG" TargetMode="External"/><Relationship Id="rId14484" Type="http://schemas.openxmlformats.org/officeDocument/2006/relationships/hyperlink" Target="L07.JPG" TargetMode="External"/><Relationship Id="rId15535" Type="http://schemas.openxmlformats.org/officeDocument/2006/relationships/hyperlink" Target="0516a.MP3" TargetMode="External"/><Relationship Id="rId22751" Type="http://schemas.openxmlformats.org/officeDocument/2006/relationships/hyperlink" Target="4814a.MP3" TargetMode="External"/><Relationship Id="rId23802" Type="http://schemas.openxmlformats.org/officeDocument/2006/relationships/hyperlink" Target="5340b.MP3" TargetMode="External"/><Relationship Id="rId3492" Type="http://schemas.openxmlformats.org/officeDocument/2006/relationships/hyperlink" Target="1768a.JPG" TargetMode="External"/><Relationship Id="rId4543" Type="http://schemas.openxmlformats.org/officeDocument/2006/relationships/hyperlink" Target="2300b.JPG" TargetMode="External"/><Relationship Id="rId13086" Type="http://schemas.openxmlformats.org/officeDocument/2006/relationships/hyperlink" Target="7278b.JPG" TargetMode="External"/><Relationship Id="rId14137" Type="http://schemas.openxmlformats.org/officeDocument/2006/relationships/hyperlink" Target="S0444.JPG" TargetMode="External"/><Relationship Id="rId21353" Type="http://schemas.openxmlformats.org/officeDocument/2006/relationships/hyperlink" Target="4113b.MP3" TargetMode="External"/><Relationship Id="rId22404" Type="http://schemas.openxmlformats.org/officeDocument/2006/relationships/hyperlink" Target="4640b.MP3" TargetMode="External"/><Relationship Id="rId29017" Type="http://schemas.openxmlformats.org/officeDocument/2006/relationships/hyperlink" Target="L25.MP3" TargetMode="External"/><Relationship Id="rId2094" Type="http://schemas.openxmlformats.org/officeDocument/2006/relationships/hyperlink" Target="1058a.JPG" TargetMode="External"/><Relationship Id="rId3145" Type="http://schemas.openxmlformats.org/officeDocument/2006/relationships/hyperlink" Target="1591a.JPG" TargetMode="External"/><Relationship Id="rId7766" Type="http://schemas.openxmlformats.org/officeDocument/2006/relationships/hyperlink" Target="4576b.JPG" TargetMode="External"/><Relationship Id="rId8817" Type="http://schemas.openxmlformats.org/officeDocument/2006/relationships/hyperlink" Target="5103b.JPG" TargetMode="External"/><Relationship Id="rId18758" Type="http://schemas.openxmlformats.org/officeDocument/2006/relationships/hyperlink" Target="2149b.MP3" TargetMode="External"/><Relationship Id="rId19809" Type="http://schemas.openxmlformats.org/officeDocument/2006/relationships/hyperlink" Target="2684b.MP3" TargetMode="External"/><Relationship Id="rId21006" Type="http://schemas.openxmlformats.org/officeDocument/2006/relationships/hyperlink" Target="3340a.MP3" TargetMode="External"/><Relationship Id="rId24576" Type="http://schemas.openxmlformats.org/officeDocument/2006/relationships/hyperlink" Target="5729b.MP3" TargetMode="External"/><Relationship Id="rId25974" Type="http://schemas.openxmlformats.org/officeDocument/2006/relationships/hyperlink" Target="6437b.MP3" TargetMode="External"/><Relationship Id="rId6368" Type="http://schemas.openxmlformats.org/officeDocument/2006/relationships/hyperlink" Target="3238a.JPG" TargetMode="External"/><Relationship Id="rId7419" Type="http://schemas.openxmlformats.org/officeDocument/2006/relationships/hyperlink" Target="4402a.JPG" TargetMode="External"/><Relationship Id="rId10747" Type="http://schemas.openxmlformats.org/officeDocument/2006/relationships/hyperlink" Target="6075b.JPG" TargetMode="External"/><Relationship Id="rId23178" Type="http://schemas.openxmlformats.org/officeDocument/2006/relationships/hyperlink" Target="5028b.MP3" TargetMode="External"/><Relationship Id="rId24229" Type="http://schemas.openxmlformats.org/officeDocument/2006/relationships/hyperlink" Target="5556a.MP3" TargetMode="External"/><Relationship Id="rId25627" Type="http://schemas.openxmlformats.org/officeDocument/2006/relationships/hyperlink" Target="6264a.MP3" TargetMode="External"/><Relationship Id="rId28100" Type="http://schemas.openxmlformats.org/officeDocument/2006/relationships/hyperlink" Target="K0000.MP3" TargetMode="External"/><Relationship Id="rId13220" Type="http://schemas.openxmlformats.org/officeDocument/2006/relationships/hyperlink" Target="7346a.JPG" TargetMode="External"/><Relationship Id="rId16790" Type="http://schemas.openxmlformats.org/officeDocument/2006/relationships/hyperlink" Target="1151b.MP3" TargetMode="External"/><Relationship Id="rId17841" Type="http://schemas.openxmlformats.org/officeDocument/2006/relationships/hyperlink" Target="1683b.MP3" TargetMode="External"/><Relationship Id="rId27799" Type="http://schemas.openxmlformats.org/officeDocument/2006/relationships/hyperlink" Target="7380a.MP3" TargetMode="External"/><Relationship Id="rId200" Type="http://schemas.openxmlformats.org/officeDocument/2006/relationships/hyperlink" Target="0100a.JPG" TargetMode="External"/><Relationship Id="rId2978" Type="http://schemas.openxmlformats.org/officeDocument/2006/relationships/hyperlink" Target="1506b.JPG" TargetMode="External"/><Relationship Id="rId7900" Type="http://schemas.openxmlformats.org/officeDocument/2006/relationships/hyperlink" Target="4644a.JPG" TargetMode="External"/><Relationship Id="rId15392" Type="http://schemas.openxmlformats.org/officeDocument/2006/relationships/hyperlink" Target="0444a.MP3" TargetMode="External"/><Relationship Id="rId16443" Type="http://schemas.openxmlformats.org/officeDocument/2006/relationships/hyperlink" Target="0975a.MP3" TargetMode="External"/><Relationship Id="rId20839" Type="http://schemas.openxmlformats.org/officeDocument/2006/relationships/hyperlink" Target="3200a.MP3" TargetMode="External"/><Relationship Id="rId24710" Type="http://schemas.openxmlformats.org/officeDocument/2006/relationships/hyperlink" Target="5796b.MP3" TargetMode="External"/><Relationship Id="rId5451" Type="http://schemas.openxmlformats.org/officeDocument/2006/relationships/hyperlink" Target="2762b.JPG" TargetMode="External"/><Relationship Id="rId6502" Type="http://schemas.openxmlformats.org/officeDocument/2006/relationships/hyperlink" Target="3343b.JPG" TargetMode="External"/><Relationship Id="rId15045" Type="http://schemas.openxmlformats.org/officeDocument/2006/relationships/hyperlink" Target="0269b.MP3" TargetMode="External"/><Relationship Id="rId19666" Type="http://schemas.openxmlformats.org/officeDocument/2006/relationships/hyperlink" Target="2612b.MP3" TargetMode="External"/><Relationship Id="rId22261" Type="http://schemas.openxmlformats.org/officeDocument/2006/relationships/hyperlink" Target="4568b.MP3" TargetMode="External"/><Relationship Id="rId23312" Type="http://schemas.openxmlformats.org/officeDocument/2006/relationships/hyperlink" Target="5095b.MP3" TargetMode="External"/><Relationship Id="rId26882" Type="http://schemas.openxmlformats.org/officeDocument/2006/relationships/hyperlink" Target="6903a.MP3" TargetMode="External"/><Relationship Id="rId27933" Type="http://schemas.openxmlformats.org/officeDocument/2006/relationships/hyperlink" Target="7447a.MP3" TargetMode="External"/><Relationship Id="rId4053" Type="http://schemas.openxmlformats.org/officeDocument/2006/relationships/hyperlink" Target="2050b.JPG" TargetMode="External"/><Relationship Id="rId5104" Type="http://schemas.openxmlformats.org/officeDocument/2006/relationships/hyperlink" Target="2587a.JPG" TargetMode="External"/><Relationship Id="rId8674" Type="http://schemas.openxmlformats.org/officeDocument/2006/relationships/hyperlink" Target="5032a.JPG" TargetMode="External"/><Relationship Id="rId9725" Type="http://schemas.openxmlformats.org/officeDocument/2006/relationships/hyperlink" Target="5559b.JPG" TargetMode="External"/><Relationship Id="rId11655" Type="http://schemas.openxmlformats.org/officeDocument/2006/relationships/hyperlink" Target="6540b.JPG" TargetMode="External"/><Relationship Id="rId18268" Type="http://schemas.openxmlformats.org/officeDocument/2006/relationships/hyperlink" Target="1901b.MP3" TargetMode="External"/><Relationship Id="rId19319" Type="http://schemas.openxmlformats.org/officeDocument/2006/relationships/hyperlink" Target="2436b.MP3" TargetMode="External"/><Relationship Id="rId25484" Type="http://schemas.openxmlformats.org/officeDocument/2006/relationships/hyperlink" Target="6192b.MP3" TargetMode="External"/><Relationship Id="rId26535" Type="http://schemas.openxmlformats.org/officeDocument/2006/relationships/hyperlink" Target="6725a.MP3" TargetMode="External"/><Relationship Id="rId1714" Type="http://schemas.openxmlformats.org/officeDocument/2006/relationships/hyperlink" Target="0865a.JPG" TargetMode="External"/><Relationship Id="rId7276" Type="http://schemas.openxmlformats.org/officeDocument/2006/relationships/hyperlink" Target="4330b.JPG" TargetMode="External"/><Relationship Id="rId8327" Type="http://schemas.openxmlformats.org/officeDocument/2006/relationships/hyperlink" Target="4857b.JPG" TargetMode="External"/><Relationship Id="rId10257" Type="http://schemas.openxmlformats.org/officeDocument/2006/relationships/hyperlink" Target="5826a.JPG" TargetMode="External"/><Relationship Id="rId11308" Type="http://schemas.openxmlformats.org/officeDocument/2006/relationships/hyperlink" Target="6360a.JPG" TargetMode="External"/><Relationship Id="rId12706" Type="http://schemas.openxmlformats.org/officeDocument/2006/relationships/hyperlink" Target="7074a.JPG" TargetMode="External"/><Relationship Id="rId24086" Type="http://schemas.openxmlformats.org/officeDocument/2006/relationships/hyperlink" Target="5484b.MP3" TargetMode="External"/><Relationship Id="rId25137" Type="http://schemas.openxmlformats.org/officeDocument/2006/relationships/hyperlink" Target="6015a.MP3" TargetMode="External"/><Relationship Id="rId14878" Type="http://schemas.openxmlformats.org/officeDocument/2006/relationships/hyperlink" Target="0184b.MP3" TargetMode="External"/><Relationship Id="rId15929" Type="http://schemas.openxmlformats.org/officeDocument/2006/relationships/hyperlink" Target="0716a.MP3" TargetMode="External"/><Relationship Id="rId19800" Type="http://schemas.openxmlformats.org/officeDocument/2006/relationships/hyperlink" Target="2680a.MP3" TargetMode="External"/><Relationship Id="rId2488" Type="http://schemas.openxmlformats.org/officeDocument/2006/relationships/hyperlink" Target="1256a.JPG" TargetMode="External"/><Relationship Id="rId3886" Type="http://schemas.openxmlformats.org/officeDocument/2006/relationships/hyperlink" Target="1966a.JPG" TargetMode="External"/><Relationship Id="rId4937" Type="http://schemas.openxmlformats.org/officeDocument/2006/relationships/hyperlink" Target="2502b.JPG" TargetMode="External"/><Relationship Id="rId17351" Type="http://schemas.openxmlformats.org/officeDocument/2006/relationships/hyperlink" Target="1437a.MP3" TargetMode="External"/><Relationship Id="rId18402" Type="http://schemas.openxmlformats.org/officeDocument/2006/relationships/hyperlink" Target="1968b.MP3" TargetMode="External"/><Relationship Id="rId20696" Type="http://schemas.openxmlformats.org/officeDocument/2006/relationships/hyperlink" Target="3129a.MP3" TargetMode="External"/><Relationship Id="rId21747" Type="http://schemas.openxmlformats.org/officeDocument/2006/relationships/hyperlink" Target="4310b.MP3" TargetMode="External"/><Relationship Id="rId3539" Type="http://schemas.openxmlformats.org/officeDocument/2006/relationships/hyperlink" Target="1792a.JPG" TargetMode="External"/><Relationship Id="rId6012" Type="http://schemas.openxmlformats.org/officeDocument/2006/relationships/hyperlink" Target="3044a.JPG" TargetMode="External"/><Relationship Id="rId7410" Type="http://schemas.openxmlformats.org/officeDocument/2006/relationships/hyperlink" Target="4397b.JPG" TargetMode="External"/><Relationship Id="rId13961" Type="http://schemas.openxmlformats.org/officeDocument/2006/relationships/hyperlink" Target="K0225a.JPG" TargetMode="External"/><Relationship Id="rId17004" Type="http://schemas.openxmlformats.org/officeDocument/2006/relationships/hyperlink" Target="1258b.MP3" TargetMode="External"/><Relationship Id="rId20349" Type="http://schemas.openxmlformats.org/officeDocument/2006/relationships/hyperlink" Target="2958a.MP3" TargetMode="External"/><Relationship Id="rId24220" Type="http://schemas.openxmlformats.org/officeDocument/2006/relationships/hyperlink" Target="5551b.MP3" TargetMode="External"/><Relationship Id="rId27790" Type="http://schemas.openxmlformats.org/officeDocument/2006/relationships/hyperlink" Target="7375b.MP3" TargetMode="External"/><Relationship Id="rId28841" Type="http://schemas.openxmlformats.org/officeDocument/2006/relationships/hyperlink" Target="S1629.MP3" TargetMode="External"/><Relationship Id="rId9582" Type="http://schemas.openxmlformats.org/officeDocument/2006/relationships/hyperlink" Target="5488a.JPG" TargetMode="External"/><Relationship Id="rId12563" Type="http://schemas.openxmlformats.org/officeDocument/2006/relationships/hyperlink" Target="7000b.JPG" TargetMode="External"/><Relationship Id="rId13614" Type="http://schemas.openxmlformats.org/officeDocument/2006/relationships/hyperlink" Target="K0015a.JPG" TargetMode="External"/><Relationship Id="rId19176" Type="http://schemas.openxmlformats.org/officeDocument/2006/relationships/hyperlink" Target="2363b.MP3" TargetMode="External"/><Relationship Id="rId20830" Type="http://schemas.openxmlformats.org/officeDocument/2006/relationships/hyperlink" Target="3196a.MP3" TargetMode="External"/><Relationship Id="rId26392" Type="http://schemas.openxmlformats.org/officeDocument/2006/relationships/hyperlink" Target="6653b.MP3" TargetMode="External"/><Relationship Id="rId27443" Type="http://schemas.openxmlformats.org/officeDocument/2006/relationships/hyperlink" Target="7201b.MP3" TargetMode="External"/><Relationship Id="rId941" Type="http://schemas.openxmlformats.org/officeDocument/2006/relationships/hyperlink" Target="0474a.JPG" TargetMode="External"/><Relationship Id="rId1571" Type="http://schemas.openxmlformats.org/officeDocument/2006/relationships/hyperlink" Target="0793b.JPG" TargetMode="External"/><Relationship Id="rId2622" Type="http://schemas.openxmlformats.org/officeDocument/2006/relationships/hyperlink" Target="1325a.JPG" TargetMode="External"/><Relationship Id="rId8184" Type="http://schemas.openxmlformats.org/officeDocument/2006/relationships/hyperlink" Target="4786a.JPG" TargetMode="External"/><Relationship Id="rId9235" Type="http://schemas.openxmlformats.org/officeDocument/2006/relationships/hyperlink" Target="5312b.JPG" TargetMode="External"/><Relationship Id="rId11165" Type="http://schemas.openxmlformats.org/officeDocument/2006/relationships/hyperlink" Target="6288b.JPG" TargetMode="External"/><Relationship Id="rId12216" Type="http://schemas.openxmlformats.org/officeDocument/2006/relationships/hyperlink" Target="6821a.JPG" TargetMode="External"/><Relationship Id="rId15786" Type="http://schemas.openxmlformats.org/officeDocument/2006/relationships/hyperlink" Target="0643b.MP3" TargetMode="External"/><Relationship Id="rId26045" Type="http://schemas.openxmlformats.org/officeDocument/2006/relationships/hyperlink" Target="6474b.MP3" TargetMode="External"/><Relationship Id="rId1224" Type="http://schemas.openxmlformats.org/officeDocument/2006/relationships/hyperlink" Target="0618a.JPG" TargetMode="External"/><Relationship Id="rId4794" Type="http://schemas.openxmlformats.org/officeDocument/2006/relationships/hyperlink" Target="2429ab.JPG" TargetMode="External"/><Relationship Id="rId5845" Type="http://schemas.openxmlformats.org/officeDocument/2006/relationships/hyperlink" Target="2961b.JPG" TargetMode="External"/><Relationship Id="rId14388" Type="http://schemas.openxmlformats.org/officeDocument/2006/relationships/hyperlink" Target="S2052.JPG" TargetMode="External"/><Relationship Id="rId15439" Type="http://schemas.openxmlformats.org/officeDocument/2006/relationships/hyperlink" Target="0467b.MP3" TargetMode="External"/><Relationship Id="rId16837" Type="http://schemas.openxmlformats.org/officeDocument/2006/relationships/hyperlink" Target="1175a.MP3" TargetMode="External"/><Relationship Id="rId19310" Type="http://schemas.openxmlformats.org/officeDocument/2006/relationships/hyperlink" Target="2432a.MP3" TargetMode="External"/><Relationship Id="rId22655" Type="http://schemas.openxmlformats.org/officeDocument/2006/relationships/hyperlink" Target="4766a.MP3" TargetMode="External"/><Relationship Id="rId3396" Type="http://schemas.openxmlformats.org/officeDocument/2006/relationships/hyperlink" Target="1717b.JPG" TargetMode="External"/><Relationship Id="rId4447" Type="http://schemas.openxmlformats.org/officeDocument/2006/relationships/hyperlink" Target="2252a.JPG" TargetMode="External"/><Relationship Id="rId21257" Type="http://schemas.openxmlformats.org/officeDocument/2006/relationships/hyperlink" Target="4065a.MP3" TargetMode="External"/><Relationship Id="rId22308" Type="http://schemas.openxmlformats.org/officeDocument/2006/relationships/hyperlink" Target="4592a.MP3" TargetMode="External"/><Relationship Id="rId23706" Type="http://schemas.openxmlformats.org/officeDocument/2006/relationships/hyperlink" Target="5292b.MP3" TargetMode="External"/><Relationship Id="rId3049" Type="http://schemas.openxmlformats.org/officeDocument/2006/relationships/hyperlink" Target="1543a.JPG" TargetMode="External"/><Relationship Id="rId10998" Type="http://schemas.openxmlformats.org/officeDocument/2006/relationships/hyperlink" Target="6205a.JPG" TargetMode="External"/><Relationship Id="rId15920" Type="http://schemas.openxmlformats.org/officeDocument/2006/relationships/hyperlink" Target="0711b.MP3" TargetMode="External"/><Relationship Id="rId25878" Type="http://schemas.openxmlformats.org/officeDocument/2006/relationships/hyperlink" Target="6389b.MP3" TargetMode="External"/><Relationship Id="rId26929" Type="http://schemas.openxmlformats.org/officeDocument/2006/relationships/hyperlink" Target="6928a.MP3" TargetMode="External"/><Relationship Id="rId9092" Type="http://schemas.openxmlformats.org/officeDocument/2006/relationships/hyperlink" Target="5241a.JPG" TargetMode="External"/><Relationship Id="rId13471" Type="http://schemas.openxmlformats.org/officeDocument/2006/relationships/hyperlink" Target="7471b.JPG" TargetMode="External"/><Relationship Id="rId14522" Type="http://schemas.openxmlformats.org/officeDocument/2006/relationships/hyperlink" Target="0005b.MP3" TargetMode="External"/><Relationship Id="rId28351" Type="http://schemas.openxmlformats.org/officeDocument/2006/relationships/hyperlink" Target="K0131b.MP3" TargetMode="External"/><Relationship Id="rId1081" Type="http://schemas.openxmlformats.org/officeDocument/2006/relationships/hyperlink" Target="0545a.JPG" TargetMode="External"/><Relationship Id="rId3530" Type="http://schemas.openxmlformats.org/officeDocument/2006/relationships/hyperlink" Target="1787b.JPG" TargetMode="External"/><Relationship Id="rId12073" Type="http://schemas.openxmlformats.org/officeDocument/2006/relationships/hyperlink" Target="6749b.JPG" TargetMode="External"/><Relationship Id="rId13124" Type="http://schemas.openxmlformats.org/officeDocument/2006/relationships/hyperlink" Target="7297b.JPG" TargetMode="External"/><Relationship Id="rId16694" Type="http://schemas.openxmlformats.org/officeDocument/2006/relationships/hyperlink" Target="1102b.MP3" TargetMode="External"/><Relationship Id="rId17745" Type="http://schemas.openxmlformats.org/officeDocument/2006/relationships/hyperlink" Target="1635b.MP3" TargetMode="External"/><Relationship Id="rId20340" Type="http://schemas.openxmlformats.org/officeDocument/2006/relationships/hyperlink" Target="2953b.MP3" TargetMode="External"/><Relationship Id="rId24961" Type="http://schemas.openxmlformats.org/officeDocument/2006/relationships/hyperlink" Target="5927a.MP3" TargetMode="External"/><Relationship Id="rId28004" Type="http://schemas.openxmlformats.org/officeDocument/2006/relationships/hyperlink" Target="7482b.MP3" TargetMode="External"/><Relationship Id="rId451" Type="http://schemas.openxmlformats.org/officeDocument/2006/relationships/hyperlink" Target="0227b.JPG" TargetMode="External"/><Relationship Id="rId2132" Type="http://schemas.openxmlformats.org/officeDocument/2006/relationships/hyperlink" Target="1077a.JPG" TargetMode="External"/><Relationship Id="rId6753" Type="http://schemas.openxmlformats.org/officeDocument/2006/relationships/hyperlink" Target="4068b.JPG" TargetMode="External"/><Relationship Id="rId7804" Type="http://schemas.openxmlformats.org/officeDocument/2006/relationships/hyperlink" Target="4595b.JPG" TargetMode="External"/><Relationship Id="rId15296" Type="http://schemas.openxmlformats.org/officeDocument/2006/relationships/hyperlink" Target="0396a.MP3" TargetMode="External"/><Relationship Id="rId16347" Type="http://schemas.openxmlformats.org/officeDocument/2006/relationships/hyperlink" Target="0926b.MP3" TargetMode="External"/><Relationship Id="rId23563" Type="http://schemas.openxmlformats.org/officeDocument/2006/relationships/hyperlink" Target="5221a.MP3" TargetMode="External"/><Relationship Id="rId24614" Type="http://schemas.openxmlformats.org/officeDocument/2006/relationships/hyperlink" Target="5748b.MP3" TargetMode="External"/><Relationship Id="rId104" Type="http://schemas.openxmlformats.org/officeDocument/2006/relationships/hyperlink" Target="0052a.JPG" TargetMode="External"/><Relationship Id="rId5355" Type="http://schemas.openxmlformats.org/officeDocument/2006/relationships/hyperlink" Target="2713a.JPG" TargetMode="External"/><Relationship Id="rId6406" Type="http://schemas.openxmlformats.org/officeDocument/2006/relationships/hyperlink" Target="3256b.JPG" TargetMode="External"/><Relationship Id="rId9976" Type="http://schemas.openxmlformats.org/officeDocument/2006/relationships/hyperlink" Target="5685a.JPG" TargetMode="External"/><Relationship Id="rId22165" Type="http://schemas.openxmlformats.org/officeDocument/2006/relationships/hyperlink" Target="4520b.MP3" TargetMode="External"/><Relationship Id="rId23216" Type="http://schemas.openxmlformats.org/officeDocument/2006/relationships/hyperlink" Target="5047b.MP3" TargetMode="External"/><Relationship Id="rId26786" Type="http://schemas.openxmlformats.org/officeDocument/2006/relationships/hyperlink" Target="6852b.MP3" TargetMode="External"/><Relationship Id="rId5008" Type="http://schemas.openxmlformats.org/officeDocument/2006/relationships/hyperlink" Target="2539a.JPG" TargetMode="External"/><Relationship Id="rId8578" Type="http://schemas.openxmlformats.org/officeDocument/2006/relationships/hyperlink" Target="4983b.JPG" TargetMode="External"/><Relationship Id="rId9629" Type="http://schemas.openxmlformats.org/officeDocument/2006/relationships/hyperlink" Target="5511b.JPG" TargetMode="External"/><Relationship Id="rId12957" Type="http://schemas.openxmlformats.org/officeDocument/2006/relationships/hyperlink" Target="7214a.JPG" TargetMode="External"/><Relationship Id="rId25388" Type="http://schemas.openxmlformats.org/officeDocument/2006/relationships/hyperlink" Target="6144b.MP3" TargetMode="External"/><Relationship Id="rId26439" Type="http://schemas.openxmlformats.org/officeDocument/2006/relationships/hyperlink" Target="6677a.MP3" TargetMode="External"/><Relationship Id="rId27837" Type="http://schemas.openxmlformats.org/officeDocument/2006/relationships/hyperlink" Target="7399a.MP3" TargetMode="External"/><Relationship Id="rId1965" Type="http://schemas.openxmlformats.org/officeDocument/2006/relationships/hyperlink" Target="0992a.JPG" TargetMode="External"/><Relationship Id="rId11559" Type="http://schemas.openxmlformats.org/officeDocument/2006/relationships/hyperlink" Target="6487a.JPG" TargetMode="External"/><Relationship Id="rId14032" Type="http://schemas.openxmlformats.org/officeDocument/2006/relationships/hyperlink" Target="N1179.JPG" TargetMode="External"/><Relationship Id="rId15430" Type="http://schemas.openxmlformats.org/officeDocument/2006/relationships/hyperlink" Target="0463a.MP3" TargetMode="External"/><Relationship Id="rId1618" Type="http://schemas.openxmlformats.org/officeDocument/2006/relationships/hyperlink" Target="0817a.JPG" TargetMode="External"/><Relationship Id="rId3040" Type="http://schemas.openxmlformats.org/officeDocument/2006/relationships/hyperlink" Target="1538b.JPG" TargetMode="External"/><Relationship Id="rId18653" Type="http://schemas.openxmlformats.org/officeDocument/2006/relationships/hyperlink" Target="2095a.MP3" TargetMode="External"/><Relationship Id="rId19704" Type="http://schemas.openxmlformats.org/officeDocument/2006/relationships/hyperlink" Target="2631b.MP3" TargetMode="External"/><Relationship Id="rId21998" Type="http://schemas.openxmlformats.org/officeDocument/2006/relationships/hyperlink" Target="4436b.MP3" TargetMode="External"/><Relationship Id="rId26920" Type="http://schemas.openxmlformats.org/officeDocument/2006/relationships/hyperlink" Target="6923b.MP3" TargetMode="External"/><Relationship Id="rId7661" Type="http://schemas.openxmlformats.org/officeDocument/2006/relationships/hyperlink" Target="4524a.JPG" TargetMode="External"/><Relationship Id="rId8712" Type="http://schemas.openxmlformats.org/officeDocument/2006/relationships/hyperlink" Target="5051a.JPG" TargetMode="External"/><Relationship Id="rId10642" Type="http://schemas.openxmlformats.org/officeDocument/2006/relationships/hyperlink" Target="6023a.JPG" TargetMode="External"/><Relationship Id="rId17255" Type="http://schemas.openxmlformats.org/officeDocument/2006/relationships/hyperlink" Target="1388ab.MP3" TargetMode="External"/><Relationship Id="rId18306" Type="http://schemas.openxmlformats.org/officeDocument/2006/relationships/hyperlink" Target="1920b.MP3" TargetMode="External"/><Relationship Id="rId24471" Type="http://schemas.openxmlformats.org/officeDocument/2006/relationships/hyperlink" Target="5677a.MP3" TargetMode="External"/><Relationship Id="rId25522" Type="http://schemas.openxmlformats.org/officeDocument/2006/relationships/hyperlink" Target="6211b.MP3" TargetMode="External"/><Relationship Id="rId6263" Type="http://schemas.openxmlformats.org/officeDocument/2006/relationships/hyperlink" Target="3168a.JPG" TargetMode="External"/><Relationship Id="rId7314" Type="http://schemas.openxmlformats.org/officeDocument/2006/relationships/hyperlink" Target="4349b.JPG" TargetMode="External"/><Relationship Id="rId13865" Type="http://schemas.openxmlformats.org/officeDocument/2006/relationships/hyperlink" Target="K0146a.JPG" TargetMode="External"/><Relationship Id="rId23073" Type="http://schemas.openxmlformats.org/officeDocument/2006/relationships/hyperlink" Target="4975b.MP3" TargetMode="External"/><Relationship Id="rId24124" Type="http://schemas.openxmlformats.org/officeDocument/2006/relationships/hyperlink" Target="5503b.MP3" TargetMode="External"/><Relationship Id="rId27694" Type="http://schemas.openxmlformats.org/officeDocument/2006/relationships/hyperlink" Target="7327b.MP3" TargetMode="External"/><Relationship Id="rId28745" Type="http://schemas.openxmlformats.org/officeDocument/2006/relationships/hyperlink" Target="S1041.MP3" TargetMode="External"/><Relationship Id="rId2873" Type="http://schemas.openxmlformats.org/officeDocument/2006/relationships/hyperlink" Target="1453b.JPG" TargetMode="External"/><Relationship Id="rId3924" Type="http://schemas.openxmlformats.org/officeDocument/2006/relationships/hyperlink" Target="1985a.JPG" TargetMode="External"/><Relationship Id="rId9486" Type="http://schemas.openxmlformats.org/officeDocument/2006/relationships/hyperlink" Target="5439a.JPG" TargetMode="External"/><Relationship Id="rId12467" Type="http://schemas.openxmlformats.org/officeDocument/2006/relationships/hyperlink" Target="6952b.JPG" TargetMode="External"/><Relationship Id="rId13518" Type="http://schemas.openxmlformats.org/officeDocument/2006/relationships/hyperlink" Target="7495a.JPG" TargetMode="External"/><Relationship Id="rId14916" Type="http://schemas.openxmlformats.org/officeDocument/2006/relationships/hyperlink" Target="0204b.MP3" TargetMode="External"/><Relationship Id="rId20734" Type="http://schemas.openxmlformats.org/officeDocument/2006/relationships/hyperlink" Target="3148a.MP3" TargetMode="External"/><Relationship Id="rId26296" Type="http://schemas.openxmlformats.org/officeDocument/2006/relationships/hyperlink" Target="6605b.MP3" TargetMode="External"/><Relationship Id="rId27347" Type="http://schemas.openxmlformats.org/officeDocument/2006/relationships/hyperlink" Target="7153e.MP3" TargetMode="External"/><Relationship Id="rId845" Type="http://schemas.openxmlformats.org/officeDocument/2006/relationships/hyperlink" Target="0426a.JPG" TargetMode="External"/><Relationship Id="rId1475" Type="http://schemas.openxmlformats.org/officeDocument/2006/relationships/hyperlink" Target="0745a.JPG" TargetMode="External"/><Relationship Id="rId2526" Type="http://schemas.openxmlformats.org/officeDocument/2006/relationships/hyperlink" Target="1275a.JPG" TargetMode="External"/><Relationship Id="rId8088" Type="http://schemas.openxmlformats.org/officeDocument/2006/relationships/hyperlink" Target="4738a.JPG" TargetMode="External"/><Relationship Id="rId9139" Type="http://schemas.openxmlformats.org/officeDocument/2006/relationships/hyperlink" Target="5264b.JPG" TargetMode="External"/><Relationship Id="rId11069" Type="http://schemas.openxmlformats.org/officeDocument/2006/relationships/hyperlink" Target="6240b.JPG" TargetMode="External"/><Relationship Id="rId1128" Type="http://schemas.openxmlformats.org/officeDocument/2006/relationships/hyperlink" Target="0568b.JPG" TargetMode="External"/><Relationship Id="rId4698" Type="http://schemas.openxmlformats.org/officeDocument/2006/relationships/hyperlink" Target="2380b.JPG" TargetMode="External"/><Relationship Id="rId5749" Type="http://schemas.openxmlformats.org/officeDocument/2006/relationships/hyperlink" Target="2913b.JPG" TargetMode="External"/><Relationship Id="rId18163" Type="http://schemas.openxmlformats.org/officeDocument/2006/relationships/hyperlink" Target="1848b.MP3" TargetMode="External"/><Relationship Id="rId19561" Type="http://schemas.openxmlformats.org/officeDocument/2006/relationships/hyperlink" Target="2560a.MP3" TargetMode="External"/><Relationship Id="rId23957" Type="http://schemas.openxmlformats.org/officeDocument/2006/relationships/hyperlink" Target="5418a.MP3" TargetMode="External"/><Relationship Id="rId7171" Type="http://schemas.openxmlformats.org/officeDocument/2006/relationships/hyperlink" Target="4278a.JPG" TargetMode="External"/><Relationship Id="rId8222" Type="http://schemas.openxmlformats.org/officeDocument/2006/relationships/hyperlink" Target="4805a.JPG" TargetMode="External"/><Relationship Id="rId9620" Type="http://schemas.openxmlformats.org/officeDocument/2006/relationships/hyperlink" Target="5507a.JPG" TargetMode="External"/><Relationship Id="rId11550" Type="http://schemas.openxmlformats.org/officeDocument/2006/relationships/hyperlink" Target="6482b.JPG" TargetMode="External"/><Relationship Id="rId12601" Type="http://schemas.openxmlformats.org/officeDocument/2006/relationships/hyperlink" Target="7021a.JPG" TargetMode="External"/><Relationship Id="rId19214" Type="http://schemas.openxmlformats.org/officeDocument/2006/relationships/hyperlink" Target="2383a.MP3" TargetMode="External"/><Relationship Id="rId22559" Type="http://schemas.openxmlformats.org/officeDocument/2006/relationships/hyperlink" Target="4718a.MP3" TargetMode="External"/><Relationship Id="rId25032" Type="http://schemas.openxmlformats.org/officeDocument/2006/relationships/hyperlink" Target="5962b.MP3" TargetMode="External"/><Relationship Id="rId26430" Type="http://schemas.openxmlformats.org/officeDocument/2006/relationships/hyperlink" Target="6672b.MP3" TargetMode="External"/><Relationship Id="rId10152" Type="http://schemas.openxmlformats.org/officeDocument/2006/relationships/hyperlink" Target="5773a.JPG" TargetMode="External"/><Relationship Id="rId11203" Type="http://schemas.openxmlformats.org/officeDocument/2006/relationships/hyperlink" Target="6307b.JPG" TargetMode="External"/><Relationship Id="rId14773" Type="http://schemas.openxmlformats.org/officeDocument/2006/relationships/hyperlink" Target="0131a.MP3" TargetMode="External"/><Relationship Id="rId15824" Type="http://schemas.openxmlformats.org/officeDocument/2006/relationships/hyperlink" Target="0662b.MP3" TargetMode="External"/><Relationship Id="rId3781" Type="http://schemas.openxmlformats.org/officeDocument/2006/relationships/hyperlink" Target="1913b.JPG" TargetMode="External"/><Relationship Id="rId4832" Type="http://schemas.openxmlformats.org/officeDocument/2006/relationships/hyperlink" Target="2449a.JPG" TargetMode="External"/><Relationship Id="rId13375" Type="http://schemas.openxmlformats.org/officeDocument/2006/relationships/hyperlink" Target="7423b.JPG" TargetMode="External"/><Relationship Id="rId14426" Type="http://schemas.openxmlformats.org/officeDocument/2006/relationships/hyperlink" Target="S2115.JPG" TargetMode="External"/><Relationship Id="rId17996" Type="http://schemas.openxmlformats.org/officeDocument/2006/relationships/hyperlink" Target="1764b.MP3" TargetMode="External"/><Relationship Id="rId20591" Type="http://schemas.openxmlformats.org/officeDocument/2006/relationships/hyperlink" Target="3077b.MP3" TargetMode="External"/><Relationship Id="rId21642" Type="http://schemas.openxmlformats.org/officeDocument/2006/relationships/hyperlink" Target="4258a.MP3" TargetMode="External"/><Relationship Id="rId28255" Type="http://schemas.openxmlformats.org/officeDocument/2006/relationships/hyperlink" Target="K0081a.MP3" TargetMode="External"/><Relationship Id="rId2383" Type="http://schemas.openxmlformats.org/officeDocument/2006/relationships/hyperlink" Target="1203b.JPG" TargetMode="External"/><Relationship Id="rId3434" Type="http://schemas.openxmlformats.org/officeDocument/2006/relationships/hyperlink" Target="1737b.JPG" TargetMode="External"/><Relationship Id="rId13028" Type="http://schemas.openxmlformats.org/officeDocument/2006/relationships/hyperlink" Target="7249b.JPG" TargetMode="External"/><Relationship Id="rId16598" Type="http://schemas.openxmlformats.org/officeDocument/2006/relationships/hyperlink" Target="1054b.MP3" TargetMode="External"/><Relationship Id="rId17649" Type="http://schemas.openxmlformats.org/officeDocument/2006/relationships/hyperlink" Target="1587b.MP3" TargetMode="External"/><Relationship Id="rId20244" Type="http://schemas.openxmlformats.org/officeDocument/2006/relationships/hyperlink" Target="2905b.MP3" TargetMode="External"/><Relationship Id="rId24865" Type="http://schemas.openxmlformats.org/officeDocument/2006/relationships/hyperlink" Target="5879a.MP3" TargetMode="External"/><Relationship Id="rId355" Type="http://schemas.openxmlformats.org/officeDocument/2006/relationships/hyperlink" Target="0178b.JPG" TargetMode="External"/><Relationship Id="rId2036" Type="http://schemas.openxmlformats.org/officeDocument/2006/relationships/hyperlink" Target="1028b.JPG" TargetMode="External"/><Relationship Id="rId6657" Type="http://schemas.openxmlformats.org/officeDocument/2006/relationships/hyperlink" Target="4020b.JPG" TargetMode="External"/><Relationship Id="rId7708" Type="http://schemas.openxmlformats.org/officeDocument/2006/relationships/hyperlink" Target="4547b.JPG" TargetMode="External"/><Relationship Id="rId19071" Type="http://schemas.openxmlformats.org/officeDocument/2006/relationships/hyperlink" Target="2309a.MP3" TargetMode="External"/><Relationship Id="rId23467" Type="http://schemas.openxmlformats.org/officeDocument/2006/relationships/hyperlink" Target="5173a.MP3" TargetMode="External"/><Relationship Id="rId24518" Type="http://schemas.openxmlformats.org/officeDocument/2006/relationships/hyperlink" Target="5700b.MP3" TargetMode="External"/><Relationship Id="rId25916" Type="http://schemas.openxmlformats.org/officeDocument/2006/relationships/hyperlink" Target="6408b.MP3" TargetMode="External"/><Relationship Id="rId5259" Type="http://schemas.openxmlformats.org/officeDocument/2006/relationships/hyperlink" Target="2664b.JPG" TargetMode="External"/><Relationship Id="rId9130" Type="http://schemas.openxmlformats.org/officeDocument/2006/relationships/hyperlink" Target="5260a.JPG" TargetMode="External"/><Relationship Id="rId11060" Type="http://schemas.openxmlformats.org/officeDocument/2006/relationships/hyperlink" Target="6236a.JPG" TargetMode="External"/><Relationship Id="rId12111" Type="http://schemas.openxmlformats.org/officeDocument/2006/relationships/hyperlink" Target="6768b.JPG" TargetMode="External"/><Relationship Id="rId22069" Type="http://schemas.openxmlformats.org/officeDocument/2006/relationships/hyperlink" Target="4472a.MP3" TargetMode="External"/><Relationship Id="rId15681" Type="http://schemas.openxmlformats.org/officeDocument/2006/relationships/hyperlink" Target="0590a.MP3" TargetMode="External"/><Relationship Id="rId16732" Type="http://schemas.openxmlformats.org/officeDocument/2006/relationships/hyperlink" Target="1122a.MP3" TargetMode="External"/><Relationship Id="rId1869" Type="http://schemas.openxmlformats.org/officeDocument/2006/relationships/hyperlink" Target="0943a.JPG" TargetMode="External"/><Relationship Id="rId3291" Type="http://schemas.openxmlformats.org/officeDocument/2006/relationships/hyperlink" Target="1664a.JPG" TargetMode="External"/><Relationship Id="rId5740" Type="http://schemas.openxmlformats.org/officeDocument/2006/relationships/hyperlink" Target="2909a.JPG" TargetMode="External"/><Relationship Id="rId14283" Type="http://schemas.openxmlformats.org/officeDocument/2006/relationships/hyperlink" Target="S1517.JPG" TargetMode="External"/><Relationship Id="rId15334" Type="http://schemas.openxmlformats.org/officeDocument/2006/relationships/hyperlink" Target="0415a.MP3" TargetMode="External"/><Relationship Id="rId19955" Type="http://schemas.openxmlformats.org/officeDocument/2006/relationships/hyperlink" Target="2759a.MP3" TargetMode="External"/><Relationship Id="rId22550" Type="http://schemas.openxmlformats.org/officeDocument/2006/relationships/hyperlink" Target="4713b.MP3" TargetMode="External"/><Relationship Id="rId23601" Type="http://schemas.openxmlformats.org/officeDocument/2006/relationships/hyperlink" Target="5240a.MP3" TargetMode="External"/><Relationship Id="rId4342" Type="http://schemas.openxmlformats.org/officeDocument/2006/relationships/hyperlink" Target="2198a.JPG" TargetMode="External"/><Relationship Id="rId8963" Type="http://schemas.openxmlformats.org/officeDocument/2006/relationships/hyperlink" Target="5176b.JPG" TargetMode="External"/><Relationship Id="rId10893" Type="http://schemas.openxmlformats.org/officeDocument/2006/relationships/hyperlink" Target="6152b.JPG" TargetMode="External"/><Relationship Id="rId11944" Type="http://schemas.openxmlformats.org/officeDocument/2006/relationships/hyperlink" Target="6685a.JPG" TargetMode="External"/><Relationship Id="rId18557" Type="http://schemas.openxmlformats.org/officeDocument/2006/relationships/hyperlink" Target="2047a.MP3" TargetMode="External"/><Relationship Id="rId19608" Type="http://schemas.openxmlformats.org/officeDocument/2006/relationships/hyperlink" Target="2583b.MP3" TargetMode="External"/><Relationship Id="rId21152" Type="http://schemas.openxmlformats.org/officeDocument/2006/relationships/hyperlink" Target="4012b.MP3" TargetMode="External"/><Relationship Id="rId22203" Type="http://schemas.openxmlformats.org/officeDocument/2006/relationships/hyperlink" Target="4539b.MP3" TargetMode="External"/><Relationship Id="rId25773" Type="http://schemas.openxmlformats.org/officeDocument/2006/relationships/hyperlink" Target="6337a.MP3" TargetMode="External"/><Relationship Id="rId26824" Type="http://schemas.openxmlformats.org/officeDocument/2006/relationships/hyperlink" Target="6872ab.MP3" TargetMode="External"/><Relationship Id="rId7565" Type="http://schemas.openxmlformats.org/officeDocument/2006/relationships/hyperlink" Target="4475b.JPG" TargetMode="External"/><Relationship Id="rId8616" Type="http://schemas.openxmlformats.org/officeDocument/2006/relationships/hyperlink" Target="5002b.JPG" TargetMode="External"/><Relationship Id="rId10546" Type="http://schemas.openxmlformats.org/officeDocument/2006/relationships/hyperlink" Target="5975a.JPG" TargetMode="External"/><Relationship Id="rId17159" Type="http://schemas.openxmlformats.org/officeDocument/2006/relationships/hyperlink" Target="1339a.MP3" TargetMode="External"/><Relationship Id="rId24375" Type="http://schemas.openxmlformats.org/officeDocument/2006/relationships/hyperlink" Target="5629a.MP3" TargetMode="External"/><Relationship Id="rId25426" Type="http://schemas.openxmlformats.org/officeDocument/2006/relationships/hyperlink" Target="6163b.MP3" TargetMode="External"/><Relationship Id="rId28996" Type="http://schemas.openxmlformats.org/officeDocument/2006/relationships/hyperlink" Target="L04.MP3" TargetMode="External"/><Relationship Id="rId6167" Type="http://schemas.openxmlformats.org/officeDocument/2006/relationships/hyperlink" Target="3120a.JPG" TargetMode="External"/><Relationship Id="rId7218" Type="http://schemas.openxmlformats.org/officeDocument/2006/relationships/hyperlink" Target="4301b.JPG" TargetMode="External"/><Relationship Id="rId24028" Type="http://schemas.openxmlformats.org/officeDocument/2006/relationships/hyperlink" Target="5454b.MP3" TargetMode="External"/><Relationship Id="rId27598" Type="http://schemas.openxmlformats.org/officeDocument/2006/relationships/hyperlink" Target="7279a.MP3" TargetMode="External"/><Relationship Id="rId28649" Type="http://schemas.openxmlformats.org/officeDocument/2006/relationships/hyperlink" Target="S0441.MP3" TargetMode="External"/><Relationship Id="rId2777" Type="http://schemas.openxmlformats.org/officeDocument/2006/relationships/hyperlink" Target="1405a.JPG" TargetMode="External"/><Relationship Id="rId13769" Type="http://schemas.openxmlformats.org/officeDocument/2006/relationships/hyperlink" Target="K0096a.JPG" TargetMode="External"/><Relationship Id="rId15191" Type="http://schemas.openxmlformats.org/officeDocument/2006/relationships/hyperlink" Target="0343a.MP3" TargetMode="External"/><Relationship Id="rId16242" Type="http://schemas.openxmlformats.org/officeDocument/2006/relationships/hyperlink" Target="0873b.MP3" TargetMode="External"/><Relationship Id="rId17640" Type="http://schemas.openxmlformats.org/officeDocument/2006/relationships/hyperlink" Target="1583a.MP3" TargetMode="External"/><Relationship Id="rId20985" Type="http://schemas.openxmlformats.org/officeDocument/2006/relationships/hyperlink" Target="3329b.MP3" TargetMode="External"/><Relationship Id="rId749" Type="http://schemas.openxmlformats.org/officeDocument/2006/relationships/hyperlink" Target="0378a.JPG" TargetMode="External"/><Relationship Id="rId1379" Type="http://schemas.openxmlformats.org/officeDocument/2006/relationships/hyperlink" Target="0696b.JPG" TargetMode="External"/><Relationship Id="rId3828" Type="http://schemas.openxmlformats.org/officeDocument/2006/relationships/hyperlink" Target="1937a.JPG" TargetMode="External"/><Relationship Id="rId5250" Type="http://schemas.openxmlformats.org/officeDocument/2006/relationships/hyperlink" Target="2660a.JPG" TargetMode="External"/><Relationship Id="rId6301" Type="http://schemas.openxmlformats.org/officeDocument/2006/relationships/hyperlink" Target="3187a.JPG" TargetMode="External"/><Relationship Id="rId20638" Type="http://schemas.openxmlformats.org/officeDocument/2006/relationships/hyperlink" Target="3100b.MP3" TargetMode="External"/><Relationship Id="rId22060" Type="http://schemas.openxmlformats.org/officeDocument/2006/relationships/hyperlink" Target="4467b.MP3" TargetMode="External"/><Relationship Id="rId23111" Type="http://schemas.openxmlformats.org/officeDocument/2006/relationships/hyperlink" Target="4994b.MP3" TargetMode="External"/><Relationship Id="rId9871" Type="http://schemas.openxmlformats.org/officeDocument/2006/relationships/hyperlink" Target="5632b.JPG" TargetMode="External"/><Relationship Id="rId12852" Type="http://schemas.openxmlformats.org/officeDocument/2006/relationships/hyperlink" Target="7161b.JPG" TargetMode="External"/><Relationship Id="rId13903" Type="http://schemas.openxmlformats.org/officeDocument/2006/relationships/hyperlink" Target="K0165a.JPG" TargetMode="External"/><Relationship Id="rId19465" Type="http://schemas.openxmlformats.org/officeDocument/2006/relationships/hyperlink" Target="2511b.MP3" TargetMode="External"/><Relationship Id="rId26681" Type="http://schemas.openxmlformats.org/officeDocument/2006/relationships/hyperlink" Target="6798a.MP3" TargetMode="External"/><Relationship Id="rId27732" Type="http://schemas.openxmlformats.org/officeDocument/2006/relationships/hyperlink" Target="7346b.MP3" TargetMode="External"/><Relationship Id="rId85" Type="http://schemas.openxmlformats.org/officeDocument/2006/relationships/hyperlink" Target="0042b.JPG" TargetMode="External"/><Relationship Id="rId1860" Type="http://schemas.openxmlformats.org/officeDocument/2006/relationships/hyperlink" Target="0938b.JPG" TargetMode="External"/><Relationship Id="rId2911" Type="http://schemas.openxmlformats.org/officeDocument/2006/relationships/hyperlink" Target="1472b.JPG" TargetMode="External"/><Relationship Id="rId7075" Type="http://schemas.openxmlformats.org/officeDocument/2006/relationships/hyperlink" Target="4230a.JPG" TargetMode="External"/><Relationship Id="rId8473" Type="http://schemas.openxmlformats.org/officeDocument/2006/relationships/hyperlink" Target="4931a.JPG" TargetMode="External"/><Relationship Id="rId9524" Type="http://schemas.openxmlformats.org/officeDocument/2006/relationships/hyperlink" Target="5458a.JPG" TargetMode="External"/><Relationship Id="rId11454" Type="http://schemas.openxmlformats.org/officeDocument/2006/relationships/hyperlink" Target="6433a.JPG" TargetMode="External"/><Relationship Id="rId12505" Type="http://schemas.openxmlformats.org/officeDocument/2006/relationships/hyperlink" Target="6971b.JPG" TargetMode="External"/><Relationship Id="rId18067" Type="http://schemas.openxmlformats.org/officeDocument/2006/relationships/hyperlink" Target="1800b.MP3" TargetMode="External"/><Relationship Id="rId19118" Type="http://schemas.openxmlformats.org/officeDocument/2006/relationships/hyperlink" Target="2333b.MP3" TargetMode="External"/><Relationship Id="rId25283" Type="http://schemas.openxmlformats.org/officeDocument/2006/relationships/hyperlink" Target="6088a.MP3" TargetMode="External"/><Relationship Id="rId26334" Type="http://schemas.openxmlformats.org/officeDocument/2006/relationships/hyperlink" Target="6624b.MP3" TargetMode="External"/><Relationship Id="rId1513" Type="http://schemas.openxmlformats.org/officeDocument/2006/relationships/hyperlink" Target="0764a.JPG" TargetMode="External"/><Relationship Id="rId8126" Type="http://schemas.openxmlformats.org/officeDocument/2006/relationships/hyperlink" Target="4757a.JPG" TargetMode="External"/><Relationship Id="rId10056" Type="http://schemas.openxmlformats.org/officeDocument/2006/relationships/hyperlink" Target="5725a.JPG" TargetMode="External"/><Relationship Id="rId11107" Type="http://schemas.openxmlformats.org/officeDocument/2006/relationships/hyperlink" Target="6259b.JPG" TargetMode="External"/><Relationship Id="rId14677" Type="http://schemas.openxmlformats.org/officeDocument/2006/relationships/hyperlink" Target="0083a.MP3" TargetMode="External"/><Relationship Id="rId15728" Type="http://schemas.openxmlformats.org/officeDocument/2006/relationships/hyperlink" Target="0614b.MP3" TargetMode="External"/><Relationship Id="rId21893" Type="http://schemas.openxmlformats.org/officeDocument/2006/relationships/hyperlink" Target="4383b.MP3" TargetMode="External"/><Relationship Id="rId22944" Type="http://schemas.openxmlformats.org/officeDocument/2006/relationships/hyperlink" Target="4911a.MP3" TargetMode="External"/><Relationship Id="rId3685" Type="http://schemas.openxmlformats.org/officeDocument/2006/relationships/hyperlink" Target="1865b.JPG" TargetMode="External"/><Relationship Id="rId4736" Type="http://schemas.openxmlformats.org/officeDocument/2006/relationships/hyperlink" Target="2399b.JPG" TargetMode="External"/><Relationship Id="rId13279" Type="http://schemas.openxmlformats.org/officeDocument/2006/relationships/hyperlink" Target="7375b.JPG" TargetMode="External"/><Relationship Id="rId17150" Type="http://schemas.openxmlformats.org/officeDocument/2006/relationships/hyperlink" Target="1333b.MP3" TargetMode="External"/><Relationship Id="rId18201" Type="http://schemas.openxmlformats.org/officeDocument/2006/relationships/hyperlink" Target="1868a.MP3" TargetMode="External"/><Relationship Id="rId20495" Type="http://schemas.openxmlformats.org/officeDocument/2006/relationships/hyperlink" Target="3030a.MP3" TargetMode="External"/><Relationship Id="rId21546" Type="http://schemas.openxmlformats.org/officeDocument/2006/relationships/hyperlink" Target="4210a.MP3" TargetMode="External"/><Relationship Id="rId28159" Type="http://schemas.openxmlformats.org/officeDocument/2006/relationships/hyperlink" Target="K0030a.MP3" TargetMode="External"/><Relationship Id="rId2287" Type="http://schemas.openxmlformats.org/officeDocument/2006/relationships/hyperlink" Target="1155b.JPG" TargetMode="External"/><Relationship Id="rId3338" Type="http://schemas.openxmlformats.org/officeDocument/2006/relationships/hyperlink" Target="1687b.JPG" TargetMode="External"/><Relationship Id="rId7959" Type="http://schemas.openxmlformats.org/officeDocument/2006/relationships/hyperlink" Target="4673b.JPG" TargetMode="External"/><Relationship Id="rId20148" Type="http://schemas.openxmlformats.org/officeDocument/2006/relationships/hyperlink" Target="2857b.MP3" TargetMode="External"/><Relationship Id="rId259" Type="http://schemas.openxmlformats.org/officeDocument/2006/relationships/hyperlink" Target="0129b.JPG" TargetMode="External"/><Relationship Id="rId9381" Type="http://schemas.openxmlformats.org/officeDocument/2006/relationships/hyperlink" Target="5385b.JPG" TargetMode="External"/><Relationship Id="rId13760" Type="http://schemas.openxmlformats.org/officeDocument/2006/relationships/hyperlink" Target="K0091b.JPG" TargetMode="External"/><Relationship Id="rId14811" Type="http://schemas.openxmlformats.org/officeDocument/2006/relationships/hyperlink" Target="0150b.MP3" TargetMode="External"/><Relationship Id="rId24769" Type="http://schemas.openxmlformats.org/officeDocument/2006/relationships/hyperlink" Target="5826b.MP3" TargetMode="External"/><Relationship Id="rId26191" Type="http://schemas.openxmlformats.org/officeDocument/2006/relationships/hyperlink" Target="6553a.MP3" TargetMode="External"/><Relationship Id="rId27242" Type="http://schemas.openxmlformats.org/officeDocument/2006/relationships/hyperlink" Target="7086b.MP3" TargetMode="External"/><Relationship Id="rId28640" Type="http://schemas.openxmlformats.org/officeDocument/2006/relationships/hyperlink" Target="S0414.MP3" TargetMode="External"/><Relationship Id="rId1370" Type="http://schemas.openxmlformats.org/officeDocument/2006/relationships/hyperlink" Target="0692a.JPG" TargetMode="External"/><Relationship Id="rId9034" Type="http://schemas.openxmlformats.org/officeDocument/2006/relationships/hyperlink" Target="5212a.JPG" TargetMode="External"/><Relationship Id="rId12362" Type="http://schemas.openxmlformats.org/officeDocument/2006/relationships/hyperlink" Target="6898b.JPG" TargetMode="External"/><Relationship Id="rId13413" Type="http://schemas.openxmlformats.org/officeDocument/2006/relationships/hyperlink" Target="7442b.JPG" TargetMode="External"/><Relationship Id="rId16983" Type="http://schemas.openxmlformats.org/officeDocument/2006/relationships/hyperlink" Target="1248a.MP3" TargetMode="External"/><Relationship Id="rId740" Type="http://schemas.openxmlformats.org/officeDocument/2006/relationships/hyperlink" Target="0373a.JPG" TargetMode="External"/><Relationship Id="rId1023" Type="http://schemas.openxmlformats.org/officeDocument/2006/relationships/hyperlink" Target="0515b.JPG" TargetMode="External"/><Relationship Id="rId2421" Type="http://schemas.openxmlformats.org/officeDocument/2006/relationships/hyperlink" Target="1222b.JPG" TargetMode="External"/><Relationship Id="rId5991" Type="http://schemas.openxmlformats.org/officeDocument/2006/relationships/hyperlink" Target="3033b.JPG" TargetMode="External"/><Relationship Id="rId12015" Type="http://schemas.openxmlformats.org/officeDocument/2006/relationships/hyperlink" Target="6720b.JPG" TargetMode="External"/><Relationship Id="rId15585" Type="http://schemas.openxmlformats.org/officeDocument/2006/relationships/hyperlink" Target="0541b.MP3" TargetMode="External"/><Relationship Id="rId16636" Type="http://schemas.openxmlformats.org/officeDocument/2006/relationships/hyperlink" Target="1073b.MP3" TargetMode="External"/><Relationship Id="rId23852" Type="http://schemas.openxmlformats.org/officeDocument/2006/relationships/hyperlink" Target="5365b.MP3" TargetMode="External"/><Relationship Id="rId24903" Type="http://schemas.openxmlformats.org/officeDocument/2006/relationships/hyperlink" Target="5898a.MP3" TargetMode="External"/><Relationship Id="rId4593" Type="http://schemas.openxmlformats.org/officeDocument/2006/relationships/hyperlink" Target="2326a.JPG" TargetMode="External"/><Relationship Id="rId5644" Type="http://schemas.openxmlformats.org/officeDocument/2006/relationships/hyperlink" Target="2861a.JPG" TargetMode="External"/><Relationship Id="rId14187" Type="http://schemas.openxmlformats.org/officeDocument/2006/relationships/hyperlink" Target="S0812.JPG" TargetMode="External"/><Relationship Id="rId15238" Type="http://schemas.openxmlformats.org/officeDocument/2006/relationships/hyperlink" Target="0366b.MP3" TargetMode="External"/><Relationship Id="rId19859" Type="http://schemas.openxmlformats.org/officeDocument/2006/relationships/hyperlink" Target="2709b.MP3" TargetMode="External"/><Relationship Id="rId22454" Type="http://schemas.openxmlformats.org/officeDocument/2006/relationships/hyperlink" Target="4665b.MP3" TargetMode="External"/><Relationship Id="rId23505" Type="http://schemas.openxmlformats.org/officeDocument/2006/relationships/hyperlink" Target="5192a.MP3" TargetMode="External"/><Relationship Id="rId3195" Type="http://schemas.openxmlformats.org/officeDocument/2006/relationships/hyperlink" Target="1616a.JPG" TargetMode="External"/><Relationship Id="rId4246" Type="http://schemas.openxmlformats.org/officeDocument/2006/relationships/hyperlink" Target="2149a.JPG" TargetMode="External"/><Relationship Id="rId8867" Type="http://schemas.openxmlformats.org/officeDocument/2006/relationships/hyperlink" Target="5128b.JPG" TargetMode="External"/><Relationship Id="rId9918" Type="http://schemas.openxmlformats.org/officeDocument/2006/relationships/hyperlink" Target="5656a.JPG" TargetMode="External"/><Relationship Id="rId10797" Type="http://schemas.openxmlformats.org/officeDocument/2006/relationships/hyperlink" Target="6100b.JPG" TargetMode="External"/><Relationship Id="rId21056" Type="http://schemas.openxmlformats.org/officeDocument/2006/relationships/hyperlink" Target="3365a.MP3" TargetMode="External"/><Relationship Id="rId22107" Type="http://schemas.openxmlformats.org/officeDocument/2006/relationships/hyperlink" Target="4491b.MP3" TargetMode="External"/><Relationship Id="rId25677" Type="http://schemas.openxmlformats.org/officeDocument/2006/relationships/hyperlink" Target="6289a.MP3" TargetMode="External"/><Relationship Id="rId26728" Type="http://schemas.openxmlformats.org/officeDocument/2006/relationships/hyperlink" Target="6821b.MP3" TargetMode="External"/><Relationship Id="rId7469" Type="http://schemas.openxmlformats.org/officeDocument/2006/relationships/hyperlink" Target="4427a.JPG" TargetMode="External"/><Relationship Id="rId11848" Type="http://schemas.openxmlformats.org/officeDocument/2006/relationships/hyperlink" Target="6637a.JPG" TargetMode="External"/><Relationship Id="rId13270" Type="http://schemas.openxmlformats.org/officeDocument/2006/relationships/hyperlink" Target="7371a.JPG" TargetMode="External"/><Relationship Id="rId14321" Type="http://schemas.openxmlformats.org/officeDocument/2006/relationships/hyperlink" Target="S1624.JPG" TargetMode="External"/><Relationship Id="rId24279" Type="http://schemas.openxmlformats.org/officeDocument/2006/relationships/hyperlink" Target="5581a.MP3" TargetMode="External"/><Relationship Id="rId28150" Type="http://schemas.openxmlformats.org/officeDocument/2006/relationships/hyperlink" Target="K0025b.MP3" TargetMode="External"/><Relationship Id="rId1907" Type="http://schemas.openxmlformats.org/officeDocument/2006/relationships/hyperlink" Target="0962a.JPG" TargetMode="External"/><Relationship Id="rId17891" Type="http://schemas.openxmlformats.org/officeDocument/2006/relationships/hyperlink" Target="1709a.MP3" TargetMode="External"/><Relationship Id="rId18942" Type="http://schemas.openxmlformats.org/officeDocument/2006/relationships/hyperlink" Target="2243b.MP3" TargetMode="External"/><Relationship Id="rId250" Type="http://schemas.openxmlformats.org/officeDocument/2006/relationships/hyperlink" Target="0125a.JPG" TargetMode="External"/><Relationship Id="rId7950" Type="http://schemas.openxmlformats.org/officeDocument/2006/relationships/hyperlink" Target="4669a.JPG" TargetMode="External"/><Relationship Id="rId10931" Type="http://schemas.openxmlformats.org/officeDocument/2006/relationships/hyperlink" Target="6171b.JPG" TargetMode="External"/><Relationship Id="rId15095" Type="http://schemas.openxmlformats.org/officeDocument/2006/relationships/hyperlink" Target="0294b.MP3" TargetMode="External"/><Relationship Id="rId16493" Type="http://schemas.openxmlformats.org/officeDocument/2006/relationships/hyperlink" Target="1000b.MP3" TargetMode="External"/><Relationship Id="rId17544" Type="http://schemas.openxmlformats.org/officeDocument/2006/relationships/hyperlink" Target="1535a.MP3" TargetMode="External"/><Relationship Id="rId20889" Type="http://schemas.openxmlformats.org/officeDocument/2006/relationships/hyperlink" Target="3243a.MP3" TargetMode="External"/><Relationship Id="rId24760" Type="http://schemas.openxmlformats.org/officeDocument/2006/relationships/hyperlink" Target="5822a.MP3" TargetMode="External"/><Relationship Id="rId25811" Type="http://schemas.openxmlformats.org/officeDocument/2006/relationships/hyperlink" Target="6356a.MP3" TargetMode="External"/><Relationship Id="rId5154" Type="http://schemas.openxmlformats.org/officeDocument/2006/relationships/hyperlink" Target="2612a.JPG" TargetMode="External"/><Relationship Id="rId6552" Type="http://schemas.openxmlformats.org/officeDocument/2006/relationships/hyperlink" Target="3368b.JPG" TargetMode="External"/><Relationship Id="rId7603" Type="http://schemas.openxmlformats.org/officeDocument/2006/relationships/hyperlink" Target="4495a.JPG" TargetMode="External"/><Relationship Id="rId16146" Type="http://schemas.openxmlformats.org/officeDocument/2006/relationships/hyperlink" Target="0825b.MP3" TargetMode="External"/><Relationship Id="rId23362" Type="http://schemas.openxmlformats.org/officeDocument/2006/relationships/hyperlink" Target="5120b.MP3" TargetMode="External"/><Relationship Id="rId24413" Type="http://schemas.openxmlformats.org/officeDocument/2006/relationships/hyperlink" Target="5648a.MP3" TargetMode="External"/><Relationship Id="rId27983" Type="http://schemas.openxmlformats.org/officeDocument/2006/relationships/hyperlink" Target="7472a.MP3" TargetMode="External"/><Relationship Id="rId6205" Type="http://schemas.openxmlformats.org/officeDocument/2006/relationships/hyperlink" Target="3139a.JPG" TargetMode="External"/><Relationship Id="rId9775" Type="http://schemas.openxmlformats.org/officeDocument/2006/relationships/hyperlink" Target="5584b.JPG" TargetMode="External"/><Relationship Id="rId12756" Type="http://schemas.openxmlformats.org/officeDocument/2006/relationships/hyperlink" Target="7104e.JPG" TargetMode="External"/><Relationship Id="rId13807" Type="http://schemas.openxmlformats.org/officeDocument/2006/relationships/hyperlink" Target="K0116a.JPG" TargetMode="External"/><Relationship Id="rId19369" Type="http://schemas.openxmlformats.org/officeDocument/2006/relationships/hyperlink" Target="2463a.MP3" TargetMode="External"/><Relationship Id="rId23015" Type="http://schemas.openxmlformats.org/officeDocument/2006/relationships/hyperlink" Target="4946b.MP3" TargetMode="External"/><Relationship Id="rId26585" Type="http://schemas.openxmlformats.org/officeDocument/2006/relationships/hyperlink" Target="6750a.MP3" TargetMode="External"/><Relationship Id="rId27636" Type="http://schemas.openxmlformats.org/officeDocument/2006/relationships/hyperlink" Target="7298a.MP3" TargetMode="External"/><Relationship Id="rId1764" Type="http://schemas.openxmlformats.org/officeDocument/2006/relationships/hyperlink" Target="0890ab.JPG" TargetMode="External"/><Relationship Id="rId2815" Type="http://schemas.openxmlformats.org/officeDocument/2006/relationships/hyperlink" Target="1424b.JPG" TargetMode="External"/><Relationship Id="rId8377" Type="http://schemas.openxmlformats.org/officeDocument/2006/relationships/hyperlink" Target="4882b.JPG" TargetMode="External"/><Relationship Id="rId9428" Type="http://schemas.openxmlformats.org/officeDocument/2006/relationships/hyperlink" Target="5409a.JPG" TargetMode="External"/><Relationship Id="rId11358" Type="http://schemas.openxmlformats.org/officeDocument/2006/relationships/hyperlink" Target="6385a.JPG" TargetMode="External"/><Relationship Id="rId12409" Type="http://schemas.openxmlformats.org/officeDocument/2006/relationships/hyperlink" Target="6923b.JPG" TargetMode="External"/><Relationship Id="rId25187" Type="http://schemas.openxmlformats.org/officeDocument/2006/relationships/hyperlink" Target="6040a.MP3" TargetMode="External"/><Relationship Id="rId26238" Type="http://schemas.openxmlformats.org/officeDocument/2006/relationships/hyperlink" Target="6576b.MP3" TargetMode="External"/><Relationship Id="rId1417" Type="http://schemas.openxmlformats.org/officeDocument/2006/relationships/hyperlink" Target="0715b.JPG" TargetMode="External"/><Relationship Id="rId4987" Type="http://schemas.openxmlformats.org/officeDocument/2006/relationships/hyperlink" Target="2528a.JPG" TargetMode="External"/><Relationship Id="rId15979" Type="http://schemas.openxmlformats.org/officeDocument/2006/relationships/hyperlink" Target="0741b.MP3" TargetMode="External"/><Relationship Id="rId18452" Type="http://schemas.openxmlformats.org/officeDocument/2006/relationships/hyperlink" Target="1993b.MP3" TargetMode="External"/><Relationship Id="rId19850" Type="http://schemas.openxmlformats.org/officeDocument/2006/relationships/hyperlink" Target="2705a.MP3" TargetMode="External"/><Relationship Id="rId21797" Type="http://schemas.openxmlformats.org/officeDocument/2006/relationships/hyperlink" Target="4335b.MP3" TargetMode="External"/><Relationship Id="rId3589" Type="http://schemas.openxmlformats.org/officeDocument/2006/relationships/hyperlink" Target="1817a.JPG" TargetMode="External"/><Relationship Id="rId7460" Type="http://schemas.openxmlformats.org/officeDocument/2006/relationships/hyperlink" Target="4422b.JPG" TargetMode="External"/><Relationship Id="rId8511" Type="http://schemas.openxmlformats.org/officeDocument/2006/relationships/hyperlink" Target="4950a.JPG" TargetMode="External"/><Relationship Id="rId17054" Type="http://schemas.openxmlformats.org/officeDocument/2006/relationships/hyperlink" Target="1283b.MP3" TargetMode="External"/><Relationship Id="rId18105" Type="http://schemas.openxmlformats.org/officeDocument/2006/relationships/hyperlink" Target="1819b.MP3" TargetMode="External"/><Relationship Id="rId19503" Type="http://schemas.openxmlformats.org/officeDocument/2006/relationships/hyperlink" Target="2530b.MP3" TargetMode="External"/><Relationship Id="rId20399" Type="http://schemas.openxmlformats.org/officeDocument/2006/relationships/hyperlink" Target="2983a.MP3" TargetMode="External"/><Relationship Id="rId22848" Type="http://schemas.openxmlformats.org/officeDocument/2006/relationships/hyperlink" Target="4862b.MP3" TargetMode="External"/><Relationship Id="rId24270" Type="http://schemas.openxmlformats.org/officeDocument/2006/relationships/hyperlink" Target="5576b.MP3" TargetMode="External"/><Relationship Id="rId25321" Type="http://schemas.openxmlformats.org/officeDocument/2006/relationships/hyperlink" Target="6107a.MP3" TargetMode="External"/><Relationship Id="rId6062" Type="http://schemas.openxmlformats.org/officeDocument/2006/relationships/hyperlink" Target="3068b.JPG" TargetMode="External"/><Relationship Id="rId7113" Type="http://schemas.openxmlformats.org/officeDocument/2006/relationships/hyperlink" Target="4249a.JPG" TargetMode="External"/><Relationship Id="rId10441" Type="http://schemas.openxmlformats.org/officeDocument/2006/relationships/hyperlink" Target="5922b.JPG" TargetMode="External"/><Relationship Id="rId28891" Type="http://schemas.openxmlformats.org/officeDocument/2006/relationships/hyperlink" Target="S2031.MP3" TargetMode="External"/><Relationship Id="rId9285" Type="http://schemas.openxmlformats.org/officeDocument/2006/relationships/hyperlink" Target="5337b.JPG" TargetMode="External"/><Relationship Id="rId13664" Type="http://schemas.openxmlformats.org/officeDocument/2006/relationships/hyperlink" Target="K0040a.JPG" TargetMode="External"/><Relationship Id="rId14715" Type="http://schemas.openxmlformats.org/officeDocument/2006/relationships/hyperlink" Target="0102a.MP3" TargetMode="External"/><Relationship Id="rId20880" Type="http://schemas.openxmlformats.org/officeDocument/2006/relationships/hyperlink" Target="3238b.MP3" TargetMode="External"/><Relationship Id="rId21931" Type="http://schemas.openxmlformats.org/officeDocument/2006/relationships/hyperlink" Target="4402b.MP3" TargetMode="External"/><Relationship Id="rId26095" Type="http://schemas.openxmlformats.org/officeDocument/2006/relationships/hyperlink" Target="6499b.MP3" TargetMode="External"/><Relationship Id="rId27493" Type="http://schemas.openxmlformats.org/officeDocument/2006/relationships/hyperlink" Target="7226b.MP3" TargetMode="External"/><Relationship Id="rId28544" Type="http://schemas.openxmlformats.org/officeDocument/2006/relationships/hyperlink" Target="N1137.MP3" TargetMode="External"/><Relationship Id="rId991" Type="http://schemas.openxmlformats.org/officeDocument/2006/relationships/hyperlink" Target="0499e.JPG" TargetMode="External"/><Relationship Id="rId2672" Type="http://schemas.openxmlformats.org/officeDocument/2006/relationships/hyperlink" Target="1351b.JPG" TargetMode="External"/><Relationship Id="rId3723" Type="http://schemas.openxmlformats.org/officeDocument/2006/relationships/hyperlink" Target="1884b.JPG" TargetMode="External"/><Relationship Id="rId12266" Type="http://schemas.openxmlformats.org/officeDocument/2006/relationships/hyperlink" Target="6846a.JPG" TargetMode="External"/><Relationship Id="rId13317" Type="http://schemas.openxmlformats.org/officeDocument/2006/relationships/hyperlink" Target="7394b.JPG" TargetMode="External"/><Relationship Id="rId16887" Type="http://schemas.openxmlformats.org/officeDocument/2006/relationships/hyperlink" Target="1200a.MP3" TargetMode="External"/><Relationship Id="rId17938" Type="http://schemas.openxmlformats.org/officeDocument/2006/relationships/hyperlink" Target="1734a.MP3" TargetMode="External"/><Relationship Id="rId20533" Type="http://schemas.openxmlformats.org/officeDocument/2006/relationships/hyperlink" Target="3049a.MP3" TargetMode="External"/><Relationship Id="rId27146" Type="http://schemas.openxmlformats.org/officeDocument/2006/relationships/hyperlink" Target="7038a.MP3" TargetMode="External"/><Relationship Id="rId644" Type="http://schemas.openxmlformats.org/officeDocument/2006/relationships/hyperlink" Target="0324b.JPG" TargetMode="External"/><Relationship Id="rId1274" Type="http://schemas.openxmlformats.org/officeDocument/2006/relationships/hyperlink" Target="0643a.JPG" TargetMode="External"/><Relationship Id="rId2325" Type="http://schemas.openxmlformats.org/officeDocument/2006/relationships/hyperlink" Target="1174b.JPG" TargetMode="External"/><Relationship Id="rId5895" Type="http://schemas.openxmlformats.org/officeDocument/2006/relationships/hyperlink" Target="2986b.JPG" TargetMode="External"/><Relationship Id="rId6946" Type="http://schemas.openxmlformats.org/officeDocument/2006/relationships/hyperlink" Target="4165b.JPG" TargetMode="External"/><Relationship Id="rId15489" Type="http://schemas.openxmlformats.org/officeDocument/2006/relationships/hyperlink" Target="0492b.MP3" TargetMode="External"/><Relationship Id="rId19360" Type="http://schemas.openxmlformats.org/officeDocument/2006/relationships/hyperlink" Target="2458ab.MP3" TargetMode="External"/><Relationship Id="rId23756" Type="http://schemas.openxmlformats.org/officeDocument/2006/relationships/hyperlink" Target="5317b.MP3" TargetMode="External"/><Relationship Id="rId24807" Type="http://schemas.openxmlformats.org/officeDocument/2006/relationships/hyperlink" Target="5850a.MP3" TargetMode="External"/><Relationship Id="rId4497" Type="http://schemas.openxmlformats.org/officeDocument/2006/relationships/hyperlink" Target="2277b.JPG" TargetMode="External"/><Relationship Id="rId5548" Type="http://schemas.openxmlformats.org/officeDocument/2006/relationships/hyperlink" Target="2811a.JPG" TargetMode="External"/><Relationship Id="rId12400" Type="http://schemas.openxmlformats.org/officeDocument/2006/relationships/hyperlink" Target="6917b.JPG" TargetMode="External"/><Relationship Id="rId19013" Type="http://schemas.openxmlformats.org/officeDocument/2006/relationships/hyperlink" Target="2280a.MP3" TargetMode="External"/><Relationship Id="rId22358" Type="http://schemas.openxmlformats.org/officeDocument/2006/relationships/hyperlink" Target="4617a.MP3" TargetMode="External"/><Relationship Id="rId23409" Type="http://schemas.openxmlformats.org/officeDocument/2006/relationships/hyperlink" Target="5144a.MP3" TargetMode="External"/><Relationship Id="rId3099" Type="http://schemas.openxmlformats.org/officeDocument/2006/relationships/hyperlink" Target="1568a.JPG" TargetMode="External"/><Relationship Id="rId8021" Type="http://schemas.openxmlformats.org/officeDocument/2006/relationships/hyperlink" Target="4704b.JPG" TargetMode="External"/><Relationship Id="rId11002" Type="http://schemas.openxmlformats.org/officeDocument/2006/relationships/hyperlink" Target="6207a.JPG" TargetMode="External"/><Relationship Id="rId15970" Type="http://schemas.openxmlformats.org/officeDocument/2006/relationships/hyperlink" Target="0737a.MP3" TargetMode="External"/><Relationship Id="rId26979" Type="http://schemas.openxmlformats.org/officeDocument/2006/relationships/hyperlink" Target="6953a.MP3" TargetMode="External"/><Relationship Id="rId3580" Type="http://schemas.openxmlformats.org/officeDocument/2006/relationships/hyperlink" Target="1812b.JPG" TargetMode="External"/><Relationship Id="rId13174" Type="http://schemas.openxmlformats.org/officeDocument/2006/relationships/hyperlink" Target="7323a.JPG" TargetMode="External"/><Relationship Id="rId14572" Type="http://schemas.openxmlformats.org/officeDocument/2006/relationships/hyperlink" Target="0030b.MP3" TargetMode="External"/><Relationship Id="rId15623" Type="http://schemas.openxmlformats.org/officeDocument/2006/relationships/hyperlink" Target="0560b.MP3" TargetMode="External"/><Relationship Id="rId28054" Type="http://schemas.openxmlformats.org/officeDocument/2006/relationships/hyperlink" Target="9976b.MP3" TargetMode="External"/><Relationship Id="rId2182" Type="http://schemas.openxmlformats.org/officeDocument/2006/relationships/hyperlink" Target="1102a.JPG" TargetMode="External"/><Relationship Id="rId3233" Type="http://schemas.openxmlformats.org/officeDocument/2006/relationships/hyperlink" Target="1635a.JPG" TargetMode="External"/><Relationship Id="rId4631" Type="http://schemas.openxmlformats.org/officeDocument/2006/relationships/hyperlink" Target="2346a.JPG" TargetMode="External"/><Relationship Id="rId14225" Type="http://schemas.openxmlformats.org/officeDocument/2006/relationships/hyperlink" Target="S1024.JPG" TargetMode="External"/><Relationship Id="rId17795" Type="http://schemas.openxmlformats.org/officeDocument/2006/relationships/hyperlink" Target="1660b.MP3" TargetMode="External"/><Relationship Id="rId18846" Type="http://schemas.openxmlformats.org/officeDocument/2006/relationships/hyperlink" Target="2194a.MP3" TargetMode="External"/><Relationship Id="rId20043" Type="http://schemas.openxmlformats.org/officeDocument/2006/relationships/hyperlink" Target="2803a.MP3" TargetMode="External"/><Relationship Id="rId20390" Type="http://schemas.openxmlformats.org/officeDocument/2006/relationships/hyperlink" Target="2978b.MP3" TargetMode="External"/><Relationship Id="rId21441" Type="http://schemas.openxmlformats.org/officeDocument/2006/relationships/hyperlink" Target="4157b.MP3" TargetMode="External"/><Relationship Id="rId154" Type="http://schemas.openxmlformats.org/officeDocument/2006/relationships/hyperlink" Target="0077a.JPG" TargetMode="External"/><Relationship Id="rId7854" Type="http://schemas.openxmlformats.org/officeDocument/2006/relationships/hyperlink" Target="4621a.JPG" TargetMode="External"/><Relationship Id="rId8905" Type="http://schemas.openxmlformats.org/officeDocument/2006/relationships/hyperlink" Target="5147b.JPG" TargetMode="External"/><Relationship Id="rId10835" Type="http://schemas.openxmlformats.org/officeDocument/2006/relationships/hyperlink" Target="6119b.JPG" TargetMode="External"/><Relationship Id="rId16397" Type="http://schemas.openxmlformats.org/officeDocument/2006/relationships/hyperlink" Target="0951b.MP3" TargetMode="External"/><Relationship Id="rId17448" Type="http://schemas.openxmlformats.org/officeDocument/2006/relationships/hyperlink" Target="1485b.MP3" TargetMode="External"/><Relationship Id="rId24664" Type="http://schemas.openxmlformats.org/officeDocument/2006/relationships/hyperlink" Target="5773b.MP3" TargetMode="External"/><Relationship Id="rId25715" Type="http://schemas.openxmlformats.org/officeDocument/2006/relationships/hyperlink" Target="6308a.MP3" TargetMode="External"/><Relationship Id="rId6456" Type="http://schemas.openxmlformats.org/officeDocument/2006/relationships/hyperlink" Target="3320b.JPG" TargetMode="External"/><Relationship Id="rId7507" Type="http://schemas.openxmlformats.org/officeDocument/2006/relationships/hyperlink" Target="4446b.JPG" TargetMode="External"/><Relationship Id="rId23266" Type="http://schemas.openxmlformats.org/officeDocument/2006/relationships/hyperlink" Target="5072b.MP3" TargetMode="External"/><Relationship Id="rId24317" Type="http://schemas.openxmlformats.org/officeDocument/2006/relationships/hyperlink" Target="5600a.MP3" TargetMode="External"/><Relationship Id="rId27887" Type="http://schemas.openxmlformats.org/officeDocument/2006/relationships/hyperlink" Target="7424a.MP3" TargetMode="External"/><Relationship Id="rId28938" Type="http://schemas.openxmlformats.org/officeDocument/2006/relationships/hyperlink" Target="S2112.MP3" TargetMode="External"/><Relationship Id="rId5058" Type="http://schemas.openxmlformats.org/officeDocument/2006/relationships/hyperlink" Target="2564a.JPG" TargetMode="External"/><Relationship Id="rId6109" Type="http://schemas.openxmlformats.org/officeDocument/2006/relationships/hyperlink" Target="3091b.JPG" TargetMode="External"/><Relationship Id="rId9679" Type="http://schemas.openxmlformats.org/officeDocument/2006/relationships/hyperlink" Target="5536b.JPG" TargetMode="External"/><Relationship Id="rId15480" Type="http://schemas.openxmlformats.org/officeDocument/2006/relationships/hyperlink" Target="0488a.MP3" TargetMode="External"/><Relationship Id="rId16531" Type="http://schemas.openxmlformats.org/officeDocument/2006/relationships/hyperlink" Target="1020a.MP3" TargetMode="External"/><Relationship Id="rId26489" Type="http://schemas.openxmlformats.org/officeDocument/2006/relationships/hyperlink" Target="6702a.MP3" TargetMode="External"/><Relationship Id="rId1668" Type="http://schemas.openxmlformats.org/officeDocument/2006/relationships/hyperlink" Target="0842a.JPG" TargetMode="External"/><Relationship Id="rId2719" Type="http://schemas.openxmlformats.org/officeDocument/2006/relationships/hyperlink" Target="1375a.JPG" TargetMode="External"/><Relationship Id="rId14082" Type="http://schemas.openxmlformats.org/officeDocument/2006/relationships/hyperlink" Target="S0131.JPG" TargetMode="External"/><Relationship Id="rId15133" Type="http://schemas.openxmlformats.org/officeDocument/2006/relationships/hyperlink" Target="0313b.MP3" TargetMode="External"/><Relationship Id="rId20927" Type="http://schemas.openxmlformats.org/officeDocument/2006/relationships/hyperlink" Target="3300b.MP3" TargetMode="External"/><Relationship Id="rId23400" Type="http://schemas.openxmlformats.org/officeDocument/2006/relationships/hyperlink" Target="5139b.MP3" TargetMode="External"/><Relationship Id="rId3090" Type="http://schemas.openxmlformats.org/officeDocument/2006/relationships/hyperlink" Target="1563b.JPG" TargetMode="External"/><Relationship Id="rId4141" Type="http://schemas.openxmlformats.org/officeDocument/2006/relationships/hyperlink" Target="2094b.JPG" TargetMode="External"/><Relationship Id="rId19754" Type="http://schemas.openxmlformats.org/officeDocument/2006/relationships/hyperlink" Target="2656b.MP3" TargetMode="External"/><Relationship Id="rId22002" Type="http://schemas.openxmlformats.org/officeDocument/2006/relationships/hyperlink" Target="4438b.MP3" TargetMode="External"/><Relationship Id="rId26970" Type="http://schemas.openxmlformats.org/officeDocument/2006/relationships/hyperlink" Target="6948b.MP3" TargetMode="External"/><Relationship Id="rId7364" Type="http://schemas.openxmlformats.org/officeDocument/2006/relationships/hyperlink" Target="4374b.JPG" TargetMode="External"/><Relationship Id="rId8762" Type="http://schemas.openxmlformats.org/officeDocument/2006/relationships/hyperlink" Target="5076a.JPG" TargetMode="External"/><Relationship Id="rId9813" Type="http://schemas.openxmlformats.org/officeDocument/2006/relationships/hyperlink" Target="5603b.JPG" TargetMode="External"/><Relationship Id="rId10692" Type="http://schemas.openxmlformats.org/officeDocument/2006/relationships/hyperlink" Target="6048a.JPG" TargetMode="External"/><Relationship Id="rId11743" Type="http://schemas.openxmlformats.org/officeDocument/2006/relationships/hyperlink" Target="6584b.JPG" TargetMode="External"/><Relationship Id="rId18356" Type="http://schemas.openxmlformats.org/officeDocument/2006/relationships/hyperlink" Target="1945b.MP3" TargetMode="External"/><Relationship Id="rId19407" Type="http://schemas.openxmlformats.org/officeDocument/2006/relationships/hyperlink" Target="2482a.MP3" TargetMode="External"/><Relationship Id="rId24174" Type="http://schemas.openxmlformats.org/officeDocument/2006/relationships/hyperlink" Target="5528b.MP3" TargetMode="External"/><Relationship Id="rId25572" Type="http://schemas.openxmlformats.org/officeDocument/2006/relationships/hyperlink" Target="6236b.MP3" TargetMode="External"/><Relationship Id="rId26623" Type="http://schemas.openxmlformats.org/officeDocument/2006/relationships/hyperlink" Target="6769a.MP3" TargetMode="External"/><Relationship Id="rId27" Type="http://schemas.openxmlformats.org/officeDocument/2006/relationships/hyperlink" Target="0013b.JPG" TargetMode="External"/><Relationship Id="rId1802" Type="http://schemas.openxmlformats.org/officeDocument/2006/relationships/hyperlink" Target="0909b.JPG" TargetMode="External"/><Relationship Id="rId7017" Type="http://schemas.openxmlformats.org/officeDocument/2006/relationships/hyperlink" Target="4201a.JPG" TargetMode="External"/><Relationship Id="rId8415" Type="http://schemas.openxmlformats.org/officeDocument/2006/relationships/hyperlink" Target="4901b.JPG" TargetMode="External"/><Relationship Id="rId10345" Type="http://schemas.openxmlformats.org/officeDocument/2006/relationships/hyperlink" Target="5874b.JPG" TargetMode="External"/><Relationship Id="rId14966" Type="http://schemas.openxmlformats.org/officeDocument/2006/relationships/hyperlink" Target="0229b.MP3" TargetMode="External"/><Relationship Id="rId18009" Type="http://schemas.openxmlformats.org/officeDocument/2006/relationships/hyperlink" Target="1771b.MP3" TargetMode="External"/><Relationship Id="rId25225" Type="http://schemas.openxmlformats.org/officeDocument/2006/relationships/hyperlink" Target="6059a.MP3" TargetMode="External"/><Relationship Id="rId28795" Type="http://schemas.openxmlformats.org/officeDocument/2006/relationships/hyperlink" Target="S1514.MP3" TargetMode="External"/><Relationship Id="rId3974" Type="http://schemas.openxmlformats.org/officeDocument/2006/relationships/hyperlink" Target="2010a.JPG" TargetMode="External"/><Relationship Id="rId13568" Type="http://schemas.openxmlformats.org/officeDocument/2006/relationships/hyperlink" Target="9992a.JPG" TargetMode="External"/><Relationship Id="rId14619" Type="http://schemas.openxmlformats.org/officeDocument/2006/relationships/hyperlink" Target="0054a.MP3" TargetMode="External"/><Relationship Id="rId20784" Type="http://schemas.openxmlformats.org/officeDocument/2006/relationships/hyperlink" Target="3173a.MP3" TargetMode="External"/><Relationship Id="rId21835" Type="http://schemas.openxmlformats.org/officeDocument/2006/relationships/hyperlink" Target="4354b.MP3" TargetMode="External"/><Relationship Id="rId27397" Type="http://schemas.openxmlformats.org/officeDocument/2006/relationships/hyperlink" Target="7178b.MP3" TargetMode="External"/><Relationship Id="rId28448" Type="http://schemas.openxmlformats.org/officeDocument/2006/relationships/hyperlink" Target="K0211a.MP3" TargetMode="External"/><Relationship Id="rId895" Type="http://schemas.openxmlformats.org/officeDocument/2006/relationships/hyperlink" Target="0451a.JPG" TargetMode="External"/><Relationship Id="rId2576" Type="http://schemas.openxmlformats.org/officeDocument/2006/relationships/hyperlink" Target="1300a.JPG" TargetMode="External"/><Relationship Id="rId3627" Type="http://schemas.openxmlformats.org/officeDocument/2006/relationships/hyperlink" Target="1836a.JPG" TargetMode="External"/><Relationship Id="rId9189" Type="http://schemas.openxmlformats.org/officeDocument/2006/relationships/hyperlink" Target="5289b.JPG" TargetMode="External"/><Relationship Id="rId16041" Type="http://schemas.openxmlformats.org/officeDocument/2006/relationships/hyperlink" Target="0772b.MP3" TargetMode="External"/><Relationship Id="rId20437" Type="http://schemas.openxmlformats.org/officeDocument/2006/relationships/hyperlink" Target="3001b.MP3" TargetMode="External"/><Relationship Id="rId548" Type="http://schemas.openxmlformats.org/officeDocument/2006/relationships/hyperlink" Target="0276b.JPG" TargetMode="External"/><Relationship Id="rId1178" Type="http://schemas.openxmlformats.org/officeDocument/2006/relationships/hyperlink" Target="0594a.JPG" TargetMode="External"/><Relationship Id="rId2229" Type="http://schemas.openxmlformats.org/officeDocument/2006/relationships/hyperlink" Target="1126a.JPG" TargetMode="External"/><Relationship Id="rId5799" Type="http://schemas.openxmlformats.org/officeDocument/2006/relationships/hyperlink" Target="2938b.JPG" TargetMode="External"/><Relationship Id="rId6100" Type="http://schemas.openxmlformats.org/officeDocument/2006/relationships/hyperlink" Target="3087b.JPG" TargetMode="External"/><Relationship Id="rId9670" Type="http://schemas.openxmlformats.org/officeDocument/2006/relationships/hyperlink" Target="5532a.JPG" TargetMode="External"/><Relationship Id="rId19264" Type="http://schemas.openxmlformats.org/officeDocument/2006/relationships/hyperlink" Target="2408a.MP3" TargetMode="External"/><Relationship Id="rId26480" Type="http://schemas.openxmlformats.org/officeDocument/2006/relationships/hyperlink" Target="6697b.MP3" TargetMode="External"/><Relationship Id="rId27531" Type="http://schemas.openxmlformats.org/officeDocument/2006/relationships/hyperlink" Target="7245b.MP3" TargetMode="External"/><Relationship Id="rId8272" Type="http://schemas.openxmlformats.org/officeDocument/2006/relationships/hyperlink" Target="4830a.JPG" TargetMode="External"/><Relationship Id="rId9323" Type="http://schemas.openxmlformats.org/officeDocument/2006/relationships/hyperlink" Target="5356b.JPG" TargetMode="External"/><Relationship Id="rId12651" Type="http://schemas.openxmlformats.org/officeDocument/2006/relationships/hyperlink" Target="7046b.JPG" TargetMode="External"/><Relationship Id="rId13702" Type="http://schemas.openxmlformats.org/officeDocument/2006/relationships/hyperlink" Target="K0061b.JPG" TargetMode="External"/><Relationship Id="rId25082" Type="http://schemas.openxmlformats.org/officeDocument/2006/relationships/hyperlink" Target="5987b.MP3" TargetMode="External"/><Relationship Id="rId26133" Type="http://schemas.openxmlformats.org/officeDocument/2006/relationships/hyperlink" Target="6524a.MP3" TargetMode="External"/><Relationship Id="rId1312" Type="http://schemas.openxmlformats.org/officeDocument/2006/relationships/hyperlink" Target="0662a.JPG" TargetMode="External"/><Relationship Id="rId2710" Type="http://schemas.openxmlformats.org/officeDocument/2006/relationships/hyperlink" Target="1370b.JPG" TargetMode="External"/><Relationship Id="rId11253" Type="http://schemas.openxmlformats.org/officeDocument/2006/relationships/hyperlink" Target="6332b.JPG" TargetMode="External"/><Relationship Id="rId12304" Type="http://schemas.openxmlformats.org/officeDocument/2006/relationships/hyperlink" Target="6867a.JPG" TargetMode="External"/><Relationship Id="rId15874" Type="http://schemas.openxmlformats.org/officeDocument/2006/relationships/hyperlink" Target="0688b.MP3" TargetMode="External"/><Relationship Id="rId16925" Type="http://schemas.openxmlformats.org/officeDocument/2006/relationships/hyperlink" Target="1219a.MP3" TargetMode="External"/><Relationship Id="rId4882" Type="http://schemas.openxmlformats.org/officeDocument/2006/relationships/hyperlink" Target="2475a.JPG" TargetMode="External"/><Relationship Id="rId5933" Type="http://schemas.openxmlformats.org/officeDocument/2006/relationships/hyperlink" Target="3005a.JPG" TargetMode="External"/><Relationship Id="rId14476" Type="http://schemas.openxmlformats.org/officeDocument/2006/relationships/hyperlink" Target="G01.JPG" TargetMode="External"/><Relationship Id="rId15527" Type="http://schemas.openxmlformats.org/officeDocument/2006/relationships/hyperlink" Target="0512a.MP3" TargetMode="External"/><Relationship Id="rId21692" Type="http://schemas.openxmlformats.org/officeDocument/2006/relationships/hyperlink" Target="4283a.MP3" TargetMode="External"/><Relationship Id="rId22743" Type="http://schemas.openxmlformats.org/officeDocument/2006/relationships/hyperlink" Target="4810a.MP3" TargetMode="External"/><Relationship Id="rId2086" Type="http://schemas.openxmlformats.org/officeDocument/2006/relationships/hyperlink" Target="1054a.JPG" TargetMode="External"/><Relationship Id="rId3484" Type="http://schemas.openxmlformats.org/officeDocument/2006/relationships/hyperlink" Target="1764a.JPG" TargetMode="External"/><Relationship Id="rId4535" Type="http://schemas.openxmlformats.org/officeDocument/2006/relationships/hyperlink" Target="2296b.JPG" TargetMode="External"/><Relationship Id="rId13078" Type="http://schemas.openxmlformats.org/officeDocument/2006/relationships/hyperlink" Target="7274b.JPG" TargetMode="External"/><Relationship Id="rId14129" Type="http://schemas.openxmlformats.org/officeDocument/2006/relationships/hyperlink" Target="S0424.JPG" TargetMode="External"/><Relationship Id="rId17699" Type="http://schemas.openxmlformats.org/officeDocument/2006/relationships/hyperlink" Target="1612b.MP3" TargetMode="External"/><Relationship Id="rId18000" Type="http://schemas.openxmlformats.org/officeDocument/2006/relationships/hyperlink" Target="1766b.MP3" TargetMode="External"/><Relationship Id="rId20294" Type="http://schemas.openxmlformats.org/officeDocument/2006/relationships/hyperlink" Target="2930b.MP3" TargetMode="External"/><Relationship Id="rId21345" Type="http://schemas.openxmlformats.org/officeDocument/2006/relationships/hyperlink" Target="4109b.MP3" TargetMode="External"/><Relationship Id="rId25966" Type="http://schemas.openxmlformats.org/officeDocument/2006/relationships/hyperlink" Target="6433b.MP3" TargetMode="External"/><Relationship Id="rId29009" Type="http://schemas.openxmlformats.org/officeDocument/2006/relationships/hyperlink" Target="L17.MP3" TargetMode="External"/><Relationship Id="rId3137" Type="http://schemas.openxmlformats.org/officeDocument/2006/relationships/hyperlink" Target="1587a.JPG" TargetMode="External"/><Relationship Id="rId7758" Type="http://schemas.openxmlformats.org/officeDocument/2006/relationships/hyperlink" Target="4572b.JPG" TargetMode="External"/><Relationship Id="rId8809" Type="http://schemas.openxmlformats.org/officeDocument/2006/relationships/hyperlink" Target="5099b.JPG" TargetMode="External"/><Relationship Id="rId10739" Type="http://schemas.openxmlformats.org/officeDocument/2006/relationships/hyperlink" Target="6071b.JPG" TargetMode="External"/><Relationship Id="rId14610" Type="http://schemas.openxmlformats.org/officeDocument/2006/relationships/hyperlink" Target="0049b.MP3" TargetMode="External"/><Relationship Id="rId24568" Type="http://schemas.openxmlformats.org/officeDocument/2006/relationships/hyperlink" Target="5725b.MP3" TargetMode="External"/><Relationship Id="rId25619" Type="http://schemas.openxmlformats.org/officeDocument/2006/relationships/hyperlink" Target="6260a.MP3" TargetMode="External"/><Relationship Id="rId9180" Type="http://schemas.openxmlformats.org/officeDocument/2006/relationships/hyperlink" Target="5285a.JPG" TargetMode="External"/><Relationship Id="rId12161" Type="http://schemas.openxmlformats.org/officeDocument/2006/relationships/hyperlink" Target="6793b.JPG" TargetMode="External"/><Relationship Id="rId13212" Type="http://schemas.openxmlformats.org/officeDocument/2006/relationships/hyperlink" Target="7342a.JPG" TargetMode="External"/><Relationship Id="rId27041" Type="http://schemas.openxmlformats.org/officeDocument/2006/relationships/hyperlink" Target="6984a.MP3" TargetMode="External"/><Relationship Id="rId2220" Type="http://schemas.openxmlformats.org/officeDocument/2006/relationships/hyperlink" Target="1121b.JPG" TargetMode="External"/><Relationship Id="rId5790" Type="http://schemas.openxmlformats.org/officeDocument/2006/relationships/hyperlink" Target="2934a.JPG" TargetMode="External"/><Relationship Id="rId15384" Type="http://schemas.openxmlformats.org/officeDocument/2006/relationships/hyperlink" Target="0440a.MP3" TargetMode="External"/><Relationship Id="rId16782" Type="http://schemas.openxmlformats.org/officeDocument/2006/relationships/hyperlink" Target="1147b.MP3" TargetMode="External"/><Relationship Id="rId17833" Type="http://schemas.openxmlformats.org/officeDocument/2006/relationships/hyperlink" Target="1679b.MP3" TargetMode="External"/><Relationship Id="rId4392" Type="http://schemas.openxmlformats.org/officeDocument/2006/relationships/hyperlink" Target="2224a.JPG" TargetMode="External"/><Relationship Id="rId5443" Type="http://schemas.openxmlformats.org/officeDocument/2006/relationships/hyperlink" Target="2758b.JPG" TargetMode="External"/><Relationship Id="rId6841" Type="http://schemas.openxmlformats.org/officeDocument/2006/relationships/hyperlink" Target="4113a.JPG" TargetMode="External"/><Relationship Id="rId15037" Type="http://schemas.openxmlformats.org/officeDocument/2006/relationships/hyperlink" Target="0265b.MP3" TargetMode="External"/><Relationship Id="rId16435" Type="http://schemas.openxmlformats.org/officeDocument/2006/relationships/hyperlink" Target="0970b.MP3" TargetMode="External"/><Relationship Id="rId22253" Type="http://schemas.openxmlformats.org/officeDocument/2006/relationships/hyperlink" Target="4564b.MP3" TargetMode="External"/><Relationship Id="rId23651" Type="http://schemas.openxmlformats.org/officeDocument/2006/relationships/hyperlink" Target="5265a.MP3" TargetMode="External"/><Relationship Id="rId24702" Type="http://schemas.openxmlformats.org/officeDocument/2006/relationships/hyperlink" Target="5792b.MP3" TargetMode="External"/><Relationship Id="rId4045" Type="http://schemas.openxmlformats.org/officeDocument/2006/relationships/hyperlink" Target="2046b.JPG" TargetMode="External"/><Relationship Id="rId11994" Type="http://schemas.openxmlformats.org/officeDocument/2006/relationships/hyperlink" Target="6710a.JPG" TargetMode="External"/><Relationship Id="rId19658" Type="http://schemas.openxmlformats.org/officeDocument/2006/relationships/hyperlink" Target="2608b.MP3" TargetMode="External"/><Relationship Id="rId23304" Type="http://schemas.openxmlformats.org/officeDocument/2006/relationships/hyperlink" Target="5091b.MP3" TargetMode="External"/><Relationship Id="rId26874" Type="http://schemas.openxmlformats.org/officeDocument/2006/relationships/hyperlink" Target="6899a.MP3" TargetMode="External"/><Relationship Id="rId27925" Type="http://schemas.openxmlformats.org/officeDocument/2006/relationships/hyperlink" Target="7443a.MP3" TargetMode="External"/><Relationship Id="rId8666" Type="http://schemas.openxmlformats.org/officeDocument/2006/relationships/hyperlink" Target="5028a.JPG" TargetMode="External"/><Relationship Id="rId9717" Type="http://schemas.openxmlformats.org/officeDocument/2006/relationships/hyperlink" Target="5555b.JPG" TargetMode="External"/><Relationship Id="rId10596" Type="http://schemas.openxmlformats.org/officeDocument/2006/relationships/hyperlink" Target="6000a.JPG" TargetMode="External"/><Relationship Id="rId11647" Type="http://schemas.openxmlformats.org/officeDocument/2006/relationships/hyperlink" Target="6536b.JPG" TargetMode="External"/><Relationship Id="rId25476" Type="http://schemas.openxmlformats.org/officeDocument/2006/relationships/hyperlink" Target="6188b.MP3" TargetMode="External"/><Relationship Id="rId26527" Type="http://schemas.openxmlformats.org/officeDocument/2006/relationships/hyperlink" Target="6721a.MP3" TargetMode="External"/><Relationship Id="rId1706" Type="http://schemas.openxmlformats.org/officeDocument/2006/relationships/hyperlink" Target="0861a.JPG" TargetMode="External"/><Relationship Id="rId7268" Type="http://schemas.openxmlformats.org/officeDocument/2006/relationships/hyperlink" Target="4326b.JPG" TargetMode="External"/><Relationship Id="rId8319" Type="http://schemas.openxmlformats.org/officeDocument/2006/relationships/hyperlink" Target="4853b.JPG" TargetMode="External"/><Relationship Id="rId10249" Type="http://schemas.openxmlformats.org/officeDocument/2006/relationships/hyperlink" Target="5822a.JPG" TargetMode="External"/><Relationship Id="rId14120" Type="http://schemas.openxmlformats.org/officeDocument/2006/relationships/hyperlink" Target="S0343.JPG" TargetMode="External"/><Relationship Id="rId17690" Type="http://schemas.openxmlformats.org/officeDocument/2006/relationships/hyperlink" Target="1608a.MP3" TargetMode="External"/><Relationship Id="rId18741" Type="http://schemas.openxmlformats.org/officeDocument/2006/relationships/hyperlink" Target="2140b.MP3" TargetMode="External"/><Relationship Id="rId24078" Type="http://schemas.openxmlformats.org/officeDocument/2006/relationships/hyperlink" Target="5480b.MP3" TargetMode="External"/><Relationship Id="rId25129" Type="http://schemas.openxmlformats.org/officeDocument/2006/relationships/hyperlink" Target="6011a.MP3" TargetMode="External"/><Relationship Id="rId28699" Type="http://schemas.openxmlformats.org/officeDocument/2006/relationships/hyperlink" Target="S0743.MP3" TargetMode="External"/><Relationship Id="rId29000" Type="http://schemas.openxmlformats.org/officeDocument/2006/relationships/hyperlink" Target="L08.MP3" TargetMode="External"/><Relationship Id="rId3878" Type="http://schemas.openxmlformats.org/officeDocument/2006/relationships/hyperlink" Target="1962a.JPG" TargetMode="External"/><Relationship Id="rId4929" Type="http://schemas.openxmlformats.org/officeDocument/2006/relationships/hyperlink" Target="2498b.JPG" TargetMode="External"/><Relationship Id="rId8800" Type="http://schemas.openxmlformats.org/officeDocument/2006/relationships/hyperlink" Target="5095a.JPG" TargetMode="External"/><Relationship Id="rId16292" Type="http://schemas.openxmlformats.org/officeDocument/2006/relationships/hyperlink" Target="0899a.MP3" TargetMode="External"/><Relationship Id="rId17343" Type="http://schemas.openxmlformats.org/officeDocument/2006/relationships/hyperlink" Target="1433a.MP3" TargetMode="External"/><Relationship Id="rId20688" Type="http://schemas.openxmlformats.org/officeDocument/2006/relationships/hyperlink" Target="3125a.MP3" TargetMode="External"/><Relationship Id="rId21739" Type="http://schemas.openxmlformats.org/officeDocument/2006/relationships/hyperlink" Target="4306b.MP3" TargetMode="External"/><Relationship Id="rId25610" Type="http://schemas.openxmlformats.org/officeDocument/2006/relationships/hyperlink" Target="6255b.MP3" TargetMode="External"/><Relationship Id="rId799" Type="http://schemas.openxmlformats.org/officeDocument/2006/relationships/hyperlink" Target="0403a.JPG" TargetMode="External"/><Relationship Id="rId6351" Type="http://schemas.openxmlformats.org/officeDocument/2006/relationships/hyperlink" Target="3211b.JPG" TargetMode="External"/><Relationship Id="rId7402" Type="http://schemas.openxmlformats.org/officeDocument/2006/relationships/hyperlink" Target="4393b.JPG" TargetMode="External"/><Relationship Id="rId10730" Type="http://schemas.openxmlformats.org/officeDocument/2006/relationships/hyperlink" Target="6067a.JPG" TargetMode="External"/><Relationship Id="rId23161" Type="http://schemas.openxmlformats.org/officeDocument/2006/relationships/hyperlink" Target="5020a.MP3" TargetMode="External"/><Relationship Id="rId24212" Type="http://schemas.openxmlformats.org/officeDocument/2006/relationships/hyperlink" Target="5547b.MP3" TargetMode="External"/><Relationship Id="rId6004" Type="http://schemas.openxmlformats.org/officeDocument/2006/relationships/hyperlink" Target="3040a.JPG" TargetMode="External"/><Relationship Id="rId9574" Type="http://schemas.openxmlformats.org/officeDocument/2006/relationships/hyperlink" Target="5484a.JPG" TargetMode="External"/><Relationship Id="rId13953" Type="http://schemas.openxmlformats.org/officeDocument/2006/relationships/hyperlink" Target="K0221a.JPG" TargetMode="External"/><Relationship Id="rId19168" Type="http://schemas.openxmlformats.org/officeDocument/2006/relationships/hyperlink" Target="2359a.MP3" TargetMode="External"/><Relationship Id="rId26384" Type="http://schemas.openxmlformats.org/officeDocument/2006/relationships/hyperlink" Target="6649b.MP3" TargetMode="External"/><Relationship Id="rId27782" Type="http://schemas.openxmlformats.org/officeDocument/2006/relationships/hyperlink" Target="7371b.MP3" TargetMode="External"/><Relationship Id="rId28833" Type="http://schemas.openxmlformats.org/officeDocument/2006/relationships/hyperlink" Target="S1621.MP3" TargetMode="External"/><Relationship Id="rId2961" Type="http://schemas.openxmlformats.org/officeDocument/2006/relationships/hyperlink" Target="1498a.JPG" TargetMode="External"/><Relationship Id="rId8176" Type="http://schemas.openxmlformats.org/officeDocument/2006/relationships/hyperlink" Target="4782a.JPG" TargetMode="External"/><Relationship Id="rId9227" Type="http://schemas.openxmlformats.org/officeDocument/2006/relationships/hyperlink" Target="5308b.JPG" TargetMode="External"/><Relationship Id="rId12555" Type="http://schemas.openxmlformats.org/officeDocument/2006/relationships/hyperlink" Target="6996b.JPG" TargetMode="External"/><Relationship Id="rId13606" Type="http://schemas.openxmlformats.org/officeDocument/2006/relationships/hyperlink" Target="K0011a.JPG" TargetMode="External"/><Relationship Id="rId20822" Type="http://schemas.openxmlformats.org/officeDocument/2006/relationships/hyperlink" Target="3192a.MP3" TargetMode="External"/><Relationship Id="rId26037" Type="http://schemas.openxmlformats.org/officeDocument/2006/relationships/hyperlink" Target="6470b.MP3" TargetMode="External"/><Relationship Id="rId27435" Type="http://schemas.openxmlformats.org/officeDocument/2006/relationships/hyperlink" Target="7197b.MP3" TargetMode="External"/><Relationship Id="rId933" Type="http://schemas.openxmlformats.org/officeDocument/2006/relationships/hyperlink" Target="0470a.JPG" TargetMode="External"/><Relationship Id="rId1563" Type="http://schemas.openxmlformats.org/officeDocument/2006/relationships/hyperlink" Target="0789b.JPG" TargetMode="External"/><Relationship Id="rId2614" Type="http://schemas.openxmlformats.org/officeDocument/2006/relationships/hyperlink" Target="1320ab.JPG" TargetMode="External"/><Relationship Id="rId11157" Type="http://schemas.openxmlformats.org/officeDocument/2006/relationships/hyperlink" Target="6284b.JPG" TargetMode="External"/><Relationship Id="rId12208" Type="http://schemas.openxmlformats.org/officeDocument/2006/relationships/hyperlink" Target="6817a.JPG" TargetMode="External"/><Relationship Id="rId15778" Type="http://schemas.openxmlformats.org/officeDocument/2006/relationships/hyperlink" Target="0639b.MP3" TargetMode="External"/><Relationship Id="rId16829" Type="http://schemas.openxmlformats.org/officeDocument/2006/relationships/hyperlink" Target="1171a.MP3" TargetMode="External"/><Relationship Id="rId22994" Type="http://schemas.openxmlformats.org/officeDocument/2006/relationships/hyperlink" Target="4936a.MP3" TargetMode="External"/><Relationship Id="rId1216" Type="http://schemas.openxmlformats.org/officeDocument/2006/relationships/hyperlink" Target="0614a.JPG" TargetMode="External"/><Relationship Id="rId4786" Type="http://schemas.openxmlformats.org/officeDocument/2006/relationships/hyperlink" Target="2425a.JPG" TargetMode="External"/><Relationship Id="rId5837" Type="http://schemas.openxmlformats.org/officeDocument/2006/relationships/hyperlink" Target="2957b.JPG" TargetMode="External"/><Relationship Id="rId18251" Type="http://schemas.openxmlformats.org/officeDocument/2006/relationships/hyperlink" Target="1893a.MP3" TargetMode="External"/><Relationship Id="rId19302" Type="http://schemas.openxmlformats.org/officeDocument/2006/relationships/hyperlink" Target="2427b.MP3" TargetMode="External"/><Relationship Id="rId21596" Type="http://schemas.openxmlformats.org/officeDocument/2006/relationships/hyperlink" Target="4235a.MP3" TargetMode="External"/><Relationship Id="rId22647" Type="http://schemas.openxmlformats.org/officeDocument/2006/relationships/hyperlink" Target="4762a.MP3" TargetMode="External"/><Relationship Id="rId3388" Type="http://schemas.openxmlformats.org/officeDocument/2006/relationships/hyperlink" Target="1713a.JPG" TargetMode="External"/><Relationship Id="rId4439" Type="http://schemas.openxmlformats.org/officeDocument/2006/relationships/hyperlink" Target="2248a.JPG" TargetMode="External"/><Relationship Id="rId8310" Type="http://schemas.openxmlformats.org/officeDocument/2006/relationships/hyperlink" Target="4849a.JPG" TargetMode="External"/><Relationship Id="rId10240" Type="http://schemas.openxmlformats.org/officeDocument/2006/relationships/hyperlink" Target="5817b.JPG" TargetMode="External"/><Relationship Id="rId20198" Type="http://schemas.openxmlformats.org/officeDocument/2006/relationships/hyperlink" Target="2882b.MP3" TargetMode="External"/><Relationship Id="rId21249" Type="http://schemas.openxmlformats.org/officeDocument/2006/relationships/hyperlink" Target="4061a.MP3" TargetMode="External"/><Relationship Id="rId25120" Type="http://schemas.openxmlformats.org/officeDocument/2006/relationships/hyperlink" Target="6006b.MP3" TargetMode="External"/><Relationship Id="rId28690" Type="http://schemas.openxmlformats.org/officeDocument/2006/relationships/hyperlink" Target="S0722.MP3" TargetMode="External"/><Relationship Id="rId14861" Type="http://schemas.openxmlformats.org/officeDocument/2006/relationships/hyperlink" Target="0176a.MP3" TargetMode="External"/><Relationship Id="rId15912" Type="http://schemas.openxmlformats.org/officeDocument/2006/relationships/hyperlink" Target="0707b.MP3" TargetMode="External"/><Relationship Id="rId27292" Type="http://schemas.openxmlformats.org/officeDocument/2006/relationships/hyperlink" Target="7121a.MP3" TargetMode="External"/><Relationship Id="rId28343" Type="http://schemas.openxmlformats.org/officeDocument/2006/relationships/hyperlink" Target="K0127b.MP3" TargetMode="External"/><Relationship Id="rId790" Type="http://schemas.openxmlformats.org/officeDocument/2006/relationships/hyperlink" Target="0398b.JPG" TargetMode="External"/><Relationship Id="rId2471" Type="http://schemas.openxmlformats.org/officeDocument/2006/relationships/hyperlink" Target="1247b.JPG" TargetMode="External"/><Relationship Id="rId3522" Type="http://schemas.openxmlformats.org/officeDocument/2006/relationships/hyperlink" Target="1783b.JPG" TargetMode="External"/><Relationship Id="rId4920" Type="http://schemas.openxmlformats.org/officeDocument/2006/relationships/hyperlink" Target="2494a.JPG" TargetMode="External"/><Relationship Id="rId9084" Type="http://schemas.openxmlformats.org/officeDocument/2006/relationships/hyperlink" Target="5237a.JPG" TargetMode="External"/><Relationship Id="rId12065" Type="http://schemas.openxmlformats.org/officeDocument/2006/relationships/hyperlink" Target="6745b.JPG" TargetMode="External"/><Relationship Id="rId13116" Type="http://schemas.openxmlformats.org/officeDocument/2006/relationships/hyperlink" Target="7293b.JPG" TargetMode="External"/><Relationship Id="rId13463" Type="http://schemas.openxmlformats.org/officeDocument/2006/relationships/hyperlink" Target="7467b.JPG" TargetMode="External"/><Relationship Id="rId14514" Type="http://schemas.openxmlformats.org/officeDocument/2006/relationships/hyperlink" Target="0001b.MP3" TargetMode="External"/><Relationship Id="rId20332" Type="http://schemas.openxmlformats.org/officeDocument/2006/relationships/hyperlink" Target="2949b.MP3" TargetMode="External"/><Relationship Id="rId21730" Type="http://schemas.openxmlformats.org/officeDocument/2006/relationships/hyperlink" Target="4302a.MP3" TargetMode="External"/><Relationship Id="rId443" Type="http://schemas.openxmlformats.org/officeDocument/2006/relationships/hyperlink" Target="0223b.JPG" TargetMode="External"/><Relationship Id="rId1073" Type="http://schemas.openxmlformats.org/officeDocument/2006/relationships/hyperlink" Target="0541a.JPG" TargetMode="External"/><Relationship Id="rId2124" Type="http://schemas.openxmlformats.org/officeDocument/2006/relationships/hyperlink" Target="1073a.JPG" TargetMode="External"/><Relationship Id="rId16686" Type="http://schemas.openxmlformats.org/officeDocument/2006/relationships/hyperlink" Target="1098b.MP3" TargetMode="External"/><Relationship Id="rId17737" Type="http://schemas.openxmlformats.org/officeDocument/2006/relationships/hyperlink" Target="1631b.MP3" TargetMode="External"/><Relationship Id="rId24953" Type="http://schemas.openxmlformats.org/officeDocument/2006/relationships/hyperlink" Target="5923a.MP3" TargetMode="External"/><Relationship Id="rId4296" Type="http://schemas.openxmlformats.org/officeDocument/2006/relationships/hyperlink" Target="2174b.JPG" TargetMode="External"/><Relationship Id="rId5694" Type="http://schemas.openxmlformats.org/officeDocument/2006/relationships/hyperlink" Target="2886a.JPG" TargetMode="External"/><Relationship Id="rId6745" Type="http://schemas.openxmlformats.org/officeDocument/2006/relationships/hyperlink" Target="4064b.JPG" TargetMode="External"/><Relationship Id="rId15288" Type="http://schemas.openxmlformats.org/officeDocument/2006/relationships/hyperlink" Target="0392a.MP3" TargetMode="External"/><Relationship Id="rId16339" Type="http://schemas.openxmlformats.org/officeDocument/2006/relationships/hyperlink" Target="0922b.MP3" TargetMode="External"/><Relationship Id="rId23555" Type="http://schemas.openxmlformats.org/officeDocument/2006/relationships/hyperlink" Target="5217a.MP3" TargetMode="External"/><Relationship Id="rId24606" Type="http://schemas.openxmlformats.org/officeDocument/2006/relationships/hyperlink" Target="5744b.MP3" TargetMode="External"/><Relationship Id="rId5347" Type="http://schemas.openxmlformats.org/officeDocument/2006/relationships/hyperlink" Target="2709a.JPG" TargetMode="External"/><Relationship Id="rId9968" Type="http://schemas.openxmlformats.org/officeDocument/2006/relationships/hyperlink" Target="5681a.JPG" TargetMode="External"/><Relationship Id="rId11898" Type="http://schemas.openxmlformats.org/officeDocument/2006/relationships/hyperlink" Target="6662a.JPG" TargetMode="External"/><Relationship Id="rId12949" Type="http://schemas.openxmlformats.org/officeDocument/2006/relationships/hyperlink" Target="7210a.JPG" TargetMode="External"/><Relationship Id="rId16820" Type="http://schemas.openxmlformats.org/officeDocument/2006/relationships/hyperlink" Target="1166b.MP3" TargetMode="External"/><Relationship Id="rId22157" Type="http://schemas.openxmlformats.org/officeDocument/2006/relationships/hyperlink" Target="4516b.MP3" TargetMode="External"/><Relationship Id="rId23208" Type="http://schemas.openxmlformats.org/officeDocument/2006/relationships/hyperlink" Target="5043b.MP3" TargetMode="External"/><Relationship Id="rId26778" Type="http://schemas.openxmlformats.org/officeDocument/2006/relationships/hyperlink" Target="6846b.MP3" TargetMode="External"/><Relationship Id="rId27829" Type="http://schemas.openxmlformats.org/officeDocument/2006/relationships/hyperlink" Target="7395a.MP3" TargetMode="External"/><Relationship Id="rId1957" Type="http://schemas.openxmlformats.org/officeDocument/2006/relationships/hyperlink" Target="0988a.JPG" TargetMode="External"/><Relationship Id="rId14371" Type="http://schemas.openxmlformats.org/officeDocument/2006/relationships/hyperlink" Target="S2021.JPG" TargetMode="External"/><Relationship Id="rId15422" Type="http://schemas.openxmlformats.org/officeDocument/2006/relationships/hyperlink" Target="0459a.MP3" TargetMode="External"/><Relationship Id="rId4430" Type="http://schemas.openxmlformats.org/officeDocument/2006/relationships/hyperlink" Target="2243a.JPG" TargetMode="External"/><Relationship Id="rId14024" Type="http://schemas.openxmlformats.org/officeDocument/2006/relationships/hyperlink" Target="N0842.JPG" TargetMode="External"/><Relationship Id="rId17594" Type="http://schemas.openxmlformats.org/officeDocument/2006/relationships/hyperlink" Target="1560a.MP3" TargetMode="External"/><Relationship Id="rId18992" Type="http://schemas.openxmlformats.org/officeDocument/2006/relationships/hyperlink" Target="2269b.MP3" TargetMode="External"/><Relationship Id="rId21240" Type="http://schemas.openxmlformats.org/officeDocument/2006/relationships/hyperlink" Target="4056b.MP3" TargetMode="External"/><Relationship Id="rId3032" Type="http://schemas.openxmlformats.org/officeDocument/2006/relationships/hyperlink" Target="1534b.JPG" TargetMode="External"/><Relationship Id="rId7653" Type="http://schemas.openxmlformats.org/officeDocument/2006/relationships/hyperlink" Target="4520a.JPG" TargetMode="External"/><Relationship Id="rId10981" Type="http://schemas.openxmlformats.org/officeDocument/2006/relationships/hyperlink" Target="6196b.JPG" TargetMode="External"/><Relationship Id="rId16196" Type="http://schemas.openxmlformats.org/officeDocument/2006/relationships/hyperlink" Target="0850b.MP3" TargetMode="External"/><Relationship Id="rId17247" Type="http://schemas.openxmlformats.org/officeDocument/2006/relationships/hyperlink" Target="1384a.MP3" TargetMode="External"/><Relationship Id="rId18645" Type="http://schemas.openxmlformats.org/officeDocument/2006/relationships/hyperlink" Target="2091a.MP3" TargetMode="External"/><Relationship Id="rId24463" Type="http://schemas.openxmlformats.org/officeDocument/2006/relationships/hyperlink" Target="5673a.MP3" TargetMode="External"/><Relationship Id="rId25861" Type="http://schemas.openxmlformats.org/officeDocument/2006/relationships/hyperlink" Target="6381a.MP3" TargetMode="External"/><Relationship Id="rId26912" Type="http://schemas.openxmlformats.org/officeDocument/2006/relationships/hyperlink" Target="6918a.MP3" TargetMode="External"/><Relationship Id="rId6255" Type="http://schemas.openxmlformats.org/officeDocument/2006/relationships/hyperlink" Target="3164a.JPG" TargetMode="External"/><Relationship Id="rId7306" Type="http://schemas.openxmlformats.org/officeDocument/2006/relationships/hyperlink" Target="4345b.JPG" TargetMode="External"/><Relationship Id="rId8704" Type="http://schemas.openxmlformats.org/officeDocument/2006/relationships/hyperlink" Target="5047a.JPG" TargetMode="External"/><Relationship Id="rId10634" Type="http://schemas.openxmlformats.org/officeDocument/2006/relationships/hyperlink" Target="6019a.JPG" TargetMode="External"/><Relationship Id="rId23065" Type="http://schemas.openxmlformats.org/officeDocument/2006/relationships/hyperlink" Target="4971b.MP3" TargetMode="External"/><Relationship Id="rId24116" Type="http://schemas.openxmlformats.org/officeDocument/2006/relationships/hyperlink" Target="5499b.MP3" TargetMode="External"/><Relationship Id="rId25514" Type="http://schemas.openxmlformats.org/officeDocument/2006/relationships/hyperlink" Target="6207b.MP3" TargetMode="External"/><Relationship Id="rId13857" Type="http://schemas.openxmlformats.org/officeDocument/2006/relationships/hyperlink" Target="K0142a.JPG" TargetMode="External"/><Relationship Id="rId14908" Type="http://schemas.openxmlformats.org/officeDocument/2006/relationships/hyperlink" Target="0201.MP3" TargetMode="External"/><Relationship Id="rId27686" Type="http://schemas.openxmlformats.org/officeDocument/2006/relationships/hyperlink" Target="7323b.MP3" TargetMode="External"/><Relationship Id="rId28737" Type="http://schemas.openxmlformats.org/officeDocument/2006/relationships/hyperlink" Target="S1021.MP3" TargetMode="External"/><Relationship Id="rId2865" Type="http://schemas.openxmlformats.org/officeDocument/2006/relationships/hyperlink" Target="1449b.JPG" TargetMode="External"/><Relationship Id="rId3916" Type="http://schemas.openxmlformats.org/officeDocument/2006/relationships/hyperlink" Target="1981a.JPG" TargetMode="External"/><Relationship Id="rId9478" Type="http://schemas.openxmlformats.org/officeDocument/2006/relationships/hyperlink" Target="5434a.JPG" TargetMode="External"/><Relationship Id="rId12459" Type="http://schemas.openxmlformats.org/officeDocument/2006/relationships/hyperlink" Target="6948b.JPG" TargetMode="External"/><Relationship Id="rId16330" Type="http://schemas.openxmlformats.org/officeDocument/2006/relationships/hyperlink" Target="0918a.MP3" TargetMode="External"/><Relationship Id="rId20726" Type="http://schemas.openxmlformats.org/officeDocument/2006/relationships/hyperlink" Target="3144a.MP3" TargetMode="External"/><Relationship Id="rId26288" Type="http://schemas.openxmlformats.org/officeDocument/2006/relationships/hyperlink" Target="6601b.MP3" TargetMode="External"/><Relationship Id="rId27339" Type="http://schemas.openxmlformats.org/officeDocument/2006/relationships/hyperlink" Target="7145e.MP3" TargetMode="External"/><Relationship Id="rId837" Type="http://schemas.openxmlformats.org/officeDocument/2006/relationships/hyperlink" Target="0422a.JPG" TargetMode="External"/><Relationship Id="rId1467" Type="http://schemas.openxmlformats.org/officeDocument/2006/relationships/hyperlink" Target="0741a.JPG" TargetMode="External"/><Relationship Id="rId2518" Type="http://schemas.openxmlformats.org/officeDocument/2006/relationships/hyperlink" Target="1271a.JPG" TargetMode="External"/><Relationship Id="rId19553" Type="http://schemas.openxmlformats.org/officeDocument/2006/relationships/hyperlink" Target="2556a.MP3" TargetMode="External"/><Relationship Id="rId22898" Type="http://schemas.openxmlformats.org/officeDocument/2006/relationships/hyperlink" Target="4887b.MP3" TargetMode="External"/><Relationship Id="rId23949" Type="http://schemas.openxmlformats.org/officeDocument/2006/relationships/hyperlink" Target="5414a.MP3" TargetMode="External"/><Relationship Id="rId27820" Type="http://schemas.openxmlformats.org/officeDocument/2006/relationships/hyperlink" Target="7390b.MP3" TargetMode="External"/><Relationship Id="rId8561" Type="http://schemas.openxmlformats.org/officeDocument/2006/relationships/hyperlink" Target="4975a.JPG" TargetMode="External"/><Relationship Id="rId9612" Type="http://schemas.openxmlformats.org/officeDocument/2006/relationships/hyperlink" Target="5503a.JPG" TargetMode="External"/><Relationship Id="rId10491" Type="http://schemas.openxmlformats.org/officeDocument/2006/relationships/hyperlink" Target="5947b.JPG" TargetMode="External"/><Relationship Id="rId12940" Type="http://schemas.openxmlformats.org/officeDocument/2006/relationships/hyperlink" Target="7205b.JPG" TargetMode="External"/><Relationship Id="rId18155" Type="http://schemas.openxmlformats.org/officeDocument/2006/relationships/hyperlink" Target="1844b.MP3" TargetMode="External"/><Relationship Id="rId19206" Type="http://schemas.openxmlformats.org/officeDocument/2006/relationships/hyperlink" Target="2379a.MP3" TargetMode="External"/><Relationship Id="rId25371" Type="http://schemas.openxmlformats.org/officeDocument/2006/relationships/hyperlink" Target="6136a.MP3" TargetMode="External"/><Relationship Id="rId26422" Type="http://schemas.openxmlformats.org/officeDocument/2006/relationships/hyperlink" Target="6668b.MP3" TargetMode="External"/><Relationship Id="rId1601" Type="http://schemas.openxmlformats.org/officeDocument/2006/relationships/hyperlink" Target="0808b.JPG" TargetMode="External"/><Relationship Id="rId7163" Type="http://schemas.openxmlformats.org/officeDocument/2006/relationships/hyperlink" Target="4274a.JPG" TargetMode="External"/><Relationship Id="rId8214" Type="http://schemas.openxmlformats.org/officeDocument/2006/relationships/hyperlink" Target="4801a.JPG" TargetMode="External"/><Relationship Id="rId10144" Type="http://schemas.openxmlformats.org/officeDocument/2006/relationships/hyperlink" Target="5769a.JPG" TargetMode="External"/><Relationship Id="rId11542" Type="http://schemas.openxmlformats.org/officeDocument/2006/relationships/hyperlink" Target="6478b.JPG" TargetMode="External"/><Relationship Id="rId25024" Type="http://schemas.openxmlformats.org/officeDocument/2006/relationships/hyperlink" Target="5958b.MP3" TargetMode="External"/><Relationship Id="rId28594" Type="http://schemas.openxmlformats.org/officeDocument/2006/relationships/hyperlink" Target="S0122.MP3" TargetMode="External"/><Relationship Id="rId14765" Type="http://schemas.openxmlformats.org/officeDocument/2006/relationships/hyperlink" Target="0127a.MP3" TargetMode="External"/><Relationship Id="rId15816" Type="http://schemas.openxmlformats.org/officeDocument/2006/relationships/hyperlink" Target="0658b.MP3" TargetMode="External"/><Relationship Id="rId21981" Type="http://schemas.openxmlformats.org/officeDocument/2006/relationships/hyperlink" Target="4427b.MP3" TargetMode="External"/><Relationship Id="rId27196" Type="http://schemas.openxmlformats.org/officeDocument/2006/relationships/hyperlink" Target="7063b.MP3" TargetMode="External"/><Relationship Id="rId28247" Type="http://schemas.openxmlformats.org/officeDocument/2006/relationships/hyperlink" Target="K0077a.MP3" TargetMode="External"/><Relationship Id="rId694" Type="http://schemas.openxmlformats.org/officeDocument/2006/relationships/hyperlink" Target="0350a.JPG" TargetMode="External"/><Relationship Id="rId2375" Type="http://schemas.openxmlformats.org/officeDocument/2006/relationships/hyperlink" Target="1199b.JPG" TargetMode="External"/><Relationship Id="rId3773" Type="http://schemas.openxmlformats.org/officeDocument/2006/relationships/hyperlink" Target="1909b.JPG" TargetMode="External"/><Relationship Id="rId4824" Type="http://schemas.openxmlformats.org/officeDocument/2006/relationships/hyperlink" Target="2444b.JPG" TargetMode="External"/><Relationship Id="rId13367" Type="http://schemas.openxmlformats.org/officeDocument/2006/relationships/hyperlink" Target="7419b.JPG" TargetMode="External"/><Relationship Id="rId14418" Type="http://schemas.openxmlformats.org/officeDocument/2006/relationships/hyperlink" Target="S2101.JPG" TargetMode="External"/><Relationship Id="rId17988" Type="http://schemas.openxmlformats.org/officeDocument/2006/relationships/hyperlink" Target="1760b.MP3" TargetMode="External"/><Relationship Id="rId20583" Type="http://schemas.openxmlformats.org/officeDocument/2006/relationships/hyperlink" Target="3073b.MP3" TargetMode="External"/><Relationship Id="rId21634" Type="http://schemas.openxmlformats.org/officeDocument/2006/relationships/hyperlink" Target="4254a.MP3" TargetMode="External"/><Relationship Id="rId347" Type="http://schemas.openxmlformats.org/officeDocument/2006/relationships/hyperlink" Target="0174b.JPG" TargetMode="External"/><Relationship Id="rId2028" Type="http://schemas.openxmlformats.org/officeDocument/2006/relationships/hyperlink" Target="1024a.JPG" TargetMode="External"/><Relationship Id="rId3426" Type="http://schemas.openxmlformats.org/officeDocument/2006/relationships/hyperlink" Target="1733b.JPG" TargetMode="External"/><Relationship Id="rId6996" Type="http://schemas.openxmlformats.org/officeDocument/2006/relationships/hyperlink" Target="4190b.JPG" TargetMode="External"/><Relationship Id="rId20236" Type="http://schemas.openxmlformats.org/officeDocument/2006/relationships/hyperlink" Target="2901b.MP3" TargetMode="External"/><Relationship Id="rId24857" Type="http://schemas.openxmlformats.org/officeDocument/2006/relationships/hyperlink" Target="5875a.MP3" TargetMode="External"/><Relationship Id="rId25908" Type="http://schemas.openxmlformats.org/officeDocument/2006/relationships/hyperlink" Target="6404b.MP3" TargetMode="External"/><Relationship Id="rId5598" Type="http://schemas.openxmlformats.org/officeDocument/2006/relationships/hyperlink" Target="2836ab.JPG" TargetMode="External"/><Relationship Id="rId6649" Type="http://schemas.openxmlformats.org/officeDocument/2006/relationships/hyperlink" Target="4016b.JPG" TargetMode="External"/><Relationship Id="rId12450" Type="http://schemas.openxmlformats.org/officeDocument/2006/relationships/hyperlink" Target="6944a.JPG" TargetMode="External"/><Relationship Id="rId13501" Type="http://schemas.openxmlformats.org/officeDocument/2006/relationships/hyperlink" Target="7486b.JPG" TargetMode="External"/><Relationship Id="rId19063" Type="http://schemas.openxmlformats.org/officeDocument/2006/relationships/hyperlink" Target="2305a.MP3" TargetMode="External"/><Relationship Id="rId23459" Type="http://schemas.openxmlformats.org/officeDocument/2006/relationships/hyperlink" Target="5169a.MP3" TargetMode="External"/><Relationship Id="rId27330" Type="http://schemas.openxmlformats.org/officeDocument/2006/relationships/hyperlink" Target="7140a.MP3" TargetMode="External"/><Relationship Id="rId8071" Type="http://schemas.openxmlformats.org/officeDocument/2006/relationships/hyperlink" Target="4729b.JPG" TargetMode="External"/><Relationship Id="rId9122" Type="http://schemas.openxmlformats.org/officeDocument/2006/relationships/hyperlink" Target="5256a.JPG" TargetMode="External"/><Relationship Id="rId11052" Type="http://schemas.openxmlformats.org/officeDocument/2006/relationships/hyperlink" Target="6232a.JPG" TargetMode="External"/><Relationship Id="rId12103" Type="http://schemas.openxmlformats.org/officeDocument/2006/relationships/hyperlink" Target="6764b.JPG" TargetMode="External"/><Relationship Id="rId15673" Type="http://schemas.openxmlformats.org/officeDocument/2006/relationships/hyperlink" Target="0586a.MP3" TargetMode="External"/><Relationship Id="rId1111" Type="http://schemas.openxmlformats.org/officeDocument/2006/relationships/hyperlink" Target="0560a.JPG" TargetMode="External"/><Relationship Id="rId4681" Type="http://schemas.openxmlformats.org/officeDocument/2006/relationships/hyperlink" Target="2372a.JPG" TargetMode="External"/><Relationship Id="rId5732" Type="http://schemas.openxmlformats.org/officeDocument/2006/relationships/hyperlink" Target="2905a.JPG" TargetMode="External"/><Relationship Id="rId14275" Type="http://schemas.openxmlformats.org/officeDocument/2006/relationships/hyperlink" Target="S1509.JPG" TargetMode="External"/><Relationship Id="rId15326" Type="http://schemas.openxmlformats.org/officeDocument/2006/relationships/hyperlink" Target="0411a.MP3" TargetMode="External"/><Relationship Id="rId16724" Type="http://schemas.openxmlformats.org/officeDocument/2006/relationships/hyperlink" Target="1117b.MP3" TargetMode="External"/><Relationship Id="rId21491" Type="http://schemas.openxmlformats.org/officeDocument/2006/relationships/hyperlink" Target="4182b.MP3" TargetMode="External"/><Relationship Id="rId22542" Type="http://schemas.openxmlformats.org/officeDocument/2006/relationships/hyperlink" Target="4709b.MP3" TargetMode="External"/><Relationship Id="rId23940" Type="http://schemas.openxmlformats.org/officeDocument/2006/relationships/hyperlink" Target="5409b.MP3" TargetMode="External"/><Relationship Id="rId3283" Type="http://schemas.openxmlformats.org/officeDocument/2006/relationships/hyperlink" Target="1660a.JPG" TargetMode="External"/><Relationship Id="rId4334" Type="http://schemas.openxmlformats.org/officeDocument/2006/relationships/hyperlink" Target="2193b.JPG" TargetMode="External"/><Relationship Id="rId18896" Type="http://schemas.openxmlformats.org/officeDocument/2006/relationships/hyperlink" Target="2220a.MP3" TargetMode="External"/><Relationship Id="rId19947" Type="http://schemas.openxmlformats.org/officeDocument/2006/relationships/hyperlink" Target="2755a.MP3" TargetMode="External"/><Relationship Id="rId20093" Type="http://schemas.openxmlformats.org/officeDocument/2006/relationships/hyperlink" Target="2828a.MP3" TargetMode="External"/><Relationship Id="rId21144" Type="http://schemas.openxmlformats.org/officeDocument/2006/relationships/hyperlink" Target="4008b.MP3" TargetMode="External"/><Relationship Id="rId8955" Type="http://schemas.openxmlformats.org/officeDocument/2006/relationships/hyperlink" Target="5172b.JPG" TargetMode="External"/><Relationship Id="rId10885" Type="http://schemas.openxmlformats.org/officeDocument/2006/relationships/hyperlink" Target="6148b.JPG" TargetMode="External"/><Relationship Id="rId11936" Type="http://schemas.openxmlformats.org/officeDocument/2006/relationships/hyperlink" Target="6681a.JPG" TargetMode="External"/><Relationship Id="rId17498" Type="http://schemas.openxmlformats.org/officeDocument/2006/relationships/hyperlink" Target="1511a.MP3" TargetMode="External"/><Relationship Id="rId18549" Type="http://schemas.openxmlformats.org/officeDocument/2006/relationships/hyperlink" Target="2043a.MP3" TargetMode="External"/><Relationship Id="rId25765" Type="http://schemas.openxmlformats.org/officeDocument/2006/relationships/hyperlink" Target="6333a.MP3" TargetMode="External"/><Relationship Id="rId26816" Type="http://schemas.openxmlformats.org/officeDocument/2006/relationships/hyperlink" Target="6867b.MP3" TargetMode="External"/><Relationship Id="rId6159" Type="http://schemas.openxmlformats.org/officeDocument/2006/relationships/hyperlink" Target="3116a.JPG" TargetMode="External"/><Relationship Id="rId7557" Type="http://schemas.openxmlformats.org/officeDocument/2006/relationships/hyperlink" Target="4471b.JPG" TargetMode="External"/><Relationship Id="rId8608" Type="http://schemas.openxmlformats.org/officeDocument/2006/relationships/hyperlink" Target="4998b.JPG" TargetMode="External"/><Relationship Id="rId10538" Type="http://schemas.openxmlformats.org/officeDocument/2006/relationships/hyperlink" Target="5971a.JPG" TargetMode="External"/><Relationship Id="rId24367" Type="http://schemas.openxmlformats.org/officeDocument/2006/relationships/hyperlink" Target="5625a.MP3" TargetMode="External"/><Relationship Id="rId25418" Type="http://schemas.openxmlformats.org/officeDocument/2006/relationships/hyperlink" Target="6159b.MP3" TargetMode="External"/><Relationship Id="rId28988" Type="http://schemas.openxmlformats.org/officeDocument/2006/relationships/hyperlink" Target="G27.MP3" TargetMode="External"/><Relationship Id="rId13011" Type="http://schemas.openxmlformats.org/officeDocument/2006/relationships/hyperlink" Target="7241a.JPG" TargetMode="External"/><Relationship Id="rId16581" Type="http://schemas.openxmlformats.org/officeDocument/2006/relationships/hyperlink" Target="1046a.MP3" TargetMode="External"/><Relationship Id="rId17632" Type="http://schemas.openxmlformats.org/officeDocument/2006/relationships/hyperlink" Target="1579a.MP3" TargetMode="External"/><Relationship Id="rId20977" Type="http://schemas.openxmlformats.org/officeDocument/2006/relationships/hyperlink" Target="3325b.MP3" TargetMode="External"/><Relationship Id="rId2769" Type="http://schemas.openxmlformats.org/officeDocument/2006/relationships/hyperlink" Target="1401a.JPG" TargetMode="External"/><Relationship Id="rId6640" Type="http://schemas.openxmlformats.org/officeDocument/2006/relationships/hyperlink" Target="4012a.JPG" TargetMode="External"/><Relationship Id="rId15183" Type="http://schemas.openxmlformats.org/officeDocument/2006/relationships/hyperlink" Target="0339a.MP3" TargetMode="External"/><Relationship Id="rId16234" Type="http://schemas.openxmlformats.org/officeDocument/2006/relationships/hyperlink" Target="0869b.MP3" TargetMode="External"/><Relationship Id="rId23450" Type="http://schemas.openxmlformats.org/officeDocument/2006/relationships/hyperlink" Target="5164b.MP3" TargetMode="External"/><Relationship Id="rId24501" Type="http://schemas.openxmlformats.org/officeDocument/2006/relationships/hyperlink" Target="5692a.MP3" TargetMode="External"/><Relationship Id="rId4191" Type="http://schemas.openxmlformats.org/officeDocument/2006/relationships/hyperlink" Target="2119b.JPG" TargetMode="External"/><Relationship Id="rId5242" Type="http://schemas.openxmlformats.org/officeDocument/2006/relationships/hyperlink" Target="2656a.JPG" TargetMode="External"/><Relationship Id="rId9863" Type="http://schemas.openxmlformats.org/officeDocument/2006/relationships/hyperlink" Target="5628b.JPG" TargetMode="External"/><Relationship Id="rId19457" Type="http://schemas.openxmlformats.org/officeDocument/2006/relationships/hyperlink" Target="2507a.MP3" TargetMode="External"/><Relationship Id="rId22052" Type="http://schemas.openxmlformats.org/officeDocument/2006/relationships/hyperlink" Target="4463b.MP3" TargetMode="External"/><Relationship Id="rId23103" Type="http://schemas.openxmlformats.org/officeDocument/2006/relationships/hyperlink" Target="4990b.MP3" TargetMode="External"/><Relationship Id="rId26673" Type="http://schemas.openxmlformats.org/officeDocument/2006/relationships/hyperlink" Target="6794a.MP3" TargetMode="External"/><Relationship Id="rId77" Type="http://schemas.openxmlformats.org/officeDocument/2006/relationships/hyperlink" Target="0038b.JPG" TargetMode="External"/><Relationship Id="rId8465" Type="http://schemas.openxmlformats.org/officeDocument/2006/relationships/hyperlink" Target="4927a.JPG" TargetMode="External"/><Relationship Id="rId9516" Type="http://schemas.openxmlformats.org/officeDocument/2006/relationships/hyperlink" Target="5454a.JPG" TargetMode="External"/><Relationship Id="rId11793" Type="http://schemas.openxmlformats.org/officeDocument/2006/relationships/hyperlink" Target="6609b.JPG" TargetMode="External"/><Relationship Id="rId12844" Type="http://schemas.openxmlformats.org/officeDocument/2006/relationships/hyperlink" Target="7157b.JPG" TargetMode="External"/><Relationship Id="rId18059" Type="http://schemas.openxmlformats.org/officeDocument/2006/relationships/hyperlink" Target="1796b.MP3" TargetMode="External"/><Relationship Id="rId25275" Type="http://schemas.openxmlformats.org/officeDocument/2006/relationships/hyperlink" Target="6084a.MP3" TargetMode="External"/><Relationship Id="rId26326" Type="http://schemas.openxmlformats.org/officeDocument/2006/relationships/hyperlink" Target="6620b.MP3" TargetMode="External"/><Relationship Id="rId27724" Type="http://schemas.openxmlformats.org/officeDocument/2006/relationships/hyperlink" Target="7342b.MP3" TargetMode="External"/><Relationship Id="rId1852" Type="http://schemas.openxmlformats.org/officeDocument/2006/relationships/hyperlink" Target="0934b.JPG" TargetMode="External"/><Relationship Id="rId2903" Type="http://schemas.openxmlformats.org/officeDocument/2006/relationships/hyperlink" Target="1468b.JPG" TargetMode="External"/><Relationship Id="rId7067" Type="http://schemas.openxmlformats.org/officeDocument/2006/relationships/hyperlink" Target="4226a.JPG" TargetMode="External"/><Relationship Id="rId8118" Type="http://schemas.openxmlformats.org/officeDocument/2006/relationships/hyperlink" Target="4753a.JPG" TargetMode="External"/><Relationship Id="rId10048" Type="http://schemas.openxmlformats.org/officeDocument/2006/relationships/hyperlink" Target="5721a.JPG" TargetMode="External"/><Relationship Id="rId10395" Type="http://schemas.openxmlformats.org/officeDocument/2006/relationships/hyperlink" Target="5899b.JPG" TargetMode="External"/><Relationship Id="rId11446" Type="http://schemas.openxmlformats.org/officeDocument/2006/relationships/hyperlink" Target="6429a.JPG" TargetMode="External"/><Relationship Id="rId1505" Type="http://schemas.openxmlformats.org/officeDocument/2006/relationships/hyperlink" Target="0760a.JPG" TargetMode="External"/><Relationship Id="rId14669" Type="http://schemas.openxmlformats.org/officeDocument/2006/relationships/hyperlink" Target="0079a.MP3" TargetMode="External"/><Relationship Id="rId18540" Type="http://schemas.openxmlformats.org/officeDocument/2006/relationships/hyperlink" Target="2038b.MP3" TargetMode="External"/><Relationship Id="rId21885" Type="http://schemas.openxmlformats.org/officeDocument/2006/relationships/hyperlink" Target="4379b.MP3" TargetMode="External"/><Relationship Id="rId22936" Type="http://schemas.openxmlformats.org/officeDocument/2006/relationships/hyperlink" Target="4907a.MP3" TargetMode="External"/><Relationship Id="rId28498" Type="http://schemas.openxmlformats.org/officeDocument/2006/relationships/hyperlink" Target="K0236a.MP3" TargetMode="External"/><Relationship Id="rId3677" Type="http://schemas.openxmlformats.org/officeDocument/2006/relationships/hyperlink" Target="1861b.JPG" TargetMode="External"/><Relationship Id="rId4728" Type="http://schemas.openxmlformats.org/officeDocument/2006/relationships/hyperlink" Target="2395b.JPG" TargetMode="External"/><Relationship Id="rId16091" Type="http://schemas.openxmlformats.org/officeDocument/2006/relationships/hyperlink" Target="0798a.MP3" TargetMode="External"/><Relationship Id="rId17142" Type="http://schemas.openxmlformats.org/officeDocument/2006/relationships/hyperlink" Target="1329b.MP3" TargetMode="External"/><Relationship Id="rId20487" Type="http://schemas.openxmlformats.org/officeDocument/2006/relationships/hyperlink" Target="3026b.MP3" TargetMode="External"/><Relationship Id="rId21538" Type="http://schemas.openxmlformats.org/officeDocument/2006/relationships/hyperlink" Target="4206a.MP3" TargetMode="External"/><Relationship Id="rId598" Type="http://schemas.openxmlformats.org/officeDocument/2006/relationships/hyperlink" Target="0301b.JPG" TargetMode="External"/><Relationship Id="rId2279" Type="http://schemas.openxmlformats.org/officeDocument/2006/relationships/hyperlink" Target="1151b.JPG" TargetMode="External"/><Relationship Id="rId6150" Type="http://schemas.openxmlformats.org/officeDocument/2006/relationships/hyperlink" Target="3112.JPG" TargetMode="External"/><Relationship Id="rId7201" Type="http://schemas.openxmlformats.org/officeDocument/2006/relationships/hyperlink" Target="4293a.JPG" TargetMode="External"/><Relationship Id="rId24011" Type="http://schemas.openxmlformats.org/officeDocument/2006/relationships/hyperlink" Target="5446a.MP3" TargetMode="External"/><Relationship Id="rId27581" Type="http://schemas.openxmlformats.org/officeDocument/2006/relationships/hyperlink" Target="7270b.MP3" TargetMode="External"/><Relationship Id="rId28632" Type="http://schemas.openxmlformats.org/officeDocument/2006/relationships/hyperlink" Target="S0334.MP3" TargetMode="External"/><Relationship Id="rId2760" Type="http://schemas.openxmlformats.org/officeDocument/2006/relationships/hyperlink" Target="1396b.JPG" TargetMode="External"/><Relationship Id="rId3811" Type="http://schemas.openxmlformats.org/officeDocument/2006/relationships/hyperlink" Target="1928b.JPG" TargetMode="External"/><Relationship Id="rId9373" Type="http://schemas.openxmlformats.org/officeDocument/2006/relationships/hyperlink" Target="5381b.JPG" TargetMode="External"/><Relationship Id="rId12354" Type="http://schemas.openxmlformats.org/officeDocument/2006/relationships/hyperlink" Target="6894b.JPG" TargetMode="External"/><Relationship Id="rId13405" Type="http://schemas.openxmlformats.org/officeDocument/2006/relationships/hyperlink" Target="7438b.JPG" TargetMode="External"/><Relationship Id="rId13752" Type="http://schemas.openxmlformats.org/officeDocument/2006/relationships/hyperlink" Target="K0087a.JPG" TargetMode="External"/><Relationship Id="rId14803" Type="http://schemas.openxmlformats.org/officeDocument/2006/relationships/hyperlink" Target="0146b.MP3" TargetMode="External"/><Relationship Id="rId20621" Type="http://schemas.openxmlformats.org/officeDocument/2006/relationships/hyperlink" Target="3092a.MP3" TargetMode="External"/><Relationship Id="rId26183" Type="http://schemas.openxmlformats.org/officeDocument/2006/relationships/hyperlink" Target="6549a.MP3" TargetMode="External"/><Relationship Id="rId27234" Type="http://schemas.openxmlformats.org/officeDocument/2006/relationships/hyperlink" Target="7082b.MP3" TargetMode="External"/><Relationship Id="rId732" Type="http://schemas.openxmlformats.org/officeDocument/2006/relationships/hyperlink" Target="0369a.JPG" TargetMode="External"/><Relationship Id="rId1362" Type="http://schemas.openxmlformats.org/officeDocument/2006/relationships/hyperlink" Target="0688a.JPG" TargetMode="External"/><Relationship Id="rId2413" Type="http://schemas.openxmlformats.org/officeDocument/2006/relationships/hyperlink" Target="1218b.JPG" TargetMode="External"/><Relationship Id="rId9026" Type="http://schemas.openxmlformats.org/officeDocument/2006/relationships/hyperlink" Target="5208a.JPG" TargetMode="External"/><Relationship Id="rId12007" Type="http://schemas.openxmlformats.org/officeDocument/2006/relationships/hyperlink" Target="6716b.JPG" TargetMode="External"/><Relationship Id="rId16975" Type="http://schemas.openxmlformats.org/officeDocument/2006/relationships/hyperlink" Target="1244a.MP3" TargetMode="External"/><Relationship Id="rId1015" Type="http://schemas.openxmlformats.org/officeDocument/2006/relationships/hyperlink" Target="0511b.JPG" TargetMode="External"/><Relationship Id="rId4585" Type="http://schemas.openxmlformats.org/officeDocument/2006/relationships/hyperlink" Target="2322a.JPG" TargetMode="External"/><Relationship Id="rId5983" Type="http://schemas.openxmlformats.org/officeDocument/2006/relationships/hyperlink" Target="3030.JPG" TargetMode="External"/><Relationship Id="rId14179" Type="http://schemas.openxmlformats.org/officeDocument/2006/relationships/hyperlink" Target="S0732.JPG" TargetMode="External"/><Relationship Id="rId15577" Type="http://schemas.openxmlformats.org/officeDocument/2006/relationships/hyperlink" Target="0537b.MP3" TargetMode="External"/><Relationship Id="rId16628" Type="http://schemas.openxmlformats.org/officeDocument/2006/relationships/hyperlink" Target="1069b.MP3" TargetMode="External"/><Relationship Id="rId21395" Type="http://schemas.openxmlformats.org/officeDocument/2006/relationships/hyperlink" Target="4134b.MP3" TargetMode="External"/><Relationship Id="rId22793" Type="http://schemas.openxmlformats.org/officeDocument/2006/relationships/hyperlink" Target="4835a.MP3" TargetMode="External"/><Relationship Id="rId23844" Type="http://schemas.openxmlformats.org/officeDocument/2006/relationships/hyperlink" Target="5361b.MP3" TargetMode="External"/><Relationship Id="rId3187" Type="http://schemas.openxmlformats.org/officeDocument/2006/relationships/hyperlink" Target="1612a.JPG" TargetMode="External"/><Relationship Id="rId4238" Type="http://schemas.openxmlformats.org/officeDocument/2006/relationships/hyperlink" Target="2144b.JPG" TargetMode="External"/><Relationship Id="rId5636" Type="http://schemas.openxmlformats.org/officeDocument/2006/relationships/hyperlink" Target="2857a.JPG" TargetMode="External"/><Relationship Id="rId18050" Type="http://schemas.openxmlformats.org/officeDocument/2006/relationships/hyperlink" Target="1792a.MP3" TargetMode="External"/><Relationship Id="rId19101" Type="http://schemas.openxmlformats.org/officeDocument/2006/relationships/hyperlink" Target="2324b.MP3" TargetMode="External"/><Relationship Id="rId21048" Type="http://schemas.openxmlformats.org/officeDocument/2006/relationships/hyperlink" Target="3361a.MP3" TargetMode="External"/><Relationship Id="rId22446" Type="http://schemas.openxmlformats.org/officeDocument/2006/relationships/hyperlink" Target="4661b.MP3" TargetMode="External"/><Relationship Id="rId8859" Type="http://schemas.openxmlformats.org/officeDocument/2006/relationships/hyperlink" Target="5124b.JPG" TargetMode="External"/><Relationship Id="rId10789" Type="http://schemas.openxmlformats.org/officeDocument/2006/relationships/hyperlink" Target="6096b.JPG" TargetMode="External"/><Relationship Id="rId14660" Type="http://schemas.openxmlformats.org/officeDocument/2006/relationships/hyperlink" Target="0074b.MP3" TargetMode="External"/><Relationship Id="rId15711" Type="http://schemas.openxmlformats.org/officeDocument/2006/relationships/hyperlink" Target="0605b.MP3" TargetMode="External"/><Relationship Id="rId25669" Type="http://schemas.openxmlformats.org/officeDocument/2006/relationships/hyperlink" Target="6285a.MP3" TargetMode="External"/><Relationship Id="rId13262" Type="http://schemas.openxmlformats.org/officeDocument/2006/relationships/hyperlink" Target="7367a.JPG" TargetMode="External"/><Relationship Id="rId14313" Type="http://schemas.openxmlformats.org/officeDocument/2006/relationships/hyperlink" Target="S1616.JPG" TargetMode="External"/><Relationship Id="rId17883" Type="http://schemas.openxmlformats.org/officeDocument/2006/relationships/hyperlink" Target="1704b.MP3" TargetMode="External"/><Relationship Id="rId27091" Type="http://schemas.openxmlformats.org/officeDocument/2006/relationships/hyperlink" Target="7009b.MP3" TargetMode="External"/><Relationship Id="rId28142" Type="http://schemas.openxmlformats.org/officeDocument/2006/relationships/hyperlink" Target="K0021b.MP3" TargetMode="External"/><Relationship Id="rId2270" Type="http://schemas.openxmlformats.org/officeDocument/2006/relationships/hyperlink" Target="1147a.JPG" TargetMode="External"/><Relationship Id="rId3321" Type="http://schemas.openxmlformats.org/officeDocument/2006/relationships/hyperlink" Target="1679a.JPG" TargetMode="External"/><Relationship Id="rId6891" Type="http://schemas.openxmlformats.org/officeDocument/2006/relationships/hyperlink" Target="4138a.JPG" TargetMode="External"/><Relationship Id="rId7942" Type="http://schemas.openxmlformats.org/officeDocument/2006/relationships/hyperlink" Target="4665a.JPG" TargetMode="External"/><Relationship Id="rId16485" Type="http://schemas.openxmlformats.org/officeDocument/2006/relationships/hyperlink" Target="0996b.MP3" TargetMode="External"/><Relationship Id="rId17536" Type="http://schemas.openxmlformats.org/officeDocument/2006/relationships/hyperlink" Target="1531a.MP3" TargetMode="External"/><Relationship Id="rId18934" Type="http://schemas.openxmlformats.org/officeDocument/2006/relationships/hyperlink" Target="2239b.MP3" TargetMode="External"/><Relationship Id="rId20131" Type="http://schemas.openxmlformats.org/officeDocument/2006/relationships/hyperlink" Target="2847b.MP3" TargetMode="External"/><Relationship Id="rId24752" Type="http://schemas.openxmlformats.org/officeDocument/2006/relationships/hyperlink" Target="5818a.MP3" TargetMode="External"/><Relationship Id="rId242" Type="http://schemas.openxmlformats.org/officeDocument/2006/relationships/hyperlink" Target="0121a.JPG" TargetMode="External"/><Relationship Id="rId5493" Type="http://schemas.openxmlformats.org/officeDocument/2006/relationships/hyperlink" Target="2783b.JPG" TargetMode="External"/><Relationship Id="rId6544" Type="http://schemas.openxmlformats.org/officeDocument/2006/relationships/hyperlink" Target="3364b.JPG" TargetMode="External"/><Relationship Id="rId10923" Type="http://schemas.openxmlformats.org/officeDocument/2006/relationships/hyperlink" Target="6167b.JPG" TargetMode="External"/><Relationship Id="rId15087" Type="http://schemas.openxmlformats.org/officeDocument/2006/relationships/hyperlink" Target="0290b.MP3" TargetMode="External"/><Relationship Id="rId16138" Type="http://schemas.openxmlformats.org/officeDocument/2006/relationships/hyperlink" Target="0821b.MP3" TargetMode="External"/><Relationship Id="rId23354" Type="http://schemas.openxmlformats.org/officeDocument/2006/relationships/hyperlink" Target="5116b.MP3" TargetMode="External"/><Relationship Id="rId24405" Type="http://schemas.openxmlformats.org/officeDocument/2006/relationships/hyperlink" Target="5644a.MP3" TargetMode="External"/><Relationship Id="rId25803" Type="http://schemas.openxmlformats.org/officeDocument/2006/relationships/hyperlink" Target="6352a.MP3" TargetMode="External"/><Relationship Id="rId4095" Type="http://schemas.openxmlformats.org/officeDocument/2006/relationships/hyperlink" Target="2071b.JPG" TargetMode="External"/><Relationship Id="rId5146" Type="http://schemas.openxmlformats.org/officeDocument/2006/relationships/hyperlink" Target="2608a.JPG" TargetMode="External"/><Relationship Id="rId23007" Type="http://schemas.openxmlformats.org/officeDocument/2006/relationships/hyperlink" Target="4942b.MP3" TargetMode="External"/><Relationship Id="rId27975" Type="http://schemas.openxmlformats.org/officeDocument/2006/relationships/hyperlink" Target="7468a.MP3" TargetMode="External"/><Relationship Id="rId8369" Type="http://schemas.openxmlformats.org/officeDocument/2006/relationships/hyperlink" Target="4878b.JPG" TargetMode="External"/><Relationship Id="rId9767" Type="http://schemas.openxmlformats.org/officeDocument/2006/relationships/hyperlink" Target="5580b.JPG" TargetMode="External"/><Relationship Id="rId11697" Type="http://schemas.openxmlformats.org/officeDocument/2006/relationships/hyperlink" Target="6561b.JPG" TargetMode="External"/><Relationship Id="rId12748" Type="http://schemas.openxmlformats.org/officeDocument/2006/relationships/hyperlink" Target="7097ab.JPG" TargetMode="External"/><Relationship Id="rId25179" Type="http://schemas.openxmlformats.org/officeDocument/2006/relationships/hyperlink" Target="6036a.MP3" TargetMode="External"/><Relationship Id="rId26577" Type="http://schemas.openxmlformats.org/officeDocument/2006/relationships/hyperlink" Target="6746a.MP3" TargetMode="External"/><Relationship Id="rId27628" Type="http://schemas.openxmlformats.org/officeDocument/2006/relationships/hyperlink" Target="7294a.MP3" TargetMode="External"/><Relationship Id="rId29050" Type="http://schemas.openxmlformats.org/officeDocument/2006/relationships/hyperlink" Target="N9527.MP3" TargetMode="External"/><Relationship Id="rId1756" Type="http://schemas.openxmlformats.org/officeDocument/2006/relationships/hyperlink" Target="0886a.JPG" TargetMode="External"/><Relationship Id="rId2807" Type="http://schemas.openxmlformats.org/officeDocument/2006/relationships/hyperlink" Target="1420a.JPG" TargetMode="External"/><Relationship Id="rId10299" Type="http://schemas.openxmlformats.org/officeDocument/2006/relationships/hyperlink" Target="5851b.JPG" TargetMode="External"/><Relationship Id="rId14170" Type="http://schemas.openxmlformats.org/officeDocument/2006/relationships/hyperlink" Target="S0711.JPG" TargetMode="External"/><Relationship Id="rId15221" Type="http://schemas.openxmlformats.org/officeDocument/2006/relationships/hyperlink" Target="0358a.MP3" TargetMode="External"/><Relationship Id="rId18791" Type="http://schemas.openxmlformats.org/officeDocument/2006/relationships/hyperlink" Target="2166b.MP3" TargetMode="External"/><Relationship Id="rId19842" Type="http://schemas.openxmlformats.org/officeDocument/2006/relationships/hyperlink" Target="2701a.MP3" TargetMode="External"/><Relationship Id="rId1409" Type="http://schemas.openxmlformats.org/officeDocument/2006/relationships/hyperlink" Target="0711b.JPG" TargetMode="External"/><Relationship Id="rId4979" Type="http://schemas.openxmlformats.org/officeDocument/2006/relationships/hyperlink" Target="2524a.JPG" TargetMode="External"/><Relationship Id="rId8850" Type="http://schemas.openxmlformats.org/officeDocument/2006/relationships/hyperlink" Target="5120a.JPG" TargetMode="External"/><Relationship Id="rId9901" Type="http://schemas.openxmlformats.org/officeDocument/2006/relationships/hyperlink" Target="5647b.JPG" TargetMode="External"/><Relationship Id="rId10780" Type="http://schemas.openxmlformats.org/officeDocument/2006/relationships/hyperlink" Target="6092a.JPG" TargetMode="External"/><Relationship Id="rId17393" Type="http://schemas.openxmlformats.org/officeDocument/2006/relationships/hyperlink" Target="1458a.MP3" TargetMode="External"/><Relationship Id="rId18444" Type="http://schemas.openxmlformats.org/officeDocument/2006/relationships/hyperlink" Target="1989b.MP3" TargetMode="External"/><Relationship Id="rId21789" Type="http://schemas.openxmlformats.org/officeDocument/2006/relationships/hyperlink" Target="4331b.MP3" TargetMode="External"/><Relationship Id="rId25660" Type="http://schemas.openxmlformats.org/officeDocument/2006/relationships/hyperlink" Target="6280b.MP3" TargetMode="External"/><Relationship Id="rId26711" Type="http://schemas.openxmlformats.org/officeDocument/2006/relationships/hyperlink" Target="6813a.MP3" TargetMode="External"/><Relationship Id="rId7452" Type="http://schemas.openxmlformats.org/officeDocument/2006/relationships/hyperlink" Target="4418b.JPG" TargetMode="External"/><Relationship Id="rId8503" Type="http://schemas.openxmlformats.org/officeDocument/2006/relationships/hyperlink" Target="4946a.JPG" TargetMode="External"/><Relationship Id="rId10433" Type="http://schemas.openxmlformats.org/officeDocument/2006/relationships/hyperlink" Target="5918b.JPG" TargetMode="External"/><Relationship Id="rId11831" Type="http://schemas.openxmlformats.org/officeDocument/2006/relationships/hyperlink" Target="6628b.JPG" TargetMode="External"/><Relationship Id="rId17046" Type="http://schemas.openxmlformats.org/officeDocument/2006/relationships/hyperlink" Target="1279b.MP3" TargetMode="External"/><Relationship Id="rId24262" Type="http://schemas.openxmlformats.org/officeDocument/2006/relationships/hyperlink" Target="5572b.MP3" TargetMode="External"/><Relationship Id="rId25313" Type="http://schemas.openxmlformats.org/officeDocument/2006/relationships/hyperlink" Target="6103a.MP3" TargetMode="External"/><Relationship Id="rId28883" Type="http://schemas.openxmlformats.org/officeDocument/2006/relationships/hyperlink" Target="S2014.MP3" TargetMode="External"/><Relationship Id="rId6054" Type="http://schemas.openxmlformats.org/officeDocument/2006/relationships/hyperlink" Target="3065a.JPG" TargetMode="External"/><Relationship Id="rId7105" Type="http://schemas.openxmlformats.org/officeDocument/2006/relationships/hyperlink" Target="4245a.JPG" TargetMode="External"/><Relationship Id="rId27485" Type="http://schemas.openxmlformats.org/officeDocument/2006/relationships/hyperlink" Target="7222b.MP3" TargetMode="External"/><Relationship Id="rId28536" Type="http://schemas.openxmlformats.org/officeDocument/2006/relationships/hyperlink" Target="N0601.MP3" TargetMode="External"/><Relationship Id="rId983" Type="http://schemas.openxmlformats.org/officeDocument/2006/relationships/hyperlink" Target="0495a.JPG" TargetMode="External"/><Relationship Id="rId2664" Type="http://schemas.openxmlformats.org/officeDocument/2006/relationships/hyperlink" Target="1347b.JPG" TargetMode="External"/><Relationship Id="rId9277" Type="http://schemas.openxmlformats.org/officeDocument/2006/relationships/hyperlink" Target="5333b.JPG" TargetMode="External"/><Relationship Id="rId12258" Type="http://schemas.openxmlformats.org/officeDocument/2006/relationships/hyperlink" Target="6842a.JPG" TargetMode="External"/><Relationship Id="rId13656" Type="http://schemas.openxmlformats.org/officeDocument/2006/relationships/hyperlink" Target="K0036a.JPG" TargetMode="External"/><Relationship Id="rId14707" Type="http://schemas.openxmlformats.org/officeDocument/2006/relationships/hyperlink" Target="0098b.MP3" TargetMode="External"/><Relationship Id="rId20872" Type="http://schemas.openxmlformats.org/officeDocument/2006/relationships/hyperlink" Target="3216b.MP3" TargetMode="External"/><Relationship Id="rId21923" Type="http://schemas.openxmlformats.org/officeDocument/2006/relationships/hyperlink" Target="4398b.MP3" TargetMode="External"/><Relationship Id="rId26087" Type="http://schemas.openxmlformats.org/officeDocument/2006/relationships/hyperlink" Target="6495b.MP3" TargetMode="External"/><Relationship Id="rId27138" Type="http://schemas.openxmlformats.org/officeDocument/2006/relationships/hyperlink" Target="7034a.MP3" TargetMode="External"/><Relationship Id="rId636" Type="http://schemas.openxmlformats.org/officeDocument/2006/relationships/hyperlink" Target="0320b.JPG" TargetMode="External"/><Relationship Id="rId1266" Type="http://schemas.openxmlformats.org/officeDocument/2006/relationships/hyperlink" Target="0639a.JPG" TargetMode="External"/><Relationship Id="rId2317" Type="http://schemas.openxmlformats.org/officeDocument/2006/relationships/hyperlink" Target="1170b.JPG" TargetMode="External"/><Relationship Id="rId3715" Type="http://schemas.openxmlformats.org/officeDocument/2006/relationships/hyperlink" Target="1880b.JPG" TargetMode="External"/><Relationship Id="rId13309" Type="http://schemas.openxmlformats.org/officeDocument/2006/relationships/hyperlink" Target="7390b.JPG" TargetMode="External"/><Relationship Id="rId16879" Type="http://schemas.openxmlformats.org/officeDocument/2006/relationships/hyperlink" Target="1196a.MP3" TargetMode="External"/><Relationship Id="rId20525" Type="http://schemas.openxmlformats.org/officeDocument/2006/relationships/hyperlink" Target="3045a.MP3" TargetMode="External"/><Relationship Id="rId5887" Type="http://schemas.openxmlformats.org/officeDocument/2006/relationships/hyperlink" Target="2982b.JPG" TargetMode="External"/><Relationship Id="rId6938" Type="http://schemas.openxmlformats.org/officeDocument/2006/relationships/hyperlink" Target="4161b.JPG" TargetMode="External"/><Relationship Id="rId19352" Type="http://schemas.openxmlformats.org/officeDocument/2006/relationships/hyperlink" Target="2453b.MP3" TargetMode="External"/><Relationship Id="rId22697" Type="http://schemas.openxmlformats.org/officeDocument/2006/relationships/hyperlink" Target="4787a.MP3" TargetMode="External"/><Relationship Id="rId23748" Type="http://schemas.openxmlformats.org/officeDocument/2006/relationships/hyperlink" Target="5313b.MP3" TargetMode="External"/><Relationship Id="rId4489" Type="http://schemas.openxmlformats.org/officeDocument/2006/relationships/hyperlink" Target="2273b.JPG" TargetMode="External"/><Relationship Id="rId8360" Type="http://schemas.openxmlformats.org/officeDocument/2006/relationships/hyperlink" Target="4874a.JPG" TargetMode="External"/><Relationship Id="rId9411" Type="http://schemas.openxmlformats.org/officeDocument/2006/relationships/hyperlink" Target="5400b.JPG" TargetMode="External"/><Relationship Id="rId10290" Type="http://schemas.openxmlformats.org/officeDocument/2006/relationships/hyperlink" Target="5844ab.JPG" TargetMode="External"/><Relationship Id="rId11341" Type="http://schemas.openxmlformats.org/officeDocument/2006/relationships/hyperlink" Target="6376b.JPG" TargetMode="External"/><Relationship Id="rId15962" Type="http://schemas.openxmlformats.org/officeDocument/2006/relationships/hyperlink" Target="0733a.MP3" TargetMode="External"/><Relationship Id="rId19005" Type="http://schemas.openxmlformats.org/officeDocument/2006/relationships/hyperlink" Target="2276a.MP3" TargetMode="External"/><Relationship Id="rId21299" Type="http://schemas.openxmlformats.org/officeDocument/2006/relationships/hyperlink" Target="4086b.MP3" TargetMode="External"/><Relationship Id="rId25170" Type="http://schemas.openxmlformats.org/officeDocument/2006/relationships/hyperlink" Target="6031b.MP3" TargetMode="External"/><Relationship Id="rId26221" Type="http://schemas.openxmlformats.org/officeDocument/2006/relationships/hyperlink" Target="6568a.MP3" TargetMode="External"/><Relationship Id="rId1400" Type="http://schemas.openxmlformats.org/officeDocument/2006/relationships/hyperlink" Target="0707a.JPG" TargetMode="External"/><Relationship Id="rId4970" Type="http://schemas.openxmlformats.org/officeDocument/2006/relationships/hyperlink" Target="2519b.JPG" TargetMode="External"/><Relationship Id="rId8013" Type="http://schemas.openxmlformats.org/officeDocument/2006/relationships/hyperlink" Target="4700b.JPG" TargetMode="External"/><Relationship Id="rId14564" Type="http://schemas.openxmlformats.org/officeDocument/2006/relationships/hyperlink" Target="0026b.MP3" TargetMode="External"/><Relationship Id="rId15615" Type="http://schemas.openxmlformats.org/officeDocument/2006/relationships/hyperlink" Target="0556b.MP3" TargetMode="External"/><Relationship Id="rId21780" Type="http://schemas.openxmlformats.org/officeDocument/2006/relationships/hyperlink" Target="4327a.MP3" TargetMode="External"/><Relationship Id="rId22831" Type="http://schemas.openxmlformats.org/officeDocument/2006/relationships/hyperlink" Target="4854a.MP3" TargetMode="External"/><Relationship Id="rId28393" Type="http://schemas.openxmlformats.org/officeDocument/2006/relationships/hyperlink" Target="K0152b.MP3" TargetMode="External"/><Relationship Id="rId3572" Type="http://schemas.openxmlformats.org/officeDocument/2006/relationships/hyperlink" Target="1808b.JPG" TargetMode="External"/><Relationship Id="rId4623" Type="http://schemas.openxmlformats.org/officeDocument/2006/relationships/hyperlink" Target="2341b.JPG" TargetMode="External"/><Relationship Id="rId13166" Type="http://schemas.openxmlformats.org/officeDocument/2006/relationships/hyperlink" Target="7318b.JPG" TargetMode="External"/><Relationship Id="rId14217" Type="http://schemas.openxmlformats.org/officeDocument/2006/relationships/hyperlink" Target="S0944.JPG" TargetMode="External"/><Relationship Id="rId20382" Type="http://schemas.openxmlformats.org/officeDocument/2006/relationships/hyperlink" Target="2974b.MP3" TargetMode="External"/><Relationship Id="rId21433" Type="http://schemas.openxmlformats.org/officeDocument/2006/relationships/hyperlink" Target="4153b.MP3" TargetMode="External"/><Relationship Id="rId28046" Type="http://schemas.openxmlformats.org/officeDocument/2006/relationships/hyperlink" Target="9972b.MP3" TargetMode="External"/><Relationship Id="rId493" Type="http://schemas.openxmlformats.org/officeDocument/2006/relationships/hyperlink" Target="0248b.JPG" TargetMode="External"/><Relationship Id="rId2174" Type="http://schemas.openxmlformats.org/officeDocument/2006/relationships/hyperlink" Target="1098a.JPG" TargetMode="External"/><Relationship Id="rId3225" Type="http://schemas.openxmlformats.org/officeDocument/2006/relationships/hyperlink" Target="1631a.JPG" TargetMode="External"/><Relationship Id="rId6795" Type="http://schemas.openxmlformats.org/officeDocument/2006/relationships/hyperlink" Target="4090a.JPG" TargetMode="External"/><Relationship Id="rId16389" Type="http://schemas.openxmlformats.org/officeDocument/2006/relationships/hyperlink" Target="0947b.MP3" TargetMode="External"/><Relationship Id="rId17787" Type="http://schemas.openxmlformats.org/officeDocument/2006/relationships/hyperlink" Target="1656b.MP3" TargetMode="External"/><Relationship Id="rId18838" Type="http://schemas.openxmlformats.org/officeDocument/2006/relationships/hyperlink" Target="2190a.MP3" TargetMode="External"/><Relationship Id="rId20035" Type="http://schemas.openxmlformats.org/officeDocument/2006/relationships/hyperlink" Target="2799a.MP3" TargetMode="External"/><Relationship Id="rId146" Type="http://schemas.openxmlformats.org/officeDocument/2006/relationships/hyperlink" Target="0073a.JPG" TargetMode="External"/><Relationship Id="rId5397" Type="http://schemas.openxmlformats.org/officeDocument/2006/relationships/hyperlink" Target="2735b.JPG" TargetMode="External"/><Relationship Id="rId6448" Type="http://schemas.openxmlformats.org/officeDocument/2006/relationships/hyperlink" Target="3316b.JPG" TargetMode="External"/><Relationship Id="rId7846" Type="http://schemas.openxmlformats.org/officeDocument/2006/relationships/hyperlink" Target="4616b.JPG" TargetMode="External"/><Relationship Id="rId10827" Type="http://schemas.openxmlformats.org/officeDocument/2006/relationships/hyperlink" Target="6115b.JPG" TargetMode="External"/><Relationship Id="rId23258" Type="http://schemas.openxmlformats.org/officeDocument/2006/relationships/hyperlink" Target="5068b.MP3" TargetMode="External"/><Relationship Id="rId24656" Type="http://schemas.openxmlformats.org/officeDocument/2006/relationships/hyperlink" Target="5769b.MP3" TargetMode="External"/><Relationship Id="rId25707" Type="http://schemas.openxmlformats.org/officeDocument/2006/relationships/hyperlink" Target="6304a.MP3" TargetMode="External"/><Relationship Id="rId12999" Type="http://schemas.openxmlformats.org/officeDocument/2006/relationships/hyperlink" Target="7235a.JPG" TargetMode="External"/><Relationship Id="rId13300" Type="http://schemas.openxmlformats.org/officeDocument/2006/relationships/hyperlink" Target="7386a.JPG" TargetMode="External"/><Relationship Id="rId16870" Type="http://schemas.openxmlformats.org/officeDocument/2006/relationships/hyperlink" Target="1191b.MP3" TargetMode="External"/><Relationship Id="rId17921" Type="http://schemas.openxmlformats.org/officeDocument/2006/relationships/hyperlink" Target="1725a.MP3" TargetMode="External"/><Relationship Id="rId24309" Type="http://schemas.openxmlformats.org/officeDocument/2006/relationships/hyperlink" Target="5596a.MP3" TargetMode="External"/><Relationship Id="rId27879" Type="http://schemas.openxmlformats.org/officeDocument/2006/relationships/hyperlink" Target="7420a.MP3" TargetMode="External"/><Relationship Id="rId15472" Type="http://schemas.openxmlformats.org/officeDocument/2006/relationships/hyperlink" Target="0484a.MP3" TargetMode="External"/><Relationship Id="rId16523" Type="http://schemas.openxmlformats.org/officeDocument/2006/relationships/hyperlink" Target="1015b.MP3" TargetMode="External"/><Relationship Id="rId20919" Type="http://schemas.openxmlformats.org/officeDocument/2006/relationships/hyperlink" Target="3257b.MP3" TargetMode="External"/><Relationship Id="rId4480" Type="http://schemas.openxmlformats.org/officeDocument/2006/relationships/hyperlink" Target="2269a.JPG" TargetMode="External"/><Relationship Id="rId5531" Type="http://schemas.openxmlformats.org/officeDocument/2006/relationships/hyperlink" Target="2802b.JPG" TargetMode="External"/><Relationship Id="rId14074" Type="http://schemas.openxmlformats.org/officeDocument/2006/relationships/hyperlink" Target="S0111.JPG" TargetMode="External"/><Relationship Id="rId15125" Type="http://schemas.openxmlformats.org/officeDocument/2006/relationships/hyperlink" Target="0309b.MP3" TargetMode="External"/><Relationship Id="rId18695" Type="http://schemas.openxmlformats.org/officeDocument/2006/relationships/hyperlink" Target="2116a.MP3" TargetMode="External"/><Relationship Id="rId19746" Type="http://schemas.openxmlformats.org/officeDocument/2006/relationships/hyperlink" Target="2652b.MP3" TargetMode="External"/><Relationship Id="rId21290" Type="http://schemas.openxmlformats.org/officeDocument/2006/relationships/hyperlink" Target="4082a.MP3" TargetMode="External"/><Relationship Id="rId22341" Type="http://schemas.openxmlformats.org/officeDocument/2006/relationships/hyperlink" Target="4608b.MP3" TargetMode="External"/><Relationship Id="rId26962" Type="http://schemas.openxmlformats.org/officeDocument/2006/relationships/hyperlink" Target="6944b.MP3" TargetMode="External"/><Relationship Id="rId3082" Type="http://schemas.openxmlformats.org/officeDocument/2006/relationships/hyperlink" Target="1559b.JPG" TargetMode="External"/><Relationship Id="rId4133" Type="http://schemas.openxmlformats.org/officeDocument/2006/relationships/hyperlink" Target="2090b.JPG" TargetMode="External"/><Relationship Id="rId8754" Type="http://schemas.openxmlformats.org/officeDocument/2006/relationships/hyperlink" Target="5072a.JPG" TargetMode="External"/><Relationship Id="rId9805" Type="http://schemas.openxmlformats.org/officeDocument/2006/relationships/hyperlink" Target="5599b.JPG" TargetMode="External"/><Relationship Id="rId17297" Type="http://schemas.openxmlformats.org/officeDocument/2006/relationships/hyperlink" Target="1409b.MP3" TargetMode="External"/><Relationship Id="rId18348" Type="http://schemas.openxmlformats.org/officeDocument/2006/relationships/hyperlink" Target="1941b.MP3" TargetMode="External"/><Relationship Id="rId25564" Type="http://schemas.openxmlformats.org/officeDocument/2006/relationships/hyperlink" Target="6232b.MP3" TargetMode="External"/><Relationship Id="rId26615" Type="http://schemas.openxmlformats.org/officeDocument/2006/relationships/hyperlink" Target="6765a.MP3" TargetMode="External"/><Relationship Id="rId19" Type="http://schemas.openxmlformats.org/officeDocument/2006/relationships/hyperlink" Target="0009b.JPG" TargetMode="External"/><Relationship Id="rId7356" Type="http://schemas.openxmlformats.org/officeDocument/2006/relationships/hyperlink" Target="4370b.JPG" TargetMode="External"/><Relationship Id="rId8407" Type="http://schemas.openxmlformats.org/officeDocument/2006/relationships/hyperlink" Target="4897b.JPG" TargetMode="External"/><Relationship Id="rId10337" Type="http://schemas.openxmlformats.org/officeDocument/2006/relationships/hyperlink" Target="5870b.JPG" TargetMode="External"/><Relationship Id="rId10684" Type="http://schemas.openxmlformats.org/officeDocument/2006/relationships/hyperlink" Target="6044a.JPG" TargetMode="External"/><Relationship Id="rId11735" Type="http://schemas.openxmlformats.org/officeDocument/2006/relationships/hyperlink" Target="6580b.JPG" TargetMode="External"/><Relationship Id="rId24166" Type="http://schemas.openxmlformats.org/officeDocument/2006/relationships/hyperlink" Target="5524b.MP3" TargetMode="External"/><Relationship Id="rId25217" Type="http://schemas.openxmlformats.org/officeDocument/2006/relationships/hyperlink" Target="6055a.MP3" TargetMode="External"/><Relationship Id="rId7009" Type="http://schemas.openxmlformats.org/officeDocument/2006/relationships/hyperlink" Target="4197a.JPG" TargetMode="External"/><Relationship Id="rId14958" Type="http://schemas.openxmlformats.org/officeDocument/2006/relationships/hyperlink" Target="0225b.MP3" TargetMode="External"/><Relationship Id="rId27389" Type="http://schemas.openxmlformats.org/officeDocument/2006/relationships/hyperlink" Target="7174b.MP3" TargetMode="External"/><Relationship Id="rId28787" Type="http://schemas.openxmlformats.org/officeDocument/2006/relationships/hyperlink" Target="S1506.MP3" TargetMode="External"/><Relationship Id="rId3966" Type="http://schemas.openxmlformats.org/officeDocument/2006/relationships/hyperlink" Target="2006a.JPG" TargetMode="External"/><Relationship Id="rId16380" Type="http://schemas.openxmlformats.org/officeDocument/2006/relationships/hyperlink" Target="0943a.MP3" TargetMode="External"/><Relationship Id="rId17431" Type="http://schemas.openxmlformats.org/officeDocument/2006/relationships/hyperlink" Target="1477a.MP3" TargetMode="External"/><Relationship Id="rId20776" Type="http://schemas.openxmlformats.org/officeDocument/2006/relationships/hyperlink" Target="3169a.MP3" TargetMode="External"/><Relationship Id="rId21827" Type="http://schemas.openxmlformats.org/officeDocument/2006/relationships/hyperlink" Target="4350b.MP3" TargetMode="External"/><Relationship Id="rId3" Type="http://schemas.openxmlformats.org/officeDocument/2006/relationships/hyperlink" Target="0000b.JPG" TargetMode="External"/><Relationship Id="rId887" Type="http://schemas.openxmlformats.org/officeDocument/2006/relationships/hyperlink" Target="0447a.JPG" TargetMode="External"/><Relationship Id="rId2568" Type="http://schemas.openxmlformats.org/officeDocument/2006/relationships/hyperlink" Target="1296a.JPG" TargetMode="External"/><Relationship Id="rId3619" Type="http://schemas.openxmlformats.org/officeDocument/2006/relationships/hyperlink" Target="1832a.JPG" TargetMode="External"/><Relationship Id="rId5041" Type="http://schemas.openxmlformats.org/officeDocument/2006/relationships/hyperlink" Target="2555b.JPG" TargetMode="External"/><Relationship Id="rId12990" Type="http://schemas.openxmlformats.org/officeDocument/2006/relationships/hyperlink" Target="7230b.JPG" TargetMode="External"/><Relationship Id="rId16033" Type="http://schemas.openxmlformats.org/officeDocument/2006/relationships/hyperlink" Target="0768b.MP3" TargetMode="External"/><Relationship Id="rId20429" Type="http://schemas.openxmlformats.org/officeDocument/2006/relationships/hyperlink" Target="2998a.MP3" TargetMode="External"/><Relationship Id="rId23999" Type="http://schemas.openxmlformats.org/officeDocument/2006/relationships/hyperlink" Target="5440a.MP3" TargetMode="External"/><Relationship Id="rId24300" Type="http://schemas.openxmlformats.org/officeDocument/2006/relationships/hyperlink" Target="5591b.MP3" TargetMode="External"/><Relationship Id="rId27870" Type="http://schemas.openxmlformats.org/officeDocument/2006/relationships/hyperlink" Target="7415b.MP3" TargetMode="External"/><Relationship Id="rId28921" Type="http://schemas.openxmlformats.org/officeDocument/2006/relationships/hyperlink" Target="S2084.MP3" TargetMode="External"/><Relationship Id="rId9662" Type="http://schemas.openxmlformats.org/officeDocument/2006/relationships/hyperlink" Target="5528a.JPG" TargetMode="External"/><Relationship Id="rId11592" Type="http://schemas.openxmlformats.org/officeDocument/2006/relationships/hyperlink" Target="6507e.JPG" TargetMode="External"/><Relationship Id="rId12643" Type="http://schemas.openxmlformats.org/officeDocument/2006/relationships/hyperlink" Target="7042b.JPG" TargetMode="External"/><Relationship Id="rId19256" Type="http://schemas.openxmlformats.org/officeDocument/2006/relationships/hyperlink" Target="2404a.MP3" TargetMode="External"/><Relationship Id="rId20910" Type="http://schemas.openxmlformats.org/officeDocument/2006/relationships/hyperlink" Target="3253a.MP3" TargetMode="External"/><Relationship Id="rId26472" Type="http://schemas.openxmlformats.org/officeDocument/2006/relationships/hyperlink" Target="6693b.MP3" TargetMode="External"/><Relationship Id="rId27523" Type="http://schemas.openxmlformats.org/officeDocument/2006/relationships/hyperlink" Target="7241b.MP3" TargetMode="External"/><Relationship Id="rId1651" Type="http://schemas.openxmlformats.org/officeDocument/2006/relationships/hyperlink" Target="0833b.JPG" TargetMode="External"/><Relationship Id="rId2702" Type="http://schemas.openxmlformats.org/officeDocument/2006/relationships/hyperlink" Target="1366b.JPG" TargetMode="External"/><Relationship Id="rId8264" Type="http://schemas.openxmlformats.org/officeDocument/2006/relationships/hyperlink" Target="4826a.JPG" TargetMode="External"/><Relationship Id="rId9315" Type="http://schemas.openxmlformats.org/officeDocument/2006/relationships/hyperlink" Target="5352b.JPG" TargetMode="External"/><Relationship Id="rId10194" Type="http://schemas.openxmlformats.org/officeDocument/2006/relationships/hyperlink" Target="5794a.JPG" TargetMode="External"/><Relationship Id="rId11245" Type="http://schemas.openxmlformats.org/officeDocument/2006/relationships/hyperlink" Target="6328b.JPG" TargetMode="External"/><Relationship Id="rId25074" Type="http://schemas.openxmlformats.org/officeDocument/2006/relationships/hyperlink" Target="5983b.MP3" TargetMode="External"/><Relationship Id="rId26125" Type="http://schemas.openxmlformats.org/officeDocument/2006/relationships/hyperlink" Target="6520a.MP3" TargetMode="External"/><Relationship Id="rId1304" Type="http://schemas.openxmlformats.org/officeDocument/2006/relationships/hyperlink" Target="0658a.JPG" TargetMode="External"/><Relationship Id="rId4874" Type="http://schemas.openxmlformats.org/officeDocument/2006/relationships/hyperlink" Target="2471a.JPG" TargetMode="External"/><Relationship Id="rId14468" Type="http://schemas.openxmlformats.org/officeDocument/2006/relationships/hyperlink" Target="G01.JPG" TargetMode="External"/><Relationship Id="rId15866" Type="http://schemas.openxmlformats.org/officeDocument/2006/relationships/hyperlink" Target="0684a.MP3" TargetMode="External"/><Relationship Id="rId16917" Type="http://schemas.openxmlformats.org/officeDocument/2006/relationships/hyperlink" Target="1215a.MP3" TargetMode="External"/><Relationship Id="rId21684" Type="http://schemas.openxmlformats.org/officeDocument/2006/relationships/hyperlink" Target="4279a.MP3" TargetMode="External"/><Relationship Id="rId28297" Type="http://schemas.openxmlformats.org/officeDocument/2006/relationships/hyperlink" Target="K0103a.MP3" TargetMode="External"/><Relationship Id="rId3476" Type="http://schemas.openxmlformats.org/officeDocument/2006/relationships/hyperlink" Target="1760a.JPG" TargetMode="External"/><Relationship Id="rId4527" Type="http://schemas.openxmlformats.org/officeDocument/2006/relationships/hyperlink" Target="2292b.JPG" TargetMode="External"/><Relationship Id="rId5925" Type="http://schemas.openxmlformats.org/officeDocument/2006/relationships/hyperlink" Target="3001a.JPG" TargetMode="External"/><Relationship Id="rId15519" Type="http://schemas.openxmlformats.org/officeDocument/2006/relationships/hyperlink" Target="0508a.MP3" TargetMode="External"/><Relationship Id="rId20286" Type="http://schemas.openxmlformats.org/officeDocument/2006/relationships/hyperlink" Target="2926b.MP3" TargetMode="External"/><Relationship Id="rId21337" Type="http://schemas.openxmlformats.org/officeDocument/2006/relationships/hyperlink" Target="4105b.MP3" TargetMode="External"/><Relationship Id="rId22735" Type="http://schemas.openxmlformats.org/officeDocument/2006/relationships/hyperlink" Target="4806a.MP3" TargetMode="External"/><Relationship Id="rId10" Type="http://schemas.openxmlformats.org/officeDocument/2006/relationships/hyperlink" Target="0005a.JPG" TargetMode="External"/><Relationship Id="rId397" Type="http://schemas.openxmlformats.org/officeDocument/2006/relationships/hyperlink" Target="0201.JPG" TargetMode="External"/><Relationship Id="rId2078" Type="http://schemas.openxmlformats.org/officeDocument/2006/relationships/hyperlink" Target="1050a.JPG" TargetMode="External"/><Relationship Id="rId3129" Type="http://schemas.openxmlformats.org/officeDocument/2006/relationships/hyperlink" Target="1583a.JPG" TargetMode="External"/><Relationship Id="rId7000" Type="http://schemas.openxmlformats.org/officeDocument/2006/relationships/hyperlink" Target="4192b.JPG" TargetMode="External"/><Relationship Id="rId25958" Type="http://schemas.openxmlformats.org/officeDocument/2006/relationships/hyperlink" Target="6429b.MP3" TargetMode="External"/><Relationship Id="rId6699" Type="http://schemas.openxmlformats.org/officeDocument/2006/relationships/hyperlink" Target="4041b.JPG" TargetMode="External"/><Relationship Id="rId9172" Type="http://schemas.openxmlformats.org/officeDocument/2006/relationships/hyperlink" Target="5281a.JPG" TargetMode="External"/><Relationship Id="rId13551" Type="http://schemas.openxmlformats.org/officeDocument/2006/relationships/hyperlink" Target="9983b.JPG" TargetMode="External"/><Relationship Id="rId14602" Type="http://schemas.openxmlformats.org/officeDocument/2006/relationships/hyperlink" Target="0045b.MP3" TargetMode="External"/><Relationship Id="rId27380" Type="http://schemas.openxmlformats.org/officeDocument/2006/relationships/hyperlink" Target="7170a.MP3" TargetMode="External"/><Relationship Id="rId28431" Type="http://schemas.openxmlformats.org/officeDocument/2006/relationships/hyperlink" Target="K0202a.MP3" TargetMode="External"/><Relationship Id="rId3610" Type="http://schemas.openxmlformats.org/officeDocument/2006/relationships/hyperlink" Target="1827b.JPG" TargetMode="External"/><Relationship Id="rId12153" Type="http://schemas.openxmlformats.org/officeDocument/2006/relationships/hyperlink" Target="6789b.JPG" TargetMode="External"/><Relationship Id="rId13204" Type="http://schemas.openxmlformats.org/officeDocument/2006/relationships/hyperlink" Target="7338a.JPG" TargetMode="External"/><Relationship Id="rId16774" Type="http://schemas.openxmlformats.org/officeDocument/2006/relationships/hyperlink" Target="1143b.MP3" TargetMode="External"/><Relationship Id="rId17825" Type="http://schemas.openxmlformats.org/officeDocument/2006/relationships/hyperlink" Target="1675b.MP3" TargetMode="External"/><Relationship Id="rId20420" Type="http://schemas.openxmlformats.org/officeDocument/2006/relationships/hyperlink" Target="2993b.MP3" TargetMode="External"/><Relationship Id="rId23990" Type="http://schemas.openxmlformats.org/officeDocument/2006/relationships/hyperlink" Target="5434b.MP3" TargetMode="External"/><Relationship Id="rId27033" Type="http://schemas.openxmlformats.org/officeDocument/2006/relationships/hyperlink" Target="6980a.MP3" TargetMode="External"/><Relationship Id="rId531" Type="http://schemas.openxmlformats.org/officeDocument/2006/relationships/hyperlink" Target="0268a.JPG" TargetMode="External"/><Relationship Id="rId1161" Type="http://schemas.openxmlformats.org/officeDocument/2006/relationships/hyperlink" Target="0585b.JPG" TargetMode="External"/><Relationship Id="rId2212" Type="http://schemas.openxmlformats.org/officeDocument/2006/relationships/hyperlink" Target="1117a.JPG" TargetMode="External"/><Relationship Id="rId5782" Type="http://schemas.openxmlformats.org/officeDocument/2006/relationships/hyperlink" Target="2930a.JPG" TargetMode="External"/><Relationship Id="rId6833" Type="http://schemas.openxmlformats.org/officeDocument/2006/relationships/hyperlink" Target="4109a.JPG" TargetMode="External"/><Relationship Id="rId15376" Type="http://schemas.openxmlformats.org/officeDocument/2006/relationships/hyperlink" Target="0436a.MP3" TargetMode="External"/><Relationship Id="rId16427" Type="http://schemas.openxmlformats.org/officeDocument/2006/relationships/hyperlink" Target="0966b.MP3" TargetMode="External"/><Relationship Id="rId22592" Type="http://schemas.openxmlformats.org/officeDocument/2006/relationships/hyperlink" Target="4734b.MP3" TargetMode="External"/><Relationship Id="rId23643" Type="http://schemas.openxmlformats.org/officeDocument/2006/relationships/hyperlink" Target="5261a.MP3" TargetMode="External"/><Relationship Id="rId4384" Type="http://schemas.openxmlformats.org/officeDocument/2006/relationships/hyperlink" Target="2219b.JPG" TargetMode="External"/><Relationship Id="rId5435" Type="http://schemas.openxmlformats.org/officeDocument/2006/relationships/hyperlink" Target="2754b.JPG" TargetMode="External"/><Relationship Id="rId15029" Type="http://schemas.openxmlformats.org/officeDocument/2006/relationships/hyperlink" Target="0261ab.MP3" TargetMode="External"/><Relationship Id="rId18599" Type="http://schemas.openxmlformats.org/officeDocument/2006/relationships/hyperlink" Target="2068a.MP3" TargetMode="External"/><Relationship Id="rId19997" Type="http://schemas.openxmlformats.org/officeDocument/2006/relationships/hyperlink" Target="2780a.MP3" TargetMode="External"/><Relationship Id="rId21194" Type="http://schemas.openxmlformats.org/officeDocument/2006/relationships/hyperlink" Target="4033b.MP3" TargetMode="External"/><Relationship Id="rId22245" Type="http://schemas.openxmlformats.org/officeDocument/2006/relationships/hyperlink" Target="4560b.MP3" TargetMode="External"/><Relationship Id="rId4037" Type="http://schemas.openxmlformats.org/officeDocument/2006/relationships/hyperlink" Target="2042b.JPG" TargetMode="External"/><Relationship Id="rId8658" Type="http://schemas.openxmlformats.org/officeDocument/2006/relationships/hyperlink" Target="5024a.JPG" TargetMode="External"/><Relationship Id="rId9709" Type="http://schemas.openxmlformats.org/officeDocument/2006/relationships/hyperlink" Target="5551b.JPG" TargetMode="External"/><Relationship Id="rId11986" Type="http://schemas.openxmlformats.org/officeDocument/2006/relationships/hyperlink" Target="6706a.JPG" TargetMode="External"/><Relationship Id="rId25468" Type="http://schemas.openxmlformats.org/officeDocument/2006/relationships/hyperlink" Target="6184b.MP3" TargetMode="External"/><Relationship Id="rId26866" Type="http://schemas.openxmlformats.org/officeDocument/2006/relationships/hyperlink" Target="6895a.MP3" TargetMode="External"/><Relationship Id="rId27917" Type="http://schemas.openxmlformats.org/officeDocument/2006/relationships/hyperlink" Target="7439a.MP3" TargetMode="External"/><Relationship Id="rId10588" Type="http://schemas.openxmlformats.org/officeDocument/2006/relationships/hyperlink" Target="5996a.JPG" TargetMode="External"/><Relationship Id="rId11639" Type="http://schemas.openxmlformats.org/officeDocument/2006/relationships/hyperlink" Target="6532b.JPG" TargetMode="External"/><Relationship Id="rId15510" Type="http://schemas.openxmlformats.org/officeDocument/2006/relationships/hyperlink" Target="0503b.MP3" TargetMode="External"/><Relationship Id="rId26519" Type="http://schemas.openxmlformats.org/officeDocument/2006/relationships/hyperlink" Target="6717a.MP3" TargetMode="External"/><Relationship Id="rId3120" Type="http://schemas.openxmlformats.org/officeDocument/2006/relationships/hyperlink" Target="1578b.JPG" TargetMode="External"/><Relationship Id="rId13061" Type="http://schemas.openxmlformats.org/officeDocument/2006/relationships/hyperlink" Target="7266a.JPG" TargetMode="External"/><Relationship Id="rId14112" Type="http://schemas.openxmlformats.org/officeDocument/2006/relationships/hyperlink" Target="S0323.JPG" TargetMode="External"/><Relationship Id="rId17682" Type="http://schemas.openxmlformats.org/officeDocument/2006/relationships/hyperlink" Target="1604a.MP3" TargetMode="External"/><Relationship Id="rId18733" Type="http://schemas.openxmlformats.org/officeDocument/2006/relationships/hyperlink" Target="2136a.MP3" TargetMode="External"/><Relationship Id="rId6690" Type="http://schemas.openxmlformats.org/officeDocument/2006/relationships/hyperlink" Target="4037a.JPG" TargetMode="External"/><Relationship Id="rId7741" Type="http://schemas.openxmlformats.org/officeDocument/2006/relationships/hyperlink" Target="4564a.JPG" TargetMode="External"/><Relationship Id="rId10722" Type="http://schemas.openxmlformats.org/officeDocument/2006/relationships/hyperlink" Target="6063a.JPG" TargetMode="External"/><Relationship Id="rId16284" Type="http://schemas.openxmlformats.org/officeDocument/2006/relationships/hyperlink" Target="0895a.MP3" TargetMode="External"/><Relationship Id="rId17335" Type="http://schemas.openxmlformats.org/officeDocument/2006/relationships/hyperlink" Target="1429a.MP3" TargetMode="External"/><Relationship Id="rId24551" Type="http://schemas.openxmlformats.org/officeDocument/2006/relationships/hyperlink" Target="5717a.MP3" TargetMode="External"/><Relationship Id="rId25602" Type="http://schemas.openxmlformats.org/officeDocument/2006/relationships/hyperlink" Target="6251b.MP3" TargetMode="External"/><Relationship Id="rId5292" Type="http://schemas.openxmlformats.org/officeDocument/2006/relationships/hyperlink" Target="2681b.JPG" TargetMode="External"/><Relationship Id="rId6343" Type="http://schemas.openxmlformats.org/officeDocument/2006/relationships/hyperlink" Target="3207b.JPG" TargetMode="External"/><Relationship Id="rId23153" Type="http://schemas.openxmlformats.org/officeDocument/2006/relationships/hyperlink" Target="5015b.MP3" TargetMode="External"/><Relationship Id="rId24204" Type="http://schemas.openxmlformats.org/officeDocument/2006/relationships/hyperlink" Target="5543b.MP3" TargetMode="External"/><Relationship Id="rId27774" Type="http://schemas.openxmlformats.org/officeDocument/2006/relationships/hyperlink" Target="7367b.MP3" TargetMode="External"/><Relationship Id="rId28825" Type="http://schemas.openxmlformats.org/officeDocument/2006/relationships/hyperlink" Target="S1613.MP3" TargetMode="External"/><Relationship Id="rId2953" Type="http://schemas.openxmlformats.org/officeDocument/2006/relationships/hyperlink" Target="1493b.JPG" TargetMode="External"/><Relationship Id="rId9566" Type="http://schemas.openxmlformats.org/officeDocument/2006/relationships/hyperlink" Target="5480a.JPG" TargetMode="External"/><Relationship Id="rId11496" Type="http://schemas.openxmlformats.org/officeDocument/2006/relationships/hyperlink" Target="6455b.JPG" TargetMode="External"/><Relationship Id="rId12547" Type="http://schemas.openxmlformats.org/officeDocument/2006/relationships/hyperlink" Target="6992b.JPG" TargetMode="External"/><Relationship Id="rId12894" Type="http://schemas.openxmlformats.org/officeDocument/2006/relationships/hyperlink" Target="7182b.JPG" TargetMode="External"/><Relationship Id="rId13945" Type="http://schemas.openxmlformats.org/officeDocument/2006/relationships/hyperlink" Target="K0217a.JPG" TargetMode="External"/><Relationship Id="rId26376" Type="http://schemas.openxmlformats.org/officeDocument/2006/relationships/hyperlink" Target="6645b.MP3" TargetMode="External"/><Relationship Id="rId27427" Type="http://schemas.openxmlformats.org/officeDocument/2006/relationships/hyperlink" Target="7193b.MP3" TargetMode="External"/><Relationship Id="rId925" Type="http://schemas.openxmlformats.org/officeDocument/2006/relationships/hyperlink" Target="0466a.JPG" TargetMode="External"/><Relationship Id="rId1555" Type="http://schemas.openxmlformats.org/officeDocument/2006/relationships/hyperlink" Target="0785a.JPG" TargetMode="External"/><Relationship Id="rId2606" Type="http://schemas.openxmlformats.org/officeDocument/2006/relationships/hyperlink" Target="1315b.JPG" TargetMode="External"/><Relationship Id="rId8168" Type="http://schemas.openxmlformats.org/officeDocument/2006/relationships/hyperlink" Target="4778a.JPG" TargetMode="External"/><Relationship Id="rId9219" Type="http://schemas.openxmlformats.org/officeDocument/2006/relationships/hyperlink" Target="5304b.JPG" TargetMode="External"/><Relationship Id="rId10098" Type="http://schemas.openxmlformats.org/officeDocument/2006/relationships/hyperlink" Target="5746a.JPG" TargetMode="External"/><Relationship Id="rId11149" Type="http://schemas.openxmlformats.org/officeDocument/2006/relationships/hyperlink" Target="6280b.JPG" TargetMode="External"/><Relationship Id="rId15020" Type="http://schemas.openxmlformats.org/officeDocument/2006/relationships/hyperlink" Target="0256b.MP3" TargetMode="External"/><Relationship Id="rId20814" Type="http://schemas.openxmlformats.org/officeDocument/2006/relationships/hyperlink" Target="3188a.MP3" TargetMode="External"/><Relationship Id="rId26029" Type="http://schemas.openxmlformats.org/officeDocument/2006/relationships/hyperlink" Target="6466b.MP3" TargetMode="External"/><Relationship Id="rId1208" Type="http://schemas.openxmlformats.org/officeDocument/2006/relationships/hyperlink" Target="0609b.JPG" TargetMode="External"/><Relationship Id="rId18590" Type="http://schemas.openxmlformats.org/officeDocument/2006/relationships/hyperlink" Target="2063b.MP3" TargetMode="External"/><Relationship Id="rId19641" Type="http://schemas.openxmlformats.org/officeDocument/2006/relationships/hyperlink" Target="2600a.MP3" TargetMode="External"/><Relationship Id="rId22986" Type="http://schemas.openxmlformats.org/officeDocument/2006/relationships/hyperlink" Target="4932a.MP3" TargetMode="External"/><Relationship Id="rId4778" Type="http://schemas.openxmlformats.org/officeDocument/2006/relationships/hyperlink" Target="2421a.JPG" TargetMode="External"/><Relationship Id="rId5829" Type="http://schemas.openxmlformats.org/officeDocument/2006/relationships/hyperlink" Target="2953b.JPG" TargetMode="External"/><Relationship Id="rId7251" Type="http://schemas.openxmlformats.org/officeDocument/2006/relationships/hyperlink" Target="4318a.JPG" TargetMode="External"/><Relationship Id="rId9700" Type="http://schemas.openxmlformats.org/officeDocument/2006/relationships/hyperlink" Target="5547a.JPG" TargetMode="External"/><Relationship Id="rId11630" Type="http://schemas.openxmlformats.org/officeDocument/2006/relationships/hyperlink" Target="6528a.JPG" TargetMode="External"/><Relationship Id="rId17192" Type="http://schemas.openxmlformats.org/officeDocument/2006/relationships/hyperlink" Target="1356a.MP3" TargetMode="External"/><Relationship Id="rId18243" Type="http://schemas.openxmlformats.org/officeDocument/2006/relationships/hyperlink" Target="1889a.MP3" TargetMode="External"/><Relationship Id="rId21588" Type="http://schemas.openxmlformats.org/officeDocument/2006/relationships/hyperlink" Target="4231a.MP3" TargetMode="External"/><Relationship Id="rId22639" Type="http://schemas.openxmlformats.org/officeDocument/2006/relationships/hyperlink" Target="4758a.MP3" TargetMode="External"/><Relationship Id="rId26510" Type="http://schemas.openxmlformats.org/officeDocument/2006/relationships/hyperlink" Target="6712b.MP3" TargetMode="External"/><Relationship Id="rId8302" Type="http://schemas.openxmlformats.org/officeDocument/2006/relationships/hyperlink" Target="4845a.JPG" TargetMode="External"/><Relationship Id="rId10232" Type="http://schemas.openxmlformats.org/officeDocument/2006/relationships/hyperlink" Target="5813b.JPG" TargetMode="External"/><Relationship Id="rId14853" Type="http://schemas.openxmlformats.org/officeDocument/2006/relationships/hyperlink" Target="0172a.MP3" TargetMode="External"/><Relationship Id="rId15904" Type="http://schemas.openxmlformats.org/officeDocument/2006/relationships/hyperlink" Target="0703b.MP3" TargetMode="External"/><Relationship Id="rId24061" Type="http://schemas.openxmlformats.org/officeDocument/2006/relationships/hyperlink" Target="5472a.MP3" TargetMode="External"/><Relationship Id="rId25112" Type="http://schemas.openxmlformats.org/officeDocument/2006/relationships/hyperlink" Target="6002b.MP3" TargetMode="External"/><Relationship Id="rId28682" Type="http://schemas.openxmlformats.org/officeDocument/2006/relationships/hyperlink" Target="S0642.MP3" TargetMode="External"/><Relationship Id="rId3861" Type="http://schemas.openxmlformats.org/officeDocument/2006/relationships/hyperlink" Target="1953b.JPG" TargetMode="External"/><Relationship Id="rId4912" Type="http://schemas.openxmlformats.org/officeDocument/2006/relationships/hyperlink" Target="2490a.JPG" TargetMode="External"/><Relationship Id="rId13455" Type="http://schemas.openxmlformats.org/officeDocument/2006/relationships/hyperlink" Target="7463b.JPG" TargetMode="External"/><Relationship Id="rId14506" Type="http://schemas.openxmlformats.org/officeDocument/2006/relationships/hyperlink" Target="L29.JPG" TargetMode="External"/><Relationship Id="rId20671" Type="http://schemas.openxmlformats.org/officeDocument/2006/relationships/hyperlink" Target="3116b.MP3" TargetMode="External"/><Relationship Id="rId21722" Type="http://schemas.openxmlformats.org/officeDocument/2006/relationships/hyperlink" Target="4298a.MP3" TargetMode="External"/><Relationship Id="rId27284" Type="http://schemas.openxmlformats.org/officeDocument/2006/relationships/hyperlink" Target="7117a.MP3" TargetMode="External"/><Relationship Id="rId28335" Type="http://schemas.openxmlformats.org/officeDocument/2006/relationships/hyperlink" Target="K0123a.MP3" TargetMode="External"/><Relationship Id="rId782" Type="http://schemas.openxmlformats.org/officeDocument/2006/relationships/hyperlink" Target="0394b.JPG" TargetMode="External"/><Relationship Id="rId2463" Type="http://schemas.openxmlformats.org/officeDocument/2006/relationships/hyperlink" Target="1243b.JPG" TargetMode="External"/><Relationship Id="rId3514" Type="http://schemas.openxmlformats.org/officeDocument/2006/relationships/hyperlink" Target="1779b.JPG" TargetMode="External"/><Relationship Id="rId9076" Type="http://schemas.openxmlformats.org/officeDocument/2006/relationships/hyperlink" Target="5233a.JPG" TargetMode="External"/><Relationship Id="rId12057" Type="http://schemas.openxmlformats.org/officeDocument/2006/relationships/hyperlink" Target="6741b.JPG" TargetMode="External"/><Relationship Id="rId13108" Type="http://schemas.openxmlformats.org/officeDocument/2006/relationships/hyperlink" Target="7289b.JPG" TargetMode="External"/><Relationship Id="rId16678" Type="http://schemas.openxmlformats.org/officeDocument/2006/relationships/hyperlink" Target="1094b.MP3" TargetMode="External"/><Relationship Id="rId20324" Type="http://schemas.openxmlformats.org/officeDocument/2006/relationships/hyperlink" Target="2945b.MP3" TargetMode="External"/><Relationship Id="rId23894" Type="http://schemas.openxmlformats.org/officeDocument/2006/relationships/hyperlink" Target="5386b.MP3" TargetMode="External"/><Relationship Id="rId435" Type="http://schemas.openxmlformats.org/officeDocument/2006/relationships/hyperlink" Target="0219b.JPG" TargetMode="External"/><Relationship Id="rId1065" Type="http://schemas.openxmlformats.org/officeDocument/2006/relationships/hyperlink" Target="0537a.JPG" TargetMode="External"/><Relationship Id="rId2116" Type="http://schemas.openxmlformats.org/officeDocument/2006/relationships/hyperlink" Target="1069a.JPG" TargetMode="External"/><Relationship Id="rId5686" Type="http://schemas.openxmlformats.org/officeDocument/2006/relationships/hyperlink" Target="2882a.JPG" TargetMode="External"/><Relationship Id="rId6737" Type="http://schemas.openxmlformats.org/officeDocument/2006/relationships/hyperlink" Target="4060b.JPG" TargetMode="External"/><Relationship Id="rId17729" Type="http://schemas.openxmlformats.org/officeDocument/2006/relationships/hyperlink" Target="1627b.MP3" TargetMode="External"/><Relationship Id="rId19151" Type="http://schemas.openxmlformats.org/officeDocument/2006/relationships/hyperlink" Target="2350b.MP3" TargetMode="External"/><Relationship Id="rId22496" Type="http://schemas.openxmlformats.org/officeDocument/2006/relationships/hyperlink" Target="4686b.MP3" TargetMode="External"/><Relationship Id="rId23547" Type="http://schemas.openxmlformats.org/officeDocument/2006/relationships/hyperlink" Target="5213a.MP3" TargetMode="External"/><Relationship Id="rId24945" Type="http://schemas.openxmlformats.org/officeDocument/2006/relationships/hyperlink" Target="5919a.MP3" TargetMode="External"/><Relationship Id="rId4288" Type="http://schemas.openxmlformats.org/officeDocument/2006/relationships/hyperlink" Target="2170b.JPG" TargetMode="External"/><Relationship Id="rId5339" Type="http://schemas.openxmlformats.org/officeDocument/2006/relationships/hyperlink" Target="2705a.JPG" TargetMode="External"/><Relationship Id="rId9210" Type="http://schemas.openxmlformats.org/officeDocument/2006/relationships/hyperlink" Target="5300a.JPG" TargetMode="External"/><Relationship Id="rId21098" Type="http://schemas.openxmlformats.org/officeDocument/2006/relationships/hyperlink" Target="3386a.MP3" TargetMode="External"/><Relationship Id="rId22149" Type="http://schemas.openxmlformats.org/officeDocument/2006/relationships/hyperlink" Target="4512b.MP3" TargetMode="External"/><Relationship Id="rId26020" Type="http://schemas.openxmlformats.org/officeDocument/2006/relationships/hyperlink" Target="6462a.MP3" TargetMode="External"/><Relationship Id="rId11140" Type="http://schemas.openxmlformats.org/officeDocument/2006/relationships/hyperlink" Target="6276a.JPG" TargetMode="External"/><Relationship Id="rId15761" Type="http://schemas.openxmlformats.org/officeDocument/2006/relationships/hyperlink" Target="0631a.MP3" TargetMode="External"/><Relationship Id="rId16812" Type="http://schemas.openxmlformats.org/officeDocument/2006/relationships/hyperlink" Target="1162b.MP3" TargetMode="External"/><Relationship Id="rId28192" Type="http://schemas.openxmlformats.org/officeDocument/2006/relationships/hyperlink" Target="K0046b.MP3" TargetMode="External"/><Relationship Id="rId1949" Type="http://schemas.openxmlformats.org/officeDocument/2006/relationships/hyperlink" Target="0984a.JPG" TargetMode="External"/><Relationship Id="rId5820" Type="http://schemas.openxmlformats.org/officeDocument/2006/relationships/hyperlink" Target="2949a.JPG" TargetMode="External"/><Relationship Id="rId14363" Type="http://schemas.openxmlformats.org/officeDocument/2006/relationships/hyperlink" Target="S1930.JPG" TargetMode="External"/><Relationship Id="rId15414" Type="http://schemas.openxmlformats.org/officeDocument/2006/relationships/hyperlink" Target="0455a.MP3" TargetMode="External"/><Relationship Id="rId18984" Type="http://schemas.openxmlformats.org/officeDocument/2006/relationships/hyperlink" Target="2265b.MP3" TargetMode="External"/><Relationship Id="rId22630" Type="http://schemas.openxmlformats.org/officeDocument/2006/relationships/hyperlink" Target="4753b.MP3" TargetMode="External"/><Relationship Id="rId292" Type="http://schemas.openxmlformats.org/officeDocument/2006/relationships/hyperlink" Target="0146b.JPG" TargetMode="External"/><Relationship Id="rId3371" Type="http://schemas.openxmlformats.org/officeDocument/2006/relationships/hyperlink" Target="1704a.JPG" TargetMode="External"/><Relationship Id="rId4422" Type="http://schemas.openxmlformats.org/officeDocument/2006/relationships/hyperlink" Target="2239a.JPG" TargetMode="External"/><Relationship Id="rId7992" Type="http://schemas.openxmlformats.org/officeDocument/2006/relationships/hyperlink" Target="4690a.JPG" TargetMode="External"/><Relationship Id="rId14016" Type="http://schemas.openxmlformats.org/officeDocument/2006/relationships/hyperlink" Target="N0542.JPG" TargetMode="External"/><Relationship Id="rId17586" Type="http://schemas.openxmlformats.org/officeDocument/2006/relationships/hyperlink" Target="1556a.MP3" TargetMode="External"/><Relationship Id="rId18637" Type="http://schemas.openxmlformats.org/officeDocument/2006/relationships/hyperlink" Target="2087a.MP3" TargetMode="External"/><Relationship Id="rId20181" Type="http://schemas.openxmlformats.org/officeDocument/2006/relationships/hyperlink" Target="2874a.MP3" TargetMode="External"/><Relationship Id="rId21232" Type="http://schemas.openxmlformats.org/officeDocument/2006/relationships/hyperlink" Target="4052b.MP3" TargetMode="External"/><Relationship Id="rId25853" Type="http://schemas.openxmlformats.org/officeDocument/2006/relationships/hyperlink" Target="6377a.MP3" TargetMode="External"/><Relationship Id="rId26904" Type="http://schemas.openxmlformats.org/officeDocument/2006/relationships/hyperlink" Target="6914a.MP3" TargetMode="External"/><Relationship Id="rId3024" Type="http://schemas.openxmlformats.org/officeDocument/2006/relationships/hyperlink" Target="1530b.JPG" TargetMode="External"/><Relationship Id="rId6594" Type="http://schemas.openxmlformats.org/officeDocument/2006/relationships/hyperlink" Target="3389b.JPG" TargetMode="External"/><Relationship Id="rId7645" Type="http://schemas.openxmlformats.org/officeDocument/2006/relationships/hyperlink" Target="4516a.JPG" TargetMode="External"/><Relationship Id="rId10973" Type="http://schemas.openxmlformats.org/officeDocument/2006/relationships/hyperlink" Target="6192b.JPG" TargetMode="External"/><Relationship Id="rId16188" Type="http://schemas.openxmlformats.org/officeDocument/2006/relationships/hyperlink" Target="0846b.MP3" TargetMode="External"/><Relationship Id="rId17239" Type="http://schemas.openxmlformats.org/officeDocument/2006/relationships/hyperlink" Target="1379b.MP3" TargetMode="External"/><Relationship Id="rId24455" Type="http://schemas.openxmlformats.org/officeDocument/2006/relationships/hyperlink" Target="5669a.MP3" TargetMode="External"/><Relationship Id="rId25506" Type="http://schemas.openxmlformats.org/officeDocument/2006/relationships/hyperlink" Target="6203b.MP3" TargetMode="External"/><Relationship Id="rId5196" Type="http://schemas.openxmlformats.org/officeDocument/2006/relationships/hyperlink" Target="2633a.JPG" TargetMode="External"/><Relationship Id="rId6247" Type="http://schemas.openxmlformats.org/officeDocument/2006/relationships/hyperlink" Target="3160a.JPG" TargetMode="External"/><Relationship Id="rId10626" Type="http://schemas.openxmlformats.org/officeDocument/2006/relationships/hyperlink" Target="6015a.JPG" TargetMode="External"/><Relationship Id="rId23057" Type="http://schemas.openxmlformats.org/officeDocument/2006/relationships/hyperlink" Target="4967b.MP3" TargetMode="External"/><Relationship Id="rId24108" Type="http://schemas.openxmlformats.org/officeDocument/2006/relationships/hyperlink" Target="5495b.MP3" TargetMode="External"/><Relationship Id="rId27678" Type="http://schemas.openxmlformats.org/officeDocument/2006/relationships/hyperlink" Target="7319ab.MP3" TargetMode="External"/><Relationship Id="rId12798" Type="http://schemas.openxmlformats.org/officeDocument/2006/relationships/hyperlink" Target="7129b.JPG" TargetMode="External"/><Relationship Id="rId13849" Type="http://schemas.openxmlformats.org/officeDocument/2006/relationships/hyperlink" Target="K0138a.JPG" TargetMode="External"/><Relationship Id="rId17720" Type="http://schemas.openxmlformats.org/officeDocument/2006/relationships/hyperlink" Target="1623a.MP3" TargetMode="External"/><Relationship Id="rId28729" Type="http://schemas.openxmlformats.org/officeDocument/2006/relationships/hyperlink" Target="S0941.MP3" TargetMode="External"/><Relationship Id="rId1459" Type="http://schemas.openxmlformats.org/officeDocument/2006/relationships/hyperlink" Target="0737a.JPG" TargetMode="External"/><Relationship Id="rId2857" Type="http://schemas.openxmlformats.org/officeDocument/2006/relationships/hyperlink" Target="1445b.JPG" TargetMode="External"/><Relationship Id="rId3908" Type="http://schemas.openxmlformats.org/officeDocument/2006/relationships/hyperlink" Target="1977a.JPG" TargetMode="External"/><Relationship Id="rId5330" Type="http://schemas.openxmlformats.org/officeDocument/2006/relationships/hyperlink" Target="2700b.JPG" TargetMode="External"/><Relationship Id="rId15271" Type="http://schemas.openxmlformats.org/officeDocument/2006/relationships/hyperlink" Target="0383b.MP3" TargetMode="External"/><Relationship Id="rId16322" Type="http://schemas.openxmlformats.org/officeDocument/2006/relationships/hyperlink" Target="0914a.MP3" TargetMode="External"/><Relationship Id="rId19892" Type="http://schemas.openxmlformats.org/officeDocument/2006/relationships/hyperlink" Target="2726a.MP3" TargetMode="External"/><Relationship Id="rId20718" Type="http://schemas.openxmlformats.org/officeDocument/2006/relationships/hyperlink" Target="3140a.MP3" TargetMode="External"/><Relationship Id="rId829" Type="http://schemas.openxmlformats.org/officeDocument/2006/relationships/hyperlink" Target="0418a.JPG" TargetMode="External"/><Relationship Id="rId9951" Type="http://schemas.openxmlformats.org/officeDocument/2006/relationships/hyperlink" Target="5672b.JPG" TargetMode="External"/><Relationship Id="rId11881" Type="http://schemas.openxmlformats.org/officeDocument/2006/relationships/hyperlink" Target="6653b.JPG" TargetMode="External"/><Relationship Id="rId12932" Type="http://schemas.openxmlformats.org/officeDocument/2006/relationships/hyperlink" Target="7201b.JPG" TargetMode="External"/><Relationship Id="rId18494" Type="http://schemas.openxmlformats.org/officeDocument/2006/relationships/hyperlink" Target="2014b.MP3" TargetMode="External"/><Relationship Id="rId19545" Type="http://schemas.openxmlformats.org/officeDocument/2006/relationships/hyperlink" Target="2552a.MP3" TargetMode="External"/><Relationship Id="rId22140" Type="http://schemas.openxmlformats.org/officeDocument/2006/relationships/hyperlink" Target="4508a.MP3" TargetMode="External"/><Relationship Id="rId26761" Type="http://schemas.openxmlformats.org/officeDocument/2006/relationships/hyperlink" Target="6838a.MP3" TargetMode="External"/><Relationship Id="rId27812" Type="http://schemas.openxmlformats.org/officeDocument/2006/relationships/hyperlink" Target="7386b.MP3" TargetMode="External"/><Relationship Id="rId1940" Type="http://schemas.openxmlformats.org/officeDocument/2006/relationships/hyperlink" Target="0979ab.JPG" TargetMode="External"/><Relationship Id="rId8553" Type="http://schemas.openxmlformats.org/officeDocument/2006/relationships/hyperlink" Target="4971a.JPG" TargetMode="External"/><Relationship Id="rId9604" Type="http://schemas.openxmlformats.org/officeDocument/2006/relationships/hyperlink" Target="5499a.JPG" TargetMode="External"/><Relationship Id="rId10483" Type="http://schemas.openxmlformats.org/officeDocument/2006/relationships/hyperlink" Target="5943b.JPG" TargetMode="External"/><Relationship Id="rId11534" Type="http://schemas.openxmlformats.org/officeDocument/2006/relationships/hyperlink" Target="6474b.JPG" TargetMode="External"/><Relationship Id="rId17096" Type="http://schemas.openxmlformats.org/officeDocument/2006/relationships/hyperlink" Target="1305a.MP3" TargetMode="External"/><Relationship Id="rId18147" Type="http://schemas.openxmlformats.org/officeDocument/2006/relationships/hyperlink" Target="1840b.MP3" TargetMode="External"/><Relationship Id="rId25363" Type="http://schemas.openxmlformats.org/officeDocument/2006/relationships/hyperlink" Target="6132a.MP3" TargetMode="External"/><Relationship Id="rId26414" Type="http://schemas.openxmlformats.org/officeDocument/2006/relationships/hyperlink" Target="6664b.MP3" TargetMode="External"/><Relationship Id="rId7155" Type="http://schemas.openxmlformats.org/officeDocument/2006/relationships/hyperlink" Target="4270a.JPG" TargetMode="External"/><Relationship Id="rId8206" Type="http://schemas.openxmlformats.org/officeDocument/2006/relationships/hyperlink" Target="4797a.JPG" TargetMode="External"/><Relationship Id="rId10136" Type="http://schemas.openxmlformats.org/officeDocument/2006/relationships/hyperlink" Target="5765a.JPG" TargetMode="External"/><Relationship Id="rId14757" Type="http://schemas.openxmlformats.org/officeDocument/2006/relationships/hyperlink" Target="0123a.MP3" TargetMode="External"/><Relationship Id="rId25016" Type="http://schemas.openxmlformats.org/officeDocument/2006/relationships/hyperlink" Target="5954b.MP3" TargetMode="External"/><Relationship Id="rId28586" Type="http://schemas.openxmlformats.org/officeDocument/2006/relationships/hyperlink" Target="N2697.MP3" TargetMode="External"/><Relationship Id="rId3765" Type="http://schemas.openxmlformats.org/officeDocument/2006/relationships/hyperlink" Target="1905b.JPG" TargetMode="External"/><Relationship Id="rId4816" Type="http://schemas.openxmlformats.org/officeDocument/2006/relationships/hyperlink" Target="2440b.JPG" TargetMode="External"/><Relationship Id="rId13359" Type="http://schemas.openxmlformats.org/officeDocument/2006/relationships/hyperlink" Target="7415b.JPG" TargetMode="External"/><Relationship Id="rId15808" Type="http://schemas.openxmlformats.org/officeDocument/2006/relationships/hyperlink" Target="0654b.MP3" TargetMode="External"/><Relationship Id="rId17230" Type="http://schemas.openxmlformats.org/officeDocument/2006/relationships/hyperlink" Target="1375a.MP3" TargetMode="External"/><Relationship Id="rId20575" Type="http://schemas.openxmlformats.org/officeDocument/2006/relationships/hyperlink" Target="3069b.MP3" TargetMode="External"/><Relationship Id="rId21626" Type="http://schemas.openxmlformats.org/officeDocument/2006/relationships/hyperlink" Target="4250a.MP3" TargetMode="External"/><Relationship Id="rId21973" Type="http://schemas.openxmlformats.org/officeDocument/2006/relationships/hyperlink" Target="4423b.MP3" TargetMode="External"/><Relationship Id="rId27188" Type="http://schemas.openxmlformats.org/officeDocument/2006/relationships/hyperlink" Target="7059b.MP3" TargetMode="External"/><Relationship Id="rId28239" Type="http://schemas.openxmlformats.org/officeDocument/2006/relationships/hyperlink" Target="K0073a.MP3" TargetMode="External"/><Relationship Id="rId686" Type="http://schemas.openxmlformats.org/officeDocument/2006/relationships/hyperlink" Target="0346a.JPG" TargetMode="External"/><Relationship Id="rId2367" Type="http://schemas.openxmlformats.org/officeDocument/2006/relationships/hyperlink" Target="1195b.JPG" TargetMode="External"/><Relationship Id="rId3418" Type="http://schemas.openxmlformats.org/officeDocument/2006/relationships/hyperlink" Target="1729b.JPG" TargetMode="External"/><Relationship Id="rId20228" Type="http://schemas.openxmlformats.org/officeDocument/2006/relationships/hyperlink" Target="2897b.MP3" TargetMode="External"/><Relationship Id="rId339" Type="http://schemas.openxmlformats.org/officeDocument/2006/relationships/hyperlink" Target="0170b.JPG" TargetMode="External"/><Relationship Id="rId6988" Type="http://schemas.openxmlformats.org/officeDocument/2006/relationships/hyperlink" Target="4186b.JPG" TargetMode="External"/><Relationship Id="rId9461" Type="http://schemas.openxmlformats.org/officeDocument/2006/relationships/hyperlink" Target="5425b.JPG" TargetMode="External"/><Relationship Id="rId13840" Type="http://schemas.openxmlformats.org/officeDocument/2006/relationships/hyperlink" Target="K0133b.JPG" TargetMode="External"/><Relationship Id="rId19055" Type="http://schemas.openxmlformats.org/officeDocument/2006/relationships/hyperlink" Target="2301a.MP3" TargetMode="External"/><Relationship Id="rId23798" Type="http://schemas.openxmlformats.org/officeDocument/2006/relationships/hyperlink" Target="5338b.MP3" TargetMode="External"/><Relationship Id="rId24849" Type="http://schemas.openxmlformats.org/officeDocument/2006/relationships/hyperlink" Target="5871a.MP3" TargetMode="External"/><Relationship Id="rId28720" Type="http://schemas.openxmlformats.org/officeDocument/2006/relationships/hyperlink" Target="S0914.MP3" TargetMode="External"/><Relationship Id="rId8063" Type="http://schemas.openxmlformats.org/officeDocument/2006/relationships/hyperlink" Target="4725b.JPG" TargetMode="External"/><Relationship Id="rId9114" Type="http://schemas.openxmlformats.org/officeDocument/2006/relationships/hyperlink" Target="5252a.JPG" TargetMode="External"/><Relationship Id="rId11391" Type="http://schemas.openxmlformats.org/officeDocument/2006/relationships/hyperlink" Target="6401b.JPG" TargetMode="External"/><Relationship Id="rId12442" Type="http://schemas.openxmlformats.org/officeDocument/2006/relationships/hyperlink" Target="6940a.JPG" TargetMode="External"/><Relationship Id="rId26271" Type="http://schemas.openxmlformats.org/officeDocument/2006/relationships/hyperlink" Target="6593a.MP3" TargetMode="External"/><Relationship Id="rId27322" Type="http://schemas.openxmlformats.org/officeDocument/2006/relationships/hyperlink" Target="7136a.MP3" TargetMode="External"/><Relationship Id="rId820" Type="http://schemas.openxmlformats.org/officeDocument/2006/relationships/hyperlink" Target="0413b.JPG" TargetMode="External"/><Relationship Id="rId1450" Type="http://schemas.openxmlformats.org/officeDocument/2006/relationships/hyperlink" Target="0732b.JPG" TargetMode="External"/><Relationship Id="rId2501" Type="http://schemas.openxmlformats.org/officeDocument/2006/relationships/hyperlink" Target="1262b.JPG" TargetMode="External"/><Relationship Id="rId11044" Type="http://schemas.openxmlformats.org/officeDocument/2006/relationships/hyperlink" Target="6228a.JPG" TargetMode="External"/><Relationship Id="rId15665" Type="http://schemas.openxmlformats.org/officeDocument/2006/relationships/hyperlink" Target="0582a.MP3" TargetMode="External"/><Relationship Id="rId16716" Type="http://schemas.openxmlformats.org/officeDocument/2006/relationships/hyperlink" Target="1113b.MP3" TargetMode="External"/><Relationship Id="rId22881" Type="http://schemas.openxmlformats.org/officeDocument/2006/relationships/hyperlink" Target="4879a.MP3" TargetMode="External"/><Relationship Id="rId23932" Type="http://schemas.openxmlformats.org/officeDocument/2006/relationships/hyperlink" Target="5405b.MP3" TargetMode="External"/><Relationship Id="rId1103" Type="http://schemas.openxmlformats.org/officeDocument/2006/relationships/hyperlink" Target="0556a.JPG" TargetMode="External"/><Relationship Id="rId4673" Type="http://schemas.openxmlformats.org/officeDocument/2006/relationships/hyperlink" Target="2368a.JPG" TargetMode="External"/><Relationship Id="rId5724" Type="http://schemas.openxmlformats.org/officeDocument/2006/relationships/hyperlink" Target="2901a.JPG" TargetMode="External"/><Relationship Id="rId14267" Type="http://schemas.openxmlformats.org/officeDocument/2006/relationships/hyperlink" Target="S1501.JPG" TargetMode="External"/><Relationship Id="rId15318" Type="http://schemas.openxmlformats.org/officeDocument/2006/relationships/hyperlink" Target="0407a.MP3" TargetMode="External"/><Relationship Id="rId18888" Type="http://schemas.openxmlformats.org/officeDocument/2006/relationships/hyperlink" Target="2216a.MP3" TargetMode="External"/><Relationship Id="rId21483" Type="http://schemas.openxmlformats.org/officeDocument/2006/relationships/hyperlink" Target="4178b.MP3" TargetMode="External"/><Relationship Id="rId22534" Type="http://schemas.openxmlformats.org/officeDocument/2006/relationships/hyperlink" Target="4705b.MP3" TargetMode="External"/><Relationship Id="rId28096" Type="http://schemas.openxmlformats.org/officeDocument/2006/relationships/hyperlink" Target="9998b.MP3" TargetMode="External"/><Relationship Id="rId3275" Type="http://schemas.openxmlformats.org/officeDocument/2006/relationships/hyperlink" Target="1656a.JPG" TargetMode="External"/><Relationship Id="rId4326" Type="http://schemas.openxmlformats.org/officeDocument/2006/relationships/hyperlink" Target="2189b.JPG" TargetMode="External"/><Relationship Id="rId7896" Type="http://schemas.openxmlformats.org/officeDocument/2006/relationships/hyperlink" Target="4642a.JPG" TargetMode="External"/><Relationship Id="rId8947" Type="http://schemas.openxmlformats.org/officeDocument/2006/relationships/hyperlink" Target="5168b.JPG" TargetMode="External"/><Relationship Id="rId19939" Type="http://schemas.openxmlformats.org/officeDocument/2006/relationships/hyperlink" Target="2751a.MP3" TargetMode="External"/><Relationship Id="rId20085" Type="http://schemas.openxmlformats.org/officeDocument/2006/relationships/hyperlink" Target="2824a.MP3" TargetMode="External"/><Relationship Id="rId21136" Type="http://schemas.openxmlformats.org/officeDocument/2006/relationships/hyperlink" Target="4004b.MP3" TargetMode="External"/><Relationship Id="rId25757" Type="http://schemas.openxmlformats.org/officeDocument/2006/relationships/hyperlink" Target="6329a.MP3" TargetMode="External"/><Relationship Id="rId196" Type="http://schemas.openxmlformats.org/officeDocument/2006/relationships/hyperlink" Target="0098b.JPG" TargetMode="External"/><Relationship Id="rId6498" Type="http://schemas.openxmlformats.org/officeDocument/2006/relationships/hyperlink" Target="3341b.JPG" TargetMode="External"/><Relationship Id="rId7549" Type="http://schemas.openxmlformats.org/officeDocument/2006/relationships/hyperlink" Target="4467b.JPG" TargetMode="External"/><Relationship Id="rId10877" Type="http://schemas.openxmlformats.org/officeDocument/2006/relationships/hyperlink" Target="6144b.JPG" TargetMode="External"/><Relationship Id="rId11928" Type="http://schemas.openxmlformats.org/officeDocument/2006/relationships/hyperlink" Target="6677a.JPG" TargetMode="External"/><Relationship Id="rId24359" Type="http://schemas.openxmlformats.org/officeDocument/2006/relationships/hyperlink" Target="5621a.MP3" TargetMode="External"/><Relationship Id="rId26808" Type="http://schemas.openxmlformats.org/officeDocument/2006/relationships/hyperlink" Target="6863b.MP3" TargetMode="External"/><Relationship Id="rId28230" Type="http://schemas.openxmlformats.org/officeDocument/2006/relationships/hyperlink" Target="K0068b.MP3" TargetMode="External"/><Relationship Id="rId13350" Type="http://schemas.openxmlformats.org/officeDocument/2006/relationships/hyperlink" Target="7411a.JPG" TargetMode="External"/><Relationship Id="rId14401" Type="http://schemas.openxmlformats.org/officeDocument/2006/relationships/hyperlink" Target="S2074.JPG" TargetMode="External"/><Relationship Id="rId17971" Type="http://schemas.openxmlformats.org/officeDocument/2006/relationships/hyperlink" Target="1751a.MP3" TargetMode="External"/><Relationship Id="rId330" Type="http://schemas.openxmlformats.org/officeDocument/2006/relationships/hyperlink" Target="0166a.JPG" TargetMode="External"/><Relationship Id="rId2011" Type="http://schemas.openxmlformats.org/officeDocument/2006/relationships/hyperlink" Target="1015a.JPG" TargetMode="External"/><Relationship Id="rId13003" Type="http://schemas.openxmlformats.org/officeDocument/2006/relationships/hyperlink" Target="7237a.JPG" TargetMode="External"/><Relationship Id="rId16573" Type="http://schemas.openxmlformats.org/officeDocument/2006/relationships/hyperlink" Target="1042a.MP3" TargetMode="External"/><Relationship Id="rId17624" Type="http://schemas.openxmlformats.org/officeDocument/2006/relationships/hyperlink" Target="1575a.MP3" TargetMode="External"/><Relationship Id="rId20969" Type="http://schemas.openxmlformats.org/officeDocument/2006/relationships/hyperlink" Target="3321b.MP3" TargetMode="External"/><Relationship Id="rId24840" Type="http://schemas.openxmlformats.org/officeDocument/2006/relationships/hyperlink" Target="5866b.MP3" TargetMode="External"/><Relationship Id="rId4183" Type="http://schemas.openxmlformats.org/officeDocument/2006/relationships/hyperlink" Target="2115b.JPG" TargetMode="External"/><Relationship Id="rId5581" Type="http://schemas.openxmlformats.org/officeDocument/2006/relationships/hyperlink" Target="2827b.JPG" TargetMode="External"/><Relationship Id="rId6632" Type="http://schemas.openxmlformats.org/officeDocument/2006/relationships/hyperlink" Target="4008a.JPG" TargetMode="External"/><Relationship Id="rId15175" Type="http://schemas.openxmlformats.org/officeDocument/2006/relationships/hyperlink" Target="0335a.MP3" TargetMode="External"/><Relationship Id="rId16226" Type="http://schemas.openxmlformats.org/officeDocument/2006/relationships/hyperlink" Target="0865b.MP3" TargetMode="External"/><Relationship Id="rId19796" Type="http://schemas.openxmlformats.org/officeDocument/2006/relationships/hyperlink" Target="2678a.MP3" TargetMode="External"/><Relationship Id="rId22391" Type="http://schemas.openxmlformats.org/officeDocument/2006/relationships/hyperlink" Target="4634a.MP3" TargetMode="External"/><Relationship Id="rId23442" Type="http://schemas.openxmlformats.org/officeDocument/2006/relationships/hyperlink" Target="5160b.MP3" TargetMode="External"/><Relationship Id="rId5234" Type="http://schemas.openxmlformats.org/officeDocument/2006/relationships/hyperlink" Target="2652a.JPG" TargetMode="External"/><Relationship Id="rId9855" Type="http://schemas.openxmlformats.org/officeDocument/2006/relationships/hyperlink" Target="5624b.JPG" TargetMode="External"/><Relationship Id="rId11785" Type="http://schemas.openxmlformats.org/officeDocument/2006/relationships/hyperlink" Target="6605b.JPG" TargetMode="External"/><Relationship Id="rId12836" Type="http://schemas.openxmlformats.org/officeDocument/2006/relationships/hyperlink" Target="7153e.JPG" TargetMode="External"/><Relationship Id="rId18398" Type="http://schemas.openxmlformats.org/officeDocument/2006/relationships/hyperlink" Target="1966b.MP3" TargetMode="External"/><Relationship Id="rId19449" Type="http://schemas.openxmlformats.org/officeDocument/2006/relationships/hyperlink" Target="2503a.MP3" TargetMode="External"/><Relationship Id="rId22044" Type="http://schemas.openxmlformats.org/officeDocument/2006/relationships/hyperlink" Target="4459b.MP3" TargetMode="External"/><Relationship Id="rId26665" Type="http://schemas.openxmlformats.org/officeDocument/2006/relationships/hyperlink" Target="6790a.MP3" TargetMode="External"/><Relationship Id="rId27716" Type="http://schemas.openxmlformats.org/officeDocument/2006/relationships/hyperlink" Target="7338b.MP3" TargetMode="External"/><Relationship Id="rId69" Type="http://schemas.openxmlformats.org/officeDocument/2006/relationships/hyperlink" Target="0034b.JPG" TargetMode="External"/><Relationship Id="rId1844" Type="http://schemas.openxmlformats.org/officeDocument/2006/relationships/hyperlink" Target="0930b.JPG" TargetMode="External"/><Relationship Id="rId8457" Type="http://schemas.openxmlformats.org/officeDocument/2006/relationships/hyperlink" Target="4923a.JPG" TargetMode="External"/><Relationship Id="rId9508" Type="http://schemas.openxmlformats.org/officeDocument/2006/relationships/hyperlink" Target="5450a.JPG" TargetMode="External"/><Relationship Id="rId10387" Type="http://schemas.openxmlformats.org/officeDocument/2006/relationships/hyperlink" Target="5895b.JPG" TargetMode="External"/><Relationship Id="rId11438" Type="http://schemas.openxmlformats.org/officeDocument/2006/relationships/hyperlink" Target="6425a.JPG" TargetMode="External"/><Relationship Id="rId25267" Type="http://schemas.openxmlformats.org/officeDocument/2006/relationships/hyperlink" Target="6080a.MP3" TargetMode="External"/><Relationship Id="rId26318" Type="http://schemas.openxmlformats.org/officeDocument/2006/relationships/hyperlink" Target="6616b.MP3" TargetMode="External"/><Relationship Id="rId7059" Type="http://schemas.openxmlformats.org/officeDocument/2006/relationships/hyperlink" Target="4222a.JPG" TargetMode="External"/><Relationship Id="rId19930" Type="http://schemas.openxmlformats.org/officeDocument/2006/relationships/hyperlink" Target="2746b.MP3" TargetMode="External"/><Relationship Id="rId3669" Type="http://schemas.openxmlformats.org/officeDocument/2006/relationships/hyperlink" Target="1857b.JPG" TargetMode="External"/><Relationship Id="rId7540" Type="http://schemas.openxmlformats.org/officeDocument/2006/relationships/hyperlink" Target="4463a.JPG" TargetMode="External"/><Relationship Id="rId16083" Type="http://schemas.openxmlformats.org/officeDocument/2006/relationships/hyperlink" Target="0794a.MP3" TargetMode="External"/><Relationship Id="rId17134" Type="http://schemas.openxmlformats.org/officeDocument/2006/relationships/hyperlink" Target="1325b.MP3" TargetMode="External"/><Relationship Id="rId17481" Type="http://schemas.openxmlformats.org/officeDocument/2006/relationships/hyperlink" Target="1502b.MP3" TargetMode="External"/><Relationship Id="rId18532" Type="http://schemas.openxmlformats.org/officeDocument/2006/relationships/hyperlink" Target="2034b.MP3" TargetMode="External"/><Relationship Id="rId20479" Type="http://schemas.openxmlformats.org/officeDocument/2006/relationships/hyperlink" Target="3022b.MP3" TargetMode="External"/><Relationship Id="rId21877" Type="http://schemas.openxmlformats.org/officeDocument/2006/relationships/hyperlink" Target="4375b.MP3" TargetMode="External"/><Relationship Id="rId22928" Type="http://schemas.openxmlformats.org/officeDocument/2006/relationships/hyperlink" Target="4903a.MP3" TargetMode="External"/><Relationship Id="rId5091" Type="http://schemas.openxmlformats.org/officeDocument/2006/relationships/hyperlink" Target="2580b.JPG" TargetMode="External"/><Relationship Id="rId6142" Type="http://schemas.openxmlformats.org/officeDocument/2006/relationships/hyperlink" Target="3108a.JPG" TargetMode="External"/><Relationship Id="rId10521" Type="http://schemas.openxmlformats.org/officeDocument/2006/relationships/hyperlink" Target="5962b.JPG" TargetMode="External"/><Relationship Id="rId24003" Type="http://schemas.openxmlformats.org/officeDocument/2006/relationships/hyperlink" Target="5442a.MP3" TargetMode="External"/><Relationship Id="rId24350" Type="http://schemas.openxmlformats.org/officeDocument/2006/relationships/hyperlink" Target="5616b.MP3" TargetMode="External"/><Relationship Id="rId25401" Type="http://schemas.openxmlformats.org/officeDocument/2006/relationships/hyperlink" Target="6151a.MP3" TargetMode="External"/><Relationship Id="rId28971" Type="http://schemas.openxmlformats.org/officeDocument/2006/relationships/hyperlink" Target="G10.MP3" TargetMode="External"/><Relationship Id="rId12693" Type="http://schemas.openxmlformats.org/officeDocument/2006/relationships/hyperlink" Target="7067b.JPG" TargetMode="External"/><Relationship Id="rId13744" Type="http://schemas.openxmlformats.org/officeDocument/2006/relationships/hyperlink" Target="K0083a.JPG" TargetMode="External"/><Relationship Id="rId20960" Type="http://schemas.openxmlformats.org/officeDocument/2006/relationships/hyperlink" Target="3317a.MP3" TargetMode="External"/><Relationship Id="rId27573" Type="http://schemas.openxmlformats.org/officeDocument/2006/relationships/hyperlink" Target="7266b.MP3" TargetMode="External"/><Relationship Id="rId28624" Type="http://schemas.openxmlformats.org/officeDocument/2006/relationships/hyperlink" Target="S0314.MP3" TargetMode="External"/><Relationship Id="rId2752" Type="http://schemas.openxmlformats.org/officeDocument/2006/relationships/hyperlink" Target="1392b.JPG" TargetMode="External"/><Relationship Id="rId3803" Type="http://schemas.openxmlformats.org/officeDocument/2006/relationships/hyperlink" Target="1924b.JPG" TargetMode="External"/><Relationship Id="rId9365" Type="http://schemas.openxmlformats.org/officeDocument/2006/relationships/hyperlink" Target="5377b.JPG" TargetMode="External"/><Relationship Id="rId11295" Type="http://schemas.openxmlformats.org/officeDocument/2006/relationships/hyperlink" Target="6353b.JPG" TargetMode="External"/><Relationship Id="rId12346" Type="http://schemas.openxmlformats.org/officeDocument/2006/relationships/hyperlink" Target="6890b.JPG" TargetMode="External"/><Relationship Id="rId16967" Type="http://schemas.openxmlformats.org/officeDocument/2006/relationships/hyperlink" Target="1240a.MP3" TargetMode="External"/><Relationship Id="rId20613" Type="http://schemas.openxmlformats.org/officeDocument/2006/relationships/hyperlink" Target="3088b.MP3" TargetMode="External"/><Relationship Id="rId26175" Type="http://schemas.openxmlformats.org/officeDocument/2006/relationships/hyperlink" Target="6545a.MP3" TargetMode="External"/><Relationship Id="rId27226" Type="http://schemas.openxmlformats.org/officeDocument/2006/relationships/hyperlink" Target="7078b.MP3" TargetMode="External"/><Relationship Id="rId724" Type="http://schemas.openxmlformats.org/officeDocument/2006/relationships/hyperlink" Target="0365a.JPG" TargetMode="External"/><Relationship Id="rId1354" Type="http://schemas.openxmlformats.org/officeDocument/2006/relationships/hyperlink" Target="0683b.JPG" TargetMode="External"/><Relationship Id="rId2405" Type="http://schemas.openxmlformats.org/officeDocument/2006/relationships/hyperlink" Target="1214b.JPG" TargetMode="External"/><Relationship Id="rId5975" Type="http://schemas.openxmlformats.org/officeDocument/2006/relationships/hyperlink" Target="3026a.JPG" TargetMode="External"/><Relationship Id="rId9018" Type="http://schemas.openxmlformats.org/officeDocument/2006/relationships/hyperlink" Target="5204a.JPG" TargetMode="External"/><Relationship Id="rId15569" Type="http://schemas.openxmlformats.org/officeDocument/2006/relationships/hyperlink" Target="0533a.MP3" TargetMode="External"/><Relationship Id="rId19440" Type="http://schemas.openxmlformats.org/officeDocument/2006/relationships/hyperlink" Target="2498b.MP3" TargetMode="External"/><Relationship Id="rId22785" Type="http://schemas.openxmlformats.org/officeDocument/2006/relationships/hyperlink" Target="4831a.MP3" TargetMode="External"/><Relationship Id="rId23836" Type="http://schemas.openxmlformats.org/officeDocument/2006/relationships/hyperlink" Target="5357b.MP3" TargetMode="External"/><Relationship Id="rId60" Type="http://schemas.openxmlformats.org/officeDocument/2006/relationships/hyperlink" Target="0030a.JPG" TargetMode="External"/><Relationship Id="rId1007" Type="http://schemas.openxmlformats.org/officeDocument/2006/relationships/hyperlink" Target="0507b.JPG" TargetMode="External"/><Relationship Id="rId4577" Type="http://schemas.openxmlformats.org/officeDocument/2006/relationships/hyperlink" Target="2317b.JPG" TargetMode="External"/><Relationship Id="rId5628" Type="http://schemas.openxmlformats.org/officeDocument/2006/relationships/hyperlink" Target="2853a.JPG" TargetMode="External"/><Relationship Id="rId18042" Type="http://schemas.openxmlformats.org/officeDocument/2006/relationships/hyperlink" Target="1788a.MP3" TargetMode="External"/><Relationship Id="rId21387" Type="http://schemas.openxmlformats.org/officeDocument/2006/relationships/hyperlink" Target="4130b.MP3" TargetMode="External"/><Relationship Id="rId22438" Type="http://schemas.openxmlformats.org/officeDocument/2006/relationships/hyperlink" Target="4657b.MP3" TargetMode="External"/><Relationship Id="rId3179" Type="http://schemas.openxmlformats.org/officeDocument/2006/relationships/hyperlink" Target="1608a.JPG" TargetMode="External"/><Relationship Id="rId7050" Type="http://schemas.openxmlformats.org/officeDocument/2006/relationships/hyperlink" Target="4217b.JPG" TargetMode="External"/><Relationship Id="rId8101" Type="http://schemas.openxmlformats.org/officeDocument/2006/relationships/hyperlink" Target="4744b.JPG" TargetMode="External"/><Relationship Id="rId10031" Type="http://schemas.openxmlformats.org/officeDocument/2006/relationships/hyperlink" Target="5712b.JPG" TargetMode="External"/><Relationship Id="rId28481" Type="http://schemas.openxmlformats.org/officeDocument/2006/relationships/hyperlink" Target="K0227b.MP3" TargetMode="External"/><Relationship Id="rId14652" Type="http://schemas.openxmlformats.org/officeDocument/2006/relationships/hyperlink" Target="0070b.MP3" TargetMode="External"/><Relationship Id="rId15703" Type="http://schemas.openxmlformats.org/officeDocument/2006/relationships/hyperlink" Target="0601b.MP3" TargetMode="External"/><Relationship Id="rId27083" Type="http://schemas.openxmlformats.org/officeDocument/2006/relationships/hyperlink" Target="7005a.MP3" TargetMode="External"/><Relationship Id="rId28134" Type="http://schemas.openxmlformats.org/officeDocument/2006/relationships/hyperlink" Target="K0017b.MP3" TargetMode="External"/><Relationship Id="rId581" Type="http://schemas.openxmlformats.org/officeDocument/2006/relationships/hyperlink" Target="0293a.JPG" TargetMode="External"/><Relationship Id="rId2262" Type="http://schemas.openxmlformats.org/officeDocument/2006/relationships/hyperlink" Target="1143a.JPG" TargetMode="External"/><Relationship Id="rId3660" Type="http://schemas.openxmlformats.org/officeDocument/2006/relationships/hyperlink" Target="1853a.JPG" TargetMode="External"/><Relationship Id="rId4711" Type="http://schemas.openxmlformats.org/officeDocument/2006/relationships/hyperlink" Target="2387a.JPG" TargetMode="External"/><Relationship Id="rId13254" Type="http://schemas.openxmlformats.org/officeDocument/2006/relationships/hyperlink" Target="7363a.JPG" TargetMode="External"/><Relationship Id="rId14305" Type="http://schemas.openxmlformats.org/officeDocument/2006/relationships/hyperlink" Target="S1608.JPG" TargetMode="External"/><Relationship Id="rId17875" Type="http://schemas.openxmlformats.org/officeDocument/2006/relationships/hyperlink" Target="1700b.MP3" TargetMode="External"/><Relationship Id="rId18926" Type="http://schemas.openxmlformats.org/officeDocument/2006/relationships/hyperlink" Target="2235b.MP3" TargetMode="External"/><Relationship Id="rId20470" Type="http://schemas.openxmlformats.org/officeDocument/2006/relationships/hyperlink" Target="3018a.MP3" TargetMode="External"/><Relationship Id="rId21521" Type="http://schemas.openxmlformats.org/officeDocument/2006/relationships/hyperlink" Target="4197b.MP3" TargetMode="External"/><Relationship Id="rId234" Type="http://schemas.openxmlformats.org/officeDocument/2006/relationships/hyperlink" Target="0117a.JPG" TargetMode="External"/><Relationship Id="rId3313" Type="http://schemas.openxmlformats.org/officeDocument/2006/relationships/hyperlink" Target="1675a.JPG" TargetMode="External"/><Relationship Id="rId6883" Type="http://schemas.openxmlformats.org/officeDocument/2006/relationships/hyperlink" Target="4134a.JPG" TargetMode="External"/><Relationship Id="rId7934" Type="http://schemas.openxmlformats.org/officeDocument/2006/relationships/hyperlink" Target="4661a.JPG" TargetMode="External"/><Relationship Id="rId16477" Type="http://schemas.openxmlformats.org/officeDocument/2006/relationships/hyperlink" Target="0992b.MP3" TargetMode="External"/><Relationship Id="rId17528" Type="http://schemas.openxmlformats.org/officeDocument/2006/relationships/hyperlink" Target="1527a.MP3" TargetMode="External"/><Relationship Id="rId20123" Type="http://schemas.openxmlformats.org/officeDocument/2006/relationships/hyperlink" Target="2843b.MP3" TargetMode="External"/><Relationship Id="rId23693" Type="http://schemas.openxmlformats.org/officeDocument/2006/relationships/hyperlink" Target="5286a.MP3" TargetMode="External"/><Relationship Id="rId24744" Type="http://schemas.openxmlformats.org/officeDocument/2006/relationships/hyperlink" Target="5814a.MP3" TargetMode="External"/><Relationship Id="rId5485" Type="http://schemas.openxmlformats.org/officeDocument/2006/relationships/hyperlink" Target="2779b.JPG" TargetMode="External"/><Relationship Id="rId6536" Type="http://schemas.openxmlformats.org/officeDocument/2006/relationships/hyperlink" Target="3360b.JPG" TargetMode="External"/><Relationship Id="rId10915" Type="http://schemas.openxmlformats.org/officeDocument/2006/relationships/hyperlink" Target="6163b.JPG" TargetMode="External"/><Relationship Id="rId15079" Type="http://schemas.openxmlformats.org/officeDocument/2006/relationships/hyperlink" Target="0286b.MP3" TargetMode="External"/><Relationship Id="rId22295" Type="http://schemas.openxmlformats.org/officeDocument/2006/relationships/hyperlink" Target="4585b.MP3" TargetMode="External"/><Relationship Id="rId23346" Type="http://schemas.openxmlformats.org/officeDocument/2006/relationships/hyperlink" Target="5112b.MP3" TargetMode="External"/><Relationship Id="rId27967" Type="http://schemas.openxmlformats.org/officeDocument/2006/relationships/hyperlink" Target="7464a.MP3" TargetMode="External"/><Relationship Id="rId4087" Type="http://schemas.openxmlformats.org/officeDocument/2006/relationships/hyperlink" Target="2067b.JPG" TargetMode="External"/><Relationship Id="rId5138" Type="http://schemas.openxmlformats.org/officeDocument/2006/relationships/hyperlink" Target="2604a.JPG" TargetMode="External"/><Relationship Id="rId9759" Type="http://schemas.openxmlformats.org/officeDocument/2006/relationships/hyperlink" Target="5576b.JPG" TargetMode="External"/><Relationship Id="rId26569" Type="http://schemas.openxmlformats.org/officeDocument/2006/relationships/hyperlink" Target="6742a.MP3" TargetMode="External"/><Relationship Id="rId1748" Type="http://schemas.openxmlformats.org/officeDocument/2006/relationships/hyperlink" Target="0882a.JPG" TargetMode="External"/><Relationship Id="rId11689" Type="http://schemas.openxmlformats.org/officeDocument/2006/relationships/hyperlink" Target="6557b.JPG" TargetMode="External"/><Relationship Id="rId14162" Type="http://schemas.openxmlformats.org/officeDocument/2006/relationships/hyperlink" Target="S0631.JPG" TargetMode="External"/><Relationship Id="rId15560" Type="http://schemas.openxmlformats.org/officeDocument/2006/relationships/hyperlink" Target="0528b.MP3" TargetMode="External"/><Relationship Id="rId16611" Type="http://schemas.openxmlformats.org/officeDocument/2006/relationships/hyperlink" Target="1061a.MP3" TargetMode="External"/><Relationship Id="rId29042" Type="http://schemas.openxmlformats.org/officeDocument/2006/relationships/hyperlink" Target="N4224.MP3" TargetMode="External"/><Relationship Id="rId3170" Type="http://schemas.openxmlformats.org/officeDocument/2006/relationships/hyperlink" Target="1603b.JPG" TargetMode="External"/><Relationship Id="rId4221" Type="http://schemas.openxmlformats.org/officeDocument/2006/relationships/hyperlink" Target="2135b.JPG" TargetMode="External"/><Relationship Id="rId15213" Type="http://schemas.openxmlformats.org/officeDocument/2006/relationships/hyperlink" Target="0354a.MP3" TargetMode="External"/><Relationship Id="rId18783" Type="http://schemas.openxmlformats.org/officeDocument/2006/relationships/hyperlink" Target="2162b.MP3" TargetMode="External"/><Relationship Id="rId19834" Type="http://schemas.openxmlformats.org/officeDocument/2006/relationships/hyperlink" Target="2697a.MP3" TargetMode="External"/><Relationship Id="rId21031" Type="http://schemas.openxmlformats.org/officeDocument/2006/relationships/hyperlink" Target="3352b.MP3" TargetMode="External"/><Relationship Id="rId6393" Type="http://schemas.openxmlformats.org/officeDocument/2006/relationships/hyperlink" Target="3250a.JPG" TargetMode="External"/><Relationship Id="rId7791" Type="http://schemas.openxmlformats.org/officeDocument/2006/relationships/hyperlink" Target="4589a.JPG" TargetMode="External"/><Relationship Id="rId8842" Type="http://schemas.openxmlformats.org/officeDocument/2006/relationships/hyperlink" Target="5116a.JPG" TargetMode="External"/><Relationship Id="rId10772" Type="http://schemas.openxmlformats.org/officeDocument/2006/relationships/hyperlink" Target="6088a.JPG" TargetMode="External"/><Relationship Id="rId11823" Type="http://schemas.openxmlformats.org/officeDocument/2006/relationships/hyperlink" Target="6624b.JPG" TargetMode="External"/><Relationship Id="rId17385" Type="http://schemas.openxmlformats.org/officeDocument/2006/relationships/hyperlink" Target="1454a.MP3" TargetMode="External"/><Relationship Id="rId18436" Type="http://schemas.openxmlformats.org/officeDocument/2006/relationships/hyperlink" Target="1985b.MP3" TargetMode="External"/><Relationship Id="rId25652" Type="http://schemas.openxmlformats.org/officeDocument/2006/relationships/hyperlink" Target="6276b.MP3" TargetMode="External"/><Relationship Id="rId26703" Type="http://schemas.openxmlformats.org/officeDocument/2006/relationships/hyperlink" Target="6809a.MP3" TargetMode="External"/><Relationship Id="rId6046" Type="http://schemas.openxmlformats.org/officeDocument/2006/relationships/hyperlink" Target="3061a.JPG" TargetMode="External"/><Relationship Id="rId7444" Type="http://schemas.openxmlformats.org/officeDocument/2006/relationships/hyperlink" Target="4414b.JPG" TargetMode="External"/><Relationship Id="rId10425" Type="http://schemas.openxmlformats.org/officeDocument/2006/relationships/hyperlink" Target="5914b.JPG" TargetMode="External"/><Relationship Id="rId13995" Type="http://schemas.openxmlformats.org/officeDocument/2006/relationships/hyperlink" Target="K0242a.JPG" TargetMode="External"/><Relationship Id="rId17038" Type="http://schemas.openxmlformats.org/officeDocument/2006/relationships/hyperlink" Target="1275b.MP3" TargetMode="External"/><Relationship Id="rId24254" Type="http://schemas.openxmlformats.org/officeDocument/2006/relationships/hyperlink" Target="5568b.MP3" TargetMode="External"/><Relationship Id="rId25305" Type="http://schemas.openxmlformats.org/officeDocument/2006/relationships/hyperlink" Target="6099a.MP3" TargetMode="External"/><Relationship Id="rId28875" Type="http://schemas.openxmlformats.org/officeDocument/2006/relationships/hyperlink" Target="S1927.MP3" TargetMode="External"/><Relationship Id="rId12597" Type="http://schemas.openxmlformats.org/officeDocument/2006/relationships/hyperlink" Target="7019a.JPG" TargetMode="External"/><Relationship Id="rId13648" Type="http://schemas.openxmlformats.org/officeDocument/2006/relationships/hyperlink" Target="K0032a.JPG" TargetMode="External"/><Relationship Id="rId20864" Type="http://schemas.openxmlformats.org/officeDocument/2006/relationships/hyperlink" Target="3212b.MP3" TargetMode="External"/><Relationship Id="rId21915" Type="http://schemas.openxmlformats.org/officeDocument/2006/relationships/hyperlink" Target="4394b.MP3" TargetMode="External"/><Relationship Id="rId27477" Type="http://schemas.openxmlformats.org/officeDocument/2006/relationships/hyperlink" Target="7218b.MP3" TargetMode="External"/><Relationship Id="rId28528" Type="http://schemas.openxmlformats.org/officeDocument/2006/relationships/hyperlink" Target="N0000.MP3" TargetMode="External"/><Relationship Id="rId975" Type="http://schemas.openxmlformats.org/officeDocument/2006/relationships/hyperlink" Target="0491a.JPG" TargetMode="External"/><Relationship Id="rId2656" Type="http://schemas.openxmlformats.org/officeDocument/2006/relationships/hyperlink" Target="1343ab.JPG" TargetMode="External"/><Relationship Id="rId3707" Type="http://schemas.openxmlformats.org/officeDocument/2006/relationships/hyperlink" Target="1876b.JPG" TargetMode="External"/><Relationship Id="rId9269" Type="http://schemas.openxmlformats.org/officeDocument/2006/relationships/hyperlink" Target="5329b.JPG" TargetMode="External"/><Relationship Id="rId11199" Type="http://schemas.openxmlformats.org/officeDocument/2006/relationships/hyperlink" Target="6305b.JPG" TargetMode="External"/><Relationship Id="rId15070" Type="http://schemas.openxmlformats.org/officeDocument/2006/relationships/hyperlink" Target="0282a.MP3" TargetMode="External"/><Relationship Id="rId16121" Type="http://schemas.openxmlformats.org/officeDocument/2006/relationships/hyperlink" Target="0813a.MP3" TargetMode="External"/><Relationship Id="rId20517" Type="http://schemas.openxmlformats.org/officeDocument/2006/relationships/hyperlink" Target="3041a.MP3" TargetMode="External"/><Relationship Id="rId26079" Type="http://schemas.openxmlformats.org/officeDocument/2006/relationships/hyperlink" Target="6491b.MP3" TargetMode="External"/><Relationship Id="rId628" Type="http://schemas.openxmlformats.org/officeDocument/2006/relationships/hyperlink" Target="0316b.JPG" TargetMode="External"/><Relationship Id="rId1258" Type="http://schemas.openxmlformats.org/officeDocument/2006/relationships/hyperlink" Target="0635a.JPG" TargetMode="External"/><Relationship Id="rId2309" Type="http://schemas.openxmlformats.org/officeDocument/2006/relationships/hyperlink" Target="1166b.JPG" TargetMode="External"/><Relationship Id="rId5879" Type="http://schemas.openxmlformats.org/officeDocument/2006/relationships/hyperlink" Target="2978b.JPG" TargetMode="External"/><Relationship Id="rId9750" Type="http://schemas.openxmlformats.org/officeDocument/2006/relationships/hyperlink" Target="5572a.JPG" TargetMode="External"/><Relationship Id="rId18293" Type="http://schemas.openxmlformats.org/officeDocument/2006/relationships/hyperlink" Target="1914a.MP3" TargetMode="External"/><Relationship Id="rId19344" Type="http://schemas.openxmlformats.org/officeDocument/2006/relationships/hyperlink" Target="2449b.MP3" TargetMode="External"/><Relationship Id="rId19691" Type="http://schemas.openxmlformats.org/officeDocument/2006/relationships/hyperlink" Target="2625a.MP3" TargetMode="External"/><Relationship Id="rId22689" Type="http://schemas.openxmlformats.org/officeDocument/2006/relationships/hyperlink" Target="4783a.MP3" TargetMode="External"/><Relationship Id="rId8352" Type="http://schemas.openxmlformats.org/officeDocument/2006/relationships/hyperlink" Target="4870a.JPG" TargetMode="External"/><Relationship Id="rId9403" Type="http://schemas.openxmlformats.org/officeDocument/2006/relationships/hyperlink" Target="5396b.JPG" TargetMode="External"/><Relationship Id="rId11680" Type="http://schemas.openxmlformats.org/officeDocument/2006/relationships/hyperlink" Target="6553a.JPG" TargetMode="External"/><Relationship Id="rId12731" Type="http://schemas.openxmlformats.org/officeDocument/2006/relationships/hyperlink" Target="7086b.JPG" TargetMode="External"/><Relationship Id="rId25162" Type="http://schemas.openxmlformats.org/officeDocument/2006/relationships/hyperlink" Target="6027b.MP3" TargetMode="External"/><Relationship Id="rId26213" Type="http://schemas.openxmlformats.org/officeDocument/2006/relationships/hyperlink" Target="6564a.MP3" TargetMode="External"/><Relationship Id="rId26560" Type="http://schemas.openxmlformats.org/officeDocument/2006/relationships/hyperlink" Target="6737b.MP3" TargetMode="External"/><Relationship Id="rId27611" Type="http://schemas.openxmlformats.org/officeDocument/2006/relationships/hyperlink" Target="7285b.MP3" TargetMode="External"/><Relationship Id="rId8005" Type="http://schemas.openxmlformats.org/officeDocument/2006/relationships/hyperlink" Target="4696b.JPG" TargetMode="External"/><Relationship Id="rId10282" Type="http://schemas.openxmlformats.org/officeDocument/2006/relationships/hyperlink" Target="5838b.JPG" TargetMode="External"/><Relationship Id="rId11333" Type="http://schemas.openxmlformats.org/officeDocument/2006/relationships/hyperlink" Target="6372b.JPG" TargetMode="External"/><Relationship Id="rId15954" Type="http://schemas.openxmlformats.org/officeDocument/2006/relationships/hyperlink" Target="0729a.MP3" TargetMode="External"/><Relationship Id="rId4962" Type="http://schemas.openxmlformats.org/officeDocument/2006/relationships/hyperlink" Target="2515b.JPG" TargetMode="External"/><Relationship Id="rId14556" Type="http://schemas.openxmlformats.org/officeDocument/2006/relationships/hyperlink" Target="0022b.MP3" TargetMode="External"/><Relationship Id="rId15607" Type="http://schemas.openxmlformats.org/officeDocument/2006/relationships/hyperlink" Target="0552b.MP3" TargetMode="External"/><Relationship Id="rId21772" Type="http://schemas.openxmlformats.org/officeDocument/2006/relationships/hyperlink" Target="4323a.MP3" TargetMode="External"/><Relationship Id="rId22823" Type="http://schemas.openxmlformats.org/officeDocument/2006/relationships/hyperlink" Target="4850a.MP3" TargetMode="External"/><Relationship Id="rId28385" Type="http://schemas.openxmlformats.org/officeDocument/2006/relationships/hyperlink" Target="K0148b.MP3" TargetMode="External"/><Relationship Id="rId3564" Type="http://schemas.openxmlformats.org/officeDocument/2006/relationships/hyperlink" Target="1804b.JPG" TargetMode="External"/><Relationship Id="rId4615" Type="http://schemas.openxmlformats.org/officeDocument/2006/relationships/hyperlink" Target="2337b.JPG" TargetMode="External"/><Relationship Id="rId13158" Type="http://schemas.openxmlformats.org/officeDocument/2006/relationships/hyperlink" Target="7314b.JPG" TargetMode="External"/><Relationship Id="rId14209" Type="http://schemas.openxmlformats.org/officeDocument/2006/relationships/hyperlink" Target="S0924.JPG" TargetMode="External"/><Relationship Id="rId17779" Type="http://schemas.openxmlformats.org/officeDocument/2006/relationships/hyperlink" Target="1652b.MP3" TargetMode="External"/><Relationship Id="rId20374" Type="http://schemas.openxmlformats.org/officeDocument/2006/relationships/hyperlink" Target="2970b.MP3" TargetMode="External"/><Relationship Id="rId21425" Type="http://schemas.openxmlformats.org/officeDocument/2006/relationships/hyperlink" Target="4149b.MP3" TargetMode="External"/><Relationship Id="rId24995" Type="http://schemas.openxmlformats.org/officeDocument/2006/relationships/hyperlink" Target="5944a.MP3" TargetMode="External"/><Relationship Id="rId28038" Type="http://schemas.openxmlformats.org/officeDocument/2006/relationships/hyperlink" Target="7499b.MP3" TargetMode="External"/><Relationship Id="rId485" Type="http://schemas.openxmlformats.org/officeDocument/2006/relationships/hyperlink" Target="0244b.JPG" TargetMode="External"/><Relationship Id="rId2166" Type="http://schemas.openxmlformats.org/officeDocument/2006/relationships/hyperlink" Target="1094a.JPG" TargetMode="External"/><Relationship Id="rId3217" Type="http://schemas.openxmlformats.org/officeDocument/2006/relationships/hyperlink" Target="1627a.JPG" TargetMode="External"/><Relationship Id="rId6787" Type="http://schemas.openxmlformats.org/officeDocument/2006/relationships/hyperlink" Target="4086a.JPG" TargetMode="External"/><Relationship Id="rId7838" Type="http://schemas.openxmlformats.org/officeDocument/2006/relationships/hyperlink" Target="4612b.JPG" TargetMode="External"/><Relationship Id="rId20027" Type="http://schemas.openxmlformats.org/officeDocument/2006/relationships/hyperlink" Target="2795a.MP3" TargetMode="External"/><Relationship Id="rId23597" Type="http://schemas.openxmlformats.org/officeDocument/2006/relationships/hyperlink" Target="5238a.MP3" TargetMode="External"/><Relationship Id="rId24648" Type="http://schemas.openxmlformats.org/officeDocument/2006/relationships/hyperlink" Target="5765b.MP3" TargetMode="External"/><Relationship Id="rId138" Type="http://schemas.openxmlformats.org/officeDocument/2006/relationships/hyperlink" Target="0069a.JPG" TargetMode="External"/><Relationship Id="rId5389" Type="http://schemas.openxmlformats.org/officeDocument/2006/relationships/hyperlink" Target="2731b.JPG" TargetMode="External"/><Relationship Id="rId9260" Type="http://schemas.openxmlformats.org/officeDocument/2006/relationships/hyperlink" Target="5325a.JPG" TargetMode="External"/><Relationship Id="rId10819" Type="http://schemas.openxmlformats.org/officeDocument/2006/relationships/hyperlink" Target="6111b.JPG" TargetMode="External"/><Relationship Id="rId11190" Type="http://schemas.openxmlformats.org/officeDocument/2006/relationships/hyperlink" Target="6301a.JPG" TargetMode="External"/><Relationship Id="rId12241" Type="http://schemas.openxmlformats.org/officeDocument/2006/relationships/hyperlink" Target="6833b.JPG" TargetMode="External"/><Relationship Id="rId22199" Type="http://schemas.openxmlformats.org/officeDocument/2006/relationships/hyperlink" Target="4537b.MP3" TargetMode="External"/><Relationship Id="rId26070" Type="http://schemas.openxmlformats.org/officeDocument/2006/relationships/hyperlink" Target="6487a.MP3" TargetMode="External"/><Relationship Id="rId27121" Type="http://schemas.openxmlformats.org/officeDocument/2006/relationships/hyperlink" Target="7025b.MP3" TargetMode="External"/><Relationship Id="rId2300" Type="http://schemas.openxmlformats.org/officeDocument/2006/relationships/hyperlink" Target="1162a.JPG" TargetMode="External"/><Relationship Id="rId16862" Type="http://schemas.openxmlformats.org/officeDocument/2006/relationships/hyperlink" Target="1187b.MP3" TargetMode="External"/><Relationship Id="rId17913" Type="http://schemas.openxmlformats.org/officeDocument/2006/relationships/hyperlink" Target="1720b.MP3" TargetMode="External"/><Relationship Id="rId1999" Type="http://schemas.openxmlformats.org/officeDocument/2006/relationships/hyperlink" Target="1009a.JPG" TargetMode="External"/><Relationship Id="rId4472" Type="http://schemas.openxmlformats.org/officeDocument/2006/relationships/hyperlink" Target="2265a.JPG" TargetMode="External"/><Relationship Id="rId5870" Type="http://schemas.openxmlformats.org/officeDocument/2006/relationships/hyperlink" Target="2974a.JPG" TargetMode="External"/><Relationship Id="rId6921" Type="http://schemas.openxmlformats.org/officeDocument/2006/relationships/hyperlink" Target="4153a.JPG" TargetMode="External"/><Relationship Id="rId15464" Type="http://schemas.openxmlformats.org/officeDocument/2006/relationships/hyperlink" Target="0480a.MP3" TargetMode="External"/><Relationship Id="rId16515" Type="http://schemas.openxmlformats.org/officeDocument/2006/relationships/hyperlink" Target="1011b.MP3" TargetMode="External"/><Relationship Id="rId22680" Type="http://schemas.openxmlformats.org/officeDocument/2006/relationships/hyperlink" Target="4778b.MP3" TargetMode="External"/><Relationship Id="rId23731" Type="http://schemas.openxmlformats.org/officeDocument/2006/relationships/hyperlink" Target="5305a.MP3" TargetMode="External"/><Relationship Id="rId3074" Type="http://schemas.openxmlformats.org/officeDocument/2006/relationships/hyperlink" Target="1555b.JPG" TargetMode="External"/><Relationship Id="rId4125" Type="http://schemas.openxmlformats.org/officeDocument/2006/relationships/hyperlink" Target="2086b.JPG" TargetMode="External"/><Relationship Id="rId5523" Type="http://schemas.openxmlformats.org/officeDocument/2006/relationships/hyperlink" Target="2798b.JPG" TargetMode="External"/><Relationship Id="rId14066" Type="http://schemas.openxmlformats.org/officeDocument/2006/relationships/hyperlink" Target="N2378.JPG" TargetMode="External"/><Relationship Id="rId15117" Type="http://schemas.openxmlformats.org/officeDocument/2006/relationships/hyperlink" Target="0305b.MP3" TargetMode="External"/><Relationship Id="rId18687" Type="http://schemas.openxmlformats.org/officeDocument/2006/relationships/hyperlink" Target="2112a.MP3" TargetMode="External"/><Relationship Id="rId19738" Type="http://schemas.openxmlformats.org/officeDocument/2006/relationships/hyperlink" Target="2648b.MP3" TargetMode="External"/><Relationship Id="rId21282" Type="http://schemas.openxmlformats.org/officeDocument/2006/relationships/hyperlink" Target="4078a.MP3" TargetMode="External"/><Relationship Id="rId22333" Type="http://schemas.openxmlformats.org/officeDocument/2006/relationships/hyperlink" Target="4604b.MP3" TargetMode="External"/><Relationship Id="rId26954" Type="http://schemas.openxmlformats.org/officeDocument/2006/relationships/hyperlink" Target="6940b.MP3" TargetMode="External"/><Relationship Id="rId7695" Type="http://schemas.openxmlformats.org/officeDocument/2006/relationships/hyperlink" Target="4541a.JPG" TargetMode="External"/><Relationship Id="rId8746" Type="http://schemas.openxmlformats.org/officeDocument/2006/relationships/hyperlink" Target="5068a.JPG" TargetMode="External"/><Relationship Id="rId10676" Type="http://schemas.openxmlformats.org/officeDocument/2006/relationships/hyperlink" Target="6040a.JPG" TargetMode="External"/><Relationship Id="rId11727" Type="http://schemas.openxmlformats.org/officeDocument/2006/relationships/hyperlink" Target="6576b.JPG" TargetMode="External"/><Relationship Id="rId17289" Type="http://schemas.openxmlformats.org/officeDocument/2006/relationships/hyperlink" Target="1405b.MP3" TargetMode="External"/><Relationship Id="rId25556" Type="http://schemas.openxmlformats.org/officeDocument/2006/relationships/hyperlink" Target="6228b.MP3" TargetMode="External"/><Relationship Id="rId26607" Type="http://schemas.openxmlformats.org/officeDocument/2006/relationships/hyperlink" Target="6761a.MP3" TargetMode="External"/><Relationship Id="rId6297" Type="http://schemas.openxmlformats.org/officeDocument/2006/relationships/hyperlink" Target="3185a.JPG" TargetMode="External"/><Relationship Id="rId7348" Type="http://schemas.openxmlformats.org/officeDocument/2006/relationships/hyperlink" Target="4366b.JPG" TargetMode="External"/><Relationship Id="rId10329" Type="http://schemas.openxmlformats.org/officeDocument/2006/relationships/hyperlink" Target="5866b.JPG" TargetMode="External"/><Relationship Id="rId13899" Type="http://schemas.openxmlformats.org/officeDocument/2006/relationships/hyperlink" Target="K0163a.JPG" TargetMode="External"/><Relationship Id="rId14200" Type="http://schemas.openxmlformats.org/officeDocument/2006/relationships/hyperlink" Target="S0843.JPG" TargetMode="External"/><Relationship Id="rId24158" Type="http://schemas.openxmlformats.org/officeDocument/2006/relationships/hyperlink" Target="5520b.MP3" TargetMode="External"/><Relationship Id="rId25209" Type="http://schemas.openxmlformats.org/officeDocument/2006/relationships/hyperlink" Target="6051a.MP3" TargetMode="External"/><Relationship Id="rId28779" Type="http://schemas.openxmlformats.org/officeDocument/2006/relationships/hyperlink" Target="S1243.MP3" TargetMode="External"/><Relationship Id="rId3958" Type="http://schemas.openxmlformats.org/officeDocument/2006/relationships/hyperlink" Target="2002a.JPG" TargetMode="External"/><Relationship Id="rId16372" Type="http://schemas.openxmlformats.org/officeDocument/2006/relationships/hyperlink" Target="0939a.MP3" TargetMode="External"/><Relationship Id="rId17423" Type="http://schemas.openxmlformats.org/officeDocument/2006/relationships/hyperlink" Target="1473a.MP3" TargetMode="External"/><Relationship Id="rId17770" Type="http://schemas.openxmlformats.org/officeDocument/2006/relationships/hyperlink" Target="1648a.MP3" TargetMode="External"/><Relationship Id="rId18821" Type="http://schemas.openxmlformats.org/officeDocument/2006/relationships/hyperlink" Target="2181b.MP3" TargetMode="External"/><Relationship Id="rId20768" Type="http://schemas.openxmlformats.org/officeDocument/2006/relationships/hyperlink" Target="3165a.MP3" TargetMode="External"/><Relationship Id="rId879" Type="http://schemas.openxmlformats.org/officeDocument/2006/relationships/hyperlink" Target="0443a.JPG" TargetMode="External"/><Relationship Id="rId5380" Type="http://schemas.openxmlformats.org/officeDocument/2006/relationships/hyperlink" Target="2725b.JPG" TargetMode="External"/><Relationship Id="rId6431" Type="http://schemas.openxmlformats.org/officeDocument/2006/relationships/hyperlink" Target="3308a.JPG" TargetMode="External"/><Relationship Id="rId10810" Type="http://schemas.openxmlformats.org/officeDocument/2006/relationships/hyperlink" Target="6107a.JPG" TargetMode="External"/><Relationship Id="rId16025" Type="http://schemas.openxmlformats.org/officeDocument/2006/relationships/hyperlink" Target="0764b.MP3" TargetMode="External"/><Relationship Id="rId21819" Type="http://schemas.openxmlformats.org/officeDocument/2006/relationships/hyperlink" Target="4346b.MP3" TargetMode="External"/><Relationship Id="rId22190" Type="http://schemas.openxmlformats.org/officeDocument/2006/relationships/hyperlink" Target="4533a.MP3" TargetMode="External"/><Relationship Id="rId23241" Type="http://schemas.openxmlformats.org/officeDocument/2006/relationships/hyperlink" Target="5060a.MP3" TargetMode="External"/><Relationship Id="rId5033" Type="http://schemas.openxmlformats.org/officeDocument/2006/relationships/hyperlink" Target="2551b.JPG" TargetMode="External"/><Relationship Id="rId12982" Type="http://schemas.openxmlformats.org/officeDocument/2006/relationships/hyperlink" Target="7226b.JPG" TargetMode="External"/><Relationship Id="rId19595" Type="http://schemas.openxmlformats.org/officeDocument/2006/relationships/hyperlink" Target="2577a.MP3" TargetMode="External"/><Relationship Id="rId27862" Type="http://schemas.openxmlformats.org/officeDocument/2006/relationships/hyperlink" Target="7411b.MP3" TargetMode="External"/><Relationship Id="rId28913" Type="http://schemas.openxmlformats.org/officeDocument/2006/relationships/hyperlink" Target="S2071.MP3" TargetMode="External"/><Relationship Id="rId1990" Type="http://schemas.openxmlformats.org/officeDocument/2006/relationships/hyperlink" Target="1004b.JPG" TargetMode="External"/><Relationship Id="rId8256" Type="http://schemas.openxmlformats.org/officeDocument/2006/relationships/hyperlink" Target="4822a.JPG" TargetMode="External"/><Relationship Id="rId9654" Type="http://schemas.openxmlformats.org/officeDocument/2006/relationships/hyperlink" Target="5524a.JPG" TargetMode="External"/><Relationship Id="rId11584" Type="http://schemas.openxmlformats.org/officeDocument/2006/relationships/hyperlink" Target="6499b.JPG" TargetMode="External"/><Relationship Id="rId12635" Type="http://schemas.openxmlformats.org/officeDocument/2006/relationships/hyperlink" Target="7038a.JPG" TargetMode="External"/><Relationship Id="rId18197" Type="http://schemas.openxmlformats.org/officeDocument/2006/relationships/hyperlink" Target="1866a.MP3" TargetMode="External"/><Relationship Id="rId19248" Type="http://schemas.openxmlformats.org/officeDocument/2006/relationships/hyperlink" Target="2400a.MP3" TargetMode="External"/><Relationship Id="rId20902" Type="http://schemas.openxmlformats.org/officeDocument/2006/relationships/hyperlink" Target="3249b.MP3" TargetMode="External"/><Relationship Id="rId25066" Type="http://schemas.openxmlformats.org/officeDocument/2006/relationships/hyperlink" Target="5979b.MP3" TargetMode="External"/><Relationship Id="rId26464" Type="http://schemas.openxmlformats.org/officeDocument/2006/relationships/hyperlink" Target="6689b.MP3" TargetMode="External"/><Relationship Id="rId27515" Type="http://schemas.openxmlformats.org/officeDocument/2006/relationships/hyperlink" Target="7237b.MP3" TargetMode="External"/><Relationship Id="rId1643" Type="http://schemas.openxmlformats.org/officeDocument/2006/relationships/hyperlink" Target="0829b.JPG" TargetMode="External"/><Relationship Id="rId9307" Type="http://schemas.openxmlformats.org/officeDocument/2006/relationships/hyperlink" Target="5348b.JPG" TargetMode="External"/><Relationship Id="rId10186" Type="http://schemas.openxmlformats.org/officeDocument/2006/relationships/hyperlink" Target="5790a.JPG" TargetMode="External"/><Relationship Id="rId11237" Type="http://schemas.openxmlformats.org/officeDocument/2006/relationships/hyperlink" Target="6324b.JPG" TargetMode="External"/><Relationship Id="rId15858" Type="http://schemas.openxmlformats.org/officeDocument/2006/relationships/hyperlink" Target="0680a.MP3" TargetMode="External"/><Relationship Id="rId16909" Type="http://schemas.openxmlformats.org/officeDocument/2006/relationships/hyperlink" Target="1211a.MP3" TargetMode="External"/><Relationship Id="rId26117" Type="http://schemas.openxmlformats.org/officeDocument/2006/relationships/hyperlink" Target="6516a.MP3" TargetMode="External"/><Relationship Id="rId4866" Type="http://schemas.openxmlformats.org/officeDocument/2006/relationships/hyperlink" Target="2467a.JPG" TargetMode="External"/><Relationship Id="rId5917" Type="http://schemas.openxmlformats.org/officeDocument/2006/relationships/hyperlink" Target="2997b.JPG" TargetMode="External"/><Relationship Id="rId17280" Type="http://schemas.openxmlformats.org/officeDocument/2006/relationships/hyperlink" Target="1401a.MP3" TargetMode="External"/><Relationship Id="rId18331" Type="http://schemas.openxmlformats.org/officeDocument/2006/relationships/hyperlink" Target="1933a.MP3" TargetMode="External"/><Relationship Id="rId21676" Type="http://schemas.openxmlformats.org/officeDocument/2006/relationships/hyperlink" Target="4275a.MP3" TargetMode="External"/><Relationship Id="rId22727" Type="http://schemas.openxmlformats.org/officeDocument/2006/relationships/hyperlink" Target="4802a.MP3" TargetMode="External"/><Relationship Id="rId28289" Type="http://schemas.openxmlformats.org/officeDocument/2006/relationships/hyperlink" Target="K0098b.MP3" TargetMode="External"/><Relationship Id="rId3468" Type="http://schemas.openxmlformats.org/officeDocument/2006/relationships/hyperlink" Target="1756a.JPG" TargetMode="External"/><Relationship Id="rId4519" Type="http://schemas.openxmlformats.org/officeDocument/2006/relationships/hyperlink" Target="2288b.JPG" TargetMode="External"/><Relationship Id="rId10320" Type="http://schemas.openxmlformats.org/officeDocument/2006/relationships/hyperlink" Target="5862a.JPG" TargetMode="External"/><Relationship Id="rId20278" Type="http://schemas.openxmlformats.org/officeDocument/2006/relationships/hyperlink" Target="2922b.MP3" TargetMode="External"/><Relationship Id="rId21329" Type="http://schemas.openxmlformats.org/officeDocument/2006/relationships/hyperlink" Target="4101b.MP3" TargetMode="External"/><Relationship Id="rId24899" Type="http://schemas.openxmlformats.org/officeDocument/2006/relationships/hyperlink" Target="5896a.MP3" TargetMode="External"/><Relationship Id="rId25200" Type="http://schemas.openxmlformats.org/officeDocument/2006/relationships/hyperlink" Target="6046b.MP3" TargetMode="External"/><Relationship Id="rId389" Type="http://schemas.openxmlformats.org/officeDocument/2006/relationships/hyperlink" Target="0196e.JPG" TargetMode="External"/><Relationship Id="rId13890" Type="http://schemas.openxmlformats.org/officeDocument/2006/relationships/hyperlink" Target="K0158b.JPG" TargetMode="External"/><Relationship Id="rId14941" Type="http://schemas.openxmlformats.org/officeDocument/2006/relationships/hyperlink" Target="0217a.MP3" TargetMode="External"/><Relationship Id="rId27372" Type="http://schemas.openxmlformats.org/officeDocument/2006/relationships/hyperlink" Target="7166a.MP3" TargetMode="External"/><Relationship Id="rId28423" Type="http://schemas.openxmlformats.org/officeDocument/2006/relationships/hyperlink" Target="K0167b.MP3" TargetMode="External"/><Relationship Id="rId28770" Type="http://schemas.openxmlformats.org/officeDocument/2006/relationships/hyperlink" Target="S1222.MP3" TargetMode="External"/><Relationship Id="rId870" Type="http://schemas.openxmlformats.org/officeDocument/2006/relationships/hyperlink" Target="0438b.JPG" TargetMode="External"/><Relationship Id="rId2551" Type="http://schemas.openxmlformats.org/officeDocument/2006/relationships/hyperlink" Target="1287b.JPG" TargetMode="External"/><Relationship Id="rId9164" Type="http://schemas.openxmlformats.org/officeDocument/2006/relationships/hyperlink" Target="5277a.JPG" TargetMode="External"/><Relationship Id="rId11094" Type="http://schemas.openxmlformats.org/officeDocument/2006/relationships/hyperlink" Target="6253a.JPG" TargetMode="External"/><Relationship Id="rId12492" Type="http://schemas.openxmlformats.org/officeDocument/2006/relationships/hyperlink" Target="6965a.JPG" TargetMode="External"/><Relationship Id="rId13543" Type="http://schemas.openxmlformats.org/officeDocument/2006/relationships/hyperlink" Target="9978b.JPG" TargetMode="External"/><Relationship Id="rId21810" Type="http://schemas.openxmlformats.org/officeDocument/2006/relationships/hyperlink" Target="4342a.MP3" TargetMode="External"/><Relationship Id="rId27025" Type="http://schemas.openxmlformats.org/officeDocument/2006/relationships/hyperlink" Target="6976a.MP3" TargetMode="External"/><Relationship Id="rId523" Type="http://schemas.openxmlformats.org/officeDocument/2006/relationships/hyperlink" Target="0264a.JPG" TargetMode="External"/><Relationship Id="rId1153" Type="http://schemas.openxmlformats.org/officeDocument/2006/relationships/hyperlink" Target="0581b.JPG" TargetMode="External"/><Relationship Id="rId2204" Type="http://schemas.openxmlformats.org/officeDocument/2006/relationships/hyperlink" Target="1113a.JPG" TargetMode="External"/><Relationship Id="rId3602" Type="http://schemas.openxmlformats.org/officeDocument/2006/relationships/hyperlink" Target="1823b.JPG" TargetMode="External"/><Relationship Id="rId12145" Type="http://schemas.openxmlformats.org/officeDocument/2006/relationships/hyperlink" Target="6785b.JPG" TargetMode="External"/><Relationship Id="rId16766" Type="http://schemas.openxmlformats.org/officeDocument/2006/relationships/hyperlink" Target="1139b.MP3" TargetMode="External"/><Relationship Id="rId17817" Type="http://schemas.openxmlformats.org/officeDocument/2006/relationships/hyperlink" Target="1671b.MP3" TargetMode="External"/><Relationship Id="rId20412" Type="http://schemas.openxmlformats.org/officeDocument/2006/relationships/hyperlink" Target="2989b.MP3" TargetMode="External"/><Relationship Id="rId23982" Type="http://schemas.openxmlformats.org/officeDocument/2006/relationships/hyperlink" Target="5430b.MP3" TargetMode="External"/><Relationship Id="rId5774" Type="http://schemas.openxmlformats.org/officeDocument/2006/relationships/hyperlink" Target="2926a.JPG" TargetMode="External"/><Relationship Id="rId6825" Type="http://schemas.openxmlformats.org/officeDocument/2006/relationships/hyperlink" Target="4105a.JPG" TargetMode="External"/><Relationship Id="rId15368" Type="http://schemas.openxmlformats.org/officeDocument/2006/relationships/hyperlink" Target="0432a.MP3" TargetMode="External"/><Relationship Id="rId16419" Type="http://schemas.openxmlformats.org/officeDocument/2006/relationships/hyperlink" Target="0962b.MP3" TargetMode="External"/><Relationship Id="rId19989" Type="http://schemas.openxmlformats.org/officeDocument/2006/relationships/hyperlink" Target="2776a.MP3" TargetMode="External"/><Relationship Id="rId22584" Type="http://schemas.openxmlformats.org/officeDocument/2006/relationships/hyperlink" Target="4730b.MP3" TargetMode="External"/><Relationship Id="rId23635" Type="http://schemas.openxmlformats.org/officeDocument/2006/relationships/hyperlink" Target="5257a.MP3" TargetMode="External"/><Relationship Id="rId4376" Type="http://schemas.openxmlformats.org/officeDocument/2006/relationships/hyperlink" Target="2215b.JPG" TargetMode="External"/><Relationship Id="rId5427" Type="http://schemas.openxmlformats.org/officeDocument/2006/relationships/hyperlink" Target="2750b.JPG" TargetMode="External"/><Relationship Id="rId8997" Type="http://schemas.openxmlformats.org/officeDocument/2006/relationships/hyperlink" Target="5193b.JPG" TargetMode="External"/><Relationship Id="rId21186" Type="http://schemas.openxmlformats.org/officeDocument/2006/relationships/hyperlink" Target="4029b.MP3" TargetMode="External"/><Relationship Id="rId22237" Type="http://schemas.openxmlformats.org/officeDocument/2006/relationships/hyperlink" Target="4556b.MP3" TargetMode="External"/><Relationship Id="rId26858" Type="http://schemas.openxmlformats.org/officeDocument/2006/relationships/hyperlink" Target="6891a.MP3" TargetMode="External"/><Relationship Id="rId27909" Type="http://schemas.openxmlformats.org/officeDocument/2006/relationships/hyperlink" Target="7435a.MP3" TargetMode="External"/><Relationship Id="rId4029" Type="http://schemas.openxmlformats.org/officeDocument/2006/relationships/hyperlink" Target="2038b.JPG" TargetMode="External"/><Relationship Id="rId7599" Type="http://schemas.openxmlformats.org/officeDocument/2006/relationships/hyperlink" Target="4493a.JPG" TargetMode="External"/><Relationship Id="rId11978" Type="http://schemas.openxmlformats.org/officeDocument/2006/relationships/hyperlink" Target="6702a.JPG" TargetMode="External"/><Relationship Id="rId14451" Type="http://schemas.openxmlformats.org/officeDocument/2006/relationships/hyperlink" Target="G01.JPG" TargetMode="External"/><Relationship Id="rId16900" Type="http://schemas.openxmlformats.org/officeDocument/2006/relationships/hyperlink" Target="1206b.MP3" TargetMode="External"/><Relationship Id="rId28280" Type="http://schemas.openxmlformats.org/officeDocument/2006/relationships/hyperlink" Target="K0094a.MP3" TargetMode="External"/><Relationship Id="rId4510" Type="http://schemas.openxmlformats.org/officeDocument/2006/relationships/hyperlink" Target="2284a.JPG" TargetMode="External"/><Relationship Id="rId13053" Type="http://schemas.openxmlformats.org/officeDocument/2006/relationships/hyperlink" Target="7262a.JPG" TargetMode="External"/><Relationship Id="rId14104" Type="http://schemas.openxmlformats.org/officeDocument/2006/relationships/hyperlink" Target="S0243.JPG" TargetMode="External"/><Relationship Id="rId15502" Type="http://schemas.openxmlformats.org/officeDocument/2006/relationships/hyperlink" Target="0499e.MP3" TargetMode="External"/><Relationship Id="rId21320" Type="http://schemas.openxmlformats.org/officeDocument/2006/relationships/hyperlink" Target="4097a.MP3" TargetMode="External"/><Relationship Id="rId380" Type="http://schemas.openxmlformats.org/officeDocument/2006/relationships/hyperlink" Target="0191a.JPG" TargetMode="External"/><Relationship Id="rId2061" Type="http://schemas.openxmlformats.org/officeDocument/2006/relationships/hyperlink" Target="1041b.JPG" TargetMode="External"/><Relationship Id="rId3112" Type="http://schemas.openxmlformats.org/officeDocument/2006/relationships/hyperlink" Target="1574b.JPG" TargetMode="External"/><Relationship Id="rId6682" Type="http://schemas.openxmlformats.org/officeDocument/2006/relationships/hyperlink" Target="4033a.JPG" TargetMode="External"/><Relationship Id="rId17674" Type="http://schemas.openxmlformats.org/officeDocument/2006/relationships/hyperlink" Target="1600a.MP3" TargetMode="External"/><Relationship Id="rId18725" Type="http://schemas.openxmlformats.org/officeDocument/2006/relationships/hyperlink" Target="2132a.MP3" TargetMode="External"/><Relationship Id="rId24890" Type="http://schemas.openxmlformats.org/officeDocument/2006/relationships/hyperlink" Target="5891b.MP3" TargetMode="External"/><Relationship Id="rId25941" Type="http://schemas.openxmlformats.org/officeDocument/2006/relationships/hyperlink" Target="6421a.MP3" TargetMode="External"/><Relationship Id="rId5284" Type="http://schemas.openxmlformats.org/officeDocument/2006/relationships/hyperlink" Target="2677b.JPG" TargetMode="External"/><Relationship Id="rId6335" Type="http://schemas.openxmlformats.org/officeDocument/2006/relationships/hyperlink" Target="3203b.JPG" TargetMode="External"/><Relationship Id="rId7733" Type="http://schemas.openxmlformats.org/officeDocument/2006/relationships/hyperlink" Target="4560a.JPG" TargetMode="External"/><Relationship Id="rId10714" Type="http://schemas.openxmlformats.org/officeDocument/2006/relationships/hyperlink" Target="6059a.JPG" TargetMode="External"/><Relationship Id="rId16276" Type="http://schemas.openxmlformats.org/officeDocument/2006/relationships/hyperlink" Target="0891a.MP3" TargetMode="External"/><Relationship Id="rId17327" Type="http://schemas.openxmlformats.org/officeDocument/2006/relationships/hyperlink" Target="1425a.MP3" TargetMode="External"/><Relationship Id="rId22094" Type="http://schemas.openxmlformats.org/officeDocument/2006/relationships/hyperlink" Target="4485a.MP3" TargetMode="External"/><Relationship Id="rId23492" Type="http://schemas.openxmlformats.org/officeDocument/2006/relationships/hyperlink" Target="5185b.MP3" TargetMode="External"/><Relationship Id="rId24543" Type="http://schemas.openxmlformats.org/officeDocument/2006/relationships/hyperlink" Target="5713a.MP3" TargetMode="External"/><Relationship Id="rId12886" Type="http://schemas.openxmlformats.org/officeDocument/2006/relationships/hyperlink" Target="7178b.JPG" TargetMode="External"/><Relationship Id="rId13937" Type="http://schemas.openxmlformats.org/officeDocument/2006/relationships/hyperlink" Target="K0213a.JPG" TargetMode="External"/><Relationship Id="rId19499" Type="http://schemas.openxmlformats.org/officeDocument/2006/relationships/hyperlink" Target="2528b.MP3" TargetMode="External"/><Relationship Id="rId23145" Type="http://schemas.openxmlformats.org/officeDocument/2006/relationships/hyperlink" Target="5011b.MP3" TargetMode="External"/><Relationship Id="rId27766" Type="http://schemas.openxmlformats.org/officeDocument/2006/relationships/hyperlink" Target="7363b.MP3" TargetMode="External"/><Relationship Id="rId28817" Type="http://schemas.openxmlformats.org/officeDocument/2006/relationships/hyperlink" Target="S1605.MP3" TargetMode="External"/><Relationship Id="rId1894" Type="http://schemas.openxmlformats.org/officeDocument/2006/relationships/hyperlink" Target="0955b.JPG" TargetMode="External"/><Relationship Id="rId2945" Type="http://schemas.openxmlformats.org/officeDocument/2006/relationships/hyperlink" Target="1489b.JPG" TargetMode="External"/><Relationship Id="rId9558" Type="http://schemas.openxmlformats.org/officeDocument/2006/relationships/hyperlink" Target="5476a.JPG" TargetMode="External"/><Relationship Id="rId11488" Type="http://schemas.openxmlformats.org/officeDocument/2006/relationships/hyperlink" Target="6451b.JPG" TargetMode="External"/><Relationship Id="rId12539" Type="http://schemas.openxmlformats.org/officeDocument/2006/relationships/hyperlink" Target="6988b.JPG" TargetMode="External"/><Relationship Id="rId16410" Type="http://schemas.openxmlformats.org/officeDocument/2006/relationships/hyperlink" Target="0958a.MP3" TargetMode="External"/><Relationship Id="rId20806" Type="http://schemas.openxmlformats.org/officeDocument/2006/relationships/hyperlink" Target="3184a.MP3" TargetMode="External"/><Relationship Id="rId26368" Type="http://schemas.openxmlformats.org/officeDocument/2006/relationships/hyperlink" Target="6641b.MP3" TargetMode="External"/><Relationship Id="rId27419" Type="http://schemas.openxmlformats.org/officeDocument/2006/relationships/hyperlink" Target="7189b.MP3" TargetMode="External"/><Relationship Id="rId917" Type="http://schemas.openxmlformats.org/officeDocument/2006/relationships/hyperlink" Target="0462a.JPG" TargetMode="External"/><Relationship Id="rId1547" Type="http://schemas.openxmlformats.org/officeDocument/2006/relationships/hyperlink" Target="0781a.JPG" TargetMode="External"/><Relationship Id="rId15012" Type="http://schemas.openxmlformats.org/officeDocument/2006/relationships/hyperlink" Target="0252b.MP3" TargetMode="External"/><Relationship Id="rId18582" Type="http://schemas.openxmlformats.org/officeDocument/2006/relationships/hyperlink" Target="2059b.MP3" TargetMode="External"/><Relationship Id="rId19633" Type="http://schemas.openxmlformats.org/officeDocument/2006/relationships/hyperlink" Target="2596a.MP3" TargetMode="External"/><Relationship Id="rId19980" Type="http://schemas.openxmlformats.org/officeDocument/2006/relationships/hyperlink" Target="2771b.MP3" TargetMode="External"/><Relationship Id="rId22978" Type="http://schemas.openxmlformats.org/officeDocument/2006/relationships/hyperlink" Target="4928a.MP3" TargetMode="External"/><Relationship Id="rId4020" Type="http://schemas.openxmlformats.org/officeDocument/2006/relationships/hyperlink" Target="2034a.JPG" TargetMode="External"/><Relationship Id="rId7590" Type="http://schemas.openxmlformats.org/officeDocument/2006/relationships/hyperlink" Target="4488b.JPG" TargetMode="External"/><Relationship Id="rId8641" Type="http://schemas.openxmlformats.org/officeDocument/2006/relationships/hyperlink" Target="5015a.JPG" TargetMode="External"/><Relationship Id="rId17184" Type="http://schemas.openxmlformats.org/officeDocument/2006/relationships/hyperlink" Target="1352a.MP3" TargetMode="External"/><Relationship Id="rId18235" Type="http://schemas.openxmlformats.org/officeDocument/2006/relationships/hyperlink" Target="1885a.MP3" TargetMode="External"/><Relationship Id="rId25451" Type="http://schemas.openxmlformats.org/officeDocument/2006/relationships/hyperlink" Target="6176a.MP3" TargetMode="External"/><Relationship Id="rId26502" Type="http://schemas.openxmlformats.org/officeDocument/2006/relationships/hyperlink" Target="6708b.MP3" TargetMode="External"/><Relationship Id="rId27900" Type="http://schemas.openxmlformats.org/officeDocument/2006/relationships/hyperlink" Target="7430b.MP3" TargetMode="External"/><Relationship Id="rId6192" Type="http://schemas.openxmlformats.org/officeDocument/2006/relationships/hyperlink" Target="3132b.JPG" TargetMode="External"/><Relationship Id="rId7243" Type="http://schemas.openxmlformats.org/officeDocument/2006/relationships/hyperlink" Target="4314a.JPG" TargetMode="External"/><Relationship Id="rId10571" Type="http://schemas.openxmlformats.org/officeDocument/2006/relationships/hyperlink" Target="5987b.JPG" TargetMode="External"/><Relationship Id="rId11622" Type="http://schemas.openxmlformats.org/officeDocument/2006/relationships/hyperlink" Target="6524a.JPG" TargetMode="External"/><Relationship Id="rId24053" Type="http://schemas.openxmlformats.org/officeDocument/2006/relationships/hyperlink" Target="5467b.MP3" TargetMode="External"/><Relationship Id="rId25104" Type="http://schemas.openxmlformats.org/officeDocument/2006/relationships/hyperlink" Target="5998b.MP3" TargetMode="External"/><Relationship Id="rId10224" Type="http://schemas.openxmlformats.org/officeDocument/2006/relationships/hyperlink" Target="5809b.JPG" TargetMode="External"/><Relationship Id="rId13794" Type="http://schemas.openxmlformats.org/officeDocument/2006/relationships/hyperlink" Target="K0109b.JPG" TargetMode="External"/><Relationship Id="rId14845" Type="http://schemas.openxmlformats.org/officeDocument/2006/relationships/hyperlink" Target="0168a.MP3" TargetMode="External"/><Relationship Id="rId27276" Type="http://schemas.openxmlformats.org/officeDocument/2006/relationships/hyperlink" Target="7113a.MP3" TargetMode="External"/><Relationship Id="rId28674" Type="http://schemas.openxmlformats.org/officeDocument/2006/relationships/hyperlink" Target="S0622.MP3" TargetMode="External"/><Relationship Id="rId3853" Type="http://schemas.openxmlformats.org/officeDocument/2006/relationships/hyperlink" Target="1949b.JPG" TargetMode="External"/><Relationship Id="rId4904" Type="http://schemas.openxmlformats.org/officeDocument/2006/relationships/hyperlink" Target="2486a.JPG" TargetMode="External"/><Relationship Id="rId9068" Type="http://schemas.openxmlformats.org/officeDocument/2006/relationships/hyperlink" Target="5229a.JPG" TargetMode="External"/><Relationship Id="rId12396" Type="http://schemas.openxmlformats.org/officeDocument/2006/relationships/hyperlink" Target="6915b.JPG" TargetMode="External"/><Relationship Id="rId13447" Type="http://schemas.openxmlformats.org/officeDocument/2006/relationships/hyperlink" Target="7459b.JPG" TargetMode="External"/><Relationship Id="rId20663" Type="http://schemas.openxmlformats.org/officeDocument/2006/relationships/hyperlink" Target="3112b.MP3" TargetMode="External"/><Relationship Id="rId21714" Type="http://schemas.openxmlformats.org/officeDocument/2006/relationships/hyperlink" Target="4294a.MP3" TargetMode="External"/><Relationship Id="rId28327" Type="http://schemas.openxmlformats.org/officeDocument/2006/relationships/hyperlink" Target="K0118b.MP3" TargetMode="External"/><Relationship Id="rId774" Type="http://schemas.openxmlformats.org/officeDocument/2006/relationships/hyperlink" Target="0390b.JPG" TargetMode="External"/><Relationship Id="rId1057" Type="http://schemas.openxmlformats.org/officeDocument/2006/relationships/hyperlink" Target="0532b.JPG" TargetMode="External"/><Relationship Id="rId2455" Type="http://schemas.openxmlformats.org/officeDocument/2006/relationships/hyperlink" Target="1239b.JPG" TargetMode="External"/><Relationship Id="rId3506" Type="http://schemas.openxmlformats.org/officeDocument/2006/relationships/hyperlink" Target="1775b.JPG" TargetMode="External"/><Relationship Id="rId12049" Type="http://schemas.openxmlformats.org/officeDocument/2006/relationships/hyperlink" Target="6737b.JPG" TargetMode="External"/><Relationship Id="rId19490" Type="http://schemas.openxmlformats.org/officeDocument/2006/relationships/hyperlink" Target="2524a.MP3" TargetMode="External"/><Relationship Id="rId20316" Type="http://schemas.openxmlformats.org/officeDocument/2006/relationships/hyperlink" Target="2941b.MP3" TargetMode="External"/><Relationship Id="rId23886" Type="http://schemas.openxmlformats.org/officeDocument/2006/relationships/hyperlink" Target="5382b.MP3" TargetMode="External"/><Relationship Id="rId24937" Type="http://schemas.openxmlformats.org/officeDocument/2006/relationships/hyperlink" Target="5915a.MP3" TargetMode="External"/><Relationship Id="rId427" Type="http://schemas.openxmlformats.org/officeDocument/2006/relationships/hyperlink" Target="0215b.JPG" TargetMode="External"/><Relationship Id="rId2108" Type="http://schemas.openxmlformats.org/officeDocument/2006/relationships/hyperlink" Target="1065a.JPG" TargetMode="External"/><Relationship Id="rId5678" Type="http://schemas.openxmlformats.org/officeDocument/2006/relationships/hyperlink" Target="2878a.JPG" TargetMode="External"/><Relationship Id="rId6729" Type="http://schemas.openxmlformats.org/officeDocument/2006/relationships/hyperlink" Target="4056b.JPG" TargetMode="External"/><Relationship Id="rId12530" Type="http://schemas.openxmlformats.org/officeDocument/2006/relationships/hyperlink" Target="6984a.JPG" TargetMode="External"/><Relationship Id="rId18092" Type="http://schemas.openxmlformats.org/officeDocument/2006/relationships/hyperlink" Target="1813a.MP3" TargetMode="External"/><Relationship Id="rId19143" Type="http://schemas.openxmlformats.org/officeDocument/2006/relationships/hyperlink" Target="2346b.MP3" TargetMode="External"/><Relationship Id="rId22488" Type="http://schemas.openxmlformats.org/officeDocument/2006/relationships/hyperlink" Target="4682b.MP3" TargetMode="External"/><Relationship Id="rId23539" Type="http://schemas.openxmlformats.org/officeDocument/2006/relationships/hyperlink" Target="5209a.MP3" TargetMode="External"/><Relationship Id="rId27410" Type="http://schemas.openxmlformats.org/officeDocument/2006/relationships/hyperlink" Target="7185a.MP3" TargetMode="External"/><Relationship Id="rId8151" Type="http://schemas.openxmlformats.org/officeDocument/2006/relationships/hyperlink" Target="4769b.JPG" TargetMode="External"/><Relationship Id="rId9202" Type="http://schemas.openxmlformats.org/officeDocument/2006/relationships/hyperlink" Target="5296a.JPG" TargetMode="External"/><Relationship Id="rId10081" Type="http://schemas.openxmlformats.org/officeDocument/2006/relationships/hyperlink" Target="5737b.JPG" TargetMode="External"/><Relationship Id="rId11132" Type="http://schemas.openxmlformats.org/officeDocument/2006/relationships/hyperlink" Target="6272a.JPG" TargetMode="External"/><Relationship Id="rId26012" Type="http://schemas.openxmlformats.org/officeDocument/2006/relationships/hyperlink" Target="6458a.MP3" TargetMode="External"/><Relationship Id="rId4761" Type="http://schemas.openxmlformats.org/officeDocument/2006/relationships/hyperlink" Target="2412a.JPG" TargetMode="External"/><Relationship Id="rId15753" Type="http://schemas.openxmlformats.org/officeDocument/2006/relationships/hyperlink" Target="0627a.MP3" TargetMode="External"/><Relationship Id="rId16804" Type="http://schemas.openxmlformats.org/officeDocument/2006/relationships/hyperlink" Target="1158b.MP3" TargetMode="External"/><Relationship Id="rId28184" Type="http://schemas.openxmlformats.org/officeDocument/2006/relationships/hyperlink" Target="K0042b.MP3" TargetMode="External"/><Relationship Id="rId3363" Type="http://schemas.openxmlformats.org/officeDocument/2006/relationships/hyperlink" Target="1700a.JPG" TargetMode="External"/><Relationship Id="rId4414" Type="http://schemas.openxmlformats.org/officeDocument/2006/relationships/hyperlink" Target="2235a.JPG" TargetMode="External"/><Relationship Id="rId5812" Type="http://schemas.openxmlformats.org/officeDocument/2006/relationships/hyperlink" Target="2945a.JPG" TargetMode="External"/><Relationship Id="rId14008" Type="http://schemas.openxmlformats.org/officeDocument/2006/relationships/hyperlink" Target="K0248b.JPG" TargetMode="External"/><Relationship Id="rId14355" Type="http://schemas.openxmlformats.org/officeDocument/2006/relationships/hyperlink" Target="S1922.JPG" TargetMode="External"/><Relationship Id="rId15406" Type="http://schemas.openxmlformats.org/officeDocument/2006/relationships/hyperlink" Target="0451a.MP3" TargetMode="External"/><Relationship Id="rId18976" Type="http://schemas.openxmlformats.org/officeDocument/2006/relationships/hyperlink" Target="2261a.MP3" TargetMode="External"/><Relationship Id="rId20173" Type="http://schemas.openxmlformats.org/officeDocument/2006/relationships/hyperlink" Target="2870a.MP3" TargetMode="External"/><Relationship Id="rId21571" Type="http://schemas.openxmlformats.org/officeDocument/2006/relationships/hyperlink" Target="4222b.MP3" TargetMode="External"/><Relationship Id="rId22622" Type="http://schemas.openxmlformats.org/officeDocument/2006/relationships/hyperlink" Target="4749b.MP3" TargetMode="External"/><Relationship Id="rId284" Type="http://schemas.openxmlformats.org/officeDocument/2006/relationships/hyperlink" Target="0142e.JPG" TargetMode="External"/><Relationship Id="rId3016" Type="http://schemas.openxmlformats.org/officeDocument/2006/relationships/hyperlink" Target="1526b.JPG" TargetMode="External"/><Relationship Id="rId7984" Type="http://schemas.openxmlformats.org/officeDocument/2006/relationships/hyperlink" Target="4686a.JPG" TargetMode="External"/><Relationship Id="rId10965" Type="http://schemas.openxmlformats.org/officeDocument/2006/relationships/hyperlink" Target="6188b.JPG" TargetMode="External"/><Relationship Id="rId17578" Type="http://schemas.openxmlformats.org/officeDocument/2006/relationships/hyperlink" Target="1552a.MP3" TargetMode="External"/><Relationship Id="rId18629" Type="http://schemas.openxmlformats.org/officeDocument/2006/relationships/hyperlink" Target="2083a.MP3" TargetMode="External"/><Relationship Id="rId21224" Type="http://schemas.openxmlformats.org/officeDocument/2006/relationships/hyperlink" Target="4048b.MP3" TargetMode="External"/><Relationship Id="rId24794" Type="http://schemas.openxmlformats.org/officeDocument/2006/relationships/hyperlink" Target="5839a.MP3" TargetMode="External"/><Relationship Id="rId25845" Type="http://schemas.openxmlformats.org/officeDocument/2006/relationships/hyperlink" Target="6373a.MP3" TargetMode="External"/><Relationship Id="rId5188" Type="http://schemas.openxmlformats.org/officeDocument/2006/relationships/hyperlink" Target="2629a.JPG" TargetMode="External"/><Relationship Id="rId6586" Type="http://schemas.openxmlformats.org/officeDocument/2006/relationships/hyperlink" Target="3385b.JPG" TargetMode="External"/><Relationship Id="rId7637" Type="http://schemas.openxmlformats.org/officeDocument/2006/relationships/hyperlink" Target="4512a.JPG" TargetMode="External"/><Relationship Id="rId10618" Type="http://schemas.openxmlformats.org/officeDocument/2006/relationships/hyperlink" Target="6011a.JPG" TargetMode="External"/><Relationship Id="rId23396" Type="http://schemas.openxmlformats.org/officeDocument/2006/relationships/hyperlink" Target="5137b.MP3" TargetMode="External"/><Relationship Id="rId24447" Type="http://schemas.openxmlformats.org/officeDocument/2006/relationships/hyperlink" Target="5665a.MP3" TargetMode="External"/><Relationship Id="rId6239" Type="http://schemas.openxmlformats.org/officeDocument/2006/relationships/hyperlink" Target="3156a.JPG" TargetMode="External"/><Relationship Id="rId12040" Type="http://schemas.openxmlformats.org/officeDocument/2006/relationships/hyperlink" Target="6733a.JPG" TargetMode="External"/><Relationship Id="rId16661" Type="http://schemas.openxmlformats.org/officeDocument/2006/relationships/hyperlink" Target="1086a.MP3" TargetMode="External"/><Relationship Id="rId23049" Type="http://schemas.openxmlformats.org/officeDocument/2006/relationships/hyperlink" Target="4963b.MP3" TargetMode="External"/><Relationship Id="rId1798" Type="http://schemas.openxmlformats.org/officeDocument/2006/relationships/hyperlink" Target="0907b.JPG" TargetMode="External"/><Relationship Id="rId2849" Type="http://schemas.openxmlformats.org/officeDocument/2006/relationships/hyperlink" Target="1441b.JPG" TargetMode="External"/><Relationship Id="rId6720" Type="http://schemas.openxmlformats.org/officeDocument/2006/relationships/hyperlink" Target="4052a.JPG" TargetMode="External"/><Relationship Id="rId15263" Type="http://schemas.openxmlformats.org/officeDocument/2006/relationships/hyperlink" Target="0379b.MP3" TargetMode="External"/><Relationship Id="rId16314" Type="http://schemas.openxmlformats.org/officeDocument/2006/relationships/hyperlink" Target="0910a.MP3" TargetMode="External"/><Relationship Id="rId17712" Type="http://schemas.openxmlformats.org/officeDocument/2006/relationships/hyperlink" Target="1619a.MP3" TargetMode="External"/><Relationship Id="rId23530" Type="http://schemas.openxmlformats.org/officeDocument/2006/relationships/hyperlink" Target="5204b.MP3" TargetMode="External"/><Relationship Id="rId4271" Type="http://schemas.openxmlformats.org/officeDocument/2006/relationships/hyperlink" Target="2162a.JPG" TargetMode="External"/><Relationship Id="rId5322" Type="http://schemas.openxmlformats.org/officeDocument/2006/relationships/hyperlink" Target="2696b.JPG" TargetMode="External"/><Relationship Id="rId8892" Type="http://schemas.openxmlformats.org/officeDocument/2006/relationships/hyperlink" Target="5141a.JPG" TargetMode="External"/><Relationship Id="rId19884" Type="http://schemas.openxmlformats.org/officeDocument/2006/relationships/hyperlink" Target="2722a.MP3" TargetMode="External"/><Relationship Id="rId21081" Type="http://schemas.openxmlformats.org/officeDocument/2006/relationships/hyperlink" Target="3377b.MP3" TargetMode="External"/><Relationship Id="rId22132" Type="http://schemas.openxmlformats.org/officeDocument/2006/relationships/hyperlink" Target="4504a.MP3" TargetMode="External"/><Relationship Id="rId7494" Type="http://schemas.openxmlformats.org/officeDocument/2006/relationships/hyperlink" Target="4440a.JPG" TargetMode="External"/><Relationship Id="rId8545" Type="http://schemas.openxmlformats.org/officeDocument/2006/relationships/hyperlink" Target="4967a.JPG" TargetMode="External"/><Relationship Id="rId9943" Type="http://schemas.openxmlformats.org/officeDocument/2006/relationships/hyperlink" Target="5668b.JPG" TargetMode="External"/><Relationship Id="rId11873" Type="http://schemas.openxmlformats.org/officeDocument/2006/relationships/hyperlink" Target="6649b.JPG" TargetMode="External"/><Relationship Id="rId12924" Type="http://schemas.openxmlformats.org/officeDocument/2006/relationships/hyperlink" Target="7197b.JPG" TargetMode="External"/><Relationship Id="rId17088" Type="http://schemas.openxmlformats.org/officeDocument/2006/relationships/hyperlink" Target="1300b.MP3" TargetMode="External"/><Relationship Id="rId18139" Type="http://schemas.openxmlformats.org/officeDocument/2006/relationships/hyperlink" Target="1836b.MP3" TargetMode="External"/><Relationship Id="rId18486" Type="http://schemas.openxmlformats.org/officeDocument/2006/relationships/hyperlink" Target="2010b.MP3" TargetMode="External"/><Relationship Id="rId19537" Type="http://schemas.openxmlformats.org/officeDocument/2006/relationships/hyperlink" Target="2548a.MP3" TargetMode="External"/><Relationship Id="rId25355" Type="http://schemas.openxmlformats.org/officeDocument/2006/relationships/hyperlink" Target="6127ab.MP3" TargetMode="External"/><Relationship Id="rId26753" Type="http://schemas.openxmlformats.org/officeDocument/2006/relationships/hyperlink" Target="6834a.MP3" TargetMode="External"/><Relationship Id="rId27804" Type="http://schemas.openxmlformats.org/officeDocument/2006/relationships/hyperlink" Target="7382b.MP3" TargetMode="External"/><Relationship Id="rId1932" Type="http://schemas.openxmlformats.org/officeDocument/2006/relationships/hyperlink" Target="0975a.JPG" TargetMode="External"/><Relationship Id="rId6096" Type="http://schemas.openxmlformats.org/officeDocument/2006/relationships/hyperlink" Target="3085b.JPG" TargetMode="External"/><Relationship Id="rId7147" Type="http://schemas.openxmlformats.org/officeDocument/2006/relationships/hyperlink" Target="4266a.JPG" TargetMode="External"/><Relationship Id="rId10475" Type="http://schemas.openxmlformats.org/officeDocument/2006/relationships/hyperlink" Target="5939b.JPG" TargetMode="External"/><Relationship Id="rId11526" Type="http://schemas.openxmlformats.org/officeDocument/2006/relationships/hyperlink" Target="6470b.JPG" TargetMode="External"/><Relationship Id="rId25008" Type="http://schemas.openxmlformats.org/officeDocument/2006/relationships/hyperlink" Target="5950b.MP3" TargetMode="External"/><Relationship Id="rId26406" Type="http://schemas.openxmlformats.org/officeDocument/2006/relationships/hyperlink" Target="6660b.MP3" TargetMode="External"/><Relationship Id="rId10128" Type="http://schemas.openxmlformats.org/officeDocument/2006/relationships/hyperlink" Target="5761a.JPG" TargetMode="External"/><Relationship Id="rId13698" Type="http://schemas.openxmlformats.org/officeDocument/2006/relationships/hyperlink" Target="K0059b.JPG" TargetMode="External"/><Relationship Id="rId14749" Type="http://schemas.openxmlformats.org/officeDocument/2006/relationships/hyperlink" Target="0119a.MP3" TargetMode="External"/><Relationship Id="rId18620" Type="http://schemas.openxmlformats.org/officeDocument/2006/relationships/hyperlink" Target="2078b.MP3" TargetMode="External"/><Relationship Id="rId21965" Type="http://schemas.openxmlformats.org/officeDocument/2006/relationships/hyperlink" Target="4419b.MP3" TargetMode="External"/><Relationship Id="rId28578" Type="http://schemas.openxmlformats.org/officeDocument/2006/relationships/hyperlink" Target="N2332.MP3" TargetMode="External"/><Relationship Id="rId3757" Type="http://schemas.openxmlformats.org/officeDocument/2006/relationships/hyperlink" Target="1901b.JPG" TargetMode="External"/><Relationship Id="rId4808" Type="http://schemas.openxmlformats.org/officeDocument/2006/relationships/hyperlink" Target="2436b.JPG" TargetMode="External"/><Relationship Id="rId16171" Type="http://schemas.openxmlformats.org/officeDocument/2006/relationships/hyperlink" Target="0838a.MP3" TargetMode="External"/><Relationship Id="rId17222" Type="http://schemas.openxmlformats.org/officeDocument/2006/relationships/hyperlink" Target="1371a.MP3" TargetMode="External"/><Relationship Id="rId20567" Type="http://schemas.openxmlformats.org/officeDocument/2006/relationships/hyperlink" Target="3066a.MP3" TargetMode="External"/><Relationship Id="rId21618" Type="http://schemas.openxmlformats.org/officeDocument/2006/relationships/hyperlink" Target="4246a.MP3" TargetMode="External"/><Relationship Id="rId678" Type="http://schemas.openxmlformats.org/officeDocument/2006/relationships/hyperlink" Target="0342a.JPG" TargetMode="External"/><Relationship Id="rId2359" Type="http://schemas.openxmlformats.org/officeDocument/2006/relationships/hyperlink" Target="1191b.JPG" TargetMode="External"/><Relationship Id="rId6230" Type="http://schemas.openxmlformats.org/officeDocument/2006/relationships/hyperlink" Target="3151b.JPG" TargetMode="External"/><Relationship Id="rId19394" Type="http://schemas.openxmlformats.org/officeDocument/2006/relationships/hyperlink" Target="2475b.MP3" TargetMode="External"/><Relationship Id="rId23040" Type="http://schemas.openxmlformats.org/officeDocument/2006/relationships/hyperlink" Target="4959a.MP3" TargetMode="External"/><Relationship Id="rId27661" Type="http://schemas.openxmlformats.org/officeDocument/2006/relationships/hyperlink" Target="7310b.MP3" TargetMode="External"/><Relationship Id="rId28712" Type="http://schemas.openxmlformats.org/officeDocument/2006/relationships/hyperlink" Target="S0834.MP3" TargetMode="External"/><Relationship Id="rId9453" Type="http://schemas.openxmlformats.org/officeDocument/2006/relationships/hyperlink" Target="5421b.JPG" TargetMode="External"/><Relationship Id="rId11383" Type="http://schemas.openxmlformats.org/officeDocument/2006/relationships/hyperlink" Target="6397b.JPG" TargetMode="External"/><Relationship Id="rId12781" Type="http://schemas.openxmlformats.org/officeDocument/2006/relationships/hyperlink" Target="7121a.JPG" TargetMode="External"/><Relationship Id="rId13832" Type="http://schemas.openxmlformats.org/officeDocument/2006/relationships/hyperlink" Target="K0129b.JPG" TargetMode="External"/><Relationship Id="rId19047" Type="http://schemas.openxmlformats.org/officeDocument/2006/relationships/hyperlink" Target="2297a.MP3" TargetMode="External"/><Relationship Id="rId26263" Type="http://schemas.openxmlformats.org/officeDocument/2006/relationships/hyperlink" Target="6589a.MP3" TargetMode="External"/><Relationship Id="rId27314" Type="http://schemas.openxmlformats.org/officeDocument/2006/relationships/hyperlink" Target="7132a.MP3" TargetMode="External"/><Relationship Id="rId812" Type="http://schemas.openxmlformats.org/officeDocument/2006/relationships/hyperlink" Target="0409b.JPG" TargetMode="External"/><Relationship Id="rId1442" Type="http://schemas.openxmlformats.org/officeDocument/2006/relationships/hyperlink" Target="0728b.JPG" TargetMode="External"/><Relationship Id="rId2840" Type="http://schemas.openxmlformats.org/officeDocument/2006/relationships/hyperlink" Target="1437a.JPG" TargetMode="External"/><Relationship Id="rId8055" Type="http://schemas.openxmlformats.org/officeDocument/2006/relationships/hyperlink" Target="4721b.JPG" TargetMode="External"/><Relationship Id="rId9106" Type="http://schemas.openxmlformats.org/officeDocument/2006/relationships/hyperlink" Target="5248a.JPG" TargetMode="External"/><Relationship Id="rId11036" Type="http://schemas.openxmlformats.org/officeDocument/2006/relationships/hyperlink" Target="6224a.JPG" TargetMode="External"/><Relationship Id="rId12434" Type="http://schemas.openxmlformats.org/officeDocument/2006/relationships/hyperlink" Target="6936a.JPG" TargetMode="External"/><Relationship Id="rId20701" Type="http://schemas.openxmlformats.org/officeDocument/2006/relationships/hyperlink" Target="3131b.MP3" TargetMode="External"/><Relationship Id="rId15657" Type="http://schemas.openxmlformats.org/officeDocument/2006/relationships/hyperlink" Target="0578a.MP3" TargetMode="External"/><Relationship Id="rId16708" Type="http://schemas.openxmlformats.org/officeDocument/2006/relationships/hyperlink" Target="1109b.MP3" TargetMode="External"/><Relationship Id="rId22873" Type="http://schemas.openxmlformats.org/officeDocument/2006/relationships/hyperlink" Target="4875a.MP3" TargetMode="External"/><Relationship Id="rId23924" Type="http://schemas.openxmlformats.org/officeDocument/2006/relationships/hyperlink" Target="5401b.MP3" TargetMode="External"/><Relationship Id="rId28088" Type="http://schemas.openxmlformats.org/officeDocument/2006/relationships/hyperlink" Target="9994b.MP3" TargetMode="External"/><Relationship Id="rId3267" Type="http://schemas.openxmlformats.org/officeDocument/2006/relationships/hyperlink" Target="1652a.JPG" TargetMode="External"/><Relationship Id="rId4665" Type="http://schemas.openxmlformats.org/officeDocument/2006/relationships/hyperlink" Target="2363b.JPG" TargetMode="External"/><Relationship Id="rId5716" Type="http://schemas.openxmlformats.org/officeDocument/2006/relationships/hyperlink" Target="2897a.JPG" TargetMode="External"/><Relationship Id="rId14259" Type="http://schemas.openxmlformats.org/officeDocument/2006/relationships/hyperlink" Target="S1232.JPG" TargetMode="External"/><Relationship Id="rId18130" Type="http://schemas.openxmlformats.org/officeDocument/2006/relationships/hyperlink" Target="1832a.MP3" TargetMode="External"/><Relationship Id="rId21475" Type="http://schemas.openxmlformats.org/officeDocument/2006/relationships/hyperlink" Target="4174b.MP3" TargetMode="External"/><Relationship Id="rId22526" Type="http://schemas.openxmlformats.org/officeDocument/2006/relationships/hyperlink" Target="4701b.MP3" TargetMode="External"/><Relationship Id="rId188" Type="http://schemas.openxmlformats.org/officeDocument/2006/relationships/hyperlink" Target="0094b.JPG" TargetMode="External"/><Relationship Id="rId4318" Type="http://schemas.openxmlformats.org/officeDocument/2006/relationships/hyperlink" Target="2185b.JPG" TargetMode="External"/><Relationship Id="rId7888" Type="http://schemas.openxmlformats.org/officeDocument/2006/relationships/hyperlink" Target="4638a.JPG" TargetMode="External"/><Relationship Id="rId8939" Type="http://schemas.openxmlformats.org/officeDocument/2006/relationships/hyperlink" Target="5164b.JPG" TargetMode="External"/><Relationship Id="rId10869" Type="http://schemas.openxmlformats.org/officeDocument/2006/relationships/hyperlink" Target="6140b.JPG" TargetMode="External"/><Relationship Id="rId14740" Type="http://schemas.openxmlformats.org/officeDocument/2006/relationships/hyperlink" Target="0114b.MP3" TargetMode="External"/><Relationship Id="rId20077" Type="http://schemas.openxmlformats.org/officeDocument/2006/relationships/hyperlink" Target="2820a.MP3" TargetMode="External"/><Relationship Id="rId21128" Type="http://schemas.openxmlformats.org/officeDocument/2006/relationships/hyperlink" Target="4000.MP3" TargetMode="External"/><Relationship Id="rId24698" Type="http://schemas.openxmlformats.org/officeDocument/2006/relationships/hyperlink" Target="5790b.MP3" TargetMode="External"/><Relationship Id="rId25749" Type="http://schemas.openxmlformats.org/officeDocument/2006/relationships/hyperlink" Target="6325a.MP3" TargetMode="External"/><Relationship Id="rId12291" Type="http://schemas.openxmlformats.org/officeDocument/2006/relationships/hyperlink" Target="6860b.JPG" TargetMode="External"/><Relationship Id="rId13342" Type="http://schemas.openxmlformats.org/officeDocument/2006/relationships/hyperlink" Target="7407a.JPG" TargetMode="External"/><Relationship Id="rId27171" Type="http://schemas.openxmlformats.org/officeDocument/2006/relationships/hyperlink" Target="7051a.MP3" TargetMode="External"/><Relationship Id="rId28222" Type="http://schemas.openxmlformats.org/officeDocument/2006/relationships/hyperlink" Target="K0064a.MP3" TargetMode="External"/><Relationship Id="rId2350" Type="http://schemas.openxmlformats.org/officeDocument/2006/relationships/hyperlink" Target="1187a.JPG" TargetMode="External"/><Relationship Id="rId3401" Type="http://schemas.openxmlformats.org/officeDocument/2006/relationships/hyperlink" Target="1720a.JPG" TargetMode="External"/><Relationship Id="rId6971" Type="http://schemas.openxmlformats.org/officeDocument/2006/relationships/hyperlink" Target="4178a.JPG" TargetMode="External"/><Relationship Id="rId17963" Type="http://schemas.openxmlformats.org/officeDocument/2006/relationships/hyperlink" Target="1747a.MP3" TargetMode="External"/><Relationship Id="rId20211" Type="http://schemas.openxmlformats.org/officeDocument/2006/relationships/hyperlink" Target="2889a.MP3" TargetMode="External"/><Relationship Id="rId322" Type="http://schemas.openxmlformats.org/officeDocument/2006/relationships/hyperlink" Target="0161b.JPG" TargetMode="External"/><Relationship Id="rId2003" Type="http://schemas.openxmlformats.org/officeDocument/2006/relationships/hyperlink" Target="1011a.JPG" TargetMode="External"/><Relationship Id="rId5573" Type="http://schemas.openxmlformats.org/officeDocument/2006/relationships/hyperlink" Target="2823b.JPG" TargetMode="External"/><Relationship Id="rId6624" Type="http://schemas.openxmlformats.org/officeDocument/2006/relationships/hyperlink" Target="4004a.JPG" TargetMode="External"/><Relationship Id="rId15167" Type="http://schemas.openxmlformats.org/officeDocument/2006/relationships/hyperlink" Target="0330b.MP3" TargetMode="External"/><Relationship Id="rId16218" Type="http://schemas.openxmlformats.org/officeDocument/2006/relationships/hyperlink" Target="0861b.MP3" TargetMode="External"/><Relationship Id="rId16565" Type="http://schemas.openxmlformats.org/officeDocument/2006/relationships/hyperlink" Target="1037b.MP3" TargetMode="External"/><Relationship Id="rId17616" Type="http://schemas.openxmlformats.org/officeDocument/2006/relationships/hyperlink" Target="1571a.MP3" TargetMode="External"/><Relationship Id="rId22383" Type="http://schemas.openxmlformats.org/officeDocument/2006/relationships/hyperlink" Target="4630a.MP3" TargetMode="External"/><Relationship Id="rId23781" Type="http://schemas.openxmlformats.org/officeDocument/2006/relationships/hyperlink" Target="5330a.MP3" TargetMode="External"/><Relationship Id="rId24832" Type="http://schemas.openxmlformats.org/officeDocument/2006/relationships/hyperlink" Target="5862b.MP3" TargetMode="External"/><Relationship Id="rId4175" Type="http://schemas.openxmlformats.org/officeDocument/2006/relationships/hyperlink" Target="2111b.JPG" TargetMode="External"/><Relationship Id="rId5226" Type="http://schemas.openxmlformats.org/officeDocument/2006/relationships/hyperlink" Target="2648a.JPG" TargetMode="External"/><Relationship Id="rId19788" Type="http://schemas.openxmlformats.org/officeDocument/2006/relationships/hyperlink" Target="2673b.MP3" TargetMode="External"/><Relationship Id="rId22036" Type="http://schemas.openxmlformats.org/officeDocument/2006/relationships/hyperlink" Target="4455b.MP3" TargetMode="External"/><Relationship Id="rId23434" Type="http://schemas.openxmlformats.org/officeDocument/2006/relationships/hyperlink" Target="5156b.MP3" TargetMode="External"/><Relationship Id="rId7398" Type="http://schemas.openxmlformats.org/officeDocument/2006/relationships/hyperlink" Target="4391b.JPG" TargetMode="External"/><Relationship Id="rId8796" Type="http://schemas.openxmlformats.org/officeDocument/2006/relationships/hyperlink" Target="5093a.JPG" TargetMode="External"/><Relationship Id="rId9847" Type="http://schemas.openxmlformats.org/officeDocument/2006/relationships/hyperlink" Target="5620b.JPG" TargetMode="External"/><Relationship Id="rId11777" Type="http://schemas.openxmlformats.org/officeDocument/2006/relationships/hyperlink" Target="6601b.JPG" TargetMode="External"/><Relationship Id="rId12828" Type="http://schemas.openxmlformats.org/officeDocument/2006/relationships/hyperlink" Target="7145e.JPG" TargetMode="External"/><Relationship Id="rId26657" Type="http://schemas.openxmlformats.org/officeDocument/2006/relationships/hyperlink" Target="6786a.MP3" TargetMode="External"/><Relationship Id="rId27708" Type="http://schemas.openxmlformats.org/officeDocument/2006/relationships/hyperlink" Target="7334b.MP3" TargetMode="External"/><Relationship Id="rId1836" Type="http://schemas.openxmlformats.org/officeDocument/2006/relationships/hyperlink" Target="0926b.JPG" TargetMode="External"/><Relationship Id="rId8449" Type="http://schemas.openxmlformats.org/officeDocument/2006/relationships/hyperlink" Target="4919a.JPG" TargetMode="External"/><Relationship Id="rId10379" Type="http://schemas.openxmlformats.org/officeDocument/2006/relationships/hyperlink" Target="5891b.JPG" TargetMode="External"/><Relationship Id="rId14250" Type="http://schemas.openxmlformats.org/officeDocument/2006/relationships/hyperlink" Target="S1211.JPG" TargetMode="External"/><Relationship Id="rId15301" Type="http://schemas.openxmlformats.org/officeDocument/2006/relationships/hyperlink" Target="0398b.MP3" TargetMode="External"/><Relationship Id="rId18871" Type="http://schemas.openxmlformats.org/officeDocument/2006/relationships/hyperlink" Target="2207a.MP3" TargetMode="External"/><Relationship Id="rId19922" Type="http://schemas.openxmlformats.org/officeDocument/2006/relationships/hyperlink" Target="2742b.MP3" TargetMode="External"/><Relationship Id="rId25259" Type="http://schemas.openxmlformats.org/officeDocument/2006/relationships/hyperlink" Target="6076a.MP3" TargetMode="External"/><Relationship Id="rId8930" Type="http://schemas.openxmlformats.org/officeDocument/2006/relationships/hyperlink" Target="5160a.JPG" TargetMode="External"/><Relationship Id="rId17473" Type="http://schemas.openxmlformats.org/officeDocument/2006/relationships/hyperlink" Target="1498b.MP3" TargetMode="External"/><Relationship Id="rId18524" Type="http://schemas.openxmlformats.org/officeDocument/2006/relationships/hyperlink" Target="2029b.MP3" TargetMode="External"/><Relationship Id="rId21869" Type="http://schemas.openxmlformats.org/officeDocument/2006/relationships/hyperlink" Target="4371b.MP3" TargetMode="External"/><Relationship Id="rId25740" Type="http://schemas.openxmlformats.org/officeDocument/2006/relationships/hyperlink" Target="6320b.MP3" TargetMode="External"/><Relationship Id="rId6481" Type="http://schemas.openxmlformats.org/officeDocument/2006/relationships/hyperlink" Target="3333a.JPG" TargetMode="External"/><Relationship Id="rId7532" Type="http://schemas.openxmlformats.org/officeDocument/2006/relationships/hyperlink" Target="4459a.JPG" TargetMode="External"/><Relationship Id="rId10860" Type="http://schemas.openxmlformats.org/officeDocument/2006/relationships/hyperlink" Target="6136a.JPG" TargetMode="External"/><Relationship Id="rId11911" Type="http://schemas.openxmlformats.org/officeDocument/2006/relationships/hyperlink" Target="6668b.JPG" TargetMode="External"/><Relationship Id="rId16075" Type="http://schemas.openxmlformats.org/officeDocument/2006/relationships/hyperlink" Target="0790a.MP3" TargetMode="External"/><Relationship Id="rId17126" Type="http://schemas.openxmlformats.org/officeDocument/2006/relationships/hyperlink" Target="1321a.MP3" TargetMode="External"/><Relationship Id="rId23291" Type="http://schemas.openxmlformats.org/officeDocument/2006/relationships/hyperlink" Target="5085a.MP3" TargetMode="External"/><Relationship Id="rId24342" Type="http://schemas.openxmlformats.org/officeDocument/2006/relationships/hyperlink" Target="5612b.MP3" TargetMode="External"/><Relationship Id="rId5083" Type="http://schemas.openxmlformats.org/officeDocument/2006/relationships/hyperlink" Target="2576b.JPG" TargetMode="External"/><Relationship Id="rId6134" Type="http://schemas.openxmlformats.org/officeDocument/2006/relationships/hyperlink" Target="3104a.JPG" TargetMode="External"/><Relationship Id="rId10513" Type="http://schemas.openxmlformats.org/officeDocument/2006/relationships/hyperlink" Target="5958b.JPG" TargetMode="External"/><Relationship Id="rId19298" Type="http://schemas.openxmlformats.org/officeDocument/2006/relationships/hyperlink" Target="2425b.MP3" TargetMode="External"/><Relationship Id="rId27565" Type="http://schemas.openxmlformats.org/officeDocument/2006/relationships/hyperlink" Target="7262b.MP3" TargetMode="External"/><Relationship Id="rId28963" Type="http://schemas.openxmlformats.org/officeDocument/2006/relationships/hyperlink" Target="G02.MP3" TargetMode="External"/><Relationship Id="rId9357" Type="http://schemas.openxmlformats.org/officeDocument/2006/relationships/hyperlink" Target="5373b.JPG" TargetMode="External"/><Relationship Id="rId12685" Type="http://schemas.openxmlformats.org/officeDocument/2006/relationships/hyperlink" Target="7063b.JPG" TargetMode="External"/><Relationship Id="rId13736" Type="http://schemas.openxmlformats.org/officeDocument/2006/relationships/hyperlink" Target="K0079a.JPG" TargetMode="External"/><Relationship Id="rId20952" Type="http://schemas.openxmlformats.org/officeDocument/2006/relationships/hyperlink" Target="3313a.MP3" TargetMode="External"/><Relationship Id="rId26167" Type="http://schemas.openxmlformats.org/officeDocument/2006/relationships/hyperlink" Target="6541a.MP3" TargetMode="External"/><Relationship Id="rId27218" Type="http://schemas.openxmlformats.org/officeDocument/2006/relationships/hyperlink" Target="7074b.MP3" TargetMode="External"/><Relationship Id="rId28616" Type="http://schemas.openxmlformats.org/officeDocument/2006/relationships/hyperlink" Target="S0234.MP3" TargetMode="External"/><Relationship Id="rId1346" Type="http://schemas.openxmlformats.org/officeDocument/2006/relationships/hyperlink" Target="0679b.JPG" TargetMode="External"/><Relationship Id="rId1693" Type="http://schemas.openxmlformats.org/officeDocument/2006/relationships/hyperlink" Target="0854b.JPG" TargetMode="External"/><Relationship Id="rId2744" Type="http://schemas.openxmlformats.org/officeDocument/2006/relationships/hyperlink" Target="1388ab.JPG" TargetMode="External"/><Relationship Id="rId11287" Type="http://schemas.openxmlformats.org/officeDocument/2006/relationships/hyperlink" Target="6349b.JPG" TargetMode="External"/><Relationship Id="rId12338" Type="http://schemas.openxmlformats.org/officeDocument/2006/relationships/hyperlink" Target="6886b.JPG" TargetMode="External"/><Relationship Id="rId16959" Type="http://schemas.openxmlformats.org/officeDocument/2006/relationships/hyperlink" Target="1236a.MP3" TargetMode="External"/><Relationship Id="rId20605" Type="http://schemas.openxmlformats.org/officeDocument/2006/relationships/hyperlink" Target="3084b.MP3" TargetMode="External"/><Relationship Id="rId716" Type="http://schemas.openxmlformats.org/officeDocument/2006/relationships/hyperlink" Target="0361a.JPG" TargetMode="External"/><Relationship Id="rId5967" Type="http://schemas.openxmlformats.org/officeDocument/2006/relationships/hyperlink" Target="3022a.JPG" TargetMode="External"/><Relationship Id="rId18381" Type="http://schemas.openxmlformats.org/officeDocument/2006/relationships/hyperlink" Target="1958a.MP3" TargetMode="External"/><Relationship Id="rId19432" Type="http://schemas.openxmlformats.org/officeDocument/2006/relationships/hyperlink" Target="2494b.MP3" TargetMode="External"/><Relationship Id="rId22777" Type="http://schemas.openxmlformats.org/officeDocument/2006/relationships/hyperlink" Target="4827a.MP3" TargetMode="External"/><Relationship Id="rId23828" Type="http://schemas.openxmlformats.org/officeDocument/2006/relationships/hyperlink" Target="5353b.MP3" TargetMode="External"/><Relationship Id="rId52" Type="http://schemas.openxmlformats.org/officeDocument/2006/relationships/hyperlink" Target="0026a.JPG" TargetMode="External"/><Relationship Id="rId4569" Type="http://schemas.openxmlformats.org/officeDocument/2006/relationships/hyperlink" Target="2313b.JPG" TargetMode="External"/><Relationship Id="rId8440" Type="http://schemas.openxmlformats.org/officeDocument/2006/relationships/hyperlink" Target="4914b.JPG" TargetMode="External"/><Relationship Id="rId10370" Type="http://schemas.openxmlformats.org/officeDocument/2006/relationships/hyperlink" Target="5887a.JPG" TargetMode="External"/><Relationship Id="rId11421" Type="http://schemas.openxmlformats.org/officeDocument/2006/relationships/hyperlink" Target="6416b.JPG" TargetMode="External"/><Relationship Id="rId18034" Type="http://schemas.openxmlformats.org/officeDocument/2006/relationships/hyperlink" Target="1784a.MP3" TargetMode="External"/><Relationship Id="rId21379" Type="http://schemas.openxmlformats.org/officeDocument/2006/relationships/hyperlink" Target="4126b.MP3" TargetMode="External"/><Relationship Id="rId25250" Type="http://schemas.openxmlformats.org/officeDocument/2006/relationships/hyperlink" Target="6071b.MP3" TargetMode="External"/><Relationship Id="rId26301" Type="http://schemas.openxmlformats.org/officeDocument/2006/relationships/hyperlink" Target="6608a.MP3" TargetMode="External"/><Relationship Id="rId7042" Type="http://schemas.openxmlformats.org/officeDocument/2006/relationships/hyperlink" Target="4213b.JPG" TargetMode="External"/><Relationship Id="rId10023" Type="http://schemas.openxmlformats.org/officeDocument/2006/relationships/hyperlink" Target="5708b.JPG" TargetMode="External"/><Relationship Id="rId13593" Type="http://schemas.openxmlformats.org/officeDocument/2006/relationships/hyperlink" Target="K0004b.JPG" TargetMode="External"/><Relationship Id="rId14991" Type="http://schemas.openxmlformats.org/officeDocument/2006/relationships/hyperlink" Target="0242a.MP3" TargetMode="External"/><Relationship Id="rId28473" Type="http://schemas.openxmlformats.org/officeDocument/2006/relationships/hyperlink" Target="K0223b.MP3" TargetMode="External"/><Relationship Id="rId3652" Type="http://schemas.openxmlformats.org/officeDocument/2006/relationships/hyperlink" Target="1848b.JPG" TargetMode="External"/><Relationship Id="rId4703" Type="http://schemas.openxmlformats.org/officeDocument/2006/relationships/hyperlink" Target="2383a.JPG" TargetMode="External"/><Relationship Id="rId12195" Type="http://schemas.openxmlformats.org/officeDocument/2006/relationships/hyperlink" Target="6810b.JPG" TargetMode="External"/><Relationship Id="rId13246" Type="http://schemas.openxmlformats.org/officeDocument/2006/relationships/hyperlink" Target="7359a.JPG" TargetMode="External"/><Relationship Id="rId14644" Type="http://schemas.openxmlformats.org/officeDocument/2006/relationships/hyperlink" Target="0066b.MP3" TargetMode="External"/><Relationship Id="rId20462" Type="http://schemas.openxmlformats.org/officeDocument/2006/relationships/hyperlink" Target="3014a.MP3" TargetMode="External"/><Relationship Id="rId21860" Type="http://schemas.openxmlformats.org/officeDocument/2006/relationships/hyperlink" Target="4367a.MP3" TargetMode="External"/><Relationship Id="rId22911" Type="http://schemas.openxmlformats.org/officeDocument/2006/relationships/hyperlink" Target="4894a.MP3" TargetMode="External"/><Relationship Id="rId27075" Type="http://schemas.openxmlformats.org/officeDocument/2006/relationships/hyperlink" Target="7001a.MP3" TargetMode="External"/><Relationship Id="rId28126" Type="http://schemas.openxmlformats.org/officeDocument/2006/relationships/hyperlink" Target="K0013b.MP3" TargetMode="External"/><Relationship Id="rId573" Type="http://schemas.openxmlformats.org/officeDocument/2006/relationships/hyperlink" Target="0289a.JPG" TargetMode="External"/><Relationship Id="rId2254" Type="http://schemas.openxmlformats.org/officeDocument/2006/relationships/hyperlink" Target="1139a.JPG" TargetMode="External"/><Relationship Id="rId3305" Type="http://schemas.openxmlformats.org/officeDocument/2006/relationships/hyperlink" Target="1671a.JPG" TargetMode="External"/><Relationship Id="rId17867" Type="http://schemas.openxmlformats.org/officeDocument/2006/relationships/hyperlink" Target="1696b.MP3" TargetMode="External"/><Relationship Id="rId18918" Type="http://schemas.openxmlformats.org/officeDocument/2006/relationships/hyperlink" Target="2231b.MP3" TargetMode="External"/><Relationship Id="rId20115" Type="http://schemas.openxmlformats.org/officeDocument/2006/relationships/hyperlink" Target="2839b.MP3" TargetMode="External"/><Relationship Id="rId21513" Type="http://schemas.openxmlformats.org/officeDocument/2006/relationships/hyperlink" Target="4193b.MP3" TargetMode="External"/><Relationship Id="rId226" Type="http://schemas.openxmlformats.org/officeDocument/2006/relationships/hyperlink" Target="0113a.JPG" TargetMode="External"/><Relationship Id="rId5477" Type="http://schemas.openxmlformats.org/officeDocument/2006/relationships/hyperlink" Target="2775b.JPG" TargetMode="External"/><Relationship Id="rId6875" Type="http://schemas.openxmlformats.org/officeDocument/2006/relationships/hyperlink" Target="4130a.JPG" TargetMode="External"/><Relationship Id="rId7926" Type="http://schemas.openxmlformats.org/officeDocument/2006/relationships/hyperlink" Target="4657a.JPG" TargetMode="External"/><Relationship Id="rId10907" Type="http://schemas.openxmlformats.org/officeDocument/2006/relationships/hyperlink" Target="6159b.JPG" TargetMode="External"/><Relationship Id="rId16469" Type="http://schemas.openxmlformats.org/officeDocument/2006/relationships/hyperlink" Target="0988b.MP3" TargetMode="External"/><Relationship Id="rId23685" Type="http://schemas.openxmlformats.org/officeDocument/2006/relationships/hyperlink" Target="5282a.MP3" TargetMode="External"/><Relationship Id="rId24736" Type="http://schemas.openxmlformats.org/officeDocument/2006/relationships/hyperlink" Target="5810a.MP3" TargetMode="External"/><Relationship Id="rId4079" Type="http://schemas.openxmlformats.org/officeDocument/2006/relationships/hyperlink" Target="2063b.JPG" TargetMode="External"/><Relationship Id="rId6528" Type="http://schemas.openxmlformats.org/officeDocument/2006/relationships/hyperlink" Target="3356b.JPG" TargetMode="External"/><Relationship Id="rId9001" Type="http://schemas.openxmlformats.org/officeDocument/2006/relationships/hyperlink" Target="5195b.JPG" TargetMode="External"/><Relationship Id="rId16950" Type="http://schemas.openxmlformats.org/officeDocument/2006/relationships/hyperlink" Target="1231b.MP3" TargetMode="External"/><Relationship Id="rId22287" Type="http://schemas.openxmlformats.org/officeDocument/2006/relationships/hyperlink" Target="4581b.MP3" TargetMode="External"/><Relationship Id="rId23338" Type="http://schemas.openxmlformats.org/officeDocument/2006/relationships/hyperlink" Target="5108b.MP3" TargetMode="External"/><Relationship Id="rId27959" Type="http://schemas.openxmlformats.org/officeDocument/2006/relationships/hyperlink" Target="7460a.MP3" TargetMode="External"/><Relationship Id="rId15552" Type="http://schemas.openxmlformats.org/officeDocument/2006/relationships/hyperlink" Target="0524b.MP3" TargetMode="External"/><Relationship Id="rId16603" Type="http://schemas.openxmlformats.org/officeDocument/2006/relationships/hyperlink" Target="1057a.MP3" TargetMode="External"/><Relationship Id="rId4560" Type="http://schemas.openxmlformats.org/officeDocument/2006/relationships/hyperlink" Target="2309a.JPG" TargetMode="External"/><Relationship Id="rId5611" Type="http://schemas.openxmlformats.org/officeDocument/2006/relationships/hyperlink" Target="2843a.JPG" TargetMode="External"/><Relationship Id="rId14154" Type="http://schemas.openxmlformats.org/officeDocument/2006/relationships/hyperlink" Target="S0611.JPG" TargetMode="External"/><Relationship Id="rId15205" Type="http://schemas.openxmlformats.org/officeDocument/2006/relationships/hyperlink" Target="0350a.MP3" TargetMode="External"/><Relationship Id="rId21370" Type="http://schemas.openxmlformats.org/officeDocument/2006/relationships/hyperlink" Target="4122a.MP3" TargetMode="External"/><Relationship Id="rId22421" Type="http://schemas.openxmlformats.org/officeDocument/2006/relationships/hyperlink" Target="4649a.MP3" TargetMode="External"/><Relationship Id="rId29034" Type="http://schemas.openxmlformats.org/officeDocument/2006/relationships/hyperlink" Target="N9510.JPG" TargetMode="External"/><Relationship Id="rId3162" Type="http://schemas.openxmlformats.org/officeDocument/2006/relationships/hyperlink" Target="1599b.JPG" TargetMode="External"/><Relationship Id="rId4213" Type="http://schemas.openxmlformats.org/officeDocument/2006/relationships/hyperlink" Target="2131b.JPG" TargetMode="External"/><Relationship Id="rId7783" Type="http://schemas.openxmlformats.org/officeDocument/2006/relationships/hyperlink" Target="4585a.JPG" TargetMode="External"/><Relationship Id="rId8834" Type="http://schemas.openxmlformats.org/officeDocument/2006/relationships/hyperlink" Target="5112a.JPG" TargetMode="External"/><Relationship Id="rId17377" Type="http://schemas.openxmlformats.org/officeDocument/2006/relationships/hyperlink" Target="1450a.MP3" TargetMode="External"/><Relationship Id="rId18428" Type="http://schemas.openxmlformats.org/officeDocument/2006/relationships/hyperlink" Target="1981b.MP3" TargetMode="External"/><Relationship Id="rId18775" Type="http://schemas.openxmlformats.org/officeDocument/2006/relationships/hyperlink" Target="2158b.MP3" TargetMode="External"/><Relationship Id="rId19826" Type="http://schemas.openxmlformats.org/officeDocument/2006/relationships/hyperlink" Target="2693a.MP3" TargetMode="External"/><Relationship Id="rId21023" Type="http://schemas.openxmlformats.org/officeDocument/2006/relationships/hyperlink" Target="3348b.MP3" TargetMode="External"/><Relationship Id="rId24593" Type="http://schemas.openxmlformats.org/officeDocument/2006/relationships/hyperlink" Target="5738a.MP3" TargetMode="External"/><Relationship Id="rId25644" Type="http://schemas.openxmlformats.org/officeDocument/2006/relationships/hyperlink" Target="6272b.MP3" TargetMode="External"/><Relationship Id="rId25991" Type="http://schemas.openxmlformats.org/officeDocument/2006/relationships/hyperlink" Target="6447ab.MP3" TargetMode="External"/><Relationship Id="rId6385" Type="http://schemas.openxmlformats.org/officeDocument/2006/relationships/hyperlink" Target="3246b.JPG" TargetMode="External"/><Relationship Id="rId7436" Type="http://schemas.openxmlformats.org/officeDocument/2006/relationships/hyperlink" Target="4410b.JPG" TargetMode="External"/><Relationship Id="rId10764" Type="http://schemas.openxmlformats.org/officeDocument/2006/relationships/hyperlink" Target="6084a.JPG" TargetMode="External"/><Relationship Id="rId11815" Type="http://schemas.openxmlformats.org/officeDocument/2006/relationships/hyperlink" Target="6620b.JPG" TargetMode="External"/><Relationship Id="rId23195" Type="http://schemas.openxmlformats.org/officeDocument/2006/relationships/hyperlink" Target="5037a.MP3" TargetMode="External"/><Relationship Id="rId24246" Type="http://schemas.openxmlformats.org/officeDocument/2006/relationships/hyperlink" Target="5564b.MP3" TargetMode="External"/><Relationship Id="rId6038" Type="http://schemas.openxmlformats.org/officeDocument/2006/relationships/hyperlink" Target="3057a.JPG" TargetMode="External"/><Relationship Id="rId10417" Type="http://schemas.openxmlformats.org/officeDocument/2006/relationships/hyperlink" Target="5910b.JPG" TargetMode="External"/><Relationship Id="rId13987" Type="http://schemas.openxmlformats.org/officeDocument/2006/relationships/hyperlink" Target="K0238a.JPG" TargetMode="External"/><Relationship Id="rId28867" Type="http://schemas.openxmlformats.org/officeDocument/2006/relationships/hyperlink" Target="S1919.MP3" TargetMode="External"/><Relationship Id="rId2995" Type="http://schemas.openxmlformats.org/officeDocument/2006/relationships/hyperlink" Target="1515b.JPG" TargetMode="External"/><Relationship Id="rId12589" Type="http://schemas.openxmlformats.org/officeDocument/2006/relationships/hyperlink" Target="7014b.JPG" TargetMode="External"/><Relationship Id="rId16460" Type="http://schemas.openxmlformats.org/officeDocument/2006/relationships/hyperlink" Target="0984a.MP3" TargetMode="External"/><Relationship Id="rId17511" Type="http://schemas.openxmlformats.org/officeDocument/2006/relationships/hyperlink" Target="1518a.MP3" TargetMode="External"/><Relationship Id="rId20856" Type="http://schemas.openxmlformats.org/officeDocument/2006/relationships/hyperlink" Target="3208b.MP3" TargetMode="External"/><Relationship Id="rId21907" Type="http://schemas.openxmlformats.org/officeDocument/2006/relationships/hyperlink" Target="4390b.MP3" TargetMode="External"/><Relationship Id="rId27469" Type="http://schemas.openxmlformats.org/officeDocument/2006/relationships/hyperlink" Target="7214b.MP3" TargetMode="External"/><Relationship Id="rId967" Type="http://schemas.openxmlformats.org/officeDocument/2006/relationships/hyperlink" Target="0487a.JPG" TargetMode="External"/><Relationship Id="rId1597" Type="http://schemas.openxmlformats.org/officeDocument/2006/relationships/hyperlink" Target="0806b.JPG" TargetMode="External"/><Relationship Id="rId2648" Type="http://schemas.openxmlformats.org/officeDocument/2006/relationships/hyperlink" Target="1339a.JPG" TargetMode="External"/><Relationship Id="rId15062" Type="http://schemas.openxmlformats.org/officeDocument/2006/relationships/hyperlink" Target="0278a.MP3" TargetMode="External"/><Relationship Id="rId16113" Type="http://schemas.openxmlformats.org/officeDocument/2006/relationships/hyperlink" Target="0809a.MP3" TargetMode="External"/><Relationship Id="rId19683" Type="http://schemas.openxmlformats.org/officeDocument/2006/relationships/hyperlink" Target="2621a.MP3" TargetMode="External"/><Relationship Id="rId20509" Type="http://schemas.openxmlformats.org/officeDocument/2006/relationships/hyperlink" Target="3037a.MP3" TargetMode="External"/><Relationship Id="rId27950" Type="http://schemas.openxmlformats.org/officeDocument/2006/relationships/hyperlink" Target="7455b.MP3" TargetMode="External"/><Relationship Id="rId4070" Type="http://schemas.openxmlformats.org/officeDocument/2006/relationships/hyperlink" Target="2059a.JPG" TargetMode="External"/><Relationship Id="rId5121" Type="http://schemas.openxmlformats.org/officeDocument/2006/relationships/hyperlink" Target="2595b.JPG" TargetMode="External"/><Relationship Id="rId8691" Type="http://schemas.openxmlformats.org/officeDocument/2006/relationships/hyperlink" Target="5040b.JPG" TargetMode="External"/><Relationship Id="rId9742" Type="http://schemas.openxmlformats.org/officeDocument/2006/relationships/hyperlink" Target="5568a.JPG" TargetMode="External"/><Relationship Id="rId11672" Type="http://schemas.openxmlformats.org/officeDocument/2006/relationships/hyperlink" Target="6549a.JPG" TargetMode="External"/><Relationship Id="rId18285" Type="http://schemas.openxmlformats.org/officeDocument/2006/relationships/hyperlink" Target="1910a.MP3" TargetMode="External"/><Relationship Id="rId19336" Type="http://schemas.openxmlformats.org/officeDocument/2006/relationships/hyperlink" Target="2445ab.MP3" TargetMode="External"/><Relationship Id="rId26552" Type="http://schemas.openxmlformats.org/officeDocument/2006/relationships/hyperlink" Target="6733b.MP3" TargetMode="External"/><Relationship Id="rId27603" Type="http://schemas.openxmlformats.org/officeDocument/2006/relationships/hyperlink" Target="7281b.MP3" TargetMode="External"/><Relationship Id="rId1731" Type="http://schemas.openxmlformats.org/officeDocument/2006/relationships/hyperlink" Target="0873b.JPG" TargetMode="External"/><Relationship Id="rId7293" Type="http://schemas.openxmlformats.org/officeDocument/2006/relationships/hyperlink" Target="4339a.JPG" TargetMode="External"/><Relationship Id="rId8344" Type="http://schemas.openxmlformats.org/officeDocument/2006/relationships/hyperlink" Target="4866a.JPG" TargetMode="External"/><Relationship Id="rId10274" Type="http://schemas.openxmlformats.org/officeDocument/2006/relationships/hyperlink" Target="5834b.JPG" TargetMode="External"/><Relationship Id="rId11325" Type="http://schemas.openxmlformats.org/officeDocument/2006/relationships/hyperlink" Target="6368b.JPG" TargetMode="External"/><Relationship Id="rId12723" Type="http://schemas.openxmlformats.org/officeDocument/2006/relationships/hyperlink" Target="7082b.JPG" TargetMode="External"/><Relationship Id="rId25154" Type="http://schemas.openxmlformats.org/officeDocument/2006/relationships/hyperlink" Target="6023b.MP3" TargetMode="External"/><Relationship Id="rId26205" Type="http://schemas.openxmlformats.org/officeDocument/2006/relationships/hyperlink" Target="6560a.MP3" TargetMode="External"/><Relationship Id="rId14895" Type="http://schemas.openxmlformats.org/officeDocument/2006/relationships/hyperlink" Target="0193a.MP3" TargetMode="External"/><Relationship Id="rId15946" Type="http://schemas.openxmlformats.org/officeDocument/2006/relationships/hyperlink" Target="0724b.MP3" TargetMode="External"/><Relationship Id="rId28377" Type="http://schemas.openxmlformats.org/officeDocument/2006/relationships/hyperlink" Target="K0144b.MP3" TargetMode="External"/><Relationship Id="rId3556" Type="http://schemas.openxmlformats.org/officeDocument/2006/relationships/hyperlink" Target="1800b.JPG" TargetMode="External"/><Relationship Id="rId4954" Type="http://schemas.openxmlformats.org/officeDocument/2006/relationships/hyperlink" Target="2511b.JPG" TargetMode="External"/><Relationship Id="rId12099" Type="http://schemas.openxmlformats.org/officeDocument/2006/relationships/hyperlink" Target="6762b.JPG" TargetMode="External"/><Relationship Id="rId13497" Type="http://schemas.openxmlformats.org/officeDocument/2006/relationships/hyperlink" Target="7484b.JPG" TargetMode="External"/><Relationship Id="rId14548" Type="http://schemas.openxmlformats.org/officeDocument/2006/relationships/hyperlink" Target="0018b.MP3" TargetMode="External"/><Relationship Id="rId21764" Type="http://schemas.openxmlformats.org/officeDocument/2006/relationships/hyperlink" Target="4319a.MP3" TargetMode="External"/><Relationship Id="rId22815" Type="http://schemas.openxmlformats.org/officeDocument/2006/relationships/hyperlink" Target="4846a.MP3" TargetMode="External"/><Relationship Id="rId477" Type="http://schemas.openxmlformats.org/officeDocument/2006/relationships/hyperlink" Target="0240b.JPG" TargetMode="External"/><Relationship Id="rId2158" Type="http://schemas.openxmlformats.org/officeDocument/2006/relationships/hyperlink" Target="1090a.JPG" TargetMode="External"/><Relationship Id="rId3209" Type="http://schemas.openxmlformats.org/officeDocument/2006/relationships/hyperlink" Target="1623a.JPG" TargetMode="External"/><Relationship Id="rId4607" Type="http://schemas.openxmlformats.org/officeDocument/2006/relationships/hyperlink" Target="2333b.JPG" TargetMode="External"/><Relationship Id="rId17021" Type="http://schemas.openxmlformats.org/officeDocument/2006/relationships/hyperlink" Target="1267a.MP3" TargetMode="External"/><Relationship Id="rId20019" Type="http://schemas.openxmlformats.org/officeDocument/2006/relationships/hyperlink" Target="2791a.MP3" TargetMode="External"/><Relationship Id="rId20366" Type="http://schemas.openxmlformats.org/officeDocument/2006/relationships/hyperlink" Target="2966b.MP3" TargetMode="External"/><Relationship Id="rId21417" Type="http://schemas.openxmlformats.org/officeDocument/2006/relationships/hyperlink" Target="4145b.MP3" TargetMode="External"/><Relationship Id="rId24987" Type="http://schemas.openxmlformats.org/officeDocument/2006/relationships/hyperlink" Target="5940a.MP3" TargetMode="External"/><Relationship Id="rId6779" Type="http://schemas.openxmlformats.org/officeDocument/2006/relationships/hyperlink" Target="4082a.JPG" TargetMode="External"/><Relationship Id="rId12580" Type="http://schemas.openxmlformats.org/officeDocument/2006/relationships/hyperlink" Target="7009b.JPG" TargetMode="External"/><Relationship Id="rId13631" Type="http://schemas.openxmlformats.org/officeDocument/2006/relationships/hyperlink" Target="K0023b.JPG" TargetMode="External"/><Relationship Id="rId19193" Type="http://schemas.openxmlformats.org/officeDocument/2006/relationships/hyperlink" Target="2372b.MP3" TargetMode="External"/><Relationship Id="rId23589" Type="http://schemas.openxmlformats.org/officeDocument/2006/relationships/hyperlink" Target="5234a.MP3" TargetMode="External"/><Relationship Id="rId27460" Type="http://schemas.openxmlformats.org/officeDocument/2006/relationships/hyperlink" Target="7210a.MP3" TargetMode="External"/><Relationship Id="rId28511" Type="http://schemas.openxmlformats.org/officeDocument/2006/relationships/hyperlink" Target="K0242b.MP3" TargetMode="External"/><Relationship Id="rId9252" Type="http://schemas.openxmlformats.org/officeDocument/2006/relationships/hyperlink" Target="5321a.JPG" TargetMode="External"/><Relationship Id="rId11182" Type="http://schemas.openxmlformats.org/officeDocument/2006/relationships/hyperlink" Target="6297a.JPG" TargetMode="External"/><Relationship Id="rId12233" Type="http://schemas.openxmlformats.org/officeDocument/2006/relationships/hyperlink" Target="6829b.JPG" TargetMode="External"/><Relationship Id="rId20500" Type="http://schemas.openxmlformats.org/officeDocument/2006/relationships/hyperlink" Target="3032b.MP3" TargetMode="External"/><Relationship Id="rId26062" Type="http://schemas.openxmlformats.org/officeDocument/2006/relationships/hyperlink" Target="6483a.MP3" TargetMode="External"/><Relationship Id="rId27113" Type="http://schemas.openxmlformats.org/officeDocument/2006/relationships/hyperlink" Target="7021b.MP3" TargetMode="External"/><Relationship Id="rId611" Type="http://schemas.openxmlformats.org/officeDocument/2006/relationships/hyperlink" Target="0308a.JPG" TargetMode="External"/><Relationship Id="rId1241" Type="http://schemas.openxmlformats.org/officeDocument/2006/relationships/hyperlink" Target="0626b.JPG" TargetMode="External"/><Relationship Id="rId5862" Type="http://schemas.openxmlformats.org/officeDocument/2006/relationships/hyperlink" Target="2970a.JPG" TargetMode="External"/><Relationship Id="rId6913" Type="http://schemas.openxmlformats.org/officeDocument/2006/relationships/hyperlink" Target="4149a.JPG" TargetMode="External"/><Relationship Id="rId15456" Type="http://schemas.openxmlformats.org/officeDocument/2006/relationships/hyperlink" Target="0476a.MP3" TargetMode="External"/><Relationship Id="rId16507" Type="http://schemas.openxmlformats.org/officeDocument/2006/relationships/hyperlink" Target="1007b.MP3" TargetMode="External"/><Relationship Id="rId16854" Type="http://schemas.openxmlformats.org/officeDocument/2006/relationships/hyperlink" Target="1183b.MP3" TargetMode="External"/><Relationship Id="rId17905" Type="http://schemas.openxmlformats.org/officeDocument/2006/relationships/hyperlink" Target="1716b.MP3" TargetMode="External"/><Relationship Id="rId22672" Type="http://schemas.openxmlformats.org/officeDocument/2006/relationships/hyperlink" Target="4774b.MP3" TargetMode="External"/><Relationship Id="rId4464" Type="http://schemas.openxmlformats.org/officeDocument/2006/relationships/hyperlink" Target="2260b.JPG" TargetMode="External"/><Relationship Id="rId5515" Type="http://schemas.openxmlformats.org/officeDocument/2006/relationships/hyperlink" Target="2794b.JPG" TargetMode="External"/><Relationship Id="rId14058" Type="http://schemas.openxmlformats.org/officeDocument/2006/relationships/hyperlink" Target="N2248.JPG" TargetMode="External"/><Relationship Id="rId15109" Type="http://schemas.openxmlformats.org/officeDocument/2006/relationships/hyperlink" Target="0301b.MP3" TargetMode="External"/><Relationship Id="rId21274" Type="http://schemas.openxmlformats.org/officeDocument/2006/relationships/hyperlink" Target="4074a.MP3" TargetMode="External"/><Relationship Id="rId22325" Type="http://schemas.openxmlformats.org/officeDocument/2006/relationships/hyperlink" Target="4600b.MP3" TargetMode="External"/><Relationship Id="rId23723" Type="http://schemas.openxmlformats.org/officeDocument/2006/relationships/hyperlink" Target="5301a.MP3" TargetMode="External"/><Relationship Id="rId3066" Type="http://schemas.openxmlformats.org/officeDocument/2006/relationships/hyperlink" Target="1551b.JPG" TargetMode="External"/><Relationship Id="rId4117" Type="http://schemas.openxmlformats.org/officeDocument/2006/relationships/hyperlink" Target="2082b.JPG" TargetMode="External"/><Relationship Id="rId7687" Type="http://schemas.openxmlformats.org/officeDocument/2006/relationships/hyperlink" Target="4537a.JPG" TargetMode="External"/><Relationship Id="rId18679" Type="http://schemas.openxmlformats.org/officeDocument/2006/relationships/hyperlink" Target="2108a.MP3" TargetMode="External"/><Relationship Id="rId25895" Type="http://schemas.openxmlformats.org/officeDocument/2006/relationships/hyperlink" Target="6398a.MP3" TargetMode="External"/><Relationship Id="rId26946" Type="http://schemas.openxmlformats.org/officeDocument/2006/relationships/hyperlink" Target="6936b.MP3" TargetMode="External"/><Relationship Id="rId6289" Type="http://schemas.openxmlformats.org/officeDocument/2006/relationships/hyperlink" Target="3181a.JPG" TargetMode="External"/><Relationship Id="rId8738" Type="http://schemas.openxmlformats.org/officeDocument/2006/relationships/hyperlink" Target="5064a.JPG" TargetMode="External"/><Relationship Id="rId10668" Type="http://schemas.openxmlformats.org/officeDocument/2006/relationships/hyperlink" Target="6036a.JPG" TargetMode="External"/><Relationship Id="rId11719" Type="http://schemas.openxmlformats.org/officeDocument/2006/relationships/hyperlink" Target="6572b.JPG" TargetMode="External"/><Relationship Id="rId23099" Type="http://schemas.openxmlformats.org/officeDocument/2006/relationships/hyperlink" Target="4988b.MP3" TargetMode="External"/><Relationship Id="rId24497" Type="http://schemas.openxmlformats.org/officeDocument/2006/relationships/hyperlink" Target="5690a.MP3" TargetMode="External"/><Relationship Id="rId25548" Type="http://schemas.openxmlformats.org/officeDocument/2006/relationships/hyperlink" Target="6224b.MP3" TargetMode="External"/><Relationship Id="rId12090" Type="http://schemas.openxmlformats.org/officeDocument/2006/relationships/hyperlink" Target="6758a.JPG" TargetMode="External"/><Relationship Id="rId13141" Type="http://schemas.openxmlformats.org/officeDocument/2006/relationships/hyperlink" Target="7306a.JPG" TargetMode="External"/><Relationship Id="rId17762" Type="http://schemas.openxmlformats.org/officeDocument/2006/relationships/hyperlink" Target="1644a.MP3" TargetMode="External"/><Relationship Id="rId18813" Type="http://schemas.openxmlformats.org/officeDocument/2006/relationships/hyperlink" Target="2177b.MP3" TargetMode="External"/><Relationship Id="rId28021" Type="http://schemas.openxmlformats.org/officeDocument/2006/relationships/hyperlink" Target="7491a.MP3" TargetMode="External"/><Relationship Id="rId2899" Type="http://schemas.openxmlformats.org/officeDocument/2006/relationships/hyperlink" Target="1466b.JPG" TargetMode="External"/><Relationship Id="rId3200" Type="http://schemas.openxmlformats.org/officeDocument/2006/relationships/hyperlink" Target="1618b.JPG" TargetMode="External"/><Relationship Id="rId6770" Type="http://schemas.openxmlformats.org/officeDocument/2006/relationships/hyperlink" Target="4077b.JPG" TargetMode="External"/><Relationship Id="rId7821" Type="http://schemas.openxmlformats.org/officeDocument/2006/relationships/hyperlink" Target="4604a.JPG" TargetMode="External"/><Relationship Id="rId16364" Type="http://schemas.openxmlformats.org/officeDocument/2006/relationships/hyperlink" Target="0935a.MP3" TargetMode="External"/><Relationship Id="rId17415" Type="http://schemas.openxmlformats.org/officeDocument/2006/relationships/hyperlink" Target="1469a.MP3" TargetMode="External"/><Relationship Id="rId20010" Type="http://schemas.openxmlformats.org/officeDocument/2006/relationships/hyperlink" Target="2786b.MP3" TargetMode="External"/><Relationship Id="rId23580" Type="http://schemas.openxmlformats.org/officeDocument/2006/relationships/hyperlink" Target="5229b.MP3" TargetMode="External"/><Relationship Id="rId24631" Type="http://schemas.openxmlformats.org/officeDocument/2006/relationships/hyperlink" Target="5757a.MP3" TargetMode="External"/><Relationship Id="rId121" Type="http://schemas.openxmlformats.org/officeDocument/2006/relationships/hyperlink" Target="0060b.JPG" TargetMode="External"/><Relationship Id="rId5372" Type="http://schemas.openxmlformats.org/officeDocument/2006/relationships/hyperlink" Target="2721b.JPG" TargetMode="External"/><Relationship Id="rId6423" Type="http://schemas.openxmlformats.org/officeDocument/2006/relationships/hyperlink" Target="3304a.JPG" TargetMode="External"/><Relationship Id="rId9993" Type="http://schemas.openxmlformats.org/officeDocument/2006/relationships/hyperlink" Target="5693b.JPG" TargetMode="External"/><Relationship Id="rId10802" Type="http://schemas.openxmlformats.org/officeDocument/2006/relationships/hyperlink" Target="6103a.JPG" TargetMode="External"/><Relationship Id="rId16017" Type="http://schemas.openxmlformats.org/officeDocument/2006/relationships/hyperlink" Target="0760b.MP3" TargetMode="External"/><Relationship Id="rId19587" Type="http://schemas.openxmlformats.org/officeDocument/2006/relationships/hyperlink" Target="2573a.MP3" TargetMode="External"/><Relationship Id="rId22182" Type="http://schemas.openxmlformats.org/officeDocument/2006/relationships/hyperlink" Target="4529a.MP3" TargetMode="External"/><Relationship Id="rId23233" Type="http://schemas.openxmlformats.org/officeDocument/2006/relationships/hyperlink" Target="5056a.MP3" TargetMode="External"/><Relationship Id="rId27854" Type="http://schemas.openxmlformats.org/officeDocument/2006/relationships/hyperlink" Target="7407b.MP3" TargetMode="External"/><Relationship Id="rId5025" Type="http://schemas.openxmlformats.org/officeDocument/2006/relationships/hyperlink" Target="2547b.JPG" TargetMode="External"/><Relationship Id="rId8595" Type="http://schemas.openxmlformats.org/officeDocument/2006/relationships/hyperlink" Target="4992a.JPG" TargetMode="External"/><Relationship Id="rId9646" Type="http://schemas.openxmlformats.org/officeDocument/2006/relationships/hyperlink" Target="5520a.JPG" TargetMode="External"/><Relationship Id="rId12974" Type="http://schemas.openxmlformats.org/officeDocument/2006/relationships/hyperlink" Target="7222b.JPG" TargetMode="External"/><Relationship Id="rId18189" Type="http://schemas.openxmlformats.org/officeDocument/2006/relationships/hyperlink" Target="1862a.MP3" TargetMode="External"/><Relationship Id="rId26456" Type="http://schemas.openxmlformats.org/officeDocument/2006/relationships/hyperlink" Target="6685b.MP3" TargetMode="External"/><Relationship Id="rId27507" Type="http://schemas.openxmlformats.org/officeDocument/2006/relationships/hyperlink" Target="7233b.MP3" TargetMode="External"/><Relationship Id="rId28905" Type="http://schemas.openxmlformats.org/officeDocument/2006/relationships/hyperlink" Target="S2054.MP3" TargetMode="External"/><Relationship Id="rId1635" Type="http://schemas.openxmlformats.org/officeDocument/2006/relationships/hyperlink" Target="0825b.JPG" TargetMode="External"/><Relationship Id="rId1982" Type="http://schemas.openxmlformats.org/officeDocument/2006/relationships/hyperlink" Target="1000b.JPG" TargetMode="External"/><Relationship Id="rId7197" Type="http://schemas.openxmlformats.org/officeDocument/2006/relationships/hyperlink" Target="4291a.JPG" TargetMode="External"/><Relationship Id="rId8248" Type="http://schemas.openxmlformats.org/officeDocument/2006/relationships/hyperlink" Target="4818a.JPG" TargetMode="External"/><Relationship Id="rId10178" Type="http://schemas.openxmlformats.org/officeDocument/2006/relationships/hyperlink" Target="5786a.JPG" TargetMode="External"/><Relationship Id="rId11576" Type="http://schemas.openxmlformats.org/officeDocument/2006/relationships/hyperlink" Target="6495b.JPG" TargetMode="External"/><Relationship Id="rId12627" Type="http://schemas.openxmlformats.org/officeDocument/2006/relationships/hyperlink" Target="7034a.JPG" TargetMode="External"/><Relationship Id="rId25058" Type="http://schemas.openxmlformats.org/officeDocument/2006/relationships/hyperlink" Target="5975b.MP3" TargetMode="External"/><Relationship Id="rId26109" Type="http://schemas.openxmlformats.org/officeDocument/2006/relationships/hyperlink" Target="6512a.MP3" TargetMode="External"/><Relationship Id="rId11229" Type="http://schemas.openxmlformats.org/officeDocument/2006/relationships/hyperlink" Target="6320b.JPG" TargetMode="External"/><Relationship Id="rId14799" Type="http://schemas.openxmlformats.org/officeDocument/2006/relationships/hyperlink" Target="0144b.MP3" TargetMode="External"/><Relationship Id="rId15100" Type="http://schemas.openxmlformats.org/officeDocument/2006/relationships/hyperlink" Target="0297a.MP3" TargetMode="External"/><Relationship Id="rId18670" Type="http://schemas.openxmlformats.org/officeDocument/2006/relationships/hyperlink" Target="2103b.MP3" TargetMode="External"/><Relationship Id="rId19721" Type="http://schemas.openxmlformats.org/officeDocument/2006/relationships/hyperlink" Target="2640a.MP3" TargetMode="External"/><Relationship Id="rId4858" Type="http://schemas.openxmlformats.org/officeDocument/2006/relationships/hyperlink" Target="2463a.JPG" TargetMode="External"/><Relationship Id="rId5909" Type="http://schemas.openxmlformats.org/officeDocument/2006/relationships/hyperlink" Target="2993b.JPG" TargetMode="External"/><Relationship Id="rId11710" Type="http://schemas.openxmlformats.org/officeDocument/2006/relationships/hyperlink" Target="6568a.JPG" TargetMode="External"/><Relationship Id="rId17272" Type="http://schemas.openxmlformats.org/officeDocument/2006/relationships/hyperlink" Target="1397a.MP3" TargetMode="External"/><Relationship Id="rId18323" Type="http://schemas.openxmlformats.org/officeDocument/2006/relationships/hyperlink" Target="1929a.MP3" TargetMode="External"/><Relationship Id="rId21668" Type="http://schemas.openxmlformats.org/officeDocument/2006/relationships/hyperlink" Target="4271a.MP3" TargetMode="External"/><Relationship Id="rId22719" Type="http://schemas.openxmlformats.org/officeDocument/2006/relationships/hyperlink" Target="4798a.MP3" TargetMode="External"/><Relationship Id="rId6280" Type="http://schemas.openxmlformats.org/officeDocument/2006/relationships/hyperlink" Target="3176b.JPG" TargetMode="External"/><Relationship Id="rId7331" Type="http://schemas.openxmlformats.org/officeDocument/2006/relationships/hyperlink" Target="4358a.JPG" TargetMode="External"/><Relationship Id="rId10312" Type="http://schemas.openxmlformats.org/officeDocument/2006/relationships/hyperlink" Target="5858a.JPG" TargetMode="External"/><Relationship Id="rId13882" Type="http://schemas.openxmlformats.org/officeDocument/2006/relationships/hyperlink" Target="K0154b.JPG" TargetMode="External"/><Relationship Id="rId23090" Type="http://schemas.openxmlformats.org/officeDocument/2006/relationships/hyperlink" Target="4984a.MP3" TargetMode="External"/><Relationship Id="rId24141" Type="http://schemas.openxmlformats.org/officeDocument/2006/relationships/hyperlink" Target="5512a.MP3" TargetMode="External"/><Relationship Id="rId28762" Type="http://schemas.openxmlformats.org/officeDocument/2006/relationships/hyperlink" Target="S1142.MP3" TargetMode="External"/><Relationship Id="rId2890" Type="http://schemas.openxmlformats.org/officeDocument/2006/relationships/hyperlink" Target="1462a.JPG" TargetMode="External"/><Relationship Id="rId3941" Type="http://schemas.openxmlformats.org/officeDocument/2006/relationships/hyperlink" Target="1993b.JPG" TargetMode="External"/><Relationship Id="rId12484" Type="http://schemas.openxmlformats.org/officeDocument/2006/relationships/hyperlink" Target="6961a.JPG" TargetMode="External"/><Relationship Id="rId13535" Type="http://schemas.openxmlformats.org/officeDocument/2006/relationships/hyperlink" Target="9974b.JPG" TargetMode="External"/><Relationship Id="rId14933" Type="http://schemas.openxmlformats.org/officeDocument/2006/relationships/hyperlink" Target="0213a.MP3" TargetMode="External"/><Relationship Id="rId19097" Type="http://schemas.openxmlformats.org/officeDocument/2006/relationships/hyperlink" Target="2322b.MP3" TargetMode="External"/><Relationship Id="rId20751" Type="http://schemas.openxmlformats.org/officeDocument/2006/relationships/hyperlink" Target="3156b.MP3" TargetMode="External"/><Relationship Id="rId27364" Type="http://schemas.openxmlformats.org/officeDocument/2006/relationships/hyperlink" Target="7162a.MP3" TargetMode="External"/><Relationship Id="rId28415" Type="http://schemas.openxmlformats.org/officeDocument/2006/relationships/hyperlink" Target="K0163b.MP3" TargetMode="External"/><Relationship Id="rId862" Type="http://schemas.openxmlformats.org/officeDocument/2006/relationships/hyperlink" Target="0434b.JPG" TargetMode="External"/><Relationship Id="rId1492" Type="http://schemas.openxmlformats.org/officeDocument/2006/relationships/hyperlink" Target="0753b.JPG" TargetMode="External"/><Relationship Id="rId2543" Type="http://schemas.openxmlformats.org/officeDocument/2006/relationships/hyperlink" Target="1283b.JPG" TargetMode="External"/><Relationship Id="rId9156" Type="http://schemas.openxmlformats.org/officeDocument/2006/relationships/hyperlink" Target="5273a.JPG" TargetMode="External"/><Relationship Id="rId11086" Type="http://schemas.openxmlformats.org/officeDocument/2006/relationships/hyperlink" Target="6249a.JPG" TargetMode="External"/><Relationship Id="rId12137" Type="http://schemas.openxmlformats.org/officeDocument/2006/relationships/hyperlink" Target="6781b.JPG" TargetMode="External"/><Relationship Id="rId20404" Type="http://schemas.openxmlformats.org/officeDocument/2006/relationships/hyperlink" Target="2985b.MP3" TargetMode="External"/><Relationship Id="rId21802" Type="http://schemas.openxmlformats.org/officeDocument/2006/relationships/hyperlink" Target="4338a.MP3" TargetMode="External"/><Relationship Id="rId27017" Type="http://schemas.openxmlformats.org/officeDocument/2006/relationships/hyperlink" Target="6972a.MP3" TargetMode="External"/><Relationship Id="rId515" Type="http://schemas.openxmlformats.org/officeDocument/2006/relationships/hyperlink" Target="0259b.JPG" TargetMode="External"/><Relationship Id="rId1145" Type="http://schemas.openxmlformats.org/officeDocument/2006/relationships/hyperlink" Target="0577b.JPG" TargetMode="External"/><Relationship Id="rId5766" Type="http://schemas.openxmlformats.org/officeDocument/2006/relationships/hyperlink" Target="2922a.JPG" TargetMode="External"/><Relationship Id="rId16758" Type="http://schemas.openxmlformats.org/officeDocument/2006/relationships/hyperlink" Target="1135a.MP3" TargetMode="External"/><Relationship Id="rId17809" Type="http://schemas.openxmlformats.org/officeDocument/2006/relationships/hyperlink" Target="1667b.MP3" TargetMode="External"/><Relationship Id="rId18180" Type="http://schemas.openxmlformats.org/officeDocument/2006/relationships/hyperlink" Target="1857b.MP3" TargetMode="External"/><Relationship Id="rId23974" Type="http://schemas.openxmlformats.org/officeDocument/2006/relationships/hyperlink" Target="5426b.MP3" TargetMode="External"/><Relationship Id="rId4368" Type="http://schemas.openxmlformats.org/officeDocument/2006/relationships/hyperlink" Target="2211b.JPG" TargetMode="External"/><Relationship Id="rId5419" Type="http://schemas.openxmlformats.org/officeDocument/2006/relationships/hyperlink" Target="2746b.JPG" TargetMode="External"/><Relationship Id="rId6817" Type="http://schemas.openxmlformats.org/officeDocument/2006/relationships/hyperlink" Target="4101a.JPG" TargetMode="External"/><Relationship Id="rId19231" Type="http://schemas.openxmlformats.org/officeDocument/2006/relationships/hyperlink" Target="2391b.MP3" TargetMode="External"/><Relationship Id="rId21178" Type="http://schemas.openxmlformats.org/officeDocument/2006/relationships/hyperlink" Target="4025b.MP3" TargetMode="External"/><Relationship Id="rId22229" Type="http://schemas.openxmlformats.org/officeDocument/2006/relationships/hyperlink" Target="4552b.MP3" TargetMode="External"/><Relationship Id="rId22576" Type="http://schemas.openxmlformats.org/officeDocument/2006/relationships/hyperlink" Target="4726b.MP3" TargetMode="External"/><Relationship Id="rId23627" Type="http://schemas.openxmlformats.org/officeDocument/2006/relationships/hyperlink" Target="5253a.MP3" TargetMode="External"/><Relationship Id="rId8989" Type="http://schemas.openxmlformats.org/officeDocument/2006/relationships/hyperlink" Target="5189b.JPG" TargetMode="External"/><Relationship Id="rId11220" Type="http://schemas.openxmlformats.org/officeDocument/2006/relationships/hyperlink" Target="6316a.JPG" TargetMode="External"/><Relationship Id="rId14790" Type="http://schemas.openxmlformats.org/officeDocument/2006/relationships/hyperlink" Target="0139b.MP3" TargetMode="External"/><Relationship Id="rId15841" Type="http://schemas.openxmlformats.org/officeDocument/2006/relationships/hyperlink" Target="0671a.MP3" TargetMode="External"/><Relationship Id="rId25799" Type="http://schemas.openxmlformats.org/officeDocument/2006/relationships/hyperlink" Target="6350a.MP3" TargetMode="External"/><Relationship Id="rId26100" Type="http://schemas.openxmlformats.org/officeDocument/2006/relationships/hyperlink" Target="6504e.MP3" TargetMode="External"/><Relationship Id="rId5900" Type="http://schemas.openxmlformats.org/officeDocument/2006/relationships/hyperlink" Target="2989a.JPG" TargetMode="External"/><Relationship Id="rId13392" Type="http://schemas.openxmlformats.org/officeDocument/2006/relationships/hyperlink" Target="7432a.JPG" TargetMode="External"/><Relationship Id="rId14443" Type="http://schemas.openxmlformats.org/officeDocument/2006/relationships/hyperlink" Target="S2162.JPG" TargetMode="External"/><Relationship Id="rId22710" Type="http://schemas.openxmlformats.org/officeDocument/2006/relationships/hyperlink" Target="4793b.MP3" TargetMode="External"/><Relationship Id="rId28272" Type="http://schemas.openxmlformats.org/officeDocument/2006/relationships/hyperlink" Target="K0090a.MP3" TargetMode="External"/><Relationship Id="rId3451" Type="http://schemas.openxmlformats.org/officeDocument/2006/relationships/hyperlink" Target="1746b.JPG" TargetMode="External"/><Relationship Id="rId4502" Type="http://schemas.openxmlformats.org/officeDocument/2006/relationships/hyperlink" Target="2280a.JPG" TargetMode="External"/><Relationship Id="rId13045" Type="http://schemas.openxmlformats.org/officeDocument/2006/relationships/hyperlink" Target="7258a.JPG" TargetMode="External"/><Relationship Id="rId17666" Type="http://schemas.openxmlformats.org/officeDocument/2006/relationships/hyperlink" Target="1596a.MP3" TargetMode="External"/><Relationship Id="rId18717" Type="http://schemas.openxmlformats.org/officeDocument/2006/relationships/hyperlink" Target="2127ab.MP3" TargetMode="External"/><Relationship Id="rId20261" Type="http://schemas.openxmlformats.org/officeDocument/2006/relationships/hyperlink" Target="2914a.MP3" TargetMode="External"/><Relationship Id="rId21312" Type="http://schemas.openxmlformats.org/officeDocument/2006/relationships/hyperlink" Target="4093a.MP3" TargetMode="External"/><Relationship Id="rId24882" Type="http://schemas.openxmlformats.org/officeDocument/2006/relationships/hyperlink" Target="5887b.MP3" TargetMode="External"/><Relationship Id="rId25933" Type="http://schemas.openxmlformats.org/officeDocument/2006/relationships/hyperlink" Target="6417a.MP3" TargetMode="External"/><Relationship Id="rId372" Type="http://schemas.openxmlformats.org/officeDocument/2006/relationships/hyperlink" Target="0187a.JPG" TargetMode="External"/><Relationship Id="rId2053" Type="http://schemas.openxmlformats.org/officeDocument/2006/relationships/hyperlink" Target="1037a.JPG" TargetMode="External"/><Relationship Id="rId3104" Type="http://schemas.openxmlformats.org/officeDocument/2006/relationships/hyperlink" Target="1570b.JPG" TargetMode="External"/><Relationship Id="rId6674" Type="http://schemas.openxmlformats.org/officeDocument/2006/relationships/hyperlink" Target="4029a.JPG" TargetMode="External"/><Relationship Id="rId7725" Type="http://schemas.openxmlformats.org/officeDocument/2006/relationships/hyperlink" Target="4556a.JPG" TargetMode="External"/><Relationship Id="rId16268" Type="http://schemas.openxmlformats.org/officeDocument/2006/relationships/hyperlink" Target="0886b.MP3" TargetMode="External"/><Relationship Id="rId17319" Type="http://schemas.openxmlformats.org/officeDocument/2006/relationships/hyperlink" Target="1420b.MP3" TargetMode="External"/><Relationship Id="rId23484" Type="http://schemas.openxmlformats.org/officeDocument/2006/relationships/hyperlink" Target="5181b.MP3" TargetMode="External"/><Relationship Id="rId24535" Type="http://schemas.openxmlformats.org/officeDocument/2006/relationships/hyperlink" Target="5709a.MP3" TargetMode="External"/><Relationship Id="rId5276" Type="http://schemas.openxmlformats.org/officeDocument/2006/relationships/hyperlink" Target="2673a.JPG" TargetMode="External"/><Relationship Id="rId6327" Type="http://schemas.openxmlformats.org/officeDocument/2006/relationships/hyperlink" Target="3200.JPG" TargetMode="External"/><Relationship Id="rId9897" Type="http://schemas.openxmlformats.org/officeDocument/2006/relationships/hyperlink" Target="5645b.JPG" TargetMode="External"/><Relationship Id="rId10706" Type="http://schemas.openxmlformats.org/officeDocument/2006/relationships/hyperlink" Target="6055a.JPG" TargetMode="External"/><Relationship Id="rId22086" Type="http://schemas.openxmlformats.org/officeDocument/2006/relationships/hyperlink" Target="4481a.MP3" TargetMode="External"/><Relationship Id="rId23137" Type="http://schemas.openxmlformats.org/officeDocument/2006/relationships/hyperlink" Target="5007b.MP3" TargetMode="External"/><Relationship Id="rId8499" Type="http://schemas.openxmlformats.org/officeDocument/2006/relationships/hyperlink" Target="4944a.JPG" TargetMode="External"/><Relationship Id="rId12878" Type="http://schemas.openxmlformats.org/officeDocument/2006/relationships/hyperlink" Target="7174b.JPG" TargetMode="External"/><Relationship Id="rId13929" Type="http://schemas.openxmlformats.org/officeDocument/2006/relationships/hyperlink" Target="K0208b.JPG" TargetMode="External"/><Relationship Id="rId17800" Type="http://schemas.openxmlformats.org/officeDocument/2006/relationships/hyperlink" Target="1663a.MP3" TargetMode="External"/><Relationship Id="rId27758" Type="http://schemas.openxmlformats.org/officeDocument/2006/relationships/hyperlink" Target="7359b.MP3" TargetMode="External"/><Relationship Id="rId28809" Type="http://schemas.openxmlformats.org/officeDocument/2006/relationships/hyperlink" Target="S1528.MP3" TargetMode="External"/><Relationship Id="rId1886" Type="http://schemas.openxmlformats.org/officeDocument/2006/relationships/hyperlink" Target="0951b.JPG" TargetMode="External"/><Relationship Id="rId2937" Type="http://schemas.openxmlformats.org/officeDocument/2006/relationships/hyperlink" Target="1485b.JPG" TargetMode="External"/><Relationship Id="rId15351" Type="http://schemas.openxmlformats.org/officeDocument/2006/relationships/hyperlink" Target="0423b.MP3" TargetMode="External"/><Relationship Id="rId16402" Type="http://schemas.openxmlformats.org/officeDocument/2006/relationships/hyperlink" Target="0954a.MP3" TargetMode="External"/><Relationship Id="rId19972" Type="http://schemas.openxmlformats.org/officeDocument/2006/relationships/hyperlink" Target="2767b.MP3" TargetMode="External"/><Relationship Id="rId909" Type="http://schemas.openxmlformats.org/officeDocument/2006/relationships/hyperlink" Target="0458a.JPG" TargetMode="External"/><Relationship Id="rId1539" Type="http://schemas.openxmlformats.org/officeDocument/2006/relationships/hyperlink" Target="0777a.JPG" TargetMode="External"/><Relationship Id="rId5410" Type="http://schemas.openxmlformats.org/officeDocument/2006/relationships/hyperlink" Target="2742a.JPG" TargetMode="External"/><Relationship Id="rId8980" Type="http://schemas.openxmlformats.org/officeDocument/2006/relationships/hyperlink" Target="5185a.JPG" TargetMode="External"/><Relationship Id="rId11961" Type="http://schemas.openxmlformats.org/officeDocument/2006/relationships/hyperlink" Target="6693b.JPG" TargetMode="External"/><Relationship Id="rId15004" Type="http://schemas.openxmlformats.org/officeDocument/2006/relationships/hyperlink" Target="0248b.MP3" TargetMode="External"/><Relationship Id="rId18574" Type="http://schemas.openxmlformats.org/officeDocument/2006/relationships/hyperlink" Target="2055b.MP3" TargetMode="External"/><Relationship Id="rId19625" Type="http://schemas.openxmlformats.org/officeDocument/2006/relationships/hyperlink" Target="2592a.MP3" TargetMode="External"/><Relationship Id="rId22220" Type="http://schemas.openxmlformats.org/officeDocument/2006/relationships/hyperlink" Target="4548a.MP3" TargetMode="External"/><Relationship Id="rId25790" Type="http://schemas.openxmlformats.org/officeDocument/2006/relationships/hyperlink" Target="6345b.MP3" TargetMode="External"/><Relationship Id="rId26841" Type="http://schemas.openxmlformats.org/officeDocument/2006/relationships/hyperlink" Target="6882b.MP3" TargetMode="External"/><Relationship Id="rId4012" Type="http://schemas.openxmlformats.org/officeDocument/2006/relationships/hyperlink" Target="2029a.JPG" TargetMode="External"/><Relationship Id="rId7582" Type="http://schemas.openxmlformats.org/officeDocument/2006/relationships/hyperlink" Target="4484b.JPG" TargetMode="External"/><Relationship Id="rId8633" Type="http://schemas.openxmlformats.org/officeDocument/2006/relationships/hyperlink" Target="5011a.JPG" TargetMode="External"/><Relationship Id="rId10563" Type="http://schemas.openxmlformats.org/officeDocument/2006/relationships/hyperlink" Target="5983b.JPG" TargetMode="External"/><Relationship Id="rId11614" Type="http://schemas.openxmlformats.org/officeDocument/2006/relationships/hyperlink" Target="6520a.JPG" TargetMode="External"/><Relationship Id="rId17176" Type="http://schemas.openxmlformats.org/officeDocument/2006/relationships/hyperlink" Target="1348a.MP3" TargetMode="External"/><Relationship Id="rId18227" Type="http://schemas.openxmlformats.org/officeDocument/2006/relationships/hyperlink" Target="1881a.MP3" TargetMode="External"/><Relationship Id="rId24392" Type="http://schemas.openxmlformats.org/officeDocument/2006/relationships/hyperlink" Target="5637b.MP3" TargetMode="External"/><Relationship Id="rId25443" Type="http://schemas.openxmlformats.org/officeDocument/2006/relationships/hyperlink" Target="6172a.MP3" TargetMode="External"/><Relationship Id="rId6184" Type="http://schemas.openxmlformats.org/officeDocument/2006/relationships/hyperlink" Target="3128b.JPG" TargetMode="External"/><Relationship Id="rId7235" Type="http://schemas.openxmlformats.org/officeDocument/2006/relationships/hyperlink" Target="4310a.JPG" TargetMode="External"/><Relationship Id="rId10216" Type="http://schemas.openxmlformats.org/officeDocument/2006/relationships/hyperlink" Target="5805b.JPG" TargetMode="External"/><Relationship Id="rId24045" Type="http://schemas.openxmlformats.org/officeDocument/2006/relationships/hyperlink" Target="5463a.MP3" TargetMode="External"/><Relationship Id="rId28666" Type="http://schemas.openxmlformats.org/officeDocument/2006/relationships/hyperlink" Target="S0542.MP3" TargetMode="External"/><Relationship Id="rId2794" Type="http://schemas.openxmlformats.org/officeDocument/2006/relationships/hyperlink" Target="1413b.JPG" TargetMode="External"/><Relationship Id="rId3845" Type="http://schemas.openxmlformats.org/officeDocument/2006/relationships/hyperlink" Target="1945b.JPG" TargetMode="External"/><Relationship Id="rId12388" Type="http://schemas.openxmlformats.org/officeDocument/2006/relationships/hyperlink" Target="6911b.JPG" TargetMode="External"/><Relationship Id="rId13786" Type="http://schemas.openxmlformats.org/officeDocument/2006/relationships/hyperlink" Target="K0105b.JPG" TargetMode="External"/><Relationship Id="rId14837" Type="http://schemas.openxmlformats.org/officeDocument/2006/relationships/hyperlink" Target="0163b.MP3" TargetMode="External"/><Relationship Id="rId27268" Type="http://schemas.openxmlformats.org/officeDocument/2006/relationships/hyperlink" Target="7105e.MP3" TargetMode="External"/><Relationship Id="rId28319" Type="http://schemas.openxmlformats.org/officeDocument/2006/relationships/hyperlink" Target="K0114b.MP3" TargetMode="External"/><Relationship Id="rId766" Type="http://schemas.openxmlformats.org/officeDocument/2006/relationships/hyperlink" Target="0386b.JPG" TargetMode="External"/><Relationship Id="rId1396" Type="http://schemas.openxmlformats.org/officeDocument/2006/relationships/hyperlink" Target="0705a.JPG" TargetMode="External"/><Relationship Id="rId2447" Type="http://schemas.openxmlformats.org/officeDocument/2006/relationships/hyperlink" Target="1235b.JPG" TargetMode="External"/><Relationship Id="rId13439" Type="http://schemas.openxmlformats.org/officeDocument/2006/relationships/hyperlink" Target="7455b.JPG" TargetMode="External"/><Relationship Id="rId17310" Type="http://schemas.openxmlformats.org/officeDocument/2006/relationships/hyperlink" Target="1416a.MP3" TargetMode="External"/><Relationship Id="rId20655" Type="http://schemas.openxmlformats.org/officeDocument/2006/relationships/hyperlink" Target="3109a.MP3" TargetMode="External"/><Relationship Id="rId21706" Type="http://schemas.openxmlformats.org/officeDocument/2006/relationships/hyperlink" Target="4290a.MP3" TargetMode="External"/><Relationship Id="rId419" Type="http://schemas.openxmlformats.org/officeDocument/2006/relationships/hyperlink" Target="0211b.JPG" TargetMode="External"/><Relationship Id="rId1049" Type="http://schemas.openxmlformats.org/officeDocument/2006/relationships/hyperlink" Target="0528b.JPG" TargetMode="External"/><Relationship Id="rId13920" Type="http://schemas.openxmlformats.org/officeDocument/2006/relationships/hyperlink" Target="K0204a.JPG" TargetMode="External"/><Relationship Id="rId19482" Type="http://schemas.openxmlformats.org/officeDocument/2006/relationships/hyperlink" Target="2520a.MP3" TargetMode="External"/><Relationship Id="rId20308" Type="http://schemas.openxmlformats.org/officeDocument/2006/relationships/hyperlink" Target="2937b.MP3" TargetMode="External"/><Relationship Id="rId23878" Type="http://schemas.openxmlformats.org/officeDocument/2006/relationships/hyperlink" Target="5378b.MP3" TargetMode="External"/><Relationship Id="rId24929" Type="http://schemas.openxmlformats.org/officeDocument/2006/relationships/hyperlink" Target="5911a.MP3" TargetMode="External"/><Relationship Id="rId28800" Type="http://schemas.openxmlformats.org/officeDocument/2006/relationships/hyperlink" Target="S1519.MP3" TargetMode="External"/><Relationship Id="rId7092" Type="http://schemas.openxmlformats.org/officeDocument/2006/relationships/hyperlink" Target="4238b.JPG" TargetMode="External"/><Relationship Id="rId8143" Type="http://schemas.openxmlformats.org/officeDocument/2006/relationships/hyperlink" Target="4765b.JPG" TargetMode="External"/><Relationship Id="rId8490" Type="http://schemas.openxmlformats.org/officeDocument/2006/relationships/hyperlink" Target="4939b.JPG" TargetMode="External"/><Relationship Id="rId9541" Type="http://schemas.openxmlformats.org/officeDocument/2006/relationships/hyperlink" Target="5467a.JPG" TargetMode="External"/><Relationship Id="rId11471" Type="http://schemas.openxmlformats.org/officeDocument/2006/relationships/hyperlink" Target="6441b.JPG" TargetMode="External"/><Relationship Id="rId12522" Type="http://schemas.openxmlformats.org/officeDocument/2006/relationships/hyperlink" Target="6980a.JPG" TargetMode="External"/><Relationship Id="rId18084" Type="http://schemas.openxmlformats.org/officeDocument/2006/relationships/hyperlink" Target="1809a.MP3" TargetMode="External"/><Relationship Id="rId19135" Type="http://schemas.openxmlformats.org/officeDocument/2006/relationships/hyperlink" Target="2342a.MP3" TargetMode="External"/><Relationship Id="rId26351" Type="http://schemas.openxmlformats.org/officeDocument/2006/relationships/hyperlink" Target="6633a.MP3" TargetMode="External"/><Relationship Id="rId27402" Type="http://schemas.openxmlformats.org/officeDocument/2006/relationships/hyperlink" Target="7181a.MP3" TargetMode="External"/><Relationship Id="rId900" Type="http://schemas.openxmlformats.org/officeDocument/2006/relationships/hyperlink" Target="0453b.JPG" TargetMode="External"/><Relationship Id="rId1530" Type="http://schemas.openxmlformats.org/officeDocument/2006/relationships/hyperlink" Target="0772b.JPG" TargetMode="External"/><Relationship Id="rId10073" Type="http://schemas.openxmlformats.org/officeDocument/2006/relationships/hyperlink" Target="5733b.JPG" TargetMode="External"/><Relationship Id="rId11124" Type="http://schemas.openxmlformats.org/officeDocument/2006/relationships/hyperlink" Target="6268a.JPG" TargetMode="External"/><Relationship Id="rId14694" Type="http://schemas.openxmlformats.org/officeDocument/2006/relationships/hyperlink" Target="0092a.MP3" TargetMode="External"/><Relationship Id="rId15745" Type="http://schemas.openxmlformats.org/officeDocument/2006/relationships/hyperlink" Target="0623a.MP3" TargetMode="External"/><Relationship Id="rId22961" Type="http://schemas.openxmlformats.org/officeDocument/2006/relationships/hyperlink" Target="4919b.MP3" TargetMode="External"/><Relationship Id="rId26004" Type="http://schemas.openxmlformats.org/officeDocument/2006/relationships/hyperlink" Target="6454a.MP3" TargetMode="External"/><Relationship Id="rId4753" Type="http://schemas.openxmlformats.org/officeDocument/2006/relationships/hyperlink" Target="2408a.JPG" TargetMode="External"/><Relationship Id="rId5804" Type="http://schemas.openxmlformats.org/officeDocument/2006/relationships/hyperlink" Target="2941a.JPG" TargetMode="External"/><Relationship Id="rId13296" Type="http://schemas.openxmlformats.org/officeDocument/2006/relationships/hyperlink" Target="7384a.JPG" TargetMode="External"/><Relationship Id="rId14347" Type="http://schemas.openxmlformats.org/officeDocument/2006/relationships/hyperlink" Target="S1914.JPG" TargetMode="External"/><Relationship Id="rId21563" Type="http://schemas.openxmlformats.org/officeDocument/2006/relationships/hyperlink" Target="4218b.MP3" TargetMode="External"/><Relationship Id="rId22614" Type="http://schemas.openxmlformats.org/officeDocument/2006/relationships/hyperlink" Target="4745b.MP3" TargetMode="External"/><Relationship Id="rId28176" Type="http://schemas.openxmlformats.org/officeDocument/2006/relationships/hyperlink" Target="K0038b.MP3" TargetMode="External"/><Relationship Id="rId3355" Type="http://schemas.openxmlformats.org/officeDocument/2006/relationships/hyperlink" Target="1696a.JPG" TargetMode="External"/><Relationship Id="rId4406" Type="http://schemas.openxmlformats.org/officeDocument/2006/relationships/hyperlink" Target="2231a.JPG" TargetMode="External"/><Relationship Id="rId7976" Type="http://schemas.openxmlformats.org/officeDocument/2006/relationships/hyperlink" Target="4682a.JPG" TargetMode="External"/><Relationship Id="rId18968" Type="http://schemas.openxmlformats.org/officeDocument/2006/relationships/hyperlink" Target="2257a.MP3" TargetMode="External"/><Relationship Id="rId20165" Type="http://schemas.openxmlformats.org/officeDocument/2006/relationships/hyperlink" Target="2866a.MP3" TargetMode="External"/><Relationship Id="rId21216" Type="http://schemas.openxmlformats.org/officeDocument/2006/relationships/hyperlink" Target="4044b.MP3" TargetMode="External"/><Relationship Id="rId276" Type="http://schemas.openxmlformats.org/officeDocument/2006/relationships/hyperlink" Target="0138a.JPG" TargetMode="External"/><Relationship Id="rId3008" Type="http://schemas.openxmlformats.org/officeDocument/2006/relationships/hyperlink" Target="1522b.JPG" TargetMode="External"/><Relationship Id="rId6578" Type="http://schemas.openxmlformats.org/officeDocument/2006/relationships/hyperlink" Target="3381b.JPG" TargetMode="External"/><Relationship Id="rId7629" Type="http://schemas.openxmlformats.org/officeDocument/2006/relationships/hyperlink" Target="4508a.JPG" TargetMode="External"/><Relationship Id="rId10957" Type="http://schemas.openxmlformats.org/officeDocument/2006/relationships/hyperlink" Target="6184b.JPG" TargetMode="External"/><Relationship Id="rId23388" Type="http://schemas.openxmlformats.org/officeDocument/2006/relationships/hyperlink" Target="5133b.MP3" TargetMode="External"/><Relationship Id="rId24439" Type="http://schemas.openxmlformats.org/officeDocument/2006/relationships/hyperlink" Target="5661a.MP3" TargetMode="External"/><Relationship Id="rId24786" Type="http://schemas.openxmlformats.org/officeDocument/2006/relationships/hyperlink" Target="5835a.MP3" TargetMode="External"/><Relationship Id="rId25837" Type="http://schemas.openxmlformats.org/officeDocument/2006/relationships/hyperlink" Target="6369a.MP3" TargetMode="External"/><Relationship Id="rId9051" Type="http://schemas.openxmlformats.org/officeDocument/2006/relationships/hyperlink" Target="5220b.JPG" TargetMode="External"/><Relationship Id="rId13430" Type="http://schemas.openxmlformats.org/officeDocument/2006/relationships/hyperlink" Target="7451a.JPG" TargetMode="External"/><Relationship Id="rId28310" Type="http://schemas.openxmlformats.org/officeDocument/2006/relationships/hyperlink" Target="K0110a.MP3" TargetMode="External"/><Relationship Id="rId1040" Type="http://schemas.openxmlformats.org/officeDocument/2006/relationships/hyperlink" Target="0524a.JPG" TargetMode="External"/><Relationship Id="rId12032" Type="http://schemas.openxmlformats.org/officeDocument/2006/relationships/hyperlink" Target="6729a.JPG" TargetMode="External"/><Relationship Id="rId16653" Type="http://schemas.openxmlformats.org/officeDocument/2006/relationships/hyperlink" Target="1082a.MP3" TargetMode="External"/><Relationship Id="rId17704" Type="http://schemas.openxmlformats.org/officeDocument/2006/relationships/hyperlink" Target="1615a.MP3" TargetMode="External"/><Relationship Id="rId24920" Type="http://schemas.openxmlformats.org/officeDocument/2006/relationships/hyperlink" Target="5906b.MP3" TargetMode="External"/><Relationship Id="rId410" Type="http://schemas.openxmlformats.org/officeDocument/2006/relationships/hyperlink" Target="0207a.JPG" TargetMode="External"/><Relationship Id="rId5661" Type="http://schemas.openxmlformats.org/officeDocument/2006/relationships/hyperlink" Target="2869b.JPG" TargetMode="External"/><Relationship Id="rId6712" Type="http://schemas.openxmlformats.org/officeDocument/2006/relationships/hyperlink" Target="4048a.JPG" TargetMode="External"/><Relationship Id="rId15255" Type="http://schemas.openxmlformats.org/officeDocument/2006/relationships/hyperlink" Target="0375a.MP3" TargetMode="External"/><Relationship Id="rId16306" Type="http://schemas.openxmlformats.org/officeDocument/2006/relationships/hyperlink" Target="0906a.MP3" TargetMode="External"/><Relationship Id="rId19876" Type="http://schemas.openxmlformats.org/officeDocument/2006/relationships/hyperlink" Target="2718a.MP3" TargetMode="External"/><Relationship Id="rId22471" Type="http://schemas.openxmlformats.org/officeDocument/2006/relationships/hyperlink" Target="4674a.MP3" TargetMode="External"/><Relationship Id="rId23522" Type="http://schemas.openxmlformats.org/officeDocument/2006/relationships/hyperlink" Target="5200b.MP3" TargetMode="External"/><Relationship Id="rId4263" Type="http://schemas.openxmlformats.org/officeDocument/2006/relationships/hyperlink" Target="2158a.JPG" TargetMode="External"/><Relationship Id="rId5314" Type="http://schemas.openxmlformats.org/officeDocument/2006/relationships/hyperlink" Target="2692b.JPG" TargetMode="External"/><Relationship Id="rId8884" Type="http://schemas.openxmlformats.org/officeDocument/2006/relationships/hyperlink" Target="5137a.JPG" TargetMode="External"/><Relationship Id="rId9935" Type="http://schemas.openxmlformats.org/officeDocument/2006/relationships/hyperlink" Target="5664b.JPG" TargetMode="External"/><Relationship Id="rId18478" Type="http://schemas.openxmlformats.org/officeDocument/2006/relationships/hyperlink" Target="2006b.MP3" TargetMode="External"/><Relationship Id="rId19529" Type="http://schemas.openxmlformats.org/officeDocument/2006/relationships/hyperlink" Target="2544a.MP3" TargetMode="External"/><Relationship Id="rId21073" Type="http://schemas.openxmlformats.org/officeDocument/2006/relationships/hyperlink" Target="3373b.MP3" TargetMode="External"/><Relationship Id="rId22124" Type="http://schemas.openxmlformats.org/officeDocument/2006/relationships/hyperlink" Target="4500a.MP3" TargetMode="External"/><Relationship Id="rId25694" Type="http://schemas.openxmlformats.org/officeDocument/2006/relationships/hyperlink" Target="6297b.MP3" TargetMode="External"/><Relationship Id="rId26745" Type="http://schemas.openxmlformats.org/officeDocument/2006/relationships/hyperlink" Target="6830a.MP3" TargetMode="External"/><Relationship Id="rId1924" Type="http://schemas.openxmlformats.org/officeDocument/2006/relationships/hyperlink" Target="0970b.JPG" TargetMode="External"/><Relationship Id="rId7486" Type="http://schemas.openxmlformats.org/officeDocument/2006/relationships/hyperlink" Target="4436a.JPG" TargetMode="External"/><Relationship Id="rId8537" Type="http://schemas.openxmlformats.org/officeDocument/2006/relationships/hyperlink" Target="4963a.JPG" TargetMode="External"/><Relationship Id="rId10467" Type="http://schemas.openxmlformats.org/officeDocument/2006/relationships/hyperlink" Target="5935b.JPG" TargetMode="External"/><Relationship Id="rId11865" Type="http://schemas.openxmlformats.org/officeDocument/2006/relationships/hyperlink" Target="6645b.JPG" TargetMode="External"/><Relationship Id="rId12916" Type="http://schemas.openxmlformats.org/officeDocument/2006/relationships/hyperlink" Target="7193b.JPG" TargetMode="External"/><Relationship Id="rId24296" Type="http://schemas.openxmlformats.org/officeDocument/2006/relationships/hyperlink" Target="5589b.MP3" TargetMode="External"/><Relationship Id="rId25347" Type="http://schemas.openxmlformats.org/officeDocument/2006/relationships/hyperlink" Target="6120a.MP3" TargetMode="External"/><Relationship Id="rId6088" Type="http://schemas.openxmlformats.org/officeDocument/2006/relationships/hyperlink" Target="3081b.JPG" TargetMode="External"/><Relationship Id="rId7139" Type="http://schemas.openxmlformats.org/officeDocument/2006/relationships/hyperlink" Target="4262a.JPG" TargetMode="External"/><Relationship Id="rId11518" Type="http://schemas.openxmlformats.org/officeDocument/2006/relationships/hyperlink" Target="6466b.JPG" TargetMode="External"/><Relationship Id="rId2698" Type="http://schemas.openxmlformats.org/officeDocument/2006/relationships/hyperlink" Target="1364b.JPG" TargetMode="External"/><Relationship Id="rId17561" Type="http://schemas.openxmlformats.org/officeDocument/2006/relationships/hyperlink" Target="1543b.MP3" TargetMode="External"/><Relationship Id="rId18612" Type="http://schemas.openxmlformats.org/officeDocument/2006/relationships/hyperlink" Target="2074b.MP3" TargetMode="External"/><Relationship Id="rId21957" Type="http://schemas.openxmlformats.org/officeDocument/2006/relationships/hyperlink" Target="4415b.MP3" TargetMode="External"/><Relationship Id="rId3749" Type="http://schemas.openxmlformats.org/officeDocument/2006/relationships/hyperlink" Target="1897b.JPG" TargetMode="External"/><Relationship Id="rId5171" Type="http://schemas.openxmlformats.org/officeDocument/2006/relationships/hyperlink" Target="2620b.JPG" TargetMode="External"/><Relationship Id="rId6222" Type="http://schemas.openxmlformats.org/officeDocument/2006/relationships/hyperlink" Target="3147b.JPG" TargetMode="External"/><Relationship Id="rId7620" Type="http://schemas.openxmlformats.org/officeDocument/2006/relationships/hyperlink" Target="4503b.JPG" TargetMode="External"/><Relationship Id="rId10601" Type="http://schemas.openxmlformats.org/officeDocument/2006/relationships/hyperlink" Target="6002b.JPG" TargetMode="External"/><Relationship Id="rId16163" Type="http://schemas.openxmlformats.org/officeDocument/2006/relationships/hyperlink" Target="0834a.MP3" TargetMode="External"/><Relationship Id="rId17214" Type="http://schemas.openxmlformats.org/officeDocument/2006/relationships/hyperlink" Target="1367a.MP3" TargetMode="External"/><Relationship Id="rId20559" Type="http://schemas.openxmlformats.org/officeDocument/2006/relationships/hyperlink" Target="3062a.MP3" TargetMode="External"/><Relationship Id="rId24430" Type="http://schemas.openxmlformats.org/officeDocument/2006/relationships/hyperlink" Target="5656b.MP3" TargetMode="External"/><Relationship Id="rId9792" Type="http://schemas.openxmlformats.org/officeDocument/2006/relationships/hyperlink" Target="5593a.JPG" TargetMode="External"/><Relationship Id="rId12773" Type="http://schemas.openxmlformats.org/officeDocument/2006/relationships/hyperlink" Target="7117a.JPG" TargetMode="External"/><Relationship Id="rId13824" Type="http://schemas.openxmlformats.org/officeDocument/2006/relationships/hyperlink" Target="K0125b.JPG" TargetMode="External"/><Relationship Id="rId19386" Type="http://schemas.openxmlformats.org/officeDocument/2006/relationships/hyperlink" Target="2471b.MP3" TargetMode="External"/><Relationship Id="rId23032" Type="http://schemas.openxmlformats.org/officeDocument/2006/relationships/hyperlink" Target="4955a.MP3" TargetMode="External"/><Relationship Id="rId27653" Type="http://schemas.openxmlformats.org/officeDocument/2006/relationships/hyperlink" Target="7306b.MP3" TargetMode="External"/><Relationship Id="rId28704" Type="http://schemas.openxmlformats.org/officeDocument/2006/relationships/hyperlink" Target="S0814.MP3" TargetMode="External"/><Relationship Id="rId1781" Type="http://schemas.openxmlformats.org/officeDocument/2006/relationships/hyperlink" Target="0899a.JPG" TargetMode="External"/><Relationship Id="rId2832" Type="http://schemas.openxmlformats.org/officeDocument/2006/relationships/hyperlink" Target="1433a.JPG" TargetMode="External"/><Relationship Id="rId8394" Type="http://schemas.openxmlformats.org/officeDocument/2006/relationships/hyperlink" Target="4891a.JPG" TargetMode="External"/><Relationship Id="rId9445" Type="http://schemas.openxmlformats.org/officeDocument/2006/relationships/hyperlink" Target="5417b.JPG" TargetMode="External"/><Relationship Id="rId11375" Type="http://schemas.openxmlformats.org/officeDocument/2006/relationships/hyperlink" Target="6393b.JPG" TargetMode="External"/><Relationship Id="rId12426" Type="http://schemas.openxmlformats.org/officeDocument/2006/relationships/hyperlink" Target="6932a.JPG" TargetMode="External"/><Relationship Id="rId19039" Type="http://schemas.openxmlformats.org/officeDocument/2006/relationships/hyperlink" Target="2293a.MP3" TargetMode="External"/><Relationship Id="rId26255" Type="http://schemas.openxmlformats.org/officeDocument/2006/relationships/hyperlink" Target="6585a.MP3" TargetMode="External"/><Relationship Id="rId27306" Type="http://schemas.openxmlformats.org/officeDocument/2006/relationships/hyperlink" Target="7128a.MP3" TargetMode="External"/><Relationship Id="rId804" Type="http://schemas.openxmlformats.org/officeDocument/2006/relationships/hyperlink" Target="0405b.JPG" TargetMode="External"/><Relationship Id="rId1434" Type="http://schemas.openxmlformats.org/officeDocument/2006/relationships/hyperlink" Target="0724a.JPG" TargetMode="External"/><Relationship Id="rId8047" Type="http://schemas.openxmlformats.org/officeDocument/2006/relationships/hyperlink" Target="4717b.JPG" TargetMode="External"/><Relationship Id="rId11028" Type="http://schemas.openxmlformats.org/officeDocument/2006/relationships/hyperlink" Target="6220a.JPG" TargetMode="External"/><Relationship Id="rId14598" Type="http://schemas.openxmlformats.org/officeDocument/2006/relationships/hyperlink" Target="0043b.MP3" TargetMode="External"/><Relationship Id="rId15996" Type="http://schemas.openxmlformats.org/officeDocument/2006/relationships/hyperlink" Target="0750a.MP3" TargetMode="External"/><Relationship Id="rId4657" Type="http://schemas.openxmlformats.org/officeDocument/2006/relationships/hyperlink" Target="2359a.JPG" TargetMode="External"/><Relationship Id="rId5708" Type="http://schemas.openxmlformats.org/officeDocument/2006/relationships/hyperlink" Target="2893a.JPG" TargetMode="External"/><Relationship Id="rId15649" Type="http://schemas.openxmlformats.org/officeDocument/2006/relationships/hyperlink" Target="0574a.MP3" TargetMode="External"/><Relationship Id="rId17071" Type="http://schemas.openxmlformats.org/officeDocument/2006/relationships/hyperlink" Target="1292a.MP3" TargetMode="External"/><Relationship Id="rId18122" Type="http://schemas.openxmlformats.org/officeDocument/2006/relationships/hyperlink" Target="1828a.MP3" TargetMode="External"/><Relationship Id="rId19520" Type="http://schemas.openxmlformats.org/officeDocument/2006/relationships/hyperlink" Target="2539b.MP3" TargetMode="External"/><Relationship Id="rId21467" Type="http://schemas.openxmlformats.org/officeDocument/2006/relationships/hyperlink" Target="4170b.MP3" TargetMode="External"/><Relationship Id="rId22518" Type="http://schemas.openxmlformats.org/officeDocument/2006/relationships/hyperlink" Target="4697b.MP3" TargetMode="External"/><Relationship Id="rId22865" Type="http://schemas.openxmlformats.org/officeDocument/2006/relationships/hyperlink" Target="4871a.MP3" TargetMode="External"/><Relationship Id="rId23916" Type="http://schemas.openxmlformats.org/officeDocument/2006/relationships/hyperlink" Target="5397b.MP3" TargetMode="External"/><Relationship Id="rId3259" Type="http://schemas.openxmlformats.org/officeDocument/2006/relationships/hyperlink" Target="1648a.JPG" TargetMode="External"/><Relationship Id="rId7130" Type="http://schemas.openxmlformats.org/officeDocument/2006/relationships/hyperlink" Target="4257b.JPG" TargetMode="External"/><Relationship Id="rId20069" Type="http://schemas.openxmlformats.org/officeDocument/2006/relationships/hyperlink" Target="2816a.MP3" TargetMode="External"/><Relationship Id="rId10111" Type="http://schemas.openxmlformats.org/officeDocument/2006/relationships/hyperlink" Target="5752b.JPG" TargetMode="External"/><Relationship Id="rId13681" Type="http://schemas.openxmlformats.org/officeDocument/2006/relationships/hyperlink" Target="K0048b.JPG" TargetMode="External"/><Relationship Id="rId14732" Type="http://schemas.openxmlformats.org/officeDocument/2006/relationships/hyperlink" Target="0110b.MP3" TargetMode="External"/><Relationship Id="rId28561" Type="http://schemas.openxmlformats.org/officeDocument/2006/relationships/hyperlink" Target="N1957.MP3" TargetMode="External"/><Relationship Id="rId3740" Type="http://schemas.openxmlformats.org/officeDocument/2006/relationships/hyperlink" Target="1893a.JPG" TargetMode="External"/><Relationship Id="rId12283" Type="http://schemas.openxmlformats.org/officeDocument/2006/relationships/hyperlink" Target="6856b.JPG" TargetMode="External"/><Relationship Id="rId13334" Type="http://schemas.openxmlformats.org/officeDocument/2006/relationships/hyperlink" Target="7403a.JPG" TargetMode="External"/><Relationship Id="rId17955" Type="http://schemas.openxmlformats.org/officeDocument/2006/relationships/hyperlink" Target="1742b.MP3" TargetMode="External"/><Relationship Id="rId20550" Type="http://schemas.openxmlformats.org/officeDocument/2006/relationships/hyperlink" Target="3057b.MP3" TargetMode="External"/><Relationship Id="rId21601" Type="http://schemas.openxmlformats.org/officeDocument/2006/relationships/hyperlink" Target="4237b.MP3" TargetMode="External"/><Relationship Id="rId27163" Type="http://schemas.openxmlformats.org/officeDocument/2006/relationships/hyperlink" Target="7047a.MP3" TargetMode="External"/><Relationship Id="rId28214" Type="http://schemas.openxmlformats.org/officeDocument/2006/relationships/hyperlink" Target="K0060a.MP3" TargetMode="External"/><Relationship Id="rId661" Type="http://schemas.openxmlformats.org/officeDocument/2006/relationships/hyperlink" Target="0333a.JPG" TargetMode="External"/><Relationship Id="rId1291" Type="http://schemas.openxmlformats.org/officeDocument/2006/relationships/hyperlink" Target="0651b.JPG" TargetMode="External"/><Relationship Id="rId2342" Type="http://schemas.openxmlformats.org/officeDocument/2006/relationships/hyperlink" Target="1183a.JPG" TargetMode="External"/><Relationship Id="rId6963" Type="http://schemas.openxmlformats.org/officeDocument/2006/relationships/hyperlink" Target="4174a.JPG" TargetMode="External"/><Relationship Id="rId16557" Type="http://schemas.openxmlformats.org/officeDocument/2006/relationships/hyperlink" Target="1033b.MP3" TargetMode="External"/><Relationship Id="rId17608" Type="http://schemas.openxmlformats.org/officeDocument/2006/relationships/hyperlink" Target="1567a.MP3" TargetMode="External"/><Relationship Id="rId20203" Type="http://schemas.openxmlformats.org/officeDocument/2006/relationships/hyperlink" Target="2885a.MP3" TargetMode="External"/><Relationship Id="rId23773" Type="http://schemas.openxmlformats.org/officeDocument/2006/relationships/hyperlink" Target="5326a.MP3" TargetMode="External"/><Relationship Id="rId24824" Type="http://schemas.openxmlformats.org/officeDocument/2006/relationships/hyperlink" Target="5858b.MP3" TargetMode="External"/><Relationship Id="rId314" Type="http://schemas.openxmlformats.org/officeDocument/2006/relationships/hyperlink" Target="0157b.JPG" TargetMode="External"/><Relationship Id="rId5565" Type="http://schemas.openxmlformats.org/officeDocument/2006/relationships/hyperlink" Target="2819b.JPG" TargetMode="External"/><Relationship Id="rId6616" Type="http://schemas.openxmlformats.org/officeDocument/2006/relationships/hyperlink" Target="3400b.JPG" TargetMode="External"/><Relationship Id="rId15159" Type="http://schemas.openxmlformats.org/officeDocument/2006/relationships/hyperlink" Target="0326b.MP3" TargetMode="External"/><Relationship Id="rId19030" Type="http://schemas.openxmlformats.org/officeDocument/2006/relationships/hyperlink" Target="2288b.MP3" TargetMode="External"/><Relationship Id="rId22375" Type="http://schemas.openxmlformats.org/officeDocument/2006/relationships/hyperlink" Target="4626a.MP3" TargetMode="External"/><Relationship Id="rId23426" Type="http://schemas.openxmlformats.org/officeDocument/2006/relationships/hyperlink" Target="5152b.MP3" TargetMode="External"/><Relationship Id="rId4167" Type="http://schemas.openxmlformats.org/officeDocument/2006/relationships/hyperlink" Target="2107b.JPG" TargetMode="External"/><Relationship Id="rId5218" Type="http://schemas.openxmlformats.org/officeDocument/2006/relationships/hyperlink" Target="2644a.JPG" TargetMode="External"/><Relationship Id="rId8788" Type="http://schemas.openxmlformats.org/officeDocument/2006/relationships/hyperlink" Target="5089a.JPG" TargetMode="External"/><Relationship Id="rId9839" Type="http://schemas.openxmlformats.org/officeDocument/2006/relationships/hyperlink" Target="5616b.JPG" TargetMode="External"/><Relationship Id="rId22028" Type="http://schemas.openxmlformats.org/officeDocument/2006/relationships/hyperlink" Target="4451b.MP3" TargetMode="External"/><Relationship Id="rId25598" Type="http://schemas.openxmlformats.org/officeDocument/2006/relationships/hyperlink" Target="6249b.MP3" TargetMode="External"/><Relationship Id="rId26649" Type="http://schemas.openxmlformats.org/officeDocument/2006/relationships/hyperlink" Target="6782a.MP3" TargetMode="External"/><Relationship Id="rId26996" Type="http://schemas.openxmlformats.org/officeDocument/2006/relationships/hyperlink" Target="6961b.MP3" TargetMode="External"/><Relationship Id="rId11769" Type="http://schemas.openxmlformats.org/officeDocument/2006/relationships/hyperlink" Target="6597b.JPG" TargetMode="External"/><Relationship Id="rId13191" Type="http://schemas.openxmlformats.org/officeDocument/2006/relationships/hyperlink" Target="7331b.JPG" TargetMode="External"/><Relationship Id="rId15640" Type="http://schemas.openxmlformats.org/officeDocument/2006/relationships/hyperlink" Target="0569a.MP3" TargetMode="External"/><Relationship Id="rId28071" Type="http://schemas.openxmlformats.org/officeDocument/2006/relationships/hyperlink" Target="9986a.MP3" TargetMode="External"/><Relationship Id="rId1828" Type="http://schemas.openxmlformats.org/officeDocument/2006/relationships/hyperlink" Target="0922b.JPG" TargetMode="External"/><Relationship Id="rId3250" Type="http://schemas.openxmlformats.org/officeDocument/2006/relationships/hyperlink" Target="1643b.JPG" TargetMode="External"/><Relationship Id="rId14242" Type="http://schemas.openxmlformats.org/officeDocument/2006/relationships/hyperlink" Target="S1131.JPG" TargetMode="External"/><Relationship Id="rId18863" Type="http://schemas.openxmlformats.org/officeDocument/2006/relationships/hyperlink" Target="2203a.MP3" TargetMode="External"/><Relationship Id="rId19914" Type="http://schemas.openxmlformats.org/officeDocument/2006/relationships/hyperlink" Target="2738b.MP3" TargetMode="External"/><Relationship Id="rId20060" Type="http://schemas.openxmlformats.org/officeDocument/2006/relationships/hyperlink" Target="2811b.MP3" TargetMode="External"/><Relationship Id="rId171" Type="http://schemas.openxmlformats.org/officeDocument/2006/relationships/hyperlink" Target="0086a.JPG" TargetMode="External"/><Relationship Id="rId4301" Type="http://schemas.openxmlformats.org/officeDocument/2006/relationships/hyperlink" Target="2177a.JPG" TargetMode="External"/><Relationship Id="rId7871" Type="http://schemas.openxmlformats.org/officeDocument/2006/relationships/hyperlink" Target="4629b.JPG" TargetMode="External"/><Relationship Id="rId8922" Type="http://schemas.openxmlformats.org/officeDocument/2006/relationships/hyperlink" Target="5156a.JPG" TargetMode="External"/><Relationship Id="rId10852" Type="http://schemas.openxmlformats.org/officeDocument/2006/relationships/hyperlink" Target="6132a.JPG" TargetMode="External"/><Relationship Id="rId11903" Type="http://schemas.openxmlformats.org/officeDocument/2006/relationships/hyperlink" Target="6664b.JPG" TargetMode="External"/><Relationship Id="rId17465" Type="http://schemas.openxmlformats.org/officeDocument/2006/relationships/hyperlink" Target="1494ab.MP3" TargetMode="External"/><Relationship Id="rId18516" Type="http://schemas.openxmlformats.org/officeDocument/2006/relationships/hyperlink" Target="2025b.MP3" TargetMode="External"/><Relationship Id="rId21111" Type="http://schemas.openxmlformats.org/officeDocument/2006/relationships/hyperlink" Target="3392b.MP3" TargetMode="External"/><Relationship Id="rId24681" Type="http://schemas.openxmlformats.org/officeDocument/2006/relationships/hyperlink" Target="5782a.MP3" TargetMode="External"/><Relationship Id="rId25732" Type="http://schemas.openxmlformats.org/officeDocument/2006/relationships/hyperlink" Target="6316b.MP3" TargetMode="External"/><Relationship Id="rId6473" Type="http://schemas.openxmlformats.org/officeDocument/2006/relationships/hyperlink" Target="3329a.JPG" TargetMode="External"/><Relationship Id="rId7524" Type="http://schemas.openxmlformats.org/officeDocument/2006/relationships/hyperlink" Target="4455a.JPG" TargetMode="External"/><Relationship Id="rId10505" Type="http://schemas.openxmlformats.org/officeDocument/2006/relationships/hyperlink" Target="5954b.JPG" TargetMode="External"/><Relationship Id="rId16067" Type="http://schemas.openxmlformats.org/officeDocument/2006/relationships/hyperlink" Target="0785b.MP3" TargetMode="External"/><Relationship Id="rId17118" Type="http://schemas.openxmlformats.org/officeDocument/2006/relationships/hyperlink" Target="1316a.MP3" TargetMode="External"/><Relationship Id="rId23283" Type="http://schemas.openxmlformats.org/officeDocument/2006/relationships/hyperlink" Target="5081a.MP3" TargetMode="External"/><Relationship Id="rId24334" Type="http://schemas.openxmlformats.org/officeDocument/2006/relationships/hyperlink" Target="5608b.MP3" TargetMode="External"/><Relationship Id="rId28955" Type="http://schemas.openxmlformats.org/officeDocument/2006/relationships/hyperlink" Target="S2153.MP3" TargetMode="External"/><Relationship Id="rId5075" Type="http://schemas.openxmlformats.org/officeDocument/2006/relationships/hyperlink" Target="2572b.JPG" TargetMode="External"/><Relationship Id="rId6126" Type="http://schemas.openxmlformats.org/officeDocument/2006/relationships/hyperlink" Target="3100a.JPG" TargetMode="External"/><Relationship Id="rId9696" Type="http://schemas.openxmlformats.org/officeDocument/2006/relationships/hyperlink" Target="5545a.JPG" TargetMode="External"/><Relationship Id="rId12677" Type="http://schemas.openxmlformats.org/officeDocument/2006/relationships/hyperlink" Target="7059b.JPG" TargetMode="External"/><Relationship Id="rId27557" Type="http://schemas.openxmlformats.org/officeDocument/2006/relationships/hyperlink" Target="7258b.MP3" TargetMode="External"/><Relationship Id="rId28608" Type="http://schemas.openxmlformats.org/officeDocument/2006/relationships/hyperlink" Target="S0214.MP3" TargetMode="External"/><Relationship Id="rId1685" Type="http://schemas.openxmlformats.org/officeDocument/2006/relationships/hyperlink" Target="0850b.JPG" TargetMode="External"/><Relationship Id="rId2736" Type="http://schemas.openxmlformats.org/officeDocument/2006/relationships/hyperlink" Target="1384a.JPG" TargetMode="External"/><Relationship Id="rId8298" Type="http://schemas.openxmlformats.org/officeDocument/2006/relationships/hyperlink" Target="4843a.JPG" TargetMode="External"/><Relationship Id="rId9349" Type="http://schemas.openxmlformats.org/officeDocument/2006/relationships/hyperlink" Target="5369b.JPG" TargetMode="External"/><Relationship Id="rId11279" Type="http://schemas.openxmlformats.org/officeDocument/2006/relationships/hyperlink" Target="6345b.JPG" TargetMode="External"/><Relationship Id="rId13728" Type="http://schemas.openxmlformats.org/officeDocument/2006/relationships/hyperlink" Target="K0075a.JPG" TargetMode="External"/><Relationship Id="rId15150" Type="http://schemas.openxmlformats.org/officeDocument/2006/relationships/hyperlink" Target="0322a.MP3" TargetMode="External"/><Relationship Id="rId16201" Type="http://schemas.openxmlformats.org/officeDocument/2006/relationships/hyperlink" Target="0853a.MP3" TargetMode="External"/><Relationship Id="rId20944" Type="http://schemas.openxmlformats.org/officeDocument/2006/relationships/hyperlink" Target="3309a.MP3" TargetMode="External"/><Relationship Id="rId26159" Type="http://schemas.openxmlformats.org/officeDocument/2006/relationships/hyperlink" Target="6537a.MP3" TargetMode="External"/><Relationship Id="rId708" Type="http://schemas.openxmlformats.org/officeDocument/2006/relationships/hyperlink" Target="0357a.JPG" TargetMode="External"/><Relationship Id="rId1338" Type="http://schemas.openxmlformats.org/officeDocument/2006/relationships/hyperlink" Target="0675a.JPG" TargetMode="External"/><Relationship Id="rId19771" Type="http://schemas.openxmlformats.org/officeDocument/2006/relationships/hyperlink" Target="2665a.MP3" TargetMode="External"/><Relationship Id="rId5959" Type="http://schemas.openxmlformats.org/officeDocument/2006/relationships/hyperlink" Target="3018a.JPG" TargetMode="External"/><Relationship Id="rId7381" Type="http://schemas.openxmlformats.org/officeDocument/2006/relationships/hyperlink" Target="4383a.JPG" TargetMode="External"/><Relationship Id="rId8432" Type="http://schemas.openxmlformats.org/officeDocument/2006/relationships/hyperlink" Target="4910b.JPG" TargetMode="External"/><Relationship Id="rId9830" Type="http://schemas.openxmlformats.org/officeDocument/2006/relationships/hyperlink" Target="5612a.JPG" TargetMode="External"/><Relationship Id="rId11760" Type="http://schemas.openxmlformats.org/officeDocument/2006/relationships/hyperlink" Target="6593a.JPG" TargetMode="External"/><Relationship Id="rId12811" Type="http://schemas.openxmlformats.org/officeDocument/2006/relationships/hyperlink" Target="7136a.JPG" TargetMode="External"/><Relationship Id="rId18373" Type="http://schemas.openxmlformats.org/officeDocument/2006/relationships/hyperlink" Target="1954a.MP3" TargetMode="External"/><Relationship Id="rId19424" Type="http://schemas.openxmlformats.org/officeDocument/2006/relationships/hyperlink" Target="2490b.MP3" TargetMode="External"/><Relationship Id="rId22769" Type="http://schemas.openxmlformats.org/officeDocument/2006/relationships/hyperlink" Target="4823a.MP3" TargetMode="External"/><Relationship Id="rId24191" Type="http://schemas.openxmlformats.org/officeDocument/2006/relationships/hyperlink" Target="5537a.MP3" TargetMode="External"/><Relationship Id="rId26640" Type="http://schemas.openxmlformats.org/officeDocument/2006/relationships/hyperlink" Target="6777b.MP3" TargetMode="External"/><Relationship Id="rId44" Type="http://schemas.openxmlformats.org/officeDocument/2006/relationships/hyperlink" Target="0022a.JPG" TargetMode="External"/><Relationship Id="rId7034" Type="http://schemas.openxmlformats.org/officeDocument/2006/relationships/hyperlink" Target="4209b.JPG" TargetMode="External"/><Relationship Id="rId10362" Type="http://schemas.openxmlformats.org/officeDocument/2006/relationships/hyperlink" Target="5883a.JPG" TargetMode="External"/><Relationship Id="rId11413" Type="http://schemas.openxmlformats.org/officeDocument/2006/relationships/hyperlink" Target="6412b.JPG" TargetMode="External"/><Relationship Id="rId14983" Type="http://schemas.openxmlformats.org/officeDocument/2006/relationships/hyperlink" Target="0238a.MP3" TargetMode="External"/><Relationship Id="rId18026" Type="http://schemas.openxmlformats.org/officeDocument/2006/relationships/hyperlink" Target="1780a.MP3" TargetMode="External"/><Relationship Id="rId25242" Type="http://schemas.openxmlformats.org/officeDocument/2006/relationships/hyperlink" Target="6067b.MP3" TargetMode="External"/><Relationship Id="rId3991" Type="http://schemas.openxmlformats.org/officeDocument/2006/relationships/hyperlink" Target="2018b.JPG" TargetMode="External"/><Relationship Id="rId10015" Type="http://schemas.openxmlformats.org/officeDocument/2006/relationships/hyperlink" Target="5704b.JPG" TargetMode="External"/><Relationship Id="rId13585" Type="http://schemas.openxmlformats.org/officeDocument/2006/relationships/hyperlink" Target="K0000.JPG" TargetMode="External"/><Relationship Id="rId14636" Type="http://schemas.openxmlformats.org/officeDocument/2006/relationships/hyperlink" Target="0062b.MP3" TargetMode="External"/><Relationship Id="rId21852" Type="http://schemas.openxmlformats.org/officeDocument/2006/relationships/hyperlink" Target="4363a.MP3" TargetMode="External"/><Relationship Id="rId22903" Type="http://schemas.openxmlformats.org/officeDocument/2006/relationships/hyperlink" Target="4890a.MP3" TargetMode="External"/><Relationship Id="rId28465" Type="http://schemas.openxmlformats.org/officeDocument/2006/relationships/hyperlink" Target="K0219b.MP3" TargetMode="External"/><Relationship Id="rId2593" Type="http://schemas.openxmlformats.org/officeDocument/2006/relationships/hyperlink" Target="1309a.JPG" TargetMode="External"/><Relationship Id="rId3644" Type="http://schemas.openxmlformats.org/officeDocument/2006/relationships/hyperlink" Target="1844b.JPG" TargetMode="External"/><Relationship Id="rId12187" Type="http://schemas.openxmlformats.org/officeDocument/2006/relationships/hyperlink" Target="6806b.JPG" TargetMode="External"/><Relationship Id="rId13238" Type="http://schemas.openxmlformats.org/officeDocument/2006/relationships/hyperlink" Target="7355a.JPG" TargetMode="External"/><Relationship Id="rId17859" Type="http://schemas.openxmlformats.org/officeDocument/2006/relationships/hyperlink" Target="1692b.MP3" TargetMode="External"/><Relationship Id="rId20454" Type="http://schemas.openxmlformats.org/officeDocument/2006/relationships/hyperlink" Target="3010a.MP3" TargetMode="External"/><Relationship Id="rId21505" Type="http://schemas.openxmlformats.org/officeDocument/2006/relationships/hyperlink" Target="4189b.MP3" TargetMode="External"/><Relationship Id="rId27067" Type="http://schemas.openxmlformats.org/officeDocument/2006/relationships/hyperlink" Target="6997a.MP3" TargetMode="External"/><Relationship Id="rId28118" Type="http://schemas.openxmlformats.org/officeDocument/2006/relationships/hyperlink" Target="K0009b.MP3" TargetMode="External"/><Relationship Id="rId565" Type="http://schemas.openxmlformats.org/officeDocument/2006/relationships/hyperlink" Target="0285a.JPG" TargetMode="External"/><Relationship Id="rId1195" Type="http://schemas.openxmlformats.org/officeDocument/2006/relationships/hyperlink" Target="0603a.JPG" TargetMode="External"/><Relationship Id="rId2246" Type="http://schemas.openxmlformats.org/officeDocument/2006/relationships/hyperlink" Target="1134b.JPG" TargetMode="External"/><Relationship Id="rId6867" Type="http://schemas.openxmlformats.org/officeDocument/2006/relationships/hyperlink" Target="4126a.JPG" TargetMode="External"/><Relationship Id="rId7918" Type="http://schemas.openxmlformats.org/officeDocument/2006/relationships/hyperlink" Target="4653a.JPG" TargetMode="External"/><Relationship Id="rId19281" Type="http://schemas.openxmlformats.org/officeDocument/2006/relationships/hyperlink" Target="2417a.MP3" TargetMode="External"/><Relationship Id="rId20107" Type="http://schemas.openxmlformats.org/officeDocument/2006/relationships/hyperlink" Target="2835a.MP3" TargetMode="External"/><Relationship Id="rId23677" Type="http://schemas.openxmlformats.org/officeDocument/2006/relationships/hyperlink" Target="5278a.MP3" TargetMode="External"/><Relationship Id="rId24728" Type="http://schemas.openxmlformats.org/officeDocument/2006/relationships/hyperlink" Target="5806a.MP3" TargetMode="External"/><Relationship Id="rId218" Type="http://schemas.openxmlformats.org/officeDocument/2006/relationships/hyperlink" Target="0109a.JPG" TargetMode="External"/><Relationship Id="rId5469" Type="http://schemas.openxmlformats.org/officeDocument/2006/relationships/hyperlink" Target="2771b.JPG" TargetMode="External"/><Relationship Id="rId9340" Type="http://schemas.openxmlformats.org/officeDocument/2006/relationships/hyperlink" Target="5365a.JPG" TargetMode="External"/><Relationship Id="rId11270" Type="http://schemas.openxmlformats.org/officeDocument/2006/relationships/hyperlink" Target="6341a.JPG" TargetMode="External"/><Relationship Id="rId22279" Type="http://schemas.openxmlformats.org/officeDocument/2006/relationships/hyperlink" Target="4577b.MP3" TargetMode="External"/><Relationship Id="rId26150" Type="http://schemas.openxmlformats.org/officeDocument/2006/relationships/hyperlink" Target="6532b.MP3" TargetMode="External"/><Relationship Id="rId27201" Type="http://schemas.openxmlformats.org/officeDocument/2006/relationships/hyperlink" Target="7066a.MP3" TargetMode="External"/><Relationship Id="rId12321" Type="http://schemas.openxmlformats.org/officeDocument/2006/relationships/hyperlink" Target="6878a.JPG" TargetMode="External"/><Relationship Id="rId15891" Type="http://schemas.openxmlformats.org/officeDocument/2006/relationships/hyperlink" Target="0697a.MP3" TargetMode="External"/><Relationship Id="rId16942" Type="http://schemas.openxmlformats.org/officeDocument/2006/relationships/hyperlink" Target="1227b.MP3" TargetMode="External"/><Relationship Id="rId5950" Type="http://schemas.openxmlformats.org/officeDocument/2006/relationships/hyperlink" Target="3013b.JPG" TargetMode="External"/><Relationship Id="rId14493" Type="http://schemas.openxmlformats.org/officeDocument/2006/relationships/hyperlink" Target="L16.JPG" TargetMode="External"/><Relationship Id="rId15544" Type="http://schemas.openxmlformats.org/officeDocument/2006/relationships/hyperlink" Target="0520b.MP3" TargetMode="External"/><Relationship Id="rId22760" Type="http://schemas.openxmlformats.org/officeDocument/2006/relationships/hyperlink" Target="4818b.MP3" TargetMode="External"/><Relationship Id="rId23811" Type="http://schemas.openxmlformats.org/officeDocument/2006/relationships/hyperlink" Target="5345a.MP3" TargetMode="External"/><Relationship Id="rId29026" Type="http://schemas.openxmlformats.org/officeDocument/2006/relationships/hyperlink" Target="N4093.JPG" TargetMode="External"/><Relationship Id="rId4552" Type="http://schemas.openxmlformats.org/officeDocument/2006/relationships/hyperlink" Target="2305a.JPG" TargetMode="External"/><Relationship Id="rId5603" Type="http://schemas.openxmlformats.org/officeDocument/2006/relationships/hyperlink" Target="2839a.JPG" TargetMode="External"/><Relationship Id="rId13095" Type="http://schemas.openxmlformats.org/officeDocument/2006/relationships/hyperlink" Target="7283a.JPG" TargetMode="External"/><Relationship Id="rId14146" Type="http://schemas.openxmlformats.org/officeDocument/2006/relationships/hyperlink" Target="S0531.JPG" TargetMode="External"/><Relationship Id="rId18767" Type="http://schemas.openxmlformats.org/officeDocument/2006/relationships/hyperlink" Target="2154ab.MP3" TargetMode="External"/><Relationship Id="rId19818" Type="http://schemas.openxmlformats.org/officeDocument/2006/relationships/hyperlink" Target="2689a.MP3" TargetMode="External"/><Relationship Id="rId21362" Type="http://schemas.openxmlformats.org/officeDocument/2006/relationships/hyperlink" Target="4118a.MP3" TargetMode="External"/><Relationship Id="rId22413" Type="http://schemas.openxmlformats.org/officeDocument/2006/relationships/hyperlink" Target="4645a.MP3" TargetMode="External"/><Relationship Id="rId25983" Type="http://schemas.openxmlformats.org/officeDocument/2006/relationships/hyperlink" Target="6442a.MP3" TargetMode="External"/><Relationship Id="rId3154" Type="http://schemas.openxmlformats.org/officeDocument/2006/relationships/hyperlink" Target="1595b.JPG" TargetMode="External"/><Relationship Id="rId4205" Type="http://schemas.openxmlformats.org/officeDocument/2006/relationships/hyperlink" Target="2126b.JPG" TargetMode="External"/><Relationship Id="rId7775" Type="http://schemas.openxmlformats.org/officeDocument/2006/relationships/hyperlink" Target="4581a.JPG" TargetMode="External"/><Relationship Id="rId8826" Type="http://schemas.openxmlformats.org/officeDocument/2006/relationships/hyperlink" Target="5108a.JPG" TargetMode="External"/><Relationship Id="rId10756" Type="http://schemas.openxmlformats.org/officeDocument/2006/relationships/hyperlink" Target="6080a.JPG" TargetMode="External"/><Relationship Id="rId17369" Type="http://schemas.openxmlformats.org/officeDocument/2006/relationships/hyperlink" Target="1446a.MP3" TargetMode="External"/><Relationship Id="rId21015" Type="http://schemas.openxmlformats.org/officeDocument/2006/relationships/hyperlink" Target="3344b.MP3" TargetMode="External"/><Relationship Id="rId24585" Type="http://schemas.openxmlformats.org/officeDocument/2006/relationships/hyperlink" Target="5734a.MP3" TargetMode="External"/><Relationship Id="rId25636" Type="http://schemas.openxmlformats.org/officeDocument/2006/relationships/hyperlink" Target="6268b.MP3" TargetMode="External"/><Relationship Id="rId6377" Type="http://schemas.openxmlformats.org/officeDocument/2006/relationships/hyperlink" Target="3242b.JPG" TargetMode="External"/><Relationship Id="rId7428" Type="http://schemas.openxmlformats.org/officeDocument/2006/relationships/hyperlink" Target="4406b.JPG" TargetMode="External"/><Relationship Id="rId10409" Type="http://schemas.openxmlformats.org/officeDocument/2006/relationships/hyperlink" Target="5906b.JPG" TargetMode="External"/><Relationship Id="rId11807" Type="http://schemas.openxmlformats.org/officeDocument/2006/relationships/hyperlink" Target="6616b.JPG" TargetMode="External"/><Relationship Id="rId23187" Type="http://schemas.openxmlformats.org/officeDocument/2006/relationships/hyperlink" Target="5033a.MP3" TargetMode="External"/><Relationship Id="rId24238" Type="http://schemas.openxmlformats.org/officeDocument/2006/relationships/hyperlink" Target="5560b.MP3" TargetMode="External"/><Relationship Id="rId28859" Type="http://schemas.openxmlformats.org/officeDocument/2006/relationships/hyperlink" Target="S1911.MP3" TargetMode="External"/><Relationship Id="rId2987" Type="http://schemas.openxmlformats.org/officeDocument/2006/relationships/hyperlink" Target="1511a.JPG" TargetMode="External"/><Relationship Id="rId13979" Type="http://schemas.openxmlformats.org/officeDocument/2006/relationships/hyperlink" Target="K0234a.JPG" TargetMode="External"/><Relationship Id="rId17850" Type="http://schemas.openxmlformats.org/officeDocument/2006/relationships/hyperlink" Target="1688a.MP3" TargetMode="External"/><Relationship Id="rId18901" Type="http://schemas.openxmlformats.org/officeDocument/2006/relationships/hyperlink" Target="2223a.MP3" TargetMode="External"/><Relationship Id="rId959" Type="http://schemas.openxmlformats.org/officeDocument/2006/relationships/hyperlink" Target="0483a.JPG" TargetMode="External"/><Relationship Id="rId1589" Type="http://schemas.openxmlformats.org/officeDocument/2006/relationships/hyperlink" Target="0802b.JPG" TargetMode="External"/><Relationship Id="rId5460" Type="http://schemas.openxmlformats.org/officeDocument/2006/relationships/hyperlink" Target="2767a.JPG" TargetMode="External"/><Relationship Id="rId6511" Type="http://schemas.openxmlformats.org/officeDocument/2006/relationships/hyperlink" Target="3348a.JPG" TargetMode="External"/><Relationship Id="rId15054" Type="http://schemas.openxmlformats.org/officeDocument/2006/relationships/hyperlink" Target="0274a.MP3" TargetMode="External"/><Relationship Id="rId16452" Type="http://schemas.openxmlformats.org/officeDocument/2006/relationships/hyperlink" Target="0980a.MP3" TargetMode="External"/><Relationship Id="rId17503" Type="http://schemas.openxmlformats.org/officeDocument/2006/relationships/hyperlink" Target="1514a.MP3" TargetMode="External"/><Relationship Id="rId20848" Type="http://schemas.openxmlformats.org/officeDocument/2006/relationships/hyperlink" Target="3204b.MP3" TargetMode="External"/><Relationship Id="rId22270" Type="http://schemas.openxmlformats.org/officeDocument/2006/relationships/hyperlink" Target="4573a.MP3" TargetMode="External"/><Relationship Id="rId4062" Type="http://schemas.openxmlformats.org/officeDocument/2006/relationships/hyperlink" Target="2055a.JPG" TargetMode="External"/><Relationship Id="rId5113" Type="http://schemas.openxmlformats.org/officeDocument/2006/relationships/hyperlink" Target="2591b.JPG" TargetMode="External"/><Relationship Id="rId16105" Type="http://schemas.openxmlformats.org/officeDocument/2006/relationships/hyperlink" Target="0805a.MP3" TargetMode="External"/><Relationship Id="rId19675" Type="http://schemas.openxmlformats.org/officeDocument/2006/relationships/hyperlink" Target="2617a.MP3" TargetMode="External"/><Relationship Id="rId23321" Type="http://schemas.openxmlformats.org/officeDocument/2006/relationships/hyperlink" Target="5100a.MP3" TargetMode="External"/><Relationship Id="rId26891" Type="http://schemas.openxmlformats.org/officeDocument/2006/relationships/hyperlink" Target="6907b.MP3" TargetMode="External"/><Relationship Id="rId27942" Type="http://schemas.openxmlformats.org/officeDocument/2006/relationships/hyperlink" Target="7451b.MP3" TargetMode="External"/><Relationship Id="rId8683" Type="http://schemas.openxmlformats.org/officeDocument/2006/relationships/hyperlink" Target="5036b.JPG" TargetMode="External"/><Relationship Id="rId9734" Type="http://schemas.openxmlformats.org/officeDocument/2006/relationships/hyperlink" Target="5564a.JPG" TargetMode="External"/><Relationship Id="rId11664" Type="http://schemas.openxmlformats.org/officeDocument/2006/relationships/hyperlink" Target="6545a.JPG" TargetMode="External"/><Relationship Id="rId12715" Type="http://schemas.openxmlformats.org/officeDocument/2006/relationships/hyperlink" Target="7078b.JPG" TargetMode="External"/><Relationship Id="rId18277" Type="http://schemas.openxmlformats.org/officeDocument/2006/relationships/hyperlink" Target="1906a.MP3" TargetMode="External"/><Relationship Id="rId19328" Type="http://schemas.openxmlformats.org/officeDocument/2006/relationships/hyperlink" Target="2441a.MP3" TargetMode="External"/><Relationship Id="rId25493" Type="http://schemas.openxmlformats.org/officeDocument/2006/relationships/hyperlink" Target="6197a.MP3" TargetMode="External"/><Relationship Id="rId26544" Type="http://schemas.openxmlformats.org/officeDocument/2006/relationships/hyperlink" Target="6729b.MP3" TargetMode="External"/><Relationship Id="rId1723" Type="http://schemas.openxmlformats.org/officeDocument/2006/relationships/hyperlink" Target="0869b.JPG" TargetMode="External"/><Relationship Id="rId7285" Type="http://schemas.openxmlformats.org/officeDocument/2006/relationships/hyperlink" Target="4335a.JPG" TargetMode="External"/><Relationship Id="rId8336" Type="http://schemas.openxmlformats.org/officeDocument/2006/relationships/hyperlink" Target="4862a.JPG" TargetMode="External"/><Relationship Id="rId10266" Type="http://schemas.openxmlformats.org/officeDocument/2006/relationships/hyperlink" Target="5830b.JPG" TargetMode="External"/><Relationship Id="rId11317" Type="http://schemas.openxmlformats.org/officeDocument/2006/relationships/hyperlink" Target="6364b.JPG" TargetMode="External"/><Relationship Id="rId14887" Type="http://schemas.openxmlformats.org/officeDocument/2006/relationships/hyperlink" Target="0189a.MP3" TargetMode="External"/><Relationship Id="rId24095" Type="http://schemas.openxmlformats.org/officeDocument/2006/relationships/hyperlink" Target="5489a.MP3" TargetMode="External"/><Relationship Id="rId25146" Type="http://schemas.openxmlformats.org/officeDocument/2006/relationships/hyperlink" Target="6019b.MP3" TargetMode="External"/><Relationship Id="rId3895" Type="http://schemas.openxmlformats.org/officeDocument/2006/relationships/hyperlink" Target="1970b.JPG" TargetMode="External"/><Relationship Id="rId4946" Type="http://schemas.openxmlformats.org/officeDocument/2006/relationships/hyperlink" Target="2507a.JPG" TargetMode="External"/><Relationship Id="rId13489" Type="http://schemas.openxmlformats.org/officeDocument/2006/relationships/hyperlink" Target="7480b.JPG" TargetMode="External"/><Relationship Id="rId15938" Type="http://schemas.openxmlformats.org/officeDocument/2006/relationships/hyperlink" Target="0720b.MP3" TargetMode="External"/><Relationship Id="rId17360" Type="http://schemas.openxmlformats.org/officeDocument/2006/relationships/hyperlink" Target="1441b.MP3" TargetMode="External"/><Relationship Id="rId18411" Type="http://schemas.openxmlformats.org/officeDocument/2006/relationships/hyperlink" Target="1973a.MP3" TargetMode="External"/><Relationship Id="rId21756" Type="http://schemas.openxmlformats.org/officeDocument/2006/relationships/hyperlink" Target="4315a.MP3" TargetMode="External"/><Relationship Id="rId22807" Type="http://schemas.openxmlformats.org/officeDocument/2006/relationships/hyperlink" Target="4842a.MP3" TargetMode="External"/><Relationship Id="rId28369" Type="http://schemas.openxmlformats.org/officeDocument/2006/relationships/hyperlink" Target="K0140b.MP3" TargetMode="External"/><Relationship Id="rId2497" Type="http://schemas.openxmlformats.org/officeDocument/2006/relationships/hyperlink" Target="1260b.JPG" TargetMode="External"/><Relationship Id="rId3548" Type="http://schemas.openxmlformats.org/officeDocument/2006/relationships/hyperlink" Target="1796b.JPG" TargetMode="External"/><Relationship Id="rId17013" Type="http://schemas.openxmlformats.org/officeDocument/2006/relationships/hyperlink" Target="1263a.MP3" TargetMode="External"/><Relationship Id="rId20358" Type="http://schemas.openxmlformats.org/officeDocument/2006/relationships/hyperlink" Target="2962b.MP3" TargetMode="External"/><Relationship Id="rId21409" Type="http://schemas.openxmlformats.org/officeDocument/2006/relationships/hyperlink" Target="4141b.MP3" TargetMode="External"/><Relationship Id="rId469" Type="http://schemas.openxmlformats.org/officeDocument/2006/relationships/hyperlink" Target="0236b.JPG" TargetMode="External"/><Relationship Id="rId1099" Type="http://schemas.openxmlformats.org/officeDocument/2006/relationships/hyperlink" Target="0554a.JPG" TargetMode="External"/><Relationship Id="rId6021" Type="http://schemas.openxmlformats.org/officeDocument/2006/relationships/hyperlink" Target="3048b.JPG" TargetMode="External"/><Relationship Id="rId9591" Type="http://schemas.openxmlformats.org/officeDocument/2006/relationships/hyperlink" Target="5492b.JPG" TargetMode="External"/><Relationship Id="rId10400" Type="http://schemas.openxmlformats.org/officeDocument/2006/relationships/hyperlink" Target="5902a.JPG" TargetMode="External"/><Relationship Id="rId13970" Type="http://schemas.openxmlformats.org/officeDocument/2006/relationships/hyperlink" Target="K0229b.JPG" TargetMode="External"/><Relationship Id="rId19185" Type="http://schemas.openxmlformats.org/officeDocument/2006/relationships/hyperlink" Target="2368b.MP3" TargetMode="External"/><Relationship Id="rId24979" Type="http://schemas.openxmlformats.org/officeDocument/2006/relationships/hyperlink" Target="5936a.MP3" TargetMode="External"/><Relationship Id="rId28850" Type="http://schemas.openxmlformats.org/officeDocument/2006/relationships/hyperlink" Target="S1902.MP3" TargetMode="External"/><Relationship Id="rId8193" Type="http://schemas.openxmlformats.org/officeDocument/2006/relationships/hyperlink" Target="4790b.JPG" TargetMode="External"/><Relationship Id="rId9244" Type="http://schemas.openxmlformats.org/officeDocument/2006/relationships/hyperlink" Target="5317a.JPG" TargetMode="External"/><Relationship Id="rId12572" Type="http://schemas.openxmlformats.org/officeDocument/2006/relationships/hyperlink" Target="7005a.JPG" TargetMode="External"/><Relationship Id="rId13623" Type="http://schemas.openxmlformats.org/officeDocument/2006/relationships/hyperlink" Target="K0019b.JPG" TargetMode="External"/><Relationship Id="rId26054" Type="http://schemas.openxmlformats.org/officeDocument/2006/relationships/hyperlink" Target="6479a.MP3" TargetMode="External"/><Relationship Id="rId27452" Type="http://schemas.openxmlformats.org/officeDocument/2006/relationships/hyperlink" Target="7206a.MP3" TargetMode="External"/><Relationship Id="rId28503" Type="http://schemas.openxmlformats.org/officeDocument/2006/relationships/hyperlink" Target="K0238b.MP3" TargetMode="External"/><Relationship Id="rId950" Type="http://schemas.openxmlformats.org/officeDocument/2006/relationships/hyperlink" Target="0478b.JPG" TargetMode="External"/><Relationship Id="rId1580" Type="http://schemas.openxmlformats.org/officeDocument/2006/relationships/hyperlink" Target="0798a.JPG" TargetMode="External"/><Relationship Id="rId2631" Type="http://schemas.openxmlformats.org/officeDocument/2006/relationships/hyperlink" Target="1329b.JPG" TargetMode="External"/><Relationship Id="rId11174" Type="http://schemas.openxmlformats.org/officeDocument/2006/relationships/hyperlink" Target="6293a.JPG" TargetMode="External"/><Relationship Id="rId12225" Type="http://schemas.openxmlformats.org/officeDocument/2006/relationships/hyperlink" Target="6825b.JPG" TargetMode="External"/><Relationship Id="rId15795" Type="http://schemas.openxmlformats.org/officeDocument/2006/relationships/hyperlink" Target="0648a.MP3" TargetMode="External"/><Relationship Id="rId16846" Type="http://schemas.openxmlformats.org/officeDocument/2006/relationships/hyperlink" Target="1179b.MP3" TargetMode="External"/><Relationship Id="rId27105" Type="http://schemas.openxmlformats.org/officeDocument/2006/relationships/hyperlink" Target="7017a.MP3" TargetMode="External"/><Relationship Id="rId603" Type="http://schemas.openxmlformats.org/officeDocument/2006/relationships/hyperlink" Target="0304a.JPG" TargetMode="External"/><Relationship Id="rId1233" Type="http://schemas.openxmlformats.org/officeDocument/2006/relationships/hyperlink" Target="0622b.JPG" TargetMode="External"/><Relationship Id="rId5854" Type="http://schemas.openxmlformats.org/officeDocument/2006/relationships/hyperlink" Target="2966a.JPG" TargetMode="External"/><Relationship Id="rId6905" Type="http://schemas.openxmlformats.org/officeDocument/2006/relationships/hyperlink" Target="4145a.JPG" TargetMode="External"/><Relationship Id="rId14397" Type="http://schemas.openxmlformats.org/officeDocument/2006/relationships/hyperlink" Target="S2066.JPG" TargetMode="External"/><Relationship Id="rId15448" Type="http://schemas.openxmlformats.org/officeDocument/2006/relationships/hyperlink" Target="0472a.MP3" TargetMode="External"/><Relationship Id="rId22664" Type="http://schemas.openxmlformats.org/officeDocument/2006/relationships/hyperlink" Target="4770b.MP3" TargetMode="External"/><Relationship Id="rId23715" Type="http://schemas.openxmlformats.org/officeDocument/2006/relationships/hyperlink" Target="5297a.MP3" TargetMode="External"/><Relationship Id="rId4456" Type="http://schemas.openxmlformats.org/officeDocument/2006/relationships/hyperlink" Target="2256b.JPG" TargetMode="External"/><Relationship Id="rId5507" Type="http://schemas.openxmlformats.org/officeDocument/2006/relationships/hyperlink" Target="2790b.JPG" TargetMode="External"/><Relationship Id="rId21266" Type="http://schemas.openxmlformats.org/officeDocument/2006/relationships/hyperlink" Target="4069b.MP3" TargetMode="External"/><Relationship Id="rId22317" Type="http://schemas.openxmlformats.org/officeDocument/2006/relationships/hyperlink" Target="4596b.MP3" TargetMode="External"/><Relationship Id="rId25887" Type="http://schemas.openxmlformats.org/officeDocument/2006/relationships/hyperlink" Target="6394a.MP3" TargetMode="External"/><Relationship Id="rId26938" Type="http://schemas.openxmlformats.org/officeDocument/2006/relationships/hyperlink" Target="6932b.MP3" TargetMode="External"/><Relationship Id="rId3058" Type="http://schemas.openxmlformats.org/officeDocument/2006/relationships/hyperlink" Target="1547b.JPG" TargetMode="External"/><Relationship Id="rId4109" Type="http://schemas.openxmlformats.org/officeDocument/2006/relationships/hyperlink" Target="2078b.JPG" TargetMode="External"/><Relationship Id="rId7679" Type="http://schemas.openxmlformats.org/officeDocument/2006/relationships/hyperlink" Target="4533a.JPG" TargetMode="External"/><Relationship Id="rId13480" Type="http://schemas.openxmlformats.org/officeDocument/2006/relationships/hyperlink" Target="7476a.JPG" TargetMode="External"/><Relationship Id="rId24489" Type="http://schemas.openxmlformats.org/officeDocument/2006/relationships/hyperlink" Target="5686a.MP3" TargetMode="External"/><Relationship Id="rId28360" Type="http://schemas.openxmlformats.org/officeDocument/2006/relationships/hyperlink" Target="K0136a.MP3" TargetMode="External"/><Relationship Id="rId12082" Type="http://schemas.openxmlformats.org/officeDocument/2006/relationships/hyperlink" Target="6754a.JPG" TargetMode="External"/><Relationship Id="rId13133" Type="http://schemas.openxmlformats.org/officeDocument/2006/relationships/hyperlink" Target="7302a.JPG" TargetMode="External"/><Relationship Id="rId14531" Type="http://schemas.openxmlformats.org/officeDocument/2006/relationships/hyperlink" Target="0010a.MP3" TargetMode="External"/><Relationship Id="rId28013" Type="http://schemas.openxmlformats.org/officeDocument/2006/relationships/hyperlink" Target="7487a.MP3" TargetMode="External"/><Relationship Id="rId460" Type="http://schemas.openxmlformats.org/officeDocument/2006/relationships/hyperlink" Target="0232a.JPG" TargetMode="External"/><Relationship Id="rId1090" Type="http://schemas.openxmlformats.org/officeDocument/2006/relationships/hyperlink" Target="0549b.JPG" TargetMode="External"/><Relationship Id="rId2141" Type="http://schemas.openxmlformats.org/officeDocument/2006/relationships/hyperlink" Target="1081b.JPG" TargetMode="External"/><Relationship Id="rId17754" Type="http://schemas.openxmlformats.org/officeDocument/2006/relationships/hyperlink" Target="1640a.MP3" TargetMode="External"/><Relationship Id="rId18805" Type="http://schemas.openxmlformats.org/officeDocument/2006/relationships/hyperlink" Target="2173b.MP3" TargetMode="External"/><Relationship Id="rId20002" Type="http://schemas.openxmlformats.org/officeDocument/2006/relationships/hyperlink" Target="2782b.MP3" TargetMode="External"/><Relationship Id="rId21400" Type="http://schemas.openxmlformats.org/officeDocument/2006/relationships/hyperlink" Target="4137a.MP3" TargetMode="External"/><Relationship Id="rId24970" Type="http://schemas.openxmlformats.org/officeDocument/2006/relationships/hyperlink" Target="5931b.MP3" TargetMode="External"/><Relationship Id="rId113" Type="http://schemas.openxmlformats.org/officeDocument/2006/relationships/hyperlink" Target="0056b.JPG" TargetMode="External"/><Relationship Id="rId6762" Type="http://schemas.openxmlformats.org/officeDocument/2006/relationships/hyperlink" Target="4073ab.JPG" TargetMode="External"/><Relationship Id="rId7813" Type="http://schemas.openxmlformats.org/officeDocument/2006/relationships/hyperlink" Target="4600a.JPG" TargetMode="External"/><Relationship Id="rId16356" Type="http://schemas.openxmlformats.org/officeDocument/2006/relationships/hyperlink" Target="0931a.MP3" TargetMode="External"/><Relationship Id="rId17407" Type="http://schemas.openxmlformats.org/officeDocument/2006/relationships/hyperlink" Target="1465a.MP3" TargetMode="External"/><Relationship Id="rId23572" Type="http://schemas.openxmlformats.org/officeDocument/2006/relationships/hyperlink" Target="5225b.MP3" TargetMode="External"/><Relationship Id="rId24623" Type="http://schemas.openxmlformats.org/officeDocument/2006/relationships/hyperlink" Target="5753a.MP3" TargetMode="External"/><Relationship Id="rId5017" Type="http://schemas.openxmlformats.org/officeDocument/2006/relationships/hyperlink" Target="2543b.JPG" TargetMode="External"/><Relationship Id="rId5364" Type="http://schemas.openxmlformats.org/officeDocument/2006/relationships/hyperlink" Target="2717b.JPG" TargetMode="External"/><Relationship Id="rId6415" Type="http://schemas.openxmlformats.org/officeDocument/2006/relationships/hyperlink" Target="3300a.JPG" TargetMode="External"/><Relationship Id="rId9985" Type="http://schemas.openxmlformats.org/officeDocument/2006/relationships/hyperlink" Target="5689b.JPG" TargetMode="External"/><Relationship Id="rId12966" Type="http://schemas.openxmlformats.org/officeDocument/2006/relationships/hyperlink" Target="7218b.JPG" TargetMode="External"/><Relationship Id="rId16009" Type="http://schemas.openxmlformats.org/officeDocument/2006/relationships/hyperlink" Target="0756b.MP3" TargetMode="External"/><Relationship Id="rId19579" Type="http://schemas.openxmlformats.org/officeDocument/2006/relationships/hyperlink" Target="2569a.MP3" TargetMode="External"/><Relationship Id="rId22174" Type="http://schemas.openxmlformats.org/officeDocument/2006/relationships/hyperlink" Target="4525a.MP3" TargetMode="External"/><Relationship Id="rId23225" Type="http://schemas.openxmlformats.org/officeDocument/2006/relationships/hyperlink" Target="5052a.MP3" TargetMode="External"/><Relationship Id="rId26795" Type="http://schemas.openxmlformats.org/officeDocument/2006/relationships/hyperlink" Target="6857a.MP3" TargetMode="External"/><Relationship Id="rId27846" Type="http://schemas.openxmlformats.org/officeDocument/2006/relationships/hyperlink" Target="7403b.MP3" TargetMode="External"/><Relationship Id="rId1974" Type="http://schemas.openxmlformats.org/officeDocument/2006/relationships/hyperlink" Target="0996b.JPG" TargetMode="External"/><Relationship Id="rId8587" Type="http://schemas.openxmlformats.org/officeDocument/2006/relationships/hyperlink" Target="4988a.JPG" TargetMode="External"/><Relationship Id="rId9638" Type="http://schemas.openxmlformats.org/officeDocument/2006/relationships/hyperlink" Target="5516a.JPG" TargetMode="External"/><Relationship Id="rId11568" Type="http://schemas.openxmlformats.org/officeDocument/2006/relationships/hyperlink" Target="6491b.JPG" TargetMode="External"/><Relationship Id="rId12619" Type="http://schemas.openxmlformats.org/officeDocument/2006/relationships/hyperlink" Target="7030a.JPG" TargetMode="External"/><Relationship Id="rId25397" Type="http://schemas.openxmlformats.org/officeDocument/2006/relationships/hyperlink" Target="6149a.MP3" TargetMode="External"/><Relationship Id="rId26448" Type="http://schemas.openxmlformats.org/officeDocument/2006/relationships/hyperlink" Target="6681b.MP3" TargetMode="External"/><Relationship Id="rId1627" Type="http://schemas.openxmlformats.org/officeDocument/2006/relationships/hyperlink" Target="0821b.JPG" TargetMode="External"/><Relationship Id="rId7189" Type="http://schemas.openxmlformats.org/officeDocument/2006/relationships/hyperlink" Target="4287a.JPG" TargetMode="External"/><Relationship Id="rId14041" Type="http://schemas.openxmlformats.org/officeDocument/2006/relationships/hyperlink" Target="N1866.JPG" TargetMode="External"/><Relationship Id="rId3799" Type="http://schemas.openxmlformats.org/officeDocument/2006/relationships/hyperlink" Target="1922b.JPG" TargetMode="External"/><Relationship Id="rId4100" Type="http://schemas.openxmlformats.org/officeDocument/2006/relationships/hyperlink" Target="2074a.JPG" TargetMode="External"/><Relationship Id="rId7670" Type="http://schemas.openxmlformats.org/officeDocument/2006/relationships/hyperlink" Target="4528b.JPG" TargetMode="External"/><Relationship Id="rId8721" Type="http://schemas.openxmlformats.org/officeDocument/2006/relationships/hyperlink" Target="5055b.JPG" TargetMode="External"/><Relationship Id="rId17264" Type="http://schemas.openxmlformats.org/officeDocument/2006/relationships/hyperlink" Target="1393a.MP3" TargetMode="External"/><Relationship Id="rId18662" Type="http://schemas.openxmlformats.org/officeDocument/2006/relationships/hyperlink" Target="2099b.MP3" TargetMode="External"/><Relationship Id="rId19713" Type="http://schemas.openxmlformats.org/officeDocument/2006/relationships/hyperlink" Target="2636a.MP3" TargetMode="External"/><Relationship Id="rId24480" Type="http://schemas.openxmlformats.org/officeDocument/2006/relationships/hyperlink" Target="5681b.MP3" TargetMode="External"/><Relationship Id="rId6272" Type="http://schemas.openxmlformats.org/officeDocument/2006/relationships/hyperlink" Target="3172b.JPG" TargetMode="External"/><Relationship Id="rId7323" Type="http://schemas.openxmlformats.org/officeDocument/2006/relationships/hyperlink" Target="4354a.JPG" TargetMode="External"/><Relationship Id="rId10651" Type="http://schemas.openxmlformats.org/officeDocument/2006/relationships/hyperlink" Target="6027b.JPG" TargetMode="External"/><Relationship Id="rId11702" Type="http://schemas.openxmlformats.org/officeDocument/2006/relationships/hyperlink" Target="6564a.JPG" TargetMode="External"/><Relationship Id="rId18315" Type="http://schemas.openxmlformats.org/officeDocument/2006/relationships/hyperlink" Target="1925a.MP3" TargetMode="External"/><Relationship Id="rId23082" Type="http://schemas.openxmlformats.org/officeDocument/2006/relationships/hyperlink" Target="4980a.MP3" TargetMode="External"/><Relationship Id="rId24133" Type="http://schemas.openxmlformats.org/officeDocument/2006/relationships/hyperlink" Target="5508a.MP3" TargetMode="External"/><Relationship Id="rId25531" Type="http://schemas.openxmlformats.org/officeDocument/2006/relationships/hyperlink" Target="6216a.MP3" TargetMode="External"/><Relationship Id="rId9495" Type="http://schemas.openxmlformats.org/officeDocument/2006/relationships/hyperlink" Target="5443b.JPG" TargetMode="External"/><Relationship Id="rId10304" Type="http://schemas.openxmlformats.org/officeDocument/2006/relationships/hyperlink" Target="5854a.JPG" TargetMode="External"/><Relationship Id="rId13874" Type="http://schemas.openxmlformats.org/officeDocument/2006/relationships/hyperlink" Target="K0150b.JPG" TargetMode="External"/><Relationship Id="rId14925" Type="http://schemas.openxmlformats.org/officeDocument/2006/relationships/hyperlink" Target="0209a.MP3" TargetMode="External"/><Relationship Id="rId28754" Type="http://schemas.openxmlformats.org/officeDocument/2006/relationships/hyperlink" Target="S1122.MP3" TargetMode="External"/><Relationship Id="rId2882" Type="http://schemas.openxmlformats.org/officeDocument/2006/relationships/hyperlink" Target="1458a.JPG" TargetMode="External"/><Relationship Id="rId3933" Type="http://schemas.openxmlformats.org/officeDocument/2006/relationships/hyperlink" Target="1989b.JPG" TargetMode="External"/><Relationship Id="rId8097" Type="http://schemas.openxmlformats.org/officeDocument/2006/relationships/hyperlink" Target="4742b.JPG" TargetMode="External"/><Relationship Id="rId9148" Type="http://schemas.openxmlformats.org/officeDocument/2006/relationships/hyperlink" Target="5269a.JPG" TargetMode="External"/><Relationship Id="rId12476" Type="http://schemas.openxmlformats.org/officeDocument/2006/relationships/hyperlink" Target="6957a.JPG" TargetMode="External"/><Relationship Id="rId13527" Type="http://schemas.openxmlformats.org/officeDocument/2006/relationships/hyperlink" Target="7499b.JPG" TargetMode="External"/><Relationship Id="rId19089" Type="http://schemas.openxmlformats.org/officeDocument/2006/relationships/hyperlink" Target="2318a.MP3" TargetMode="External"/><Relationship Id="rId20743" Type="http://schemas.openxmlformats.org/officeDocument/2006/relationships/hyperlink" Target="3152b.MP3" TargetMode="External"/><Relationship Id="rId27356" Type="http://schemas.openxmlformats.org/officeDocument/2006/relationships/hyperlink" Target="7158a.MP3" TargetMode="External"/><Relationship Id="rId28407" Type="http://schemas.openxmlformats.org/officeDocument/2006/relationships/hyperlink" Target="K0159b.MP3" TargetMode="External"/><Relationship Id="rId854" Type="http://schemas.openxmlformats.org/officeDocument/2006/relationships/hyperlink" Target="0430b.JPG" TargetMode="External"/><Relationship Id="rId1484" Type="http://schemas.openxmlformats.org/officeDocument/2006/relationships/hyperlink" Target="0749b.JPG" TargetMode="External"/><Relationship Id="rId2535" Type="http://schemas.openxmlformats.org/officeDocument/2006/relationships/hyperlink" Target="1279b.JPG" TargetMode="External"/><Relationship Id="rId11078" Type="http://schemas.openxmlformats.org/officeDocument/2006/relationships/hyperlink" Target="6245a.JPG" TargetMode="External"/><Relationship Id="rId12129" Type="http://schemas.openxmlformats.org/officeDocument/2006/relationships/hyperlink" Target="6777b.JPG" TargetMode="External"/><Relationship Id="rId15699" Type="http://schemas.openxmlformats.org/officeDocument/2006/relationships/hyperlink" Target="0599b.MP3" TargetMode="External"/><Relationship Id="rId16000" Type="http://schemas.openxmlformats.org/officeDocument/2006/relationships/hyperlink" Target="0752a.MP3" TargetMode="External"/><Relationship Id="rId19570" Type="http://schemas.openxmlformats.org/officeDocument/2006/relationships/hyperlink" Target="2564b.MP3" TargetMode="External"/><Relationship Id="rId23966" Type="http://schemas.openxmlformats.org/officeDocument/2006/relationships/hyperlink" Target="5422b.MP3" TargetMode="External"/><Relationship Id="rId27009" Type="http://schemas.openxmlformats.org/officeDocument/2006/relationships/hyperlink" Target="6968a.MP3" TargetMode="External"/><Relationship Id="rId507" Type="http://schemas.openxmlformats.org/officeDocument/2006/relationships/hyperlink" Target="0255b.JPG" TargetMode="External"/><Relationship Id="rId1137" Type="http://schemas.openxmlformats.org/officeDocument/2006/relationships/hyperlink" Target="0573b.JPG" TargetMode="External"/><Relationship Id="rId5758" Type="http://schemas.openxmlformats.org/officeDocument/2006/relationships/hyperlink" Target="2918a.JPG" TargetMode="External"/><Relationship Id="rId6809" Type="http://schemas.openxmlformats.org/officeDocument/2006/relationships/hyperlink" Target="4097a.JPG" TargetMode="External"/><Relationship Id="rId18172" Type="http://schemas.openxmlformats.org/officeDocument/2006/relationships/hyperlink" Target="1853b.MP3" TargetMode="External"/><Relationship Id="rId19223" Type="http://schemas.openxmlformats.org/officeDocument/2006/relationships/hyperlink" Target="2387b.MP3" TargetMode="External"/><Relationship Id="rId22568" Type="http://schemas.openxmlformats.org/officeDocument/2006/relationships/hyperlink" Target="4722b.MP3" TargetMode="External"/><Relationship Id="rId23619" Type="http://schemas.openxmlformats.org/officeDocument/2006/relationships/hyperlink" Target="5249a.MP3" TargetMode="External"/><Relationship Id="rId7180" Type="http://schemas.openxmlformats.org/officeDocument/2006/relationships/hyperlink" Target="4282b.JPG" TargetMode="External"/><Relationship Id="rId8231" Type="http://schemas.openxmlformats.org/officeDocument/2006/relationships/hyperlink" Target="4809b.JPG" TargetMode="External"/><Relationship Id="rId10161" Type="http://schemas.openxmlformats.org/officeDocument/2006/relationships/hyperlink" Target="5777b.JPG" TargetMode="External"/><Relationship Id="rId11212" Type="http://schemas.openxmlformats.org/officeDocument/2006/relationships/hyperlink" Target="6312a.JPG" TargetMode="External"/><Relationship Id="rId12610" Type="http://schemas.openxmlformats.org/officeDocument/2006/relationships/hyperlink" Target="7025b.JPG" TargetMode="External"/><Relationship Id="rId25041" Type="http://schemas.openxmlformats.org/officeDocument/2006/relationships/hyperlink" Target="5967a.MP3" TargetMode="External"/><Relationship Id="rId14782" Type="http://schemas.openxmlformats.org/officeDocument/2006/relationships/hyperlink" Target="0135b.MP3" TargetMode="External"/><Relationship Id="rId15833" Type="http://schemas.openxmlformats.org/officeDocument/2006/relationships/hyperlink" Target="0667a.MP3" TargetMode="External"/><Relationship Id="rId28264" Type="http://schemas.openxmlformats.org/officeDocument/2006/relationships/hyperlink" Target="K0085b.MP3" TargetMode="External"/><Relationship Id="rId2392" Type="http://schemas.openxmlformats.org/officeDocument/2006/relationships/hyperlink" Target="1208a.JPG" TargetMode="External"/><Relationship Id="rId3790" Type="http://schemas.openxmlformats.org/officeDocument/2006/relationships/hyperlink" Target="1918a.JPG" TargetMode="External"/><Relationship Id="rId4841" Type="http://schemas.openxmlformats.org/officeDocument/2006/relationships/hyperlink" Target="2453b.JPG" TargetMode="External"/><Relationship Id="rId13384" Type="http://schemas.openxmlformats.org/officeDocument/2006/relationships/hyperlink" Target="7428a.JPG" TargetMode="External"/><Relationship Id="rId14435" Type="http://schemas.openxmlformats.org/officeDocument/2006/relationships/hyperlink" Target="S2142.JPG" TargetMode="External"/><Relationship Id="rId21651" Type="http://schemas.openxmlformats.org/officeDocument/2006/relationships/hyperlink" Target="4262b.MP3" TargetMode="External"/><Relationship Id="rId22702" Type="http://schemas.openxmlformats.org/officeDocument/2006/relationships/hyperlink" Target="4789b.MP3" TargetMode="External"/><Relationship Id="rId364" Type="http://schemas.openxmlformats.org/officeDocument/2006/relationships/hyperlink" Target="0183a.JPG" TargetMode="External"/><Relationship Id="rId2045" Type="http://schemas.openxmlformats.org/officeDocument/2006/relationships/hyperlink" Target="1033a.JPG" TargetMode="External"/><Relationship Id="rId3443" Type="http://schemas.openxmlformats.org/officeDocument/2006/relationships/hyperlink" Target="1742a.JPG" TargetMode="External"/><Relationship Id="rId13037" Type="http://schemas.openxmlformats.org/officeDocument/2006/relationships/hyperlink" Target="7254a.JPG" TargetMode="External"/><Relationship Id="rId17658" Type="http://schemas.openxmlformats.org/officeDocument/2006/relationships/hyperlink" Target="1592a.MP3" TargetMode="External"/><Relationship Id="rId18709" Type="http://schemas.openxmlformats.org/officeDocument/2006/relationships/hyperlink" Target="2123a.MP3" TargetMode="External"/><Relationship Id="rId20253" Type="http://schemas.openxmlformats.org/officeDocument/2006/relationships/hyperlink" Target="2910a.MP3" TargetMode="External"/><Relationship Id="rId21304" Type="http://schemas.openxmlformats.org/officeDocument/2006/relationships/hyperlink" Target="4089a.MP3" TargetMode="External"/><Relationship Id="rId24874" Type="http://schemas.openxmlformats.org/officeDocument/2006/relationships/hyperlink" Target="5883b.MP3" TargetMode="External"/><Relationship Id="rId25925" Type="http://schemas.openxmlformats.org/officeDocument/2006/relationships/hyperlink" Target="6413a.MP3" TargetMode="External"/><Relationship Id="rId6666" Type="http://schemas.openxmlformats.org/officeDocument/2006/relationships/hyperlink" Target="4025a.JPG" TargetMode="External"/><Relationship Id="rId7717" Type="http://schemas.openxmlformats.org/officeDocument/2006/relationships/hyperlink" Target="4552a.JPG" TargetMode="External"/><Relationship Id="rId19080" Type="http://schemas.openxmlformats.org/officeDocument/2006/relationships/hyperlink" Target="2313b.MP3" TargetMode="External"/><Relationship Id="rId23476" Type="http://schemas.openxmlformats.org/officeDocument/2006/relationships/hyperlink" Target="5177b.MP3" TargetMode="External"/><Relationship Id="rId24527" Type="http://schemas.openxmlformats.org/officeDocument/2006/relationships/hyperlink" Target="5705a.MP3" TargetMode="External"/><Relationship Id="rId5268" Type="http://schemas.openxmlformats.org/officeDocument/2006/relationships/hyperlink" Target="2669a.JPG" TargetMode="External"/><Relationship Id="rId6319" Type="http://schemas.openxmlformats.org/officeDocument/2006/relationships/hyperlink" Target="3196a.JPG" TargetMode="External"/><Relationship Id="rId9889" Type="http://schemas.openxmlformats.org/officeDocument/2006/relationships/hyperlink" Target="5641b.JPG" TargetMode="External"/><Relationship Id="rId12120" Type="http://schemas.openxmlformats.org/officeDocument/2006/relationships/hyperlink" Target="6773a.JPG" TargetMode="External"/><Relationship Id="rId15690" Type="http://schemas.openxmlformats.org/officeDocument/2006/relationships/hyperlink" Target="0594b.MP3" TargetMode="External"/><Relationship Id="rId22078" Type="http://schemas.openxmlformats.org/officeDocument/2006/relationships/hyperlink" Target="4476b.MP3" TargetMode="External"/><Relationship Id="rId23129" Type="http://schemas.openxmlformats.org/officeDocument/2006/relationships/hyperlink" Target="5003b.MP3" TargetMode="External"/><Relationship Id="rId26699" Type="http://schemas.openxmlformats.org/officeDocument/2006/relationships/hyperlink" Target="6807a.MP3" TargetMode="External"/><Relationship Id="rId27000" Type="http://schemas.openxmlformats.org/officeDocument/2006/relationships/hyperlink" Target="6963b.MP3" TargetMode="External"/><Relationship Id="rId1878" Type="http://schemas.openxmlformats.org/officeDocument/2006/relationships/hyperlink" Target="0947b.JPG" TargetMode="External"/><Relationship Id="rId2929" Type="http://schemas.openxmlformats.org/officeDocument/2006/relationships/hyperlink" Target="1481b.JPG" TargetMode="External"/><Relationship Id="rId14292" Type="http://schemas.openxmlformats.org/officeDocument/2006/relationships/hyperlink" Target="S1526.JPG" TargetMode="External"/><Relationship Id="rId15343" Type="http://schemas.openxmlformats.org/officeDocument/2006/relationships/hyperlink" Target="0419b.MP3" TargetMode="External"/><Relationship Id="rId16741" Type="http://schemas.openxmlformats.org/officeDocument/2006/relationships/hyperlink" Target="1126b.MP3" TargetMode="External"/><Relationship Id="rId4351" Type="http://schemas.openxmlformats.org/officeDocument/2006/relationships/hyperlink" Target="2202b.JPG" TargetMode="External"/><Relationship Id="rId5402" Type="http://schemas.openxmlformats.org/officeDocument/2006/relationships/hyperlink" Target="2738a.JPG" TargetMode="External"/><Relationship Id="rId6800" Type="http://schemas.openxmlformats.org/officeDocument/2006/relationships/hyperlink" Target="4092b.JPG" TargetMode="External"/><Relationship Id="rId19964" Type="http://schemas.openxmlformats.org/officeDocument/2006/relationships/hyperlink" Target="2763b.MP3" TargetMode="External"/><Relationship Id="rId21161" Type="http://schemas.openxmlformats.org/officeDocument/2006/relationships/hyperlink" Target="4017a.MP3" TargetMode="External"/><Relationship Id="rId22212" Type="http://schemas.openxmlformats.org/officeDocument/2006/relationships/hyperlink" Target="4544a.MP3" TargetMode="External"/><Relationship Id="rId23610" Type="http://schemas.openxmlformats.org/officeDocument/2006/relationships/hyperlink" Target="5244b.MP3" TargetMode="External"/><Relationship Id="rId4004" Type="http://schemas.openxmlformats.org/officeDocument/2006/relationships/hyperlink" Target="2025a.JPG" TargetMode="External"/><Relationship Id="rId8972" Type="http://schemas.openxmlformats.org/officeDocument/2006/relationships/hyperlink" Target="5181a.JPG" TargetMode="External"/><Relationship Id="rId11953" Type="http://schemas.openxmlformats.org/officeDocument/2006/relationships/hyperlink" Target="6689b.JPG" TargetMode="External"/><Relationship Id="rId18566" Type="http://schemas.openxmlformats.org/officeDocument/2006/relationships/hyperlink" Target="2051b.MP3" TargetMode="External"/><Relationship Id="rId19617" Type="http://schemas.openxmlformats.org/officeDocument/2006/relationships/hyperlink" Target="2588a.MP3" TargetMode="External"/><Relationship Id="rId25782" Type="http://schemas.openxmlformats.org/officeDocument/2006/relationships/hyperlink" Target="6341b.MP3" TargetMode="External"/><Relationship Id="rId26833" Type="http://schemas.openxmlformats.org/officeDocument/2006/relationships/hyperlink" Target="6878b.MP3" TargetMode="External"/><Relationship Id="rId6176" Type="http://schemas.openxmlformats.org/officeDocument/2006/relationships/hyperlink" Target="3124b.JPG" TargetMode="External"/><Relationship Id="rId7227" Type="http://schemas.openxmlformats.org/officeDocument/2006/relationships/hyperlink" Target="4306a.JPG" TargetMode="External"/><Relationship Id="rId7574" Type="http://schemas.openxmlformats.org/officeDocument/2006/relationships/hyperlink" Target="4480b.JPG" TargetMode="External"/><Relationship Id="rId8625" Type="http://schemas.openxmlformats.org/officeDocument/2006/relationships/hyperlink" Target="5007a.JPG" TargetMode="External"/><Relationship Id="rId10555" Type="http://schemas.openxmlformats.org/officeDocument/2006/relationships/hyperlink" Target="5979b.JPG" TargetMode="External"/><Relationship Id="rId11606" Type="http://schemas.openxmlformats.org/officeDocument/2006/relationships/hyperlink" Target="6516a.JPG" TargetMode="External"/><Relationship Id="rId17168" Type="http://schemas.openxmlformats.org/officeDocument/2006/relationships/hyperlink" Target="1344a.MP3" TargetMode="External"/><Relationship Id="rId18219" Type="http://schemas.openxmlformats.org/officeDocument/2006/relationships/hyperlink" Target="1877a.MP3" TargetMode="External"/><Relationship Id="rId24384" Type="http://schemas.openxmlformats.org/officeDocument/2006/relationships/hyperlink" Target="5633b.MP3" TargetMode="External"/><Relationship Id="rId25435" Type="http://schemas.openxmlformats.org/officeDocument/2006/relationships/hyperlink" Target="6168a.MP3" TargetMode="External"/><Relationship Id="rId10208" Type="http://schemas.openxmlformats.org/officeDocument/2006/relationships/hyperlink" Target="5801a.JPG" TargetMode="External"/><Relationship Id="rId13778" Type="http://schemas.openxmlformats.org/officeDocument/2006/relationships/hyperlink" Target="K0100b.JPG" TargetMode="External"/><Relationship Id="rId14829" Type="http://schemas.openxmlformats.org/officeDocument/2006/relationships/hyperlink" Target="0159b.MP3" TargetMode="External"/><Relationship Id="rId18700" Type="http://schemas.openxmlformats.org/officeDocument/2006/relationships/hyperlink" Target="2118b.MP3" TargetMode="External"/><Relationship Id="rId20994" Type="http://schemas.openxmlformats.org/officeDocument/2006/relationships/hyperlink" Target="3334a.MP3" TargetMode="External"/><Relationship Id="rId24037" Type="http://schemas.openxmlformats.org/officeDocument/2006/relationships/hyperlink" Target="5459a.MP3" TargetMode="External"/><Relationship Id="rId28658" Type="http://schemas.openxmlformats.org/officeDocument/2006/relationships/hyperlink" Target="S0522.MP3" TargetMode="External"/><Relationship Id="rId2786" Type="http://schemas.openxmlformats.org/officeDocument/2006/relationships/hyperlink" Target="1409b.JPG" TargetMode="External"/><Relationship Id="rId3837" Type="http://schemas.openxmlformats.org/officeDocument/2006/relationships/hyperlink" Target="1941b.JPG" TargetMode="External"/><Relationship Id="rId9399" Type="http://schemas.openxmlformats.org/officeDocument/2006/relationships/hyperlink" Target="5394b.JPG" TargetMode="External"/><Relationship Id="rId16251" Type="http://schemas.openxmlformats.org/officeDocument/2006/relationships/hyperlink" Target="0878a.MP3" TargetMode="External"/><Relationship Id="rId17302" Type="http://schemas.openxmlformats.org/officeDocument/2006/relationships/hyperlink" Target="1412a.MP3" TargetMode="External"/><Relationship Id="rId20647" Type="http://schemas.openxmlformats.org/officeDocument/2006/relationships/hyperlink" Target="3105a.MP3" TargetMode="External"/><Relationship Id="rId758" Type="http://schemas.openxmlformats.org/officeDocument/2006/relationships/hyperlink" Target="0382b.JPG" TargetMode="External"/><Relationship Id="rId1388" Type="http://schemas.openxmlformats.org/officeDocument/2006/relationships/hyperlink" Target="0701a.JPG" TargetMode="External"/><Relationship Id="rId2439" Type="http://schemas.openxmlformats.org/officeDocument/2006/relationships/hyperlink" Target="1231b.JPG" TargetMode="External"/><Relationship Id="rId6310" Type="http://schemas.openxmlformats.org/officeDocument/2006/relationships/hyperlink" Target="3191b.JPG" TargetMode="External"/><Relationship Id="rId9880" Type="http://schemas.openxmlformats.org/officeDocument/2006/relationships/hyperlink" Target="5637a.JPG" TargetMode="External"/><Relationship Id="rId19474" Type="http://schemas.openxmlformats.org/officeDocument/2006/relationships/hyperlink" Target="2516a.MP3" TargetMode="External"/><Relationship Id="rId23120" Type="http://schemas.openxmlformats.org/officeDocument/2006/relationships/hyperlink" Target="4999a.MP3" TargetMode="External"/><Relationship Id="rId26690" Type="http://schemas.openxmlformats.org/officeDocument/2006/relationships/hyperlink" Target="6802b.MP3" TargetMode="External"/><Relationship Id="rId94" Type="http://schemas.openxmlformats.org/officeDocument/2006/relationships/hyperlink" Target="0047a.JPG" TargetMode="External"/><Relationship Id="rId8482" Type="http://schemas.openxmlformats.org/officeDocument/2006/relationships/hyperlink" Target="4935b.JPG" TargetMode="External"/><Relationship Id="rId9533" Type="http://schemas.openxmlformats.org/officeDocument/2006/relationships/hyperlink" Target="5462b.JPG" TargetMode="External"/><Relationship Id="rId12861" Type="http://schemas.openxmlformats.org/officeDocument/2006/relationships/hyperlink" Target="7166a.JPG" TargetMode="External"/><Relationship Id="rId13912" Type="http://schemas.openxmlformats.org/officeDocument/2006/relationships/hyperlink" Target="K0169b.JPG" TargetMode="External"/><Relationship Id="rId18076" Type="http://schemas.openxmlformats.org/officeDocument/2006/relationships/hyperlink" Target="1805a.MP3" TargetMode="External"/><Relationship Id="rId19127" Type="http://schemas.openxmlformats.org/officeDocument/2006/relationships/hyperlink" Target="2338a.MP3" TargetMode="External"/><Relationship Id="rId25292" Type="http://schemas.openxmlformats.org/officeDocument/2006/relationships/hyperlink" Target="6092b.MP3" TargetMode="External"/><Relationship Id="rId26343" Type="http://schemas.openxmlformats.org/officeDocument/2006/relationships/hyperlink" Target="6629a.MP3" TargetMode="External"/><Relationship Id="rId27741" Type="http://schemas.openxmlformats.org/officeDocument/2006/relationships/hyperlink" Target="7351a.MP3" TargetMode="External"/><Relationship Id="rId2920" Type="http://schemas.openxmlformats.org/officeDocument/2006/relationships/hyperlink" Target="1477a.JPG" TargetMode="External"/><Relationship Id="rId7084" Type="http://schemas.openxmlformats.org/officeDocument/2006/relationships/hyperlink" Target="4234b.JPG" TargetMode="External"/><Relationship Id="rId8135" Type="http://schemas.openxmlformats.org/officeDocument/2006/relationships/hyperlink" Target="4761b.JPG" TargetMode="External"/><Relationship Id="rId10065" Type="http://schemas.openxmlformats.org/officeDocument/2006/relationships/hyperlink" Target="5729b.JPG" TargetMode="External"/><Relationship Id="rId11463" Type="http://schemas.openxmlformats.org/officeDocument/2006/relationships/hyperlink" Target="6437b.JPG" TargetMode="External"/><Relationship Id="rId12514" Type="http://schemas.openxmlformats.org/officeDocument/2006/relationships/hyperlink" Target="6976a.JPG" TargetMode="External"/><Relationship Id="rId1522" Type="http://schemas.openxmlformats.org/officeDocument/2006/relationships/hyperlink" Target="0768b.JPG" TargetMode="External"/><Relationship Id="rId11116" Type="http://schemas.openxmlformats.org/officeDocument/2006/relationships/hyperlink" Target="6264a.JPG" TargetMode="External"/><Relationship Id="rId14686" Type="http://schemas.openxmlformats.org/officeDocument/2006/relationships/hyperlink" Target="0088a.MP3" TargetMode="External"/><Relationship Id="rId15737" Type="http://schemas.openxmlformats.org/officeDocument/2006/relationships/hyperlink" Target="0619a.MP3" TargetMode="External"/><Relationship Id="rId22953" Type="http://schemas.openxmlformats.org/officeDocument/2006/relationships/hyperlink" Target="4915b.MP3" TargetMode="External"/><Relationship Id="rId3694" Type="http://schemas.openxmlformats.org/officeDocument/2006/relationships/hyperlink" Target="1870a.JPG" TargetMode="External"/><Relationship Id="rId4745" Type="http://schemas.openxmlformats.org/officeDocument/2006/relationships/hyperlink" Target="2404a.JPG" TargetMode="External"/><Relationship Id="rId13288" Type="http://schemas.openxmlformats.org/officeDocument/2006/relationships/hyperlink" Target="7380a.JPG" TargetMode="External"/><Relationship Id="rId14339" Type="http://schemas.openxmlformats.org/officeDocument/2006/relationships/hyperlink" Target="S1906.JPG" TargetMode="External"/><Relationship Id="rId18210" Type="http://schemas.openxmlformats.org/officeDocument/2006/relationships/hyperlink" Target="1872b.MP3" TargetMode="External"/><Relationship Id="rId21555" Type="http://schemas.openxmlformats.org/officeDocument/2006/relationships/hyperlink" Target="4214b.MP3" TargetMode="External"/><Relationship Id="rId22606" Type="http://schemas.openxmlformats.org/officeDocument/2006/relationships/hyperlink" Target="4741b.MP3" TargetMode="External"/><Relationship Id="rId28168" Type="http://schemas.openxmlformats.org/officeDocument/2006/relationships/hyperlink" Target="K0034b.MP3" TargetMode="External"/><Relationship Id="rId2296" Type="http://schemas.openxmlformats.org/officeDocument/2006/relationships/hyperlink" Target="1160a.JPG" TargetMode="External"/><Relationship Id="rId3347" Type="http://schemas.openxmlformats.org/officeDocument/2006/relationships/hyperlink" Target="1692a.JPG" TargetMode="External"/><Relationship Id="rId7968" Type="http://schemas.openxmlformats.org/officeDocument/2006/relationships/hyperlink" Target="4678a.JPG" TargetMode="External"/><Relationship Id="rId20157" Type="http://schemas.openxmlformats.org/officeDocument/2006/relationships/hyperlink" Target="2862a.MP3" TargetMode="External"/><Relationship Id="rId21208" Type="http://schemas.openxmlformats.org/officeDocument/2006/relationships/hyperlink" Target="4040b.MP3" TargetMode="External"/><Relationship Id="rId24778" Type="http://schemas.openxmlformats.org/officeDocument/2006/relationships/hyperlink" Target="5831a.MP3" TargetMode="External"/><Relationship Id="rId25829" Type="http://schemas.openxmlformats.org/officeDocument/2006/relationships/hyperlink" Target="6365a.MP3" TargetMode="External"/><Relationship Id="rId268" Type="http://schemas.openxmlformats.org/officeDocument/2006/relationships/hyperlink" Target="0134a.JPG" TargetMode="External"/><Relationship Id="rId9390" Type="http://schemas.openxmlformats.org/officeDocument/2006/relationships/hyperlink" Target="5390a.JPG" TargetMode="External"/><Relationship Id="rId10949" Type="http://schemas.openxmlformats.org/officeDocument/2006/relationships/hyperlink" Target="6180b.JPG" TargetMode="External"/><Relationship Id="rId12371" Type="http://schemas.openxmlformats.org/officeDocument/2006/relationships/hyperlink" Target="6903a.JPG" TargetMode="External"/><Relationship Id="rId13422" Type="http://schemas.openxmlformats.org/officeDocument/2006/relationships/hyperlink" Target="7447a.JPG" TargetMode="External"/><Relationship Id="rId14820" Type="http://schemas.openxmlformats.org/officeDocument/2006/relationships/hyperlink" Target="0155a.MP3" TargetMode="External"/><Relationship Id="rId27251" Type="http://schemas.openxmlformats.org/officeDocument/2006/relationships/hyperlink" Target="7092b.MP3" TargetMode="External"/><Relationship Id="rId28302" Type="http://schemas.openxmlformats.org/officeDocument/2006/relationships/hyperlink" Target="K0106a.MP3" TargetMode="External"/><Relationship Id="rId2430" Type="http://schemas.openxmlformats.org/officeDocument/2006/relationships/hyperlink" Target="1227a.JPG" TargetMode="External"/><Relationship Id="rId9043" Type="http://schemas.openxmlformats.org/officeDocument/2006/relationships/hyperlink" Target="5216b.JPG" TargetMode="External"/><Relationship Id="rId12024" Type="http://schemas.openxmlformats.org/officeDocument/2006/relationships/hyperlink" Target="6725a.JPG" TargetMode="External"/><Relationship Id="rId16992" Type="http://schemas.openxmlformats.org/officeDocument/2006/relationships/hyperlink" Target="1252b.MP3" TargetMode="External"/><Relationship Id="rId402" Type="http://schemas.openxmlformats.org/officeDocument/2006/relationships/hyperlink" Target="0203a.JPG" TargetMode="External"/><Relationship Id="rId1032" Type="http://schemas.openxmlformats.org/officeDocument/2006/relationships/hyperlink" Target="0520a.JPG" TargetMode="External"/><Relationship Id="rId14196" Type="http://schemas.openxmlformats.org/officeDocument/2006/relationships/hyperlink" Target="S0833.JPG" TargetMode="External"/><Relationship Id="rId15594" Type="http://schemas.openxmlformats.org/officeDocument/2006/relationships/hyperlink" Target="0546a.MP3" TargetMode="External"/><Relationship Id="rId16645" Type="http://schemas.openxmlformats.org/officeDocument/2006/relationships/hyperlink" Target="1078a.MP3" TargetMode="External"/><Relationship Id="rId23861" Type="http://schemas.openxmlformats.org/officeDocument/2006/relationships/hyperlink" Target="5370a.MP3" TargetMode="External"/><Relationship Id="rId24912" Type="http://schemas.openxmlformats.org/officeDocument/2006/relationships/hyperlink" Target="5902b.MP3" TargetMode="External"/><Relationship Id="rId4255" Type="http://schemas.openxmlformats.org/officeDocument/2006/relationships/hyperlink" Target="2153b.JPG" TargetMode="External"/><Relationship Id="rId5306" Type="http://schemas.openxmlformats.org/officeDocument/2006/relationships/hyperlink" Target="2688b.JPG" TargetMode="External"/><Relationship Id="rId5653" Type="http://schemas.openxmlformats.org/officeDocument/2006/relationships/hyperlink" Target="2865b.JPG" TargetMode="External"/><Relationship Id="rId6704" Type="http://schemas.openxmlformats.org/officeDocument/2006/relationships/hyperlink" Target="4044a.JPG" TargetMode="External"/><Relationship Id="rId15247" Type="http://schemas.openxmlformats.org/officeDocument/2006/relationships/hyperlink" Target="0371a.MP3" TargetMode="External"/><Relationship Id="rId19868" Type="http://schemas.openxmlformats.org/officeDocument/2006/relationships/hyperlink" Target="2714a.MP3" TargetMode="External"/><Relationship Id="rId21065" Type="http://schemas.openxmlformats.org/officeDocument/2006/relationships/hyperlink" Target="3369b.MP3" TargetMode="External"/><Relationship Id="rId22463" Type="http://schemas.openxmlformats.org/officeDocument/2006/relationships/hyperlink" Target="4670a.MP3" TargetMode="External"/><Relationship Id="rId23514" Type="http://schemas.openxmlformats.org/officeDocument/2006/relationships/hyperlink" Target="5196b.MP3" TargetMode="External"/><Relationship Id="rId8876" Type="http://schemas.openxmlformats.org/officeDocument/2006/relationships/hyperlink" Target="5133a.JPG" TargetMode="External"/><Relationship Id="rId9927" Type="http://schemas.openxmlformats.org/officeDocument/2006/relationships/hyperlink" Target="5660b.JPG" TargetMode="External"/><Relationship Id="rId11857" Type="http://schemas.openxmlformats.org/officeDocument/2006/relationships/hyperlink" Target="6641b.JPG" TargetMode="External"/><Relationship Id="rId12908" Type="http://schemas.openxmlformats.org/officeDocument/2006/relationships/hyperlink" Target="7189b.JPG" TargetMode="External"/><Relationship Id="rId22116" Type="http://schemas.openxmlformats.org/officeDocument/2006/relationships/hyperlink" Target="4496a.MP3" TargetMode="External"/><Relationship Id="rId25686" Type="http://schemas.openxmlformats.org/officeDocument/2006/relationships/hyperlink" Target="6293b.MP3" TargetMode="External"/><Relationship Id="rId26737" Type="http://schemas.openxmlformats.org/officeDocument/2006/relationships/hyperlink" Target="6826a.MP3" TargetMode="External"/><Relationship Id="rId1916" Type="http://schemas.openxmlformats.org/officeDocument/2006/relationships/hyperlink" Target="0966b.JPG" TargetMode="External"/><Relationship Id="rId7478" Type="http://schemas.openxmlformats.org/officeDocument/2006/relationships/hyperlink" Target="4431b.JPG" TargetMode="External"/><Relationship Id="rId8529" Type="http://schemas.openxmlformats.org/officeDocument/2006/relationships/hyperlink" Target="4959a.JPG" TargetMode="External"/><Relationship Id="rId10459" Type="http://schemas.openxmlformats.org/officeDocument/2006/relationships/hyperlink" Target="5931b.JPG" TargetMode="External"/><Relationship Id="rId14330" Type="http://schemas.openxmlformats.org/officeDocument/2006/relationships/hyperlink" Target="S1633.JPG" TargetMode="External"/><Relationship Id="rId24288" Type="http://schemas.openxmlformats.org/officeDocument/2006/relationships/hyperlink" Target="5585b.MP3" TargetMode="External"/><Relationship Id="rId25339" Type="http://schemas.openxmlformats.org/officeDocument/2006/relationships/hyperlink" Target="6116a.MP3" TargetMode="External"/><Relationship Id="rId17553" Type="http://schemas.openxmlformats.org/officeDocument/2006/relationships/hyperlink" Target="1539b.MP3" TargetMode="External"/><Relationship Id="rId18951" Type="http://schemas.openxmlformats.org/officeDocument/2006/relationships/hyperlink" Target="2248b.MP3" TargetMode="External"/><Relationship Id="rId20898" Type="http://schemas.openxmlformats.org/officeDocument/2006/relationships/hyperlink" Target="3247b.MP3" TargetMode="External"/><Relationship Id="rId6561" Type="http://schemas.openxmlformats.org/officeDocument/2006/relationships/hyperlink" Target="3373a.JPG" TargetMode="External"/><Relationship Id="rId7612" Type="http://schemas.openxmlformats.org/officeDocument/2006/relationships/hyperlink" Target="4499b.JPG" TargetMode="External"/><Relationship Id="rId10940" Type="http://schemas.openxmlformats.org/officeDocument/2006/relationships/hyperlink" Target="6176a.JPG" TargetMode="External"/><Relationship Id="rId16155" Type="http://schemas.openxmlformats.org/officeDocument/2006/relationships/hyperlink" Target="0830a.MP3" TargetMode="External"/><Relationship Id="rId17206" Type="http://schemas.openxmlformats.org/officeDocument/2006/relationships/hyperlink" Target="1363a.MP3" TargetMode="External"/><Relationship Id="rId18604" Type="http://schemas.openxmlformats.org/officeDocument/2006/relationships/hyperlink" Target="2070b.MP3" TargetMode="External"/><Relationship Id="rId21949" Type="http://schemas.openxmlformats.org/officeDocument/2006/relationships/hyperlink" Target="4411b.MP3" TargetMode="External"/><Relationship Id="rId23371" Type="http://schemas.openxmlformats.org/officeDocument/2006/relationships/hyperlink" Target="5125a.MP3" TargetMode="External"/><Relationship Id="rId24422" Type="http://schemas.openxmlformats.org/officeDocument/2006/relationships/hyperlink" Target="5652b.MP3" TargetMode="External"/><Relationship Id="rId25820" Type="http://schemas.openxmlformats.org/officeDocument/2006/relationships/hyperlink" Target="6360b.MP3" TargetMode="External"/><Relationship Id="rId5163" Type="http://schemas.openxmlformats.org/officeDocument/2006/relationships/hyperlink" Target="2616b.JPG" TargetMode="External"/><Relationship Id="rId6214" Type="http://schemas.openxmlformats.org/officeDocument/2006/relationships/hyperlink" Target="3143b.JPG" TargetMode="External"/><Relationship Id="rId9784" Type="http://schemas.openxmlformats.org/officeDocument/2006/relationships/hyperlink" Target="5589a.JPG" TargetMode="External"/><Relationship Id="rId23024" Type="http://schemas.openxmlformats.org/officeDocument/2006/relationships/hyperlink" Target="4951a.MP3" TargetMode="External"/><Relationship Id="rId27992" Type="http://schemas.openxmlformats.org/officeDocument/2006/relationships/hyperlink" Target="7476b.MP3" TargetMode="External"/><Relationship Id="rId8386" Type="http://schemas.openxmlformats.org/officeDocument/2006/relationships/hyperlink" Target="4887a.JPG" TargetMode="External"/><Relationship Id="rId9437" Type="http://schemas.openxmlformats.org/officeDocument/2006/relationships/hyperlink" Target="5413b.JPG" TargetMode="External"/><Relationship Id="rId12765" Type="http://schemas.openxmlformats.org/officeDocument/2006/relationships/hyperlink" Target="7113a.JPG" TargetMode="External"/><Relationship Id="rId13816" Type="http://schemas.openxmlformats.org/officeDocument/2006/relationships/hyperlink" Target="K0121a.JPG" TargetMode="External"/><Relationship Id="rId19378" Type="http://schemas.openxmlformats.org/officeDocument/2006/relationships/hyperlink" Target="2467b.MP3" TargetMode="External"/><Relationship Id="rId25196" Type="http://schemas.openxmlformats.org/officeDocument/2006/relationships/hyperlink" Target="6044b.MP3" TargetMode="External"/><Relationship Id="rId26594" Type="http://schemas.openxmlformats.org/officeDocument/2006/relationships/hyperlink" Target="6754b.MP3" TargetMode="External"/><Relationship Id="rId27645" Type="http://schemas.openxmlformats.org/officeDocument/2006/relationships/hyperlink" Target="7302b.MP3" TargetMode="External"/><Relationship Id="rId1773" Type="http://schemas.openxmlformats.org/officeDocument/2006/relationships/hyperlink" Target="0895a.JPG" TargetMode="External"/><Relationship Id="rId2824" Type="http://schemas.openxmlformats.org/officeDocument/2006/relationships/hyperlink" Target="1429a.JPG" TargetMode="External"/><Relationship Id="rId8039" Type="http://schemas.openxmlformats.org/officeDocument/2006/relationships/hyperlink" Target="4713b.JPG" TargetMode="External"/><Relationship Id="rId11367" Type="http://schemas.openxmlformats.org/officeDocument/2006/relationships/hyperlink" Target="6389b.JPG" TargetMode="External"/><Relationship Id="rId12418" Type="http://schemas.openxmlformats.org/officeDocument/2006/relationships/hyperlink" Target="6928a.JPG" TargetMode="External"/><Relationship Id="rId15988" Type="http://schemas.openxmlformats.org/officeDocument/2006/relationships/hyperlink" Target="0746a.MP3" TargetMode="External"/><Relationship Id="rId26247" Type="http://schemas.openxmlformats.org/officeDocument/2006/relationships/hyperlink" Target="6581a.MP3" TargetMode="External"/><Relationship Id="rId1426" Type="http://schemas.openxmlformats.org/officeDocument/2006/relationships/hyperlink" Target="0720a.JPG" TargetMode="External"/><Relationship Id="rId4996" Type="http://schemas.openxmlformats.org/officeDocument/2006/relationships/hyperlink" Target="2532b.JPG" TargetMode="External"/><Relationship Id="rId18461" Type="http://schemas.openxmlformats.org/officeDocument/2006/relationships/hyperlink" Target="1998a.MP3" TargetMode="External"/><Relationship Id="rId19512" Type="http://schemas.openxmlformats.org/officeDocument/2006/relationships/hyperlink" Target="2535a.MP3" TargetMode="External"/><Relationship Id="rId22857" Type="http://schemas.openxmlformats.org/officeDocument/2006/relationships/hyperlink" Target="4867a.MP3" TargetMode="External"/><Relationship Id="rId23908" Type="http://schemas.openxmlformats.org/officeDocument/2006/relationships/hyperlink" Target="5393b.MP3" TargetMode="External"/><Relationship Id="rId3598" Type="http://schemas.openxmlformats.org/officeDocument/2006/relationships/hyperlink" Target="1821b.JPG" TargetMode="External"/><Relationship Id="rId4649" Type="http://schemas.openxmlformats.org/officeDocument/2006/relationships/hyperlink" Target="2355a.JPG" TargetMode="External"/><Relationship Id="rId8520" Type="http://schemas.openxmlformats.org/officeDocument/2006/relationships/hyperlink" Target="4954b.JPG" TargetMode="External"/><Relationship Id="rId10450" Type="http://schemas.openxmlformats.org/officeDocument/2006/relationships/hyperlink" Target="5927a.JPG" TargetMode="External"/><Relationship Id="rId11501" Type="http://schemas.openxmlformats.org/officeDocument/2006/relationships/hyperlink" Target="6458a.JPG" TargetMode="External"/><Relationship Id="rId17063" Type="http://schemas.openxmlformats.org/officeDocument/2006/relationships/hyperlink" Target="1288a.MP3" TargetMode="External"/><Relationship Id="rId18114" Type="http://schemas.openxmlformats.org/officeDocument/2006/relationships/hyperlink" Target="1824a.MP3" TargetMode="External"/><Relationship Id="rId21459" Type="http://schemas.openxmlformats.org/officeDocument/2006/relationships/hyperlink" Target="4166b.MP3" TargetMode="External"/><Relationship Id="rId25330" Type="http://schemas.openxmlformats.org/officeDocument/2006/relationships/hyperlink" Target="6111b.MP3" TargetMode="External"/><Relationship Id="rId6071" Type="http://schemas.openxmlformats.org/officeDocument/2006/relationships/hyperlink" Target="3073a.JPG" TargetMode="External"/><Relationship Id="rId7122" Type="http://schemas.openxmlformats.org/officeDocument/2006/relationships/hyperlink" Target="4253b.JPG" TargetMode="External"/><Relationship Id="rId10103" Type="http://schemas.openxmlformats.org/officeDocument/2006/relationships/hyperlink" Target="5748b.JPG" TargetMode="External"/><Relationship Id="rId28553" Type="http://schemas.openxmlformats.org/officeDocument/2006/relationships/hyperlink" Target="N1348.MP3" TargetMode="External"/><Relationship Id="rId2681" Type="http://schemas.openxmlformats.org/officeDocument/2006/relationships/hyperlink" Target="1356a.JPG" TargetMode="External"/><Relationship Id="rId9294" Type="http://schemas.openxmlformats.org/officeDocument/2006/relationships/hyperlink" Target="5342a.JPG" TargetMode="External"/><Relationship Id="rId12275" Type="http://schemas.openxmlformats.org/officeDocument/2006/relationships/hyperlink" Target="6852b.JPG" TargetMode="External"/><Relationship Id="rId13673" Type="http://schemas.openxmlformats.org/officeDocument/2006/relationships/hyperlink" Target="K0044b.JPG" TargetMode="External"/><Relationship Id="rId14724" Type="http://schemas.openxmlformats.org/officeDocument/2006/relationships/hyperlink" Target="0106b.MP3" TargetMode="External"/><Relationship Id="rId21940" Type="http://schemas.openxmlformats.org/officeDocument/2006/relationships/hyperlink" Target="4407a.MP3" TargetMode="External"/><Relationship Id="rId27155" Type="http://schemas.openxmlformats.org/officeDocument/2006/relationships/hyperlink" Target="7043a.MP3" TargetMode="External"/><Relationship Id="rId28206" Type="http://schemas.openxmlformats.org/officeDocument/2006/relationships/hyperlink" Target="K0055b.MP3" TargetMode="External"/><Relationship Id="rId653" Type="http://schemas.openxmlformats.org/officeDocument/2006/relationships/hyperlink" Target="0329a.JPG" TargetMode="External"/><Relationship Id="rId1283" Type="http://schemas.openxmlformats.org/officeDocument/2006/relationships/hyperlink" Target="0647b.JPG" TargetMode="External"/><Relationship Id="rId2334" Type="http://schemas.openxmlformats.org/officeDocument/2006/relationships/hyperlink" Target="1179a.JPG" TargetMode="External"/><Relationship Id="rId3732" Type="http://schemas.openxmlformats.org/officeDocument/2006/relationships/hyperlink" Target="1889a.JPG" TargetMode="External"/><Relationship Id="rId13326" Type="http://schemas.openxmlformats.org/officeDocument/2006/relationships/hyperlink" Target="7399a.JPG" TargetMode="External"/><Relationship Id="rId16896" Type="http://schemas.openxmlformats.org/officeDocument/2006/relationships/hyperlink" Target="1204b.MP3" TargetMode="External"/><Relationship Id="rId17947" Type="http://schemas.openxmlformats.org/officeDocument/2006/relationships/hyperlink" Target="1738b.MP3" TargetMode="External"/><Relationship Id="rId20542" Type="http://schemas.openxmlformats.org/officeDocument/2006/relationships/hyperlink" Target="3053b.MP3" TargetMode="External"/><Relationship Id="rId306" Type="http://schemas.openxmlformats.org/officeDocument/2006/relationships/hyperlink" Target="0153b.JPG" TargetMode="External"/><Relationship Id="rId6955" Type="http://schemas.openxmlformats.org/officeDocument/2006/relationships/hyperlink" Target="4170a.JPG" TargetMode="External"/><Relationship Id="rId15498" Type="http://schemas.openxmlformats.org/officeDocument/2006/relationships/hyperlink" Target="0497a.MP3" TargetMode="External"/><Relationship Id="rId16549" Type="http://schemas.openxmlformats.org/officeDocument/2006/relationships/hyperlink" Target="1029b.MP3" TargetMode="External"/><Relationship Id="rId23765" Type="http://schemas.openxmlformats.org/officeDocument/2006/relationships/hyperlink" Target="5322a.MP3" TargetMode="External"/><Relationship Id="rId24816" Type="http://schemas.openxmlformats.org/officeDocument/2006/relationships/hyperlink" Target="5854b.MP3" TargetMode="External"/><Relationship Id="rId4159" Type="http://schemas.openxmlformats.org/officeDocument/2006/relationships/hyperlink" Target="2103b.JPG" TargetMode="External"/><Relationship Id="rId5557" Type="http://schemas.openxmlformats.org/officeDocument/2006/relationships/hyperlink" Target="2815b.JPG" TargetMode="External"/><Relationship Id="rId6608" Type="http://schemas.openxmlformats.org/officeDocument/2006/relationships/hyperlink" Target="3396b.JPG" TargetMode="External"/><Relationship Id="rId19022" Type="http://schemas.openxmlformats.org/officeDocument/2006/relationships/hyperlink" Target="2284b.MP3" TargetMode="External"/><Relationship Id="rId22367" Type="http://schemas.openxmlformats.org/officeDocument/2006/relationships/hyperlink" Target="4622a.MP3" TargetMode="External"/><Relationship Id="rId23418" Type="http://schemas.openxmlformats.org/officeDocument/2006/relationships/hyperlink" Target="5148b.MP3" TargetMode="External"/><Relationship Id="rId26988" Type="http://schemas.openxmlformats.org/officeDocument/2006/relationships/hyperlink" Target="6957b.MP3" TargetMode="External"/><Relationship Id="rId8030" Type="http://schemas.openxmlformats.org/officeDocument/2006/relationships/hyperlink" Target="4709a.JPG" TargetMode="External"/><Relationship Id="rId11011" Type="http://schemas.openxmlformats.org/officeDocument/2006/relationships/hyperlink" Target="6211b.JPG" TargetMode="External"/><Relationship Id="rId14581" Type="http://schemas.openxmlformats.org/officeDocument/2006/relationships/hyperlink" Target="0035a.MP3" TargetMode="External"/><Relationship Id="rId15632" Type="http://schemas.openxmlformats.org/officeDocument/2006/relationships/hyperlink" Target="0565a.MP3" TargetMode="External"/><Relationship Id="rId4640" Type="http://schemas.openxmlformats.org/officeDocument/2006/relationships/hyperlink" Target="2350b.JPG" TargetMode="External"/><Relationship Id="rId13183" Type="http://schemas.openxmlformats.org/officeDocument/2006/relationships/hyperlink" Target="7327b.JPG" TargetMode="External"/><Relationship Id="rId14234" Type="http://schemas.openxmlformats.org/officeDocument/2006/relationships/hyperlink" Target="S1111.JPG" TargetMode="External"/><Relationship Id="rId21450" Type="http://schemas.openxmlformats.org/officeDocument/2006/relationships/hyperlink" Target="4162a.MP3" TargetMode="External"/><Relationship Id="rId22501" Type="http://schemas.openxmlformats.org/officeDocument/2006/relationships/hyperlink" Target="4689a.MP3" TargetMode="External"/><Relationship Id="rId28063" Type="http://schemas.openxmlformats.org/officeDocument/2006/relationships/hyperlink" Target="9982a.MP3" TargetMode="External"/><Relationship Id="rId2191" Type="http://schemas.openxmlformats.org/officeDocument/2006/relationships/hyperlink" Target="1106b.JPG" TargetMode="External"/><Relationship Id="rId3242" Type="http://schemas.openxmlformats.org/officeDocument/2006/relationships/hyperlink" Target="1639b.JPG" TargetMode="External"/><Relationship Id="rId18855" Type="http://schemas.openxmlformats.org/officeDocument/2006/relationships/hyperlink" Target="2199a.MP3" TargetMode="External"/><Relationship Id="rId19906" Type="http://schemas.openxmlformats.org/officeDocument/2006/relationships/hyperlink" Target="2734b.MP3" TargetMode="External"/><Relationship Id="rId20052" Type="http://schemas.openxmlformats.org/officeDocument/2006/relationships/hyperlink" Target="2807b.MP3" TargetMode="External"/><Relationship Id="rId21103" Type="http://schemas.openxmlformats.org/officeDocument/2006/relationships/hyperlink" Target="3388b.MP3" TargetMode="External"/><Relationship Id="rId163" Type="http://schemas.openxmlformats.org/officeDocument/2006/relationships/hyperlink" Target="0081b.JPG" TargetMode="External"/><Relationship Id="rId6465" Type="http://schemas.openxmlformats.org/officeDocument/2006/relationships/hyperlink" Target="3325a.JPG" TargetMode="External"/><Relationship Id="rId7516" Type="http://schemas.openxmlformats.org/officeDocument/2006/relationships/hyperlink" Target="4451a.JPG" TargetMode="External"/><Relationship Id="rId7863" Type="http://schemas.openxmlformats.org/officeDocument/2006/relationships/hyperlink" Target="4625b.JPG" TargetMode="External"/><Relationship Id="rId8914" Type="http://schemas.openxmlformats.org/officeDocument/2006/relationships/hyperlink" Target="5152a.JPG" TargetMode="External"/><Relationship Id="rId10844" Type="http://schemas.openxmlformats.org/officeDocument/2006/relationships/hyperlink" Target="6127ab.JPG" TargetMode="External"/><Relationship Id="rId16059" Type="http://schemas.openxmlformats.org/officeDocument/2006/relationships/hyperlink" Target="0781b.MP3" TargetMode="External"/><Relationship Id="rId17457" Type="http://schemas.openxmlformats.org/officeDocument/2006/relationships/hyperlink" Target="1490a.MP3" TargetMode="External"/><Relationship Id="rId18508" Type="http://schemas.openxmlformats.org/officeDocument/2006/relationships/hyperlink" Target="2021b.MP3" TargetMode="External"/><Relationship Id="rId23275" Type="http://schemas.openxmlformats.org/officeDocument/2006/relationships/hyperlink" Target="5077a.MP3" TargetMode="External"/><Relationship Id="rId24673" Type="http://schemas.openxmlformats.org/officeDocument/2006/relationships/hyperlink" Target="5778a.MP3" TargetMode="External"/><Relationship Id="rId25724" Type="http://schemas.openxmlformats.org/officeDocument/2006/relationships/hyperlink" Target="6312b.MP3" TargetMode="External"/><Relationship Id="rId5067" Type="http://schemas.openxmlformats.org/officeDocument/2006/relationships/hyperlink" Target="2568b.JPG" TargetMode="External"/><Relationship Id="rId6118" Type="http://schemas.openxmlformats.org/officeDocument/2006/relationships/hyperlink" Target="3096a.JPG" TargetMode="External"/><Relationship Id="rId24326" Type="http://schemas.openxmlformats.org/officeDocument/2006/relationships/hyperlink" Target="5604b.MP3" TargetMode="External"/><Relationship Id="rId27896" Type="http://schemas.openxmlformats.org/officeDocument/2006/relationships/hyperlink" Target="7428b.MP3" TargetMode="External"/><Relationship Id="rId28947" Type="http://schemas.openxmlformats.org/officeDocument/2006/relationships/hyperlink" Target="S2132.MP3" TargetMode="External"/><Relationship Id="rId9688" Type="http://schemas.openxmlformats.org/officeDocument/2006/relationships/hyperlink" Target="5541a.JPG" TargetMode="External"/><Relationship Id="rId12669" Type="http://schemas.openxmlformats.org/officeDocument/2006/relationships/hyperlink" Target="7055b.JPG" TargetMode="External"/><Relationship Id="rId16540" Type="http://schemas.openxmlformats.org/officeDocument/2006/relationships/hyperlink" Target="1024b.MP3" TargetMode="External"/><Relationship Id="rId20936" Type="http://schemas.openxmlformats.org/officeDocument/2006/relationships/hyperlink" Target="3305a.MP3" TargetMode="External"/><Relationship Id="rId26498" Type="http://schemas.openxmlformats.org/officeDocument/2006/relationships/hyperlink" Target="6706b.MP3" TargetMode="External"/><Relationship Id="rId27549" Type="http://schemas.openxmlformats.org/officeDocument/2006/relationships/hyperlink" Target="7254b.MP3" TargetMode="External"/><Relationship Id="rId1677" Type="http://schemas.openxmlformats.org/officeDocument/2006/relationships/hyperlink" Target="0846b.JPG" TargetMode="External"/><Relationship Id="rId2728" Type="http://schemas.openxmlformats.org/officeDocument/2006/relationships/hyperlink" Target="1379b.JPG" TargetMode="External"/><Relationship Id="rId14091" Type="http://schemas.openxmlformats.org/officeDocument/2006/relationships/hyperlink" Target="S0212.JPG" TargetMode="External"/><Relationship Id="rId15142" Type="http://schemas.openxmlformats.org/officeDocument/2006/relationships/hyperlink" Target="0318a.MP3" TargetMode="External"/><Relationship Id="rId19763" Type="http://schemas.openxmlformats.org/officeDocument/2006/relationships/hyperlink" Target="2661a.MP3" TargetMode="External"/><Relationship Id="rId4150" Type="http://schemas.openxmlformats.org/officeDocument/2006/relationships/hyperlink" Target="2099a.JPG" TargetMode="External"/><Relationship Id="rId5201" Type="http://schemas.openxmlformats.org/officeDocument/2006/relationships/hyperlink" Target="2635b.JPG" TargetMode="External"/><Relationship Id="rId8771" Type="http://schemas.openxmlformats.org/officeDocument/2006/relationships/hyperlink" Target="5080b.JPG" TargetMode="External"/><Relationship Id="rId9822" Type="http://schemas.openxmlformats.org/officeDocument/2006/relationships/hyperlink" Target="5608a.JPG" TargetMode="External"/><Relationship Id="rId18365" Type="http://schemas.openxmlformats.org/officeDocument/2006/relationships/hyperlink" Target="1950a.MP3" TargetMode="External"/><Relationship Id="rId19416" Type="http://schemas.openxmlformats.org/officeDocument/2006/relationships/hyperlink" Target="2486b.MP3" TargetMode="External"/><Relationship Id="rId22011" Type="http://schemas.openxmlformats.org/officeDocument/2006/relationships/hyperlink" Target="4443a.MP3" TargetMode="External"/><Relationship Id="rId25581" Type="http://schemas.openxmlformats.org/officeDocument/2006/relationships/hyperlink" Target="6241a.MP3" TargetMode="External"/><Relationship Id="rId26632" Type="http://schemas.openxmlformats.org/officeDocument/2006/relationships/hyperlink" Target="6773b.MP3" TargetMode="External"/><Relationship Id="rId36" Type="http://schemas.openxmlformats.org/officeDocument/2006/relationships/hyperlink" Target="0018a.JPG" TargetMode="External"/><Relationship Id="rId7373" Type="http://schemas.openxmlformats.org/officeDocument/2006/relationships/hyperlink" Target="4379a.JPG" TargetMode="External"/><Relationship Id="rId8424" Type="http://schemas.openxmlformats.org/officeDocument/2006/relationships/hyperlink" Target="4906b.JPG" TargetMode="External"/><Relationship Id="rId10354" Type="http://schemas.openxmlformats.org/officeDocument/2006/relationships/hyperlink" Target="5879a.JPG" TargetMode="External"/><Relationship Id="rId11752" Type="http://schemas.openxmlformats.org/officeDocument/2006/relationships/hyperlink" Target="6589a.JPG" TargetMode="External"/><Relationship Id="rId12803" Type="http://schemas.openxmlformats.org/officeDocument/2006/relationships/hyperlink" Target="7132a.JPG" TargetMode="External"/><Relationship Id="rId18018" Type="http://schemas.openxmlformats.org/officeDocument/2006/relationships/hyperlink" Target="1776a.MP3" TargetMode="External"/><Relationship Id="rId24183" Type="http://schemas.openxmlformats.org/officeDocument/2006/relationships/hyperlink" Target="5533a.MP3" TargetMode="External"/><Relationship Id="rId25234" Type="http://schemas.openxmlformats.org/officeDocument/2006/relationships/hyperlink" Target="6063b.MP3" TargetMode="External"/><Relationship Id="rId1811" Type="http://schemas.openxmlformats.org/officeDocument/2006/relationships/hyperlink" Target="0914a.JPG" TargetMode="External"/><Relationship Id="rId7026" Type="http://schemas.openxmlformats.org/officeDocument/2006/relationships/hyperlink" Target="4205b.JPG" TargetMode="External"/><Relationship Id="rId10007" Type="http://schemas.openxmlformats.org/officeDocument/2006/relationships/hyperlink" Target="5700b.JPG" TargetMode="External"/><Relationship Id="rId11405" Type="http://schemas.openxmlformats.org/officeDocument/2006/relationships/hyperlink" Target="6408b.JPG" TargetMode="External"/><Relationship Id="rId14975" Type="http://schemas.openxmlformats.org/officeDocument/2006/relationships/hyperlink" Target="0234a.MP3" TargetMode="External"/><Relationship Id="rId3983" Type="http://schemas.openxmlformats.org/officeDocument/2006/relationships/hyperlink" Target="2014b.JPG" TargetMode="External"/><Relationship Id="rId9198" Type="http://schemas.openxmlformats.org/officeDocument/2006/relationships/hyperlink" Target="5294a.JPG" TargetMode="External"/><Relationship Id="rId13577" Type="http://schemas.openxmlformats.org/officeDocument/2006/relationships/hyperlink" Target="9996b.JPG" TargetMode="External"/><Relationship Id="rId14628" Type="http://schemas.openxmlformats.org/officeDocument/2006/relationships/hyperlink" Target="0058b.MP3" TargetMode="External"/><Relationship Id="rId20793" Type="http://schemas.openxmlformats.org/officeDocument/2006/relationships/hyperlink" Target="3177b.MP3" TargetMode="External"/><Relationship Id="rId21844" Type="http://schemas.openxmlformats.org/officeDocument/2006/relationships/hyperlink" Target="4359a.MP3" TargetMode="External"/><Relationship Id="rId27059" Type="http://schemas.openxmlformats.org/officeDocument/2006/relationships/hyperlink" Target="6993a.MP3" TargetMode="External"/><Relationship Id="rId28457" Type="http://schemas.openxmlformats.org/officeDocument/2006/relationships/hyperlink" Target="K0215b.MP3" TargetMode="External"/><Relationship Id="rId1187" Type="http://schemas.openxmlformats.org/officeDocument/2006/relationships/hyperlink" Target="0599a.JPG" TargetMode="External"/><Relationship Id="rId2585" Type="http://schemas.openxmlformats.org/officeDocument/2006/relationships/hyperlink" Target="1305a.JPG" TargetMode="External"/><Relationship Id="rId3636" Type="http://schemas.openxmlformats.org/officeDocument/2006/relationships/hyperlink" Target="1840b.JPG" TargetMode="External"/><Relationship Id="rId12179" Type="http://schemas.openxmlformats.org/officeDocument/2006/relationships/hyperlink" Target="6802b.JPG" TargetMode="External"/><Relationship Id="rId16050" Type="http://schemas.openxmlformats.org/officeDocument/2006/relationships/hyperlink" Target="0777a.MP3" TargetMode="External"/><Relationship Id="rId17101" Type="http://schemas.openxmlformats.org/officeDocument/2006/relationships/hyperlink" Target="1307b.MP3" TargetMode="External"/><Relationship Id="rId20446" Type="http://schemas.openxmlformats.org/officeDocument/2006/relationships/hyperlink" Target="3006a.MP3" TargetMode="External"/><Relationship Id="rId557" Type="http://schemas.openxmlformats.org/officeDocument/2006/relationships/hyperlink" Target="0281a.JPG" TargetMode="External"/><Relationship Id="rId2238" Type="http://schemas.openxmlformats.org/officeDocument/2006/relationships/hyperlink" Target="1130b.JPG" TargetMode="External"/><Relationship Id="rId6859" Type="http://schemas.openxmlformats.org/officeDocument/2006/relationships/hyperlink" Target="4122a.JPG" TargetMode="External"/><Relationship Id="rId12660" Type="http://schemas.openxmlformats.org/officeDocument/2006/relationships/hyperlink" Target="7051a.JPG" TargetMode="External"/><Relationship Id="rId13711" Type="http://schemas.openxmlformats.org/officeDocument/2006/relationships/hyperlink" Target="K0066b.JPG" TargetMode="External"/><Relationship Id="rId19273" Type="http://schemas.openxmlformats.org/officeDocument/2006/relationships/hyperlink" Target="2412b.MP3" TargetMode="External"/><Relationship Id="rId23669" Type="http://schemas.openxmlformats.org/officeDocument/2006/relationships/hyperlink" Target="5274a.MP3" TargetMode="External"/><Relationship Id="rId27540" Type="http://schemas.openxmlformats.org/officeDocument/2006/relationships/hyperlink" Target="7250a.MP3" TargetMode="External"/><Relationship Id="rId8281" Type="http://schemas.openxmlformats.org/officeDocument/2006/relationships/hyperlink" Target="4834b.JPG" TargetMode="External"/><Relationship Id="rId9332" Type="http://schemas.openxmlformats.org/officeDocument/2006/relationships/hyperlink" Target="5361a.JPG" TargetMode="External"/><Relationship Id="rId11262" Type="http://schemas.openxmlformats.org/officeDocument/2006/relationships/hyperlink" Target="6337a.JPG" TargetMode="External"/><Relationship Id="rId12313" Type="http://schemas.openxmlformats.org/officeDocument/2006/relationships/hyperlink" Target="6872ab.JPG" TargetMode="External"/><Relationship Id="rId25091" Type="http://schemas.openxmlformats.org/officeDocument/2006/relationships/hyperlink" Target="5992a.MP3" TargetMode="External"/><Relationship Id="rId26142" Type="http://schemas.openxmlformats.org/officeDocument/2006/relationships/hyperlink" Target="6528b.MP3" TargetMode="External"/><Relationship Id="rId1321" Type="http://schemas.openxmlformats.org/officeDocument/2006/relationships/hyperlink" Target="0666b.JPG" TargetMode="External"/><Relationship Id="rId4891" Type="http://schemas.openxmlformats.org/officeDocument/2006/relationships/hyperlink" Target="2479b.JPG" TargetMode="External"/><Relationship Id="rId14485" Type="http://schemas.openxmlformats.org/officeDocument/2006/relationships/hyperlink" Target="L08.JPG" TargetMode="External"/><Relationship Id="rId15883" Type="http://schemas.openxmlformats.org/officeDocument/2006/relationships/hyperlink" Target="0693a.MP3" TargetMode="External"/><Relationship Id="rId16934" Type="http://schemas.openxmlformats.org/officeDocument/2006/relationships/hyperlink" Target="1223b.MP3" TargetMode="External"/><Relationship Id="rId3493" Type="http://schemas.openxmlformats.org/officeDocument/2006/relationships/hyperlink" Target="1768b.JPG" TargetMode="External"/><Relationship Id="rId4544" Type="http://schemas.openxmlformats.org/officeDocument/2006/relationships/hyperlink" Target="2301a.JPG" TargetMode="External"/><Relationship Id="rId5942" Type="http://schemas.openxmlformats.org/officeDocument/2006/relationships/hyperlink" Target="3009b.JPG" TargetMode="External"/><Relationship Id="rId13087" Type="http://schemas.openxmlformats.org/officeDocument/2006/relationships/hyperlink" Target="7279a.JPG" TargetMode="External"/><Relationship Id="rId14138" Type="http://schemas.openxmlformats.org/officeDocument/2006/relationships/hyperlink" Target="S0511.JPG" TargetMode="External"/><Relationship Id="rId15536" Type="http://schemas.openxmlformats.org/officeDocument/2006/relationships/hyperlink" Target="0516b.MP3" TargetMode="External"/><Relationship Id="rId21354" Type="http://schemas.openxmlformats.org/officeDocument/2006/relationships/hyperlink" Target="4114a.MP3" TargetMode="External"/><Relationship Id="rId22752" Type="http://schemas.openxmlformats.org/officeDocument/2006/relationships/hyperlink" Target="4814b.MP3" TargetMode="External"/><Relationship Id="rId23803" Type="http://schemas.openxmlformats.org/officeDocument/2006/relationships/hyperlink" Target="5341a.MP3" TargetMode="External"/><Relationship Id="rId29018" Type="http://schemas.openxmlformats.org/officeDocument/2006/relationships/hyperlink" Target="L26.MP3" TargetMode="External"/><Relationship Id="rId2095" Type="http://schemas.openxmlformats.org/officeDocument/2006/relationships/hyperlink" Target="1058b.JPG" TargetMode="External"/><Relationship Id="rId3146" Type="http://schemas.openxmlformats.org/officeDocument/2006/relationships/hyperlink" Target="1591b.JPG" TargetMode="External"/><Relationship Id="rId18759" Type="http://schemas.openxmlformats.org/officeDocument/2006/relationships/hyperlink" Target="2150a.MP3" TargetMode="External"/><Relationship Id="rId21007" Type="http://schemas.openxmlformats.org/officeDocument/2006/relationships/hyperlink" Target="3340b.MP3" TargetMode="External"/><Relationship Id="rId22405" Type="http://schemas.openxmlformats.org/officeDocument/2006/relationships/hyperlink" Target="4641a.MP3" TargetMode="External"/><Relationship Id="rId25975" Type="http://schemas.openxmlformats.org/officeDocument/2006/relationships/hyperlink" Target="6438a.MP3" TargetMode="External"/><Relationship Id="rId6369" Type="http://schemas.openxmlformats.org/officeDocument/2006/relationships/hyperlink" Target="3238b.JPG" TargetMode="External"/><Relationship Id="rId7767" Type="http://schemas.openxmlformats.org/officeDocument/2006/relationships/hyperlink" Target="4577a.JPG" TargetMode="External"/><Relationship Id="rId8818" Type="http://schemas.openxmlformats.org/officeDocument/2006/relationships/hyperlink" Target="5104a.JPG" TargetMode="External"/><Relationship Id="rId10748" Type="http://schemas.openxmlformats.org/officeDocument/2006/relationships/hyperlink" Target="6076a.JPG" TargetMode="External"/><Relationship Id="rId24577" Type="http://schemas.openxmlformats.org/officeDocument/2006/relationships/hyperlink" Target="5730a.MP3" TargetMode="External"/><Relationship Id="rId25628" Type="http://schemas.openxmlformats.org/officeDocument/2006/relationships/hyperlink" Target="6264b.MP3" TargetMode="External"/><Relationship Id="rId12170" Type="http://schemas.openxmlformats.org/officeDocument/2006/relationships/hyperlink" Target="6798a.JPG" TargetMode="External"/><Relationship Id="rId13221" Type="http://schemas.openxmlformats.org/officeDocument/2006/relationships/hyperlink" Target="7346b.JPG" TargetMode="External"/><Relationship Id="rId16791" Type="http://schemas.openxmlformats.org/officeDocument/2006/relationships/hyperlink" Target="1152a.MP3" TargetMode="External"/><Relationship Id="rId17842" Type="http://schemas.openxmlformats.org/officeDocument/2006/relationships/hyperlink" Target="1684a.MP3" TargetMode="External"/><Relationship Id="rId23179" Type="http://schemas.openxmlformats.org/officeDocument/2006/relationships/hyperlink" Target="5029a.MP3" TargetMode="External"/><Relationship Id="rId27050" Type="http://schemas.openxmlformats.org/officeDocument/2006/relationships/hyperlink" Target="6988b.MP3" TargetMode="External"/><Relationship Id="rId28101" Type="http://schemas.openxmlformats.org/officeDocument/2006/relationships/hyperlink" Target="K0001a.MP3" TargetMode="External"/><Relationship Id="rId2979" Type="http://schemas.openxmlformats.org/officeDocument/2006/relationships/hyperlink" Target="1507a.JPG" TargetMode="External"/><Relationship Id="rId6850" Type="http://schemas.openxmlformats.org/officeDocument/2006/relationships/hyperlink" Target="4117b.JPG" TargetMode="External"/><Relationship Id="rId7901" Type="http://schemas.openxmlformats.org/officeDocument/2006/relationships/hyperlink" Target="4644b.JPG" TargetMode="External"/><Relationship Id="rId15393" Type="http://schemas.openxmlformats.org/officeDocument/2006/relationships/hyperlink" Target="0444b.MP3" TargetMode="External"/><Relationship Id="rId16444" Type="http://schemas.openxmlformats.org/officeDocument/2006/relationships/hyperlink" Target="0975b.MP3" TargetMode="External"/><Relationship Id="rId23660" Type="http://schemas.openxmlformats.org/officeDocument/2006/relationships/hyperlink" Target="5269b.MP3" TargetMode="External"/><Relationship Id="rId24711" Type="http://schemas.openxmlformats.org/officeDocument/2006/relationships/hyperlink" Target="5797a.MP3" TargetMode="External"/><Relationship Id="rId201" Type="http://schemas.openxmlformats.org/officeDocument/2006/relationships/hyperlink" Target="0100b.JPG" TargetMode="External"/><Relationship Id="rId5452" Type="http://schemas.openxmlformats.org/officeDocument/2006/relationships/hyperlink" Target="2763a.JPG" TargetMode="External"/><Relationship Id="rId6503" Type="http://schemas.openxmlformats.org/officeDocument/2006/relationships/hyperlink" Target="3344a.JPG" TargetMode="External"/><Relationship Id="rId15046" Type="http://schemas.openxmlformats.org/officeDocument/2006/relationships/hyperlink" Target="0270a.MP3" TargetMode="External"/><Relationship Id="rId22262" Type="http://schemas.openxmlformats.org/officeDocument/2006/relationships/hyperlink" Target="4569a.MP3" TargetMode="External"/><Relationship Id="rId23313" Type="http://schemas.openxmlformats.org/officeDocument/2006/relationships/hyperlink" Target="5096a.MP3" TargetMode="External"/><Relationship Id="rId4054" Type="http://schemas.openxmlformats.org/officeDocument/2006/relationships/hyperlink" Target="2051a.JPG" TargetMode="External"/><Relationship Id="rId5105" Type="http://schemas.openxmlformats.org/officeDocument/2006/relationships/hyperlink" Target="2587b.JPG" TargetMode="External"/><Relationship Id="rId8675" Type="http://schemas.openxmlformats.org/officeDocument/2006/relationships/hyperlink" Target="5032b.JPG" TargetMode="External"/><Relationship Id="rId9726" Type="http://schemas.openxmlformats.org/officeDocument/2006/relationships/hyperlink" Target="5560a.JPG" TargetMode="External"/><Relationship Id="rId18269" Type="http://schemas.openxmlformats.org/officeDocument/2006/relationships/hyperlink" Target="1902a.MP3" TargetMode="External"/><Relationship Id="rId19667" Type="http://schemas.openxmlformats.org/officeDocument/2006/relationships/hyperlink" Target="2613a.MP3" TargetMode="External"/><Relationship Id="rId25485" Type="http://schemas.openxmlformats.org/officeDocument/2006/relationships/hyperlink" Target="6193a.MP3" TargetMode="External"/><Relationship Id="rId26883" Type="http://schemas.openxmlformats.org/officeDocument/2006/relationships/hyperlink" Target="6903b.MP3" TargetMode="External"/><Relationship Id="rId27934" Type="http://schemas.openxmlformats.org/officeDocument/2006/relationships/hyperlink" Target="7447b.MP3" TargetMode="External"/><Relationship Id="rId7277" Type="http://schemas.openxmlformats.org/officeDocument/2006/relationships/hyperlink" Target="4331a.JPG" TargetMode="External"/><Relationship Id="rId8328" Type="http://schemas.openxmlformats.org/officeDocument/2006/relationships/hyperlink" Target="4858a.JPG" TargetMode="External"/><Relationship Id="rId11656" Type="http://schemas.openxmlformats.org/officeDocument/2006/relationships/hyperlink" Target="6541a.JPG" TargetMode="External"/><Relationship Id="rId12707" Type="http://schemas.openxmlformats.org/officeDocument/2006/relationships/hyperlink" Target="7074b.JPG" TargetMode="External"/><Relationship Id="rId24087" Type="http://schemas.openxmlformats.org/officeDocument/2006/relationships/hyperlink" Target="5485a.MP3" TargetMode="External"/><Relationship Id="rId25138" Type="http://schemas.openxmlformats.org/officeDocument/2006/relationships/hyperlink" Target="6015b.MP3" TargetMode="External"/><Relationship Id="rId26536" Type="http://schemas.openxmlformats.org/officeDocument/2006/relationships/hyperlink" Target="6725b.MP3" TargetMode="External"/><Relationship Id="rId1715" Type="http://schemas.openxmlformats.org/officeDocument/2006/relationships/hyperlink" Target="0865b.JPG" TargetMode="External"/><Relationship Id="rId10258" Type="http://schemas.openxmlformats.org/officeDocument/2006/relationships/hyperlink" Target="5826b.JPG" TargetMode="External"/><Relationship Id="rId11309" Type="http://schemas.openxmlformats.org/officeDocument/2006/relationships/hyperlink" Target="6360b.JPG" TargetMode="External"/><Relationship Id="rId14879" Type="http://schemas.openxmlformats.org/officeDocument/2006/relationships/hyperlink" Target="0185a.MP3" TargetMode="External"/><Relationship Id="rId18750" Type="http://schemas.openxmlformats.org/officeDocument/2006/relationships/hyperlink" Target="2145ab.MP3" TargetMode="External"/><Relationship Id="rId19801" Type="http://schemas.openxmlformats.org/officeDocument/2006/relationships/hyperlink" Target="2680b.MP3" TargetMode="External"/><Relationship Id="rId3887" Type="http://schemas.openxmlformats.org/officeDocument/2006/relationships/hyperlink" Target="1966b.JPG" TargetMode="External"/><Relationship Id="rId4938" Type="http://schemas.openxmlformats.org/officeDocument/2006/relationships/hyperlink" Target="2503a.JPG" TargetMode="External"/><Relationship Id="rId17352" Type="http://schemas.openxmlformats.org/officeDocument/2006/relationships/hyperlink" Target="1437b.MP3" TargetMode="External"/><Relationship Id="rId18403" Type="http://schemas.openxmlformats.org/officeDocument/2006/relationships/hyperlink" Target="1969a.MP3" TargetMode="External"/><Relationship Id="rId20697" Type="http://schemas.openxmlformats.org/officeDocument/2006/relationships/hyperlink" Target="3129b.MP3" TargetMode="External"/><Relationship Id="rId21748" Type="http://schemas.openxmlformats.org/officeDocument/2006/relationships/hyperlink" Target="4311a.MP3" TargetMode="External"/><Relationship Id="rId2489" Type="http://schemas.openxmlformats.org/officeDocument/2006/relationships/hyperlink" Target="1256b.JPG" TargetMode="External"/><Relationship Id="rId6360" Type="http://schemas.openxmlformats.org/officeDocument/2006/relationships/hyperlink" Target="3216a.JPG" TargetMode="External"/><Relationship Id="rId7411" Type="http://schemas.openxmlformats.org/officeDocument/2006/relationships/hyperlink" Target="4398a.JPG" TargetMode="External"/><Relationship Id="rId17005" Type="http://schemas.openxmlformats.org/officeDocument/2006/relationships/hyperlink" Target="1259a.MP3" TargetMode="External"/><Relationship Id="rId23170" Type="http://schemas.openxmlformats.org/officeDocument/2006/relationships/hyperlink" Target="5024b.MP3" TargetMode="External"/><Relationship Id="rId24221" Type="http://schemas.openxmlformats.org/officeDocument/2006/relationships/hyperlink" Target="5552a.MP3" TargetMode="External"/><Relationship Id="rId27791" Type="http://schemas.openxmlformats.org/officeDocument/2006/relationships/hyperlink" Target="7376a.MP3" TargetMode="External"/><Relationship Id="rId28842" Type="http://schemas.openxmlformats.org/officeDocument/2006/relationships/hyperlink" Target="S1630.MP3" TargetMode="External"/><Relationship Id="rId2970" Type="http://schemas.openxmlformats.org/officeDocument/2006/relationships/hyperlink" Target="1502b.JPG" TargetMode="External"/><Relationship Id="rId6013" Type="http://schemas.openxmlformats.org/officeDocument/2006/relationships/hyperlink" Target="3044b.JPG" TargetMode="External"/><Relationship Id="rId9583" Type="http://schemas.openxmlformats.org/officeDocument/2006/relationships/hyperlink" Target="5488b.JPG" TargetMode="External"/><Relationship Id="rId12564" Type="http://schemas.openxmlformats.org/officeDocument/2006/relationships/hyperlink" Target="7001a.JPG" TargetMode="External"/><Relationship Id="rId13962" Type="http://schemas.openxmlformats.org/officeDocument/2006/relationships/hyperlink" Target="K0225b.JPG" TargetMode="External"/><Relationship Id="rId19177" Type="http://schemas.openxmlformats.org/officeDocument/2006/relationships/hyperlink" Target="2364ab.MP3" TargetMode="External"/><Relationship Id="rId26393" Type="http://schemas.openxmlformats.org/officeDocument/2006/relationships/hyperlink" Target="6654a.MP3" TargetMode="External"/><Relationship Id="rId27444" Type="http://schemas.openxmlformats.org/officeDocument/2006/relationships/hyperlink" Target="7202a.MP3" TargetMode="External"/><Relationship Id="rId942" Type="http://schemas.openxmlformats.org/officeDocument/2006/relationships/hyperlink" Target="0474b.JPG" TargetMode="External"/><Relationship Id="rId1572" Type="http://schemas.openxmlformats.org/officeDocument/2006/relationships/hyperlink" Target="0794a.JPG" TargetMode="External"/><Relationship Id="rId2623" Type="http://schemas.openxmlformats.org/officeDocument/2006/relationships/hyperlink" Target="1325b.JPG" TargetMode="External"/><Relationship Id="rId8185" Type="http://schemas.openxmlformats.org/officeDocument/2006/relationships/hyperlink" Target="4786b.JPG" TargetMode="External"/><Relationship Id="rId9236" Type="http://schemas.openxmlformats.org/officeDocument/2006/relationships/hyperlink" Target="5313a.JPG" TargetMode="External"/><Relationship Id="rId11166" Type="http://schemas.openxmlformats.org/officeDocument/2006/relationships/hyperlink" Target="6289a.JPG" TargetMode="External"/><Relationship Id="rId12217" Type="http://schemas.openxmlformats.org/officeDocument/2006/relationships/hyperlink" Target="6821b.JPG" TargetMode="External"/><Relationship Id="rId13615" Type="http://schemas.openxmlformats.org/officeDocument/2006/relationships/hyperlink" Target="K0015b.JPG" TargetMode="External"/><Relationship Id="rId20831" Type="http://schemas.openxmlformats.org/officeDocument/2006/relationships/hyperlink" Target="3196b.MP3" TargetMode="External"/><Relationship Id="rId26046" Type="http://schemas.openxmlformats.org/officeDocument/2006/relationships/hyperlink" Target="6475a.MP3" TargetMode="External"/><Relationship Id="rId1225" Type="http://schemas.openxmlformats.org/officeDocument/2006/relationships/hyperlink" Target="0618b.JPG" TargetMode="External"/><Relationship Id="rId15787" Type="http://schemas.openxmlformats.org/officeDocument/2006/relationships/hyperlink" Target="0644a.MP3" TargetMode="External"/><Relationship Id="rId16838" Type="http://schemas.openxmlformats.org/officeDocument/2006/relationships/hyperlink" Target="1175b.MP3" TargetMode="External"/><Relationship Id="rId3397" Type="http://schemas.openxmlformats.org/officeDocument/2006/relationships/hyperlink" Target="1718a.JPG" TargetMode="External"/><Relationship Id="rId4795" Type="http://schemas.openxmlformats.org/officeDocument/2006/relationships/hyperlink" Target="2430a.JPG" TargetMode="External"/><Relationship Id="rId5846" Type="http://schemas.openxmlformats.org/officeDocument/2006/relationships/hyperlink" Target="2962a.JPG" TargetMode="External"/><Relationship Id="rId14389" Type="http://schemas.openxmlformats.org/officeDocument/2006/relationships/hyperlink" Target="S2053.JPG" TargetMode="External"/><Relationship Id="rId18260" Type="http://schemas.openxmlformats.org/officeDocument/2006/relationships/hyperlink" Target="1897b.MP3" TargetMode="External"/><Relationship Id="rId19311" Type="http://schemas.openxmlformats.org/officeDocument/2006/relationships/hyperlink" Target="2432b.MP3" TargetMode="External"/><Relationship Id="rId22656" Type="http://schemas.openxmlformats.org/officeDocument/2006/relationships/hyperlink" Target="4766b.MP3" TargetMode="External"/><Relationship Id="rId23707" Type="http://schemas.openxmlformats.org/officeDocument/2006/relationships/hyperlink" Target="5293a.MP3" TargetMode="External"/><Relationship Id="rId4448" Type="http://schemas.openxmlformats.org/officeDocument/2006/relationships/hyperlink" Target="2252b.JPG" TargetMode="External"/><Relationship Id="rId10999" Type="http://schemas.openxmlformats.org/officeDocument/2006/relationships/hyperlink" Target="6205b.JPG" TargetMode="External"/><Relationship Id="rId11300" Type="http://schemas.openxmlformats.org/officeDocument/2006/relationships/hyperlink" Target="6356a.JPG" TargetMode="External"/><Relationship Id="rId14870" Type="http://schemas.openxmlformats.org/officeDocument/2006/relationships/hyperlink" Target="0180b.MP3" TargetMode="External"/><Relationship Id="rId15921" Type="http://schemas.openxmlformats.org/officeDocument/2006/relationships/hyperlink" Target="0712a.MP3" TargetMode="External"/><Relationship Id="rId21258" Type="http://schemas.openxmlformats.org/officeDocument/2006/relationships/hyperlink" Target="4065b.MP3" TargetMode="External"/><Relationship Id="rId22309" Type="http://schemas.openxmlformats.org/officeDocument/2006/relationships/hyperlink" Target="4592b.MP3" TargetMode="External"/><Relationship Id="rId25879" Type="http://schemas.openxmlformats.org/officeDocument/2006/relationships/hyperlink" Target="6390a.MP3" TargetMode="External"/><Relationship Id="rId13472" Type="http://schemas.openxmlformats.org/officeDocument/2006/relationships/hyperlink" Target="7472a.JPG" TargetMode="External"/><Relationship Id="rId14523" Type="http://schemas.openxmlformats.org/officeDocument/2006/relationships/hyperlink" Target="0006a.MP3" TargetMode="External"/><Relationship Id="rId28352" Type="http://schemas.openxmlformats.org/officeDocument/2006/relationships/hyperlink" Target="K0132a.MP3" TargetMode="External"/><Relationship Id="rId2480" Type="http://schemas.openxmlformats.org/officeDocument/2006/relationships/hyperlink" Target="1252a.JPG" TargetMode="External"/><Relationship Id="rId3531" Type="http://schemas.openxmlformats.org/officeDocument/2006/relationships/hyperlink" Target="1788a.JPG" TargetMode="External"/><Relationship Id="rId9093" Type="http://schemas.openxmlformats.org/officeDocument/2006/relationships/hyperlink" Target="5241b.JPG" TargetMode="External"/><Relationship Id="rId12074" Type="http://schemas.openxmlformats.org/officeDocument/2006/relationships/hyperlink" Target="6750a.JPG" TargetMode="External"/><Relationship Id="rId13125" Type="http://schemas.openxmlformats.org/officeDocument/2006/relationships/hyperlink" Target="7298a.JPG" TargetMode="External"/><Relationship Id="rId16695" Type="http://schemas.openxmlformats.org/officeDocument/2006/relationships/hyperlink" Target="1103a.MP3" TargetMode="External"/><Relationship Id="rId20341" Type="http://schemas.openxmlformats.org/officeDocument/2006/relationships/hyperlink" Target="2954a.MP3" TargetMode="External"/><Relationship Id="rId28005" Type="http://schemas.openxmlformats.org/officeDocument/2006/relationships/hyperlink" Target="7483a.MP3" TargetMode="External"/><Relationship Id="rId452" Type="http://schemas.openxmlformats.org/officeDocument/2006/relationships/hyperlink" Target="0228a.JPG" TargetMode="External"/><Relationship Id="rId1082" Type="http://schemas.openxmlformats.org/officeDocument/2006/relationships/hyperlink" Target="0545b.JPG" TargetMode="External"/><Relationship Id="rId2133" Type="http://schemas.openxmlformats.org/officeDocument/2006/relationships/hyperlink" Target="1077b.JPG" TargetMode="External"/><Relationship Id="rId6754" Type="http://schemas.openxmlformats.org/officeDocument/2006/relationships/hyperlink" Target="4069a.JPG" TargetMode="External"/><Relationship Id="rId7805" Type="http://schemas.openxmlformats.org/officeDocument/2006/relationships/hyperlink" Target="4596a.JPG" TargetMode="External"/><Relationship Id="rId15297" Type="http://schemas.openxmlformats.org/officeDocument/2006/relationships/hyperlink" Target="0396b.MP3" TargetMode="External"/><Relationship Id="rId16348" Type="http://schemas.openxmlformats.org/officeDocument/2006/relationships/hyperlink" Target="0927a.MP3" TargetMode="External"/><Relationship Id="rId17746" Type="http://schemas.openxmlformats.org/officeDocument/2006/relationships/hyperlink" Target="1636a.MP3" TargetMode="External"/><Relationship Id="rId23564" Type="http://schemas.openxmlformats.org/officeDocument/2006/relationships/hyperlink" Target="5221b.MP3" TargetMode="External"/><Relationship Id="rId24962" Type="http://schemas.openxmlformats.org/officeDocument/2006/relationships/hyperlink" Target="5927b.MP3" TargetMode="External"/><Relationship Id="rId105" Type="http://schemas.openxmlformats.org/officeDocument/2006/relationships/hyperlink" Target="0052b.JPG" TargetMode="External"/><Relationship Id="rId5356" Type="http://schemas.openxmlformats.org/officeDocument/2006/relationships/hyperlink" Target="2713b.JPG" TargetMode="External"/><Relationship Id="rId6407" Type="http://schemas.openxmlformats.org/officeDocument/2006/relationships/hyperlink" Target="3257a.JPG" TargetMode="External"/><Relationship Id="rId22166" Type="http://schemas.openxmlformats.org/officeDocument/2006/relationships/hyperlink" Target="4521a.MP3" TargetMode="External"/><Relationship Id="rId23217" Type="http://schemas.openxmlformats.org/officeDocument/2006/relationships/hyperlink" Target="5048a.MP3" TargetMode="External"/><Relationship Id="rId24615" Type="http://schemas.openxmlformats.org/officeDocument/2006/relationships/hyperlink" Target="5749a.MP3" TargetMode="External"/><Relationship Id="rId5009" Type="http://schemas.openxmlformats.org/officeDocument/2006/relationships/hyperlink" Target="2539b.JPG" TargetMode="External"/><Relationship Id="rId8579" Type="http://schemas.openxmlformats.org/officeDocument/2006/relationships/hyperlink" Target="4984a.JPG" TargetMode="External"/><Relationship Id="rId9977" Type="http://schemas.openxmlformats.org/officeDocument/2006/relationships/hyperlink" Target="5685b.JPG" TargetMode="External"/><Relationship Id="rId12958" Type="http://schemas.openxmlformats.org/officeDocument/2006/relationships/hyperlink" Target="7214b.JPG" TargetMode="External"/><Relationship Id="rId26787" Type="http://schemas.openxmlformats.org/officeDocument/2006/relationships/hyperlink" Target="6853a.MP3" TargetMode="External"/><Relationship Id="rId27838" Type="http://schemas.openxmlformats.org/officeDocument/2006/relationships/hyperlink" Target="7399b.MP3" TargetMode="External"/><Relationship Id="rId1966" Type="http://schemas.openxmlformats.org/officeDocument/2006/relationships/hyperlink" Target="0992b.JPG" TargetMode="External"/><Relationship Id="rId14380" Type="http://schemas.openxmlformats.org/officeDocument/2006/relationships/hyperlink" Target="S2035.JPG" TargetMode="External"/><Relationship Id="rId15431" Type="http://schemas.openxmlformats.org/officeDocument/2006/relationships/hyperlink" Target="0463b.MP3" TargetMode="External"/><Relationship Id="rId25389" Type="http://schemas.openxmlformats.org/officeDocument/2006/relationships/hyperlink" Target="6145a.MP3" TargetMode="External"/><Relationship Id="rId1619" Type="http://schemas.openxmlformats.org/officeDocument/2006/relationships/hyperlink" Target="0817b.JPG" TargetMode="External"/><Relationship Id="rId14033" Type="http://schemas.openxmlformats.org/officeDocument/2006/relationships/hyperlink" Target="N1179.JPG" TargetMode="External"/><Relationship Id="rId18654" Type="http://schemas.openxmlformats.org/officeDocument/2006/relationships/hyperlink" Target="2095b.MP3" TargetMode="External"/><Relationship Id="rId19705" Type="http://schemas.openxmlformats.org/officeDocument/2006/relationships/hyperlink" Target="2632a.MP3" TargetMode="External"/><Relationship Id="rId21999" Type="http://schemas.openxmlformats.org/officeDocument/2006/relationships/hyperlink" Target="4437a.MP3" TargetMode="External"/><Relationship Id="rId22300" Type="http://schemas.openxmlformats.org/officeDocument/2006/relationships/hyperlink" Target="4588a.MP3" TargetMode="External"/><Relationship Id="rId25870" Type="http://schemas.openxmlformats.org/officeDocument/2006/relationships/hyperlink" Target="6385b.MP3" TargetMode="External"/><Relationship Id="rId26921" Type="http://schemas.openxmlformats.org/officeDocument/2006/relationships/hyperlink" Target="6924a.MP3" TargetMode="External"/><Relationship Id="rId3041" Type="http://schemas.openxmlformats.org/officeDocument/2006/relationships/hyperlink" Target="1539a.JPG" TargetMode="External"/><Relationship Id="rId7662" Type="http://schemas.openxmlformats.org/officeDocument/2006/relationships/hyperlink" Target="4524b.JPG" TargetMode="External"/><Relationship Id="rId8713" Type="http://schemas.openxmlformats.org/officeDocument/2006/relationships/hyperlink" Target="5051b.JPG" TargetMode="External"/><Relationship Id="rId10643" Type="http://schemas.openxmlformats.org/officeDocument/2006/relationships/hyperlink" Target="6023b.JPG" TargetMode="External"/><Relationship Id="rId10990" Type="http://schemas.openxmlformats.org/officeDocument/2006/relationships/hyperlink" Target="6201a.JPG" TargetMode="External"/><Relationship Id="rId17256" Type="http://schemas.openxmlformats.org/officeDocument/2006/relationships/hyperlink" Target="1389a.MP3" TargetMode="External"/><Relationship Id="rId18307" Type="http://schemas.openxmlformats.org/officeDocument/2006/relationships/hyperlink" Target="1921a.MP3" TargetMode="External"/><Relationship Id="rId24472" Type="http://schemas.openxmlformats.org/officeDocument/2006/relationships/hyperlink" Target="5677b.MP3" TargetMode="External"/><Relationship Id="rId25523" Type="http://schemas.openxmlformats.org/officeDocument/2006/relationships/hyperlink" Target="6212a.MP3" TargetMode="External"/><Relationship Id="rId6264" Type="http://schemas.openxmlformats.org/officeDocument/2006/relationships/hyperlink" Target="3168b.JPG" TargetMode="External"/><Relationship Id="rId7315" Type="http://schemas.openxmlformats.org/officeDocument/2006/relationships/hyperlink" Target="4350a.JPG" TargetMode="External"/><Relationship Id="rId23074" Type="http://schemas.openxmlformats.org/officeDocument/2006/relationships/hyperlink" Target="4976a.MP3" TargetMode="External"/><Relationship Id="rId24125" Type="http://schemas.openxmlformats.org/officeDocument/2006/relationships/hyperlink" Target="5504a.MP3" TargetMode="External"/><Relationship Id="rId27695" Type="http://schemas.openxmlformats.org/officeDocument/2006/relationships/hyperlink" Target="7328a.MP3" TargetMode="External"/><Relationship Id="rId9487" Type="http://schemas.openxmlformats.org/officeDocument/2006/relationships/hyperlink" Target="5439b.JPG" TargetMode="External"/><Relationship Id="rId13866" Type="http://schemas.openxmlformats.org/officeDocument/2006/relationships/hyperlink" Target="K0146b.JPG" TargetMode="External"/><Relationship Id="rId14917" Type="http://schemas.openxmlformats.org/officeDocument/2006/relationships/hyperlink" Target="0205a.MP3" TargetMode="External"/><Relationship Id="rId26297" Type="http://schemas.openxmlformats.org/officeDocument/2006/relationships/hyperlink" Target="6606a.MP3" TargetMode="External"/><Relationship Id="rId27348" Type="http://schemas.openxmlformats.org/officeDocument/2006/relationships/hyperlink" Target="7154a.MP3" TargetMode="External"/><Relationship Id="rId28746" Type="http://schemas.openxmlformats.org/officeDocument/2006/relationships/hyperlink" Target="S1042.MP3" TargetMode="External"/><Relationship Id="rId1476" Type="http://schemas.openxmlformats.org/officeDocument/2006/relationships/hyperlink" Target="0745b.JPG" TargetMode="External"/><Relationship Id="rId2874" Type="http://schemas.openxmlformats.org/officeDocument/2006/relationships/hyperlink" Target="1454a.JPG" TargetMode="External"/><Relationship Id="rId3925" Type="http://schemas.openxmlformats.org/officeDocument/2006/relationships/hyperlink" Target="1985b.JPG" TargetMode="External"/><Relationship Id="rId8089" Type="http://schemas.openxmlformats.org/officeDocument/2006/relationships/hyperlink" Target="4738b.JPG" TargetMode="External"/><Relationship Id="rId12468" Type="http://schemas.openxmlformats.org/officeDocument/2006/relationships/hyperlink" Target="6953a.JPG" TargetMode="External"/><Relationship Id="rId13519" Type="http://schemas.openxmlformats.org/officeDocument/2006/relationships/hyperlink" Target="7495b.JPG" TargetMode="External"/><Relationship Id="rId20735" Type="http://schemas.openxmlformats.org/officeDocument/2006/relationships/hyperlink" Target="3148b.MP3" TargetMode="External"/><Relationship Id="rId846" Type="http://schemas.openxmlformats.org/officeDocument/2006/relationships/hyperlink" Target="0426b.JPG" TargetMode="External"/><Relationship Id="rId1129" Type="http://schemas.openxmlformats.org/officeDocument/2006/relationships/hyperlink" Target="0569a.JPG" TargetMode="External"/><Relationship Id="rId2527" Type="http://schemas.openxmlformats.org/officeDocument/2006/relationships/hyperlink" Target="1275b.JPG" TargetMode="External"/><Relationship Id="rId5000" Type="http://schemas.openxmlformats.org/officeDocument/2006/relationships/hyperlink" Target="2534b.JPG" TargetMode="External"/><Relationship Id="rId19562" Type="http://schemas.openxmlformats.org/officeDocument/2006/relationships/hyperlink" Target="2560b.MP3" TargetMode="External"/><Relationship Id="rId23958" Type="http://schemas.openxmlformats.org/officeDocument/2006/relationships/hyperlink" Target="5418b.MP3" TargetMode="External"/><Relationship Id="rId4699" Type="http://schemas.openxmlformats.org/officeDocument/2006/relationships/hyperlink" Target="2381a.JPG" TargetMode="External"/><Relationship Id="rId8570" Type="http://schemas.openxmlformats.org/officeDocument/2006/relationships/hyperlink" Target="4979b.JPG" TargetMode="External"/><Relationship Id="rId9621" Type="http://schemas.openxmlformats.org/officeDocument/2006/relationships/hyperlink" Target="5507b.JPG" TargetMode="External"/><Relationship Id="rId11551" Type="http://schemas.openxmlformats.org/officeDocument/2006/relationships/hyperlink" Target="6483a.JPG" TargetMode="External"/><Relationship Id="rId12602" Type="http://schemas.openxmlformats.org/officeDocument/2006/relationships/hyperlink" Target="7021b.JPG" TargetMode="External"/><Relationship Id="rId18164" Type="http://schemas.openxmlformats.org/officeDocument/2006/relationships/hyperlink" Target="1849a.MP3" TargetMode="External"/><Relationship Id="rId19215" Type="http://schemas.openxmlformats.org/officeDocument/2006/relationships/hyperlink" Target="2383b.MP3" TargetMode="External"/><Relationship Id="rId25380" Type="http://schemas.openxmlformats.org/officeDocument/2006/relationships/hyperlink" Target="6140b.MP3" TargetMode="External"/><Relationship Id="rId26431" Type="http://schemas.openxmlformats.org/officeDocument/2006/relationships/hyperlink" Target="6673a.MP3" TargetMode="External"/><Relationship Id="rId1610" Type="http://schemas.openxmlformats.org/officeDocument/2006/relationships/hyperlink" Target="0813a.JPG" TargetMode="External"/><Relationship Id="rId7172" Type="http://schemas.openxmlformats.org/officeDocument/2006/relationships/hyperlink" Target="4278b.JPG" TargetMode="External"/><Relationship Id="rId8223" Type="http://schemas.openxmlformats.org/officeDocument/2006/relationships/hyperlink" Target="4805b.JPG" TargetMode="External"/><Relationship Id="rId10153" Type="http://schemas.openxmlformats.org/officeDocument/2006/relationships/hyperlink" Target="5773b.JPG" TargetMode="External"/><Relationship Id="rId11204" Type="http://schemas.openxmlformats.org/officeDocument/2006/relationships/hyperlink" Target="6308a.JPG" TargetMode="External"/><Relationship Id="rId14774" Type="http://schemas.openxmlformats.org/officeDocument/2006/relationships/hyperlink" Target="0131b.MP3" TargetMode="External"/><Relationship Id="rId21990" Type="http://schemas.openxmlformats.org/officeDocument/2006/relationships/hyperlink" Target="4432a.MP3" TargetMode="External"/><Relationship Id="rId25033" Type="http://schemas.openxmlformats.org/officeDocument/2006/relationships/hyperlink" Target="5963a.MP3" TargetMode="External"/><Relationship Id="rId3782" Type="http://schemas.openxmlformats.org/officeDocument/2006/relationships/hyperlink" Target="1914a.JPG" TargetMode="External"/><Relationship Id="rId4833" Type="http://schemas.openxmlformats.org/officeDocument/2006/relationships/hyperlink" Target="2449b.JPG" TargetMode="External"/><Relationship Id="rId13376" Type="http://schemas.openxmlformats.org/officeDocument/2006/relationships/hyperlink" Target="7424a.JPG" TargetMode="External"/><Relationship Id="rId14427" Type="http://schemas.openxmlformats.org/officeDocument/2006/relationships/hyperlink" Target="S2116.JPG" TargetMode="External"/><Relationship Id="rId15825" Type="http://schemas.openxmlformats.org/officeDocument/2006/relationships/hyperlink" Target="0663a.MP3" TargetMode="External"/><Relationship Id="rId20592" Type="http://schemas.openxmlformats.org/officeDocument/2006/relationships/hyperlink" Target="3078a.MP3" TargetMode="External"/><Relationship Id="rId21643" Type="http://schemas.openxmlformats.org/officeDocument/2006/relationships/hyperlink" Target="4258b.MP3" TargetMode="External"/><Relationship Id="rId28256" Type="http://schemas.openxmlformats.org/officeDocument/2006/relationships/hyperlink" Target="K0081b.MP3" TargetMode="External"/><Relationship Id="rId2384" Type="http://schemas.openxmlformats.org/officeDocument/2006/relationships/hyperlink" Target="1204a.JPG" TargetMode="External"/><Relationship Id="rId3435" Type="http://schemas.openxmlformats.org/officeDocument/2006/relationships/hyperlink" Target="1738a.JPG" TargetMode="External"/><Relationship Id="rId13029" Type="http://schemas.openxmlformats.org/officeDocument/2006/relationships/hyperlink" Target="7250a.JPG" TargetMode="External"/><Relationship Id="rId17997" Type="http://schemas.openxmlformats.org/officeDocument/2006/relationships/hyperlink" Target="1765a.MP3" TargetMode="External"/><Relationship Id="rId20245" Type="http://schemas.openxmlformats.org/officeDocument/2006/relationships/hyperlink" Target="2906a.MP3" TargetMode="External"/><Relationship Id="rId356" Type="http://schemas.openxmlformats.org/officeDocument/2006/relationships/hyperlink" Target="0179a.JPG" TargetMode="External"/><Relationship Id="rId2037" Type="http://schemas.openxmlformats.org/officeDocument/2006/relationships/hyperlink" Target="1029a.JPG" TargetMode="External"/><Relationship Id="rId6658" Type="http://schemas.openxmlformats.org/officeDocument/2006/relationships/hyperlink" Target="4021a.JPG" TargetMode="External"/><Relationship Id="rId16599" Type="http://schemas.openxmlformats.org/officeDocument/2006/relationships/hyperlink" Target="1055a.MP3" TargetMode="External"/><Relationship Id="rId19072" Type="http://schemas.openxmlformats.org/officeDocument/2006/relationships/hyperlink" Target="2309b.MP3" TargetMode="External"/><Relationship Id="rId24866" Type="http://schemas.openxmlformats.org/officeDocument/2006/relationships/hyperlink" Target="5879b.MP3" TargetMode="External"/><Relationship Id="rId25917" Type="http://schemas.openxmlformats.org/officeDocument/2006/relationships/hyperlink" Target="6409a.MP3" TargetMode="External"/><Relationship Id="rId7709" Type="http://schemas.openxmlformats.org/officeDocument/2006/relationships/hyperlink" Target="4548a.JPG" TargetMode="External"/><Relationship Id="rId8080" Type="http://schemas.openxmlformats.org/officeDocument/2006/relationships/hyperlink" Target="4734a.JPG" TargetMode="External"/><Relationship Id="rId9131" Type="http://schemas.openxmlformats.org/officeDocument/2006/relationships/hyperlink" Target="5260b.JPG" TargetMode="External"/><Relationship Id="rId13510" Type="http://schemas.openxmlformats.org/officeDocument/2006/relationships/hyperlink" Target="7491a.JPG" TargetMode="External"/><Relationship Id="rId23468" Type="http://schemas.openxmlformats.org/officeDocument/2006/relationships/hyperlink" Target="5173b.MP3" TargetMode="External"/><Relationship Id="rId24519" Type="http://schemas.openxmlformats.org/officeDocument/2006/relationships/hyperlink" Target="5701a.MP3" TargetMode="External"/><Relationship Id="rId11061" Type="http://schemas.openxmlformats.org/officeDocument/2006/relationships/hyperlink" Target="6236b.JPG" TargetMode="External"/><Relationship Id="rId12112" Type="http://schemas.openxmlformats.org/officeDocument/2006/relationships/hyperlink" Target="6769a.JPG" TargetMode="External"/><Relationship Id="rId15682" Type="http://schemas.openxmlformats.org/officeDocument/2006/relationships/hyperlink" Target="0590b.MP3" TargetMode="External"/><Relationship Id="rId16733" Type="http://schemas.openxmlformats.org/officeDocument/2006/relationships/hyperlink" Target="1122b.MP3" TargetMode="External"/><Relationship Id="rId1120" Type="http://schemas.openxmlformats.org/officeDocument/2006/relationships/hyperlink" Target="0564b.JPG" TargetMode="External"/><Relationship Id="rId4690" Type="http://schemas.openxmlformats.org/officeDocument/2006/relationships/hyperlink" Target="2376b.JPG" TargetMode="External"/><Relationship Id="rId5741" Type="http://schemas.openxmlformats.org/officeDocument/2006/relationships/hyperlink" Target="2909b.JPG" TargetMode="External"/><Relationship Id="rId14284" Type="http://schemas.openxmlformats.org/officeDocument/2006/relationships/hyperlink" Target="S1518.JPG" TargetMode="External"/><Relationship Id="rId15335" Type="http://schemas.openxmlformats.org/officeDocument/2006/relationships/hyperlink" Target="0415b.MP3" TargetMode="External"/><Relationship Id="rId22551" Type="http://schemas.openxmlformats.org/officeDocument/2006/relationships/hyperlink" Target="4714a.MP3" TargetMode="External"/><Relationship Id="rId23602" Type="http://schemas.openxmlformats.org/officeDocument/2006/relationships/hyperlink" Target="5240b.MP3" TargetMode="External"/><Relationship Id="rId3292" Type="http://schemas.openxmlformats.org/officeDocument/2006/relationships/hyperlink" Target="1664b.JPG" TargetMode="External"/><Relationship Id="rId4343" Type="http://schemas.openxmlformats.org/officeDocument/2006/relationships/hyperlink" Target="2198b.JPG" TargetMode="External"/><Relationship Id="rId8964" Type="http://schemas.openxmlformats.org/officeDocument/2006/relationships/hyperlink" Target="5177a.JPG" TargetMode="External"/><Relationship Id="rId18558" Type="http://schemas.openxmlformats.org/officeDocument/2006/relationships/hyperlink" Target="2047b.MP3" TargetMode="External"/><Relationship Id="rId19956" Type="http://schemas.openxmlformats.org/officeDocument/2006/relationships/hyperlink" Target="2759b.MP3" TargetMode="External"/><Relationship Id="rId21153" Type="http://schemas.openxmlformats.org/officeDocument/2006/relationships/hyperlink" Target="4013a.MP3" TargetMode="External"/><Relationship Id="rId22204" Type="http://schemas.openxmlformats.org/officeDocument/2006/relationships/hyperlink" Target="4540a.MP3" TargetMode="External"/><Relationship Id="rId25774" Type="http://schemas.openxmlformats.org/officeDocument/2006/relationships/hyperlink" Target="6337b.MP3" TargetMode="External"/><Relationship Id="rId7566" Type="http://schemas.openxmlformats.org/officeDocument/2006/relationships/hyperlink" Target="4476a.JPG" TargetMode="External"/><Relationship Id="rId8617" Type="http://schemas.openxmlformats.org/officeDocument/2006/relationships/hyperlink" Target="5003a.JPG" TargetMode="External"/><Relationship Id="rId10894" Type="http://schemas.openxmlformats.org/officeDocument/2006/relationships/hyperlink" Target="6153a.JPG" TargetMode="External"/><Relationship Id="rId11945" Type="http://schemas.openxmlformats.org/officeDocument/2006/relationships/hyperlink" Target="6685b.JPG" TargetMode="External"/><Relationship Id="rId19609" Type="http://schemas.openxmlformats.org/officeDocument/2006/relationships/hyperlink" Target="2584a.MP3" TargetMode="External"/><Relationship Id="rId24376" Type="http://schemas.openxmlformats.org/officeDocument/2006/relationships/hyperlink" Target="5629b.MP3" TargetMode="External"/><Relationship Id="rId25427" Type="http://schemas.openxmlformats.org/officeDocument/2006/relationships/hyperlink" Target="6164a.MP3" TargetMode="External"/><Relationship Id="rId26825" Type="http://schemas.openxmlformats.org/officeDocument/2006/relationships/hyperlink" Target="6873ab.MP3" TargetMode="External"/><Relationship Id="rId6168" Type="http://schemas.openxmlformats.org/officeDocument/2006/relationships/hyperlink" Target="3120b.JPG" TargetMode="External"/><Relationship Id="rId7219" Type="http://schemas.openxmlformats.org/officeDocument/2006/relationships/hyperlink" Target="4302a.JPG" TargetMode="External"/><Relationship Id="rId10547" Type="http://schemas.openxmlformats.org/officeDocument/2006/relationships/hyperlink" Target="5975b.JPG" TargetMode="External"/><Relationship Id="rId13020" Type="http://schemas.openxmlformats.org/officeDocument/2006/relationships/hyperlink" Target="7245b.JPG" TargetMode="External"/><Relationship Id="rId24029" Type="http://schemas.openxmlformats.org/officeDocument/2006/relationships/hyperlink" Target="5455a.MP3" TargetMode="External"/><Relationship Id="rId28997" Type="http://schemas.openxmlformats.org/officeDocument/2006/relationships/hyperlink" Target="L05.MP3" TargetMode="External"/><Relationship Id="rId16590" Type="http://schemas.openxmlformats.org/officeDocument/2006/relationships/hyperlink" Target="1050b.MP3" TargetMode="External"/><Relationship Id="rId17641" Type="http://schemas.openxmlformats.org/officeDocument/2006/relationships/hyperlink" Target="1583b.MP3" TargetMode="External"/><Relationship Id="rId20986" Type="http://schemas.openxmlformats.org/officeDocument/2006/relationships/hyperlink" Target="3330a.MP3" TargetMode="External"/><Relationship Id="rId27599" Type="http://schemas.openxmlformats.org/officeDocument/2006/relationships/hyperlink" Target="7279b.MP3" TargetMode="External"/><Relationship Id="rId2778" Type="http://schemas.openxmlformats.org/officeDocument/2006/relationships/hyperlink" Target="1405b.JPG" TargetMode="External"/><Relationship Id="rId3829" Type="http://schemas.openxmlformats.org/officeDocument/2006/relationships/hyperlink" Target="1937b.JPG" TargetMode="External"/><Relationship Id="rId7700" Type="http://schemas.openxmlformats.org/officeDocument/2006/relationships/hyperlink" Target="4543b.JPG" TargetMode="External"/><Relationship Id="rId15192" Type="http://schemas.openxmlformats.org/officeDocument/2006/relationships/hyperlink" Target="0343b.MP3" TargetMode="External"/><Relationship Id="rId16243" Type="http://schemas.openxmlformats.org/officeDocument/2006/relationships/hyperlink" Target="0874a.MP3" TargetMode="External"/><Relationship Id="rId20639" Type="http://schemas.openxmlformats.org/officeDocument/2006/relationships/hyperlink" Target="3101a.MP3" TargetMode="External"/><Relationship Id="rId24510" Type="http://schemas.openxmlformats.org/officeDocument/2006/relationships/hyperlink" Target="5696b.MP3" TargetMode="External"/><Relationship Id="rId5251" Type="http://schemas.openxmlformats.org/officeDocument/2006/relationships/hyperlink" Target="2660b.JPG" TargetMode="External"/><Relationship Id="rId6302" Type="http://schemas.openxmlformats.org/officeDocument/2006/relationships/hyperlink" Target="3187b.JPG" TargetMode="External"/><Relationship Id="rId9872" Type="http://schemas.openxmlformats.org/officeDocument/2006/relationships/hyperlink" Target="5633a.JPG" TargetMode="External"/><Relationship Id="rId12853" Type="http://schemas.openxmlformats.org/officeDocument/2006/relationships/hyperlink" Target="7162a.JPG" TargetMode="External"/><Relationship Id="rId19466" Type="http://schemas.openxmlformats.org/officeDocument/2006/relationships/hyperlink" Target="2512a.MP3" TargetMode="External"/><Relationship Id="rId22061" Type="http://schemas.openxmlformats.org/officeDocument/2006/relationships/hyperlink" Target="4468a.MP3" TargetMode="External"/><Relationship Id="rId23112" Type="http://schemas.openxmlformats.org/officeDocument/2006/relationships/hyperlink" Target="4995a.MP3" TargetMode="External"/><Relationship Id="rId26682" Type="http://schemas.openxmlformats.org/officeDocument/2006/relationships/hyperlink" Target="6798b.MP3" TargetMode="External"/><Relationship Id="rId27733" Type="http://schemas.openxmlformats.org/officeDocument/2006/relationships/hyperlink" Target="7347a.MP3" TargetMode="External"/><Relationship Id="rId86" Type="http://schemas.openxmlformats.org/officeDocument/2006/relationships/hyperlink" Target="0043a.JPG" TargetMode="External"/><Relationship Id="rId1861" Type="http://schemas.openxmlformats.org/officeDocument/2006/relationships/hyperlink" Target="0939a.JPG" TargetMode="External"/><Relationship Id="rId2912" Type="http://schemas.openxmlformats.org/officeDocument/2006/relationships/hyperlink" Target="1473a.JPG" TargetMode="External"/><Relationship Id="rId8474" Type="http://schemas.openxmlformats.org/officeDocument/2006/relationships/hyperlink" Target="4931b.JPG" TargetMode="External"/><Relationship Id="rId9525" Type="http://schemas.openxmlformats.org/officeDocument/2006/relationships/hyperlink" Target="5458b.JPG" TargetMode="External"/><Relationship Id="rId11455" Type="http://schemas.openxmlformats.org/officeDocument/2006/relationships/hyperlink" Target="6433b.JPG" TargetMode="External"/><Relationship Id="rId12506" Type="http://schemas.openxmlformats.org/officeDocument/2006/relationships/hyperlink" Target="6972a.JPG" TargetMode="External"/><Relationship Id="rId13904" Type="http://schemas.openxmlformats.org/officeDocument/2006/relationships/hyperlink" Target="K0165b.JPG" TargetMode="External"/><Relationship Id="rId18068" Type="http://schemas.openxmlformats.org/officeDocument/2006/relationships/hyperlink" Target="1801a.MP3" TargetMode="External"/><Relationship Id="rId19119" Type="http://schemas.openxmlformats.org/officeDocument/2006/relationships/hyperlink" Target="2334a.MP3" TargetMode="External"/><Relationship Id="rId25284" Type="http://schemas.openxmlformats.org/officeDocument/2006/relationships/hyperlink" Target="6088b.MP3" TargetMode="External"/><Relationship Id="rId26335" Type="http://schemas.openxmlformats.org/officeDocument/2006/relationships/hyperlink" Target="6625a.MP3" TargetMode="External"/><Relationship Id="rId1514" Type="http://schemas.openxmlformats.org/officeDocument/2006/relationships/hyperlink" Target="0764b.JPG" TargetMode="External"/><Relationship Id="rId7076" Type="http://schemas.openxmlformats.org/officeDocument/2006/relationships/hyperlink" Target="4230b.JPG" TargetMode="External"/><Relationship Id="rId8127" Type="http://schemas.openxmlformats.org/officeDocument/2006/relationships/hyperlink" Target="4757b.JPG" TargetMode="External"/><Relationship Id="rId10057" Type="http://schemas.openxmlformats.org/officeDocument/2006/relationships/hyperlink" Target="5725b.JPG" TargetMode="External"/><Relationship Id="rId11108" Type="http://schemas.openxmlformats.org/officeDocument/2006/relationships/hyperlink" Target="6260a.JPG" TargetMode="External"/><Relationship Id="rId3686" Type="http://schemas.openxmlformats.org/officeDocument/2006/relationships/hyperlink" Target="1866a.JPG" TargetMode="External"/><Relationship Id="rId14678" Type="http://schemas.openxmlformats.org/officeDocument/2006/relationships/hyperlink" Target="0083b.MP3" TargetMode="External"/><Relationship Id="rId15729" Type="http://schemas.openxmlformats.org/officeDocument/2006/relationships/hyperlink" Target="0615a.MP3" TargetMode="External"/><Relationship Id="rId17151" Type="http://schemas.openxmlformats.org/officeDocument/2006/relationships/hyperlink" Target="1334a.MP3" TargetMode="External"/><Relationship Id="rId19600" Type="http://schemas.openxmlformats.org/officeDocument/2006/relationships/hyperlink" Target="2579b.MP3" TargetMode="External"/><Relationship Id="rId20496" Type="http://schemas.openxmlformats.org/officeDocument/2006/relationships/hyperlink" Target="3030b.MP3" TargetMode="External"/><Relationship Id="rId21894" Type="http://schemas.openxmlformats.org/officeDocument/2006/relationships/hyperlink" Target="4384a.MP3" TargetMode="External"/><Relationship Id="rId22945" Type="http://schemas.openxmlformats.org/officeDocument/2006/relationships/hyperlink" Target="4911b.MP3" TargetMode="External"/><Relationship Id="rId2288" Type="http://schemas.openxmlformats.org/officeDocument/2006/relationships/hyperlink" Target="1156a.JPG" TargetMode="External"/><Relationship Id="rId3339" Type="http://schemas.openxmlformats.org/officeDocument/2006/relationships/hyperlink" Target="1688a.JPG" TargetMode="External"/><Relationship Id="rId4737" Type="http://schemas.openxmlformats.org/officeDocument/2006/relationships/hyperlink" Target="2400a.JPG" TargetMode="External"/><Relationship Id="rId7210" Type="http://schemas.openxmlformats.org/officeDocument/2006/relationships/hyperlink" Target="4297b.JPG" TargetMode="External"/><Relationship Id="rId18202" Type="http://schemas.openxmlformats.org/officeDocument/2006/relationships/hyperlink" Target="1868b.MP3" TargetMode="External"/><Relationship Id="rId20149" Type="http://schemas.openxmlformats.org/officeDocument/2006/relationships/hyperlink" Target="2858a.MP3" TargetMode="External"/><Relationship Id="rId21547" Type="http://schemas.openxmlformats.org/officeDocument/2006/relationships/hyperlink" Target="4210b.MP3" TargetMode="External"/><Relationship Id="rId24020" Type="http://schemas.openxmlformats.org/officeDocument/2006/relationships/hyperlink" Target="5450b.MP3" TargetMode="External"/><Relationship Id="rId13761" Type="http://schemas.openxmlformats.org/officeDocument/2006/relationships/hyperlink" Target="K0092a.JPG" TargetMode="External"/><Relationship Id="rId14812" Type="http://schemas.openxmlformats.org/officeDocument/2006/relationships/hyperlink" Target="0151a.MP3" TargetMode="External"/><Relationship Id="rId27590" Type="http://schemas.openxmlformats.org/officeDocument/2006/relationships/hyperlink" Target="7275a.MP3" TargetMode="External"/><Relationship Id="rId28641" Type="http://schemas.openxmlformats.org/officeDocument/2006/relationships/hyperlink" Target="S0421.MP3" TargetMode="External"/><Relationship Id="rId3820" Type="http://schemas.openxmlformats.org/officeDocument/2006/relationships/hyperlink" Target="1933a.JPG" TargetMode="External"/><Relationship Id="rId9382" Type="http://schemas.openxmlformats.org/officeDocument/2006/relationships/hyperlink" Target="5386a.JPG" TargetMode="External"/><Relationship Id="rId12363" Type="http://schemas.openxmlformats.org/officeDocument/2006/relationships/hyperlink" Target="6899a.JPG" TargetMode="External"/><Relationship Id="rId13414" Type="http://schemas.openxmlformats.org/officeDocument/2006/relationships/hyperlink" Target="7443a.JPG" TargetMode="External"/><Relationship Id="rId16984" Type="http://schemas.openxmlformats.org/officeDocument/2006/relationships/hyperlink" Target="1248b.MP3" TargetMode="External"/><Relationship Id="rId20630" Type="http://schemas.openxmlformats.org/officeDocument/2006/relationships/hyperlink" Target="3096b.MP3" TargetMode="External"/><Relationship Id="rId26192" Type="http://schemas.openxmlformats.org/officeDocument/2006/relationships/hyperlink" Target="6553b.MP3" TargetMode="External"/><Relationship Id="rId27243" Type="http://schemas.openxmlformats.org/officeDocument/2006/relationships/hyperlink" Target="7087a.MP3" TargetMode="External"/><Relationship Id="rId741" Type="http://schemas.openxmlformats.org/officeDocument/2006/relationships/hyperlink" Target="0373b.JPG" TargetMode="External"/><Relationship Id="rId1371" Type="http://schemas.openxmlformats.org/officeDocument/2006/relationships/hyperlink" Target="0692b.JPG" TargetMode="External"/><Relationship Id="rId2422" Type="http://schemas.openxmlformats.org/officeDocument/2006/relationships/hyperlink" Target="1223a.JPG" TargetMode="External"/><Relationship Id="rId5992" Type="http://schemas.openxmlformats.org/officeDocument/2006/relationships/hyperlink" Target="3034a.JPG" TargetMode="External"/><Relationship Id="rId9035" Type="http://schemas.openxmlformats.org/officeDocument/2006/relationships/hyperlink" Target="5212b.JPG" TargetMode="External"/><Relationship Id="rId12016" Type="http://schemas.openxmlformats.org/officeDocument/2006/relationships/hyperlink" Target="6721a.JPG" TargetMode="External"/><Relationship Id="rId15586" Type="http://schemas.openxmlformats.org/officeDocument/2006/relationships/hyperlink" Target="0542a.MP3" TargetMode="External"/><Relationship Id="rId16637" Type="http://schemas.openxmlformats.org/officeDocument/2006/relationships/hyperlink" Target="1074a.MP3" TargetMode="External"/><Relationship Id="rId23853" Type="http://schemas.openxmlformats.org/officeDocument/2006/relationships/hyperlink" Target="5366a.MP3" TargetMode="External"/><Relationship Id="rId1024" Type="http://schemas.openxmlformats.org/officeDocument/2006/relationships/hyperlink" Target="0516a.JPG" TargetMode="External"/><Relationship Id="rId4594" Type="http://schemas.openxmlformats.org/officeDocument/2006/relationships/hyperlink" Target="2326b.JPG" TargetMode="External"/><Relationship Id="rId5645" Type="http://schemas.openxmlformats.org/officeDocument/2006/relationships/hyperlink" Target="2861b.JPG" TargetMode="External"/><Relationship Id="rId14188" Type="http://schemas.openxmlformats.org/officeDocument/2006/relationships/hyperlink" Target="S0813.JPG" TargetMode="External"/><Relationship Id="rId15239" Type="http://schemas.openxmlformats.org/officeDocument/2006/relationships/hyperlink" Target="0367a.MP3" TargetMode="External"/><Relationship Id="rId19110" Type="http://schemas.openxmlformats.org/officeDocument/2006/relationships/hyperlink" Target="2329ab.MP3" TargetMode="External"/><Relationship Id="rId22455" Type="http://schemas.openxmlformats.org/officeDocument/2006/relationships/hyperlink" Target="4666a.MP3" TargetMode="External"/><Relationship Id="rId23506" Type="http://schemas.openxmlformats.org/officeDocument/2006/relationships/hyperlink" Target="5192b.MP3" TargetMode="External"/><Relationship Id="rId24904" Type="http://schemas.openxmlformats.org/officeDocument/2006/relationships/hyperlink" Target="5898b.MP3" TargetMode="External"/><Relationship Id="rId3196" Type="http://schemas.openxmlformats.org/officeDocument/2006/relationships/hyperlink" Target="1616b.JPG" TargetMode="External"/><Relationship Id="rId4247" Type="http://schemas.openxmlformats.org/officeDocument/2006/relationships/hyperlink" Target="2149b.JPG" TargetMode="External"/><Relationship Id="rId8868" Type="http://schemas.openxmlformats.org/officeDocument/2006/relationships/hyperlink" Target="5129a.JPG" TargetMode="External"/><Relationship Id="rId21057" Type="http://schemas.openxmlformats.org/officeDocument/2006/relationships/hyperlink" Target="3365b.MP3" TargetMode="External"/><Relationship Id="rId22108" Type="http://schemas.openxmlformats.org/officeDocument/2006/relationships/hyperlink" Target="4492a.MP3" TargetMode="External"/><Relationship Id="rId9919" Type="http://schemas.openxmlformats.org/officeDocument/2006/relationships/hyperlink" Target="5656b.JPG" TargetMode="External"/><Relationship Id="rId10798" Type="http://schemas.openxmlformats.org/officeDocument/2006/relationships/hyperlink" Target="6101a.JPG" TargetMode="External"/><Relationship Id="rId11849" Type="http://schemas.openxmlformats.org/officeDocument/2006/relationships/hyperlink" Target="6637b.JPG" TargetMode="External"/><Relationship Id="rId15720" Type="http://schemas.openxmlformats.org/officeDocument/2006/relationships/hyperlink" Target="0610a.MP3" TargetMode="External"/><Relationship Id="rId25678" Type="http://schemas.openxmlformats.org/officeDocument/2006/relationships/hyperlink" Target="6289b.MP3" TargetMode="External"/><Relationship Id="rId26729" Type="http://schemas.openxmlformats.org/officeDocument/2006/relationships/hyperlink" Target="6822a.MP3" TargetMode="External"/><Relationship Id="rId28151" Type="http://schemas.openxmlformats.org/officeDocument/2006/relationships/hyperlink" Target="K0026a.MP3" TargetMode="External"/><Relationship Id="rId1908" Type="http://schemas.openxmlformats.org/officeDocument/2006/relationships/hyperlink" Target="0962b.JPG" TargetMode="External"/><Relationship Id="rId13271" Type="http://schemas.openxmlformats.org/officeDocument/2006/relationships/hyperlink" Target="7371b.JPG" TargetMode="External"/><Relationship Id="rId14322" Type="http://schemas.openxmlformats.org/officeDocument/2006/relationships/hyperlink" Target="S1625.JPG" TargetMode="External"/><Relationship Id="rId17892" Type="http://schemas.openxmlformats.org/officeDocument/2006/relationships/hyperlink" Target="1709b.MP3" TargetMode="External"/><Relationship Id="rId18943" Type="http://schemas.openxmlformats.org/officeDocument/2006/relationships/hyperlink" Target="2244a.MP3" TargetMode="External"/><Relationship Id="rId251" Type="http://schemas.openxmlformats.org/officeDocument/2006/relationships/hyperlink" Target="0125b.JPG" TargetMode="External"/><Relationship Id="rId3330" Type="http://schemas.openxmlformats.org/officeDocument/2006/relationships/hyperlink" Target="1683b.JPG" TargetMode="External"/><Relationship Id="rId7951" Type="http://schemas.openxmlformats.org/officeDocument/2006/relationships/hyperlink" Target="4669b.JPG" TargetMode="External"/><Relationship Id="rId10932" Type="http://schemas.openxmlformats.org/officeDocument/2006/relationships/hyperlink" Target="6172a.JPG" TargetMode="External"/><Relationship Id="rId16494" Type="http://schemas.openxmlformats.org/officeDocument/2006/relationships/hyperlink" Target="1001a.MP3" TargetMode="External"/><Relationship Id="rId17545" Type="http://schemas.openxmlformats.org/officeDocument/2006/relationships/hyperlink" Target="1535b.MP3" TargetMode="External"/><Relationship Id="rId20140" Type="http://schemas.openxmlformats.org/officeDocument/2006/relationships/hyperlink" Target="2853b.MP3" TargetMode="External"/><Relationship Id="rId24761" Type="http://schemas.openxmlformats.org/officeDocument/2006/relationships/hyperlink" Target="5822b.MP3" TargetMode="External"/><Relationship Id="rId25812" Type="http://schemas.openxmlformats.org/officeDocument/2006/relationships/hyperlink" Target="6356b.MP3" TargetMode="External"/><Relationship Id="rId6553" Type="http://schemas.openxmlformats.org/officeDocument/2006/relationships/hyperlink" Target="3369a.JPG" TargetMode="External"/><Relationship Id="rId7604" Type="http://schemas.openxmlformats.org/officeDocument/2006/relationships/hyperlink" Target="4495b.JPG" TargetMode="External"/><Relationship Id="rId15096" Type="http://schemas.openxmlformats.org/officeDocument/2006/relationships/hyperlink" Target="0295a.MP3" TargetMode="External"/><Relationship Id="rId16147" Type="http://schemas.openxmlformats.org/officeDocument/2006/relationships/hyperlink" Target="0826a.MP3" TargetMode="External"/><Relationship Id="rId23363" Type="http://schemas.openxmlformats.org/officeDocument/2006/relationships/hyperlink" Target="5121a.MP3" TargetMode="External"/><Relationship Id="rId24414" Type="http://schemas.openxmlformats.org/officeDocument/2006/relationships/hyperlink" Target="5648b.MP3" TargetMode="External"/><Relationship Id="rId27984" Type="http://schemas.openxmlformats.org/officeDocument/2006/relationships/hyperlink" Target="7472b.MP3" TargetMode="External"/><Relationship Id="rId5155" Type="http://schemas.openxmlformats.org/officeDocument/2006/relationships/hyperlink" Target="2612b.JPG" TargetMode="External"/><Relationship Id="rId6206" Type="http://schemas.openxmlformats.org/officeDocument/2006/relationships/hyperlink" Target="3139b.JPG" TargetMode="External"/><Relationship Id="rId9776" Type="http://schemas.openxmlformats.org/officeDocument/2006/relationships/hyperlink" Target="5585a.JPG" TargetMode="External"/><Relationship Id="rId23016" Type="http://schemas.openxmlformats.org/officeDocument/2006/relationships/hyperlink" Target="4947a.MP3" TargetMode="External"/><Relationship Id="rId26586" Type="http://schemas.openxmlformats.org/officeDocument/2006/relationships/hyperlink" Target="6750b.MP3" TargetMode="External"/><Relationship Id="rId27637" Type="http://schemas.openxmlformats.org/officeDocument/2006/relationships/hyperlink" Target="7298b.MP3" TargetMode="External"/><Relationship Id="rId1765" Type="http://schemas.openxmlformats.org/officeDocument/2006/relationships/hyperlink" Target="0891a.JPG" TargetMode="External"/><Relationship Id="rId8378" Type="http://schemas.openxmlformats.org/officeDocument/2006/relationships/hyperlink" Target="4883a.JPG" TargetMode="External"/><Relationship Id="rId9429" Type="http://schemas.openxmlformats.org/officeDocument/2006/relationships/hyperlink" Target="5409b.JPG" TargetMode="External"/><Relationship Id="rId11359" Type="http://schemas.openxmlformats.org/officeDocument/2006/relationships/hyperlink" Target="6385b.JPG" TargetMode="External"/><Relationship Id="rId12757" Type="http://schemas.openxmlformats.org/officeDocument/2006/relationships/hyperlink" Target="7105e.JPG" TargetMode="External"/><Relationship Id="rId13808" Type="http://schemas.openxmlformats.org/officeDocument/2006/relationships/hyperlink" Target="K0116b.JPG" TargetMode="External"/><Relationship Id="rId15230" Type="http://schemas.openxmlformats.org/officeDocument/2006/relationships/hyperlink" Target="0362b.MP3" TargetMode="External"/><Relationship Id="rId25188" Type="http://schemas.openxmlformats.org/officeDocument/2006/relationships/hyperlink" Target="6040b.MP3" TargetMode="External"/><Relationship Id="rId26239" Type="http://schemas.openxmlformats.org/officeDocument/2006/relationships/hyperlink" Target="6577a.MP3" TargetMode="External"/><Relationship Id="rId1418" Type="http://schemas.openxmlformats.org/officeDocument/2006/relationships/hyperlink" Target="0716a.JPG" TargetMode="External"/><Relationship Id="rId2816" Type="http://schemas.openxmlformats.org/officeDocument/2006/relationships/hyperlink" Target="1425a.JPG" TargetMode="External"/><Relationship Id="rId19851" Type="http://schemas.openxmlformats.org/officeDocument/2006/relationships/hyperlink" Target="2705b.MP3" TargetMode="External"/><Relationship Id="rId4988" Type="http://schemas.openxmlformats.org/officeDocument/2006/relationships/hyperlink" Target="2528b.JPG" TargetMode="External"/><Relationship Id="rId9910" Type="http://schemas.openxmlformats.org/officeDocument/2006/relationships/hyperlink" Target="5652a.JPG" TargetMode="External"/><Relationship Id="rId11840" Type="http://schemas.openxmlformats.org/officeDocument/2006/relationships/hyperlink" Target="6633a.JPG" TargetMode="External"/><Relationship Id="rId18453" Type="http://schemas.openxmlformats.org/officeDocument/2006/relationships/hyperlink" Target="1994a.MP3" TargetMode="External"/><Relationship Id="rId19504" Type="http://schemas.openxmlformats.org/officeDocument/2006/relationships/hyperlink" Target="2531a.MP3" TargetMode="External"/><Relationship Id="rId21798" Type="http://schemas.openxmlformats.org/officeDocument/2006/relationships/hyperlink" Target="4336a.MP3" TargetMode="External"/><Relationship Id="rId22849" Type="http://schemas.openxmlformats.org/officeDocument/2006/relationships/hyperlink" Target="4863a.MP3" TargetMode="External"/><Relationship Id="rId26720" Type="http://schemas.openxmlformats.org/officeDocument/2006/relationships/hyperlink" Target="6817b.MP3" TargetMode="External"/><Relationship Id="rId6063" Type="http://schemas.openxmlformats.org/officeDocument/2006/relationships/hyperlink" Target="3069a.JPG" TargetMode="External"/><Relationship Id="rId7461" Type="http://schemas.openxmlformats.org/officeDocument/2006/relationships/hyperlink" Target="4423a.JPG" TargetMode="External"/><Relationship Id="rId8512" Type="http://schemas.openxmlformats.org/officeDocument/2006/relationships/hyperlink" Target="4950b.JPG" TargetMode="External"/><Relationship Id="rId10442" Type="http://schemas.openxmlformats.org/officeDocument/2006/relationships/hyperlink" Target="5923a.JPG" TargetMode="External"/><Relationship Id="rId17055" Type="http://schemas.openxmlformats.org/officeDocument/2006/relationships/hyperlink" Target="1284a.MP3" TargetMode="External"/><Relationship Id="rId18106" Type="http://schemas.openxmlformats.org/officeDocument/2006/relationships/hyperlink" Target="1820a.MP3" TargetMode="External"/><Relationship Id="rId24271" Type="http://schemas.openxmlformats.org/officeDocument/2006/relationships/hyperlink" Target="5577a.MP3" TargetMode="External"/><Relationship Id="rId25322" Type="http://schemas.openxmlformats.org/officeDocument/2006/relationships/hyperlink" Target="6107b.MP3" TargetMode="External"/><Relationship Id="rId28892" Type="http://schemas.openxmlformats.org/officeDocument/2006/relationships/hyperlink" Target="S2032.MP3" TargetMode="External"/><Relationship Id="rId7114" Type="http://schemas.openxmlformats.org/officeDocument/2006/relationships/hyperlink" Target="4249b.JPG" TargetMode="External"/><Relationship Id="rId13665" Type="http://schemas.openxmlformats.org/officeDocument/2006/relationships/hyperlink" Target="K0040b.JPG" TargetMode="External"/><Relationship Id="rId14716" Type="http://schemas.openxmlformats.org/officeDocument/2006/relationships/hyperlink" Target="0102b.MP3" TargetMode="External"/><Relationship Id="rId20881" Type="http://schemas.openxmlformats.org/officeDocument/2006/relationships/hyperlink" Target="3239a.MP3" TargetMode="External"/><Relationship Id="rId21932" Type="http://schemas.openxmlformats.org/officeDocument/2006/relationships/hyperlink" Target="4403a.MP3" TargetMode="External"/><Relationship Id="rId27494" Type="http://schemas.openxmlformats.org/officeDocument/2006/relationships/hyperlink" Target="7227a.MP3" TargetMode="External"/><Relationship Id="rId28545" Type="http://schemas.openxmlformats.org/officeDocument/2006/relationships/hyperlink" Target="N1148.MP3" TargetMode="External"/><Relationship Id="rId992" Type="http://schemas.openxmlformats.org/officeDocument/2006/relationships/hyperlink" Target="0500a.JPG" TargetMode="External"/><Relationship Id="rId2673" Type="http://schemas.openxmlformats.org/officeDocument/2006/relationships/hyperlink" Target="1352a.JPG" TargetMode="External"/><Relationship Id="rId3724" Type="http://schemas.openxmlformats.org/officeDocument/2006/relationships/hyperlink" Target="1885a.JPG" TargetMode="External"/><Relationship Id="rId9286" Type="http://schemas.openxmlformats.org/officeDocument/2006/relationships/hyperlink" Target="5338a.JPG" TargetMode="External"/><Relationship Id="rId12267" Type="http://schemas.openxmlformats.org/officeDocument/2006/relationships/hyperlink" Target="6846b.JPG" TargetMode="External"/><Relationship Id="rId13318" Type="http://schemas.openxmlformats.org/officeDocument/2006/relationships/hyperlink" Target="7395a.JPG" TargetMode="External"/><Relationship Id="rId20534" Type="http://schemas.openxmlformats.org/officeDocument/2006/relationships/hyperlink" Target="3049b.MP3" TargetMode="External"/><Relationship Id="rId26096" Type="http://schemas.openxmlformats.org/officeDocument/2006/relationships/hyperlink" Target="6500e.MP3" TargetMode="External"/><Relationship Id="rId27147" Type="http://schemas.openxmlformats.org/officeDocument/2006/relationships/hyperlink" Target="7038b.MP3" TargetMode="External"/><Relationship Id="rId645" Type="http://schemas.openxmlformats.org/officeDocument/2006/relationships/hyperlink" Target="0325a.JPG" TargetMode="External"/><Relationship Id="rId1275" Type="http://schemas.openxmlformats.org/officeDocument/2006/relationships/hyperlink" Target="0643b.JPG" TargetMode="External"/><Relationship Id="rId2326" Type="http://schemas.openxmlformats.org/officeDocument/2006/relationships/hyperlink" Target="1175a.JPG" TargetMode="External"/><Relationship Id="rId5896" Type="http://schemas.openxmlformats.org/officeDocument/2006/relationships/hyperlink" Target="2987a.JPG" TargetMode="External"/><Relationship Id="rId6947" Type="http://schemas.openxmlformats.org/officeDocument/2006/relationships/hyperlink" Target="4166a.JPG" TargetMode="External"/><Relationship Id="rId16888" Type="http://schemas.openxmlformats.org/officeDocument/2006/relationships/hyperlink" Target="1200b.MP3" TargetMode="External"/><Relationship Id="rId17939" Type="http://schemas.openxmlformats.org/officeDocument/2006/relationships/hyperlink" Target="1734b.MP3" TargetMode="External"/><Relationship Id="rId19361" Type="http://schemas.openxmlformats.org/officeDocument/2006/relationships/hyperlink" Target="2459a.MP3" TargetMode="External"/><Relationship Id="rId4498" Type="http://schemas.openxmlformats.org/officeDocument/2006/relationships/hyperlink" Target="2278a.JPG" TargetMode="External"/><Relationship Id="rId5549" Type="http://schemas.openxmlformats.org/officeDocument/2006/relationships/hyperlink" Target="2811b.JPG" TargetMode="External"/><Relationship Id="rId9420" Type="http://schemas.openxmlformats.org/officeDocument/2006/relationships/hyperlink" Target="5405a.JPG" TargetMode="External"/><Relationship Id="rId19014" Type="http://schemas.openxmlformats.org/officeDocument/2006/relationships/hyperlink" Target="2280b.MP3" TargetMode="External"/><Relationship Id="rId22359" Type="http://schemas.openxmlformats.org/officeDocument/2006/relationships/hyperlink" Target="4617b.MP3" TargetMode="External"/><Relationship Id="rId23757" Type="http://schemas.openxmlformats.org/officeDocument/2006/relationships/hyperlink" Target="5318a.MP3" TargetMode="External"/><Relationship Id="rId24808" Type="http://schemas.openxmlformats.org/officeDocument/2006/relationships/hyperlink" Target="5850b.MP3" TargetMode="External"/><Relationship Id="rId26230" Type="http://schemas.openxmlformats.org/officeDocument/2006/relationships/hyperlink" Target="6572b.MP3" TargetMode="External"/><Relationship Id="rId8022" Type="http://schemas.openxmlformats.org/officeDocument/2006/relationships/hyperlink" Target="4705a.JPG" TargetMode="External"/><Relationship Id="rId11350" Type="http://schemas.openxmlformats.org/officeDocument/2006/relationships/hyperlink" Target="6381a.JPG" TargetMode="External"/><Relationship Id="rId12401" Type="http://schemas.openxmlformats.org/officeDocument/2006/relationships/hyperlink" Target="6918a.JPG" TargetMode="External"/><Relationship Id="rId15971" Type="http://schemas.openxmlformats.org/officeDocument/2006/relationships/hyperlink" Target="0737b.MP3" TargetMode="External"/><Relationship Id="rId11003" Type="http://schemas.openxmlformats.org/officeDocument/2006/relationships/hyperlink" Target="6207b.JPG" TargetMode="External"/><Relationship Id="rId14573" Type="http://schemas.openxmlformats.org/officeDocument/2006/relationships/hyperlink" Target="0031a.MP3" TargetMode="External"/><Relationship Id="rId15624" Type="http://schemas.openxmlformats.org/officeDocument/2006/relationships/hyperlink" Target="0561a.MP3" TargetMode="External"/><Relationship Id="rId22840" Type="http://schemas.openxmlformats.org/officeDocument/2006/relationships/hyperlink" Target="4858b.MP3" TargetMode="External"/><Relationship Id="rId3581" Type="http://schemas.openxmlformats.org/officeDocument/2006/relationships/hyperlink" Target="1813a.JPG" TargetMode="External"/><Relationship Id="rId4632" Type="http://schemas.openxmlformats.org/officeDocument/2006/relationships/hyperlink" Target="2346b.JPG" TargetMode="External"/><Relationship Id="rId13175" Type="http://schemas.openxmlformats.org/officeDocument/2006/relationships/hyperlink" Target="7323b.JPG" TargetMode="External"/><Relationship Id="rId14226" Type="http://schemas.openxmlformats.org/officeDocument/2006/relationships/hyperlink" Target="S1031.JPG" TargetMode="External"/><Relationship Id="rId17796" Type="http://schemas.openxmlformats.org/officeDocument/2006/relationships/hyperlink" Target="1661a.MP3" TargetMode="External"/><Relationship Id="rId18847" Type="http://schemas.openxmlformats.org/officeDocument/2006/relationships/hyperlink" Target="2194b.MP3" TargetMode="External"/><Relationship Id="rId20391" Type="http://schemas.openxmlformats.org/officeDocument/2006/relationships/hyperlink" Target="2979a.MP3" TargetMode="External"/><Relationship Id="rId21442" Type="http://schemas.openxmlformats.org/officeDocument/2006/relationships/hyperlink" Target="4158a.MP3" TargetMode="External"/><Relationship Id="rId28055" Type="http://schemas.openxmlformats.org/officeDocument/2006/relationships/hyperlink" Target="9977a.MP3" TargetMode="External"/><Relationship Id="rId2183" Type="http://schemas.openxmlformats.org/officeDocument/2006/relationships/hyperlink" Target="1102b.JPG" TargetMode="External"/><Relationship Id="rId3234" Type="http://schemas.openxmlformats.org/officeDocument/2006/relationships/hyperlink" Target="1635b.JPG" TargetMode="External"/><Relationship Id="rId7855" Type="http://schemas.openxmlformats.org/officeDocument/2006/relationships/hyperlink" Target="4621b.JPG" TargetMode="External"/><Relationship Id="rId8906" Type="http://schemas.openxmlformats.org/officeDocument/2006/relationships/hyperlink" Target="5148a.JPG" TargetMode="External"/><Relationship Id="rId16398" Type="http://schemas.openxmlformats.org/officeDocument/2006/relationships/hyperlink" Target="0952a.MP3" TargetMode="External"/><Relationship Id="rId17449" Type="http://schemas.openxmlformats.org/officeDocument/2006/relationships/hyperlink" Target="1486a.MP3" TargetMode="External"/><Relationship Id="rId20044" Type="http://schemas.openxmlformats.org/officeDocument/2006/relationships/hyperlink" Target="2803b.MP3" TargetMode="External"/><Relationship Id="rId24665" Type="http://schemas.openxmlformats.org/officeDocument/2006/relationships/hyperlink" Target="5774a.MP3" TargetMode="External"/><Relationship Id="rId25716" Type="http://schemas.openxmlformats.org/officeDocument/2006/relationships/hyperlink" Target="6308b.MP3" TargetMode="External"/><Relationship Id="rId155" Type="http://schemas.openxmlformats.org/officeDocument/2006/relationships/hyperlink" Target="0077b.JPG" TargetMode="External"/><Relationship Id="rId6457" Type="http://schemas.openxmlformats.org/officeDocument/2006/relationships/hyperlink" Target="3321a.JPG" TargetMode="External"/><Relationship Id="rId7508" Type="http://schemas.openxmlformats.org/officeDocument/2006/relationships/hyperlink" Target="4447a.JPG" TargetMode="External"/><Relationship Id="rId10836" Type="http://schemas.openxmlformats.org/officeDocument/2006/relationships/hyperlink" Target="6120a.JPG" TargetMode="External"/><Relationship Id="rId23267" Type="http://schemas.openxmlformats.org/officeDocument/2006/relationships/hyperlink" Target="5073a.MP3" TargetMode="External"/><Relationship Id="rId24318" Type="http://schemas.openxmlformats.org/officeDocument/2006/relationships/hyperlink" Target="5600b.MP3" TargetMode="External"/><Relationship Id="rId5059" Type="http://schemas.openxmlformats.org/officeDocument/2006/relationships/hyperlink" Target="2564b.JPG" TargetMode="External"/><Relationship Id="rId17930" Type="http://schemas.openxmlformats.org/officeDocument/2006/relationships/hyperlink" Target="1730a.MP3" TargetMode="External"/><Relationship Id="rId27888" Type="http://schemas.openxmlformats.org/officeDocument/2006/relationships/hyperlink" Target="7424b.MP3" TargetMode="External"/><Relationship Id="rId28939" Type="http://schemas.openxmlformats.org/officeDocument/2006/relationships/hyperlink" Target="S2113.MP3" TargetMode="External"/><Relationship Id="rId14083" Type="http://schemas.openxmlformats.org/officeDocument/2006/relationships/hyperlink" Target="S0132.JPG" TargetMode="External"/><Relationship Id="rId15481" Type="http://schemas.openxmlformats.org/officeDocument/2006/relationships/hyperlink" Target="0488b.MP3" TargetMode="External"/><Relationship Id="rId16532" Type="http://schemas.openxmlformats.org/officeDocument/2006/relationships/hyperlink" Target="1020b.MP3" TargetMode="External"/><Relationship Id="rId20928" Type="http://schemas.openxmlformats.org/officeDocument/2006/relationships/hyperlink" Target="3301a.MP3" TargetMode="External"/><Relationship Id="rId1669" Type="http://schemas.openxmlformats.org/officeDocument/2006/relationships/hyperlink" Target="0842b.JPG" TargetMode="External"/><Relationship Id="rId3091" Type="http://schemas.openxmlformats.org/officeDocument/2006/relationships/hyperlink" Target="1564a.JPG" TargetMode="External"/><Relationship Id="rId4142" Type="http://schemas.openxmlformats.org/officeDocument/2006/relationships/hyperlink" Target="2095a.JPG" TargetMode="External"/><Relationship Id="rId5540" Type="http://schemas.openxmlformats.org/officeDocument/2006/relationships/hyperlink" Target="2807a.JPG" TargetMode="External"/><Relationship Id="rId15134" Type="http://schemas.openxmlformats.org/officeDocument/2006/relationships/hyperlink" Target="0314a.MP3" TargetMode="External"/><Relationship Id="rId19755" Type="http://schemas.openxmlformats.org/officeDocument/2006/relationships/hyperlink" Target="2657a.MP3" TargetMode="External"/><Relationship Id="rId22350" Type="http://schemas.openxmlformats.org/officeDocument/2006/relationships/hyperlink" Target="4613a.MP3" TargetMode="External"/><Relationship Id="rId23401" Type="http://schemas.openxmlformats.org/officeDocument/2006/relationships/hyperlink" Target="5140a.MP3" TargetMode="External"/><Relationship Id="rId26971" Type="http://schemas.openxmlformats.org/officeDocument/2006/relationships/hyperlink" Target="6949a.MP3" TargetMode="External"/><Relationship Id="rId8763" Type="http://schemas.openxmlformats.org/officeDocument/2006/relationships/hyperlink" Target="5076b.JPG" TargetMode="External"/><Relationship Id="rId9814" Type="http://schemas.openxmlformats.org/officeDocument/2006/relationships/hyperlink" Target="5604a.JPG" TargetMode="External"/><Relationship Id="rId10693" Type="http://schemas.openxmlformats.org/officeDocument/2006/relationships/hyperlink" Target="6048b.JPG" TargetMode="External"/><Relationship Id="rId11744" Type="http://schemas.openxmlformats.org/officeDocument/2006/relationships/hyperlink" Target="6585a.JPG" TargetMode="External"/><Relationship Id="rId18357" Type="http://schemas.openxmlformats.org/officeDocument/2006/relationships/hyperlink" Target="1946a.MP3" TargetMode="External"/><Relationship Id="rId19408" Type="http://schemas.openxmlformats.org/officeDocument/2006/relationships/hyperlink" Target="2482b.MP3" TargetMode="External"/><Relationship Id="rId22003" Type="http://schemas.openxmlformats.org/officeDocument/2006/relationships/hyperlink" Target="4439a.MP3" TargetMode="External"/><Relationship Id="rId25573" Type="http://schemas.openxmlformats.org/officeDocument/2006/relationships/hyperlink" Target="6237a.MP3" TargetMode="External"/><Relationship Id="rId26624" Type="http://schemas.openxmlformats.org/officeDocument/2006/relationships/hyperlink" Target="6769b.MP3" TargetMode="External"/><Relationship Id="rId28" Type="http://schemas.openxmlformats.org/officeDocument/2006/relationships/hyperlink" Target="0014a.JPG" TargetMode="External"/><Relationship Id="rId1803" Type="http://schemas.openxmlformats.org/officeDocument/2006/relationships/hyperlink" Target="0910a.JPG" TargetMode="External"/><Relationship Id="rId7365" Type="http://schemas.openxmlformats.org/officeDocument/2006/relationships/hyperlink" Target="4375a.JPG" TargetMode="External"/><Relationship Id="rId8416" Type="http://schemas.openxmlformats.org/officeDocument/2006/relationships/hyperlink" Target="4902ab.JPG" TargetMode="External"/><Relationship Id="rId10346" Type="http://schemas.openxmlformats.org/officeDocument/2006/relationships/hyperlink" Target="5875a.JPG" TargetMode="External"/><Relationship Id="rId24175" Type="http://schemas.openxmlformats.org/officeDocument/2006/relationships/hyperlink" Target="5529a.MP3" TargetMode="External"/><Relationship Id="rId25226" Type="http://schemas.openxmlformats.org/officeDocument/2006/relationships/hyperlink" Target="6059b.MP3" TargetMode="External"/><Relationship Id="rId28796" Type="http://schemas.openxmlformats.org/officeDocument/2006/relationships/hyperlink" Target="S1515.MP3" TargetMode="External"/><Relationship Id="rId3975" Type="http://schemas.openxmlformats.org/officeDocument/2006/relationships/hyperlink" Target="2010b.JPG" TargetMode="External"/><Relationship Id="rId7018" Type="http://schemas.openxmlformats.org/officeDocument/2006/relationships/hyperlink" Target="4201b.JPG" TargetMode="External"/><Relationship Id="rId13569" Type="http://schemas.openxmlformats.org/officeDocument/2006/relationships/hyperlink" Target="9992b.JPG" TargetMode="External"/><Relationship Id="rId14967" Type="http://schemas.openxmlformats.org/officeDocument/2006/relationships/hyperlink" Target="0230a.MP3" TargetMode="External"/><Relationship Id="rId17440" Type="http://schemas.openxmlformats.org/officeDocument/2006/relationships/hyperlink" Target="1481b.MP3" TargetMode="External"/><Relationship Id="rId20785" Type="http://schemas.openxmlformats.org/officeDocument/2006/relationships/hyperlink" Target="3173b.MP3" TargetMode="External"/><Relationship Id="rId27398" Type="http://schemas.openxmlformats.org/officeDocument/2006/relationships/hyperlink" Target="7179a.MP3" TargetMode="External"/><Relationship Id="rId28449" Type="http://schemas.openxmlformats.org/officeDocument/2006/relationships/hyperlink" Target="K0211b.MP3" TargetMode="External"/><Relationship Id="rId896" Type="http://schemas.openxmlformats.org/officeDocument/2006/relationships/hyperlink" Target="0451b.JPG" TargetMode="External"/><Relationship Id="rId2577" Type="http://schemas.openxmlformats.org/officeDocument/2006/relationships/hyperlink" Target="1300b.JPG" TargetMode="External"/><Relationship Id="rId3628" Type="http://schemas.openxmlformats.org/officeDocument/2006/relationships/hyperlink" Target="1836b.JPG" TargetMode="External"/><Relationship Id="rId16042" Type="http://schemas.openxmlformats.org/officeDocument/2006/relationships/hyperlink" Target="0773a.MP3" TargetMode="External"/><Relationship Id="rId20438" Type="http://schemas.openxmlformats.org/officeDocument/2006/relationships/hyperlink" Target="3002a.MP3" TargetMode="External"/><Relationship Id="rId21836" Type="http://schemas.openxmlformats.org/officeDocument/2006/relationships/hyperlink" Target="4355a.MP3" TargetMode="External"/><Relationship Id="rId549" Type="http://schemas.openxmlformats.org/officeDocument/2006/relationships/hyperlink" Target="0277a.JPG" TargetMode="External"/><Relationship Id="rId1179" Type="http://schemas.openxmlformats.org/officeDocument/2006/relationships/hyperlink" Target="0594b.JPG" TargetMode="External"/><Relationship Id="rId5050" Type="http://schemas.openxmlformats.org/officeDocument/2006/relationships/hyperlink" Target="2560a.JPG" TargetMode="External"/><Relationship Id="rId6101" Type="http://schemas.openxmlformats.org/officeDocument/2006/relationships/hyperlink" Target="3088a.JPG" TargetMode="External"/><Relationship Id="rId28930" Type="http://schemas.openxmlformats.org/officeDocument/2006/relationships/hyperlink" Target="S2094.MP3" TargetMode="External"/><Relationship Id="rId8273" Type="http://schemas.openxmlformats.org/officeDocument/2006/relationships/hyperlink" Target="4830b.JPG" TargetMode="External"/><Relationship Id="rId9671" Type="http://schemas.openxmlformats.org/officeDocument/2006/relationships/hyperlink" Target="5532b.JPG" TargetMode="External"/><Relationship Id="rId12652" Type="http://schemas.openxmlformats.org/officeDocument/2006/relationships/hyperlink" Target="7047a.JPG" TargetMode="External"/><Relationship Id="rId13703" Type="http://schemas.openxmlformats.org/officeDocument/2006/relationships/hyperlink" Target="K0062a.JPG" TargetMode="External"/><Relationship Id="rId19265" Type="http://schemas.openxmlformats.org/officeDocument/2006/relationships/hyperlink" Target="2408b.MP3" TargetMode="External"/><Relationship Id="rId25083" Type="http://schemas.openxmlformats.org/officeDocument/2006/relationships/hyperlink" Target="5988a.MP3" TargetMode="External"/><Relationship Id="rId26481" Type="http://schemas.openxmlformats.org/officeDocument/2006/relationships/hyperlink" Target="6698a.MP3" TargetMode="External"/><Relationship Id="rId27532" Type="http://schemas.openxmlformats.org/officeDocument/2006/relationships/hyperlink" Target="7246a.MP3" TargetMode="External"/><Relationship Id="rId1660" Type="http://schemas.openxmlformats.org/officeDocument/2006/relationships/hyperlink" Target="0838a.JPG" TargetMode="External"/><Relationship Id="rId2711" Type="http://schemas.openxmlformats.org/officeDocument/2006/relationships/hyperlink" Target="1371a.JPG" TargetMode="External"/><Relationship Id="rId9324" Type="http://schemas.openxmlformats.org/officeDocument/2006/relationships/hyperlink" Target="5357a.JPG" TargetMode="External"/><Relationship Id="rId11254" Type="http://schemas.openxmlformats.org/officeDocument/2006/relationships/hyperlink" Target="6333a.JPG" TargetMode="External"/><Relationship Id="rId12305" Type="http://schemas.openxmlformats.org/officeDocument/2006/relationships/hyperlink" Target="6867b.JPG" TargetMode="External"/><Relationship Id="rId15875" Type="http://schemas.openxmlformats.org/officeDocument/2006/relationships/hyperlink" Target="0689a.MP3" TargetMode="External"/><Relationship Id="rId16926" Type="http://schemas.openxmlformats.org/officeDocument/2006/relationships/hyperlink" Target="1219b.MP3" TargetMode="External"/><Relationship Id="rId26134" Type="http://schemas.openxmlformats.org/officeDocument/2006/relationships/hyperlink" Target="6524b.MP3" TargetMode="External"/><Relationship Id="rId1313" Type="http://schemas.openxmlformats.org/officeDocument/2006/relationships/hyperlink" Target="0662b.JPG" TargetMode="External"/><Relationship Id="rId4883" Type="http://schemas.openxmlformats.org/officeDocument/2006/relationships/hyperlink" Target="2475b.JPG" TargetMode="External"/><Relationship Id="rId5934" Type="http://schemas.openxmlformats.org/officeDocument/2006/relationships/hyperlink" Target="3005b.JPG" TargetMode="External"/><Relationship Id="rId14477" Type="http://schemas.openxmlformats.org/officeDocument/2006/relationships/hyperlink" Target="L00.JPG" TargetMode="External"/><Relationship Id="rId15528" Type="http://schemas.openxmlformats.org/officeDocument/2006/relationships/hyperlink" Target="0512b.MP3" TargetMode="External"/><Relationship Id="rId21693" Type="http://schemas.openxmlformats.org/officeDocument/2006/relationships/hyperlink" Target="4283b.MP3" TargetMode="External"/><Relationship Id="rId22744" Type="http://schemas.openxmlformats.org/officeDocument/2006/relationships/hyperlink" Target="4810b.MP3" TargetMode="External"/><Relationship Id="rId3485" Type="http://schemas.openxmlformats.org/officeDocument/2006/relationships/hyperlink" Target="1764b.JPG" TargetMode="External"/><Relationship Id="rId4536" Type="http://schemas.openxmlformats.org/officeDocument/2006/relationships/hyperlink" Target="2297a.JPG" TargetMode="External"/><Relationship Id="rId13079" Type="http://schemas.openxmlformats.org/officeDocument/2006/relationships/hyperlink" Target="7275a.JPG" TargetMode="External"/><Relationship Id="rId18001" Type="http://schemas.openxmlformats.org/officeDocument/2006/relationships/hyperlink" Target="1767a.MP3" TargetMode="External"/><Relationship Id="rId20295" Type="http://schemas.openxmlformats.org/officeDocument/2006/relationships/hyperlink" Target="2931a.MP3" TargetMode="External"/><Relationship Id="rId21346" Type="http://schemas.openxmlformats.org/officeDocument/2006/relationships/hyperlink" Target="4110a.MP3" TargetMode="External"/><Relationship Id="rId2087" Type="http://schemas.openxmlformats.org/officeDocument/2006/relationships/hyperlink" Target="1054b.JPG" TargetMode="External"/><Relationship Id="rId3138" Type="http://schemas.openxmlformats.org/officeDocument/2006/relationships/hyperlink" Target="1587b.JPG" TargetMode="External"/><Relationship Id="rId7759" Type="http://schemas.openxmlformats.org/officeDocument/2006/relationships/hyperlink" Target="4573a.JPG" TargetMode="External"/><Relationship Id="rId24569" Type="http://schemas.openxmlformats.org/officeDocument/2006/relationships/hyperlink" Target="5726a.MP3" TargetMode="External"/><Relationship Id="rId25967" Type="http://schemas.openxmlformats.org/officeDocument/2006/relationships/hyperlink" Target="6434a.MP3" TargetMode="External"/><Relationship Id="rId28440" Type="http://schemas.openxmlformats.org/officeDocument/2006/relationships/hyperlink" Target="K0206b.MP3" TargetMode="External"/><Relationship Id="rId9181" Type="http://schemas.openxmlformats.org/officeDocument/2006/relationships/hyperlink" Target="5285b.JPG" TargetMode="External"/><Relationship Id="rId13560" Type="http://schemas.openxmlformats.org/officeDocument/2006/relationships/hyperlink" Target="9988a.JPG" TargetMode="External"/><Relationship Id="rId14611" Type="http://schemas.openxmlformats.org/officeDocument/2006/relationships/hyperlink" Target="0050a.MP3" TargetMode="External"/><Relationship Id="rId27042" Type="http://schemas.openxmlformats.org/officeDocument/2006/relationships/hyperlink" Target="6984b.MP3" TargetMode="External"/><Relationship Id="rId540" Type="http://schemas.openxmlformats.org/officeDocument/2006/relationships/hyperlink" Target="0272b.JPG" TargetMode="External"/><Relationship Id="rId1170" Type="http://schemas.openxmlformats.org/officeDocument/2006/relationships/hyperlink" Target="0590a.JPG" TargetMode="External"/><Relationship Id="rId2221" Type="http://schemas.openxmlformats.org/officeDocument/2006/relationships/hyperlink" Target="1122a.JPG" TargetMode="External"/><Relationship Id="rId12162" Type="http://schemas.openxmlformats.org/officeDocument/2006/relationships/hyperlink" Target="6794a.JPG" TargetMode="External"/><Relationship Id="rId13213" Type="http://schemas.openxmlformats.org/officeDocument/2006/relationships/hyperlink" Target="7342b.JPG" TargetMode="External"/><Relationship Id="rId16783" Type="http://schemas.openxmlformats.org/officeDocument/2006/relationships/hyperlink" Target="1148a.MP3" TargetMode="External"/><Relationship Id="rId17834" Type="http://schemas.openxmlformats.org/officeDocument/2006/relationships/hyperlink" Target="1680a.MP3" TargetMode="External"/><Relationship Id="rId5791" Type="http://schemas.openxmlformats.org/officeDocument/2006/relationships/hyperlink" Target="2934b.JPG" TargetMode="External"/><Relationship Id="rId6842" Type="http://schemas.openxmlformats.org/officeDocument/2006/relationships/hyperlink" Target="4113b.JPG" TargetMode="External"/><Relationship Id="rId15385" Type="http://schemas.openxmlformats.org/officeDocument/2006/relationships/hyperlink" Target="0440b.MP3" TargetMode="External"/><Relationship Id="rId16436" Type="http://schemas.openxmlformats.org/officeDocument/2006/relationships/hyperlink" Target="0971a.MP3" TargetMode="External"/><Relationship Id="rId23652" Type="http://schemas.openxmlformats.org/officeDocument/2006/relationships/hyperlink" Target="5265b.MP3" TargetMode="External"/><Relationship Id="rId24703" Type="http://schemas.openxmlformats.org/officeDocument/2006/relationships/hyperlink" Target="5793a.MP3" TargetMode="External"/><Relationship Id="rId4393" Type="http://schemas.openxmlformats.org/officeDocument/2006/relationships/hyperlink" Target="2224b.JPG" TargetMode="External"/><Relationship Id="rId5444" Type="http://schemas.openxmlformats.org/officeDocument/2006/relationships/hyperlink" Target="2759a.JPG" TargetMode="External"/><Relationship Id="rId11995" Type="http://schemas.openxmlformats.org/officeDocument/2006/relationships/hyperlink" Target="6710b.JPG" TargetMode="External"/><Relationship Id="rId15038" Type="http://schemas.openxmlformats.org/officeDocument/2006/relationships/hyperlink" Target="0266a.MP3" TargetMode="External"/><Relationship Id="rId19659" Type="http://schemas.openxmlformats.org/officeDocument/2006/relationships/hyperlink" Target="2609a.MP3" TargetMode="External"/><Relationship Id="rId22254" Type="http://schemas.openxmlformats.org/officeDocument/2006/relationships/hyperlink" Target="4565a.MP3" TargetMode="External"/><Relationship Id="rId23305" Type="http://schemas.openxmlformats.org/officeDocument/2006/relationships/hyperlink" Target="5092a.MP3" TargetMode="External"/><Relationship Id="rId26875" Type="http://schemas.openxmlformats.org/officeDocument/2006/relationships/hyperlink" Target="6899b.MP3" TargetMode="External"/><Relationship Id="rId27926" Type="http://schemas.openxmlformats.org/officeDocument/2006/relationships/hyperlink" Target="7443b.MP3" TargetMode="External"/><Relationship Id="rId4046" Type="http://schemas.openxmlformats.org/officeDocument/2006/relationships/hyperlink" Target="2047a.JPG" TargetMode="External"/><Relationship Id="rId8667" Type="http://schemas.openxmlformats.org/officeDocument/2006/relationships/hyperlink" Target="5028b.JPG" TargetMode="External"/><Relationship Id="rId9718" Type="http://schemas.openxmlformats.org/officeDocument/2006/relationships/hyperlink" Target="5556a.JPG" TargetMode="External"/><Relationship Id="rId10597" Type="http://schemas.openxmlformats.org/officeDocument/2006/relationships/hyperlink" Target="6000b.JPG" TargetMode="External"/><Relationship Id="rId11648" Type="http://schemas.openxmlformats.org/officeDocument/2006/relationships/hyperlink" Target="6537a.JPG" TargetMode="External"/><Relationship Id="rId25477" Type="http://schemas.openxmlformats.org/officeDocument/2006/relationships/hyperlink" Target="6189a.MP3" TargetMode="External"/><Relationship Id="rId26528" Type="http://schemas.openxmlformats.org/officeDocument/2006/relationships/hyperlink" Target="6721b.MP3" TargetMode="External"/><Relationship Id="rId1707" Type="http://schemas.openxmlformats.org/officeDocument/2006/relationships/hyperlink" Target="0861b.JPG" TargetMode="External"/><Relationship Id="rId7269" Type="http://schemas.openxmlformats.org/officeDocument/2006/relationships/hyperlink" Target="4327a.JPG" TargetMode="External"/><Relationship Id="rId13070" Type="http://schemas.openxmlformats.org/officeDocument/2006/relationships/hyperlink" Target="7270b.JPG" TargetMode="External"/><Relationship Id="rId14121" Type="http://schemas.openxmlformats.org/officeDocument/2006/relationships/hyperlink" Target="S0344.JPG" TargetMode="External"/><Relationship Id="rId24079" Type="http://schemas.openxmlformats.org/officeDocument/2006/relationships/hyperlink" Target="5481a.MP3" TargetMode="External"/><Relationship Id="rId29001" Type="http://schemas.openxmlformats.org/officeDocument/2006/relationships/hyperlink" Target="L09.MP3" TargetMode="External"/><Relationship Id="rId16293" Type="http://schemas.openxmlformats.org/officeDocument/2006/relationships/hyperlink" Target="0899b.MP3" TargetMode="External"/><Relationship Id="rId17691" Type="http://schemas.openxmlformats.org/officeDocument/2006/relationships/hyperlink" Target="1608b.MP3" TargetMode="External"/><Relationship Id="rId18742" Type="http://schemas.openxmlformats.org/officeDocument/2006/relationships/hyperlink" Target="2141a.MP3" TargetMode="External"/><Relationship Id="rId3879" Type="http://schemas.openxmlformats.org/officeDocument/2006/relationships/hyperlink" Target="1962b.JPG" TargetMode="External"/><Relationship Id="rId6352" Type="http://schemas.openxmlformats.org/officeDocument/2006/relationships/hyperlink" Target="3212a.JPG" TargetMode="External"/><Relationship Id="rId7750" Type="http://schemas.openxmlformats.org/officeDocument/2006/relationships/hyperlink" Target="4568b.JPG" TargetMode="External"/><Relationship Id="rId8801" Type="http://schemas.openxmlformats.org/officeDocument/2006/relationships/hyperlink" Target="5095b.JPG" TargetMode="External"/><Relationship Id="rId10731" Type="http://schemas.openxmlformats.org/officeDocument/2006/relationships/hyperlink" Target="6067b.JPG" TargetMode="External"/><Relationship Id="rId17344" Type="http://schemas.openxmlformats.org/officeDocument/2006/relationships/hyperlink" Target="1433b.MP3" TargetMode="External"/><Relationship Id="rId20689" Type="http://schemas.openxmlformats.org/officeDocument/2006/relationships/hyperlink" Target="3125b.MP3" TargetMode="External"/><Relationship Id="rId23162" Type="http://schemas.openxmlformats.org/officeDocument/2006/relationships/hyperlink" Target="5020b.MP3" TargetMode="External"/><Relationship Id="rId24560" Type="http://schemas.openxmlformats.org/officeDocument/2006/relationships/hyperlink" Target="5721b.MP3" TargetMode="External"/><Relationship Id="rId25611" Type="http://schemas.openxmlformats.org/officeDocument/2006/relationships/hyperlink" Target="6256a.MP3" TargetMode="External"/><Relationship Id="rId6005" Type="http://schemas.openxmlformats.org/officeDocument/2006/relationships/hyperlink" Target="3040b.JPG" TargetMode="External"/><Relationship Id="rId7403" Type="http://schemas.openxmlformats.org/officeDocument/2006/relationships/hyperlink" Target="4394a.JPG" TargetMode="External"/><Relationship Id="rId13954" Type="http://schemas.openxmlformats.org/officeDocument/2006/relationships/hyperlink" Target="K0221b.JPG" TargetMode="External"/><Relationship Id="rId24213" Type="http://schemas.openxmlformats.org/officeDocument/2006/relationships/hyperlink" Target="5548a.MP3" TargetMode="External"/><Relationship Id="rId27783" Type="http://schemas.openxmlformats.org/officeDocument/2006/relationships/hyperlink" Target="7372a.MP3" TargetMode="External"/><Relationship Id="rId28834" Type="http://schemas.openxmlformats.org/officeDocument/2006/relationships/hyperlink" Target="S1622.MP3" TargetMode="External"/><Relationship Id="rId2962" Type="http://schemas.openxmlformats.org/officeDocument/2006/relationships/hyperlink" Target="1498b.JPG" TargetMode="External"/><Relationship Id="rId9575" Type="http://schemas.openxmlformats.org/officeDocument/2006/relationships/hyperlink" Target="5484b.JPG" TargetMode="External"/><Relationship Id="rId12556" Type="http://schemas.openxmlformats.org/officeDocument/2006/relationships/hyperlink" Target="6997a.JPG" TargetMode="External"/><Relationship Id="rId13607" Type="http://schemas.openxmlformats.org/officeDocument/2006/relationships/hyperlink" Target="K0011b.JPG" TargetMode="External"/><Relationship Id="rId19169" Type="http://schemas.openxmlformats.org/officeDocument/2006/relationships/hyperlink" Target="2359b.MP3" TargetMode="External"/><Relationship Id="rId20823" Type="http://schemas.openxmlformats.org/officeDocument/2006/relationships/hyperlink" Target="3192b.MP3" TargetMode="External"/><Relationship Id="rId26385" Type="http://schemas.openxmlformats.org/officeDocument/2006/relationships/hyperlink" Target="6650a.MP3" TargetMode="External"/><Relationship Id="rId27436" Type="http://schemas.openxmlformats.org/officeDocument/2006/relationships/hyperlink" Target="7198a.MP3" TargetMode="External"/><Relationship Id="rId934" Type="http://schemas.openxmlformats.org/officeDocument/2006/relationships/hyperlink" Target="0470b.JPG" TargetMode="External"/><Relationship Id="rId1564" Type="http://schemas.openxmlformats.org/officeDocument/2006/relationships/hyperlink" Target="0790a.JPG" TargetMode="External"/><Relationship Id="rId2615" Type="http://schemas.openxmlformats.org/officeDocument/2006/relationships/hyperlink" Target="1321a.JPG" TargetMode="External"/><Relationship Id="rId8177" Type="http://schemas.openxmlformats.org/officeDocument/2006/relationships/hyperlink" Target="4782b.JPG" TargetMode="External"/><Relationship Id="rId9228" Type="http://schemas.openxmlformats.org/officeDocument/2006/relationships/hyperlink" Target="5309a.JPG" TargetMode="External"/><Relationship Id="rId11158" Type="http://schemas.openxmlformats.org/officeDocument/2006/relationships/hyperlink" Target="6285a.JPG" TargetMode="External"/><Relationship Id="rId12209" Type="http://schemas.openxmlformats.org/officeDocument/2006/relationships/hyperlink" Target="6817b.JPG" TargetMode="External"/><Relationship Id="rId15779" Type="http://schemas.openxmlformats.org/officeDocument/2006/relationships/hyperlink" Target="0640a.MP3" TargetMode="External"/><Relationship Id="rId19650" Type="http://schemas.openxmlformats.org/officeDocument/2006/relationships/hyperlink" Target="2604b.MP3" TargetMode="External"/><Relationship Id="rId22995" Type="http://schemas.openxmlformats.org/officeDocument/2006/relationships/hyperlink" Target="4936b.MP3" TargetMode="External"/><Relationship Id="rId26038" Type="http://schemas.openxmlformats.org/officeDocument/2006/relationships/hyperlink" Target="6471a.MP3" TargetMode="External"/><Relationship Id="rId1217" Type="http://schemas.openxmlformats.org/officeDocument/2006/relationships/hyperlink" Target="0614b.JPG" TargetMode="External"/><Relationship Id="rId4787" Type="http://schemas.openxmlformats.org/officeDocument/2006/relationships/hyperlink" Target="2425b.JPG" TargetMode="External"/><Relationship Id="rId5838" Type="http://schemas.openxmlformats.org/officeDocument/2006/relationships/hyperlink" Target="2958a.JPG" TargetMode="External"/><Relationship Id="rId18252" Type="http://schemas.openxmlformats.org/officeDocument/2006/relationships/hyperlink" Target="1893b.MP3" TargetMode="External"/><Relationship Id="rId19303" Type="http://schemas.openxmlformats.org/officeDocument/2006/relationships/hyperlink" Target="2428a.MP3" TargetMode="External"/><Relationship Id="rId21597" Type="http://schemas.openxmlformats.org/officeDocument/2006/relationships/hyperlink" Target="4235b.MP3" TargetMode="External"/><Relationship Id="rId22648" Type="http://schemas.openxmlformats.org/officeDocument/2006/relationships/hyperlink" Target="4762b.MP3" TargetMode="External"/><Relationship Id="rId3389" Type="http://schemas.openxmlformats.org/officeDocument/2006/relationships/hyperlink" Target="1714a.JPG" TargetMode="External"/><Relationship Id="rId7260" Type="http://schemas.openxmlformats.org/officeDocument/2006/relationships/hyperlink" Target="4322b.JPG" TargetMode="External"/><Relationship Id="rId8311" Type="http://schemas.openxmlformats.org/officeDocument/2006/relationships/hyperlink" Target="4849b.JPG" TargetMode="External"/><Relationship Id="rId20199" Type="http://schemas.openxmlformats.org/officeDocument/2006/relationships/hyperlink" Target="2883a.MP3" TargetMode="External"/><Relationship Id="rId24070" Type="http://schemas.openxmlformats.org/officeDocument/2006/relationships/hyperlink" Target="5476b.MP3" TargetMode="External"/><Relationship Id="rId25121" Type="http://schemas.openxmlformats.org/officeDocument/2006/relationships/hyperlink" Target="6007a.MP3" TargetMode="External"/><Relationship Id="rId10241" Type="http://schemas.openxmlformats.org/officeDocument/2006/relationships/hyperlink" Target="5818a.JPG" TargetMode="External"/><Relationship Id="rId14862" Type="http://schemas.openxmlformats.org/officeDocument/2006/relationships/hyperlink" Target="0176b.MP3" TargetMode="External"/><Relationship Id="rId15913" Type="http://schemas.openxmlformats.org/officeDocument/2006/relationships/hyperlink" Target="0708a.MP3" TargetMode="External"/><Relationship Id="rId27293" Type="http://schemas.openxmlformats.org/officeDocument/2006/relationships/hyperlink" Target="7121b.MP3" TargetMode="External"/><Relationship Id="rId28691" Type="http://schemas.openxmlformats.org/officeDocument/2006/relationships/hyperlink" Target="S0723.MP3" TargetMode="External"/><Relationship Id="rId3870" Type="http://schemas.openxmlformats.org/officeDocument/2006/relationships/hyperlink" Target="1958a.JPG" TargetMode="External"/><Relationship Id="rId4921" Type="http://schemas.openxmlformats.org/officeDocument/2006/relationships/hyperlink" Target="2494b.JPG" TargetMode="External"/><Relationship Id="rId9085" Type="http://schemas.openxmlformats.org/officeDocument/2006/relationships/hyperlink" Target="5237b.JPG" TargetMode="External"/><Relationship Id="rId13464" Type="http://schemas.openxmlformats.org/officeDocument/2006/relationships/hyperlink" Target="7468a.JPG" TargetMode="External"/><Relationship Id="rId14515" Type="http://schemas.openxmlformats.org/officeDocument/2006/relationships/hyperlink" Target="0002a.MP3" TargetMode="External"/><Relationship Id="rId20680" Type="http://schemas.openxmlformats.org/officeDocument/2006/relationships/hyperlink" Target="3121a.MP3" TargetMode="External"/><Relationship Id="rId21731" Type="http://schemas.openxmlformats.org/officeDocument/2006/relationships/hyperlink" Target="4302b.MP3" TargetMode="External"/><Relationship Id="rId28344" Type="http://schemas.openxmlformats.org/officeDocument/2006/relationships/hyperlink" Target="K0128a.MP3" TargetMode="External"/><Relationship Id="rId791" Type="http://schemas.openxmlformats.org/officeDocument/2006/relationships/hyperlink" Target="0399a.JPG" TargetMode="External"/><Relationship Id="rId1074" Type="http://schemas.openxmlformats.org/officeDocument/2006/relationships/hyperlink" Target="0541b.JPG" TargetMode="External"/><Relationship Id="rId2472" Type="http://schemas.openxmlformats.org/officeDocument/2006/relationships/hyperlink" Target="1248a.JPG" TargetMode="External"/><Relationship Id="rId3523" Type="http://schemas.openxmlformats.org/officeDocument/2006/relationships/hyperlink" Target="1784a.JPG" TargetMode="External"/><Relationship Id="rId12066" Type="http://schemas.openxmlformats.org/officeDocument/2006/relationships/hyperlink" Target="6746a.JPG" TargetMode="External"/><Relationship Id="rId13117" Type="http://schemas.openxmlformats.org/officeDocument/2006/relationships/hyperlink" Target="7294a.JPG" TargetMode="External"/><Relationship Id="rId16687" Type="http://schemas.openxmlformats.org/officeDocument/2006/relationships/hyperlink" Target="1099a.MP3" TargetMode="External"/><Relationship Id="rId17738" Type="http://schemas.openxmlformats.org/officeDocument/2006/relationships/hyperlink" Target="1632a.MP3" TargetMode="External"/><Relationship Id="rId20333" Type="http://schemas.openxmlformats.org/officeDocument/2006/relationships/hyperlink" Target="2950a.MP3" TargetMode="External"/><Relationship Id="rId24954" Type="http://schemas.openxmlformats.org/officeDocument/2006/relationships/hyperlink" Target="5923b.MP3" TargetMode="External"/><Relationship Id="rId444" Type="http://schemas.openxmlformats.org/officeDocument/2006/relationships/hyperlink" Target="0224a.JPG" TargetMode="External"/><Relationship Id="rId2125" Type="http://schemas.openxmlformats.org/officeDocument/2006/relationships/hyperlink" Target="1073b.JPG" TargetMode="External"/><Relationship Id="rId5695" Type="http://schemas.openxmlformats.org/officeDocument/2006/relationships/hyperlink" Target="2886b.JPG" TargetMode="External"/><Relationship Id="rId6746" Type="http://schemas.openxmlformats.org/officeDocument/2006/relationships/hyperlink" Target="4065a.JPG" TargetMode="External"/><Relationship Id="rId15289" Type="http://schemas.openxmlformats.org/officeDocument/2006/relationships/hyperlink" Target="0392b.MP3" TargetMode="External"/><Relationship Id="rId19160" Type="http://schemas.openxmlformats.org/officeDocument/2006/relationships/hyperlink" Target="2355a.MP3" TargetMode="External"/><Relationship Id="rId23556" Type="http://schemas.openxmlformats.org/officeDocument/2006/relationships/hyperlink" Target="5217b.MP3" TargetMode="External"/><Relationship Id="rId24607" Type="http://schemas.openxmlformats.org/officeDocument/2006/relationships/hyperlink" Target="5745a.MP3" TargetMode="External"/><Relationship Id="rId4297" Type="http://schemas.openxmlformats.org/officeDocument/2006/relationships/hyperlink" Target="2175a.JPG" TargetMode="External"/><Relationship Id="rId5348" Type="http://schemas.openxmlformats.org/officeDocument/2006/relationships/hyperlink" Target="2709b.JPG" TargetMode="External"/><Relationship Id="rId9969" Type="http://schemas.openxmlformats.org/officeDocument/2006/relationships/hyperlink" Target="5681b.JPG" TargetMode="External"/><Relationship Id="rId12200" Type="http://schemas.openxmlformats.org/officeDocument/2006/relationships/hyperlink" Target="6813a.JPG" TargetMode="External"/><Relationship Id="rId22158" Type="http://schemas.openxmlformats.org/officeDocument/2006/relationships/hyperlink" Target="4517a.MP3" TargetMode="External"/><Relationship Id="rId23209" Type="http://schemas.openxmlformats.org/officeDocument/2006/relationships/hyperlink" Target="5044a.MP3" TargetMode="External"/><Relationship Id="rId26779" Type="http://schemas.openxmlformats.org/officeDocument/2006/relationships/hyperlink" Target="6847a.MP3" TargetMode="External"/><Relationship Id="rId11899" Type="http://schemas.openxmlformats.org/officeDocument/2006/relationships/hyperlink" Target="6662b.JPG" TargetMode="External"/><Relationship Id="rId14372" Type="http://schemas.openxmlformats.org/officeDocument/2006/relationships/hyperlink" Target="S2022.JPG" TargetMode="External"/><Relationship Id="rId15770" Type="http://schemas.openxmlformats.org/officeDocument/2006/relationships/hyperlink" Target="0635b.MP3" TargetMode="External"/><Relationship Id="rId16821" Type="http://schemas.openxmlformats.org/officeDocument/2006/relationships/hyperlink" Target="1167a.MP3" TargetMode="External"/><Relationship Id="rId1958" Type="http://schemas.openxmlformats.org/officeDocument/2006/relationships/hyperlink" Target="0988b.JPG" TargetMode="External"/><Relationship Id="rId3380" Type="http://schemas.openxmlformats.org/officeDocument/2006/relationships/hyperlink" Target="1709a.JPG" TargetMode="External"/><Relationship Id="rId4431" Type="http://schemas.openxmlformats.org/officeDocument/2006/relationships/hyperlink" Target="2243b.JPG" TargetMode="External"/><Relationship Id="rId14025" Type="http://schemas.openxmlformats.org/officeDocument/2006/relationships/hyperlink" Target="N0842.JPG" TargetMode="External"/><Relationship Id="rId15423" Type="http://schemas.openxmlformats.org/officeDocument/2006/relationships/hyperlink" Target="0459b.MP3" TargetMode="External"/><Relationship Id="rId18993" Type="http://schemas.openxmlformats.org/officeDocument/2006/relationships/hyperlink" Target="2270a.MP3" TargetMode="External"/><Relationship Id="rId20190" Type="http://schemas.openxmlformats.org/officeDocument/2006/relationships/hyperlink" Target="2878b.MP3" TargetMode="External"/><Relationship Id="rId21241" Type="http://schemas.openxmlformats.org/officeDocument/2006/relationships/hyperlink" Target="4057a.MP3" TargetMode="External"/><Relationship Id="rId3033" Type="http://schemas.openxmlformats.org/officeDocument/2006/relationships/hyperlink" Target="1535a.JPG" TargetMode="External"/><Relationship Id="rId10982" Type="http://schemas.openxmlformats.org/officeDocument/2006/relationships/hyperlink" Target="6197a.JPG" TargetMode="External"/><Relationship Id="rId17595" Type="http://schemas.openxmlformats.org/officeDocument/2006/relationships/hyperlink" Target="1560b.MP3" TargetMode="External"/><Relationship Id="rId18646" Type="http://schemas.openxmlformats.org/officeDocument/2006/relationships/hyperlink" Target="2091b.MP3" TargetMode="External"/><Relationship Id="rId25862" Type="http://schemas.openxmlformats.org/officeDocument/2006/relationships/hyperlink" Target="6381b.MP3" TargetMode="External"/><Relationship Id="rId26913" Type="http://schemas.openxmlformats.org/officeDocument/2006/relationships/hyperlink" Target="6918b.MP3" TargetMode="External"/><Relationship Id="rId7654" Type="http://schemas.openxmlformats.org/officeDocument/2006/relationships/hyperlink" Target="4520b.JPG" TargetMode="External"/><Relationship Id="rId8705" Type="http://schemas.openxmlformats.org/officeDocument/2006/relationships/hyperlink" Target="5047b.JPG" TargetMode="External"/><Relationship Id="rId10635" Type="http://schemas.openxmlformats.org/officeDocument/2006/relationships/hyperlink" Target="6019b.JPG" TargetMode="External"/><Relationship Id="rId16197" Type="http://schemas.openxmlformats.org/officeDocument/2006/relationships/hyperlink" Target="0851a.MP3" TargetMode="External"/><Relationship Id="rId17248" Type="http://schemas.openxmlformats.org/officeDocument/2006/relationships/hyperlink" Target="1384b.MP3" TargetMode="External"/><Relationship Id="rId24464" Type="http://schemas.openxmlformats.org/officeDocument/2006/relationships/hyperlink" Target="5673b.MP3" TargetMode="External"/><Relationship Id="rId25515" Type="http://schemas.openxmlformats.org/officeDocument/2006/relationships/hyperlink" Target="6208a.MP3" TargetMode="External"/><Relationship Id="rId6256" Type="http://schemas.openxmlformats.org/officeDocument/2006/relationships/hyperlink" Target="3164b.JPG" TargetMode="External"/><Relationship Id="rId7307" Type="http://schemas.openxmlformats.org/officeDocument/2006/relationships/hyperlink" Target="4346a.JPG" TargetMode="External"/><Relationship Id="rId13858" Type="http://schemas.openxmlformats.org/officeDocument/2006/relationships/hyperlink" Target="K0142b.JPG" TargetMode="External"/><Relationship Id="rId23066" Type="http://schemas.openxmlformats.org/officeDocument/2006/relationships/hyperlink" Target="4972a.MP3" TargetMode="External"/><Relationship Id="rId24117" Type="http://schemas.openxmlformats.org/officeDocument/2006/relationships/hyperlink" Target="5500a.MP3" TargetMode="External"/><Relationship Id="rId27687" Type="http://schemas.openxmlformats.org/officeDocument/2006/relationships/hyperlink" Target="7324a.MP3" TargetMode="External"/><Relationship Id="rId28738" Type="http://schemas.openxmlformats.org/officeDocument/2006/relationships/hyperlink" Target="S1022.MP3" TargetMode="External"/><Relationship Id="rId2866" Type="http://schemas.openxmlformats.org/officeDocument/2006/relationships/hyperlink" Target="1450a.JPG" TargetMode="External"/><Relationship Id="rId3917" Type="http://schemas.openxmlformats.org/officeDocument/2006/relationships/hyperlink" Target="1981b.JPG" TargetMode="External"/><Relationship Id="rId9479" Type="http://schemas.openxmlformats.org/officeDocument/2006/relationships/hyperlink" Target="5434b.JPG" TargetMode="External"/><Relationship Id="rId14909" Type="http://schemas.openxmlformats.org/officeDocument/2006/relationships/hyperlink" Target="0201a.MP3" TargetMode="External"/><Relationship Id="rId15280" Type="http://schemas.openxmlformats.org/officeDocument/2006/relationships/hyperlink" Target="0388a.MP3" TargetMode="External"/><Relationship Id="rId16331" Type="http://schemas.openxmlformats.org/officeDocument/2006/relationships/hyperlink" Target="0918b.MP3" TargetMode="External"/><Relationship Id="rId20727" Type="http://schemas.openxmlformats.org/officeDocument/2006/relationships/hyperlink" Target="3144b.MP3" TargetMode="External"/><Relationship Id="rId26289" Type="http://schemas.openxmlformats.org/officeDocument/2006/relationships/hyperlink" Target="6602a.MP3" TargetMode="External"/><Relationship Id="rId838" Type="http://schemas.openxmlformats.org/officeDocument/2006/relationships/hyperlink" Target="0422b.JPG" TargetMode="External"/><Relationship Id="rId1468" Type="http://schemas.openxmlformats.org/officeDocument/2006/relationships/hyperlink" Target="0741b.JPG" TargetMode="External"/><Relationship Id="rId2519" Type="http://schemas.openxmlformats.org/officeDocument/2006/relationships/hyperlink" Target="1271b.JPG" TargetMode="External"/><Relationship Id="rId23200" Type="http://schemas.openxmlformats.org/officeDocument/2006/relationships/hyperlink" Target="5039b.MP3" TargetMode="External"/><Relationship Id="rId8562" Type="http://schemas.openxmlformats.org/officeDocument/2006/relationships/hyperlink" Target="4975b.JPG" TargetMode="External"/><Relationship Id="rId9960" Type="http://schemas.openxmlformats.org/officeDocument/2006/relationships/hyperlink" Target="5677a.JPG" TargetMode="External"/><Relationship Id="rId11890" Type="http://schemas.openxmlformats.org/officeDocument/2006/relationships/hyperlink" Target="6658a.JPG" TargetMode="External"/><Relationship Id="rId12941" Type="http://schemas.openxmlformats.org/officeDocument/2006/relationships/hyperlink" Target="7206a.JPG" TargetMode="External"/><Relationship Id="rId18156" Type="http://schemas.openxmlformats.org/officeDocument/2006/relationships/hyperlink" Target="1845a.MP3" TargetMode="External"/><Relationship Id="rId19554" Type="http://schemas.openxmlformats.org/officeDocument/2006/relationships/hyperlink" Target="2556b.MP3" TargetMode="External"/><Relationship Id="rId22899" Type="http://schemas.openxmlformats.org/officeDocument/2006/relationships/hyperlink" Target="4888a.MP3" TargetMode="External"/><Relationship Id="rId25372" Type="http://schemas.openxmlformats.org/officeDocument/2006/relationships/hyperlink" Target="6136b.MP3" TargetMode="External"/><Relationship Id="rId26770" Type="http://schemas.openxmlformats.org/officeDocument/2006/relationships/hyperlink" Target="6842b.MP3" TargetMode="External"/><Relationship Id="rId27821" Type="http://schemas.openxmlformats.org/officeDocument/2006/relationships/hyperlink" Target="7391a.MP3" TargetMode="External"/><Relationship Id="rId7164" Type="http://schemas.openxmlformats.org/officeDocument/2006/relationships/hyperlink" Target="4274b.JPG" TargetMode="External"/><Relationship Id="rId8215" Type="http://schemas.openxmlformats.org/officeDocument/2006/relationships/hyperlink" Target="4801b.JPG" TargetMode="External"/><Relationship Id="rId9613" Type="http://schemas.openxmlformats.org/officeDocument/2006/relationships/hyperlink" Target="5503b.JPG" TargetMode="External"/><Relationship Id="rId10492" Type="http://schemas.openxmlformats.org/officeDocument/2006/relationships/hyperlink" Target="5948a.JPG" TargetMode="External"/><Relationship Id="rId11543" Type="http://schemas.openxmlformats.org/officeDocument/2006/relationships/hyperlink" Target="6479a.JPG" TargetMode="External"/><Relationship Id="rId19207" Type="http://schemas.openxmlformats.org/officeDocument/2006/relationships/hyperlink" Target="2379b.MP3" TargetMode="External"/><Relationship Id="rId25025" Type="http://schemas.openxmlformats.org/officeDocument/2006/relationships/hyperlink" Target="5959a.MP3" TargetMode="External"/><Relationship Id="rId26423" Type="http://schemas.openxmlformats.org/officeDocument/2006/relationships/hyperlink" Target="6669a.MP3" TargetMode="External"/><Relationship Id="rId1602" Type="http://schemas.openxmlformats.org/officeDocument/2006/relationships/hyperlink" Target="0809a.JPG" TargetMode="External"/><Relationship Id="rId10145" Type="http://schemas.openxmlformats.org/officeDocument/2006/relationships/hyperlink" Target="5769b.JPG" TargetMode="External"/><Relationship Id="rId14766" Type="http://schemas.openxmlformats.org/officeDocument/2006/relationships/hyperlink" Target="0127b.MP3" TargetMode="External"/><Relationship Id="rId15817" Type="http://schemas.openxmlformats.org/officeDocument/2006/relationships/hyperlink" Target="0659a.MP3" TargetMode="External"/><Relationship Id="rId21982" Type="http://schemas.openxmlformats.org/officeDocument/2006/relationships/hyperlink" Target="4428a.MP3" TargetMode="External"/><Relationship Id="rId28595" Type="http://schemas.openxmlformats.org/officeDocument/2006/relationships/hyperlink" Target="S0123.MP3" TargetMode="External"/><Relationship Id="rId3774" Type="http://schemas.openxmlformats.org/officeDocument/2006/relationships/hyperlink" Target="1910a.JPG" TargetMode="External"/><Relationship Id="rId4825" Type="http://schemas.openxmlformats.org/officeDocument/2006/relationships/hyperlink" Target="2445ab.JPG" TargetMode="External"/><Relationship Id="rId13368" Type="http://schemas.openxmlformats.org/officeDocument/2006/relationships/hyperlink" Target="7420a.JPG" TargetMode="External"/><Relationship Id="rId14419" Type="http://schemas.openxmlformats.org/officeDocument/2006/relationships/hyperlink" Target="S2102.JPG" TargetMode="External"/><Relationship Id="rId17989" Type="http://schemas.openxmlformats.org/officeDocument/2006/relationships/hyperlink" Target="1761a.MP3" TargetMode="External"/><Relationship Id="rId20584" Type="http://schemas.openxmlformats.org/officeDocument/2006/relationships/hyperlink" Target="3074a.MP3" TargetMode="External"/><Relationship Id="rId21635" Type="http://schemas.openxmlformats.org/officeDocument/2006/relationships/hyperlink" Target="4254b.MP3" TargetMode="External"/><Relationship Id="rId27197" Type="http://schemas.openxmlformats.org/officeDocument/2006/relationships/hyperlink" Target="7064a.MP3" TargetMode="External"/><Relationship Id="rId28248" Type="http://schemas.openxmlformats.org/officeDocument/2006/relationships/hyperlink" Target="K0077b.MP3" TargetMode="External"/><Relationship Id="rId695" Type="http://schemas.openxmlformats.org/officeDocument/2006/relationships/hyperlink" Target="0350b.JPG" TargetMode="External"/><Relationship Id="rId2376" Type="http://schemas.openxmlformats.org/officeDocument/2006/relationships/hyperlink" Target="1200a.JPG" TargetMode="External"/><Relationship Id="rId3427" Type="http://schemas.openxmlformats.org/officeDocument/2006/relationships/hyperlink" Target="1734a.JPG" TargetMode="External"/><Relationship Id="rId6997" Type="http://schemas.openxmlformats.org/officeDocument/2006/relationships/hyperlink" Target="4191a.JPG" TargetMode="External"/><Relationship Id="rId20237" Type="http://schemas.openxmlformats.org/officeDocument/2006/relationships/hyperlink" Target="2902a.MP3" TargetMode="External"/><Relationship Id="rId24858" Type="http://schemas.openxmlformats.org/officeDocument/2006/relationships/hyperlink" Target="5875b.MP3" TargetMode="External"/><Relationship Id="rId348" Type="http://schemas.openxmlformats.org/officeDocument/2006/relationships/hyperlink" Target="0175a.JPG" TargetMode="External"/><Relationship Id="rId2029" Type="http://schemas.openxmlformats.org/officeDocument/2006/relationships/hyperlink" Target="1024b.JPG" TargetMode="External"/><Relationship Id="rId5599" Type="http://schemas.openxmlformats.org/officeDocument/2006/relationships/hyperlink" Target="2837a.JPG" TargetMode="External"/><Relationship Id="rId9470" Type="http://schemas.openxmlformats.org/officeDocument/2006/relationships/hyperlink" Target="5430a.JPG" TargetMode="External"/><Relationship Id="rId14900" Type="http://schemas.openxmlformats.org/officeDocument/2006/relationships/hyperlink" Target="0196e.MP3" TargetMode="External"/><Relationship Id="rId19064" Type="http://schemas.openxmlformats.org/officeDocument/2006/relationships/hyperlink" Target="2305b.MP3" TargetMode="External"/><Relationship Id="rId25909" Type="http://schemas.openxmlformats.org/officeDocument/2006/relationships/hyperlink" Target="6405a.MP3" TargetMode="External"/><Relationship Id="rId26280" Type="http://schemas.openxmlformats.org/officeDocument/2006/relationships/hyperlink" Target="6597b.MP3" TargetMode="External"/><Relationship Id="rId27331" Type="http://schemas.openxmlformats.org/officeDocument/2006/relationships/hyperlink" Target="7140b.MP3" TargetMode="External"/><Relationship Id="rId2510" Type="http://schemas.openxmlformats.org/officeDocument/2006/relationships/hyperlink" Target="1267a.JPG" TargetMode="External"/><Relationship Id="rId8072" Type="http://schemas.openxmlformats.org/officeDocument/2006/relationships/hyperlink" Target="4730a.JPG" TargetMode="External"/><Relationship Id="rId9123" Type="http://schemas.openxmlformats.org/officeDocument/2006/relationships/hyperlink" Target="5256b.JPG" TargetMode="External"/><Relationship Id="rId11053" Type="http://schemas.openxmlformats.org/officeDocument/2006/relationships/hyperlink" Target="6232b.JPG" TargetMode="External"/><Relationship Id="rId12104" Type="http://schemas.openxmlformats.org/officeDocument/2006/relationships/hyperlink" Target="6765a.JPG" TargetMode="External"/><Relationship Id="rId12451" Type="http://schemas.openxmlformats.org/officeDocument/2006/relationships/hyperlink" Target="6944b.JPG" TargetMode="External"/><Relationship Id="rId13502" Type="http://schemas.openxmlformats.org/officeDocument/2006/relationships/hyperlink" Target="7487a.JPG" TargetMode="External"/><Relationship Id="rId1112" Type="http://schemas.openxmlformats.org/officeDocument/2006/relationships/hyperlink" Target="0560b.JPG" TargetMode="External"/><Relationship Id="rId15674" Type="http://schemas.openxmlformats.org/officeDocument/2006/relationships/hyperlink" Target="0586b.MP3" TargetMode="External"/><Relationship Id="rId16725" Type="http://schemas.openxmlformats.org/officeDocument/2006/relationships/hyperlink" Target="1118a.MP3" TargetMode="External"/><Relationship Id="rId22890" Type="http://schemas.openxmlformats.org/officeDocument/2006/relationships/hyperlink" Target="4883b.MP3" TargetMode="External"/><Relationship Id="rId23941" Type="http://schemas.openxmlformats.org/officeDocument/2006/relationships/hyperlink" Target="5410a.MP3" TargetMode="External"/><Relationship Id="rId3284" Type="http://schemas.openxmlformats.org/officeDocument/2006/relationships/hyperlink" Target="1660b.JPG" TargetMode="External"/><Relationship Id="rId4682" Type="http://schemas.openxmlformats.org/officeDocument/2006/relationships/hyperlink" Target="2372b.JPG" TargetMode="External"/><Relationship Id="rId5733" Type="http://schemas.openxmlformats.org/officeDocument/2006/relationships/hyperlink" Target="2905b.JPG" TargetMode="External"/><Relationship Id="rId14276" Type="http://schemas.openxmlformats.org/officeDocument/2006/relationships/hyperlink" Target="S1510.JPG" TargetMode="External"/><Relationship Id="rId15327" Type="http://schemas.openxmlformats.org/officeDocument/2006/relationships/hyperlink" Target="0411b.MP3" TargetMode="External"/><Relationship Id="rId18897" Type="http://schemas.openxmlformats.org/officeDocument/2006/relationships/hyperlink" Target="2220b.MP3" TargetMode="External"/><Relationship Id="rId19948" Type="http://schemas.openxmlformats.org/officeDocument/2006/relationships/hyperlink" Target="2755b.MP3" TargetMode="External"/><Relationship Id="rId20094" Type="http://schemas.openxmlformats.org/officeDocument/2006/relationships/hyperlink" Target="2828b.MP3" TargetMode="External"/><Relationship Id="rId21492" Type="http://schemas.openxmlformats.org/officeDocument/2006/relationships/hyperlink" Target="4183a.MP3" TargetMode="External"/><Relationship Id="rId22543" Type="http://schemas.openxmlformats.org/officeDocument/2006/relationships/hyperlink" Target="4710a.MP3" TargetMode="External"/><Relationship Id="rId4335" Type="http://schemas.openxmlformats.org/officeDocument/2006/relationships/hyperlink" Target="2194a.JPG" TargetMode="External"/><Relationship Id="rId8956" Type="http://schemas.openxmlformats.org/officeDocument/2006/relationships/hyperlink" Target="5173a.JPG" TargetMode="External"/><Relationship Id="rId10886" Type="http://schemas.openxmlformats.org/officeDocument/2006/relationships/hyperlink" Target="6149a.JPG" TargetMode="External"/><Relationship Id="rId11937" Type="http://schemas.openxmlformats.org/officeDocument/2006/relationships/hyperlink" Target="6681b.JPG" TargetMode="External"/><Relationship Id="rId17499" Type="http://schemas.openxmlformats.org/officeDocument/2006/relationships/hyperlink" Target="1512a.MP3" TargetMode="External"/><Relationship Id="rId21145" Type="http://schemas.openxmlformats.org/officeDocument/2006/relationships/hyperlink" Target="4009a.MP3" TargetMode="External"/><Relationship Id="rId25766" Type="http://schemas.openxmlformats.org/officeDocument/2006/relationships/hyperlink" Target="6333b.MP3" TargetMode="External"/><Relationship Id="rId26817" Type="http://schemas.openxmlformats.org/officeDocument/2006/relationships/hyperlink" Target="6868a.MP3" TargetMode="External"/><Relationship Id="rId7558" Type="http://schemas.openxmlformats.org/officeDocument/2006/relationships/hyperlink" Target="4472a.JPG" TargetMode="External"/><Relationship Id="rId8609" Type="http://schemas.openxmlformats.org/officeDocument/2006/relationships/hyperlink" Target="4999a.JPG" TargetMode="External"/><Relationship Id="rId10539" Type="http://schemas.openxmlformats.org/officeDocument/2006/relationships/hyperlink" Target="5971b.JPG" TargetMode="External"/><Relationship Id="rId14410" Type="http://schemas.openxmlformats.org/officeDocument/2006/relationships/hyperlink" Target="S2088.JPG" TargetMode="External"/><Relationship Id="rId24368" Type="http://schemas.openxmlformats.org/officeDocument/2006/relationships/hyperlink" Target="5625b.MP3" TargetMode="External"/><Relationship Id="rId25419" Type="http://schemas.openxmlformats.org/officeDocument/2006/relationships/hyperlink" Target="6160a.MP3" TargetMode="External"/><Relationship Id="rId28989" Type="http://schemas.openxmlformats.org/officeDocument/2006/relationships/hyperlink" Target="G28.MP3" TargetMode="External"/><Relationship Id="rId13012" Type="http://schemas.openxmlformats.org/officeDocument/2006/relationships/hyperlink" Target="7241b.JPG" TargetMode="External"/><Relationship Id="rId16582" Type="http://schemas.openxmlformats.org/officeDocument/2006/relationships/hyperlink" Target="1046b.MP3" TargetMode="External"/><Relationship Id="rId17980" Type="http://schemas.openxmlformats.org/officeDocument/2006/relationships/hyperlink" Target="1756b.MP3" TargetMode="External"/><Relationship Id="rId2020" Type="http://schemas.openxmlformats.org/officeDocument/2006/relationships/hyperlink" Target="1020a.JPG" TargetMode="External"/><Relationship Id="rId5590" Type="http://schemas.openxmlformats.org/officeDocument/2006/relationships/hyperlink" Target="2832a.JPG" TargetMode="External"/><Relationship Id="rId6641" Type="http://schemas.openxmlformats.org/officeDocument/2006/relationships/hyperlink" Target="4012b.JPG" TargetMode="External"/><Relationship Id="rId15184" Type="http://schemas.openxmlformats.org/officeDocument/2006/relationships/hyperlink" Target="0339b.MP3" TargetMode="External"/><Relationship Id="rId16235" Type="http://schemas.openxmlformats.org/officeDocument/2006/relationships/hyperlink" Target="0870a.MP3" TargetMode="External"/><Relationship Id="rId17633" Type="http://schemas.openxmlformats.org/officeDocument/2006/relationships/hyperlink" Target="1579b.MP3" TargetMode="External"/><Relationship Id="rId20978" Type="http://schemas.openxmlformats.org/officeDocument/2006/relationships/hyperlink" Target="3326a.MP3" TargetMode="External"/><Relationship Id="rId23451" Type="http://schemas.openxmlformats.org/officeDocument/2006/relationships/hyperlink" Target="5165a.MP3" TargetMode="External"/><Relationship Id="rId25900" Type="http://schemas.openxmlformats.org/officeDocument/2006/relationships/hyperlink" Target="6400b.MP3" TargetMode="External"/><Relationship Id="rId4192" Type="http://schemas.openxmlformats.org/officeDocument/2006/relationships/hyperlink" Target="2120a.JPG" TargetMode="External"/><Relationship Id="rId5243" Type="http://schemas.openxmlformats.org/officeDocument/2006/relationships/hyperlink" Target="2656b.JPG" TargetMode="External"/><Relationship Id="rId22053" Type="http://schemas.openxmlformats.org/officeDocument/2006/relationships/hyperlink" Target="4464a.MP3" TargetMode="External"/><Relationship Id="rId23104" Type="http://schemas.openxmlformats.org/officeDocument/2006/relationships/hyperlink" Target="4991a.MP3" TargetMode="External"/><Relationship Id="rId24502" Type="http://schemas.openxmlformats.org/officeDocument/2006/relationships/hyperlink" Target="5692b.MP3" TargetMode="External"/><Relationship Id="rId9864" Type="http://schemas.openxmlformats.org/officeDocument/2006/relationships/hyperlink" Target="5629a.JPG" TargetMode="External"/><Relationship Id="rId11794" Type="http://schemas.openxmlformats.org/officeDocument/2006/relationships/hyperlink" Target="6610a.JPG" TargetMode="External"/><Relationship Id="rId12845" Type="http://schemas.openxmlformats.org/officeDocument/2006/relationships/hyperlink" Target="7158a.JPG" TargetMode="External"/><Relationship Id="rId19458" Type="http://schemas.openxmlformats.org/officeDocument/2006/relationships/hyperlink" Target="2507b.MP3" TargetMode="External"/><Relationship Id="rId26674" Type="http://schemas.openxmlformats.org/officeDocument/2006/relationships/hyperlink" Target="6794b.MP3" TargetMode="External"/><Relationship Id="rId27725" Type="http://schemas.openxmlformats.org/officeDocument/2006/relationships/hyperlink" Target="7343a.MP3" TargetMode="External"/><Relationship Id="rId78" Type="http://schemas.openxmlformats.org/officeDocument/2006/relationships/hyperlink" Target="0039a.JPG" TargetMode="External"/><Relationship Id="rId1853" Type="http://schemas.openxmlformats.org/officeDocument/2006/relationships/hyperlink" Target="0935a.JPG" TargetMode="External"/><Relationship Id="rId2904" Type="http://schemas.openxmlformats.org/officeDocument/2006/relationships/hyperlink" Target="1469a.JPG" TargetMode="External"/><Relationship Id="rId7068" Type="http://schemas.openxmlformats.org/officeDocument/2006/relationships/hyperlink" Target="4226b.JPG" TargetMode="External"/><Relationship Id="rId8119" Type="http://schemas.openxmlformats.org/officeDocument/2006/relationships/hyperlink" Target="4753b.JPG" TargetMode="External"/><Relationship Id="rId8466" Type="http://schemas.openxmlformats.org/officeDocument/2006/relationships/hyperlink" Target="4927b.JPG" TargetMode="External"/><Relationship Id="rId9517" Type="http://schemas.openxmlformats.org/officeDocument/2006/relationships/hyperlink" Target="5454b.JPG" TargetMode="External"/><Relationship Id="rId10396" Type="http://schemas.openxmlformats.org/officeDocument/2006/relationships/hyperlink" Target="5900a.JPG" TargetMode="External"/><Relationship Id="rId11447" Type="http://schemas.openxmlformats.org/officeDocument/2006/relationships/hyperlink" Target="6429b.JPG" TargetMode="External"/><Relationship Id="rId25276" Type="http://schemas.openxmlformats.org/officeDocument/2006/relationships/hyperlink" Target="6084b.MP3" TargetMode="External"/><Relationship Id="rId26327" Type="http://schemas.openxmlformats.org/officeDocument/2006/relationships/hyperlink" Target="6621a.MP3" TargetMode="External"/><Relationship Id="rId1506" Type="http://schemas.openxmlformats.org/officeDocument/2006/relationships/hyperlink" Target="0760b.JPG" TargetMode="External"/><Relationship Id="rId10049" Type="http://schemas.openxmlformats.org/officeDocument/2006/relationships/hyperlink" Target="5721b.JPG" TargetMode="External"/><Relationship Id="rId17490" Type="http://schemas.openxmlformats.org/officeDocument/2006/relationships/hyperlink" Target="1507a.MP3" TargetMode="External"/><Relationship Id="rId18541" Type="http://schemas.openxmlformats.org/officeDocument/2006/relationships/hyperlink" Target="2039a.MP3" TargetMode="External"/><Relationship Id="rId21886" Type="http://schemas.openxmlformats.org/officeDocument/2006/relationships/hyperlink" Target="4380a.MP3" TargetMode="External"/><Relationship Id="rId22937" Type="http://schemas.openxmlformats.org/officeDocument/2006/relationships/hyperlink" Target="4907b.MP3" TargetMode="External"/><Relationship Id="rId28499" Type="http://schemas.openxmlformats.org/officeDocument/2006/relationships/hyperlink" Target="K0236b.MP3" TargetMode="External"/><Relationship Id="rId3678" Type="http://schemas.openxmlformats.org/officeDocument/2006/relationships/hyperlink" Target="1862a.JPG" TargetMode="External"/><Relationship Id="rId4729" Type="http://schemas.openxmlformats.org/officeDocument/2006/relationships/hyperlink" Target="2396a.JPG" TargetMode="External"/><Relationship Id="rId8600" Type="http://schemas.openxmlformats.org/officeDocument/2006/relationships/hyperlink" Target="4994b.JPG" TargetMode="External"/><Relationship Id="rId16092" Type="http://schemas.openxmlformats.org/officeDocument/2006/relationships/hyperlink" Target="0798b.MP3" TargetMode="External"/><Relationship Id="rId17143" Type="http://schemas.openxmlformats.org/officeDocument/2006/relationships/hyperlink" Target="1330a.MP3" TargetMode="External"/><Relationship Id="rId20488" Type="http://schemas.openxmlformats.org/officeDocument/2006/relationships/hyperlink" Target="3027a.MP3" TargetMode="External"/><Relationship Id="rId21539" Type="http://schemas.openxmlformats.org/officeDocument/2006/relationships/hyperlink" Target="4206b.MP3" TargetMode="External"/><Relationship Id="rId25410" Type="http://schemas.openxmlformats.org/officeDocument/2006/relationships/hyperlink" Target="6155b.MP3" TargetMode="External"/><Relationship Id="rId599" Type="http://schemas.openxmlformats.org/officeDocument/2006/relationships/hyperlink" Target="0302a.JPG" TargetMode="External"/><Relationship Id="rId6151" Type="http://schemas.openxmlformats.org/officeDocument/2006/relationships/hyperlink" Target="3112a.JPG" TargetMode="External"/><Relationship Id="rId7202" Type="http://schemas.openxmlformats.org/officeDocument/2006/relationships/hyperlink" Target="4293b.JPG" TargetMode="External"/><Relationship Id="rId10530" Type="http://schemas.openxmlformats.org/officeDocument/2006/relationships/hyperlink" Target="5967a.JPG" TargetMode="External"/><Relationship Id="rId24012" Type="http://schemas.openxmlformats.org/officeDocument/2006/relationships/hyperlink" Target="5446b.MP3" TargetMode="External"/><Relationship Id="rId27582" Type="http://schemas.openxmlformats.org/officeDocument/2006/relationships/hyperlink" Target="7271a.MP3" TargetMode="External"/><Relationship Id="rId28980" Type="http://schemas.openxmlformats.org/officeDocument/2006/relationships/hyperlink" Target="G19.MP3" TargetMode="External"/><Relationship Id="rId9374" Type="http://schemas.openxmlformats.org/officeDocument/2006/relationships/hyperlink" Target="5382a.JPG" TargetMode="External"/><Relationship Id="rId13753" Type="http://schemas.openxmlformats.org/officeDocument/2006/relationships/hyperlink" Target="K0087b.JPG" TargetMode="External"/><Relationship Id="rId14804" Type="http://schemas.openxmlformats.org/officeDocument/2006/relationships/hyperlink" Target="0147a.MP3" TargetMode="External"/><Relationship Id="rId26184" Type="http://schemas.openxmlformats.org/officeDocument/2006/relationships/hyperlink" Target="6549b.MP3" TargetMode="External"/><Relationship Id="rId27235" Type="http://schemas.openxmlformats.org/officeDocument/2006/relationships/hyperlink" Target="7083a.MP3" TargetMode="External"/><Relationship Id="rId28633" Type="http://schemas.openxmlformats.org/officeDocument/2006/relationships/hyperlink" Target="S0341.MP3" TargetMode="External"/><Relationship Id="rId1363" Type="http://schemas.openxmlformats.org/officeDocument/2006/relationships/hyperlink" Target="0688b.JPG" TargetMode="External"/><Relationship Id="rId2761" Type="http://schemas.openxmlformats.org/officeDocument/2006/relationships/hyperlink" Target="1397a.JPG" TargetMode="External"/><Relationship Id="rId3812" Type="http://schemas.openxmlformats.org/officeDocument/2006/relationships/hyperlink" Target="1929a.JPG" TargetMode="External"/><Relationship Id="rId9027" Type="http://schemas.openxmlformats.org/officeDocument/2006/relationships/hyperlink" Target="5208b.JPG" TargetMode="External"/><Relationship Id="rId12355" Type="http://schemas.openxmlformats.org/officeDocument/2006/relationships/hyperlink" Target="6895a.JPG" TargetMode="External"/><Relationship Id="rId13406" Type="http://schemas.openxmlformats.org/officeDocument/2006/relationships/hyperlink" Target="7439a.JPG" TargetMode="External"/><Relationship Id="rId16976" Type="http://schemas.openxmlformats.org/officeDocument/2006/relationships/hyperlink" Target="1244b.MP3" TargetMode="External"/><Relationship Id="rId20622" Type="http://schemas.openxmlformats.org/officeDocument/2006/relationships/hyperlink" Target="3092b.MP3" TargetMode="External"/><Relationship Id="rId733" Type="http://schemas.openxmlformats.org/officeDocument/2006/relationships/hyperlink" Target="0369b.JPG" TargetMode="External"/><Relationship Id="rId1016" Type="http://schemas.openxmlformats.org/officeDocument/2006/relationships/hyperlink" Target="0512a.JPG" TargetMode="External"/><Relationship Id="rId2414" Type="http://schemas.openxmlformats.org/officeDocument/2006/relationships/hyperlink" Target="1219a.JPG" TargetMode="External"/><Relationship Id="rId5984" Type="http://schemas.openxmlformats.org/officeDocument/2006/relationships/hyperlink" Target="3030a.JPG" TargetMode="External"/><Relationship Id="rId12008" Type="http://schemas.openxmlformats.org/officeDocument/2006/relationships/hyperlink" Target="6717a.JPG" TargetMode="External"/><Relationship Id="rId15578" Type="http://schemas.openxmlformats.org/officeDocument/2006/relationships/hyperlink" Target="0538a.MP3" TargetMode="External"/><Relationship Id="rId16629" Type="http://schemas.openxmlformats.org/officeDocument/2006/relationships/hyperlink" Target="1070a.MP3" TargetMode="External"/><Relationship Id="rId22794" Type="http://schemas.openxmlformats.org/officeDocument/2006/relationships/hyperlink" Target="4835b.MP3" TargetMode="External"/><Relationship Id="rId23845" Type="http://schemas.openxmlformats.org/officeDocument/2006/relationships/hyperlink" Target="5362a.MP3" TargetMode="External"/><Relationship Id="rId4586" Type="http://schemas.openxmlformats.org/officeDocument/2006/relationships/hyperlink" Target="2322b.JPG" TargetMode="External"/><Relationship Id="rId5637" Type="http://schemas.openxmlformats.org/officeDocument/2006/relationships/hyperlink" Target="2857b.JPG" TargetMode="External"/><Relationship Id="rId18051" Type="http://schemas.openxmlformats.org/officeDocument/2006/relationships/hyperlink" Target="1792b.MP3" TargetMode="External"/><Relationship Id="rId19102" Type="http://schemas.openxmlformats.org/officeDocument/2006/relationships/hyperlink" Target="2325a.MP3" TargetMode="External"/><Relationship Id="rId21396" Type="http://schemas.openxmlformats.org/officeDocument/2006/relationships/hyperlink" Target="4135a.MP3" TargetMode="External"/><Relationship Id="rId22447" Type="http://schemas.openxmlformats.org/officeDocument/2006/relationships/hyperlink" Target="4662a.MP3" TargetMode="External"/><Relationship Id="rId3188" Type="http://schemas.openxmlformats.org/officeDocument/2006/relationships/hyperlink" Target="1612b.JPG" TargetMode="External"/><Relationship Id="rId4239" Type="http://schemas.openxmlformats.org/officeDocument/2006/relationships/hyperlink" Target="2145ab.JPG" TargetMode="External"/><Relationship Id="rId8110" Type="http://schemas.openxmlformats.org/officeDocument/2006/relationships/hyperlink" Target="4749a.JPG" TargetMode="External"/><Relationship Id="rId10040" Type="http://schemas.openxmlformats.org/officeDocument/2006/relationships/hyperlink" Target="5717a.JPG" TargetMode="External"/><Relationship Id="rId14661" Type="http://schemas.openxmlformats.org/officeDocument/2006/relationships/hyperlink" Target="0075a.MP3" TargetMode="External"/><Relationship Id="rId21049" Type="http://schemas.openxmlformats.org/officeDocument/2006/relationships/hyperlink" Target="3361b.MP3" TargetMode="External"/><Relationship Id="rId28490" Type="http://schemas.openxmlformats.org/officeDocument/2006/relationships/hyperlink" Target="K0232a.MP3" TargetMode="External"/><Relationship Id="rId4720" Type="http://schemas.openxmlformats.org/officeDocument/2006/relationships/hyperlink" Target="2391b.JPG" TargetMode="External"/><Relationship Id="rId13263" Type="http://schemas.openxmlformats.org/officeDocument/2006/relationships/hyperlink" Target="7367b.JPG" TargetMode="External"/><Relationship Id="rId14314" Type="http://schemas.openxmlformats.org/officeDocument/2006/relationships/hyperlink" Target="S1617.JPG" TargetMode="External"/><Relationship Id="rId15712" Type="http://schemas.openxmlformats.org/officeDocument/2006/relationships/hyperlink" Target="0606a.MP3" TargetMode="External"/><Relationship Id="rId21530" Type="http://schemas.openxmlformats.org/officeDocument/2006/relationships/hyperlink" Target="4202a.MP3" TargetMode="External"/><Relationship Id="rId27092" Type="http://schemas.openxmlformats.org/officeDocument/2006/relationships/hyperlink" Target="7010a.MP3" TargetMode="External"/><Relationship Id="rId28143" Type="http://schemas.openxmlformats.org/officeDocument/2006/relationships/hyperlink" Target="K0022a.MP3" TargetMode="External"/><Relationship Id="rId590" Type="http://schemas.openxmlformats.org/officeDocument/2006/relationships/hyperlink" Target="0297b.JPG" TargetMode="External"/><Relationship Id="rId2271" Type="http://schemas.openxmlformats.org/officeDocument/2006/relationships/hyperlink" Target="1147b.JPG" TargetMode="External"/><Relationship Id="rId3322" Type="http://schemas.openxmlformats.org/officeDocument/2006/relationships/hyperlink" Target="1679b.JPG" TargetMode="External"/><Relationship Id="rId17884" Type="http://schemas.openxmlformats.org/officeDocument/2006/relationships/hyperlink" Target="1705a.MP3" TargetMode="External"/><Relationship Id="rId18935" Type="http://schemas.openxmlformats.org/officeDocument/2006/relationships/hyperlink" Target="2240a.MP3" TargetMode="External"/><Relationship Id="rId20132" Type="http://schemas.openxmlformats.org/officeDocument/2006/relationships/hyperlink" Target="2848ab.MP3" TargetMode="External"/><Relationship Id="rId243" Type="http://schemas.openxmlformats.org/officeDocument/2006/relationships/hyperlink" Target="0121b.JPG" TargetMode="External"/><Relationship Id="rId5494" Type="http://schemas.openxmlformats.org/officeDocument/2006/relationships/hyperlink" Target="2784a.JPG" TargetMode="External"/><Relationship Id="rId6892" Type="http://schemas.openxmlformats.org/officeDocument/2006/relationships/hyperlink" Target="4138b.JPG" TargetMode="External"/><Relationship Id="rId7943" Type="http://schemas.openxmlformats.org/officeDocument/2006/relationships/hyperlink" Target="4665b.JPG" TargetMode="External"/><Relationship Id="rId10924" Type="http://schemas.openxmlformats.org/officeDocument/2006/relationships/hyperlink" Target="6168a.JPG" TargetMode="External"/><Relationship Id="rId15088" Type="http://schemas.openxmlformats.org/officeDocument/2006/relationships/hyperlink" Target="0291a.MP3" TargetMode="External"/><Relationship Id="rId16486" Type="http://schemas.openxmlformats.org/officeDocument/2006/relationships/hyperlink" Target="0997a.MP3" TargetMode="External"/><Relationship Id="rId17537" Type="http://schemas.openxmlformats.org/officeDocument/2006/relationships/hyperlink" Target="1531b.MP3" TargetMode="External"/><Relationship Id="rId24753" Type="http://schemas.openxmlformats.org/officeDocument/2006/relationships/hyperlink" Target="5818b.MP3" TargetMode="External"/><Relationship Id="rId25804" Type="http://schemas.openxmlformats.org/officeDocument/2006/relationships/hyperlink" Target="6352b.MP3" TargetMode="External"/><Relationship Id="rId4096" Type="http://schemas.openxmlformats.org/officeDocument/2006/relationships/hyperlink" Target="2072a.JPG" TargetMode="External"/><Relationship Id="rId5147" Type="http://schemas.openxmlformats.org/officeDocument/2006/relationships/hyperlink" Target="2608b.JPG" TargetMode="External"/><Relationship Id="rId6545" Type="http://schemas.openxmlformats.org/officeDocument/2006/relationships/hyperlink" Target="3365a.JPG" TargetMode="External"/><Relationship Id="rId16139" Type="http://schemas.openxmlformats.org/officeDocument/2006/relationships/hyperlink" Target="0822a.MP3" TargetMode="External"/><Relationship Id="rId23355" Type="http://schemas.openxmlformats.org/officeDocument/2006/relationships/hyperlink" Target="5117a.MP3" TargetMode="External"/><Relationship Id="rId24406" Type="http://schemas.openxmlformats.org/officeDocument/2006/relationships/hyperlink" Target="5644b.MP3" TargetMode="External"/><Relationship Id="rId27976" Type="http://schemas.openxmlformats.org/officeDocument/2006/relationships/hyperlink" Target="7468b.MP3" TargetMode="External"/><Relationship Id="rId9768" Type="http://schemas.openxmlformats.org/officeDocument/2006/relationships/hyperlink" Target="5581a.JPG" TargetMode="External"/><Relationship Id="rId11698" Type="http://schemas.openxmlformats.org/officeDocument/2006/relationships/hyperlink" Target="6562a.JPG" TargetMode="External"/><Relationship Id="rId12749" Type="http://schemas.openxmlformats.org/officeDocument/2006/relationships/hyperlink" Target="7098ab.JPG" TargetMode="External"/><Relationship Id="rId16620" Type="http://schemas.openxmlformats.org/officeDocument/2006/relationships/hyperlink" Target="1065b.MP3" TargetMode="External"/><Relationship Id="rId23008" Type="http://schemas.openxmlformats.org/officeDocument/2006/relationships/hyperlink" Target="4943a.MP3" TargetMode="External"/><Relationship Id="rId26578" Type="http://schemas.openxmlformats.org/officeDocument/2006/relationships/hyperlink" Target="6746b.MP3" TargetMode="External"/><Relationship Id="rId27629" Type="http://schemas.openxmlformats.org/officeDocument/2006/relationships/hyperlink" Target="7294b.MP3" TargetMode="External"/><Relationship Id="rId1757" Type="http://schemas.openxmlformats.org/officeDocument/2006/relationships/hyperlink" Target="0886b.JPG" TargetMode="External"/><Relationship Id="rId2808" Type="http://schemas.openxmlformats.org/officeDocument/2006/relationships/hyperlink" Target="1420b.JPG" TargetMode="External"/><Relationship Id="rId14171" Type="http://schemas.openxmlformats.org/officeDocument/2006/relationships/hyperlink" Target="S0712.JPG" TargetMode="External"/><Relationship Id="rId15222" Type="http://schemas.openxmlformats.org/officeDocument/2006/relationships/hyperlink" Target="0358b.MP3" TargetMode="External"/><Relationship Id="rId18792" Type="http://schemas.openxmlformats.org/officeDocument/2006/relationships/hyperlink" Target="2167a.MP3" TargetMode="External"/><Relationship Id="rId29051" Type="http://schemas.openxmlformats.org/officeDocument/2006/relationships/hyperlink" Target="Lemezek%20eddig.MP3" TargetMode="External"/><Relationship Id="rId4230" Type="http://schemas.openxmlformats.org/officeDocument/2006/relationships/hyperlink" Target="2140b.JPG" TargetMode="External"/><Relationship Id="rId8851" Type="http://schemas.openxmlformats.org/officeDocument/2006/relationships/hyperlink" Target="5120b.JPG" TargetMode="External"/><Relationship Id="rId17394" Type="http://schemas.openxmlformats.org/officeDocument/2006/relationships/hyperlink" Target="1458b.MP3" TargetMode="External"/><Relationship Id="rId18445" Type="http://schemas.openxmlformats.org/officeDocument/2006/relationships/hyperlink" Target="1990a.MP3" TargetMode="External"/><Relationship Id="rId19843" Type="http://schemas.openxmlformats.org/officeDocument/2006/relationships/hyperlink" Target="2701b.MP3" TargetMode="External"/><Relationship Id="rId21040" Type="http://schemas.openxmlformats.org/officeDocument/2006/relationships/hyperlink" Target="3357a.MP3" TargetMode="External"/><Relationship Id="rId25661" Type="http://schemas.openxmlformats.org/officeDocument/2006/relationships/hyperlink" Target="6281a.MP3" TargetMode="External"/><Relationship Id="rId7453" Type="http://schemas.openxmlformats.org/officeDocument/2006/relationships/hyperlink" Target="4419a.JPG" TargetMode="External"/><Relationship Id="rId8504" Type="http://schemas.openxmlformats.org/officeDocument/2006/relationships/hyperlink" Target="4946b.JPG" TargetMode="External"/><Relationship Id="rId9902" Type="http://schemas.openxmlformats.org/officeDocument/2006/relationships/hyperlink" Target="5648a.JPG" TargetMode="External"/><Relationship Id="rId10781" Type="http://schemas.openxmlformats.org/officeDocument/2006/relationships/hyperlink" Target="6092b.JPG" TargetMode="External"/><Relationship Id="rId11832" Type="http://schemas.openxmlformats.org/officeDocument/2006/relationships/hyperlink" Target="6629a.JPG" TargetMode="External"/><Relationship Id="rId17047" Type="http://schemas.openxmlformats.org/officeDocument/2006/relationships/hyperlink" Target="1280a.MP3" TargetMode="External"/><Relationship Id="rId24263" Type="http://schemas.openxmlformats.org/officeDocument/2006/relationships/hyperlink" Target="5573a.MP3" TargetMode="External"/><Relationship Id="rId25314" Type="http://schemas.openxmlformats.org/officeDocument/2006/relationships/hyperlink" Target="6103b.MP3" TargetMode="External"/><Relationship Id="rId26712" Type="http://schemas.openxmlformats.org/officeDocument/2006/relationships/hyperlink" Target="6813b.MP3" TargetMode="External"/><Relationship Id="rId6055" Type="http://schemas.openxmlformats.org/officeDocument/2006/relationships/hyperlink" Target="3065b.JPG" TargetMode="External"/><Relationship Id="rId7106" Type="http://schemas.openxmlformats.org/officeDocument/2006/relationships/hyperlink" Target="4245b.JPG" TargetMode="External"/><Relationship Id="rId10434" Type="http://schemas.openxmlformats.org/officeDocument/2006/relationships/hyperlink" Target="5919a.JPG" TargetMode="External"/><Relationship Id="rId28884" Type="http://schemas.openxmlformats.org/officeDocument/2006/relationships/hyperlink" Target="S2015.MP3" TargetMode="External"/><Relationship Id="rId9278" Type="http://schemas.openxmlformats.org/officeDocument/2006/relationships/hyperlink" Target="5334a.JPG" TargetMode="External"/><Relationship Id="rId13657" Type="http://schemas.openxmlformats.org/officeDocument/2006/relationships/hyperlink" Target="K0036b.JPG" TargetMode="External"/><Relationship Id="rId14708" Type="http://schemas.openxmlformats.org/officeDocument/2006/relationships/hyperlink" Target="0099a.MP3" TargetMode="External"/><Relationship Id="rId20873" Type="http://schemas.openxmlformats.org/officeDocument/2006/relationships/hyperlink" Target="3217a.MP3" TargetMode="External"/><Relationship Id="rId21924" Type="http://schemas.openxmlformats.org/officeDocument/2006/relationships/hyperlink" Target="4399a.MP3" TargetMode="External"/><Relationship Id="rId26088" Type="http://schemas.openxmlformats.org/officeDocument/2006/relationships/hyperlink" Target="6496a.MP3" TargetMode="External"/><Relationship Id="rId27486" Type="http://schemas.openxmlformats.org/officeDocument/2006/relationships/hyperlink" Target="7223a.MP3" TargetMode="External"/><Relationship Id="rId28537" Type="http://schemas.openxmlformats.org/officeDocument/2006/relationships/hyperlink" Target="N0687.MP3" TargetMode="External"/><Relationship Id="rId984" Type="http://schemas.openxmlformats.org/officeDocument/2006/relationships/hyperlink" Target="0495b.JPG" TargetMode="External"/><Relationship Id="rId2665" Type="http://schemas.openxmlformats.org/officeDocument/2006/relationships/hyperlink" Target="1348a.JPG" TargetMode="External"/><Relationship Id="rId3716" Type="http://schemas.openxmlformats.org/officeDocument/2006/relationships/hyperlink" Target="1881a.JPG" TargetMode="External"/><Relationship Id="rId12259" Type="http://schemas.openxmlformats.org/officeDocument/2006/relationships/hyperlink" Target="6842b.JPG" TargetMode="External"/><Relationship Id="rId16130" Type="http://schemas.openxmlformats.org/officeDocument/2006/relationships/hyperlink" Target="0817b.MP3" TargetMode="External"/><Relationship Id="rId20526" Type="http://schemas.openxmlformats.org/officeDocument/2006/relationships/hyperlink" Target="3045b.MP3" TargetMode="External"/><Relationship Id="rId27139" Type="http://schemas.openxmlformats.org/officeDocument/2006/relationships/hyperlink" Target="7034b.MP3" TargetMode="External"/><Relationship Id="rId637" Type="http://schemas.openxmlformats.org/officeDocument/2006/relationships/hyperlink" Target="0321a.JPG" TargetMode="External"/><Relationship Id="rId1267" Type="http://schemas.openxmlformats.org/officeDocument/2006/relationships/hyperlink" Target="0639b.JPG" TargetMode="External"/><Relationship Id="rId2318" Type="http://schemas.openxmlformats.org/officeDocument/2006/relationships/hyperlink" Target="1171a.JPG" TargetMode="External"/><Relationship Id="rId5888" Type="http://schemas.openxmlformats.org/officeDocument/2006/relationships/hyperlink" Target="2983a.JPG" TargetMode="External"/><Relationship Id="rId6939" Type="http://schemas.openxmlformats.org/officeDocument/2006/relationships/hyperlink" Target="4162a.JPG" TargetMode="External"/><Relationship Id="rId19353" Type="http://schemas.openxmlformats.org/officeDocument/2006/relationships/hyperlink" Target="2454ab.MP3" TargetMode="External"/><Relationship Id="rId22698" Type="http://schemas.openxmlformats.org/officeDocument/2006/relationships/hyperlink" Target="4787b.MP3" TargetMode="External"/><Relationship Id="rId23749" Type="http://schemas.openxmlformats.org/officeDocument/2006/relationships/hyperlink" Target="5314a.MP3" TargetMode="External"/><Relationship Id="rId27620" Type="http://schemas.openxmlformats.org/officeDocument/2006/relationships/hyperlink" Target="7290a.MP3" TargetMode="External"/><Relationship Id="rId8361" Type="http://schemas.openxmlformats.org/officeDocument/2006/relationships/hyperlink" Target="4874b.JPG" TargetMode="External"/><Relationship Id="rId9412" Type="http://schemas.openxmlformats.org/officeDocument/2006/relationships/hyperlink" Target="5401a.JPG" TargetMode="External"/><Relationship Id="rId10291" Type="http://schemas.openxmlformats.org/officeDocument/2006/relationships/hyperlink" Target="5845ab.JPG" TargetMode="External"/><Relationship Id="rId11342" Type="http://schemas.openxmlformats.org/officeDocument/2006/relationships/hyperlink" Target="6377a.JPG" TargetMode="External"/><Relationship Id="rId12740" Type="http://schemas.openxmlformats.org/officeDocument/2006/relationships/hyperlink" Target="7092b.JPG" TargetMode="External"/><Relationship Id="rId19006" Type="http://schemas.openxmlformats.org/officeDocument/2006/relationships/hyperlink" Target="2276b.MP3" TargetMode="External"/><Relationship Id="rId25171" Type="http://schemas.openxmlformats.org/officeDocument/2006/relationships/hyperlink" Target="6032a.MP3" TargetMode="External"/><Relationship Id="rId26222" Type="http://schemas.openxmlformats.org/officeDocument/2006/relationships/hyperlink" Target="6568b.MP3" TargetMode="External"/><Relationship Id="rId1401" Type="http://schemas.openxmlformats.org/officeDocument/2006/relationships/hyperlink" Target="0707b.JPG" TargetMode="External"/><Relationship Id="rId8014" Type="http://schemas.openxmlformats.org/officeDocument/2006/relationships/hyperlink" Target="4701a.JPG" TargetMode="External"/><Relationship Id="rId15963" Type="http://schemas.openxmlformats.org/officeDocument/2006/relationships/hyperlink" Target="0733b.MP3" TargetMode="External"/><Relationship Id="rId28394" Type="http://schemas.openxmlformats.org/officeDocument/2006/relationships/hyperlink" Target="K0153a.MP3" TargetMode="External"/><Relationship Id="rId3573" Type="http://schemas.openxmlformats.org/officeDocument/2006/relationships/hyperlink" Target="1809a.JPG" TargetMode="External"/><Relationship Id="rId4971" Type="http://schemas.openxmlformats.org/officeDocument/2006/relationships/hyperlink" Target="2520a.JPG" TargetMode="External"/><Relationship Id="rId13167" Type="http://schemas.openxmlformats.org/officeDocument/2006/relationships/hyperlink" Target="7319ab.JPG" TargetMode="External"/><Relationship Id="rId14565" Type="http://schemas.openxmlformats.org/officeDocument/2006/relationships/hyperlink" Target="0027a.MP3" TargetMode="External"/><Relationship Id="rId15616" Type="http://schemas.openxmlformats.org/officeDocument/2006/relationships/hyperlink" Target="0557a.MP3" TargetMode="External"/><Relationship Id="rId21781" Type="http://schemas.openxmlformats.org/officeDocument/2006/relationships/hyperlink" Target="4327b.MP3" TargetMode="External"/><Relationship Id="rId22832" Type="http://schemas.openxmlformats.org/officeDocument/2006/relationships/hyperlink" Target="4854b.MP3" TargetMode="External"/><Relationship Id="rId28047" Type="http://schemas.openxmlformats.org/officeDocument/2006/relationships/hyperlink" Target="9973a.MP3" TargetMode="External"/><Relationship Id="rId494" Type="http://schemas.openxmlformats.org/officeDocument/2006/relationships/hyperlink" Target="0249a.JPG" TargetMode="External"/><Relationship Id="rId2175" Type="http://schemas.openxmlformats.org/officeDocument/2006/relationships/hyperlink" Target="1098b.JPG" TargetMode="External"/><Relationship Id="rId3226" Type="http://schemas.openxmlformats.org/officeDocument/2006/relationships/hyperlink" Target="1631b.JPG" TargetMode="External"/><Relationship Id="rId4624" Type="http://schemas.openxmlformats.org/officeDocument/2006/relationships/hyperlink" Target="2342a.JPG" TargetMode="External"/><Relationship Id="rId14218" Type="http://schemas.openxmlformats.org/officeDocument/2006/relationships/hyperlink" Target="S1011.JPG" TargetMode="External"/><Relationship Id="rId17788" Type="http://schemas.openxmlformats.org/officeDocument/2006/relationships/hyperlink" Target="1657a.MP3" TargetMode="External"/><Relationship Id="rId18839" Type="http://schemas.openxmlformats.org/officeDocument/2006/relationships/hyperlink" Target="2190b.MP3" TargetMode="External"/><Relationship Id="rId20036" Type="http://schemas.openxmlformats.org/officeDocument/2006/relationships/hyperlink" Target="2799b.MP3" TargetMode="External"/><Relationship Id="rId20383" Type="http://schemas.openxmlformats.org/officeDocument/2006/relationships/hyperlink" Target="2975a.MP3" TargetMode="External"/><Relationship Id="rId21434" Type="http://schemas.openxmlformats.org/officeDocument/2006/relationships/hyperlink" Target="4154a.MP3" TargetMode="External"/><Relationship Id="rId147" Type="http://schemas.openxmlformats.org/officeDocument/2006/relationships/hyperlink" Target="0073b.JPG" TargetMode="External"/><Relationship Id="rId6796" Type="http://schemas.openxmlformats.org/officeDocument/2006/relationships/hyperlink" Target="4090b.JPG" TargetMode="External"/><Relationship Id="rId7847" Type="http://schemas.openxmlformats.org/officeDocument/2006/relationships/hyperlink" Target="4617a.JPG" TargetMode="External"/><Relationship Id="rId10828" Type="http://schemas.openxmlformats.org/officeDocument/2006/relationships/hyperlink" Target="6116a.JPG" TargetMode="External"/><Relationship Id="rId24657" Type="http://schemas.openxmlformats.org/officeDocument/2006/relationships/hyperlink" Target="5770a.MP3" TargetMode="External"/><Relationship Id="rId25708" Type="http://schemas.openxmlformats.org/officeDocument/2006/relationships/hyperlink" Target="6304b.MP3" TargetMode="External"/><Relationship Id="rId5398" Type="http://schemas.openxmlformats.org/officeDocument/2006/relationships/hyperlink" Target="2736a.JPG" TargetMode="External"/><Relationship Id="rId6449" Type="http://schemas.openxmlformats.org/officeDocument/2006/relationships/hyperlink" Target="3317a.JPG" TargetMode="External"/><Relationship Id="rId12250" Type="http://schemas.openxmlformats.org/officeDocument/2006/relationships/hyperlink" Target="6838a.JPG" TargetMode="External"/><Relationship Id="rId13301" Type="http://schemas.openxmlformats.org/officeDocument/2006/relationships/hyperlink" Target="7386b.JPG" TargetMode="External"/><Relationship Id="rId16871" Type="http://schemas.openxmlformats.org/officeDocument/2006/relationships/hyperlink" Target="1192a.MP3" TargetMode="External"/><Relationship Id="rId23259" Type="http://schemas.openxmlformats.org/officeDocument/2006/relationships/hyperlink" Target="5069a.MP3" TargetMode="External"/><Relationship Id="rId27130" Type="http://schemas.openxmlformats.org/officeDocument/2006/relationships/hyperlink" Target="7030a.MP3" TargetMode="External"/><Relationship Id="rId6930" Type="http://schemas.openxmlformats.org/officeDocument/2006/relationships/hyperlink" Target="4157b.JPG" TargetMode="External"/><Relationship Id="rId15473" Type="http://schemas.openxmlformats.org/officeDocument/2006/relationships/hyperlink" Target="0484b.MP3" TargetMode="External"/><Relationship Id="rId16524" Type="http://schemas.openxmlformats.org/officeDocument/2006/relationships/hyperlink" Target="1016a.MP3" TargetMode="External"/><Relationship Id="rId17922" Type="http://schemas.openxmlformats.org/officeDocument/2006/relationships/hyperlink" Target="1725b.MP3" TargetMode="External"/><Relationship Id="rId23740" Type="http://schemas.openxmlformats.org/officeDocument/2006/relationships/hyperlink" Target="5309b.MP3" TargetMode="External"/><Relationship Id="rId4481" Type="http://schemas.openxmlformats.org/officeDocument/2006/relationships/hyperlink" Target="2269b.JPG" TargetMode="External"/><Relationship Id="rId5532" Type="http://schemas.openxmlformats.org/officeDocument/2006/relationships/hyperlink" Target="2803a.JPG" TargetMode="External"/><Relationship Id="rId14075" Type="http://schemas.openxmlformats.org/officeDocument/2006/relationships/hyperlink" Target="S0112.JPG" TargetMode="External"/><Relationship Id="rId15126" Type="http://schemas.openxmlformats.org/officeDocument/2006/relationships/hyperlink" Target="0310a.MP3" TargetMode="External"/><Relationship Id="rId21291" Type="http://schemas.openxmlformats.org/officeDocument/2006/relationships/hyperlink" Target="4082b.MP3" TargetMode="External"/><Relationship Id="rId22342" Type="http://schemas.openxmlformats.org/officeDocument/2006/relationships/hyperlink" Target="4609a.MP3" TargetMode="External"/><Relationship Id="rId3083" Type="http://schemas.openxmlformats.org/officeDocument/2006/relationships/hyperlink" Target="1560a.JPG" TargetMode="External"/><Relationship Id="rId4134" Type="http://schemas.openxmlformats.org/officeDocument/2006/relationships/hyperlink" Target="2091a.JPG" TargetMode="External"/><Relationship Id="rId17298" Type="http://schemas.openxmlformats.org/officeDocument/2006/relationships/hyperlink" Target="1410a.MP3" TargetMode="External"/><Relationship Id="rId18696" Type="http://schemas.openxmlformats.org/officeDocument/2006/relationships/hyperlink" Target="2116b.MP3" TargetMode="External"/><Relationship Id="rId19747" Type="http://schemas.openxmlformats.org/officeDocument/2006/relationships/hyperlink" Target="2653a.MP3" TargetMode="External"/><Relationship Id="rId26963" Type="http://schemas.openxmlformats.org/officeDocument/2006/relationships/hyperlink" Target="6945a.MP3" TargetMode="External"/><Relationship Id="rId7357" Type="http://schemas.openxmlformats.org/officeDocument/2006/relationships/hyperlink" Target="4371a.JPG" TargetMode="External"/><Relationship Id="rId8408" Type="http://schemas.openxmlformats.org/officeDocument/2006/relationships/hyperlink" Target="4898a.JPG" TargetMode="External"/><Relationship Id="rId8755" Type="http://schemas.openxmlformats.org/officeDocument/2006/relationships/hyperlink" Target="5072b.JPG" TargetMode="External"/><Relationship Id="rId9806" Type="http://schemas.openxmlformats.org/officeDocument/2006/relationships/hyperlink" Target="5600a.JPG" TargetMode="External"/><Relationship Id="rId10685" Type="http://schemas.openxmlformats.org/officeDocument/2006/relationships/hyperlink" Target="6044b.JPG" TargetMode="External"/><Relationship Id="rId11736" Type="http://schemas.openxmlformats.org/officeDocument/2006/relationships/hyperlink" Target="6581a.JPG" TargetMode="External"/><Relationship Id="rId18349" Type="http://schemas.openxmlformats.org/officeDocument/2006/relationships/hyperlink" Target="1942a.MP3" TargetMode="External"/><Relationship Id="rId24167" Type="http://schemas.openxmlformats.org/officeDocument/2006/relationships/hyperlink" Target="5525a.MP3" TargetMode="External"/><Relationship Id="rId25565" Type="http://schemas.openxmlformats.org/officeDocument/2006/relationships/hyperlink" Target="6233a.MP3" TargetMode="External"/><Relationship Id="rId26616" Type="http://schemas.openxmlformats.org/officeDocument/2006/relationships/hyperlink" Target="6765b.MP3" TargetMode="External"/><Relationship Id="rId10338" Type="http://schemas.openxmlformats.org/officeDocument/2006/relationships/hyperlink" Target="5871a.JPG" TargetMode="External"/><Relationship Id="rId14959" Type="http://schemas.openxmlformats.org/officeDocument/2006/relationships/hyperlink" Target="0226a.MP3" TargetMode="External"/><Relationship Id="rId18830" Type="http://schemas.openxmlformats.org/officeDocument/2006/relationships/hyperlink" Target="2186a.MP3" TargetMode="External"/><Relationship Id="rId25218" Type="http://schemas.openxmlformats.org/officeDocument/2006/relationships/hyperlink" Target="6055b.MP3" TargetMode="External"/><Relationship Id="rId28788" Type="http://schemas.openxmlformats.org/officeDocument/2006/relationships/hyperlink" Target="S1507.MP3" TargetMode="External"/><Relationship Id="rId3967" Type="http://schemas.openxmlformats.org/officeDocument/2006/relationships/hyperlink" Target="2006b.JPG" TargetMode="External"/><Relationship Id="rId16381" Type="http://schemas.openxmlformats.org/officeDocument/2006/relationships/hyperlink" Target="0943b.MP3" TargetMode="External"/><Relationship Id="rId17432" Type="http://schemas.openxmlformats.org/officeDocument/2006/relationships/hyperlink" Target="1477b.MP3" TargetMode="External"/><Relationship Id="rId20777" Type="http://schemas.openxmlformats.org/officeDocument/2006/relationships/hyperlink" Target="3169b.MP3" TargetMode="External"/><Relationship Id="rId21828" Type="http://schemas.openxmlformats.org/officeDocument/2006/relationships/hyperlink" Target="4351a.MP3" TargetMode="External"/><Relationship Id="rId4" Type="http://schemas.openxmlformats.org/officeDocument/2006/relationships/hyperlink" Target="0001a.JPG" TargetMode="External"/><Relationship Id="rId888" Type="http://schemas.openxmlformats.org/officeDocument/2006/relationships/hyperlink" Target="0447b.JPG" TargetMode="External"/><Relationship Id="rId2569" Type="http://schemas.openxmlformats.org/officeDocument/2006/relationships/hyperlink" Target="1296b.JPG" TargetMode="External"/><Relationship Id="rId6440" Type="http://schemas.openxmlformats.org/officeDocument/2006/relationships/hyperlink" Target="3312b.JPG" TargetMode="External"/><Relationship Id="rId16034" Type="http://schemas.openxmlformats.org/officeDocument/2006/relationships/hyperlink" Target="0769a.MP3" TargetMode="External"/><Relationship Id="rId23250" Type="http://schemas.openxmlformats.org/officeDocument/2006/relationships/hyperlink" Target="5064b.MP3" TargetMode="External"/><Relationship Id="rId24301" Type="http://schemas.openxmlformats.org/officeDocument/2006/relationships/hyperlink" Target="5592a.MP3" TargetMode="External"/><Relationship Id="rId27871" Type="http://schemas.openxmlformats.org/officeDocument/2006/relationships/hyperlink" Target="7416a.MP3" TargetMode="External"/><Relationship Id="rId5042" Type="http://schemas.openxmlformats.org/officeDocument/2006/relationships/hyperlink" Target="2556a.JPG" TargetMode="External"/><Relationship Id="rId9663" Type="http://schemas.openxmlformats.org/officeDocument/2006/relationships/hyperlink" Target="5528b.JPG" TargetMode="External"/><Relationship Id="rId12991" Type="http://schemas.openxmlformats.org/officeDocument/2006/relationships/hyperlink" Target="7231a.JPG" TargetMode="External"/><Relationship Id="rId19257" Type="http://schemas.openxmlformats.org/officeDocument/2006/relationships/hyperlink" Target="2404b.MP3" TargetMode="External"/><Relationship Id="rId26473" Type="http://schemas.openxmlformats.org/officeDocument/2006/relationships/hyperlink" Target="6694a.MP3" TargetMode="External"/><Relationship Id="rId27524" Type="http://schemas.openxmlformats.org/officeDocument/2006/relationships/hyperlink" Target="7242a.MP3" TargetMode="External"/><Relationship Id="rId28922" Type="http://schemas.openxmlformats.org/officeDocument/2006/relationships/hyperlink" Target="S2085.MP3" TargetMode="External"/><Relationship Id="rId1652" Type="http://schemas.openxmlformats.org/officeDocument/2006/relationships/hyperlink" Target="0834a.JPG" TargetMode="External"/><Relationship Id="rId8265" Type="http://schemas.openxmlformats.org/officeDocument/2006/relationships/hyperlink" Target="4826b.JPG" TargetMode="External"/><Relationship Id="rId9316" Type="http://schemas.openxmlformats.org/officeDocument/2006/relationships/hyperlink" Target="5353a.JPG" TargetMode="External"/><Relationship Id="rId10195" Type="http://schemas.openxmlformats.org/officeDocument/2006/relationships/hyperlink" Target="5794b.JPG" TargetMode="External"/><Relationship Id="rId11246" Type="http://schemas.openxmlformats.org/officeDocument/2006/relationships/hyperlink" Target="6329a.JPG" TargetMode="External"/><Relationship Id="rId11593" Type="http://schemas.openxmlformats.org/officeDocument/2006/relationships/hyperlink" Target="6508e.JPG" TargetMode="External"/><Relationship Id="rId12644" Type="http://schemas.openxmlformats.org/officeDocument/2006/relationships/hyperlink" Target="7043a.JPG" TargetMode="External"/><Relationship Id="rId20911" Type="http://schemas.openxmlformats.org/officeDocument/2006/relationships/hyperlink" Target="3253b.MP3" TargetMode="External"/><Relationship Id="rId25075" Type="http://schemas.openxmlformats.org/officeDocument/2006/relationships/hyperlink" Target="5984a.MP3" TargetMode="External"/><Relationship Id="rId26126" Type="http://schemas.openxmlformats.org/officeDocument/2006/relationships/hyperlink" Target="6520b.MP3" TargetMode="External"/><Relationship Id="rId1305" Type="http://schemas.openxmlformats.org/officeDocument/2006/relationships/hyperlink" Target="0658b.JPG" TargetMode="External"/><Relationship Id="rId2703" Type="http://schemas.openxmlformats.org/officeDocument/2006/relationships/hyperlink" Target="1367a.JPG" TargetMode="External"/><Relationship Id="rId15867" Type="http://schemas.openxmlformats.org/officeDocument/2006/relationships/hyperlink" Target="0684b.MP3" TargetMode="External"/><Relationship Id="rId16918" Type="http://schemas.openxmlformats.org/officeDocument/2006/relationships/hyperlink" Target="1215b.MP3" TargetMode="External"/><Relationship Id="rId28298" Type="http://schemas.openxmlformats.org/officeDocument/2006/relationships/hyperlink" Target="K0103b.MP3" TargetMode="External"/><Relationship Id="rId4875" Type="http://schemas.openxmlformats.org/officeDocument/2006/relationships/hyperlink" Target="2471b.JPG" TargetMode="External"/><Relationship Id="rId5926" Type="http://schemas.openxmlformats.org/officeDocument/2006/relationships/hyperlink" Target="3001b.JPG" TargetMode="External"/><Relationship Id="rId14469" Type="http://schemas.openxmlformats.org/officeDocument/2006/relationships/hyperlink" Target="G01.JPG" TargetMode="External"/><Relationship Id="rId18340" Type="http://schemas.openxmlformats.org/officeDocument/2006/relationships/hyperlink" Target="1937b.MP3" TargetMode="External"/><Relationship Id="rId21685" Type="http://schemas.openxmlformats.org/officeDocument/2006/relationships/hyperlink" Target="4279b.MP3" TargetMode="External"/><Relationship Id="rId22736" Type="http://schemas.openxmlformats.org/officeDocument/2006/relationships/hyperlink" Target="4806b.MP3" TargetMode="External"/><Relationship Id="rId11" Type="http://schemas.openxmlformats.org/officeDocument/2006/relationships/hyperlink" Target="0005b.JPG" TargetMode="External"/><Relationship Id="rId398" Type="http://schemas.openxmlformats.org/officeDocument/2006/relationships/hyperlink" Target="0201a.JPG" TargetMode="External"/><Relationship Id="rId2079" Type="http://schemas.openxmlformats.org/officeDocument/2006/relationships/hyperlink" Target="1050b.JPG" TargetMode="External"/><Relationship Id="rId3477" Type="http://schemas.openxmlformats.org/officeDocument/2006/relationships/hyperlink" Target="1760b.JPG" TargetMode="External"/><Relationship Id="rId4528" Type="http://schemas.openxmlformats.org/officeDocument/2006/relationships/hyperlink" Target="2293a.JPG" TargetMode="External"/><Relationship Id="rId20287" Type="http://schemas.openxmlformats.org/officeDocument/2006/relationships/hyperlink" Target="2927a.MP3" TargetMode="External"/><Relationship Id="rId21338" Type="http://schemas.openxmlformats.org/officeDocument/2006/relationships/hyperlink" Target="4106a.MP3" TargetMode="External"/><Relationship Id="rId25959" Type="http://schemas.openxmlformats.org/officeDocument/2006/relationships/hyperlink" Target="6430a.MP3" TargetMode="External"/><Relationship Id="rId7001" Type="http://schemas.openxmlformats.org/officeDocument/2006/relationships/hyperlink" Target="4193a.JPG" TargetMode="External"/><Relationship Id="rId13552" Type="http://schemas.openxmlformats.org/officeDocument/2006/relationships/hyperlink" Target="9984a.JPG" TargetMode="External"/><Relationship Id="rId14603" Type="http://schemas.openxmlformats.org/officeDocument/2006/relationships/hyperlink" Target="0046a.MP3" TargetMode="External"/><Relationship Id="rId14950" Type="http://schemas.openxmlformats.org/officeDocument/2006/relationships/hyperlink" Target="0221b.MP3" TargetMode="External"/><Relationship Id="rId27381" Type="http://schemas.openxmlformats.org/officeDocument/2006/relationships/hyperlink" Target="7170b.MP3" TargetMode="External"/><Relationship Id="rId28432" Type="http://schemas.openxmlformats.org/officeDocument/2006/relationships/hyperlink" Target="K0202b.MP3" TargetMode="External"/><Relationship Id="rId2560" Type="http://schemas.openxmlformats.org/officeDocument/2006/relationships/hyperlink" Target="1292a.JPG" TargetMode="External"/><Relationship Id="rId3611" Type="http://schemas.openxmlformats.org/officeDocument/2006/relationships/hyperlink" Target="1828a.JPG" TargetMode="External"/><Relationship Id="rId9173" Type="http://schemas.openxmlformats.org/officeDocument/2006/relationships/hyperlink" Target="5281b.JPG" TargetMode="External"/><Relationship Id="rId12154" Type="http://schemas.openxmlformats.org/officeDocument/2006/relationships/hyperlink" Target="6790a.JPG" TargetMode="External"/><Relationship Id="rId13205" Type="http://schemas.openxmlformats.org/officeDocument/2006/relationships/hyperlink" Target="7338b.JPG" TargetMode="External"/><Relationship Id="rId20421" Type="http://schemas.openxmlformats.org/officeDocument/2006/relationships/hyperlink" Target="2994a.MP3" TargetMode="External"/><Relationship Id="rId27034" Type="http://schemas.openxmlformats.org/officeDocument/2006/relationships/hyperlink" Target="6980b.MP3" TargetMode="External"/><Relationship Id="rId532" Type="http://schemas.openxmlformats.org/officeDocument/2006/relationships/hyperlink" Target="0268b.JPG" TargetMode="External"/><Relationship Id="rId1162" Type="http://schemas.openxmlformats.org/officeDocument/2006/relationships/hyperlink" Target="0586a.JPG" TargetMode="External"/><Relationship Id="rId2213" Type="http://schemas.openxmlformats.org/officeDocument/2006/relationships/hyperlink" Target="1117b.JPG" TargetMode="External"/><Relationship Id="rId5783" Type="http://schemas.openxmlformats.org/officeDocument/2006/relationships/hyperlink" Target="2930b.JPG" TargetMode="External"/><Relationship Id="rId15377" Type="http://schemas.openxmlformats.org/officeDocument/2006/relationships/hyperlink" Target="0436b.MP3" TargetMode="External"/><Relationship Id="rId16775" Type="http://schemas.openxmlformats.org/officeDocument/2006/relationships/hyperlink" Target="1144a.MP3" TargetMode="External"/><Relationship Id="rId17826" Type="http://schemas.openxmlformats.org/officeDocument/2006/relationships/hyperlink" Target="1676a.MP3" TargetMode="External"/><Relationship Id="rId22593" Type="http://schemas.openxmlformats.org/officeDocument/2006/relationships/hyperlink" Target="4735a.MP3" TargetMode="External"/><Relationship Id="rId23991" Type="http://schemas.openxmlformats.org/officeDocument/2006/relationships/hyperlink" Target="5435ab.MP3" TargetMode="External"/><Relationship Id="rId4385" Type="http://schemas.openxmlformats.org/officeDocument/2006/relationships/hyperlink" Target="2220a.JPG" TargetMode="External"/><Relationship Id="rId5436" Type="http://schemas.openxmlformats.org/officeDocument/2006/relationships/hyperlink" Target="2755a.JPG" TargetMode="External"/><Relationship Id="rId6834" Type="http://schemas.openxmlformats.org/officeDocument/2006/relationships/hyperlink" Target="4109b.JPG" TargetMode="External"/><Relationship Id="rId16428" Type="http://schemas.openxmlformats.org/officeDocument/2006/relationships/hyperlink" Target="0967a.MP3" TargetMode="External"/><Relationship Id="rId19998" Type="http://schemas.openxmlformats.org/officeDocument/2006/relationships/hyperlink" Target="2780b.MP3" TargetMode="External"/><Relationship Id="rId21195" Type="http://schemas.openxmlformats.org/officeDocument/2006/relationships/hyperlink" Target="4034a.MP3" TargetMode="External"/><Relationship Id="rId22246" Type="http://schemas.openxmlformats.org/officeDocument/2006/relationships/hyperlink" Target="4561a.MP3" TargetMode="External"/><Relationship Id="rId23644" Type="http://schemas.openxmlformats.org/officeDocument/2006/relationships/hyperlink" Target="5261b.MP3" TargetMode="External"/><Relationship Id="rId4038" Type="http://schemas.openxmlformats.org/officeDocument/2006/relationships/hyperlink" Target="2043a.JPG" TargetMode="External"/><Relationship Id="rId11987" Type="http://schemas.openxmlformats.org/officeDocument/2006/relationships/hyperlink" Target="6706b.JPG" TargetMode="External"/><Relationship Id="rId26867" Type="http://schemas.openxmlformats.org/officeDocument/2006/relationships/hyperlink" Target="6895b.MP3" TargetMode="External"/><Relationship Id="rId27918" Type="http://schemas.openxmlformats.org/officeDocument/2006/relationships/hyperlink" Target="7439b.MP3" TargetMode="External"/><Relationship Id="rId8659" Type="http://schemas.openxmlformats.org/officeDocument/2006/relationships/hyperlink" Target="5024b.JPG" TargetMode="External"/><Relationship Id="rId10589" Type="http://schemas.openxmlformats.org/officeDocument/2006/relationships/hyperlink" Target="5996b.JPG" TargetMode="External"/><Relationship Id="rId14460" Type="http://schemas.openxmlformats.org/officeDocument/2006/relationships/hyperlink" Target="G01.JPG" TargetMode="External"/><Relationship Id="rId15511" Type="http://schemas.openxmlformats.org/officeDocument/2006/relationships/hyperlink" Target="0504a.MP3" TargetMode="External"/><Relationship Id="rId25469" Type="http://schemas.openxmlformats.org/officeDocument/2006/relationships/hyperlink" Target="6185a.MP3" TargetMode="External"/><Relationship Id="rId13062" Type="http://schemas.openxmlformats.org/officeDocument/2006/relationships/hyperlink" Target="7266b.JPG" TargetMode="External"/><Relationship Id="rId14113" Type="http://schemas.openxmlformats.org/officeDocument/2006/relationships/hyperlink" Target="S0324.JPG" TargetMode="External"/><Relationship Id="rId17683" Type="http://schemas.openxmlformats.org/officeDocument/2006/relationships/hyperlink" Target="1604b.MP3" TargetMode="External"/><Relationship Id="rId18734" Type="http://schemas.openxmlformats.org/officeDocument/2006/relationships/hyperlink" Target="2136b.MP3" TargetMode="External"/><Relationship Id="rId25950" Type="http://schemas.openxmlformats.org/officeDocument/2006/relationships/hyperlink" Target="6425b.MP3" TargetMode="External"/><Relationship Id="rId2070" Type="http://schemas.openxmlformats.org/officeDocument/2006/relationships/hyperlink" Target="1046a.JPG" TargetMode="External"/><Relationship Id="rId3121" Type="http://schemas.openxmlformats.org/officeDocument/2006/relationships/hyperlink" Target="1579a.JPG" TargetMode="External"/><Relationship Id="rId6691" Type="http://schemas.openxmlformats.org/officeDocument/2006/relationships/hyperlink" Target="4037b.JPG" TargetMode="External"/><Relationship Id="rId7742" Type="http://schemas.openxmlformats.org/officeDocument/2006/relationships/hyperlink" Target="4564b.JPG" TargetMode="External"/><Relationship Id="rId16285" Type="http://schemas.openxmlformats.org/officeDocument/2006/relationships/hyperlink" Target="0895b.MP3" TargetMode="External"/><Relationship Id="rId17336" Type="http://schemas.openxmlformats.org/officeDocument/2006/relationships/hyperlink" Target="1429b.MP3" TargetMode="External"/><Relationship Id="rId24552" Type="http://schemas.openxmlformats.org/officeDocument/2006/relationships/hyperlink" Target="5717b.MP3" TargetMode="External"/><Relationship Id="rId25603" Type="http://schemas.openxmlformats.org/officeDocument/2006/relationships/hyperlink" Target="6252a.MP3" TargetMode="External"/><Relationship Id="rId5293" Type="http://schemas.openxmlformats.org/officeDocument/2006/relationships/hyperlink" Target="2682a.JPG" TargetMode="External"/><Relationship Id="rId6344" Type="http://schemas.openxmlformats.org/officeDocument/2006/relationships/hyperlink" Target="3208a.JPG" TargetMode="External"/><Relationship Id="rId10723" Type="http://schemas.openxmlformats.org/officeDocument/2006/relationships/hyperlink" Target="6063b.JPG" TargetMode="External"/><Relationship Id="rId23154" Type="http://schemas.openxmlformats.org/officeDocument/2006/relationships/hyperlink" Target="5016a.MP3" TargetMode="External"/><Relationship Id="rId24205" Type="http://schemas.openxmlformats.org/officeDocument/2006/relationships/hyperlink" Target="5544a.MP3" TargetMode="External"/><Relationship Id="rId9567" Type="http://schemas.openxmlformats.org/officeDocument/2006/relationships/hyperlink" Target="5480b.JPG" TargetMode="External"/><Relationship Id="rId12895" Type="http://schemas.openxmlformats.org/officeDocument/2006/relationships/hyperlink" Target="7183a.JPG" TargetMode="External"/><Relationship Id="rId13946" Type="http://schemas.openxmlformats.org/officeDocument/2006/relationships/hyperlink" Target="K0217b.JPG" TargetMode="External"/><Relationship Id="rId26377" Type="http://schemas.openxmlformats.org/officeDocument/2006/relationships/hyperlink" Target="6646a.MP3" TargetMode="External"/><Relationship Id="rId27775" Type="http://schemas.openxmlformats.org/officeDocument/2006/relationships/hyperlink" Target="7368a.MP3" TargetMode="External"/><Relationship Id="rId28826" Type="http://schemas.openxmlformats.org/officeDocument/2006/relationships/hyperlink" Target="S1614.MP3" TargetMode="External"/><Relationship Id="rId2954" Type="http://schemas.openxmlformats.org/officeDocument/2006/relationships/hyperlink" Target="1494ab.JPG" TargetMode="External"/><Relationship Id="rId8169" Type="http://schemas.openxmlformats.org/officeDocument/2006/relationships/hyperlink" Target="4778b.JPG" TargetMode="External"/><Relationship Id="rId11497" Type="http://schemas.openxmlformats.org/officeDocument/2006/relationships/hyperlink" Target="6456a.JPG" TargetMode="External"/><Relationship Id="rId12548" Type="http://schemas.openxmlformats.org/officeDocument/2006/relationships/hyperlink" Target="6993a.JPG" TargetMode="External"/><Relationship Id="rId20815" Type="http://schemas.openxmlformats.org/officeDocument/2006/relationships/hyperlink" Target="3188b.MP3" TargetMode="External"/><Relationship Id="rId27428" Type="http://schemas.openxmlformats.org/officeDocument/2006/relationships/hyperlink" Target="7194a.MP3" TargetMode="External"/><Relationship Id="rId926" Type="http://schemas.openxmlformats.org/officeDocument/2006/relationships/hyperlink" Target="0466b.JPG" TargetMode="External"/><Relationship Id="rId1556" Type="http://schemas.openxmlformats.org/officeDocument/2006/relationships/hyperlink" Target="0785b.JPG" TargetMode="External"/><Relationship Id="rId2607" Type="http://schemas.openxmlformats.org/officeDocument/2006/relationships/hyperlink" Target="1316a.JPG" TargetMode="External"/><Relationship Id="rId10099" Type="http://schemas.openxmlformats.org/officeDocument/2006/relationships/hyperlink" Target="5746b.JPG" TargetMode="External"/><Relationship Id="rId15021" Type="http://schemas.openxmlformats.org/officeDocument/2006/relationships/hyperlink" Target="0257a.MP3" TargetMode="External"/><Relationship Id="rId18591" Type="http://schemas.openxmlformats.org/officeDocument/2006/relationships/hyperlink" Target="2064a.MP3" TargetMode="External"/><Relationship Id="rId19642" Type="http://schemas.openxmlformats.org/officeDocument/2006/relationships/hyperlink" Target="2600b.MP3" TargetMode="External"/><Relationship Id="rId22987" Type="http://schemas.openxmlformats.org/officeDocument/2006/relationships/hyperlink" Target="4932b.MP3" TargetMode="External"/><Relationship Id="rId1209" Type="http://schemas.openxmlformats.org/officeDocument/2006/relationships/hyperlink" Target="0610a.JPG" TargetMode="External"/><Relationship Id="rId4779" Type="http://schemas.openxmlformats.org/officeDocument/2006/relationships/hyperlink" Target="2421b.JPG" TargetMode="External"/><Relationship Id="rId8650" Type="http://schemas.openxmlformats.org/officeDocument/2006/relationships/hyperlink" Target="5020a.JPG" TargetMode="External"/><Relationship Id="rId9701" Type="http://schemas.openxmlformats.org/officeDocument/2006/relationships/hyperlink" Target="5547b.JPG" TargetMode="External"/><Relationship Id="rId10580" Type="http://schemas.openxmlformats.org/officeDocument/2006/relationships/hyperlink" Target="5992a.JPG" TargetMode="External"/><Relationship Id="rId11631" Type="http://schemas.openxmlformats.org/officeDocument/2006/relationships/hyperlink" Target="6528b.JPG" TargetMode="External"/><Relationship Id="rId17193" Type="http://schemas.openxmlformats.org/officeDocument/2006/relationships/hyperlink" Target="1356b.MP3" TargetMode="External"/><Relationship Id="rId18244" Type="http://schemas.openxmlformats.org/officeDocument/2006/relationships/hyperlink" Target="1889b.MP3" TargetMode="External"/><Relationship Id="rId21589" Type="http://schemas.openxmlformats.org/officeDocument/2006/relationships/hyperlink" Target="4231b.MP3" TargetMode="External"/><Relationship Id="rId25460" Type="http://schemas.openxmlformats.org/officeDocument/2006/relationships/hyperlink" Target="6180b.MP3" TargetMode="External"/><Relationship Id="rId26511" Type="http://schemas.openxmlformats.org/officeDocument/2006/relationships/hyperlink" Target="6713a.MP3" TargetMode="External"/><Relationship Id="rId7252" Type="http://schemas.openxmlformats.org/officeDocument/2006/relationships/hyperlink" Target="4318b.JPG" TargetMode="External"/><Relationship Id="rId8303" Type="http://schemas.openxmlformats.org/officeDocument/2006/relationships/hyperlink" Target="4845b.JPG" TargetMode="External"/><Relationship Id="rId10233" Type="http://schemas.openxmlformats.org/officeDocument/2006/relationships/hyperlink" Target="5814a.JPG" TargetMode="External"/><Relationship Id="rId24062" Type="http://schemas.openxmlformats.org/officeDocument/2006/relationships/hyperlink" Target="5472b.MP3" TargetMode="External"/><Relationship Id="rId25113" Type="http://schemas.openxmlformats.org/officeDocument/2006/relationships/hyperlink" Target="6003a.MP3" TargetMode="External"/><Relationship Id="rId28683" Type="http://schemas.openxmlformats.org/officeDocument/2006/relationships/hyperlink" Target="S0643.MP3" TargetMode="External"/><Relationship Id="rId3862" Type="http://schemas.openxmlformats.org/officeDocument/2006/relationships/hyperlink" Target="1954a.JPG" TargetMode="External"/><Relationship Id="rId13456" Type="http://schemas.openxmlformats.org/officeDocument/2006/relationships/hyperlink" Target="7464a.JPG" TargetMode="External"/><Relationship Id="rId14854" Type="http://schemas.openxmlformats.org/officeDocument/2006/relationships/hyperlink" Target="0172b.MP3" TargetMode="External"/><Relationship Id="rId15905" Type="http://schemas.openxmlformats.org/officeDocument/2006/relationships/hyperlink" Target="0704a.MP3" TargetMode="External"/><Relationship Id="rId27285" Type="http://schemas.openxmlformats.org/officeDocument/2006/relationships/hyperlink" Target="7117b.MP3" TargetMode="External"/><Relationship Id="rId28336" Type="http://schemas.openxmlformats.org/officeDocument/2006/relationships/hyperlink" Target="K0123b.MP3" TargetMode="External"/><Relationship Id="rId783" Type="http://schemas.openxmlformats.org/officeDocument/2006/relationships/hyperlink" Target="0395a.JPG" TargetMode="External"/><Relationship Id="rId2464" Type="http://schemas.openxmlformats.org/officeDocument/2006/relationships/hyperlink" Target="1244a.JPG" TargetMode="External"/><Relationship Id="rId3515" Type="http://schemas.openxmlformats.org/officeDocument/2006/relationships/hyperlink" Target="1780a.JPG" TargetMode="External"/><Relationship Id="rId4913" Type="http://schemas.openxmlformats.org/officeDocument/2006/relationships/hyperlink" Target="2490b.JPG" TargetMode="External"/><Relationship Id="rId9077" Type="http://schemas.openxmlformats.org/officeDocument/2006/relationships/hyperlink" Target="5233b.JPG" TargetMode="External"/><Relationship Id="rId12058" Type="http://schemas.openxmlformats.org/officeDocument/2006/relationships/hyperlink" Target="6742a.JPG" TargetMode="External"/><Relationship Id="rId13109" Type="http://schemas.openxmlformats.org/officeDocument/2006/relationships/hyperlink" Target="7290a.JPG" TargetMode="External"/><Relationship Id="rId14507" Type="http://schemas.openxmlformats.org/officeDocument/2006/relationships/hyperlink" Target="L30.JPG" TargetMode="External"/><Relationship Id="rId20325" Type="http://schemas.openxmlformats.org/officeDocument/2006/relationships/hyperlink" Target="2946a.MP3" TargetMode="External"/><Relationship Id="rId20672" Type="http://schemas.openxmlformats.org/officeDocument/2006/relationships/hyperlink" Target="3117a.MP3" TargetMode="External"/><Relationship Id="rId21723" Type="http://schemas.openxmlformats.org/officeDocument/2006/relationships/hyperlink" Target="4298b.MP3" TargetMode="External"/><Relationship Id="rId436" Type="http://schemas.openxmlformats.org/officeDocument/2006/relationships/hyperlink" Target="0220a.JPG" TargetMode="External"/><Relationship Id="rId1066" Type="http://schemas.openxmlformats.org/officeDocument/2006/relationships/hyperlink" Target="0537b.JPG" TargetMode="External"/><Relationship Id="rId2117" Type="http://schemas.openxmlformats.org/officeDocument/2006/relationships/hyperlink" Target="1069b.JPG" TargetMode="External"/><Relationship Id="rId16679" Type="http://schemas.openxmlformats.org/officeDocument/2006/relationships/hyperlink" Target="1095a.MP3" TargetMode="External"/><Relationship Id="rId23895" Type="http://schemas.openxmlformats.org/officeDocument/2006/relationships/hyperlink" Target="5387a.MP3" TargetMode="External"/><Relationship Id="rId24946" Type="http://schemas.openxmlformats.org/officeDocument/2006/relationships/hyperlink" Target="5919b.MP3" TargetMode="External"/><Relationship Id="rId4289" Type="http://schemas.openxmlformats.org/officeDocument/2006/relationships/hyperlink" Target="2171a.JPG" TargetMode="External"/><Relationship Id="rId5687" Type="http://schemas.openxmlformats.org/officeDocument/2006/relationships/hyperlink" Target="2882b.JPG" TargetMode="External"/><Relationship Id="rId6738" Type="http://schemas.openxmlformats.org/officeDocument/2006/relationships/hyperlink" Target="4061a.JPG" TargetMode="External"/><Relationship Id="rId8160" Type="http://schemas.openxmlformats.org/officeDocument/2006/relationships/hyperlink" Target="4774a.JPG" TargetMode="External"/><Relationship Id="rId19152" Type="http://schemas.openxmlformats.org/officeDocument/2006/relationships/hyperlink" Target="2351a.MP3" TargetMode="External"/><Relationship Id="rId21099" Type="http://schemas.openxmlformats.org/officeDocument/2006/relationships/hyperlink" Target="3386b.MP3" TargetMode="External"/><Relationship Id="rId22497" Type="http://schemas.openxmlformats.org/officeDocument/2006/relationships/hyperlink" Target="4687a.MP3" TargetMode="External"/><Relationship Id="rId23548" Type="http://schemas.openxmlformats.org/officeDocument/2006/relationships/hyperlink" Target="5213b.MP3" TargetMode="External"/><Relationship Id="rId9211" Type="http://schemas.openxmlformats.org/officeDocument/2006/relationships/hyperlink" Target="5300b.JPG" TargetMode="External"/><Relationship Id="rId10090" Type="http://schemas.openxmlformats.org/officeDocument/2006/relationships/hyperlink" Target="5742a.JPG" TargetMode="External"/><Relationship Id="rId11141" Type="http://schemas.openxmlformats.org/officeDocument/2006/relationships/hyperlink" Target="6276b.JPG" TargetMode="External"/><Relationship Id="rId15762" Type="http://schemas.openxmlformats.org/officeDocument/2006/relationships/hyperlink" Target="0631b.MP3" TargetMode="External"/><Relationship Id="rId16813" Type="http://schemas.openxmlformats.org/officeDocument/2006/relationships/hyperlink" Target="1163a.MP3" TargetMode="External"/><Relationship Id="rId26021" Type="http://schemas.openxmlformats.org/officeDocument/2006/relationships/hyperlink" Target="6462b.MP3" TargetMode="External"/><Relationship Id="rId1200" Type="http://schemas.openxmlformats.org/officeDocument/2006/relationships/hyperlink" Target="0605b.JPG" TargetMode="External"/><Relationship Id="rId4770" Type="http://schemas.openxmlformats.org/officeDocument/2006/relationships/hyperlink" Target="2417a.JPG" TargetMode="External"/><Relationship Id="rId5821" Type="http://schemas.openxmlformats.org/officeDocument/2006/relationships/hyperlink" Target="2949b.JPG" TargetMode="External"/><Relationship Id="rId14364" Type="http://schemas.openxmlformats.org/officeDocument/2006/relationships/hyperlink" Target="S2000.JPG" TargetMode="External"/><Relationship Id="rId15415" Type="http://schemas.openxmlformats.org/officeDocument/2006/relationships/hyperlink" Target="0455b.MP3" TargetMode="External"/><Relationship Id="rId21580" Type="http://schemas.openxmlformats.org/officeDocument/2006/relationships/hyperlink" Target="4227a.MP3" TargetMode="External"/><Relationship Id="rId22631" Type="http://schemas.openxmlformats.org/officeDocument/2006/relationships/hyperlink" Target="4754a.MP3" TargetMode="External"/><Relationship Id="rId28193" Type="http://schemas.openxmlformats.org/officeDocument/2006/relationships/hyperlink" Target="K0047a.MP3" TargetMode="External"/><Relationship Id="rId3372" Type="http://schemas.openxmlformats.org/officeDocument/2006/relationships/hyperlink" Target="1704b.JPG" TargetMode="External"/><Relationship Id="rId4423" Type="http://schemas.openxmlformats.org/officeDocument/2006/relationships/hyperlink" Target="2239b.JPG" TargetMode="External"/><Relationship Id="rId7993" Type="http://schemas.openxmlformats.org/officeDocument/2006/relationships/hyperlink" Target="4690b.JPG" TargetMode="External"/><Relationship Id="rId14017" Type="http://schemas.openxmlformats.org/officeDocument/2006/relationships/hyperlink" Target="N0542.JPG" TargetMode="External"/><Relationship Id="rId17587" Type="http://schemas.openxmlformats.org/officeDocument/2006/relationships/hyperlink" Target="1556b.MP3" TargetMode="External"/><Relationship Id="rId18985" Type="http://schemas.openxmlformats.org/officeDocument/2006/relationships/hyperlink" Target="2266a.MP3" TargetMode="External"/><Relationship Id="rId20182" Type="http://schemas.openxmlformats.org/officeDocument/2006/relationships/hyperlink" Target="2874b.MP3" TargetMode="External"/><Relationship Id="rId21233" Type="http://schemas.openxmlformats.org/officeDocument/2006/relationships/hyperlink" Target="4053a.MP3" TargetMode="External"/><Relationship Id="rId293" Type="http://schemas.openxmlformats.org/officeDocument/2006/relationships/hyperlink" Target="0147a.JPG" TargetMode="External"/><Relationship Id="rId3025" Type="http://schemas.openxmlformats.org/officeDocument/2006/relationships/hyperlink" Target="1531a.JPG" TargetMode="External"/><Relationship Id="rId6595" Type="http://schemas.openxmlformats.org/officeDocument/2006/relationships/hyperlink" Target="3390a.JPG" TargetMode="External"/><Relationship Id="rId7646" Type="http://schemas.openxmlformats.org/officeDocument/2006/relationships/hyperlink" Target="4516b.JPG" TargetMode="External"/><Relationship Id="rId10974" Type="http://schemas.openxmlformats.org/officeDocument/2006/relationships/hyperlink" Target="6193a.JPG" TargetMode="External"/><Relationship Id="rId16189" Type="http://schemas.openxmlformats.org/officeDocument/2006/relationships/hyperlink" Target="0847a.MP3" TargetMode="External"/><Relationship Id="rId18638" Type="http://schemas.openxmlformats.org/officeDocument/2006/relationships/hyperlink" Target="2087b.MP3" TargetMode="External"/><Relationship Id="rId24456" Type="http://schemas.openxmlformats.org/officeDocument/2006/relationships/hyperlink" Target="5669b.MP3" TargetMode="External"/><Relationship Id="rId25854" Type="http://schemas.openxmlformats.org/officeDocument/2006/relationships/hyperlink" Target="6377b.MP3" TargetMode="External"/><Relationship Id="rId26905" Type="http://schemas.openxmlformats.org/officeDocument/2006/relationships/hyperlink" Target="6914b.MP3" TargetMode="External"/><Relationship Id="rId5197" Type="http://schemas.openxmlformats.org/officeDocument/2006/relationships/hyperlink" Target="2633b.JPG" TargetMode="External"/><Relationship Id="rId6248" Type="http://schemas.openxmlformats.org/officeDocument/2006/relationships/hyperlink" Target="3160b.JPG" TargetMode="External"/><Relationship Id="rId10627" Type="http://schemas.openxmlformats.org/officeDocument/2006/relationships/hyperlink" Target="6015b.JPG" TargetMode="External"/><Relationship Id="rId23058" Type="http://schemas.openxmlformats.org/officeDocument/2006/relationships/hyperlink" Target="4968a.MP3" TargetMode="External"/><Relationship Id="rId24109" Type="http://schemas.openxmlformats.org/officeDocument/2006/relationships/hyperlink" Target="5496a.MP3" TargetMode="External"/><Relationship Id="rId25507" Type="http://schemas.openxmlformats.org/officeDocument/2006/relationships/hyperlink" Target="6204a.MP3" TargetMode="External"/><Relationship Id="rId12799" Type="http://schemas.openxmlformats.org/officeDocument/2006/relationships/hyperlink" Target="7130a.JPG" TargetMode="External"/><Relationship Id="rId13100" Type="http://schemas.openxmlformats.org/officeDocument/2006/relationships/hyperlink" Target="7285b.JPG" TargetMode="External"/><Relationship Id="rId16670" Type="http://schemas.openxmlformats.org/officeDocument/2006/relationships/hyperlink" Target="1090b.MP3" TargetMode="External"/><Relationship Id="rId17721" Type="http://schemas.openxmlformats.org/officeDocument/2006/relationships/hyperlink" Target="1623b.MP3" TargetMode="External"/><Relationship Id="rId27679" Type="http://schemas.openxmlformats.org/officeDocument/2006/relationships/hyperlink" Target="7320a.MP3" TargetMode="External"/><Relationship Id="rId2858" Type="http://schemas.openxmlformats.org/officeDocument/2006/relationships/hyperlink" Target="1446a.JPG" TargetMode="External"/><Relationship Id="rId3909" Type="http://schemas.openxmlformats.org/officeDocument/2006/relationships/hyperlink" Target="1977b.JPG" TargetMode="External"/><Relationship Id="rId15272" Type="http://schemas.openxmlformats.org/officeDocument/2006/relationships/hyperlink" Target="0384a.MP3" TargetMode="External"/><Relationship Id="rId16323" Type="http://schemas.openxmlformats.org/officeDocument/2006/relationships/hyperlink" Target="0914b.MP3" TargetMode="External"/><Relationship Id="rId19893" Type="http://schemas.openxmlformats.org/officeDocument/2006/relationships/hyperlink" Target="2726b.MP3" TargetMode="External"/><Relationship Id="rId20719" Type="http://schemas.openxmlformats.org/officeDocument/2006/relationships/hyperlink" Target="3140b.MP3" TargetMode="External"/><Relationship Id="rId4280" Type="http://schemas.openxmlformats.org/officeDocument/2006/relationships/hyperlink" Target="2166b.JPG" TargetMode="External"/><Relationship Id="rId5331" Type="http://schemas.openxmlformats.org/officeDocument/2006/relationships/hyperlink" Target="2701a.JPG" TargetMode="External"/><Relationship Id="rId9952" Type="http://schemas.openxmlformats.org/officeDocument/2006/relationships/hyperlink" Target="5673a.JPG" TargetMode="External"/><Relationship Id="rId18495" Type="http://schemas.openxmlformats.org/officeDocument/2006/relationships/hyperlink" Target="2015a.MP3" TargetMode="External"/><Relationship Id="rId19546" Type="http://schemas.openxmlformats.org/officeDocument/2006/relationships/hyperlink" Target="2552b.MP3" TargetMode="External"/><Relationship Id="rId21090" Type="http://schemas.openxmlformats.org/officeDocument/2006/relationships/hyperlink" Target="3382a.MP3" TargetMode="External"/><Relationship Id="rId22141" Type="http://schemas.openxmlformats.org/officeDocument/2006/relationships/hyperlink" Target="4508b.MP3" TargetMode="External"/><Relationship Id="rId26762" Type="http://schemas.openxmlformats.org/officeDocument/2006/relationships/hyperlink" Target="6838b.MP3" TargetMode="External"/><Relationship Id="rId27813" Type="http://schemas.openxmlformats.org/officeDocument/2006/relationships/hyperlink" Target="7387a.MP3" TargetMode="External"/><Relationship Id="rId1941" Type="http://schemas.openxmlformats.org/officeDocument/2006/relationships/hyperlink" Target="0980a.JPG" TargetMode="External"/><Relationship Id="rId8554" Type="http://schemas.openxmlformats.org/officeDocument/2006/relationships/hyperlink" Target="4971b.JPG" TargetMode="External"/><Relationship Id="rId9605" Type="http://schemas.openxmlformats.org/officeDocument/2006/relationships/hyperlink" Target="5499b.JPG" TargetMode="External"/><Relationship Id="rId10484" Type="http://schemas.openxmlformats.org/officeDocument/2006/relationships/hyperlink" Target="5944a.JPG" TargetMode="External"/><Relationship Id="rId11535" Type="http://schemas.openxmlformats.org/officeDocument/2006/relationships/hyperlink" Target="6475a.JPG" TargetMode="External"/><Relationship Id="rId11882" Type="http://schemas.openxmlformats.org/officeDocument/2006/relationships/hyperlink" Target="6654a.JPG" TargetMode="External"/><Relationship Id="rId12933" Type="http://schemas.openxmlformats.org/officeDocument/2006/relationships/hyperlink" Target="7202a.JPG" TargetMode="External"/><Relationship Id="rId17097" Type="http://schemas.openxmlformats.org/officeDocument/2006/relationships/hyperlink" Target="1305b.MP3" TargetMode="External"/><Relationship Id="rId18148" Type="http://schemas.openxmlformats.org/officeDocument/2006/relationships/hyperlink" Target="1841a.MP3" TargetMode="External"/><Relationship Id="rId25364" Type="http://schemas.openxmlformats.org/officeDocument/2006/relationships/hyperlink" Target="6132b.MP3" TargetMode="External"/><Relationship Id="rId26415" Type="http://schemas.openxmlformats.org/officeDocument/2006/relationships/hyperlink" Target="6665a.MP3" TargetMode="External"/><Relationship Id="rId7156" Type="http://schemas.openxmlformats.org/officeDocument/2006/relationships/hyperlink" Target="4270b.JPG" TargetMode="External"/><Relationship Id="rId8207" Type="http://schemas.openxmlformats.org/officeDocument/2006/relationships/hyperlink" Target="4797b.JPG" TargetMode="External"/><Relationship Id="rId10137" Type="http://schemas.openxmlformats.org/officeDocument/2006/relationships/hyperlink" Target="5765b.JPG" TargetMode="External"/><Relationship Id="rId25017" Type="http://schemas.openxmlformats.org/officeDocument/2006/relationships/hyperlink" Target="5955a.MP3" TargetMode="External"/><Relationship Id="rId28587" Type="http://schemas.openxmlformats.org/officeDocument/2006/relationships/hyperlink" Target="N2697.MP3" TargetMode="External"/><Relationship Id="rId14758" Type="http://schemas.openxmlformats.org/officeDocument/2006/relationships/hyperlink" Target="0123b.MP3" TargetMode="External"/><Relationship Id="rId15809" Type="http://schemas.openxmlformats.org/officeDocument/2006/relationships/hyperlink" Target="0655a.MP3" TargetMode="External"/><Relationship Id="rId21974" Type="http://schemas.openxmlformats.org/officeDocument/2006/relationships/hyperlink" Target="4424a.MP3" TargetMode="External"/><Relationship Id="rId27189" Type="http://schemas.openxmlformats.org/officeDocument/2006/relationships/hyperlink" Target="7060a.MP3" TargetMode="External"/><Relationship Id="rId687" Type="http://schemas.openxmlformats.org/officeDocument/2006/relationships/hyperlink" Target="0346b.JPG" TargetMode="External"/><Relationship Id="rId2368" Type="http://schemas.openxmlformats.org/officeDocument/2006/relationships/hyperlink" Target="1196a.JPG" TargetMode="External"/><Relationship Id="rId3766" Type="http://schemas.openxmlformats.org/officeDocument/2006/relationships/hyperlink" Target="1906a.JPG" TargetMode="External"/><Relationship Id="rId4817" Type="http://schemas.openxmlformats.org/officeDocument/2006/relationships/hyperlink" Target="2441a.JPG" TargetMode="External"/><Relationship Id="rId16180" Type="http://schemas.openxmlformats.org/officeDocument/2006/relationships/hyperlink" Target="0842b.MP3" TargetMode="External"/><Relationship Id="rId17231" Type="http://schemas.openxmlformats.org/officeDocument/2006/relationships/hyperlink" Target="1375b.MP3" TargetMode="External"/><Relationship Id="rId20576" Type="http://schemas.openxmlformats.org/officeDocument/2006/relationships/hyperlink" Target="3070a.MP3" TargetMode="External"/><Relationship Id="rId21627" Type="http://schemas.openxmlformats.org/officeDocument/2006/relationships/hyperlink" Target="4250b.MP3" TargetMode="External"/><Relationship Id="rId3419" Type="http://schemas.openxmlformats.org/officeDocument/2006/relationships/hyperlink" Target="1730a.JPG" TargetMode="External"/><Relationship Id="rId6989" Type="http://schemas.openxmlformats.org/officeDocument/2006/relationships/hyperlink" Target="4187a.JPG" TargetMode="External"/><Relationship Id="rId12790" Type="http://schemas.openxmlformats.org/officeDocument/2006/relationships/hyperlink" Target="7125b.JPG" TargetMode="External"/><Relationship Id="rId13841" Type="http://schemas.openxmlformats.org/officeDocument/2006/relationships/hyperlink" Target="K0134a.JPG" TargetMode="External"/><Relationship Id="rId20229" Type="http://schemas.openxmlformats.org/officeDocument/2006/relationships/hyperlink" Target="2898a.MP3" TargetMode="External"/><Relationship Id="rId23799" Type="http://schemas.openxmlformats.org/officeDocument/2006/relationships/hyperlink" Target="5339a.MP3" TargetMode="External"/><Relationship Id="rId24100" Type="http://schemas.openxmlformats.org/officeDocument/2006/relationships/hyperlink" Target="5491b.MP3" TargetMode="External"/><Relationship Id="rId27670" Type="http://schemas.openxmlformats.org/officeDocument/2006/relationships/hyperlink" Target="7315a.MP3" TargetMode="External"/><Relationship Id="rId28721" Type="http://schemas.openxmlformats.org/officeDocument/2006/relationships/hyperlink" Target="S0921.MP3" TargetMode="External"/><Relationship Id="rId3900" Type="http://schemas.openxmlformats.org/officeDocument/2006/relationships/hyperlink" Target="1973a.JPG" TargetMode="External"/><Relationship Id="rId9462" Type="http://schemas.openxmlformats.org/officeDocument/2006/relationships/hyperlink" Target="5426a.JPG" TargetMode="External"/><Relationship Id="rId11392" Type="http://schemas.openxmlformats.org/officeDocument/2006/relationships/hyperlink" Target="6402a.JPG" TargetMode="External"/><Relationship Id="rId12443" Type="http://schemas.openxmlformats.org/officeDocument/2006/relationships/hyperlink" Target="6940b.JPG" TargetMode="External"/><Relationship Id="rId19056" Type="http://schemas.openxmlformats.org/officeDocument/2006/relationships/hyperlink" Target="2301b.MP3" TargetMode="External"/><Relationship Id="rId20710" Type="http://schemas.openxmlformats.org/officeDocument/2006/relationships/hyperlink" Target="3136a.MP3" TargetMode="External"/><Relationship Id="rId26272" Type="http://schemas.openxmlformats.org/officeDocument/2006/relationships/hyperlink" Target="6593b.MP3" TargetMode="External"/><Relationship Id="rId27323" Type="http://schemas.openxmlformats.org/officeDocument/2006/relationships/hyperlink" Target="7136b.MP3" TargetMode="External"/><Relationship Id="rId821" Type="http://schemas.openxmlformats.org/officeDocument/2006/relationships/hyperlink" Target="0414a.JPG" TargetMode="External"/><Relationship Id="rId1451" Type="http://schemas.openxmlformats.org/officeDocument/2006/relationships/hyperlink" Target="0733a.JPG" TargetMode="External"/><Relationship Id="rId2502" Type="http://schemas.openxmlformats.org/officeDocument/2006/relationships/hyperlink" Target="1263a.JPG" TargetMode="External"/><Relationship Id="rId8064" Type="http://schemas.openxmlformats.org/officeDocument/2006/relationships/hyperlink" Target="4726a.JPG" TargetMode="External"/><Relationship Id="rId9115" Type="http://schemas.openxmlformats.org/officeDocument/2006/relationships/hyperlink" Target="5252b.JPG" TargetMode="External"/><Relationship Id="rId11045" Type="http://schemas.openxmlformats.org/officeDocument/2006/relationships/hyperlink" Target="6228b.JPG" TargetMode="External"/><Relationship Id="rId15666" Type="http://schemas.openxmlformats.org/officeDocument/2006/relationships/hyperlink" Target="0582b.MP3" TargetMode="External"/><Relationship Id="rId22882" Type="http://schemas.openxmlformats.org/officeDocument/2006/relationships/hyperlink" Target="4879b.MP3" TargetMode="External"/><Relationship Id="rId1104" Type="http://schemas.openxmlformats.org/officeDocument/2006/relationships/hyperlink" Target="0556b.JPG" TargetMode="External"/><Relationship Id="rId4674" Type="http://schemas.openxmlformats.org/officeDocument/2006/relationships/hyperlink" Target="2368b.JPG" TargetMode="External"/><Relationship Id="rId5725" Type="http://schemas.openxmlformats.org/officeDocument/2006/relationships/hyperlink" Target="2901b.JPG" TargetMode="External"/><Relationship Id="rId14268" Type="http://schemas.openxmlformats.org/officeDocument/2006/relationships/hyperlink" Target="S1502.JPG" TargetMode="External"/><Relationship Id="rId15319" Type="http://schemas.openxmlformats.org/officeDocument/2006/relationships/hyperlink" Target="0407b.MP3" TargetMode="External"/><Relationship Id="rId16717" Type="http://schemas.openxmlformats.org/officeDocument/2006/relationships/hyperlink" Target="1114a.MP3" TargetMode="External"/><Relationship Id="rId21484" Type="http://schemas.openxmlformats.org/officeDocument/2006/relationships/hyperlink" Target="4179a.MP3" TargetMode="External"/><Relationship Id="rId22535" Type="http://schemas.openxmlformats.org/officeDocument/2006/relationships/hyperlink" Target="4706a.MP3" TargetMode="External"/><Relationship Id="rId23933" Type="http://schemas.openxmlformats.org/officeDocument/2006/relationships/hyperlink" Target="5406a.MP3" TargetMode="External"/><Relationship Id="rId28097" Type="http://schemas.openxmlformats.org/officeDocument/2006/relationships/hyperlink" Target="9999a.MP3" TargetMode="External"/><Relationship Id="rId3276" Type="http://schemas.openxmlformats.org/officeDocument/2006/relationships/hyperlink" Target="1656b.JPG" TargetMode="External"/><Relationship Id="rId4327" Type="http://schemas.openxmlformats.org/officeDocument/2006/relationships/hyperlink" Target="2190a.JPG" TargetMode="External"/><Relationship Id="rId18889" Type="http://schemas.openxmlformats.org/officeDocument/2006/relationships/hyperlink" Target="2216b.MP3" TargetMode="External"/><Relationship Id="rId20086" Type="http://schemas.openxmlformats.org/officeDocument/2006/relationships/hyperlink" Target="2824b.MP3" TargetMode="External"/><Relationship Id="rId21137" Type="http://schemas.openxmlformats.org/officeDocument/2006/relationships/hyperlink" Target="4005a.MP3" TargetMode="External"/><Relationship Id="rId197" Type="http://schemas.openxmlformats.org/officeDocument/2006/relationships/hyperlink" Target="0099a.JPG" TargetMode="External"/><Relationship Id="rId6499" Type="http://schemas.openxmlformats.org/officeDocument/2006/relationships/hyperlink" Target="3342a.JPG" TargetMode="External"/><Relationship Id="rId7897" Type="http://schemas.openxmlformats.org/officeDocument/2006/relationships/hyperlink" Target="4642b.JPG" TargetMode="External"/><Relationship Id="rId8948" Type="http://schemas.openxmlformats.org/officeDocument/2006/relationships/hyperlink" Target="5169a.JPG" TargetMode="External"/><Relationship Id="rId10878" Type="http://schemas.openxmlformats.org/officeDocument/2006/relationships/hyperlink" Target="6145a.JPG" TargetMode="External"/><Relationship Id="rId11929" Type="http://schemas.openxmlformats.org/officeDocument/2006/relationships/hyperlink" Target="6677b.JPG" TargetMode="External"/><Relationship Id="rId15800" Type="http://schemas.openxmlformats.org/officeDocument/2006/relationships/hyperlink" Target="0650b.MP3" TargetMode="External"/><Relationship Id="rId25758" Type="http://schemas.openxmlformats.org/officeDocument/2006/relationships/hyperlink" Target="6329b.MP3" TargetMode="External"/><Relationship Id="rId26809" Type="http://schemas.openxmlformats.org/officeDocument/2006/relationships/hyperlink" Target="6864a.MP3" TargetMode="External"/><Relationship Id="rId13351" Type="http://schemas.openxmlformats.org/officeDocument/2006/relationships/hyperlink" Target="7411b.JPG" TargetMode="External"/><Relationship Id="rId14402" Type="http://schemas.openxmlformats.org/officeDocument/2006/relationships/hyperlink" Target="S2075.JPG" TargetMode="External"/><Relationship Id="rId17972" Type="http://schemas.openxmlformats.org/officeDocument/2006/relationships/hyperlink" Target="1751b.MP3" TargetMode="External"/><Relationship Id="rId27180" Type="http://schemas.openxmlformats.org/officeDocument/2006/relationships/hyperlink" Target="7055b.MP3" TargetMode="External"/><Relationship Id="rId28231" Type="http://schemas.openxmlformats.org/officeDocument/2006/relationships/hyperlink" Target="K0069a.MP3" TargetMode="External"/><Relationship Id="rId3410" Type="http://schemas.openxmlformats.org/officeDocument/2006/relationships/hyperlink" Target="1725a.JPG" TargetMode="External"/><Relationship Id="rId6980" Type="http://schemas.openxmlformats.org/officeDocument/2006/relationships/hyperlink" Target="4182b.JPG" TargetMode="External"/><Relationship Id="rId13004" Type="http://schemas.openxmlformats.org/officeDocument/2006/relationships/hyperlink" Target="7237b.JPG" TargetMode="External"/><Relationship Id="rId16574" Type="http://schemas.openxmlformats.org/officeDocument/2006/relationships/hyperlink" Target="1042b.MP3" TargetMode="External"/><Relationship Id="rId17625" Type="http://schemas.openxmlformats.org/officeDocument/2006/relationships/hyperlink" Target="1575b.MP3" TargetMode="External"/><Relationship Id="rId20220" Type="http://schemas.openxmlformats.org/officeDocument/2006/relationships/hyperlink" Target="2893b.MP3" TargetMode="External"/><Relationship Id="rId23790" Type="http://schemas.openxmlformats.org/officeDocument/2006/relationships/hyperlink" Target="5334b.MP3" TargetMode="External"/><Relationship Id="rId24841" Type="http://schemas.openxmlformats.org/officeDocument/2006/relationships/hyperlink" Target="5867a.MP3" TargetMode="External"/><Relationship Id="rId331" Type="http://schemas.openxmlformats.org/officeDocument/2006/relationships/hyperlink" Target="0166b.JPG" TargetMode="External"/><Relationship Id="rId2012" Type="http://schemas.openxmlformats.org/officeDocument/2006/relationships/hyperlink" Target="1015b.JPG" TargetMode="External"/><Relationship Id="rId5582" Type="http://schemas.openxmlformats.org/officeDocument/2006/relationships/hyperlink" Target="2828a.JPG" TargetMode="External"/><Relationship Id="rId6633" Type="http://schemas.openxmlformats.org/officeDocument/2006/relationships/hyperlink" Target="4008b.JPG" TargetMode="External"/><Relationship Id="rId15176" Type="http://schemas.openxmlformats.org/officeDocument/2006/relationships/hyperlink" Target="0335b.MP3" TargetMode="External"/><Relationship Id="rId16227" Type="http://schemas.openxmlformats.org/officeDocument/2006/relationships/hyperlink" Target="0866a.MP3" TargetMode="External"/><Relationship Id="rId19797" Type="http://schemas.openxmlformats.org/officeDocument/2006/relationships/hyperlink" Target="2678b.MP3" TargetMode="External"/><Relationship Id="rId22392" Type="http://schemas.openxmlformats.org/officeDocument/2006/relationships/hyperlink" Target="4634b.MP3" TargetMode="External"/><Relationship Id="rId23443" Type="http://schemas.openxmlformats.org/officeDocument/2006/relationships/hyperlink" Target="5161a.MP3" TargetMode="External"/><Relationship Id="rId4184" Type="http://schemas.openxmlformats.org/officeDocument/2006/relationships/hyperlink" Target="2116a.JPG" TargetMode="External"/><Relationship Id="rId5235" Type="http://schemas.openxmlformats.org/officeDocument/2006/relationships/hyperlink" Target="2652b.JPG" TargetMode="External"/><Relationship Id="rId9856" Type="http://schemas.openxmlformats.org/officeDocument/2006/relationships/hyperlink" Target="5625a.JPG" TargetMode="External"/><Relationship Id="rId18399" Type="http://schemas.openxmlformats.org/officeDocument/2006/relationships/hyperlink" Target="1967a.MP3" TargetMode="External"/><Relationship Id="rId22045" Type="http://schemas.openxmlformats.org/officeDocument/2006/relationships/hyperlink" Target="4460a.MP3" TargetMode="External"/><Relationship Id="rId26666" Type="http://schemas.openxmlformats.org/officeDocument/2006/relationships/hyperlink" Target="6790b.MP3" TargetMode="External"/><Relationship Id="rId8458" Type="http://schemas.openxmlformats.org/officeDocument/2006/relationships/hyperlink" Target="4923b.JPG" TargetMode="External"/><Relationship Id="rId9509" Type="http://schemas.openxmlformats.org/officeDocument/2006/relationships/hyperlink" Target="5450b.JPG" TargetMode="External"/><Relationship Id="rId11786" Type="http://schemas.openxmlformats.org/officeDocument/2006/relationships/hyperlink" Target="6606a.JPG" TargetMode="External"/><Relationship Id="rId12837" Type="http://schemas.openxmlformats.org/officeDocument/2006/relationships/hyperlink" Target="7154a.JPG" TargetMode="External"/><Relationship Id="rId25268" Type="http://schemas.openxmlformats.org/officeDocument/2006/relationships/hyperlink" Target="6080b.MP3" TargetMode="External"/><Relationship Id="rId26319" Type="http://schemas.openxmlformats.org/officeDocument/2006/relationships/hyperlink" Target="6617a.MP3" TargetMode="External"/><Relationship Id="rId27717" Type="http://schemas.openxmlformats.org/officeDocument/2006/relationships/hyperlink" Target="7339a.MP3" TargetMode="External"/><Relationship Id="rId1845" Type="http://schemas.openxmlformats.org/officeDocument/2006/relationships/hyperlink" Target="0931a.JPG" TargetMode="External"/><Relationship Id="rId10388" Type="http://schemas.openxmlformats.org/officeDocument/2006/relationships/hyperlink" Target="5896a.JPG" TargetMode="External"/><Relationship Id="rId11439" Type="http://schemas.openxmlformats.org/officeDocument/2006/relationships/hyperlink" Target="6425b.JPG" TargetMode="External"/><Relationship Id="rId15310" Type="http://schemas.openxmlformats.org/officeDocument/2006/relationships/hyperlink" Target="0403a.MP3" TargetMode="External"/><Relationship Id="rId18880" Type="http://schemas.openxmlformats.org/officeDocument/2006/relationships/hyperlink" Target="2212a.MP3" TargetMode="External"/><Relationship Id="rId19931" Type="http://schemas.openxmlformats.org/officeDocument/2006/relationships/hyperlink" Target="2747a.MP3" TargetMode="External"/><Relationship Id="rId11920" Type="http://schemas.openxmlformats.org/officeDocument/2006/relationships/hyperlink" Target="6673a.JPG" TargetMode="External"/><Relationship Id="rId17482" Type="http://schemas.openxmlformats.org/officeDocument/2006/relationships/hyperlink" Target="1503a.MP3" TargetMode="External"/><Relationship Id="rId18533" Type="http://schemas.openxmlformats.org/officeDocument/2006/relationships/hyperlink" Target="2035a.MP3" TargetMode="External"/><Relationship Id="rId21878" Type="http://schemas.openxmlformats.org/officeDocument/2006/relationships/hyperlink" Target="4376a.MP3" TargetMode="External"/><Relationship Id="rId22929" Type="http://schemas.openxmlformats.org/officeDocument/2006/relationships/hyperlink" Target="4903b.MP3" TargetMode="External"/><Relationship Id="rId26800" Type="http://schemas.openxmlformats.org/officeDocument/2006/relationships/hyperlink" Target="6859b.MP3" TargetMode="External"/><Relationship Id="rId5092" Type="http://schemas.openxmlformats.org/officeDocument/2006/relationships/hyperlink" Target="2581a.JPG" TargetMode="External"/><Relationship Id="rId6490" Type="http://schemas.openxmlformats.org/officeDocument/2006/relationships/hyperlink" Target="3337b.JPG" TargetMode="External"/><Relationship Id="rId7541" Type="http://schemas.openxmlformats.org/officeDocument/2006/relationships/hyperlink" Target="4463b.JPG" TargetMode="External"/><Relationship Id="rId10522" Type="http://schemas.openxmlformats.org/officeDocument/2006/relationships/hyperlink" Target="5963a.JPG" TargetMode="External"/><Relationship Id="rId16084" Type="http://schemas.openxmlformats.org/officeDocument/2006/relationships/hyperlink" Target="0794b.MP3" TargetMode="External"/><Relationship Id="rId17135" Type="http://schemas.openxmlformats.org/officeDocument/2006/relationships/hyperlink" Target="1326a.MP3" TargetMode="External"/><Relationship Id="rId24351" Type="http://schemas.openxmlformats.org/officeDocument/2006/relationships/hyperlink" Target="5617a.MP3" TargetMode="External"/><Relationship Id="rId25402" Type="http://schemas.openxmlformats.org/officeDocument/2006/relationships/hyperlink" Target="6151b.MP3" TargetMode="External"/><Relationship Id="rId28972" Type="http://schemas.openxmlformats.org/officeDocument/2006/relationships/hyperlink" Target="G11.MP3" TargetMode="External"/><Relationship Id="rId6143" Type="http://schemas.openxmlformats.org/officeDocument/2006/relationships/hyperlink" Target="3108b.JPG" TargetMode="External"/><Relationship Id="rId12694" Type="http://schemas.openxmlformats.org/officeDocument/2006/relationships/hyperlink" Target="7068a.JPG" TargetMode="External"/><Relationship Id="rId13745" Type="http://schemas.openxmlformats.org/officeDocument/2006/relationships/hyperlink" Target="K0083b.JPG" TargetMode="External"/><Relationship Id="rId24004" Type="http://schemas.openxmlformats.org/officeDocument/2006/relationships/hyperlink" Target="5442b.MP3" TargetMode="External"/><Relationship Id="rId27574" Type="http://schemas.openxmlformats.org/officeDocument/2006/relationships/hyperlink" Target="7267a.MP3" TargetMode="External"/><Relationship Id="rId28625" Type="http://schemas.openxmlformats.org/officeDocument/2006/relationships/hyperlink" Target="S0321.MP3" TargetMode="External"/><Relationship Id="rId2753" Type="http://schemas.openxmlformats.org/officeDocument/2006/relationships/hyperlink" Target="1393a.JPG" TargetMode="External"/><Relationship Id="rId3804" Type="http://schemas.openxmlformats.org/officeDocument/2006/relationships/hyperlink" Target="1925a.JPG" TargetMode="External"/><Relationship Id="rId9366" Type="http://schemas.openxmlformats.org/officeDocument/2006/relationships/hyperlink" Target="5378a.JPG" TargetMode="External"/><Relationship Id="rId11296" Type="http://schemas.openxmlformats.org/officeDocument/2006/relationships/hyperlink" Target="6354a.JPG" TargetMode="External"/><Relationship Id="rId12347" Type="http://schemas.openxmlformats.org/officeDocument/2006/relationships/hyperlink" Target="6891a.JPG" TargetMode="External"/><Relationship Id="rId20614" Type="http://schemas.openxmlformats.org/officeDocument/2006/relationships/hyperlink" Target="3089a.MP3" TargetMode="External"/><Relationship Id="rId20961" Type="http://schemas.openxmlformats.org/officeDocument/2006/relationships/hyperlink" Target="3317b.MP3" TargetMode="External"/><Relationship Id="rId26176" Type="http://schemas.openxmlformats.org/officeDocument/2006/relationships/hyperlink" Target="6545b.MP3" TargetMode="External"/><Relationship Id="rId27227" Type="http://schemas.openxmlformats.org/officeDocument/2006/relationships/hyperlink" Target="7079a.MP3" TargetMode="External"/><Relationship Id="rId725" Type="http://schemas.openxmlformats.org/officeDocument/2006/relationships/hyperlink" Target="0365b.JPG" TargetMode="External"/><Relationship Id="rId1355" Type="http://schemas.openxmlformats.org/officeDocument/2006/relationships/hyperlink" Target="0684a.JPG" TargetMode="External"/><Relationship Id="rId2406" Type="http://schemas.openxmlformats.org/officeDocument/2006/relationships/hyperlink" Target="1215a.JPG" TargetMode="External"/><Relationship Id="rId9019" Type="http://schemas.openxmlformats.org/officeDocument/2006/relationships/hyperlink" Target="5204b.JPG" TargetMode="External"/><Relationship Id="rId16968" Type="http://schemas.openxmlformats.org/officeDocument/2006/relationships/hyperlink" Target="1240b.MP3" TargetMode="External"/><Relationship Id="rId1008" Type="http://schemas.openxmlformats.org/officeDocument/2006/relationships/hyperlink" Target="0508a.JPG" TargetMode="External"/><Relationship Id="rId4578" Type="http://schemas.openxmlformats.org/officeDocument/2006/relationships/hyperlink" Target="2318a.JPG" TargetMode="External"/><Relationship Id="rId5976" Type="http://schemas.openxmlformats.org/officeDocument/2006/relationships/hyperlink" Target="3026b.JPG" TargetMode="External"/><Relationship Id="rId18043" Type="http://schemas.openxmlformats.org/officeDocument/2006/relationships/hyperlink" Target="1788b.MP3" TargetMode="External"/><Relationship Id="rId18390" Type="http://schemas.openxmlformats.org/officeDocument/2006/relationships/hyperlink" Target="1962b.MP3" TargetMode="External"/><Relationship Id="rId19441" Type="http://schemas.openxmlformats.org/officeDocument/2006/relationships/hyperlink" Target="2499a.MP3" TargetMode="External"/><Relationship Id="rId21388" Type="http://schemas.openxmlformats.org/officeDocument/2006/relationships/hyperlink" Target="4131a.MP3" TargetMode="External"/><Relationship Id="rId22786" Type="http://schemas.openxmlformats.org/officeDocument/2006/relationships/hyperlink" Target="4831b.MP3" TargetMode="External"/><Relationship Id="rId23837" Type="http://schemas.openxmlformats.org/officeDocument/2006/relationships/hyperlink" Target="5358a.MP3" TargetMode="External"/><Relationship Id="rId61" Type="http://schemas.openxmlformats.org/officeDocument/2006/relationships/hyperlink" Target="0030b.JPG" TargetMode="External"/><Relationship Id="rId5629" Type="http://schemas.openxmlformats.org/officeDocument/2006/relationships/hyperlink" Target="2853b.JPG" TargetMode="External"/><Relationship Id="rId7051" Type="http://schemas.openxmlformats.org/officeDocument/2006/relationships/hyperlink" Target="4218a.JPG" TargetMode="External"/><Relationship Id="rId8102" Type="http://schemas.openxmlformats.org/officeDocument/2006/relationships/hyperlink" Target="4745a.JPG" TargetMode="External"/><Relationship Id="rId9500" Type="http://schemas.openxmlformats.org/officeDocument/2006/relationships/hyperlink" Target="5446a.JPG" TargetMode="External"/><Relationship Id="rId11430" Type="http://schemas.openxmlformats.org/officeDocument/2006/relationships/hyperlink" Target="6421a.JPG" TargetMode="External"/><Relationship Id="rId22439" Type="http://schemas.openxmlformats.org/officeDocument/2006/relationships/hyperlink" Target="4658a.MP3" TargetMode="External"/><Relationship Id="rId26310" Type="http://schemas.openxmlformats.org/officeDocument/2006/relationships/hyperlink" Target="6612b.MP3" TargetMode="External"/><Relationship Id="rId10032" Type="http://schemas.openxmlformats.org/officeDocument/2006/relationships/hyperlink" Target="5713a.JPG" TargetMode="External"/><Relationship Id="rId14653" Type="http://schemas.openxmlformats.org/officeDocument/2006/relationships/hyperlink" Target="0071a.MP3" TargetMode="External"/><Relationship Id="rId15704" Type="http://schemas.openxmlformats.org/officeDocument/2006/relationships/hyperlink" Target="0602a.MP3" TargetMode="External"/><Relationship Id="rId22920" Type="http://schemas.openxmlformats.org/officeDocument/2006/relationships/hyperlink" Target="4898b.MP3" TargetMode="External"/><Relationship Id="rId28482" Type="http://schemas.openxmlformats.org/officeDocument/2006/relationships/hyperlink" Target="K0228a.MP3" TargetMode="External"/><Relationship Id="rId3661" Type="http://schemas.openxmlformats.org/officeDocument/2006/relationships/hyperlink" Target="1853b.JPG" TargetMode="External"/><Relationship Id="rId4712" Type="http://schemas.openxmlformats.org/officeDocument/2006/relationships/hyperlink" Target="2387b.JPG" TargetMode="External"/><Relationship Id="rId13255" Type="http://schemas.openxmlformats.org/officeDocument/2006/relationships/hyperlink" Target="7363b.JPG" TargetMode="External"/><Relationship Id="rId14306" Type="http://schemas.openxmlformats.org/officeDocument/2006/relationships/hyperlink" Target="S1609.JPG" TargetMode="External"/><Relationship Id="rId17876" Type="http://schemas.openxmlformats.org/officeDocument/2006/relationships/hyperlink" Target="1701a.MP3" TargetMode="External"/><Relationship Id="rId20471" Type="http://schemas.openxmlformats.org/officeDocument/2006/relationships/hyperlink" Target="3018b.MP3" TargetMode="External"/><Relationship Id="rId21522" Type="http://schemas.openxmlformats.org/officeDocument/2006/relationships/hyperlink" Target="4198a.MP3" TargetMode="External"/><Relationship Id="rId27084" Type="http://schemas.openxmlformats.org/officeDocument/2006/relationships/hyperlink" Target="7005b.MP3" TargetMode="External"/><Relationship Id="rId28135" Type="http://schemas.openxmlformats.org/officeDocument/2006/relationships/hyperlink" Target="K0018a.MP3" TargetMode="External"/><Relationship Id="rId582" Type="http://schemas.openxmlformats.org/officeDocument/2006/relationships/hyperlink" Target="0293b.JPG" TargetMode="External"/><Relationship Id="rId2263" Type="http://schemas.openxmlformats.org/officeDocument/2006/relationships/hyperlink" Target="1143b.JPG" TargetMode="External"/><Relationship Id="rId3314" Type="http://schemas.openxmlformats.org/officeDocument/2006/relationships/hyperlink" Target="1675b.JPG" TargetMode="External"/><Relationship Id="rId6884" Type="http://schemas.openxmlformats.org/officeDocument/2006/relationships/hyperlink" Target="4134b.JPG" TargetMode="External"/><Relationship Id="rId7935" Type="http://schemas.openxmlformats.org/officeDocument/2006/relationships/hyperlink" Target="4661b.JPG" TargetMode="External"/><Relationship Id="rId16478" Type="http://schemas.openxmlformats.org/officeDocument/2006/relationships/hyperlink" Target="0993a.MP3" TargetMode="External"/><Relationship Id="rId17529" Type="http://schemas.openxmlformats.org/officeDocument/2006/relationships/hyperlink" Target="1527b.MP3" TargetMode="External"/><Relationship Id="rId18927" Type="http://schemas.openxmlformats.org/officeDocument/2006/relationships/hyperlink" Target="2236a.MP3" TargetMode="External"/><Relationship Id="rId20124" Type="http://schemas.openxmlformats.org/officeDocument/2006/relationships/hyperlink" Target="2844a.MP3" TargetMode="External"/><Relationship Id="rId23694" Type="http://schemas.openxmlformats.org/officeDocument/2006/relationships/hyperlink" Target="5286b.MP3" TargetMode="External"/><Relationship Id="rId24745" Type="http://schemas.openxmlformats.org/officeDocument/2006/relationships/hyperlink" Target="5814b.MP3" TargetMode="External"/><Relationship Id="rId235" Type="http://schemas.openxmlformats.org/officeDocument/2006/relationships/hyperlink" Target="0117b.JPG" TargetMode="External"/><Relationship Id="rId5486" Type="http://schemas.openxmlformats.org/officeDocument/2006/relationships/hyperlink" Target="2780a.JPG" TargetMode="External"/><Relationship Id="rId6537" Type="http://schemas.openxmlformats.org/officeDocument/2006/relationships/hyperlink" Target="3361a.JPG" TargetMode="External"/><Relationship Id="rId10916" Type="http://schemas.openxmlformats.org/officeDocument/2006/relationships/hyperlink" Target="6164a.JPG" TargetMode="External"/><Relationship Id="rId22296" Type="http://schemas.openxmlformats.org/officeDocument/2006/relationships/hyperlink" Target="4586a.MP3" TargetMode="External"/><Relationship Id="rId23347" Type="http://schemas.openxmlformats.org/officeDocument/2006/relationships/hyperlink" Target="5113a.MP3" TargetMode="External"/><Relationship Id="rId4088" Type="http://schemas.openxmlformats.org/officeDocument/2006/relationships/hyperlink" Target="2068a.JPG" TargetMode="External"/><Relationship Id="rId5139" Type="http://schemas.openxmlformats.org/officeDocument/2006/relationships/hyperlink" Target="2604b.JPG" TargetMode="External"/><Relationship Id="rId9010" Type="http://schemas.openxmlformats.org/officeDocument/2006/relationships/hyperlink" Target="5200a.JPG" TargetMode="External"/><Relationship Id="rId27968" Type="http://schemas.openxmlformats.org/officeDocument/2006/relationships/hyperlink" Target="7464b.MP3" TargetMode="External"/><Relationship Id="rId15561" Type="http://schemas.openxmlformats.org/officeDocument/2006/relationships/hyperlink" Target="0529a.MP3" TargetMode="External"/><Relationship Id="rId16612" Type="http://schemas.openxmlformats.org/officeDocument/2006/relationships/hyperlink" Target="1061b.MP3" TargetMode="External"/><Relationship Id="rId29043" Type="http://schemas.openxmlformats.org/officeDocument/2006/relationships/hyperlink" Target="N9501.MP3" TargetMode="External"/><Relationship Id="rId1749" Type="http://schemas.openxmlformats.org/officeDocument/2006/relationships/hyperlink" Target="0882b.JPG" TargetMode="External"/><Relationship Id="rId3171" Type="http://schemas.openxmlformats.org/officeDocument/2006/relationships/hyperlink" Target="1604a.JPG" TargetMode="External"/><Relationship Id="rId5620" Type="http://schemas.openxmlformats.org/officeDocument/2006/relationships/hyperlink" Target="2847b.JPG" TargetMode="External"/><Relationship Id="rId14163" Type="http://schemas.openxmlformats.org/officeDocument/2006/relationships/hyperlink" Target="S0632.JPG" TargetMode="External"/><Relationship Id="rId15214" Type="http://schemas.openxmlformats.org/officeDocument/2006/relationships/hyperlink" Target="0354b.MP3" TargetMode="External"/><Relationship Id="rId18784" Type="http://schemas.openxmlformats.org/officeDocument/2006/relationships/hyperlink" Target="2163a.MP3" TargetMode="External"/><Relationship Id="rId19835" Type="http://schemas.openxmlformats.org/officeDocument/2006/relationships/hyperlink" Target="2697b.MP3" TargetMode="External"/><Relationship Id="rId22430" Type="http://schemas.openxmlformats.org/officeDocument/2006/relationships/hyperlink" Target="4653b.MP3" TargetMode="External"/><Relationship Id="rId4222" Type="http://schemas.openxmlformats.org/officeDocument/2006/relationships/hyperlink" Target="2136a.JPG" TargetMode="External"/><Relationship Id="rId7792" Type="http://schemas.openxmlformats.org/officeDocument/2006/relationships/hyperlink" Target="4589b.JPG" TargetMode="External"/><Relationship Id="rId8843" Type="http://schemas.openxmlformats.org/officeDocument/2006/relationships/hyperlink" Target="5116b.JPG" TargetMode="External"/><Relationship Id="rId10773" Type="http://schemas.openxmlformats.org/officeDocument/2006/relationships/hyperlink" Target="6088b.JPG" TargetMode="External"/><Relationship Id="rId11824" Type="http://schemas.openxmlformats.org/officeDocument/2006/relationships/hyperlink" Target="6625a.JPG" TargetMode="External"/><Relationship Id="rId17386" Type="http://schemas.openxmlformats.org/officeDocument/2006/relationships/hyperlink" Target="1454b.MP3" TargetMode="External"/><Relationship Id="rId18437" Type="http://schemas.openxmlformats.org/officeDocument/2006/relationships/hyperlink" Target="1986a.MP3" TargetMode="External"/><Relationship Id="rId21032" Type="http://schemas.openxmlformats.org/officeDocument/2006/relationships/hyperlink" Target="3353a.MP3" TargetMode="External"/><Relationship Id="rId25653" Type="http://schemas.openxmlformats.org/officeDocument/2006/relationships/hyperlink" Target="6277a.MP3" TargetMode="External"/><Relationship Id="rId26704" Type="http://schemas.openxmlformats.org/officeDocument/2006/relationships/hyperlink" Target="6809b.MP3" TargetMode="External"/><Relationship Id="rId6394" Type="http://schemas.openxmlformats.org/officeDocument/2006/relationships/hyperlink" Target="3250b.JPG" TargetMode="External"/><Relationship Id="rId7445" Type="http://schemas.openxmlformats.org/officeDocument/2006/relationships/hyperlink" Target="4415a.JPG" TargetMode="External"/><Relationship Id="rId10426" Type="http://schemas.openxmlformats.org/officeDocument/2006/relationships/hyperlink" Target="5915a.JPG" TargetMode="External"/><Relationship Id="rId17039" Type="http://schemas.openxmlformats.org/officeDocument/2006/relationships/hyperlink" Target="1276a.MP3" TargetMode="External"/><Relationship Id="rId24255" Type="http://schemas.openxmlformats.org/officeDocument/2006/relationships/hyperlink" Target="5569a.MP3" TargetMode="External"/><Relationship Id="rId25306" Type="http://schemas.openxmlformats.org/officeDocument/2006/relationships/hyperlink" Target="6099b.MP3" TargetMode="External"/><Relationship Id="rId28876" Type="http://schemas.openxmlformats.org/officeDocument/2006/relationships/hyperlink" Target="S1928.MP3" TargetMode="External"/><Relationship Id="rId6047" Type="http://schemas.openxmlformats.org/officeDocument/2006/relationships/hyperlink" Target="3061b.JPG" TargetMode="External"/><Relationship Id="rId13996" Type="http://schemas.openxmlformats.org/officeDocument/2006/relationships/hyperlink" Target="K0242b.JPG" TargetMode="External"/><Relationship Id="rId27478" Type="http://schemas.openxmlformats.org/officeDocument/2006/relationships/hyperlink" Target="7219a.MP3" TargetMode="External"/><Relationship Id="rId28529" Type="http://schemas.openxmlformats.org/officeDocument/2006/relationships/hyperlink" Target="N0258.MP3" TargetMode="External"/><Relationship Id="rId976" Type="http://schemas.openxmlformats.org/officeDocument/2006/relationships/hyperlink" Target="0491b.JPG" TargetMode="External"/><Relationship Id="rId2657" Type="http://schemas.openxmlformats.org/officeDocument/2006/relationships/hyperlink" Target="1344a.JPG" TargetMode="External"/><Relationship Id="rId12598" Type="http://schemas.openxmlformats.org/officeDocument/2006/relationships/hyperlink" Target="7019b.JPG" TargetMode="External"/><Relationship Id="rId13649" Type="http://schemas.openxmlformats.org/officeDocument/2006/relationships/hyperlink" Target="K0032b.JPG" TargetMode="External"/><Relationship Id="rId15071" Type="http://schemas.openxmlformats.org/officeDocument/2006/relationships/hyperlink" Target="0282b.MP3" TargetMode="External"/><Relationship Id="rId17520" Type="http://schemas.openxmlformats.org/officeDocument/2006/relationships/hyperlink" Target="1523a.MP3" TargetMode="External"/><Relationship Id="rId20865" Type="http://schemas.openxmlformats.org/officeDocument/2006/relationships/hyperlink" Target="3213a.MP3" TargetMode="External"/><Relationship Id="rId21916" Type="http://schemas.openxmlformats.org/officeDocument/2006/relationships/hyperlink" Target="4395a.MP3" TargetMode="External"/><Relationship Id="rId629" Type="http://schemas.openxmlformats.org/officeDocument/2006/relationships/hyperlink" Target="0317a.JPG" TargetMode="External"/><Relationship Id="rId1259" Type="http://schemas.openxmlformats.org/officeDocument/2006/relationships/hyperlink" Target="0635b.JPG" TargetMode="External"/><Relationship Id="rId3708" Type="http://schemas.openxmlformats.org/officeDocument/2006/relationships/hyperlink" Target="1877a.JPG" TargetMode="External"/><Relationship Id="rId5130" Type="http://schemas.openxmlformats.org/officeDocument/2006/relationships/hyperlink" Target="2600a.JPG" TargetMode="External"/><Relationship Id="rId16122" Type="http://schemas.openxmlformats.org/officeDocument/2006/relationships/hyperlink" Target="0813b.MP3" TargetMode="External"/><Relationship Id="rId19692" Type="http://schemas.openxmlformats.org/officeDocument/2006/relationships/hyperlink" Target="2625b.MP3" TargetMode="External"/><Relationship Id="rId20518" Type="http://schemas.openxmlformats.org/officeDocument/2006/relationships/hyperlink" Target="3041b.MP3" TargetMode="External"/><Relationship Id="rId9751" Type="http://schemas.openxmlformats.org/officeDocument/2006/relationships/hyperlink" Target="5572b.JPG" TargetMode="External"/><Relationship Id="rId11681" Type="http://schemas.openxmlformats.org/officeDocument/2006/relationships/hyperlink" Target="6553b.JPG" TargetMode="External"/><Relationship Id="rId12732" Type="http://schemas.openxmlformats.org/officeDocument/2006/relationships/hyperlink" Target="7087a.JPG" TargetMode="External"/><Relationship Id="rId18294" Type="http://schemas.openxmlformats.org/officeDocument/2006/relationships/hyperlink" Target="1914b.MP3" TargetMode="External"/><Relationship Id="rId19345" Type="http://schemas.openxmlformats.org/officeDocument/2006/relationships/hyperlink" Target="2450a.MP3" TargetMode="External"/><Relationship Id="rId26561" Type="http://schemas.openxmlformats.org/officeDocument/2006/relationships/hyperlink" Target="6738a.MP3" TargetMode="External"/><Relationship Id="rId27612" Type="http://schemas.openxmlformats.org/officeDocument/2006/relationships/hyperlink" Target="7286a.MP3" TargetMode="External"/><Relationship Id="rId1740" Type="http://schemas.openxmlformats.org/officeDocument/2006/relationships/hyperlink" Target="0878a.JPG" TargetMode="External"/><Relationship Id="rId8353" Type="http://schemas.openxmlformats.org/officeDocument/2006/relationships/hyperlink" Target="4870b.JPG" TargetMode="External"/><Relationship Id="rId9404" Type="http://schemas.openxmlformats.org/officeDocument/2006/relationships/hyperlink" Target="5397a.JPG" TargetMode="External"/><Relationship Id="rId10283" Type="http://schemas.openxmlformats.org/officeDocument/2006/relationships/hyperlink" Target="5839a.JPG" TargetMode="External"/><Relationship Id="rId11334" Type="http://schemas.openxmlformats.org/officeDocument/2006/relationships/hyperlink" Target="6373a.JPG" TargetMode="External"/><Relationship Id="rId15955" Type="http://schemas.openxmlformats.org/officeDocument/2006/relationships/hyperlink" Target="0729b.MP3" TargetMode="External"/><Relationship Id="rId25163" Type="http://schemas.openxmlformats.org/officeDocument/2006/relationships/hyperlink" Target="6028a.MP3" TargetMode="External"/><Relationship Id="rId26214" Type="http://schemas.openxmlformats.org/officeDocument/2006/relationships/hyperlink" Target="6564b.MP3" TargetMode="External"/><Relationship Id="rId4963" Type="http://schemas.openxmlformats.org/officeDocument/2006/relationships/hyperlink" Target="2516a.JPG" TargetMode="External"/><Relationship Id="rId8006" Type="http://schemas.openxmlformats.org/officeDocument/2006/relationships/hyperlink" Target="4697a.JPG" TargetMode="External"/><Relationship Id="rId14557" Type="http://schemas.openxmlformats.org/officeDocument/2006/relationships/hyperlink" Target="0023a.MP3" TargetMode="External"/><Relationship Id="rId15608" Type="http://schemas.openxmlformats.org/officeDocument/2006/relationships/hyperlink" Target="0553a.MP3" TargetMode="External"/><Relationship Id="rId21773" Type="http://schemas.openxmlformats.org/officeDocument/2006/relationships/hyperlink" Target="4323b.MP3" TargetMode="External"/><Relationship Id="rId22824" Type="http://schemas.openxmlformats.org/officeDocument/2006/relationships/hyperlink" Target="4850b.MP3" TargetMode="External"/><Relationship Id="rId28386" Type="http://schemas.openxmlformats.org/officeDocument/2006/relationships/hyperlink" Target="K0149a.MP3" TargetMode="External"/><Relationship Id="rId3565" Type="http://schemas.openxmlformats.org/officeDocument/2006/relationships/hyperlink" Target="1805a.JPG" TargetMode="External"/><Relationship Id="rId4616" Type="http://schemas.openxmlformats.org/officeDocument/2006/relationships/hyperlink" Target="2338a.JPG" TargetMode="External"/><Relationship Id="rId13159" Type="http://schemas.openxmlformats.org/officeDocument/2006/relationships/hyperlink" Target="7315a.JPG" TargetMode="External"/><Relationship Id="rId17030" Type="http://schemas.openxmlformats.org/officeDocument/2006/relationships/hyperlink" Target="1271b.MP3" TargetMode="External"/><Relationship Id="rId20375" Type="http://schemas.openxmlformats.org/officeDocument/2006/relationships/hyperlink" Target="2971a.MP3" TargetMode="External"/><Relationship Id="rId21426" Type="http://schemas.openxmlformats.org/officeDocument/2006/relationships/hyperlink" Target="4150a.MP3" TargetMode="External"/><Relationship Id="rId28039" Type="http://schemas.openxmlformats.org/officeDocument/2006/relationships/hyperlink" Target="7500a.MP3" TargetMode="External"/><Relationship Id="rId486" Type="http://schemas.openxmlformats.org/officeDocument/2006/relationships/hyperlink" Target="0245a.JPG" TargetMode="External"/><Relationship Id="rId2167" Type="http://schemas.openxmlformats.org/officeDocument/2006/relationships/hyperlink" Target="1094b.JPG" TargetMode="External"/><Relationship Id="rId3218" Type="http://schemas.openxmlformats.org/officeDocument/2006/relationships/hyperlink" Target="1627b.JPG" TargetMode="External"/><Relationship Id="rId6788" Type="http://schemas.openxmlformats.org/officeDocument/2006/relationships/hyperlink" Target="4086b.JPG" TargetMode="External"/><Relationship Id="rId20028" Type="http://schemas.openxmlformats.org/officeDocument/2006/relationships/hyperlink" Target="2795b.MP3" TargetMode="External"/><Relationship Id="rId23598" Type="http://schemas.openxmlformats.org/officeDocument/2006/relationships/hyperlink" Target="5238b.MP3" TargetMode="External"/><Relationship Id="rId24996" Type="http://schemas.openxmlformats.org/officeDocument/2006/relationships/hyperlink" Target="5944b.MP3" TargetMode="External"/><Relationship Id="rId139" Type="http://schemas.openxmlformats.org/officeDocument/2006/relationships/hyperlink" Target="0069b.JPG" TargetMode="External"/><Relationship Id="rId7839" Type="http://schemas.openxmlformats.org/officeDocument/2006/relationships/hyperlink" Target="4613a.JPG" TargetMode="External"/><Relationship Id="rId9261" Type="http://schemas.openxmlformats.org/officeDocument/2006/relationships/hyperlink" Target="5325b.JPG" TargetMode="External"/><Relationship Id="rId13640" Type="http://schemas.openxmlformats.org/officeDocument/2006/relationships/hyperlink" Target="K0028a.JPG" TargetMode="External"/><Relationship Id="rId24649" Type="http://schemas.openxmlformats.org/officeDocument/2006/relationships/hyperlink" Target="5766a.MP3" TargetMode="External"/><Relationship Id="rId26071" Type="http://schemas.openxmlformats.org/officeDocument/2006/relationships/hyperlink" Target="6487b.MP3" TargetMode="External"/><Relationship Id="rId27122" Type="http://schemas.openxmlformats.org/officeDocument/2006/relationships/hyperlink" Target="7026a.MP3" TargetMode="External"/><Relationship Id="rId28520" Type="http://schemas.openxmlformats.org/officeDocument/2006/relationships/hyperlink" Target="K0247a.MP3" TargetMode="External"/><Relationship Id="rId11191" Type="http://schemas.openxmlformats.org/officeDocument/2006/relationships/hyperlink" Target="6301b.JPG" TargetMode="External"/><Relationship Id="rId12242" Type="http://schemas.openxmlformats.org/officeDocument/2006/relationships/hyperlink" Target="6834a.JPG" TargetMode="External"/><Relationship Id="rId16863" Type="http://schemas.openxmlformats.org/officeDocument/2006/relationships/hyperlink" Target="1188a.MP3" TargetMode="External"/><Relationship Id="rId17914" Type="http://schemas.openxmlformats.org/officeDocument/2006/relationships/hyperlink" Target="1721ad.MP3" TargetMode="External"/><Relationship Id="rId620" Type="http://schemas.openxmlformats.org/officeDocument/2006/relationships/hyperlink" Target="0312b.JPG" TargetMode="External"/><Relationship Id="rId1250" Type="http://schemas.openxmlformats.org/officeDocument/2006/relationships/hyperlink" Target="0631a.JPG" TargetMode="External"/><Relationship Id="rId2301" Type="http://schemas.openxmlformats.org/officeDocument/2006/relationships/hyperlink" Target="1162b.JPG" TargetMode="External"/><Relationship Id="rId5871" Type="http://schemas.openxmlformats.org/officeDocument/2006/relationships/hyperlink" Target="2974b.JPG" TargetMode="External"/><Relationship Id="rId6922" Type="http://schemas.openxmlformats.org/officeDocument/2006/relationships/hyperlink" Target="4153b.JPG" TargetMode="External"/><Relationship Id="rId15465" Type="http://schemas.openxmlformats.org/officeDocument/2006/relationships/hyperlink" Target="0480b.MP3" TargetMode="External"/><Relationship Id="rId16516" Type="http://schemas.openxmlformats.org/officeDocument/2006/relationships/hyperlink" Target="1012a.MP3" TargetMode="External"/><Relationship Id="rId22681" Type="http://schemas.openxmlformats.org/officeDocument/2006/relationships/hyperlink" Target="4779a.MP3" TargetMode="External"/><Relationship Id="rId23732" Type="http://schemas.openxmlformats.org/officeDocument/2006/relationships/hyperlink" Target="5305b.MP3" TargetMode="External"/><Relationship Id="rId4473" Type="http://schemas.openxmlformats.org/officeDocument/2006/relationships/hyperlink" Target="2265b.JPG" TargetMode="External"/><Relationship Id="rId5524" Type="http://schemas.openxmlformats.org/officeDocument/2006/relationships/hyperlink" Target="2799a.JPG" TargetMode="External"/><Relationship Id="rId14067" Type="http://schemas.openxmlformats.org/officeDocument/2006/relationships/hyperlink" Target="N2514.JPG" TargetMode="External"/><Relationship Id="rId15118" Type="http://schemas.openxmlformats.org/officeDocument/2006/relationships/hyperlink" Target="0306a.MP3" TargetMode="External"/><Relationship Id="rId18688" Type="http://schemas.openxmlformats.org/officeDocument/2006/relationships/hyperlink" Target="2112b.MP3" TargetMode="External"/><Relationship Id="rId19739" Type="http://schemas.openxmlformats.org/officeDocument/2006/relationships/hyperlink" Target="2649a.MP3" TargetMode="External"/><Relationship Id="rId21283" Type="http://schemas.openxmlformats.org/officeDocument/2006/relationships/hyperlink" Target="4078b.MP3" TargetMode="External"/><Relationship Id="rId22334" Type="http://schemas.openxmlformats.org/officeDocument/2006/relationships/hyperlink" Target="4605a.MP3" TargetMode="External"/><Relationship Id="rId26955" Type="http://schemas.openxmlformats.org/officeDocument/2006/relationships/hyperlink" Target="6941a.MP3" TargetMode="External"/><Relationship Id="rId3075" Type="http://schemas.openxmlformats.org/officeDocument/2006/relationships/hyperlink" Target="1556a.JPG" TargetMode="External"/><Relationship Id="rId4126" Type="http://schemas.openxmlformats.org/officeDocument/2006/relationships/hyperlink" Target="2087a.JPG" TargetMode="External"/><Relationship Id="rId7696" Type="http://schemas.openxmlformats.org/officeDocument/2006/relationships/hyperlink" Target="4541b.JPG" TargetMode="External"/><Relationship Id="rId8747" Type="http://schemas.openxmlformats.org/officeDocument/2006/relationships/hyperlink" Target="5068b.JPG" TargetMode="External"/><Relationship Id="rId25557" Type="http://schemas.openxmlformats.org/officeDocument/2006/relationships/hyperlink" Target="6229a.MP3" TargetMode="External"/><Relationship Id="rId26608" Type="http://schemas.openxmlformats.org/officeDocument/2006/relationships/hyperlink" Target="6761b.MP3" TargetMode="External"/><Relationship Id="rId6298" Type="http://schemas.openxmlformats.org/officeDocument/2006/relationships/hyperlink" Target="3185b.JPG" TargetMode="External"/><Relationship Id="rId7349" Type="http://schemas.openxmlformats.org/officeDocument/2006/relationships/hyperlink" Target="4367a.JPG" TargetMode="External"/><Relationship Id="rId10677" Type="http://schemas.openxmlformats.org/officeDocument/2006/relationships/hyperlink" Target="6040b.JPG" TargetMode="External"/><Relationship Id="rId11728" Type="http://schemas.openxmlformats.org/officeDocument/2006/relationships/hyperlink" Target="6577a.JPG" TargetMode="External"/><Relationship Id="rId13150" Type="http://schemas.openxmlformats.org/officeDocument/2006/relationships/hyperlink" Target="7310b.JPG" TargetMode="External"/><Relationship Id="rId24159" Type="http://schemas.openxmlformats.org/officeDocument/2006/relationships/hyperlink" Target="5521a.MP3" TargetMode="External"/><Relationship Id="rId28030" Type="http://schemas.openxmlformats.org/officeDocument/2006/relationships/hyperlink" Target="7495b.MP3" TargetMode="External"/><Relationship Id="rId14201" Type="http://schemas.openxmlformats.org/officeDocument/2006/relationships/hyperlink" Target="S0844.JPG" TargetMode="External"/><Relationship Id="rId17771" Type="http://schemas.openxmlformats.org/officeDocument/2006/relationships/hyperlink" Target="1648b.MP3" TargetMode="External"/><Relationship Id="rId18822" Type="http://schemas.openxmlformats.org/officeDocument/2006/relationships/hyperlink" Target="2182a.MP3" TargetMode="External"/><Relationship Id="rId130" Type="http://schemas.openxmlformats.org/officeDocument/2006/relationships/hyperlink" Target="0065a.JPG" TargetMode="External"/><Relationship Id="rId3959" Type="http://schemas.openxmlformats.org/officeDocument/2006/relationships/hyperlink" Target="2002b.JPG" TargetMode="External"/><Relationship Id="rId5381" Type="http://schemas.openxmlformats.org/officeDocument/2006/relationships/hyperlink" Target="2726a.JPG" TargetMode="External"/><Relationship Id="rId7830" Type="http://schemas.openxmlformats.org/officeDocument/2006/relationships/hyperlink" Target="4608b.JPG" TargetMode="External"/><Relationship Id="rId10811" Type="http://schemas.openxmlformats.org/officeDocument/2006/relationships/hyperlink" Target="6107b.JPG" TargetMode="External"/><Relationship Id="rId16373" Type="http://schemas.openxmlformats.org/officeDocument/2006/relationships/hyperlink" Target="0939b.MP3" TargetMode="External"/><Relationship Id="rId17424" Type="http://schemas.openxmlformats.org/officeDocument/2006/relationships/hyperlink" Target="1473b.MP3" TargetMode="External"/><Relationship Id="rId20769" Type="http://schemas.openxmlformats.org/officeDocument/2006/relationships/hyperlink" Target="3165b.MP3" TargetMode="External"/><Relationship Id="rId24640" Type="http://schemas.openxmlformats.org/officeDocument/2006/relationships/hyperlink" Target="5761b.MP3" TargetMode="External"/><Relationship Id="rId5034" Type="http://schemas.openxmlformats.org/officeDocument/2006/relationships/hyperlink" Target="2552a.JPG" TargetMode="External"/><Relationship Id="rId6432" Type="http://schemas.openxmlformats.org/officeDocument/2006/relationships/hyperlink" Target="3308b.JPG" TargetMode="External"/><Relationship Id="rId12983" Type="http://schemas.openxmlformats.org/officeDocument/2006/relationships/hyperlink" Target="7227a.JPG" TargetMode="External"/><Relationship Id="rId16026" Type="http://schemas.openxmlformats.org/officeDocument/2006/relationships/hyperlink" Target="0765a.MP3" TargetMode="External"/><Relationship Id="rId19596" Type="http://schemas.openxmlformats.org/officeDocument/2006/relationships/hyperlink" Target="2577b.MP3" TargetMode="External"/><Relationship Id="rId22191" Type="http://schemas.openxmlformats.org/officeDocument/2006/relationships/hyperlink" Target="4533b.MP3" TargetMode="External"/><Relationship Id="rId23242" Type="http://schemas.openxmlformats.org/officeDocument/2006/relationships/hyperlink" Target="5060b.MP3" TargetMode="External"/><Relationship Id="rId27863" Type="http://schemas.openxmlformats.org/officeDocument/2006/relationships/hyperlink" Target="7412a.MP3" TargetMode="External"/><Relationship Id="rId28914" Type="http://schemas.openxmlformats.org/officeDocument/2006/relationships/hyperlink" Target="S2072.MP3" TargetMode="External"/><Relationship Id="rId1991" Type="http://schemas.openxmlformats.org/officeDocument/2006/relationships/hyperlink" Target="1005a.JPG" TargetMode="External"/><Relationship Id="rId9655" Type="http://schemas.openxmlformats.org/officeDocument/2006/relationships/hyperlink" Target="5524b.JPG" TargetMode="External"/><Relationship Id="rId11585" Type="http://schemas.openxmlformats.org/officeDocument/2006/relationships/hyperlink" Target="6500e.JPG" TargetMode="External"/><Relationship Id="rId12636" Type="http://schemas.openxmlformats.org/officeDocument/2006/relationships/hyperlink" Target="7038b.JPG" TargetMode="External"/><Relationship Id="rId18198" Type="http://schemas.openxmlformats.org/officeDocument/2006/relationships/hyperlink" Target="1866b.MP3" TargetMode="External"/><Relationship Id="rId19249" Type="http://schemas.openxmlformats.org/officeDocument/2006/relationships/hyperlink" Target="2400b.MP3" TargetMode="External"/><Relationship Id="rId20903" Type="http://schemas.openxmlformats.org/officeDocument/2006/relationships/hyperlink" Target="3250.MP3" TargetMode="External"/><Relationship Id="rId26465" Type="http://schemas.openxmlformats.org/officeDocument/2006/relationships/hyperlink" Target="6690a.MP3" TargetMode="External"/><Relationship Id="rId27516" Type="http://schemas.openxmlformats.org/officeDocument/2006/relationships/hyperlink" Target="7238a.MP3" TargetMode="External"/><Relationship Id="rId1644" Type="http://schemas.openxmlformats.org/officeDocument/2006/relationships/hyperlink" Target="0830a.JPG" TargetMode="External"/><Relationship Id="rId8257" Type="http://schemas.openxmlformats.org/officeDocument/2006/relationships/hyperlink" Target="4822b.JPG" TargetMode="External"/><Relationship Id="rId9308" Type="http://schemas.openxmlformats.org/officeDocument/2006/relationships/hyperlink" Target="5349a.JPG" TargetMode="External"/><Relationship Id="rId10187" Type="http://schemas.openxmlformats.org/officeDocument/2006/relationships/hyperlink" Target="5790b.JPG" TargetMode="External"/><Relationship Id="rId11238" Type="http://schemas.openxmlformats.org/officeDocument/2006/relationships/hyperlink" Target="6325a.JPG" TargetMode="External"/><Relationship Id="rId25067" Type="http://schemas.openxmlformats.org/officeDocument/2006/relationships/hyperlink" Target="5980a.MP3" TargetMode="External"/><Relationship Id="rId26118" Type="http://schemas.openxmlformats.org/officeDocument/2006/relationships/hyperlink" Target="6516b.MP3" TargetMode="External"/><Relationship Id="rId4867" Type="http://schemas.openxmlformats.org/officeDocument/2006/relationships/hyperlink" Target="2467b.JPG" TargetMode="External"/><Relationship Id="rId15859" Type="http://schemas.openxmlformats.org/officeDocument/2006/relationships/hyperlink" Target="0680b.MP3" TargetMode="External"/><Relationship Id="rId17281" Type="http://schemas.openxmlformats.org/officeDocument/2006/relationships/hyperlink" Target="1401b.MP3" TargetMode="External"/><Relationship Id="rId18332" Type="http://schemas.openxmlformats.org/officeDocument/2006/relationships/hyperlink" Target="1933b.MP3" TargetMode="External"/><Relationship Id="rId19730" Type="http://schemas.openxmlformats.org/officeDocument/2006/relationships/hyperlink" Target="2644b.MP3" TargetMode="External"/><Relationship Id="rId21677" Type="http://schemas.openxmlformats.org/officeDocument/2006/relationships/hyperlink" Target="4275b.MP3" TargetMode="External"/><Relationship Id="rId3469" Type="http://schemas.openxmlformats.org/officeDocument/2006/relationships/hyperlink" Target="1756b.JPG" TargetMode="External"/><Relationship Id="rId5918" Type="http://schemas.openxmlformats.org/officeDocument/2006/relationships/hyperlink" Target="2998a.JPG" TargetMode="External"/><Relationship Id="rId7340" Type="http://schemas.openxmlformats.org/officeDocument/2006/relationships/hyperlink" Target="4362b.JPG" TargetMode="External"/><Relationship Id="rId20279" Type="http://schemas.openxmlformats.org/officeDocument/2006/relationships/hyperlink" Target="2923a.MP3" TargetMode="External"/><Relationship Id="rId22728" Type="http://schemas.openxmlformats.org/officeDocument/2006/relationships/hyperlink" Target="4802b.MP3" TargetMode="External"/><Relationship Id="rId24150" Type="http://schemas.openxmlformats.org/officeDocument/2006/relationships/hyperlink" Target="5516b.MP3" TargetMode="External"/><Relationship Id="rId25201" Type="http://schemas.openxmlformats.org/officeDocument/2006/relationships/hyperlink" Target="6047a.MP3" TargetMode="External"/><Relationship Id="rId10321" Type="http://schemas.openxmlformats.org/officeDocument/2006/relationships/hyperlink" Target="5862b.JPG" TargetMode="External"/><Relationship Id="rId13891" Type="http://schemas.openxmlformats.org/officeDocument/2006/relationships/hyperlink" Target="K0159a.JPG" TargetMode="External"/><Relationship Id="rId14942" Type="http://schemas.openxmlformats.org/officeDocument/2006/relationships/hyperlink" Target="0217b.MP3" TargetMode="External"/><Relationship Id="rId28771" Type="http://schemas.openxmlformats.org/officeDocument/2006/relationships/hyperlink" Target="S1223.MP3" TargetMode="External"/><Relationship Id="rId3950" Type="http://schemas.openxmlformats.org/officeDocument/2006/relationships/hyperlink" Target="1998a.JPG" TargetMode="External"/><Relationship Id="rId9165" Type="http://schemas.openxmlformats.org/officeDocument/2006/relationships/hyperlink" Target="5277b.JPG" TargetMode="External"/><Relationship Id="rId12493" Type="http://schemas.openxmlformats.org/officeDocument/2006/relationships/hyperlink" Target="6965b.JPG" TargetMode="External"/><Relationship Id="rId13544" Type="http://schemas.openxmlformats.org/officeDocument/2006/relationships/hyperlink" Target="9979e.JPG" TargetMode="External"/><Relationship Id="rId20760" Type="http://schemas.openxmlformats.org/officeDocument/2006/relationships/hyperlink" Target="3161a.MP3" TargetMode="External"/><Relationship Id="rId21811" Type="http://schemas.openxmlformats.org/officeDocument/2006/relationships/hyperlink" Target="4342b.MP3" TargetMode="External"/><Relationship Id="rId27373" Type="http://schemas.openxmlformats.org/officeDocument/2006/relationships/hyperlink" Target="7166b.MP3" TargetMode="External"/><Relationship Id="rId28424" Type="http://schemas.openxmlformats.org/officeDocument/2006/relationships/hyperlink" Target="K0168a.MP3" TargetMode="External"/><Relationship Id="rId871" Type="http://schemas.openxmlformats.org/officeDocument/2006/relationships/hyperlink" Target="0439a.JPG" TargetMode="External"/><Relationship Id="rId2552" Type="http://schemas.openxmlformats.org/officeDocument/2006/relationships/hyperlink" Target="1288a.JPG" TargetMode="External"/><Relationship Id="rId3603" Type="http://schemas.openxmlformats.org/officeDocument/2006/relationships/hyperlink" Target="1824a.JPG" TargetMode="External"/><Relationship Id="rId11095" Type="http://schemas.openxmlformats.org/officeDocument/2006/relationships/hyperlink" Target="6253b.JPG" TargetMode="External"/><Relationship Id="rId12146" Type="http://schemas.openxmlformats.org/officeDocument/2006/relationships/hyperlink" Target="6786a.JPG" TargetMode="External"/><Relationship Id="rId16767" Type="http://schemas.openxmlformats.org/officeDocument/2006/relationships/hyperlink" Target="1140a.MP3" TargetMode="External"/><Relationship Id="rId17818" Type="http://schemas.openxmlformats.org/officeDocument/2006/relationships/hyperlink" Target="1672a.MP3" TargetMode="External"/><Relationship Id="rId20413" Type="http://schemas.openxmlformats.org/officeDocument/2006/relationships/hyperlink" Target="2990a.MP3" TargetMode="External"/><Relationship Id="rId23983" Type="http://schemas.openxmlformats.org/officeDocument/2006/relationships/hyperlink" Target="5431a.MP3" TargetMode="External"/><Relationship Id="rId27026" Type="http://schemas.openxmlformats.org/officeDocument/2006/relationships/hyperlink" Target="6976b.MP3" TargetMode="External"/><Relationship Id="rId524" Type="http://schemas.openxmlformats.org/officeDocument/2006/relationships/hyperlink" Target="0264b.JPG" TargetMode="External"/><Relationship Id="rId1154" Type="http://schemas.openxmlformats.org/officeDocument/2006/relationships/hyperlink" Target="0582a.JPG" TargetMode="External"/><Relationship Id="rId2205" Type="http://schemas.openxmlformats.org/officeDocument/2006/relationships/hyperlink" Target="1113b.JPG" TargetMode="External"/><Relationship Id="rId5775" Type="http://schemas.openxmlformats.org/officeDocument/2006/relationships/hyperlink" Target="2926b.JPG" TargetMode="External"/><Relationship Id="rId6826" Type="http://schemas.openxmlformats.org/officeDocument/2006/relationships/hyperlink" Target="4105b.JPG" TargetMode="External"/><Relationship Id="rId15369" Type="http://schemas.openxmlformats.org/officeDocument/2006/relationships/hyperlink" Target="0432b.MP3" TargetMode="External"/><Relationship Id="rId19240" Type="http://schemas.openxmlformats.org/officeDocument/2006/relationships/hyperlink" Target="2396a.MP3" TargetMode="External"/><Relationship Id="rId22585" Type="http://schemas.openxmlformats.org/officeDocument/2006/relationships/hyperlink" Target="4731a.MP3" TargetMode="External"/><Relationship Id="rId23636" Type="http://schemas.openxmlformats.org/officeDocument/2006/relationships/hyperlink" Target="5257b.MP3" TargetMode="External"/><Relationship Id="rId4377" Type="http://schemas.openxmlformats.org/officeDocument/2006/relationships/hyperlink" Target="2216a.JPG" TargetMode="External"/><Relationship Id="rId5428" Type="http://schemas.openxmlformats.org/officeDocument/2006/relationships/hyperlink" Target="2751a.JPG" TargetMode="External"/><Relationship Id="rId8998" Type="http://schemas.openxmlformats.org/officeDocument/2006/relationships/hyperlink" Target="5194a.JPG" TargetMode="External"/><Relationship Id="rId21187" Type="http://schemas.openxmlformats.org/officeDocument/2006/relationships/hyperlink" Target="4030a.MP3" TargetMode="External"/><Relationship Id="rId22238" Type="http://schemas.openxmlformats.org/officeDocument/2006/relationships/hyperlink" Target="4557a.MP3" TargetMode="External"/><Relationship Id="rId11979" Type="http://schemas.openxmlformats.org/officeDocument/2006/relationships/hyperlink" Target="6702b.JPG" TargetMode="External"/><Relationship Id="rId15850" Type="http://schemas.openxmlformats.org/officeDocument/2006/relationships/hyperlink" Target="0675b.MP3" TargetMode="External"/><Relationship Id="rId16901" Type="http://schemas.openxmlformats.org/officeDocument/2006/relationships/hyperlink" Target="1207a.MP3" TargetMode="External"/><Relationship Id="rId26859" Type="http://schemas.openxmlformats.org/officeDocument/2006/relationships/hyperlink" Target="6891b.MP3" TargetMode="External"/><Relationship Id="rId28281" Type="http://schemas.openxmlformats.org/officeDocument/2006/relationships/hyperlink" Target="K0094b.MP3" TargetMode="External"/><Relationship Id="rId3460" Type="http://schemas.openxmlformats.org/officeDocument/2006/relationships/hyperlink" Target="1751a.JPG" TargetMode="External"/><Relationship Id="rId14452" Type="http://schemas.openxmlformats.org/officeDocument/2006/relationships/hyperlink" Target="G01.JPG" TargetMode="External"/><Relationship Id="rId15503" Type="http://schemas.openxmlformats.org/officeDocument/2006/relationships/hyperlink" Target="0500a.MP3" TargetMode="External"/><Relationship Id="rId381" Type="http://schemas.openxmlformats.org/officeDocument/2006/relationships/hyperlink" Target="0191b.JPG" TargetMode="External"/><Relationship Id="rId2062" Type="http://schemas.openxmlformats.org/officeDocument/2006/relationships/hyperlink" Target="1042a.JPG" TargetMode="External"/><Relationship Id="rId3113" Type="http://schemas.openxmlformats.org/officeDocument/2006/relationships/hyperlink" Target="1575a.JPG" TargetMode="External"/><Relationship Id="rId4511" Type="http://schemas.openxmlformats.org/officeDocument/2006/relationships/hyperlink" Target="2284b.JPG" TargetMode="External"/><Relationship Id="rId13054" Type="http://schemas.openxmlformats.org/officeDocument/2006/relationships/hyperlink" Target="7262b.JPG" TargetMode="External"/><Relationship Id="rId14105" Type="http://schemas.openxmlformats.org/officeDocument/2006/relationships/hyperlink" Target="S0244.JPG" TargetMode="External"/><Relationship Id="rId17675" Type="http://schemas.openxmlformats.org/officeDocument/2006/relationships/hyperlink" Target="1600b.MP3" TargetMode="External"/><Relationship Id="rId18726" Type="http://schemas.openxmlformats.org/officeDocument/2006/relationships/hyperlink" Target="2132b.MP3" TargetMode="External"/><Relationship Id="rId20270" Type="http://schemas.openxmlformats.org/officeDocument/2006/relationships/hyperlink" Target="2918b.MP3" TargetMode="External"/><Relationship Id="rId21321" Type="http://schemas.openxmlformats.org/officeDocument/2006/relationships/hyperlink" Target="4097b.MP3" TargetMode="External"/><Relationship Id="rId24891" Type="http://schemas.openxmlformats.org/officeDocument/2006/relationships/hyperlink" Target="5892a.MP3" TargetMode="External"/><Relationship Id="rId25942" Type="http://schemas.openxmlformats.org/officeDocument/2006/relationships/hyperlink" Target="6421b.MP3" TargetMode="External"/><Relationship Id="rId6683" Type="http://schemas.openxmlformats.org/officeDocument/2006/relationships/hyperlink" Target="4033b.JPG" TargetMode="External"/><Relationship Id="rId7734" Type="http://schemas.openxmlformats.org/officeDocument/2006/relationships/hyperlink" Target="4560b.JPG" TargetMode="External"/><Relationship Id="rId10715" Type="http://schemas.openxmlformats.org/officeDocument/2006/relationships/hyperlink" Target="6059b.JPG" TargetMode="External"/><Relationship Id="rId16277" Type="http://schemas.openxmlformats.org/officeDocument/2006/relationships/hyperlink" Target="0891b.MP3" TargetMode="External"/><Relationship Id="rId17328" Type="http://schemas.openxmlformats.org/officeDocument/2006/relationships/hyperlink" Target="1425b.MP3" TargetMode="External"/><Relationship Id="rId23493" Type="http://schemas.openxmlformats.org/officeDocument/2006/relationships/hyperlink" Target="5186a.MP3" TargetMode="External"/><Relationship Id="rId24544" Type="http://schemas.openxmlformats.org/officeDocument/2006/relationships/hyperlink" Target="5713b.MP3" TargetMode="External"/><Relationship Id="rId5285" Type="http://schemas.openxmlformats.org/officeDocument/2006/relationships/hyperlink" Target="2678a.JPG" TargetMode="External"/><Relationship Id="rId6336" Type="http://schemas.openxmlformats.org/officeDocument/2006/relationships/hyperlink" Target="3204a.JPG" TargetMode="External"/><Relationship Id="rId22095" Type="http://schemas.openxmlformats.org/officeDocument/2006/relationships/hyperlink" Target="4485b.MP3" TargetMode="External"/><Relationship Id="rId23146" Type="http://schemas.openxmlformats.org/officeDocument/2006/relationships/hyperlink" Target="5012a.MP3" TargetMode="External"/><Relationship Id="rId27767" Type="http://schemas.openxmlformats.org/officeDocument/2006/relationships/hyperlink" Target="7364a.MP3" TargetMode="External"/><Relationship Id="rId28818" Type="http://schemas.openxmlformats.org/officeDocument/2006/relationships/hyperlink" Target="S1606.MP3" TargetMode="External"/><Relationship Id="rId1895" Type="http://schemas.openxmlformats.org/officeDocument/2006/relationships/hyperlink" Target="0956a.JPG" TargetMode="External"/><Relationship Id="rId2946" Type="http://schemas.openxmlformats.org/officeDocument/2006/relationships/hyperlink" Target="1490a.JPG" TargetMode="External"/><Relationship Id="rId9559" Type="http://schemas.openxmlformats.org/officeDocument/2006/relationships/hyperlink" Target="5476b.JPG" TargetMode="External"/><Relationship Id="rId11489" Type="http://schemas.openxmlformats.org/officeDocument/2006/relationships/hyperlink" Target="6452a.JPG" TargetMode="External"/><Relationship Id="rId12887" Type="http://schemas.openxmlformats.org/officeDocument/2006/relationships/hyperlink" Target="7179a.JPG" TargetMode="External"/><Relationship Id="rId13938" Type="http://schemas.openxmlformats.org/officeDocument/2006/relationships/hyperlink" Target="K0213b.JPG" TargetMode="External"/><Relationship Id="rId15360" Type="http://schemas.openxmlformats.org/officeDocument/2006/relationships/hyperlink" Target="0428a.MP3" TargetMode="External"/><Relationship Id="rId26369" Type="http://schemas.openxmlformats.org/officeDocument/2006/relationships/hyperlink" Target="6642a.MP3" TargetMode="External"/><Relationship Id="rId918" Type="http://schemas.openxmlformats.org/officeDocument/2006/relationships/hyperlink" Target="0462b.JPG" TargetMode="External"/><Relationship Id="rId1548" Type="http://schemas.openxmlformats.org/officeDocument/2006/relationships/hyperlink" Target="0781b.JPG" TargetMode="External"/><Relationship Id="rId15013" Type="http://schemas.openxmlformats.org/officeDocument/2006/relationships/hyperlink" Target="0253a.MP3" TargetMode="External"/><Relationship Id="rId16411" Type="http://schemas.openxmlformats.org/officeDocument/2006/relationships/hyperlink" Target="0958b.MP3" TargetMode="External"/><Relationship Id="rId19981" Type="http://schemas.openxmlformats.org/officeDocument/2006/relationships/hyperlink" Target="2772a.MP3" TargetMode="External"/><Relationship Id="rId20807" Type="http://schemas.openxmlformats.org/officeDocument/2006/relationships/hyperlink" Target="3184b.MP3" TargetMode="External"/><Relationship Id="rId4021" Type="http://schemas.openxmlformats.org/officeDocument/2006/relationships/hyperlink" Target="2034b.JPG" TargetMode="External"/><Relationship Id="rId7591" Type="http://schemas.openxmlformats.org/officeDocument/2006/relationships/hyperlink" Target="4489a.JPG" TargetMode="External"/><Relationship Id="rId11970" Type="http://schemas.openxmlformats.org/officeDocument/2006/relationships/hyperlink" Target="6698a.JPG" TargetMode="External"/><Relationship Id="rId18583" Type="http://schemas.openxmlformats.org/officeDocument/2006/relationships/hyperlink" Target="2060a.MP3" TargetMode="External"/><Relationship Id="rId19634" Type="http://schemas.openxmlformats.org/officeDocument/2006/relationships/hyperlink" Target="2596b.MP3" TargetMode="External"/><Relationship Id="rId22979" Type="http://schemas.openxmlformats.org/officeDocument/2006/relationships/hyperlink" Target="4928b.MP3" TargetMode="External"/><Relationship Id="rId26850" Type="http://schemas.openxmlformats.org/officeDocument/2006/relationships/hyperlink" Target="6887a.MP3" TargetMode="External"/><Relationship Id="rId27901" Type="http://schemas.openxmlformats.org/officeDocument/2006/relationships/hyperlink" Target="7431a.MP3" TargetMode="External"/><Relationship Id="rId6193" Type="http://schemas.openxmlformats.org/officeDocument/2006/relationships/hyperlink" Target="3133a.JPG" TargetMode="External"/><Relationship Id="rId7244" Type="http://schemas.openxmlformats.org/officeDocument/2006/relationships/hyperlink" Target="4314b.JPG" TargetMode="External"/><Relationship Id="rId8642" Type="http://schemas.openxmlformats.org/officeDocument/2006/relationships/hyperlink" Target="5015b.JPG" TargetMode="External"/><Relationship Id="rId10572" Type="http://schemas.openxmlformats.org/officeDocument/2006/relationships/hyperlink" Target="5988a.JPG" TargetMode="External"/><Relationship Id="rId11623" Type="http://schemas.openxmlformats.org/officeDocument/2006/relationships/hyperlink" Target="6524b.JPG" TargetMode="External"/><Relationship Id="rId17185" Type="http://schemas.openxmlformats.org/officeDocument/2006/relationships/hyperlink" Target="1352b.MP3" TargetMode="External"/><Relationship Id="rId18236" Type="http://schemas.openxmlformats.org/officeDocument/2006/relationships/hyperlink" Target="1885b.MP3" TargetMode="External"/><Relationship Id="rId24054" Type="http://schemas.openxmlformats.org/officeDocument/2006/relationships/hyperlink" Target="5468a.MP3" TargetMode="External"/><Relationship Id="rId25452" Type="http://schemas.openxmlformats.org/officeDocument/2006/relationships/hyperlink" Target="6176b.MP3" TargetMode="External"/><Relationship Id="rId26503" Type="http://schemas.openxmlformats.org/officeDocument/2006/relationships/hyperlink" Target="6709a.MP3" TargetMode="External"/><Relationship Id="rId10225" Type="http://schemas.openxmlformats.org/officeDocument/2006/relationships/hyperlink" Target="5810a.JPG" TargetMode="External"/><Relationship Id="rId13795" Type="http://schemas.openxmlformats.org/officeDocument/2006/relationships/hyperlink" Target="K0110a.JPG" TargetMode="External"/><Relationship Id="rId14846" Type="http://schemas.openxmlformats.org/officeDocument/2006/relationships/hyperlink" Target="0168b.MP3" TargetMode="External"/><Relationship Id="rId25105" Type="http://schemas.openxmlformats.org/officeDocument/2006/relationships/hyperlink" Target="5999a.MP3" TargetMode="External"/><Relationship Id="rId28675" Type="http://schemas.openxmlformats.org/officeDocument/2006/relationships/hyperlink" Target="S0623.MP3" TargetMode="External"/><Relationship Id="rId3854" Type="http://schemas.openxmlformats.org/officeDocument/2006/relationships/hyperlink" Target="1950a.JPG" TargetMode="External"/><Relationship Id="rId4905" Type="http://schemas.openxmlformats.org/officeDocument/2006/relationships/hyperlink" Target="2486b.JPG" TargetMode="External"/><Relationship Id="rId12397" Type="http://schemas.openxmlformats.org/officeDocument/2006/relationships/hyperlink" Target="6916a.JPG" TargetMode="External"/><Relationship Id="rId13448" Type="http://schemas.openxmlformats.org/officeDocument/2006/relationships/hyperlink" Target="7460a.JPG" TargetMode="External"/><Relationship Id="rId20664" Type="http://schemas.openxmlformats.org/officeDocument/2006/relationships/hyperlink" Target="3113a.MP3" TargetMode="External"/><Relationship Id="rId21715" Type="http://schemas.openxmlformats.org/officeDocument/2006/relationships/hyperlink" Target="4294b.MP3" TargetMode="External"/><Relationship Id="rId27277" Type="http://schemas.openxmlformats.org/officeDocument/2006/relationships/hyperlink" Target="7113b.MP3" TargetMode="External"/><Relationship Id="rId28328" Type="http://schemas.openxmlformats.org/officeDocument/2006/relationships/hyperlink" Target="K0119a.MP3" TargetMode="External"/><Relationship Id="rId775" Type="http://schemas.openxmlformats.org/officeDocument/2006/relationships/hyperlink" Target="0391a.JPG" TargetMode="External"/><Relationship Id="rId2456" Type="http://schemas.openxmlformats.org/officeDocument/2006/relationships/hyperlink" Target="1240a.JPG" TargetMode="External"/><Relationship Id="rId3507" Type="http://schemas.openxmlformats.org/officeDocument/2006/relationships/hyperlink" Target="1776a.JPG" TargetMode="External"/><Relationship Id="rId9069" Type="http://schemas.openxmlformats.org/officeDocument/2006/relationships/hyperlink" Target="5229b.JPG" TargetMode="External"/><Relationship Id="rId19491" Type="http://schemas.openxmlformats.org/officeDocument/2006/relationships/hyperlink" Target="2524b.MP3" TargetMode="External"/><Relationship Id="rId20317" Type="http://schemas.openxmlformats.org/officeDocument/2006/relationships/hyperlink" Target="2942a.MP3" TargetMode="External"/><Relationship Id="rId23887" Type="http://schemas.openxmlformats.org/officeDocument/2006/relationships/hyperlink" Target="5383a.MP3" TargetMode="External"/><Relationship Id="rId428" Type="http://schemas.openxmlformats.org/officeDocument/2006/relationships/hyperlink" Target="0216a.JPG" TargetMode="External"/><Relationship Id="rId1058" Type="http://schemas.openxmlformats.org/officeDocument/2006/relationships/hyperlink" Target="0533a.JPG" TargetMode="External"/><Relationship Id="rId2109" Type="http://schemas.openxmlformats.org/officeDocument/2006/relationships/hyperlink" Target="1065b.JPG" TargetMode="External"/><Relationship Id="rId5679" Type="http://schemas.openxmlformats.org/officeDocument/2006/relationships/hyperlink" Target="2878b.JPG" TargetMode="External"/><Relationship Id="rId9550" Type="http://schemas.openxmlformats.org/officeDocument/2006/relationships/hyperlink" Target="5472a.JPG" TargetMode="External"/><Relationship Id="rId18093" Type="http://schemas.openxmlformats.org/officeDocument/2006/relationships/hyperlink" Target="1813b.MP3" TargetMode="External"/><Relationship Id="rId19144" Type="http://schemas.openxmlformats.org/officeDocument/2006/relationships/hyperlink" Target="2347a.MP3" TargetMode="External"/><Relationship Id="rId22489" Type="http://schemas.openxmlformats.org/officeDocument/2006/relationships/hyperlink" Target="4683a.MP3" TargetMode="External"/><Relationship Id="rId24938" Type="http://schemas.openxmlformats.org/officeDocument/2006/relationships/hyperlink" Target="5915b.MP3" TargetMode="External"/><Relationship Id="rId26360" Type="http://schemas.openxmlformats.org/officeDocument/2006/relationships/hyperlink" Target="6637b.MP3" TargetMode="External"/><Relationship Id="rId27411" Type="http://schemas.openxmlformats.org/officeDocument/2006/relationships/hyperlink" Target="7185b.MP3" TargetMode="External"/><Relationship Id="rId8152" Type="http://schemas.openxmlformats.org/officeDocument/2006/relationships/hyperlink" Target="4770a.JPG" TargetMode="External"/><Relationship Id="rId9203" Type="http://schemas.openxmlformats.org/officeDocument/2006/relationships/hyperlink" Target="5296b.JPG" TargetMode="External"/><Relationship Id="rId10082" Type="http://schemas.openxmlformats.org/officeDocument/2006/relationships/hyperlink" Target="5738a.JPG" TargetMode="External"/><Relationship Id="rId11480" Type="http://schemas.openxmlformats.org/officeDocument/2006/relationships/hyperlink" Target="6447ab.JPG" TargetMode="External"/><Relationship Id="rId12531" Type="http://schemas.openxmlformats.org/officeDocument/2006/relationships/hyperlink" Target="6984b.JPG" TargetMode="External"/><Relationship Id="rId26013" Type="http://schemas.openxmlformats.org/officeDocument/2006/relationships/hyperlink" Target="6458b.MP3" TargetMode="External"/><Relationship Id="rId11133" Type="http://schemas.openxmlformats.org/officeDocument/2006/relationships/hyperlink" Target="6272b.JPG" TargetMode="External"/><Relationship Id="rId15754" Type="http://schemas.openxmlformats.org/officeDocument/2006/relationships/hyperlink" Target="0627b.MP3" TargetMode="External"/><Relationship Id="rId16805" Type="http://schemas.openxmlformats.org/officeDocument/2006/relationships/hyperlink" Target="1159a.MP3" TargetMode="External"/><Relationship Id="rId22970" Type="http://schemas.openxmlformats.org/officeDocument/2006/relationships/hyperlink" Target="4924a.MP3" TargetMode="External"/><Relationship Id="rId28185" Type="http://schemas.openxmlformats.org/officeDocument/2006/relationships/hyperlink" Target="K0043a.MP3" TargetMode="External"/><Relationship Id="rId4762" Type="http://schemas.openxmlformats.org/officeDocument/2006/relationships/hyperlink" Target="2412b.JPG" TargetMode="External"/><Relationship Id="rId5813" Type="http://schemas.openxmlformats.org/officeDocument/2006/relationships/hyperlink" Target="2945b.JPG" TargetMode="External"/><Relationship Id="rId14356" Type="http://schemas.openxmlformats.org/officeDocument/2006/relationships/hyperlink" Target="S1923.JPG" TargetMode="External"/><Relationship Id="rId15407" Type="http://schemas.openxmlformats.org/officeDocument/2006/relationships/hyperlink" Target="0451b.MP3" TargetMode="External"/><Relationship Id="rId18977" Type="http://schemas.openxmlformats.org/officeDocument/2006/relationships/hyperlink" Target="2261b.MP3" TargetMode="External"/><Relationship Id="rId21572" Type="http://schemas.openxmlformats.org/officeDocument/2006/relationships/hyperlink" Target="4223a.MP3" TargetMode="External"/><Relationship Id="rId22623" Type="http://schemas.openxmlformats.org/officeDocument/2006/relationships/hyperlink" Target="4750a.MP3" TargetMode="External"/><Relationship Id="rId285" Type="http://schemas.openxmlformats.org/officeDocument/2006/relationships/hyperlink" Target="0143a.JPG" TargetMode="External"/><Relationship Id="rId3364" Type="http://schemas.openxmlformats.org/officeDocument/2006/relationships/hyperlink" Target="1700b.JPG" TargetMode="External"/><Relationship Id="rId4415" Type="http://schemas.openxmlformats.org/officeDocument/2006/relationships/hyperlink" Target="2235b.JPG" TargetMode="External"/><Relationship Id="rId7985" Type="http://schemas.openxmlformats.org/officeDocument/2006/relationships/hyperlink" Target="4686b.JPG" TargetMode="External"/><Relationship Id="rId14009" Type="http://schemas.openxmlformats.org/officeDocument/2006/relationships/hyperlink" Target="K0249a.JPG" TargetMode="External"/><Relationship Id="rId17579" Type="http://schemas.openxmlformats.org/officeDocument/2006/relationships/hyperlink" Target="1552b.MP3" TargetMode="External"/><Relationship Id="rId20174" Type="http://schemas.openxmlformats.org/officeDocument/2006/relationships/hyperlink" Target="2870b.MP3" TargetMode="External"/><Relationship Id="rId21225" Type="http://schemas.openxmlformats.org/officeDocument/2006/relationships/hyperlink" Target="4049a.MP3" TargetMode="External"/><Relationship Id="rId24795" Type="http://schemas.openxmlformats.org/officeDocument/2006/relationships/hyperlink" Target="5839b.MP3" TargetMode="External"/><Relationship Id="rId25846" Type="http://schemas.openxmlformats.org/officeDocument/2006/relationships/hyperlink" Target="6373b.MP3" TargetMode="External"/><Relationship Id="rId3017" Type="http://schemas.openxmlformats.org/officeDocument/2006/relationships/hyperlink" Target="1527a.JPG" TargetMode="External"/><Relationship Id="rId6587" Type="http://schemas.openxmlformats.org/officeDocument/2006/relationships/hyperlink" Target="3386a.JPG" TargetMode="External"/><Relationship Id="rId7638" Type="http://schemas.openxmlformats.org/officeDocument/2006/relationships/hyperlink" Target="4512b.JPG" TargetMode="External"/><Relationship Id="rId10619" Type="http://schemas.openxmlformats.org/officeDocument/2006/relationships/hyperlink" Target="6011b.JPG" TargetMode="External"/><Relationship Id="rId10966" Type="http://schemas.openxmlformats.org/officeDocument/2006/relationships/hyperlink" Target="6189a.JPG" TargetMode="External"/><Relationship Id="rId23397" Type="http://schemas.openxmlformats.org/officeDocument/2006/relationships/hyperlink" Target="5138a.MP3" TargetMode="External"/><Relationship Id="rId24448" Type="http://schemas.openxmlformats.org/officeDocument/2006/relationships/hyperlink" Target="5665b.MP3" TargetMode="External"/><Relationship Id="rId5189" Type="http://schemas.openxmlformats.org/officeDocument/2006/relationships/hyperlink" Target="2629b.JPG" TargetMode="External"/><Relationship Id="rId9060" Type="http://schemas.openxmlformats.org/officeDocument/2006/relationships/hyperlink" Target="5225a.JPG" TargetMode="External"/><Relationship Id="rId12041" Type="http://schemas.openxmlformats.org/officeDocument/2006/relationships/hyperlink" Target="6733b.JPG" TargetMode="External"/><Relationship Id="rId1799" Type="http://schemas.openxmlformats.org/officeDocument/2006/relationships/hyperlink" Target="0908a.JPG" TargetMode="External"/><Relationship Id="rId2100" Type="http://schemas.openxmlformats.org/officeDocument/2006/relationships/hyperlink" Target="1061a.JPG" TargetMode="External"/><Relationship Id="rId5670" Type="http://schemas.openxmlformats.org/officeDocument/2006/relationships/hyperlink" Target="2874a.JPG" TargetMode="External"/><Relationship Id="rId16662" Type="http://schemas.openxmlformats.org/officeDocument/2006/relationships/hyperlink" Target="1086b.MP3" TargetMode="External"/><Relationship Id="rId17713" Type="http://schemas.openxmlformats.org/officeDocument/2006/relationships/hyperlink" Target="1619b.MP3" TargetMode="External"/><Relationship Id="rId4272" Type="http://schemas.openxmlformats.org/officeDocument/2006/relationships/hyperlink" Target="2162b.JPG" TargetMode="External"/><Relationship Id="rId5323" Type="http://schemas.openxmlformats.org/officeDocument/2006/relationships/hyperlink" Target="2697a.JPG" TargetMode="External"/><Relationship Id="rId6721" Type="http://schemas.openxmlformats.org/officeDocument/2006/relationships/hyperlink" Target="4052b.JPG" TargetMode="External"/><Relationship Id="rId15264" Type="http://schemas.openxmlformats.org/officeDocument/2006/relationships/hyperlink" Target="0380a.MP3" TargetMode="External"/><Relationship Id="rId16315" Type="http://schemas.openxmlformats.org/officeDocument/2006/relationships/hyperlink" Target="0910b.MP3" TargetMode="External"/><Relationship Id="rId19885" Type="http://schemas.openxmlformats.org/officeDocument/2006/relationships/hyperlink" Target="2722b.MP3" TargetMode="External"/><Relationship Id="rId21082" Type="http://schemas.openxmlformats.org/officeDocument/2006/relationships/hyperlink" Target="3378a.MP3" TargetMode="External"/><Relationship Id="rId22480" Type="http://schemas.openxmlformats.org/officeDocument/2006/relationships/hyperlink" Target="4678b.MP3" TargetMode="External"/><Relationship Id="rId23531" Type="http://schemas.openxmlformats.org/officeDocument/2006/relationships/hyperlink" Target="5205a.MP3" TargetMode="External"/><Relationship Id="rId8893" Type="http://schemas.openxmlformats.org/officeDocument/2006/relationships/hyperlink" Target="5141b.JPG" TargetMode="External"/><Relationship Id="rId9944" Type="http://schemas.openxmlformats.org/officeDocument/2006/relationships/hyperlink" Target="5669a.JPG" TargetMode="External"/><Relationship Id="rId11874" Type="http://schemas.openxmlformats.org/officeDocument/2006/relationships/hyperlink" Target="6650a.JPG" TargetMode="External"/><Relationship Id="rId12925" Type="http://schemas.openxmlformats.org/officeDocument/2006/relationships/hyperlink" Target="7198a.JPG" TargetMode="External"/><Relationship Id="rId18487" Type="http://schemas.openxmlformats.org/officeDocument/2006/relationships/hyperlink" Target="2011a.MP3" TargetMode="External"/><Relationship Id="rId19538" Type="http://schemas.openxmlformats.org/officeDocument/2006/relationships/hyperlink" Target="2548b.MP3" TargetMode="External"/><Relationship Id="rId22133" Type="http://schemas.openxmlformats.org/officeDocument/2006/relationships/hyperlink" Target="4504b.MP3" TargetMode="External"/><Relationship Id="rId26754" Type="http://schemas.openxmlformats.org/officeDocument/2006/relationships/hyperlink" Target="6834b.MP3" TargetMode="External"/><Relationship Id="rId27805" Type="http://schemas.openxmlformats.org/officeDocument/2006/relationships/hyperlink" Target="7383a.MP3" TargetMode="External"/><Relationship Id="rId1933" Type="http://schemas.openxmlformats.org/officeDocument/2006/relationships/hyperlink" Target="0975b.JPG" TargetMode="External"/><Relationship Id="rId6097" Type="http://schemas.openxmlformats.org/officeDocument/2006/relationships/hyperlink" Target="3086a.JPG" TargetMode="External"/><Relationship Id="rId7495" Type="http://schemas.openxmlformats.org/officeDocument/2006/relationships/hyperlink" Target="4440b.JPG" TargetMode="External"/><Relationship Id="rId8546" Type="http://schemas.openxmlformats.org/officeDocument/2006/relationships/hyperlink" Target="4967b.JPG" TargetMode="External"/><Relationship Id="rId10476" Type="http://schemas.openxmlformats.org/officeDocument/2006/relationships/hyperlink" Target="5940a.JPG" TargetMode="External"/><Relationship Id="rId11527" Type="http://schemas.openxmlformats.org/officeDocument/2006/relationships/hyperlink" Target="6471a.JPG" TargetMode="External"/><Relationship Id="rId17089" Type="http://schemas.openxmlformats.org/officeDocument/2006/relationships/hyperlink" Target="1301ab.MP3" TargetMode="External"/><Relationship Id="rId25356" Type="http://schemas.openxmlformats.org/officeDocument/2006/relationships/hyperlink" Target="6128ab.MP3" TargetMode="External"/><Relationship Id="rId26407" Type="http://schemas.openxmlformats.org/officeDocument/2006/relationships/hyperlink" Target="6661a.MP3" TargetMode="External"/><Relationship Id="rId7148" Type="http://schemas.openxmlformats.org/officeDocument/2006/relationships/hyperlink" Target="4266b.JPG" TargetMode="External"/><Relationship Id="rId10129" Type="http://schemas.openxmlformats.org/officeDocument/2006/relationships/hyperlink" Target="5761b.JPG" TargetMode="External"/><Relationship Id="rId13699" Type="http://schemas.openxmlformats.org/officeDocument/2006/relationships/hyperlink" Target="K0060a.JPG" TargetMode="External"/><Relationship Id="rId14000" Type="http://schemas.openxmlformats.org/officeDocument/2006/relationships/hyperlink" Target="K0244b.JPG" TargetMode="External"/><Relationship Id="rId17570" Type="http://schemas.openxmlformats.org/officeDocument/2006/relationships/hyperlink" Target="1548a.MP3" TargetMode="External"/><Relationship Id="rId18621" Type="http://schemas.openxmlformats.org/officeDocument/2006/relationships/hyperlink" Target="2079a.MP3" TargetMode="External"/><Relationship Id="rId21966" Type="http://schemas.openxmlformats.org/officeDocument/2006/relationships/hyperlink" Target="4420a.MP3" TargetMode="External"/><Relationship Id="rId25009" Type="http://schemas.openxmlformats.org/officeDocument/2006/relationships/hyperlink" Target="5951a.MP3" TargetMode="External"/><Relationship Id="rId28579" Type="http://schemas.openxmlformats.org/officeDocument/2006/relationships/hyperlink" Target="N2374.MP3" TargetMode="External"/><Relationship Id="rId3758" Type="http://schemas.openxmlformats.org/officeDocument/2006/relationships/hyperlink" Target="1902a.JPG" TargetMode="External"/><Relationship Id="rId4809" Type="http://schemas.openxmlformats.org/officeDocument/2006/relationships/hyperlink" Target="2437a.JPG" TargetMode="External"/><Relationship Id="rId16172" Type="http://schemas.openxmlformats.org/officeDocument/2006/relationships/hyperlink" Target="0838b.MP3" TargetMode="External"/><Relationship Id="rId17223" Type="http://schemas.openxmlformats.org/officeDocument/2006/relationships/hyperlink" Target="1371b.MP3" TargetMode="External"/><Relationship Id="rId20568" Type="http://schemas.openxmlformats.org/officeDocument/2006/relationships/hyperlink" Target="3066b.MP3" TargetMode="External"/><Relationship Id="rId21619" Type="http://schemas.openxmlformats.org/officeDocument/2006/relationships/hyperlink" Target="4246b.MP3" TargetMode="External"/><Relationship Id="rId679" Type="http://schemas.openxmlformats.org/officeDocument/2006/relationships/hyperlink" Target="0342b.JPG" TargetMode="External"/><Relationship Id="rId5180" Type="http://schemas.openxmlformats.org/officeDocument/2006/relationships/hyperlink" Target="2625a.JPG" TargetMode="External"/><Relationship Id="rId6231" Type="http://schemas.openxmlformats.org/officeDocument/2006/relationships/hyperlink" Target="3152a.JPG" TargetMode="External"/><Relationship Id="rId10610" Type="http://schemas.openxmlformats.org/officeDocument/2006/relationships/hyperlink" Target="6007a.JPG" TargetMode="External"/><Relationship Id="rId23041" Type="http://schemas.openxmlformats.org/officeDocument/2006/relationships/hyperlink" Target="4959b.MP3" TargetMode="External"/><Relationship Id="rId9454" Type="http://schemas.openxmlformats.org/officeDocument/2006/relationships/hyperlink" Target="5422a.JPG" TargetMode="External"/><Relationship Id="rId12782" Type="http://schemas.openxmlformats.org/officeDocument/2006/relationships/hyperlink" Target="7121b.JPG" TargetMode="External"/><Relationship Id="rId13833" Type="http://schemas.openxmlformats.org/officeDocument/2006/relationships/hyperlink" Target="K0130a.JPG" TargetMode="External"/><Relationship Id="rId19048" Type="http://schemas.openxmlformats.org/officeDocument/2006/relationships/hyperlink" Target="2297b.MP3" TargetMode="External"/><Relationship Id="rId19395" Type="http://schemas.openxmlformats.org/officeDocument/2006/relationships/hyperlink" Target="2476a.MP3" TargetMode="External"/><Relationship Id="rId26264" Type="http://schemas.openxmlformats.org/officeDocument/2006/relationships/hyperlink" Target="6589b.MP3" TargetMode="External"/><Relationship Id="rId27662" Type="http://schemas.openxmlformats.org/officeDocument/2006/relationships/hyperlink" Target="7311a.MP3" TargetMode="External"/><Relationship Id="rId28713" Type="http://schemas.openxmlformats.org/officeDocument/2006/relationships/hyperlink" Target="S0841.MP3" TargetMode="External"/><Relationship Id="rId1790" Type="http://schemas.openxmlformats.org/officeDocument/2006/relationships/hyperlink" Target="0903b.JPG" TargetMode="External"/><Relationship Id="rId2841" Type="http://schemas.openxmlformats.org/officeDocument/2006/relationships/hyperlink" Target="1437b.JPG" TargetMode="External"/><Relationship Id="rId8056" Type="http://schemas.openxmlformats.org/officeDocument/2006/relationships/hyperlink" Target="4722a.JPG" TargetMode="External"/><Relationship Id="rId9107" Type="http://schemas.openxmlformats.org/officeDocument/2006/relationships/hyperlink" Target="5248b.JPG" TargetMode="External"/><Relationship Id="rId11384" Type="http://schemas.openxmlformats.org/officeDocument/2006/relationships/hyperlink" Target="6398a.JPG" TargetMode="External"/><Relationship Id="rId12435" Type="http://schemas.openxmlformats.org/officeDocument/2006/relationships/hyperlink" Target="6936b.JPG" TargetMode="External"/><Relationship Id="rId20702" Type="http://schemas.openxmlformats.org/officeDocument/2006/relationships/hyperlink" Target="3132a.MP3" TargetMode="External"/><Relationship Id="rId27315" Type="http://schemas.openxmlformats.org/officeDocument/2006/relationships/hyperlink" Target="7132b.MP3" TargetMode="External"/><Relationship Id="rId813" Type="http://schemas.openxmlformats.org/officeDocument/2006/relationships/hyperlink" Target="0410a.JPG" TargetMode="External"/><Relationship Id="rId1443" Type="http://schemas.openxmlformats.org/officeDocument/2006/relationships/hyperlink" Target="0729a.JPG" TargetMode="External"/><Relationship Id="rId11037" Type="http://schemas.openxmlformats.org/officeDocument/2006/relationships/hyperlink" Target="6224b.JPG" TargetMode="External"/><Relationship Id="rId15658" Type="http://schemas.openxmlformats.org/officeDocument/2006/relationships/hyperlink" Target="0578b.MP3" TargetMode="External"/><Relationship Id="rId16709" Type="http://schemas.openxmlformats.org/officeDocument/2006/relationships/hyperlink" Target="1110a.MP3" TargetMode="External"/><Relationship Id="rId22874" Type="http://schemas.openxmlformats.org/officeDocument/2006/relationships/hyperlink" Target="4875b.MP3" TargetMode="External"/><Relationship Id="rId23925" Type="http://schemas.openxmlformats.org/officeDocument/2006/relationships/hyperlink" Target="5402a.MP3" TargetMode="External"/><Relationship Id="rId4666" Type="http://schemas.openxmlformats.org/officeDocument/2006/relationships/hyperlink" Target="2364ab.JPG" TargetMode="External"/><Relationship Id="rId5717" Type="http://schemas.openxmlformats.org/officeDocument/2006/relationships/hyperlink" Target="2897b.JPG" TargetMode="External"/><Relationship Id="rId17080" Type="http://schemas.openxmlformats.org/officeDocument/2006/relationships/hyperlink" Target="1296b.MP3" TargetMode="External"/><Relationship Id="rId18131" Type="http://schemas.openxmlformats.org/officeDocument/2006/relationships/hyperlink" Target="1832b.MP3" TargetMode="External"/><Relationship Id="rId21476" Type="http://schemas.openxmlformats.org/officeDocument/2006/relationships/hyperlink" Target="4175a.MP3" TargetMode="External"/><Relationship Id="rId22527" Type="http://schemas.openxmlformats.org/officeDocument/2006/relationships/hyperlink" Target="4702a.MP3" TargetMode="External"/><Relationship Id="rId28089" Type="http://schemas.openxmlformats.org/officeDocument/2006/relationships/hyperlink" Target="9995a.MP3" TargetMode="External"/><Relationship Id="rId3268" Type="http://schemas.openxmlformats.org/officeDocument/2006/relationships/hyperlink" Target="1652b.JPG" TargetMode="External"/><Relationship Id="rId4319" Type="http://schemas.openxmlformats.org/officeDocument/2006/relationships/hyperlink" Target="2186a.JPG" TargetMode="External"/><Relationship Id="rId7889" Type="http://schemas.openxmlformats.org/officeDocument/2006/relationships/hyperlink" Target="4638b.JPG" TargetMode="External"/><Relationship Id="rId10120" Type="http://schemas.openxmlformats.org/officeDocument/2006/relationships/hyperlink" Target="5757a.JPG" TargetMode="External"/><Relationship Id="rId20078" Type="http://schemas.openxmlformats.org/officeDocument/2006/relationships/hyperlink" Target="2820b.MP3" TargetMode="External"/><Relationship Id="rId21129" Type="http://schemas.openxmlformats.org/officeDocument/2006/relationships/hyperlink" Target="4001a.MP3" TargetMode="External"/><Relationship Id="rId24699" Type="http://schemas.openxmlformats.org/officeDocument/2006/relationships/hyperlink" Target="5791a.MP3" TargetMode="External"/><Relationship Id="rId25000" Type="http://schemas.openxmlformats.org/officeDocument/2006/relationships/hyperlink" Target="5946b.MP3" TargetMode="External"/><Relationship Id="rId28570" Type="http://schemas.openxmlformats.org/officeDocument/2006/relationships/hyperlink" Target="N2243.MP3" TargetMode="External"/><Relationship Id="rId189" Type="http://schemas.openxmlformats.org/officeDocument/2006/relationships/hyperlink" Target="0095a.JPG" TargetMode="External"/><Relationship Id="rId12292" Type="http://schemas.openxmlformats.org/officeDocument/2006/relationships/hyperlink" Target="6861a.JPG" TargetMode="External"/><Relationship Id="rId13690" Type="http://schemas.openxmlformats.org/officeDocument/2006/relationships/hyperlink" Target="K0055a.JPG" TargetMode="External"/><Relationship Id="rId14741" Type="http://schemas.openxmlformats.org/officeDocument/2006/relationships/hyperlink" Target="0115a.MP3" TargetMode="External"/><Relationship Id="rId27172" Type="http://schemas.openxmlformats.org/officeDocument/2006/relationships/hyperlink" Target="7051b.MP3" TargetMode="External"/><Relationship Id="rId28223" Type="http://schemas.openxmlformats.org/officeDocument/2006/relationships/hyperlink" Target="K0064b.MP3" TargetMode="External"/><Relationship Id="rId670" Type="http://schemas.openxmlformats.org/officeDocument/2006/relationships/hyperlink" Target="0338a.JPG" TargetMode="External"/><Relationship Id="rId2351" Type="http://schemas.openxmlformats.org/officeDocument/2006/relationships/hyperlink" Target="1187b.JPG" TargetMode="External"/><Relationship Id="rId3402" Type="http://schemas.openxmlformats.org/officeDocument/2006/relationships/hyperlink" Target="1720b.JPG" TargetMode="External"/><Relationship Id="rId4800" Type="http://schemas.openxmlformats.org/officeDocument/2006/relationships/hyperlink" Target="2432b.JPG" TargetMode="External"/><Relationship Id="rId13343" Type="http://schemas.openxmlformats.org/officeDocument/2006/relationships/hyperlink" Target="7407b.JPG" TargetMode="External"/><Relationship Id="rId17964" Type="http://schemas.openxmlformats.org/officeDocument/2006/relationships/hyperlink" Target="1747b.MP3" TargetMode="External"/><Relationship Id="rId21610" Type="http://schemas.openxmlformats.org/officeDocument/2006/relationships/hyperlink" Target="4242a.MP3" TargetMode="External"/><Relationship Id="rId323" Type="http://schemas.openxmlformats.org/officeDocument/2006/relationships/hyperlink" Target="0162a.JPG" TargetMode="External"/><Relationship Id="rId2004" Type="http://schemas.openxmlformats.org/officeDocument/2006/relationships/hyperlink" Target="1011b.JPG" TargetMode="External"/><Relationship Id="rId6972" Type="http://schemas.openxmlformats.org/officeDocument/2006/relationships/hyperlink" Target="4178b.JPG" TargetMode="External"/><Relationship Id="rId16566" Type="http://schemas.openxmlformats.org/officeDocument/2006/relationships/hyperlink" Target="1038b.MP3" TargetMode="External"/><Relationship Id="rId17617" Type="http://schemas.openxmlformats.org/officeDocument/2006/relationships/hyperlink" Target="1571b.MP3" TargetMode="External"/><Relationship Id="rId20212" Type="http://schemas.openxmlformats.org/officeDocument/2006/relationships/hyperlink" Target="2889b.MP3" TargetMode="External"/><Relationship Id="rId23782" Type="http://schemas.openxmlformats.org/officeDocument/2006/relationships/hyperlink" Target="5330b.MP3" TargetMode="External"/><Relationship Id="rId24833" Type="http://schemas.openxmlformats.org/officeDocument/2006/relationships/hyperlink" Target="5863a.MP3" TargetMode="External"/><Relationship Id="rId4176" Type="http://schemas.openxmlformats.org/officeDocument/2006/relationships/hyperlink" Target="2112a.JPG" TargetMode="External"/><Relationship Id="rId5574" Type="http://schemas.openxmlformats.org/officeDocument/2006/relationships/hyperlink" Target="2824a.JPG" TargetMode="External"/><Relationship Id="rId6625" Type="http://schemas.openxmlformats.org/officeDocument/2006/relationships/hyperlink" Target="4004b.JPG" TargetMode="External"/><Relationship Id="rId15168" Type="http://schemas.openxmlformats.org/officeDocument/2006/relationships/hyperlink" Target="0331a.MP3" TargetMode="External"/><Relationship Id="rId16219" Type="http://schemas.openxmlformats.org/officeDocument/2006/relationships/hyperlink" Target="0862a.MP3" TargetMode="External"/><Relationship Id="rId19789" Type="http://schemas.openxmlformats.org/officeDocument/2006/relationships/hyperlink" Target="2674a.MP3" TargetMode="External"/><Relationship Id="rId22384" Type="http://schemas.openxmlformats.org/officeDocument/2006/relationships/hyperlink" Target="4630b.MP3" TargetMode="External"/><Relationship Id="rId23435" Type="http://schemas.openxmlformats.org/officeDocument/2006/relationships/hyperlink" Target="5157a.MP3" TargetMode="External"/><Relationship Id="rId5227" Type="http://schemas.openxmlformats.org/officeDocument/2006/relationships/hyperlink" Target="2648b.JPG" TargetMode="External"/><Relationship Id="rId8797" Type="http://schemas.openxmlformats.org/officeDocument/2006/relationships/hyperlink" Target="5093b.JPG" TargetMode="External"/><Relationship Id="rId9848" Type="http://schemas.openxmlformats.org/officeDocument/2006/relationships/hyperlink" Target="5621a.JPG" TargetMode="External"/><Relationship Id="rId11778" Type="http://schemas.openxmlformats.org/officeDocument/2006/relationships/hyperlink" Target="6602a.JPG" TargetMode="External"/><Relationship Id="rId12829" Type="http://schemas.openxmlformats.org/officeDocument/2006/relationships/hyperlink" Target="7146e.JPG" TargetMode="External"/><Relationship Id="rId22037" Type="http://schemas.openxmlformats.org/officeDocument/2006/relationships/hyperlink" Target="4456a.MP3" TargetMode="External"/><Relationship Id="rId26658" Type="http://schemas.openxmlformats.org/officeDocument/2006/relationships/hyperlink" Target="6786b.MP3" TargetMode="External"/><Relationship Id="rId27709" Type="http://schemas.openxmlformats.org/officeDocument/2006/relationships/hyperlink" Target="7335a.MP3" TargetMode="External"/><Relationship Id="rId1837" Type="http://schemas.openxmlformats.org/officeDocument/2006/relationships/hyperlink" Target="0927a.JPG" TargetMode="External"/><Relationship Id="rId7399" Type="http://schemas.openxmlformats.org/officeDocument/2006/relationships/hyperlink" Target="4392a.JPG" TargetMode="External"/><Relationship Id="rId14251" Type="http://schemas.openxmlformats.org/officeDocument/2006/relationships/hyperlink" Target="S1212.JPG" TargetMode="External"/><Relationship Id="rId15302" Type="http://schemas.openxmlformats.org/officeDocument/2006/relationships/hyperlink" Target="0399a.MP3" TargetMode="External"/><Relationship Id="rId16700" Type="http://schemas.openxmlformats.org/officeDocument/2006/relationships/hyperlink" Target="1105b.MP3" TargetMode="External"/><Relationship Id="rId28080" Type="http://schemas.openxmlformats.org/officeDocument/2006/relationships/hyperlink" Target="9990b.MP3" TargetMode="External"/><Relationship Id="rId4310" Type="http://schemas.openxmlformats.org/officeDocument/2006/relationships/hyperlink" Target="2181b.JPG" TargetMode="External"/><Relationship Id="rId7880" Type="http://schemas.openxmlformats.org/officeDocument/2006/relationships/hyperlink" Target="4634a.JPG" TargetMode="External"/><Relationship Id="rId18872" Type="http://schemas.openxmlformats.org/officeDocument/2006/relationships/hyperlink" Target="2207b.MP3" TargetMode="External"/><Relationship Id="rId19923" Type="http://schemas.openxmlformats.org/officeDocument/2006/relationships/hyperlink" Target="2743a.MP3" TargetMode="External"/><Relationship Id="rId21120" Type="http://schemas.openxmlformats.org/officeDocument/2006/relationships/hyperlink" Target="3397a.MP3" TargetMode="External"/><Relationship Id="rId180" Type="http://schemas.openxmlformats.org/officeDocument/2006/relationships/hyperlink" Target="0090b.JPG" TargetMode="External"/><Relationship Id="rId6482" Type="http://schemas.openxmlformats.org/officeDocument/2006/relationships/hyperlink" Target="3333b.JPG" TargetMode="External"/><Relationship Id="rId7533" Type="http://schemas.openxmlformats.org/officeDocument/2006/relationships/hyperlink" Target="4459b.JPG" TargetMode="External"/><Relationship Id="rId8931" Type="http://schemas.openxmlformats.org/officeDocument/2006/relationships/hyperlink" Target="5160b.JPG" TargetMode="External"/><Relationship Id="rId10861" Type="http://schemas.openxmlformats.org/officeDocument/2006/relationships/hyperlink" Target="6136b.JPG" TargetMode="External"/><Relationship Id="rId11912" Type="http://schemas.openxmlformats.org/officeDocument/2006/relationships/hyperlink" Target="6669a.JPG" TargetMode="External"/><Relationship Id="rId16076" Type="http://schemas.openxmlformats.org/officeDocument/2006/relationships/hyperlink" Target="0790b.MP3" TargetMode="External"/><Relationship Id="rId17127" Type="http://schemas.openxmlformats.org/officeDocument/2006/relationships/hyperlink" Target="1321b.MP3" TargetMode="External"/><Relationship Id="rId17474" Type="http://schemas.openxmlformats.org/officeDocument/2006/relationships/hyperlink" Target="1499a.MP3" TargetMode="External"/><Relationship Id="rId18525" Type="http://schemas.openxmlformats.org/officeDocument/2006/relationships/hyperlink" Target="2030a.MP3" TargetMode="External"/><Relationship Id="rId23292" Type="http://schemas.openxmlformats.org/officeDocument/2006/relationships/hyperlink" Target="5085b.MP3" TargetMode="External"/><Relationship Id="rId24343" Type="http://schemas.openxmlformats.org/officeDocument/2006/relationships/hyperlink" Target="5613a.MP3" TargetMode="External"/><Relationship Id="rId24690" Type="http://schemas.openxmlformats.org/officeDocument/2006/relationships/hyperlink" Target="5786b.MP3" TargetMode="External"/><Relationship Id="rId25741" Type="http://schemas.openxmlformats.org/officeDocument/2006/relationships/hyperlink" Target="6321a.MP3" TargetMode="External"/><Relationship Id="rId5084" Type="http://schemas.openxmlformats.org/officeDocument/2006/relationships/hyperlink" Target="2577a.JPG" TargetMode="External"/><Relationship Id="rId6135" Type="http://schemas.openxmlformats.org/officeDocument/2006/relationships/hyperlink" Target="3104b.JPG" TargetMode="External"/><Relationship Id="rId10514" Type="http://schemas.openxmlformats.org/officeDocument/2006/relationships/hyperlink" Target="5959a.JPG" TargetMode="External"/><Relationship Id="rId28964" Type="http://schemas.openxmlformats.org/officeDocument/2006/relationships/hyperlink" Target="G03.MP3" TargetMode="External"/><Relationship Id="rId12686" Type="http://schemas.openxmlformats.org/officeDocument/2006/relationships/hyperlink" Target="7064a.JPG" TargetMode="External"/><Relationship Id="rId13737" Type="http://schemas.openxmlformats.org/officeDocument/2006/relationships/hyperlink" Target="K0079b.JPG" TargetMode="External"/><Relationship Id="rId19299" Type="http://schemas.openxmlformats.org/officeDocument/2006/relationships/hyperlink" Target="2426a.MP3" TargetMode="External"/><Relationship Id="rId20953" Type="http://schemas.openxmlformats.org/officeDocument/2006/relationships/hyperlink" Target="3313b.MP3" TargetMode="External"/><Relationship Id="rId27566" Type="http://schemas.openxmlformats.org/officeDocument/2006/relationships/hyperlink" Target="7263a.MP3" TargetMode="External"/><Relationship Id="rId28617" Type="http://schemas.openxmlformats.org/officeDocument/2006/relationships/hyperlink" Target="S0241.MP3" TargetMode="External"/><Relationship Id="rId1694" Type="http://schemas.openxmlformats.org/officeDocument/2006/relationships/hyperlink" Target="0855a.JPG" TargetMode="External"/><Relationship Id="rId2745" Type="http://schemas.openxmlformats.org/officeDocument/2006/relationships/hyperlink" Target="1389a.JPG" TargetMode="External"/><Relationship Id="rId9358" Type="http://schemas.openxmlformats.org/officeDocument/2006/relationships/hyperlink" Target="5374a.JPG" TargetMode="External"/><Relationship Id="rId11288" Type="http://schemas.openxmlformats.org/officeDocument/2006/relationships/hyperlink" Target="6350a.JPG" TargetMode="External"/><Relationship Id="rId12339" Type="http://schemas.openxmlformats.org/officeDocument/2006/relationships/hyperlink" Target="6887a.JPG" TargetMode="External"/><Relationship Id="rId16210" Type="http://schemas.openxmlformats.org/officeDocument/2006/relationships/hyperlink" Target="0857b.MP3" TargetMode="External"/><Relationship Id="rId19780" Type="http://schemas.openxmlformats.org/officeDocument/2006/relationships/hyperlink" Target="2669b.MP3" TargetMode="External"/><Relationship Id="rId20606" Type="http://schemas.openxmlformats.org/officeDocument/2006/relationships/hyperlink" Target="3085a.MP3" TargetMode="External"/><Relationship Id="rId26168" Type="http://schemas.openxmlformats.org/officeDocument/2006/relationships/hyperlink" Target="6541b.MP3" TargetMode="External"/><Relationship Id="rId27219" Type="http://schemas.openxmlformats.org/officeDocument/2006/relationships/hyperlink" Target="7075a.MP3" TargetMode="External"/><Relationship Id="rId717" Type="http://schemas.openxmlformats.org/officeDocument/2006/relationships/hyperlink" Target="0361b.JPG" TargetMode="External"/><Relationship Id="rId1347" Type="http://schemas.openxmlformats.org/officeDocument/2006/relationships/hyperlink" Target="0680a.JPG" TargetMode="External"/><Relationship Id="rId5968" Type="http://schemas.openxmlformats.org/officeDocument/2006/relationships/hyperlink" Target="3022b.JPG" TargetMode="External"/><Relationship Id="rId18382" Type="http://schemas.openxmlformats.org/officeDocument/2006/relationships/hyperlink" Target="1958b.MP3" TargetMode="External"/><Relationship Id="rId19433" Type="http://schemas.openxmlformats.org/officeDocument/2006/relationships/hyperlink" Target="2495a.MP3" TargetMode="External"/><Relationship Id="rId22778" Type="http://schemas.openxmlformats.org/officeDocument/2006/relationships/hyperlink" Target="4827b.MP3" TargetMode="External"/><Relationship Id="rId23829" Type="http://schemas.openxmlformats.org/officeDocument/2006/relationships/hyperlink" Target="5354a.MP3" TargetMode="External"/><Relationship Id="rId27700" Type="http://schemas.openxmlformats.org/officeDocument/2006/relationships/hyperlink" Target="7330b.MP3" TargetMode="External"/><Relationship Id="rId53" Type="http://schemas.openxmlformats.org/officeDocument/2006/relationships/hyperlink" Target="0026b.JPG" TargetMode="External"/><Relationship Id="rId7390" Type="http://schemas.openxmlformats.org/officeDocument/2006/relationships/hyperlink" Target="4387b.JPG" TargetMode="External"/><Relationship Id="rId8441" Type="http://schemas.openxmlformats.org/officeDocument/2006/relationships/hyperlink" Target="4915a.JPG" TargetMode="External"/><Relationship Id="rId10371" Type="http://schemas.openxmlformats.org/officeDocument/2006/relationships/hyperlink" Target="5887b.JPG" TargetMode="External"/><Relationship Id="rId12820" Type="http://schemas.openxmlformats.org/officeDocument/2006/relationships/hyperlink" Target="7140b.JPG" TargetMode="External"/><Relationship Id="rId18035" Type="http://schemas.openxmlformats.org/officeDocument/2006/relationships/hyperlink" Target="1784b.MP3" TargetMode="External"/><Relationship Id="rId25251" Type="http://schemas.openxmlformats.org/officeDocument/2006/relationships/hyperlink" Target="6072a.MP3" TargetMode="External"/><Relationship Id="rId26302" Type="http://schemas.openxmlformats.org/officeDocument/2006/relationships/hyperlink" Target="6608b.MP3" TargetMode="External"/><Relationship Id="rId7043" Type="http://schemas.openxmlformats.org/officeDocument/2006/relationships/hyperlink" Target="4214a.JPG" TargetMode="External"/><Relationship Id="rId10024" Type="http://schemas.openxmlformats.org/officeDocument/2006/relationships/hyperlink" Target="5709a.JPG" TargetMode="External"/><Relationship Id="rId11422" Type="http://schemas.openxmlformats.org/officeDocument/2006/relationships/hyperlink" Target="6417a.JPG" TargetMode="External"/><Relationship Id="rId14992" Type="http://schemas.openxmlformats.org/officeDocument/2006/relationships/hyperlink" Target="0242b.MP3" TargetMode="External"/><Relationship Id="rId28474" Type="http://schemas.openxmlformats.org/officeDocument/2006/relationships/hyperlink" Target="K0224a.MP3" TargetMode="External"/><Relationship Id="rId13594" Type="http://schemas.openxmlformats.org/officeDocument/2006/relationships/hyperlink" Target="K0005a.JPG" TargetMode="External"/><Relationship Id="rId14645" Type="http://schemas.openxmlformats.org/officeDocument/2006/relationships/hyperlink" Target="0067a.MP3" TargetMode="External"/><Relationship Id="rId21861" Type="http://schemas.openxmlformats.org/officeDocument/2006/relationships/hyperlink" Target="4367b.MP3" TargetMode="External"/><Relationship Id="rId22912" Type="http://schemas.openxmlformats.org/officeDocument/2006/relationships/hyperlink" Target="4894b.MP3" TargetMode="External"/><Relationship Id="rId27076" Type="http://schemas.openxmlformats.org/officeDocument/2006/relationships/hyperlink" Target="7001b.MP3" TargetMode="External"/><Relationship Id="rId28127" Type="http://schemas.openxmlformats.org/officeDocument/2006/relationships/hyperlink" Target="K0014a.MP3" TargetMode="External"/><Relationship Id="rId574" Type="http://schemas.openxmlformats.org/officeDocument/2006/relationships/hyperlink" Target="0289b.JPG" TargetMode="External"/><Relationship Id="rId2255" Type="http://schemas.openxmlformats.org/officeDocument/2006/relationships/hyperlink" Target="1139b.JPG" TargetMode="External"/><Relationship Id="rId3653" Type="http://schemas.openxmlformats.org/officeDocument/2006/relationships/hyperlink" Target="1849a.JPG" TargetMode="External"/><Relationship Id="rId4704" Type="http://schemas.openxmlformats.org/officeDocument/2006/relationships/hyperlink" Target="2383b.JPG" TargetMode="External"/><Relationship Id="rId12196" Type="http://schemas.openxmlformats.org/officeDocument/2006/relationships/hyperlink" Target="6811a.JPG" TargetMode="External"/><Relationship Id="rId13247" Type="http://schemas.openxmlformats.org/officeDocument/2006/relationships/hyperlink" Target="7359b.JPG" TargetMode="External"/><Relationship Id="rId17868" Type="http://schemas.openxmlformats.org/officeDocument/2006/relationships/hyperlink" Target="1697a.MP3" TargetMode="External"/><Relationship Id="rId18919" Type="http://schemas.openxmlformats.org/officeDocument/2006/relationships/hyperlink" Target="2232a.MP3" TargetMode="External"/><Relationship Id="rId20463" Type="http://schemas.openxmlformats.org/officeDocument/2006/relationships/hyperlink" Target="3014b.MP3" TargetMode="External"/><Relationship Id="rId21514" Type="http://schemas.openxmlformats.org/officeDocument/2006/relationships/hyperlink" Target="4194a.MP3" TargetMode="External"/><Relationship Id="rId227" Type="http://schemas.openxmlformats.org/officeDocument/2006/relationships/hyperlink" Target="0113b.JPG" TargetMode="External"/><Relationship Id="rId3306" Type="http://schemas.openxmlformats.org/officeDocument/2006/relationships/hyperlink" Target="1671b.JPG" TargetMode="External"/><Relationship Id="rId6876" Type="http://schemas.openxmlformats.org/officeDocument/2006/relationships/hyperlink" Target="4130b.JPG" TargetMode="External"/><Relationship Id="rId7927" Type="http://schemas.openxmlformats.org/officeDocument/2006/relationships/hyperlink" Target="4657b.JPG" TargetMode="External"/><Relationship Id="rId10908" Type="http://schemas.openxmlformats.org/officeDocument/2006/relationships/hyperlink" Target="6160a.JPG" TargetMode="External"/><Relationship Id="rId19290" Type="http://schemas.openxmlformats.org/officeDocument/2006/relationships/hyperlink" Target="2421b.MP3" TargetMode="External"/><Relationship Id="rId20116" Type="http://schemas.openxmlformats.org/officeDocument/2006/relationships/hyperlink" Target="2840a.MP3" TargetMode="External"/><Relationship Id="rId23686" Type="http://schemas.openxmlformats.org/officeDocument/2006/relationships/hyperlink" Target="5282b.MP3" TargetMode="External"/><Relationship Id="rId24737" Type="http://schemas.openxmlformats.org/officeDocument/2006/relationships/hyperlink" Target="5810b.MP3" TargetMode="External"/><Relationship Id="rId5478" Type="http://schemas.openxmlformats.org/officeDocument/2006/relationships/hyperlink" Target="2776a.JPG" TargetMode="External"/><Relationship Id="rId6529" Type="http://schemas.openxmlformats.org/officeDocument/2006/relationships/hyperlink" Target="3357a.JPG" TargetMode="External"/><Relationship Id="rId12330" Type="http://schemas.openxmlformats.org/officeDocument/2006/relationships/hyperlink" Target="6882b.JPG" TargetMode="External"/><Relationship Id="rId22288" Type="http://schemas.openxmlformats.org/officeDocument/2006/relationships/hyperlink" Target="4582a.MP3" TargetMode="External"/><Relationship Id="rId23339" Type="http://schemas.openxmlformats.org/officeDocument/2006/relationships/hyperlink" Target="5109a.MP3" TargetMode="External"/><Relationship Id="rId27210" Type="http://schemas.openxmlformats.org/officeDocument/2006/relationships/hyperlink" Target="7070b.MP3" TargetMode="External"/><Relationship Id="rId9002" Type="http://schemas.openxmlformats.org/officeDocument/2006/relationships/hyperlink" Target="5196a.JPG" TargetMode="External"/><Relationship Id="rId16951" Type="http://schemas.openxmlformats.org/officeDocument/2006/relationships/hyperlink" Target="1232a.MP3" TargetMode="External"/><Relationship Id="rId4561" Type="http://schemas.openxmlformats.org/officeDocument/2006/relationships/hyperlink" Target="2309b.JPG" TargetMode="External"/><Relationship Id="rId5612" Type="http://schemas.openxmlformats.org/officeDocument/2006/relationships/hyperlink" Target="2843b.JPG" TargetMode="External"/><Relationship Id="rId14155" Type="http://schemas.openxmlformats.org/officeDocument/2006/relationships/hyperlink" Target="S0612.JPG" TargetMode="External"/><Relationship Id="rId15206" Type="http://schemas.openxmlformats.org/officeDocument/2006/relationships/hyperlink" Target="0350b.MP3" TargetMode="External"/><Relationship Id="rId15553" Type="http://schemas.openxmlformats.org/officeDocument/2006/relationships/hyperlink" Target="0525a.MP3" TargetMode="External"/><Relationship Id="rId16604" Type="http://schemas.openxmlformats.org/officeDocument/2006/relationships/hyperlink" Target="1057b.MP3" TargetMode="External"/><Relationship Id="rId21371" Type="http://schemas.openxmlformats.org/officeDocument/2006/relationships/hyperlink" Target="4122b.MP3" TargetMode="External"/><Relationship Id="rId23820" Type="http://schemas.openxmlformats.org/officeDocument/2006/relationships/hyperlink" Target="5349b.MP3" TargetMode="External"/><Relationship Id="rId29035" Type="http://schemas.openxmlformats.org/officeDocument/2006/relationships/hyperlink" Target="N9527.JPG" TargetMode="External"/><Relationship Id="rId3163" Type="http://schemas.openxmlformats.org/officeDocument/2006/relationships/hyperlink" Target="1600a.JPG" TargetMode="External"/><Relationship Id="rId4214" Type="http://schemas.openxmlformats.org/officeDocument/2006/relationships/hyperlink" Target="2132a.JPG" TargetMode="External"/><Relationship Id="rId18776" Type="http://schemas.openxmlformats.org/officeDocument/2006/relationships/hyperlink" Target="2159a.MP3" TargetMode="External"/><Relationship Id="rId19827" Type="http://schemas.openxmlformats.org/officeDocument/2006/relationships/hyperlink" Target="2693b.MP3" TargetMode="External"/><Relationship Id="rId21024" Type="http://schemas.openxmlformats.org/officeDocument/2006/relationships/hyperlink" Target="3349a.MP3" TargetMode="External"/><Relationship Id="rId22422" Type="http://schemas.openxmlformats.org/officeDocument/2006/relationships/hyperlink" Target="4649b.MP3" TargetMode="External"/><Relationship Id="rId25992" Type="http://schemas.openxmlformats.org/officeDocument/2006/relationships/hyperlink" Target="6448a.MP3" TargetMode="External"/><Relationship Id="rId6386" Type="http://schemas.openxmlformats.org/officeDocument/2006/relationships/hyperlink" Target="3247a.JPG" TargetMode="External"/><Relationship Id="rId7784" Type="http://schemas.openxmlformats.org/officeDocument/2006/relationships/hyperlink" Target="4585b.JPG" TargetMode="External"/><Relationship Id="rId8835" Type="http://schemas.openxmlformats.org/officeDocument/2006/relationships/hyperlink" Target="5112b.JPG" TargetMode="External"/><Relationship Id="rId10765" Type="http://schemas.openxmlformats.org/officeDocument/2006/relationships/hyperlink" Target="6084b.JPG" TargetMode="External"/><Relationship Id="rId11816" Type="http://schemas.openxmlformats.org/officeDocument/2006/relationships/hyperlink" Target="6621a.JPG" TargetMode="External"/><Relationship Id="rId17378" Type="http://schemas.openxmlformats.org/officeDocument/2006/relationships/hyperlink" Target="1450b.MP3" TargetMode="External"/><Relationship Id="rId18429" Type="http://schemas.openxmlformats.org/officeDocument/2006/relationships/hyperlink" Target="1982a.MP3" TargetMode="External"/><Relationship Id="rId24594" Type="http://schemas.openxmlformats.org/officeDocument/2006/relationships/hyperlink" Target="5738b.MP3" TargetMode="External"/><Relationship Id="rId25645" Type="http://schemas.openxmlformats.org/officeDocument/2006/relationships/hyperlink" Target="6273a.MP3" TargetMode="External"/><Relationship Id="rId6039" Type="http://schemas.openxmlformats.org/officeDocument/2006/relationships/hyperlink" Target="3057b.JPG" TargetMode="External"/><Relationship Id="rId7437" Type="http://schemas.openxmlformats.org/officeDocument/2006/relationships/hyperlink" Target="4411a.JPG" TargetMode="External"/><Relationship Id="rId10418" Type="http://schemas.openxmlformats.org/officeDocument/2006/relationships/hyperlink" Target="5911a.JPG" TargetMode="External"/><Relationship Id="rId13988" Type="http://schemas.openxmlformats.org/officeDocument/2006/relationships/hyperlink" Target="K0238b.JPG" TargetMode="External"/><Relationship Id="rId18910" Type="http://schemas.openxmlformats.org/officeDocument/2006/relationships/hyperlink" Target="2227b.MP3" TargetMode="External"/><Relationship Id="rId23196" Type="http://schemas.openxmlformats.org/officeDocument/2006/relationships/hyperlink" Target="5037b.MP3" TargetMode="External"/><Relationship Id="rId24247" Type="http://schemas.openxmlformats.org/officeDocument/2006/relationships/hyperlink" Target="5565a.MP3" TargetMode="External"/><Relationship Id="rId28868" Type="http://schemas.openxmlformats.org/officeDocument/2006/relationships/hyperlink" Target="S1920.MP3" TargetMode="External"/><Relationship Id="rId2996" Type="http://schemas.openxmlformats.org/officeDocument/2006/relationships/hyperlink" Target="1516a.JPG" TargetMode="External"/><Relationship Id="rId16461" Type="http://schemas.openxmlformats.org/officeDocument/2006/relationships/hyperlink" Target="0984b.MP3" TargetMode="External"/><Relationship Id="rId17512" Type="http://schemas.openxmlformats.org/officeDocument/2006/relationships/hyperlink" Target="1518b.MP3" TargetMode="External"/><Relationship Id="rId20857" Type="http://schemas.openxmlformats.org/officeDocument/2006/relationships/hyperlink" Target="3209a.MP3" TargetMode="External"/><Relationship Id="rId21908" Type="http://schemas.openxmlformats.org/officeDocument/2006/relationships/hyperlink" Target="4391a.MP3" TargetMode="External"/><Relationship Id="rId968" Type="http://schemas.openxmlformats.org/officeDocument/2006/relationships/hyperlink" Target="0487b.JPG" TargetMode="External"/><Relationship Id="rId1598" Type="http://schemas.openxmlformats.org/officeDocument/2006/relationships/hyperlink" Target="0807a.JPG" TargetMode="External"/><Relationship Id="rId2649" Type="http://schemas.openxmlformats.org/officeDocument/2006/relationships/hyperlink" Target="1339b.JPG" TargetMode="External"/><Relationship Id="rId6520" Type="http://schemas.openxmlformats.org/officeDocument/2006/relationships/hyperlink" Target="3352b.JPG" TargetMode="External"/><Relationship Id="rId15063" Type="http://schemas.openxmlformats.org/officeDocument/2006/relationships/hyperlink" Target="0278b.MP3" TargetMode="External"/><Relationship Id="rId16114" Type="http://schemas.openxmlformats.org/officeDocument/2006/relationships/hyperlink" Target="0809b.MP3" TargetMode="External"/><Relationship Id="rId23330" Type="http://schemas.openxmlformats.org/officeDocument/2006/relationships/hyperlink" Target="5104b.MP3" TargetMode="External"/><Relationship Id="rId4071" Type="http://schemas.openxmlformats.org/officeDocument/2006/relationships/hyperlink" Target="2059b.JPG" TargetMode="External"/><Relationship Id="rId5122" Type="http://schemas.openxmlformats.org/officeDocument/2006/relationships/hyperlink" Target="2596a.JPG" TargetMode="External"/><Relationship Id="rId8692" Type="http://schemas.openxmlformats.org/officeDocument/2006/relationships/hyperlink" Target="5041a.JPG" TargetMode="External"/><Relationship Id="rId9743" Type="http://schemas.openxmlformats.org/officeDocument/2006/relationships/hyperlink" Target="5568b.JPG" TargetMode="External"/><Relationship Id="rId18286" Type="http://schemas.openxmlformats.org/officeDocument/2006/relationships/hyperlink" Target="1910b.MP3" TargetMode="External"/><Relationship Id="rId19337" Type="http://schemas.openxmlformats.org/officeDocument/2006/relationships/hyperlink" Target="2446a.MP3" TargetMode="External"/><Relationship Id="rId19684" Type="http://schemas.openxmlformats.org/officeDocument/2006/relationships/hyperlink" Target="2621b.MP3" TargetMode="External"/><Relationship Id="rId26553" Type="http://schemas.openxmlformats.org/officeDocument/2006/relationships/hyperlink" Target="6734a.MP3" TargetMode="External"/><Relationship Id="rId27951" Type="http://schemas.openxmlformats.org/officeDocument/2006/relationships/hyperlink" Target="7456a.MP3" TargetMode="External"/><Relationship Id="rId7294" Type="http://schemas.openxmlformats.org/officeDocument/2006/relationships/hyperlink" Target="4339b.JPG" TargetMode="External"/><Relationship Id="rId8345" Type="http://schemas.openxmlformats.org/officeDocument/2006/relationships/hyperlink" Target="4866b.JPG" TargetMode="External"/><Relationship Id="rId11673" Type="http://schemas.openxmlformats.org/officeDocument/2006/relationships/hyperlink" Target="6549b.JPG" TargetMode="External"/><Relationship Id="rId12724" Type="http://schemas.openxmlformats.org/officeDocument/2006/relationships/hyperlink" Target="7083a.JPG" TargetMode="External"/><Relationship Id="rId25155" Type="http://schemas.openxmlformats.org/officeDocument/2006/relationships/hyperlink" Target="6024a.MP3" TargetMode="External"/><Relationship Id="rId26206" Type="http://schemas.openxmlformats.org/officeDocument/2006/relationships/hyperlink" Target="6560b.MP3" TargetMode="External"/><Relationship Id="rId27604" Type="http://schemas.openxmlformats.org/officeDocument/2006/relationships/hyperlink" Target="7282a.MP3" TargetMode="External"/><Relationship Id="rId1732" Type="http://schemas.openxmlformats.org/officeDocument/2006/relationships/hyperlink" Target="0874a.JPG" TargetMode="External"/><Relationship Id="rId10275" Type="http://schemas.openxmlformats.org/officeDocument/2006/relationships/hyperlink" Target="5835a.JPG" TargetMode="External"/><Relationship Id="rId11326" Type="http://schemas.openxmlformats.org/officeDocument/2006/relationships/hyperlink" Target="6369a.JPG" TargetMode="External"/><Relationship Id="rId14896" Type="http://schemas.openxmlformats.org/officeDocument/2006/relationships/hyperlink" Target="0193b.MP3" TargetMode="External"/><Relationship Id="rId15947" Type="http://schemas.openxmlformats.org/officeDocument/2006/relationships/hyperlink" Target="0725a.MP3" TargetMode="External"/><Relationship Id="rId4955" Type="http://schemas.openxmlformats.org/officeDocument/2006/relationships/hyperlink" Target="2512a.JPG" TargetMode="External"/><Relationship Id="rId13498" Type="http://schemas.openxmlformats.org/officeDocument/2006/relationships/hyperlink" Target="7485a.JPG" TargetMode="External"/><Relationship Id="rId14549" Type="http://schemas.openxmlformats.org/officeDocument/2006/relationships/hyperlink" Target="0019a.MP3" TargetMode="External"/><Relationship Id="rId18420" Type="http://schemas.openxmlformats.org/officeDocument/2006/relationships/hyperlink" Target="1977b.MP3" TargetMode="External"/><Relationship Id="rId21765" Type="http://schemas.openxmlformats.org/officeDocument/2006/relationships/hyperlink" Target="4319b.MP3" TargetMode="External"/><Relationship Id="rId22816" Type="http://schemas.openxmlformats.org/officeDocument/2006/relationships/hyperlink" Target="4846b.MP3" TargetMode="External"/><Relationship Id="rId28378" Type="http://schemas.openxmlformats.org/officeDocument/2006/relationships/hyperlink" Target="K0145a.MP3" TargetMode="External"/><Relationship Id="rId3557" Type="http://schemas.openxmlformats.org/officeDocument/2006/relationships/hyperlink" Target="1801a.JPG" TargetMode="External"/><Relationship Id="rId4608" Type="http://schemas.openxmlformats.org/officeDocument/2006/relationships/hyperlink" Target="2334a.JPG" TargetMode="External"/><Relationship Id="rId17022" Type="http://schemas.openxmlformats.org/officeDocument/2006/relationships/hyperlink" Target="1267b.MP3" TargetMode="External"/><Relationship Id="rId20367" Type="http://schemas.openxmlformats.org/officeDocument/2006/relationships/hyperlink" Target="2967a.MP3" TargetMode="External"/><Relationship Id="rId21418" Type="http://schemas.openxmlformats.org/officeDocument/2006/relationships/hyperlink" Target="4146a.MP3" TargetMode="External"/><Relationship Id="rId24988" Type="http://schemas.openxmlformats.org/officeDocument/2006/relationships/hyperlink" Target="5940b.MP3" TargetMode="External"/><Relationship Id="rId478" Type="http://schemas.openxmlformats.org/officeDocument/2006/relationships/hyperlink" Target="0241a.JPG" TargetMode="External"/><Relationship Id="rId2159" Type="http://schemas.openxmlformats.org/officeDocument/2006/relationships/hyperlink" Target="1090b.JPG" TargetMode="External"/><Relationship Id="rId6030" Type="http://schemas.openxmlformats.org/officeDocument/2006/relationships/hyperlink" Target="3053a.JPG" TargetMode="External"/><Relationship Id="rId12581" Type="http://schemas.openxmlformats.org/officeDocument/2006/relationships/hyperlink" Target="7010a.JPG" TargetMode="External"/><Relationship Id="rId19194" Type="http://schemas.openxmlformats.org/officeDocument/2006/relationships/hyperlink" Target="2373a.MP3" TargetMode="External"/><Relationship Id="rId27461" Type="http://schemas.openxmlformats.org/officeDocument/2006/relationships/hyperlink" Target="7210b.MP3" TargetMode="External"/><Relationship Id="rId28512" Type="http://schemas.openxmlformats.org/officeDocument/2006/relationships/hyperlink" Target="K0243a.MP3" TargetMode="External"/><Relationship Id="rId2640" Type="http://schemas.openxmlformats.org/officeDocument/2006/relationships/hyperlink" Target="1334a.JPG" TargetMode="External"/><Relationship Id="rId9253" Type="http://schemas.openxmlformats.org/officeDocument/2006/relationships/hyperlink" Target="5321b.JPG" TargetMode="External"/><Relationship Id="rId11183" Type="http://schemas.openxmlformats.org/officeDocument/2006/relationships/hyperlink" Target="6297b.JPG" TargetMode="External"/><Relationship Id="rId12234" Type="http://schemas.openxmlformats.org/officeDocument/2006/relationships/hyperlink" Target="6830a.JPG" TargetMode="External"/><Relationship Id="rId13632" Type="http://schemas.openxmlformats.org/officeDocument/2006/relationships/hyperlink" Target="K0024a.JPG" TargetMode="External"/><Relationship Id="rId26063" Type="http://schemas.openxmlformats.org/officeDocument/2006/relationships/hyperlink" Target="6483b.MP3" TargetMode="External"/><Relationship Id="rId27114" Type="http://schemas.openxmlformats.org/officeDocument/2006/relationships/hyperlink" Target="7022a.MP3" TargetMode="External"/><Relationship Id="rId612" Type="http://schemas.openxmlformats.org/officeDocument/2006/relationships/hyperlink" Target="0308b.JPG" TargetMode="External"/><Relationship Id="rId1242" Type="http://schemas.openxmlformats.org/officeDocument/2006/relationships/hyperlink" Target="0627a.JPG" TargetMode="External"/><Relationship Id="rId16855" Type="http://schemas.openxmlformats.org/officeDocument/2006/relationships/hyperlink" Target="1184a.MP3" TargetMode="External"/><Relationship Id="rId17906" Type="http://schemas.openxmlformats.org/officeDocument/2006/relationships/hyperlink" Target="1717a.MP3" TargetMode="External"/><Relationship Id="rId20501" Type="http://schemas.openxmlformats.org/officeDocument/2006/relationships/hyperlink" Target="3033a.MP3" TargetMode="External"/><Relationship Id="rId4465" Type="http://schemas.openxmlformats.org/officeDocument/2006/relationships/hyperlink" Target="2261a.JPG" TargetMode="External"/><Relationship Id="rId5863" Type="http://schemas.openxmlformats.org/officeDocument/2006/relationships/hyperlink" Target="2970b.JPG" TargetMode="External"/><Relationship Id="rId6914" Type="http://schemas.openxmlformats.org/officeDocument/2006/relationships/hyperlink" Target="4149b.JPG" TargetMode="External"/><Relationship Id="rId15457" Type="http://schemas.openxmlformats.org/officeDocument/2006/relationships/hyperlink" Target="0476b.MP3" TargetMode="External"/><Relationship Id="rId16508" Type="http://schemas.openxmlformats.org/officeDocument/2006/relationships/hyperlink" Target="1008a.MP3" TargetMode="External"/><Relationship Id="rId22673" Type="http://schemas.openxmlformats.org/officeDocument/2006/relationships/hyperlink" Target="4775a.MP3" TargetMode="External"/><Relationship Id="rId23724" Type="http://schemas.openxmlformats.org/officeDocument/2006/relationships/hyperlink" Target="5301b.MP3" TargetMode="External"/><Relationship Id="rId3067" Type="http://schemas.openxmlformats.org/officeDocument/2006/relationships/hyperlink" Target="1552a.JPG" TargetMode="External"/><Relationship Id="rId4118" Type="http://schemas.openxmlformats.org/officeDocument/2006/relationships/hyperlink" Target="2083a.JPG" TargetMode="External"/><Relationship Id="rId5516" Type="http://schemas.openxmlformats.org/officeDocument/2006/relationships/hyperlink" Target="2795a.JPG" TargetMode="External"/><Relationship Id="rId14059" Type="http://schemas.openxmlformats.org/officeDocument/2006/relationships/hyperlink" Target="N2276.JPG" TargetMode="External"/><Relationship Id="rId21275" Type="http://schemas.openxmlformats.org/officeDocument/2006/relationships/hyperlink" Target="4074b.MP3" TargetMode="External"/><Relationship Id="rId22326" Type="http://schemas.openxmlformats.org/officeDocument/2006/relationships/hyperlink" Target="4601a.MP3" TargetMode="External"/><Relationship Id="rId25896" Type="http://schemas.openxmlformats.org/officeDocument/2006/relationships/hyperlink" Target="6398b.MP3" TargetMode="External"/><Relationship Id="rId26947" Type="http://schemas.openxmlformats.org/officeDocument/2006/relationships/hyperlink" Target="6937a.MP3" TargetMode="External"/><Relationship Id="rId7688" Type="http://schemas.openxmlformats.org/officeDocument/2006/relationships/hyperlink" Target="4537b.JPG" TargetMode="External"/><Relationship Id="rId8739" Type="http://schemas.openxmlformats.org/officeDocument/2006/relationships/hyperlink" Target="5064b.JPG" TargetMode="External"/><Relationship Id="rId10669" Type="http://schemas.openxmlformats.org/officeDocument/2006/relationships/hyperlink" Target="6036b.JPG" TargetMode="External"/><Relationship Id="rId14540" Type="http://schemas.openxmlformats.org/officeDocument/2006/relationships/hyperlink" Target="0014b.MP3" TargetMode="External"/><Relationship Id="rId24498" Type="http://schemas.openxmlformats.org/officeDocument/2006/relationships/hyperlink" Target="5690b.MP3" TargetMode="External"/><Relationship Id="rId25549" Type="http://schemas.openxmlformats.org/officeDocument/2006/relationships/hyperlink" Target="6225a.MP3" TargetMode="External"/><Relationship Id="rId12091" Type="http://schemas.openxmlformats.org/officeDocument/2006/relationships/hyperlink" Target="6758b.JPG" TargetMode="External"/><Relationship Id="rId13142" Type="http://schemas.openxmlformats.org/officeDocument/2006/relationships/hyperlink" Target="7306b.JPG" TargetMode="External"/><Relationship Id="rId28022" Type="http://schemas.openxmlformats.org/officeDocument/2006/relationships/hyperlink" Target="7491b.MP3" TargetMode="External"/><Relationship Id="rId2150" Type="http://schemas.openxmlformats.org/officeDocument/2006/relationships/hyperlink" Target="1086a.JPG" TargetMode="External"/><Relationship Id="rId3201" Type="http://schemas.openxmlformats.org/officeDocument/2006/relationships/hyperlink" Target="1619a.JPG" TargetMode="External"/><Relationship Id="rId6771" Type="http://schemas.openxmlformats.org/officeDocument/2006/relationships/hyperlink" Target="4078a.JPG" TargetMode="External"/><Relationship Id="rId7822" Type="http://schemas.openxmlformats.org/officeDocument/2006/relationships/hyperlink" Target="4604b.JPG" TargetMode="External"/><Relationship Id="rId16365" Type="http://schemas.openxmlformats.org/officeDocument/2006/relationships/hyperlink" Target="0935b.MP3" TargetMode="External"/><Relationship Id="rId17416" Type="http://schemas.openxmlformats.org/officeDocument/2006/relationships/hyperlink" Target="1469b.MP3" TargetMode="External"/><Relationship Id="rId17763" Type="http://schemas.openxmlformats.org/officeDocument/2006/relationships/hyperlink" Target="1644b.MP3" TargetMode="External"/><Relationship Id="rId18814" Type="http://schemas.openxmlformats.org/officeDocument/2006/relationships/hyperlink" Target="2178a.MP3" TargetMode="External"/><Relationship Id="rId20011" Type="http://schemas.openxmlformats.org/officeDocument/2006/relationships/hyperlink" Target="2787a.MP3" TargetMode="External"/><Relationship Id="rId23581" Type="http://schemas.openxmlformats.org/officeDocument/2006/relationships/hyperlink" Target="5230a.MP3" TargetMode="External"/><Relationship Id="rId122" Type="http://schemas.openxmlformats.org/officeDocument/2006/relationships/hyperlink" Target="0061a.JPG" TargetMode="External"/><Relationship Id="rId5373" Type="http://schemas.openxmlformats.org/officeDocument/2006/relationships/hyperlink" Target="2722a.JPG" TargetMode="External"/><Relationship Id="rId6424" Type="http://schemas.openxmlformats.org/officeDocument/2006/relationships/hyperlink" Target="3304b.JPG" TargetMode="External"/><Relationship Id="rId10803" Type="http://schemas.openxmlformats.org/officeDocument/2006/relationships/hyperlink" Target="6103b.JPG" TargetMode="External"/><Relationship Id="rId16018" Type="http://schemas.openxmlformats.org/officeDocument/2006/relationships/hyperlink" Target="0761a.MP3" TargetMode="External"/><Relationship Id="rId22183" Type="http://schemas.openxmlformats.org/officeDocument/2006/relationships/hyperlink" Target="4529b.MP3" TargetMode="External"/><Relationship Id="rId23234" Type="http://schemas.openxmlformats.org/officeDocument/2006/relationships/hyperlink" Target="5056b.MP3" TargetMode="External"/><Relationship Id="rId24632" Type="http://schemas.openxmlformats.org/officeDocument/2006/relationships/hyperlink" Target="5757b.MP3" TargetMode="External"/><Relationship Id="rId5026" Type="http://schemas.openxmlformats.org/officeDocument/2006/relationships/hyperlink" Target="2548a.JPG" TargetMode="External"/><Relationship Id="rId8596" Type="http://schemas.openxmlformats.org/officeDocument/2006/relationships/hyperlink" Target="4992b.JPG" TargetMode="External"/><Relationship Id="rId9994" Type="http://schemas.openxmlformats.org/officeDocument/2006/relationships/hyperlink" Target="5694a.JPG" TargetMode="External"/><Relationship Id="rId12975" Type="http://schemas.openxmlformats.org/officeDocument/2006/relationships/hyperlink" Target="7223a.JPG" TargetMode="External"/><Relationship Id="rId19588" Type="http://schemas.openxmlformats.org/officeDocument/2006/relationships/hyperlink" Target="2573b.MP3" TargetMode="External"/><Relationship Id="rId27855" Type="http://schemas.openxmlformats.org/officeDocument/2006/relationships/hyperlink" Target="7408a.MP3" TargetMode="External"/><Relationship Id="rId28906" Type="http://schemas.openxmlformats.org/officeDocument/2006/relationships/hyperlink" Target="S2055.MP3" TargetMode="External"/><Relationship Id="rId1983" Type="http://schemas.openxmlformats.org/officeDocument/2006/relationships/hyperlink" Target="1001a.JPG" TargetMode="External"/><Relationship Id="rId7198" Type="http://schemas.openxmlformats.org/officeDocument/2006/relationships/hyperlink" Target="4291b.JPG" TargetMode="External"/><Relationship Id="rId8249" Type="http://schemas.openxmlformats.org/officeDocument/2006/relationships/hyperlink" Target="4818b.JPG" TargetMode="External"/><Relationship Id="rId9647" Type="http://schemas.openxmlformats.org/officeDocument/2006/relationships/hyperlink" Target="5520b.JPG" TargetMode="External"/><Relationship Id="rId11577" Type="http://schemas.openxmlformats.org/officeDocument/2006/relationships/hyperlink" Target="6496a.JPG" TargetMode="External"/><Relationship Id="rId12628" Type="http://schemas.openxmlformats.org/officeDocument/2006/relationships/hyperlink" Target="7034b.JPG" TargetMode="External"/><Relationship Id="rId25059" Type="http://schemas.openxmlformats.org/officeDocument/2006/relationships/hyperlink" Target="5976a.MP3" TargetMode="External"/><Relationship Id="rId26457" Type="http://schemas.openxmlformats.org/officeDocument/2006/relationships/hyperlink" Target="6686a.MP3" TargetMode="External"/><Relationship Id="rId27508" Type="http://schemas.openxmlformats.org/officeDocument/2006/relationships/hyperlink" Target="7234a.MP3" TargetMode="External"/><Relationship Id="rId1636" Type="http://schemas.openxmlformats.org/officeDocument/2006/relationships/hyperlink" Target="0826a.JPG" TargetMode="External"/><Relationship Id="rId10179" Type="http://schemas.openxmlformats.org/officeDocument/2006/relationships/hyperlink" Target="5786b.JPG" TargetMode="External"/><Relationship Id="rId14050" Type="http://schemas.openxmlformats.org/officeDocument/2006/relationships/hyperlink" Target="N2028.JPG" TargetMode="External"/><Relationship Id="rId15101" Type="http://schemas.openxmlformats.org/officeDocument/2006/relationships/hyperlink" Target="0297b.MP3" TargetMode="External"/><Relationship Id="rId18671" Type="http://schemas.openxmlformats.org/officeDocument/2006/relationships/hyperlink" Target="2104a.MP3" TargetMode="External"/><Relationship Id="rId19722" Type="http://schemas.openxmlformats.org/officeDocument/2006/relationships/hyperlink" Target="2640b.MP3" TargetMode="External"/><Relationship Id="rId4859" Type="http://schemas.openxmlformats.org/officeDocument/2006/relationships/hyperlink" Target="2463b.JPG" TargetMode="External"/><Relationship Id="rId8730" Type="http://schemas.openxmlformats.org/officeDocument/2006/relationships/hyperlink" Target="5060a.JPG" TargetMode="External"/><Relationship Id="rId10660" Type="http://schemas.openxmlformats.org/officeDocument/2006/relationships/hyperlink" Target="6032a.JPG" TargetMode="External"/><Relationship Id="rId17273" Type="http://schemas.openxmlformats.org/officeDocument/2006/relationships/hyperlink" Target="1397b.MP3" TargetMode="External"/><Relationship Id="rId18324" Type="http://schemas.openxmlformats.org/officeDocument/2006/relationships/hyperlink" Target="1929b.MP3" TargetMode="External"/><Relationship Id="rId21669" Type="http://schemas.openxmlformats.org/officeDocument/2006/relationships/hyperlink" Target="4271b.MP3" TargetMode="External"/><Relationship Id="rId25540" Type="http://schemas.openxmlformats.org/officeDocument/2006/relationships/hyperlink" Target="6220b.MP3" TargetMode="External"/><Relationship Id="rId6281" Type="http://schemas.openxmlformats.org/officeDocument/2006/relationships/hyperlink" Target="3177a.JPG" TargetMode="External"/><Relationship Id="rId7332" Type="http://schemas.openxmlformats.org/officeDocument/2006/relationships/hyperlink" Target="4358b.JPG" TargetMode="External"/><Relationship Id="rId10313" Type="http://schemas.openxmlformats.org/officeDocument/2006/relationships/hyperlink" Target="5858b.JPG" TargetMode="External"/><Relationship Id="rId11711" Type="http://schemas.openxmlformats.org/officeDocument/2006/relationships/hyperlink" Target="6568b.JPG" TargetMode="External"/><Relationship Id="rId23091" Type="http://schemas.openxmlformats.org/officeDocument/2006/relationships/hyperlink" Target="4984b.MP3" TargetMode="External"/><Relationship Id="rId24142" Type="http://schemas.openxmlformats.org/officeDocument/2006/relationships/hyperlink" Target="5512b.MP3" TargetMode="External"/><Relationship Id="rId28763" Type="http://schemas.openxmlformats.org/officeDocument/2006/relationships/hyperlink" Target="S1143.MP3" TargetMode="External"/><Relationship Id="rId13883" Type="http://schemas.openxmlformats.org/officeDocument/2006/relationships/hyperlink" Target="K0155a.JPG" TargetMode="External"/><Relationship Id="rId14934" Type="http://schemas.openxmlformats.org/officeDocument/2006/relationships/hyperlink" Target="0213b.MP3" TargetMode="External"/><Relationship Id="rId19098" Type="http://schemas.openxmlformats.org/officeDocument/2006/relationships/hyperlink" Target="2323a.MP3" TargetMode="External"/><Relationship Id="rId27365" Type="http://schemas.openxmlformats.org/officeDocument/2006/relationships/hyperlink" Target="7162b.MP3" TargetMode="External"/><Relationship Id="rId28416" Type="http://schemas.openxmlformats.org/officeDocument/2006/relationships/hyperlink" Target="K0164a.MP3" TargetMode="External"/><Relationship Id="rId863" Type="http://schemas.openxmlformats.org/officeDocument/2006/relationships/hyperlink" Target="0435a.JPG" TargetMode="External"/><Relationship Id="rId1493" Type="http://schemas.openxmlformats.org/officeDocument/2006/relationships/hyperlink" Target="0754a.JPG" TargetMode="External"/><Relationship Id="rId2544" Type="http://schemas.openxmlformats.org/officeDocument/2006/relationships/hyperlink" Target="1284a.JPG" TargetMode="External"/><Relationship Id="rId2891" Type="http://schemas.openxmlformats.org/officeDocument/2006/relationships/hyperlink" Target="1462b.JPG" TargetMode="External"/><Relationship Id="rId3942" Type="http://schemas.openxmlformats.org/officeDocument/2006/relationships/hyperlink" Target="1994a.JPG" TargetMode="External"/><Relationship Id="rId9157" Type="http://schemas.openxmlformats.org/officeDocument/2006/relationships/hyperlink" Target="5273b.JPG" TargetMode="External"/><Relationship Id="rId11087" Type="http://schemas.openxmlformats.org/officeDocument/2006/relationships/hyperlink" Target="6249b.JPG" TargetMode="External"/><Relationship Id="rId12485" Type="http://schemas.openxmlformats.org/officeDocument/2006/relationships/hyperlink" Target="6961b.JPG" TargetMode="External"/><Relationship Id="rId13536" Type="http://schemas.openxmlformats.org/officeDocument/2006/relationships/hyperlink" Target="9975a.JPG" TargetMode="External"/><Relationship Id="rId20752" Type="http://schemas.openxmlformats.org/officeDocument/2006/relationships/hyperlink" Target="3157a.MP3" TargetMode="External"/><Relationship Id="rId21803" Type="http://schemas.openxmlformats.org/officeDocument/2006/relationships/hyperlink" Target="4338b.MP3" TargetMode="External"/><Relationship Id="rId27018" Type="http://schemas.openxmlformats.org/officeDocument/2006/relationships/hyperlink" Target="6972b.MP3" TargetMode="External"/><Relationship Id="rId516" Type="http://schemas.openxmlformats.org/officeDocument/2006/relationships/hyperlink" Target="0260a.JPG" TargetMode="External"/><Relationship Id="rId1146" Type="http://schemas.openxmlformats.org/officeDocument/2006/relationships/hyperlink" Target="0578a.JPG" TargetMode="External"/><Relationship Id="rId12138" Type="http://schemas.openxmlformats.org/officeDocument/2006/relationships/hyperlink" Target="6782a.JPG" TargetMode="External"/><Relationship Id="rId16759" Type="http://schemas.openxmlformats.org/officeDocument/2006/relationships/hyperlink" Target="1135b.MP3" TargetMode="External"/><Relationship Id="rId20405" Type="http://schemas.openxmlformats.org/officeDocument/2006/relationships/hyperlink" Target="2986a.MP3" TargetMode="External"/><Relationship Id="rId23975" Type="http://schemas.openxmlformats.org/officeDocument/2006/relationships/hyperlink" Target="5427a.MP3" TargetMode="External"/><Relationship Id="rId5767" Type="http://schemas.openxmlformats.org/officeDocument/2006/relationships/hyperlink" Target="2922b.JPG" TargetMode="External"/><Relationship Id="rId6818" Type="http://schemas.openxmlformats.org/officeDocument/2006/relationships/hyperlink" Target="4101b.JPG" TargetMode="External"/><Relationship Id="rId18181" Type="http://schemas.openxmlformats.org/officeDocument/2006/relationships/hyperlink" Target="1858a.MP3" TargetMode="External"/><Relationship Id="rId19232" Type="http://schemas.openxmlformats.org/officeDocument/2006/relationships/hyperlink" Target="2392a.MP3" TargetMode="External"/><Relationship Id="rId22577" Type="http://schemas.openxmlformats.org/officeDocument/2006/relationships/hyperlink" Target="4727a.MP3" TargetMode="External"/><Relationship Id="rId23628" Type="http://schemas.openxmlformats.org/officeDocument/2006/relationships/hyperlink" Target="5253b.MP3" TargetMode="External"/><Relationship Id="rId4369" Type="http://schemas.openxmlformats.org/officeDocument/2006/relationships/hyperlink" Target="2212a.JPG" TargetMode="External"/><Relationship Id="rId8240" Type="http://schemas.openxmlformats.org/officeDocument/2006/relationships/hyperlink" Target="4814a.JPG" TargetMode="External"/><Relationship Id="rId10170" Type="http://schemas.openxmlformats.org/officeDocument/2006/relationships/hyperlink" Target="5782a.JPG" TargetMode="External"/><Relationship Id="rId11221" Type="http://schemas.openxmlformats.org/officeDocument/2006/relationships/hyperlink" Target="6316b.JPG" TargetMode="External"/><Relationship Id="rId14791" Type="http://schemas.openxmlformats.org/officeDocument/2006/relationships/hyperlink" Target="0140a.MP3" TargetMode="External"/><Relationship Id="rId21179" Type="http://schemas.openxmlformats.org/officeDocument/2006/relationships/hyperlink" Target="4026a.MP3" TargetMode="External"/><Relationship Id="rId25050" Type="http://schemas.openxmlformats.org/officeDocument/2006/relationships/hyperlink" Target="5971b.MP3" TargetMode="External"/><Relationship Id="rId26101" Type="http://schemas.openxmlformats.org/officeDocument/2006/relationships/hyperlink" Target="6505e.MP3" TargetMode="External"/><Relationship Id="rId4850" Type="http://schemas.openxmlformats.org/officeDocument/2006/relationships/hyperlink" Target="2459a.JPG" TargetMode="External"/><Relationship Id="rId5901" Type="http://schemas.openxmlformats.org/officeDocument/2006/relationships/hyperlink" Target="2989b.JPG" TargetMode="External"/><Relationship Id="rId13393" Type="http://schemas.openxmlformats.org/officeDocument/2006/relationships/hyperlink" Target="7432b.JPG" TargetMode="External"/><Relationship Id="rId14444" Type="http://schemas.openxmlformats.org/officeDocument/2006/relationships/hyperlink" Target="S2163.JPG" TargetMode="External"/><Relationship Id="rId15842" Type="http://schemas.openxmlformats.org/officeDocument/2006/relationships/hyperlink" Target="0671b.MP3" TargetMode="External"/><Relationship Id="rId21660" Type="http://schemas.openxmlformats.org/officeDocument/2006/relationships/hyperlink" Target="4267a.MP3" TargetMode="External"/><Relationship Id="rId28273" Type="http://schemas.openxmlformats.org/officeDocument/2006/relationships/hyperlink" Target="K0090b.MP3" TargetMode="External"/><Relationship Id="rId3452" Type="http://schemas.openxmlformats.org/officeDocument/2006/relationships/hyperlink" Target="1747a.JPG" TargetMode="External"/><Relationship Id="rId4503" Type="http://schemas.openxmlformats.org/officeDocument/2006/relationships/hyperlink" Target="2280b.JPG" TargetMode="External"/><Relationship Id="rId13046" Type="http://schemas.openxmlformats.org/officeDocument/2006/relationships/hyperlink" Target="7258b.JPG" TargetMode="External"/><Relationship Id="rId20262" Type="http://schemas.openxmlformats.org/officeDocument/2006/relationships/hyperlink" Target="2914b.MP3" TargetMode="External"/><Relationship Id="rId21313" Type="http://schemas.openxmlformats.org/officeDocument/2006/relationships/hyperlink" Target="4093b.MP3" TargetMode="External"/><Relationship Id="rId22711" Type="http://schemas.openxmlformats.org/officeDocument/2006/relationships/hyperlink" Target="4794a.MP3" TargetMode="External"/><Relationship Id="rId373" Type="http://schemas.openxmlformats.org/officeDocument/2006/relationships/hyperlink" Target="0187b.JPG" TargetMode="External"/><Relationship Id="rId2054" Type="http://schemas.openxmlformats.org/officeDocument/2006/relationships/hyperlink" Target="1037b.JPG" TargetMode="External"/><Relationship Id="rId3105" Type="http://schemas.openxmlformats.org/officeDocument/2006/relationships/hyperlink" Target="1571a.JPG" TargetMode="External"/><Relationship Id="rId6675" Type="http://schemas.openxmlformats.org/officeDocument/2006/relationships/hyperlink" Target="4029b.JPG" TargetMode="External"/><Relationship Id="rId16269" Type="http://schemas.openxmlformats.org/officeDocument/2006/relationships/hyperlink" Target="0887a.MP3" TargetMode="External"/><Relationship Id="rId17667" Type="http://schemas.openxmlformats.org/officeDocument/2006/relationships/hyperlink" Target="1596b.MP3" TargetMode="External"/><Relationship Id="rId18718" Type="http://schemas.openxmlformats.org/officeDocument/2006/relationships/hyperlink" Target="2128ab.MP3" TargetMode="External"/><Relationship Id="rId24883" Type="http://schemas.openxmlformats.org/officeDocument/2006/relationships/hyperlink" Target="5888a.MP3" TargetMode="External"/><Relationship Id="rId25934" Type="http://schemas.openxmlformats.org/officeDocument/2006/relationships/hyperlink" Target="6417b.MP3" TargetMode="External"/><Relationship Id="rId5277" Type="http://schemas.openxmlformats.org/officeDocument/2006/relationships/hyperlink" Target="2673b.JPG" TargetMode="External"/><Relationship Id="rId6328" Type="http://schemas.openxmlformats.org/officeDocument/2006/relationships/hyperlink" Target="3200a.JPG" TargetMode="External"/><Relationship Id="rId7726" Type="http://schemas.openxmlformats.org/officeDocument/2006/relationships/hyperlink" Target="4556b.JPG" TargetMode="External"/><Relationship Id="rId10707" Type="http://schemas.openxmlformats.org/officeDocument/2006/relationships/hyperlink" Target="6055b.JPG" TargetMode="External"/><Relationship Id="rId22087" Type="http://schemas.openxmlformats.org/officeDocument/2006/relationships/hyperlink" Target="4481b.MP3" TargetMode="External"/><Relationship Id="rId23138" Type="http://schemas.openxmlformats.org/officeDocument/2006/relationships/hyperlink" Target="5008a.MP3" TargetMode="External"/><Relationship Id="rId23485" Type="http://schemas.openxmlformats.org/officeDocument/2006/relationships/hyperlink" Target="5182a.MP3" TargetMode="External"/><Relationship Id="rId24536" Type="http://schemas.openxmlformats.org/officeDocument/2006/relationships/hyperlink" Target="5709b.MP3" TargetMode="External"/><Relationship Id="rId9898" Type="http://schemas.openxmlformats.org/officeDocument/2006/relationships/hyperlink" Target="5646a.JPG" TargetMode="External"/><Relationship Id="rId12879" Type="http://schemas.openxmlformats.org/officeDocument/2006/relationships/hyperlink" Target="7175a.JPG" TargetMode="External"/><Relationship Id="rId16750" Type="http://schemas.openxmlformats.org/officeDocument/2006/relationships/hyperlink" Target="1131a.MP3" TargetMode="External"/><Relationship Id="rId17801" Type="http://schemas.openxmlformats.org/officeDocument/2006/relationships/hyperlink" Target="1663b.MP3" TargetMode="External"/><Relationship Id="rId27759" Type="http://schemas.openxmlformats.org/officeDocument/2006/relationships/hyperlink" Target="7360a.MP3" TargetMode="External"/><Relationship Id="rId1887" Type="http://schemas.openxmlformats.org/officeDocument/2006/relationships/hyperlink" Target="0952a.JPG" TargetMode="External"/><Relationship Id="rId2938" Type="http://schemas.openxmlformats.org/officeDocument/2006/relationships/hyperlink" Target="1486a.JPG" TargetMode="External"/><Relationship Id="rId15352" Type="http://schemas.openxmlformats.org/officeDocument/2006/relationships/hyperlink" Target="0424a.MP3" TargetMode="External"/><Relationship Id="rId16403" Type="http://schemas.openxmlformats.org/officeDocument/2006/relationships/hyperlink" Target="0954b.MP3" TargetMode="External"/><Relationship Id="rId4360" Type="http://schemas.openxmlformats.org/officeDocument/2006/relationships/hyperlink" Target="2207a.JPG" TargetMode="External"/><Relationship Id="rId5411" Type="http://schemas.openxmlformats.org/officeDocument/2006/relationships/hyperlink" Target="2742b.JPG" TargetMode="External"/><Relationship Id="rId8981" Type="http://schemas.openxmlformats.org/officeDocument/2006/relationships/hyperlink" Target="5185b.JPG" TargetMode="External"/><Relationship Id="rId15005" Type="http://schemas.openxmlformats.org/officeDocument/2006/relationships/hyperlink" Target="0249a.MP3" TargetMode="External"/><Relationship Id="rId18575" Type="http://schemas.openxmlformats.org/officeDocument/2006/relationships/hyperlink" Target="2056a.MP3" TargetMode="External"/><Relationship Id="rId19626" Type="http://schemas.openxmlformats.org/officeDocument/2006/relationships/hyperlink" Target="2592b.MP3" TargetMode="External"/><Relationship Id="rId19973" Type="http://schemas.openxmlformats.org/officeDocument/2006/relationships/hyperlink" Target="2768a.MP3" TargetMode="External"/><Relationship Id="rId21170" Type="http://schemas.openxmlformats.org/officeDocument/2006/relationships/hyperlink" Target="4021b.MP3" TargetMode="External"/><Relationship Id="rId22221" Type="http://schemas.openxmlformats.org/officeDocument/2006/relationships/hyperlink" Target="4548b.MP3" TargetMode="External"/><Relationship Id="rId25791" Type="http://schemas.openxmlformats.org/officeDocument/2006/relationships/hyperlink" Target="6346a.MP3" TargetMode="External"/><Relationship Id="rId26842" Type="http://schemas.openxmlformats.org/officeDocument/2006/relationships/hyperlink" Target="6883a.MP3" TargetMode="External"/><Relationship Id="rId4013" Type="http://schemas.openxmlformats.org/officeDocument/2006/relationships/hyperlink" Target="2029b.JPG" TargetMode="External"/><Relationship Id="rId7583" Type="http://schemas.openxmlformats.org/officeDocument/2006/relationships/hyperlink" Target="4485a.JPG" TargetMode="External"/><Relationship Id="rId8634" Type="http://schemas.openxmlformats.org/officeDocument/2006/relationships/hyperlink" Target="5011b.JPG" TargetMode="External"/><Relationship Id="rId11962" Type="http://schemas.openxmlformats.org/officeDocument/2006/relationships/hyperlink" Target="6694a.JPG" TargetMode="External"/><Relationship Id="rId17177" Type="http://schemas.openxmlformats.org/officeDocument/2006/relationships/hyperlink" Target="1348b.MP3" TargetMode="External"/><Relationship Id="rId18228" Type="http://schemas.openxmlformats.org/officeDocument/2006/relationships/hyperlink" Target="1881b.MP3" TargetMode="External"/><Relationship Id="rId24393" Type="http://schemas.openxmlformats.org/officeDocument/2006/relationships/hyperlink" Target="5638a.MP3" TargetMode="External"/><Relationship Id="rId25444" Type="http://schemas.openxmlformats.org/officeDocument/2006/relationships/hyperlink" Target="6172b.MP3" TargetMode="External"/><Relationship Id="rId6185" Type="http://schemas.openxmlformats.org/officeDocument/2006/relationships/hyperlink" Target="3129a.JPG" TargetMode="External"/><Relationship Id="rId7236" Type="http://schemas.openxmlformats.org/officeDocument/2006/relationships/hyperlink" Target="4310b.JPG" TargetMode="External"/><Relationship Id="rId10564" Type="http://schemas.openxmlformats.org/officeDocument/2006/relationships/hyperlink" Target="5984a.JPG" TargetMode="External"/><Relationship Id="rId11615" Type="http://schemas.openxmlformats.org/officeDocument/2006/relationships/hyperlink" Target="6520b.JPG" TargetMode="External"/><Relationship Id="rId24046" Type="http://schemas.openxmlformats.org/officeDocument/2006/relationships/hyperlink" Target="5463b.MP3" TargetMode="External"/><Relationship Id="rId10217" Type="http://schemas.openxmlformats.org/officeDocument/2006/relationships/hyperlink" Target="5806a.JPG" TargetMode="External"/><Relationship Id="rId13787" Type="http://schemas.openxmlformats.org/officeDocument/2006/relationships/hyperlink" Target="K0106a.JPG" TargetMode="External"/><Relationship Id="rId14838" Type="http://schemas.openxmlformats.org/officeDocument/2006/relationships/hyperlink" Target="0164a.MP3" TargetMode="External"/><Relationship Id="rId27269" Type="http://schemas.openxmlformats.org/officeDocument/2006/relationships/hyperlink" Target="7106e.MP3" TargetMode="External"/><Relationship Id="rId28667" Type="http://schemas.openxmlformats.org/officeDocument/2006/relationships/hyperlink" Target="S0543.MP3" TargetMode="External"/><Relationship Id="rId1397" Type="http://schemas.openxmlformats.org/officeDocument/2006/relationships/hyperlink" Target="0705b.JPG" TargetMode="External"/><Relationship Id="rId2795" Type="http://schemas.openxmlformats.org/officeDocument/2006/relationships/hyperlink" Target="1414a.JPG" TargetMode="External"/><Relationship Id="rId3846" Type="http://schemas.openxmlformats.org/officeDocument/2006/relationships/hyperlink" Target="1946a.JPG" TargetMode="External"/><Relationship Id="rId12389" Type="http://schemas.openxmlformats.org/officeDocument/2006/relationships/hyperlink" Target="6912a.JPG" TargetMode="External"/><Relationship Id="rId16260" Type="http://schemas.openxmlformats.org/officeDocument/2006/relationships/hyperlink" Target="0882b.MP3" TargetMode="External"/><Relationship Id="rId17311" Type="http://schemas.openxmlformats.org/officeDocument/2006/relationships/hyperlink" Target="1416b.MP3" TargetMode="External"/><Relationship Id="rId20656" Type="http://schemas.openxmlformats.org/officeDocument/2006/relationships/hyperlink" Target="3109b.MP3" TargetMode="External"/><Relationship Id="rId21707" Type="http://schemas.openxmlformats.org/officeDocument/2006/relationships/hyperlink" Target="4290b.MP3" TargetMode="External"/><Relationship Id="rId767" Type="http://schemas.openxmlformats.org/officeDocument/2006/relationships/hyperlink" Target="0387a.JPG" TargetMode="External"/><Relationship Id="rId2448" Type="http://schemas.openxmlformats.org/officeDocument/2006/relationships/hyperlink" Target="1236a.JPG" TargetMode="External"/><Relationship Id="rId12870" Type="http://schemas.openxmlformats.org/officeDocument/2006/relationships/hyperlink" Target="7170b.JPG" TargetMode="External"/><Relationship Id="rId19483" Type="http://schemas.openxmlformats.org/officeDocument/2006/relationships/hyperlink" Target="2520b.MP3" TargetMode="External"/><Relationship Id="rId20309" Type="http://schemas.openxmlformats.org/officeDocument/2006/relationships/hyperlink" Target="2938a.MP3" TargetMode="External"/><Relationship Id="rId23879" Type="http://schemas.openxmlformats.org/officeDocument/2006/relationships/hyperlink" Target="5379a.MP3" TargetMode="External"/><Relationship Id="rId27750" Type="http://schemas.openxmlformats.org/officeDocument/2006/relationships/hyperlink" Target="7355b.MP3" TargetMode="External"/><Relationship Id="rId28801" Type="http://schemas.openxmlformats.org/officeDocument/2006/relationships/hyperlink" Target="S1520.MP3" TargetMode="External"/><Relationship Id="rId8491" Type="http://schemas.openxmlformats.org/officeDocument/2006/relationships/hyperlink" Target="4940a.JPG" TargetMode="External"/><Relationship Id="rId9542" Type="http://schemas.openxmlformats.org/officeDocument/2006/relationships/hyperlink" Target="5467b.JPG" TargetMode="External"/><Relationship Id="rId11472" Type="http://schemas.openxmlformats.org/officeDocument/2006/relationships/hyperlink" Target="6442a.JPG" TargetMode="External"/><Relationship Id="rId12523" Type="http://schemas.openxmlformats.org/officeDocument/2006/relationships/hyperlink" Target="6980b.JPG" TargetMode="External"/><Relationship Id="rId13921" Type="http://schemas.openxmlformats.org/officeDocument/2006/relationships/hyperlink" Target="K0204b.JPG" TargetMode="External"/><Relationship Id="rId18085" Type="http://schemas.openxmlformats.org/officeDocument/2006/relationships/hyperlink" Target="1809b.MP3" TargetMode="External"/><Relationship Id="rId19136" Type="http://schemas.openxmlformats.org/officeDocument/2006/relationships/hyperlink" Target="2342b.MP3" TargetMode="External"/><Relationship Id="rId26352" Type="http://schemas.openxmlformats.org/officeDocument/2006/relationships/hyperlink" Target="6633b.MP3" TargetMode="External"/><Relationship Id="rId27403" Type="http://schemas.openxmlformats.org/officeDocument/2006/relationships/hyperlink" Target="7181b.MP3" TargetMode="External"/><Relationship Id="rId901" Type="http://schemas.openxmlformats.org/officeDocument/2006/relationships/hyperlink" Target="0454a.JPG" TargetMode="External"/><Relationship Id="rId1531" Type="http://schemas.openxmlformats.org/officeDocument/2006/relationships/hyperlink" Target="0773a.JPG" TargetMode="External"/><Relationship Id="rId7093" Type="http://schemas.openxmlformats.org/officeDocument/2006/relationships/hyperlink" Target="4239a.JPG" TargetMode="External"/><Relationship Id="rId8144" Type="http://schemas.openxmlformats.org/officeDocument/2006/relationships/hyperlink" Target="4766a.JPG" TargetMode="External"/><Relationship Id="rId10074" Type="http://schemas.openxmlformats.org/officeDocument/2006/relationships/hyperlink" Target="5734a.JPG" TargetMode="External"/><Relationship Id="rId11125" Type="http://schemas.openxmlformats.org/officeDocument/2006/relationships/hyperlink" Target="6268b.JPG" TargetMode="External"/><Relationship Id="rId26005" Type="http://schemas.openxmlformats.org/officeDocument/2006/relationships/hyperlink" Target="6454b.MP3" TargetMode="External"/><Relationship Id="rId4754" Type="http://schemas.openxmlformats.org/officeDocument/2006/relationships/hyperlink" Target="2408b.JPG" TargetMode="External"/><Relationship Id="rId13297" Type="http://schemas.openxmlformats.org/officeDocument/2006/relationships/hyperlink" Target="7384b.JPG" TargetMode="External"/><Relationship Id="rId14695" Type="http://schemas.openxmlformats.org/officeDocument/2006/relationships/hyperlink" Target="0092b.MP3" TargetMode="External"/><Relationship Id="rId15746" Type="http://schemas.openxmlformats.org/officeDocument/2006/relationships/hyperlink" Target="0623b.MP3" TargetMode="External"/><Relationship Id="rId22962" Type="http://schemas.openxmlformats.org/officeDocument/2006/relationships/hyperlink" Target="4920a.MP3" TargetMode="External"/><Relationship Id="rId28177" Type="http://schemas.openxmlformats.org/officeDocument/2006/relationships/hyperlink" Target="K0039a.MP3" TargetMode="External"/><Relationship Id="rId3356" Type="http://schemas.openxmlformats.org/officeDocument/2006/relationships/hyperlink" Target="1696b.JPG" TargetMode="External"/><Relationship Id="rId4407" Type="http://schemas.openxmlformats.org/officeDocument/2006/relationships/hyperlink" Target="2231b.JPG" TargetMode="External"/><Relationship Id="rId5805" Type="http://schemas.openxmlformats.org/officeDocument/2006/relationships/hyperlink" Target="2941b.JPG" TargetMode="External"/><Relationship Id="rId14348" Type="http://schemas.openxmlformats.org/officeDocument/2006/relationships/hyperlink" Target="S1915.JPG" TargetMode="External"/><Relationship Id="rId18969" Type="http://schemas.openxmlformats.org/officeDocument/2006/relationships/hyperlink" Target="2257b.MP3" TargetMode="External"/><Relationship Id="rId20166" Type="http://schemas.openxmlformats.org/officeDocument/2006/relationships/hyperlink" Target="2866b.MP3" TargetMode="External"/><Relationship Id="rId21217" Type="http://schemas.openxmlformats.org/officeDocument/2006/relationships/hyperlink" Target="4045a.MP3" TargetMode="External"/><Relationship Id="rId21564" Type="http://schemas.openxmlformats.org/officeDocument/2006/relationships/hyperlink" Target="4219a.MP3" TargetMode="External"/><Relationship Id="rId22615" Type="http://schemas.openxmlformats.org/officeDocument/2006/relationships/hyperlink" Target="4746a.MP3" TargetMode="External"/><Relationship Id="rId277" Type="http://schemas.openxmlformats.org/officeDocument/2006/relationships/hyperlink" Target="0138b.JPG" TargetMode="External"/><Relationship Id="rId3009" Type="http://schemas.openxmlformats.org/officeDocument/2006/relationships/hyperlink" Target="1523a.JPG" TargetMode="External"/><Relationship Id="rId7977" Type="http://schemas.openxmlformats.org/officeDocument/2006/relationships/hyperlink" Target="4682b.JPG" TargetMode="External"/><Relationship Id="rId10958" Type="http://schemas.openxmlformats.org/officeDocument/2006/relationships/hyperlink" Target="6185a.JPG" TargetMode="External"/><Relationship Id="rId24787" Type="http://schemas.openxmlformats.org/officeDocument/2006/relationships/hyperlink" Target="5835b.MP3" TargetMode="External"/><Relationship Id="rId25838" Type="http://schemas.openxmlformats.org/officeDocument/2006/relationships/hyperlink" Target="6369b.MP3" TargetMode="External"/><Relationship Id="rId6579" Type="http://schemas.openxmlformats.org/officeDocument/2006/relationships/hyperlink" Target="3382a.JPG" TargetMode="External"/><Relationship Id="rId9052" Type="http://schemas.openxmlformats.org/officeDocument/2006/relationships/hyperlink" Target="5221a.JPG" TargetMode="External"/><Relationship Id="rId12380" Type="http://schemas.openxmlformats.org/officeDocument/2006/relationships/hyperlink" Target="6907b.JPG" TargetMode="External"/><Relationship Id="rId13431" Type="http://schemas.openxmlformats.org/officeDocument/2006/relationships/hyperlink" Target="7451b.JPG" TargetMode="External"/><Relationship Id="rId23389" Type="http://schemas.openxmlformats.org/officeDocument/2006/relationships/hyperlink" Target="5134a.MP3" TargetMode="External"/><Relationship Id="rId27260" Type="http://schemas.openxmlformats.org/officeDocument/2006/relationships/hyperlink" Target="7098ab.MP3" TargetMode="External"/><Relationship Id="rId28311" Type="http://schemas.openxmlformats.org/officeDocument/2006/relationships/hyperlink" Target="K0110b.MP3" TargetMode="External"/><Relationship Id="rId12033" Type="http://schemas.openxmlformats.org/officeDocument/2006/relationships/hyperlink" Target="6729b.JPG" TargetMode="External"/><Relationship Id="rId16654" Type="http://schemas.openxmlformats.org/officeDocument/2006/relationships/hyperlink" Target="1082b.MP3" TargetMode="External"/><Relationship Id="rId17705" Type="http://schemas.openxmlformats.org/officeDocument/2006/relationships/hyperlink" Target="1615b.MP3" TargetMode="External"/><Relationship Id="rId20300" Type="http://schemas.openxmlformats.org/officeDocument/2006/relationships/hyperlink" Target="2933b.MP3" TargetMode="External"/><Relationship Id="rId23870" Type="http://schemas.openxmlformats.org/officeDocument/2006/relationships/hyperlink" Target="5374b.MP3" TargetMode="External"/><Relationship Id="rId411" Type="http://schemas.openxmlformats.org/officeDocument/2006/relationships/hyperlink" Target="0207b.JPG" TargetMode="External"/><Relationship Id="rId1041" Type="http://schemas.openxmlformats.org/officeDocument/2006/relationships/hyperlink" Target="0524b.JPG" TargetMode="External"/><Relationship Id="rId5662" Type="http://schemas.openxmlformats.org/officeDocument/2006/relationships/hyperlink" Target="2870a.JPG" TargetMode="External"/><Relationship Id="rId6713" Type="http://schemas.openxmlformats.org/officeDocument/2006/relationships/hyperlink" Target="4048b.JPG" TargetMode="External"/><Relationship Id="rId15256" Type="http://schemas.openxmlformats.org/officeDocument/2006/relationships/hyperlink" Target="0375b.MP3" TargetMode="External"/><Relationship Id="rId16307" Type="http://schemas.openxmlformats.org/officeDocument/2006/relationships/hyperlink" Target="0906b.MP3" TargetMode="External"/><Relationship Id="rId22472" Type="http://schemas.openxmlformats.org/officeDocument/2006/relationships/hyperlink" Target="4674b.MP3" TargetMode="External"/><Relationship Id="rId23523" Type="http://schemas.openxmlformats.org/officeDocument/2006/relationships/hyperlink" Target="5201a.MP3" TargetMode="External"/><Relationship Id="rId24921" Type="http://schemas.openxmlformats.org/officeDocument/2006/relationships/hyperlink" Target="5907a.MP3" TargetMode="External"/><Relationship Id="rId4264" Type="http://schemas.openxmlformats.org/officeDocument/2006/relationships/hyperlink" Target="2158b.JPG" TargetMode="External"/><Relationship Id="rId5315" Type="http://schemas.openxmlformats.org/officeDocument/2006/relationships/hyperlink" Target="2693a.JPG" TargetMode="External"/><Relationship Id="rId8885" Type="http://schemas.openxmlformats.org/officeDocument/2006/relationships/hyperlink" Target="5137b.JPG" TargetMode="External"/><Relationship Id="rId18479" Type="http://schemas.openxmlformats.org/officeDocument/2006/relationships/hyperlink" Target="2007a.MP3" TargetMode="External"/><Relationship Id="rId19877" Type="http://schemas.openxmlformats.org/officeDocument/2006/relationships/hyperlink" Target="2718b.MP3" TargetMode="External"/><Relationship Id="rId21074" Type="http://schemas.openxmlformats.org/officeDocument/2006/relationships/hyperlink" Target="3374a.MP3" TargetMode="External"/><Relationship Id="rId22125" Type="http://schemas.openxmlformats.org/officeDocument/2006/relationships/hyperlink" Target="4500b.MP3" TargetMode="External"/><Relationship Id="rId7487" Type="http://schemas.openxmlformats.org/officeDocument/2006/relationships/hyperlink" Target="4436b.JPG" TargetMode="External"/><Relationship Id="rId8538" Type="http://schemas.openxmlformats.org/officeDocument/2006/relationships/hyperlink" Target="4963b.JPG" TargetMode="External"/><Relationship Id="rId9936" Type="http://schemas.openxmlformats.org/officeDocument/2006/relationships/hyperlink" Target="5665a.JPG" TargetMode="External"/><Relationship Id="rId11866" Type="http://schemas.openxmlformats.org/officeDocument/2006/relationships/hyperlink" Target="6646a.JPG" TargetMode="External"/><Relationship Id="rId12917" Type="http://schemas.openxmlformats.org/officeDocument/2006/relationships/hyperlink" Target="7194a.JPG" TargetMode="External"/><Relationship Id="rId24297" Type="http://schemas.openxmlformats.org/officeDocument/2006/relationships/hyperlink" Target="5590a.MP3" TargetMode="External"/><Relationship Id="rId25348" Type="http://schemas.openxmlformats.org/officeDocument/2006/relationships/hyperlink" Target="6120b.MP3" TargetMode="External"/><Relationship Id="rId25695" Type="http://schemas.openxmlformats.org/officeDocument/2006/relationships/hyperlink" Target="6298a.MP3" TargetMode="External"/><Relationship Id="rId26746" Type="http://schemas.openxmlformats.org/officeDocument/2006/relationships/hyperlink" Target="6830b.MP3" TargetMode="External"/><Relationship Id="rId1925" Type="http://schemas.openxmlformats.org/officeDocument/2006/relationships/hyperlink" Target="0971a.JPG" TargetMode="External"/><Relationship Id="rId6089" Type="http://schemas.openxmlformats.org/officeDocument/2006/relationships/hyperlink" Target="3082a.JPG" TargetMode="External"/><Relationship Id="rId10468" Type="http://schemas.openxmlformats.org/officeDocument/2006/relationships/hyperlink" Target="5936a.JPG" TargetMode="External"/><Relationship Id="rId11519" Type="http://schemas.openxmlformats.org/officeDocument/2006/relationships/hyperlink" Target="6467a.JPG" TargetMode="External"/><Relationship Id="rId18960" Type="http://schemas.openxmlformats.org/officeDocument/2006/relationships/hyperlink" Target="2253a.MP3" TargetMode="External"/><Relationship Id="rId17562" Type="http://schemas.openxmlformats.org/officeDocument/2006/relationships/hyperlink" Target="1544a.MP3" TargetMode="External"/><Relationship Id="rId18613" Type="http://schemas.openxmlformats.org/officeDocument/2006/relationships/hyperlink" Target="2075a.MP3" TargetMode="External"/><Relationship Id="rId21958" Type="http://schemas.openxmlformats.org/officeDocument/2006/relationships/hyperlink" Target="4416a.MP3" TargetMode="External"/><Relationship Id="rId2699" Type="http://schemas.openxmlformats.org/officeDocument/2006/relationships/hyperlink" Target="1365a.JPG" TargetMode="External"/><Relationship Id="rId3000" Type="http://schemas.openxmlformats.org/officeDocument/2006/relationships/hyperlink" Target="1518a.JPG" TargetMode="External"/><Relationship Id="rId6570" Type="http://schemas.openxmlformats.org/officeDocument/2006/relationships/hyperlink" Target="3377b.JPG" TargetMode="External"/><Relationship Id="rId7621" Type="http://schemas.openxmlformats.org/officeDocument/2006/relationships/hyperlink" Target="4504a.JPG" TargetMode="External"/><Relationship Id="rId10602" Type="http://schemas.openxmlformats.org/officeDocument/2006/relationships/hyperlink" Target="6003a.JPG" TargetMode="External"/><Relationship Id="rId16164" Type="http://schemas.openxmlformats.org/officeDocument/2006/relationships/hyperlink" Target="0834b.MP3" TargetMode="External"/><Relationship Id="rId17215" Type="http://schemas.openxmlformats.org/officeDocument/2006/relationships/hyperlink" Target="1367b.MP3" TargetMode="External"/><Relationship Id="rId23380" Type="http://schemas.openxmlformats.org/officeDocument/2006/relationships/hyperlink" Target="5129b.MP3" TargetMode="External"/><Relationship Id="rId24431" Type="http://schemas.openxmlformats.org/officeDocument/2006/relationships/hyperlink" Target="5657a.MP3" TargetMode="External"/><Relationship Id="rId5172" Type="http://schemas.openxmlformats.org/officeDocument/2006/relationships/hyperlink" Target="2621a.JPG" TargetMode="External"/><Relationship Id="rId6223" Type="http://schemas.openxmlformats.org/officeDocument/2006/relationships/hyperlink" Target="3148a.JPG" TargetMode="External"/><Relationship Id="rId9793" Type="http://schemas.openxmlformats.org/officeDocument/2006/relationships/hyperlink" Target="5593b.JPG" TargetMode="External"/><Relationship Id="rId19387" Type="http://schemas.openxmlformats.org/officeDocument/2006/relationships/hyperlink" Target="2472a.MP3" TargetMode="External"/><Relationship Id="rId23033" Type="http://schemas.openxmlformats.org/officeDocument/2006/relationships/hyperlink" Target="4955b.MP3" TargetMode="External"/><Relationship Id="rId27654" Type="http://schemas.openxmlformats.org/officeDocument/2006/relationships/hyperlink" Target="7307a.MP3" TargetMode="External"/><Relationship Id="rId28705" Type="http://schemas.openxmlformats.org/officeDocument/2006/relationships/hyperlink" Target="S0821.MP3" TargetMode="External"/><Relationship Id="rId1782" Type="http://schemas.openxmlformats.org/officeDocument/2006/relationships/hyperlink" Target="0899b.JPG" TargetMode="External"/><Relationship Id="rId2833" Type="http://schemas.openxmlformats.org/officeDocument/2006/relationships/hyperlink" Target="1433b.JPG" TargetMode="External"/><Relationship Id="rId8395" Type="http://schemas.openxmlformats.org/officeDocument/2006/relationships/hyperlink" Target="4891b.JPG" TargetMode="External"/><Relationship Id="rId9446" Type="http://schemas.openxmlformats.org/officeDocument/2006/relationships/hyperlink" Target="5418a.JPG" TargetMode="External"/><Relationship Id="rId11376" Type="http://schemas.openxmlformats.org/officeDocument/2006/relationships/hyperlink" Target="6394a.JPG" TargetMode="External"/><Relationship Id="rId12774" Type="http://schemas.openxmlformats.org/officeDocument/2006/relationships/hyperlink" Target="7117b.JPG" TargetMode="External"/><Relationship Id="rId13825" Type="http://schemas.openxmlformats.org/officeDocument/2006/relationships/hyperlink" Target="K0126a.JPG" TargetMode="External"/><Relationship Id="rId26256" Type="http://schemas.openxmlformats.org/officeDocument/2006/relationships/hyperlink" Target="6585b.MP3" TargetMode="External"/><Relationship Id="rId27307" Type="http://schemas.openxmlformats.org/officeDocument/2006/relationships/hyperlink" Target="7128b.MP3" TargetMode="External"/><Relationship Id="rId805" Type="http://schemas.openxmlformats.org/officeDocument/2006/relationships/hyperlink" Target="0406a.JPG" TargetMode="External"/><Relationship Id="rId1435" Type="http://schemas.openxmlformats.org/officeDocument/2006/relationships/hyperlink" Target="0724b.JPG" TargetMode="External"/><Relationship Id="rId8048" Type="http://schemas.openxmlformats.org/officeDocument/2006/relationships/hyperlink" Target="4718a.JPG" TargetMode="External"/><Relationship Id="rId11029" Type="http://schemas.openxmlformats.org/officeDocument/2006/relationships/hyperlink" Target="6220b.JPG" TargetMode="External"/><Relationship Id="rId12427" Type="http://schemas.openxmlformats.org/officeDocument/2006/relationships/hyperlink" Target="6932b.JPG" TargetMode="External"/><Relationship Id="rId15997" Type="http://schemas.openxmlformats.org/officeDocument/2006/relationships/hyperlink" Target="0750b.MP3" TargetMode="External"/><Relationship Id="rId14599" Type="http://schemas.openxmlformats.org/officeDocument/2006/relationships/hyperlink" Target="0044a.MP3" TargetMode="External"/><Relationship Id="rId18470" Type="http://schemas.openxmlformats.org/officeDocument/2006/relationships/hyperlink" Target="2002b.MP3" TargetMode="External"/><Relationship Id="rId19521" Type="http://schemas.openxmlformats.org/officeDocument/2006/relationships/hyperlink" Target="2540a.MP3" TargetMode="External"/><Relationship Id="rId22866" Type="http://schemas.openxmlformats.org/officeDocument/2006/relationships/hyperlink" Target="4871b.MP3" TargetMode="External"/><Relationship Id="rId23917" Type="http://schemas.openxmlformats.org/officeDocument/2006/relationships/hyperlink" Target="5398a.MP3" TargetMode="External"/><Relationship Id="rId4658" Type="http://schemas.openxmlformats.org/officeDocument/2006/relationships/hyperlink" Target="2359b.JPG" TargetMode="External"/><Relationship Id="rId5709" Type="http://schemas.openxmlformats.org/officeDocument/2006/relationships/hyperlink" Target="2893b.JPG" TargetMode="External"/><Relationship Id="rId6080" Type="http://schemas.openxmlformats.org/officeDocument/2006/relationships/hyperlink" Target="3077b.JPG" TargetMode="External"/><Relationship Id="rId7131" Type="http://schemas.openxmlformats.org/officeDocument/2006/relationships/hyperlink" Target="4258a.JPG" TargetMode="External"/><Relationship Id="rId11510" Type="http://schemas.openxmlformats.org/officeDocument/2006/relationships/hyperlink" Target="6462b.JPG" TargetMode="External"/><Relationship Id="rId17072" Type="http://schemas.openxmlformats.org/officeDocument/2006/relationships/hyperlink" Target="1292b.MP3" TargetMode="External"/><Relationship Id="rId18123" Type="http://schemas.openxmlformats.org/officeDocument/2006/relationships/hyperlink" Target="1828b.MP3" TargetMode="External"/><Relationship Id="rId21468" Type="http://schemas.openxmlformats.org/officeDocument/2006/relationships/hyperlink" Target="4171a.MP3" TargetMode="External"/><Relationship Id="rId22519" Type="http://schemas.openxmlformats.org/officeDocument/2006/relationships/hyperlink" Target="4698a.MP3" TargetMode="External"/><Relationship Id="rId10112" Type="http://schemas.openxmlformats.org/officeDocument/2006/relationships/hyperlink" Target="5753a.JPG" TargetMode="External"/><Relationship Id="rId13682" Type="http://schemas.openxmlformats.org/officeDocument/2006/relationships/hyperlink" Target="K0049a.JPG" TargetMode="External"/><Relationship Id="rId14733" Type="http://schemas.openxmlformats.org/officeDocument/2006/relationships/hyperlink" Target="0111a.MP3" TargetMode="External"/><Relationship Id="rId28562" Type="http://schemas.openxmlformats.org/officeDocument/2006/relationships/hyperlink" Target="N1957.MP3" TargetMode="External"/><Relationship Id="rId2690" Type="http://schemas.openxmlformats.org/officeDocument/2006/relationships/hyperlink" Target="1360b.JPG" TargetMode="External"/><Relationship Id="rId3741" Type="http://schemas.openxmlformats.org/officeDocument/2006/relationships/hyperlink" Target="1893b.JPG" TargetMode="External"/><Relationship Id="rId12284" Type="http://schemas.openxmlformats.org/officeDocument/2006/relationships/hyperlink" Target="6857a.JPG" TargetMode="External"/><Relationship Id="rId13335" Type="http://schemas.openxmlformats.org/officeDocument/2006/relationships/hyperlink" Target="7403b.JPG" TargetMode="External"/><Relationship Id="rId20551" Type="http://schemas.openxmlformats.org/officeDocument/2006/relationships/hyperlink" Target="3058a.MP3" TargetMode="External"/><Relationship Id="rId21602" Type="http://schemas.openxmlformats.org/officeDocument/2006/relationships/hyperlink" Target="4238a.MP3" TargetMode="External"/><Relationship Id="rId27164" Type="http://schemas.openxmlformats.org/officeDocument/2006/relationships/hyperlink" Target="7047b.MP3" TargetMode="External"/><Relationship Id="rId28215" Type="http://schemas.openxmlformats.org/officeDocument/2006/relationships/hyperlink" Target="K0060b.MP3" TargetMode="External"/><Relationship Id="rId662" Type="http://schemas.openxmlformats.org/officeDocument/2006/relationships/hyperlink" Target="0333b.JPG" TargetMode="External"/><Relationship Id="rId1292" Type="http://schemas.openxmlformats.org/officeDocument/2006/relationships/hyperlink" Target="0652a.JPG" TargetMode="External"/><Relationship Id="rId2343" Type="http://schemas.openxmlformats.org/officeDocument/2006/relationships/hyperlink" Target="1183b.JPG" TargetMode="External"/><Relationship Id="rId6964" Type="http://schemas.openxmlformats.org/officeDocument/2006/relationships/hyperlink" Target="4174b.JPG" TargetMode="External"/><Relationship Id="rId16558" Type="http://schemas.openxmlformats.org/officeDocument/2006/relationships/hyperlink" Target="1034a.MP3" TargetMode="External"/><Relationship Id="rId17956" Type="http://schemas.openxmlformats.org/officeDocument/2006/relationships/hyperlink" Target="1743a.MP3" TargetMode="External"/><Relationship Id="rId20204" Type="http://schemas.openxmlformats.org/officeDocument/2006/relationships/hyperlink" Target="2885b.MP3" TargetMode="External"/><Relationship Id="rId315" Type="http://schemas.openxmlformats.org/officeDocument/2006/relationships/hyperlink" Target="0158a.JPG" TargetMode="External"/><Relationship Id="rId5566" Type="http://schemas.openxmlformats.org/officeDocument/2006/relationships/hyperlink" Target="2820a.JPG" TargetMode="External"/><Relationship Id="rId6617" Type="http://schemas.openxmlformats.org/officeDocument/2006/relationships/hyperlink" Target="4000.JPG" TargetMode="External"/><Relationship Id="rId17609" Type="http://schemas.openxmlformats.org/officeDocument/2006/relationships/hyperlink" Target="1567b.MP3" TargetMode="External"/><Relationship Id="rId19031" Type="http://schemas.openxmlformats.org/officeDocument/2006/relationships/hyperlink" Target="2289a.MP3" TargetMode="External"/><Relationship Id="rId22376" Type="http://schemas.openxmlformats.org/officeDocument/2006/relationships/hyperlink" Target="4626b.MP3" TargetMode="External"/><Relationship Id="rId23427" Type="http://schemas.openxmlformats.org/officeDocument/2006/relationships/hyperlink" Target="5153a.MP3" TargetMode="External"/><Relationship Id="rId23774" Type="http://schemas.openxmlformats.org/officeDocument/2006/relationships/hyperlink" Target="5326b.MP3" TargetMode="External"/><Relationship Id="rId24825" Type="http://schemas.openxmlformats.org/officeDocument/2006/relationships/hyperlink" Target="5859a.MP3" TargetMode="External"/><Relationship Id="rId4168" Type="http://schemas.openxmlformats.org/officeDocument/2006/relationships/hyperlink" Target="2108a.JPG" TargetMode="External"/><Relationship Id="rId5219" Type="http://schemas.openxmlformats.org/officeDocument/2006/relationships/hyperlink" Target="2644b.JPG" TargetMode="External"/><Relationship Id="rId22029" Type="http://schemas.openxmlformats.org/officeDocument/2006/relationships/hyperlink" Target="4452a.MP3" TargetMode="External"/><Relationship Id="rId26997" Type="http://schemas.openxmlformats.org/officeDocument/2006/relationships/hyperlink" Target="6962a.MP3" TargetMode="External"/><Relationship Id="rId8789" Type="http://schemas.openxmlformats.org/officeDocument/2006/relationships/hyperlink" Target="5089b.JPG" TargetMode="External"/><Relationship Id="rId11020" Type="http://schemas.openxmlformats.org/officeDocument/2006/relationships/hyperlink" Target="6216a.JPG" TargetMode="External"/><Relationship Id="rId14590" Type="http://schemas.openxmlformats.org/officeDocument/2006/relationships/hyperlink" Target="0039b.MP3" TargetMode="External"/><Relationship Id="rId15641" Type="http://schemas.openxmlformats.org/officeDocument/2006/relationships/hyperlink" Target="0569b.MP3" TargetMode="External"/><Relationship Id="rId25599" Type="http://schemas.openxmlformats.org/officeDocument/2006/relationships/hyperlink" Target="6250a.MP3" TargetMode="External"/><Relationship Id="rId1829" Type="http://schemas.openxmlformats.org/officeDocument/2006/relationships/hyperlink" Target="0923a.JPG" TargetMode="External"/><Relationship Id="rId5700" Type="http://schemas.openxmlformats.org/officeDocument/2006/relationships/hyperlink" Target="2889a.JPG" TargetMode="External"/><Relationship Id="rId13192" Type="http://schemas.openxmlformats.org/officeDocument/2006/relationships/hyperlink" Target="7332a.JPG" TargetMode="External"/><Relationship Id="rId14243" Type="http://schemas.openxmlformats.org/officeDocument/2006/relationships/hyperlink" Target="S1132.JPG" TargetMode="External"/><Relationship Id="rId18864" Type="http://schemas.openxmlformats.org/officeDocument/2006/relationships/hyperlink" Target="2203b.MP3" TargetMode="External"/><Relationship Id="rId19915" Type="http://schemas.openxmlformats.org/officeDocument/2006/relationships/hyperlink" Target="2739a.MP3" TargetMode="External"/><Relationship Id="rId22510" Type="http://schemas.openxmlformats.org/officeDocument/2006/relationships/hyperlink" Target="4693b.MP3" TargetMode="External"/><Relationship Id="rId28072" Type="http://schemas.openxmlformats.org/officeDocument/2006/relationships/hyperlink" Target="9986b.MP3" TargetMode="External"/><Relationship Id="rId3251" Type="http://schemas.openxmlformats.org/officeDocument/2006/relationships/hyperlink" Target="1644a.JPG" TargetMode="External"/><Relationship Id="rId4302" Type="http://schemas.openxmlformats.org/officeDocument/2006/relationships/hyperlink" Target="2177b.JPG" TargetMode="External"/><Relationship Id="rId7872" Type="http://schemas.openxmlformats.org/officeDocument/2006/relationships/hyperlink" Target="4630a.JPG" TargetMode="External"/><Relationship Id="rId8923" Type="http://schemas.openxmlformats.org/officeDocument/2006/relationships/hyperlink" Target="5156b.JPG" TargetMode="External"/><Relationship Id="rId17466" Type="http://schemas.openxmlformats.org/officeDocument/2006/relationships/hyperlink" Target="1495a.MP3" TargetMode="External"/><Relationship Id="rId18517" Type="http://schemas.openxmlformats.org/officeDocument/2006/relationships/hyperlink" Target="2026a.MP3" TargetMode="External"/><Relationship Id="rId20061" Type="http://schemas.openxmlformats.org/officeDocument/2006/relationships/hyperlink" Target="2812a.MP3" TargetMode="External"/><Relationship Id="rId21112" Type="http://schemas.openxmlformats.org/officeDocument/2006/relationships/hyperlink" Target="3393a.MP3" TargetMode="External"/><Relationship Id="rId24682" Type="http://schemas.openxmlformats.org/officeDocument/2006/relationships/hyperlink" Target="5782b.MP3" TargetMode="External"/><Relationship Id="rId25733" Type="http://schemas.openxmlformats.org/officeDocument/2006/relationships/hyperlink" Target="6317a.MP3" TargetMode="External"/><Relationship Id="rId172" Type="http://schemas.openxmlformats.org/officeDocument/2006/relationships/hyperlink" Target="0086b.JPG" TargetMode="External"/><Relationship Id="rId6474" Type="http://schemas.openxmlformats.org/officeDocument/2006/relationships/hyperlink" Target="3329b.JPG" TargetMode="External"/><Relationship Id="rId7525" Type="http://schemas.openxmlformats.org/officeDocument/2006/relationships/hyperlink" Target="4455b.JPG" TargetMode="External"/><Relationship Id="rId10853" Type="http://schemas.openxmlformats.org/officeDocument/2006/relationships/hyperlink" Target="6132b.JPG" TargetMode="External"/><Relationship Id="rId11904" Type="http://schemas.openxmlformats.org/officeDocument/2006/relationships/hyperlink" Target="6665a.JPG" TargetMode="External"/><Relationship Id="rId16068" Type="http://schemas.openxmlformats.org/officeDocument/2006/relationships/hyperlink" Target="0786a.MP3" TargetMode="External"/><Relationship Id="rId17119" Type="http://schemas.openxmlformats.org/officeDocument/2006/relationships/hyperlink" Target="1316b.MP3" TargetMode="External"/><Relationship Id="rId23284" Type="http://schemas.openxmlformats.org/officeDocument/2006/relationships/hyperlink" Target="5081b.MP3" TargetMode="External"/><Relationship Id="rId24335" Type="http://schemas.openxmlformats.org/officeDocument/2006/relationships/hyperlink" Target="5609a.MP3" TargetMode="External"/><Relationship Id="rId5076" Type="http://schemas.openxmlformats.org/officeDocument/2006/relationships/hyperlink" Target="2573a.JPG" TargetMode="External"/><Relationship Id="rId6127" Type="http://schemas.openxmlformats.org/officeDocument/2006/relationships/hyperlink" Target="3100b.JPG" TargetMode="External"/><Relationship Id="rId9697" Type="http://schemas.openxmlformats.org/officeDocument/2006/relationships/hyperlink" Target="5545b.JPG" TargetMode="External"/><Relationship Id="rId10506" Type="http://schemas.openxmlformats.org/officeDocument/2006/relationships/hyperlink" Target="5955a.JPG" TargetMode="External"/><Relationship Id="rId27558" Type="http://schemas.openxmlformats.org/officeDocument/2006/relationships/hyperlink" Target="7259a.MP3" TargetMode="External"/><Relationship Id="rId28956" Type="http://schemas.openxmlformats.org/officeDocument/2006/relationships/hyperlink" Target="S2154.MP3" TargetMode="External"/><Relationship Id="rId1686" Type="http://schemas.openxmlformats.org/officeDocument/2006/relationships/hyperlink" Target="0851a.JPG" TargetMode="External"/><Relationship Id="rId8299" Type="http://schemas.openxmlformats.org/officeDocument/2006/relationships/hyperlink" Target="4843b.JPG" TargetMode="External"/><Relationship Id="rId12678" Type="http://schemas.openxmlformats.org/officeDocument/2006/relationships/hyperlink" Target="7060a.JPG" TargetMode="External"/><Relationship Id="rId13729" Type="http://schemas.openxmlformats.org/officeDocument/2006/relationships/hyperlink" Target="K0075b.JPG" TargetMode="External"/><Relationship Id="rId17600" Type="http://schemas.openxmlformats.org/officeDocument/2006/relationships/hyperlink" Target="1563a.MP3" TargetMode="External"/><Relationship Id="rId20945" Type="http://schemas.openxmlformats.org/officeDocument/2006/relationships/hyperlink" Target="3309b.MP3" TargetMode="External"/><Relationship Id="rId28609" Type="http://schemas.openxmlformats.org/officeDocument/2006/relationships/hyperlink" Target="S0221.MP3" TargetMode="External"/><Relationship Id="rId1339" Type="http://schemas.openxmlformats.org/officeDocument/2006/relationships/hyperlink" Target="0675b.JPG" TargetMode="External"/><Relationship Id="rId2737" Type="http://schemas.openxmlformats.org/officeDocument/2006/relationships/hyperlink" Target="1384b.JPG" TargetMode="External"/><Relationship Id="rId5210" Type="http://schemas.openxmlformats.org/officeDocument/2006/relationships/hyperlink" Target="2640a.JPG" TargetMode="External"/><Relationship Id="rId15151" Type="http://schemas.openxmlformats.org/officeDocument/2006/relationships/hyperlink" Target="0322b.MP3" TargetMode="External"/><Relationship Id="rId16202" Type="http://schemas.openxmlformats.org/officeDocument/2006/relationships/hyperlink" Target="0853b.MP3" TargetMode="External"/><Relationship Id="rId19772" Type="http://schemas.openxmlformats.org/officeDocument/2006/relationships/hyperlink" Target="2665b.MP3" TargetMode="External"/><Relationship Id="rId709" Type="http://schemas.openxmlformats.org/officeDocument/2006/relationships/hyperlink" Target="0357b.JPG" TargetMode="External"/><Relationship Id="rId8780" Type="http://schemas.openxmlformats.org/officeDocument/2006/relationships/hyperlink" Target="5085a.JPG" TargetMode="External"/><Relationship Id="rId9831" Type="http://schemas.openxmlformats.org/officeDocument/2006/relationships/hyperlink" Target="5612b.JPG" TargetMode="External"/><Relationship Id="rId11761" Type="http://schemas.openxmlformats.org/officeDocument/2006/relationships/hyperlink" Target="6593b.JPG" TargetMode="External"/><Relationship Id="rId12812" Type="http://schemas.openxmlformats.org/officeDocument/2006/relationships/hyperlink" Target="7136b.JPG" TargetMode="External"/><Relationship Id="rId18374" Type="http://schemas.openxmlformats.org/officeDocument/2006/relationships/hyperlink" Target="1954b.MP3" TargetMode="External"/><Relationship Id="rId19425" Type="http://schemas.openxmlformats.org/officeDocument/2006/relationships/hyperlink" Target="2491a.MP3" TargetMode="External"/><Relationship Id="rId22020" Type="http://schemas.openxmlformats.org/officeDocument/2006/relationships/hyperlink" Target="4447b.MP3" TargetMode="External"/><Relationship Id="rId25590" Type="http://schemas.openxmlformats.org/officeDocument/2006/relationships/hyperlink" Target="6245b.MP3" TargetMode="External"/><Relationship Id="rId26641" Type="http://schemas.openxmlformats.org/officeDocument/2006/relationships/hyperlink" Target="6778a.MP3" TargetMode="External"/><Relationship Id="rId45" Type="http://schemas.openxmlformats.org/officeDocument/2006/relationships/hyperlink" Target="0022b.JPG" TargetMode="External"/><Relationship Id="rId1820" Type="http://schemas.openxmlformats.org/officeDocument/2006/relationships/hyperlink" Target="0918b.JPG" TargetMode="External"/><Relationship Id="rId7382" Type="http://schemas.openxmlformats.org/officeDocument/2006/relationships/hyperlink" Target="4383b.JPG" TargetMode="External"/><Relationship Id="rId8433" Type="http://schemas.openxmlformats.org/officeDocument/2006/relationships/hyperlink" Target="4911a.JPG" TargetMode="External"/><Relationship Id="rId10363" Type="http://schemas.openxmlformats.org/officeDocument/2006/relationships/hyperlink" Target="5883b.JPG" TargetMode="External"/><Relationship Id="rId11414" Type="http://schemas.openxmlformats.org/officeDocument/2006/relationships/hyperlink" Target="6413a.JPG" TargetMode="External"/><Relationship Id="rId18027" Type="http://schemas.openxmlformats.org/officeDocument/2006/relationships/hyperlink" Target="1780b.MP3" TargetMode="External"/><Relationship Id="rId24192" Type="http://schemas.openxmlformats.org/officeDocument/2006/relationships/hyperlink" Target="5537b.MP3" TargetMode="External"/><Relationship Id="rId25243" Type="http://schemas.openxmlformats.org/officeDocument/2006/relationships/hyperlink" Target="6068a.MP3" TargetMode="External"/><Relationship Id="rId3992" Type="http://schemas.openxmlformats.org/officeDocument/2006/relationships/hyperlink" Target="2019a.JPG" TargetMode="External"/><Relationship Id="rId7035" Type="http://schemas.openxmlformats.org/officeDocument/2006/relationships/hyperlink" Target="4210a.JPG" TargetMode="External"/><Relationship Id="rId10016" Type="http://schemas.openxmlformats.org/officeDocument/2006/relationships/hyperlink" Target="5705a.JPG" TargetMode="External"/><Relationship Id="rId13586" Type="http://schemas.openxmlformats.org/officeDocument/2006/relationships/hyperlink" Target="K0001a.JPG" TargetMode="External"/><Relationship Id="rId14984" Type="http://schemas.openxmlformats.org/officeDocument/2006/relationships/hyperlink" Target="0238b.MP3" TargetMode="External"/><Relationship Id="rId28466" Type="http://schemas.openxmlformats.org/officeDocument/2006/relationships/hyperlink" Target="K0220a.MP3" TargetMode="External"/><Relationship Id="rId2594" Type="http://schemas.openxmlformats.org/officeDocument/2006/relationships/hyperlink" Target="1309b.JPG" TargetMode="External"/><Relationship Id="rId3645" Type="http://schemas.openxmlformats.org/officeDocument/2006/relationships/hyperlink" Target="1845a.JPG" TargetMode="External"/><Relationship Id="rId12188" Type="http://schemas.openxmlformats.org/officeDocument/2006/relationships/hyperlink" Target="6807a.JPG" TargetMode="External"/><Relationship Id="rId13239" Type="http://schemas.openxmlformats.org/officeDocument/2006/relationships/hyperlink" Target="7355b.JPG" TargetMode="External"/><Relationship Id="rId14637" Type="http://schemas.openxmlformats.org/officeDocument/2006/relationships/hyperlink" Target="0063a.MP3" TargetMode="External"/><Relationship Id="rId17110" Type="http://schemas.openxmlformats.org/officeDocument/2006/relationships/hyperlink" Target="1312a.MP3" TargetMode="External"/><Relationship Id="rId20455" Type="http://schemas.openxmlformats.org/officeDocument/2006/relationships/hyperlink" Target="3010b.MP3" TargetMode="External"/><Relationship Id="rId21506" Type="http://schemas.openxmlformats.org/officeDocument/2006/relationships/hyperlink" Target="4190a.MP3" TargetMode="External"/><Relationship Id="rId21853" Type="http://schemas.openxmlformats.org/officeDocument/2006/relationships/hyperlink" Target="4363b.MP3" TargetMode="External"/><Relationship Id="rId22904" Type="http://schemas.openxmlformats.org/officeDocument/2006/relationships/hyperlink" Target="4890b.MP3" TargetMode="External"/><Relationship Id="rId27068" Type="http://schemas.openxmlformats.org/officeDocument/2006/relationships/hyperlink" Target="6997b.MP3" TargetMode="External"/><Relationship Id="rId28119" Type="http://schemas.openxmlformats.org/officeDocument/2006/relationships/hyperlink" Target="K0010a.MP3" TargetMode="External"/><Relationship Id="rId566" Type="http://schemas.openxmlformats.org/officeDocument/2006/relationships/hyperlink" Target="0285b.JPG" TargetMode="External"/><Relationship Id="rId1196" Type="http://schemas.openxmlformats.org/officeDocument/2006/relationships/hyperlink" Target="0603b.JPG" TargetMode="External"/><Relationship Id="rId2247" Type="http://schemas.openxmlformats.org/officeDocument/2006/relationships/hyperlink" Target="1135a.JPG" TargetMode="External"/><Relationship Id="rId20108" Type="http://schemas.openxmlformats.org/officeDocument/2006/relationships/hyperlink" Target="2835b.MP3" TargetMode="External"/><Relationship Id="rId219" Type="http://schemas.openxmlformats.org/officeDocument/2006/relationships/hyperlink" Target="0109b.JPG" TargetMode="External"/><Relationship Id="rId6868" Type="http://schemas.openxmlformats.org/officeDocument/2006/relationships/hyperlink" Target="4126b.JPG" TargetMode="External"/><Relationship Id="rId7919" Type="http://schemas.openxmlformats.org/officeDocument/2006/relationships/hyperlink" Target="4653b.JPG" TargetMode="External"/><Relationship Id="rId8290" Type="http://schemas.openxmlformats.org/officeDocument/2006/relationships/hyperlink" Target="4839a.JPG" TargetMode="External"/><Relationship Id="rId9341" Type="http://schemas.openxmlformats.org/officeDocument/2006/relationships/hyperlink" Target="5365b.JPG" TargetMode="External"/><Relationship Id="rId13720" Type="http://schemas.openxmlformats.org/officeDocument/2006/relationships/hyperlink" Target="K0071a.JPG" TargetMode="External"/><Relationship Id="rId19282" Type="http://schemas.openxmlformats.org/officeDocument/2006/relationships/hyperlink" Target="2417b.MP3" TargetMode="External"/><Relationship Id="rId23678" Type="http://schemas.openxmlformats.org/officeDocument/2006/relationships/hyperlink" Target="5278b.MP3" TargetMode="External"/><Relationship Id="rId24729" Type="http://schemas.openxmlformats.org/officeDocument/2006/relationships/hyperlink" Target="5806b.MP3" TargetMode="External"/><Relationship Id="rId28600" Type="http://schemas.openxmlformats.org/officeDocument/2006/relationships/hyperlink" Target="S0134.MP3" TargetMode="External"/><Relationship Id="rId11271" Type="http://schemas.openxmlformats.org/officeDocument/2006/relationships/hyperlink" Target="6341b.JPG" TargetMode="External"/><Relationship Id="rId12322" Type="http://schemas.openxmlformats.org/officeDocument/2006/relationships/hyperlink" Target="6878b.JPG" TargetMode="External"/><Relationship Id="rId15892" Type="http://schemas.openxmlformats.org/officeDocument/2006/relationships/hyperlink" Target="0697b.MP3" TargetMode="External"/><Relationship Id="rId16943" Type="http://schemas.openxmlformats.org/officeDocument/2006/relationships/hyperlink" Target="1228a.MP3" TargetMode="External"/><Relationship Id="rId26151" Type="http://schemas.openxmlformats.org/officeDocument/2006/relationships/hyperlink" Target="6533a.MP3" TargetMode="External"/><Relationship Id="rId27202" Type="http://schemas.openxmlformats.org/officeDocument/2006/relationships/hyperlink" Target="7066b.MP3" TargetMode="External"/><Relationship Id="rId700" Type="http://schemas.openxmlformats.org/officeDocument/2006/relationships/hyperlink" Target="0353a.JPG" TargetMode="External"/><Relationship Id="rId1330" Type="http://schemas.openxmlformats.org/officeDocument/2006/relationships/hyperlink" Target="0671a.JPG" TargetMode="External"/><Relationship Id="rId5951" Type="http://schemas.openxmlformats.org/officeDocument/2006/relationships/hyperlink" Target="3014a.JPG" TargetMode="External"/><Relationship Id="rId14494" Type="http://schemas.openxmlformats.org/officeDocument/2006/relationships/hyperlink" Target="L17.JPG" TargetMode="External"/><Relationship Id="rId15545" Type="http://schemas.openxmlformats.org/officeDocument/2006/relationships/hyperlink" Target="0521a.MP3" TargetMode="External"/><Relationship Id="rId22761" Type="http://schemas.openxmlformats.org/officeDocument/2006/relationships/hyperlink" Target="4819a.MP3" TargetMode="External"/><Relationship Id="rId23812" Type="http://schemas.openxmlformats.org/officeDocument/2006/relationships/hyperlink" Target="5345b.MP3" TargetMode="External"/><Relationship Id="rId4553" Type="http://schemas.openxmlformats.org/officeDocument/2006/relationships/hyperlink" Target="2305b.JPG" TargetMode="External"/><Relationship Id="rId5604" Type="http://schemas.openxmlformats.org/officeDocument/2006/relationships/hyperlink" Target="2839b.JPG" TargetMode="External"/><Relationship Id="rId13096" Type="http://schemas.openxmlformats.org/officeDocument/2006/relationships/hyperlink" Target="7283b.JPG" TargetMode="External"/><Relationship Id="rId14147" Type="http://schemas.openxmlformats.org/officeDocument/2006/relationships/hyperlink" Target="S0532.JPG" TargetMode="External"/><Relationship Id="rId18768" Type="http://schemas.openxmlformats.org/officeDocument/2006/relationships/hyperlink" Target="2155a.MP3" TargetMode="External"/><Relationship Id="rId21363" Type="http://schemas.openxmlformats.org/officeDocument/2006/relationships/hyperlink" Target="4118b.MP3" TargetMode="External"/><Relationship Id="rId22414" Type="http://schemas.openxmlformats.org/officeDocument/2006/relationships/hyperlink" Target="4645b.MP3" TargetMode="External"/><Relationship Id="rId29027" Type="http://schemas.openxmlformats.org/officeDocument/2006/relationships/hyperlink" Target="N4224.JPG" TargetMode="External"/><Relationship Id="rId3155" Type="http://schemas.openxmlformats.org/officeDocument/2006/relationships/hyperlink" Target="1596a.JPG" TargetMode="External"/><Relationship Id="rId4206" Type="http://schemas.openxmlformats.org/officeDocument/2006/relationships/hyperlink" Target="2127ab.JPG" TargetMode="External"/><Relationship Id="rId7776" Type="http://schemas.openxmlformats.org/officeDocument/2006/relationships/hyperlink" Target="4581b.JPG" TargetMode="External"/><Relationship Id="rId8827" Type="http://schemas.openxmlformats.org/officeDocument/2006/relationships/hyperlink" Target="5108b.JPG" TargetMode="External"/><Relationship Id="rId19819" Type="http://schemas.openxmlformats.org/officeDocument/2006/relationships/hyperlink" Target="2689b.MP3" TargetMode="External"/><Relationship Id="rId21016" Type="http://schemas.openxmlformats.org/officeDocument/2006/relationships/hyperlink" Target="3345a.MP3" TargetMode="External"/><Relationship Id="rId24586" Type="http://schemas.openxmlformats.org/officeDocument/2006/relationships/hyperlink" Target="5734b.MP3" TargetMode="External"/><Relationship Id="rId25637" Type="http://schemas.openxmlformats.org/officeDocument/2006/relationships/hyperlink" Target="6269a.MP3" TargetMode="External"/><Relationship Id="rId25984" Type="http://schemas.openxmlformats.org/officeDocument/2006/relationships/hyperlink" Target="6442b.MP3" TargetMode="External"/><Relationship Id="rId6378" Type="http://schemas.openxmlformats.org/officeDocument/2006/relationships/hyperlink" Target="3243a.JPG" TargetMode="External"/><Relationship Id="rId7429" Type="http://schemas.openxmlformats.org/officeDocument/2006/relationships/hyperlink" Target="4407a.JPG" TargetMode="External"/><Relationship Id="rId10757" Type="http://schemas.openxmlformats.org/officeDocument/2006/relationships/hyperlink" Target="6080b.JPG" TargetMode="External"/><Relationship Id="rId11808" Type="http://schemas.openxmlformats.org/officeDocument/2006/relationships/hyperlink" Target="6617a.JPG" TargetMode="External"/><Relationship Id="rId23188" Type="http://schemas.openxmlformats.org/officeDocument/2006/relationships/hyperlink" Target="5033b.MP3" TargetMode="External"/><Relationship Id="rId24239" Type="http://schemas.openxmlformats.org/officeDocument/2006/relationships/hyperlink" Target="5561a.MP3" TargetMode="External"/><Relationship Id="rId28110" Type="http://schemas.openxmlformats.org/officeDocument/2006/relationships/hyperlink" Target="K0005b.MP3" TargetMode="External"/><Relationship Id="rId13230" Type="http://schemas.openxmlformats.org/officeDocument/2006/relationships/hyperlink" Target="7351a.JPG" TargetMode="External"/><Relationship Id="rId17851" Type="http://schemas.openxmlformats.org/officeDocument/2006/relationships/hyperlink" Target="1688b.MP3" TargetMode="External"/><Relationship Id="rId18902" Type="http://schemas.openxmlformats.org/officeDocument/2006/relationships/hyperlink" Target="2223b.MP3" TargetMode="External"/><Relationship Id="rId210" Type="http://schemas.openxmlformats.org/officeDocument/2006/relationships/hyperlink" Target="0105a.JPG" TargetMode="External"/><Relationship Id="rId2988" Type="http://schemas.openxmlformats.org/officeDocument/2006/relationships/hyperlink" Target="1512a.JPG" TargetMode="External"/><Relationship Id="rId7910" Type="http://schemas.openxmlformats.org/officeDocument/2006/relationships/hyperlink" Target="4649a.JPG" TargetMode="External"/><Relationship Id="rId16453" Type="http://schemas.openxmlformats.org/officeDocument/2006/relationships/hyperlink" Target="0980b.MP3" TargetMode="External"/><Relationship Id="rId17504" Type="http://schemas.openxmlformats.org/officeDocument/2006/relationships/hyperlink" Target="1514b.MP3" TargetMode="External"/><Relationship Id="rId20849" Type="http://schemas.openxmlformats.org/officeDocument/2006/relationships/hyperlink" Target="3205a.MP3" TargetMode="External"/><Relationship Id="rId24720" Type="http://schemas.openxmlformats.org/officeDocument/2006/relationships/hyperlink" Target="5801b.MP3" TargetMode="External"/><Relationship Id="rId5461" Type="http://schemas.openxmlformats.org/officeDocument/2006/relationships/hyperlink" Target="2767b.JPG" TargetMode="External"/><Relationship Id="rId6512" Type="http://schemas.openxmlformats.org/officeDocument/2006/relationships/hyperlink" Target="3348b.JPG" TargetMode="External"/><Relationship Id="rId15055" Type="http://schemas.openxmlformats.org/officeDocument/2006/relationships/hyperlink" Target="0274b.MP3" TargetMode="External"/><Relationship Id="rId16106" Type="http://schemas.openxmlformats.org/officeDocument/2006/relationships/hyperlink" Target="0805b.MP3" TargetMode="External"/><Relationship Id="rId19676" Type="http://schemas.openxmlformats.org/officeDocument/2006/relationships/hyperlink" Target="2617b.MP3" TargetMode="External"/><Relationship Id="rId22271" Type="http://schemas.openxmlformats.org/officeDocument/2006/relationships/hyperlink" Target="4573b.MP3" TargetMode="External"/><Relationship Id="rId23322" Type="http://schemas.openxmlformats.org/officeDocument/2006/relationships/hyperlink" Target="5100b.MP3" TargetMode="External"/><Relationship Id="rId26892" Type="http://schemas.openxmlformats.org/officeDocument/2006/relationships/hyperlink" Target="6908a.MP3" TargetMode="External"/><Relationship Id="rId27943" Type="http://schemas.openxmlformats.org/officeDocument/2006/relationships/hyperlink" Target="7452a.MP3" TargetMode="External"/><Relationship Id="rId4063" Type="http://schemas.openxmlformats.org/officeDocument/2006/relationships/hyperlink" Target="2055b.JPG" TargetMode="External"/><Relationship Id="rId5114" Type="http://schemas.openxmlformats.org/officeDocument/2006/relationships/hyperlink" Target="2592a.JPG" TargetMode="External"/><Relationship Id="rId8684" Type="http://schemas.openxmlformats.org/officeDocument/2006/relationships/hyperlink" Target="5037a.JPG" TargetMode="External"/><Relationship Id="rId9735" Type="http://schemas.openxmlformats.org/officeDocument/2006/relationships/hyperlink" Target="5564b.JPG" TargetMode="External"/><Relationship Id="rId11665" Type="http://schemas.openxmlformats.org/officeDocument/2006/relationships/hyperlink" Target="6545b.JPG" TargetMode="External"/><Relationship Id="rId18278" Type="http://schemas.openxmlformats.org/officeDocument/2006/relationships/hyperlink" Target="1906b.MP3" TargetMode="External"/><Relationship Id="rId19329" Type="http://schemas.openxmlformats.org/officeDocument/2006/relationships/hyperlink" Target="2441b.MP3" TargetMode="External"/><Relationship Id="rId25494" Type="http://schemas.openxmlformats.org/officeDocument/2006/relationships/hyperlink" Target="6197b.MP3" TargetMode="External"/><Relationship Id="rId26545" Type="http://schemas.openxmlformats.org/officeDocument/2006/relationships/hyperlink" Target="6730a.MP3" TargetMode="External"/><Relationship Id="rId1724" Type="http://schemas.openxmlformats.org/officeDocument/2006/relationships/hyperlink" Target="0870a.JPG" TargetMode="External"/><Relationship Id="rId7286" Type="http://schemas.openxmlformats.org/officeDocument/2006/relationships/hyperlink" Target="4335b.JPG" TargetMode="External"/><Relationship Id="rId8337" Type="http://schemas.openxmlformats.org/officeDocument/2006/relationships/hyperlink" Target="4862b.JPG" TargetMode="External"/><Relationship Id="rId10267" Type="http://schemas.openxmlformats.org/officeDocument/2006/relationships/hyperlink" Target="5831a.JPG" TargetMode="External"/><Relationship Id="rId11318" Type="http://schemas.openxmlformats.org/officeDocument/2006/relationships/hyperlink" Target="6365a.JPG" TargetMode="External"/><Relationship Id="rId12716" Type="http://schemas.openxmlformats.org/officeDocument/2006/relationships/hyperlink" Target="7079a.JPG" TargetMode="External"/><Relationship Id="rId24096" Type="http://schemas.openxmlformats.org/officeDocument/2006/relationships/hyperlink" Target="5489b.MP3" TargetMode="External"/><Relationship Id="rId25147" Type="http://schemas.openxmlformats.org/officeDocument/2006/relationships/hyperlink" Target="6020a.MP3" TargetMode="External"/><Relationship Id="rId3896" Type="http://schemas.openxmlformats.org/officeDocument/2006/relationships/hyperlink" Target="1971a.JPG" TargetMode="External"/><Relationship Id="rId14888" Type="http://schemas.openxmlformats.org/officeDocument/2006/relationships/hyperlink" Target="0189b.MP3" TargetMode="External"/><Relationship Id="rId15939" Type="http://schemas.openxmlformats.org/officeDocument/2006/relationships/hyperlink" Target="0721a.MP3" TargetMode="External"/><Relationship Id="rId19810" Type="http://schemas.openxmlformats.org/officeDocument/2006/relationships/hyperlink" Target="2685a.MP3" TargetMode="External"/><Relationship Id="rId2498" Type="http://schemas.openxmlformats.org/officeDocument/2006/relationships/hyperlink" Target="1261a.JPG" TargetMode="External"/><Relationship Id="rId3549" Type="http://schemas.openxmlformats.org/officeDocument/2006/relationships/hyperlink" Target="1797a.JPG" TargetMode="External"/><Relationship Id="rId4947" Type="http://schemas.openxmlformats.org/officeDocument/2006/relationships/hyperlink" Target="2507b.JPG" TargetMode="External"/><Relationship Id="rId7420" Type="http://schemas.openxmlformats.org/officeDocument/2006/relationships/hyperlink" Target="4402b.JPG" TargetMode="External"/><Relationship Id="rId17361" Type="http://schemas.openxmlformats.org/officeDocument/2006/relationships/hyperlink" Target="1442a.MP3" TargetMode="External"/><Relationship Id="rId18412" Type="http://schemas.openxmlformats.org/officeDocument/2006/relationships/hyperlink" Target="1973b.MP3" TargetMode="External"/><Relationship Id="rId21757" Type="http://schemas.openxmlformats.org/officeDocument/2006/relationships/hyperlink" Target="4315b.MP3" TargetMode="External"/><Relationship Id="rId22808" Type="http://schemas.openxmlformats.org/officeDocument/2006/relationships/hyperlink" Target="4842b.MP3" TargetMode="External"/><Relationship Id="rId6022" Type="http://schemas.openxmlformats.org/officeDocument/2006/relationships/hyperlink" Target="3049a.JPG" TargetMode="External"/><Relationship Id="rId10401" Type="http://schemas.openxmlformats.org/officeDocument/2006/relationships/hyperlink" Target="5902b.JPG" TargetMode="External"/><Relationship Id="rId13971" Type="http://schemas.openxmlformats.org/officeDocument/2006/relationships/hyperlink" Target="K0230a.JPG" TargetMode="External"/><Relationship Id="rId17014" Type="http://schemas.openxmlformats.org/officeDocument/2006/relationships/hyperlink" Target="1263b.MP3" TargetMode="External"/><Relationship Id="rId20359" Type="http://schemas.openxmlformats.org/officeDocument/2006/relationships/hyperlink" Target="2963a.MP3" TargetMode="External"/><Relationship Id="rId24230" Type="http://schemas.openxmlformats.org/officeDocument/2006/relationships/hyperlink" Target="5556b.MP3" TargetMode="External"/><Relationship Id="rId28851" Type="http://schemas.openxmlformats.org/officeDocument/2006/relationships/hyperlink" Target="S1903.MP3" TargetMode="External"/><Relationship Id="rId8194" Type="http://schemas.openxmlformats.org/officeDocument/2006/relationships/hyperlink" Target="4791a.JPG" TargetMode="External"/><Relationship Id="rId9592" Type="http://schemas.openxmlformats.org/officeDocument/2006/relationships/hyperlink" Target="5493a.JPG" TargetMode="External"/><Relationship Id="rId12573" Type="http://schemas.openxmlformats.org/officeDocument/2006/relationships/hyperlink" Target="7005b.JPG" TargetMode="External"/><Relationship Id="rId13624" Type="http://schemas.openxmlformats.org/officeDocument/2006/relationships/hyperlink" Target="K0020a.JPG" TargetMode="External"/><Relationship Id="rId19186" Type="http://schemas.openxmlformats.org/officeDocument/2006/relationships/hyperlink" Target="2369a.MP3" TargetMode="External"/><Relationship Id="rId20840" Type="http://schemas.openxmlformats.org/officeDocument/2006/relationships/hyperlink" Target="3200b.MP3" TargetMode="External"/><Relationship Id="rId27453" Type="http://schemas.openxmlformats.org/officeDocument/2006/relationships/hyperlink" Target="7206b.MP3" TargetMode="External"/><Relationship Id="rId28504" Type="http://schemas.openxmlformats.org/officeDocument/2006/relationships/hyperlink" Target="K0239a.MP3" TargetMode="External"/><Relationship Id="rId951" Type="http://schemas.openxmlformats.org/officeDocument/2006/relationships/hyperlink" Target="0479a.JPG" TargetMode="External"/><Relationship Id="rId1581" Type="http://schemas.openxmlformats.org/officeDocument/2006/relationships/hyperlink" Target="0798b.JPG" TargetMode="External"/><Relationship Id="rId2632" Type="http://schemas.openxmlformats.org/officeDocument/2006/relationships/hyperlink" Target="1330a.JPG" TargetMode="External"/><Relationship Id="rId9245" Type="http://schemas.openxmlformats.org/officeDocument/2006/relationships/hyperlink" Target="5317b.JPG" TargetMode="External"/><Relationship Id="rId11175" Type="http://schemas.openxmlformats.org/officeDocument/2006/relationships/hyperlink" Target="6293b.JPG" TargetMode="External"/><Relationship Id="rId12226" Type="http://schemas.openxmlformats.org/officeDocument/2006/relationships/hyperlink" Target="6826a.JPG" TargetMode="External"/><Relationship Id="rId15796" Type="http://schemas.openxmlformats.org/officeDocument/2006/relationships/hyperlink" Target="0648b.MP3" TargetMode="External"/><Relationship Id="rId26055" Type="http://schemas.openxmlformats.org/officeDocument/2006/relationships/hyperlink" Target="6479b.MP3" TargetMode="External"/><Relationship Id="rId27106" Type="http://schemas.openxmlformats.org/officeDocument/2006/relationships/hyperlink" Target="7017b.MP3" TargetMode="External"/><Relationship Id="rId604" Type="http://schemas.openxmlformats.org/officeDocument/2006/relationships/hyperlink" Target="0304b.JPG" TargetMode="External"/><Relationship Id="rId1234" Type="http://schemas.openxmlformats.org/officeDocument/2006/relationships/hyperlink" Target="0623a.JPG" TargetMode="External"/><Relationship Id="rId5855" Type="http://schemas.openxmlformats.org/officeDocument/2006/relationships/hyperlink" Target="2966b.JPG" TargetMode="External"/><Relationship Id="rId6906" Type="http://schemas.openxmlformats.org/officeDocument/2006/relationships/hyperlink" Target="4145b.JPG" TargetMode="External"/><Relationship Id="rId14398" Type="http://schemas.openxmlformats.org/officeDocument/2006/relationships/hyperlink" Target="S2071.JPG" TargetMode="External"/><Relationship Id="rId15449" Type="http://schemas.openxmlformats.org/officeDocument/2006/relationships/hyperlink" Target="0472b.MP3" TargetMode="External"/><Relationship Id="rId16847" Type="http://schemas.openxmlformats.org/officeDocument/2006/relationships/hyperlink" Target="1180a.MP3" TargetMode="External"/><Relationship Id="rId19320" Type="http://schemas.openxmlformats.org/officeDocument/2006/relationships/hyperlink" Target="2437a.MP3" TargetMode="External"/><Relationship Id="rId22665" Type="http://schemas.openxmlformats.org/officeDocument/2006/relationships/hyperlink" Target="4771a.MP3" TargetMode="External"/><Relationship Id="rId23716" Type="http://schemas.openxmlformats.org/officeDocument/2006/relationships/hyperlink" Target="5297b.MP3" TargetMode="External"/><Relationship Id="rId4457" Type="http://schemas.openxmlformats.org/officeDocument/2006/relationships/hyperlink" Target="2257a.JPG" TargetMode="External"/><Relationship Id="rId5508" Type="http://schemas.openxmlformats.org/officeDocument/2006/relationships/hyperlink" Target="2791a.JPG" TargetMode="External"/><Relationship Id="rId21267" Type="http://schemas.openxmlformats.org/officeDocument/2006/relationships/hyperlink" Target="4070a.MP3" TargetMode="External"/><Relationship Id="rId22318" Type="http://schemas.openxmlformats.org/officeDocument/2006/relationships/hyperlink" Target="4597a.MP3" TargetMode="External"/><Relationship Id="rId3059" Type="http://schemas.openxmlformats.org/officeDocument/2006/relationships/hyperlink" Target="1548a.JPG" TargetMode="External"/><Relationship Id="rId15930" Type="http://schemas.openxmlformats.org/officeDocument/2006/relationships/hyperlink" Target="0716b.MP3" TargetMode="External"/><Relationship Id="rId25888" Type="http://schemas.openxmlformats.org/officeDocument/2006/relationships/hyperlink" Target="6394b.MP3" TargetMode="External"/><Relationship Id="rId26939" Type="http://schemas.openxmlformats.org/officeDocument/2006/relationships/hyperlink" Target="6933a.MP3" TargetMode="External"/><Relationship Id="rId13481" Type="http://schemas.openxmlformats.org/officeDocument/2006/relationships/hyperlink" Target="7476b.JPG" TargetMode="External"/><Relationship Id="rId14532" Type="http://schemas.openxmlformats.org/officeDocument/2006/relationships/hyperlink" Target="0010b.MP3" TargetMode="External"/><Relationship Id="rId28014" Type="http://schemas.openxmlformats.org/officeDocument/2006/relationships/hyperlink" Target="7487b.MP3" TargetMode="External"/><Relationship Id="rId28361" Type="http://schemas.openxmlformats.org/officeDocument/2006/relationships/hyperlink" Target="K0136b.MP3" TargetMode="External"/><Relationship Id="rId1091" Type="http://schemas.openxmlformats.org/officeDocument/2006/relationships/hyperlink" Target="0550a.JPG" TargetMode="External"/><Relationship Id="rId3540" Type="http://schemas.openxmlformats.org/officeDocument/2006/relationships/hyperlink" Target="1792b.JPG" TargetMode="External"/><Relationship Id="rId12083" Type="http://schemas.openxmlformats.org/officeDocument/2006/relationships/hyperlink" Target="6754b.JPG" TargetMode="External"/><Relationship Id="rId13134" Type="http://schemas.openxmlformats.org/officeDocument/2006/relationships/hyperlink" Target="7302b.JPG" TargetMode="External"/><Relationship Id="rId17755" Type="http://schemas.openxmlformats.org/officeDocument/2006/relationships/hyperlink" Target="1640b.MP3" TargetMode="External"/><Relationship Id="rId18806" Type="http://schemas.openxmlformats.org/officeDocument/2006/relationships/hyperlink" Target="2174a.MP3" TargetMode="External"/><Relationship Id="rId20350" Type="http://schemas.openxmlformats.org/officeDocument/2006/relationships/hyperlink" Target="2958b.MP3" TargetMode="External"/><Relationship Id="rId21401" Type="http://schemas.openxmlformats.org/officeDocument/2006/relationships/hyperlink" Target="4137b.MP3" TargetMode="External"/><Relationship Id="rId24971" Type="http://schemas.openxmlformats.org/officeDocument/2006/relationships/hyperlink" Target="5932a.MP3" TargetMode="External"/><Relationship Id="rId114" Type="http://schemas.openxmlformats.org/officeDocument/2006/relationships/hyperlink" Target="0057a.JPG" TargetMode="External"/><Relationship Id="rId461" Type="http://schemas.openxmlformats.org/officeDocument/2006/relationships/hyperlink" Target="0232b.JPG" TargetMode="External"/><Relationship Id="rId2142" Type="http://schemas.openxmlformats.org/officeDocument/2006/relationships/hyperlink" Target="1082a.JPG" TargetMode="External"/><Relationship Id="rId6763" Type="http://schemas.openxmlformats.org/officeDocument/2006/relationships/hyperlink" Target="4074a.JPG" TargetMode="External"/><Relationship Id="rId7814" Type="http://schemas.openxmlformats.org/officeDocument/2006/relationships/hyperlink" Target="4600b.JPG" TargetMode="External"/><Relationship Id="rId16357" Type="http://schemas.openxmlformats.org/officeDocument/2006/relationships/hyperlink" Target="0931b.MP3" TargetMode="External"/><Relationship Id="rId17408" Type="http://schemas.openxmlformats.org/officeDocument/2006/relationships/hyperlink" Target="1465b.MP3" TargetMode="External"/><Relationship Id="rId20003" Type="http://schemas.openxmlformats.org/officeDocument/2006/relationships/hyperlink" Target="2783a.MP3" TargetMode="External"/><Relationship Id="rId23573" Type="http://schemas.openxmlformats.org/officeDocument/2006/relationships/hyperlink" Target="5226a.MP3" TargetMode="External"/><Relationship Id="rId24624" Type="http://schemas.openxmlformats.org/officeDocument/2006/relationships/hyperlink" Target="5753b.MP3" TargetMode="External"/><Relationship Id="rId5365" Type="http://schemas.openxmlformats.org/officeDocument/2006/relationships/hyperlink" Target="2718a.JPG" TargetMode="External"/><Relationship Id="rId6416" Type="http://schemas.openxmlformats.org/officeDocument/2006/relationships/hyperlink" Target="3300b.JPG" TargetMode="External"/><Relationship Id="rId9986" Type="http://schemas.openxmlformats.org/officeDocument/2006/relationships/hyperlink" Target="5690a.JPG" TargetMode="External"/><Relationship Id="rId22175" Type="http://schemas.openxmlformats.org/officeDocument/2006/relationships/hyperlink" Target="4525b.MP3" TargetMode="External"/><Relationship Id="rId23226" Type="http://schemas.openxmlformats.org/officeDocument/2006/relationships/hyperlink" Target="5052b.MP3" TargetMode="External"/><Relationship Id="rId26796" Type="http://schemas.openxmlformats.org/officeDocument/2006/relationships/hyperlink" Target="6857b.MP3" TargetMode="External"/><Relationship Id="rId27847" Type="http://schemas.openxmlformats.org/officeDocument/2006/relationships/hyperlink" Target="7404a.MP3" TargetMode="External"/><Relationship Id="rId5018" Type="http://schemas.openxmlformats.org/officeDocument/2006/relationships/hyperlink" Target="2544a.JPG" TargetMode="External"/><Relationship Id="rId8588" Type="http://schemas.openxmlformats.org/officeDocument/2006/relationships/hyperlink" Target="4988b.JPG" TargetMode="External"/><Relationship Id="rId9639" Type="http://schemas.openxmlformats.org/officeDocument/2006/relationships/hyperlink" Target="5516b.JPG" TargetMode="External"/><Relationship Id="rId12967" Type="http://schemas.openxmlformats.org/officeDocument/2006/relationships/hyperlink" Target="7219a.JPG" TargetMode="External"/><Relationship Id="rId25398" Type="http://schemas.openxmlformats.org/officeDocument/2006/relationships/hyperlink" Target="6149b.MP3" TargetMode="External"/><Relationship Id="rId26449" Type="http://schemas.openxmlformats.org/officeDocument/2006/relationships/hyperlink" Target="6682a.MP3" TargetMode="External"/><Relationship Id="rId1628" Type="http://schemas.openxmlformats.org/officeDocument/2006/relationships/hyperlink" Target="0822a.JPG" TargetMode="External"/><Relationship Id="rId1975" Type="http://schemas.openxmlformats.org/officeDocument/2006/relationships/hyperlink" Target="0997a.JPG" TargetMode="External"/><Relationship Id="rId11569" Type="http://schemas.openxmlformats.org/officeDocument/2006/relationships/hyperlink" Target="6492a.JPG" TargetMode="External"/><Relationship Id="rId14042" Type="http://schemas.openxmlformats.org/officeDocument/2006/relationships/hyperlink" Target="N1890.JPG" TargetMode="External"/><Relationship Id="rId15440" Type="http://schemas.openxmlformats.org/officeDocument/2006/relationships/hyperlink" Target="0468a.MP3" TargetMode="External"/><Relationship Id="rId3050" Type="http://schemas.openxmlformats.org/officeDocument/2006/relationships/hyperlink" Target="1543b.JPG" TargetMode="External"/><Relationship Id="rId4101" Type="http://schemas.openxmlformats.org/officeDocument/2006/relationships/hyperlink" Target="2074b.JPG" TargetMode="External"/><Relationship Id="rId18663" Type="http://schemas.openxmlformats.org/officeDocument/2006/relationships/hyperlink" Target="2100a.MP3" TargetMode="External"/><Relationship Id="rId19714" Type="http://schemas.openxmlformats.org/officeDocument/2006/relationships/hyperlink" Target="2636b.MP3" TargetMode="External"/><Relationship Id="rId26930" Type="http://schemas.openxmlformats.org/officeDocument/2006/relationships/hyperlink" Target="6928b.MP3" TargetMode="External"/><Relationship Id="rId7671" Type="http://schemas.openxmlformats.org/officeDocument/2006/relationships/hyperlink" Target="4529a.JPG" TargetMode="External"/><Relationship Id="rId8722" Type="http://schemas.openxmlformats.org/officeDocument/2006/relationships/hyperlink" Target="5056a.JPG" TargetMode="External"/><Relationship Id="rId10652" Type="http://schemas.openxmlformats.org/officeDocument/2006/relationships/hyperlink" Target="6028a.JPG" TargetMode="External"/><Relationship Id="rId11703" Type="http://schemas.openxmlformats.org/officeDocument/2006/relationships/hyperlink" Target="6564b.JPG" TargetMode="External"/><Relationship Id="rId17265" Type="http://schemas.openxmlformats.org/officeDocument/2006/relationships/hyperlink" Target="1393b.MP3" TargetMode="External"/><Relationship Id="rId18316" Type="http://schemas.openxmlformats.org/officeDocument/2006/relationships/hyperlink" Target="1925b.MP3" TargetMode="External"/><Relationship Id="rId24481" Type="http://schemas.openxmlformats.org/officeDocument/2006/relationships/hyperlink" Target="5682a.MP3" TargetMode="External"/><Relationship Id="rId25532" Type="http://schemas.openxmlformats.org/officeDocument/2006/relationships/hyperlink" Target="6216b.MP3" TargetMode="External"/><Relationship Id="rId6273" Type="http://schemas.openxmlformats.org/officeDocument/2006/relationships/hyperlink" Target="3173a.JPG" TargetMode="External"/><Relationship Id="rId7324" Type="http://schemas.openxmlformats.org/officeDocument/2006/relationships/hyperlink" Target="4354b.JPG" TargetMode="External"/><Relationship Id="rId10305" Type="http://schemas.openxmlformats.org/officeDocument/2006/relationships/hyperlink" Target="5854b.JPG" TargetMode="External"/><Relationship Id="rId13875" Type="http://schemas.openxmlformats.org/officeDocument/2006/relationships/hyperlink" Target="K0151a.JPG" TargetMode="External"/><Relationship Id="rId23083" Type="http://schemas.openxmlformats.org/officeDocument/2006/relationships/hyperlink" Target="4980b.MP3" TargetMode="External"/><Relationship Id="rId24134" Type="http://schemas.openxmlformats.org/officeDocument/2006/relationships/hyperlink" Target="5508b.MP3" TargetMode="External"/><Relationship Id="rId28755" Type="http://schemas.openxmlformats.org/officeDocument/2006/relationships/hyperlink" Target="S1123.MP3" TargetMode="External"/><Relationship Id="rId2883" Type="http://schemas.openxmlformats.org/officeDocument/2006/relationships/hyperlink" Target="1458b.JPG" TargetMode="External"/><Relationship Id="rId3934" Type="http://schemas.openxmlformats.org/officeDocument/2006/relationships/hyperlink" Target="1990a.JPG" TargetMode="External"/><Relationship Id="rId9496" Type="http://schemas.openxmlformats.org/officeDocument/2006/relationships/hyperlink" Target="5444a.JPG" TargetMode="External"/><Relationship Id="rId12477" Type="http://schemas.openxmlformats.org/officeDocument/2006/relationships/hyperlink" Target="6957b.JPG" TargetMode="External"/><Relationship Id="rId13528" Type="http://schemas.openxmlformats.org/officeDocument/2006/relationships/hyperlink" Target="7500a.JPG" TargetMode="External"/><Relationship Id="rId14926" Type="http://schemas.openxmlformats.org/officeDocument/2006/relationships/hyperlink" Target="0209b.MP3" TargetMode="External"/><Relationship Id="rId20744" Type="http://schemas.openxmlformats.org/officeDocument/2006/relationships/hyperlink" Target="3153a.MP3" TargetMode="External"/><Relationship Id="rId27357" Type="http://schemas.openxmlformats.org/officeDocument/2006/relationships/hyperlink" Target="7158b.MP3" TargetMode="External"/><Relationship Id="rId28408" Type="http://schemas.openxmlformats.org/officeDocument/2006/relationships/hyperlink" Target="K0160a.MP3" TargetMode="External"/><Relationship Id="rId855" Type="http://schemas.openxmlformats.org/officeDocument/2006/relationships/hyperlink" Target="0431a.JPG" TargetMode="External"/><Relationship Id="rId1485" Type="http://schemas.openxmlformats.org/officeDocument/2006/relationships/hyperlink" Target="0750a.JPG" TargetMode="External"/><Relationship Id="rId2536" Type="http://schemas.openxmlformats.org/officeDocument/2006/relationships/hyperlink" Target="1280a.JPG" TargetMode="External"/><Relationship Id="rId8098" Type="http://schemas.openxmlformats.org/officeDocument/2006/relationships/hyperlink" Target="4743a.JPG" TargetMode="External"/><Relationship Id="rId9149" Type="http://schemas.openxmlformats.org/officeDocument/2006/relationships/hyperlink" Target="5269b.JPG" TargetMode="External"/><Relationship Id="rId11079" Type="http://schemas.openxmlformats.org/officeDocument/2006/relationships/hyperlink" Target="6245b.JPG" TargetMode="External"/><Relationship Id="rId16001" Type="http://schemas.openxmlformats.org/officeDocument/2006/relationships/hyperlink" Target="0752b.MP3" TargetMode="External"/><Relationship Id="rId508" Type="http://schemas.openxmlformats.org/officeDocument/2006/relationships/hyperlink" Target="0256a.JPG" TargetMode="External"/><Relationship Id="rId1138" Type="http://schemas.openxmlformats.org/officeDocument/2006/relationships/hyperlink" Target="0574a.JPG" TargetMode="External"/><Relationship Id="rId5759" Type="http://schemas.openxmlformats.org/officeDocument/2006/relationships/hyperlink" Target="2918b.JPG" TargetMode="External"/><Relationship Id="rId9630" Type="http://schemas.openxmlformats.org/officeDocument/2006/relationships/hyperlink" Target="5512a.JPG" TargetMode="External"/><Relationship Id="rId18173" Type="http://schemas.openxmlformats.org/officeDocument/2006/relationships/hyperlink" Target="1854a.MP3" TargetMode="External"/><Relationship Id="rId19571" Type="http://schemas.openxmlformats.org/officeDocument/2006/relationships/hyperlink" Target="2565a.MP3" TargetMode="External"/><Relationship Id="rId23967" Type="http://schemas.openxmlformats.org/officeDocument/2006/relationships/hyperlink" Target="5423a.MP3" TargetMode="External"/><Relationship Id="rId7181" Type="http://schemas.openxmlformats.org/officeDocument/2006/relationships/hyperlink" Target="4283a.JPG" TargetMode="External"/><Relationship Id="rId8232" Type="http://schemas.openxmlformats.org/officeDocument/2006/relationships/hyperlink" Target="4810a.JPG" TargetMode="External"/><Relationship Id="rId11560" Type="http://schemas.openxmlformats.org/officeDocument/2006/relationships/hyperlink" Target="6487b.JPG" TargetMode="External"/><Relationship Id="rId12611" Type="http://schemas.openxmlformats.org/officeDocument/2006/relationships/hyperlink" Target="7026a.JPG" TargetMode="External"/><Relationship Id="rId19224" Type="http://schemas.openxmlformats.org/officeDocument/2006/relationships/hyperlink" Target="2388a.MP3" TargetMode="External"/><Relationship Id="rId22569" Type="http://schemas.openxmlformats.org/officeDocument/2006/relationships/hyperlink" Target="4723a.MP3" TargetMode="External"/><Relationship Id="rId25042" Type="http://schemas.openxmlformats.org/officeDocument/2006/relationships/hyperlink" Target="5967b.MP3" TargetMode="External"/><Relationship Id="rId26440" Type="http://schemas.openxmlformats.org/officeDocument/2006/relationships/hyperlink" Target="6677b.MP3" TargetMode="External"/><Relationship Id="rId10162" Type="http://schemas.openxmlformats.org/officeDocument/2006/relationships/hyperlink" Target="5778a.JPG" TargetMode="External"/><Relationship Id="rId11213" Type="http://schemas.openxmlformats.org/officeDocument/2006/relationships/hyperlink" Target="6312b.JPG" TargetMode="External"/><Relationship Id="rId14783" Type="http://schemas.openxmlformats.org/officeDocument/2006/relationships/hyperlink" Target="0136a.MP3" TargetMode="External"/><Relationship Id="rId15834" Type="http://schemas.openxmlformats.org/officeDocument/2006/relationships/hyperlink" Target="0667b.MP3" TargetMode="External"/><Relationship Id="rId3791" Type="http://schemas.openxmlformats.org/officeDocument/2006/relationships/hyperlink" Target="1918b.JPG" TargetMode="External"/><Relationship Id="rId4842" Type="http://schemas.openxmlformats.org/officeDocument/2006/relationships/hyperlink" Target="2454ab.JPG" TargetMode="External"/><Relationship Id="rId13385" Type="http://schemas.openxmlformats.org/officeDocument/2006/relationships/hyperlink" Target="7428b.JPG" TargetMode="External"/><Relationship Id="rId14436" Type="http://schemas.openxmlformats.org/officeDocument/2006/relationships/hyperlink" Target="S2143.JPG" TargetMode="External"/><Relationship Id="rId21652" Type="http://schemas.openxmlformats.org/officeDocument/2006/relationships/hyperlink" Target="4263a.MP3" TargetMode="External"/><Relationship Id="rId22703" Type="http://schemas.openxmlformats.org/officeDocument/2006/relationships/hyperlink" Target="4790a.MP3" TargetMode="External"/><Relationship Id="rId28265" Type="http://schemas.openxmlformats.org/officeDocument/2006/relationships/hyperlink" Target="K0086a.MP3" TargetMode="External"/><Relationship Id="rId2393" Type="http://schemas.openxmlformats.org/officeDocument/2006/relationships/hyperlink" Target="1208b.JPG" TargetMode="External"/><Relationship Id="rId3444" Type="http://schemas.openxmlformats.org/officeDocument/2006/relationships/hyperlink" Target="1742b.JPG" TargetMode="External"/><Relationship Id="rId13038" Type="http://schemas.openxmlformats.org/officeDocument/2006/relationships/hyperlink" Target="7254b.JPG" TargetMode="External"/><Relationship Id="rId17659" Type="http://schemas.openxmlformats.org/officeDocument/2006/relationships/hyperlink" Target="1592b.MP3" TargetMode="External"/><Relationship Id="rId20254" Type="http://schemas.openxmlformats.org/officeDocument/2006/relationships/hyperlink" Target="2910b.MP3" TargetMode="External"/><Relationship Id="rId21305" Type="http://schemas.openxmlformats.org/officeDocument/2006/relationships/hyperlink" Target="4089b.MP3" TargetMode="External"/><Relationship Id="rId24875" Type="http://schemas.openxmlformats.org/officeDocument/2006/relationships/hyperlink" Target="5884a.MP3" TargetMode="External"/><Relationship Id="rId25926" Type="http://schemas.openxmlformats.org/officeDocument/2006/relationships/hyperlink" Target="6413b.MP3" TargetMode="External"/><Relationship Id="rId365" Type="http://schemas.openxmlformats.org/officeDocument/2006/relationships/hyperlink" Target="0183b.JPG" TargetMode="External"/><Relationship Id="rId2046" Type="http://schemas.openxmlformats.org/officeDocument/2006/relationships/hyperlink" Target="1033b.JPG" TargetMode="External"/><Relationship Id="rId6667" Type="http://schemas.openxmlformats.org/officeDocument/2006/relationships/hyperlink" Target="4025b.JPG" TargetMode="External"/><Relationship Id="rId7718" Type="http://schemas.openxmlformats.org/officeDocument/2006/relationships/hyperlink" Target="4552b.JPG" TargetMode="External"/><Relationship Id="rId19081" Type="http://schemas.openxmlformats.org/officeDocument/2006/relationships/hyperlink" Target="2314a.MP3" TargetMode="External"/><Relationship Id="rId23477" Type="http://schemas.openxmlformats.org/officeDocument/2006/relationships/hyperlink" Target="5178a.MP3" TargetMode="External"/><Relationship Id="rId24528" Type="http://schemas.openxmlformats.org/officeDocument/2006/relationships/hyperlink" Target="5705b.MP3" TargetMode="External"/><Relationship Id="rId5269" Type="http://schemas.openxmlformats.org/officeDocument/2006/relationships/hyperlink" Target="2669b.JPG" TargetMode="External"/><Relationship Id="rId9140" Type="http://schemas.openxmlformats.org/officeDocument/2006/relationships/hyperlink" Target="5265a.JPG" TargetMode="External"/><Relationship Id="rId11070" Type="http://schemas.openxmlformats.org/officeDocument/2006/relationships/hyperlink" Target="6241a.JPG" TargetMode="External"/><Relationship Id="rId12121" Type="http://schemas.openxmlformats.org/officeDocument/2006/relationships/hyperlink" Target="6773b.JPG" TargetMode="External"/><Relationship Id="rId22079" Type="http://schemas.openxmlformats.org/officeDocument/2006/relationships/hyperlink" Target="4477a.MP3" TargetMode="External"/><Relationship Id="rId27001" Type="http://schemas.openxmlformats.org/officeDocument/2006/relationships/hyperlink" Target="6964a.MP3" TargetMode="External"/><Relationship Id="rId15691" Type="http://schemas.openxmlformats.org/officeDocument/2006/relationships/hyperlink" Target="0595a.MP3" TargetMode="External"/><Relationship Id="rId16742" Type="http://schemas.openxmlformats.org/officeDocument/2006/relationships/hyperlink" Target="1127a.MP3" TargetMode="External"/><Relationship Id="rId1879" Type="http://schemas.openxmlformats.org/officeDocument/2006/relationships/hyperlink" Target="0948a.JPG" TargetMode="External"/><Relationship Id="rId5750" Type="http://schemas.openxmlformats.org/officeDocument/2006/relationships/hyperlink" Target="2914a.JPG" TargetMode="External"/><Relationship Id="rId6801" Type="http://schemas.openxmlformats.org/officeDocument/2006/relationships/hyperlink" Target="4093a.JPG" TargetMode="External"/><Relationship Id="rId14293" Type="http://schemas.openxmlformats.org/officeDocument/2006/relationships/hyperlink" Target="S1527.JPG" TargetMode="External"/><Relationship Id="rId15344" Type="http://schemas.openxmlformats.org/officeDocument/2006/relationships/hyperlink" Target="0420a.MP3" TargetMode="External"/><Relationship Id="rId19965" Type="http://schemas.openxmlformats.org/officeDocument/2006/relationships/hyperlink" Target="2764a.MP3" TargetMode="External"/><Relationship Id="rId22560" Type="http://schemas.openxmlformats.org/officeDocument/2006/relationships/hyperlink" Target="4718b.MP3" TargetMode="External"/><Relationship Id="rId23611" Type="http://schemas.openxmlformats.org/officeDocument/2006/relationships/hyperlink" Target="5245a.MP3" TargetMode="External"/><Relationship Id="rId4005" Type="http://schemas.openxmlformats.org/officeDocument/2006/relationships/hyperlink" Target="2025b.JPG" TargetMode="External"/><Relationship Id="rId4352" Type="http://schemas.openxmlformats.org/officeDocument/2006/relationships/hyperlink" Target="2203a.JPG" TargetMode="External"/><Relationship Id="rId5403" Type="http://schemas.openxmlformats.org/officeDocument/2006/relationships/hyperlink" Target="2738b.JPG" TargetMode="External"/><Relationship Id="rId8973" Type="http://schemas.openxmlformats.org/officeDocument/2006/relationships/hyperlink" Target="5181b.JPG" TargetMode="External"/><Relationship Id="rId11954" Type="http://schemas.openxmlformats.org/officeDocument/2006/relationships/hyperlink" Target="6690a.JPG" TargetMode="External"/><Relationship Id="rId18567" Type="http://schemas.openxmlformats.org/officeDocument/2006/relationships/hyperlink" Target="2052a.MP3" TargetMode="External"/><Relationship Id="rId19618" Type="http://schemas.openxmlformats.org/officeDocument/2006/relationships/hyperlink" Target="2588b.MP3" TargetMode="External"/><Relationship Id="rId21162" Type="http://schemas.openxmlformats.org/officeDocument/2006/relationships/hyperlink" Target="4017b.MP3" TargetMode="External"/><Relationship Id="rId22213" Type="http://schemas.openxmlformats.org/officeDocument/2006/relationships/hyperlink" Target="4544b.MP3" TargetMode="External"/><Relationship Id="rId25783" Type="http://schemas.openxmlformats.org/officeDocument/2006/relationships/hyperlink" Target="6342a.MP3" TargetMode="External"/><Relationship Id="rId26834" Type="http://schemas.openxmlformats.org/officeDocument/2006/relationships/hyperlink" Target="6879a.MP3" TargetMode="External"/><Relationship Id="rId7575" Type="http://schemas.openxmlformats.org/officeDocument/2006/relationships/hyperlink" Target="4481a.JPG" TargetMode="External"/><Relationship Id="rId8626" Type="http://schemas.openxmlformats.org/officeDocument/2006/relationships/hyperlink" Target="5007b.JPG" TargetMode="External"/><Relationship Id="rId10556" Type="http://schemas.openxmlformats.org/officeDocument/2006/relationships/hyperlink" Target="5980a.JPG" TargetMode="External"/><Relationship Id="rId11607" Type="http://schemas.openxmlformats.org/officeDocument/2006/relationships/hyperlink" Target="6516b.JPG" TargetMode="External"/><Relationship Id="rId17169" Type="http://schemas.openxmlformats.org/officeDocument/2006/relationships/hyperlink" Target="1344b.MP3" TargetMode="External"/><Relationship Id="rId24385" Type="http://schemas.openxmlformats.org/officeDocument/2006/relationships/hyperlink" Target="5634a.MP3" TargetMode="External"/><Relationship Id="rId25436" Type="http://schemas.openxmlformats.org/officeDocument/2006/relationships/hyperlink" Target="6168b.MP3" TargetMode="External"/><Relationship Id="rId6177" Type="http://schemas.openxmlformats.org/officeDocument/2006/relationships/hyperlink" Target="3125a.JPG" TargetMode="External"/><Relationship Id="rId7228" Type="http://schemas.openxmlformats.org/officeDocument/2006/relationships/hyperlink" Target="4306b.JPG" TargetMode="External"/><Relationship Id="rId10209" Type="http://schemas.openxmlformats.org/officeDocument/2006/relationships/hyperlink" Target="5801b.JPG" TargetMode="External"/><Relationship Id="rId24038" Type="http://schemas.openxmlformats.org/officeDocument/2006/relationships/hyperlink" Target="5459b.MP3" TargetMode="External"/><Relationship Id="rId28659" Type="http://schemas.openxmlformats.org/officeDocument/2006/relationships/hyperlink" Target="S0523.MP3" TargetMode="External"/><Relationship Id="rId2787" Type="http://schemas.openxmlformats.org/officeDocument/2006/relationships/hyperlink" Target="1410a.JPG" TargetMode="External"/><Relationship Id="rId3838" Type="http://schemas.openxmlformats.org/officeDocument/2006/relationships/hyperlink" Target="1942a.JPG" TargetMode="External"/><Relationship Id="rId13779" Type="http://schemas.openxmlformats.org/officeDocument/2006/relationships/hyperlink" Target="K0101a.JPG" TargetMode="External"/><Relationship Id="rId16252" Type="http://schemas.openxmlformats.org/officeDocument/2006/relationships/hyperlink" Target="0878b.MP3" TargetMode="External"/><Relationship Id="rId17650" Type="http://schemas.openxmlformats.org/officeDocument/2006/relationships/hyperlink" Target="1588a.MP3" TargetMode="External"/><Relationship Id="rId18701" Type="http://schemas.openxmlformats.org/officeDocument/2006/relationships/hyperlink" Target="2119a.MP3" TargetMode="External"/><Relationship Id="rId20995" Type="http://schemas.openxmlformats.org/officeDocument/2006/relationships/hyperlink" Target="3334b.MP3" TargetMode="External"/><Relationship Id="rId759" Type="http://schemas.openxmlformats.org/officeDocument/2006/relationships/hyperlink" Target="0383a.JPG" TargetMode="External"/><Relationship Id="rId1389" Type="http://schemas.openxmlformats.org/officeDocument/2006/relationships/hyperlink" Target="0701b.JPG" TargetMode="External"/><Relationship Id="rId5260" Type="http://schemas.openxmlformats.org/officeDocument/2006/relationships/hyperlink" Target="2665a.JPG" TargetMode="External"/><Relationship Id="rId6311" Type="http://schemas.openxmlformats.org/officeDocument/2006/relationships/hyperlink" Target="3192a.JPG" TargetMode="External"/><Relationship Id="rId17303" Type="http://schemas.openxmlformats.org/officeDocument/2006/relationships/hyperlink" Target="1412b.MP3" TargetMode="External"/><Relationship Id="rId20648" Type="http://schemas.openxmlformats.org/officeDocument/2006/relationships/hyperlink" Target="3105b.MP3" TargetMode="External"/><Relationship Id="rId22070" Type="http://schemas.openxmlformats.org/officeDocument/2006/relationships/hyperlink" Target="4472b.MP3" TargetMode="External"/><Relationship Id="rId23121" Type="http://schemas.openxmlformats.org/officeDocument/2006/relationships/hyperlink" Target="4999b.MP3" TargetMode="External"/><Relationship Id="rId8483" Type="http://schemas.openxmlformats.org/officeDocument/2006/relationships/hyperlink" Target="4936a.JPG" TargetMode="External"/><Relationship Id="rId9881" Type="http://schemas.openxmlformats.org/officeDocument/2006/relationships/hyperlink" Target="5637b.JPG" TargetMode="External"/><Relationship Id="rId12862" Type="http://schemas.openxmlformats.org/officeDocument/2006/relationships/hyperlink" Target="7166b.JPG" TargetMode="External"/><Relationship Id="rId13913" Type="http://schemas.openxmlformats.org/officeDocument/2006/relationships/hyperlink" Target="K0170a.JPG" TargetMode="External"/><Relationship Id="rId19475" Type="http://schemas.openxmlformats.org/officeDocument/2006/relationships/hyperlink" Target="2516b.MP3" TargetMode="External"/><Relationship Id="rId26691" Type="http://schemas.openxmlformats.org/officeDocument/2006/relationships/hyperlink" Target="6803a.MP3" TargetMode="External"/><Relationship Id="rId27742" Type="http://schemas.openxmlformats.org/officeDocument/2006/relationships/hyperlink" Target="7351b.MP3" TargetMode="External"/><Relationship Id="rId95" Type="http://schemas.openxmlformats.org/officeDocument/2006/relationships/hyperlink" Target="0047b.JPG" TargetMode="External"/><Relationship Id="rId1870" Type="http://schemas.openxmlformats.org/officeDocument/2006/relationships/hyperlink" Target="0943b.JPG" TargetMode="External"/><Relationship Id="rId2921" Type="http://schemas.openxmlformats.org/officeDocument/2006/relationships/hyperlink" Target="1477b.JPG" TargetMode="External"/><Relationship Id="rId7085" Type="http://schemas.openxmlformats.org/officeDocument/2006/relationships/hyperlink" Target="4235a.JPG" TargetMode="External"/><Relationship Id="rId8136" Type="http://schemas.openxmlformats.org/officeDocument/2006/relationships/hyperlink" Target="4762a.JPG" TargetMode="External"/><Relationship Id="rId9534" Type="http://schemas.openxmlformats.org/officeDocument/2006/relationships/hyperlink" Target="5463a.JPG" TargetMode="External"/><Relationship Id="rId11464" Type="http://schemas.openxmlformats.org/officeDocument/2006/relationships/hyperlink" Target="6438a.JPG" TargetMode="External"/><Relationship Id="rId12515" Type="http://schemas.openxmlformats.org/officeDocument/2006/relationships/hyperlink" Target="6976b.JPG" TargetMode="External"/><Relationship Id="rId18077" Type="http://schemas.openxmlformats.org/officeDocument/2006/relationships/hyperlink" Target="1805b.MP3" TargetMode="External"/><Relationship Id="rId19128" Type="http://schemas.openxmlformats.org/officeDocument/2006/relationships/hyperlink" Target="2338b.MP3" TargetMode="External"/><Relationship Id="rId25293" Type="http://schemas.openxmlformats.org/officeDocument/2006/relationships/hyperlink" Target="6093a.MP3" TargetMode="External"/><Relationship Id="rId26344" Type="http://schemas.openxmlformats.org/officeDocument/2006/relationships/hyperlink" Target="6629b.MP3" TargetMode="External"/><Relationship Id="rId1523" Type="http://schemas.openxmlformats.org/officeDocument/2006/relationships/hyperlink" Target="0769a.JPG" TargetMode="External"/><Relationship Id="rId10066" Type="http://schemas.openxmlformats.org/officeDocument/2006/relationships/hyperlink" Target="5730a.JPG" TargetMode="External"/><Relationship Id="rId11117" Type="http://schemas.openxmlformats.org/officeDocument/2006/relationships/hyperlink" Target="6264b.JPG" TargetMode="External"/><Relationship Id="rId14687" Type="http://schemas.openxmlformats.org/officeDocument/2006/relationships/hyperlink" Target="0088b.MP3" TargetMode="External"/><Relationship Id="rId15738" Type="http://schemas.openxmlformats.org/officeDocument/2006/relationships/hyperlink" Target="0619b.MP3" TargetMode="External"/><Relationship Id="rId22954" Type="http://schemas.openxmlformats.org/officeDocument/2006/relationships/hyperlink" Target="4916a.MP3" TargetMode="External"/><Relationship Id="rId3695" Type="http://schemas.openxmlformats.org/officeDocument/2006/relationships/hyperlink" Target="1870b.JPG" TargetMode="External"/><Relationship Id="rId4746" Type="http://schemas.openxmlformats.org/officeDocument/2006/relationships/hyperlink" Target="2404b.JPG" TargetMode="External"/><Relationship Id="rId13289" Type="http://schemas.openxmlformats.org/officeDocument/2006/relationships/hyperlink" Target="7380b.JPG" TargetMode="External"/><Relationship Id="rId17160" Type="http://schemas.openxmlformats.org/officeDocument/2006/relationships/hyperlink" Target="1339b.MP3" TargetMode="External"/><Relationship Id="rId18211" Type="http://schemas.openxmlformats.org/officeDocument/2006/relationships/hyperlink" Target="1873a.MP3" TargetMode="External"/><Relationship Id="rId21556" Type="http://schemas.openxmlformats.org/officeDocument/2006/relationships/hyperlink" Target="4215a.MP3" TargetMode="External"/><Relationship Id="rId22607" Type="http://schemas.openxmlformats.org/officeDocument/2006/relationships/hyperlink" Target="4742a.MP3" TargetMode="External"/><Relationship Id="rId28169" Type="http://schemas.openxmlformats.org/officeDocument/2006/relationships/hyperlink" Target="K0035a.MP3" TargetMode="External"/><Relationship Id="rId2297" Type="http://schemas.openxmlformats.org/officeDocument/2006/relationships/hyperlink" Target="1160b.JPG" TargetMode="External"/><Relationship Id="rId3348" Type="http://schemas.openxmlformats.org/officeDocument/2006/relationships/hyperlink" Target="1692b.JPG" TargetMode="External"/><Relationship Id="rId7969" Type="http://schemas.openxmlformats.org/officeDocument/2006/relationships/hyperlink" Target="4678b.JPG" TargetMode="External"/><Relationship Id="rId10200" Type="http://schemas.openxmlformats.org/officeDocument/2006/relationships/hyperlink" Target="5797a.JPG" TargetMode="External"/><Relationship Id="rId20158" Type="http://schemas.openxmlformats.org/officeDocument/2006/relationships/hyperlink" Target="2862b.MP3" TargetMode="External"/><Relationship Id="rId21209" Type="http://schemas.openxmlformats.org/officeDocument/2006/relationships/hyperlink" Target="4041a.MP3" TargetMode="External"/><Relationship Id="rId24779" Type="http://schemas.openxmlformats.org/officeDocument/2006/relationships/hyperlink" Target="5831b.MP3" TargetMode="External"/><Relationship Id="rId269" Type="http://schemas.openxmlformats.org/officeDocument/2006/relationships/hyperlink" Target="0134b.JPG" TargetMode="External"/><Relationship Id="rId9391" Type="http://schemas.openxmlformats.org/officeDocument/2006/relationships/hyperlink" Target="5390b.JPG" TargetMode="External"/><Relationship Id="rId13770" Type="http://schemas.openxmlformats.org/officeDocument/2006/relationships/hyperlink" Target="K0096b.JPG" TargetMode="External"/><Relationship Id="rId14821" Type="http://schemas.openxmlformats.org/officeDocument/2006/relationships/hyperlink" Target="0155b.MP3" TargetMode="External"/><Relationship Id="rId27252" Type="http://schemas.openxmlformats.org/officeDocument/2006/relationships/hyperlink" Target="7093a.MP3" TargetMode="External"/><Relationship Id="rId28303" Type="http://schemas.openxmlformats.org/officeDocument/2006/relationships/hyperlink" Target="K0106b.MP3" TargetMode="External"/><Relationship Id="rId28650" Type="http://schemas.openxmlformats.org/officeDocument/2006/relationships/hyperlink" Target="S0442.MP3" TargetMode="External"/><Relationship Id="rId1380" Type="http://schemas.openxmlformats.org/officeDocument/2006/relationships/hyperlink" Target="0697a.JPG" TargetMode="External"/><Relationship Id="rId9044" Type="http://schemas.openxmlformats.org/officeDocument/2006/relationships/hyperlink" Target="5217a.JPG" TargetMode="External"/><Relationship Id="rId12372" Type="http://schemas.openxmlformats.org/officeDocument/2006/relationships/hyperlink" Target="6903b.JPG" TargetMode="External"/><Relationship Id="rId13423" Type="http://schemas.openxmlformats.org/officeDocument/2006/relationships/hyperlink" Target="7447b.JPG" TargetMode="External"/><Relationship Id="rId16993" Type="http://schemas.openxmlformats.org/officeDocument/2006/relationships/hyperlink" Target="1253a.MP3" TargetMode="External"/><Relationship Id="rId403" Type="http://schemas.openxmlformats.org/officeDocument/2006/relationships/hyperlink" Target="0203b.JPG" TargetMode="External"/><Relationship Id="rId750" Type="http://schemas.openxmlformats.org/officeDocument/2006/relationships/hyperlink" Target="0378b.JPG" TargetMode="External"/><Relationship Id="rId1033" Type="http://schemas.openxmlformats.org/officeDocument/2006/relationships/hyperlink" Target="0520b.JPG" TargetMode="External"/><Relationship Id="rId2431" Type="http://schemas.openxmlformats.org/officeDocument/2006/relationships/hyperlink" Target="1227b.JPG" TargetMode="External"/><Relationship Id="rId12025" Type="http://schemas.openxmlformats.org/officeDocument/2006/relationships/hyperlink" Target="6725b.JPG" TargetMode="External"/><Relationship Id="rId15595" Type="http://schemas.openxmlformats.org/officeDocument/2006/relationships/hyperlink" Target="0546b.MP3" TargetMode="External"/><Relationship Id="rId16646" Type="http://schemas.openxmlformats.org/officeDocument/2006/relationships/hyperlink" Target="1078b.MP3" TargetMode="External"/><Relationship Id="rId23862" Type="http://schemas.openxmlformats.org/officeDocument/2006/relationships/hyperlink" Target="5370b.MP3" TargetMode="External"/><Relationship Id="rId24913" Type="http://schemas.openxmlformats.org/officeDocument/2006/relationships/hyperlink" Target="5903a.MP3" TargetMode="External"/><Relationship Id="rId5654" Type="http://schemas.openxmlformats.org/officeDocument/2006/relationships/hyperlink" Target="2866a.JPG" TargetMode="External"/><Relationship Id="rId6705" Type="http://schemas.openxmlformats.org/officeDocument/2006/relationships/hyperlink" Target="4044b.JPG" TargetMode="External"/><Relationship Id="rId14197" Type="http://schemas.openxmlformats.org/officeDocument/2006/relationships/hyperlink" Target="S0834.JPG" TargetMode="External"/><Relationship Id="rId15248" Type="http://schemas.openxmlformats.org/officeDocument/2006/relationships/hyperlink" Target="0371b.MP3" TargetMode="External"/><Relationship Id="rId19869" Type="http://schemas.openxmlformats.org/officeDocument/2006/relationships/hyperlink" Target="2714b.MP3" TargetMode="External"/><Relationship Id="rId22464" Type="http://schemas.openxmlformats.org/officeDocument/2006/relationships/hyperlink" Target="4670b.MP3" TargetMode="External"/><Relationship Id="rId23515" Type="http://schemas.openxmlformats.org/officeDocument/2006/relationships/hyperlink" Target="5197a.MP3" TargetMode="External"/><Relationship Id="rId4256" Type="http://schemas.openxmlformats.org/officeDocument/2006/relationships/hyperlink" Target="2154ab.JPG" TargetMode="External"/><Relationship Id="rId5307" Type="http://schemas.openxmlformats.org/officeDocument/2006/relationships/hyperlink" Target="2689a.JPG" TargetMode="External"/><Relationship Id="rId8877" Type="http://schemas.openxmlformats.org/officeDocument/2006/relationships/hyperlink" Target="5133b.JPG" TargetMode="External"/><Relationship Id="rId9928" Type="http://schemas.openxmlformats.org/officeDocument/2006/relationships/hyperlink" Target="5661a.JPG" TargetMode="External"/><Relationship Id="rId21066" Type="http://schemas.openxmlformats.org/officeDocument/2006/relationships/hyperlink" Target="3370a.MP3" TargetMode="External"/><Relationship Id="rId22117" Type="http://schemas.openxmlformats.org/officeDocument/2006/relationships/hyperlink" Target="4496b.MP3" TargetMode="External"/><Relationship Id="rId25687" Type="http://schemas.openxmlformats.org/officeDocument/2006/relationships/hyperlink" Target="6294a.MP3" TargetMode="External"/><Relationship Id="rId26738" Type="http://schemas.openxmlformats.org/officeDocument/2006/relationships/hyperlink" Target="6826b.MP3" TargetMode="External"/><Relationship Id="rId1917" Type="http://schemas.openxmlformats.org/officeDocument/2006/relationships/hyperlink" Target="0967a.JPG" TargetMode="External"/><Relationship Id="rId7479" Type="http://schemas.openxmlformats.org/officeDocument/2006/relationships/hyperlink" Target="4432a.JPG" TargetMode="External"/><Relationship Id="rId11858" Type="http://schemas.openxmlformats.org/officeDocument/2006/relationships/hyperlink" Target="6642a.JPG" TargetMode="External"/><Relationship Id="rId12909" Type="http://schemas.openxmlformats.org/officeDocument/2006/relationships/hyperlink" Target="7190a.JPG" TargetMode="External"/><Relationship Id="rId13280" Type="http://schemas.openxmlformats.org/officeDocument/2006/relationships/hyperlink" Target="7376a.JPG" TargetMode="External"/><Relationship Id="rId14331" Type="http://schemas.openxmlformats.org/officeDocument/2006/relationships/hyperlink" Target="S1634.JPG" TargetMode="External"/><Relationship Id="rId24289" Type="http://schemas.openxmlformats.org/officeDocument/2006/relationships/hyperlink" Target="5586a.MP3" TargetMode="External"/><Relationship Id="rId28160" Type="http://schemas.openxmlformats.org/officeDocument/2006/relationships/hyperlink" Target="K0030b.MP3" TargetMode="External"/><Relationship Id="rId18952" Type="http://schemas.openxmlformats.org/officeDocument/2006/relationships/hyperlink" Target="2249a.MP3" TargetMode="External"/><Relationship Id="rId21200" Type="http://schemas.openxmlformats.org/officeDocument/2006/relationships/hyperlink" Target="4036b.MP3" TargetMode="External"/><Relationship Id="rId260" Type="http://schemas.openxmlformats.org/officeDocument/2006/relationships/hyperlink" Target="0130a.JPG" TargetMode="External"/><Relationship Id="rId7960" Type="http://schemas.openxmlformats.org/officeDocument/2006/relationships/hyperlink" Target="4674a.JPG" TargetMode="External"/><Relationship Id="rId10941" Type="http://schemas.openxmlformats.org/officeDocument/2006/relationships/hyperlink" Target="6176b.JPG" TargetMode="External"/><Relationship Id="rId17554" Type="http://schemas.openxmlformats.org/officeDocument/2006/relationships/hyperlink" Target="1540a.MP3" TargetMode="External"/><Relationship Id="rId18605" Type="http://schemas.openxmlformats.org/officeDocument/2006/relationships/hyperlink" Target="2071a.MP3" TargetMode="External"/><Relationship Id="rId20899" Type="http://schemas.openxmlformats.org/officeDocument/2006/relationships/hyperlink" Target="3248a.MP3" TargetMode="External"/><Relationship Id="rId24770" Type="http://schemas.openxmlformats.org/officeDocument/2006/relationships/hyperlink" Target="5827a.MP3" TargetMode="External"/><Relationship Id="rId25821" Type="http://schemas.openxmlformats.org/officeDocument/2006/relationships/hyperlink" Target="6361a.MP3" TargetMode="External"/><Relationship Id="rId5164" Type="http://schemas.openxmlformats.org/officeDocument/2006/relationships/hyperlink" Target="2617a.JPG" TargetMode="External"/><Relationship Id="rId6215" Type="http://schemas.openxmlformats.org/officeDocument/2006/relationships/hyperlink" Target="3144a.JPG" TargetMode="External"/><Relationship Id="rId6562" Type="http://schemas.openxmlformats.org/officeDocument/2006/relationships/hyperlink" Target="3373b.JPG" TargetMode="External"/><Relationship Id="rId7613" Type="http://schemas.openxmlformats.org/officeDocument/2006/relationships/hyperlink" Target="4500a.JPG" TargetMode="External"/><Relationship Id="rId16156" Type="http://schemas.openxmlformats.org/officeDocument/2006/relationships/hyperlink" Target="0830b.MP3" TargetMode="External"/><Relationship Id="rId17207" Type="http://schemas.openxmlformats.org/officeDocument/2006/relationships/hyperlink" Target="1363b.MP3" TargetMode="External"/><Relationship Id="rId23372" Type="http://schemas.openxmlformats.org/officeDocument/2006/relationships/hyperlink" Target="5125b.MP3" TargetMode="External"/><Relationship Id="rId24423" Type="http://schemas.openxmlformats.org/officeDocument/2006/relationships/hyperlink" Target="5653a.MP3" TargetMode="External"/><Relationship Id="rId27993" Type="http://schemas.openxmlformats.org/officeDocument/2006/relationships/hyperlink" Target="7477a.MP3" TargetMode="External"/><Relationship Id="rId9785" Type="http://schemas.openxmlformats.org/officeDocument/2006/relationships/hyperlink" Target="5589b.JPG" TargetMode="External"/><Relationship Id="rId12766" Type="http://schemas.openxmlformats.org/officeDocument/2006/relationships/hyperlink" Target="7113b.JPG" TargetMode="External"/><Relationship Id="rId13817" Type="http://schemas.openxmlformats.org/officeDocument/2006/relationships/hyperlink" Target="K0121b.JPG" TargetMode="External"/><Relationship Id="rId19379" Type="http://schemas.openxmlformats.org/officeDocument/2006/relationships/hyperlink" Target="2468a.MP3" TargetMode="External"/><Relationship Id="rId23025" Type="http://schemas.openxmlformats.org/officeDocument/2006/relationships/hyperlink" Target="4951b.MP3" TargetMode="External"/><Relationship Id="rId26595" Type="http://schemas.openxmlformats.org/officeDocument/2006/relationships/hyperlink" Target="6755a.MP3" TargetMode="External"/><Relationship Id="rId27646" Type="http://schemas.openxmlformats.org/officeDocument/2006/relationships/hyperlink" Target="7303a.MP3" TargetMode="External"/><Relationship Id="rId1774" Type="http://schemas.openxmlformats.org/officeDocument/2006/relationships/hyperlink" Target="0895b.JPG" TargetMode="External"/><Relationship Id="rId2825" Type="http://schemas.openxmlformats.org/officeDocument/2006/relationships/hyperlink" Target="1429b.JPG" TargetMode="External"/><Relationship Id="rId8387" Type="http://schemas.openxmlformats.org/officeDocument/2006/relationships/hyperlink" Target="4887b.JPG" TargetMode="External"/><Relationship Id="rId9438" Type="http://schemas.openxmlformats.org/officeDocument/2006/relationships/hyperlink" Target="5414a.JPG" TargetMode="External"/><Relationship Id="rId11368" Type="http://schemas.openxmlformats.org/officeDocument/2006/relationships/hyperlink" Target="6390a.JPG" TargetMode="External"/><Relationship Id="rId12419" Type="http://schemas.openxmlformats.org/officeDocument/2006/relationships/hyperlink" Target="6928b.JPG" TargetMode="External"/><Relationship Id="rId25197" Type="http://schemas.openxmlformats.org/officeDocument/2006/relationships/hyperlink" Target="6045a.MP3" TargetMode="External"/><Relationship Id="rId26248" Type="http://schemas.openxmlformats.org/officeDocument/2006/relationships/hyperlink" Target="6581b.MP3" TargetMode="External"/><Relationship Id="rId1427" Type="http://schemas.openxmlformats.org/officeDocument/2006/relationships/hyperlink" Target="0720b.JPG" TargetMode="External"/><Relationship Id="rId4997" Type="http://schemas.openxmlformats.org/officeDocument/2006/relationships/hyperlink" Target="2533a.JPG" TargetMode="External"/><Relationship Id="rId15989" Type="http://schemas.openxmlformats.org/officeDocument/2006/relationships/hyperlink" Target="0746b.MP3" TargetMode="External"/><Relationship Id="rId18462" Type="http://schemas.openxmlformats.org/officeDocument/2006/relationships/hyperlink" Target="1998b.MP3" TargetMode="External"/><Relationship Id="rId19860" Type="http://schemas.openxmlformats.org/officeDocument/2006/relationships/hyperlink" Target="2710a.MP3" TargetMode="External"/><Relationship Id="rId3599" Type="http://schemas.openxmlformats.org/officeDocument/2006/relationships/hyperlink" Target="1822a.JPG" TargetMode="External"/><Relationship Id="rId7470" Type="http://schemas.openxmlformats.org/officeDocument/2006/relationships/hyperlink" Target="4427b.JPG" TargetMode="External"/><Relationship Id="rId8521" Type="http://schemas.openxmlformats.org/officeDocument/2006/relationships/hyperlink" Target="4955a.JPG" TargetMode="External"/><Relationship Id="rId12900" Type="http://schemas.openxmlformats.org/officeDocument/2006/relationships/hyperlink" Target="7185b.JPG" TargetMode="External"/><Relationship Id="rId17064" Type="http://schemas.openxmlformats.org/officeDocument/2006/relationships/hyperlink" Target="1288b.MP3" TargetMode="External"/><Relationship Id="rId18115" Type="http://schemas.openxmlformats.org/officeDocument/2006/relationships/hyperlink" Target="1824b.MP3" TargetMode="External"/><Relationship Id="rId19513" Type="http://schemas.openxmlformats.org/officeDocument/2006/relationships/hyperlink" Target="2535b.MP3" TargetMode="External"/><Relationship Id="rId22858" Type="http://schemas.openxmlformats.org/officeDocument/2006/relationships/hyperlink" Target="4867b.MP3" TargetMode="External"/><Relationship Id="rId23909" Type="http://schemas.openxmlformats.org/officeDocument/2006/relationships/hyperlink" Target="5394a.MP3" TargetMode="External"/><Relationship Id="rId24280" Type="http://schemas.openxmlformats.org/officeDocument/2006/relationships/hyperlink" Target="5581b.MP3" TargetMode="External"/><Relationship Id="rId25331" Type="http://schemas.openxmlformats.org/officeDocument/2006/relationships/hyperlink" Target="6112a.MP3" TargetMode="External"/><Relationship Id="rId6072" Type="http://schemas.openxmlformats.org/officeDocument/2006/relationships/hyperlink" Target="3073b.JPG" TargetMode="External"/><Relationship Id="rId7123" Type="http://schemas.openxmlformats.org/officeDocument/2006/relationships/hyperlink" Target="4254a.JPG" TargetMode="External"/><Relationship Id="rId10451" Type="http://schemas.openxmlformats.org/officeDocument/2006/relationships/hyperlink" Target="5927b.JPG" TargetMode="External"/><Relationship Id="rId11502" Type="http://schemas.openxmlformats.org/officeDocument/2006/relationships/hyperlink" Target="6458b.JPG" TargetMode="External"/><Relationship Id="rId9295" Type="http://schemas.openxmlformats.org/officeDocument/2006/relationships/hyperlink" Target="5342b.JPG" TargetMode="External"/><Relationship Id="rId10104" Type="http://schemas.openxmlformats.org/officeDocument/2006/relationships/hyperlink" Target="5749a.JPG" TargetMode="External"/><Relationship Id="rId13674" Type="http://schemas.openxmlformats.org/officeDocument/2006/relationships/hyperlink" Target="K0045a.JPG" TargetMode="External"/><Relationship Id="rId14725" Type="http://schemas.openxmlformats.org/officeDocument/2006/relationships/hyperlink" Target="0107a.MP3" TargetMode="External"/><Relationship Id="rId20890" Type="http://schemas.openxmlformats.org/officeDocument/2006/relationships/hyperlink" Target="3243b.MP3" TargetMode="External"/><Relationship Id="rId21941" Type="http://schemas.openxmlformats.org/officeDocument/2006/relationships/hyperlink" Target="4407b.MP3" TargetMode="External"/><Relationship Id="rId28554" Type="http://schemas.openxmlformats.org/officeDocument/2006/relationships/hyperlink" Target="N1348.MP3" TargetMode="External"/><Relationship Id="rId2682" Type="http://schemas.openxmlformats.org/officeDocument/2006/relationships/hyperlink" Target="1356b.JPG" TargetMode="External"/><Relationship Id="rId3733" Type="http://schemas.openxmlformats.org/officeDocument/2006/relationships/hyperlink" Target="1889b.JPG" TargetMode="External"/><Relationship Id="rId12276" Type="http://schemas.openxmlformats.org/officeDocument/2006/relationships/hyperlink" Target="6853a.JPG" TargetMode="External"/><Relationship Id="rId13327" Type="http://schemas.openxmlformats.org/officeDocument/2006/relationships/hyperlink" Target="7399b.JPG" TargetMode="External"/><Relationship Id="rId16897" Type="http://schemas.openxmlformats.org/officeDocument/2006/relationships/hyperlink" Target="1205a.MP3" TargetMode="External"/><Relationship Id="rId17948" Type="http://schemas.openxmlformats.org/officeDocument/2006/relationships/hyperlink" Target="1739a.MP3" TargetMode="External"/><Relationship Id="rId20543" Type="http://schemas.openxmlformats.org/officeDocument/2006/relationships/hyperlink" Target="3054a.MP3" TargetMode="External"/><Relationship Id="rId27156" Type="http://schemas.openxmlformats.org/officeDocument/2006/relationships/hyperlink" Target="7043b.MP3" TargetMode="External"/><Relationship Id="rId28207" Type="http://schemas.openxmlformats.org/officeDocument/2006/relationships/hyperlink" Target="K0056ab.MP3" TargetMode="External"/><Relationship Id="rId654" Type="http://schemas.openxmlformats.org/officeDocument/2006/relationships/hyperlink" Target="0329b.JPG" TargetMode="External"/><Relationship Id="rId1284" Type="http://schemas.openxmlformats.org/officeDocument/2006/relationships/hyperlink" Target="0648a.JPG" TargetMode="External"/><Relationship Id="rId2335" Type="http://schemas.openxmlformats.org/officeDocument/2006/relationships/hyperlink" Target="1179b.JPG" TargetMode="External"/><Relationship Id="rId6956" Type="http://schemas.openxmlformats.org/officeDocument/2006/relationships/hyperlink" Target="4170b.JPG" TargetMode="External"/><Relationship Id="rId15499" Type="http://schemas.openxmlformats.org/officeDocument/2006/relationships/hyperlink" Target="0497b.MP3" TargetMode="External"/><Relationship Id="rId19370" Type="http://schemas.openxmlformats.org/officeDocument/2006/relationships/hyperlink" Target="2463b.MP3" TargetMode="External"/><Relationship Id="rId23766" Type="http://schemas.openxmlformats.org/officeDocument/2006/relationships/hyperlink" Target="5322b.MP3" TargetMode="External"/><Relationship Id="rId24817" Type="http://schemas.openxmlformats.org/officeDocument/2006/relationships/hyperlink" Target="5855a.MP3" TargetMode="External"/><Relationship Id="rId307" Type="http://schemas.openxmlformats.org/officeDocument/2006/relationships/hyperlink" Target="0154a.JPG" TargetMode="External"/><Relationship Id="rId5558" Type="http://schemas.openxmlformats.org/officeDocument/2006/relationships/hyperlink" Target="2816a.JPG" TargetMode="External"/><Relationship Id="rId6609" Type="http://schemas.openxmlformats.org/officeDocument/2006/relationships/hyperlink" Target="3397a.JPG" TargetMode="External"/><Relationship Id="rId12410" Type="http://schemas.openxmlformats.org/officeDocument/2006/relationships/hyperlink" Target="6924a.JPG" TargetMode="External"/><Relationship Id="rId19023" Type="http://schemas.openxmlformats.org/officeDocument/2006/relationships/hyperlink" Target="2285a.MP3" TargetMode="External"/><Relationship Id="rId22368" Type="http://schemas.openxmlformats.org/officeDocument/2006/relationships/hyperlink" Target="4622b.MP3" TargetMode="External"/><Relationship Id="rId23419" Type="http://schemas.openxmlformats.org/officeDocument/2006/relationships/hyperlink" Target="5149a.MP3" TargetMode="External"/><Relationship Id="rId26989" Type="http://schemas.openxmlformats.org/officeDocument/2006/relationships/hyperlink" Target="6958a.MP3" TargetMode="External"/><Relationship Id="rId8031" Type="http://schemas.openxmlformats.org/officeDocument/2006/relationships/hyperlink" Target="4709b.JPG" TargetMode="External"/><Relationship Id="rId11012" Type="http://schemas.openxmlformats.org/officeDocument/2006/relationships/hyperlink" Target="6212a.JPG" TargetMode="External"/><Relationship Id="rId15980" Type="http://schemas.openxmlformats.org/officeDocument/2006/relationships/hyperlink" Target="0742a.MP3" TargetMode="External"/><Relationship Id="rId3590" Type="http://schemas.openxmlformats.org/officeDocument/2006/relationships/hyperlink" Target="1817b.JPG" TargetMode="External"/><Relationship Id="rId13184" Type="http://schemas.openxmlformats.org/officeDocument/2006/relationships/hyperlink" Target="7328a.JPG" TargetMode="External"/><Relationship Id="rId14582" Type="http://schemas.openxmlformats.org/officeDocument/2006/relationships/hyperlink" Target="0035b.MP3" TargetMode="External"/><Relationship Id="rId15633" Type="http://schemas.openxmlformats.org/officeDocument/2006/relationships/hyperlink" Target="0565b.MP3" TargetMode="External"/><Relationship Id="rId23900" Type="http://schemas.openxmlformats.org/officeDocument/2006/relationships/hyperlink" Target="5389b.MP3" TargetMode="External"/><Relationship Id="rId28064" Type="http://schemas.openxmlformats.org/officeDocument/2006/relationships/hyperlink" Target="9982b.MP3" TargetMode="External"/><Relationship Id="rId2192" Type="http://schemas.openxmlformats.org/officeDocument/2006/relationships/hyperlink" Target="1107a.JPG" TargetMode="External"/><Relationship Id="rId3243" Type="http://schemas.openxmlformats.org/officeDocument/2006/relationships/hyperlink" Target="1640a.JPG" TargetMode="External"/><Relationship Id="rId4641" Type="http://schemas.openxmlformats.org/officeDocument/2006/relationships/hyperlink" Target="2351a.JPG" TargetMode="External"/><Relationship Id="rId14235" Type="http://schemas.openxmlformats.org/officeDocument/2006/relationships/hyperlink" Target="S1112.JPG" TargetMode="External"/><Relationship Id="rId18856" Type="http://schemas.openxmlformats.org/officeDocument/2006/relationships/hyperlink" Target="2199b.MP3" TargetMode="External"/><Relationship Id="rId19907" Type="http://schemas.openxmlformats.org/officeDocument/2006/relationships/hyperlink" Target="2735a.MP3" TargetMode="External"/><Relationship Id="rId20053" Type="http://schemas.openxmlformats.org/officeDocument/2006/relationships/hyperlink" Target="2808a.MP3" TargetMode="External"/><Relationship Id="rId21451" Type="http://schemas.openxmlformats.org/officeDocument/2006/relationships/hyperlink" Target="4162b.MP3" TargetMode="External"/><Relationship Id="rId22502" Type="http://schemas.openxmlformats.org/officeDocument/2006/relationships/hyperlink" Target="4689b.MP3" TargetMode="External"/><Relationship Id="rId164" Type="http://schemas.openxmlformats.org/officeDocument/2006/relationships/hyperlink" Target="0082a.JPG" TargetMode="External"/><Relationship Id="rId7864" Type="http://schemas.openxmlformats.org/officeDocument/2006/relationships/hyperlink" Target="4626a.JPG" TargetMode="External"/><Relationship Id="rId8915" Type="http://schemas.openxmlformats.org/officeDocument/2006/relationships/hyperlink" Target="5152b.JPG" TargetMode="External"/><Relationship Id="rId10845" Type="http://schemas.openxmlformats.org/officeDocument/2006/relationships/hyperlink" Target="6128ab.JPG" TargetMode="External"/><Relationship Id="rId17458" Type="http://schemas.openxmlformats.org/officeDocument/2006/relationships/hyperlink" Target="1490b.MP3" TargetMode="External"/><Relationship Id="rId18509" Type="http://schemas.openxmlformats.org/officeDocument/2006/relationships/hyperlink" Target="2022a.MP3" TargetMode="External"/><Relationship Id="rId21104" Type="http://schemas.openxmlformats.org/officeDocument/2006/relationships/hyperlink" Target="3389a.MP3" TargetMode="External"/><Relationship Id="rId24674" Type="http://schemas.openxmlformats.org/officeDocument/2006/relationships/hyperlink" Target="5778b.MP3" TargetMode="External"/><Relationship Id="rId25725" Type="http://schemas.openxmlformats.org/officeDocument/2006/relationships/hyperlink" Target="6313a.MP3" TargetMode="External"/><Relationship Id="rId5068" Type="http://schemas.openxmlformats.org/officeDocument/2006/relationships/hyperlink" Target="2569a.JPG" TargetMode="External"/><Relationship Id="rId6466" Type="http://schemas.openxmlformats.org/officeDocument/2006/relationships/hyperlink" Target="3325b.JPG" TargetMode="External"/><Relationship Id="rId7517" Type="http://schemas.openxmlformats.org/officeDocument/2006/relationships/hyperlink" Target="4451b.JPG" TargetMode="External"/><Relationship Id="rId23276" Type="http://schemas.openxmlformats.org/officeDocument/2006/relationships/hyperlink" Target="5077b.MP3" TargetMode="External"/><Relationship Id="rId24327" Type="http://schemas.openxmlformats.org/officeDocument/2006/relationships/hyperlink" Target="5605a.MP3" TargetMode="External"/><Relationship Id="rId27897" Type="http://schemas.openxmlformats.org/officeDocument/2006/relationships/hyperlink" Target="7429a.MP3" TargetMode="External"/><Relationship Id="rId28948" Type="http://schemas.openxmlformats.org/officeDocument/2006/relationships/hyperlink" Target="S2133.MP3" TargetMode="External"/><Relationship Id="rId6119" Type="http://schemas.openxmlformats.org/officeDocument/2006/relationships/hyperlink" Target="3096b.JPG" TargetMode="External"/><Relationship Id="rId9689" Type="http://schemas.openxmlformats.org/officeDocument/2006/relationships/hyperlink" Target="5541b.JPG" TargetMode="External"/><Relationship Id="rId15490" Type="http://schemas.openxmlformats.org/officeDocument/2006/relationships/hyperlink" Target="0493a.MP3" TargetMode="External"/><Relationship Id="rId16541" Type="http://schemas.openxmlformats.org/officeDocument/2006/relationships/hyperlink" Target="1025a.MP3" TargetMode="External"/><Relationship Id="rId26499" Type="http://schemas.openxmlformats.org/officeDocument/2006/relationships/hyperlink" Target="6707a.MP3" TargetMode="External"/><Relationship Id="rId1678" Type="http://schemas.openxmlformats.org/officeDocument/2006/relationships/hyperlink" Target="0847a.JPG" TargetMode="External"/><Relationship Id="rId2729" Type="http://schemas.openxmlformats.org/officeDocument/2006/relationships/hyperlink" Target="1380a.JPG" TargetMode="External"/><Relationship Id="rId6600" Type="http://schemas.openxmlformats.org/officeDocument/2006/relationships/hyperlink" Target="3392b.JPG" TargetMode="External"/><Relationship Id="rId14092" Type="http://schemas.openxmlformats.org/officeDocument/2006/relationships/hyperlink" Target="S0213.JPG" TargetMode="External"/><Relationship Id="rId15143" Type="http://schemas.openxmlformats.org/officeDocument/2006/relationships/hyperlink" Target="0318b.MP3" TargetMode="External"/><Relationship Id="rId20937" Type="http://schemas.openxmlformats.org/officeDocument/2006/relationships/hyperlink" Target="3305b.MP3" TargetMode="External"/><Relationship Id="rId23410" Type="http://schemas.openxmlformats.org/officeDocument/2006/relationships/hyperlink" Target="5144b.MP3" TargetMode="External"/><Relationship Id="rId4151" Type="http://schemas.openxmlformats.org/officeDocument/2006/relationships/hyperlink" Target="2099b.JPG" TargetMode="External"/><Relationship Id="rId5202" Type="http://schemas.openxmlformats.org/officeDocument/2006/relationships/hyperlink" Target="2636a.JPG" TargetMode="External"/><Relationship Id="rId19764" Type="http://schemas.openxmlformats.org/officeDocument/2006/relationships/hyperlink" Target="2661b.MP3" TargetMode="External"/><Relationship Id="rId22012" Type="http://schemas.openxmlformats.org/officeDocument/2006/relationships/hyperlink" Target="4443b.MP3" TargetMode="External"/><Relationship Id="rId26980" Type="http://schemas.openxmlformats.org/officeDocument/2006/relationships/hyperlink" Target="6953b.MP3" TargetMode="External"/><Relationship Id="rId7374" Type="http://schemas.openxmlformats.org/officeDocument/2006/relationships/hyperlink" Target="4379b.JPG" TargetMode="External"/><Relationship Id="rId8425" Type="http://schemas.openxmlformats.org/officeDocument/2006/relationships/hyperlink" Target="4907a.JPG" TargetMode="External"/><Relationship Id="rId8772" Type="http://schemas.openxmlformats.org/officeDocument/2006/relationships/hyperlink" Target="5081a.JPG" TargetMode="External"/><Relationship Id="rId9823" Type="http://schemas.openxmlformats.org/officeDocument/2006/relationships/hyperlink" Target="5608b.JPG" TargetMode="External"/><Relationship Id="rId11753" Type="http://schemas.openxmlformats.org/officeDocument/2006/relationships/hyperlink" Target="6589b.JPG" TargetMode="External"/><Relationship Id="rId12804" Type="http://schemas.openxmlformats.org/officeDocument/2006/relationships/hyperlink" Target="7132b.JPG" TargetMode="External"/><Relationship Id="rId18366" Type="http://schemas.openxmlformats.org/officeDocument/2006/relationships/hyperlink" Target="1950b.MP3" TargetMode="External"/><Relationship Id="rId19417" Type="http://schemas.openxmlformats.org/officeDocument/2006/relationships/hyperlink" Target="2487a.MP3" TargetMode="External"/><Relationship Id="rId24184" Type="http://schemas.openxmlformats.org/officeDocument/2006/relationships/hyperlink" Target="5533b.MP3" TargetMode="External"/><Relationship Id="rId25582" Type="http://schemas.openxmlformats.org/officeDocument/2006/relationships/hyperlink" Target="6241b.MP3" TargetMode="External"/><Relationship Id="rId26633" Type="http://schemas.openxmlformats.org/officeDocument/2006/relationships/hyperlink" Target="6774a.MP3" TargetMode="External"/><Relationship Id="rId37" Type="http://schemas.openxmlformats.org/officeDocument/2006/relationships/hyperlink" Target="0018b.JPG" TargetMode="External"/><Relationship Id="rId1812" Type="http://schemas.openxmlformats.org/officeDocument/2006/relationships/hyperlink" Target="0914b.JPG" TargetMode="External"/><Relationship Id="rId7027" Type="http://schemas.openxmlformats.org/officeDocument/2006/relationships/hyperlink" Target="4206a.JPG" TargetMode="External"/><Relationship Id="rId10355" Type="http://schemas.openxmlformats.org/officeDocument/2006/relationships/hyperlink" Target="5879b.JPG" TargetMode="External"/><Relationship Id="rId11406" Type="http://schemas.openxmlformats.org/officeDocument/2006/relationships/hyperlink" Target="6409a.JPG" TargetMode="External"/><Relationship Id="rId14976" Type="http://schemas.openxmlformats.org/officeDocument/2006/relationships/hyperlink" Target="0234b.MP3" TargetMode="External"/><Relationship Id="rId18019" Type="http://schemas.openxmlformats.org/officeDocument/2006/relationships/hyperlink" Target="1776b.MP3" TargetMode="External"/><Relationship Id="rId25235" Type="http://schemas.openxmlformats.org/officeDocument/2006/relationships/hyperlink" Target="6064a.MP3" TargetMode="External"/><Relationship Id="rId3984" Type="http://schemas.openxmlformats.org/officeDocument/2006/relationships/hyperlink" Target="2015a.JPG" TargetMode="External"/><Relationship Id="rId9199" Type="http://schemas.openxmlformats.org/officeDocument/2006/relationships/hyperlink" Target="5294b.JPG" TargetMode="External"/><Relationship Id="rId10008" Type="http://schemas.openxmlformats.org/officeDocument/2006/relationships/hyperlink" Target="5701a.JPG" TargetMode="External"/><Relationship Id="rId13578" Type="http://schemas.openxmlformats.org/officeDocument/2006/relationships/hyperlink" Target="9997a.JPG" TargetMode="External"/><Relationship Id="rId14629" Type="http://schemas.openxmlformats.org/officeDocument/2006/relationships/hyperlink" Target="0059a.MP3" TargetMode="External"/><Relationship Id="rId18500" Type="http://schemas.openxmlformats.org/officeDocument/2006/relationships/hyperlink" Target="2017b.MP3" TargetMode="External"/><Relationship Id="rId20794" Type="http://schemas.openxmlformats.org/officeDocument/2006/relationships/hyperlink" Target="3178a.MP3" TargetMode="External"/><Relationship Id="rId21845" Type="http://schemas.openxmlformats.org/officeDocument/2006/relationships/hyperlink" Target="4359b.MP3" TargetMode="External"/><Relationship Id="rId28458" Type="http://schemas.openxmlformats.org/officeDocument/2006/relationships/hyperlink" Target="K0216a.MP3" TargetMode="External"/><Relationship Id="rId2586" Type="http://schemas.openxmlformats.org/officeDocument/2006/relationships/hyperlink" Target="1305b.JPG" TargetMode="External"/><Relationship Id="rId3637" Type="http://schemas.openxmlformats.org/officeDocument/2006/relationships/hyperlink" Target="1841a.JPG" TargetMode="External"/><Relationship Id="rId16051" Type="http://schemas.openxmlformats.org/officeDocument/2006/relationships/hyperlink" Target="0777b.MP3" TargetMode="External"/><Relationship Id="rId17102" Type="http://schemas.openxmlformats.org/officeDocument/2006/relationships/hyperlink" Target="1308a.MP3" TargetMode="External"/><Relationship Id="rId20447" Type="http://schemas.openxmlformats.org/officeDocument/2006/relationships/hyperlink" Target="3006b.MP3" TargetMode="External"/><Relationship Id="rId558" Type="http://schemas.openxmlformats.org/officeDocument/2006/relationships/hyperlink" Target="0281b.JPG" TargetMode="External"/><Relationship Id="rId1188" Type="http://schemas.openxmlformats.org/officeDocument/2006/relationships/hyperlink" Target="0599b.JPG" TargetMode="External"/><Relationship Id="rId2239" Type="http://schemas.openxmlformats.org/officeDocument/2006/relationships/hyperlink" Target="1131a.JPG" TargetMode="External"/><Relationship Id="rId6110" Type="http://schemas.openxmlformats.org/officeDocument/2006/relationships/hyperlink" Target="3092a.JPG" TargetMode="External"/><Relationship Id="rId9680" Type="http://schemas.openxmlformats.org/officeDocument/2006/relationships/hyperlink" Target="5537a.JPG" TargetMode="External"/><Relationship Id="rId19274" Type="http://schemas.openxmlformats.org/officeDocument/2006/relationships/hyperlink" Target="2413a.MP3" TargetMode="External"/><Relationship Id="rId26490" Type="http://schemas.openxmlformats.org/officeDocument/2006/relationships/hyperlink" Target="6702b.MP3" TargetMode="External"/><Relationship Id="rId27541" Type="http://schemas.openxmlformats.org/officeDocument/2006/relationships/hyperlink" Target="7250b.MP3" TargetMode="External"/><Relationship Id="rId8282" Type="http://schemas.openxmlformats.org/officeDocument/2006/relationships/hyperlink" Target="4835a.JPG" TargetMode="External"/><Relationship Id="rId9333" Type="http://schemas.openxmlformats.org/officeDocument/2006/relationships/hyperlink" Target="5361b.JPG" TargetMode="External"/><Relationship Id="rId11263" Type="http://schemas.openxmlformats.org/officeDocument/2006/relationships/hyperlink" Target="6337b.JPG" TargetMode="External"/><Relationship Id="rId12661" Type="http://schemas.openxmlformats.org/officeDocument/2006/relationships/hyperlink" Target="7051b.JPG" TargetMode="External"/><Relationship Id="rId13712" Type="http://schemas.openxmlformats.org/officeDocument/2006/relationships/hyperlink" Target="K0067a.JPG" TargetMode="External"/><Relationship Id="rId25092" Type="http://schemas.openxmlformats.org/officeDocument/2006/relationships/hyperlink" Target="5992b.MP3" TargetMode="External"/><Relationship Id="rId26143" Type="http://schemas.openxmlformats.org/officeDocument/2006/relationships/hyperlink" Target="6529a.MP3" TargetMode="External"/><Relationship Id="rId1322" Type="http://schemas.openxmlformats.org/officeDocument/2006/relationships/hyperlink" Target="0667a.JPG" TargetMode="External"/><Relationship Id="rId2720" Type="http://schemas.openxmlformats.org/officeDocument/2006/relationships/hyperlink" Target="1375b.JPG" TargetMode="External"/><Relationship Id="rId12314" Type="http://schemas.openxmlformats.org/officeDocument/2006/relationships/hyperlink" Target="6873ab.JPG" TargetMode="External"/><Relationship Id="rId15884" Type="http://schemas.openxmlformats.org/officeDocument/2006/relationships/hyperlink" Target="0693b.MP3" TargetMode="External"/><Relationship Id="rId16935" Type="http://schemas.openxmlformats.org/officeDocument/2006/relationships/hyperlink" Target="1224a.MP3" TargetMode="External"/><Relationship Id="rId4892" Type="http://schemas.openxmlformats.org/officeDocument/2006/relationships/hyperlink" Target="2480a.JPG" TargetMode="External"/><Relationship Id="rId5943" Type="http://schemas.openxmlformats.org/officeDocument/2006/relationships/hyperlink" Target="3010a.JPG" TargetMode="External"/><Relationship Id="rId14486" Type="http://schemas.openxmlformats.org/officeDocument/2006/relationships/hyperlink" Target="L09.JPG" TargetMode="External"/><Relationship Id="rId15537" Type="http://schemas.openxmlformats.org/officeDocument/2006/relationships/hyperlink" Target="0517a.MP3" TargetMode="External"/><Relationship Id="rId22753" Type="http://schemas.openxmlformats.org/officeDocument/2006/relationships/hyperlink" Target="4815a.MP3" TargetMode="External"/><Relationship Id="rId23804" Type="http://schemas.openxmlformats.org/officeDocument/2006/relationships/hyperlink" Target="5341b.MP3" TargetMode="External"/><Relationship Id="rId29019" Type="http://schemas.openxmlformats.org/officeDocument/2006/relationships/hyperlink" Target="L27.MP3" TargetMode="External"/><Relationship Id="rId2096" Type="http://schemas.openxmlformats.org/officeDocument/2006/relationships/hyperlink" Target="1059a.JPG" TargetMode="External"/><Relationship Id="rId3494" Type="http://schemas.openxmlformats.org/officeDocument/2006/relationships/hyperlink" Target="1769e.JPG" TargetMode="External"/><Relationship Id="rId4545" Type="http://schemas.openxmlformats.org/officeDocument/2006/relationships/hyperlink" Target="2301b.JPG" TargetMode="External"/><Relationship Id="rId13088" Type="http://schemas.openxmlformats.org/officeDocument/2006/relationships/hyperlink" Target="7279b.JPG" TargetMode="External"/><Relationship Id="rId14139" Type="http://schemas.openxmlformats.org/officeDocument/2006/relationships/hyperlink" Target="S0512.JPG" TargetMode="External"/><Relationship Id="rId18010" Type="http://schemas.openxmlformats.org/officeDocument/2006/relationships/hyperlink" Target="1772a.MP3" TargetMode="External"/><Relationship Id="rId21355" Type="http://schemas.openxmlformats.org/officeDocument/2006/relationships/hyperlink" Target="4114b.MP3" TargetMode="External"/><Relationship Id="rId22406" Type="http://schemas.openxmlformats.org/officeDocument/2006/relationships/hyperlink" Target="4641b.MP3" TargetMode="External"/><Relationship Id="rId25976" Type="http://schemas.openxmlformats.org/officeDocument/2006/relationships/hyperlink" Target="6438b.MP3" TargetMode="External"/><Relationship Id="rId3147" Type="http://schemas.openxmlformats.org/officeDocument/2006/relationships/hyperlink" Target="1592a.JPG" TargetMode="External"/><Relationship Id="rId7768" Type="http://schemas.openxmlformats.org/officeDocument/2006/relationships/hyperlink" Target="4577b.JPG" TargetMode="External"/><Relationship Id="rId8819" Type="http://schemas.openxmlformats.org/officeDocument/2006/relationships/hyperlink" Target="5104b.JPG" TargetMode="External"/><Relationship Id="rId10749" Type="http://schemas.openxmlformats.org/officeDocument/2006/relationships/hyperlink" Target="6076b.JPG" TargetMode="External"/><Relationship Id="rId14620" Type="http://schemas.openxmlformats.org/officeDocument/2006/relationships/hyperlink" Target="0054b.MP3" TargetMode="External"/><Relationship Id="rId21008" Type="http://schemas.openxmlformats.org/officeDocument/2006/relationships/hyperlink" Target="3341a.MP3" TargetMode="External"/><Relationship Id="rId24578" Type="http://schemas.openxmlformats.org/officeDocument/2006/relationships/hyperlink" Target="5730b.MP3" TargetMode="External"/><Relationship Id="rId25629" Type="http://schemas.openxmlformats.org/officeDocument/2006/relationships/hyperlink" Target="6265a.MP3" TargetMode="External"/><Relationship Id="rId9190" Type="http://schemas.openxmlformats.org/officeDocument/2006/relationships/hyperlink" Target="5290a.JPG" TargetMode="External"/><Relationship Id="rId12171" Type="http://schemas.openxmlformats.org/officeDocument/2006/relationships/hyperlink" Target="6798b.JPG" TargetMode="External"/><Relationship Id="rId13222" Type="http://schemas.openxmlformats.org/officeDocument/2006/relationships/hyperlink" Target="7347a.JPG" TargetMode="External"/><Relationship Id="rId27051" Type="http://schemas.openxmlformats.org/officeDocument/2006/relationships/hyperlink" Target="6989a.MP3" TargetMode="External"/><Relationship Id="rId28102" Type="http://schemas.openxmlformats.org/officeDocument/2006/relationships/hyperlink" Target="K0001b.MP3" TargetMode="External"/><Relationship Id="rId2230" Type="http://schemas.openxmlformats.org/officeDocument/2006/relationships/hyperlink" Target="1126b.JPG" TargetMode="External"/><Relationship Id="rId15394" Type="http://schemas.openxmlformats.org/officeDocument/2006/relationships/hyperlink" Target="0445a.MP3" TargetMode="External"/><Relationship Id="rId16792" Type="http://schemas.openxmlformats.org/officeDocument/2006/relationships/hyperlink" Target="1152b.MP3" TargetMode="External"/><Relationship Id="rId17843" Type="http://schemas.openxmlformats.org/officeDocument/2006/relationships/hyperlink" Target="1684b.MP3" TargetMode="External"/><Relationship Id="rId202" Type="http://schemas.openxmlformats.org/officeDocument/2006/relationships/hyperlink" Target="0101a.JPG" TargetMode="External"/><Relationship Id="rId5453" Type="http://schemas.openxmlformats.org/officeDocument/2006/relationships/hyperlink" Target="2763b.JPG" TargetMode="External"/><Relationship Id="rId6504" Type="http://schemas.openxmlformats.org/officeDocument/2006/relationships/hyperlink" Target="3344b.JPG" TargetMode="External"/><Relationship Id="rId6851" Type="http://schemas.openxmlformats.org/officeDocument/2006/relationships/hyperlink" Target="4118a.JPG" TargetMode="External"/><Relationship Id="rId7902" Type="http://schemas.openxmlformats.org/officeDocument/2006/relationships/hyperlink" Target="4645a.JPG" TargetMode="External"/><Relationship Id="rId15047" Type="http://schemas.openxmlformats.org/officeDocument/2006/relationships/hyperlink" Target="0270b.MP3" TargetMode="External"/><Relationship Id="rId16445" Type="http://schemas.openxmlformats.org/officeDocument/2006/relationships/hyperlink" Target="0976a.MP3" TargetMode="External"/><Relationship Id="rId22263" Type="http://schemas.openxmlformats.org/officeDocument/2006/relationships/hyperlink" Target="4569b.MP3" TargetMode="External"/><Relationship Id="rId23661" Type="http://schemas.openxmlformats.org/officeDocument/2006/relationships/hyperlink" Target="5270a.MP3" TargetMode="External"/><Relationship Id="rId24712" Type="http://schemas.openxmlformats.org/officeDocument/2006/relationships/hyperlink" Target="5797b.MP3" TargetMode="External"/><Relationship Id="rId4055" Type="http://schemas.openxmlformats.org/officeDocument/2006/relationships/hyperlink" Target="2051b.JPG" TargetMode="External"/><Relationship Id="rId5106" Type="http://schemas.openxmlformats.org/officeDocument/2006/relationships/hyperlink" Target="2588a.JPG" TargetMode="External"/><Relationship Id="rId19668" Type="http://schemas.openxmlformats.org/officeDocument/2006/relationships/hyperlink" Target="2613b.MP3" TargetMode="External"/><Relationship Id="rId23314" Type="http://schemas.openxmlformats.org/officeDocument/2006/relationships/hyperlink" Target="5096b.MP3" TargetMode="External"/><Relationship Id="rId26884" Type="http://schemas.openxmlformats.org/officeDocument/2006/relationships/hyperlink" Target="6904a.MP3" TargetMode="External"/><Relationship Id="rId27935" Type="http://schemas.openxmlformats.org/officeDocument/2006/relationships/hyperlink" Target="7448a.MP3" TargetMode="External"/><Relationship Id="rId7278" Type="http://schemas.openxmlformats.org/officeDocument/2006/relationships/hyperlink" Target="4331b.JPG" TargetMode="External"/><Relationship Id="rId8676" Type="http://schemas.openxmlformats.org/officeDocument/2006/relationships/hyperlink" Target="5033a.JPG" TargetMode="External"/><Relationship Id="rId9727" Type="http://schemas.openxmlformats.org/officeDocument/2006/relationships/hyperlink" Target="5560b.JPG" TargetMode="External"/><Relationship Id="rId11657" Type="http://schemas.openxmlformats.org/officeDocument/2006/relationships/hyperlink" Target="6541b.JPG" TargetMode="External"/><Relationship Id="rId12708" Type="http://schemas.openxmlformats.org/officeDocument/2006/relationships/hyperlink" Target="7075a.JPG" TargetMode="External"/><Relationship Id="rId25486" Type="http://schemas.openxmlformats.org/officeDocument/2006/relationships/hyperlink" Target="6193b.MP3" TargetMode="External"/><Relationship Id="rId26537" Type="http://schemas.openxmlformats.org/officeDocument/2006/relationships/hyperlink" Target="6726a.MP3" TargetMode="External"/><Relationship Id="rId1716" Type="http://schemas.openxmlformats.org/officeDocument/2006/relationships/hyperlink" Target="0866a.JPG" TargetMode="External"/><Relationship Id="rId8329" Type="http://schemas.openxmlformats.org/officeDocument/2006/relationships/hyperlink" Target="4858b.JPG" TargetMode="External"/><Relationship Id="rId10259" Type="http://schemas.openxmlformats.org/officeDocument/2006/relationships/hyperlink" Target="5827a.JPG" TargetMode="External"/><Relationship Id="rId14130" Type="http://schemas.openxmlformats.org/officeDocument/2006/relationships/hyperlink" Target="S0431.JPG" TargetMode="External"/><Relationship Id="rId18751" Type="http://schemas.openxmlformats.org/officeDocument/2006/relationships/hyperlink" Target="2146a.MP3" TargetMode="External"/><Relationship Id="rId24088" Type="http://schemas.openxmlformats.org/officeDocument/2006/relationships/hyperlink" Target="5485b.MP3" TargetMode="External"/><Relationship Id="rId25139" Type="http://schemas.openxmlformats.org/officeDocument/2006/relationships/hyperlink" Target="6016a.MP3" TargetMode="External"/><Relationship Id="rId29010" Type="http://schemas.openxmlformats.org/officeDocument/2006/relationships/hyperlink" Target="L18.MP3" TargetMode="External"/><Relationship Id="rId3888" Type="http://schemas.openxmlformats.org/officeDocument/2006/relationships/hyperlink" Target="1967a.JPG" TargetMode="External"/><Relationship Id="rId4939" Type="http://schemas.openxmlformats.org/officeDocument/2006/relationships/hyperlink" Target="2503b.JPG" TargetMode="External"/><Relationship Id="rId8810" Type="http://schemas.openxmlformats.org/officeDocument/2006/relationships/hyperlink" Target="5100a.JPG" TargetMode="External"/><Relationship Id="rId17353" Type="http://schemas.openxmlformats.org/officeDocument/2006/relationships/hyperlink" Target="1438a.MP3" TargetMode="External"/><Relationship Id="rId18404" Type="http://schemas.openxmlformats.org/officeDocument/2006/relationships/hyperlink" Target="1969b.MP3" TargetMode="External"/><Relationship Id="rId19802" Type="http://schemas.openxmlformats.org/officeDocument/2006/relationships/hyperlink" Target="2681a.MP3" TargetMode="External"/><Relationship Id="rId20698" Type="http://schemas.openxmlformats.org/officeDocument/2006/relationships/hyperlink" Target="3130a.MP3" TargetMode="External"/><Relationship Id="rId21749" Type="http://schemas.openxmlformats.org/officeDocument/2006/relationships/hyperlink" Target="4311b.MP3" TargetMode="External"/><Relationship Id="rId25620" Type="http://schemas.openxmlformats.org/officeDocument/2006/relationships/hyperlink" Target="6260b.MP3" TargetMode="External"/><Relationship Id="rId6361" Type="http://schemas.openxmlformats.org/officeDocument/2006/relationships/hyperlink" Target="3216b.JPG" TargetMode="External"/><Relationship Id="rId7412" Type="http://schemas.openxmlformats.org/officeDocument/2006/relationships/hyperlink" Target="4398b.JPG" TargetMode="External"/><Relationship Id="rId10740" Type="http://schemas.openxmlformats.org/officeDocument/2006/relationships/hyperlink" Target="6072a.JPG" TargetMode="External"/><Relationship Id="rId17006" Type="http://schemas.openxmlformats.org/officeDocument/2006/relationships/hyperlink" Target="1259b.MP3" TargetMode="External"/><Relationship Id="rId23171" Type="http://schemas.openxmlformats.org/officeDocument/2006/relationships/hyperlink" Target="5025a.MP3" TargetMode="External"/><Relationship Id="rId24222" Type="http://schemas.openxmlformats.org/officeDocument/2006/relationships/hyperlink" Target="5552b.MP3" TargetMode="External"/><Relationship Id="rId6014" Type="http://schemas.openxmlformats.org/officeDocument/2006/relationships/hyperlink" Target="3045a.JPG" TargetMode="External"/><Relationship Id="rId9584" Type="http://schemas.openxmlformats.org/officeDocument/2006/relationships/hyperlink" Target="5489a.JPG" TargetMode="External"/><Relationship Id="rId13963" Type="http://schemas.openxmlformats.org/officeDocument/2006/relationships/hyperlink" Target="K0226a.JPG" TargetMode="External"/><Relationship Id="rId19178" Type="http://schemas.openxmlformats.org/officeDocument/2006/relationships/hyperlink" Target="2365a.MP3" TargetMode="External"/><Relationship Id="rId26394" Type="http://schemas.openxmlformats.org/officeDocument/2006/relationships/hyperlink" Target="6654b.MP3" TargetMode="External"/><Relationship Id="rId27792" Type="http://schemas.openxmlformats.org/officeDocument/2006/relationships/hyperlink" Target="7376b.MP3" TargetMode="External"/><Relationship Id="rId28843" Type="http://schemas.openxmlformats.org/officeDocument/2006/relationships/hyperlink" Target="S1631.MP3" TargetMode="External"/><Relationship Id="rId2971" Type="http://schemas.openxmlformats.org/officeDocument/2006/relationships/hyperlink" Target="1503a.JPG" TargetMode="External"/><Relationship Id="rId8186" Type="http://schemas.openxmlformats.org/officeDocument/2006/relationships/hyperlink" Target="4787a.JPG" TargetMode="External"/><Relationship Id="rId9237" Type="http://schemas.openxmlformats.org/officeDocument/2006/relationships/hyperlink" Target="5313b.JPG" TargetMode="External"/><Relationship Id="rId12565" Type="http://schemas.openxmlformats.org/officeDocument/2006/relationships/hyperlink" Target="7001b.JPG" TargetMode="External"/><Relationship Id="rId13616" Type="http://schemas.openxmlformats.org/officeDocument/2006/relationships/hyperlink" Target="K0016a.JPG" TargetMode="External"/><Relationship Id="rId20832" Type="http://schemas.openxmlformats.org/officeDocument/2006/relationships/hyperlink" Target="3197a.MP3" TargetMode="External"/><Relationship Id="rId26047" Type="http://schemas.openxmlformats.org/officeDocument/2006/relationships/hyperlink" Target="6475b.MP3" TargetMode="External"/><Relationship Id="rId27445" Type="http://schemas.openxmlformats.org/officeDocument/2006/relationships/hyperlink" Target="7202b.MP3" TargetMode="External"/><Relationship Id="rId943" Type="http://schemas.openxmlformats.org/officeDocument/2006/relationships/hyperlink" Target="0475a.JPG" TargetMode="External"/><Relationship Id="rId1573" Type="http://schemas.openxmlformats.org/officeDocument/2006/relationships/hyperlink" Target="0794b.JPG" TargetMode="External"/><Relationship Id="rId2624" Type="http://schemas.openxmlformats.org/officeDocument/2006/relationships/hyperlink" Target="1326a.JPG" TargetMode="External"/><Relationship Id="rId11167" Type="http://schemas.openxmlformats.org/officeDocument/2006/relationships/hyperlink" Target="6289b.JPG" TargetMode="External"/><Relationship Id="rId12218" Type="http://schemas.openxmlformats.org/officeDocument/2006/relationships/hyperlink" Target="6822a.JPG" TargetMode="External"/><Relationship Id="rId15788" Type="http://schemas.openxmlformats.org/officeDocument/2006/relationships/hyperlink" Target="0644b.MP3" TargetMode="External"/><Relationship Id="rId16839" Type="http://schemas.openxmlformats.org/officeDocument/2006/relationships/hyperlink" Target="1176a.MP3" TargetMode="External"/><Relationship Id="rId1226" Type="http://schemas.openxmlformats.org/officeDocument/2006/relationships/hyperlink" Target="0619a.JPG" TargetMode="External"/><Relationship Id="rId4796" Type="http://schemas.openxmlformats.org/officeDocument/2006/relationships/hyperlink" Target="2430b.JPG" TargetMode="External"/><Relationship Id="rId5847" Type="http://schemas.openxmlformats.org/officeDocument/2006/relationships/hyperlink" Target="2962b.JPG" TargetMode="External"/><Relationship Id="rId18261" Type="http://schemas.openxmlformats.org/officeDocument/2006/relationships/hyperlink" Target="1898a.MP3" TargetMode="External"/><Relationship Id="rId19312" Type="http://schemas.openxmlformats.org/officeDocument/2006/relationships/hyperlink" Target="2433a.MP3" TargetMode="External"/><Relationship Id="rId22657" Type="http://schemas.openxmlformats.org/officeDocument/2006/relationships/hyperlink" Target="4767a.MP3" TargetMode="External"/><Relationship Id="rId23708" Type="http://schemas.openxmlformats.org/officeDocument/2006/relationships/hyperlink" Target="5293b.MP3" TargetMode="External"/><Relationship Id="rId3398" Type="http://schemas.openxmlformats.org/officeDocument/2006/relationships/hyperlink" Target="1718b.JPG" TargetMode="External"/><Relationship Id="rId4449" Type="http://schemas.openxmlformats.org/officeDocument/2006/relationships/hyperlink" Target="2253a.JPG" TargetMode="External"/><Relationship Id="rId8320" Type="http://schemas.openxmlformats.org/officeDocument/2006/relationships/hyperlink" Target="4854a.JPG" TargetMode="External"/><Relationship Id="rId10250" Type="http://schemas.openxmlformats.org/officeDocument/2006/relationships/hyperlink" Target="5822b.JPG" TargetMode="External"/><Relationship Id="rId11301" Type="http://schemas.openxmlformats.org/officeDocument/2006/relationships/hyperlink" Target="6356b.JPG" TargetMode="External"/><Relationship Id="rId21259" Type="http://schemas.openxmlformats.org/officeDocument/2006/relationships/hyperlink" Target="4066a.MP3" TargetMode="External"/><Relationship Id="rId25130" Type="http://schemas.openxmlformats.org/officeDocument/2006/relationships/hyperlink" Target="6011b.MP3" TargetMode="External"/><Relationship Id="rId13473" Type="http://schemas.openxmlformats.org/officeDocument/2006/relationships/hyperlink" Target="7472b.JPG" TargetMode="External"/><Relationship Id="rId14871" Type="http://schemas.openxmlformats.org/officeDocument/2006/relationships/hyperlink" Target="0181a.MP3" TargetMode="External"/><Relationship Id="rId15922" Type="http://schemas.openxmlformats.org/officeDocument/2006/relationships/hyperlink" Target="0712b.MP3" TargetMode="External"/><Relationship Id="rId28353" Type="http://schemas.openxmlformats.org/officeDocument/2006/relationships/hyperlink" Target="K0132b.MP3" TargetMode="External"/><Relationship Id="rId2481" Type="http://schemas.openxmlformats.org/officeDocument/2006/relationships/hyperlink" Target="1252b.JPG" TargetMode="External"/><Relationship Id="rId3532" Type="http://schemas.openxmlformats.org/officeDocument/2006/relationships/hyperlink" Target="1788b.JPG" TargetMode="External"/><Relationship Id="rId4930" Type="http://schemas.openxmlformats.org/officeDocument/2006/relationships/hyperlink" Target="2499a.JPG" TargetMode="External"/><Relationship Id="rId9094" Type="http://schemas.openxmlformats.org/officeDocument/2006/relationships/hyperlink" Target="5242a.JPG" TargetMode="External"/><Relationship Id="rId12075" Type="http://schemas.openxmlformats.org/officeDocument/2006/relationships/hyperlink" Target="6750b.JPG" TargetMode="External"/><Relationship Id="rId13126" Type="http://schemas.openxmlformats.org/officeDocument/2006/relationships/hyperlink" Target="7298b.JPG" TargetMode="External"/><Relationship Id="rId14524" Type="http://schemas.openxmlformats.org/officeDocument/2006/relationships/hyperlink" Target="0006b.MP3" TargetMode="External"/><Relationship Id="rId20342" Type="http://schemas.openxmlformats.org/officeDocument/2006/relationships/hyperlink" Target="2954b.MP3" TargetMode="External"/><Relationship Id="rId21740" Type="http://schemas.openxmlformats.org/officeDocument/2006/relationships/hyperlink" Target="4307a.MP3" TargetMode="External"/><Relationship Id="rId28006" Type="http://schemas.openxmlformats.org/officeDocument/2006/relationships/hyperlink" Target="7483b.MP3" TargetMode="External"/><Relationship Id="rId453" Type="http://schemas.openxmlformats.org/officeDocument/2006/relationships/hyperlink" Target="0228b.JPG" TargetMode="External"/><Relationship Id="rId1083" Type="http://schemas.openxmlformats.org/officeDocument/2006/relationships/hyperlink" Target="0546a.JPG" TargetMode="External"/><Relationship Id="rId2134" Type="http://schemas.openxmlformats.org/officeDocument/2006/relationships/hyperlink" Target="1078a.JPG" TargetMode="External"/><Relationship Id="rId16696" Type="http://schemas.openxmlformats.org/officeDocument/2006/relationships/hyperlink" Target="1103b.MP3" TargetMode="External"/><Relationship Id="rId17747" Type="http://schemas.openxmlformats.org/officeDocument/2006/relationships/hyperlink" Target="1636b.MP3" TargetMode="External"/><Relationship Id="rId24963" Type="http://schemas.openxmlformats.org/officeDocument/2006/relationships/hyperlink" Target="5928a.MP3" TargetMode="External"/><Relationship Id="rId106" Type="http://schemas.openxmlformats.org/officeDocument/2006/relationships/hyperlink" Target="0053a.JPG" TargetMode="External"/><Relationship Id="rId5357" Type="http://schemas.openxmlformats.org/officeDocument/2006/relationships/hyperlink" Target="2714a.JPG" TargetMode="External"/><Relationship Id="rId6755" Type="http://schemas.openxmlformats.org/officeDocument/2006/relationships/hyperlink" Target="4069b.JPG" TargetMode="External"/><Relationship Id="rId7806" Type="http://schemas.openxmlformats.org/officeDocument/2006/relationships/hyperlink" Target="4596b.JPG" TargetMode="External"/><Relationship Id="rId15298" Type="http://schemas.openxmlformats.org/officeDocument/2006/relationships/hyperlink" Target="0397a.MP3" TargetMode="External"/><Relationship Id="rId16349" Type="http://schemas.openxmlformats.org/officeDocument/2006/relationships/hyperlink" Target="0927b.MP3" TargetMode="External"/><Relationship Id="rId23565" Type="http://schemas.openxmlformats.org/officeDocument/2006/relationships/hyperlink" Target="5222a.MP3" TargetMode="External"/><Relationship Id="rId24616" Type="http://schemas.openxmlformats.org/officeDocument/2006/relationships/hyperlink" Target="5749b.MP3" TargetMode="External"/><Relationship Id="rId6408" Type="http://schemas.openxmlformats.org/officeDocument/2006/relationships/hyperlink" Target="3257b.JPG" TargetMode="External"/><Relationship Id="rId9978" Type="http://schemas.openxmlformats.org/officeDocument/2006/relationships/hyperlink" Target="5686a.JPG" TargetMode="External"/><Relationship Id="rId12959" Type="http://schemas.openxmlformats.org/officeDocument/2006/relationships/hyperlink" Target="7215a.JPG" TargetMode="External"/><Relationship Id="rId16830" Type="http://schemas.openxmlformats.org/officeDocument/2006/relationships/hyperlink" Target="1171b.MP3" TargetMode="External"/><Relationship Id="rId22167" Type="http://schemas.openxmlformats.org/officeDocument/2006/relationships/hyperlink" Target="4521b.MP3" TargetMode="External"/><Relationship Id="rId23218" Type="http://schemas.openxmlformats.org/officeDocument/2006/relationships/hyperlink" Target="5048b.MP3" TargetMode="External"/><Relationship Id="rId26788" Type="http://schemas.openxmlformats.org/officeDocument/2006/relationships/hyperlink" Target="6853b.MP3" TargetMode="External"/><Relationship Id="rId27839" Type="http://schemas.openxmlformats.org/officeDocument/2006/relationships/hyperlink" Target="7400a.MP3" TargetMode="External"/><Relationship Id="rId1967" Type="http://schemas.openxmlformats.org/officeDocument/2006/relationships/hyperlink" Target="0993a.JPG" TargetMode="External"/><Relationship Id="rId14381" Type="http://schemas.openxmlformats.org/officeDocument/2006/relationships/hyperlink" Target="S2036.JPG" TargetMode="External"/><Relationship Id="rId15432" Type="http://schemas.openxmlformats.org/officeDocument/2006/relationships/hyperlink" Target="0464a.MP3" TargetMode="External"/><Relationship Id="rId4440" Type="http://schemas.openxmlformats.org/officeDocument/2006/relationships/hyperlink" Target="2248b.JPG" TargetMode="External"/><Relationship Id="rId14034" Type="http://schemas.openxmlformats.org/officeDocument/2006/relationships/hyperlink" Target="N1247.JPG" TargetMode="External"/><Relationship Id="rId21250" Type="http://schemas.openxmlformats.org/officeDocument/2006/relationships/hyperlink" Target="4061b.MP3" TargetMode="External"/><Relationship Id="rId22301" Type="http://schemas.openxmlformats.org/officeDocument/2006/relationships/hyperlink" Target="4588b.MP3" TargetMode="External"/><Relationship Id="rId3042" Type="http://schemas.openxmlformats.org/officeDocument/2006/relationships/hyperlink" Target="1539b.JPG" TargetMode="External"/><Relationship Id="rId7663" Type="http://schemas.openxmlformats.org/officeDocument/2006/relationships/hyperlink" Target="4525a.JPG" TargetMode="External"/><Relationship Id="rId8714" Type="http://schemas.openxmlformats.org/officeDocument/2006/relationships/hyperlink" Target="5052a.JPG" TargetMode="External"/><Relationship Id="rId10991" Type="http://schemas.openxmlformats.org/officeDocument/2006/relationships/hyperlink" Target="6201b.JPG" TargetMode="External"/><Relationship Id="rId17257" Type="http://schemas.openxmlformats.org/officeDocument/2006/relationships/hyperlink" Target="1389b.MP3" TargetMode="External"/><Relationship Id="rId18655" Type="http://schemas.openxmlformats.org/officeDocument/2006/relationships/hyperlink" Target="2096a.MP3" TargetMode="External"/><Relationship Id="rId19706" Type="http://schemas.openxmlformats.org/officeDocument/2006/relationships/hyperlink" Target="2632b.MP3" TargetMode="External"/><Relationship Id="rId24473" Type="http://schemas.openxmlformats.org/officeDocument/2006/relationships/hyperlink" Target="5678a.MP3" TargetMode="External"/><Relationship Id="rId25871" Type="http://schemas.openxmlformats.org/officeDocument/2006/relationships/hyperlink" Target="6386a.MP3" TargetMode="External"/><Relationship Id="rId26922" Type="http://schemas.openxmlformats.org/officeDocument/2006/relationships/hyperlink" Target="6924b.MP3" TargetMode="External"/><Relationship Id="rId6265" Type="http://schemas.openxmlformats.org/officeDocument/2006/relationships/hyperlink" Target="3169a.JPG" TargetMode="External"/><Relationship Id="rId7316" Type="http://schemas.openxmlformats.org/officeDocument/2006/relationships/hyperlink" Target="4350b.JPG" TargetMode="External"/><Relationship Id="rId10644" Type="http://schemas.openxmlformats.org/officeDocument/2006/relationships/hyperlink" Target="6024a.JPG" TargetMode="External"/><Relationship Id="rId18308" Type="http://schemas.openxmlformats.org/officeDocument/2006/relationships/hyperlink" Target="1921b.MP3" TargetMode="External"/><Relationship Id="rId23075" Type="http://schemas.openxmlformats.org/officeDocument/2006/relationships/hyperlink" Target="4976b.MP3" TargetMode="External"/><Relationship Id="rId24126" Type="http://schemas.openxmlformats.org/officeDocument/2006/relationships/hyperlink" Target="5504b.MP3" TargetMode="External"/><Relationship Id="rId25524" Type="http://schemas.openxmlformats.org/officeDocument/2006/relationships/hyperlink" Target="6212b.MP3" TargetMode="External"/><Relationship Id="rId9488" Type="http://schemas.openxmlformats.org/officeDocument/2006/relationships/hyperlink" Target="5440a.JPG" TargetMode="External"/><Relationship Id="rId13867" Type="http://schemas.openxmlformats.org/officeDocument/2006/relationships/hyperlink" Target="K0147a.JPG" TargetMode="External"/><Relationship Id="rId14918" Type="http://schemas.openxmlformats.org/officeDocument/2006/relationships/hyperlink" Target="0205b.MP3" TargetMode="External"/><Relationship Id="rId27696" Type="http://schemas.openxmlformats.org/officeDocument/2006/relationships/hyperlink" Target="7328b.MP3" TargetMode="External"/><Relationship Id="rId28747" Type="http://schemas.openxmlformats.org/officeDocument/2006/relationships/hyperlink" Target="S1043.MP3" TargetMode="External"/><Relationship Id="rId2875" Type="http://schemas.openxmlformats.org/officeDocument/2006/relationships/hyperlink" Target="1454b.JPG" TargetMode="External"/><Relationship Id="rId3926" Type="http://schemas.openxmlformats.org/officeDocument/2006/relationships/hyperlink" Target="1986a.JPG" TargetMode="External"/><Relationship Id="rId12469" Type="http://schemas.openxmlformats.org/officeDocument/2006/relationships/hyperlink" Target="6953b.JPG" TargetMode="External"/><Relationship Id="rId16340" Type="http://schemas.openxmlformats.org/officeDocument/2006/relationships/hyperlink" Target="0923a.MP3" TargetMode="External"/><Relationship Id="rId20736" Type="http://schemas.openxmlformats.org/officeDocument/2006/relationships/hyperlink" Target="3149a.MP3" TargetMode="External"/><Relationship Id="rId26298" Type="http://schemas.openxmlformats.org/officeDocument/2006/relationships/hyperlink" Target="6606b.MP3" TargetMode="External"/><Relationship Id="rId27349" Type="http://schemas.openxmlformats.org/officeDocument/2006/relationships/hyperlink" Target="7154b.MP3" TargetMode="External"/><Relationship Id="rId847" Type="http://schemas.openxmlformats.org/officeDocument/2006/relationships/hyperlink" Target="0427a.JPG" TargetMode="External"/><Relationship Id="rId1477" Type="http://schemas.openxmlformats.org/officeDocument/2006/relationships/hyperlink" Target="0746a.JPG" TargetMode="External"/><Relationship Id="rId2528" Type="http://schemas.openxmlformats.org/officeDocument/2006/relationships/hyperlink" Target="1276a.JPG" TargetMode="External"/><Relationship Id="rId19563" Type="http://schemas.openxmlformats.org/officeDocument/2006/relationships/hyperlink" Target="2561a.MP3" TargetMode="External"/><Relationship Id="rId23959" Type="http://schemas.openxmlformats.org/officeDocument/2006/relationships/hyperlink" Target="5419a.MP3" TargetMode="External"/><Relationship Id="rId27830" Type="http://schemas.openxmlformats.org/officeDocument/2006/relationships/hyperlink" Target="7395b.MP3" TargetMode="External"/><Relationship Id="rId5001" Type="http://schemas.openxmlformats.org/officeDocument/2006/relationships/hyperlink" Target="2535a.JPG" TargetMode="External"/><Relationship Id="rId8571" Type="http://schemas.openxmlformats.org/officeDocument/2006/relationships/hyperlink" Target="4980a.JPG" TargetMode="External"/><Relationship Id="rId9622" Type="http://schemas.openxmlformats.org/officeDocument/2006/relationships/hyperlink" Target="5508a.JPG" TargetMode="External"/><Relationship Id="rId11552" Type="http://schemas.openxmlformats.org/officeDocument/2006/relationships/hyperlink" Target="6483b.JPG" TargetMode="External"/><Relationship Id="rId12950" Type="http://schemas.openxmlformats.org/officeDocument/2006/relationships/hyperlink" Target="7210b.JPG" TargetMode="External"/><Relationship Id="rId18165" Type="http://schemas.openxmlformats.org/officeDocument/2006/relationships/hyperlink" Target="1849b.MP3" TargetMode="External"/><Relationship Id="rId19216" Type="http://schemas.openxmlformats.org/officeDocument/2006/relationships/hyperlink" Target="2384a.MP3" TargetMode="External"/><Relationship Id="rId25381" Type="http://schemas.openxmlformats.org/officeDocument/2006/relationships/hyperlink" Target="6141a.MP3" TargetMode="External"/><Relationship Id="rId26432" Type="http://schemas.openxmlformats.org/officeDocument/2006/relationships/hyperlink" Target="6673b.MP3" TargetMode="External"/><Relationship Id="rId1611" Type="http://schemas.openxmlformats.org/officeDocument/2006/relationships/hyperlink" Target="0813b.JPG" TargetMode="External"/><Relationship Id="rId7173" Type="http://schemas.openxmlformats.org/officeDocument/2006/relationships/hyperlink" Target="4279a.JPG" TargetMode="External"/><Relationship Id="rId8224" Type="http://schemas.openxmlformats.org/officeDocument/2006/relationships/hyperlink" Target="4806a.JPG" TargetMode="External"/><Relationship Id="rId10154" Type="http://schemas.openxmlformats.org/officeDocument/2006/relationships/hyperlink" Target="5774a.JPG" TargetMode="External"/><Relationship Id="rId11205" Type="http://schemas.openxmlformats.org/officeDocument/2006/relationships/hyperlink" Target="6308b.JPG" TargetMode="External"/><Relationship Id="rId12603" Type="http://schemas.openxmlformats.org/officeDocument/2006/relationships/hyperlink" Target="7022a.JPG" TargetMode="External"/><Relationship Id="rId25034" Type="http://schemas.openxmlformats.org/officeDocument/2006/relationships/hyperlink" Target="5963b.MP3" TargetMode="External"/><Relationship Id="rId14775" Type="http://schemas.openxmlformats.org/officeDocument/2006/relationships/hyperlink" Target="0132a.MP3" TargetMode="External"/><Relationship Id="rId15826" Type="http://schemas.openxmlformats.org/officeDocument/2006/relationships/hyperlink" Target="0663b.MP3" TargetMode="External"/><Relationship Id="rId21991" Type="http://schemas.openxmlformats.org/officeDocument/2006/relationships/hyperlink" Target="4432b.MP3" TargetMode="External"/><Relationship Id="rId28257" Type="http://schemas.openxmlformats.org/officeDocument/2006/relationships/hyperlink" Target="K0082a.MP3" TargetMode="External"/><Relationship Id="rId2385" Type="http://schemas.openxmlformats.org/officeDocument/2006/relationships/hyperlink" Target="1204b.JPG" TargetMode="External"/><Relationship Id="rId3783" Type="http://schemas.openxmlformats.org/officeDocument/2006/relationships/hyperlink" Target="1914b.JPG" TargetMode="External"/><Relationship Id="rId4834" Type="http://schemas.openxmlformats.org/officeDocument/2006/relationships/hyperlink" Target="2450a.JPG" TargetMode="External"/><Relationship Id="rId13377" Type="http://schemas.openxmlformats.org/officeDocument/2006/relationships/hyperlink" Target="7424b.JPG" TargetMode="External"/><Relationship Id="rId14428" Type="http://schemas.openxmlformats.org/officeDocument/2006/relationships/hyperlink" Target="S2121.JPG" TargetMode="External"/><Relationship Id="rId17998" Type="http://schemas.openxmlformats.org/officeDocument/2006/relationships/hyperlink" Target="1765b.MP3" TargetMode="External"/><Relationship Id="rId20593" Type="http://schemas.openxmlformats.org/officeDocument/2006/relationships/hyperlink" Target="3078b.MP3" TargetMode="External"/><Relationship Id="rId21644" Type="http://schemas.openxmlformats.org/officeDocument/2006/relationships/hyperlink" Target="4259a.MP3" TargetMode="External"/><Relationship Id="rId357" Type="http://schemas.openxmlformats.org/officeDocument/2006/relationships/hyperlink" Target="0179b.JPG" TargetMode="External"/><Relationship Id="rId2038" Type="http://schemas.openxmlformats.org/officeDocument/2006/relationships/hyperlink" Target="1029b.JPG" TargetMode="External"/><Relationship Id="rId3436" Type="http://schemas.openxmlformats.org/officeDocument/2006/relationships/hyperlink" Target="1738b.JPG" TargetMode="External"/><Relationship Id="rId20246" Type="http://schemas.openxmlformats.org/officeDocument/2006/relationships/hyperlink" Target="2906b.MP3" TargetMode="External"/><Relationship Id="rId24867" Type="http://schemas.openxmlformats.org/officeDocument/2006/relationships/hyperlink" Target="5880a.MP3" TargetMode="External"/><Relationship Id="rId25918" Type="http://schemas.openxmlformats.org/officeDocument/2006/relationships/hyperlink" Target="6409b.MP3" TargetMode="External"/><Relationship Id="rId6659" Type="http://schemas.openxmlformats.org/officeDocument/2006/relationships/hyperlink" Target="4021b.JPG" TargetMode="External"/><Relationship Id="rId12460" Type="http://schemas.openxmlformats.org/officeDocument/2006/relationships/hyperlink" Target="6949a.JPG" TargetMode="External"/><Relationship Id="rId13511" Type="http://schemas.openxmlformats.org/officeDocument/2006/relationships/hyperlink" Target="7491b.JPG" TargetMode="External"/><Relationship Id="rId19073" Type="http://schemas.openxmlformats.org/officeDocument/2006/relationships/hyperlink" Target="2310a.MP3" TargetMode="External"/><Relationship Id="rId23469" Type="http://schemas.openxmlformats.org/officeDocument/2006/relationships/hyperlink" Target="5174a.MP3" TargetMode="External"/><Relationship Id="rId27340" Type="http://schemas.openxmlformats.org/officeDocument/2006/relationships/hyperlink" Target="7146e.MP3" TargetMode="External"/><Relationship Id="rId8081" Type="http://schemas.openxmlformats.org/officeDocument/2006/relationships/hyperlink" Target="4734b.JPG" TargetMode="External"/><Relationship Id="rId9132" Type="http://schemas.openxmlformats.org/officeDocument/2006/relationships/hyperlink" Target="5261a.JPG" TargetMode="External"/><Relationship Id="rId11062" Type="http://schemas.openxmlformats.org/officeDocument/2006/relationships/hyperlink" Target="6237a.JPG" TargetMode="External"/><Relationship Id="rId12113" Type="http://schemas.openxmlformats.org/officeDocument/2006/relationships/hyperlink" Target="6769b.JPG" TargetMode="External"/><Relationship Id="rId15683" Type="http://schemas.openxmlformats.org/officeDocument/2006/relationships/hyperlink" Target="0591a.MP3" TargetMode="External"/><Relationship Id="rId1121" Type="http://schemas.openxmlformats.org/officeDocument/2006/relationships/hyperlink" Target="0565a.JPG" TargetMode="External"/><Relationship Id="rId4691" Type="http://schemas.openxmlformats.org/officeDocument/2006/relationships/hyperlink" Target="2377a.JPG" TargetMode="External"/><Relationship Id="rId5742" Type="http://schemas.openxmlformats.org/officeDocument/2006/relationships/hyperlink" Target="2910a.JPG" TargetMode="External"/><Relationship Id="rId14285" Type="http://schemas.openxmlformats.org/officeDocument/2006/relationships/hyperlink" Target="S1519.JPG" TargetMode="External"/><Relationship Id="rId15336" Type="http://schemas.openxmlformats.org/officeDocument/2006/relationships/hyperlink" Target="0416a.MP3" TargetMode="External"/><Relationship Id="rId16734" Type="http://schemas.openxmlformats.org/officeDocument/2006/relationships/hyperlink" Target="1123a.MP3" TargetMode="External"/><Relationship Id="rId22552" Type="http://schemas.openxmlformats.org/officeDocument/2006/relationships/hyperlink" Target="4714b.MP3" TargetMode="External"/><Relationship Id="rId23950" Type="http://schemas.openxmlformats.org/officeDocument/2006/relationships/hyperlink" Target="5414b.MP3" TargetMode="External"/><Relationship Id="rId3293" Type="http://schemas.openxmlformats.org/officeDocument/2006/relationships/hyperlink" Target="1665a.JPG" TargetMode="External"/><Relationship Id="rId4344" Type="http://schemas.openxmlformats.org/officeDocument/2006/relationships/hyperlink" Target="2199a.JPG" TargetMode="External"/><Relationship Id="rId19957" Type="http://schemas.openxmlformats.org/officeDocument/2006/relationships/hyperlink" Target="2760a.MP3" TargetMode="External"/><Relationship Id="rId21154" Type="http://schemas.openxmlformats.org/officeDocument/2006/relationships/hyperlink" Target="4013b.MP3" TargetMode="External"/><Relationship Id="rId22205" Type="http://schemas.openxmlformats.org/officeDocument/2006/relationships/hyperlink" Target="4540b.MP3" TargetMode="External"/><Relationship Id="rId23603" Type="http://schemas.openxmlformats.org/officeDocument/2006/relationships/hyperlink" Target="5241a.MP3" TargetMode="External"/><Relationship Id="rId7567" Type="http://schemas.openxmlformats.org/officeDocument/2006/relationships/hyperlink" Target="4476b.JPG" TargetMode="External"/><Relationship Id="rId8965" Type="http://schemas.openxmlformats.org/officeDocument/2006/relationships/hyperlink" Target="5177b.JPG" TargetMode="External"/><Relationship Id="rId10895" Type="http://schemas.openxmlformats.org/officeDocument/2006/relationships/hyperlink" Target="6153b.JPG" TargetMode="External"/><Relationship Id="rId11946" Type="http://schemas.openxmlformats.org/officeDocument/2006/relationships/hyperlink" Target="6686a.JPG" TargetMode="External"/><Relationship Id="rId18559" Type="http://schemas.openxmlformats.org/officeDocument/2006/relationships/hyperlink" Target="2048a.MP3" TargetMode="External"/><Relationship Id="rId25775" Type="http://schemas.openxmlformats.org/officeDocument/2006/relationships/hyperlink" Target="6338a.MP3" TargetMode="External"/><Relationship Id="rId26826" Type="http://schemas.openxmlformats.org/officeDocument/2006/relationships/hyperlink" Target="6874ab.MP3" TargetMode="External"/><Relationship Id="rId6169" Type="http://schemas.openxmlformats.org/officeDocument/2006/relationships/hyperlink" Target="3121a.JPG" TargetMode="External"/><Relationship Id="rId8618" Type="http://schemas.openxmlformats.org/officeDocument/2006/relationships/hyperlink" Target="5003b.JPG" TargetMode="External"/><Relationship Id="rId10548" Type="http://schemas.openxmlformats.org/officeDocument/2006/relationships/hyperlink" Target="5976a.JPG" TargetMode="External"/><Relationship Id="rId24377" Type="http://schemas.openxmlformats.org/officeDocument/2006/relationships/hyperlink" Target="5630a.MP3" TargetMode="External"/><Relationship Id="rId25428" Type="http://schemas.openxmlformats.org/officeDocument/2006/relationships/hyperlink" Target="6164b.MP3" TargetMode="External"/><Relationship Id="rId28998" Type="http://schemas.openxmlformats.org/officeDocument/2006/relationships/hyperlink" Target="L06.MP3" TargetMode="External"/><Relationship Id="rId13021" Type="http://schemas.openxmlformats.org/officeDocument/2006/relationships/hyperlink" Target="7246a.JPG" TargetMode="External"/><Relationship Id="rId16591" Type="http://schemas.openxmlformats.org/officeDocument/2006/relationships/hyperlink" Target="1051a.MP3" TargetMode="External"/><Relationship Id="rId17642" Type="http://schemas.openxmlformats.org/officeDocument/2006/relationships/hyperlink" Target="1584a.MP3" TargetMode="External"/><Relationship Id="rId20987" Type="http://schemas.openxmlformats.org/officeDocument/2006/relationships/hyperlink" Target="3330b.MP3" TargetMode="External"/><Relationship Id="rId2779" Type="http://schemas.openxmlformats.org/officeDocument/2006/relationships/hyperlink" Target="1406a.JPG" TargetMode="External"/><Relationship Id="rId6650" Type="http://schemas.openxmlformats.org/officeDocument/2006/relationships/hyperlink" Target="4017a.JPG" TargetMode="External"/><Relationship Id="rId7701" Type="http://schemas.openxmlformats.org/officeDocument/2006/relationships/hyperlink" Target="4544a.JPG" TargetMode="External"/><Relationship Id="rId15193" Type="http://schemas.openxmlformats.org/officeDocument/2006/relationships/hyperlink" Target="0344a.MP3" TargetMode="External"/><Relationship Id="rId16244" Type="http://schemas.openxmlformats.org/officeDocument/2006/relationships/hyperlink" Target="0874b.MP3" TargetMode="External"/><Relationship Id="rId23460" Type="http://schemas.openxmlformats.org/officeDocument/2006/relationships/hyperlink" Target="5169b.MP3" TargetMode="External"/><Relationship Id="rId24511" Type="http://schemas.openxmlformats.org/officeDocument/2006/relationships/hyperlink" Target="5697a.MP3" TargetMode="External"/><Relationship Id="rId5252" Type="http://schemas.openxmlformats.org/officeDocument/2006/relationships/hyperlink" Target="2661a.JPG" TargetMode="External"/><Relationship Id="rId6303" Type="http://schemas.openxmlformats.org/officeDocument/2006/relationships/hyperlink" Target="3188a.JPG" TargetMode="External"/><Relationship Id="rId9873" Type="http://schemas.openxmlformats.org/officeDocument/2006/relationships/hyperlink" Target="5633b.JPG" TargetMode="External"/><Relationship Id="rId19467" Type="http://schemas.openxmlformats.org/officeDocument/2006/relationships/hyperlink" Target="2512b.MP3" TargetMode="External"/><Relationship Id="rId22062" Type="http://schemas.openxmlformats.org/officeDocument/2006/relationships/hyperlink" Target="4468b.MP3" TargetMode="External"/><Relationship Id="rId23113" Type="http://schemas.openxmlformats.org/officeDocument/2006/relationships/hyperlink" Target="4995b.MP3" TargetMode="External"/><Relationship Id="rId26683" Type="http://schemas.openxmlformats.org/officeDocument/2006/relationships/hyperlink" Target="6799a.MP3" TargetMode="External"/><Relationship Id="rId87" Type="http://schemas.openxmlformats.org/officeDocument/2006/relationships/hyperlink" Target="0043b.JPG" TargetMode="External"/><Relationship Id="rId8475" Type="http://schemas.openxmlformats.org/officeDocument/2006/relationships/hyperlink" Target="4932a.JPG" TargetMode="External"/><Relationship Id="rId9526" Type="http://schemas.openxmlformats.org/officeDocument/2006/relationships/hyperlink" Target="5459a.JPG" TargetMode="External"/><Relationship Id="rId12854" Type="http://schemas.openxmlformats.org/officeDocument/2006/relationships/hyperlink" Target="7162b.JPG" TargetMode="External"/><Relationship Id="rId13905" Type="http://schemas.openxmlformats.org/officeDocument/2006/relationships/hyperlink" Target="K0166a.JPG" TargetMode="External"/><Relationship Id="rId18069" Type="http://schemas.openxmlformats.org/officeDocument/2006/relationships/hyperlink" Target="1801b.MP3" TargetMode="External"/><Relationship Id="rId25285" Type="http://schemas.openxmlformats.org/officeDocument/2006/relationships/hyperlink" Target="6089a.MP3" TargetMode="External"/><Relationship Id="rId26336" Type="http://schemas.openxmlformats.org/officeDocument/2006/relationships/hyperlink" Target="6625b.MP3" TargetMode="External"/><Relationship Id="rId27734" Type="http://schemas.openxmlformats.org/officeDocument/2006/relationships/hyperlink" Target="7347b.MP3" TargetMode="External"/><Relationship Id="rId1862" Type="http://schemas.openxmlformats.org/officeDocument/2006/relationships/hyperlink" Target="0939b.JPG" TargetMode="External"/><Relationship Id="rId2913" Type="http://schemas.openxmlformats.org/officeDocument/2006/relationships/hyperlink" Target="1473b.JPG" TargetMode="External"/><Relationship Id="rId7077" Type="http://schemas.openxmlformats.org/officeDocument/2006/relationships/hyperlink" Target="4231a.JPG" TargetMode="External"/><Relationship Id="rId8128" Type="http://schemas.openxmlformats.org/officeDocument/2006/relationships/hyperlink" Target="4758a.JPG" TargetMode="External"/><Relationship Id="rId10058" Type="http://schemas.openxmlformats.org/officeDocument/2006/relationships/hyperlink" Target="5726a.JPG" TargetMode="External"/><Relationship Id="rId11456" Type="http://schemas.openxmlformats.org/officeDocument/2006/relationships/hyperlink" Target="6434a.JPG" TargetMode="External"/><Relationship Id="rId12507" Type="http://schemas.openxmlformats.org/officeDocument/2006/relationships/hyperlink" Target="6972b.JPG" TargetMode="External"/><Relationship Id="rId1515" Type="http://schemas.openxmlformats.org/officeDocument/2006/relationships/hyperlink" Target="0765a.JPG" TargetMode="External"/><Relationship Id="rId11109" Type="http://schemas.openxmlformats.org/officeDocument/2006/relationships/hyperlink" Target="6260b.JPG" TargetMode="External"/><Relationship Id="rId14679" Type="http://schemas.openxmlformats.org/officeDocument/2006/relationships/hyperlink" Target="0084a.MP3" TargetMode="External"/><Relationship Id="rId18550" Type="http://schemas.openxmlformats.org/officeDocument/2006/relationships/hyperlink" Target="2043b.MP3" TargetMode="External"/><Relationship Id="rId19601" Type="http://schemas.openxmlformats.org/officeDocument/2006/relationships/hyperlink" Target="2580a.MP3" TargetMode="External"/><Relationship Id="rId21895" Type="http://schemas.openxmlformats.org/officeDocument/2006/relationships/hyperlink" Target="4384b.MP3" TargetMode="External"/><Relationship Id="rId22946" Type="http://schemas.openxmlformats.org/officeDocument/2006/relationships/hyperlink" Target="4912a.MP3" TargetMode="External"/><Relationship Id="rId3687" Type="http://schemas.openxmlformats.org/officeDocument/2006/relationships/hyperlink" Target="1866b.JPG" TargetMode="External"/><Relationship Id="rId4738" Type="http://schemas.openxmlformats.org/officeDocument/2006/relationships/hyperlink" Target="2400b.JPG" TargetMode="External"/><Relationship Id="rId17152" Type="http://schemas.openxmlformats.org/officeDocument/2006/relationships/hyperlink" Target="1334b.MP3" TargetMode="External"/><Relationship Id="rId18203" Type="http://schemas.openxmlformats.org/officeDocument/2006/relationships/hyperlink" Target="1869a.MP3" TargetMode="External"/><Relationship Id="rId20497" Type="http://schemas.openxmlformats.org/officeDocument/2006/relationships/hyperlink" Target="3031a.MP3" TargetMode="External"/><Relationship Id="rId21548" Type="http://schemas.openxmlformats.org/officeDocument/2006/relationships/hyperlink" Target="4211a.MP3" TargetMode="External"/><Relationship Id="rId2289" Type="http://schemas.openxmlformats.org/officeDocument/2006/relationships/hyperlink" Target="1156b.JPG" TargetMode="External"/><Relationship Id="rId6160" Type="http://schemas.openxmlformats.org/officeDocument/2006/relationships/hyperlink" Target="3116b.JPG" TargetMode="External"/><Relationship Id="rId7211" Type="http://schemas.openxmlformats.org/officeDocument/2006/relationships/hyperlink" Target="4298a.JPG" TargetMode="External"/><Relationship Id="rId13762" Type="http://schemas.openxmlformats.org/officeDocument/2006/relationships/hyperlink" Target="K0092b.JPG" TargetMode="External"/><Relationship Id="rId24021" Type="http://schemas.openxmlformats.org/officeDocument/2006/relationships/hyperlink" Target="5451a.MP3" TargetMode="External"/><Relationship Id="rId27591" Type="http://schemas.openxmlformats.org/officeDocument/2006/relationships/hyperlink" Target="7275b.MP3" TargetMode="External"/><Relationship Id="rId28642" Type="http://schemas.openxmlformats.org/officeDocument/2006/relationships/hyperlink" Target="S0422.MP3" TargetMode="External"/><Relationship Id="rId2770" Type="http://schemas.openxmlformats.org/officeDocument/2006/relationships/hyperlink" Target="1401b.JPG" TargetMode="External"/><Relationship Id="rId3821" Type="http://schemas.openxmlformats.org/officeDocument/2006/relationships/hyperlink" Target="1933b.JPG" TargetMode="External"/><Relationship Id="rId9383" Type="http://schemas.openxmlformats.org/officeDocument/2006/relationships/hyperlink" Target="5386b.JPG" TargetMode="External"/><Relationship Id="rId12364" Type="http://schemas.openxmlformats.org/officeDocument/2006/relationships/hyperlink" Target="6899b.JPG" TargetMode="External"/><Relationship Id="rId13415" Type="http://schemas.openxmlformats.org/officeDocument/2006/relationships/hyperlink" Target="7443b.JPG" TargetMode="External"/><Relationship Id="rId14813" Type="http://schemas.openxmlformats.org/officeDocument/2006/relationships/hyperlink" Target="0151b.MP3" TargetMode="External"/><Relationship Id="rId20631" Type="http://schemas.openxmlformats.org/officeDocument/2006/relationships/hyperlink" Target="3097a.MP3" TargetMode="External"/><Relationship Id="rId26193" Type="http://schemas.openxmlformats.org/officeDocument/2006/relationships/hyperlink" Target="6554a.MP3" TargetMode="External"/><Relationship Id="rId27244" Type="http://schemas.openxmlformats.org/officeDocument/2006/relationships/hyperlink" Target="7087b.MP3" TargetMode="External"/><Relationship Id="rId742" Type="http://schemas.openxmlformats.org/officeDocument/2006/relationships/hyperlink" Target="0374a.JPG" TargetMode="External"/><Relationship Id="rId1372" Type="http://schemas.openxmlformats.org/officeDocument/2006/relationships/hyperlink" Target="0693a.JPG" TargetMode="External"/><Relationship Id="rId2423" Type="http://schemas.openxmlformats.org/officeDocument/2006/relationships/hyperlink" Target="1223b.JPG" TargetMode="External"/><Relationship Id="rId9036" Type="http://schemas.openxmlformats.org/officeDocument/2006/relationships/hyperlink" Target="5213a.JPG" TargetMode="External"/><Relationship Id="rId12017" Type="http://schemas.openxmlformats.org/officeDocument/2006/relationships/hyperlink" Target="6721b.JPG" TargetMode="External"/><Relationship Id="rId16985" Type="http://schemas.openxmlformats.org/officeDocument/2006/relationships/hyperlink" Target="1249a.MP3" TargetMode="External"/><Relationship Id="rId1025" Type="http://schemas.openxmlformats.org/officeDocument/2006/relationships/hyperlink" Target="0516b.JPG" TargetMode="External"/><Relationship Id="rId4595" Type="http://schemas.openxmlformats.org/officeDocument/2006/relationships/hyperlink" Target="2327a.JPG" TargetMode="External"/><Relationship Id="rId5646" Type="http://schemas.openxmlformats.org/officeDocument/2006/relationships/hyperlink" Target="2862a.JPG" TargetMode="External"/><Relationship Id="rId5993" Type="http://schemas.openxmlformats.org/officeDocument/2006/relationships/hyperlink" Target="3034b.JPG" TargetMode="External"/><Relationship Id="rId14189" Type="http://schemas.openxmlformats.org/officeDocument/2006/relationships/hyperlink" Target="S0814.JPG" TargetMode="External"/><Relationship Id="rId15587" Type="http://schemas.openxmlformats.org/officeDocument/2006/relationships/hyperlink" Target="0542b.MP3" TargetMode="External"/><Relationship Id="rId16638" Type="http://schemas.openxmlformats.org/officeDocument/2006/relationships/hyperlink" Target="1074b.MP3" TargetMode="External"/><Relationship Id="rId18060" Type="http://schemas.openxmlformats.org/officeDocument/2006/relationships/hyperlink" Target="1797a.MP3" TargetMode="External"/><Relationship Id="rId23854" Type="http://schemas.openxmlformats.org/officeDocument/2006/relationships/hyperlink" Target="5366b.MP3" TargetMode="External"/><Relationship Id="rId24905" Type="http://schemas.openxmlformats.org/officeDocument/2006/relationships/hyperlink" Target="5899a.MP3" TargetMode="External"/><Relationship Id="rId3197" Type="http://schemas.openxmlformats.org/officeDocument/2006/relationships/hyperlink" Target="1617a.JPG" TargetMode="External"/><Relationship Id="rId4248" Type="http://schemas.openxmlformats.org/officeDocument/2006/relationships/hyperlink" Target="2150a.JPG" TargetMode="External"/><Relationship Id="rId19111" Type="http://schemas.openxmlformats.org/officeDocument/2006/relationships/hyperlink" Target="2330a.MP3" TargetMode="External"/><Relationship Id="rId21058" Type="http://schemas.openxmlformats.org/officeDocument/2006/relationships/hyperlink" Target="3366a.MP3" TargetMode="External"/><Relationship Id="rId22456" Type="http://schemas.openxmlformats.org/officeDocument/2006/relationships/hyperlink" Target="4666b.MP3" TargetMode="External"/><Relationship Id="rId23507" Type="http://schemas.openxmlformats.org/officeDocument/2006/relationships/hyperlink" Target="5193a.MP3" TargetMode="External"/><Relationship Id="rId8869" Type="http://schemas.openxmlformats.org/officeDocument/2006/relationships/hyperlink" Target="5129b.JPG" TargetMode="External"/><Relationship Id="rId10799" Type="http://schemas.openxmlformats.org/officeDocument/2006/relationships/hyperlink" Target="6101b.JPG" TargetMode="External"/><Relationship Id="rId11100" Type="http://schemas.openxmlformats.org/officeDocument/2006/relationships/hyperlink" Target="6256a.JPG" TargetMode="External"/><Relationship Id="rId14670" Type="http://schemas.openxmlformats.org/officeDocument/2006/relationships/hyperlink" Target="0079b.MP3" TargetMode="External"/><Relationship Id="rId15721" Type="http://schemas.openxmlformats.org/officeDocument/2006/relationships/hyperlink" Target="0610b.MP3" TargetMode="External"/><Relationship Id="rId22109" Type="http://schemas.openxmlformats.org/officeDocument/2006/relationships/hyperlink" Target="4492b.MP3" TargetMode="External"/><Relationship Id="rId25679" Type="http://schemas.openxmlformats.org/officeDocument/2006/relationships/hyperlink" Target="6290a.MP3" TargetMode="External"/><Relationship Id="rId1909" Type="http://schemas.openxmlformats.org/officeDocument/2006/relationships/hyperlink" Target="0963a.JPG" TargetMode="External"/><Relationship Id="rId13272" Type="http://schemas.openxmlformats.org/officeDocument/2006/relationships/hyperlink" Target="7372a.JPG" TargetMode="External"/><Relationship Id="rId14323" Type="http://schemas.openxmlformats.org/officeDocument/2006/relationships/hyperlink" Target="S1626.JPG" TargetMode="External"/><Relationship Id="rId17893" Type="http://schemas.openxmlformats.org/officeDocument/2006/relationships/hyperlink" Target="1710a.MP3" TargetMode="External"/><Relationship Id="rId28152" Type="http://schemas.openxmlformats.org/officeDocument/2006/relationships/hyperlink" Target="K0026b.MP3" TargetMode="External"/><Relationship Id="rId2280" Type="http://schemas.openxmlformats.org/officeDocument/2006/relationships/hyperlink" Target="1152a.JPG" TargetMode="External"/><Relationship Id="rId3331" Type="http://schemas.openxmlformats.org/officeDocument/2006/relationships/hyperlink" Target="1684a.JPG" TargetMode="External"/><Relationship Id="rId7952" Type="http://schemas.openxmlformats.org/officeDocument/2006/relationships/hyperlink" Target="4670a.JPG" TargetMode="External"/><Relationship Id="rId16495" Type="http://schemas.openxmlformats.org/officeDocument/2006/relationships/hyperlink" Target="1001b.MP3" TargetMode="External"/><Relationship Id="rId17546" Type="http://schemas.openxmlformats.org/officeDocument/2006/relationships/hyperlink" Target="1536a.MP3" TargetMode="External"/><Relationship Id="rId18944" Type="http://schemas.openxmlformats.org/officeDocument/2006/relationships/hyperlink" Target="2244b.MP3" TargetMode="External"/><Relationship Id="rId20141" Type="http://schemas.openxmlformats.org/officeDocument/2006/relationships/hyperlink" Target="2854a.MP3" TargetMode="External"/><Relationship Id="rId24762" Type="http://schemas.openxmlformats.org/officeDocument/2006/relationships/hyperlink" Target="5823a.MP3" TargetMode="External"/><Relationship Id="rId252" Type="http://schemas.openxmlformats.org/officeDocument/2006/relationships/hyperlink" Target="0126a.JPG" TargetMode="External"/><Relationship Id="rId6554" Type="http://schemas.openxmlformats.org/officeDocument/2006/relationships/hyperlink" Target="3369b.JPG" TargetMode="External"/><Relationship Id="rId7605" Type="http://schemas.openxmlformats.org/officeDocument/2006/relationships/hyperlink" Target="4496a.JPG" TargetMode="External"/><Relationship Id="rId10933" Type="http://schemas.openxmlformats.org/officeDocument/2006/relationships/hyperlink" Target="6172b.JPG" TargetMode="External"/><Relationship Id="rId15097" Type="http://schemas.openxmlformats.org/officeDocument/2006/relationships/hyperlink" Target="0295b.MP3" TargetMode="External"/><Relationship Id="rId16148" Type="http://schemas.openxmlformats.org/officeDocument/2006/relationships/hyperlink" Target="0826b.MP3" TargetMode="External"/><Relationship Id="rId23364" Type="http://schemas.openxmlformats.org/officeDocument/2006/relationships/hyperlink" Target="5121b.MP3" TargetMode="External"/><Relationship Id="rId24415" Type="http://schemas.openxmlformats.org/officeDocument/2006/relationships/hyperlink" Target="5649a.MP3" TargetMode="External"/><Relationship Id="rId25813" Type="http://schemas.openxmlformats.org/officeDocument/2006/relationships/hyperlink" Target="6357a.MP3" TargetMode="External"/><Relationship Id="rId5156" Type="http://schemas.openxmlformats.org/officeDocument/2006/relationships/hyperlink" Target="2613a.JPG" TargetMode="External"/><Relationship Id="rId6207" Type="http://schemas.openxmlformats.org/officeDocument/2006/relationships/hyperlink" Target="3140a.JPG" TargetMode="External"/><Relationship Id="rId9777" Type="http://schemas.openxmlformats.org/officeDocument/2006/relationships/hyperlink" Target="5585b.JPG" TargetMode="External"/><Relationship Id="rId23017" Type="http://schemas.openxmlformats.org/officeDocument/2006/relationships/hyperlink" Target="4947b.MP3" TargetMode="External"/><Relationship Id="rId27985" Type="http://schemas.openxmlformats.org/officeDocument/2006/relationships/hyperlink" Target="7473a.MP3" TargetMode="External"/><Relationship Id="rId8379" Type="http://schemas.openxmlformats.org/officeDocument/2006/relationships/hyperlink" Target="4883b.JPG" TargetMode="External"/><Relationship Id="rId12758" Type="http://schemas.openxmlformats.org/officeDocument/2006/relationships/hyperlink" Target="7106e.JPG" TargetMode="External"/><Relationship Id="rId13809" Type="http://schemas.openxmlformats.org/officeDocument/2006/relationships/hyperlink" Target="K0117a.JPG" TargetMode="External"/><Relationship Id="rId25189" Type="http://schemas.openxmlformats.org/officeDocument/2006/relationships/hyperlink" Target="6041a.MP3" TargetMode="External"/><Relationship Id="rId26587" Type="http://schemas.openxmlformats.org/officeDocument/2006/relationships/hyperlink" Target="6751a.MP3" TargetMode="External"/><Relationship Id="rId27638" Type="http://schemas.openxmlformats.org/officeDocument/2006/relationships/hyperlink" Target="7299a.MP3" TargetMode="External"/><Relationship Id="rId1766" Type="http://schemas.openxmlformats.org/officeDocument/2006/relationships/hyperlink" Target="0891b.JPG" TargetMode="External"/><Relationship Id="rId2817" Type="http://schemas.openxmlformats.org/officeDocument/2006/relationships/hyperlink" Target="1425b.JPG" TargetMode="External"/><Relationship Id="rId14180" Type="http://schemas.openxmlformats.org/officeDocument/2006/relationships/hyperlink" Target="S0733.JPG" TargetMode="External"/><Relationship Id="rId15231" Type="http://schemas.openxmlformats.org/officeDocument/2006/relationships/hyperlink" Target="0363a.MP3" TargetMode="External"/><Relationship Id="rId19852" Type="http://schemas.openxmlformats.org/officeDocument/2006/relationships/hyperlink" Target="2706a.MP3" TargetMode="External"/><Relationship Id="rId1419" Type="http://schemas.openxmlformats.org/officeDocument/2006/relationships/hyperlink" Target="0716b.JPG" TargetMode="External"/><Relationship Id="rId4989" Type="http://schemas.openxmlformats.org/officeDocument/2006/relationships/hyperlink" Target="2529a.JPG" TargetMode="External"/><Relationship Id="rId8860" Type="http://schemas.openxmlformats.org/officeDocument/2006/relationships/hyperlink" Target="5125a.JPG" TargetMode="External"/><Relationship Id="rId9911" Type="http://schemas.openxmlformats.org/officeDocument/2006/relationships/hyperlink" Target="5652b.JPG" TargetMode="External"/><Relationship Id="rId10790" Type="http://schemas.openxmlformats.org/officeDocument/2006/relationships/hyperlink" Target="6097a.JPG" TargetMode="External"/><Relationship Id="rId11841" Type="http://schemas.openxmlformats.org/officeDocument/2006/relationships/hyperlink" Target="6633b.JPG" TargetMode="External"/><Relationship Id="rId18454" Type="http://schemas.openxmlformats.org/officeDocument/2006/relationships/hyperlink" Target="1994b.MP3" TargetMode="External"/><Relationship Id="rId19505" Type="http://schemas.openxmlformats.org/officeDocument/2006/relationships/hyperlink" Target="2531b.MP3" TargetMode="External"/><Relationship Id="rId21799" Type="http://schemas.openxmlformats.org/officeDocument/2006/relationships/hyperlink" Target="4336b.MP3" TargetMode="External"/><Relationship Id="rId22100" Type="http://schemas.openxmlformats.org/officeDocument/2006/relationships/hyperlink" Target="4488a.MP3" TargetMode="External"/><Relationship Id="rId25670" Type="http://schemas.openxmlformats.org/officeDocument/2006/relationships/hyperlink" Target="6285b.MP3" TargetMode="External"/><Relationship Id="rId26721" Type="http://schemas.openxmlformats.org/officeDocument/2006/relationships/hyperlink" Target="6818a.MP3" TargetMode="External"/><Relationship Id="rId1900" Type="http://schemas.openxmlformats.org/officeDocument/2006/relationships/hyperlink" Target="0958b.JPG" TargetMode="External"/><Relationship Id="rId7462" Type="http://schemas.openxmlformats.org/officeDocument/2006/relationships/hyperlink" Target="4423b.JPG" TargetMode="External"/><Relationship Id="rId8513" Type="http://schemas.openxmlformats.org/officeDocument/2006/relationships/hyperlink" Target="4951a.JPG" TargetMode="External"/><Relationship Id="rId10443" Type="http://schemas.openxmlformats.org/officeDocument/2006/relationships/hyperlink" Target="5923b.JPG" TargetMode="External"/><Relationship Id="rId17056" Type="http://schemas.openxmlformats.org/officeDocument/2006/relationships/hyperlink" Target="1284b.MP3" TargetMode="External"/><Relationship Id="rId18107" Type="http://schemas.openxmlformats.org/officeDocument/2006/relationships/hyperlink" Target="1820b.MP3" TargetMode="External"/><Relationship Id="rId24272" Type="http://schemas.openxmlformats.org/officeDocument/2006/relationships/hyperlink" Target="5577b.MP3" TargetMode="External"/><Relationship Id="rId25323" Type="http://schemas.openxmlformats.org/officeDocument/2006/relationships/hyperlink" Target="6108a.MP3" TargetMode="External"/><Relationship Id="rId28893" Type="http://schemas.openxmlformats.org/officeDocument/2006/relationships/hyperlink" Target="S2033.MP3" TargetMode="External"/><Relationship Id="rId6064" Type="http://schemas.openxmlformats.org/officeDocument/2006/relationships/hyperlink" Target="3069b.JPG" TargetMode="External"/><Relationship Id="rId7115" Type="http://schemas.openxmlformats.org/officeDocument/2006/relationships/hyperlink" Target="4250a.JPG" TargetMode="External"/><Relationship Id="rId27495" Type="http://schemas.openxmlformats.org/officeDocument/2006/relationships/hyperlink" Target="7227b.MP3" TargetMode="External"/><Relationship Id="rId28546" Type="http://schemas.openxmlformats.org/officeDocument/2006/relationships/hyperlink" Target="N1148.MP3" TargetMode="External"/><Relationship Id="rId993" Type="http://schemas.openxmlformats.org/officeDocument/2006/relationships/hyperlink" Target="0500b.JPG" TargetMode="External"/><Relationship Id="rId2674" Type="http://schemas.openxmlformats.org/officeDocument/2006/relationships/hyperlink" Target="1352b.JPG" TargetMode="External"/><Relationship Id="rId9287" Type="http://schemas.openxmlformats.org/officeDocument/2006/relationships/hyperlink" Target="5338b.JPG" TargetMode="External"/><Relationship Id="rId12268" Type="http://schemas.openxmlformats.org/officeDocument/2006/relationships/hyperlink" Target="6847a.JPG" TargetMode="External"/><Relationship Id="rId13666" Type="http://schemas.openxmlformats.org/officeDocument/2006/relationships/hyperlink" Target="K0041a.JPG" TargetMode="External"/><Relationship Id="rId14717" Type="http://schemas.openxmlformats.org/officeDocument/2006/relationships/hyperlink" Target="0103a.MP3" TargetMode="External"/><Relationship Id="rId20882" Type="http://schemas.openxmlformats.org/officeDocument/2006/relationships/hyperlink" Target="3239b.MP3" TargetMode="External"/><Relationship Id="rId21933" Type="http://schemas.openxmlformats.org/officeDocument/2006/relationships/hyperlink" Target="4403b.MP3" TargetMode="External"/><Relationship Id="rId26097" Type="http://schemas.openxmlformats.org/officeDocument/2006/relationships/hyperlink" Target="6501e.MP3" TargetMode="External"/><Relationship Id="rId27148" Type="http://schemas.openxmlformats.org/officeDocument/2006/relationships/hyperlink" Target="7039a.MP3" TargetMode="External"/><Relationship Id="rId646" Type="http://schemas.openxmlformats.org/officeDocument/2006/relationships/hyperlink" Target="0325b.JPG" TargetMode="External"/><Relationship Id="rId1276" Type="http://schemas.openxmlformats.org/officeDocument/2006/relationships/hyperlink" Target="0644a.JPG" TargetMode="External"/><Relationship Id="rId2327" Type="http://schemas.openxmlformats.org/officeDocument/2006/relationships/hyperlink" Target="1175b.JPG" TargetMode="External"/><Relationship Id="rId3725" Type="http://schemas.openxmlformats.org/officeDocument/2006/relationships/hyperlink" Target="1885b.JPG" TargetMode="External"/><Relationship Id="rId13319" Type="http://schemas.openxmlformats.org/officeDocument/2006/relationships/hyperlink" Target="7395b.JPG" TargetMode="External"/><Relationship Id="rId16889" Type="http://schemas.openxmlformats.org/officeDocument/2006/relationships/hyperlink" Target="1201a.MP3" TargetMode="External"/><Relationship Id="rId20535" Type="http://schemas.openxmlformats.org/officeDocument/2006/relationships/hyperlink" Target="3050a.MP3" TargetMode="External"/><Relationship Id="rId5897" Type="http://schemas.openxmlformats.org/officeDocument/2006/relationships/hyperlink" Target="2987b.JPG" TargetMode="External"/><Relationship Id="rId6948" Type="http://schemas.openxmlformats.org/officeDocument/2006/relationships/hyperlink" Target="4166b.JPG" TargetMode="External"/><Relationship Id="rId13800" Type="http://schemas.openxmlformats.org/officeDocument/2006/relationships/hyperlink" Target="K0112b.JPG" TargetMode="External"/><Relationship Id="rId19362" Type="http://schemas.openxmlformats.org/officeDocument/2006/relationships/hyperlink" Target="2459b.MP3" TargetMode="External"/><Relationship Id="rId23758" Type="http://schemas.openxmlformats.org/officeDocument/2006/relationships/hyperlink" Target="5318b.MP3" TargetMode="External"/><Relationship Id="rId24809" Type="http://schemas.openxmlformats.org/officeDocument/2006/relationships/hyperlink" Target="5851a.MP3" TargetMode="External"/><Relationship Id="rId4499" Type="http://schemas.openxmlformats.org/officeDocument/2006/relationships/hyperlink" Target="2278b.JPG" TargetMode="External"/><Relationship Id="rId8370" Type="http://schemas.openxmlformats.org/officeDocument/2006/relationships/hyperlink" Target="4879a.JPG" TargetMode="External"/><Relationship Id="rId9421" Type="http://schemas.openxmlformats.org/officeDocument/2006/relationships/hyperlink" Target="5405b.JPG" TargetMode="External"/><Relationship Id="rId11351" Type="http://schemas.openxmlformats.org/officeDocument/2006/relationships/hyperlink" Target="6381b.JPG" TargetMode="External"/><Relationship Id="rId12402" Type="http://schemas.openxmlformats.org/officeDocument/2006/relationships/hyperlink" Target="6918b.JPG" TargetMode="External"/><Relationship Id="rId15972" Type="http://schemas.openxmlformats.org/officeDocument/2006/relationships/hyperlink" Target="0738a.MP3" TargetMode="External"/><Relationship Id="rId19015" Type="http://schemas.openxmlformats.org/officeDocument/2006/relationships/hyperlink" Target="2281a.MP3" TargetMode="External"/><Relationship Id="rId25180" Type="http://schemas.openxmlformats.org/officeDocument/2006/relationships/hyperlink" Target="6036b.MP3" TargetMode="External"/><Relationship Id="rId26231" Type="http://schemas.openxmlformats.org/officeDocument/2006/relationships/hyperlink" Target="6573a.MP3" TargetMode="External"/><Relationship Id="rId1410" Type="http://schemas.openxmlformats.org/officeDocument/2006/relationships/hyperlink" Target="0712a.JPG" TargetMode="External"/><Relationship Id="rId4980" Type="http://schemas.openxmlformats.org/officeDocument/2006/relationships/hyperlink" Target="2524b.JPG" TargetMode="External"/><Relationship Id="rId8023" Type="http://schemas.openxmlformats.org/officeDocument/2006/relationships/hyperlink" Target="4705b.JPG" TargetMode="External"/><Relationship Id="rId11004" Type="http://schemas.openxmlformats.org/officeDocument/2006/relationships/hyperlink" Target="6208a.JPG" TargetMode="External"/><Relationship Id="rId14574" Type="http://schemas.openxmlformats.org/officeDocument/2006/relationships/hyperlink" Target="0031b.MP3" TargetMode="External"/><Relationship Id="rId15625" Type="http://schemas.openxmlformats.org/officeDocument/2006/relationships/hyperlink" Target="0561b.MP3" TargetMode="External"/><Relationship Id="rId21790" Type="http://schemas.openxmlformats.org/officeDocument/2006/relationships/hyperlink" Target="4332a.MP3" TargetMode="External"/><Relationship Id="rId22841" Type="http://schemas.openxmlformats.org/officeDocument/2006/relationships/hyperlink" Target="4859a.MP3" TargetMode="External"/><Relationship Id="rId3582" Type="http://schemas.openxmlformats.org/officeDocument/2006/relationships/hyperlink" Target="1813b.JPG" TargetMode="External"/><Relationship Id="rId4633" Type="http://schemas.openxmlformats.org/officeDocument/2006/relationships/hyperlink" Target="2347a.JPG" TargetMode="External"/><Relationship Id="rId13176" Type="http://schemas.openxmlformats.org/officeDocument/2006/relationships/hyperlink" Target="7324a.JPG" TargetMode="External"/><Relationship Id="rId14227" Type="http://schemas.openxmlformats.org/officeDocument/2006/relationships/hyperlink" Target="S1032.JPG" TargetMode="External"/><Relationship Id="rId20392" Type="http://schemas.openxmlformats.org/officeDocument/2006/relationships/hyperlink" Target="2979b.MP3" TargetMode="External"/><Relationship Id="rId21443" Type="http://schemas.openxmlformats.org/officeDocument/2006/relationships/hyperlink" Target="4158b.MP3" TargetMode="External"/><Relationship Id="rId28056" Type="http://schemas.openxmlformats.org/officeDocument/2006/relationships/hyperlink" Target="9977b.MP3" TargetMode="External"/><Relationship Id="rId2184" Type="http://schemas.openxmlformats.org/officeDocument/2006/relationships/hyperlink" Target="1103a.JPG" TargetMode="External"/><Relationship Id="rId3235" Type="http://schemas.openxmlformats.org/officeDocument/2006/relationships/hyperlink" Target="1636a.JPG" TargetMode="External"/><Relationship Id="rId7856" Type="http://schemas.openxmlformats.org/officeDocument/2006/relationships/hyperlink" Target="4622a.JPG" TargetMode="External"/><Relationship Id="rId16399" Type="http://schemas.openxmlformats.org/officeDocument/2006/relationships/hyperlink" Target="0952b.MP3" TargetMode="External"/><Relationship Id="rId17797" Type="http://schemas.openxmlformats.org/officeDocument/2006/relationships/hyperlink" Target="1661b.MP3" TargetMode="External"/><Relationship Id="rId18848" Type="http://schemas.openxmlformats.org/officeDocument/2006/relationships/hyperlink" Target="2195ab.MP3" TargetMode="External"/><Relationship Id="rId20045" Type="http://schemas.openxmlformats.org/officeDocument/2006/relationships/hyperlink" Target="2804a.MP3" TargetMode="External"/><Relationship Id="rId156" Type="http://schemas.openxmlformats.org/officeDocument/2006/relationships/hyperlink" Target="0078a.JPG" TargetMode="External"/><Relationship Id="rId6458" Type="http://schemas.openxmlformats.org/officeDocument/2006/relationships/hyperlink" Target="3321b.JPG" TargetMode="External"/><Relationship Id="rId7509" Type="http://schemas.openxmlformats.org/officeDocument/2006/relationships/hyperlink" Target="4447b.JPG" TargetMode="External"/><Relationship Id="rId8907" Type="http://schemas.openxmlformats.org/officeDocument/2006/relationships/hyperlink" Target="5148b.JPG" TargetMode="External"/><Relationship Id="rId10837" Type="http://schemas.openxmlformats.org/officeDocument/2006/relationships/hyperlink" Target="6120b.JPG" TargetMode="External"/><Relationship Id="rId23268" Type="http://schemas.openxmlformats.org/officeDocument/2006/relationships/hyperlink" Target="5073b.MP3" TargetMode="External"/><Relationship Id="rId24666" Type="http://schemas.openxmlformats.org/officeDocument/2006/relationships/hyperlink" Target="5774b.MP3" TargetMode="External"/><Relationship Id="rId25717" Type="http://schemas.openxmlformats.org/officeDocument/2006/relationships/hyperlink" Target="6309a.MP3" TargetMode="External"/><Relationship Id="rId13310" Type="http://schemas.openxmlformats.org/officeDocument/2006/relationships/hyperlink" Target="7391a.JPG" TargetMode="External"/><Relationship Id="rId16880" Type="http://schemas.openxmlformats.org/officeDocument/2006/relationships/hyperlink" Target="1196b.MP3" TargetMode="External"/><Relationship Id="rId17931" Type="http://schemas.openxmlformats.org/officeDocument/2006/relationships/hyperlink" Target="1730b.MP3" TargetMode="External"/><Relationship Id="rId24319" Type="http://schemas.openxmlformats.org/officeDocument/2006/relationships/hyperlink" Target="5601a.MP3" TargetMode="External"/><Relationship Id="rId27889" Type="http://schemas.openxmlformats.org/officeDocument/2006/relationships/hyperlink" Target="7425a.MP3" TargetMode="External"/><Relationship Id="rId15482" Type="http://schemas.openxmlformats.org/officeDocument/2006/relationships/hyperlink" Target="0489a.MP3" TargetMode="External"/><Relationship Id="rId16533" Type="http://schemas.openxmlformats.org/officeDocument/2006/relationships/hyperlink" Target="1021a.MP3" TargetMode="External"/><Relationship Id="rId20929" Type="http://schemas.openxmlformats.org/officeDocument/2006/relationships/hyperlink" Target="3301b.MP3" TargetMode="External"/><Relationship Id="rId24800" Type="http://schemas.openxmlformats.org/officeDocument/2006/relationships/hyperlink" Target="5843ab.MP3" TargetMode="External"/><Relationship Id="rId4490" Type="http://schemas.openxmlformats.org/officeDocument/2006/relationships/hyperlink" Target="2274a.JPG" TargetMode="External"/><Relationship Id="rId5541" Type="http://schemas.openxmlformats.org/officeDocument/2006/relationships/hyperlink" Target="2807b.JPG" TargetMode="External"/><Relationship Id="rId14084" Type="http://schemas.openxmlformats.org/officeDocument/2006/relationships/hyperlink" Target="S0133.JPG" TargetMode="External"/><Relationship Id="rId15135" Type="http://schemas.openxmlformats.org/officeDocument/2006/relationships/hyperlink" Target="0314b.MP3" TargetMode="External"/><Relationship Id="rId19756" Type="http://schemas.openxmlformats.org/officeDocument/2006/relationships/hyperlink" Target="2657b.MP3" TargetMode="External"/><Relationship Id="rId22351" Type="http://schemas.openxmlformats.org/officeDocument/2006/relationships/hyperlink" Target="4613b.MP3" TargetMode="External"/><Relationship Id="rId23402" Type="http://schemas.openxmlformats.org/officeDocument/2006/relationships/hyperlink" Target="5140b.MP3" TargetMode="External"/><Relationship Id="rId26972" Type="http://schemas.openxmlformats.org/officeDocument/2006/relationships/hyperlink" Target="6949b.MP3" TargetMode="External"/><Relationship Id="rId3092" Type="http://schemas.openxmlformats.org/officeDocument/2006/relationships/hyperlink" Target="1564b.JPG" TargetMode="External"/><Relationship Id="rId4143" Type="http://schemas.openxmlformats.org/officeDocument/2006/relationships/hyperlink" Target="2095b.JPG" TargetMode="External"/><Relationship Id="rId8764" Type="http://schemas.openxmlformats.org/officeDocument/2006/relationships/hyperlink" Target="5077a.JPG" TargetMode="External"/><Relationship Id="rId9815" Type="http://schemas.openxmlformats.org/officeDocument/2006/relationships/hyperlink" Target="5604b.JPG" TargetMode="External"/><Relationship Id="rId10694" Type="http://schemas.openxmlformats.org/officeDocument/2006/relationships/hyperlink" Target="6049a.JPG" TargetMode="External"/><Relationship Id="rId18358" Type="http://schemas.openxmlformats.org/officeDocument/2006/relationships/hyperlink" Target="1946b.MP3" TargetMode="External"/><Relationship Id="rId19409" Type="http://schemas.openxmlformats.org/officeDocument/2006/relationships/hyperlink" Target="2483a.MP3" TargetMode="External"/><Relationship Id="rId22004" Type="http://schemas.openxmlformats.org/officeDocument/2006/relationships/hyperlink" Target="4439b.MP3" TargetMode="External"/><Relationship Id="rId25574" Type="http://schemas.openxmlformats.org/officeDocument/2006/relationships/hyperlink" Target="6237b.MP3" TargetMode="External"/><Relationship Id="rId26625" Type="http://schemas.openxmlformats.org/officeDocument/2006/relationships/hyperlink" Target="6770a.MP3" TargetMode="External"/><Relationship Id="rId29" Type="http://schemas.openxmlformats.org/officeDocument/2006/relationships/hyperlink" Target="0014b.JPG" TargetMode="External"/><Relationship Id="rId7366" Type="http://schemas.openxmlformats.org/officeDocument/2006/relationships/hyperlink" Target="4375b.JPG" TargetMode="External"/><Relationship Id="rId8417" Type="http://schemas.openxmlformats.org/officeDocument/2006/relationships/hyperlink" Target="4903a.JPG" TargetMode="External"/><Relationship Id="rId10347" Type="http://schemas.openxmlformats.org/officeDocument/2006/relationships/hyperlink" Target="5875b.JPG" TargetMode="External"/><Relationship Id="rId11745" Type="http://schemas.openxmlformats.org/officeDocument/2006/relationships/hyperlink" Target="6585b.JPG" TargetMode="External"/><Relationship Id="rId24176" Type="http://schemas.openxmlformats.org/officeDocument/2006/relationships/hyperlink" Target="5529b.MP3" TargetMode="External"/><Relationship Id="rId25227" Type="http://schemas.openxmlformats.org/officeDocument/2006/relationships/hyperlink" Target="6060a.MP3" TargetMode="External"/><Relationship Id="rId1804" Type="http://schemas.openxmlformats.org/officeDocument/2006/relationships/hyperlink" Target="0910b.JPG" TargetMode="External"/><Relationship Id="rId7019" Type="http://schemas.openxmlformats.org/officeDocument/2006/relationships/hyperlink" Target="4202a.JPG" TargetMode="External"/><Relationship Id="rId14968" Type="http://schemas.openxmlformats.org/officeDocument/2006/relationships/hyperlink" Target="0230b.MP3" TargetMode="External"/><Relationship Id="rId27399" Type="http://schemas.openxmlformats.org/officeDocument/2006/relationships/hyperlink" Target="7179b.MP3" TargetMode="External"/><Relationship Id="rId28797" Type="http://schemas.openxmlformats.org/officeDocument/2006/relationships/hyperlink" Target="S1516.MP3" TargetMode="External"/><Relationship Id="rId3976" Type="http://schemas.openxmlformats.org/officeDocument/2006/relationships/hyperlink" Target="2011a.JPG" TargetMode="External"/><Relationship Id="rId16390" Type="http://schemas.openxmlformats.org/officeDocument/2006/relationships/hyperlink" Target="0948a.MP3" TargetMode="External"/><Relationship Id="rId17441" Type="http://schemas.openxmlformats.org/officeDocument/2006/relationships/hyperlink" Target="1482a.MP3" TargetMode="External"/><Relationship Id="rId20786" Type="http://schemas.openxmlformats.org/officeDocument/2006/relationships/hyperlink" Target="3174a.MP3" TargetMode="External"/><Relationship Id="rId21837" Type="http://schemas.openxmlformats.org/officeDocument/2006/relationships/hyperlink" Target="4355b.MP3" TargetMode="External"/><Relationship Id="rId897" Type="http://schemas.openxmlformats.org/officeDocument/2006/relationships/hyperlink" Target="0452a.JPG" TargetMode="External"/><Relationship Id="rId2578" Type="http://schemas.openxmlformats.org/officeDocument/2006/relationships/hyperlink" Target="1301ab.JPG" TargetMode="External"/><Relationship Id="rId3629" Type="http://schemas.openxmlformats.org/officeDocument/2006/relationships/hyperlink" Target="1837a.JPG" TargetMode="External"/><Relationship Id="rId5051" Type="http://schemas.openxmlformats.org/officeDocument/2006/relationships/hyperlink" Target="2560b.JPG" TargetMode="External"/><Relationship Id="rId7500" Type="http://schemas.openxmlformats.org/officeDocument/2006/relationships/hyperlink" Target="4443a.JPG" TargetMode="External"/><Relationship Id="rId16043" Type="http://schemas.openxmlformats.org/officeDocument/2006/relationships/hyperlink" Target="0773b.MP3" TargetMode="External"/><Relationship Id="rId20439" Type="http://schemas.openxmlformats.org/officeDocument/2006/relationships/hyperlink" Target="3002b.MP3" TargetMode="External"/><Relationship Id="rId24310" Type="http://schemas.openxmlformats.org/officeDocument/2006/relationships/hyperlink" Target="5596b.MP3" TargetMode="External"/><Relationship Id="rId27880" Type="http://schemas.openxmlformats.org/officeDocument/2006/relationships/hyperlink" Target="7420b.MP3" TargetMode="External"/><Relationship Id="rId28931" Type="http://schemas.openxmlformats.org/officeDocument/2006/relationships/hyperlink" Target="S2095.MP3" TargetMode="External"/><Relationship Id="rId6102" Type="http://schemas.openxmlformats.org/officeDocument/2006/relationships/hyperlink" Target="3088b.JPG" TargetMode="External"/><Relationship Id="rId9672" Type="http://schemas.openxmlformats.org/officeDocument/2006/relationships/hyperlink" Target="5533a.JPG" TargetMode="External"/><Relationship Id="rId12653" Type="http://schemas.openxmlformats.org/officeDocument/2006/relationships/hyperlink" Target="7047b.JPG" TargetMode="External"/><Relationship Id="rId13704" Type="http://schemas.openxmlformats.org/officeDocument/2006/relationships/hyperlink" Target="K0062b.JPG" TargetMode="External"/><Relationship Id="rId19266" Type="http://schemas.openxmlformats.org/officeDocument/2006/relationships/hyperlink" Target="2409a.MP3" TargetMode="External"/><Relationship Id="rId20920" Type="http://schemas.openxmlformats.org/officeDocument/2006/relationships/hyperlink" Target="3258a.MP3" TargetMode="External"/><Relationship Id="rId26482" Type="http://schemas.openxmlformats.org/officeDocument/2006/relationships/hyperlink" Target="6698b.MP3" TargetMode="External"/><Relationship Id="rId27533" Type="http://schemas.openxmlformats.org/officeDocument/2006/relationships/hyperlink" Target="7246b.MP3" TargetMode="External"/><Relationship Id="rId1661" Type="http://schemas.openxmlformats.org/officeDocument/2006/relationships/hyperlink" Target="0838b.JPG" TargetMode="External"/><Relationship Id="rId2712" Type="http://schemas.openxmlformats.org/officeDocument/2006/relationships/hyperlink" Target="1371b.JPG" TargetMode="External"/><Relationship Id="rId8274" Type="http://schemas.openxmlformats.org/officeDocument/2006/relationships/hyperlink" Target="4831a.JPG" TargetMode="External"/><Relationship Id="rId9325" Type="http://schemas.openxmlformats.org/officeDocument/2006/relationships/hyperlink" Target="5357b.JPG" TargetMode="External"/><Relationship Id="rId11255" Type="http://schemas.openxmlformats.org/officeDocument/2006/relationships/hyperlink" Target="6333b.JPG" TargetMode="External"/><Relationship Id="rId12306" Type="http://schemas.openxmlformats.org/officeDocument/2006/relationships/hyperlink" Target="6868a.JPG" TargetMode="External"/><Relationship Id="rId25084" Type="http://schemas.openxmlformats.org/officeDocument/2006/relationships/hyperlink" Target="5988b.MP3" TargetMode="External"/><Relationship Id="rId26135" Type="http://schemas.openxmlformats.org/officeDocument/2006/relationships/hyperlink" Target="6525a.MP3" TargetMode="External"/><Relationship Id="rId1314" Type="http://schemas.openxmlformats.org/officeDocument/2006/relationships/hyperlink" Target="0663a.JPG" TargetMode="External"/><Relationship Id="rId4884" Type="http://schemas.openxmlformats.org/officeDocument/2006/relationships/hyperlink" Target="2476a.JPG" TargetMode="External"/><Relationship Id="rId5935" Type="http://schemas.openxmlformats.org/officeDocument/2006/relationships/hyperlink" Target="3006a.JPG" TargetMode="External"/><Relationship Id="rId14478" Type="http://schemas.openxmlformats.org/officeDocument/2006/relationships/hyperlink" Target="L01.JPG" TargetMode="External"/><Relationship Id="rId15876" Type="http://schemas.openxmlformats.org/officeDocument/2006/relationships/hyperlink" Target="0689b.MP3" TargetMode="External"/><Relationship Id="rId16927" Type="http://schemas.openxmlformats.org/officeDocument/2006/relationships/hyperlink" Target="1220a.MP3" TargetMode="External"/><Relationship Id="rId21694" Type="http://schemas.openxmlformats.org/officeDocument/2006/relationships/hyperlink" Target="4284a.MP3" TargetMode="External"/><Relationship Id="rId3486" Type="http://schemas.openxmlformats.org/officeDocument/2006/relationships/hyperlink" Target="1765a.JPG" TargetMode="External"/><Relationship Id="rId4537" Type="http://schemas.openxmlformats.org/officeDocument/2006/relationships/hyperlink" Target="2297b.JPG" TargetMode="External"/><Relationship Id="rId15529" Type="http://schemas.openxmlformats.org/officeDocument/2006/relationships/hyperlink" Target="0513a.MP3" TargetMode="External"/><Relationship Id="rId18002" Type="http://schemas.openxmlformats.org/officeDocument/2006/relationships/hyperlink" Target="1767b.MP3" TargetMode="External"/><Relationship Id="rId19400" Type="http://schemas.openxmlformats.org/officeDocument/2006/relationships/hyperlink" Target="2478b.MP3" TargetMode="External"/><Relationship Id="rId20296" Type="http://schemas.openxmlformats.org/officeDocument/2006/relationships/hyperlink" Target="2931b.MP3" TargetMode="External"/><Relationship Id="rId21347" Type="http://schemas.openxmlformats.org/officeDocument/2006/relationships/hyperlink" Target="4110b.MP3" TargetMode="External"/><Relationship Id="rId22745" Type="http://schemas.openxmlformats.org/officeDocument/2006/relationships/hyperlink" Target="4811a.MP3" TargetMode="External"/><Relationship Id="rId20" Type="http://schemas.openxmlformats.org/officeDocument/2006/relationships/hyperlink" Target="0010a.JPG" TargetMode="External"/><Relationship Id="rId2088" Type="http://schemas.openxmlformats.org/officeDocument/2006/relationships/hyperlink" Target="1055a.JPG" TargetMode="External"/><Relationship Id="rId3139" Type="http://schemas.openxmlformats.org/officeDocument/2006/relationships/hyperlink" Target="1588a.JPG" TargetMode="External"/><Relationship Id="rId7010" Type="http://schemas.openxmlformats.org/officeDocument/2006/relationships/hyperlink" Target="4197b.JPG" TargetMode="External"/><Relationship Id="rId25968" Type="http://schemas.openxmlformats.org/officeDocument/2006/relationships/hyperlink" Target="6434b.MP3" TargetMode="External"/><Relationship Id="rId9182" Type="http://schemas.openxmlformats.org/officeDocument/2006/relationships/hyperlink" Target="5286a.JPG" TargetMode="External"/><Relationship Id="rId13561" Type="http://schemas.openxmlformats.org/officeDocument/2006/relationships/hyperlink" Target="9988b.JPG" TargetMode="External"/><Relationship Id="rId14612" Type="http://schemas.openxmlformats.org/officeDocument/2006/relationships/hyperlink" Target="0050b.MP3" TargetMode="External"/><Relationship Id="rId27390" Type="http://schemas.openxmlformats.org/officeDocument/2006/relationships/hyperlink" Target="7175a.MP3" TargetMode="External"/><Relationship Id="rId28441" Type="http://schemas.openxmlformats.org/officeDocument/2006/relationships/hyperlink" Target="K0207a.MP3" TargetMode="External"/><Relationship Id="rId3620" Type="http://schemas.openxmlformats.org/officeDocument/2006/relationships/hyperlink" Target="1832b.JPG" TargetMode="External"/><Relationship Id="rId12163" Type="http://schemas.openxmlformats.org/officeDocument/2006/relationships/hyperlink" Target="6794b.JPG" TargetMode="External"/><Relationship Id="rId13214" Type="http://schemas.openxmlformats.org/officeDocument/2006/relationships/hyperlink" Target="7343a.JPG" TargetMode="External"/><Relationship Id="rId16784" Type="http://schemas.openxmlformats.org/officeDocument/2006/relationships/hyperlink" Target="1148b.MP3" TargetMode="External"/><Relationship Id="rId17835" Type="http://schemas.openxmlformats.org/officeDocument/2006/relationships/hyperlink" Target="1680b.MP3" TargetMode="External"/><Relationship Id="rId20430" Type="http://schemas.openxmlformats.org/officeDocument/2006/relationships/hyperlink" Target="2998b.MP3" TargetMode="External"/><Relationship Id="rId27043" Type="http://schemas.openxmlformats.org/officeDocument/2006/relationships/hyperlink" Target="6985a.MP3" TargetMode="External"/><Relationship Id="rId541" Type="http://schemas.openxmlformats.org/officeDocument/2006/relationships/hyperlink" Target="0273a.JPG" TargetMode="External"/><Relationship Id="rId1171" Type="http://schemas.openxmlformats.org/officeDocument/2006/relationships/hyperlink" Target="0590b.JPG" TargetMode="External"/><Relationship Id="rId2222" Type="http://schemas.openxmlformats.org/officeDocument/2006/relationships/hyperlink" Target="1122b.JPG" TargetMode="External"/><Relationship Id="rId5792" Type="http://schemas.openxmlformats.org/officeDocument/2006/relationships/hyperlink" Target="2935a.JPG" TargetMode="External"/><Relationship Id="rId6843" Type="http://schemas.openxmlformats.org/officeDocument/2006/relationships/hyperlink" Target="4114a.JPG" TargetMode="External"/><Relationship Id="rId15386" Type="http://schemas.openxmlformats.org/officeDocument/2006/relationships/hyperlink" Target="0441a.MP3" TargetMode="External"/><Relationship Id="rId16437" Type="http://schemas.openxmlformats.org/officeDocument/2006/relationships/hyperlink" Target="0972a.MP3" TargetMode="External"/><Relationship Id="rId23653" Type="http://schemas.openxmlformats.org/officeDocument/2006/relationships/hyperlink" Target="5266a.MP3" TargetMode="External"/><Relationship Id="rId24704" Type="http://schemas.openxmlformats.org/officeDocument/2006/relationships/hyperlink" Target="5793b.MP3" TargetMode="External"/><Relationship Id="rId4394" Type="http://schemas.openxmlformats.org/officeDocument/2006/relationships/hyperlink" Target="2225a.JPG" TargetMode="External"/><Relationship Id="rId5445" Type="http://schemas.openxmlformats.org/officeDocument/2006/relationships/hyperlink" Target="2759b.JPG" TargetMode="External"/><Relationship Id="rId15039" Type="http://schemas.openxmlformats.org/officeDocument/2006/relationships/hyperlink" Target="0266b.MP3" TargetMode="External"/><Relationship Id="rId22255" Type="http://schemas.openxmlformats.org/officeDocument/2006/relationships/hyperlink" Target="4565b.MP3" TargetMode="External"/><Relationship Id="rId23306" Type="http://schemas.openxmlformats.org/officeDocument/2006/relationships/hyperlink" Target="5092b.MP3" TargetMode="External"/><Relationship Id="rId4047" Type="http://schemas.openxmlformats.org/officeDocument/2006/relationships/hyperlink" Target="2047b.JPG" TargetMode="External"/><Relationship Id="rId8668" Type="http://schemas.openxmlformats.org/officeDocument/2006/relationships/hyperlink" Target="5029a.JPG" TargetMode="External"/><Relationship Id="rId9719" Type="http://schemas.openxmlformats.org/officeDocument/2006/relationships/hyperlink" Target="5556b.JPG" TargetMode="External"/><Relationship Id="rId11996" Type="http://schemas.openxmlformats.org/officeDocument/2006/relationships/hyperlink" Target="6711a.JPG" TargetMode="External"/><Relationship Id="rId25478" Type="http://schemas.openxmlformats.org/officeDocument/2006/relationships/hyperlink" Target="6189b.MP3" TargetMode="External"/><Relationship Id="rId26876" Type="http://schemas.openxmlformats.org/officeDocument/2006/relationships/hyperlink" Target="6900a.MP3" TargetMode="External"/><Relationship Id="rId27927" Type="http://schemas.openxmlformats.org/officeDocument/2006/relationships/hyperlink" Target="7444a.MP3" TargetMode="External"/><Relationship Id="rId10598" Type="http://schemas.openxmlformats.org/officeDocument/2006/relationships/hyperlink" Target="6001a.JPG" TargetMode="External"/><Relationship Id="rId11649" Type="http://schemas.openxmlformats.org/officeDocument/2006/relationships/hyperlink" Target="6537b.JPG" TargetMode="External"/><Relationship Id="rId13071" Type="http://schemas.openxmlformats.org/officeDocument/2006/relationships/hyperlink" Target="7271a.JPG" TargetMode="External"/><Relationship Id="rId15520" Type="http://schemas.openxmlformats.org/officeDocument/2006/relationships/hyperlink" Target="0508b.MP3" TargetMode="External"/><Relationship Id="rId26529" Type="http://schemas.openxmlformats.org/officeDocument/2006/relationships/hyperlink" Target="6722a.MP3" TargetMode="External"/><Relationship Id="rId29002" Type="http://schemas.openxmlformats.org/officeDocument/2006/relationships/hyperlink" Target="L10.MP3" TargetMode="External"/><Relationship Id="rId1708" Type="http://schemas.openxmlformats.org/officeDocument/2006/relationships/hyperlink" Target="0862a.JPG" TargetMode="External"/><Relationship Id="rId3130" Type="http://schemas.openxmlformats.org/officeDocument/2006/relationships/hyperlink" Target="1583b.JPG" TargetMode="External"/><Relationship Id="rId14122" Type="http://schemas.openxmlformats.org/officeDocument/2006/relationships/hyperlink" Target="S0411.JPG" TargetMode="External"/><Relationship Id="rId17692" Type="http://schemas.openxmlformats.org/officeDocument/2006/relationships/hyperlink" Target="1609a.MP3" TargetMode="External"/><Relationship Id="rId18743" Type="http://schemas.openxmlformats.org/officeDocument/2006/relationships/hyperlink" Target="2141b.MP3" TargetMode="External"/><Relationship Id="rId7751" Type="http://schemas.openxmlformats.org/officeDocument/2006/relationships/hyperlink" Target="4569a.JPG" TargetMode="External"/><Relationship Id="rId8802" Type="http://schemas.openxmlformats.org/officeDocument/2006/relationships/hyperlink" Target="5096a.JPG" TargetMode="External"/><Relationship Id="rId10732" Type="http://schemas.openxmlformats.org/officeDocument/2006/relationships/hyperlink" Target="6068a.JPG" TargetMode="External"/><Relationship Id="rId16294" Type="http://schemas.openxmlformats.org/officeDocument/2006/relationships/hyperlink" Target="0900a.MP3" TargetMode="External"/><Relationship Id="rId17345" Type="http://schemas.openxmlformats.org/officeDocument/2006/relationships/hyperlink" Target="1434a.MP3" TargetMode="External"/><Relationship Id="rId24561" Type="http://schemas.openxmlformats.org/officeDocument/2006/relationships/hyperlink" Target="5722a.MP3" TargetMode="External"/><Relationship Id="rId25612" Type="http://schemas.openxmlformats.org/officeDocument/2006/relationships/hyperlink" Target="6256b.MP3" TargetMode="External"/><Relationship Id="rId6353" Type="http://schemas.openxmlformats.org/officeDocument/2006/relationships/hyperlink" Target="3212b.JPG" TargetMode="External"/><Relationship Id="rId7404" Type="http://schemas.openxmlformats.org/officeDocument/2006/relationships/hyperlink" Target="4394b.JPG" TargetMode="External"/><Relationship Id="rId23163" Type="http://schemas.openxmlformats.org/officeDocument/2006/relationships/hyperlink" Target="5021a.MP3" TargetMode="External"/><Relationship Id="rId24214" Type="http://schemas.openxmlformats.org/officeDocument/2006/relationships/hyperlink" Target="5548b.MP3" TargetMode="External"/><Relationship Id="rId27784" Type="http://schemas.openxmlformats.org/officeDocument/2006/relationships/hyperlink" Target="7372b.MP3" TargetMode="External"/><Relationship Id="rId28835" Type="http://schemas.openxmlformats.org/officeDocument/2006/relationships/hyperlink" Target="S1623.MP3" TargetMode="External"/><Relationship Id="rId2963" Type="http://schemas.openxmlformats.org/officeDocument/2006/relationships/hyperlink" Target="1499a.JPG" TargetMode="External"/><Relationship Id="rId6006" Type="http://schemas.openxmlformats.org/officeDocument/2006/relationships/hyperlink" Target="3041a.JPG" TargetMode="External"/><Relationship Id="rId9576" Type="http://schemas.openxmlformats.org/officeDocument/2006/relationships/hyperlink" Target="5485a.JPG" TargetMode="External"/><Relationship Id="rId12557" Type="http://schemas.openxmlformats.org/officeDocument/2006/relationships/hyperlink" Target="6997b.JPG" TargetMode="External"/><Relationship Id="rId13955" Type="http://schemas.openxmlformats.org/officeDocument/2006/relationships/hyperlink" Target="K0222a.JPG" TargetMode="External"/><Relationship Id="rId26386" Type="http://schemas.openxmlformats.org/officeDocument/2006/relationships/hyperlink" Target="6650b.MP3" TargetMode="External"/><Relationship Id="rId27437" Type="http://schemas.openxmlformats.org/officeDocument/2006/relationships/hyperlink" Target="7198b.MP3" TargetMode="External"/><Relationship Id="rId935" Type="http://schemas.openxmlformats.org/officeDocument/2006/relationships/hyperlink" Target="0471a.JPG" TargetMode="External"/><Relationship Id="rId1565" Type="http://schemas.openxmlformats.org/officeDocument/2006/relationships/hyperlink" Target="0790b.JPG" TargetMode="External"/><Relationship Id="rId2616" Type="http://schemas.openxmlformats.org/officeDocument/2006/relationships/hyperlink" Target="1321b.JPG" TargetMode="External"/><Relationship Id="rId8178" Type="http://schemas.openxmlformats.org/officeDocument/2006/relationships/hyperlink" Target="4783a.JPG" TargetMode="External"/><Relationship Id="rId9229" Type="http://schemas.openxmlformats.org/officeDocument/2006/relationships/hyperlink" Target="5309b.JPG" TargetMode="External"/><Relationship Id="rId11159" Type="http://schemas.openxmlformats.org/officeDocument/2006/relationships/hyperlink" Target="6285b.JPG" TargetMode="External"/><Relationship Id="rId13608" Type="http://schemas.openxmlformats.org/officeDocument/2006/relationships/hyperlink" Target="K0012a.JPG" TargetMode="External"/><Relationship Id="rId15030" Type="http://schemas.openxmlformats.org/officeDocument/2006/relationships/hyperlink" Target="0262a.MP3" TargetMode="External"/><Relationship Id="rId20824" Type="http://schemas.openxmlformats.org/officeDocument/2006/relationships/hyperlink" Target="3193a.MP3" TargetMode="External"/><Relationship Id="rId26039" Type="http://schemas.openxmlformats.org/officeDocument/2006/relationships/hyperlink" Target="6471b.MP3" TargetMode="External"/><Relationship Id="rId1218" Type="http://schemas.openxmlformats.org/officeDocument/2006/relationships/hyperlink" Target="0615a.JPG" TargetMode="External"/><Relationship Id="rId19651" Type="http://schemas.openxmlformats.org/officeDocument/2006/relationships/hyperlink" Target="2605a.MP3" TargetMode="External"/><Relationship Id="rId22996" Type="http://schemas.openxmlformats.org/officeDocument/2006/relationships/hyperlink" Target="4937a.MP3" TargetMode="External"/><Relationship Id="rId4788" Type="http://schemas.openxmlformats.org/officeDocument/2006/relationships/hyperlink" Target="2426a.JPG" TargetMode="External"/><Relationship Id="rId5839" Type="http://schemas.openxmlformats.org/officeDocument/2006/relationships/hyperlink" Target="2958b.JPG" TargetMode="External"/><Relationship Id="rId7261" Type="http://schemas.openxmlformats.org/officeDocument/2006/relationships/hyperlink" Target="4323a.JPG" TargetMode="External"/><Relationship Id="rId9710" Type="http://schemas.openxmlformats.org/officeDocument/2006/relationships/hyperlink" Target="5552a.JPG" TargetMode="External"/><Relationship Id="rId11640" Type="http://schemas.openxmlformats.org/officeDocument/2006/relationships/hyperlink" Target="6533a.JPG" TargetMode="External"/><Relationship Id="rId18253" Type="http://schemas.openxmlformats.org/officeDocument/2006/relationships/hyperlink" Target="1894a.MP3" TargetMode="External"/><Relationship Id="rId19304" Type="http://schemas.openxmlformats.org/officeDocument/2006/relationships/hyperlink" Target="2428b.MP3" TargetMode="External"/><Relationship Id="rId21598" Type="http://schemas.openxmlformats.org/officeDocument/2006/relationships/hyperlink" Target="4236a.MP3" TargetMode="External"/><Relationship Id="rId22649" Type="http://schemas.openxmlformats.org/officeDocument/2006/relationships/hyperlink" Target="4763a.MP3" TargetMode="External"/><Relationship Id="rId24071" Type="http://schemas.openxmlformats.org/officeDocument/2006/relationships/hyperlink" Target="5477a.MP3" TargetMode="External"/><Relationship Id="rId26520" Type="http://schemas.openxmlformats.org/officeDocument/2006/relationships/hyperlink" Target="6717b.MP3" TargetMode="External"/><Relationship Id="rId8312" Type="http://schemas.openxmlformats.org/officeDocument/2006/relationships/hyperlink" Target="4850a.JPG" TargetMode="External"/><Relationship Id="rId10242" Type="http://schemas.openxmlformats.org/officeDocument/2006/relationships/hyperlink" Target="5818b.JPG" TargetMode="External"/><Relationship Id="rId14863" Type="http://schemas.openxmlformats.org/officeDocument/2006/relationships/hyperlink" Target="0177a.MP3" TargetMode="External"/><Relationship Id="rId15914" Type="http://schemas.openxmlformats.org/officeDocument/2006/relationships/hyperlink" Target="0708b.MP3" TargetMode="External"/><Relationship Id="rId25122" Type="http://schemas.openxmlformats.org/officeDocument/2006/relationships/hyperlink" Target="6007b.MP3" TargetMode="External"/><Relationship Id="rId28692" Type="http://schemas.openxmlformats.org/officeDocument/2006/relationships/hyperlink" Target="S0724.MP3" TargetMode="External"/><Relationship Id="rId3871" Type="http://schemas.openxmlformats.org/officeDocument/2006/relationships/hyperlink" Target="1958b.JPG" TargetMode="External"/><Relationship Id="rId4922" Type="http://schemas.openxmlformats.org/officeDocument/2006/relationships/hyperlink" Target="2495a.JPG" TargetMode="External"/><Relationship Id="rId13465" Type="http://schemas.openxmlformats.org/officeDocument/2006/relationships/hyperlink" Target="7468b.JPG" TargetMode="External"/><Relationship Id="rId14516" Type="http://schemas.openxmlformats.org/officeDocument/2006/relationships/hyperlink" Target="0002b.MP3" TargetMode="External"/><Relationship Id="rId20681" Type="http://schemas.openxmlformats.org/officeDocument/2006/relationships/hyperlink" Target="3121b.MP3" TargetMode="External"/><Relationship Id="rId21732" Type="http://schemas.openxmlformats.org/officeDocument/2006/relationships/hyperlink" Target="4303a.MP3" TargetMode="External"/><Relationship Id="rId27294" Type="http://schemas.openxmlformats.org/officeDocument/2006/relationships/hyperlink" Target="7122a.MP3" TargetMode="External"/><Relationship Id="rId28345" Type="http://schemas.openxmlformats.org/officeDocument/2006/relationships/hyperlink" Target="K0128b.MP3" TargetMode="External"/><Relationship Id="rId792" Type="http://schemas.openxmlformats.org/officeDocument/2006/relationships/hyperlink" Target="0399b.JPG" TargetMode="External"/><Relationship Id="rId2473" Type="http://schemas.openxmlformats.org/officeDocument/2006/relationships/hyperlink" Target="1248b.JPG" TargetMode="External"/><Relationship Id="rId3524" Type="http://schemas.openxmlformats.org/officeDocument/2006/relationships/hyperlink" Target="1784b.JPG" TargetMode="External"/><Relationship Id="rId9086" Type="http://schemas.openxmlformats.org/officeDocument/2006/relationships/hyperlink" Target="5238a.JPG" TargetMode="External"/><Relationship Id="rId12067" Type="http://schemas.openxmlformats.org/officeDocument/2006/relationships/hyperlink" Target="6746b.JPG" TargetMode="External"/><Relationship Id="rId13118" Type="http://schemas.openxmlformats.org/officeDocument/2006/relationships/hyperlink" Target="7294b.JPG" TargetMode="External"/><Relationship Id="rId16688" Type="http://schemas.openxmlformats.org/officeDocument/2006/relationships/hyperlink" Target="1099b.MP3" TargetMode="External"/><Relationship Id="rId20334" Type="http://schemas.openxmlformats.org/officeDocument/2006/relationships/hyperlink" Target="2950b.MP3" TargetMode="External"/><Relationship Id="rId445" Type="http://schemas.openxmlformats.org/officeDocument/2006/relationships/hyperlink" Target="0224b.JPG" TargetMode="External"/><Relationship Id="rId1075" Type="http://schemas.openxmlformats.org/officeDocument/2006/relationships/hyperlink" Target="0542a.JPG" TargetMode="External"/><Relationship Id="rId2126" Type="http://schemas.openxmlformats.org/officeDocument/2006/relationships/hyperlink" Target="1074a.JPG" TargetMode="External"/><Relationship Id="rId5696" Type="http://schemas.openxmlformats.org/officeDocument/2006/relationships/hyperlink" Target="2887a.JPG" TargetMode="External"/><Relationship Id="rId6747" Type="http://schemas.openxmlformats.org/officeDocument/2006/relationships/hyperlink" Target="4065b.JPG" TargetMode="External"/><Relationship Id="rId17739" Type="http://schemas.openxmlformats.org/officeDocument/2006/relationships/hyperlink" Target="1632b.MP3" TargetMode="External"/><Relationship Id="rId19161" Type="http://schemas.openxmlformats.org/officeDocument/2006/relationships/hyperlink" Target="2355b.MP3" TargetMode="External"/><Relationship Id="rId23557" Type="http://schemas.openxmlformats.org/officeDocument/2006/relationships/hyperlink" Target="5218a.MP3" TargetMode="External"/><Relationship Id="rId24955" Type="http://schemas.openxmlformats.org/officeDocument/2006/relationships/hyperlink" Target="5924a.MP3" TargetMode="External"/><Relationship Id="rId4298" Type="http://schemas.openxmlformats.org/officeDocument/2006/relationships/hyperlink" Target="2175b.JPG" TargetMode="External"/><Relationship Id="rId5349" Type="http://schemas.openxmlformats.org/officeDocument/2006/relationships/hyperlink" Target="2710a.JPG" TargetMode="External"/><Relationship Id="rId9220" Type="http://schemas.openxmlformats.org/officeDocument/2006/relationships/hyperlink" Target="5305a.JPG" TargetMode="External"/><Relationship Id="rId22159" Type="http://schemas.openxmlformats.org/officeDocument/2006/relationships/hyperlink" Target="4517b.MP3" TargetMode="External"/><Relationship Id="rId24608" Type="http://schemas.openxmlformats.org/officeDocument/2006/relationships/hyperlink" Target="5745b.MP3" TargetMode="External"/><Relationship Id="rId26030" Type="http://schemas.openxmlformats.org/officeDocument/2006/relationships/hyperlink" Target="6467a.MP3" TargetMode="External"/><Relationship Id="rId11150" Type="http://schemas.openxmlformats.org/officeDocument/2006/relationships/hyperlink" Target="6281a.JPG" TargetMode="External"/><Relationship Id="rId12201" Type="http://schemas.openxmlformats.org/officeDocument/2006/relationships/hyperlink" Target="6813b.JPG" TargetMode="External"/><Relationship Id="rId15771" Type="http://schemas.openxmlformats.org/officeDocument/2006/relationships/hyperlink" Target="0636a.MP3" TargetMode="External"/><Relationship Id="rId16822" Type="http://schemas.openxmlformats.org/officeDocument/2006/relationships/hyperlink" Target="1167b.MP3" TargetMode="External"/><Relationship Id="rId1959" Type="http://schemas.openxmlformats.org/officeDocument/2006/relationships/hyperlink" Target="0989a.JPG" TargetMode="External"/><Relationship Id="rId5830" Type="http://schemas.openxmlformats.org/officeDocument/2006/relationships/hyperlink" Target="2954a.JPG" TargetMode="External"/><Relationship Id="rId14373" Type="http://schemas.openxmlformats.org/officeDocument/2006/relationships/hyperlink" Target="S2023.JPG" TargetMode="External"/><Relationship Id="rId15424" Type="http://schemas.openxmlformats.org/officeDocument/2006/relationships/hyperlink" Target="0460a.MP3" TargetMode="External"/><Relationship Id="rId18994" Type="http://schemas.openxmlformats.org/officeDocument/2006/relationships/hyperlink" Target="2270b.MP3" TargetMode="External"/><Relationship Id="rId22640" Type="http://schemas.openxmlformats.org/officeDocument/2006/relationships/hyperlink" Target="4758b.MP3" TargetMode="External"/><Relationship Id="rId3381" Type="http://schemas.openxmlformats.org/officeDocument/2006/relationships/hyperlink" Target="1709b.JPG" TargetMode="External"/><Relationship Id="rId4432" Type="http://schemas.openxmlformats.org/officeDocument/2006/relationships/hyperlink" Target="2244a.JPG" TargetMode="External"/><Relationship Id="rId10983" Type="http://schemas.openxmlformats.org/officeDocument/2006/relationships/hyperlink" Target="6197b.JPG" TargetMode="External"/><Relationship Id="rId14026" Type="http://schemas.openxmlformats.org/officeDocument/2006/relationships/hyperlink" Target="N1101.JPG" TargetMode="External"/><Relationship Id="rId17596" Type="http://schemas.openxmlformats.org/officeDocument/2006/relationships/hyperlink" Target="1561a.MP3" TargetMode="External"/><Relationship Id="rId18647" Type="http://schemas.openxmlformats.org/officeDocument/2006/relationships/hyperlink" Target="2092a.MP3" TargetMode="External"/><Relationship Id="rId20191" Type="http://schemas.openxmlformats.org/officeDocument/2006/relationships/hyperlink" Target="2879a.MP3" TargetMode="External"/><Relationship Id="rId21242" Type="http://schemas.openxmlformats.org/officeDocument/2006/relationships/hyperlink" Target="4057b.MP3" TargetMode="External"/><Relationship Id="rId25863" Type="http://schemas.openxmlformats.org/officeDocument/2006/relationships/hyperlink" Target="6382a.MP3" TargetMode="External"/><Relationship Id="rId26914" Type="http://schemas.openxmlformats.org/officeDocument/2006/relationships/hyperlink" Target="6919ab.MP3" TargetMode="External"/><Relationship Id="rId3034" Type="http://schemas.openxmlformats.org/officeDocument/2006/relationships/hyperlink" Target="1535b.JPG" TargetMode="External"/><Relationship Id="rId7655" Type="http://schemas.openxmlformats.org/officeDocument/2006/relationships/hyperlink" Target="4521a.JPG" TargetMode="External"/><Relationship Id="rId8706" Type="http://schemas.openxmlformats.org/officeDocument/2006/relationships/hyperlink" Target="5048a.JPG" TargetMode="External"/><Relationship Id="rId10636" Type="http://schemas.openxmlformats.org/officeDocument/2006/relationships/hyperlink" Target="6020a.JPG" TargetMode="External"/><Relationship Id="rId16198" Type="http://schemas.openxmlformats.org/officeDocument/2006/relationships/hyperlink" Target="0851b.MP3" TargetMode="External"/><Relationship Id="rId17249" Type="http://schemas.openxmlformats.org/officeDocument/2006/relationships/hyperlink" Target="1385a.MP3" TargetMode="External"/><Relationship Id="rId24465" Type="http://schemas.openxmlformats.org/officeDocument/2006/relationships/hyperlink" Target="5674a.MP3" TargetMode="External"/><Relationship Id="rId25516" Type="http://schemas.openxmlformats.org/officeDocument/2006/relationships/hyperlink" Target="6208b.MP3" TargetMode="External"/><Relationship Id="rId6257" Type="http://schemas.openxmlformats.org/officeDocument/2006/relationships/hyperlink" Target="3165a.JPG" TargetMode="External"/><Relationship Id="rId7308" Type="http://schemas.openxmlformats.org/officeDocument/2006/relationships/hyperlink" Target="4346b.JPG" TargetMode="External"/><Relationship Id="rId23067" Type="http://schemas.openxmlformats.org/officeDocument/2006/relationships/hyperlink" Target="4972b.MP3" TargetMode="External"/><Relationship Id="rId24118" Type="http://schemas.openxmlformats.org/officeDocument/2006/relationships/hyperlink" Target="5500b.MP3" TargetMode="External"/><Relationship Id="rId27688" Type="http://schemas.openxmlformats.org/officeDocument/2006/relationships/hyperlink" Target="7324b.MP3" TargetMode="External"/><Relationship Id="rId28739" Type="http://schemas.openxmlformats.org/officeDocument/2006/relationships/hyperlink" Target="S1023.MP3" TargetMode="External"/><Relationship Id="rId13859" Type="http://schemas.openxmlformats.org/officeDocument/2006/relationships/hyperlink" Target="K0143a.JPG" TargetMode="External"/><Relationship Id="rId15281" Type="http://schemas.openxmlformats.org/officeDocument/2006/relationships/hyperlink" Target="0388b.MP3" TargetMode="External"/><Relationship Id="rId17730" Type="http://schemas.openxmlformats.org/officeDocument/2006/relationships/hyperlink" Target="1628a.MP3" TargetMode="External"/><Relationship Id="rId839" Type="http://schemas.openxmlformats.org/officeDocument/2006/relationships/hyperlink" Target="0423a.JPG" TargetMode="External"/><Relationship Id="rId1469" Type="http://schemas.openxmlformats.org/officeDocument/2006/relationships/hyperlink" Target="0742a.JPG" TargetMode="External"/><Relationship Id="rId2867" Type="http://schemas.openxmlformats.org/officeDocument/2006/relationships/hyperlink" Target="1450b.JPG" TargetMode="External"/><Relationship Id="rId3918" Type="http://schemas.openxmlformats.org/officeDocument/2006/relationships/hyperlink" Target="1982a.JPG" TargetMode="External"/><Relationship Id="rId5340" Type="http://schemas.openxmlformats.org/officeDocument/2006/relationships/hyperlink" Target="2705b.JPG" TargetMode="External"/><Relationship Id="rId16332" Type="http://schemas.openxmlformats.org/officeDocument/2006/relationships/hyperlink" Target="0919a.MP3" TargetMode="External"/><Relationship Id="rId20728" Type="http://schemas.openxmlformats.org/officeDocument/2006/relationships/hyperlink" Target="3145a.MP3" TargetMode="External"/><Relationship Id="rId22150" Type="http://schemas.openxmlformats.org/officeDocument/2006/relationships/hyperlink" Target="4513a.MP3" TargetMode="External"/><Relationship Id="rId9961" Type="http://schemas.openxmlformats.org/officeDocument/2006/relationships/hyperlink" Target="5677b.JPG" TargetMode="External"/><Relationship Id="rId11891" Type="http://schemas.openxmlformats.org/officeDocument/2006/relationships/hyperlink" Target="6658b.JPG" TargetMode="External"/><Relationship Id="rId12942" Type="http://schemas.openxmlformats.org/officeDocument/2006/relationships/hyperlink" Target="7206b.JPG" TargetMode="External"/><Relationship Id="rId19555" Type="http://schemas.openxmlformats.org/officeDocument/2006/relationships/hyperlink" Target="2557a.MP3" TargetMode="External"/><Relationship Id="rId23201" Type="http://schemas.openxmlformats.org/officeDocument/2006/relationships/hyperlink" Target="5040a.MP3" TargetMode="External"/><Relationship Id="rId26771" Type="http://schemas.openxmlformats.org/officeDocument/2006/relationships/hyperlink" Target="6843a.MP3" TargetMode="External"/><Relationship Id="rId27822" Type="http://schemas.openxmlformats.org/officeDocument/2006/relationships/hyperlink" Target="7391b.MP3" TargetMode="External"/><Relationship Id="rId1950" Type="http://schemas.openxmlformats.org/officeDocument/2006/relationships/hyperlink" Target="0984b.JPG" TargetMode="External"/><Relationship Id="rId8563" Type="http://schemas.openxmlformats.org/officeDocument/2006/relationships/hyperlink" Target="4976a.JPG" TargetMode="External"/><Relationship Id="rId9614" Type="http://schemas.openxmlformats.org/officeDocument/2006/relationships/hyperlink" Target="5504a.JPG" TargetMode="External"/><Relationship Id="rId10493" Type="http://schemas.openxmlformats.org/officeDocument/2006/relationships/hyperlink" Target="5948b.JPG" TargetMode="External"/><Relationship Id="rId11544" Type="http://schemas.openxmlformats.org/officeDocument/2006/relationships/hyperlink" Target="6479b.JPG" TargetMode="External"/><Relationship Id="rId18157" Type="http://schemas.openxmlformats.org/officeDocument/2006/relationships/hyperlink" Target="1845b.MP3" TargetMode="External"/><Relationship Id="rId19208" Type="http://schemas.openxmlformats.org/officeDocument/2006/relationships/hyperlink" Target="2380a.MP3" TargetMode="External"/><Relationship Id="rId25373" Type="http://schemas.openxmlformats.org/officeDocument/2006/relationships/hyperlink" Target="6137a.MP3" TargetMode="External"/><Relationship Id="rId26424" Type="http://schemas.openxmlformats.org/officeDocument/2006/relationships/hyperlink" Target="6669b.MP3" TargetMode="External"/><Relationship Id="rId1603" Type="http://schemas.openxmlformats.org/officeDocument/2006/relationships/hyperlink" Target="0809b.JPG" TargetMode="External"/><Relationship Id="rId7165" Type="http://schemas.openxmlformats.org/officeDocument/2006/relationships/hyperlink" Target="4275a.JPG" TargetMode="External"/><Relationship Id="rId8216" Type="http://schemas.openxmlformats.org/officeDocument/2006/relationships/hyperlink" Target="4802a.JPG" TargetMode="External"/><Relationship Id="rId10146" Type="http://schemas.openxmlformats.org/officeDocument/2006/relationships/hyperlink" Target="5770a.JPG" TargetMode="External"/><Relationship Id="rId14767" Type="http://schemas.openxmlformats.org/officeDocument/2006/relationships/hyperlink" Target="0128a.MP3" TargetMode="External"/><Relationship Id="rId21983" Type="http://schemas.openxmlformats.org/officeDocument/2006/relationships/hyperlink" Target="4428b.MP3" TargetMode="External"/><Relationship Id="rId25026" Type="http://schemas.openxmlformats.org/officeDocument/2006/relationships/hyperlink" Target="5959b.MP3" TargetMode="External"/><Relationship Id="rId28596" Type="http://schemas.openxmlformats.org/officeDocument/2006/relationships/hyperlink" Target="S0124.MP3" TargetMode="External"/><Relationship Id="rId3775" Type="http://schemas.openxmlformats.org/officeDocument/2006/relationships/hyperlink" Target="1910b.JPG" TargetMode="External"/><Relationship Id="rId4826" Type="http://schemas.openxmlformats.org/officeDocument/2006/relationships/hyperlink" Target="2446a.JPG" TargetMode="External"/><Relationship Id="rId13369" Type="http://schemas.openxmlformats.org/officeDocument/2006/relationships/hyperlink" Target="7420b.JPG" TargetMode="External"/><Relationship Id="rId15818" Type="http://schemas.openxmlformats.org/officeDocument/2006/relationships/hyperlink" Target="0659b.MP3" TargetMode="External"/><Relationship Id="rId17240" Type="http://schemas.openxmlformats.org/officeDocument/2006/relationships/hyperlink" Target="1380a.MP3" TargetMode="External"/><Relationship Id="rId20585" Type="http://schemas.openxmlformats.org/officeDocument/2006/relationships/hyperlink" Target="3074b.MP3" TargetMode="External"/><Relationship Id="rId21636" Type="http://schemas.openxmlformats.org/officeDocument/2006/relationships/hyperlink" Target="4255a.MP3" TargetMode="External"/><Relationship Id="rId27198" Type="http://schemas.openxmlformats.org/officeDocument/2006/relationships/hyperlink" Target="7064b.MP3" TargetMode="External"/><Relationship Id="rId28249" Type="http://schemas.openxmlformats.org/officeDocument/2006/relationships/hyperlink" Target="K0078a.MP3" TargetMode="External"/><Relationship Id="rId696" Type="http://schemas.openxmlformats.org/officeDocument/2006/relationships/hyperlink" Target="0351a.JPG" TargetMode="External"/><Relationship Id="rId2377" Type="http://schemas.openxmlformats.org/officeDocument/2006/relationships/hyperlink" Target="1200b.JPG" TargetMode="External"/><Relationship Id="rId3428" Type="http://schemas.openxmlformats.org/officeDocument/2006/relationships/hyperlink" Target="1734b.JPG" TargetMode="External"/><Relationship Id="rId20238" Type="http://schemas.openxmlformats.org/officeDocument/2006/relationships/hyperlink" Target="2902b.MP3" TargetMode="External"/><Relationship Id="rId349" Type="http://schemas.openxmlformats.org/officeDocument/2006/relationships/hyperlink" Target="0175b.JPG" TargetMode="External"/><Relationship Id="rId6998" Type="http://schemas.openxmlformats.org/officeDocument/2006/relationships/hyperlink" Target="4191b.JPG" TargetMode="External"/><Relationship Id="rId9471" Type="http://schemas.openxmlformats.org/officeDocument/2006/relationships/hyperlink" Target="5430b.JPG" TargetMode="External"/><Relationship Id="rId13850" Type="http://schemas.openxmlformats.org/officeDocument/2006/relationships/hyperlink" Target="K0138b.JPG" TargetMode="External"/><Relationship Id="rId14901" Type="http://schemas.openxmlformats.org/officeDocument/2006/relationships/hyperlink" Target="0197e.MP3" TargetMode="External"/><Relationship Id="rId19065" Type="http://schemas.openxmlformats.org/officeDocument/2006/relationships/hyperlink" Target="2306a.MP3" TargetMode="External"/><Relationship Id="rId24859" Type="http://schemas.openxmlformats.org/officeDocument/2006/relationships/hyperlink" Target="5876a.MP3" TargetMode="External"/><Relationship Id="rId26281" Type="http://schemas.openxmlformats.org/officeDocument/2006/relationships/hyperlink" Target="6598a.MP3" TargetMode="External"/><Relationship Id="rId28730" Type="http://schemas.openxmlformats.org/officeDocument/2006/relationships/hyperlink" Target="S0942.MP3" TargetMode="External"/><Relationship Id="rId8073" Type="http://schemas.openxmlformats.org/officeDocument/2006/relationships/hyperlink" Target="4730b.JPG" TargetMode="External"/><Relationship Id="rId9124" Type="http://schemas.openxmlformats.org/officeDocument/2006/relationships/hyperlink" Target="5257a.JPG" TargetMode="External"/><Relationship Id="rId12452" Type="http://schemas.openxmlformats.org/officeDocument/2006/relationships/hyperlink" Target="6945a.JPG" TargetMode="External"/><Relationship Id="rId13503" Type="http://schemas.openxmlformats.org/officeDocument/2006/relationships/hyperlink" Target="7487b.JPG" TargetMode="External"/><Relationship Id="rId27332" Type="http://schemas.openxmlformats.org/officeDocument/2006/relationships/hyperlink" Target="7141a.MP3" TargetMode="External"/><Relationship Id="rId830" Type="http://schemas.openxmlformats.org/officeDocument/2006/relationships/hyperlink" Target="0418b.JPG" TargetMode="External"/><Relationship Id="rId1460" Type="http://schemas.openxmlformats.org/officeDocument/2006/relationships/hyperlink" Target="0737b.JPG" TargetMode="External"/><Relationship Id="rId2511" Type="http://schemas.openxmlformats.org/officeDocument/2006/relationships/hyperlink" Target="1267b.JPG" TargetMode="External"/><Relationship Id="rId11054" Type="http://schemas.openxmlformats.org/officeDocument/2006/relationships/hyperlink" Target="6233a.JPG" TargetMode="External"/><Relationship Id="rId12105" Type="http://schemas.openxmlformats.org/officeDocument/2006/relationships/hyperlink" Target="6765b.JPG" TargetMode="External"/><Relationship Id="rId15675" Type="http://schemas.openxmlformats.org/officeDocument/2006/relationships/hyperlink" Target="0587a.MP3" TargetMode="External"/><Relationship Id="rId16726" Type="http://schemas.openxmlformats.org/officeDocument/2006/relationships/hyperlink" Target="1118b.MP3" TargetMode="External"/><Relationship Id="rId22891" Type="http://schemas.openxmlformats.org/officeDocument/2006/relationships/hyperlink" Target="4884a.MP3" TargetMode="External"/><Relationship Id="rId23942" Type="http://schemas.openxmlformats.org/officeDocument/2006/relationships/hyperlink" Target="5410b.MP3" TargetMode="External"/><Relationship Id="rId1113" Type="http://schemas.openxmlformats.org/officeDocument/2006/relationships/hyperlink" Target="0561a.JPG" TargetMode="External"/><Relationship Id="rId4683" Type="http://schemas.openxmlformats.org/officeDocument/2006/relationships/hyperlink" Target="2373a.JPG" TargetMode="External"/><Relationship Id="rId5734" Type="http://schemas.openxmlformats.org/officeDocument/2006/relationships/hyperlink" Target="2906a.JPG" TargetMode="External"/><Relationship Id="rId14277" Type="http://schemas.openxmlformats.org/officeDocument/2006/relationships/hyperlink" Target="S1511.JPG" TargetMode="External"/><Relationship Id="rId15328" Type="http://schemas.openxmlformats.org/officeDocument/2006/relationships/hyperlink" Target="0412a.MP3" TargetMode="External"/><Relationship Id="rId18898" Type="http://schemas.openxmlformats.org/officeDocument/2006/relationships/hyperlink" Target="2221ab.MP3" TargetMode="External"/><Relationship Id="rId21493" Type="http://schemas.openxmlformats.org/officeDocument/2006/relationships/hyperlink" Target="4183b.MP3" TargetMode="External"/><Relationship Id="rId22544" Type="http://schemas.openxmlformats.org/officeDocument/2006/relationships/hyperlink" Target="4710b.MP3" TargetMode="External"/><Relationship Id="rId3285" Type="http://schemas.openxmlformats.org/officeDocument/2006/relationships/hyperlink" Target="1661a.JPG" TargetMode="External"/><Relationship Id="rId4336" Type="http://schemas.openxmlformats.org/officeDocument/2006/relationships/hyperlink" Target="2194b.JPG" TargetMode="External"/><Relationship Id="rId8957" Type="http://schemas.openxmlformats.org/officeDocument/2006/relationships/hyperlink" Target="5173b.JPG" TargetMode="External"/><Relationship Id="rId19949" Type="http://schemas.openxmlformats.org/officeDocument/2006/relationships/hyperlink" Target="2756a.MP3" TargetMode="External"/><Relationship Id="rId20095" Type="http://schemas.openxmlformats.org/officeDocument/2006/relationships/hyperlink" Target="2829a.MP3" TargetMode="External"/><Relationship Id="rId21146" Type="http://schemas.openxmlformats.org/officeDocument/2006/relationships/hyperlink" Target="4009b.MP3" TargetMode="External"/><Relationship Id="rId25767" Type="http://schemas.openxmlformats.org/officeDocument/2006/relationships/hyperlink" Target="6334a.MP3" TargetMode="External"/><Relationship Id="rId7559" Type="http://schemas.openxmlformats.org/officeDocument/2006/relationships/hyperlink" Target="4472b.JPG" TargetMode="External"/><Relationship Id="rId10887" Type="http://schemas.openxmlformats.org/officeDocument/2006/relationships/hyperlink" Target="6149b.JPG" TargetMode="External"/><Relationship Id="rId11938" Type="http://schemas.openxmlformats.org/officeDocument/2006/relationships/hyperlink" Target="6682a.JPG" TargetMode="External"/><Relationship Id="rId13360" Type="http://schemas.openxmlformats.org/officeDocument/2006/relationships/hyperlink" Target="7416a.JPG" TargetMode="External"/><Relationship Id="rId24369" Type="http://schemas.openxmlformats.org/officeDocument/2006/relationships/hyperlink" Target="5626a.MP3" TargetMode="External"/><Relationship Id="rId26818" Type="http://schemas.openxmlformats.org/officeDocument/2006/relationships/hyperlink" Target="6868b.MP3" TargetMode="External"/><Relationship Id="rId28240" Type="http://schemas.openxmlformats.org/officeDocument/2006/relationships/hyperlink" Target="K0073b.MP3" TargetMode="External"/><Relationship Id="rId13013" Type="http://schemas.openxmlformats.org/officeDocument/2006/relationships/hyperlink" Target="7242a.JPG" TargetMode="External"/><Relationship Id="rId14411" Type="http://schemas.openxmlformats.org/officeDocument/2006/relationships/hyperlink" Target="S2089.JPG" TargetMode="External"/><Relationship Id="rId17981" Type="http://schemas.openxmlformats.org/officeDocument/2006/relationships/hyperlink" Target="1757a.MP3" TargetMode="External"/><Relationship Id="rId340" Type="http://schemas.openxmlformats.org/officeDocument/2006/relationships/hyperlink" Target="0171a.JPG" TargetMode="External"/><Relationship Id="rId2021" Type="http://schemas.openxmlformats.org/officeDocument/2006/relationships/hyperlink" Target="1020b.JPG" TargetMode="External"/><Relationship Id="rId16583" Type="http://schemas.openxmlformats.org/officeDocument/2006/relationships/hyperlink" Target="1047a.MP3" TargetMode="External"/><Relationship Id="rId17634" Type="http://schemas.openxmlformats.org/officeDocument/2006/relationships/hyperlink" Target="1580a.MP3" TargetMode="External"/><Relationship Id="rId20979" Type="http://schemas.openxmlformats.org/officeDocument/2006/relationships/hyperlink" Target="3326b.MP3" TargetMode="External"/><Relationship Id="rId24850" Type="http://schemas.openxmlformats.org/officeDocument/2006/relationships/hyperlink" Target="5871b.MP3" TargetMode="External"/><Relationship Id="rId25901" Type="http://schemas.openxmlformats.org/officeDocument/2006/relationships/hyperlink" Target="6401a.MP3" TargetMode="External"/><Relationship Id="rId4193" Type="http://schemas.openxmlformats.org/officeDocument/2006/relationships/hyperlink" Target="2120b.JPG" TargetMode="External"/><Relationship Id="rId5591" Type="http://schemas.openxmlformats.org/officeDocument/2006/relationships/hyperlink" Target="2832b.JPG" TargetMode="External"/><Relationship Id="rId6642" Type="http://schemas.openxmlformats.org/officeDocument/2006/relationships/hyperlink" Target="4013a.JPG" TargetMode="External"/><Relationship Id="rId15185" Type="http://schemas.openxmlformats.org/officeDocument/2006/relationships/hyperlink" Target="0340a.MP3" TargetMode="External"/><Relationship Id="rId16236" Type="http://schemas.openxmlformats.org/officeDocument/2006/relationships/hyperlink" Target="0870b.MP3" TargetMode="External"/><Relationship Id="rId23452" Type="http://schemas.openxmlformats.org/officeDocument/2006/relationships/hyperlink" Target="5165b.MP3" TargetMode="External"/><Relationship Id="rId24503" Type="http://schemas.openxmlformats.org/officeDocument/2006/relationships/hyperlink" Target="5693a.MP3" TargetMode="External"/><Relationship Id="rId5244" Type="http://schemas.openxmlformats.org/officeDocument/2006/relationships/hyperlink" Target="2657a.JPG" TargetMode="External"/><Relationship Id="rId9865" Type="http://schemas.openxmlformats.org/officeDocument/2006/relationships/hyperlink" Target="5629b.JPG" TargetMode="External"/><Relationship Id="rId11795" Type="http://schemas.openxmlformats.org/officeDocument/2006/relationships/hyperlink" Target="6610b.JPG" TargetMode="External"/><Relationship Id="rId12846" Type="http://schemas.openxmlformats.org/officeDocument/2006/relationships/hyperlink" Target="7158b.JPG" TargetMode="External"/><Relationship Id="rId19459" Type="http://schemas.openxmlformats.org/officeDocument/2006/relationships/hyperlink" Target="2508a.MP3" TargetMode="External"/><Relationship Id="rId22054" Type="http://schemas.openxmlformats.org/officeDocument/2006/relationships/hyperlink" Target="4464b.MP3" TargetMode="External"/><Relationship Id="rId23105" Type="http://schemas.openxmlformats.org/officeDocument/2006/relationships/hyperlink" Target="4991b.MP3" TargetMode="External"/><Relationship Id="rId26675" Type="http://schemas.openxmlformats.org/officeDocument/2006/relationships/hyperlink" Target="6795a.MP3" TargetMode="External"/><Relationship Id="rId27726" Type="http://schemas.openxmlformats.org/officeDocument/2006/relationships/hyperlink" Target="7343b.MP3" TargetMode="External"/><Relationship Id="rId79" Type="http://schemas.openxmlformats.org/officeDocument/2006/relationships/hyperlink" Target="0039b.JPG" TargetMode="External"/><Relationship Id="rId1854" Type="http://schemas.openxmlformats.org/officeDocument/2006/relationships/hyperlink" Target="0935b.JPG" TargetMode="External"/><Relationship Id="rId2905" Type="http://schemas.openxmlformats.org/officeDocument/2006/relationships/hyperlink" Target="1469b.JPG" TargetMode="External"/><Relationship Id="rId8467" Type="http://schemas.openxmlformats.org/officeDocument/2006/relationships/hyperlink" Target="4928a.JPG" TargetMode="External"/><Relationship Id="rId9518" Type="http://schemas.openxmlformats.org/officeDocument/2006/relationships/hyperlink" Target="5455a.JPG" TargetMode="External"/><Relationship Id="rId10397" Type="http://schemas.openxmlformats.org/officeDocument/2006/relationships/hyperlink" Target="5900b.JPG" TargetMode="External"/><Relationship Id="rId11448" Type="http://schemas.openxmlformats.org/officeDocument/2006/relationships/hyperlink" Target="6430a.JPG" TargetMode="External"/><Relationship Id="rId25277" Type="http://schemas.openxmlformats.org/officeDocument/2006/relationships/hyperlink" Target="6085a.MP3" TargetMode="External"/><Relationship Id="rId26328" Type="http://schemas.openxmlformats.org/officeDocument/2006/relationships/hyperlink" Target="6621b.MP3" TargetMode="External"/><Relationship Id="rId1507" Type="http://schemas.openxmlformats.org/officeDocument/2006/relationships/hyperlink" Target="0761a.JPG" TargetMode="External"/><Relationship Id="rId7069" Type="http://schemas.openxmlformats.org/officeDocument/2006/relationships/hyperlink" Target="4227a.JPG" TargetMode="External"/><Relationship Id="rId17491" Type="http://schemas.openxmlformats.org/officeDocument/2006/relationships/hyperlink" Target="1507b.MP3" TargetMode="External"/><Relationship Id="rId19940" Type="http://schemas.openxmlformats.org/officeDocument/2006/relationships/hyperlink" Target="2751b.MP3" TargetMode="External"/><Relationship Id="rId3679" Type="http://schemas.openxmlformats.org/officeDocument/2006/relationships/hyperlink" Target="1862b.JPG" TargetMode="External"/><Relationship Id="rId7550" Type="http://schemas.openxmlformats.org/officeDocument/2006/relationships/hyperlink" Target="4468a.JPG" TargetMode="External"/><Relationship Id="rId16093" Type="http://schemas.openxmlformats.org/officeDocument/2006/relationships/hyperlink" Target="0799a.MP3" TargetMode="External"/><Relationship Id="rId17144" Type="http://schemas.openxmlformats.org/officeDocument/2006/relationships/hyperlink" Target="1330b.MP3" TargetMode="External"/><Relationship Id="rId18542" Type="http://schemas.openxmlformats.org/officeDocument/2006/relationships/hyperlink" Target="2039b.MP3" TargetMode="External"/><Relationship Id="rId20489" Type="http://schemas.openxmlformats.org/officeDocument/2006/relationships/hyperlink" Target="3027b.MP3" TargetMode="External"/><Relationship Id="rId21887" Type="http://schemas.openxmlformats.org/officeDocument/2006/relationships/hyperlink" Target="4380b.MP3" TargetMode="External"/><Relationship Id="rId22938" Type="http://schemas.openxmlformats.org/officeDocument/2006/relationships/hyperlink" Target="4908a.MP3" TargetMode="External"/><Relationship Id="rId24360" Type="http://schemas.openxmlformats.org/officeDocument/2006/relationships/hyperlink" Target="5621b.MP3" TargetMode="External"/><Relationship Id="rId6152" Type="http://schemas.openxmlformats.org/officeDocument/2006/relationships/hyperlink" Target="3112b.JPG" TargetMode="External"/><Relationship Id="rId7203" Type="http://schemas.openxmlformats.org/officeDocument/2006/relationships/hyperlink" Target="4294a.JPG" TargetMode="External"/><Relationship Id="rId8601" Type="http://schemas.openxmlformats.org/officeDocument/2006/relationships/hyperlink" Target="4995a.JPG" TargetMode="External"/><Relationship Id="rId10531" Type="http://schemas.openxmlformats.org/officeDocument/2006/relationships/hyperlink" Target="5967b.JPG" TargetMode="External"/><Relationship Id="rId24013" Type="http://schemas.openxmlformats.org/officeDocument/2006/relationships/hyperlink" Target="5447a.MP3" TargetMode="External"/><Relationship Id="rId25411" Type="http://schemas.openxmlformats.org/officeDocument/2006/relationships/hyperlink" Target="6156a.MP3" TargetMode="External"/><Relationship Id="rId28981" Type="http://schemas.openxmlformats.org/officeDocument/2006/relationships/hyperlink" Target="G20.MP3" TargetMode="External"/><Relationship Id="rId13754" Type="http://schemas.openxmlformats.org/officeDocument/2006/relationships/hyperlink" Target="K0088ab.JPG" TargetMode="External"/><Relationship Id="rId14805" Type="http://schemas.openxmlformats.org/officeDocument/2006/relationships/hyperlink" Target="0147b.MP3" TargetMode="External"/><Relationship Id="rId20970" Type="http://schemas.openxmlformats.org/officeDocument/2006/relationships/hyperlink" Target="3322a.MP3" TargetMode="External"/><Relationship Id="rId27583" Type="http://schemas.openxmlformats.org/officeDocument/2006/relationships/hyperlink" Target="7271b.MP3" TargetMode="External"/><Relationship Id="rId28634" Type="http://schemas.openxmlformats.org/officeDocument/2006/relationships/hyperlink" Target="S0342.MP3" TargetMode="External"/><Relationship Id="rId2762" Type="http://schemas.openxmlformats.org/officeDocument/2006/relationships/hyperlink" Target="1397b.JPG" TargetMode="External"/><Relationship Id="rId3813" Type="http://schemas.openxmlformats.org/officeDocument/2006/relationships/hyperlink" Target="1929b.JPG" TargetMode="External"/><Relationship Id="rId9028" Type="http://schemas.openxmlformats.org/officeDocument/2006/relationships/hyperlink" Target="5209a.JPG" TargetMode="External"/><Relationship Id="rId9375" Type="http://schemas.openxmlformats.org/officeDocument/2006/relationships/hyperlink" Target="5382b.JPG" TargetMode="External"/><Relationship Id="rId12356" Type="http://schemas.openxmlformats.org/officeDocument/2006/relationships/hyperlink" Target="6895b.JPG" TargetMode="External"/><Relationship Id="rId13407" Type="http://schemas.openxmlformats.org/officeDocument/2006/relationships/hyperlink" Target="7439b.JPG" TargetMode="External"/><Relationship Id="rId16977" Type="http://schemas.openxmlformats.org/officeDocument/2006/relationships/hyperlink" Target="1245a.MP3" TargetMode="External"/><Relationship Id="rId20623" Type="http://schemas.openxmlformats.org/officeDocument/2006/relationships/hyperlink" Target="3093a.MP3" TargetMode="External"/><Relationship Id="rId26185" Type="http://schemas.openxmlformats.org/officeDocument/2006/relationships/hyperlink" Target="6550a.MP3" TargetMode="External"/><Relationship Id="rId27236" Type="http://schemas.openxmlformats.org/officeDocument/2006/relationships/hyperlink" Target="7083b.MP3" TargetMode="External"/><Relationship Id="rId734" Type="http://schemas.openxmlformats.org/officeDocument/2006/relationships/hyperlink" Target="0370a.JPG" TargetMode="External"/><Relationship Id="rId1364" Type="http://schemas.openxmlformats.org/officeDocument/2006/relationships/hyperlink" Target="0689a.JPG" TargetMode="External"/><Relationship Id="rId2415" Type="http://schemas.openxmlformats.org/officeDocument/2006/relationships/hyperlink" Target="1219b.JPG" TargetMode="External"/><Relationship Id="rId5985" Type="http://schemas.openxmlformats.org/officeDocument/2006/relationships/hyperlink" Target="3030b.JPG" TargetMode="External"/><Relationship Id="rId12009" Type="http://schemas.openxmlformats.org/officeDocument/2006/relationships/hyperlink" Target="6717b.JPG" TargetMode="External"/><Relationship Id="rId15579" Type="http://schemas.openxmlformats.org/officeDocument/2006/relationships/hyperlink" Target="0538b.MP3" TargetMode="External"/><Relationship Id="rId19450" Type="http://schemas.openxmlformats.org/officeDocument/2006/relationships/hyperlink" Target="2503b.MP3" TargetMode="External"/><Relationship Id="rId22795" Type="http://schemas.openxmlformats.org/officeDocument/2006/relationships/hyperlink" Target="4836a.MP3" TargetMode="External"/><Relationship Id="rId23846" Type="http://schemas.openxmlformats.org/officeDocument/2006/relationships/hyperlink" Target="5362b.MP3" TargetMode="External"/><Relationship Id="rId70" Type="http://schemas.openxmlformats.org/officeDocument/2006/relationships/hyperlink" Target="0035a.JPG" TargetMode="External"/><Relationship Id="rId1017" Type="http://schemas.openxmlformats.org/officeDocument/2006/relationships/hyperlink" Target="0512b.JPG" TargetMode="External"/><Relationship Id="rId4587" Type="http://schemas.openxmlformats.org/officeDocument/2006/relationships/hyperlink" Target="2323a.JPG" TargetMode="External"/><Relationship Id="rId5638" Type="http://schemas.openxmlformats.org/officeDocument/2006/relationships/hyperlink" Target="2858a.JPG" TargetMode="External"/><Relationship Id="rId18052" Type="http://schemas.openxmlformats.org/officeDocument/2006/relationships/hyperlink" Target="1793a.MP3" TargetMode="External"/><Relationship Id="rId19103" Type="http://schemas.openxmlformats.org/officeDocument/2006/relationships/hyperlink" Target="2325b.MP3" TargetMode="External"/><Relationship Id="rId21397" Type="http://schemas.openxmlformats.org/officeDocument/2006/relationships/hyperlink" Target="4135b.MP3" TargetMode="External"/><Relationship Id="rId22448" Type="http://schemas.openxmlformats.org/officeDocument/2006/relationships/hyperlink" Target="4662b.MP3" TargetMode="External"/><Relationship Id="rId3189" Type="http://schemas.openxmlformats.org/officeDocument/2006/relationships/hyperlink" Target="1613a.JPG" TargetMode="External"/><Relationship Id="rId7060" Type="http://schemas.openxmlformats.org/officeDocument/2006/relationships/hyperlink" Target="4222b.JPG" TargetMode="External"/><Relationship Id="rId8111" Type="http://schemas.openxmlformats.org/officeDocument/2006/relationships/hyperlink" Target="4749b.JPG" TargetMode="External"/><Relationship Id="rId10041" Type="http://schemas.openxmlformats.org/officeDocument/2006/relationships/hyperlink" Target="5717b.JPG" TargetMode="External"/><Relationship Id="rId28491" Type="http://schemas.openxmlformats.org/officeDocument/2006/relationships/hyperlink" Target="K0232b.MP3" TargetMode="External"/><Relationship Id="rId14662" Type="http://schemas.openxmlformats.org/officeDocument/2006/relationships/hyperlink" Target="0075b.MP3" TargetMode="External"/><Relationship Id="rId15713" Type="http://schemas.openxmlformats.org/officeDocument/2006/relationships/hyperlink" Target="0606b.MP3" TargetMode="External"/><Relationship Id="rId27093" Type="http://schemas.openxmlformats.org/officeDocument/2006/relationships/hyperlink" Target="7010b.MP3" TargetMode="External"/><Relationship Id="rId28144" Type="http://schemas.openxmlformats.org/officeDocument/2006/relationships/hyperlink" Target="K0022b.MP3" TargetMode="External"/><Relationship Id="rId591" Type="http://schemas.openxmlformats.org/officeDocument/2006/relationships/hyperlink" Target="0298a.JPG" TargetMode="External"/><Relationship Id="rId2272" Type="http://schemas.openxmlformats.org/officeDocument/2006/relationships/hyperlink" Target="1148a.JPG" TargetMode="External"/><Relationship Id="rId3670" Type="http://schemas.openxmlformats.org/officeDocument/2006/relationships/hyperlink" Target="1858a.JPG" TargetMode="External"/><Relationship Id="rId4721" Type="http://schemas.openxmlformats.org/officeDocument/2006/relationships/hyperlink" Target="2392a.JPG" TargetMode="External"/><Relationship Id="rId13264" Type="http://schemas.openxmlformats.org/officeDocument/2006/relationships/hyperlink" Target="7368a.JPG" TargetMode="External"/><Relationship Id="rId14315" Type="http://schemas.openxmlformats.org/officeDocument/2006/relationships/hyperlink" Target="S1618.JPG" TargetMode="External"/><Relationship Id="rId17885" Type="http://schemas.openxmlformats.org/officeDocument/2006/relationships/hyperlink" Target="1705b.MP3" TargetMode="External"/><Relationship Id="rId18936" Type="http://schemas.openxmlformats.org/officeDocument/2006/relationships/hyperlink" Target="2240b.MP3" TargetMode="External"/><Relationship Id="rId20480" Type="http://schemas.openxmlformats.org/officeDocument/2006/relationships/hyperlink" Target="3023a.MP3" TargetMode="External"/><Relationship Id="rId21531" Type="http://schemas.openxmlformats.org/officeDocument/2006/relationships/hyperlink" Target="4202b.MP3" TargetMode="External"/><Relationship Id="rId244" Type="http://schemas.openxmlformats.org/officeDocument/2006/relationships/hyperlink" Target="0122a.JPG" TargetMode="External"/><Relationship Id="rId3323" Type="http://schemas.openxmlformats.org/officeDocument/2006/relationships/hyperlink" Target="1680a.JPG" TargetMode="External"/><Relationship Id="rId6893" Type="http://schemas.openxmlformats.org/officeDocument/2006/relationships/hyperlink" Target="4139a.JPG" TargetMode="External"/><Relationship Id="rId7944" Type="http://schemas.openxmlformats.org/officeDocument/2006/relationships/hyperlink" Target="4666a.JPG" TargetMode="External"/><Relationship Id="rId10925" Type="http://schemas.openxmlformats.org/officeDocument/2006/relationships/hyperlink" Target="6168b.JPG" TargetMode="External"/><Relationship Id="rId16487" Type="http://schemas.openxmlformats.org/officeDocument/2006/relationships/hyperlink" Target="0997b.MP3" TargetMode="External"/><Relationship Id="rId17538" Type="http://schemas.openxmlformats.org/officeDocument/2006/relationships/hyperlink" Target="1532a.MP3" TargetMode="External"/><Relationship Id="rId20133" Type="http://schemas.openxmlformats.org/officeDocument/2006/relationships/hyperlink" Target="2849ab.MP3" TargetMode="External"/><Relationship Id="rId24754" Type="http://schemas.openxmlformats.org/officeDocument/2006/relationships/hyperlink" Target="5819a.MP3" TargetMode="External"/><Relationship Id="rId25805" Type="http://schemas.openxmlformats.org/officeDocument/2006/relationships/hyperlink" Target="6353a.MP3" TargetMode="External"/><Relationship Id="rId5495" Type="http://schemas.openxmlformats.org/officeDocument/2006/relationships/hyperlink" Target="2784b.JPG" TargetMode="External"/><Relationship Id="rId6546" Type="http://schemas.openxmlformats.org/officeDocument/2006/relationships/hyperlink" Target="3365b.JPG" TargetMode="External"/><Relationship Id="rId15089" Type="http://schemas.openxmlformats.org/officeDocument/2006/relationships/hyperlink" Target="0291b.MP3" TargetMode="External"/><Relationship Id="rId23356" Type="http://schemas.openxmlformats.org/officeDocument/2006/relationships/hyperlink" Target="5117b.MP3" TargetMode="External"/><Relationship Id="rId24407" Type="http://schemas.openxmlformats.org/officeDocument/2006/relationships/hyperlink" Target="5645a.MP3" TargetMode="External"/><Relationship Id="rId27977" Type="http://schemas.openxmlformats.org/officeDocument/2006/relationships/hyperlink" Target="7469a.MP3" TargetMode="External"/><Relationship Id="rId4097" Type="http://schemas.openxmlformats.org/officeDocument/2006/relationships/hyperlink" Target="2072b.JPG" TargetMode="External"/><Relationship Id="rId5148" Type="http://schemas.openxmlformats.org/officeDocument/2006/relationships/hyperlink" Target="2609a.JPG" TargetMode="External"/><Relationship Id="rId9769" Type="http://schemas.openxmlformats.org/officeDocument/2006/relationships/hyperlink" Target="5581b.JPG" TargetMode="External"/><Relationship Id="rId11699" Type="http://schemas.openxmlformats.org/officeDocument/2006/relationships/hyperlink" Target="6562b.JPG" TargetMode="External"/><Relationship Id="rId12000" Type="http://schemas.openxmlformats.org/officeDocument/2006/relationships/hyperlink" Target="6713a.JPG" TargetMode="External"/><Relationship Id="rId15570" Type="http://schemas.openxmlformats.org/officeDocument/2006/relationships/hyperlink" Target="0533b.MP3" TargetMode="External"/><Relationship Id="rId23009" Type="http://schemas.openxmlformats.org/officeDocument/2006/relationships/hyperlink" Target="4943b.MP3" TargetMode="External"/><Relationship Id="rId26579" Type="http://schemas.openxmlformats.org/officeDocument/2006/relationships/hyperlink" Target="6747a.MP3" TargetMode="External"/><Relationship Id="rId1758" Type="http://schemas.openxmlformats.org/officeDocument/2006/relationships/hyperlink" Target="0887a.JPG" TargetMode="External"/><Relationship Id="rId2809" Type="http://schemas.openxmlformats.org/officeDocument/2006/relationships/hyperlink" Target="1421a.JPG" TargetMode="External"/><Relationship Id="rId14172" Type="http://schemas.openxmlformats.org/officeDocument/2006/relationships/hyperlink" Target="S0713.JPG" TargetMode="External"/><Relationship Id="rId15223" Type="http://schemas.openxmlformats.org/officeDocument/2006/relationships/hyperlink" Target="0359a.MP3" TargetMode="External"/><Relationship Id="rId16621" Type="http://schemas.openxmlformats.org/officeDocument/2006/relationships/hyperlink" Target="1066a.MP3" TargetMode="External"/><Relationship Id="rId29052" Type="http://schemas.openxmlformats.org/officeDocument/2006/relationships/hyperlink" Target="Lemezek%20eddig.JPG" TargetMode="External"/><Relationship Id="rId3180" Type="http://schemas.openxmlformats.org/officeDocument/2006/relationships/hyperlink" Target="1608b.JPG" TargetMode="External"/><Relationship Id="rId4231" Type="http://schemas.openxmlformats.org/officeDocument/2006/relationships/hyperlink" Target="2141a.JPG" TargetMode="External"/><Relationship Id="rId18793" Type="http://schemas.openxmlformats.org/officeDocument/2006/relationships/hyperlink" Target="2167b.MP3" TargetMode="External"/><Relationship Id="rId19844" Type="http://schemas.openxmlformats.org/officeDocument/2006/relationships/hyperlink" Target="2702a.MP3" TargetMode="External"/><Relationship Id="rId21041" Type="http://schemas.openxmlformats.org/officeDocument/2006/relationships/hyperlink" Target="3357b.MP3" TargetMode="External"/><Relationship Id="rId8852" Type="http://schemas.openxmlformats.org/officeDocument/2006/relationships/hyperlink" Target="5121a.JPG" TargetMode="External"/><Relationship Id="rId9903" Type="http://schemas.openxmlformats.org/officeDocument/2006/relationships/hyperlink" Target="5648b.JPG" TargetMode="External"/><Relationship Id="rId10782" Type="http://schemas.openxmlformats.org/officeDocument/2006/relationships/hyperlink" Target="6093a.JPG" TargetMode="External"/><Relationship Id="rId11833" Type="http://schemas.openxmlformats.org/officeDocument/2006/relationships/hyperlink" Target="6629b.JPG" TargetMode="External"/><Relationship Id="rId17395" Type="http://schemas.openxmlformats.org/officeDocument/2006/relationships/hyperlink" Target="1459a.MP3" TargetMode="External"/><Relationship Id="rId18446" Type="http://schemas.openxmlformats.org/officeDocument/2006/relationships/hyperlink" Target="1990b.MP3" TargetMode="External"/><Relationship Id="rId25662" Type="http://schemas.openxmlformats.org/officeDocument/2006/relationships/hyperlink" Target="6281b.MP3" TargetMode="External"/><Relationship Id="rId26713" Type="http://schemas.openxmlformats.org/officeDocument/2006/relationships/hyperlink" Target="6814a.MP3" TargetMode="External"/><Relationship Id="rId6056" Type="http://schemas.openxmlformats.org/officeDocument/2006/relationships/hyperlink" Target="3066a.JPG" TargetMode="External"/><Relationship Id="rId7454" Type="http://schemas.openxmlformats.org/officeDocument/2006/relationships/hyperlink" Target="4419b.JPG" TargetMode="External"/><Relationship Id="rId8505" Type="http://schemas.openxmlformats.org/officeDocument/2006/relationships/hyperlink" Target="4947a.JPG" TargetMode="External"/><Relationship Id="rId10435" Type="http://schemas.openxmlformats.org/officeDocument/2006/relationships/hyperlink" Target="5919b.JPG" TargetMode="External"/><Relationship Id="rId17048" Type="http://schemas.openxmlformats.org/officeDocument/2006/relationships/hyperlink" Target="1280b.MP3" TargetMode="External"/><Relationship Id="rId24264" Type="http://schemas.openxmlformats.org/officeDocument/2006/relationships/hyperlink" Target="5573b.MP3" TargetMode="External"/><Relationship Id="rId25315" Type="http://schemas.openxmlformats.org/officeDocument/2006/relationships/hyperlink" Target="6104a.MP3" TargetMode="External"/><Relationship Id="rId28885" Type="http://schemas.openxmlformats.org/officeDocument/2006/relationships/hyperlink" Target="S2016.MP3" TargetMode="External"/><Relationship Id="rId7107" Type="http://schemas.openxmlformats.org/officeDocument/2006/relationships/hyperlink" Target="4246a.JPG" TargetMode="External"/><Relationship Id="rId13658" Type="http://schemas.openxmlformats.org/officeDocument/2006/relationships/hyperlink" Target="K0037a.JPG" TargetMode="External"/><Relationship Id="rId14709" Type="http://schemas.openxmlformats.org/officeDocument/2006/relationships/hyperlink" Target="0099b.MP3" TargetMode="External"/><Relationship Id="rId20874" Type="http://schemas.openxmlformats.org/officeDocument/2006/relationships/hyperlink" Target="3217b.MP3" TargetMode="External"/><Relationship Id="rId21925" Type="http://schemas.openxmlformats.org/officeDocument/2006/relationships/hyperlink" Target="4399b.MP3" TargetMode="External"/><Relationship Id="rId27487" Type="http://schemas.openxmlformats.org/officeDocument/2006/relationships/hyperlink" Target="7223b.MP3" TargetMode="External"/><Relationship Id="rId28538" Type="http://schemas.openxmlformats.org/officeDocument/2006/relationships/hyperlink" Target="N0687.MP3" TargetMode="External"/><Relationship Id="rId985" Type="http://schemas.openxmlformats.org/officeDocument/2006/relationships/hyperlink" Target="0496a.JPG" TargetMode="External"/><Relationship Id="rId2666" Type="http://schemas.openxmlformats.org/officeDocument/2006/relationships/hyperlink" Target="1348b.JPG" TargetMode="External"/><Relationship Id="rId3717" Type="http://schemas.openxmlformats.org/officeDocument/2006/relationships/hyperlink" Target="1881b.JPG" TargetMode="External"/><Relationship Id="rId9279" Type="http://schemas.openxmlformats.org/officeDocument/2006/relationships/hyperlink" Target="5334b.JPG" TargetMode="External"/><Relationship Id="rId15080" Type="http://schemas.openxmlformats.org/officeDocument/2006/relationships/hyperlink" Target="0287a.MP3" TargetMode="External"/><Relationship Id="rId16131" Type="http://schemas.openxmlformats.org/officeDocument/2006/relationships/hyperlink" Target="0818a.MP3" TargetMode="External"/><Relationship Id="rId20527" Type="http://schemas.openxmlformats.org/officeDocument/2006/relationships/hyperlink" Target="3046a.MP3" TargetMode="External"/><Relationship Id="rId26089" Type="http://schemas.openxmlformats.org/officeDocument/2006/relationships/hyperlink" Target="6496b.MP3" TargetMode="External"/><Relationship Id="rId638" Type="http://schemas.openxmlformats.org/officeDocument/2006/relationships/hyperlink" Target="0321b.JPG" TargetMode="External"/><Relationship Id="rId1268" Type="http://schemas.openxmlformats.org/officeDocument/2006/relationships/hyperlink" Target="0640a.JPG" TargetMode="External"/><Relationship Id="rId2319" Type="http://schemas.openxmlformats.org/officeDocument/2006/relationships/hyperlink" Target="1171b.JPG" TargetMode="External"/><Relationship Id="rId5889" Type="http://schemas.openxmlformats.org/officeDocument/2006/relationships/hyperlink" Target="2983b.JPG" TargetMode="External"/><Relationship Id="rId9760" Type="http://schemas.openxmlformats.org/officeDocument/2006/relationships/hyperlink" Target="5577a.JPG" TargetMode="External"/><Relationship Id="rId19354" Type="http://schemas.openxmlformats.org/officeDocument/2006/relationships/hyperlink" Target="2455a.MP3" TargetMode="External"/><Relationship Id="rId22699" Type="http://schemas.openxmlformats.org/officeDocument/2006/relationships/hyperlink" Target="4788a.MP3" TargetMode="External"/><Relationship Id="rId23000" Type="http://schemas.openxmlformats.org/officeDocument/2006/relationships/hyperlink" Target="4939a.MP3" TargetMode="External"/><Relationship Id="rId26570" Type="http://schemas.openxmlformats.org/officeDocument/2006/relationships/hyperlink" Target="6742b.MP3" TargetMode="External"/><Relationship Id="rId8362" Type="http://schemas.openxmlformats.org/officeDocument/2006/relationships/hyperlink" Target="4875a.JPG" TargetMode="External"/><Relationship Id="rId9413" Type="http://schemas.openxmlformats.org/officeDocument/2006/relationships/hyperlink" Target="5401b.JPG" TargetMode="External"/><Relationship Id="rId11690" Type="http://schemas.openxmlformats.org/officeDocument/2006/relationships/hyperlink" Target="6558a.JPG" TargetMode="External"/><Relationship Id="rId12741" Type="http://schemas.openxmlformats.org/officeDocument/2006/relationships/hyperlink" Target="7093a.JPG" TargetMode="External"/><Relationship Id="rId19007" Type="http://schemas.openxmlformats.org/officeDocument/2006/relationships/hyperlink" Target="2277a.MP3" TargetMode="External"/><Relationship Id="rId25172" Type="http://schemas.openxmlformats.org/officeDocument/2006/relationships/hyperlink" Target="6032b.MP3" TargetMode="External"/><Relationship Id="rId26223" Type="http://schemas.openxmlformats.org/officeDocument/2006/relationships/hyperlink" Target="6569a.MP3" TargetMode="External"/><Relationship Id="rId27621" Type="http://schemas.openxmlformats.org/officeDocument/2006/relationships/hyperlink" Target="7290b.MP3" TargetMode="External"/><Relationship Id="rId2800" Type="http://schemas.openxmlformats.org/officeDocument/2006/relationships/hyperlink" Target="1416b.JPG" TargetMode="External"/><Relationship Id="rId8015" Type="http://schemas.openxmlformats.org/officeDocument/2006/relationships/hyperlink" Target="4701b.JPG" TargetMode="External"/><Relationship Id="rId10292" Type="http://schemas.openxmlformats.org/officeDocument/2006/relationships/hyperlink" Target="5846ab.JPG" TargetMode="External"/><Relationship Id="rId11343" Type="http://schemas.openxmlformats.org/officeDocument/2006/relationships/hyperlink" Target="6377b.JPG" TargetMode="External"/><Relationship Id="rId15964" Type="http://schemas.openxmlformats.org/officeDocument/2006/relationships/hyperlink" Target="0734a.MP3" TargetMode="External"/><Relationship Id="rId1402" Type="http://schemas.openxmlformats.org/officeDocument/2006/relationships/hyperlink" Target="0708a.JPG" TargetMode="External"/><Relationship Id="rId4972" Type="http://schemas.openxmlformats.org/officeDocument/2006/relationships/hyperlink" Target="2520b.JPG" TargetMode="External"/><Relationship Id="rId14566" Type="http://schemas.openxmlformats.org/officeDocument/2006/relationships/hyperlink" Target="0027b.MP3" TargetMode="External"/><Relationship Id="rId15617" Type="http://schemas.openxmlformats.org/officeDocument/2006/relationships/hyperlink" Target="0557b.MP3" TargetMode="External"/><Relationship Id="rId21782" Type="http://schemas.openxmlformats.org/officeDocument/2006/relationships/hyperlink" Target="4328a.MP3" TargetMode="External"/><Relationship Id="rId22833" Type="http://schemas.openxmlformats.org/officeDocument/2006/relationships/hyperlink" Target="4855a.MP3" TargetMode="External"/><Relationship Id="rId28395" Type="http://schemas.openxmlformats.org/officeDocument/2006/relationships/hyperlink" Target="K0153b.MP3" TargetMode="External"/><Relationship Id="rId3574" Type="http://schemas.openxmlformats.org/officeDocument/2006/relationships/hyperlink" Target="1809b.JPG" TargetMode="External"/><Relationship Id="rId4625" Type="http://schemas.openxmlformats.org/officeDocument/2006/relationships/hyperlink" Target="2342b.JPG" TargetMode="External"/><Relationship Id="rId13168" Type="http://schemas.openxmlformats.org/officeDocument/2006/relationships/hyperlink" Target="7320a.JPG" TargetMode="External"/><Relationship Id="rId14219" Type="http://schemas.openxmlformats.org/officeDocument/2006/relationships/hyperlink" Target="S1012.JPG" TargetMode="External"/><Relationship Id="rId17789" Type="http://schemas.openxmlformats.org/officeDocument/2006/relationships/hyperlink" Target="1657b.MP3" TargetMode="External"/><Relationship Id="rId20384" Type="http://schemas.openxmlformats.org/officeDocument/2006/relationships/hyperlink" Target="2975b.MP3" TargetMode="External"/><Relationship Id="rId21435" Type="http://schemas.openxmlformats.org/officeDocument/2006/relationships/hyperlink" Target="4154b.MP3" TargetMode="External"/><Relationship Id="rId28048" Type="http://schemas.openxmlformats.org/officeDocument/2006/relationships/hyperlink" Target="9973b.MP3" TargetMode="External"/><Relationship Id="rId495" Type="http://schemas.openxmlformats.org/officeDocument/2006/relationships/hyperlink" Target="0249b.JPG" TargetMode="External"/><Relationship Id="rId2176" Type="http://schemas.openxmlformats.org/officeDocument/2006/relationships/hyperlink" Target="1099a.JPG" TargetMode="External"/><Relationship Id="rId3227" Type="http://schemas.openxmlformats.org/officeDocument/2006/relationships/hyperlink" Target="1632a.JPG" TargetMode="External"/><Relationship Id="rId6797" Type="http://schemas.openxmlformats.org/officeDocument/2006/relationships/hyperlink" Target="4091a.JPG" TargetMode="External"/><Relationship Id="rId7848" Type="http://schemas.openxmlformats.org/officeDocument/2006/relationships/hyperlink" Target="4617b.JPG" TargetMode="External"/><Relationship Id="rId20037" Type="http://schemas.openxmlformats.org/officeDocument/2006/relationships/hyperlink" Target="2800a.MP3" TargetMode="External"/><Relationship Id="rId24658" Type="http://schemas.openxmlformats.org/officeDocument/2006/relationships/hyperlink" Target="5770b.MP3" TargetMode="External"/><Relationship Id="rId25709" Type="http://schemas.openxmlformats.org/officeDocument/2006/relationships/hyperlink" Target="6305a.MP3" TargetMode="External"/><Relationship Id="rId148" Type="http://schemas.openxmlformats.org/officeDocument/2006/relationships/hyperlink" Target="0074a.JPG" TargetMode="External"/><Relationship Id="rId5399" Type="http://schemas.openxmlformats.org/officeDocument/2006/relationships/hyperlink" Target="2736b.JPG" TargetMode="External"/><Relationship Id="rId9270" Type="http://schemas.openxmlformats.org/officeDocument/2006/relationships/hyperlink" Target="5330a.JPG" TargetMode="External"/><Relationship Id="rId10829" Type="http://schemas.openxmlformats.org/officeDocument/2006/relationships/hyperlink" Target="6116b.JPG" TargetMode="External"/><Relationship Id="rId12251" Type="http://schemas.openxmlformats.org/officeDocument/2006/relationships/hyperlink" Target="6838b.JPG" TargetMode="External"/><Relationship Id="rId13302" Type="http://schemas.openxmlformats.org/officeDocument/2006/relationships/hyperlink" Target="7387a.JPG" TargetMode="External"/><Relationship Id="rId14700" Type="http://schemas.openxmlformats.org/officeDocument/2006/relationships/hyperlink" Target="0095a.MP3" TargetMode="External"/><Relationship Id="rId26080" Type="http://schemas.openxmlformats.org/officeDocument/2006/relationships/hyperlink" Target="6492a.MP3" TargetMode="External"/><Relationship Id="rId27131" Type="http://schemas.openxmlformats.org/officeDocument/2006/relationships/hyperlink" Target="7030b.MP3" TargetMode="External"/><Relationship Id="rId2310" Type="http://schemas.openxmlformats.org/officeDocument/2006/relationships/hyperlink" Target="1167a.JPG" TargetMode="External"/><Relationship Id="rId16872" Type="http://schemas.openxmlformats.org/officeDocument/2006/relationships/hyperlink" Target="1192b.MP3" TargetMode="External"/><Relationship Id="rId17923" Type="http://schemas.openxmlformats.org/officeDocument/2006/relationships/hyperlink" Target="1726a.MP3" TargetMode="External"/><Relationship Id="rId4482" Type="http://schemas.openxmlformats.org/officeDocument/2006/relationships/hyperlink" Target="2270a.JPG" TargetMode="External"/><Relationship Id="rId5880" Type="http://schemas.openxmlformats.org/officeDocument/2006/relationships/hyperlink" Target="2979a.JPG" TargetMode="External"/><Relationship Id="rId6931" Type="http://schemas.openxmlformats.org/officeDocument/2006/relationships/hyperlink" Target="4158a.JPG" TargetMode="External"/><Relationship Id="rId14076" Type="http://schemas.openxmlformats.org/officeDocument/2006/relationships/hyperlink" Target="S0113.JPG" TargetMode="External"/><Relationship Id="rId15474" Type="http://schemas.openxmlformats.org/officeDocument/2006/relationships/hyperlink" Target="0485a.MP3" TargetMode="External"/><Relationship Id="rId16525" Type="http://schemas.openxmlformats.org/officeDocument/2006/relationships/hyperlink" Target="1016b.MP3" TargetMode="External"/><Relationship Id="rId21292" Type="http://schemas.openxmlformats.org/officeDocument/2006/relationships/hyperlink" Target="4083a.MP3" TargetMode="External"/><Relationship Id="rId22690" Type="http://schemas.openxmlformats.org/officeDocument/2006/relationships/hyperlink" Target="4783b.MP3" TargetMode="External"/><Relationship Id="rId23741" Type="http://schemas.openxmlformats.org/officeDocument/2006/relationships/hyperlink" Target="5310a.MP3" TargetMode="External"/><Relationship Id="rId3084" Type="http://schemas.openxmlformats.org/officeDocument/2006/relationships/hyperlink" Target="1560b.JPG" TargetMode="External"/><Relationship Id="rId4135" Type="http://schemas.openxmlformats.org/officeDocument/2006/relationships/hyperlink" Target="2091b.JPG" TargetMode="External"/><Relationship Id="rId5533" Type="http://schemas.openxmlformats.org/officeDocument/2006/relationships/hyperlink" Target="2803b.JPG" TargetMode="External"/><Relationship Id="rId15127" Type="http://schemas.openxmlformats.org/officeDocument/2006/relationships/hyperlink" Target="0310b.MP3" TargetMode="External"/><Relationship Id="rId18697" Type="http://schemas.openxmlformats.org/officeDocument/2006/relationships/hyperlink" Target="2117a.MP3" TargetMode="External"/><Relationship Id="rId19748" Type="http://schemas.openxmlformats.org/officeDocument/2006/relationships/hyperlink" Target="2653b.MP3" TargetMode="External"/><Relationship Id="rId22343" Type="http://schemas.openxmlformats.org/officeDocument/2006/relationships/hyperlink" Target="4609b.MP3" TargetMode="External"/><Relationship Id="rId26964" Type="http://schemas.openxmlformats.org/officeDocument/2006/relationships/hyperlink" Target="6945b.MP3" TargetMode="External"/><Relationship Id="rId8756" Type="http://schemas.openxmlformats.org/officeDocument/2006/relationships/hyperlink" Target="5073a.JPG" TargetMode="External"/><Relationship Id="rId9807" Type="http://schemas.openxmlformats.org/officeDocument/2006/relationships/hyperlink" Target="5600b.JPG" TargetMode="External"/><Relationship Id="rId10686" Type="http://schemas.openxmlformats.org/officeDocument/2006/relationships/hyperlink" Target="6045a.JPG" TargetMode="External"/><Relationship Id="rId11737" Type="http://schemas.openxmlformats.org/officeDocument/2006/relationships/hyperlink" Target="6581b.JPG" TargetMode="External"/><Relationship Id="rId17299" Type="http://schemas.openxmlformats.org/officeDocument/2006/relationships/hyperlink" Target="1410b.MP3" TargetMode="External"/><Relationship Id="rId25566" Type="http://schemas.openxmlformats.org/officeDocument/2006/relationships/hyperlink" Target="6233b.MP3" TargetMode="External"/><Relationship Id="rId26617" Type="http://schemas.openxmlformats.org/officeDocument/2006/relationships/hyperlink" Target="6766a.MP3" TargetMode="External"/><Relationship Id="rId7358" Type="http://schemas.openxmlformats.org/officeDocument/2006/relationships/hyperlink" Target="4371b.JPG" TargetMode="External"/><Relationship Id="rId8409" Type="http://schemas.openxmlformats.org/officeDocument/2006/relationships/hyperlink" Target="4898b.JPG" TargetMode="External"/><Relationship Id="rId10339" Type="http://schemas.openxmlformats.org/officeDocument/2006/relationships/hyperlink" Target="5871b.JPG" TargetMode="External"/><Relationship Id="rId14210" Type="http://schemas.openxmlformats.org/officeDocument/2006/relationships/hyperlink" Target="S0931.JPG" TargetMode="External"/><Relationship Id="rId17780" Type="http://schemas.openxmlformats.org/officeDocument/2006/relationships/hyperlink" Target="1653a.MP3" TargetMode="External"/><Relationship Id="rId24168" Type="http://schemas.openxmlformats.org/officeDocument/2006/relationships/hyperlink" Target="5525b.MP3" TargetMode="External"/><Relationship Id="rId25219" Type="http://schemas.openxmlformats.org/officeDocument/2006/relationships/hyperlink" Target="6056a.MP3" TargetMode="External"/><Relationship Id="rId28789" Type="http://schemas.openxmlformats.org/officeDocument/2006/relationships/hyperlink" Target="S1508.MP3" TargetMode="External"/><Relationship Id="rId3968" Type="http://schemas.openxmlformats.org/officeDocument/2006/relationships/hyperlink" Target="2007a.JPG" TargetMode="External"/><Relationship Id="rId16382" Type="http://schemas.openxmlformats.org/officeDocument/2006/relationships/hyperlink" Target="0944a.MP3" TargetMode="External"/><Relationship Id="rId17433" Type="http://schemas.openxmlformats.org/officeDocument/2006/relationships/hyperlink" Target="1478a.MP3" TargetMode="External"/><Relationship Id="rId18831" Type="http://schemas.openxmlformats.org/officeDocument/2006/relationships/hyperlink" Target="2186b.MP3" TargetMode="External"/><Relationship Id="rId20778" Type="http://schemas.openxmlformats.org/officeDocument/2006/relationships/hyperlink" Target="3170a.MP3" TargetMode="External"/><Relationship Id="rId5" Type="http://schemas.openxmlformats.org/officeDocument/2006/relationships/hyperlink" Target="0001b.JPG" TargetMode="External"/><Relationship Id="rId889" Type="http://schemas.openxmlformats.org/officeDocument/2006/relationships/hyperlink" Target="0448a.JPG" TargetMode="External"/><Relationship Id="rId5390" Type="http://schemas.openxmlformats.org/officeDocument/2006/relationships/hyperlink" Target="2732a.JPG" TargetMode="External"/><Relationship Id="rId6441" Type="http://schemas.openxmlformats.org/officeDocument/2006/relationships/hyperlink" Target="3313a.JPG" TargetMode="External"/><Relationship Id="rId10820" Type="http://schemas.openxmlformats.org/officeDocument/2006/relationships/hyperlink" Target="6112a.JPG" TargetMode="External"/><Relationship Id="rId16035" Type="http://schemas.openxmlformats.org/officeDocument/2006/relationships/hyperlink" Target="0769b.MP3" TargetMode="External"/><Relationship Id="rId21829" Type="http://schemas.openxmlformats.org/officeDocument/2006/relationships/hyperlink" Target="4351b.MP3" TargetMode="External"/><Relationship Id="rId23251" Type="http://schemas.openxmlformats.org/officeDocument/2006/relationships/hyperlink" Target="5065a.MP3" TargetMode="External"/><Relationship Id="rId24302" Type="http://schemas.openxmlformats.org/officeDocument/2006/relationships/hyperlink" Target="5592b.MP3" TargetMode="External"/><Relationship Id="rId25700" Type="http://schemas.openxmlformats.org/officeDocument/2006/relationships/hyperlink" Target="6300b.MP3" TargetMode="External"/><Relationship Id="rId5043" Type="http://schemas.openxmlformats.org/officeDocument/2006/relationships/hyperlink" Target="2556b.JPG" TargetMode="External"/><Relationship Id="rId12992" Type="http://schemas.openxmlformats.org/officeDocument/2006/relationships/hyperlink" Target="7231b.JPG" TargetMode="External"/><Relationship Id="rId27872" Type="http://schemas.openxmlformats.org/officeDocument/2006/relationships/hyperlink" Target="7416b.MP3" TargetMode="External"/><Relationship Id="rId28923" Type="http://schemas.openxmlformats.org/officeDocument/2006/relationships/hyperlink" Target="S2086.MP3" TargetMode="External"/><Relationship Id="rId8266" Type="http://schemas.openxmlformats.org/officeDocument/2006/relationships/hyperlink" Target="4827a.JPG" TargetMode="External"/><Relationship Id="rId9317" Type="http://schemas.openxmlformats.org/officeDocument/2006/relationships/hyperlink" Target="5353b.JPG" TargetMode="External"/><Relationship Id="rId9664" Type="http://schemas.openxmlformats.org/officeDocument/2006/relationships/hyperlink" Target="5529a.JPG" TargetMode="External"/><Relationship Id="rId11594" Type="http://schemas.openxmlformats.org/officeDocument/2006/relationships/hyperlink" Target="6509e.JPG" TargetMode="External"/><Relationship Id="rId12645" Type="http://schemas.openxmlformats.org/officeDocument/2006/relationships/hyperlink" Target="7043b.JPG" TargetMode="External"/><Relationship Id="rId19258" Type="http://schemas.openxmlformats.org/officeDocument/2006/relationships/hyperlink" Target="2405a.MP3" TargetMode="External"/><Relationship Id="rId20912" Type="http://schemas.openxmlformats.org/officeDocument/2006/relationships/hyperlink" Target="3254a.MP3" TargetMode="External"/><Relationship Id="rId25076" Type="http://schemas.openxmlformats.org/officeDocument/2006/relationships/hyperlink" Target="5984b.MP3" TargetMode="External"/><Relationship Id="rId26474" Type="http://schemas.openxmlformats.org/officeDocument/2006/relationships/hyperlink" Target="6694b.MP3" TargetMode="External"/><Relationship Id="rId27525" Type="http://schemas.openxmlformats.org/officeDocument/2006/relationships/hyperlink" Target="7242b.MP3" TargetMode="External"/><Relationship Id="rId1653" Type="http://schemas.openxmlformats.org/officeDocument/2006/relationships/hyperlink" Target="0834b.JPG" TargetMode="External"/><Relationship Id="rId2704" Type="http://schemas.openxmlformats.org/officeDocument/2006/relationships/hyperlink" Target="1367b.JPG" TargetMode="External"/><Relationship Id="rId10196" Type="http://schemas.openxmlformats.org/officeDocument/2006/relationships/hyperlink" Target="5795a.JPG" TargetMode="External"/><Relationship Id="rId11247" Type="http://schemas.openxmlformats.org/officeDocument/2006/relationships/hyperlink" Target="6329b.JPG" TargetMode="External"/><Relationship Id="rId15868" Type="http://schemas.openxmlformats.org/officeDocument/2006/relationships/hyperlink" Target="0685ab.MP3" TargetMode="External"/><Relationship Id="rId16919" Type="http://schemas.openxmlformats.org/officeDocument/2006/relationships/hyperlink" Target="1216a.MP3" TargetMode="External"/><Relationship Id="rId26127" Type="http://schemas.openxmlformats.org/officeDocument/2006/relationships/hyperlink" Target="6521a.MP3" TargetMode="External"/><Relationship Id="rId1306" Type="http://schemas.openxmlformats.org/officeDocument/2006/relationships/hyperlink" Target="0659a.JPG" TargetMode="External"/><Relationship Id="rId4876" Type="http://schemas.openxmlformats.org/officeDocument/2006/relationships/hyperlink" Target="2472a.JPG" TargetMode="External"/><Relationship Id="rId5927" Type="http://schemas.openxmlformats.org/officeDocument/2006/relationships/hyperlink" Target="3002a.JPG" TargetMode="External"/><Relationship Id="rId17290" Type="http://schemas.openxmlformats.org/officeDocument/2006/relationships/hyperlink" Target="1406a.MP3" TargetMode="External"/><Relationship Id="rId18341" Type="http://schemas.openxmlformats.org/officeDocument/2006/relationships/hyperlink" Target="1938a.MP3" TargetMode="External"/><Relationship Id="rId21686" Type="http://schemas.openxmlformats.org/officeDocument/2006/relationships/hyperlink" Target="4280a.MP3" TargetMode="External"/><Relationship Id="rId22737" Type="http://schemas.openxmlformats.org/officeDocument/2006/relationships/hyperlink" Target="4807a.MP3" TargetMode="External"/><Relationship Id="rId28299" Type="http://schemas.openxmlformats.org/officeDocument/2006/relationships/hyperlink" Target="K0104ab.MP3" TargetMode="External"/><Relationship Id="rId12" Type="http://schemas.openxmlformats.org/officeDocument/2006/relationships/hyperlink" Target="0006a.JPG" TargetMode="External"/><Relationship Id="rId3478" Type="http://schemas.openxmlformats.org/officeDocument/2006/relationships/hyperlink" Target="1761a.JPG" TargetMode="External"/><Relationship Id="rId4529" Type="http://schemas.openxmlformats.org/officeDocument/2006/relationships/hyperlink" Target="2293b.JPG" TargetMode="External"/><Relationship Id="rId8400" Type="http://schemas.openxmlformats.org/officeDocument/2006/relationships/hyperlink" Target="4894a.JPG" TargetMode="External"/><Relationship Id="rId10330" Type="http://schemas.openxmlformats.org/officeDocument/2006/relationships/hyperlink" Target="5867a.JPG" TargetMode="External"/><Relationship Id="rId20288" Type="http://schemas.openxmlformats.org/officeDocument/2006/relationships/hyperlink" Target="2927b.MP3" TargetMode="External"/><Relationship Id="rId21339" Type="http://schemas.openxmlformats.org/officeDocument/2006/relationships/hyperlink" Target="4106b.MP3" TargetMode="External"/><Relationship Id="rId25210" Type="http://schemas.openxmlformats.org/officeDocument/2006/relationships/hyperlink" Target="6051b.MP3" TargetMode="External"/><Relationship Id="rId28780" Type="http://schemas.openxmlformats.org/officeDocument/2006/relationships/hyperlink" Target="S1244.MP3" TargetMode="External"/><Relationship Id="rId399" Type="http://schemas.openxmlformats.org/officeDocument/2006/relationships/hyperlink" Target="0201b.JPG" TargetMode="External"/><Relationship Id="rId7002" Type="http://schemas.openxmlformats.org/officeDocument/2006/relationships/hyperlink" Target="4193b.JPG" TargetMode="External"/><Relationship Id="rId14951" Type="http://schemas.openxmlformats.org/officeDocument/2006/relationships/hyperlink" Target="0222a.MP3" TargetMode="External"/><Relationship Id="rId27382" Type="http://schemas.openxmlformats.org/officeDocument/2006/relationships/hyperlink" Target="7171a.MP3" TargetMode="External"/><Relationship Id="rId28433" Type="http://schemas.openxmlformats.org/officeDocument/2006/relationships/hyperlink" Target="K0203a.MP3" TargetMode="External"/><Relationship Id="rId880" Type="http://schemas.openxmlformats.org/officeDocument/2006/relationships/hyperlink" Target="0443b.JPG" TargetMode="External"/><Relationship Id="rId2561" Type="http://schemas.openxmlformats.org/officeDocument/2006/relationships/hyperlink" Target="1292b.JPG" TargetMode="External"/><Relationship Id="rId9174" Type="http://schemas.openxmlformats.org/officeDocument/2006/relationships/hyperlink" Target="5282a.JPG" TargetMode="External"/><Relationship Id="rId12155" Type="http://schemas.openxmlformats.org/officeDocument/2006/relationships/hyperlink" Target="6790b.JPG" TargetMode="External"/><Relationship Id="rId13553" Type="http://schemas.openxmlformats.org/officeDocument/2006/relationships/hyperlink" Target="9984b.JPG" TargetMode="External"/><Relationship Id="rId14604" Type="http://schemas.openxmlformats.org/officeDocument/2006/relationships/hyperlink" Target="0046b.MP3" TargetMode="External"/><Relationship Id="rId21820" Type="http://schemas.openxmlformats.org/officeDocument/2006/relationships/hyperlink" Target="4347a.MP3" TargetMode="External"/><Relationship Id="rId27035" Type="http://schemas.openxmlformats.org/officeDocument/2006/relationships/hyperlink" Target="6981a.MP3" TargetMode="External"/><Relationship Id="rId533" Type="http://schemas.openxmlformats.org/officeDocument/2006/relationships/hyperlink" Target="0269a.JPG" TargetMode="External"/><Relationship Id="rId1163" Type="http://schemas.openxmlformats.org/officeDocument/2006/relationships/hyperlink" Target="0586b.JPG" TargetMode="External"/><Relationship Id="rId2214" Type="http://schemas.openxmlformats.org/officeDocument/2006/relationships/hyperlink" Target="1118a.JPG" TargetMode="External"/><Relationship Id="rId3612" Type="http://schemas.openxmlformats.org/officeDocument/2006/relationships/hyperlink" Target="1828b.JPG" TargetMode="External"/><Relationship Id="rId13206" Type="http://schemas.openxmlformats.org/officeDocument/2006/relationships/hyperlink" Target="7339a.JPG" TargetMode="External"/><Relationship Id="rId16776" Type="http://schemas.openxmlformats.org/officeDocument/2006/relationships/hyperlink" Target="1144b.MP3" TargetMode="External"/><Relationship Id="rId17827" Type="http://schemas.openxmlformats.org/officeDocument/2006/relationships/hyperlink" Target="1676b.MP3" TargetMode="External"/><Relationship Id="rId20422" Type="http://schemas.openxmlformats.org/officeDocument/2006/relationships/hyperlink" Target="2994b.MP3" TargetMode="External"/><Relationship Id="rId23992" Type="http://schemas.openxmlformats.org/officeDocument/2006/relationships/hyperlink" Target="5436ab.MP3" TargetMode="External"/><Relationship Id="rId5784" Type="http://schemas.openxmlformats.org/officeDocument/2006/relationships/hyperlink" Target="2931a.JPG" TargetMode="External"/><Relationship Id="rId6835" Type="http://schemas.openxmlformats.org/officeDocument/2006/relationships/hyperlink" Target="4110a.JPG" TargetMode="External"/><Relationship Id="rId15378" Type="http://schemas.openxmlformats.org/officeDocument/2006/relationships/hyperlink" Target="0437a.MP3" TargetMode="External"/><Relationship Id="rId16429" Type="http://schemas.openxmlformats.org/officeDocument/2006/relationships/hyperlink" Target="0967b.MP3" TargetMode="External"/><Relationship Id="rId19999" Type="http://schemas.openxmlformats.org/officeDocument/2006/relationships/hyperlink" Target="2781a.MP3" TargetMode="External"/><Relationship Id="rId22594" Type="http://schemas.openxmlformats.org/officeDocument/2006/relationships/hyperlink" Target="4735b.MP3" TargetMode="External"/><Relationship Id="rId23645" Type="http://schemas.openxmlformats.org/officeDocument/2006/relationships/hyperlink" Target="5262a.MP3" TargetMode="External"/><Relationship Id="rId4386" Type="http://schemas.openxmlformats.org/officeDocument/2006/relationships/hyperlink" Target="2220b.JPG" TargetMode="External"/><Relationship Id="rId5437" Type="http://schemas.openxmlformats.org/officeDocument/2006/relationships/hyperlink" Target="2755b.JPG" TargetMode="External"/><Relationship Id="rId11988" Type="http://schemas.openxmlformats.org/officeDocument/2006/relationships/hyperlink" Target="6707a.JPG" TargetMode="External"/><Relationship Id="rId21196" Type="http://schemas.openxmlformats.org/officeDocument/2006/relationships/hyperlink" Target="4034b.MP3" TargetMode="External"/><Relationship Id="rId22247" Type="http://schemas.openxmlformats.org/officeDocument/2006/relationships/hyperlink" Target="4561b.MP3" TargetMode="External"/><Relationship Id="rId26868" Type="http://schemas.openxmlformats.org/officeDocument/2006/relationships/hyperlink" Target="6896a.MP3" TargetMode="External"/><Relationship Id="rId27919" Type="http://schemas.openxmlformats.org/officeDocument/2006/relationships/hyperlink" Target="7440a.MP3" TargetMode="External"/><Relationship Id="rId4039" Type="http://schemas.openxmlformats.org/officeDocument/2006/relationships/hyperlink" Target="2043b.JPG" TargetMode="External"/><Relationship Id="rId14461" Type="http://schemas.openxmlformats.org/officeDocument/2006/relationships/hyperlink" Target="G01.JPG" TargetMode="External"/><Relationship Id="rId15512" Type="http://schemas.openxmlformats.org/officeDocument/2006/relationships/hyperlink" Target="0504b.MP3" TargetMode="External"/><Relationship Id="rId16910" Type="http://schemas.openxmlformats.org/officeDocument/2006/relationships/hyperlink" Target="1211b.MP3" TargetMode="External"/><Relationship Id="rId28290" Type="http://schemas.openxmlformats.org/officeDocument/2006/relationships/hyperlink" Target="K0099a.MP3" TargetMode="External"/><Relationship Id="rId4520" Type="http://schemas.openxmlformats.org/officeDocument/2006/relationships/hyperlink" Target="2289a.JPG" TargetMode="External"/><Relationship Id="rId13063" Type="http://schemas.openxmlformats.org/officeDocument/2006/relationships/hyperlink" Target="7267a.JPG" TargetMode="External"/><Relationship Id="rId14114" Type="http://schemas.openxmlformats.org/officeDocument/2006/relationships/hyperlink" Target="S0331.JPG" TargetMode="External"/><Relationship Id="rId21330" Type="http://schemas.openxmlformats.org/officeDocument/2006/relationships/hyperlink" Target="4102a.MP3" TargetMode="External"/><Relationship Id="rId390" Type="http://schemas.openxmlformats.org/officeDocument/2006/relationships/hyperlink" Target="0197e.JPG" TargetMode="External"/><Relationship Id="rId2071" Type="http://schemas.openxmlformats.org/officeDocument/2006/relationships/hyperlink" Target="1046b.JPG" TargetMode="External"/><Relationship Id="rId3122" Type="http://schemas.openxmlformats.org/officeDocument/2006/relationships/hyperlink" Target="1579b.JPG" TargetMode="External"/><Relationship Id="rId6692" Type="http://schemas.openxmlformats.org/officeDocument/2006/relationships/hyperlink" Target="4038a.JPG" TargetMode="External"/><Relationship Id="rId16286" Type="http://schemas.openxmlformats.org/officeDocument/2006/relationships/hyperlink" Target="0896a.MP3" TargetMode="External"/><Relationship Id="rId17684" Type="http://schemas.openxmlformats.org/officeDocument/2006/relationships/hyperlink" Target="1605a.MP3" TargetMode="External"/><Relationship Id="rId18735" Type="http://schemas.openxmlformats.org/officeDocument/2006/relationships/hyperlink" Target="2137ab.MP3" TargetMode="External"/><Relationship Id="rId25951" Type="http://schemas.openxmlformats.org/officeDocument/2006/relationships/hyperlink" Target="6426a.MP3" TargetMode="External"/><Relationship Id="rId5294" Type="http://schemas.openxmlformats.org/officeDocument/2006/relationships/hyperlink" Target="2682b.JPG" TargetMode="External"/><Relationship Id="rId6345" Type="http://schemas.openxmlformats.org/officeDocument/2006/relationships/hyperlink" Target="3208b.JPG" TargetMode="External"/><Relationship Id="rId7743" Type="http://schemas.openxmlformats.org/officeDocument/2006/relationships/hyperlink" Target="4565a.JPG" TargetMode="External"/><Relationship Id="rId10724" Type="http://schemas.openxmlformats.org/officeDocument/2006/relationships/hyperlink" Target="6064a.JPG" TargetMode="External"/><Relationship Id="rId17337" Type="http://schemas.openxmlformats.org/officeDocument/2006/relationships/hyperlink" Target="1430a.MP3" TargetMode="External"/><Relationship Id="rId23155" Type="http://schemas.openxmlformats.org/officeDocument/2006/relationships/hyperlink" Target="5016b.MP3" TargetMode="External"/><Relationship Id="rId24553" Type="http://schemas.openxmlformats.org/officeDocument/2006/relationships/hyperlink" Target="5718a.MP3" TargetMode="External"/><Relationship Id="rId25604" Type="http://schemas.openxmlformats.org/officeDocument/2006/relationships/hyperlink" Target="6252b.MP3" TargetMode="External"/><Relationship Id="rId12896" Type="http://schemas.openxmlformats.org/officeDocument/2006/relationships/hyperlink" Target="7183b.JPG" TargetMode="External"/><Relationship Id="rId13947" Type="http://schemas.openxmlformats.org/officeDocument/2006/relationships/hyperlink" Target="K0218a.JPG" TargetMode="External"/><Relationship Id="rId24206" Type="http://schemas.openxmlformats.org/officeDocument/2006/relationships/hyperlink" Target="5544b.MP3" TargetMode="External"/><Relationship Id="rId27776" Type="http://schemas.openxmlformats.org/officeDocument/2006/relationships/hyperlink" Target="7368b.MP3" TargetMode="External"/><Relationship Id="rId28827" Type="http://schemas.openxmlformats.org/officeDocument/2006/relationships/hyperlink" Target="S1615.MP3" TargetMode="External"/><Relationship Id="rId2955" Type="http://schemas.openxmlformats.org/officeDocument/2006/relationships/hyperlink" Target="1495a.JPG" TargetMode="External"/><Relationship Id="rId9568" Type="http://schemas.openxmlformats.org/officeDocument/2006/relationships/hyperlink" Target="5481a.JPG" TargetMode="External"/><Relationship Id="rId11498" Type="http://schemas.openxmlformats.org/officeDocument/2006/relationships/hyperlink" Target="6456b.JPG" TargetMode="External"/><Relationship Id="rId12549" Type="http://schemas.openxmlformats.org/officeDocument/2006/relationships/hyperlink" Target="6993b.JPG" TargetMode="External"/><Relationship Id="rId16420" Type="http://schemas.openxmlformats.org/officeDocument/2006/relationships/hyperlink" Target="0963a.MP3" TargetMode="External"/><Relationship Id="rId19990" Type="http://schemas.openxmlformats.org/officeDocument/2006/relationships/hyperlink" Target="2776b.MP3" TargetMode="External"/><Relationship Id="rId20816" Type="http://schemas.openxmlformats.org/officeDocument/2006/relationships/hyperlink" Target="3189a.MP3" TargetMode="External"/><Relationship Id="rId26378" Type="http://schemas.openxmlformats.org/officeDocument/2006/relationships/hyperlink" Target="6646b.MP3" TargetMode="External"/><Relationship Id="rId27429" Type="http://schemas.openxmlformats.org/officeDocument/2006/relationships/hyperlink" Target="7194b.MP3" TargetMode="External"/><Relationship Id="rId927" Type="http://schemas.openxmlformats.org/officeDocument/2006/relationships/hyperlink" Target="0467a.JPG" TargetMode="External"/><Relationship Id="rId1557" Type="http://schemas.openxmlformats.org/officeDocument/2006/relationships/hyperlink" Target="0786a.JPG" TargetMode="External"/><Relationship Id="rId2608" Type="http://schemas.openxmlformats.org/officeDocument/2006/relationships/hyperlink" Target="1316b.JPG" TargetMode="External"/><Relationship Id="rId15022" Type="http://schemas.openxmlformats.org/officeDocument/2006/relationships/hyperlink" Target="0257b.MP3" TargetMode="External"/><Relationship Id="rId18592" Type="http://schemas.openxmlformats.org/officeDocument/2006/relationships/hyperlink" Target="2064b.MP3" TargetMode="External"/><Relationship Id="rId19643" Type="http://schemas.openxmlformats.org/officeDocument/2006/relationships/hyperlink" Target="2601a.MP3" TargetMode="External"/><Relationship Id="rId22988" Type="http://schemas.openxmlformats.org/officeDocument/2006/relationships/hyperlink" Target="4933a.MP3" TargetMode="External"/><Relationship Id="rId4030" Type="http://schemas.openxmlformats.org/officeDocument/2006/relationships/hyperlink" Target="2039a.JPG" TargetMode="External"/><Relationship Id="rId8651" Type="http://schemas.openxmlformats.org/officeDocument/2006/relationships/hyperlink" Target="5020b.JPG" TargetMode="External"/><Relationship Id="rId9702" Type="http://schemas.openxmlformats.org/officeDocument/2006/relationships/hyperlink" Target="5548a.JPG" TargetMode="External"/><Relationship Id="rId17194" Type="http://schemas.openxmlformats.org/officeDocument/2006/relationships/hyperlink" Target="1357a.MP3" TargetMode="External"/><Relationship Id="rId18245" Type="http://schemas.openxmlformats.org/officeDocument/2006/relationships/hyperlink" Target="1890a.MP3" TargetMode="External"/><Relationship Id="rId25461" Type="http://schemas.openxmlformats.org/officeDocument/2006/relationships/hyperlink" Target="6181a.MP3" TargetMode="External"/><Relationship Id="rId26512" Type="http://schemas.openxmlformats.org/officeDocument/2006/relationships/hyperlink" Target="6713b.MP3" TargetMode="External"/><Relationship Id="rId27910" Type="http://schemas.openxmlformats.org/officeDocument/2006/relationships/hyperlink" Target="7435b.MP3" TargetMode="External"/><Relationship Id="rId7253" Type="http://schemas.openxmlformats.org/officeDocument/2006/relationships/hyperlink" Target="4319a.JPG" TargetMode="External"/><Relationship Id="rId8304" Type="http://schemas.openxmlformats.org/officeDocument/2006/relationships/hyperlink" Target="4846a.JPG" TargetMode="External"/><Relationship Id="rId10234" Type="http://schemas.openxmlformats.org/officeDocument/2006/relationships/hyperlink" Target="5814b.JPG" TargetMode="External"/><Relationship Id="rId10581" Type="http://schemas.openxmlformats.org/officeDocument/2006/relationships/hyperlink" Target="5992b.JPG" TargetMode="External"/><Relationship Id="rId11632" Type="http://schemas.openxmlformats.org/officeDocument/2006/relationships/hyperlink" Target="6529a.JPG" TargetMode="External"/><Relationship Id="rId24063" Type="http://schemas.openxmlformats.org/officeDocument/2006/relationships/hyperlink" Target="5473a.MP3" TargetMode="External"/><Relationship Id="rId25114" Type="http://schemas.openxmlformats.org/officeDocument/2006/relationships/hyperlink" Target="6003b.MP3" TargetMode="External"/><Relationship Id="rId14855" Type="http://schemas.openxmlformats.org/officeDocument/2006/relationships/hyperlink" Target="0173a.MP3" TargetMode="External"/><Relationship Id="rId15906" Type="http://schemas.openxmlformats.org/officeDocument/2006/relationships/hyperlink" Target="0704b.MP3" TargetMode="External"/><Relationship Id="rId27286" Type="http://schemas.openxmlformats.org/officeDocument/2006/relationships/hyperlink" Target="7118a.MP3" TargetMode="External"/><Relationship Id="rId28684" Type="http://schemas.openxmlformats.org/officeDocument/2006/relationships/hyperlink" Target="S0644.MP3" TargetMode="External"/><Relationship Id="rId3863" Type="http://schemas.openxmlformats.org/officeDocument/2006/relationships/hyperlink" Target="1954b.JPG" TargetMode="External"/><Relationship Id="rId4914" Type="http://schemas.openxmlformats.org/officeDocument/2006/relationships/hyperlink" Target="2491a.JPG" TargetMode="External"/><Relationship Id="rId9078" Type="http://schemas.openxmlformats.org/officeDocument/2006/relationships/hyperlink" Target="5234a.JPG" TargetMode="External"/><Relationship Id="rId13457" Type="http://schemas.openxmlformats.org/officeDocument/2006/relationships/hyperlink" Target="7464b.JPG" TargetMode="External"/><Relationship Id="rId14508" Type="http://schemas.openxmlformats.org/officeDocument/2006/relationships/hyperlink" Target="0002b.JPG" TargetMode="External"/><Relationship Id="rId20673" Type="http://schemas.openxmlformats.org/officeDocument/2006/relationships/hyperlink" Target="3117b.MP3" TargetMode="External"/><Relationship Id="rId21724" Type="http://schemas.openxmlformats.org/officeDocument/2006/relationships/hyperlink" Target="4299a.MP3" TargetMode="External"/><Relationship Id="rId28337" Type="http://schemas.openxmlformats.org/officeDocument/2006/relationships/hyperlink" Target="K0124a.MP3" TargetMode="External"/><Relationship Id="rId784" Type="http://schemas.openxmlformats.org/officeDocument/2006/relationships/hyperlink" Target="0395b.JPG" TargetMode="External"/><Relationship Id="rId1067" Type="http://schemas.openxmlformats.org/officeDocument/2006/relationships/hyperlink" Target="0538a.JPG" TargetMode="External"/><Relationship Id="rId2465" Type="http://schemas.openxmlformats.org/officeDocument/2006/relationships/hyperlink" Target="1244b.JPG" TargetMode="External"/><Relationship Id="rId3516" Type="http://schemas.openxmlformats.org/officeDocument/2006/relationships/hyperlink" Target="1780b.JPG" TargetMode="External"/><Relationship Id="rId12059" Type="http://schemas.openxmlformats.org/officeDocument/2006/relationships/hyperlink" Target="6742b.JPG" TargetMode="External"/><Relationship Id="rId20326" Type="http://schemas.openxmlformats.org/officeDocument/2006/relationships/hyperlink" Target="2946b.MP3" TargetMode="External"/><Relationship Id="rId23896" Type="http://schemas.openxmlformats.org/officeDocument/2006/relationships/hyperlink" Target="5387b.MP3" TargetMode="External"/><Relationship Id="rId24947" Type="http://schemas.openxmlformats.org/officeDocument/2006/relationships/hyperlink" Target="5920a.MP3" TargetMode="External"/><Relationship Id="rId437" Type="http://schemas.openxmlformats.org/officeDocument/2006/relationships/hyperlink" Target="0220b.JPG" TargetMode="External"/><Relationship Id="rId2118" Type="http://schemas.openxmlformats.org/officeDocument/2006/relationships/hyperlink" Target="1070a.JPG" TargetMode="External"/><Relationship Id="rId5688" Type="http://schemas.openxmlformats.org/officeDocument/2006/relationships/hyperlink" Target="2883a.JPG" TargetMode="External"/><Relationship Id="rId6739" Type="http://schemas.openxmlformats.org/officeDocument/2006/relationships/hyperlink" Target="4061b.JPG" TargetMode="External"/><Relationship Id="rId12540" Type="http://schemas.openxmlformats.org/officeDocument/2006/relationships/hyperlink" Target="6989a.JPG" TargetMode="External"/><Relationship Id="rId19153" Type="http://schemas.openxmlformats.org/officeDocument/2006/relationships/hyperlink" Target="2351b.MP3" TargetMode="External"/><Relationship Id="rId22498" Type="http://schemas.openxmlformats.org/officeDocument/2006/relationships/hyperlink" Target="4687b.MP3" TargetMode="External"/><Relationship Id="rId23549" Type="http://schemas.openxmlformats.org/officeDocument/2006/relationships/hyperlink" Target="5214a.MP3" TargetMode="External"/><Relationship Id="rId27420" Type="http://schemas.openxmlformats.org/officeDocument/2006/relationships/hyperlink" Target="7190a.MP3" TargetMode="External"/><Relationship Id="rId8161" Type="http://schemas.openxmlformats.org/officeDocument/2006/relationships/hyperlink" Target="4774b.JPG" TargetMode="External"/><Relationship Id="rId9212" Type="http://schemas.openxmlformats.org/officeDocument/2006/relationships/hyperlink" Target="5301a.JPG" TargetMode="External"/><Relationship Id="rId10091" Type="http://schemas.openxmlformats.org/officeDocument/2006/relationships/hyperlink" Target="5742b.JPG" TargetMode="External"/><Relationship Id="rId11142" Type="http://schemas.openxmlformats.org/officeDocument/2006/relationships/hyperlink" Target="6277a.JPG" TargetMode="External"/><Relationship Id="rId26022" Type="http://schemas.openxmlformats.org/officeDocument/2006/relationships/hyperlink" Target="6463a.MP3" TargetMode="External"/><Relationship Id="rId1201" Type="http://schemas.openxmlformats.org/officeDocument/2006/relationships/hyperlink" Target="0606a.JPG" TargetMode="External"/><Relationship Id="rId4771" Type="http://schemas.openxmlformats.org/officeDocument/2006/relationships/hyperlink" Target="2417b.JPG" TargetMode="External"/><Relationship Id="rId14365" Type="http://schemas.openxmlformats.org/officeDocument/2006/relationships/hyperlink" Target="S2011.JPG" TargetMode="External"/><Relationship Id="rId15763" Type="http://schemas.openxmlformats.org/officeDocument/2006/relationships/hyperlink" Target="0632a.MP3" TargetMode="External"/><Relationship Id="rId16814" Type="http://schemas.openxmlformats.org/officeDocument/2006/relationships/hyperlink" Target="1163b.MP3" TargetMode="External"/><Relationship Id="rId21581" Type="http://schemas.openxmlformats.org/officeDocument/2006/relationships/hyperlink" Target="4227b.MP3" TargetMode="External"/><Relationship Id="rId28194" Type="http://schemas.openxmlformats.org/officeDocument/2006/relationships/hyperlink" Target="K0047b.MP3" TargetMode="External"/><Relationship Id="rId3373" Type="http://schemas.openxmlformats.org/officeDocument/2006/relationships/hyperlink" Target="1705a.JPG" TargetMode="External"/><Relationship Id="rId4424" Type="http://schemas.openxmlformats.org/officeDocument/2006/relationships/hyperlink" Target="2240a.JPG" TargetMode="External"/><Relationship Id="rId5822" Type="http://schemas.openxmlformats.org/officeDocument/2006/relationships/hyperlink" Target="2950a.JPG" TargetMode="External"/><Relationship Id="rId14018" Type="http://schemas.openxmlformats.org/officeDocument/2006/relationships/hyperlink" Target="N0591.JPG" TargetMode="External"/><Relationship Id="rId15416" Type="http://schemas.openxmlformats.org/officeDocument/2006/relationships/hyperlink" Target="0456a.MP3" TargetMode="External"/><Relationship Id="rId18986" Type="http://schemas.openxmlformats.org/officeDocument/2006/relationships/hyperlink" Target="2266b.MP3" TargetMode="External"/><Relationship Id="rId20183" Type="http://schemas.openxmlformats.org/officeDocument/2006/relationships/hyperlink" Target="2875a.MP3" TargetMode="External"/><Relationship Id="rId21234" Type="http://schemas.openxmlformats.org/officeDocument/2006/relationships/hyperlink" Target="4053b.MP3" TargetMode="External"/><Relationship Id="rId22632" Type="http://schemas.openxmlformats.org/officeDocument/2006/relationships/hyperlink" Target="4754b.MP3" TargetMode="External"/><Relationship Id="rId294" Type="http://schemas.openxmlformats.org/officeDocument/2006/relationships/hyperlink" Target="0147b.JPG" TargetMode="External"/><Relationship Id="rId3026" Type="http://schemas.openxmlformats.org/officeDocument/2006/relationships/hyperlink" Target="1531b.JPG" TargetMode="External"/><Relationship Id="rId7994" Type="http://schemas.openxmlformats.org/officeDocument/2006/relationships/hyperlink" Target="4691a.JPG" TargetMode="External"/><Relationship Id="rId10975" Type="http://schemas.openxmlformats.org/officeDocument/2006/relationships/hyperlink" Target="6193b.JPG" TargetMode="External"/><Relationship Id="rId17588" Type="http://schemas.openxmlformats.org/officeDocument/2006/relationships/hyperlink" Target="1557a.MP3" TargetMode="External"/><Relationship Id="rId18639" Type="http://schemas.openxmlformats.org/officeDocument/2006/relationships/hyperlink" Target="2088a.MP3" TargetMode="External"/><Relationship Id="rId25855" Type="http://schemas.openxmlformats.org/officeDocument/2006/relationships/hyperlink" Target="6378a.MP3" TargetMode="External"/><Relationship Id="rId26906" Type="http://schemas.openxmlformats.org/officeDocument/2006/relationships/hyperlink" Target="6915a.MP3" TargetMode="External"/><Relationship Id="rId5198" Type="http://schemas.openxmlformats.org/officeDocument/2006/relationships/hyperlink" Target="2634a.JPG" TargetMode="External"/><Relationship Id="rId6596" Type="http://schemas.openxmlformats.org/officeDocument/2006/relationships/hyperlink" Target="3390b.JPG" TargetMode="External"/><Relationship Id="rId7647" Type="http://schemas.openxmlformats.org/officeDocument/2006/relationships/hyperlink" Target="4517a.JPG" TargetMode="External"/><Relationship Id="rId10628" Type="http://schemas.openxmlformats.org/officeDocument/2006/relationships/hyperlink" Target="6016a.JPG" TargetMode="External"/><Relationship Id="rId24457" Type="http://schemas.openxmlformats.org/officeDocument/2006/relationships/hyperlink" Target="5670a.MP3" TargetMode="External"/><Relationship Id="rId25508" Type="http://schemas.openxmlformats.org/officeDocument/2006/relationships/hyperlink" Target="6204b.MP3" TargetMode="External"/><Relationship Id="rId6249" Type="http://schemas.openxmlformats.org/officeDocument/2006/relationships/hyperlink" Target="3161a.JPG" TargetMode="External"/><Relationship Id="rId12050" Type="http://schemas.openxmlformats.org/officeDocument/2006/relationships/hyperlink" Target="6738a.JPG" TargetMode="External"/><Relationship Id="rId13101" Type="http://schemas.openxmlformats.org/officeDocument/2006/relationships/hyperlink" Target="7286a.JPG" TargetMode="External"/><Relationship Id="rId16671" Type="http://schemas.openxmlformats.org/officeDocument/2006/relationships/hyperlink" Target="1091a.MP3" TargetMode="External"/><Relationship Id="rId17722" Type="http://schemas.openxmlformats.org/officeDocument/2006/relationships/hyperlink" Target="1624a.MP3" TargetMode="External"/><Relationship Id="rId23059" Type="http://schemas.openxmlformats.org/officeDocument/2006/relationships/hyperlink" Target="4968b.MP3" TargetMode="External"/><Relationship Id="rId2859" Type="http://schemas.openxmlformats.org/officeDocument/2006/relationships/hyperlink" Target="1446b.JPG" TargetMode="External"/><Relationship Id="rId6730" Type="http://schemas.openxmlformats.org/officeDocument/2006/relationships/hyperlink" Target="4057a.JPG" TargetMode="External"/><Relationship Id="rId15273" Type="http://schemas.openxmlformats.org/officeDocument/2006/relationships/hyperlink" Target="0384b.MP3" TargetMode="External"/><Relationship Id="rId16324" Type="http://schemas.openxmlformats.org/officeDocument/2006/relationships/hyperlink" Target="0915a.MP3" TargetMode="External"/><Relationship Id="rId23540" Type="http://schemas.openxmlformats.org/officeDocument/2006/relationships/hyperlink" Target="5209b.MP3" TargetMode="External"/><Relationship Id="rId4281" Type="http://schemas.openxmlformats.org/officeDocument/2006/relationships/hyperlink" Target="2167a.JPG" TargetMode="External"/><Relationship Id="rId5332" Type="http://schemas.openxmlformats.org/officeDocument/2006/relationships/hyperlink" Target="2701b.JPG" TargetMode="External"/><Relationship Id="rId18496" Type="http://schemas.openxmlformats.org/officeDocument/2006/relationships/hyperlink" Target="2015b.MP3" TargetMode="External"/><Relationship Id="rId19894" Type="http://schemas.openxmlformats.org/officeDocument/2006/relationships/hyperlink" Target="2727e.MP3" TargetMode="External"/><Relationship Id="rId21091" Type="http://schemas.openxmlformats.org/officeDocument/2006/relationships/hyperlink" Target="3382b.MP3" TargetMode="External"/><Relationship Id="rId22142" Type="http://schemas.openxmlformats.org/officeDocument/2006/relationships/hyperlink" Target="4509a.MP3" TargetMode="External"/><Relationship Id="rId8555" Type="http://schemas.openxmlformats.org/officeDocument/2006/relationships/hyperlink" Target="4972a.JPG" TargetMode="External"/><Relationship Id="rId9606" Type="http://schemas.openxmlformats.org/officeDocument/2006/relationships/hyperlink" Target="5500a.JPG" TargetMode="External"/><Relationship Id="rId9953" Type="http://schemas.openxmlformats.org/officeDocument/2006/relationships/hyperlink" Target="5673b.JPG" TargetMode="External"/><Relationship Id="rId11883" Type="http://schemas.openxmlformats.org/officeDocument/2006/relationships/hyperlink" Target="6654b.JPG" TargetMode="External"/><Relationship Id="rId12934" Type="http://schemas.openxmlformats.org/officeDocument/2006/relationships/hyperlink" Target="7202b.JPG" TargetMode="External"/><Relationship Id="rId17098" Type="http://schemas.openxmlformats.org/officeDocument/2006/relationships/hyperlink" Target="1306a.MP3" TargetMode="External"/><Relationship Id="rId18149" Type="http://schemas.openxmlformats.org/officeDocument/2006/relationships/hyperlink" Target="1841b.MP3" TargetMode="External"/><Relationship Id="rId19547" Type="http://schemas.openxmlformats.org/officeDocument/2006/relationships/hyperlink" Target="2553a.MP3" TargetMode="External"/><Relationship Id="rId25365" Type="http://schemas.openxmlformats.org/officeDocument/2006/relationships/hyperlink" Target="6133a.MP3" TargetMode="External"/><Relationship Id="rId26763" Type="http://schemas.openxmlformats.org/officeDocument/2006/relationships/hyperlink" Target="6839a.MP3" TargetMode="External"/><Relationship Id="rId27814" Type="http://schemas.openxmlformats.org/officeDocument/2006/relationships/hyperlink" Target="7387b.MP3" TargetMode="External"/><Relationship Id="rId1942" Type="http://schemas.openxmlformats.org/officeDocument/2006/relationships/hyperlink" Target="0980b.JPG" TargetMode="External"/><Relationship Id="rId7157" Type="http://schemas.openxmlformats.org/officeDocument/2006/relationships/hyperlink" Target="4271a.JPG" TargetMode="External"/><Relationship Id="rId8208" Type="http://schemas.openxmlformats.org/officeDocument/2006/relationships/hyperlink" Target="4798a.JPG" TargetMode="External"/><Relationship Id="rId10485" Type="http://schemas.openxmlformats.org/officeDocument/2006/relationships/hyperlink" Target="5944b.JPG" TargetMode="External"/><Relationship Id="rId11536" Type="http://schemas.openxmlformats.org/officeDocument/2006/relationships/hyperlink" Target="6475b.JPG" TargetMode="External"/><Relationship Id="rId25018" Type="http://schemas.openxmlformats.org/officeDocument/2006/relationships/hyperlink" Target="5955b.MP3" TargetMode="External"/><Relationship Id="rId26416" Type="http://schemas.openxmlformats.org/officeDocument/2006/relationships/hyperlink" Target="6665b.MP3" TargetMode="External"/><Relationship Id="rId10138" Type="http://schemas.openxmlformats.org/officeDocument/2006/relationships/hyperlink" Target="5766a.JPG" TargetMode="External"/><Relationship Id="rId14759" Type="http://schemas.openxmlformats.org/officeDocument/2006/relationships/hyperlink" Target="0124a.MP3" TargetMode="External"/><Relationship Id="rId18630" Type="http://schemas.openxmlformats.org/officeDocument/2006/relationships/hyperlink" Target="2083b.MP3" TargetMode="External"/><Relationship Id="rId21975" Type="http://schemas.openxmlformats.org/officeDocument/2006/relationships/hyperlink" Target="4424b.MP3" TargetMode="External"/><Relationship Id="rId28588" Type="http://schemas.openxmlformats.org/officeDocument/2006/relationships/hyperlink" Target="S0000.MP3" TargetMode="External"/><Relationship Id="rId3767" Type="http://schemas.openxmlformats.org/officeDocument/2006/relationships/hyperlink" Target="1906b.JPG" TargetMode="External"/><Relationship Id="rId4818" Type="http://schemas.openxmlformats.org/officeDocument/2006/relationships/hyperlink" Target="2441b.JPG" TargetMode="External"/><Relationship Id="rId16181" Type="http://schemas.openxmlformats.org/officeDocument/2006/relationships/hyperlink" Target="0843a.MP3" TargetMode="External"/><Relationship Id="rId17232" Type="http://schemas.openxmlformats.org/officeDocument/2006/relationships/hyperlink" Target="1376a.MP3" TargetMode="External"/><Relationship Id="rId20577" Type="http://schemas.openxmlformats.org/officeDocument/2006/relationships/hyperlink" Target="3070b.MP3" TargetMode="External"/><Relationship Id="rId21628" Type="http://schemas.openxmlformats.org/officeDocument/2006/relationships/hyperlink" Target="4251a.MP3" TargetMode="External"/><Relationship Id="rId688" Type="http://schemas.openxmlformats.org/officeDocument/2006/relationships/hyperlink" Target="0347a.JPG" TargetMode="External"/><Relationship Id="rId2369" Type="http://schemas.openxmlformats.org/officeDocument/2006/relationships/hyperlink" Target="1196b.JPG" TargetMode="External"/><Relationship Id="rId6240" Type="http://schemas.openxmlformats.org/officeDocument/2006/relationships/hyperlink" Target="3156b.JPG" TargetMode="External"/><Relationship Id="rId23050" Type="http://schemas.openxmlformats.org/officeDocument/2006/relationships/hyperlink" Target="4964a.MP3" TargetMode="External"/><Relationship Id="rId24101" Type="http://schemas.openxmlformats.org/officeDocument/2006/relationships/hyperlink" Target="5492a.MP3" TargetMode="External"/><Relationship Id="rId27671" Type="http://schemas.openxmlformats.org/officeDocument/2006/relationships/hyperlink" Target="7315b.MP3" TargetMode="External"/><Relationship Id="rId28722" Type="http://schemas.openxmlformats.org/officeDocument/2006/relationships/hyperlink" Target="S0922.MP3" TargetMode="External"/><Relationship Id="rId2850" Type="http://schemas.openxmlformats.org/officeDocument/2006/relationships/hyperlink" Target="1442a.JPG" TargetMode="External"/><Relationship Id="rId9463" Type="http://schemas.openxmlformats.org/officeDocument/2006/relationships/hyperlink" Target="5426b.JPG" TargetMode="External"/><Relationship Id="rId11393" Type="http://schemas.openxmlformats.org/officeDocument/2006/relationships/hyperlink" Target="6402b.JPG" TargetMode="External"/><Relationship Id="rId12444" Type="http://schemas.openxmlformats.org/officeDocument/2006/relationships/hyperlink" Target="6941a.JPG" TargetMode="External"/><Relationship Id="rId12791" Type="http://schemas.openxmlformats.org/officeDocument/2006/relationships/hyperlink" Target="7126a.JPG" TargetMode="External"/><Relationship Id="rId13842" Type="http://schemas.openxmlformats.org/officeDocument/2006/relationships/hyperlink" Target="K0134b.JPG" TargetMode="External"/><Relationship Id="rId19057" Type="http://schemas.openxmlformats.org/officeDocument/2006/relationships/hyperlink" Target="2302a.MP3" TargetMode="External"/><Relationship Id="rId26273" Type="http://schemas.openxmlformats.org/officeDocument/2006/relationships/hyperlink" Target="6594a.MP3" TargetMode="External"/><Relationship Id="rId27324" Type="http://schemas.openxmlformats.org/officeDocument/2006/relationships/hyperlink" Target="7137a.MP3" TargetMode="External"/><Relationship Id="rId822" Type="http://schemas.openxmlformats.org/officeDocument/2006/relationships/hyperlink" Target="0414b.JPG" TargetMode="External"/><Relationship Id="rId1452" Type="http://schemas.openxmlformats.org/officeDocument/2006/relationships/hyperlink" Target="0733b.JPG" TargetMode="External"/><Relationship Id="rId2503" Type="http://schemas.openxmlformats.org/officeDocument/2006/relationships/hyperlink" Target="1263b.JPG" TargetMode="External"/><Relationship Id="rId3901" Type="http://schemas.openxmlformats.org/officeDocument/2006/relationships/hyperlink" Target="1973b.JPG" TargetMode="External"/><Relationship Id="rId8065" Type="http://schemas.openxmlformats.org/officeDocument/2006/relationships/hyperlink" Target="4726b.JPG" TargetMode="External"/><Relationship Id="rId9116" Type="http://schemas.openxmlformats.org/officeDocument/2006/relationships/hyperlink" Target="5253a.JPG" TargetMode="External"/><Relationship Id="rId11046" Type="http://schemas.openxmlformats.org/officeDocument/2006/relationships/hyperlink" Target="6229a.JPG" TargetMode="External"/><Relationship Id="rId20711" Type="http://schemas.openxmlformats.org/officeDocument/2006/relationships/hyperlink" Target="3136b.MP3" TargetMode="External"/><Relationship Id="rId1105" Type="http://schemas.openxmlformats.org/officeDocument/2006/relationships/hyperlink" Target="0557a.JPG" TargetMode="External"/><Relationship Id="rId15667" Type="http://schemas.openxmlformats.org/officeDocument/2006/relationships/hyperlink" Target="0583a.MP3" TargetMode="External"/><Relationship Id="rId16718" Type="http://schemas.openxmlformats.org/officeDocument/2006/relationships/hyperlink" Target="1114b.MP3" TargetMode="External"/><Relationship Id="rId22883" Type="http://schemas.openxmlformats.org/officeDocument/2006/relationships/hyperlink" Target="4880a.MP3" TargetMode="External"/><Relationship Id="rId23934" Type="http://schemas.openxmlformats.org/officeDocument/2006/relationships/hyperlink" Target="5406b.MP3" TargetMode="External"/><Relationship Id="rId28098" Type="http://schemas.openxmlformats.org/officeDocument/2006/relationships/hyperlink" Target="9999b.MP3" TargetMode="External"/><Relationship Id="rId3277" Type="http://schemas.openxmlformats.org/officeDocument/2006/relationships/hyperlink" Target="1657a.JPG" TargetMode="External"/><Relationship Id="rId4675" Type="http://schemas.openxmlformats.org/officeDocument/2006/relationships/hyperlink" Target="2369a.JPG" TargetMode="External"/><Relationship Id="rId5726" Type="http://schemas.openxmlformats.org/officeDocument/2006/relationships/hyperlink" Target="2902a.JPG" TargetMode="External"/><Relationship Id="rId14269" Type="http://schemas.openxmlformats.org/officeDocument/2006/relationships/hyperlink" Target="S1503.JPG" TargetMode="External"/><Relationship Id="rId18140" Type="http://schemas.openxmlformats.org/officeDocument/2006/relationships/hyperlink" Target="1837a.MP3" TargetMode="External"/><Relationship Id="rId20087" Type="http://schemas.openxmlformats.org/officeDocument/2006/relationships/hyperlink" Target="2825a.MP3" TargetMode="External"/><Relationship Id="rId21485" Type="http://schemas.openxmlformats.org/officeDocument/2006/relationships/hyperlink" Target="4179b.MP3" TargetMode="External"/><Relationship Id="rId22536" Type="http://schemas.openxmlformats.org/officeDocument/2006/relationships/hyperlink" Target="4706b.MP3" TargetMode="External"/><Relationship Id="rId198" Type="http://schemas.openxmlformats.org/officeDocument/2006/relationships/hyperlink" Target="0099b.JPG" TargetMode="External"/><Relationship Id="rId4328" Type="http://schemas.openxmlformats.org/officeDocument/2006/relationships/hyperlink" Target="2190b.JPG" TargetMode="External"/><Relationship Id="rId7898" Type="http://schemas.openxmlformats.org/officeDocument/2006/relationships/hyperlink" Target="4643a.JPG" TargetMode="External"/><Relationship Id="rId8949" Type="http://schemas.openxmlformats.org/officeDocument/2006/relationships/hyperlink" Target="5169b.JPG" TargetMode="External"/><Relationship Id="rId10879" Type="http://schemas.openxmlformats.org/officeDocument/2006/relationships/hyperlink" Target="6145b.JPG" TargetMode="External"/><Relationship Id="rId14750" Type="http://schemas.openxmlformats.org/officeDocument/2006/relationships/hyperlink" Target="0119b.MP3" TargetMode="External"/><Relationship Id="rId15801" Type="http://schemas.openxmlformats.org/officeDocument/2006/relationships/hyperlink" Target="0651a.MP3" TargetMode="External"/><Relationship Id="rId21138" Type="http://schemas.openxmlformats.org/officeDocument/2006/relationships/hyperlink" Target="4005b.MP3" TargetMode="External"/><Relationship Id="rId25759" Type="http://schemas.openxmlformats.org/officeDocument/2006/relationships/hyperlink" Target="6330a.MP3" TargetMode="External"/><Relationship Id="rId13352" Type="http://schemas.openxmlformats.org/officeDocument/2006/relationships/hyperlink" Target="7412a.JPG" TargetMode="External"/><Relationship Id="rId14403" Type="http://schemas.openxmlformats.org/officeDocument/2006/relationships/hyperlink" Target="S2081.JPG" TargetMode="External"/><Relationship Id="rId27181" Type="http://schemas.openxmlformats.org/officeDocument/2006/relationships/hyperlink" Target="7056a.MP3" TargetMode="External"/><Relationship Id="rId28232" Type="http://schemas.openxmlformats.org/officeDocument/2006/relationships/hyperlink" Target="K0069b.MP3" TargetMode="External"/><Relationship Id="rId2360" Type="http://schemas.openxmlformats.org/officeDocument/2006/relationships/hyperlink" Target="1192a.JPG" TargetMode="External"/><Relationship Id="rId3411" Type="http://schemas.openxmlformats.org/officeDocument/2006/relationships/hyperlink" Target="1725b.JPG" TargetMode="External"/><Relationship Id="rId6981" Type="http://schemas.openxmlformats.org/officeDocument/2006/relationships/hyperlink" Target="4183a.JPG" TargetMode="External"/><Relationship Id="rId13005" Type="http://schemas.openxmlformats.org/officeDocument/2006/relationships/hyperlink" Target="7238a.JPG" TargetMode="External"/><Relationship Id="rId16575" Type="http://schemas.openxmlformats.org/officeDocument/2006/relationships/hyperlink" Target="1043a.MP3" TargetMode="External"/><Relationship Id="rId17973" Type="http://schemas.openxmlformats.org/officeDocument/2006/relationships/hyperlink" Target="1752ab.MP3" TargetMode="External"/><Relationship Id="rId20221" Type="http://schemas.openxmlformats.org/officeDocument/2006/relationships/hyperlink" Target="2894a.MP3" TargetMode="External"/><Relationship Id="rId23791" Type="http://schemas.openxmlformats.org/officeDocument/2006/relationships/hyperlink" Target="5335a.MP3" TargetMode="External"/><Relationship Id="rId332" Type="http://schemas.openxmlformats.org/officeDocument/2006/relationships/hyperlink" Target="0167a.JPG" TargetMode="External"/><Relationship Id="rId2013" Type="http://schemas.openxmlformats.org/officeDocument/2006/relationships/hyperlink" Target="1016a.JPG" TargetMode="External"/><Relationship Id="rId5583" Type="http://schemas.openxmlformats.org/officeDocument/2006/relationships/hyperlink" Target="2828b.JPG" TargetMode="External"/><Relationship Id="rId6634" Type="http://schemas.openxmlformats.org/officeDocument/2006/relationships/hyperlink" Target="4009a.JPG" TargetMode="External"/><Relationship Id="rId15177" Type="http://schemas.openxmlformats.org/officeDocument/2006/relationships/hyperlink" Target="0336a.MP3" TargetMode="External"/><Relationship Id="rId16228" Type="http://schemas.openxmlformats.org/officeDocument/2006/relationships/hyperlink" Target="0866b.MP3" TargetMode="External"/><Relationship Id="rId17626" Type="http://schemas.openxmlformats.org/officeDocument/2006/relationships/hyperlink" Target="1576a.MP3" TargetMode="External"/><Relationship Id="rId22393" Type="http://schemas.openxmlformats.org/officeDocument/2006/relationships/hyperlink" Target="4635a.MP3" TargetMode="External"/><Relationship Id="rId23444" Type="http://schemas.openxmlformats.org/officeDocument/2006/relationships/hyperlink" Target="5161b.MP3" TargetMode="External"/><Relationship Id="rId24842" Type="http://schemas.openxmlformats.org/officeDocument/2006/relationships/hyperlink" Target="5867b.MP3" TargetMode="External"/><Relationship Id="rId4185" Type="http://schemas.openxmlformats.org/officeDocument/2006/relationships/hyperlink" Target="2116b.JPG" TargetMode="External"/><Relationship Id="rId5236" Type="http://schemas.openxmlformats.org/officeDocument/2006/relationships/hyperlink" Target="2653a.JPG" TargetMode="External"/><Relationship Id="rId19798" Type="http://schemas.openxmlformats.org/officeDocument/2006/relationships/hyperlink" Target="2679a.MP3" TargetMode="External"/><Relationship Id="rId22046" Type="http://schemas.openxmlformats.org/officeDocument/2006/relationships/hyperlink" Target="4460b.MP3" TargetMode="External"/><Relationship Id="rId9857" Type="http://schemas.openxmlformats.org/officeDocument/2006/relationships/hyperlink" Target="5625b.JPG" TargetMode="External"/><Relationship Id="rId11787" Type="http://schemas.openxmlformats.org/officeDocument/2006/relationships/hyperlink" Target="6606b.JPG" TargetMode="External"/><Relationship Id="rId12838" Type="http://schemas.openxmlformats.org/officeDocument/2006/relationships/hyperlink" Target="7154b.JPG" TargetMode="External"/><Relationship Id="rId26667" Type="http://schemas.openxmlformats.org/officeDocument/2006/relationships/hyperlink" Target="6791a.MP3" TargetMode="External"/><Relationship Id="rId27718" Type="http://schemas.openxmlformats.org/officeDocument/2006/relationships/hyperlink" Target="7339b.MP3" TargetMode="External"/><Relationship Id="rId1846" Type="http://schemas.openxmlformats.org/officeDocument/2006/relationships/hyperlink" Target="0931b.JPG" TargetMode="External"/><Relationship Id="rId8459" Type="http://schemas.openxmlformats.org/officeDocument/2006/relationships/hyperlink" Target="4924a.JPG" TargetMode="External"/><Relationship Id="rId10389" Type="http://schemas.openxmlformats.org/officeDocument/2006/relationships/hyperlink" Target="5896b.JPG" TargetMode="External"/><Relationship Id="rId14260" Type="http://schemas.openxmlformats.org/officeDocument/2006/relationships/hyperlink" Target="S1233.JPG" TargetMode="External"/><Relationship Id="rId15311" Type="http://schemas.openxmlformats.org/officeDocument/2006/relationships/hyperlink" Target="0403b.MP3" TargetMode="External"/><Relationship Id="rId18881" Type="http://schemas.openxmlformats.org/officeDocument/2006/relationships/hyperlink" Target="2212b.MP3" TargetMode="External"/><Relationship Id="rId19932" Type="http://schemas.openxmlformats.org/officeDocument/2006/relationships/hyperlink" Target="2747b.MP3" TargetMode="External"/><Relationship Id="rId25269" Type="http://schemas.openxmlformats.org/officeDocument/2006/relationships/hyperlink" Target="6081a.MP3" TargetMode="External"/><Relationship Id="rId8940" Type="http://schemas.openxmlformats.org/officeDocument/2006/relationships/hyperlink" Target="5165a.JPG" TargetMode="External"/><Relationship Id="rId17483" Type="http://schemas.openxmlformats.org/officeDocument/2006/relationships/hyperlink" Target="1503b.MP3" TargetMode="External"/><Relationship Id="rId18534" Type="http://schemas.openxmlformats.org/officeDocument/2006/relationships/hyperlink" Target="2035b.MP3" TargetMode="External"/><Relationship Id="rId21879" Type="http://schemas.openxmlformats.org/officeDocument/2006/relationships/hyperlink" Target="4376b.MP3" TargetMode="External"/><Relationship Id="rId25750" Type="http://schemas.openxmlformats.org/officeDocument/2006/relationships/hyperlink" Target="6325b.MP3" TargetMode="External"/><Relationship Id="rId26801" Type="http://schemas.openxmlformats.org/officeDocument/2006/relationships/hyperlink" Target="6860a.MP3" TargetMode="External"/><Relationship Id="rId6491" Type="http://schemas.openxmlformats.org/officeDocument/2006/relationships/hyperlink" Target="3338a.JPG" TargetMode="External"/><Relationship Id="rId7542" Type="http://schemas.openxmlformats.org/officeDocument/2006/relationships/hyperlink" Target="4464a.JPG" TargetMode="External"/><Relationship Id="rId10523" Type="http://schemas.openxmlformats.org/officeDocument/2006/relationships/hyperlink" Target="5963b.JPG" TargetMode="External"/><Relationship Id="rId10870" Type="http://schemas.openxmlformats.org/officeDocument/2006/relationships/hyperlink" Target="6141a.JPG" TargetMode="External"/><Relationship Id="rId11921" Type="http://schemas.openxmlformats.org/officeDocument/2006/relationships/hyperlink" Target="6673b.JPG" TargetMode="External"/><Relationship Id="rId16085" Type="http://schemas.openxmlformats.org/officeDocument/2006/relationships/hyperlink" Target="0795a.MP3" TargetMode="External"/><Relationship Id="rId17136" Type="http://schemas.openxmlformats.org/officeDocument/2006/relationships/hyperlink" Target="1326b.MP3" TargetMode="External"/><Relationship Id="rId24352" Type="http://schemas.openxmlformats.org/officeDocument/2006/relationships/hyperlink" Target="5617b.MP3" TargetMode="External"/><Relationship Id="rId25403" Type="http://schemas.openxmlformats.org/officeDocument/2006/relationships/hyperlink" Target="6152a.MP3" TargetMode="External"/><Relationship Id="rId5093" Type="http://schemas.openxmlformats.org/officeDocument/2006/relationships/hyperlink" Target="2581b.JPG" TargetMode="External"/><Relationship Id="rId6144" Type="http://schemas.openxmlformats.org/officeDocument/2006/relationships/hyperlink" Target="3109a.JPG" TargetMode="External"/><Relationship Id="rId24005" Type="http://schemas.openxmlformats.org/officeDocument/2006/relationships/hyperlink" Target="5443a.MP3" TargetMode="External"/><Relationship Id="rId27575" Type="http://schemas.openxmlformats.org/officeDocument/2006/relationships/hyperlink" Target="7267b.MP3" TargetMode="External"/><Relationship Id="rId28973" Type="http://schemas.openxmlformats.org/officeDocument/2006/relationships/hyperlink" Target="G12.MP3" TargetMode="External"/><Relationship Id="rId9367" Type="http://schemas.openxmlformats.org/officeDocument/2006/relationships/hyperlink" Target="5378b.JPG" TargetMode="External"/><Relationship Id="rId12695" Type="http://schemas.openxmlformats.org/officeDocument/2006/relationships/hyperlink" Target="7068b.JPG" TargetMode="External"/><Relationship Id="rId13746" Type="http://schemas.openxmlformats.org/officeDocument/2006/relationships/hyperlink" Target="K0084a.JPG" TargetMode="External"/><Relationship Id="rId20962" Type="http://schemas.openxmlformats.org/officeDocument/2006/relationships/hyperlink" Target="3318a.MP3" TargetMode="External"/><Relationship Id="rId26177" Type="http://schemas.openxmlformats.org/officeDocument/2006/relationships/hyperlink" Target="6546a.MP3" TargetMode="External"/><Relationship Id="rId27228" Type="http://schemas.openxmlformats.org/officeDocument/2006/relationships/hyperlink" Target="7079b.MP3" TargetMode="External"/><Relationship Id="rId28626" Type="http://schemas.openxmlformats.org/officeDocument/2006/relationships/hyperlink" Target="S0322.MP3" TargetMode="External"/><Relationship Id="rId1356" Type="http://schemas.openxmlformats.org/officeDocument/2006/relationships/hyperlink" Target="0684b.JPG" TargetMode="External"/><Relationship Id="rId2754" Type="http://schemas.openxmlformats.org/officeDocument/2006/relationships/hyperlink" Target="1393b.JPG" TargetMode="External"/><Relationship Id="rId3805" Type="http://schemas.openxmlformats.org/officeDocument/2006/relationships/hyperlink" Target="1925b.JPG" TargetMode="External"/><Relationship Id="rId11297" Type="http://schemas.openxmlformats.org/officeDocument/2006/relationships/hyperlink" Target="6354b.JPG" TargetMode="External"/><Relationship Id="rId12348" Type="http://schemas.openxmlformats.org/officeDocument/2006/relationships/hyperlink" Target="6891b.JPG" TargetMode="External"/><Relationship Id="rId16969" Type="http://schemas.openxmlformats.org/officeDocument/2006/relationships/hyperlink" Target="1241a.MP3" TargetMode="External"/><Relationship Id="rId20615" Type="http://schemas.openxmlformats.org/officeDocument/2006/relationships/hyperlink" Target="3089b.MP3" TargetMode="External"/><Relationship Id="rId726" Type="http://schemas.openxmlformats.org/officeDocument/2006/relationships/hyperlink" Target="0366a.JPG" TargetMode="External"/><Relationship Id="rId1009" Type="http://schemas.openxmlformats.org/officeDocument/2006/relationships/hyperlink" Target="0508b.JPG" TargetMode="External"/><Relationship Id="rId2407" Type="http://schemas.openxmlformats.org/officeDocument/2006/relationships/hyperlink" Target="1215b.JPG" TargetMode="External"/><Relationship Id="rId5977" Type="http://schemas.openxmlformats.org/officeDocument/2006/relationships/hyperlink" Target="3027a.JPG" TargetMode="External"/><Relationship Id="rId18391" Type="http://schemas.openxmlformats.org/officeDocument/2006/relationships/hyperlink" Target="1963a.MP3" TargetMode="External"/><Relationship Id="rId19442" Type="http://schemas.openxmlformats.org/officeDocument/2006/relationships/hyperlink" Target="2499b.MP3" TargetMode="External"/><Relationship Id="rId22787" Type="http://schemas.openxmlformats.org/officeDocument/2006/relationships/hyperlink" Target="4832a.MP3" TargetMode="External"/><Relationship Id="rId23838" Type="http://schemas.openxmlformats.org/officeDocument/2006/relationships/hyperlink" Target="5358b.MP3" TargetMode="External"/><Relationship Id="rId62" Type="http://schemas.openxmlformats.org/officeDocument/2006/relationships/hyperlink" Target="0031a.JPG" TargetMode="External"/><Relationship Id="rId4579" Type="http://schemas.openxmlformats.org/officeDocument/2006/relationships/hyperlink" Target="2318b.JPG" TargetMode="External"/><Relationship Id="rId8450" Type="http://schemas.openxmlformats.org/officeDocument/2006/relationships/hyperlink" Target="4919b.JPG" TargetMode="External"/><Relationship Id="rId9501" Type="http://schemas.openxmlformats.org/officeDocument/2006/relationships/hyperlink" Target="5446b.JPG" TargetMode="External"/><Relationship Id="rId10380" Type="http://schemas.openxmlformats.org/officeDocument/2006/relationships/hyperlink" Target="5892a.JPG" TargetMode="External"/><Relationship Id="rId11431" Type="http://schemas.openxmlformats.org/officeDocument/2006/relationships/hyperlink" Target="6421b.JPG" TargetMode="External"/><Relationship Id="rId18044" Type="http://schemas.openxmlformats.org/officeDocument/2006/relationships/hyperlink" Target="1789a.MP3" TargetMode="External"/><Relationship Id="rId21389" Type="http://schemas.openxmlformats.org/officeDocument/2006/relationships/hyperlink" Target="4131b.MP3" TargetMode="External"/><Relationship Id="rId25260" Type="http://schemas.openxmlformats.org/officeDocument/2006/relationships/hyperlink" Target="6076b.MP3" TargetMode="External"/><Relationship Id="rId26311" Type="http://schemas.openxmlformats.org/officeDocument/2006/relationships/hyperlink" Target="6613a.MP3" TargetMode="External"/><Relationship Id="rId7052" Type="http://schemas.openxmlformats.org/officeDocument/2006/relationships/hyperlink" Target="4218b.JPG" TargetMode="External"/><Relationship Id="rId8103" Type="http://schemas.openxmlformats.org/officeDocument/2006/relationships/hyperlink" Target="4745b.JPG" TargetMode="External"/><Relationship Id="rId10033" Type="http://schemas.openxmlformats.org/officeDocument/2006/relationships/hyperlink" Target="5713b.JPG" TargetMode="External"/><Relationship Id="rId14654" Type="http://schemas.openxmlformats.org/officeDocument/2006/relationships/hyperlink" Target="0071b.MP3" TargetMode="External"/><Relationship Id="rId21870" Type="http://schemas.openxmlformats.org/officeDocument/2006/relationships/hyperlink" Target="4372a.MP3" TargetMode="External"/><Relationship Id="rId28483" Type="http://schemas.openxmlformats.org/officeDocument/2006/relationships/hyperlink" Target="K0228b.MP3" TargetMode="External"/><Relationship Id="rId3662" Type="http://schemas.openxmlformats.org/officeDocument/2006/relationships/hyperlink" Target="1854a.JPG" TargetMode="External"/><Relationship Id="rId4713" Type="http://schemas.openxmlformats.org/officeDocument/2006/relationships/hyperlink" Target="2388a.JPG" TargetMode="External"/><Relationship Id="rId13256" Type="http://schemas.openxmlformats.org/officeDocument/2006/relationships/hyperlink" Target="7364a.JPG" TargetMode="External"/><Relationship Id="rId14307" Type="http://schemas.openxmlformats.org/officeDocument/2006/relationships/hyperlink" Target="S1610.JPG" TargetMode="External"/><Relationship Id="rId15705" Type="http://schemas.openxmlformats.org/officeDocument/2006/relationships/hyperlink" Target="0602b.MP3" TargetMode="External"/><Relationship Id="rId20472" Type="http://schemas.openxmlformats.org/officeDocument/2006/relationships/hyperlink" Target="3019a.MP3" TargetMode="External"/><Relationship Id="rId21523" Type="http://schemas.openxmlformats.org/officeDocument/2006/relationships/hyperlink" Target="4198b.MP3" TargetMode="External"/><Relationship Id="rId22921" Type="http://schemas.openxmlformats.org/officeDocument/2006/relationships/hyperlink" Target="4899a.MP3" TargetMode="External"/><Relationship Id="rId27085" Type="http://schemas.openxmlformats.org/officeDocument/2006/relationships/hyperlink" Target="7006a.MP3" TargetMode="External"/><Relationship Id="rId28136" Type="http://schemas.openxmlformats.org/officeDocument/2006/relationships/hyperlink" Target="K0018b.MP3" TargetMode="External"/><Relationship Id="rId583" Type="http://schemas.openxmlformats.org/officeDocument/2006/relationships/hyperlink" Target="0294a.JPG" TargetMode="External"/><Relationship Id="rId2264" Type="http://schemas.openxmlformats.org/officeDocument/2006/relationships/hyperlink" Target="1144a.JPG" TargetMode="External"/><Relationship Id="rId3315" Type="http://schemas.openxmlformats.org/officeDocument/2006/relationships/hyperlink" Target="1676a.JPG" TargetMode="External"/><Relationship Id="rId17877" Type="http://schemas.openxmlformats.org/officeDocument/2006/relationships/hyperlink" Target="1701b.MP3" TargetMode="External"/><Relationship Id="rId18928" Type="http://schemas.openxmlformats.org/officeDocument/2006/relationships/hyperlink" Target="2236b.MP3" TargetMode="External"/><Relationship Id="rId20125" Type="http://schemas.openxmlformats.org/officeDocument/2006/relationships/hyperlink" Target="2844b.MP3" TargetMode="External"/><Relationship Id="rId236" Type="http://schemas.openxmlformats.org/officeDocument/2006/relationships/hyperlink" Target="0118a.JPG" TargetMode="External"/><Relationship Id="rId5487" Type="http://schemas.openxmlformats.org/officeDocument/2006/relationships/hyperlink" Target="2780b.JPG" TargetMode="External"/><Relationship Id="rId6885" Type="http://schemas.openxmlformats.org/officeDocument/2006/relationships/hyperlink" Target="4135a.JPG" TargetMode="External"/><Relationship Id="rId7936" Type="http://schemas.openxmlformats.org/officeDocument/2006/relationships/hyperlink" Target="4662a.JPG" TargetMode="External"/><Relationship Id="rId10917" Type="http://schemas.openxmlformats.org/officeDocument/2006/relationships/hyperlink" Target="6164b.JPG" TargetMode="External"/><Relationship Id="rId16479" Type="http://schemas.openxmlformats.org/officeDocument/2006/relationships/hyperlink" Target="0993b.MP3" TargetMode="External"/><Relationship Id="rId22297" Type="http://schemas.openxmlformats.org/officeDocument/2006/relationships/hyperlink" Target="4586b.MP3" TargetMode="External"/><Relationship Id="rId23695" Type="http://schemas.openxmlformats.org/officeDocument/2006/relationships/hyperlink" Target="5287a.MP3" TargetMode="External"/><Relationship Id="rId24746" Type="http://schemas.openxmlformats.org/officeDocument/2006/relationships/hyperlink" Target="5815a.MP3" TargetMode="External"/><Relationship Id="rId4089" Type="http://schemas.openxmlformats.org/officeDocument/2006/relationships/hyperlink" Target="2068b.JPG" TargetMode="External"/><Relationship Id="rId6538" Type="http://schemas.openxmlformats.org/officeDocument/2006/relationships/hyperlink" Target="3361b.JPG" TargetMode="External"/><Relationship Id="rId9011" Type="http://schemas.openxmlformats.org/officeDocument/2006/relationships/hyperlink" Target="5200b.JPG" TargetMode="External"/><Relationship Id="rId16960" Type="http://schemas.openxmlformats.org/officeDocument/2006/relationships/hyperlink" Target="1236b.MP3" TargetMode="External"/><Relationship Id="rId23348" Type="http://schemas.openxmlformats.org/officeDocument/2006/relationships/hyperlink" Target="5113b.MP3" TargetMode="External"/><Relationship Id="rId27969" Type="http://schemas.openxmlformats.org/officeDocument/2006/relationships/hyperlink" Target="7465a.MP3" TargetMode="External"/><Relationship Id="rId15562" Type="http://schemas.openxmlformats.org/officeDocument/2006/relationships/hyperlink" Target="0529b.MP3" TargetMode="External"/><Relationship Id="rId16613" Type="http://schemas.openxmlformats.org/officeDocument/2006/relationships/hyperlink" Target="1062a.MP3" TargetMode="External"/><Relationship Id="rId1000" Type="http://schemas.openxmlformats.org/officeDocument/2006/relationships/hyperlink" Target="0504a.JPG" TargetMode="External"/><Relationship Id="rId4570" Type="http://schemas.openxmlformats.org/officeDocument/2006/relationships/hyperlink" Target="2314a.JPG" TargetMode="External"/><Relationship Id="rId5621" Type="http://schemas.openxmlformats.org/officeDocument/2006/relationships/hyperlink" Target="2848ab.JPG" TargetMode="External"/><Relationship Id="rId14164" Type="http://schemas.openxmlformats.org/officeDocument/2006/relationships/hyperlink" Target="S0633.JPG" TargetMode="External"/><Relationship Id="rId15215" Type="http://schemas.openxmlformats.org/officeDocument/2006/relationships/hyperlink" Target="0355a.MP3" TargetMode="External"/><Relationship Id="rId18785" Type="http://schemas.openxmlformats.org/officeDocument/2006/relationships/hyperlink" Target="2163b.MP3" TargetMode="External"/><Relationship Id="rId21380" Type="http://schemas.openxmlformats.org/officeDocument/2006/relationships/hyperlink" Target="4127a.MP3" TargetMode="External"/><Relationship Id="rId22431" Type="http://schemas.openxmlformats.org/officeDocument/2006/relationships/hyperlink" Target="4654a.MP3" TargetMode="External"/><Relationship Id="rId29044" Type="http://schemas.openxmlformats.org/officeDocument/2006/relationships/hyperlink" Target="N9501.MP3" TargetMode="External"/><Relationship Id="rId3172" Type="http://schemas.openxmlformats.org/officeDocument/2006/relationships/hyperlink" Target="1604b.JPG" TargetMode="External"/><Relationship Id="rId4223" Type="http://schemas.openxmlformats.org/officeDocument/2006/relationships/hyperlink" Target="2136b.JPG" TargetMode="External"/><Relationship Id="rId7793" Type="http://schemas.openxmlformats.org/officeDocument/2006/relationships/hyperlink" Target="4590a.JPG" TargetMode="External"/><Relationship Id="rId8844" Type="http://schemas.openxmlformats.org/officeDocument/2006/relationships/hyperlink" Target="5117a.JPG" TargetMode="External"/><Relationship Id="rId17387" Type="http://schemas.openxmlformats.org/officeDocument/2006/relationships/hyperlink" Target="1455a.MP3" TargetMode="External"/><Relationship Id="rId18438" Type="http://schemas.openxmlformats.org/officeDocument/2006/relationships/hyperlink" Target="1986b.MP3" TargetMode="External"/><Relationship Id="rId19836" Type="http://schemas.openxmlformats.org/officeDocument/2006/relationships/hyperlink" Target="2698a.MP3" TargetMode="External"/><Relationship Id="rId21033" Type="http://schemas.openxmlformats.org/officeDocument/2006/relationships/hyperlink" Target="3353b.MP3" TargetMode="External"/><Relationship Id="rId25654" Type="http://schemas.openxmlformats.org/officeDocument/2006/relationships/hyperlink" Target="6277b.MP3" TargetMode="External"/><Relationship Id="rId6395" Type="http://schemas.openxmlformats.org/officeDocument/2006/relationships/hyperlink" Target="3251a.JPG" TargetMode="External"/><Relationship Id="rId7446" Type="http://schemas.openxmlformats.org/officeDocument/2006/relationships/hyperlink" Target="4415b.JPG" TargetMode="External"/><Relationship Id="rId10774" Type="http://schemas.openxmlformats.org/officeDocument/2006/relationships/hyperlink" Target="6089a.JPG" TargetMode="External"/><Relationship Id="rId11825" Type="http://schemas.openxmlformats.org/officeDocument/2006/relationships/hyperlink" Target="6625b.JPG" TargetMode="External"/><Relationship Id="rId24256" Type="http://schemas.openxmlformats.org/officeDocument/2006/relationships/hyperlink" Target="5569b.MP3" TargetMode="External"/><Relationship Id="rId25307" Type="http://schemas.openxmlformats.org/officeDocument/2006/relationships/hyperlink" Target="6100a.MP3" TargetMode="External"/><Relationship Id="rId26705" Type="http://schemas.openxmlformats.org/officeDocument/2006/relationships/hyperlink" Target="6810a.MP3" TargetMode="External"/><Relationship Id="rId6048" Type="http://schemas.openxmlformats.org/officeDocument/2006/relationships/hyperlink" Target="3062a.JPG" TargetMode="External"/><Relationship Id="rId10427" Type="http://schemas.openxmlformats.org/officeDocument/2006/relationships/hyperlink" Target="5915b.JPG" TargetMode="External"/><Relationship Id="rId13997" Type="http://schemas.openxmlformats.org/officeDocument/2006/relationships/hyperlink" Target="K0243a.JPG" TargetMode="External"/><Relationship Id="rId28877" Type="http://schemas.openxmlformats.org/officeDocument/2006/relationships/hyperlink" Target="S1929.MP3" TargetMode="External"/><Relationship Id="rId12599" Type="http://schemas.openxmlformats.org/officeDocument/2006/relationships/hyperlink" Target="7020a.JPG" TargetMode="External"/><Relationship Id="rId16470" Type="http://schemas.openxmlformats.org/officeDocument/2006/relationships/hyperlink" Target="0989a.MP3" TargetMode="External"/><Relationship Id="rId17521" Type="http://schemas.openxmlformats.org/officeDocument/2006/relationships/hyperlink" Target="1523b.MP3" TargetMode="External"/><Relationship Id="rId20866" Type="http://schemas.openxmlformats.org/officeDocument/2006/relationships/hyperlink" Target="3213b.MP3" TargetMode="External"/><Relationship Id="rId21917" Type="http://schemas.openxmlformats.org/officeDocument/2006/relationships/hyperlink" Target="4395b.MP3" TargetMode="External"/><Relationship Id="rId27479" Type="http://schemas.openxmlformats.org/officeDocument/2006/relationships/hyperlink" Target="7219b.MP3" TargetMode="External"/><Relationship Id="rId977" Type="http://schemas.openxmlformats.org/officeDocument/2006/relationships/hyperlink" Target="0492a.JPG" TargetMode="External"/><Relationship Id="rId2658" Type="http://schemas.openxmlformats.org/officeDocument/2006/relationships/hyperlink" Target="1344b.JPG" TargetMode="External"/><Relationship Id="rId3709" Type="http://schemas.openxmlformats.org/officeDocument/2006/relationships/hyperlink" Target="1877b.JPG" TargetMode="External"/><Relationship Id="rId4080" Type="http://schemas.openxmlformats.org/officeDocument/2006/relationships/hyperlink" Target="2064a.JPG" TargetMode="External"/><Relationship Id="rId15072" Type="http://schemas.openxmlformats.org/officeDocument/2006/relationships/hyperlink" Target="0283a.MP3" TargetMode="External"/><Relationship Id="rId16123" Type="http://schemas.openxmlformats.org/officeDocument/2006/relationships/hyperlink" Target="0814a.MP3" TargetMode="External"/><Relationship Id="rId19693" Type="http://schemas.openxmlformats.org/officeDocument/2006/relationships/hyperlink" Target="2626a.MP3" TargetMode="External"/><Relationship Id="rId20519" Type="http://schemas.openxmlformats.org/officeDocument/2006/relationships/hyperlink" Target="3042a.MP3" TargetMode="External"/><Relationship Id="rId27960" Type="http://schemas.openxmlformats.org/officeDocument/2006/relationships/hyperlink" Target="7460b.MP3" TargetMode="External"/><Relationship Id="rId5131" Type="http://schemas.openxmlformats.org/officeDocument/2006/relationships/hyperlink" Target="2600b.JPG" TargetMode="External"/><Relationship Id="rId9752" Type="http://schemas.openxmlformats.org/officeDocument/2006/relationships/hyperlink" Target="5573a.JPG" TargetMode="External"/><Relationship Id="rId11682" Type="http://schemas.openxmlformats.org/officeDocument/2006/relationships/hyperlink" Target="6554a.JPG" TargetMode="External"/><Relationship Id="rId12733" Type="http://schemas.openxmlformats.org/officeDocument/2006/relationships/hyperlink" Target="7087b.JPG" TargetMode="External"/><Relationship Id="rId18295" Type="http://schemas.openxmlformats.org/officeDocument/2006/relationships/hyperlink" Target="1915a.MP3" TargetMode="External"/><Relationship Id="rId19346" Type="http://schemas.openxmlformats.org/officeDocument/2006/relationships/hyperlink" Target="2450b.MP3" TargetMode="External"/><Relationship Id="rId26562" Type="http://schemas.openxmlformats.org/officeDocument/2006/relationships/hyperlink" Target="6738b.MP3" TargetMode="External"/><Relationship Id="rId27613" Type="http://schemas.openxmlformats.org/officeDocument/2006/relationships/hyperlink" Target="7286b.MP3" TargetMode="External"/><Relationship Id="rId1741" Type="http://schemas.openxmlformats.org/officeDocument/2006/relationships/hyperlink" Target="0878b.JPG" TargetMode="External"/><Relationship Id="rId8354" Type="http://schemas.openxmlformats.org/officeDocument/2006/relationships/hyperlink" Target="4871a.JPG" TargetMode="External"/><Relationship Id="rId9405" Type="http://schemas.openxmlformats.org/officeDocument/2006/relationships/hyperlink" Target="5397b.JPG" TargetMode="External"/><Relationship Id="rId10284" Type="http://schemas.openxmlformats.org/officeDocument/2006/relationships/hyperlink" Target="5839b.JPG" TargetMode="External"/><Relationship Id="rId11335" Type="http://schemas.openxmlformats.org/officeDocument/2006/relationships/hyperlink" Target="6373b.JPG" TargetMode="External"/><Relationship Id="rId25164" Type="http://schemas.openxmlformats.org/officeDocument/2006/relationships/hyperlink" Target="6028b.MP3" TargetMode="External"/><Relationship Id="rId26215" Type="http://schemas.openxmlformats.org/officeDocument/2006/relationships/hyperlink" Target="6565a.MP3" TargetMode="External"/><Relationship Id="rId8007" Type="http://schemas.openxmlformats.org/officeDocument/2006/relationships/hyperlink" Target="4697b.JPG" TargetMode="External"/><Relationship Id="rId15956" Type="http://schemas.openxmlformats.org/officeDocument/2006/relationships/hyperlink" Target="0730a.MP3" TargetMode="External"/><Relationship Id="rId28387" Type="http://schemas.openxmlformats.org/officeDocument/2006/relationships/hyperlink" Target="K0149b.MP3" TargetMode="External"/><Relationship Id="rId3566" Type="http://schemas.openxmlformats.org/officeDocument/2006/relationships/hyperlink" Target="1805b.JPG" TargetMode="External"/><Relationship Id="rId4964" Type="http://schemas.openxmlformats.org/officeDocument/2006/relationships/hyperlink" Target="2516b.JPG" TargetMode="External"/><Relationship Id="rId14558" Type="http://schemas.openxmlformats.org/officeDocument/2006/relationships/hyperlink" Target="0023b.MP3" TargetMode="External"/><Relationship Id="rId15609" Type="http://schemas.openxmlformats.org/officeDocument/2006/relationships/hyperlink" Target="0553b.MP3" TargetMode="External"/><Relationship Id="rId17031" Type="http://schemas.openxmlformats.org/officeDocument/2006/relationships/hyperlink" Target="1272a.MP3" TargetMode="External"/><Relationship Id="rId20376" Type="http://schemas.openxmlformats.org/officeDocument/2006/relationships/hyperlink" Target="2971b.MP3" TargetMode="External"/><Relationship Id="rId21774" Type="http://schemas.openxmlformats.org/officeDocument/2006/relationships/hyperlink" Target="4324a.MP3" TargetMode="External"/><Relationship Id="rId22825" Type="http://schemas.openxmlformats.org/officeDocument/2006/relationships/hyperlink" Target="4851a.MP3" TargetMode="External"/><Relationship Id="rId487" Type="http://schemas.openxmlformats.org/officeDocument/2006/relationships/hyperlink" Target="0245b.JPG" TargetMode="External"/><Relationship Id="rId2168" Type="http://schemas.openxmlformats.org/officeDocument/2006/relationships/hyperlink" Target="1095a.JPG" TargetMode="External"/><Relationship Id="rId3219" Type="http://schemas.openxmlformats.org/officeDocument/2006/relationships/hyperlink" Target="1628a.JPG" TargetMode="External"/><Relationship Id="rId4617" Type="http://schemas.openxmlformats.org/officeDocument/2006/relationships/hyperlink" Target="2338b.JPG" TargetMode="External"/><Relationship Id="rId20029" Type="http://schemas.openxmlformats.org/officeDocument/2006/relationships/hyperlink" Target="2796a.MP3" TargetMode="External"/><Relationship Id="rId21427" Type="http://schemas.openxmlformats.org/officeDocument/2006/relationships/hyperlink" Target="4150b.MP3" TargetMode="External"/><Relationship Id="rId24997" Type="http://schemas.openxmlformats.org/officeDocument/2006/relationships/hyperlink" Target="5945a.MP3" TargetMode="External"/><Relationship Id="rId6789" Type="http://schemas.openxmlformats.org/officeDocument/2006/relationships/hyperlink" Target="4087a.JPG" TargetMode="External"/><Relationship Id="rId12590" Type="http://schemas.openxmlformats.org/officeDocument/2006/relationships/hyperlink" Target="7015a.JPG" TargetMode="External"/><Relationship Id="rId13641" Type="http://schemas.openxmlformats.org/officeDocument/2006/relationships/hyperlink" Target="K0028b.JPG" TargetMode="External"/><Relationship Id="rId23599" Type="http://schemas.openxmlformats.org/officeDocument/2006/relationships/hyperlink" Target="5239a.MP3" TargetMode="External"/><Relationship Id="rId27470" Type="http://schemas.openxmlformats.org/officeDocument/2006/relationships/hyperlink" Target="7215a.MP3" TargetMode="External"/><Relationship Id="rId28521" Type="http://schemas.openxmlformats.org/officeDocument/2006/relationships/hyperlink" Target="K0247b.MP3" TargetMode="External"/><Relationship Id="rId3700" Type="http://schemas.openxmlformats.org/officeDocument/2006/relationships/hyperlink" Target="1873a.JPG" TargetMode="External"/><Relationship Id="rId9262" Type="http://schemas.openxmlformats.org/officeDocument/2006/relationships/hyperlink" Target="5326a.JPG" TargetMode="External"/><Relationship Id="rId11192" Type="http://schemas.openxmlformats.org/officeDocument/2006/relationships/hyperlink" Target="6302a.JPG" TargetMode="External"/><Relationship Id="rId12243" Type="http://schemas.openxmlformats.org/officeDocument/2006/relationships/hyperlink" Target="6834b.JPG" TargetMode="External"/><Relationship Id="rId16864" Type="http://schemas.openxmlformats.org/officeDocument/2006/relationships/hyperlink" Target="1188b.MP3" TargetMode="External"/><Relationship Id="rId20510" Type="http://schemas.openxmlformats.org/officeDocument/2006/relationships/hyperlink" Target="3037b.MP3" TargetMode="External"/><Relationship Id="rId26072" Type="http://schemas.openxmlformats.org/officeDocument/2006/relationships/hyperlink" Target="6488a.MP3" TargetMode="External"/><Relationship Id="rId27123" Type="http://schemas.openxmlformats.org/officeDocument/2006/relationships/hyperlink" Target="7026b.MP3" TargetMode="External"/><Relationship Id="rId621" Type="http://schemas.openxmlformats.org/officeDocument/2006/relationships/hyperlink" Target="0313a.JPG" TargetMode="External"/><Relationship Id="rId1251" Type="http://schemas.openxmlformats.org/officeDocument/2006/relationships/hyperlink" Target="0631b.JPG" TargetMode="External"/><Relationship Id="rId2302" Type="http://schemas.openxmlformats.org/officeDocument/2006/relationships/hyperlink" Target="1163a.JPG" TargetMode="External"/><Relationship Id="rId5872" Type="http://schemas.openxmlformats.org/officeDocument/2006/relationships/hyperlink" Target="2975a.JPG" TargetMode="External"/><Relationship Id="rId6923" Type="http://schemas.openxmlformats.org/officeDocument/2006/relationships/hyperlink" Target="4154a.JPG" TargetMode="External"/><Relationship Id="rId15466" Type="http://schemas.openxmlformats.org/officeDocument/2006/relationships/hyperlink" Target="0481a.MP3" TargetMode="External"/><Relationship Id="rId16517" Type="http://schemas.openxmlformats.org/officeDocument/2006/relationships/hyperlink" Target="1012b.MP3" TargetMode="External"/><Relationship Id="rId17915" Type="http://schemas.openxmlformats.org/officeDocument/2006/relationships/hyperlink" Target="1722a.MP3" TargetMode="External"/><Relationship Id="rId22682" Type="http://schemas.openxmlformats.org/officeDocument/2006/relationships/hyperlink" Target="4779b.MP3" TargetMode="External"/><Relationship Id="rId23733" Type="http://schemas.openxmlformats.org/officeDocument/2006/relationships/hyperlink" Target="5306a.MP3" TargetMode="External"/><Relationship Id="rId4474" Type="http://schemas.openxmlformats.org/officeDocument/2006/relationships/hyperlink" Target="2266a.JPG" TargetMode="External"/><Relationship Id="rId5525" Type="http://schemas.openxmlformats.org/officeDocument/2006/relationships/hyperlink" Target="2799b.JPG" TargetMode="External"/><Relationship Id="rId14068" Type="http://schemas.openxmlformats.org/officeDocument/2006/relationships/hyperlink" Target="N2514.JPG" TargetMode="External"/><Relationship Id="rId15119" Type="http://schemas.openxmlformats.org/officeDocument/2006/relationships/hyperlink" Target="0306b.MP3" TargetMode="External"/><Relationship Id="rId21284" Type="http://schemas.openxmlformats.org/officeDocument/2006/relationships/hyperlink" Target="4079a.MP3" TargetMode="External"/><Relationship Id="rId22335" Type="http://schemas.openxmlformats.org/officeDocument/2006/relationships/hyperlink" Target="4605b.MP3" TargetMode="External"/><Relationship Id="rId3076" Type="http://schemas.openxmlformats.org/officeDocument/2006/relationships/hyperlink" Target="1556b.JPG" TargetMode="External"/><Relationship Id="rId4127" Type="http://schemas.openxmlformats.org/officeDocument/2006/relationships/hyperlink" Target="2087b.JPG" TargetMode="External"/><Relationship Id="rId7697" Type="http://schemas.openxmlformats.org/officeDocument/2006/relationships/hyperlink" Target="4542a.JPG" TargetMode="External"/><Relationship Id="rId18689" Type="http://schemas.openxmlformats.org/officeDocument/2006/relationships/hyperlink" Target="2113a.MP3" TargetMode="External"/><Relationship Id="rId26956" Type="http://schemas.openxmlformats.org/officeDocument/2006/relationships/hyperlink" Target="6941b.MP3" TargetMode="External"/><Relationship Id="rId6299" Type="http://schemas.openxmlformats.org/officeDocument/2006/relationships/hyperlink" Target="3186a.JPG" TargetMode="External"/><Relationship Id="rId8748" Type="http://schemas.openxmlformats.org/officeDocument/2006/relationships/hyperlink" Target="5069a.JPG" TargetMode="External"/><Relationship Id="rId10678" Type="http://schemas.openxmlformats.org/officeDocument/2006/relationships/hyperlink" Target="6041a.JPG" TargetMode="External"/><Relationship Id="rId11729" Type="http://schemas.openxmlformats.org/officeDocument/2006/relationships/hyperlink" Target="6577b.JPG" TargetMode="External"/><Relationship Id="rId15600" Type="http://schemas.openxmlformats.org/officeDocument/2006/relationships/hyperlink" Target="0549a.MP3" TargetMode="External"/><Relationship Id="rId25558" Type="http://schemas.openxmlformats.org/officeDocument/2006/relationships/hyperlink" Target="6229b.MP3" TargetMode="External"/><Relationship Id="rId26609" Type="http://schemas.openxmlformats.org/officeDocument/2006/relationships/hyperlink" Target="6762a.MP3" TargetMode="External"/><Relationship Id="rId28031" Type="http://schemas.openxmlformats.org/officeDocument/2006/relationships/hyperlink" Target="7496a.MP3" TargetMode="External"/><Relationship Id="rId13151" Type="http://schemas.openxmlformats.org/officeDocument/2006/relationships/hyperlink" Target="7311a.JPG" TargetMode="External"/><Relationship Id="rId14202" Type="http://schemas.openxmlformats.org/officeDocument/2006/relationships/hyperlink" Target="S0911.JPG" TargetMode="External"/><Relationship Id="rId17772" Type="http://schemas.openxmlformats.org/officeDocument/2006/relationships/hyperlink" Target="1649a.MP3" TargetMode="External"/><Relationship Id="rId18823" Type="http://schemas.openxmlformats.org/officeDocument/2006/relationships/hyperlink" Target="2182b.MP3" TargetMode="External"/><Relationship Id="rId131" Type="http://schemas.openxmlformats.org/officeDocument/2006/relationships/hyperlink" Target="0065b.JPG" TargetMode="External"/><Relationship Id="rId3210" Type="http://schemas.openxmlformats.org/officeDocument/2006/relationships/hyperlink" Target="1623b.JPG" TargetMode="External"/><Relationship Id="rId6780" Type="http://schemas.openxmlformats.org/officeDocument/2006/relationships/hyperlink" Target="4082b.JPG" TargetMode="External"/><Relationship Id="rId7831" Type="http://schemas.openxmlformats.org/officeDocument/2006/relationships/hyperlink" Target="4609a.JPG" TargetMode="External"/><Relationship Id="rId16374" Type="http://schemas.openxmlformats.org/officeDocument/2006/relationships/hyperlink" Target="0940a.MP3" TargetMode="External"/><Relationship Id="rId17425" Type="http://schemas.openxmlformats.org/officeDocument/2006/relationships/hyperlink" Target="1474a.MP3" TargetMode="External"/><Relationship Id="rId20020" Type="http://schemas.openxmlformats.org/officeDocument/2006/relationships/hyperlink" Target="2791b.MP3" TargetMode="External"/><Relationship Id="rId23590" Type="http://schemas.openxmlformats.org/officeDocument/2006/relationships/hyperlink" Target="5234b.MP3" TargetMode="External"/><Relationship Id="rId24641" Type="http://schemas.openxmlformats.org/officeDocument/2006/relationships/hyperlink" Target="5762a.MP3" TargetMode="External"/><Relationship Id="rId5382" Type="http://schemas.openxmlformats.org/officeDocument/2006/relationships/hyperlink" Target="2726b.JPG" TargetMode="External"/><Relationship Id="rId6433" Type="http://schemas.openxmlformats.org/officeDocument/2006/relationships/hyperlink" Target="3309a.JPG" TargetMode="External"/><Relationship Id="rId10812" Type="http://schemas.openxmlformats.org/officeDocument/2006/relationships/hyperlink" Target="6108a.JPG" TargetMode="External"/><Relationship Id="rId16027" Type="http://schemas.openxmlformats.org/officeDocument/2006/relationships/hyperlink" Target="0765b.MP3" TargetMode="External"/><Relationship Id="rId19597" Type="http://schemas.openxmlformats.org/officeDocument/2006/relationships/hyperlink" Target="2578a.MP3" TargetMode="External"/><Relationship Id="rId22192" Type="http://schemas.openxmlformats.org/officeDocument/2006/relationships/hyperlink" Target="4534a.MP3" TargetMode="External"/><Relationship Id="rId23243" Type="http://schemas.openxmlformats.org/officeDocument/2006/relationships/hyperlink" Target="5061a.MP3" TargetMode="External"/><Relationship Id="rId27864" Type="http://schemas.openxmlformats.org/officeDocument/2006/relationships/hyperlink" Target="7412b.MP3" TargetMode="External"/><Relationship Id="rId1992" Type="http://schemas.openxmlformats.org/officeDocument/2006/relationships/hyperlink" Target="1005b.JPG" TargetMode="External"/><Relationship Id="rId5035" Type="http://schemas.openxmlformats.org/officeDocument/2006/relationships/hyperlink" Target="2552b.JPG" TargetMode="External"/><Relationship Id="rId9656" Type="http://schemas.openxmlformats.org/officeDocument/2006/relationships/hyperlink" Target="5525a.JPG" TargetMode="External"/><Relationship Id="rId12984" Type="http://schemas.openxmlformats.org/officeDocument/2006/relationships/hyperlink" Target="7227b.JPG" TargetMode="External"/><Relationship Id="rId18199" Type="http://schemas.openxmlformats.org/officeDocument/2006/relationships/hyperlink" Target="1867a.MP3" TargetMode="External"/><Relationship Id="rId26466" Type="http://schemas.openxmlformats.org/officeDocument/2006/relationships/hyperlink" Target="6690b.MP3" TargetMode="External"/><Relationship Id="rId27517" Type="http://schemas.openxmlformats.org/officeDocument/2006/relationships/hyperlink" Target="7238b.MP3" TargetMode="External"/><Relationship Id="rId28915" Type="http://schemas.openxmlformats.org/officeDocument/2006/relationships/hyperlink" Target="S2073.MP3" TargetMode="External"/><Relationship Id="rId1645" Type="http://schemas.openxmlformats.org/officeDocument/2006/relationships/hyperlink" Target="0830b.JPG" TargetMode="External"/><Relationship Id="rId8258" Type="http://schemas.openxmlformats.org/officeDocument/2006/relationships/hyperlink" Target="4823a.JPG" TargetMode="External"/><Relationship Id="rId9309" Type="http://schemas.openxmlformats.org/officeDocument/2006/relationships/hyperlink" Target="5349b.JPG" TargetMode="External"/><Relationship Id="rId10188" Type="http://schemas.openxmlformats.org/officeDocument/2006/relationships/hyperlink" Target="5791a.JPG" TargetMode="External"/><Relationship Id="rId11239" Type="http://schemas.openxmlformats.org/officeDocument/2006/relationships/hyperlink" Target="6325b.JPG" TargetMode="External"/><Relationship Id="rId11586" Type="http://schemas.openxmlformats.org/officeDocument/2006/relationships/hyperlink" Target="6501e.JPG" TargetMode="External"/><Relationship Id="rId12637" Type="http://schemas.openxmlformats.org/officeDocument/2006/relationships/hyperlink" Target="7039a.JPG" TargetMode="External"/><Relationship Id="rId20904" Type="http://schemas.openxmlformats.org/officeDocument/2006/relationships/hyperlink" Target="3250a.MP3" TargetMode="External"/><Relationship Id="rId25068" Type="http://schemas.openxmlformats.org/officeDocument/2006/relationships/hyperlink" Target="5980b.MP3" TargetMode="External"/><Relationship Id="rId26119" Type="http://schemas.openxmlformats.org/officeDocument/2006/relationships/hyperlink" Target="6517a.MP3" TargetMode="External"/><Relationship Id="rId15110" Type="http://schemas.openxmlformats.org/officeDocument/2006/relationships/hyperlink" Target="0302a.MP3" TargetMode="External"/><Relationship Id="rId18680" Type="http://schemas.openxmlformats.org/officeDocument/2006/relationships/hyperlink" Target="2108b.MP3" TargetMode="External"/><Relationship Id="rId19731" Type="http://schemas.openxmlformats.org/officeDocument/2006/relationships/hyperlink" Target="2645a.MP3" TargetMode="External"/><Relationship Id="rId4868" Type="http://schemas.openxmlformats.org/officeDocument/2006/relationships/hyperlink" Target="2468a.JPG" TargetMode="External"/><Relationship Id="rId5919" Type="http://schemas.openxmlformats.org/officeDocument/2006/relationships/hyperlink" Target="2998b.JPG" TargetMode="External"/><Relationship Id="rId6290" Type="http://schemas.openxmlformats.org/officeDocument/2006/relationships/hyperlink" Target="3181b.JPG" TargetMode="External"/><Relationship Id="rId11720" Type="http://schemas.openxmlformats.org/officeDocument/2006/relationships/hyperlink" Target="6573a.JPG" TargetMode="External"/><Relationship Id="rId17282" Type="http://schemas.openxmlformats.org/officeDocument/2006/relationships/hyperlink" Target="1402a.MP3" TargetMode="External"/><Relationship Id="rId18333" Type="http://schemas.openxmlformats.org/officeDocument/2006/relationships/hyperlink" Target="1934a.MP3" TargetMode="External"/><Relationship Id="rId21678" Type="http://schemas.openxmlformats.org/officeDocument/2006/relationships/hyperlink" Target="4276a.MP3" TargetMode="External"/><Relationship Id="rId22729" Type="http://schemas.openxmlformats.org/officeDocument/2006/relationships/hyperlink" Target="4803a.MP3" TargetMode="External"/><Relationship Id="rId26600" Type="http://schemas.openxmlformats.org/officeDocument/2006/relationships/hyperlink" Target="6757b.MP3" TargetMode="External"/><Relationship Id="rId7341" Type="http://schemas.openxmlformats.org/officeDocument/2006/relationships/hyperlink" Target="4363a.JPG" TargetMode="External"/><Relationship Id="rId10322" Type="http://schemas.openxmlformats.org/officeDocument/2006/relationships/hyperlink" Target="5863a.JPG" TargetMode="External"/><Relationship Id="rId13892" Type="http://schemas.openxmlformats.org/officeDocument/2006/relationships/hyperlink" Target="K0159b.JPG" TargetMode="External"/><Relationship Id="rId14943" Type="http://schemas.openxmlformats.org/officeDocument/2006/relationships/hyperlink" Target="0218a.MP3" TargetMode="External"/><Relationship Id="rId24151" Type="http://schemas.openxmlformats.org/officeDocument/2006/relationships/hyperlink" Target="5517a.MP3" TargetMode="External"/><Relationship Id="rId25202" Type="http://schemas.openxmlformats.org/officeDocument/2006/relationships/hyperlink" Target="6047b.MP3" TargetMode="External"/><Relationship Id="rId28772" Type="http://schemas.openxmlformats.org/officeDocument/2006/relationships/hyperlink" Target="S1224.MP3" TargetMode="External"/><Relationship Id="rId3951" Type="http://schemas.openxmlformats.org/officeDocument/2006/relationships/hyperlink" Target="1998b.JPG" TargetMode="External"/><Relationship Id="rId12494" Type="http://schemas.openxmlformats.org/officeDocument/2006/relationships/hyperlink" Target="6966a.JPG" TargetMode="External"/><Relationship Id="rId13545" Type="http://schemas.openxmlformats.org/officeDocument/2006/relationships/hyperlink" Target="9980e.JPG" TargetMode="External"/><Relationship Id="rId20761" Type="http://schemas.openxmlformats.org/officeDocument/2006/relationships/hyperlink" Target="3161a.MP3" TargetMode="External"/><Relationship Id="rId21812" Type="http://schemas.openxmlformats.org/officeDocument/2006/relationships/hyperlink" Target="4343a.MP3" TargetMode="External"/><Relationship Id="rId27374" Type="http://schemas.openxmlformats.org/officeDocument/2006/relationships/hyperlink" Target="7167a.MP3" TargetMode="External"/><Relationship Id="rId28425" Type="http://schemas.openxmlformats.org/officeDocument/2006/relationships/hyperlink" Target="K0168b.MP3" TargetMode="External"/><Relationship Id="rId872" Type="http://schemas.openxmlformats.org/officeDocument/2006/relationships/hyperlink" Target="0439b.JPG" TargetMode="External"/><Relationship Id="rId2553" Type="http://schemas.openxmlformats.org/officeDocument/2006/relationships/hyperlink" Target="1288b.JPG" TargetMode="External"/><Relationship Id="rId3604" Type="http://schemas.openxmlformats.org/officeDocument/2006/relationships/hyperlink" Target="1824b.JPG" TargetMode="External"/><Relationship Id="rId9166" Type="http://schemas.openxmlformats.org/officeDocument/2006/relationships/hyperlink" Target="5278a.JPG" TargetMode="External"/><Relationship Id="rId11096" Type="http://schemas.openxmlformats.org/officeDocument/2006/relationships/hyperlink" Target="6254a.JPG" TargetMode="External"/><Relationship Id="rId12147" Type="http://schemas.openxmlformats.org/officeDocument/2006/relationships/hyperlink" Target="6786b.JPG" TargetMode="External"/><Relationship Id="rId20414" Type="http://schemas.openxmlformats.org/officeDocument/2006/relationships/hyperlink" Target="2990b.MP3" TargetMode="External"/><Relationship Id="rId27027" Type="http://schemas.openxmlformats.org/officeDocument/2006/relationships/hyperlink" Target="6977a.MP3" TargetMode="External"/><Relationship Id="rId525" Type="http://schemas.openxmlformats.org/officeDocument/2006/relationships/hyperlink" Target="0265a.JPG" TargetMode="External"/><Relationship Id="rId1155" Type="http://schemas.openxmlformats.org/officeDocument/2006/relationships/hyperlink" Target="0582b.JPG" TargetMode="External"/><Relationship Id="rId2206" Type="http://schemas.openxmlformats.org/officeDocument/2006/relationships/hyperlink" Target="1114a.JPG" TargetMode="External"/><Relationship Id="rId5776" Type="http://schemas.openxmlformats.org/officeDocument/2006/relationships/hyperlink" Target="2927a.JPG" TargetMode="External"/><Relationship Id="rId16768" Type="http://schemas.openxmlformats.org/officeDocument/2006/relationships/hyperlink" Target="1140b.MP3" TargetMode="External"/><Relationship Id="rId17819" Type="http://schemas.openxmlformats.org/officeDocument/2006/relationships/hyperlink" Target="1672b.MP3" TargetMode="External"/><Relationship Id="rId18190" Type="http://schemas.openxmlformats.org/officeDocument/2006/relationships/hyperlink" Target="1862b.MP3" TargetMode="External"/><Relationship Id="rId19241" Type="http://schemas.openxmlformats.org/officeDocument/2006/relationships/hyperlink" Target="2396b.MP3" TargetMode="External"/><Relationship Id="rId22586" Type="http://schemas.openxmlformats.org/officeDocument/2006/relationships/hyperlink" Target="4731b.MP3" TargetMode="External"/><Relationship Id="rId23984" Type="http://schemas.openxmlformats.org/officeDocument/2006/relationships/hyperlink" Target="5431b.MP3" TargetMode="External"/><Relationship Id="rId4378" Type="http://schemas.openxmlformats.org/officeDocument/2006/relationships/hyperlink" Target="2216b.JPG" TargetMode="External"/><Relationship Id="rId5429" Type="http://schemas.openxmlformats.org/officeDocument/2006/relationships/hyperlink" Target="2751b.JPG" TargetMode="External"/><Relationship Id="rId6827" Type="http://schemas.openxmlformats.org/officeDocument/2006/relationships/hyperlink" Target="4106a.JPG" TargetMode="External"/><Relationship Id="rId9300" Type="http://schemas.openxmlformats.org/officeDocument/2006/relationships/hyperlink" Target="5345a.JPG" TargetMode="External"/><Relationship Id="rId21188" Type="http://schemas.openxmlformats.org/officeDocument/2006/relationships/hyperlink" Target="4030b.MP3" TargetMode="External"/><Relationship Id="rId22239" Type="http://schemas.openxmlformats.org/officeDocument/2006/relationships/hyperlink" Target="4557b.MP3" TargetMode="External"/><Relationship Id="rId23637" Type="http://schemas.openxmlformats.org/officeDocument/2006/relationships/hyperlink" Target="5258a.MP3" TargetMode="External"/><Relationship Id="rId26110" Type="http://schemas.openxmlformats.org/officeDocument/2006/relationships/hyperlink" Target="6512b.MP3" TargetMode="External"/><Relationship Id="rId8999" Type="http://schemas.openxmlformats.org/officeDocument/2006/relationships/hyperlink" Target="5194b.JPG" TargetMode="External"/><Relationship Id="rId11230" Type="http://schemas.openxmlformats.org/officeDocument/2006/relationships/hyperlink" Target="6321a.JPG" TargetMode="External"/><Relationship Id="rId15851" Type="http://schemas.openxmlformats.org/officeDocument/2006/relationships/hyperlink" Target="0676a.MP3" TargetMode="External"/><Relationship Id="rId16902" Type="http://schemas.openxmlformats.org/officeDocument/2006/relationships/hyperlink" Target="1207b.MP3" TargetMode="External"/><Relationship Id="rId5910" Type="http://schemas.openxmlformats.org/officeDocument/2006/relationships/hyperlink" Target="2994a.JPG" TargetMode="External"/><Relationship Id="rId14453" Type="http://schemas.openxmlformats.org/officeDocument/2006/relationships/hyperlink" Target="G01.JPG" TargetMode="External"/><Relationship Id="rId15504" Type="http://schemas.openxmlformats.org/officeDocument/2006/relationships/hyperlink" Target="0500b.MP3" TargetMode="External"/><Relationship Id="rId22720" Type="http://schemas.openxmlformats.org/officeDocument/2006/relationships/hyperlink" Target="4798b.MP3" TargetMode="External"/><Relationship Id="rId28282" Type="http://schemas.openxmlformats.org/officeDocument/2006/relationships/hyperlink" Target="K0095a.MP3" TargetMode="External"/><Relationship Id="rId3461" Type="http://schemas.openxmlformats.org/officeDocument/2006/relationships/hyperlink" Target="1751b.JPG" TargetMode="External"/><Relationship Id="rId4512" Type="http://schemas.openxmlformats.org/officeDocument/2006/relationships/hyperlink" Target="2285a.JPG" TargetMode="External"/><Relationship Id="rId13055" Type="http://schemas.openxmlformats.org/officeDocument/2006/relationships/hyperlink" Target="7263a.JPG" TargetMode="External"/><Relationship Id="rId14106" Type="http://schemas.openxmlformats.org/officeDocument/2006/relationships/hyperlink" Target="S0311.JPG" TargetMode="External"/><Relationship Id="rId17676" Type="http://schemas.openxmlformats.org/officeDocument/2006/relationships/hyperlink" Target="1601a.MP3" TargetMode="External"/><Relationship Id="rId18727" Type="http://schemas.openxmlformats.org/officeDocument/2006/relationships/hyperlink" Target="2133a.MP3" TargetMode="External"/><Relationship Id="rId20271" Type="http://schemas.openxmlformats.org/officeDocument/2006/relationships/hyperlink" Target="2919a.MP3" TargetMode="External"/><Relationship Id="rId21322" Type="http://schemas.openxmlformats.org/officeDocument/2006/relationships/hyperlink" Target="4098a.MP3" TargetMode="External"/><Relationship Id="rId24892" Type="http://schemas.openxmlformats.org/officeDocument/2006/relationships/hyperlink" Target="5892b.MP3" TargetMode="External"/><Relationship Id="rId25943" Type="http://schemas.openxmlformats.org/officeDocument/2006/relationships/hyperlink" Target="6422a.MP3" TargetMode="External"/><Relationship Id="rId382" Type="http://schemas.openxmlformats.org/officeDocument/2006/relationships/hyperlink" Target="0192a.JPG" TargetMode="External"/><Relationship Id="rId2063" Type="http://schemas.openxmlformats.org/officeDocument/2006/relationships/hyperlink" Target="1042b.JPG" TargetMode="External"/><Relationship Id="rId3114" Type="http://schemas.openxmlformats.org/officeDocument/2006/relationships/hyperlink" Target="1575b.JPG" TargetMode="External"/><Relationship Id="rId6684" Type="http://schemas.openxmlformats.org/officeDocument/2006/relationships/hyperlink" Target="4034a.JPG" TargetMode="External"/><Relationship Id="rId7735" Type="http://schemas.openxmlformats.org/officeDocument/2006/relationships/hyperlink" Target="4561a.JPG" TargetMode="External"/><Relationship Id="rId16278" Type="http://schemas.openxmlformats.org/officeDocument/2006/relationships/hyperlink" Target="0892a.MP3" TargetMode="External"/><Relationship Id="rId17329" Type="http://schemas.openxmlformats.org/officeDocument/2006/relationships/hyperlink" Target="1426a.MP3" TargetMode="External"/><Relationship Id="rId23494" Type="http://schemas.openxmlformats.org/officeDocument/2006/relationships/hyperlink" Target="5186b.MP3" TargetMode="External"/><Relationship Id="rId24545" Type="http://schemas.openxmlformats.org/officeDocument/2006/relationships/hyperlink" Target="5714a.MP3" TargetMode="External"/><Relationship Id="rId5286" Type="http://schemas.openxmlformats.org/officeDocument/2006/relationships/hyperlink" Target="2678b.JPG" TargetMode="External"/><Relationship Id="rId6337" Type="http://schemas.openxmlformats.org/officeDocument/2006/relationships/hyperlink" Target="3204b.JPG" TargetMode="External"/><Relationship Id="rId10716" Type="http://schemas.openxmlformats.org/officeDocument/2006/relationships/hyperlink" Target="6060a.JPG" TargetMode="External"/><Relationship Id="rId22096" Type="http://schemas.openxmlformats.org/officeDocument/2006/relationships/hyperlink" Target="4486a.MP3" TargetMode="External"/><Relationship Id="rId23147" Type="http://schemas.openxmlformats.org/officeDocument/2006/relationships/hyperlink" Target="5012b.MP3" TargetMode="External"/><Relationship Id="rId12888" Type="http://schemas.openxmlformats.org/officeDocument/2006/relationships/hyperlink" Target="7179b.JPG" TargetMode="External"/><Relationship Id="rId13939" Type="http://schemas.openxmlformats.org/officeDocument/2006/relationships/hyperlink" Target="K0214a.JPG" TargetMode="External"/><Relationship Id="rId17810" Type="http://schemas.openxmlformats.org/officeDocument/2006/relationships/hyperlink" Target="1668a.MP3" TargetMode="External"/><Relationship Id="rId27768" Type="http://schemas.openxmlformats.org/officeDocument/2006/relationships/hyperlink" Target="7364b.MP3" TargetMode="External"/><Relationship Id="rId28819" Type="http://schemas.openxmlformats.org/officeDocument/2006/relationships/hyperlink" Target="S1607.MP3" TargetMode="External"/><Relationship Id="rId1896" Type="http://schemas.openxmlformats.org/officeDocument/2006/relationships/hyperlink" Target="0956b.JPG" TargetMode="External"/><Relationship Id="rId2947" Type="http://schemas.openxmlformats.org/officeDocument/2006/relationships/hyperlink" Target="1490b.JPG" TargetMode="External"/><Relationship Id="rId15361" Type="http://schemas.openxmlformats.org/officeDocument/2006/relationships/hyperlink" Target="0428b.MP3" TargetMode="External"/><Relationship Id="rId16412" Type="http://schemas.openxmlformats.org/officeDocument/2006/relationships/hyperlink" Target="0959a.MP3" TargetMode="External"/><Relationship Id="rId19982" Type="http://schemas.openxmlformats.org/officeDocument/2006/relationships/hyperlink" Target="2772b.MP3" TargetMode="External"/><Relationship Id="rId20808" Type="http://schemas.openxmlformats.org/officeDocument/2006/relationships/hyperlink" Target="3185a.MP3" TargetMode="External"/><Relationship Id="rId919" Type="http://schemas.openxmlformats.org/officeDocument/2006/relationships/hyperlink" Target="0463a.JPG" TargetMode="External"/><Relationship Id="rId1549" Type="http://schemas.openxmlformats.org/officeDocument/2006/relationships/hyperlink" Target="0782a.JPG" TargetMode="External"/><Relationship Id="rId4022" Type="http://schemas.openxmlformats.org/officeDocument/2006/relationships/hyperlink" Target="2035a.JPG" TargetMode="External"/><Relationship Id="rId5420" Type="http://schemas.openxmlformats.org/officeDocument/2006/relationships/hyperlink" Target="2747a.JPG" TargetMode="External"/><Relationship Id="rId8990" Type="http://schemas.openxmlformats.org/officeDocument/2006/relationships/hyperlink" Target="5190a.JPG" TargetMode="External"/><Relationship Id="rId11971" Type="http://schemas.openxmlformats.org/officeDocument/2006/relationships/hyperlink" Target="6698b.JPG" TargetMode="External"/><Relationship Id="rId15014" Type="http://schemas.openxmlformats.org/officeDocument/2006/relationships/hyperlink" Target="0253b.MP3" TargetMode="External"/><Relationship Id="rId18584" Type="http://schemas.openxmlformats.org/officeDocument/2006/relationships/hyperlink" Target="2060b.MP3" TargetMode="External"/><Relationship Id="rId19635" Type="http://schemas.openxmlformats.org/officeDocument/2006/relationships/hyperlink" Target="2597a.MP3" TargetMode="External"/><Relationship Id="rId22230" Type="http://schemas.openxmlformats.org/officeDocument/2006/relationships/hyperlink" Target="4553a.MP3" TargetMode="External"/><Relationship Id="rId26851" Type="http://schemas.openxmlformats.org/officeDocument/2006/relationships/hyperlink" Target="6887b.MP3" TargetMode="External"/><Relationship Id="rId27902" Type="http://schemas.openxmlformats.org/officeDocument/2006/relationships/hyperlink" Target="7431b.MP3" TargetMode="External"/><Relationship Id="rId7592" Type="http://schemas.openxmlformats.org/officeDocument/2006/relationships/hyperlink" Target="4489b.JPG" TargetMode="External"/><Relationship Id="rId8643" Type="http://schemas.openxmlformats.org/officeDocument/2006/relationships/hyperlink" Target="5016a.JPG" TargetMode="External"/><Relationship Id="rId10573" Type="http://schemas.openxmlformats.org/officeDocument/2006/relationships/hyperlink" Target="5988b.JPG" TargetMode="External"/><Relationship Id="rId11624" Type="http://schemas.openxmlformats.org/officeDocument/2006/relationships/hyperlink" Target="6525a.JPG" TargetMode="External"/><Relationship Id="rId17186" Type="http://schemas.openxmlformats.org/officeDocument/2006/relationships/hyperlink" Target="1353a.MP3" TargetMode="External"/><Relationship Id="rId18237" Type="http://schemas.openxmlformats.org/officeDocument/2006/relationships/hyperlink" Target="1886a.MP3" TargetMode="External"/><Relationship Id="rId25453" Type="http://schemas.openxmlformats.org/officeDocument/2006/relationships/hyperlink" Target="6177a.MP3" TargetMode="External"/><Relationship Id="rId26504" Type="http://schemas.openxmlformats.org/officeDocument/2006/relationships/hyperlink" Target="6709b.MP3" TargetMode="External"/><Relationship Id="rId6194" Type="http://schemas.openxmlformats.org/officeDocument/2006/relationships/hyperlink" Target="3133b.JPG" TargetMode="External"/><Relationship Id="rId7245" Type="http://schemas.openxmlformats.org/officeDocument/2006/relationships/hyperlink" Target="4315a.JPG" TargetMode="External"/><Relationship Id="rId10226" Type="http://schemas.openxmlformats.org/officeDocument/2006/relationships/hyperlink" Target="5810b.JPG" TargetMode="External"/><Relationship Id="rId13796" Type="http://schemas.openxmlformats.org/officeDocument/2006/relationships/hyperlink" Target="K0110b.JPG" TargetMode="External"/><Relationship Id="rId24055" Type="http://schemas.openxmlformats.org/officeDocument/2006/relationships/hyperlink" Target="5468b.MP3" TargetMode="External"/><Relationship Id="rId25106" Type="http://schemas.openxmlformats.org/officeDocument/2006/relationships/hyperlink" Target="5999b.MP3" TargetMode="External"/><Relationship Id="rId28676" Type="http://schemas.openxmlformats.org/officeDocument/2006/relationships/hyperlink" Target="S0624.MP3" TargetMode="External"/><Relationship Id="rId3855" Type="http://schemas.openxmlformats.org/officeDocument/2006/relationships/hyperlink" Target="1950b.JPG" TargetMode="External"/><Relationship Id="rId12398" Type="http://schemas.openxmlformats.org/officeDocument/2006/relationships/hyperlink" Target="6916b.JPG" TargetMode="External"/><Relationship Id="rId13449" Type="http://schemas.openxmlformats.org/officeDocument/2006/relationships/hyperlink" Target="7460b.JPG" TargetMode="External"/><Relationship Id="rId14847" Type="http://schemas.openxmlformats.org/officeDocument/2006/relationships/hyperlink" Target="0169a.MP3" TargetMode="External"/><Relationship Id="rId17320" Type="http://schemas.openxmlformats.org/officeDocument/2006/relationships/hyperlink" Target="1421a.MP3" TargetMode="External"/><Relationship Id="rId20665" Type="http://schemas.openxmlformats.org/officeDocument/2006/relationships/hyperlink" Target="3113b.MP3" TargetMode="External"/><Relationship Id="rId27278" Type="http://schemas.openxmlformats.org/officeDocument/2006/relationships/hyperlink" Target="7114a.MP3" TargetMode="External"/><Relationship Id="rId28329" Type="http://schemas.openxmlformats.org/officeDocument/2006/relationships/hyperlink" Target="K0119b.MP3" TargetMode="External"/><Relationship Id="rId776" Type="http://schemas.openxmlformats.org/officeDocument/2006/relationships/hyperlink" Target="0391b.JPG" TargetMode="External"/><Relationship Id="rId2457" Type="http://schemas.openxmlformats.org/officeDocument/2006/relationships/hyperlink" Target="1240b.JPG" TargetMode="External"/><Relationship Id="rId3508" Type="http://schemas.openxmlformats.org/officeDocument/2006/relationships/hyperlink" Target="1776b.JPG" TargetMode="External"/><Relationship Id="rId4906" Type="http://schemas.openxmlformats.org/officeDocument/2006/relationships/hyperlink" Target="2487a.JPG" TargetMode="External"/><Relationship Id="rId20318" Type="http://schemas.openxmlformats.org/officeDocument/2006/relationships/hyperlink" Target="2942b.MP3" TargetMode="External"/><Relationship Id="rId21716" Type="http://schemas.openxmlformats.org/officeDocument/2006/relationships/hyperlink" Target="4295a.MP3" TargetMode="External"/><Relationship Id="rId429" Type="http://schemas.openxmlformats.org/officeDocument/2006/relationships/hyperlink" Target="0216b.JPG" TargetMode="External"/><Relationship Id="rId1059" Type="http://schemas.openxmlformats.org/officeDocument/2006/relationships/hyperlink" Target="0533b.JPG" TargetMode="External"/><Relationship Id="rId13930" Type="http://schemas.openxmlformats.org/officeDocument/2006/relationships/hyperlink" Target="K0209a.JPG" TargetMode="External"/><Relationship Id="rId19492" Type="http://schemas.openxmlformats.org/officeDocument/2006/relationships/hyperlink" Target="2525a.MP3" TargetMode="External"/><Relationship Id="rId23888" Type="http://schemas.openxmlformats.org/officeDocument/2006/relationships/hyperlink" Target="5383b.MP3" TargetMode="External"/><Relationship Id="rId24939" Type="http://schemas.openxmlformats.org/officeDocument/2006/relationships/hyperlink" Target="5916a.MP3" TargetMode="External"/><Relationship Id="rId28810" Type="http://schemas.openxmlformats.org/officeDocument/2006/relationships/hyperlink" Target="S1529.MP3" TargetMode="External"/><Relationship Id="rId8153" Type="http://schemas.openxmlformats.org/officeDocument/2006/relationships/hyperlink" Target="4770b.JPG" TargetMode="External"/><Relationship Id="rId9551" Type="http://schemas.openxmlformats.org/officeDocument/2006/relationships/hyperlink" Target="5472b.JPG" TargetMode="External"/><Relationship Id="rId11481" Type="http://schemas.openxmlformats.org/officeDocument/2006/relationships/hyperlink" Target="6448a.JPG" TargetMode="External"/><Relationship Id="rId12532" Type="http://schemas.openxmlformats.org/officeDocument/2006/relationships/hyperlink" Target="6985a.JPG" TargetMode="External"/><Relationship Id="rId18094" Type="http://schemas.openxmlformats.org/officeDocument/2006/relationships/hyperlink" Target="1814a.MP3" TargetMode="External"/><Relationship Id="rId19145" Type="http://schemas.openxmlformats.org/officeDocument/2006/relationships/hyperlink" Target="2347b.MP3" TargetMode="External"/><Relationship Id="rId26361" Type="http://schemas.openxmlformats.org/officeDocument/2006/relationships/hyperlink" Target="6638a.MP3" TargetMode="External"/><Relationship Id="rId27412" Type="http://schemas.openxmlformats.org/officeDocument/2006/relationships/hyperlink" Target="7186a.MP3" TargetMode="External"/><Relationship Id="rId910" Type="http://schemas.openxmlformats.org/officeDocument/2006/relationships/hyperlink" Target="0458b.JPG" TargetMode="External"/><Relationship Id="rId1540" Type="http://schemas.openxmlformats.org/officeDocument/2006/relationships/hyperlink" Target="0777b.JPG" TargetMode="External"/><Relationship Id="rId9204" Type="http://schemas.openxmlformats.org/officeDocument/2006/relationships/hyperlink" Target="5297a.JPG" TargetMode="External"/><Relationship Id="rId10083" Type="http://schemas.openxmlformats.org/officeDocument/2006/relationships/hyperlink" Target="5738b.JPG" TargetMode="External"/><Relationship Id="rId11134" Type="http://schemas.openxmlformats.org/officeDocument/2006/relationships/hyperlink" Target="6273a.JPG" TargetMode="External"/><Relationship Id="rId15755" Type="http://schemas.openxmlformats.org/officeDocument/2006/relationships/hyperlink" Target="0628a.MP3" TargetMode="External"/><Relationship Id="rId16806" Type="http://schemas.openxmlformats.org/officeDocument/2006/relationships/hyperlink" Target="1159b.MP3" TargetMode="External"/><Relationship Id="rId22971" Type="http://schemas.openxmlformats.org/officeDocument/2006/relationships/hyperlink" Target="4924b.MP3" TargetMode="External"/><Relationship Id="rId26014" Type="http://schemas.openxmlformats.org/officeDocument/2006/relationships/hyperlink" Target="6459a.MP3" TargetMode="External"/><Relationship Id="rId4763" Type="http://schemas.openxmlformats.org/officeDocument/2006/relationships/hyperlink" Target="2413a.JPG" TargetMode="External"/><Relationship Id="rId5814" Type="http://schemas.openxmlformats.org/officeDocument/2006/relationships/hyperlink" Target="2946a.JPG" TargetMode="External"/><Relationship Id="rId14357" Type="http://schemas.openxmlformats.org/officeDocument/2006/relationships/hyperlink" Target="S1924.JPG" TargetMode="External"/><Relationship Id="rId15408" Type="http://schemas.openxmlformats.org/officeDocument/2006/relationships/hyperlink" Target="0452a.MP3" TargetMode="External"/><Relationship Id="rId21573" Type="http://schemas.openxmlformats.org/officeDocument/2006/relationships/hyperlink" Target="4223b.MP3" TargetMode="External"/><Relationship Id="rId22624" Type="http://schemas.openxmlformats.org/officeDocument/2006/relationships/hyperlink" Target="4750b.MP3" TargetMode="External"/><Relationship Id="rId28186" Type="http://schemas.openxmlformats.org/officeDocument/2006/relationships/hyperlink" Target="K0043b.MP3" TargetMode="External"/><Relationship Id="rId3365" Type="http://schemas.openxmlformats.org/officeDocument/2006/relationships/hyperlink" Target="1701a.JPG" TargetMode="External"/><Relationship Id="rId4416" Type="http://schemas.openxmlformats.org/officeDocument/2006/relationships/hyperlink" Target="2236a.JPG" TargetMode="External"/><Relationship Id="rId7986" Type="http://schemas.openxmlformats.org/officeDocument/2006/relationships/hyperlink" Target="4687a.JPG" TargetMode="External"/><Relationship Id="rId18978" Type="http://schemas.openxmlformats.org/officeDocument/2006/relationships/hyperlink" Target="2262ab.MP3" TargetMode="External"/><Relationship Id="rId20175" Type="http://schemas.openxmlformats.org/officeDocument/2006/relationships/hyperlink" Target="2871a.MP3" TargetMode="External"/><Relationship Id="rId21226" Type="http://schemas.openxmlformats.org/officeDocument/2006/relationships/hyperlink" Target="4049b.MP3" TargetMode="External"/><Relationship Id="rId24796" Type="http://schemas.openxmlformats.org/officeDocument/2006/relationships/hyperlink" Target="5840a.MP3" TargetMode="External"/><Relationship Id="rId286" Type="http://schemas.openxmlformats.org/officeDocument/2006/relationships/hyperlink" Target="0143b.JPG" TargetMode="External"/><Relationship Id="rId3018" Type="http://schemas.openxmlformats.org/officeDocument/2006/relationships/hyperlink" Target="1527b.JPG" TargetMode="External"/><Relationship Id="rId6588" Type="http://schemas.openxmlformats.org/officeDocument/2006/relationships/hyperlink" Target="3386b.JPG" TargetMode="External"/><Relationship Id="rId7639" Type="http://schemas.openxmlformats.org/officeDocument/2006/relationships/hyperlink" Target="4513a.JPG" TargetMode="External"/><Relationship Id="rId10967" Type="http://schemas.openxmlformats.org/officeDocument/2006/relationships/hyperlink" Target="6189b.JPG" TargetMode="External"/><Relationship Id="rId23398" Type="http://schemas.openxmlformats.org/officeDocument/2006/relationships/hyperlink" Target="5138b.MP3" TargetMode="External"/><Relationship Id="rId24449" Type="http://schemas.openxmlformats.org/officeDocument/2006/relationships/hyperlink" Target="5666a.MP3" TargetMode="External"/><Relationship Id="rId25847" Type="http://schemas.openxmlformats.org/officeDocument/2006/relationships/hyperlink" Target="6374a.MP3" TargetMode="External"/><Relationship Id="rId28320" Type="http://schemas.openxmlformats.org/officeDocument/2006/relationships/hyperlink" Target="K0115a.MP3" TargetMode="External"/><Relationship Id="rId9061" Type="http://schemas.openxmlformats.org/officeDocument/2006/relationships/hyperlink" Target="5225b.JPG" TargetMode="External"/><Relationship Id="rId13440" Type="http://schemas.openxmlformats.org/officeDocument/2006/relationships/hyperlink" Target="7456a.JPG" TargetMode="External"/><Relationship Id="rId420" Type="http://schemas.openxmlformats.org/officeDocument/2006/relationships/hyperlink" Target="0212a.JPG" TargetMode="External"/><Relationship Id="rId1050" Type="http://schemas.openxmlformats.org/officeDocument/2006/relationships/hyperlink" Target="0529a.JPG" TargetMode="External"/><Relationship Id="rId2101" Type="http://schemas.openxmlformats.org/officeDocument/2006/relationships/hyperlink" Target="1061b.JPG" TargetMode="External"/><Relationship Id="rId12042" Type="http://schemas.openxmlformats.org/officeDocument/2006/relationships/hyperlink" Target="6734a.JPG" TargetMode="External"/><Relationship Id="rId16663" Type="http://schemas.openxmlformats.org/officeDocument/2006/relationships/hyperlink" Target="1087a.MP3" TargetMode="External"/><Relationship Id="rId17714" Type="http://schemas.openxmlformats.org/officeDocument/2006/relationships/hyperlink" Target="1620a.MP3" TargetMode="External"/><Relationship Id="rId24930" Type="http://schemas.openxmlformats.org/officeDocument/2006/relationships/hyperlink" Target="5911b.MP3" TargetMode="External"/><Relationship Id="rId5671" Type="http://schemas.openxmlformats.org/officeDocument/2006/relationships/hyperlink" Target="2874b.JPG" TargetMode="External"/><Relationship Id="rId6722" Type="http://schemas.openxmlformats.org/officeDocument/2006/relationships/hyperlink" Target="4053a.JPG" TargetMode="External"/><Relationship Id="rId15265" Type="http://schemas.openxmlformats.org/officeDocument/2006/relationships/hyperlink" Target="0380b.MP3" TargetMode="External"/><Relationship Id="rId16316" Type="http://schemas.openxmlformats.org/officeDocument/2006/relationships/hyperlink" Target="0911a.MP3" TargetMode="External"/><Relationship Id="rId19886" Type="http://schemas.openxmlformats.org/officeDocument/2006/relationships/hyperlink" Target="2723a.MP3" TargetMode="External"/><Relationship Id="rId22481" Type="http://schemas.openxmlformats.org/officeDocument/2006/relationships/hyperlink" Target="4679a.MP3" TargetMode="External"/><Relationship Id="rId23532" Type="http://schemas.openxmlformats.org/officeDocument/2006/relationships/hyperlink" Target="5205b.MP3" TargetMode="External"/><Relationship Id="rId4273" Type="http://schemas.openxmlformats.org/officeDocument/2006/relationships/hyperlink" Target="2163a.JPG" TargetMode="External"/><Relationship Id="rId5324" Type="http://schemas.openxmlformats.org/officeDocument/2006/relationships/hyperlink" Target="2697b.JPG" TargetMode="External"/><Relationship Id="rId8894" Type="http://schemas.openxmlformats.org/officeDocument/2006/relationships/hyperlink" Target="5142a.JPG" TargetMode="External"/><Relationship Id="rId9945" Type="http://schemas.openxmlformats.org/officeDocument/2006/relationships/hyperlink" Target="5669b.JPG" TargetMode="External"/><Relationship Id="rId18488" Type="http://schemas.openxmlformats.org/officeDocument/2006/relationships/hyperlink" Target="2011b.MP3" TargetMode="External"/><Relationship Id="rId19539" Type="http://schemas.openxmlformats.org/officeDocument/2006/relationships/hyperlink" Target="2549a.MP3" TargetMode="External"/><Relationship Id="rId21083" Type="http://schemas.openxmlformats.org/officeDocument/2006/relationships/hyperlink" Target="3378b.MP3" TargetMode="External"/><Relationship Id="rId22134" Type="http://schemas.openxmlformats.org/officeDocument/2006/relationships/hyperlink" Target="4505a.MP3" TargetMode="External"/><Relationship Id="rId26755" Type="http://schemas.openxmlformats.org/officeDocument/2006/relationships/hyperlink" Target="6835a.MP3" TargetMode="External"/><Relationship Id="rId27806" Type="http://schemas.openxmlformats.org/officeDocument/2006/relationships/hyperlink" Target="7383b.MP3" TargetMode="External"/><Relationship Id="rId1934" Type="http://schemas.openxmlformats.org/officeDocument/2006/relationships/hyperlink" Target="0976a.JPG" TargetMode="External"/><Relationship Id="rId7496" Type="http://schemas.openxmlformats.org/officeDocument/2006/relationships/hyperlink" Target="4441a.JPG" TargetMode="External"/><Relationship Id="rId8547" Type="http://schemas.openxmlformats.org/officeDocument/2006/relationships/hyperlink" Target="4968a.JPG" TargetMode="External"/><Relationship Id="rId10477" Type="http://schemas.openxmlformats.org/officeDocument/2006/relationships/hyperlink" Target="5940b.JPG" TargetMode="External"/><Relationship Id="rId11528" Type="http://schemas.openxmlformats.org/officeDocument/2006/relationships/hyperlink" Target="6471b.JPG" TargetMode="External"/><Relationship Id="rId11875" Type="http://schemas.openxmlformats.org/officeDocument/2006/relationships/hyperlink" Target="6650b.JPG" TargetMode="External"/><Relationship Id="rId12926" Type="http://schemas.openxmlformats.org/officeDocument/2006/relationships/hyperlink" Target="7198b.JPG" TargetMode="External"/><Relationship Id="rId25357" Type="http://schemas.openxmlformats.org/officeDocument/2006/relationships/hyperlink" Target="6129a.MP3" TargetMode="External"/><Relationship Id="rId26408" Type="http://schemas.openxmlformats.org/officeDocument/2006/relationships/hyperlink" Target="6661b.MP3" TargetMode="External"/><Relationship Id="rId6098" Type="http://schemas.openxmlformats.org/officeDocument/2006/relationships/hyperlink" Target="3086b.JPG" TargetMode="External"/><Relationship Id="rId7149" Type="http://schemas.openxmlformats.org/officeDocument/2006/relationships/hyperlink" Target="4267a.JPG" TargetMode="External"/><Relationship Id="rId14001" Type="http://schemas.openxmlformats.org/officeDocument/2006/relationships/hyperlink" Target="K0245a.JPG" TargetMode="External"/><Relationship Id="rId17571" Type="http://schemas.openxmlformats.org/officeDocument/2006/relationships/hyperlink" Target="1548b.MP3" TargetMode="External"/><Relationship Id="rId18622" Type="http://schemas.openxmlformats.org/officeDocument/2006/relationships/hyperlink" Target="2079b.MP3" TargetMode="External"/><Relationship Id="rId21967" Type="http://schemas.openxmlformats.org/officeDocument/2006/relationships/hyperlink" Target="4420b.MP3" TargetMode="External"/><Relationship Id="rId3759" Type="http://schemas.openxmlformats.org/officeDocument/2006/relationships/hyperlink" Target="1902b.JPG" TargetMode="External"/><Relationship Id="rId5181" Type="http://schemas.openxmlformats.org/officeDocument/2006/relationships/hyperlink" Target="2625b.JPG" TargetMode="External"/><Relationship Id="rId6232" Type="http://schemas.openxmlformats.org/officeDocument/2006/relationships/hyperlink" Target="3152b.JPG" TargetMode="External"/><Relationship Id="rId7630" Type="http://schemas.openxmlformats.org/officeDocument/2006/relationships/hyperlink" Target="4508b.JPG" TargetMode="External"/><Relationship Id="rId10611" Type="http://schemas.openxmlformats.org/officeDocument/2006/relationships/hyperlink" Target="6007b.JPG" TargetMode="External"/><Relationship Id="rId16173" Type="http://schemas.openxmlformats.org/officeDocument/2006/relationships/hyperlink" Target="0839a.MP3" TargetMode="External"/><Relationship Id="rId17224" Type="http://schemas.openxmlformats.org/officeDocument/2006/relationships/hyperlink" Target="1372a.MP3" TargetMode="External"/><Relationship Id="rId20569" Type="http://schemas.openxmlformats.org/officeDocument/2006/relationships/hyperlink" Target="3067a.MP3" TargetMode="External"/><Relationship Id="rId24440" Type="http://schemas.openxmlformats.org/officeDocument/2006/relationships/hyperlink" Target="5661b.MP3" TargetMode="External"/><Relationship Id="rId12783" Type="http://schemas.openxmlformats.org/officeDocument/2006/relationships/hyperlink" Target="7122a.JPG" TargetMode="External"/><Relationship Id="rId13834" Type="http://schemas.openxmlformats.org/officeDocument/2006/relationships/hyperlink" Target="K0130b.JPG" TargetMode="External"/><Relationship Id="rId19396" Type="http://schemas.openxmlformats.org/officeDocument/2006/relationships/hyperlink" Target="2476b.MP3" TargetMode="External"/><Relationship Id="rId23042" Type="http://schemas.openxmlformats.org/officeDocument/2006/relationships/hyperlink" Target="4960a.MP3" TargetMode="External"/><Relationship Id="rId27663" Type="http://schemas.openxmlformats.org/officeDocument/2006/relationships/hyperlink" Target="7311b.MP3" TargetMode="External"/><Relationship Id="rId28714" Type="http://schemas.openxmlformats.org/officeDocument/2006/relationships/hyperlink" Target="S0842.MP3" TargetMode="External"/><Relationship Id="rId1791" Type="http://schemas.openxmlformats.org/officeDocument/2006/relationships/hyperlink" Target="0904a.JPG" TargetMode="External"/><Relationship Id="rId2842" Type="http://schemas.openxmlformats.org/officeDocument/2006/relationships/hyperlink" Target="1438a.JPG" TargetMode="External"/><Relationship Id="rId9455" Type="http://schemas.openxmlformats.org/officeDocument/2006/relationships/hyperlink" Target="5422b.JPG" TargetMode="External"/><Relationship Id="rId11385" Type="http://schemas.openxmlformats.org/officeDocument/2006/relationships/hyperlink" Target="6398b.JPG" TargetMode="External"/><Relationship Id="rId12436" Type="http://schemas.openxmlformats.org/officeDocument/2006/relationships/hyperlink" Target="6937a.JPG" TargetMode="External"/><Relationship Id="rId19049" Type="http://schemas.openxmlformats.org/officeDocument/2006/relationships/hyperlink" Target="2298a.MP3" TargetMode="External"/><Relationship Id="rId20703" Type="http://schemas.openxmlformats.org/officeDocument/2006/relationships/hyperlink" Target="3132b.MP3" TargetMode="External"/><Relationship Id="rId26265" Type="http://schemas.openxmlformats.org/officeDocument/2006/relationships/hyperlink" Target="6590a.MP3" TargetMode="External"/><Relationship Id="rId27316" Type="http://schemas.openxmlformats.org/officeDocument/2006/relationships/hyperlink" Target="7133a.MP3" TargetMode="External"/><Relationship Id="rId814" Type="http://schemas.openxmlformats.org/officeDocument/2006/relationships/hyperlink" Target="0410b.JPG" TargetMode="External"/><Relationship Id="rId1444" Type="http://schemas.openxmlformats.org/officeDocument/2006/relationships/hyperlink" Target="0729b.JPG" TargetMode="External"/><Relationship Id="rId8057" Type="http://schemas.openxmlformats.org/officeDocument/2006/relationships/hyperlink" Target="4722b.JPG" TargetMode="External"/><Relationship Id="rId9108" Type="http://schemas.openxmlformats.org/officeDocument/2006/relationships/hyperlink" Target="5249a.JPG" TargetMode="External"/><Relationship Id="rId11038" Type="http://schemas.openxmlformats.org/officeDocument/2006/relationships/hyperlink" Target="6225a.JPG" TargetMode="External"/><Relationship Id="rId15659" Type="http://schemas.openxmlformats.org/officeDocument/2006/relationships/hyperlink" Target="0579a.MP3" TargetMode="External"/><Relationship Id="rId19530" Type="http://schemas.openxmlformats.org/officeDocument/2006/relationships/hyperlink" Target="2544b.MP3" TargetMode="External"/><Relationship Id="rId22875" Type="http://schemas.openxmlformats.org/officeDocument/2006/relationships/hyperlink" Target="4876a.MP3" TargetMode="External"/><Relationship Id="rId4667" Type="http://schemas.openxmlformats.org/officeDocument/2006/relationships/hyperlink" Target="2365a.JPG" TargetMode="External"/><Relationship Id="rId5718" Type="http://schemas.openxmlformats.org/officeDocument/2006/relationships/hyperlink" Target="2898a.JPG" TargetMode="External"/><Relationship Id="rId17081" Type="http://schemas.openxmlformats.org/officeDocument/2006/relationships/hyperlink" Target="1297a.MP3" TargetMode="External"/><Relationship Id="rId18132" Type="http://schemas.openxmlformats.org/officeDocument/2006/relationships/hyperlink" Target="1833a.MP3" TargetMode="External"/><Relationship Id="rId21477" Type="http://schemas.openxmlformats.org/officeDocument/2006/relationships/hyperlink" Target="4175b.MP3" TargetMode="External"/><Relationship Id="rId22528" Type="http://schemas.openxmlformats.org/officeDocument/2006/relationships/hyperlink" Target="4702b.MP3" TargetMode="External"/><Relationship Id="rId23926" Type="http://schemas.openxmlformats.org/officeDocument/2006/relationships/hyperlink" Target="5402b.MP3" TargetMode="External"/><Relationship Id="rId3269" Type="http://schemas.openxmlformats.org/officeDocument/2006/relationships/hyperlink" Target="1653a.JPG" TargetMode="External"/><Relationship Id="rId7140" Type="http://schemas.openxmlformats.org/officeDocument/2006/relationships/hyperlink" Target="4262b.JPG" TargetMode="External"/><Relationship Id="rId20079" Type="http://schemas.openxmlformats.org/officeDocument/2006/relationships/hyperlink" Target="2821a.MP3" TargetMode="External"/><Relationship Id="rId25001" Type="http://schemas.openxmlformats.org/officeDocument/2006/relationships/hyperlink" Target="5947a.MP3" TargetMode="External"/><Relationship Id="rId10121" Type="http://schemas.openxmlformats.org/officeDocument/2006/relationships/hyperlink" Target="5757b.JPG" TargetMode="External"/><Relationship Id="rId13691" Type="http://schemas.openxmlformats.org/officeDocument/2006/relationships/hyperlink" Target="K0055b.JPG" TargetMode="External"/><Relationship Id="rId14742" Type="http://schemas.openxmlformats.org/officeDocument/2006/relationships/hyperlink" Target="0115b.MP3" TargetMode="External"/><Relationship Id="rId27173" Type="http://schemas.openxmlformats.org/officeDocument/2006/relationships/hyperlink" Target="7052a.MP3" TargetMode="External"/><Relationship Id="rId28571" Type="http://schemas.openxmlformats.org/officeDocument/2006/relationships/hyperlink" Target="N2243.MP3" TargetMode="External"/><Relationship Id="rId3750" Type="http://schemas.openxmlformats.org/officeDocument/2006/relationships/hyperlink" Target="1898a.JPG" TargetMode="External"/><Relationship Id="rId4801" Type="http://schemas.openxmlformats.org/officeDocument/2006/relationships/hyperlink" Target="2433a.JPG" TargetMode="External"/><Relationship Id="rId12293" Type="http://schemas.openxmlformats.org/officeDocument/2006/relationships/hyperlink" Target="6861b.JPG" TargetMode="External"/><Relationship Id="rId13344" Type="http://schemas.openxmlformats.org/officeDocument/2006/relationships/hyperlink" Target="7408a.JPG" TargetMode="External"/><Relationship Id="rId17965" Type="http://schemas.openxmlformats.org/officeDocument/2006/relationships/hyperlink" Target="1748a.MP3" TargetMode="External"/><Relationship Id="rId20560" Type="http://schemas.openxmlformats.org/officeDocument/2006/relationships/hyperlink" Target="3062b.MP3" TargetMode="External"/><Relationship Id="rId21611" Type="http://schemas.openxmlformats.org/officeDocument/2006/relationships/hyperlink" Target="4242b.MP3" TargetMode="External"/><Relationship Id="rId28224" Type="http://schemas.openxmlformats.org/officeDocument/2006/relationships/hyperlink" Target="K0065e.MP3" TargetMode="External"/><Relationship Id="rId671" Type="http://schemas.openxmlformats.org/officeDocument/2006/relationships/hyperlink" Target="0338b.JPG" TargetMode="External"/><Relationship Id="rId2352" Type="http://schemas.openxmlformats.org/officeDocument/2006/relationships/hyperlink" Target="1188a.JPG" TargetMode="External"/><Relationship Id="rId3403" Type="http://schemas.openxmlformats.org/officeDocument/2006/relationships/hyperlink" Target="1721ad.JPG" TargetMode="External"/><Relationship Id="rId6973" Type="http://schemas.openxmlformats.org/officeDocument/2006/relationships/hyperlink" Target="4179a.JPG" TargetMode="External"/><Relationship Id="rId16567" Type="http://schemas.openxmlformats.org/officeDocument/2006/relationships/hyperlink" Target="1039a.MP3" TargetMode="External"/><Relationship Id="rId17618" Type="http://schemas.openxmlformats.org/officeDocument/2006/relationships/hyperlink" Target="1572a.MP3" TargetMode="External"/><Relationship Id="rId20213" Type="http://schemas.openxmlformats.org/officeDocument/2006/relationships/hyperlink" Target="2890a.MP3" TargetMode="External"/><Relationship Id="rId23783" Type="http://schemas.openxmlformats.org/officeDocument/2006/relationships/hyperlink" Target="5331a.MP3" TargetMode="External"/><Relationship Id="rId24834" Type="http://schemas.openxmlformats.org/officeDocument/2006/relationships/hyperlink" Target="5863b.MP3" TargetMode="External"/><Relationship Id="rId324" Type="http://schemas.openxmlformats.org/officeDocument/2006/relationships/hyperlink" Target="0162b.JPG" TargetMode="External"/><Relationship Id="rId2005" Type="http://schemas.openxmlformats.org/officeDocument/2006/relationships/hyperlink" Target="1012a.JPG" TargetMode="External"/><Relationship Id="rId5575" Type="http://schemas.openxmlformats.org/officeDocument/2006/relationships/hyperlink" Target="2824b.JPG" TargetMode="External"/><Relationship Id="rId6626" Type="http://schemas.openxmlformats.org/officeDocument/2006/relationships/hyperlink" Target="4005a.JPG" TargetMode="External"/><Relationship Id="rId15169" Type="http://schemas.openxmlformats.org/officeDocument/2006/relationships/hyperlink" Target="0331b.MP3" TargetMode="External"/><Relationship Id="rId19040" Type="http://schemas.openxmlformats.org/officeDocument/2006/relationships/hyperlink" Target="2293b.MP3" TargetMode="External"/><Relationship Id="rId22385" Type="http://schemas.openxmlformats.org/officeDocument/2006/relationships/hyperlink" Target="4631a.MP3" TargetMode="External"/><Relationship Id="rId23436" Type="http://schemas.openxmlformats.org/officeDocument/2006/relationships/hyperlink" Target="5157b.MP3" TargetMode="External"/><Relationship Id="rId4177" Type="http://schemas.openxmlformats.org/officeDocument/2006/relationships/hyperlink" Target="2112b.JPG" TargetMode="External"/><Relationship Id="rId5228" Type="http://schemas.openxmlformats.org/officeDocument/2006/relationships/hyperlink" Target="2649a.JPG" TargetMode="External"/><Relationship Id="rId8798" Type="http://schemas.openxmlformats.org/officeDocument/2006/relationships/hyperlink" Target="5094a.JPG" TargetMode="External"/><Relationship Id="rId9849" Type="http://schemas.openxmlformats.org/officeDocument/2006/relationships/hyperlink" Target="5621b.JPG" TargetMode="External"/><Relationship Id="rId22038" Type="http://schemas.openxmlformats.org/officeDocument/2006/relationships/hyperlink" Target="4456b.MP3" TargetMode="External"/><Relationship Id="rId26659" Type="http://schemas.openxmlformats.org/officeDocument/2006/relationships/hyperlink" Target="6787a.MP3" TargetMode="External"/><Relationship Id="rId11779" Type="http://schemas.openxmlformats.org/officeDocument/2006/relationships/hyperlink" Target="6602b.JPG" TargetMode="External"/><Relationship Id="rId15650" Type="http://schemas.openxmlformats.org/officeDocument/2006/relationships/hyperlink" Target="0574b.MP3" TargetMode="External"/><Relationship Id="rId16701" Type="http://schemas.openxmlformats.org/officeDocument/2006/relationships/hyperlink" Target="1106a.MP3" TargetMode="External"/><Relationship Id="rId28081" Type="http://schemas.openxmlformats.org/officeDocument/2006/relationships/hyperlink" Target="9991a.MP3" TargetMode="External"/><Relationship Id="rId1838" Type="http://schemas.openxmlformats.org/officeDocument/2006/relationships/hyperlink" Target="0927b.JPG" TargetMode="External"/><Relationship Id="rId3260" Type="http://schemas.openxmlformats.org/officeDocument/2006/relationships/hyperlink" Target="1648b.JPG" TargetMode="External"/><Relationship Id="rId4311" Type="http://schemas.openxmlformats.org/officeDocument/2006/relationships/hyperlink" Target="2182a.JPG" TargetMode="External"/><Relationship Id="rId14252" Type="http://schemas.openxmlformats.org/officeDocument/2006/relationships/hyperlink" Target="S1213.JPG" TargetMode="External"/><Relationship Id="rId15303" Type="http://schemas.openxmlformats.org/officeDocument/2006/relationships/hyperlink" Target="0399b.MP3" TargetMode="External"/><Relationship Id="rId18873" Type="http://schemas.openxmlformats.org/officeDocument/2006/relationships/hyperlink" Target="2208a.MP3" TargetMode="External"/><Relationship Id="rId19924" Type="http://schemas.openxmlformats.org/officeDocument/2006/relationships/hyperlink" Target="2743b.MP3" TargetMode="External"/><Relationship Id="rId20070" Type="http://schemas.openxmlformats.org/officeDocument/2006/relationships/hyperlink" Target="2816b.MP3" TargetMode="External"/><Relationship Id="rId181" Type="http://schemas.openxmlformats.org/officeDocument/2006/relationships/hyperlink" Target="0091a.JPG" TargetMode="External"/><Relationship Id="rId7881" Type="http://schemas.openxmlformats.org/officeDocument/2006/relationships/hyperlink" Target="4634b.JPG" TargetMode="External"/><Relationship Id="rId8932" Type="http://schemas.openxmlformats.org/officeDocument/2006/relationships/hyperlink" Target="5161a.JPG" TargetMode="External"/><Relationship Id="rId10862" Type="http://schemas.openxmlformats.org/officeDocument/2006/relationships/hyperlink" Target="6137a.JPG" TargetMode="External"/><Relationship Id="rId11913" Type="http://schemas.openxmlformats.org/officeDocument/2006/relationships/hyperlink" Target="6669b.JPG" TargetMode="External"/><Relationship Id="rId17475" Type="http://schemas.openxmlformats.org/officeDocument/2006/relationships/hyperlink" Target="1499b.MP3" TargetMode="External"/><Relationship Id="rId18526" Type="http://schemas.openxmlformats.org/officeDocument/2006/relationships/hyperlink" Target="2030b.MP3" TargetMode="External"/><Relationship Id="rId21121" Type="http://schemas.openxmlformats.org/officeDocument/2006/relationships/hyperlink" Target="3397b.MP3" TargetMode="External"/><Relationship Id="rId24691" Type="http://schemas.openxmlformats.org/officeDocument/2006/relationships/hyperlink" Target="5787a.MP3" TargetMode="External"/><Relationship Id="rId25742" Type="http://schemas.openxmlformats.org/officeDocument/2006/relationships/hyperlink" Target="6321b.MP3" TargetMode="External"/><Relationship Id="rId5085" Type="http://schemas.openxmlformats.org/officeDocument/2006/relationships/hyperlink" Target="2577b.JPG" TargetMode="External"/><Relationship Id="rId6483" Type="http://schemas.openxmlformats.org/officeDocument/2006/relationships/hyperlink" Target="3334a.JPG" TargetMode="External"/><Relationship Id="rId7534" Type="http://schemas.openxmlformats.org/officeDocument/2006/relationships/hyperlink" Target="4460a.JPG" TargetMode="External"/><Relationship Id="rId10515" Type="http://schemas.openxmlformats.org/officeDocument/2006/relationships/hyperlink" Target="5959b.JPG" TargetMode="External"/><Relationship Id="rId16077" Type="http://schemas.openxmlformats.org/officeDocument/2006/relationships/hyperlink" Target="0791a.MP3" TargetMode="External"/><Relationship Id="rId17128" Type="http://schemas.openxmlformats.org/officeDocument/2006/relationships/hyperlink" Target="1322ab.MP3" TargetMode="External"/><Relationship Id="rId23293" Type="http://schemas.openxmlformats.org/officeDocument/2006/relationships/hyperlink" Target="5086a.MP3" TargetMode="External"/><Relationship Id="rId24344" Type="http://schemas.openxmlformats.org/officeDocument/2006/relationships/hyperlink" Target="5613b.MP3" TargetMode="External"/><Relationship Id="rId28965" Type="http://schemas.openxmlformats.org/officeDocument/2006/relationships/hyperlink" Target="G04.MP3" TargetMode="External"/><Relationship Id="rId6136" Type="http://schemas.openxmlformats.org/officeDocument/2006/relationships/hyperlink" Target="3105a.JPG" TargetMode="External"/><Relationship Id="rId12687" Type="http://schemas.openxmlformats.org/officeDocument/2006/relationships/hyperlink" Target="7064b.JPG" TargetMode="External"/><Relationship Id="rId13738" Type="http://schemas.openxmlformats.org/officeDocument/2006/relationships/hyperlink" Target="K0080a.JPG" TargetMode="External"/><Relationship Id="rId20954" Type="http://schemas.openxmlformats.org/officeDocument/2006/relationships/hyperlink" Target="3314a.MP3" TargetMode="External"/><Relationship Id="rId27567" Type="http://schemas.openxmlformats.org/officeDocument/2006/relationships/hyperlink" Target="7263b.MP3" TargetMode="External"/><Relationship Id="rId28618" Type="http://schemas.openxmlformats.org/officeDocument/2006/relationships/hyperlink" Target="S0242.MP3" TargetMode="External"/><Relationship Id="rId1695" Type="http://schemas.openxmlformats.org/officeDocument/2006/relationships/hyperlink" Target="0855b.JPG" TargetMode="External"/><Relationship Id="rId2746" Type="http://schemas.openxmlformats.org/officeDocument/2006/relationships/hyperlink" Target="1389b.JPG" TargetMode="External"/><Relationship Id="rId9359" Type="http://schemas.openxmlformats.org/officeDocument/2006/relationships/hyperlink" Target="5374b.JPG" TargetMode="External"/><Relationship Id="rId11289" Type="http://schemas.openxmlformats.org/officeDocument/2006/relationships/hyperlink" Target="6350b.JPG" TargetMode="External"/><Relationship Id="rId15160" Type="http://schemas.openxmlformats.org/officeDocument/2006/relationships/hyperlink" Target="0327a.MP3" TargetMode="External"/><Relationship Id="rId16211" Type="http://schemas.openxmlformats.org/officeDocument/2006/relationships/hyperlink" Target="0858a.MP3" TargetMode="External"/><Relationship Id="rId20607" Type="http://schemas.openxmlformats.org/officeDocument/2006/relationships/hyperlink" Target="3085b.MP3" TargetMode="External"/><Relationship Id="rId26169" Type="http://schemas.openxmlformats.org/officeDocument/2006/relationships/hyperlink" Target="6542a.MP3" TargetMode="External"/><Relationship Id="rId718" Type="http://schemas.openxmlformats.org/officeDocument/2006/relationships/hyperlink" Target="0362a.JPG" TargetMode="External"/><Relationship Id="rId1348" Type="http://schemas.openxmlformats.org/officeDocument/2006/relationships/hyperlink" Target="0680b.JPG" TargetMode="External"/><Relationship Id="rId19781" Type="http://schemas.openxmlformats.org/officeDocument/2006/relationships/hyperlink" Target="2670a.MP3" TargetMode="External"/><Relationship Id="rId5969" Type="http://schemas.openxmlformats.org/officeDocument/2006/relationships/hyperlink" Target="3023a.JPG" TargetMode="External"/><Relationship Id="rId7391" Type="http://schemas.openxmlformats.org/officeDocument/2006/relationships/hyperlink" Target="4388a.JPG" TargetMode="External"/><Relationship Id="rId8442" Type="http://schemas.openxmlformats.org/officeDocument/2006/relationships/hyperlink" Target="4915b.JPG" TargetMode="External"/><Relationship Id="rId9840" Type="http://schemas.openxmlformats.org/officeDocument/2006/relationships/hyperlink" Target="5617a.JPG" TargetMode="External"/><Relationship Id="rId11770" Type="http://schemas.openxmlformats.org/officeDocument/2006/relationships/hyperlink" Target="6598a.JPG" TargetMode="External"/><Relationship Id="rId12821" Type="http://schemas.openxmlformats.org/officeDocument/2006/relationships/hyperlink" Target="7141a.JPG" TargetMode="External"/><Relationship Id="rId18036" Type="http://schemas.openxmlformats.org/officeDocument/2006/relationships/hyperlink" Target="1785a.MP3" TargetMode="External"/><Relationship Id="rId18383" Type="http://schemas.openxmlformats.org/officeDocument/2006/relationships/hyperlink" Target="1959a.MP3" TargetMode="External"/><Relationship Id="rId19434" Type="http://schemas.openxmlformats.org/officeDocument/2006/relationships/hyperlink" Target="2495b.MP3" TargetMode="External"/><Relationship Id="rId22779" Type="http://schemas.openxmlformats.org/officeDocument/2006/relationships/hyperlink" Target="4828a.MP3" TargetMode="External"/><Relationship Id="rId25252" Type="http://schemas.openxmlformats.org/officeDocument/2006/relationships/hyperlink" Target="6072b.MP3" TargetMode="External"/><Relationship Id="rId26650" Type="http://schemas.openxmlformats.org/officeDocument/2006/relationships/hyperlink" Target="6782b.MP3" TargetMode="External"/><Relationship Id="rId27701" Type="http://schemas.openxmlformats.org/officeDocument/2006/relationships/hyperlink" Target="7331a.MP3" TargetMode="External"/><Relationship Id="rId54" Type="http://schemas.openxmlformats.org/officeDocument/2006/relationships/hyperlink" Target="0027a.JPG" TargetMode="External"/><Relationship Id="rId7044" Type="http://schemas.openxmlformats.org/officeDocument/2006/relationships/hyperlink" Target="4214b.JPG" TargetMode="External"/><Relationship Id="rId10372" Type="http://schemas.openxmlformats.org/officeDocument/2006/relationships/hyperlink" Target="5888a.JPG" TargetMode="External"/><Relationship Id="rId11423" Type="http://schemas.openxmlformats.org/officeDocument/2006/relationships/hyperlink" Target="6417b.JPG" TargetMode="External"/><Relationship Id="rId14993" Type="http://schemas.openxmlformats.org/officeDocument/2006/relationships/hyperlink" Target="0243a.MP3" TargetMode="External"/><Relationship Id="rId26303" Type="http://schemas.openxmlformats.org/officeDocument/2006/relationships/hyperlink" Target="6609a.MP3" TargetMode="External"/><Relationship Id="rId10025" Type="http://schemas.openxmlformats.org/officeDocument/2006/relationships/hyperlink" Target="5709b.JPG" TargetMode="External"/><Relationship Id="rId13595" Type="http://schemas.openxmlformats.org/officeDocument/2006/relationships/hyperlink" Target="K0005b.JPG" TargetMode="External"/><Relationship Id="rId14646" Type="http://schemas.openxmlformats.org/officeDocument/2006/relationships/hyperlink" Target="0067b.MP3" TargetMode="External"/><Relationship Id="rId21862" Type="http://schemas.openxmlformats.org/officeDocument/2006/relationships/hyperlink" Target="4368a.MP3" TargetMode="External"/><Relationship Id="rId22913" Type="http://schemas.openxmlformats.org/officeDocument/2006/relationships/hyperlink" Target="4895a.MP3" TargetMode="External"/><Relationship Id="rId28475" Type="http://schemas.openxmlformats.org/officeDocument/2006/relationships/hyperlink" Target="K0224b.MP3" TargetMode="External"/><Relationship Id="rId3654" Type="http://schemas.openxmlformats.org/officeDocument/2006/relationships/hyperlink" Target="1849b.JPG" TargetMode="External"/><Relationship Id="rId4705" Type="http://schemas.openxmlformats.org/officeDocument/2006/relationships/hyperlink" Target="2384a.JPG" TargetMode="External"/><Relationship Id="rId12197" Type="http://schemas.openxmlformats.org/officeDocument/2006/relationships/hyperlink" Target="6811b.JPG" TargetMode="External"/><Relationship Id="rId13248" Type="http://schemas.openxmlformats.org/officeDocument/2006/relationships/hyperlink" Target="7360a.JPG" TargetMode="External"/><Relationship Id="rId17869" Type="http://schemas.openxmlformats.org/officeDocument/2006/relationships/hyperlink" Target="1697b.MP3" TargetMode="External"/><Relationship Id="rId20464" Type="http://schemas.openxmlformats.org/officeDocument/2006/relationships/hyperlink" Target="3015a.MP3" TargetMode="External"/><Relationship Id="rId21515" Type="http://schemas.openxmlformats.org/officeDocument/2006/relationships/hyperlink" Target="4194b.MP3" TargetMode="External"/><Relationship Id="rId27077" Type="http://schemas.openxmlformats.org/officeDocument/2006/relationships/hyperlink" Target="7002a.MP3" TargetMode="External"/><Relationship Id="rId28128" Type="http://schemas.openxmlformats.org/officeDocument/2006/relationships/hyperlink" Target="K0014b.MP3" TargetMode="External"/><Relationship Id="rId575" Type="http://schemas.openxmlformats.org/officeDocument/2006/relationships/hyperlink" Target="0290a.JPG" TargetMode="External"/><Relationship Id="rId2256" Type="http://schemas.openxmlformats.org/officeDocument/2006/relationships/hyperlink" Target="1140a.JPG" TargetMode="External"/><Relationship Id="rId3307" Type="http://schemas.openxmlformats.org/officeDocument/2006/relationships/hyperlink" Target="1672a.JPG" TargetMode="External"/><Relationship Id="rId6877" Type="http://schemas.openxmlformats.org/officeDocument/2006/relationships/hyperlink" Target="4131a.JPG" TargetMode="External"/><Relationship Id="rId7928" Type="http://schemas.openxmlformats.org/officeDocument/2006/relationships/hyperlink" Target="4658a.JPG" TargetMode="External"/><Relationship Id="rId19291" Type="http://schemas.openxmlformats.org/officeDocument/2006/relationships/hyperlink" Target="2422a.MP3" TargetMode="External"/><Relationship Id="rId20117" Type="http://schemas.openxmlformats.org/officeDocument/2006/relationships/hyperlink" Target="2840b.MP3" TargetMode="External"/><Relationship Id="rId23687" Type="http://schemas.openxmlformats.org/officeDocument/2006/relationships/hyperlink" Target="5283a.MP3" TargetMode="External"/><Relationship Id="rId24738" Type="http://schemas.openxmlformats.org/officeDocument/2006/relationships/hyperlink" Target="5811a.MP3" TargetMode="External"/><Relationship Id="rId228" Type="http://schemas.openxmlformats.org/officeDocument/2006/relationships/hyperlink" Target="0114a.JPG" TargetMode="External"/><Relationship Id="rId5479" Type="http://schemas.openxmlformats.org/officeDocument/2006/relationships/hyperlink" Target="2776b.JPG" TargetMode="External"/><Relationship Id="rId9350" Type="http://schemas.openxmlformats.org/officeDocument/2006/relationships/hyperlink" Target="5370a.JPG" TargetMode="External"/><Relationship Id="rId10909" Type="http://schemas.openxmlformats.org/officeDocument/2006/relationships/hyperlink" Target="6160b.JPG" TargetMode="External"/><Relationship Id="rId11280" Type="http://schemas.openxmlformats.org/officeDocument/2006/relationships/hyperlink" Target="6346a.JPG" TargetMode="External"/><Relationship Id="rId22289" Type="http://schemas.openxmlformats.org/officeDocument/2006/relationships/hyperlink" Target="4582b.MP3" TargetMode="External"/><Relationship Id="rId26160" Type="http://schemas.openxmlformats.org/officeDocument/2006/relationships/hyperlink" Target="6537b.MP3" TargetMode="External"/><Relationship Id="rId27211" Type="http://schemas.openxmlformats.org/officeDocument/2006/relationships/hyperlink" Target="7071a.MP3" TargetMode="External"/><Relationship Id="rId9003" Type="http://schemas.openxmlformats.org/officeDocument/2006/relationships/hyperlink" Target="5196b.JPG" TargetMode="External"/><Relationship Id="rId12331" Type="http://schemas.openxmlformats.org/officeDocument/2006/relationships/hyperlink" Target="6883a.JPG" TargetMode="External"/><Relationship Id="rId16952" Type="http://schemas.openxmlformats.org/officeDocument/2006/relationships/hyperlink" Target="1232b.MP3" TargetMode="External"/><Relationship Id="rId5960" Type="http://schemas.openxmlformats.org/officeDocument/2006/relationships/hyperlink" Target="3018b.JPG" TargetMode="External"/><Relationship Id="rId15554" Type="http://schemas.openxmlformats.org/officeDocument/2006/relationships/hyperlink" Target="0525b.MP3" TargetMode="External"/><Relationship Id="rId16605" Type="http://schemas.openxmlformats.org/officeDocument/2006/relationships/hyperlink" Target="1058a.MP3" TargetMode="External"/><Relationship Id="rId22770" Type="http://schemas.openxmlformats.org/officeDocument/2006/relationships/hyperlink" Target="4823b.MP3" TargetMode="External"/><Relationship Id="rId23821" Type="http://schemas.openxmlformats.org/officeDocument/2006/relationships/hyperlink" Target="5350a.MP3" TargetMode="External"/><Relationship Id="rId29036" Type="http://schemas.openxmlformats.org/officeDocument/2006/relationships/hyperlink" Target="N9527.JPG" TargetMode="External"/><Relationship Id="rId3164" Type="http://schemas.openxmlformats.org/officeDocument/2006/relationships/hyperlink" Target="1600b.JPG" TargetMode="External"/><Relationship Id="rId4562" Type="http://schemas.openxmlformats.org/officeDocument/2006/relationships/hyperlink" Target="2310a.JPG" TargetMode="External"/><Relationship Id="rId5613" Type="http://schemas.openxmlformats.org/officeDocument/2006/relationships/hyperlink" Target="2844a.JPG" TargetMode="External"/><Relationship Id="rId14156" Type="http://schemas.openxmlformats.org/officeDocument/2006/relationships/hyperlink" Target="S0613.JPG" TargetMode="External"/><Relationship Id="rId15207" Type="http://schemas.openxmlformats.org/officeDocument/2006/relationships/hyperlink" Target="0351a.MP3" TargetMode="External"/><Relationship Id="rId18777" Type="http://schemas.openxmlformats.org/officeDocument/2006/relationships/hyperlink" Target="2159b.MP3" TargetMode="External"/><Relationship Id="rId19828" Type="http://schemas.openxmlformats.org/officeDocument/2006/relationships/hyperlink" Target="2694a.MP3" TargetMode="External"/><Relationship Id="rId21372" Type="http://schemas.openxmlformats.org/officeDocument/2006/relationships/hyperlink" Target="4123a.MP3" TargetMode="External"/><Relationship Id="rId22423" Type="http://schemas.openxmlformats.org/officeDocument/2006/relationships/hyperlink" Target="4650a.MP3" TargetMode="External"/><Relationship Id="rId25993" Type="http://schemas.openxmlformats.org/officeDocument/2006/relationships/hyperlink" Target="6448b.MP3" TargetMode="External"/><Relationship Id="rId4215" Type="http://schemas.openxmlformats.org/officeDocument/2006/relationships/hyperlink" Target="2132b.JPG" TargetMode="External"/><Relationship Id="rId7785" Type="http://schemas.openxmlformats.org/officeDocument/2006/relationships/hyperlink" Target="4586a.JPG" TargetMode="External"/><Relationship Id="rId8836" Type="http://schemas.openxmlformats.org/officeDocument/2006/relationships/hyperlink" Target="5113a.JPG" TargetMode="External"/><Relationship Id="rId10766" Type="http://schemas.openxmlformats.org/officeDocument/2006/relationships/hyperlink" Target="6085a.JPG" TargetMode="External"/><Relationship Id="rId11817" Type="http://schemas.openxmlformats.org/officeDocument/2006/relationships/hyperlink" Target="6621b.JPG" TargetMode="External"/><Relationship Id="rId17379" Type="http://schemas.openxmlformats.org/officeDocument/2006/relationships/hyperlink" Target="1451a.MP3" TargetMode="External"/><Relationship Id="rId21025" Type="http://schemas.openxmlformats.org/officeDocument/2006/relationships/hyperlink" Target="3349b.MP3" TargetMode="External"/><Relationship Id="rId24595" Type="http://schemas.openxmlformats.org/officeDocument/2006/relationships/hyperlink" Target="5739a.MP3" TargetMode="External"/><Relationship Id="rId25646" Type="http://schemas.openxmlformats.org/officeDocument/2006/relationships/hyperlink" Target="6273b.MP3" TargetMode="External"/><Relationship Id="rId6387" Type="http://schemas.openxmlformats.org/officeDocument/2006/relationships/hyperlink" Target="3247b.JPG" TargetMode="External"/><Relationship Id="rId7438" Type="http://schemas.openxmlformats.org/officeDocument/2006/relationships/hyperlink" Target="4411b.JPG" TargetMode="External"/><Relationship Id="rId10419" Type="http://schemas.openxmlformats.org/officeDocument/2006/relationships/hyperlink" Target="5911b.JPG" TargetMode="External"/><Relationship Id="rId23197" Type="http://schemas.openxmlformats.org/officeDocument/2006/relationships/hyperlink" Target="5038a.MP3" TargetMode="External"/><Relationship Id="rId24248" Type="http://schemas.openxmlformats.org/officeDocument/2006/relationships/hyperlink" Target="5565b.MP3" TargetMode="External"/><Relationship Id="rId28869" Type="http://schemas.openxmlformats.org/officeDocument/2006/relationships/hyperlink" Target="S1921.MP3" TargetMode="External"/><Relationship Id="rId2997" Type="http://schemas.openxmlformats.org/officeDocument/2006/relationships/hyperlink" Target="1516b.JPG" TargetMode="External"/><Relationship Id="rId13989" Type="http://schemas.openxmlformats.org/officeDocument/2006/relationships/hyperlink" Target="K0239a.JPG" TargetMode="External"/><Relationship Id="rId17860" Type="http://schemas.openxmlformats.org/officeDocument/2006/relationships/hyperlink" Target="1693a.MP3" TargetMode="External"/><Relationship Id="rId18911" Type="http://schemas.openxmlformats.org/officeDocument/2006/relationships/hyperlink" Target="2228a.MP3" TargetMode="External"/><Relationship Id="rId969" Type="http://schemas.openxmlformats.org/officeDocument/2006/relationships/hyperlink" Target="0488a.JPG" TargetMode="External"/><Relationship Id="rId1599" Type="http://schemas.openxmlformats.org/officeDocument/2006/relationships/hyperlink" Target="0807b.JPG" TargetMode="External"/><Relationship Id="rId5470" Type="http://schemas.openxmlformats.org/officeDocument/2006/relationships/hyperlink" Target="2772a.JPG" TargetMode="External"/><Relationship Id="rId6521" Type="http://schemas.openxmlformats.org/officeDocument/2006/relationships/hyperlink" Target="3353a.JPG" TargetMode="External"/><Relationship Id="rId10900" Type="http://schemas.openxmlformats.org/officeDocument/2006/relationships/hyperlink" Target="6156a.JPG" TargetMode="External"/><Relationship Id="rId15064" Type="http://schemas.openxmlformats.org/officeDocument/2006/relationships/hyperlink" Target="0279a.MP3" TargetMode="External"/><Relationship Id="rId16115" Type="http://schemas.openxmlformats.org/officeDocument/2006/relationships/hyperlink" Target="0810a.MP3" TargetMode="External"/><Relationship Id="rId16462" Type="http://schemas.openxmlformats.org/officeDocument/2006/relationships/hyperlink" Target="0985a.MP3" TargetMode="External"/><Relationship Id="rId17513" Type="http://schemas.openxmlformats.org/officeDocument/2006/relationships/hyperlink" Target="1519ab.MP3" TargetMode="External"/><Relationship Id="rId20858" Type="http://schemas.openxmlformats.org/officeDocument/2006/relationships/hyperlink" Target="3209b.MP3" TargetMode="External"/><Relationship Id="rId21909" Type="http://schemas.openxmlformats.org/officeDocument/2006/relationships/hyperlink" Target="4391b.MP3" TargetMode="External"/><Relationship Id="rId22280" Type="http://schemas.openxmlformats.org/officeDocument/2006/relationships/hyperlink" Target="4578a.MP3" TargetMode="External"/><Relationship Id="rId4072" Type="http://schemas.openxmlformats.org/officeDocument/2006/relationships/hyperlink" Target="2060a.JPG" TargetMode="External"/><Relationship Id="rId5123" Type="http://schemas.openxmlformats.org/officeDocument/2006/relationships/hyperlink" Target="2596b.JPG" TargetMode="External"/><Relationship Id="rId19685" Type="http://schemas.openxmlformats.org/officeDocument/2006/relationships/hyperlink" Target="2622a.MP3" TargetMode="External"/><Relationship Id="rId23331" Type="http://schemas.openxmlformats.org/officeDocument/2006/relationships/hyperlink" Target="5105a.MP3" TargetMode="External"/><Relationship Id="rId27952" Type="http://schemas.openxmlformats.org/officeDocument/2006/relationships/hyperlink" Target="7456b.MP3" TargetMode="External"/><Relationship Id="rId7295" Type="http://schemas.openxmlformats.org/officeDocument/2006/relationships/hyperlink" Target="4340a.JPG" TargetMode="External"/><Relationship Id="rId8693" Type="http://schemas.openxmlformats.org/officeDocument/2006/relationships/hyperlink" Target="5041b.JPG" TargetMode="External"/><Relationship Id="rId9744" Type="http://schemas.openxmlformats.org/officeDocument/2006/relationships/hyperlink" Target="5569a.JPG" TargetMode="External"/><Relationship Id="rId11674" Type="http://schemas.openxmlformats.org/officeDocument/2006/relationships/hyperlink" Target="6550a.JPG" TargetMode="External"/><Relationship Id="rId12725" Type="http://schemas.openxmlformats.org/officeDocument/2006/relationships/hyperlink" Target="7083b.JPG" TargetMode="External"/><Relationship Id="rId18287" Type="http://schemas.openxmlformats.org/officeDocument/2006/relationships/hyperlink" Target="1911a.MP3" TargetMode="External"/><Relationship Id="rId19338" Type="http://schemas.openxmlformats.org/officeDocument/2006/relationships/hyperlink" Target="2446b.MP3" TargetMode="External"/><Relationship Id="rId26554" Type="http://schemas.openxmlformats.org/officeDocument/2006/relationships/hyperlink" Target="6734b.MP3" TargetMode="External"/><Relationship Id="rId27605" Type="http://schemas.openxmlformats.org/officeDocument/2006/relationships/hyperlink" Target="7282b.MP3" TargetMode="External"/><Relationship Id="rId1733" Type="http://schemas.openxmlformats.org/officeDocument/2006/relationships/hyperlink" Target="0874b.JPG" TargetMode="External"/><Relationship Id="rId8346" Type="http://schemas.openxmlformats.org/officeDocument/2006/relationships/hyperlink" Target="4867a.JPG" TargetMode="External"/><Relationship Id="rId10276" Type="http://schemas.openxmlformats.org/officeDocument/2006/relationships/hyperlink" Target="5835b.JPG" TargetMode="External"/><Relationship Id="rId11327" Type="http://schemas.openxmlformats.org/officeDocument/2006/relationships/hyperlink" Target="6369b.JPG" TargetMode="External"/><Relationship Id="rId14897" Type="http://schemas.openxmlformats.org/officeDocument/2006/relationships/hyperlink" Target="0194a.MP3" TargetMode="External"/><Relationship Id="rId15948" Type="http://schemas.openxmlformats.org/officeDocument/2006/relationships/hyperlink" Target="0725b.MP3" TargetMode="External"/><Relationship Id="rId25156" Type="http://schemas.openxmlformats.org/officeDocument/2006/relationships/hyperlink" Target="6024b.MP3" TargetMode="External"/><Relationship Id="rId26207" Type="http://schemas.openxmlformats.org/officeDocument/2006/relationships/hyperlink" Target="6561a.MP3" TargetMode="External"/><Relationship Id="rId4956" Type="http://schemas.openxmlformats.org/officeDocument/2006/relationships/hyperlink" Target="2512b.JPG" TargetMode="External"/><Relationship Id="rId13499" Type="http://schemas.openxmlformats.org/officeDocument/2006/relationships/hyperlink" Target="7485b.JPG" TargetMode="External"/><Relationship Id="rId17370" Type="http://schemas.openxmlformats.org/officeDocument/2006/relationships/hyperlink" Target="1446b.MP3" TargetMode="External"/><Relationship Id="rId18421" Type="http://schemas.openxmlformats.org/officeDocument/2006/relationships/hyperlink" Target="1978a.MP3" TargetMode="External"/><Relationship Id="rId21766" Type="http://schemas.openxmlformats.org/officeDocument/2006/relationships/hyperlink" Target="4320a.MP3" TargetMode="External"/><Relationship Id="rId22817" Type="http://schemas.openxmlformats.org/officeDocument/2006/relationships/hyperlink" Target="4847a.MP3" TargetMode="External"/><Relationship Id="rId28379" Type="http://schemas.openxmlformats.org/officeDocument/2006/relationships/hyperlink" Target="K0145b.MP3" TargetMode="External"/><Relationship Id="rId3558" Type="http://schemas.openxmlformats.org/officeDocument/2006/relationships/hyperlink" Target="1801b.JPG" TargetMode="External"/><Relationship Id="rId4609" Type="http://schemas.openxmlformats.org/officeDocument/2006/relationships/hyperlink" Target="2334b.JPG" TargetMode="External"/><Relationship Id="rId17023" Type="http://schemas.openxmlformats.org/officeDocument/2006/relationships/hyperlink" Target="1268a.MP3" TargetMode="External"/><Relationship Id="rId20368" Type="http://schemas.openxmlformats.org/officeDocument/2006/relationships/hyperlink" Target="2967b.MP3" TargetMode="External"/><Relationship Id="rId21419" Type="http://schemas.openxmlformats.org/officeDocument/2006/relationships/hyperlink" Target="4146b.MP3" TargetMode="External"/><Relationship Id="rId479" Type="http://schemas.openxmlformats.org/officeDocument/2006/relationships/hyperlink" Target="0241b.JPG" TargetMode="External"/><Relationship Id="rId6031" Type="http://schemas.openxmlformats.org/officeDocument/2006/relationships/hyperlink" Target="3053b.JPG" TargetMode="External"/><Relationship Id="rId10410" Type="http://schemas.openxmlformats.org/officeDocument/2006/relationships/hyperlink" Target="5907a.JPG" TargetMode="External"/><Relationship Id="rId13980" Type="http://schemas.openxmlformats.org/officeDocument/2006/relationships/hyperlink" Target="K0234b.JPG" TargetMode="External"/><Relationship Id="rId19195" Type="http://schemas.openxmlformats.org/officeDocument/2006/relationships/hyperlink" Target="2373b.MP3" TargetMode="External"/><Relationship Id="rId24989" Type="http://schemas.openxmlformats.org/officeDocument/2006/relationships/hyperlink" Target="5941a.MP3" TargetMode="External"/><Relationship Id="rId27462" Type="http://schemas.openxmlformats.org/officeDocument/2006/relationships/hyperlink" Target="7211a.MP3" TargetMode="External"/><Relationship Id="rId28860" Type="http://schemas.openxmlformats.org/officeDocument/2006/relationships/hyperlink" Target="S1912.MP3" TargetMode="External"/><Relationship Id="rId9254" Type="http://schemas.openxmlformats.org/officeDocument/2006/relationships/hyperlink" Target="5322a.JPG" TargetMode="External"/><Relationship Id="rId12582" Type="http://schemas.openxmlformats.org/officeDocument/2006/relationships/hyperlink" Target="7010b.JPG" TargetMode="External"/><Relationship Id="rId13633" Type="http://schemas.openxmlformats.org/officeDocument/2006/relationships/hyperlink" Target="K0024b.JPG" TargetMode="External"/><Relationship Id="rId21900" Type="http://schemas.openxmlformats.org/officeDocument/2006/relationships/hyperlink" Target="4387a.MP3" TargetMode="External"/><Relationship Id="rId26064" Type="http://schemas.openxmlformats.org/officeDocument/2006/relationships/hyperlink" Target="6484a.MP3" TargetMode="External"/><Relationship Id="rId27115" Type="http://schemas.openxmlformats.org/officeDocument/2006/relationships/hyperlink" Target="7022b.MP3" TargetMode="External"/><Relationship Id="rId28513" Type="http://schemas.openxmlformats.org/officeDocument/2006/relationships/hyperlink" Target="K0243b.MP3" TargetMode="External"/><Relationship Id="rId960" Type="http://schemas.openxmlformats.org/officeDocument/2006/relationships/hyperlink" Target="0483b.JPG" TargetMode="External"/><Relationship Id="rId1243" Type="http://schemas.openxmlformats.org/officeDocument/2006/relationships/hyperlink" Target="0627b.JPG" TargetMode="External"/><Relationship Id="rId1590" Type="http://schemas.openxmlformats.org/officeDocument/2006/relationships/hyperlink" Target="0803a.JPG" TargetMode="External"/><Relationship Id="rId2641" Type="http://schemas.openxmlformats.org/officeDocument/2006/relationships/hyperlink" Target="1334b.JPG" TargetMode="External"/><Relationship Id="rId11184" Type="http://schemas.openxmlformats.org/officeDocument/2006/relationships/hyperlink" Target="6298a.JPG" TargetMode="External"/><Relationship Id="rId12235" Type="http://schemas.openxmlformats.org/officeDocument/2006/relationships/hyperlink" Target="6830b.JPG" TargetMode="External"/><Relationship Id="rId16856" Type="http://schemas.openxmlformats.org/officeDocument/2006/relationships/hyperlink" Target="1184b.MP3" TargetMode="External"/><Relationship Id="rId17907" Type="http://schemas.openxmlformats.org/officeDocument/2006/relationships/hyperlink" Target="1717b.MP3" TargetMode="External"/><Relationship Id="rId20502" Type="http://schemas.openxmlformats.org/officeDocument/2006/relationships/hyperlink" Target="3033b.MP3" TargetMode="External"/><Relationship Id="rId613" Type="http://schemas.openxmlformats.org/officeDocument/2006/relationships/hyperlink" Target="0309a.JPG" TargetMode="External"/><Relationship Id="rId5864" Type="http://schemas.openxmlformats.org/officeDocument/2006/relationships/hyperlink" Target="2971a.JPG" TargetMode="External"/><Relationship Id="rId6915" Type="http://schemas.openxmlformats.org/officeDocument/2006/relationships/hyperlink" Target="4150a.JPG" TargetMode="External"/><Relationship Id="rId15458" Type="http://schemas.openxmlformats.org/officeDocument/2006/relationships/hyperlink" Target="0477a.MP3" TargetMode="External"/><Relationship Id="rId16509" Type="http://schemas.openxmlformats.org/officeDocument/2006/relationships/hyperlink" Target="1008b.MP3" TargetMode="External"/><Relationship Id="rId22674" Type="http://schemas.openxmlformats.org/officeDocument/2006/relationships/hyperlink" Target="4775b.MP3" TargetMode="External"/><Relationship Id="rId23725" Type="http://schemas.openxmlformats.org/officeDocument/2006/relationships/hyperlink" Target="5302a.MP3" TargetMode="External"/><Relationship Id="rId4466" Type="http://schemas.openxmlformats.org/officeDocument/2006/relationships/hyperlink" Target="2261b.JPG" TargetMode="External"/><Relationship Id="rId5517" Type="http://schemas.openxmlformats.org/officeDocument/2006/relationships/hyperlink" Target="2795b.JPG" TargetMode="External"/><Relationship Id="rId21276" Type="http://schemas.openxmlformats.org/officeDocument/2006/relationships/hyperlink" Target="4075a.MP3" TargetMode="External"/><Relationship Id="rId22327" Type="http://schemas.openxmlformats.org/officeDocument/2006/relationships/hyperlink" Target="4601b.MP3" TargetMode="External"/><Relationship Id="rId25897" Type="http://schemas.openxmlformats.org/officeDocument/2006/relationships/hyperlink" Target="6399a.MP3" TargetMode="External"/><Relationship Id="rId26948" Type="http://schemas.openxmlformats.org/officeDocument/2006/relationships/hyperlink" Target="6937b.MP3" TargetMode="External"/><Relationship Id="rId3068" Type="http://schemas.openxmlformats.org/officeDocument/2006/relationships/hyperlink" Target="1552b.JPG" TargetMode="External"/><Relationship Id="rId4119" Type="http://schemas.openxmlformats.org/officeDocument/2006/relationships/hyperlink" Target="2083b.JPG" TargetMode="External"/><Relationship Id="rId7689" Type="http://schemas.openxmlformats.org/officeDocument/2006/relationships/hyperlink" Target="4538a.JPG" TargetMode="External"/><Relationship Id="rId13490" Type="http://schemas.openxmlformats.org/officeDocument/2006/relationships/hyperlink" Target="7481a.JPG" TargetMode="External"/><Relationship Id="rId24499" Type="http://schemas.openxmlformats.org/officeDocument/2006/relationships/hyperlink" Target="5691a.MP3" TargetMode="External"/><Relationship Id="rId28370" Type="http://schemas.openxmlformats.org/officeDocument/2006/relationships/hyperlink" Target="K0141a.MP3" TargetMode="External"/><Relationship Id="rId4600" Type="http://schemas.openxmlformats.org/officeDocument/2006/relationships/hyperlink" Target="2330a.JPG" TargetMode="External"/><Relationship Id="rId12092" Type="http://schemas.openxmlformats.org/officeDocument/2006/relationships/hyperlink" Target="6759a.JPG" TargetMode="External"/><Relationship Id="rId13143" Type="http://schemas.openxmlformats.org/officeDocument/2006/relationships/hyperlink" Target="7307a.JPG" TargetMode="External"/><Relationship Id="rId14541" Type="http://schemas.openxmlformats.org/officeDocument/2006/relationships/hyperlink" Target="0015a.MP3" TargetMode="External"/><Relationship Id="rId28023" Type="http://schemas.openxmlformats.org/officeDocument/2006/relationships/hyperlink" Target="7492a.MP3" TargetMode="External"/><Relationship Id="rId470" Type="http://schemas.openxmlformats.org/officeDocument/2006/relationships/hyperlink" Target="0237a.JPG" TargetMode="External"/><Relationship Id="rId2151" Type="http://schemas.openxmlformats.org/officeDocument/2006/relationships/hyperlink" Target="1086b.JPG" TargetMode="External"/><Relationship Id="rId3202" Type="http://schemas.openxmlformats.org/officeDocument/2006/relationships/hyperlink" Target="1619b.JPG" TargetMode="External"/><Relationship Id="rId17764" Type="http://schemas.openxmlformats.org/officeDocument/2006/relationships/hyperlink" Target="1645a.MP3" TargetMode="External"/><Relationship Id="rId18815" Type="http://schemas.openxmlformats.org/officeDocument/2006/relationships/hyperlink" Target="2178b.MP3" TargetMode="External"/><Relationship Id="rId20012" Type="http://schemas.openxmlformats.org/officeDocument/2006/relationships/hyperlink" Target="2787b.MP3" TargetMode="External"/><Relationship Id="rId21410" Type="http://schemas.openxmlformats.org/officeDocument/2006/relationships/hyperlink" Target="4142a.MP3" TargetMode="External"/><Relationship Id="rId24980" Type="http://schemas.openxmlformats.org/officeDocument/2006/relationships/hyperlink" Target="5936b.MP3" TargetMode="External"/><Relationship Id="rId123" Type="http://schemas.openxmlformats.org/officeDocument/2006/relationships/hyperlink" Target="0061b.JPG" TargetMode="External"/><Relationship Id="rId5374" Type="http://schemas.openxmlformats.org/officeDocument/2006/relationships/hyperlink" Target="2722b.JPG" TargetMode="External"/><Relationship Id="rId6772" Type="http://schemas.openxmlformats.org/officeDocument/2006/relationships/hyperlink" Target="4078b.JPG" TargetMode="External"/><Relationship Id="rId7823" Type="http://schemas.openxmlformats.org/officeDocument/2006/relationships/hyperlink" Target="4605a.JPG" TargetMode="External"/><Relationship Id="rId10804" Type="http://schemas.openxmlformats.org/officeDocument/2006/relationships/hyperlink" Target="6104a.JPG" TargetMode="External"/><Relationship Id="rId16366" Type="http://schemas.openxmlformats.org/officeDocument/2006/relationships/hyperlink" Target="0936a.MP3" TargetMode="External"/><Relationship Id="rId17417" Type="http://schemas.openxmlformats.org/officeDocument/2006/relationships/hyperlink" Target="1470a.MP3" TargetMode="External"/><Relationship Id="rId23582" Type="http://schemas.openxmlformats.org/officeDocument/2006/relationships/hyperlink" Target="5230b.MP3" TargetMode="External"/><Relationship Id="rId24633" Type="http://schemas.openxmlformats.org/officeDocument/2006/relationships/hyperlink" Target="5758a.MP3" TargetMode="External"/><Relationship Id="rId5027" Type="http://schemas.openxmlformats.org/officeDocument/2006/relationships/hyperlink" Target="2548b.JPG" TargetMode="External"/><Relationship Id="rId6425" Type="http://schemas.openxmlformats.org/officeDocument/2006/relationships/hyperlink" Target="3305a.JPG" TargetMode="External"/><Relationship Id="rId9995" Type="http://schemas.openxmlformats.org/officeDocument/2006/relationships/hyperlink" Target="5694b.JPG" TargetMode="External"/><Relationship Id="rId12976" Type="http://schemas.openxmlformats.org/officeDocument/2006/relationships/hyperlink" Target="7223b.JPG" TargetMode="External"/><Relationship Id="rId16019" Type="http://schemas.openxmlformats.org/officeDocument/2006/relationships/hyperlink" Target="0761b.MP3" TargetMode="External"/><Relationship Id="rId19589" Type="http://schemas.openxmlformats.org/officeDocument/2006/relationships/hyperlink" Target="2574a.MP3" TargetMode="External"/><Relationship Id="rId22184" Type="http://schemas.openxmlformats.org/officeDocument/2006/relationships/hyperlink" Target="4530a.MP3" TargetMode="External"/><Relationship Id="rId23235" Type="http://schemas.openxmlformats.org/officeDocument/2006/relationships/hyperlink" Target="5057a.MP3" TargetMode="External"/><Relationship Id="rId27856" Type="http://schemas.openxmlformats.org/officeDocument/2006/relationships/hyperlink" Target="7408b.MP3" TargetMode="External"/><Relationship Id="rId28907" Type="http://schemas.openxmlformats.org/officeDocument/2006/relationships/hyperlink" Target="S2061.MP3" TargetMode="External"/><Relationship Id="rId1984" Type="http://schemas.openxmlformats.org/officeDocument/2006/relationships/hyperlink" Target="1001b.JPG" TargetMode="External"/><Relationship Id="rId8597" Type="http://schemas.openxmlformats.org/officeDocument/2006/relationships/hyperlink" Target="4993a.JPG" TargetMode="External"/><Relationship Id="rId9648" Type="http://schemas.openxmlformats.org/officeDocument/2006/relationships/hyperlink" Target="5521a.JPG" TargetMode="External"/><Relationship Id="rId11578" Type="http://schemas.openxmlformats.org/officeDocument/2006/relationships/hyperlink" Target="6496b.JPG" TargetMode="External"/><Relationship Id="rId12629" Type="http://schemas.openxmlformats.org/officeDocument/2006/relationships/hyperlink" Target="7035a.JPG" TargetMode="External"/><Relationship Id="rId16500" Type="http://schemas.openxmlformats.org/officeDocument/2006/relationships/hyperlink" Target="1004a.MP3" TargetMode="External"/><Relationship Id="rId26458" Type="http://schemas.openxmlformats.org/officeDocument/2006/relationships/hyperlink" Target="6686b.MP3" TargetMode="External"/><Relationship Id="rId27509" Type="http://schemas.openxmlformats.org/officeDocument/2006/relationships/hyperlink" Target="7234b.MP3" TargetMode="External"/><Relationship Id="rId1637" Type="http://schemas.openxmlformats.org/officeDocument/2006/relationships/hyperlink" Target="0826b.JPG" TargetMode="External"/><Relationship Id="rId7199" Type="http://schemas.openxmlformats.org/officeDocument/2006/relationships/hyperlink" Target="4292a.JPG" TargetMode="External"/><Relationship Id="rId14051" Type="http://schemas.openxmlformats.org/officeDocument/2006/relationships/hyperlink" Target="N2219.JPG" TargetMode="External"/><Relationship Id="rId15102" Type="http://schemas.openxmlformats.org/officeDocument/2006/relationships/hyperlink" Target="0298a.MP3" TargetMode="External"/><Relationship Id="rId4110" Type="http://schemas.openxmlformats.org/officeDocument/2006/relationships/hyperlink" Target="2079a.JPG" TargetMode="External"/><Relationship Id="rId7680" Type="http://schemas.openxmlformats.org/officeDocument/2006/relationships/hyperlink" Target="4533b.JPG" TargetMode="External"/><Relationship Id="rId8731" Type="http://schemas.openxmlformats.org/officeDocument/2006/relationships/hyperlink" Target="5060b.JPG" TargetMode="External"/><Relationship Id="rId17274" Type="http://schemas.openxmlformats.org/officeDocument/2006/relationships/hyperlink" Target="1398a.MP3" TargetMode="External"/><Relationship Id="rId18325" Type="http://schemas.openxmlformats.org/officeDocument/2006/relationships/hyperlink" Target="1930a.MP3" TargetMode="External"/><Relationship Id="rId18672" Type="http://schemas.openxmlformats.org/officeDocument/2006/relationships/hyperlink" Target="2104b.MP3" TargetMode="External"/><Relationship Id="rId19723" Type="http://schemas.openxmlformats.org/officeDocument/2006/relationships/hyperlink" Target="2641a.MP3" TargetMode="External"/><Relationship Id="rId24490" Type="http://schemas.openxmlformats.org/officeDocument/2006/relationships/hyperlink" Target="5686b.MP3" TargetMode="External"/><Relationship Id="rId25541" Type="http://schemas.openxmlformats.org/officeDocument/2006/relationships/hyperlink" Target="6221a.MP3" TargetMode="External"/><Relationship Id="rId6282" Type="http://schemas.openxmlformats.org/officeDocument/2006/relationships/hyperlink" Target="3177b.JPG" TargetMode="External"/><Relationship Id="rId7333" Type="http://schemas.openxmlformats.org/officeDocument/2006/relationships/hyperlink" Target="4359a.JPG" TargetMode="External"/><Relationship Id="rId10661" Type="http://schemas.openxmlformats.org/officeDocument/2006/relationships/hyperlink" Target="6032b.JPG" TargetMode="External"/><Relationship Id="rId11712" Type="http://schemas.openxmlformats.org/officeDocument/2006/relationships/hyperlink" Target="6569a.JPG" TargetMode="External"/><Relationship Id="rId23092" Type="http://schemas.openxmlformats.org/officeDocument/2006/relationships/hyperlink" Target="4985a.MP3" TargetMode="External"/><Relationship Id="rId24143" Type="http://schemas.openxmlformats.org/officeDocument/2006/relationships/hyperlink" Target="5513a.MP3" TargetMode="External"/><Relationship Id="rId10314" Type="http://schemas.openxmlformats.org/officeDocument/2006/relationships/hyperlink" Target="5859a.JPG" TargetMode="External"/><Relationship Id="rId13884" Type="http://schemas.openxmlformats.org/officeDocument/2006/relationships/hyperlink" Target="K0155b.JPG" TargetMode="External"/><Relationship Id="rId14935" Type="http://schemas.openxmlformats.org/officeDocument/2006/relationships/hyperlink" Target="0214a.MP3" TargetMode="External"/><Relationship Id="rId19099" Type="http://schemas.openxmlformats.org/officeDocument/2006/relationships/hyperlink" Target="2323b.MP3" TargetMode="External"/><Relationship Id="rId28764" Type="http://schemas.openxmlformats.org/officeDocument/2006/relationships/hyperlink" Target="S1144.MP3" TargetMode="External"/><Relationship Id="rId2892" Type="http://schemas.openxmlformats.org/officeDocument/2006/relationships/hyperlink" Target="1463a.JPG" TargetMode="External"/><Relationship Id="rId3943" Type="http://schemas.openxmlformats.org/officeDocument/2006/relationships/hyperlink" Target="1994b.JPG" TargetMode="External"/><Relationship Id="rId9158" Type="http://schemas.openxmlformats.org/officeDocument/2006/relationships/hyperlink" Target="5274a.JPG" TargetMode="External"/><Relationship Id="rId12486" Type="http://schemas.openxmlformats.org/officeDocument/2006/relationships/hyperlink" Target="6962a.JPG" TargetMode="External"/><Relationship Id="rId13537" Type="http://schemas.openxmlformats.org/officeDocument/2006/relationships/hyperlink" Target="9975b.JPG" TargetMode="External"/><Relationship Id="rId20753" Type="http://schemas.openxmlformats.org/officeDocument/2006/relationships/hyperlink" Target="3157b.MP3" TargetMode="External"/><Relationship Id="rId21804" Type="http://schemas.openxmlformats.org/officeDocument/2006/relationships/hyperlink" Target="4339a.MP3" TargetMode="External"/><Relationship Id="rId27366" Type="http://schemas.openxmlformats.org/officeDocument/2006/relationships/hyperlink" Target="7163a.MP3" TargetMode="External"/><Relationship Id="rId28417" Type="http://schemas.openxmlformats.org/officeDocument/2006/relationships/hyperlink" Target="K0164b.MP3" TargetMode="External"/><Relationship Id="rId864" Type="http://schemas.openxmlformats.org/officeDocument/2006/relationships/hyperlink" Target="0435b.JPG" TargetMode="External"/><Relationship Id="rId1494" Type="http://schemas.openxmlformats.org/officeDocument/2006/relationships/hyperlink" Target="0754b.JPG" TargetMode="External"/><Relationship Id="rId2545" Type="http://schemas.openxmlformats.org/officeDocument/2006/relationships/hyperlink" Target="1284b.JPG" TargetMode="External"/><Relationship Id="rId11088" Type="http://schemas.openxmlformats.org/officeDocument/2006/relationships/hyperlink" Target="6250a.JPG" TargetMode="External"/><Relationship Id="rId12139" Type="http://schemas.openxmlformats.org/officeDocument/2006/relationships/hyperlink" Target="6782b.JPG" TargetMode="External"/><Relationship Id="rId16010" Type="http://schemas.openxmlformats.org/officeDocument/2006/relationships/hyperlink" Target="0757a.MP3" TargetMode="External"/><Relationship Id="rId19580" Type="http://schemas.openxmlformats.org/officeDocument/2006/relationships/hyperlink" Target="2569b.MP3" TargetMode="External"/><Relationship Id="rId20406" Type="http://schemas.openxmlformats.org/officeDocument/2006/relationships/hyperlink" Target="2986b.MP3" TargetMode="External"/><Relationship Id="rId23976" Type="http://schemas.openxmlformats.org/officeDocument/2006/relationships/hyperlink" Target="5427b.MP3" TargetMode="External"/><Relationship Id="rId27019" Type="http://schemas.openxmlformats.org/officeDocument/2006/relationships/hyperlink" Target="6973a.MP3" TargetMode="External"/><Relationship Id="rId517" Type="http://schemas.openxmlformats.org/officeDocument/2006/relationships/hyperlink" Target="0260b.JPG" TargetMode="External"/><Relationship Id="rId1147" Type="http://schemas.openxmlformats.org/officeDocument/2006/relationships/hyperlink" Target="0578b.JPG" TargetMode="External"/><Relationship Id="rId5768" Type="http://schemas.openxmlformats.org/officeDocument/2006/relationships/hyperlink" Target="2923a.JPG" TargetMode="External"/><Relationship Id="rId6819" Type="http://schemas.openxmlformats.org/officeDocument/2006/relationships/hyperlink" Target="4102a.JPG" TargetMode="External"/><Relationship Id="rId18182" Type="http://schemas.openxmlformats.org/officeDocument/2006/relationships/hyperlink" Target="1858b.MP3" TargetMode="External"/><Relationship Id="rId19233" Type="http://schemas.openxmlformats.org/officeDocument/2006/relationships/hyperlink" Target="2392b.MP3" TargetMode="External"/><Relationship Id="rId22578" Type="http://schemas.openxmlformats.org/officeDocument/2006/relationships/hyperlink" Target="4727b.MP3" TargetMode="External"/><Relationship Id="rId23629" Type="http://schemas.openxmlformats.org/officeDocument/2006/relationships/hyperlink" Target="5254a.MP3" TargetMode="External"/><Relationship Id="rId27500" Type="http://schemas.openxmlformats.org/officeDocument/2006/relationships/hyperlink" Target="7230a.MP3" TargetMode="External"/><Relationship Id="rId7190" Type="http://schemas.openxmlformats.org/officeDocument/2006/relationships/hyperlink" Target="4287b.JPG" TargetMode="External"/><Relationship Id="rId8241" Type="http://schemas.openxmlformats.org/officeDocument/2006/relationships/hyperlink" Target="4814b.JPG" TargetMode="External"/><Relationship Id="rId10171" Type="http://schemas.openxmlformats.org/officeDocument/2006/relationships/hyperlink" Target="5782b.JPG" TargetMode="External"/><Relationship Id="rId11222" Type="http://schemas.openxmlformats.org/officeDocument/2006/relationships/hyperlink" Target="6317a.JPG" TargetMode="External"/><Relationship Id="rId12620" Type="http://schemas.openxmlformats.org/officeDocument/2006/relationships/hyperlink" Target="7030b.JPG" TargetMode="External"/><Relationship Id="rId25051" Type="http://schemas.openxmlformats.org/officeDocument/2006/relationships/hyperlink" Target="5972a.MP3" TargetMode="External"/><Relationship Id="rId26102" Type="http://schemas.openxmlformats.org/officeDocument/2006/relationships/hyperlink" Target="6506e.MP3" TargetMode="External"/><Relationship Id="rId14792" Type="http://schemas.openxmlformats.org/officeDocument/2006/relationships/hyperlink" Target="0140b.MP3" TargetMode="External"/><Relationship Id="rId15843" Type="http://schemas.openxmlformats.org/officeDocument/2006/relationships/hyperlink" Target="0672a.MP3" TargetMode="External"/><Relationship Id="rId28274" Type="http://schemas.openxmlformats.org/officeDocument/2006/relationships/hyperlink" Target="K0091a.MP3" TargetMode="External"/><Relationship Id="rId3453" Type="http://schemas.openxmlformats.org/officeDocument/2006/relationships/hyperlink" Target="1747b.JPG" TargetMode="External"/><Relationship Id="rId4851" Type="http://schemas.openxmlformats.org/officeDocument/2006/relationships/hyperlink" Target="2459b.JPG" TargetMode="External"/><Relationship Id="rId5902" Type="http://schemas.openxmlformats.org/officeDocument/2006/relationships/hyperlink" Target="2990a.JPG" TargetMode="External"/><Relationship Id="rId13394" Type="http://schemas.openxmlformats.org/officeDocument/2006/relationships/hyperlink" Target="7433a.JPG" TargetMode="External"/><Relationship Id="rId14445" Type="http://schemas.openxmlformats.org/officeDocument/2006/relationships/hyperlink" Target="S2164.JPG" TargetMode="External"/><Relationship Id="rId21661" Type="http://schemas.openxmlformats.org/officeDocument/2006/relationships/hyperlink" Target="4267b.MP3" TargetMode="External"/><Relationship Id="rId22712" Type="http://schemas.openxmlformats.org/officeDocument/2006/relationships/hyperlink" Target="4794b.MP3" TargetMode="External"/><Relationship Id="rId374" Type="http://schemas.openxmlformats.org/officeDocument/2006/relationships/hyperlink" Target="0188a.JPG" TargetMode="External"/><Relationship Id="rId2055" Type="http://schemas.openxmlformats.org/officeDocument/2006/relationships/hyperlink" Target="1038b.JPG" TargetMode="External"/><Relationship Id="rId3106" Type="http://schemas.openxmlformats.org/officeDocument/2006/relationships/hyperlink" Target="1571b.JPG" TargetMode="External"/><Relationship Id="rId4504" Type="http://schemas.openxmlformats.org/officeDocument/2006/relationships/hyperlink" Target="2281a.JPG" TargetMode="External"/><Relationship Id="rId13047" Type="http://schemas.openxmlformats.org/officeDocument/2006/relationships/hyperlink" Target="7259a.JPG" TargetMode="External"/><Relationship Id="rId17668" Type="http://schemas.openxmlformats.org/officeDocument/2006/relationships/hyperlink" Target="1597a.MP3" TargetMode="External"/><Relationship Id="rId18719" Type="http://schemas.openxmlformats.org/officeDocument/2006/relationships/hyperlink" Target="2129a.MP3" TargetMode="External"/><Relationship Id="rId20263" Type="http://schemas.openxmlformats.org/officeDocument/2006/relationships/hyperlink" Target="2915a.MP3" TargetMode="External"/><Relationship Id="rId21314" Type="http://schemas.openxmlformats.org/officeDocument/2006/relationships/hyperlink" Target="4094a.MP3" TargetMode="External"/><Relationship Id="rId24884" Type="http://schemas.openxmlformats.org/officeDocument/2006/relationships/hyperlink" Target="5888b.MP3" TargetMode="External"/><Relationship Id="rId25935" Type="http://schemas.openxmlformats.org/officeDocument/2006/relationships/hyperlink" Target="6418a.MP3" TargetMode="External"/><Relationship Id="rId6676" Type="http://schemas.openxmlformats.org/officeDocument/2006/relationships/hyperlink" Target="4030a.JPG" TargetMode="External"/><Relationship Id="rId7727" Type="http://schemas.openxmlformats.org/officeDocument/2006/relationships/hyperlink" Target="4557a.JPG" TargetMode="External"/><Relationship Id="rId10708" Type="http://schemas.openxmlformats.org/officeDocument/2006/relationships/hyperlink" Target="6056a.JPG" TargetMode="External"/><Relationship Id="rId19090" Type="http://schemas.openxmlformats.org/officeDocument/2006/relationships/hyperlink" Target="2318b.MP3" TargetMode="External"/><Relationship Id="rId23486" Type="http://schemas.openxmlformats.org/officeDocument/2006/relationships/hyperlink" Target="5182b.MP3" TargetMode="External"/><Relationship Id="rId24537" Type="http://schemas.openxmlformats.org/officeDocument/2006/relationships/hyperlink" Target="5710a.MP3" TargetMode="External"/><Relationship Id="rId5278" Type="http://schemas.openxmlformats.org/officeDocument/2006/relationships/hyperlink" Target="2674a.JPG" TargetMode="External"/><Relationship Id="rId6329" Type="http://schemas.openxmlformats.org/officeDocument/2006/relationships/hyperlink" Target="3200b.JPG" TargetMode="External"/><Relationship Id="rId9899" Type="http://schemas.openxmlformats.org/officeDocument/2006/relationships/hyperlink" Target="5646b.JPG" TargetMode="External"/><Relationship Id="rId12130" Type="http://schemas.openxmlformats.org/officeDocument/2006/relationships/hyperlink" Target="6778a.JPG" TargetMode="External"/><Relationship Id="rId22088" Type="http://schemas.openxmlformats.org/officeDocument/2006/relationships/hyperlink" Target="4482a.MP3" TargetMode="External"/><Relationship Id="rId23139" Type="http://schemas.openxmlformats.org/officeDocument/2006/relationships/hyperlink" Target="5008b.MP3" TargetMode="External"/><Relationship Id="rId27010" Type="http://schemas.openxmlformats.org/officeDocument/2006/relationships/hyperlink" Target="6968b.MP3" TargetMode="External"/><Relationship Id="rId1888" Type="http://schemas.openxmlformats.org/officeDocument/2006/relationships/hyperlink" Target="0952b.JPG" TargetMode="External"/><Relationship Id="rId2939" Type="http://schemas.openxmlformats.org/officeDocument/2006/relationships/hyperlink" Target="1486b.JPG" TargetMode="External"/><Relationship Id="rId6810" Type="http://schemas.openxmlformats.org/officeDocument/2006/relationships/hyperlink" Target="4097b.JPG" TargetMode="External"/><Relationship Id="rId15353" Type="http://schemas.openxmlformats.org/officeDocument/2006/relationships/hyperlink" Target="0424b.MP3" TargetMode="External"/><Relationship Id="rId16404" Type="http://schemas.openxmlformats.org/officeDocument/2006/relationships/hyperlink" Target="0955a.MP3" TargetMode="External"/><Relationship Id="rId16751" Type="http://schemas.openxmlformats.org/officeDocument/2006/relationships/hyperlink" Target="1131b.MP3" TargetMode="External"/><Relationship Id="rId17802" Type="http://schemas.openxmlformats.org/officeDocument/2006/relationships/hyperlink" Target="1664a.MP3" TargetMode="External"/><Relationship Id="rId4361" Type="http://schemas.openxmlformats.org/officeDocument/2006/relationships/hyperlink" Target="2207b.JPG" TargetMode="External"/><Relationship Id="rId5412" Type="http://schemas.openxmlformats.org/officeDocument/2006/relationships/hyperlink" Target="2743a.JPG" TargetMode="External"/><Relationship Id="rId15006" Type="http://schemas.openxmlformats.org/officeDocument/2006/relationships/hyperlink" Target="0249b.MP3" TargetMode="External"/><Relationship Id="rId19974" Type="http://schemas.openxmlformats.org/officeDocument/2006/relationships/hyperlink" Target="2768b.MP3" TargetMode="External"/><Relationship Id="rId21171" Type="http://schemas.openxmlformats.org/officeDocument/2006/relationships/hyperlink" Target="4022a.MP3" TargetMode="External"/><Relationship Id="rId22222" Type="http://schemas.openxmlformats.org/officeDocument/2006/relationships/hyperlink" Target="4549a.MP3" TargetMode="External"/><Relationship Id="rId23620" Type="http://schemas.openxmlformats.org/officeDocument/2006/relationships/hyperlink" Target="5249b.MP3" TargetMode="External"/><Relationship Id="rId4014" Type="http://schemas.openxmlformats.org/officeDocument/2006/relationships/hyperlink" Target="2030a.JPG" TargetMode="External"/><Relationship Id="rId7584" Type="http://schemas.openxmlformats.org/officeDocument/2006/relationships/hyperlink" Target="4485b.JPG" TargetMode="External"/><Relationship Id="rId8982" Type="http://schemas.openxmlformats.org/officeDocument/2006/relationships/hyperlink" Target="5186a.JPG" TargetMode="External"/><Relationship Id="rId11963" Type="http://schemas.openxmlformats.org/officeDocument/2006/relationships/hyperlink" Target="6694b.JPG" TargetMode="External"/><Relationship Id="rId17178" Type="http://schemas.openxmlformats.org/officeDocument/2006/relationships/hyperlink" Target="1349a.MP3" TargetMode="External"/><Relationship Id="rId18576" Type="http://schemas.openxmlformats.org/officeDocument/2006/relationships/hyperlink" Target="2056b.MP3" TargetMode="External"/><Relationship Id="rId19627" Type="http://schemas.openxmlformats.org/officeDocument/2006/relationships/hyperlink" Target="2593a.MP3" TargetMode="External"/><Relationship Id="rId25792" Type="http://schemas.openxmlformats.org/officeDocument/2006/relationships/hyperlink" Target="6346b.MP3" TargetMode="External"/><Relationship Id="rId26843" Type="http://schemas.openxmlformats.org/officeDocument/2006/relationships/hyperlink" Target="6883b.MP3" TargetMode="External"/><Relationship Id="rId6186" Type="http://schemas.openxmlformats.org/officeDocument/2006/relationships/hyperlink" Target="3129b.JPG" TargetMode="External"/><Relationship Id="rId7237" Type="http://schemas.openxmlformats.org/officeDocument/2006/relationships/hyperlink" Target="4311a.JPG" TargetMode="External"/><Relationship Id="rId8635" Type="http://schemas.openxmlformats.org/officeDocument/2006/relationships/hyperlink" Target="5012a.JPG" TargetMode="External"/><Relationship Id="rId10565" Type="http://schemas.openxmlformats.org/officeDocument/2006/relationships/hyperlink" Target="5984b.JPG" TargetMode="External"/><Relationship Id="rId11616" Type="http://schemas.openxmlformats.org/officeDocument/2006/relationships/hyperlink" Target="6521a.JPG" TargetMode="External"/><Relationship Id="rId18229" Type="http://schemas.openxmlformats.org/officeDocument/2006/relationships/hyperlink" Target="1882a.MP3" TargetMode="External"/><Relationship Id="rId24047" Type="http://schemas.openxmlformats.org/officeDocument/2006/relationships/hyperlink" Target="5464a.MP3" TargetMode="External"/><Relationship Id="rId24394" Type="http://schemas.openxmlformats.org/officeDocument/2006/relationships/hyperlink" Target="5638b.MP3" TargetMode="External"/><Relationship Id="rId25445" Type="http://schemas.openxmlformats.org/officeDocument/2006/relationships/hyperlink" Target="6173a.MP3" TargetMode="External"/><Relationship Id="rId10218" Type="http://schemas.openxmlformats.org/officeDocument/2006/relationships/hyperlink" Target="5806b.JPG" TargetMode="External"/><Relationship Id="rId13788" Type="http://schemas.openxmlformats.org/officeDocument/2006/relationships/hyperlink" Target="K0106b.JPG" TargetMode="External"/><Relationship Id="rId14839" Type="http://schemas.openxmlformats.org/officeDocument/2006/relationships/hyperlink" Target="0164b.MP3" TargetMode="External"/><Relationship Id="rId18710" Type="http://schemas.openxmlformats.org/officeDocument/2006/relationships/hyperlink" Target="2123b.MP3" TargetMode="External"/><Relationship Id="rId28668" Type="http://schemas.openxmlformats.org/officeDocument/2006/relationships/hyperlink" Target="S0544.MP3" TargetMode="External"/><Relationship Id="rId2796" Type="http://schemas.openxmlformats.org/officeDocument/2006/relationships/hyperlink" Target="1414b.JPG" TargetMode="External"/><Relationship Id="rId3847" Type="http://schemas.openxmlformats.org/officeDocument/2006/relationships/hyperlink" Target="1946b.JPG" TargetMode="External"/><Relationship Id="rId16261" Type="http://schemas.openxmlformats.org/officeDocument/2006/relationships/hyperlink" Target="0883a.MP3" TargetMode="External"/><Relationship Id="rId17312" Type="http://schemas.openxmlformats.org/officeDocument/2006/relationships/hyperlink" Target="1417a.MP3" TargetMode="External"/><Relationship Id="rId20657" Type="http://schemas.openxmlformats.org/officeDocument/2006/relationships/hyperlink" Target="3110a.MP3" TargetMode="External"/><Relationship Id="rId21708" Type="http://schemas.openxmlformats.org/officeDocument/2006/relationships/hyperlink" Target="4291a.MP3" TargetMode="External"/><Relationship Id="rId768" Type="http://schemas.openxmlformats.org/officeDocument/2006/relationships/hyperlink" Target="0387b.JPG" TargetMode="External"/><Relationship Id="rId1398" Type="http://schemas.openxmlformats.org/officeDocument/2006/relationships/hyperlink" Target="0706a.JPG" TargetMode="External"/><Relationship Id="rId2449" Type="http://schemas.openxmlformats.org/officeDocument/2006/relationships/hyperlink" Target="1236b.JPG" TargetMode="External"/><Relationship Id="rId6320" Type="http://schemas.openxmlformats.org/officeDocument/2006/relationships/hyperlink" Target="3196b.JPG" TargetMode="External"/><Relationship Id="rId9890" Type="http://schemas.openxmlformats.org/officeDocument/2006/relationships/hyperlink" Target="5642a.JPG" TargetMode="External"/><Relationship Id="rId19484" Type="http://schemas.openxmlformats.org/officeDocument/2006/relationships/hyperlink" Target="2521a.MP3" TargetMode="External"/><Relationship Id="rId23130" Type="http://schemas.openxmlformats.org/officeDocument/2006/relationships/hyperlink" Target="5004a.MP3" TargetMode="External"/><Relationship Id="rId27751" Type="http://schemas.openxmlformats.org/officeDocument/2006/relationships/hyperlink" Target="7356a.MP3" TargetMode="External"/><Relationship Id="rId8492" Type="http://schemas.openxmlformats.org/officeDocument/2006/relationships/hyperlink" Target="4940b.JPG" TargetMode="External"/><Relationship Id="rId9543" Type="http://schemas.openxmlformats.org/officeDocument/2006/relationships/hyperlink" Target="5468a.JPG" TargetMode="External"/><Relationship Id="rId12871" Type="http://schemas.openxmlformats.org/officeDocument/2006/relationships/hyperlink" Target="7171a.JPG" TargetMode="External"/><Relationship Id="rId13922" Type="http://schemas.openxmlformats.org/officeDocument/2006/relationships/hyperlink" Target="K0205a.JPG" TargetMode="External"/><Relationship Id="rId18086" Type="http://schemas.openxmlformats.org/officeDocument/2006/relationships/hyperlink" Target="1810a.MP3" TargetMode="External"/><Relationship Id="rId19137" Type="http://schemas.openxmlformats.org/officeDocument/2006/relationships/hyperlink" Target="2343ab.MP3" TargetMode="External"/><Relationship Id="rId26353" Type="http://schemas.openxmlformats.org/officeDocument/2006/relationships/hyperlink" Target="6634a.MP3" TargetMode="External"/><Relationship Id="rId27404" Type="http://schemas.openxmlformats.org/officeDocument/2006/relationships/hyperlink" Target="7182a.MP3" TargetMode="External"/><Relationship Id="rId28802" Type="http://schemas.openxmlformats.org/officeDocument/2006/relationships/hyperlink" Target="S1521.MP3" TargetMode="External"/><Relationship Id="rId1532" Type="http://schemas.openxmlformats.org/officeDocument/2006/relationships/hyperlink" Target="0773b.JPG" TargetMode="External"/><Relationship Id="rId2930" Type="http://schemas.openxmlformats.org/officeDocument/2006/relationships/hyperlink" Target="1482a.JPG" TargetMode="External"/><Relationship Id="rId7094" Type="http://schemas.openxmlformats.org/officeDocument/2006/relationships/hyperlink" Target="4239b.JPG" TargetMode="External"/><Relationship Id="rId8145" Type="http://schemas.openxmlformats.org/officeDocument/2006/relationships/hyperlink" Target="4766b.JPG" TargetMode="External"/><Relationship Id="rId10075" Type="http://schemas.openxmlformats.org/officeDocument/2006/relationships/hyperlink" Target="5734b.JPG" TargetMode="External"/><Relationship Id="rId11473" Type="http://schemas.openxmlformats.org/officeDocument/2006/relationships/hyperlink" Target="6442b.JPG" TargetMode="External"/><Relationship Id="rId12524" Type="http://schemas.openxmlformats.org/officeDocument/2006/relationships/hyperlink" Target="6981a.JPG" TargetMode="External"/><Relationship Id="rId26006" Type="http://schemas.openxmlformats.org/officeDocument/2006/relationships/hyperlink" Target="6455a.MP3" TargetMode="External"/><Relationship Id="rId902" Type="http://schemas.openxmlformats.org/officeDocument/2006/relationships/hyperlink" Target="0454b.JPG" TargetMode="External"/><Relationship Id="rId11126" Type="http://schemas.openxmlformats.org/officeDocument/2006/relationships/hyperlink" Target="6269a.JPG" TargetMode="External"/><Relationship Id="rId14696" Type="http://schemas.openxmlformats.org/officeDocument/2006/relationships/hyperlink" Target="0093a.MP3" TargetMode="External"/><Relationship Id="rId15747" Type="http://schemas.openxmlformats.org/officeDocument/2006/relationships/hyperlink" Target="0624a.MP3" TargetMode="External"/><Relationship Id="rId22963" Type="http://schemas.openxmlformats.org/officeDocument/2006/relationships/hyperlink" Target="4920b.MP3" TargetMode="External"/><Relationship Id="rId28178" Type="http://schemas.openxmlformats.org/officeDocument/2006/relationships/hyperlink" Target="K0039b.MP3" TargetMode="External"/><Relationship Id="rId4755" Type="http://schemas.openxmlformats.org/officeDocument/2006/relationships/hyperlink" Target="2409a.JPG" TargetMode="External"/><Relationship Id="rId5806" Type="http://schemas.openxmlformats.org/officeDocument/2006/relationships/hyperlink" Target="2942a.JPG" TargetMode="External"/><Relationship Id="rId13298" Type="http://schemas.openxmlformats.org/officeDocument/2006/relationships/hyperlink" Target="7385a.JPG" TargetMode="External"/><Relationship Id="rId14349" Type="http://schemas.openxmlformats.org/officeDocument/2006/relationships/hyperlink" Target="S1916.JPG" TargetMode="External"/><Relationship Id="rId18220" Type="http://schemas.openxmlformats.org/officeDocument/2006/relationships/hyperlink" Target="1877b.MP3" TargetMode="External"/><Relationship Id="rId21565" Type="http://schemas.openxmlformats.org/officeDocument/2006/relationships/hyperlink" Target="4219b.MP3" TargetMode="External"/><Relationship Id="rId22616" Type="http://schemas.openxmlformats.org/officeDocument/2006/relationships/hyperlink" Target="4746b.MP3" TargetMode="External"/><Relationship Id="rId278" Type="http://schemas.openxmlformats.org/officeDocument/2006/relationships/hyperlink" Target="0139a.JPG" TargetMode="External"/><Relationship Id="rId3357" Type="http://schemas.openxmlformats.org/officeDocument/2006/relationships/hyperlink" Target="1697a.JPG" TargetMode="External"/><Relationship Id="rId4408" Type="http://schemas.openxmlformats.org/officeDocument/2006/relationships/hyperlink" Target="2232a.JPG" TargetMode="External"/><Relationship Id="rId7978" Type="http://schemas.openxmlformats.org/officeDocument/2006/relationships/hyperlink" Target="4683a.JPG" TargetMode="External"/><Relationship Id="rId10959" Type="http://schemas.openxmlformats.org/officeDocument/2006/relationships/hyperlink" Target="6185b.JPG" TargetMode="External"/><Relationship Id="rId20167" Type="http://schemas.openxmlformats.org/officeDocument/2006/relationships/hyperlink" Target="2867a.MP3" TargetMode="External"/><Relationship Id="rId21218" Type="http://schemas.openxmlformats.org/officeDocument/2006/relationships/hyperlink" Target="4045b.MP3" TargetMode="External"/><Relationship Id="rId24788" Type="http://schemas.openxmlformats.org/officeDocument/2006/relationships/hyperlink" Target="5836a.MP3" TargetMode="External"/><Relationship Id="rId25839" Type="http://schemas.openxmlformats.org/officeDocument/2006/relationships/hyperlink" Target="6370a.MP3" TargetMode="External"/><Relationship Id="rId12381" Type="http://schemas.openxmlformats.org/officeDocument/2006/relationships/hyperlink" Target="6908a.JPG" TargetMode="External"/><Relationship Id="rId13432" Type="http://schemas.openxmlformats.org/officeDocument/2006/relationships/hyperlink" Target="7452a.JPG" TargetMode="External"/><Relationship Id="rId14830" Type="http://schemas.openxmlformats.org/officeDocument/2006/relationships/hyperlink" Target="0160a.MP3" TargetMode="External"/><Relationship Id="rId27261" Type="http://schemas.openxmlformats.org/officeDocument/2006/relationships/hyperlink" Target="7099a.MP3" TargetMode="External"/><Relationship Id="rId28312" Type="http://schemas.openxmlformats.org/officeDocument/2006/relationships/hyperlink" Target="K0111a.MP3" TargetMode="External"/><Relationship Id="rId2440" Type="http://schemas.openxmlformats.org/officeDocument/2006/relationships/hyperlink" Target="1232a.JPG" TargetMode="External"/><Relationship Id="rId9053" Type="http://schemas.openxmlformats.org/officeDocument/2006/relationships/hyperlink" Target="5221b.JPG" TargetMode="External"/><Relationship Id="rId12034" Type="http://schemas.openxmlformats.org/officeDocument/2006/relationships/hyperlink" Target="6730a.JPG" TargetMode="External"/><Relationship Id="rId20301" Type="http://schemas.openxmlformats.org/officeDocument/2006/relationships/hyperlink" Target="2934a.MP3" TargetMode="External"/><Relationship Id="rId412" Type="http://schemas.openxmlformats.org/officeDocument/2006/relationships/hyperlink" Target="0208a.JPG" TargetMode="External"/><Relationship Id="rId1042" Type="http://schemas.openxmlformats.org/officeDocument/2006/relationships/hyperlink" Target="0525a.JPG" TargetMode="External"/><Relationship Id="rId5663" Type="http://schemas.openxmlformats.org/officeDocument/2006/relationships/hyperlink" Target="2870b.JPG" TargetMode="External"/><Relationship Id="rId16655" Type="http://schemas.openxmlformats.org/officeDocument/2006/relationships/hyperlink" Target="1083a.MP3" TargetMode="External"/><Relationship Id="rId17706" Type="http://schemas.openxmlformats.org/officeDocument/2006/relationships/hyperlink" Target="1616a.MP3" TargetMode="External"/><Relationship Id="rId23871" Type="http://schemas.openxmlformats.org/officeDocument/2006/relationships/hyperlink" Target="5375a.MP3" TargetMode="External"/><Relationship Id="rId24922" Type="http://schemas.openxmlformats.org/officeDocument/2006/relationships/hyperlink" Target="5907b.MP3" TargetMode="External"/><Relationship Id="rId4265" Type="http://schemas.openxmlformats.org/officeDocument/2006/relationships/hyperlink" Target="2159a.JPG" TargetMode="External"/><Relationship Id="rId5316" Type="http://schemas.openxmlformats.org/officeDocument/2006/relationships/hyperlink" Target="2693b.JPG" TargetMode="External"/><Relationship Id="rId6714" Type="http://schemas.openxmlformats.org/officeDocument/2006/relationships/hyperlink" Target="4049a.JPG" TargetMode="External"/><Relationship Id="rId15257" Type="http://schemas.openxmlformats.org/officeDocument/2006/relationships/hyperlink" Target="0376ab.MP3" TargetMode="External"/><Relationship Id="rId16308" Type="http://schemas.openxmlformats.org/officeDocument/2006/relationships/hyperlink" Target="0907a.MP3" TargetMode="External"/><Relationship Id="rId19878" Type="http://schemas.openxmlformats.org/officeDocument/2006/relationships/hyperlink" Target="2719a.MP3" TargetMode="External"/><Relationship Id="rId21075" Type="http://schemas.openxmlformats.org/officeDocument/2006/relationships/hyperlink" Target="3374b.MP3" TargetMode="External"/><Relationship Id="rId22126" Type="http://schemas.openxmlformats.org/officeDocument/2006/relationships/hyperlink" Target="4501a.MP3" TargetMode="External"/><Relationship Id="rId22473" Type="http://schemas.openxmlformats.org/officeDocument/2006/relationships/hyperlink" Target="4675a.MP3" TargetMode="External"/><Relationship Id="rId23524" Type="http://schemas.openxmlformats.org/officeDocument/2006/relationships/hyperlink" Target="5201b.MP3" TargetMode="External"/><Relationship Id="rId8886" Type="http://schemas.openxmlformats.org/officeDocument/2006/relationships/hyperlink" Target="5138a.JPG" TargetMode="External"/><Relationship Id="rId9937" Type="http://schemas.openxmlformats.org/officeDocument/2006/relationships/hyperlink" Target="5665b.JPG" TargetMode="External"/><Relationship Id="rId11867" Type="http://schemas.openxmlformats.org/officeDocument/2006/relationships/hyperlink" Target="6646b.JPG" TargetMode="External"/><Relationship Id="rId12918" Type="http://schemas.openxmlformats.org/officeDocument/2006/relationships/hyperlink" Target="7194b.JPG" TargetMode="External"/><Relationship Id="rId25696" Type="http://schemas.openxmlformats.org/officeDocument/2006/relationships/hyperlink" Target="6298b.MP3" TargetMode="External"/><Relationship Id="rId26747" Type="http://schemas.openxmlformats.org/officeDocument/2006/relationships/hyperlink" Target="6831a.MP3" TargetMode="External"/><Relationship Id="rId1926" Type="http://schemas.openxmlformats.org/officeDocument/2006/relationships/hyperlink" Target="0972a.JPG" TargetMode="External"/><Relationship Id="rId7488" Type="http://schemas.openxmlformats.org/officeDocument/2006/relationships/hyperlink" Target="4437a.JPG" TargetMode="External"/><Relationship Id="rId8539" Type="http://schemas.openxmlformats.org/officeDocument/2006/relationships/hyperlink" Target="4964a.JPG" TargetMode="External"/><Relationship Id="rId10469" Type="http://schemas.openxmlformats.org/officeDocument/2006/relationships/hyperlink" Target="5936b.JPG" TargetMode="External"/><Relationship Id="rId14340" Type="http://schemas.openxmlformats.org/officeDocument/2006/relationships/hyperlink" Target="S1907.JPG" TargetMode="External"/><Relationship Id="rId24298" Type="http://schemas.openxmlformats.org/officeDocument/2006/relationships/hyperlink" Target="5590b.MP3" TargetMode="External"/><Relationship Id="rId25349" Type="http://schemas.openxmlformats.org/officeDocument/2006/relationships/hyperlink" Target="6121ab.MP3" TargetMode="External"/><Relationship Id="rId17563" Type="http://schemas.openxmlformats.org/officeDocument/2006/relationships/hyperlink" Target="1544b.MP3" TargetMode="External"/><Relationship Id="rId18614" Type="http://schemas.openxmlformats.org/officeDocument/2006/relationships/hyperlink" Target="2075b.MP3" TargetMode="External"/><Relationship Id="rId18961" Type="http://schemas.openxmlformats.org/officeDocument/2006/relationships/hyperlink" Target="2253b.MP3" TargetMode="External"/><Relationship Id="rId21959" Type="http://schemas.openxmlformats.org/officeDocument/2006/relationships/hyperlink" Target="4416b.MP3" TargetMode="External"/><Relationship Id="rId25830" Type="http://schemas.openxmlformats.org/officeDocument/2006/relationships/hyperlink" Target="6365b.MP3" TargetMode="External"/><Relationship Id="rId3001" Type="http://schemas.openxmlformats.org/officeDocument/2006/relationships/hyperlink" Target="1518b.JPG" TargetMode="External"/><Relationship Id="rId6571" Type="http://schemas.openxmlformats.org/officeDocument/2006/relationships/hyperlink" Target="3378a.JPG" TargetMode="External"/><Relationship Id="rId7622" Type="http://schemas.openxmlformats.org/officeDocument/2006/relationships/hyperlink" Target="4504b.JPG" TargetMode="External"/><Relationship Id="rId10950" Type="http://schemas.openxmlformats.org/officeDocument/2006/relationships/hyperlink" Target="6181a.JPG" TargetMode="External"/><Relationship Id="rId16165" Type="http://schemas.openxmlformats.org/officeDocument/2006/relationships/hyperlink" Target="0835a.MP3" TargetMode="External"/><Relationship Id="rId17216" Type="http://schemas.openxmlformats.org/officeDocument/2006/relationships/hyperlink" Target="1368a.MP3" TargetMode="External"/><Relationship Id="rId23381" Type="http://schemas.openxmlformats.org/officeDocument/2006/relationships/hyperlink" Target="5130a.MP3" TargetMode="External"/><Relationship Id="rId24432" Type="http://schemas.openxmlformats.org/officeDocument/2006/relationships/hyperlink" Target="5657b.MP3" TargetMode="External"/><Relationship Id="rId5173" Type="http://schemas.openxmlformats.org/officeDocument/2006/relationships/hyperlink" Target="2621b.JPG" TargetMode="External"/><Relationship Id="rId6224" Type="http://schemas.openxmlformats.org/officeDocument/2006/relationships/hyperlink" Target="3148b.JPG" TargetMode="External"/><Relationship Id="rId9794" Type="http://schemas.openxmlformats.org/officeDocument/2006/relationships/hyperlink" Target="5594a.JPG" TargetMode="External"/><Relationship Id="rId10603" Type="http://schemas.openxmlformats.org/officeDocument/2006/relationships/hyperlink" Target="6003b.JPG" TargetMode="External"/><Relationship Id="rId19388" Type="http://schemas.openxmlformats.org/officeDocument/2006/relationships/hyperlink" Target="2472b.MP3" TargetMode="External"/><Relationship Id="rId23034" Type="http://schemas.openxmlformats.org/officeDocument/2006/relationships/hyperlink" Target="4956a.MP3" TargetMode="External"/><Relationship Id="rId8396" Type="http://schemas.openxmlformats.org/officeDocument/2006/relationships/hyperlink" Target="4892a.JPG" TargetMode="External"/><Relationship Id="rId9447" Type="http://schemas.openxmlformats.org/officeDocument/2006/relationships/hyperlink" Target="5418b.JPG" TargetMode="External"/><Relationship Id="rId12775" Type="http://schemas.openxmlformats.org/officeDocument/2006/relationships/hyperlink" Target="7118a.JPG" TargetMode="External"/><Relationship Id="rId13826" Type="http://schemas.openxmlformats.org/officeDocument/2006/relationships/hyperlink" Target="K0126b.JPG" TargetMode="External"/><Relationship Id="rId26257" Type="http://schemas.openxmlformats.org/officeDocument/2006/relationships/hyperlink" Target="6586a.MP3" TargetMode="External"/><Relationship Id="rId27655" Type="http://schemas.openxmlformats.org/officeDocument/2006/relationships/hyperlink" Target="7307b.MP3" TargetMode="External"/><Relationship Id="rId28706" Type="http://schemas.openxmlformats.org/officeDocument/2006/relationships/hyperlink" Target="S0822.MP3" TargetMode="External"/><Relationship Id="rId1783" Type="http://schemas.openxmlformats.org/officeDocument/2006/relationships/hyperlink" Target="0900a.JPG" TargetMode="External"/><Relationship Id="rId2834" Type="http://schemas.openxmlformats.org/officeDocument/2006/relationships/hyperlink" Target="1434a.JPG" TargetMode="External"/><Relationship Id="rId8049" Type="http://schemas.openxmlformats.org/officeDocument/2006/relationships/hyperlink" Target="4718b.JPG" TargetMode="External"/><Relationship Id="rId11377" Type="http://schemas.openxmlformats.org/officeDocument/2006/relationships/hyperlink" Target="6394b.JPG" TargetMode="External"/><Relationship Id="rId12428" Type="http://schemas.openxmlformats.org/officeDocument/2006/relationships/hyperlink" Target="6933a.JPG" TargetMode="External"/><Relationship Id="rId15998" Type="http://schemas.openxmlformats.org/officeDocument/2006/relationships/hyperlink" Target="0751a.MP3" TargetMode="External"/><Relationship Id="rId27308" Type="http://schemas.openxmlformats.org/officeDocument/2006/relationships/hyperlink" Target="7129a.MP3" TargetMode="External"/><Relationship Id="rId806" Type="http://schemas.openxmlformats.org/officeDocument/2006/relationships/hyperlink" Target="0406b.JPG" TargetMode="External"/><Relationship Id="rId1436" Type="http://schemas.openxmlformats.org/officeDocument/2006/relationships/hyperlink" Target="0725a.JPG" TargetMode="External"/><Relationship Id="rId18471" Type="http://schemas.openxmlformats.org/officeDocument/2006/relationships/hyperlink" Target="2003a.MP3" TargetMode="External"/><Relationship Id="rId19522" Type="http://schemas.openxmlformats.org/officeDocument/2006/relationships/hyperlink" Target="2540b.MP3" TargetMode="External"/><Relationship Id="rId22867" Type="http://schemas.openxmlformats.org/officeDocument/2006/relationships/hyperlink" Target="4872a.MP3" TargetMode="External"/><Relationship Id="rId23918" Type="http://schemas.openxmlformats.org/officeDocument/2006/relationships/hyperlink" Target="5398b.MP3" TargetMode="External"/><Relationship Id="rId4659" Type="http://schemas.openxmlformats.org/officeDocument/2006/relationships/hyperlink" Target="2360a.JPG" TargetMode="External"/><Relationship Id="rId8530" Type="http://schemas.openxmlformats.org/officeDocument/2006/relationships/hyperlink" Target="4959b.JPG" TargetMode="External"/><Relationship Id="rId10460" Type="http://schemas.openxmlformats.org/officeDocument/2006/relationships/hyperlink" Target="5932a.JPG" TargetMode="External"/><Relationship Id="rId11511" Type="http://schemas.openxmlformats.org/officeDocument/2006/relationships/hyperlink" Target="6463a.JPG" TargetMode="External"/><Relationship Id="rId17073" Type="http://schemas.openxmlformats.org/officeDocument/2006/relationships/hyperlink" Target="1293a.MP3" TargetMode="External"/><Relationship Id="rId18124" Type="http://schemas.openxmlformats.org/officeDocument/2006/relationships/hyperlink" Target="1829a.MP3" TargetMode="External"/><Relationship Id="rId21469" Type="http://schemas.openxmlformats.org/officeDocument/2006/relationships/hyperlink" Target="4171b.MP3" TargetMode="External"/><Relationship Id="rId25340" Type="http://schemas.openxmlformats.org/officeDocument/2006/relationships/hyperlink" Target="6116b.MP3" TargetMode="External"/><Relationship Id="rId6081" Type="http://schemas.openxmlformats.org/officeDocument/2006/relationships/hyperlink" Target="3078a.JPG" TargetMode="External"/><Relationship Id="rId7132" Type="http://schemas.openxmlformats.org/officeDocument/2006/relationships/hyperlink" Target="4258b.JPG" TargetMode="External"/><Relationship Id="rId10113" Type="http://schemas.openxmlformats.org/officeDocument/2006/relationships/hyperlink" Target="5753b.JPG" TargetMode="External"/><Relationship Id="rId28563" Type="http://schemas.openxmlformats.org/officeDocument/2006/relationships/hyperlink" Target="N1966.MP3" TargetMode="External"/><Relationship Id="rId2691" Type="http://schemas.openxmlformats.org/officeDocument/2006/relationships/hyperlink" Target="1361a.JPG" TargetMode="External"/><Relationship Id="rId3742" Type="http://schemas.openxmlformats.org/officeDocument/2006/relationships/hyperlink" Target="1894a.JPG" TargetMode="External"/><Relationship Id="rId12285" Type="http://schemas.openxmlformats.org/officeDocument/2006/relationships/hyperlink" Target="6857b.JPG" TargetMode="External"/><Relationship Id="rId13683" Type="http://schemas.openxmlformats.org/officeDocument/2006/relationships/hyperlink" Target="K0049b.JPG" TargetMode="External"/><Relationship Id="rId14734" Type="http://schemas.openxmlformats.org/officeDocument/2006/relationships/hyperlink" Target="0111b.MP3" TargetMode="External"/><Relationship Id="rId21950" Type="http://schemas.openxmlformats.org/officeDocument/2006/relationships/hyperlink" Target="4412a.MP3" TargetMode="External"/><Relationship Id="rId27165" Type="http://schemas.openxmlformats.org/officeDocument/2006/relationships/hyperlink" Target="7048a.MP3" TargetMode="External"/><Relationship Id="rId28216" Type="http://schemas.openxmlformats.org/officeDocument/2006/relationships/hyperlink" Target="K0061a.MP3" TargetMode="External"/><Relationship Id="rId663" Type="http://schemas.openxmlformats.org/officeDocument/2006/relationships/hyperlink" Target="0334ab.JPG" TargetMode="External"/><Relationship Id="rId1293" Type="http://schemas.openxmlformats.org/officeDocument/2006/relationships/hyperlink" Target="0652b.JPG" TargetMode="External"/><Relationship Id="rId2344" Type="http://schemas.openxmlformats.org/officeDocument/2006/relationships/hyperlink" Target="1184a.JPG" TargetMode="External"/><Relationship Id="rId13336" Type="http://schemas.openxmlformats.org/officeDocument/2006/relationships/hyperlink" Target="7404a.JPG" TargetMode="External"/><Relationship Id="rId17957" Type="http://schemas.openxmlformats.org/officeDocument/2006/relationships/hyperlink" Target="1743b.MP3" TargetMode="External"/><Relationship Id="rId20205" Type="http://schemas.openxmlformats.org/officeDocument/2006/relationships/hyperlink" Target="2886a.MP3" TargetMode="External"/><Relationship Id="rId20552" Type="http://schemas.openxmlformats.org/officeDocument/2006/relationships/hyperlink" Target="3058b.MP3" TargetMode="External"/><Relationship Id="rId21603" Type="http://schemas.openxmlformats.org/officeDocument/2006/relationships/hyperlink" Target="4238b.MP3" TargetMode="External"/><Relationship Id="rId316" Type="http://schemas.openxmlformats.org/officeDocument/2006/relationships/hyperlink" Target="0158b.JPG" TargetMode="External"/><Relationship Id="rId6965" Type="http://schemas.openxmlformats.org/officeDocument/2006/relationships/hyperlink" Target="4175a.JPG" TargetMode="External"/><Relationship Id="rId16559" Type="http://schemas.openxmlformats.org/officeDocument/2006/relationships/hyperlink" Target="1034b.MP3" TargetMode="External"/><Relationship Id="rId23775" Type="http://schemas.openxmlformats.org/officeDocument/2006/relationships/hyperlink" Target="5327a.MP3" TargetMode="External"/><Relationship Id="rId24826" Type="http://schemas.openxmlformats.org/officeDocument/2006/relationships/hyperlink" Target="5859b.MP3" TargetMode="External"/><Relationship Id="rId4169" Type="http://schemas.openxmlformats.org/officeDocument/2006/relationships/hyperlink" Target="2108b.JPG" TargetMode="External"/><Relationship Id="rId5567" Type="http://schemas.openxmlformats.org/officeDocument/2006/relationships/hyperlink" Target="2820b.JPG" TargetMode="External"/><Relationship Id="rId6618" Type="http://schemas.openxmlformats.org/officeDocument/2006/relationships/hyperlink" Target="4001a.JPG" TargetMode="External"/><Relationship Id="rId8040" Type="http://schemas.openxmlformats.org/officeDocument/2006/relationships/hyperlink" Target="4714a.JPG" TargetMode="External"/><Relationship Id="rId19032" Type="http://schemas.openxmlformats.org/officeDocument/2006/relationships/hyperlink" Target="2289b.MP3" TargetMode="External"/><Relationship Id="rId22377" Type="http://schemas.openxmlformats.org/officeDocument/2006/relationships/hyperlink" Target="4627a.MP3" TargetMode="External"/><Relationship Id="rId23428" Type="http://schemas.openxmlformats.org/officeDocument/2006/relationships/hyperlink" Target="5153b.MP3" TargetMode="External"/><Relationship Id="rId26998" Type="http://schemas.openxmlformats.org/officeDocument/2006/relationships/hyperlink" Target="6962b.MP3" TargetMode="External"/><Relationship Id="rId11021" Type="http://schemas.openxmlformats.org/officeDocument/2006/relationships/hyperlink" Target="6216b.JPG" TargetMode="External"/><Relationship Id="rId14591" Type="http://schemas.openxmlformats.org/officeDocument/2006/relationships/hyperlink" Target="0040a.MP3" TargetMode="External"/><Relationship Id="rId15642" Type="http://schemas.openxmlformats.org/officeDocument/2006/relationships/hyperlink" Target="0570ab.MP3" TargetMode="External"/><Relationship Id="rId4650" Type="http://schemas.openxmlformats.org/officeDocument/2006/relationships/hyperlink" Target="2355b.JPG" TargetMode="External"/><Relationship Id="rId5701" Type="http://schemas.openxmlformats.org/officeDocument/2006/relationships/hyperlink" Target="2889b.JPG" TargetMode="External"/><Relationship Id="rId13193" Type="http://schemas.openxmlformats.org/officeDocument/2006/relationships/hyperlink" Target="7332b.JPG" TargetMode="External"/><Relationship Id="rId14244" Type="http://schemas.openxmlformats.org/officeDocument/2006/relationships/hyperlink" Target="S1133.JPG" TargetMode="External"/><Relationship Id="rId21460" Type="http://schemas.openxmlformats.org/officeDocument/2006/relationships/hyperlink" Target="4167a.MP3" TargetMode="External"/><Relationship Id="rId22511" Type="http://schemas.openxmlformats.org/officeDocument/2006/relationships/hyperlink" Target="4694a.MP3" TargetMode="External"/><Relationship Id="rId28073" Type="http://schemas.openxmlformats.org/officeDocument/2006/relationships/hyperlink" Target="9987a.MP3" TargetMode="External"/><Relationship Id="rId3252" Type="http://schemas.openxmlformats.org/officeDocument/2006/relationships/hyperlink" Target="1644b.JPG" TargetMode="External"/><Relationship Id="rId4303" Type="http://schemas.openxmlformats.org/officeDocument/2006/relationships/hyperlink" Target="2178a.JPG" TargetMode="External"/><Relationship Id="rId7873" Type="http://schemas.openxmlformats.org/officeDocument/2006/relationships/hyperlink" Target="4630b.JPG" TargetMode="External"/><Relationship Id="rId17467" Type="http://schemas.openxmlformats.org/officeDocument/2006/relationships/hyperlink" Target="1495b.MP3" TargetMode="External"/><Relationship Id="rId18865" Type="http://schemas.openxmlformats.org/officeDocument/2006/relationships/hyperlink" Target="2204a.MP3" TargetMode="External"/><Relationship Id="rId19916" Type="http://schemas.openxmlformats.org/officeDocument/2006/relationships/hyperlink" Target="2739b.MP3" TargetMode="External"/><Relationship Id="rId20062" Type="http://schemas.openxmlformats.org/officeDocument/2006/relationships/hyperlink" Target="2812b.MP3" TargetMode="External"/><Relationship Id="rId21113" Type="http://schemas.openxmlformats.org/officeDocument/2006/relationships/hyperlink" Target="3393b.MP3" TargetMode="External"/><Relationship Id="rId173" Type="http://schemas.openxmlformats.org/officeDocument/2006/relationships/hyperlink" Target="0087a.JPG" TargetMode="External"/><Relationship Id="rId6475" Type="http://schemas.openxmlformats.org/officeDocument/2006/relationships/hyperlink" Target="3330a.JPG" TargetMode="External"/><Relationship Id="rId7526" Type="http://schemas.openxmlformats.org/officeDocument/2006/relationships/hyperlink" Target="4456a.JPG" TargetMode="External"/><Relationship Id="rId8924" Type="http://schemas.openxmlformats.org/officeDocument/2006/relationships/hyperlink" Target="5157a.JPG" TargetMode="External"/><Relationship Id="rId10854" Type="http://schemas.openxmlformats.org/officeDocument/2006/relationships/hyperlink" Target="6133a.JPG" TargetMode="External"/><Relationship Id="rId11905" Type="http://schemas.openxmlformats.org/officeDocument/2006/relationships/hyperlink" Target="6665b.JPG" TargetMode="External"/><Relationship Id="rId16069" Type="http://schemas.openxmlformats.org/officeDocument/2006/relationships/hyperlink" Target="0786b.MP3" TargetMode="External"/><Relationship Id="rId18518" Type="http://schemas.openxmlformats.org/officeDocument/2006/relationships/hyperlink" Target="2026b.MP3" TargetMode="External"/><Relationship Id="rId23285" Type="http://schemas.openxmlformats.org/officeDocument/2006/relationships/hyperlink" Target="5082a.MP3" TargetMode="External"/><Relationship Id="rId24336" Type="http://schemas.openxmlformats.org/officeDocument/2006/relationships/hyperlink" Target="5609b.MP3" TargetMode="External"/><Relationship Id="rId24683" Type="http://schemas.openxmlformats.org/officeDocument/2006/relationships/hyperlink" Target="5783a.MP3" TargetMode="External"/><Relationship Id="rId25734" Type="http://schemas.openxmlformats.org/officeDocument/2006/relationships/hyperlink" Target="6317b.MP3" TargetMode="External"/><Relationship Id="rId5077" Type="http://schemas.openxmlformats.org/officeDocument/2006/relationships/hyperlink" Target="2573b.JPG" TargetMode="External"/><Relationship Id="rId6128" Type="http://schemas.openxmlformats.org/officeDocument/2006/relationships/hyperlink" Target="3101a.JPG" TargetMode="External"/><Relationship Id="rId10507" Type="http://schemas.openxmlformats.org/officeDocument/2006/relationships/hyperlink" Target="5955b.JPG" TargetMode="External"/><Relationship Id="rId28957" Type="http://schemas.openxmlformats.org/officeDocument/2006/relationships/hyperlink" Target="S2161.MP3" TargetMode="External"/><Relationship Id="rId9698" Type="http://schemas.openxmlformats.org/officeDocument/2006/relationships/hyperlink" Target="5546a.JPG" TargetMode="External"/><Relationship Id="rId12679" Type="http://schemas.openxmlformats.org/officeDocument/2006/relationships/hyperlink" Target="7060b.JPG" TargetMode="External"/><Relationship Id="rId16550" Type="http://schemas.openxmlformats.org/officeDocument/2006/relationships/hyperlink" Target="1030a.MP3" TargetMode="External"/><Relationship Id="rId17601" Type="http://schemas.openxmlformats.org/officeDocument/2006/relationships/hyperlink" Target="1563b.MP3" TargetMode="External"/><Relationship Id="rId20946" Type="http://schemas.openxmlformats.org/officeDocument/2006/relationships/hyperlink" Target="3310a.MP3" TargetMode="External"/><Relationship Id="rId27559" Type="http://schemas.openxmlformats.org/officeDocument/2006/relationships/hyperlink" Target="7259b.MP3" TargetMode="External"/><Relationship Id="rId1687" Type="http://schemas.openxmlformats.org/officeDocument/2006/relationships/hyperlink" Target="0851b.JPG" TargetMode="External"/><Relationship Id="rId2738" Type="http://schemas.openxmlformats.org/officeDocument/2006/relationships/hyperlink" Target="1385a.JPG" TargetMode="External"/><Relationship Id="rId15152" Type="http://schemas.openxmlformats.org/officeDocument/2006/relationships/hyperlink" Target="0323a.MP3" TargetMode="External"/><Relationship Id="rId16203" Type="http://schemas.openxmlformats.org/officeDocument/2006/relationships/hyperlink" Target="0854a.MP3" TargetMode="External"/><Relationship Id="rId19773" Type="http://schemas.openxmlformats.org/officeDocument/2006/relationships/hyperlink" Target="2666a.MP3" TargetMode="External"/><Relationship Id="rId4160" Type="http://schemas.openxmlformats.org/officeDocument/2006/relationships/hyperlink" Target="2104a.JPG" TargetMode="External"/><Relationship Id="rId5211" Type="http://schemas.openxmlformats.org/officeDocument/2006/relationships/hyperlink" Target="2640b.JPG" TargetMode="External"/><Relationship Id="rId8781" Type="http://schemas.openxmlformats.org/officeDocument/2006/relationships/hyperlink" Target="5085b.JPG" TargetMode="External"/><Relationship Id="rId9832" Type="http://schemas.openxmlformats.org/officeDocument/2006/relationships/hyperlink" Target="5613a.JPG" TargetMode="External"/><Relationship Id="rId18375" Type="http://schemas.openxmlformats.org/officeDocument/2006/relationships/hyperlink" Target="1955a.MP3" TargetMode="External"/><Relationship Id="rId19426" Type="http://schemas.openxmlformats.org/officeDocument/2006/relationships/hyperlink" Target="2491b.MP3" TargetMode="External"/><Relationship Id="rId22021" Type="http://schemas.openxmlformats.org/officeDocument/2006/relationships/hyperlink" Target="4448a.MP3" TargetMode="External"/><Relationship Id="rId25591" Type="http://schemas.openxmlformats.org/officeDocument/2006/relationships/hyperlink" Target="6246a.MP3" TargetMode="External"/><Relationship Id="rId26642" Type="http://schemas.openxmlformats.org/officeDocument/2006/relationships/hyperlink" Target="6778b.MP3" TargetMode="External"/><Relationship Id="rId46" Type="http://schemas.openxmlformats.org/officeDocument/2006/relationships/hyperlink" Target="0023a.JPG" TargetMode="External"/><Relationship Id="rId1821" Type="http://schemas.openxmlformats.org/officeDocument/2006/relationships/hyperlink" Target="0919a.JPG" TargetMode="External"/><Relationship Id="rId7383" Type="http://schemas.openxmlformats.org/officeDocument/2006/relationships/hyperlink" Target="4384a.JPG" TargetMode="External"/><Relationship Id="rId8434" Type="http://schemas.openxmlformats.org/officeDocument/2006/relationships/hyperlink" Target="4911b.JPG" TargetMode="External"/><Relationship Id="rId10364" Type="http://schemas.openxmlformats.org/officeDocument/2006/relationships/hyperlink" Target="5884a.JPG" TargetMode="External"/><Relationship Id="rId11762" Type="http://schemas.openxmlformats.org/officeDocument/2006/relationships/hyperlink" Target="6594a.JPG" TargetMode="External"/><Relationship Id="rId12813" Type="http://schemas.openxmlformats.org/officeDocument/2006/relationships/hyperlink" Target="7137a.JPG" TargetMode="External"/><Relationship Id="rId18028" Type="http://schemas.openxmlformats.org/officeDocument/2006/relationships/hyperlink" Target="1781a.MP3" TargetMode="External"/><Relationship Id="rId24193" Type="http://schemas.openxmlformats.org/officeDocument/2006/relationships/hyperlink" Target="5538a.MP3" TargetMode="External"/><Relationship Id="rId25244" Type="http://schemas.openxmlformats.org/officeDocument/2006/relationships/hyperlink" Target="6068b.MP3" TargetMode="External"/><Relationship Id="rId7036" Type="http://schemas.openxmlformats.org/officeDocument/2006/relationships/hyperlink" Target="4210b.JPG" TargetMode="External"/><Relationship Id="rId10017" Type="http://schemas.openxmlformats.org/officeDocument/2006/relationships/hyperlink" Target="5705b.JPG" TargetMode="External"/><Relationship Id="rId11415" Type="http://schemas.openxmlformats.org/officeDocument/2006/relationships/hyperlink" Target="6413b.JPG" TargetMode="External"/><Relationship Id="rId14985" Type="http://schemas.openxmlformats.org/officeDocument/2006/relationships/hyperlink" Target="0239a.MP3" TargetMode="External"/><Relationship Id="rId28467" Type="http://schemas.openxmlformats.org/officeDocument/2006/relationships/hyperlink" Target="K0220b.MP3" TargetMode="External"/><Relationship Id="rId2595" Type="http://schemas.openxmlformats.org/officeDocument/2006/relationships/hyperlink" Target="1310a.JPG" TargetMode="External"/><Relationship Id="rId3993" Type="http://schemas.openxmlformats.org/officeDocument/2006/relationships/hyperlink" Target="2019b.JPG" TargetMode="External"/><Relationship Id="rId13587" Type="http://schemas.openxmlformats.org/officeDocument/2006/relationships/hyperlink" Target="K0001b.JPG" TargetMode="External"/><Relationship Id="rId14638" Type="http://schemas.openxmlformats.org/officeDocument/2006/relationships/hyperlink" Target="0063b.MP3" TargetMode="External"/><Relationship Id="rId21854" Type="http://schemas.openxmlformats.org/officeDocument/2006/relationships/hyperlink" Target="4364a.MP3" TargetMode="External"/><Relationship Id="rId22905" Type="http://schemas.openxmlformats.org/officeDocument/2006/relationships/hyperlink" Target="4891a.MP3" TargetMode="External"/><Relationship Id="rId27069" Type="http://schemas.openxmlformats.org/officeDocument/2006/relationships/hyperlink" Target="6998a.MP3" TargetMode="External"/><Relationship Id="rId567" Type="http://schemas.openxmlformats.org/officeDocument/2006/relationships/hyperlink" Target="0286a.JPG" TargetMode="External"/><Relationship Id="rId1197" Type="http://schemas.openxmlformats.org/officeDocument/2006/relationships/hyperlink" Target="0604a.JPG" TargetMode="External"/><Relationship Id="rId2248" Type="http://schemas.openxmlformats.org/officeDocument/2006/relationships/hyperlink" Target="1135b.JPG" TargetMode="External"/><Relationship Id="rId3646" Type="http://schemas.openxmlformats.org/officeDocument/2006/relationships/hyperlink" Target="1845b.JPG" TargetMode="External"/><Relationship Id="rId12189" Type="http://schemas.openxmlformats.org/officeDocument/2006/relationships/hyperlink" Target="6807b.JPG" TargetMode="External"/><Relationship Id="rId16060" Type="http://schemas.openxmlformats.org/officeDocument/2006/relationships/hyperlink" Target="0782a.MP3" TargetMode="External"/><Relationship Id="rId17111" Type="http://schemas.openxmlformats.org/officeDocument/2006/relationships/hyperlink" Target="1312b.MP3" TargetMode="External"/><Relationship Id="rId20456" Type="http://schemas.openxmlformats.org/officeDocument/2006/relationships/hyperlink" Target="3011a.MP3" TargetMode="External"/><Relationship Id="rId21507" Type="http://schemas.openxmlformats.org/officeDocument/2006/relationships/hyperlink" Target="4190b.MP3" TargetMode="External"/><Relationship Id="rId6869" Type="http://schemas.openxmlformats.org/officeDocument/2006/relationships/hyperlink" Target="4127a.JPG" TargetMode="External"/><Relationship Id="rId12670" Type="http://schemas.openxmlformats.org/officeDocument/2006/relationships/hyperlink" Target="7056a.JPG" TargetMode="External"/><Relationship Id="rId13721" Type="http://schemas.openxmlformats.org/officeDocument/2006/relationships/hyperlink" Target="K0071b.JPG" TargetMode="External"/><Relationship Id="rId19283" Type="http://schemas.openxmlformats.org/officeDocument/2006/relationships/hyperlink" Target="2418a.MP3" TargetMode="External"/><Relationship Id="rId20109" Type="http://schemas.openxmlformats.org/officeDocument/2006/relationships/hyperlink" Target="2836ab.MP3" TargetMode="External"/><Relationship Id="rId23679" Type="http://schemas.openxmlformats.org/officeDocument/2006/relationships/hyperlink" Target="5279a.MP3" TargetMode="External"/><Relationship Id="rId27550" Type="http://schemas.openxmlformats.org/officeDocument/2006/relationships/hyperlink" Target="7255a.MP3" TargetMode="External"/><Relationship Id="rId28601" Type="http://schemas.openxmlformats.org/officeDocument/2006/relationships/hyperlink" Target="S0141.MP3" TargetMode="External"/><Relationship Id="rId8291" Type="http://schemas.openxmlformats.org/officeDocument/2006/relationships/hyperlink" Target="4839b.JPG" TargetMode="External"/><Relationship Id="rId9342" Type="http://schemas.openxmlformats.org/officeDocument/2006/relationships/hyperlink" Target="5366a.JPG" TargetMode="External"/><Relationship Id="rId11272" Type="http://schemas.openxmlformats.org/officeDocument/2006/relationships/hyperlink" Target="6342a.JPG" TargetMode="External"/><Relationship Id="rId12323" Type="http://schemas.openxmlformats.org/officeDocument/2006/relationships/hyperlink" Target="6879a.JPG" TargetMode="External"/><Relationship Id="rId26152" Type="http://schemas.openxmlformats.org/officeDocument/2006/relationships/hyperlink" Target="6533b.MP3" TargetMode="External"/><Relationship Id="rId27203" Type="http://schemas.openxmlformats.org/officeDocument/2006/relationships/hyperlink" Target="7067a.MP3" TargetMode="External"/><Relationship Id="rId701" Type="http://schemas.openxmlformats.org/officeDocument/2006/relationships/hyperlink" Target="0353b.JPG" TargetMode="External"/><Relationship Id="rId1331" Type="http://schemas.openxmlformats.org/officeDocument/2006/relationships/hyperlink" Target="0671b.JPG" TargetMode="External"/><Relationship Id="rId5952" Type="http://schemas.openxmlformats.org/officeDocument/2006/relationships/hyperlink" Target="3014b.JPG" TargetMode="External"/><Relationship Id="rId14495" Type="http://schemas.openxmlformats.org/officeDocument/2006/relationships/hyperlink" Target="L18.JPG" TargetMode="External"/><Relationship Id="rId15893" Type="http://schemas.openxmlformats.org/officeDocument/2006/relationships/hyperlink" Target="0698a.MP3" TargetMode="External"/><Relationship Id="rId16944" Type="http://schemas.openxmlformats.org/officeDocument/2006/relationships/hyperlink" Target="1228b.MP3" TargetMode="External"/><Relationship Id="rId4554" Type="http://schemas.openxmlformats.org/officeDocument/2006/relationships/hyperlink" Target="2306a.JPG" TargetMode="External"/><Relationship Id="rId5605" Type="http://schemas.openxmlformats.org/officeDocument/2006/relationships/hyperlink" Target="2840a.JPG" TargetMode="External"/><Relationship Id="rId13097" Type="http://schemas.openxmlformats.org/officeDocument/2006/relationships/hyperlink" Target="7284a.JPG" TargetMode="External"/><Relationship Id="rId14148" Type="http://schemas.openxmlformats.org/officeDocument/2006/relationships/hyperlink" Target="S0533.JPG" TargetMode="External"/><Relationship Id="rId15546" Type="http://schemas.openxmlformats.org/officeDocument/2006/relationships/hyperlink" Target="0521b.MP3" TargetMode="External"/><Relationship Id="rId21364" Type="http://schemas.openxmlformats.org/officeDocument/2006/relationships/hyperlink" Target="4119a.MP3" TargetMode="External"/><Relationship Id="rId22415" Type="http://schemas.openxmlformats.org/officeDocument/2006/relationships/hyperlink" Target="4646a.MP3" TargetMode="External"/><Relationship Id="rId22762" Type="http://schemas.openxmlformats.org/officeDocument/2006/relationships/hyperlink" Target="4819b.MP3" TargetMode="External"/><Relationship Id="rId23813" Type="http://schemas.openxmlformats.org/officeDocument/2006/relationships/hyperlink" Target="5346a.MP3" TargetMode="External"/><Relationship Id="rId29028" Type="http://schemas.openxmlformats.org/officeDocument/2006/relationships/hyperlink" Target="N4224.JPG" TargetMode="External"/><Relationship Id="rId3156" Type="http://schemas.openxmlformats.org/officeDocument/2006/relationships/hyperlink" Target="1596b.JPG" TargetMode="External"/><Relationship Id="rId4207" Type="http://schemas.openxmlformats.org/officeDocument/2006/relationships/hyperlink" Target="2128ab.JPG" TargetMode="External"/><Relationship Id="rId18769" Type="http://schemas.openxmlformats.org/officeDocument/2006/relationships/hyperlink" Target="2155b.MP3" TargetMode="External"/><Relationship Id="rId21017" Type="http://schemas.openxmlformats.org/officeDocument/2006/relationships/hyperlink" Target="3345b.MP3" TargetMode="External"/><Relationship Id="rId25985" Type="http://schemas.openxmlformats.org/officeDocument/2006/relationships/hyperlink" Target="6443a.MP3" TargetMode="External"/><Relationship Id="rId6379" Type="http://schemas.openxmlformats.org/officeDocument/2006/relationships/hyperlink" Target="3243b.JPG" TargetMode="External"/><Relationship Id="rId7777" Type="http://schemas.openxmlformats.org/officeDocument/2006/relationships/hyperlink" Target="4582a.JPG" TargetMode="External"/><Relationship Id="rId8828" Type="http://schemas.openxmlformats.org/officeDocument/2006/relationships/hyperlink" Target="5109a.JPG" TargetMode="External"/><Relationship Id="rId10758" Type="http://schemas.openxmlformats.org/officeDocument/2006/relationships/hyperlink" Target="6081a.JPG" TargetMode="External"/><Relationship Id="rId11809" Type="http://schemas.openxmlformats.org/officeDocument/2006/relationships/hyperlink" Target="6617b.JPG" TargetMode="External"/><Relationship Id="rId23189" Type="http://schemas.openxmlformats.org/officeDocument/2006/relationships/hyperlink" Target="5034a.MP3" TargetMode="External"/><Relationship Id="rId24587" Type="http://schemas.openxmlformats.org/officeDocument/2006/relationships/hyperlink" Target="5735a.MP3" TargetMode="External"/><Relationship Id="rId25638" Type="http://schemas.openxmlformats.org/officeDocument/2006/relationships/hyperlink" Target="6269b.MP3" TargetMode="External"/><Relationship Id="rId12180" Type="http://schemas.openxmlformats.org/officeDocument/2006/relationships/hyperlink" Target="6803a.JPG" TargetMode="External"/><Relationship Id="rId13231" Type="http://schemas.openxmlformats.org/officeDocument/2006/relationships/hyperlink" Target="7351b.JPG" TargetMode="External"/><Relationship Id="rId17852" Type="http://schemas.openxmlformats.org/officeDocument/2006/relationships/hyperlink" Target="1689a.MP3" TargetMode="External"/><Relationship Id="rId18903" Type="http://schemas.openxmlformats.org/officeDocument/2006/relationships/hyperlink" Target="2224a.MP3" TargetMode="External"/><Relationship Id="rId27060" Type="http://schemas.openxmlformats.org/officeDocument/2006/relationships/hyperlink" Target="6993b.MP3" TargetMode="External"/><Relationship Id="rId28111" Type="http://schemas.openxmlformats.org/officeDocument/2006/relationships/hyperlink" Target="K0006a.MP3" TargetMode="External"/><Relationship Id="rId2989" Type="http://schemas.openxmlformats.org/officeDocument/2006/relationships/hyperlink" Target="1512b.JPG" TargetMode="External"/><Relationship Id="rId6860" Type="http://schemas.openxmlformats.org/officeDocument/2006/relationships/hyperlink" Target="4122b.JPG" TargetMode="External"/><Relationship Id="rId7911" Type="http://schemas.openxmlformats.org/officeDocument/2006/relationships/hyperlink" Target="4649b.JPG" TargetMode="External"/><Relationship Id="rId16454" Type="http://schemas.openxmlformats.org/officeDocument/2006/relationships/hyperlink" Target="0981a.MP3" TargetMode="External"/><Relationship Id="rId17505" Type="http://schemas.openxmlformats.org/officeDocument/2006/relationships/hyperlink" Target="1515a.MP3" TargetMode="External"/><Relationship Id="rId20100" Type="http://schemas.openxmlformats.org/officeDocument/2006/relationships/hyperlink" Target="2831b.MP3" TargetMode="External"/><Relationship Id="rId23670" Type="http://schemas.openxmlformats.org/officeDocument/2006/relationships/hyperlink" Target="5274b.MP3" TargetMode="External"/><Relationship Id="rId24721" Type="http://schemas.openxmlformats.org/officeDocument/2006/relationships/hyperlink" Target="5802a.MP3" TargetMode="External"/><Relationship Id="rId211" Type="http://schemas.openxmlformats.org/officeDocument/2006/relationships/hyperlink" Target="0105b.JPG" TargetMode="External"/><Relationship Id="rId5462" Type="http://schemas.openxmlformats.org/officeDocument/2006/relationships/hyperlink" Target="2768a.JPG" TargetMode="External"/><Relationship Id="rId6513" Type="http://schemas.openxmlformats.org/officeDocument/2006/relationships/hyperlink" Target="3349a.JPG" TargetMode="External"/><Relationship Id="rId15056" Type="http://schemas.openxmlformats.org/officeDocument/2006/relationships/hyperlink" Target="0275a.MP3" TargetMode="External"/><Relationship Id="rId16107" Type="http://schemas.openxmlformats.org/officeDocument/2006/relationships/hyperlink" Target="0806a.MP3" TargetMode="External"/><Relationship Id="rId19677" Type="http://schemas.openxmlformats.org/officeDocument/2006/relationships/hyperlink" Target="2618a.MP3" TargetMode="External"/><Relationship Id="rId22272" Type="http://schemas.openxmlformats.org/officeDocument/2006/relationships/hyperlink" Target="4574a.MP3" TargetMode="External"/><Relationship Id="rId23323" Type="http://schemas.openxmlformats.org/officeDocument/2006/relationships/hyperlink" Target="5101a.MP3" TargetMode="External"/><Relationship Id="rId4064" Type="http://schemas.openxmlformats.org/officeDocument/2006/relationships/hyperlink" Target="2056a.JPG" TargetMode="External"/><Relationship Id="rId5115" Type="http://schemas.openxmlformats.org/officeDocument/2006/relationships/hyperlink" Target="2592b.JPG" TargetMode="External"/><Relationship Id="rId8685" Type="http://schemas.openxmlformats.org/officeDocument/2006/relationships/hyperlink" Target="5037b.JPG" TargetMode="External"/><Relationship Id="rId9736" Type="http://schemas.openxmlformats.org/officeDocument/2006/relationships/hyperlink" Target="5565a.JPG" TargetMode="External"/><Relationship Id="rId18279" Type="http://schemas.openxmlformats.org/officeDocument/2006/relationships/hyperlink" Target="1907a.MP3" TargetMode="External"/><Relationship Id="rId25495" Type="http://schemas.openxmlformats.org/officeDocument/2006/relationships/hyperlink" Target="6198a.MP3" TargetMode="External"/><Relationship Id="rId26546" Type="http://schemas.openxmlformats.org/officeDocument/2006/relationships/hyperlink" Target="6730b.MP3" TargetMode="External"/><Relationship Id="rId26893" Type="http://schemas.openxmlformats.org/officeDocument/2006/relationships/hyperlink" Target="6908b.MP3" TargetMode="External"/><Relationship Id="rId27944" Type="http://schemas.openxmlformats.org/officeDocument/2006/relationships/hyperlink" Target="7452b.MP3" TargetMode="External"/><Relationship Id="rId7287" Type="http://schemas.openxmlformats.org/officeDocument/2006/relationships/hyperlink" Target="4336a.JPG" TargetMode="External"/><Relationship Id="rId8338" Type="http://schemas.openxmlformats.org/officeDocument/2006/relationships/hyperlink" Target="4863a.JPG" TargetMode="External"/><Relationship Id="rId11666" Type="http://schemas.openxmlformats.org/officeDocument/2006/relationships/hyperlink" Target="6546a.JPG" TargetMode="External"/><Relationship Id="rId12717" Type="http://schemas.openxmlformats.org/officeDocument/2006/relationships/hyperlink" Target="7079b.JPG" TargetMode="External"/><Relationship Id="rId24097" Type="http://schemas.openxmlformats.org/officeDocument/2006/relationships/hyperlink" Target="5490a.MP3" TargetMode="External"/><Relationship Id="rId25148" Type="http://schemas.openxmlformats.org/officeDocument/2006/relationships/hyperlink" Target="6020b.MP3" TargetMode="External"/><Relationship Id="rId1725" Type="http://schemas.openxmlformats.org/officeDocument/2006/relationships/hyperlink" Target="0870b.JPG" TargetMode="External"/><Relationship Id="rId10268" Type="http://schemas.openxmlformats.org/officeDocument/2006/relationships/hyperlink" Target="5831b.JPG" TargetMode="External"/><Relationship Id="rId11319" Type="http://schemas.openxmlformats.org/officeDocument/2006/relationships/hyperlink" Target="6365b.JPG" TargetMode="External"/><Relationship Id="rId14889" Type="http://schemas.openxmlformats.org/officeDocument/2006/relationships/hyperlink" Target="0190a.MP3" TargetMode="External"/><Relationship Id="rId18760" Type="http://schemas.openxmlformats.org/officeDocument/2006/relationships/hyperlink" Target="2150b.MP3" TargetMode="External"/><Relationship Id="rId19811" Type="http://schemas.openxmlformats.org/officeDocument/2006/relationships/hyperlink" Target="2685b.MP3" TargetMode="External"/><Relationship Id="rId3897" Type="http://schemas.openxmlformats.org/officeDocument/2006/relationships/hyperlink" Target="1971b.JPG" TargetMode="External"/><Relationship Id="rId4948" Type="http://schemas.openxmlformats.org/officeDocument/2006/relationships/hyperlink" Target="2508a.JPG" TargetMode="External"/><Relationship Id="rId11800" Type="http://schemas.openxmlformats.org/officeDocument/2006/relationships/hyperlink" Target="6613a.JPG" TargetMode="External"/><Relationship Id="rId17362" Type="http://schemas.openxmlformats.org/officeDocument/2006/relationships/hyperlink" Target="1442b.MP3" TargetMode="External"/><Relationship Id="rId18413" Type="http://schemas.openxmlformats.org/officeDocument/2006/relationships/hyperlink" Target="1974a.MP3" TargetMode="External"/><Relationship Id="rId21758" Type="http://schemas.openxmlformats.org/officeDocument/2006/relationships/hyperlink" Target="4316a.MP3" TargetMode="External"/><Relationship Id="rId22809" Type="http://schemas.openxmlformats.org/officeDocument/2006/relationships/hyperlink" Target="4843a.MP3" TargetMode="External"/><Relationship Id="rId2499" Type="http://schemas.openxmlformats.org/officeDocument/2006/relationships/hyperlink" Target="1261b.JPG" TargetMode="External"/><Relationship Id="rId6370" Type="http://schemas.openxmlformats.org/officeDocument/2006/relationships/hyperlink" Target="3239a.JPG" TargetMode="External"/><Relationship Id="rId7421" Type="http://schemas.openxmlformats.org/officeDocument/2006/relationships/hyperlink" Target="4403a.JPG" TargetMode="External"/><Relationship Id="rId10402" Type="http://schemas.openxmlformats.org/officeDocument/2006/relationships/hyperlink" Target="5903a.JPG" TargetMode="External"/><Relationship Id="rId17015" Type="http://schemas.openxmlformats.org/officeDocument/2006/relationships/hyperlink" Target="1264a.MP3" TargetMode="External"/><Relationship Id="rId23180" Type="http://schemas.openxmlformats.org/officeDocument/2006/relationships/hyperlink" Target="5029b.MP3" TargetMode="External"/><Relationship Id="rId24231" Type="http://schemas.openxmlformats.org/officeDocument/2006/relationships/hyperlink" Target="5557a.MP3" TargetMode="External"/><Relationship Id="rId28852" Type="http://schemas.openxmlformats.org/officeDocument/2006/relationships/hyperlink" Target="S1904.MP3" TargetMode="External"/><Relationship Id="rId2980" Type="http://schemas.openxmlformats.org/officeDocument/2006/relationships/hyperlink" Target="1507b.JPG" TargetMode="External"/><Relationship Id="rId6023" Type="http://schemas.openxmlformats.org/officeDocument/2006/relationships/hyperlink" Target="3049b.JPG" TargetMode="External"/><Relationship Id="rId9593" Type="http://schemas.openxmlformats.org/officeDocument/2006/relationships/hyperlink" Target="5493b.JPG" TargetMode="External"/><Relationship Id="rId12574" Type="http://schemas.openxmlformats.org/officeDocument/2006/relationships/hyperlink" Target="7006a.JPG" TargetMode="External"/><Relationship Id="rId13972" Type="http://schemas.openxmlformats.org/officeDocument/2006/relationships/hyperlink" Target="K0230b.JPG" TargetMode="External"/><Relationship Id="rId19187" Type="http://schemas.openxmlformats.org/officeDocument/2006/relationships/hyperlink" Target="2369b.MP3" TargetMode="External"/><Relationship Id="rId27454" Type="http://schemas.openxmlformats.org/officeDocument/2006/relationships/hyperlink" Target="7207a.MP3" TargetMode="External"/><Relationship Id="rId28505" Type="http://schemas.openxmlformats.org/officeDocument/2006/relationships/hyperlink" Target="K0239b.MP3" TargetMode="External"/><Relationship Id="rId952" Type="http://schemas.openxmlformats.org/officeDocument/2006/relationships/hyperlink" Target="0479b.JPG" TargetMode="External"/><Relationship Id="rId1582" Type="http://schemas.openxmlformats.org/officeDocument/2006/relationships/hyperlink" Target="0799a.JPG" TargetMode="External"/><Relationship Id="rId2633" Type="http://schemas.openxmlformats.org/officeDocument/2006/relationships/hyperlink" Target="1330b.JPG" TargetMode="External"/><Relationship Id="rId8195" Type="http://schemas.openxmlformats.org/officeDocument/2006/relationships/hyperlink" Target="4791b.JPG" TargetMode="External"/><Relationship Id="rId9246" Type="http://schemas.openxmlformats.org/officeDocument/2006/relationships/hyperlink" Target="5318a.JPG" TargetMode="External"/><Relationship Id="rId11176" Type="http://schemas.openxmlformats.org/officeDocument/2006/relationships/hyperlink" Target="6294a.JPG" TargetMode="External"/><Relationship Id="rId12227" Type="http://schemas.openxmlformats.org/officeDocument/2006/relationships/hyperlink" Target="6826b.JPG" TargetMode="External"/><Relationship Id="rId13625" Type="http://schemas.openxmlformats.org/officeDocument/2006/relationships/hyperlink" Target="K0020b.JPG" TargetMode="External"/><Relationship Id="rId20841" Type="http://schemas.openxmlformats.org/officeDocument/2006/relationships/hyperlink" Target="3201a.MP3" TargetMode="External"/><Relationship Id="rId26056" Type="http://schemas.openxmlformats.org/officeDocument/2006/relationships/hyperlink" Target="6480a.MP3" TargetMode="External"/><Relationship Id="rId27107" Type="http://schemas.openxmlformats.org/officeDocument/2006/relationships/hyperlink" Target="7018ab.MP3" TargetMode="External"/><Relationship Id="rId605" Type="http://schemas.openxmlformats.org/officeDocument/2006/relationships/hyperlink" Target="0305a.JPG" TargetMode="External"/><Relationship Id="rId1235" Type="http://schemas.openxmlformats.org/officeDocument/2006/relationships/hyperlink" Target="0623b.JPG" TargetMode="External"/><Relationship Id="rId15797" Type="http://schemas.openxmlformats.org/officeDocument/2006/relationships/hyperlink" Target="0649a.MP3" TargetMode="External"/><Relationship Id="rId16848" Type="http://schemas.openxmlformats.org/officeDocument/2006/relationships/hyperlink" Target="1180b.MP3" TargetMode="External"/><Relationship Id="rId4458" Type="http://schemas.openxmlformats.org/officeDocument/2006/relationships/hyperlink" Target="2257b.JPG" TargetMode="External"/><Relationship Id="rId5856" Type="http://schemas.openxmlformats.org/officeDocument/2006/relationships/hyperlink" Target="2967a.JPG" TargetMode="External"/><Relationship Id="rId6907" Type="http://schemas.openxmlformats.org/officeDocument/2006/relationships/hyperlink" Target="4146a.JPG" TargetMode="External"/><Relationship Id="rId14399" Type="http://schemas.openxmlformats.org/officeDocument/2006/relationships/hyperlink" Target="S2072.JPG" TargetMode="External"/><Relationship Id="rId18270" Type="http://schemas.openxmlformats.org/officeDocument/2006/relationships/hyperlink" Target="1902b.MP3" TargetMode="External"/><Relationship Id="rId19321" Type="http://schemas.openxmlformats.org/officeDocument/2006/relationships/hyperlink" Target="2437b.MP3" TargetMode="External"/><Relationship Id="rId22666" Type="http://schemas.openxmlformats.org/officeDocument/2006/relationships/hyperlink" Target="4771b.MP3" TargetMode="External"/><Relationship Id="rId23717" Type="http://schemas.openxmlformats.org/officeDocument/2006/relationships/hyperlink" Target="5298a.MP3" TargetMode="External"/><Relationship Id="rId5509" Type="http://schemas.openxmlformats.org/officeDocument/2006/relationships/hyperlink" Target="2791b.JPG" TargetMode="External"/><Relationship Id="rId11310" Type="http://schemas.openxmlformats.org/officeDocument/2006/relationships/hyperlink" Target="6361a.JPG" TargetMode="External"/><Relationship Id="rId14880" Type="http://schemas.openxmlformats.org/officeDocument/2006/relationships/hyperlink" Target="0185b.MP3" TargetMode="External"/><Relationship Id="rId15931" Type="http://schemas.openxmlformats.org/officeDocument/2006/relationships/hyperlink" Target="0717a.MP3" TargetMode="External"/><Relationship Id="rId21268" Type="http://schemas.openxmlformats.org/officeDocument/2006/relationships/hyperlink" Target="4070b.MP3" TargetMode="External"/><Relationship Id="rId22319" Type="http://schemas.openxmlformats.org/officeDocument/2006/relationships/hyperlink" Target="4597b.MP3" TargetMode="External"/><Relationship Id="rId25889" Type="http://schemas.openxmlformats.org/officeDocument/2006/relationships/hyperlink" Target="6395a.MP3" TargetMode="External"/><Relationship Id="rId13482" Type="http://schemas.openxmlformats.org/officeDocument/2006/relationships/hyperlink" Target="7477a.JPG" TargetMode="External"/><Relationship Id="rId14533" Type="http://schemas.openxmlformats.org/officeDocument/2006/relationships/hyperlink" Target="0011a.MP3" TargetMode="External"/><Relationship Id="rId22800" Type="http://schemas.openxmlformats.org/officeDocument/2006/relationships/hyperlink" Target="4838b.MP3" TargetMode="External"/><Relationship Id="rId28362" Type="http://schemas.openxmlformats.org/officeDocument/2006/relationships/hyperlink" Target="K0137a.MP3" TargetMode="External"/><Relationship Id="rId2490" Type="http://schemas.openxmlformats.org/officeDocument/2006/relationships/hyperlink" Target="1257a.JPG" TargetMode="External"/><Relationship Id="rId3541" Type="http://schemas.openxmlformats.org/officeDocument/2006/relationships/hyperlink" Target="1793a.JPG" TargetMode="External"/><Relationship Id="rId12084" Type="http://schemas.openxmlformats.org/officeDocument/2006/relationships/hyperlink" Target="6755a.JPG" TargetMode="External"/><Relationship Id="rId13135" Type="http://schemas.openxmlformats.org/officeDocument/2006/relationships/hyperlink" Target="7303a.JPG" TargetMode="External"/><Relationship Id="rId17756" Type="http://schemas.openxmlformats.org/officeDocument/2006/relationships/hyperlink" Target="1641a.MP3" TargetMode="External"/><Relationship Id="rId20351" Type="http://schemas.openxmlformats.org/officeDocument/2006/relationships/hyperlink" Target="2959a.MP3" TargetMode="External"/><Relationship Id="rId21402" Type="http://schemas.openxmlformats.org/officeDocument/2006/relationships/hyperlink" Target="4138a.MP3" TargetMode="External"/><Relationship Id="rId28015" Type="http://schemas.openxmlformats.org/officeDocument/2006/relationships/hyperlink" Target="7488a.MP3" TargetMode="External"/><Relationship Id="rId462" Type="http://schemas.openxmlformats.org/officeDocument/2006/relationships/hyperlink" Target="0233a.JPG" TargetMode="External"/><Relationship Id="rId1092" Type="http://schemas.openxmlformats.org/officeDocument/2006/relationships/hyperlink" Target="0550b.JPG" TargetMode="External"/><Relationship Id="rId2143" Type="http://schemas.openxmlformats.org/officeDocument/2006/relationships/hyperlink" Target="1082b.JPG" TargetMode="External"/><Relationship Id="rId6764" Type="http://schemas.openxmlformats.org/officeDocument/2006/relationships/hyperlink" Target="4074b.JPG" TargetMode="External"/><Relationship Id="rId7815" Type="http://schemas.openxmlformats.org/officeDocument/2006/relationships/hyperlink" Target="4601a.JPG" TargetMode="External"/><Relationship Id="rId16358" Type="http://schemas.openxmlformats.org/officeDocument/2006/relationships/hyperlink" Target="0932a.MP3" TargetMode="External"/><Relationship Id="rId17409" Type="http://schemas.openxmlformats.org/officeDocument/2006/relationships/hyperlink" Target="1466a.MP3" TargetMode="External"/><Relationship Id="rId18807" Type="http://schemas.openxmlformats.org/officeDocument/2006/relationships/hyperlink" Target="2174b.MP3" TargetMode="External"/><Relationship Id="rId20004" Type="http://schemas.openxmlformats.org/officeDocument/2006/relationships/hyperlink" Target="2783b.MP3" TargetMode="External"/><Relationship Id="rId23574" Type="http://schemas.openxmlformats.org/officeDocument/2006/relationships/hyperlink" Target="5226b.MP3" TargetMode="External"/><Relationship Id="rId24625" Type="http://schemas.openxmlformats.org/officeDocument/2006/relationships/hyperlink" Target="5754a.MP3" TargetMode="External"/><Relationship Id="rId24972" Type="http://schemas.openxmlformats.org/officeDocument/2006/relationships/hyperlink" Target="5932b.MP3" TargetMode="External"/><Relationship Id="rId115" Type="http://schemas.openxmlformats.org/officeDocument/2006/relationships/hyperlink" Target="0057b.JPG" TargetMode="External"/><Relationship Id="rId5366" Type="http://schemas.openxmlformats.org/officeDocument/2006/relationships/hyperlink" Target="2718b.JPG" TargetMode="External"/><Relationship Id="rId6417" Type="http://schemas.openxmlformats.org/officeDocument/2006/relationships/hyperlink" Target="3301a.JPG" TargetMode="External"/><Relationship Id="rId22176" Type="http://schemas.openxmlformats.org/officeDocument/2006/relationships/hyperlink" Target="4526a.MP3" TargetMode="External"/><Relationship Id="rId23227" Type="http://schemas.openxmlformats.org/officeDocument/2006/relationships/hyperlink" Target="5053a.MP3" TargetMode="External"/><Relationship Id="rId5019" Type="http://schemas.openxmlformats.org/officeDocument/2006/relationships/hyperlink" Target="2544b.JPG" TargetMode="External"/><Relationship Id="rId8589" Type="http://schemas.openxmlformats.org/officeDocument/2006/relationships/hyperlink" Target="4989a.JPG" TargetMode="External"/><Relationship Id="rId9987" Type="http://schemas.openxmlformats.org/officeDocument/2006/relationships/hyperlink" Target="5690b.JPG" TargetMode="External"/><Relationship Id="rId12968" Type="http://schemas.openxmlformats.org/officeDocument/2006/relationships/hyperlink" Target="7219b.JPG" TargetMode="External"/><Relationship Id="rId25399" Type="http://schemas.openxmlformats.org/officeDocument/2006/relationships/hyperlink" Target="6150a.MP3" TargetMode="External"/><Relationship Id="rId26797" Type="http://schemas.openxmlformats.org/officeDocument/2006/relationships/hyperlink" Target="6858a.MP3" TargetMode="External"/><Relationship Id="rId27848" Type="http://schemas.openxmlformats.org/officeDocument/2006/relationships/hyperlink" Target="7404b.MP3" TargetMode="External"/><Relationship Id="rId1976" Type="http://schemas.openxmlformats.org/officeDocument/2006/relationships/hyperlink" Target="0997b.JPG" TargetMode="External"/><Relationship Id="rId14390" Type="http://schemas.openxmlformats.org/officeDocument/2006/relationships/hyperlink" Target="S2054.JPG" TargetMode="External"/><Relationship Id="rId15441" Type="http://schemas.openxmlformats.org/officeDocument/2006/relationships/hyperlink" Target="0468b.MP3" TargetMode="External"/><Relationship Id="rId1629" Type="http://schemas.openxmlformats.org/officeDocument/2006/relationships/hyperlink" Target="0822b.JPG" TargetMode="External"/><Relationship Id="rId5500" Type="http://schemas.openxmlformats.org/officeDocument/2006/relationships/hyperlink" Target="2787a.JPG" TargetMode="External"/><Relationship Id="rId14043" Type="http://schemas.openxmlformats.org/officeDocument/2006/relationships/hyperlink" Target="N1890.JPG" TargetMode="External"/><Relationship Id="rId18664" Type="http://schemas.openxmlformats.org/officeDocument/2006/relationships/hyperlink" Target="2100b.MP3" TargetMode="External"/><Relationship Id="rId19715" Type="http://schemas.openxmlformats.org/officeDocument/2006/relationships/hyperlink" Target="2637a.MP3" TargetMode="External"/><Relationship Id="rId22310" Type="http://schemas.openxmlformats.org/officeDocument/2006/relationships/hyperlink" Target="4593a.MP3" TargetMode="External"/><Relationship Id="rId25880" Type="http://schemas.openxmlformats.org/officeDocument/2006/relationships/hyperlink" Target="6390b.MP3" TargetMode="External"/><Relationship Id="rId26931" Type="http://schemas.openxmlformats.org/officeDocument/2006/relationships/hyperlink" Target="6929a.MP3" TargetMode="External"/><Relationship Id="rId3051" Type="http://schemas.openxmlformats.org/officeDocument/2006/relationships/hyperlink" Target="1544a.JPG" TargetMode="External"/><Relationship Id="rId4102" Type="http://schemas.openxmlformats.org/officeDocument/2006/relationships/hyperlink" Target="2075a.JPG" TargetMode="External"/><Relationship Id="rId7672" Type="http://schemas.openxmlformats.org/officeDocument/2006/relationships/hyperlink" Target="4529b.JPG" TargetMode="External"/><Relationship Id="rId8723" Type="http://schemas.openxmlformats.org/officeDocument/2006/relationships/hyperlink" Target="5056b.JPG" TargetMode="External"/><Relationship Id="rId10653" Type="http://schemas.openxmlformats.org/officeDocument/2006/relationships/hyperlink" Target="6028b.JPG" TargetMode="External"/><Relationship Id="rId17266" Type="http://schemas.openxmlformats.org/officeDocument/2006/relationships/hyperlink" Target="1394a.MP3" TargetMode="External"/><Relationship Id="rId18317" Type="http://schemas.openxmlformats.org/officeDocument/2006/relationships/hyperlink" Target="1926a.MP3" TargetMode="External"/><Relationship Id="rId24482" Type="http://schemas.openxmlformats.org/officeDocument/2006/relationships/hyperlink" Target="5682b.MP3" TargetMode="External"/><Relationship Id="rId25533" Type="http://schemas.openxmlformats.org/officeDocument/2006/relationships/hyperlink" Target="6217a.MP3" TargetMode="External"/><Relationship Id="rId6274" Type="http://schemas.openxmlformats.org/officeDocument/2006/relationships/hyperlink" Target="3173b.JPG" TargetMode="External"/><Relationship Id="rId7325" Type="http://schemas.openxmlformats.org/officeDocument/2006/relationships/hyperlink" Target="4355a.JPG" TargetMode="External"/><Relationship Id="rId10306" Type="http://schemas.openxmlformats.org/officeDocument/2006/relationships/hyperlink" Target="5855a.JPG" TargetMode="External"/><Relationship Id="rId11704" Type="http://schemas.openxmlformats.org/officeDocument/2006/relationships/hyperlink" Target="6565a.JPG" TargetMode="External"/><Relationship Id="rId23084" Type="http://schemas.openxmlformats.org/officeDocument/2006/relationships/hyperlink" Target="4981a.MP3" TargetMode="External"/><Relationship Id="rId24135" Type="http://schemas.openxmlformats.org/officeDocument/2006/relationships/hyperlink" Target="5509a.MP3" TargetMode="External"/><Relationship Id="rId28756" Type="http://schemas.openxmlformats.org/officeDocument/2006/relationships/hyperlink" Target="S1124.MP3" TargetMode="External"/><Relationship Id="rId2884" Type="http://schemas.openxmlformats.org/officeDocument/2006/relationships/hyperlink" Target="1459a.JPG" TargetMode="External"/><Relationship Id="rId9497" Type="http://schemas.openxmlformats.org/officeDocument/2006/relationships/hyperlink" Target="5444b.JPG" TargetMode="External"/><Relationship Id="rId13876" Type="http://schemas.openxmlformats.org/officeDocument/2006/relationships/hyperlink" Target="K0151b.JPG" TargetMode="External"/><Relationship Id="rId14927" Type="http://schemas.openxmlformats.org/officeDocument/2006/relationships/hyperlink" Target="0210a.MP3" TargetMode="External"/><Relationship Id="rId27358" Type="http://schemas.openxmlformats.org/officeDocument/2006/relationships/hyperlink" Target="7159a.MP3" TargetMode="External"/><Relationship Id="rId28409" Type="http://schemas.openxmlformats.org/officeDocument/2006/relationships/hyperlink" Target="K0160b.MP3" TargetMode="External"/><Relationship Id="rId856" Type="http://schemas.openxmlformats.org/officeDocument/2006/relationships/hyperlink" Target="0431b.JPG" TargetMode="External"/><Relationship Id="rId1486" Type="http://schemas.openxmlformats.org/officeDocument/2006/relationships/hyperlink" Target="0750b.JPG" TargetMode="External"/><Relationship Id="rId2537" Type="http://schemas.openxmlformats.org/officeDocument/2006/relationships/hyperlink" Target="1280b.JPG" TargetMode="External"/><Relationship Id="rId3935" Type="http://schemas.openxmlformats.org/officeDocument/2006/relationships/hyperlink" Target="1990b.JPG" TargetMode="External"/><Relationship Id="rId8099" Type="http://schemas.openxmlformats.org/officeDocument/2006/relationships/hyperlink" Target="4743b.JPG" TargetMode="External"/><Relationship Id="rId12478" Type="http://schemas.openxmlformats.org/officeDocument/2006/relationships/hyperlink" Target="6958a.JPG" TargetMode="External"/><Relationship Id="rId13529" Type="http://schemas.openxmlformats.org/officeDocument/2006/relationships/hyperlink" Target="7500b.JPG" TargetMode="External"/><Relationship Id="rId17400" Type="http://schemas.openxmlformats.org/officeDocument/2006/relationships/hyperlink" Target="1461b.MP3" TargetMode="External"/><Relationship Id="rId20745" Type="http://schemas.openxmlformats.org/officeDocument/2006/relationships/hyperlink" Target="3153b.MP3" TargetMode="External"/><Relationship Id="rId509" Type="http://schemas.openxmlformats.org/officeDocument/2006/relationships/hyperlink" Target="0256b.JPG" TargetMode="External"/><Relationship Id="rId1139" Type="http://schemas.openxmlformats.org/officeDocument/2006/relationships/hyperlink" Target="0574b.JPG" TargetMode="External"/><Relationship Id="rId5010" Type="http://schemas.openxmlformats.org/officeDocument/2006/relationships/hyperlink" Target="2540a.JPG" TargetMode="External"/><Relationship Id="rId16002" Type="http://schemas.openxmlformats.org/officeDocument/2006/relationships/hyperlink" Target="0753a.MP3" TargetMode="External"/><Relationship Id="rId19572" Type="http://schemas.openxmlformats.org/officeDocument/2006/relationships/hyperlink" Target="2565b.MP3" TargetMode="External"/><Relationship Id="rId23968" Type="http://schemas.openxmlformats.org/officeDocument/2006/relationships/hyperlink" Target="5423b.MP3" TargetMode="External"/><Relationship Id="rId8580" Type="http://schemas.openxmlformats.org/officeDocument/2006/relationships/hyperlink" Target="4984b.JPG" TargetMode="External"/><Relationship Id="rId9631" Type="http://schemas.openxmlformats.org/officeDocument/2006/relationships/hyperlink" Target="5512b.JPG" TargetMode="External"/><Relationship Id="rId11561" Type="http://schemas.openxmlformats.org/officeDocument/2006/relationships/hyperlink" Target="6488a.JPG" TargetMode="External"/><Relationship Id="rId12612" Type="http://schemas.openxmlformats.org/officeDocument/2006/relationships/hyperlink" Target="7026b.JPG" TargetMode="External"/><Relationship Id="rId18174" Type="http://schemas.openxmlformats.org/officeDocument/2006/relationships/hyperlink" Target="1854b.MP3" TargetMode="External"/><Relationship Id="rId19225" Type="http://schemas.openxmlformats.org/officeDocument/2006/relationships/hyperlink" Target="2388b.MP3" TargetMode="External"/><Relationship Id="rId25390" Type="http://schemas.openxmlformats.org/officeDocument/2006/relationships/hyperlink" Target="6145b.MP3" TargetMode="External"/><Relationship Id="rId26441" Type="http://schemas.openxmlformats.org/officeDocument/2006/relationships/hyperlink" Target="6678a.MP3" TargetMode="External"/><Relationship Id="rId1620" Type="http://schemas.openxmlformats.org/officeDocument/2006/relationships/hyperlink" Target="0818a.JPG" TargetMode="External"/><Relationship Id="rId7182" Type="http://schemas.openxmlformats.org/officeDocument/2006/relationships/hyperlink" Target="4283b.JPG" TargetMode="External"/><Relationship Id="rId8233" Type="http://schemas.openxmlformats.org/officeDocument/2006/relationships/hyperlink" Target="4810b.JPG" TargetMode="External"/><Relationship Id="rId10163" Type="http://schemas.openxmlformats.org/officeDocument/2006/relationships/hyperlink" Target="5778b.JPG" TargetMode="External"/><Relationship Id="rId11214" Type="http://schemas.openxmlformats.org/officeDocument/2006/relationships/hyperlink" Target="6313a.JPG" TargetMode="External"/><Relationship Id="rId14784" Type="http://schemas.openxmlformats.org/officeDocument/2006/relationships/hyperlink" Target="0136b.MP3" TargetMode="External"/><Relationship Id="rId25043" Type="http://schemas.openxmlformats.org/officeDocument/2006/relationships/hyperlink" Target="5968a.MP3" TargetMode="External"/><Relationship Id="rId3792" Type="http://schemas.openxmlformats.org/officeDocument/2006/relationships/hyperlink" Target="1919a.JPG" TargetMode="External"/><Relationship Id="rId4843" Type="http://schemas.openxmlformats.org/officeDocument/2006/relationships/hyperlink" Target="2455a.JPG" TargetMode="External"/><Relationship Id="rId13386" Type="http://schemas.openxmlformats.org/officeDocument/2006/relationships/hyperlink" Target="7429a.JPG" TargetMode="External"/><Relationship Id="rId14437" Type="http://schemas.openxmlformats.org/officeDocument/2006/relationships/hyperlink" Target="S2144.JPG" TargetMode="External"/><Relationship Id="rId15835" Type="http://schemas.openxmlformats.org/officeDocument/2006/relationships/hyperlink" Target="0668a.MP3" TargetMode="External"/><Relationship Id="rId21653" Type="http://schemas.openxmlformats.org/officeDocument/2006/relationships/hyperlink" Target="4263b.MP3" TargetMode="External"/><Relationship Id="rId22704" Type="http://schemas.openxmlformats.org/officeDocument/2006/relationships/hyperlink" Target="4790b.MP3" TargetMode="External"/><Relationship Id="rId28266" Type="http://schemas.openxmlformats.org/officeDocument/2006/relationships/hyperlink" Target="K0086b.MP3" TargetMode="External"/><Relationship Id="rId2394" Type="http://schemas.openxmlformats.org/officeDocument/2006/relationships/hyperlink" Target="1209a.JPG" TargetMode="External"/><Relationship Id="rId3445" Type="http://schemas.openxmlformats.org/officeDocument/2006/relationships/hyperlink" Target="1743a.JPG" TargetMode="External"/><Relationship Id="rId13039" Type="http://schemas.openxmlformats.org/officeDocument/2006/relationships/hyperlink" Target="7255a.JPG" TargetMode="External"/><Relationship Id="rId20255" Type="http://schemas.openxmlformats.org/officeDocument/2006/relationships/hyperlink" Target="2911a.MP3" TargetMode="External"/><Relationship Id="rId21306" Type="http://schemas.openxmlformats.org/officeDocument/2006/relationships/hyperlink" Target="4090a.MP3" TargetMode="External"/><Relationship Id="rId366" Type="http://schemas.openxmlformats.org/officeDocument/2006/relationships/hyperlink" Target="0184a.JPG" TargetMode="External"/><Relationship Id="rId2047" Type="http://schemas.openxmlformats.org/officeDocument/2006/relationships/hyperlink" Target="1034a.JPG" TargetMode="External"/><Relationship Id="rId6668" Type="http://schemas.openxmlformats.org/officeDocument/2006/relationships/hyperlink" Target="4026a.JPG" TargetMode="External"/><Relationship Id="rId19082" Type="http://schemas.openxmlformats.org/officeDocument/2006/relationships/hyperlink" Target="2314b.MP3" TargetMode="External"/><Relationship Id="rId23478" Type="http://schemas.openxmlformats.org/officeDocument/2006/relationships/hyperlink" Target="5178b.MP3" TargetMode="External"/><Relationship Id="rId24876" Type="http://schemas.openxmlformats.org/officeDocument/2006/relationships/hyperlink" Target="5884b.MP3" TargetMode="External"/><Relationship Id="rId25927" Type="http://schemas.openxmlformats.org/officeDocument/2006/relationships/hyperlink" Target="6414a.MP3" TargetMode="External"/><Relationship Id="rId7719" Type="http://schemas.openxmlformats.org/officeDocument/2006/relationships/hyperlink" Target="4553a.JPG" TargetMode="External"/><Relationship Id="rId8090" Type="http://schemas.openxmlformats.org/officeDocument/2006/relationships/hyperlink" Target="4739a.JPG" TargetMode="External"/><Relationship Id="rId9141" Type="http://schemas.openxmlformats.org/officeDocument/2006/relationships/hyperlink" Target="5265b.JPG" TargetMode="External"/><Relationship Id="rId13520" Type="http://schemas.openxmlformats.org/officeDocument/2006/relationships/hyperlink" Target="7496a.JPG" TargetMode="External"/><Relationship Id="rId24529" Type="http://schemas.openxmlformats.org/officeDocument/2006/relationships/hyperlink" Target="5706a.MP3" TargetMode="External"/><Relationship Id="rId27002" Type="http://schemas.openxmlformats.org/officeDocument/2006/relationships/hyperlink" Target="6964b.MP3" TargetMode="External"/><Relationship Id="rId28400" Type="http://schemas.openxmlformats.org/officeDocument/2006/relationships/hyperlink" Target="K0156a.MP3" TargetMode="External"/><Relationship Id="rId11071" Type="http://schemas.openxmlformats.org/officeDocument/2006/relationships/hyperlink" Target="6241b.JPG" TargetMode="External"/><Relationship Id="rId12122" Type="http://schemas.openxmlformats.org/officeDocument/2006/relationships/hyperlink" Target="6774a.JPG" TargetMode="External"/><Relationship Id="rId15692" Type="http://schemas.openxmlformats.org/officeDocument/2006/relationships/hyperlink" Target="0595b.MP3" TargetMode="External"/><Relationship Id="rId16743" Type="http://schemas.openxmlformats.org/officeDocument/2006/relationships/hyperlink" Target="1127b.MP3" TargetMode="External"/><Relationship Id="rId500" Type="http://schemas.openxmlformats.org/officeDocument/2006/relationships/hyperlink" Target="0252a.JPG" TargetMode="External"/><Relationship Id="rId1130" Type="http://schemas.openxmlformats.org/officeDocument/2006/relationships/hyperlink" Target="0569b.JPG" TargetMode="External"/><Relationship Id="rId5751" Type="http://schemas.openxmlformats.org/officeDocument/2006/relationships/hyperlink" Target="2914b.JPG" TargetMode="External"/><Relationship Id="rId6802" Type="http://schemas.openxmlformats.org/officeDocument/2006/relationships/hyperlink" Target="4093b.JPG" TargetMode="External"/><Relationship Id="rId14294" Type="http://schemas.openxmlformats.org/officeDocument/2006/relationships/hyperlink" Target="S1528.JPG" TargetMode="External"/><Relationship Id="rId15345" Type="http://schemas.openxmlformats.org/officeDocument/2006/relationships/hyperlink" Target="0420b.MP3" TargetMode="External"/><Relationship Id="rId19966" Type="http://schemas.openxmlformats.org/officeDocument/2006/relationships/hyperlink" Target="2764b.MP3" TargetMode="External"/><Relationship Id="rId22561" Type="http://schemas.openxmlformats.org/officeDocument/2006/relationships/hyperlink" Target="4719a.MP3" TargetMode="External"/><Relationship Id="rId23612" Type="http://schemas.openxmlformats.org/officeDocument/2006/relationships/hyperlink" Target="5245b.MP3" TargetMode="External"/><Relationship Id="rId4353" Type="http://schemas.openxmlformats.org/officeDocument/2006/relationships/hyperlink" Target="2203b.JPG" TargetMode="External"/><Relationship Id="rId5404" Type="http://schemas.openxmlformats.org/officeDocument/2006/relationships/hyperlink" Target="2739a.JPG" TargetMode="External"/><Relationship Id="rId8974" Type="http://schemas.openxmlformats.org/officeDocument/2006/relationships/hyperlink" Target="5182a.JPG" TargetMode="External"/><Relationship Id="rId18568" Type="http://schemas.openxmlformats.org/officeDocument/2006/relationships/hyperlink" Target="2052b.MP3" TargetMode="External"/><Relationship Id="rId19619" Type="http://schemas.openxmlformats.org/officeDocument/2006/relationships/hyperlink" Target="2589a.MP3" TargetMode="External"/><Relationship Id="rId21163" Type="http://schemas.openxmlformats.org/officeDocument/2006/relationships/hyperlink" Target="4018a.MP3" TargetMode="External"/><Relationship Id="rId22214" Type="http://schemas.openxmlformats.org/officeDocument/2006/relationships/hyperlink" Target="4545a.MP3" TargetMode="External"/><Relationship Id="rId25784" Type="http://schemas.openxmlformats.org/officeDocument/2006/relationships/hyperlink" Target="6342b.MP3" TargetMode="External"/><Relationship Id="rId26835" Type="http://schemas.openxmlformats.org/officeDocument/2006/relationships/hyperlink" Target="6879b.MP3" TargetMode="External"/><Relationship Id="rId4006" Type="http://schemas.openxmlformats.org/officeDocument/2006/relationships/hyperlink" Target="2026a.JPG" TargetMode="External"/><Relationship Id="rId7576" Type="http://schemas.openxmlformats.org/officeDocument/2006/relationships/hyperlink" Target="4481b.JPG" TargetMode="External"/><Relationship Id="rId8627" Type="http://schemas.openxmlformats.org/officeDocument/2006/relationships/hyperlink" Target="5008a.JPG" TargetMode="External"/><Relationship Id="rId11955" Type="http://schemas.openxmlformats.org/officeDocument/2006/relationships/hyperlink" Target="6690b.JPG" TargetMode="External"/><Relationship Id="rId24386" Type="http://schemas.openxmlformats.org/officeDocument/2006/relationships/hyperlink" Target="5634b.MP3" TargetMode="External"/><Relationship Id="rId25437" Type="http://schemas.openxmlformats.org/officeDocument/2006/relationships/hyperlink" Target="6169a.MP3" TargetMode="External"/><Relationship Id="rId6178" Type="http://schemas.openxmlformats.org/officeDocument/2006/relationships/hyperlink" Target="3125b.JPG" TargetMode="External"/><Relationship Id="rId7229" Type="http://schemas.openxmlformats.org/officeDocument/2006/relationships/hyperlink" Target="4307a.JPG" TargetMode="External"/><Relationship Id="rId10557" Type="http://schemas.openxmlformats.org/officeDocument/2006/relationships/hyperlink" Target="5980b.JPG" TargetMode="External"/><Relationship Id="rId11608" Type="http://schemas.openxmlformats.org/officeDocument/2006/relationships/hyperlink" Target="6517a.JPG" TargetMode="External"/><Relationship Id="rId13030" Type="http://schemas.openxmlformats.org/officeDocument/2006/relationships/hyperlink" Target="7250b.JPG" TargetMode="External"/><Relationship Id="rId24039" Type="http://schemas.openxmlformats.org/officeDocument/2006/relationships/hyperlink" Target="5460a.MP3" TargetMode="External"/><Relationship Id="rId17651" Type="http://schemas.openxmlformats.org/officeDocument/2006/relationships/hyperlink" Target="1588b.MP3" TargetMode="External"/><Relationship Id="rId18702" Type="http://schemas.openxmlformats.org/officeDocument/2006/relationships/hyperlink" Target="2119b.MP3" TargetMode="External"/><Relationship Id="rId20996" Type="http://schemas.openxmlformats.org/officeDocument/2006/relationships/hyperlink" Target="3335a.MP3" TargetMode="External"/><Relationship Id="rId2788" Type="http://schemas.openxmlformats.org/officeDocument/2006/relationships/hyperlink" Target="1410b.JPG" TargetMode="External"/><Relationship Id="rId3839" Type="http://schemas.openxmlformats.org/officeDocument/2006/relationships/hyperlink" Target="1942b.JPG" TargetMode="External"/><Relationship Id="rId7710" Type="http://schemas.openxmlformats.org/officeDocument/2006/relationships/hyperlink" Target="4548b.JPG" TargetMode="External"/><Relationship Id="rId16253" Type="http://schemas.openxmlformats.org/officeDocument/2006/relationships/hyperlink" Target="0879a.MP3" TargetMode="External"/><Relationship Id="rId17304" Type="http://schemas.openxmlformats.org/officeDocument/2006/relationships/hyperlink" Target="1413a.MP3" TargetMode="External"/><Relationship Id="rId20649" Type="http://schemas.openxmlformats.org/officeDocument/2006/relationships/hyperlink" Target="3106a.MP3" TargetMode="External"/><Relationship Id="rId24520" Type="http://schemas.openxmlformats.org/officeDocument/2006/relationships/hyperlink" Target="5701b.MP3" TargetMode="External"/><Relationship Id="rId5261" Type="http://schemas.openxmlformats.org/officeDocument/2006/relationships/hyperlink" Target="2665b.JPG" TargetMode="External"/><Relationship Id="rId6312" Type="http://schemas.openxmlformats.org/officeDocument/2006/relationships/hyperlink" Target="3192b.JPG" TargetMode="External"/><Relationship Id="rId9882" Type="http://schemas.openxmlformats.org/officeDocument/2006/relationships/hyperlink" Target="5638a.JPG" TargetMode="External"/><Relationship Id="rId12863" Type="http://schemas.openxmlformats.org/officeDocument/2006/relationships/hyperlink" Target="7167a.JPG" TargetMode="External"/><Relationship Id="rId19476" Type="http://schemas.openxmlformats.org/officeDocument/2006/relationships/hyperlink" Target="2517a.MP3" TargetMode="External"/><Relationship Id="rId22071" Type="http://schemas.openxmlformats.org/officeDocument/2006/relationships/hyperlink" Target="4473a.MP3" TargetMode="External"/><Relationship Id="rId23122" Type="http://schemas.openxmlformats.org/officeDocument/2006/relationships/hyperlink" Target="5000a.MP3" TargetMode="External"/><Relationship Id="rId26692" Type="http://schemas.openxmlformats.org/officeDocument/2006/relationships/hyperlink" Target="6803b.MP3" TargetMode="External"/><Relationship Id="rId27743" Type="http://schemas.openxmlformats.org/officeDocument/2006/relationships/hyperlink" Target="7352a.MP3" TargetMode="External"/><Relationship Id="rId96" Type="http://schemas.openxmlformats.org/officeDocument/2006/relationships/hyperlink" Target="0048a.JPG" TargetMode="External"/><Relationship Id="rId1871" Type="http://schemas.openxmlformats.org/officeDocument/2006/relationships/hyperlink" Target="0944a.JPG" TargetMode="External"/><Relationship Id="rId2922" Type="http://schemas.openxmlformats.org/officeDocument/2006/relationships/hyperlink" Target="1478a.JPG" TargetMode="External"/><Relationship Id="rId8484" Type="http://schemas.openxmlformats.org/officeDocument/2006/relationships/hyperlink" Target="4936b.JPG" TargetMode="External"/><Relationship Id="rId9535" Type="http://schemas.openxmlformats.org/officeDocument/2006/relationships/hyperlink" Target="5463b.JPG" TargetMode="External"/><Relationship Id="rId11465" Type="http://schemas.openxmlformats.org/officeDocument/2006/relationships/hyperlink" Target="6438b.JPG" TargetMode="External"/><Relationship Id="rId12516" Type="http://schemas.openxmlformats.org/officeDocument/2006/relationships/hyperlink" Target="6977a.JPG" TargetMode="External"/><Relationship Id="rId13914" Type="http://schemas.openxmlformats.org/officeDocument/2006/relationships/hyperlink" Target="K0170b.JPG" TargetMode="External"/><Relationship Id="rId18078" Type="http://schemas.openxmlformats.org/officeDocument/2006/relationships/hyperlink" Target="1806a.MP3" TargetMode="External"/><Relationship Id="rId19129" Type="http://schemas.openxmlformats.org/officeDocument/2006/relationships/hyperlink" Target="2339a.MP3" TargetMode="External"/><Relationship Id="rId25294" Type="http://schemas.openxmlformats.org/officeDocument/2006/relationships/hyperlink" Target="6093b.MP3" TargetMode="External"/><Relationship Id="rId26345" Type="http://schemas.openxmlformats.org/officeDocument/2006/relationships/hyperlink" Target="6630a.MP3" TargetMode="External"/><Relationship Id="rId1524" Type="http://schemas.openxmlformats.org/officeDocument/2006/relationships/hyperlink" Target="0769b.JPG" TargetMode="External"/><Relationship Id="rId7086" Type="http://schemas.openxmlformats.org/officeDocument/2006/relationships/hyperlink" Target="4235b.JPG" TargetMode="External"/><Relationship Id="rId8137" Type="http://schemas.openxmlformats.org/officeDocument/2006/relationships/hyperlink" Target="4762b.JPG" TargetMode="External"/><Relationship Id="rId10067" Type="http://schemas.openxmlformats.org/officeDocument/2006/relationships/hyperlink" Target="5730b.JPG" TargetMode="External"/><Relationship Id="rId11118" Type="http://schemas.openxmlformats.org/officeDocument/2006/relationships/hyperlink" Target="6265a.JPG" TargetMode="External"/><Relationship Id="rId3696" Type="http://schemas.openxmlformats.org/officeDocument/2006/relationships/hyperlink" Target="1871a.JPG" TargetMode="External"/><Relationship Id="rId4747" Type="http://schemas.openxmlformats.org/officeDocument/2006/relationships/hyperlink" Target="2405a.JPG" TargetMode="External"/><Relationship Id="rId14688" Type="http://schemas.openxmlformats.org/officeDocument/2006/relationships/hyperlink" Target="0089a.MP3" TargetMode="External"/><Relationship Id="rId15739" Type="http://schemas.openxmlformats.org/officeDocument/2006/relationships/hyperlink" Target="0620a.MP3" TargetMode="External"/><Relationship Id="rId17161" Type="http://schemas.openxmlformats.org/officeDocument/2006/relationships/hyperlink" Target="1340a.MP3" TargetMode="External"/><Relationship Id="rId19610" Type="http://schemas.openxmlformats.org/officeDocument/2006/relationships/hyperlink" Target="2584b.MP3" TargetMode="External"/><Relationship Id="rId22955" Type="http://schemas.openxmlformats.org/officeDocument/2006/relationships/hyperlink" Target="4916b.MP3" TargetMode="External"/><Relationship Id="rId2298" Type="http://schemas.openxmlformats.org/officeDocument/2006/relationships/hyperlink" Target="1161a.JPG" TargetMode="External"/><Relationship Id="rId3349" Type="http://schemas.openxmlformats.org/officeDocument/2006/relationships/hyperlink" Target="1693a.JPG" TargetMode="External"/><Relationship Id="rId7220" Type="http://schemas.openxmlformats.org/officeDocument/2006/relationships/hyperlink" Target="4302b.JPG" TargetMode="External"/><Relationship Id="rId18212" Type="http://schemas.openxmlformats.org/officeDocument/2006/relationships/hyperlink" Target="1873b.MP3" TargetMode="External"/><Relationship Id="rId20159" Type="http://schemas.openxmlformats.org/officeDocument/2006/relationships/hyperlink" Target="2863a.MP3" TargetMode="External"/><Relationship Id="rId21557" Type="http://schemas.openxmlformats.org/officeDocument/2006/relationships/hyperlink" Target="4215b.MP3" TargetMode="External"/><Relationship Id="rId22608" Type="http://schemas.openxmlformats.org/officeDocument/2006/relationships/hyperlink" Target="4742b.MP3" TargetMode="External"/><Relationship Id="rId24030" Type="http://schemas.openxmlformats.org/officeDocument/2006/relationships/hyperlink" Target="5455b.MP3" TargetMode="External"/><Relationship Id="rId9392" Type="http://schemas.openxmlformats.org/officeDocument/2006/relationships/hyperlink" Target="5391a.JPG" TargetMode="External"/><Relationship Id="rId10201" Type="http://schemas.openxmlformats.org/officeDocument/2006/relationships/hyperlink" Target="5797b.JPG" TargetMode="External"/><Relationship Id="rId13771" Type="http://schemas.openxmlformats.org/officeDocument/2006/relationships/hyperlink" Target="K0097a.JPG" TargetMode="External"/><Relationship Id="rId14822" Type="http://schemas.openxmlformats.org/officeDocument/2006/relationships/hyperlink" Target="0156a.MP3" TargetMode="External"/><Relationship Id="rId28651" Type="http://schemas.openxmlformats.org/officeDocument/2006/relationships/hyperlink" Target="S0443.MP3" TargetMode="External"/><Relationship Id="rId3830" Type="http://schemas.openxmlformats.org/officeDocument/2006/relationships/hyperlink" Target="1938a.JPG" TargetMode="External"/><Relationship Id="rId9045" Type="http://schemas.openxmlformats.org/officeDocument/2006/relationships/hyperlink" Target="5217b.JPG" TargetMode="External"/><Relationship Id="rId12373" Type="http://schemas.openxmlformats.org/officeDocument/2006/relationships/hyperlink" Target="6904a.JPG" TargetMode="External"/><Relationship Id="rId13424" Type="http://schemas.openxmlformats.org/officeDocument/2006/relationships/hyperlink" Target="7448a.JPG" TargetMode="External"/><Relationship Id="rId16994" Type="http://schemas.openxmlformats.org/officeDocument/2006/relationships/hyperlink" Target="1253b.MP3" TargetMode="External"/><Relationship Id="rId20640" Type="http://schemas.openxmlformats.org/officeDocument/2006/relationships/hyperlink" Target="3101b.MP3" TargetMode="External"/><Relationship Id="rId27253" Type="http://schemas.openxmlformats.org/officeDocument/2006/relationships/hyperlink" Target="7093b.MP3" TargetMode="External"/><Relationship Id="rId28304" Type="http://schemas.openxmlformats.org/officeDocument/2006/relationships/hyperlink" Target="K0107a.MP3" TargetMode="External"/><Relationship Id="rId751" Type="http://schemas.openxmlformats.org/officeDocument/2006/relationships/hyperlink" Target="0379a.JPG" TargetMode="External"/><Relationship Id="rId1381" Type="http://schemas.openxmlformats.org/officeDocument/2006/relationships/hyperlink" Target="0697b.JPG" TargetMode="External"/><Relationship Id="rId2432" Type="http://schemas.openxmlformats.org/officeDocument/2006/relationships/hyperlink" Target="1228a.JPG" TargetMode="External"/><Relationship Id="rId12026" Type="http://schemas.openxmlformats.org/officeDocument/2006/relationships/hyperlink" Target="6726a.JPG" TargetMode="External"/><Relationship Id="rId15596" Type="http://schemas.openxmlformats.org/officeDocument/2006/relationships/hyperlink" Target="0547a.MP3" TargetMode="External"/><Relationship Id="rId16647" Type="http://schemas.openxmlformats.org/officeDocument/2006/relationships/hyperlink" Target="1079a.MP3" TargetMode="External"/><Relationship Id="rId23863" Type="http://schemas.openxmlformats.org/officeDocument/2006/relationships/hyperlink" Target="5371a.MP3" TargetMode="External"/><Relationship Id="rId24914" Type="http://schemas.openxmlformats.org/officeDocument/2006/relationships/hyperlink" Target="5903b.MP3" TargetMode="External"/><Relationship Id="rId404" Type="http://schemas.openxmlformats.org/officeDocument/2006/relationships/hyperlink" Target="0204a.JPG" TargetMode="External"/><Relationship Id="rId1034" Type="http://schemas.openxmlformats.org/officeDocument/2006/relationships/hyperlink" Target="0521a.JPG" TargetMode="External"/><Relationship Id="rId5655" Type="http://schemas.openxmlformats.org/officeDocument/2006/relationships/hyperlink" Target="2866b.JPG" TargetMode="External"/><Relationship Id="rId6706" Type="http://schemas.openxmlformats.org/officeDocument/2006/relationships/hyperlink" Target="4045a.JPG" TargetMode="External"/><Relationship Id="rId14198" Type="http://schemas.openxmlformats.org/officeDocument/2006/relationships/hyperlink" Target="S0841.JPG" TargetMode="External"/><Relationship Id="rId15249" Type="http://schemas.openxmlformats.org/officeDocument/2006/relationships/hyperlink" Target="0372a.MP3" TargetMode="External"/><Relationship Id="rId19120" Type="http://schemas.openxmlformats.org/officeDocument/2006/relationships/hyperlink" Target="2334b.MP3" TargetMode="External"/><Relationship Id="rId22465" Type="http://schemas.openxmlformats.org/officeDocument/2006/relationships/hyperlink" Target="4671a.MP3" TargetMode="External"/><Relationship Id="rId23516" Type="http://schemas.openxmlformats.org/officeDocument/2006/relationships/hyperlink" Target="5197b.MP3" TargetMode="External"/><Relationship Id="rId4257" Type="http://schemas.openxmlformats.org/officeDocument/2006/relationships/hyperlink" Target="2155a.JPG" TargetMode="External"/><Relationship Id="rId5308" Type="http://schemas.openxmlformats.org/officeDocument/2006/relationships/hyperlink" Target="2689b.JPG" TargetMode="External"/><Relationship Id="rId8878" Type="http://schemas.openxmlformats.org/officeDocument/2006/relationships/hyperlink" Target="5134a.JPG" TargetMode="External"/><Relationship Id="rId21067" Type="http://schemas.openxmlformats.org/officeDocument/2006/relationships/hyperlink" Target="3370b.MP3" TargetMode="External"/><Relationship Id="rId22118" Type="http://schemas.openxmlformats.org/officeDocument/2006/relationships/hyperlink" Target="4497a.MP3" TargetMode="External"/><Relationship Id="rId25688" Type="http://schemas.openxmlformats.org/officeDocument/2006/relationships/hyperlink" Target="6294b.MP3" TargetMode="External"/><Relationship Id="rId9929" Type="http://schemas.openxmlformats.org/officeDocument/2006/relationships/hyperlink" Target="5661b.JPG" TargetMode="External"/><Relationship Id="rId11859" Type="http://schemas.openxmlformats.org/officeDocument/2006/relationships/hyperlink" Target="6642b.JPG" TargetMode="External"/><Relationship Id="rId15730" Type="http://schemas.openxmlformats.org/officeDocument/2006/relationships/hyperlink" Target="0615b.MP3" TargetMode="External"/><Relationship Id="rId26739" Type="http://schemas.openxmlformats.org/officeDocument/2006/relationships/hyperlink" Target="6827a.MP3" TargetMode="External"/><Relationship Id="rId28161" Type="http://schemas.openxmlformats.org/officeDocument/2006/relationships/hyperlink" Target="K0031a.MP3" TargetMode="External"/><Relationship Id="rId1918" Type="http://schemas.openxmlformats.org/officeDocument/2006/relationships/hyperlink" Target="0967b.JPG" TargetMode="External"/><Relationship Id="rId13281" Type="http://schemas.openxmlformats.org/officeDocument/2006/relationships/hyperlink" Target="7376b.JPG" TargetMode="External"/><Relationship Id="rId14332" Type="http://schemas.openxmlformats.org/officeDocument/2006/relationships/hyperlink" Target="S1635.JPG" TargetMode="External"/><Relationship Id="rId18953" Type="http://schemas.openxmlformats.org/officeDocument/2006/relationships/hyperlink" Target="2249b.MP3" TargetMode="External"/><Relationship Id="rId261" Type="http://schemas.openxmlformats.org/officeDocument/2006/relationships/hyperlink" Target="0130b.JPG" TargetMode="External"/><Relationship Id="rId3340" Type="http://schemas.openxmlformats.org/officeDocument/2006/relationships/hyperlink" Target="1688b.JPG" TargetMode="External"/><Relationship Id="rId7961" Type="http://schemas.openxmlformats.org/officeDocument/2006/relationships/hyperlink" Target="4674b.JPG" TargetMode="External"/><Relationship Id="rId10942" Type="http://schemas.openxmlformats.org/officeDocument/2006/relationships/hyperlink" Target="6177a.JPG" TargetMode="External"/><Relationship Id="rId17555" Type="http://schemas.openxmlformats.org/officeDocument/2006/relationships/hyperlink" Target="1540b.MP3" TargetMode="External"/><Relationship Id="rId18606" Type="http://schemas.openxmlformats.org/officeDocument/2006/relationships/hyperlink" Target="2071b.MP3" TargetMode="External"/><Relationship Id="rId20150" Type="http://schemas.openxmlformats.org/officeDocument/2006/relationships/hyperlink" Target="2858b.MP3" TargetMode="External"/><Relationship Id="rId21201" Type="http://schemas.openxmlformats.org/officeDocument/2006/relationships/hyperlink" Target="4037a.MP3" TargetMode="External"/><Relationship Id="rId24771" Type="http://schemas.openxmlformats.org/officeDocument/2006/relationships/hyperlink" Target="5827b.MP3" TargetMode="External"/><Relationship Id="rId25822" Type="http://schemas.openxmlformats.org/officeDocument/2006/relationships/hyperlink" Target="6361b.MP3" TargetMode="External"/><Relationship Id="rId6563" Type="http://schemas.openxmlformats.org/officeDocument/2006/relationships/hyperlink" Target="3374a.JPG" TargetMode="External"/><Relationship Id="rId7614" Type="http://schemas.openxmlformats.org/officeDocument/2006/relationships/hyperlink" Target="4500b.JPG" TargetMode="External"/><Relationship Id="rId16157" Type="http://schemas.openxmlformats.org/officeDocument/2006/relationships/hyperlink" Target="0831a.MP3" TargetMode="External"/><Relationship Id="rId17208" Type="http://schemas.openxmlformats.org/officeDocument/2006/relationships/hyperlink" Target="1364a.MP3" TargetMode="External"/><Relationship Id="rId23373" Type="http://schemas.openxmlformats.org/officeDocument/2006/relationships/hyperlink" Target="5126a.MP3" TargetMode="External"/><Relationship Id="rId24424" Type="http://schemas.openxmlformats.org/officeDocument/2006/relationships/hyperlink" Target="5653b.MP3" TargetMode="External"/><Relationship Id="rId27994" Type="http://schemas.openxmlformats.org/officeDocument/2006/relationships/hyperlink" Target="7477b.MP3" TargetMode="External"/><Relationship Id="rId5165" Type="http://schemas.openxmlformats.org/officeDocument/2006/relationships/hyperlink" Target="2617b.JPG" TargetMode="External"/><Relationship Id="rId6216" Type="http://schemas.openxmlformats.org/officeDocument/2006/relationships/hyperlink" Target="3144b.JPG" TargetMode="External"/><Relationship Id="rId9786" Type="http://schemas.openxmlformats.org/officeDocument/2006/relationships/hyperlink" Target="5590a.JPG" TargetMode="External"/><Relationship Id="rId23026" Type="http://schemas.openxmlformats.org/officeDocument/2006/relationships/hyperlink" Target="4952a.MP3" TargetMode="External"/><Relationship Id="rId26596" Type="http://schemas.openxmlformats.org/officeDocument/2006/relationships/hyperlink" Target="6755b.MP3" TargetMode="External"/><Relationship Id="rId27647" Type="http://schemas.openxmlformats.org/officeDocument/2006/relationships/hyperlink" Target="7303b.MP3" TargetMode="External"/><Relationship Id="rId1775" Type="http://schemas.openxmlformats.org/officeDocument/2006/relationships/hyperlink" Target="0896a.JPG" TargetMode="External"/><Relationship Id="rId2826" Type="http://schemas.openxmlformats.org/officeDocument/2006/relationships/hyperlink" Target="1430a.JPG" TargetMode="External"/><Relationship Id="rId8388" Type="http://schemas.openxmlformats.org/officeDocument/2006/relationships/hyperlink" Target="4888a.JPG" TargetMode="External"/><Relationship Id="rId9439" Type="http://schemas.openxmlformats.org/officeDocument/2006/relationships/hyperlink" Target="5414b.JPG" TargetMode="External"/><Relationship Id="rId11369" Type="http://schemas.openxmlformats.org/officeDocument/2006/relationships/hyperlink" Target="6390b.JPG" TargetMode="External"/><Relationship Id="rId12767" Type="http://schemas.openxmlformats.org/officeDocument/2006/relationships/hyperlink" Target="7114a.JPG" TargetMode="External"/><Relationship Id="rId13818" Type="http://schemas.openxmlformats.org/officeDocument/2006/relationships/hyperlink" Target="K0122a.JPG" TargetMode="External"/><Relationship Id="rId15240" Type="http://schemas.openxmlformats.org/officeDocument/2006/relationships/hyperlink" Target="0367b.MP3" TargetMode="External"/><Relationship Id="rId25198" Type="http://schemas.openxmlformats.org/officeDocument/2006/relationships/hyperlink" Target="6045b.MP3" TargetMode="External"/><Relationship Id="rId26249" Type="http://schemas.openxmlformats.org/officeDocument/2006/relationships/hyperlink" Target="6582a.MP3" TargetMode="External"/><Relationship Id="rId1428" Type="http://schemas.openxmlformats.org/officeDocument/2006/relationships/hyperlink" Target="0721a.JPG" TargetMode="External"/><Relationship Id="rId19861" Type="http://schemas.openxmlformats.org/officeDocument/2006/relationships/hyperlink" Target="2710b.MP3" TargetMode="External"/><Relationship Id="rId4998" Type="http://schemas.openxmlformats.org/officeDocument/2006/relationships/hyperlink" Target="2533b.JPG" TargetMode="External"/><Relationship Id="rId9920" Type="http://schemas.openxmlformats.org/officeDocument/2006/relationships/hyperlink" Target="5657a.JPG" TargetMode="External"/><Relationship Id="rId11850" Type="http://schemas.openxmlformats.org/officeDocument/2006/relationships/hyperlink" Target="6638a.JPG" TargetMode="External"/><Relationship Id="rId12901" Type="http://schemas.openxmlformats.org/officeDocument/2006/relationships/hyperlink" Target="7186a.JPG" TargetMode="External"/><Relationship Id="rId18463" Type="http://schemas.openxmlformats.org/officeDocument/2006/relationships/hyperlink" Target="1999a.MP3" TargetMode="External"/><Relationship Id="rId19514" Type="http://schemas.openxmlformats.org/officeDocument/2006/relationships/hyperlink" Target="2536a.MP3" TargetMode="External"/><Relationship Id="rId22859" Type="http://schemas.openxmlformats.org/officeDocument/2006/relationships/hyperlink" Target="4868a.MP3" TargetMode="External"/><Relationship Id="rId26730" Type="http://schemas.openxmlformats.org/officeDocument/2006/relationships/hyperlink" Target="6822b.MP3" TargetMode="External"/><Relationship Id="rId6073" Type="http://schemas.openxmlformats.org/officeDocument/2006/relationships/hyperlink" Target="3074a.JPG" TargetMode="External"/><Relationship Id="rId7124" Type="http://schemas.openxmlformats.org/officeDocument/2006/relationships/hyperlink" Target="4254b.JPG" TargetMode="External"/><Relationship Id="rId7471" Type="http://schemas.openxmlformats.org/officeDocument/2006/relationships/hyperlink" Target="4428a.JPG" TargetMode="External"/><Relationship Id="rId8522" Type="http://schemas.openxmlformats.org/officeDocument/2006/relationships/hyperlink" Target="4955b.JPG" TargetMode="External"/><Relationship Id="rId10452" Type="http://schemas.openxmlformats.org/officeDocument/2006/relationships/hyperlink" Target="5928a.JPG" TargetMode="External"/><Relationship Id="rId11503" Type="http://schemas.openxmlformats.org/officeDocument/2006/relationships/hyperlink" Target="6459a.JPG" TargetMode="External"/><Relationship Id="rId17065" Type="http://schemas.openxmlformats.org/officeDocument/2006/relationships/hyperlink" Target="1289a.MP3" TargetMode="External"/><Relationship Id="rId18116" Type="http://schemas.openxmlformats.org/officeDocument/2006/relationships/hyperlink" Target="1825a.MP3" TargetMode="External"/><Relationship Id="rId24281" Type="http://schemas.openxmlformats.org/officeDocument/2006/relationships/hyperlink" Target="5582a.MP3" TargetMode="External"/><Relationship Id="rId25332" Type="http://schemas.openxmlformats.org/officeDocument/2006/relationships/hyperlink" Target="6112b.MP3" TargetMode="External"/><Relationship Id="rId10105" Type="http://schemas.openxmlformats.org/officeDocument/2006/relationships/hyperlink" Target="5749b.JPG" TargetMode="External"/><Relationship Id="rId13675" Type="http://schemas.openxmlformats.org/officeDocument/2006/relationships/hyperlink" Target="K0045b.JPG" TargetMode="External"/><Relationship Id="rId14726" Type="http://schemas.openxmlformats.org/officeDocument/2006/relationships/hyperlink" Target="0107b.MP3" TargetMode="External"/><Relationship Id="rId20891" Type="http://schemas.openxmlformats.org/officeDocument/2006/relationships/hyperlink" Target="3244a.MP3" TargetMode="External"/><Relationship Id="rId21942" Type="http://schemas.openxmlformats.org/officeDocument/2006/relationships/hyperlink" Target="4408a.MP3" TargetMode="External"/><Relationship Id="rId28555" Type="http://schemas.openxmlformats.org/officeDocument/2006/relationships/hyperlink" Target="N1866.MP3" TargetMode="External"/><Relationship Id="rId2683" Type="http://schemas.openxmlformats.org/officeDocument/2006/relationships/hyperlink" Target="1357a.JPG" TargetMode="External"/><Relationship Id="rId3734" Type="http://schemas.openxmlformats.org/officeDocument/2006/relationships/hyperlink" Target="1890a.JPG" TargetMode="External"/><Relationship Id="rId9296" Type="http://schemas.openxmlformats.org/officeDocument/2006/relationships/hyperlink" Target="5343a.JPG" TargetMode="External"/><Relationship Id="rId12277" Type="http://schemas.openxmlformats.org/officeDocument/2006/relationships/hyperlink" Target="6853b.JPG" TargetMode="External"/><Relationship Id="rId13328" Type="http://schemas.openxmlformats.org/officeDocument/2006/relationships/hyperlink" Target="7400a.JPG" TargetMode="External"/><Relationship Id="rId20544" Type="http://schemas.openxmlformats.org/officeDocument/2006/relationships/hyperlink" Target="3054b.MP3" TargetMode="External"/><Relationship Id="rId27157" Type="http://schemas.openxmlformats.org/officeDocument/2006/relationships/hyperlink" Target="7044a.MP3" TargetMode="External"/><Relationship Id="rId28208" Type="http://schemas.openxmlformats.org/officeDocument/2006/relationships/hyperlink" Target="K0057a.MP3" TargetMode="External"/><Relationship Id="rId655" Type="http://schemas.openxmlformats.org/officeDocument/2006/relationships/hyperlink" Target="0330a.JPG" TargetMode="External"/><Relationship Id="rId1285" Type="http://schemas.openxmlformats.org/officeDocument/2006/relationships/hyperlink" Target="0648b.JPG" TargetMode="External"/><Relationship Id="rId2336" Type="http://schemas.openxmlformats.org/officeDocument/2006/relationships/hyperlink" Target="1180a.JPG" TargetMode="External"/><Relationship Id="rId6957" Type="http://schemas.openxmlformats.org/officeDocument/2006/relationships/hyperlink" Target="4171a.JPG" TargetMode="External"/><Relationship Id="rId16898" Type="http://schemas.openxmlformats.org/officeDocument/2006/relationships/hyperlink" Target="1205b.MP3" TargetMode="External"/><Relationship Id="rId17949" Type="http://schemas.openxmlformats.org/officeDocument/2006/relationships/hyperlink" Target="1739b.MP3" TargetMode="External"/><Relationship Id="rId19371" Type="http://schemas.openxmlformats.org/officeDocument/2006/relationships/hyperlink" Target="2464a.MP3" TargetMode="External"/><Relationship Id="rId308" Type="http://schemas.openxmlformats.org/officeDocument/2006/relationships/hyperlink" Target="0154b.JPG" TargetMode="External"/><Relationship Id="rId5559" Type="http://schemas.openxmlformats.org/officeDocument/2006/relationships/hyperlink" Target="2816b.JPG" TargetMode="External"/><Relationship Id="rId9430" Type="http://schemas.openxmlformats.org/officeDocument/2006/relationships/hyperlink" Target="5410a.JPG" TargetMode="External"/><Relationship Id="rId19024" Type="http://schemas.openxmlformats.org/officeDocument/2006/relationships/hyperlink" Target="2285b.MP3" TargetMode="External"/><Relationship Id="rId22369" Type="http://schemas.openxmlformats.org/officeDocument/2006/relationships/hyperlink" Target="4623a.MP3" TargetMode="External"/><Relationship Id="rId23767" Type="http://schemas.openxmlformats.org/officeDocument/2006/relationships/hyperlink" Target="5323a.MP3" TargetMode="External"/><Relationship Id="rId24818" Type="http://schemas.openxmlformats.org/officeDocument/2006/relationships/hyperlink" Target="5855b.MP3" TargetMode="External"/><Relationship Id="rId26240" Type="http://schemas.openxmlformats.org/officeDocument/2006/relationships/hyperlink" Target="6577b.MP3" TargetMode="External"/><Relationship Id="rId8032" Type="http://schemas.openxmlformats.org/officeDocument/2006/relationships/hyperlink" Target="4710a.JPG" TargetMode="External"/><Relationship Id="rId11360" Type="http://schemas.openxmlformats.org/officeDocument/2006/relationships/hyperlink" Target="6386a.JPG" TargetMode="External"/><Relationship Id="rId12411" Type="http://schemas.openxmlformats.org/officeDocument/2006/relationships/hyperlink" Target="6924b.JPG" TargetMode="External"/><Relationship Id="rId15981" Type="http://schemas.openxmlformats.org/officeDocument/2006/relationships/hyperlink" Target="0742b.MP3" TargetMode="External"/><Relationship Id="rId11013" Type="http://schemas.openxmlformats.org/officeDocument/2006/relationships/hyperlink" Target="6212b.JPG" TargetMode="External"/><Relationship Id="rId14583" Type="http://schemas.openxmlformats.org/officeDocument/2006/relationships/hyperlink" Target="0036a.MP3" TargetMode="External"/><Relationship Id="rId15634" Type="http://schemas.openxmlformats.org/officeDocument/2006/relationships/hyperlink" Target="0566a.MP3" TargetMode="External"/><Relationship Id="rId22850" Type="http://schemas.openxmlformats.org/officeDocument/2006/relationships/hyperlink" Target="4863b.MP3" TargetMode="External"/><Relationship Id="rId23901" Type="http://schemas.openxmlformats.org/officeDocument/2006/relationships/hyperlink" Target="5390a.MP3" TargetMode="External"/><Relationship Id="rId3591" Type="http://schemas.openxmlformats.org/officeDocument/2006/relationships/hyperlink" Target="1818a.JPG" TargetMode="External"/><Relationship Id="rId4642" Type="http://schemas.openxmlformats.org/officeDocument/2006/relationships/hyperlink" Target="2351b.JPG" TargetMode="External"/><Relationship Id="rId13185" Type="http://schemas.openxmlformats.org/officeDocument/2006/relationships/hyperlink" Target="7328b.JPG" TargetMode="External"/><Relationship Id="rId14236" Type="http://schemas.openxmlformats.org/officeDocument/2006/relationships/hyperlink" Target="S1113.JPG" TargetMode="External"/><Relationship Id="rId18857" Type="http://schemas.openxmlformats.org/officeDocument/2006/relationships/hyperlink" Target="2200a.MP3" TargetMode="External"/><Relationship Id="rId19908" Type="http://schemas.openxmlformats.org/officeDocument/2006/relationships/hyperlink" Target="2735b.MP3" TargetMode="External"/><Relationship Id="rId21452" Type="http://schemas.openxmlformats.org/officeDocument/2006/relationships/hyperlink" Target="4163a.MP3" TargetMode="External"/><Relationship Id="rId22503" Type="http://schemas.openxmlformats.org/officeDocument/2006/relationships/hyperlink" Target="4690a.MP3" TargetMode="External"/><Relationship Id="rId28065" Type="http://schemas.openxmlformats.org/officeDocument/2006/relationships/hyperlink" Target="9983a.MP3" TargetMode="External"/><Relationship Id="rId2193" Type="http://schemas.openxmlformats.org/officeDocument/2006/relationships/hyperlink" Target="1107b.JPG" TargetMode="External"/><Relationship Id="rId3244" Type="http://schemas.openxmlformats.org/officeDocument/2006/relationships/hyperlink" Target="1640b.JPG" TargetMode="External"/><Relationship Id="rId7865" Type="http://schemas.openxmlformats.org/officeDocument/2006/relationships/hyperlink" Target="4626b.JPG" TargetMode="External"/><Relationship Id="rId8916" Type="http://schemas.openxmlformats.org/officeDocument/2006/relationships/hyperlink" Target="5153a.JPG" TargetMode="External"/><Relationship Id="rId17459" Type="http://schemas.openxmlformats.org/officeDocument/2006/relationships/hyperlink" Target="1491a.MP3" TargetMode="External"/><Relationship Id="rId20054" Type="http://schemas.openxmlformats.org/officeDocument/2006/relationships/hyperlink" Target="2808b.MP3" TargetMode="External"/><Relationship Id="rId21105" Type="http://schemas.openxmlformats.org/officeDocument/2006/relationships/hyperlink" Target="3389b.MP3" TargetMode="External"/><Relationship Id="rId24675" Type="http://schemas.openxmlformats.org/officeDocument/2006/relationships/hyperlink" Target="5779a.MP3" TargetMode="External"/><Relationship Id="rId25726" Type="http://schemas.openxmlformats.org/officeDocument/2006/relationships/hyperlink" Target="6313b.MP3" TargetMode="External"/><Relationship Id="rId165" Type="http://schemas.openxmlformats.org/officeDocument/2006/relationships/hyperlink" Target="0082b.JPG" TargetMode="External"/><Relationship Id="rId6467" Type="http://schemas.openxmlformats.org/officeDocument/2006/relationships/hyperlink" Target="3326a.JPG" TargetMode="External"/><Relationship Id="rId7518" Type="http://schemas.openxmlformats.org/officeDocument/2006/relationships/hyperlink" Target="4452a.JPG" TargetMode="External"/><Relationship Id="rId10846" Type="http://schemas.openxmlformats.org/officeDocument/2006/relationships/hyperlink" Target="6129a.JPG" TargetMode="External"/><Relationship Id="rId23277" Type="http://schemas.openxmlformats.org/officeDocument/2006/relationships/hyperlink" Target="5078a.MP3" TargetMode="External"/><Relationship Id="rId24328" Type="http://schemas.openxmlformats.org/officeDocument/2006/relationships/hyperlink" Target="5605b.MP3" TargetMode="External"/><Relationship Id="rId27898" Type="http://schemas.openxmlformats.org/officeDocument/2006/relationships/hyperlink" Target="7429b.MP3" TargetMode="External"/><Relationship Id="rId5069" Type="http://schemas.openxmlformats.org/officeDocument/2006/relationships/hyperlink" Target="2569b.JPG" TargetMode="External"/><Relationship Id="rId17940" Type="http://schemas.openxmlformats.org/officeDocument/2006/relationships/hyperlink" Target="1735a.MP3" TargetMode="External"/><Relationship Id="rId28949" Type="http://schemas.openxmlformats.org/officeDocument/2006/relationships/hyperlink" Target="S2141.MP3" TargetMode="External"/><Relationship Id="rId1679" Type="http://schemas.openxmlformats.org/officeDocument/2006/relationships/hyperlink" Target="0847b.JPG" TargetMode="External"/><Relationship Id="rId14093" Type="http://schemas.openxmlformats.org/officeDocument/2006/relationships/hyperlink" Target="S0214.JPG" TargetMode="External"/><Relationship Id="rId15491" Type="http://schemas.openxmlformats.org/officeDocument/2006/relationships/hyperlink" Target="0493b.MP3" TargetMode="External"/><Relationship Id="rId16542" Type="http://schemas.openxmlformats.org/officeDocument/2006/relationships/hyperlink" Target="1025b.MP3" TargetMode="External"/><Relationship Id="rId20938" Type="http://schemas.openxmlformats.org/officeDocument/2006/relationships/hyperlink" Target="3306a.MP3" TargetMode="External"/><Relationship Id="rId4152" Type="http://schemas.openxmlformats.org/officeDocument/2006/relationships/hyperlink" Target="2100a.JPG" TargetMode="External"/><Relationship Id="rId5203" Type="http://schemas.openxmlformats.org/officeDocument/2006/relationships/hyperlink" Target="2636b.JPG" TargetMode="External"/><Relationship Id="rId5550" Type="http://schemas.openxmlformats.org/officeDocument/2006/relationships/hyperlink" Target="2812a.JPG" TargetMode="External"/><Relationship Id="rId6601" Type="http://schemas.openxmlformats.org/officeDocument/2006/relationships/hyperlink" Target="3393a.JPG" TargetMode="External"/><Relationship Id="rId15144" Type="http://schemas.openxmlformats.org/officeDocument/2006/relationships/hyperlink" Target="0319a.MP3" TargetMode="External"/><Relationship Id="rId19765" Type="http://schemas.openxmlformats.org/officeDocument/2006/relationships/hyperlink" Target="2662a.MP3" TargetMode="External"/><Relationship Id="rId22360" Type="http://schemas.openxmlformats.org/officeDocument/2006/relationships/hyperlink" Target="4618a.MP3" TargetMode="External"/><Relationship Id="rId23411" Type="http://schemas.openxmlformats.org/officeDocument/2006/relationships/hyperlink" Target="5145a.MP3" TargetMode="External"/><Relationship Id="rId26981" Type="http://schemas.openxmlformats.org/officeDocument/2006/relationships/hyperlink" Target="6954a.MP3" TargetMode="External"/><Relationship Id="rId8773" Type="http://schemas.openxmlformats.org/officeDocument/2006/relationships/hyperlink" Target="5081b.JPG" TargetMode="External"/><Relationship Id="rId9824" Type="http://schemas.openxmlformats.org/officeDocument/2006/relationships/hyperlink" Target="5609a.JPG" TargetMode="External"/><Relationship Id="rId11754" Type="http://schemas.openxmlformats.org/officeDocument/2006/relationships/hyperlink" Target="6590a.JPG" TargetMode="External"/><Relationship Id="rId12805" Type="http://schemas.openxmlformats.org/officeDocument/2006/relationships/hyperlink" Target="7133a.JPG" TargetMode="External"/><Relationship Id="rId18367" Type="http://schemas.openxmlformats.org/officeDocument/2006/relationships/hyperlink" Target="1951a.MP3" TargetMode="External"/><Relationship Id="rId19418" Type="http://schemas.openxmlformats.org/officeDocument/2006/relationships/hyperlink" Target="2487b.MP3" TargetMode="External"/><Relationship Id="rId22013" Type="http://schemas.openxmlformats.org/officeDocument/2006/relationships/hyperlink" Target="4444a.MP3" TargetMode="External"/><Relationship Id="rId25583" Type="http://schemas.openxmlformats.org/officeDocument/2006/relationships/hyperlink" Target="6242a.MP3" TargetMode="External"/><Relationship Id="rId26634" Type="http://schemas.openxmlformats.org/officeDocument/2006/relationships/hyperlink" Target="6774b.MP3" TargetMode="External"/><Relationship Id="rId38" Type="http://schemas.openxmlformats.org/officeDocument/2006/relationships/hyperlink" Target="0019a.JPG" TargetMode="External"/><Relationship Id="rId1813" Type="http://schemas.openxmlformats.org/officeDocument/2006/relationships/hyperlink" Target="0915a.JPG" TargetMode="External"/><Relationship Id="rId7375" Type="http://schemas.openxmlformats.org/officeDocument/2006/relationships/hyperlink" Target="4380a.JPG" TargetMode="External"/><Relationship Id="rId8426" Type="http://schemas.openxmlformats.org/officeDocument/2006/relationships/hyperlink" Target="4907b.JPG" TargetMode="External"/><Relationship Id="rId10356" Type="http://schemas.openxmlformats.org/officeDocument/2006/relationships/hyperlink" Target="5880a.JPG" TargetMode="External"/><Relationship Id="rId11407" Type="http://schemas.openxmlformats.org/officeDocument/2006/relationships/hyperlink" Target="6409b.JPG" TargetMode="External"/><Relationship Id="rId24185" Type="http://schemas.openxmlformats.org/officeDocument/2006/relationships/hyperlink" Target="5534a.MP3" TargetMode="External"/><Relationship Id="rId25236" Type="http://schemas.openxmlformats.org/officeDocument/2006/relationships/hyperlink" Target="6064b.MP3" TargetMode="External"/><Relationship Id="rId3985" Type="http://schemas.openxmlformats.org/officeDocument/2006/relationships/hyperlink" Target="2015b.JPG" TargetMode="External"/><Relationship Id="rId7028" Type="http://schemas.openxmlformats.org/officeDocument/2006/relationships/hyperlink" Target="4206b.JPG" TargetMode="External"/><Relationship Id="rId10009" Type="http://schemas.openxmlformats.org/officeDocument/2006/relationships/hyperlink" Target="5701b.JPG" TargetMode="External"/><Relationship Id="rId13579" Type="http://schemas.openxmlformats.org/officeDocument/2006/relationships/hyperlink" Target="9997b.JPG" TargetMode="External"/><Relationship Id="rId14977" Type="http://schemas.openxmlformats.org/officeDocument/2006/relationships/hyperlink" Target="0235a.MP3" TargetMode="External"/><Relationship Id="rId17450" Type="http://schemas.openxmlformats.org/officeDocument/2006/relationships/hyperlink" Target="1486b.MP3" TargetMode="External"/><Relationship Id="rId20795" Type="http://schemas.openxmlformats.org/officeDocument/2006/relationships/hyperlink" Target="3178b.MP3" TargetMode="External"/><Relationship Id="rId28459" Type="http://schemas.openxmlformats.org/officeDocument/2006/relationships/hyperlink" Target="K0216b.MP3" TargetMode="External"/><Relationship Id="rId2587" Type="http://schemas.openxmlformats.org/officeDocument/2006/relationships/hyperlink" Target="1306a.JPG" TargetMode="External"/><Relationship Id="rId3638" Type="http://schemas.openxmlformats.org/officeDocument/2006/relationships/hyperlink" Target="1841b.JPG" TargetMode="External"/><Relationship Id="rId16052" Type="http://schemas.openxmlformats.org/officeDocument/2006/relationships/hyperlink" Target="0778a.MP3" TargetMode="External"/><Relationship Id="rId17103" Type="http://schemas.openxmlformats.org/officeDocument/2006/relationships/hyperlink" Target="1308b.MP3" TargetMode="External"/><Relationship Id="rId18501" Type="http://schemas.openxmlformats.org/officeDocument/2006/relationships/hyperlink" Target="2018a.MP3" TargetMode="External"/><Relationship Id="rId20448" Type="http://schemas.openxmlformats.org/officeDocument/2006/relationships/hyperlink" Target="3007a.MP3" TargetMode="External"/><Relationship Id="rId21846" Type="http://schemas.openxmlformats.org/officeDocument/2006/relationships/hyperlink" Target="4360a.MP3" TargetMode="External"/><Relationship Id="rId559" Type="http://schemas.openxmlformats.org/officeDocument/2006/relationships/hyperlink" Target="0282a.JPG" TargetMode="External"/><Relationship Id="rId1189" Type="http://schemas.openxmlformats.org/officeDocument/2006/relationships/hyperlink" Target="0600a.JPG" TargetMode="External"/><Relationship Id="rId5060" Type="http://schemas.openxmlformats.org/officeDocument/2006/relationships/hyperlink" Target="2565a.JPG" TargetMode="External"/><Relationship Id="rId6111" Type="http://schemas.openxmlformats.org/officeDocument/2006/relationships/hyperlink" Target="3092b.JPG" TargetMode="External"/><Relationship Id="rId9681" Type="http://schemas.openxmlformats.org/officeDocument/2006/relationships/hyperlink" Target="5537b.JPG" TargetMode="External"/><Relationship Id="rId28940" Type="http://schemas.openxmlformats.org/officeDocument/2006/relationships/hyperlink" Target="S2114.MP3" TargetMode="External"/><Relationship Id="rId8283" Type="http://schemas.openxmlformats.org/officeDocument/2006/relationships/hyperlink" Target="4835b.JPG" TargetMode="External"/><Relationship Id="rId9334" Type="http://schemas.openxmlformats.org/officeDocument/2006/relationships/hyperlink" Target="5362a.JPG" TargetMode="External"/><Relationship Id="rId12662" Type="http://schemas.openxmlformats.org/officeDocument/2006/relationships/hyperlink" Target="7052a.JPG" TargetMode="External"/><Relationship Id="rId13713" Type="http://schemas.openxmlformats.org/officeDocument/2006/relationships/hyperlink" Target="K0067b.JPG" TargetMode="External"/><Relationship Id="rId19275" Type="http://schemas.openxmlformats.org/officeDocument/2006/relationships/hyperlink" Target="2413b.MP3" TargetMode="External"/><Relationship Id="rId25093" Type="http://schemas.openxmlformats.org/officeDocument/2006/relationships/hyperlink" Target="5993a.MP3" TargetMode="External"/><Relationship Id="rId26491" Type="http://schemas.openxmlformats.org/officeDocument/2006/relationships/hyperlink" Target="6703a.MP3" TargetMode="External"/><Relationship Id="rId27542" Type="http://schemas.openxmlformats.org/officeDocument/2006/relationships/hyperlink" Target="7251a.MP3" TargetMode="External"/><Relationship Id="rId1670" Type="http://schemas.openxmlformats.org/officeDocument/2006/relationships/hyperlink" Target="0843a.JPG" TargetMode="External"/><Relationship Id="rId2721" Type="http://schemas.openxmlformats.org/officeDocument/2006/relationships/hyperlink" Target="1376a.JPG" TargetMode="External"/><Relationship Id="rId11264" Type="http://schemas.openxmlformats.org/officeDocument/2006/relationships/hyperlink" Target="6338a.JPG" TargetMode="External"/><Relationship Id="rId12315" Type="http://schemas.openxmlformats.org/officeDocument/2006/relationships/hyperlink" Target="6874ab.JPG" TargetMode="External"/><Relationship Id="rId15885" Type="http://schemas.openxmlformats.org/officeDocument/2006/relationships/hyperlink" Target="0694a.MP3" TargetMode="External"/><Relationship Id="rId16936" Type="http://schemas.openxmlformats.org/officeDocument/2006/relationships/hyperlink" Target="1224b.MP3" TargetMode="External"/><Relationship Id="rId26144" Type="http://schemas.openxmlformats.org/officeDocument/2006/relationships/hyperlink" Target="6529b.MP3" TargetMode="External"/><Relationship Id="rId1323" Type="http://schemas.openxmlformats.org/officeDocument/2006/relationships/hyperlink" Target="0667b.JPG" TargetMode="External"/><Relationship Id="rId4893" Type="http://schemas.openxmlformats.org/officeDocument/2006/relationships/hyperlink" Target="2480b.JPG" TargetMode="External"/><Relationship Id="rId5944" Type="http://schemas.openxmlformats.org/officeDocument/2006/relationships/hyperlink" Target="3010b.JPG" TargetMode="External"/><Relationship Id="rId14487" Type="http://schemas.openxmlformats.org/officeDocument/2006/relationships/hyperlink" Target="L10.JPG" TargetMode="External"/><Relationship Id="rId15538" Type="http://schemas.openxmlformats.org/officeDocument/2006/relationships/hyperlink" Target="0517b.MP3" TargetMode="External"/><Relationship Id="rId22754" Type="http://schemas.openxmlformats.org/officeDocument/2006/relationships/hyperlink" Target="4815b.MP3" TargetMode="External"/><Relationship Id="rId23805" Type="http://schemas.openxmlformats.org/officeDocument/2006/relationships/hyperlink" Target="5342a.MP3" TargetMode="External"/><Relationship Id="rId3495" Type="http://schemas.openxmlformats.org/officeDocument/2006/relationships/hyperlink" Target="1770a.JPG" TargetMode="External"/><Relationship Id="rId4546" Type="http://schemas.openxmlformats.org/officeDocument/2006/relationships/hyperlink" Target="2302a.JPG" TargetMode="External"/><Relationship Id="rId13089" Type="http://schemas.openxmlformats.org/officeDocument/2006/relationships/hyperlink" Target="7280a.JPG" TargetMode="External"/><Relationship Id="rId18011" Type="http://schemas.openxmlformats.org/officeDocument/2006/relationships/hyperlink" Target="1772b.MP3" TargetMode="External"/><Relationship Id="rId21356" Type="http://schemas.openxmlformats.org/officeDocument/2006/relationships/hyperlink" Target="4115a.MP3" TargetMode="External"/><Relationship Id="rId22407" Type="http://schemas.openxmlformats.org/officeDocument/2006/relationships/hyperlink" Target="4642a.MP3" TargetMode="External"/><Relationship Id="rId25977" Type="http://schemas.openxmlformats.org/officeDocument/2006/relationships/hyperlink" Target="6439a.MP3" TargetMode="External"/><Relationship Id="rId2097" Type="http://schemas.openxmlformats.org/officeDocument/2006/relationships/hyperlink" Target="1059b.JPG" TargetMode="External"/><Relationship Id="rId3148" Type="http://schemas.openxmlformats.org/officeDocument/2006/relationships/hyperlink" Target="1592b.JPG" TargetMode="External"/><Relationship Id="rId7769" Type="http://schemas.openxmlformats.org/officeDocument/2006/relationships/hyperlink" Target="4578a.JPG" TargetMode="External"/><Relationship Id="rId10000" Type="http://schemas.openxmlformats.org/officeDocument/2006/relationships/hyperlink" Target="5697a.JPG" TargetMode="External"/><Relationship Id="rId21009" Type="http://schemas.openxmlformats.org/officeDocument/2006/relationships/hyperlink" Target="3341b.MP3" TargetMode="External"/><Relationship Id="rId24579" Type="http://schemas.openxmlformats.org/officeDocument/2006/relationships/hyperlink" Target="5731a.MP3" TargetMode="External"/><Relationship Id="rId28450" Type="http://schemas.openxmlformats.org/officeDocument/2006/relationships/hyperlink" Target="K0212a.MP3" TargetMode="External"/><Relationship Id="rId9191" Type="http://schemas.openxmlformats.org/officeDocument/2006/relationships/hyperlink" Target="5290b.JPG" TargetMode="External"/><Relationship Id="rId12172" Type="http://schemas.openxmlformats.org/officeDocument/2006/relationships/hyperlink" Target="6799a.JPG" TargetMode="External"/><Relationship Id="rId13570" Type="http://schemas.openxmlformats.org/officeDocument/2006/relationships/hyperlink" Target="9993a.JPG" TargetMode="External"/><Relationship Id="rId14621" Type="http://schemas.openxmlformats.org/officeDocument/2006/relationships/hyperlink" Target="0055a.MP3" TargetMode="External"/><Relationship Id="rId27052" Type="http://schemas.openxmlformats.org/officeDocument/2006/relationships/hyperlink" Target="6989b.MP3" TargetMode="External"/><Relationship Id="rId28103" Type="http://schemas.openxmlformats.org/officeDocument/2006/relationships/hyperlink" Target="K0002a.MP3" TargetMode="External"/><Relationship Id="rId550" Type="http://schemas.openxmlformats.org/officeDocument/2006/relationships/hyperlink" Target="0277b.JPG" TargetMode="External"/><Relationship Id="rId1180" Type="http://schemas.openxmlformats.org/officeDocument/2006/relationships/hyperlink" Target="0595a.JPG" TargetMode="External"/><Relationship Id="rId2231" Type="http://schemas.openxmlformats.org/officeDocument/2006/relationships/hyperlink" Target="1127a.JPG" TargetMode="External"/><Relationship Id="rId13223" Type="http://schemas.openxmlformats.org/officeDocument/2006/relationships/hyperlink" Target="7347b.JPG" TargetMode="External"/><Relationship Id="rId16793" Type="http://schemas.openxmlformats.org/officeDocument/2006/relationships/hyperlink" Target="1153a.MP3" TargetMode="External"/><Relationship Id="rId17844" Type="http://schemas.openxmlformats.org/officeDocument/2006/relationships/hyperlink" Target="1685a.MP3" TargetMode="External"/><Relationship Id="rId203" Type="http://schemas.openxmlformats.org/officeDocument/2006/relationships/hyperlink" Target="0101b.JPG" TargetMode="External"/><Relationship Id="rId6852" Type="http://schemas.openxmlformats.org/officeDocument/2006/relationships/hyperlink" Target="4118b.JPG" TargetMode="External"/><Relationship Id="rId7903" Type="http://schemas.openxmlformats.org/officeDocument/2006/relationships/hyperlink" Target="4645b.JPG" TargetMode="External"/><Relationship Id="rId15395" Type="http://schemas.openxmlformats.org/officeDocument/2006/relationships/hyperlink" Target="0445b.MP3" TargetMode="External"/><Relationship Id="rId16446" Type="http://schemas.openxmlformats.org/officeDocument/2006/relationships/hyperlink" Target="0976b.MP3" TargetMode="External"/><Relationship Id="rId23662" Type="http://schemas.openxmlformats.org/officeDocument/2006/relationships/hyperlink" Target="5270b.MP3" TargetMode="External"/><Relationship Id="rId24713" Type="http://schemas.openxmlformats.org/officeDocument/2006/relationships/hyperlink" Target="5798a.MP3" TargetMode="External"/><Relationship Id="rId4056" Type="http://schemas.openxmlformats.org/officeDocument/2006/relationships/hyperlink" Target="2052a.JPG" TargetMode="External"/><Relationship Id="rId5454" Type="http://schemas.openxmlformats.org/officeDocument/2006/relationships/hyperlink" Target="2764a.JPG" TargetMode="External"/><Relationship Id="rId6505" Type="http://schemas.openxmlformats.org/officeDocument/2006/relationships/hyperlink" Target="3345a.JPG" TargetMode="External"/><Relationship Id="rId15048" Type="http://schemas.openxmlformats.org/officeDocument/2006/relationships/hyperlink" Target="0271a.MP3" TargetMode="External"/><Relationship Id="rId19669" Type="http://schemas.openxmlformats.org/officeDocument/2006/relationships/hyperlink" Target="2614a.MP3" TargetMode="External"/><Relationship Id="rId22264" Type="http://schemas.openxmlformats.org/officeDocument/2006/relationships/hyperlink" Target="4570a.MP3" TargetMode="External"/><Relationship Id="rId23315" Type="http://schemas.openxmlformats.org/officeDocument/2006/relationships/hyperlink" Target="5097a.MP3" TargetMode="External"/><Relationship Id="rId26885" Type="http://schemas.openxmlformats.org/officeDocument/2006/relationships/hyperlink" Target="6904b.MP3" TargetMode="External"/><Relationship Id="rId27936" Type="http://schemas.openxmlformats.org/officeDocument/2006/relationships/hyperlink" Target="7448b.MP3" TargetMode="External"/><Relationship Id="rId5107" Type="http://schemas.openxmlformats.org/officeDocument/2006/relationships/hyperlink" Target="2588b.JPG" TargetMode="External"/><Relationship Id="rId8677" Type="http://schemas.openxmlformats.org/officeDocument/2006/relationships/hyperlink" Target="5033b.JPG" TargetMode="External"/><Relationship Id="rId9728" Type="http://schemas.openxmlformats.org/officeDocument/2006/relationships/hyperlink" Target="5561a.JPG" TargetMode="External"/><Relationship Id="rId11658" Type="http://schemas.openxmlformats.org/officeDocument/2006/relationships/hyperlink" Target="6542a.JPG" TargetMode="External"/><Relationship Id="rId25487" Type="http://schemas.openxmlformats.org/officeDocument/2006/relationships/hyperlink" Target="6194a.MP3" TargetMode="External"/><Relationship Id="rId26538" Type="http://schemas.openxmlformats.org/officeDocument/2006/relationships/hyperlink" Target="6726b.MP3" TargetMode="External"/><Relationship Id="rId1717" Type="http://schemas.openxmlformats.org/officeDocument/2006/relationships/hyperlink" Target="0866b.JPG" TargetMode="External"/><Relationship Id="rId7279" Type="http://schemas.openxmlformats.org/officeDocument/2006/relationships/hyperlink" Target="4332a.JPG" TargetMode="External"/><Relationship Id="rId12709" Type="http://schemas.openxmlformats.org/officeDocument/2006/relationships/hyperlink" Target="7075b.JPG" TargetMode="External"/><Relationship Id="rId13080" Type="http://schemas.openxmlformats.org/officeDocument/2006/relationships/hyperlink" Target="7275b.JPG" TargetMode="External"/><Relationship Id="rId14131" Type="http://schemas.openxmlformats.org/officeDocument/2006/relationships/hyperlink" Target="S0432.JPG" TargetMode="External"/><Relationship Id="rId24089" Type="http://schemas.openxmlformats.org/officeDocument/2006/relationships/hyperlink" Target="5486a.MP3" TargetMode="External"/><Relationship Id="rId29011" Type="http://schemas.openxmlformats.org/officeDocument/2006/relationships/hyperlink" Target="L19.MP3" TargetMode="External"/><Relationship Id="rId3889" Type="http://schemas.openxmlformats.org/officeDocument/2006/relationships/hyperlink" Target="1967b.JPG" TargetMode="External"/><Relationship Id="rId18752" Type="http://schemas.openxmlformats.org/officeDocument/2006/relationships/hyperlink" Target="2146b.MP3" TargetMode="External"/><Relationship Id="rId19803" Type="http://schemas.openxmlformats.org/officeDocument/2006/relationships/hyperlink" Target="2681b.MP3" TargetMode="External"/><Relationship Id="rId21000" Type="http://schemas.openxmlformats.org/officeDocument/2006/relationships/hyperlink" Target="3337a.MP3" TargetMode="External"/><Relationship Id="rId6362" Type="http://schemas.openxmlformats.org/officeDocument/2006/relationships/hyperlink" Target="3217a.JPG" TargetMode="External"/><Relationship Id="rId7413" Type="http://schemas.openxmlformats.org/officeDocument/2006/relationships/hyperlink" Target="4399a.JPG" TargetMode="External"/><Relationship Id="rId7760" Type="http://schemas.openxmlformats.org/officeDocument/2006/relationships/hyperlink" Target="4573b.JPG" TargetMode="External"/><Relationship Id="rId8811" Type="http://schemas.openxmlformats.org/officeDocument/2006/relationships/hyperlink" Target="5100b.JPG" TargetMode="External"/><Relationship Id="rId10741" Type="http://schemas.openxmlformats.org/officeDocument/2006/relationships/hyperlink" Target="6072b.JPG" TargetMode="External"/><Relationship Id="rId17354" Type="http://schemas.openxmlformats.org/officeDocument/2006/relationships/hyperlink" Target="1438b.MP3" TargetMode="External"/><Relationship Id="rId18405" Type="http://schemas.openxmlformats.org/officeDocument/2006/relationships/hyperlink" Target="1970a.MP3" TargetMode="External"/><Relationship Id="rId20699" Type="http://schemas.openxmlformats.org/officeDocument/2006/relationships/hyperlink" Target="3130b.MP3" TargetMode="External"/><Relationship Id="rId23172" Type="http://schemas.openxmlformats.org/officeDocument/2006/relationships/hyperlink" Target="5025b.MP3" TargetMode="External"/><Relationship Id="rId24570" Type="http://schemas.openxmlformats.org/officeDocument/2006/relationships/hyperlink" Target="5726b.MP3" TargetMode="External"/><Relationship Id="rId25621" Type="http://schemas.openxmlformats.org/officeDocument/2006/relationships/hyperlink" Target="6261a.MP3" TargetMode="External"/><Relationship Id="rId6015" Type="http://schemas.openxmlformats.org/officeDocument/2006/relationships/hyperlink" Target="3045b.JPG" TargetMode="External"/><Relationship Id="rId13964" Type="http://schemas.openxmlformats.org/officeDocument/2006/relationships/hyperlink" Target="K0226b.JPG" TargetMode="External"/><Relationship Id="rId17007" Type="http://schemas.openxmlformats.org/officeDocument/2006/relationships/hyperlink" Target="1260a.MP3" TargetMode="External"/><Relationship Id="rId24223" Type="http://schemas.openxmlformats.org/officeDocument/2006/relationships/hyperlink" Target="5553a.MP3" TargetMode="External"/><Relationship Id="rId27793" Type="http://schemas.openxmlformats.org/officeDocument/2006/relationships/hyperlink" Target="7377a.MP3" TargetMode="External"/><Relationship Id="rId28844" Type="http://schemas.openxmlformats.org/officeDocument/2006/relationships/hyperlink" Target="S1632.MP3" TargetMode="External"/><Relationship Id="rId2972" Type="http://schemas.openxmlformats.org/officeDocument/2006/relationships/hyperlink" Target="1503b.JPG" TargetMode="External"/><Relationship Id="rId8187" Type="http://schemas.openxmlformats.org/officeDocument/2006/relationships/hyperlink" Target="4787b.JPG" TargetMode="External"/><Relationship Id="rId9585" Type="http://schemas.openxmlformats.org/officeDocument/2006/relationships/hyperlink" Target="5489b.JPG" TargetMode="External"/><Relationship Id="rId12566" Type="http://schemas.openxmlformats.org/officeDocument/2006/relationships/hyperlink" Target="7002a.JPG" TargetMode="External"/><Relationship Id="rId13617" Type="http://schemas.openxmlformats.org/officeDocument/2006/relationships/hyperlink" Target="K0016b.JPG" TargetMode="External"/><Relationship Id="rId19179" Type="http://schemas.openxmlformats.org/officeDocument/2006/relationships/hyperlink" Target="2365b.MP3" TargetMode="External"/><Relationship Id="rId20833" Type="http://schemas.openxmlformats.org/officeDocument/2006/relationships/hyperlink" Target="3197b.MP3" TargetMode="External"/><Relationship Id="rId26395" Type="http://schemas.openxmlformats.org/officeDocument/2006/relationships/hyperlink" Target="6655a.MP3" TargetMode="External"/><Relationship Id="rId27446" Type="http://schemas.openxmlformats.org/officeDocument/2006/relationships/hyperlink" Target="7203a.MP3" TargetMode="External"/><Relationship Id="rId944" Type="http://schemas.openxmlformats.org/officeDocument/2006/relationships/hyperlink" Target="0475b.JPG" TargetMode="External"/><Relationship Id="rId1574" Type="http://schemas.openxmlformats.org/officeDocument/2006/relationships/hyperlink" Target="0795a.JPG" TargetMode="External"/><Relationship Id="rId2625" Type="http://schemas.openxmlformats.org/officeDocument/2006/relationships/hyperlink" Target="1326b.JPG" TargetMode="External"/><Relationship Id="rId9238" Type="http://schemas.openxmlformats.org/officeDocument/2006/relationships/hyperlink" Target="5314a.JPG" TargetMode="External"/><Relationship Id="rId11168" Type="http://schemas.openxmlformats.org/officeDocument/2006/relationships/hyperlink" Target="6290a.JPG" TargetMode="External"/><Relationship Id="rId12219" Type="http://schemas.openxmlformats.org/officeDocument/2006/relationships/hyperlink" Target="6822b.JPG" TargetMode="External"/><Relationship Id="rId15789" Type="http://schemas.openxmlformats.org/officeDocument/2006/relationships/hyperlink" Target="0645a.MP3" TargetMode="External"/><Relationship Id="rId19660" Type="http://schemas.openxmlformats.org/officeDocument/2006/relationships/hyperlink" Target="2609b.MP3" TargetMode="External"/><Relationship Id="rId26048" Type="http://schemas.openxmlformats.org/officeDocument/2006/relationships/hyperlink" Target="6476a.MP3" TargetMode="External"/><Relationship Id="rId1227" Type="http://schemas.openxmlformats.org/officeDocument/2006/relationships/hyperlink" Target="0619b.JPG" TargetMode="External"/><Relationship Id="rId4797" Type="http://schemas.openxmlformats.org/officeDocument/2006/relationships/hyperlink" Target="2431a.JPG" TargetMode="External"/><Relationship Id="rId5848" Type="http://schemas.openxmlformats.org/officeDocument/2006/relationships/hyperlink" Target="2963a.JPG" TargetMode="External"/><Relationship Id="rId18262" Type="http://schemas.openxmlformats.org/officeDocument/2006/relationships/hyperlink" Target="1898b.MP3" TargetMode="External"/><Relationship Id="rId19313" Type="http://schemas.openxmlformats.org/officeDocument/2006/relationships/hyperlink" Target="2433b.MP3" TargetMode="External"/><Relationship Id="rId22658" Type="http://schemas.openxmlformats.org/officeDocument/2006/relationships/hyperlink" Target="4767b.MP3" TargetMode="External"/><Relationship Id="rId23709" Type="http://schemas.openxmlformats.org/officeDocument/2006/relationships/hyperlink" Target="5294a.MP3" TargetMode="External"/><Relationship Id="rId3399" Type="http://schemas.openxmlformats.org/officeDocument/2006/relationships/hyperlink" Target="1719a.JPG" TargetMode="External"/><Relationship Id="rId7270" Type="http://schemas.openxmlformats.org/officeDocument/2006/relationships/hyperlink" Target="4327b.JPG" TargetMode="External"/><Relationship Id="rId8321" Type="http://schemas.openxmlformats.org/officeDocument/2006/relationships/hyperlink" Target="4854b.JPG" TargetMode="External"/><Relationship Id="rId10251" Type="http://schemas.openxmlformats.org/officeDocument/2006/relationships/hyperlink" Target="5823a.JPG" TargetMode="External"/><Relationship Id="rId12700" Type="http://schemas.openxmlformats.org/officeDocument/2006/relationships/hyperlink" Target="7071a.JPG" TargetMode="External"/><Relationship Id="rId24080" Type="http://schemas.openxmlformats.org/officeDocument/2006/relationships/hyperlink" Target="5481b.MP3" TargetMode="External"/><Relationship Id="rId25131" Type="http://schemas.openxmlformats.org/officeDocument/2006/relationships/hyperlink" Target="6012a.MP3" TargetMode="External"/><Relationship Id="rId11302" Type="http://schemas.openxmlformats.org/officeDocument/2006/relationships/hyperlink" Target="6357a.JPG" TargetMode="External"/><Relationship Id="rId14872" Type="http://schemas.openxmlformats.org/officeDocument/2006/relationships/hyperlink" Target="0181b.MP3" TargetMode="External"/><Relationship Id="rId15923" Type="http://schemas.openxmlformats.org/officeDocument/2006/relationships/hyperlink" Target="0713a.MP3" TargetMode="External"/><Relationship Id="rId3880" Type="http://schemas.openxmlformats.org/officeDocument/2006/relationships/hyperlink" Target="1963a.JPG" TargetMode="External"/><Relationship Id="rId4931" Type="http://schemas.openxmlformats.org/officeDocument/2006/relationships/hyperlink" Target="2499b.JPG" TargetMode="External"/><Relationship Id="rId9095" Type="http://schemas.openxmlformats.org/officeDocument/2006/relationships/hyperlink" Target="5242b.JPG" TargetMode="External"/><Relationship Id="rId13474" Type="http://schemas.openxmlformats.org/officeDocument/2006/relationships/hyperlink" Target="7473a.JPG" TargetMode="External"/><Relationship Id="rId14525" Type="http://schemas.openxmlformats.org/officeDocument/2006/relationships/hyperlink" Target="0007a.MP3" TargetMode="External"/><Relationship Id="rId20690" Type="http://schemas.openxmlformats.org/officeDocument/2006/relationships/hyperlink" Target="3126a.MP3" TargetMode="External"/><Relationship Id="rId21741" Type="http://schemas.openxmlformats.org/officeDocument/2006/relationships/hyperlink" Target="4307b.MP3" TargetMode="External"/><Relationship Id="rId28007" Type="http://schemas.openxmlformats.org/officeDocument/2006/relationships/hyperlink" Target="7484a.MP3" TargetMode="External"/><Relationship Id="rId28354" Type="http://schemas.openxmlformats.org/officeDocument/2006/relationships/hyperlink" Target="K0133a.MP3" TargetMode="External"/><Relationship Id="rId1084" Type="http://schemas.openxmlformats.org/officeDocument/2006/relationships/hyperlink" Target="0546b.JPG" TargetMode="External"/><Relationship Id="rId2482" Type="http://schemas.openxmlformats.org/officeDocument/2006/relationships/hyperlink" Target="1253a.JPG" TargetMode="External"/><Relationship Id="rId3533" Type="http://schemas.openxmlformats.org/officeDocument/2006/relationships/hyperlink" Target="1789a.JPG" TargetMode="External"/><Relationship Id="rId12076" Type="http://schemas.openxmlformats.org/officeDocument/2006/relationships/hyperlink" Target="6751a.JPG" TargetMode="External"/><Relationship Id="rId13127" Type="http://schemas.openxmlformats.org/officeDocument/2006/relationships/hyperlink" Target="7299a.JPG" TargetMode="External"/><Relationship Id="rId16697" Type="http://schemas.openxmlformats.org/officeDocument/2006/relationships/hyperlink" Target="1104a.MP3" TargetMode="External"/><Relationship Id="rId17748" Type="http://schemas.openxmlformats.org/officeDocument/2006/relationships/hyperlink" Target="1637a.MP3" TargetMode="External"/><Relationship Id="rId20343" Type="http://schemas.openxmlformats.org/officeDocument/2006/relationships/hyperlink" Target="2955a.MP3" TargetMode="External"/><Relationship Id="rId24964" Type="http://schemas.openxmlformats.org/officeDocument/2006/relationships/hyperlink" Target="5928b.MP3" TargetMode="External"/><Relationship Id="rId107" Type="http://schemas.openxmlformats.org/officeDocument/2006/relationships/hyperlink" Target="0053b.JPG" TargetMode="External"/><Relationship Id="rId454" Type="http://schemas.openxmlformats.org/officeDocument/2006/relationships/hyperlink" Target="0229a.JPG" TargetMode="External"/><Relationship Id="rId2135" Type="http://schemas.openxmlformats.org/officeDocument/2006/relationships/hyperlink" Target="1078b.JPG" TargetMode="External"/><Relationship Id="rId6756" Type="http://schemas.openxmlformats.org/officeDocument/2006/relationships/hyperlink" Target="4070a.JPG" TargetMode="External"/><Relationship Id="rId7807" Type="http://schemas.openxmlformats.org/officeDocument/2006/relationships/hyperlink" Target="4597a.JPG" TargetMode="External"/><Relationship Id="rId15299" Type="http://schemas.openxmlformats.org/officeDocument/2006/relationships/hyperlink" Target="0397b.MP3" TargetMode="External"/><Relationship Id="rId19170" Type="http://schemas.openxmlformats.org/officeDocument/2006/relationships/hyperlink" Target="2360a.MP3" TargetMode="External"/><Relationship Id="rId23566" Type="http://schemas.openxmlformats.org/officeDocument/2006/relationships/hyperlink" Target="5222b.MP3" TargetMode="External"/><Relationship Id="rId24617" Type="http://schemas.openxmlformats.org/officeDocument/2006/relationships/hyperlink" Target="5750a.MP3" TargetMode="External"/><Relationship Id="rId5358" Type="http://schemas.openxmlformats.org/officeDocument/2006/relationships/hyperlink" Target="2714b.JPG" TargetMode="External"/><Relationship Id="rId6409" Type="http://schemas.openxmlformats.org/officeDocument/2006/relationships/hyperlink" Target="3258a.JPG" TargetMode="External"/><Relationship Id="rId9979" Type="http://schemas.openxmlformats.org/officeDocument/2006/relationships/hyperlink" Target="5686b.JPG" TargetMode="External"/><Relationship Id="rId12210" Type="http://schemas.openxmlformats.org/officeDocument/2006/relationships/hyperlink" Target="6818a.JPG" TargetMode="External"/><Relationship Id="rId22168" Type="http://schemas.openxmlformats.org/officeDocument/2006/relationships/hyperlink" Target="4522a.MP3" TargetMode="External"/><Relationship Id="rId23219" Type="http://schemas.openxmlformats.org/officeDocument/2006/relationships/hyperlink" Target="5049a.MP3" TargetMode="External"/><Relationship Id="rId26789" Type="http://schemas.openxmlformats.org/officeDocument/2006/relationships/hyperlink" Target="6854a.MP3" TargetMode="External"/><Relationship Id="rId1968" Type="http://schemas.openxmlformats.org/officeDocument/2006/relationships/hyperlink" Target="0993b.JPG" TargetMode="External"/><Relationship Id="rId14382" Type="http://schemas.openxmlformats.org/officeDocument/2006/relationships/hyperlink" Target="S2041.JPG" TargetMode="External"/><Relationship Id="rId15780" Type="http://schemas.openxmlformats.org/officeDocument/2006/relationships/hyperlink" Target="0640b.MP3" TargetMode="External"/><Relationship Id="rId16831" Type="http://schemas.openxmlformats.org/officeDocument/2006/relationships/hyperlink" Target="1172a.MP3" TargetMode="External"/><Relationship Id="rId3390" Type="http://schemas.openxmlformats.org/officeDocument/2006/relationships/hyperlink" Target="1714b.JPG" TargetMode="External"/><Relationship Id="rId4441" Type="http://schemas.openxmlformats.org/officeDocument/2006/relationships/hyperlink" Target="2249a.JPG" TargetMode="External"/><Relationship Id="rId14035" Type="http://schemas.openxmlformats.org/officeDocument/2006/relationships/hyperlink" Target="N1247.JPG" TargetMode="External"/><Relationship Id="rId15433" Type="http://schemas.openxmlformats.org/officeDocument/2006/relationships/hyperlink" Target="0464b.MP3" TargetMode="External"/><Relationship Id="rId21251" Type="http://schemas.openxmlformats.org/officeDocument/2006/relationships/hyperlink" Target="4062a.MP3" TargetMode="External"/><Relationship Id="rId23700" Type="http://schemas.openxmlformats.org/officeDocument/2006/relationships/hyperlink" Target="5289b.MP3" TargetMode="External"/><Relationship Id="rId3043" Type="http://schemas.openxmlformats.org/officeDocument/2006/relationships/hyperlink" Target="1540a.JPG" TargetMode="External"/><Relationship Id="rId10992" Type="http://schemas.openxmlformats.org/officeDocument/2006/relationships/hyperlink" Target="6202a.JPG" TargetMode="External"/><Relationship Id="rId18656" Type="http://schemas.openxmlformats.org/officeDocument/2006/relationships/hyperlink" Target="2096b.MP3" TargetMode="External"/><Relationship Id="rId19707" Type="http://schemas.openxmlformats.org/officeDocument/2006/relationships/hyperlink" Target="2633a.MP3" TargetMode="External"/><Relationship Id="rId22302" Type="http://schemas.openxmlformats.org/officeDocument/2006/relationships/hyperlink" Target="4589a.MP3" TargetMode="External"/><Relationship Id="rId25872" Type="http://schemas.openxmlformats.org/officeDocument/2006/relationships/hyperlink" Target="6386b.MP3" TargetMode="External"/><Relationship Id="rId26923" Type="http://schemas.openxmlformats.org/officeDocument/2006/relationships/hyperlink" Target="6925a.MP3" TargetMode="External"/><Relationship Id="rId6266" Type="http://schemas.openxmlformats.org/officeDocument/2006/relationships/hyperlink" Target="3169b.JPG" TargetMode="External"/><Relationship Id="rId7664" Type="http://schemas.openxmlformats.org/officeDocument/2006/relationships/hyperlink" Target="4525b.JPG" TargetMode="External"/><Relationship Id="rId8715" Type="http://schemas.openxmlformats.org/officeDocument/2006/relationships/hyperlink" Target="5052b.JPG" TargetMode="External"/><Relationship Id="rId10645" Type="http://schemas.openxmlformats.org/officeDocument/2006/relationships/hyperlink" Target="6024b.JPG" TargetMode="External"/><Relationship Id="rId17258" Type="http://schemas.openxmlformats.org/officeDocument/2006/relationships/hyperlink" Target="1390a.MP3" TargetMode="External"/><Relationship Id="rId18309" Type="http://schemas.openxmlformats.org/officeDocument/2006/relationships/hyperlink" Target="1922a.MP3" TargetMode="External"/><Relationship Id="rId24474" Type="http://schemas.openxmlformats.org/officeDocument/2006/relationships/hyperlink" Target="5678b.MP3" TargetMode="External"/><Relationship Id="rId25525" Type="http://schemas.openxmlformats.org/officeDocument/2006/relationships/hyperlink" Target="6213a.MP3" TargetMode="External"/><Relationship Id="rId7317" Type="http://schemas.openxmlformats.org/officeDocument/2006/relationships/hyperlink" Target="4351a.JPG" TargetMode="External"/><Relationship Id="rId13868" Type="http://schemas.openxmlformats.org/officeDocument/2006/relationships/hyperlink" Target="K0147b.JPG" TargetMode="External"/><Relationship Id="rId14919" Type="http://schemas.openxmlformats.org/officeDocument/2006/relationships/hyperlink" Target="0206a.MP3" TargetMode="External"/><Relationship Id="rId23076" Type="http://schemas.openxmlformats.org/officeDocument/2006/relationships/hyperlink" Target="4977a.MP3" TargetMode="External"/><Relationship Id="rId24127" Type="http://schemas.openxmlformats.org/officeDocument/2006/relationships/hyperlink" Target="5505a.MP3" TargetMode="External"/><Relationship Id="rId27697" Type="http://schemas.openxmlformats.org/officeDocument/2006/relationships/hyperlink" Target="7329a.MP3" TargetMode="External"/><Relationship Id="rId28748" Type="http://schemas.openxmlformats.org/officeDocument/2006/relationships/hyperlink" Target="S1044.MP3" TargetMode="External"/><Relationship Id="rId2876" Type="http://schemas.openxmlformats.org/officeDocument/2006/relationships/hyperlink" Target="1455a.JPG" TargetMode="External"/><Relationship Id="rId3927" Type="http://schemas.openxmlformats.org/officeDocument/2006/relationships/hyperlink" Target="1986b.JPG" TargetMode="External"/><Relationship Id="rId9489" Type="http://schemas.openxmlformats.org/officeDocument/2006/relationships/hyperlink" Target="5440b.JPG" TargetMode="External"/><Relationship Id="rId15290" Type="http://schemas.openxmlformats.org/officeDocument/2006/relationships/hyperlink" Target="0393a.MP3" TargetMode="External"/><Relationship Id="rId16341" Type="http://schemas.openxmlformats.org/officeDocument/2006/relationships/hyperlink" Target="0923b.MP3" TargetMode="External"/><Relationship Id="rId20737" Type="http://schemas.openxmlformats.org/officeDocument/2006/relationships/hyperlink" Target="3149b.MP3" TargetMode="External"/><Relationship Id="rId26299" Type="http://schemas.openxmlformats.org/officeDocument/2006/relationships/hyperlink" Target="6607a.MP3" TargetMode="External"/><Relationship Id="rId848" Type="http://schemas.openxmlformats.org/officeDocument/2006/relationships/hyperlink" Target="0427b.JPG" TargetMode="External"/><Relationship Id="rId1478" Type="http://schemas.openxmlformats.org/officeDocument/2006/relationships/hyperlink" Target="0746b.JPG" TargetMode="External"/><Relationship Id="rId2529" Type="http://schemas.openxmlformats.org/officeDocument/2006/relationships/hyperlink" Target="1276b.JPG" TargetMode="External"/><Relationship Id="rId6400" Type="http://schemas.openxmlformats.org/officeDocument/2006/relationships/hyperlink" Target="3253b.JPG" TargetMode="External"/><Relationship Id="rId9970" Type="http://schemas.openxmlformats.org/officeDocument/2006/relationships/hyperlink" Target="5682a.JPG" TargetMode="External"/><Relationship Id="rId23210" Type="http://schemas.openxmlformats.org/officeDocument/2006/relationships/hyperlink" Target="5044b.MP3" TargetMode="External"/><Relationship Id="rId5002" Type="http://schemas.openxmlformats.org/officeDocument/2006/relationships/hyperlink" Target="2535b.JPG" TargetMode="External"/><Relationship Id="rId8572" Type="http://schemas.openxmlformats.org/officeDocument/2006/relationships/hyperlink" Target="4980b.JPG" TargetMode="External"/><Relationship Id="rId9623" Type="http://schemas.openxmlformats.org/officeDocument/2006/relationships/hyperlink" Target="5508b.JPG" TargetMode="External"/><Relationship Id="rId12951" Type="http://schemas.openxmlformats.org/officeDocument/2006/relationships/hyperlink" Target="7211a.JPG" TargetMode="External"/><Relationship Id="rId18166" Type="http://schemas.openxmlformats.org/officeDocument/2006/relationships/hyperlink" Target="1850ab.MP3" TargetMode="External"/><Relationship Id="rId19217" Type="http://schemas.openxmlformats.org/officeDocument/2006/relationships/hyperlink" Target="2384b.MP3" TargetMode="External"/><Relationship Id="rId19564" Type="http://schemas.openxmlformats.org/officeDocument/2006/relationships/hyperlink" Target="2561b.MP3" TargetMode="External"/><Relationship Id="rId25382" Type="http://schemas.openxmlformats.org/officeDocument/2006/relationships/hyperlink" Target="6141b.MP3" TargetMode="External"/><Relationship Id="rId26780" Type="http://schemas.openxmlformats.org/officeDocument/2006/relationships/hyperlink" Target="6847b.MP3" TargetMode="External"/><Relationship Id="rId27831" Type="http://schemas.openxmlformats.org/officeDocument/2006/relationships/hyperlink" Target="7396a.MP3" TargetMode="External"/><Relationship Id="rId7174" Type="http://schemas.openxmlformats.org/officeDocument/2006/relationships/hyperlink" Target="4279b.JPG" TargetMode="External"/><Relationship Id="rId8225" Type="http://schemas.openxmlformats.org/officeDocument/2006/relationships/hyperlink" Target="4806b.JPG" TargetMode="External"/><Relationship Id="rId11553" Type="http://schemas.openxmlformats.org/officeDocument/2006/relationships/hyperlink" Target="6484a.JPG" TargetMode="External"/><Relationship Id="rId12604" Type="http://schemas.openxmlformats.org/officeDocument/2006/relationships/hyperlink" Target="7022b.JPG" TargetMode="External"/><Relationship Id="rId25035" Type="http://schemas.openxmlformats.org/officeDocument/2006/relationships/hyperlink" Target="5964a.MP3" TargetMode="External"/><Relationship Id="rId26433" Type="http://schemas.openxmlformats.org/officeDocument/2006/relationships/hyperlink" Target="6674a.MP3" TargetMode="External"/><Relationship Id="rId1612" Type="http://schemas.openxmlformats.org/officeDocument/2006/relationships/hyperlink" Target="0814a.JPG" TargetMode="External"/><Relationship Id="rId10155" Type="http://schemas.openxmlformats.org/officeDocument/2006/relationships/hyperlink" Target="5774b.JPG" TargetMode="External"/><Relationship Id="rId11206" Type="http://schemas.openxmlformats.org/officeDocument/2006/relationships/hyperlink" Target="6309a.JPG" TargetMode="External"/><Relationship Id="rId14776" Type="http://schemas.openxmlformats.org/officeDocument/2006/relationships/hyperlink" Target="0132b.MP3" TargetMode="External"/><Relationship Id="rId15827" Type="http://schemas.openxmlformats.org/officeDocument/2006/relationships/hyperlink" Target="0664a.MP3" TargetMode="External"/><Relationship Id="rId21992" Type="http://schemas.openxmlformats.org/officeDocument/2006/relationships/hyperlink" Target="4433a.MP3" TargetMode="External"/><Relationship Id="rId3784" Type="http://schemas.openxmlformats.org/officeDocument/2006/relationships/hyperlink" Target="1915a.JPG" TargetMode="External"/><Relationship Id="rId4835" Type="http://schemas.openxmlformats.org/officeDocument/2006/relationships/hyperlink" Target="2450b.JPG" TargetMode="External"/><Relationship Id="rId13378" Type="http://schemas.openxmlformats.org/officeDocument/2006/relationships/hyperlink" Target="7425a.JPG" TargetMode="External"/><Relationship Id="rId14429" Type="http://schemas.openxmlformats.org/officeDocument/2006/relationships/hyperlink" Target="S2122.JPG" TargetMode="External"/><Relationship Id="rId17999" Type="http://schemas.openxmlformats.org/officeDocument/2006/relationships/hyperlink" Target="1766a.MP3" TargetMode="External"/><Relationship Id="rId18300" Type="http://schemas.openxmlformats.org/officeDocument/2006/relationships/hyperlink" Target="1917b.MP3" TargetMode="External"/><Relationship Id="rId20594" Type="http://schemas.openxmlformats.org/officeDocument/2006/relationships/hyperlink" Target="3079a.MP3" TargetMode="External"/><Relationship Id="rId21645" Type="http://schemas.openxmlformats.org/officeDocument/2006/relationships/hyperlink" Target="4259b.MP3" TargetMode="External"/><Relationship Id="rId28258" Type="http://schemas.openxmlformats.org/officeDocument/2006/relationships/hyperlink" Target="K0082b.MP3" TargetMode="External"/><Relationship Id="rId2386" Type="http://schemas.openxmlformats.org/officeDocument/2006/relationships/hyperlink" Target="1205a.JPG" TargetMode="External"/><Relationship Id="rId3437" Type="http://schemas.openxmlformats.org/officeDocument/2006/relationships/hyperlink" Target="1739a.JPG" TargetMode="External"/><Relationship Id="rId20247" Type="http://schemas.openxmlformats.org/officeDocument/2006/relationships/hyperlink" Target="2907a.MP3" TargetMode="External"/><Relationship Id="rId24868" Type="http://schemas.openxmlformats.org/officeDocument/2006/relationships/hyperlink" Target="5880b.MP3" TargetMode="External"/><Relationship Id="rId25919" Type="http://schemas.openxmlformats.org/officeDocument/2006/relationships/hyperlink" Target="6410a.MP3" TargetMode="External"/><Relationship Id="rId358" Type="http://schemas.openxmlformats.org/officeDocument/2006/relationships/hyperlink" Target="0180a.JPG" TargetMode="External"/><Relationship Id="rId2039" Type="http://schemas.openxmlformats.org/officeDocument/2006/relationships/hyperlink" Target="1030a.JPG" TargetMode="External"/><Relationship Id="rId9480" Type="http://schemas.openxmlformats.org/officeDocument/2006/relationships/hyperlink" Target="5435ab.JPG" TargetMode="External"/><Relationship Id="rId12461" Type="http://schemas.openxmlformats.org/officeDocument/2006/relationships/hyperlink" Target="6949b.JPG" TargetMode="External"/><Relationship Id="rId14910" Type="http://schemas.openxmlformats.org/officeDocument/2006/relationships/hyperlink" Target="0201b.MP3" TargetMode="External"/><Relationship Id="rId19074" Type="http://schemas.openxmlformats.org/officeDocument/2006/relationships/hyperlink" Target="2310b.MP3" TargetMode="External"/><Relationship Id="rId26290" Type="http://schemas.openxmlformats.org/officeDocument/2006/relationships/hyperlink" Target="6602b.MP3" TargetMode="External"/><Relationship Id="rId27341" Type="http://schemas.openxmlformats.org/officeDocument/2006/relationships/hyperlink" Target="7147e.MP3" TargetMode="External"/><Relationship Id="rId2520" Type="http://schemas.openxmlformats.org/officeDocument/2006/relationships/hyperlink" Target="1272a.JPG" TargetMode="External"/><Relationship Id="rId8082" Type="http://schemas.openxmlformats.org/officeDocument/2006/relationships/hyperlink" Target="4735a.JPG" TargetMode="External"/><Relationship Id="rId9133" Type="http://schemas.openxmlformats.org/officeDocument/2006/relationships/hyperlink" Target="5261b.JPG" TargetMode="External"/><Relationship Id="rId11063" Type="http://schemas.openxmlformats.org/officeDocument/2006/relationships/hyperlink" Target="6237b.JPG" TargetMode="External"/><Relationship Id="rId12114" Type="http://schemas.openxmlformats.org/officeDocument/2006/relationships/hyperlink" Target="6770a.JPG" TargetMode="External"/><Relationship Id="rId13512" Type="http://schemas.openxmlformats.org/officeDocument/2006/relationships/hyperlink" Target="7492a.JPG" TargetMode="External"/><Relationship Id="rId1122" Type="http://schemas.openxmlformats.org/officeDocument/2006/relationships/hyperlink" Target="0565b.JPG" TargetMode="External"/><Relationship Id="rId15684" Type="http://schemas.openxmlformats.org/officeDocument/2006/relationships/hyperlink" Target="0591b.MP3" TargetMode="External"/><Relationship Id="rId16735" Type="http://schemas.openxmlformats.org/officeDocument/2006/relationships/hyperlink" Target="1123b.MP3" TargetMode="External"/><Relationship Id="rId23951" Type="http://schemas.openxmlformats.org/officeDocument/2006/relationships/hyperlink" Target="5415a.MP3" TargetMode="External"/><Relationship Id="rId3294" Type="http://schemas.openxmlformats.org/officeDocument/2006/relationships/hyperlink" Target="1665b.JPG" TargetMode="External"/><Relationship Id="rId4345" Type="http://schemas.openxmlformats.org/officeDocument/2006/relationships/hyperlink" Target="2199b.JPG" TargetMode="External"/><Relationship Id="rId4692" Type="http://schemas.openxmlformats.org/officeDocument/2006/relationships/hyperlink" Target="2377b.JPG" TargetMode="External"/><Relationship Id="rId5743" Type="http://schemas.openxmlformats.org/officeDocument/2006/relationships/hyperlink" Target="2910b.JPG" TargetMode="External"/><Relationship Id="rId14286" Type="http://schemas.openxmlformats.org/officeDocument/2006/relationships/hyperlink" Target="S1520.JPG" TargetMode="External"/><Relationship Id="rId15337" Type="http://schemas.openxmlformats.org/officeDocument/2006/relationships/hyperlink" Target="0416b.MP3" TargetMode="External"/><Relationship Id="rId19958" Type="http://schemas.openxmlformats.org/officeDocument/2006/relationships/hyperlink" Target="2760b.MP3" TargetMode="External"/><Relationship Id="rId22553" Type="http://schemas.openxmlformats.org/officeDocument/2006/relationships/hyperlink" Target="4715a.MP3" TargetMode="External"/><Relationship Id="rId23604" Type="http://schemas.openxmlformats.org/officeDocument/2006/relationships/hyperlink" Target="5241b.MP3" TargetMode="External"/><Relationship Id="rId8966" Type="http://schemas.openxmlformats.org/officeDocument/2006/relationships/hyperlink" Target="5178a.JPG" TargetMode="External"/><Relationship Id="rId10896" Type="http://schemas.openxmlformats.org/officeDocument/2006/relationships/hyperlink" Target="6154a.JPG" TargetMode="External"/><Relationship Id="rId11947" Type="http://schemas.openxmlformats.org/officeDocument/2006/relationships/hyperlink" Target="6686b.JPG" TargetMode="External"/><Relationship Id="rId21155" Type="http://schemas.openxmlformats.org/officeDocument/2006/relationships/hyperlink" Target="4014a.MP3" TargetMode="External"/><Relationship Id="rId22206" Type="http://schemas.openxmlformats.org/officeDocument/2006/relationships/hyperlink" Target="4541a.MP3" TargetMode="External"/><Relationship Id="rId25776" Type="http://schemas.openxmlformats.org/officeDocument/2006/relationships/hyperlink" Target="6338b.MP3" TargetMode="External"/><Relationship Id="rId26827" Type="http://schemas.openxmlformats.org/officeDocument/2006/relationships/hyperlink" Target="6875ab.MP3" TargetMode="External"/><Relationship Id="rId7568" Type="http://schemas.openxmlformats.org/officeDocument/2006/relationships/hyperlink" Target="4477a.JPG" TargetMode="External"/><Relationship Id="rId8619" Type="http://schemas.openxmlformats.org/officeDocument/2006/relationships/hyperlink" Target="5004a.JPG" TargetMode="External"/><Relationship Id="rId10549" Type="http://schemas.openxmlformats.org/officeDocument/2006/relationships/hyperlink" Target="5976b.JPG" TargetMode="External"/><Relationship Id="rId14420" Type="http://schemas.openxmlformats.org/officeDocument/2006/relationships/hyperlink" Target="S2103.JPG" TargetMode="External"/><Relationship Id="rId24378" Type="http://schemas.openxmlformats.org/officeDocument/2006/relationships/hyperlink" Target="5630b.MP3" TargetMode="External"/><Relationship Id="rId25429" Type="http://schemas.openxmlformats.org/officeDocument/2006/relationships/hyperlink" Target="6165a.MP3" TargetMode="External"/><Relationship Id="rId28999" Type="http://schemas.openxmlformats.org/officeDocument/2006/relationships/hyperlink" Target="L07.MP3" TargetMode="External"/><Relationship Id="rId13022" Type="http://schemas.openxmlformats.org/officeDocument/2006/relationships/hyperlink" Target="7246b.JPG" TargetMode="External"/><Relationship Id="rId16592" Type="http://schemas.openxmlformats.org/officeDocument/2006/relationships/hyperlink" Target="1051b.MP3" TargetMode="External"/><Relationship Id="rId17990" Type="http://schemas.openxmlformats.org/officeDocument/2006/relationships/hyperlink" Target="1761b.MP3" TargetMode="External"/><Relationship Id="rId2030" Type="http://schemas.openxmlformats.org/officeDocument/2006/relationships/hyperlink" Target="1025a.JPG" TargetMode="External"/><Relationship Id="rId6651" Type="http://schemas.openxmlformats.org/officeDocument/2006/relationships/hyperlink" Target="4017b.JPG" TargetMode="External"/><Relationship Id="rId7702" Type="http://schemas.openxmlformats.org/officeDocument/2006/relationships/hyperlink" Target="4544b.JPG" TargetMode="External"/><Relationship Id="rId15194" Type="http://schemas.openxmlformats.org/officeDocument/2006/relationships/hyperlink" Target="0344b.MP3" TargetMode="External"/><Relationship Id="rId16245" Type="http://schemas.openxmlformats.org/officeDocument/2006/relationships/hyperlink" Target="0875a.MP3" TargetMode="External"/><Relationship Id="rId17643" Type="http://schemas.openxmlformats.org/officeDocument/2006/relationships/hyperlink" Target="1584b.MP3" TargetMode="External"/><Relationship Id="rId20988" Type="http://schemas.openxmlformats.org/officeDocument/2006/relationships/hyperlink" Target="3331a.MP3" TargetMode="External"/><Relationship Id="rId23461" Type="http://schemas.openxmlformats.org/officeDocument/2006/relationships/hyperlink" Target="5170a.MP3" TargetMode="External"/><Relationship Id="rId25910" Type="http://schemas.openxmlformats.org/officeDocument/2006/relationships/hyperlink" Target="6405b.MP3" TargetMode="External"/><Relationship Id="rId5253" Type="http://schemas.openxmlformats.org/officeDocument/2006/relationships/hyperlink" Target="2661b.JPG" TargetMode="External"/><Relationship Id="rId6304" Type="http://schemas.openxmlformats.org/officeDocument/2006/relationships/hyperlink" Target="3188b.JPG" TargetMode="External"/><Relationship Id="rId22063" Type="http://schemas.openxmlformats.org/officeDocument/2006/relationships/hyperlink" Target="4469a.MP3" TargetMode="External"/><Relationship Id="rId23114" Type="http://schemas.openxmlformats.org/officeDocument/2006/relationships/hyperlink" Target="4996a.MP3" TargetMode="External"/><Relationship Id="rId24512" Type="http://schemas.openxmlformats.org/officeDocument/2006/relationships/hyperlink" Target="5697b.MP3" TargetMode="External"/><Relationship Id="rId8476" Type="http://schemas.openxmlformats.org/officeDocument/2006/relationships/hyperlink" Target="4932b.JPG" TargetMode="External"/><Relationship Id="rId9874" Type="http://schemas.openxmlformats.org/officeDocument/2006/relationships/hyperlink" Target="5634a.JPG" TargetMode="External"/><Relationship Id="rId12855" Type="http://schemas.openxmlformats.org/officeDocument/2006/relationships/hyperlink" Target="7163a.JPG" TargetMode="External"/><Relationship Id="rId13906" Type="http://schemas.openxmlformats.org/officeDocument/2006/relationships/hyperlink" Target="K0166b.JPG" TargetMode="External"/><Relationship Id="rId19468" Type="http://schemas.openxmlformats.org/officeDocument/2006/relationships/hyperlink" Target="2513a.MP3" TargetMode="External"/><Relationship Id="rId26684" Type="http://schemas.openxmlformats.org/officeDocument/2006/relationships/hyperlink" Target="6799b.MP3" TargetMode="External"/><Relationship Id="rId27735" Type="http://schemas.openxmlformats.org/officeDocument/2006/relationships/hyperlink" Target="7348a.MP3" TargetMode="External"/><Relationship Id="rId88" Type="http://schemas.openxmlformats.org/officeDocument/2006/relationships/hyperlink" Target="0044a.JPG" TargetMode="External"/><Relationship Id="rId1863" Type="http://schemas.openxmlformats.org/officeDocument/2006/relationships/hyperlink" Target="0940a.JPG" TargetMode="External"/><Relationship Id="rId2914" Type="http://schemas.openxmlformats.org/officeDocument/2006/relationships/hyperlink" Target="1474a.JPG" TargetMode="External"/><Relationship Id="rId7078" Type="http://schemas.openxmlformats.org/officeDocument/2006/relationships/hyperlink" Target="4231b.JPG" TargetMode="External"/><Relationship Id="rId8129" Type="http://schemas.openxmlformats.org/officeDocument/2006/relationships/hyperlink" Target="4758b.JPG" TargetMode="External"/><Relationship Id="rId9527" Type="http://schemas.openxmlformats.org/officeDocument/2006/relationships/hyperlink" Target="5459b.JPG" TargetMode="External"/><Relationship Id="rId11457" Type="http://schemas.openxmlformats.org/officeDocument/2006/relationships/hyperlink" Target="6434b.JPG" TargetMode="External"/><Relationship Id="rId12508" Type="http://schemas.openxmlformats.org/officeDocument/2006/relationships/hyperlink" Target="6973a.JPG" TargetMode="External"/><Relationship Id="rId25286" Type="http://schemas.openxmlformats.org/officeDocument/2006/relationships/hyperlink" Target="6089b.MP3" TargetMode="External"/><Relationship Id="rId26337" Type="http://schemas.openxmlformats.org/officeDocument/2006/relationships/hyperlink" Target="6626a.MP3" TargetMode="External"/><Relationship Id="rId1516" Type="http://schemas.openxmlformats.org/officeDocument/2006/relationships/hyperlink" Target="0765b.JPG" TargetMode="External"/><Relationship Id="rId10059" Type="http://schemas.openxmlformats.org/officeDocument/2006/relationships/hyperlink" Target="5726b.JPG" TargetMode="External"/><Relationship Id="rId18551" Type="http://schemas.openxmlformats.org/officeDocument/2006/relationships/hyperlink" Target="2044a.MP3" TargetMode="External"/><Relationship Id="rId19602" Type="http://schemas.openxmlformats.org/officeDocument/2006/relationships/hyperlink" Target="2580b.MP3" TargetMode="External"/><Relationship Id="rId21896" Type="http://schemas.openxmlformats.org/officeDocument/2006/relationships/hyperlink" Target="4385a.MP3" TargetMode="External"/><Relationship Id="rId22947" Type="http://schemas.openxmlformats.org/officeDocument/2006/relationships/hyperlink" Target="4912b.MP3" TargetMode="External"/><Relationship Id="rId3688" Type="http://schemas.openxmlformats.org/officeDocument/2006/relationships/hyperlink" Target="1867a.JPG" TargetMode="External"/><Relationship Id="rId4739" Type="http://schemas.openxmlformats.org/officeDocument/2006/relationships/hyperlink" Target="2401a.JPG" TargetMode="External"/><Relationship Id="rId8610" Type="http://schemas.openxmlformats.org/officeDocument/2006/relationships/hyperlink" Target="4999b.JPG" TargetMode="External"/><Relationship Id="rId10540" Type="http://schemas.openxmlformats.org/officeDocument/2006/relationships/hyperlink" Target="5972a.JPG" TargetMode="External"/><Relationship Id="rId17153" Type="http://schemas.openxmlformats.org/officeDocument/2006/relationships/hyperlink" Target="1335a.MP3" TargetMode="External"/><Relationship Id="rId18204" Type="http://schemas.openxmlformats.org/officeDocument/2006/relationships/hyperlink" Target="1869b.MP3" TargetMode="External"/><Relationship Id="rId20498" Type="http://schemas.openxmlformats.org/officeDocument/2006/relationships/hyperlink" Target="3031b.MP3" TargetMode="External"/><Relationship Id="rId21549" Type="http://schemas.openxmlformats.org/officeDocument/2006/relationships/hyperlink" Target="4211b.MP3" TargetMode="External"/><Relationship Id="rId25420" Type="http://schemas.openxmlformats.org/officeDocument/2006/relationships/hyperlink" Target="6160b.MP3" TargetMode="External"/><Relationship Id="rId6161" Type="http://schemas.openxmlformats.org/officeDocument/2006/relationships/hyperlink" Target="3117a.JPG" TargetMode="External"/><Relationship Id="rId7212" Type="http://schemas.openxmlformats.org/officeDocument/2006/relationships/hyperlink" Target="4298b.JPG" TargetMode="External"/><Relationship Id="rId24022" Type="http://schemas.openxmlformats.org/officeDocument/2006/relationships/hyperlink" Target="5451b.MP3" TargetMode="External"/><Relationship Id="rId27592" Type="http://schemas.openxmlformats.org/officeDocument/2006/relationships/hyperlink" Target="7276a.MP3" TargetMode="External"/><Relationship Id="rId28990" Type="http://schemas.openxmlformats.org/officeDocument/2006/relationships/hyperlink" Target="G29.MP3" TargetMode="External"/><Relationship Id="rId9384" Type="http://schemas.openxmlformats.org/officeDocument/2006/relationships/hyperlink" Target="5387a.JPG" TargetMode="External"/><Relationship Id="rId13763" Type="http://schemas.openxmlformats.org/officeDocument/2006/relationships/hyperlink" Target="K0093a.JPG" TargetMode="External"/><Relationship Id="rId14814" Type="http://schemas.openxmlformats.org/officeDocument/2006/relationships/hyperlink" Target="0152a.MP3" TargetMode="External"/><Relationship Id="rId26194" Type="http://schemas.openxmlformats.org/officeDocument/2006/relationships/hyperlink" Target="6554b.MP3" TargetMode="External"/><Relationship Id="rId27245" Type="http://schemas.openxmlformats.org/officeDocument/2006/relationships/hyperlink" Target="7088a.MP3" TargetMode="External"/><Relationship Id="rId28643" Type="http://schemas.openxmlformats.org/officeDocument/2006/relationships/hyperlink" Target="S0423.MP3" TargetMode="External"/><Relationship Id="rId1373" Type="http://schemas.openxmlformats.org/officeDocument/2006/relationships/hyperlink" Target="0693b.JPG" TargetMode="External"/><Relationship Id="rId2771" Type="http://schemas.openxmlformats.org/officeDocument/2006/relationships/hyperlink" Target="1402a.JPG" TargetMode="External"/><Relationship Id="rId3822" Type="http://schemas.openxmlformats.org/officeDocument/2006/relationships/hyperlink" Target="1934a.JPG" TargetMode="External"/><Relationship Id="rId9037" Type="http://schemas.openxmlformats.org/officeDocument/2006/relationships/hyperlink" Target="5213b.JPG" TargetMode="External"/><Relationship Id="rId12365" Type="http://schemas.openxmlformats.org/officeDocument/2006/relationships/hyperlink" Target="6900a.JPG" TargetMode="External"/><Relationship Id="rId13416" Type="http://schemas.openxmlformats.org/officeDocument/2006/relationships/hyperlink" Target="7444a.JPG" TargetMode="External"/><Relationship Id="rId16986" Type="http://schemas.openxmlformats.org/officeDocument/2006/relationships/hyperlink" Target="1249b.MP3" TargetMode="External"/><Relationship Id="rId20632" Type="http://schemas.openxmlformats.org/officeDocument/2006/relationships/hyperlink" Target="3097b.MP3" TargetMode="External"/><Relationship Id="rId743" Type="http://schemas.openxmlformats.org/officeDocument/2006/relationships/hyperlink" Target="0374b.JPG" TargetMode="External"/><Relationship Id="rId1026" Type="http://schemas.openxmlformats.org/officeDocument/2006/relationships/hyperlink" Target="0517a.JPG" TargetMode="External"/><Relationship Id="rId2424" Type="http://schemas.openxmlformats.org/officeDocument/2006/relationships/hyperlink" Target="1224a.JPG" TargetMode="External"/><Relationship Id="rId5994" Type="http://schemas.openxmlformats.org/officeDocument/2006/relationships/hyperlink" Target="3035a.JPG" TargetMode="External"/><Relationship Id="rId12018" Type="http://schemas.openxmlformats.org/officeDocument/2006/relationships/hyperlink" Target="6722a.JPG" TargetMode="External"/><Relationship Id="rId15588" Type="http://schemas.openxmlformats.org/officeDocument/2006/relationships/hyperlink" Target="0543a.MP3" TargetMode="External"/><Relationship Id="rId16639" Type="http://schemas.openxmlformats.org/officeDocument/2006/relationships/hyperlink" Target="1075a.MP3" TargetMode="External"/><Relationship Id="rId23855" Type="http://schemas.openxmlformats.org/officeDocument/2006/relationships/hyperlink" Target="5367a.MP3" TargetMode="External"/><Relationship Id="rId24906" Type="http://schemas.openxmlformats.org/officeDocument/2006/relationships/hyperlink" Target="5899b.MP3" TargetMode="External"/><Relationship Id="rId4596" Type="http://schemas.openxmlformats.org/officeDocument/2006/relationships/hyperlink" Target="2327b.JPG" TargetMode="External"/><Relationship Id="rId5647" Type="http://schemas.openxmlformats.org/officeDocument/2006/relationships/hyperlink" Target="2862b.JPG" TargetMode="External"/><Relationship Id="rId18061" Type="http://schemas.openxmlformats.org/officeDocument/2006/relationships/hyperlink" Target="1797b.MP3" TargetMode="External"/><Relationship Id="rId19112" Type="http://schemas.openxmlformats.org/officeDocument/2006/relationships/hyperlink" Target="2330b.MP3" TargetMode="External"/><Relationship Id="rId22457" Type="http://schemas.openxmlformats.org/officeDocument/2006/relationships/hyperlink" Target="4667a.MP3" TargetMode="External"/><Relationship Id="rId23508" Type="http://schemas.openxmlformats.org/officeDocument/2006/relationships/hyperlink" Target="5193b.MP3" TargetMode="External"/><Relationship Id="rId3198" Type="http://schemas.openxmlformats.org/officeDocument/2006/relationships/hyperlink" Target="1617b.JPG" TargetMode="External"/><Relationship Id="rId4249" Type="http://schemas.openxmlformats.org/officeDocument/2006/relationships/hyperlink" Target="2150b.JPG" TargetMode="External"/><Relationship Id="rId8120" Type="http://schemas.openxmlformats.org/officeDocument/2006/relationships/hyperlink" Target="4754a.JPG" TargetMode="External"/><Relationship Id="rId10050" Type="http://schemas.openxmlformats.org/officeDocument/2006/relationships/hyperlink" Target="5722a.JPG" TargetMode="External"/><Relationship Id="rId11101" Type="http://schemas.openxmlformats.org/officeDocument/2006/relationships/hyperlink" Target="6256b.JPG" TargetMode="External"/><Relationship Id="rId14671" Type="http://schemas.openxmlformats.org/officeDocument/2006/relationships/hyperlink" Target="0080a.MP3" TargetMode="External"/><Relationship Id="rId21059" Type="http://schemas.openxmlformats.org/officeDocument/2006/relationships/hyperlink" Target="3366b.MP3" TargetMode="External"/><Relationship Id="rId4730" Type="http://schemas.openxmlformats.org/officeDocument/2006/relationships/hyperlink" Target="2396b.JPG" TargetMode="External"/><Relationship Id="rId13273" Type="http://schemas.openxmlformats.org/officeDocument/2006/relationships/hyperlink" Target="7372b.JPG" TargetMode="External"/><Relationship Id="rId14324" Type="http://schemas.openxmlformats.org/officeDocument/2006/relationships/hyperlink" Target="S1627.JPG" TargetMode="External"/><Relationship Id="rId15722" Type="http://schemas.openxmlformats.org/officeDocument/2006/relationships/hyperlink" Target="0611a.MP3" TargetMode="External"/><Relationship Id="rId21540" Type="http://schemas.openxmlformats.org/officeDocument/2006/relationships/hyperlink" Target="4207a.MP3" TargetMode="External"/><Relationship Id="rId28153" Type="http://schemas.openxmlformats.org/officeDocument/2006/relationships/hyperlink" Target="K0027a.MP3" TargetMode="External"/><Relationship Id="rId2281" Type="http://schemas.openxmlformats.org/officeDocument/2006/relationships/hyperlink" Target="1152b.JPG" TargetMode="External"/><Relationship Id="rId3332" Type="http://schemas.openxmlformats.org/officeDocument/2006/relationships/hyperlink" Target="1684b.JPG" TargetMode="External"/><Relationship Id="rId17894" Type="http://schemas.openxmlformats.org/officeDocument/2006/relationships/hyperlink" Target="1710b.MP3" TargetMode="External"/><Relationship Id="rId18945" Type="http://schemas.openxmlformats.org/officeDocument/2006/relationships/hyperlink" Target="2245a.MP3" TargetMode="External"/><Relationship Id="rId20142" Type="http://schemas.openxmlformats.org/officeDocument/2006/relationships/hyperlink" Target="2854b.MP3" TargetMode="External"/><Relationship Id="rId253" Type="http://schemas.openxmlformats.org/officeDocument/2006/relationships/hyperlink" Target="0126b.JPG" TargetMode="External"/><Relationship Id="rId6555" Type="http://schemas.openxmlformats.org/officeDocument/2006/relationships/hyperlink" Target="3370a.JPG" TargetMode="External"/><Relationship Id="rId7953" Type="http://schemas.openxmlformats.org/officeDocument/2006/relationships/hyperlink" Target="4670b.JPG" TargetMode="External"/><Relationship Id="rId10934" Type="http://schemas.openxmlformats.org/officeDocument/2006/relationships/hyperlink" Target="6173a.JPG" TargetMode="External"/><Relationship Id="rId15098" Type="http://schemas.openxmlformats.org/officeDocument/2006/relationships/hyperlink" Target="0296a.MP3" TargetMode="External"/><Relationship Id="rId16496" Type="http://schemas.openxmlformats.org/officeDocument/2006/relationships/hyperlink" Target="1002a.MP3" TargetMode="External"/><Relationship Id="rId17547" Type="http://schemas.openxmlformats.org/officeDocument/2006/relationships/hyperlink" Target="1536b.MP3" TargetMode="External"/><Relationship Id="rId24763" Type="http://schemas.openxmlformats.org/officeDocument/2006/relationships/hyperlink" Target="5823b.MP3" TargetMode="External"/><Relationship Id="rId25814" Type="http://schemas.openxmlformats.org/officeDocument/2006/relationships/hyperlink" Target="6357b.MP3" TargetMode="External"/><Relationship Id="rId5157" Type="http://schemas.openxmlformats.org/officeDocument/2006/relationships/hyperlink" Target="2613b.JPG" TargetMode="External"/><Relationship Id="rId6208" Type="http://schemas.openxmlformats.org/officeDocument/2006/relationships/hyperlink" Target="3140b.JPG" TargetMode="External"/><Relationship Id="rId7606" Type="http://schemas.openxmlformats.org/officeDocument/2006/relationships/hyperlink" Target="4496b.JPG" TargetMode="External"/><Relationship Id="rId16149" Type="http://schemas.openxmlformats.org/officeDocument/2006/relationships/hyperlink" Target="0827a.MP3" TargetMode="External"/><Relationship Id="rId23365" Type="http://schemas.openxmlformats.org/officeDocument/2006/relationships/hyperlink" Target="5122a.MP3" TargetMode="External"/><Relationship Id="rId24416" Type="http://schemas.openxmlformats.org/officeDocument/2006/relationships/hyperlink" Target="5649b.MP3" TargetMode="External"/><Relationship Id="rId27986" Type="http://schemas.openxmlformats.org/officeDocument/2006/relationships/hyperlink" Target="7473b.MP3" TargetMode="External"/><Relationship Id="rId9778" Type="http://schemas.openxmlformats.org/officeDocument/2006/relationships/hyperlink" Target="5586a.JPG" TargetMode="External"/><Relationship Id="rId12759" Type="http://schemas.openxmlformats.org/officeDocument/2006/relationships/hyperlink" Target="7107e.JPG" TargetMode="External"/><Relationship Id="rId16630" Type="http://schemas.openxmlformats.org/officeDocument/2006/relationships/hyperlink" Target="1070b.MP3" TargetMode="External"/><Relationship Id="rId23018" Type="http://schemas.openxmlformats.org/officeDocument/2006/relationships/hyperlink" Target="4948a.MP3" TargetMode="External"/><Relationship Id="rId26588" Type="http://schemas.openxmlformats.org/officeDocument/2006/relationships/hyperlink" Target="6751b.MP3" TargetMode="External"/><Relationship Id="rId27639" Type="http://schemas.openxmlformats.org/officeDocument/2006/relationships/hyperlink" Target="7299b.MP3" TargetMode="External"/><Relationship Id="rId1767" Type="http://schemas.openxmlformats.org/officeDocument/2006/relationships/hyperlink" Target="0892a.JPG" TargetMode="External"/><Relationship Id="rId2818" Type="http://schemas.openxmlformats.org/officeDocument/2006/relationships/hyperlink" Target="1426a.JPG" TargetMode="External"/><Relationship Id="rId14181" Type="http://schemas.openxmlformats.org/officeDocument/2006/relationships/hyperlink" Target="S0734.JPG" TargetMode="External"/><Relationship Id="rId15232" Type="http://schemas.openxmlformats.org/officeDocument/2006/relationships/hyperlink" Target="0363b.MP3" TargetMode="External"/><Relationship Id="rId4240" Type="http://schemas.openxmlformats.org/officeDocument/2006/relationships/hyperlink" Target="2146a.JPG" TargetMode="External"/><Relationship Id="rId8861" Type="http://schemas.openxmlformats.org/officeDocument/2006/relationships/hyperlink" Target="5125b.JPG" TargetMode="External"/><Relationship Id="rId9912" Type="http://schemas.openxmlformats.org/officeDocument/2006/relationships/hyperlink" Target="5653a.JPG" TargetMode="External"/><Relationship Id="rId18455" Type="http://schemas.openxmlformats.org/officeDocument/2006/relationships/hyperlink" Target="1995a.MP3" TargetMode="External"/><Relationship Id="rId19853" Type="http://schemas.openxmlformats.org/officeDocument/2006/relationships/hyperlink" Target="2706b.MP3" TargetMode="External"/><Relationship Id="rId21050" Type="http://schemas.openxmlformats.org/officeDocument/2006/relationships/hyperlink" Target="3362a.MP3" TargetMode="External"/><Relationship Id="rId22101" Type="http://schemas.openxmlformats.org/officeDocument/2006/relationships/hyperlink" Target="4488b.MP3" TargetMode="External"/><Relationship Id="rId25671" Type="http://schemas.openxmlformats.org/officeDocument/2006/relationships/hyperlink" Target="6286a.MP3" TargetMode="External"/><Relationship Id="rId7463" Type="http://schemas.openxmlformats.org/officeDocument/2006/relationships/hyperlink" Target="4424a.JPG" TargetMode="External"/><Relationship Id="rId8514" Type="http://schemas.openxmlformats.org/officeDocument/2006/relationships/hyperlink" Target="4951b.JPG" TargetMode="External"/><Relationship Id="rId10791" Type="http://schemas.openxmlformats.org/officeDocument/2006/relationships/hyperlink" Target="6097b.JPG" TargetMode="External"/><Relationship Id="rId11842" Type="http://schemas.openxmlformats.org/officeDocument/2006/relationships/hyperlink" Target="6634a.JPG" TargetMode="External"/><Relationship Id="rId17057" Type="http://schemas.openxmlformats.org/officeDocument/2006/relationships/hyperlink" Target="1285a.MP3" TargetMode="External"/><Relationship Id="rId18108" Type="http://schemas.openxmlformats.org/officeDocument/2006/relationships/hyperlink" Target="1821a.MP3" TargetMode="External"/><Relationship Id="rId19506" Type="http://schemas.openxmlformats.org/officeDocument/2006/relationships/hyperlink" Target="2532a.MP3" TargetMode="External"/><Relationship Id="rId24273" Type="http://schemas.openxmlformats.org/officeDocument/2006/relationships/hyperlink" Target="5578a.MP3" TargetMode="External"/><Relationship Id="rId25324" Type="http://schemas.openxmlformats.org/officeDocument/2006/relationships/hyperlink" Target="6108b.MP3" TargetMode="External"/><Relationship Id="rId26722" Type="http://schemas.openxmlformats.org/officeDocument/2006/relationships/hyperlink" Target="6818b.MP3" TargetMode="External"/><Relationship Id="rId1901" Type="http://schemas.openxmlformats.org/officeDocument/2006/relationships/hyperlink" Target="0959a.JPG" TargetMode="External"/><Relationship Id="rId6065" Type="http://schemas.openxmlformats.org/officeDocument/2006/relationships/hyperlink" Target="3070a.JPG" TargetMode="External"/><Relationship Id="rId7116" Type="http://schemas.openxmlformats.org/officeDocument/2006/relationships/hyperlink" Target="4250b.JPG" TargetMode="External"/><Relationship Id="rId10444" Type="http://schemas.openxmlformats.org/officeDocument/2006/relationships/hyperlink" Target="5924a.JPG" TargetMode="External"/><Relationship Id="rId28894" Type="http://schemas.openxmlformats.org/officeDocument/2006/relationships/hyperlink" Target="S2034.MP3" TargetMode="External"/><Relationship Id="rId9288" Type="http://schemas.openxmlformats.org/officeDocument/2006/relationships/hyperlink" Target="5339a.JPG" TargetMode="External"/><Relationship Id="rId13667" Type="http://schemas.openxmlformats.org/officeDocument/2006/relationships/hyperlink" Target="K0041b.JPG" TargetMode="External"/><Relationship Id="rId14718" Type="http://schemas.openxmlformats.org/officeDocument/2006/relationships/hyperlink" Target="0103b.MP3" TargetMode="External"/><Relationship Id="rId20883" Type="http://schemas.openxmlformats.org/officeDocument/2006/relationships/hyperlink" Target="3240a.MP3" TargetMode="External"/><Relationship Id="rId21934" Type="http://schemas.openxmlformats.org/officeDocument/2006/relationships/hyperlink" Target="4404a.MP3" TargetMode="External"/><Relationship Id="rId26098" Type="http://schemas.openxmlformats.org/officeDocument/2006/relationships/hyperlink" Target="6502e.MP3" TargetMode="External"/><Relationship Id="rId27149" Type="http://schemas.openxmlformats.org/officeDocument/2006/relationships/hyperlink" Target="7039b.MP3" TargetMode="External"/><Relationship Id="rId27496" Type="http://schemas.openxmlformats.org/officeDocument/2006/relationships/hyperlink" Target="7228a.MP3" TargetMode="External"/><Relationship Id="rId28547" Type="http://schemas.openxmlformats.org/officeDocument/2006/relationships/hyperlink" Target="N1179.MP3" TargetMode="External"/><Relationship Id="rId994" Type="http://schemas.openxmlformats.org/officeDocument/2006/relationships/hyperlink" Target="0501a.JPG" TargetMode="External"/><Relationship Id="rId2675" Type="http://schemas.openxmlformats.org/officeDocument/2006/relationships/hyperlink" Target="1353a.JPG" TargetMode="External"/><Relationship Id="rId3726" Type="http://schemas.openxmlformats.org/officeDocument/2006/relationships/hyperlink" Target="1886a.JPG" TargetMode="External"/><Relationship Id="rId12269" Type="http://schemas.openxmlformats.org/officeDocument/2006/relationships/hyperlink" Target="6847b.JPG" TargetMode="External"/><Relationship Id="rId16140" Type="http://schemas.openxmlformats.org/officeDocument/2006/relationships/hyperlink" Target="0822b.MP3" TargetMode="External"/><Relationship Id="rId20536" Type="http://schemas.openxmlformats.org/officeDocument/2006/relationships/hyperlink" Target="3050b.MP3" TargetMode="External"/><Relationship Id="rId647" Type="http://schemas.openxmlformats.org/officeDocument/2006/relationships/hyperlink" Target="0326a.JPG" TargetMode="External"/><Relationship Id="rId1277" Type="http://schemas.openxmlformats.org/officeDocument/2006/relationships/hyperlink" Target="0644b.JPG" TargetMode="External"/><Relationship Id="rId2328" Type="http://schemas.openxmlformats.org/officeDocument/2006/relationships/hyperlink" Target="1176a.JPG" TargetMode="External"/><Relationship Id="rId5898" Type="http://schemas.openxmlformats.org/officeDocument/2006/relationships/hyperlink" Target="2988a.JPG" TargetMode="External"/><Relationship Id="rId6949" Type="http://schemas.openxmlformats.org/officeDocument/2006/relationships/hyperlink" Target="4167a.JPG" TargetMode="External"/><Relationship Id="rId12750" Type="http://schemas.openxmlformats.org/officeDocument/2006/relationships/hyperlink" Target="7099a.JPG" TargetMode="External"/><Relationship Id="rId19363" Type="http://schemas.openxmlformats.org/officeDocument/2006/relationships/hyperlink" Target="2460a.MP3" TargetMode="External"/><Relationship Id="rId23759" Type="http://schemas.openxmlformats.org/officeDocument/2006/relationships/hyperlink" Target="5319a.MP3" TargetMode="External"/><Relationship Id="rId27630" Type="http://schemas.openxmlformats.org/officeDocument/2006/relationships/hyperlink" Target="7295a.MP3" TargetMode="External"/><Relationship Id="rId8371" Type="http://schemas.openxmlformats.org/officeDocument/2006/relationships/hyperlink" Target="4879b.JPG" TargetMode="External"/><Relationship Id="rId9422" Type="http://schemas.openxmlformats.org/officeDocument/2006/relationships/hyperlink" Target="5406a.JPG" TargetMode="External"/><Relationship Id="rId11352" Type="http://schemas.openxmlformats.org/officeDocument/2006/relationships/hyperlink" Target="6382a.JPG" TargetMode="External"/><Relationship Id="rId12403" Type="http://schemas.openxmlformats.org/officeDocument/2006/relationships/hyperlink" Target="6919ab.JPG" TargetMode="External"/><Relationship Id="rId13801" Type="http://schemas.openxmlformats.org/officeDocument/2006/relationships/hyperlink" Target="K0113a.JPG" TargetMode="External"/><Relationship Id="rId19016" Type="http://schemas.openxmlformats.org/officeDocument/2006/relationships/hyperlink" Target="2281b.MP3" TargetMode="External"/><Relationship Id="rId25181" Type="http://schemas.openxmlformats.org/officeDocument/2006/relationships/hyperlink" Target="6037a.MP3" TargetMode="External"/><Relationship Id="rId26232" Type="http://schemas.openxmlformats.org/officeDocument/2006/relationships/hyperlink" Target="6573b.MP3" TargetMode="External"/><Relationship Id="rId1411" Type="http://schemas.openxmlformats.org/officeDocument/2006/relationships/hyperlink" Target="0712b.JPG" TargetMode="External"/><Relationship Id="rId8024" Type="http://schemas.openxmlformats.org/officeDocument/2006/relationships/hyperlink" Target="4706a.JPG" TargetMode="External"/><Relationship Id="rId11005" Type="http://schemas.openxmlformats.org/officeDocument/2006/relationships/hyperlink" Target="6208b.JPG" TargetMode="External"/><Relationship Id="rId15973" Type="http://schemas.openxmlformats.org/officeDocument/2006/relationships/hyperlink" Target="0738b.MP3" TargetMode="External"/><Relationship Id="rId3583" Type="http://schemas.openxmlformats.org/officeDocument/2006/relationships/hyperlink" Target="1814a.JPG" TargetMode="External"/><Relationship Id="rId4981" Type="http://schemas.openxmlformats.org/officeDocument/2006/relationships/hyperlink" Target="2525a.JPG" TargetMode="External"/><Relationship Id="rId13177" Type="http://schemas.openxmlformats.org/officeDocument/2006/relationships/hyperlink" Target="7324b.JPG" TargetMode="External"/><Relationship Id="rId14575" Type="http://schemas.openxmlformats.org/officeDocument/2006/relationships/hyperlink" Target="0032a.MP3" TargetMode="External"/><Relationship Id="rId15626" Type="http://schemas.openxmlformats.org/officeDocument/2006/relationships/hyperlink" Target="0562a.MP3" TargetMode="External"/><Relationship Id="rId20393" Type="http://schemas.openxmlformats.org/officeDocument/2006/relationships/hyperlink" Target="2980a.MP3" TargetMode="External"/><Relationship Id="rId21791" Type="http://schemas.openxmlformats.org/officeDocument/2006/relationships/hyperlink" Target="4332b.MP3" TargetMode="External"/><Relationship Id="rId22842" Type="http://schemas.openxmlformats.org/officeDocument/2006/relationships/hyperlink" Target="4859b.MP3" TargetMode="External"/><Relationship Id="rId28057" Type="http://schemas.openxmlformats.org/officeDocument/2006/relationships/hyperlink" Target="9978a.MP3" TargetMode="External"/><Relationship Id="rId2185" Type="http://schemas.openxmlformats.org/officeDocument/2006/relationships/hyperlink" Target="1103b.JPG" TargetMode="External"/><Relationship Id="rId3236" Type="http://schemas.openxmlformats.org/officeDocument/2006/relationships/hyperlink" Target="1636b.JPG" TargetMode="External"/><Relationship Id="rId4634" Type="http://schemas.openxmlformats.org/officeDocument/2006/relationships/hyperlink" Target="2347b.JPG" TargetMode="External"/><Relationship Id="rId14228" Type="http://schemas.openxmlformats.org/officeDocument/2006/relationships/hyperlink" Target="S1033.JPG" TargetMode="External"/><Relationship Id="rId17798" Type="http://schemas.openxmlformats.org/officeDocument/2006/relationships/hyperlink" Target="1662a.MP3" TargetMode="External"/><Relationship Id="rId18849" Type="http://schemas.openxmlformats.org/officeDocument/2006/relationships/hyperlink" Target="2196a.MP3" TargetMode="External"/><Relationship Id="rId20046" Type="http://schemas.openxmlformats.org/officeDocument/2006/relationships/hyperlink" Target="2804b.MP3" TargetMode="External"/><Relationship Id="rId21444" Type="http://schemas.openxmlformats.org/officeDocument/2006/relationships/hyperlink" Target="4159a.MP3" TargetMode="External"/><Relationship Id="rId157" Type="http://schemas.openxmlformats.org/officeDocument/2006/relationships/hyperlink" Target="0078b.JPG" TargetMode="External"/><Relationship Id="rId7857" Type="http://schemas.openxmlformats.org/officeDocument/2006/relationships/hyperlink" Target="4622b.JPG" TargetMode="External"/><Relationship Id="rId8908" Type="http://schemas.openxmlformats.org/officeDocument/2006/relationships/hyperlink" Target="5149a.JPG" TargetMode="External"/><Relationship Id="rId10838" Type="http://schemas.openxmlformats.org/officeDocument/2006/relationships/hyperlink" Target="6121ab.JPG" TargetMode="External"/><Relationship Id="rId24667" Type="http://schemas.openxmlformats.org/officeDocument/2006/relationships/hyperlink" Target="5775a.MP3" TargetMode="External"/><Relationship Id="rId25718" Type="http://schemas.openxmlformats.org/officeDocument/2006/relationships/hyperlink" Target="6309b.MP3" TargetMode="External"/><Relationship Id="rId6459" Type="http://schemas.openxmlformats.org/officeDocument/2006/relationships/hyperlink" Target="3322a.JPG" TargetMode="External"/><Relationship Id="rId12260" Type="http://schemas.openxmlformats.org/officeDocument/2006/relationships/hyperlink" Target="6843a.JPG" TargetMode="External"/><Relationship Id="rId13311" Type="http://schemas.openxmlformats.org/officeDocument/2006/relationships/hyperlink" Target="7391b.JPG" TargetMode="External"/><Relationship Id="rId16881" Type="http://schemas.openxmlformats.org/officeDocument/2006/relationships/hyperlink" Target="1197a.MP3" TargetMode="External"/><Relationship Id="rId23269" Type="http://schemas.openxmlformats.org/officeDocument/2006/relationships/hyperlink" Target="5074a.MP3" TargetMode="External"/><Relationship Id="rId27140" Type="http://schemas.openxmlformats.org/officeDocument/2006/relationships/hyperlink" Target="7035a.MP3" TargetMode="External"/><Relationship Id="rId6940" Type="http://schemas.openxmlformats.org/officeDocument/2006/relationships/hyperlink" Target="4162b.JPG" TargetMode="External"/><Relationship Id="rId15483" Type="http://schemas.openxmlformats.org/officeDocument/2006/relationships/hyperlink" Target="0489b.MP3" TargetMode="External"/><Relationship Id="rId16534" Type="http://schemas.openxmlformats.org/officeDocument/2006/relationships/hyperlink" Target="1021b.MP3" TargetMode="External"/><Relationship Id="rId17932" Type="http://schemas.openxmlformats.org/officeDocument/2006/relationships/hyperlink" Target="1731a.MP3" TargetMode="External"/><Relationship Id="rId23750" Type="http://schemas.openxmlformats.org/officeDocument/2006/relationships/hyperlink" Target="5314b.MP3" TargetMode="External"/><Relationship Id="rId4491" Type="http://schemas.openxmlformats.org/officeDocument/2006/relationships/hyperlink" Target="2274b.JPG" TargetMode="External"/><Relationship Id="rId5542" Type="http://schemas.openxmlformats.org/officeDocument/2006/relationships/hyperlink" Target="2808a.JPG" TargetMode="External"/><Relationship Id="rId14085" Type="http://schemas.openxmlformats.org/officeDocument/2006/relationships/hyperlink" Target="S0134.JPG" TargetMode="External"/><Relationship Id="rId15136" Type="http://schemas.openxmlformats.org/officeDocument/2006/relationships/hyperlink" Target="0315a.MP3" TargetMode="External"/><Relationship Id="rId22352" Type="http://schemas.openxmlformats.org/officeDocument/2006/relationships/hyperlink" Target="4614a.MP3" TargetMode="External"/><Relationship Id="rId23403" Type="http://schemas.openxmlformats.org/officeDocument/2006/relationships/hyperlink" Target="5141a.MP3" TargetMode="External"/><Relationship Id="rId24801" Type="http://schemas.openxmlformats.org/officeDocument/2006/relationships/hyperlink" Target="5844ab.MP3" TargetMode="External"/><Relationship Id="rId3093" Type="http://schemas.openxmlformats.org/officeDocument/2006/relationships/hyperlink" Target="1565a.JPG" TargetMode="External"/><Relationship Id="rId4144" Type="http://schemas.openxmlformats.org/officeDocument/2006/relationships/hyperlink" Target="2096a.JPG" TargetMode="External"/><Relationship Id="rId8765" Type="http://schemas.openxmlformats.org/officeDocument/2006/relationships/hyperlink" Target="5077b.JPG" TargetMode="External"/><Relationship Id="rId19757" Type="http://schemas.openxmlformats.org/officeDocument/2006/relationships/hyperlink" Target="2658a.MP3" TargetMode="External"/><Relationship Id="rId22005" Type="http://schemas.openxmlformats.org/officeDocument/2006/relationships/hyperlink" Target="4440a.MP3" TargetMode="External"/><Relationship Id="rId26973" Type="http://schemas.openxmlformats.org/officeDocument/2006/relationships/hyperlink" Target="6950a.MP3" TargetMode="External"/><Relationship Id="rId7367" Type="http://schemas.openxmlformats.org/officeDocument/2006/relationships/hyperlink" Target="4376a.JPG" TargetMode="External"/><Relationship Id="rId8418" Type="http://schemas.openxmlformats.org/officeDocument/2006/relationships/hyperlink" Target="4903b.JPG" TargetMode="External"/><Relationship Id="rId9816" Type="http://schemas.openxmlformats.org/officeDocument/2006/relationships/hyperlink" Target="5605a.JPG" TargetMode="External"/><Relationship Id="rId10695" Type="http://schemas.openxmlformats.org/officeDocument/2006/relationships/hyperlink" Target="6049b.JPG" TargetMode="External"/><Relationship Id="rId11746" Type="http://schemas.openxmlformats.org/officeDocument/2006/relationships/hyperlink" Target="6586a.JPG" TargetMode="External"/><Relationship Id="rId18359" Type="http://schemas.openxmlformats.org/officeDocument/2006/relationships/hyperlink" Target="1947a.MP3" TargetMode="External"/><Relationship Id="rId24177" Type="http://schemas.openxmlformats.org/officeDocument/2006/relationships/hyperlink" Target="5530a.MP3" TargetMode="External"/><Relationship Id="rId25575" Type="http://schemas.openxmlformats.org/officeDocument/2006/relationships/hyperlink" Target="6238a.MP3" TargetMode="External"/><Relationship Id="rId26626" Type="http://schemas.openxmlformats.org/officeDocument/2006/relationships/hyperlink" Target="6770b.MP3" TargetMode="External"/><Relationship Id="rId1805" Type="http://schemas.openxmlformats.org/officeDocument/2006/relationships/hyperlink" Target="0911a.JPG" TargetMode="External"/><Relationship Id="rId10348" Type="http://schemas.openxmlformats.org/officeDocument/2006/relationships/hyperlink" Target="5876a.JPG" TargetMode="External"/><Relationship Id="rId14969" Type="http://schemas.openxmlformats.org/officeDocument/2006/relationships/hyperlink" Target="0231a.MP3" TargetMode="External"/><Relationship Id="rId18840" Type="http://schemas.openxmlformats.org/officeDocument/2006/relationships/hyperlink" Target="2191a.MP3" TargetMode="External"/><Relationship Id="rId25228" Type="http://schemas.openxmlformats.org/officeDocument/2006/relationships/hyperlink" Target="6060b.MP3" TargetMode="External"/><Relationship Id="rId28798" Type="http://schemas.openxmlformats.org/officeDocument/2006/relationships/hyperlink" Target="S1517.MP3" TargetMode="External"/><Relationship Id="rId3977" Type="http://schemas.openxmlformats.org/officeDocument/2006/relationships/hyperlink" Target="2011b.JPG" TargetMode="External"/><Relationship Id="rId16391" Type="http://schemas.openxmlformats.org/officeDocument/2006/relationships/hyperlink" Target="0948b.MP3" TargetMode="External"/><Relationship Id="rId17442" Type="http://schemas.openxmlformats.org/officeDocument/2006/relationships/hyperlink" Target="1482b.MP3" TargetMode="External"/><Relationship Id="rId20787" Type="http://schemas.openxmlformats.org/officeDocument/2006/relationships/hyperlink" Target="3174b.MP3" TargetMode="External"/><Relationship Id="rId21838" Type="http://schemas.openxmlformats.org/officeDocument/2006/relationships/hyperlink" Target="4356a.MP3" TargetMode="External"/><Relationship Id="rId898" Type="http://schemas.openxmlformats.org/officeDocument/2006/relationships/hyperlink" Target="0452b.JPG" TargetMode="External"/><Relationship Id="rId2579" Type="http://schemas.openxmlformats.org/officeDocument/2006/relationships/hyperlink" Target="1302a.JPG" TargetMode="External"/><Relationship Id="rId6450" Type="http://schemas.openxmlformats.org/officeDocument/2006/relationships/hyperlink" Target="3317b.JPG" TargetMode="External"/><Relationship Id="rId7501" Type="http://schemas.openxmlformats.org/officeDocument/2006/relationships/hyperlink" Target="4443b.JPG" TargetMode="External"/><Relationship Id="rId16044" Type="http://schemas.openxmlformats.org/officeDocument/2006/relationships/hyperlink" Target="0774a.MP3" TargetMode="External"/><Relationship Id="rId23260" Type="http://schemas.openxmlformats.org/officeDocument/2006/relationships/hyperlink" Target="5069b.MP3" TargetMode="External"/><Relationship Id="rId24311" Type="http://schemas.openxmlformats.org/officeDocument/2006/relationships/hyperlink" Target="5597a.MP3" TargetMode="External"/><Relationship Id="rId27881" Type="http://schemas.openxmlformats.org/officeDocument/2006/relationships/hyperlink" Target="7421a.MP3" TargetMode="External"/><Relationship Id="rId5052" Type="http://schemas.openxmlformats.org/officeDocument/2006/relationships/hyperlink" Target="2561a.JPG" TargetMode="External"/><Relationship Id="rId6103" Type="http://schemas.openxmlformats.org/officeDocument/2006/relationships/hyperlink" Target="3089a.JPG" TargetMode="External"/><Relationship Id="rId9673" Type="http://schemas.openxmlformats.org/officeDocument/2006/relationships/hyperlink" Target="5533b.JPG" TargetMode="External"/><Relationship Id="rId19267" Type="http://schemas.openxmlformats.org/officeDocument/2006/relationships/hyperlink" Target="2409b.MP3" TargetMode="External"/><Relationship Id="rId26483" Type="http://schemas.openxmlformats.org/officeDocument/2006/relationships/hyperlink" Target="6699a.MP3" TargetMode="External"/><Relationship Id="rId27534" Type="http://schemas.openxmlformats.org/officeDocument/2006/relationships/hyperlink" Target="7247a.MP3" TargetMode="External"/><Relationship Id="rId28932" Type="http://schemas.openxmlformats.org/officeDocument/2006/relationships/hyperlink" Target="S2096.MP3" TargetMode="External"/><Relationship Id="rId1662" Type="http://schemas.openxmlformats.org/officeDocument/2006/relationships/hyperlink" Target="0839a.JPG" TargetMode="External"/><Relationship Id="rId8275" Type="http://schemas.openxmlformats.org/officeDocument/2006/relationships/hyperlink" Target="4831b.JPG" TargetMode="External"/><Relationship Id="rId9326" Type="http://schemas.openxmlformats.org/officeDocument/2006/relationships/hyperlink" Target="5358a.JPG" TargetMode="External"/><Relationship Id="rId11256" Type="http://schemas.openxmlformats.org/officeDocument/2006/relationships/hyperlink" Target="6334a.JPG" TargetMode="External"/><Relationship Id="rId12654" Type="http://schemas.openxmlformats.org/officeDocument/2006/relationships/hyperlink" Target="7048a.JPG" TargetMode="External"/><Relationship Id="rId13705" Type="http://schemas.openxmlformats.org/officeDocument/2006/relationships/hyperlink" Target="K0063a.JPG" TargetMode="External"/><Relationship Id="rId20921" Type="http://schemas.openxmlformats.org/officeDocument/2006/relationships/hyperlink" Target="3258b.MP3" TargetMode="External"/><Relationship Id="rId25085" Type="http://schemas.openxmlformats.org/officeDocument/2006/relationships/hyperlink" Target="5989a.MP3" TargetMode="External"/><Relationship Id="rId26136" Type="http://schemas.openxmlformats.org/officeDocument/2006/relationships/hyperlink" Target="6525b.MP3" TargetMode="External"/><Relationship Id="rId1315" Type="http://schemas.openxmlformats.org/officeDocument/2006/relationships/hyperlink" Target="0663b.JPG" TargetMode="External"/><Relationship Id="rId2713" Type="http://schemas.openxmlformats.org/officeDocument/2006/relationships/hyperlink" Target="1372a.JPG" TargetMode="External"/><Relationship Id="rId12307" Type="http://schemas.openxmlformats.org/officeDocument/2006/relationships/hyperlink" Target="6868b.JPG" TargetMode="External"/><Relationship Id="rId15877" Type="http://schemas.openxmlformats.org/officeDocument/2006/relationships/hyperlink" Target="0690a.MP3" TargetMode="External"/><Relationship Id="rId16928" Type="http://schemas.openxmlformats.org/officeDocument/2006/relationships/hyperlink" Target="1220b.MP3" TargetMode="External"/><Relationship Id="rId4885" Type="http://schemas.openxmlformats.org/officeDocument/2006/relationships/hyperlink" Target="2476b.JPG" TargetMode="External"/><Relationship Id="rId5936" Type="http://schemas.openxmlformats.org/officeDocument/2006/relationships/hyperlink" Target="3006b.JPG" TargetMode="External"/><Relationship Id="rId14479" Type="http://schemas.openxmlformats.org/officeDocument/2006/relationships/hyperlink" Target="L02.JPG" TargetMode="External"/><Relationship Id="rId18350" Type="http://schemas.openxmlformats.org/officeDocument/2006/relationships/hyperlink" Target="1942b.MP3" TargetMode="External"/><Relationship Id="rId19401" Type="http://schemas.openxmlformats.org/officeDocument/2006/relationships/hyperlink" Target="2479a.MP3" TargetMode="External"/><Relationship Id="rId21695" Type="http://schemas.openxmlformats.org/officeDocument/2006/relationships/hyperlink" Target="4284b.MP3" TargetMode="External"/><Relationship Id="rId22746" Type="http://schemas.openxmlformats.org/officeDocument/2006/relationships/hyperlink" Target="4811b.MP3" TargetMode="External"/><Relationship Id="rId21" Type="http://schemas.openxmlformats.org/officeDocument/2006/relationships/hyperlink" Target="0010b.JPG" TargetMode="External"/><Relationship Id="rId2089" Type="http://schemas.openxmlformats.org/officeDocument/2006/relationships/hyperlink" Target="1055b.JPG" TargetMode="External"/><Relationship Id="rId3487" Type="http://schemas.openxmlformats.org/officeDocument/2006/relationships/hyperlink" Target="1765b.JPG" TargetMode="External"/><Relationship Id="rId4538" Type="http://schemas.openxmlformats.org/officeDocument/2006/relationships/hyperlink" Target="2298a.JPG" TargetMode="External"/><Relationship Id="rId14960" Type="http://schemas.openxmlformats.org/officeDocument/2006/relationships/hyperlink" Target="0226b.MP3" TargetMode="External"/><Relationship Id="rId18003" Type="http://schemas.openxmlformats.org/officeDocument/2006/relationships/hyperlink" Target="1768a.MP3" TargetMode="External"/><Relationship Id="rId20297" Type="http://schemas.openxmlformats.org/officeDocument/2006/relationships/hyperlink" Target="2932a.MP3" TargetMode="External"/><Relationship Id="rId21348" Type="http://schemas.openxmlformats.org/officeDocument/2006/relationships/hyperlink" Target="4111a.MP3" TargetMode="External"/><Relationship Id="rId25969" Type="http://schemas.openxmlformats.org/officeDocument/2006/relationships/hyperlink" Target="6435a.MP3" TargetMode="External"/><Relationship Id="rId7011" Type="http://schemas.openxmlformats.org/officeDocument/2006/relationships/hyperlink" Target="4198a.JPG" TargetMode="External"/><Relationship Id="rId13562" Type="http://schemas.openxmlformats.org/officeDocument/2006/relationships/hyperlink" Target="9989a.JPG" TargetMode="External"/><Relationship Id="rId14613" Type="http://schemas.openxmlformats.org/officeDocument/2006/relationships/hyperlink" Target="0051a.MP3" TargetMode="External"/><Relationship Id="rId27391" Type="http://schemas.openxmlformats.org/officeDocument/2006/relationships/hyperlink" Target="7175b.MP3" TargetMode="External"/><Relationship Id="rId28442" Type="http://schemas.openxmlformats.org/officeDocument/2006/relationships/hyperlink" Target="K0207b.MP3" TargetMode="External"/><Relationship Id="rId2570" Type="http://schemas.openxmlformats.org/officeDocument/2006/relationships/hyperlink" Target="1297a.JPG" TargetMode="External"/><Relationship Id="rId3621" Type="http://schemas.openxmlformats.org/officeDocument/2006/relationships/hyperlink" Target="1833a.JPG" TargetMode="External"/><Relationship Id="rId9183" Type="http://schemas.openxmlformats.org/officeDocument/2006/relationships/hyperlink" Target="5286b.JPG" TargetMode="External"/><Relationship Id="rId12164" Type="http://schemas.openxmlformats.org/officeDocument/2006/relationships/hyperlink" Target="6795a.JPG" TargetMode="External"/><Relationship Id="rId13215" Type="http://schemas.openxmlformats.org/officeDocument/2006/relationships/hyperlink" Target="7343b.JPG" TargetMode="External"/><Relationship Id="rId20431" Type="http://schemas.openxmlformats.org/officeDocument/2006/relationships/hyperlink" Target="2999a.MP3" TargetMode="External"/><Relationship Id="rId27044" Type="http://schemas.openxmlformats.org/officeDocument/2006/relationships/hyperlink" Target="6985b.MP3" TargetMode="External"/><Relationship Id="rId542" Type="http://schemas.openxmlformats.org/officeDocument/2006/relationships/hyperlink" Target="0273b.JPG" TargetMode="External"/><Relationship Id="rId1172" Type="http://schemas.openxmlformats.org/officeDocument/2006/relationships/hyperlink" Target="0591a.JPG" TargetMode="External"/><Relationship Id="rId2223" Type="http://schemas.openxmlformats.org/officeDocument/2006/relationships/hyperlink" Target="1123a.JPG" TargetMode="External"/><Relationship Id="rId5793" Type="http://schemas.openxmlformats.org/officeDocument/2006/relationships/hyperlink" Target="2935b.JPG" TargetMode="External"/><Relationship Id="rId6844" Type="http://schemas.openxmlformats.org/officeDocument/2006/relationships/hyperlink" Target="4114b.JPG" TargetMode="External"/><Relationship Id="rId15387" Type="http://schemas.openxmlformats.org/officeDocument/2006/relationships/hyperlink" Target="0441b.MP3" TargetMode="External"/><Relationship Id="rId16785" Type="http://schemas.openxmlformats.org/officeDocument/2006/relationships/hyperlink" Target="1149a.MP3" TargetMode="External"/><Relationship Id="rId17836" Type="http://schemas.openxmlformats.org/officeDocument/2006/relationships/hyperlink" Target="1681a.MP3" TargetMode="External"/><Relationship Id="rId4395" Type="http://schemas.openxmlformats.org/officeDocument/2006/relationships/hyperlink" Target="2225b.JPG" TargetMode="External"/><Relationship Id="rId5446" Type="http://schemas.openxmlformats.org/officeDocument/2006/relationships/hyperlink" Target="2760a.JPG" TargetMode="External"/><Relationship Id="rId16438" Type="http://schemas.openxmlformats.org/officeDocument/2006/relationships/hyperlink" Target="0972b.MP3" TargetMode="External"/><Relationship Id="rId22256" Type="http://schemas.openxmlformats.org/officeDocument/2006/relationships/hyperlink" Target="4566a.MP3" TargetMode="External"/><Relationship Id="rId23654" Type="http://schemas.openxmlformats.org/officeDocument/2006/relationships/hyperlink" Target="5266b.MP3" TargetMode="External"/><Relationship Id="rId24705" Type="http://schemas.openxmlformats.org/officeDocument/2006/relationships/hyperlink" Target="5794a.MP3" TargetMode="External"/><Relationship Id="rId4048" Type="http://schemas.openxmlformats.org/officeDocument/2006/relationships/hyperlink" Target="2048a.JPG" TargetMode="External"/><Relationship Id="rId11997" Type="http://schemas.openxmlformats.org/officeDocument/2006/relationships/hyperlink" Target="6711b.JPG" TargetMode="External"/><Relationship Id="rId23307" Type="http://schemas.openxmlformats.org/officeDocument/2006/relationships/hyperlink" Target="5093a.MP3" TargetMode="External"/><Relationship Id="rId26877" Type="http://schemas.openxmlformats.org/officeDocument/2006/relationships/hyperlink" Target="6900b.MP3" TargetMode="External"/><Relationship Id="rId27928" Type="http://schemas.openxmlformats.org/officeDocument/2006/relationships/hyperlink" Target="7444b.MP3" TargetMode="External"/><Relationship Id="rId8669" Type="http://schemas.openxmlformats.org/officeDocument/2006/relationships/hyperlink" Target="5029b.JPG" TargetMode="External"/><Relationship Id="rId10599" Type="http://schemas.openxmlformats.org/officeDocument/2006/relationships/hyperlink" Target="6001b.JPG" TargetMode="External"/><Relationship Id="rId14470" Type="http://schemas.openxmlformats.org/officeDocument/2006/relationships/hyperlink" Target="G01.JPG" TargetMode="External"/><Relationship Id="rId15521" Type="http://schemas.openxmlformats.org/officeDocument/2006/relationships/hyperlink" Target="0509a.MP3" TargetMode="External"/><Relationship Id="rId25479" Type="http://schemas.openxmlformats.org/officeDocument/2006/relationships/hyperlink" Target="6190a.MP3" TargetMode="External"/><Relationship Id="rId1709" Type="http://schemas.openxmlformats.org/officeDocument/2006/relationships/hyperlink" Target="0862b.JPG" TargetMode="External"/><Relationship Id="rId13072" Type="http://schemas.openxmlformats.org/officeDocument/2006/relationships/hyperlink" Target="7271b.JPG" TargetMode="External"/><Relationship Id="rId14123" Type="http://schemas.openxmlformats.org/officeDocument/2006/relationships/hyperlink" Target="S0412.JPG" TargetMode="External"/><Relationship Id="rId17693" Type="http://schemas.openxmlformats.org/officeDocument/2006/relationships/hyperlink" Target="1609b.MP3" TargetMode="External"/><Relationship Id="rId18744" Type="http://schemas.openxmlformats.org/officeDocument/2006/relationships/hyperlink" Target="2142a.MP3" TargetMode="External"/><Relationship Id="rId25960" Type="http://schemas.openxmlformats.org/officeDocument/2006/relationships/hyperlink" Target="6430b.MP3" TargetMode="External"/><Relationship Id="rId29003" Type="http://schemas.openxmlformats.org/officeDocument/2006/relationships/hyperlink" Target="L11.MP3" TargetMode="External"/><Relationship Id="rId2080" Type="http://schemas.openxmlformats.org/officeDocument/2006/relationships/hyperlink" Target="1051a.JPG" TargetMode="External"/><Relationship Id="rId3131" Type="http://schemas.openxmlformats.org/officeDocument/2006/relationships/hyperlink" Target="1584a.JPG" TargetMode="External"/><Relationship Id="rId7752" Type="http://schemas.openxmlformats.org/officeDocument/2006/relationships/hyperlink" Target="4569b.JPG" TargetMode="External"/><Relationship Id="rId8803" Type="http://schemas.openxmlformats.org/officeDocument/2006/relationships/hyperlink" Target="5096b.JPG" TargetMode="External"/><Relationship Id="rId16295" Type="http://schemas.openxmlformats.org/officeDocument/2006/relationships/hyperlink" Target="0900b.MP3" TargetMode="External"/><Relationship Id="rId17346" Type="http://schemas.openxmlformats.org/officeDocument/2006/relationships/hyperlink" Target="1434b.MP3" TargetMode="External"/><Relationship Id="rId24562" Type="http://schemas.openxmlformats.org/officeDocument/2006/relationships/hyperlink" Target="5722b.MP3" TargetMode="External"/><Relationship Id="rId25613" Type="http://schemas.openxmlformats.org/officeDocument/2006/relationships/hyperlink" Target="6257a.MP3" TargetMode="External"/><Relationship Id="rId6354" Type="http://schemas.openxmlformats.org/officeDocument/2006/relationships/hyperlink" Target="3213a.JPG" TargetMode="External"/><Relationship Id="rId7405" Type="http://schemas.openxmlformats.org/officeDocument/2006/relationships/hyperlink" Target="4395a.JPG" TargetMode="External"/><Relationship Id="rId10733" Type="http://schemas.openxmlformats.org/officeDocument/2006/relationships/hyperlink" Target="6068b.JPG" TargetMode="External"/><Relationship Id="rId23164" Type="http://schemas.openxmlformats.org/officeDocument/2006/relationships/hyperlink" Target="5021b.MP3" TargetMode="External"/><Relationship Id="rId24215" Type="http://schemas.openxmlformats.org/officeDocument/2006/relationships/hyperlink" Target="5549a.MP3" TargetMode="External"/><Relationship Id="rId6007" Type="http://schemas.openxmlformats.org/officeDocument/2006/relationships/hyperlink" Target="3041b.JPG" TargetMode="External"/><Relationship Id="rId9577" Type="http://schemas.openxmlformats.org/officeDocument/2006/relationships/hyperlink" Target="5485b.JPG" TargetMode="External"/><Relationship Id="rId13956" Type="http://schemas.openxmlformats.org/officeDocument/2006/relationships/hyperlink" Target="K0222b.JPG" TargetMode="External"/><Relationship Id="rId26387" Type="http://schemas.openxmlformats.org/officeDocument/2006/relationships/hyperlink" Target="6651a.MP3" TargetMode="External"/><Relationship Id="rId27438" Type="http://schemas.openxmlformats.org/officeDocument/2006/relationships/hyperlink" Target="7199a.MP3" TargetMode="External"/><Relationship Id="rId27785" Type="http://schemas.openxmlformats.org/officeDocument/2006/relationships/hyperlink" Target="7373a.MP3" TargetMode="External"/><Relationship Id="rId28836" Type="http://schemas.openxmlformats.org/officeDocument/2006/relationships/hyperlink" Target="S1624.MP3" TargetMode="External"/><Relationship Id="rId2964" Type="http://schemas.openxmlformats.org/officeDocument/2006/relationships/hyperlink" Target="1499b.JPG" TargetMode="External"/><Relationship Id="rId8179" Type="http://schemas.openxmlformats.org/officeDocument/2006/relationships/hyperlink" Target="4783b.JPG" TargetMode="External"/><Relationship Id="rId12558" Type="http://schemas.openxmlformats.org/officeDocument/2006/relationships/hyperlink" Target="6998a.JPG" TargetMode="External"/><Relationship Id="rId13609" Type="http://schemas.openxmlformats.org/officeDocument/2006/relationships/hyperlink" Target="K0012b.JPG" TargetMode="External"/><Relationship Id="rId20825" Type="http://schemas.openxmlformats.org/officeDocument/2006/relationships/hyperlink" Target="3193b.MP3" TargetMode="External"/><Relationship Id="rId936" Type="http://schemas.openxmlformats.org/officeDocument/2006/relationships/hyperlink" Target="0471b.JPG" TargetMode="External"/><Relationship Id="rId1219" Type="http://schemas.openxmlformats.org/officeDocument/2006/relationships/hyperlink" Target="0615b.JPG" TargetMode="External"/><Relationship Id="rId1566" Type="http://schemas.openxmlformats.org/officeDocument/2006/relationships/hyperlink" Target="0791a.JPG" TargetMode="External"/><Relationship Id="rId2617" Type="http://schemas.openxmlformats.org/officeDocument/2006/relationships/hyperlink" Target="1322ab.JPG" TargetMode="External"/><Relationship Id="rId15031" Type="http://schemas.openxmlformats.org/officeDocument/2006/relationships/hyperlink" Target="0262b.MP3" TargetMode="External"/><Relationship Id="rId19652" Type="http://schemas.openxmlformats.org/officeDocument/2006/relationships/hyperlink" Target="2605b.MP3" TargetMode="External"/><Relationship Id="rId22997" Type="http://schemas.openxmlformats.org/officeDocument/2006/relationships/hyperlink" Target="4937b.MP3" TargetMode="External"/><Relationship Id="rId4789" Type="http://schemas.openxmlformats.org/officeDocument/2006/relationships/hyperlink" Target="2426b.JPG" TargetMode="External"/><Relationship Id="rId8660" Type="http://schemas.openxmlformats.org/officeDocument/2006/relationships/hyperlink" Target="5025a.JPG" TargetMode="External"/><Relationship Id="rId9711" Type="http://schemas.openxmlformats.org/officeDocument/2006/relationships/hyperlink" Target="5552b.JPG" TargetMode="External"/><Relationship Id="rId10590" Type="http://schemas.openxmlformats.org/officeDocument/2006/relationships/hyperlink" Target="5997a.JPG" TargetMode="External"/><Relationship Id="rId11641" Type="http://schemas.openxmlformats.org/officeDocument/2006/relationships/hyperlink" Target="6533b.JPG" TargetMode="External"/><Relationship Id="rId18254" Type="http://schemas.openxmlformats.org/officeDocument/2006/relationships/hyperlink" Target="1894b.MP3" TargetMode="External"/><Relationship Id="rId19305" Type="http://schemas.openxmlformats.org/officeDocument/2006/relationships/hyperlink" Target="2429ab.MP3" TargetMode="External"/><Relationship Id="rId21599" Type="http://schemas.openxmlformats.org/officeDocument/2006/relationships/hyperlink" Target="4236b.MP3" TargetMode="External"/><Relationship Id="rId25470" Type="http://schemas.openxmlformats.org/officeDocument/2006/relationships/hyperlink" Target="6185b.MP3" TargetMode="External"/><Relationship Id="rId26521" Type="http://schemas.openxmlformats.org/officeDocument/2006/relationships/hyperlink" Target="6718a.MP3" TargetMode="External"/><Relationship Id="rId1700" Type="http://schemas.openxmlformats.org/officeDocument/2006/relationships/hyperlink" Target="0858a.JPG" TargetMode="External"/><Relationship Id="rId7262" Type="http://schemas.openxmlformats.org/officeDocument/2006/relationships/hyperlink" Target="4323b.JPG" TargetMode="External"/><Relationship Id="rId8313" Type="http://schemas.openxmlformats.org/officeDocument/2006/relationships/hyperlink" Target="4850b.JPG" TargetMode="External"/><Relationship Id="rId10243" Type="http://schemas.openxmlformats.org/officeDocument/2006/relationships/hyperlink" Target="5819a.JPG" TargetMode="External"/><Relationship Id="rId24072" Type="http://schemas.openxmlformats.org/officeDocument/2006/relationships/hyperlink" Target="5477b.MP3" TargetMode="External"/><Relationship Id="rId25123" Type="http://schemas.openxmlformats.org/officeDocument/2006/relationships/hyperlink" Target="6008a.MP3" TargetMode="External"/><Relationship Id="rId28693" Type="http://schemas.openxmlformats.org/officeDocument/2006/relationships/hyperlink" Target="S0731.MP3" TargetMode="External"/><Relationship Id="rId3872" Type="http://schemas.openxmlformats.org/officeDocument/2006/relationships/hyperlink" Target="1959a.JPG" TargetMode="External"/><Relationship Id="rId13466" Type="http://schemas.openxmlformats.org/officeDocument/2006/relationships/hyperlink" Target="7469a.JPG" TargetMode="External"/><Relationship Id="rId14864" Type="http://schemas.openxmlformats.org/officeDocument/2006/relationships/hyperlink" Target="0177b.MP3" TargetMode="External"/><Relationship Id="rId15915" Type="http://schemas.openxmlformats.org/officeDocument/2006/relationships/hyperlink" Target="0709a.MP3" TargetMode="External"/><Relationship Id="rId20682" Type="http://schemas.openxmlformats.org/officeDocument/2006/relationships/hyperlink" Target="3122a.MP3" TargetMode="External"/><Relationship Id="rId27295" Type="http://schemas.openxmlformats.org/officeDocument/2006/relationships/hyperlink" Target="7122b.MP3" TargetMode="External"/><Relationship Id="rId28346" Type="http://schemas.openxmlformats.org/officeDocument/2006/relationships/hyperlink" Target="K0129a.MP3" TargetMode="External"/><Relationship Id="rId793" Type="http://schemas.openxmlformats.org/officeDocument/2006/relationships/hyperlink" Target="0400a.JPG" TargetMode="External"/><Relationship Id="rId2474" Type="http://schemas.openxmlformats.org/officeDocument/2006/relationships/hyperlink" Target="1249a.JPG" TargetMode="External"/><Relationship Id="rId3525" Type="http://schemas.openxmlformats.org/officeDocument/2006/relationships/hyperlink" Target="1785a.JPG" TargetMode="External"/><Relationship Id="rId4923" Type="http://schemas.openxmlformats.org/officeDocument/2006/relationships/hyperlink" Target="2495b.JPG" TargetMode="External"/><Relationship Id="rId9087" Type="http://schemas.openxmlformats.org/officeDocument/2006/relationships/hyperlink" Target="5238b.JPG" TargetMode="External"/><Relationship Id="rId12068" Type="http://schemas.openxmlformats.org/officeDocument/2006/relationships/hyperlink" Target="6747a.JPG" TargetMode="External"/><Relationship Id="rId13119" Type="http://schemas.openxmlformats.org/officeDocument/2006/relationships/hyperlink" Target="7295a.JPG" TargetMode="External"/><Relationship Id="rId14517" Type="http://schemas.openxmlformats.org/officeDocument/2006/relationships/hyperlink" Target="0003a.MP3" TargetMode="External"/><Relationship Id="rId20335" Type="http://schemas.openxmlformats.org/officeDocument/2006/relationships/hyperlink" Target="2951a.MP3" TargetMode="External"/><Relationship Id="rId21733" Type="http://schemas.openxmlformats.org/officeDocument/2006/relationships/hyperlink" Target="4303b.MP3" TargetMode="External"/><Relationship Id="rId446" Type="http://schemas.openxmlformats.org/officeDocument/2006/relationships/hyperlink" Target="0225a.JPG" TargetMode="External"/><Relationship Id="rId1076" Type="http://schemas.openxmlformats.org/officeDocument/2006/relationships/hyperlink" Target="0542b.JPG" TargetMode="External"/><Relationship Id="rId2127" Type="http://schemas.openxmlformats.org/officeDocument/2006/relationships/hyperlink" Target="1074b.JPG" TargetMode="External"/><Relationship Id="rId16689" Type="http://schemas.openxmlformats.org/officeDocument/2006/relationships/hyperlink" Target="1100a.MP3" TargetMode="External"/><Relationship Id="rId24956" Type="http://schemas.openxmlformats.org/officeDocument/2006/relationships/hyperlink" Target="5924b.MP3" TargetMode="External"/><Relationship Id="rId4299" Type="http://schemas.openxmlformats.org/officeDocument/2006/relationships/hyperlink" Target="2176a.JPG" TargetMode="External"/><Relationship Id="rId5697" Type="http://schemas.openxmlformats.org/officeDocument/2006/relationships/hyperlink" Target="2887b.JPG" TargetMode="External"/><Relationship Id="rId6748" Type="http://schemas.openxmlformats.org/officeDocument/2006/relationships/hyperlink" Target="4066a.JPG" TargetMode="External"/><Relationship Id="rId8170" Type="http://schemas.openxmlformats.org/officeDocument/2006/relationships/hyperlink" Target="4779a.JPG" TargetMode="External"/><Relationship Id="rId13600" Type="http://schemas.openxmlformats.org/officeDocument/2006/relationships/hyperlink" Target="K0008a.JPG" TargetMode="External"/><Relationship Id="rId19162" Type="http://schemas.openxmlformats.org/officeDocument/2006/relationships/hyperlink" Target="2356a.MP3" TargetMode="External"/><Relationship Id="rId23558" Type="http://schemas.openxmlformats.org/officeDocument/2006/relationships/hyperlink" Target="5218b.MP3" TargetMode="External"/><Relationship Id="rId24609" Type="http://schemas.openxmlformats.org/officeDocument/2006/relationships/hyperlink" Target="5746a.MP3" TargetMode="External"/><Relationship Id="rId9221" Type="http://schemas.openxmlformats.org/officeDocument/2006/relationships/hyperlink" Target="5305b.JPG" TargetMode="External"/><Relationship Id="rId11151" Type="http://schemas.openxmlformats.org/officeDocument/2006/relationships/hyperlink" Target="6281b.JPG" TargetMode="External"/><Relationship Id="rId12202" Type="http://schemas.openxmlformats.org/officeDocument/2006/relationships/hyperlink" Target="6814a.JPG" TargetMode="External"/><Relationship Id="rId15772" Type="http://schemas.openxmlformats.org/officeDocument/2006/relationships/hyperlink" Target="0636b.MP3" TargetMode="External"/><Relationship Id="rId16823" Type="http://schemas.openxmlformats.org/officeDocument/2006/relationships/hyperlink" Target="1168a.MP3" TargetMode="External"/><Relationship Id="rId26031" Type="http://schemas.openxmlformats.org/officeDocument/2006/relationships/hyperlink" Target="6467b.MP3" TargetMode="External"/><Relationship Id="rId1210" Type="http://schemas.openxmlformats.org/officeDocument/2006/relationships/hyperlink" Target="0610b.JPG" TargetMode="External"/><Relationship Id="rId4780" Type="http://schemas.openxmlformats.org/officeDocument/2006/relationships/hyperlink" Target="2422a.JPG" TargetMode="External"/><Relationship Id="rId5831" Type="http://schemas.openxmlformats.org/officeDocument/2006/relationships/hyperlink" Target="2954b.JPG" TargetMode="External"/><Relationship Id="rId14374" Type="http://schemas.openxmlformats.org/officeDocument/2006/relationships/hyperlink" Target="S2024.JPG" TargetMode="External"/><Relationship Id="rId15425" Type="http://schemas.openxmlformats.org/officeDocument/2006/relationships/hyperlink" Target="0460b.MP3" TargetMode="External"/><Relationship Id="rId21590" Type="http://schemas.openxmlformats.org/officeDocument/2006/relationships/hyperlink" Target="4232a.MP3" TargetMode="External"/><Relationship Id="rId22641" Type="http://schemas.openxmlformats.org/officeDocument/2006/relationships/hyperlink" Target="4759a.MP3" TargetMode="External"/><Relationship Id="rId3382" Type="http://schemas.openxmlformats.org/officeDocument/2006/relationships/hyperlink" Target="1710a.JPG" TargetMode="External"/><Relationship Id="rId4433" Type="http://schemas.openxmlformats.org/officeDocument/2006/relationships/hyperlink" Target="2244b.JPG" TargetMode="External"/><Relationship Id="rId14027" Type="http://schemas.openxmlformats.org/officeDocument/2006/relationships/hyperlink" Target="N1101.JPG" TargetMode="External"/><Relationship Id="rId17597" Type="http://schemas.openxmlformats.org/officeDocument/2006/relationships/hyperlink" Target="1561b.MP3" TargetMode="External"/><Relationship Id="rId18995" Type="http://schemas.openxmlformats.org/officeDocument/2006/relationships/hyperlink" Target="2271a.MP3" TargetMode="External"/><Relationship Id="rId20192" Type="http://schemas.openxmlformats.org/officeDocument/2006/relationships/hyperlink" Target="2879b.MP3" TargetMode="External"/><Relationship Id="rId21243" Type="http://schemas.openxmlformats.org/officeDocument/2006/relationships/hyperlink" Target="4058a.MP3" TargetMode="External"/><Relationship Id="rId3035" Type="http://schemas.openxmlformats.org/officeDocument/2006/relationships/hyperlink" Target="1536a.JPG" TargetMode="External"/><Relationship Id="rId7656" Type="http://schemas.openxmlformats.org/officeDocument/2006/relationships/hyperlink" Target="4521b.JPG" TargetMode="External"/><Relationship Id="rId8707" Type="http://schemas.openxmlformats.org/officeDocument/2006/relationships/hyperlink" Target="5048b.JPG" TargetMode="External"/><Relationship Id="rId10984" Type="http://schemas.openxmlformats.org/officeDocument/2006/relationships/hyperlink" Target="6198a.JPG" TargetMode="External"/><Relationship Id="rId16199" Type="http://schemas.openxmlformats.org/officeDocument/2006/relationships/hyperlink" Target="0852a.MP3" TargetMode="External"/><Relationship Id="rId18648" Type="http://schemas.openxmlformats.org/officeDocument/2006/relationships/hyperlink" Target="2092b.MP3" TargetMode="External"/><Relationship Id="rId24466" Type="http://schemas.openxmlformats.org/officeDocument/2006/relationships/hyperlink" Target="5674b.MP3" TargetMode="External"/><Relationship Id="rId25864" Type="http://schemas.openxmlformats.org/officeDocument/2006/relationships/hyperlink" Target="6382b.MP3" TargetMode="External"/><Relationship Id="rId26915" Type="http://schemas.openxmlformats.org/officeDocument/2006/relationships/hyperlink" Target="6920ab.MP3" TargetMode="External"/><Relationship Id="rId6258" Type="http://schemas.openxmlformats.org/officeDocument/2006/relationships/hyperlink" Target="3165b.JPG" TargetMode="External"/><Relationship Id="rId7309" Type="http://schemas.openxmlformats.org/officeDocument/2006/relationships/hyperlink" Target="4347a.JPG" TargetMode="External"/><Relationship Id="rId10637" Type="http://schemas.openxmlformats.org/officeDocument/2006/relationships/hyperlink" Target="6020b.JPG" TargetMode="External"/><Relationship Id="rId23068" Type="http://schemas.openxmlformats.org/officeDocument/2006/relationships/hyperlink" Target="4973a.MP3" TargetMode="External"/><Relationship Id="rId24119" Type="http://schemas.openxmlformats.org/officeDocument/2006/relationships/hyperlink" Target="5501a.MP3" TargetMode="External"/><Relationship Id="rId25517" Type="http://schemas.openxmlformats.org/officeDocument/2006/relationships/hyperlink" Target="6209a.MP3" TargetMode="External"/><Relationship Id="rId13110" Type="http://schemas.openxmlformats.org/officeDocument/2006/relationships/hyperlink" Target="7290b.JPG" TargetMode="External"/><Relationship Id="rId16680" Type="http://schemas.openxmlformats.org/officeDocument/2006/relationships/hyperlink" Target="1095b.MP3" TargetMode="External"/><Relationship Id="rId17731" Type="http://schemas.openxmlformats.org/officeDocument/2006/relationships/hyperlink" Target="1628b.MP3" TargetMode="External"/><Relationship Id="rId27689" Type="http://schemas.openxmlformats.org/officeDocument/2006/relationships/hyperlink" Target="7325a.MP3" TargetMode="External"/><Relationship Id="rId2868" Type="http://schemas.openxmlformats.org/officeDocument/2006/relationships/hyperlink" Target="1451a.JPG" TargetMode="External"/><Relationship Id="rId3919" Type="http://schemas.openxmlformats.org/officeDocument/2006/relationships/hyperlink" Target="1982b.JPG" TargetMode="External"/><Relationship Id="rId15282" Type="http://schemas.openxmlformats.org/officeDocument/2006/relationships/hyperlink" Target="0389a.MP3" TargetMode="External"/><Relationship Id="rId16333" Type="http://schemas.openxmlformats.org/officeDocument/2006/relationships/hyperlink" Target="0919b.MP3" TargetMode="External"/><Relationship Id="rId20729" Type="http://schemas.openxmlformats.org/officeDocument/2006/relationships/hyperlink" Target="3145b.MP3" TargetMode="External"/><Relationship Id="rId24600" Type="http://schemas.openxmlformats.org/officeDocument/2006/relationships/hyperlink" Target="5741b.MP3" TargetMode="External"/><Relationship Id="rId4290" Type="http://schemas.openxmlformats.org/officeDocument/2006/relationships/hyperlink" Target="2171b.JPG" TargetMode="External"/><Relationship Id="rId5341" Type="http://schemas.openxmlformats.org/officeDocument/2006/relationships/hyperlink" Target="2706a.JPG" TargetMode="External"/><Relationship Id="rId9962" Type="http://schemas.openxmlformats.org/officeDocument/2006/relationships/hyperlink" Target="5678a.JPG" TargetMode="External"/><Relationship Id="rId11892" Type="http://schemas.openxmlformats.org/officeDocument/2006/relationships/hyperlink" Target="6659a.JPG" TargetMode="External"/><Relationship Id="rId19556" Type="http://schemas.openxmlformats.org/officeDocument/2006/relationships/hyperlink" Target="2557b.MP3" TargetMode="External"/><Relationship Id="rId22151" Type="http://schemas.openxmlformats.org/officeDocument/2006/relationships/hyperlink" Target="4513b.MP3" TargetMode="External"/><Relationship Id="rId23202" Type="http://schemas.openxmlformats.org/officeDocument/2006/relationships/hyperlink" Target="5040b.MP3" TargetMode="External"/><Relationship Id="rId26772" Type="http://schemas.openxmlformats.org/officeDocument/2006/relationships/hyperlink" Target="6843b.MP3" TargetMode="External"/><Relationship Id="rId27823" Type="http://schemas.openxmlformats.org/officeDocument/2006/relationships/hyperlink" Target="7392a.MP3" TargetMode="External"/><Relationship Id="rId1951" Type="http://schemas.openxmlformats.org/officeDocument/2006/relationships/hyperlink" Target="0985a.JPG" TargetMode="External"/><Relationship Id="rId8564" Type="http://schemas.openxmlformats.org/officeDocument/2006/relationships/hyperlink" Target="4976b.JPG" TargetMode="External"/><Relationship Id="rId9615" Type="http://schemas.openxmlformats.org/officeDocument/2006/relationships/hyperlink" Target="5504b.JPG" TargetMode="External"/><Relationship Id="rId10494" Type="http://schemas.openxmlformats.org/officeDocument/2006/relationships/hyperlink" Target="5949a.JPG" TargetMode="External"/><Relationship Id="rId11545" Type="http://schemas.openxmlformats.org/officeDocument/2006/relationships/hyperlink" Target="6480a.JPG" TargetMode="External"/><Relationship Id="rId12943" Type="http://schemas.openxmlformats.org/officeDocument/2006/relationships/hyperlink" Target="7207a.JPG" TargetMode="External"/><Relationship Id="rId18158" Type="http://schemas.openxmlformats.org/officeDocument/2006/relationships/hyperlink" Target="1846a.MP3" TargetMode="External"/><Relationship Id="rId19209" Type="http://schemas.openxmlformats.org/officeDocument/2006/relationships/hyperlink" Target="2380b.MP3" TargetMode="External"/><Relationship Id="rId25374" Type="http://schemas.openxmlformats.org/officeDocument/2006/relationships/hyperlink" Target="6137b.MP3" TargetMode="External"/><Relationship Id="rId26425" Type="http://schemas.openxmlformats.org/officeDocument/2006/relationships/hyperlink" Target="6670a.MP3" TargetMode="External"/><Relationship Id="rId1604" Type="http://schemas.openxmlformats.org/officeDocument/2006/relationships/hyperlink" Target="0810a.JPG" TargetMode="External"/><Relationship Id="rId7166" Type="http://schemas.openxmlformats.org/officeDocument/2006/relationships/hyperlink" Target="4275b.JPG" TargetMode="External"/><Relationship Id="rId8217" Type="http://schemas.openxmlformats.org/officeDocument/2006/relationships/hyperlink" Target="4802b.JPG" TargetMode="External"/><Relationship Id="rId10147" Type="http://schemas.openxmlformats.org/officeDocument/2006/relationships/hyperlink" Target="5770b.JPG" TargetMode="External"/><Relationship Id="rId25027" Type="http://schemas.openxmlformats.org/officeDocument/2006/relationships/hyperlink" Target="5960a.MP3" TargetMode="External"/><Relationship Id="rId28597" Type="http://schemas.openxmlformats.org/officeDocument/2006/relationships/hyperlink" Target="S0131.MP3" TargetMode="External"/><Relationship Id="rId14768" Type="http://schemas.openxmlformats.org/officeDocument/2006/relationships/hyperlink" Target="0128b.MP3" TargetMode="External"/><Relationship Id="rId15819" Type="http://schemas.openxmlformats.org/officeDocument/2006/relationships/hyperlink" Target="0660a.MP3" TargetMode="External"/><Relationship Id="rId16190" Type="http://schemas.openxmlformats.org/officeDocument/2006/relationships/hyperlink" Target="0847b.MP3" TargetMode="External"/><Relationship Id="rId21984" Type="http://schemas.openxmlformats.org/officeDocument/2006/relationships/hyperlink" Target="4429a.MP3" TargetMode="External"/><Relationship Id="rId27199" Type="http://schemas.openxmlformats.org/officeDocument/2006/relationships/hyperlink" Target="7065a.MP3" TargetMode="External"/><Relationship Id="rId697" Type="http://schemas.openxmlformats.org/officeDocument/2006/relationships/hyperlink" Target="0351b.JPG" TargetMode="External"/><Relationship Id="rId2378" Type="http://schemas.openxmlformats.org/officeDocument/2006/relationships/hyperlink" Target="1201a.JPG" TargetMode="External"/><Relationship Id="rId3429" Type="http://schemas.openxmlformats.org/officeDocument/2006/relationships/hyperlink" Target="1735a.JPG" TargetMode="External"/><Relationship Id="rId3776" Type="http://schemas.openxmlformats.org/officeDocument/2006/relationships/hyperlink" Target="1911a.JPG" TargetMode="External"/><Relationship Id="rId4827" Type="http://schemas.openxmlformats.org/officeDocument/2006/relationships/hyperlink" Target="2446b.JPG" TargetMode="External"/><Relationship Id="rId17241" Type="http://schemas.openxmlformats.org/officeDocument/2006/relationships/hyperlink" Target="1380b.MP3" TargetMode="External"/><Relationship Id="rId20586" Type="http://schemas.openxmlformats.org/officeDocument/2006/relationships/hyperlink" Target="3075a.MP3" TargetMode="External"/><Relationship Id="rId21637" Type="http://schemas.openxmlformats.org/officeDocument/2006/relationships/hyperlink" Target="4255b.MP3" TargetMode="External"/><Relationship Id="rId6999" Type="http://schemas.openxmlformats.org/officeDocument/2006/relationships/hyperlink" Target="4192a.JPG" TargetMode="External"/><Relationship Id="rId7300" Type="http://schemas.openxmlformats.org/officeDocument/2006/relationships/hyperlink" Target="4342b.JPG" TargetMode="External"/><Relationship Id="rId13851" Type="http://schemas.openxmlformats.org/officeDocument/2006/relationships/hyperlink" Target="K0139a.JPG" TargetMode="External"/><Relationship Id="rId14902" Type="http://schemas.openxmlformats.org/officeDocument/2006/relationships/hyperlink" Target="0198a.MP3" TargetMode="External"/><Relationship Id="rId20239" Type="http://schemas.openxmlformats.org/officeDocument/2006/relationships/hyperlink" Target="2903a.MP3" TargetMode="External"/><Relationship Id="rId24110" Type="http://schemas.openxmlformats.org/officeDocument/2006/relationships/hyperlink" Target="5496b.MP3" TargetMode="External"/><Relationship Id="rId27680" Type="http://schemas.openxmlformats.org/officeDocument/2006/relationships/hyperlink" Target="7320b.MP3" TargetMode="External"/><Relationship Id="rId28731" Type="http://schemas.openxmlformats.org/officeDocument/2006/relationships/hyperlink" Target="S0943.MP3" TargetMode="External"/><Relationship Id="rId3910" Type="http://schemas.openxmlformats.org/officeDocument/2006/relationships/hyperlink" Target="1978a.JPG" TargetMode="External"/><Relationship Id="rId9472" Type="http://schemas.openxmlformats.org/officeDocument/2006/relationships/hyperlink" Target="5431a.JPG" TargetMode="External"/><Relationship Id="rId12453" Type="http://schemas.openxmlformats.org/officeDocument/2006/relationships/hyperlink" Target="6945b.JPG" TargetMode="External"/><Relationship Id="rId13504" Type="http://schemas.openxmlformats.org/officeDocument/2006/relationships/hyperlink" Target="7488a.JPG" TargetMode="External"/><Relationship Id="rId19066" Type="http://schemas.openxmlformats.org/officeDocument/2006/relationships/hyperlink" Target="2306b.MP3" TargetMode="External"/><Relationship Id="rId20720" Type="http://schemas.openxmlformats.org/officeDocument/2006/relationships/hyperlink" Target="3141a.MP3" TargetMode="External"/><Relationship Id="rId26282" Type="http://schemas.openxmlformats.org/officeDocument/2006/relationships/hyperlink" Target="6598b.MP3" TargetMode="External"/><Relationship Id="rId27333" Type="http://schemas.openxmlformats.org/officeDocument/2006/relationships/hyperlink" Target="7141b.MP3" TargetMode="External"/><Relationship Id="rId831" Type="http://schemas.openxmlformats.org/officeDocument/2006/relationships/hyperlink" Target="0419a.JPG" TargetMode="External"/><Relationship Id="rId1461" Type="http://schemas.openxmlformats.org/officeDocument/2006/relationships/hyperlink" Target="0738a.JPG" TargetMode="External"/><Relationship Id="rId2512" Type="http://schemas.openxmlformats.org/officeDocument/2006/relationships/hyperlink" Target="1268a.JPG" TargetMode="External"/><Relationship Id="rId8074" Type="http://schemas.openxmlformats.org/officeDocument/2006/relationships/hyperlink" Target="4731a.JPG" TargetMode="External"/><Relationship Id="rId9125" Type="http://schemas.openxmlformats.org/officeDocument/2006/relationships/hyperlink" Target="5257b.JPG" TargetMode="External"/><Relationship Id="rId11055" Type="http://schemas.openxmlformats.org/officeDocument/2006/relationships/hyperlink" Target="6233b.JPG" TargetMode="External"/><Relationship Id="rId12106" Type="http://schemas.openxmlformats.org/officeDocument/2006/relationships/hyperlink" Target="6766a.JPG" TargetMode="External"/><Relationship Id="rId15676" Type="http://schemas.openxmlformats.org/officeDocument/2006/relationships/hyperlink" Target="0587b.MP3" TargetMode="External"/><Relationship Id="rId22892" Type="http://schemas.openxmlformats.org/officeDocument/2006/relationships/hyperlink" Target="4884b.MP3" TargetMode="External"/><Relationship Id="rId1114" Type="http://schemas.openxmlformats.org/officeDocument/2006/relationships/hyperlink" Target="0561b.JPG" TargetMode="External"/><Relationship Id="rId4684" Type="http://schemas.openxmlformats.org/officeDocument/2006/relationships/hyperlink" Target="2373b.JPG" TargetMode="External"/><Relationship Id="rId5735" Type="http://schemas.openxmlformats.org/officeDocument/2006/relationships/hyperlink" Target="2906b.JPG" TargetMode="External"/><Relationship Id="rId14278" Type="http://schemas.openxmlformats.org/officeDocument/2006/relationships/hyperlink" Target="S1512.JPG" TargetMode="External"/><Relationship Id="rId15329" Type="http://schemas.openxmlformats.org/officeDocument/2006/relationships/hyperlink" Target="0412b.MP3" TargetMode="External"/><Relationship Id="rId16727" Type="http://schemas.openxmlformats.org/officeDocument/2006/relationships/hyperlink" Target="1119b.MP3" TargetMode="External"/><Relationship Id="rId19200" Type="http://schemas.openxmlformats.org/officeDocument/2006/relationships/hyperlink" Target="2376a.MP3" TargetMode="External"/><Relationship Id="rId21494" Type="http://schemas.openxmlformats.org/officeDocument/2006/relationships/hyperlink" Target="4184a.MP3" TargetMode="External"/><Relationship Id="rId22545" Type="http://schemas.openxmlformats.org/officeDocument/2006/relationships/hyperlink" Target="4711a.MP3" TargetMode="External"/><Relationship Id="rId23943" Type="http://schemas.openxmlformats.org/officeDocument/2006/relationships/hyperlink" Target="5411a.MP3" TargetMode="External"/><Relationship Id="rId3286" Type="http://schemas.openxmlformats.org/officeDocument/2006/relationships/hyperlink" Target="1661b.JPG" TargetMode="External"/><Relationship Id="rId4337" Type="http://schemas.openxmlformats.org/officeDocument/2006/relationships/hyperlink" Target="2195ab.JPG" TargetMode="External"/><Relationship Id="rId18899" Type="http://schemas.openxmlformats.org/officeDocument/2006/relationships/hyperlink" Target="2222a.MP3" TargetMode="External"/><Relationship Id="rId20096" Type="http://schemas.openxmlformats.org/officeDocument/2006/relationships/hyperlink" Target="2829b.MP3" TargetMode="External"/><Relationship Id="rId21147" Type="http://schemas.openxmlformats.org/officeDocument/2006/relationships/hyperlink" Target="4010a.MP3" TargetMode="External"/><Relationship Id="rId8958" Type="http://schemas.openxmlformats.org/officeDocument/2006/relationships/hyperlink" Target="5174a.JPG" TargetMode="External"/><Relationship Id="rId10888" Type="http://schemas.openxmlformats.org/officeDocument/2006/relationships/hyperlink" Target="6150a.JPG" TargetMode="External"/><Relationship Id="rId11939" Type="http://schemas.openxmlformats.org/officeDocument/2006/relationships/hyperlink" Target="6682b.JPG" TargetMode="External"/><Relationship Id="rId15810" Type="http://schemas.openxmlformats.org/officeDocument/2006/relationships/hyperlink" Target="0655b.MP3" TargetMode="External"/><Relationship Id="rId25768" Type="http://schemas.openxmlformats.org/officeDocument/2006/relationships/hyperlink" Target="6334b.MP3" TargetMode="External"/><Relationship Id="rId26819" Type="http://schemas.openxmlformats.org/officeDocument/2006/relationships/hyperlink" Target="6869a.MP3" TargetMode="External"/><Relationship Id="rId27190" Type="http://schemas.openxmlformats.org/officeDocument/2006/relationships/hyperlink" Target="7060b.MP3" TargetMode="External"/><Relationship Id="rId13361" Type="http://schemas.openxmlformats.org/officeDocument/2006/relationships/hyperlink" Target="7416b.JPG" TargetMode="External"/><Relationship Id="rId14412" Type="http://schemas.openxmlformats.org/officeDocument/2006/relationships/hyperlink" Target="S2091.JPG" TargetMode="External"/><Relationship Id="rId17982" Type="http://schemas.openxmlformats.org/officeDocument/2006/relationships/hyperlink" Target="1757b.MP3" TargetMode="External"/><Relationship Id="rId28241" Type="http://schemas.openxmlformats.org/officeDocument/2006/relationships/hyperlink" Target="K0074a.MP3" TargetMode="External"/><Relationship Id="rId3420" Type="http://schemas.openxmlformats.org/officeDocument/2006/relationships/hyperlink" Target="1730b.JPG" TargetMode="External"/><Relationship Id="rId6990" Type="http://schemas.openxmlformats.org/officeDocument/2006/relationships/hyperlink" Target="4187b.JPG" TargetMode="External"/><Relationship Id="rId13014" Type="http://schemas.openxmlformats.org/officeDocument/2006/relationships/hyperlink" Target="7242b.JPG" TargetMode="External"/><Relationship Id="rId16584" Type="http://schemas.openxmlformats.org/officeDocument/2006/relationships/hyperlink" Target="1047b.MP3" TargetMode="External"/><Relationship Id="rId17635" Type="http://schemas.openxmlformats.org/officeDocument/2006/relationships/hyperlink" Target="1580b.MP3" TargetMode="External"/><Relationship Id="rId20230" Type="http://schemas.openxmlformats.org/officeDocument/2006/relationships/hyperlink" Target="2898b.MP3" TargetMode="External"/><Relationship Id="rId24851" Type="http://schemas.openxmlformats.org/officeDocument/2006/relationships/hyperlink" Target="5872a.MP3" TargetMode="External"/><Relationship Id="rId25902" Type="http://schemas.openxmlformats.org/officeDocument/2006/relationships/hyperlink" Target="6401b.MP3" TargetMode="External"/><Relationship Id="rId341" Type="http://schemas.openxmlformats.org/officeDocument/2006/relationships/hyperlink" Target="0171b.JPG" TargetMode="External"/><Relationship Id="rId2022" Type="http://schemas.openxmlformats.org/officeDocument/2006/relationships/hyperlink" Target="1021a.JPG" TargetMode="External"/><Relationship Id="rId5592" Type="http://schemas.openxmlformats.org/officeDocument/2006/relationships/hyperlink" Target="2833a.JPG" TargetMode="External"/><Relationship Id="rId6643" Type="http://schemas.openxmlformats.org/officeDocument/2006/relationships/hyperlink" Target="4013b.JPG" TargetMode="External"/><Relationship Id="rId15186" Type="http://schemas.openxmlformats.org/officeDocument/2006/relationships/hyperlink" Target="0340b.MP3" TargetMode="External"/><Relationship Id="rId16237" Type="http://schemas.openxmlformats.org/officeDocument/2006/relationships/hyperlink" Target="0871a.MP3" TargetMode="External"/><Relationship Id="rId23453" Type="http://schemas.openxmlformats.org/officeDocument/2006/relationships/hyperlink" Target="5166a.MP3" TargetMode="External"/><Relationship Id="rId24504" Type="http://schemas.openxmlformats.org/officeDocument/2006/relationships/hyperlink" Target="5693b.MP3" TargetMode="External"/><Relationship Id="rId4194" Type="http://schemas.openxmlformats.org/officeDocument/2006/relationships/hyperlink" Target="2121a.JPG" TargetMode="External"/><Relationship Id="rId5245" Type="http://schemas.openxmlformats.org/officeDocument/2006/relationships/hyperlink" Target="2657b.JPG" TargetMode="External"/><Relationship Id="rId9866" Type="http://schemas.openxmlformats.org/officeDocument/2006/relationships/hyperlink" Target="5630a.JPG" TargetMode="External"/><Relationship Id="rId22055" Type="http://schemas.openxmlformats.org/officeDocument/2006/relationships/hyperlink" Target="4465a.MP3" TargetMode="External"/><Relationship Id="rId23106" Type="http://schemas.openxmlformats.org/officeDocument/2006/relationships/hyperlink" Target="4992a.MP3" TargetMode="External"/><Relationship Id="rId26676" Type="http://schemas.openxmlformats.org/officeDocument/2006/relationships/hyperlink" Target="6795b.MP3" TargetMode="External"/><Relationship Id="rId27727" Type="http://schemas.openxmlformats.org/officeDocument/2006/relationships/hyperlink" Target="7344a.MP3" TargetMode="External"/><Relationship Id="rId8468" Type="http://schemas.openxmlformats.org/officeDocument/2006/relationships/hyperlink" Target="4928b.JPG" TargetMode="External"/><Relationship Id="rId9519" Type="http://schemas.openxmlformats.org/officeDocument/2006/relationships/hyperlink" Target="5455b.JPG" TargetMode="External"/><Relationship Id="rId10398" Type="http://schemas.openxmlformats.org/officeDocument/2006/relationships/hyperlink" Target="5901a.JPG" TargetMode="External"/><Relationship Id="rId11796" Type="http://schemas.openxmlformats.org/officeDocument/2006/relationships/hyperlink" Target="6611a.JPG" TargetMode="External"/><Relationship Id="rId12847" Type="http://schemas.openxmlformats.org/officeDocument/2006/relationships/hyperlink" Target="7159a.JPG" TargetMode="External"/><Relationship Id="rId25278" Type="http://schemas.openxmlformats.org/officeDocument/2006/relationships/hyperlink" Target="6085b.MP3" TargetMode="External"/><Relationship Id="rId26329" Type="http://schemas.openxmlformats.org/officeDocument/2006/relationships/hyperlink" Target="6622a.MP3" TargetMode="External"/><Relationship Id="rId1508" Type="http://schemas.openxmlformats.org/officeDocument/2006/relationships/hyperlink" Target="0761b.JPG" TargetMode="External"/><Relationship Id="rId1855" Type="http://schemas.openxmlformats.org/officeDocument/2006/relationships/hyperlink" Target="0936a.JPG" TargetMode="External"/><Relationship Id="rId2906" Type="http://schemas.openxmlformats.org/officeDocument/2006/relationships/hyperlink" Target="1470a.JPG" TargetMode="External"/><Relationship Id="rId11449" Type="http://schemas.openxmlformats.org/officeDocument/2006/relationships/hyperlink" Target="6430b.JPG" TargetMode="External"/><Relationship Id="rId15320" Type="http://schemas.openxmlformats.org/officeDocument/2006/relationships/hyperlink" Target="0408a.MP3" TargetMode="External"/><Relationship Id="rId18890" Type="http://schemas.openxmlformats.org/officeDocument/2006/relationships/hyperlink" Target="2217a.MP3" TargetMode="External"/><Relationship Id="rId19941" Type="http://schemas.openxmlformats.org/officeDocument/2006/relationships/hyperlink" Target="2752a.MP3" TargetMode="External"/><Relationship Id="rId11930" Type="http://schemas.openxmlformats.org/officeDocument/2006/relationships/hyperlink" Target="6678a.JPG" TargetMode="External"/><Relationship Id="rId17492" Type="http://schemas.openxmlformats.org/officeDocument/2006/relationships/hyperlink" Target="1508a.MP3" TargetMode="External"/><Relationship Id="rId18543" Type="http://schemas.openxmlformats.org/officeDocument/2006/relationships/hyperlink" Target="2040a.MP3" TargetMode="External"/><Relationship Id="rId21888" Type="http://schemas.openxmlformats.org/officeDocument/2006/relationships/hyperlink" Target="4381a.MP3" TargetMode="External"/><Relationship Id="rId22939" Type="http://schemas.openxmlformats.org/officeDocument/2006/relationships/hyperlink" Target="4908b.MP3" TargetMode="External"/><Relationship Id="rId26810" Type="http://schemas.openxmlformats.org/officeDocument/2006/relationships/hyperlink" Target="6864b.MP3" TargetMode="External"/><Relationship Id="rId7551" Type="http://schemas.openxmlformats.org/officeDocument/2006/relationships/hyperlink" Target="4468b.JPG" TargetMode="External"/><Relationship Id="rId8602" Type="http://schemas.openxmlformats.org/officeDocument/2006/relationships/hyperlink" Target="4995b.JPG" TargetMode="External"/><Relationship Id="rId10532" Type="http://schemas.openxmlformats.org/officeDocument/2006/relationships/hyperlink" Target="5968a.JPG" TargetMode="External"/><Relationship Id="rId16094" Type="http://schemas.openxmlformats.org/officeDocument/2006/relationships/hyperlink" Target="0799b.MP3" TargetMode="External"/><Relationship Id="rId17145" Type="http://schemas.openxmlformats.org/officeDocument/2006/relationships/hyperlink" Target="1331a.MP3" TargetMode="External"/><Relationship Id="rId24361" Type="http://schemas.openxmlformats.org/officeDocument/2006/relationships/hyperlink" Target="5622a.MP3" TargetMode="External"/><Relationship Id="rId25412" Type="http://schemas.openxmlformats.org/officeDocument/2006/relationships/hyperlink" Target="6156b.MP3" TargetMode="External"/><Relationship Id="rId28982" Type="http://schemas.openxmlformats.org/officeDocument/2006/relationships/hyperlink" Target="G21.MP3" TargetMode="External"/><Relationship Id="rId6153" Type="http://schemas.openxmlformats.org/officeDocument/2006/relationships/hyperlink" Target="3113a.JPG" TargetMode="External"/><Relationship Id="rId7204" Type="http://schemas.openxmlformats.org/officeDocument/2006/relationships/hyperlink" Target="4294b.JPG" TargetMode="External"/><Relationship Id="rId13755" Type="http://schemas.openxmlformats.org/officeDocument/2006/relationships/hyperlink" Target="K0089a.JPG" TargetMode="External"/><Relationship Id="rId20971" Type="http://schemas.openxmlformats.org/officeDocument/2006/relationships/hyperlink" Target="3322b.MP3" TargetMode="External"/><Relationship Id="rId24014" Type="http://schemas.openxmlformats.org/officeDocument/2006/relationships/hyperlink" Target="5447b.MP3" TargetMode="External"/><Relationship Id="rId27584" Type="http://schemas.openxmlformats.org/officeDocument/2006/relationships/hyperlink" Target="7272a.MP3" TargetMode="External"/><Relationship Id="rId28635" Type="http://schemas.openxmlformats.org/officeDocument/2006/relationships/hyperlink" Target="S0343.MP3" TargetMode="External"/><Relationship Id="rId2763" Type="http://schemas.openxmlformats.org/officeDocument/2006/relationships/hyperlink" Target="1398a.JPG" TargetMode="External"/><Relationship Id="rId3814" Type="http://schemas.openxmlformats.org/officeDocument/2006/relationships/hyperlink" Target="1930a.JPG" TargetMode="External"/><Relationship Id="rId9376" Type="http://schemas.openxmlformats.org/officeDocument/2006/relationships/hyperlink" Target="5383a.JPG" TargetMode="External"/><Relationship Id="rId12357" Type="http://schemas.openxmlformats.org/officeDocument/2006/relationships/hyperlink" Target="6896a.JPG" TargetMode="External"/><Relationship Id="rId13408" Type="http://schemas.openxmlformats.org/officeDocument/2006/relationships/hyperlink" Target="7440a.JPG" TargetMode="External"/><Relationship Id="rId14806" Type="http://schemas.openxmlformats.org/officeDocument/2006/relationships/hyperlink" Target="0148a.MP3" TargetMode="External"/><Relationship Id="rId20624" Type="http://schemas.openxmlformats.org/officeDocument/2006/relationships/hyperlink" Target="3093b.MP3" TargetMode="External"/><Relationship Id="rId26186" Type="http://schemas.openxmlformats.org/officeDocument/2006/relationships/hyperlink" Target="6550b.MP3" TargetMode="External"/><Relationship Id="rId27237" Type="http://schemas.openxmlformats.org/officeDocument/2006/relationships/hyperlink" Target="7084a.MP3" TargetMode="External"/><Relationship Id="rId735" Type="http://schemas.openxmlformats.org/officeDocument/2006/relationships/hyperlink" Target="0370b.JPG" TargetMode="External"/><Relationship Id="rId1365" Type="http://schemas.openxmlformats.org/officeDocument/2006/relationships/hyperlink" Target="0689b.JPG" TargetMode="External"/><Relationship Id="rId2416" Type="http://schemas.openxmlformats.org/officeDocument/2006/relationships/hyperlink" Target="1220a.JPG" TargetMode="External"/><Relationship Id="rId9029" Type="http://schemas.openxmlformats.org/officeDocument/2006/relationships/hyperlink" Target="5209b.JPG" TargetMode="External"/><Relationship Id="rId16978" Type="http://schemas.openxmlformats.org/officeDocument/2006/relationships/hyperlink" Target="1245b.MP3" TargetMode="External"/><Relationship Id="rId1018" Type="http://schemas.openxmlformats.org/officeDocument/2006/relationships/hyperlink" Target="0513a.JPG" TargetMode="External"/><Relationship Id="rId4588" Type="http://schemas.openxmlformats.org/officeDocument/2006/relationships/hyperlink" Target="2323b.JPG" TargetMode="External"/><Relationship Id="rId5639" Type="http://schemas.openxmlformats.org/officeDocument/2006/relationships/hyperlink" Target="2858b.JPG" TargetMode="External"/><Relationship Id="rId5986" Type="http://schemas.openxmlformats.org/officeDocument/2006/relationships/hyperlink" Target="3031a.JPG" TargetMode="External"/><Relationship Id="rId18053" Type="http://schemas.openxmlformats.org/officeDocument/2006/relationships/hyperlink" Target="1793b.MP3" TargetMode="External"/><Relationship Id="rId19451" Type="http://schemas.openxmlformats.org/officeDocument/2006/relationships/hyperlink" Target="2504a.MP3" TargetMode="External"/><Relationship Id="rId21398" Type="http://schemas.openxmlformats.org/officeDocument/2006/relationships/hyperlink" Target="4136a.MP3" TargetMode="External"/><Relationship Id="rId22796" Type="http://schemas.openxmlformats.org/officeDocument/2006/relationships/hyperlink" Target="4836b.MP3" TargetMode="External"/><Relationship Id="rId23847" Type="http://schemas.openxmlformats.org/officeDocument/2006/relationships/hyperlink" Target="5363a.MP3" TargetMode="External"/><Relationship Id="rId71" Type="http://schemas.openxmlformats.org/officeDocument/2006/relationships/hyperlink" Target="0035b.JPG" TargetMode="External"/><Relationship Id="rId7061" Type="http://schemas.openxmlformats.org/officeDocument/2006/relationships/hyperlink" Target="4223a.JPG" TargetMode="External"/><Relationship Id="rId8112" Type="http://schemas.openxmlformats.org/officeDocument/2006/relationships/hyperlink" Target="4750a.JPG" TargetMode="External"/><Relationship Id="rId9510" Type="http://schemas.openxmlformats.org/officeDocument/2006/relationships/hyperlink" Target="5451a.JPG" TargetMode="External"/><Relationship Id="rId11440" Type="http://schemas.openxmlformats.org/officeDocument/2006/relationships/hyperlink" Target="6426a.JPG" TargetMode="External"/><Relationship Id="rId19104" Type="http://schemas.openxmlformats.org/officeDocument/2006/relationships/hyperlink" Target="2326a.MP3" TargetMode="External"/><Relationship Id="rId22449" Type="http://schemas.openxmlformats.org/officeDocument/2006/relationships/hyperlink" Target="4663a.MP3" TargetMode="External"/><Relationship Id="rId26320" Type="http://schemas.openxmlformats.org/officeDocument/2006/relationships/hyperlink" Target="6617b.MP3" TargetMode="External"/><Relationship Id="rId10042" Type="http://schemas.openxmlformats.org/officeDocument/2006/relationships/hyperlink" Target="5718a.JPG" TargetMode="External"/><Relationship Id="rId14663" Type="http://schemas.openxmlformats.org/officeDocument/2006/relationships/hyperlink" Target="0076a.MP3" TargetMode="External"/><Relationship Id="rId15714" Type="http://schemas.openxmlformats.org/officeDocument/2006/relationships/hyperlink" Target="0607a.MP3" TargetMode="External"/><Relationship Id="rId22930" Type="http://schemas.openxmlformats.org/officeDocument/2006/relationships/hyperlink" Target="4904a.MP3" TargetMode="External"/><Relationship Id="rId28492" Type="http://schemas.openxmlformats.org/officeDocument/2006/relationships/hyperlink" Target="K0233a.MP3" TargetMode="External"/><Relationship Id="rId3671" Type="http://schemas.openxmlformats.org/officeDocument/2006/relationships/hyperlink" Target="1858b.JPG" TargetMode="External"/><Relationship Id="rId4722" Type="http://schemas.openxmlformats.org/officeDocument/2006/relationships/hyperlink" Target="2392b.JPG" TargetMode="External"/><Relationship Id="rId13265" Type="http://schemas.openxmlformats.org/officeDocument/2006/relationships/hyperlink" Target="7368b.JPG" TargetMode="External"/><Relationship Id="rId14316" Type="http://schemas.openxmlformats.org/officeDocument/2006/relationships/hyperlink" Target="S1619.JPG" TargetMode="External"/><Relationship Id="rId17886" Type="http://schemas.openxmlformats.org/officeDocument/2006/relationships/hyperlink" Target="1706ab.MP3" TargetMode="External"/><Relationship Id="rId20481" Type="http://schemas.openxmlformats.org/officeDocument/2006/relationships/hyperlink" Target="3023b.MP3" TargetMode="External"/><Relationship Id="rId21532" Type="http://schemas.openxmlformats.org/officeDocument/2006/relationships/hyperlink" Target="4203a.MP3" TargetMode="External"/><Relationship Id="rId27094" Type="http://schemas.openxmlformats.org/officeDocument/2006/relationships/hyperlink" Target="7011a.MP3" TargetMode="External"/><Relationship Id="rId28145" Type="http://schemas.openxmlformats.org/officeDocument/2006/relationships/hyperlink" Target="K0023a.MP3" TargetMode="External"/><Relationship Id="rId592" Type="http://schemas.openxmlformats.org/officeDocument/2006/relationships/hyperlink" Target="0298b.JPG" TargetMode="External"/><Relationship Id="rId2273" Type="http://schemas.openxmlformats.org/officeDocument/2006/relationships/hyperlink" Target="1148b.JPG" TargetMode="External"/><Relationship Id="rId3324" Type="http://schemas.openxmlformats.org/officeDocument/2006/relationships/hyperlink" Target="1680b.JPG" TargetMode="External"/><Relationship Id="rId6894" Type="http://schemas.openxmlformats.org/officeDocument/2006/relationships/hyperlink" Target="4139b.JPG" TargetMode="External"/><Relationship Id="rId7945" Type="http://schemas.openxmlformats.org/officeDocument/2006/relationships/hyperlink" Target="4666b.JPG" TargetMode="External"/><Relationship Id="rId16488" Type="http://schemas.openxmlformats.org/officeDocument/2006/relationships/hyperlink" Target="0998a.MP3" TargetMode="External"/><Relationship Id="rId17539" Type="http://schemas.openxmlformats.org/officeDocument/2006/relationships/hyperlink" Target="1532b.MP3" TargetMode="External"/><Relationship Id="rId18937" Type="http://schemas.openxmlformats.org/officeDocument/2006/relationships/hyperlink" Target="2241a.MP3" TargetMode="External"/><Relationship Id="rId20134" Type="http://schemas.openxmlformats.org/officeDocument/2006/relationships/hyperlink" Target="2850ab.MP3" TargetMode="External"/><Relationship Id="rId24755" Type="http://schemas.openxmlformats.org/officeDocument/2006/relationships/hyperlink" Target="5819b.MP3" TargetMode="External"/><Relationship Id="rId245" Type="http://schemas.openxmlformats.org/officeDocument/2006/relationships/hyperlink" Target="0122b.JPG" TargetMode="External"/><Relationship Id="rId5496" Type="http://schemas.openxmlformats.org/officeDocument/2006/relationships/hyperlink" Target="2785a.JPG" TargetMode="External"/><Relationship Id="rId6547" Type="http://schemas.openxmlformats.org/officeDocument/2006/relationships/hyperlink" Target="3366a.JPG" TargetMode="External"/><Relationship Id="rId10926" Type="http://schemas.openxmlformats.org/officeDocument/2006/relationships/hyperlink" Target="6169a.JPG" TargetMode="External"/><Relationship Id="rId23357" Type="http://schemas.openxmlformats.org/officeDocument/2006/relationships/hyperlink" Target="5118a.MP3" TargetMode="External"/><Relationship Id="rId24408" Type="http://schemas.openxmlformats.org/officeDocument/2006/relationships/hyperlink" Target="5645b.MP3" TargetMode="External"/><Relationship Id="rId25806" Type="http://schemas.openxmlformats.org/officeDocument/2006/relationships/hyperlink" Target="6353b.MP3" TargetMode="External"/><Relationship Id="rId4098" Type="http://schemas.openxmlformats.org/officeDocument/2006/relationships/hyperlink" Target="2073a.JPG" TargetMode="External"/><Relationship Id="rId5149" Type="http://schemas.openxmlformats.org/officeDocument/2006/relationships/hyperlink" Target="2609b.JPG" TargetMode="External"/><Relationship Id="rId9020" Type="http://schemas.openxmlformats.org/officeDocument/2006/relationships/hyperlink" Target="5205a.JPG" TargetMode="External"/><Relationship Id="rId12001" Type="http://schemas.openxmlformats.org/officeDocument/2006/relationships/hyperlink" Target="6713b.JPG" TargetMode="External"/><Relationship Id="rId27978" Type="http://schemas.openxmlformats.org/officeDocument/2006/relationships/hyperlink" Target="7469b.MP3" TargetMode="External"/><Relationship Id="rId15571" Type="http://schemas.openxmlformats.org/officeDocument/2006/relationships/hyperlink" Target="0534ab.MP3" TargetMode="External"/><Relationship Id="rId16622" Type="http://schemas.openxmlformats.org/officeDocument/2006/relationships/hyperlink" Target="1066b.MP3" TargetMode="External"/><Relationship Id="rId29053" Type="http://schemas.openxmlformats.org/officeDocument/2006/relationships/printerSettings" Target="../printerSettings/printerSettings1.bin"/><Relationship Id="rId1759" Type="http://schemas.openxmlformats.org/officeDocument/2006/relationships/hyperlink" Target="0887b.JPG" TargetMode="External"/><Relationship Id="rId3181" Type="http://schemas.openxmlformats.org/officeDocument/2006/relationships/hyperlink" Target="1609a.JPG" TargetMode="External"/><Relationship Id="rId5630" Type="http://schemas.openxmlformats.org/officeDocument/2006/relationships/hyperlink" Target="2854a.JPG" TargetMode="External"/><Relationship Id="rId14173" Type="http://schemas.openxmlformats.org/officeDocument/2006/relationships/hyperlink" Target="S0714.JPG" TargetMode="External"/><Relationship Id="rId15224" Type="http://schemas.openxmlformats.org/officeDocument/2006/relationships/hyperlink" Target="0359b.MP3" TargetMode="External"/><Relationship Id="rId18794" Type="http://schemas.openxmlformats.org/officeDocument/2006/relationships/hyperlink" Target="2168a.MP3" TargetMode="External"/><Relationship Id="rId19845" Type="http://schemas.openxmlformats.org/officeDocument/2006/relationships/hyperlink" Target="2702b.MP3" TargetMode="External"/><Relationship Id="rId22440" Type="http://schemas.openxmlformats.org/officeDocument/2006/relationships/hyperlink" Target="4658b.MP3" TargetMode="External"/><Relationship Id="rId4232" Type="http://schemas.openxmlformats.org/officeDocument/2006/relationships/hyperlink" Target="2141b.JPG" TargetMode="External"/><Relationship Id="rId8853" Type="http://schemas.openxmlformats.org/officeDocument/2006/relationships/hyperlink" Target="5121b.JPG" TargetMode="External"/><Relationship Id="rId9904" Type="http://schemas.openxmlformats.org/officeDocument/2006/relationships/hyperlink" Target="5649a.JPG" TargetMode="External"/><Relationship Id="rId10783" Type="http://schemas.openxmlformats.org/officeDocument/2006/relationships/hyperlink" Target="6093b.JPG" TargetMode="External"/><Relationship Id="rId11834" Type="http://schemas.openxmlformats.org/officeDocument/2006/relationships/hyperlink" Target="6630a.JPG" TargetMode="External"/><Relationship Id="rId17396" Type="http://schemas.openxmlformats.org/officeDocument/2006/relationships/hyperlink" Target="1459b.MP3" TargetMode="External"/><Relationship Id="rId18447" Type="http://schemas.openxmlformats.org/officeDocument/2006/relationships/hyperlink" Target="1991a.MP3" TargetMode="External"/><Relationship Id="rId21042" Type="http://schemas.openxmlformats.org/officeDocument/2006/relationships/hyperlink" Target="3358a.MP3" TargetMode="External"/><Relationship Id="rId25663" Type="http://schemas.openxmlformats.org/officeDocument/2006/relationships/hyperlink" Target="6282a.MP3" TargetMode="External"/><Relationship Id="rId26714" Type="http://schemas.openxmlformats.org/officeDocument/2006/relationships/hyperlink" Target="6814b.MP3" TargetMode="External"/><Relationship Id="rId7455" Type="http://schemas.openxmlformats.org/officeDocument/2006/relationships/hyperlink" Target="4420a.JPG" TargetMode="External"/><Relationship Id="rId8506" Type="http://schemas.openxmlformats.org/officeDocument/2006/relationships/hyperlink" Target="4947b.JPG" TargetMode="External"/><Relationship Id="rId10436" Type="http://schemas.openxmlformats.org/officeDocument/2006/relationships/hyperlink" Target="5920a.JPG" TargetMode="External"/><Relationship Id="rId17049" Type="http://schemas.openxmlformats.org/officeDocument/2006/relationships/hyperlink" Target="1281a.MP3" TargetMode="External"/><Relationship Id="rId24265" Type="http://schemas.openxmlformats.org/officeDocument/2006/relationships/hyperlink" Target="5574a.MP3" TargetMode="External"/><Relationship Id="rId25316" Type="http://schemas.openxmlformats.org/officeDocument/2006/relationships/hyperlink" Target="6104b.MP3" TargetMode="External"/><Relationship Id="rId28886" Type="http://schemas.openxmlformats.org/officeDocument/2006/relationships/hyperlink" Target="S2021.MP3" TargetMode="External"/><Relationship Id="rId6057" Type="http://schemas.openxmlformats.org/officeDocument/2006/relationships/hyperlink" Target="3066b.JPG" TargetMode="External"/><Relationship Id="rId7108" Type="http://schemas.openxmlformats.org/officeDocument/2006/relationships/hyperlink" Target="4246b.JPG" TargetMode="External"/><Relationship Id="rId27488" Type="http://schemas.openxmlformats.org/officeDocument/2006/relationships/hyperlink" Target="7224a.MP3" TargetMode="External"/><Relationship Id="rId28539" Type="http://schemas.openxmlformats.org/officeDocument/2006/relationships/hyperlink" Target="N0842.MP3" TargetMode="External"/><Relationship Id="rId986" Type="http://schemas.openxmlformats.org/officeDocument/2006/relationships/hyperlink" Target="0496b.JPG" TargetMode="External"/><Relationship Id="rId2667" Type="http://schemas.openxmlformats.org/officeDocument/2006/relationships/hyperlink" Target="1349a.JPG" TargetMode="External"/><Relationship Id="rId3718" Type="http://schemas.openxmlformats.org/officeDocument/2006/relationships/hyperlink" Target="1882a.JPG" TargetMode="External"/><Relationship Id="rId13659" Type="http://schemas.openxmlformats.org/officeDocument/2006/relationships/hyperlink" Target="K0037b.JPG" TargetMode="External"/><Relationship Id="rId15081" Type="http://schemas.openxmlformats.org/officeDocument/2006/relationships/hyperlink" Target="0287b.MP3" TargetMode="External"/><Relationship Id="rId16132" Type="http://schemas.openxmlformats.org/officeDocument/2006/relationships/hyperlink" Target="0818b.MP3" TargetMode="External"/><Relationship Id="rId17530" Type="http://schemas.openxmlformats.org/officeDocument/2006/relationships/hyperlink" Target="1528a.MP3" TargetMode="External"/><Relationship Id="rId20875" Type="http://schemas.openxmlformats.org/officeDocument/2006/relationships/hyperlink" Target="3218a.MP3" TargetMode="External"/><Relationship Id="rId21926" Type="http://schemas.openxmlformats.org/officeDocument/2006/relationships/hyperlink" Target="4400a.MP3" TargetMode="External"/><Relationship Id="rId639" Type="http://schemas.openxmlformats.org/officeDocument/2006/relationships/hyperlink" Target="0322a.JPG" TargetMode="External"/><Relationship Id="rId1269" Type="http://schemas.openxmlformats.org/officeDocument/2006/relationships/hyperlink" Target="0640b.JPG" TargetMode="External"/><Relationship Id="rId5140" Type="http://schemas.openxmlformats.org/officeDocument/2006/relationships/hyperlink" Target="2605a.JPG" TargetMode="External"/><Relationship Id="rId20528" Type="http://schemas.openxmlformats.org/officeDocument/2006/relationships/hyperlink" Target="3046b.MP3" TargetMode="External"/><Relationship Id="rId23001" Type="http://schemas.openxmlformats.org/officeDocument/2006/relationships/hyperlink" Target="4939b.MP3" TargetMode="External"/><Relationship Id="rId9761" Type="http://schemas.openxmlformats.org/officeDocument/2006/relationships/hyperlink" Target="5577b.JPG" TargetMode="External"/><Relationship Id="rId11691" Type="http://schemas.openxmlformats.org/officeDocument/2006/relationships/hyperlink" Target="6558b.JPG" TargetMode="External"/><Relationship Id="rId12742" Type="http://schemas.openxmlformats.org/officeDocument/2006/relationships/hyperlink" Target="7093b.JPG" TargetMode="External"/><Relationship Id="rId19355" Type="http://schemas.openxmlformats.org/officeDocument/2006/relationships/hyperlink" Target="2455b.MP3" TargetMode="External"/><Relationship Id="rId26571" Type="http://schemas.openxmlformats.org/officeDocument/2006/relationships/hyperlink" Target="6743a.MP3" TargetMode="External"/><Relationship Id="rId27622" Type="http://schemas.openxmlformats.org/officeDocument/2006/relationships/hyperlink" Target="7291a.MP3" TargetMode="External"/><Relationship Id="rId1750" Type="http://schemas.openxmlformats.org/officeDocument/2006/relationships/hyperlink" Target="0883a.JPG" TargetMode="External"/><Relationship Id="rId2801" Type="http://schemas.openxmlformats.org/officeDocument/2006/relationships/hyperlink" Target="1417a.JPG" TargetMode="External"/><Relationship Id="rId8016" Type="http://schemas.openxmlformats.org/officeDocument/2006/relationships/hyperlink" Target="4702a.JPG" TargetMode="External"/><Relationship Id="rId8363" Type="http://schemas.openxmlformats.org/officeDocument/2006/relationships/hyperlink" Target="4875b.JPG" TargetMode="External"/><Relationship Id="rId9414" Type="http://schemas.openxmlformats.org/officeDocument/2006/relationships/hyperlink" Target="5402a.JPG" TargetMode="External"/><Relationship Id="rId10293" Type="http://schemas.openxmlformats.org/officeDocument/2006/relationships/hyperlink" Target="5847ab.JPG" TargetMode="External"/><Relationship Id="rId11344" Type="http://schemas.openxmlformats.org/officeDocument/2006/relationships/hyperlink" Target="6378a.JPG" TargetMode="External"/><Relationship Id="rId15965" Type="http://schemas.openxmlformats.org/officeDocument/2006/relationships/hyperlink" Target="0734b.MP3" TargetMode="External"/><Relationship Id="rId19008" Type="http://schemas.openxmlformats.org/officeDocument/2006/relationships/hyperlink" Target="2277b.MP3" TargetMode="External"/><Relationship Id="rId25173" Type="http://schemas.openxmlformats.org/officeDocument/2006/relationships/hyperlink" Target="6033a.MP3" TargetMode="External"/><Relationship Id="rId26224" Type="http://schemas.openxmlformats.org/officeDocument/2006/relationships/hyperlink" Target="6569b.MP3" TargetMode="External"/><Relationship Id="rId1403" Type="http://schemas.openxmlformats.org/officeDocument/2006/relationships/hyperlink" Target="0708b.JPG" TargetMode="External"/><Relationship Id="rId4973" Type="http://schemas.openxmlformats.org/officeDocument/2006/relationships/hyperlink" Target="2521a.JPG" TargetMode="External"/><Relationship Id="rId14567" Type="http://schemas.openxmlformats.org/officeDocument/2006/relationships/hyperlink" Target="0028a.MP3" TargetMode="External"/><Relationship Id="rId15618" Type="http://schemas.openxmlformats.org/officeDocument/2006/relationships/hyperlink" Target="0558a.MP3" TargetMode="External"/><Relationship Id="rId21783" Type="http://schemas.openxmlformats.org/officeDocument/2006/relationships/hyperlink" Target="4328b.MP3" TargetMode="External"/><Relationship Id="rId22834" Type="http://schemas.openxmlformats.org/officeDocument/2006/relationships/hyperlink" Target="4855b.MP3" TargetMode="External"/><Relationship Id="rId28396" Type="http://schemas.openxmlformats.org/officeDocument/2006/relationships/hyperlink" Target="K0154a.MP3" TargetMode="External"/><Relationship Id="rId3575" Type="http://schemas.openxmlformats.org/officeDocument/2006/relationships/hyperlink" Target="1810a.JPG" TargetMode="External"/><Relationship Id="rId4626" Type="http://schemas.openxmlformats.org/officeDocument/2006/relationships/hyperlink" Target="2343ab.JPG" TargetMode="External"/><Relationship Id="rId13169" Type="http://schemas.openxmlformats.org/officeDocument/2006/relationships/hyperlink" Target="7320b.JPG" TargetMode="External"/><Relationship Id="rId17040" Type="http://schemas.openxmlformats.org/officeDocument/2006/relationships/hyperlink" Target="1276b.MP3" TargetMode="External"/><Relationship Id="rId20385" Type="http://schemas.openxmlformats.org/officeDocument/2006/relationships/hyperlink" Target="2976a.MP3" TargetMode="External"/><Relationship Id="rId21436" Type="http://schemas.openxmlformats.org/officeDocument/2006/relationships/hyperlink" Target="4155a.MP3" TargetMode="External"/><Relationship Id="rId28049" Type="http://schemas.openxmlformats.org/officeDocument/2006/relationships/hyperlink" Target="9974a.MP3" TargetMode="External"/><Relationship Id="rId496" Type="http://schemas.openxmlformats.org/officeDocument/2006/relationships/hyperlink" Target="0250a.JPG" TargetMode="External"/><Relationship Id="rId2177" Type="http://schemas.openxmlformats.org/officeDocument/2006/relationships/hyperlink" Target="1099b.JPG" TargetMode="External"/><Relationship Id="rId3228" Type="http://schemas.openxmlformats.org/officeDocument/2006/relationships/hyperlink" Target="1632b.JPG" TargetMode="External"/><Relationship Id="rId6798" Type="http://schemas.openxmlformats.org/officeDocument/2006/relationships/hyperlink" Target="4091b.JPG" TargetMode="External"/><Relationship Id="rId7849" Type="http://schemas.openxmlformats.org/officeDocument/2006/relationships/hyperlink" Target="4618a.JPG" TargetMode="External"/><Relationship Id="rId20038" Type="http://schemas.openxmlformats.org/officeDocument/2006/relationships/hyperlink" Target="2800b.MP3" TargetMode="External"/><Relationship Id="rId149" Type="http://schemas.openxmlformats.org/officeDocument/2006/relationships/hyperlink" Target="0074b.JPG" TargetMode="External"/><Relationship Id="rId9271" Type="http://schemas.openxmlformats.org/officeDocument/2006/relationships/hyperlink" Target="5330b.JPG" TargetMode="External"/><Relationship Id="rId13650" Type="http://schemas.openxmlformats.org/officeDocument/2006/relationships/hyperlink" Target="K0033a.JPG" TargetMode="External"/><Relationship Id="rId14701" Type="http://schemas.openxmlformats.org/officeDocument/2006/relationships/hyperlink" Target="0095b.MP3" TargetMode="External"/><Relationship Id="rId24659" Type="http://schemas.openxmlformats.org/officeDocument/2006/relationships/hyperlink" Target="5771a.MP3" TargetMode="External"/><Relationship Id="rId26081" Type="http://schemas.openxmlformats.org/officeDocument/2006/relationships/hyperlink" Target="6492b.MP3" TargetMode="External"/><Relationship Id="rId27132" Type="http://schemas.openxmlformats.org/officeDocument/2006/relationships/hyperlink" Target="7031a.MP3" TargetMode="External"/><Relationship Id="rId28530" Type="http://schemas.openxmlformats.org/officeDocument/2006/relationships/hyperlink" Target="N0258.MP3" TargetMode="External"/><Relationship Id="rId1260" Type="http://schemas.openxmlformats.org/officeDocument/2006/relationships/hyperlink" Target="0636a.JPG" TargetMode="External"/><Relationship Id="rId12252" Type="http://schemas.openxmlformats.org/officeDocument/2006/relationships/hyperlink" Target="6839a.JPG" TargetMode="External"/><Relationship Id="rId13303" Type="http://schemas.openxmlformats.org/officeDocument/2006/relationships/hyperlink" Target="7387b.JPG" TargetMode="External"/><Relationship Id="rId16873" Type="http://schemas.openxmlformats.org/officeDocument/2006/relationships/hyperlink" Target="1193a.MP3" TargetMode="External"/><Relationship Id="rId17924" Type="http://schemas.openxmlformats.org/officeDocument/2006/relationships/hyperlink" Target="1726b.MP3" TargetMode="External"/><Relationship Id="rId630" Type="http://schemas.openxmlformats.org/officeDocument/2006/relationships/hyperlink" Target="0317b.JPG" TargetMode="External"/><Relationship Id="rId2311" Type="http://schemas.openxmlformats.org/officeDocument/2006/relationships/hyperlink" Target="1167b.JPG" TargetMode="External"/><Relationship Id="rId5881" Type="http://schemas.openxmlformats.org/officeDocument/2006/relationships/hyperlink" Target="2979b.JPG" TargetMode="External"/><Relationship Id="rId6932" Type="http://schemas.openxmlformats.org/officeDocument/2006/relationships/hyperlink" Target="4158b.JPG" TargetMode="External"/><Relationship Id="rId15475" Type="http://schemas.openxmlformats.org/officeDocument/2006/relationships/hyperlink" Target="0485b.MP3" TargetMode="External"/><Relationship Id="rId16526" Type="http://schemas.openxmlformats.org/officeDocument/2006/relationships/hyperlink" Target="1017a.MP3" TargetMode="External"/><Relationship Id="rId22691" Type="http://schemas.openxmlformats.org/officeDocument/2006/relationships/hyperlink" Target="4784a.MP3" TargetMode="External"/><Relationship Id="rId23742" Type="http://schemas.openxmlformats.org/officeDocument/2006/relationships/hyperlink" Target="5310b.MP3" TargetMode="External"/><Relationship Id="rId4483" Type="http://schemas.openxmlformats.org/officeDocument/2006/relationships/hyperlink" Target="2270b.JPG" TargetMode="External"/><Relationship Id="rId5534" Type="http://schemas.openxmlformats.org/officeDocument/2006/relationships/hyperlink" Target="2804a.JPG" TargetMode="External"/><Relationship Id="rId14077" Type="http://schemas.openxmlformats.org/officeDocument/2006/relationships/hyperlink" Target="S0114.JPG" TargetMode="External"/><Relationship Id="rId15128" Type="http://schemas.openxmlformats.org/officeDocument/2006/relationships/hyperlink" Target="0311a.MP3" TargetMode="External"/><Relationship Id="rId18698" Type="http://schemas.openxmlformats.org/officeDocument/2006/relationships/hyperlink" Target="2117b.MP3" TargetMode="External"/><Relationship Id="rId19749" Type="http://schemas.openxmlformats.org/officeDocument/2006/relationships/hyperlink" Target="2654a.MP3" TargetMode="External"/><Relationship Id="rId21293" Type="http://schemas.openxmlformats.org/officeDocument/2006/relationships/hyperlink" Target="4083b.MP3" TargetMode="External"/><Relationship Id="rId22344" Type="http://schemas.openxmlformats.org/officeDocument/2006/relationships/hyperlink" Target="4610a.MP3" TargetMode="External"/><Relationship Id="rId26965" Type="http://schemas.openxmlformats.org/officeDocument/2006/relationships/hyperlink" Target="6946a.MP3" TargetMode="External"/><Relationship Id="rId3085" Type="http://schemas.openxmlformats.org/officeDocument/2006/relationships/hyperlink" Target="1561a.JPG" TargetMode="External"/><Relationship Id="rId4136" Type="http://schemas.openxmlformats.org/officeDocument/2006/relationships/hyperlink" Target="2092a.JPG" TargetMode="External"/><Relationship Id="rId8757" Type="http://schemas.openxmlformats.org/officeDocument/2006/relationships/hyperlink" Target="5073b.JPG" TargetMode="External"/><Relationship Id="rId9808" Type="http://schemas.openxmlformats.org/officeDocument/2006/relationships/hyperlink" Target="5601a.JPG" TargetMode="External"/><Relationship Id="rId10687" Type="http://schemas.openxmlformats.org/officeDocument/2006/relationships/hyperlink" Target="6045b.JPG" TargetMode="External"/><Relationship Id="rId25567" Type="http://schemas.openxmlformats.org/officeDocument/2006/relationships/hyperlink" Target="6234a.MP3" TargetMode="External"/><Relationship Id="rId26618" Type="http://schemas.openxmlformats.org/officeDocument/2006/relationships/hyperlink" Target="6766b.MP3" TargetMode="External"/><Relationship Id="rId7359" Type="http://schemas.openxmlformats.org/officeDocument/2006/relationships/hyperlink" Target="4372a.JPG" TargetMode="External"/><Relationship Id="rId11738" Type="http://schemas.openxmlformats.org/officeDocument/2006/relationships/hyperlink" Target="6582a.JPG" TargetMode="External"/><Relationship Id="rId13160" Type="http://schemas.openxmlformats.org/officeDocument/2006/relationships/hyperlink" Target="7315b.JPG" TargetMode="External"/><Relationship Id="rId14211" Type="http://schemas.openxmlformats.org/officeDocument/2006/relationships/hyperlink" Target="S0932.JPG" TargetMode="External"/><Relationship Id="rId24169" Type="http://schemas.openxmlformats.org/officeDocument/2006/relationships/hyperlink" Target="5526a.MP3" TargetMode="External"/><Relationship Id="rId28040" Type="http://schemas.openxmlformats.org/officeDocument/2006/relationships/hyperlink" Target="7500b.MP3" TargetMode="External"/><Relationship Id="rId17781" Type="http://schemas.openxmlformats.org/officeDocument/2006/relationships/hyperlink" Target="1653b.MP3" TargetMode="External"/><Relationship Id="rId18832" Type="http://schemas.openxmlformats.org/officeDocument/2006/relationships/hyperlink" Target="2187a.MP3" TargetMode="External"/><Relationship Id="rId140" Type="http://schemas.openxmlformats.org/officeDocument/2006/relationships/hyperlink" Target="0070a.JPG" TargetMode="External"/><Relationship Id="rId3969" Type="http://schemas.openxmlformats.org/officeDocument/2006/relationships/hyperlink" Target="2007b.JPG" TargetMode="External"/><Relationship Id="rId5391" Type="http://schemas.openxmlformats.org/officeDocument/2006/relationships/hyperlink" Target="2732b.JPG" TargetMode="External"/><Relationship Id="rId7840" Type="http://schemas.openxmlformats.org/officeDocument/2006/relationships/hyperlink" Target="4613b.JPG" TargetMode="External"/><Relationship Id="rId10821" Type="http://schemas.openxmlformats.org/officeDocument/2006/relationships/hyperlink" Target="6112b.JPG" TargetMode="External"/><Relationship Id="rId16383" Type="http://schemas.openxmlformats.org/officeDocument/2006/relationships/hyperlink" Target="0944b.MP3" TargetMode="External"/><Relationship Id="rId17434" Type="http://schemas.openxmlformats.org/officeDocument/2006/relationships/hyperlink" Target="1478b.MP3" TargetMode="External"/><Relationship Id="rId20779" Type="http://schemas.openxmlformats.org/officeDocument/2006/relationships/hyperlink" Target="3170b.MP3" TargetMode="External"/><Relationship Id="rId24650" Type="http://schemas.openxmlformats.org/officeDocument/2006/relationships/hyperlink" Target="5766b.MP3" TargetMode="External"/><Relationship Id="rId25701" Type="http://schemas.openxmlformats.org/officeDocument/2006/relationships/hyperlink" Target="6301a.MP3" TargetMode="External"/><Relationship Id="rId6" Type="http://schemas.openxmlformats.org/officeDocument/2006/relationships/hyperlink" Target="0002a.JPG" TargetMode="External"/><Relationship Id="rId5044" Type="http://schemas.openxmlformats.org/officeDocument/2006/relationships/hyperlink" Target="2557a.JPG" TargetMode="External"/><Relationship Id="rId6442" Type="http://schemas.openxmlformats.org/officeDocument/2006/relationships/hyperlink" Target="3313b.JPG" TargetMode="External"/><Relationship Id="rId12993" Type="http://schemas.openxmlformats.org/officeDocument/2006/relationships/hyperlink" Target="7232a.JPG" TargetMode="External"/><Relationship Id="rId16036" Type="http://schemas.openxmlformats.org/officeDocument/2006/relationships/hyperlink" Target="0770a.MP3" TargetMode="External"/><Relationship Id="rId23252" Type="http://schemas.openxmlformats.org/officeDocument/2006/relationships/hyperlink" Target="5065b.MP3" TargetMode="External"/><Relationship Id="rId24303" Type="http://schemas.openxmlformats.org/officeDocument/2006/relationships/hyperlink" Target="5593a.MP3" TargetMode="External"/><Relationship Id="rId27873" Type="http://schemas.openxmlformats.org/officeDocument/2006/relationships/hyperlink" Target="7417a.MP3" TargetMode="External"/><Relationship Id="rId28924" Type="http://schemas.openxmlformats.org/officeDocument/2006/relationships/hyperlink" Target="S2087.MP3" TargetMode="External"/><Relationship Id="rId9665" Type="http://schemas.openxmlformats.org/officeDocument/2006/relationships/hyperlink" Target="5529b.JPG" TargetMode="External"/><Relationship Id="rId11595" Type="http://schemas.openxmlformats.org/officeDocument/2006/relationships/hyperlink" Target="6510e.JPG" TargetMode="External"/><Relationship Id="rId12646" Type="http://schemas.openxmlformats.org/officeDocument/2006/relationships/hyperlink" Target="7044a.JPG" TargetMode="External"/><Relationship Id="rId19259" Type="http://schemas.openxmlformats.org/officeDocument/2006/relationships/hyperlink" Target="2405b.MP3" TargetMode="External"/><Relationship Id="rId20913" Type="http://schemas.openxmlformats.org/officeDocument/2006/relationships/hyperlink" Target="3254b.MP3" TargetMode="External"/><Relationship Id="rId26475" Type="http://schemas.openxmlformats.org/officeDocument/2006/relationships/hyperlink" Target="6695a.MP3" TargetMode="External"/><Relationship Id="rId27526" Type="http://schemas.openxmlformats.org/officeDocument/2006/relationships/hyperlink" Target="7243a.MP3" TargetMode="External"/><Relationship Id="rId1654" Type="http://schemas.openxmlformats.org/officeDocument/2006/relationships/hyperlink" Target="0835a.JPG" TargetMode="External"/><Relationship Id="rId2705" Type="http://schemas.openxmlformats.org/officeDocument/2006/relationships/hyperlink" Target="1368a.JPG" TargetMode="External"/><Relationship Id="rId8267" Type="http://schemas.openxmlformats.org/officeDocument/2006/relationships/hyperlink" Target="4827b.JPG" TargetMode="External"/><Relationship Id="rId9318" Type="http://schemas.openxmlformats.org/officeDocument/2006/relationships/hyperlink" Target="5354a.JPG" TargetMode="External"/><Relationship Id="rId10197" Type="http://schemas.openxmlformats.org/officeDocument/2006/relationships/hyperlink" Target="5795b.JPG" TargetMode="External"/><Relationship Id="rId11248" Type="http://schemas.openxmlformats.org/officeDocument/2006/relationships/hyperlink" Target="6330a.JPG" TargetMode="External"/><Relationship Id="rId25077" Type="http://schemas.openxmlformats.org/officeDocument/2006/relationships/hyperlink" Target="5985a.MP3" TargetMode="External"/><Relationship Id="rId26128" Type="http://schemas.openxmlformats.org/officeDocument/2006/relationships/hyperlink" Target="6521b.MP3" TargetMode="External"/><Relationship Id="rId1307" Type="http://schemas.openxmlformats.org/officeDocument/2006/relationships/hyperlink" Target="0659b.JPG" TargetMode="External"/><Relationship Id="rId4877" Type="http://schemas.openxmlformats.org/officeDocument/2006/relationships/hyperlink" Target="2472b.JPG" TargetMode="External"/><Relationship Id="rId5928" Type="http://schemas.openxmlformats.org/officeDocument/2006/relationships/hyperlink" Target="3002b.JPG" TargetMode="External"/><Relationship Id="rId15869" Type="http://schemas.openxmlformats.org/officeDocument/2006/relationships/hyperlink" Target="0686a.MP3" TargetMode="External"/><Relationship Id="rId17291" Type="http://schemas.openxmlformats.org/officeDocument/2006/relationships/hyperlink" Target="1406b.MP3" TargetMode="External"/><Relationship Id="rId18342" Type="http://schemas.openxmlformats.org/officeDocument/2006/relationships/hyperlink" Target="1938b.MP3" TargetMode="External"/><Relationship Id="rId19740" Type="http://schemas.openxmlformats.org/officeDocument/2006/relationships/hyperlink" Target="2649b.MP3" TargetMode="External"/><Relationship Id="rId21687" Type="http://schemas.openxmlformats.org/officeDocument/2006/relationships/hyperlink" Target="4280b.MP3" TargetMode="External"/><Relationship Id="rId13" Type="http://schemas.openxmlformats.org/officeDocument/2006/relationships/hyperlink" Target="0006b.JPG" TargetMode="External"/><Relationship Id="rId3479" Type="http://schemas.openxmlformats.org/officeDocument/2006/relationships/hyperlink" Target="1761b.JPG" TargetMode="External"/><Relationship Id="rId7350" Type="http://schemas.openxmlformats.org/officeDocument/2006/relationships/hyperlink" Target="4367b.JPG" TargetMode="External"/><Relationship Id="rId8401" Type="http://schemas.openxmlformats.org/officeDocument/2006/relationships/hyperlink" Target="4894b.JPG" TargetMode="External"/><Relationship Id="rId20289" Type="http://schemas.openxmlformats.org/officeDocument/2006/relationships/hyperlink" Target="2928a.MP3" TargetMode="External"/><Relationship Id="rId22738" Type="http://schemas.openxmlformats.org/officeDocument/2006/relationships/hyperlink" Target="4807b.MP3" TargetMode="External"/><Relationship Id="rId24160" Type="http://schemas.openxmlformats.org/officeDocument/2006/relationships/hyperlink" Target="5521b.MP3" TargetMode="External"/><Relationship Id="rId25211" Type="http://schemas.openxmlformats.org/officeDocument/2006/relationships/hyperlink" Target="6052a.MP3" TargetMode="External"/><Relationship Id="rId7003" Type="http://schemas.openxmlformats.org/officeDocument/2006/relationships/hyperlink" Target="4194a.JPG" TargetMode="External"/><Relationship Id="rId10331" Type="http://schemas.openxmlformats.org/officeDocument/2006/relationships/hyperlink" Target="5867b.JPG" TargetMode="External"/><Relationship Id="rId14952" Type="http://schemas.openxmlformats.org/officeDocument/2006/relationships/hyperlink" Target="0222b.MP3" TargetMode="External"/><Relationship Id="rId28781" Type="http://schemas.openxmlformats.org/officeDocument/2006/relationships/hyperlink" Target="S1500.MP3" TargetMode="External"/><Relationship Id="rId3960" Type="http://schemas.openxmlformats.org/officeDocument/2006/relationships/hyperlink" Target="2003a.JPG" TargetMode="External"/><Relationship Id="rId9175" Type="http://schemas.openxmlformats.org/officeDocument/2006/relationships/hyperlink" Target="5282b.JPG" TargetMode="External"/><Relationship Id="rId13554" Type="http://schemas.openxmlformats.org/officeDocument/2006/relationships/hyperlink" Target="9985a.JPG" TargetMode="External"/><Relationship Id="rId14605" Type="http://schemas.openxmlformats.org/officeDocument/2006/relationships/hyperlink" Target="0047a.MP3" TargetMode="External"/><Relationship Id="rId20770" Type="http://schemas.openxmlformats.org/officeDocument/2006/relationships/hyperlink" Target="3166a.MP3" TargetMode="External"/><Relationship Id="rId21821" Type="http://schemas.openxmlformats.org/officeDocument/2006/relationships/hyperlink" Target="4347b.MP3" TargetMode="External"/><Relationship Id="rId27383" Type="http://schemas.openxmlformats.org/officeDocument/2006/relationships/hyperlink" Target="7171b.MP3" TargetMode="External"/><Relationship Id="rId28434" Type="http://schemas.openxmlformats.org/officeDocument/2006/relationships/hyperlink" Target="K0203b.MP3" TargetMode="External"/><Relationship Id="rId881" Type="http://schemas.openxmlformats.org/officeDocument/2006/relationships/hyperlink" Target="0444a.JPG" TargetMode="External"/><Relationship Id="rId2562" Type="http://schemas.openxmlformats.org/officeDocument/2006/relationships/hyperlink" Target="1293a.JPG" TargetMode="External"/><Relationship Id="rId3613" Type="http://schemas.openxmlformats.org/officeDocument/2006/relationships/hyperlink" Target="1829a.JPG" TargetMode="External"/><Relationship Id="rId12156" Type="http://schemas.openxmlformats.org/officeDocument/2006/relationships/hyperlink" Target="6791a.JPG" TargetMode="External"/><Relationship Id="rId13207" Type="http://schemas.openxmlformats.org/officeDocument/2006/relationships/hyperlink" Target="7339b.JPG" TargetMode="External"/><Relationship Id="rId16777" Type="http://schemas.openxmlformats.org/officeDocument/2006/relationships/hyperlink" Target="1145a.MP3" TargetMode="External"/><Relationship Id="rId17828" Type="http://schemas.openxmlformats.org/officeDocument/2006/relationships/hyperlink" Target="1677a.MP3" TargetMode="External"/><Relationship Id="rId20423" Type="http://schemas.openxmlformats.org/officeDocument/2006/relationships/hyperlink" Target="2995a.MP3" TargetMode="External"/><Relationship Id="rId23993" Type="http://schemas.openxmlformats.org/officeDocument/2006/relationships/hyperlink" Target="5437a.MP3" TargetMode="External"/><Relationship Id="rId27036" Type="http://schemas.openxmlformats.org/officeDocument/2006/relationships/hyperlink" Target="6981b.MP3" TargetMode="External"/><Relationship Id="rId534" Type="http://schemas.openxmlformats.org/officeDocument/2006/relationships/hyperlink" Target="0269b.JPG" TargetMode="External"/><Relationship Id="rId1164" Type="http://schemas.openxmlformats.org/officeDocument/2006/relationships/hyperlink" Target="0587a.JPG" TargetMode="External"/><Relationship Id="rId2215" Type="http://schemas.openxmlformats.org/officeDocument/2006/relationships/hyperlink" Target="1118b.JPG" TargetMode="External"/><Relationship Id="rId5785" Type="http://schemas.openxmlformats.org/officeDocument/2006/relationships/hyperlink" Target="2931b.JPG" TargetMode="External"/><Relationship Id="rId6836" Type="http://schemas.openxmlformats.org/officeDocument/2006/relationships/hyperlink" Target="4110b.JPG" TargetMode="External"/><Relationship Id="rId15379" Type="http://schemas.openxmlformats.org/officeDocument/2006/relationships/hyperlink" Target="0437b.MP3" TargetMode="External"/><Relationship Id="rId19250" Type="http://schemas.openxmlformats.org/officeDocument/2006/relationships/hyperlink" Target="2401a.MP3" TargetMode="External"/><Relationship Id="rId22595" Type="http://schemas.openxmlformats.org/officeDocument/2006/relationships/hyperlink" Target="4736a.MP3" TargetMode="External"/><Relationship Id="rId23646" Type="http://schemas.openxmlformats.org/officeDocument/2006/relationships/hyperlink" Target="5262b.MP3" TargetMode="External"/><Relationship Id="rId4387" Type="http://schemas.openxmlformats.org/officeDocument/2006/relationships/hyperlink" Target="2221ab.JPG" TargetMode="External"/><Relationship Id="rId5438" Type="http://schemas.openxmlformats.org/officeDocument/2006/relationships/hyperlink" Target="2756a.JPG" TargetMode="External"/><Relationship Id="rId21197" Type="http://schemas.openxmlformats.org/officeDocument/2006/relationships/hyperlink" Target="4035a.MP3" TargetMode="External"/><Relationship Id="rId22248" Type="http://schemas.openxmlformats.org/officeDocument/2006/relationships/hyperlink" Target="4562a.MP3" TargetMode="External"/><Relationship Id="rId11989" Type="http://schemas.openxmlformats.org/officeDocument/2006/relationships/hyperlink" Target="6707b.JPG" TargetMode="External"/><Relationship Id="rId15860" Type="http://schemas.openxmlformats.org/officeDocument/2006/relationships/hyperlink" Target="0681a.MP3" TargetMode="External"/><Relationship Id="rId16911" Type="http://schemas.openxmlformats.org/officeDocument/2006/relationships/hyperlink" Target="1212a.MP3" TargetMode="External"/><Relationship Id="rId26869" Type="http://schemas.openxmlformats.org/officeDocument/2006/relationships/hyperlink" Target="6896b.MP3" TargetMode="External"/><Relationship Id="rId28291" Type="http://schemas.openxmlformats.org/officeDocument/2006/relationships/hyperlink" Target="K0099b.MP3" TargetMode="External"/><Relationship Id="rId3470" Type="http://schemas.openxmlformats.org/officeDocument/2006/relationships/hyperlink" Target="1757a.JPG" TargetMode="External"/><Relationship Id="rId13064" Type="http://schemas.openxmlformats.org/officeDocument/2006/relationships/hyperlink" Target="7267b.JPG" TargetMode="External"/><Relationship Id="rId14462" Type="http://schemas.openxmlformats.org/officeDocument/2006/relationships/hyperlink" Target="G01.JPG" TargetMode="External"/><Relationship Id="rId15513" Type="http://schemas.openxmlformats.org/officeDocument/2006/relationships/hyperlink" Target="0505a.MP3" TargetMode="External"/><Relationship Id="rId20280" Type="http://schemas.openxmlformats.org/officeDocument/2006/relationships/hyperlink" Target="2923b.MP3" TargetMode="External"/><Relationship Id="rId391" Type="http://schemas.openxmlformats.org/officeDocument/2006/relationships/hyperlink" Target="0198a.JPG" TargetMode="External"/><Relationship Id="rId2072" Type="http://schemas.openxmlformats.org/officeDocument/2006/relationships/hyperlink" Target="1047a.JPG" TargetMode="External"/><Relationship Id="rId3123" Type="http://schemas.openxmlformats.org/officeDocument/2006/relationships/hyperlink" Target="1580a.JPG" TargetMode="External"/><Relationship Id="rId4521" Type="http://schemas.openxmlformats.org/officeDocument/2006/relationships/hyperlink" Target="2289b.JPG" TargetMode="External"/><Relationship Id="rId14115" Type="http://schemas.openxmlformats.org/officeDocument/2006/relationships/hyperlink" Target="S0332.JPG" TargetMode="External"/><Relationship Id="rId17685" Type="http://schemas.openxmlformats.org/officeDocument/2006/relationships/hyperlink" Target="1605b.MP3" TargetMode="External"/><Relationship Id="rId18736" Type="http://schemas.openxmlformats.org/officeDocument/2006/relationships/hyperlink" Target="2138a.MP3" TargetMode="External"/><Relationship Id="rId21331" Type="http://schemas.openxmlformats.org/officeDocument/2006/relationships/hyperlink" Target="4102b.MP3" TargetMode="External"/><Relationship Id="rId25952" Type="http://schemas.openxmlformats.org/officeDocument/2006/relationships/hyperlink" Target="6426b.MP3" TargetMode="External"/><Relationship Id="rId6693" Type="http://schemas.openxmlformats.org/officeDocument/2006/relationships/hyperlink" Target="4038b.JPG" TargetMode="External"/><Relationship Id="rId7744" Type="http://schemas.openxmlformats.org/officeDocument/2006/relationships/hyperlink" Target="4565b.JPG" TargetMode="External"/><Relationship Id="rId10725" Type="http://schemas.openxmlformats.org/officeDocument/2006/relationships/hyperlink" Target="6064b.JPG" TargetMode="External"/><Relationship Id="rId16287" Type="http://schemas.openxmlformats.org/officeDocument/2006/relationships/hyperlink" Target="0896b.MP3" TargetMode="External"/><Relationship Id="rId17338" Type="http://schemas.openxmlformats.org/officeDocument/2006/relationships/hyperlink" Target="1430b.MP3" TargetMode="External"/><Relationship Id="rId24554" Type="http://schemas.openxmlformats.org/officeDocument/2006/relationships/hyperlink" Target="5718b.MP3" TargetMode="External"/><Relationship Id="rId25605" Type="http://schemas.openxmlformats.org/officeDocument/2006/relationships/hyperlink" Target="6253a.MP3" TargetMode="External"/><Relationship Id="rId5295" Type="http://schemas.openxmlformats.org/officeDocument/2006/relationships/hyperlink" Target="2683a.JPG" TargetMode="External"/><Relationship Id="rId6346" Type="http://schemas.openxmlformats.org/officeDocument/2006/relationships/hyperlink" Target="3209a.JPG" TargetMode="External"/><Relationship Id="rId12897" Type="http://schemas.openxmlformats.org/officeDocument/2006/relationships/hyperlink" Target="7184a.JPG" TargetMode="External"/><Relationship Id="rId23156" Type="http://schemas.openxmlformats.org/officeDocument/2006/relationships/hyperlink" Target="5017ab.MP3" TargetMode="External"/><Relationship Id="rId24207" Type="http://schemas.openxmlformats.org/officeDocument/2006/relationships/hyperlink" Target="5545a.MP3" TargetMode="External"/><Relationship Id="rId27777" Type="http://schemas.openxmlformats.org/officeDocument/2006/relationships/hyperlink" Target="7369a.MP3" TargetMode="External"/><Relationship Id="rId28828" Type="http://schemas.openxmlformats.org/officeDocument/2006/relationships/hyperlink" Target="S1616.MP3" TargetMode="External"/><Relationship Id="rId2956" Type="http://schemas.openxmlformats.org/officeDocument/2006/relationships/hyperlink" Target="1495b.JPG" TargetMode="External"/><Relationship Id="rId9569" Type="http://schemas.openxmlformats.org/officeDocument/2006/relationships/hyperlink" Target="5481b.JPG" TargetMode="External"/><Relationship Id="rId11499" Type="http://schemas.openxmlformats.org/officeDocument/2006/relationships/hyperlink" Target="6457a.JPG" TargetMode="External"/><Relationship Id="rId13948" Type="http://schemas.openxmlformats.org/officeDocument/2006/relationships/hyperlink" Target="K0218b.JPG" TargetMode="External"/><Relationship Id="rId15370" Type="http://schemas.openxmlformats.org/officeDocument/2006/relationships/hyperlink" Target="0433a.MP3" TargetMode="External"/><Relationship Id="rId16421" Type="http://schemas.openxmlformats.org/officeDocument/2006/relationships/hyperlink" Target="0963b.MP3" TargetMode="External"/><Relationship Id="rId26379" Type="http://schemas.openxmlformats.org/officeDocument/2006/relationships/hyperlink" Target="6647a.MP3" TargetMode="External"/><Relationship Id="rId928" Type="http://schemas.openxmlformats.org/officeDocument/2006/relationships/hyperlink" Target="0467b.JPG" TargetMode="External"/><Relationship Id="rId1558" Type="http://schemas.openxmlformats.org/officeDocument/2006/relationships/hyperlink" Target="0786b.JPG" TargetMode="External"/><Relationship Id="rId2609" Type="http://schemas.openxmlformats.org/officeDocument/2006/relationships/hyperlink" Target="1317a.JPG" TargetMode="External"/><Relationship Id="rId15023" Type="http://schemas.openxmlformats.org/officeDocument/2006/relationships/hyperlink" Target="0258a.MP3" TargetMode="External"/><Relationship Id="rId19991" Type="http://schemas.openxmlformats.org/officeDocument/2006/relationships/hyperlink" Target="2777a.MP3" TargetMode="External"/><Relationship Id="rId20817" Type="http://schemas.openxmlformats.org/officeDocument/2006/relationships/hyperlink" Target="3189b.MP3" TargetMode="External"/><Relationship Id="rId4031" Type="http://schemas.openxmlformats.org/officeDocument/2006/relationships/hyperlink" Target="2039b.JPG" TargetMode="External"/><Relationship Id="rId11980" Type="http://schemas.openxmlformats.org/officeDocument/2006/relationships/hyperlink" Target="6703a.JPG" TargetMode="External"/><Relationship Id="rId17195" Type="http://schemas.openxmlformats.org/officeDocument/2006/relationships/hyperlink" Target="1357b.MP3" TargetMode="External"/><Relationship Id="rId18593" Type="http://schemas.openxmlformats.org/officeDocument/2006/relationships/hyperlink" Target="2065a.MP3" TargetMode="External"/><Relationship Id="rId19644" Type="http://schemas.openxmlformats.org/officeDocument/2006/relationships/hyperlink" Target="2601b.MP3" TargetMode="External"/><Relationship Id="rId22989" Type="http://schemas.openxmlformats.org/officeDocument/2006/relationships/hyperlink" Target="4933b.MP3" TargetMode="External"/><Relationship Id="rId26860" Type="http://schemas.openxmlformats.org/officeDocument/2006/relationships/hyperlink" Target="6892a.MP3" TargetMode="External"/><Relationship Id="rId27911" Type="http://schemas.openxmlformats.org/officeDocument/2006/relationships/hyperlink" Target="7436a.MP3" TargetMode="External"/><Relationship Id="rId7254" Type="http://schemas.openxmlformats.org/officeDocument/2006/relationships/hyperlink" Target="4319b.JPG" TargetMode="External"/><Relationship Id="rId8305" Type="http://schemas.openxmlformats.org/officeDocument/2006/relationships/hyperlink" Target="4846b.JPG" TargetMode="External"/><Relationship Id="rId8652" Type="http://schemas.openxmlformats.org/officeDocument/2006/relationships/hyperlink" Target="5021a.JPG" TargetMode="External"/><Relationship Id="rId9703" Type="http://schemas.openxmlformats.org/officeDocument/2006/relationships/hyperlink" Target="5548b.JPG" TargetMode="External"/><Relationship Id="rId10582" Type="http://schemas.openxmlformats.org/officeDocument/2006/relationships/hyperlink" Target="5993a.JPG" TargetMode="External"/><Relationship Id="rId11633" Type="http://schemas.openxmlformats.org/officeDocument/2006/relationships/hyperlink" Target="6529b.JPG" TargetMode="External"/><Relationship Id="rId18246" Type="http://schemas.openxmlformats.org/officeDocument/2006/relationships/hyperlink" Target="1890b.MP3" TargetMode="External"/><Relationship Id="rId24064" Type="http://schemas.openxmlformats.org/officeDocument/2006/relationships/hyperlink" Target="5473b.MP3" TargetMode="External"/><Relationship Id="rId25462" Type="http://schemas.openxmlformats.org/officeDocument/2006/relationships/hyperlink" Target="6181b.MP3" TargetMode="External"/><Relationship Id="rId26513" Type="http://schemas.openxmlformats.org/officeDocument/2006/relationships/hyperlink" Target="6714a.MP3" TargetMode="External"/><Relationship Id="rId10235" Type="http://schemas.openxmlformats.org/officeDocument/2006/relationships/hyperlink" Target="5815a.JPG" TargetMode="External"/><Relationship Id="rId14856" Type="http://schemas.openxmlformats.org/officeDocument/2006/relationships/hyperlink" Target="0173b.MP3" TargetMode="External"/><Relationship Id="rId15907" Type="http://schemas.openxmlformats.org/officeDocument/2006/relationships/hyperlink" Target="0705a.MP3" TargetMode="External"/><Relationship Id="rId25115" Type="http://schemas.openxmlformats.org/officeDocument/2006/relationships/hyperlink" Target="6004a.MP3" TargetMode="External"/><Relationship Id="rId28685" Type="http://schemas.openxmlformats.org/officeDocument/2006/relationships/hyperlink" Target="S0711.MP3" TargetMode="External"/><Relationship Id="rId3864" Type="http://schemas.openxmlformats.org/officeDocument/2006/relationships/hyperlink" Target="1955a.JPG" TargetMode="External"/><Relationship Id="rId4915" Type="http://schemas.openxmlformats.org/officeDocument/2006/relationships/hyperlink" Target="2491b.JPG" TargetMode="External"/><Relationship Id="rId13458" Type="http://schemas.openxmlformats.org/officeDocument/2006/relationships/hyperlink" Target="7465a.JPG" TargetMode="External"/><Relationship Id="rId14509" Type="http://schemas.openxmlformats.org/officeDocument/2006/relationships/hyperlink" Target="0003a.JPG" TargetMode="External"/><Relationship Id="rId20674" Type="http://schemas.openxmlformats.org/officeDocument/2006/relationships/hyperlink" Target="3118a.MP3" TargetMode="External"/><Relationship Id="rId21725" Type="http://schemas.openxmlformats.org/officeDocument/2006/relationships/hyperlink" Target="4299b.MP3" TargetMode="External"/><Relationship Id="rId27287" Type="http://schemas.openxmlformats.org/officeDocument/2006/relationships/hyperlink" Target="7118b.MP3" TargetMode="External"/><Relationship Id="rId28338" Type="http://schemas.openxmlformats.org/officeDocument/2006/relationships/hyperlink" Target="K0125a.MP3" TargetMode="External"/><Relationship Id="rId785" Type="http://schemas.openxmlformats.org/officeDocument/2006/relationships/hyperlink" Target="0396a.JPG" TargetMode="External"/><Relationship Id="rId2466" Type="http://schemas.openxmlformats.org/officeDocument/2006/relationships/hyperlink" Target="1245a.JPG" TargetMode="External"/><Relationship Id="rId3517" Type="http://schemas.openxmlformats.org/officeDocument/2006/relationships/hyperlink" Target="1781a.JPG" TargetMode="External"/><Relationship Id="rId9079" Type="http://schemas.openxmlformats.org/officeDocument/2006/relationships/hyperlink" Target="5234b.JPG" TargetMode="External"/><Relationship Id="rId20327" Type="http://schemas.openxmlformats.org/officeDocument/2006/relationships/hyperlink" Target="2947a.MP3" TargetMode="External"/><Relationship Id="rId23897" Type="http://schemas.openxmlformats.org/officeDocument/2006/relationships/hyperlink" Target="5388a.MP3" TargetMode="External"/><Relationship Id="rId438" Type="http://schemas.openxmlformats.org/officeDocument/2006/relationships/hyperlink" Target="0221a.JPG" TargetMode="External"/><Relationship Id="rId1068" Type="http://schemas.openxmlformats.org/officeDocument/2006/relationships/hyperlink" Target="0538b.JPG" TargetMode="External"/><Relationship Id="rId2119" Type="http://schemas.openxmlformats.org/officeDocument/2006/relationships/hyperlink" Target="1070b.JPG" TargetMode="External"/><Relationship Id="rId5689" Type="http://schemas.openxmlformats.org/officeDocument/2006/relationships/hyperlink" Target="2883b.JPG" TargetMode="External"/><Relationship Id="rId9560" Type="http://schemas.openxmlformats.org/officeDocument/2006/relationships/hyperlink" Target="5477a.JPG" TargetMode="External"/><Relationship Id="rId19154" Type="http://schemas.openxmlformats.org/officeDocument/2006/relationships/hyperlink" Target="2352a.MP3" TargetMode="External"/><Relationship Id="rId22499" Type="http://schemas.openxmlformats.org/officeDocument/2006/relationships/hyperlink" Target="4688a.MP3" TargetMode="External"/><Relationship Id="rId24948" Type="http://schemas.openxmlformats.org/officeDocument/2006/relationships/hyperlink" Target="5920b.MP3" TargetMode="External"/><Relationship Id="rId26370" Type="http://schemas.openxmlformats.org/officeDocument/2006/relationships/hyperlink" Target="6642b.MP3" TargetMode="External"/><Relationship Id="rId27421" Type="http://schemas.openxmlformats.org/officeDocument/2006/relationships/hyperlink" Target="7190b.MP3" TargetMode="External"/><Relationship Id="rId8162" Type="http://schemas.openxmlformats.org/officeDocument/2006/relationships/hyperlink" Target="4775a.JPG" TargetMode="External"/><Relationship Id="rId9213" Type="http://schemas.openxmlformats.org/officeDocument/2006/relationships/hyperlink" Target="5301b.JPG" TargetMode="External"/><Relationship Id="rId10092" Type="http://schemas.openxmlformats.org/officeDocument/2006/relationships/hyperlink" Target="5743a.JPG" TargetMode="External"/><Relationship Id="rId11143" Type="http://schemas.openxmlformats.org/officeDocument/2006/relationships/hyperlink" Target="6277b.JPG" TargetMode="External"/><Relationship Id="rId11490" Type="http://schemas.openxmlformats.org/officeDocument/2006/relationships/hyperlink" Target="6452b.JPG" TargetMode="External"/><Relationship Id="rId12541" Type="http://schemas.openxmlformats.org/officeDocument/2006/relationships/hyperlink" Target="6989b.JPG" TargetMode="External"/><Relationship Id="rId26023" Type="http://schemas.openxmlformats.org/officeDocument/2006/relationships/hyperlink" Target="6463b.MP3" TargetMode="External"/><Relationship Id="rId1202" Type="http://schemas.openxmlformats.org/officeDocument/2006/relationships/hyperlink" Target="0606b.JPG" TargetMode="External"/><Relationship Id="rId2600" Type="http://schemas.openxmlformats.org/officeDocument/2006/relationships/hyperlink" Target="1312b.JPG" TargetMode="External"/><Relationship Id="rId15764" Type="http://schemas.openxmlformats.org/officeDocument/2006/relationships/hyperlink" Target="0632b.MP3" TargetMode="External"/><Relationship Id="rId16815" Type="http://schemas.openxmlformats.org/officeDocument/2006/relationships/hyperlink" Target="1164a.MP3" TargetMode="External"/><Relationship Id="rId22980" Type="http://schemas.openxmlformats.org/officeDocument/2006/relationships/hyperlink" Target="4929a.MP3" TargetMode="External"/><Relationship Id="rId28195" Type="http://schemas.openxmlformats.org/officeDocument/2006/relationships/hyperlink" Target="K0048a.MP3" TargetMode="External"/><Relationship Id="rId4772" Type="http://schemas.openxmlformats.org/officeDocument/2006/relationships/hyperlink" Target="2418a.JPG" TargetMode="External"/><Relationship Id="rId5823" Type="http://schemas.openxmlformats.org/officeDocument/2006/relationships/hyperlink" Target="2950b.JPG" TargetMode="External"/><Relationship Id="rId14366" Type="http://schemas.openxmlformats.org/officeDocument/2006/relationships/hyperlink" Target="S2012.JPG" TargetMode="External"/><Relationship Id="rId15417" Type="http://schemas.openxmlformats.org/officeDocument/2006/relationships/hyperlink" Target="0456b.MP3" TargetMode="External"/><Relationship Id="rId18987" Type="http://schemas.openxmlformats.org/officeDocument/2006/relationships/hyperlink" Target="2267a.MP3" TargetMode="External"/><Relationship Id="rId21582" Type="http://schemas.openxmlformats.org/officeDocument/2006/relationships/hyperlink" Target="4228a.MP3" TargetMode="External"/><Relationship Id="rId22633" Type="http://schemas.openxmlformats.org/officeDocument/2006/relationships/hyperlink" Target="4755a.MP3" TargetMode="External"/><Relationship Id="rId295" Type="http://schemas.openxmlformats.org/officeDocument/2006/relationships/hyperlink" Target="0148a.JPG" TargetMode="External"/><Relationship Id="rId3374" Type="http://schemas.openxmlformats.org/officeDocument/2006/relationships/hyperlink" Target="1705b.JPG" TargetMode="External"/><Relationship Id="rId4425" Type="http://schemas.openxmlformats.org/officeDocument/2006/relationships/hyperlink" Target="2240b.JPG" TargetMode="External"/><Relationship Id="rId7995" Type="http://schemas.openxmlformats.org/officeDocument/2006/relationships/hyperlink" Target="4691b.JPG" TargetMode="External"/><Relationship Id="rId10976" Type="http://schemas.openxmlformats.org/officeDocument/2006/relationships/hyperlink" Target="6194a.JPG" TargetMode="External"/><Relationship Id="rId14019" Type="http://schemas.openxmlformats.org/officeDocument/2006/relationships/hyperlink" Target="N0591.JPG" TargetMode="External"/><Relationship Id="rId17589" Type="http://schemas.openxmlformats.org/officeDocument/2006/relationships/hyperlink" Target="1557b.MP3" TargetMode="External"/><Relationship Id="rId20184" Type="http://schemas.openxmlformats.org/officeDocument/2006/relationships/hyperlink" Target="2875b.MP3" TargetMode="External"/><Relationship Id="rId21235" Type="http://schemas.openxmlformats.org/officeDocument/2006/relationships/hyperlink" Target="4054a.MP3" TargetMode="External"/><Relationship Id="rId25856" Type="http://schemas.openxmlformats.org/officeDocument/2006/relationships/hyperlink" Target="6378b.MP3" TargetMode="External"/><Relationship Id="rId26907" Type="http://schemas.openxmlformats.org/officeDocument/2006/relationships/hyperlink" Target="6915b.MP3" TargetMode="External"/><Relationship Id="rId3027" Type="http://schemas.openxmlformats.org/officeDocument/2006/relationships/hyperlink" Target="1532a.JPG" TargetMode="External"/><Relationship Id="rId6597" Type="http://schemas.openxmlformats.org/officeDocument/2006/relationships/hyperlink" Target="3391a.JPG" TargetMode="External"/><Relationship Id="rId7648" Type="http://schemas.openxmlformats.org/officeDocument/2006/relationships/hyperlink" Target="4517b.JPG" TargetMode="External"/><Relationship Id="rId10629" Type="http://schemas.openxmlformats.org/officeDocument/2006/relationships/hyperlink" Target="6016b.JPG" TargetMode="External"/><Relationship Id="rId14500" Type="http://schemas.openxmlformats.org/officeDocument/2006/relationships/hyperlink" Target="L23.JPG" TargetMode="External"/><Relationship Id="rId24458" Type="http://schemas.openxmlformats.org/officeDocument/2006/relationships/hyperlink" Target="5670b.MP3" TargetMode="External"/><Relationship Id="rId25509" Type="http://schemas.openxmlformats.org/officeDocument/2006/relationships/hyperlink" Target="6205a.MP3" TargetMode="External"/><Relationship Id="rId5199" Type="http://schemas.openxmlformats.org/officeDocument/2006/relationships/hyperlink" Target="2634b.JPG" TargetMode="External"/><Relationship Id="rId9070" Type="http://schemas.openxmlformats.org/officeDocument/2006/relationships/hyperlink" Target="5230a.JPG" TargetMode="External"/><Relationship Id="rId12051" Type="http://schemas.openxmlformats.org/officeDocument/2006/relationships/hyperlink" Target="6738b.JPG" TargetMode="External"/><Relationship Id="rId13102" Type="http://schemas.openxmlformats.org/officeDocument/2006/relationships/hyperlink" Target="7286b.JPG" TargetMode="External"/><Relationship Id="rId2110" Type="http://schemas.openxmlformats.org/officeDocument/2006/relationships/hyperlink" Target="1066a.JPG" TargetMode="External"/><Relationship Id="rId5680" Type="http://schemas.openxmlformats.org/officeDocument/2006/relationships/hyperlink" Target="2879a.JPG" TargetMode="External"/><Relationship Id="rId15274" Type="http://schemas.openxmlformats.org/officeDocument/2006/relationships/hyperlink" Target="0385a.MP3" TargetMode="External"/><Relationship Id="rId16672" Type="http://schemas.openxmlformats.org/officeDocument/2006/relationships/hyperlink" Target="1091b.MP3" TargetMode="External"/><Relationship Id="rId17723" Type="http://schemas.openxmlformats.org/officeDocument/2006/relationships/hyperlink" Target="1624b.MP3" TargetMode="External"/><Relationship Id="rId22490" Type="http://schemas.openxmlformats.org/officeDocument/2006/relationships/hyperlink" Target="4683b.MP3" TargetMode="External"/><Relationship Id="rId4282" Type="http://schemas.openxmlformats.org/officeDocument/2006/relationships/hyperlink" Target="2167b.JPG" TargetMode="External"/><Relationship Id="rId5333" Type="http://schemas.openxmlformats.org/officeDocument/2006/relationships/hyperlink" Target="2702a.JPG" TargetMode="External"/><Relationship Id="rId6731" Type="http://schemas.openxmlformats.org/officeDocument/2006/relationships/hyperlink" Target="4057b.JPG" TargetMode="External"/><Relationship Id="rId16325" Type="http://schemas.openxmlformats.org/officeDocument/2006/relationships/hyperlink" Target="0915b.MP3" TargetMode="External"/><Relationship Id="rId19895" Type="http://schemas.openxmlformats.org/officeDocument/2006/relationships/hyperlink" Target="2728e.MP3" TargetMode="External"/><Relationship Id="rId21092" Type="http://schemas.openxmlformats.org/officeDocument/2006/relationships/hyperlink" Target="3383a.MP3" TargetMode="External"/><Relationship Id="rId22143" Type="http://schemas.openxmlformats.org/officeDocument/2006/relationships/hyperlink" Target="4509b.MP3" TargetMode="External"/><Relationship Id="rId23541" Type="http://schemas.openxmlformats.org/officeDocument/2006/relationships/hyperlink" Target="5210a.MP3" TargetMode="External"/><Relationship Id="rId9954" Type="http://schemas.openxmlformats.org/officeDocument/2006/relationships/hyperlink" Target="5674a.JPG" TargetMode="External"/><Relationship Id="rId11884" Type="http://schemas.openxmlformats.org/officeDocument/2006/relationships/hyperlink" Target="6655a.JPG" TargetMode="External"/><Relationship Id="rId12935" Type="http://schemas.openxmlformats.org/officeDocument/2006/relationships/hyperlink" Target="7203a.JPG" TargetMode="External"/><Relationship Id="rId18497" Type="http://schemas.openxmlformats.org/officeDocument/2006/relationships/hyperlink" Target="2016a.MP3" TargetMode="External"/><Relationship Id="rId19548" Type="http://schemas.openxmlformats.org/officeDocument/2006/relationships/hyperlink" Target="2553b.MP3" TargetMode="External"/><Relationship Id="rId26764" Type="http://schemas.openxmlformats.org/officeDocument/2006/relationships/hyperlink" Target="6839b.MP3" TargetMode="External"/><Relationship Id="rId27815" Type="http://schemas.openxmlformats.org/officeDocument/2006/relationships/hyperlink" Target="7388a.MP3" TargetMode="External"/><Relationship Id="rId1943" Type="http://schemas.openxmlformats.org/officeDocument/2006/relationships/hyperlink" Target="0981a.JPG" TargetMode="External"/><Relationship Id="rId8556" Type="http://schemas.openxmlformats.org/officeDocument/2006/relationships/hyperlink" Target="4972b.JPG" TargetMode="External"/><Relationship Id="rId9607" Type="http://schemas.openxmlformats.org/officeDocument/2006/relationships/hyperlink" Target="5500b.JPG" TargetMode="External"/><Relationship Id="rId10486" Type="http://schemas.openxmlformats.org/officeDocument/2006/relationships/hyperlink" Target="5945a.JPG" TargetMode="External"/><Relationship Id="rId11537" Type="http://schemas.openxmlformats.org/officeDocument/2006/relationships/hyperlink" Target="6476a.JPG" TargetMode="External"/><Relationship Id="rId17099" Type="http://schemas.openxmlformats.org/officeDocument/2006/relationships/hyperlink" Target="1306b.MP3" TargetMode="External"/><Relationship Id="rId25366" Type="http://schemas.openxmlformats.org/officeDocument/2006/relationships/hyperlink" Target="6133b.MP3" TargetMode="External"/><Relationship Id="rId26417" Type="http://schemas.openxmlformats.org/officeDocument/2006/relationships/hyperlink" Target="6666a.MP3" TargetMode="External"/><Relationship Id="rId7158" Type="http://schemas.openxmlformats.org/officeDocument/2006/relationships/hyperlink" Target="4271b.JPG" TargetMode="External"/><Relationship Id="rId8209" Type="http://schemas.openxmlformats.org/officeDocument/2006/relationships/hyperlink" Target="4798b.JPG" TargetMode="External"/><Relationship Id="rId10139" Type="http://schemas.openxmlformats.org/officeDocument/2006/relationships/hyperlink" Target="5766b.JPG" TargetMode="External"/><Relationship Id="rId14010" Type="http://schemas.openxmlformats.org/officeDocument/2006/relationships/hyperlink" Target="K0249b.JPG" TargetMode="External"/><Relationship Id="rId17580" Type="http://schemas.openxmlformats.org/officeDocument/2006/relationships/hyperlink" Target="1553a.MP3" TargetMode="External"/><Relationship Id="rId18631" Type="http://schemas.openxmlformats.org/officeDocument/2006/relationships/hyperlink" Target="2084a.MP3" TargetMode="External"/><Relationship Id="rId21976" Type="http://schemas.openxmlformats.org/officeDocument/2006/relationships/hyperlink" Target="4425a.MP3" TargetMode="External"/><Relationship Id="rId25019" Type="http://schemas.openxmlformats.org/officeDocument/2006/relationships/hyperlink" Target="5956a.MP3" TargetMode="External"/><Relationship Id="rId28589" Type="http://schemas.openxmlformats.org/officeDocument/2006/relationships/hyperlink" Target="S0111.MP3" TargetMode="External"/><Relationship Id="rId3768" Type="http://schemas.openxmlformats.org/officeDocument/2006/relationships/hyperlink" Target="1907a.JPG" TargetMode="External"/><Relationship Id="rId4819" Type="http://schemas.openxmlformats.org/officeDocument/2006/relationships/hyperlink" Target="2442a.JPG" TargetMode="External"/><Relationship Id="rId16182" Type="http://schemas.openxmlformats.org/officeDocument/2006/relationships/hyperlink" Target="0843b.MP3" TargetMode="External"/><Relationship Id="rId17233" Type="http://schemas.openxmlformats.org/officeDocument/2006/relationships/hyperlink" Target="1376b.MP3" TargetMode="External"/><Relationship Id="rId20578" Type="http://schemas.openxmlformats.org/officeDocument/2006/relationships/hyperlink" Target="3071a.MP3" TargetMode="External"/><Relationship Id="rId21629" Type="http://schemas.openxmlformats.org/officeDocument/2006/relationships/hyperlink" Target="4251b.MP3" TargetMode="External"/><Relationship Id="rId25500" Type="http://schemas.openxmlformats.org/officeDocument/2006/relationships/hyperlink" Target="6200b.MP3" TargetMode="External"/><Relationship Id="rId689" Type="http://schemas.openxmlformats.org/officeDocument/2006/relationships/hyperlink" Target="0347b.JPG" TargetMode="External"/><Relationship Id="rId5190" Type="http://schemas.openxmlformats.org/officeDocument/2006/relationships/hyperlink" Target="2630a.JPG" TargetMode="External"/><Relationship Id="rId6241" Type="http://schemas.openxmlformats.org/officeDocument/2006/relationships/hyperlink" Target="3157a.JPG" TargetMode="External"/><Relationship Id="rId10620" Type="http://schemas.openxmlformats.org/officeDocument/2006/relationships/hyperlink" Target="6012a.JPG" TargetMode="External"/><Relationship Id="rId23051" Type="http://schemas.openxmlformats.org/officeDocument/2006/relationships/hyperlink" Target="4964b.MP3" TargetMode="External"/><Relationship Id="rId24102" Type="http://schemas.openxmlformats.org/officeDocument/2006/relationships/hyperlink" Target="5492b.MP3" TargetMode="External"/><Relationship Id="rId9464" Type="http://schemas.openxmlformats.org/officeDocument/2006/relationships/hyperlink" Target="5427a.JPG" TargetMode="External"/><Relationship Id="rId12792" Type="http://schemas.openxmlformats.org/officeDocument/2006/relationships/hyperlink" Target="7126b.JPG" TargetMode="External"/><Relationship Id="rId13843" Type="http://schemas.openxmlformats.org/officeDocument/2006/relationships/hyperlink" Target="K0135a.JPG" TargetMode="External"/><Relationship Id="rId19058" Type="http://schemas.openxmlformats.org/officeDocument/2006/relationships/hyperlink" Target="2302b.MP3" TargetMode="External"/><Relationship Id="rId26274" Type="http://schemas.openxmlformats.org/officeDocument/2006/relationships/hyperlink" Target="6594b.MP3" TargetMode="External"/><Relationship Id="rId27672" Type="http://schemas.openxmlformats.org/officeDocument/2006/relationships/hyperlink" Target="7316a.MP3" TargetMode="External"/><Relationship Id="rId28723" Type="http://schemas.openxmlformats.org/officeDocument/2006/relationships/hyperlink" Target="S0923.MP3" TargetMode="External"/><Relationship Id="rId2851" Type="http://schemas.openxmlformats.org/officeDocument/2006/relationships/hyperlink" Target="1442b.JPG" TargetMode="External"/><Relationship Id="rId3902" Type="http://schemas.openxmlformats.org/officeDocument/2006/relationships/hyperlink" Target="1974a.JPG" TargetMode="External"/><Relationship Id="rId8066" Type="http://schemas.openxmlformats.org/officeDocument/2006/relationships/hyperlink" Target="4727a.JPG" TargetMode="External"/><Relationship Id="rId9117" Type="http://schemas.openxmlformats.org/officeDocument/2006/relationships/hyperlink" Target="5253b.JPG" TargetMode="External"/><Relationship Id="rId11394" Type="http://schemas.openxmlformats.org/officeDocument/2006/relationships/hyperlink" Target="6403a.JPG" TargetMode="External"/><Relationship Id="rId12445" Type="http://schemas.openxmlformats.org/officeDocument/2006/relationships/hyperlink" Target="6941b.JPG" TargetMode="External"/><Relationship Id="rId20712" Type="http://schemas.openxmlformats.org/officeDocument/2006/relationships/hyperlink" Target="3137a.MP3" TargetMode="External"/><Relationship Id="rId27325" Type="http://schemas.openxmlformats.org/officeDocument/2006/relationships/hyperlink" Target="7137b.MP3" TargetMode="External"/><Relationship Id="rId823" Type="http://schemas.openxmlformats.org/officeDocument/2006/relationships/hyperlink" Target="0415a.JPG" TargetMode="External"/><Relationship Id="rId1453" Type="http://schemas.openxmlformats.org/officeDocument/2006/relationships/hyperlink" Target="0734a.JPG" TargetMode="External"/><Relationship Id="rId2504" Type="http://schemas.openxmlformats.org/officeDocument/2006/relationships/hyperlink" Target="1264a.JPG" TargetMode="External"/><Relationship Id="rId11047" Type="http://schemas.openxmlformats.org/officeDocument/2006/relationships/hyperlink" Target="6229b.JPG" TargetMode="External"/><Relationship Id="rId15668" Type="http://schemas.openxmlformats.org/officeDocument/2006/relationships/hyperlink" Target="0583b.MP3" TargetMode="External"/><Relationship Id="rId16719" Type="http://schemas.openxmlformats.org/officeDocument/2006/relationships/hyperlink" Target="1115a.MP3" TargetMode="External"/><Relationship Id="rId22884" Type="http://schemas.openxmlformats.org/officeDocument/2006/relationships/hyperlink" Target="4880b.MP3" TargetMode="External"/><Relationship Id="rId23935" Type="http://schemas.openxmlformats.org/officeDocument/2006/relationships/hyperlink" Target="5407a.MP3" TargetMode="External"/><Relationship Id="rId1106" Type="http://schemas.openxmlformats.org/officeDocument/2006/relationships/hyperlink" Target="0557b.JPG" TargetMode="External"/><Relationship Id="rId4676" Type="http://schemas.openxmlformats.org/officeDocument/2006/relationships/hyperlink" Target="2369b.JPG" TargetMode="External"/><Relationship Id="rId5727" Type="http://schemas.openxmlformats.org/officeDocument/2006/relationships/hyperlink" Target="2902b.JPG" TargetMode="External"/><Relationship Id="rId17090" Type="http://schemas.openxmlformats.org/officeDocument/2006/relationships/hyperlink" Target="1302a.MP3" TargetMode="External"/><Relationship Id="rId18141" Type="http://schemas.openxmlformats.org/officeDocument/2006/relationships/hyperlink" Target="1837b.MP3" TargetMode="External"/><Relationship Id="rId21486" Type="http://schemas.openxmlformats.org/officeDocument/2006/relationships/hyperlink" Target="4180a.MP3" TargetMode="External"/><Relationship Id="rId22537" Type="http://schemas.openxmlformats.org/officeDocument/2006/relationships/hyperlink" Target="4707a.MP3" TargetMode="External"/><Relationship Id="rId28099" Type="http://schemas.openxmlformats.org/officeDocument/2006/relationships/hyperlink" Target="9999V.MP3" TargetMode="External"/><Relationship Id="rId3278" Type="http://schemas.openxmlformats.org/officeDocument/2006/relationships/hyperlink" Target="1657b.JPG" TargetMode="External"/><Relationship Id="rId4329" Type="http://schemas.openxmlformats.org/officeDocument/2006/relationships/hyperlink" Target="2191a.JPG" TargetMode="External"/><Relationship Id="rId7899" Type="http://schemas.openxmlformats.org/officeDocument/2006/relationships/hyperlink" Target="4643b.JPG" TargetMode="External"/><Relationship Id="rId8200" Type="http://schemas.openxmlformats.org/officeDocument/2006/relationships/hyperlink" Target="4794a.JPG" TargetMode="External"/><Relationship Id="rId10130" Type="http://schemas.openxmlformats.org/officeDocument/2006/relationships/hyperlink" Target="5762a.JPG" TargetMode="External"/><Relationship Id="rId20088" Type="http://schemas.openxmlformats.org/officeDocument/2006/relationships/hyperlink" Target="2825b.MP3" TargetMode="External"/><Relationship Id="rId21139" Type="http://schemas.openxmlformats.org/officeDocument/2006/relationships/hyperlink" Target="4006a.MP3" TargetMode="External"/><Relationship Id="rId25010" Type="http://schemas.openxmlformats.org/officeDocument/2006/relationships/hyperlink" Target="5951b.MP3" TargetMode="External"/><Relationship Id="rId28580" Type="http://schemas.openxmlformats.org/officeDocument/2006/relationships/hyperlink" Target="N2378.MP3" TargetMode="External"/><Relationship Id="rId199" Type="http://schemas.openxmlformats.org/officeDocument/2006/relationships/hyperlink" Target="0100.JPG" TargetMode="External"/><Relationship Id="rId13353" Type="http://schemas.openxmlformats.org/officeDocument/2006/relationships/hyperlink" Target="7412b.JPG" TargetMode="External"/><Relationship Id="rId14751" Type="http://schemas.openxmlformats.org/officeDocument/2006/relationships/hyperlink" Target="0120a.MP3" TargetMode="External"/><Relationship Id="rId15802" Type="http://schemas.openxmlformats.org/officeDocument/2006/relationships/hyperlink" Target="0651b.MP3" TargetMode="External"/><Relationship Id="rId27182" Type="http://schemas.openxmlformats.org/officeDocument/2006/relationships/hyperlink" Target="7056b.MP3" TargetMode="External"/><Relationship Id="rId28233" Type="http://schemas.openxmlformats.org/officeDocument/2006/relationships/hyperlink" Target="K0070a.MP3" TargetMode="External"/><Relationship Id="rId680" Type="http://schemas.openxmlformats.org/officeDocument/2006/relationships/hyperlink" Target="0343a.JPG" TargetMode="External"/><Relationship Id="rId2361" Type="http://schemas.openxmlformats.org/officeDocument/2006/relationships/hyperlink" Target="1192b.JPG" TargetMode="External"/><Relationship Id="rId3412" Type="http://schemas.openxmlformats.org/officeDocument/2006/relationships/hyperlink" Target="1726a.JPG" TargetMode="External"/><Relationship Id="rId4810" Type="http://schemas.openxmlformats.org/officeDocument/2006/relationships/hyperlink" Target="2437b.JPG" TargetMode="External"/><Relationship Id="rId13006" Type="http://schemas.openxmlformats.org/officeDocument/2006/relationships/hyperlink" Target="7238b.JPG" TargetMode="External"/><Relationship Id="rId14404" Type="http://schemas.openxmlformats.org/officeDocument/2006/relationships/hyperlink" Target="S2082.JPG" TargetMode="External"/><Relationship Id="rId17974" Type="http://schemas.openxmlformats.org/officeDocument/2006/relationships/hyperlink" Target="1753ab.MP3" TargetMode="External"/><Relationship Id="rId20222" Type="http://schemas.openxmlformats.org/officeDocument/2006/relationships/hyperlink" Target="2894b.MP3" TargetMode="External"/><Relationship Id="rId21620" Type="http://schemas.openxmlformats.org/officeDocument/2006/relationships/hyperlink" Target="4247a.MP3" TargetMode="External"/><Relationship Id="rId333" Type="http://schemas.openxmlformats.org/officeDocument/2006/relationships/hyperlink" Target="0167b.JPG" TargetMode="External"/><Relationship Id="rId2014" Type="http://schemas.openxmlformats.org/officeDocument/2006/relationships/hyperlink" Target="1016b.JPG" TargetMode="External"/><Relationship Id="rId6982" Type="http://schemas.openxmlformats.org/officeDocument/2006/relationships/hyperlink" Target="4183b.JPG" TargetMode="External"/><Relationship Id="rId16576" Type="http://schemas.openxmlformats.org/officeDocument/2006/relationships/hyperlink" Target="1043b.MP3" TargetMode="External"/><Relationship Id="rId17627" Type="http://schemas.openxmlformats.org/officeDocument/2006/relationships/hyperlink" Target="1576b.MP3" TargetMode="External"/><Relationship Id="rId23792" Type="http://schemas.openxmlformats.org/officeDocument/2006/relationships/hyperlink" Target="5335b.MP3" TargetMode="External"/><Relationship Id="rId24843" Type="http://schemas.openxmlformats.org/officeDocument/2006/relationships/hyperlink" Target="5868a.MP3" TargetMode="External"/><Relationship Id="rId4186" Type="http://schemas.openxmlformats.org/officeDocument/2006/relationships/hyperlink" Target="2117a.JPG" TargetMode="External"/><Relationship Id="rId5584" Type="http://schemas.openxmlformats.org/officeDocument/2006/relationships/hyperlink" Target="2829a.JPG" TargetMode="External"/><Relationship Id="rId6635" Type="http://schemas.openxmlformats.org/officeDocument/2006/relationships/hyperlink" Target="4009b.JPG" TargetMode="External"/><Relationship Id="rId15178" Type="http://schemas.openxmlformats.org/officeDocument/2006/relationships/hyperlink" Target="0336b.MP3" TargetMode="External"/><Relationship Id="rId16229" Type="http://schemas.openxmlformats.org/officeDocument/2006/relationships/hyperlink" Target="0867a.MP3" TargetMode="External"/><Relationship Id="rId19799" Type="http://schemas.openxmlformats.org/officeDocument/2006/relationships/hyperlink" Target="2679b.MP3" TargetMode="External"/><Relationship Id="rId22394" Type="http://schemas.openxmlformats.org/officeDocument/2006/relationships/hyperlink" Target="4635b.MP3" TargetMode="External"/><Relationship Id="rId23445" Type="http://schemas.openxmlformats.org/officeDocument/2006/relationships/hyperlink" Target="5162a.MP3" TargetMode="External"/><Relationship Id="rId5237" Type="http://schemas.openxmlformats.org/officeDocument/2006/relationships/hyperlink" Target="2653b.JPG" TargetMode="External"/><Relationship Id="rId9858" Type="http://schemas.openxmlformats.org/officeDocument/2006/relationships/hyperlink" Target="5626a.JPG" TargetMode="External"/><Relationship Id="rId11788" Type="http://schemas.openxmlformats.org/officeDocument/2006/relationships/hyperlink" Target="6607a.JPG" TargetMode="External"/><Relationship Id="rId12839" Type="http://schemas.openxmlformats.org/officeDocument/2006/relationships/hyperlink" Target="7155a.JPG" TargetMode="External"/><Relationship Id="rId16710" Type="http://schemas.openxmlformats.org/officeDocument/2006/relationships/hyperlink" Target="1110b.MP3" TargetMode="External"/><Relationship Id="rId22047" Type="http://schemas.openxmlformats.org/officeDocument/2006/relationships/hyperlink" Target="4461a.MP3" TargetMode="External"/><Relationship Id="rId26668" Type="http://schemas.openxmlformats.org/officeDocument/2006/relationships/hyperlink" Target="6791b.MP3" TargetMode="External"/><Relationship Id="rId27719" Type="http://schemas.openxmlformats.org/officeDocument/2006/relationships/hyperlink" Target="7340a.MP3" TargetMode="External"/><Relationship Id="rId1847" Type="http://schemas.openxmlformats.org/officeDocument/2006/relationships/hyperlink" Target="0932a.JPG" TargetMode="External"/><Relationship Id="rId14261" Type="http://schemas.openxmlformats.org/officeDocument/2006/relationships/hyperlink" Target="S1234.JPG" TargetMode="External"/><Relationship Id="rId15312" Type="http://schemas.openxmlformats.org/officeDocument/2006/relationships/hyperlink" Target="0404a.MP3" TargetMode="External"/><Relationship Id="rId28090" Type="http://schemas.openxmlformats.org/officeDocument/2006/relationships/hyperlink" Target="9995b.MP3" TargetMode="External"/><Relationship Id="rId4320" Type="http://schemas.openxmlformats.org/officeDocument/2006/relationships/hyperlink" Target="2186b.JPG" TargetMode="External"/><Relationship Id="rId7890" Type="http://schemas.openxmlformats.org/officeDocument/2006/relationships/hyperlink" Target="4639a.JPG" TargetMode="External"/><Relationship Id="rId17484" Type="http://schemas.openxmlformats.org/officeDocument/2006/relationships/hyperlink" Target="1504a.MP3" TargetMode="External"/><Relationship Id="rId18882" Type="http://schemas.openxmlformats.org/officeDocument/2006/relationships/hyperlink" Target="2213a.MP3" TargetMode="External"/><Relationship Id="rId19933" Type="http://schemas.openxmlformats.org/officeDocument/2006/relationships/hyperlink" Target="2748a.MP3" TargetMode="External"/><Relationship Id="rId21130" Type="http://schemas.openxmlformats.org/officeDocument/2006/relationships/hyperlink" Target="4001b.MP3" TargetMode="External"/><Relationship Id="rId190" Type="http://schemas.openxmlformats.org/officeDocument/2006/relationships/hyperlink" Target="0095b.JPG" TargetMode="External"/><Relationship Id="rId6492" Type="http://schemas.openxmlformats.org/officeDocument/2006/relationships/hyperlink" Target="3338b.JPG" TargetMode="External"/><Relationship Id="rId7543" Type="http://schemas.openxmlformats.org/officeDocument/2006/relationships/hyperlink" Target="4464b.JPG" TargetMode="External"/><Relationship Id="rId8941" Type="http://schemas.openxmlformats.org/officeDocument/2006/relationships/hyperlink" Target="5165b.JPG" TargetMode="External"/><Relationship Id="rId10871" Type="http://schemas.openxmlformats.org/officeDocument/2006/relationships/hyperlink" Target="6141b.JPG" TargetMode="External"/><Relationship Id="rId11922" Type="http://schemas.openxmlformats.org/officeDocument/2006/relationships/hyperlink" Target="6674a.JPG" TargetMode="External"/><Relationship Id="rId16086" Type="http://schemas.openxmlformats.org/officeDocument/2006/relationships/hyperlink" Target="0795b.MP3" TargetMode="External"/><Relationship Id="rId17137" Type="http://schemas.openxmlformats.org/officeDocument/2006/relationships/hyperlink" Target="1327a.MP3" TargetMode="External"/><Relationship Id="rId18535" Type="http://schemas.openxmlformats.org/officeDocument/2006/relationships/hyperlink" Target="2036a.MP3" TargetMode="External"/><Relationship Id="rId24353" Type="http://schemas.openxmlformats.org/officeDocument/2006/relationships/hyperlink" Target="5618a.MP3" TargetMode="External"/><Relationship Id="rId25751" Type="http://schemas.openxmlformats.org/officeDocument/2006/relationships/hyperlink" Target="6326a.MP3" TargetMode="External"/><Relationship Id="rId26802" Type="http://schemas.openxmlformats.org/officeDocument/2006/relationships/hyperlink" Target="6860b.MP3" TargetMode="External"/><Relationship Id="rId5094" Type="http://schemas.openxmlformats.org/officeDocument/2006/relationships/hyperlink" Target="2582a.JPG" TargetMode="External"/><Relationship Id="rId6145" Type="http://schemas.openxmlformats.org/officeDocument/2006/relationships/hyperlink" Target="3109b.JPG" TargetMode="External"/><Relationship Id="rId10524" Type="http://schemas.openxmlformats.org/officeDocument/2006/relationships/hyperlink" Target="5964a.JPG" TargetMode="External"/><Relationship Id="rId24006" Type="http://schemas.openxmlformats.org/officeDocument/2006/relationships/hyperlink" Target="5443b.MP3" TargetMode="External"/><Relationship Id="rId25404" Type="http://schemas.openxmlformats.org/officeDocument/2006/relationships/hyperlink" Target="6152b.MP3" TargetMode="External"/><Relationship Id="rId28974" Type="http://schemas.openxmlformats.org/officeDocument/2006/relationships/hyperlink" Target="G13.MP3" TargetMode="External"/><Relationship Id="rId12696" Type="http://schemas.openxmlformats.org/officeDocument/2006/relationships/hyperlink" Target="7069a.JPG" TargetMode="External"/><Relationship Id="rId13747" Type="http://schemas.openxmlformats.org/officeDocument/2006/relationships/hyperlink" Target="K0084b.JPG" TargetMode="External"/><Relationship Id="rId20963" Type="http://schemas.openxmlformats.org/officeDocument/2006/relationships/hyperlink" Target="3318b.MP3" TargetMode="External"/><Relationship Id="rId27576" Type="http://schemas.openxmlformats.org/officeDocument/2006/relationships/hyperlink" Target="7268a.MP3" TargetMode="External"/><Relationship Id="rId28627" Type="http://schemas.openxmlformats.org/officeDocument/2006/relationships/hyperlink" Target="S0323.MP3" TargetMode="External"/><Relationship Id="rId2755" Type="http://schemas.openxmlformats.org/officeDocument/2006/relationships/hyperlink" Target="1394a.JPG" TargetMode="External"/><Relationship Id="rId3806" Type="http://schemas.openxmlformats.org/officeDocument/2006/relationships/hyperlink" Target="1926a.JPG" TargetMode="External"/><Relationship Id="rId9368" Type="http://schemas.openxmlformats.org/officeDocument/2006/relationships/hyperlink" Target="5379a.JPG" TargetMode="External"/><Relationship Id="rId11298" Type="http://schemas.openxmlformats.org/officeDocument/2006/relationships/hyperlink" Target="6355a.JPG" TargetMode="External"/><Relationship Id="rId12349" Type="http://schemas.openxmlformats.org/officeDocument/2006/relationships/hyperlink" Target="6892a.JPG" TargetMode="External"/><Relationship Id="rId16220" Type="http://schemas.openxmlformats.org/officeDocument/2006/relationships/hyperlink" Target="0862b.MP3" TargetMode="External"/><Relationship Id="rId19790" Type="http://schemas.openxmlformats.org/officeDocument/2006/relationships/hyperlink" Target="2674b.MP3" TargetMode="External"/><Relationship Id="rId20616" Type="http://schemas.openxmlformats.org/officeDocument/2006/relationships/hyperlink" Target="3090.MP3" TargetMode="External"/><Relationship Id="rId26178" Type="http://schemas.openxmlformats.org/officeDocument/2006/relationships/hyperlink" Target="6546b.MP3" TargetMode="External"/><Relationship Id="rId27229" Type="http://schemas.openxmlformats.org/officeDocument/2006/relationships/hyperlink" Target="7080a.MP3" TargetMode="External"/><Relationship Id="rId727" Type="http://schemas.openxmlformats.org/officeDocument/2006/relationships/hyperlink" Target="0366b.JPG" TargetMode="External"/><Relationship Id="rId1357" Type="http://schemas.openxmlformats.org/officeDocument/2006/relationships/hyperlink" Target="0685ab.JPG" TargetMode="External"/><Relationship Id="rId2408" Type="http://schemas.openxmlformats.org/officeDocument/2006/relationships/hyperlink" Target="1216a.JPG" TargetMode="External"/><Relationship Id="rId5978" Type="http://schemas.openxmlformats.org/officeDocument/2006/relationships/hyperlink" Target="3027b.JPG" TargetMode="External"/><Relationship Id="rId18392" Type="http://schemas.openxmlformats.org/officeDocument/2006/relationships/hyperlink" Target="1963b.MP3" TargetMode="External"/><Relationship Id="rId19443" Type="http://schemas.openxmlformats.org/officeDocument/2006/relationships/hyperlink" Target="2500a.MP3" TargetMode="External"/><Relationship Id="rId22788" Type="http://schemas.openxmlformats.org/officeDocument/2006/relationships/hyperlink" Target="4832b.MP3" TargetMode="External"/><Relationship Id="rId23839" Type="http://schemas.openxmlformats.org/officeDocument/2006/relationships/hyperlink" Target="5359a.MP3" TargetMode="External"/><Relationship Id="rId27710" Type="http://schemas.openxmlformats.org/officeDocument/2006/relationships/hyperlink" Target="7335b.MP3" TargetMode="External"/><Relationship Id="rId63" Type="http://schemas.openxmlformats.org/officeDocument/2006/relationships/hyperlink" Target="0031b.JPG" TargetMode="External"/><Relationship Id="rId8451" Type="http://schemas.openxmlformats.org/officeDocument/2006/relationships/hyperlink" Target="4920a.JPG" TargetMode="External"/><Relationship Id="rId9502" Type="http://schemas.openxmlformats.org/officeDocument/2006/relationships/hyperlink" Target="5447a.JPG" TargetMode="External"/><Relationship Id="rId10381" Type="http://schemas.openxmlformats.org/officeDocument/2006/relationships/hyperlink" Target="5892b.JPG" TargetMode="External"/><Relationship Id="rId11432" Type="http://schemas.openxmlformats.org/officeDocument/2006/relationships/hyperlink" Target="6422a.JPG" TargetMode="External"/><Relationship Id="rId12830" Type="http://schemas.openxmlformats.org/officeDocument/2006/relationships/hyperlink" Target="7147e.JPG" TargetMode="External"/><Relationship Id="rId18045" Type="http://schemas.openxmlformats.org/officeDocument/2006/relationships/hyperlink" Target="1789b.MP3" TargetMode="External"/><Relationship Id="rId25261" Type="http://schemas.openxmlformats.org/officeDocument/2006/relationships/hyperlink" Target="6077a.MP3" TargetMode="External"/><Relationship Id="rId26312" Type="http://schemas.openxmlformats.org/officeDocument/2006/relationships/hyperlink" Target="6613b.MP3" TargetMode="External"/><Relationship Id="rId7053" Type="http://schemas.openxmlformats.org/officeDocument/2006/relationships/hyperlink" Target="4219a.JPG" TargetMode="External"/><Relationship Id="rId8104" Type="http://schemas.openxmlformats.org/officeDocument/2006/relationships/hyperlink" Target="4746a.JPG" TargetMode="External"/><Relationship Id="rId10034" Type="http://schemas.openxmlformats.org/officeDocument/2006/relationships/hyperlink" Target="5714a.JPG" TargetMode="External"/><Relationship Id="rId28484" Type="http://schemas.openxmlformats.org/officeDocument/2006/relationships/hyperlink" Target="K0229a.MP3" TargetMode="External"/><Relationship Id="rId14655" Type="http://schemas.openxmlformats.org/officeDocument/2006/relationships/hyperlink" Target="0072a.MP3" TargetMode="External"/><Relationship Id="rId15706" Type="http://schemas.openxmlformats.org/officeDocument/2006/relationships/hyperlink" Target="0603a.MP3" TargetMode="External"/><Relationship Id="rId21871" Type="http://schemas.openxmlformats.org/officeDocument/2006/relationships/hyperlink" Target="4372b.MP3" TargetMode="External"/><Relationship Id="rId22922" Type="http://schemas.openxmlformats.org/officeDocument/2006/relationships/hyperlink" Target="4899b.MP3" TargetMode="External"/><Relationship Id="rId27086" Type="http://schemas.openxmlformats.org/officeDocument/2006/relationships/hyperlink" Target="7006b.MP3" TargetMode="External"/><Relationship Id="rId28137" Type="http://schemas.openxmlformats.org/officeDocument/2006/relationships/hyperlink" Target="K0019a.MP3" TargetMode="External"/><Relationship Id="rId584" Type="http://schemas.openxmlformats.org/officeDocument/2006/relationships/hyperlink" Target="0294b.JPG" TargetMode="External"/><Relationship Id="rId2265" Type="http://schemas.openxmlformats.org/officeDocument/2006/relationships/hyperlink" Target="1144b.JPG" TargetMode="External"/><Relationship Id="rId3663" Type="http://schemas.openxmlformats.org/officeDocument/2006/relationships/hyperlink" Target="1854b.JPG" TargetMode="External"/><Relationship Id="rId4714" Type="http://schemas.openxmlformats.org/officeDocument/2006/relationships/hyperlink" Target="2388b.JPG" TargetMode="External"/><Relationship Id="rId13257" Type="http://schemas.openxmlformats.org/officeDocument/2006/relationships/hyperlink" Target="7364b.JPG" TargetMode="External"/><Relationship Id="rId14308" Type="http://schemas.openxmlformats.org/officeDocument/2006/relationships/hyperlink" Target="S1611.JPG" TargetMode="External"/><Relationship Id="rId17878" Type="http://schemas.openxmlformats.org/officeDocument/2006/relationships/hyperlink" Target="1702a.MP3" TargetMode="External"/><Relationship Id="rId18929" Type="http://schemas.openxmlformats.org/officeDocument/2006/relationships/hyperlink" Target="2237a.MP3" TargetMode="External"/><Relationship Id="rId20473" Type="http://schemas.openxmlformats.org/officeDocument/2006/relationships/hyperlink" Target="3019b.MP3" TargetMode="External"/><Relationship Id="rId21524" Type="http://schemas.openxmlformats.org/officeDocument/2006/relationships/hyperlink" Target="4199a.MP3" TargetMode="External"/><Relationship Id="rId237" Type="http://schemas.openxmlformats.org/officeDocument/2006/relationships/hyperlink" Target="0118b.JPG" TargetMode="External"/><Relationship Id="rId3316" Type="http://schemas.openxmlformats.org/officeDocument/2006/relationships/hyperlink" Target="1676b.JPG" TargetMode="External"/><Relationship Id="rId6886" Type="http://schemas.openxmlformats.org/officeDocument/2006/relationships/hyperlink" Target="4135b.JPG" TargetMode="External"/><Relationship Id="rId7937" Type="http://schemas.openxmlformats.org/officeDocument/2006/relationships/hyperlink" Target="4662b.JPG" TargetMode="External"/><Relationship Id="rId10918" Type="http://schemas.openxmlformats.org/officeDocument/2006/relationships/hyperlink" Target="6165a.JPG" TargetMode="External"/><Relationship Id="rId20126" Type="http://schemas.openxmlformats.org/officeDocument/2006/relationships/hyperlink" Target="2845a.MP3" TargetMode="External"/><Relationship Id="rId23696" Type="http://schemas.openxmlformats.org/officeDocument/2006/relationships/hyperlink" Target="5287b.MP3" TargetMode="External"/><Relationship Id="rId24747" Type="http://schemas.openxmlformats.org/officeDocument/2006/relationships/hyperlink" Target="5815b.MP3" TargetMode="External"/><Relationship Id="rId5488" Type="http://schemas.openxmlformats.org/officeDocument/2006/relationships/hyperlink" Target="2781a.JPG" TargetMode="External"/><Relationship Id="rId6539" Type="http://schemas.openxmlformats.org/officeDocument/2006/relationships/hyperlink" Target="3362a.JPG" TargetMode="External"/><Relationship Id="rId12340" Type="http://schemas.openxmlformats.org/officeDocument/2006/relationships/hyperlink" Target="6887b.JPG" TargetMode="External"/><Relationship Id="rId22298" Type="http://schemas.openxmlformats.org/officeDocument/2006/relationships/hyperlink" Target="4587a.MP3" TargetMode="External"/><Relationship Id="rId23349" Type="http://schemas.openxmlformats.org/officeDocument/2006/relationships/hyperlink" Target="5114a.MP3" TargetMode="External"/><Relationship Id="rId27220" Type="http://schemas.openxmlformats.org/officeDocument/2006/relationships/hyperlink" Target="7075b.MP3" TargetMode="External"/><Relationship Id="rId9012" Type="http://schemas.openxmlformats.org/officeDocument/2006/relationships/hyperlink" Target="5201a.JPG" TargetMode="External"/><Relationship Id="rId15563" Type="http://schemas.openxmlformats.org/officeDocument/2006/relationships/hyperlink" Target="0530a.MP3" TargetMode="External"/><Relationship Id="rId16961" Type="http://schemas.openxmlformats.org/officeDocument/2006/relationships/hyperlink" Target="1237a.MP3" TargetMode="External"/><Relationship Id="rId1001" Type="http://schemas.openxmlformats.org/officeDocument/2006/relationships/hyperlink" Target="0504b.JPG" TargetMode="External"/><Relationship Id="rId4571" Type="http://schemas.openxmlformats.org/officeDocument/2006/relationships/hyperlink" Target="2314b.JPG" TargetMode="External"/><Relationship Id="rId5622" Type="http://schemas.openxmlformats.org/officeDocument/2006/relationships/hyperlink" Target="2849ab.JPG" TargetMode="External"/><Relationship Id="rId14165" Type="http://schemas.openxmlformats.org/officeDocument/2006/relationships/hyperlink" Target="S0634.JPG" TargetMode="External"/><Relationship Id="rId15216" Type="http://schemas.openxmlformats.org/officeDocument/2006/relationships/hyperlink" Target="0355b.MP3" TargetMode="External"/><Relationship Id="rId16614" Type="http://schemas.openxmlformats.org/officeDocument/2006/relationships/hyperlink" Target="1062b.MP3" TargetMode="External"/><Relationship Id="rId21381" Type="http://schemas.openxmlformats.org/officeDocument/2006/relationships/hyperlink" Target="4127b.MP3" TargetMode="External"/><Relationship Id="rId22432" Type="http://schemas.openxmlformats.org/officeDocument/2006/relationships/hyperlink" Target="4654b.MP3" TargetMode="External"/><Relationship Id="rId23830" Type="http://schemas.openxmlformats.org/officeDocument/2006/relationships/hyperlink" Target="5354b.MP3" TargetMode="External"/><Relationship Id="rId29045" Type="http://schemas.openxmlformats.org/officeDocument/2006/relationships/hyperlink" Target="N9508.MP3" TargetMode="External"/><Relationship Id="rId3173" Type="http://schemas.openxmlformats.org/officeDocument/2006/relationships/hyperlink" Target="1605a.JPG" TargetMode="External"/><Relationship Id="rId4224" Type="http://schemas.openxmlformats.org/officeDocument/2006/relationships/hyperlink" Target="2137ab.JPG" TargetMode="External"/><Relationship Id="rId18786" Type="http://schemas.openxmlformats.org/officeDocument/2006/relationships/hyperlink" Target="2164a.MP3" TargetMode="External"/><Relationship Id="rId19837" Type="http://schemas.openxmlformats.org/officeDocument/2006/relationships/hyperlink" Target="2698b.MP3" TargetMode="External"/><Relationship Id="rId21034" Type="http://schemas.openxmlformats.org/officeDocument/2006/relationships/hyperlink" Target="3354a.MP3" TargetMode="External"/><Relationship Id="rId6396" Type="http://schemas.openxmlformats.org/officeDocument/2006/relationships/hyperlink" Target="3251b.JPG" TargetMode="External"/><Relationship Id="rId7794" Type="http://schemas.openxmlformats.org/officeDocument/2006/relationships/hyperlink" Target="4590b.JPG" TargetMode="External"/><Relationship Id="rId8845" Type="http://schemas.openxmlformats.org/officeDocument/2006/relationships/hyperlink" Target="5117b.JPG" TargetMode="External"/><Relationship Id="rId10775" Type="http://schemas.openxmlformats.org/officeDocument/2006/relationships/hyperlink" Target="6089b.JPG" TargetMode="External"/><Relationship Id="rId11826" Type="http://schemas.openxmlformats.org/officeDocument/2006/relationships/hyperlink" Target="6626a.JPG" TargetMode="External"/><Relationship Id="rId17388" Type="http://schemas.openxmlformats.org/officeDocument/2006/relationships/hyperlink" Target="1455b.MP3" TargetMode="External"/><Relationship Id="rId18439" Type="http://schemas.openxmlformats.org/officeDocument/2006/relationships/hyperlink" Target="1987a.MP3" TargetMode="External"/><Relationship Id="rId25655" Type="http://schemas.openxmlformats.org/officeDocument/2006/relationships/hyperlink" Target="6278a.MP3" TargetMode="External"/><Relationship Id="rId26706" Type="http://schemas.openxmlformats.org/officeDocument/2006/relationships/hyperlink" Target="6810b.MP3" TargetMode="External"/><Relationship Id="rId6049" Type="http://schemas.openxmlformats.org/officeDocument/2006/relationships/hyperlink" Target="3062b.JPG" TargetMode="External"/><Relationship Id="rId7447" Type="http://schemas.openxmlformats.org/officeDocument/2006/relationships/hyperlink" Target="4416a.JPG" TargetMode="External"/><Relationship Id="rId10428" Type="http://schemas.openxmlformats.org/officeDocument/2006/relationships/hyperlink" Target="5916a.JPG" TargetMode="External"/><Relationship Id="rId13998" Type="http://schemas.openxmlformats.org/officeDocument/2006/relationships/hyperlink" Target="K0243b.JPG" TargetMode="External"/><Relationship Id="rId18920" Type="http://schemas.openxmlformats.org/officeDocument/2006/relationships/hyperlink" Target="2232b.MP3" TargetMode="External"/><Relationship Id="rId24257" Type="http://schemas.openxmlformats.org/officeDocument/2006/relationships/hyperlink" Target="5570a.MP3" TargetMode="External"/><Relationship Id="rId25308" Type="http://schemas.openxmlformats.org/officeDocument/2006/relationships/hyperlink" Target="6100b.MP3" TargetMode="External"/><Relationship Id="rId28878" Type="http://schemas.openxmlformats.org/officeDocument/2006/relationships/hyperlink" Target="S1930.MP3" TargetMode="External"/><Relationship Id="rId16471" Type="http://schemas.openxmlformats.org/officeDocument/2006/relationships/hyperlink" Target="0989b.MP3" TargetMode="External"/><Relationship Id="rId17522" Type="http://schemas.openxmlformats.org/officeDocument/2006/relationships/hyperlink" Target="1524a.MP3" TargetMode="External"/><Relationship Id="rId20867" Type="http://schemas.openxmlformats.org/officeDocument/2006/relationships/hyperlink" Target="3214a.MP3" TargetMode="External"/><Relationship Id="rId21918" Type="http://schemas.openxmlformats.org/officeDocument/2006/relationships/hyperlink" Target="4396a.MP3" TargetMode="External"/><Relationship Id="rId978" Type="http://schemas.openxmlformats.org/officeDocument/2006/relationships/hyperlink" Target="0492b.JPG" TargetMode="External"/><Relationship Id="rId2659" Type="http://schemas.openxmlformats.org/officeDocument/2006/relationships/hyperlink" Target="1345a.JPG" TargetMode="External"/><Relationship Id="rId6530" Type="http://schemas.openxmlformats.org/officeDocument/2006/relationships/hyperlink" Target="3357b.JPG" TargetMode="External"/><Relationship Id="rId15073" Type="http://schemas.openxmlformats.org/officeDocument/2006/relationships/hyperlink" Target="0283b.MP3" TargetMode="External"/><Relationship Id="rId16124" Type="http://schemas.openxmlformats.org/officeDocument/2006/relationships/hyperlink" Target="0814b.MP3" TargetMode="External"/><Relationship Id="rId19694" Type="http://schemas.openxmlformats.org/officeDocument/2006/relationships/hyperlink" Target="2626b.MP3" TargetMode="External"/><Relationship Id="rId23340" Type="http://schemas.openxmlformats.org/officeDocument/2006/relationships/hyperlink" Target="5109b.MP3" TargetMode="External"/><Relationship Id="rId4081" Type="http://schemas.openxmlformats.org/officeDocument/2006/relationships/hyperlink" Target="2064b.JPG" TargetMode="External"/><Relationship Id="rId5132" Type="http://schemas.openxmlformats.org/officeDocument/2006/relationships/hyperlink" Target="2601a.JPG" TargetMode="External"/><Relationship Id="rId9753" Type="http://schemas.openxmlformats.org/officeDocument/2006/relationships/hyperlink" Target="5573b.JPG" TargetMode="External"/><Relationship Id="rId18296" Type="http://schemas.openxmlformats.org/officeDocument/2006/relationships/hyperlink" Target="1915b.MP3" TargetMode="External"/><Relationship Id="rId19347" Type="http://schemas.openxmlformats.org/officeDocument/2006/relationships/hyperlink" Target="2451a.MP3" TargetMode="External"/><Relationship Id="rId26563" Type="http://schemas.openxmlformats.org/officeDocument/2006/relationships/hyperlink" Target="6739a.MP3" TargetMode="External"/><Relationship Id="rId27961" Type="http://schemas.openxmlformats.org/officeDocument/2006/relationships/hyperlink" Target="7461a.MP3" TargetMode="External"/><Relationship Id="rId8355" Type="http://schemas.openxmlformats.org/officeDocument/2006/relationships/hyperlink" Target="4871b.JPG" TargetMode="External"/><Relationship Id="rId9406" Type="http://schemas.openxmlformats.org/officeDocument/2006/relationships/hyperlink" Target="5398a.JPG" TargetMode="External"/><Relationship Id="rId11683" Type="http://schemas.openxmlformats.org/officeDocument/2006/relationships/hyperlink" Target="6554b.JPG" TargetMode="External"/><Relationship Id="rId12734" Type="http://schemas.openxmlformats.org/officeDocument/2006/relationships/hyperlink" Target="7088a.JPG" TargetMode="External"/><Relationship Id="rId25165" Type="http://schemas.openxmlformats.org/officeDocument/2006/relationships/hyperlink" Target="6029a.MP3" TargetMode="External"/><Relationship Id="rId26216" Type="http://schemas.openxmlformats.org/officeDocument/2006/relationships/hyperlink" Target="6565b.MP3" TargetMode="External"/><Relationship Id="rId27614" Type="http://schemas.openxmlformats.org/officeDocument/2006/relationships/hyperlink" Target="7287a.MP3" TargetMode="External"/><Relationship Id="rId1742" Type="http://schemas.openxmlformats.org/officeDocument/2006/relationships/hyperlink" Target="0879a.JPG" TargetMode="External"/><Relationship Id="rId8008" Type="http://schemas.openxmlformats.org/officeDocument/2006/relationships/hyperlink" Target="4698a.JPG" TargetMode="External"/><Relationship Id="rId10285" Type="http://schemas.openxmlformats.org/officeDocument/2006/relationships/hyperlink" Target="5840a.JPG" TargetMode="External"/><Relationship Id="rId11336" Type="http://schemas.openxmlformats.org/officeDocument/2006/relationships/hyperlink" Target="6374a.JPG" TargetMode="External"/><Relationship Id="rId15957" Type="http://schemas.openxmlformats.org/officeDocument/2006/relationships/hyperlink" Target="0730b.MP3" TargetMode="External"/><Relationship Id="rId4965" Type="http://schemas.openxmlformats.org/officeDocument/2006/relationships/hyperlink" Target="2517a.JPG" TargetMode="External"/><Relationship Id="rId14559" Type="http://schemas.openxmlformats.org/officeDocument/2006/relationships/hyperlink" Target="0024a.MP3" TargetMode="External"/><Relationship Id="rId18430" Type="http://schemas.openxmlformats.org/officeDocument/2006/relationships/hyperlink" Target="1982b.MP3" TargetMode="External"/><Relationship Id="rId21775" Type="http://schemas.openxmlformats.org/officeDocument/2006/relationships/hyperlink" Target="4324b.MP3" TargetMode="External"/><Relationship Id="rId22826" Type="http://schemas.openxmlformats.org/officeDocument/2006/relationships/hyperlink" Target="4851b.MP3" TargetMode="External"/><Relationship Id="rId28388" Type="http://schemas.openxmlformats.org/officeDocument/2006/relationships/hyperlink" Target="K0150a.MP3" TargetMode="External"/><Relationship Id="rId3567" Type="http://schemas.openxmlformats.org/officeDocument/2006/relationships/hyperlink" Target="1806a.JPG" TargetMode="External"/><Relationship Id="rId4618" Type="http://schemas.openxmlformats.org/officeDocument/2006/relationships/hyperlink" Target="2339a.JPG" TargetMode="External"/><Relationship Id="rId17032" Type="http://schemas.openxmlformats.org/officeDocument/2006/relationships/hyperlink" Target="1272b.MP3" TargetMode="External"/><Relationship Id="rId20377" Type="http://schemas.openxmlformats.org/officeDocument/2006/relationships/hyperlink" Target="2972a.MP3" TargetMode="External"/><Relationship Id="rId21428" Type="http://schemas.openxmlformats.org/officeDocument/2006/relationships/hyperlink" Target="4151a.MP3" TargetMode="External"/><Relationship Id="rId24998" Type="http://schemas.openxmlformats.org/officeDocument/2006/relationships/hyperlink" Target="5945b.MP3" TargetMode="External"/><Relationship Id="rId488" Type="http://schemas.openxmlformats.org/officeDocument/2006/relationships/hyperlink" Target="0246a.JPG" TargetMode="External"/><Relationship Id="rId2169" Type="http://schemas.openxmlformats.org/officeDocument/2006/relationships/hyperlink" Target="1095b.JPG" TargetMode="External"/><Relationship Id="rId6040" Type="http://schemas.openxmlformats.org/officeDocument/2006/relationships/hyperlink" Target="3058a.JPG" TargetMode="External"/><Relationship Id="rId12591" Type="http://schemas.openxmlformats.org/officeDocument/2006/relationships/hyperlink" Target="7015b.JPG" TargetMode="External"/><Relationship Id="rId13642" Type="http://schemas.openxmlformats.org/officeDocument/2006/relationships/hyperlink" Target="K0029a.JPG" TargetMode="External"/><Relationship Id="rId27471" Type="http://schemas.openxmlformats.org/officeDocument/2006/relationships/hyperlink" Target="7215b.MP3" TargetMode="External"/><Relationship Id="rId28522" Type="http://schemas.openxmlformats.org/officeDocument/2006/relationships/hyperlink" Target="K0248a.MP3" TargetMode="External"/><Relationship Id="rId2650" Type="http://schemas.openxmlformats.org/officeDocument/2006/relationships/hyperlink" Target="1340a.JPG" TargetMode="External"/><Relationship Id="rId3701" Type="http://schemas.openxmlformats.org/officeDocument/2006/relationships/hyperlink" Target="1873b.JPG" TargetMode="External"/><Relationship Id="rId9263" Type="http://schemas.openxmlformats.org/officeDocument/2006/relationships/hyperlink" Target="5326b.JPG" TargetMode="External"/><Relationship Id="rId11193" Type="http://schemas.openxmlformats.org/officeDocument/2006/relationships/hyperlink" Target="6302b.JPG" TargetMode="External"/><Relationship Id="rId12244" Type="http://schemas.openxmlformats.org/officeDocument/2006/relationships/hyperlink" Target="6835a.JPG" TargetMode="External"/><Relationship Id="rId20511" Type="http://schemas.openxmlformats.org/officeDocument/2006/relationships/hyperlink" Target="3038a.MP3" TargetMode="External"/><Relationship Id="rId26073" Type="http://schemas.openxmlformats.org/officeDocument/2006/relationships/hyperlink" Target="6488b.MP3" TargetMode="External"/><Relationship Id="rId27124" Type="http://schemas.openxmlformats.org/officeDocument/2006/relationships/hyperlink" Target="7027a.MP3" TargetMode="External"/><Relationship Id="rId622" Type="http://schemas.openxmlformats.org/officeDocument/2006/relationships/hyperlink" Target="0313b.JPG" TargetMode="External"/><Relationship Id="rId1252" Type="http://schemas.openxmlformats.org/officeDocument/2006/relationships/hyperlink" Target="0632a.JPG" TargetMode="External"/><Relationship Id="rId2303" Type="http://schemas.openxmlformats.org/officeDocument/2006/relationships/hyperlink" Target="1163b.JPG" TargetMode="External"/><Relationship Id="rId16865" Type="http://schemas.openxmlformats.org/officeDocument/2006/relationships/hyperlink" Target="1189a.MP3" TargetMode="External"/><Relationship Id="rId17916" Type="http://schemas.openxmlformats.org/officeDocument/2006/relationships/hyperlink" Target="1722b.MP3" TargetMode="External"/><Relationship Id="rId4475" Type="http://schemas.openxmlformats.org/officeDocument/2006/relationships/hyperlink" Target="2266b.JPG" TargetMode="External"/><Relationship Id="rId5873" Type="http://schemas.openxmlformats.org/officeDocument/2006/relationships/hyperlink" Target="2975b.JPG" TargetMode="External"/><Relationship Id="rId6924" Type="http://schemas.openxmlformats.org/officeDocument/2006/relationships/hyperlink" Target="4154b.JPG" TargetMode="External"/><Relationship Id="rId14069" Type="http://schemas.openxmlformats.org/officeDocument/2006/relationships/hyperlink" Target="N2551.JPG" TargetMode="External"/><Relationship Id="rId15467" Type="http://schemas.openxmlformats.org/officeDocument/2006/relationships/hyperlink" Target="0481b.MP3" TargetMode="External"/><Relationship Id="rId16518" Type="http://schemas.openxmlformats.org/officeDocument/2006/relationships/hyperlink" Target="1013a.MP3" TargetMode="External"/><Relationship Id="rId21285" Type="http://schemas.openxmlformats.org/officeDocument/2006/relationships/hyperlink" Target="4079b.MP3" TargetMode="External"/><Relationship Id="rId22683" Type="http://schemas.openxmlformats.org/officeDocument/2006/relationships/hyperlink" Target="4780a.MP3" TargetMode="External"/><Relationship Id="rId23734" Type="http://schemas.openxmlformats.org/officeDocument/2006/relationships/hyperlink" Target="5306b.MP3" TargetMode="External"/><Relationship Id="rId3077" Type="http://schemas.openxmlformats.org/officeDocument/2006/relationships/hyperlink" Target="1557a.JPG" TargetMode="External"/><Relationship Id="rId4128" Type="http://schemas.openxmlformats.org/officeDocument/2006/relationships/hyperlink" Target="2088a.JPG" TargetMode="External"/><Relationship Id="rId5526" Type="http://schemas.openxmlformats.org/officeDocument/2006/relationships/hyperlink" Target="2800a.JPG" TargetMode="External"/><Relationship Id="rId22336" Type="http://schemas.openxmlformats.org/officeDocument/2006/relationships/hyperlink" Target="4606a.MP3" TargetMode="External"/><Relationship Id="rId26957" Type="http://schemas.openxmlformats.org/officeDocument/2006/relationships/hyperlink" Target="6942a.MP3" TargetMode="External"/><Relationship Id="rId7698" Type="http://schemas.openxmlformats.org/officeDocument/2006/relationships/hyperlink" Target="4542b.JPG" TargetMode="External"/><Relationship Id="rId8749" Type="http://schemas.openxmlformats.org/officeDocument/2006/relationships/hyperlink" Target="5069b.JPG" TargetMode="External"/><Relationship Id="rId10679" Type="http://schemas.openxmlformats.org/officeDocument/2006/relationships/hyperlink" Target="6041b.JPG" TargetMode="External"/><Relationship Id="rId14550" Type="http://schemas.openxmlformats.org/officeDocument/2006/relationships/hyperlink" Target="0019b.MP3" TargetMode="External"/><Relationship Id="rId15601" Type="http://schemas.openxmlformats.org/officeDocument/2006/relationships/hyperlink" Target="0549b.MP3" TargetMode="External"/><Relationship Id="rId25559" Type="http://schemas.openxmlformats.org/officeDocument/2006/relationships/hyperlink" Target="6230a.MP3" TargetMode="External"/><Relationship Id="rId13152" Type="http://schemas.openxmlformats.org/officeDocument/2006/relationships/hyperlink" Target="7311b.JPG" TargetMode="External"/><Relationship Id="rId14203" Type="http://schemas.openxmlformats.org/officeDocument/2006/relationships/hyperlink" Target="S0912.JPG" TargetMode="External"/><Relationship Id="rId17773" Type="http://schemas.openxmlformats.org/officeDocument/2006/relationships/hyperlink" Target="1649b.MP3" TargetMode="External"/><Relationship Id="rId28032" Type="http://schemas.openxmlformats.org/officeDocument/2006/relationships/hyperlink" Target="7496b.MP3" TargetMode="External"/><Relationship Id="rId2160" Type="http://schemas.openxmlformats.org/officeDocument/2006/relationships/hyperlink" Target="1091a.JPG" TargetMode="External"/><Relationship Id="rId3211" Type="http://schemas.openxmlformats.org/officeDocument/2006/relationships/hyperlink" Target="1624a.JPG" TargetMode="External"/><Relationship Id="rId6781" Type="http://schemas.openxmlformats.org/officeDocument/2006/relationships/hyperlink" Target="4083a.JPG" TargetMode="External"/><Relationship Id="rId7832" Type="http://schemas.openxmlformats.org/officeDocument/2006/relationships/hyperlink" Target="4609b.JPG" TargetMode="External"/><Relationship Id="rId16375" Type="http://schemas.openxmlformats.org/officeDocument/2006/relationships/hyperlink" Target="0940b.MP3" TargetMode="External"/><Relationship Id="rId17426" Type="http://schemas.openxmlformats.org/officeDocument/2006/relationships/hyperlink" Target="1474b.MP3" TargetMode="External"/><Relationship Id="rId18824" Type="http://schemas.openxmlformats.org/officeDocument/2006/relationships/hyperlink" Target="2183a.MP3" TargetMode="External"/><Relationship Id="rId20021" Type="http://schemas.openxmlformats.org/officeDocument/2006/relationships/hyperlink" Target="2792a.MP3" TargetMode="External"/><Relationship Id="rId23591" Type="http://schemas.openxmlformats.org/officeDocument/2006/relationships/hyperlink" Target="5235a.MP3" TargetMode="External"/><Relationship Id="rId24642" Type="http://schemas.openxmlformats.org/officeDocument/2006/relationships/hyperlink" Target="5762b.MP3" TargetMode="External"/><Relationship Id="rId132" Type="http://schemas.openxmlformats.org/officeDocument/2006/relationships/hyperlink" Target="0066a.JPG" TargetMode="External"/><Relationship Id="rId5383" Type="http://schemas.openxmlformats.org/officeDocument/2006/relationships/hyperlink" Target="2727e.JPG" TargetMode="External"/><Relationship Id="rId6434" Type="http://schemas.openxmlformats.org/officeDocument/2006/relationships/hyperlink" Target="3309b.JPG" TargetMode="External"/><Relationship Id="rId10813" Type="http://schemas.openxmlformats.org/officeDocument/2006/relationships/hyperlink" Target="6108b.JPG" TargetMode="External"/><Relationship Id="rId16028" Type="http://schemas.openxmlformats.org/officeDocument/2006/relationships/hyperlink" Target="0766a.MP3" TargetMode="External"/><Relationship Id="rId22193" Type="http://schemas.openxmlformats.org/officeDocument/2006/relationships/hyperlink" Target="4534b.MP3" TargetMode="External"/><Relationship Id="rId23244" Type="http://schemas.openxmlformats.org/officeDocument/2006/relationships/hyperlink" Target="5061b.MP3" TargetMode="External"/><Relationship Id="rId5036" Type="http://schemas.openxmlformats.org/officeDocument/2006/relationships/hyperlink" Target="2553a.JPG" TargetMode="External"/><Relationship Id="rId12985" Type="http://schemas.openxmlformats.org/officeDocument/2006/relationships/hyperlink" Target="7228a.JPG" TargetMode="External"/><Relationship Id="rId19598" Type="http://schemas.openxmlformats.org/officeDocument/2006/relationships/hyperlink" Target="2578b.MP3" TargetMode="External"/><Relationship Id="rId27865" Type="http://schemas.openxmlformats.org/officeDocument/2006/relationships/hyperlink" Target="7413a.MP3" TargetMode="External"/><Relationship Id="rId28916" Type="http://schemas.openxmlformats.org/officeDocument/2006/relationships/hyperlink" Target="S2074.MP3" TargetMode="External"/><Relationship Id="rId1993" Type="http://schemas.openxmlformats.org/officeDocument/2006/relationships/hyperlink" Target="1006a.JPG" TargetMode="External"/><Relationship Id="rId8259" Type="http://schemas.openxmlformats.org/officeDocument/2006/relationships/hyperlink" Target="4823b.JPG" TargetMode="External"/><Relationship Id="rId9657" Type="http://schemas.openxmlformats.org/officeDocument/2006/relationships/hyperlink" Target="5525b.JPG" TargetMode="External"/><Relationship Id="rId11587" Type="http://schemas.openxmlformats.org/officeDocument/2006/relationships/hyperlink" Target="6502e.JPG" TargetMode="External"/><Relationship Id="rId12638" Type="http://schemas.openxmlformats.org/officeDocument/2006/relationships/hyperlink" Target="7039b.JPG" TargetMode="External"/><Relationship Id="rId20905" Type="http://schemas.openxmlformats.org/officeDocument/2006/relationships/hyperlink" Target="3250b.MP3" TargetMode="External"/><Relationship Id="rId25069" Type="http://schemas.openxmlformats.org/officeDocument/2006/relationships/hyperlink" Target="5981a.MP3" TargetMode="External"/><Relationship Id="rId26467" Type="http://schemas.openxmlformats.org/officeDocument/2006/relationships/hyperlink" Target="6691a.MP3" TargetMode="External"/><Relationship Id="rId27518" Type="http://schemas.openxmlformats.org/officeDocument/2006/relationships/hyperlink" Target="7239a.MP3" TargetMode="External"/><Relationship Id="rId1646" Type="http://schemas.openxmlformats.org/officeDocument/2006/relationships/hyperlink" Target="0831a.JPG" TargetMode="External"/><Relationship Id="rId10189" Type="http://schemas.openxmlformats.org/officeDocument/2006/relationships/hyperlink" Target="5791b.JPG" TargetMode="External"/><Relationship Id="rId14060" Type="http://schemas.openxmlformats.org/officeDocument/2006/relationships/hyperlink" Target="N2276.JPG" TargetMode="External"/><Relationship Id="rId15111" Type="http://schemas.openxmlformats.org/officeDocument/2006/relationships/hyperlink" Target="0302b.MP3" TargetMode="External"/><Relationship Id="rId18681" Type="http://schemas.openxmlformats.org/officeDocument/2006/relationships/hyperlink" Target="2109a.MP3" TargetMode="External"/><Relationship Id="rId19732" Type="http://schemas.openxmlformats.org/officeDocument/2006/relationships/hyperlink" Target="2645b.MP3" TargetMode="External"/><Relationship Id="rId4869" Type="http://schemas.openxmlformats.org/officeDocument/2006/relationships/hyperlink" Target="2468b.JPG" TargetMode="External"/><Relationship Id="rId8740" Type="http://schemas.openxmlformats.org/officeDocument/2006/relationships/hyperlink" Target="5065a.JPG" TargetMode="External"/><Relationship Id="rId10670" Type="http://schemas.openxmlformats.org/officeDocument/2006/relationships/hyperlink" Target="6037a.JPG" TargetMode="External"/><Relationship Id="rId11721" Type="http://schemas.openxmlformats.org/officeDocument/2006/relationships/hyperlink" Target="6573b.JPG" TargetMode="External"/><Relationship Id="rId17283" Type="http://schemas.openxmlformats.org/officeDocument/2006/relationships/hyperlink" Target="1402b.MP3" TargetMode="External"/><Relationship Id="rId18334" Type="http://schemas.openxmlformats.org/officeDocument/2006/relationships/hyperlink" Target="1934b.MP3" TargetMode="External"/><Relationship Id="rId21679" Type="http://schemas.openxmlformats.org/officeDocument/2006/relationships/hyperlink" Target="4276b.MP3" TargetMode="External"/><Relationship Id="rId25550" Type="http://schemas.openxmlformats.org/officeDocument/2006/relationships/hyperlink" Target="6225b.MP3" TargetMode="External"/><Relationship Id="rId26601" Type="http://schemas.openxmlformats.org/officeDocument/2006/relationships/hyperlink" Target="6758a.MP3" TargetMode="External"/><Relationship Id="rId6291" Type="http://schemas.openxmlformats.org/officeDocument/2006/relationships/hyperlink" Target="3182a.JPG" TargetMode="External"/><Relationship Id="rId7342" Type="http://schemas.openxmlformats.org/officeDocument/2006/relationships/hyperlink" Target="4363b.JPG" TargetMode="External"/><Relationship Id="rId10323" Type="http://schemas.openxmlformats.org/officeDocument/2006/relationships/hyperlink" Target="5863b.JPG" TargetMode="External"/><Relationship Id="rId24152" Type="http://schemas.openxmlformats.org/officeDocument/2006/relationships/hyperlink" Target="5517b.MP3" TargetMode="External"/><Relationship Id="rId25203" Type="http://schemas.openxmlformats.org/officeDocument/2006/relationships/hyperlink" Target="6048a.MP3" TargetMode="External"/><Relationship Id="rId28773" Type="http://schemas.openxmlformats.org/officeDocument/2006/relationships/hyperlink" Target="S1231.MP3" TargetMode="External"/><Relationship Id="rId12495" Type="http://schemas.openxmlformats.org/officeDocument/2006/relationships/hyperlink" Target="6966b.JPG" TargetMode="External"/><Relationship Id="rId13893" Type="http://schemas.openxmlformats.org/officeDocument/2006/relationships/hyperlink" Target="K0160a.JPG" TargetMode="External"/><Relationship Id="rId14944" Type="http://schemas.openxmlformats.org/officeDocument/2006/relationships/hyperlink" Target="0218b.MP3" TargetMode="External"/><Relationship Id="rId27375" Type="http://schemas.openxmlformats.org/officeDocument/2006/relationships/hyperlink" Target="7167b.MP3" TargetMode="External"/><Relationship Id="rId28426" Type="http://schemas.openxmlformats.org/officeDocument/2006/relationships/hyperlink" Target="K0169a.MP3" TargetMode="External"/><Relationship Id="rId873" Type="http://schemas.openxmlformats.org/officeDocument/2006/relationships/hyperlink" Target="0440a.JPG" TargetMode="External"/><Relationship Id="rId2554" Type="http://schemas.openxmlformats.org/officeDocument/2006/relationships/hyperlink" Target="1289a.JPG" TargetMode="External"/><Relationship Id="rId3952" Type="http://schemas.openxmlformats.org/officeDocument/2006/relationships/hyperlink" Target="1999a.JPG" TargetMode="External"/><Relationship Id="rId9167" Type="http://schemas.openxmlformats.org/officeDocument/2006/relationships/hyperlink" Target="5278b.JPG" TargetMode="External"/><Relationship Id="rId11097" Type="http://schemas.openxmlformats.org/officeDocument/2006/relationships/hyperlink" Target="6254b.JPG" TargetMode="External"/><Relationship Id="rId12148" Type="http://schemas.openxmlformats.org/officeDocument/2006/relationships/hyperlink" Target="6787a.JPG" TargetMode="External"/><Relationship Id="rId13546" Type="http://schemas.openxmlformats.org/officeDocument/2006/relationships/hyperlink" Target="9981a.JPG" TargetMode="External"/><Relationship Id="rId20762" Type="http://schemas.openxmlformats.org/officeDocument/2006/relationships/hyperlink" Target="3162a.MP3" TargetMode="External"/><Relationship Id="rId21813" Type="http://schemas.openxmlformats.org/officeDocument/2006/relationships/hyperlink" Target="4343b.MP3" TargetMode="External"/><Relationship Id="rId27028" Type="http://schemas.openxmlformats.org/officeDocument/2006/relationships/hyperlink" Target="6977b.MP3" TargetMode="External"/><Relationship Id="rId526" Type="http://schemas.openxmlformats.org/officeDocument/2006/relationships/hyperlink" Target="0265b.JPG" TargetMode="External"/><Relationship Id="rId1156" Type="http://schemas.openxmlformats.org/officeDocument/2006/relationships/hyperlink" Target="0583a.JPG" TargetMode="External"/><Relationship Id="rId2207" Type="http://schemas.openxmlformats.org/officeDocument/2006/relationships/hyperlink" Target="1114b.JPG" TargetMode="External"/><Relationship Id="rId3605" Type="http://schemas.openxmlformats.org/officeDocument/2006/relationships/hyperlink" Target="1825a.JPG" TargetMode="External"/><Relationship Id="rId16769" Type="http://schemas.openxmlformats.org/officeDocument/2006/relationships/hyperlink" Target="1141a.MP3" TargetMode="External"/><Relationship Id="rId20415" Type="http://schemas.openxmlformats.org/officeDocument/2006/relationships/hyperlink" Target="2991a.MP3" TargetMode="External"/><Relationship Id="rId23985" Type="http://schemas.openxmlformats.org/officeDocument/2006/relationships/hyperlink" Target="5432a.MP3" TargetMode="External"/><Relationship Id="rId5777" Type="http://schemas.openxmlformats.org/officeDocument/2006/relationships/hyperlink" Target="2927b.JPG" TargetMode="External"/><Relationship Id="rId6828" Type="http://schemas.openxmlformats.org/officeDocument/2006/relationships/hyperlink" Target="4106b.JPG" TargetMode="External"/><Relationship Id="rId18191" Type="http://schemas.openxmlformats.org/officeDocument/2006/relationships/hyperlink" Target="1863a.MP3" TargetMode="External"/><Relationship Id="rId19242" Type="http://schemas.openxmlformats.org/officeDocument/2006/relationships/hyperlink" Target="2397a.MP3" TargetMode="External"/><Relationship Id="rId22587" Type="http://schemas.openxmlformats.org/officeDocument/2006/relationships/hyperlink" Target="4732a.MP3" TargetMode="External"/><Relationship Id="rId23638" Type="http://schemas.openxmlformats.org/officeDocument/2006/relationships/hyperlink" Target="5258b.MP3" TargetMode="External"/><Relationship Id="rId4379" Type="http://schemas.openxmlformats.org/officeDocument/2006/relationships/hyperlink" Target="2217a.JPG" TargetMode="External"/><Relationship Id="rId8250" Type="http://schemas.openxmlformats.org/officeDocument/2006/relationships/hyperlink" Target="4819a.JPG" TargetMode="External"/><Relationship Id="rId9301" Type="http://schemas.openxmlformats.org/officeDocument/2006/relationships/hyperlink" Target="5345b.JPG" TargetMode="External"/><Relationship Id="rId10180" Type="http://schemas.openxmlformats.org/officeDocument/2006/relationships/hyperlink" Target="5787a.JPG" TargetMode="External"/><Relationship Id="rId11231" Type="http://schemas.openxmlformats.org/officeDocument/2006/relationships/hyperlink" Target="6321b.JPG" TargetMode="External"/><Relationship Id="rId15852" Type="http://schemas.openxmlformats.org/officeDocument/2006/relationships/hyperlink" Target="0676b.MP3" TargetMode="External"/><Relationship Id="rId21189" Type="http://schemas.openxmlformats.org/officeDocument/2006/relationships/hyperlink" Target="4031a.MP3" TargetMode="External"/><Relationship Id="rId25060" Type="http://schemas.openxmlformats.org/officeDocument/2006/relationships/hyperlink" Target="5976b.MP3" TargetMode="External"/><Relationship Id="rId26111" Type="http://schemas.openxmlformats.org/officeDocument/2006/relationships/hyperlink" Target="6513a.MP3" TargetMode="External"/><Relationship Id="rId4860" Type="http://schemas.openxmlformats.org/officeDocument/2006/relationships/hyperlink" Target="2464a.JPG" TargetMode="External"/><Relationship Id="rId5911" Type="http://schemas.openxmlformats.org/officeDocument/2006/relationships/hyperlink" Target="2994b.JPG" TargetMode="External"/><Relationship Id="rId14454" Type="http://schemas.openxmlformats.org/officeDocument/2006/relationships/hyperlink" Target="G01.JPG" TargetMode="External"/><Relationship Id="rId15505" Type="http://schemas.openxmlformats.org/officeDocument/2006/relationships/hyperlink" Target="0501a.MP3" TargetMode="External"/><Relationship Id="rId16903" Type="http://schemas.openxmlformats.org/officeDocument/2006/relationships/hyperlink" Target="1208a.MP3" TargetMode="External"/><Relationship Id="rId21670" Type="http://schemas.openxmlformats.org/officeDocument/2006/relationships/hyperlink" Target="4272a.MP3" TargetMode="External"/><Relationship Id="rId22721" Type="http://schemas.openxmlformats.org/officeDocument/2006/relationships/hyperlink" Target="4799a.MP3" TargetMode="External"/><Relationship Id="rId28283" Type="http://schemas.openxmlformats.org/officeDocument/2006/relationships/hyperlink" Target="K0095b.MP3" TargetMode="External"/><Relationship Id="rId3462" Type="http://schemas.openxmlformats.org/officeDocument/2006/relationships/hyperlink" Target="1752ab.JPG" TargetMode="External"/><Relationship Id="rId4513" Type="http://schemas.openxmlformats.org/officeDocument/2006/relationships/hyperlink" Target="2285b.JPG" TargetMode="External"/><Relationship Id="rId13056" Type="http://schemas.openxmlformats.org/officeDocument/2006/relationships/hyperlink" Target="7263b.JPG" TargetMode="External"/><Relationship Id="rId14107" Type="http://schemas.openxmlformats.org/officeDocument/2006/relationships/hyperlink" Target="S0312.JPG" TargetMode="External"/><Relationship Id="rId20272" Type="http://schemas.openxmlformats.org/officeDocument/2006/relationships/hyperlink" Target="2919b.MP3" TargetMode="External"/><Relationship Id="rId21323" Type="http://schemas.openxmlformats.org/officeDocument/2006/relationships/hyperlink" Target="4098b.MP3" TargetMode="External"/><Relationship Id="rId383" Type="http://schemas.openxmlformats.org/officeDocument/2006/relationships/hyperlink" Target="0192b.JPG" TargetMode="External"/><Relationship Id="rId2064" Type="http://schemas.openxmlformats.org/officeDocument/2006/relationships/hyperlink" Target="1043a.JPG" TargetMode="External"/><Relationship Id="rId3115" Type="http://schemas.openxmlformats.org/officeDocument/2006/relationships/hyperlink" Target="1576a.JPG" TargetMode="External"/><Relationship Id="rId6685" Type="http://schemas.openxmlformats.org/officeDocument/2006/relationships/hyperlink" Target="4034b.JPG" TargetMode="External"/><Relationship Id="rId16279" Type="http://schemas.openxmlformats.org/officeDocument/2006/relationships/hyperlink" Target="0892b.MP3" TargetMode="External"/><Relationship Id="rId17677" Type="http://schemas.openxmlformats.org/officeDocument/2006/relationships/hyperlink" Target="1601b.MP3" TargetMode="External"/><Relationship Id="rId18728" Type="http://schemas.openxmlformats.org/officeDocument/2006/relationships/hyperlink" Target="2133b.MP3" TargetMode="External"/><Relationship Id="rId23495" Type="http://schemas.openxmlformats.org/officeDocument/2006/relationships/hyperlink" Target="5187a.MP3" TargetMode="External"/><Relationship Id="rId24893" Type="http://schemas.openxmlformats.org/officeDocument/2006/relationships/hyperlink" Target="5893a.MP3" TargetMode="External"/><Relationship Id="rId25944" Type="http://schemas.openxmlformats.org/officeDocument/2006/relationships/hyperlink" Target="6422b.MP3" TargetMode="External"/><Relationship Id="rId5287" Type="http://schemas.openxmlformats.org/officeDocument/2006/relationships/hyperlink" Target="2679a.JPG" TargetMode="External"/><Relationship Id="rId6338" Type="http://schemas.openxmlformats.org/officeDocument/2006/relationships/hyperlink" Target="3205a.JPG" TargetMode="External"/><Relationship Id="rId7736" Type="http://schemas.openxmlformats.org/officeDocument/2006/relationships/hyperlink" Target="4561b.JPG" TargetMode="External"/><Relationship Id="rId10717" Type="http://schemas.openxmlformats.org/officeDocument/2006/relationships/hyperlink" Target="6060b.JPG" TargetMode="External"/><Relationship Id="rId22097" Type="http://schemas.openxmlformats.org/officeDocument/2006/relationships/hyperlink" Target="4486b.MP3" TargetMode="External"/><Relationship Id="rId23148" Type="http://schemas.openxmlformats.org/officeDocument/2006/relationships/hyperlink" Target="5013a.MP3" TargetMode="External"/><Relationship Id="rId24546" Type="http://schemas.openxmlformats.org/officeDocument/2006/relationships/hyperlink" Target="5714b.MP3" TargetMode="External"/><Relationship Id="rId12889" Type="http://schemas.openxmlformats.org/officeDocument/2006/relationships/hyperlink" Target="7180a.JPG" TargetMode="External"/><Relationship Id="rId16760" Type="http://schemas.openxmlformats.org/officeDocument/2006/relationships/hyperlink" Target="1136a.MP3" TargetMode="External"/><Relationship Id="rId17811" Type="http://schemas.openxmlformats.org/officeDocument/2006/relationships/hyperlink" Target="1668b.MP3" TargetMode="External"/><Relationship Id="rId27769" Type="http://schemas.openxmlformats.org/officeDocument/2006/relationships/hyperlink" Target="7365a.MP3" TargetMode="External"/><Relationship Id="rId1897" Type="http://schemas.openxmlformats.org/officeDocument/2006/relationships/hyperlink" Target="0957a.JPG" TargetMode="External"/><Relationship Id="rId2948" Type="http://schemas.openxmlformats.org/officeDocument/2006/relationships/hyperlink" Target="1491a.JPG" TargetMode="External"/><Relationship Id="rId15362" Type="http://schemas.openxmlformats.org/officeDocument/2006/relationships/hyperlink" Target="0429a.MP3" TargetMode="External"/><Relationship Id="rId16413" Type="http://schemas.openxmlformats.org/officeDocument/2006/relationships/hyperlink" Target="0959b.MP3" TargetMode="External"/><Relationship Id="rId19983" Type="http://schemas.openxmlformats.org/officeDocument/2006/relationships/hyperlink" Target="2773a.MP3" TargetMode="External"/><Relationship Id="rId20809" Type="http://schemas.openxmlformats.org/officeDocument/2006/relationships/hyperlink" Target="3185b.MP3" TargetMode="External"/><Relationship Id="rId4370" Type="http://schemas.openxmlformats.org/officeDocument/2006/relationships/hyperlink" Target="2212b.JPG" TargetMode="External"/><Relationship Id="rId5421" Type="http://schemas.openxmlformats.org/officeDocument/2006/relationships/hyperlink" Target="2747b.JPG" TargetMode="External"/><Relationship Id="rId8991" Type="http://schemas.openxmlformats.org/officeDocument/2006/relationships/hyperlink" Target="5190b.JPG" TargetMode="External"/><Relationship Id="rId15015" Type="http://schemas.openxmlformats.org/officeDocument/2006/relationships/hyperlink" Target="0254a.MP3" TargetMode="External"/><Relationship Id="rId18585" Type="http://schemas.openxmlformats.org/officeDocument/2006/relationships/hyperlink" Target="2061a.MP3" TargetMode="External"/><Relationship Id="rId19636" Type="http://schemas.openxmlformats.org/officeDocument/2006/relationships/hyperlink" Target="2597b.MP3" TargetMode="External"/><Relationship Id="rId21180" Type="http://schemas.openxmlformats.org/officeDocument/2006/relationships/hyperlink" Target="4026b.MP3" TargetMode="External"/><Relationship Id="rId22231" Type="http://schemas.openxmlformats.org/officeDocument/2006/relationships/hyperlink" Target="4553b.MP3" TargetMode="External"/><Relationship Id="rId26852" Type="http://schemas.openxmlformats.org/officeDocument/2006/relationships/hyperlink" Target="6888a.MP3" TargetMode="External"/><Relationship Id="rId4023" Type="http://schemas.openxmlformats.org/officeDocument/2006/relationships/hyperlink" Target="2035b.JPG" TargetMode="External"/><Relationship Id="rId7593" Type="http://schemas.openxmlformats.org/officeDocument/2006/relationships/hyperlink" Target="4490a.JPG" TargetMode="External"/><Relationship Id="rId8644" Type="http://schemas.openxmlformats.org/officeDocument/2006/relationships/hyperlink" Target="5016b.JPG" TargetMode="External"/><Relationship Id="rId11972" Type="http://schemas.openxmlformats.org/officeDocument/2006/relationships/hyperlink" Target="6699a.JPG" TargetMode="External"/><Relationship Id="rId17187" Type="http://schemas.openxmlformats.org/officeDocument/2006/relationships/hyperlink" Target="1353b.MP3" TargetMode="External"/><Relationship Id="rId18238" Type="http://schemas.openxmlformats.org/officeDocument/2006/relationships/hyperlink" Target="1886b.MP3" TargetMode="External"/><Relationship Id="rId25454" Type="http://schemas.openxmlformats.org/officeDocument/2006/relationships/hyperlink" Target="6177b.MP3" TargetMode="External"/><Relationship Id="rId26505" Type="http://schemas.openxmlformats.org/officeDocument/2006/relationships/hyperlink" Target="6710a.MP3" TargetMode="External"/><Relationship Id="rId27903" Type="http://schemas.openxmlformats.org/officeDocument/2006/relationships/hyperlink" Target="7432a.MP3" TargetMode="External"/><Relationship Id="rId6195" Type="http://schemas.openxmlformats.org/officeDocument/2006/relationships/hyperlink" Target="3134a.JPG" TargetMode="External"/><Relationship Id="rId7246" Type="http://schemas.openxmlformats.org/officeDocument/2006/relationships/hyperlink" Target="4315b.JPG" TargetMode="External"/><Relationship Id="rId10227" Type="http://schemas.openxmlformats.org/officeDocument/2006/relationships/hyperlink" Target="5811a.JPG" TargetMode="External"/><Relationship Id="rId10574" Type="http://schemas.openxmlformats.org/officeDocument/2006/relationships/hyperlink" Target="5989a.JPG" TargetMode="External"/><Relationship Id="rId11625" Type="http://schemas.openxmlformats.org/officeDocument/2006/relationships/hyperlink" Target="6525b.JPG" TargetMode="External"/><Relationship Id="rId24056" Type="http://schemas.openxmlformats.org/officeDocument/2006/relationships/hyperlink" Target="5469ab.MP3" TargetMode="External"/><Relationship Id="rId25107" Type="http://schemas.openxmlformats.org/officeDocument/2006/relationships/hyperlink" Target="6000a.MP3" TargetMode="External"/><Relationship Id="rId13797" Type="http://schemas.openxmlformats.org/officeDocument/2006/relationships/hyperlink" Target="K0111a.JPG" TargetMode="External"/><Relationship Id="rId14848" Type="http://schemas.openxmlformats.org/officeDocument/2006/relationships/hyperlink" Target="0169b.MP3" TargetMode="External"/><Relationship Id="rId27279" Type="http://schemas.openxmlformats.org/officeDocument/2006/relationships/hyperlink" Target="7114b.MP3" TargetMode="External"/><Relationship Id="rId28677" Type="http://schemas.openxmlformats.org/officeDocument/2006/relationships/hyperlink" Target="S0631.MP3" TargetMode="External"/><Relationship Id="rId3856" Type="http://schemas.openxmlformats.org/officeDocument/2006/relationships/hyperlink" Target="1951a.JPG" TargetMode="External"/><Relationship Id="rId4907" Type="http://schemas.openxmlformats.org/officeDocument/2006/relationships/hyperlink" Target="2487b.JPG" TargetMode="External"/><Relationship Id="rId12399" Type="http://schemas.openxmlformats.org/officeDocument/2006/relationships/hyperlink" Target="6917a.JPG" TargetMode="External"/><Relationship Id="rId16270" Type="http://schemas.openxmlformats.org/officeDocument/2006/relationships/hyperlink" Target="0887b.MP3" TargetMode="External"/><Relationship Id="rId17321" Type="http://schemas.openxmlformats.org/officeDocument/2006/relationships/hyperlink" Target="1421b.MP3" TargetMode="External"/><Relationship Id="rId20666" Type="http://schemas.openxmlformats.org/officeDocument/2006/relationships/hyperlink" Target="3114a.MP3" TargetMode="External"/><Relationship Id="rId21717" Type="http://schemas.openxmlformats.org/officeDocument/2006/relationships/hyperlink" Target="4295b.MP3" TargetMode="External"/><Relationship Id="rId777" Type="http://schemas.openxmlformats.org/officeDocument/2006/relationships/hyperlink" Target="0392a.JPG" TargetMode="External"/><Relationship Id="rId2458" Type="http://schemas.openxmlformats.org/officeDocument/2006/relationships/hyperlink" Target="1241a.JPG" TargetMode="External"/><Relationship Id="rId3509" Type="http://schemas.openxmlformats.org/officeDocument/2006/relationships/hyperlink" Target="1777a.JPG" TargetMode="External"/><Relationship Id="rId12880" Type="http://schemas.openxmlformats.org/officeDocument/2006/relationships/hyperlink" Target="7175b.JPG" TargetMode="External"/><Relationship Id="rId13931" Type="http://schemas.openxmlformats.org/officeDocument/2006/relationships/hyperlink" Target="K0209b.JPG" TargetMode="External"/><Relationship Id="rId19493" Type="http://schemas.openxmlformats.org/officeDocument/2006/relationships/hyperlink" Target="2525b.MP3" TargetMode="External"/><Relationship Id="rId20319" Type="http://schemas.openxmlformats.org/officeDocument/2006/relationships/hyperlink" Target="2943a.MP3" TargetMode="External"/><Relationship Id="rId23889" Type="http://schemas.openxmlformats.org/officeDocument/2006/relationships/hyperlink" Target="5384a.MP3" TargetMode="External"/><Relationship Id="rId27760" Type="http://schemas.openxmlformats.org/officeDocument/2006/relationships/hyperlink" Target="7360b.MP3" TargetMode="External"/><Relationship Id="rId28811" Type="http://schemas.openxmlformats.org/officeDocument/2006/relationships/hyperlink" Target="S1530.MP3" TargetMode="External"/><Relationship Id="rId9552" Type="http://schemas.openxmlformats.org/officeDocument/2006/relationships/hyperlink" Target="5473a.JPG" TargetMode="External"/><Relationship Id="rId11482" Type="http://schemas.openxmlformats.org/officeDocument/2006/relationships/hyperlink" Target="6448b.JPG" TargetMode="External"/><Relationship Id="rId12533" Type="http://schemas.openxmlformats.org/officeDocument/2006/relationships/hyperlink" Target="6985b.JPG" TargetMode="External"/><Relationship Id="rId18095" Type="http://schemas.openxmlformats.org/officeDocument/2006/relationships/hyperlink" Target="1814b.MP3" TargetMode="External"/><Relationship Id="rId19146" Type="http://schemas.openxmlformats.org/officeDocument/2006/relationships/hyperlink" Target="2348a.MP3" TargetMode="External"/><Relationship Id="rId20800" Type="http://schemas.openxmlformats.org/officeDocument/2006/relationships/hyperlink" Target="3181a.MP3" TargetMode="External"/><Relationship Id="rId26362" Type="http://schemas.openxmlformats.org/officeDocument/2006/relationships/hyperlink" Target="6638b.MP3" TargetMode="External"/><Relationship Id="rId27413" Type="http://schemas.openxmlformats.org/officeDocument/2006/relationships/hyperlink" Target="7186b.MP3" TargetMode="External"/><Relationship Id="rId911" Type="http://schemas.openxmlformats.org/officeDocument/2006/relationships/hyperlink" Target="0459a.JPG" TargetMode="External"/><Relationship Id="rId1541" Type="http://schemas.openxmlformats.org/officeDocument/2006/relationships/hyperlink" Target="0778a.JPG" TargetMode="External"/><Relationship Id="rId8154" Type="http://schemas.openxmlformats.org/officeDocument/2006/relationships/hyperlink" Target="4771a.JPG" TargetMode="External"/><Relationship Id="rId9205" Type="http://schemas.openxmlformats.org/officeDocument/2006/relationships/hyperlink" Target="5297b.JPG" TargetMode="External"/><Relationship Id="rId10084" Type="http://schemas.openxmlformats.org/officeDocument/2006/relationships/hyperlink" Target="5739a.JPG" TargetMode="External"/><Relationship Id="rId11135" Type="http://schemas.openxmlformats.org/officeDocument/2006/relationships/hyperlink" Target="6273b.JPG" TargetMode="External"/><Relationship Id="rId26015" Type="http://schemas.openxmlformats.org/officeDocument/2006/relationships/hyperlink" Target="6459b.MP3" TargetMode="External"/><Relationship Id="rId4764" Type="http://schemas.openxmlformats.org/officeDocument/2006/relationships/hyperlink" Target="2413b.JPG" TargetMode="External"/><Relationship Id="rId14358" Type="http://schemas.openxmlformats.org/officeDocument/2006/relationships/hyperlink" Target="S1925.JPG" TargetMode="External"/><Relationship Id="rId15756" Type="http://schemas.openxmlformats.org/officeDocument/2006/relationships/hyperlink" Target="0628b.MP3" TargetMode="External"/><Relationship Id="rId16807" Type="http://schemas.openxmlformats.org/officeDocument/2006/relationships/hyperlink" Target="1160a.MP3" TargetMode="External"/><Relationship Id="rId21574" Type="http://schemas.openxmlformats.org/officeDocument/2006/relationships/hyperlink" Target="4224a.MP3" TargetMode="External"/><Relationship Id="rId22972" Type="http://schemas.openxmlformats.org/officeDocument/2006/relationships/hyperlink" Target="4925a.MP3" TargetMode="External"/><Relationship Id="rId28187" Type="http://schemas.openxmlformats.org/officeDocument/2006/relationships/hyperlink" Target="K0044a.MP3" TargetMode="External"/><Relationship Id="rId3366" Type="http://schemas.openxmlformats.org/officeDocument/2006/relationships/hyperlink" Target="1701b.JPG" TargetMode="External"/><Relationship Id="rId4417" Type="http://schemas.openxmlformats.org/officeDocument/2006/relationships/hyperlink" Target="2236b.JPG" TargetMode="External"/><Relationship Id="rId5815" Type="http://schemas.openxmlformats.org/officeDocument/2006/relationships/hyperlink" Target="2946b.JPG" TargetMode="External"/><Relationship Id="rId15409" Type="http://schemas.openxmlformats.org/officeDocument/2006/relationships/hyperlink" Target="0452b.MP3" TargetMode="External"/><Relationship Id="rId18979" Type="http://schemas.openxmlformats.org/officeDocument/2006/relationships/hyperlink" Target="2263a.MP3" TargetMode="External"/><Relationship Id="rId20176" Type="http://schemas.openxmlformats.org/officeDocument/2006/relationships/hyperlink" Target="2871b.MP3" TargetMode="External"/><Relationship Id="rId21227" Type="http://schemas.openxmlformats.org/officeDocument/2006/relationships/hyperlink" Target="4050a.MP3" TargetMode="External"/><Relationship Id="rId22625" Type="http://schemas.openxmlformats.org/officeDocument/2006/relationships/hyperlink" Target="4751a.MP3" TargetMode="External"/><Relationship Id="rId287" Type="http://schemas.openxmlformats.org/officeDocument/2006/relationships/hyperlink" Target="0144a.JPG" TargetMode="External"/><Relationship Id="rId3019" Type="http://schemas.openxmlformats.org/officeDocument/2006/relationships/hyperlink" Target="1528a.JPG" TargetMode="External"/><Relationship Id="rId7987" Type="http://schemas.openxmlformats.org/officeDocument/2006/relationships/hyperlink" Target="4687b.JPG" TargetMode="External"/><Relationship Id="rId10968" Type="http://schemas.openxmlformats.org/officeDocument/2006/relationships/hyperlink" Target="6190a.JPG" TargetMode="External"/><Relationship Id="rId24797" Type="http://schemas.openxmlformats.org/officeDocument/2006/relationships/hyperlink" Target="5840b.MP3" TargetMode="External"/><Relationship Id="rId25848" Type="http://schemas.openxmlformats.org/officeDocument/2006/relationships/hyperlink" Target="6374b.MP3" TargetMode="External"/><Relationship Id="rId6589" Type="http://schemas.openxmlformats.org/officeDocument/2006/relationships/hyperlink" Target="3387a.JPG" TargetMode="External"/><Relationship Id="rId9062" Type="http://schemas.openxmlformats.org/officeDocument/2006/relationships/hyperlink" Target="5226a.JPG" TargetMode="External"/><Relationship Id="rId12390" Type="http://schemas.openxmlformats.org/officeDocument/2006/relationships/hyperlink" Target="6912b.JPG" TargetMode="External"/><Relationship Id="rId13441" Type="http://schemas.openxmlformats.org/officeDocument/2006/relationships/hyperlink" Target="7456b.JPG" TargetMode="External"/><Relationship Id="rId23399" Type="http://schemas.openxmlformats.org/officeDocument/2006/relationships/hyperlink" Target="5139a.MP3" TargetMode="External"/><Relationship Id="rId27270" Type="http://schemas.openxmlformats.org/officeDocument/2006/relationships/hyperlink" Target="7107e.MP3" TargetMode="External"/><Relationship Id="rId28321" Type="http://schemas.openxmlformats.org/officeDocument/2006/relationships/hyperlink" Target="K0115b.MP3" TargetMode="External"/><Relationship Id="rId3500" Type="http://schemas.openxmlformats.org/officeDocument/2006/relationships/hyperlink" Target="1772b.JPG" TargetMode="External"/><Relationship Id="rId12043" Type="http://schemas.openxmlformats.org/officeDocument/2006/relationships/hyperlink" Target="6734b.JPG" TargetMode="External"/><Relationship Id="rId16664" Type="http://schemas.openxmlformats.org/officeDocument/2006/relationships/hyperlink" Target="1087b.MP3" TargetMode="External"/><Relationship Id="rId17715" Type="http://schemas.openxmlformats.org/officeDocument/2006/relationships/hyperlink" Target="1620b.MP3" TargetMode="External"/><Relationship Id="rId20310" Type="http://schemas.openxmlformats.org/officeDocument/2006/relationships/hyperlink" Target="2938b.MP3" TargetMode="External"/><Relationship Id="rId23880" Type="http://schemas.openxmlformats.org/officeDocument/2006/relationships/hyperlink" Target="5379b.MP3" TargetMode="External"/><Relationship Id="rId24931" Type="http://schemas.openxmlformats.org/officeDocument/2006/relationships/hyperlink" Target="5912a.MP3" TargetMode="External"/><Relationship Id="rId421" Type="http://schemas.openxmlformats.org/officeDocument/2006/relationships/hyperlink" Target="0212b.JPG" TargetMode="External"/><Relationship Id="rId1051" Type="http://schemas.openxmlformats.org/officeDocument/2006/relationships/hyperlink" Target="0529b.JPG" TargetMode="External"/><Relationship Id="rId2102" Type="http://schemas.openxmlformats.org/officeDocument/2006/relationships/hyperlink" Target="1062a.JPG" TargetMode="External"/><Relationship Id="rId5672" Type="http://schemas.openxmlformats.org/officeDocument/2006/relationships/hyperlink" Target="2875a.JPG" TargetMode="External"/><Relationship Id="rId6723" Type="http://schemas.openxmlformats.org/officeDocument/2006/relationships/hyperlink" Target="4053b.JPG" TargetMode="External"/><Relationship Id="rId15266" Type="http://schemas.openxmlformats.org/officeDocument/2006/relationships/hyperlink" Target="0381a.MP3" TargetMode="External"/><Relationship Id="rId16317" Type="http://schemas.openxmlformats.org/officeDocument/2006/relationships/hyperlink" Target="0911b.MP3" TargetMode="External"/><Relationship Id="rId22482" Type="http://schemas.openxmlformats.org/officeDocument/2006/relationships/hyperlink" Target="4679b.MP3" TargetMode="External"/><Relationship Id="rId23533" Type="http://schemas.openxmlformats.org/officeDocument/2006/relationships/hyperlink" Target="5206a.MP3" TargetMode="External"/><Relationship Id="rId4274" Type="http://schemas.openxmlformats.org/officeDocument/2006/relationships/hyperlink" Target="2163b.JPG" TargetMode="External"/><Relationship Id="rId5325" Type="http://schemas.openxmlformats.org/officeDocument/2006/relationships/hyperlink" Target="2698a.JPG" TargetMode="External"/><Relationship Id="rId8895" Type="http://schemas.openxmlformats.org/officeDocument/2006/relationships/hyperlink" Target="5142b.JPG" TargetMode="External"/><Relationship Id="rId18489" Type="http://schemas.openxmlformats.org/officeDocument/2006/relationships/hyperlink" Target="2012a.MP3" TargetMode="External"/><Relationship Id="rId19887" Type="http://schemas.openxmlformats.org/officeDocument/2006/relationships/hyperlink" Target="2723b.MP3" TargetMode="External"/><Relationship Id="rId21084" Type="http://schemas.openxmlformats.org/officeDocument/2006/relationships/hyperlink" Target="3379a.MP3" TargetMode="External"/><Relationship Id="rId22135" Type="http://schemas.openxmlformats.org/officeDocument/2006/relationships/hyperlink" Target="4505b.MP3" TargetMode="External"/><Relationship Id="rId7497" Type="http://schemas.openxmlformats.org/officeDocument/2006/relationships/hyperlink" Target="4441b.JPG" TargetMode="External"/><Relationship Id="rId8548" Type="http://schemas.openxmlformats.org/officeDocument/2006/relationships/hyperlink" Target="4968b.JPG" TargetMode="External"/><Relationship Id="rId9946" Type="http://schemas.openxmlformats.org/officeDocument/2006/relationships/hyperlink" Target="5670a.JPG" TargetMode="External"/><Relationship Id="rId11876" Type="http://schemas.openxmlformats.org/officeDocument/2006/relationships/hyperlink" Target="6651a.JPG" TargetMode="External"/><Relationship Id="rId12927" Type="http://schemas.openxmlformats.org/officeDocument/2006/relationships/hyperlink" Target="7199a.JPG" TargetMode="External"/><Relationship Id="rId25358" Type="http://schemas.openxmlformats.org/officeDocument/2006/relationships/hyperlink" Target="6129b.MP3" TargetMode="External"/><Relationship Id="rId26756" Type="http://schemas.openxmlformats.org/officeDocument/2006/relationships/hyperlink" Target="6835b.MP3" TargetMode="External"/><Relationship Id="rId27807" Type="http://schemas.openxmlformats.org/officeDocument/2006/relationships/hyperlink" Target="7384a.MP3" TargetMode="External"/><Relationship Id="rId1935" Type="http://schemas.openxmlformats.org/officeDocument/2006/relationships/hyperlink" Target="0976b.JPG" TargetMode="External"/><Relationship Id="rId6099" Type="http://schemas.openxmlformats.org/officeDocument/2006/relationships/hyperlink" Target="3087a.JPG" TargetMode="External"/><Relationship Id="rId10478" Type="http://schemas.openxmlformats.org/officeDocument/2006/relationships/hyperlink" Target="5941a.JPG" TargetMode="External"/><Relationship Id="rId11529" Type="http://schemas.openxmlformats.org/officeDocument/2006/relationships/hyperlink" Target="6472a.JPG" TargetMode="External"/><Relationship Id="rId15400" Type="http://schemas.openxmlformats.org/officeDocument/2006/relationships/hyperlink" Target="0448a.MP3" TargetMode="External"/><Relationship Id="rId18970" Type="http://schemas.openxmlformats.org/officeDocument/2006/relationships/hyperlink" Target="2258a.MP3" TargetMode="External"/><Relationship Id="rId26409" Type="http://schemas.openxmlformats.org/officeDocument/2006/relationships/hyperlink" Target="6662a.MP3" TargetMode="External"/><Relationship Id="rId3010" Type="http://schemas.openxmlformats.org/officeDocument/2006/relationships/hyperlink" Target="1523b.JPG" TargetMode="External"/><Relationship Id="rId14002" Type="http://schemas.openxmlformats.org/officeDocument/2006/relationships/hyperlink" Target="K0245b.JPG" TargetMode="External"/><Relationship Id="rId17572" Type="http://schemas.openxmlformats.org/officeDocument/2006/relationships/hyperlink" Target="1549a.MP3" TargetMode="External"/><Relationship Id="rId18623" Type="http://schemas.openxmlformats.org/officeDocument/2006/relationships/hyperlink" Target="2080a.MP3" TargetMode="External"/><Relationship Id="rId21968" Type="http://schemas.openxmlformats.org/officeDocument/2006/relationships/hyperlink" Target="4421a.MP3" TargetMode="External"/><Relationship Id="rId6580" Type="http://schemas.openxmlformats.org/officeDocument/2006/relationships/hyperlink" Target="3382b.JPG" TargetMode="External"/><Relationship Id="rId7631" Type="http://schemas.openxmlformats.org/officeDocument/2006/relationships/hyperlink" Target="4509a.JPG" TargetMode="External"/><Relationship Id="rId10612" Type="http://schemas.openxmlformats.org/officeDocument/2006/relationships/hyperlink" Target="6008a.JPG" TargetMode="External"/><Relationship Id="rId16174" Type="http://schemas.openxmlformats.org/officeDocument/2006/relationships/hyperlink" Target="0839b.MP3" TargetMode="External"/><Relationship Id="rId17225" Type="http://schemas.openxmlformats.org/officeDocument/2006/relationships/hyperlink" Target="1372b.MP3" TargetMode="External"/><Relationship Id="rId23390" Type="http://schemas.openxmlformats.org/officeDocument/2006/relationships/hyperlink" Target="5134b.MP3" TargetMode="External"/><Relationship Id="rId24441" Type="http://schemas.openxmlformats.org/officeDocument/2006/relationships/hyperlink" Target="5662a.MP3" TargetMode="External"/><Relationship Id="rId5182" Type="http://schemas.openxmlformats.org/officeDocument/2006/relationships/hyperlink" Target="2626a.JPG" TargetMode="External"/><Relationship Id="rId6233" Type="http://schemas.openxmlformats.org/officeDocument/2006/relationships/hyperlink" Target="3153a.JPG" TargetMode="External"/><Relationship Id="rId19397" Type="http://schemas.openxmlformats.org/officeDocument/2006/relationships/hyperlink" Target="2477a.MP3" TargetMode="External"/><Relationship Id="rId23043" Type="http://schemas.openxmlformats.org/officeDocument/2006/relationships/hyperlink" Target="4960b.MP3" TargetMode="External"/><Relationship Id="rId27664" Type="http://schemas.openxmlformats.org/officeDocument/2006/relationships/hyperlink" Target="7312a.MP3" TargetMode="External"/><Relationship Id="rId28715" Type="http://schemas.openxmlformats.org/officeDocument/2006/relationships/hyperlink" Target="S0843.MP3" TargetMode="External"/><Relationship Id="rId1792" Type="http://schemas.openxmlformats.org/officeDocument/2006/relationships/hyperlink" Target="0904b.JPG" TargetMode="External"/><Relationship Id="rId2843" Type="http://schemas.openxmlformats.org/officeDocument/2006/relationships/hyperlink" Target="1438b.JPG" TargetMode="External"/><Relationship Id="rId9456" Type="http://schemas.openxmlformats.org/officeDocument/2006/relationships/hyperlink" Target="5423a.JPG" TargetMode="External"/><Relationship Id="rId11386" Type="http://schemas.openxmlformats.org/officeDocument/2006/relationships/hyperlink" Target="6399a.JPG" TargetMode="External"/><Relationship Id="rId12437" Type="http://schemas.openxmlformats.org/officeDocument/2006/relationships/hyperlink" Target="6937b.JPG" TargetMode="External"/><Relationship Id="rId12784" Type="http://schemas.openxmlformats.org/officeDocument/2006/relationships/hyperlink" Target="7122b.JPG" TargetMode="External"/><Relationship Id="rId13835" Type="http://schemas.openxmlformats.org/officeDocument/2006/relationships/hyperlink" Target="K0131a.JPG" TargetMode="External"/><Relationship Id="rId26266" Type="http://schemas.openxmlformats.org/officeDocument/2006/relationships/hyperlink" Target="6590b.MP3" TargetMode="External"/><Relationship Id="rId27317" Type="http://schemas.openxmlformats.org/officeDocument/2006/relationships/hyperlink" Target="7133b.MP3" TargetMode="External"/><Relationship Id="rId815" Type="http://schemas.openxmlformats.org/officeDocument/2006/relationships/hyperlink" Target="0411a.JPG" TargetMode="External"/><Relationship Id="rId1445" Type="http://schemas.openxmlformats.org/officeDocument/2006/relationships/hyperlink" Target="0730a.JPG" TargetMode="External"/><Relationship Id="rId8058" Type="http://schemas.openxmlformats.org/officeDocument/2006/relationships/hyperlink" Target="4723a.JPG" TargetMode="External"/><Relationship Id="rId9109" Type="http://schemas.openxmlformats.org/officeDocument/2006/relationships/hyperlink" Target="5249b.JPG" TargetMode="External"/><Relationship Id="rId11039" Type="http://schemas.openxmlformats.org/officeDocument/2006/relationships/hyperlink" Target="6225b.JPG" TargetMode="External"/><Relationship Id="rId20704" Type="http://schemas.openxmlformats.org/officeDocument/2006/relationships/hyperlink" Target="3133a.MP3" TargetMode="External"/><Relationship Id="rId18480" Type="http://schemas.openxmlformats.org/officeDocument/2006/relationships/hyperlink" Target="2007b.MP3" TargetMode="External"/><Relationship Id="rId19531" Type="http://schemas.openxmlformats.org/officeDocument/2006/relationships/hyperlink" Target="2545a.MP3" TargetMode="External"/><Relationship Id="rId22876" Type="http://schemas.openxmlformats.org/officeDocument/2006/relationships/hyperlink" Target="4876b.MP3" TargetMode="External"/><Relationship Id="rId23927" Type="http://schemas.openxmlformats.org/officeDocument/2006/relationships/hyperlink" Target="5403a.MP3" TargetMode="External"/><Relationship Id="rId4668" Type="http://schemas.openxmlformats.org/officeDocument/2006/relationships/hyperlink" Target="2365b.JPG" TargetMode="External"/><Relationship Id="rId5719" Type="http://schemas.openxmlformats.org/officeDocument/2006/relationships/hyperlink" Target="2898b.JPG" TargetMode="External"/><Relationship Id="rId6090" Type="http://schemas.openxmlformats.org/officeDocument/2006/relationships/hyperlink" Target="3082b.JPG" TargetMode="External"/><Relationship Id="rId7141" Type="http://schemas.openxmlformats.org/officeDocument/2006/relationships/hyperlink" Target="4263a.JPG" TargetMode="External"/><Relationship Id="rId11520" Type="http://schemas.openxmlformats.org/officeDocument/2006/relationships/hyperlink" Target="6467b.JPG" TargetMode="External"/><Relationship Id="rId17082" Type="http://schemas.openxmlformats.org/officeDocument/2006/relationships/hyperlink" Target="1297b.MP3" TargetMode="External"/><Relationship Id="rId18133" Type="http://schemas.openxmlformats.org/officeDocument/2006/relationships/hyperlink" Target="1833b.MP3" TargetMode="External"/><Relationship Id="rId21478" Type="http://schemas.openxmlformats.org/officeDocument/2006/relationships/hyperlink" Target="4176a.MP3" TargetMode="External"/><Relationship Id="rId22529" Type="http://schemas.openxmlformats.org/officeDocument/2006/relationships/hyperlink" Target="4703a.MP3" TargetMode="External"/><Relationship Id="rId26400" Type="http://schemas.openxmlformats.org/officeDocument/2006/relationships/hyperlink" Target="6657b.MP3" TargetMode="External"/><Relationship Id="rId10122" Type="http://schemas.openxmlformats.org/officeDocument/2006/relationships/hyperlink" Target="5758a.JPG" TargetMode="External"/><Relationship Id="rId13692" Type="http://schemas.openxmlformats.org/officeDocument/2006/relationships/hyperlink" Target="K0056ab.JPG" TargetMode="External"/><Relationship Id="rId14743" Type="http://schemas.openxmlformats.org/officeDocument/2006/relationships/hyperlink" Target="0116a.MP3" TargetMode="External"/><Relationship Id="rId25002" Type="http://schemas.openxmlformats.org/officeDocument/2006/relationships/hyperlink" Target="5947b.MP3" TargetMode="External"/><Relationship Id="rId28572" Type="http://schemas.openxmlformats.org/officeDocument/2006/relationships/hyperlink" Target="N2248.MP3" TargetMode="External"/><Relationship Id="rId3751" Type="http://schemas.openxmlformats.org/officeDocument/2006/relationships/hyperlink" Target="1898b.JPG" TargetMode="External"/><Relationship Id="rId4802" Type="http://schemas.openxmlformats.org/officeDocument/2006/relationships/hyperlink" Target="2433b.JPG" TargetMode="External"/><Relationship Id="rId12294" Type="http://schemas.openxmlformats.org/officeDocument/2006/relationships/hyperlink" Target="6862a.JPG" TargetMode="External"/><Relationship Id="rId13345" Type="http://schemas.openxmlformats.org/officeDocument/2006/relationships/hyperlink" Target="7408b.JPG" TargetMode="External"/><Relationship Id="rId20561" Type="http://schemas.openxmlformats.org/officeDocument/2006/relationships/hyperlink" Target="3063a.MP3" TargetMode="External"/><Relationship Id="rId21612" Type="http://schemas.openxmlformats.org/officeDocument/2006/relationships/hyperlink" Target="4243a.MP3" TargetMode="External"/><Relationship Id="rId27174" Type="http://schemas.openxmlformats.org/officeDocument/2006/relationships/hyperlink" Target="7052b.MP3" TargetMode="External"/><Relationship Id="rId28225" Type="http://schemas.openxmlformats.org/officeDocument/2006/relationships/hyperlink" Target="K0066a.MP3" TargetMode="External"/><Relationship Id="rId672" Type="http://schemas.openxmlformats.org/officeDocument/2006/relationships/hyperlink" Target="0339a.JPG" TargetMode="External"/><Relationship Id="rId2353" Type="http://schemas.openxmlformats.org/officeDocument/2006/relationships/hyperlink" Target="1188b.JPG" TargetMode="External"/><Relationship Id="rId3404" Type="http://schemas.openxmlformats.org/officeDocument/2006/relationships/hyperlink" Target="1722a.JPG" TargetMode="External"/><Relationship Id="rId6974" Type="http://schemas.openxmlformats.org/officeDocument/2006/relationships/hyperlink" Target="4179b.JPG" TargetMode="External"/><Relationship Id="rId16568" Type="http://schemas.openxmlformats.org/officeDocument/2006/relationships/hyperlink" Target="1039b.MP3" TargetMode="External"/><Relationship Id="rId17966" Type="http://schemas.openxmlformats.org/officeDocument/2006/relationships/hyperlink" Target="1748b.MP3" TargetMode="External"/><Relationship Id="rId20214" Type="http://schemas.openxmlformats.org/officeDocument/2006/relationships/hyperlink" Target="2890b.MP3" TargetMode="External"/><Relationship Id="rId23784" Type="http://schemas.openxmlformats.org/officeDocument/2006/relationships/hyperlink" Target="5331b.MP3" TargetMode="External"/><Relationship Id="rId325" Type="http://schemas.openxmlformats.org/officeDocument/2006/relationships/hyperlink" Target="0163a.JPG" TargetMode="External"/><Relationship Id="rId2006" Type="http://schemas.openxmlformats.org/officeDocument/2006/relationships/hyperlink" Target="1012b.JPG" TargetMode="External"/><Relationship Id="rId5576" Type="http://schemas.openxmlformats.org/officeDocument/2006/relationships/hyperlink" Target="2825a.JPG" TargetMode="External"/><Relationship Id="rId6627" Type="http://schemas.openxmlformats.org/officeDocument/2006/relationships/hyperlink" Target="4005b.JPG" TargetMode="External"/><Relationship Id="rId17619" Type="http://schemas.openxmlformats.org/officeDocument/2006/relationships/hyperlink" Target="1572b.MP3" TargetMode="External"/><Relationship Id="rId19041" Type="http://schemas.openxmlformats.org/officeDocument/2006/relationships/hyperlink" Target="2294a.MP3" TargetMode="External"/><Relationship Id="rId22386" Type="http://schemas.openxmlformats.org/officeDocument/2006/relationships/hyperlink" Target="4631b.MP3" TargetMode="External"/><Relationship Id="rId23437" Type="http://schemas.openxmlformats.org/officeDocument/2006/relationships/hyperlink" Target="5158a.MP3" TargetMode="External"/><Relationship Id="rId24835" Type="http://schemas.openxmlformats.org/officeDocument/2006/relationships/hyperlink" Target="5864a.MP3" TargetMode="External"/><Relationship Id="rId4178" Type="http://schemas.openxmlformats.org/officeDocument/2006/relationships/hyperlink" Target="2113a.JPG" TargetMode="External"/><Relationship Id="rId5229" Type="http://schemas.openxmlformats.org/officeDocument/2006/relationships/hyperlink" Target="2649b.JPG" TargetMode="External"/><Relationship Id="rId9100" Type="http://schemas.openxmlformats.org/officeDocument/2006/relationships/hyperlink" Target="5245a.JPG" TargetMode="External"/><Relationship Id="rId22039" Type="http://schemas.openxmlformats.org/officeDocument/2006/relationships/hyperlink" Target="4457a.MP3" TargetMode="External"/><Relationship Id="rId8799" Type="http://schemas.openxmlformats.org/officeDocument/2006/relationships/hyperlink" Target="5094b.JPG" TargetMode="External"/><Relationship Id="rId11030" Type="http://schemas.openxmlformats.org/officeDocument/2006/relationships/hyperlink" Target="6221a.JPG" TargetMode="External"/><Relationship Id="rId15651" Type="http://schemas.openxmlformats.org/officeDocument/2006/relationships/hyperlink" Target="0575a.MP3" TargetMode="External"/><Relationship Id="rId16702" Type="http://schemas.openxmlformats.org/officeDocument/2006/relationships/hyperlink" Target="1106b.MP3" TargetMode="External"/><Relationship Id="rId28082" Type="http://schemas.openxmlformats.org/officeDocument/2006/relationships/hyperlink" Target="9991b.MP3" TargetMode="External"/><Relationship Id="rId1839" Type="http://schemas.openxmlformats.org/officeDocument/2006/relationships/hyperlink" Target="0928a.JPG" TargetMode="External"/><Relationship Id="rId5710" Type="http://schemas.openxmlformats.org/officeDocument/2006/relationships/hyperlink" Target="2894a.JPG" TargetMode="External"/><Relationship Id="rId14253" Type="http://schemas.openxmlformats.org/officeDocument/2006/relationships/hyperlink" Target="S1214.JPG" TargetMode="External"/><Relationship Id="rId15304" Type="http://schemas.openxmlformats.org/officeDocument/2006/relationships/hyperlink" Target="0400a.MP3" TargetMode="External"/><Relationship Id="rId18874" Type="http://schemas.openxmlformats.org/officeDocument/2006/relationships/hyperlink" Target="2208b.MP3" TargetMode="External"/><Relationship Id="rId19925" Type="http://schemas.openxmlformats.org/officeDocument/2006/relationships/hyperlink" Target="2744a.MP3" TargetMode="External"/><Relationship Id="rId22520" Type="http://schemas.openxmlformats.org/officeDocument/2006/relationships/hyperlink" Target="4698b.MP3" TargetMode="External"/><Relationship Id="rId182" Type="http://schemas.openxmlformats.org/officeDocument/2006/relationships/hyperlink" Target="0091b.JPG" TargetMode="External"/><Relationship Id="rId3261" Type="http://schemas.openxmlformats.org/officeDocument/2006/relationships/hyperlink" Target="1649a.JPG" TargetMode="External"/><Relationship Id="rId4312" Type="http://schemas.openxmlformats.org/officeDocument/2006/relationships/hyperlink" Target="2182b.JPG" TargetMode="External"/><Relationship Id="rId7882" Type="http://schemas.openxmlformats.org/officeDocument/2006/relationships/hyperlink" Target="4635a.JPG" TargetMode="External"/><Relationship Id="rId8933" Type="http://schemas.openxmlformats.org/officeDocument/2006/relationships/hyperlink" Target="5161b.JPG" TargetMode="External"/><Relationship Id="rId17476" Type="http://schemas.openxmlformats.org/officeDocument/2006/relationships/hyperlink" Target="1500a.MP3" TargetMode="External"/><Relationship Id="rId18527" Type="http://schemas.openxmlformats.org/officeDocument/2006/relationships/hyperlink" Target="2031ab.MP3" TargetMode="External"/><Relationship Id="rId20071" Type="http://schemas.openxmlformats.org/officeDocument/2006/relationships/hyperlink" Target="2817a.MP3" TargetMode="External"/><Relationship Id="rId21122" Type="http://schemas.openxmlformats.org/officeDocument/2006/relationships/hyperlink" Target="3398a.MP3" TargetMode="External"/><Relationship Id="rId24692" Type="http://schemas.openxmlformats.org/officeDocument/2006/relationships/hyperlink" Target="5787b.MP3" TargetMode="External"/><Relationship Id="rId25743" Type="http://schemas.openxmlformats.org/officeDocument/2006/relationships/hyperlink" Target="6322a.MP3" TargetMode="External"/><Relationship Id="rId6484" Type="http://schemas.openxmlformats.org/officeDocument/2006/relationships/hyperlink" Target="3334b.JPG" TargetMode="External"/><Relationship Id="rId7535" Type="http://schemas.openxmlformats.org/officeDocument/2006/relationships/hyperlink" Target="4460b.JPG" TargetMode="External"/><Relationship Id="rId10516" Type="http://schemas.openxmlformats.org/officeDocument/2006/relationships/hyperlink" Target="5960a.JPG" TargetMode="External"/><Relationship Id="rId10863" Type="http://schemas.openxmlformats.org/officeDocument/2006/relationships/hyperlink" Target="6137b.JPG" TargetMode="External"/><Relationship Id="rId11914" Type="http://schemas.openxmlformats.org/officeDocument/2006/relationships/hyperlink" Target="6670a.JPG" TargetMode="External"/><Relationship Id="rId16078" Type="http://schemas.openxmlformats.org/officeDocument/2006/relationships/hyperlink" Target="0791b.MP3" TargetMode="External"/><Relationship Id="rId17129" Type="http://schemas.openxmlformats.org/officeDocument/2006/relationships/hyperlink" Target="1323a.MP3" TargetMode="External"/><Relationship Id="rId23294" Type="http://schemas.openxmlformats.org/officeDocument/2006/relationships/hyperlink" Target="5086b.MP3" TargetMode="External"/><Relationship Id="rId24345" Type="http://schemas.openxmlformats.org/officeDocument/2006/relationships/hyperlink" Target="5614a.MP3" TargetMode="External"/><Relationship Id="rId5086" Type="http://schemas.openxmlformats.org/officeDocument/2006/relationships/hyperlink" Target="2578a.JPG" TargetMode="External"/><Relationship Id="rId6137" Type="http://schemas.openxmlformats.org/officeDocument/2006/relationships/hyperlink" Target="3105b.JPG" TargetMode="External"/><Relationship Id="rId27568" Type="http://schemas.openxmlformats.org/officeDocument/2006/relationships/hyperlink" Target="7264a.MP3" TargetMode="External"/><Relationship Id="rId28966" Type="http://schemas.openxmlformats.org/officeDocument/2006/relationships/hyperlink" Target="G05.MP3" TargetMode="External"/><Relationship Id="rId1696" Type="http://schemas.openxmlformats.org/officeDocument/2006/relationships/hyperlink" Target="0856a.JPG" TargetMode="External"/><Relationship Id="rId12688" Type="http://schemas.openxmlformats.org/officeDocument/2006/relationships/hyperlink" Target="7065a.JPG" TargetMode="External"/><Relationship Id="rId13739" Type="http://schemas.openxmlformats.org/officeDocument/2006/relationships/hyperlink" Target="K0080b.JPG" TargetMode="External"/><Relationship Id="rId17610" Type="http://schemas.openxmlformats.org/officeDocument/2006/relationships/hyperlink" Target="1568a.MP3" TargetMode="External"/><Relationship Id="rId20955" Type="http://schemas.openxmlformats.org/officeDocument/2006/relationships/hyperlink" Target="3314b.MP3" TargetMode="External"/><Relationship Id="rId28619" Type="http://schemas.openxmlformats.org/officeDocument/2006/relationships/hyperlink" Target="S0243.MP3" TargetMode="External"/><Relationship Id="rId1349" Type="http://schemas.openxmlformats.org/officeDocument/2006/relationships/hyperlink" Target="0681a.JPG" TargetMode="External"/><Relationship Id="rId2747" Type="http://schemas.openxmlformats.org/officeDocument/2006/relationships/hyperlink" Target="1390a.JPG" TargetMode="External"/><Relationship Id="rId5220" Type="http://schemas.openxmlformats.org/officeDocument/2006/relationships/hyperlink" Target="2645a.JPG" TargetMode="External"/><Relationship Id="rId15161" Type="http://schemas.openxmlformats.org/officeDocument/2006/relationships/hyperlink" Target="0327b.MP3" TargetMode="External"/><Relationship Id="rId16212" Type="http://schemas.openxmlformats.org/officeDocument/2006/relationships/hyperlink" Target="0858b.MP3" TargetMode="External"/><Relationship Id="rId19782" Type="http://schemas.openxmlformats.org/officeDocument/2006/relationships/hyperlink" Target="2670b.MP3" TargetMode="External"/><Relationship Id="rId20608" Type="http://schemas.openxmlformats.org/officeDocument/2006/relationships/hyperlink" Target="3086a.MP3" TargetMode="External"/><Relationship Id="rId719" Type="http://schemas.openxmlformats.org/officeDocument/2006/relationships/hyperlink" Target="0362b.JPG" TargetMode="External"/><Relationship Id="rId8790" Type="http://schemas.openxmlformats.org/officeDocument/2006/relationships/hyperlink" Target="5090a.JPG" TargetMode="External"/><Relationship Id="rId9841" Type="http://schemas.openxmlformats.org/officeDocument/2006/relationships/hyperlink" Target="5617b.JPG" TargetMode="External"/><Relationship Id="rId11771" Type="http://schemas.openxmlformats.org/officeDocument/2006/relationships/hyperlink" Target="6598b.JPG" TargetMode="External"/><Relationship Id="rId12822" Type="http://schemas.openxmlformats.org/officeDocument/2006/relationships/hyperlink" Target="7141b.JPG" TargetMode="External"/><Relationship Id="rId18384" Type="http://schemas.openxmlformats.org/officeDocument/2006/relationships/hyperlink" Target="1959b.MP3" TargetMode="External"/><Relationship Id="rId19435" Type="http://schemas.openxmlformats.org/officeDocument/2006/relationships/hyperlink" Target="2496a.MP3" TargetMode="External"/><Relationship Id="rId22030" Type="http://schemas.openxmlformats.org/officeDocument/2006/relationships/hyperlink" Target="4452b.MP3" TargetMode="External"/><Relationship Id="rId26651" Type="http://schemas.openxmlformats.org/officeDocument/2006/relationships/hyperlink" Target="6783a.MP3" TargetMode="External"/><Relationship Id="rId27702" Type="http://schemas.openxmlformats.org/officeDocument/2006/relationships/hyperlink" Target="7331b.MP3" TargetMode="External"/><Relationship Id="rId55" Type="http://schemas.openxmlformats.org/officeDocument/2006/relationships/hyperlink" Target="0027b.JPG" TargetMode="External"/><Relationship Id="rId1830" Type="http://schemas.openxmlformats.org/officeDocument/2006/relationships/hyperlink" Target="0923b.JPG" TargetMode="External"/><Relationship Id="rId7392" Type="http://schemas.openxmlformats.org/officeDocument/2006/relationships/hyperlink" Target="4388b.JPG" TargetMode="External"/><Relationship Id="rId8443" Type="http://schemas.openxmlformats.org/officeDocument/2006/relationships/hyperlink" Target="4916a.JPG" TargetMode="External"/><Relationship Id="rId10373" Type="http://schemas.openxmlformats.org/officeDocument/2006/relationships/hyperlink" Target="5888b.JPG" TargetMode="External"/><Relationship Id="rId11424" Type="http://schemas.openxmlformats.org/officeDocument/2006/relationships/hyperlink" Target="6418a.JPG" TargetMode="External"/><Relationship Id="rId14994" Type="http://schemas.openxmlformats.org/officeDocument/2006/relationships/hyperlink" Target="0243b.MP3" TargetMode="External"/><Relationship Id="rId18037" Type="http://schemas.openxmlformats.org/officeDocument/2006/relationships/hyperlink" Target="1785b.MP3" TargetMode="External"/><Relationship Id="rId25253" Type="http://schemas.openxmlformats.org/officeDocument/2006/relationships/hyperlink" Target="6073a.MP3" TargetMode="External"/><Relationship Id="rId26304" Type="http://schemas.openxmlformats.org/officeDocument/2006/relationships/hyperlink" Target="6609b.MP3" TargetMode="External"/><Relationship Id="rId7045" Type="http://schemas.openxmlformats.org/officeDocument/2006/relationships/hyperlink" Target="4215a.JPG" TargetMode="External"/><Relationship Id="rId10026" Type="http://schemas.openxmlformats.org/officeDocument/2006/relationships/hyperlink" Target="5710a.JPG" TargetMode="External"/><Relationship Id="rId13596" Type="http://schemas.openxmlformats.org/officeDocument/2006/relationships/hyperlink" Target="K0006a.JPG" TargetMode="External"/><Relationship Id="rId14647" Type="http://schemas.openxmlformats.org/officeDocument/2006/relationships/hyperlink" Target="0068a.MP3" TargetMode="External"/><Relationship Id="rId21863" Type="http://schemas.openxmlformats.org/officeDocument/2006/relationships/hyperlink" Target="4368b.MP3" TargetMode="External"/><Relationship Id="rId28476" Type="http://schemas.openxmlformats.org/officeDocument/2006/relationships/hyperlink" Target="K0225a.MP3" TargetMode="External"/><Relationship Id="rId3655" Type="http://schemas.openxmlformats.org/officeDocument/2006/relationships/hyperlink" Target="1850ab.JPG" TargetMode="External"/><Relationship Id="rId4706" Type="http://schemas.openxmlformats.org/officeDocument/2006/relationships/hyperlink" Target="2384b.JPG" TargetMode="External"/><Relationship Id="rId12198" Type="http://schemas.openxmlformats.org/officeDocument/2006/relationships/hyperlink" Target="6812a.JPG" TargetMode="External"/><Relationship Id="rId13249" Type="http://schemas.openxmlformats.org/officeDocument/2006/relationships/hyperlink" Target="7360b.JPG" TargetMode="External"/><Relationship Id="rId17120" Type="http://schemas.openxmlformats.org/officeDocument/2006/relationships/hyperlink" Target="1317a.MP3" TargetMode="External"/><Relationship Id="rId20465" Type="http://schemas.openxmlformats.org/officeDocument/2006/relationships/hyperlink" Target="3015b.MP3" TargetMode="External"/><Relationship Id="rId21516" Type="http://schemas.openxmlformats.org/officeDocument/2006/relationships/hyperlink" Target="4195a.MP3" TargetMode="External"/><Relationship Id="rId22914" Type="http://schemas.openxmlformats.org/officeDocument/2006/relationships/hyperlink" Target="4895b.MP3" TargetMode="External"/><Relationship Id="rId27078" Type="http://schemas.openxmlformats.org/officeDocument/2006/relationships/hyperlink" Target="7002b.MP3" TargetMode="External"/><Relationship Id="rId28129" Type="http://schemas.openxmlformats.org/officeDocument/2006/relationships/hyperlink" Target="K0015a.MP3" TargetMode="External"/><Relationship Id="rId576" Type="http://schemas.openxmlformats.org/officeDocument/2006/relationships/hyperlink" Target="0290b.JPG" TargetMode="External"/><Relationship Id="rId2257" Type="http://schemas.openxmlformats.org/officeDocument/2006/relationships/hyperlink" Target="1140b.JPG" TargetMode="External"/><Relationship Id="rId3308" Type="http://schemas.openxmlformats.org/officeDocument/2006/relationships/hyperlink" Target="1672b.JPG" TargetMode="External"/><Relationship Id="rId19292" Type="http://schemas.openxmlformats.org/officeDocument/2006/relationships/hyperlink" Target="2422b.MP3" TargetMode="External"/><Relationship Id="rId20118" Type="http://schemas.openxmlformats.org/officeDocument/2006/relationships/hyperlink" Target="2841a.MP3" TargetMode="External"/><Relationship Id="rId229" Type="http://schemas.openxmlformats.org/officeDocument/2006/relationships/hyperlink" Target="0114b.JPG" TargetMode="External"/><Relationship Id="rId6878" Type="http://schemas.openxmlformats.org/officeDocument/2006/relationships/hyperlink" Target="4131b.JPG" TargetMode="External"/><Relationship Id="rId7929" Type="http://schemas.openxmlformats.org/officeDocument/2006/relationships/hyperlink" Target="4658b.JPG" TargetMode="External"/><Relationship Id="rId9351" Type="http://schemas.openxmlformats.org/officeDocument/2006/relationships/hyperlink" Target="5370b.JPG" TargetMode="External"/><Relationship Id="rId13730" Type="http://schemas.openxmlformats.org/officeDocument/2006/relationships/hyperlink" Target="K0076a.JPG" TargetMode="External"/><Relationship Id="rId23688" Type="http://schemas.openxmlformats.org/officeDocument/2006/relationships/hyperlink" Target="5283b.MP3" TargetMode="External"/><Relationship Id="rId24739" Type="http://schemas.openxmlformats.org/officeDocument/2006/relationships/hyperlink" Target="5811b.MP3" TargetMode="External"/><Relationship Id="rId26161" Type="http://schemas.openxmlformats.org/officeDocument/2006/relationships/hyperlink" Target="6538a.MP3" TargetMode="External"/><Relationship Id="rId28610" Type="http://schemas.openxmlformats.org/officeDocument/2006/relationships/hyperlink" Target="S0222.MP3" TargetMode="External"/><Relationship Id="rId9004" Type="http://schemas.openxmlformats.org/officeDocument/2006/relationships/hyperlink" Target="5197a.JPG" TargetMode="External"/><Relationship Id="rId11281" Type="http://schemas.openxmlformats.org/officeDocument/2006/relationships/hyperlink" Target="6346b.JPG" TargetMode="External"/><Relationship Id="rId12332" Type="http://schemas.openxmlformats.org/officeDocument/2006/relationships/hyperlink" Target="6883b.JPG" TargetMode="External"/><Relationship Id="rId16953" Type="http://schemas.openxmlformats.org/officeDocument/2006/relationships/hyperlink" Target="1233a.MP3" TargetMode="External"/><Relationship Id="rId27212" Type="http://schemas.openxmlformats.org/officeDocument/2006/relationships/hyperlink" Target="7071b.MP3" TargetMode="External"/><Relationship Id="rId710" Type="http://schemas.openxmlformats.org/officeDocument/2006/relationships/hyperlink" Target="0358a.JPG" TargetMode="External"/><Relationship Id="rId1340" Type="http://schemas.openxmlformats.org/officeDocument/2006/relationships/hyperlink" Target="0676a.JPG" TargetMode="External"/><Relationship Id="rId5961" Type="http://schemas.openxmlformats.org/officeDocument/2006/relationships/hyperlink" Target="3019a.JPG" TargetMode="External"/><Relationship Id="rId15555" Type="http://schemas.openxmlformats.org/officeDocument/2006/relationships/hyperlink" Target="0526a.MP3" TargetMode="External"/><Relationship Id="rId16606" Type="http://schemas.openxmlformats.org/officeDocument/2006/relationships/hyperlink" Target="1058b.MP3" TargetMode="External"/><Relationship Id="rId22771" Type="http://schemas.openxmlformats.org/officeDocument/2006/relationships/hyperlink" Target="4824a.MP3" TargetMode="External"/><Relationship Id="rId23822" Type="http://schemas.openxmlformats.org/officeDocument/2006/relationships/hyperlink" Target="5350b.MP3" TargetMode="External"/><Relationship Id="rId4563" Type="http://schemas.openxmlformats.org/officeDocument/2006/relationships/hyperlink" Target="2310b.JPG" TargetMode="External"/><Relationship Id="rId5614" Type="http://schemas.openxmlformats.org/officeDocument/2006/relationships/hyperlink" Target="2844b.JPG" TargetMode="External"/><Relationship Id="rId14157" Type="http://schemas.openxmlformats.org/officeDocument/2006/relationships/hyperlink" Target="S0614.JPG" TargetMode="External"/><Relationship Id="rId15208" Type="http://schemas.openxmlformats.org/officeDocument/2006/relationships/hyperlink" Target="0351b.MP3" TargetMode="External"/><Relationship Id="rId18778" Type="http://schemas.openxmlformats.org/officeDocument/2006/relationships/hyperlink" Target="2160a.MP3" TargetMode="External"/><Relationship Id="rId21373" Type="http://schemas.openxmlformats.org/officeDocument/2006/relationships/hyperlink" Target="4123b.MP3" TargetMode="External"/><Relationship Id="rId22424" Type="http://schemas.openxmlformats.org/officeDocument/2006/relationships/hyperlink" Target="4650b.MP3" TargetMode="External"/><Relationship Id="rId25994" Type="http://schemas.openxmlformats.org/officeDocument/2006/relationships/hyperlink" Target="6449a.MP3" TargetMode="External"/><Relationship Id="rId29037" Type="http://schemas.openxmlformats.org/officeDocument/2006/relationships/hyperlink" Target="N4092.MP3" TargetMode="External"/><Relationship Id="rId3165" Type="http://schemas.openxmlformats.org/officeDocument/2006/relationships/hyperlink" Target="1601a.JPG" TargetMode="External"/><Relationship Id="rId4216" Type="http://schemas.openxmlformats.org/officeDocument/2006/relationships/hyperlink" Target="2133a.JPG" TargetMode="External"/><Relationship Id="rId7786" Type="http://schemas.openxmlformats.org/officeDocument/2006/relationships/hyperlink" Target="4586b.JPG" TargetMode="External"/><Relationship Id="rId8837" Type="http://schemas.openxmlformats.org/officeDocument/2006/relationships/hyperlink" Target="5113b.JPG" TargetMode="External"/><Relationship Id="rId19829" Type="http://schemas.openxmlformats.org/officeDocument/2006/relationships/hyperlink" Target="2694b.MP3" TargetMode="External"/><Relationship Id="rId21026" Type="http://schemas.openxmlformats.org/officeDocument/2006/relationships/hyperlink" Target="3350a.MP3" TargetMode="External"/><Relationship Id="rId24596" Type="http://schemas.openxmlformats.org/officeDocument/2006/relationships/hyperlink" Target="5739b.MP3" TargetMode="External"/><Relationship Id="rId25647" Type="http://schemas.openxmlformats.org/officeDocument/2006/relationships/hyperlink" Target="6274a.MP3" TargetMode="External"/><Relationship Id="rId6388" Type="http://schemas.openxmlformats.org/officeDocument/2006/relationships/hyperlink" Target="3248a.JPG" TargetMode="External"/><Relationship Id="rId7439" Type="http://schemas.openxmlformats.org/officeDocument/2006/relationships/hyperlink" Target="4412a.JPG" TargetMode="External"/><Relationship Id="rId10767" Type="http://schemas.openxmlformats.org/officeDocument/2006/relationships/hyperlink" Target="6085b.JPG" TargetMode="External"/><Relationship Id="rId11818" Type="http://schemas.openxmlformats.org/officeDocument/2006/relationships/hyperlink" Target="6622a.JPG" TargetMode="External"/><Relationship Id="rId23198" Type="http://schemas.openxmlformats.org/officeDocument/2006/relationships/hyperlink" Target="5038b.MP3" TargetMode="External"/><Relationship Id="rId24249" Type="http://schemas.openxmlformats.org/officeDocument/2006/relationships/hyperlink" Target="5566a.MP3" TargetMode="External"/><Relationship Id="rId28120" Type="http://schemas.openxmlformats.org/officeDocument/2006/relationships/hyperlink" Target="K0010b.MP3" TargetMode="External"/><Relationship Id="rId13240" Type="http://schemas.openxmlformats.org/officeDocument/2006/relationships/hyperlink" Target="7356a.JPG" TargetMode="External"/><Relationship Id="rId17861" Type="http://schemas.openxmlformats.org/officeDocument/2006/relationships/hyperlink" Target="1693b.MP3" TargetMode="External"/><Relationship Id="rId18912" Type="http://schemas.openxmlformats.org/officeDocument/2006/relationships/hyperlink" Target="2228b.MP3" TargetMode="External"/><Relationship Id="rId220" Type="http://schemas.openxmlformats.org/officeDocument/2006/relationships/hyperlink" Target="0110a.JPG" TargetMode="External"/><Relationship Id="rId2998" Type="http://schemas.openxmlformats.org/officeDocument/2006/relationships/hyperlink" Target="1517a.JPG" TargetMode="External"/><Relationship Id="rId7920" Type="http://schemas.openxmlformats.org/officeDocument/2006/relationships/hyperlink" Target="4654a.JPG" TargetMode="External"/><Relationship Id="rId10901" Type="http://schemas.openxmlformats.org/officeDocument/2006/relationships/hyperlink" Target="6156b.JPG" TargetMode="External"/><Relationship Id="rId16463" Type="http://schemas.openxmlformats.org/officeDocument/2006/relationships/hyperlink" Target="0985b.MP3" TargetMode="External"/><Relationship Id="rId17514" Type="http://schemas.openxmlformats.org/officeDocument/2006/relationships/hyperlink" Target="1520a.MP3" TargetMode="External"/><Relationship Id="rId20859" Type="http://schemas.openxmlformats.org/officeDocument/2006/relationships/hyperlink" Target="3210a.MP3" TargetMode="External"/><Relationship Id="rId24730" Type="http://schemas.openxmlformats.org/officeDocument/2006/relationships/hyperlink" Target="5807a.MP3" TargetMode="External"/><Relationship Id="rId4073" Type="http://schemas.openxmlformats.org/officeDocument/2006/relationships/hyperlink" Target="2060b.JPG" TargetMode="External"/><Relationship Id="rId5471" Type="http://schemas.openxmlformats.org/officeDocument/2006/relationships/hyperlink" Target="2772b.JPG" TargetMode="External"/><Relationship Id="rId6522" Type="http://schemas.openxmlformats.org/officeDocument/2006/relationships/hyperlink" Target="3353b.JPG" TargetMode="External"/><Relationship Id="rId15065" Type="http://schemas.openxmlformats.org/officeDocument/2006/relationships/hyperlink" Target="0279b.MP3" TargetMode="External"/><Relationship Id="rId16116" Type="http://schemas.openxmlformats.org/officeDocument/2006/relationships/hyperlink" Target="0810b.MP3" TargetMode="External"/><Relationship Id="rId19686" Type="http://schemas.openxmlformats.org/officeDocument/2006/relationships/hyperlink" Target="2622b.MP3" TargetMode="External"/><Relationship Id="rId22281" Type="http://schemas.openxmlformats.org/officeDocument/2006/relationships/hyperlink" Target="4578b.MP3" TargetMode="External"/><Relationship Id="rId23332" Type="http://schemas.openxmlformats.org/officeDocument/2006/relationships/hyperlink" Target="5105b.MP3" TargetMode="External"/><Relationship Id="rId27953" Type="http://schemas.openxmlformats.org/officeDocument/2006/relationships/hyperlink" Target="7457a.MP3" TargetMode="External"/><Relationship Id="rId5124" Type="http://schemas.openxmlformats.org/officeDocument/2006/relationships/hyperlink" Target="2597a.JPG" TargetMode="External"/><Relationship Id="rId8694" Type="http://schemas.openxmlformats.org/officeDocument/2006/relationships/hyperlink" Target="5042a.JPG" TargetMode="External"/><Relationship Id="rId9745" Type="http://schemas.openxmlformats.org/officeDocument/2006/relationships/hyperlink" Target="5569b.JPG" TargetMode="External"/><Relationship Id="rId11675" Type="http://schemas.openxmlformats.org/officeDocument/2006/relationships/hyperlink" Target="6550b.JPG" TargetMode="External"/><Relationship Id="rId12726" Type="http://schemas.openxmlformats.org/officeDocument/2006/relationships/hyperlink" Target="7084a.JPG" TargetMode="External"/><Relationship Id="rId18288" Type="http://schemas.openxmlformats.org/officeDocument/2006/relationships/hyperlink" Target="1911b.MP3" TargetMode="External"/><Relationship Id="rId19339" Type="http://schemas.openxmlformats.org/officeDocument/2006/relationships/hyperlink" Target="2447a.MP3" TargetMode="External"/><Relationship Id="rId26555" Type="http://schemas.openxmlformats.org/officeDocument/2006/relationships/hyperlink" Target="6735a.MP3" TargetMode="External"/><Relationship Id="rId27606" Type="http://schemas.openxmlformats.org/officeDocument/2006/relationships/hyperlink" Target="7283a.MP3" TargetMode="External"/><Relationship Id="rId1734" Type="http://schemas.openxmlformats.org/officeDocument/2006/relationships/hyperlink" Target="0875a.JPG" TargetMode="External"/><Relationship Id="rId7296" Type="http://schemas.openxmlformats.org/officeDocument/2006/relationships/hyperlink" Target="4340b.JPG" TargetMode="External"/><Relationship Id="rId8347" Type="http://schemas.openxmlformats.org/officeDocument/2006/relationships/hyperlink" Target="4867b.JPG" TargetMode="External"/><Relationship Id="rId10277" Type="http://schemas.openxmlformats.org/officeDocument/2006/relationships/hyperlink" Target="5836a.JPG" TargetMode="External"/><Relationship Id="rId11328" Type="http://schemas.openxmlformats.org/officeDocument/2006/relationships/hyperlink" Target="6370a.JPG" TargetMode="External"/><Relationship Id="rId25157" Type="http://schemas.openxmlformats.org/officeDocument/2006/relationships/hyperlink" Target="6025a.MP3" TargetMode="External"/><Relationship Id="rId26208" Type="http://schemas.openxmlformats.org/officeDocument/2006/relationships/hyperlink" Target="6561b.MP3" TargetMode="External"/><Relationship Id="rId14898" Type="http://schemas.openxmlformats.org/officeDocument/2006/relationships/hyperlink" Target="0194b.MP3" TargetMode="External"/><Relationship Id="rId15949" Type="http://schemas.openxmlformats.org/officeDocument/2006/relationships/hyperlink" Target="0726a.MP3" TargetMode="External"/><Relationship Id="rId19820" Type="http://schemas.openxmlformats.org/officeDocument/2006/relationships/hyperlink" Target="2690a.MP3" TargetMode="External"/><Relationship Id="rId3559" Type="http://schemas.openxmlformats.org/officeDocument/2006/relationships/hyperlink" Target="1802a.JPG" TargetMode="External"/><Relationship Id="rId4957" Type="http://schemas.openxmlformats.org/officeDocument/2006/relationships/hyperlink" Target="2513a.JPG" TargetMode="External"/><Relationship Id="rId7430" Type="http://schemas.openxmlformats.org/officeDocument/2006/relationships/hyperlink" Target="4407b.JPG" TargetMode="External"/><Relationship Id="rId17024" Type="http://schemas.openxmlformats.org/officeDocument/2006/relationships/hyperlink" Target="1268b.MP3" TargetMode="External"/><Relationship Id="rId17371" Type="http://schemas.openxmlformats.org/officeDocument/2006/relationships/hyperlink" Target="1447a.MP3" TargetMode="External"/><Relationship Id="rId18422" Type="http://schemas.openxmlformats.org/officeDocument/2006/relationships/hyperlink" Target="1978b.MP3" TargetMode="External"/><Relationship Id="rId20369" Type="http://schemas.openxmlformats.org/officeDocument/2006/relationships/hyperlink" Target="2968a.MP3" TargetMode="External"/><Relationship Id="rId21767" Type="http://schemas.openxmlformats.org/officeDocument/2006/relationships/hyperlink" Target="4320b.MP3" TargetMode="External"/><Relationship Id="rId22818" Type="http://schemas.openxmlformats.org/officeDocument/2006/relationships/hyperlink" Target="4847b.MP3" TargetMode="External"/><Relationship Id="rId24240" Type="http://schemas.openxmlformats.org/officeDocument/2006/relationships/hyperlink" Target="5561b.MP3" TargetMode="External"/><Relationship Id="rId6032" Type="http://schemas.openxmlformats.org/officeDocument/2006/relationships/hyperlink" Target="3054a.JPG" TargetMode="External"/><Relationship Id="rId10411" Type="http://schemas.openxmlformats.org/officeDocument/2006/relationships/hyperlink" Target="5907b.JPG" TargetMode="External"/><Relationship Id="rId13981" Type="http://schemas.openxmlformats.org/officeDocument/2006/relationships/hyperlink" Target="K0235a.JPG" TargetMode="External"/><Relationship Id="rId28861" Type="http://schemas.openxmlformats.org/officeDocument/2006/relationships/hyperlink" Target="S1913.MP3" TargetMode="External"/><Relationship Id="rId12583" Type="http://schemas.openxmlformats.org/officeDocument/2006/relationships/hyperlink" Target="7011a.JPG" TargetMode="External"/><Relationship Id="rId13634" Type="http://schemas.openxmlformats.org/officeDocument/2006/relationships/hyperlink" Target="K0025a.JPG" TargetMode="External"/><Relationship Id="rId19196" Type="http://schemas.openxmlformats.org/officeDocument/2006/relationships/hyperlink" Target="2374a.MP3" TargetMode="External"/><Relationship Id="rId20850" Type="http://schemas.openxmlformats.org/officeDocument/2006/relationships/hyperlink" Target="3205b.MP3" TargetMode="External"/><Relationship Id="rId21901" Type="http://schemas.openxmlformats.org/officeDocument/2006/relationships/hyperlink" Target="4387b.MP3" TargetMode="External"/><Relationship Id="rId27463" Type="http://schemas.openxmlformats.org/officeDocument/2006/relationships/hyperlink" Target="7211b.MP3" TargetMode="External"/><Relationship Id="rId28514" Type="http://schemas.openxmlformats.org/officeDocument/2006/relationships/hyperlink" Target="K0244a.MP3" TargetMode="External"/><Relationship Id="rId961" Type="http://schemas.openxmlformats.org/officeDocument/2006/relationships/hyperlink" Target="0484a.JPG" TargetMode="External"/><Relationship Id="rId1591" Type="http://schemas.openxmlformats.org/officeDocument/2006/relationships/hyperlink" Target="0803b.JPG" TargetMode="External"/><Relationship Id="rId2642" Type="http://schemas.openxmlformats.org/officeDocument/2006/relationships/hyperlink" Target="1335a.JPG" TargetMode="External"/><Relationship Id="rId9255" Type="http://schemas.openxmlformats.org/officeDocument/2006/relationships/hyperlink" Target="5322b.JPG" TargetMode="External"/><Relationship Id="rId11185" Type="http://schemas.openxmlformats.org/officeDocument/2006/relationships/hyperlink" Target="6298b.JPG" TargetMode="External"/><Relationship Id="rId12236" Type="http://schemas.openxmlformats.org/officeDocument/2006/relationships/hyperlink" Target="6831a.JPG" TargetMode="External"/><Relationship Id="rId16857" Type="http://schemas.openxmlformats.org/officeDocument/2006/relationships/hyperlink" Target="1185a.MP3" TargetMode="External"/><Relationship Id="rId20503" Type="http://schemas.openxmlformats.org/officeDocument/2006/relationships/hyperlink" Target="3034a.MP3" TargetMode="External"/><Relationship Id="rId26065" Type="http://schemas.openxmlformats.org/officeDocument/2006/relationships/hyperlink" Target="6484b.MP3" TargetMode="External"/><Relationship Id="rId27116" Type="http://schemas.openxmlformats.org/officeDocument/2006/relationships/hyperlink" Target="7023a.MP3" TargetMode="External"/><Relationship Id="rId614" Type="http://schemas.openxmlformats.org/officeDocument/2006/relationships/hyperlink" Target="0309b.JPG" TargetMode="External"/><Relationship Id="rId1244" Type="http://schemas.openxmlformats.org/officeDocument/2006/relationships/hyperlink" Target="0628a.JPG" TargetMode="External"/><Relationship Id="rId5865" Type="http://schemas.openxmlformats.org/officeDocument/2006/relationships/hyperlink" Target="2971b.JPG" TargetMode="External"/><Relationship Id="rId6916" Type="http://schemas.openxmlformats.org/officeDocument/2006/relationships/hyperlink" Target="4150b.JPG" TargetMode="External"/><Relationship Id="rId15459" Type="http://schemas.openxmlformats.org/officeDocument/2006/relationships/hyperlink" Target="0477b.MP3" TargetMode="External"/><Relationship Id="rId17908" Type="http://schemas.openxmlformats.org/officeDocument/2006/relationships/hyperlink" Target="1718a.MP3" TargetMode="External"/><Relationship Id="rId19330" Type="http://schemas.openxmlformats.org/officeDocument/2006/relationships/hyperlink" Target="2442a.MP3" TargetMode="External"/><Relationship Id="rId22675" Type="http://schemas.openxmlformats.org/officeDocument/2006/relationships/hyperlink" Target="4776a.MP3" TargetMode="External"/><Relationship Id="rId23726" Type="http://schemas.openxmlformats.org/officeDocument/2006/relationships/hyperlink" Target="5302b.MP3" TargetMode="External"/><Relationship Id="rId4467" Type="http://schemas.openxmlformats.org/officeDocument/2006/relationships/hyperlink" Target="2262ab.JPG" TargetMode="External"/><Relationship Id="rId5518" Type="http://schemas.openxmlformats.org/officeDocument/2006/relationships/hyperlink" Target="2796a.JPG" TargetMode="External"/><Relationship Id="rId21277" Type="http://schemas.openxmlformats.org/officeDocument/2006/relationships/hyperlink" Target="4075b.MP3" TargetMode="External"/><Relationship Id="rId22328" Type="http://schemas.openxmlformats.org/officeDocument/2006/relationships/hyperlink" Target="4602a.MP3" TargetMode="External"/><Relationship Id="rId3069" Type="http://schemas.openxmlformats.org/officeDocument/2006/relationships/hyperlink" Target="1553a.JPG" TargetMode="External"/><Relationship Id="rId15940" Type="http://schemas.openxmlformats.org/officeDocument/2006/relationships/hyperlink" Target="0721b.MP3" TargetMode="External"/><Relationship Id="rId25898" Type="http://schemas.openxmlformats.org/officeDocument/2006/relationships/hyperlink" Target="6399b.MP3" TargetMode="External"/><Relationship Id="rId26949" Type="http://schemas.openxmlformats.org/officeDocument/2006/relationships/hyperlink" Target="6938a.MP3" TargetMode="External"/><Relationship Id="rId28371" Type="http://schemas.openxmlformats.org/officeDocument/2006/relationships/hyperlink" Target="K0141b.MP3" TargetMode="External"/><Relationship Id="rId13491" Type="http://schemas.openxmlformats.org/officeDocument/2006/relationships/hyperlink" Target="7481b.JPG" TargetMode="External"/><Relationship Id="rId14542" Type="http://schemas.openxmlformats.org/officeDocument/2006/relationships/hyperlink" Target="0015b.MP3" TargetMode="External"/><Relationship Id="rId28024" Type="http://schemas.openxmlformats.org/officeDocument/2006/relationships/hyperlink" Target="7492b.MP3" TargetMode="External"/><Relationship Id="rId471" Type="http://schemas.openxmlformats.org/officeDocument/2006/relationships/hyperlink" Target="0237b.JPG" TargetMode="External"/><Relationship Id="rId2152" Type="http://schemas.openxmlformats.org/officeDocument/2006/relationships/hyperlink" Target="1087a.JPG" TargetMode="External"/><Relationship Id="rId3550" Type="http://schemas.openxmlformats.org/officeDocument/2006/relationships/hyperlink" Target="1797b.JPG" TargetMode="External"/><Relationship Id="rId4601" Type="http://schemas.openxmlformats.org/officeDocument/2006/relationships/hyperlink" Target="2330b.JPG" TargetMode="External"/><Relationship Id="rId12093" Type="http://schemas.openxmlformats.org/officeDocument/2006/relationships/hyperlink" Target="6759b.JPG" TargetMode="External"/><Relationship Id="rId13144" Type="http://schemas.openxmlformats.org/officeDocument/2006/relationships/hyperlink" Target="7307b.JPG" TargetMode="External"/><Relationship Id="rId17765" Type="http://schemas.openxmlformats.org/officeDocument/2006/relationships/hyperlink" Target="1645b.MP3" TargetMode="External"/><Relationship Id="rId18816" Type="http://schemas.openxmlformats.org/officeDocument/2006/relationships/hyperlink" Target="2179a.MP3" TargetMode="External"/><Relationship Id="rId20360" Type="http://schemas.openxmlformats.org/officeDocument/2006/relationships/hyperlink" Target="2963b.MP3" TargetMode="External"/><Relationship Id="rId21411" Type="http://schemas.openxmlformats.org/officeDocument/2006/relationships/hyperlink" Target="4142b.MP3" TargetMode="External"/><Relationship Id="rId24981" Type="http://schemas.openxmlformats.org/officeDocument/2006/relationships/hyperlink" Target="5937a.MP3" TargetMode="External"/><Relationship Id="rId124" Type="http://schemas.openxmlformats.org/officeDocument/2006/relationships/hyperlink" Target="0062a.JPG" TargetMode="External"/><Relationship Id="rId3203" Type="http://schemas.openxmlformats.org/officeDocument/2006/relationships/hyperlink" Target="1620a.JPG" TargetMode="External"/><Relationship Id="rId6773" Type="http://schemas.openxmlformats.org/officeDocument/2006/relationships/hyperlink" Target="4079a.JPG" TargetMode="External"/><Relationship Id="rId7824" Type="http://schemas.openxmlformats.org/officeDocument/2006/relationships/hyperlink" Target="4605b.JPG" TargetMode="External"/><Relationship Id="rId10805" Type="http://schemas.openxmlformats.org/officeDocument/2006/relationships/hyperlink" Target="6104b.JPG" TargetMode="External"/><Relationship Id="rId16367" Type="http://schemas.openxmlformats.org/officeDocument/2006/relationships/hyperlink" Target="0936b.MP3" TargetMode="External"/><Relationship Id="rId17418" Type="http://schemas.openxmlformats.org/officeDocument/2006/relationships/hyperlink" Target="1470b.MP3" TargetMode="External"/><Relationship Id="rId20013" Type="http://schemas.openxmlformats.org/officeDocument/2006/relationships/hyperlink" Target="2788a.MP3" TargetMode="External"/><Relationship Id="rId23583" Type="http://schemas.openxmlformats.org/officeDocument/2006/relationships/hyperlink" Target="5231a.MP3" TargetMode="External"/><Relationship Id="rId24634" Type="http://schemas.openxmlformats.org/officeDocument/2006/relationships/hyperlink" Target="5758b.MP3" TargetMode="External"/><Relationship Id="rId5375" Type="http://schemas.openxmlformats.org/officeDocument/2006/relationships/hyperlink" Target="2723a.JPG" TargetMode="External"/><Relationship Id="rId6426" Type="http://schemas.openxmlformats.org/officeDocument/2006/relationships/hyperlink" Target="3305b.JPG" TargetMode="External"/><Relationship Id="rId9996" Type="http://schemas.openxmlformats.org/officeDocument/2006/relationships/hyperlink" Target="5695a.JPG" TargetMode="External"/><Relationship Id="rId22185" Type="http://schemas.openxmlformats.org/officeDocument/2006/relationships/hyperlink" Target="4530b.MP3" TargetMode="External"/><Relationship Id="rId23236" Type="http://schemas.openxmlformats.org/officeDocument/2006/relationships/hyperlink" Target="5057b.MP3" TargetMode="External"/><Relationship Id="rId27857" Type="http://schemas.openxmlformats.org/officeDocument/2006/relationships/hyperlink" Target="7409a.MP3" TargetMode="External"/><Relationship Id="rId1985" Type="http://schemas.openxmlformats.org/officeDocument/2006/relationships/hyperlink" Target="1002a.JPG" TargetMode="External"/><Relationship Id="rId5028" Type="http://schemas.openxmlformats.org/officeDocument/2006/relationships/hyperlink" Target="2549a.JPG" TargetMode="External"/><Relationship Id="rId8598" Type="http://schemas.openxmlformats.org/officeDocument/2006/relationships/hyperlink" Target="4993b.JPG" TargetMode="External"/><Relationship Id="rId9649" Type="http://schemas.openxmlformats.org/officeDocument/2006/relationships/hyperlink" Target="5521b.JPG" TargetMode="External"/><Relationship Id="rId11579" Type="http://schemas.openxmlformats.org/officeDocument/2006/relationships/hyperlink" Target="6497a.JPG" TargetMode="External"/><Relationship Id="rId12977" Type="http://schemas.openxmlformats.org/officeDocument/2006/relationships/hyperlink" Target="7224a.JPG" TargetMode="External"/><Relationship Id="rId26459" Type="http://schemas.openxmlformats.org/officeDocument/2006/relationships/hyperlink" Target="6687a.MP3" TargetMode="External"/><Relationship Id="rId28908" Type="http://schemas.openxmlformats.org/officeDocument/2006/relationships/hyperlink" Target="S2062.MP3" TargetMode="External"/><Relationship Id="rId1638" Type="http://schemas.openxmlformats.org/officeDocument/2006/relationships/hyperlink" Target="0827a.JPG" TargetMode="External"/><Relationship Id="rId14052" Type="http://schemas.openxmlformats.org/officeDocument/2006/relationships/hyperlink" Target="N2219.JPG" TargetMode="External"/><Relationship Id="rId15103" Type="http://schemas.openxmlformats.org/officeDocument/2006/relationships/hyperlink" Target="0298b.MP3" TargetMode="External"/><Relationship Id="rId15450" Type="http://schemas.openxmlformats.org/officeDocument/2006/relationships/hyperlink" Target="0473a.MP3" TargetMode="External"/><Relationship Id="rId16501" Type="http://schemas.openxmlformats.org/officeDocument/2006/relationships/hyperlink" Target="1004b.MP3" TargetMode="External"/><Relationship Id="rId3060" Type="http://schemas.openxmlformats.org/officeDocument/2006/relationships/hyperlink" Target="1548b.JPG" TargetMode="External"/><Relationship Id="rId4111" Type="http://schemas.openxmlformats.org/officeDocument/2006/relationships/hyperlink" Target="2079b.JPG" TargetMode="External"/><Relationship Id="rId18673" Type="http://schemas.openxmlformats.org/officeDocument/2006/relationships/hyperlink" Target="2105a.MP3" TargetMode="External"/><Relationship Id="rId19724" Type="http://schemas.openxmlformats.org/officeDocument/2006/relationships/hyperlink" Target="2641b.MP3" TargetMode="External"/><Relationship Id="rId26940" Type="http://schemas.openxmlformats.org/officeDocument/2006/relationships/hyperlink" Target="6933b.MP3" TargetMode="External"/><Relationship Id="rId6283" Type="http://schemas.openxmlformats.org/officeDocument/2006/relationships/hyperlink" Target="3178a.JPG" TargetMode="External"/><Relationship Id="rId7681" Type="http://schemas.openxmlformats.org/officeDocument/2006/relationships/hyperlink" Target="4534a.JPG" TargetMode="External"/><Relationship Id="rId8732" Type="http://schemas.openxmlformats.org/officeDocument/2006/relationships/hyperlink" Target="5061a.JPG" TargetMode="External"/><Relationship Id="rId10662" Type="http://schemas.openxmlformats.org/officeDocument/2006/relationships/hyperlink" Target="6033a.JPG" TargetMode="External"/><Relationship Id="rId11713" Type="http://schemas.openxmlformats.org/officeDocument/2006/relationships/hyperlink" Target="6569b.JPG" TargetMode="External"/><Relationship Id="rId17275" Type="http://schemas.openxmlformats.org/officeDocument/2006/relationships/hyperlink" Target="1398b.MP3" TargetMode="External"/><Relationship Id="rId18326" Type="http://schemas.openxmlformats.org/officeDocument/2006/relationships/hyperlink" Target="1930b.MP3" TargetMode="External"/><Relationship Id="rId24491" Type="http://schemas.openxmlformats.org/officeDocument/2006/relationships/hyperlink" Target="5687a.MP3" TargetMode="External"/><Relationship Id="rId25542" Type="http://schemas.openxmlformats.org/officeDocument/2006/relationships/hyperlink" Target="6221b.MP3" TargetMode="External"/><Relationship Id="rId7334" Type="http://schemas.openxmlformats.org/officeDocument/2006/relationships/hyperlink" Target="4359b.JPG" TargetMode="External"/><Relationship Id="rId10315" Type="http://schemas.openxmlformats.org/officeDocument/2006/relationships/hyperlink" Target="5859b.JPG" TargetMode="External"/><Relationship Id="rId13885" Type="http://schemas.openxmlformats.org/officeDocument/2006/relationships/hyperlink" Target="K0156a.JPG" TargetMode="External"/><Relationship Id="rId14936" Type="http://schemas.openxmlformats.org/officeDocument/2006/relationships/hyperlink" Target="0214b.MP3" TargetMode="External"/><Relationship Id="rId23093" Type="http://schemas.openxmlformats.org/officeDocument/2006/relationships/hyperlink" Target="4985b.MP3" TargetMode="External"/><Relationship Id="rId24144" Type="http://schemas.openxmlformats.org/officeDocument/2006/relationships/hyperlink" Target="5513b.MP3" TargetMode="External"/><Relationship Id="rId28765" Type="http://schemas.openxmlformats.org/officeDocument/2006/relationships/hyperlink" Target="S1211.MP3" TargetMode="External"/><Relationship Id="rId2893" Type="http://schemas.openxmlformats.org/officeDocument/2006/relationships/hyperlink" Target="1463b.JPG" TargetMode="External"/><Relationship Id="rId3944" Type="http://schemas.openxmlformats.org/officeDocument/2006/relationships/hyperlink" Target="1995a.JPG" TargetMode="External"/><Relationship Id="rId12487" Type="http://schemas.openxmlformats.org/officeDocument/2006/relationships/hyperlink" Target="6962b.JPG" TargetMode="External"/><Relationship Id="rId13538" Type="http://schemas.openxmlformats.org/officeDocument/2006/relationships/hyperlink" Target="9976a.JPG" TargetMode="External"/><Relationship Id="rId20754" Type="http://schemas.openxmlformats.org/officeDocument/2006/relationships/hyperlink" Target="3158a.MP3" TargetMode="External"/><Relationship Id="rId21805" Type="http://schemas.openxmlformats.org/officeDocument/2006/relationships/hyperlink" Target="4339b.MP3" TargetMode="External"/><Relationship Id="rId27367" Type="http://schemas.openxmlformats.org/officeDocument/2006/relationships/hyperlink" Target="7163b.MP3" TargetMode="External"/><Relationship Id="rId28418" Type="http://schemas.openxmlformats.org/officeDocument/2006/relationships/hyperlink" Target="K0165a.MP3" TargetMode="External"/><Relationship Id="rId865" Type="http://schemas.openxmlformats.org/officeDocument/2006/relationships/hyperlink" Target="0436a.JPG" TargetMode="External"/><Relationship Id="rId1495" Type="http://schemas.openxmlformats.org/officeDocument/2006/relationships/hyperlink" Target="0755a.JPG" TargetMode="External"/><Relationship Id="rId2546" Type="http://schemas.openxmlformats.org/officeDocument/2006/relationships/hyperlink" Target="1285a.JPG" TargetMode="External"/><Relationship Id="rId9159" Type="http://schemas.openxmlformats.org/officeDocument/2006/relationships/hyperlink" Target="5274b.JPG" TargetMode="External"/><Relationship Id="rId11089" Type="http://schemas.openxmlformats.org/officeDocument/2006/relationships/hyperlink" Target="6250b.JPG" TargetMode="External"/><Relationship Id="rId16011" Type="http://schemas.openxmlformats.org/officeDocument/2006/relationships/hyperlink" Target="0757b.MP3" TargetMode="External"/><Relationship Id="rId20407" Type="http://schemas.openxmlformats.org/officeDocument/2006/relationships/hyperlink" Target="2987a.MP3" TargetMode="External"/><Relationship Id="rId518" Type="http://schemas.openxmlformats.org/officeDocument/2006/relationships/hyperlink" Target="0261ab.JPG" TargetMode="External"/><Relationship Id="rId1148" Type="http://schemas.openxmlformats.org/officeDocument/2006/relationships/hyperlink" Target="0579a.JPG" TargetMode="External"/><Relationship Id="rId5769" Type="http://schemas.openxmlformats.org/officeDocument/2006/relationships/hyperlink" Target="2923b.JPG" TargetMode="External"/><Relationship Id="rId9640" Type="http://schemas.openxmlformats.org/officeDocument/2006/relationships/hyperlink" Target="5517a.JPG" TargetMode="External"/><Relationship Id="rId18183" Type="http://schemas.openxmlformats.org/officeDocument/2006/relationships/hyperlink" Target="1859a.MP3" TargetMode="External"/><Relationship Id="rId19234" Type="http://schemas.openxmlformats.org/officeDocument/2006/relationships/hyperlink" Target="2393a.MP3" TargetMode="External"/><Relationship Id="rId19581" Type="http://schemas.openxmlformats.org/officeDocument/2006/relationships/hyperlink" Target="2570a.MP3" TargetMode="External"/><Relationship Id="rId22579" Type="http://schemas.openxmlformats.org/officeDocument/2006/relationships/hyperlink" Target="4728a.MP3" TargetMode="External"/><Relationship Id="rId23977" Type="http://schemas.openxmlformats.org/officeDocument/2006/relationships/hyperlink" Target="5428a.MP3" TargetMode="External"/><Relationship Id="rId26450" Type="http://schemas.openxmlformats.org/officeDocument/2006/relationships/hyperlink" Target="6682b.MP3" TargetMode="External"/><Relationship Id="rId7191" Type="http://schemas.openxmlformats.org/officeDocument/2006/relationships/hyperlink" Target="4288a.JPG" TargetMode="External"/><Relationship Id="rId8242" Type="http://schemas.openxmlformats.org/officeDocument/2006/relationships/hyperlink" Target="4815a.JPG" TargetMode="External"/><Relationship Id="rId11570" Type="http://schemas.openxmlformats.org/officeDocument/2006/relationships/hyperlink" Target="6492b.JPG" TargetMode="External"/><Relationship Id="rId12621" Type="http://schemas.openxmlformats.org/officeDocument/2006/relationships/hyperlink" Target="7031a.JPG" TargetMode="External"/><Relationship Id="rId25052" Type="http://schemas.openxmlformats.org/officeDocument/2006/relationships/hyperlink" Target="5972b.MP3" TargetMode="External"/><Relationship Id="rId26103" Type="http://schemas.openxmlformats.org/officeDocument/2006/relationships/hyperlink" Target="6507e.MP3" TargetMode="External"/><Relationship Id="rId27501" Type="http://schemas.openxmlformats.org/officeDocument/2006/relationships/hyperlink" Target="7230b.MP3" TargetMode="External"/><Relationship Id="rId10172" Type="http://schemas.openxmlformats.org/officeDocument/2006/relationships/hyperlink" Target="5783a.JPG" TargetMode="External"/><Relationship Id="rId11223" Type="http://schemas.openxmlformats.org/officeDocument/2006/relationships/hyperlink" Target="6317b.JPG" TargetMode="External"/><Relationship Id="rId14793" Type="http://schemas.openxmlformats.org/officeDocument/2006/relationships/hyperlink" Target="0141a.MP3" TargetMode="External"/><Relationship Id="rId15844" Type="http://schemas.openxmlformats.org/officeDocument/2006/relationships/hyperlink" Target="0672b.MP3" TargetMode="External"/><Relationship Id="rId4852" Type="http://schemas.openxmlformats.org/officeDocument/2006/relationships/hyperlink" Target="2460a.JPG" TargetMode="External"/><Relationship Id="rId5903" Type="http://schemas.openxmlformats.org/officeDocument/2006/relationships/hyperlink" Target="2990b.JPG" TargetMode="External"/><Relationship Id="rId13395" Type="http://schemas.openxmlformats.org/officeDocument/2006/relationships/hyperlink" Target="7433b.JPG" TargetMode="External"/><Relationship Id="rId14446" Type="http://schemas.openxmlformats.org/officeDocument/2006/relationships/hyperlink" Target="G00.JPG" TargetMode="External"/><Relationship Id="rId21662" Type="http://schemas.openxmlformats.org/officeDocument/2006/relationships/hyperlink" Target="4268a.MP3" TargetMode="External"/><Relationship Id="rId22713" Type="http://schemas.openxmlformats.org/officeDocument/2006/relationships/hyperlink" Target="4795a.MP3" TargetMode="External"/><Relationship Id="rId28275" Type="http://schemas.openxmlformats.org/officeDocument/2006/relationships/hyperlink" Target="K0091b.MP3" TargetMode="External"/><Relationship Id="rId3454" Type="http://schemas.openxmlformats.org/officeDocument/2006/relationships/hyperlink" Target="1748a.JPG" TargetMode="External"/><Relationship Id="rId4505" Type="http://schemas.openxmlformats.org/officeDocument/2006/relationships/hyperlink" Target="2281b.JPG" TargetMode="External"/><Relationship Id="rId13048" Type="http://schemas.openxmlformats.org/officeDocument/2006/relationships/hyperlink" Target="7259b.JPG" TargetMode="External"/><Relationship Id="rId17669" Type="http://schemas.openxmlformats.org/officeDocument/2006/relationships/hyperlink" Target="1597b.MP3" TargetMode="External"/><Relationship Id="rId20264" Type="http://schemas.openxmlformats.org/officeDocument/2006/relationships/hyperlink" Target="2915b.MP3" TargetMode="External"/><Relationship Id="rId21315" Type="http://schemas.openxmlformats.org/officeDocument/2006/relationships/hyperlink" Target="4094b.MP3" TargetMode="External"/><Relationship Id="rId24885" Type="http://schemas.openxmlformats.org/officeDocument/2006/relationships/hyperlink" Target="5889a.MP3" TargetMode="External"/><Relationship Id="rId25936" Type="http://schemas.openxmlformats.org/officeDocument/2006/relationships/hyperlink" Target="6418b.MP3" TargetMode="External"/><Relationship Id="rId375" Type="http://schemas.openxmlformats.org/officeDocument/2006/relationships/hyperlink" Target="0188b.JPG" TargetMode="External"/><Relationship Id="rId2056" Type="http://schemas.openxmlformats.org/officeDocument/2006/relationships/hyperlink" Target="1039a.JPG" TargetMode="External"/><Relationship Id="rId3107" Type="http://schemas.openxmlformats.org/officeDocument/2006/relationships/hyperlink" Target="1572a.JPG" TargetMode="External"/><Relationship Id="rId6677" Type="http://schemas.openxmlformats.org/officeDocument/2006/relationships/hyperlink" Target="4030b.JPG" TargetMode="External"/><Relationship Id="rId7728" Type="http://schemas.openxmlformats.org/officeDocument/2006/relationships/hyperlink" Target="4557b.JPG" TargetMode="External"/><Relationship Id="rId19091" Type="http://schemas.openxmlformats.org/officeDocument/2006/relationships/hyperlink" Target="2319a.MP3" TargetMode="External"/><Relationship Id="rId23487" Type="http://schemas.openxmlformats.org/officeDocument/2006/relationships/hyperlink" Target="5183a.MP3" TargetMode="External"/><Relationship Id="rId24538" Type="http://schemas.openxmlformats.org/officeDocument/2006/relationships/hyperlink" Target="5710b.MP3" TargetMode="External"/><Relationship Id="rId5279" Type="http://schemas.openxmlformats.org/officeDocument/2006/relationships/hyperlink" Target="2674b.JPG" TargetMode="External"/><Relationship Id="rId9150" Type="http://schemas.openxmlformats.org/officeDocument/2006/relationships/hyperlink" Target="5270a.JPG" TargetMode="External"/><Relationship Id="rId10709" Type="http://schemas.openxmlformats.org/officeDocument/2006/relationships/hyperlink" Target="6056b.JPG" TargetMode="External"/><Relationship Id="rId11080" Type="http://schemas.openxmlformats.org/officeDocument/2006/relationships/hyperlink" Target="6246a.JPG" TargetMode="External"/><Relationship Id="rId12131" Type="http://schemas.openxmlformats.org/officeDocument/2006/relationships/hyperlink" Target="6778b.JPG" TargetMode="External"/><Relationship Id="rId22089" Type="http://schemas.openxmlformats.org/officeDocument/2006/relationships/hyperlink" Target="4482b.MP3" TargetMode="External"/><Relationship Id="rId27011" Type="http://schemas.openxmlformats.org/officeDocument/2006/relationships/hyperlink" Target="6969a.MP3" TargetMode="External"/><Relationship Id="rId16752" Type="http://schemas.openxmlformats.org/officeDocument/2006/relationships/hyperlink" Target="1132a.MP3" TargetMode="External"/><Relationship Id="rId17803" Type="http://schemas.openxmlformats.org/officeDocument/2006/relationships/hyperlink" Target="1664b.MP3" TargetMode="External"/><Relationship Id="rId1889" Type="http://schemas.openxmlformats.org/officeDocument/2006/relationships/hyperlink" Target="0953a.JPG" TargetMode="External"/><Relationship Id="rId4362" Type="http://schemas.openxmlformats.org/officeDocument/2006/relationships/hyperlink" Target="2208a.JPG" TargetMode="External"/><Relationship Id="rId5760" Type="http://schemas.openxmlformats.org/officeDocument/2006/relationships/hyperlink" Target="2919a.JPG" TargetMode="External"/><Relationship Id="rId6811" Type="http://schemas.openxmlformats.org/officeDocument/2006/relationships/hyperlink" Target="4098a.JPG" TargetMode="External"/><Relationship Id="rId15354" Type="http://schemas.openxmlformats.org/officeDocument/2006/relationships/hyperlink" Target="0435a.MP3" TargetMode="External"/><Relationship Id="rId16405" Type="http://schemas.openxmlformats.org/officeDocument/2006/relationships/hyperlink" Target="0955b.MP3" TargetMode="External"/><Relationship Id="rId19975" Type="http://schemas.openxmlformats.org/officeDocument/2006/relationships/hyperlink" Target="2769a.MP3" TargetMode="External"/><Relationship Id="rId22570" Type="http://schemas.openxmlformats.org/officeDocument/2006/relationships/hyperlink" Target="4723b.MP3" TargetMode="External"/><Relationship Id="rId23621" Type="http://schemas.openxmlformats.org/officeDocument/2006/relationships/hyperlink" Target="5250a.MP3" TargetMode="External"/><Relationship Id="rId4015" Type="http://schemas.openxmlformats.org/officeDocument/2006/relationships/hyperlink" Target="2030b.JPG" TargetMode="External"/><Relationship Id="rId5413" Type="http://schemas.openxmlformats.org/officeDocument/2006/relationships/hyperlink" Target="2743b.JPG" TargetMode="External"/><Relationship Id="rId8983" Type="http://schemas.openxmlformats.org/officeDocument/2006/relationships/hyperlink" Target="5186b.JPG" TargetMode="External"/><Relationship Id="rId11964" Type="http://schemas.openxmlformats.org/officeDocument/2006/relationships/hyperlink" Target="6695a.JPG" TargetMode="External"/><Relationship Id="rId15007" Type="http://schemas.openxmlformats.org/officeDocument/2006/relationships/hyperlink" Target="0250a.MP3" TargetMode="External"/><Relationship Id="rId18577" Type="http://schemas.openxmlformats.org/officeDocument/2006/relationships/hyperlink" Target="2057a.MP3" TargetMode="External"/><Relationship Id="rId19628" Type="http://schemas.openxmlformats.org/officeDocument/2006/relationships/hyperlink" Target="2593b.MP3" TargetMode="External"/><Relationship Id="rId21172" Type="http://schemas.openxmlformats.org/officeDocument/2006/relationships/hyperlink" Target="4022b.MP3" TargetMode="External"/><Relationship Id="rId22223" Type="http://schemas.openxmlformats.org/officeDocument/2006/relationships/hyperlink" Target="4549b.MP3" TargetMode="External"/><Relationship Id="rId25793" Type="http://schemas.openxmlformats.org/officeDocument/2006/relationships/hyperlink" Target="6347a.MP3" TargetMode="External"/><Relationship Id="rId26844" Type="http://schemas.openxmlformats.org/officeDocument/2006/relationships/hyperlink" Target="6884a.MP3" TargetMode="External"/><Relationship Id="rId7585" Type="http://schemas.openxmlformats.org/officeDocument/2006/relationships/hyperlink" Target="4486a.JPG" TargetMode="External"/><Relationship Id="rId8636" Type="http://schemas.openxmlformats.org/officeDocument/2006/relationships/hyperlink" Target="5012b.JPG" TargetMode="External"/><Relationship Id="rId10566" Type="http://schemas.openxmlformats.org/officeDocument/2006/relationships/hyperlink" Target="5985a.JPG" TargetMode="External"/><Relationship Id="rId11617" Type="http://schemas.openxmlformats.org/officeDocument/2006/relationships/hyperlink" Target="6521b.JPG" TargetMode="External"/><Relationship Id="rId17179" Type="http://schemas.openxmlformats.org/officeDocument/2006/relationships/hyperlink" Target="1349b.MP3" TargetMode="External"/><Relationship Id="rId24395" Type="http://schemas.openxmlformats.org/officeDocument/2006/relationships/hyperlink" Target="5639a.MP3" TargetMode="External"/><Relationship Id="rId25446" Type="http://schemas.openxmlformats.org/officeDocument/2006/relationships/hyperlink" Target="6173b.MP3" TargetMode="External"/><Relationship Id="rId6187" Type="http://schemas.openxmlformats.org/officeDocument/2006/relationships/hyperlink" Target="3130a.JPG" TargetMode="External"/><Relationship Id="rId7238" Type="http://schemas.openxmlformats.org/officeDocument/2006/relationships/hyperlink" Target="4311b.JPG" TargetMode="External"/><Relationship Id="rId10219" Type="http://schemas.openxmlformats.org/officeDocument/2006/relationships/hyperlink" Target="5807a.JPG" TargetMode="External"/><Relationship Id="rId13789" Type="http://schemas.openxmlformats.org/officeDocument/2006/relationships/hyperlink" Target="K0107a.JPG" TargetMode="External"/><Relationship Id="rId24048" Type="http://schemas.openxmlformats.org/officeDocument/2006/relationships/hyperlink" Target="5464b.MP3" TargetMode="External"/><Relationship Id="rId28669" Type="http://schemas.openxmlformats.org/officeDocument/2006/relationships/hyperlink" Target="S0611.MP3" TargetMode="External"/><Relationship Id="rId2797" Type="http://schemas.openxmlformats.org/officeDocument/2006/relationships/hyperlink" Target="1415a.JPG" TargetMode="External"/><Relationship Id="rId3848" Type="http://schemas.openxmlformats.org/officeDocument/2006/relationships/hyperlink" Target="1947a.JPG" TargetMode="External"/><Relationship Id="rId16262" Type="http://schemas.openxmlformats.org/officeDocument/2006/relationships/hyperlink" Target="0883b.MP3" TargetMode="External"/><Relationship Id="rId17313" Type="http://schemas.openxmlformats.org/officeDocument/2006/relationships/hyperlink" Target="1417b.MP3" TargetMode="External"/><Relationship Id="rId17660" Type="http://schemas.openxmlformats.org/officeDocument/2006/relationships/hyperlink" Target="1593a.MP3" TargetMode="External"/><Relationship Id="rId18711" Type="http://schemas.openxmlformats.org/officeDocument/2006/relationships/hyperlink" Target="2124a.MP3" TargetMode="External"/><Relationship Id="rId20658" Type="http://schemas.openxmlformats.org/officeDocument/2006/relationships/hyperlink" Target="3110b.MP3" TargetMode="External"/><Relationship Id="rId769" Type="http://schemas.openxmlformats.org/officeDocument/2006/relationships/hyperlink" Target="0388a.JPG" TargetMode="External"/><Relationship Id="rId1399" Type="http://schemas.openxmlformats.org/officeDocument/2006/relationships/hyperlink" Target="0706b.JPG" TargetMode="External"/><Relationship Id="rId5270" Type="http://schemas.openxmlformats.org/officeDocument/2006/relationships/hyperlink" Target="2670a.JPG" TargetMode="External"/><Relationship Id="rId6321" Type="http://schemas.openxmlformats.org/officeDocument/2006/relationships/hyperlink" Target="3197a.JPG" TargetMode="External"/><Relationship Id="rId10700" Type="http://schemas.openxmlformats.org/officeDocument/2006/relationships/hyperlink" Target="6052a.JPG" TargetMode="External"/><Relationship Id="rId21709" Type="http://schemas.openxmlformats.org/officeDocument/2006/relationships/hyperlink" Target="4291b.MP3" TargetMode="External"/><Relationship Id="rId22080" Type="http://schemas.openxmlformats.org/officeDocument/2006/relationships/hyperlink" Target="4477b.MP3" TargetMode="External"/><Relationship Id="rId23131" Type="http://schemas.openxmlformats.org/officeDocument/2006/relationships/hyperlink" Target="5004b.MP3" TargetMode="External"/><Relationship Id="rId8493" Type="http://schemas.openxmlformats.org/officeDocument/2006/relationships/hyperlink" Target="4941a.JPG" TargetMode="External"/><Relationship Id="rId9891" Type="http://schemas.openxmlformats.org/officeDocument/2006/relationships/hyperlink" Target="5642b.JPG" TargetMode="External"/><Relationship Id="rId12872" Type="http://schemas.openxmlformats.org/officeDocument/2006/relationships/hyperlink" Target="7171b.JPG" TargetMode="External"/><Relationship Id="rId13923" Type="http://schemas.openxmlformats.org/officeDocument/2006/relationships/hyperlink" Target="K0205b.JPG" TargetMode="External"/><Relationship Id="rId18087" Type="http://schemas.openxmlformats.org/officeDocument/2006/relationships/hyperlink" Target="1810b.MP3" TargetMode="External"/><Relationship Id="rId19485" Type="http://schemas.openxmlformats.org/officeDocument/2006/relationships/hyperlink" Target="2521b.MP3" TargetMode="External"/><Relationship Id="rId27752" Type="http://schemas.openxmlformats.org/officeDocument/2006/relationships/hyperlink" Target="7356b.MP3" TargetMode="External"/><Relationship Id="rId28803" Type="http://schemas.openxmlformats.org/officeDocument/2006/relationships/hyperlink" Target="S1522.MP3" TargetMode="External"/><Relationship Id="rId1880" Type="http://schemas.openxmlformats.org/officeDocument/2006/relationships/hyperlink" Target="0948b.JPG" TargetMode="External"/><Relationship Id="rId2931" Type="http://schemas.openxmlformats.org/officeDocument/2006/relationships/hyperlink" Target="1482b.JPG" TargetMode="External"/><Relationship Id="rId7095" Type="http://schemas.openxmlformats.org/officeDocument/2006/relationships/hyperlink" Target="4240a.JPG" TargetMode="External"/><Relationship Id="rId8146" Type="http://schemas.openxmlformats.org/officeDocument/2006/relationships/hyperlink" Target="4767a.JPG" TargetMode="External"/><Relationship Id="rId9544" Type="http://schemas.openxmlformats.org/officeDocument/2006/relationships/hyperlink" Target="5468b.JPG" TargetMode="External"/><Relationship Id="rId11474" Type="http://schemas.openxmlformats.org/officeDocument/2006/relationships/hyperlink" Target="6443a.JPG" TargetMode="External"/><Relationship Id="rId12525" Type="http://schemas.openxmlformats.org/officeDocument/2006/relationships/hyperlink" Target="6981b.JPG" TargetMode="External"/><Relationship Id="rId19138" Type="http://schemas.openxmlformats.org/officeDocument/2006/relationships/hyperlink" Target="2344a.MP3" TargetMode="External"/><Relationship Id="rId26354" Type="http://schemas.openxmlformats.org/officeDocument/2006/relationships/hyperlink" Target="6634b.MP3" TargetMode="External"/><Relationship Id="rId27405" Type="http://schemas.openxmlformats.org/officeDocument/2006/relationships/hyperlink" Target="7182b.MP3" TargetMode="External"/><Relationship Id="rId903" Type="http://schemas.openxmlformats.org/officeDocument/2006/relationships/hyperlink" Target="0455a.JPG" TargetMode="External"/><Relationship Id="rId1533" Type="http://schemas.openxmlformats.org/officeDocument/2006/relationships/hyperlink" Target="0774a.JPG" TargetMode="External"/><Relationship Id="rId10076" Type="http://schemas.openxmlformats.org/officeDocument/2006/relationships/hyperlink" Target="5735a.JPG" TargetMode="External"/><Relationship Id="rId11127" Type="http://schemas.openxmlformats.org/officeDocument/2006/relationships/hyperlink" Target="6269b.JPG" TargetMode="External"/><Relationship Id="rId14697" Type="http://schemas.openxmlformats.org/officeDocument/2006/relationships/hyperlink" Target="0093b.MP3" TargetMode="External"/><Relationship Id="rId15748" Type="http://schemas.openxmlformats.org/officeDocument/2006/relationships/hyperlink" Target="0624b.MP3" TargetMode="External"/><Relationship Id="rId22964" Type="http://schemas.openxmlformats.org/officeDocument/2006/relationships/hyperlink" Target="4921a.MP3" TargetMode="External"/><Relationship Id="rId26007" Type="http://schemas.openxmlformats.org/officeDocument/2006/relationships/hyperlink" Target="6455b.MP3" TargetMode="External"/><Relationship Id="rId4756" Type="http://schemas.openxmlformats.org/officeDocument/2006/relationships/hyperlink" Target="2409b.JPG" TargetMode="External"/><Relationship Id="rId5807" Type="http://schemas.openxmlformats.org/officeDocument/2006/relationships/hyperlink" Target="2942b.JPG" TargetMode="External"/><Relationship Id="rId13299" Type="http://schemas.openxmlformats.org/officeDocument/2006/relationships/hyperlink" Target="7385b.JPG" TargetMode="External"/><Relationship Id="rId17170" Type="http://schemas.openxmlformats.org/officeDocument/2006/relationships/hyperlink" Target="1345a.MP3" TargetMode="External"/><Relationship Id="rId18221" Type="http://schemas.openxmlformats.org/officeDocument/2006/relationships/hyperlink" Target="1878a.MP3" TargetMode="External"/><Relationship Id="rId21566" Type="http://schemas.openxmlformats.org/officeDocument/2006/relationships/hyperlink" Target="4220a.MP3" TargetMode="External"/><Relationship Id="rId22617" Type="http://schemas.openxmlformats.org/officeDocument/2006/relationships/hyperlink" Target="4747a.MP3" TargetMode="External"/><Relationship Id="rId28179" Type="http://schemas.openxmlformats.org/officeDocument/2006/relationships/hyperlink" Target="K0040a.MP3" TargetMode="External"/><Relationship Id="rId3358" Type="http://schemas.openxmlformats.org/officeDocument/2006/relationships/hyperlink" Target="1697b.JPG" TargetMode="External"/><Relationship Id="rId4409" Type="http://schemas.openxmlformats.org/officeDocument/2006/relationships/hyperlink" Target="2232b.JPG" TargetMode="External"/><Relationship Id="rId7979" Type="http://schemas.openxmlformats.org/officeDocument/2006/relationships/hyperlink" Target="4683b.JPG" TargetMode="External"/><Relationship Id="rId10210" Type="http://schemas.openxmlformats.org/officeDocument/2006/relationships/hyperlink" Target="5802a.JPG" TargetMode="External"/><Relationship Id="rId20168" Type="http://schemas.openxmlformats.org/officeDocument/2006/relationships/hyperlink" Target="2867b.MP3" TargetMode="External"/><Relationship Id="rId21219" Type="http://schemas.openxmlformats.org/officeDocument/2006/relationships/hyperlink" Target="4046a.MP3" TargetMode="External"/><Relationship Id="rId24789" Type="http://schemas.openxmlformats.org/officeDocument/2006/relationships/hyperlink" Target="5836b.MP3" TargetMode="External"/><Relationship Id="rId28660" Type="http://schemas.openxmlformats.org/officeDocument/2006/relationships/hyperlink" Target="S0524.MP3" TargetMode="External"/><Relationship Id="rId279" Type="http://schemas.openxmlformats.org/officeDocument/2006/relationships/hyperlink" Target="0139b.JPG" TargetMode="External"/><Relationship Id="rId13780" Type="http://schemas.openxmlformats.org/officeDocument/2006/relationships/hyperlink" Target="K0101b.JPG" TargetMode="External"/><Relationship Id="rId14831" Type="http://schemas.openxmlformats.org/officeDocument/2006/relationships/hyperlink" Target="0160b.MP3" TargetMode="External"/><Relationship Id="rId27262" Type="http://schemas.openxmlformats.org/officeDocument/2006/relationships/hyperlink" Target="7099b.MP3" TargetMode="External"/><Relationship Id="rId28313" Type="http://schemas.openxmlformats.org/officeDocument/2006/relationships/hyperlink" Target="K0111b.MP3" TargetMode="External"/><Relationship Id="rId760" Type="http://schemas.openxmlformats.org/officeDocument/2006/relationships/hyperlink" Target="0383b.JPG" TargetMode="External"/><Relationship Id="rId1390" Type="http://schemas.openxmlformats.org/officeDocument/2006/relationships/hyperlink" Target="0702a.JPG" TargetMode="External"/><Relationship Id="rId2441" Type="http://schemas.openxmlformats.org/officeDocument/2006/relationships/hyperlink" Target="1232b.JPG" TargetMode="External"/><Relationship Id="rId9054" Type="http://schemas.openxmlformats.org/officeDocument/2006/relationships/hyperlink" Target="5222a.JPG" TargetMode="External"/><Relationship Id="rId12382" Type="http://schemas.openxmlformats.org/officeDocument/2006/relationships/hyperlink" Target="6908b.JPG" TargetMode="External"/><Relationship Id="rId13433" Type="http://schemas.openxmlformats.org/officeDocument/2006/relationships/hyperlink" Target="7452b.JPG" TargetMode="External"/><Relationship Id="rId21700" Type="http://schemas.openxmlformats.org/officeDocument/2006/relationships/hyperlink" Target="4287a.MP3" TargetMode="External"/><Relationship Id="rId413" Type="http://schemas.openxmlformats.org/officeDocument/2006/relationships/hyperlink" Target="0208b.JPG" TargetMode="External"/><Relationship Id="rId1043" Type="http://schemas.openxmlformats.org/officeDocument/2006/relationships/hyperlink" Target="0525b.JPG" TargetMode="External"/><Relationship Id="rId12035" Type="http://schemas.openxmlformats.org/officeDocument/2006/relationships/hyperlink" Target="6730b.JPG" TargetMode="External"/><Relationship Id="rId16656" Type="http://schemas.openxmlformats.org/officeDocument/2006/relationships/hyperlink" Target="1083b.MP3" TargetMode="External"/><Relationship Id="rId17707" Type="http://schemas.openxmlformats.org/officeDocument/2006/relationships/hyperlink" Target="1616b.MP3" TargetMode="External"/><Relationship Id="rId20302" Type="http://schemas.openxmlformats.org/officeDocument/2006/relationships/hyperlink" Target="2934b.MP3" TargetMode="External"/><Relationship Id="rId23872" Type="http://schemas.openxmlformats.org/officeDocument/2006/relationships/hyperlink" Target="5375b.MP3" TargetMode="External"/><Relationship Id="rId24923" Type="http://schemas.openxmlformats.org/officeDocument/2006/relationships/hyperlink" Target="5908a.MP3" TargetMode="External"/><Relationship Id="rId5664" Type="http://schemas.openxmlformats.org/officeDocument/2006/relationships/hyperlink" Target="2871a.JPG" TargetMode="External"/><Relationship Id="rId6715" Type="http://schemas.openxmlformats.org/officeDocument/2006/relationships/hyperlink" Target="4049b.JPG" TargetMode="External"/><Relationship Id="rId15258" Type="http://schemas.openxmlformats.org/officeDocument/2006/relationships/hyperlink" Target="0377a.MP3" TargetMode="External"/><Relationship Id="rId16309" Type="http://schemas.openxmlformats.org/officeDocument/2006/relationships/hyperlink" Target="0907b.MP3" TargetMode="External"/><Relationship Id="rId19879" Type="http://schemas.openxmlformats.org/officeDocument/2006/relationships/hyperlink" Target="2719b.MP3" TargetMode="External"/><Relationship Id="rId22474" Type="http://schemas.openxmlformats.org/officeDocument/2006/relationships/hyperlink" Target="4675b.MP3" TargetMode="External"/><Relationship Id="rId23525" Type="http://schemas.openxmlformats.org/officeDocument/2006/relationships/hyperlink" Target="5202a.MP3" TargetMode="External"/><Relationship Id="rId4266" Type="http://schemas.openxmlformats.org/officeDocument/2006/relationships/hyperlink" Target="2159b.JPG" TargetMode="External"/><Relationship Id="rId5317" Type="http://schemas.openxmlformats.org/officeDocument/2006/relationships/hyperlink" Target="2694a.JPG" TargetMode="External"/><Relationship Id="rId8887" Type="http://schemas.openxmlformats.org/officeDocument/2006/relationships/hyperlink" Target="5138b.JPG" TargetMode="External"/><Relationship Id="rId9938" Type="http://schemas.openxmlformats.org/officeDocument/2006/relationships/hyperlink" Target="5666a.JPG" TargetMode="External"/><Relationship Id="rId11868" Type="http://schemas.openxmlformats.org/officeDocument/2006/relationships/hyperlink" Target="6647a.JPG" TargetMode="External"/><Relationship Id="rId21076" Type="http://schemas.openxmlformats.org/officeDocument/2006/relationships/hyperlink" Target="3375a.MP3" TargetMode="External"/><Relationship Id="rId22127" Type="http://schemas.openxmlformats.org/officeDocument/2006/relationships/hyperlink" Target="4501b.MP3" TargetMode="External"/><Relationship Id="rId25697" Type="http://schemas.openxmlformats.org/officeDocument/2006/relationships/hyperlink" Target="6299a.MP3" TargetMode="External"/><Relationship Id="rId26748" Type="http://schemas.openxmlformats.org/officeDocument/2006/relationships/hyperlink" Target="6831b.MP3" TargetMode="External"/><Relationship Id="rId1927" Type="http://schemas.openxmlformats.org/officeDocument/2006/relationships/hyperlink" Target="0972b.JPG" TargetMode="External"/><Relationship Id="rId7489" Type="http://schemas.openxmlformats.org/officeDocument/2006/relationships/hyperlink" Target="4437b.JPG" TargetMode="External"/><Relationship Id="rId12919" Type="http://schemas.openxmlformats.org/officeDocument/2006/relationships/hyperlink" Target="7195a.JPG" TargetMode="External"/><Relationship Id="rId13290" Type="http://schemas.openxmlformats.org/officeDocument/2006/relationships/hyperlink" Target="7381a.JPG" TargetMode="External"/><Relationship Id="rId14341" Type="http://schemas.openxmlformats.org/officeDocument/2006/relationships/hyperlink" Target="S1908.JPG" TargetMode="External"/><Relationship Id="rId24299" Type="http://schemas.openxmlformats.org/officeDocument/2006/relationships/hyperlink" Target="5591a.MP3" TargetMode="External"/><Relationship Id="rId28170" Type="http://schemas.openxmlformats.org/officeDocument/2006/relationships/hyperlink" Target="K0035b.MP3" TargetMode="External"/><Relationship Id="rId4400" Type="http://schemas.openxmlformats.org/officeDocument/2006/relationships/hyperlink" Target="2228a.JPG" TargetMode="External"/><Relationship Id="rId18962" Type="http://schemas.openxmlformats.org/officeDocument/2006/relationships/hyperlink" Target="2254a.MP3" TargetMode="External"/><Relationship Id="rId21210" Type="http://schemas.openxmlformats.org/officeDocument/2006/relationships/hyperlink" Target="4041b.MP3" TargetMode="External"/><Relationship Id="rId270" Type="http://schemas.openxmlformats.org/officeDocument/2006/relationships/hyperlink" Target="0135a.JPG" TargetMode="External"/><Relationship Id="rId3002" Type="http://schemas.openxmlformats.org/officeDocument/2006/relationships/hyperlink" Target="1519ab.JPG" TargetMode="External"/><Relationship Id="rId6572" Type="http://schemas.openxmlformats.org/officeDocument/2006/relationships/hyperlink" Target="3378b.JPG" TargetMode="External"/><Relationship Id="rId7970" Type="http://schemas.openxmlformats.org/officeDocument/2006/relationships/hyperlink" Target="4679a.JPG" TargetMode="External"/><Relationship Id="rId10951" Type="http://schemas.openxmlformats.org/officeDocument/2006/relationships/hyperlink" Target="6181b.JPG" TargetMode="External"/><Relationship Id="rId16166" Type="http://schemas.openxmlformats.org/officeDocument/2006/relationships/hyperlink" Target="0835b.MP3" TargetMode="External"/><Relationship Id="rId17564" Type="http://schemas.openxmlformats.org/officeDocument/2006/relationships/hyperlink" Target="1545a.MP3" TargetMode="External"/><Relationship Id="rId18615" Type="http://schemas.openxmlformats.org/officeDocument/2006/relationships/hyperlink" Target="2076a.MP3" TargetMode="External"/><Relationship Id="rId24780" Type="http://schemas.openxmlformats.org/officeDocument/2006/relationships/hyperlink" Target="5832a.MP3" TargetMode="External"/><Relationship Id="rId25831" Type="http://schemas.openxmlformats.org/officeDocument/2006/relationships/hyperlink" Target="6366a.MP3" TargetMode="External"/><Relationship Id="rId5174" Type="http://schemas.openxmlformats.org/officeDocument/2006/relationships/hyperlink" Target="2622a.JPG" TargetMode="External"/><Relationship Id="rId6225" Type="http://schemas.openxmlformats.org/officeDocument/2006/relationships/hyperlink" Target="3149a.JPG" TargetMode="External"/><Relationship Id="rId7623" Type="http://schemas.openxmlformats.org/officeDocument/2006/relationships/hyperlink" Target="4505a.JPG" TargetMode="External"/><Relationship Id="rId10604" Type="http://schemas.openxmlformats.org/officeDocument/2006/relationships/hyperlink" Target="6004a.JPG" TargetMode="External"/><Relationship Id="rId17217" Type="http://schemas.openxmlformats.org/officeDocument/2006/relationships/hyperlink" Target="1368b.MP3" TargetMode="External"/><Relationship Id="rId23035" Type="http://schemas.openxmlformats.org/officeDocument/2006/relationships/hyperlink" Target="4956b.MP3" TargetMode="External"/><Relationship Id="rId23382" Type="http://schemas.openxmlformats.org/officeDocument/2006/relationships/hyperlink" Target="5130b.MP3" TargetMode="External"/><Relationship Id="rId24433" Type="http://schemas.openxmlformats.org/officeDocument/2006/relationships/hyperlink" Target="5658a.MP3" TargetMode="External"/><Relationship Id="rId9795" Type="http://schemas.openxmlformats.org/officeDocument/2006/relationships/hyperlink" Target="5594b.JPG" TargetMode="External"/><Relationship Id="rId12776" Type="http://schemas.openxmlformats.org/officeDocument/2006/relationships/hyperlink" Target="7118b.JPG" TargetMode="External"/><Relationship Id="rId13827" Type="http://schemas.openxmlformats.org/officeDocument/2006/relationships/hyperlink" Target="K0127a.JPG" TargetMode="External"/><Relationship Id="rId19389" Type="http://schemas.openxmlformats.org/officeDocument/2006/relationships/hyperlink" Target="2473a.MP3" TargetMode="External"/><Relationship Id="rId27656" Type="http://schemas.openxmlformats.org/officeDocument/2006/relationships/hyperlink" Target="7308a.MP3" TargetMode="External"/><Relationship Id="rId28707" Type="http://schemas.openxmlformats.org/officeDocument/2006/relationships/hyperlink" Target="S0823.MP3" TargetMode="External"/><Relationship Id="rId1784" Type="http://schemas.openxmlformats.org/officeDocument/2006/relationships/hyperlink" Target="0900b.JPG" TargetMode="External"/><Relationship Id="rId2835" Type="http://schemas.openxmlformats.org/officeDocument/2006/relationships/hyperlink" Target="1434b.JPG" TargetMode="External"/><Relationship Id="rId8397" Type="http://schemas.openxmlformats.org/officeDocument/2006/relationships/hyperlink" Target="4892b.JPG" TargetMode="External"/><Relationship Id="rId9448" Type="http://schemas.openxmlformats.org/officeDocument/2006/relationships/hyperlink" Target="5419a.JPG" TargetMode="External"/><Relationship Id="rId11378" Type="http://schemas.openxmlformats.org/officeDocument/2006/relationships/hyperlink" Target="6395a.JPG" TargetMode="External"/><Relationship Id="rId12429" Type="http://schemas.openxmlformats.org/officeDocument/2006/relationships/hyperlink" Target="6933b.JPG" TargetMode="External"/><Relationship Id="rId15999" Type="http://schemas.openxmlformats.org/officeDocument/2006/relationships/hyperlink" Target="0751b.MP3" TargetMode="External"/><Relationship Id="rId16300" Type="http://schemas.openxmlformats.org/officeDocument/2006/relationships/hyperlink" Target="0903a.MP3" TargetMode="External"/><Relationship Id="rId26258" Type="http://schemas.openxmlformats.org/officeDocument/2006/relationships/hyperlink" Target="6586b.MP3" TargetMode="External"/><Relationship Id="rId27309" Type="http://schemas.openxmlformats.org/officeDocument/2006/relationships/hyperlink" Target="7129b.MP3" TargetMode="External"/><Relationship Id="rId807" Type="http://schemas.openxmlformats.org/officeDocument/2006/relationships/hyperlink" Target="0407a.JPG" TargetMode="External"/><Relationship Id="rId1437" Type="http://schemas.openxmlformats.org/officeDocument/2006/relationships/hyperlink" Target="0725b.JPG" TargetMode="External"/><Relationship Id="rId18472" Type="http://schemas.openxmlformats.org/officeDocument/2006/relationships/hyperlink" Target="2003b.MP3" TargetMode="External"/><Relationship Id="rId19523" Type="http://schemas.openxmlformats.org/officeDocument/2006/relationships/hyperlink" Target="2541a.MP3" TargetMode="External"/><Relationship Id="rId19870" Type="http://schemas.openxmlformats.org/officeDocument/2006/relationships/hyperlink" Target="2715a.MP3" TargetMode="External"/><Relationship Id="rId22868" Type="http://schemas.openxmlformats.org/officeDocument/2006/relationships/hyperlink" Target="4872b.MP3" TargetMode="External"/><Relationship Id="rId7480" Type="http://schemas.openxmlformats.org/officeDocument/2006/relationships/hyperlink" Target="4432b.JPG" TargetMode="External"/><Relationship Id="rId8531" Type="http://schemas.openxmlformats.org/officeDocument/2006/relationships/hyperlink" Target="4960a.JPG" TargetMode="External"/><Relationship Id="rId12910" Type="http://schemas.openxmlformats.org/officeDocument/2006/relationships/hyperlink" Target="7190b.JPG" TargetMode="External"/><Relationship Id="rId17074" Type="http://schemas.openxmlformats.org/officeDocument/2006/relationships/hyperlink" Target="1293b.MP3" TargetMode="External"/><Relationship Id="rId18125" Type="http://schemas.openxmlformats.org/officeDocument/2006/relationships/hyperlink" Target="1829b.MP3" TargetMode="External"/><Relationship Id="rId23919" Type="http://schemas.openxmlformats.org/officeDocument/2006/relationships/hyperlink" Target="5399a.MP3" TargetMode="External"/><Relationship Id="rId24290" Type="http://schemas.openxmlformats.org/officeDocument/2006/relationships/hyperlink" Target="5586b.MP3" TargetMode="External"/><Relationship Id="rId25341" Type="http://schemas.openxmlformats.org/officeDocument/2006/relationships/hyperlink" Target="6117a.MP3" TargetMode="External"/><Relationship Id="rId6082" Type="http://schemas.openxmlformats.org/officeDocument/2006/relationships/hyperlink" Target="3078b.JPG" TargetMode="External"/><Relationship Id="rId7133" Type="http://schemas.openxmlformats.org/officeDocument/2006/relationships/hyperlink" Target="4259a.JPG" TargetMode="External"/><Relationship Id="rId10461" Type="http://schemas.openxmlformats.org/officeDocument/2006/relationships/hyperlink" Target="5932b.JPG" TargetMode="External"/><Relationship Id="rId11512" Type="http://schemas.openxmlformats.org/officeDocument/2006/relationships/hyperlink" Target="6463b.JPG" TargetMode="External"/><Relationship Id="rId10114" Type="http://schemas.openxmlformats.org/officeDocument/2006/relationships/hyperlink" Target="5754a.JPG" TargetMode="External"/><Relationship Id="rId13684" Type="http://schemas.openxmlformats.org/officeDocument/2006/relationships/hyperlink" Target="K0050a.JPG" TargetMode="External"/><Relationship Id="rId14735" Type="http://schemas.openxmlformats.org/officeDocument/2006/relationships/hyperlink" Target="0112a.MP3" TargetMode="External"/><Relationship Id="rId21951" Type="http://schemas.openxmlformats.org/officeDocument/2006/relationships/hyperlink" Target="4412b.MP3" TargetMode="External"/><Relationship Id="rId27166" Type="http://schemas.openxmlformats.org/officeDocument/2006/relationships/hyperlink" Target="7048b.MP3" TargetMode="External"/><Relationship Id="rId28564" Type="http://schemas.openxmlformats.org/officeDocument/2006/relationships/hyperlink" Target="N1966.MP3" TargetMode="External"/><Relationship Id="rId1294" Type="http://schemas.openxmlformats.org/officeDocument/2006/relationships/hyperlink" Target="0653a.JPG" TargetMode="External"/><Relationship Id="rId2692" Type="http://schemas.openxmlformats.org/officeDocument/2006/relationships/hyperlink" Target="1361b.JPG" TargetMode="External"/><Relationship Id="rId3743" Type="http://schemas.openxmlformats.org/officeDocument/2006/relationships/hyperlink" Target="1894b.JPG" TargetMode="External"/><Relationship Id="rId12286" Type="http://schemas.openxmlformats.org/officeDocument/2006/relationships/hyperlink" Target="6858a.JPG" TargetMode="External"/><Relationship Id="rId13337" Type="http://schemas.openxmlformats.org/officeDocument/2006/relationships/hyperlink" Target="7404b.JPG" TargetMode="External"/><Relationship Id="rId17958" Type="http://schemas.openxmlformats.org/officeDocument/2006/relationships/hyperlink" Target="1744a.MP3" TargetMode="External"/><Relationship Id="rId20553" Type="http://schemas.openxmlformats.org/officeDocument/2006/relationships/hyperlink" Target="3059a.MP3" TargetMode="External"/><Relationship Id="rId21604" Type="http://schemas.openxmlformats.org/officeDocument/2006/relationships/hyperlink" Target="4239a.MP3" TargetMode="External"/><Relationship Id="rId28217" Type="http://schemas.openxmlformats.org/officeDocument/2006/relationships/hyperlink" Target="K0061b.MP3" TargetMode="External"/><Relationship Id="rId664" Type="http://schemas.openxmlformats.org/officeDocument/2006/relationships/hyperlink" Target="0335a.JPG" TargetMode="External"/><Relationship Id="rId2345" Type="http://schemas.openxmlformats.org/officeDocument/2006/relationships/hyperlink" Target="1184b.JPG" TargetMode="External"/><Relationship Id="rId6966" Type="http://schemas.openxmlformats.org/officeDocument/2006/relationships/hyperlink" Target="4175b.JPG" TargetMode="External"/><Relationship Id="rId19380" Type="http://schemas.openxmlformats.org/officeDocument/2006/relationships/hyperlink" Target="2468b.MP3" TargetMode="External"/><Relationship Id="rId20206" Type="http://schemas.openxmlformats.org/officeDocument/2006/relationships/hyperlink" Target="2886b.MP3" TargetMode="External"/><Relationship Id="rId23776" Type="http://schemas.openxmlformats.org/officeDocument/2006/relationships/hyperlink" Target="5327b.MP3" TargetMode="External"/><Relationship Id="rId24827" Type="http://schemas.openxmlformats.org/officeDocument/2006/relationships/hyperlink" Target="5860a.MP3" TargetMode="External"/><Relationship Id="rId317" Type="http://schemas.openxmlformats.org/officeDocument/2006/relationships/hyperlink" Target="0159a.JPG" TargetMode="External"/><Relationship Id="rId5568" Type="http://schemas.openxmlformats.org/officeDocument/2006/relationships/hyperlink" Target="2821a.JPG" TargetMode="External"/><Relationship Id="rId6619" Type="http://schemas.openxmlformats.org/officeDocument/2006/relationships/hyperlink" Target="4001b.JPG" TargetMode="External"/><Relationship Id="rId12420" Type="http://schemas.openxmlformats.org/officeDocument/2006/relationships/hyperlink" Target="6929a.JPG" TargetMode="External"/><Relationship Id="rId19033" Type="http://schemas.openxmlformats.org/officeDocument/2006/relationships/hyperlink" Target="2290a.MP3" TargetMode="External"/><Relationship Id="rId22378" Type="http://schemas.openxmlformats.org/officeDocument/2006/relationships/hyperlink" Target="4627b.MP3" TargetMode="External"/><Relationship Id="rId23429" Type="http://schemas.openxmlformats.org/officeDocument/2006/relationships/hyperlink" Target="5154a.MP3" TargetMode="External"/><Relationship Id="rId26999" Type="http://schemas.openxmlformats.org/officeDocument/2006/relationships/hyperlink" Target="6963a.MP3" TargetMode="External"/><Relationship Id="rId27300" Type="http://schemas.openxmlformats.org/officeDocument/2006/relationships/hyperlink" Target="7125a.MP3" TargetMode="External"/><Relationship Id="rId8041" Type="http://schemas.openxmlformats.org/officeDocument/2006/relationships/hyperlink" Target="4714b.JPG" TargetMode="External"/><Relationship Id="rId11022" Type="http://schemas.openxmlformats.org/officeDocument/2006/relationships/hyperlink" Target="6217a.JPG" TargetMode="External"/><Relationship Id="rId15990" Type="http://schemas.openxmlformats.org/officeDocument/2006/relationships/hyperlink" Target="0747a.MP3" TargetMode="External"/><Relationship Id="rId4651" Type="http://schemas.openxmlformats.org/officeDocument/2006/relationships/hyperlink" Target="2356a.JPG" TargetMode="External"/><Relationship Id="rId13194" Type="http://schemas.openxmlformats.org/officeDocument/2006/relationships/hyperlink" Target="7333a.JPG" TargetMode="External"/><Relationship Id="rId14592" Type="http://schemas.openxmlformats.org/officeDocument/2006/relationships/hyperlink" Target="0040b.MP3" TargetMode="External"/><Relationship Id="rId15643" Type="http://schemas.openxmlformats.org/officeDocument/2006/relationships/hyperlink" Target="0571a.MP3" TargetMode="External"/><Relationship Id="rId23910" Type="http://schemas.openxmlformats.org/officeDocument/2006/relationships/hyperlink" Target="5394b.MP3" TargetMode="External"/><Relationship Id="rId28074" Type="http://schemas.openxmlformats.org/officeDocument/2006/relationships/hyperlink" Target="9987b.MP3" TargetMode="External"/><Relationship Id="rId3253" Type="http://schemas.openxmlformats.org/officeDocument/2006/relationships/hyperlink" Target="1645a.JPG" TargetMode="External"/><Relationship Id="rId4304" Type="http://schemas.openxmlformats.org/officeDocument/2006/relationships/hyperlink" Target="2178b.JPG" TargetMode="External"/><Relationship Id="rId5702" Type="http://schemas.openxmlformats.org/officeDocument/2006/relationships/hyperlink" Target="2890a.JPG" TargetMode="External"/><Relationship Id="rId14245" Type="http://schemas.openxmlformats.org/officeDocument/2006/relationships/hyperlink" Target="S1134.JPG" TargetMode="External"/><Relationship Id="rId18866" Type="http://schemas.openxmlformats.org/officeDocument/2006/relationships/hyperlink" Target="2204b.MP3" TargetMode="External"/><Relationship Id="rId19917" Type="http://schemas.openxmlformats.org/officeDocument/2006/relationships/hyperlink" Target="2740a.MP3" TargetMode="External"/><Relationship Id="rId20063" Type="http://schemas.openxmlformats.org/officeDocument/2006/relationships/hyperlink" Target="2813a.MP3" TargetMode="External"/><Relationship Id="rId21114" Type="http://schemas.openxmlformats.org/officeDocument/2006/relationships/hyperlink" Target="3394a.MP3" TargetMode="External"/><Relationship Id="rId21461" Type="http://schemas.openxmlformats.org/officeDocument/2006/relationships/hyperlink" Target="4167b.MP3" TargetMode="External"/><Relationship Id="rId22512" Type="http://schemas.openxmlformats.org/officeDocument/2006/relationships/hyperlink" Target="4694b.MP3" TargetMode="External"/><Relationship Id="rId174" Type="http://schemas.openxmlformats.org/officeDocument/2006/relationships/hyperlink" Target="0087b.JPG" TargetMode="External"/><Relationship Id="rId7874" Type="http://schemas.openxmlformats.org/officeDocument/2006/relationships/hyperlink" Target="4631a.JPG" TargetMode="External"/><Relationship Id="rId8925" Type="http://schemas.openxmlformats.org/officeDocument/2006/relationships/hyperlink" Target="5157b.JPG" TargetMode="External"/><Relationship Id="rId10855" Type="http://schemas.openxmlformats.org/officeDocument/2006/relationships/hyperlink" Target="6133b.JPG" TargetMode="External"/><Relationship Id="rId11906" Type="http://schemas.openxmlformats.org/officeDocument/2006/relationships/hyperlink" Target="6666a.JPG" TargetMode="External"/><Relationship Id="rId17468" Type="http://schemas.openxmlformats.org/officeDocument/2006/relationships/hyperlink" Target="1496a.MP3" TargetMode="External"/><Relationship Id="rId18519" Type="http://schemas.openxmlformats.org/officeDocument/2006/relationships/hyperlink" Target="2027a.MP3" TargetMode="External"/><Relationship Id="rId24684" Type="http://schemas.openxmlformats.org/officeDocument/2006/relationships/hyperlink" Target="5783b.MP3" TargetMode="External"/><Relationship Id="rId25735" Type="http://schemas.openxmlformats.org/officeDocument/2006/relationships/hyperlink" Target="6318a.MP3" TargetMode="External"/><Relationship Id="rId5078" Type="http://schemas.openxmlformats.org/officeDocument/2006/relationships/hyperlink" Target="2574a.JPG" TargetMode="External"/><Relationship Id="rId6476" Type="http://schemas.openxmlformats.org/officeDocument/2006/relationships/hyperlink" Target="3330b.JPG" TargetMode="External"/><Relationship Id="rId7527" Type="http://schemas.openxmlformats.org/officeDocument/2006/relationships/hyperlink" Target="4456b.JPG" TargetMode="External"/><Relationship Id="rId10508" Type="http://schemas.openxmlformats.org/officeDocument/2006/relationships/hyperlink" Target="5956a.JPG" TargetMode="External"/><Relationship Id="rId23286" Type="http://schemas.openxmlformats.org/officeDocument/2006/relationships/hyperlink" Target="5082b.MP3" TargetMode="External"/><Relationship Id="rId24337" Type="http://schemas.openxmlformats.org/officeDocument/2006/relationships/hyperlink" Target="5610a.MP3" TargetMode="External"/><Relationship Id="rId28958" Type="http://schemas.openxmlformats.org/officeDocument/2006/relationships/hyperlink" Target="S2162.MP3" TargetMode="External"/><Relationship Id="rId6129" Type="http://schemas.openxmlformats.org/officeDocument/2006/relationships/hyperlink" Target="3101b.JPG" TargetMode="External"/><Relationship Id="rId9699" Type="http://schemas.openxmlformats.org/officeDocument/2006/relationships/hyperlink" Target="5546b.JPG" TargetMode="External"/><Relationship Id="rId16551" Type="http://schemas.openxmlformats.org/officeDocument/2006/relationships/hyperlink" Target="1030b.MP3" TargetMode="External"/><Relationship Id="rId17602" Type="http://schemas.openxmlformats.org/officeDocument/2006/relationships/hyperlink" Target="1564a.MP3" TargetMode="External"/><Relationship Id="rId20947" Type="http://schemas.openxmlformats.org/officeDocument/2006/relationships/hyperlink" Target="3310b.MP3" TargetMode="External"/><Relationship Id="rId1688" Type="http://schemas.openxmlformats.org/officeDocument/2006/relationships/hyperlink" Target="0852a.JPG" TargetMode="External"/><Relationship Id="rId2739" Type="http://schemas.openxmlformats.org/officeDocument/2006/relationships/hyperlink" Target="1385b.JPG" TargetMode="External"/><Relationship Id="rId6610" Type="http://schemas.openxmlformats.org/officeDocument/2006/relationships/hyperlink" Target="3397b.JPG" TargetMode="External"/><Relationship Id="rId15153" Type="http://schemas.openxmlformats.org/officeDocument/2006/relationships/hyperlink" Target="0323b.MP3" TargetMode="External"/><Relationship Id="rId16204" Type="http://schemas.openxmlformats.org/officeDocument/2006/relationships/hyperlink" Target="0854b.MP3" TargetMode="External"/><Relationship Id="rId23420" Type="http://schemas.openxmlformats.org/officeDocument/2006/relationships/hyperlink" Target="5149b.MP3" TargetMode="External"/><Relationship Id="rId4161" Type="http://schemas.openxmlformats.org/officeDocument/2006/relationships/hyperlink" Target="2104b.JPG" TargetMode="External"/><Relationship Id="rId5212" Type="http://schemas.openxmlformats.org/officeDocument/2006/relationships/hyperlink" Target="2641a.JPG" TargetMode="External"/><Relationship Id="rId8782" Type="http://schemas.openxmlformats.org/officeDocument/2006/relationships/hyperlink" Target="5086a.JPG" TargetMode="External"/><Relationship Id="rId18376" Type="http://schemas.openxmlformats.org/officeDocument/2006/relationships/hyperlink" Target="1955b.MP3" TargetMode="External"/><Relationship Id="rId19774" Type="http://schemas.openxmlformats.org/officeDocument/2006/relationships/hyperlink" Target="2666b.MP3" TargetMode="External"/><Relationship Id="rId22022" Type="http://schemas.openxmlformats.org/officeDocument/2006/relationships/hyperlink" Target="4448b.MP3" TargetMode="External"/><Relationship Id="rId26990" Type="http://schemas.openxmlformats.org/officeDocument/2006/relationships/hyperlink" Target="6958b.MP3" TargetMode="External"/><Relationship Id="rId7384" Type="http://schemas.openxmlformats.org/officeDocument/2006/relationships/hyperlink" Target="4384b.JPG" TargetMode="External"/><Relationship Id="rId8435" Type="http://schemas.openxmlformats.org/officeDocument/2006/relationships/hyperlink" Target="4912a.JPG" TargetMode="External"/><Relationship Id="rId9833" Type="http://schemas.openxmlformats.org/officeDocument/2006/relationships/hyperlink" Target="5613b.JPG" TargetMode="External"/><Relationship Id="rId11763" Type="http://schemas.openxmlformats.org/officeDocument/2006/relationships/hyperlink" Target="6594b.JPG" TargetMode="External"/><Relationship Id="rId12814" Type="http://schemas.openxmlformats.org/officeDocument/2006/relationships/hyperlink" Target="7137b.JPG" TargetMode="External"/><Relationship Id="rId18029" Type="http://schemas.openxmlformats.org/officeDocument/2006/relationships/hyperlink" Target="1781b.MP3" TargetMode="External"/><Relationship Id="rId19427" Type="http://schemas.openxmlformats.org/officeDocument/2006/relationships/hyperlink" Target="2492a.MP3" TargetMode="External"/><Relationship Id="rId24194" Type="http://schemas.openxmlformats.org/officeDocument/2006/relationships/hyperlink" Target="5538b.MP3" TargetMode="External"/><Relationship Id="rId25245" Type="http://schemas.openxmlformats.org/officeDocument/2006/relationships/hyperlink" Target="6069a.MP3" TargetMode="External"/><Relationship Id="rId25592" Type="http://schemas.openxmlformats.org/officeDocument/2006/relationships/hyperlink" Target="6246b.MP3" TargetMode="External"/><Relationship Id="rId26643" Type="http://schemas.openxmlformats.org/officeDocument/2006/relationships/hyperlink" Target="6779a.MP3" TargetMode="External"/><Relationship Id="rId47" Type="http://schemas.openxmlformats.org/officeDocument/2006/relationships/hyperlink" Target="0023b.JPG" TargetMode="External"/><Relationship Id="rId1822" Type="http://schemas.openxmlformats.org/officeDocument/2006/relationships/hyperlink" Target="0919b.JPG" TargetMode="External"/><Relationship Id="rId7037" Type="http://schemas.openxmlformats.org/officeDocument/2006/relationships/hyperlink" Target="4211a.JPG" TargetMode="External"/><Relationship Id="rId10365" Type="http://schemas.openxmlformats.org/officeDocument/2006/relationships/hyperlink" Target="5884b.JPG" TargetMode="External"/><Relationship Id="rId11416" Type="http://schemas.openxmlformats.org/officeDocument/2006/relationships/hyperlink" Target="6414a.JPG" TargetMode="External"/><Relationship Id="rId14986" Type="http://schemas.openxmlformats.org/officeDocument/2006/relationships/hyperlink" Target="0239b.MP3" TargetMode="External"/><Relationship Id="rId3994" Type="http://schemas.openxmlformats.org/officeDocument/2006/relationships/hyperlink" Target="2020a.JPG" TargetMode="External"/><Relationship Id="rId10018" Type="http://schemas.openxmlformats.org/officeDocument/2006/relationships/hyperlink" Target="5706a.JPG" TargetMode="External"/><Relationship Id="rId13588" Type="http://schemas.openxmlformats.org/officeDocument/2006/relationships/hyperlink" Target="K0002a.JPG" TargetMode="External"/><Relationship Id="rId14639" Type="http://schemas.openxmlformats.org/officeDocument/2006/relationships/hyperlink" Target="0064a.MP3" TargetMode="External"/><Relationship Id="rId18510" Type="http://schemas.openxmlformats.org/officeDocument/2006/relationships/hyperlink" Target="2022b.MP3" TargetMode="External"/><Relationship Id="rId21855" Type="http://schemas.openxmlformats.org/officeDocument/2006/relationships/hyperlink" Target="4364b.MP3" TargetMode="External"/><Relationship Id="rId22906" Type="http://schemas.openxmlformats.org/officeDocument/2006/relationships/hyperlink" Target="4891b.MP3" TargetMode="External"/><Relationship Id="rId28468" Type="http://schemas.openxmlformats.org/officeDocument/2006/relationships/hyperlink" Target="K0221a.MP3" TargetMode="External"/><Relationship Id="rId2596" Type="http://schemas.openxmlformats.org/officeDocument/2006/relationships/hyperlink" Target="1310b.JPG" TargetMode="External"/><Relationship Id="rId3647" Type="http://schemas.openxmlformats.org/officeDocument/2006/relationships/hyperlink" Target="1846a.JPG" TargetMode="External"/><Relationship Id="rId16061" Type="http://schemas.openxmlformats.org/officeDocument/2006/relationships/hyperlink" Target="0782b.MP3" TargetMode="External"/><Relationship Id="rId17112" Type="http://schemas.openxmlformats.org/officeDocument/2006/relationships/hyperlink" Target="1313a.MP3" TargetMode="External"/><Relationship Id="rId20457" Type="http://schemas.openxmlformats.org/officeDocument/2006/relationships/hyperlink" Target="3011b.MP3" TargetMode="External"/><Relationship Id="rId21508" Type="http://schemas.openxmlformats.org/officeDocument/2006/relationships/hyperlink" Target="4191a.MP3" TargetMode="External"/><Relationship Id="rId568" Type="http://schemas.openxmlformats.org/officeDocument/2006/relationships/hyperlink" Target="0286b.JPG" TargetMode="External"/><Relationship Id="rId1198" Type="http://schemas.openxmlformats.org/officeDocument/2006/relationships/hyperlink" Target="0604b.JPG" TargetMode="External"/><Relationship Id="rId2249" Type="http://schemas.openxmlformats.org/officeDocument/2006/relationships/hyperlink" Target="1136a.JPG" TargetMode="External"/><Relationship Id="rId6120" Type="http://schemas.openxmlformats.org/officeDocument/2006/relationships/hyperlink" Target="3097a.JPG" TargetMode="External"/><Relationship Id="rId9690" Type="http://schemas.openxmlformats.org/officeDocument/2006/relationships/hyperlink" Target="5542a.JPG" TargetMode="External"/><Relationship Id="rId19284" Type="http://schemas.openxmlformats.org/officeDocument/2006/relationships/hyperlink" Target="2418b.MP3" TargetMode="External"/><Relationship Id="rId27551" Type="http://schemas.openxmlformats.org/officeDocument/2006/relationships/hyperlink" Target="7255b.MP3" TargetMode="External"/><Relationship Id="rId28602" Type="http://schemas.openxmlformats.org/officeDocument/2006/relationships/hyperlink" Target="S0142.MP3" TargetMode="External"/><Relationship Id="rId2730" Type="http://schemas.openxmlformats.org/officeDocument/2006/relationships/hyperlink" Target="1380b.JPG" TargetMode="External"/><Relationship Id="rId8292" Type="http://schemas.openxmlformats.org/officeDocument/2006/relationships/hyperlink" Target="4840a.JPG" TargetMode="External"/><Relationship Id="rId9343" Type="http://schemas.openxmlformats.org/officeDocument/2006/relationships/hyperlink" Target="5366b.JPG" TargetMode="External"/><Relationship Id="rId11273" Type="http://schemas.openxmlformats.org/officeDocument/2006/relationships/hyperlink" Target="6342b.JPG" TargetMode="External"/><Relationship Id="rId12671" Type="http://schemas.openxmlformats.org/officeDocument/2006/relationships/hyperlink" Target="7056b.JPG" TargetMode="External"/><Relationship Id="rId13722" Type="http://schemas.openxmlformats.org/officeDocument/2006/relationships/hyperlink" Target="K0072a.JPG" TargetMode="External"/><Relationship Id="rId26153" Type="http://schemas.openxmlformats.org/officeDocument/2006/relationships/hyperlink" Target="6534a.MP3" TargetMode="External"/><Relationship Id="rId27204" Type="http://schemas.openxmlformats.org/officeDocument/2006/relationships/hyperlink" Target="7067b.MP3" TargetMode="External"/><Relationship Id="rId702" Type="http://schemas.openxmlformats.org/officeDocument/2006/relationships/hyperlink" Target="0354a.JPG" TargetMode="External"/><Relationship Id="rId1332" Type="http://schemas.openxmlformats.org/officeDocument/2006/relationships/hyperlink" Target="0672a.JPG" TargetMode="External"/><Relationship Id="rId12324" Type="http://schemas.openxmlformats.org/officeDocument/2006/relationships/hyperlink" Target="6879b.JPG" TargetMode="External"/><Relationship Id="rId15894" Type="http://schemas.openxmlformats.org/officeDocument/2006/relationships/hyperlink" Target="0698b.MP3" TargetMode="External"/><Relationship Id="rId16945" Type="http://schemas.openxmlformats.org/officeDocument/2006/relationships/hyperlink" Target="1229a.MP3" TargetMode="External"/><Relationship Id="rId5953" Type="http://schemas.openxmlformats.org/officeDocument/2006/relationships/hyperlink" Target="3015a.JPG" TargetMode="External"/><Relationship Id="rId14496" Type="http://schemas.openxmlformats.org/officeDocument/2006/relationships/hyperlink" Target="L19.JPG" TargetMode="External"/><Relationship Id="rId15547" Type="http://schemas.openxmlformats.org/officeDocument/2006/relationships/hyperlink" Target="0522a.MP3" TargetMode="External"/><Relationship Id="rId22763" Type="http://schemas.openxmlformats.org/officeDocument/2006/relationships/hyperlink" Target="4820a.MP3" TargetMode="External"/><Relationship Id="rId23814" Type="http://schemas.openxmlformats.org/officeDocument/2006/relationships/hyperlink" Target="5346b.MP3" TargetMode="External"/><Relationship Id="rId29029" Type="http://schemas.openxmlformats.org/officeDocument/2006/relationships/hyperlink" Target="N9501.JPG" TargetMode="External"/><Relationship Id="rId3157" Type="http://schemas.openxmlformats.org/officeDocument/2006/relationships/hyperlink" Target="1597a.JPG" TargetMode="External"/><Relationship Id="rId4555" Type="http://schemas.openxmlformats.org/officeDocument/2006/relationships/hyperlink" Target="2306b.JPG" TargetMode="External"/><Relationship Id="rId5606" Type="http://schemas.openxmlformats.org/officeDocument/2006/relationships/hyperlink" Target="2840b.JPG" TargetMode="External"/><Relationship Id="rId13098" Type="http://schemas.openxmlformats.org/officeDocument/2006/relationships/hyperlink" Target="7284b.JPG" TargetMode="External"/><Relationship Id="rId14149" Type="http://schemas.openxmlformats.org/officeDocument/2006/relationships/hyperlink" Target="S0534.JPG" TargetMode="External"/><Relationship Id="rId18020" Type="http://schemas.openxmlformats.org/officeDocument/2006/relationships/hyperlink" Target="1777a.MP3" TargetMode="External"/><Relationship Id="rId21365" Type="http://schemas.openxmlformats.org/officeDocument/2006/relationships/hyperlink" Target="4119b.MP3" TargetMode="External"/><Relationship Id="rId22416" Type="http://schemas.openxmlformats.org/officeDocument/2006/relationships/hyperlink" Target="4646b.MP3" TargetMode="External"/><Relationship Id="rId25986" Type="http://schemas.openxmlformats.org/officeDocument/2006/relationships/hyperlink" Target="6443b.MP3" TargetMode="External"/><Relationship Id="rId4208" Type="http://schemas.openxmlformats.org/officeDocument/2006/relationships/hyperlink" Target="2129a.JPG" TargetMode="External"/><Relationship Id="rId7778" Type="http://schemas.openxmlformats.org/officeDocument/2006/relationships/hyperlink" Target="4582b.JPG" TargetMode="External"/><Relationship Id="rId8829" Type="http://schemas.openxmlformats.org/officeDocument/2006/relationships/hyperlink" Target="5109b.JPG" TargetMode="External"/><Relationship Id="rId10759" Type="http://schemas.openxmlformats.org/officeDocument/2006/relationships/hyperlink" Target="6081b.JPG" TargetMode="External"/><Relationship Id="rId14630" Type="http://schemas.openxmlformats.org/officeDocument/2006/relationships/hyperlink" Target="0059b.MP3" TargetMode="External"/><Relationship Id="rId21018" Type="http://schemas.openxmlformats.org/officeDocument/2006/relationships/hyperlink" Target="3346a.MP3" TargetMode="External"/><Relationship Id="rId24588" Type="http://schemas.openxmlformats.org/officeDocument/2006/relationships/hyperlink" Target="5735b.MP3" TargetMode="External"/><Relationship Id="rId25639" Type="http://schemas.openxmlformats.org/officeDocument/2006/relationships/hyperlink" Target="6270a.MP3" TargetMode="External"/><Relationship Id="rId12181" Type="http://schemas.openxmlformats.org/officeDocument/2006/relationships/hyperlink" Target="6803b.JPG" TargetMode="External"/><Relationship Id="rId13232" Type="http://schemas.openxmlformats.org/officeDocument/2006/relationships/hyperlink" Target="7352a.JPG" TargetMode="External"/><Relationship Id="rId27061" Type="http://schemas.openxmlformats.org/officeDocument/2006/relationships/hyperlink" Target="6994a.MP3" TargetMode="External"/><Relationship Id="rId28112" Type="http://schemas.openxmlformats.org/officeDocument/2006/relationships/hyperlink" Target="K0006b.MP3" TargetMode="External"/><Relationship Id="rId2240" Type="http://schemas.openxmlformats.org/officeDocument/2006/relationships/hyperlink" Target="1131b.JPG" TargetMode="External"/><Relationship Id="rId6861" Type="http://schemas.openxmlformats.org/officeDocument/2006/relationships/hyperlink" Target="4123a.JPG" TargetMode="External"/><Relationship Id="rId16455" Type="http://schemas.openxmlformats.org/officeDocument/2006/relationships/hyperlink" Target="0981b.MP3" TargetMode="External"/><Relationship Id="rId17853" Type="http://schemas.openxmlformats.org/officeDocument/2006/relationships/hyperlink" Target="1689b.MP3" TargetMode="External"/><Relationship Id="rId18904" Type="http://schemas.openxmlformats.org/officeDocument/2006/relationships/hyperlink" Target="2224b.MP3" TargetMode="External"/><Relationship Id="rId20101" Type="http://schemas.openxmlformats.org/officeDocument/2006/relationships/hyperlink" Target="2832a.MP3" TargetMode="External"/><Relationship Id="rId212" Type="http://schemas.openxmlformats.org/officeDocument/2006/relationships/hyperlink" Target="0106a.JPG" TargetMode="External"/><Relationship Id="rId5463" Type="http://schemas.openxmlformats.org/officeDocument/2006/relationships/hyperlink" Target="2768b.JPG" TargetMode="External"/><Relationship Id="rId6514" Type="http://schemas.openxmlformats.org/officeDocument/2006/relationships/hyperlink" Target="3349b.JPG" TargetMode="External"/><Relationship Id="rId7912" Type="http://schemas.openxmlformats.org/officeDocument/2006/relationships/hyperlink" Target="4650a.JPG" TargetMode="External"/><Relationship Id="rId15057" Type="http://schemas.openxmlformats.org/officeDocument/2006/relationships/hyperlink" Target="0275b.MP3" TargetMode="External"/><Relationship Id="rId16108" Type="http://schemas.openxmlformats.org/officeDocument/2006/relationships/hyperlink" Target="0806b.MP3" TargetMode="External"/><Relationship Id="rId17506" Type="http://schemas.openxmlformats.org/officeDocument/2006/relationships/hyperlink" Target="1515b.MP3" TargetMode="External"/><Relationship Id="rId22273" Type="http://schemas.openxmlformats.org/officeDocument/2006/relationships/hyperlink" Target="4574b.MP3" TargetMode="External"/><Relationship Id="rId23324" Type="http://schemas.openxmlformats.org/officeDocument/2006/relationships/hyperlink" Target="5101b.MP3" TargetMode="External"/><Relationship Id="rId23671" Type="http://schemas.openxmlformats.org/officeDocument/2006/relationships/hyperlink" Target="5275a.MP3" TargetMode="External"/><Relationship Id="rId24722" Type="http://schemas.openxmlformats.org/officeDocument/2006/relationships/hyperlink" Target="5802b.MP3" TargetMode="External"/><Relationship Id="rId4065" Type="http://schemas.openxmlformats.org/officeDocument/2006/relationships/hyperlink" Target="2056b.JPG" TargetMode="External"/><Relationship Id="rId5116" Type="http://schemas.openxmlformats.org/officeDocument/2006/relationships/hyperlink" Target="2593a.JPG" TargetMode="External"/><Relationship Id="rId19678" Type="http://schemas.openxmlformats.org/officeDocument/2006/relationships/hyperlink" Target="2618b.MP3" TargetMode="External"/><Relationship Id="rId26894" Type="http://schemas.openxmlformats.org/officeDocument/2006/relationships/hyperlink" Target="6909a.MP3" TargetMode="External"/><Relationship Id="rId27945" Type="http://schemas.openxmlformats.org/officeDocument/2006/relationships/hyperlink" Target="7453a.MP3" TargetMode="External"/><Relationship Id="rId7288" Type="http://schemas.openxmlformats.org/officeDocument/2006/relationships/hyperlink" Target="4336b.JPG" TargetMode="External"/><Relationship Id="rId8686" Type="http://schemas.openxmlformats.org/officeDocument/2006/relationships/hyperlink" Target="5038a.JPG" TargetMode="External"/><Relationship Id="rId9737" Type="http://schemas.openxmlformats.org/officeDocument/2006/relationships/hyperlink" Target="5565b.JPG" TargetMode="External"/><Relationship Id="rId11667" Type="http://schemas.openxmlformats.org/officeDocument/2006/relationships/hyperlink" Target="6546b.JPG" TargetMode="External"/><Relationship Id="rId12718" Type="http://schemas.openxmlformats.org/officeDocument/2006/relationships/hyperlink" Target="7080a.JPG" TargetMode="External"/><Relationship Id="rId24098" Type="http://schemas.openxmlformats.org/officeDocument/2006/relationships/hyperlink" Target="5490b.MP3" TargetMode="External"/><Relationship Id="rId25496" Type="http://schemas.openxmlformats.org/officeDocument/2006/relationships/hyperlink" Target="6198b.MP3" TargetMode="External"/><Relationship Id="rId26547" Type="http://schemas.openxmlformats.org/officeDocument/2006/relationships/hyperlink" Target="6731a.MP3" TargetMode="External"/><Relationship Id="rId1726" Type="http://schemas.openxmlformats.org/officeDocument/2006/relationships/hyperlink" Target="0871a.JPG" TargetMode="External"/><Relationship Id="rId8339" Type="http://schemas.openxmlformats.org/officeDocument/2006/relationships/hyperlink" Target="4863b.JPG" TargetMode="External"/><Relationship Id="rId10269" Type="http://schemas.openxmlformats.org/officeDocument/2006/relationships/hyperlink" Target="5832a.JPG" TargetMode="External"/><Relationship Id="rId14140" Type="http://schemas.openxmlformats.org/officeDocument/2006/relationships/hyperlink" Target="S0513.JPG" TargetMode="External"/><Relationship Id="rId18761" Type="http://schemas.openxmlformats.org/officeDocument/2006/relationships/hyperlink" Target="2151a.MP3" TargetMode="External"/><Relationship Id="rId19812" Type="http://schemas.openxmlformats.org/officeDocument/2006/relationships/hyperlink" Target="2686a.MP3" TargetMode="External"/><Relationship Id="rId25149" Type="http://schemas.openxmlformats.org/officeDocument/2006/relationships/hyperlink" Target="6021a.MP3" TargetMode="External"/><Relationship Id="rId29020" Type="http://schemas.openxmlformats.org/officeDocument/2006/relationships/hyperlink" Target="L28.MP3" TargetMode="External"/><Relationship Id="rId3898" Type="http://schemas.openxmlformats.org/officeDocument/2006/relationships/hyperlink" Target="1972a.JPG" TargetMode="External"/><Relationship Id="rId4949" Type="http://schemas.openxmlformats.org/officeDocument/2006/relationships/hyperlink" Target="2508b.JPG" TargetMode="External"/><Relationship Id="rId8820" Type="http://schemas.openxmlformats.org/officeDocument/2006/relationships/hyperlink" Target="5105a.JPG" TargetMode="External"/><Relationship Id="rId17363" Type="http://schemas.openxmlformats.org/officeDocument/2006/relationships/hyperlink" Target="1443a.MP3" TargetMode="External"/><Relationship Id="rId18414" Type="http://schemas.openxmlformats.org/officeDocument/2006/relationships/hyperlink" Target="1974b.MP3" TargetMode="External"/><Relationship Id="rId21759" Type="http://schemas.openxmlformats.org/officeDocument/2006/relationships/hyperlink" Target="4316b.MP3" TargetMode="External"/><Relationship Id="rId25630" Type="http://schemas.openxmlformats.org/officeDocument/2006/relationships/hyperlink" Target="6265b.MP3" TargetMode="External"/><Relationship Id="rId6371" Type="http://schemas.openxmlformats.org/officeDocument/2006/relationships/hyperlink" Target="3239b.JPG" TargetMode="External"/><Relationship Id="rId7422" Type="http://schemas.openxmlformats.org/officeDocument/2006/relationships/hyperlink" Target="4403b.JPG" TargetMode="External"/><Relationship Id="rId10750" Type="http://schemas.openxmlformats.org/officeDocument/2006/relationships/hyperlink" Target="6077a.JPG" TargetMode="External"/><Relationship Id="rId11801" Type="http://schemas.openxmlformats.org/officeDocument/2006/relationships/hyperlink" Target="6613b.JPG" TargetMode="External"/><Relationship Id="rId17016" Type="http://schemas.openxmlformats.org/officeDocument/2006/relationships/hyperlink" Target="1264b.MP3" TargetMode="External"/><Relationship Id="rId23181" Type="http://schemas.openxmlformats.org/officeDocument/2006/relationships/hyperlink" Target="5030a.MP3" TargetMode="External"/><Relationship Id="rId24232" Type="http://schemas.openxmlformats.org/officeDocument/2006/relationships/hyperlink" Target="5557b.MP3" TargetMode="External"/><Relationship Id="rId6024" Type="http://schemas.openxmlformats.org/officeDocument/2006/relationships/hyperlink" Target="3050a.JPG" TargetMode="External"/><Relationship Id="rId9594" Type="http://schemas.openxmlformats.org/officeDocument/2006/relationships/hyperlink" Target="5494a.JPG" TargetMode="External"/><Relationship Id="rId10403" Type="http://schemas.openxmlformats.org/officeDocument/2006/relationships/hyperlink" Target="5903b.JPG" TargetMode="External"/><Relationship Id="rId13973" Type="http://schemas.openxmlformats.org/officeDocument/2006/relationships/hyperlink" Target="K0231a.JPG" TargetMode="External"/><Relationship Id="rId19188" Type="http://schemas.openxmlformats.org/officeDocument/2006/relationships/hyperlink" Target="2370a.MP3" TargetMode="External"/><Relationship Id="rId27455" Type="http://schemas.openxmlformats.org/officeDocument/2006/relationships/hyperlink" Target="7207b.MP3" TargetMode="External"/><Relationship Id="rId28853" Type="http://schemas.openxmlformats.org/officeDocument/2006/relationships/hyperlink" Target="S1905.MP3" TargetMode="External"/><Relationship Id="rId1583" Type="http://schemas.openxmlformats.org/officeDocument/2006/relationships/hyperlink" Target="0799b.JPG" TargetMode="External"/><Relationship Id="rId2981" Type="http://schemas.openxmlformats.org/officeDocument/2006/relationships/hyperlink" Target="1508a.JPG" TargetMode="External"/><Relationship Id="rId8196" Type="http://schemas.openxmlformats.org/officeDocument/2006/relationships/hyperlink" Target="4792a.JPG" TargetMode="External"/><Relationship Id="rId9247" Type="http://schemas.openxmlformats.org/officeDocument/2006/relationships/hyperlink" Target="5318b.JPG" TargetMode="External"/><Relationship Id="rId12575" Type="http://schemas.openxmlformats.org/officeDocument/2006/relationships/hyperlink" Target="7006b.JPG" TargetMode="External"/><Relationship Id="rId13626" Type="http://schemas.openxmlformats.org/officeDocument/2006/relationships/hyperlink" Target="K0021a.JPG" TargetMode="External"/><Relationship Id="rId20842" Type="http://schemas.openxmlformats.org/officeDocument/2006/relationships/hyperlink" Target="3201b.MP3" TargetMode="External"/><Relationship Id="rId26057" Type="http://schemas.openxmlformats.org/officeDocument/2006/relationships/hyperlink" Target="6480b.MP3" TargetMode="External"/><Relationship Id="rId27108" Type="http://schemas.openxmlformats.org/officeDocument/2006/relationships/hyperlink" Target="7019a.MP3" TargetMode="External"/><Relationship Id="rId28506" Type="http://schemas.openxmlformats.org/officeDocument/2006/relationships/hyperlink" Target="K0240a.MP3" TargetMode="External"/><Relationship Id="rId953" Type="http://schemas.openxmlformats.org/officeDocument/2006/relationships/hyperlink" Target="0480a.JPG" TargetMode="External"/><Relationship Id="rId1236" Type="http://schemas.openxmlformats.org/officeDocument/2006/relationships/hyperlink" Target="0624a.JPG" TargetMode="External"/><Relationship Id="rId2634" Type="http://schemas.openxmlformats.org/officeDocument/2006/relationships/hyperlink" Target="1331a.JPG" TargetMode="External"/><Relationship Id="rId11177" Type="http://schemas.openxmlformats.org/officeDocument/2006/relationships/hyperlink" Target="6294b.JPG" TargetMode="External"/><Relationship Id="rId12228" Type="http://schemas.openxmlformats.org/officeDocument/2006/relationships/hyperlink" Target="6827a.JPG" TargetMode="External"/><Relationship Id="rId15798" Type="http://schemas.openxmlformats.org/officeDocument/2006/relationships/hyperlink" Target="0649b.MP3" TargetMode="External"/><Relationship Id="rId16849" Type="http://schemas.openxmlformats.org/officeDocument/2006/relationships/hyperlink" Target="1181a.MP3" TargetMode="External"/><Relationship Id="rId606" Type="http://schemas.openxmlformats.org/officeDocument/2006/relationships/hyperlink" Target="0305b.JPG" TargetMode="External"/><Relationship Id="rId5857" Type="http://schemas.openxmlformats.org/officeDocument/2006/relationships/hyperlink" Target="2967b.JPG" TargetMode="External"/><Relationship Id="rId6908" Type="http://schemas.openxmlformats.org/officeDocument/2006/relationships/hyperlink" Target="4146b.JPG" TargetMode="External"/><Relationship Id="rId18271" Type="http://schemas.openxmlformats.org/officeDocument/2006/relationships/hyperlink" Target="1903a.MP3" TargetMode="External"/><Relationship Id="rId19322" Type="http://schemas.openxmlformats.org/officeDocument/2006/relationships/hyperlink" Target="2438a.MP3" TargetMode="External"/><Relationship Id="rId22667" Type="http://schemas.openxmlformats.org/officeDocument/2006/relationships/hyperlink" Target="4772a.MP3" TargetMode="External"/><Relationship Id="rId23718" Type="http://schemas.openxmlformats.org/officeDocument/2006/relationships/hyperlink" Target="5298b.MP3" TargetMode="External"/><Relationship Id="rId4459" Type="http://schemas.openxmlformats.org/officeDocument/2006/relationships/hyperlink" Target="2258a.JPG" TargetMode="External"/><Relationship Id="rId8330" Type="http://schemas.openxmlformats.org/officeDocument/2006/relationships/hyperlink" Target="4859a.JPG" TargetMode="External"/><Relationship Id="rId10260" Type="http://schemas.openxmlformats.org/officeDocument/2006/relationships/hyperlink" Target="5827b.JPG" TargetMode="External"/><Relationship Id="rId11311" Type="http://schemas.openxmlformats.org/officeDocument/2006/relationships/hyperlink" Target="6361b.JPG" TargetMode="External"/><Relationship Id="rId21269" Type="http://schemas.openxmlformats.org/officeDocument/2006/relationships/hyperlink" Target="4071a.MP3" TargetMode="External"/><Relationship Id="rId25140" Type="http://schemas.openxmlformats.org/officeDocument/2006/relationships/hyperlink" Target="6016b.MP3" TargetMode="External"/><Relationship Id="rId4940" Type="http://schemas.openxmlformats.org/officeDocument/2006/relationships/hyperlink" Target="2504a.JPG" TargetMode="External"/><Relationship Id="rId13483" Type="http://schemas.openxmlformats.org/officeDocument/2006/relationships/hyperlink" Target="7477b.JPG" TargetMode="External"/><Relationship Id="rId14881" Type="http://schemas.openxmlformats.org/officeDocument/2006/relationships/hyperlink" Target="0186a.MP3" TargetMode="External"/><Relationship Id="rId15932" Type="http://schemas.openxmlformats.org/officeDocument/2006/relationships/hyperlink" Target="0717b.MP3" TargetMode="External"/><Relationship Id="rId28363" Type="http://schemas.openxmlformats.org/officeDocument/2006/relationships/hyperlink" Target="K0137b.MP3" TargetMode="External"/><Relationship Id="rId2491" Type="http://schemas.openxmlformats.org/officeDocument/2006/relationships/hyperlink" Target="1257b.JPG" TargetMode="External"/><Relationship Id="rId3542" Type="http://schemas.openxmlformats.org/officeDocument/2006/relationships/hyperlink" Target="1793b.JPG" TargetMode="External"/><Relationship Id="rId12085" Type="http://schemas.openxmlformats.org/officeDocument/2006/relationships/hyperlink" Target="6755b.JPG" TargetMode="External"/><Relationship Id="rId13136" Type="http://schemas.openxmlformats.org/officeDocument/2006/relationships/hyperlink" Target="7303b.JPG" TargetMode="External"/><Relationship Id="rId14534" Type="http://schemas.openxmlformats.org/officeDocument/2006/relationships/hyperlink" Target="0011b.MP3" TargetMode="External"/><Relationship Id="rId20352" Type="http://schemas.openxmlformats.org/officeDocument/2006/relationships/hyperlink" Target="2959b.MP3" TargetMode="External"/><Relationship Id="rId21403" Type="http://schemas.openxmlformats.org/officeDocument/2006/relationships/hyperlink" Target="4138b.MP3" TargetMode="External"/><Relationship Id="rId21750" Type="http://schemas.openxmlformats.org/officeDocument/2006/relationships/hyperlink" Target="4312a.MP3" TargetMode="External"/><Relationship Id="rId22801" Type="http://schemas.openxmlformats.org/officeDocument/2006/relationships/hyperlink" Target="4839a.MP3" TargetMode="External"/><Relationship Id="rId28016" Type="http://schemas.openxmlformats.org/officeDocument/2006/relationships/hyperlink" Target="7488b.MP3" TargetMode="External"/><Relationship Id="rId463" Type="http://schemas.openxmlformats.org/officeDocument/2006/relationships/hyperlink" Target="0233b.JPG" TargetMode="External"/><Relationship Id="rId1093" Type="http://schemas.openxmlformats.org/officeDocument/2006/relationships/hyperlink" Target="0551a.JPG" TargetMode="External"/><Relationship Id="rId2144" Type="http://schemas.openxmlformats.org/officeDocument/2006/relationships/hyperlink" Target="1083a.JPG" TargetMode="External"/><Relationship Id="rId17757" Type="http://schemas.openxmlformats.org/officeDocument/2006/relationships/hyperlink" Target="1641b.MP3" TargetMode="External"/><Relationship Id="rId18808" Type="http://schemas.openxmlformats.org/officeDocument/2006/relationships/hyperlink" Target="2175a.MP3" TargetMode="External"/><Relationship Id="rId20005" Type="http://schemas.openxmlformats.org/officeDocument/2006/relationships/hyperlink" Target="2784a.MP3" TargetMode="External"/><Relationship Id="rId24973" Type="http://schemas.openxmlformats.org/officeDocument/2006/relationships/hyperlink" Target="5933a.MP3" TargetMode="External"/><Relationship Id="rId116" Type="http://schemas.openxmlformats.org/officeDocument/2006/relationships/hyperlink" Target="0058a.JPG" TargetMode="External"/><Relationship Id="rId5367" Type="http://schemas.openxmlformats.org/officeDocument/2006/relationships/hyperlink" Target="2719a.JPG" TargetMode="External"/><Relationship Id="rId6765" Type="http://schemas.openxmlformats.org/officeDocument/2006/relationships/hyperlink" Target="4075a.JPG" TargetMode="External"/><Relationship Id="rId7816" Type="http://schemas.openxmlformats.org/officeDocument/2006/relationships/hyperlink" Target="4601b.JPG" TargetMode="External"/><Relationship Id="rId16359" Type="http://schemas.openxmlformats.org/officeDocument/2006/relationships/hyperlink" Target="0932b.MP3" TargetMode="External"/><Relationship Id="rId22177" Type="http://schemas.openxmlformats.org/officeDocument/2006/relationships/hyperlink" Target="4526b.MP3" TargetMode="External"/><Relationship Id="rId23575" Type="http://schemas.openxmlformats.org/officeDocument/2006/relationships/hyperlink" Target="5227a.MP3" TargetMode="External"/><Relationship Id="rId24626" Type="http://schemas.openxmlformats.org/officeDocument/2006/relationships/hyperlink" Target="5754b.MP3" TargetMode="External"/><Relationship Id="rId6418" Type="http://schemas.openxmlformats.org/officeDocument/2006/relationships/hyperlink" Target="3301b.JPG" TargetMode="External"/><Relationship Id="rId9988" Type="http://schemas.openxmlformats.org/officeDocument/2006/relationships/hyperlink" Target="5691a.JPG" TargetMode="External"/><Relationship Id="rId12969" Type="http://schemas.openxmlformats.org/officeDocument/2006/relationships/hyperlink" Target="7220a.JPG" TargetMode="External"/><Relationship Id="rId16840" Type="http://schemas.openxmlformats.org/officeDocument/2006/relationships/hyperlink" Target="1176b.MP3" TargetMode="External"/><Relationship Id="rId23228" Type="http://schemas.openxmlformats.org/officeDocument/2006/relationships/hyperlink" Target="5053b.MP3" TargetMode="External"/><Relationship Id="rId26798" Type="http://schemas.openxmlformats.org/officeDocument/2006/relationships/hyperlink" Target="6858b.MP3" TargetMode="External"/><Relationship Id="rId27849" Type="http://schemas.openxmlformats.org/officeDocument/2006/relationships/hyperlink" Target="7405a.MP3" TargetMode="External"/><Relationship Id="rId1977" Type="http://schemas.openxmlformats.org/officeDocument/2006/relationships/hyperlink" Target="0998a.JPG" TargetMode="External"/><Relationship Id="rId14391" Type="http://schemas.openxmlformats.org/officeDocument/2006/relationships/hyperlink" Target="S2055.JPG" TargetMode="External"/><Relationship Id="rId15442" Type="http://schemas.openxmlformats.org/officeDocument/2006/relationships/hyperlink" Target="0469a.MP3" TargetMode="External"/><Relationship Id="rId4450" Type="http://schemas.openxmlformats.org/officeDocument/2006/relationships/hyperlink" Target="2253b.JPG" TargetMode="External"/><Relationship Id="rId5501" Type="http://schemas.openxmlformats.org/officeDocument/2006/relationships/hyperlink" Target="2787b.JPG" TargetMode="External"/><Relationship Id="rId14044" Type="http://schemas.openxmlformats.org/officeDocument/2006/relationships/hyperlink" Target="N1953.JPG" TargetMode="External"/><Relationship Id="rId18665" Type="http://schemas.openxmlformats.org/officeDocument/2006/relationships/hyperlink" Target="2101a.MP3" TargetMode="External"/><Relationship Id="rId21260" Type="http://schemas.openxmlformats.org/officeDocument/2006/relationships/hyperlink" Target="4066b.MP3" TargetMode="External"/><Relationship Id="rId22311" Type="http://schemas.openxmlformats.org/officeDocument/2006/relationships/hyperlink" Target="4593b.MP3" TargetMode="External"/><Relationship Id="rId3052" Type="http://schemas.openxmlformats.org/officeDocument/2006/relationships/hyperlink" Target="1544b.JPG" TargetMode="External"/><Relationship Id="rId4103" Type="http://schemas.openxmlformats.org/officeDocument/2006/relationships/hyperlink" Target="2075b.JPG" TargetMode="External"/><Relationship Id="rId7673" Type="http://schemas.openxmlformats.org/officeDocument/2006/relationships/hyperlink" Target="4530a.JPG" TargetMode="External"/><Relationship Id="rId8724" Type="http://schemas.openxmlformats.org/officeDocument/2006/relationships/hyperlink" Target="5057a.JPG" TargetMode="External"/><Relationship Id="rId17267" Type="http://schemas.openxmlformats.org/officeDocument/2006/relationships/hyperlink" Target="1394b.MP3" TargetMode="External"/><Relationship Id="rId18318" Type="http://schemas.openxmlformats.org/officeDocument/2006/relationships/hyperlink" Target="1926b.MP3" TargetMode="External"/><Relationship Id="rId19716" Type="http://schemas.openxmlformats.org/officeDocument/2006/relationships/hyperlink" Target="2637b.MP3" TargetMode="External"/><Relationship Id="rId24483" Type="http://schemas.openxmlformats.org/officeDocument/2006/relationships/hyperlink" Target="5683a.MP3" TargetMode="External"/><Relationship Id="rId25534" Type="http://schemas.openxmlformats.org/officeDocument/2006/relationships/hyperlink" Target="6217b.MP3" TargetMode="External"/><Relationship Id="rId25881" Type="http://schemas.openxmlformats.org/officeDocument/2006/relationships/hyperlink" Target="6391a.MP3" TargetMode="External"/><Relationship Id="rId26932" Type="http://schemas.openxmlformats.org/officeDocument/2006/relationships/hyperlink" Target="6929b.MP3" TargetMode="External"/><Relationship Id="rId6275" Type="http://schemas.openxmlformats.org/officeDocument/2006/relationships/hyperlink" Target="3174a.JPG" TargetMode="External"/><Relationship Id="rId7326" Type="http://schemas.openxmlformats.org/officeDocument/2006/relationships/hyperlink" Target="4355b.JPG" TargetMode="External"/><Relationship Id="rId10654" Type="http://schemas.openxmlformats.org/officeDocument/2006/relationships/hyperlink" Target="6029a.JPG" TargetMode="External"/><Relationship Id="rId11705" Type="http://schemas.openxmlformats.org/officeDocument/2006/relationships/hyperlink" Target="6565b.JPG" TargetMode="External"/><Relationship Id="rId23085" Type="http://schemas.openxmlformats.org/officeDocument/2006/relationships/hyperlink" Target="4981b.MP3" TargetMode="External"/><Relationship Id="rId24136" Type="http://schemas.openxmlformats.org/officeDocument/2006/relationships/hyperlink" Target="5509b.MP3" TargetMode="External"/><Relationship Id="rId9498" Type="http://schemas.openxmlformats.org/officeDocument/2006/relationships/hyperlink" Target="5445a.JPG" TargetMode="External"/><Relationship Id="rId10307" Type="http://schemas.openxmlformats.org/officeDocument/2006/relationships/hyperlink" Target="5855b.JPG" TargetMode="External"/><Relationship Id="rId13877" Type="http://schemas.openxmlformats.org/officeDocument/2006/relationships/hyperlink" Target="K0152a.JPG" TargetMode="External"/><Relationship Id="rId14928" Type="http://schemas.openxmlformats.org/officeDocument/2006/relationships/hyperlink" Target="0210b.MP3" TargetMode="External"/><Relationship Id="rId28757" Type="http://schemas.openxmlformats.org/officeDocument/2006/relationships/hyperlink" Target="S1131.MP3" TargetMode="External"/><Relationship Id="rId2885" Type="http://schemas.openxmlformats.org/officeDocument/2006/relationships/hyperlink" Target="1459b.JPG" TargetMode="External"/><Relationship Id="rId3936" Type="http://schemas.openxmlformats.org/officeDocument/2006/relationships/hyperlink" Target="1991a.JPG" TargetMode="External"/><Relationship Id="rId12479" Type="http://schemas.openxmlformats.org/officeDocument/2006/relationships/hyperlink" Target="6958b.JPG" TargetMode="External"/><Relationship Id="rId16350" Type="http://schemas.openxmlformats.org/officeDocument/2006/relationships/hyperlink" Target="0928a.MP3" TargetMode="External"/><Relationship Id="rId17401" Type="http://schemas.openxmlformats.org/officeDocument/2006/relationships/hyperlink" Target="1462a.MP3" TargetMode="External"/><Relationship Id="rId20746" Type="http://schemas.openxmlformats.org/officeDocument/2006/relationships/hyperlink" Target="3154a.MP3" TargetMode="External"/><Relationship Id="rId27359" Type="http://schemas.openxmlformats.org/officeDocument/2006/relationships/hyperlink" Target="7159b.MP3" TargetMode="External"/><Relationship Id="rId857" Type="http://schemas.openxmlformats.org/officeDocument/2006/relationships/hyperlink" Target="0432a.JPG" TargetMode="External"/><Relationship Id="rId1487" Type="http://schemas.openxmlformats.org/officeDocument/2006/relationships/hyperlink" Target="0751a.JPG" TargetMode="External"/><Relationship Id="rId2538" Type="http://schemas.openxmlformats.org/officeDocument/2006/relationships/hyperlink" Target="1281a.JPG" TargetMode="External"/><Relationship Id="rId16003" Type="http://schemas.openxmlformats.org/officeDocument/2006/relationships/hyperlink" Target="0753b.MP3" TargetMode="External"/><Relationship Id="rId19573" Type="http://schemas.openxmlformats.org/officeDocument/2006/relationships/hyperlink" Target="2566a.MP3" TargetMode="External"/><Relationship Id="rId23969" Type="http://schemas.openxmlformats.org/officeDocument/2006/relationships/hyperlink" Target="5424a.MP3" TargetMode="External"/><Relationship Id="rId27840" Type="http://schemas.openxmlformats.org/officeDocument/2006/relationships/hyperlink" Target="7400b.MP3" TargetMode="External"/><Relationship Id="rId5011" Type="http://schemas.openxmlformats.org/officeDocument/2006/relationships/hyperlink" Target="2540b.JPG" TargetMode="External"/><Relationship Id="rId8581" Type="http://schemas.openxmlformats.org/officeDocument/2006/relationships/hyperlink" Target="4985a.JPG" TargetMode="External"/><Relationship Id="rId9632" Type="http://schemas.openxmlformats.org/officeDocument/2006/relationships/hyperlink" Target="5513a.JPG" TargetMode="External"/><Relationship Id="rId11562" Type="http://schemas.openxmlformats.org/officeDocument/2006/relationships/hyperlink" Target="6488b.JPG" TargetMode="External"/><Relationship Id="rId12960" Type="http://schemas.openxmlformats.org/officeDocument/2006/relationships/hyperlink" Target="7215b.JPG" TargetMode="External"/><Relationship Id="rId18175" Type="http://schemas.openxmlformats.org/officeDocument/2006/relationships/hyperlink" Target="1855a.MP3" TargetMode="External"/><Relationship Id="rId19226" Type="http://schemas.openxmlformats.org/officeDocument/2006/relationships/hyperlink" Target="2389a.MP3" TargetMode="External"/><Relationship Id="rId25391" Type="http://schemas.openxmlformats.org/officeDocument/2006/relationships/hyperlink" Target="6146a.MP3" TargetMode="External"/><Relationship Id="rId26442" Type="http://schemas.openxmlformats.org/officeDocument/2006/relationships/hyperlink" Target="6678b.MP3" TargetMode="External"/><Relationship Id="rId1621" Type="http://schemas.openxmlformats.org/officeDocument/2006/relationships/hyperlink" Target="0818b.JPG" TargetMode="External"/><Relationship Id="rId7183" Type="http://schemas.openxmlformats.org/officeDocument/2006/relationships/hyperlink" Target="4284a.JPG" TargetMode="External"/><Relationship Id="rId8234" Type="http://schemas.openxmlformats.org/officeDocument/2006/relationships/hyperlink" Target="4811a.JPG" TargetMode="External"/><Relationship Id="rId10164" Type="http://schemas.openxmlformats.org/officeDocument/2006/relationships/hyperlink" Target="5779a.JPG" TargetMode="External"/><Relationship Id="rId11215" Type="http://schemas.openxmlformats.org/officeDocument/2006/relationships/hyperlink" Target="6313b.JPG" TargetMode="External"/><Relationship Id="rId12613" Type="http://schemas.openxmlformats.org/officeDocument/2006/relationships/hyperlink" Target="7027a.JPG" TargetMode="External"/><Relationship Id="rId25044" Type="http://schemas.openxmlformats.org/officeDocument/2006/relationships/hyperlink" Target="5968b.MP3" TargetMode="External"/><Relationship Id="rId3793" Type="http://schemas.openxmlformats.org/officeDocument/2006/relationships/hyperlink" Target="1919b.JPG" TargetMode="External"/><Relationship Id="rId14785" Type="http://schemas.openxmlformats.org/officeDocument/2006/relationships/hyperlink" Target="0137a.MP3" TargetMode="External"/><Relationship Id="rId15836" Type="http://schemas.openxmlformats.org/officeDocument/2006/relationships/hyperlink" Target="0668b.MP3" TargetMode="External"/><Relationship Id="rId28267" Type="http://schemas.openxmlformats.org/officeDocument/2006/relationships/hyperlink" Target="K0087a.MP3" TargetMode="External"/><Relationship Id="rId2395" Type="http://schemas.openxmlformats.org/officeDocument/2006/relationships/hyperlink" Target="1209b.JPG" TargetMode="External"/><Relationship Id="rId3446" Type="http://schemas.openxmlformats.org/officeDocument/2006/relationships/hyperlink" Target="1743b.JPG" TargetMode="External"/><Relationship Id="rId4844" Type="http://schemas.openxmlformats.org/officeDocument/2006/relationships/hyperlink" Target="2455b.JPG" TargetMode="External"/><Relationship Id="rId13387" Type="http://schemas.openxmlformats.org/officeDocument/2006/relationships/hyperlink" Target="7429b.JPG" TargetMode="External"/><Relationship Id="rId14438" Type="http://schemas.openxmlformats.org/officeDocument/2006/relationships/hyperlink" Target="S2151.JPG" TargetMode="External"/><Relationship Id="rId21654" Type="http://schemas.openxmlformats.org/officeDocument/2006/relationships/hyperlink" Target="4264a.MP3" TargetMode="External"/><Relationship Id="rId22705" Type="http://schemas.openxmlformats.org/officeDocument/2006/relationships/hyperlink" Target="4791a.MP3" TargetMode="External"/><Relationship Id="rId367" Type="http://schemas.openxmlformats.org/officeDocument/2006/relationships/hyperlink" Target="0184b.JPG" TargetMode="External"/><Relationship Id="rId2048" Type="http://schemas.openxmlformats.org/officeDocument/2006/relationships/hyperlink" Target="1034b.JPG" TargetMode="External"/><Relationship Id="rId20256" Type="http://schemas.openxmlformats.org/officeDocument/2006/relationships/hyperlink" Target="2911b.MP3" TargetMode="External"/><Relationship Id="rId21307" Type="http://schemas.openxmlformats.org/officeDocument/2006/relationships/hyperlink" Target="4090b.MP3" TargetMode="External"/><Relationship Id="rId24877" Type="http://schemas.openxmlformats.org/officeDocument/2006/relationships/hyperlink" Target="5885a.MP3" TargetMode="External"/><Relationship Id="rId25928" Type="http://schemas.openxmlformats.org/officeDocument/2006/relationships/hyperlink" Target="6414b.MP3" TargetMode="External"/><Relationship Id="rId6669" Type="http://schemas.openxmlformats.org/officeDocument/2006/relationships/hyperlink" Target="4026b.JPG" TargetMode="External"/><Relationship Id="rId8091" Type="http://schemas.openxmlformats.org/officeDocument/2006/relationships/hyperlink" Target="4739b.JPG" TargetMode="External"/><Relationship Id="rId12470" Type="http://schemas.openxmlformats.org/officeDocument/2006/relationships/hyperlink" Target="6954a.JPG" TargetMode="External"/><Relationship Id="rId13521" Type="http://schemas.openxmlformats.org/officeDocument/2006/relationships/hyperlink" Target="7496b.JPG" TargetMode="External"/><Relationship Id="rId19083" Type="http://schemas.openxmlformats.org/officeDocument/2006/relationships/hyperlink" Target="2315a.MP3" TargetMode="External"/><Relationship Id="rId23479" Type="http://schemas.openxmlformats.org/officeDocument/2006/relationships/hyperlink" Target="5179a.MP3" TargetMode="External"/><Relationship Id="rId27350" Type="http://schemas.openxmlformats.org/officeDocument/2006/relationships/hyperlink" Target="7155a.MP3" TargetMode="External"/><Relationship Id="rId28401" Type="http://schemas.openxmlformats.org/officeDocument/2006/relationships/hyperlink" Target="K0156b.MP3" TargetMode="External"/><Relationship Id="rId9142" Type="http://schemas.openxmlformats.org/officeDocument/2006/relationships/hyperlink" Target="5266a.JPG" TargetMode="External"/><Relationship Id="rId11072" Type="http://schemas.openxmlformats.org/officeDocument/2006/relationships/hyperlink" Target="6242a.JPG" TargetMode="External"/><Relationship Id="rId12123" Type="http://schemas.openxmlformats.org/officeDocument/2006/relationships/hyperlink" Target="6774b.JPG" TargetMode="External"/><Relationship Id="rId15693" Type="http://schemas.openxmlformats.org/officeDocument/2006/relationships/hyperlink" Target="0596a.MP3" TargetMode="External"/><Relationship Id="rId16744" Type="http://schemas.openxmlformats.org/officeDocument/2006/relationships/hyperlink" Target="1128a.MP3" TargetMode="External"/><Relationship Id="rId27003" Type="http://schemas.openxmlformats.org/officeDocument/2006/relationships/hyperlink" Target="6965a.MP3" TargetMode="External"/><Relationship Id="rId501" Type="http://schemas.openxmlformats.org/officeDocument/2006/relationships/hyperlink" Target="0252b.JPG" TargetMode="External"/><Relationship Id="rId1131" Type="http://schemas.openxmlformats.org/officeDocument/2006/relationships/hyperlink" Target="0570ab.JPG" TargetMode="External"/><Relationship Id="rId5752" Type="http://schemas.openxmlformats.org/officeDocument/2006/relationships/hyperlink" Target="2915a.JPG" TargetMode="External"/><Relationship Id="rId6803" Type="http://schemas.openxmlformats.org/officeDocument/2006/relationships/hyperlink" Target="4094a.JPG" TargetMode="External"/><Relationship Id="rId14295" Type="http://schemas.openxmlformats.org/officeDocument/2006/relationships/hyperlink" Target="S1529.JPG" TargetMode="External"/><Relationship Id="rId15346" Type="http://schemas.openxmlformats.org/officeDocument/2006/relationships/hyperlink" Target="0421a.MP3" TargetMode="External"/><Relationship Id="rId22562" Type="http://schemas.openxmlformats.org/officeDocument/2006/relationships/hyperlink" Target="4719b.MP3" TargetMode="External"/><Relationship Id="rId23613" Type="http://schemas.openxmlformats.org/officeDocument/2006/relationships/hyperlink" Target="5246a.MP3" TargetMode="External"/><Relationship Id="rId23960" Type="http://schemas.openxmlformats.org/officeDocument/2006/relationships/hyperlink" Target="5419b.MP3" TargetMode="External"/><Relationship Id="rId4354" Type="http://schemas.openxmlformats.org/officeDocument/2006/relationships/hyperlink" Target="2204a.JPG" TargetMode="External"/><Relationship Id="rId5405" Type="http://schemas.openxmlformats.org/officeDocument/2006/relationships/hyperlink" Target="2739b.JPG" TargetMode="External"/><Relationship Id="rId19967" Type="http://schemas.openxmlformats.org/officeDocument/2006/relationships/hyperlink" Target="2765a.MP3" TargetMode="External"/><Relationship Id="rId21164" Type="http://schemas.openxmlformats.org/officeDocument/2006/relationships/hyperlink" Target="4018b.MP3" TargetMode="External"/><Relationship Id="rId22215" Type="http://schemas.openxmlformats.org/officeDocument/2006/relationships/hyperlink" Target="4545b.MP3" TargetMode="External"/><Relationship Id="rId4007" Type="http://schemas.openxmlformats.org/officeDocument/2006/relationships/hyperlink" Target="2026b.JPG" TargetMode="External"/><Relationship Id="rId7577" Type="http://schemas.openxmlformats.org/officeDocument/2006/relationships/hyperlink" Target="4482a.JPG" TargetMode="External"/><Relationship Id="rId8975" Type="http://schemas.openxmlformats.org/officeDocument/2006/relationships/hyperlink" Target="5182b.JPG" TargetMode="External"/><Relationship Id="rId11956" Type="http://schemas.openxmlformats.org/officeDocument/2006/relationships/hyperlink" Target="6691a.JPG" TargetMode="External"/><Relationship Id="rId18569" Type="http://schemas.openxmlformats.org/officeDocument/2006/relationships/hyperlink" Target="2053a.MP3" TargetMode="External"/><Relationship Id="rId24387" Type="http://schemas.openxmlformats.org/officeDocument/2006/relationships/hyperlink" Target="5635a.MP3" TargetMode="External"/><Relationship Id="rId25785" Type="http://schemas.openxmlformats.org/officeDocument/2006/relationships/hyperlink" Target="6343a.MP3" TargetMode="External"/><Relationship Id="rId26836" Type="http://schemas.openxmlformats.org/officeDocument/2006/relationships/hyperlink" Target="6880a.MP3" TargetMode="External"/><Relationship Id="rId6179" Type="http://schemas.openxmlformats.org/officeDocument/2006/relationships/hyperlink" Target="3126a.JPG" TargetMode="External"/><Relationship Id="rId8628" Type="http://schemas.openxmlformats.org/officeDocument/2006/relationships/hyperlink" Target="5008b.JPG" TargetMode="External"/><Relationship Id="rId10558" Type="http://schemas.openxmlformats.org/officeDocument/2006/relationships/hyperlink" Target="5981a.JPG" TargetMode="External"/><Relationship Id="rId11609" Type="http://schemas.openxmlformats.org/officeDocument/2006/relationships/hyperlink" Target="6517b.JPG" TargetMode="External"/><Relationship Id="rId25438" Type="http://schemas.openxmlformats.org/officeDocument/2006/relationships/hyperlink" Target="6169b.MP3" TargetMode="External"/><Relationship Id="rId13031" Type="http://schemas.openxmlformats.org/officeDocument/2006/relationships/hyperlink" Target="7251a.JPG" TargetMode="External"/><Relationship Id="rId17652" Type="http://schemas.openxmlformats.org/officeDocument/2006/relationships/hyperlink" Target="1589a.MP3" TargetMode="External"/><Relationship Id="rId18703" Type="http://schemas.openxmlformats.org/officeDocument/2006/relationships/hyperlink" Target="2120a.MP3" TargetMode="External"/><Relationship Id="rId20997" Type="http://schemas.openxmlformats.org/officeDocument/2006/relationships/hyperlink" Target="3335b.MP3" TargetMode="External"/><Relationship Id="rId2789" Type="http://schemas.openxmlformats.org/officeDocument/2006/relationships/hyperlink" Target="1411a.JPG" TargetMode="External"/><Relationship Id="rId6660" Type="http://schemas.openxmlformats.org/officeDocument/2006/relationships/hyperlink" Target="4022a.JPG" TargetMode="External"/><Relationship Id="rId7711" Type="http://schemas.openxmlformats.org/officeDocument/2006/relationships/hyperlink" Target="4549a.JPG" TargetMode="External"/><Relationship Id="rId16254" Type="http://schemas.openxmlformats.org/officeDocument/2006/relationships/hyperlink" Target="0879b.MP3" TargetMode="External"/><Relationship Id="rId17305" Type="http://schemas.openxmlformats.org/officeDocument/2006/relationships/hyperlink" Target="1413b.MP3" TargetMode="External"/><Relationship Id="rId23470" Type="http://schemas.openxmlformats.org/officeDocument/2006/relationships/hyperlink" Target="5174b.MP3" TargetMode="External"/><Relationship Id="rId24521" Type="http://schemas.openxmlformats.org/officeDocument/2006/relationships/hyperlink" Target="5702a.MP3" TargetMode="External"/><Relationship Id="rId5262" Type="http://schemas.openxmlformats.org/officeDocument/2006/relationships/hyperlink" Target="2666a.JPG" TargetMode="External"/><Relationship Id="rId6313" Type="http://schemas.openxmlformats.org/officeDocument/2006/relationships/hyperlink" Target="3193a.JPG" TargetMode="External"/><Relationship Id="rId9883" Type="http://schemas.openxmlformats.org/officeDocument/2006/relationships/hyperlink" Target="5638b.JPG" TargetMode="External"/><Relationship Id="rId19477" Type="http://schemas.openxmlformats.org/officeDocument/2006/relationships/hyperlink" Target="2517b.MP3" TargetMode="External"/><Relationship Id="rId22072" Type="http://schemas.openxmlformats.org/officeDocument/2006/relationships/hyperlink" Target="4473b.MP3" TargetMode="External"/><Relationship Id="rId23123" Type="http://schemas.openxmlformats.org/officeDocument/2006/relationships/hyperlink" Target="5000b.MP3" TargetMode="External"/><Relationship Id="rId26693" Type="http://schemas.openxmlformats.org/officeDocument/2006/relationships/hyperlink" Target="6804a.MP3" TargetMode="External"/><Relationship Id="rId27744" Type="http://schemas.openxmlformats.org/officeDocument/2006/relationships/hyperlink" Target="7352b.MP3" TargetMode="External"/><Relationship Id="rId97" Type="http://schemas.openxmlformats.org/officeDocument/2006/relationships/hyperlink" Target="0048b.JPG" TargetMode="External"/><Relationship Id="rId1872" Type="http://schemas.openxmlformats.org/officeDocument/2006/relationships/hyperlink" Target="0944b.JPG" TargetMode="External"/><Relationship Id="rId8485" Type="http://schemas.openxmlformats.org/officeDocument/2006/relationships/hyperlink" Target="4937a.JPG" TargetMode="External"/><Relationship Id="rId9536" Type="http://schemas.openxmlformats.org/officeDocument/2006/relationships/hyperlink" Target="5464a.JPG" TargetMode="External"/><Relationship Id="rId12864" Type="http://schemas.openxmlformats.org/officeDocument/2006/relationships/hyperlink" Target="7167b.JPG" TargetMode="External"/><Relationship Id="rId13915" Type="http://schemas.openxmlformats.org/officeDocument/2006/relationships/hyperlink" Target="K0201a.JPG" TargetMode="External"/><Relationship Id="rId18079" Type="http://schemas.openxmlformats.org/officeDocument/2006/relationships/hyperlink" Target="1806b.MP3" TargetMode="External"/><Relationship Id="rId25295" Type="http://schemas.openxmlformats.org/officeDocument/2006/relationships/hyperlink" Target="6094a.MP3" TargetMode="External"/><Relationship Id="rId26346" Type="http://schemas.openxmlformats.org/officeDocument/2006/relationships/hyperlink" Target="6630b.MP3" TargetMode="External"/><Relationship Id="rId1525" Type="http://schemas.openxmlformats.org/officeDocument/2006/relationships/hyperlink" Target="0770a.JPG" TargetMode="External"/><Relationship Id="rId2923" Type="http://schemas.openxmlformats.org/officeDocument/2006/relationships/hyperlink" Target="1478b.JPG" TargetMode="External"/><Relationship Id="rId7087" Type="http://schemas.openxmlformats.org/officeDocument/2006/relationships/hyperlink" Target="4236a.JPG" TargetMode="External"/><Relationship Id="rId8138" Type="http://schemas.openxmlformats.org/officeDocument/2006/relationships/hyperlink" Target="4763a.JPG" TargetMode="External"/><Relationship Id="rId10068" Type="http://schemas.openxmlformats.org/officeDocument/2006/relationships/hyperlink" Target="5731a.JPG" TargetMode="External"/><Relationship Id="rId11466" Type="http://schemas.openxmlformats.org/officeDocument/2006/relationships/hyperlink" Target="6439a.JPG" TargetMode="External"/><Relationship Id="rId12517" Type="http://schemas.openxmlformats.org/officeDocument/2006/relationships/hyperlink" Target="6977b.JPG" TargetMode="External"/><Relationship Id="rId11119" Type="http://schemas.openxmlformats.org/officeDocument/2006/relationships/hyperlink" Target="6265b.JPG" TargetMode="External"/><Relationship Id="rId14689" Type="http://schemas.openxmlformats.org/officeDocument/2006/relationships/hyperlink" Target="0089b.MP3" TargetMode="External"/><Relationship Id="rId18560" Type="http://schemas.openxmlformats.org/officeDocument/2006/relationships/hyperlink" Target="2048b.MP3" TargetMode="External"/><Relationship Id="rId19611" Type="http://schemas.openxmlformats.org/officeDocument/2006/relationships/hyperlink" Target="2585a.MP3" TargetMode="External"/><Relationship Id="rId22956" Type="http://schemas.openxmlformats.org/officeDocument/2006/relationships/hyperlink" Target="4917a.MP3" TargetMode="External"/><Relationship Id="rId2299" Type="http://schemas.openxmlformats.org/officeDocument/2006/relationships/hyperlink" Target="1161b.JPG" TargetMode="External"/><Relationship Id="rId3697" Type="http://schemas.openxmlformats.org/officeDocument/2006/relationships/hyperlink" Target="1871b.JPG" TargetMode="External"/><Relationship Id="rId4748" Type="http://schemas.openxmlformats.org/officeDocument/2006/relationships/hyperlink" Target="2405b.JPG" TargetMode="External"/><Relationship Id="rId11600" Type="http://schemas.openxmlformats.org/officeDocument/2006/relationships/hyperlink" Target="6513a.JPG" TargetMode="External"/><Relationship Id="rId17162" Type="http://schemas.openxmlformats.org/officeDocument/2006/relationships/hyperlink" Target="1340b.MP3" TargetMode="External"/><Relationship Id="rId18213" Type="http://schemas.openxmlformats.org/officeDocument/2006/relationships/hyperlink" Target="1874a.MP3" TargetMode="External"/><Relationship Id="rId21558" Type="http://schemas.openxmlformats.org/officeDocument/2006/relationships/hyperlink" Target="4216a.MP3" TargetMode="External"/><Relationship Id="rId22609" Type="http://schemas.openxmlformats.org/officeDocument/2006/relationships/hyperlink" Target="4743a.MP3" TargetMode="External"/><Relationship Id="rId6170" Type="http://schemas.openxmlformats.org/officeDocument/2006/relationships/hyperlink" Target="3121b.JPG" TargetMode="External"/><Relationship Id="rId7221" Type="http://schemas.openxmlformats.org/officeDocument/2006/relationships/hyperlink" Target="4303a.JPG" TargetMode="External"/><Relationship Id="rId10202" Type="http://schemas.openxmlformats.org/officeDocument/2006/relationships/hyperlink" Target="5798a.JPG" TargetMode="External"/><Relationship Id="rId13772" Type="http://schemas.openxmlformats.org/officeDocument/2006/relationships/hyperlink" Target="K0097b.JPG" TargetMode="External"/><Relationship Id="rId24031" Type="http://schemas.openxmlformats.org/officeDocument/2006/relationships/hyperlink" Target="5456a.MP3" TargetMode="External"/><Relationship Id="rId28652" Type="http://schemas.openxmlformats.org/officeDocument/2006/relationships/hyperlink" Target="S0444.MP3" TargetMode="External"/><Relationship Id="rId2780" Type="http://schemas.openxmlformats.org/officeDocument/2006/relationships/hyperlink" Target="1406b.JPG" TargetMode="External"/><Relationship Id="rId3831" Type="http://schemas.openxmlformats.org/officeDocument/2006/relationships/hyperlink" Target="1938b.JPG" TargetMode="External"/><Relationship Id="rId9393" Type="http://schemas.openxmlformats.org/officeDocument/2006/relationships/hyperlink" Target="5391b.JPG" TargetMode="External"/><Relationship Id="rId12374" Type="http://schemas.openxmlformats.org/officeDocument/2006/relationships/hyperlink" Target="6904b.JPG" TargetMode="External"/><Relationship Id="rId13425" Type="http://schemas.openxmlformats.org/officeDocument/2006/relationships/hyperlink" Target="7448b.JPG" TargetMode="External"/><Relationship Id="rId14823" Type="http://schemas.openxmlformats.org/officeDocument/2006/relationships/hyperlink" Target="0156b.MP3" TargetMode="External"/><Relationship Id="rId20641" Type="http://schemas.openxmlformats.org/officeDocument/2006/relationships/hyperlink" Target="3102a.MP3" TargetMode="External"/><Relationship Id="rId27254" Type="http://schemas.openxmlformats.org/officeDocument/2006/relationships/hyperlink" Target="7094a.MP3" TargetMode="External"/><Relationship Id="rId28305" Type="http://schemas.openxmlformats.org/officeDocument/2006/relationships/hyperlink" Target="K0107b.MP3" TargetMode="External"/><Relationship Id="rId752" Type="http://schemas.openxmlformats.org/officeDocument/2006/relationships/hyperlink" Target="0379b.JPG" TargetMode="External"/><Relationship Id="rId1382" Type="http://schemas.openxmlformats.org/officeDocument/2006/relationships/hyperlink" Target="0698a.JPG" TargetMode="External"/><Relationship Id="rId2433" Type="http://schemas.openxmlformats.org/officeDocument/2006/relationships/hyperlink" Target="1228b.JPG" TargetMode="External"/><Relationship Id="rId9046" Type="http://schemas.openxmlformats.org/officeDocument/2006/relationships/hyperlink" Target="5218a.JPG" TargetMode="External"/><Relationship Id="rId12027" Type="http://schemas.openxmlformats.org/officeDocument/2006/relationships/hyperlink" Target="6726b.JPG" TargetMode="External"/><Relationship Id="rId16995" Type="http://schemas.openxmlformats.org/officeDocument/2006/relationships/hyperlink" Target="1254a.MP3" TargetMode="External"/><Relationship Id="rId405" Type="http://schemas.openxmlformats.org/officeDocument/2006/relationships/hyperlink" Target="0204b.JPG" TargetMode="External"/><Relationship Id="rId1035" Type="http://schemas.openxmlformats.org/officeDocument/2006/relationships/hyperlink" Target="0521b.JPG" TargetMode="External"/><Relationship Id="rId5656" Type="http://schemas.openxmlformats.org/officeDocument/2006/relationships/hyperlink" Target="2867a.JPG" TargetMode="External"/><Relationship Id="rId14199" Type="http://schemas.openxmlformats.org/officeDocument/2006/relationships/hyperlink" Target="S0842.JPG" TargetMode="External"/><Relationship Id="rId15597" Type="http://schemas.openxmlformats.org/officeDocument/2006/relationships/hyperlink" Target="0547b.MP3" TargetMode="External"/><Relationship Id="rId16648" Type="http://schemas.openxmlformats.org/officeDocument/2006/relationships/hyperlink" Target="1079b.MP3" TargetMode="External"/><Relationship Id="rId18070" Type="http://schemas.openxmlformats.org/officeDocument/2006/relationships/hyperlink" Target="1802a.MP3" TargetMode="External"/><Relationship Id="rId23864" Type="http://schemas.openxmlformats.org/officeDocument/2006/relationships/hyperlink" Target="5371b.MP3" TargetMode="External"/><Relationship Id="rId24915" Type="http://schemas.openxmlformats.org/officeDocument/2006/relationships/hyperlink" Target="5904a.MP3" TargetMode="External"/><Relationship Id="rId4258" Type="http://schemas.openxmlformats.org/officeDocument/2006/relationships/hyperlink" Target="2155b.JPG" TargetMode="External"/><Relationship Id="rId5309" Type="http://schemas.openxmlformats.org/officeDocument/2006/relationships/hyperlink" Target="2690a.JPG" TargetMode="External"/><Relationship Id="rId6707" Type="http://schemas.openxmlformats.org/officeDocument/2006/relationships/hyperlink" Target="4045b.JPG" TargetMode="External"/><Relationship Id="rId19121" Type="http://schemas.openxmlformats.org/officeDocument/2006/relationships/hyperlink" Target="2335a.MP3" TargetMode="External"/><Relationship Id="rId21068" Type="http://schemas.openxmlformats.org/officeDocument/2006/relationships/hyperlink" Target="3371a.MP3" TargetMode="External"/><Relationship Id="rId22119" Type="http://schemas.openxmlformats.org/officeDocument/2006/relationships/hyperlink" Target="4497b.MP3" TargetMode="External"/><Relationship Id="rId22466" Type="http://schemas.openxmlformats.org/officeDocument/2006/relationships/hyperlink" Target="4671b.MP3" TargetMode="External"/><Relationship Id="rId23517" Type="http://schemas.openxmlformats.org/officeDocument/2006/relationships/hyperlink" Target="5198a.MP3" TargetMode="External"/><Relationship Id="rId8879" Type="http://schemas.openxmlformats.org/officeDocument/2006/relationships/hyperlink" Target="5134b.JPG" TargetMode="External"/><Relationship Id="rId11110" Type="http://schemas.openxmlformats.org/officeDocument/2006/relationships/hyperlink" Target="6261a.JPG" TargetMode="External"/><Relationship Id="rId14680" Type="http://schemas.openxmlformats.org/officeDocument/2006/relationships/hyperlink" Target="0084b.MP3" TargetMode="External"/><Relationship Id="rId15731" Type="http://schemas.openxmlformats.org/officeDocument/2006/relationships/hyperlink" Target="0616a.MP3" TargetMode="External"/><Relationship Id="rId25689" Type="http://schemas.openxmlformats.org/officeDocument/2006/relationships/hyperlink" Target="6295a.MP3" TargetMode="External"/><Relationship Id="rId1919" Type="http://schemas.openxmlformats.org/officeDocument/2006/relationships/hyperlink" Target="0968a.JPG" TargetMode="External"/><Relationship Id="rId13282" Type="http://schemas.openxmlformats.org/officeDocument/2006/relationships/hyperlink" Target="7377a.JPG" TargetMode="External"/><Relationship Id="rId14333" Type="http://schemas.openxmlformats.org/officeDocument/2006/relationships/hyperlink" Target="S1900.JPG" TargetMode="External"/><Relationship Id="rId18954" Type="http://schemas.openxmlformats.org/officeDocument/2006/relationships/hyperlink" Target="2250a.MP3" TargetMode="External"/><Relationship Id="rId22600" Type="http://schemas.openxmlformats.org/officeDocument/2006/relationships/hyperlink" Target="4738b.MP3" TargetMode="External"/><Relationship Id="rId28162" Type="http://schemas.openxmlformats.org/officeDocument/2006/relationships/hyperlink" Target="K0031b.MP3" TargetMode="External"/><Relationship Id="rId2290" Type="http://schemas.openxmlformats.org/officeDocument/2006/relationships/hyperlink" Target="1157a.JPG" TargetMode="External"/><Relationship Id="rId3341" Type="http://schemas.openxmlformats.org/officeDocument/2006/relationships/hyperlink" Target="1689a.JPG" TargetMode="External"/><Relationship Id="rId7962" Type="http://schemas.openxmlformats.org/officeDocument/2006/relationships/hyperlink" Target="4675a.JPG" TargetMode="External"/><Relationship Id="rId17556" Type="http://schemas.openxmlformats.org/officeDocument/2006/relationships/hyperlink" Target="1541a.MP3" TargetMode="External"/><Relationship Id="rId18607" Type="http://schemas.openxmlformats.org/officeDocument/2006/relationships/hyperlink" Target="2072a.MP3" TargetMode="External"/><Relationship Id="rId20151" Type="http://schemas.openxmlformats.org/officeDocument/2006/relationships/hyperlink" Target="2859a.MP3" TargetMode="External"/><Relationship Id="rId21202" Type="http://schemas.openxmlformats.org/officeDocument/2006/relationships/hyperlink" Target="4037b.MP3" TargetMode="External"/><Relationship Id="rId24772" Type="http://schemas.openxmlformats.org/officeDocument/2006/relationships/hyperlink" Target="5828a.MP3" TargetMode="External"/><Relationship Id="rId25823" Type="http://schemas.openxmlformats.org/officeDocument/2006/relationships/hyperlink" Target="6362a.MP3" TargetMode="External"/><Relationship Id="rId262" Type="http://schemas.openxmlformats.org/officeDocument/2006/relationships/hyperlink" Target="0131a.JPG" TargetMode="External"/><Relationship Id="rId6564" Type="http://schemas.openxmlformats.org/officeDocument/2006/relationships/hyperlink" Target="3374b.JPG" TargetMode="External"/><Relationship Id="rId7615" Type="http://schemas.openxmlformats.org/officeDocument/2006/relationships/hyperlink" Target="4501a.JPG" TargetMode="External"/><Relationship Id="rId10943" Type="http://schemas.openxmlformats.org/officeDocument/2006/relationships/hyperlink" Target="6177b.JPG" TargetMode="External"/><Relationship Id="rId16158" Type="http://schemas.openxmlformats.org/officeDocument/2006/relationships/hyperlink" Target="0831b.MP3" TargetMode="External"/><Relationship Id="rId17209" Type="http://schemas.openxmlformats.org/officeDocument/2006/relationships/hyperlink" Target="1364b.MP3" TargetMode="External"/><Relationship Id="rId23374" Type="http://schemas.openxmlformats.org/officeDocument/2006/relationships/hyperlink" Target="5126b.MP3" TargetMode="External"/><Relationship Id="rId24425" Type="http://schemas.openxmlformats.org/officeDocument/2006/relationships/hyperlink" Target="5654a.MP3" TargetMode="External"/><Relationship Id="rId5166" Type="http://schemas.openxmlformats.org/officeDocument/2006/relationships/hyperlink" Target="2618a.JPG" TargetMode="External"/><Relationship Id="rId6217" Type="http://schemas.openxmlformats.org/officeDocument/2006/relationships/hyperlink" Target="3145a.JPG" TargetMode="External"/><Relationship Id="rId9787" Type="http://schemas.openxmlformats.org/officeDocument/2006/relationships/hyperlink" Target="5590b.JPG" TargetMode="External"/><Relationship Id="rId23027" Type="http://schemas.openxmlformats.org/officeDocument/2006/relationships/hyperlink" Target="4952b.MP3" TargetMode="External"/><Relationship Id="rId26597" Type="http://schemas.openxmlformats.org/officeDocument/2006/relationships/hyperlink" Target="6756a.MP3" TargetMode="External"/><Relationship Id="rId27995" Type="http://schemas.openxmlformats.org/officeDocument/2006/relationships/hyperlink" Target="7478a.MP3" TargetMode="External"/><Relationship Id="rId8389" Type="http://schemas.openxmlformats.org/officeDocument/2006/relationships/hyperlink" Target="4888b.JPG" TargetMode="External"/><Relationship Id="rId12768" Type="http://schemas.openxmlformats.org/officeDocument/2006/relationships/hyperlink" Target="7114b.JPG" TargetMode="External"/><Relationship Id="rId13819" Type="http://schemas.openxmlformats.org/officeDocument/2006/relationships/hyperlink" Target="K0122b.JPG" TargetMode="External"/><Relationship Id="rId25199" Type="http://schemas.openxmlformats.org/officeDocument/2006/relationships/hyperlink" Target="6046a.MP3" TargetMode="External"/><Relationship Id="rId27648" Type="http://schemas.openxmlformats.org/officeDocument/2006/relationships/hyperlink" Target="7304a.MP3" TargetMode="External"/><Relationship Id="rId1776" Type="http://schemas.openxmlformats.org/officeDocument/2006/relationships/hyperlink" Target="0896b.JPG" TargetMode="External"/><Relationship Id="rId2827" Type="http://schemas.openxmlformats.org/officeDocument/2006/relationships/hyperlink" Target="1430b.JPG" TargetMode="External"/><Relationship Id="rId14190" Type="http://schemas.openxmlformats.org/officeDocument/2006/relationships/hyperlink" Target="S0821.JPG" TargetMode="External"/><Relationship Id="rId15241" Type="http://schemas.openxmlformats.org/officeDocument/2006/relationships/hyperlink" Target="0368a.MP3" TargetMode="External"/><Relationship Id="rId19862" Type="http://schemas.openxmlformats.org/officeDocument/2006/relationships/hyperlink" Target="2711a.MP3" TargetMode="External"/><Relationship Id="rId1429" Type="http://schemas.openxmlformats.org/officeDocument/2006/relationships/hyperlink" Target="0721b.JPG" TargetMode="External"/><Relationship Id="rId4999" Type="http://schemas.openxmlformats.org/officeDocument/2006/relationships/hyperlink" Target="2534a.JPG" TargetMode="External"/><Relationship Id="rId5300" Type="http://schemas.openxmlformats.org/officeDocument/2006/relationships/hyperlink" Target="2685b.JPG" TargetMode="External"/><Relationship Id="rId8870" Type="http://schemas.openxmlformats.org/officeDocument/2006/relationships/hyperlink" Target="5130a.JPG" TargetMode="External"/><Relationship Id="rId9921" Type="http://schemas.openxmlformats.org/officeDocument/2006/relationships/hyperlink" Target="5657b.JPG" TargetMode="External"/><Relationship Id="rId11851" Type="http://schemas.openxmlformats.org/officeDocument/2006/relationships/hyperlink" Target="6638b.JPG" TargetMode="External"/><Relationship Id="rId18464" Type="http://schemas.openxmlformats.org/officeDocument/2006/relationships/hyperlink" Target="1999b.MP3" TargetMode="External"/><Relationship Id="rId19515" Type="http://schemas.openxmlformats.org/officeDocument/2006/relationships/hyperlink" Target="2536b.MP3" TargetMode="External"/><Relationship Id="rId22110" Type="http://schemas.openxmlformats.org/officeDocument/2006/relationships/hyperlink" Target="4493a.MP3" TargetMode="External"/><Relationship Id="rId25680" Type="http://schemas.openxmlformats.org/officeDocument/2006/relationships/hyperlink" Target="6290b.MP3" TargetMode="External"/><Relationship Id="rId26731" Type="http://schemas.openxmlformats.org/officeDocument/2006/relationships/hyperlink" Target="6823a.MP3" TargetMode="External"/><Relationship Id="rId1910" Type="http://schemas.openxmlformats.org/officeDocument/2006/relationships/hyperlink" Target="0963b.JPG" TargetMode="External"/><Relationship Id="rId7472" Type="http://schemas.openxmlformats.org/officeDocument/2006/relationships/hyperlink" Target="4428b.JPG" TargetMode="External"/><Relationship Id="rId8523" Type="http://schemas.openxmlformats.org/officeDocument/2006/relationships/hyperlink" Target="4956a.JPG" TargetMode="External"/><Relationship Id="rId10453" Type="http://schemas.openxmlformats.org/officeDocument/2006/relationships/hyperlink" Target="5928b.JPG" TargetMode="External"/><Relationship Id="rId11504" Type="http://schemas.openxmlformats.org/officeDocument/2006/relationships/hyperlink" Target="6459b.JPG" TargetMode="External"/><Relationship Id="rId12902" Type="http://schemas.openxmlformats.org/officeDocument/2006/relationships/hyperlink" Target="7186b.JPG" TargetMode="External"/><Relationship Id="rId17066" Type="http://schemas.openxmlformats.org/officeDocument/2006/relationships/hyperlink" Target="1289b.MP3" TargetMode="External"/><Relationship Id="rId18117" Type="http://schemas.openxmlformats.org/officeDocument/2006/relationships/hyperlink" Target="1825b.MP3" TargetMode="External"/><Relationship Id="rId24282" Type="http://schemas.openxmlformats.org/officeDocument/2006/relationships/hyperlink" Target="5582b.MP3" TargetMode="External"/><Relationship Id="rId25333" Type="http://schemas.openxmlformats.org/officeDocument/2006/relationships/hyperlink" Target="6113a.MP3" TargetMode="External"/><Relationship Id="rId6074" Type="http://schemas.openxmlformats.org/officeDocument/2006/relationships/hyperlink" Target="3074b.JPG" TargetMode="External"/><Relationship Id="rId7125" Type="http://schemas.openxmlformats.org/officeDocument/2006/relationships/hyperlink" Target="4255a.JPG" TargetMode="External"/><Relationship Id="rId10106" Type="http://schemas.openxmlformats.org/officeDocument/2006/relationships/hyperlink" Target="5750a.JPG" TargetMode="External"/><Relationship Id="rId28556" Type="http://schemas.openxmlformats.org/officeDocument/2006/relationships/hyperlink" Target="N1866.MP3" TargetMode="External"/><Relationship Id="rId2684" Type="http://schemas.openxmlformats.org/officeDocument/2006/relationships/hyperlink" Target="1357b.JPG" TargetMode="External"/><Relationship Id="rId3735" Type="http://schemas.openxmlformats.org/officeDocument/2006/relationships/hyperlink" Target="1890b.JPG" TargetMode="External"/><Relationship Id="rId9297" Type="http://schemas.openxmlformats.org/officeDocument/2006/relationships/hyperlink" Target="5343b.JPG" TargetMode="External"/><Relationship Id="rId12278" Type="http://schemas.openxmlformats.org/officeDocument/2006/relationships/hyperlink" Target="6854a.JPG" TargetMode="External"/><Relationship Id="rId13329" Type="http://schemas.openxmlformats.org/officeDocument/2006/relationships/hyperlink" Target="7400b.JPG" TargetMode="External"/><Relationship Id="rId13676" Type="http://schemas.openxmlformats.org/officeDocument/2006/relationships/hyperlink" Target="K0046a.JPG" TargetMode="External"/><Relationship Id="rId14727" Type="http://schemas.openxmlformats.org/officeDocument/2006/relationships/hyperlink" Target="0108a.MP3" TargetMode="External"/><Relationship Id="rId20892" Type="http://schemas.openxmlformats.org/officeDocument/2006/relationships/hyperlink" Target="3244b.MP3" TargetMode="External"/><Relationship Id="rId21943" Type="http://schemas.openxmlformats.org/officeDocument/2006/relationships/hyperlink" Target="4408b.MP3" TargetMode="External"/><Relationship Id="rId27158" Type="http://schemas.openxmlformats.org/officeDocument/2006/relationships/hyperlink" Target="7044b.MP3" TargetMode="External"/><Relationship Id="rId28209" Type="http://schemas.openxmlformats.org/officeDocument/2006/relationships/hyperlink" Target="K0057b.MP3" TargetMode="External"/><Relationship Id="rId656" Type="http://schemas.openxmlformats.org/officeDocument/2006/relationships/hyperlink" Target="0330b.JPG" TargetMode="External"/><Relationship Id="rId1286" Type="http://schemas.openxmlformats.org/officeDocument/2006/relationships/hyperlink" Target="0649a.JPG" TargetMode="External"/><Relationship Id="rId2337" Type="http://schemas.openxmlformats.org/officeDocument/2006/relationships/hyperlink" Target="1180b.JPG" TargetMode="External"/><Relationship Id="rId16899" Type="http://schemas.openxmlformats.org/officeDocument/2006/relationships/hyperlink" Target="1206a.MP3" TargetMode="External"/><Relationship Id="rId17200" Type="http://schemas.openxmlformats.org/officeDocument/2006/relationships/hyperlink" Target="1360a.MP3" TargetMode="External"/><Relationship Id="rId20545" Type="http://schemas.openxmlformats.org/officeDocument/2006/relationships/hyperlink" Target="3055a.MP3" TargetMode="External"/><Relationship Id="rId309" Type="http://schemas.openxmlformats.org/officeDocument/2006/relationships/hyperlink" Target="0155a.JPG" TargetMode="External"/><Relationship Id="rId6958" Type="http://schemas.openxmlformats.org/officeDocument/2006/relationships/hyperlink" Target="4171b.JPG" TargetMode="External"/><Relationship Id="rId8380" Type="http://schemas.openxmlformats.org/officeDocument/2006/relationships/hyperlink" Target="4884a.JPG" TargetMode="External"/><Relationship Id="rId13810" Type="http://schemas.openxmlformats.org/officeDocument/2006/relationships/hyperlink" Target="K0117b.JPG" TargetMode="External"/><Relationship Id="rId19372" Type="http://schemas.openxmlformats.org/officeDocument/2006/relationships/hyperlink" Target="2464b.MP3" TargetMode="External"/><Relationship Id="rId23768" Type="http://schemas.openxmlformats.org/officeDocument/2006/relationships/hyperlink" Target="5323b.MP3" TargetMode="External"/><Relationship Id="rId24819" Type="http://schemas.openxmlformats.org/officeDocument/2006/relationships/hyperlink" Target="5856a.MP3" TargetMode="External"/><Relationship Id="rId8033" Type="http://schemas.openxmlformats.org/officeDocument/2006/relationships/hyperlink" Target="4710b.JPG" TargetMode="External"/><Relationship Id="rId9431" Type="http://schemas.openxmlformats.org/officeDocument/2006/relationships/hyperlink" Target="5410b.JPG" TargetMode="External"/><Relationship Id="rId11361" Type="http://schemas.openxmlformats.org/officeDocument/2006/relationships/hyperlink" Target="6386b.JPG" TargetMode="External"/><Relationship Id="rId12412" Type="http://schemas.openxmlformats.org/officeDocument/2006/relationships/hyperlink" Target="6925a.JPG" TargetMode="External"/><Relationship Id="rId15982" Type="http://schemas.openxmlformats.org/officeDocument/2006/relationships/hyperlink" Target="0743a.MP3" TargetMode="External"/><Relationship Id="rId19025" Type="http://schemas.openxmlformats.org/officeDocument/2006/relationships/hyperlink" Target="2286a.MP3" TargetMode="External"/><Relationship Id="rId25190" Type="http://schemas.openxmlformats.org/officeDocument/2006/relationships/hyperlink" Target="6041b.MP3" TargetMode="External"/><Relationship Id="rId26241" Type="http://schemas.openxmlformats.org/officeDocument/2006/relationships/hyperlink" Target="6578a.MP3" TargetMode="External"/><Relationship Id="rId1420" Type="http://schemas.openxmlformats.org/officeDocument/2006/relationships/hyperlink" Target="0717a.JPG" TargetMode="External"/><Relationship Id="rId4990" Type="http://schemas.openxmlformats.org/officeDocument/2006/relationships/hyperlink" Target="2529b.JPG" TargetMode="External"/><Relationship Id="rId11014" Type="http://schemas.openxmlformats.org/officeDocument/2006/relationships/hyperlink" Target="6213a.JPG" TargetMode="External"/><Relationship Id="rId14584" Type="http://schemas.openxmlformats.org/officeDocument/2006/relationships/hyperlink" Target="0036b.MP3" TargetMode="External"/><Relationship Id="rId15635" Type="http://schemas.openxmlformats.org/officeDocument/2006/relationships/hyperlink" Target="0566b.MP3" TargetMode="External"/><Relationship Id="rId22851" Type="http://schemas.openxmlformats.org/officeDocument/2006/relationships/hyperlink" Target="4864a.MP3" TargetMode="External"/><Relationship Id="rId23902" Type="http://schemas.openxmlformats.org/officeDocument/2006/relationships/hyperlink" Target="5390b.MP3" TargetMode="External"/><Relationship Id="rId3592" Type="http://schemas.openxmlformats.org/officeDocument/2006/relationships/hyperlink" Target="1818b.JPG" TargetMode="External"/><Relationship Id="rId4643" Type="http://schemas.openxmlformats.org/officeDocument/2006/relationships/hyperlink" Target="2352a.JPG" TargetMode="External"/><Relationship Id="rId13186" Type="http://schemas.openxmlformats.org/officeDocument/2006/relationships/hyperlink" Target="7329a.JPG" TargetMode="External"/><Relationship Id="rId14237" Type="http://schemas.openxmlformats.org/officeDocument/2006/relationships/hyperlink" Target="S1114.JPG" TargetMode="External"/><Relationship Id="rId21453" Type="http://schemas.openxmlformats.org/officeDocument/2006/relationships/hyperlink" Target="4163b.MP3" TargetMode="External"/><Relationship Id="rId22504" Type="http://schemas.openxmlformats.org/officeDocument/2006/relationships/hyperlink" Target="4690b.MP3" TargetMode="External"/><Relationship Id="rId28066" Type="http://schemas.openxmlformats.org/officeDocument/2006/relationships/hyperlink" Target="9983b.MP3" TargetMode="External"/><Relationship Id="rId2194" Type="http://schemas.openxmlformats.org/officeDocument/2006/relationships/hyperlink" Target="1108a.JPG" TargetMode="External"/><Relationship Id="rId3245" Type="http://schemas.openxmlformats.org/officeDocument/2006/relationships/hyperlink" Target="1641a.JPG" TargetMode="External"/><Relationship Id="rId7866" Type="http://schemas.openxmlformats.org/officeDocument/2006/relationships/hyperlink" Target="4627a.JPG" TargetMode="External"/><Relationship Id="rId18858" Type="http://schemas.openxmlformats.org/officeDocument/2006/relationships/hyperlink" Target="2200b.MP3" TargetMode="External"/><Relationship Id="rId19909" Type="http://schemas.openxmlformats.org/officeDocument/2006/relationships/hyperlink" Target="2736a.MP3" TargetMode="External"/><Relationship Id="rId20055" Type="http://schemas.openxmlformats.org/officeDocument/2006/relationships/hyperlink" Target="2809a.MP3" TargetMode="External"/><Relationship Id="rId21106" Type="http://schemas.openxmlformats.org/officeDocument/2006/relationships/hyperlink" Target="3390a.MP3" TargetMode="External"/><Relationship Id="rId24676" Type="http://schemas.openxmlformats.org/officeDocument/2006/relationships/hyperlink" Target="5779b.MP3" TargetMode="External"/><Relationship Id="rId166" Type="http://schemas.openxmlformats.org/officeDocument/2006/relationships/hyperlink" Target="0083a.JPG" TargetMode="External"/><Relationship Id="rId6468" Type="http://schemas.openxmlformats.org/officeDocument/2006/relationships/hyperlink" Target="3326b.JPG" TargetMode="External"/><Relationship Id="rId7519" Type="http://schemas.openxmlformats.org/officeDocument/2006/relationships/hyperlink" Target="4452b.JPG" TargetMode="External"/><Relationship Id="rId8917" Type="http://schemas.openxmlformats.org/officeDocument/2006/relationships/hyperlink" Target="5153b.JPG" TargetMode="External"/><Relationship Id="rId10847" Type="http://schemas.openxmlformats.org/officeDocument/2006/relationships/hyperlink" Target="6129b.JPG" TargetMode="External"/><Relationship Id="rId23278" Type="http://schemas.openxmlformats.org/officeDocument/2006/relationships/hyperlink" Target="5078b.MP3" TargetMode="External"/><Relationship Id="rId24329" Type="http://schemas.openxmlformats.org/officeDocument/2006/relationships/hyperlink" Target="5606a.MP3" TargetMode="External"/><Relationship Id="rId25727" Type="http://schemas.openxmlformats.org/officeDocument/2006/relationships/hyperlink" Target="6314a.MP3" TargetMode="External"/><Relationship Id="rId28200" Type="http://schemas.openxmlformats.org/officeDocument/2006/relationships/hyperlink" Target="K0050b.MP3" TargetMode="External"/><Relationship Id="rId13320" Type="http://schemas.openxmlformats.org/officeDocument/2006/relationships/hyperlink" Target="7396a.JPG" TargetMode="External"/><Relationship Id="rId16890" Type="http://schemas.openxmlformats.org/officeDocument/2006/relationships/hyperlink" Target="1201b.MP3" TargetMode="External"/><Relationship Id="rId17941" Type="http://schemas.openxmlformats.org/officeDocument/2006/relationships/hyperlink" Target="1735b.MP3" TargetMode="External"/><Relationship Id="rId27899" Type="http://schemas.openxmlformats.org/officeDocument/2006/relationships/hyperlink" Target="7430a.MP3" TargetMode="External"/><Relationship Id="rId300" Type="http://schemas.openxmlformats.org/officeDocument/2006/relationships/hyperlink" Target="0150b.JPG" TargetMode="External"/><Relationship Id="rId15492" Type="http://schemas.openxmlformats.org/officeDocument/2006/relationships/hyperlink" Target="0494a.MP3" TargetMode="External"/><Relationship Id="rId16543" Type="http://schemas.openxmlformats.org/officeDocument/2006/relationships/hyperlink" Target="1026a.MP3" TargetMode="External"/><Relationship Id="rId20939" Type="http://schemas.openxmlformats.org/officeDocument/2006/relationships/hyperlink" Target="3306b.MP3" TargetMode="External"/><Relationship Id="rId24810" Type="http://schemas.openxmlformats.org/officeDocument/2006/relationships/hyperlink" Target="5851b.MP3" TargetMode="External"/><Relationship Id="rId5551" Type="http://schemas.openxmlformats.org/officeDocument/2006/relationships/hyperlink" Target="2812b.JPG" TargetMode="External"/><Relationship Id="rId6602" Type="http://schemas.openxmlformats.org/officeDocument/2006/relationships/hyperlink" Target="3393b.JPG" TargetMode="External"/><Relationship Id="rId14094" Type="http://schemas.openxmlformats.org/officeDocument/2006/relationships/hyperlink" Target="S0221.JPG" TargetMode="External"/><Relationship Id="rId15145" Type="http://schemas.openxmlformats.org/officeDocument/2006/relationships/hyperlink" Target="0319b.MP3" TargetMode="External"/><Relationship Id="rId19766" Type="http://schemas.openxmlformats.org/officeDocument/2006/relationships/hyperlink" Target="2662b.MP3" TargetMode="External"/><Relationship Id="rId22361" Type="http://schemas.openxmlformats.org/officeDocument/2006/relationships/hyperlink" Target="4618b.MP3" TargetMode="External"/><Relationship Id="rId23412" Type="http://schemas.openxmlformats.org/officeDocument/2006/relationships/hyperlink" Target="5145b.MP3" TargetMode="External"/><Relationship Id="rId26982" Type="http://schemas.openxmlformats.org/officeDocument/2006/relationships/hyperlink" Target="6954b.MP3" TargetMode="External"/><Relationship Id="rId4153" Type="http://schemas.openxmlformats.org/officeDocument/2006/relationships/hyperlink" Target="2100b.JPG" TargetMode="External"/><Relationship Id="rId5204" Type="http://schemas.openxmlformats.org/officeDocument/2006/relationships/hyperlink" Target="2637a.JPG" TargetMode="External"/><Relationship Id="rId8774" Type="http://schemas.openxmlformats.org/officeDocument/2006/relationships/hyperlink" Target="5082a.JPG" TargetMode="External"/><Relationship Id="rId9825" Type="http://schemas.openxmlformats.org/officeDocument/2006/relationships/hyperlink" Target="5609b.JPG" TargetMode="External"/><Relationship Id="rId18368" Type="http://schemas.openxmlformats.org/officeDocument/2006/relationships/hyperlink" Target="1951b.MP3" TargetMode="External"/><Relationship Id="rId19419" Type="http://schemas.openxmlformats.org/officeDocument/2006/relationships/hyperlink" Target="2488a.MP3" TargetMode="External"/><Relationship Id="rId22014" Type="http://schemas.openxmlformats.org/officeDocument/2006/relationships/hyperlink" Target="4444b.MP3" TargetMode="External"/><Relationship Id="rId25584" Type="http://schemas.openxmlformats.org/officeDocument/2006/relationships/hyperlink" Target="6242b.MP3" TargetMode="External"/><Relationship Id="rId26635" Type="http://schemas.openxmlformats.org/officeDocument/2006/relationships/hyperlink" Target="6775a.MP3" TargetMode="External"/><Relationship Id="rId39" Type="http://schemas.openxmlformats.org/officeDocument/2006/relationships/hyperlink" Target="0019b.JPG" TargetMode="External"/><Relationship Id="rId1814" Type="http://schemas.openxmlformats.org/officeDocument/2006/relationships/hyperlink" Target="0915b.JPG" TargetMode="External"/><Relationship Id="rId7376" Type="http://schemas.openxmlformats.org/officeDocument/2006/relationships/hyperlink" Target="4380b.JPG" TargetMode="External"/><Relationship Id="rId8427" Type="http://schemas.openxmlformats.org/officeDocument/2006/relationships/hyperlink" Target="4908a.JPG" TargetMode="External"/><Relationship Id="rId10357" Type="http://schemas.openxmlformats.org/officeDocument/2006/relationships/hyperlink" Target="5880b.JPG" TargetMode="External"/><Relationship Id="rId11755" Type="http://schemas.openxmlformats.org/officeDocument/2006/relationships/hyperlink" Target="6590b.JPG" TargetMode="External"/><Relationship Id="rId12806" Type="http://schemas.openxmlformats.org/officeDocument/2006/relationships/hyperlink" Target="7133b.JPG" TargetMode="External"/><Relationship Id="rId24186" Type="http://schemas.openxmlformats.org/officeDocument/2006/relationships/hyperlink" Target="5534b.MP3" TargetMode="External"/><Relationship Id="rId25237" Type="http://schemas.openxmlformats.org/officeDocument/2006/relationships/hyperlink" Target="6065a.MP3" TargetMode="External"/><Relationship Id="rId7029" Type="http://schemas.openxmlformats.org/officeDocument/2006/relationships/hyperlink" Target="4207a.JPG" TargetMode="External"/><Relationship Id="rId11408" Type="http://schemas.openxmlformats.org/officeDocument/2006/relationships/hyperlink" Target="6410a.JPG" TargetMode="External"/><Relationship Id="rId14978" Type="http://schemas.openxmlformats.org/officeDocument/2006/relationships/hyperlink" Target="0235b.MP3" TargetMode="External"/><Relationship Id="rId19900" Type="http://schemas.openxmlformats.org/officeDocument/2006/relationships/hyperlink" Target="2731b.MP3" TargetMode="External"/><Relationship Id="rId2588" Type="http://schemas.openxmlformats.org/officeDocument/2006/relationships/hyperlink" Target="1306b.JPG" TargetMode="External"/><Relationship Id="rId3986" Type="http://schemas.openxmlformats.org/officeDocument/2006/relationships/hyperlink" Target="2016a.JPG" TargetMode="External"/><Relationship Id="rId17451" Type="http://schemas.openxmlformats.org/officeDocument/2006/relationships/hyperlink" Target="1487a.MP3" TargetMode="External"/><Relationship Id="rId18502" Type="http://schemas.openxmlformats.org/officeDocument/2006/relationships/hyperlink" Target="2018b.MP3" TargetMode="External"/><Relationship Id="rId20796" Type="http://schemas.openxmlformats.org/officeDocument/2006/relationships/hyperlink" Target="3179a.MP3" TargetMode="External"/><Relationship Id="rId21847" Type="http://schemas.openxmlformats.org/officeDocument/2006/relationships/hyperlink" Target="4360b.MP3" TargetMode="External"/><Relationship Id="rId3639" Type="http://schemas.openxmlformats.org/officeDocument/2006/relationships/hyperlink" Target="1842a.JPG" TargetMode="External"/><Relationship Id="rId5061" Type="http://schemas.openxmlformats.org/officeDocument/2006/relationships/hyperlink" Target="2565b.JPG" TargetMode="External"/><Relationship Id="rId6112" Type="http://schemas.openxmlformats.org/officeDocument/2006/relationships/hyperlink" Target="3093a.JPG" TargetMode="External"/><Relationship Id="rId7510" Type="http://schemas.openxmlformats.org/officeDocument/2006/relationships/hyperlink" Target="4448a.JPG" TargetMode="External"/><Relationship Id="rId16053" Type="http://schemas.openxmlformats.org/officeDocument/2006/relationships/hyperlink" Target="0778b.MP3" TargetMode="External"/><Relationship Id="rId17104" Type="http://schemas.openxmlformats.org/officeDocument/2006/relationships/hyperlink" Target="1309a.MP3" TargetMode="External"/><Relationship Id="rId20449" Type="http://schemas.openxmlformats.org/officeDocument/2006/relationships/hyperlink" Target="3007b.MP3" TargetMode="External"/><Relationship Id="rId24320" Type="http://schemas.openxmlformats.org/officeDocument/2006/relationships/hyperlink" Target="5601b.MP3" TargetMode="External"/><Relationship Id="rId27890" Type="http://schemas.openxmlformats.org/officeDocument/2006/relationships/hyperlink" Target="7425b.MP3" TargetMode="External"/><Relationship Id="rId28941" Type="http://schemas.openxmlformats.org/officeDocument/2006/relationships/hyperlink" Target="S2115.MP3" TargetMode="External"/><Relationship Id="rId9682" Type="http://schemas.openxmlformats.org/officeDocument/2006/relationships/hyperlink" Target="5538a.JPG" TargetMode="External"/><Relationship Id="rId12663" Type="http://schemas.openxmlformats.org/officeDocument/2006/relationships/hyperlink" Target="7052b.JPG" TargetMode="External"/><Relationship Id="rId13714" Type="http://schemas.openxmlformats.org/officeDocument/2006/relationships/hyperlink" Target="K0068a.JPG" TargetMode="External"/><Relationship Id="rId19276" Type="http://schemas.openxmlformats.org/officeDocument/2006/relationships/hyperlink" Target="2414a.MP3" TargetMode="External"/><Relationship Id="rId20930" Type="http://schemas.openxmlformats.org/officeDocument/2006/relationships/hyperlink" Target="3302a.MP3" TargetMode="External"/><Relationship Id="rId26492" Type="http://schemas.openxmlformats.org/officeDocument/2006/relationships/hyperlink" Target="6703b.MP3" TargetMode="External"/><Relationship Id="rId27543" Type="http://schemas.openxmlformats.org/officeDocument/2006/relationships/hyperlink" Target="7251b.MP3" TargetMode="External"/><Relationship Id="rId1671" Type="http://schemas.openxmlformats.org/officeDocument/2006/relationships/hyperlink" Target="0843b.JPG" TargetMode="External"/><Relationship Id="rId2722" Type="http://schemas.openxmlformats.org/officeDocument/2006/relationships/hyperlink" Target="1376b.JPG" TargetMode="External"/><Relationship Id="rId8284" Type="http://schemas.openxmlformats.org/officeDocument/2006/relationships/hyperlink" Target="4836a.JPG" TargetMode="External"/><Relationship Id="rId9335" Type="http://schemas.openxmlformats.org/officeDocument/2006/relationships/hyperlink" Target="5362b.JPG" TargetMode="External"/><Relationship Id="rId11265" Type="http://schemas.openxmlformats.org/officeDocument/2006/relationships/hyperlink" Target="6338b.JPG" TargetMode="External"/><Relationship Id="rId12316" Type="http://schemas.openxmlformats.org/officeDocument/2006/relationships/hyperlink" Target="6875ab.JPG" TargetMode="External"/><Relationship Id="rId25094" Type="http://schemas.openxmlformats.org/officeDocument/2006/relationships/hyperlink" Target="5993b.MP3" TargetMode="External"/><Relationship Id="rId26145" Type="http://schemas.openxmlformats.org/officeDocument/2006/relationships/hyperlink" Target="6530a.MP3" TargetMode="External"/><Relationship Id="rId1324" Type="http://schemas.openxmlformats.org/officeDocument/2006/relationships/hyperlink" Target="0668a.JPG" TargetMode="External"/><Relationship Id="rId4894" Type="http://schemas.openxmlformats.org/officeDocument/2006/relationships/hyperlink" Target="2481a.JPG" TargetMode="External"/><Relationship Id="rId5945" Type="http://schemas.openxmlformats.org/officeDocument/2006/relationships/hyperlink" Target="3011a.JPG" TargetMode="External"/><Relationship Id="rId14488" Type="http://schemas.openxmlformats.org/officeDocument/2006/relationships/hyperlink" Target="L11.JPG" TargetMode="External"/><Relationship Id="rId15539" Type="http://schemas.openxmlformats.org/officeDocument/2006/relationships/hyperlink" Target="0518a.MP3" TargetMode="External"/><Relationship Id="rId15886" Type="http://schemas.openxmlformats.org/officeDocument/2006/relationships/hyperlink" Target="0694b.MP3" TargetMode="External"/><Relationship Id="rId16937" Type="http://schemas.openxmlformats.org/officeDocument/2006/relationships/hyperlink" Target="1225a.MP3" TargetMode="External"/><Relationship Id="rId30" Type="http://schemas.openxmlformats.org/officeDocument/2006/relationships/hyperlink" Target="0015a.JPG" TargetMode="External"/><Relationship Id="rId3496" Type="http://schemas.openxmlformats.org/officeDocument/2006/relationships/hyperlink" Target="1770b.JPG" TargetMode="External"/><Relationship Id="rId4547" Type="http://schemas.openxmlformats.org/officeDocument/2006/relationships/hyperlink" Target="2302b.JPG" TargetMode="External"/><Relationship Id="rId18012" Type="http://schemas.openxmlformats.org/officeDocument/2006/relationships/hyperlink" Target="1773a.MP3" TargetMode="External"/><Relationship Id="rId19410" Type="http://schemas.openxmlformats.org/officeDocument/2006/relationships/hyperlink" Target="2483b.MP3" TargetMode="External"/><Relationship Id="rId21357" Type="http://schemas.openxmlformats.org/officeDocument/2006/relationships/hyperlink" Target="4115b.MP3" TargetMode="External"/><Relationship Id="rId22408" Type="http://schemas.openxmlformats.org/officeDocument/2006/relationships/hyperlink" Target="4642b.MP3" TargetMode="External"/><Relationship Id="rId22755" Type="http://schemas.openxmlformats.org/officeDocument/2006/relationships/hyperlink" Target="4816a.MP3" TargetMode="External"/><Relationship Id="rId23806" Type="http://schemas.openxmlformats.org/officeDocument/2006/relationships/hyperlink" Target="5342b.MP3" TargetMode="External"/><Relationship Id="rId2098" Type="http://schemas.openxmlformats.org/officeDocument/2006/relationships/hyperlink" Target="1060a.JPG" TargetMode="External"/><Relationship Id="rId3149" Type="http://schemas.openxmlformats.org/officeDocument/2006/relationships/hyperlink" Target="1593a.JPG" TargetMode="External"/><Relationship Id="rId7020" Type="http://schemas.openxmlformats.org/officeDocument/2006/relationships/hyperlink" Target="4202b.JPG" TargetMode="External"/><Relationship Id="rId25978" Type="http://schemas.openxmlformats.org/officeDocument/2006/relationships/hyperlink" Target="6439b.MP3" TargetMode="External"/><Relationship Id="rId9192" Type="http://schemas.openxmlformats.org/officeDocument/2006/relationships/hyperlink" Target="5291a.JPG" TargetMode="External"/><Relationship Id="rId10001" Type="http://schemas.openxmlformats.org/officeDocument/2006/relationships/hyperlink" Target="5697b.JPG" TargetMode="External"/><Relationship Id="rId13571" Type="http://schemas.openxmlformats.org/officeDocument/2006/relationships/hyperlink" Target="9993b.JPG" TargetMode="External"/><Relationship Id="rId14622" Type="http://schemas.openxmlformats.org/officeDocument/2006/relationships/hyperlink" Target="0055b.MP3" TargetMode="External"/><Relationship Id="rId28451" Type="http://schemas.openxmlformats.org/officeDocument/2006/relationships/hyperlink" Target="K0212b.MP3" TargetMode="External"/><Relationship Id="rId3630" Type="http://schemas.openxmlformats.org/officeDocument/2006/relationships/hyperlink" Target="1837b.JPG" TargetMode="External"/><Relationship Id="rId12173" Type="http://schemas.openxmlformats.org/officeDocument/2006/relationships/hyperlink" Target="6799b.JPG" TargetMode="External"/><Relationship Id="rId13224" Type="http://schemas.openxmlformats.org/officeDocument/2006/relationships/hyperlink" Target="7348a.JPG" TargetMode="External"/><Relationship Id="rId16794" Type="http://schemas.openxmlformats.org/officeDocument/2006/relationships/hyperlink" Target="1153b.MP3" TargetMode="External"/><Relationship Id="rId17845" Type="http://schemas.openxmlformats.org/officeDocument/2006/relationships/hyperlink" Target="1685b.MP3" TargetMode="External"/><Relationship Id="rId20440" Type="http://schemas.openxmlformats.org/officeDocument/2006/relationships/hyperlink" Target="3003a.MP3" TargetMode="External"/><Relationship Id="rId27053" Type="http://schemas.openxmlformats.org/officeDocument/2006/relationships/hyperlink" Target="6990a.MP3" TargetMode="External"/><Relationship Id="rId28104" Type="http://schemas.openxmlformats.org/officeDocument/2006/relationships/hyperlink" Target="K0002b.MP3" TargetMode="External"/><Relationship Id="rId551" Type="http://schemas.openxmlformats.org/officeDocument/2006/relationships/hyperlink" Target="0278a.JPG" TargetMode="External"/><Relationship Id="rId1181" Type="http://schemas.openxmlformats.org/officeDocument/2006/relationships/hyperlink" Target="0595b.JPG" TargetMode="External"/><Relationship Id="rId2232" Type="http://schemas.openxmlformats.org/officeDocument/2006/relationships/hyperlink" Target="1127b.JPG" TargetMode="External"/><Relationship Id="rId6853" Type="http://schemas.openxmlformats.org/officeDocument/2006/relationships/hyperlink" Target="4119a.JPG" TargetMode="External"/><Relationship Id="rId7904" Type="http://schemas.openxmlformats.org/officeDocument/2006/relationships/hyperlink" Target="4646a.JPG" TargetMode="External"/><Relationship Id="rId15396" Type="http://schemas.openxmlformats.org/officeDocument/2006/relationships/hyperlink" Target="0446a.MP3" TargetMode="External"/><Relationship Id="rId16447" Type="http://schemas.openxmlformats.org/officeDocument/2006/relationships/hyperlink" Target="0977a.MP3" TargetMode="External"/><Relationship Id="rId23663" Type="http://schemas.openxmlformats.org/officeDocument/2006/relationships/hyperlink" Target="5271a.MP3" TargetMode="External"/><Relationship Id="rId24714" Type="http://schemas.openxmlformats.org/officeDocument/2006/relationships/hyperlink" Target="5798b.MP3" TargetMode="External"/><Relationship Id="rId204" Type="http://schemas.openxmlformats.org/officeDocument/2006/relationships/hyperlink" Target="0102a.JPG" TargetMode="External"/><Relationship Id="rId5455" Type="http://schemas.openxmlformats.org/officeDocument/2006/relationships/hyperlink" Target="2764b.JPG" TargetMode="External"/><Relationship Id="rId6506" Type="http://schemas.openxmlformats.org/officeDocument/2006/relationships/hyperlink" Target="3345b.JPG" TargetMode="External"/><Relationship Id="rId15049" Type="http://schemas.openxmlformats.org/officeDocument/2006/relationships/hyperlink" Target="0271b.MP3" TargetMode="External"/><Relationship Id="rId22265" Type="http://schemas.openxmlformats.org/officeDocument/2006/relationships/hyperlink" Target="4570b.MP3" TargetMode="External"/><Relationship Id="rId23316" Type="http://schemas.openxmlformats.org/officeDocument/2006/relationships/hyperlink" Target="5097b.MP3" TargetMode="External"/><Relationship Id="rId26886" Type="http://schemas.openxmlformats.org/officeDocument/2006/relationships/hyperlink" Target="6905a.MP3" TargetMode="External"/><Relationship Id="rId4057" Type="http://schemas.openxmlformats.org/officeDocument/2006/relationships/hyperlink" Target="2052b.JPG" TargetMode="External"/><Relationship Id="rId5108" Type="http://schemas.openxmlformats.org/officeDocument/2006/relationships/hyperlink" Target="2589a.JPG" TargetMode="External"/><Relationship Id="rId8678" Type="http://schemas.openxmlformats.org/officeDocument/2006/relationships/hyperlink" Target="5034a.JPG" TargetMode="External"/><Relationship Id="rId9729" Type="http://schemas.openxmlformats.org/officeDocument/2006/relationships/hyperlink" Target="5561b.JPG" TargetMode="External"/><Relationship Id="rId25488" Type="http://schemas.openxmlformats.org/officeDocument/2006/relationships/hyperlink" Target="6194b.MP3" TargetMode="External"/><Relationship Id="rId26539" Type="http://schemas.openxmlformats.org/officeDocument/2006/relationships/hyperlink" Target="6727a.MP3" TargetMode="External"/><Relationship Id="rId27937" Type="http://schemas.openxmlformats.org/officeDocument/2006/relationships/hyperlink" Target="7449a.MP3" TargetMode="External"/><Relationship Id="rId11659" Type="http://schemas.openxmlformats.org/officeDocument/2006/relationships/hyperlink" Target="6542b.JPG" TargetMode="External"/><Relationship Id="rId13081" Type="http://schemas.openxmlformats.org/officeDocument/2006/relationships/hyperlink" Target="7276a.JPG" TargetMode="External"/><Relationship Id="rId15530" Type="http://schemas.openxmlformats.org/officeDocument/2006/relationships/hyperlink" Target="0513b.MP3" TargetMode="External"/><Relationship Id="rId29012" Type="http://schemas.openxmlformats.org/officeDocument/2006/relationships/hyperlink" Target="L20.MP3" TargetMode="External"/><Relationship Id="rId1718" Type="http://schemas.openxmlformats.org/officeDocument/2006/relationships/hyperlink" Target="0867a.JPG" TargetMode="External"/><Relationship Id="rId3140" Type="http://schemas.openxmlformats.org/officeDocument/2006/relationships/hyperlink" Target="1588b.JPG" TargetMode="External"/><Relationship Id="rId14132" Type="http://schemas.openxmlformats.org/officeDocument/2006/relationships/hyperlink" Target="S0433.JPG" TargetMode="External"/><Relationship Id="rId18753" Type="http://schemas.openxmlformats.org/officeDocument/2006/relationships/hyperlink" Target="2147a.MP3" TargetMode="External"/><Relationship Id="rId19804" Type="http://schemas.openxmlformats.org/officeDocument/2006/relationships/hyperlink" Target="2682a.MP3" TargetMode="External"/><Relationship Id="rId7761" Type="http://schemas.openxmlformats.org/officeDocument/2006/relationships/hyperlink" Target="4574a.JPG" TargetMode="External"/><Relationship Id="rId8812" Type="http://schemas.openxmlformats.org/officeDocument/2006/relationships/hyperlink" Target="5101a.JPG" TargetMode="External"/><Relationship Id="rId10742" Type="http://schemas.openxmlformats.org/officeDocument/2006/relationships/hyperlink" Target="6073a.JPG" TargetMode="External"/><Relationship Id="rId17355" Type="http://schemas.openxmlformats.org/officeDocument/2006/relationships/hyperlink" Target="1439a.MP3" TargetMode="External"/><Relationship Id="rId18406" Type="http://schemas.openxmlformats.org/officeDocument/2006/relationships/hyperlink" Target="1970b.MP3" TargetMode="External"/><Relationship Id="rId21001" Type="http://schemas.openxmlformats.org/officeDocument/2006/relationships/hyperlink" Target="3337b.MP3" TargetMode="External"/><Relationship Id="rId24571" Type="http://schemas.openxmlformats.org/officeDocument/2006/relationships/hyperlink" Target="5727a.MP3" TargetMode="External"/><Relationship Id="rId25622" Type="http://schemas.openxmlformats.org/officeDocument/2006/relationships/hyperlink" Target="6261b.MP3" TargetMode="External"/><Relationship Id="rId6363" Type="http://schemas.openxmlformats.org/officeDocument/2006/relationships/hyperlink" Target="3217b.JPG" TargetMode="External"/><Relationship Id="rId7414" Type="http://schemas.openxmlformats.org/officeDocument/2006/relationships/hyperlink" Target="4399b.JPG" TargetMode="External"/><Relationship Id="rId17008" Type="http://schemas.openxmlformats.org/officeDocument/2006/relationships/hyperlink" Target="1260b.MP3" TargetMode="External"/><Relationship Id="rId23173" Type="http://schemas.openxmlformats.org/officeDocument/2006/relationships/hyperlink" Target="5026a.MP3" TargetMode="External"/><Relationship Id="rId24224" Type="http://schemas.openxmlformats.org/officeDocument/2006/relationships/hyperlink" Target="5553b.MP3" TargetMode="External"/><Relationship Id="rId27794" Type="http://schemas.openxmlformats.org/officeDocument/2006/relationships/hyperlink" Target="7377b.MP3" TargetMode="External"/><Relationship Id="rId28845" Type="http://schemas.openxmlformats.org/officeDocument/2006/relationships/hyperlink" Target="S1633.MP3" TargetMode="External"/><Relationship Id="rId2973" Type="http://schemas.openxmlformats.org/officeDocument/2006/relationships/hyperlink" Target="1504a.JPG" TargetMode="External"/><Relationship Id="rId6016" Type="http://schemas.openxmlformats.org/officeDocument/2006/relationships/hyperlink" Target="3046a.JPG" TargetMode="External"/><Relationship Id="rId9586" Type="http://schemas.openxmlformats.org/officeDocument/2006/relationships/hyperlink" Target="5490a.JPG" TargetMode="External"/><Relationship Id="rId12567" Type="http://schemas.openxmlformats.org/officeDocument/2006/relationships/hyperlink" Target="7002b.JPG" TargetMode="External"/><Relationship Id="rId13618" Type="http://schemas.openxmlformats.org/officeDocument/2006/relationships/hyperlink" Target="K0017a.JPG" TargetMode="External"/><Relationship Id="rId13965" Type="http://schemas.openxmlformats.org/officeDocument/2006/relationships/hyperlink" Target="K0227a.JPG" TargetMode="External"/><Relationship Id="rId26396" Type="http://schemas.openxmlformats.org/officeDocument/2006/relationships/hyperlink" Target="6655b.MP3" TargetMode="External"/><Relationship Id="rId27447" Type="http://schemas.openxmlformats.org/officeDocument/2006/relationships/hyperlink" Target="7203b.MP3" TargetMode="External"/><Relationship Id="rId945" Type="http://schemas.openxmlformats.org/officeDocument/2006/relationships/hyperlink" Target="0476a.JPG" TargetMode="External"/><Relationship Id="rId1575" Type="http://schemas.openxmlformats.org/officeDocument/2006/relationships/hyperlink" Target="0795b.JPG" TargetMode="External"/><Relationship Id="rId2626" Type="http://schemas.openxmlformats.org/officeDocument/2006/relationships/hyperlink" Target="1327a.JPG" TargetMode="External"/><Relationship Id="rId8188" Type="http://schemas.openxmlformats.org/officeDocument/2006/relationships/hyperlink" Target="4788a.JPG" TargetMode="External"/><Relationship Id="rId9239" Type="http://schemas.openxmlformats.org/officeDocument/2006/relationships/hyperlink" Target="5314b.JPG" TargetMode="External"/><Relationship Id="rId11169" Type="http://schemas.openxmlformats.org/officeDocument/2006/relationships/hyperlink" Target="6290b.JPG" TargetMode="External"/><Relationship Id="rId15040" Type="http://schemas.openxmlformats.org/officeDocument/2006/relationships/hyperlink" Target="0267a.MP3" TargetMode="External"/><Relationship Id="rId20834" Type="http://schemas.openxmlformats.org/officeDocument/2006/relationships/hyperlink" Target="3198a.MP3" TargetMode="External"/><Relationship Id="rId26049" Type="http://schemas.openxmlformats.org/officeDocument/2006/relationships/hyperlink" Target="6476b.MP3" TargetMode="External"/><Relationship Id="rId1228" Type="http://schemas.openxmlformats.org/officeDocument/2006/relationships/hyperlink" Target="0620a.JPG" TargetMode="External"/><Relationship Id="rId4798" Type="http://schemas.openxmlformats.org/officeDocument/2006/relationships/hyperlink" Target="2431b.JPG" TargetMode="External"/><Relationship Id="rId19661" Type="http://schemas.openxmlformats.org/officeDocument/2006/relationships/hyperlink" Target="2610a.MP3" TargetMode="External"/><Relationship Id="rId5849" Type="http://schemas.openxmlformats.org/officeDocument/2006/relationships/hyperlink" Target="2963b.JPG" TargetMode="External"/><Relationship Id="rId7271" Type="http://schemas.openxmlformats.org/officeDocument/2006/relationships/hyperlink" Target="4328a.JPG" TargetMode="External"/><Relationship Id="rId8322" Type="http://schemas.openxmlformats.org/officeDocument/2006/relationships/hyperlink" Target="4855a.JPG" TargetMode="External"/><Relationship Id="rId9720" Type="http://schemas.openxmlformats.org/officeDocument/2006/relationships/hyperlink" Target="5557a.JPG" TargetMode="External"/><Relationship Id="rId11650" Type="http://schemas.openxmlformats.org/officeDocument/2006/relationships/hyperlink" Target="6538a.JPG" TargetMode="External"/><Relationship Id="rId12701" Type="http://schemas.openxmlformats.org/officeDocument/2006/relationships/hyperlink" Target="7071b.JPG" TargetMode="External"/><Relationship Id="rId18263" Type="http://schemas.openxmlformats.org/officeDocument/2006/relationships/hyperlink" Target="1899a.MP3" TargetMode="External"/><Relationship Id="rId19314" Type="http://schemas.openxmlformats.org/officeDocument/2006/relationships/hyperlink" Target="2434a.MP3" TargetMode="External"/><Relationship Id="rId22659" Type="http://schemas.openxmlformats.org/officeDocument/2006/relationships/hyperlink" Target="4768a.MP3" TargetMode="External"/><Relationship Id="rId24081" Type="http://schemas.openxmlformats.org/officeDocument/2006/relationships/hyperlink" Target="5482a.MP3" TargetMode="External"/><Relationship Id="rId26530" Type="http://schemas.openxmlformats.org/officeDocument/2006/relationships/hyperlink" Target="6722b.MP3" TargetMode="External"/><Relationship Id="rId10252" Type="http://schemas.openxmlformats.org/officeDocument/2006/relationships/hyperlink" Target="5823b.JPG" TargetMode="External"/><Relationship Id="rId11303" Type="http://schemas.openxmlformats.org/officeDocument/2006/relationships/hyperlink" Target="6357b.JPG" TargetMode="External"/><Relationship Id="rId14873" Type="http://schemas.openxmlformats.org/officeDocument/2006/relationships/hyperlink" Target="0182a.MP3" TargetMode="External"/><Relationship Id="rId15924" Type="http://schemas.openxmlformats.org/officeDocument/2006/relationships/hyperlink" Target="0713b.MP3" TargetMode="External"/><Relationship Id="rId25132" Type="http://schemas.openxmlformats.org/officeDocument/2006/relationships/hyperlink" Target="6012b.MP3" TargetMode="External"/><Relationship Id="rId3881" Type="http://schemas.openxmlformats.org/officeDocument/2006/relationships/hyperlink" Target="1963b.JPG" TargetMode="External"/><Relationship Id="rId4932" Type="http://schemas.openxmlformats.org/officeDocument/2006/relationships/hyperlink" Target="2500a.JPG" TargetMode="External"/><Relationship Id="rId9096" Type="http://schemas.openxmlformats.org/officeDocument/2006/relationships/hyperlink" Target="5243a.JPG" TargetMode="External"/><Relationship Id="rId13475" Type="http://schemas.openxmlformats.org/officeDocument/2006/relationships/hyperlink" Target="7473b.JPG" TargetMode="External"/><Relationship Id="rId14526" Type="http://schemas.openxmlformats.org/officeDocument/2006/relationships/hyperlink" Target="0007b.MP3" TargetMode="External"/><Relationship Id="rId20691" Type="http://schemas.openxmlformats.org/officeDocument/2006/relationships/hyperlink" Target="3126b.MP3" TargetMode="External"/><Relationship Id="rId21742" Type="http://schemas.openxmlformats.org/officeDocument/2006/relationships/hyperlink" Target="4308a.MP3" TargetMode="External"/><Relationship Id="rId28355" Type="http://schemas.openxmlformats.org/officeDocument/2006/relationships/hyperlink" Target="K0133b.MP3" TargetMode="External"/><Relationship Id="rId2483" Type="http://schemas.openxmlformats.org/officeDocument/2006/relationships/hyperlink" Target="1253b.JPG" TargetMode="External"/><Relationship Id="rId3534" Type="http://schemas.openxmlformats.org/officeDocument/2006/relationships/hyperlink" Target="1789b.JPG" TargetMode="External"/><Relationship Id="rId12077" Type="http://schemas.openxmlformats.org/officeDocument/2006/relationships/hyperlink" Target="6751b.JPG" TargetMode="External"/><Relationship Id="rId13128" Type="http://schemas.openxmlformats.org/officeDocument/2006/relationships/hyperlink" Target="7299b.JPG" TargetMode="External"/><Relationship Id="rId16698" Type="http://schemas.openxmlformats.org/officeDocument/2006/relationships/hyperlink" Target="1104b.MP3" TargetMode="External"/><Relationship Id="rId17749" Type="http://schemas.openxmlformats.org/officeDocument/2006/relationships/hyperlink" Target="1637b.MP3" TargetMode="External"/><Relationship Id="rId20344" Type="http://schemas.openxmlformats.org/officeDocument/2006/relationships/hyperlink" Target="2955b.MP3" TargetMode="External"/><Relationship Id="rId24965" Type="http://schemas.openxmlformats.org/officeDocument/2006/relationships/hyperlink" Target="5929a.MP3" TargetMode="External"/><Relationship Id="rId28008" Type="http://schemas.openxmlformats.org/officeDocument/2006/relationships/hyperlink" Target="7484b.MP3" TargetMode="External"/><Relationship Id="rId455" Type="http://schemas.openxmlformats.org/officeDocument/2006/relationships/hyperlink" Target="0229b.JPG" TargetMode="External"/><Relationship Id="rId1085" Type="http://schemas.openxmlformats.org/officeDocument/2006/relationships/hyperlink" Target="0547a.JPG" TargetMode="External"/><Relationship Id="rId2136" Type="http://schemas.openxmlformats.org/officeDocument/2006/relationships/hyperlink" Target="1079a.JPG" TargetMode="External"/><Relationship Id="rId6757" Type="http://schemas.openxmlformats.org/officeDocument/2006/relationships/hyperlink" Target="4070b.JPG" TargetMode="External"/><Relationship Id="rId7808" Type="http://schemas.openxmlformats.org/officeDocument/2006/relationships/hyperlink" Target="4597b.JPG" TargetMode="External"/><Relationship Id="rId19171" Type="http://schemas.openxmlformats.org/officeDocument/2006/relationships/hyperlink" Target="2360b.MP3" TargetMode="External"/><Relationship Id="rId23567" Type="http://schemas.openxmlformats.org/officeDocument/2006/relationships/hyperlink" Target="5223a.MP3" TargetMode="External"/><Relationship Id="rId24618" Type="http://schemas.openxmlformats.org/officeDocument/2006/relationships/hyperlink" Target="5750b.MP3" TargetMode="External"/><Relationship Id="rId108" Type="http://schemas.openxmlformats.org/officeDocument/2006/relationships/hyperlink" Target="0054a.JPG" TargetMode="External"/><Relationship Id="rId5359" Type="http://schemas.openxmlformats.org/officeDocument/2006/relationships/hyperlink" Target="2715a.JPG" TargetMode="External"/><Relationship Id="rId9230" Type="http://schemas.openxmlformats.org/officeDocument/2006/relationships/hyperlink" Target="5310a.JPG" TargetMode="External"/><Relationship Id="rId11160" Type="http://schemas.openxmlformats.org/officeDocument/2006/relationships/hyperlink" Target="6286a.JPG" TargetMode="External"/><Relationship Id="rId22169" Type="http://schemas.openxmlformats.org/officeDocument/2006/relationships/hyperlink" Target="4522b.MP3" TargetMode="External"/><Relationship Id="rId26040" Type="http://schemas.openxmlformats.org/officeDocument/2006/relationships/hyperlink" Target="6472a.MP3" TargetMode="External"/><Relationship Id="rId12211" Type="http://schemas.openxmlformats.org/officeDocument/2006/relationships/hyperlink" Target="6818b.JPG" TargetMode="External"/><Relationship Id="rId15781" Type="http://schemas.openxmlformats.org/officeDocument/2006/relationships/hyperlink" Target="0641a.MP3" TargetMode="External"/><Relationship Id="rId16832" Type="http://schemas.openxmlformats.org/officeDocument/2006/relationships/hyperlink" Target="1172b.MP3" TargetMode="External"/><Relationship Id="rId1969" Type="http://schemas.openxmlformats.org/officeDocument/2006/relationships/hyperlink" Target="0994a.JPG" TargetMode="External"/><Relationship Id="rId5840" Type="http://schemas.openxmlformats.org/officeDocument/2006/relationships/hyperlink" Target="2959a.JPG" TargetMode="External"/><Relationship Id="rId14383" Type="http://schemas.openxmlformats.org/officeDocument/2006/relationships/hyperlink" Target="S2042.JPG" TargetMode="External"/><Relationship Id="rId15434" Type="http://schemas.openxmlformats.org/officeDocument/2006/relationships/hyperlink" Target="0465a.MP3" TargetMode="External"/><Relationship Id="rId22650" Type="http://schemas.openxmlformats.org/officeDocument/2006/relationships/hyperlink" Target="4763b.MP3" TargetMode="External"/><Relationship Id="rId23701" Type="http://schemas.openxmlformats.org/officeDocument/2006/relationships/hyperlink" Target="5290a.MP3" TargetMode="External"/><Relationship Id="rId3391" Type="http://schemas.openxmlformats.org/officeDocument/2006/relationships/hyperlink" Target="1715a.JPG" TargetMode="External"/><Relationship Id="rId4442" Type="http://schemas.openxmlformats.org/officeDocument/2006/relationships/hyperlink" Target="2249b.JPG" TargetMode="External"/><Relationship Id="rId10993" Type="http://schemas.openxmlformats.org/officeDocument/2006/relationships/hyperlink" Target="6202b.JPG" TargetMode="External"/><Relationship Id="rId14036" Type="http://schemas.openxmlformats.org/officeDocument/2006/relationships/hyperlink" Target="N1333.JPG" TargetMode="External"/><Relationship Id="rId18657" Type="http://schemas.openxmlformats.org/officeDocument/2006/relationships/hyperlink" Target="2097a.MP3" TargetMode="External"/><Relationship Id="rId19708" Type="http://schemas.openxmlformats.org/officeDocument/2006/relationships/hyperlink" Target="2633b.MP3" TargetMode="External"/><Relationship Id="rId21252" Type="http://schemas.openxmlformats.org/officeDocument/2006/relationships/hyperlink" Target="4062b.MP3" TargetMode="External"/><Relationship Id="rId22303" Type="http://schemas.openxmlformats.org/officeDocument/2006/relationships/hyperlink" Target="4589b.MP3" TargetMode="External"/><Relationship Id="rId25873" Type="http://schemas.openxmlformats.org/officeDocument/2006/relationships/hyperlink" Target="6387a.MP3" TargetMode="External"/><Relationship Id="rId26924" Type="http://schemas.openxmlformats.org/officeDocument/2006/relationships/hyperlink" Target="6925b.MP3" TargetMode="External"/><Relationship Id="rId3044" Type="http://schemas.openxmlformats.org/officeDocument/2006/relationships/hyperlink" Target="1540b.JPG" TargetMode="External"/><Relationship Id="rId7665" Type="http://schemas.openxmlformats.org/officeDocument/2006/relationships/hyperlink" Target="4526a.JPG" TargetMode="External"/><Relationship Id="rId8716" Type="http://schemas.openxmlformats.org/officeDocument/2006/relationships/hyperlink" Target="5053a.JPG" TargetMode="External"/><Relationship Id="rId10646" Type="http://schemas.openxmlformats.org/officeDocument/2006/relationships/hyperlink" Target="6025a.JPG" TargetMode="External"/><Relationship Id="rId17259" Type="http://schemas.openxmlformats.org/officeDocument/2006/relationships/hyperlink" Target="1390b.MP3" TargetMode="External"/><Relationship Id="rId24475" Type="http://schemas.openxmlformats.org/officeDocument/2006/relationships/hyperlink" Target="5679a.MP3" TargetMode="External"/><Relationship Id="rId25526" Type="http://schemas.openxmlformats.org/officeDocument/2006/relationships/hyperlink" Target="6213b.MP3" TargetMode="External"/><Relationship Id="rId6267" Type="http://schemas.openxmlformats.org/officeDocument/2006/relationships/hyperlink" Target="3170a.JPG" TargetMode="External"/><Relationship Id="rId7318" Type="http://schemas.openxmlformats.org/officeDocument/2006/relationships/hyperlink" Target="4351b.JPG" TargetMode="External"/><Relationship Id="rId23077" Type="http://schemas.openxmlformats.org/officeDocument/2006/relationships/hyperlink" Target="4977b.MP3" TargetMode="External"/><Relationship Id="rId24128" Type="http://schemas.openxmlformats.org/officeDocument/2006/relationships/hyperlink" Target="5505b.MP3" TargetMode="External"/><Relationship Id="rId27698" Type="http://schemas.openxmlformats.org/officeDocument/2006/relationships/hyperlink" Target="7329b.MP3" TargetMode="External"/><Relationship Id="rId28749" Type="http://schemas.openxmlformats.org/officeDocument/2006/relationships/hyperlink" Target="S1111.MP3" TargetMode="External"/><Relationship Id="rId2877" Type="http://schemas.openxmlformats.org/officeDocument/2006/relationships/hyperlink" Target="1455b.JPG" TargetMode="External"/><Relationship Id="rId13869" Type="http://schemas.openxmlformats.org/officeDocument/2006/relationships/hyperlink" Target="K0148a.JPG" TargetMode="External"/><Relationship Id="rId15291" Type="http://schemas.openxmlformats.org/officeDocument/2006/relationships/hyperlink" Target="0393b.MP3" TargetMode="External"/><Relationship Id="rId17740" Type="http://schemas.openxmlformats.org/officeDocument/2006/relationships/hyperlink" Target="1633a.MP3" TargetMode="External"/><Relationship Id="rId849" Type="http://schemas.openxmlformats.org/officeDocument/2006/relationships/hyperlink" Target="0428a.JPG" TargetMode="External"/><Relationship Id="rId1479" Type="http://schemas.openxmlformats.org/officeDocument/2006/relationships/hyperlink" Target="0747a.JPG" TargetMode="External"/><Relationship Id="rId3928" Type="http://schemas.openxmlformats.org/officeDocument/2006/relationships/hyperlink" Target="1987a.JPG" TargetMode="External"/><Relationship Id="rId5350" Type="http://schemas.openxmlformats.org/officeDocument/2006/relationships/hyperlink" Target="2710b.JPG" TargetMode="External"/><Relationship Id="rId6401" Type="http://schemas.openxmlformats.org/officeDocument/2006/relationships/hyperlink" Target="3254a.JPG" TargetMode="External"/><Relationship Id="rId16342" Type="http://schemas.openxmlformats.org/officeDocument/2006/relationships/hyperlink" Target="0924a.MP3" TargetMode="External"/><Relationship Id="rId20738" Type="http://schemas.openxmlformats.org/officeDocument/2006/relationships/hyperlink" Target="3150a.MP3" TargetMode="External"/><Relationship Id="rId22160" Type="http://schemas.openxmlformats.org/officeDocument/2006/relationships/hyperlink" Target="4518a.MP3" TargetMode="External"/><Relationship Id="rId5003" Type="http://schemas.openxmlformats.org/officeDocument/2006/relationships/hyperlink" Target="2536a.JPG" TargetMode="External"/><Relationship Id="rId9971" Type="http://schemas.openxmlformats.org/officeDocument/2006/relationships/hyperlink" Target="5682b.JPG" TargetMode="External"/><Relationship Id="rId12952" Type="http://schemas.openxmlformats.org/officeDocument/2006/relationships/hyperlink" Target="7211b.JPG" TargetMode="External"/><Relationship Id="rId19565" Type="http://schemas.openxmlformats.org/officeDocument/2006/relationships/hyperlink" Target="2562a.MP3" TargetMode="External"/><Relationship Id="rId23211" Type="http://schemas.openxmlformats.org/officeDocument/2006/relationships/hyperlink" Target="5045a.MP3" TargetMode="External"/><Relationship Id="rId26781" Type="http://schemas.openxmlformats.org/officeDocument/2006/relationships/hyperlink" Target="6848ab.MP3" TargetMode="External"/><Relationship Id="rId27832" Type="http://schemas.openxmlformats.org/officeDocument/2006/relationships/hyperlink" Target="7396b.MP3" TargetMode="External"/><Relationship Id="rId1960" Type="http://schemas.openxmlformats.org/officeDocument/2006/relationships/hyperlink" Target="0989b.JPG" TargetMode="External"/><Relationship Id="rId7175" Type="http://schemas.openxmlformats.org/officeDocument/2006/relationships/hyperlink" Target="4280a.JPG" TargetMode="External"/><Relationship Id="rId8573" Type="http://schemas.openxmlformats.org/officeDocument/2006/relationships/hyperlink" Target="4981a.JPG" TargetMode="External"/><Relationship Id="rId9624" Type="http://schemas.openxmlformats.org/officeDocument/2006/relationships/hyperlink" Target="5509a.JPG" TargetMode="External"/><Relationship Id="rId11554" Type="http://schemas.openxmlformats.org/officeDocument/2006/relationships/hyperlink" Target="6484b.JPG" TargetMode="External"/><Relationship Id="rId12605" Type="http://schemas.openxmlformats.org/officeDocument/2006/relationships/hyperlink" Target="7023a.JPG" TargetMode="External"/><Relationship Id="rId18167" Type="http://schemas.openxmlformats.org/officeDocument/2006/relationships/hyperlink" Target="1851a.MP3" TargetMode="External"/><Relationship Id="rId19218" Type="http://schemas.openxmlformats.org/officeDocument/2006/relationships/hyperlink" Target="2385a.MP3" TargetMode="External"/><Relationship Id="rId25383" Type="http://schemas.openxmlformats.org/officeDocument/2006/relationships/hyperlink" Target="6142a.MP3" TargetMode="External"/><Relationship Id="rId26434" Type="http://schemas.openxmlformats.org/officeDocument/2006/relationships/hyperlink" Target="6674b.MP3" TargetMode="External"/><Relationship Id="rId1613" Type="http://schemas.openxmlformats.org/officeDocument/2006/relationships/hyperlink" Target="0814b.JPG" TargetMode="External"/><Relationship Id="rId8226" Type="http://schemas.openxmlformats.org/officeDocument/2006/relationships/hyperlink" Target="4807a.JPG" TargetMode="External"/><Relationship Id="rId10156" Type="http://schemas.openxmlformats.org/officeDocument/2006/relationships/hyperlink" Target="5775a.JPG" TargetMode="External"/><Relationship Id="rId11207" Type="http://schemas.openxmlformats.org/officeDocument/2006/relationships/hyperlink" Target="6309b.JPG" TargetMode="External"/><Relationship Id="rId14777" Type="http://schemas.openxmlformats.org/officeDocument/2006/relationships/hyperlink" Target="0133a.MP3" TargetMode="External"/><Relationship Id="rId15828" Type="http://schemas.openxmlformats.org/officeDocument/2006/relationships/hyperlink" Target="0664b.MP3" TargetMode="External"/><Relationship Id="rId21993" Type="http://schemas.openxmlformats.org/officeDocument/2006/relationships/hyperlink" Target="4433b.MP3" TargetMode="External"/><Relationship Id="rId25036" Type="http://schemas.openxmlformats.org/officeDocument/2006/relationships/hyperlink" Target="5964b.MP3" TargetMode="External"/><Relationship Id="rId3785" Type="http://schemas.openxmlformats.org/officeDocument/2006/relationships/hyperlink" Target="1915b.JPG" TargetMode="External"/><Relationship Id="rId4836" Type="http://schemas.openxmlformats.org/officeDocument/2006/relationships/hyperlink" Target="2451a.JPG" TargetMode="External"/><Relationship Id="rId13379" Type="http://schemas.openxmlformats.org/officeDocument/2006/relationships/hyperlink" Target="7425b.JPG" TargetMode="External"/><Relationship Id="rId17250" Type="http://schemas.openxmlformats.org/officeDocument/2006/relationships/hyperlink" Target="1385b.MP3" TargetMode="External"/><Relationship Id="rId18301" Type="http://schemas.openxmlformats.org/officeDocument/2006/relationships/hyperlink" Target="1918a.MP3" TargetMode="External"/><Relationship Id="rId20595" Type="http://schemas.openxmlformats.org/officeDocument/2006/relationships/hyperlink" Target="3079b.MP3" TargetMode="External"/><Relationship Id="rId21646" Type="http://schemas.openxmlformats.org/officeDocument/2006/relationships/hyperlink" Target="4260a.MP3" TargetMode="External"/><Relationship Id="rId28259" Type="http://schemas.openxmlformats.org/officeDocument/2006/relationships/hyperlink" Target="K0083a.MP3" TargetMode="External"/><Relationship Id="rId2387" Type="http://schemas.openxmlformats.org/officeDocument/2006/relationships/hyperlink" Target="1205b.JPG" TargetMode="External"/><Relationship Id="rId3438" Type="http://schemas.openxmlformats.org/officeDocument/2006/relationships/hyperlink" Target="1739b.JPG" TargetMode="External"/><Relationship Id="rId20248" Type="http://schemas.openxmlformats.org/officeDocument/2006/relationships/hyperlink" Target="2907b.MP3" TargetMode="External"/><Relationship Id="rId359" Type="http://schemas.openxmlformats.org/officeDocument/2006/relationships/hyperlink" Target="0180b.JPG" TargetMode="External"/><Relationship Id="rId9481" Type="http://schemas.openxmlformats.org/officeDocument/2006/relationships/hyperlink" Target="5436ab.JPG" TargetMode="External"/><Relationship Id="rId13860" Type="http://schemas.openxmlformats.org/officeDocument/2006/relationships/hyperlink" Target="K0143b.JPG" TargetMode="External"/><Relationship Id="rId14911" Type="http://schemas.openxmlformats.org/officeDocument/2006/relationships/hyperlink" Target="0202a.MP3" TargetMode="External"/><Relationship Id="rId19075" Type="http://schemas.openxmlformats.org/officeDocument/2006/relationships/hyperlink" Target="2311a.MP3" TargetMode="External"/><Relationship Id="rId24869" Type="http://schemas.openxmlformats.org/officeDocument/2006/relationships/hyperlink" Target="5881a.MP3" TargetMode="External"/><Relationship Id="rId26291" Type="http://schemas.openxmlformats.org/officeDocument/2006/relationships/hyperlink" Target="6603a.MP3" TargetMode="External"/><Relationship Id="rId28740" Type="http://schemas.openxmlformats.org/officeDocument/2006/relationships/hyperlink" Target="S1024.MP3" TargetMode="External"/><Relationship Id="rId8083" Type="http://schemas.openxmlformats.org/officeDocument/2006/relationships/hyperlink" Target="4735b.JPG" TargetMode="External"/><Relationship Id="rId9134" Type="http://schemas.openxmlformats.org/officeDocument/2006/relationships/hyperlink" Target="5262a.JPG" TargetMode="External"/><Relationship Id="rId12462" Type="http://schemas.openxmlformats.org/officeDocument/2006/relationships/hyperlink" Target="6950a.JPG" TargetMode="External"/><Relationship Id="rId13513" Type="http://schemas.openxmlformats.org/officeDocument/2006/relationships/hyperlink" Target="7492b.JPG" TargetMode="External"/><Relationship Id="rId27342" Type="http://schemas.openxmlformats.org/officeDocument/2006/relationships/hyperlink" Target="7148e.MP3" TargetMode="External"/><Relationship Id="rId840" Type="http://schemas.openxmlformats.org/officeDocument/2006/relationships/hyperlink" Target="0423b.JPG" TargetMode="External"/><Relationship Id="rId1470" Type="http://schemas.openxmlformats.org/officeDocument/2006/relationships/hyperlink" Target="0742b.JPG" TargetMode="External"/><Relationship Id="rId2521" Type="http://schemas.openxmlformats.org/officeDocument/2006/relationships/hyperlink" Target="1272b.JPG" TargetMode="External"/><Relationship Id="rId11064" Type="http://schemas.openxmlformats.org/officeDocument/2006/relationships/hyperlink" Target="6238a.JPG" TargetMode="External"/><Relationship Id="rId12115" Type="http://schemas.openxmlformats.org/officeDocument/2006/relationships/hyperlink" Target="6770b.JPG" TargetMode="External"/><Relationship Id="rId15685" Type="http://schemas.openxmlformats.org/officeDocument/2006/relationships/hyperlink" Target="0592a.MP3" TargetMode="External"/><Relationship Id="rId16736" Type="http://schemas.openxmlformats.org/officeDocument/2006/relationships/hyperlink" Target="1124a.MP3" TargetMode="External"/><Relationship Id="rId23952" Type="http://schemas.openxmlformats.org/officeDocument/2006/relationships/hyperlink" Target="5415b.MP3" TargetMode="External"/><Relationship Id="rId1123" Type="http://schemas.openxmlformats.org/officeDocument/2006/relationships/hyperlink" Target="0566a.JPG" TargetMode="External"/><Relationship Id="rId4693" Type="http://schemas.openxmlformats.org/officeDocument/2006/relationships/hyperlink" Target="2378a.JPG" TargetMode="External"/><Relationship Id="rId5744" Type="http://schemas.openxmlformats.org/officeDocument/2006/relationships/hyperlink" Target="2911a.JPG" TargetMode="External"/><Relationship Id="rId14287" Type="http://schemas.openxmlformats.org/officeDocument/2006/relationships/hyperlink" Target="S1521.JPG" TargetMode="External"/><Relationship Id="rId15338" Type="http://schemas.openxmlformats.org/officeDocument/2006/relationships/hyperlink" Target="0417a.MP3" TargetMode="External"/><Relationship Id="rId19959" Type="http://schemas.openxmlformats.org/officeDocument/2006/relationships/hyperlink" Target="2761a.MP3" TargetMode="External"/><Relationship Id="rId22554" Type="http://schemas.openxmlformats.org/officeDocument/2006/relationships/hyperlink" Target="4715b.MP3" TargetMode="External"/><Relationship Id="rId23605" Type="http://schemas.openxmlformats.org/officeDocument/2006/relationships/hyperlink" Target="5242a.MP3" TargetMode="External"/><Relationship Id="rId3295" Type="http://schemas.openxmlformats.org/officeDocument/2006/relationships/hyperlink" Target="1666a.JPG" TargetMode="External"/><Relationship Id="rId4346" Type="http://schemas.openxmlformats.org/officeDocument/2006/relationships/hyperlink" Target="2200a.JPG" TargetMode="External"/><Relationship Id="rId8967" Type="http://schemas.openxmlformats.org/officeDocument/2006/relationships/hyperlink" Target="5178b.JPG" TargetMode="External"/><Relationship Id="rId21156" Type="http://schemas.openxmlformats.org/officeDocument/2006/relationships/hyperlink" Target="4014b.MP3" TargetMode="External"/><Relationship Id="rId22207" Type="http://schemas.openxmlformats.org/officeDocument/2006/relationships/hyperlink" Target="4541b.MP3" TargetMode="External"/><Relationship Id="rId25777" Type="http://schemas.openxmlformats.org/officeDocument/2006/relationships/hyperlink" Target="6339a.MP3" TargetMode="External"/><Relationship Id="rId26828" Type="http://schemas.openxmlformats.org/officeDocument/2006/relationships/hyperlink" Target="6876a.MP3" TargetMode="External"/><Relationship Id="rId7569" Type="http://schemas.openxmlformats.org/officeDocument/2006/relationships/hyperlink" Target="4477b.JPG" TargetMode="External"/><Relationship Id="rId10897" Type="http://schemas.openxmlformats.org/officeDocument/2006/relationships/hyperlink" Target="6154b.JPG" TargetMode="External"/><Relationship Id="rId11948" Type="http://schemas.openxmlformats.org/officeDocument/2006/relationships/hyperlink" Target="6687a.JPG" TargetMode="External"/><Relationship Id="rId13370" Type="http://schemas.openxmlformats.org/officeDocument/2006/relationships/hyperlink" Target="7421a.JPG" TargetMode="External"/><Relationship Id="rId24379" Type="http://schemas.openxmlformats.org/officeDocument/2006/relationships/hyperlink" Target="5631a.MP3" TargetMode="External"/><Relationship Id="rId28250" Type="http://schemas.openxmlformats.org/officeDocument/2006/relationships/hyperlink" Target="K0078b.MP3" TargetMode="External"/><Relationship Id="rId13023" Type="http://schemas.openxmlformats.org/officeDocument/2006/relationships/hyperlink" Target="7247a.JPG" TargetMode="External"/><Relationship Id="rId14421" Type="http://schemas.openxmlformats.org/officeDocument/2006/relationships/hyperlink" Target="S2104.JPG" TargetMode="External"/><Relationship Id="rId17991" Type="http://schemas.openxmlformats.org/officeDocument/2006/relationships/hyperlink" Target="1762a.MP3" TargetMode="External"/><Relationship Id="rId350" Type="http://schemas.openxmlformats.org/officeDocument/2006/relationships/hyperlink" Target="0176a.JPG" TargetMode="External"/><Relationship Id="rId2031" Type="http://schemas.openxmlformats.org/officeDocument/2006/relationships/hyperlink" Target="1025b.JPG" TargetMode="External"/><Relationship Id="rId16593" Type="http://schemas.openxmlformats.org/officeDocument/2006/relationships/hyperlink" Target="1052a.MP3" TargetMode="External"/><Relationship Id="rId17644" Type="http://schemas.openxmlformats.org/officeDocument/2006/relationships/hyperlink" Target="1585a.MP3" TargetMode="External"/><Relationship Id="rId20989" Type="http://schemas.openxmlformats.org/officeDocument/2006/relationships/hyperlink" Target="3331b.MP3" TargetMode="External"/><Relationship Id="rId24860" Type="http://schemas.openxmlformats.org/officeDocument/2006/relationships/hyperlink" Target="5876b.MP3" TargetMode="External"/><Relationship Id="rId25911" Type="http://schemas.openxmlformats.org/officeDocument/2006/relationships/hyperlink" Target="6406a.MP3" TargetMode="External"/><Relationship Id="rId5254" Type="http://schemas.openxmlformats.org/officeDocument/2006/relationships/hyperlink" Target="2662a.JPG" TargetMode="External"/><Relationship Id="rId6652" Type="http://schemas.openxmlformats.org/officeDocument/2006/relationships/hyperlink" Target="4018a.JPG" TargetMode="External"/><Relationship Id="rId7703" Type="http://schemas.openxmlformats.org/officeDocument/2006/relationships/hyperlink" Target="4545a.JPG" TargetMode="External"/><Relationship Id="rId15195" Type="http://schemas.openxmlformats.org/officeDocument/2006/relationships/hyperlink" Target="0345a.MP3" TargetMode="External"/><Relationship Id="rId16246" Type="http://schemas.openxmlformats.org/officeDocument/2006/relationships/hyperlink" Target="0875b.MP3" TargetMode="External"/><Relationship Id="rId23462" Type="http://schemas.openxmlformats.org/officeDocument/2006/relationships/hyperlink" Target="5170b.MP3" TargetMode="External"/><Relationship Id="rId24513" Type="http://schemas.openxmlformats.org/officeDocument/2006/relationships/hyperlink" Target="5698a.MP3" TargetMode="External"/><Relationship Id="rId6305" Type="http://schemas.openxmlformats.org/officeDocument/2006/relationships/hyperlink" Target="3189a.JPG" TargetMode="External"/><Relationship Id="rId9875" Type="http://schemas.openxmlformats.org/officeDocument/2006/relationships/hyperlink" Target="5634b.JPG" TargetMode="External"/><Relationship Id="rId12856" Type="http://schemas.openxmlformats.org/officeDocument/2006/relationships/hyperlink" Target="7163b.JPG" TargetMode="External"/><Relationship Id="rId13907" Type="http://schemas.openxmlformats.org/officeDocument/2006/relationships/hyperlink" Target="K0167a.JPG" TargetMode="External"/><Relationship Id="rId19469" Type="http://schemas.openxmlformats.org/officeDocument/2006/relationships/hyperlink" Target="2513b.MP3" TargetMode="External"/><Relationship Id="rId22064" Type="http://schemas.openxmlformats.org/officeDocument/2006/relationships/hyperlink" Target="4469b.MP3" TargetMode="External"/><Relationship Id="rId23115" Type="http://schemas.openxmlformats.org/officeDocument/2006/relationships/hyperlink" Target="4996b.MP3" TargetMode="External"/><Relationship Id="rId26685" Type="http://schemas.openxmlformats.org/officeDocument/2006/relationships/hyperlink" Target="6800a.MP3" TargetMode="External"/><Relationship Id="rId27736" Type="http://schemas.openxmlformats.org/officeDocument/2006/relationships/hyperlink" Target="7348b.MP3" TargetMode="External"/><Relationship Id="rId89" Type="http://schemas.openxmlformats.org/officeDocument/2006/relationships/hyperlink" Target="0044b.JPG" TargetMode="External"/><Relationship Id="rId1864" Type="http://schemas.openxmlformats.org/officeDocument/2006/relationships/hyperlink" Target="0940b.JPG" TargetMode="External"/><Relationship Id="rId2915" Type="http://schemas.openxmlformats.org/officeDocument/2006/relationships/hyperlink" Target="1474b.JPG" TargetMode="External"/><Relationship Id="rId8477" Type="http://schemas.openxmlformats.org/officeDocument/2006/relationships/hyperlink" Target="4933a.JPG" TargetMode="External"/><Relationship Id="rId9528" Type="http://schemas.openxmlformats.org/officeDocument/2006/relationships/hyperlink" Target="5460a.JPG" TargetMode="External"/><Relationship Id="rId11458" Type="http://schemas.openxmlformats.org/officeDocument/2006/relationships/hyperlink" Target="6435a.JPG" TargetMode="External"/><Relationship Id="rId12509" Type="http://schemas.openxmlformats.org/officeDocument/2006/relationships/hyperlink" Target="6973b.JPG" TargetMode="External"/><Relationship Id="rId25287" Type="http://schemas.openxmlformats.org/officeDocument/2006/relationships/hyperlink" Target="6090a.MP3" TargetMode="External"/><Relationship Id="rId26338" Type="http://schemas.openxmlformats.org/officeDocument/2006/relationships/hyperlink" Target="6626b.MP3" TargetMode="External"/><Relationship Id="rId1517" Type="http://schemas.openxmlformats.org/officeDocument/2006/relationships/hyperlink" Target="0766a.JPG" TargetMode="External"/><Relationship Id="rId7079" Type="http://schemas.openxmlformats.org/officeDocument/2006/relationships/hyperlink" Target="4232a.JPG" TargetMode="External"/><Relationship Id="rId19950" Type="http://schemas.openxmlformats.org/officeDocument/2006/relationships/hyperlink" Target="2756b.MP3" TargetMode="External"/><Relationship Id="rId3689" Type="http://schemas.openxmlformats.org/officeDocument/2006/relationships/hyperlink" Target="1867b.JPG" TargetMode="External"/><Relationship Id="rId7560" Type="http://schemas.openxmlformats.org/officeDocument/2006/relationships/hyperlink" Target="4473a.JPG" TargetMode="External"/><Relationship Id="rId8611" Type="http://schemas.openxmlformats.org/officeDocument/2006/relationships/hyperlink" Target="5000a.JPG" TargetMode="External"/><Relationship Id="rId17154" Type="http://schemas.openxmlformats.org/officeDocument/2006/relationships/hyperlink" Target="1335b.MP3" TargetMode="External"/><Relationship Id="rId18552" Type="http://schemas.openxmlformats.org/officeDocument/2006/relationships/hyperlink" Target="2044b.MP3" TargetMode="External"/><Relationship Id="rId19603" Type="http://schemas.openxmlformats.org/officeDocument/2006/relationships/hyperlink" Target="2581a.MP3" TargetMode="External"/><Relationship Id="rId20499" Type="http://schemas.openxmlformats.org/officeDocument/2006/relationships/hyperlink" Target="3032a.MP3" TargetMode="External"/><Relationship Id="rId21897" Type="http://schemas.openxmlformats.org/officeDocument/2006/relationships/hyperlink" Target="4385b.MP3" TargetMode="External"/><Relationship Id="rId22948" Type="http://schemas.openxmlformats.org/officeDocument/2006/relationships/hyperlink" Target="4913a.MP3" TargetMode="External"/><Relationship Id="rId24370" Type="http://schemas.openxmlformats.org/officeDocument/2006/relationships/hyperlink" Target="5626b.MP3" TargetMode="External"/><Relationship Id="rId6162" Type="http://schemas.openxmlformats.org/officeDocument/2006/relationships/hyperlink" Target="3117b.JPG" TargetMode="External"/><Relationship Id="rId7213" Type="http://schemas.openxmlformats.org/officeDocument/2006/relationships/hyperlink" Target="4299a.JPG" TargetMode="External"/><Relationship Id="rId10541" Type="http://schemas.openxmlformats.org/officeDocument/2006/relationships/hyperlink" Target="5972b.JPG" TargetMode="External"/><Relationship Id="rId18205" Type="http://schemas.openxmlformats.org/officeDocument/2006/relationships/hyperlink" Target="1870a.MP3" TargetMode="External"/><Relationship Id="rId24023" Type="http://schemas.openxmlformats.org/officeDocument/2006/relationships/hyperlink" Target="5452a.MP3" TargetMode="External"/><Relationship Id="rId25421" Type="http://schemas.openxmlformats.org/officeDocument/2006/relationships/hyperlink" Target="6161a.MP3" TargetMode="External"/><Relationship Id="rId28991" Type="http://schemas.openxmlformats.org/officeDocument/2006/relationships/hyperlink" Target="G30.MP3" TargetMode="External"/><Relationship Id="rId9385" Type="http://schemas.openxmlformats.org/officeDocument/2006/relationships/hyperlink" Target="5387b.JPG" TargetMode="External"/><Relationship Id="rId13764" Type="http://schemas.openxmlformats.org/officeDocument/2006/relationships/hyperlink" Target="K0093b.JPG" TargetMode="External"/><Relationship Id="rId14815" Type="http://schemas.openxmlformats.org/officeDocument/2006/relationships/hyperlink" Target="0152b.MP3" TargetMode="External"/><Relationship Id="rId20980" Type="http://schemas.openxmlformats.org/officeDocument/2006/relationships/hyperlink" Target="3327a.MP3" TargetMode="External"/><Relationship Id="rId27593" Type="http://schemas.openxmlformats.org/officeDocument/2006/relationships/hyperlink" Target="7276b.MP3" TargetMode="External"/><Relationship Id="rId28644" Type="http://schemas.openxmlformats.org/officeDocument/2006/relationships/hyperlink" Target="S0424.MP3" TargetMode="External"/><Relationship Id="rId2772" Type="http://schemas.openxmlformats.org/officeDocument/2006/relationships/hyperlink" Target="1402b.JPG" TargetMode="External"/><Relationship Id="rId3823" Type="http://schemas.openxmlformats.org/officeDocument/2006/relationships/hyperlink" Target="1934b.JPG" TargetMode="External"/><Relationship Id="rId9038" Type="http://schemas.openxmlformats.org/officeDocument/2006/relationships/hyperlink" Target="5214a.JPG" TargetMode="External"/><Relationship Id="rId12366" Type="http://schemas.openxmlformats.org/officeDocument/2006/relationships/hyperlink" Target="6900b.JPG" TargetMode="External"/><Relationship Id="rId13417" Type="http://schemas.openxmlformats.org/officeDocument/2006/relationships/hyperlink" Target="7444b.JPG" TargetMode="External"/><Relationship Id="rId16987" Type="http://schemas.openxmlformats.org/officeDocument/2006/relationships/hyperlink" Target="1250a.MP3" TargetMode="External"/><Relationship Id="rId20633" Type="http://schemas.openxmlformats.org/officeDocument/2006/relationships/hyperlink" Target="3098a.MP3" TargetMode="External"/><Relationship Id="rId26195" Type="http://schemas.openxmlformats.org/officeDocument/2006/relationships/hyperlink" Target="6555a.MP3" TargetMode="External"/><Relationship Id="rId27246" Type="http://schemas.openxmlformats.org/officeDocument/2006/relationships/hyperlink" Target="7088b.MP3" TargetMode="External"/><Relationship Id="rId744" Type="http://schemas.openxmlformats.org/officeDocument/2006/relationships/hyperlink" Target="0375a.JPG" TargetMode="External"/><Relationship Id="rId1374" Type="http://schemas.openxmlformats.org/officeDocument/2006/relationships/hyperlink" Target="0694a.JPG" TargetMode="External"/><Relationship Id="rId2425" Type="http://schemas.openxmlformats.org/officeDocument/2006/relationships/hyperlink" Target="1224b.JPG" TargetMode="External"/><Relationship Id="rId5995" Type="http://schemas.openxmlformats.org/officeDocument/2006/relationships/hyperlink" Target="3035b.JPG" TargetMode="External"/><Relationship Id="rId12019" Type="http://schemas.openxmlformats.org/officeDocument/2006/relationships/hyperlink" Target="6722b.JPG" TargetMode="External"/><Relationship Id="rId15589" Type="http://schemas.openxmlformats.org/officeDocument/2006/relationships/hyperlink" Target="0543b.MP3" TargetMode="External"/><Relationship Id="rId19460" Type="http://schemas.openxmlformats.org/officeDocument/2006/relationships/hyperlink" Target="2508b.MP3" TargetMode="External"/><Relationship Id="rId23856" Type="http://schemas.openxmlformats.org/officeDocument/2006/relationships/hyperlink" Target="5367b.MP3" TargetMode="External"/><Relationship Id="rId24907" Type="http://schemas.openxmlformats.org/officeDocument/2006/relationships/hyperlink" Target="5900a.MP3" TargetMode="External"/><Relationship Id="rId80" Type="http://schemas.openxmlformats.org/officeDocument/2006/relationships/hyperlink" Target="0040a.JPG" TargetMode="External"/><Relationship Id="rId1027" Type="http://schemas.openxmlformats.org/officeDocument/2006/relationships/hyperlink" Target="0517b.JPG" TargetMode="External"/><Relationship Id="rId4597" Type="http://schemas.openxmlformats.org/officeDocument/2006/relationships/hyperlink" Target="2328a.JPG" TargetMode="External"/><Relationship Id="rId5648" Type="http://schemas.openxmlformats.org/officeDocument/2006/relationships/hyperlink" Target="2863a.JPG" TargetMode="External"/><Relationship Id="rId18062" Type="http://schemas.openxmlformats.org/officeDocument/2006/relationships/hyperlink" Target="1798a.MP3" TargetMode="External"/><Relationship Id="rId19113" Type="http://schemas.openxmlformats.org/officeDocument/2006/relationships/hyperlink" Target="2331a.MP3" TargetMode="External"/><Relationship Id="rId22458" Type="http://schemas.openxmlformats.org/officeDocument/2006/relationships/hyperlink" Target="4667b.MP3" TargetMode="External"/><Relationship Id="rId23509" Type="http://schemas.openxmlformats.org/officeDocument/2006/relationships/hyperlink" Target="5194a.MP3" TargetMode="External"/><Relationship Id="rId3199" Type="http://schemas.openxmlformats.org/officeDocument/2006/relationships/hyperlink" Target="1618a.JPG" TargetMode="External"/><Relationship Id="rId7070" Type="http://schemas.openxmlformats.org/officeDocument/2006/relationships/hyperlink" Target="4227b.JPG" TargetMode="External"/><Relationship Id="rId8121" Type="http://schemas.openxmlformats.org/officeDocument/2006/relationships/hyperlink" Target="4754b.JPG" TargetMode="External"/><Relationship Id="rId10051" Type="http://schemas.openxmlformats.org/officeDocument/2006/relationships/hyperlink" Target="5722b.JPG" TargetMode="External"/><Relationship Id="rId11102" Type="http://schemas.openxmlformats.org/officeDocument/2006/relationships/hyperlink" Target="6257a.JPG" TargetMode="External"/><Relationship Id="rId12500" Type="http://schemas.openxmlformats.org/officeDocument/2006/relationships/hyperlink" Target="6969a.JPG" TargetMode="External"/><Relationship Id="rId14672" Type="http://schemas.openxmlformats.org/officeDocument/2006/relationships/hyperlink" Target="0080b.MP3" TargetMode="External"/><Relationship Id="rId15723" Type="http://schemas.openxmlformats.org/officeDocument/2006/relationships/hyperlink" Target="0611b.MP3" TargetMode="External"/><Relationship Id="rId28154" Type="http://schemas.openxmlformats.org/officeDocument/2006/relationships/hyperlink" Target="K0027b.MP3" TargetMode="External"/><Relationship Id="rId2282" Type="http://schemas.openxmlformats.org/officeDocument/2006/relationships/hyperlink" Target="1153a.JPG" TargetMode="External"/><Relationship Id="rId3680" Type="http://schemas.openxmlformats.org/officeDocument/2006/relationships/hyperlink" Target="1863a.JPG" TargetMode="External"/><Relationship Id="rId4731" Type="http://schemas.openxmlformats.org/officeDocument/2006/relationships/hyperlink" Target="2397a.JPG" TargetMode="External"/><Relationship Id="rId13274" Type="http://schemas.openxmlformats.org/officeDocument/2006/relationships/hyperlink" Target="7373a.JPG" TargetMode="External"/><Relationship Id="rId14325" Type="http://schemas.openxmlformats.org/officeDocument/2006/relationships/hyperlink" Target="S1628.JPG" TargetMode="External"/><Relationship Id="rId17895" Type="http://schemas.openxmlformats.org/officeDocument/2006/relationships/hyperlink" Target="1711a.MP3" TargetMode="External"/><Relationship Id="rId18946" Type="http://schemas.openxmlformats.org/officeDocument/2006/relationships/hyperlink" Target="2245b.MP3" TargetMode="External"/><Relationship Id="rId20490" Type="http://schemas.openxmlformats.org/officeDocument/2006/relationships/hyperlink" Target="3028a.MP3" TargetMode="External"/><Relationship Id="rId21541" Type="http://schemas.openxmlformats.org/officeDocument/2006/relationships/hyperlink" Target="4207b.MP3" TargetMode="External"/><Relationship Id="rId254" Type="http://schemas.openxmlformats.org/officeDocument/2006/relationships/hyperlink" Target="0127a.JPG" TargetMode="External"/><Relationship Id="rId3333" Type="http://schemas.openxmlformats.org/officeDocument/2006/relationships/hyperlink" Target="1685a.JPG" TargetMode="External"/><Relationship Id="rId7954" Type="http://schemas.openxmlformats.org/officeDocument/2006/relationships/hyperlink" Target="4671a.JPG" TargetMode="External"/><Relationship Id="rId10935" Type="http://schemas.openxmlformats.org/officeDocument/2006/relationships/hyperlink" Target="6173b.JPG" TargetMode="External"/><Relationship Id="rId16497" Type="http://schemas.openxmlformats.org/officeDocument/2006/relationships/hyperlink" Target="1002b.MP3" TargetMode="External"/><Relationship Id="rId17548" Type="http://schemas.openxmlformats.org/officeDocument/2006/relationships/hyperlink" Target="1537a.MP3" TargetMode="External"/><Relationship Id="rId20143" Type="http://schemas.openxmlformats.org/officeDocument/2006/relationships/hyperlink" Target="2855a.MP3" TargetMode="External"/><Relationship Id="rId24764" Type="http://schemas.openxmlformats.org/officeDocument/2006/relationships/hyperlink" Target="5824a.MP3" TargetMode="External"/><Relationship Id="rId25815" Type="http://schemas.openxmlformats.org/officeDocument/2006/relationships/hyperlink" Target="6358a.MP3" TargetMode="External"/><Relationship Id="rId6556" Type="http://schemas.openxmlformats.org/officeDocument/2006/relationships/hyperlink" Target="3370b.JPG" TargetMode="External"/><Relationship Id="rId7607" Type="http://schemas.openxmlformats.org/officeDocument/2006/relationships/hyperlink" Target="4497a.JPG" TargetMode="External"/><Relationship Id="rId15099" Type="http://schemas.openxmlformats.org/officeDocument/2006/relationships/hyperlink" Target="0296b.MP3" TargetMode="External"/><Relationship Id="rId23366" Type="http://schemas.openxmlformats.org/officeDocument/2006/relationships/hyperlink" Target="5122b.MP3" TargetMode="External"/><Relationship Id="rId24417" Type="http://schemas.openxmlformats.org/officeDocument/2006/relationships/hyperlink" Target="5650a.MP3" TargetMode="External"/><Relationship Id="rId27987" Type="http://schemas.openxmlformats.org/officeDocument/2006/relationships/hyperlink" Target="7474a.MP3" TargetMode="External"/><Relationship Id="rId5158" Type="http://schemas.openxmlformats.org/officeDocument/2006/relationships/hyperlink" Target="2614a.JPG" TargetMode="External"/><Relationship Id="rId6209" Type="http://schemas.openxmlformats.org/officeDocument/2006/relationships/hyperlink" Target="3141a.JPG" TargetMode="External"/><Relationship Id="rId9779" Type="http://schemas.openxmlformats.org/officeDocument/2006/relationships/hyperlink" Target="5586b.JPG" TargetMode="External"/><Relationship Id="rId12010" Type="http://schemas.openxmlformats.org/officeDocument/2006/relationships/hyperlink" Target="6718a.JPG" TargetMode="External"/><Relationship Id="rId15580" Type="http://schemas.openxmlformats.org/officeDocument/2006/relationships/hyperlink" Target="0539a.MP3" TargetMode="External"/><Relationship Id="rId23019" Type="http://schemas.openxmlformats.org/officeDocument/2006/relationships/hyperlink" Target="4948b.MP3" TargetMode="External"/><Relationship Id="rId26589" Type="http://schemas.openxmlformats.org/officeDocument/2006/relationships/hyperlink" Target="6752a.MP3" TargetMode="External"/><Relationship Id="rId1768" Type="http://schemas.openxmlformats.org/officeDocument/2006/relationships/hyperlink" Target="0892b.JPG" TargetMode="External"/><Relationship Id="rId2819" Type="http://schemas.openxmlformats.org/officeDocument/2006/relationships/hyperlink" Target="1426b.JPG" TargetMode="External"/><Relationship Id="rId14182" Type="http://schemas.openxmlformats.org/officeDocument/2006/relationships/hyperlink" Target="S0741.JPG" TargetMode="External"/><Relationship Id="rId15233" Type="http://schemas.openxmlformats.org/officeDocument/2006/relationships/hyperlink" Target="0364a.MP3" TargetMode="External"/><Relationship Id="rId16631" Type="http://schemas.openxmlformats.org/officeDocument/2006/relationships/hyperlink" Target="1071a.MP3" TargetMode="External"/><Relationship Id="rId3190" Type="http://schemas.openxmlformats.org/officeDocument/2006/relationships/hyperlink" Target="1613b.JPG" TargetMode="External"/><Relationship Id="rId4241" Type="http://schemas.openxmlformats.org/officeDocument/2006/relationships/hyperlink" Target="2146b.JPG" TargetMode="External"/><Relationship Id="rId19854" Type="http://schemas.openxmlformats.org/officeDocument/2006/relationships/hyperlink" Target="2707a.MP3" TargetMode="External"/><Relationship Id="rId21051" Type="http://schemas.openxmlformats.org/officeDocument/2006/relationships/hyperlink" Target="3362b.MP3" TargetMode="External"/><Relationship Id="rId22102" Type="http://schemas.openxmlformats.org/officeDocument/2006/relationships/hyperlink" Target="4489a.MP3" TargetMode="External"/><Relationship Id="rId23500" Type="http://schemas.openxmlformats.org/officeDocument/2006/relationships/hyperlink" Target="5189b.MP3" TargetMode="External"/><Relationship Id="rId7464" Type="http://schemas.openxmlformats.org/officeDocument/2006/relationships/hyperlink" Target="4424b.JPG" TargetMode="External"/><Relationship Id="rId8862" Type="http://schemas.openxmlformats.org/officeDocument/2006/relationships/hyperlink" Target="5126a.JPG" TargetMode="External"/><Relationship Id="rId9913" Type="http://schemas.openxmlformats.org/officeDocument/2006/relationships/hyperlink" Target="5653b.JPG" TargetMode="External"/><Relationship Id="rId10792" Type="http://schemas.openxmlformats.org/officeDocument/2006/relationships/hyperlink" Target="6098a.JPG" TargetMode="External"/><Relationship Id="rId11843" Type="http://schemas.openxmlformats.org/officeDocument/2006/relationships/hyperlink" Target="6634b.JPG" TargetMode="External"/><Relationship Id="rId18456" Type="http://schemas.openxmlformats.org/officeDocument/2006/relationships/hyperlink" Target="1995b.MP3" TargetMode="External"/><Relationship Id="rId19507" Type="http://schemas.openxmlformats.org/officeDocument/2006/relationships/hyperlink" Target="2532b.MP3" TargetMode="External"/><Relationship Id="rId25672" Type="http://schemas.openxmlformats.org/officeDocument/2006/relationships/hyperlink" Target="6286b.MP3" TargetMode="External"/><Relationship Id="rId26723" Type="http://schemas.openxmlformats.org/officeDocument/2006/relationships/hyperlink" Target="6819a.MP3" TargetMode="External"/><Relationship Id="rId1902" Type="http://schemas.openxmlformats.org/officeDocument/2006/relationships/hyperlink" Target="0959b.JPG" TargetMode="External"/><Relationship Id="rId6066" Type="http://schemas.openxmlformats.org/officeDocument/2006/relationships/hyperlink" Target="3070b.JPG" TargetMode="External"/><Relationship Id="rId7117" Type="http://schemas.openxmlformats.org/officeDocument/2006/relationships/hyperlink" Target="4251a.JPG" TargetMode="External"/><Relationship Id="rId8515" Type="http://schemas.openxmlformats.org/officeDocument/2006/relationships/hyperlink" Target="4952a.JPG" TargetMode="External"/><Relationship Id="rId10445" Type="http://schemas.openxmlformats.org/officeDocument/2006/relationships/hyperlink" Target="5924b.JPG" TargetMode="External"/><Relationship Id="rId17058" Type="http://schemas.openxmlformats.org/officeDocument/2006/relationships/hyperlink" Target="1285b.MP3" TargetMode="External"/><Relationship Id="rId18109" Type="http://schemas.openxmlformats.org/officeDocument/2006/relationships/hyperlink" Target="1821b.MP3" TargetMode="External"/><Relationship Id="rId24274" Type="http://schemas.openxmlformats.org/officeDocument/2006/relationships/hyperlink" Target="5578b.MP3" TargetMode="External"/><Relationship Id="rId25325" Type="http://schemas.openxmlformats.org/officeDocument/2006/relationships/hyperlink" Target="6109a.MP3" TargetMode="External"/><Relationship Id="rId28895" Type="http://schemas.openxmlformats.org/officeDocument/2006/relationships/hyperlink" Target="S2035.MP3" TargetMode="External"/><Relationship Id="rId13668" Type="http://schemas.openxmlformats.org/officeDocument/2006/relationships/hyperlink" Target="K0042a.JPG" TargetMode="External"/><Relationship Id="rId14719" Type="http://schemas.openxmlformats.org/officeDocument/2006/relationships/hyperlink" Target="0104a.MP3" TargetMode="External"/><Relationship Id="rId20884" Type="http://schemas.openxmlformats.org/officeDocument/2006/relationships/hyperlink" Target="3240b.MP3" TargetMode="External"/><Relationship Id="rId21935" Type="http://schemas.openxmlformats.org/officeDocument/2006/relationships/hyperlink" Target="4404b.MP3" TargetMode="External"/><Relationship Id="rId27497" Type="http://schemas.openxmlformats.org/officeDocument/2006/relationships/hyperlink" Target="7228b.MP3" TargetMode="External"/><Relationship Id="rId28548" Type="http://schemas.openxmlformats.org/officeDocument/2006/relationships/hyperlink" Target="N1179.MP3" TargetMode="External"/><Relationship Id="rId995" Type="http://schemas.openxmlformats.org/officeDocument/2006/relationships/hyperlink" Target="0501b.JPG" TargetMode="External"/><Relationship Id="rId2676" Type="http://schemas.openxmlformats.org/officeDocument/2006/relationships/hyperlink" Target="1353b.JPG" TargetMode="External"/><Relationship Id="rId3727" Type="http://schemas.openxmlformats.org/officeDocument/2006/relationships/hyperlink" Target="1886b.JPG" TargetMode="External"/><Relationship Id="rId9289" Type="http://schemas.openxmlformats.org/officeDocument/2006/relationships/hyperlink" Target="5339b.JPG" TargetMode="External"/><Relationship Id="rId15090" Type="http://schemas.openxmlformats.org/officeDocument/2006/relationships/hyperlink" Target="0292a.MP3" TargetMode="External"/><Relationship Id="rId16141" Type="http://schemas.openxmlformats.org/officeDocument/2006/relationships/hyperlink" Target="0823a.MP3" TargetMode="External"/><Relationship Id="rId20537" Type="http://schemas.openxmlformats.org/officeDocument/2006/relationships/hyperlink" Target="3051a.MP3" TargetMode="External"/><Relationship Id="rId26099" Type="http://schemas.openxmlformats.org/officeDocument/2006/relationships/hyperlink" Target="6503e.MP3" TargetMode="External"/><Relationship Id="rId648" Type="http://schemas.openxmlformats.org/officeDocument/2006/relationships/hyperlink" Target="0326b.JPG" TargetMode="External"/><Relationship Id="rId1278" Type="http://schemas.openxmlformats.org/officeDocument/2006/relationships/hyperlink" Target="0645a.JPG" TargetMode="External"/><Relationship Id="rId2329" Type="http://schemas.openxmlformats.org/officeDocument/2006/relationships/hyperlink" Target="1176b.JPG" TargetMode="External"/><Relationship Id="rId5899" Type="http://schemas.openxmlformats.org/officeDocument/2006/relationships/hyperlink" Target="2988b.JPG" TargetMode="External"/><Relationship Id="rId6200" Type="http://schemas.openxmlformats.org/officeDocument/2006/relationships/hyperlink" Target="3136b.JPG" TargetMode="External"/><Relationship Id="rId9770" Type="http://schemas.openxmlformats.org/officeDocument/2006/relationships/hyperlink" Target="5582a.JPG" TargetMode="External"/><Relationship Id="rId19364" Type="http://schemas.openxmlformats.org/officeDocument/2006/relationships/hyperlink" Target="2460b.MP3" TargetMode="External"/><Relationship Id="rId23010" Type="http://schemas.openxmlformats.org/officeDocument/2006/relationships/hyperlink" Target="4944a.MP3" TargetMode="External"/><Relationship Id="rId26580" Type="http://schemas.openxmlformats.org/officeDocument/2006/relationships/hyperlink" Target="6747b.MP3" TargetMode="External"/><Relationship Id="rId8372" Type="http://schemas.openxmlformats.org/officeDocument/2006/relationships/hyperlink" Target="4880a.JPG" TargetMode="External"/><Relationship Id="rId9423" Type="http://schemas.openxmlformats.org/officeDocument/2006/relationships/hyperlink" Target="5406b.JPG" TargetMode="External"/><Relationship Id="rId12751" Type="http://schemas.openxmlformats.org/officeDocument/2006/relationships/hyperlink" Target="7099b.JPG" TargetMode="External"/><Relationship Id="rId13802" Type="http://schemas.openxmlformats.org/officeDocument/2006/relationships/hyperlink" Target="K0113b.JPG" TargetMode="External"/><Relationship Id="rId19017" Type="http://schemas.openxmlformats.org/officeDocument/2006/relationships/hyperlink" Target="2282a.MP3" TargetMode="External"/><Relationship Id="rId25182" Type="http://schemas.openxmlformats.org/officeDocument/2006/relationships/hyperlink" Target="6037b.MP3" TargetMode="External"/><Relationship Id="rId26233" Type="http://schemas.openxmlformats.org/officeDocument/2006/relationships/hyperlink" Target="6574a.MP3" TargetMode="External"/><Relationship Id="rId27631" Type="http://schemas.openxmlformats.org/officeDocument/2006/relationships/hyperlink" Target="7295b.MP3" TargetMode="External"/><Relationship Id="rId2810" Type="http://schemas.openxmlformats.org/officeDocument/2006/relationships/hyperlink" Target="1421b.JPG" TargetMode="External"/><Relationship Id="rId8025" Type="http://schemas.openxmlformats.org/officeDocument/2006/relationships/hyperlink" Target="4706b.JPG" TargetMode="External"/><Relationship Id="rId11353" Type="http://schemas.openxmlformats.org/officeDocument/2006/relationships/hyperlink" Target="6382b.JPG" TargetMode="External"/><Relationship Id="rId12404" Type="http://schemas.openxmlformats.org/officeDocument/2006/relationships/hyperlink" Target="6920ab.JPG" TargetMode="External"/><Relationship Id="rId15974" Type="http://schemas.openxmlformats.org/officeDocument/2006/relationships/hyperlink" Target="0739a.MP3" TargetMode="External"/><Relationship Id="rId1412" Type="http://schemas.openxmlformats.org/officeDocument/2006/relationships/hyperlink" Target="0713a.JPG" TargetMode="External"/><Relationship Id="rId4982" Type="http://schemas.openxmlformats.org/officeDocument/2006/relationships/hyperlink" Target="2525b.JPG" TargetMode="External"/><Relationship Id="rId11006" Type="http://schemas.openxmlformats.org/officeDocument/2006/relationships/hyperlink" Target="6209a.JPG" TargetMode="External"/><Relationship Id="rId14576" Type="http://schemas.openxmlformats.org/officeDocument/2006/relationships/hyperlink" Target="0032b.MP3" TargetMode="External"/><Relationship Id="rId15627" Type="http://schemas.openxmlformats.org/officeDocument/2006/relationships/hyperlink" Target="0562b.MP3" TargetMode="External"/><Relationship Id="rId21792" Type="http://schemas.openxmlformats.org/officeDocument/2006/relationships/hyperlink" Target="4333a.MP3" TargetMode="External"/><Relationship Id="rId22843" Type="http://schemas.openxmlformats.org/officeDocument/2006/relationships/hyperlink" Target="4860a.MP3" TargetMode="External"/><Relationship Id="rId28058" Type="http://schemas.openxmlformats.org/officeDocument/2006/relationships/hyperlink" Target="9978b.MP3" TargetMode="External"/><Relationship Id="rId3584" Type="http://schemas.openxmlformats.org/officeDocument/2006/relationships/hyperlink" Target="1814b.JPG" TargetMode="External"/><Relationship Id="rId4635" Type="http://schemas.openxmlformats.org/officeDocument/2006/relationships/hyperlink" Target="2348a.JPG" TargetMode="External"/><Relationship Id="rId13178" Type="http://schemas.openxmlformats.org/officeDocument/2006/relationships/hyperlink" Target="7325a.JPG" TargetMode="External"/><Relationship Id="rId14229" Type="http://schemas.openxmlformats.org/officeDocument/2006/relationships/hyperlink" Target="S1034.JPG" TargetMode="External"/><Relationship Id="rId17799" Type="http://schemas.openxmlformats.org/officeDocument/2006/relationships/hyperlink" Target="1662b.MP3" TargetMode="External"/><Relationship Id="rId18100" Type="http://schemas.openxmlformats.org/officeDocument/2006/relationships/hyperlink" Target="1817a.MP3" TargetMode="External"/><Relationship Id="rId20394" Type="http://schemas.openxmlformats.org/officeDocument/2006/relationships/hyperlink" Target="2980b.MP3" TargetMode="External"/><Relationship Id="rId21445" Type="http://schemas.openxmlformats.org/officeDocument/2006/relationships/hyperlink" Target="4159b.MP3" TargetMode="External"/><Relationship Id="rId158" Type="http://schemas.openxmlformats.org/officeDocument/2006/relationships/hyperlink" Target="0079a.JPG" TargetMode="External"/><Relationship Id="rId2186" Type="http://schemas.openxmlformats.org/officeDocument/2006/relationships/hyperlink" Target="1104a.JPG" TargetMode="External"/><Relationship Id="rId3237" Type="http://schemas.openxmlformats.org/officeDocument/2006/relationships/hyperlink" Target="1637a.JPG" TargetMode="External"/><Relationship Id="rId7858" Type="http://schemas.openxmlformats.org/officeDocument/2006/relationships/hyperlink" Target="4623a.JPG" TargetMode="External"/><Relationship Id="rId8909" Type="http://schemas.openxmlformats.org/officeDocument/2006/relationships/hyperlink" Target="5149b.JPG" TargetMode="External"/><Relationship Id="rId20047" Type="http://schemas.openxmlformats.org/officeDocument/2006/relationships/hyperlink" Target="2805a.MP3" TargetMode="External"/><Relationship Id="rId24668" Type="http://schemas.openxmlformats.org/officeDocument/2006/relationships/hyperlink" Target="5775b.MP3" TargetMode="External"/><Relationship Id="rId25719" Type="http://schemas.openxmlformats.org/officeDocument/2006/relationships/hyperlink" Target="6310a.MP3" TargetMode="External"/><Relationship Id="rId9280" Type="http://schemas.openxmlformats.org/officeDocument/2006/relationships/hyperlink" Target="5335a.JPG" TargetMode="External"/><Relationship Id="rId10839" Type="http://schemas.openxmlformats.org/officeDocument/2006/relationships/hyperlink" Target="6122ab.JPG" TargetMode="External"/><Relationship Id="rId12261" Type="http://schemas.openxmlformats.org/officeDocument/2006/relationships/hyperlink" Target="6843b.JPG" TargetMode="External"/><Relationship Id="rId13312" Type="http://schemas.openxmlformats.org/officeDocument/2006/relationships/hyperlink" Target="7392a.JPG" TargetMode="External"/><Relationship Id="rId14710" Type="http://schemas.openxmlformats.org/officeDocument/2006/relationships/hyperlink" Target="0100.MP3" TargetMode="External"/><Relationship Id="rId26090" Type="http://schemas.openxmlformats.org/officeDocument/2006/relationships/hyperlink" Target="6497a.MP3" TargetMode="External"/><Relationship Id="rId27141" Type="http://schemas.openxmlformats.org/officeDocument/2006/relationships/hyperlink" Target="7035b.MP3" TargetMode="External"/><Relationship Id="rId2320" Type="http://schemas.openxmlformats.org/officeDocument/2006/relationships/hyperlink" Target="1172a.JPG" TargetMode="External"/><Relationship Id="rId16882" Type="http://schemas.openxmlformats.org/officeDocument/2006/relationships/hyperlink" Target="1197b.MP3" TargetMode="External"/><Relationship Id="rId17933" Type="http://schemas.openxmlformats.org/officeDocument/2006/relationships/hyperlink" Target="1731b.MP3" TargetMode="External"/><Relationship Id="rId4492" Type="http://schemas.openxmlformats.org/officeDocument/2006/relationships/hyperlink" Target="2275a.JPG" TargetMode="External"/><Relationship Id="rId5543" Type="http://schemas.openxmlformats.org/officeDocument/2006/relationships/hyperlink" Target="2808b.JPG" TargetMode="External"/><Relationship Id="rId5890" Type="http://schemas.openxmlformats.org/officeDocument/2006/relationships/hyperlink" Target="2984a.JPG" TargetMode="External"/><Relationship Id="rId6941" Type="http://schemas.openxmlformats.org/officeDocument/2006/relationships/hyperlink" Target="4163a.JPG" TargetMode="External"/><Relationship Id="rId14086" Type="http://schemas.openxmlformats.org/officeDocument/2006/relationships/hyperlink" Target="S0141.JPG" TargetMode="External"/><Relationship Id="rId15484" Type="http://schemas.openxmlformats.org/officeDocument/2006/relationships/hyperlink" Target="0490a.MP3" TargetMode="External"/><Relationship Id="rId16535" Type="http://schemas.openxmlformats.org/officeDocument/2006/relationships/hyperlink" Target="1022a.MP3" TargetMode="External"/><Relationship Id="rId23751" Type="http://schemas.openxmlformats.org/officeDocument/2006/relationships/hyperlink" Target="5315a.MP3" TargetMode="External"/><Relationship Id="rId24802" Type="http://schemas.openxmlformats.org/officeDocument/2006/relationships/hyperlink" Target="5845ab.MP3" TargetMode="External"/><Relationship Id="rId3094" Type="http://schemas.openxmlformats.org/officeDocument/2006/relationships/hyperlink" Target="1565b.JPG" TargetMode="External"/><Relationship Id="rId4145" Type="http://schemas.openxmlformats.org/officeDocument/2006/relationships/hyperlink" Target="2096b.JPG" TargetMode="External"/><Relationship Id="rId15137" Type="http://schemas.openxmlformats.org/officeDocument/2006/relationships/hyperlink" Target="0315b.MP3" TargetMode="External"/><Relationship Id="rId19758" Type="http://schemas.openxmlformats.org/officeDocument/2006/relationships/hyperlink" Target="2658b.MP3" TargetMode="External"/><Relationship Id="rId22353" Type="http://schemas.openxmlformats.org/officeDocument/2006/relationships/hyperlink" Target="4614b.MP3" TargetMode="External"/><Relationship Id="rId23404" Type="http://schemas.openxmlformats.org/officeDocument/2006/relationships/hyperlink" Target="5141b.MP3" TargetMode="External"/><Relationship Id="rId26974" Type="http://schemas.openxmlformats.org/officeDocument/2006/relationships/hyperlink" Target="6950b.MP3" TargetMode="External"/><Relationship Id="rId8766" Type="http://schemas.openxmlformats.org/officeDocument/2006/relationships/hyperlink" Target="5078a.JPG" TargetMode="External"/><Relationship Id="rId9817" Type="http://schemas.openxmlformats.org/officeDocument/2006/relationships/hyperlink" Target="5605b.JPG" TargetMode="External"/><Relationship Id="rId10696" Type="http://schemas.openxmlformats.org/officeDocument/2006/relationships/hyperlink" Target="6050a.JPG" TargetMode="External"/><Relationship Id="rId11747" Type="http://schemas.openxmlformats.org/officeDocument/2006/relationships/hyperlink" Target="6586b.JPG" TargetMode="External"/><Relationship Id="rId22006" Type="http://schemas.openxmlformats.org/officeDocument/2006/relationships/hyperlink" Target="4440b.MP3" TargetMode="External"/><Relationship Id="rId25576" Type="http://schemas.openxmlformats.org/officeDocument/2006/relationships/hyperlink" Target="6238b.MP3" TargetMode="External"/><Relationship Id="rId26627" Type="http://schemas.openxmlformats.org/officeDocument/2006/relationships/hyperlink" Target="6771a.MP3" TargetMode="External"/><Relationship Id="rId1806" Type="http://schemas.openxmlformats.org/officeDocument/2006/relationships/hyperlink" Target="0911b.JPG" TargetMode="External"/><Relationship Id="rId7368" Type="http://schemas.openxmlformats.org/officeDocument/2006/relationships/hyperlink" Target="4376b.JPG" TargetMode="External"/><Relationship Id="rId8419" Type="http://schemas.openxmlformats.org/officeDocument/2006/relationships/hyperlink" Target="4904a.JPG" TargetMode="External"/><Relationship Id="rId10349" Type="http://schemas.openxmlformats.org/officeDocument/2006/relationships/hyperlink" Target="5876b.JPG" TargetMode="External"/><Relationship Id="rId14220" Type="http://schemas.openxmlformats.org/officeDocument/2006/relationships/hyperlink" Target="S1013.JPG" TargetMode="External"/><Relationship Id="rId17790" Type="http://schemas.openxmlformats.org/officeDocument/2006/relationships/hyperlink" Target="1658a.MP3" TargetMode="External"/><Relationship Id="rId24178" Type="http://schemas.openxmlformats.org/officeDocument/2006/relationships/hyperlink" Target="5530b.MP3" TargetMode="External"/><Relationship Id="rId25229" Type="http://schemas.openxmlformats.org/officeDocument/2006/relationships/hyperlink" Target="6061a.MP3" TargetMode="External"/><Relationship Id="rId28799" Type="http://schemas.openxmlformats.org/officeDocument/2006/relationships/hyperlink" Target="S1518.MP3" TargetMode="External"/><Relationship Id="rId3978" Type="http://schemas.openxmlformats.org/officeDocument/2006/relationships/hyperlink" Target="2012a.JPG" TargetMode="External"/><Relationship Id="rId8900" Type="http://schemas.openxmlformats.org/officeDocument/2006/relationships/hyperlink" Target="5145a.JPG" TargetMode="External"/><Relationship Id="rId16392" Type="http://schemas.openxmlformats.org/officeDocument/2006/relationships/hyperlink" Target="0949a.MP3" TargetMode="External"/><Relationship Id="rId17443" Type="http://schemas.openxmlformats.org/officeDocument/2006/relationships/hyperlink" Target="1483a.MP3" TargetMode="External"/><Relationship Id="rId18841" Type="http://schemas.openxmlformats.org/officeDocument/2006/relationships/hyperlink" Target="2191b.MP3" TargetMode="External"/><Relationship Id="rId20788" Type="http://schemas.openxmlformats.org/officeDocument/2006/relationships/hyperlink" Target="3175a.MP3" TargetMode="External"/><Relationship Id="rId21839" Type="http://schemas.openxmlformats.org/officeDocument/2006/relationships/hyperlink" Target="4356b.MP3" TargetMode="External"/><Relationship Id="rId899" Type="http://schemas.openxmlformats.org/officeDocument/2006/relationships/hyperlink" Target="0453a.JPG" TargetMode="External"/><Relationship Id="rId6451" Type="http://schemas.openxmlformats.org/officeDocument/2006/relationships/hyperlink" Target="3318a.JPG" TargetMode="External"/><Relationship Id="rId7502" Type="http://schemas.openxmlformats.org/officeDocument/2006/relationships/hyperlink" Target="4444a.JPG" TargetMode="External"/><Relationship Id="rId10830" Type="http://schemas.openxmlformats.org/officeDocument/2006/relationships/hyperlink" Target="6117a.JPG" TargetMode="External"/><Relationship Id="rId16045" Type="http://schemas.openxmlformats.org/officeDocument/2006/relationships/hyperlink" Target="0774b.MP3" TargetMode="External"/><Relationship Id="rId23261" Type="http://schemas.openxmlformats.org/officeDocument/2006/relationships/hyperlink" Target="5070a.MP3" TargetMode="External"/><Relationship Id="rId24312" Type="http://schemas.openxmlformats.org/officeDocument/2006/relationships/hyperlink" Target="5597b.MP3" TargetMode="External"/><Relationship Id="rId25710" Type="http://schemas.openxmlformats.org/officeDocument/2006/relationships/hyperlink" Target="6305b.MP3" TargetMode="External"/><Relationship Id="rId5053" Type="http://schemas.openxmlformats.org/officeDocument/2006/relationships/hyperlink" Target="2561b.JPG" TargetMode="External"/><Relationship Id="rId6104" Type="http://schemas.openxmlformats.org/officeDocument/2006/relationships/hyperlink" Target="3089b.JPG" TargetMode="External"/><Relationship Id="rId9674" Type="http://schemas.openxmlformats.org/officeDocument/2006/relationships/hyperlink" Target="5534a.JPG" TargetMode="External"/><Relationship Id="rId27882" Type="http://schemas.openxmlformats.org/officeDocument/2006/relationships/hyperlink" Target="7421b.MP3" TargetMode="External"/><Relationship Id="rId28933" Type="http://schemas.openxmlformats.org/officeDocument/2006/relationships/hyperlink" Target="S2101.MP3" TargetMode="External"/><Relationship Id="rId8276" Type="http://schemas.openxmlformats.org/officeDocument/2006/relationships/hyperlink" Target="4832a.JPG" TargetMode="External"/><Relationship Id="rId9327" Type="http://schemas.openxmlformats.org/officeDocument/2006/relationships/hyperlink" Target="5358b.JPG" TargetMode="External"/><Relationship Id="rId12655" Type="http://schemas.openxmlformats.org/officeDocument/2006/relationships/hyperlink" Target="7048b.JPG" TargetMode="External"/><Relationship Id="rId13706" Type="http://schemas.openxmlformats.org/officeDocument/2006/relationships/hyperlink" Target="K0063b.JPG" TargetMode="External"/><Relationship Id="rId19268" Type="http://schemas.openxmlformats.org/officeDocument/2006/relationships/hyperlink" Target="2410a.MP3" TargetMode="External"/><Relationship Id="rId20922" Type="http://schemas.openxmlformats.org/officeDocument/2006/relationships/hyperlink" Target="3259a.MP3" TargetMode="External"/><Relationship Id="rId25086" Type="http://schemas.openxmlformats.org/officeDocument/2006/relationships/hyperlink" Target="5989b.MP3" TargetMode="External"/><Relationship Id="rId26137" Type="http://schemas.openxmlformats.org/officeDocument/2006/relationships/hyperlink" Target="6526a.MP3" TargetMode="External"/><Relationship Id="rId26484" Type="http://schemas.openxmlformats.org/officeDocument/2006/relationships/hyperlink" Target="6699b.MP3" TargetMode="External"/><Relationship Id="rId27535" Type="http://schemas.openxmlformats.org/officeDocument/2006/relationships/hyperlink" Target="7247b.MP3" TargetMode="External"/><Relationship Id="rId1663" Type="http://schemas.openxmlformats.org/officeDocument/2006/relationships/hyperlink" Target="0839b.JPG" TargetMode="External"/><Relationship Id="rId2714" Type="http://schemas.openxmlformats.org/officeDocument/2006/relationships/hyperlink" Target="1372b.JPG" TargetMode="External"/><Relationship Id="rId11257" Type="http://schemas.openxmlformats.org/officeDocument/2006/relationships/hyperlink" Target="6334b.JPG" TargetMode="External"/><Relationship Id="rId12308" Type="http://schemas.openxmlformats.org/officeDocument/2006/relationships/hyperlink" Target="6869a.JPG" TargetMode="External"/><Relationship Id="rId15878" Type="http://schemas.openxmlformats.org/officeDocument/2006/relationships/hyperlink" Target="0690b.MP3" TargetMode="External"/><Relationship Id="rId16929" Type="http://schemas.openxmlformats.org/officeDocument/2006/relationships/hyperlink" Target="1221a.MP3" TargetMode="External"/><Relationship Id="rId1316" Type="http://schemas.openxmlformats.org/officeDocument/2006/relationships/hyperlink" Target="0664a.JPG" TargetMode="External"/><Relationship Id="rId4886" Type="http://schemas.openxmlformats.org/officeDocument/2006/relationships/hyperlink" Target="2477a.JPG" TargetMode="External"/><Relationship Id="rId5937" Type="http://schemas.openxmlformats.org/officeDocument/2006/relationships/hyperlink" Target="3007a.JPG" TargetMode="External"/><Relationship Id="rId18351" Type="http://schemas.openxmlformats.org/officeDocument/2006/relationships/hyperlink" Target="1943a.MP3" TargetMode="External"/><Relationship Id="rId19402" Type="http://schemas.openxmlformats.org/officeDocument/2006/relationships/hyperlink" Target="2479b.MP3" TargetMode="External"/><Relationship Id="rId21696" Type="http://schemas.openxmlformats.org/officeDocument/2006/relationships/hyperlink" Target="4285a.MP3" TargetMode="External"/><Relationship Id="rId22747" Type="http://schemas.openxmlformats.org/officeDocument/2006/relationships/hyperlink" Target="4812a.MP3" TargetMode="External"/><Relationship Id="rId22" Type="http://schemas.openxmlformats.org/officeDocument/2006/relationships/hyperlink" Target="0011a.JPG" TargetMode="External"/><Relationship Id="rId3488" Type="http://schemas.openxmlformats.org/officeDocument/2006/relationships/hyperlink" Target="1766a.JPG" TargetMode="External"/><Relationship Id="rId4539" Type="http://schemas.openxmlformats.org/officeDocument/2006/relationships/hyperlink" Target="2298b.JPG" TargetMode="External"/><Relationship Id="rId8410" Type="http://schemas.openxmlformats.org/officeDocument/2006/relationships/hyperlink" Target="4899a.JPG" TargetMode="External"/><Relationship Id="rId10340" Type="http://schemas.openxmlformats.org/officeDocument/2006/relationships/hyperlink" Target="5872a.JPG" TargetMode="External"/><Relationship Id="rId18004" Type="http://schemas.openxmlformats.org/officeDocument/2006/relationships/hyperlink" Target="1768b.MP3" TargetMode="External"/><Relationship Id="rId20298" Type="http://schemas.openxmlformats.org/officeDocument/2006/relationships/hyperlink" Target="2932b.MP3" TargetMode="External"/><Relationship Id="rId21349" Type="http://schemas.openxmlformats.org/officeDocument/2006/relationships/hyperlink" Target="4111b.MP3" TargetMode="External"/><Relationship Id="rId25220" Type="http://schemas.openxmlformats.org/officeDocument/2006/relationships/hyperlink" Target="6056b.MP3" TargetMode="External"/><Relationship Id="rId28790" Type="http://schemas.openxmlformats.org/officeDocument/2006/relationships/hyperlink" Target="S1509.MP3" TargetMode="External"/><Relationship Id="rId7012" Type="http://schemas.openxmlformats.org/officeDocument/2006/relationships/hyperlink" Target="4198b.JPG" TargetMode="External"/><Relationship Id="rId14961" Type="http://schemas.openxmlformats.org/officeDocument/2006/relationships/hyperlink" Target="0227a.MP3" TargetMode="External"/><Relationship Id="rId27392" Type="http://schemas.openxmlformats.org/officeDocument/2006/relationships/hyperlink" Target="7176a.MP3" TargetMode="External"/><Relationship Id="rId28443" Type="http://schemas.openxmlformats.org/officeDocument/2006/relationships/hyperlink" Target="K0208a.MP3" TargetMode="External"/><Relationship Id="rId890" Type="http://schemas.openxmlformats.org/officeDocument/2006/relationships/hyperlink" Target="0448b.JPG" TargetMode="External"/><Relationship Id="rId2571" Type="http://schemas.openxmlformats.org/officeDocument/2006/relationships/hyperlink" Target="1297b.JPG" TargetMode="External"/><Relationship Id="rId9184" Type="http://schemas.openxmlformats.org/officeDocument/2006/relationships/hyperlink" Target="5287a.JPG" TargetMode="External"/><Relationship Id="rId12165" Type="http://schemas.openxmlformats.org/officeDocument/2006/relationships/hyperlink" Target="6795b.JPG" TargetMode="External"/><Relationship Id="rId13563" Type="http://schemas.openxmlformats.org/officeDocument/2006/relationships/hyperlink" Target="9989b.JPG" TargetMode="External"/><Relationship Id="rId14614" Type="http://schemas.openxmlformats.org/officeDocument/2006/relationships/hyperlink" Target="0051b.MP3" TargetMode="External"/><Relationship Id="rId21830" Type="http://schemas.openxmlformats.org/officeDocument/2006/relationships/hyperlink" Target="4352a.MP3" TargetMode="External"/><Relationship Id="rId27045" Type="http://schemas.openxmlformats.org/officeDocument/2006/relationships/hyperlink" Target="6986a.MP3" TargetMode="External"/><Relationship Id="rId543" Type="http://schemas.openxmlformats.org/officeDocument/2006/relationships/hyperlink" Target="0274a.JPG" TargetMode="External"/><Relationship Id="rId1173" Type="http://schemas.openxmlformats.org/officeDocument/2006/relationships/hyperlink" Target="0591b.JPG" TargetMode="External"/><Relationship Id="rId2224" Type="http://schemas.openxmlformats.org/officeDocument/2006/relationships/hyperlink" Target="1123b.JPG" TargetMode="External"/><Relationship Id="rId3622" Type="http://schemas.openxmlformats.org/officeDocument/2006/relationships/hyperlink" Target="1833b.JPG" TargetMode="External"/><Relationship Id="rId13216" Type="http://schemas.openxmlformats.org/officeDocument/2006/relationships/hyperlink" Target="7344a.JPG" TargetMode="External"/><Relationship Id="rId16786" Type="http://schemas.openxmlformats.org/officeDocument/2006/relationships/hyperlink" Target="1149b.MP3" TargetMode="External"/><Relationship Id="rId17837" Type="http://schemas.openxmlformats.org/officeDocument/2006/relationships/hyperlink" Target="1681b.MP3" TargetMode="External"/><Relationship Id="rId20432" Type="http://schemas.openxmlformats.org/officeDocument/2006/relationships/hyperlink" Target="2999b.MP3" TargetMode="External"/><Relationship Id="rId5794" Type="http://schemas.openxmlformats.org/officeDocument/2006/relationships/hyperlink" Target="2936a.JPG" TargetMode="External"/><Relationship Id="rId6845" Type="http://schemas.openxmlformats.org/officeDocument/2006/relationships/hyperlink" Target="4115a.JPG" TargetMode="External"/><Relationship Id="rId15388" Type="http://schemas.openxmlformats.org/officeDocument/2006/relationships/hyperlink" Target="0442a.MP3" TargetMode="External"/><Relationship Id="rId16439" Type="http://schemas.openxmlformats.org/officeDocument/2006/relationships/hyperlink" Target="0973a.MP3" TargetMode="External"/><Relationship Id="rId23655" Type="http://schemas.openxmlformats.org/officeDocument/2006/relationships/hyperlink" Target="5267a.MP3" TargetMode="External"/><Relationship Id="rId24706" Type="http://schemas.openxmlformats.org/officeDocument/2006/relationships/hyperlink" Target="5794b.MP3" TargetMode="External"/><Relationship Id="rId4049" Type="http://schemas.openxmlformats.org/officeDocument/2006/relationships/hyperlink" Target="2048b.JPG" TargetMode="External"/><Relationship Id="rId4396" Type="http://schemas.openxmlformats.org/officeDocument/2006/relationships/hyperlink" Target="2226a.JPG" TargetMode="External"/><Relationship Id="rId5447" Type="http://schemas.openxmlformats.org/officeDocument/2006/relationships/hyperlink" Target="2760b.JPG" TargetMode="External"/><Relationship Id="rId11998" Type="http://schemas.openxmlformats.org/officeDocument/2006/relationships/hyperlink" Target="6712a.JPG" TargetMode="External"/><Relationship Id="rId22257" Type="http://schemas.openxmlformats.org/officeDocument/2006/relationships/hyperlink" Target="4566b.MP3" TargetMode="External"/><Relationship Id="rId23308" Type="http://schemas.openxmlformats.org/officeDocument/2006/relationships/hyperlink" Target="5093b.MP3" TargetMode="External"/><Relationship Id="rId26878" Type="http://schemas.openxmlformats.org/officeDocument/2006/relationships/hyperlink" Target="6901a.MP3" TargetMode="External"/><Relationship Id="rId27929" Type="http://schemas.openxmlformats.org/officeDocument/2006/relationships/hyperlink" Target="7445a.MP3" TargetMode="External"/><Relationship Id="rId14471" Type="http://schemas.openxmlformats.org/officeDocument/2006/relationships/hyperlink" Target="G01.JPG" TargetMode="External"/><Relationship Id="rId15522" Type="http://schemas.openxmlformats.org/officeDocument/2006/relationships/hyperlink" Target="0509b.MP3" TargetMode="External"/><Relationship Id="rId16920" Type="http://schemas.openxmlformats.org/officeDocument/2006/relationships/hyperlink" Target="1216b.MP3" TargetMode="External"/><Relationship Id="rId4530" Type="http://schemas.openxmlformats.org/officeDocument/2006/relationships/hyperlink" Target="2294a.JPG" TargetMode="External"/><Relationship Id="rId13073" Type="http://schemas.openxmlformats.org/officeDocument/2006/relationships/hyperlink" Target="7272a.JPG" TargetMode="External"/><Relationship Id="rId14124" Type="http://schemas.openxmlformats.org/officeDocument/2006/relationships/hyperlink" Target="S0413.JPG" TargetMode="External"/><Relationship Id="rId21340" Type="http://schemas.openxmlformats.org/officeDocument/2006/relationships/hyperlink" Target="4107a.MP3" TargetMode="External"/><Relationship Id="rId29004" Type="http://schemas.openxmlformats.org/officeDocument/2006/relationships/hyperlink" Target="L12.MP3" TargetMode="External"/><Relationship Id="rId2081" Type="http://schemas.openxmlformats.org/officeDocument/2006/relationships/hyperlink" Target="1051b.JPG" TargetMode="External"/><Relationship Id="rId3132" Type="http://schemas.openxmlformats.org/officeDocument/2006/relationships/hyperlink" Target="1584b.JPG" TargetMode="External"/><Relationship Id="rId7753" Type="http://schemas.openxmlformats.org/officeDocument/2006/relationships/hyperlink" Target="4570a.JPG" TargetMode="External"/><Relationship Id="rId16296" Type="http://schemas.openxmlformats.org/officeDocument/2006/relationships/hyperlink" Target="0901a.MP3" TargetMode="External"/><Relationship Id="rId17694" Type="http://schemas.openxmlformats.org/officeDocument/2006/relationships/hyperlink" Target="1610a.MP3" TargetMode="External"/><Relationship Id="rId18745" Type="http://schemas.openxmlformats.org/officeDocument/2006/relationships/hyperlink" Target="2142b.MP3" TargetMode="External"/><Relationship Id="rId25961" Type="http://schemas.openxmlformats.org/officeDocument/2006/relationships/hyperlink" Target="6431a.MP3" TargetMode="External"/><Relationship Id="rId6355" Type="http://schemas.openxmlformats.org/officeDocument/2006/relationships/hyperlink" Target="3213b.JPG" TargetMode="External"/><Relationship Id="rId7406" Type="http://schemas.openxmlformats.org/officeDocument/2006/relationships/hyperlink" Target="4395b.JPG" TargetMode="External"/><Relationship Id="rId8804" Type="http://schemas.openxmlformats.org/officeDocument/2006/relationships/hyperlink" Target="5097a.JPG" TargetMode="External"/><Relationship Id="rId10734" Type="http://schemas.openxmlformats.org/officeDocument/2006/relationships/hyperlink" Target="6069a.JPG" TargetMode="External"/><Relationship Id="rId17347" Type="http://schemas.openxmlformats.org/officeDocument/2006/relationships/hyperlink" Target="1435a.MP3" TargetMode="External"/><Relationship Id="rId23165" Type="http://schemas.openxmlformats.org/officeDocument/2006/relationships/hyperlink" Target="5022a.MP3" TargetMode="External"/><Relationship Id="rId24563" Type="http://schemas.openxmlformats.org/officeDocument/2006/relationships/hyperlink" Target="5723a.MP3" TargetMode="External"/><Relationship Id="rId25614" Type="http://schemas.openxmlformats.org/officeDocument/2006/relationships/hyperlink" Target="6257b.MP3" TargetMode="External"/><Relationship Id="rId6008" Type="http://schemas.openxmlformats.org/officeDocument/2006/relationships/hyperlink" Target="3042a.JPG" TargetMode="External"/><Relationship Id="rId13957" Type="http://schemas.openxmlformats.org/officeDocument/2006/relationships/hyperlink" Target="K0223a.JPG" TargetMode="External"/><Relationship Id="rId24216" Type="http://schemas.openxmlformats.org/officeDocument/2006/relationships/hyperlink" Target="5549b.MP3" TargetMode="External"/><Relationship Id="rId27786" Type="http://schemas.openxmlformats.org/officeDocument/2006/relationships/hyperlink" Target="7373b.MP3" TargetMode="External"/><Relationship Id="rId28837" Type="http://schemas.openxmlformats.org/officeDocument/2006/relationships/hyperlink" Target="S1625.MP3" TargetMode="External"/><Relationship Id="rId2965" Type="http://schemas.openxmlformats.org/officeDocument/2006/relationships/hyperlink" Target="1500a.JPG" TargetMode="External"/><Relationship Id="rId9578" Type="http://schemas.openxmlformats.org/officeDocument/2006/relationships/hyperlink" Target="5486a.JPG" TargetMode="External"/><Relationship Id="rId12559" Type="http://schemas.openxmlformats.org/officeDocument/2006/relationships/hyperlink" Target="6998b.JPG" TargetMode="External"/><Relationship Id="rId16430" Type="http://schemas.openxmlformats.org/officeDocument/2006/relationships/hyperlink" Target="0968a.MP3" TargetMode="External"/><Relationship Id="rId20826" Type="http://schemas.openxmlformats.org/officeDocument/2006/relationships/hyperlink" Target="3194a.MP3" TargetMode="External"/><Relationship Id="rId26388" Type="http://schemas.openxmlformats.org/officeDocument/2006/relationships/hyperlink" Target="6651b.MP3" TargetMode="External"/><Relationship Id="rId27439" Type="http://schemas.openxmlformats.org/officeDocument/2006/relationships/hyperlink" Target="7199b.MP3" TargetMode="External"/><Relationship Id="rId937" Type="http://schemas.openxmlformats.org/officeDocument/2006/relationships/hyperlink" Target="0472a.JPG" TargetMode="External"/><Relationship Id="rId1567" Type="http://schemas.openxmlformats.org/officeDocument/2006/relationships/hyperlink" Target="0791b.JPG" TargetMode="External"/><Relationship Id="rId2618" Type="http://schemas.openxmlformats.org/officeDocument/2006/relationships/hyperlink" Target="1323a.JPG" TargetMode="External"/><Relationship Id="rId15032" Type="http://schemas.openxmlformats.org/officeDocument/2006/relationships/hyperlink" Target="0263a.MP3" TargetMode="External"/><Relationship Id="rId19653" Type="http://schemas.openxmlformats.org/officeDocument/2006/relationships/hyperlink" Target="2606a.MP3" TargetMode="External"/><Relationship Id="rId22998" Type="http://schemas.openxmlformats.org/officeDocument/2006/relationships/hyperlink" Target="4938a.MP3" TargetMode="External"/><Relationship Id="rId4040" Type="http://schemas.openxmlformats.org/officeDocument/2006/relationships/hyperlink" Target="2044a.JPG" TargetMode="External"/><Relationship Id="rId8661" Type="http://schemas.openxmlformats.org/officeDocument/2006/relationships/hyperlink" Target="5025b.JPG" TargetMode="External"/><Relationship Id="rId9712" Type="http://schemas.openxmlformats.org/officeDocument/2006/relationships/hyperlink" Target="5553a.JPG" TargetMode="External"/><Relationship Id="rId10591" Type="http://schemas.openxmlformats.org/officeDocument/2006/relationships/hyperlink" Target="5997b.JPG" TargetMode="External"/><Relationship Id="rId18255" Type="http://schemas.openxmlformats.org/officeDocument/2006/relationships/hyperlink" Target="1895a.MP3" TargetMode="External"/><Relationship Id="rId19306" Type="http://schemas.openxmlformats.org/officeDocument/2006/relationships/hyperlink" Target="2430a.MP3" TargetMode="External"/><Relationship Id="rId25471" Type="http://schemas.openxmlformats.org/officeDocument/2006/relationships/hyperlink" Target="6186a.MP3" TargetMode="External"/><Relationship Id="rId26522" Type="http://schemas.openxmlformats.org/officeDocument/2006/relationships/hyperlink" Target="6718b.MP3" TargetMode="External"/><Relationship Id="rId27920" Type="http://schemas.openxmlformats.org/officeDocument/2006/relationships/hyperlink" Target="7440b.MP3" TargetMode="External"/><Relationship Id="rId7263" Type="http://schemas.openxmlformats.org/officeDocument/2006/relationships/hyperlink" Target="4324a.JPG" TargetMode="External"/><Relationship Id="rId8314" Type="http://schemas.openxmlformats.org/officeDocument/2006/relationships/hyperlink" Target="4851a.JPG" TargetMode="External"/><Relationship Id="rId10244" Type="http://schemas.openxmlformats.org/officeDocument/2006/relationships/hyperlink" Target="5819b.JPG" TargetMode="External"/><Relationship Id="rId11642" Type="http://schemas.openxmlformats.org/officeDocument/2006/relationships/hyperlink" Target="6534a.JPG" TargetMode="External"/><Relationship Id="rId24073" Type="http://schemas.openxmlformats.org/officeDocument/2006/relationships/hyperlink" Target="5478a.MP3" TargetMode="External"/><Relationship Id="rId25124" Type="http://schemas.openxmlformats.org/officeDocument/2006/relationships/hyperlink" Target="6008b.MP3" TargetMode="External"/><Relationship Id="rId1701" Type="http://schemas.openxmlformats.org/officeDocument/2006/relationships/hyperlink" Target="0858b.JPG" TargetMode="External"/><Relationship Id="rId14865" Type="http://schemas.openxmlformats.org/officeDocument/2006/relationships/hyperlink" Target="0178a.MP3" TargetMode="External"/><Relationship Id="rId15916" Type="http://schemas.openxmlformats.org/officeDocument/2006/relationships/hyperlink" Target="0709b.MP3" TargetMode="External"/><Relationship Id="rId27296" Type="http://schemas.openxmlformats.org/officeDocument/2006/relationships/hyperlink" Target="7123a.MP3" TargetMode="External"/><Relationship Id="rId28347" Type="http://schemas.openxmlformats.org/officeDocument/2006/relationships/hyperlink" Target="K0129b.MP3" TargetMode="External"/><Relationship Id="rId28694" Type="http://schemas.openxmlformats.org/officeDocument/2006/relationships/hyperlink" Target="S0732.MP3" TargetMode="External"/><Relationship Id="rId3873" Type="http://schemas.openxmlformats.org/officeDocument/2006/relationships/hyperlink" Target="1959b.JPG" TargetMode="External"/><Relationship Id="rId4924" Type="http://schemas.openxmlformats.org/officeDocument/2006/relationships/hyperlink" Target="2496a.JPG" TargetMode="External"/><Relationship Id="rId9088" Type="http://schemas.openxmlformats.org/officeDocument/2006/relationships/hyperlink" Target="5239a.JPG" TargetMode="External"/><Relationship Id="rId13467" Type="http://schemas.openxmlformats.org/officeDocument/2006/relationships/hyperlink" Target="7469b.JPG" TargetMode="External"/><Relationship Id="rId14518" Type="http://schemas.openxmlformats.org/officeDocument/2006/relationships/hyperlink" Target="0003b.MP3" TargetMode="External"/><Relationship Id="rId20683" Type="http://schemas.openxmlformats.org/officeDocument/2006/relationships/hyperlink" Target="3122b.MP3" TargetMode="External"/><Relationship Id="rId21734" Type="http://schemas.openxmlformats.org/officeDocument/2006/relationships/hyperlink" Target="4304a.MP3" TargetMode="External"/><Relationship Id="rId447" Type="http://schemas.openxmlformats.org/officeDocument/2006/relationships/hyperlink" Target="0225b.JPG" TargetMode="External"/><Relationship Id="rId794" Type="http://schemas.openxmlformats.org/officeDocument/2006/relationships/hyperlink" Target="0400b.JPG" TargetMode="External"/><Relationship Id="rId1077" Type="http://schemas.openxmlformats.org/officeDocument/2006/relationships/hyperlink" Target="0543a.JPG" TargetMode="External"/><Relationship Id="rId2128" Type="http://schemas.openxmlformats.org/officeDocument/2006/relationships/hyperlink" Target="1075a.JPG" TargetMode="External"/><Relationship Id="rId2475" Type="http://schemas.openxmlformats.org/officeDocument/2006/relationships/hyperlink" Target="1249b.JPG" TargetMode="External"/><Relationship Id="rId3526" Type="http://schemas.openxmlformats.org/officeDocument/2006/relationships/hyperlink" Target="1785b.JPG" TargetMode="External"/><Relationship Id="rId12069" Type="http://schemas.openxmlformats.org/officeDocument/2006/relationships/hyperlink" Target="6747b.JPG" TargetMode="External"/><Relationship Id="rId20336" Type="http://schemas.openxmlformats.org/officeDocument/2006/relationships/hyperlink" Target="2951b.MP3" TargetMode="External"/><Relationship Id="rId24957" Type="http://schemas.openxmlformats.org/officeDocument/2006/relationships/hyperlink" Target="5925a.MP3" TargetMode="External"/><Relationship Id="rId5698" Type="http://schemas.openxmlformats.org/officeDocument/2006/relationships/hyperlink" Target="2888a.JPG" TargetMode="External"/><Relationship Id="rId6749" Type="http://schemas.openxmlformats.org/officeDocument/2006/relationships/hyperlink" Target="4066b.JPG" TargetMode="External"/><Relationship Id="rId12550" Type="http://schemas.openxmlformats.org/officeDocument/2006/relationships/hyperlink" Target="6994a.JPG" TargetMode="External"/><Relationship Id="rId13601" Type="http://schemas.openxmlformats.org/officeDocument/2006/relationships/hyperlink" Target="K0008b.JPG" TargetMode="External"/><Relationship Id="rId19163" Type="http://schemas.openxmlformats.org/officeDocument/2006/relationships/hyperlink" Target="2356b.MP3" TargetMode="External"/><Relationship Id="rId23559" Type="http://schemas.openxmlformats.org/officeDocument/2006/relationships/hyperlink" Target="5219a.MP3" TargetMode="External"/><Relationship Id="rId27430" Type="http://schemas.openxmlformats.org/officeDocument/2006/relationships/hyperlink" Target="7195a.MP3" TargetMode="External"/><Relationship Id="rId8171" Type="http://schemas.openxmlformats.org/officeDocument/2006/relationships/hyperlink" Target="4779b.JPG" TargetMode="External"/><Relationship Id="rId9222" Type="http://schemas.openxmlformats.org/officeDocument/2006/relationships/hyperlink" Target="5306a.JPG" TargetMode="External"/><Relationship Id="rId11152" Type="http://schemas.openxmlformats.org/officeDocument/2006/relationships/hyperlink" Target="6282a.JPG" TargetMode="External"/><Relationship Id="rId12203" Type="http://schemas.openxmlformats.org/officeDocument/2006/relationships/hyperlink" Target="6814b.JPG" TargetMode="External"/><Relationship Id="rId26032" Type="http://schemas.openxmlformats.org/officeDocument/2006/relationships/hyperlink" Target="6468a.MP3" TargetMode="External"/><Relationship Id="rId1211" Type="http://schemas.openxmlformats.org/officeDocument/2006/relationships/hyperlink" Target="0611a.JPG" TargetMode="External"/><Relationship Id="rId4781" Type="http://schemas.openxmlformats.org/officeDocument/2006/relationships/hyperlink" Target="2422b.JPG" TargetMode="External"/><Relationship Id="rId5832" Type="http://schemas.openxmlformats.org/officeDocument/2006/relationships/hyperlink" Target="2955a.JPG" TargetMode="External"/><Relationship Id="rId14375" Type="http://schemas.openxmlformats.org/officeDocument/2006/relationships/hyperlink" Target="S2025.JPG" TargetMode="External"/><Relationship Id="rId15773" Type="http://schemas.openxmlformats.org/officeDocument/2006/relationships/hyperlink" Target="0637a.MP3" TargetMode="External"/><Relationship Id="rId16824" Type="http://schemas.openxmlformats.org/officeDocument/2006/relationships/hyperlink" Target="1168b.MP3" TargetMode="External"/><Relationship Id="rId21591" Type="http://schemas.openxmlformats.org/officeDocument/2006/relationships/hyperlink" Target="4232b.MP3" TargetMode="External"/><Relationship Id="rId3383" Type="http://schemas.openxmlformats.org/officeDocument/2006/relationships/hyperlink" Target="1710b.JPG" TargetMode="External"/><Relationship Id="rId4434" Type="http://schemas.openxmlformats.org/officeDocument/2006/relationships/hyperlink" Target="2245a.JPG" TargetMode="External"/><Relationship Id="rId14028" Type="http://schemas.openxmlformats.org/officeDocument/2006/relationships/hyperlink" Target="N1137.JPG" TargetMode="External"/><Relationship Id="rId15426" Type="http://schemas.openxmlformats.org/officeDocument/2006/relationships/hyperlink" Target="0461a.MP3" TargetMode="External"/><Relationship Id="rId18996" Type="http://schemas.openxmlformats.org/officeDocument/2006/relationships/hyperlink" Target="2271b.MP3" TargetMode="External"/><Relationship Id="rId20193" Type="http://schemas.openxmlformats.org/officeDocument/2006/relationships/hyperlink" Target="2880a.MP3" TargetMode="External"/><Relationship Id="rId21244" Type="http://schemas.openxmlformats.org/officeDocument/2006/relationships/hyperlink" Target="4058b.MP3" TargetMode="External"/><Relationship Id="rId22642" Type="http://schemas.openxmlformats.org/officeDocument/2006/relationships/hyperlink" Target="4759b.MP3" TargetMode="External"/><Relationship Id="rId3036" Type="http://schemas.openxmlformats.org/officeDocument/2006/relationships/hyperlink" Target="1536b.JPG" TargetMode="External"/><Relationship Id="rId10985" Type="http://schemas.openxmlformats.org/officeDocument/2006/relationships/hyperlink" Target="6198b.JPG" TargetMode="External"/><Relationship Id="rId17598" Type="http://schemas.openxmlformats.org/officeDocument/2006/relationships/hyperlink" Target="1562a.MP3" TargetMode="External"/><Relationship Id="rId18649" Type="http://schemas.openxmlformats.org/officeDocument/2006/relationships/hyperlink" Target="2093a.MP3" TargetMode="External"/><Relationship Id="rId25865" Type="http://schemas.openxmlformats.org/officeDocument/2006/relationships/hyperlink" Target="6383a.MP3" TargetMode="External"/><Relationship Id="rId26916" Type="http://schemas.openxmlformats.org/officeDocument/2006/relationships/hyperlink" Target="6921ab.MP3" TargetMode="External"/><Relationship Id="rId6259" Type="http://schemas.openxmlformats.org/officeDocument/2006/relationships/hyperlink" Target="3166a.JPG" TargetMode="External"/><Relationship Id="rId7657" Type="http://schemas.openxmlformats.org/officeDocument/2006/relationships/hyperlink" Target="4522a.JPG" TargetMode="External"/><Relationship Id="rId8708" Type="http://schemas.openxmlformats.org/officeDocument/2006/relationships/hyperlink" Target="5049a.JPG" TargetMode="External"/><Relationship Id="rId10638" Type="http://schemas.openxmlformats.org/officeDocument/2006/relationships/hyperlink" Target="6021a.JPG" TargetMode="External"/><Relationship Id="rId24467" Type="http://schemas.openxmlformats.org/officeDocument/2006/relationships/hyperlink" Target="5675a.MP3" TargetMode="External"/><Relationship Id="rId25518" Type="http://schemas.openxmlformats.org/officeDocument/2006/relationships/hyperlink" Target="6209b.MP3" TargetMode="External"/><Relationship Id="rId12060" Type="http://schemas.openxmlformats.org/officeDocument/2006/relationships/hyperlink" Target="6743a.JPG" TargetMode="External"/><Relationship Id="rId13111" Type="http://schemas.openxmlformats.org/officeDocument/2006/relationships/hyperlink" Target="7291a.JPG" TargetMode="External"/><Relationship Id="rId16681" Type="http://schemas.openxmlformats.org/officeDocument/2006/relationships/hyperlink" Target="1096a.MP3" TargetMode="External"/><Relationship Id="rId17732" Type="http://schemas.openxmlformats.org/officeDocument/2006/relationships/hyperlink" Target="1629a.MP3" TargetMode="External"/><Relationship Id="rId23069" Type="http://schemas.openxmlformats.org/officeDocument/2006/relationships/hyperlink" Target="4973b.MP3" TargetMode="External"/><Relationship Id="rId2869" Type="http://schemas.openxmlformats.org/officeDocument/2006/relationships/hyperlink" Target="1451b.JPG" TargetMode="External"/><Relationship Id="rId6740" Type="http://schemas.openxmlformats.org/officeDocument/2006/relationships/hyperlink" Target="4062a.JPG" TargetMode="External"/><Relationship Id="rId15283" Type="http://schemas.openxmlformats.org/officeDocument/2006/relationships/hyperlink" Target="0389b.MP3" TargetMode="External"/><Relationship Id="rId16334" Type="http://schemas.openxmlformats.org/officeDocument/2006/relationships/hyperlink" Target="0920a.MP3" TargetMode="External"/><Relationship Id="rId23550" Type="http://schemas.openxmlformats.org/officeDocument/2006/relationships/hyperlink" Target="5214b.MP3" TargetMode="External"/><Relationship Id="rId24601" Type="http://schemas.openxmlformats.org/officeDocument/2006/relationships/hyperlink" Target="5742a.MP3" TargetMode="External"/><Relationship Id="rId4291" Type="http://schemas.openxmlformats.org/officeDocument/2006/relationships/hyperlink" Target="2172a.JPG" TargetMode="External"/><Relationship Id="rId5342" Type="http://schemas.openxmlformats.org/officeDocument/2006/relationships/hyperlink" Target="2706b.JPG" TargetMode="External"/><Relationship Id="rId9963" Type="http://schemas.openxmlformats.org/officeDocument/2006/relationships/hyperlink" Target="5678b.JPG" TargetMode="External"/><Relationship Id="rId22152" Type="http://schemas.openxmlformats.org/officeDocument/2006/relationships/hyperlink" Target="4514a.MP3" TargetMode="External"/><Relationship Id="rId23203" Type="http://schemas.openxmlformats.org/officeDocument/2006/relationships/hyperlink" Target="5041a.MP3" TargetMode="External"/><Relationship Id="rId8565" Type="http://schemas.openxmlformats.org/officeDocument/2006/relationships/hyperlink" Target="4977a.JPG" TargetMode="External"/><Relationship Id="rId9616" Type="http://schemas.openxmlformats.org/officeDocument/2006/relationships/hyperlink" Target="5505a.JPG" TargetMode="External"/><Relationship Id="rId11893" Type="http://schemas.openxmlformats.org/officeDocument/2006/relationships/hyperlink" Target="6659b.JPG" TargetMode="External"/><Relationship Id="rId12944" Type="http://schemas.openxmlformats.org/officeDocument/2006/relationships/hyperlink" Target="7207b.JPG" TargetMode="External"/><Relationship Id="rId18159" Type="http://schemas.openxmlformats.org/officeDocument/2006/relationships/hyperlink" Target="1846b.MP3" TargetMode="External"/><Relationship Id="rId19557" Type="http://schemas.openxmlformats.org/officeDocument/2006/relationships/hyperlink" Target="2558a.MP3" TargetMode="External"/><Relationship Id="rId25375" Type="http://schemas.openxmlformats.org/officeDocument/2006/relationships/hyperlink" Target="6138a.MP3" TargetMode="External"/><Relationship Id="rId26773" Type="http://schemas.openxmlformats.org/officeDocument/2006/relationships/hyperlink" Target="6844a.MP3" TargetMode="External"/><Relationship Id="rId27824" Type="http://schemas.openxmlformats.org/officeDocument/2006/relationships/hyperlink" Target="7392b.MP3" TargetMode="External"/><Relationship Id="rId1952" Type="http://schemas.openxmlformats.org/officeDocument/2006/relationships/hyperlink" Target="0985b.JPG" TargetMode="External"/><Relationship Id="rId7167" Type="http://schemas.openxmlformats.org/officeDocument/2006/relationships/hyperlink" Target="4276a.JPG" TargetMode="External"/><Relationship Id="rId8218" Type="http://schemas.openxmlformats.org/officeDocument/2006/relationships/hyperlink" Target="4803a.JPG" TargetMode="External"/><Relationship Id="rId10495" Type="http://schemas.openxmlformats.org/officeDocument/2006/relationships/hyperlink" Target="5949b.JPG" TargetMode="External"/><Relationship Id="rId11546" Type="http://schemas.openxmlformats.org/officeDocument/2006/relationships/hyperlink" Target="6480b.JPG" TargetMode="External"/><Relationship Id="rId25028" Type="http://schemas.openxmlformats.org/officeDocument/2006/relationships/hyperlink" Target="5960b.MP3" TargetMode="External"/><Relationship Id="rId26426" Type="http://schemas.openxmlformats.org/officeDocument/2006/relationships/hyperlink" Target="6670b.MP3" TargetMode="External"/><Relationship Id="rId1605" Type="http://schemas.openxmlformats.org/officeDocument/2006/relationships/hyperlink" Target="0810b.JPG" TargetMode="External"/><Relationship Id="rId10148" Type="http://schemas.openxmlformats.org/officeDocument/2006/relationships/hyperlink" Target="5771a.JPG" TargetMode="External"/><Relationship Id="rId14769" Type="http://schemas.openxmlformats.org/officeDocument/2006/relationships/hyperlink" Target="0129a.MP3" TargetMode="External"/><Relationship Id="rId18640" Type="http://schemas.openxmlformats.org/officeDocument/2006/relationships/hyperlink" Target="2088b.MP3" TargetMode="External"/><Relationship Id="rId21985" Type="http://schemas.openxmlformats.org/officeDocument/2006/relationships/hyperlink" Target="4429b.MP3" TargetMode="External"/><Relationship Id="rId28598" Type="http://schemas.openxmlformats.org/officeDocument/2006/relationships/hyperlink" Target="S0132.MP3" TargetMode="External"/><Relationship Id="rId3777" Type="http://schemas.openxmlformats.org/officeDocument/2006/relationships/hyperlink" Target="1911b.JPG" TargetMode="External"/><Relationship Id="rId4828" Type="http://schemas.openxmlformats.org/officeDocument/2006/relationships/hyperlink" Target="2447a.JPG" TargetMode="External"/><Relationship Id="rId16191" Type="http://schemas.openxmlformats.org/officeDocument/2006/relationships/hyperlink" Target="0848a.MP3" TargetMode="External"/><Relationship Id="rId17242" Type="http://schemas.openxmlformats.org/officeDocument/2006/relationships/hyperlink" Target="1381a.MP3" TargetMode="External"/><Relationship Id="rId20587" Type="http://schemas.openxmlformats.org/officeDocument/2006/relationships/hyperlink" Target="3075b.MP3" TargetMode="External"/><Relationship Id="rId21638" Type="http://schemas.openxmlformats.org/officeDocument/2006/relationships/hyperlink" Target="4256a.MP3" TargetMode="External"/><Relationship Id="rId698" Type="http://schemas.openxmlformats.org/officeDocument/2006/relationships/hyperlink" Target="0352a.JPG" TargetMode="External"/><Relationship Id="rId2379" Type="http://schemas.openxmlformats.org/officeDocument/2006/relationships/hyperlink" Target="1201b.JPG" TargetMode="External"/><Relationship Id="rId6250" Type="http://schemas.openxmlformats.org/officeDocument/2006/relationships/hyperlink" Target="3161a.JPG" TargetMode="External"/><Relationship Id="rId7301" Type="http://schemas.openxmlformats.org/officeDocument/2006/relationships/hyperlink" Target="4343a.JPG" TargetMode="External"/><Relationship Id="rId23060" Type="http://schemas.openxmlformats.org/officeDocument/2006/relationships/hyperlink" Target="4969a.MP3" TargetMode="External"/><Relationship Id="rId24111" Type="http://schemas.openxmlformats.org/officeDocument/2006/relationships/hyperlink" Target="5497a.MP3" TargetMode="External"/><Relationship Id="rId27681" Type="http://schemas.openxmlformats.org/officeDocument/2006/relationships/hyperlink" Target="7321a.MP3" TargetMode="External"/><Relationship Id="rId28732" Type="http://schemas.openxmlformats.org/officeDocument/2006/relationships/hyperlink" Target="S0944.MP3" TargetMode="External"/><Relationship Id="rId2860" Type="http://schemas.openxmlformats.org/officeDocument/2006/relationships/hyperlink" Target="1447a.JPG" TargetMode="External"/><Relationship Id="rId9473" Type="http://schemas.openxmlformats.org/officeDocument/2006/relationships/hyperlink" Target="5431b.JPG" TargetMode="External"/><Relationship Id="rId12454" Type="http://schemas.openxmlformats.org/officeDocument/2006/relationships/hyperlink" Target="6946a.JPG" TargetMode="External"/><Relationship Id="rId13852" Type="http://schemas.openxmlformats.org/officeDocument/2006/relationships/hyperlink" Target="K0139b.JPG" TargetMode="External"/><Relationship Id="rId14903" Type="http://schemas.openxmlformats.org/officeDocument/2006/relationships/hyperlink" Target="0198b.MP3" TargetMode="External"/><Relationship Id="rId19067" Type="http://schemas.openxmlformats.org/officeDocument/2006/relationships/hyperlink" Target="2307a.MP3" TargetMode="External"/><Relationship Id="rId26283" Type="http://schemas.openxmlformats.org/officeDocument/2006/relationships/hyperlink" Target="6599a.MP3" TargetMode="External"/><Relationship Id="rId27334" Type="http://schemas.openxmlformats.org/officeDocument/2006/relationships/hyperlink" Target="7142a.MP3" TargetMode="External"/><Relationship Id="rId832" Type="http://schemas.openxmlformats.org/officeDocument/2006/relationships/hyperlink" Target="0419b.JPG" TargetMode="External"/><Relationship Id="rId1462" Type="http://schemas.openxmlformats.org/officeDocument/2006/relationships/hyperlink" Target="0738b.JPG" TargetMode="External"/><Relationship Id="rId2513" Type="http://schemas.openxmlformats.org/officeDocument/2006/relationships/hyperlink" Target="1268b.JPG" TargetMode="External"/><Relationship Id="rId3911" Type="http://schemas.openxmlformats.org/officeDocument/2006/relationships/hyperlink" Target="1978b.JPG" TargetMode="External"/><Relationship Id="rId8075" Type="http://schemas.openxmlformats.org/officeDocument/2006/relationships/hyperlink" Target="4731b.JPG" TargetMode="External"/><Relationship Id="rId9126" Type="http://schemas.openxmlformats.org/officeDocument/2006/relationships/hyperlink" Target="5258a.JPG" TargetMode="External"/><Relationship Id="rId11056" Type="http://schemas.openxmlformats.org/officeDocument/2006/relationships/hyperlink" Target="6234a.JPG" TargetMode="External"/><Relationship Id="rId12107" Type="http://schemas.openxmlformats.org/officeDocument/2006/relationships/hyperlink" Target="6766b.JPG" TargetMode="External"/><Relationship Id="rId13505" Type="http://schemas.openxmlformats.org/officeDocument/2006/relationships/hyperlink" Target="7488b.JPG" TargetMode="External"/><Relationship Id="rId20721" Type="http://schemas.openxmlformats.org/officeDocument/2006/relationships/hyperlink" Target="3141b.MP3" TargetMode="External"/><Relationship Id="rId1115" Type="http://schemas.openxmlformats.org/officeDocument/2006/relationships/hyperlink" Target="0562a.JPG" TargetMode="External"/><Relationship Id="rId15677" Type="http://schemas.openxmlformats.org/officeDocument/2006/relationships/hyperlink" Target="0588a.MP3" TargetMode="External"/><Relationship Id="rId16728" Type="http://schemas.openxmlformats.org/officeDocument/2006/relationships/hyperlink" Target="1120a.MP3" TargetMode="External"/><Relationship Id="rId22893" Type="http://schemas.openxmlformats.org/officeDocument/2006/relationships/hyperlink" Target="4885a.MP3" TargetMode="External"/><Relationship Id="rId23944" Type="http://schemas.openxmlformats.org/officeDocument/2006/relationships/hyperlink" Target="5411b.MP3" TargetMode="External"/><Relationship Id="rId3287" Type="http://schemas.openxmlformats.org/officeDocument/2006/relationships/hyperlink" Target="1662a.JPG" TargetMode="External"/><Relationship Id="rId4338" Type="http://schemas.openxmlformats.org/officeDocument/2006/relationships/hyperlink" Target="2196a.JPG" TargetMode="External"/><Relationship Id="rId4685" Type="http://schemas.openxmlformats.org/officeDocument/2006/relationships/hyperlink" Target="2374a.JPG" TargetMode="External"/><Relationship Id="rId5736" Type="http://schemas.openxmlformats.org/officeDocument/2006/relationships/hyperlink" Target="2907a.JPG" TargetMode="External"/><Relationship Id="rId14279" Type="http://schemas.openxmlformats.org/officeDocument/2006/relationships/hyperlink" Target="S1513.JPG" TargetMode="External"/><Relationship Id="rId18150" Type="http://schemas.openxmlformats.org/officeDocument/2006/relationships/hyperlink" Target="1842a.MP3" TargetMode="External"/><Relationship Id="rId19201" Type="http://schemas.openxmlformats.org/officeDocument/2006/relationships/hyperlink" Target="2376b.MP3" TargetMode="External"/><Relationship Id="rId20097" Type="http://schemas.openxmlformats.org/officeDocument/2006/relationships/hyperlink" Target="2830a.MP3" TargetMode="External"/><Relationship Id="rId21495" Type="http://schemas.openxmlformats.org/officeDocument/2006/relationships/hyperlink" Target="4184b.MP3" TargetMode="External"/><Relationship Id="rId22546" Type="http://schemas.openxmlformats.org/officeDocument/2006/relationships/hyperlink" Target="4711b.MP3" TargetMode="External"/><Relationship Id="rId8959" Type="http://schemas.openxmlformats.org/officeDocument/2006/relationships/hyperlink" Target="5174b.JPG" TargetMode="External"/><Relationship Id="rId10889" Type="http://schemas.openxmlformats.org/officeDocument/2006/relationships/hyperlink" Target="6150b.JPG" TargetMode="External"/><Relationship Id="rId14760" Type="http://schemas.openxmlformats.org/officeDocument/2006/relationships/hyperlink" Target="0124b.MP3" TargetMode="External"/><Relationship Id="rId15811" Type="http://schemas.openxmlformats.org/officeDocument/2006/relationships/hyperlink" Target="0656a.MP3" TargetMode="External"/><Relationship Id="rId21148" Type="http://schemas.openxmlformats.org/officeDocument/2006/relationships/hyperlink" Target="4010b.MP3" TargetMode="External"/><Relationship Id="rId25769" Type="http://schemas.openxmlformats.org/officeDocument/2006/relationships/hyperlink" Target="6335a.MP3" TargetMode="External"/><Relationship Id="rId13362" Type="http://schemas.openxmlformats.org/officeDocument/2006/relationships/hyperlink" Target="7417a.JPG" TargetMode="External"/><Relationship Id="rId14413" Type="http://schemas.openxmlformats.org/officeDocument/2006/relationships/hyperlink" Target="S2092.JPG" TargetMode="External"/><Relationship Id="rId27191" Type="http://schemas.openxmlformats.org/officeDocument/2006/relationships/hyperlink" Target="7061a.MP3" TargetMode="External"/><Relationship Id="rId28242" Type="http://schemas.openxmlformats.org/officeDocument/2006/relationships/hyperlink" Target="K0074b.MP3" TargetMode="External"/><Relationship Id="rId2370" Type="http://schemas.openxmlformats.org/officeDocument/2006/relationships/hyperlink" Target="1197a.JPG" TargetMode="External"/><Relationship Id="rId3421" Type="http://schemas.openxmlformats.org/officeDocument/2006/relationships/hyperlink" Target="1731a.JPG" TargetMode="External"/><Relationship Id="rId6991" Type="http://schemas.openxmlformats.org/officeDocument/2006/relationships/hyperlink" Target="4188a.JPG" TargetMode="External"/><Relationship Id="rId13015" Type="http://schemas.openxmlformats.org/officeDocument/2006/relationships/hyperlink" Target="7243a.JPG" TargetMode="External"/><Relationship Id="rId16585" Type="http://schemas.openxmlformats.org/officeDocument/2006/relationships/hyperlink" Target="1048a.MP3" TargetMode="External"/><Relationship Id="rId17983" Type="http://schemas.openxmlformats.org/officeDocument/2006/relationships/hyperlink" Target="1758a.MP3" TargetMode="External"/><Relationship Id="rId20231" Type="http://schemas.openxmlformats.org/officeDocument/2006/relationships/hyperlink" Target="2899a.MP3" TargetMode="External"/><Relationship Id="rId342" Type="http://schemas.openxmlformats.org/officeDocument/2006/relationships/hyperlink" Target="0172a.JPG" TargetMode="External"/><Relationship Id="rId2023" Type="http://schemas.openxmlformats.org/officeDocument/2006/relationships/hyperlink" Target="1021b.JPG" TargetMode="External"/><Relationship Id="rId5593" Type="http://schemas.openxmlformats.org/officeDocument/2006/relationships/hyperlink" Target="2833b.JPG" TargetMode="External"/><Relationship Id="rId6644" Type="http://schemas.openxmlformats.org/officeDocument/2006/relationships/hyperlink" Target="4014a.JPG" TargetMode="External"/><Relationship Id="rId15187" Type="http://schemas.openxmlformats.org/officeDocument/2006/relationships/hyperlink" Target="0341a.MP3" TargetMode="External"/><Relationship Id="rId16238" Type="http://schemas.openxmlformats.org/officeDocument/2006/relationships/hyperlink" Target="0871b.MP3" TargetMode="External"/><Relationship Id="rId17636" Type="http://schemas.openxmlformats.org/officeDocument/2006/relationships/hyperlink" Target="1581a.MP3" TargetMode="External"/><Relationship Id="rId23454" Type="http://schemas.openxmlformats.org/officeDocument/2006/relationships/hyperlink" Target="5166b.MP3" TargetMode="External"/><Relationship Id="rId24852" Type="http://schemas.openxmlformats.org/officeDocument/2006/relationships/hyperlink" Target="5872b.MP3" TargetMode="External"/><Relationship Id="rId25903" Type="http://schemas.openxmlformats.org/officeDocument/2006/relationships/hyperlink" Target="6402a.MP3" TargetMode="External"/><Relationship Id="rId4195" Type="http://schemas.openxmlformats.org/officeDocument/2006/relationships/hyperlink" Target="2121b.JPG" TargetMode="External"/><Relationship Id="rId5246" Type="http://schemas.openxmlformats.org/officeDocument/2006/relationships/hyperlink" Target="2658a.JPG" TargetMode="External"/><Relationship Id="rId22056" Type="http://schemas.openxmlformats.org/officeDocument/2006/relationships/hyperlink" Target="4465b.MP3" TargetMode="External"/><Relationship Id="rId23107" Type="http://schemas.openxmlformats.org/officeDocument/2006/relationships/hyperlink" Target="4992b.MP3" TargetMode="External"/><Relationship Id="rId24505" Type="http://schemas.openxmlformats.org/officeDocument/2006/relationships/hyperlink" Target="5694a.MP3" TargetMode="External"/><Relationship Id="rId8469" Type="http://schemas.openxmlformats.org/officeDocument/2006/relationships/hyperlink" Target="4929a.JPG" TargetMode="External"/><Relationship Id="rId9867" Type="http://schemas.openxmlformats.org/officeDocument/2006/relationships/hyperlink" Target="5630b.JPG" TargetMode="External"/><Relationship Id="rId11797" Type="http://schemas.openxmlformats.org/officeDocument/2006/relationships/hyperlink" Target="6611b.JPG" TargetMode="External"/><Relationship Id="rId12848" Type="http://schemas.openxmlformats.org/officeDocument/2006/relationships/hyperlink" Target="7159b.JPG" TargetMode="External"/><Relationship Id="rId26677" Type="http://schemas.openxmlformats.org/officeDocument/2006/relationships/hyperlink" Target="6796a.MP3" TargetMode="External"/><Relationship Id="rId27728" Type="http://schemas.openxmlformats.org/officeDocument/2006/relationships/hyperlink" Target="7344b.MP3" TargetMode="External"/><Relationship Id="rId1856" Type="http://schemas.openxmlformats.org/officeDocument/2006/relationships/hyperlink" Target="0936b.JPG" TargetMode="External"/><Relationship Id="rId2907" Type="http://schemas.openxmlformats.org/officeDocument/2006/relationships/hyperlink" Target="1470b.JPG" TargetMode="External"/><Relationship Id="rId10399" Type="http://schemas.openxmlformats.org/officeDocument/2006/relationships/hyperlink" Target="5901b.JPG" TargetMode="External"/><Relationship Id="rId14270" Type="http://schemas.openxmlformats.org/officeDocument/2006/relationships/hyperlink" Target="S1504.JPG" TargetMode="External"/><Relationship Id="rId15321" Type="http://schemas.openxmlformats.org/officeDocument/2006/relationships/hyperlink" Target="0408b.MP3" TargetMode="External"/><Relationship Id="rId18891" Type="http://schemas.openxmlformats.org/officeDocument/2006/relationships/hyperlink" Target="2217b.MP3" TargetMode="External"/><Relationship Id="rId19942" Type="http://schemas.openxmlformats.org/officeDocument/2006/relationships/hyperlink" Target="2752b.MP3" TargetMode="External"/><Relationship Id="rId25279" Type="http://schemas.openxmlformats.org/officeDocument/2006/relationships/hyperlink" Target="6086a.MP3" TargetMode="External"/><Relationship Id="rId1509" Type="http://schemas.openxmlformats.org/officeDocument/2006/relationships/hyperlink" Target="0762a.JPG" TargetMode="External"/><Relationship Id="rId8950" Type="http://schemas.openxmlformats.org/officeDocument/2006/relationships/hyperlink" Target="5170a.JPG" TargetMode="External"/><Relationship Id="rId10880" Type="http://schemas.openxmlformats.org/officeDocument/2006/relationships/hyperlink" Target="6146a.JPG" TargetMode="External"/><Relationship Id="rId17493" Type="http://schemas.openxmlformats.org/officeDocument/2006/relationships/hyperlink" Target="1508b.MP3" TargetMode="External"/><Relationship Id="rId18544" Type="http://schemas.openxmlformats.org/officeDocument/2006/relationships/hyperlink" Target="2040b.MP3" TargetMode="External"/><Relationship Id="rId21889" Type="http://schemas.openxmlformats.org/officeDocument/2006/relationships/hyperlink" Target="4381b.MP3" TargetMode="External"/><Relationship Id="rId25760" Type="http://schemas.openxmlformats.org/officeDocument/2006/relationships/hyperlink" Target="6330b.MP3" TargetMode="External"/><Relationship Id="rId26811" Type="http://schemas.openxmlformats.org/officeDocument/2006/relationships/hyperlink" Target="6865a.MP3" TargetMode="External"/><Relationship Id="rId7552" Type="http://schemas.openxmlformats.org/officeDocument/2006/relationships/hyperlink" Target="4469a.JPG" TargetMode="External"/><Relationship Id="rId8603" Type="http://schemas.openxmlformats.org/officeDocument/2006/relationships/hyperlink" Target="4996a.JPG" TargetMode="External"/><Relationship Id="rId10533" Type="http://schemas.openxmlformats.org/officeDocument/2006/relationships/hyperlink" Target="5968b.JPG" TargetMode="External"/><Relationship Id="rId11931" Type="http://schemas.openxmlformats.org/officeDocument/2006/relationships/hyperlink" Target="6678b.JPG" TargetMode="External"/><Relationship Id="rId16095" Type="http://schemas.openxmlformats.org/officeDocument/2006/relationships/hyperlink" Target="0800a.MP3" TargetMode="External"/><Relationship Id="rId17146" Type="http://schemas.openxmlformats.org/officeDocument/2006/relationships/hyperlink" Target="1331b.MP3" TargetMode="External"/><Relationship Id="rId24362" Type="http://schemas.openxmlformats.org/officeDocument/2006/relationships/hyperlink" Target="5622b.MP3" TargetMode="External"/><Relationship Id="rId25413" Type="http://schemas.openxmlformats.org/officeDocument/2006/relationships/hyperlink" Target="6157a.MP3" TargetMode="External"/><Relationship Id="rId6154" Type="http://schemas.openxmlformats.org/officeDocument/2006/relationships/hyperlink" Target="3113b.JPG" TargetMode="External"/><Relationship Id="rId7205" Type="http://schemas.openxmlformats.org/officeDocument/2006/relationships/hyperlink" Target="4295a.JPG" TargetMode="External"/><Relationship Id="rId24015" Type="http://schemas.openxmlformats.org/officeDocument/2006/relationships/hyperlink" Target="5448a.MP3" TargetMode="External"/><Relationship Id="rId27585" Type="http://schemas.openxmlformats.org/officeDocument/2006/relationships/hyperlink" Target="7272b.MP3" TargetMode="External"/><Relationship Id="rId28636" Type="http://schemas.openxmlformats.org/officeDocument/2006/relationships/hyperlink" Target="S0344.MP3" TargetMode="External"/><Relationship Id="rId28983" Type="http://schemas.openxmlformats.org/officeDocument/2006/relationships/hyperlink" Target="G22.MP3" TargetMode="External"/><Relationship Id="rId9377" Type="http://schemas.openxmlformats.org/officeDocument/2006/relationships/hyperlink" Target="5383b.JPG" TargetMode="External"/><Relationship Id="rId13756" Type="http://schemas.openxmlformats.org/officeDocument/2006/relationships/hyperlink" Target="K0089b.JPG" TargetMode="External"/><Relationship Id="rId14807" Type="http://schemas.openxmlformats.org/officeDocument/2006/relationships/hyperlink" Target="0148b.MP3" TargetMode="External"/><Relationship Id="rId20972" Type="http://schemas.openxmlformats.org/officeDocument/2006/relationships/hyperlink" Target="3323a.MP3" TargetMode="External"/><Relationship Id="rId26187" Type="http://schemas.openxmlformats.org/officeDocument/2006/relationships/hyperlink" Target="6551a.MP3" TargetMode="External"/><Relationship Id="rId27238" Type="http://schemas.openxmlformats.org/officeDocument/2006/relationships/hyperlink" Target="7084b.MP3" TargetMode="External"/><Relationship Id="rId736" Type="http://schemas.openxmlformats.org/officeDocument/2006/relationships/hyperlink" Target="0371a.JPG" TargetMode="External"/><Relationship Id="rId1366" Type="http://schemas.openxmlformats.org/officeDocument/2006/relationships/hyperlink" Target="0690a.JPG" TargetMode="External"/><Relationship Id="rId2417" Type="http://schemas.openxmlformats.org/officeDocument/2006/relationships/hyperlink" Target="1220b.JPG" TargetMode="External"/><Relationship Id="rId2764" Type="http://schemas.openxmlformats.org/officeDocument/2006/relationships/hyperlink" Target="1398b.JPG" TargetMode="External"/><Relationship Id="rId3815" Type="http://schemas.openxmlformats.org/officeDocument/2006/relationships/hyperlink" Target="1930b.JPG" TargetMode="External"/><Relationship Id="rId12358" Type="http://schemas.openxmlformats.org/officeDocument/2006/relationships/hyperlink" Target="6896b.JPG" TargetMode="External"/><Relationship Id="rId13409" Type="http://schemas.openxmlformats.org/officeDocument/2006/relationships/hyperlink" Target="7440b.JPG" TargetMode="External"/><Relationship Id="rId16979" Type="http://schemas.openxmlformats.org/officeDocument/2006/relationships/hyperlink" Target="1246a.MP3" TargetMode="External"/><Relationship Id="rId20625" Type="http://schemas.openxmlformats.org/officeDocument/2006/relationships/hyperlink" Target="3094a.MP3" TargetMode="External"/><Relationship Id="rId1019" Type="http://schemas.openxmlformats.org/officeDocument/2006/relationships/hyperlink" Target="0513b.JPG" TargetMode="External"/><Relationship Id="rId5987" Type="http://schemas.openxmlformats.org/officeDocument/2006/relationships/hyperlink" Target="3031b.JPG" TargetMode="External"/><Relationship Id="rId19452" Type="http://schemas.openxmlformats.org/officeDocument/2006/relationships/hyperlink" Target="2504b.MP3" TargetMode="External"/><Relationship Id="rId22797" Type="http://schemas.openxmlformats.org/officeDocument/2006/relationships/hyperlink" Target="4837a.MP3" TargetMode="External"/><Relationship Id="rId23848" Type="http://schemas.openxmlformats.org/officeDocument/2006/relationships/hyperlink" Target="5363b.MP3" TargetMode="External"/><Relationship Id="rId72" Type="http://schemas.openxmlformats.org/officeDocument/2006/relationships/hyperlink" Target="0036a.JPG" TargetMode="External"/><Relationship Id="rId4589" Type="http://schemas.openxmlformats.org/officeDocument/2006/relationships/hyperlink" Target="2324a.JPG" TargetMode="External"/><Relationship Id="rId8460" Type="http://schemas.openxmlformats.org/officeDocument/2006/relationships/hyperlink" Target="4924b.JPG" TargetMode="External"/><Relationship Id="rId9511" Type="http://schemas.openxmlformats.org/officeDocument/2006/relationships/hyperlink" Target="5451b.JPG" TargetMode="External"/><Relationship Id="rId10390" Type="http://schemas.openxmlformats.org/officeDocument/2006/relationships/hyperlink" Target="5897a.JPG" TargetMode="External"/><Relationship Id="rId11441" Type="http://schemas.openxmlformats.org/officeDocument/2006/relationships/hyperlink" Target="6426b.JPG" TargetMode="External"/><Relationship Id="rId18054" Type="http://schemas.openxmlformats.org/officeDocument/2006/relationships/hyperlink" Target="1794a.MP3" TargetMode="External"/><Relationship Id="rId19105" Type="http://schemas.openxmlformats.org/officeDocument/2006/relationships/hyperlink" Target="2326b.MP3" TargetMode="External"/><Relationship Id="rId21399" Type="http://schemas.openxmlformats.org/officeDocument/2006/relationships/hyperlink" Target="4136b.MP3" TargetMode="External"/><Relationship Id="rId25270" Type="http://schemas.openxmlformats.org/officeDocument/2006/relationships/hyperlink" Target="6081b.MP3" TargetMode="External"/><Relationship Id="rId26321" Type="http://schemas.openxmlformats.org/officeDocument/2006/relationships/hyperlink" Target="6618a.MP3" TargetMode="External"/><Relationship Id="rId1500" Type="http://schemas.openxmlformats.org/officeDocument/2006/relationships/hyperlink" Target="0757b.JPG" TargetMode="External"/><Relationship Id="rId7062" Type="http://schemas.openxmlformats.org/officeDocument/2006/relationships/hyperlink" Target="4223b.JPG" TargetMode="External"/><Relationship Id="rId8113" Type="http://schemas.openxmlformats.org/officeDocument/2006/relationships/hyperlink" Target="4750b.JPG" TargetMode="External"/><Relationship Id="rId10043" Type="http://schemas.openxmlformats.org/officeDocument/2006/relationships/hyperlink" Target="5718b.JPG" TargetMode="External"/><Relationship Id="rId14664" Type="http://schemas.openxmlformats.org/officeDocument/2006/relationships/hyperlink" Target="0076b.MP3" TargetMode="External"/><Relationship Id="rId21880" Type="http://schemas.openxmlformats.org/officeDocument/2006/relationships/hyperlink" Target="4377a.MP3" TargetMode="External"/><Relationship Id="rId28493" Type="http://schemas.openxmlformats.org/officeDocument/2006/relationships/hyperlink" Target="K0233b.MP3" TargetMode="External"/><Relationship Id="rId3672" Type="http://schemas.openxmlformats.org/officeDocument/2006/relationships/hyperlink" Target="1859a.JPG" TargetMode="External"/><Relationship Id="rId4723" Type="http://schemas.openxmlformats.org/officeDocument/2006/relationships/hyperlink" Target="2393a.JPG" TargetMode="External"/><Relationship Id="rId13266" Type="http://schemas.openxmlformats.org/officeDocument/2006/relationships/hyperlink" Target="7369a.JPG" TargetMode="External"/><Relationship Id="rId14317" Type="http://schemas.openxmlformats.org/officeDocument/2006/relationships/hyperlink" Target="S1620.JPG" TargetMode="External"/><Relationship Id="rId15715" Type="http://schemas.openxmlformats.org/officeDocument/2006/relationships/hyperlink" Target="0607b.MP3" TargetMode="External"/><Relationship Id="rId20482" Type="http://schemas.openxmlformats.org/officeDocument/2006/relationships/hyperlink" Target="3024a.MP3" TargetMode="External"/><Relationship Id="rId21533" Type="http://schemas.openxmlformats.org/officeDocument/2006/relationships/hyperlink" Target="4203b.MP3" TargetMode="External"/><Relationship Id="rId22931" Type="http://schemas.openxmlformats.org/officeDocument/2006/relationships/hyperlink" Target="4904b.MP3" TargetMode="External"/><Relationship Id="rId27095" Type="http://schemas.openxmlformats.org/officeDocument/2006/relationships/hyperlink" Target="7011b.MP3" TargetMode="External"/><Relationship Id="rId28146" Type="http://schemas.openxmlformats.org/officeDocument/2006/relationships/hyperlink" Target="K0023b.MP3" TargetMode="External"/><Relationship Id="rId593" Type="http://schemas.openxmlformats.org/officeDocument/2006/relationships/hyperlink" Target="0299a.JPG" TargetMode="External"/><Relationship Id="rId2274" Type="http://schemas.openxmlformats.org/officeDocument/2006/relationships/hyperlink" Target="1149a.JPG" TargetMode="External"/><Relationship Id="rId3325" Type="http://schemas.openxmlformats.org/officeDocument/2006/relationships/hyperlink" Target="1681a.JPG" TargetMode="External"/><Relationship Id="rId17887" Type="http://schemas.openxmlformats.org/officeDocument/2006/relationships/hyperlink" Target="1707a.MP3" TargetMode="External"/><Relationship Id="rId18938" Type="http://schemas.openxmlformats.org/officeDocument/2006/relationships/hyperlink" Target="2241b.MP3" TargetMode="External"/><Relationship Id="rId20135" Type="http://schemas.openxmlformats.org/officeDocument/2006/relationships/hyperlink" Target="2851a.MP3" TargetMode="External"/><Relationship Id="rId246" Type="http://schemas.openxmlformats.org/officeDocument/2006/relationships/hyperlink" Target="0123a.JPG" TargetMode="External"/><Relationship Id="rId5497" Type="http://schemas.openxmlformats.org/officeDocument/2006/relationships/hyperlink" Target="2785b.JPG" TargetMode="External"/><Relationship Id="rId6548" Type="http://schemas.openxmlformats.org/officeDocument/2006/relationships/hyperlink" Target="3366b.JPG" TargetMode="External"/><Relationship Id="rId6895" Type="http://schemas.openxmlformats.org/officeDocument/2006/relationships/hyperlink" Target="4140a.JPG" TargetMode="External"/><Relationship Id="rId7946" Type="http://schemas.openxmlformats.org/officeDocument/2006/relationships/hyperlink" Target="4667a.JPG" TargetMode="External"/><Relationship Id="rId10927" Type="http://schemas.openxmlformats.org/officeDocument/2006/relationships/hyperlink" Target="6169b.JPG" TargetMode="External"/><Relationship Id="rId16489" Type="http://schemas.openxmlformats.org/officeDocument/2006/relationships/hyperlink" Target="0998b.MP3" TargetMode="External"/><Relationship Id="rId24756" Type="http://schemas.openxmlformats.org/officeDocument/2006/relationships/hyperlink" Target="5820a.MP3" TargetMode="External"/><Relationship Id="rId25807" Type="http://schemas.openxmlformats.org/officeDocument/2006/relationships/hyperlink" Target="6354a.MP3" TargetMode="External"/><Relationship Id="rId4099" Type="http://schemas.openxmlformats.org/officeDocument/2006/relationships/hyperlink" Target="2073b.JPG" TargetMode="External"/><Relationship Id="rId9021" Type="http://schemas.openxmlformats.org/officeDocument/2006/relationships/hyperlink" Target="5205b.JPG" TargetMode="External"/><Relationship Id="rId13400" Type="http://schemas.openxmlformats.org/officeDocument/2006/relationships/hyperlink" Target="7436a.JPG" TargetMode="External"/><Relationship Id="rId16970" Type="http://schemas.openxmlformats.org/officeDocument/2006/relationships/hyperlink" Target="1241b.MP3" TargetMode="External"/><Relationship Id="rId23358" Type="http://schemas.openxmlformats.org/officeDocument/2006/relationships/hyperlink" Target="5118b.MP3" TargetMode="External"/><Relationship Id="rId24409" Type="http://schemas.openxmlformats.org/officeDocument/2006/relationships/hyperlink" Target="5646a.MP3" TargetMode="External"/><Relationship Id="rId27979" Type="http://schemas.openxmlformats.org/officeDocument/2006/relationships/hyperlink" Target="7470a.MP3" TargetMode="External"/><Relationship Id="rId12002" Type="http://schemas.openxmlformats.org/officeDocument/2006/relationships/hyperlink" Target="6714a.JPG" TargetMode="External"/><Relationship Id="rId15572" Type="http://schemas.openxmlformats.org/officeDocument/2006/relationships/hyperlink" Target="0535a.MP3" TargetMode="External"/><Relationship Id="rId16623" Type="http://schemas.openxmlformats.org/officeDocument/2006/relationships/hyperlink" Target="1067a.MP3" TargetMode="External"/><Relationship Id="rId1010" Type="http://schemas.openxmlformats.org/officeDocument/2006/relationships/hyperlink" Target="0509a.JPG" TargetMode="External"/><Relationship Id="rId4580" Type="http://schemas.openxmlformats.org/officeDocument/2006/relationships/hyperlink" Target="2319a.JPG" TargetMode="External"/><Relationship Id="rId5631" Type="http://schemas.openxmlformats.org/officeDocument/2006/relationships/hyperlink" Target="2854b.JPG" TargetMode="External"/><Relationship Id="rId14174" Type="http://schemas.openxmlformats.org/officeDocument/2006/relationships/hyperlink" Target="S0721.JPG" TargetMode="External"/><Relationship Id="rId15225" Type="http://schemas.openxmlformats.org/officeDocument/2006/relationships/hyperlink" Target="0360a.MP3" TargetMode="External"/><Relationship Id="rId18795" Type="http://schemas.openxmlformats.org/officeDocument/2006/relationships/hyperlink" Target="2168b.MP3" TargetMode="External"/><Relationship Id="rId21390" Type="http://schemas.openxmlformats.org/officeDocument/2006/relationships/hyperlink" Target="4132a.MP3" TargetMode="External"/><Relationship Id="rId22441" Type="http://schemas.openxmlformats.org/officeDocument/2006/relationships/hyperlink" Target="4659a.MP3" TargetMode="External"/><Relationship Id="rId29054" Type="http://schemas.openxmlformats.org/officeDocument/2006/relationships/vmlDrawing" Target="../drawings/vmlDrawing1.vml"/><Relationship Id="rId4233" Type="http://schemas.openxmlformats.org/officeDocument/2006/relationships/hyperlink" Target="2142a.JPG" TargetMode="External"/><Relationship Id="rId9905" Type="http://schemas.openxmlformats.org/officeDocument/2006/relationships/hyperlink" Target="5649b.JPG" TargetMode="External"/><Relationship Id="rId17397" Type="http://schemas.openxmlformats.org/officeDocument/2006/relationships/hyperlink" Target="1460a.MP3" TargetMode="External"/><Relationship Id="rId19846" Type="http://schemas.openxmlformats.org/officeDocument/2006/relationships/hyperlink" Target="2703a.MP3" TargetMode="External"/><Relationship Id="rId21043" Type="http://schemas.openxmlformats.org/officeDocument/2006/relationships/hyperlink" Target="3358b.MP3" TargetMode="External"/><Relationship Id="rId7456" Type="http://schemas.openxmlformats.org/officeDocument/2006/relationships/hyperlink" Target="4420b.JPG" TargetMode="External"/><Relationship Id="rId10784" Type="http://schemas.openxmlformats.org/officeDocument/2006/relationships/hyperlink" Target="6094a.JPG" TargetMode="External"/><Relationship Id="rId24266" Type="http://schemas.openxmlformats.org/officeDocument/2006/relationships/hyperlink" Target="5574b.MP3" TargetMode="External"/><Relationship Id="rId26715" Type="http://schemas.openxmlformats.org/officeDocument/2006/relationships/hyperlink" Target="6815a.MP3" TargetMode="External"/><Relationship Id="rId7109" Type="http://schemas.openxmlformats.org/officeDocument/2006/relationships/hyperlink" Target="4247a.JPG" TargetMode="External"/><Relationship Id="rId10437" Type="http://schemas.openxmlformats.org/officeDocument/2006/relationships/hyperlink" Target="5920b.JPG" TargetMode="External"/><Relationship Id="rId16480" Type="http://schemas.openxmlformats.org/officeDocument/2006/relationships/hyperlink" Target="0994a.MP3" TargetMode="External"/><Relationship Id="rId20876" Type="http://schemas.openxmlformats.org/officeDocument/2006/relationships/hyperlink" Target="3218b.MP3" TargetMode="External"/><Relationship Id="rId27489" Type="http://schemas.openxmlformats.org/officeDocument/2006/relationships/hyperlink" Target="7224b.MP3" TargetMode="External"/><Relationship Id="rId3719" Type="http://schemas.openxmlformats.org/officeDocument/2006/relationships/hyperlink" Target="1882b.JPG" TargetMode="External"/><Relationship Id="rId4090" Type="http://schemas.openxmlformats.org/officeDocument/2006/relationships/hyperlink" Target="2069a.JPG" TargetMode="External"/><Relationship Id="rId16133" Type="http://schemas.openxmlformats.org/officeDocument/2006/relationships/hyperlink" Target="0819a.MP3" TargetMode="External"/><Relationship Id="rId20529" Type="http://schemas.openxmlformats.org/officeDocument/2006/relationships/hyperlink" Target="3047a.MP3" TargetMode="External"/><Relationship Id="rId9762" Type="http://schemas.openxmlformats.org/officeDocument/2006/relationships/hyperlink" Target="5578a.JPG" TargetMode="External"/><Relationship Id="rId12743" Type="http://schemas.openxmlformats.org/officeDocument/2006/relationships/hyperlink" Target="7094a.JPG" TargetMode="External"/><Relationship Id="rId19356" Type="http://schemas.openxmlformats.org/officeDocument/2006/relationships/hyperlink" Target="2456a.MP3" TargetMode="External"/><Relationship Id="rId23002" Type="http://schemas.openxmlformats.org/officeDocument/2006/relationships/hyperlink" Target="4940a.MP3" TargetMode="External"/><Relationship Id="rId26572" Type="http://schemas.openxmlformats.org/officeDocument/2006/relationships/hyperlink" Target="6743b.MP3" TargetMode="External"/><Relationship Id="rId2802" Type="http://schemas.openxmlformats.org/officeDocument/2006/relationships/hyperlink" Target="1417b.JPG" TargetMode="External"/><Relationship Id="rId9415" Type="http://schemas.openxmlformats.org/officeDocument/2006/relationships/hyperlink" Target="5402b.JPG" TargetMode="External"/><Relationship Id="rId10294" Type="http://schemas.openxmlformats.org/officeDocument/2006/relationships/hyperlink" Target="5848ab.JPG" TargetMode="External"/><Relationship Id="rId19009" Type="http://schemas.openxmlformats.org/officeDocument/2006/relationships/hyperlink" Target="2278a.MP3" TargetMode="External"/><Relationship Id="rId26225" Type="http://schemas.openxmlformats.org/officeDocument/2006/relationships/hyperlink" Target="6570a.MP3" TargetMode="External"/><Relationship Id="rId15966" Type="http://schemas.openxmlformats.org/officeDocument/2006/relationships/hyperlink" Target="0735a.MP3" TargetMode="External"/><Relationship Id="rId3576" Type="http://schemas.openxmlformats.org/officeDocument/2006/relationships/hyperlink" Target="1810b.JPG" TargetMode="External"/><Relationship Id="rId15619" Type="http://schemas.openxmlformats.org/officeDocument/2006/relationships/hyperlink" Target="0558b.MP3" TargetMode="External"/><Relationship Id="rId20386" Type="http://schemas.openxmlformats.org/officeDocument/2006/relationships/hyperlink" Target="2976b.MP3" TargetMode="External"/><Relationship Id="rId22835" Type="http://schemas.openxmlformats.org/officeDocument/2006/relationships/hyperlink" Target="4856a.MP3" TargetMode="External"/><Relationship Id="rId3229" Type="http://schemas.openxmlformats.org/officeDocument/2006/relationships/hyperlink" Target="1633a.JPG" TargetMode="External"/><Relationship Id="rId20039" Type="http://schemas.openxmlformats.org/officeDocument/2006/relationships/hyperlink" Target="2801a.MP3" TargetMode="External"/><Relationship Id="rId6799" Type="http://schemas.openxmlformats.org/officeDocument/2006/relationships/hyperlink" Target="4092a.JPG" TargetMode="External"/><Relationship Id="rId14702" Type="http://schemas.openxmlformats.org/officeDocument/2006/relationships/hyperlink" Target="0096a.MP3" TargetMode="External"/><Relationship Id="rId28531" Type="http://schemas.openxmlformats.org/officeDocument/2006/relationships/hyperlink" Target="N0542.MP3" TargetMode="External"/><Relationship Id="rId9272" Type="http://schemas.openxmlformats.org/officeDocument/2006/relationships/hyperlink" Target="5331a.JPG" TargetMode="External"/><Relationship Id="rId12253" Type="http://schemas.openxmlformats.org/officeDocument/2006/relationships/hyperlink" Target="6839b.JPG" TargetMode="External"/><Relationship Id="rId26082" Type="http://schemas.openxmlformats.org/officeDocument/2006/relationships/hyperlink" Target="6493a.MP3" TargetMode="External"/><Relationship Id="rId631" Type="http://schemas.openxmlformats.org/officeDocument/2006/relationships/hyperlink" Target="0318a.JPG" TargetMode="External"/><Relationship Id="rId2312" Type="http://schemas.openxmlformats.org/officeDocument/2006/relationships/hyperlink" Target="1168a.JPG" TargetMode="External"/><Relationship Id="rId5882" Type="http://schemas.openxmlformats.org/officeDocument/2006/relationships/hyperlink" Target="2980a.JPG" TargetMode="External"/><Relationship Id="rId15476" Type="http://schemas.openxmlformats.org/officeDocument/2006/relationships/hyperlink" Target="0486a.MP3" TargetMode="External"/><Relationship Id="rId17925" Type="http://schemas.openxmlformats.org/officeDocument/2006/relationships/hyperlink" Target="1727ab.MP3" TargetMode="External"/><Relationship Id="rId22692" Type="http://schemas.openxmlformats.org/officeDocument/2006/relationships/hyperlink" Target="4784b.MP3" TargetMode="External"/><Relationship Id="rId5535" Type="http://schemas.openxmlformats.org/officeDocument/2006/relationships/hyperlink" Target="2804b.JPG" TargetMode="External"/><Relationship Id="rId15129" Type="http://schemas.openxmlformats.org/officeDocument/2006/relationships/hyperlink" Target="0311b.MP3" TargetMode="External"/><Relationship Id="rId22345" Type="http://schemas.openxmlformats.org/officeDocument/2006/relationships/hyperlink" Target="4610b.MP3" TargetMode="External"/><Relationship Id="rId3086" Type="http://schemas.openxmlformats.org/officeDocument/2006/relationships/hyperlink" Target="1561b.JPG" TargetMode="External"/><Relationship Id="rId8758" Type="http://schemas.openxmlformats.org/officeDocument/2006/relationships/hyperlink" Target="5074a.JPG" TargetMode="External"/><Relationship Id="rId18699" Type="http://schemas.openxmlformats.org/officeDocument/2006/relationships/hyperlink" Target="2118a.MP3" TargetMode="External"/><Relationship Id="rId11739" Type="http://schemas.openxmlformats.org/officeDocument/2006/relationships/hyperlink" Target="6582b.JPG" TargetMode="External"/><Relationship Id="rId25568" Type="http://schemas.openxmlformats.org/officeDocument/2006/relationships/hyperlink" Target="6234b.MP3" TargetMode="External"/><Relationship Id="rId28041" Type="http://schemas.openxmlformats.org/officeDocument/2006/relationships/hyperlink" Target="9970.MP3" TargetMode="External"/><Relationship Id="rId14212" Type="http://schemas.openxmlformats.org/officeDocument/2006/relationships/hyperlink" Target="S0933.JPG" TargetMode="External"/><Relationship Id="rId17782" Type="http://schemas.openxmlformats.org/officeDocument/2006/relationships/hyperlink" Target="1654a.MP3" TargetMode="External"/><Relationship Id="rId141" Type="http://schemas.openxmlformats.org/officeDocument/2006/relationships/hyperlink" Target="0070b.JPG" TargetMode="External"/><Relationship Id="rId7841" Type="http://schemas.openxmlformats.org/officeDocument/2006/relationships/hyperlink" Target="4614a.JPG" TargetMode="External"/><Relationship Id="rId10822" Type="http://schemas.openxmlformats.org/officeDocument/2006/relationships/hyperlink" Target="6113a.JPG" TargetMode="External"/><Relationship Id="rId17435" Type="http://schemas.openxmlformats.org/officeDocument/2006/relationships/hyperlink" Target="1479a.MP3" TargetMode="External"/><Relationship Id="rId24651" Type="http://schemas.openxmlformats.org/officeDocument/2006/relationships/hyperlink" Target="5767a.MP3" TargetMode="External"/><Relationship Id="rId5392" Type="http://schemas.openxmlformats.org/officeDocument/2006/relationships/hyperlink" Target="2733a.JPG" TargetMode="External"/><Relationship Id="rId24304" Type="http://schemas.openxmlformats.org/officeDocument/2006/relationships/hyperlink" Target="5593b.MP3" TargetMode="External"/><Relationship Id="rId27874" Type="http://schemas.openxmlformats.org/officeDocument/2006/relationships/hyperlink" Target="7417b.MP3" TargetMode="External"/><Relationship Id="rId5045" Type="http://schemas.openxmlformats.org/officeDocument/2006/relationships/hyperlink" Target="2557b.JPG" TargetMode="External"/><Relationship Id="rId11596" Type="http://schemas.openxmlformats.org/officeDocument/2006/relationships/hyperlink" Target="6511a.JPG" TargetMode="External"/><Relationship Id="rId27527" Type="http://schemas.openxmlformats.org/officeDocument/2006/relationships/hyperlink" Target="7243b.MP3" TargetMode="External"/><Relationship Id="rId1655" Type="http://schemas.openxmlformats.org/officeDocument/2006/relationships/hyperlink" Target="0835b.JPG" TargetMode="External"/><Relationship Id="rId8268" Type="http://schemas.openxmlformats.org/officeDocument/2006/relationships/hyperlink" Target="4828a.JPG" TargetMode="External"/><Relationship Id="rId11249" Type="http://schemas.openxmlformats.org/officeDocument/2006/relationships/hyperlink" Target="6330b.JPG" TargetMode="External"/><Relationship Id="rId20914" Type="http://schemas.openxmlformats.org/officeDocument/2006/relationships/hyperlink" Target="3255a.MP3" TargetMode="External"/><Relationship Id="rId25078" Type="http://schemas.openxmlformats.org/officeDocument/2006/relationships/hyperlink" Target="5985b.MP3" TargetMode="External"/><Relationship Id="rId1308" Type="http://schemas.openxmlformats.org/officeDocument/2006/relationships/hyperlink" Target="0660a.JPG" TargetMode="External"/><Relationship Id="rId19741" Type="http://schemas.openxmlformats.org/officeDocument/2006/relationships/hyperlink" Target="2650a.MP3" TargetMode="External"/><Relationship Id="rId4878" Type="http://schemas.openxmlformats.org/officeDocument/2006/relationships/hyperlink" Target="2473a.JPG" TargetMode="External"/><Relationship Id="rId9800" Type="http://schemas.openxmlformats.org/officeDocument/2006/relationships/hyperlink" Target="5597a.JPG" TargetMode="External"/><Relationship Id="rId17292" Type="http://schemas.openxmlformats.org/officeDocument/2006/relationships/hyperlink" Target="1407a.MP3" TargetMode="External"/><Relationship Id="rId21688" Type="http://schemas.openxmlformats.org/officeDocument/2006/relationships/hyperlink" Target="4281a.MP3" TargetMode="External"/><Relationship Id="rId26610" Type="http://schemas.openxmlformats.org/officeDocument/2006/relationships/hyperlink" Target="6762b.MP3" TargetMode="External"/><Relationship Id="rId14" Type="http://schemas.openxmlformats.org/officeDocument/2006/relationships/hyperlink" Target="0007a.JPG" TargetMode="External"/><Relationship Id="rId7004" Type="http://schemas.openxmlformats.org/officeDocument/2006/relationships/hyperlink" Target="4194b.JPG" TargetMode="External"/><Relationship Id="rId7351" Type="http://schemas.openxmlformats.org/officeDocument/2006/relationships/hyperlink" Target="4368a.JPG" TargetMode="External"/><Relationship Id="rId10332" Type="http://schemas.openxmlformats.org/officeDocument/2006/relationships/hyperlink" Target="5868a.JPG" TargetMode="External"/><Relationship Id="rId24161" Type="http://schemas.openxmlformats.org/officeDocument/2006/relationships/hyperlink" Target="5522a.MP3" TargetMode="External"/><Relationship Id="rId3961" Type="http://schemas.openxmlformats.org/officeDocument/2006/relationships/hyperlink" Target="2003b.JPG" TargetMode="External"/><Relationship Id="rId13555" Type="http://schemas.openxmlformats.org/officeDocument/2006/relationships/hyperlink" Target="9985b.JPG" TargetMode="External"/><Relationship Id="rId20771" Type="http://schemas.openxmlformats.org/officeDocument/2006/relationships/hyperlink" Target="3166b.MP3" TargetMode="External"/><Relationship Id="rId27384" Type="http://schemas.openxmlformats.org/officeDocument/2006/relationships/hyperlink" Target="7172a.MP3" TargetMode="External"/><Relationship Id="rId3614" Type="http://schemas.openxmlformats.org/officeDocument/2006/relationships/hyperlink" Target="1829b.JPG" TargetMode="External"/><Relationship Id="rId13208" Type="http://schemas.openxmlformats.org/officeDocument/2006/relationships/hyperlink" Target="7340a.JPG" TargetMode="External"/><Relationship Id="rId20424" Type="http://schemas.openxmlformats.org/officeDocument/2006/relationships/hyperlink" Target="2995b.MP3" TargetMode="External"/><Relationship Id="rId27037" Type="http://schemas.openxmlformats.org/officeDocument/2006/relationships/hyperlink" Target="6982a.MP3" TargetMode="External"/><Relationship Id="rId1165" Type="http://schemas.openxmlformats.org/officeDocument/2006/relationships/hyperlink" Target="0587b.JPG" TargetMode="External"/><Relationship Id="rId6837" Type="http://schemas.openxmlformats.org/officeDocument/2006/relationships/hyperlink" Target="4111a.JPG" TargetMode="External"/><Relationship Id="rId16778" Type="http://schemas.openxmlformats.org/officeDocument/2006/relationships/hyperlink" Target="1145b.MP3" TargetMode="External"/><Relationship Id="rId19251" Type="http://schemas.openxmlformats.org/officeDocument/2006/relationships/hyperlink" Target="2401b.MP3" TargetMode="External"/><Relationship Id="rId23994" Type="http://schemas.openxmlformats.org/officeDocument/2006/relationships/hyperlink" Target="5437b.MP3" TargetMode="External"/><Relationship Id="rId4388" Type="http://schemas.openxmlformats.org/officeDocument/2006/relationships/hyperlink" Target="2222a.JPG" TargetMode="External"/><Relationship Id="rId9310" Type="http://schemas.openxmlformats.org/officeDocument/2006/relationships/hyperlink" Target="5350a.JPG" TargetMode="External"/><Relationship Id="rId21198" Type="http://schemas.openxmlformats.org/officeDocument/2006/relationships/hyperlink" Target="4035b.MP3" TargetMode="External"/><Relationship Id="rId23647" Type="http://schemas.openxmlformats.org/officeDocument/2006/relationships/hyperlink" Target="5263a.MP3" TargetMode="External"/><Relationship Id="rId26120" Type="http://schemas.openxmlformats.org/officeDocument/2006/relationships/hyperlink" Target="6517b.MP3" TargetMode="External"/><Relationship Id="rId15861" Type="http://schemas.openxmlformats.org/officeDocument/2006/relationships/hyperlink" Target="0681b.MP3" TargetMode="External"/><Relationship Id="rId5920" Type="http://schemas.openxmlformats.org/officeDocument/2006/relationships/hyperlink" Target="2999a.JPG" TargetMode="External"/><Relationship Id="rId15514" Type="http://schemas.openxmlformats.org/officeDocument/2006/relationships/hyperlink" Target="0505b.MP3" TargetMode="External"/><Relationship Id="rId22730" Type="http://schemas.openxmlformats.org/officeDocument/2006/relationships/hyperlink" Target="4803b.MP3" TargetMode="External"/><Relationship Id="rId3471" Type="http://schemas.openxmlformats.org/officeDocument/2006/relationships/hyperlink" Target="1757b.JPG" TargetMode="External"/><Relationship Id="rId13065" Type="http://schemas.openxmlformats.org/officeDocument/2006/relationships/hyperlink" Target="7268a.JPG" TargetMode="External"/><Relationship Id="rId18737" Type="http://schemas.openxmlformats.org/officeDocument/2006/relationships/hyperlink" Target="2138b.MP3" TargetMode="External"/><Relationship Id="rId20281" Type="http://schemas.openxmlformats.org/officeDocument/2006/relationships/hyperlink" Target="2924a.MP3" TargetMode="External"/><Relationship Id="rId25953" Type="http://schemas.openxmlformats.org/officeDocument/2006/relationships/hyperlink" Target="6427a.MP3" TargetMode="External"/><Relationship Id="rId3124" Type="http://schemas.openxmlformats.org/officeDocument/2006/relationships/hyperlink" Target="1580b.JPG" TargetMode="External"/><Relationship Id="rId6694" Type="http://schemas.openxmlformats.org/officeDocument/2006/relationships/hyperlink" Target="4039a.JPG" TargetMode="External"/><Relationship Id="rId16288" Type="http://schemas.openxmlformats.org/officeDocument/2006/relationships/hyperlink" Target="0897a.MP3" TargetMode="External"/><Relationship Id="rId25606" Type="http://schemas.openxmlformats.org/officeDocument/2006/relationships/hyperlink" Target="6253b.MP3" TargetMode="External"/><Relationship Id="rId6347" Type="http://schemas.openxmlformats.org/officeDocument/2006/relationships/hyperlink" Target="3209b.JPG" TargetMode="External"/><Relationship Id="rId23157" Type="http://schemas.openxmlformats.org/officeDocument/2006/relationships/hyperlink" Target="5018a.MP3" TargetMode="External"/><Relationship Id="rId12898" Type="http://schemas.openxmlformats.org/officeDocument/2006/relationships/hyperlink" Target="7184b.JPG" TargetMode="External"/><Relationship Id="rId17820" Type="http://schemas.openxmlformats.org/officeDocument/2006/relationships/hyperlink" Target="1673a.MP3" TargetMode="External"/><Relationship Id="rId28829" Type="http://schemas.openxmlformats.org/officeDocument/2006/relationships/hyperlink" Target="S1617.MP3" TargetMode="External"/><Relationship Id="rId2957" Type="http://schemas.openxmlformats.org/officeDocument/2006/relationships/hyperlink" Target="1496a.JPG" TargetMode="External"/><Relationship Id="rId15371" Type="http://schemas.openxmlformats.org/officeDocument/2006/relationships/hyperlink" Target="0433b.MP3" TargetMode="External"/><Relationship Id="rId929" Type="http://schemas.openxmlformats.org/officeDocument/2006/relationships/hyperlink" Target="0468a.JPG" TargetMode="External"/><Relationship Id="rId5430" Type="http://schemas.openxmlformats.org/officeDocument/2006/relationships/hyperlink" Target="2752a.JPG" TargetMode="External"/><Relationship Id="rId11981" Type="http://schemas.openxmlformats.org/officeDocument/2006/relationships/hyperlink" Target="6703b.JPG" TargetMode="External"/><Relationship Id="rId15024" Type="http://schemas.openxmlformats.org/officeDocument/2006/relationships/hyperlink" Target="0258b.MP3" TargetMode="External"/><Relationship Id="rId18594" Type="http://schemas.openxmlformats.org/officeDocument/2006/relationships/hyperlink" Target="2065b.MP3" TargetMode="External"/><Relationship Id="rId22240" Type="http://schemas.openxmlformats.org/officeDocument/2006/relationships/hyperlink" Target="4558a.MP3" TargetMode="External"/><Relationship Id="rId27912" Type="http://schemas.openxmlformats.org/officeDocument/2006/relationships/hyperlink" Target="7436b.MP3" TargetMode="External"/><Relationship Id="rId8653" Type="http://schemas.openxmlformats.org/officeDocument/2006/relationships/hyperlink" Target="5021b.JPG" TargetMode="External"/><Relationship Id="rId11634" Type="http://schemas.openxmlformats.org/officeDocument/2006/relationships/hyperlink" Target="6530a.JPG" TargetMode="External"/><Relationship Id="rId18247" Type="http://schemas.openxmlformats.org/officeDocument/2006/relationships/hyperlink" Target="1891a.MP3" TargetMode="External"/><Relationship Id="rId25463" Type="http://schemas.openxmlformats.org/officeDocument/2006/relationships/hyperlink" Target="6182a.MP3" TargetMode="External"/><Relationship Id="rId8306" Type="http://schemas.openxmlformats.org/officeDocument/2006/relationships/hyperlink" Target="4847a.JPG" TargetMode="External"/><Relationship Id="rId25116" Type="http://schemas.openxmlformats.org/officeDocument/2006/relationships/hyperlink" Target="6004b.MP3" TargetMode="External"/><Relationship Id="rId28686" Type="http://schemas.openxmlformats.org/officeDocument/2006/relationships/hyperlink" Target="S0712.MP3" TargetMode="External"/><Relationship Id="rId4916" Type="http://schemas.openxmlformats.org/officeDocument/2006/relationships/hyperlink" Target="2492a.JPG" TargetMode="External"/><Relationship Id="rId14857" Type="http://schemas.openxmlformats.org/officeDocument/2006/relationships/hyperlink" Target="0174a.MP3" TargetMode="External"/><Relationship Id="rId17330" Type="http://schemas.openxmlformats.org/officeDocument/2006/relationships/hyperlink" Target="1426b.MP3" TargetMode="External"/><Relationship Id="rId28339" Type="http://schemas.openxmlformats.org/officeDocument/2006/relationships/hyperlink" Target="K0125b.MP3" TargetMode="External"/><Relationship Id="rId786" Type="http://schemas.openxmlformats.org/officeDocument/2006/relationships/hyperlink" Target="0396b.JPG" TargetMode="External"/><Relationship Id="rId2467" Type="http://schemas.openxmlformats.org/officeDocument/2006/relationships/hyperlink" Target="1245b.JPG" TargetMode="External"/><Relationship Id="rId21726" Type="http://schemas.openxmlformats.org/officeDocument/2006/relationships/hyperlink" Target="4300a.MP3" TargetMode="External"/><Relationship Id="rId439" Type="http://schemas.openxmlformats.org/officeDocument/2006/relationships/hyperlink" Target="0221b.JPG" TargetMode="External"/><Relationship Id="rId13940" Type="http://schemas.openxmlformats.org/officeDocument/2006/relationships/hyperlink" Target="K0214b.JPG" TargetMode="External"/><Relationship Id="rId24949" Type="http://schemas.openxmlformats.org/officeDocument/2006/relationships/hyperlink" Target="5921a.MP3" TargetMode="External"/><Relationship Id="rId8163" Type="http://schemas.openxmlformats.org/officeDocument/2006/relationships/hyperlink" Target="4775b.JPG" TargetMode="External"/><Relationship Id="rId11491" Type="http://schemas.openxmlformats.org/officeDocument/2006/relationships/hyperlink" Target="6453a.JPG" TargetMode="External"/><Relationship Id="rId27422" Type="http://schemas.openxmlformats.org/officeDocument/2006/relationships/hyperlink" Target="7191a.MP3" TargetMode="External"/><Relationship Id="rId1550" Type="http://schemas.openxmlformats.org/officeDocument/2006/relationships/hyperlink" Target="0782b.JPG" TargetMode="External"/><Relationship Id="rId11144" Type="http://schemas.openxmlformats.org/officeDocument/2006/relationships/hyperlink" Target="6278a.JPG" TargetMode="External"/><Relationship Id="rId16816" Type="http://schemas.openxmlformats.org/officeDocument/2006/relationships/hyperlink" Target="1164b.MP3" TargetMode="External"/><Relationship Id="rId1203" Type="http://schemas.openxmlformats.org/officeDocument/2006/relationships/hyperlink" Target="0607a.JPG" TargetMode="External"/><Relationship Id="rId4773" Type="http://schemas.openxmlformats.org/officeDocument/2006/relationships/hyperlink" Target="2418b.JPG" TargetMode="External"/><Relationship Id="rId14367" Type="http://schemas.openxmlformats.org/officeDocument/2006/relationships/hyperlink" Target="S2013.JPG" TargetMode="External"/><Relationship Id="rId21583" Type="http://schemas.openxmlformats.org/officeDocument/2006/relationships/hyperlink" Target="4228b.MP3" TargetMode="External"/><Relationship Id="rId28196" Type="http://schemas.openxmlformats.org/officeDocument/2006/relationships/hyperlink" Target="K0048b.MP3" TargetMode="External"/><Relationship Id="rId4426" Type="http://schemas.openxmlformats.org/officeDocument/2006/relationships/hyperlink" Target="2241a.JPG" TargetMode="External"/><Relationship Id="rId7996" Type="http://schemas.openxmlformats.org/officeDocument/2006/relationships/hyperlink" Target="4692a.JPG" TargetMode="External"/><Relationship Id="rId21236" Type="http://schemas.openxmlformats.org/officeDocument/2006/relationships/hyperlink" Target="4054b.MP3" TargetMode="External"/><Relationship Id="rId296" Type="http://schemas.openxmlformats.org/officeDocument/2006/relationships/hyperlink" Target="0148b.JPG" TargetMode="External"/><Relationship Id="rId7649" Type="http://schemas.openxmlformats.org/officeDocument/2006/relationships/hyperlink" Target="4518a.JPG" TargetMode="External"/><Relationship Id="rId10977" Type="http://schemas.openxmlformats.org/officeDocument/2006/relationships/hyperlink" Target="6194b.JPG" TargetMode="External"/><Relationship Id="rId24459" Type="http://schemas.openxmlformats.org/officeDocument/2006/relationships/hyperlink" Target="5671a.MP3" TargetMode="External"/><Relationship Id="rId26908" Type="http://schemas.openxmlformats.org/officeDocument/2006/relationships/hyperlink" Target="6916a.MP3" TargetMode="External"/><Relationship Id="rId13450" Type="http://schemas.openxmlformats.org/officeDocument/2006/relationships/hyperlink" Target="7461a.JPG" TargetMode="External"/><Relationship Id="rId1060" Type="http://schemas.openxmlformats.org/officeDocument/2006/relationships/hyperlink" Target="0534ab.JPG" TargetMode="External"/><Relationship Id="rId13103" Type="http://schemas.openxmlformats.org/officeDocument/2006/relationships/hyperlink" Target="7287a.JPG" TargetMode="External"/><Relationship Id="rId16673" Type="http://schemas.openxmlformats.org/officeDocument/2006/relationships/hyperlink" Target="1092a.MP3" TargetMode="External"/><Relationship Id="rId6732" Type="http://schemas.openxmlformats.org/officeDocument/2006/relationships/hyperlink" Target="4058a.JPG" TargetMode="External"/><Relationship Id="rId16326" Type="http://schemas.openxmlformats.org/officeDocument/2006/relationships/hyperlink" Target="0916a.MP3" TargetMode="External"/><Relationship Id="rId19896" Type="http://schemas.openxmlformats.org/officeDocument/2006/relationships/hyperlink" Target="2729e.MP3" TargetMode="External"/><Relationship Id="rId23542" Type="http://schemas.openxmlformats.org/officeDocument/2006/relationships/hyperlink" Target="5210b.MP3" TargetMode="External"/><Relationship Id="rId4283" Type="http://schemas.openxmlformats.org/officeDocument/2006/relationships/hyperlink" Target="2168a.JPG" TargetMode="External"/><Relationship Id="rId9955" Type="http://schemas.openxmlformats.org/officeDocument/2006/relationships/hyperlink" Target="5674b.JPG" TargetMode="External"/><Relationship Id="rId19549" Type="http://schemas.openxmlformats.org/officeDocument/2006/relationships/hyperlink" Target="2554a.MP3" TargetMode="External"/><Relationship Id="rId21093" Type="http://schemas.openxmlformats.org/officeDocument/2006/relationships/hyperlink" Target="3383b.MP3" TargetMode="External"/><Relationship Id="rId26765" Type="http://schemas.openxmlformats.org/officeDocument/2006/relationships/hyperlink" Target="6840a.MP3" TargetMode="External"/><Relationship Id="rId9608" Type="http://schemas.openxmlformats.org/officeDocument/2006/relationships/hyperlink" Target="5501a.JPG" TargetMode="External"/><Relationship Id="rId10487" Type="http://schemas.openxmlformats.org/officeDocument/2006/relationships/hyperlink" Target="5945b.JPG" TargetMode="External"/><Relationship Id="rId12936" Type="http://schemas.openxmlformats.org/officeDocument/2006/relationships/hyperlink" Target="7203b.JPG" TargetMode="External"/><Relationship Id="rId26418" Type="http://schemas.openxmlformats.org/officeDocument/2006/relationships/hyperlink" Target="6666b.MP3" TargetMode="External"/><Relationship Id="rId7159" Type="http://schemas.openxmlformats.org/officeDocument/2006/relationships/hyperlink" Target="4272a.JPG" TargetMode="External"/><Relationship Id="rId16183" Type="http://schemas.openxmlformats.org/officeDocument/2006/relationships/hyperlink" Target="0844a.MP3" TargetMode="External"/><Relationship Id="rId18632" Type="http://schemas.openxmlformats.org/officeDocument/2006/relationships/hyperlink" Target="2084b.MP3" TargetMode="External"/><Relationship Id="rId3769" Type="http://schemas.openxmlformats.org/officeDocument/2006/relationships/hyperlink" Target="1907b.JPG" TargetMode="External"/><Relationship Id="rId6242" Type="http://schemas.openxmlformats.org/officeDocument/2006/relationships/hyperlink" Target="3157b.JPG" TargetMode="External"/><Relationship Id="rId20579" Type="http://schemas.openxmlformats.org/officeDocument/2006/relationships/hyperlink" Target="3071b.MP3" TargetMode="External"/><Relationship Id="rId23052" Type="http://schemas.openxmlformats.org/officeDocument/2006/relationships/hyperlink" Target="4965a.MP3" TargetMode="External"/><Relationship Id="rId25501" Type="http://schemas.openxmlformats.org/officeDocument/2006/relationships/hyperlink" Target="6201a.MP3" TargetMode="External"/><Relationship Id="rId12793" Type="http://schemas.openxmlformats.org/officeDocument/2006/relationships/hyperlink" Target="7127a.JPG" TargetMode="External"/><Relationship Id="rId28724" Type="http://schemas.openxmlformats.org/officeDocument/2006/relationships/hyperlink" Target="S0924.MP3" TargetMode="External"/><Relationship Id="rId2852" Type="http://schemas.openxmlformats.org/officeDocument/2006/relationships/hyperlink" Target="1443a.JPG" TargetMode="External"/><Relationship Id="rId9465" Type="http://schemas.openxmlformats.org/officeDocument/2006/relationships/hyperlink" Target="5427b.JPG" TargetMode="External"/><Relationship Id="rId12446" Type="http://schemas.openxmlformats.org/officeDocument/2006/relationships/hyperlink" Target="6942a.JPG" TargetMode="External"/><Relationship Id="rId19059" Type="http://schemas.openxmlformats.org/officeDocument/2006/relationships/hyperlink" Target="2303a.MP3" TargetMode="External"/><Relationship Id="rId26275" Type="http://schemas.openxmlformats.org/officeDocument/2006/relationships/hyperlink" Target="6595a.MP3" TargetMode="External"/><Relationship Id="rId824" Type="http://schemas.openxmlformats.org/officeDocument/2006/relationships/hyperlink" Target="0415b.JPG" TargetMode="External"/><Relationship Id="rId2505" Type="http://schemas.openxmlformats.org/officeDocument/2006/relationships/hyperlink" Target="1264b.JPG" TargetMode="External"/><Relationship Id="rId9118" Type="http://schemas.openxmlformats.org/officeDocument/2006/relationships/hyperlink" Target="5254a.JPG" TargetMode="External"/><Relationship Id="rId15669" Type="http://schemas.openxmlformats.org/officeDocument/2006/relationships/hyperlink" Target="0584a.MP3" TargetMode="External"/><Relationship Id="rId22885" Type="http://schemas.openxmlformats.org/officeDocument/2006/relationships/hyperlink" Target="4881a.MP3" TargetMode="External"/><Relationship Id="rId5728" Type="http://schemas.openxmlformats.org/officeDocument/2006/relationships/hyperlink" Target="2903a.JPG" TargetMode="External"/><Relationship Id="rId18142" Type="http://schemas.openxmlformats.org/officeDocument/2006/relationships/hyperlink" Target="1838a.MP3" TargetMode="External"/><Relationship Id="rId22538" Type="http://schemas.openxmlformats.org/officeDocument/2006/relationships/hyperlink" Target="4707b.MP3" TargetMode="External"/><Relationship Id="rId3279" Type="http://schemas.openxmlformats.org/officeDocument/2006/relationships/hyperlink" Target="1658a.JPG" TargetMode="External"/><Relationship Id="rId8201" Type="http://schemas.openxmlformats.org/officeDocument/2006/relationships/hyperlink" Target="4794b.JPG" TargetMode="External"/><Relationship Id="rId20089" Type="http://schemas.openxmlformats.org/officeDocument/2006/relationships/hyperlink" Target="2826a.MP3" TargetMode="External"/><Relationship Id="rId25011" Type="http://schemas.openxmlformats.org/officeDocument/2006/relationships/hyperlink" Target="5952a.MP3" TargetMode="External"/><Relationship Id="rId14752" Type="http://schemas.openxmlformats.org/officeDocument/2006/relationships/hyperlink" Target="0120b.MP3" TargetMode="External"/><Relationship Id="rId28581" Type="http://schemas.openxmlformats.org/officeDocument/2006/relationships/hyperlink" Target="N2378.MP3" TargetMode="External"/><Relationship Id="rId4811" Type="http://schemas.openxmlformats.org/officeDocument/2006/relationships/hyperlink" Target="2438a.JPG" TargetMode="External"/><Relationship Id="rId14405" Type="http://schemas.openxmlformats.org/officeDocument/2006/relationships/hyperlink" Target="S2083.JPG" TargetMode="External"/><Relationship Id="rId17975" Type="http://schemas.openxmlformats.org/officeDocument/2006/relationships/hyperlink" Target="1754a.MP3" TargetMode="External"/><Relationship Id="rId21621" Type="http://schemas.openxmlformats.org/officeDocument/2006/relationships/hyperlink" Target="4247b.MP3" TargetMode="External"/><Relationship Id="rId28234" Type="http://schemas.openxmlformats.org/officeDocument/2006/relationships/hyperlink" Target="K0070b.MP3" TargetMode="External"/><Relationship Id="rId681" Type="http://schemas.openxmlformats.org/officeDocument/2006/relationships/hyperlink" Target="0343b.JPG" TargetMode="External"/><Relationship Id="rId2362" Type="http://schemas.openxmlformats.org/officeDocument/2006/relationships/hyperlink" Target="1193a.JPG" TargetMode="External"/><Relationship Id="rId17628" Type="http://schemas.openxmlformats.org/officeDocument/2006/relationships/hyperlink" Target="1577a.MP3" TargetMode="External"/><Relationship Id="rId24844" Type="http://schemas.openxmlformats.org/officeDocument/2006/relationships/hyperlink" Target="5868b.MP3" TargetMode="External"/><Relationship Id="rId334" Type="http://schemas.openxmlformats.org/officeDocument/2006/relationships/hyperlink" Target="0168a.JPG" TargetMode="External"/><Relationship Id="rId2015" Type="http://schemas.openxmlformats.org/officeDocument/2006/relationships/hyperlink" Target="1017a.JPG" TargetMode="External"/><Relationship Id="rId5585" Type="http://schemas.openxmlformats.org/officeDocument/2006/relationships/hyperlink" Target="2829b.JPG" TargetMode="External"/><Relationship Id="rId15179" Type="http://schemas.openxmlformats.org/officeDocument/2006/relationships/hyperlink" Target="0337a.MP3" TargetMode="External"/><Relationship Id="rId22395" Type="http://schemas.openxmlformats.org/officeDocument/2006/relationships/hyperlink" Target="4636a.MP3" TargetMode="External"/><Relationship Id="rId5238" Type="http://schemas.openxmlformats.org/officeDocument/2006/relationships/hyperlink" Target="2654a.JPG" TargetMode="External"/><Relationship Id="rId22048" Type="http://schemas.openxmlformats.org/officeDocument/2006/relationships/hyperlink" Target="4461b.MP3" TargetMode="External"/><Relationship Id="rId11789" Type="http://schemas.openxmlformats.org/officeDocument/2006/relationships/hyperlink" Target="6607b.JPG" TargetMode="External"/><Relationship Id="rId14262" Type="http://schemas.openxmlformats.org/officeDocument/2006/relationships/hyperlink" Target="S1241.JPG" TargetMode="External"/><Relationship Id="rId16711" Type="http://schemas.openxmlformats.org/officeDocument/2006/relationships/hyperlink" Target="1111a.MP3" TargetMode="External"/><Relationship Id="rId28091" Type="http://schemas.openxmlformats.org/officeDocument/2006/relationships/hyperlink" Target="9996a.MP3" TargetMode="External"/><Relationship Id="rId1848" Type="http://schemas.openxmlformats.org/officeDocument/2006/relationships/hyperlink" Target="0932b.JPG" TargetMode="External"/><Relationship Id="rId4321" Type="http://schemas.openxmlformats.org/officeDocument/2006/relationships/hyperlink" Target="2187a.JPG" TargetMode="External"/><Relationship Id="rId19934" Type="http://schemas.openxmlformats.org/officeDocument/2006/relationships/hyperlink" Target="2748b.MP3" TargetMode="External"/><Relationship Id="rId21131" Type="http://schemas.openxmlformats.org/officeDocument/2006/relationships/hyperlink" Target="4002a.MP3" TargetMode="External"/><Relationship Id="rId191" Type="http://schemas.openxmlformats.org/officeDocument/2006/relationships/hyperlink" Target="0096a.JPG" TargetMode="External"/><Relationship Id="rId7891" Type="http://schemas.openxmlformats.org/officeDocument/2006/relationships/hyperlink" Target="4639b.JPG" TargetMode="External"/><Relationship Id="rId10872" Type="http://schemas.openxmlformats.org/officeDocument/2006/relationships/hyperlink" Target="6142a.JPG" TargetMode="External"/><Relationship Id="rId17485" Type="http://schemas.openxmlformats.org/officeDocument/2006/relationships/hyperlink" Target="1504b.MP3" TargetMode="External"/><Relationship Id="rId26803" Type="http://schemas.openxmlformats.org/officeDocument/2006/relationships/hyperlink" Target="6861a.MP3" TargetMode="External"/><Relationship Id="rId5095" Type="http://schemas.openxmlformats.org/officeDocument/2006/relationships/hyperlink" Target="2582b.JPG" TargetMode="External"/><Relationship Id="rId7544" Type="http://schemas.openxmlformats.org/officeDocument/2006/relationships/hyperlink" Target="4465a.JPG" TargetMode="External"/><Relationship Id="rId10525" Type="http://schemas.openxmlformats.org/officeDocument/2006/relationships/hyperlink" Target="5964b.JPG" TargetMode="External"/><Relationship Id="rId17138" Type="http://schemas.openxmlformats.org/officeDocument/2006/relationships/hyperlink" Target="1327b.MP3" TargetMode="External"/><Relationship Id="rId24354" Type="http://schemas.openxmlformats.org/officeDocument/2006/relationships/hyperlink" Target="5618b.MP3" TargetMode="External"/><Relationship Id="rId13748" Type="http://schemas.openxmlformats.org/officeDocument/2006/relationships/hyperlink" Target="K0085a.JPG" TargetMode="External"/><Relationship Id="rId20964" Type="http://schemas.openxmlformats.org/officeDocument/2006/relationships/hyperlink" Target="3319a.MP3" TargetMode="External"/><Relationship Id="rId24007" Type="http://schemas.openxmlformats.org/officeDocument/2006/relationships/hyperlink" Target="5444a.MP3" TargetMode="External"/><Relationship Id="rId27577" Type="http://schemas.openxmlformats.org/officeDocument/2006/relationships/hyperlink" Target="7268b.MP3" TargetMode="External"/><Relationship Id="rId3807" Type="http://schemas.openxmlformats.org/officeDocument/2006/relationships/hyperlink" Target="1926b.JPG" TargetMode="External"/><Relationship Id="rId11299" Type="http://schemas.openxmlformats.org/officeDocument/2006/relationships/hyperlink" Target="6355b.JPG" TargetMode="External"/><Relationship Id="rId16221" Type="http://schemas.openxmlformats.org/officeDocument/2006/relationships/hyperlink" Target="0863a.MP3" TargetMode="External"/><Relationship Id="rId20617" Type="http://schemas.openxmlformats.org/officeDocument/2006/relationships/hyperlink" Target="3090a.MP3" TargetMode="External"/><Relationship Id="rId1358" Type="http://schemas.openxmlformats.org/officeDocument/2006/relationships/hyperlink" Target="0686a.JPG" TargetMode="External"/><Relationship Id="rId19791" Type="http://schemas.openxmlformats.org/officeDocument/2006/relationships/hyperlink" Target="2675a.MP3" TargetMode="External"/><Relationship Id="rId64" Type="http://schemas.openxmlformats.org/officeDocument/2006/relationships/hyperlink" Target="0032a.JPG" TargetMode="External"/><Relationship Id="rId9503" Type="http://schemas.openxmlformats.org/officeDocument/2006/relationships/hyperlink" Target="5447b.JPG" TargetMode="External"/><Relationship Id="rId9850" Type="http://schemas.openxmlformats.org/officeDocument/2006/relationships/hyperlink" Target="5622a.JPG" TargetMode="External"/><Relationship Id="rId12831" Type="http://schemas.openxmlformats.org/officeDocument/2006/relationships/hyperlink" Target="7148e.JPG" TargetMode="External"/><Relationship Id="rId19444" Type="http://schemas.openxmlformats.org/officeDocument/2006/relationships/hyperlink" Target="2500b.MP3" TargetMode="External"/><Relationship Id="rId26660" Type="http://schemas.openxmlformats.org/officeDocument/2006/relationships/hyperlink" Target="6787b.MP3" TargetMode="External"/><Relationship Id="rId7054" Type="http://schemas.openxmlformats.org/officeDocument/2006/relationships/hyperlink" Target="4219b.JPG" TargetMode="External"/><Relationship Id="rId10382" Type="http://schemas.openxmlformats.org/officeDocument/2006/relationships/hyperlink" Target="5893a.JPG" TargetMode="External"/><Relationship Id="rId26313" Type="http://schemas.openxmlformats.org/officeDocument/2006/relationships/hyperlink" Target="6614a.MP3" TargetMode="External"/><Relationship Id="rId10035" Type="http://schemas.openxmlformats.org/officeDocument/2006/relationships/hyperlink" Target="5714b.JPG" TargetMode="External"/><Relationship Id="rId15707" Type="http://schemas.openxmlformats.org/officeDocument/2006/relationships/hyperlink" Target="0603b.MP3" TargetMode="External"/><Relationship Id="rId22923" Type="http://schemas.openxmlformats.org/officeDocument/2006/relationships/hyperlink" Target="4900a.MP3" TargetMode="External"/><Relationship Id="rId3664" Type="http://schemas.openxmlformats.org/officeDocument/2006/relationships/hyperlink" Target="1855a.JPG" TargetMode="External"/><Relationship Id="rId13258" Type="http://schemas.openxmlformats.org/officeDocument/2006/relationships/hyperlink" Target="7365a.JPG" TargetMode="External"/><Relationship Id="rId20474" Type="http://schemas.openxmlformats.org/officeDocument/2006/relationships/hyperlink" Target="3020a.MP3" TargetMode="External"/><Relationship Id="rId27087" Type="http://schemas.openxmlformats.org/officeDocument/2006/relationships/hyperlink" Target="7007a.MP3" TargetMode="External"/><Relationship Id="rId3317" Type="http://schemas.openxmlformats.org/officeDocument/2006/relationships/hyperlink" Target="1677a.JPG" TargetMode="External"/><Relationship Id="rId6887" Type="http://schemas.openxmlformats.org/officeDocument/2006/relationships/hyperlink" Target="4136a.JPG" TargetMode="External"/><Relationship Id="rId20127" Type="http://schemas.openxmlformats.org/officeDocument/2006/relationships/hyperlink" Target="2845b.MP3" TargetMode="External"/><Relationship Id="rId23697" Type="http://schemas.openxmlformats.org/officeDocument/2006/relationships/hyperlink" Target="5288a.MP3" TargetMode="External"/><Relationship Id="rId9360" Type="http://schemas.openxmlformats.org/officeDocument/2006/relationships/hyperlink" Target="5375a.JPG" TargetMode="External"/><Relationship Id="rId12341" Type="http://schemas.openxmlformats.org/officeDocument/2006/relationships/hyperlink" Target="6888a.JPG" TargetMode="External"/><Relationship Id="rId26170" Type="http://schemas.openxmlformats.org/officeDocument/2006/relationships/hyperlink" Target="6542b.MP3" TargetMode="External"/><Relationship Id="rId2400" Type="http://schemas.openxmlformats.org/officeDocument/2006/relationships/hyperlink" Target="1212a.JPG" TargetMode="External"/><Relationship Id="rId9013" Type="http://schemas.openxmlformats.org/officeDocument/2006/relationships/hyperlink" Target="5201b.JPG" TargetMode="External"/><Relationship Id="rId5970" Type="http://schemas.openxmlformats.org/officeDocument/2006/relationships/hyperlink" Target="3023b.JPG" TargetMode="External"/><Relationship Id="rId15564" Type="http://schemas.openxmlformats.org/officeDocument/2006/relationships/hyperlink" Target="0530b.MP3" TargetMode="External"/><Relationship Id="rId22780" Type="http://schemas.openxmlformats.org/officeDocument/2006/relationships/hyperlink" Target="4828b.MP3" TargetMode="External"/><Relationship Id="rId29046" Type="http://schemas.openxmlformats.org/officeDocument/2006/relationships/hyperlink" Target="N9508.MP3" TargetMode="External"/><Relationship Id="rId3174" Type="http://schemas.openxmlformats.org/officeDocument/2006/relationships/hyperlink" Target="1605b.JPG" TargetMode="External"/><Relationship Id="rId5623" Type="http://schemas.openxmlformats.org/officeDocument/2006/relationships/hyperlink" Target="2850ab.JPG" TargetMode="External"/><Relationship Id="rId15217" Type="http://schemas.openxmlformats.org/officeDocument/2006/relationships/hyperlink" Target="0356a.MP3" TargetMode="External"/><Relationship Id="rId18787" Type="http://schemas.openxmlformats.org/officeDocument/2006/relationships/hyperlink" Target="2164b.MP3" TargetMode="External"/><Relationship Id="rId22433" Type="http://schemas.openxmlformats.org/officeDocument/2006/relationships/hyperlink" Target="4655a.MP3" TargetMode="External"/><Relationship Id="rId8846" Type="http://schemas.openxmlformats.org/officeDocument/2006/relationships/hyperlink" Target="5118a.JPG" TargetMode="External"/><Relationship Id="rId11827" Type="http://schemas.openxmlformats.org/officeDocument/2006/relationships/hyperlink" Target="6626b.JPG" TargetMode="External"/><Relationship Id="rId25656" Type="http://schemas.openxmlformats.org/officeDocument/2006/relationships/hyperlink" Target="6278b.MP3" TargetMode="External"/><Relationship Id="rId6397" Type="http://schemas.openxmlformats.org/officeDocument/2006/relationships/hyperlink" Target="3252a.JPG" TargetMode="External"/><Relationship Id="rId14300" Type="http://schemas.openxmlformats.org/officeDocument/2006/relationships/hyperlink" Target="S1603.JPG" TargetMode="External"/><Relationship Id="rId25309" Type="http://schemas.openxmlformats.org/officeDocument/2006/relationships/hyperlink" Target="6101a.MP3" TargetMode="External"/><Relationship Id="rId28879" Type="http://schemas.openxmlformats.org/officeDocument/2006/relationships/hyperlink" Target="S2000.MP3" TargetMode="External"/><Relationship Id="rId17870" Type="http://schemas.openxmlformats.org/officeDocument/2006/relationships/hyperlink" Target="1698a.MP3" TargetMode="External"/><Relationship Id="rId979" Type="http://schemas.openxmlformats.org/officeDocument/2006/relationships/hyperlink" Target="0493a.JPG" TargetMode="External"/><Relationship Id="rId5480" Type="http://schemas.openxmlformats.org/officeDocument/2006/relationships/hyperlink" Target="2777a.JPG" TargetMode="External"/><Relationship Id="rId10910" Type="http://schemas.openxmlformats.org/officeDocument/2006/relationships/hyperlink" Target="6161a.JPG" TargetMode="External"/><Relationship Id="rId15074" Type="http://schemas.openxmlformats.org/officeDocument/2006/relationships/hyperlink" Target="0284a.MP3" TargetMode="External"/><Relationship Id="rId17523" Type="http://schemas.openxmlformats.org/officeDocument/2006/relationships/hyperlink" Target="1524b.MP3" TargetMode="External"/><Relationship Id="rId21919" Type="http://schemas.openxmlformats.org/officeDocument/2006/relationships/hyperlink" Target="4396b.MP3" TargetMode="External"/><Relationship Id="rId22290" Type="http://schemas.openxmlformats.org/officeDocument/2006/relationships/hyperlink" Target="4583a.MP3" TargetMode="External"/><Relationship Id="rId5133" Type="http://schemas.openxmlformats.org/officeDocument/2006/relationships/hyperlink" Target="2601b.JPG" TargetMode="External"/><Relationship Id="rId27962" Type="http://schemas.openxmlformats.org/officeDocument/2006/relationships/hyperlink" Target="7461b.MP3" TargetMode="External"/><Relationship Id="rId11684" Type="http://schemas.openxmlformats.org/officeDocument/2006/relationships/hyperlink" Target="6555a.JPG" TargetMode="External"/><Relationship Id="rId18297" Type="http://schemas.openxmlformats.org/officeDocument/2006/relationships/hyperlink" Target="1916a.MP3" TargetMode="External"/><Relationship Id="rId27615" Type="http://schemas.openxmlformats.org/officeDocument/2006/relationships/hyperlink" Target="7287b.MP3" TargetMode="External"/><Relationship Id="rId1743" Type="http://schemas.openxmlformats.org/officeDocument/2006/relationships/hyperlink" Target="0879b.JPG" TargetMode="External"/><Relationship Id="rId8009" Type="http://schemas.openxmlformats.org/officeDocument/2006/relationships/hyperlink" Target="4698b.JPG" TargetMode="External"/><Relationship Id="rId8356" Type="http://schemas.openxmlformats.org/officeDocument/2006/relationships/hyperlink" Target="4872a.JPG" TargetMode="External"/><Relationship Id="rId11337" Type="http://schemas.openxmlformats.org/officeDocument/2006/relationships/hyperlink" Target="6374b.JPG" TargetMode="External"/><Relationship Id="rId25166" Type="http://schemas.openxmlformats.org/officeDocument/2006/relationships/hyperlink" Target="6029b.MP3" TargetMode="External"/><Relationship Id="rId4966" Type="http://schemas.openxmlformats.org/officeDocument/2006/relationships/hyperlink" Target="2517b.JPG" TargetMode="External"/><Relationship Id="rId17380" Type="http://schemas.openxmlformats.org/officeDocument/2006/relationships/hyperlink" Target="1451b.MP3" TargetMode="External"/><Relationship Id="rId21776" Type="http://schemas.openxmlformats.org/officeDocument/2006/relationships/hyperlink" Target="4325a.MP3" TargetMode="External"/><Relationship Id="rId28389" Type="http://schemas.openxmlformats.org/officeDocument/2006/relationships/hyperlink" Target="K0150b.MP3" TargetMode="External"/><Relationship Id="rId4619" Type="http://schemas.openxmlformats.org/officeDocument/2006/relationships/hyperlink" Target="2339b.JPG" TargetMode="External"/><Relationship Id="rId10420" Type="http://schemas.openxmlformats.org/officeDocument/2006/relationships/hyperlink" Target="5912a.JPG" TargetMode="External"/><Relationship Id="rId17033" Type="http://schemas.openxmlformats.org/officeDocument/2006/relationships/hyperlink" Target="1273a.MP3" TargetMode="External"/><Relationship Id="rId21429" Type="http://schemas.openxmlformats.org/officeDocument/2006/relationships/hyperlink" Target="4151b.MP3" TargetMode="External"/><Relationship Id="rId489" Type="http://schemas.openxmlformats.org/officeDocument/2006/relationships/hyperlink" Target="0246b.JPG" TargetMode="External"/><Relationship Id="rId13990" Type="http://schemas.openxmlformats.org/officeDocument/2006/relationships/hyperlink" Target="K0239b.JPG" TargetMode="External"/><Relationship Id="rId24999" Type="http://schemas.openxmlformats.org/officeDocument/2006/relationships/hyperlink" Target="5946a.MP3" TargetMode="External"/><Relationship Id="rId27472" Type="http://schemas.openxmlformats.org/officeDocument/2006/relationships/hyperlink" Target="7216a.MP3" TargetMode="External"/><Relationship Id="rId13643" Type="http://schemas.openxmlformats.org/officeDocument/2006/relationships/hyperlink" Target="K0029b.JPG" TargetMode="External"/><Relationship Id="rId27125" Type="http://schemas.openxmlformats.org/officeDocument/2006/relationships/hyperlink" Target="7027b.MP3" TargetMode="External"/><Relationship Id="rId1253" Type="http://schemas.openxmlformats.org/officeDocument/2006/relationships/hyperlink" Target="0632b.JPG" TargetMode="External"/><Relationship Id="rId3702" Type="http://schemas.openxmlformats.org/officeDocument/2006/relationships/hyperlink" Target="1874a.JPG" TargetMode="External"/><Relationship Id="rId11194" Type="http://schemas.openxmlformats.org/officeDocument/2006/relationships/hyperlink" Target="6303a.JPG" TargetMode="External"/><Relationship Id="rId16866" Type="http://schemas.openxmlformats.org/officeDocument/2006/relationships/hyperlink" Target="1189b.MP3" TargetMode="External"/><Relationship Id="rId20512" Type="http://schemas.openxmlformats.org/officeDocument/2006/relationships/hyperlink" Target="3038b.MP3" TargetMode="External"/><Relationship Id="rId6925" Type="http://schemas.openxmlformats.org/officeDocument/2006/relationships/hyperlink" Target="4155a.JPG" TargetMode="External"/><Relationship Id="rId16519" Type="http://schemas.openxmlformats.org/officeDocument/2006/relationships/hyperlink" Target="1013b.MP3" TargetMode="External"/><Relationship Id="rId23735" Type="http://schemas.openxmlformats.org/officeDocument/2006/relationships/hyperlink" Target="5307a.MP3" TargetMode="External"/><Relationship Id="rId4476" Type="http://schemas.openxmlformats.org/officeDocument/2006/relationships/hyperlink" Target="2267a.JPG" TargetMode="External"/><Relationship Id="rId21286" Type="http://schemas.openxmlformats.org/officeDocument/2006/relationships/hyperlink" Target="4080a.MP3" TargetMode="External"/><Relationship Id="rId26958" Type="http://schemas.openxmlformats.org/officeDocument/2006/relationships/hyperlink" Target="6942b.MP3" TargetMode="External"/><Relationship Id="rId4129" Type="http://schemas.openxmlformats.org/officeDocument/2006/relationships/hyperlink" Target="2088b.JPG" TargetMode="External"/><Relationship Id="rId7699" Type="http://schemas.openxmlformats.org/officeDocument/2006/relationships/hyperlink" Target="4543a.JPG" TargetMode="External"/><Relationship Id="rId13153" Type="http://schemas.openxmlformats.org/officeDocument/2006/relationships/hyperlink" Target="7312a.JPG" TargetMode="External"/><Relationship Id="rId15602" Type="http://schemas.openxmlformats.org/officeDocument/2006/relationships/hyperlink" Target="0550a.MP3" TargetMode="External"/><Relationship Id="rId3212" Type="http://schemas.openxmlformats.org/officeDocument/2006/relationships/hyperlink" Target="1624b.JPG" TargetMode="External"/><Relationship Id="rId18825" Type="http://schemas.openxmlformats.org/officeDocument/2006/relationships/hyperlink" Target="2183b.MP3" TargetMode="External"/><Relationship Id="rId20022" Type="http://schemas.openxmlformats.org/officeDocument/2006/relationships/hyperlink" Target="2792b.MP3" TargetMode="External"/><Relationship Id="rId6782" Type="http://schemas.openxmlformats.org/officeDocument/2006/relationships/hyperlink" Target="4083b.JPG" TargetMode="External"/><Relationship Id="rId16376" Type="http://schemas.openxmlformats.org/officeDocument/2006/relationships/hyperlink" Target="0941a.MP3" TargetMode="External"/><Relationship Id="rId23592" Type="http://schemas.openxmlformats.org/officeDocument/2006/relationships/hyperlink" Target="5235b.MP3" TargetMode="External"/><Relationship Id="rId6435" Type="http://schemas.openxmlformats.org/officeDocument/2006/relationships/hyperlink" Target="3310a.JPG" TargetMode="External"/><Relationship Id="rId12986" Type="http://schemas.openxmlformats.org/officeDocument/2006/relationships/hyperlink" Target="7228b.JPG" TargetMode="External"/><Relationship Id="rId16029" Type="http://schemas.openxmlformats.org/officeDocument/2006/relationships/hyperlink" Target="0766b.MP3" TargetMode="External"/><Relationship Id="rId19599" Type="http://schemas.openxmlformats.org/officeDocument/2006/relationships/hyperlink" Target="2579a.MP3" TargetMode="External"/><Relationship Id="rId23245" Type="http://schemas.openxmlformats.org/officeDocument/2006/relationships/hyperlink" Target="5062a.MP3" TargetMode="External"/><Relationship Id="rId28917" Type="http://schemas.openxmlformats.org/officeDocument/2006/relationships/hyperlink" Target="S2075.MP3" TargetMode="External"/><Relationship Id="rId9658" Type="http://schemas.openxmlformats.org/officeDocument/2006/relationships/hyperlink" Target="5526a.JPG" TargetMode="External"/><Relationship Id="rId12639" Type="http://schemas.openxmlformats.org/officeDocument/2006/relationships/hyperlink" Target="7040a.JPG" TargetMode="External"/><Relationship Id="rId26468" Type="http://schemas.openxmlformats.org/officeDocument/2006/relationships/hyperlink" Target="6691b.MP3" TargetMode="External"/><Relationship Id="rId15112" Type="http://schemas.openxmlformats.org/officeDocument/2006/relationships/hyperlink" Target="0303a.MP3" TargetMode="External"/><Relationship Id="rId18682" Type="http://schemas.openxmlformats.org/officeDocument/2006/relationships/hyperlink" Target="2109b.MP3" TargetMode="External"/><Relationship Id="rId8741" Type="http://schemas.openxmlformats.org/officeDocument/2006/relationships/hyperlink" Target="5065b.JPG" TargetMode="External"/><Relationship Id="rId18335" Type="http://schemas.openxmlformats.org/officeDocument/2006/relationships/hyperlink" Target="1935a.MP3" TargetMode="External"/><Relationship Id="rId25551" Type="http://schemas.openxmlformats.org/officeDocument/2006/relationships/hyperlink" Target="6226a.MP3" TargetMode="External"/><Relationship Id="rId6292" Type="http://schemas.openxmlformats.org/officeDocument/2006/relationships/hyperlink" Target="3182b.JPG" TargetMode="External"/><Relationship Id="rId11722" Type="http://schemas.openxmlformats.org/officeDocument/2006/relationships/hyperlink" Target="6574a.JPG" TargetMode="External"/><Relationship Id="rId25204" Type="http://schemas.openxmlformats.org/officeDocument/2006/relationships/hyperlink" Target="6048b.MP3" TargetMode="External"/><Relationship Id="rId14945" Type="http://schemas.openxmlformats.org/officeDocument/2006/relationships/hyperlink" Target="0219a.MP3" TargetMode="External"/><Relationship Id="rId28774" Type="http://schemas.openxmlformats.org/officeDocument/2006/relationships/hyperlink" Target="S1232.MP3" TargetMode="External"/><Relationship Id="rId9168" Type="http://schemas.openxmlformats.org/officeDocument/2006/relationships/hyperlink" Target="5279a.JPG" TargetMode="External"/><Relationship Id="rId12496" Type="http://schemas.openxmlformats.org/officeDocument/2006/relationships/hyperlink" Target="6967a.JPG" TargetMode="External"/><Relationship Id="rId21814" Type="http://schemas.openxmlformats.org/officeDocument/2006/relationships/hyperlink" Target="4344a.MP3" TargetMode="External"/><Relationship Id="rId28427" Type="http://schemas.openxmlformats.org/officeDocument/2006/relationships/hyperlink" Target="K0169b.MP3" TargetMode="External"/><Relationship Id="rId874" Type="http://schemas.openxmlformats.org/officeDocument/2006/relationships/hyperlink" Target="0440b.JPG" TargetMode="External"/><Relationship Id="rId2555" Type="http://schemas.openxmlformats.org/officeDocument/2006/relationships/hyperlink" Target="1289b.JPG" TargetMode="External"/><Relationship Id="rId12149" Type="http://schemas.openxmlformats.org/officeDocument/2006/relationships/hyperlink" Target="6787b.JPG" TargetMode="External"/><Relationship Id="rId527" Type="http://schemas.openxmlformats.org/officeDocument/2006/relationships/hyperlink" Target="0266a.JPG" TargetMode="External"/><Relationship Id="rId2208" Type="http://schemas.openxmlformats.org/officeDocument/2006/relationships/hyperlink" Target="1115a.JPG" TargetMode="External"/><Relationship Id="rId5778" Type="http://schemas.openxmlformats.org/officeDocument/2006/relationships/hyperlink" Target="2928a.JPG" TargetMode="External"/><Relationship Id="rId18192" Type="http://schemas.openxmlformats.org/officeDocument/2006/relationships/hyperlink" Target="1863b.MP3" TargetMode="External"/><Relationship Id="rId22588" Type="http://schemas.openxmlformats.org/officeDocument/2006/relationships/hyperlink" Target="4732b.MP3" TargetMode="External"/><Relationship Id="rId27510" Type="http://schemas.openxmlformats.org/officeDocument/2006/relationships/hyperlink" Target="7235a.MP3" TargetMode="External"/><Relationship Id="rId8251" Type="http://schemas.openxmlformats.org/officeDocument/2006/relationships/hyperlink" Target="4819b.JPG" TargetMode="External"/><Relationship Id="rId11232" Type="http://schemas.openxmlformats.org/officeDocument/2006/relationships/hyperlink" Target="6322a.JPG" TargetMode="External"/><Relationship Id="rId25061" Type="http://schemas.openxmlformats.org/officeDocument/2006/relationships/hyperlink" Target="5977a.MP3" TargetMode="External"/><Relationship Id="rId16904" Type="http://schemas.openxmlformats.org/officeDocument/2006/relationships/hyperlink" Target="1208b.MP3" TargetMode="External"/><Relationship Id="rId28284" Type="http://schemas.openxmlformats.org/officeDocument/2006/relationships/hyperlink" Target="K0096a.MP3" TargetMode="External"/><Relationship Id="rId4861" Type="http://schemas.openxmlformats.org/officeDocument/2006/relationships/hyperlink" Target="2464b.JPG" TargetMode="External"/><Relationship Id="rId14455" Type="http://schemas.openxmlformats.org/officeDocument/2006/relationships/hyperlink" Target="G01.JPG" TargetMode="External"/><Relationship Id="rId21671" Type="http://schemas.openxmlformats.org/officeDocument/2006/relationships/hyperlink" Target="4272b.MP3" TargetMode="External"/><Relationship Id="rId384" Type="http://schemas.openxmlformats.org/officeDocument/2006/relationships/hyperlink" Target="0193a.JPG" TargetMode="External"/><Relationship Id="rId2065" Type="http://schemas.openxmlformats.org/officeDocument/2006/relationships/hyperlink" Target="1043b.JPG" TargetMode="External"/><Relationship Id="rId4514" Type="http://schemas.openxmlformats.org/officeDocument/2006/relationships/hyperlink" Target="2286a.JPG" TargetMode="External"/><Relationship Id="rId14108" Type="http://schemas.openxmlformats.org/officeDocument/2006/relationships/hyperlink" Target="S0313.JPG" TargetMode="External"/><Relationship Id="rId17678" Type="http://schemas.openxmlformats.org/officeDocument/2006/relationships/hyperlink" Target="1602a.MP3" TargetMode="External"/><Relationship Id="rId21324" Type="http://schemas.openxmlformats.org/officeDocument/2006/relationships/hyperlink" Target="4099a.MP3" TargetMode="External"/><Relationship Id="rId24894" Type="http://schemas.openxmlformats.org/officeDocument/2006/relationships/hyperlink" Target="5893b.MP3" TargetMode="External"/><Relationship Id="rId7737" Type="http://schemas.openxmlformats.org/officeDocument/2006/relationships/hyperlink" Target="4562a.JPG" TargetMode="External"/><Relationship Id="rId10718" Type="http://schemas.openxmlformats.org/officeDocument/2006/relationships/hyperlink" Target="6061a.JPG" TargetMode="External"/><Relationship Id="rId24547" Type="http://schemas.openxmlformats.org/officeDocument/2006/relationships/hyperlink" Target="5715a.MP3" TargetMode="External"/><Relationship Id="rId5288" Type="http://schemas.openxmlformats.org/officeDocument/2006/relationships/hyperlink" Target="2679b.JPG" TargetMode="External"/><Relationship Id="rId16761" Type="http://schemas.openxmlformats.org/officeDocument/2006/relationships/hyperlink" Target="1136b.MP3" TargetMode="External"/><Relationship Id="rId22098" Type="http://schemas.openxmlformats.org/officeDocument/2006/relationships/hyperlink" Target="4487a.MP3" TargetMode="External"/><Relationship Id="rId27020" Type="http://schemas.openxmlformats.org/officeDocument/2006/relationships/hyperlink" Target="6973b.MP3" TargetMode="External"/><Relationship Id="rId1898" Type="http://schemas.openxmlformats.org/officeDocument/2006/relationships/hyperlink" Target="0957b.JPG" TargetMode="External"/><Relationship Id="rId6820" Type="http://schemas.openxmlformats.org/officeDocument/2006/relationships/hyperlink" Target="4102b.JPG" TargetMode="External"/><Relationship Id="rId16414" Type="http://schemas.openxmlformats.org/officeDocument/2006/relationships/hyperlink" Target="0960a.MP3" TargetMode="External"/><Relationship Id="rId23630" Type="http://schemas.openxmlformats.org/officeDocument/2006/relationships/hyperlink" Target="5254b.MP3" TargetMode="External"/><Relationship Id="rId4371" Type="http://schemas.openxmlformats.org/officeDocument/2006/relationships/hyperlink" Target="2213a.JPG" TargetMode="External"/><Relationship Id="rId19984" Type="http://schemas.openxmlformats.org/officeDocument/2006/relationships/hyperlink" Target="2773b.MP3" TargetMode="External"/><Relationship Id="rId21181" Type="http://schemas.openxmlformats.org/officeDocument/2006/relationships/hyperlink" Target="4027a.MP3" TargetMode="External"/><Relationship Id="rId4024" Type="http://schemas.openxmlformats.org/officeDocument/2006/relationships/hyperlink" Target="2036a.JPG" TargetMode="External"/><Relationship Id="rId7594" Type="http://schemas.openxmlformats.org/officeDocument/2006/relationships/hyperlink" Target="4490b.JPG" TargetMode="External"/><Relationship Id="rId17188" Type="http://schemas.openxmlformats.org/officeDocument/2006/relationships/hyperlink" Target="1354a.MP3" TargetMode="External"/><Relationship Id="rId19637" Type="http://schemas.openxmlformats.org/officeDocument/2006/relationships/hyperlink" Target="2598a.MP3" TargetMode="External"/><Relationship Id="rId26853" Type="http://schemas.openxmlformats.org/officeDocument/2006/relationships/hyperlink" Target="6888b.MP3" TargetMode="External"/><Relationship Id="rId7247" Type="http://schemas.openxmlformats.org/officeDocument/2006/relationships/hyperlink" Target="4316a.JPG" TargetMode="External"/><Relationship Id="rId10575" Type="http://schemas.openxmlformats.org/officeDocument/2006/relationships/hyperlink" Target="5989b.JPG" TargetMode="External"/><Relationship Id="rId24057" Type="http://schemas.openxmlformats.org/officeDocument/2006/relationships/hyperlink" Target="5470a.MP3" TargetMode="External"/><Relationship Id="rId26506" Type="http://schemas.openxmlformats.org/officeDocument/2006/relationships/hyperlink" Target="6710b.MP3" TargetMode="External"/><Relationship Id="rId10228" Type="http://schemas.openxmlformats.org/officeDocument/2006/relationships/hyperlink" Target="5811b.JPG" TargetMode="External"/><Relationship Id="rId13798" Type="http://schemas.openxmlformats.org/officeDocument/2006/relationships/hyperlink" Target="K0111b.JPG" TargetMode="External"/><Relationship Id="rId18720" Type="http://schemas.openxmlformats.org/officeDocument/2006/relationships/hyperlink" Target="2129b.MP3" TargetMode="External"/><Relationship Id="rId3857" Type="http://schemas.openxmlformats.org/officeDocument/2006/relationships/hyperlink" Target="1951b.JPG" TargetMode="External"/><Relationship Id="rId16271" Type="http://schemas.openxmlformats.org/officeDocument/2006/relationships/hyperlink" Target="0888a.MP3" TargetMode="External"/><Relationship Id="rId20667" Type="http://schemas.openxmlformats.org/officeDocument/2006/relationships/hyperlink" Target="3114b.MP3" TargetMode="External"/><Relationship Id="rId6330" Type="http://schemas.openxmlformats.org/officeDocument/2006/relationships/hyperlink" Target="3201a.JPG" TargetMode="External"/><Relationship Id="rId19494" Type="http://schemas.openxmlformats.org/officeDocument/2006/relationships/hyperlink" Target="2526a.MP3" TargetMode="External"/><Relationship Id="rId23140" Type="http://schemas.openxmlformats.org/officeDocument/2006/relationships/hyperlink" Target="5009a.MP3" TargetMode="External"/><Relationship Id="rId9553" Type="http://schemas.openxmlformats.org/officeDocument/2006/relationships/hyperlink" Target="5473b.JPG" TargetMode="External"/><Relationship Id="rId12881" Type="http://schemas.openxmlformats.org/officeDocument/2006/relationships/hyperlink" Target="7176a.JPG" TargetMode="External"/><Relationship Id="rId19147" Type="http://schemas.openxmlformats.org/officeDocument/2006/relationships/hyperlink" Target="2348b.MP3" TargetMode="External"/><Relationship Id="rId26363" Type="http://schemas.openxmlformats.org/officeDocument/2006/relationships/hyperlink" Target="6639a.MP3" TargetMode="External"/><Relationship Id="rId28812" Type="http://schemas.openxmlformats.org/officeDocument/2006/relationships/hyperlink" Target="S1600.MP3" TargetMode="External"/><Relationship Id="rId2940" Type="http://schemas.openxmlformats.org/officeDocument/2006/relationships/hyperlink" Target="1487a.JPG" TargetMode="External"/><Relationship Id="rId9206" Type="http://schemas.openxmlformats.org/officeDocument/2006/relationships/hyperlink" Target="5298a.JPG" TargetMode="External"/><Relationship Id="rId10085" Type="http://schemas.openxmlformats.org/officeDocument/2006/relationships/hyperlink" Target="5739b.JPG" TargetMode="External"/><Relationship Id="rId12534" Type="http://schemas.openxmlformats.org/officeDocument/2006/relationships/hyperlink" Target="6986a.JPG" TargetMode="External"/><Relationship Id="rId26016" Type="http://schemas.openxmlformats.org/officeDocument/2006/relationships/hyperlink" Target="6460a.MP3" TargetMode="External"/><Relationship Id="rId912" Type="http://schemas.openxmlformats.org/officeDocument/2006/relationships/hyperlink" Target="0459b.JPG" TargetMode="External"/><Relationship Id="rId15757" Type="http://schemas.openxmlformats.org/officeDocument/2006/relationships/hyperlink" Target="0629a.MP3" TargetMode="External"/><Relationship Id="rId22973" Type="http://schemas.openxmlformats.org/officeDocument/2006/relationships/hyperlink" Target="4925b.MP3" TargetMode="External"/><Relationship Id="rId5816" Type="http://schemas.openxmlformats.org/officeDocument/2006/relationships/hyperlink" Target="2947a.JPG" TargetMode="External"/><Relationship Id="rId18230" Type="http://schemas.openxmlformats.org/officeDocument/2006/relationships/hyperlink" Target="1882b.MP3" TargetMode="External"/><Relationship Id="rId22626" Type="http://schemas.openxmlformats.org/officeDocument/2006/relationships/hyperlink" Target="4751b.MP3" TargetMode="External"/><Relationship Id="rId3367" Type="http://schemas.openxmlformats.org/officeDocument/2006/relationships/hyperlink" Target="1702a.JPG" TargetMode="External"/><Relationship Id="rId14840" Type="http://schemas.openxmlformats.org/officeDocument/2006/relationships/hyperlink" Target="166.MP3" TargetMode="External"/><Relationship Id="rId20177" Type="http://schemas.openxmlformats.org/officeDocument/2006/relationships/hyperlink" Target="2872a.MP3" TargetMode="External"/><Relationship Id="rId25849" Type="http://schemas.openxmlformats.org/officeDocument/2006/relationships/hyperlink" Target="6375a.MP3" TargetMode="External"/><Relationship Id="rId12391" Type="http://schemas.openxmlformats.org/officeDocument/2006/relationships/hyperlink" Target="6913a.JPG" TargetMode="External"/><Relationship Id="rId28322" Type="http://schemas.openxmlformats.org/officeDocument/2006/relationships/hyperlink" Target="K0116a.MP3" TargetMode="External"/><Relationship Id="rId2450" Type="http://schemas.openxmlformats.org/officeDocument/2006/relationships/hyperlink" Target="1237a.JPG" TargetMode="External"/><Relationship Id="rId9063" Type="http://schemas.openxmlformats.org/officeDocument/2006/relationships/hyperlink" Target="5226b.JPG" TargetMode="External"/><Relationship Id="rId12044" Type="http://schemas.openxmlformats.org/officeDocument/2006/relationships/hyperlink" Target="6735a.JPG" TargetMode="External"/><Relationship Id="rId422" Type="http://schemas.openxmlformats.org/officeDocument/2006/relationships/hyperlink" Target="0213a.JPG" TargetMode="External"/><Relationship Id="rId2103" Type="http://schemas.openxmlformats.org/officeDocument/2006/relationships/hyperlink" Target="1062b.JPG" TargetMode="External"/><Relationship Id="rId5673" Type="http://schemas.openxmlformats.org/officeDocument/2006/relationships/hyperlink" Target="2875b.JPG" TargetMode="External"/><Relationship Id="rId15267" Type="http://schemas.openxmlformats.org/officeDocument/2006/relationships/hyperlink" Target="0381b.MP3" TargetMode="External"/><Relationship Id="rId17716" Type="http://schemas.openxmlformats.org/officeDocument/2006/relationships/hyperlink" Target="1621a.MP3" TargetMode="External"/><Relationship Id="rId22483" Type="http://schemas.openxmlformats.org/officeDocument/2006/relationships/hyperlink" Target="4680a.MP3" TargetMode="External"/><Relationship Id="rId24932" Type="http://schemas.openxmlformats.org/officeDocument/2006/relationships/hyperlink" Target="5912b.MP3" TargetMode="External"/><Relationship Id="rId5326" Type="http://schemas.openxmlformats.org/officeDocument/2006/relationships/hyperlink" Target="2698b.JPG" TargetMode="External"/><Relationship Id="rId22136" Type="http://schemas.openxmlformats.org/officeDocument/2006/relationships/hyperlink" Target="4506a.MP3" TargetMode="External"/><Relationship Id="rId8896" Type="http://schemas.openxmlformats.org/officeDocument/2006/relationships/hyperlink" Target="5143a.JPG" TargetMode="External"/><Relationship Id="rId11877" Type="http://schemas.openxmlformats.org/officeDocument/2006/relationships/hyperlink" Target="6651b.JPG" TargetMode="External"/><Relationship Id="rId27808" Type="http://schemas.openxmlformats.org/officeDocument/2006/relationships/hyperlink" Target="7384b.MP3" TargetMode="External"/><Relationship Id="rId1936" Type="http://schemas.openxmlformats.org/officeDocument/2006/relationships/hyperlink" Target="0977a.JPG" TargetMode="External"/><Relationship Id="rId8549" Type="http://schemas.openxmlformats.org/officeDocument/2006/relationships/hyperlink" Target="4969a.JPG" TargetMode="External"/><Relationship Id="rId14350" Type="http://schemas.openxmlformats.org/officeDocument/2006/relationships/hyperlink" Target="S1917.JPG" TargetMode="External"/><Relationship Id="rId25359" Type="http://schemas.openxmlformats.org/officeDocument/2006/relationships/hyperlink" Target="6130a.MP3" TargetMode="External"/><Relationship Id="rId14003" Type="http://schemas.openxmlformats.org/officeDocument/2006/relationships/hyperlink" Target="K0246a.JPG" TargetMode="External"/><Relationship Id="rId17573" Type="http://schemas.openxmlformats.org/officeDocument/2006/relationships/hyperlink" Target="1549b.MP3" TargetMode="External"/><Relationship Id="rId21969" Type="http://schemas.openxmlformats.org/officeDocument/2006/relationships/hyperlink" Target="4421b.MP3" TargetMode="External"/><Relationship Id="rId7632" Type="http://schemas.openxmlformats.org/officeDocument/2006/relationships/hyperlink" Target="4509b.JPG" TargetMode="External"/><Relationship Id="rId10960" Type="http://schemas.openxmlformats.org/officeDocument/2006/relationships/hyperlink" Target="6186a.JPG" TargetMode="External"/><Relationship Id="rId17226" Type="http://schemas.openxmlformats.org/officeDocument/2006/relationships/hyperlink" Target="1373a.MP3" TargetMode="External"/><Relationship Id="rId24442" Type="http://schemas.openxmlformats.org/officeDocument/2006/relationships/hyperlink" Target="5662b.MP3" TargetMode="External"/><Relationship Id="rId5183" Type="http://schemas.openxmlformats.org/officeDocument/2006/relationships/hyperlink" Target="2626b.JPG" TargetMode="External"/><Relationship Id="rId10613" Type="http://schemas.openxmlformats.org/officeDocument/2006/relationships/hyperlink" Target="6008b.JPG" TargetMode="External"/><Relationship Id="rId13836" Type="http://schemas.openxmlformats.org/officeDocument/2006/relationships/hyperlink" Target="K0131b.JPG" TargetMode="External"/><Relationship Id="rId27665" Type="http://schemas.openxmlformats.org/officeDocument/2006/relationships/hyperlink" Target="7312b.MP3" TargetMode="External"/><Relationship Id="rId1793" Type="http://schemas.openxmlformats.org/officeDocument/2006/relationships/hyperlink" Target="0905a.JPG" TargetMode="External"/><Relationship Id="rId8059" Type="http://schemas.openxmlformats.org/officeDocument/2006/relationships/hyperlink" Target="4723b.JPG" TargetMode="External"/><Relationship Id="rId11387" Type="http://schemas.openxmlformats.org/officeDocument/2006/relationships/hyperlink" Target="6399b.JPG" TargetMode="External"/><Relationship Id="rId20705" Type="http://schemas.openxmlformats.org/officeDocument/2006/relationships/hyperlink" Target="3133b.MP3" TargetMode="External"/><Relationship Id="rId27318" Type="http://schemas.openxmlformats.org/officeDocument/2006/relationships/hyperlink" Target="7134a.MP3" TargetMode="External"/><Relationship Id="rId1446" Type="http://schemas.openxmlformats.org/officeDocument/2006/relationships/hyperlink" Target="0730b.JPG" TargetMode="External"/><Relationship Id="rId19532" Type="http://schemas.openxmlformats.org/officeDocument/2006/relationships/hyperlink" Target="2545b.MP3" TargetMode="External"/><Relationship Id="rId23928" Type="http://schemas.openxmlformats.org/officeDocument/2006/relationships/hyperlink" Target="5403b.MP3" TargetMode="External"/><Relationship Id="rId4669" Type="http://schemas.openxmlformats.org/officeDocument/2006/relationships/hyperlink" Target="2366a.JPG" TargetMode="External"/><Relationship Id="rId10470" Type="http://schemas.openxmlformats.org/officeDocument/2006/relationships/hyperlink" Target="5937a.JPG" TargetMode="External"/><Relationship Id="rId17083" Type="http://schemas.openxmlformats.org/officeDocument/2006/relationships/hyperlink" Target="1298a.MP3" TargetMode="External"/><Relationship Id="rId21479" Type="http://schemas.openxmlformats.org/officeDocument/2006/relationships/hyperlink" Target="4176b.MP3" TargetMode="External"/><Relationship Id="rId26401" Type="http://schemas.openxmlformats.org/officeDocument/2006/relationships/hyperlink" Target="6658a.MP3" TargetMode="External"/><Relationship Id="rId7142" Type="http://schemas.openxmlformats.org/officeDocument/2006/relationships/hyperlink" Target="4263b.JPG" TargetMode="External"/><Relationship Id="rId10123" Type="http://schemas.openxmlformats.org/officeDocument/2006/relationships/hyperlink" Target="5758b.JPG" TargetMode="External"/><Relationship Id="rId13693" Type="http://schemas.openxmlformats.org/officeDocument/2006/relationships/hyperlink" Target="K0057a.JPG" TargetMode="External"/><Relationship Id="rId3752" Type="http://schemas.openxmlformats.org/officeDocument/2006/relationships/hyperlink" Target="1899a.JPG" TargetMode="External"/><Relationship Id="rId13346" Type="http://schemas.openxmlformats.org/officeDocument/2006/relationships/hyperlink" Target="7409a.JPG" TargetMode="External"/><Relationship Id="rId20562" Type="http://schemas.openxmlformats.org/officeDocument/2006/relationships/hyperlink" Target="3063b.MP3" TargetMode="External"/><Relationship Id="rId27175" Type="http://schemas.openxmlformats.org/officeDocument/2006/relationships/hyperlink" Target="7053a.MP3" TargetMode="External"/><Relationship Id="rId3405" Type="http://schemas.openxmlformats.org/officeDocument/2006/relationships/hyperlink" Target="1722b.JPG" TargetMode="External"/><Relationship Id="rId20215" Type="http://schemas.openxmlformats.org/officeDocument/2006/relationships/hyperlink" Target="2891a.MP3" TargetMode="External"/><Relationship Id="rId6975" Type="http://schemas.openxmlformats.org/officeDocument/2006/relationships/hyperlink" Target="4180a.JPG" TargetMode="External"/><Relationship Id="rId16569" Type="http://schemas.openxmlformats.org/officeDocument/2006/relationships/hyperlink" Target="1040a.MP3" TargetMode="External"/><Relationship Id="rId23785" Type="http://schemas.openxmlformats.org/officeDocument/2006/relationships/hyperlink" Target="5332a.MP3" TargetMode="External"/><Relationship Id="rId4179" Type="http://schemas.openxmlformats.org/officeDocument/2006/relationships/hyperlink" Target="2113b.JPG" TargetMode="External"/><Relationship Id="rId6628" Type="http://schemas.openxmlformats.org/officeDocument/2006/relationships/hyperlink" Target="4006a.JPG" TargetMode="External"/><Relationship Id="rId19042" Type="http://schemas.openxmlformats.org/officeDocument/2006/relationships/hyperlink" Target="2294b.MP3" TargetMode="External"/><Relationship Id="rId23438" Type="http://schemas.openxmlformats.org/officeDocument/2006/relationships/hyperlink" Target="5158b.MP3" TargetMode="External"/><Relationship Id="rId9101" Type="http://schemas.openxmlformats.org/officeDocument/2006/relationships/hyperlink" Target="5245b.JPG" TargetMode="External"/><Relationship Id="rId15652" Type="http://schemas.openxmlformats.org/officeDocument/2006/relationships/hyperlink" Target="0575b.MP3" TargetMode="External"/><Relationship Id="rId5711" Type="http://schemas.openxmlformats.org/officeDocument/2006/relationships/hyperlink" Target="2894b.JPG" TargetMode="External"/><Relationship Id="rId15305" Type="http://schemas.openxmlformats.org/officeDocument/2006/relationships/hyperlink" Target="0400b.MP3" TargetMode="External"/><Relationship Id="rId22521" Type="http://schemas.openxmlformats.org/officeDocument/2006/relationships/hyperlink" Target="4699a.MP3" TargetMode="External"/><Relationship Id="rId3262" Type="http://schemas.openxmlformats.org/officeDocument/2006/relationships/hyperlink" Target="1649b.JPG" TargetMode="External"/><Relationship Id="rId18875" Type="http://schemas.openxmlformats.org/officeDocument/2006/relationships/hyperlink" Target="2209ab.MP3" TargetMode="External"/><Relationship Id="rId20072" Type="http://schemas.openxmlformats.org/officeDocument/2006/relationships/hyperlink" Target="2817b.MP3" TargetMode="External"/><Relationship Id="rId6485" Type="http://schemas.openxmlformats.org/officeDocument/2006/relationships/hyperlink" Target="3335a.JPG" TargetMode="External"/><Relationship Id="rId8934" Type="http://schemas.openxmlformats.org/officeDocument/2006/relationships/hyperlink" Target="5162a.JPG" TargetMode="External"/><Relationship Id="rId11915" Type="http://schemas.openxmlformats.org/officeDocument/2006/relationships/hyperlink" Target="6670b.JPG" TargetMode="External"/><Relationship Id="rId16079" Type="http://schemas.openxmlformats.org/officeDocument/2006/relationships/hyperlink" Target="0792a.MP3" TargetMode="External"/><Relationship Id="rId18528" Type="http://schemas.openxmlformats.org/officeDocument/2006/relationships/hyperlink" Target="2032a.MP3" TargetMode="External"/><Relationship Id="rId23295" Type="http://schemas.openxmlformats.org/officeDocument/2006/relationships/hyperlink" Target="5087a.MP3" TargetMode="External"/><Relationship Id="rId25744" Type="http://schemas.openxmlformats.org/officeDocument/2006/relationships/hyperlink" Target="6322b.MP3" TargetMode="External"/><Relationship Id="rId6138" Type="http://schemas.openxmlformats.org/officeDocument/2006/relationships/hyperlink" Target="3106a.JPG" TargetMode="External"/><Relationship Id="rId28967" Type="http://schemas.openxmlformats.org/officeDocument/2006/relationships/hyperlink" Target="G06.MP3" TargetMode="External"/><Relationship Id="rId12689" Type="http://schemas.openxmlformats.org/officeDocument/2006/relationships/hyperlink" Target="7065b.JPG" TargetMode="External"/><Relationship Id="rId17611" Type="http://schemas.openxmlformats.org/officeDocument/2006/relationships/hyperlink" Target="1568b.MP3" TargetMode="External"/><Relationship Id="rId2748" Type="http://schemas.openxmlformats.org/officeDocument/2006/relationships/hyperlink" Target="1390b.JPG" TargetMode="External"/><Relationship Id="rId15162" Type="http://schemas.openxmlformats.org/officeDocument/2006/relationships/hyperlink" Target="0328a.MP3" TargetMode="External"/><Relationship Id="rId5221" Type="http://schemas.openxmlformats.org/officeDocument/2006/relationships/hyperlink" Target="2645b.JPG" TargetMode="External"/><Relationship Id="rId8791" Type="http://schemas.openxmlformats.org/officeDocument/2006/relationships/hyperlink" Target="5090b.JPG" TargetMode="External"/><Relationship Id="rId18385" Type="http://schemas.openxmlformats.org/officeDocument/2006/relationships/hyperlink" Target="1960a.MP3" TargetMode="External"/><Relationship Id="rId22031" Type="http://schemas.openxmlformats.org/officeDocument/2006/relationships/hyperlink" Target="4453a.MP3" TargetMode="External"/><Relationship Id="rId27703" Type="http://schemas.openxmlformats.org/officeDocument/2006/relationships/hyperlink" Target="7332a.MP3" TargetMode="External"/><Relationship Id="rId1831" Type="http://schemas.openxmlformats.org/officeDocument/2006/relationships/hyperlink" Target="0924a.JPG" TargetMode="External"/><Relationship Id="rId8444" Type="http://schemas.openxmlformats.org/officeDocument/2006/relationships/hyperlink" Target="4916b.JPG" TargetMode="External"/><Relationship Id="rId11425" Type="http://schemas.openxmlformats.org/officeDocument/2006/relationships/hyperlink" Target="6418b.JPG" TargetMode="External"/><Relationship Id="rId11772" Type="http://schemas.openxmlformats.org/officeDocument/2006/relationships/hyperlink" Target="6599a.JPG" TargetMode="External"/><Relationship Id="rId18038" Type="http://schemas.openxmlformats.org/officeDocument/2006/relationships/hyperlink" Target="1786a.MP3" TargetMode="External"/><Relationship Id="rId25254" Type="http://schemas.openxmlformats.org/officeDocument/2006/relationships/hyperlink" Target="6073b.MP3" TargetMode="External"/><Relationship Id="rId14995" Type="http://schemas.openxmlformats.org/officeDocument/2006/relationships/hyperlink" Target="0244a.MP3" TargetMode="External"/><Relationship Id="rId28477" Type="http://schemas.openxmlformats.org/officeDocument/2006/relationships/hyperlink" Target="K0225b.MP3" TargetMode="External"/><Relationship Id="rId12199" Type="http://schemas.openxmlformats.org/officeDocument/2006/relationships/hyperlink" Target="6812b.JPG" TargetMode="External"/><Relationship Id="rId14648" Type="http://schemas.openxmlformats.org/officeDocument/2006/relationships/hyperlink" Target="0068b.MP3" TargetMode="External"/><Relationship Id="rId21864" Type="http://schemas.openxmlformats.org/officeDocument/2006/relationships/hyperlink" Target="4369a.MP3" TargetMode="External"/><Relationship Id="rId577" Type="http://schemas.openxmlformats.org/officeDocument/2006/relationships/hyperlink" Target="0291a.JPG" TargetMode="External"/><Relationship Id="rId2258" Type="http://schemas.openxmlformats.org/officeDocument/2006/relationships/hyperlink" Target="1141a.JPG" TargetMode="External"/><Relationship Id="rId4707" Type="http://schemas.openxmlformats.org/officeDocument/2006/relationships/hyperlink" Target="2385a.JPG" TargetMode="External"/><Relationship Id="rId17121" Type="http://schemas.openxmlformats.org/officeDocument/2006/relationships/hyperlink" Target="1317b.MP3" TargetMode="External"/><Relationship Id="rId21517" Type="http://schemas.openxmlformats.org/officeDocument/2006/relationships/hyperlink" Target="4195b.MP3" TargetMode="External"/><Relationship Id="rId13731" Type="http://schemas.openxmlformats.org/officeDocument/2006/relationships/hyperlink" Target="K0076b.JPG" TargetMode="External"/><Relationship Id="rId27560" Type="http://schemas.openxmlformats.org/officeDocument/2006/relationships/hyperlink" Target="7260a.MP3" TargetMode="External"/><Relationship Id="rId11282" Type="http://schemas.openxmlformats.org/officeDocument/2006/relationships/hyperlink" Target="6347a.JPG" TargetMode="External"/><Relationship Id="rId20600" Type="http://schemas.openxmlformats.org/officeDocument/2006/relationships/hyperlink" Target="3082a.MP3" TargetMode="External"/><Relationship Id="rId27213" Type="http://schemas.openxmlformats.org/officeDocument/2006/relationships/hyperlink" Target="7072a.MP3" TargetMode="External"/><Relationship Id="rId1341" Type="http://schemas.openxmlformats.org/officeDocument/2006/relationships/hyperlink" Target="0676b.JPG" TargetMode="External"/><Relationship Id="rId16954" Type="http://schemas.openxmlformats.org/officeDocument/2006/relationships/hyperlink" Target="1233b.MP3" TargetMode="External"/><Relationship Id="rId4564" Type="http://schemas.openxmlformats.org/officeDocument/2006/relationships/hyperlink" Target="2311a.JPG" TargetMode="External"/><Relationship Id="rId14158" Type="http://schemas.openxmlformats.org/officeDocument/2006/relationships/hyperlink" Target="S0621.JPG" TargetMode="External"/><Relationship Id="rId16607" Type="http://schemas.openxmlformats.org/officeDocument/2006/relationships/hyperlink" Target="1059a.MP3" TargetMode="External"/><Relationship Id="rId21374" Type="http://schemas.openxmlformats.org/officeDocument/2006/relationships/hyperlink" Target="4124a.MP3" TargetMode="External"/><Relationship Id="rId23823" Type="http://schemas.openxmlformats.org/officeDocument/2006/relationships/hyperlink" Target="5351a.MP3" TargetMode="External"/><Relationship Id="rId4217" Type="http://schemas.openxmlformats.org/officeDocument/2006/relationships/hyperlink" Target="2133b.JPG" TargetMode="External"/><Relationship Id="rId21027" Type="http://schemas.openxmlformats.org/officeDocument/2006/relationships/hyperlink" Target="3350b.MP3" TargetMode="External"/><Relationship Id="rId7787" Type="http://schemas.openxmlformats.org/officeDocument/2006/relationships/hyperlink" Target="4587a.JPG" TargetMode="External"/><Relationship Id="rId10768" Type="http://schemas.openxmlformats.org/officeDocument/2006/relationships/hyperlink" Target="6086a.JPG" TargetMode="External"/><Relationship Id="rId24597" Type="http://schemas.openxmlformats.org/officeDocument/2006/relationships/hyperlink" Target="5740a.MP3" TargetMode="External"/><Relationship Id="rId27070" Type="http://schemas.openxmlformats.org/officeDocument/2006/relationships/hyperlink" Target="6998b.MP3" TargetMode="External"/><Relationship Id="rId13241" Type="http://schemas.openxmlformats.org/officeDocument/2006/relationships/hyperlink" Target="7356b.JPG" TargetMode="External"/><Relationship Id="rId18913" Type="http://schemas.openxmlformats.org/officeDocument/2006/relationships/hyperlink" Target="2229a.MP3" TargetMode="External"/><Relationship Id="rId3300" Type="http://schemas.openxmlformats.org/officeDocument/2006/relationships/hyperlink" Target="1668b.JPG" TargetMode="External"/><Relationship Id="rId6870" Type="http://schemas.openxmlformats.org/officeDocument/2006/relationships/hyperlink" Target="4127b.JPG" TargetMode="External"/><Relationship Id="rId16464" Type="http://schemas.openxmlformats.org/officeDocument/2006/relationships/hyperlink" Target="0986a.MP3" TargetMode="External"/><Relationship Id="rId20110" Type="http://schemas.openxmlformats.org/officeDocument/2006/relationships/hyperlink" Target="2837a.MP3" TargetMode="External"/><Relationship Id="rId23680" Type="http://schemas.openxmlformats.org/officeDocument/2006/relationships/hyperlink" Target="5279b.MP3" TargetMode="External"/><Relationship Id="rId6523" Type="http://schemas.openxmlformats.org/officeDocument/2006/relationships/hyperlink" Target="3354a.JPG" TargetMode="External"/><Relationship Id="rId16117" Type="http://schemas.openxmlformats.org/officeDocument/2006/relationships/hyperlink" Target="0811a.MP3" TargetMode="External"/><Relationship Id="rId19687" Type="http://schemas.openxmlformats.org/officeDocument/2006/relationships/hyperlink" Target="2623a.MP3" TargetMode="External"/><Relationship Id="rId23333" Type="http://schemas.openxmlformats.org/officeDocument/2006/relationships/hyperlink" Target="5106a.MP3" TargetMode="External"/><Relationship Id="rId4074" Type="http://schemas.openxmlformats.org/officeDocument/2006/relationships/hyperlink" Target="2061a.JPG" TargetMode="External"/><Relationship Id="rId9746" Type="http://schemas.openxmlformats.org/officeDocument/2006/relationships/hyperlink" Target="5570a.JPG" TargetMode="External"/><Relationship Id="rId26556" Type="http://schemas.openxmlformats.org/officeDocument/2006/relationships/hyperlink" Target="6735b.MP3" TargetMode="External"/><Relationship Id="rId7297" Type="http://schemas.openxmlformats.org/officeDocument/2006/relationships/hyperlink" Target="4341a.JPG" TargetMode="External"/><Relationship Id="rId10278" Type="http://schemas.openxmlformats.org/officeDocument/2006/relationships/hyperlink" Target="5836b.JPG" TargetMode="External"/><Relationship Id="rId12727" Type="http://schemas.openxmlformats.org/officeDocument/2006/relationships/hyperlink" Target="7084b.JPG" TargetMode="External"/><Relationship Id="rId26209" Type="http://schemas.openxmlformats.org/officeDocument/2006/relationships/hyperlink" Target="6562a.MP3" TargetMode="External"/><Relationship Id="rId15200" Type="http://schemas.openxmlformats.org/officeDocument/2006/relationships/hyperlink" Target="0347b.MP3" TargetMode="External"/><Relationship Id="rId18770" Type="http://schemas.openxmlformats.org/officeDocument/2006/relationships/hyperlink" Target="2156a.MP3" TargetMode="External"/><Relationship Id="rId11810" Type="http://schemas.openxmlformats.org/officeDocument/2006/relationships/hyperlink" Target="6618a.JPG" TargetMode="External"/><Relationship Id="rId18423" Type="http://schemas.openxmlformats.org/officeDocument/2006/relationships/hyperlink" Target="1979a.MP3" TargetMode="External"/><Relationship Id="rId22819" Type="http://schemas.openxmlformats.org/officeDocument/2006/relationships/hyperlink" Target="4848a.MP3" TargetMode="External"/><Relationship Id="rId6380" Type="http://schemas.openxmlformats.org/officeDocument/2006/relationships/hyperlink" Target="3244a.JPG" TargetMode="External"/><Relationship Id="rId23190" Type="http://schemas.openxmlformats.org/officeDocument/2006/relationships/hyperlink" Target="5034b.MP3" TargetMode="External"/><Relationship Id="rId28862" Type="http://schemas.openxmlformats.org/officeDocument/2006/relationships/hyperlink" Target="S1914.MP3" TargetMode="External"/><Relationship Id="rId2990" Type="http://schemas.openxmlformats.org/officeDocument/2006/relationships/hyperlink" Target="1513a.JPG" TargetMode="External"/><Relationship Id="rId6033" Type="http://schemas.openxmlformats.org/officeDocument/2006/relationships/hyperlink" Target="3054b.JPG" TargetMode="External"/><Relationship Id="rId12584" Type="http://schemas.openxmlformats.org/officeDocument/2006/relationships/hyperlink" Target="7011b.JPG" TargetMode="External"/><Relationship Id="rId19197" Type="http://schemas.openxmlformats.org/officeDocument/2006/relationships/hyperlink" Target="2374b.MP3" TargetMode="External"/><Relationship Id="rId28515" Type="http://schemas.openxmlformats.org/officeDocument/2006/relationships/hyperlink" Target="K0244b.MP3" TargetMode="External"/><Relationship Id="rId962" Type="http://schemas.openxmlformats.org/officeDocument/2006/relationships/hyperlink" Target="0484b.JPG" TargetMode="External"/><Relationship Id="rId2643" Type="http://schemas.openxmlformats.org/officeDocument/2006/relationships/hyperlink" Target="1335b.JPG" TargetMode="External"/><Relationship Id="rId9256" Type="http://schemas.openxmlformats.org/officeDocument/2006/relationships/hyperlink" Target="5323a.JPG" TargetMode="External"/><Relationship Id="rId12237" Type="http://schemas.openxmlformats.org/officeDocument/2006/relationships/hyperlink" Target="6831b.JPG" TargetMode="External"/><Relationship Id="rId21902" Type="http://schemas.openxmlformats.org/officeDocument/2006/relationships/hyperlink" Target="4388a.MP3" TargetMode="External"/><Relationship Id="rId26066" Type="http://schemas.openxmlformats.org/officeDocument/2006/relationships/hyperlink" Target="6485a.MP3" TargetMode="External"/><Relationship Id="rId615" Type="http://schemas.openxmlformats.org/officeDocument/2006/relationships/hyperlink" Target="0310a.JPG" TargetMode="External"/><Relationship Id="rId17909" Type="http://schemas.openxmlformats.org/officeDocument/2006/relationships/hyperlink" Target="1718b.MP3" TargetMode="External"/><Relationship Id="rId5866" Type="http://schemas.openxmlformats.org/officeDocument/2006/relationships/hyperlink" Target="2972a.JPG" TargetMode="External"/><Relationship Id="rId18280" Type="http://schemas.openxmlformats.org/officeDocument/2006/relationships/hyperlink" Target="1907b.MP3" TargetMode="External"/><Relationship Id="rId22676" Type="http://schemas.openxmlformats.org/officeDocument/2006/relationships/hyperlink" Target="4776b.MP3" TargetMode="External"/><Relationship Id="rId5519" Type="http://schemas.openxmlformats.org/officeDocument/2006/relationships/hyperlink" Target="2796b.JPG" TargetMode="External"/><Relationship Id="rId11320" Type="http://schemas.openxmlformats.org/officeDocument/2006/relationships/hyperlink" Target="6366a.JPG" TargetMode="External"/><Relationship Id="rId14890" Type="http://schemas.openxmlformats.org/officeDocument/2006/relationships/hyperlink" Target="0190b.MP3" TargetMode="External"/><Relationship Id="rId22329" Type="http://schemas.openxmlformats.org/officeDocument/2006/relationships/hyperlink" Target="4602b.MP3" TargetMode="External"/><Relationship Id="rId25899" Type="http://schemas.openxmlformats.org/officeDocument/2006/relationships/hyperlink" Target="6400a.MP3" TargetMode="External"/><Relationship Id="rId14543" Type="http://schemas.openxmlformats.org/officeDocument/2006/relationships/hyperlink" Target="0016a.MP3" TargetMode="External"/><Relationship Id="rId28372" Type="http://schemas.openxmlformats.org/officeDocument/2006/relationships/hyperlink" Target="K0142a.MP3" TargetMode="External"/><Relationship Id="rId4602" Type="http://schemas.openxmlformats.org/officeDocument/2006/relationships/hyperlink" Target="2331a.JPG" TargetMode="External"/><Relationship Id="rId12094" Type="http://schemas.openxmlformats.org/officeDocument/2006/relationships/hyperlink" Target="6760a.JPG" TargetMode="External"/><Relationship Id="rId17766" Type="http://schemas.openxmlformats.org/officeDocument/2006/relationships/hyperlink" Target="1646a.MP3" TargetMode="External"/><Relationship Id="rId21412" Type="http://schemas.openxmlformats.org/officeDocument/2006/relationships/hyperlink" Target="4143a.MP3" TargetMode="External"/><Relationship Id="rId24982" Type="http://schemas.openxmlformats.org/officeDocument/2006/relationships/hyperlink" Target="5937b.MP3" TargetMode="External"/><Relationship Id="rId28025" Type="http://schemas.openxmlformats.org/officeDocument/2006/relationships/hyperlink" Target="7493a.MP3" TargetMode="External"/><Relationship Id="rId472" Type="http://schemas.openxmlformats.org/officeDocument/2006/relationships/hyperlink" Target="0238a.JPG" TargetMode="External"/><Relationship Id="rId2153" Type="http://schemas.openxmlformats.org/officeDocument/2006/relationships/hyperlink" Target="1087b.JPG" TargetMode="External"/><Relationship Id="rId7825" Type="http://schemas.openxmlformats.org/officeDocument/2006/relationships/hyperlink" Target="4606a.JPG" TargetMode="External"/><Relationship Id="rId17419" Type="http://schemas.openxmlformats.org/officeDocument/2006/relationships/hyperlink" Target="1471a.MP3" TargetMode="External"/><Relationship Id="rId24635" Type="http://schemas.openxmlformats.org/officeDocument/2006/relationships/hyperlink" Target="5759a.MP3" TargetMode="External"/><Relationship Id="rId125" Type="http://schemas.openxmlformats.org/officeDocument/2006/relationships/hyperlink" Target="0062b.JPG" TargetMode="External"/><Relationship Id="rId5376" Type="http://schemas.openxmlformats.org/officeDocument/2006/relationships/hyperlink" Target="2723b.JPG" TargetMode="External"/><Relationship Id="rId10806" Type="http://schemas.openxmlformats.org/officeDocument/2006/relationships/hyperlink" Target="6105a.JPG" TargetMode="External"/><Relationship Id="rId22186" Type="http://schemas.openxmlformats.org/officeDocument/2006/relationships/hyperlink" Target="4531a.MP3" TargetMode="External"/><Relationship Id="rId5029" Type="http://schemas.openxmlformats.org/officeDocument/2006/relationships/hyperlink" Target="2549b.JPG" TargetMode="External"/><Relationship Id="rId8599" Type="http://schemas.openxmlformats.org/officeDocument/2006/relationships/hyperlink" Target="4994a.JPG" TargetMode="External"/><Relationship Id="rId27858" Type="http://schemas.openxmlformats.org/officeDocument/2006/relationships/hyperlink" Target="7408b.MP3" TargetMode="External"/><Relationship Id="rId1986" Type="http://schemas.openxmlformats.org/officeDocument/2006/relationships/hyperlink" Target="1002b.JPG" TargetMode="External"/><Relationship Id="rId16502" Type="http://schemas.openxmlformats.org/officeDocument/2006/relationships/hyperlink" Target="1005a.MP3" TargetMode="External"/><Relationship Id="rId1639" Type="http://schemas.openxmlformats.org/officeDocument/2006/relationships/hyperlink" Target="0827b.JPG" TargetMode="External"/><Relationship Id="rId14053" Type="http://schemas.openxmlformats.org/officeDocument/2006/relationships/hyperlink" Target="N2232.JPG" TargetMode="External"/><Relationship Id="rId19725" Type="http://schemas.openxmlformats.org/officeDocument/2006/relationships/hyperlink" Target="2642a.MP3" TargetMode="External"/><Relationship Id="rId26941" Type="http://schemas.openxmlformats.org/officeDocument/2006/relationships/hyperlink" Target="6934a.MP3" TargetMode="External"/><Relationship Id="rId4112" Type="http://schemas.openxmlformats.org/officeDocument/2006/relationships/hyperlink" Target="2080a.JPG" TargetMode="External"/><Relationship Id="rId7682" Type="http://schemas.openxmlformats.org/officeDocument/2006/relationships/hyperlink" Target="4534b.JPG" TargetMode="External"/><Relationship Id="rId10663" Type="http://schemas.openxmlformats.org/officeDocument/2006/relationships/hyperlink" Target="6033b.JPG" TargetMode="External"/><Relationship Id="rId17276" Type="http://schemas.openxmlformats.org/officeDocument/2006/relationships/hyperlink" Target="1399a.MP3" TargetMode="External"/><Relationship Id="rId24492" Type="http://schemas.openxmlformats.org/officeDocument/2006/relationships/hyperlink" Target="5687b.MP3" TargetMode="External"/><Relationship Id="rId7335" Type="http://schemas.openxmlformats.org/officeDocument/2006/relationships/hyperlink" Target="4360a.JPG" TargetMode="External"/><Relationship Id="rId10316" Type="http://schemas.openxmlformats.org/officeDocument/2006/relationships/hyperlink" Target="5860a.JPG" TargetMode="External"/><Relationship Id="rId24145" Type="http://schemas.openxmlformats.org/officeDocument/2006/relationships/hyperlink" Target="5514a.MP3" TargetMode="External"/><Relationship Id="rId13886" Type="http://schemas.openxmlformats.org/officeDocument/2006/relationships/hyperlink" Target="K0156b.JPG" TargetMode="External"/><Relationship Id="rId27368" Type="http://schemas.openxmlformats.org/officeDocument/2006/relationships/hyperlink" Target="7164a.MP3" TargetMode="External"/><Relationship Id="rId1496" Type="http://schemas.openxmlformats.org/officeDocument/2006/relationships/hyperlink" Target="0755b.JPG" TargetMode="External"/><Relationship Id="rId3945" Type="http://schemas.openxmlformats.org/officeDocument/2006/relationships/hyperlink" Target="1995b.JPG" TargetMode="External"/><Relationship Id="rId13539" Type="http://schemas.openxmlformats.org/officeDocument/2006/relationships/hyperlink" Target="9976b.JPG" TargetMode="External"/><Relationship Id="rId16012" Type="http://schemas.openxmlformats.org/officeDocument/2006/relationships/hyperlink" Target="0758a.MP3" TargetMode="External"/><Relationship Id="rId20755" Type="http://schemas.openxmlformats.org/officeDocument/2006/relationships/hyperlink" Target="3158b.MP3" TargetMode="External"/><Relationship Id="rId1149" Type="http://schemas.openxmlformats.org/officeDocument/2006/relationships/hyperlink" Target="0579b.JPG" TargetMode="External"/><Relationship Id="rId19582" Type="http://schemas.openxmlformats.org/officeDocument/2006/relationships/hyperlink" Target="2570b.MP3" TargetMode="External"/><Relationship Id="rId20408" Type="http://schemas.openxmlformats.org/officeDocument/2006/relationships/hyperlink" Target="2987b.MP3" TargetMode="External"/><Relationship Id="rId23978" Type="http://schemas.openxmlformats.org/officeDocument/2006/relationships/hyperlink" Target="5428b.MP3" TargetMode="External"/><Relationship Id="rId28900" Type="http://schemas.openxmlformats.org/officeDocument/2006/relationships/hyperlink" Target="S2044.MP3" TargetMode="External"/><Relationship Id="rId7192" Type="http://schemas.openxmlformats.org/officeDocument/2006/relationships/hyperlink" Target="4288b.JPG" TargetMode="External"/><Relationship Id="rId9641" Type="http://schemas.openxmlformats.org/officeDocument/2006/relationships/hyperlink" Target="5517b.JPG" TargetMode="External"/><Relationship Id="rId12622" Type="http://schemas.openxmlformats.org/officeDocument/2006/relationships/hyperlink" Target="7031b.JPG" TargetMode="External"/><Relationship Id="rId19235" Type="http://schemas.openxmlformats.org/officeDocument/2006/relationships/hyperlink" Target="2393b.MP3" TargetMode="External"/><Relationship Id="rId26451" Type="http://schemas.openxmlformats.org/officeDocument/2006/relationships/hyperlink" Target="6683a.MP3" TargetMode="External"/><Relationship Id="rId10173" Type="http://schemas.openxmlformats.org/officeDocument/2006/relationships/hyperlink" Target="5783b.JPG" TargetMode="External"/><Relationship Id="rId15845" Type="http://schemas.openxmlformats.org/officeDocument/2006/relationships/hyperlink" Target="0673a.MP3" TargetMode="External"/><Relationship Id="rId26104" Type="http://schemas.openxmlformats.org/officeDocument/2006/relationships/hyperlink" Target="6508e.MP3" TargetMode="External"/><Relationship Id="rId5904" Type="http://schemas.openxmlformats.org/officeDocument/2006/relationships/hyperlink" Target="2991a.JPG" TargetMode="External"/><Relationship Id="rId13396" Type="http://schemas.openxmlformats.org/officeDocument/2006/relationships/hyperlink" Target="7434a.JPG" TargetMode="External"/><Relationship Id="rId22714" Type="http://schemas.openxmlformats.org/officeDocument/2006/relationships/hyperlink" Target="4795b.MP3" TargetMode="External"/><Relationship Id="rId3455" Type="http://schemas.openxmlformats.org/officeDocument/2006/relationships/hyperlink" Target="1748b.JPG" TargetMode="External"/><Relationship Id="rId13049" Type="http://schemas.openxmlformats.org/officeDocument/2006/relationships/hyperlink" Target="7260a.JPG" TargetMode="External"/><Relationship Id="rId20265" Type="http://schemas.openxmlformats.org/officeDocument/2006/relationships/hyperlink" Target="2916a.MP3" TargetMode="External"/><Relationship Id="rId3108" Type="http://schemas.openxmlformats.org/officeDocument/2006/relationships/hyperlink" Target="1572b.JPG" TargetMode="External"/><Relationship Id="rId6678" Type="http://schemas.openxmlformats.org/officeDocument/2006/relationships/hyperlink" Target="4031a.JPG" TargetMode="External"/><Relationship Id="rId19092" Type="http://schemas.openxmlformats.org/officeDocument/2006/relationships/hyperlink" Target="2319b.MP3" TargetMode="External"/><Relationship Id="rId23488" Type="http://schemas.openxmlformats.org/officeDocument/2006/relationships/hyperlink" Target="5183b.MP3" TargetMode="External"/><Relationship Id="rId25937" Type="http://schemas.openxmlformats.org/officeDocument/2006/relationships/hyperlink" Target="6419a.MP3" TargetMode="External"/><Relationship Id="rId9151" Type="http://schemas.openxmlformats.org/officeDocument/2006/relationships/hyperlink" Target="5270b.JPG" TargetMode="External"/><Relationship Id="rId28410" Type="http://schemas.openxmlformats.org/officeDocument/2006/relationships/hyperlink" Target="K0161a.MP3" TargetMode="External"/><Relationship Id="rId12132" Type="http://schemas.openxmlformats.org/officeDocument/2006/relationships/hyperlink" Target="6779a.JPG" TargetMode="External"/><Relationship Id="rId17804" Type="http://schemas.openxmlformats.org/officeDocument/2006/relationships/hyperlink" Target="1665a.MP3" TargetMode="External"/><Relationship Id="rId510" Type="http://schemas.openxmlformats.org/officeDocument/2006/relationships/hyperlink" Target="0257a.JPG" TargetMode="External"/><Relationship Id="rId5761" Type="http://schemas.openxmlformats.org/officeDocument/2006/relationships/hyperlink" Target="2919b.JPG" TargetMode="External"/><Relationship Id="rId15355" Type="http://schemas.openxmlformats.org/officeDocument/2006/relationships/hyperlink" Target="0425b.MP3" TargetMode="External"/><Relationship Id="rId22571" Type="http://schemas.openxmlformats.org/officeDocument/2006/relationships/hyperlink" Target="4724a.MP3" TargetMode="External"/><Relationship Id="rId5414" Type="http://schemas.openxmlformats.org/officeDocument/2006/relationships/hyperlink" Target="2744a.JPG" TargetMode="External"/><Relationship Id="rId8984" Type="http://schemas.openxmlformats.org/officeDocument/2006/relationships/hyperlink" Target="5187a.JPG" TargetMode="External"/><Relationship Id="rId15008" Type="http://schemas.openxmlformats.org/officeDocument/2006/relationships/hyperlink" Target="0250b.MP3" TargetMode="External"/><Relationship Id="rId18578" Type="http://schemas.openxmlformats.org/officeDocument/2006/relationships/hyperlink" Target="2057b.MP3" TargetMode="External"/><Relationship Id="rId22224" Type="http://schemas.openxmlformats.org/officeDocument/2006/relationships/hyperlink" Target="4550a.MP3" TargetMode="External"/><Relationship Id="rId25794" Type="http://schemas.openxmlformats.org/officeDocument/2006/relationships/hyperlink" Target="6347b.MP3" TargetMode="External"/><Relationship Id="rId8637" Type="http://schemas.openxmlformats.org/officeDocument/2006/relationships/hyperlink" Target="5013a.JPG" TargetMode="External"/><Relationship Id="rId11965" Type="http://schemas.openxmlformats.org/officeDocument/2006/relationships/hyperlink" Target="6695b.JPG" TargetMode="External"/><Relationship Id="rId25447" Type="http://schemas.openxmlformats.org/officeDocument/2006/relationships/hyperlink" Target="6174a.MP3" TargetMode="External"/><Relationship Id="rId6188" Type="http://schemas.openxmlformats.org/officeDocument/2006/relationships/hyperlink" Target="3130b.JPG" TargetMode="External"/><Relationship Id="rId11618" Type="http://schemas.openxmlformats.org/officeDocument/2006/relationships/hyperlink" Target="6522a.JPG" TargetMode="External"/><Relationship Id="rId17661" Type="http://schemas.openxmlformats.org/officeDocument/2006/relationships/hyperlink" Target="1593b.MP3" TargetMode="External"/><Relationship Id="rId2798" Type="http://schemas.openxmlformats.org/officeDocument/2006/relationships/hyperlink" Target="1415b.JPG" TargetMode="External"/><Relationship Id="rId5271" Type="http://schemas.openxmlformats.org/officeDocument/2006/relationships/hyperlink" Target="2670b.JPG" TargetMode="External"/><Relationship Id="rId7720" Type="http://schemas.openxmlformats.org/officeDocument/2006/relationships/hyperlink" Target="4553b.JPG" TargetMode="External"/><Relationship Id="rId10701" Type="http://schemas.openxmlformats.org/officeDocument/2006/relationships/hyperlink" Target="6052b.JPG" TargetMode="External"/><Relationship Id="rId17314" Type="http://schemas.openxmlformats.org/officeDocument/2006/relationships/hyperlink" Target="1418a.MP3" TargetMode="External"/><Relationship Id="rId24530" Type="http://schemas.openxmlformats.org/officeDocument/2006/relationships/hyperlink" Target="5706b.MP3" TargetMode="External"/><Relationship Id="rId13924" Type="http://schemas.openxmlformats.org/officeDocument/2006/relationships/hyperlink" Target="K0206a.JPG" TargetMode="External"/><Relationship Id="rId22081" Type="http://schemas.openxmlformats.org/officeDocument/2006/relationships/hyperlink" Target="4478a.MP3" TargetMode="External"/><Relationship Id="rId27753" Type="http://schemas.openxmlformats.org/officeDocument/2006/relationships/hyperlink" Target="7357a.MP3" TargetMode="External"/><Relationship Id="rId1881" Type="http://schemas.openxmlformats.org/officeDocument/2006/relationships/hyperlink" Target="0949a.JPG" TargetMode="External"/><Relationship Id="rId8494" Type="http://schemas.openxmlformats.org/officeDocument/2006/relationships/hyperlink" Target="4941b.JPG" TargetMode="External"/><Relationship Id="rId11475" Type="http://schemas.openxmlformats.org/officeDocument/2006/relationships/hyperlink" Target="6443b.JPG" TargetMode="External"/><Relationship Id="rId18088" Type="http://schemas.openxmlformats.org/officeDocument/2006/relationships/hyperlink" Target="1811a.MP3" TargetMode="External"/><Relationship Id="rId27406" Type="http://schemas.openxmlformats.org/officeDocument/2006/relationships/hyperlink" Target="7183a.MP3" TargetMode="External"/><Relationship Id="rId1534" Type="http://schemas.openxmlformats.org/officeDocument/2006/relationships/hyperlink" Target="0774b.JPG" TargetMode="External"/><Relationship Id="rId8147" Type="http://schemas.openxmlformats.org/officeDocument/2006/relationships/hyperlink" Target="4767b.JPG" TargetMode="External"/><Relationship Id="rId11128" Type="http://schemas.openxmlformats.org/officeDocument/2006/relationships/hyperlink" Target="6270a.JPG" TargetMode="External"/><Relationship Id="rId14698" Type="http://schemas.openxmlformats.org/officeDocument/2006/relationships/hyperlink" Target="0094a.MP3" TargetMode="External"/><Relationship Id="rId4757" Type="http://schemas.openxmlformats.org/officeDocument/2006/relationships/hyperlink" Target="2410a.JPG" TargetMode="External"/><Relationship Id="rId17171" Type="http://schemas.openxmlformats.org/officeDocument/2006/relationships/hyperlink" Target="1345b.MP3" TargetMode="External"/><Relationship Id="rId19620" Type="http://schemas.openxmlformats.org/officeDocument/2006/relationships/hyperlink" Target="2589b.MP3" TargetMode="External"/><Relationship Id="rId21567" Type="http://schemas.openxmlformats.org/officeDocument/2006/relationships/hyperlink" Target="4220b.MP3" TargetMode="External"/><Relationship Id="rId7230" Type="http://schemas.openxmlformats.org/officeDocument/2006/relationships/hyperlink" Target="4307b.JPG" TargetMode="External"/><Relationship Id="rId24040" Type="http://schemas.openxmlformats.org/officeDocument/2006/relationships/hyperlink" Target="5460b.MP3" TargetMode="External"/><Relationship Id="rId10211" Type="http://schemas.openxmlformats.org/officeDocument/2006/relationships/hyperlink" Target="5802b.JPG" TargetMode="External"/><Relationship Id="rId13781" Type="http://schemas.openxmlformats.org/officeDocument/2006/relationships/hyperlink" Target="K0102a.JPG" TargetMode="External"/><Relationship Id="rId3840" Type="http://schemas.openxmlformats.org/officeDocument/2006/relationships/hyperlink" Target="1943a.JPG" TargetMode="External"/><Relationship Id="rId13434" Type="http://schemas.openxmlformats.org/officeDocument/2006/relationships/hyperlink" Target="7453a.JPG" TargetMode="External"/><Relationship Id="rId20650" Type="http://schemas.openxmlformats.org/officeDocument/2006/relationships/hyperlink" Target="3106b.MP3" TargetMode="External"/><Relationship Id="rId27263" Type="http://schemas.openxmlformats.org/officeDocument/2006/relationships/hyperlink" Target="7100e.MP3" TargetMode="External"/><Relationship Id="rId1391" Type="http://schemas.openxmlformats.org/officeDocument/2006/relationships/hyperlink" Target="0702b.JPG" TargetMode="External"/><Relationship Id="rId16657" Type="http://schemas.openxmlformats.org/officeDocument/2006/relationships/hyperlink" Target="1084a.MP3" TargetMode="External"/><Relationship Id="rId20303" Type="http://schemas.openxmlformats.org/officeDocument/2006/relationships/hyperlink" Target="2935a.MP3" TargetMode="External"/><Relationship Id="rId23873" Type="http://schemas.openxmlformats.org/officeDocument/2006/relationships/hyperlink" Target="5376a.MP3" TargetMode="External"/><Relationship Id="rId1044" Type="http://schemas.openxmlformats.org/officeDocument/2006/relationships/hyperlink" Target="0526a.JPG" TargetMode="External"/><Relationship Id="rId6716" Type="http://schemas.openxmlformats.org/officeDocument/2006/relationships/hyperlink" Target="4050a.JPG" TargetMode="External"/><Relationship Id="rId19130" Type="http://schemas.openxmlformats.org/officeDocument/2006/relationships/hyperlink" Target="2339b.MP3" TargetMode="External"/><Relationship Id="rId23526" Type="http://schemas.openxmlformats.org/officeDocument/2006/relationships/hyperlink" Target="5202b.MP3" TargetMode="External"/><Relationship Id="rId4267" Type="http://schemas.openxmlformats.org/officeDocument/2006/relationships/hyperlink" Target="2160a.JPG" TargetMode="External"/><Relationship Id="rId9939" Type="http://schemas.openxmlformats.org/officeDocument/2006/relationships/hyperlink" Target="5666b.JPG" TargetMode="External"/><Relationship Id="rId21077" Type="http://schemas.openxmlformats.org/officeDocument/2006/relationships/hyperlink" Target="3375b.MP3" TargetMode="External"/><Relationship Id="rId15740" Type="http://schemas.openxmlformats.org/officeDocument/2006/relationships/hyperlink" Target="0620b.MP3" TargetMode="External"/><Relationship Id="rId26749" Type="http://schemas.openxmlformats.org/officeDocument/2006/relationships/hyperlink" Target="6832a.MP3" TargetMode="External"/><Relationship Id="rId3350" Type="http://schemas.openxmlformats.org/officeDocument/2006/relationships/hyperlink" Target="1693b.JPG" TargetMode="External"/><Relationship Id="rId13291" Type="http://schemas.openxmlformats.org/officeDocument/2006/relationships/hyperlink" Target="7381b.JPG" TargetMode="External"/><Relationship Id="rId18963" Type="http://schemas.openxmlformats.org/officeDocument/2006/relationships/hyperlink" Target="2254b.MP3" TargetMode="External"/><Relationship Id="rId3003" Type="http://schemas.openxmlformats.org/officeDocument/2006/relationships/hyperlink" Target="1520a.JPG" TargetMode="External"/><Relationship Id="rId18616" Type="http://schemas.openxmlformats.org/officeDocument/2006/relationships/hyperlink" Target="2076b.MP3" TargetMode="External"/><Relationship Id="rId20160" Type="http://schemas.openxmlformats.org/officeDocument/2006/relationships/hyperlink" Target="2863b.MP3" TargetMode="External"/><Relationship Id="rId25832" Type="http://schemas.openxmlformats.org/officeDocument/2006/relationships/hyperlink" Target="6366b.MP3" TargetMode="External"/><Relationship Id="rId6573" Type="http://schemas.openxmlformats.org/officeDocument/2006/relationships/hyperlink" Target="3379a.JPG" TargetMode="External"/><Relationship Id="rId16167" Type="http://schemas.openxmlformats.org/officeDocument/2006/relationships/hyperlink" Target="0836a.MP3" TargetMode="External"/><Relationship Id="rId23383" Type="http://schemas.openxmlformats.org/officeDocument/2006/relationships/hyperlink" Target="5131a.MP3" TargetMode="External"/><Relationship Id="rId6226" Type="http://schemas.openxmlformats.org/officeDocument/2006/relationships/hyperlink" Target="3149b.JPG" TargetMode="External"/><Relationship Id="rId9796" Type="http://schemas.openxmlformats.org/officeDocument/2006/relationships/hyperlink" Target="5595a.JPG" TargetMode="External"/><Relationship Id="rId12777" Type="http://schemas.openxmlformats.org/officeDocument/2006/relationships/hyperlink" Target="7119a.JPG" TargetMode="External"/><Relationship Id="rId23036" Type="http://schemas.openxmlformats.org/officeDocument/2006/relationships/hyperlink" Target="4957a.MP3" TargetMode="External"/><Relationship Id="rId28708" Type="http://schemas.openxmlformats.org/officeDocument/2006/relationships/hyperlink" Target="S0824.MP3" TargetMode="External"/><Relationship Id="rId2836" Type="http://schemas.openxmlformats.org/officeDocument/2006/relationships/hyperlink" Target="1435a.JPG" TargetMode="External"/><Relationship Id="rId9449" Type="http://schemas.openxmlformats.org/officeDocument/2006/relationships/hyperlink" Target="5419b.JPG" TargetMode="External"/><Relationship Id="rId15250" Type="http://schemas.openxmlformats.org/officeDocument/2006/relationships/hyperlink" Target="0372b.MP3" TargetMode="External"/><Relationship Id="rId26259" Type="http://schemas.openxmlformats.org/officeDocument/2006/relationships/hyperlink" Target="6587a.MP3" TargetMode="External"/><Relationship Id="rId808" Type="http://schemas.openxmlformats.org/officeDocument/2006/relationships/hyperlink" Target="0407b.JPG" TargetMode="External"/><Relationship Id="rId11860" Type="http://schemas.openxmlformats.org/officeDocument/2006/relationships/hyperlink" Target="6643a.JPG" TargetMode="External"/><Relationship Id="rId18473" Type="http://schemas.openxmlformats.org/officeDocument/2006/relationships/hyperlink" Target="2004a.MP3" TargetMode="External"/><Relationship Id="rId22869" Type="http://schemas.openxmlformats.org/officeDocument/2006/relationships/hyperlink" Target="4873a.MP3" TargetMode="External"/><Relationship Id="rId6083" Type="http://schemas.openxmlformats.org/officeDocument/2006/relationships/hyperlink" Target="3079a.JPG" TargetMode="External"/><Relationship Id="rId8532" Type="http://schemas.openxmlformats.org/officeDocument/2006/relationships/hyperlink" Target="4960b.JPG" TargetMode="External"/><Relationship Id="rId11513" Type="http://schemas.openxmlformats.org/officeDocument/2006/relationships/hyperlink" Target="6464a.JPG" TargetMode="External"/><Relationship Id="rId18126" Type="http://schemas.openxmlformats.org/officeDocument/2006/relationships/hyperlink" Target="1830a.MP3" TargetMode="External"/><Relationship Id="rId25342" Type="http://schemas.openxmlformats.org/officeDocument/2006/relationships/hyperlink" Target="6117b.MP3" TargetMode="External"/><Relationship Id="rId14736" Type="http://schemas.openxmlformats.org/officeDocument/2006/relationships/hyperlink" Target="0112b.MP3" TargetMode="External"/><Relationship Id="rId21952" Type="http://schemas.openxmlformats.org/officeDocument/2006/relationships/hyperlink" Target="4413a.MP3" TargetMode="External"/><Relationship Id="rId28565" Type="http://schemas.openxmlformats.org/officeDocument/2006/relationships/hyperlink" Target="N2028.MP3" TargetMode="External"/><Relationship Id="rId2693" Type="http://schemas.openxmlformats.org/officeDocument/2006/relationships/hyperlink" Target="1362a.JPG" TargetMode="External"/><Relationship Id="rId12287" Type="http://schemas.openxmlformats.org/officeDocument/2006/relationships/hyperlink" Target="6858b.JPG" TargetMode="External"/><Relationship Id="rId21605" Type="http://schemas.openxmlformats.org/officeDocument/2006/relationships/hyperlink" Target="4239b.MP3" TargetMode="External"/><Relationship Id="rId28218" Type="http://schemas.openxmlformats.org/officeDocument/2006/relationships/hyperlink" Target="K0062a.MP3" TargetMode="External"/><Relationship Id="rId665" Type="http://schemas.openxmlformats.org/officeDocument/2006/relationships/hyperlink" Target="0335b.JPG" TargetMode="External"/><Relationship Id="rId2346" Type="http://schemas.openxmlformats.org/officeDocument/2006/relationships/hyperlink" Target="1185a.JPG" TargetMode="External"/><Relationship Id="rId17959" Type="http://schemas.openxmlformats.org/officeDocument/2006/relationships/hyperlink" Target="1744b.MP3" TargetMode="External"/><Relationship Id="rId318" Type="http://schemas.openxmlformats.org/officeDocument/2006/relationships/hyperlink" Target="0159b.JPG" TargetMode="External"/><Relationship Id="rId5569" Type="http://schemas.openxmlformats.org/officeDocument/2006/relationships/hyperlink" Target="2821b.JPG" TargetMode="External"/><Relationship Id="rId22379" Type="http://schemas.openxmlformats.org/officeDocument/2006/relationships/hyperlink" Target="4628a.MP3" TargetMode="External"/><Relationship Id="rId24828" Type="http://schemas.openxmlformats.org/officeDocument/2006/relationships/hyperlink" Target="5860b.MP3" TargetMode="External"/><Relationship Id="rId27301" Type="http://schemas.openxmlformats.org/officeDocument/2006/relationships/hyperlink" Target="7125b.MP3" TargetMode="External"/><Relationship Id="rId8042" Type="http://schemas.openxmlformats.org/officeDocument/2006/relationships/hyperlink" Target="4715a.JPG" TargetMode="External"/><Relationship Id="rId11370" Type="http://schemas.openxmlformats.org/officeDocument/2006/relationships/hyperlink" Target="6391a.JPG" TargetMode="External"/><Relationship Id="rId11023" Type="http://schemas.openxmlformats.org/officeDocument/2006/relationships/hyperlink" Target="6217b.JPG" TargetMode="External"/><Relationship Id="rId14593" Type="http://schemas.openxmlformats.org/officeDocument/2006/relationships/hyperlink" Target="0041a.MP3" TargetMode="External"/><Relationship Id="rId23911" Type="http://schemas.openxmlformats.org/officeDocument/2006/relationships/hyperlink" Target="5395a.MP3" TargetMode="External"/><Relationship Id="rId28075" Type="http://schemas.openxmlformats.org/officeDocument/2006/relationships/hyperlink" Target="9988a.MP3" TargetMode="External"/><Relationship Id="rId4652" Type="http://schemas.openxmlformats.org/officeDocument/2006/relationships/hyperlink" Target="2356b.JPG" TargetMode="External"/><Relationship Id="rId14246" Type="http://schemas.openxmlformats.org/officeDocument/2006/relationships/hyperlink" Target="S1141.JPG" TargetMode="External"/><Relationship Id="rId19918" Type="http://schemas.openxmlformats.org/officeDocument/2006/relationships/hyperlink" Target="2740b.MP3" TargetMode="External"/><Relationship Id="rId21462" Type="http://schemas.openxmlformats.org/officeDocument/2006/relationships/hyperlink" Target="4168a.MP3" TargetMode="External"/><Relationship Id="rId175" Type="http://schemas.openxmlformats.org/officeDocument/2006/relationships/hyperlink" Target="0088a.JPG" TargetMode="External"/><Relationship Id="rId4305" Type="http://schemas.openxmlformats.org/officeDocument/2006/relationships/hyperlink" Target="2179a.JPG" TargetMode="External"/><Relationship Id="rId7875" Type="http://schemas.openxmlformats.org/officeDocument/2006/relationships/hyperlink" Target="4631b.JPG" TargetMode="External"/><Relationship Id="rId10856" Type="http://schemas.openxmlformats.org/officeDocument/2006/relationships/hyperlink" Target="6134a.JPG" TargetMode="External"/><Relationship Id="rId17469" Type="http://schemas.openxmlformats.org/officeDocument/2006/relationships/hyperlink" Target="1496b.MP3" TargetMode="External"/><Relationship Id="rId21115" Type="http://schemas.openxmlformats.org/officeDocument/2006/relationships/hyperlink" Target="3394b.MP3" TargetMode="External"/><Relationship Id="rId24685" Type="http://schemas.openxmlformats.org/officeDocument/2006/relationships/hyperlink" Target="5784a.MP3" TargetMode="External"/><Relationship Id="rId7528" Type="http://schemas.openxmlformats.org/officeDocument/2006/relationships/hyperlink" Target="4457a.JPG" TargetMode="External"/><Relationship Id="rId10509" Type="http://schemas.openxmlformats.org/officeDocument/2006/relationships/hyperlink" Target="5956b.JPG" TargetMode="External"/><Relationship Id="rId24338" Type="http://schemas.openxmlformats.org/officeDocument/2006/relationships/hyperlink" Target="5610b.MP3" TargetMode="External"/><Relationship Id="rId5079" Type="http://schemas.openxmlformats.org/officeDocument/2006/relationships/hyperlink" Target="2574b.JPG" TargetMode="External"/><Relationship Id="rId1689" Type="http://schemas.openxmlformats.org/officeDocument/2006/relationships/hyperlink" Target="0852b.JPG" TargetMode="External"/><Relationship Id="rId16552" Type="http://schemas.openxmlformats.org/officeDocument/2006/relationships/hyperlink" Target="1031a.MP3" TargetMode="External"/><Relationship Id="rId20948" Type="http://schemas.openxmlformats.org/officeDocument/2006/relationships/hyperlink" Target="3311a.MP3" TargetMode="External"/><Relationship Id="rId4162" Type="http://schemas.openxmlformats.org/officeDocument/2006/relationships/hyperlink" Target="2105a.JPG" TargetMode="External"/><Relationship Id="rId6611" Type="http://schemas.openxmlformats.org/officeDocument/2006/relationships/hyperlink" Target="3398a.JPG" TargetMode="External"/><Relationship Id="rId16205" Type="http://schemas.openxmlformats.org/officeDocument/2006/relationships/hyperlink" Target="0855a.MP3" TargetMode="External"/><Relationship Id="rId19775" Type="http://schemas.openxmlformats.org/officeDocument/2006/relationships/hyperlink" Target="2667a.MP3" TargetMode="External"/><Relationship Id="rId23421" Type="http://schemas.openxmlformats.org/officeDocument/2006/relationships/hyperlink" Target="5150a.MP3" TargetMode="External"/><Relationship Id="rId26991" Type="http://schemas.openxmlformats.org/officeDocument/2006/relationships/hyperlink" Target="6959a.MP3" TargetMode="External"/><Relationship Id="rId9834" Type="http://schemas.openxmlformats.org/officeDocument/2006/relationships/hyperlink" Target="5614a.JPG" TargetMode="External"/><Relationship Id="rId12815" Type="http://schemas.openxmlformats.org/officeDocument/2006/relationships/hyperlink" Target="7138a.JPG" TargetMode="External"/><Relationship Id="rId19428" Type="http://schemas.openxmlformats.org/officeDocument/2006/relationships/hyperlink" Target="2492b.MP3" TargetMode="External"/><Relationship Id="rId26644" Type="http://schemas.openxmlformats.org/officeDocument/2006/relationships/hyperlink" Target="6779b.MP3" TargetMode="External"/><Relationship Id="rId48" Type="http://schemas.openxmlformats.org/officeDocument/2006/relationships/hyperlink" Target="0024a.JPG" TargetMode="External"/><Relationship Id="rId7385" Type="http://schemas.openxmlformats.org/officeDocument/2006/relationships/hyperlink" Target="4385a.JPG" TargetMode="External"/><Relationship Id="rId10366" Type="http://schemas.openxmlformats.org/officeDocument/2006/relationships/hyperlink" Target="5885a.JPG" TargetMode="External"/><Relationship Id="rId24195" Type="http://schemas.openxmlformats.org/officeDocument/2006/relationships/hyperlink" Target="5539a.MP3" TargetMode="External"/><Relationship Id="rId3995" Type="http://schemas.openxmlformats.org/officeDocument/2006/relationships/hyperlink" Target="2020b.JPG" TargetMode="External"/><Relationship Id="rId7038" Type="http://schemas.openxmlformats.org/officeDocument/2006/relationships/hyperlink" Target="4211b.JPG" TargetMode="External"/><Relationship Id="rId10019" Type="http://schemas.openxmlformats.org/officeDocument/2006/relationships/hyperlink" Target="5706b.JPG" TargetMode="External"/><Relationship Id="rId13589" Type="http://schemas.openxmlformats.org/officeDocument/2006/relationships/hyperlink" Target="K0002b.JPG" TargetMode="External"/><Relationship Id="rId18511" Type="http://schemas.openxmlformats.org/officeDocument/2006/relationships/hyperlink" Target="2023a.MP3" TargetMode="External"/><Relationship Id="rId3648" Type="http://schemas.openxmlformats.org/officeDocument/2006/relationships/hyperlink" Target="1846b.JPG" TargetMode="External"/><Relationship Id="rId16062" Type="http://schemas.openxmlformats.org/officeDocument/2006/relationships/hyperlink" Target="0783a.MP3" TargetMode="External"/><Relationship Id="rId20458" Type="http://schemas.openxmlformats.org/officeDocument/2006/relationships/hyperlink" Target="3012a.MP3" TargetMode="External"/><Relationship Id="rId22907" Type="http://schemas.openxmlformats.org/officeDocument/2006/relationships/hyperlink" Target="4892a.MP3" TargetMode="External"/><Relationship Id="rId1199" Type="http://schemas.openxmlformats.org/officeDocument/2006/relationships/hyperlink" Target="0605a.JPG" TargetMode="External"/><Relationship Id="rId6121" Type="http://schemas.openxmlformats.org/officeDocument/2006/relationships/hyperlink" Target="3097b.JPG" TargetMode="External"/><Relationship Id="rId9691" Type="http://schemas.openxmlformats.org/officeDocument/2006/relationships/hyperlink" Target="5542b.JPG" TargetMode="External"/><Relationship Id="rId19285" Type="http://schemas.openxmlformats.org/officeDocument/2006/relationships/hyperlink" Target="2419a.MP3" TargetMode="External"/><Relationship Id="rId28950" Type="http://schemas.openxmlformats.org/officeDocument/2006/relationships/hyperlink" Target="S2142.MP3" TargetMode="External"/><Relationship Id="rId9344" Type="http://schemas.openxmlformats.org/officeDocument/2006/relationships/hyperlink" Target="5367a.JPG" TargetMode="External"/><Relationship Id="rId12672" Type="http://schemas.openxmlformats.org/officeDocument/2006/relationships/hyperlink" Target="7057a.JPG" TargetMode="External"/><Relationship Id="rId26154" Type="http://schemas.openxmlformats.org/officeDocument/2006/relationships/hyperlink" Target="6534b.MP3" TargetMode="External"/><Relationship Id="rId28603" Type="http://schemas.openxmlformats.org/officeDocument/2006/relationships/hyperlink" Target="S0143.MP3" TargetMode="External"/><Relationship Id="rId2731" Type="http://schemas.openxmlformats.org/officeDocument/2006/relationships/hyperlink" Target="1381a.JPG" TargetMode="External"/><Relationship Id="rId12325" Type="http://schemas.openxmlformats.org/officeDocument/2006/relationships/hyperlink" Target="6880a.JPG" TargetMode="External"/><Relationship Id="rId15895" Type="http://schemas.openxmlformats.org/officeDocument/2006/relationships/hyperlink" Target="0699a.MP3" TargetMode="External"/><Relationship Id="rId703" Type="http://schemas.openxmlformats.org/officeDocument/2006/relationships/hyperlink" Target="0354b.JPG" TargetMode="External"/><Relationship Id="rId5954" Type="http://schemas.openxmlformats.org/officeDocument/2006/relationships/hyperlink" Target="3015b.JPG" TargetMode="External"/><Relationship Id="rId15548" Type="http://schemas.openxmlformats.org/officeDocument/2006/relationships/hyperlink" Target="0522b.MP3" TargetMode="External"/><Relationship Id="rId22764" Type="http://schemas.openxmlformats.org/officeDocument/2006/relationships/hyperlink" Target="4820b.MP3" TargetMode="External"/><Relationship Id="rId5607" Type="http://schemas.openxmlformats.org/officeDocument/2006/relationships/hyperlink" Target="2841a.JPG" TargetMode="External"/><Relationship Id="rId13099" Type="http://schemas.openxmlformats.org/officeDocument/2006/relationships/hyperlink" Target="7285a.JPG" TargetMode="External"/><Relationship Id="rId18021" Type="http://schemas.openxmlformats.org/officeDocument/2006/relationships/hyperlink" Target="1777b.MP3" TargetMode="External"/><Relationship Id="rId22417" Type="http://schemas.openxmlformats.org/officeDocument/2006/relationships/hyperlink" Target="4647a.MP3" TargetMode="External"/><Relationship Id="rId25987" Type="http://schemas.openxmlformats.org/officeDocument/2006/relationships/hyperlink" Target="6444a.MP3" TargetMode="External"/><Relationship Id="rId3158" Type="http://schemas.openxmlformats.org/officeDocument/2006/relationships/hyperlink" Target="1597b.JPG" TargetMode="External"/><Relationship Id="rId28460" Type="http://schemas.openxmlformats.org/officeDocument/2006/relationships/hyperlink" Target="K0217a.MP3" TargetMode="External"/><Relationship Id="rId12182" Type="http://schemas.openxmlformats.org/officeDocument/2006/relationships/hyperlink" Target="6804a.JPG" TargetMode="External"/><Relationship Id="rId14631" Type="http://schemas.openxmlformats.org/officeDocument/2006/relationships/hyperlink" Target="0060a.MP3" TargetMode="External"/><Relationship Id="rId28113" Type="http://schemas.openxmlformats.org/officeDocument/2006/relationships/hyperlink" Target="K0007a.MP3" TargetMode="External"/><Relationship Id="rId560" Type="http://schemas.openxmlformats.org/officeDocument/2006/relationships/hyperlink" Target="0282b.JPG" TargetMode="External"/><Relationship Id="rId2241" Type="http://schemas.openxmlformats.org/officeDocument/2006/relationships/hyperlink" Target="1132a.JPG" TargetMode="External"/><Relationship Id="rId17854" Type="http://schemas.openxmlformats.org/officeDocument/2006/relationships/hyperlink" Target="1690a.MP3" TargetMode="External"/><Relationship Id="rId21500" Type="http://schemas.openxmlformats.org/officeDocument/2006/relationships/hyperlink" Target="4187a.MP3" TargetMode="External"/><Relationship Id="rId213" Type="http://schemas.openxmlformats.org/officeDocument/2006/relationships/hyperlink" Target="0106b.JPG" TargetMode="External"/><Relationship Id="rId7913" Type="http://schemas.openxmlformats.org/officeDocument/2006/relationships/hyperlink" Target="4650b.JPG" TargetMode="External"/><Relationship Id="rId17507" Type="http://schemas.openxmlformats.org/officeDocument/2006/relationships/hyperlink" Target="1516a.MP3" TargetMode="External"/><Relationship Id="rId24723" Type="http://schemas.openxmlformats.org/officeDocument/2006/relationships/hyperlink" Target="5803a.MP3" TargetMode="External"/><Relationship Id="rId5464" Type="http://schemas.openxmlformats.org/officeDocument/2006/relationships/hyperlink" Target="2769a.JPG" TargetMode="External"/><Relationship Id="rId15058" Type="http://schemas.openxmlformats.org/officeDocument/2006/relationships/hyperlink" Target="0276a.MP3" TargetMode="External"/><Relationship Id="rId22274" Type="http://schemas.openxmlformats.org/officeDocument/2006/relationships/hyperlink" Target="4575a.MP3" TargetMode="External"/><Relationship Id="rId27946" Type="http://schemas.openxmlformats.org/officeDocument/2006/relationships/hyperlink" Target="7453b.MP3" TargetMode="External"/><Relationship Id="rId5117" Type="http://schemas.openxmlformats.org/officeDocument/2006/relationships/hyperlink" Target="2593b.JPG" TargetMode="External"/><Relationship Id="rId8687" Type="http://schemas.openxmlformats.org/officeDocument/2006/relationships/hyperlink" Target="5038b.JPG" TargetMode="External"/><Relationship Id="rId11668" Type="http://schemas.openxmlformats.org/officeDocument/2006/relationships/hyperlink" Target="6547a.JPG" TargetMode="External"/><Relationship Id="rId25497" Type="http://schemas.openxmlformats.org/officeDocument/2006/relationships/hyperlink" Target="6199a.MP3" TargetMode="External"/><Relationship Id="rId1727" Type="http://schemas.openxmlformats.org/officeDocument/2006/relationships/hyperlink" Target="0871b.JPG" TargetMode="External"/><Relationship Id="rId14141" Type="http://schemas.openxmlformats.org/officeDocument/2006/relationships/hyperlink" Target="S0514.JPG" TargetMode="External"/><Relationship Id="rId4200" Type="http://schemas.openxmlformats.org/officeDocument/2006/relationships/hyperlink" Target="2124a.JPG" TargetMode="External"/><Relationship Id="rId7770" Type="http://schemas.openxmlformats.org/officeDocument/2006/relationships/hyperlink" Target="4578b.JPG" TargetMode="External"/><Relationship Id="rId17364" Type="http://schemas.openxmlformats.org/officeDocument/2006/relationships/hyperlink" Target="1443b.MP3" TargetMode="External"/><Relationship Id="rId19813" Type="http://schemas.openxmlformats.org/officeDocument/2006/relationships/hyperlink" Target="2686b.MP3" TargetMode="External"/><Relationship Id="rId21010" Type="http://schemas.openxmlformats.org/officeDocument/2006/relationships/hyperlink" Target="3342a.MP3" TargetMode="External"/><Relationship Id="rId7423" Type="http://schemas.openxmlformats.org/officeDocument/2006/relationships/hyperlink" Target="4404a.JPG" TargetMode="External"/><Relationship Id="rId10751" Type="http://schemas.openxmlformats.org/officeDocument/2006/relationships/hyperlink" Target="6077b.JPG" TargetMode="External"/><Relationship Id="rId17017" Type="http://schemas.openxmlformats.org/officeDocument/2006/relationships/hyperlink" Target="1265a.MP3" TargetMode="External"/><Relationship Id="rId24233" Type="http://schemas.openxmlformats.org/officeDocument/2006/relationships/hyperlink" Target="5558a.MP3" TargetMode="External"/><Relationship Id="rId24580" Type="http://schemas.openxmlformats.org/officeDocument/2006/relationships/hyperlink" Target="5731b.MP3" TargetMode="External"/><Relationship Id="rId10404" Type="http://schemas.openxmlformats.org/officeDocument/2006/relationships/hyperlink" Target="5904a.JPG" TargetMode="External"/><Relationship Id="rId13974" Type="http://schemas.openxmlformats.org/officeDocument/2006/relationships/hyperlink" Target="K0231b.JPG" TargetMode="External"/><Relationship Id="rId8197" Type="http://schemas.openxmlformats.org/officeDocument/2006/relationships/hyperlink" Target="4792b.JPG" TargetMode="External"/><Relationship Id="rId13627" Type="http://schemas.openxmlformats.org/officeDocument/2006/relationships/hyperlink" Target="K0021b.JPG" TargetMode="External"/><Relationship Id="rId20843" Type="http://schemas.openxmlformats.org/officeDocument/2006/relationships/hyperlink" Target="3202a.MP3" TargetMode="External"/><Relationship Id="rId27456" Type="http://schemas.openxmlformats.org/officeDocument/2006/relationships/hyperlink" Target="7208a.MP3" TargetMode="External"/><Relationship Id="rId1584" Type="http://schemas.openxmlformats.org/officeDocument/2006/relationships/hyperlink" Target="0800a.JPG" TargetMode="External"/><Relationship Id="rId11178" Type="http://schemas.openxmlformats.org/officeDocument/2006/relationships/hyperlink" Target="6295a.JPG" TargetMode="External"/><Relationship Id="rId16100" Type="http://schemas.openxmlformats.org/officeDocument/2006/relationships/hyperlink" Target="0802b.MP3" TargetMode="External"/><Relationship Id="rId19670" Type="http://schemas.openxmlformats.org/officeDocument/2006/relationships/hyperlink" Target="2614b.MP3" TargetMode="External"/><Relationship Id="rId27109" Type="http://schemas.openxmlformats.org/officeDocument/2006/relationships/hyperlink" Target="7019b.MP3" TargetMode="External"/><Relationship Id="rId1237" Type="http://schemas.openxmlformats.org/officeDocument/2006/relationships/hyperlink" Target="0624b.JPG" TargetMode="External"/><Relationship Id="rId6909" Type="http://schemas.openxmlformats.org/officeDocument/2006/relationships/hyperlink" Target="4147a.JPG" TargetMode="External"/><Relationship Id="rId19323" Type="http://schemas.openxmlformats.org/officeDocument/2006/relationships/hyperlink" Target="2438b.MP3" TargetMode="External"/><Relationship Id="rId23719" Type="http://schemas.openxmlformats.org/officeDocument/2006/relationships/hyperlink" Target="5299a.MP3" TargetMode="External"/><Relationship Id="rId7280" Type="http://schemas.openxmlformats.org/officeDocument/2006/relationships/hyperlink" Target="4332b.JPG" TargetMode="External"/><Relationship Id="rId10261" Type="http://schemas.openxmlformats.org/officeDocument/2006/relationships/hyperlink" Target="5828a.JPG" TargetMode="External"/><Relationship Id="rId12710" Type="http://schemas.openxmlformats.org/officeDocument/2006/relationships/hyperlink" Target="7076a.JPG" TargetMode="External"/><Relationship Id="rId24090" Type="http://schemas.openxmlformats.org/officeDocument/2006/relationships/hyperlink" Target="5486b.MP3" TargetMode="External"/><Relationship Id="rId15933" Type="http://schemas.openxmlformats.org/officeDocument/2006/relationships/hyperlink" Target="0718a.MP3" TargetMode="External"/><Relationship Id="rId3890" Type="http://schemas.openxmlformats.org/officeDocument/2006/relationships/hyperlink" Target="1968a.JPG" TargetMode="External"/><Relationship Id="rId13484" Type="http://schemas.openxmlformats.org/officeDocument/2006/relationships/hyperlink" Target="7478a.JPG" TargetMode="External"/><Relationship Id="rId22802" Type="http://schemas.openxmlformats.org/officeDocument/2006/relationships/hyperlink" Target="4839b.MP3" TargetMode="External"/><Relationship Id="rId1094" Type="http://schemas.openxmlformats.org/officeDocument/2006/relationships/hyperlink" Target="0551b.JPG" TargetMode="External"/><Relationship Id="rId3543" Type="http://schemas.openxmlformats.org/officeDocument/2006/relationships/hyperlink" Target="1794a.JPG" TargetMode="External"/><Relationship Id="rId13137" Type="http://schemas.openxmlformats.org/officeDocument/2006/relationships/hyperlink" Target="7304a.JPG" TargetMode="External"/><Relationship Id="rId18809" Type="http://schemas.openxmlformats.org/officeDocument/2006/relationships/hyperlink" Target="2175b.MP3" TargetMode="External"/><Relationship Id="rId20353" Type="http://schemas.openxmlformats.org/officeDocument/2006/relationships/hyperlink" Target="2960a.MP3" TargetMode="External"/><Relationship Id="rId6766" Type="http://schemas.openxmlformats.org/officeDocument/2006/relationships/hyperlink" Target="4075b.JPG" TargetMode="External"/><Relationship Id="rId19180" Type="http://schemas.openxmlformats.org/officeDocument/2006/relationships/hyperlink" Target="2366a.MP3" TargetMode="External"/><Relationship Id="rId20006" Type="http://schemas.openxmlformats.org/officeDocument/2006/relationships/hyperlink" Target="2784b.MP3" TargetMode="External"/><Relationship Id="rId23576" Type="http://schemas.openxmlformats.org/officeDocument/2006/relationships/hyperlink" Target="5227b.MP3" TargetMode="External"/><Relationship Id="rId6419" Type="http://schemas.openxmlformats.org/officeDocument/2006/relationships/hyperlink" Target="3302a.JPG" TargetMode="External"/><Relationship Id="rId9989" Type="http://schemas.openxmlformats.org/officeDocument/2006/relationships/hyperlink" Target="5691b.JPG" TargetMode="External"/><Relationship Id="rId12220" Type="http://schemas.openxmlformats.org/officeDocument/2006/relationships/hyperlink" Target="6823a.JPG" TargetMode="External"/><Relationship Id="rId23229" Type="http://schemas.openxmlformats.org/officeDocument/2006/relationships/hyperlink" Target="5054a.MP3" TargetMode="External"/><Relationship Id="rId26799" Type="http://schemas.openxmlformats.org/officeDocument/2006/relationships/hyperlink" Target="6859a.MP3" TargetMode="External"/><Relationship Id="rId15790" Type="http://schemas.openxmlformats.org/officeDocument/2006/relationships/hyperlink" Target="0645b.MP3" TargetMode="External"/><Relationship Id="rId5502" Type="http://schemas.openxmlformats.org/officeDocument/2006/relationships/hyperlink" Target="2788a.JPG" TargetMode="External"/><Relationship Id="rId15443" Type="http://schemas.openxmlformats.org/officeDocument/2006/relationships/hyperlink" Target="0469b.MP3" TargetMode="External"/><Relationship Id="rId22312" Type="http://schemas.openxmlformats.org/officeDocument/2006/relationships/hyperlink" Target="4594a.MP3" TargetMode="External"/><Relationship Id="rId3053" Type="http://schemas.openxmlformats.org/officeDocument/2006/relationships/hyperlink" Target="1545a.JPG" TargetMode="External"/><Relationship Id="rId18666" Type="http://schemas.openxmlformats.org/officeDocument/2006/relationships/hyperlink" Target="2101b.MP3" TargetMode="External"/><Relationship Id="rId25882" Type="http://schemas.openxmlformats.org/officeDocument/2006/relationships/hyperlink" Target="6391b.MP3" TargetMode="External"/><Relationship Id="rId6276" Type="http://schemas.openxmlformats.org/officeDocument/2006/relationships/hyperlink" Target="3174b.JPG" TargetMode="External"/><Relationship Id="rId8725" Type="http://schemas.openxmlformats.org/officeDocument/2006/relationships/hyperlink" Target="5057b.JPG" TargetMode="External"/><Relationship Id="rId11706" Type="http://schemas.openxmlformats.org/officeDocument/2006/relationships/hyperlink" Target="6566a.JPG" TargetMode="External"/><Relationship Id="rId18319" Type="http://schemas.openxmlformats.org/officeDocument/2006/relationships/hyperlink" Target="1927a.MP3" TargetMode="External"/><Relationship Id="rId23086" Type="http://schemas.openxmlformats.org/officeDocument/2006/relationships/hyperlink" Target="4982a.MP3" TargetMode="External"/><Relationship Id="rId25535" Type="http://schemas.openxmlformats.org/officeDocument/2006/relationships/hyperlink" Target="6218a.MP3" TargetMode="External"/><Relationship Id="rId14929" Type="http://schemas.openxmlformats.org/officeDocument/2006/relationships/hyperlink" Target="0211a.MP3" TargetMode="External"/><Relationship Id="rId28758" Type="http://schemas.openxmlformats.org/officeDocument/2006/relationships/hyperlink" Target="S1132.MP3" TargetMode="External"/><Relationship Id="rId2886" Type="http://schemas.openxmlformats.org/officeDocument/2006/relationships/hyperlink" Target="1460a.JPG" TargetMode="External"/><Relationship Id="rId9499" Type="http://schemas.openxmlformats.org/officeDocument/2006/relationships/hyperlink" Target="5445b.JPG" TargetMode="External"/><Relationship Id="rId17402" Type="http://schemas.openxmlformats.org/officeDocument/2006/relationships/hyperlink" Target="1462b.MP3" TargetMode="External"/><Relationship Id="rId858" Type="http://schemas.openxmlformats.org/officeDocument/2006/relationships/hyperlink" Target="0432b.JPG" TargetMode="External"/><Relationship Id="rId2539" Type="http://schemas.openxmlformats.org/officeDocument/2006/relationships/hyperlink" Target="1281b.JPG" TargetMode="External"/><Relationship Id="rId5012" Type="http://schemas.openxmlformats.org/officeDocument/2006/relationships/hyperlink" Target="2541a.JPG" TargetMode="External"/><Relationship Id="rId8582" Type="http://schemas.openxmlformats.org/officeDocument/2006/relationships/hyperlink" Target="4985b.JPG" TargetMode="External"/><Relationship Id="rId18176" Type="http://schemas.openxmlformats.org/officeDocument/2006/relationships/hyperlink" Target="1855b.MP3" TargetMode="External"/><Relationship Id="rId25392" Type="http://schemas.openxmlformats.org/officeDocument/2006/relationships/hyperlink" Target="6146b.MP3" TargetMode="External"/><Relationship Id="rId27841" Type="http://schemas.openxmlformats.org/officeDocument/2006/relationships/hyperlink" Target="7401a.MP3" TargetMode="External"/><Relationship Id="rId8235" Type="http://schemas.openxmlformats.org/officeDocument/2006/relationships/hyperlink" Target="4811b.JPG" TargetMode="External"/><Relationship Id="rId11563" Type="http://schemas.openxmlformats.org/officeDocument/2006/relationships/hyperlink" Target="6489a.JPG" TargetMode="External"/><Relationship Id="rId25045" Type="http://schemas.openxmlformats.org/officeDocument/2006/relationships/hyperlink" Target="5969a.MP3" TargetMode="External"/><Relationship Id="rId1622" Type="http://schemas.openxmlformats.org/officeDocument/2006/relationships/hyperlink" Target="0819a.JPG" TargetMode="External"/><Relationship Id="rId11216" Type="http://schemas.openxmlformats.org/officeDocument/2006/relationships/hyperlink" Target="6314a.JPG" TargetMode="External"/><Relationship Id="rId14786" Type="http://schemas.openxmlformats.org/officeDocument/2006/relationships/hyperlink" Target="0137b.MP3" TargetMode="External"/><Relationship Id="rId4845" Type="http://schemas.openxmlformats.org/officeDocument/2006/relationships/hyperlink" Target="2456a.JPG" TargetMode="External"/><Relationship Id="rId14439" Type="http://schemas.openxmlformats.org/officeDocument/2006/relationships/hyperlink" Target="S2152.JPG" TargetMode="External"/><Relationship Id="rId21655" Type="http://schemas.openxmlformats.org/officeDocument/2006/relationships/hyperlink" Target="4264b.MP3" TargetMode="External"/><Relationship Id="rId28268" Type="http://schemas.openxmlformats.org/officeDocument/2006/relationships/hyperlink" Target="K0087b.MP3" TargetMode="External"/><Relationship Id="rId2396" Type="http://schemas.openxmlformats.org/officeDocument/2006/relationships/hyperlink" Target="1210a.JPG" TargetMode="External"/><Relationship Id="rId21308" Type="http://schemas.openxmlformats.org/officeDocument/2006/relationships/hyperlink" Target="4091a.MP3" TargetMode="External"/><Relationship Id="rId24878" Type="http://schemas.openxmlformats.org/officeDocument/2006/relationships/hyperlink" Target="5885b.MP3" TargetMode="External"/><Relationship Id="rId368" Type="http://schemas.openxmlformats.org/officeDocument/2006/relationships/hyperlink" Target="0185a.JPG" TargetMode="External"/><Relationship Id="rId2049" Type="http://schemas.openxmlformats.org/officeDocument/2006/relationships/hyperlink" Target="1035a.JPG" TargetMode="External"/><Relationship Id="rId27351" Type="http://schemas.openxmlformats.org/officeDocument/2006/relationships/hyperlink" Target="7155b.MP3" TargetMode="External"/><Relationship Id="rId8092" Type="http://schemas.openxmlformats.org/officeDocument/2006/relationships/hyperlink" Target="4740a.JPG" TargetMode="External"/><Relationship Id="rId11073" Type="http://schemas.openxmlformats.org/officeDocument/2006/relationships/hyperlink" Target="6242b.JPG" TargetMode="External"/><Relationship Id="rId13522" Type="http://schemas.openxmlformats.org/officeDocument/2006/relationships/hyperlink" Target="7497a.JPG" TargetMode="External"/><Relationship Id="rId27004" Type="http://schemas.openxmlformats.org/officeDocument/2006/relationships/hyperlink" Target="6965b.MP3" TargetMode="External"/><Relationship Id="rId1132" Type="http://schemas.openxmlformats.org/officeDocument/2006/relationships/hyperlink" Target="0571a.JPG" TargetMode="External"/><Relationship Id="rId16745" Type="http://schemas.openxmlformats.org/officeDocument/2006/relationships/hyperlink" Target="1128b.MP3" TargetMode="External"/><Relationship Id="rId23961" Type="http://schemas.openxmlformats.org/officeDocument/2006/relationships/hyperlink" Target="5420a.MP3" TargetMode="External"/><Relationship Id="rId4355" Type="http://schemas.openxmlformats.org/officeDocument/2006/relationships/hyperlink" Target="2204b.JPG" TargetMode="External"/><Relationship Id="rId6804" Type="http://schemas.openxmlformats.org/officeDocument/2006/relationships/hyperlink" Target="4094b.JPG" TargetMode="External"/><Relationship Id="rId14296" Type="http://schemas.openxmlformats.org/officeDocument/2006/relationships/hyperlink" Target="S1530.JPG" TargetMode="External"/><Relationship Id="rId19968" Type="http://schemas.openxmlformats.org/officeDocument/2006/relationships/hyperlink" Target="2765b.MP3" TargetMode="External"/><Relationship Id="rId23614" Type="http://schemas.openxmlformats.org/officeDocument/2006/relationships/hyperlink" Target="5246b.MP3" TargetMode="External"/><Relationship Id="rId4008" Type="http://schemas.openxmlformats.org/officeDocument/2006/relationships/hyperlink" Target="2027a.JPG" TargetMode="External"/><Relationship Id="rId21165" Type="http://schemas.openxmlformats.org/officeDocument/2006/relationships/hyperlink" Target="4019a.MP3" TargetMode="External"/><Relationship Id="rId26837" Type="http://schemas.openxmlformats.org/officeDocument/2006/relationships/hyperlink" Target="6880b.MP3" TargetMode="External"/><Relationship Id="rId7578" Type="http://schemas.openxmlformats.org/officeDocument/2006/relationships/hyperlink" Target="4482b.JPG" TargetMode="External"/><Relationship Id="rId10559" Type="http://schemas.openxmlformats.org/officeDocument/2006/relationships/hyperlink" Target="5981b.JPG" TargetMode="External"/><Relationship Id="rId24388" Type="http://schemas.openxmlformats.org/officeDocument/2006/relationships/hyperlink" Target="5635b.MP3" TargetMode="External"/><Relationship Id="rId13032" Type="http://schemas.openxmlformats.org/officeDocument/2006/relationships/hyperlink" Target="7251b.JPG" TargetMode="External"/><Relationship Id="rId20998" Type="http://schemas.openxmlformats.org/officeDocument/2006/relationships/hyperlink" Target="3336a.MP3" TargetMode="External"/><Relationship Id="rId6661" Type="http://schemas.openxmlformats.org/officeDocument/2006/relationships/hyperlink" Target="4022b.JPG" TargetMode="External"/><Relationship Id="rId16255" Type="http://schemas.openxmlformats.org/officeDocument/2006/relationships/hyperlink" Target="0880a.MP3" TargetMode="External"/><Relationship Id="rId18704" Type="http://schemas.openxmlformats.org/officeDocument/2006/relationships/hyperlink" Target="2120b.MP3" TargetMode="External"/><Relationship Id="rId23471" Type="http://schemas.openxmlformats.org/officeDocument/2006/relationships/hyperlink" Target="5175a.MP3" TargetMode="External"/><Relationship Id="rId25920" Type="http://schemas.openxmlformats.org/officeDocument/2006/relationships/hyperlink" Target="6410b.MP3" TargetMode="External"/><Relationship Id="rId6314" Type="http://schemas.openxmlformats.org/officeDocument/2006/relationships/hyperlink" Target="3193b.JPG" TargetMode="External"/><Relationship Id="rId23124" Type="http://schemas.openxmlformats.org/officeDocument/2006/relationships/hyperlink" Target="5001a.MP3" TargetMode="External"/><Relationship Id="rId9884" Type="http://schemas.openxmlformats.org/officeDocument/2006/relationships/hyperlink" Target="5639a.JPG" TargetMode="External"/><Relationship Id="rId12865" Type="http://schemas.openxmlformats.org/officeDocument/2006/relationships/hyperlink" Target="7168a.JPG" TargetMode="External"/><Relationship Id="rId19478" Type="http://schemas.openxmlformats.org/officeDocument/2006/relationships/hyperlink" Target="2518a.MP3" TargetMode="External"/><Relationship Id="rId26694" Type="http://schemas.openxmlformats.org/officeDocument/2006/relationships/hyperlink" Target="6804b.MP3" TargetMode="External"/><Relationship Id="rId98" Type="http://schemas.openxmlformats.org/officeDocument/2006/relationships/hyperlink" Target="0049a.JPG" TargetMode="External"/><Relationship Id="rId2924" Type="http://schemas.openxmlformats.org/officeDocument/2006/relationships/hyperlink" Target="1479a.JPG" TargetMode="External"/><Relationship Id="rId7088" Type="http://schemas.openxmlformats.org/officeDocument/2006/relationships/hyperlink" Target="4236b.JPG" TargetMode="External"/><Relationship Id="rId9537" Type="http://schemas.openxmlformats.org/officeDocument/2006/relationships/hyperlink" Target="5464b.JPG" TargetMode="External"/><Relationship Id="rId12518" Type="http://schemas.openxmlformats.org/officeDocument/2006/relationships/hyperlink" Target="6978a.JPG" TargetMode="External"/><Relationship Id="rId26347" Type="http://schemas.openxmlformats.org/officeDocument/2006/relationships/hyperlink" Target="6631a.MP3" TargetMode="External"/><Relationship Id="rId10069" Type="http://schemas.openxmlformats.org/officeDocument/2006/relationships/hyperlink" Target="5731b.JPG" TargetMode="External"/><Relationship Id="rId18561" Type="http://schemas.openxmlformats.org/officeDocument/2006/relationships/hyperlink" Target="2049a.MP3" TargetMode="External"/><Relationship Id="rId22957" Type="http://schemas.openxmlformats.org/officeDocument/2006/relationships/hyperlink" Target="4917b.MP3" TargetMode="External"/><Relationship Id="rId3698" Type="http://schemas.openxmlformats.org/officeDocument/2006/relationships/hyperlink" Target="1872a.JPG" TargetMode="External"/><Relationship Id="rId8620" Type="http://schemas.openxmlformats.org/officeDocument/2006/relationships/hyperlink" Target="5004b.JPG" TargetMode="External"/><Relationship Id="rId18214" Type="http://schemas.openxmlformats.org/officeDocument/2006/relationships/hyperlink" Target="1874b.MP3" TargetMode="External"/><Relationship Id="rId25430" Type="http://schemas.openxmlformats.org/officeDocument/2006/relationships/hyperlink" Target="6165b.MP3" TargetMode="External"/><Relationship Id="rId6171" Type="http://schemas.openxmlformats.org/officeDocument/2006/relationships/hyperlink" Target="3122a.JPG" TargetMode="External"/><Relationship Id="rId11601" Type="http://schemas.openxmlformats.org/officeDocument/2006/relationships/hyperlink" Target="6513b.JPG" TargetMode="External"/><Relationship Id="rId28653" Type="http://schemas.openxmlformats.org/officeDocument/2006/relationships/hyperlink" Target="S0511.MP3" TargetMode="External"/><Relationship Id="rId2781" Type="http://schemas.openxmlformats.org/officeDocument/2006/relationships/hyperlink" Target="1407a.JPG" TargetMode="External"/><Relationship Id="rId9394" Type="http://schemas.openxmlformats.org/officeDocument/2006/relationships/hyperlink" Target="5392a.JPG" TargetMode="External"/><Relationship Id="rId14824" Type="http://schemas.openxmlformats.org/officeDocument/2006/relationships/hyperlink" Target="0157a.MP3" TargetMode="External"/><Relationship Id="rId28306" Type="http://schemas.openxmlformats.org/officeDocument/2006/relationships/hyperlink" Target="K0108a.MP3" TargetMode="External"/><Relationship Id="rId753" Type="http://schemas.openxmlformats.org/officeDocument/2006/relationships/hyperlink" Target="0380a.JPG" TargetMode="External"/><Relationship Id="rId2434" Type="http://schemas.openxmlformats.org/officeDocument/2006/relationships/hyperlink" Target="1229a.JPG" TargetMode="External"/><Relationship Id="rId9047" Type="http://schemas.openxmlformats.org/officeDocument/2006/relationships/hyperlink" Target="5218b.JPG" TargetMode="External"/><Relationship Id="rId12028" Type="http://schemas.openxmlformats.org/officeDocument/2006/relationships/hyperlink" Target="6727a.JPG" TargetMode="External"/><Relationship Id="rId12375" Type="http://schemas.openxmlformats.org/officeDocument/2006/relationships/hyperlink" Target="6905a.JPG" TargetMode="External"/><Relationship Id="rId406" Type="http://schemas.openxmlformats.org/officeDocument/2006/relationships/hyperlink" Target="0205a.JPG" TargetMode="External"/><Relationship Id="rId15598" Type="http://schemas.openxmlformats.org/officeDocument/2006/relationships/hyperlink" Target="0548a.MP3" TargetMode="External"/><Relationship Id="rId24916" Type="http://schemas.openxmlformats.org/officeDocument/2006/relationships/hyperlink" Target="5904b.MP3" TargetMode="External"/><Relationship Id="rId5657" Type="http://schemas.openxmlformats.org/officeDocument/2006/relationships/hyperlink" Target="2867b.JPG" TargetMode="External"/><Relationship Id="rId18071" Type="http://schemas.openxmlformats.org/officeDocument/2006/relationships/hyperlink" Target="1802b.MP3" TargetMode="External"/><Relationship Id="rId22467" Type="http://schemas.openxmlformats.org/officeDocument/2006/relationships/hyperlink" Target="4672a.MP3" TargetMode="External"/><Relationship Id="rId8130" Type="http://schemas.openxmlformats.org/officeDocument/2006/relationships/hyperlink" Target="4759a.JPG" TargetMode="External"/><Relationship Id="rId11111" Type="http://schemas.openxmlformats.org/officeDocument/2006/relationships/hyperlink" Target="6261b.JPG" TargetMode="External"/><Relationship Id="rId14681" Type="http://schemas.openxmlformats.org/officeDocument/2006/relationships/hyperlink" Target="0085b.MP3" TargetMode="External"/><Relationship Id="rId4740" Type="http://schemas.openxmlformats.org/officeDocument/2006/relationships/hyperlink" Target="2401b.JPG" TargetMode="External"/><Relationship Id="rId14334" Type="http://schemas.openxmlformats.org/officeDocument/2006/relationships/hyperlink" Target="S1901.JPG" TargetMode="External"/><Relationship Id="rId21550" Type="http://schemas.openxmlformats.org/officeDocument/2006/relationships/hyperlink" Target="4212a.MP3" TargetMode="External"/><Relationship Id="rId28163" Type="http://schemas.openxmlformats.org/officeDocument/2006/relationships/hyperlink" Target="K0032a.MP3" TargetMode="External"/><Relationship Id="rId2291" Type="http://schemas.openxmlformats.org/officeDocument/2006/relationships/hyperlink" Target="1157b.JPG" TargetMode="External"/><Relationship Id="rId21203" Type="http://schemas.openxmlformats.org/officeDocument/2006/relationships/hyperlink" Target="4038a.MP3" TargetMode="External"/><Relationship Id="rId263" Type="http://schemas.openxmlformats.org/officeDocument/2006/relationships/hyperlink" Target="0131b.JPG" TargetMode="External"/><Relationship Id="rId7963" Type="http://schemas.openxmlformats.org/officeDocument/2006/relationships/hyperlink" Target="4675b.JPG" TargetMode="External"/><Relationship Id="rId10944" Type="http://schemas.openxmlformats.org/officeDocument/2006/relationships/hyperlink" Target="6178a.JPG" TargetMode="External"/><Relationship Id="rId17557" Type="http://schemas.openxmlformats.org/officeDocument/2006/relationships/hyperlink" Target="1541b.MP3" TargetMode="External"/><Relationship Id="rId24773" Type="http://schemas.openxmlformats.org/officeDocument/2006/relationships/hyperlink" Target="5828b.MP3" TargetMode="External"/><Relationship Id="rId5167" Type="http://schemas.openxmlformats.org/officeDocument/2006/relationships/hyperlink" Target="2618b.JPG" TargetMode="External"/><Relationship Id="rId7616" Type="http://schemas.openxmlformats.org/officeDocument/2006/relationships/hyperlink" Target="4501b.JPG" TargetMode="External"/><Relationship Id="rId24426" Type="http://schemas.openxmlformats.org/officeDocument/2006/relationships/hyperlink" Target="5654b.MP3" TargetMode="External"/><Relationship Id="rId27996" Type="http://schemas.openxmlformats.org/officeDocument/2006/relationships/hyperlink" Target="7478b.MP3" TargetMode="External"/><Relationship Id="rId16640" Type="http://schemas.openxmlformats.org/officeDocument/2006/relationships/hyperlink" Target="1075b.MP3" TargetMode="External"/><Relationship Id="rId27649" Type="http://schemas.openxmlformats.org/officeDocument/2006/relationships/hyperlink" Target="7304b.MP3" TargetMode="External"/><Relationship Id="rId1777" Type="http://schemas.openxmlformats.org/officeDocument/2006/relationships/hyperlink" Target="0897a.JPG" TargetMode="External"/><Relationship Id="rId14191" Type="http://schemas.openxmlformats.org/officeDocument/2006/relationships/hyperlink" Target="S0822.JPG" TargetMode="External"/><Relationship Id="rId19863" Type="http://schemas.openxmlformats.org/officeDocument/2006/relationships/hyperlink" Target="2711b.MP3" TargetMode="External"/><Relationship Id="rId4250" Type="http://schemas.openxmlformats.org/officeDocument/2006/relationships/hyperlink" Target="2151a.JPG" TargetMode="External"/><Relationship Id="rId9922" Type="http://schemas.openxmlformats.org/officeDocument/2006/relationships/hyperlink" Target="5658a.JPG" TargetMode="External"/><Relationship Id="rId19516" Type="http://schemas.openxmlformats.org/officeDocument/2006/relationships/hyperlink" Target="2537ab.MP3" TargetMode="External"/><Relationship Id="rId21060" Type="http://schemas.openxmlformats.org/officeDocument/2006/relationships/hyperlink" Target="3367a.MP3" TargetMode="External"/><Relationship Id="rId26732" Type="http://schemas.openxmlformats.org/officeDocument/2006/relationships/hyperlink" Target="6823b.MP3" TargetMode="External"/><Relationship Id="rId7473" Type="http://schemas.openxmlformats.org/officeDocument/2006/relationships/hyperlink" Target="4429a.JPG" TargetMode="External"/><Relationship Id="rId12903" Type="http://schemas.openxmlformats.org/officeDocument/2006/relationships/hyperlink" Target="7187a.JPG" TargetMode="External"/><Relationship Id="rId17067" Type="http://schemas.openxmlformats.org/officeDocument/2006/relationships/hyperlink" Target="1290a.MP3" TargetMode="External"/><Relationship Id="rId24283" Type="http://schemas.openxmlformats.org/officeDocument/2006/relationships/hyperlink" Target="5583a.MP3" TargetMode="External"/><Relationship Id="rId7126" Type="http://schemas.openxmlformats.org/officeDocument/2006/relationships/hyperlink" Target="4255b.JPG" TargetMode="External"/><Relationship Id="rId10454" Type="http://schemas.openxmlformats.org/officeDocument/2006/relationships/hyperlink" Target="5929a.JPG" TargetMode="External"/><Relationship Id="rId10107" Type="http://schemas.openxmlformats.org/officeDocument/2006/relationships/hyperlink" Target="5750b.JPG" TargetMode="External"/><Relationship Id="rId13677" Type="http://schemas.openxmlformats.org/officeDocument/2006/relationships/hyperlink" Target="K0046b.JPG" TargetMode="External"/><Relationship Id="rId20893" Type="http://schemas.openxmlformats.org/officeDocument/2006/relationships/hyperlink" Target="3245a.MP3" TargetMode="External"/><Relationship Id="rId27159" Type="http://schemas.openxmlformats.org/officeDocument/2006/relationships/hyperlink" Target="7045a.MP3" TargetMode="External"/><Relationship Id="rId1287" Type="http://schemas.openxmlformats.org/officeDocument/2006/relationships/hyperlink" Target="0649b.JPG" TargetMode="External"/><Relationship Id="rId3736" Type="http://schemas.openxmlformats.org/officeDocument/2006/relationships/hyperlink" Target="1891a.JPG" TargetMode="External"/><Relationship Id="rId16150" Type="http://schemas.openxmlformats.org/officeDocument/2006/relationships/hyperlink" Target="0827b.MP3" TargetMode="External"/><Relationship Id="rId20546" Type="http://schemas.openxmlformats.org/officeDocument/2006/relationships/hyperlink" Target="3055b.MP3" TargetMode="External"/><Relationship Id="rId6959" Type="http://schemas.openxmlformats.org/officeDocument/2006/relationships/hyperlink" Target="4172a.JPG" TargetMode="External"/><Relationship Id="rId12760" Type="http://schemas.openxmlformats.org/officeDocument/2006/relationships/hyperlink" Target="7108e.JPG" TargetMode="External"/><Relationship Id="rId19373" Type="http://schemas.openxmlformats.org/officeDocument/2006/relationships/hyperlink" Target="2465a.MP3" TargetMode="External"/><Relationship Id="rId23769" Type="http://schemas.openxmlformats.org/officeDocument/2006/relationships/hyperlink" Target="5324a.MP3" TargetMode="External"/><Relationship Id="rId9432" Type="http://schemas.openxmlformats.org/officeDocument/2006/relationships/hyperlink" Target="5411a.JPG" TargetMode="External"/><Relationship Id="rId12413" Type="http://schemas.openxmlformats.org/officeDocument/2006/relationships/hyperlink" Target="6925b.JPG" TargetMode="External"/><Relationship Id="rId19026" Type="http://schemas.openxmlformats.org/officeDocument/2006/relationships/hyperlink" Target="2286b.MP3" TargetMode="External"/><Relationship Id="rId26242" Type="http://schemas.openxmlformats.org/officeDocument/2006/relationships/hyperlink" Target="6578b.MP3" TargetMode="External"/><Relationship Id="rId15983" Type="http://schemas.openxmlformats.org/officeDocument/2006/relationships/hyperlink" Target="0743b.MP3" TargetMode="External"/><Relationship Id="rId3593" Type="http://schemas.openxmlformats.org/officeDocument/2006/relationships/hyperlink" Target="1819a.JPG" TargetMode="External"/><Relationship Id="rId13187" Type="http://schemas.openxmlformats.org/officeDocument/2006/relationships/hyperlink" Target="7329b.JPG" TargetMode="External"/><Relationship Id="rId15636" Type="http://schemas.openxmlformats.org/officeDocument/2006/relationships/hyperlink" Target="0567a.MP3" TargetMode="External"/><Relationship Id="rId22852" Type="http://schemas.openxmlformats.org/officeDocument/2006/relationships/hyperlink" Target="4864b.MP3" TargetMode="External"/><Relationship Id="rId3246" Type="http://schemas.openxmlformats.org/officeDocument/2006/relationships/hyperlink" Target="1641b.JPG" TargetMode="External"/><Relationship Id="rId18859" Type="http://schemas.openxmlformats.org/officeDocument/2006/relationships/hyperlink" Target="2201a.MP3" TargetMode="External"/><Relationship Id="rId20056" Type="http://schemas.openxmlformats.org/officeDocument/2006/relationships/hyperlink" Target="2809b.MP3" TargetMode="External"/><Relationship Id="rId22505" Type="http://schemas.openxmlformats.org/officeDocument/2006/relationships/hyperlink" Target="4691a.MP3" TargetMode="External"/><Relationship Id="rId8918" Type="http://schemas.openxmlformats.org/officeDocument/2006/relationships/hyperlink" Target="5154a.JPG" TargetMode="External"/><Relationship Id="rId25728" Type="http://schemas.openxmlformats.org/officeDocument/2006/relationships/hyperlink" Target="6314b.MP3" TargetMode="External"/><Relationship Id="rId6469" Type="http://schemas.openxmlformats.org/officeDocument/2006/relationships/hyperlink" Target="3327a.JPG" TargetMode="External"/><Relationship Id="rId12270" Type="http://schemas.openxmlformats.org/officeDocument/2006/relationships/hyperlink" Target="6848ab.JPG" TargetMode="External"/><Relationship Id="rId17942" Type="http://schemas.openxmlformats.org/officeDocument/2006/relationships/hyperlink" Target="1736a.MP3" TargetMode="External"/><Relationship Id="rId23279" Type="http://schemas.openxmlformats.org/officeDocument/2006/relationships/hyperlink" Target="5079a.MP3" TargetMode="External"/><Relationship Id="rId28201" Type="http://schemas.openxmlformats.org/officeDocument/2006/relationships/hyperlink" Target="K0051e.MP3" TargetMode="External"/><Relationship Id="rId15493" Type="http://schemas.openxmlformats.org/officeDocument/2006/relationships/hyperlink" Target="0494b.MP3" TargetMode="External"/><Relationship Id="rId24811" Type="http://schemas.openxmlformats.org/officeDocument/2006/relationships/hyperlink" Target="5852a.MP3" TargetMode="External"/><Relationship Id="rId301" Type="http://schemas.openxmlformats.org/officeDocument/2006/relationships/hyperlink" Target="0151a.JPG" TargetMode="External"/><Relationship Id="rId5552" Type="http://schemas.openxmlformats.org/officeDocument/2006/relationships/hyperlink" Target="2813a.JPG" TargetMode="External"/><Relationship Id="rId15146" Type="http://schemas.openxmlformats.org/officeDocument/2006/relationships/hyperlink" Target="0320a.MP3" TargetMode="External"/><Relationship Id="rId22362" Type="http://schemas.openxmlformats.org/officeDocument/2006/relationships/hyperlink" Target="4619a.MP3" TargetMode="External"/><Relationship Id="rId5205" Type="http://schemas.openxmlformats.org/officeDocument/2006/relationships/hyperlink" Target="2637b.JPG" TargetMode="External"/><Relationship Id="rId8775" Type="http://schemas.openxmlformats.org/officeDocument/2006/relationships/hyperlink" Target="5082b.JPG" TargetMode="External"/><Relationship Id="rId18369" Type="http://schemas.openxmlformats.org/officeDocument/2006/relationships/hyperlink" Target="1952a.MP3" TargetMode="External"/><Relationship Id="rId22015" Type="http://schemas.openxmlformats.org/officeDocument/2006/relationships/hyperlink" Target="4445a.MP3" TargetMode="External"/><Relationship Id="rId25585" Type="http://schemas.openxmlformats.org/officeDocument/2006/relationships/hyperlink" Target="6243a.MP3" TargetMode="External"/><Relationship Id="rId8428" Type="http://schemas.openxmlformats.org/officeDocument/2006/relationships/hyperlink" Target="4908b.JPG" TargetMode="External"/><Relationship Id="rId11756" Type="http://schemas.openxmlformats.org/officeDocument/2006/relationships/hyperlink" Target="6591a.JPG" TargetMode="External"/><Relationship Id="rId25238" Type="http://schemas.openxmlformats.org/officeDocument/2006/relationships/hyperlink" Target="6065b.MP3" TargetMode="External"/><Relationship Id="rId1815" Type="http://schemas.openxmlformats.org/officeDocument/2006/relationships/hyperlink" Target="0916a.JPG" TargetMode="External"/><Relationship Id="rId11409" Type="http://schemas.openxmlformats.org/officeDocument/2006/relationships/hyperlink" Target="6410b.JPG" TargetMode="External"/><Relationship Id="rId14979" Type="http://schemas.openxmlformats.org/officeDocument/2006/relationships/hyperlink" Target="0236a.MP3" TargetMode="External"/><Relationship Id="rId19901" Type="http://schemas.openxmlformats.org/officeDocument/2006/relationships/hyperlink" Target="2732a.MP3" TargetMode="External"/><Relationship Id="rId17452" Type="http://schemas.openxmlformats.org/officeDocument/2006/relationships/hyperlink" Target="1487b.MP3" TargetMode="External"/><Relationship Id="rId21848" Type="http://schemas.openxmlformats.org/officeDocument/2006/relationships/hyperlink" Target="4361a.MP3" TargetMode="External"/><Relationship Id="rId2589" Type="http://schemas.openxmlformats.org/officeDocument/2006/relationships/hyperlink" Target="1307a.JPG" TargetMode="External"/><Relationship Id="rId7511" Type="http://schemas.openxmlformats.org/officeDocument/2006/relationships/hyperlink" Target="4448b.JPG" TargetMode="External"/><Relationship Id="rId17105" Type="http://schemas.openxmlformats.org/officeDocument/2006/relationships/hyperlink" Target="1309b.MP3" TargetMode="External"/><Relationship Id="rId24321" Type="http://schemas.openxmlformats.org/officeDocument/2006/relationships/hyperlink" Target="5602a.MP3" TargetMode="External"/><Relationship Id="rId27891" Type="http://schemas.openxmlformats.org/officeDocument/2006/relationships/hyperlink" Target="7426a.MP3" TargetMode="External"/><Relationship Id="rId5062" Type="http://schemas.openxmlformats.org/officeDocument/2006/relationships/hyperlink" Target="2566a.JPG" TargetMode="External"/><Relationship Id="rId27544" Type="http://schemas.openxmlformats.org/officeDocument/2006/relationships/hyperlink" Target="7252a.MP3" TargetMode="External"/><Relationship Id="rId1672" Type="http://schemas.openxmlformats.org/officeDocument/2006/relationships/hyperlink" Target="0844a.JPG" TargetMode="External"/><Relationship Id="rId8285" Type="http://schemas.openxmlformats.org/officeDocument/2006/relationships/hyperlink" Target="4836b.JPG" TargetMode="External"/><Relationship Id="rId11266" Type="http://schemas.openxmlformats.org/officeDocument/2006/relationships/hyperlink" Target="6339a.JPG" TargetMode="External"/><Relationship Id="rId13715" Type="http://schemas.openxmlformats.org/officeDocument/2006/relationships/hyperlink" Target="K0068b.JPG" TargetMode="External"/><Relationship Id="rId20931" Type="http://schemas.openxmlformats.org/officeDocument/2006/relationships/hyperlink" Target="3302b.MP3" TargetMode="External"/><Relationship Id="rId25095" Type="http://schemas.openxmlformats.org/officeDocument/2006/relationships/hyperlink" Target="5994a.MP3" TargetMode="External"/><Relationship Id="rId1325" Type="http://schemas.openxmlformats.org/officeDocument/2006/relationships/hyperlink" Target="0668b.JPG" TargetMode="External"/><Relationship Id="rId16938" Type="http://schemas.openxmlformats.org/officeDocument/2006/relationships/hyperlink" Target="1225b.MP3" TargetMode="External"/><Relationship Id="rId4895" Type="http://schemas.openxmlformats.org/officeDocument/2006/relationships/hyperlink" Target="2481b.JPG" TargetMode="External"/><Relationship Id="rId14489" Type="http://schemas.openxmlformats.org/officeDocument/2006/relationships/hyperlink" Target="L12.JPG" TargetMode="External"/><Relationship Id="rId19411" Type="http://schemas.openxmlformats.org/officeDocument/2006/relationships/hyperlink" Target="2484a.MP3" TargetMode="External"/><Relationship Id="rId23807" Type="http://schemas.openxmlformats.org/officeDocument/2006/relationships/hyperlink" Target="5343a.MP3" TargetMode="External"/><Relationship Id="rId31" Type="http://schemas.openxmlformats.org/officeDocument/2006/relationships/hyperlink" Target="0015b.JPG" TargetMode="External"/><Relationship Id="rId2099" Type="http://schemas.openxmlformats.org/officeDocument/2006/relationships/hyperlink" Target="1060b.JPG" TargetMode="External"/><Relationship Id="rId4548" Type="http://schemas.openxmlformats.org/officeDocument/2006/relationships/hyperlink" Target="2303a.JPG" TargetMode="External"/><Relationship Id="rId7021" Type="http://schemas.openxmlformats.org/officeDocument/2006/relationships/hyperlink" Target="4203a.JPG" TargetMode="External"/><Relationship Id="rId21358" Type="http://schemas.openxmlformats.org/officeDocument/2006/relationships/hyperlink" Target="4116a.MP3" TargetMode="External"/><Relationship Id="rId10002" Type="http://schemas.openxmlformats.org/officeDocument/2006/relationships/hyperlink" Target="5698a.JPG" TargetMode="External"/><Relationship Id="rId13572" Type="http://schemas.openxmlformats.org/officeDocument/2006/relationships/hyperlink" Target="9994a.JPG" TargetMode="External"/><Relationship Id="rId3631" Type="http://schemas.openxmlformats.org/officeDocument/2006/relationships/hyperlink" Target="1838a.JPG" TargetMode="External"/><Relationship Id="rId13225" Type="http://schemas.openxmlformats.org/officeDocument/2006/relationships/hyperlink" Target="7348b.JPG" TargetMode="External"/><Relationship Id="rId20441" Type="http://schemas.openxmlformats.org/officeDocument/2006/relationships/hyperlink" Target="3003b.MP3" TargetMode="External"/><Relationship Id="rId27054" Type="http://schemas.openxmlformats.org/officeDocument/2006/relationships/hyperlink" Target="6990b.MP3" TargetMode="External"/><Relationship Id="rId1182" Type="http://schemas.openxmlformats.org/officeDocument/2006/relationships/hyperlink" Target="0596a.JPG" TargetMode="External"/><Relationship Id="rId6854" Type="http://schemas.openxmlformats.org/officeDocument/2006/relationships/hyperlink" Target="4119b.JPG" TargetMode="External"/><Relationship Id="rId16448" Type="http://schemas.openxmlformats.org/officeDocument/2006/relationships/hyperlink" Target="0977b.MP3" TargetMode="External"/><Relationship Id="rId16795" Type="http://schemas.openxmlformats.org/officeDocument/2006/relationships/hyperlink" Target="1154a.MP3" TargetMode="External"/><Relationship Id="rId23664" Type="http://schemas.openxmlformats.org/officeDocument/2006/relationships/hyperlink" Target="5271b.MP3" TargetMode="External"/><Relationship Id="rId6507" Type="http://schemas.openxmlformats.org/officeDocument/2006/relationships/hyperlink" Target="3346a.JPG" TargetMode="External"/><Relationship Id="rId23317" Type="http://schemas.openxmlformats.org/officeDocument/2006/relationships/hyperlink" Target="5098a.MP3" TargetMode="External"/><Relationship Id="rId4058" Type="http://schemas.openxmlformats.org/officeDocument/2006/relationships/hyperlink" Target="2053a.JPG" TargetMode="External"/><Relationship Id="rId26887" Type="http://schemas.openxmlformats.org/officeDocument/2006/relationships/hyperlink" Target="6905b.MP3" TargetMode="External"/><Relationship Id="rId15531" Type="http://schemas.openxmlformats.org/officeDocument/2006/relationships/hyperlink" Target="0514a.MP3" TargetMode="External"/><Relationship Id="rId13082" Type="http://schemas.openxmlformats.org/officeDocument/2006/relationships/hyperlink" Target="7276b.JPG" TargetMode="External"/><Relationship Id="rId18754" Type="http://schemas.openxmlformats.org/officeDocument/2006/relationships/hyperlink" Target="2147b.MP3" TargetMode="External"/><Relationship Id="rId22400" Type="http://schemas.openxmlformats.org/officeDocument/2006/relationships/hyperlink" Target="4638b.MP3" TargetMode="External"/><Relationship Id="rId25970" Type="http://schemas.openxmlformats.org/officeDocument/2006/relationships/hyperlink" Target="6435b.MP3" TargetMode="External"/><Relationship Id="rId29013" Type="http://schemas.openxmlformats.org/officeDocument/2006/relationships/hyperlink" Target="L21.MP3" TargetMode="External"/><Relationship Id="rId3141" Type="http://schemas.openxmlformats.org/officeDocument/2006/relationships/hyperlink" Target="1589a.JPG" TargetMode="External"/><Relationship Id="rId8813" Type="http://schemas.openxmlformats.org/officeDocument/2006/relationships/hyperlink" Target="5101b.JPG" TargetMode="External"/><Relationship Id="rId18407" Type="http://schemas.openxmlformats.org/officeDocument/2006/relationships/hyperlink" Target="1971a.MP3" TargetMode="External"/><Relationship Id="rId25623" Type="http://schemas.openxmlformats.org/officeDocument/2006/relationships/hyperlink" Target="6262a.MP3" TargetMode="External"/><Relationship Id="rId6364" Type="http://schemas.openxmlformats.org/officeDocument/2006/relationships/hyperlink" Target="3218a.JPG" TargetMode="External"/><Relationship Id="rId23174" Type="http://schemas.openxmlformats.org/officeDocument/2006/relationships/hyperlink" Target="5026b.MP3" TargetMode="External"/><Relationship Id="rId6017" Type="http://schemas.openxmlformats.org/officeDocument/2006/relationships/hyperlink" Target="3046b.JPG" TargetMode="External"/><Relationship Id="rId9587" Type="http://schemas.openxmlformats.org/officeDocument/2006/relationships/hyperlink" Target="5490b.JPG" TargetMode="External"/><Relationship Id="rId26397" Type="http://schemas.openxmlformats.org/officeDocument/2006/relationships/hyperlink" Target="6656a.MP3" TargetMode="External"/><Relationship Id="rId28846" Type="http://schemas.openxmlformats.org/officeDocument/2006/relationships/hyperlink" Target="S1634.MP3" TargetMode="External"/><Relationship Id="rId2974" Type="http://schemas.openxmlformats.org/officeDocument/2006/relationships/hyperlink" Target="1504b.JPG" TargetMode="External"/><Relationship Id="rId12568" Type="http://schemas.openxmlformats.org/officeDocument/2006/relationships/hyperlink" Target="7003a.JPG" TargetMode="External"/><Relationship Id="rId946" Type="http://schemas.openxmlformats.org/officeDocument/2006/relationships/hyperlink" Target="0476b.JPG" TargetMode="External"/><Relationship Id="rId2627" Type="http://schemas.openxmlformats.org/officeDocument/2006/relationships/hyperlink" Target="1327b.JPG" TargetMode="External"/><Relationship Id="rId5100" Type="http://schemas.openxmlformats.org/officeDocument/2006/relationships/hyperlink" Target="2585a.JPG" TargetMode="External"/><Relationship Id="rId15041" Type="http://schemas.openxmlformats.org/officeDocument/2006/relationships/hyperlink" Target="0267b.MP3" TargetMode="External"/><Relationship Id="rId8670" Type="http://schemas.openxmlformats.org/officeDocument/2006/relationships/hyperlink" Target="5030a.JPG" TargetMode="External"/><Relationship Id="rId11651" Type="http://schemas.openxmlformats.org/officeDocument/2006/relationships/hyperlink" Target="6538b.JPG" TargetMode="External"/><Relationship Id="rId18264" Type="http://schemas.openxmlformats.org/officeDocument/2006/relationships/hyperlink" Target="1899b.MP3" TargetMode="External"/><Relationship Id="rId25480" Type="http://schemas.openxmlformats.org/officeDocument/2006/relationships/hyperlink" Target="6190b.MP3" TargetMode="External"/><Relationship Id="rId1710" Type="http://schemas.openxmlformats.org/officeDocument/2006/relationships/hyperlink" Target="0863a.JPG" TargetMode="External"/><Relationship Id="rId8323" Type="http://schemas.openxmlformats.org/officeDocument/2006/relationships/hyperlink" Target="4855b.JPG" TargetMode="External"/><Relationship Id="rId11304" Type="http://schemas.openxmlformats.org/officeDocument/2006/relationships/hyperlink" Target="6358a.JPG" TargetMode="External"/><Relationship Id="rId25133" Type="http://schemas.openxmlformats.org/officeDocument/2006/relationships/hyperlink" Target="6013a.MP3" TargetMode="External"/><Relationship Id="rId4933" Type="http://schemas.openxmlformats.org/officeDocument/2006/relationships/hyperlink" Target="2500b.JPG" TargetMode="External"/><Relationship Id="rId14527" Type="http://schemas.openxmlformats.org/officeDocument/2006/relationships/hyperlink" Target="0008a.MP3" TargetMode="External"/><Relationship Id="rId14874" Type="http://schemas.openxmlformats.org/officeDocument/2006/relationships/hyperlink" Target="0182b.MP3" TargetMode="External"/><Relationship Id="rId28356" Type="http://schemas.openxmlformats.org/officeDocument/2006/relationships/hyperlink" Target="K0134a.MP3" TargetMode="External"/><Relationship Id="rId2484" Type="http://schemas.openxmlformats.org/officeDocument/2006/relationships/hyperlink" Target="1254a.JPG" TargetMode="External"/><Relationship Id="rId9097" Type="http://schemas.openxmlformats.org/officeDocument/2006/relationships/hyperlink" Target="5243b.JPG" TargetMode="External"/><Relationship Id="rId12078" Type="http://schemas.openxmlformats.org/officeDocument/2006/relationships/hyperlink" Target="6752a.JPG" TargetMode="External"/><Relationship Id="rId17000" Type="http://schemas.openxmlformats.org/officeDocument/2006/relationships/hyperlink" Target="1256b.MP3" TargetMode="External"/><Relationship Id="rId21743" Type="http://schemas.openxmlformats.org/officeDocument/2006/relationships/hyperlink" Target="4308b.MP3" TargetMode="External"/><Relationship Id="rId28009" Type="http://schemas.openxmlformats.org/officeDocument/2006/relationships/hyperlink" Target="7485a.MP3" TargetMode="External"/><Relationship Id="rId456" Type="http://schemas.openxmlformats.org/officeDocument/2006/relationships/hyperlink" Target="0230a.JPG" TargetMode="External"/><Relationship Id="rId2137" Type="http://schemas.openxmlformats.org/officeDocument/2006/relationships/hyperlink" Target="1079b.JPG" TargetMode="External"/><Relationship Id="rId24966" Type="http://schemas.openxmlformats.org/officeDocument/2006/relationships/hyperlink" Target="5929b.MP3" TargetMode="External"/><Relationship Id="rId109" Type="http://schemas.openxmlformats.org/officeDocument/2006/relationships/hyperlink" Target="0054b.JPG" TargetMode="External"/><Relationship Id="rId7809" Type="http://schemas.openxmlformats.org/officeDocument/2006/relationships/hyperlink" Target="4598a.JPG" TargetMode="External"/><Relationship Id="rId8180" Type="http://schemas.openxmlformats.org/officeDocument/2006/relationships/hyperlink" Target="4784a.JPG" TargetMode="External"/><Relationship Id="rId13610" Type="http://schemas.openxmlformats.org/officeDocument/2006/relationships/hyperlink" Target="K0013a.JPG" TargetMode="External"/><Relationship Id="rId24619" Type="http://schemas.openxmlformats.org/officeDocument/2006/relationships/hyperlink" Target="5751a.MP3" TargetMode="External"/><Relationship Id="rId11161" Type="http://schemas.openxmlformats.org/officeDocument/2006/relationships/hyperlink" Target="6286b.JPG" TargetMode="External"/><Relationship Id="rId16833" Type="http://schemas.openxmlformats.org/officeDocument/2006/relationships/hyperlink" Target="1173a.MP3" TargetMode="External"/><Relationship Id="rId1220" Type="http://schemas.openxmlformats.org/officeDocument/2006/relationships/hyperlink" Target="0616a.JPG" TargetMode="External"/><Relationship Id="rId4790" Type="http://schemas.openxmlformats.org/officeDocument/2006/relationships/hyperlink" Target="2427a.JPG" TargetMode="External"/><Relationship Id="rId14384" Type="http://schemas.openxmlformats.org/officeDocument/2006/relationships/hyperlink" Target="S2043.JPG" TargetMode="External"/><Relationship Id="rId23702" Type="http://schemas.openxmlformats.org/officeDocument/2006/relationships/hyperlink" Target="5290b.MP3" TargetMode="External"/><Relationship Id="rId4443" Type="http://schemas.openxmlformats.org/officeDocument/2006/relationships/hyperlink" Target="2250a.JPG" TargetMode="External"/><Relationship Id="rId14037" Type="http://schemas.openxmlformats.org/officeDocument/2006/relationships/hyperlink" Target="N1333.JPG" TargetMode="External"/><Relationship Id="rId21253" Type="http://schemas.openxmlformats.org/officeDocument/2006/relationships/hyperlink" Target="4063a.MP3" TargetMode="External"/><Relationship Id="rId7666" Type="http://schemas.openxmlformats.org/officeDocument/2006/relationships/hyperlink" Target="4526b.JPG" TargetMode="External"/><Relationship Id="rId10994" Type="http://schemas.openxmlformats.org/officeDocument/2006/relationships/hyperlink" Target="6203a.JPG" TargetMode="External"/><Relationship Id="rId19709" Type="http://schemas.openxmlformats.org/officeDocument/2006/relationships/hyperlink" Target="2634a.MP3" TargetMode="External"/><Relationship Id="rId24476" Type="http://schemas.openxmlformats.org/officeDocument/2006/relationships/hyperlink" Target="5679b.MP3" TargetMode="External"/><Relationship Id="rId26925" Type="http://schemas.openxmlformats.org/officeDocument/2006/relationships/hyperlink" Target="6926a.MP3" TargetMode="External"/><Relationship Id="rId7319" Type="http://schemas.openxmlformats.org/officeDocument/2006/relationships/hyperlink" Target="4352a.JPG" TargetMode="External"/><Relationship Id="rId10647" Type="http://schemas.openxmlformats.org/officeDocument/2006/relationships/hyperlink" Target="6025b.JPG" TargetMode="External"/><Relationship Id="rId24129" Type="http://schemas.openxmlformats.org/officeDocument/2006/relationships/hyperlink" Target="5506a.MP3" TargetMode="External"/><Relationship Id="rId13120" Type="http://schemas.openxmlformats.org/officeDocument/2006/relationships/hyperlink" Target="7295b.JPG" TargetMode="External"/><Relationship Id="rId16690" Type="http://schemas.openxmlformats.org/officeDocument/2006/relationships/hyperlink" Target="1100b.MP3" TargetMode="External"/><Relationship Id="rId27699" Type="http://schemas.openxmlformats.org/officeDocument/2006/relationships/hyperlink" Target="7330a.MP3" TargetMode="External"/><Relationship Id="rId3929" Type="http://schemas.openxmlformats.org/officeDocument/2006/relationships/hyperlink" Target="1987b.JPG" TargetMode="External"/><Relationship Id="rId16343" Type="http://schemas.openxmlformats.org/officeDocument/2006/relationships/hyperlink" Target="0924b.MP3" TargetMode="External"/><Relationship Id="rId20739" Type="http://schemas.openxmlformats.org/officeDocument/2006/relationships/hyperlink" Target="3150b.MP3" TargetMode="External"/><Relationship Id="rId6402" Type="http://schemas.openxmlformats.org/officeDocument/2006/relationships/hyperlink" Target="3254b.JPG" TargetMode="External"/><Relationship Id="rId9972" Type="http://schemas.openxmlformats.org/officeDocument/2006/relationships/hyperlink" Target="5683a.JPG" TargetMode="External"/><Relationship Id="rId19566" Type="http://schemas.openxmlformats.org/officeDocument/2006/relationships/hyperlink" Target="2562b.MP3" TargetMode="External"/><Relationship Id="rId23212" Type="http://schemas.openxmlformats.org/officeDocument/2006/relationships/hyperlink" Target="5045b.MP3" TargetMode="External"/><Relationship Id="rId26782" Type="http://schemas.openxmlformats.org/officeDocument/2006/relationships/hyperlink" Target="6849ab.MP3" TargetMode="External"/><Relationship Id="rId9625" Type="http://schemas.openxmlformats.org/officeDocument/2006/relationships/hyperlink" Target="5509b.JPG" TargetMode="External"/><Relationship Id="rId12606" Type="http://schemas.openxmlformats.org/officeDocument/2006/relationships/hyperlink" Target="7023b.JPG" TargetMode="External"/><Relationship Id="rId12953" Type="http://schemas.openxmlformats.org/officeDocument/2006/relationships/hyperlink" Target="7212a.JPG" TargetMode="External"/><Relationship Id="rId19219" Type="http://schemas.openxmlformats.org/officeDocument/2006/relationships/hyperlink" Target="2385b.MP3" TargetMode="External"/><Relationship Id="rId26435" Type="http://schemas.openxmlformats.org/officeDocument/2006/relationships/hyperlink" Target="6675a.MP3" TargetMode="External"/><Relationship Id="rId7176" Type="http://schemas.openxmlformats.org/officeDocument/2006/relationships/hyperlink" Target="4280b.JPG" TargetMode="External"/><Relationship Id="rId10157" Type="http://schemas.openxmlformats.org/officeDocument/2006/relationships/hyperlink" Target="5775b.JPG" TargetMode="External"/><Relationship Id="rId3786" Type="http://schemas.openxmlformats.org/officeDocument/2006/relationships/hyperlink" Target="1916a.JPG" TargetMode="External"/><Relationship Id="rId15829" Type="http://schemas.openxmlformats.org/officeDocument/2006/relationships/hyperlink" Target="0665a.MP3" TargetMode="External"/><Relationship Id="rId3439" Type="http://schemas.openxmlformats.org/officeDocument/2006/relationships/hyperlink" Target="1740a.JPG" TargetMode="External"/><Relationship Id="rId18302" Type="http://schemas.openxmlformats.org/officeDocument/2006/relationships/hyperlink" Target="1918b.MP3" TargetMode="External"/><Relationship Id="rId20249" Type="http://schemas.openxmlformats.org/officeDocument/2006/relationships/hyperlink" Target="2908a.MP3" TargetMode="External"/><Relationship Id="rId20596" Type="http://schemas.openxmlformats.org/officeDocument/2006/relationships/hyperlink" Target="3080a.MP3" TargetMode="External"/><Relationship Id="rId14912" Type="http://schemas.openxmlformats.org/officeDocument/2006/relationships/hyperlink" Target="0202b.MP3" TargetMode="External"/><Relationship Id="rId28741" Type="http://schemas.openxmlformats.org/officeDocument/2006/relationships/hyperlink" Target="S1031.MP3" TargetMode="External"/><Relationship Id="rId9482" Type="http://schemas.openxmlformats.org/officeDocument/2006/relationships/hyperlink" Target="5437a.JPG" TargetMode="External"/><Relationship Id="rId12463" Type="http://schemas.openxmlformats.org/officeDocument/2006/relationships/hyperlink" Target="6950b.JPG" TargetMode="External"/><Relationship Id="rId19076" Type="http://schemas.openxmlformats.org/officeDocument/2006/relationships/hyperlink" Target="2311b.MP3" TargetMode="External"/><Relationship Id="rId26292" Type="http://schemas.openxmlformats.org/officeDocument/2006/relationships/hyperlink" Target="6603b.MP3" TargetMode="External"/><Relationship Id="rId841" Type="http://schemas.openxmlformats.org/officeDocument/2006/relationships/hyperlink" Target="0424a.JPG" TargetMode="External"/><Relationship Id="rId2522" Type="http://schemas.openxmlformats.org/officeDocument/2006/relationships/hyperlink" Target="1273a.JPG" TargetMode="External"/><Relationship Id="rId9135" Type="http://schemas.openxmlformats.org/officeDocument/2006/relationships/hyperlink" Target="5262b.JPG" TargetMode="External"/><Relationship Id="rId12116" Type="http://schemas.openxmlformats.org/officeDocument/2006/relationships/hyperlink" Target="6771a.JPG" TargetMode="External"/><Relationship Id="rId15686" Type="http://schemas.openxmlformats.org/officeDocument/2006/relationships/hyperlink" Target="0592b.MP3" TargetMode="External"/><Relationship Id="rId5745" Type="http://schemas.openxmlformats.org/officeDocument/2006/relationships/hyperlink" Target="2911b.JPG" TargetMode="External"/><Relationship Id="rId15339" Type="http://schemas.openxmlformats.org/officeDocument/2006/relationships/hyperlink" Target="0417b.MP3" TargetMode="External"/><Relationship Id="rId22555" Type="http://schemas.openxmlformats.org/officeDocument/2006/relationships/hyperlink" Target="4716a.MP3" TargetMode="External"/><Relationship Id="rId3296" Type="http://schemas.openxmlformats.org/officeDocument/2006/relationships/hyperlink" Target="1666b.JPG" TargetMode="External"/><Relationship Id="rId22208" Type="http://schemas.openxmlformats.org/officeDocument/2006/relationships/hyperlink" Target="4542a.MP3" TargetMode="External"/><Relationship Id="rId8968" Type="http://schemas.openxmlformats.org/officeDocument/2006/relationships/hyperlink" Target="5179a.JPG" TargetMode="External"/><Relationship Id="rId11949" Type="http://schemas.openxmlformats.org/officeDocument/2006/relationships/hyperlink" Target="6687b.JPG" TargetMode="External"/><Relationship Id="rId25778" Type="http://schemas.openxmlformats.org/officeDocument/2006/relationships/hyperlink" Target="6339b.MP3" TargetMode="External"/><Relationship Id="rId14422" Type="http://schemas.openxmlformats.org/officeDocument/2006/relationships/hyperlink" Target="S2111.JPG" TargetMode="External"/><Relationship Id="rId17992" Type="http://schemas.openxmlformats.org/officeDocument/2006/relationships/hyperlink" Target="1762b.MP3" TargetMode="External"/><Relationship Id="rId28251" Type="http://schemas.openxmlformats.org/officeDocument/2006/relationships/hyperlink" Target="K0079a.MP3" TargetMode="External"/><Relationship Id="rId17645" Type="http://schemas.openxmlformats.org/officeDocument/2006/relationships/hyperlink" Target="1585b.MP3" TargetMode="External"/><Relationship Id="rId24861" Type="http://schemas.openxmlformats.org/officeDocument/2006/relationships/hyperlink" Target="5877a.MP3" TargetMode="External"/><Relationship Id="rId351" Type="http://schemas.openxmlformats.org/officeDocument/2006/relationships/hyperlink" Target="0176b.JPG" TargetMode="External"/><Relationship Id="rId2032" Type="http://schemas.openxmlformats.org/officeDocument/2006/relationships/hyperlink" Target="1026a.JPG" TargetMode="External"/><Relationship Id="rId7704" Type="http://schemas.openxmlformats.org/officeDocument/2006/relationships/hyperlink" Target="4545b.JPG" TargetMode="External"/><Relationship Id="rId15196" Type="http://schemas.openxmlformats.org/officeDocument/2006/relationships/hyperlink" Target="0345b.MP3" TargetMode="External"/><Relationship Id="rId24514" Type="http://schemas.openxmlformats.org/officeDocument/2006/relationships/hyperlink" Target="5698b.MP3" TargetMode="External"/><Relationship Id="rId5255" Type="http://schemas.openxmlformats.org/officeDocument/2006/relationships/hyperlink" Target="2662b.JPG" TargetMode="External"/><Relationship Id="rId22065" Type="http://schemas.openxmlformats.org/officeDocument/2006/relationships/hyperlink" Target="4470a.MP3" TargetMode="External"/><Relationship Id="rId27737" Type="http://schemas.openxmlformats.org/officeDocument/2006/relationships/hyperlink" Target="7349a.MP3" TargetMode="External"/><Relationship Id="rId1865" Type="http://schemas.openxmlformats.org/officeDocument/2006/relationships/hyperlink" Target="0941a.JPG" TargetMode="External"/><Relationship Id="rId8478" Type="http://schemas.openxmlformats.org/officeDocument/2006/relationships/hyperlink" Target="4933b.JPG" TargetMode="External"/><Relationship Id="rId13908" Type="http://schemas.openxmlformats.org/officeDocument/2006/relationships/hyperlink" Target="K0167b.JPG" TargetMode="External"/><Relationship Id="rId25288" Type="http://schemas.openxmlformats.org/officeDocument/2006/relationships/hyperlink" Target="6090b.MP3" TargetMode="External"/><Relationship Id="rId1518" Type="http://schemas.openxmlformats.org/officeDocument/2006/relationships/hyperlink" Target="0766b.JPG" TargetMode="External"/><Relationship Id="rId11459" Type="http://schemas.openxmlformats.org/officeDocument/2006/relationships/hyperlink" Target="6435b.JPG" TargetMode="External"/><Relationship Id="rId19951" Type="http://schemas.openxmlformats.org/officeDocument/2006/relationships/hyperlink" Target="2757a.MP3" TargetMode="External"/><Relationship Id="rId19604" Type="http://schemas.openxmlformats.org/officeDocument/2006/relationships/hyperlink" Target="2581b.MP3" TargetMode="External"/><Relationship Id="rId21898" Type="http://schemas.openxmlformats.org/officeDocument/2006/relationships/hyperlink" Target="4386a.MP3" TargetMode="External"/><Relationship Id="rId26820" Type="http://schemas.openxmlformats.org/officeDocument/2006/relationships/hyperlink" Target="6869b.MP3" TargetMode="External"/><Relationship Id="rId7561" Type="http://schemas.openxmlformats.org/officeDocument/2006/relationships/hyperlink" Target="4473b.JPG" TargetMode="External"/><Relationship Id="rId10542" Type="http://schemas.openxmlformats.org/officeDocument/2006/relationships/hyperlink" Target="5973a.JPG" TargetMode="External"/><Relationship Id="rId17155" Type="http://schemas.openxmlformats.org/officeDocument/2006/relationships/hyperlink" Target="1336ab.MP3" TargetMode="External"/><Relationship Id="rId24371" Type="http://schemas.openxmlformats.org/officeDocument/2006/relationships/hyperlink" Target="5627a.MP3" TargetMode="External"/><Relationship Id="rId7214" Type="http://schemas.openxmlformats.org/officeDocument/2006/relationships/hyperlink" Target="4299b.JPG" TargetMode="External"/><Relationship Id="rId13765" Type="http://schemas.openxmlformats.org/officeDocument/2006/relationships/hyperlink" Target="K0094a.JPG" TargetMode="External"/><Relationship Id="rId20981" Type="http://schemas.openxmlformats.org/officeDocument/2006/relationships/hyperlink" Target="3327b.MP3" TargetMode="External"/><Relationship Id="rId24024" Type="http://schemas.openxmlformats.org/officeDocument/2006/relationships/hyperlink" Target="5452b.MP3" TargetMode="External"/><Relationship Id="rId27594" Type="http://schemas.openxmlformats.org/officeDocument/2006/relationships/hyperlink" Target="7277a.MP3" TargetMode="External"/><Relationship Id="rId3824" Type="http://schemas.openxmlformats.org/officeDocument/2006/relationships/hyperlink" Target="1935a.JPG" TargetMode="External"/><Relationship Id="rId13418" Type="http://schemas.openxmlformats.org/officeDocument/2006/relationships/hyperlink" Target="7445a.JPG" TargetMode="External"/><Relationship Id="rId20634" Type="http://schemas.openxmlformats.org/officeDocument/2006/relationships/hyperlink" Target="3098b.MP3" TargetMode="External"/><Relationship Id="rId27247" Type="http://schemas.openxmlformats.org/officeDocument/2006/relationships/hyperlink" Target="7089e.MP3" TargetMode="External"/><Relationship Id="rId1375" Type="http://schemas.openxmlformats.org/officeDocument/2006/relationships/hyperlink" Target="0694b.JPG" TargetMode="External"/><Relationship Id="rId16988" Type="http://schemas.openxmlformats.org/officeDocument/2006/relationships/hyperlink" Target="1250b.MP3" TargetMode="External"/><Relationship Id="rId81" Type="http://schemas.openxmlformats.org/officeDocument/2006/relationships/hyperlink" Target="0040b.JPG" TargetMode="External"/><Relationship Id="rId1028" Type="http://schemas.openxmlformats.org/officeDocument/2006/relationships/hyperlink" Target="0518a.JPG" TargetMode="External"/><Relationship Id="rId4598" Type="http://schemas.openxmlformats.org/officeDocument/2006/relationships/hyperlink" Target="2328b.JPG" TargetMode="External"/><Relationship Id="rId9520" Type="http://schemas.openxmlformats.org/officeDocument/2006/relationships/hyperlink" Target="5456a.JPG" TargetMode="External"/><Relationship Id="rId19114" Type="http://schemas.openxmlformats.org/officeDocument/2006/relationships/hyperlink" Target="2331b.MP3" TargetMode="External"/><Relationship Id="rId19461" Type="http://schemas.openxmlformats.org/officeDocument/2006/relationships/hyperlink" Target="2509ab.MP3" TargetMode="External"/><Relationship Id="rId23857" Type="http://schemas.openxmlformats.org/officeDocument/2006/relationships/hyperlink" Target="5368a.MP3" TargetMode="External"/><Relationship Id="rId7071" Type="http://schemas.openxmlformats.org/officeDocument/2006/relationships/hyperlink" Target="4228a.JPG" TargetMode="External"/><Relationship Id="rId12501" Type="http://schemas.openxmlformats.org/officeDocument/2006/relationships/hyperlink" Target="6969b.JPG" TargetMode="External"/><Relationship Id="rId26330" Type="http://schemas.openxmlformats.org/officeDocument/2006/relationships/hyperlink" Target="6622b.MP3" TargetMode="External"/><Relationship Id="rId10052" Type="http://schemas.openxmlformats.org/officeDocument/2006/relationships/hyperlink" Target="5723a.JPG" TargetMode="External"/><Relationship Id="rId15724" Type="http://schemas.openxmlformats.org/officeDocument/2006/relationships/hyperlink" Target="0612ab.MP3" TargetMode="External"/><Relationship Id="rId22940" Type="http://schemas.openxmlformats.org/officeDocument/2006/relationships/hyperlink" Target="4909a.MP3" TargetMode="External"/><Relationship Id="rId3681" Type="http://schemas.openxmlformats.org/officeDocument/2006/relationships/hyperlink" Target="1863b.JPG" TargetMode="External"/><Relationship Id="rId13275" Type="http://schemas.openxmlformats.org/officeDocument/2006/relationships/hyperlink" Target="7373b.JPG" TargetMode="External"/><Relationship Id="rId18947" Type="http://schemas.openxmlformats.org/officeDocument/2006/relationships/hyperlink" Target="2246ab.MP3" TargetMode="External"/><Relationship Id="rId20491" Type="http://schemas.openxmlformats.org/officeDocument/2006/relationships/hyperlink" Target="3028b.MP3" TargetMode="External"/><Relationship Id="rId3334" Type="http://schemas.openxmlformats.org/officeDocument/2006/relationships/hyperlink" Target="1685b.JPG" TargetMode="External"/><Relationship Id="rId16498" Type="http://schemas.openxmlformats.org/officeDocument/2006/relationships/hyperlink" Target="1003a.MP3" TargetMode="External"/><Relationship Id="rId20144" Type="http://schemas.openxmlformats.org/officeDocument/2006/relationships/hyperlink" Target="2855b.MP3" TargetMode="External"/><Relationship Id="rId25816" Type="http://schemas.openxmlformats.org/officeDocument/2006/relationships/hyperlink" Target="6358b.MP3" TargetMode="External"/><Relationship Id="rId6557" Type="http://schemas.openxmlformats.org/officeDocument/2006/relationships/hyperlink" Target="3371a.JPG" TargetMode="External"/><Relationship Id="rId23367" Type="http://schemas.openxmlformats.org/officeDocument/2006/relationships/hyperlink" Target="5123a.MP3" TargetMode="External"/><Relationship Id="rId9030" Type="http://schemas.openxmlformats.org/officeDocument/2006/relationships/hyperlink" Target="5210a.JPG" TargetMode="External"/><Relationship Id="rId12011" Type="http://schemas.openxmlformats.org/officeDocument/2006/relationships/hyperlink" Target="6718b.JPG" TargetMode="External"/><Relationship Id="rId15581" Type="http://schemas.openxmlformats.org/officeDocument/2006/relationships/hyperlink" Target="0539b.MP3" TargetMode="External"/><Relationship Id="rId3191" Type="http://schemas.openxmlformats.org/officeDocument/2006/relationships/hyperlink" Target="1614a.JPG" TargetMode="External"/><Relationship Id="rId5640" Type="http://schemas.openxmlformats.org/officeDocument/2006/relationships/hyperlink" Target="2859a.JPG" TargetMode="External"/><Relationship Id="rId15234" Type="http://schemas.openxmlformats.org/officeDocument/2006/relationships/hyperlink" Target="0364b.MP3" TargetMode="External"/><Relationship Id="rId22450" Type="http://schemas.openxmlformats.org/officeDocument/2006/relationships/hyperlink" Target="4663b.MP3" TargetMode="External"/><Relationship Id="rId8863" Type="http://schemas.openxmlformats.org/officeDocument/2006/relationships/hyperlink" Target="5126b.JPG" TargetMode="External"/><Relationship Id="rId11844" Type="http://schemas.openxmlformats.org/officeDocument/2006/relationships/hyperlink" Target="6635a.JPG" TargetMode="External"/><Relationship Id="rId18457" Type="http://schemas.openxmlformats.org/officeDocument/2006/relationships/hyperlink" Target="1996a.MP3" TargetMode="External"/><Relationship Id="rId22103" Type="http://schemas.openxmlformats.org/officeDocument/2006/relationships/hyperlink" Target="4489b.MP3" TargetMode="External"/><Relationship Id="rId25673" Type="http://schemas.openxmlformats.org/officeDocument/2006/relationships/hyperlink" Target="6287a.MP3" TargetMode="External"/><Relationship Id="rId1903" Type="http://schemas.openxmlformats.org/officeDocument/2006/relationships/hyperlink" Target="0960a.JPG" TargetMode="External"/><Relationship Id="rId8516" Type="http://schemas.openxmlformats.org/officeDocument/2006/relationships/hyperlink" Target="4952b.JPG" TargetMode="External"/><Relationship Id="rId25326" Type="http://schemas.openxmlformats.org/officeDocument/2006/relationships/hyperlink" Target="6109b.MP3" TargetMode="External"/><Relationship Id="rId28896" Type="http://schemas.openxmlformats.org/officeDocument/2006/relationships/hyperlink" Target="S2036.MP3" TargetMode="External"/><Relationship Id="rId6067" Type="http://schemas.openxmlformats.org/officeDocument/2006/relationships/hyperlink" Target="3071a.JPG" TargetMode="External"/><Relationship Id="rId28549" Type="http://schemas.openxmlformats.org/officeDocument/2006/relationships/hyperlink" Target="N1247.MP3" TargetMode="External"/><Relationship Id="rId996" Type="http://schemas.openxmlformats.org/officeDocument/2006/relationships/hyperlink" Target="0502a.JPG" TargetMode="External"/><Relationship Id="rId2677" Type="http://schemas.openxmlformats.org/officeDocument/2006/relationships/hyperlink" Target="1354a.JPG" TargetMode="External"/><Relationship Id="rId15091" Type="http://schemas.openxmlformats.org/officeDocument/2006/relationships/hyperlink" Target="0292b.MP3" TargetMode="External"/><Relationship Id="rId17540" Type="http://schemas.openxmlformats.org/officeDocument/2006/relationships/hyperlink" Target="1533a.MP3" TargetMode="External"/><Relationship Id="rId21936" Type="http://schemas.openxmlformats.org/officeDocument/2006/relationships/hyperlink" Target="4405a.MP3" TargetMode="External"/><Relationship Id="rId649" Type="http://schemas.openxmlformats.org/officeDocument/2006/relationships/hyperlink" Target="0327a.JPG" TargetMode="External"/><Relationship Id="rId5150" Type="http://schemas.openxmlformats.org/officeDocument/2006/relationships/hyperlink" Target="2610a.JPG" TargetMode="External"/><Relationship Id="rId8373" Type="http://schemas.openxmlformats.org/officeDocument/2006/relationships/hyperlink" Target="4880b.JPG" TargetMode="External"/><Relationship Id="rId13803" Type="http://schemas.openxmlformats.org/officeDocument/2006/relationships/hyperlink" Target="K0114a.JPG" TargetMode="External"/><Relationship Id="rId27632" Type="http://schemas.openxmlformats.org/officeDocument/2006/relationships/hyperlink" Target="7296a.MP3" TargetMode="External"/><Relationship Id="rId1760" Type="http://schemas.openxmlformats.org/officeDocument/2006/relationships/hyperlink" Target="0888a.JPG" TargetMode="External"/><Relationship Id="rId8026" Type="http://schemas.openxmlformats.org/officeDocument/2006/relationships/hyperlink" Target="4707a.JPG" TargetMode="External"/><Relationship Id="rId11354" Type="http://schemas.openxmlformats.org/officeDocument/2006/relationships/hyperlink" Target="6383a.JPG" TargetMode="External"/><Relationship Id="rId25183" Type="http://schemas.openxmlformats.org/officeDocument/2006/relationships/hyperlink" Target="6038a.MP3" TargetMode="External"/><Relationship Id="rId1413" Type="http://schemas.openxmlformats.org/officeDocument/2006/relationships/hyperlink" Target="0713b.JPG" TargetMode="External"/><Relationship Id="rId4983" Type="http://schemas.openxmlformats.org/officeDocument/2006/relationships/hyperlink" Target="2526a.JPG" TargetMode="External"/><Relationship Id="rId11007" Type="http://schemas.openxmlformats.org/officeDocument/2006/relationships/hyperlink" Target="6209b.JPG" TargetMode="External"/><Relationship Id="rId14577" Type="http://schemas.openxmlformats.org/officeDocument/2006/relationships/hyperlink" Target="0033a.MP3" TargetMode="External"/><Relationship Id="rId21793" Type="http://schemas.openxmlformats.org/officeDocument/2006/relationships/hyperlink" Target="4333b.MP3" TargetMode="External"/><Relationship Id="rId4636" Type="http://schemas.openxmlformats.org/officeDocument/2006/relationships/hyperlink" Target="2348b.JPG" TargetMode="External"/><Relationship Id="rId17050" Type="http://schemas.openxmlformats.org/officeDocument/2006/relationships/hyperlink" Target="1281b.MP3" TargetMode="External"/><Relationship Id="rId21446" Type="http://schemas.openxmlformats.org/officeDocument/2006/relationships/hyperlink" Target="4160a.MP3" TargetMode="External"/><Relationship Id="rId28059" Type="http://schemas.openxmlformats.org/officeDocument/2006/relationships/hyperlink" Target="9979e.MP3" TargetMode="External"/><Relationship Id="rId2187" Type="http://schemas.openxmlformats.org/officeDocument/2006/relationships/hyperlink" Target="1104b.JPG" TargetMode="External"/><Relationship Id="rId7859" Type="http://schemas.openxmlformats.org/officeDocument/2006/relationships/hyperlink" Target="4623b.JPG" TargetMode="External"/><Relationship Id="rId24669" Type="http://schemas.openxmlformats.org/officeDocument/2006/relationships/hyperlink" Target="5776a.MP3" TargetMode="External"/><Relationship Id="rId159" Type="http://schemas.openxmlformats.org/officeDocument/2006/relationships/hyperlink" Target="0079b.JPG" TargetMode="External"/><Relationship Id="rId13660" Type="http://schemas.openxmlformats.org/officeDocument/2006/relationships/hyperlink" Target="K0038a.JPG" TargetMode="External"/><Relationship Id="rId27142" Type="http://schemas.openxmlformats.org/officeDocument/2006/relationships/hyperlink" Target="7036a.MP3" TargetMode="External"/><Relationship Id="rId1270" Type="http://schemas.openxmlformats.org/officeDocument/2006/relationships/hyperlink" Target="0641a.JPG" TargetMode="External"/><Relationship Id="rId13313" Type="http://schemas.openxmlformats.org/officeDocument/2006/relationships/hyperlink" Target="7392b.JPG" TargetMode="External"/><Relationship Id="rId16883" Type="http://schemas.openxmlformats.org/officeDocument/2006/relationships/hyperlink" Target="1198a.MP3" TargetMode="External"/><Relationship Id="rId6942" Type="http://schemas.openxmlformats.org/officeDocument/2006/relationships/hyperlink" Target="4163b.JPG" TargetMode="External"/><Relationship Id="rId16536" Type="http://schemas.openxmlformats.org/officeDocument/2006/relationships/hyperlink" Target="1022b.MP3" TargetMode="External"/><Relationship Id="rId23752" Type="http://schemas.openxmlformats.org/officeDocument/2006/relationships/hyperlink" Target="5315b.MP3" TargetMode="External"/><Relationship Id="rId4493" Type="http://schemas.openxmlformats.org/officeDocument/2006/relationships/hyperlink" Target="2275b.JPG" TargetMode="External"/><Relationship Id="rId14087" Type="http://schemas.openxmlformats.org/officeDocument/2006/relationships/hyperlink" Target="S0142.JPG" TargetMode="External"/><Relationship Id="rId19759" Type="http://schemas.openxmlformats.org/officeDocument/2006/relationships/hyperlink" Target="2659a.MP3" TargetMode="External"/><Relationship Id="rId23405" Type="http://schemas.openxmlformats.org/officeDocument/2006/relationships/hyperlink" Target="5142a.MP3" TargetMode="External"/><Relationship Id="rId26975" Type="http://schemas.openxmlformats.org/officeDocument/2006/relationships/hyperlink" Target="6951a.MP3" TargetMode="External"/><Relationship Id="rId4146" Type="http://schemas.openxmlformats.org/officeDocument/2006/relationships/hyperlink" Target="2097a.JPG" TargetMode="External"/><Relationship Id="rId9818" Type="http://schemas.openxmlformats.org/officeDocument/2006/relationships/hyperlink" Target="5606a.JPG" TargetMode="External"/><Relationship Id="rId10697" Type="http://schemas.openxmlformats.org/officeDocument/2006/relationships/hyperlink" Target="6050b.JPG" TargetMode="External"/><Relationship Id="rId26628" Type="http://schemas.openxmlformats.org/officeDocument/2006/relationships/hyperlink" Target="6771b.MP3" TargetMode="External"/><Relationship Id="rId7369" Type="http://schemas.openxmlformats.org/officeDocument/2006/relationships/hyperlink" Target="4377a.JPG" TargetMode="External"/><Relationship Id="rId13170" Type="http://schemas.openxmlformats.org/officeDocument/2006/relationships/hyperlink" Target="7321a.JPG" TargetMode="External"/><Relationship Id="rId24179" Type="http://schemas.openxmlformats.org/officeDocument/2006/relationships/hyperlink" Target="5531a.MP3" TargetMode="External"/><Relationship Id="rId18842" Type="http://schemas.openxmlformats.org/officeDocument/2006/relationships/hyperlink" Target="2192a.MP3" TargetMode="External"/><Relationship Id="rId3979" Type="http://schemas.openxmlformats.org/officeDocument/2006/relationships/hyperlink" Target="2012b.JPG" TargetMode="External"/><Relationship Id="rId6452" Type="http://schemas.openxmlformats.org/officeDocument/2006/relationships/hyperlink" Target="3318b.JPG" TargetMode="External"/><Relationship Id="rId8901" Type="http://schemas.openxmlformats.org/officeDocument/2006/relationships/hyperlink" Target="5145b.JPG" TargetMode="External"/><Relationship Id="rId16393" Type="http://schemas.openxmlformats.org/officeDocument/2006/relationships/hyperlink" Target="0949b.MP3" TargetMode="External"/><Relationship Id="rId20789" Type="http://schemas.openxmlformats.org/officeDocument/2006/relationships/hyperlink" Target="3175b.MP3" TargetMode="External"/><Relationship Id="rId25711" Type="http://schemas.openxmlformats.org/officeDocument/2006/relationships/hyperlink" Target="6306a.MP3" TargetMode="External"/><Relationship Id="rId6105" Type="http://schemas.openxmlformats.org/officeDocument/2006/relationships/hyperlink" Target="3090.JPG" TargetMode="External"/><Relationship Id="rId16046" Type="http://schemas.openxmlformats.org/officeDocument/2006/relationships/hyperlink" Target="0775a.MP3" TargetMode="External"/><Relationship Id="rId23262" Type="http://schemas.openxmlformats.org/officeDocument/2006/relationships/hyperlink" Target="5070b.MP3" TargetMode="External"/><Relationship Id="rId28934" Type="http://schemas.openxmlformats.org/officeDocument/2006/relationships/hyperlink" Target="S2102.MP3" TargetMode="External"/><Relationship Id="rId9675" Type="http://schemas.openxmlformats.org/officeDocument/2006/relationships/hyperlink" Target="5534b.JPG" TargetMode="External"/><Relationship Id="rId12656" Type="http://schemas.openxmlformats.org/officeDocument/2006/relationships/hyperlink" Target="7049a.JPG" TargetMode="External"/><Relationship Id="rId19269" Type="http://schemas.openxmlformats.org/officeDocument/2006/relationships/hyperlink" Target="2410b.MP3" TargetMode="External"/><Relationship Id="rId26485" Type="http://schemas.openxmlformats.org/officeDocument/2006/relationships/hyperlink" Target="6700a.MP3" TargetMode="External"/><Relationship Id="rId2715" Type="http://schemas.openxmlformats.org/officeDocument/2006/relationships/hyperlink" Target="1373a.JPG" TargetMode="External"/><Relationship Id="rId9328" Type="http://schemas.openxmlformats.org/officeDocument/2006/relationships/hyperlink" Target="5359a.JPG" TargetMode="External"/><Relationship Id="rId12309" Type="http://schemas.openxmlformats.org/officeDocument/2006/relationships/hyperlink" Target="6869b.JPG" TargetMode="External"/><Relationship Id="rId15879" Type="http://schemas.openxmlformats.org/officeDocument/2006/relationships/hyperlink" Target="0691a.MP3" TargetMode="External"/><Relationship Id="rId26138" Type="http://schemas.openxmlformats.org/officeDocument/2006/relationships/hyperlink" Target="6526b.MP3" TargetMode="External"/><Relationship Id="rId5938" Type="http://schemas.openxmlformats.org/officeDocument/2006/relationships/hyperlink" Target="3007b.JPG" TargetMode="External"/><Relationship Id="rId18352" Type="http://schemas.openxmlformats.org/officeDocument/2006/relationships/hyperlink" Target="1943b.MP3" TargetMode="External"/><Relationship Id="rId22748" Type="http://schemas.openxmlformats.org/officeDocument/2006/relationships/hyperlink" Target="4812b.MP3" TargetMode="External"/><Relationship Id="rId3489" Type="http://schemas.openxmlformats.org/officeDocument/2006/relationships/hyperlink" Target="1766b.JPG" TargetMode="External"/><Relationship Id="rId8411" Type="http://schemas.openxmlformats.org/officeDocument/2006/relationships/hyperlink" Target="4899b.JPG" TargetMode="External"/><Relationship Id="rId18005" Type="http://schemas.openxmlformats.org/officeDocument/2006/relationships/hyperlink" Target="1769e.MP3" TargetMode="External"/><Relationship Id="rId20299" Type="http://schemas.openxmlformats.org/officeDocument/2006/relationships/hyperlink" Target="2933a.MP3" TargetMode="External"/><Relationship Id="rId25221" Type="http://schemas.openxmlformats.org/officeDocument/2006/relationships/hyperlink" Target="6057a.MP3" TargetMode="External"/><Relationship Id="rId14962" Type="http://schemas.openxmlformats.org/officeDocument/2006/relationships/hyperlink" Target="0227b.MP3" TargetMode="External"/><Relationship Id="rId28791" Type="http://schemas.openxmlformats.org/officeDocument/2006/relationships/hyperlink" Target="S1510.MP3" TargetMode="External"/><Relationship Id="rId9185" Type="http://schemas.openxmlformats.org/officeDocument/2006/relationships/hyperlink" Target="5287b.JPG" TargetMode="External"/><Relationship Id="rId14615" Type="http://schemas.openxmlformats.org/officeDocument/2006/relationships/hyperlink" Target="0052a.MP3" TargetMode="External"/><Relationship Id="rId21831" Type="http://schemas.openxmlformats.org/officeDocument/2006/relationships/hyperlink" Target="4352b.MP3" TargetMode="External"/><Relationship Id="rId28444" Type="http://schemas.openxmlformats.org/officeDocument/2006/relationships/hyperlink" Target="K0208b.MP3" TargetMode="External"/><Relationship Id="rId891" Type="http://schemas.openxmlformats.org/officeDocument/2006/relationships/hyperlink" Target="0449a.JPG" TargetMode="External"/><Relationship Id="rId2572" Type="http://schemas.openxmlformats.org/officeDocument/2006/relationships/hyperlink" Target="1298a.JPG" TargetMode="External"/><Relationship Id="rId12166" Type="http://schemas.openxmlformats.org/officeDocument/2006/relationships/hyperlink" Target="6796a.JPG" TargetMode="External"/><Relationship Id="rId17838" Type="http://schemas.openxmlformats.org/officeDocument/2006/relationships/hyperlink" Target="1682a.MP3" TargetMode="External"/><Relationship Id="rId544" Type="http://schemas.openxmlformats.org/officeDocument/2006/relationships/hyperlink" Target="0274b.JPG" TargetMode="External"/><Relationship Id="rId2225" Type="http://schemas.openxmlformats.org/officeDocument/2006/relationships/hyperlink" Target="1124a.JPG" TargetMode="External"/><Relationship Id="rId5795" Type="http://schemas.openxmlformats.org/officeDocument/2006/relationships/hyperlink" Target="2936b.JPG" TargetMode="External"/><Relationship Id="rId15389" Type="http://schemas.openxmlformats.org/officeDocument/2006/relationships/hyperlink" Target="0442b.MP3" TargetMode="External"/><Relationship Id="rId24707" Type="http://schemas.openxmlformats.org/officeDocument/2006/relationships/hyperlink" Target="5795a.MP3" TargetMode="External"/><Relationship Id="rId5448" Type="http://schemas.openxmlformats.org/officeDocument/2006/relationships/hyperlink" Target="2761a.JPG" TargetMode="External"/><Relationship Id="rId22258" Type="http://schemas.openxmlformats.org/officeDocument/2006/relationships/hyperlink" Target="4567a.MP3" TargetMode="External"/><Relationship Id="rId11999" Type="http://schemas.openxmlformats.org/officeDocument/2006/relationships/hyperlink" Target="6712b.JPG" TargetMode="External"/><Relationship Id="rId16921" Type="http://schemas.openxmlformats.org/officeDocument/2006/relationships/hyperlink" Target="1217a.MP3" TargetMode="External"/><Relationship Id="rId4531" Type="http://schemas.openxmlformats.org/officeDocument/2006/relationships/hyperlink" Target="2294b.JPG" TargetMode="External"/><Relationship Id="rId14472" Type="http://schemas.openxmlformats.org/officeDocument/2006/relationships/hyperlink" Target="G01.JPG" TargetMode="External"/><Relationship Id="rId2082" Type="http://schemas.openxmlformats.org/officeDocument/2006/relationships/hyperlink" Target="1052a.JPG" TargetMode="External"/><Relationship Id="rId14125" Type="http://schemas.openxmlformats.org/officeDocument/2006/relationships/hyperlink" Target="S0414.JPG" TargetMode="External"/><Relationship Id="rId17695" Type="http://schemas.openxmlformats.org/officeDocument/2006/relationships/hyperlink" Target="1610b.MP3" TargetMode="External"/><Relationship Id="rId21341" Type="http://schemas.openxmlformats.org/officeDocument/2006/relationships/hyperlink" Target="4107b.MP3" TargetMode="External"/><Relationship Id="rId7754" Type="http://schemas.openxmlformats.org/officeDocument/2006/relationships/hyperlink" Target="4570b.JPG" TargetMode="External"/><Relationship Id="rId10735" Type="http://schemas.openxmlformats.org/officeDocument/2006/relationships/hyperlink" Target="6069b.JPG" TargetMode="External"/><Relationship Id="rId17348" Type="http://schemas.openxmlformats.org/officeDocument/2006/relationships/hyperlink" Target="1435b.MP3" TargetMode="External"/><Relationship Id="rId24564" Type="http://schemas.openxmlformats.org/officeDocument/2006/relationships/hyperlink" Target="5723b.MP3" TargetMode="External"/><Relationship Id="rId7407" Type="http://schemas.openxmlformats.org/officeDocument/2006/relationships/hyperlink" Target="4396a.JPG" TargetMode="External"/><Relationship Id="rId24217" Type="http://schemas.openxmlformats.org/officeDocument/2006/relationships/hyperlink" Target="5550a.MP3" TargetMode="External"/><Relationship Id="rId27787" Type="http://schemas.openxmlformats.org/officeDocument/2006/relationships/hyperlink" Target="7374a.MP3" TargetMode="External"/><Relationship Id="rId13958" Type="http://schemas.openxmlformats.org/officeDocument/2006/relationships/hyperlink" Target="K0223b.JPG" TargetMode="External"/><Relationship Id="rId16431" Type="http://schemas.openxmlformats.org/officeDocument/2006/relationships/hyperlink" Target="0968b.MP3" TargetMode="External"/><Relationship Id="rId20827" Type="http://schemas.openxmlformats.org/officeDocument/2006/relationships/hyperlink" Target="3194b.MP3" TargetMode="External"/><Relationship Id="rId1568" Type="http://schemas.openxmlformats.org/officeDocument/2006/relationships/hyperlink" Target="0792a.JPG" TargetMode="External"/><Relationship Id="rId23300" Type="http://schemas.openxmlformats.org/officeDocument/2006/relationships/hyperlink" Target="5089b.MP3" TargetMode="External"/><Relationship Id="rId4041" Type="http://schemas.openxmlformats.org/officeDocument/2006/relationships/hyperlink" Target="2044b.JPG" TargetMode="External"/><Relationship Id="rId19654" Type="http://schemas.openxmlformats.org/officeDocument/2006/relationships/hyperlink" Target="2606b.MP3" TargetMode="External"/><Relationship Id="rId26870" Type="http://schemas.openxmlformats.org/officeDocument/2006/relationships/hyperlink" Target="6897a.MP3" TargetMode="External"/><Relationship Id="rId7264" Type="http://schemas.openxmlformats.org/officeDocument/2006/relationships/hyperlink" Target="4324b.JPG" TargetMode="External"/><Relationship Id="rId9713" Type="http://schemas.openxmlformats.org/officeDocument/2006/relationships/hyperlink" Target="5553b.JPG" TargetMode="External"/><Relationship Id="rId10592" Type="http://schemas.openxmlformats.org/officeDocument/2006/relationships/hyperlink" Target="5998a.JPG" TargetMode="External"/><Relationship Id="rId19307" Type="http://schemas.openxmlformats.org/officeDocument/2006/relationships/hyperlink" Target="2430b.MP3" TargetMode="External"/><Relationship Id="rId24074" Type="http://schemas.openxmlformats.org/officeDocument/2006/relationships/hyperlink" Target="5478b.MP3" TargetMode="External"/><Relationship Id="rId26523" Type="http://schemas.openxmlformats.org/officeDocument/2006/relationships/hyperlink" Target="6719a.MP3" TargetMode="External"/><Relationship Id="rId10245" Type="http://schemas.openxmlformats.org/officeDocument/2006/relationships/hyperlink" Target="5820a.JPG" TargetMode="External"/><Relationship Id="rId15917" Type="http://schemas.openxmlformats.org/officeDocument/2006/relationships/hyperlink" Target="0710a.MP3" TargetMode="External"/><Relationship Id="rId3874" Type="http://schemas.openxmlformats.org/officeDocument/2006/relationships/hyperlink" Target="1960a.JPG" TargetMode="External"/><Relationship Id="rId13468" Type="http://schemas.openxmlformats.org/officeDocument/2006/relationships/hyperlink" Target="7470a.JPG" TargetMode="External"/><Relationship Id="rId20684" Type="http://schemas.openxmlformats.org/officeDocument/2006/relationships/hyperlink" Target="3123a.MP3" TargetMode="External"/><Relationship Id="rId27297" Type="http://schemas.openxmlformats.org/officeDocument/2006/relationships/hyperlink" Target="7123b.MP3" TargetMode="External"/><Relationship Id="rId3527" Type="http://schemas.openxmlformats.org/officeDocument/2006/relationships/hyperlink" Target="1786a.JPG" TargetMode="External"/><Relationship Id="rId20337" Type="http://schemas.openxmlformats.org/officeDocument/2006/relationships/hyperlink" Target="2952a.MP3" TargetMode="External"/><Relationship Id="rId1078" Type="http://schemas.openxmlformats.org/officeDocument/2006/relationships/hyperlink" Target="0543b.JPG" TargetMode="External"/><Relationship Id="rId6000" Type="http://schemas.openxmlformats.org/officeDocument/2006/relationships/hyperlink" Target="3038a.JPG" TargetMode="External"/><Relationship Id="rId9570" Type="http://schemas.openxmlformats.org/officeDocument/2006/relationships/hyperlink" Target="5482a.JPG" TargetMode="External"/><Relationship Id="rId19164" Type="http://schemas.openxmlformats.org/officeDocument/2006/relationships/hyperlink" Target="2357a.MP3" TargetMode="External"/><Relationship Id="rId26380" Type="http://schemas.openxmlformats.org/officeDocument/2006/relationships/hyperlink" Target="6647b.MP3" TargetMode="External"/><Relationship Id="rId9223" Type="http://schemas.openxmlformats.org/officeDocument/2006/relationships/hyperlink" Target="5306b.JPG" TargetMode="External"/><Relationship Id="rId12551" Type="http://schemas.openxmlformats.org/officeDocument/2006/relationships/hyperlink" Target="6994b.JPG" TargetMode="External"/><Relationship Id="rId26033" Type="http://schemas.openxmlformats.org/officeDocument/2006/relationships/hyperlink" Target="6468b.MP3" TargetMode="External"/><Relationship Id="rId2610" Type="http://schemas.openxmlformats.org/officeDocument/2006/relationships/hyperlink" Target="1317b.JPG" TargetMode="External"/><Relationship Id="rId12204" Type="http://schemas.openxmlformats.org/officeDocument/2006/relationships/hyperlink" Target="6815a.JPG" TargetMode="External"/><Relationship Id="rId15774" Type="http://schemas.openxmlformats.org/officeDocument/2006/relationships/hyperlink" Target="0637b.MP3" TargetMode="External"/><Relationship Id="rId22990" Type="http://schemas.openxmlformats.org/officeDocument/2006/relationships/hyperlink" Target="4934a.MP3" TargetMode="External"/><Relationship Id="rId5833" Type="http://schemas.openxmlformats.org/officeDocument/2006/relationships/hyperlink" Target="2955b.JPG" TargetMode="External"/><Relationship Id="rId15427" Type="http://schemas.openxmlformats.org/officeDocument/2006/relationships/hyperlink" Target="0461b.MP3" TargetMode="External"/><Relationship Id="rId18997" Type="http://schemas.openxmlformats.org/officeDocument/2006/relationships/hyperlink" Target="2272a.MP3" TargetMode="External"/><Relationship Id="rId22643" Type="http://schemas.openxmlformats.org/officeDocument/2006/relationships/hyperlink" Target="4760a.MP3" TargetMode="External"/><Relationship Id="rId3037" Type="http://schemas.openxmlformats.org/officeDocument/2006/relationships/hyperlink" Target="1537a.JPG" TargetMode="External"/><Relationship Id="rId3384" Type="http://schemas.openxmlformats.org/officeDocument/2006/relationships/hyperlink" Target="1711a.JPG" TargetMode="External"/><Relationship Id="rId20194" Type="http://schemas.openxmlformats.org/officeDocument/2006/relationships/hyperlink" Target="2880b.MP3" TargetMode="External"/><Relationship Id="rId25866" Type="http://schemas.openxmlformats.org/officeDocument/2006/relationships/hyperlink" Target="6383b.MP3" TargetMode="External"/><Relationship Id="rId8709" Type="http://schemas.openxmlformats.org/officeDocument/2006/relationships/hyperlink" Target="5049b.JPG" TargetMode="External"/><Relationship Id="rId14510" Type="http://schemas.openxmlformats.org/officeDocument/2006/relationships/hyperlink" Target="0000.MP3" TargetMode="External"/><Relationship Id="rId25519" Type="http://schemas.openxmlformats.org/officeDocument/2006/relationships/hyperlink" Target="6210a.MP3" TargetMode="External"/><Relationship Id="rId9080" Type="http://schemas.openxmlformats.org/officeDocument/2006/relationships/hyperlink" Target="5235a.JPG" TargetMode="External"/><Relationship Id="rId12061" Type="http://schemas.openxmlformats.org/officeDocument/2006/relationships/hyperlink" Target="6743b.JPG" TargetMode="External"/><Relationship Id="rId2120" Type="http://schemas.openxmlformats.org/officeDocument/2006/relationships/hyperlink" Target="1071a.JPG" TargetMode="External"/><Relationship Id="rId5690" Type="http://schemas.openxmlformats.org/officeDocument/2006/relationships/hyperlink" Target="2884a.JPG" TargetMode="External"/><Relationship Id="rId15284" Type="http://schemas.openxmlformats.org/officeDocument/2006/relationships/hyperlink" Target="0390a.MP3" TargetMode="External"/><Relationship Id="rId17733" Type="http://schemas.openxmlformats.org/officeDocument/2006/relationships/hyperlink" Target="1629b.MP3" TargetMode="External"/><Relationship Id="rId5343" Type="http://schemas.openxmlformats.org/officeDocument/2006/relationships/hyperlink" Target="2707a.JPG" TargetMode="External"/><Relationship Id="rId22153" Type="http://schemas.openxmlformats.org/officeDocument/2006/relationships/hyperlink" Target="4514b.MP3" TargetMode="External"/><Relationship Id="rId24602" Type="http://schemas.openxmlformats.org/officeDocument/2006/relationships/hyperlink" Target="5742b.MP3" TargetMode="External"/><Relationship Id="rId11894" Type="http://schemas.openxmlformats.org/officeDocument/2006/relationships/hyperlink" Target="6660a.JPG" TargetMode="External"/><Relationship Id="rId27825" Type="http://schemas.openxmlformats.org/officeDocument/2006/relationships/hyperlink" Target="7393a.MP3" TargetMode="External"/><Relationship Id="rId1953" Type="http://schemas.openxmlformats.org/officeDocument/2006/relationships/hyperlink" Target="0986a.JPG" TargetMode="External"/><Relationship Id="rId8566" Type="http://schemas.openxmlformats.org/officeDocument/2006/relationships/hyperlink" Target="4977b.JPG" TargetMode="External"/><Relationship Id="rId11547" Type="http://schemas.openxmlformats.org/officeDocument/2006/relationships/hyperlink" Target="6481a.JPG" TargetMode="External"/><Relationship Id="rId25376" Type="http://schemas.openxmlformats.org/officeDocument/2006/relationships/hyperlink" Target="6138b.MP3" TargetMode="External"/><Relationship Id="rId1606" Type="http://schemas.openxmlformats.org/officeDocument/2006/relationships/hyperlink" Target="0811a.JPG" TargetMode="External"/><Relationship Id="rId8219" Type="http://schemas.openxmlformats.org/officeDocument/2006/relationships/hyperlink" Target="4803b.JPG" TargetMode="External"/><Relationship Id="rId14020" Type="http://schemas.openxmlformats.org/officeDocument/2006/relationships/hyperlink" Target="N0601.JPG" TargetMode="External"/><Relationship Id="rId17590" Type="http://schemas.openxmlformats.org/officeDocument/2006/relationships/hyperlink" Target="1558a.MP3" TargetMode="External"/><Relationship Id="rId21986" Type="http://schemas.openxmlformats.org/officeDocument/2006/relationships/hyperlink" Target="4430a.MP3" TargetMode="External"/><Relationship Id="rId25029" Type="http://schemas.openxmlformats.org/officeDocument/2006/relationships/hyperlink" Target="5961a.MP3" TargetMode="External"/><Relationship Id="rId28599" Type="http://schemas.openxmlformats.org/officeDocument/2006/relationships/hyperlink" Target="S0133.MP3" TargetMode="External"/><Relationship Id="rId4829" Type="http://schemas.openxmlformats.org/officeDocument/2006/relationships/hyperlink" Target="2447b.JPG" TargetMode="External"/><Relationship Id="rId17243" Type="http://schemas.openxmlformats.org/officeDocument/2006/relationships/hyperlink" Target="1381b.MP3" TargetMode="External"/><Relationship Id="rId21639" Type="http://schemas.openxmlformats.org/officeDocument/2006/relationships/hyperlink" Target="4256b.MP3" TargetMode="External"/><Relationship Id="rId699" Type="http://schemas.openxmlformats.org/officeDocument/2006/relationships/hyperlink" Target="0352b.JPG" TargetMode="External"/><Relationship Id="rId7302" Type="http://schemas.openxmlformats.org/officeDocument/2006/relationships/hyperlink" Target="4343b.JPG" TargetMode="External"/><Relationship Id="rId10630" Type="http://schemas.openxmlformats.org/officeDocument/2006/relationships/hyperlink" Target="6017a.JPG" TargetMode="External"/><Relationship Id="rId24112" Type="http://schemas.openxmlformats.org/officeDocument/2006/relationships/hyperlink" Target="5497b.MP3" TargetMode="External"/><Relationship Id="rId13853" Type="http://schemas.openxmlformats.org/officeDocument/2006/relationships/hyperlink" Target="K0140a.JPG" TargetMode="External"/><Relationship Id="rId27335" Type="http://schemas.openxmlformats.org/officeDocument/2006/relationships/hyperlink" Target="7142b.MP3" TargetMode="External"/><Relationship Id="rId27682" Type="http://schemas.openxmlformats.org/officeDocument/2006/relationships/hyperlink" Target="7321b.MP3" TargetMode="External"/><Relationship Id="rId3912" Type="http://schemas.openxmlformats.org/officeDocument/2006/relationships/hyperlink" Target="1979a.JPG" TargetMode="External"/><Relationship Id="rId8076" Type="http://schemas.openxmlformats.org/officeDocument/2006/relationships/hyperlink" Target="4732a.JPG" TargetMode="External"/><Relationship Id="rId13506" Type="http://schemas.openxmlformats.org/officeDocument/2006/relationships/hyperlink" Target="7489a.JPG" TargetMode="External"/><Relationship Id="rId20722" Type="http://schemas.openxmlformats.org/officeDocument/2006/relationships/hyperlink" Target="3142a.MP3" TargetMode="External"/><Relationship Id="rId1116" Type="http://schemas.openxmlformats.org/officeDocument/2006/relationships/hyperlink" Target="0562b.JPG" TargetMode="External"/><Relationship Id="rId1463" Type="http://schemas.openxmlformats.org/officeDocument/2006/relationships/hyperlink" Target="0739a.JPG" TargetMode="External"/><Relationship Id="rId11057" Type="http://schemas.openxmlformats.org/officeDocument/2006/relationships/hyperlink" Target="6234b.JPG" TargetMode="External"/><Relationship Id="rId16729" Type="http://schemas.openxmlformats.org/officeDocument/2006/relationships/hyperlink" Target="1120b.MP3" TargetMode="External"/><Relationship Id="rId23945" Type="http://schemas.openxmlformats.org/officeDocument/2006/relationships/hyperlink" Target="5412a.MP3" TargetMode="External"/><Relationship Id="rId4686" Type="http://schemas.openxmlformats.org/officeDocument/2006/relationships/hyperlink" Target="2374b.JPG" TargetMode="External"/><Relationship Id="rId19202" Type="http://schemas.openxmlformats.org/officeDocument/2006/relationships/hyperlink" Target="2377a.MP3" TargetMode="External"/><Relationship Id="rId21496" Type="http://schemas.openxmlformats.org/officeDocument/2006/relationships/hyperlink" Target="4185a.MP3" TargetMode="External"/><Relationship Id="rId4339" Type="http://schemas.openxmlformats.org/officeDocument/2006/relationships/hyperlink" Target="2196b.JPG" TargetMode="External"/><Relationship Id="rId10140" Type="http://schemas.openxmlformats.org/officeDocument/2006/relationships/hyperlink" Target="5767a.JPG" TargetMode="External"/><Relationship Id="rId21149" Type="http://schemas.openxmlformats.org/officeDocument/2006/relationships/hyperlink" Target="4011a.MP3" TargetMode="External"/><Relationship Id="rId13363" Type="http://schemas.openxmlformats.org/officeDocument/2006/relationships/hyperlink" Target="7417b.JPG" TargetMode="External"/><Relationship Id="rId15812" Type="http://schemas.openxmlformats.org/officeDocument/2006/relationships/hyperlink" Target="0656b.MP3" TargetMode="External"/><Relationship Id="rId27192" Type="http://schemas.openxmlformats.org/officeDocument/2006/relationships/hyperlink" Target="7061b.MP3" TargetMode="External"/><Relationship Id="rId3422" Type="http://schemas.openxmlformats.org/officeDocument/2006/relationships/hyperlink" Target="1731b.JPG" TargetMode="External"/><Relationship Id="rId13016" Type="http://schemas.openxmlformats.org/officeDocument/2006/relationships/hyperlink" Target="7243b.JPG" TargetMode="External"/><Relationship Id="rId20232" Type="http://schemas.openxmlformats.org/officeDocument/2006/relationships/hyperlink" Target="2899b.MP3" TargetMode="External"/><Relationship Id="rId6992" Type="http://schemas.openxmlformats.org/officeDocument/2006/relationships/hyperlink" Target="4188b.JPG" TargetMode="External"/><Relationship Id="rId16586" Type="http://schemas.openxmlformats.org/officeDocument/2006/relationships/hyperlink" Target="1048b.MP3" TargetMode="External"/><Relationship Id="rId25904" Type="http://schemas.openxmlformats.org/officeDocument/2006/relationships/hyperlink" Target="6402b.MP3" TargetMode="External"/><Relationship Id="rId4196" Type="http://schemas.openxmlformats.org/officeDocument/2006/relationships/hyperlink" Target="2122a.JPG" TargetMode="External"/><Relationship Id="rId6645" Type="http://schemas.openxmlformats.org/officeDocument/2006/relationships/hyperlink" Target="4014b.JPG" TargetMode="External"/><Relationship Id="rId16239" Type="http://schemas.openxmlformats.org/officeDocument/2006/relationships/hyperlink" Target="0872a.MP3" TargetMode="External"/><Relationship Id="rId23455" Type="http://schemas.openxmlformats.org/officeDocument/2006/relationships/hyperlink" Target="5167a.MP3" TargetMode="External"/><Relationship Id="rId9868" Type="http://schemas.openxmlformats.org/officeDocument/2006/relationships/hyperlink" Target="5631a.JPG" TargetMode="External"/><Relationship Id="rId12849" Type="http://schemas.openxmlformats.org/officeDocument/2006/relationships/hyperlink" Target="7160a.JPG" TargetMode="External"/><Relationship Id="rId23108" Type="http://schemas.openxmlformats.org/officeDocument/2006/relationships/hyperlink" Target="4993a.MP3" TargetMode="External"/><Relationship Id="rId26678" Type="http://schemas.openxmlformats.org/officeDocument/2006/relationships/hyperlink" Target="6796b.MP3" TargetMode="External"/><Relationship Id="rId2908" Type="http://schemas.openxmlformats.org/officeDocument/2006/relationships/hyperlink" Target="1471a.JPG" TargetMode="External"/><Relationship Id="rId15322" Type="http://schemas.openxmlformats.org/officeDocument/2006/relationships/hyperlink" Target="0409a.MP3" TargetMode="External"/><Relationship Id="rId8951" Type="http://schemas.openxmlformats.org/officeDocument/2006/relationships/hyperlink" Target="5170b.JPG" TargetMode="External"/><Relationship Id="rId18892" Type="http://schemas.openxmlformats.org/officeDocument/2006/relationships/hyperlink" Target="2218a.MP3" TargetMode="External"/><Relationship Id="rId8604" Type="http://schemas.openxmlformats.org/officeDocument/2006/relationships/hyperlink" Target="4996b.JPG" TargetMode="External"/><Relationship Id="rId11932" Type="http://schemas.openxmlformats.org/officeDocument/2006/relationships/hyperlink" Target="6679a.JPG" TargetMode="External"/><Relationship Id="rId16096" Type="http://schemas.openxmlformats.org/officeDocument/2006/relationships/hyperlink" Target="0800b.MP3" TargetMode="External"/><Relationship Id="rId18545" Type="http://schemas.openxmlformats.org/officeDocument/2006/relationships/hyperlink" Target="2041a.MP3" TargetMode="External"/><Relationship Id="rId25761" Type="http://schemas.openxmlformats.org/officeDocument/2006/relationships/hyperlink" Target="6331a.MP3" TargetMode="External"/><Relationship Id="rId6155" Type="http://schemas.openxmlformats.org/officeDocument/2006/relationships/hyperlink" Target="3114a.JPG" TargetMode="External"/><Relationship Id="rId25414" Type="http://schemas.openxmlformats.org/officeDocument/2006/relationships/hyperlink" Target="6157b.MP3" TargetMode="External"/><Relationship Id="rId28984" Type="http://schemas.openxmlformats.org/officeDocument/2006/relationships/hyperlink" Target="G23.MP3" TargetMode="External"/><Relationship Id="rId9378" Type="http://schemas.openxmlformats.org/officeDocument/2006/relationships/hyperlink" Target="5384a.JPG" TargetMode="External"/><Relationship Id="rId14808" Type="http://schemas.openxmlformats.org/officeDocument/2006/relationships/hyperlink" Target="0149a.MP3" TargetMode="External"/><Relationship Id="rId28637" Type="http://schemas.openxmlformats.org/officeDocument/2006/relationships/hyperlink" Target="S0411.MP3" TargetMode="External"/><Relationship Id="rId2765" Type="http://schemas.openxmlformats.org/officeDocument/2006/relationships/hyperlink" Target="1399a.JPG" TargetMode="External"/><Relationship Id="rId12359" Type="http://schemas.openxmlformats.org/officeDocument/2006/relationships/hyperlink" Target="6897a.JPG" TargetMode="External"/><Relationship Id="rId26188" Type="http://schemas.openxmlformats.org/officeDocument/2006/relationships/hyperlink" Target="6551b.MP3" TargetMode="External"/><Relationship Id="rId737" Type="http://schemas.openxmlformats.org/officeDocument/2006/relationships/hyperlink" Target="0371b.JPG" TargetMode="External"/><Relationship Id="rId2418" Type="http://schemas.openxmlformats.org/officeDocument/2006/relationships/hyperlink" Target="1221a.JPG" TargetMode="External"/><Relationship Id="rId5988" Type="http://schemas.openxmlformats.org/officeDocument/2006/relationships/hyperlink" Target="3032a.JPG" TargetMode="External"/><Relationship Id="rId22798" Type="http://schemas.openxmlformats.org/officeDocument/2006/relationships/hyperlink" Target="4837b.MP3" TargetMode="External"/><Relationship Id="rId27720" Type="http://schemas.openxmlformats.org/officeDocument/2006/relationships/hyperlink" Target="7340b.MP3" TargetMode="External"/><Relationship Id="rId8461" Type="http://schemas.openxmlformats.org/officeDocument/2006/relationships/hyperlink" Target="4925a.JPG" TargetMode="External"/><Relationship Id="rId11442" Type="http://schemas.openxmlformats.org/officeDocument/2006/relationships/hyperlink" Target="6427a.JPG" TargetMode="External"/><Relationship Id="rId18055" Type="http://schemas.openxmlformats.org/officeDocument/2006/relationships/hyperlink" Target="1794b.MP3" TargetMode="External"/><Relationship Id="rId25271" Type="http://schemas.openxmlformats.org/officeDocument/2006/relationships/hyperlink" Target="6082a.MP3" TargetMode="External"/><Relationship Id="rId1501" Type="http://schemas.openxmlformats.org/officeDocument/2006/relationships/hyperlink" Target="0758a.JPG" TargetMode="External"/><Relationship Id="rId8114" Type="http://schemas.openxmlformats.org/officeDocument/2006/relationships/hyperlink" Target="4751a.JPG" TargetMode="External"/><Relationship Id="rId28494" Type="http://schemas.openxmlformats.org/officeDocument/2006/relationships/hyperlink" Target="K0234a.MP3" TargetMode="External"/><Relationship Id="rId14665" Type="http://schemas.openxmlformats.org/officeDocument/2006/relationships/hyperlink" Target="0077a.MP3" TargetMode="External"/><Relationship Id="rId21881" Type="http://schemas.openxmlformats.org/officeDocument/2006/relationships/hyperlink" Target="4377b.MP3" TargetMode="External"/><Relationship Id="rId28147" Type="http://schemas.openxmlformats.org/officeDocument/2006/relationships/hyperlink" Target="K0024a.MP3" TargetMode="External"/><Relationship Id="rId594" Type="http://schemas.openxmlformats.org/officeDocument/2006/relationships/hyperlink" Target="0299b.JPG" TargetMode="External"/><Relationship Id="rId2275" Type="http://schemas.openxmlformats.org/officeDocument/2006/relationships/hyperlink" Target="1149b.JPG" TargetMode="External"/><Relationship Id="rId4724" Type="http://schemas.openxmlformats.org/officeDocument/2006/relationships/hyperlink" Target="2393b.JPG" TargetMode="External"/><Relationship Id="rId14318" Type="http://schemas.openxmlformats.org/officeDocument/2006/relationships/hyperlink" Target="S1621.JPG" TargetMode="External"/><Relationship Id="rId17888" Type="http://schemas.openxmlformats.org/officeDocument/2006/relationships/hyperlink" Target="1707b.MP3" TargetMode="External"/><Relationship Id="rId21534" Type="http://schemas.openxmlformats.org/officeDocument/2006/relationships/hyperlink" Target="4204a.MP3" TargetMode="External"/><Relationship Id="rId247" Type="http://schemas.openxmlformats.org/officeDocument/2006/relationships/hyperlink" Target="0123b.JPG" TargetMode="External"/><Relationship Id="rId7947" Type="http://schemas.openxmlformats.org/officeDocument/2006/relationships/hyperlink" Target="4667b.JPG" TargetMode="External"/><Relationship Id="rId10928" Type="http://schemas.openxmlformats.org/officeDocument/2006/relationships/hyperlink" Target="6170a.JPG" TargetMode="External"/><Relationship Id="rId24757" Type="http://schemas.openxmlformats.org/officeDocument/2006/relationships/hyperlink" Target="5820b.MP3" TargetMode="External"/><Relationship Id="rId5498" Type="http://schemas.openxmlformats.org/officeDocument/2006/relationships/hyperlink" Target="2786a.JPG" TargetMode="External"/><Relationship Id="rId13401" Type="http://schemas.openxmlformats.org/officeDocument/2006/relationships/hyperlink" Target="7436b.JPG" TargetMode="External"/><Relationship Id="rId27230" Type="http://schemas.openxmlformats.org/officeDocument/2006/relationships/hyperlink" Target="7080b.MP3" TargetMode="External"/><Relationship Id="rId16971" Type="http://schemas.openxmlformats.org/officeDocument/2006/relationships/hyperlink" Target="1242a.MP3" TargetMode="External"/><Relationship Id="rId1011" Type="http://schemas.openxmlformats.org/officeDocument/2006/relationships/hyperlink" Target="0509b.JPG" TargetMode="External"/><Relationship Id="rId4581" Type="http://schemas.openxmlformats.org/officeDocument/2006/relationships/hyperlink" Target="2319b.JPG" TargetMode="External"/><Relationship Id="rId14175" Type="http://schemas.openxmlformats.org/officeDocument/2006/relationships/hyperlink" Target="S0722.JPG" TargetMode="External"/><Relationship Id="rId16624" Type="http://schemas.openxmlformats.org/officeDocument/2006/relationships/hyperlink" Target="1067b.MP3" TargetMode="External"/><Relationship Id="rId21391" Type="http://schemas.openxmlformats.org/officeDocument/2006/relationships/hyperlink" Target="4132b.MP3" TargetMode="External"/><Relationship Id="rId23840" Type="http://schemas.openxmlformats.org/officeDocument/2006/relationships/hyperlink" Target="5359b.MP3" TargetMode="External"/><Relationship Id="rId4234" Type="http://schemas.openxmlformats.org/officeDocument/2006/relationships/hyperlink" Target="2142b.JPG" TargetMode="External"/><Relationship Id="rId19847" Type="http://schemas.openxmlformats.org/officeDocument/2006/relationships/hyperlink" Target="2703b.MP3" TargetMode="External"/><Relationship Id="rId21044" Type="http://schemas.openxmlformats.org/officeDocument/2006/relationships/hyperlink" Target="3359a.MP3" TargetMode="External"/><Relationship Id="rId7457" Type="http://schemas.openxmlformats.org/officeDocument/2006/relationships/hyperlink" Target="4421a.JPG" TargetMode="External"/><Relationship Id="rId9906" Type="http://schemas.openxmlformats.org/officeDocument/2006/relationships/hyperlink" Target="5650a.JPG" TargetMode="External"/><Relationship Id="rId10785" Type="http://schemas.openxmlformats.org/officeDocument/2006/relationships/hyperlink" Target="6094b.JPG" TargetMode="External"/><Relationship Id="rId17398" Type="http://schemas.openxmlformats.org/officeDocument/2006/relationships/hyperlink" Target="1460b.MP3" TargetMode="External"/><Relationship Id="rId26716" Type="http://schemas.openxmlformats.org/officeDocument/2006/relationships/hyperlink" Target="6815b.MP3" TargetMode="External"/><Relationship Id="rId10438" Type="http://schemas.openxmlformats.org/officeDocument/2006/relationships/hyperlink" Target="5921a.JPG" TargetMode="External"/><Relationship Id="rId18930" Type="http://schemas.openxmlformats.org/officeDocument/2006/relationships/hyperlink" Target="2237b.MP3" TargetMode="External"/><Relationship Id="rId24267" Type="http://schemas.openxmlformats.org/officeDocument/2006/relationships/hyperlink" Target="5575a.MP3" TargetMode="External"/><Relationship Id="rId16481" Type="http://schemas.openxmlformats.org/officeDocument/2006/relationships/hyperlink" Target="0994b.MP3" TargetMode="External"/><Relationship Id="rId20877" Type="http://schemas.openxmlformats.org/officeDocument/2006/relationships/hyperlink" Target="3219a.MP3" TargetMode="External"/><Relationship Id="rId6540" Type="http://schemas.openxmlformats.org/officeDocument/2006/relationships/hyperlink" Target="3362b.JPG" TargetMode="External"/><Relationship Id="rId16134" Type="http://schemas.openxmlformats.org/officeDocument/2006/relationships/hyperlink" Target="0819b.MP3" TargetMode="External"/><Relationship Id="rId23350" Type="http://schemas.openxmlformats.org/officeDocument/2006/relationships/hyperlink" Target="5114b.MP3" TargetMode="External"/><Relationship Id="rId4091" Type="http://schemas.openxmlformats.org/officeDocument/2006/relationships/hyperlink" Target="2069b.JPG" TargetMode="External"/><Relationship Id="rId9763" Type="http://schemas.openxmlformats.org/officeDocument/2006/relationships/hyperlink" Target="5578b.JPG" TargetMode="External"/><Relationship Id="rId19357" Type="http://schemas.openxmlformats.org/officeDocument/2006/relationships/hyperlink" Target="2456b.MP3" TargetMode="External"/><Relationship Id="rId23003" Type="http://schemas.openxmlformats.org/officeDocument/2006/relationships/hyperlink" Target="4940b.MP3" TargetMode="External"/><Relationship Id="rId26573" Type="http://schemas.openxmlformats.org/officeDocument/2006/relationships/hyperlink" Target="6744a.MP3" TargetMode="External"/><Relationship Id="rId9416" Type="http://schemas.openxmlformats.org/officeDocument/2006/relationships/hyperlink" Target="5403a.JPG" TargetMode="External"/><Relationship Id="rId10295" Type="http://schemas.openxmlformats.org/officeDocument/2006/relationships/hyperlink" Target="5849ab.JPG" TargetMode="External"/><Relationship Id="rId12744" Type="http://schemas.openxmlformats.org/officeDocument/2006/relationships/hyperlink" Target="7094b.JPG" TargetMode="External"/><Relationship Id="rId26226" Type="http://schemas.openxmlformats.org/officeDocument/2006/relationships/hyperlink" Target="6570b.MP3" TargetMode="External"/><Relationship Id="rId2803" Type="http://schemas.openxmlformats.org/officeDocument/2006/relationships/hyperlink" Target="1418a.JPG" TargetMode="External"/><Relationship Id="rId15967" Type="http://schemas.openxmlformats.org/officeDocument/2006/relationships/hyperlink" Target="0735b.MP3" TargetMode="External"/><Relationship Id="rId18440" Type="http://schemas.openxmlformats.org/officeDocument/2006/relationships/hyperlink" Target="1987b.MP3" TargetMode="External"/><Relationship Id="rId22836" Type="http://schemas.openxmlformats.org/officeDocument/2006/relationships/hyperlink" Target="4856b.MP3" TargetMode="External"/><Relationship Id="rId3577" Type="http://schemas.openxmlformats.org/officeDocument/2006/relationships/hyperlink" Target="1811a.JPG" TargetMode="External"/><Relationship Id="rId20387" Type="http://schemas.openxmlformats.org/officeDocument/2006/relationships/hyperlink" Target="2977a.MP3" TargetMode="External"/><Relationship Id="rId6050" Type="http://schemas.openxmlformats.org/officeDocument/2006/relationships/hyperlink" Target="3063a.JPG" TargetMode="External"/><Relationship Id="rId28532" Type="http://schemas.openxmlformats.org/officeDocument/2006/relationships/hyperlink" Target="N0542.MP3" TargetMode="External"/><Relationship Id="rId2660" Type="http://schemas.openxmlformats.org/officeDocument/2006/relationships/hyperlink" Target="1345b.JPG" TargetMode="External"/><Relationship Id="rId9273" Type="http://schemas.openxmlformats.org/officeDocument/2006/relationships/hyperlink" Target="5331b.JPG" TargetMode="External"/><Relationship Id="rId12254" Type="http://schemas.openxmlformats.org/officeDocument/2006/relationships/hyperlink" Target="6840a.JPG" TargetMode="External"/><Relationship Id="rId14703" Type="http://schemas.openxmlformats.org/officeDocument/2006/relationships/hyperlink" Target="0096b.MP3" TargetMode="External"/><Relationship Id="rId26083" Type="http://schemas.openxmlformats.org/officeDocument/2006/relationships/hyperlink" Target="6493b.MP3" TargetMode="External"/><Relationship Id="rId632" Type="http://schemas.openxmlformats.org/officeDocument/2006/relationships/hyperlink" Target="0318b.JPG" TargetMode="External"/><Relationship Id="rId2313" Type="http://schemas.openxmlformats.org/officeDocument/2006/relationships/hyperlink" Target="1168b.JPG" TargetMode="External"/><Relationship Id="rId17926" Type="http://schemas.openxmlformats.org/officeDocument/2006/relationships/hyperlink" Target="1728a.MP3" TargetMode="External"/><Relationship Id="rId5536" Type="http://schemas.openxmlformats.org/officeDocument/2006/relationships/hyperlink" Target="2805a.JPG" TargetMode="External"/><Relationship Id="rId5883" Type="http://schemas.openxmlformats.org/officeDocument/2006/relationships/hyperlink" Target="2980b.JPG" TargetMode="External"/><Relationship Id="rId15477" Type="http://schemas.openxmlformats.org/officeDocument/2006/relationships/hyperlink" Target="0486b.MP3" TargetMode="External"/><Relationship Id="rId22693" Type="http://schemas.openxmlformats.org/officeDocument/2006/relationships/hyperlink" Target="4785a.MP3" TargetMode="External"/><Relationship Id="rId3087" Type="http://schemas.openxmlformats.org/officeDocument/2006/relationships/hyperlink" Target="1562a.JPG" TargetMode="External"/><Relationship Id="rId22346" Type="http://schemas.openxmlformats.org/officeDocument/2006/relationships/hyperlink" Target="4611a.MP3" TargetMode="External"/><Relationship Id="rId8759" Type="http://schemas.openxmlformats.org/officeDocument/2006/relationships/hyperlink" Target="5074b.JPG" TargetMode="External"/><Relationship Id="rId14560" Type="http://schemas.openxmlformats.org/officeDocument/2006/relationships/hyperlink" Target="0024b.MP3" TargetMode="External"/><Relationship Id="rId25569" Type="http://schemas.openxmlformats.org/officeDocument/2006/relationships/hyperlink" Target="6235a.MP3" TargetMode="External"/><Relationship Id="rId14213" Type="http://schemas.openxmlformats.org/officeDocument/2006/relationships/hyperlink" Target="S0934.JPG" TargetMode="External"/><Relationship Id="rId17783" Type="http://schemas.openxmlformats.org/officeDocument/2006/relationships/hyperlink" Target="1654b.MP3" TargetMode="External"/><Relationship Id="rId28042" Type="http://schemas.openxmlformats.org/officeDocument/2006/relationships/hyperlink" Target="9970a.MP3" TargetMode="External"/><Relationship Id="rId2170" Type="http://schemas.openxmlformats.org/officeDocument/2006/relationships/hyperlink" Target="1096a.JPG" TargetMode="External"/><Relationship Id="rId7842" Type="http://schemas.openxmlformats.org/officeDocument/2006/relationships/hyperlink" Target="4614b.JPG" TargetMode="External"/><Relationship Id="rId17436" Type="http://schemas.openxmlformats.org/officeDocument/2006/relationships/hyperlink" Target="1479b.MP3" TargetMode="External"/><Relationship Id="rId24652" Type="http://schemas.openxmlformats.org/officeDocument/2006/relationships/hyperlink" Target="5767b.MP3" TargetMode="External"/><Relationship Id="rId142" Type="http://schemas.openxmlformats.org/officeDocument/2006/relationships/hyperlink" Target="0071a.JPG" TargetMode="External"/><Relationship Id="rId5393" Type="http://schemas.openxmlformats.org/officeDocument/2006/relationships/hyperlink" Target="2733b.JPG" TargetMode="External"/><Relationship Id="rId10823" Type="http://schemas.openxmlformats.org/officeDocument/2006/relationships/hyperlink" Target="6113b.JPG" TargetMode="External"/><Relationship Id="rId24305" Type="http://schemas.openxmlformats.org/officeDocument/2006/relationships/hyperlink" Target="5594a.MP3" TargetMode="External"/><Relationship Id="rId5046" Type="http://schemas.openxmlformats.org/officeDocument/2006/relationships/hyperlink" Target="2558a.JPG" TargetMode="External"/><Relationship Id="rId27875" Type="http://schemas.openxmlformats.org/officeDocument/2006/relationships/hyperlink" Target="7418a.MP3" TargetMode="External"/><Relationship Id="rId8269" Type="http://schemas.openxmlformats.org/officeDocument/2006/relationships/hyperlink" Target="4828b.JPG" TargetMode="External"/><Relationship Id="rId11597" Type="http://schemas.openxmlformats.org/officeDocument/2006/relationships/hyperlink" Target="6511b.JPG" TargetMode="External"/><Relationship Id="rId20915" Type="http://schemas.openxmlformats.org/officeDocument/2006/relationships/hyperlink" Target="3255b.MP3" TargetMode="External"/><Relationship Id="rId25079" Type="http://schemas.openxmlformats.org/officeDocument/2006/relationships/hyperlink" Target="5986a.MP3" TargetMode="External"/><Relationship Id="rId27528" Type="http://schemas.openxmlformats.org/officeDocument/2006/relationships/hyperlink" Target="7244a.MP3" TargetMode="External"/><Relationship Id="rId1656" Type="http://schemas.openxmlformats.org/officeDocument/2006/relationships/hyperlink" Target="0836a.JPG" TargetMode="External"/><Relationship Id="rId14070" Type="http://schemas.openxmlformats.org/officeDocument/2006/relationships/hyperlink" Target="N2551.JPG" TargetMode="External"/><Relationship Id="rId19742" Type="http://schemas.openxmlformats.org/officeDocument/2006/relationships/hyperlink" Target="2650b.MP3" TargetMode="External"/><Relationship Id="rId1309" Type="http://schemas.openxmlformats.org/officeDocument/2006/relationships/hyperlink" Target="0660b.JPG" TargetMode="External"/><Relationship Id="rId4879" Type="http://schemas.openxmlformats.org/officeDocument/2006/relationships/hyperlink" Target="2473b.JPG" TargetMode="External"/><Relationship Id="rId9801" Type="http://schemas.openxmlformats.org/officeDocument/2006/relationships/hyperlink" Target="5597b.JPG" TargetMode="External"/><Relationship Id="rId10680" Type="http://schemas.openxmlformats.org/officeDocument/2006/relationships/hyperlink" Target="6042a.JPG" TargetMode="External"/><Relationship Id="rId17293" Type="http://schemas.openxmlformats.org/officeDocument/2006/relationships/hyperlink" Target="1407b.MP3" TargetMode="External"/><Relationship Id="rId21689" Type="http://schemas.openxmlformats.org/officeDocument/2006/relationships/hyperlink" Target="4281b.MP3" TargetMode="External"/><Relationship Id="rId26611" Type="http://schemas.openxmlformats.org/officeDocument/2006/relationships/hyperlink" Target="6763a.MP3" TargetMode="External"/><Relationship Id="rId15" Type="http://schemas.openxmlformats.org/officeDocument/2006/relationships/hyperlink" Target="0007b.JPG" TargetMode="External"/><Relationship Id="rId7352" Type="http://schemas.openxmlformats.org/officeDocument/2006/relationships/hyperlink" Target="4368b.JPG" TargetMode="External"/><Relationship Id="rId10333" Type="http://schemas.openxmlformats.org/officeDocument/2006/relationships/hyperlink" Target="5868b.JPG" TargetMode="External"/><Relationship Id="rId24162" Type="http://schemas.openxmlformats.org/officeDocument/2006/relationships/hyperlink" Target="5522b.MP3" TargetMode="External"/><Relationship Id="rId7005" Type="http://schemas.openxmlformats.org/officeDocument/2006/relationships/hyperlink" Target="4195a.JPG" TargetMode="External"/><Relationship Id="rId27385" Type="http://schemas.openxmlformats.org/officeDocument/2006/relationships/hyperlink" Target="7172b.MP3" TargetMode="External"/><Relationship Id="rId3615" Type="http://schemas.openxmlformats.org/officeDocument/2006/relationships/hyperlink" Target="1830a.JPG" TargetMode="External"/><Relationship Id="rId3962" Type="http://schemas.openxmlformats.org/officeDocument/2006/relationships/hyperlink" Target="2004a.JPG" TargetMode="External"/><Relationship Id="rId13556" Type="http://schemas.openxmlformats.org/officeDocument/2006/relationships/hyperlink" Target="9986a.JPG" TargetMode="External"/><Relationship Id="rId20772" Type="http://schemas.openxmlformats.org/officeDocument/2006/relationships/hyperlink" Target="3167a.MP3" TargetMode="External"/><Relationship Id="rId27038" Type="http://schemas.openxmlformats.org/officeDocument/2006/relationships/hyperlink" Target="6982b.MP3" TargetMode="External"/><Relationship Id="rId1166" Type="http://schemas.openxmlformats.org/officeDocument/2006/relationships/hyperlink" Target="0588a.JPG" TargetMode="External"/><Relationship Id="rId13209" Type="http://schemas.openxmlformats.org/officeDocument/2006/relationships/hyperlink" Target="7340b.JPG" TargetMode="External"/><Relationship Id="rId16779" Type="http://schemas.openxmlformats.org/officeDocument/2006/relationships/hyperlink" Target="1146a.MP3" TargetMode="External"/><Relationship Id="rId20425" Type="http://schemas.openxmlformats.org/officeDocument/2006/relationships/hyperlink" Target="2996a.MP3" TargetMode="External"/><Relationship Id="rId23995" Type="http://schemas.openxmlformats.org/officeDocument/2006/relationships/hyperlink" Target="5438a.MP3" TargetMode="External"/><Relationship Id="rId4389" Type="http://schemas.openxmlformats.org/officeDocument/2006/relationships/hyperlink" Target="2222b.JPG" TargetMode="External"/><Relationship Id="rId6838" Type="http://schemas.openxmlformats.org/officeDocument/2006/relationships/hyperlink" Target="4111b.JPG" TargetMode="External"/><Relationship Id="rId19252" Type="http://schemas.openxmlformats.org/officeDocument/2006/relationships/hyperlink" Target="2402a.MP3" TargetMode="External"/><Relationship Id="rId23648" Type="http://schemas.openxmlformats.org/officeDocument/2006/relationships/hyperlink" Target="5263b.MP3" TargetMode="External"/><Relationship Id="rId9311" Type="http://schemas.openxmlformats.org/officeDocument/2006/relationships/hyperlink" Target="5350b.JPG" TargetMode="External"/><Relationship Id="rId10190" Type="http://schemas.openxmlformats.org/officeDocument/2006/relationships/hyperlink" Target="5792a.JPG" TargetMode="External"/><Relationship Id="rId15862" Type="http://schemas.openxmlformats.org/officeDocument/2006/relationships/hyperlink" Target="0682a.MP3" TargetMode="External"/><Relationship Id="rId21199" Type="http://schemas.openxmlformats.org/officeDocument/2006/relationships/hyperlink" Target="4036a.MP3" TargetMode="External"/><Relationship Id="rId26121" Type="http://schemas.openxmlformats.org/officeDocument/2006/relationships/hyperlink" Target="6518a.MP3" TargetMode="External"/><Relationship Id="rId5921" Type="http://schemas.openxmlformats.org/officeDocument/2006/relationships/hyperlink" Target="2999b.JPG" TargetMode="External"/><Relationship Id="rId15515" Type="http://schemas.openxmlformats.org/officeDocument/2006/relationships/hyperlink" Target="0506a.MP3" TargetMode="External"/><Relationship Id="rId22731" Type="http://schemas.openxmlformats.org/officeDocument/2006/relationships/hyperlink" Target="4804a.MP3" TargetMode="External"/><Relationship Id="rId3472" Type="http://schemas.openxmlformats.org/officeDocument/2006/relationships/hyperlink" Target="1758a.JPG" TargetMode="External"/><Relationship Id="rId13066" Type="http://schemas.openxmlformats.org/officeDocument/2006/relationships/hyperlink" Target="7268b.JPG" TargetMode="External"/><Relationship Id="rId20282" Type="http://schemas.openxmlformats.org/officeDocument/2006/relationships/hyperlink" Target="2924b.MP3" TargetMode="External"/><Relationship Id="rId3125" Type="http://schemas.openxmlformats.org/officeDocument/2006/relationships/hyperlink" Target="1581a.JPG" TargetMode="External"/><Relationship Id="rId6695" Type="http://schemas.openxmlformats.org/officeDocument/2006/relationships/hyperlink" Target="4039b.JPG" TargetMode="External"/><Relationship Id="rId16289" Type="http://schemas.openxmlformats.org/officeDocument/2006/relationships/hyperlink" Target="0897b.MP3" TargetMode="External"/><Relationship Id="rId18738" Type="http://schemas.openxmlformats.org/officeDocument/2006/relationships/hyperlink" Target="2139a.MP3" TargetMode="External"/><Relationship Id="rId25954" Type="http://schemas.openxmlformats.org/officeDocument/2006/relationships/hyperlink" Target="6427b.MP3" TargetMode="External"/><Relationship Id="rId6348" Type="http://schemas.openxmlformats.org/officeDocument/2006/relationships/hyperlink" Target="3210a.JPG" TargetMode="External"/><Relationship Id="rId23158" Type="http://schemas.openxmlformats.org/officeDocument/2006/relationships/hyperlink" Target="5018b.MP3" TargetMode="External"/><Relationship Id="rId25607" Type="http://schemas.openxmlformats.org/officeDocument/2006/relationships/hyperlink" Target="6254a.MP3" TargetMode="External"/><Relationship Id="rId12899" Type="http://schemas.openxmlformats.org/officeDocument/2006/relationships/hyperlink" Target="7185a.JPG" TargetMode="External"/><Relationship Id="rId17821" Type="http://schemas.openxmlformats.org/officeDocument/2006/relationships/hyperlink" Target="1673b.MP3" TargetMode="External"/><Relationship Id="rId2958" Type="http://schemas.openxmlformats.org/officeDocument/2006/relationships/hyperlink" Target="1496b.JPG" TargetMode="External"/><Relationship Id="rId15372" Type="http://schemas.openxmlformats.org/officeDocument/2006/relationships/hyperlink" Target="0434a.MP3" TargetMode="External"/><Relationship Id="rId5431" Type="http://schemas.openxmlformats.org/officeDocument/2006/relationships/hyperlink" Target="2752b.JPG" TargetMode="External"/><Relationship Id="rId15025" Type="http://schemas.openxmlformats.org/officeDocument/2006/relationships/hyperlink" Target="0259a.MP3" TargetMode="External"/><Relationship Id="rId18595" Type="http://schemas.openxmlformats.org/officeDocument/2006/relationships/hyperlink" Target="2066a.MP3" TargetMode="External"/><Relationship Id="rId22241" Type="http://schemas.openxmlformats.org/officeDocument/2006/relationships/hyperlink" Target="4558b.MP3" TargetMode="External"/><Relationship Id="rId27913" Type="http://schemas.openxmlformats.org/officeDocument/2006/relationships/hyperlink" Target="7437a.MP3" TargetMode="External"/><Relationship Id="rId8654" Type="http://schemas.openxmlformats.org/officeDocument/2006/relationships/hyperlink" Target="5022a.JPG" TargetMode="External"/><Relationship Id="rId11982" Type="http://schemas.openxmlformats.org/officeDocument/2006/relationships/hyperlink" Target="6704a.JPG" TargetMode="External"/><Relationship Id="rId18248" Type="http://schemas.openxmlformats.org/officeDocument/2006/relationships/hyperlink" Target="1891b.MP3" TargetMode="External"/><Relationship Id="rId25464" Type="http://schemas.openxmlformats.org/officeDocument/2006/relationships/hyperlink" Target="6182b.MP3" TargetMode="External"/><Relationship Id="rId8307" Type="http://schemas.openxmlformats.org/officeDocument/2006/relationships/hyperlink" Target="4847b.JPG" TargetMode="External"/><Relationship Id="rId11635" Type="http://schemas.openxmlformats.org/officeDocument/2006/relationships/hyperlink" Target="6530b.JPG" TargetMode="External"/><Relationship Id="rId25117" Type="http://schemas.openxmlformats.org/officeDocument/2006/relationships/hyperlink" Target="6005a.MP3" TargetMode="External"/><Relationship Id="rId14858" Type="http://schemas.openxmlformats.org/officeDocument/2006/relationships/hyperlink" Target="0174b.MP3" TargetMode="External"/><Relationship Id="rId28687" Type="http://schemas.openxmlformats.org/officeDocument/2006/relationships/hyperlink" Target="S0713.MP3" TargetMode="External"/><Relationship Id="rId4917" Type="http://schemas.openxmlformats.org/officeDocument/2006/relationships/hyperlink" Target="2492b.JPG" TargetMode="External"/><Relationship Id="rId17331" Type="http://schemas.openxmlformats.org/officeDocument/2006/relationships/hyperlink" Target="1427a.MP3" TargetMode="External"/><Relationship Id="rId21727" Type="http://schemas.openxmlformats.org/officeDocument/2006/relationships/hyperlink" Target="4300b.MP3" TargetMode="External"/><Relationship Id="rId787" Type="http://schemas.openxmlformats.org/officeDocument/2006/relationships/hyperlink" Target="0397a.JPG" TargetMode="External"/><Relationship Id="rId2468" Type="http://schemas.openxmlformats.org/officeDocument/2006/relationships/hyperlink" Target="1246a.JPG" TargetMode="External"/><Relationship Id="rId13941" Type="http://schemas.openxmlformats.org/officeDocument/2006/relationships/hyperlink" Target="K0215a.JPG" TargetMode="External"/><Relationship Id="rId24200" Type="http://schemas.openxmlformats.org/officeDocument/2006/relationships/hyperlink" Target="5541b.MP3" TargetMode="External"/><Relationship Id="rId27770" Type="http://schemas.openxmlformats.org/officeDocument/2006/relationships/hyperlink" Target="7365b.MP3" TargetMode="External"/><Relationship Id="rId11492" Type="http://schemas.openxmlformats.org/officeDocument/2006/relationships/hyperlink" Target="6453b.JPG" TargetMode="External"/><Relationship Id="rId20810" Type="http://schemas.openxmlformats.org/officeDocument/2006/relationships/hyperlink" Target="3186a.MP3" TargetMode="External"/><Relationship Id="rId27423" Type="http://schemas.openxmlformats.org/officeDocument/2006/relationships/hyperlink" Target="7191b.MP3" TargetMode="External"/><Relationship Id="rId1551" Type="http://schemas.openxmlformats.org/officeDocument/2006/relationships/hyperlink" Target="0783a.JPG" TargetMode="External"/><Relationship Id="rId8164" Type="http://schemas.openxmlformats.org/officeDocument/2006/relationships/hyperlink" Target="4776a.JPG" TargetMode="External"/><Relationship Id="rId11145" Type="http://schemas.openxmlformats.org/officeDocument/2006/relationships/hyperlink" Target="6278b.JPG" TargetMode="External"/><Relationship Id="rId1204" Type="http://schemas.openxmlformats.org/officeDocument/2006/relationships/hyperlink" Target="0607b.JPG" TargetMode="External"/><Relationship Id="rId4774" Type="http://schemas.openxmlformats.org/officeDocument/2006/relationships/hyperlink" Target="2419a.JPG" TargetMode="External"/><Relationship Id="rId14368" Type="http://schemas.openxmlformats.org/officeDocument/2006/relationships/hyperlink" Target="S2014.JPG" TargetMode="External"/><Relationship Id="rId16817" Type="http://schemas.openxmlformats.org/officeDocument/2006/relationships/hyperlink" Target="1165a.MP3" TargetMode="External"/><Relationship Id="rId21584" Type="http://schemas.openxmlformats.org/officeDocument/2006/relationships/hyperlink" Target="4229a.MP3" TargetMode="External"/><Relationship Id="rId28197" Type="http://schemas.openxmlformats.org/officeDocument/2006/relationships/hyperlink" Target="K0049a.MP3" TargetMode="External"/><Relationship Id="rId4427" Type="http://schemas.openxmlformats.org/officeDocument/2006/relationships/hyperlink" Target="2241b.JPG" TargetMode="External"/><Relationship Id="rId21237" Type="http://schemas.openxmlformats.org/officeDocument/2006/relationships/hyperlink" Target="4055a.MP3" TargetMode="External"/><Relationship Id="rId297" Type="http://schemas.openxmlformats.org/officeDocument/2006/relationships/hyperlink" Target="0149a.JPG" TargetMode="External"/><Relationship Id="rId7997" Type="http://schemas.openxmlformats.org/officeDocument/2006/relationships/hyperlink" Target="4692b.JPG" TargetMode="External"/><Relationship Id="rId10978" Type="http://schemas.openxmlformats.org/officeDocument/2006/relationships/hyperlink" Target="6195a.JPG" TargetMode="External"/><Relationship Id="rId15900" Type="http://schemas.openxmlformats.org/officeDocument/2006/relationships/hyperlink" Target="0701b.MP3" TargetMode="External"/><Relationship Id="rId26909" Type="http://schemas.openxmlformats.org/officeDocument/2006/relationships/hyperlink" Target="6916b.MP3" TargetMode="External"/><Relationship Id="rId13451" Type="http://schemas.openxmlformats.org/officeDocument/2006/relationships/hyperlink" Target="7461b.JPG" TargetMode="External"/><Relationship Id="rId27280" Type="http://schemas.openxmlformats.org/officeDocument/2006/relationships/hyperlink" Target="7115a.MP3" TargetMode="External"/><Relationship Id="rId3510" Type="http://schemas.openxmlformats.org/officeDocument/2006/relationships/hyperlink" Target="1777b.JPG" TargetMode="External"/><Relationship Id="rId13104" Type="http://schemas.openxmlformats.org/officeDocument/2006/relationships/hyperlink" Target="7287b.JPG" TargetMode="External"/><Relationship Id="rId16674" Type="http://schemas.openxmlformats.org/officeDocument/2006/relationships/hyperlink" Target="1092b.MP3" TargetMode="External"/><Relationship Id="rId20320" Type="http://schemas.openxmlformats.org/officeDocument/2006/relationships/hyperlink" Target="2943b.MP3" TargetMode="External"/><Relationship Id="rId23890" Type="http://schemas.openxmlformats.org/officeDocument/2006/relationships/hyperlink" Target="5384b.MP3" TargetMode="External"/><Relationship Id="rId1061" Type="http://schemas.openxmlformats.org/officeDocument/2006/relationships/hyperlink" Target="0535a.JPG" TargetMode="External"/><Relationship Id="rId6733" Type="http://schemas.openxmlformats.org/officeDocument/2006/relationships/hyperlink" Target="4058b.JPG" TargetMode="External"/><Relationship Id="rId16327" Type="http://schemas.openxmlformats.org/officeDocument/2006/relationships/hyperlink" Target="0916b.MP3" TargetMode="External"/><Relationship Id="rId23543" Type="http://schemas.openxmlformats.org/officeDocument/2006/relationships/hyperlink" Target="5211a.MP3" TargetMode="External"/><Relationship Id="rId4284" Type="http://schemas.openxmlformats.org/officeDocument/2006/relationships/hyperlink" Target="2168b.JPG" TargetMode="External"/><Relationship Id="rId9956" Type="http://schemas.openxmlformats.org/officeDocument/2006/relationships/hyperlink" Target="5675a.JPG" TargetMode="External"/><Relationship Id="rId19897" Type="http://schemas.openxmlformats.org/officeDocument/2006/relationships/hyperlink" Target="2730a.MP3" TargetMode="External"/><Relationship Id="rId21094" Type="http://schemas.openxmlformats.org/officeDocument/2006/relationships/hyperlink" Target="3384a.MP3" TargetMode="External"/><Relationship Id="rId9609" Type="http://schemas.openxmlformats.org/officeDocument/2006/relationships/hyperlink" Target="5501b.JPG" TargetMode="External"/><Relationship Id="rId12937" Type="http://schemas.openxmlformats.org/officeDocument/2006/relationships/hyperlink" Target="7204a.JPG" TargetMode="External"/><Relationship Id="rId26419" Type="http://schemas.openxmlformats.org/officeDocument/2006/relationships/hyperlink" Target="6667a.MP3" TargetMode="External"/><Relationship Id="rId26766" Type="http://schemas.openxmlformats.org/officeDocument/2006/relationships/hyperlink" Target="6840b.MP3" TargetMode="External"/><Relationship Id="rId10488" Type="http://schemas.openxmlformats.org/officeDocument/2006/relationships/hyperlink" Target="5946a.JPG" TargetMode="External"/><Relationship Id="rId15410" Type="http://schemas.openxmlformats.org/officeDocument/2006/relationships/hyperlink" Target="0453a.MP3" TargetMode="External"/><Relationship Id="rId18980" Type="http://schemas.openxmlformats.org/officeDocument/2006/relationships/hyperlink" Target="2263b.MP3" TargetMode="External"/><Relationship Id="rId3020" Type="http://schemas.openxmlformats.org/officeDocument/2006/relationships/hyperlink" Target="1528b.JPG" TargetMode="External"/><Relationship Id="rId18633" Type="http://schemas.openxmlformats.org/officeDocument/2006/relationships/hyperlink" Target="2085a.MP3" TargetMode="External"/><Relationship Id="rId6590" Type="http://schemas.openxmlformats.org/officeDocument/2006/relationships/hyperlink" Target="3387b.JPG" TargetMode="External"/><Relationship Id="rId16184" Type="http://schemas.openxmlformats.org/officeDocument/2006/relationships/hyperlink" Target="0844b.MP3" TargetMode="External"/><Relationship Id="rId25502" Type="http://schemas.openxmlformats.org/officeDocument/2006/relationships/hyperlink" Target="6201b.MP3" TargetMode="External"/><Relationship Id="rId6243" Type="http://schemas.openxmlformats.org/officeDocument/2006/relationships/hyperlink" Target="3158a.JPG" TargetMode="External"/><Relationship Id="rId12794" Type="http://schemas.openxmlformats.org/officeDocument/2006/relationships/hyperlink" Target="7127b.JPG" TargetMode="External"/><Relationship Id="rId23053" Type="http://schemas.openxmlformats.org/officeDocument/2006/relationships/hyperlink" Target="4965b.MP3" TargetMode="External"/><Relationship Id="rId28725" Type="http://schemas.openxmlformats.org/officeDocument/2006/relationships/hyperlink" Target="S0931.MP3" TargetMode="External"/><Relationship Id="rId2853" Type="http://schemas.openxmlformats.org/officeDocument/2006/relationships/hyperlink" Target="1443b.JPG" TargetMode="External"/><Relationship Id="rId9466" Type="http://schemas.openxmlformats.org/officeDocument/2006/relationships/hyperlink" Target="5428a.JPG" TargetMode="External"/><Relationship Id="rId12447" Type="http://schemas.openxmlformats.org/officeDocument/2006/relationships/hyperlink" Target="6942b.JPG" TargetMode="External"/><Relationship Id="rId26276" Type="http://schemas.openxmlformats.org/officeDocument/2006/relationships/hyperlink" Target="6595b.MP3" TargetMode="External"/><Relationship Id="rId825" Type="http://schemas.openxmlformats.org/officeDocument/2006/relationships/hyperlink" Target="0416a.JPG" TargetMode="External"/><Relationship Id="rId2506" Type="http://schemas.openxmlformats.org/officeDocument/2006/relationships/hyperlink" Target="1265a.JPG" TargetMode="External"/><Relationship Id="rId9119" Type="http://schemas.openxmlformats.org/officeDocument/2006/relationships/hyperlink" Target="5254b.JPG" TargetMode="External"/><Relationship Id="rId18490" Type="http://schemas.openxmlformats.org/officeDocument/2006/relationships/hyperlink" Target="2012b.MP3" TargetMode="External"/><Relationship Id="rId22886" Type="http://schemas.openxmlformats.org/officeDocument/2006/relationships/hyperlink" Target="4881b.MP3" TargetMode="External"/><Relationship Id="rId5729" Type="http://schemas.openxmlformats.org/officeDocument/2006/relationships/hyperlink" Target="2903b.JPG" TargetMode="External"/><Relationship Id="rId8202" Type="http://schemas.openxmlformats.org/officeDocument/2006/relationships/hyperlink" Target="4795a.JPG" TargetMode="External"/><Relationship Id="rId11530" Type="http://schemas.openxmlformats.org/officeDocument/2006/relationships/hyperlink" Target="6472b.JPG" TargetMode="External"/><Relationship Id="rId18143" Type="http://schemas.openxmlformats.org/officeDocument/2006/relationships/hyperlink" Target="1838b.MP3" TargetMode="External"/><Relationship Id="rId22539" Type="http://schemas.openxmlformats.org/officeDocument/2006/relationships/hyperlink" Target="4708a.MP3" TargetMode="External"/><Relationship Id="rId14753" Type="http://schemas.openxmlformats.org/officeDocument/2006/relationships/hyperlink" Target="0121a.MP3" TargetMode="External"/><Relationship Id="rId25012" Type="http://schemas.openxmlformats.org/officeDocument/2006/relationships/hyperlink" Target="5952b.MP3" TargetMode="External"/><Relationship Id="rId28582" Type="http://schemas.openxmlformats.org/officeDocument/2006/relationships/hyperlink" Target="N2514.MP3" TargetMode="External"/><Relationship Id="rId4812" Type="http://schemas.openxmlformats.org/officeDocument/2006/relationships/hyperlink" Target="2438b.JPG" TargetMode="External"/><Relationship Id="rId14406" Type="http://schemas.openxmlformats.org/officeDocument/2006/relationships/hyperlink" Target="S2084.JPG" TargetMode="External"/><Relationship Id="rId21622" Type="http://schemas.openxmlformats.org/officeDocument/2006/relationships/hyperlink" Target="4248a.MP3" TargetMode="External"/><Relationship Id="rId28235" Type="http://schemas.openxmlformats.org/officeDocument/2006/relationships/hyperlink" Target="K0071a.MP3" TargetMode="External"/><Relationship Id="rId682" Type="http://schemas.openxmlformats.org/officeDocument/2006/relationships/hyperlink" Target="0344a.JPG" TargetMode="External"/><Relationship Id="rId2363" Type="http://schemas.openxmlformats.org/officeDocument/2006/relationships/hyperlink" Target="1193b.JPG" TargetMode="External"/><Relationship Id="rId17976" Type="http://schemas.openxmlformats.org/officeDocument/2006/relationships/hyperlink" Target="1754b.MP3" TargetMode="External"/><Relationship Id="rId335" Type="http://schemas.openxmlformats.org/officeDocument/2006/relationships/hyperlink" Target="0168b.JPG" TargetMode="External"/><Relationship Id="rId2016" Type="http://schemas.openxmlformats.org/officeDocument/2006/relationships/hyperlink" Target="1017b.JPG" TargetMode="External"/><Relationship Id="rId5586" Type="http://schemas.openxmlformats.org/officeDocument/2006/relationships/hyperlink" Target="2830a.JPG" TargetMode="External"/><Relationship Id="rId17629" Type="http://schemas.openxmlformats.org/officeDocument/2006/relationships/hyperlink" Target="1577b.MP3" TargetMode="External"/><Relationship Id="rId22396" Type="http://schemas.openxmlformats.org/officeDocument/2006/relationships/hyperlink" Target="4636b.MP3" TargetMode="External"/><Relationship Id="rId24845" Type="http://schemas.openxmlformats.org/officeDocument/2006/relationships/hyperlink" Target="5869a.MP3" TargetMode="External"/><Relationship Id="rId5239" Type="http://schemas.openxmlformats.org/officeDocument/2006/relationships/hyperlink" Target="2654b.JPG" TargetMode="External"/><Relationship Id="rId11040" Type="http://schemas.openxmlformats.org/officeDocument/2006/relationships/hyperlink" Target="6226a.JPG" TargetMode="External"/><Relationship Id="rId22049" Type="http://schemas.openxmlformats.org/officeDocument/2006/relationships/hyperlink" Target="4462a.MP3" TargetMode="External"/><Relationship Id="rId16712" Type="http://schemas.openxmlformats.org/officeDocument/2006/relationships/hyperlink" Target="1111b.MP3" TargetMode="External"/><Relationship Id="rId28092" Type="http://schemas.openxmlformats.org/officeDocument/2006/relationships/hyperlink" Target="9996b.MP3" TargetMode="External"/><Relationship Id="rId1849" Type="http://schemas.openxmlformats.org/officeDocument/2006/relationships/hyperlink" Target="0933a.JPG" TargetMode="External"/><Relationship Id="rId14263" Type="http://schemas.openxmlformats.org/officeDocument/2006/relationships/hyperlink" Target="S1242.JPG" TargetMode="External"/><Relationship Id="rId19935" Type="http://schemas.openxmlformats.org/officeDocument/2006/relationships/hyperlink" Target="2749a.MP3" TargetMode="External"/><Relationship Id="rId192" Type="http://schemas.openxmlformats.org/officeDocument/2006/relationships/hyperlink" Target="0096b.JPG" TargetMode="External"/><Relationship Id="rId4322" Type="http://schemas.openxmlformats.org/officeDocument/2006/relationships/hyperlink" Target="2187b.JPG" TargetMode="External"/><Relationship Id="rId7892" Type="http://schemas.openxmlformats.org/officeDocument/2006/relationships/hyperlink" Target="4640a.JPG" TargetMode="External"/><Relationship Id="rId10873" Type="http://schemas.openxmlformats.org/officeDocument/2006/relationships/hyperlink" Target="6142b.JPG" TargetMode="External"/><Relationship Id="rId17486" Type="http://schemas.openxmlformats.org/officeDocument/2006/relationships/hyperlink" Target="1505a.MP3" TargetMode="External"/><Relationship Id="rId21132" Type="http://schemas.openxmlformats.org/officeDocument/2006/relationships/hyperlink" Target="4002b.MP3" TargetMode="External"/><Relationship Id="rId26804" Type="http://schemas.openxmlformats.org/officeDocument/2006/relationships/hyperlink" Target="6861b.MP3" TargetMode="External"/><Relationship Id="rId7545" Type="http://schemas.openxmlformats.org/officeDocument/2006/relationships/hyperlink" Target="4465b.JPG" TargetMode="External"/><Relationship Id="rId10526" Type="http://schemas.openxmlformats.org/officeDocument/2006/relationships/hyperlink" Target="5965a.JPG" TargetMode="External"/><Relationship Id="rId17139" Type="http://schemas.openxmlformats.org/officeDocument/2006/relationships/hyperlink" Target="1328a.MP3" TargetMode="External"/><Relationship Id="rId24355" Type="http://schemas.openxmlformats.org/officeDocument/2006/relationships/hyperlink" Target="5619a.MP3" TargetMode="External"/><Relationship Id="rId5096" Type="http://schemas.openxmlformats.org/officeDocument/2006/relationships/hyperlink" Target="2583a.JPG" TargetMode="External"/><Relationship Id="rId24008" Type="http://schemas.openxmlformats.org/officeDocument/2006/relationships/hyperlink" Target="5444b.MP3" TargetMode="External"/><Relationship Id="rId27578" Type="http://schemas.openxmlformats.org/officeDocument/2006/relationships/hyperlink" Target="7269a.MP3" TargetMode="External"/><Relationship Id="rId13749" Type="http://schemas.openxmlformats.org/officeDocument/2006/relationships/hyperlink" Target="K0085b.JPG" TargetMode="External"/><Relationship Id="rId20965" Type="http://schemas.openxmlformats.org/officeDocument/2006/relationships/hyperlink" Target="3319b.MP3" TargetMode="External"/><Relationship Id="rId1359" Type="http://schemas.openxmlformats.org/officeDocument/2006/relationships/hyperlink" Target="0686b.JPG" TargetMode="External"/><Relationship Id="rId3808" Type="http://schemas.openxmlformats.org/officeDocument/2006/relationships/hyperlink" Target="1927a.JPG" TargetMode="External"/><Relationship Id="rId16222" Type="http://schemas.openxmlformats.org/officeDocument/2006/relationships/hyperlink" Target="0863b.MP3" TargetMode="External"/><Relationship Id="rId19792" Type="http://schemas.openxmlformats.org/officeDocument/2006/relationships/hyperlink" Target="2675b.MP3" TargetMode="External"/><Relationship Id="rId20618" Type="http://schemas.openxmlformats.org/officeDocument/2006/relationships/hyperlink" Target="3090b.MP3" TargetMode="External"/><Relationship Id="rId9851" Type="http://schemas.openxmlformats.org/officeDocument/2006/relationships/hyperlink" Target="5622b.JPG" TargetMode="External"/><Relationship Id="rId12832" Type="http://schemas.openxmlformats.org/officeDocument/2006/relationships/hyperlink" Target="7149e.JPG" TargetMode="External"/><Relationship Id="rId19445" Type="http://schemas.openxmlformats.org/officeDocument/2006/relationships/hyperlink" Target="2501a.MP3" TargetMode="External"/><Relationship Id="rId26661" Type="http://schemas.openxmlformats.org/officeDocument/2006/relationships/hyperlink" Target="6788a.MP3" TargetMode="External"/><Relationship Id="rId65" Type="http://schemas.openxmlformats.org/officeDocument/2006/relationships/hyperlink" Target="0032b.JPG" TargetMode="External"/><Relationship Id="rId9504" Type="http://schemas.openxmlformats.org/officeDocument/2006/relationships/hyperlink" Target="5448a.JPG" TargetMode="External"/><Relationship Id="rId10383" Type="http://schemas.openxmlformats.org/officeDocument/2006/relationships/hyperlink" Target="5893b.JPG" TargetMode="External"/><Relationship Id="rId26314" Type="http://schemas.openxmlformats.org/officeDocument/2006/relationships/hyperlink" Target="6614b.MP3" TargetMode="External"/><Relationship Id="rId7055" Type="http://schemas.openxmlformats.org/officeDocument/2006/relationships/hyperlink" Target="4220a.JPG" TargetMode="External"/><Relationship Id="rId10036" Type="http://schemas.openxmlformats.org/officeDocument/2006/relationships/hyperlink" Target="5715a.JPG" TargetMode="External"/><Relationship Id="rId3665" Type="http://schemas.openxmlformats.org/officeDocument/2006/relationships/hyperlink" Target="1855b.JPG" TargetMode="External"/><Relationship Id="rId13259" Type="http://schemas.openxmlformats.org/officeDocument/2006/relationships/hyperlink" Target="7365b.JPG" TargetMode="External"/><Relationship Id="rId15708" Type="http://schemas.openxmlformats.org/officeDocument/2006/relationships/hyperlink" Target="0604a.MP3" TargetMode="External"/><Relationship Id="rId20475" Type="http://schemas.openxmlformats.org/officeDocument/2006/relationships/hyperlink" Target="3020b.MP3" TargetMode="External"/><Relationship Id="rId22924" Type="http://schemas.openxmlformats.org/officeDocument/2006/relationships/hyperlink" Target="4900b.MP3" TargetMode="External"/><Relationship Id="rId27088" Type="http://schemas.openxmlformats.org/officeDocument/2006/relationships/hyperlink" Target="7007b.MP3" TargetMode="External"/><Relationship Id="rId3318" Type="http://schemas.openxmlformats.org/officeDocument/2006/relationships/hyperlink" Target="1677b.JPG" TargetMode="External"/><Relationship Id="rId6888" Type="http://schemas.openxmlformats.org/officeDocument/2006/relationships/hyperlink" Target="4136b.JPG" TargetMode="External"/><Relationship Id="rId20128" Type="http://schemas.openxmlformats.org/officeDocument/2006/relationships/hyperlink" Target="2846a.MP3" TargetMode="External"/><Relationship Id="rId9361" Type="http://schemas.openxmlformats.org/officeDocument/2006/relationships/hyperlink" Target="5375b.JPG" TargetMode="External"/><Relationship Id="rId23698" Type="http://schemas.openxmlformats.org/officeDocument/2006/relationships/hyperlink" Target="5288b.MP3" TargetMode="External"/><Relationship Id="rId26171" Type="http://schemas.openxmlformats.org/officeDocument/2006/relationships/hyperlink" Target="6543a.MP3" TargetMode="External"/><Relationship Id="rId28620" Type="http://schemas.openxmlformats.org/officeDocument/2006/relationships/hyperlink" Target="S0244.MP3" TargetMode="External"/><Relationship Id="rId9014" Type="http://schemas.openxmlformats.org/officeDocument/2006/relationships/hyperlink" Target="5202a.JPG" TargetMode="External"/><Relationship Id="rId12342" Type="http://schemas.openxmlformats.org/officeDocument/2006/relationships/hyperlink" Target="6888b.JPG" TargetMode="External"/><Relationship Id="rId720" Type="http://schemas.openxmlformats.org/officeDocument/2006/relationships/hyperlink" Target="0363a.JPG" TargetMode="External"/><Relationship Id="rId2401" Type="http://schemas.openxmlformats.org/officeDocument/2006/relationships/hyperlink" Target="1212b.JPG" TargetMode="External"/><Relationship Id="rId5971" Type="http://schemas.openxmlformats.org/officeDocument/2006/relationships/hyperlink" Target="3024a.JPG" TargetMode="External"/><Relationship Id="rId15565" Type="http://schemas.openxmlformats.org/officeDocument/2006/relationships/hyperlink" Target="0531a.MP3" TargetMode="External"/><Relationship Id="rId22781" Type="http://schemas.openxmlformats.org/officeDocument/2006/relationships/hyperlink" Target="4829a.MP3" TargetMode="External"/><Relationship Id="rId5624" Type="http://schemas.openxmlformats.org/officeDocument/2006/relationships/hyperlink" Target="2851a.JPG" TargetMode="External"/><Relationship Id="rId15218" Type="http://schemas.openxmlformats.org/officeDocument/2006/relationships/hyperlink" Target="0356b.MP3" TargetMode="External"/><Relationship Id="rId18788" Type="http://schemas.openxmlformats.org/officeDocument/2006/relationships/hyperlink" Target="2165a.MP3" TargetMode="External"/><Relationship Id="rId22434" Type="http://schemas.openxmlformats.org/officeDocument/2006/relationships/hyperlink" Target="4655b.MP3" TargetMode="External"/><Relationship Id="rId29047" Type="http://schemas.openxmlformats.org/officeDocument/2006/relationships/hyperlink" Target="N9510.MP3" TargetMode="External"/><Relationship Id="rId3175" Type="http://schemas.openxmlformats.org/officeDocument/2006/relationships/hyperlink" Target="1606a.JPG" TargetMode="External"/><Relationship Id="rId8847" Type="http://schemas.openxmlformats.org/officeDocument/2006/relationships/hyperlink" Target="5118b.JPG" TargetMode="External"/><Relationship Id="rId25657" Type="http://schemas.openxmlformats.org/officeDocument/2006/relationships/hyperlink" Target="6279a.MP3" TargetMode="External"/><Relationship Id="rId6398" Type="http://schemas.openxmlformats.org/officeDocument/2006/relationships/hyperlink" Target="3252b.JPG" TargetMode="External"/><Relationship Id="rId11828" Type="http://schemas.openxmlformats.org/officeDocument/2006/relationships/hyperlink" Target="6627a.JPG" TargetMode="External"/><Relationship Id="rId28130" Type="http://schemas.openxmlformats.org/officeDocument/2006/relationships/hyperlink" Target="K0015b.MP3" TargetMode="External"/><Relationship Id="rId14301" Type="http://schemas.openxmlformats.org/officeDocument/2006/relationships/hyperlink" Target="S1604.JPG" TargetMode="External"/><Relationship Id="rId17871" Type="http://schemas.openxmlformats.org/officeDocument/2006/relationships/hyperlink" Target="1698b.MP3" TargetMode="External"/><Relationship Id="rId230" Type="http://schemas.openxmlformats.org/officeDocument/2006/relationships/hyperlink" Target="0115a.JPG" TargetMode="External"/><Relationship Id="rId7930" Type="http://schemas.openxmlformats.org/officeDocument/2006/relationships/hyperlink" Target="4659a.JPG" TargetMode="External"/><Relationship Id="rId10911" Type="http://schemas.openxmlformats.org/officeDocument/2006/relationships/hyperlink" Target="6161b.JPG" TargetMode="External"/><Relationship Id="rId17524" Type="http://schemas.openxmlformats.org/officeDocument/2006/relationships/hyperlink" Target="1525a.MP3" TargetMode="External"/><Relationship Id="rId24740" Type="http://schemas.openxmlformats.org/officeDocument/2006/relationships/hyperlink" Target="5812a.MP3" TargetMode="External"/><Relationship Id="rId5481" Type="http://schemas.openxmlformats.org/officeDocument/2006/relationships/hyperlink" Target="2777b.JPG" TargetMode="External"/><Relationship Id="rId15075" Type="http://schemas.openxmlformats.org/officeDocument/2006/relationships/hyperlink" Target="0284b.MP3" TargetMode="External"/><Relationship Id="rId22291" Type="http://schemas.openxmlformats.org/officeDocument/2006/relationships/hyperlink" Target="4583b.MP3" TargetMode="External"/><Relationship Id="rId27963" Type="http://schemas.openxmlformats.org/officeDocument/2006/relationships/hyperlink" Target="7462a.MP3" TargetMode="External"/><Relationship Id="rId5134" Type="http://schemas.openxmlformats.org/officeDocument/2006/relationships/hyperlink" Target="2602a.JPG" TargetMode="External"/><Relationship Id="rId11685" Type="http://schemas.openxmlformats.org/officeDocument/2006/relationships/hyperlink" Target="6555b.JPG" TargetMode="External"/><Relationship Id="rId18298" Type="http://schemas.openxmlformats.org/officeDocument/2006/relationships/hyperlink" Target="1916b.MP3" TargetMode="External"/><Relationship Id="rId27616" Type="http://schemas.openxmlformats.org/officeDocument/2006/relationships/hyperlink" Target="7288a.MP3" TargetMode="External"/><Relationship Id="rId1744" Type="http://schemas.openxmlformats.org/officeDocument/2006/relationships/hyperlink" Target="0880a.JPG" TargetMode="External"/><Relationship Id="rId8357" Type="http://schemas.openxmlformats.org/officeDocument/2006/relationships/hyperlink" Target="4872b.JPG" TargetMode="External"/><Relationship Id="rId11338" Type="http://schemas.openxmlformats.org/officeDocument/2006/relationships/hyperlink" Target="6375a.JPG" TargetMode="External"/><Relationship Id="rId25167" Type="http://schemas.openxmlformats.org/officeDocument/2006/relationships/hyperlink" Target="6030a.MP3" TargetMode="External"/><Relationship Id="rId4967" Type="http://schemas.openxmlformats.org/officeDocument/2006/relationships/hyperlink" Target="2518a.JPG" TargetMode="External"/><Relationship Id="rId17381" Type="http://schemas.openxmlformats.org/officeDocument/2006/relationships/hyperlink" Target="1452a.MP3" TargetMode="External"/><Relationship Id="rId19830" Type="http://schemas.openxmlformats.org/officeDocument/2006/relationships/hyperlink" Target="2695a.MP3" TargetMode="External"/><Relationship Id="rId7440" Type="http://schemas.openxmlformats.org/officeDocument/2006/relationships/hyperlink" Target="4412b.JPG" TargetMode="External"/><Relationship Id="rId17034" Type="http://schemas.openxmlformats.org/officeDocument/2006/relationships/hyperlink" Target="1273b.MP3" TargetMode="External"/><Relationship Id="rId21777" Type="http://schemas.openxmlformats.org/officeDocument/2006/relationships/hyperlink" Target="4325b.MP3" TargetMode="External"/><Relationship Id="rId24250" Type="http://schemas.openxmlformats.org/officeDocument/2006/relationships/hyperlink" Target="5566b.MP3" TargetMode="External"/><Relationship Id="rId10421" Type="http://schemas.openxmlformats.org/officeDocument/2006/relationships/hyperlink" Target="5912b.JPG" TargetMode="External"/><Relationship Id="rId13991" Type="http://schemas.openxmlformats.org/officeDocument/2006/relationships/hyperlink" Target="K0240a.JPG" TargetMode="External"/><Relationship Id="rId13644" Type="http://schemas.openxmlformats.org/officeDocument/2006/relationships/hyperlink" Target="K0030a.JPG" TargetMode="External"/><Relationship Id="rId20860" Type="http://schemas.openxmlformats.org/officeDocument/2006/relationships/hyperlink" Target="3210b.MP3" TargetMode="External"/><Relationship Id="rId27473" Type="http://schemas.openxmlformats.org/officeDocument/2006/relationships/hyperlink" Target="7216b.MP3" TargetMode="External"/><Relationship Id="rId3703" Type="http://schemas.openxmlformats.org/officeDocument/2006/relationships/hyperlink" Target="1874b.JPG" TargetMode="External"/><Relationship Id="rId11195" Type="http://schemas.openxmlformats.org/officeDocument/2006/relationships/hyperlink" Target="6303b.JPG" TargetMode="External"/><Relationship Id="rId16867" Type="http://schemas.openxmlformats.org/officeDocument/2006/relationships/hyperlink" Target="1190a.MP3" TargetMode="External"/><Relationship Id="rId20513" Type="http://schemas.openxmlformats.org/officeDocument/2006/relationships/hyperlink" Target="3039a.MP3" TargetMode="External"/><Relationship Id="rId27126" Type="http://schemas.openxmlformats.org/officeDocument/2006/relationships/hyperlink" Target="7028a.MP3" TargetMode="External"/><Relationship Id="rId1254" Type="http://schemas.openxmlformats.org/officeDocument/2006/relationships/hyperlink" Target="0633a.JPG" TargetMode="External"/><Relationship Id="rId6926" Type="http://schemas.openxmlformats.org/officeDocument/2006/relationships/hyperlink" Target="4155b.JPG" TargetMode="External"/><Relationship Id="rId19340" Type="http://schemas.openxmlformats.org/officeDocument/2006/relationships/hyperlink" Target="2447b.MP3" TargetMode="External"/><Relationship Id="rId23736" Type="http://schemas.openxmlformats.org/officeDocument/2006/relationships/hyperlink" Target="5307b.MP3" TargetMode="External"/><Relationship Id="rId4477" Type="http://schemas.openxmlformats.org/officeDocument/2006/relationships/hyperlink" Target="2267b.JPG" TargetMode="External"/><Relationship Id="rId21287" Type="http://schemas.openxmlformats.org/officeDocument/2006/relationships/hyperlink" Target="4080b.MP3" TargetMode="External"/><Relationship Id="rId15950" Type="http://schemas.openxmlformats.org/officeDocument/2006/relationships/hyperlink" Target="0726b.MP3" TargetMode="External"/><Relationship Id="rId26959" Type="http://schemas.openxmlformats.org/officeDocument/2006/relationships/hyperlink" Target="6943a.MP3" TargetMode="External"/><Relationship Id="rId15603" Type="http://schemas.openxmlformats.org/officeDocument/2006/relationships/hyperlink" Target="0550b.MP3" TargetMode="External"/><Relationship Id="rId3560" Type="http://schemas.openxmlformats.org/officeDocument/2006/relationships/hyperlink" Target="1802b.JPG" TargetMode="External"/><Relationship Id="rId13154" Type="http://schemas.openxmlformats.org/officeDocument/2006/relationships/hyperlink" Target="7312b.JPG" TargetMode="External"/><Relationship Id="rId18826" Type="http://schemas.openxmlformats.org/officeDocument/2006/relationships/hyperlink" Target="2184a.MP3" TargetMode="External"/><Relationship Id="rId20370" Type="http://schemas.openxmlformats.org/officeDocument/2006/relationships/hyperlink" Target="2968b.MP3" TargetMode="External"/><Relationship Id="rId3213" Type="http://schemas.openxmlformats.org/officeDocument/2006/relationships/hyperlink" Target="1625a.JPG" TargetMode="External"/><Relationship Id="rId6783" Type="http://schemas.openxmlformats.org/officeDocument/2006/relationships/hyperlink" Target="4084a.JPG" TargetMode="External"/><Relationship Id="rId16377" Type="http://schemas.openxmlformats.org/officeDocument/2006/relationships/hyperlink" Target="0941b.MP3" TargetMode="External"/><Relationship Id="rId20023" Type="http://schemas.openxmlformats.org/officeDocument/2006/relationships/hyperlink" Target="2793a.MP3" TargetMode="External"/><Relationship Id="rId23593" Type="http://schemas.openxmlformats.org/officeDocument/2006/relationships/hyperlink" Target="5236a.MP3" TargetMode="External"/><Relationship Id="rId6436" Type="http://schemas.openxmlformats.org/officeDocument/2006/relationships/hyperlink" Target="3310b.JPG" TargetMode="External"/><Relationship Id="rId23246" Type="http://schemas.openxmlformats.org/officeDocument/2006/relationships/hyperlink" Target="5062b.MP3" TargetMode="External"/><Relationship Id="rId28918" Type="http://schemas.openxmlformats.org/officeDocument/2006/relationships/hyperlink" Target="S2081.MP3" TargetMode="External"/><Relationship Id="rId9659" Type="http://schemas.openxmlformats.org/officeDocument/2006/relationships/hyperlink" Target="5526b.JPG" TargetMode="External"/><Relationship Id="rId12987" Type="http://schemas.openxmlformats.org/officeDocument/2006/relationships/hyperlink" Target="7229a.JPG" TargetMode="External"/><Relationship Id="rId15460" Type="http://schemas.openxmlformats.org/officeDocument/2006/relationships/hyperlink" Target="0478a.MP3" TargetMode="External"/><Relationship Id="rId26469" Type="http://schemas.openxmlformats.org/officeDocument/2006/relationships/hyperlink" Target="6692a.MP3" TargetMode="External"/><Relationship Id="rId15113" Type="http://schemas.openxmlformats.org/officeDocument/2006/relationships/hyperlink" Target="0303b.MP3" TargetMode="External"/><Relationship Id="rId3070" Type="http://schemas.openxmlformats.org/officeDocument/2006/relationships/hyperlink" Target="1553b.JPG" TargetMode="External"/><Relationship Id="rId18683" Type="http://schemas.openxmlformats.org/officeDocument/2006/relationships/hyperlink" Target="2110a.MP3" TargetMode="External"/><Relationship Id="rId6293" Type="http://schemas.openxmlformats.org/officeDocument/2006/relationships/hyperlink" Target="3183a.JPG" TargetMode="External"/><Relationship Id="rId8742" Type="http://schemas.openxmlformats.org/officeDocument/2006/relationships/hyperlink" Target="5066a.JPG" TargetMode="External"/><Relationship Id="rId11723" Type="http://schemas.openxmlformats.org/officeDocument/2006/relationships/hyperlink" Target="6574b.JPG" TargetMode="External"/><Relationship Id="rId18336" Type="http://schemas.openxmlformats.org/officeDocument/2006/relationships/hyperlink" Target="1935b.MP3" TargetMode="External"/><Relationship Id="rId25552" Type="http://schemas.openxmlformats.org/officeDocument/2006/relationships/hyperlink" Target="6226b.MP3" TargetMode="External"/><Relationship Id="rId14946" Type="http://schemas.openxmlformats.org/officeDocument/2006/relationships/hyperlink" Target="0219b.MP3" TargetMode="External"/><Relationship Id="rId25205" Type="http://schemas.openxmlformats.org/officeDocument/2006/relationships/hyperlink" Target="6049a.MP3" TargetMode="External"/><Relationship Id="rId28775" Type="http://schemas.openxmlformats.org/officeDocument/2006/relationships/hyperlink" Target="S1233.MP3" TargetMode="External"/><Relationship Id="rId12497" Type="http://schemas.openxmlformats.org/officeDocument/2006/relationships/hyperlink" Target="6967b.JPG" TargetMode="External"/><Relationship Id="rId21815" Type="http://schemas.openxmlformats.org/officeDocument/2006/relationships/hyperlink" Target="4344b.MP3" TargetMode="External"/><Relationship Id="rId28428" Type="http://schemas.openxmlformats.org/officeDocument/2006/relationships/hyperlink" Target="K0170a.MP3" TargetMode="External"/><Relationship Id="rId875" Type="http://schemas.openxmlformats.org/officeDocument/2006/relationships/hyperlink" Target="0441a.JPG" TargetMode="External"/><Relationship Id="rId2556" Type="http://schemas.openxmlformats.org/officeDocument/2006/relationships/hyperlink" Target="1290a.JPG" TargetMode="External"/><Relationship Id="rId9169" Type="http://schemas.openxmlformats.org/officeDocument/2006/relationships/hyperlink" Target="5279b.JPG" TargetMode="External"/><Relationship Id="rId528" Type="http://schemas.openxmlformats.org/officeDocument/2006/relationships/hyperlink" Target="0266b.JPG" TargetMode="External"/><Relationship Id="rId2209" Type="http://schemas.openxmlformats.org/officeDocument/2006/relationships/hyperlink" Target="1115b.JPG" TargetMode="External"/><Relationship Id="rId5779" Type="http://schemas.openxmlformats.org/officeDocument/2006/relationships/hyperlink" Target="2928b.JPG" TargetMode="External"/><Relationship Id="rId18193" Type="http://schemas.openxmlformats.org/officeDocument/2006/relationships/hyperlink" Target="1864a.MP3" TargetMode="External"/><Relationship Id="rId22589" Type="http://schemas.openxmlformats.org/officeDocument/2006/relationships/hyperlink" Target="4733a.MP3" TargetMode="External"/><Relationship Id="rId8252" Type="http://schemas.openxmlformats.org/officeDocument/2006/relationships/hyperlink" Target="4820a.JPG" TargetMode="External"/><Relationship Id="rId11580" Type="http://schemas.openxmlformats.org/officeDocument/2006/relationships/hyperlink" Target="6497b.JPG" TargetMode="External"/><Relationship Id="rId25062" Type="http://schemas.openxmlformats.org/officeDocument/2006/relationships/hyperlink" Target="5977b.MP3" TargetMode="External"/><Relationship Id="rId27511" Type="http://schemas.openxmlformats.org/officeDocument/2006/relationships/hyperlink" Target="7235b.MP3" TargetMode="External"/><Relationship Id="rId11233" Type="http://schemas.openxmlformats.org/officeDocument/2006/relationships/hyperlink" Target="6322b.JPG" TargetMode="External"/><Relationship Id="rId16905" Type="http://schemas.openxmlformats.org/officeDocument/2006/relationships/hyperlink" Target="1209a.MP3" TargetMode="External"/><Relationship Id="rId4862" Type="http://schemas.openxmlformats.org/officeDocument/2006/relationships/hyperlink" Target="2465a.JPG" TargetMode="External"/><Relationship Id="rId14456" Type="http://schemas.openxmlformats.org/officeDocument/2006/relationships/hyperlink" Target="G01.JPG" TargetMode="External"/><Relationship Id="rId21672" Type="http://schemas.openxmlformats.org/officeDocument/2006/relationships/hyperlink" Target="4273a.MP3" TargetMode="External"/><Relationship Id="rId28285" Type="http://schemas.openxmlformats.org/officeDocument/2006/relationships/hyperlink" Target="K0096b.MP3" TargetMode="External"/><Relationship Id="rId4515" Type="http://schemas.openxmlformats.org/officeDocument/2006/relationships/hyperlink" Target="2286b.JPG" TargetMode="External"/><Relationship Id="rId14109" Type="http://schemas.openxmlformats.org/officeDocument/2006/relationships/hyperlink" Target="S0314.JPG" TargetMode="External"/><Relationship Id="rId17679" Type="http://schemas.openxmlformats.org/officeDocument/2006/relationships/hyperlink" Target="1602b.MP3" TargetMode="External"/><Relationship Id="rId21325" Type="http://schemas.openxmlformats.org/officeDocument/2006/relationships/hyperlink" Target="4099b.MP3" TargetMode="External"/><Relationship Id="rId24895" Type="http://schemas.openxmlformats.org/officeDocument/2006/relationships/hyperlink" Target="5894a.MP3" TargetMode="External"/><Relationship Id="rId385" Type="http://schemas.openxmlformats.org/officeDocument/2006/relationships/hyperlink" Target="0193b.JPG" TargetMode="External"/><Relationship Id="rId2066" Type="http://schemas.openxmlformats.org/officeDocument/2006/relationships/hyperlink" Target="1044a.JPG" TargetMode="External"/><Relationship Id="rId7738" Type="http://schemas.openxmlformats.org/officeDocument/2006/relationships/hyperlink" Target="4562b.JPG" TargetMode="External"/><Relationship Id="rId24548" Type="http://schemas.openxmlformats.org/officeDocument/2006/relationships/hyperlink" Target="5715b.MP3" TargetMode="External"/><Relationship Id="rId5289" Type="http://schemas.openxmlformats.org/officeDocument/2006/relationships/hyperlink" Target="2680a.JPG" TargetMode="External"/><Relationship Id="rId10719" Type="http://schemas.openxmlformats.org/officeDocument/2006/relationships/hyperlink" Target="6061b.JPG" TargetMode="External"/><Relationship Id="rId11090" Type="http://schemas.openxmlformats.org/officeDocument/2006/relationships/hyperlink" Target="6251a.JPG" TargetMode="External"/><Relationship Id="rId22099" Type="http://schemas.openxmlformats.org/officeDocument/2006/relationships/hyperlink" Target="4487b.MP3" TargetMode="External"/><Relationship Id="rId27021" Type="http://schemas.openxmlformats.org/officeDocument/2006/relationships/hyperlink" Target="6974a.MP3" TargetMode="External"/><Relationship Id="rId16762" Type="http://schemas.openxmlformats.org/officeDocument/2006/relationships/hyperlink" Target="1137b.MP3" TargetMode="External"/><Relationship Id="rId1899" Type="http://schemas.openxmlformats.org/officeDocument/2006/relationships/hyperlink" Target="0958a.JPG" TargetMode="External"/><Relationship Id="rId4372" Type="http://schemas.openxmlformats.org/officeDocument/2006/relationships/hyperlink" Target="2213b.JPG" TargetMode="External"/><Relationship Id="rId6821" Type="http://schemas.openxmlformats.org/officeDocument/2006/relationships/hyperlink" Target="4103a.JPG" TargetMode="External"/><Relationship Id="rId16415" Type="http://schemas.openxmlformats.org/officeDocument/2006/relationships/hyperlink" Target="0960b.MP3" TargetMode="External"/><Relationship Id="rId19985" Type="http://schemas.openxmlformats.org/officeDocument/2006/relationships/hyperlink" Target="2774a.MP3" TargetMode="External"/><Relationship Id="rId21182" Type="http://schemas.openxmlformats.org/officeDocument/2006/relationships/hyperlink" Target="4027b.MP3" TargetMode="External"/><Relationship Id="rId23631" Type="http://schemas.openxmlformats.org/officeDocument/2006/relationships/hyperlink" Target="5255a.MP3" TargetMode="External"/><Relationship Id="rId4025" Type="http://schemas.openxmlformats.org/officeDocument/2006/relationships/hyperlink" Target="2036b.JPG" TargetMode="External"/><Relationship Id="rId19638" Type="http://schemas.openxmlformats.org/officeDocument/2006/relationships/hyperlink" Target="2598b.MP3" TargetMode="External"/><Relationship Id="rId26854" Type="http://schemas.openxmlformats.org/officeDocument/2006/relationships/hyperlink" Target="6889a.MP3" TargetMode="External"/><Relationship Id="rId7595" Type="http://schemas.openxmlformats.org/officeDocument/2006/relationships/hyperlink" Target="4491a.JPG" TargetMode="External"/><Relationship Id="rId10576" Type="http://schemas.openxmlformats.org/officeDocument/2006/relationships/hyperlink" Target="5990a.JPG" TargetMode="External"/><Relationship Id="rId17189" Type="http://schemas.openxmlformats.org/officeDocument/2006/relationships/hyperlink" Target="1354b.MP3" TargetMode="External"/><Relationship Id="rId26507" Type="http://schemas.openxmlformats.org/officeDocument/2006/relationships/hyperlink" Target="6711a.MP3" TargetMode="External"/><Relationship Id="rId7248" Type="http://schemas.openxmlformats.org/officeDocument/2006/relationships/hyperlink" Target="4316b.JPG" TargetMode="External"/><Relationship Id="rId10229" Type="http://schemas.openxmlformats.org/officeDocument/2006/relationships/hyperlink" Target="5812a.JPG" TargetMode="External"/><Relationship Id="rId13799" Type="http://schemas.openxmlformats.org/officeDocument/2006/relationships/hyperlink" Target="K0112a.JPG" TargetMode="External"/><Relationship Id="rId24058" Type="http://schemas.openxmlformats.org/officeDocument/2006/relationships/hyperlink" Target="5470b.MP3" TargetMode="External"/><Relationship Id="rId3858" Type="http://schemas.openxmlformats.org/officeDocument/2006/relationships/hyperlink" Target="1952a.JPG" TargetMode="External"/><Relationship Id="rId16272" Type="http://schemas.openxmlformats.org/officeDocument/2006/relationships/hyperlink" Target="0888b.MP3" TargetMode="External"/><Relationship Id="rId18721" Type="http://schemas.openxmlformats.org/officeDocument/2006/relationships/hyperlink" Target="2130a.MP3" TargetMode="External"/><Relationship Id="rId20668" Type="http://schemas.openxmlformats.org/officeDocument/2006/relationships/hyperlink" Target="3115a.MP3" TargetMode="External"/><Relationship Id="rId6331" Type="http://schemas.openxmlformats.org/officeDocument/2006/relationships/hyperlink" Target="3201b.JPG" TargetMode="External"/><Relationship Id="rId23141" Type="http://schemas.openxmlformats.org/officeDocument/2006/relationships/hyperlink" Target="5009b.MP3" TargetMode="External"/><Relationship Id="rId12882" Type="http://schemas.openxmlformats.org/officeDocument/2006/relationships/hyperlink" Target="7176b.JPG" TargetMode="External"/><Relationship Id="rId19495" Type="http://schemas.openxmlformats.org/officeDocument/2006/relationships/hyperlink" Target="2526b.MP3" TargetMode="External"/><Relationship Id="rId28813" Type="http://schemas.openxmlformats.org/officeDocument/2006/relationships/hyperlink" Target="S1601.MP3" TargetMode="External"/><Relationship Id="rId2941" Type="http://schemas.openxmlformats.org/officeDocument/2006/relationships/hyperlink" Target="1487b.JPG" TargetMode="External"/><Relationship Id="rId9207" Type="http://schemas.openxmlformats.org/officeDocument/2006/relationships/hyperlink" Target="5298b.JPG" TargetMode="External"/><Relationship Id="rId9554" Type="http://schemas.openxmlformats.org/officeDocument/2006/relationships/hyperlink" Target="5474a.JPG" TargetMode="External"/><Relationship Id="rId12535" Type="http://schemas.openxmlformats.org/officeDocument/2006/relationships/hyperlink" Target="6986b.JPG" TargetMode="External"/><Relationship Id="rId19148" Type="http://schemas.openxmlformats.org/officeDocument/2006/relationships/hyperlink" Target="2349a.MP3" TargetMode="External"/><Relationship Id="rId26364" Type="http://schemas.openxmlformats.org/officeDocument/2006/relationships/hyperlink" Target="6639b.MP3" TargetMode="External"/><Relationship Id="rId913" Type="http://schemas.openxmlformats.org/officeDocument/2006/relationships/hyperlink" Target="0460a.JPG" TargetMode="External"/><Relationship Id="rId10086" Type="http://schemas.openxmlformats.org/officeDocument/2006/relationships/hyperlink" Target="5740a.JPG" TargetMode="External"/><Relationship Id="rId15758" Type="http://schemas.openxmlformats.org/officeDocument/2006/relationships/hyperlink" Target="0629b.MP3" TargetMode="External"/><Relationship Id="rId22974" Type="http://schemas.openxmlformats.org/officeDocument/2006/relationships/hyperlink" Target="4926a.MP3" TargetMode="External"/><Relationship Id="rId26017" Type="http://schemas.openxmlformats.org/officeDocument/2006/relationships/hyperlink" Target="6460b.MP3" TargetMode="External"/><Relationship Id="rId5817" Type="http://schemas.openxmlformats.org/officeDocument/2006/relationships/hyperlink" Target="2947b.JPG" TargetMode="External"/><Relationship Id="rId18231" Type="http://schemas.openxmlformats.org/officeDocument/2006/relationships/hyperlink" Target="1883a.MP3" TargetMode="External"/><Relationship Id="rId22627" Type="http://schemas.openxmlformats.org/officeDocument/2006/relationships/hyperlink" Target="4752a.MP3" TargetMode="External"/><Relationship Id="rId3368" Type="http://schemas.openxmlformats.org/officeDocument/2006/relationships/hyperlink" Target="1702b.JPG" TargetMode="External"/><Relationship Id="rId20178" Type="http://schemas.openxmlformats.org/officeDocument/2006/relationships/hyperlink" Target="2872b.MP3" TargetMode="External"/><Relationship Id="rId25100" Type="http://schemas.openxmlformats.org/officeDocument/2006/relationships/hyperlink" Target="5996b.MP3" TargetMode="External"/><Relationship Id="rId28670" Type="http://schemas.openxmlformats.org/officeDocument/2006/relationships/hyperlink" Target="S0612.MP3" TargetMode="External"/><Relationship Id="rId12392" Type="http://schemas.openxmlformats.org/officeDocument/2006/relationships/hyperlink" Target="6913b.JPG" TargetMode="External"/><Relationship Id="rId14841" Type="http://schemas.openxmlformats.org/officeDocument/2006/relationships/hyperlink" Target="0166a.MP3" TargetMode="External"/><Relationship Id="rId28323" Type="http://schemas.openxmlformats.org/officeDocument/2006/relationships/hyperlink" Target="K0116b.MP3" TargetMode="External"/><Relationship Id="rId770" Type="http://schemas.openxmlformats.org/officeDocument/2006/relationships/hyperlink" Target="0388b.JPG" TargetMode="External"/><Relationship Id="rId2451" Type="http://schemas.openxmlformats.org/officeDocument/2006/relationships/hyperlink" Target="1237b.JPG" TargetMode="External"/><Relationship Id="rId4900" Type="http://schemas.openxmlformats.org/officeDocument/2006/relationships/hyperlink" Target="2484a.JPG" TargetMode="External"/><Relationship Id="rId9064" Type="http://schemas.openxmlformats.org/officeDocument/2006/relationships/hyperlink" Target="5227a.JPG" TargetMode="External"/><Relationship Id="rId12045" Type="http://schemas.openxmlformats.org/officeDocument/2006/relationships/hyperlink" Target="6735b.JPG" TargetMode="External"/><Relationship Id="rId21710" Type="http://schemas.openxmlformats.org/officeDocument/2006/relationships/hyperlink" Target="4292a.MP3" TargetMode="External"/><Relationship Id="rId423" Type="http://schemas.openxmlformats.org/officeDocument/2006/relationships/hyperlink" Target="0213b.JPG" TargetMode="External"/><Relationship Id="rId2104" Type="http://schemas.openxmlformats.org/officeDocument/2006/relationships/hyperlink" Target="1063a.JPG" TargetMode="External"/><Relationship Id="rId17717" Type="http://schemas.openxmlformats.org/officeDocument/2006/relationships/hyperlink" Target="1621b.MP3" TargetMode="External"/><Relationship Id="rId24933" Type="http://schemas.openxmlformats.org/officeDocument/2006/relationships/hyperlink" Target="5913a.MP3" TargetMode="External"/><Relationship Id="rId5674" Type="http://schemas.openxmlformats.org/officeDocument/2006/relationships/hyperlink" Target="2876a.JPG" TargetMode="External"/><Relationship Id="rId15268" Type="http://schemas.openxmlformats.org/officeDocument/2006/relationships/hyperlink" Target="0382a.MP3" TargetMode="External"/><Relationship Id="rId22484" Type="http://schemas.openxmlformats.org/officeDocument/2006/relationships/hyperlink" Target="4680b.MP3" TargetMode="External"/><Relationship Id="rId5327" Type="http://schemas.openxmlformats.org/officeDocument/2006/relationships/hyperlink" Target="2699a.JPG" TargetMode="External"/><Relationship Id="rId8897" Type="http://schemas.openxmlformats.org/officeDocument/2006/relationships/hyperlink" Target="5143b.JPG" TargetMode="External"/><Relationship Id="rId11878" Type="http://schemas.openxmlformats.org/officeDocument/2006/relationships/hyperlink" Target="6652a.JPG" TargetMode="External"/><Relationship Id="rId22137" Type="http://schemas.openxmlformats.org/officeDocument/2006/relationships/hyperlink" Target="4506b.MP3" TargetMode="External"/><Relationship Id="rId27809" Type="http://schemas.openxmlformats.org/officeDocument/2006/relationships/hyperlink" Target="7385a.MP3" TargetMode="External"/><Relationship Id="rId1937" Type="http://schemas.openxmlformats.org/officeDocument/2006/relationships/hyperlink" Target="0977b.JPG" TargetMode="External"/><Relationship Id="rId14351" Type="http://schemas.openxmlformats.org/officeDocument/2006/relationships/hyperlink" Target="S1918.JPG" TargetMode="External"/><Relationship Id="rId16800" Type="http://schemas.openxmlformats.org/officeDocument/2006/relationships/hyperlink" Target="1156b.MP3" TargetMode="External"/><Relationship Id="rId28180" Type="http://schemas.openxmlformats.org/officeDocument/2006/relationships/hyperlink" Target="K0040b.MP3" TargetMode="External"/><Relationship Id="rId4410" Type="http://schemas.openxmlformats.org/officeDocument/2006/relationships/hyperlink" Target="2233a.JPG" TargetMode="External"/><Relationship Id="rId14004" Type="http://schemas.openxmlformats.org/officeDocument/2006/relationships/hyperlink" Target="K0246b.JPG" TargetMode="External"/><Relationship Id="rId21220" Type="http://schemas.openxmlformats.org/officeDocument/2006/relationships/hyperlink" Target="4046b.MP3" TargetMode="External"/><Relationship Id="rId280" Type="http://schemas.openxmlformats.org/officeDocument/2006/relationships/hyperlink" Target="0140a.JPG" TargetMode="External"/><Relationship Id="rId7980" Type="http://schemas.openxmlformats.org/officeDocument/2006/relationships/hyperlink" Target="4684a.JPG" TargetMode="External"/><Relationship Id="rId10961" Type="http://schemas.openxmlformats.org/officeDocument/2006/relationships/hyperlink" Target="6186b.JPG" TargetMode="External"/><Relationship Id="rId17574" Type="http://schemas.openxmlformats.org/officeDocument/2006/relationships/hyperlink" Target="1550a.MP3" TargetMode="External"/><Relationship Id="rId24790" Type="http://schemas.openxmlformats.org/officeDocument/2006/relationships/hyperlink" Target="5837a.MP3" TargetMode="External"/><Relationship Id="rId5184" Type="http://schemas.openxmlformats.org/officeDocument/2006/relationships/hyperlink" Target="2627a.JPG" TargetMode="External"/><Relationship Id="rId7633" Type="http://schemas.openxmlformats.org/officeDocument/2006/relationships/hyperlink" Target="4510a.JPG" TargetMode="External"/><Relationship Id="rId10614" Type="http://schemas.openxmlformats.org/officeDocument/2006/relationships/hyperlink" Target="6009a.JPG" TargetMode="External"/><Relationship Id="rId17227" Type="http://schemas.openxmlformats.org/officeDocument/2006/relationships/hyperlink" Target="1373b.MP3" TargetMode="External"/><Relationship Id="rId24443" Type="http://schemas.openxmlformats.org/officeDocument/2006/relationships/hyperlink" Target="5663a.MP3" TargetMode="External"/><Relationship Id="rId13837" Type="http://schemas.openxmlformats.org/officeDocument/2006/relationships/hyperlink" Target="K0132a.JPG" TargetMode="External"/><Relationship Id="rId27666" Type="http://schemas.openxmlformats.org/officeDocument/2006/relationships/hyperlink" Target="7313a.MP3" TargetMode="External"/><Relationship Id="rId1794" Type="http://schemas.openxmlformats.org/officeDocument/2006/relationships/hyperlink" Target="0905b.JPG" TargetMode="External"/><Relationship Id="rId11388" Type="http://schemas.openxmlformats.org/officeDocument/2006/relationships/hyperlink" Target="6400a.JPG" TargetMode="External"/><Relationship Id="rId16310" Type="http://schemas.openxmlformats.org/officeDocument/2006/relationships/hyperlink" Target="0908a.MP3" TargetMode="External"/><Relationship Id="rId19880" Type="http://schemas.openxmlformats.org/officeDocument/2006/relationships/hyperlink" Target="2720a.MP3" TargetMode="External"/><Relationship Id="rId20706" Type="http://schemas.openxmlformats.org/officeDocument/2006/relationships/hyperlink" Target="3134a.MP3" TargetMode="External"/><Relationship Id="rId27319" Type="http://schemas.openxmlformats.org/officeDocument/2006/relationships/hyperlink" Target="7134b.MP3" TargetMode="External"/><Relationship Id="rId1447" Type="http://schemas.openxmlformats.org/officeDocument/2006/relationships/hyperlink" Target="0731a.JPG" TargetMode="External"/><Relationship Id="rId19533" Type="http://schemas.openxmlformats.org/officeDocument/2006/relationships/hyperlink" Target="2546a.MP3" TargetMode="External"/><Relationship Id="rId7490" Type="http://schemas.openxmlformats.org/officeDocument/2006/relationships/hyperlink" Target="4438a.JPG" TargetMode="External"/><Relationship Id="rId12920" Type="http://schemas.openxmlformats.org/officeDocument/2006/relationships/hyperlink" Target="7195b.JPG" TargetMode="External"/><Relationship Id="rId17084" Type="http://schemas.openxmlformats.org/officeDocument/2006/relationships/hyperlink" Target="1298b.MP3" TargetMode="External"/><Relationship Id="rId23929" Type="http://schemas.openxmlformats.org/officeDocument/2006/relationships/hyperlink" Target="5404a.MP3" TargetMode="External"/><Relationship Id="rId26402" Type="http://schemas.openxmlformats.org/officeDocument/2006/relationships/hyperlink" Target="6658b.MP3" TargetMode="External"/><Relationship Id="rId7143" Type="http://schemas.openxmlformats.org/officeDocument/2006/relationships/hyperlink" Target="4264a.JPG" TargetMode="External"/><Relationship Id="rId10124" Type="http://schemas.openxmlformats.org/officeDocument/2006/relationships/hyperlink" Target="5759a.JPG" TargetMode="External"/><Relationship Id="rId10471" Type="http://schemas.openxmlformats.org/officeDocument/2006/relationships/hyperlink" Target="5937b.JPG" TargetMode="External"/><Relationship Id="rId13694" Type="http://schemas.openxmlformats.org/officeDocument/2006/relationships/hyperlink" Target="K0057b.JPG" TargetMode="External"/><Relationship Id="rId27176" Type="http://schemas.openxmlformats.org/officeDocument/2006/relationships/hyperlink" Target="7053b.MP3" TargetMode="External"/><Relationship Id="rId3753" Type="http://schemas.openxmlformats.org/officeDocument/2006/relationships/hyperlink" Target="1899b.JPG" TargetMode="External"/><Relationship Id="rId13347" Type="http://schemas.openxmlformats.org/officeDocument/2006/relationships/hyperlink" Target="7408b.JPG" TargetMode="External"/><Relationship Id="rId20563" Type="http://schemas.openxmlformats.org/officeDocument/2006/relationships/hyperlink" Target="3064a.MP3" TargetMode="External"/><Relationship Id="rId3406" Type="http://schemas.openxmlformats.org/officeDocument/2006/relationships/hyperlink" Target="1723a.JPG" TargetMode="External"/><Relationship Id="rId6976" Type="http://schemas.openxmlformats.org/officeDocument/2006/relationships/hyperlink" Target="4180b.JPG" TargetMode="External"/><Relationship Id="rId19390" Type="http://schemas.openxmlformats.org/officeDocument/2006/relationships/hyperlink" Target="2473b.MP3" TargetMode="External"/><Relationship Id="rId20216" Type="http://schemas.openxmlformats.org/officeDocument/2006/relationships/hyperlink" Target="2891b.MP3" TargetMode="External"/><Relationship Id="rId23786" Type="http://schemas.openxmlformats.org/officeDocument/2006/relationships/hyperlink" Target="5332b.MP3" TargetMode="External"/><Relationship Id="rId6629" Type="http://schemas.openxmlformats.org/officeDocument/2006/relationships/hyperlink" Target="4006b.JPG" TargetMode="External"/><Relationship Id="rId12430" Type="http://schemas.openxmlformats.org/officeDocument/2006/relationships/hyperlink" Target="6934a.JPG" TargetMode="External"/><Relationship Id="rId19043" Type="http://schemas.openxmlformats.org/officeDocument/2006/relationships/hyperlink" Target="2295a.MP3" TargetMode="External"/><Relationship Id="rId23439" Type="http://schemas.openxmlformats.org/officeDocument/2006/relationships/hyperlink" Target="5159a.MP3" TargetMode="External"/><Relationship Id="rId9102" Type="http://schemas.openxmlformats.org/officeDocument/2006/relationships/hyperlink" Target="5246a.JPG" TargetMode="External"/><Relationship Id="rId15653" Type="http://schemas.openxmlformats.org/officeDocument/2006/relationships/hyperlink" Target="0576a.MP3" TargetMode="External"/><Relationship Id="rId3263" Type="http://schemas.openxmlformats.org/officeDocument/2006/relationships/hyperlink" Target="1650a.JPG" TargetMode="External"/><Relationship Id="rId5712" Type="http://schemas.openxmlformats.org/officeDocument/2006/relationships/hyperlink" Target="2895a.JPG" TargetMode="External"/><Relationship Id="rId15306" Type="http://schemas.openxmlformats.org/officeDocument/2006/relationships/hyperlink" Target="0401a.MP3" TargetMode="External"/><Relationship Id="rId18876" Type="http://schemas.openxmlformats.org/officeDocument/2006/relationships/hyperlink" Target="2210a.MP3" TargetMode="External"/><Relationship Id="rId20073" Type="http://schemas.openxmlformats.org/officeDocument/2006/relationships/hyperlink" Target="2818a.MP3" TargetMode="External"/><Relationship Id="rId22522" Type="http://schemas.openxmlformats.org/officeDocument/2006/relationships/hyperlink" Target="4699b.MP3" TargetMode="External"/><Relationship Id="rId8935" Type="http://schemas.openxmlformats.org/officeDocument/2006/relationships/hyperlink" Target="5162b.JPG" TargetMode="External"/><Relationship Id="rId11916" Type="http://schemas.openxmlformats.org/officeDocument/2006/relationships/hyperlink" Target="6671a.JPG" TargetMode="External"/><Relationship Id="rId18529" Type="http://schemas.openxmlformats.org/officeDocument/2006/relationships/hyperlink" Target="2032b.MP3" TargetMode="External"/><Relationship Id="rId25745" Type="http://schemas.openxmlformats.org/officeDocument/2006/relationships/hyperlink" Target="6323a.MP3" TargetMode="External"/><Relationship Id="rId6139" Type="http://schemas.openxmlformats.org/officeDocument/2006/relationships/hyperlink" Target="3106b.JPG" TargetMode="External"/><Relationship Id="rId6486" Type="http://schemas.openxmlformats.org/officeDocument/2006/relationships/hyperlink" Target="3335b.JPG" TargetMode="External"/><Relationship Id="rId23296" Type="http://schemas.openxmlformats.org/officeDocument/2006/relationships/hyperlink" Target="5087b.MP3" TargetMode="External"/><Relationship Id="rId28968" Type="http://schemas.openxmlformats.org/officeDocument/2006/relationships/hyperlink" Target="G07.MP3" TargetMode="External"/><Relationship Id="rId17612" Type="http://schemas.openxmlformats.org/officeDocument/2006/relationships/hyperlink" Target="1569a.MP3" TargetMode="External"/><Relationship Id="rId2749" Type="http://schemas.openxmlformats.org/officeDocument/2006/relationships/hyperlink" Target="1391a.JPG" TargetMode="External"/><Relationship Id="rId15163" Type="http://schemas.openxmlformats.org/officeDocument/2006/relationships/hyperlink" Target="0328b.MP3" TargetMode="External"/><Relationship Id="rId5222" Type="http://schemas.openxmlformats.org/officeDocument/2006/relationships/hyperlink" Target="2646a.JPG" TargetMode="External"/><Relationship Id="rId8792" Type="http://schemas.openxmlformats.org/officeDocument/2006/relationships/hyperlink" Target="5091a.JPG" TargetMode="External"/><Relationship Id="rId18386" Type="http://schemas.openxmlformats.org/officeDocument/2006/relationships/hyperlink" Target="1960b.MP3" TargetMode="External"/><Relationship Id="rId22032" Type="http://schemas.openxmlformats.org/officeDocument/2006/relationships/hyperlink" Target="4453b.MP3" TargetMode="External"/><Relationship Id="rId8445" Type="http://schemas.openxmlformats.org/officeDocument/2006/relationships/hyperlink" Target="4917a.JPG" TargetMode="External"/><Relationship Id="rId11773" Type="http://schemas.openxmlformats.org/officeDocument/2006/relationships/hyperlink" Target="6599b.JPG" TargetMode="External"/><Relationship Id="rId18039" Type="http://schemas.openxmlformats.org/officeDocument/2006/relationships/hyperlink" Target="1786b.MP3" TargetMode="External"/><Relationship Id="rId25255" Type="http://schemas.openxmlformats.org/officeDocument/2006/relationships/hyperlink" Target="6074a.MP3" TargetMode="External"/><Relationship Id="rId27704" Type="http://schemas.openxmlformats.org/officeDocument/2006/relationships/hyperlink" Target="7332b.MP3" TargetMode="External"/><Relationship Id="rId1832" Type="http://schemas.openxmlformats.org/officeDocument/2006/relationships/hyperlink" Target="0924b.JPG" TargetMode="External"/><Relationship Id="rId11426" Type="http://schemas.openxmlformats.org/officeDocument/2006/relationships/hyperlink" Target="6419a.JPG" TargetMode="External"/><Relationship Id="rId14996" Type="http://schemas.openxmlformats.org/officeDocument/2006/relationships/hyperlink" Target="0244b.MP3" TargetMode="External"/><Relationship Id="rId14649" Type="http://schemas.openxmlformats.org/officeDocument/2006/relationships/hyperlink" Target="0069a.MP3" TargetMode="External"/><Relationship Id="rId21865" Type="http://schemas.openxmlformats.org/officeDocument/2006/relationships/hyperlink" Target="4369b.MP3" TargetMode="External"/><Relationship Id="rId28478" Type="http://schemas.openxmlformats.org/officeDocument/2006/relationships/hyperlink" Target="K0226a.MP3" TargetMode="External"/><Relationship Id="rId4708" Type="http://schemas.openxmlformats.org/officeDocument/2006/relationships/hyperlink" Target="2385b.JPG" TargetMode="External"/><Relationship Id="rId17122" Type="http://schemas.openxmlformats.org/officeDocument/2006/relationships/hyperlink" Target="1318a.MP3" TargetMode="External"/><Relationship Id="rId21518" Type="http://schemas.openxmlformats.org/officeDocument/2006/relationships/hyperlink" Target="4196a.MP3" TargetMode="External"/><Relationship Id="rId578" Type="http://schemas.openxmlformats.org/officeDocument/2006/relationships/hyperlink" Target="0291b.JPG" TargetMode="External"/><Relationship Id="rId2259" Type="http://schemas.openxmlformats.org/officeDocument/2006/relationships/hyperlink" Target="1141b.JPG" TargetMode="External"/><Relationship Id="rId27561" Type="http://schemas.openxmlformats.org/officeDocument/2006/relationships/hyperlink" Target="7260b.MP3" TargetMode="External"/><Relationship Id="rId11283" Type="http://schemas.openxmlformats.org/officeDocument/2006/relationships/hyperlink" Target="6347b.JPG" TargetMode="External"/><Relationship Id="rId13732" Type="http://schemas.openxmlformats.org/officeDocument/2006/relationships/hyperlink" Target="K0077a.JPG" TargetMode="External"/><Relationship Id="rId27214" Type="http://schemas.openxmlformats.org/officeDocument/2006/relationships/hyperlink" Target="7072b.MP3" TargetMode="External"/><Relationship Id="rId1342" Type="http://schemas.openxmlformats.org/officeDocument/2006/relationships/hyperlink" Target="0677ab.JPG" TargetMode="External"/><Relationship Id="rId16955" Type="http://schemas.openxmlformats.org/officeDocument/2006/relationships/hyperlink" Target="1234a.MP3" TargetMode="External"/><Relationship Id="rId20601" Type="http://schemas.openxmlformats.org/officeDocument/2006/relationships/hyperlink" Target="3082b.MP3" TargetMode="External"/><Relationship Id="rId16608" Type="http://schemas.openxmlformats.org/officeDocument/2006/relationships/hyperlink" Target="1059b.MP3" TargetMode="External"/><Relationship Id="rId23824" Type="http://schemas.openxmlformats.org/officeDocument/2006/relationships/hyperlink" Target="5351b.MP3" TargetMode="External"/><Relationship Id="rId4565" Type="http://schemas.openxmlformats.org/officeDocument/2006/relationships/hyperlink" Target="2311b.JPG" TargetMode="External"/><Relationship Id="rId14159" Type="http://schemas.openxmlformats.org/officeDocument/2006/relationships/hyperlink" Target="S0622.JPG" TargetMode="External"/><Relationship Id="rId21375" Type="http://schemas.openxmlformats.org/officeDocument/2006/relationships/hyperlink" Target="4124b.MP3" TargetMode="External"/><Relationship Id="rId4218" Type="http://schemas.openxmlformats.org/officeDocument/2006/relationships/hyperlink" Target="2134a.JPG" TargetMode="External"/><Relationship Id="rId7788" Type="http://schemas.openxmlformats.org/officeDocument/2006/relationships/hyperlink" Target="4587b.JPG" TargetMode="External"/><Relationship Id="rId10769" Type="http://schemas.openxmlformats.org/officeDocument/2006/relationships/hyperlink" Target="6086b.JPG" TargetMode="External"/><Relationship Id="rId21028" Type="http://schemas.openxmlformats.org/officeDocument/2006/relationships/hyperlink" Target="3351a.MP3" TargetMode="External"/><Relationship Id="rId24598" Type="http://schemas.openxmlformats.org/officeDocument/2006/relationships/hyperlink" Target="5740b.MP3" TargetMode="External"/><Relationship Id="rId13242" Type="http://schemas.openxmlformats.org/officeDocument/2006/relationships/hyperlink" Target="7357a.JPG" TargetMode="External"/><Relationship Id="rId27071" Type="http://schemas.openxmlformats.org/officeDocument/2006/relationships/hyperlink" Target="6999a.MP3" TargetMode="External"/><Relationship Id="rId3301" Type="http://schemas.openxmlformats.org/officeDocument/2006/relationships/hyperlink" Target="1669a.JPG" TargetMode="External"/><Relationship Id="rId6871" Type="http://schemas.openxmlformats.org/officeDocument/2006/relationships/hyperlink" Target="4128a.JPG" TargetMode="External"/><Relationship Id="rId16465" Type="http://schemas.openxmlformats.org/officeDocument/2006/relationships/hyperlink" Target="0986b.MP3" TargetMode="External"/><Relationship Id="rId18914" Type="http://schemas.openxmlformats.org/officeDocument/2006/relationships/hyperlink" Target="2229b.MP3" TargetMode="External"/><Relationship Id="rId20111" Type="http://schemas.openxmlformats.org/officeDocument/2006/relationships/hyperlink" Target="2837b.MP3" TargetMode="External"/><Relationship Id="rId23681" Type="http://schemas.openxmlformats.org/officeDocument/2006/relationships/hyperlink" Target="5280a.MP3" TargetMode="External"/><Relationship Id="rId6524" Type="http://schemas.openxmlformats.org/officeDocument/2006/relationships/hyperlink" Target="3354b.JPG" TargetMode="External"/><Relationship Id="rId16118" Type="http://schemas.openxmlformats.org/officeDocument/2006/relationships/hyperlink" Target="0811b.MP3" TargetMode="External"/><Relationship Id="rId23334" Type="http://schemas.openxmlformats.org/officeDocument/2006/relationships/hyperlink" Target="5106b.MP3" TargetMode="External"/><Relationship Id="rId4075" Type="http://schemas.openxmlformats.org/officeDocument/2006/relationships/hyperlink" Target="2061b.JPG" TargetMode="External"/><Relationship Id="rId19688" Type="http://schemas.openxmlformats.org/officeDocument/2006/relationships/hyperlink" Target="2623b.MP3" TargetMode="External"/><Relationship Id="rId7298" Type="http://schemas.openxmlformats.org/officeDocument/2006/relationships/hyperlink" Target="4341b.JPG" TargetMode="External"/><Relationship Id="rId9747" Type="http://schemas.openxmlformats.org/officeDocument/2006/relationships/hyperlink" Target="5570b.JPG" TargetMode="External"/><Relationship Id="rId12728" Type="http://schemas.openxmlformats.org/officeDocument/2006/relationships/hyperlink" Target="7085a.JPG" TargetMode="External"/><Relationship Id="rId26557" Type="http://schemas.openxmlformats.org/officeDocument/2006/relationships/hyperlink" Target="6736a.MP3" TargetMode="External"/><Relationship Id="rId10279" Type="http://schemas.openxmlformats.org/officeDocument/2006/relationships/hyperlink" Target="5837a.JPG" TargetMode="External"/><Relationship Id="rId15201" Type="http://schemas.openxmlformats.org/officeDocument/2006/relationships/hyperlink" Target="0348a.MP3" TargetMode="External"/><Relationship Id="rId18771" Type="http://schemas.openxmlformats.org/officeDocument/2006/relationships/hyperlink" Target="2156b.MP3" TargetMode="External"/><Relationship Id="rId29030" Type="http://schemas.openxmlformats.org/officeDocument/2006/relationships/hyperlink" Target="N9501.JPG" TargetMode="External"/><Relationship Id="rId8830" Type="http://schemas.openxmlformats.org/officeDocument/2006/relationships/hyperlink" Target="5110a.JPG" TargetMode="External"/><Relationship Id="rId18424" Type="http://schemas.openxmlformats.org/officeDocument/2006/relationships/hyperlink" Target="1979b.MP3" TargetMode="External"/><Relationship Id="rId25640" Type="http://schemas.openxmlformats.org/officeDocument/2006/relationships/hyperlink" Target="6270b.MP3" TargetMode="External"/><Relationship Id="rId6381" Type="http://schemas.openxmlformats.org/officeDocument/2006/relationships/hyperlink" Target="3244b.JPG" TargetMode="External"/><Relationship Id="rId11811" Type="http://schemas.openxmlformats.org/officeDocument/2006/relationships/hyperlink" Target="6618b.JPG" TargetMode="External"/><Relationship Id="rId23191" Type="http://schemas.openxmlformats.org/officeDocument/2006/relationships/hyperlink" Target="5035a.MP3" TargetMode="External"/><Relationship Id="rId6034" Type="http://schemas.openxmlformats.org/officeDocument/2006/relationships/hyperlink" Target="3055a.JPG" TargetMode="External"/><Relationship Id="rId19198" Type="http://schemas.openxmlformats.org/officeDocument/2006/relationships/hyperlink" Target="2375a.MP3" TargetMode="External"/><Relationship Id="rId28863" Type="http://schemas.openxmlformats.org/officeDocument/2006/relationships/hyperlink" Target="S1915.MP3" TargetMode="External"/><Relationship Id="rId2991" Type="http://schemas.openxmlformats.org/officeDocument/2006/relationships/hyperlink" Target="1513b.JPG" TargetMode="External"/><Relationship Id="rId9257" Type="http://schemas.openxmlformats.org/officeDocument/2006/relationships/hyperlink" Target="5323b.JPG" TargetMode="External"/><Relationship Id="rId12585" Type="http://schemas.openxmlformats.org/officeDocument/2006/relationships/hyperlink" Target="7012a.JPG" TargetMode="External"/><Relationship Id="rId21903" Type="http://schemas.openxmlformats.org/officeDocument/2006/relationships/hyperlink" Target="4388b.MP3" TargetMode="External"/><Relationship Id="rId26067" Type="http://schemas.openxmlformats.org/officeDocument/2006/relationships/hyperlink" Target="6485b.MP3" TargetMode="External"/><Relationship Id="rId28516" Type="http://schemas.openxmlformats.org/officeDocument/2006/relationships/hyperlink" Target="K0245a.MP3" TargetMode="External"/><Relationship Id="rId963" Type="http://schemas.openxmlformats.org/officeDocument/2006/relationships/hyperlink" Target="0485a.JPG" TargetMode="External"/><Relationship Id="rId2644" Type="http://schemas.openxmlformats.org/officeDocument/2006/relationships/hyperlink" Target="1336ab.JPG" TargetMode="External"/><Relationship Id="rId12238" Type="http://schemas.openxmlformats.org/officeDocument/2006/relationships/hyperlink" Target="6832a.JPG" TargetMode="External"/><Relationship Id="rId616" Type="http://schemas.openxmlformats.org/officeDocument/2006/relationships/hyperlink" Target="0310b.JPG" TargetMode="External"/><Relationship Id="rId5867" Type="http://schemas.openxmlformats.org/officeDocument/2006/relationships/hyperlink" Target="2972b.JPG" TargetMode="External"/><Relationship Id="rId18281" Type="http://schemas.openxmlformats.org/officeDocument/2006/relationships/hyperlink" Target="1908a.MP3" TargetMode="External"/><Relationship Id="rId22677" Type="http://schemas.openxmlformats.org/officeDocument/2006/relationships/hyperlink" Target="4777a.MP3" TargetMode="External"/><Relationship Id="rId8340" Type="http://schemas.openxmlformats.org/officeDocument/2006/relationships/hyperlink" Target="4864a.JPG" TargetMode="External"/><Relationship Id="rId11321" Type="http://schemas.openxmlformats.org/officeDocument/2006/relationships/hyperlink" Target="6366b.JPG" TargetMode="External"/><Relationship Id="rId14891" Type="http://schemas.openxmlformats.org/officeDocument/2006/relationships/hyperlink" Target="0191a.MP3" TargetMode="External"/><Relationship Id="rId25150" Type="http://schemas.openxmlformats.org/officeDocument/2006/relationships/hyperlink" Target="6021b.MP3" TargetMode="External"/><Relationship Id="rId4950" Type="http://schemas.openxmlformats.org/officeDocument/2006/relationships/hyperlink" Target="2509ab.JPG" TargetMode="External"/><Relationship Id="rId14544" Type="http://schemas.openxmlformats.org/officeDocument/2006/relationships/hyperlink" Target="0016b.MP3" TargetMode="External"/><Relationship Id="rId21760" Type="http://schemas.openxmlformats.org/officeDocument/2006/relationships/hyperlink" Target="4317a.MP3" TargetMode="External"/><Relationship Id="rId28373" Type="http://schemas.openxmlformats.org/officeDocument/2006/relationships/hyperlink" Target="K0142b.MP3" TargetMode="External"/><Relationship Id="rId4603" Type="http://schemas.openxmlformats.org/officeDocument/2006/relationships/hyperlink" Target="2331b.JPG" TargetMode="External"/><Relationship Id="rId12095" Type="http://schemas.openxmlformats.org/officeDocument/2006/relationships/hyperlink" Target="6760b.JPG" TargetMode="External"/><Relationship Id="rId21413" Type="http://schemas.openxmlformats.org/officeDocument/2006/relationships/hyperlink" Target="4143b.MP3" TargetMode="External"/><Relationship Id="rId28026" Type="http://schemas.openxmlformats.org/officeDocument/2006/relationships/hyperlink" Target="7493b.MP3" TargetMode="External"/><Relationship Id="rId473" Type="http://schemas.openxmlformats.org/officeDocument/2006/relationships/hyperlink" Target="0238b.JPG" TargetMode="External"/><Relationship Id="rId2154" Type="http://schemas.openxmlformats.org/officeDocument/2006/relationships/hyperlink" Target="1088a.JPG" TargetMode="External"/><Relationship Id="rId17767" Type="http://schemas.openxmlformats.org/officeDocument/2006/relationships/hyperlink" Target="1646b.MP3" TargetMode="External"/><Relationship Id="rId24983" Type="http://schemas.openxmlformats.org/officeDocument/2006/relationships/hyperlink" Target="5938a.MP3" TargetMode="External"/><Relationship Id="rId126" Type="http://schemas.openxmlformats.org/officeDocument/2006/relationships/hyperlink" Target="0063a.JPG" TargetMode="External"/><Relationship Id="rId5377" Type="http://schemas.openxmlformats.org/officeDocument/2006/relationships/hyperlink" Target="2724a.JPG" TargetMode="External"/><Relationship Id="rId7826" Type="http://schemas.openxmlformats.org/officeDocument/2006/relationships/hyperlink" Target="4606b.JPG" TargetMode="External"/><Relationship Id="rId10807" Type="http://schemas.openxmlformats.org/officeDocument/2006/relationships/hyperlink" Target="6105b.JPG" TargetMode="External"/><Relationship Id="rId22187" Type="http://schemas.openxmlformats.org/officeDocument/2006/relationships/hyperlink" Target="4531b.MP3" TargetMode="External"/><Relationship Id="rId24636" Type="http://schemas.openxmlformats.org/officeDocument/2006/relationships/hyperlink" Target="5759b.MP3" TargetMode="External"/><Relationship Id="rId16850" Type="http://schemas.openxmlformats.org/officeDocument/2006/relationships/hyperlink" Target="1181b.MP3" TargetMode="External"/><Relationship Id="rId27859" Type="http://schemas.openxmlformats.org/officeDocument/2006/relationships/hyperlink" Target="7410a.MP3" TargetMode="External"/><Relationship Id="rId1987" Type="http://schemas.openxmlformats.org/officeDocument/2006/relationships/hyperlink" Target="1003a.JPG" TargetMode="External"/><Relationship Id="rId16503" Type="http://schemas.openxmlformats.org/officeDocument/2006/relationships/hyperlink" Target="1005b.MP3" TargetMode="External"/><Relationship Id="rId4460" Type="http://schemas.openxmlformats.org/officeDocument/2006/relationships/hyperlink" Target="2258b.JPG" TargetMode="External"/><Relationship Id="rId14054" Type="http://schemas.openxmlformats.org/officeDocument/2006/relationships/hyperlink" Target="N2232.JPG" TargetMode="External"/><Relationship Id="rId21270" Type="http://schemas.openxmlformats.org/officeDocument/2006/relationships/hyperlink" Target="4071b.MP3" TargetMode="External"/><Relationship Id="rId4113" Type="http://schemas.openxmlformats.org/officeDocument/2006/relationships/hyperlink" Target="2080b.JPG" TargetMode="External"/><Relationship Id="rId7683" Type="http://schemas.openxmlformats.org/officeDocument/2006/relationships/hyperlink" Target="4535a.JPG" TargetMode="External"/><Relationship Id="rId17277" Type="http://schemas.openxmlformats.org/officeDocument/2006/relationships/hyperlink" Target="1399b.MP3" TargetMode="External"/><Relationship Id="rId19726" Type="http://schemas.openxmlformats.org/officeDocument/2006/relationships/hyperlink" Target="2642b.MP3" TargetMode="External"/><Relationship Id="rId24493" Type="http://schemas.openxmlformats.org/officeDocument/2006/relationships/hyperlink" Target="5688a.MP3" TargetMode="External"/><Relationship Id="rId26942" Type="http://schemas.openxmlformats.org/officeDocument/2006/relationships/hyperlink" Target="6934b.MP3" TargetMode="External"/><Relationship Id="rId7336" Type="http://schemas.openxmlformats.org/officeDocument/2006/relationships/hyperlink" Target="4360b.JPG" TargetMode="External"/><Relationship Id="rId10664" Type="http://schemas.openxmlformats.org/officeDocument/2006/relationships/hyperlink" Target="6034a.JPG" TargetMode="External"/><Relationship Id="rId24146" Type="http://schemas.openxmlformats.org/officeDocument/2006/relationships/hyperlink" Target="5514b.MP3" TargetMode="External"/><Relationship Id="rId10317" Type="http://schemas.openxmlformats.org/officeDocument/2006/relationships/hyperlink" Target="5860b.JPG" TargetMode="External"/><Relationship Id="rId13887" Type="http://schemas.openxmlformats.org/officeDocument/2006/relationships/hyperlink" Target="K0157a.JPG" TargetMode="External"/><Relationship Id="rId3946" Type="http://schemas.openxmlformats.org/officeDocument/2006/relationships/hyperlink" Target="1996a.JPG" TargetMode="External"/><Relationship Id="rId16360" Type="http://schemas.openxmlformats.org/officeDocument/2006/relationships/hyperlink" Target="0933a.MP3" TargetMode="External"/><Relationship Id="rId20756" Type="http://schemas.openxmlformats.org/officeDocument/2006/relationships/hyperlink" Target="3159a.MP3" TargetMode="External"/><Relationship Id="rId27369" Type="http://schemas.openxmlformats.org/officeDocument/2006/relationships/hyperlink" Target="7164b.MP3" TargetMode="External"/><Relationship Id="rId1497" Type="http://schemas.openxmlformats.org/officeDocument/2006/relationships/hyperlink" Target="0756a.JPG" TargetMode="External"/><Relationship Id="rId16013" Type="http://schemas.openxmlformats.org/officeDocument/2006/relationships/hyperlink" Target="0758b.MP3" TargetMode="External"/><Relationship Id="rId19583" Type="http://schemas.openxmlformats.org/officeDocument/2006/relationships/hyperlink" Target="2571a.MP3" TargetMode="External"/><Relationship Id="rId20409" Type="http://schemas.openxmlformats.org/officeDocument/2006/relationships/hyperlink" Target="2988a.MP3" TargetMode="External"/><Relationship Id="rId23979" Type="http://schemas.openxmlformats.org/officeDocument/2006/relationships/hyperlink" Target="5429a.MP3" TargetMode="External"/><Relationship Id="rId28901" Type="http://schemas.openxmlformats.org/officeDocument/2006/relationships/hyperlink" Target="S2045.MP3" TargetMode="External"/><Relationship Id="rId9642" Type="http://schemas.openxmlformats.org/officeDocument/2006/relationships/hyperlink" Target="5518a.JPG" TargetMode="External"/><Relationship Id="rId12623" Type="http://schemas.openxmlformats.org/officeDocument/2006/relationships/hyperlink" Target="7032a.JPG" TargetMode="External"/><Relationship Id="rId12970" Type="http://schemas.openxmlformats.org/officeDocument/2006/relationships/hyperlink" Target="7220b.JPG" TargetMode="External"/><Relationship Id="rId19236" Type="http://schemas.openxmlformats.org/officeDocument/2006/relationships/hyperlink" Target="2394a.MP3" TargetMode="External"/><Relationship Id="rId26452" Type="http://schemas.openxmlformats.org/officeDocument/2006/relationships/hyperlink" Target="6683b.MP3" TargetMode="External"/><Relationship Id="rId7193" Type="http://schemas.openxmlformats.org/officeDocument/2006/relationships/hyperlink" Target="4289a.JPG" TargetMode="External"/><Relationship Id="rId10174" Type="http://schemas.openxmlformats.org/officeDocument/2006/relationships/hyperlink" Target="5784a.JPG" TargetMode="External"/><Relationship Id="rId26105" Type="http://schemas.openxmlformats.org/officeDocument/2006/relationships/hyperlink" Target="6509e.MP3" TargetMode="External"/><Relationship Id="rId13397" Type="http://schemas.openxmlformats.org/officeDocument/2006/relationships/hyperlink" Target="7434b.JPG" TargetMode="External"/><Relationship Id="rId15846" Type="http://schemas.openxmlformats.org/officeDocument/2006/relationships/hyperlink" Target="0673b.MP3" TargetMode="External"/><Relationship Id="rId3456" Type="http://schemas.openxmlformats.org/officeDocument/2006/relationships/hyperlink" Target="1749a.JPG" TargetMode="External"/><Relationship Id="rId5905" Type="http://schemas.openxmlformats.org/officeDocument/2006/relationships/hyperlink" Target="2991b.JPG" TargetMode="External"/><Relationship Id="rId20266" Type="http://schemas.openxmlformats.org/officeDocument/2006/relationships/hyperlink" Target="2916b.MP3" TargetMode="External"/><Relationship Id="rId22715" Type="http://schemas.openxmlformats.org/officeDocument/2006/relationships/hyperlink" Target="4796a.MP3" TargetMode="External"/><Relationship Id="rId3109" Type="http://schemas.openxmlformats.org/officeDocument/2006/relationships/hyperlink" Target="1573a.JPG" TargetMode="External"/><Relationship Id="rId25938" Type="http://schemas.openxmlformats.org/officeDocument/2006/relationships/hyperlink" Target="6419b.MP3" TargetMode="External"/><Relationship Id="rId6679" Type="http://schemas.openxmlformats.org/officeDocument/2006/relationships/hyperlink" Target="4031b.JPG" TargetMode="External"/><Relationship Id="rId12480" Type="http://schemas.openxmlformats.org/officeDocument/2006/relationships/hyperlink" Target="6959a.JPG" TargetMode="External"/><Relationship Id="rId19093" Type="http://schemas.openxmlformats.org/officeDocument/2006/relationships/hyperlink" Target="2320ab.MP3" TargetMode="External"/><Relationship Id="rId23489" Type="http://schemas.openxmlformats.org/officeDocument/2006/relationships/hyperlink" Target="5184a.MP3" TargetMode="External"/><Relationship Id="rId28411" Type="http://schemas.openxmlformats.org/officeDocument/2006/relationships/hyperlink" Target="K0161b.MP3" TargetMode="External"/><Relationship Id="rId9152" Type="http://schemas.openxmlformats.org/officeDocument/2006/relationships/hyperlink" Target="5271a.JPG" TargetMode="External"/><Relationship Id="rId12133" Type="http://schemas.openxmlformats.org/officeDocument/2006/relationships/hyperlink" Target="6779b.JPG" TargetMode="External"/><Relationship Id="rId511" Type="http://schemas.openxmlformats.org/officeDocument/2006/relationships/hyperlink" Target="0257b.JPG" TargetMode="External"/><Relationship Id="rId5762" Type="http://schemas.openxmlformats.org/officeDocument/2006/relationships/hyperlink" Target="2920a.JPG" TargetMode="External"/><Relationship Id="rId15356" Type="http://schemas.openxmlformats.org/officeDocument/2006/relationships/hyperlink" Target="0426a.MP3" TargetMode="External"/><Relationship Id="rId17805" Type="http://schemas.openxmlformats.org/officeDocument/2006/relationships/hyperlink" Target="1665b.MP3" TargetMode="External"/><Relationship Id="rId22572" Type="http://schemas.openxmlformats.org/officeDocument/2006/relationships/hyperlink" Target="4724b.MP3" TargetMode="External"/><Relationship Id="rId5415" Type="http://schemas.openxmlformats.org/officeDocument/2006/relationships/hyperlink" Target="2744b.JPG" TargetMode="External"/><Relationship Id="rId15009" Type="http://schemas.openxmlformats.org/officeDocument/2006/relationships/hyperlink" Target="0251a.MP3" TargetMode="External"/><Relationship Id="rId22225" Type="http://schemas.openxmlformats.org/officeDocument/2006/relationships/hyperlink" Target="4550b.MP3" TargetMode="External"/><Relationship Id="rId8638" Type="http://schemas.openxmlformats.org/officeDocument/2006/relationships/hyperlink" Target="5013b.JPG" TargetMode="External"/><Relationship Id="rId8985" Type="http://schemas.openxmlformats.org/officeDocument/2006/relationships/hyperlink" Target="5187b.JPG" TargetMode="External"/><Relationship Id="rId11966" Type="http://schemas.openxmlformats.org/officeDocument/2006/relationships/hyperlink" Target="6696a.JPG" TargetMode="External"/><Relationship Id="rId18579" Type="http://schemas.openxmlformats.org/officeDocument/2006/relationships/hyperlink" Target="2058a.MP3" TargetMode="External"/><Relationship Id="rId25795" Type="http://schemas.openxmlformats.org/officeDocument/2006/relationships/hyperlink" Target="6348a.MP3" TargetMode="External"/><Relationship Id="rId6189" Type="http://schemas.openxmlformats.org/officeDocument/2006/relationships/hyperlink" Target="3131a.JPG" TargetMode="External"/><Relationship Id="rId11619" Type="http://schemas.openxmlformats.org/officeDocument/2006/relationships/hyperlink" Target="6522b.JPG" TargetMode="External"/><Relationship Id="rId25448" Type="http://schemas.openxmlformats.org/officeDocument/2006/relationships/hyperlink" Target="6174b.MP3" TargetMode="External"/><Relationship Id="rId17662" Type="http://schemas.openxmlformats.org/officeDocument/2006/relationships/hyperlink" Target="1594a.MP3" TargetMode="External"/><Relationship Id="rId2799" Type="http://schemas.openxmlformats.org/officeDocument/2006/relationships/hyperlink" Target="1416a.JPG" TargetMode="External"/><Relationship Id="rId7721" Type="http://schemas.openxmlformats.org/officeDocument/2006/relationships/hyperlink" Target="4554a.JPG" TargetMode="External"/><Relationship Id="rId10702" Type="http://schemas.openxmlformats.org/officeDocument/2006/relationships/hyperlink" Target="6053a.JPG" TargetMode="External"/><Relationship Id="rId17315" Type="http://schemas.openxmlformats.org/officeDocument/2006/relationships/hyperlink" Target="1418b.MP3" TargetMode="External"/><Relationship Id="rId24531" Type="http://schemas.openxmlformats.org/officeDocument/2006/relationships/hyperlink" Target="5707a.MP3" TargetMode="External"/><Relationship Id="rId5272" Type="http://schemas.openxmlformats.org/officeDocument/2006/relationships/hyperlink" Target="2671a.JPG" TargetMode="External"/><Relationship Id="rId22082" Type="http://schemas.openxmlformats.org/officeDocument/2006/relationships/hyperlink" Target="4478b.MP3" TargetMode="External"/><Relationship Id="rId27754" Type="http://schemas.openxmlformats.org/officeDocument/2006/relationships/hyperlink" Target="7357b.MP3" TargetMode="External"/><Relationship Id="rId1882" Type="http://schemas.openxmlformats.org/officeDocument/2006/relationships/hyperlink" Target="0949b.JPG" TargetMode="External"/><Relationship Id="rId8495" Type="http://schemas.openxmlformats.org/officeDocument/2006/relationships/hyperlink" Target="4942a.JPG" TargetMode="External"/><Relationship Id="rId11476" Type="http://schemas.openxmlformats.org/officeDocument/2006/relationships/hyperlink" Target="6444a.JPG" TargetMode="External"/><Relationship Id="rId13925" Type="http://schemas.openxmlformats.org/officeDocument/2006/relationships/hyperlink" Target="K0206b.JPG" TargetMode="External"/><Relationship Id="rId18089" Type="http://schemas.openxmlformats.org/officeDocument/2006/relationships/hyperlink" Target="1811b.MP3" TargetMode="External"/><Relationship Id="rId27407" Type="http://schemas.openxmlformats.org/officeDocument/2006/relationships/hyperlink" Target="7183b.MP3" TargetMode="External"/><Relationship Id="rId1535" Type="http://schemas.openxmlformats.org/officeDocument/2006/relationships/hyperlink" Target="0775a.JPG" TargetMode="External"/><Relationship Id="rId8148" Type="http://schemas.openxmlformats.org/officeDocument/2006/relationships/hyperlink" Target="4768a.JPG" TargetMode="External"/><Relationship Id="rId11129" Type="http://schemas.openxmlformats.org/officeDocument/2006/relationships/hyperlink" Target="6270b.JPG" TargetMode="External"/><Relationship Id="rId14699" Type="http://schemas.openxmlformats.org/officeDocument/2006/relationships/hyperlink" Target="0094b.MP3" TargetMode="External"/><Relationship Id="rId19621" Type="http://schemas.openxmlformats.org/officeDocument/2006/relationships/hyperlink" Target="2590a.MP3" TargetMode="External"/><Relationship Id="rId4758" Type="http://schemas.openxmlformats.org/officeDocument/2006/relationships/hyperlink" Target="2410b.JPG" TargetMode="External"/><Relationship Id="rId17172" Type="http://schemas.openxmlformats.org/officeDocument/2006/relationships/hyperlink" Target="1346a.MP3" TargetMode="External"/><Relationship Id="rId21568" Type="http://schemas.openxmlformats.org/officeDocument/2006/relationships/hyperlink" Target="4221a.MP3" TargetMode="External"/><Relationship Id="rId7231" Type="http://schemas.openxmlformats.org/officeDocument/2006/relationships/hyperlink" Target="4308a.JPG" TargetMode="External"/><Relationship Id="rId10212" Type="http://schemas.openxmlformats.org/officeDocument/2006/relationships/hyperlink" Target="5803a.JPG" TargetMode="External"/><Relationship Id="rId13782" Type="http://schemas.openxmlformats.org/officeDocument/2006/relationships/hyperlink" Target="K0103a.JPG" TargetMode="External"/><Relationship Id="rId24041" Type="http://schemas.openxmlformats.org/officeDocument/2006/relationships/hyperlink" Target="5461a.MP3" TargetMode="External"/><Relationship Id="rId3841" Type="http://schemas.openxmlformats.org/officeDocument/2006/relationships/hyperlink" Target="1943b.JPG" TargetMode="External"/><Relationship Id="rId13435" Type="http://schemas.openxmlformats.org/officeDocument/2006/relationships/hyperlink" Target="7453b.JPG" TargetMode="External"/><Relationship Id="rId20651" Type="http://schemas.openxmlformats.org/officeDocument/2006/relationships/hyperlink" Target="3107a.MP3" TargetMode="External"/><Relationship Id="rId27264" Type="http://schemas.openxmlformats.org/officeDocument/2006/relationships/hyperlink" Target="7101e.MP3" TargetMode="External"/><Relationship Id="rId1392" Type="http://schemas.openxmlformats.org/officeDocument/2006/relationships/hyperlink" Target="0703a.JPG" TargetMode="External"/><Relationship Id="rId20304" Type="http://schemas.openxmlformats.org/officeDocument/2006/relationships/hyperlink" Target="2935b.MP3" TargetMode="External"/><Relationship Id="rId1045" Type="http://schemas.openxmlformats.org/officeDocument/2006/relationships/hyperlink" Target="0526b.JPG" TargetMode="External"/><Relationship Id="rId16658" Type="http://schemas.openxmlformats.org/officeDocument/2006/relationships/hyperlink" Target="1084b.MP3" TargetMode="External"/><Relationship Id="rId19131" Type="http://schemas.openxmlformats.org/officeDocument/2006/relationships/hyperlink" Target="2340a.MP3" TargetMode="External"/><Relationship Id="rId23874" Type="http://schemas.openxmlformats.org/officeDocument/2006/relationships/hyperlink" Target="5376b.MP3" TargetMode="External"/><Relationship Id="rId4268" Type="http://schemas.openxmlformats.org/officeDocument/2006/relationships/hyperlink" Target="2160b.JPG" TargetMode="External"/><Relationship Id="rId6717" Type="http://schemas.openxmlformats.org/officeDocument/2006/relationships/hyperlink" Target="4050b.JPG" TargetMode="External"/><Relationship Id="rId21078" Type="http://schemas.openxmlformats.org/officeDocument/2006/relationships/hyperlink" Target="3376a.MP3" TargetMode="External"/><Relationship Id="rId23527" Type="http://schemas.openxmlformats.org/officeDocument/2006/relationships/hyperlink" Target="5203a.MP3" TargetMode="External"/><Relationship Id="rId26000" Type="http://schemas.openxmlformats.org/officeDocument/2006/relationships/hyperlink" Target="6452a.MP3" TargetMode="External"/><Relationship Id="rId15741" Type="http://schemas.openxmlformats.org/officeDocument/2006/relationships/hyperlink" Target="0621a.MP3" TargetMode="External"/><Relationship Id="rId5800" Type="http://schemas.openxmlformats.org/officeDocument/2006/relationships/hyperlink" Target="2939a.JPG" TargetMode="External"/><Relationship Id="rId13292" Type="http://schemas.openxmlformats.org/officeDocument/2006/relationships/hyperlink" Target="7382a.JPG" TargetMode="External"/><Relationship Id="rId18964" Type="http://schemas.openxmlformats.org/officeDocument/2006/relationships/hyperlink" Target="2255a.MP3" TargetMode="External"/><Relationship Id="rId22610" Type="http://schemas.openxmlformats.org/officeDocument/2006/relationships/hyperlink" Target="4743b.MP3" TargetMode="External"/><Relationship Id="rId3351" Type="http://schemas.openxmlformats.org/officeDocument/2006/relationships/hyperlink" Target="1694a.JPG" TargetMode="External"/><Relationship Id="rId18617" Type="http://schemas.openxmlformats.org/officeDocument/2006/relationships/hyperlink" Target="2077a.MP3" TargetMode="External"/><Relationship Id="rId20161" Type="http://schemas.openxmlformats.org/officeDocument/2006/relationships/hyperlink" Target="2864a.MP3" TargetMode="External"/><Relationship Id="rId25833" Type="http://schemas.openxmlformats.org/officeDocument/2006/relationships/hyperlink" Target="6367a.MP3" TargetMode="External"/><Relationship Id="rId3004" Type="http://schemas.openxmlformats.org/officeDocument/2006/relationships/hyperlink" Target="1520b.JPG" TargetMode="External"/><Relationship Id="rId6574" Type="http://schemas.openxmlformats.org/officeDocument/2006/relationships/hyperlink" Target="3379b.JPG" TargetMode="External"/><Relationship Id="rId16168" Type="http://schemas.openxmlformats.org/officeDocument/2006/relationships/hyperlink" Target="0836b.MP3" TargetMode="External"/><Relationship Id="rId23384" Type="http://schemas.openxmlformats.org/officeDocument/2006/relationships/hyperlink" Target="5131b.MP3" TargetMode="External"/><Relationship Id="rId6227" Type="http://schemas.openxmlformats.org/officeDocument/2006/relationships/hyperlink" Target="3150a.JPG" TargetMode="External"/><Relationship Id="rId9797" Type="http://schemas.openxmlformats.org/officeDocument/2006/relationships/hyperlink" Target="5595b.JPG" TargetMode="External"/><Relationship Id="rId23037" Type="http://schemas.openxmlformats.org/officeDocument/2006/relationships/hyperlink" Target="4957b.MP3" TargetMode="External"/><Relationship Id="rId12778" Type="http://schemas.openxmlformats.org/officeDocument/2006/relationships/hyperlink" Target="7119b.JPG" TargetMode="External"/><Relationship Id="rId17700" Type="http://schemas.openxmlformats.org/officeDocument/2006/relationships/hyperlink" Target="1613a.MP3" TargetMode="External"/><Relationship Id="rId28709" Type="http://schemas.openxmlformats.org/officeDocument/2006/relationships/hyperlink" Target="S0831.MP3" TargetMode="External"/><Relationship Id="rId2837" Type="http://schemas.openxmlformats.org/officeDocument/2006/relationships/hyperlink" Target="1435b.JPG" TargetMode="External"/><Relationship Id="rId15251" Type="http://schemas.openxmlformats.org/officeDocument/2006/relationships/hyperlink" Target="0373a.MP3" TargetMode="External"/><Relationship Id="rId809" Type="http://schemas.openxmlformats.org/officeDocument/2006/relationships/hyperlink" Target="0408a.JPG" TargetMode="External"/><Relationship Id="rId5310" Type="http://schemas.openxmlformats.org/officeDocument/2006/relationships/hyperlink" Target="2690b.JPG" TargetMode="External"/><Relationship Id="rId8880" Type="http://schemas.openxmlformats.org/officeDocument/2006/relationships/hyperlink" Target="5135a.JPG" TargetMode="External"/><Relationship Id="rId11861" Type="http://schemas.openxmlformats.org/officeDocument/2006/relationships/hyperlink" Target="6643b.JPG" TargetMode="External"/><Relationship Id="rId18474" Type="http://schemas.openxmlformats.org/officeDocument/2006/relationships/hyperlink" Target="2004b.MP3" TargetMode="External"/><Relationship Id="rId22120" Type="http://schemas.openxmlformats.org/officeDocument/2006/relationships/hyperlink" Target="4498a.MP3" TargetMode="External"/><Relationship Id="rId25690" Type="http://schemas.openxmlformats.org/officeDocument/2006/relationships/hyperlink" Target="6295b.MP3" TargetMode="External"/><Relationship Id="rId1920" Type="http://schemas.openxmlformats.org/officeDocument/2006/relationships/hyperlink" Target="0968b.JPG" TargetMode="External"/><Relationship Id="rId8533" Type="http://schemas.openxmlformats.org/officeDocument/2006/relationships/hyperlink" Target="4961a.JPG" TargetMode="External"/><Relationship Id="rId11514" Type="http://schemas.openxmlformats.org/officeDocument/2006/relationships/hyperlink" Target="6464b.JPG" TargetMode="External"/><Relationship Id="rId18127" Type="http://schemas.openxmlformats.org/officeDocument/2006/relationships/hyperlink" Target="1830b.MP3" TargetMode="External"/><Relationship Id="rId25343" Type="http://schemas.openxmlformats.org/officeDocument/2006/relationships/hyperlink" Target="6118a.MP3" TargetMode="External"/><Relationship Id="rId6084" Type="http://schemas.openxmlformats.org/officeDocument/2006/relationships/hyperlink" Target="3079b.JPG" TargetMode="External"/><Relationship Id="rId28566" Type="http://schemas.openxmlformats.org/officeDocument/2006/relationships/hyperlink" Target="N2219.MP3" TargetMode="External"/><Relationship Id="rId2694" Type="http://schemas.openxmlformats.org/officeDocument/2006/relationships/hyperlink" Target="1362b.JPG" TargetMode="External"/><Relationship Id="rId12288" Type="http://schemas.openxmlformats.org/officeDocument/2006/relationships/hyperlink" Target="6859a.JPG" TargetMode="External"/><Relationship Id="rId14737" Type="http://schemas.openxmlformats.org/officeDocument/2006/relationships/hyperlink" Target="0113a.MP3" TargetMode="External"/><Relationship Id="rId17210" Type="http://schemas.openxmlformats.org/officeDocument/2006/relationships/hyperlink" Target="1365a.MP3" TargetMode="External"/><Relationship Id="rId21953" Type="http://schemas.openxmlformats.org/officeDocument/2006/relationships/hyperlink" Target="4413b.MP3" TargetMode="External"/><Relationship Id="rId28219" Type="http://schemas.openxmlformats.org/officeDocument/2006/relationships/hyperlink" Target="K0062b.MP3" TargetMode="External"/><Relationship Id="rId666" Type="http://schemas.openxmlformats.org/officeDocument/2006/relationships/hyperlink" Target="0336a.JPG" TargetMode="External"/><Relationship Id="rId2347" Type="http://schemas.openxmlformats.org/officeDocument/2006/relationships/hyperlink" Target="1185b.JPG" TargetMode="External"/><Relationship Id="rId21606" Type="http://schemas.openxmlformats.org/officeDocument/2006/relationships/hyperlink" Target="4240a.MP3" TargetMode="External"/><Relationship Id="rId319" Type="http://schemas.openxmlformats.org/officeDocument/2006/relationships/hyperlink" Target="0160a.JPG" TargetMode="External"/><Relationship Id="rId8390" Type="http://schemas.openxmlformats.org/officeDocument/2006/relationships/hyperlink" Target="4889a.JPG" TargetMode="External"/><Relationship Id="rId13820" Type="http://schemas.openxmlformats.org/officeDocument/2006/relationships/hyperlink" Target="K0123a.JPG" TargetMode="External"/><Relationship Id="rId24829" Type="http://schemas.openxmlformats.org/officeDocument/2006/relationships/hyperlink" Target="5861a.MP3" TargetMode="External"/><Relationship Id="rId8043" Type="http://schemas.openxmlformats.org/officeDocument/2006/relationships/hyperlink" Target="4715b.JPG" TargetMode="External"/><Relationship Id="rId11371" Type="http://schemas.openxmlformats.org/officeDocument/2006/relationships/hyperlink" Target="6391b.JPG" TargetMode="External"/><Relationship Id="rId27302" Type="http://schemas.openxmlformats.org/officeDocument/2006/relationships/hyperlink" Target="7126a.MP3" TargetMode="External"/><Relationship Id="rId1430" Type="http://schemas.openxmlformats.org/officeDocument/2006/relationships/hyperlink" Target="0722a.JPG" TargetMode="External"/><Relationship Id="rId11024" Type="http://schemas.openxmlformats.org/officeDocument/2006/relationships/hyperlink" Target="6218a.JPG" TargetMode="External"/><Relationship Id="rId14594" Type="http://schemas.openxmlformats.org/officeDocument/2006/relationships/hyperlink" Target="0041b.MP3" TargetMode="External"/><Relationship Id="rId23912" Type="http://schemas.openxmlformats.org/officeDocument/2006/relationships/hyperlink" Target="5395b.MP3" TargetMode="External"/><Relationship Id="rId4653" Type="http://schemas.openxmlformats.org/officeDocument/2006/relationships/hyperlink" Target="2357a.JPG" TargetMode="External"/><Relationship Id="rId14247" Type="http://schemas.openxmlformats.org/officeDocument/2006/relationships/hyperlink" Target="S1142.JPG" TargetMode="External"/><Relationship Id="rId21463" Type="http://schemas.openxmlformats.org/officeDocument/2006/relationships/hyperlink" Target="4168b.MP3" TargetMode="External"/><Relationship Id="rId28076" Type="http://schemas.openxmlformats.org/officeDocument/2006/relationships/hyperlink" Target="9988b.MP3" TargetMode="External"/><Relationship Id="rId4306" Type="http://schemas.openxmlformats.org/officeDocument/2006/relationships/hyperlink" Target="2179b.JPG" TargetMode="External"/><Relationship Id="rId7876" Type="http://schemas.openxmlformats.org/officeDocument/2006/relationships/hyperlink" Target="4632a.JPG" TargetMode="External"/><Relationship Id="rId19919" Type="http://schemas.openxmlformats.org/officeDocument/2006/relationships/hyperlink" Target="2741a.MP3" TargetMode="External"/><Relationship Id="rId21116" Type="http://schemas.openxmlformats.org/officeDocument/2006/relationships/hyperlink" Target="3395a.MP3" TargetMode="External"/><Relationship Id="rId24686" Type="http://schemas.openxmlformats.org/officeDocument/2006/relationships/hyperlink" Target="5784b.MP3" TargetMode="External"/><Relationship Id="rId176" Type="http://schemas.openxmlformats.org/officeDocument/2006/relationships/hyperlink" Target="0088b.JPG" TargetMode="External"/><Relationship Id="rId7529" Type="http://schemas.openxmlformats.org/officeDocument/2006/relationships/hyperlink" Target="4457b.JPG" TargetMode="External"/><Relationship Id="rId10857" Type="http://schemas.openxmlformats.org/officeDocument/2006/relationships/hyperlink" Target="6134b.JPG" TargetMode="External"/><Relationship Id="rId24339" Type="http://schemas.openxmlformats.org/officeDocument/2006/relationships/hyperlink" Target="5611a.MP3" TargetMode="External"/><Relationship Id="rId13330" Type="http://schemas.openxmlformats.org/officeDocument/2006/relationships/hyperlink" Target="7401a.JPG" TargetMode="External"/><Relationship Id="rId16553" Type="http://schemas.openxmlformats.org/officeDocument/2006/relationships/hyperlink" Target="1031b.MP3" TargetMode="External"/><Relationship Id="rId20949" Type="http://schemas.openxmlformats.org/officeDocument/2006/relationships/hyperlink" Target="3311b.MP3" TargetMode="External"/><Relationship Id="rId6612" Type="http://schemas.openxmlformats.org/officeDocument/2006/relationships/hyperlink" Target="3398b.JPG" TargetMode="External"/><Relationship Id="rId16206" Type="http://schemas.openxmlformats.org/officeDocument/2006/relationships/hyperlink" Target="0855b.MP3" TargetMode="External"/><Relationship Id="rId19776" Type="http://schemas.openxmlformats.org/officeDocument/2006/relationships/hyperlink" Target="2667b.MP3" TargetMode="External"/><Relationship Id="rId23422" Type="http://schemas.openxmlformats.org/officeDocument/2006/relationships/hyperlink" Target="5150b.MP3" TargetMode="External"/><Relationship Id="rId26992" Type="http://schemas.openxmlformats.org/officeDocument/2006/relationships/hyperlink" Target="6959b.MP3" TargetMode="External"/><Relationship Id="rId4163" Type="http://schemas.openxmlformats.org/officeDocument/2006/relationships/hyperlink" Target="2105b.JPG" TargetMode="External"/><Relationship Id="rId9835" Type="http://schemas.openxmlformats.org/officeDocument/2006/relationships/hyperlink" Target="5614b.JPG" TargetMode="External"/><Relationship Id="rId19429" Type="http://schemas.openxmlformats.org/officeDocument/2006/relationships/hyperlink" Target="2493a.MP3" TargetMode="External"/><Relationship Id="rId26645" Type="http://schemas.openxmlformats.org/officeDocument/2006/relationships/hyperlink" Target="6780a.MP3" TargetMode="External"/><Relationship Id="rId49" Type="http://schemas.openxmlformats.org/officeDocument/2006/relationships/hyperlink" Target="0024b.JPG" TargetMode="External"/><Relationship Id="rId7386" Type="http://schemas.openxmlformats.org/officeDocument/2006/relationships/hyperlink" Target="4385b.JPG" TargetMode="External"/><Relationship Id="rId10367" Type="http://schemas.openxmlformats.org/officeDocument/2006/relationships/hyperlink" Target="5885b.JPG" TargetMode="External"/><Relationship Id="rId12816" Type="http://schemas.openxmlformats.org/officeDocument/2006/relationships/hyperlink" Target="7138b.JPG" TargetMode="External"/><Relationship Id="rId24196" Type="http://schemas.openxmlformats.org/officeDocument/2006/relationships/hyperlink" Target="5539b.MP3" TargetMode="External"/><Relationship Id="rId7039" Type="http://schemas.openxmlformats.org/officeDocument/2006/relationships/hyperlink" Target="4212a.JPG" TargetMode="External"/><Relationship Id="rId3996" Type="http://schemas.openxmlformats.org/officeDocument/2006/relationships/hyperlink" Target="2021a.JPG" TargetMode="External"/><Relationship Id="rId16063" Type="http://schemas.openxmlformats.org/officeDocument/2006/relationships/hyperlink" Target="0783b.MP3" TargetMode="External"/><Relationship Id="rId18512" Type="http://schemas.openxmlformats.org/officeDocument/2006/relationships/hyperlink" Target="2023b.MP3" TargetMode="External"/><Relationship Id="rId22908" Type="http://schemas.openxmlformats.org/officeDocument/2006/relationships/hyperlink" Target="4892b.MP3" TargetMode="External"/><Relationship Id="rId3649" Type="http://schemas.openxmlformats.org/officeDocument/2006/relationships/hyperlink" Target="1847a.JPG" TargetMode="External"/><Relationship Id="rId6122" Type="http://schemas.openxmlformats.org/officeDocument/2006/relationships/hyperlink" Target="3098a.JPG" TargetMode="External"/><Relationship Id="rId20459" Type="http://schemas.openxmlformats.org/officeDocument/2006/relationships/hyperlink" Target="3012b.MP3" TargetMode="External"/><Relationship Id="rId28951" Type="http://schemas.openxmlformats.org/officeDocument/2006/relationships/hyperlink" Target="S2143.MP3" TargetMode="External"/><Relationship Id="rId9692" Type="http://schemas.openxmlformats.org/officeDocument/2006/relationships/hyperlink" Target="5543a.JPG" TargetMode="External"/><Relationship Id="rId12673" Type="http://schemas.openxmlformats.org/officeDocument/2006/relationships/hyperlink" Target="7057b.JPG" TargetMode="External"/><Relationship Id="rId19286" Type="http://schemas.openxmlformats.org/officeDocument/2006/relationships/hyperlink" Target="2419b.MP3" TargetMode="External"/><Relationship Id="rId28604" Type="http://schemas.openxmlformats.org/officeDocument/2006/relationships/hyperlink" Target="S0144.MP3" TargetMode="External"/><Relationship Id="rId2732" Type="http://schemas.openxmlformats.org/officeDocument/2006/relationships/hyperlink" Target="1381b.JPG" TargetMode="External"/><Relationship Id="rId9345" Type="http://schemas.openxmlformats.org/officeDocument/2006/relationships/hyperlink" Target="5367b.JPG" TargetMode="External"/><Relationship Id="rId12326" Type="http://schemas.openxmlformats.org/officeDocument/2006/relationships/hyperlink" Target="6880b.JPG" TargetMode="External"/><Relationship Id="rId15896" Type="http://schemas.openxmlformats.org/officeDocument/2006/relationships/hyperlink" Target="0699b.MP3" TargetMode="External"/><Relationship Id="rId26155" Type="http://schemas.openxmlformats.org/officeDocument/2006/relationships/hyperlink" Target="6535a.MP3" TargetMode="External"/><Relationship Id="rId704" Type="http://schemas.openxmlformats.org/officeDocument/2006/relationships/hyperlink" Target="0355a.JPG" TargetMode="External"/><Relationship Id="rId5955" Type="http://schemas.openxmlformats.org/officeDocument/2006/relationships/hyperlink" Target="3016a.JPG" TargetMode="External"/><Relationship Id="rId15549" Type="http://schemas.openxmlformats.org/officeDocument/2006/relationships/hyperlink" Target="0523a.MP3" TargetMode="External"/><Relationship Id="rId22765" Type="http://schemas.openxmlformats.org/officeDocument/2006/relationships/hyperlink" Target="4821a.MP3" TargetMode="External"/><Relationship Id="rId5608" Type="http://schemas.openxmlformats.org/officeDocument/2006/relationships/hyperlink" Target="2841b.JPG" TargetMode="External"/><Relationship Id="rId18022" Type="http://schemas.openxmlformats.org/officeDocument/2006/relationships/hyperlink" Target="1778a.MP3" TargetMode="External"/><Relationship Id="rId22418" Type="http://schemas.openxmlformats.org/officeDocument/2006/relationships/hyperlink" Target="4647b.MP3" TargetMode="External"/><Relationship Id="rId3159" Type="http://schemas.openxmlformats.org/officeDocument/2006/relationships/hyperlink" Target="1598a.JPG" TargetMode="External"/><Relationship Id="rId25988" Type="http://schemas.openxmlformats.org/officeDocument/2006/relationships/hyperlink" Target="6444b.MP3" TargetMode="External"/><Relationship Id="rId14632" Type="http://schemas.openxmlformats.org/officeDocument/2006/relationships/hyperlink" Target="0060b.MP3" TargetMode="External"/><Relationship Id="rId28461" Type="http://schemas.openxmlformats.org/officeDocument/2006/relationships/hyperlink" Target="K0217b.MP3" TargetMode="External"/><Relationship Id="rId12183" Type="http://schemas.openxmlformats.org/officeDocument/2006/relationships/hyperlink" Target="6804b.JPG" TargetMode="External"/><Relationship Id="rId17855" Type="http://schemas.openxmlformats.org/officeDocument/2006/relationships/hyperlink" Target="1690b.MP3" TargetMode="External"/><Relationship Id="rId21501" Type="http://schemas.openxmlformats.org/officeDocument/2006/relationships/hyperlink" Target="4187b.MP3" TargetMode="External"/><Relationship Id="rId28114" Type="http://schemas.openxmlformats.org/officeDocument/2006/relationships/hyperlink" Target="K0007b.MP3" TargetMode="External"/><Relationship Id="rId561" Type="http://schemas.openxmlformats.org/officeDocument/2006/relationships/hyperlink" Target="0283a.JPG" TargetMode="External"/><Relationship Id="rId2242" Type="http://schemas.openxmlformats.org/officeDocument/2006/relationships/hyperlink" Target="1132b.JPG" TargetMode="External"/><Relationship Id="rId7914" Type="http://schemas.openxmlformats.org/officeDocument/2006/relationships/hyperlink" Target="4651a.JPG" TargetMode="External"/><Relationship Id="rId17508" Type="http://schemas.openxmlformats.org/officeDocument/2006/relationships/hyperlink" Target="1516b.MP3" TargetMode="External"/><Relationship Id="rId24724" Type="http://schemas.openxmlformats.org/officeDocument/2006/relationships/hyperlink" Target="5803b.MP3" TargetMode="External"/><Relationship Id="rId214" Type="http://schemas.openxmlformats.org/officeDocument/2006/relationships/hyperlink" Target="0107a.JPG" TargetMode="External"/><Relationship Id="rId5465" Type="http://schemas.openxmlformats.org/officeDocument/2006/relationships/hyperlink" Target="2769b.JPG" TargetMode="External"/><Relationship Id="rId15059" Type="http://schemas.openxmlformats.org/officeDocument/2006/relationships/hyperlink" Target="0276b.MP3" TargetMode="External"/><Relationship Id="rId22275" Type="http://schemas.openxmlformats.org/officeDocument/2006/relationships/hyperlink" Target="4575b.MP3" TargetMode="External"/><Relationship Id="rId5118" Type="http://schemas.openxmlformats.org/officeDocument/2006/relationships/hyperlink" Target="2594a.JPG" TargetMode="External"/><Relationship Id="rId8688" Type="http://schemas.openxmlformats.org/officeDocument/2006/relationships/hyperlink" Target="5039a.JPG" TargetMode="External"/><Relationship Id="rId25498" Type="http://schemas.openxmlformats.org/officeDocument/2006/relationships/hyperlink" Target="6199b.MP3" TargetMode="External"/><Relationship Id="rId27947" Type="http://schemas.openxmlformats.org/officeDocument/2006/relationships/hyperlink" Target="7454a.MP3" TargetMode="External"/><Relationship Id="rId11669" Type="http://schemas.openxmlformats.org/officeDocument/2006/relationships/hyperlink" Target="6547b.JPG" TargetMode="External"/><Relationship Id="rId1728" Type="http://schemas.openxmlformats.org/officeDocument/2006/relationships/hyperlink" Target="0872a.JPG" TargetMode="External"/><Relationship Id="rId4201" Type="http://schemas.openxmlformats.org/officeDocument/2006/relationships/hyperlink" Target="2124b.JPG" TargetMode="External"/><Relationship Id="rId14142" Type="http://schemas.openxmlformats.org/officeDocument/2006/relationships/hyperlink" Target="S0521.JPG" TargetMode="External"/><Relationship Id="rId19814" Type="http://schemas.openxmlformats.org/officeDocument/2006/relationships/hyperlink" Target="2687a.MP3" TargetMode="External"/><Relationship Id="rId21011" Type="http://schemas.openxmlformats.org/officeDocument/2006/relationships/hyperlink" Target="3342b.MP3" TargetMode="External"/><Relationship Id="rId7771" Type="http://schemas.openxmlformats.org/officeDocument/2006/relationships/hyperlink" Target="4579a.JPG" TargetMode="External"/><Relationship Id="rId10752" Type="http://schemas.openxmlformats.org/officeDocument/2006/relationships/hyperlink" Target="6078a.JPG" TargetMode="External"/><Relationship Id="rId17365" Type="http://schemas.openxmlformats.org/officeDocument/2006/relationships/hyperlink" Target="1444a.MP3" TargetMode="External"/><Relationship Id="rId24581" Type="http://schemas.openxmlformats.org/officeDocument/2006/relationships/hyperlink" Target="5732a.MP3" TargetMode="External"/><Relationship Id="rId7424" Type="http://schemas.openxmlformats.org/officeDocument/2006/relationships/hyperlink" Target="4404b.JPG" TargetMode="External"/><Relationship Id="rId10405" Type="http://schemas.openxmlformats.org/officeDocument/2006/relationships/hyperlink" Target="5904b.JPG" TargetMode="External"/><Relationship Id="rId13975" Type="http://schemas.openxmlformats.org/officeDocument/2006/relationships/hyperlink" Target="K0232a.JPG" TargetMode="External"/><Relationship Id="rId17018" Type="http://schemas.openxmlformats.org/officeDocument/2006/relationships/hyperlink" Target="1265b.MP3" TargetMode="External"/><Relationship Id="rId24234" Type="http://schemas.openxmlformats.org/officeDocument/2006/relationships/hyperlink" Target="5558b.MP3" TargetMode="External"/><Relationship Id="rId13628" Type="http://schemas.openxmlformats.org/officeDocument/2006/relationships/hyperlink" Target="K0022a.JPG" TargetMode="External"/><Relationship Id="rId20844" Type="http://schemas.openxmlformats.org/officeDocument/2006/relationships/hyperlink" Target="3202b.MP3" TargetMode="External"/><Relationship Id="rId27457" Type="http://schemas.openxmlformats.org/officeDocument/2006/relationships/hyperlink" Target="7208b.MP3" TargetMode="External"/><Relationship Id="rId1585" Type="http://schemas.openxmlformats.org/officeDocument/2006/relationships/hyperlink" Target="0800b.JPG" TargetMode="External"/><Relationship Id="rId8198" Type="http://schemas.openxmlformats.org/officeDocument/2006/relationships/hyperlink" Target="4793a.JPG" TargetMode="External"/><Relationship Id="rId11179" Type="http://schemas.openxmlformats.org/officeDocument/2006/relationships/hyperlink" Target="6295b.JPG" TargetMode="External"/><Relationship Id="rId16101" Type="http://schemas.openxmlformats.org/officeDocument/2006/relationships/hyperlink" Target="0803a.MP3" TargetMode="External"/><Relationship Id="rId1238" Type="http://schemas.openxmlformats.org/officeDocument/2006/relationships/hyperlink" Target="0625a.JPG" TargetMode="External"/><Relationship Id="rId19671" Type="http://schemas.openxmlformats.org/officeDocument/2006/relationships/hyperlink" Target="2615a.MP3" TargetMode="External"/><Relationship Id="rId7281" Type="http://schemas.openxmlformats.org/officeDocument/2006/relationships/hyperlink" Target="4333a.JPG" TargetMode="External"/><Relationship Id="rId9730" Type="http://schemas.openxmlformats.org/officeDocument/2006/relationships/hyperlink" Target="5562a.JPG" TargetMode="External"/><Relationship Id="rId12711" Type="http://schemas.openxmlformats.org/officeDocument/2006/relationships/hyperlink" Target="7076b.JPG" TargetMode="External"/><Relationship Id="rId19324" Type="http://schemas.openxmlformats.org/officeDocument/2006/relationships/hyperlink" Target="2439a.MP3" TargetMode="External"/><Relationship Id="rId24091" Type="http://schemas.openxmlformats.org/officeDocument/2006/relationships/hyperlink" Target="5487a.MP3" TargetMode="External"/><Relationship Id="rId26540" Type="http://schemas.openxmlformats.org/officeDocument/2006/relationships/hyperlink" Target="6727b.MP3" TargetMode="External"/><Relationship Id="rId10262" Type="http://schemas.openxmlformats.org/officeDocument/2006/relationships/hyperlink" Target="5828b.JPG" TargetMode="External"/><Relationship Id="rId15934" Type="http://schemas.openxmlformats.org/officeDocument/2006/relationships/hyperlink" Target="0718b.MP3" TargetMode="External"/><Relationship Id="rId3891" Type="http://schemas.openxmlformats.org/officeDocument/2006/relationships/hyperlink" Target="1968b.JPG" TargetMode="External"/><Relationship Id="rId13485" Type="http://schemas.openxmlformats.org/officeDocument/2006/relationships/hyperlink" Target="7478b.JPG" TargetMode="External"/><Relationship Id="rId22803" Type="http://schemas.openxmlformats.org/officeDocument/2006/relationships/hyperlink" Target="4840a.MP3" TargetMode="External"/><Relationship Id="rId3544" Type="http://schemas.openxmlformats.org/officeDocument/2006/relationships/hyperlink" Target="1794b.JPG" TargetMode="External"/><Relationship Id="rId13138" Type="http://schemas.openxmlformats.org/officeDocument/2006/relationships/hyperlink" Target="7304b.JPG" TargetMode="External"/><Relationship Id="rId20354" Type="http://schemas.openxmlformats.org/officeDocument/2006/relationships/hyperlink" Target="2960b.MP3" TargetMode="External"/><Relationship Id="rId1095" Type="http://schemas.openxmlformats.org/officeDocument/2006/relationships/hyperlink" Target="0552a.JPG" TargetMode="External"/><Relationship Id="rId6767" Type="http://schemas.openxmlformats.org/officeDocument/2006/relationships/hyperlink" Target="4076a.JPG" TargetMode="External"/><Relationship Id="rId19181" Type="http://schemas.openxmlformats.org/officeDocument/2006/relationships/hyperlink" Target="2366b.MP3" TargetMode="External"/><Relationship Id="rId20007" Type="http://schemas.openxmlformats.org/officeDocument/2006/relationships/hyperlink" Target="2785a.MP3" TargetMode="External"/><Relationship Id="rId23577" Type="http://schemas.openxmlformats.org/officeDocument/2006/relationships/hyperlink" Target="5228a.MP3" TargetMode="External"/><Relationship Id="rId9240" Type="http://schemas.openxmlformats.org/officeDocument/2006/relationships/hyperlink" Target="5315a.JPG" TargetMode="External"/><Relationship Id="rId26050" Type="http://schemas.openxmlformats.org/officeDocument/2006/relationships/hyperlink" Target="6477a.MP3" TargetMode="External"/><Relationship Id="rId12221" Type="http://schemas.openxmlformats.org/officeDocument/2006/relationships/hyperlink" Target="6823b.JPG" TargetMode="External"/><Relationship Id="rId15791" Type="http://schemas.openxmlformats.org/officeDocument/2006/relationships/hyperlink" Target="0646a.MP3" TargetMode="External"/><Relationship Id="rId5850" Type="http://schemas.openxmlformats.org/officeDocument/2006/relationships/hyperlink" Target="2964a.JPG" TargetMode="External"/><Relationship Id="rId15444" Type="http://schemas.openxmlformats.org/officeDocument/2006/relationships/hyperlink" Target="0470a.MP3" TargetMode="External"/><Relationship Id="rId22660" Type="http://schemas.openxmlformats.org/officeDocument/2006/relationships/hyperlink" Target="4768b.MP3" TargetMode="External"/><Relationship Id="rId3054" Type="http://schemas.openxmlformats.org/officeDocument/2006/relationships/hyperlink" Target="1545b.JPG" TargetMode="External"/><Relationship Id="rId5503" Type="http://schemas.openxmlformats.org/officeDocument/2006/relationships/hyperlink" Target="2788b.JPG" TargetMode="External"/><Relationship Id="rId18667" Type="http://schemas.openxmlformats.org/officeDocument/2006/relationships/hyperlink" Target="2102a.MP3" TargetMode="External"/><Relationship Id="rId22313" Type="http://schemas.openxmlformats.org/officeDocument/2006/relationships/hyperlink" Target="4594b.MP3" TargetMode="External"/><Relationship Id="rId25883" Type="http://schemas.openxmlformats.org/officeDocument/2006/relationships/hyperlink" Target="6392a.MP3" TargetMode="External"/><Relationship Id="rId8726" Type="http://schemas.openxmlformats.org/officeDocument/2006/relationships/hyperlink" Target="5058a.JPG" TargetMode="External"/><Relationship Id="rId11707" Type="http://schemas.openxmlformats.org/officeDocument/2006/relationships/hyperlink" Target="6566b.JPG" TargetMode="External"/><Relationship Id="rId25536" Type="http://schemas.openxmlformats.org/officeDocument/2006/relationships/hyperlink" Target="6218b.MP3" TargetMode="External"/><Relationship Id="rId6277" Type="http://schemas.openxmlformats.org/officeDocument/2006/relationships/hyperlink" Target="3175a.JPG" TargetMode="External"/><Relationship Id="rId23087" Type="http://schemas.openxmlformats.org/officeDocument/2006/relationships/hyperlink" Target="4982b.MP3" TargetMode="External"/><Relationship Id="rId28759" Type="http://schemas.openxmlformats.org/officeDocument/2006/relationships/hyperlink" Target="S1133.MP3" TargetMode="External"/><Relationship Id="rId2887" Type="http://schemas.openxmlformats.org/officeDocument/2006/relationships/hyperlink" Target="1460b.JPG" TargetMode="External"/><Relationship Id="rId17750" Type="http://schemas.openxmlformats.org/officeDocument/2006/relationships/hyperlink" Target="1638a.MP3" TargetMode="External"/><Relationship Id="rId859" Type="http://schemas.openxmlformats.org/officeDocument/2006/relationships/hyperlink" Target="0433a.JPG" TargetMode="External"/><Relationship Id="rId5360" Type="http://schemas.openxmlformats.org/officeDocument/2006/relationships/hyperlink" Target="2715b.JPG" TargetMode="External"/><Relationship Id="rId17403" Type="http://schemas.openxmlformats.org/officeDocument/2006/relationships/hyperlink" Target="1463a.MP3" TargetMode="External"/><Relationship Id="rId22170" Type="http://schemas.openxmlformats.org/officeDocument/2006/relationships/hyperlink" Target="4523a.MP3" TargetMode="External"/><Relationship Id="rId5013" Type="http://schemas.openxmlformats.org/officeDocument/2006/relationships/hyperlink" Target="2541b.JPG" TargetMode="External"/><Relationship Id="rId27842" Type="http://schemas.openxmlformats.org/officeDocument/2006/relationships/hyperlink" Target="7401b.MP3" TargetMode="External"/><Relationship Id="rId1970" Type="http://schemas.openxmlformats.org/officeDocument/2006/relationships/hyperlink" Target="0994b.JPG" TargetMode="External"/><Relationship Id="rId8583" Type="http://schemas.openxmlformats.org/officeDocument/2006/relationships/hyperlink" Target="4986a.JPG" TargetMode="External"/><Relationship Id="rId11564" Type="http://schemas.openxmlformats.org/officeDocument/2006/relationships/hyperlink" Target="6489b.JPG" TargetMode="External"/><Relationship Id="rId18177" Type="http://schemas.openxmlformats.org/officeDocument/2006/relationships/hyperlink" Target="1856a.MP3" TargetMode="External"/><Relationship Id="rId25393" Type="http://schemas.openxmlformats.org/officeDocument/2006/relationships/hyperlink" Target="6147a.MP3" TargetMode="External"/><Relationship Id="rId1623" Type="http://schemas.openxmlformats.org/officeDocument/2006/relationships/hyperlink" Target="0819b.JPG" TargetMode="External"/><Relationship Id="rId8236" Type="http://schemas.openxmlformats.org/officeDocument/2006/relationships/hyperlink" Target="4812a.JPG" TargetMode="External"/><Relationship Id="rId11217" Type="http://schemas.openxmlformats.org/officeDocument/2006/relationships/hyperlink" Target="6314b.JPG" TargetMode="External"/><Relationship Id="rId14787" Type="http://schemas.openxmlformats.org/officeDocument/2006/relationships/hyperlink" Target="0138a.MP3" TargetMode="External"/><Relationship Id="rId25046" Type="http://schemas.openxmlformats.org/officeDocument/2006/relationships/hyperlink" Target="5969b.MP3" TargetMode="External"/><Relationship Id="rId4846" Type="http://schemas.openxmlformats.org/officeDocument/2006/relationships/hyperlink" Target="2456b.JPG" TargetMode="External"/><Relationship Id="rId17260" Type="http://schemas.openxmlformats.org/officeDocument/2006/relationships/hyperlink" Target="1391a.MP3" TargetMode="External"/><Relationship Id="rId21656" Type="http://schemas.openxmlformats.org/officeDocument/2006/relationships/hyperlink" Target="4265a.MP3" TargetMode="External"/><Relationship Id="rId28269" Type="http://schemas.openxmlformats.org/officeDocument/2006/relationships/hyperlink" Target="K0088ab.MP3" TargetMode="External"/><Relationship Id="rId2397" Type="http://schemas.openxmlformats.org/officeDocument/2006/relationships/hyperlink" Target="1210b.JPG" TargetMode="External"/><Relationship Id="rId21309" Type="http://schemas.openxmlformats.org/officeDocument/2006/relationships/hyperlink" Target="4091b.MP3" TargetMode="External"/><Relationship Id="rId369" Type="http://schemas.openxmlformats.org/officeDocument/2006/relationships/hyperlink" Target="0185b.JPG" TargetMode="External"/><Relationship Id="rId10300" Type="http://schemas.openxmlformats.org/officeDocument/2006/relationships/hyperlink" Target="5852a.JPG" TargetMode="External"/><Relationship Id="rId13870" Type="http://schemas.openxmlformats.org/officeDocument/2006/relationships/hyperlink" Target="K0148b.JPG" TargetMode="External"/><Relationship Id="rId24879" Type="http://schemas.openxmlformats.org/officeDocument/2006/relationships/hyperlink" Target="5886a.MP3" TargetMode="External"/><Relationship Id="rId27352" Type="http://schemas.openxmlformats.org/officeDocument/2006/relationships/hyperlink" Target="7156a.MP3" TargetMode="External"/><Relationship Id="rId1480" Type="http://schemas.openxmlformats.org/officeDocument/2006/relationships/hyperlink" Target="0747b.JPG" TargetMode="External"/><Relationship Id="rId8093" Type="http://schemas.openxmlformats.org/officeDocument/2006/relationships/hyperlink" Target="4740b.JPG" TargetMode="External"/><Relationship Id="rId13523" Type="http://schemas.openxmlformats.org/officeDocument/2006/relationships/hyperlink" Target="7497b.JPG" TargetMode="External"/><Relationship Id="rId27005" Type="http://schemas.openxmlformats.org/officeDocument/2006/relationships/hyperlink" Target="6966a.MP3" TargetMode="External"/><Relationship Id="rId1133" Type="http://schemas.openxmlformats.org/officeDocument/2006/relationships/hyperlink" Target="0571b.JPG" TargetMode="External"/><Relationship Id="rId11074" Type="http://schemas.openxmlformats.org/officeDocument/2006/relationships/hyperlink" Target="6243a.JPG" TargetMode="External"/><Relationship Id="rId16746" Type="http://schemas.openxmlformats.org/officeDocument/2006/relationships/hyperlink" Target="1129a.MP3" TargetMode="External"/><Relationship Id="rId23962" Type="http://schemas.openxmlformats.org/officeDocument/2006/relationships/hyperlink" Target="5420b.MP3" TargetMode="External"/><Relationship Id="rId6805" Type="http://schemas.openxmlformats.org/officeDocument/2006/relationships/hyperlink" Target="4095a.JPG" TargetMode="External"/><Relationship Id="rId14297" Type="http://schemas.openxmlformats.org/officeDocument/2006/relationships/hyperlink" Target="S1600.JPG" TargetMode="External"/><Relationship Id="rId19969" Type="http://schemas.openxmlformats.org/officeDocument/2006/relationships/hyperlink" Target="2766a.MP3" TargetMode="External"/><Relationship Id="rId23615" Type="http://schemas.openxmlformats.org/officeDocument/2006/relationships/hyperlink" Target="5247a.MP3" TargetMode="External"/><Relationship Id="rId4356" Type="http://schemas.openxmlformats.org/officeDocument/2006/relationships/hyperlink" Target="2205a.JPG" TargetMode="External"/><Relationship Id="rId21166" Type="http://schemas.openxmlformats.org/officeDocument/2006/relationships/hyperlink" Target="4019b.MP3" TargetMode="External"/><Relationship Id="rId26838" Type="http://schemas.openxmlformats.org/officeDocument/2006/relationships/hyperlink" Target="6881a.MP3" TargetMode="External"/><Relationship Id="rId4009" Type="http://schemas.openxmlformats.org/officeDocument/2006/relationships/hyperlink" Target="2027b.JPG" TargetMode="External"/><Relationship Id="rId7579" Type="http://schemas.openxmlformats.org/officeDocument/2006/relationships/hyperlink" Target="4483a.JPG" TargetMode="External"/><Relationship Id="rId13380" Type="http://schemas.openxmlformats.org/officeDocument/2006/relationships/hyperlink" Target="7426a.JPG" TargetMode="External"/><Relationship Id="rId24389" Type="http://schemas.openxmlformats.org/officeDocument/2006/relationships/hyperlink" Target="5636a.MP3" TargetMode="External"/><Relationship Id="rId13033" Type="http://schemas.openxmlformats.org/officeDocument/2006/relationships/hyperlink" Target="7252a.JPG" TargetMode="External"/><Relationship Id="rId18705" Type="http://schemas.openxmlformats.org/officeDocument/2006/relationships/hyperlink" Target="2121a.MP3" TargetMode="External"/><Relationship Id="rId20999" Type="http://schemas.openxmlformats.org/officeDocument/2006/relationships/hyperlink" Target="3336b.MP3" TargetMode="External"/><Relationship Id="rId25921" Type="http://schemas.openxmlformats.org/officeDocument/2006/relationships/hyperlink" Target="6411a.MP3" TargetMode="External"/><Relationship Id="rId6662" Type="http://schemas.openxmlformats.org/officeDocument/2006/relationships/hyperlink" Target="4023a.JPG" TargetMode="External"/><Relationship Id="rId16256" Type="http://schemas.openxmlformats.org/officeDocument/2006/relationships/hyperlink" Target="0880b.MP3" TargetMode="External"/><Relationship Id="rId23472" Type="http://schemas.openxmlformats.org/officeDocument/2006/relationships/hyperlink" Target="5175b.MP3" TargetMode="External"/><Relationship Id="rId6315" Type="http://schemas.openxmlformats.org/officeDocument/2006/relationships/hyperlink" Target="3194a.JPG" TargetMode="External"/><Relationship Id="rId9885" Type="http://schemas.openxmlformats.org/officeDocument/2006/relationships/hyperlink" Target="5639b.JPG" TargetMode="External"/><Relationship Id="rId12866" Type="http://schemas.openxmlformats.org/officeDocument/2006/relationships/hyperlink" Target="7168b.JPG" TargetMode="External"/><Relationship Id="rId19479" Type="http://schemas.openxmlformats.org/officeDocument/2006/relationships/hyperlink" Target="2518b.MP3" TargetMode="External"/><Relationship Id="rId23125" Type="http://schemas.openxmlformats.org/officeDocument/2006/relationships/hyperlink" Target="5001b.MP3" TargetMode="External"/><Relationship Id="rId26695" Type="http://schemas.openxmlformats.org/officeDocument/2006/relationships/hyperlink" Target="6805a.MP3" TargetMode="External"/><Relationship Id="rId99" Type="http://schemas.openxmlformats.org/officeDocument/2006/relationships/hyperlink" Target="0049b.JPG" TargetMode="External"/><Relationship Id="rId2925" Type="http://schemas.openxmlformats.org/officeDocument/2006/relationships/hyperlink" Target="1479b.JPG" TargetMode="External"/><Relationship Id="rId9538" Type="http://schemas.openxmlformats.org/officeDocument/2006/relationships/hyperlink" Target="5465a.JPG" TargetMode="External"/><Relationship Id="rId12519" Type="http://schemas.openxmlformats.org/officeDocument/2006/relationships/hyperlink" Target="6978b.JPG" TargetMode="External"/><Relationship Id="rId26348" Type="http://schemas.openxmlformats.org/officeDocument/2006/relationships/hyperlink" Target="6631b.MP3" TargetMode="External"/><Relationship Id="rId7089" Type="http://schemas.openxmlformats.org/officeDocument/2006/relationships/hyperlink" Target="4237a.JPG" TargetMode="External"/><Relationship Id="rId18562" Type="http://schemas.openxmlformats.org/officeDocument/2006/relationships/hyperlink" Target="2049b.MP3" TargetMode="External"/><Relationship Id="rId3699" Type="http://schemas.openxmlformats.org/officeDocument/2006/relationships/hyperlink" Target="1872b.JPG" TargetMode="External"/><Relationship Id="rId8621" Type="http://schemas.openxmlformats.org/officeDocument/2006/relationships/hyperlink" Target="5005a.JPG" TargetMode="External"/><Relationship Id="rId18215" Type="http://schemas.openxmlformats.org/officeDocument/2006/relationships/hyperlink" Target="1875a.MP3" TargetMode="External"/><Relationship Id="rId22958" Type="http://schemas.openxmlformats.org/officeDocument/2006/relationships/hyperlink" Target="4918a.MP3" TargetMode="External"/><Relationship Id="rId25431" Type="http://schemas.openxmlformats.org/officeDocument/2006/relationships/hyperlink" Target="6166a.MP3" TargetMode="External"/><Relationship Id="rId6172" Type="http://schemas.openxmlformats.org/officeDocument/2006/relationships/hyperlink" Target="3122b.JPG" TargetMode="External"/><Relationship Id="rId11602" Type="http://schemas.openxmlformats.org/officeDocument/2006/relationships/hyperlink" Target="6514a.JPG" TargetMode="External"/><Relationship Id="rId9395" Type="http://schemas.openxmlformats.org/officeDocument/2006/relationships/hyperlink" Target="5392b.JPG" TargetMode="External"/><Relationship Id="rId14825" Type="http://schemas.openxmlformats.org/officeDocument/2006/relationships/hyperlink" Target="0157b.MP3" TargetMode="External"/><Relationship Id="rId28654" Type="http://schemas.openxmlformats.org/officeDocument/2006/relationships/hyperlink" Target="S0512.MP3" TargetMode="External"/><Relationship Id="rId2782" Type="http://schemas.openxmlformats.org/officeDocument/2006/relationships/hyperlink" Target="1407b.JPG" TargetMode="External"/><Relationship Id="rId9048" Type="http://schemas.openxmlformats.org/officeDocument/2006/relationships/hyperlink" Target="5219a.JPG" TargetMode="External"/><Relationship Id="rId12376" Type="http://schemas.openxmlformats.org/officeDocument/2006/relationships/hyperlink" Target="6905b.JPG" TargetMode="External"/><Relationship Id="rId28307" Type="http://schemas.openxmlformats.org/officeDocument/2006/relationships/hyperlink" Target="K0108b.MP3" TargetMode="External"/><Relationship Id="rId754" Type="http://schemas.openxmlformats.org/officeDocument/2006/relationships/hyperlink" Target="0380b.JPG" TargetMode="External"/><Relationship Id="rId2435" Type="http://schemas.openxmlformats.org/officeDocument/2006/relationships/hyperlink" Target="1229b.JPG" TargetMode="External"/><Relationship Id="rId12029" Type="http://schemas.openxmlformats.org/officeDocument/2006/relationships/hyperlink" Target="6727b.JPG" TargetMode="External"/><Relationship Id="rId15599" Type="http://schemas.openxmlformats.org/officeDocument/2006/relationships/hyperlink" Target="0548b.MP3" TargetMode="External"/><Relationship Id="rId24917" Type="http://schemas.openxmlformats.org/officeDocument/2006/relationships/hyperlink" Target="5905a.MP3" TargetMode="External"/><Relationship Id="rId407" Type="http://schemas.openxmlformats.org/officeDocument/2006/relationships/hyperlink" Target="0205b.JPG" TargetMode="External"/><Relationship Id="rId5658" Type="http://schemas.openxmlformats.org/officeDocument/2006/relationships/hyperlink" Target="2868a.JPG" TargetMode="External"/><Relationship Id="rId18072" Type="http://schemas.openxmlformats.org/officeDocument/2006/relationships/hyperlink" Target="1803a.MP3" TargetMode="External"/><Relationship Id="rId22468" Type="http://schemas.openxmlformats.org/officeDocument/2006/relationships/hyperlink" Target="4672b.MP3" TargetMode="External"/><Relationship Id="rId8131" Type="http://schemas.openxmlformats.org/officeDocument/2006/relationships/hyperlink" Target="4759b.JPG" TargetMode="External"/><Relationship Id="rId11112" Type="http://schemas.openxmlformats.org/officeDocument/2006/relationships/hyperlink" Target="6262a.JPG" TargetMode="External"/><Relationship Id="rId14682" Type="http://schemas.openxmlformats.org/officeDocument/2006/relationships/hyperlink" Target="0086a.MP3" TargetMode="External"/><Relationship Id="rId28164" Type="http://schemas.openxmlformats.org/officeDocument/2006/relationships/hyperlink" Target="K0032b.MP3" TargetMode="External"/><Relationship Id="rId2292" Type="http://schemas.openxmlformats.org/officeDocument/2006/relationships/hyperlink" Target="1158a.JPG" TargetMode="External"/><Relationship Id="rId4741" Type="http://schemas.openxmlformats.org/officeDocument/2006/relationships/hyperlink" Target="2402a.JPG" TargetMode="External"/><Relationship Id="rId14335" Type="http://schemas.openxmlformats.org/officeDocument/2006/relationships/hyperlink" Target="S1902.JPG" TargetMode="External"/><Relationship Id="rId21551" Type="http://schemas.openxmlformats.org/officeDocument/2006/relationships/hyperlink" Target="4212b.MP3" TargetMode="External"/><Relationship Id="rId264" Type="http://schemas.openxmlformats.org/officeDocument/2006/relationships/hyperlink" Target="0132a.JPG" TargetMode="External"/><Relationship Id="rId7964" Type="http://schemas.openxmlformats.org/officeDocument/2006/relationships/hyperlink" Target="4676a.JPG" TargetMode="External"/><Relationship Id="rId10945" Type="http://schemas.openxmlformats.org/officeDocument/2006/relationships/hyperlink" Target="6178b.JPG" TargetMode="External"/><Relationship Id="rId17558" Type="http://schemas.openxmlformats.org/officeDocument/2006/relationships/hyperlink" Target="1542a.MP3" TargetMode="External"/><Relationship Id="rId21204" Type="http://schemas.openxmlformats.org/officeDocument/2006/relationships/hyperlink" Target="4038b.MP3" TargetMode="External"/><Relationship Id="rId24774" Type="http://schemas.openxmlformats.org/officeDocument/2006/relationships/hyperlink" Target="5829a.MP3" TargetMode="External"/><Relationship Id="rId7617" Type="http://schemas.openxmlformats.org/officeDocument/2006/relationships/hyperlink" Target="4502a.JPG" TargetMode="External"/><Relationship Id="rId24427" Type="http://schemas.openxmlformats.org/officeDocument/2006/relationships/hyperlink" Target="5655a.MP3" TargetMode="External"/><Relationship Id="rId27997" Type="http://schemas.openxmlformats.org/officeDocument/2006/relationships/hyperlink" Target="7479a.MP3"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hyperlink" Target="mailto:agoston@musicart.hu" TargetMode="Externa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comments" Target="../comments3.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vmlDrawing" Target="../drawings/vmlDrawing3.v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6" Type="http://schemas.openxmlformats.org/officeDocument/2006/relationships/hyperlink" Target="http://youtu.be/Wlt04hpyFcY" TargetMode="External"/><Relationship Id="rId117" Type="http://schemas.openxmlformats.org/officeDocument/2006/relationships/hyperlink" Target="https://youtu.be/-HhyzifTN3M" TargetMode="External"/><Relationship Id="rId21" Type="http://schemas.openxmlformats.org/officeDocument/2006/relationships/hyperlink" Target="https://youtu.be/joYkqXiKn5o" TargetMode="External"/><Relationship Id="rId42" Type="http://schemas.openxmlformats.org/officeDocument/2006/relationships/hyperlink" Target="http://youtu.be/mN4vc7nfndU" TargetMode="External"/><Relationship Id="rId47" Type="http://schemas.openxmlformats.org/officeDocument/2006/relationships/hyperlink" Target="http://www.youtube.com/watch?v=k3hBFb8meYc" TargetMode="External"/><Relationship Id="rId63" Type="http://schemas.openxmlformats.org/officeDocument/2006/relationships/hyperlink" Target="http://youtu.be/PGFU9fHIy7A" TargetMode="External"/><Relationship Id="rId68" Type="http://schemas.openxmlformats.org/officeDocument/2006/relationships/hyperlink" Target="http://youtu.be/Hf5LyZgFmEc" TargetMode="External"/><Relationship Id="rId84" Type="http://schemas.openxmlformats.org/officeDocument/2006/relationships/hyperlink" Target="https://youtu.be/cm1ovEe1AYA" TargetMode="External"/><Relationship Id="rId89" Type="http://schemas.openxmlformats.org/officeDocument/2006/relationships/hyperlink" Target="http://www.musicart.hu/agoston/78" TargetMode="External"/><Relationship Id="rId112" Type="http://schemas.openxmlformats.org/officeDocument/2006/relationships/hyperlink" Target="https://youtu.be/KRsU1gHpIvY" TargetMode="External"/><Relationship Id="rId133" Type="http://schemas.openxmlformats.org/officeDocument/2006/relationships/hyperlink" Target="https://youtu.be/MfohpSPd9Ag" TargetMode="External"/><Relationship Id="rId138" Type="http://schemas.openxmlformats.org/officeDocument/2006/relationships/hyperlink" Target="https://youtu.be/WH3tWXezQ3E" TargetMode="External"/><Relationship Id="rId154" Type="http://schemas.openxmlformats.org/officeDocument/2006/relationships/hyperlink" Target="https://youtu.be/fUapJP-5So0" TargetMode="External"/><Relationship Id="rId159" Type="http://schemas.openxmlformats.org/officeDocument/2006/relationships/hyperlink" Target="https://youtu.be/BWS4k_5vNlU" TargetMode="External"/><Relationship Id="rId16" Type="http://schemas.openxmlformats.org/officeDocument/2006/relationships/hyperlink" Target="https://youtu.be/aN4TrjJeWP8" TargetMode="External"/><Relationship Id="rId107" Type="http://schemas.openxmlformats.org/officeDocument/2006/relationships/hyperlink" Target="http://www.youtube.com/watch?v=xGCeIB2kOFs" TargetMode="External"/><Relationship Id="rId11" Type="http://schemas.openxmlformats.org/officeDocument/2006/relationships/hyperlink" Target="https://youtu.be/Posc2gFXbo4" TargetMode="External"/><Relationship Id="rId32" Type="http://schemas.openxmlformats.org/officeDocument/2006/relationships/hyperlink" Target="http://www.youtube.com/watch?v=YAYhZpvzueM" TargetMode="External"/><Relationship Id="rId37" Type="http://schemas.openxmlformats.org/officeDocument/2006/relationships/hyperlink" Target="https://www.youtube.com/watch?v=kkKQwkjOqYU" TargetMode="External"/><Relationship Id="rId53" Type="http://schemas.openxmlformats.org/officeDocument/2006/relationships/hyperlink" Target="http://youtu.be/vH-KLMrnuTU" TargetMode="External"/><Relationship Id="rId58" Type="http://schemas.openxmlformats.org/officeDocument/2006/relationships/hyperlink" Target="http://youtu.be/kSiEWxq4mA0" TargetMode="External"/><Relationship Id="rId74" Type="http://schemas.openxmlformats.org/officeDocument/2006/relationships/hyperlink" Target="http://youtu.be/TDLJaXwVeR0" TargetMode="External"/><Relationship Id="rId79" Type="http://schemas.openxmlformats.org/officeDocument/2006/relationships/hyperlink" Target="https://www.youtube.com/watch?v=6R9i7zp-v9s&amp;index=1&amp;list=PLTMDp3ECo2J7NuD2BJ6T8zHYvDPgB3ON6" TargetMode="External"/><Relationship Id="rId102" Type="http://schemas.openxmlformats.org/officeDocument/2006/relationships/hyperlink" Target="https://youtu.be/sV1BBggsTKE" TargetMode="External"/><Relationship Id="rId123" Type="http://schemas.openxmlformats.org/officeDocument/2006/relationships/hyperlink" Target="../Users/VAS/AppData/Local/Temp/Users/VAS/AppData/PR/HANG/78/HANG/_Katalogiz&#225;lt/_1.mp3" TargetMode="External"/><Relationship Id="rId128" Type="http://schemas.openxmlformats.org/officeDocument/2006/relationships/hyperlink" Target="https://www.facebook.com/groups/1518125095152370/" TargetMode="External"/><Relationship Id="rId144" Type="http://schemas.openxmlformats.org/officeDocument/2006/relationships/hyperlink" Target="https://youtu.be/TO-vaEOTW3c" TargetMode="External"/><Relationship Id="rId149" Type="http://schemas.openxmlformats.org/officeDocument/2006/relationships/hyperlink" Target="https://youtu.be/0zeHGcGxV30" TargetMode="External"/><Relationship Id="rId5" Type="http://schemas.openxmlformats.org/officeDocument/2006/relationships/hyperlink" Target="https://youtu.be/p_vppvfDp3Y" TargetMode="External"/><Relationship Id="rId90" Type="http://schemas.openxmlformats.org/officeDocument/2006/relationships/hyperlink" Target="mailto:agoston@musicart.hu" TargetMode="External"/><Relationship Id="rId95" Type="http://schemas.openxmlformats.org/officeDocument/2006/relationships/hyperlink" Target="https://www.csordasrugo.com/" TargetMode="External"/><Relationship Id="rId160" Type="http://schemas.openxmlformats.org/officeDocument/2006/relationships/hyperlink" Target="https://youtu.be/_enJmlFC3zU" TargetMode="External"/><Relationship Id="rId165" Type="http://schemas.openxmlformats.org/officeDocument/2006/relationships/hyperlink" Target="https://youtu.be/KMy6qoAKNUc-akzlYyLCco" TargetMode="External"/><Relationship Id="rId22" Type="http://schemas.openxmlformats.org/officeDocument/2006/relationships/hyperlink" Target="https://youtu.be/fqlODOqVy3I" TargetMode="External"/><Relationship Id="rId27" Type="http://schemas.openxmlformats.org/officeDocument/2006/relationships/hyperlink" Target="https://www.youtube.com/watch?v=Thkrovmz_DI" TargetMode="External"/><Relationship Id="rId43" Type="http://schemas.openxmlformats.org/officeDocument/2006/relationships/hyperlink" Target="http://youtu.be/L1R0vp33Bto" TargetMode="External"/><Relationship Id="rId48" Type="http://schemas.openxmlformats.org/officeDocument/2006/relationships/hyperlink" Target="http://www.youtube.com/watch?v=TUXLE1sEBcY" TargetMode="External"/><Relationship Id="rId64" Type="http://schemas.openxmlformats.org/officeDocument/2006/relationships/hyperlink" Target="http://youtu.be/SOG4jucdjb8" TargetMode="External"/><Relationship Id="rId69" Type="http://schemas.openxmlformats.org/officeDocument/2006/relationships/hyperlink" Target="http://youtu.be/X5Exz9zroRs" TargetMode="External"/><Relationship Id="rId113" Type="http://schemas.openxmlformats.org/officeDocument/2006/relationships/hyperlink" Target="https://youtu.be/dsOqzvySU0M" TargetMode="External"/><Relationship Id="rId118" Type="http://schemas.openxmlformats.org/officeDocument/2006/relationships/hyperlink" Target="https://youtu.be/TUGml1sR6MA" TargetMode="External"/><Relationship Id="rId134" Type="http://schemas.openxmlformats.org/officeDocument/2006/relationships/hyperlink" Target="https://youtu.be/7kQCwUzIiJU" TargetMode="External"/><Relationship Id="rId139" Type="http://schemas.openxmlformats.org/officeDocument/2006/relationships/hyperlink" Target="https://youtu.be/clagURC9xms" TargetMode="External"/><Relationship Id="rId80" Type="http://schemas.openxmlformats.org/officeDocument/2006/relationships/hyperlink" Target="http://m.youtube.com/watch?v=rbPa-VWAzSY" TargetMode="External"/><Relationship Id="rId85" Type="http://schemas.openxmlformats.org/officeDocument/2006/relationships/hyperlink" Target="https://www.youtube.com/watch?v=FYZHkDhad54" TargetMode="External"/><Relationship Id="rId150" Type="http://schemas.openxmlformats.org/officeDocument/2006/relationships/hyperlink" Target="https://youtu.be/xTynn1kARiI" TargetMode="External"/><Relationship Id="rId155" Type="http://schemas.openxmlformats.org/officeDocument/2006/relationships/hyperlink" Target="https://youtu.be/WhfDKkKff8c" TargetMode="External"/><Relationship Id="rId12" Type="http://schemas.openxmlformats.org/officeDocument/2006/relationships/hyperlink" Target="https://youtu.be/eXthBd-RrOM" TargetMode="External"/><Relationship Id="rId17" Type="http://schemas.openxmlformats.org/officeDocument/2006/relationships/hyperlink" Target="https://youtu.be/Qgni3OTTms8" TargetMode="External"/><Relationship Id="rId33" Type="http://schemas.openxmlformats.org/officeDocument/2006/relationships/hyperlink" Target="http://www.youtube.com/watch?v=dbxhbj4eXk4" TargetMode="External"/><Relationship Id="rId38" Type="http://schemas.openxmlformats.org/officeDocument/2006/relationships/hyperlink" Target="https://www.youtube.com/watch?v=CGhJBTd2pAU" TargetMode="External"/><Relationship Id="rId59" Type="http://schemas.openxmlformats.org/officeDocument/2006/relationships/hyperlink" Target="http://youtu.be/CtPM16m6-AM" TargetMode="External"/><Relationship Id="rId103" Type="http://schemas.openxmlformats.org/officeDocument/2006/relationships/hyperlink" Target="https://youtu.be/2la3rSVsqoc" TargetMode="External"/><Relationship Id="rId108" Type="http://schemas.openxmlformats.org/officeDocument/2006/relationships/hyperlink" Target="http://www.youtube.com/watch?v=68BsBSDuRsw" TargetMode="External"/><Relationship Id="rId124" Type="http://schemas.openxmlformats.org/officeDocument/2006/relationships/hyperlink" Target="../Users/VAS/AppData/Local/Temp/Users/VAS/AppData/PR/HANG/78/HANG/_Katalogiz&#225;lt/_4.mp3" TargetMode="External"/><Relationship Id="rId129" Type="http://schemas.openxmlformats.org/officeDocument/2006/relationships/hyperlink" Target="mailto:bartha.agoston@gmail.com" TargetMode="External"/><Relationship Id="rId54" Type="http://schemas.openxmlformats.org/officeDocument/2006/relationships/hyperlink" Target="https://youtu.be/-zkGlMaA5Bg" TargetMode="External"/><Relationship Id="rId70" Type="http://schemas.openxmlformats.org/officeDocument/2006/relationships/hyperlink" Target="http://youtu.be/ZoLjhJ5kgOk" TargetMode="External"/><Relationship Id="rId75" Type="http://schemas.openxmlformats.org/officeDocument/2006/relationships/hyperlink" Target="https://youtu.be/RsApB7e_Hec" TargetMode="External"/><Relationship Id="rId91" Type="http://schemas.openxmlformats.org/officeDocument/2006/relationships/hyperlink" Target="http://www.youtube.com/watch?v=xrBSSMEu5co" TargetMode="External"/><Relationship Id="rId96" Type="http://schemas.openxmlformats.org/officeDocument/2006/relationships/hyperlink" Target="http://www.fogaskerekgyarto.hu/" TargetMode="External"/><Relationship Id="rId140" Type="http://schemas.openxmlformats.org/officeDocument/2006/relationships/hyperlink" Target="https://youtu.be/fen5r-XedjE" TargetMode="External"/><Relationship Id="rId145" Type="http://schemas.openxmlformats.org/officeDocument/2006/relationships/hyperlink" Target="https://youtu.be/BVq3sgR1nNw" TargetMode="External"/><Relationship Id="rId161" Type="http://schemas.openxmlformats.org/officeDocument/2006/relationships/hyperlink" Target="https://youtu.be/IwB1e8oJjDA" TargetMode="External"/><Relationship Id="rId166" Type="http://schemas.openxmlformats.org/officeDocument/2006/relationships/hyperlink" Target="http://www.burmesecolourneedles.com/?fbclid=IwAR0RHEZ7CeTZXdqmY6ymV5dRbtN_e-c9FPuZlSeZsUv-187K6cxnGf_RWCk" TargetMode="External"/><Relationship Id="rId1" Type="http://schemas.openxmlformats.org/officeDocument/2006/relationships/hyperlink" Target="https://youtu.be/8tiY7rioL3w" TargetMode="External"/><Relationship Id="rId6" Type="http://schemas.openxmlformats.org/officeDocument/2006/relationships/hyperlink" Target="https://youtu.be/T7BITzF9dD4" TargetMode="External"/><Relationship Id="rId15" Type="http://schemas.openxmlformats.org/officeDocument/2006/relationships/hyperlink" Target="https://youtu.be/pRN8WO-X4lU" TargetMode="External"/><Relationship Id="rId23" Type="http://schemas.openxmlformats.org/officeDocument/2006/relationships/hyperlink" Target="https://youtu.be/S24F9yD5m3s" TargetMode="External"/><Relationship Id="rId28" Type="http://schemas.openxmlformats.org/officeDocument/2006/relationships/hyperlink" Target="http://youtu.be/suBOEvbso50" TargetMode="External"/><Relationship Id="rId36" Type="http://schemas.openxmlformats.org/officeDocument/2006/relationships/hyperlink" Target="https://www.youtube.com/watch?v=bj8oYcV1dBw" TargetMode="External"/><Relationship Id="rId49" Type="http://schemas.openxmlformats.org/officeDocument/2006/relationships/hyperlink" Target="http://www.youtube.com/watch?v=P3gKdfv0Aps" TargetMode="External"/><Relationship Id="rId57" Type="http://schemas.openxmlformats.org/officeDocument/2006/relationships/hyperlink" Target="http://youtu.be/5UC6yTHHvDQ" TargetMode="External"/><Relationship Id="rId106" Type="http://schemas.openxmlformats.org/officeDocument/2006/relationships/hyperlink" Target="http://youtu.be/H89QIMckqZI" TargetMode="External"/><Relationship Id="rId114" Type="http://schemas.openxmlformats.org/officeDocument/2006/relationships/hyperlink" Target="https://youtu.be/jQ2KlHEu9tw" TargetMode="External"/><Relationship Id="rId119" Type="http://schemas.openxmlformats.org/officeDocument/2006/relationships/hyperlink" Target="http://zwarteschijf.nl/show-serie.php?serie=36" TargetMode="External"/><Relationship Id="rId127" Type="http://schemas.openxmlformats.org/officeDocument/2006/relationships/hyperlink" Target="../Users/VAS/AppData/Local/Temp/Users/VAS/AppData/PR/HANG/78/HANG/_Katalogiz&#225;lt/Q78%20haszna&#769;lata.doc" TargetMode="External"/><Relationship Id="rId10" Type="http://schemas.openxmlformats.org/officeDocument/2006/relationships/hyperlink" Target="https://youtu.be/9bepNH4mieU" TargetMode="External"/><Relationship Id="rId31" Type="http://schemas.openxmlformats.org/officeDocument/2006/relationships/hyperlink" Target="http://www.youtube.com/watch?v=Iwedl5XzBV8" TargetMode="External"/><Relationship Id="rId44" Type="http://schemas.openxmlformats.org/officeDocument/2006/relationships/hyperlink" Target="http://www.youtube.com/watch?v=BxAR1zsqk3Q" TargetMode="External"/><Relationship Id="rId52" Type="http://schemas.openxmlformats.org/officeDocument/2006/relationships/hyperlink" Target="http://youtu.be/w8DHvTtjzNY" TargetMode="External"/><Relationship Id="rId60" Type="http://schemas.openxmlformats.org/officeDocument/2006/relationships/hyperlink" Target="http://youtu.be/LB72JoJMBWQ" TargetMode="External"/><Relationship Id="rId65" Type="http://schemas.openxmlformats.org/officeDocument/2006/relationships/hyperlink" Target="http://youtu.be/ciXEGVysdRc" TargetMode="External"/><Relationship Id="rId73" Type="http://schemas.openxmlformats.org/officeDocument/2006/relationships/hyperlink" Target="http://youtu.be/LfYMLc00NUk" TargetMode="External"/><Relationship Id="rId78" Type="http://schemas.openxmlformats.org/officeDocument/2006/relationships/hyperlink" Target="http://www.youtube.com/watch?v=ZmzceTsuaFA" TargetMode="External"/><Relationship Id="rId81" Type="http://schemas.openxmlformats.org/officeDocument/2006/relationships/hyperlink" Target="https://www.youtube.com/watch?v=rbPa-VWAzSY" TargetMode="External"/><Relationship Id="rId86" Type="http://schemas.openxmlformats.org/officeDocument/2006/relationships/hyperlink" Target="https://www.youtube.com/watch?v=nBQWZ4IwaKk&amp;fbclid=IwAR14gV4siY78wzjkpqFqHzg9hvyYMp4JE3s1MzBh5xMMW3ji-5sv0Yuwpw0" TargetMode="External"/><Relationship Id="rId94" Type="http://schemas.openxmlformats.org/officeDocument/2006/relationships/hyperlink" Target="https://www.youtube.com/watch?v=AYn7aZZBMRA&amp;feature=youtu.be&amp;fbclid=IwAR2w-sKAd962HJqYAs-tENl5U9siis7ZEWOHH_8Ov6u-IsY9xPPk1Ny6fGQ" TargetMode="External"/><Relationship Id="rId99" Type="http://schemas.openxmlformats.org/officeDocument/2006/relationships/hyperlink" Target="http://youtu.be/VpMe60C5PEY" TargetMode="External"/><Relationship Id="rId101" Type="http://schemas.openxmlformats.org/officeDocument/2006/relationships/hyperlink" Target="https://youtu.be/celetkLcX4g" TargetMode="External"/><Relationship Id="rId122" Type="http://schemas.openxmlformats.org/officeDocument/2006/relationships/hyperlink" Target="http://stores.ebay.de/zwarteschijfholland/" TargetMode="External"/><Relationship Id="rId130" Type="http://schemas.openxmlformats.org/officeDocument/2006/relationships/hyperlink" Target="https://www.vadlyd.dk/addinfo/RIAA_and_78_RPM_preamp.pdf" TargetMode="External"/><Relationship Id="rId135" Type="http://schemas.openxmlformats.org/officeDocument/2006/relationships/hyperlink" Target="https://youtu.be/fKhdRCJXsdw" TargetMode="External"/><Relationship Id="rId143" Type="http://schemas.openxmlformats.org/officeDocument/2006/relationships/hyperlink" Target="https://youtu.be/cq6S5TstsXA" TargetMode="External"/><Relationship Id="rId148" Type="http://schemas.openxmlformats.org/officeDocument/2006/relationships/hyperlink" Target="https://youtu.be/jA9v64FuozI" TargetMode="External"/><Relationship Id="rId151" Type="http://schemas.openxmlformats.org/officeDocument/2006/relationships/hyperlink" Target="https://youtu.be/9nA3BueK6c8" TargetMode="External"/><Relationship Id="rId156" Type="http://schemas.openxmlformats.org/officeDocument/2006/relationships/hyperlink" Target="https://youtu.be/LMhvsbelRqY" TargetMode="External"/><Relationship Id="rId164" Type="http://schemas.openxmlformats.org/officeDocument/2006/relationships/hyperlink" Target="https://forum.talkingmachine.info/viewtopic.php?f=2&amp;t=45677" TargetMode="External"/><Relationship Id="rId4" Type="http://schemas.openxmlformats.org/officeDocument/2006/relationships/hyperlink" Target="https://youtu.be/exfBuX0iK2M" TargetMode="External"/><Relationship Id="rId9" Type="http://schemas.openxmlformats.org/officeDocument/2006/relationships/hyperlink" Target="https://youtu.be/s86_QLvNjmg" TargetMode="External"/><Relationship Id="rId13" Type="http://schemas.openxmlformats.org/officeDocument/2006/relationships/hyperlink" Target="https://youtu.be/8xTRYIga61M" TargetMode="External"/><Relationship Id="rId18" Type="http://schemas.openxmlformats.org/officeDocument/2006/relationships/hyperlink" Target="https://youtu.be/afaECUJo6BE" TargetMode="External"/><Relationship Id="rId39" Type="http://schemas.openxmlformats.org/officeDocument/2006/relationships/hyperlink" Target="https://www.youtube.com/watch?v=LkSENNcLzK8" TargetMode="External"/><Relationship Id="rId109" Type="http://schemas.openxmlformats.org/officeDocument/2006/relationships/hyperlink" Target="http://www.youtube.com/watch?v=nuP7AeTL6F0" TargetMode="External"/><Relationship Id="rId34" Type="http://schemas.openxmlformats.org/officeDocument/2006/relationships/hyperlink" Target="https://www.youtube.com/watch?v=IHunaKzBWMo" TargetMode="External"/><Relationship Id="rId50" Type="http://schemas.openxmlformats.org/officeDocument/2006/relationships/hyperlink" Target="http://youtu.be/G8EXZLDm250" TargetMode="External"/><Relationship Id="rId55" Type="http://schemas.openxmlformats.org/officeDocument/2006/relationships/hyperlink" Target="http://youtu.be/bJpfHWcY5Ew" TargetMode="External"/><Relationship Id="rId76" Type="http://schemas.openxmlformats.org/officeDocument/2006/relationships/hyperlink" Target="https://www.facebook.com/museudamusicamecanica/videos/142367017181448/UzpfSTEwMDAwMTczMTA0NDQyNzpWSzoyMzExNTgwMzM5MTQwMTcx/?multi_permalinks=2311580339140171&amp;notif_id=1585201571130874&amp;notif_t=group_activity" TargetMode="External"/><Relationship Id="rId97" Type="http://schemas.openxmlformats.org/officeDocument/2006/relationships/hyperlink" Target="http://real.mtak.hu/21132/1/mz202014_1_028_042_Risko_u_122134.419596.pdf?fbclid=IwAR0PajWxldzT6ZTfoyXiIrqee_kB1FIfXSVJ-9sIRdIZkjh76U0eK_AKIns" TargetMode="External"/><Relationship Id="rId104" Type="http://schemas.openxmlformats.org/officeDocument/2006/relationships/hyperlink" Target="https://youtu.be/fmbVuHfh9vo" TargetMode="External"/><Relationship Id="rId120" Type="http://schemas.openxmlformats.org/officeDocument/2006/relationships/hyperlink" Target="https://hanglemezkatalogus.gportal.hu/gindex.php?pg=36807487" TargetMode="External"/><Relationship Id="rId125" Type="http://schemas.openxmlformats.org/officeDocument/2006/relationships/hyperlink" Target="../Users/VAS/AppData/Local/Temp/Users/VAS/AppData/PR/HANG/78/HANG/_Katalogiz&#225;lt/_3.mp3" TargetMode="External"/><Relationship Id="rId141" Type="http://schemas.openxmlformats.org/officeDocument/2006/relationships/hyperlink" Target="https://youtu.be/fBOCCi0HTcE" TargetMode="External"/><Relationship Id="rId146" Type="http://schemas.openxmlformats.org/officeDocument/2006/relationships/hyperlink" Target="https://youtu.be/Wj7P5nzBhKs" TargetMode="External"/><Relationship Id="rId7" Type="http://schemas.openxmlformats.org/officeDocument/2006/relationships/hyperlink" Target="http://youtu.be/jzfb_lKCPO4" TargetMode="External"/><Relationship Id="rId71" Type="http://schemas.openxmlformats.org/officeDocument/2006/relationships/hyperlink" Target="http://youtu.be/7yghMy2bKdo" TargetMode="External"/><Relationship Id="rId92" Type="http://schemas.openxmlformats.org/officeDocument/2006/relationships/hyperlink" Target="http://www.youtube.com/watch?v=7-gW2OcL70Q" TargetMode="External"/><Relationship Id="rId162" Type="http://schemas.openxmlformats.org/officeDocument/2006/relationships/hyperlink" Target="https://youtu.be/lsCq6msur_M%20https:/youtu.be/lsCq6msur_M%20https:/youtu.be/lsCq6msur_M" TargetMode="External"/><Relationship Id="rId2" Type="http://schemas.openxmlformats.org/officeDocument/2006/relationships/hyperlink" Target="https://youtu.be/wXAQHVmZEy0" TargetMode="External"/><Relationship Id="rId29" Type="http://schemas.openxmlformats.org/officeDocument/2006/relationships/hyperlink" Target="http://youtu.be/4wHP4_RbPuw" TargetMode="External"/><Relationship Id="rId24" Type="http://schemas.openxmlformats.org/officeDocument/2006/relationships/hyperlink" Target="https://youtu.be/McUSZHmZeFo" TargetMode="External"/><Relationship Id="rId40" Type="http://schemas.openxmlformats.org/officeDocument/2006/relationships/hyperlink" Target="http://youtu.be/9l4xaXO8LY0" TargetMode="External"/><Relationship Id="rId45" Type="http://schemas.openxmlformats.org/officeDocument/2006/relationships/hyperlink" Target="http://www.youtube.com/watch?v=shpRH92Lpms" TargetMode="External"/><Relationship Id="rId66" Type="http://schemas.openxmlformats.org/officeDocument/2006/relationships/hyperlink" Target="http://youtu.be/fW_5lgNWT_4" TargetMode="External"/><Relationship Id="rId87" Type="http://schemas.openxmlformats.org/officeDocument/2006/relationships/hyperlink" Target="https://www.youtube.com/watch?v=bDdZFFLnsUo&amp;feature=youtu.be&amp;fbclid=IwAR3RwYMmEPhQdYQN_9o-8gbXJ6kbFaHJJgo1wXkfnD2-VD2-qYPtfjHt8Zw" TargetMode="External"/><Relationship Id="rId110" Type="http://schemas.openxmlformats.org/officeDocument/2006/relationships/hyperlink" Target="https://www.youtube.com/watch?v=dllfDlxys5c" TargetMode="External"/><Relationship Id="rId115" Type="http://schemas.openxmlformats.org/officeDocument/2006/relationships/hyperlink" Target="https://youtu.be/ySkUZ_nBPz0" TargetMode="External"/><Relationship Id="rId131" Type="http://schemas.openxmlformats.org/officeDocument/2006/relationships/hyperlink" Target="https://www.youtube.com/watch?v=ZcA6IoQ_Ik8&amp;fbclid=IwAR11pDoHPA7Dr05TetrWrqlWuMvjeRj_HmZPVJqgwIxq8jCL2VNSWh3R3Fs" TargetMode="External"/><Relationship Id="rId136" Type="http://schemas.openxmlformats.org/officeDocument/2006/relationships/hyperlink" Target="https://youtu.be/WPO953c6Vio" TargetMode="External"/><Relationship Id="rId157" Type="http://schemas.openxmlformats.org/officeDocument/2006/relationships/hyperlink" Target="https://youtu.be/fpACBfK77Xc" TargetMode="External"/><Relationship Id="rId61" Type="http://schemas.openxmlformats.org/officeDocument/2006/relationships/hyperlink" Target="http://youtu.be/aSZXZWxhTik" TargetMode="External"/><Relationship Id="rId82" Type="http://schemas.openxmlformats.org/officeDocument/2006/relationships/hyperlink" Target="http://index.hu/tech/2016/10/12/lemezt_is_lejatszik_az_uj_otfontos/" TargetMode="External"/><Relationship Id="rId152" Type="http://schemas.openxmlformats.org/officeDocument/2006/relationships/hyperlink" Target="https://youtu.be/JzLTmNAEkVk" TargetMode="External"/><Relationship Id="rId19" Type="http://schemas.openxmlformats.org/officeDocument/2006/relationships/hyperlink" Target="https://youtu.be/wKGVQ1eBgvo" TargetMode="External"/><Relationship Id="rId14" Type="http://schemas.openxmlformats.org/officeDocument/2006/relationships/hyperlink" Target="https://youtu.be/VNIIrQKGOR0" TargetMode="External"/><Relationship Id="rId30" Type="http://schemas.openxmlformats.org/officeDocument/2006/relationships/hyperlink" Target="http://www.youtube.com/watch?v=338GfBhFBfw" TargetMode="External"/><Relationship Id="rId35" Type="http://schemas.openxmlformats.org/officeDocument/2006/relationships/hyperlink" Target="https://www.youtube.com/watch?v=0jBTNWGGspE" TargetMode="External"/><Relationship Id="rId56" Type="http://schemas.openxmlformats.org/officeDocument/2006/relationships/hyperlink" Target="http://youtu.be/eZLI-nCmmY4" TargetMode="External"/><Relationship Id="rId77" Type="http://schemas.openxmlformats.org/officeDocument/2006/relationships/hyperlink" Target="https://www.youtube.com/watch?v=87P7xygDcs0" TargetMode="External"/><Relationship Id="rId100" Type="http://schemas.openxmlformats.org/officeDocument/2006/relationships/hyperlink" Target="https://www.youtube.com/watch?v=6JWUy9KDgB0&amp;t=1s" TargetMode="External"/><Relationship Id="rId105" Type="http://schemas.openxmlformats.org/officeDocument/2006/relationships/hyperlink" Target="https://youtu.be/NO8BMLBkV-w" TargetMode="External"/><Relationship Id="rId126" Type="http://schemas.openxmlformats.org/officeDocument/2006/relationships/hyperlink" Target="../Users/VAS/AppData/Local/Temp/Users/VAS/AppData/PR/HANG/78/HANG/_Katalogiz&#225;lt/_2.mp3" TargetMode="External"/><Relationship Id="rId147" Type="http://schemas.openxmlformats.org/officeDocument/2006/relationships/hyperlink" Target="https://youtu.be/ab8UH6G6910" TargetMode="External"/><Relationship Id="rId8" Type="http://schemas.openxmlformats.org/officeDocument/2006/relationships/hyperlink" Target="https://youtu.be/CH1eJPRwcLQ" TargetMode="External"/><Relationship Id="rId51" Type="http://schemas.openxmlformats.org/officeDocument/2006/relationships/hyperlink" Target="http://youtu.be/SbVz6KOt8yg" TargetMode="External"/><Relationship Id="rId72" Type="http://schemas.openxmlformats.org/officeDocument/2006/relationships/hyperlink" Target="http://youtu.be/ppmi8mYm-C0" TargetMode="External"/><Relationship Id="rId93" Type="http://schemas.openxmlformats.org/officeDocument/2006/relationships/hyperlink" Target="http://youtu.be/DeLxDS656p8" TargetMode="External"/><Relationship Id="rId98" Type="http://schemas.openxmlformats.org/officeDocument/2006/relationships/hyperlink" Target="http://youtu.be/8E8-vguVEIU" TargetMode="External"/><Relationship Id="rId121" Type="http://schemas.openxmlformats.org/officeDocument/2006/relationships/hyperlink" Target="http://www.fogaskerekgyarto.hu/?fbclid=IwAR2wHXoJbceIyy2b5-vTvZzBcYGLn9OXVGi9TsjBQK64MzTeb51W0NCpmZE" TargetMode="External"/><Relationship Id="rId142" Type="http://schemas.openxmlformats.org/officeDocument/2006/relationships/hyperlink" Target="https://youtu.be/108sdQmGsHo" TargetMode="External"/><Relationship Id="rId163" Type="http://schemas.openxmlformats.org/officeDocument/2006/relationships/hyperlink" Target="https://www.youtube.com/watch?v=uqkwUnHIzLQ" TargetMode="External"/><Relationship Id="rId3" Type="http://schemas.openxmlformats.org/officeDocument/2006/relationships/hyperlink" Target="https://youtu.be/D2HSdVa9mh4" TargetMode="External"/><Relationship Id="rId25" Type="http://schemas.openxmlformats.org/officeDocument/2006/relationships/hyperlink" Target="https://youtu.be/_Vxb3ahrthM" TargetMode="External"/><Relationship Id="rId46" Type="http://schemas.openxmlformats.org/officeDocument/2006/relationships/hyperlink" Target="http://www.youtube.com/watch?v=Hn2wo2TwXn0" TargetMode="External"/><Relationship Id="rId67" Type="http://schemas.openxmlformats.org/officeDocument/2006/relationships/hyperlink" Target="http://youtu.be/6KP_9s1U7Yk" TargetMode="External"/><Relationship Id="rId116" Type="http://schemas.openxmlformats.org/officeDocument/2006/relationships/hyperlink" Target="http://youtu.be/7GOlHniJWH4" TargetMode="External"/><Relationship Id="rId137" Type="http://schemas.openxmlformats.org/officeDocument/2006/relationships/hyperlink" Target="https://www.facebook.com/groups/1518125095152370/" TargetMode="External"/><Relationship Id="rId158" Type="http://schemas.openxmlformats.org/officeDocument/2006/relationships/hyperlink" Target="https://youtu.be/BWS4k_5vNlU" TargetMode="External"/><Relationship Id="rId20" Type="http://schemas.openxmlformats.org/officeDocument/2006/relationships/hyperlink" Target="https://youtu.be/OddGl2BbfCA" TargetMode="External"/><Relationship Id="rId41" Type="http://schemas.openxmlformats.org/officeDocument/2006/relationships/hyperlink" Target="http://youtu.be/pSnQJmREVuw" TargetMode="External"/><Relationship Id="rId62" Type="http://schemas.openxmlformats.org/officeDocument/2006/relationships/hyperlink" Target="http://youtu.be/RVKGHfaKn9Y" TargetMode="External"/><Relationship Id="rId83" Type="http://schemas.openxmlformats.org/officeDocument/2006/relationships/hyperlink" Target="https://www.youtube.com/watch?v=7vnFkDsghV4" TargetMode="External"/><Relationship Id="rId88" Type="http://schemas.openxmlformats.org/officeDocument/2006/relationships/hyperlink" Target="http://www.musicart.hu/agoston" TargetMode="External"/><Relationship Id="rId111" Type="http://schemas.openxmlformats.org/officeDocument/2006/relationships/hyperlink" Target="https://www.youtube.com/watch?v=aLbSCj02k34" TargetMode="External"/><Relationship Id="rId132" Type="http://schemas.openxmlformats.org/officeDocument/2006/relationships/hyperlink" Target="https://mek.oszk.hu/16200/16202/16202.pdf?fbclid=IwAR0hLBl7Gg-3ZFVmkMC7XKSyKRQXLd1X5G6Vg12J4IM9_-gg9GgTXu74m0w" TargetMode="External"/><Relationship Id="rId153" Type="http://schemas.openxmlformats.org/officeDocument/2006/relationships/hyperlink" Target="https://youtu.be/-2n9V2P6h0U" TargetMode="External"/></Relationships>
</file>

<file path=xl/worksheets/sheet1.xml><?xml version="1.0" encoding="utf-8"?>
<worksheet xmlns="http://schemas.openxmlformats.org/spreadsheetml/2006/main" xmlns:r="http://schemas.openxmlformats.org/officeDocument/2006/relationships">
  <sheetPr codeName="Munka4"/>
  <dimension ref="A1:Z586"/>
  <sheetViews>
    <sheetView tabSelected="1" zoomScale="130" zoomScaleNormal="130" workbookViewId="0"/>
  </sheetViews>
  <sheetFormatPr defaultColWidth="9.23046875" defaultRowHeight="17.100000000000001" customHeight="1"/>
  <cols>
    <col min="1" max="1" width="75.23046875" style="111" customWidth="1"/>
    <col min="2" max="2" width="1.4609375" style="109" hidden="1" customWidth="1"/>
    <col min="3" max="3" width="1" style="156" customWidth="1"/>
    <col min="4" max="11" width="1" style="109" customWidth="1"/>
    <col min="12" max="26" width="21.07421875" style="109" customWidth="1"/>
    <col min="27" max="16384" width="9.23046875" style="110"/>
  </cols>
  <sheetData>
    <row r="1" spans="1:26" s="334" customFormat="1" ht="18" customHeight="1" thickTop="1">
      <c r="A1" s="352" t="s">
        <v>37316</v>
      </c>
      <c r="B1" s="331"/>
      <c r="C1" s="332" t="s">
        <v>36550</v>
      </c>
      <c r="D1" s="333"/>
      <c r="E1" s="333"/>
      <c r="F1" s="333"/>
      <c r="G1" s="333"/>
      <c r="H1" s="333"/>
      <c r="I1" s="333"/>
      <c r="J1" s="333"/>
      <c r="K1" s="333"/>
      <c r="L1" s="333"/>
      <c r="M1" s="333"/>
      <c r="N1" s="333"/>
      <c r="O1" s="333"/>
      <c r="P1" s="333"/>
      <c r="Q1" s="333"/>
      <c r="R1" s="333"/>
      <c r="S1" s="333"/>
      <c r="T1" s="333"/>
      <c r="U1" s="333"/>
      <c r="V1" s="333"/>
      <c r="W1" s="333"/>
      <c r="X1" s="333"/>
      <c r="Y1" s="333"/>
      <c r="Z1" s="333"/>
    </row>
    <row r="2" spans="1:26" s="334" customFormat="1" ht="14.4" customHeight="1" thickBot="1">
      <c r="A2" s="353" t="s">
        <v>37307</v>
      </c>
      <c r="B2" s="331"/>
      <c r="C2" s="332"/>
      <c r="D2" s="333"/>
      <c r="E2" s="333"/>
      <c r="F2" s="333"/>
      <c r="G2" s="333"/>
      <c r="H2" s="333"/>
      <c r="I2" s="333"/>
      <c r="J2" s="333"/>
      <c r="K2" s="333"/>
      <c r="L2" s="333"/>
      <c r="M2" s="333"/>
      <c r="N2" s="333"/>
      <c r="O2" s="333"/>
      <c r="P2" s="333"/>
      <c r="Q2" s="333"/>
      <c r="R2" s="333"/>
      <c r="S2" s="333"/>
      <c r="T2" s="333"/>
      <c r="U2" s="333"/>
      <c r="V2" s="333"/>
      <c r="W2" s="333"/>
      <c r="X2" s="333"/>
      <c r="Y2" s="333"/>
      <c r="Z2" s="333"/>
    </row>
    <row r="3" spans="1:26" s="164" customFormat="1" ht="13.2" customHeight="1" thickTop="1">
      <c r="A3" s="292" t="s">
        <v>36362</v>
      </c>
      <c r="B3" s="161"/>
      <c r="C3" s="162"/>
      <c r="D3" s="163"/>
      <c r="E3" s="163"/>
      <c r="F3" s="163"/>
      <c r="G3" s="163"/>
      <c r="H3" s="163"/>
      <c r="I3" s="163"/>
      <c r="J3" s="163"/>
      <c r="K3" s="163"/>
      <c r="L3" s="163"/>
      <c r="M3" s="163"/>
      <c r="N3" s="163"/>
      <c r="O3" s="163"/>
      <c r="P3" s="163"/>
      <c r="Q3" s="163"/>
      <c r="R3" s="163"/>
      <c r="S3" s="163"/>
      <c r="T3" s="163"/>
      <c r="U3" s="163"/>
      <c r="V3" s="163"/>
      <c r="W3" s="163"/>
      <c r="X3" s="163"/>
      <c r="Y3" s="163"/>
      <c r="Z3" s="163"/>
    </row>
    <row r="4" spans="1:26" s="164" customFormat="1" ht="13.2" customHeight="1">
      <c r="A4" s="292" t="s">
        <v>32727</v>
      </c>
      <c r="B4" s="161"/>
      <c r="C4" s="162"/>
      <c r="D4" s="163"/>
      <c r="E4" s="163"/>
      <c r="F4" s="163"/>
      <c r="G4" s="163"/>
      <c r="H4" s="163"/>
      <c r="I4" s="163"/>
      <c r="J4" s="163"/>
      <c r="K4" s="163"/>
      <c r="L4" s="163"/>
      <c r="M4" s="163"/>
      <c r="N4" s="163"/>
      <c r="O4" s="163"/>
      <c r="P4" s="163"/>
      <c r="Q4" s="163"/>
      <c r="R4" s="163"/>
      <c r="S4" s="163"/>
      <c r="T4" s="163"/>
      <c r="U4" s="163"/>
      <c r="V4" s="163"/>
      <c r="W4" s="163"/>
      <c r="X4" s="163"/>
      <c r="Y4" s="163"/>
      <c r="Z4" s="163"/>
    </row>
    <row r="5" spans="1:26" s="164" customFormat="1" ht="13.2" customHeight="1">
      <c r="A5" s="292" t="s">
        <v>32465</v>
      </c>
      <c r="B5" s="161"/>
      <c r="C5" s="162"/>
      <c r="D5" s="163"/>
      <c r="E5" s="163"/>
      <c r="F5" s="163"/>
      <c r="G5" s="163"/>
      <c r="H5" s="163"/>
      <c r="I5" s="163"/>
      <c r="J5" s="163"/>
      <c r="K5" s="163"/>
      <c r="L5" s="163"/>
      <c r="M5" s="163"/>
      <c r="N5" s="163"/>
      <c r="O5" s="163"/>
      <c r="P5" s="163"/>
      <c r="Q5" s="163"/>
      <c r="R5" s="163"/>
      <c r="S5" s="163"/>
      <c r="T5" s="163"/>
      <c r="U5" s="163"/>
      <c r="V5" s="163"/>
      <c r="W5" s="163"/>
      <c r="X5" s="163"/>
      <c r="Y5" s="163"/>
      <c r="Z5" s="163"/>
    </row>
    <row r="6" spans="1:26" s="164" customFormat="1" ht="13.2" customHeight="1">
      <c r="A6" s="292" t="s">
        <v>32603</v>
      </c>
      <c r="B6" s="161"/>
      <c r="C6" s="162"/>
      <c r="D6" s="163"/>
      <c r="E6" s="163"/>
      <c r="F6" s="163"/>
      <c r="G6" s="163"/>
      <c r="H6" s="163"/>
      <c r="I6" s="163"/>
      <c r="J6" s="163"/>
      <c r="K6" s="163"/>
      <c r="L6" s="163"/>
      <c r="M6" s="163"/>
      <c r="N6" s="163"/>
      <c r="O6" s="163"/>
      <c r="P6" s="163"/>
      <c r="Q6" s="163"/>
      <c r="R6" s="163"/>
      <c r="S6" s="163"/>
      <c r="T6" s="163"/>
      <c r="U6" s="163"/>
      <c r="V6" s="163"/>
      <c r="W6" s="163"/>
      <c r="X6" s="163"/>
      <c r="Y6" s="163"/>
      <c r="Z6" s="163"/>
    </row>
    <row r="7" spans="1:26" s="164" customFormat="1" ht="13.2" customHeight="1">
      <c r="A7" s="292" t="s">
        <v>34030</v>
      </c>
      <c r="B7" s="161"/>
      <c r="C7" s="162"/>
      <c r="D7" s="163"/>
      <c r="E7" s="163"/>
      <c r="F7" s="163"/>
      <c r="G7" s="163"/>
      <c r="H7" s="163"/>
      <c r="I7" s="163"/>
      <c r="J7" s="163"/>
      <c r="K7" s="163"/>
      <c r="L7" s="163"/>
      <c r="M7" s="163"/>
      <c r="N7" s="163"/>
      <c r="O7" s="163"/>
      <c r="P7" s="163"/>
      <c r="Q7" s="163"/>
      <c r="R7" s="163"/>
      <c r="S7" s="163"/>
      <c r="T7" s="163"/>
      <c r="U7" s="163"/>
      <c r="V7" s="163"/>
      <c r="W7" s="163"/>
      <c r="X7" s="163"/>
      <c r="Y7" s="163"/>
      <c r="Z7" s="163"/>
    </row>
    <row r="8" spans="1:26" s="164" customFormat="1" ht="13.2" customHeight="1">
      <c r="A8" s="292" t="s">
        <v>32594</v>
      </c>
      <c r="B8" s="161"/>
      <c r="C8" s="162"/>
      <c r="D8" s="163"/>
      <c r="E8" s="163"/>
      <c r="F8" s="163"/>
      <c r="G8" s="163"/>
      <c r="H8" s="163"/>
      <c r="I8" s="163"/>
      <c r="J8" s="163"/>
      <c r="K8" s="163"/>
      <c r="L8" s="163"/>
      <c r="M8" s="163"/>
      <c r="N8" s="163"/>
      <c r="O8" s="163"/>
      <c r="P8" s="163"/>
      <c r="Q8" s="163"/>
      <c r="R8" s="163"/>
      <c r="S8" s="163"/>
      <c r="T8" s="163"/>
      <c r="U8" s="163"/>
      <c r="V8" s="163"/>
      <c r="W8" s="163"/>
      <c r="X8" s="163"/>
      <c r="Y8" s="163"/>
      <c r="Z8" s="163"/>
    </row>
    <row r="9" spans="1:26" s="164" customFormat="1" ht="13.8">
      <c r="A9" s="292" t="s">
        <v>34073</v>
      </c>
      <c r="B9" s="161"/>
      <c r="C9" s="162"/>
      <c r="D9" s="163"/>
      <c r="E9" s="163"/>
      <c r="F9" s="163"/>
      <c r="G9" s="163"/>
      <c r="H9" s="163"/>
      <c r="I9" s="163"/>
      <c r="J9" s="163"/>
      <c r="K9" s="163"/>
      <c r="L9" s="163"/>
      <c r="M9" s="163"/>
      <c r="N9" s="163"/>
      <c r="O9" s="163"/>
      <c r="P9" s="163"/>
      <c r="Q9" s="163"/>
      <c r="R9" s="163"/>
      <c r="S9" s="163"/>
      <c r="T9" s="163"/>
      <c r="U9" s="163"/>
      <c r="V9" s="163"/>
      <c r="W9" s="163"/>
      <c r="X9" s="163"/>
      <c r="Y9" s="163"/>
      <c r="Z9" s="163"/>
    </row>
    <row r="10" spans="1:26" s="164" customFormat="1" ht="13.2" customHeight="1">
      <c r="A10" s="293" t="s">
        <v>34340</v>
      </c>
      <c r="B10" s="161"/>
      <c r="C10" s="162"/>
      <c r="D10" s="163"/>
      <c r="E10" s="163"/>
      <c r="F10" s="163"/>
      <c r="G10" s="163"/>
      <c r="H10" s="163"/>
      <c r="I10" s="163"/>
      <c r="J10" s="163"/>
      <c r="K10" s="163"/>
      <c r="L10" s="163"/>
      <c r="M10" s="163"/>
      <c r="N10" s="163"/>
      <c r="O10" s="163"/>
      <c r="P10" s="163"/>
      <c r="Q10" s="163"/>
      <c r="R10" s="163"/>
      <c r="S10" s="163"/>
      <c r="T10" s="163"/>
      <c r="U10" s="163"/>
      <c r="V10" s="163"/>
      <c r="W10" s="163"/>
      <c r="X10" s="163"/>
      <c r="Y10" s="163"/>
      <c r="Z10" s="163"/>
    </row>
    <row r="11" spans="1:26" s="164" customFormat="1" ht="13.95" customHeight="1">
      <c r="A11" s="293" t="s">
        <v>37220</v>
      </c>
      <c r="B11" s="161"/>
      <c r="C11" s="162"/>
      <c r="D11" s="163"/>
      <c r="E11" s="163"/>
      <c r="F11" s="163"/>
      <c r="G11" s="163"/>
      <c r="H11" s="163"/>
      <c r="I11" s="163"/>
      <c r="J11" s="163"/>
      <c r="K11" s="163"/>
      <c r="L11" s="163"/>
      <c r="M11" s="163"/>
      <c r="N11" s="163"/>
      <c r="O11" s="163"/>
      <c r="P11" s="163"/>
      <c r="Q11" s="163"/>
      <c r="R11" s="163"/>
      <c r="S11" s="163"/>
      <c r="T11" s="163"/>
      <c r="U11" s="163"/>
      <c r="V11" s="163"/>
      <c r="W11" s="163"/>
      <c r="X11" s="163"/>
      <c r="Y11" s="163"/>
      <c r="Z11" s="163"/>
    </row>
    <row r="12" spans="1:26" s="164" customFormat="1" ht="13.2" customHeight="1">
      <c r="A12" s="293" t="s">
        <v>34033</v>
      </c>
      <c r="B12" s="161"/>
      <c r="C12" s="162"/>
      <c r="D12" s="163"/>
      <c r="E12" s="163"/>
      <c r="F12" s="163"/>
      <c r="G12" s="163"/>
      <c r="H12" s="163"/>
      <c r="I12" s="163"/>
      <c r="J12" s="163"/>
      <c r="K12" s="163"/>
      <c r="L12" s="163"/>
      <c r="M12" s="163"/>
      <c r="N12" s="163"/>
      <c r="O12" s="163"/>
      <c r="P12" s="163"/>
      <c r="Q12" s="163"/>
      <c r="R12" s="163"/>
      <c r="S12" s="163"/>
      <c r="T12" s="163"/>
      <c r="U12" s="163"/>
      <c r="V12" s="163"/>
      <c r="W12" s="163"/>
      <c r="X12" s="163"/>
      <c r="Y12" s="163"/>
      <c r="Z12" s="163"/>
    </row>
    <row r="13" spans="1:26" s="164" customFormat="1" ht="13.2" customHeight="1">
      <c r="A13" s="293" t="s">
        <v>34034</v>
      </c>
      <c r="B13" s="161"/>
      <c r="C13" s="162"/>
      <c r="D13" s="163"/>
      <c r="E13" s="163"/>
      <c r="F13" s="163"/>
      <c r="G13" s="163"/>
      <c r="H13" s="163"/>
      <c r="I13" s="163"/>
      <c r="J13" s="163"/>
      <c r="K13" s="163"/>
      <c r="L13" s="163"/>
      <c r="M13" s="163"/>
      <c r="N13" s="163"/>
      <c r="O13" s="163"/>
      <c r="P13" s="163"/>
      <c r="Q13" s="163"/>
      <c r="R13" s="163"/>
      <c r="S13" s="163"/>
      <c r="T13" s="163"/>
      <c r="U13" s="163"/>
      <c r="V13" s="163"/>
      <c r="W13" s="163"/>
      <c r="X13" s="163"/>
      <c r="Y13" s="163"/>
      <c r="Z13" s="163"/>
    </row>
    <row r="14" spans="1:26" s="164" customFormat="1" ht="13.2" customHeight="1">
      <c r="A14" s="293" t="s">
        <v>37308</v>
      </c>
      <c r="B14" s="161"/>
      <c r="C14" s="162"/>
      <c r="D14" s="163"/>
      <c r="E14" s="163"/>
      <c r="F14" s="163"/>
      <c r="G14" s="163"/>
      <c r="H14" s="163"/>
      <c r="I14" s="163"/>
      <c r="J14" s="163"/>
      <c r="K14" s="163"/>
      <c r="L14" s="163"/>
      <c r="M14" s="163"/>
      <c r="N14" s="163"/>
      <c r="O14" s="163"/>
      <c r="P14" s="163"/>
      <c r="Q14" s="163"/>
      <c r="R14" s="163"/>
      <c r="S14" s="163"/>
      <c r="T14" s="163"/>
      <c r="U14" s="163"/>
      <c r="V14" s="163"/>
      <c r="W14" s="163"/>
      <c r="X14" s="163"/>
      <c r="Y14" s="163"/>
      <c r="Z14" s="163"/>
    </row>
    <row r="15" spans="1:26" s="164" customFormat="1" ht="13.95" customHeight="1" thickBot="1">
      <c r="A15" s="293" t="s">
        <v>34035</v>
      </c>
      <c r="B15" s="161"/>
      <c r="C15" s="162"/>
      <c r="D15" s="163"/>
      <c r="E15" s="163"/>
      <c r="F15" s="163"/>
      <c r="G15" s="163"/>
      <c r="H15" s="163"/>
      <c r="I15" s="163"/>
      <c r="J15" s="163"/>
      <c r="K15" s="163"/>
      <c r="L15" s="163"/>
      <c r="M15" s="163"/>
      <c r="N15" s="163"/>
      <c r="O15" s="163"/>
      <c r="P15" s="163"/>
      <c r="Q15" s="163"/>
      <c r="R15" s="163"/>
      <c r="S15" s="163"/>
      <c r="T15" s="163"/>
      <c r="U15" s="163"/>
      <c r="V15" s="163"/>
      <c r="W15" s="163"/>
      <c r="X15" s="163"/>
      <c r="Y15" s="163"/>
      <c r="Z15" s="163"/>
    </row>
    <row r="16" spans="1:26" s="164" customFormat="1" ht="13.8" customHeight="1" thickTop="1">
      <c r="A16" s="469" t="s">
        <v>37799</v>
      </c>
      <c r="B16" s="161"/>
      <c r="C16" s="162"/>
      <c r="D16" s="163"/>
      <c r="E16" s="163"/>
      <c r="F16" s="163"/>
      <c r="G16" s="163"/>
      <c r="H16" s="163"/>
      <c r="I16" s="163"/>
      <c r="J16" s="163"/>
      <c r="K16" s="163"/>
      <c r="L16" s="163"/>
      <c r="M16" s="163"/>
      <c r="N16" s="163"/>
      <c r="O16" s="163"/>
      <c r="P16" s="163"/>
      <c r="Q16" s="163"/>
      <c r="R16" s="163"/>
      <c r="S16" s="163"/>
      <c r="T16" s="163"/>
      <c r="U16" s="163"/>
      <c r="V16" s="163"/>
      <c r="W16" s="163"/>
      <c r="X16" s="163"/>
      <c r="Y16" s="163"/>
      <c r="Z16" s="163"/>
    </row>
    <row r="17" spans="1:26" s="164" customFormat="1" ht="15.15" customHeight="1">
      <c r="A17" s="470" t="str">
        <f>MAKRÓK!A34</f>
        <v>2024.02.28.</v>
      </c>
      <c r="B17" s="161"/>
      <c r="C17" s="162"/>
      <c r="D17" s="163"/>
      <c r="E17" s="163"/>
      <c r="F17" s="163"/>
      <c r="G17" s="163"/>
      <c r="H17" s="163"/>
      <c r="I17" s="163"/>
      <c r="J17" s="163"/>
      <c r="K17" s="163"/>
      <c r="L17" s="163"/>
      <c r="M17" s="163"/>
      <c r="N17" s="163"/>
      <c r="O17" s="163"/>
      <c r="P17" s="163"/>
      <c r="Q17" s="163"/>
      <c r="R17" s="163"/>
      <c r="S17" s="163"/>
      <c r="T17" s="163"/>
      <c r="U17" s="163"/>
      <c r="V17" s="163"/>
      <c r="W17" s="163"/>
      <c r="X17" s="163"/>
      <c r="Y17" s="163"/>
      <c r="Z17" s="163"/>
    </row>
    <row r="18" spans="1:26" s="164" customFormat="1" ht="15.15" customHeight="1" thickBot="1">
      <c r="A18" s="471" t="str">
        <f>MAKRÓK!B34</f>
        <v xml:space="preserve">A legutolsó verzió Időpontja:18:00 -kori. </v>
      </c>
      <c r="B18" s="161"/>
      <c r="C18" s="162"/>
      <c r="D18" s="163"/>
      <c r="E18" s="163"/>
      <c r="F18" s="163"/>
      <c r="G18" s="163"/>
      <c r="H18" s="163"/>
      <c r="I18" s="163"/>
      <c r="J18" s="163"/>
      <c r="K18" s="163"/>
      <c r="L18" s="163"/>
      <c r="M18" s="163"/>
      <c r="N18" s="163"/>
      <c r="O18" s="163"/>
      <c r="P18" s="163"/>
      <c r="Q18" s="163"/>
      <c r="R18" s="163"/>
      <c r="S18" s="163"/>
      <c r="T18" s="163"/>
      <c r="U18" s="163"/>
      <c r="V18" s="163"/>
      <c r="W18" s="163"/>
      <c r="X18" s="163"/>
      <c r="Y18" s="163"/>
      <c r="Z18" s="163"/>
    </row>
    <row r="19" spans="1:26" s="164" customFormat="1" ht="13.2" customHeight="1" thickTop="1">
      <c r="A19" s="468" t="s">
        <v>37393</v>
      </c>
      <c r="B19" s="161"/>
      <c r="C19" s="162"/>
      <c r="D19" s="163"/>
      <c r="E19" s="163"/>
      <c r="F19" s="163"/>
      <c r="G19" s="163"/>
      <c r="H19" s="163"/>
      <c r="I19" s="163"/>
      <c r="J19" s="163"/>
      <c r="K19" s="163"/>
      <c r="L19" s="163"/>
      <c r="M19" s="163"/>
      <c r="N19" s="163"/>
      <c r="O19" s="163"/>
      <c r="P19" s="163"/>
      <c r="Q19" s="163"/>
      <c r="R19" s="163"/>
      <c r="S19" s="163"/>
      <c r="T19" s="163"/>
      <c r="U19" s="163"/>
      <c r="V19" s="163"/>
      <c r="W19" s="163"/>
      <c r="X19" s="163"/>
      <c r="Y19" s="163"/>
      <c r="Z19" s="163"/>
    </row>
    <row r="20" spans="1:26" s="164" customFormat="1" ht="13.2" customHeight="1">
      <c r="A20" s="294" t="s">
        <v>37394</v>
      </c>
      <c r="B20" s="161"/>
      <c r="C20" s="162"/>
      <c r="D20" s="163"/>
      <c r="E20" s="163"/>
      <c r="F20" s="163"/>
      <c r="G20" s="163"/>
      <c r="H20" s="163"/>
      <c r="I20" s="163"/>
      <c r="J20" s="163"/>
      <c r="K20" s="163"/>
      <c r="L20" s="163"/>
      <c r="M20" s="163"/>
      <c r="N20" s="163"/>
      <c r="O20" s="163"/>
      <c r="P20" s="163"/>
      <c r="Q20" s="163"/>
      <c r="R20" s="163"/>
      <c r="S20" s="163"/>
      <c r="T20" s="163"/>
      <c r="U20" s="163"/>
      <c r="V20" s="163"/>
      <c r="W20" s="163"/>
      <c r="X20" s="163"/>
      <c r="Y20" s="163"/>
      <c r="Z20" s="163"/>
    </row>
    <row r="21" spans="1:26" s="164" customFormat="1" ht="13.2" customHeight="1">
      <c r="A21" s="294" t="s">
        <v>37395</v>
      </c>
      <c r="B21" s="161"/>
      <c r="C21" s="162"/>
      <c r="D21" s="163"/>
      <c r="E21" s="163"/>
      <c r="F21" s="163"/>
      <c r="G21" s="163"/>
      <c r="H21" s="163"/>
      <c r="I21" s="163"/>
      <c r="J21" s="163"/>
      <c r="K21" s="163"/>
      <c r="L21" s="163"/>
      <c r="M21" s="163"/>
      <c r="N21" s="163"/>
      <c r="O21" s="163"/>
      <c r="P21" s="163"/>
      <c r="Q21" s="163"/>
      <c r="R21" s="163"/>
      <c r="S21" s="163"/>
      <c r="T21" s="163"/>
      <c r="U21" s="163"/>
      <c r="V21" s="163"/>
      <c r="W21" s="163"/>
      <c r="X21" s="163"/>
      <c r="Y21" s="163"/>
      <c r="Z21" s="163"/>
    </row>
    <row r="22" spans="1:26" s="164" customFormat="1" ht="13.2" customHeight="1">
      <c r="A22" s="294" t="s">
        <v>37396</v>
      </c>
      <c r="B22" s="161"/>
      <c r="C22" s="162"/>
      <c r="D22" s="163"/>
      <c r="E22" s="163"/>
      <c r="F22" s="163"/>
      <c r="G22" s="163"/>
      <c r="H22" s="163"/>
      <c r="I22" s="163"/>
      <c r="J22" s="163"/>
      <c r="K22" s="163"/>
      <c r="L22" s="163"/>
      <c r="M22" s="163"/>
      <c r="N22" s="163"/>
      <c r="O22" s="163"/>
      <c r="P22" s="163"/>
      <c r="Q22" s="163"/>
      <c r="R22" s="163"/>
      <c r="S22" s="163"/>
      <c r="T22" s="163"/>
      <c r="U22" s="163"/>
      <c r="V22" s="163"/>
      <c r="W22" s="163"/>
      <c r="X22" s="163"/>
      <c r="Y22" s="163"/>
      <c r="Z22" s="163"/>
    </row>
    <row r="23" spans="1:26" s="164" customFormat="1" ht="13.2" customHeight="1">
      <c r="A23" s="294" t="s">
        <v>37400</v>
      </c>
      <c r="B23" s="161"/>
      <c r="C23" s="162"/>
      <c r="D23" s="163"/>
      <c r="E23" s="163"/>
      <c r="F23" s="163"/>
      <c r="G23" s="163"/>
      <c r="H23" s="163"/>
      <c r="I23" s="163"/>
      <c r="J23" s="163"/>
      <c r="K23" s="163"/>
      <c r="L23" s="163"/>
      <c r="M23" s="163"/>
      <c r="N23" s="163"/>
      <c r="O23" s="163"/>
      <c r="P23" s="163"/>
      <c r="Q23" s="163"/>
      <c r="R23" s="163"/>
      <c r="S23" s="163"/>
      <c r="T23" s="163"/>
      <c r="U23" s="163"/>
      <c r="V23" s="163"/>
      <c r="W23" s="163"/>
      <c r="X23" s="163"/>
      <c r="Y23" s="163"/>
      <c r="Z23" s="163"/>
    </row>
    <row r="24" spans="1:26" s="164" customFormat="1" ht="13.2" customHeight="1">
      <c r="A24" s="294" t="s">
        <v>37397</v>
      </c>
      <c r="B24" s="161"/>
      <c r="C24" s="162"/>
      <c r="D24" s="163"/>
      <c r="E24" s="163"/>
      <c r="F24" s="163"/>
      <c r="G24" s="163"/>
      <c r="H24" s="163"/>
      <c r="I24" s="163"/>
      <c r="J24" s="163"/>
      <c r="K24" s="163"/>
      <c r="L24" s="163"/>
      <c r="M24" s="163"/>
      <c r="N24" s="163"/>
      <c r="O24" s="163"/>
      <c r="P24" s="163"/>
      <c r="Q24" s="163"/>
      <c r="R24" s="163"/>
      <c r="S24" s="163"/>
      <c r="T24" s="163"/>
      <c r="U24" s="163"/>
      <c r="V24" s="163"/>
      <c r="W24" s="163"/>
      <c r="X24" s="163"/>
      <c r="Y24" s="163"/>
      <c r="Z24" s="163"/>
    </row>
    <row r="25" spans="1:26" s="164" customFormat="1" ht="13.2" customHeight="1">
      <c r="A25" s="294" t="s">
        <v>37398</v>
      </c>
      <c r="B25" s="161"/>
      <c r="C25" s="162"/>
      <c r="D25" s="163"/>
      <c r="E25" s="163"/>
      <c r="F25" s="163"/>
      <c r="G25" s="163"/>
      <c r="H25" s="163"/>
      <c r="I25" s="163"/>
      <c r="J25" s="163"/>
      <c r="K25" s="163"/>
      <c r="L25" s="163"/>
      <c r="M25" s="163"/>
      <c r="N25" s="163"/>
      <c r="O25" s="163"/>
      <c r="P25" s="163"/>
      <c r="Q25" s="163"/>
      <c r="R25" s="163"/>
      <c r="S25" s="163"/>
      <c r="T25" s="163"/>
      <c r="U25" s="163"/>
      <c r="V25" s="163"/>
      <c r="W25" s="163"/>
      <c r="X25" s="163"/>
      <c r="Y25" s="163"/>
      <c r="Z25" s="163"/>
    </row>
    <row r="26" spans="1:26" s="164" customFormat="1" ht="13.2" customHeight="1">
      <c r="A26" s="294" t="s">
        <v>37401</v>
      </c>
      <c r="B26" s="161"/>
      <c r="C26" s="162"/>
      <c r="D26" s="163"/>
      <c r="E26" s="163"/>
      <c r="F26" s="163"/>
      <c r="G26" s="163"/>
      <c r="H26" s="163"/>
      <c r="I26" s="163"/>
      <c r="J26" s="163"/>
      <c r="K26" s="163"/>
      <c r="L26" s="163"/>
      <c r="M26" s="163"/>
      <c r="N26" s="163"/>
      <c r="O26" s="163"/>
      <c r="P26" s="163"/>
      <c r="Q26" s="163"/>
      <c r="R26" s="163"/>
      <c r="S26" s="163"/>
      <c r="T26" s="163"/>
      <c r="U26" s="163"/>
      <c r="V26" s="163"/>
      <c r="W26" s="163"/>
      <c r="X26" s="163"/>
      <c r="Y26" s="163"/>
      <c r="Z26" s="163"/>
    </row>
    <row r="27" spans="1:26" s="164" customFormat="1" ht="13.2" customHeight="1">
      <c r="A27" s="295" t="s">
        <v>33949</v>
      </c>
      <c r="B27" s="161"/>
      <c r="C27" s="162"/>
      <c r="D27" s="163"/>
      <c r="E27" s="163"/>
      <c r="F27" s="163"/>
      <c r="G27" s="163"/>
      <c r="H27" s="163"/>
      <c r="I27" s="163"/>
      <c r="J27" s="163"/>
      <c r="K27" s="163"/>
      <c r="L27" s="163"/>
      <c r="M27" s="163"/>
      <c r="N27" s="163"/>
      <c r="O27" s="163"/>
      <c r="P27" s="163"/>
      <c r="Q27" s="163"/>
      <c r="R27" s="163"/>
      <c r="S27" s="163"/>
      <c r="T27" s="163"/>
      <c r="U27" s="163"/>
      <c r="V27" s="163"/>
      <c r="W27" s="163"/>
      <c r="X27" s="163"/>
      <c r="Y27" s="163"/>
      <c r="Z27" s="163"/>
    </row>
    <row r="28" spans="1:26" s="164" customFormat="1" ht="13.2" customHeight="1" thickBot="1">
      <c r="A28" s="296" t="s">
        <v>37399</v>
      </c>
      <c r="B28" s="161"/>
      <c r="C28" s="162"/>
      <c r="D28" s="163"/>
      <c r="E28" s="163"/>
      <c r="F28" s="163"/>
      <c r="G28" s="163"/>
      <c r="H28" s="163"/>
      <c r="I28" s="163"/>
      <c r="J28" s="163"/>
      <c r="K28" s="163"/>
      <c r="L28" s="163"/>
      <c r="M28" s="163"/>
      <c r="N28" s="163"/>
      <c r="O28" s="163"/>
      <c r="P28" s="163"/>
      <c r="Q28" s="163"/>
      <c r="R28" s="163"/>
      <c r="S28" s="163"/>
      <c r="T28" s="163"/>
      <c r="U28" s="163"/>
      <c r="V28" s="163"/>
      <c r="W28" s="163"/>
      <c r="X28" s="163"/>
      <c r="Y28" s="163"/>
      <c r="Z28" s="163"/>
    </row>
    <row r="29" spans="1:26" ht="17.100000000000001" customHeight="1" thickTop="1">
      <c r="A29" s="128"/>
    </row>
    <row r="30" spans="1:26" s="112" customFormat="1" ht="17.100000000000001" customHeight="1">
      <c r="A30" s="125" t="s">
        <v>32429</v>
      </c>
      <c r="C30" s="156"/>
      <c r="D30" s="109"/>
      <c r="E30" s="109"/>
      <c r="F30" s="109"/>
      <c r="G30" s="109"/>
      <c r="H30" s="109"/>
      <c r="I30" s="109"/>
      <c r="J30" s="109"/>
      <c r="K30" s="109"/>
      <c r="L30" s="109"/>
    </row>
    <row r="31" spans="1:26" s="112" customFormat="1" ht="17.100000000000001" customHeight="1">
      <c r="A31" s="114" t="s">
        <v>34508</v>
      </c>
      <c r="C31" s="156"/>
      <c r="D31" s="109"/>
      <c r="E31" s="109"/>
      <c r="F31" s="109"/>
      <c r="G31" s="109"/>
      <c r="H31" s="109"/>
      <c r="I31" s="109"/>
      <c r="J31" s="109"/>
      <c r="K31" s="109"/>
      <c r="L31" s="109"/>
    </row>
    <row r="32" spans="1:26" s="112" customFormat="1" ht="17.100000000000001" customHeight="1">
      <c r="A32" s="114" t="s">
        <v>34509</v>
      </c>
      <c r="C32" s="156"/>
      <c r="D32" s="109"/>
      <c r="E32" s="109"/>
      <c r="F32" s="109"/>
      <c r="G32" s="109"/>
      <c r="H32" s="109"/>
      <c r="I32" s="109"/>
      <c r="J32" s="109"/>
      <c r="K32" s="109"/>
      <c r="L32" s="109"/>
    </row>
    <row r="33" spans="1:12" s="112" customFormat="1" ht="17.100000000000001" customHeight="1">
      <c r="A33" s="114" t="s">
        <v>34510</v>
      </c>
      <c r="C33" s="156"/>
      <c r="D33" s="109"/>
      <c r="E33" s="109"/>
      <c r="F33" s="109"/>
      <c r="G33" s="109"/>
      <c r="H33" s="109"/>
      <c r="I33" s="109"/>
      <c r="J33" s="109"/>
      <c r="K33" s="109"/>
      <c r="L33" s="109"/>
    </row>
    <row r="34" spans="1:12" s="112" customFormat="1" ht="17.100000000000001" customHeight="1">
      <c r="A34" s="114" t="s">
        <v>34511</v>
      </c>
      <c r="C34" s="156"/>
      <c r="D34" s="109"/>
      <c r="E34" s="109"/>
      <c r="F34" s="109"/>
      <c r="G34" s="109"/>
      <c r="H34" s="109"/>
      <c r="I34" s="109"/>
      <c r="J34" s="109"/>
      <c r="K34" s="109"/>
      <c r="L34" s="109"/>
    </row>
    <row r="35" spans="1:12" s="112" customFormat="1" ht="17.100000000000001" customHeight="1">
      <c r="A35" s="114" t="s">
        <v>34512</v>
      </c>
      <c r="C35" s="156"/>
      <c r="D35" s="109"/>
      <c r="E35" s="109"/>
      <c r="F35" s="109"/>
      <c r="G35" s="109"/>
      <c r="H35" s="109"/>
      <c r="I35" s="109"/>
      <c r="J35" s="109"/>
      <c r="K35" s="109"/>
      <c r="L35" s="109"/>
    </row>
    <row r="36" spans="1:12" s="112" customFormat="1" ht="17.100000000000001" customHeight="1">
      <c r="A36" s="114" t="s">
        <v>34513</v>
      </c>
      <c r="C36" s="156"/>
      <c r="D36" s="109"/>
      <c r="E36" s="109"/>
      <c r="F36" s="109"/>
      <c r="G36" s="109"/>
      <c r="H36" s="109"/>
      <c r="I36" s="109"/>
      <c r="J36" s="109"/>
      <c r="K36" s="109"/>
      <c r="L36" s="109"/>
    </row>
    <row r="37" spans="1:12" s="112" customFormat="1" ht="17.100000000000001" customHeight="1">
      <c r="A37" s="114" t="s">
        <v>34514</v>
      </c>
      <c r="C37" s="156"/>
      <c r="D37" s="109"/>
      <c r="E37" s="109"/>
      <c r="F37" s="109"/>
      <c r="G37" s="109"/>
      <c r="H37" s="109"/>
      <c r="I37" s="109"/>
      <c r="J37" s="109"/>
      <c r="K37" s="109"/>
      <c r="L37" s="109"/>
    </row>
    <row r="38" spans="1:12" s="112" customFormat="1" ht="17.100000000000001" customHeight="1">
      <c r="A38" s="114" t="s">
        <v>34561</v>
      </c>
      <c r="C38" s="156"/>
      <c r="D38" s="109"/>
      <c r="E38" s="109"/>
      <c r="F38" s="109"/>
      <c r="G38" s="109"/>
      <c r="H38" s="109"/>
      <c r="I38" s="109"/>
      <c r="J38" s="109"/>
      <c r="K38" s="109"/>
      <c r="L38" s="109"/>
    </row>
    <row r="39" spans="1:12" s="112" customFormat="1" ht="17.100000000000001" customHeight="1">
      <c r="A39" s="114" t="s">
        <v>34563</v>
      </c>
      <c r="C39" s="156"/>
      <c r="D39" s="109"/>
      <c r="E39" s="109"/>
      <c r="F39" s="109"/>
      <c r="G39" s="109"/>
      <c r="H39" s="109"/>
      <c r="I39" s="109"/>
      <c r="J39" s="109"/>
      <c r="K39" s="109"/>
      <c r="L39" s="109"/>
    </row>
    <row r="40" spans="1:12" s="112" customFormat="1" ht="17.100000000000001" customHeight="1">
      <c r="A40" s="114" t="s">
        <v>34562</v>
      </c>
      <c r="C40" s="156"/>
      <c r="D40" s="109"/>
      <c r="E40" s="109"/>
      <c r="F40" s="109"/>
      <c r="G40" s="109"/>
      <c r="H40" s="109"/>
      <c r="I40" s="109"/>
      <c r="J40" s="109"/>
      <c r="K40" s="109"/>
      <c r="L40" s="109"/>
    </row>
    <row r="41" spans="1:12" s="112" customFormat="1" ht="17.100000000000001" customHeight="1">
      <c r="A41" s="115"/>
      <c r="C41" s="156"/>
      <c r="D41" s="109"/>
      <c r="E41" s="109"/>
      <c r="F41" s="109"/>
      <c r="G41" s="109"/>
      <c r="H41" s="109"/>
      <c r="I41" s="109"/>
      <c r="J41" s="109"/>
      <c r="K41" s="109"/>
      <c r="L41" s="109"/>
    </row>
    <row r="42" spans="1:12" s="112" customFormat="1" ht="17.100000000000001" customHeight="1">
      <c r="A42" s="114" t="s">
        <v>32677</v>
      </c>
      <c r="C42" s="156"/>
      <c r="D42" s="109"/>
      <c r="E42" s="109"/>
      <c r="F42" s="109"/>
      <c r="G42" s="109"/>
      <c r="H42" s="109"/>
      <c r="I42" s="109"/>
      <c r="J42" s="109"/>
      <c r="K42" s="109"/>
      <c r="L42" s="109"/>
    </row>
    <row r="43" spans="1:12" s="112" customFormat="1" ht="17.100000000000001" customHeight="1">
      <c r="A43" s="114" t="s">
        <v>32667</v>
      </c>
      <c r="C43" s="156"/>
      <c r="D43" s="109"/>
      <c r="E43" s="109"/>
      <c r="F43" s="109"/>
      <c r="G43" s="109"/>
      <c r="H43" s="109"/>
      <c r="I43" s="109"/>
      <c r="J43" s="109"/>
      <c r="K43" s="109"/>
      <c r="L43" s="109"/>
    </row>
    <row r="44" spans="1:12" s="112" customFormat="1" ht="17.100000000000001" customHeight="1">
      <c r="A44" s="114" t="s">
        <v>32668</v>
      </c>
      <c r="C44" s="156"/>
      <c r="D44" s="109"/>
      <c r="E44" s="109"/>
      <c r="F44" s="109"/>
      <c r="G44" s="109"/>
      <c r="H44" s="109"/>
      <c r="I44" s="109"/>
      <c r="J44" s="109"/>
      <c r="K44" s="109"/>
      <c r="L44" s="109"/>
    </row>
    <row r="45" spans="1:12" s="112" customFormat="1" ht="17.100000000000001" customHeight="1">
      <c r="A45" s="114" t="s">
        <v>32595</v>
      </c>
      <c r="C45" s="156"/>
      <c r="D45" s="109"/>
      <c r="E45" s="109"/>
      <c r="F45" s="109"/>
      <c r="G45" s="109"/>
      <c r="H45" s="109"/>
      <c r="I45" s="109"/>
      <c r="J45" s="109"/>
      <c r="K45" s="109"/>
      <c r="L45" s="109"/>
    </row>
    <row r="46" spans="1:12" s="112" customFormat="1" ht="17.100000000000001" customHeight="1">
      <c r="A46" s="114" t="s">
        <v>32596</v>
      </c>
      <c r="C46" s="156"/>
      <c r="D46" s="109"/>
      <c r="E46" s="109"/>
      <c r="F46" s="109"/>
      <c r="G46" s="109"/>
      <c r="H46" s="109"/>
      <c r="I46" s="109"/>
      <c r="J46" s="109"/>
      <c r="K46" s="109"/>
      <c r="L46" s="109"/>
    </row>
    <row r="47" spans="1:12" s="112" customFormat="1" ht="17.100000000000001" customHeight="1">
      <c r="A47" s="114" t="s">
        <v>32597</v>
      </c>
      <c r="C47" s="156"/>
      <c r="D47" s="109"/>
      <c r="E47" s="109"/>
      <c r="F47" s="109"/>
      <c r="G47" s="109"/>
      <c r="H47" s="109"/>
      <c r="I47" s="109"/>
      <c r="J47" s="109"/>
      <c r="K47" s="109"/>
      <c r="L47" s="109"/>
    </row>
    <row r="48" spans="1:12" s="112" customFormat="1" ht="17.100000000000001" customHeight="1">
      <c r="A48" s="114" t="s">
        <v>32598</v>
      </c>
      <c r="C48" s="156"/>
      <c r="D48" s="109"/>
      <c r="E48" s="109"/>
      <c r="F48" s="109"/>
      <c r="G48" s="109"/>
      <c r="H48" s="109"/>
      <c r="I48" s="109"/>
      <c r="J48" s="109"/>
      <c r="K48" s="109"/>
      <c r="L48" s="109"/>
    </row>
    <row r="49" spans="1:12" s="112" customFormat="1" ht="17.100000000000001" customHeight="1">
      <c r="A49" s="114" t="s">
        <v>32430</v>
      </c>
      <c r="C49" s="156"/>
      <c r="D49" s="109"/>
      <c r="E49" s="109"/>
      <c r="F49" s="109"/>
      <c r="G49" s="109"/>
      <c r="H49" s="109"/>
      <c r="I49" s="109"/>
      <c r="J49" s="109"/>
      <c r="K49" s="109"/>
      <c r="L49" s="109"/>
    </row>
    <row r="50" spans="1:12" s="112" customFormat="1" ht="17.100000000000001" customHeight="1">
      <c r="A50" s="114" t="s">
        <v>32431</v>
      </c>
      <c r="C50" s="156"/>
      <c r="D50" s="109"/>
      <c r="E50" s="109"/>
      <c r="F50" s="109"/>
      <c r="G50" s="109"/>
      <c r="H50" s="109"/>
      <c r="I50" s="109"/>
      <c r="J50" s="109"/>
      <c r="K50" s="109"/>
      <c r="L50" s="109"/>
    </row>
    <row r="51" spans="1:12" s="112" customFormat="1" ht="17.100000000000001" customHeight="1">
      <c r="A51" s="114" t="s">
        <v>32432</v>
      </c>
      <c r="C51" s="156"/>
      <c r="D51" s="109"/>
      <c r="E51" s="109"/>
      <c r="F51" s="109"/>
      <c r="G51" s="109"/>
      <c r="H51" s="109"/>
      <c r="I51" s="109"/>
      <c r="J51" s="109"/>
      <c r="K51" s="109"/>
      <c r="L51" s="109"/>
    </row>
    <row r="52" spans="1:12" s="112" customFormat="1" ht="17.100000000000001" customHeight="1">
      <c r="A52" s="114" t="s">
        <v>32433</v>
      </c>
      <c r="C52" s="156"/>
      <c r="D52" s="109"/>
      <c r="E52" s="109"/>
      <c r="F52" s="109"/>
      <c r="G52" s="109"/>
      <c r="H52" s="109"/>
      <c r="I52" s="109"/>
      <c r="J52" s="109"/>
      <c r="K52" s="109"/>
      <c r="L52" s="109"/>
    </row>
    <row r="53" spans="1:12" s="112" customFormat="1" ht="17.100000000000001" customHeight="1">
      <c r="A53" s="114" t="s">
        <v>32434</v>
      </c>
      <c r="C53" s="156"/>
      <c r="D53" s="109"/>
      <c r="E53" s="109"/>
      <c r="F53" s="109"/>
      <c r="G53" s="109"/>
      <c r="H53" s="109"/>
      <c r="I53" s="109"/>
      <c r="J53" s="109"/>
      <c r="K53" s="109"/>
      <c r="L53" s="109"/>
    </row>
    <row r="54" spans="1:12" s="112" customFormat="1" ht="17.100000000000001" customHeight="1">
      <c r="A54" s="114" t="s">
        <v>34515</v>
      </c>
      <c r="C54" s="156"/>
      <c r="D54" s="109"/>
      <c r="E54" s="109"/>
      <c r="F54" s="109"/>
      <c r="G54" s="109"/>
      <c r="H54" s="109"/>
      <c r="I54" s="109"/>
      <c r="J54" s="109"/>
      <c r="K54" s="109"/>
      <c r="L54" s="109"/>
    </row>
    <row r="55" spans="1:12" s="112" customFormat="1" ht="17.100000000000001" customHeight="1">
      <c r="A55" s="115"/>
      <c r="C55" s="156"/>
      <c r="D55" s="109"/>
      <c r="E55" s="109"/>
      <c r="F55" s="109"/>
      <c r="G55" s="109"/>
      <c r="H55" s="109"/>
      <c r="I55" s="109"/>
      <c r="J55" s="109"/>
      <c r="K55" s="109"/>
      <c r="L55" s="109"/>
    </row>
    <row r="56" spans="1:12" s="112" customFormat="1" ht="17.100000000000001" customHeight="1">
      <c r="A56" s="125" t="s">
        <v>32425</v>
      </c>
      <c r="C56" s="156"/>
      <c r="D56" s="109"/>
      <c r="E56" s="109"/>
      <c r="F56" s="109"/>
      <c r="G56" s="109"/>
      <c r="H56" s="109"/>
      <c r="I56" s="109"/>
      <c r="J56" s="109"/>
      <c r="K56" s="109"/>
      <c r="L56" s="109"/>
    </row>
    <row r="57" spans="1:12" s="112" customFormat="1" ht="17.100000000000001" customHeight="1">
      <c r="A57" s="114" t="s">
        <v>32435</v>
      </c>
      <c r="C57" s="156"/>
      <c r="D57" s="109"/>
      <c r="E57" s="109"/>
      <c r="F57" s="109"/>
      <c r="G57" s="109"/>
      <c r="H57" s="109"/>
      <c r="I57" s="109"/>
      <c r="J57" s="109"/>
      <c r="K57" s="109"/>
      <c r="L57" s="109"/>
    </row>
    <row r="58" spans="1:12" s="112" customFormat="1" ht="17.100000000000001" customHeight="1">
      <c r="A58" s="114" t="s">
        <v>32599</v>
      </c>
      <c r="C58" s="156"/>
      <c r="D58" s="109"/>
      <c r="E58" s="109"/>
      <c r="F58" s="109"/>
      <c r="G58" s="109"/>
      <c r="H58" s="109"/>
      <c r="I58" s="109"/>
      <c r="J58" s="109"/>
      <c r="K58" s="109"/>
      <c r="L58" s="109"/>
    </row>
    <row r="59" spans="1:12" s="112" customFormat="1" ht="17.100000000000001" customHeight="1">
      <c r="A59" s="114" t="s">
        <v>32436</v>
      </c>
      <c r="C59" s="156"/>
      <c r="D59" s="109"/>
      <c r="E59" s="109"/>
      <c r="F59" s="109"/>
      <c r="G59" s="109"/>
      <c r="H59" s="109"/>
      <c r="I59" s="109"/>
      <c r="J59" s="109"/>
      <c r="K59" s="109"/>
      <c r="L59" s="109"/>
    </row>
    <row r="60" spans="1:12" s="112" customFormat="1" ht="17.100000000000001" customHeight="1">
      <c r="A60" s="114" t="s">
        <v>32437</v>
      </c>
      <c r="C60" s="156"/>
      <c r="D60" s="109"/>
      <c r="E60" s="109"/>
      <c r="F60" s="109"/>
      <c r="G60" s="109"/>
      <c r="H60" s="109"/>
      <c r="I60" s="109"/>
      <c r="J60" s="109"/>
      <c r="K60" s="109"/>
      <c r="L60" s="109"/>
    </row>
    <row r="61" spans="1:12" s="112" customFormat="1" ht="17.100000000000001" customHeight="1">
      <c r="A61" s="114" t="s">
        <v>32604</v>
      </c>
      <c r="C61" s="156"/>
      <c r="D61" s="109"/>
      <c r="E61" s="109"/>
      <c r="F61" s="109"/>
      <c r="G61" s="109"/>
      <c r="H61" s="109"/>
      <c r="I61" s="109"/>
      <c r="J61" s="109"/>
      <c r="K61" s="109"/>
      <c r="L61" s="109"/>
    </row>
    <row r="62" spans="1:12" s="112" customFormat="1" ht="17.100000000000001" customHeight="1">
      <c r="A62" s="114" t="s">
        <v>32441</v>
      </c>
      <c r="C62" s="156"/>
      <c r="D62" s="109"/>
      <c r="E62" s="109"/>
      <c r="F62" s="109"/>
      <c r="G62" s="109"/>
      <c r="H62" s="109"/>
      <c r="I62" s="109"/>
      <c r="J62" s="109"/>
      <c r="K62" s="109"/>
      <c r="L62" s="109"/>
    </row>
    <row r="63" spans="1:12" s="112" customFormat="1" ht="17.100000000000001" customHeight="1">
      <c r="A63" s="114" t="s">
        <v>35637</v>
      </c>
      <c r="C63" s="156"/>
      <c r="D63" s="109"/>
      <c r="E63" s="109"/>
      <c r="F63" s="109"/>
      <c r="G63" s="109"/>
      <c r="H63" s="109"/>
      <c r="I63" s="109"/>
      <c r="J63" s="109"/>
      <c r="K63" s="109"/>
      <c r="L63" s="109"/>
    </row>
    <row r="64" spans="1:12" s="112" customFormat="1" ht="17.100000000000001" customHeight="1">
      <c r="A64" s="113" t="s">
        <v>36633</v>
      </c>
      <c r="C64" s="156"/>
      <c r="D64" s="109"/>
      <c r="E64" s="109"/>
      <c r="F64" s="109"/>
      <c r="G64" s="109"/>
      <c r="H64" s="109"/>
      <c r="I64" s="109"/>
      <c r="J64" s="109"/>
      <c r="K64" s="109"/>
      <c r="L64" s="109"/>
    </row>
    <row r="65" spans="1:12" s="112" customFormat="1" ht="17.100000000000001" customHeight="1">
      <c r="A65" s="113" t="s">
        <v>36632</v>
      </c>
      <c r="C65" s="156"/>
      <c r="D65" s="109"/>
      <c r="E65" s="109"/>
      <c r="F65" s="109"/>
      <c r="G65" s="109"/>
      <c r="H65" s="109"/>
      <c r="I65" s="109"/>
      <c r="J65" s="109"/>
      <c r="K65" s="109"/>
      <c r="L65" s="109"/>
    </row>
    <row r="66" spans="1:12" s="112" customFormat="1" ht="17.100000000000001" customHeight="1">
      <c r="A66" s="113" t="s">
        <v>36631</v>
      </c>
      <c r="C66" s="156"/>
      <c r="D66" s="109"/>
      <c r="E66" s="109"/>
      <c r="F66" s="109"/>
      <c r="G66" s="109"/>
      <c r="H66" s="109"/>
      <c r="I66" s="109"/>
      <c r="J66" s="109"/>
      <c r="K66" s="109"/>
      <c r="L66" s="109"/>
    </row>
    <row r="67" spans="1:12" s="112" customFormat="1" ht="17.100000000000001" customHeight="1">
      <c r="A67" s="115" t="s">
        <v>35873</v>
      </c>
      <c r="C67" s="156"/>
      <c r="D67" s="109"/>
      <c r="E67" s="109"/>
      <c r="F67" s="109"/>
      <c r="G67" s="109"/>
      <c r="H67" s="109"/>
      <c r="I67" s="109"/>
      <c r="J67" s="109"/>
      <c r="K67" s="109"/>
      <c r="L67" s="109"/>
    </row>
    <row r="68" spans="1:12" s="112" customFormat="1" ht="17.100000000000001" customHeight="1">
      <c r="A68" s="115" t="s">
        <v>35874</v>
      </c>
      <c r="C68" s="156"/>
      <c r="D68" s="109"/>
      <c r="E68" s="109"/>
      <c r="F68" s="109"/>
      <c r="G68" s="109"/>
      <c r="H68" s="109"/>
      <c r="I68" s="109"/>
      <c r="J68" s="109"/>
      <c r="K68" s="109"/>
      <c r="L68" s="109"/>
    </row>
    <row r="69" spans="1:12" s="112" customFormat="1" ht="17.100000000000001" customHeight="1">
      <c r="A69" s="114" t="s">
        <v>34494</v>
      </c>
      <c r="C69" s="156"/>
      <c r="D69" s="109"/>
      <c r="E69" s="109"/>
      <c r="F69" s="109"/>
      <c r="G69" s="109"/>
      <c r="H69" s="109"/>
      <c r="I69" s="109"/>
      <c r="J69" s="109"/>
      <c r="K69" s="109"/>
      <c r="L69" s="109"/>
    </row>
    <row r="70" spans="1:12" s="112" customFormat="1" ht="17.100000000000001" customHeight="1">
      <c r="A70" s="114" t="s">
        <v>34516</v>
      </c>
      <c r="C70" s="156"/>
      <c r="D70" s="109"/>
      <c r="E70" s="109"/>
      <c r="F70" s="109"/>
      <c r="G70" s="109"/>
      <c r="H70" s="109"/>
      <c r="I70" s="109"/>
      <c r="J70" s="109"/>
      <c r="K70" s="109"/>
      <c r="L70" s="109"/>
    </row>
    <row r="71" spans="1:12" s="112" customFormat="1" ht="17.100000000000001" customHeight="1">
      <c r="A71" s="114" t="s">
        <v>32438</v>
      </c>
      <c r="C71" s="156"/>
      <c r="D71" s="109"/>
      <c r="E71" s="109"/>
      <c r="F71" s="109"/>
      <c r="G71" s="109"/>
      <c r="H71" s="109"/>
      <c r="I71" s="109"/>
      <c r="J71" s="109"/>
      <c r="K71" s="109"/>
      <c r="L71" s="109"/>
    </row>
    <row r="72" spans="1:12" s="112" customFormat="1" ht="17.100000000000001" customHeight="1">
      <c r="A72" s="114" t="s">
        <v>34493</v>
      </c>
      <c r="C72" s="156"/>
      <c r="D72" s="109"/>
      <c r="E72" s="109"/>
      <c r="F72" s="109"/>
      <c r="G72" s="109"/>
      <c r="H72" s="109"/>
      <c r="I72" s="109"/>
      <c r="J72" s="109"/>
      <c r="K72" s="109"/>
      <c r="L72" s="109"/>
    </row>
    <row r="73" spans="1:12" s="112" customFormat="1" ht="17.100000000000001" customHeight="1">
      <c r="A73" s="114" t="s">
        <v>32605</v>
      </c>
      <c r="C73" s="156"/>
      <c r="D73" s="109"/>
      <c r="E73" s="109"/>
      <c r="F73" s="109"/>
      <c r="G73" s="109"/>
      <c r="H73" s="109"/>
      <c r="I73" s="109"/>
      <c r="J73" s="109"/>
      <c r="K73" s="109"/>
      <c r="L73" s="109"/>
    </row>
    <row r="74" spans="1:12" s="112" customFormat="1" ht="17.100000000000001" customHeight="1">
      <c r="A74" s="114" t="s">
        <v>32439</v>
      </c>
      <c r="C74" s="156"/>
      <c r="D74" s="109"/>
      <c r="E74" s="109"/>
      <c r="F74" s="109"/>
      <c r="G74" s="109"/>
      <c r="H74" s="109"/>
      <c r="I74" s="109"/>
      <c r="J74" s="109"/>
      <c r="K74" s="109"/>
      <c r="L74" s="109"/>
    </row>
    <row r="75" spans="1:12" s="112" customFormat="1" ht="17.100000000000001" customHeight="1">
      <c r="A75" s="114" t="s">
        <v>32678</v>
      </c>
      <c r="C75" s="156"/>
      <c r="D75" s="109"/>
      <c r="E75" s="109"/>
      <c r="F75" s="109"/>
      <c r="G75" s="109"/>
      <c r="H75" s="109"/>
      <c r="I75" s="109"/>
      <c r="J75" s="109"/>
      <c r="K75" s="109"/>
      <c r="L75" s="109"/>
    </row>
    <row r="76" spans="1:12" s="112" customFormat="1" ht="17.100000000000001" customHeight="1">
      <c r="A76" s="114" t="s">
        <v>32440</v>
      </c>
      <c r="C76" s="156"/>
      <c r="D76" s="109"/>
      <c r="E76" s="109"/>
      <c r="F76" s="109"/>
      <c r="G76" s="109"/>
      <c r="H76" s="109"/>
      <c r="I76" s="109"/>
      <c r="J76" s="109"/>
      <c r="K76" s="109"/>
      <c r="L76" s="109"/>
    </row>
    <row r="77" spans="1:12" s="112" customFormat="1" ht="17.100000000000001" customHeight="1">
      <c r="A77" s="114" t="s">
        <v>34517</v>
      </c>
      <c r="C77" s="156"/>
      <c r="D77" s="109"/>
      <c r="E77" s="109"/>
      <c r="F77" s="109"/>
      <c r="G77" s="109"/>
      <c r="H77" s="109"/>
      <c r="I77" s="109"/>
      <c r="J77" s="109"/>
      <c r="K77" s="109"/>
      <c r="L77" s="109"/>
    </row>
    <row r="78" spans="1:12" s="112" customFormat="1" ht="17.100000000000001" customHeight="1">
      <c r="A78" s="114" t="s">
        <v>32679</v>
      </c>
      <c r="C78" s="156"/>
      <c r="D78" s="109"/>
      <c r="E78" s="109"/>
      <c r="F78" s="109"/>
      <c r="G78" s="109"/>
      <c r="H78" s="109"/>
      <c r="I78" s="109"/>
      <c r="J78" s="109"/>
      <c r="K78" s="109"/>
      <c r="L78" s="109"/>
    </row>
    <row r="79" spans="1:12" s="112" customFormat="1" ht="17.100000000000001" customHeight="1">
      <c r="A79" s="114" t="s">
        <v>32680</v>
      </c>
      <c r="C79" s="156"/>
      <c r="D79" s="109"/>
      <c r="E79" s="109"/>
      <c r="F79" s="109"/>
      <c r="G79" s="109"/>
      <c r="H79" s="109"/>
      <c r="I79" s="109"/>
      <c r="J79" s="109"/>
      <c r="K79" s="109"/>
      <c r="L79" s="109"/>
    </row>
    <row r="80" spans="1:12" s="112" customFormat="1" ht="17.100000000000001" customHeight="1">
      <c r="A80" s="114" t="s">
        <v>32681</v>
      </c>
      <c r="C80" s="156"/>
      <c r="D80" s="109"/>
      <c r="E80" s="109"/>
      <c r="F80" s="109"/>
      <c r="G80" s="109"/>
      <c r="H80" s="109"/>
      <c r="I80" s="109"/>
      <c r="J80" s="109"/>
      <c r="K80" s="109"/>
      <c r="L80" s="109"/>
    </row>
    <row r="81" spans="1:12" s="112" customFormat="1" ht="17.100000000000001" customHeight="1">
      <c r="A81" s="114" t="s">
        <v>32682</v>
      </c>
      <c r="C81" s="156"/>
      <c r="D81" s="109"/>
      <c r="E81" s="109"/>
      <c r="F81" s="109"/>
      <c r="G81" s="109"/>
      <c r="H81" s="109"/>
      <c r="I81" s="109"/>
      <c r="J81" s="109"/>
      <c r="K81" s="109"/>
      <c r="L81" s="109"/>
    </row>
    <row r="82" spans="1:12" s="112" customFormat="1" ht="17.100000000000001" customHeight="1">
      <c r="A82" s="114" t="s">
        <v>32683</v>
      </c>
      <c r="C82" s="156"/>
      <c r="D82" s="109"/>
      <c r="E82" s="109"/>
      <c r="F82" s="109"/>
      <c r="G82" s="109"/>
      <c r="H82" s="109"/>
      <c r="I82" s="109"/>
      <c r="J82" s="109"/>
      <c r="K82" s="109"/>
      <c r="L82" s="109"/>
    </row>
    <row r="83" spans="1:12" s="112" customFormat="1" ht="17.100000000000001" customHeight="1">
      <c r="A83" s="114" t="s">
        <v>32684</v>
      </c>
      <c r="C83" s="156"/>
      <c r="D83" s="109"/>
      <c r="E83" s="109"/>
      <c r="F83" s="109"/>
      <c r="G83" s="109"/>
      <c r="H83" s="109"/>
      <c r="I83" s="109"/>
      <c r="J83" s="109"/>
      <c r="K83" s="109"/>
      <c r="L83" s="109"/>
    </row>
    <row r="84" spans="1:12" s="112" customFormat="1" ht="17.100000000000001" customHeight="1">
      <c r="A84" s="114" t="s">
        <v>32685</v>
      </c>
      <c r="C84" s="156"/>
      <c r="D84" s="109"/>
      <c r="E84" s="109"/>
      <c r="F84" s="109"/>
      <c r="G84" s="109"/>
      <c r="H84" s="109"/>
      <c r="I84" s="109"/>
      <c r="J84" s="109"/>
      <c r="K84" s="109"/>
      <c r="L84" s="109"/>
    </row>
    <row r="85" spans="1:12" s="112" customFormat="1" ht="17.100000000000001" customHeight="1">
      <c r="A85" s="114" t="s">
        <v>32686</v>
      </c>
      <c r="C85" s="156"/>
      <c r="D85" s="109"/>
      <c r="E85" s="109"/>
      <c r="F85" s="109"/>
      <c r="G85" s="109"/>
      <c r="H85" s="109"/>
      <c r="I85" s="109"/>
      <c r="J85" s="109"/>
      <c r="K85" s="109"/>
      <c r="L85" s="109"/>
    </row>
    <row r="86" spans="1:12" s="112" customFormat="1" ht="17.100000000000001" customHeight="1">
      <c r="A86" s="114" t="s">
        <v>32606</v>
      </c>
      <c r="C86" s="156"/>
      <c r="D86" s="109"/>
      <c r="E86" s="109"/>
      <c r="F86" s="109"/>
      <c r="G86" s="109"/>
      <c r="H86" s="109"/>
      <c r="I86" s="109"/>
      <c r="J86" s="109"/>
      <c r="K86" s="109"/>
      <c r="L86" s="109"/>
    </row>
    <row r="87" spans="1:12" s="112" customFormat="1" ht="17.100000000000001" customHeight="1">
      <c r="A87" s="114" t="s">
        <v>32607</v>
      </c>
      <c r="C87" s="156"/>
      <c r="D87" s="109"/>
      <c r="E87" s="109"/>
      <c r="F87" s="109"/>
      <c r="G87" s="109"/>
      <c r="H87" s="109"/>
      <c r="I87" s="109"/>
      <c r="J87" s="109"/>
      <c r="K87" s="109"/>
      <c r="L87" s="109"/>
    </row>
    <row r="88" spans="1:12" s="112" customFormat="1" ht="17.100000000000001" customHeight="1">
      <c r="A88" s="114" t="s">
        <v>32687</v>
      </c>
      <c r="C88" s="156"/>
      <c r="D88" s="109"/>
      <c r="E88" s="109"/>
      <c r="F88" s="109"/>
      <c r="G88" s="109"/>
      <c r="H88" s="109"/>
      <c r="I88" s="109"/>
      <c r="J88" s="109"/>
      <c r="K88" s="109"/>
      <c r="L88" s="109"/>
    </row>
    <row r="89" spans="1:12" s="112" customFormat="1" ht="17.100000000000001" customHeight="1">
      <c r="A89" s="114" t="s">
        <v>32688</v>
      </c>
      <c r="C89" s="156"/>
      <c r="D89" s="109"/>
      <c r="E89" s="109"/>
      <c r="F89" s="109"/>
      <c r="G89" s="109"/>
      <c r="H89" s="109"/>
      <c r="I89" s="109"/>
      <c r="J89" s="109"/>
      <c r="K89" s="109"/>
      <c r="L89" s="109"/>
    </row>
    <row r="90" spans="1:12" s="112" customFormat="1" ht="17.100000000000001" customHeight="1">
      <c r="A90" s="114" t="s">
        <v>32689</v>
      </c>
      <c r="C90" s="156"/>
      <c r="D90" s="109"/>
      <c r="E90" s="109"/>
      <c r="F90" s="109"/>
      <c r="G90" s="109"/>
      <c r="H90" s="109"/>
      <c r="I90" s="109"/>
      <c r="J90" s="109"/>
      <c r="K90" s="109"/>
      <c r="L90" s="109"/>
    </row>
    <row r="91" spans="1:12" s="112" customFormat="1" ht="17.100000000000001" customHeight="1">
      <c r="A91" s="114" t="s">
        <v>32690</v>
      </c>
      <c r="C91" s="156"/>
      <c r="D91" s="109"/>
      <c r="E91" s="109"/>
      <c r="F91" s="109"/>
      <c r="G91" s="109"/>
      <c r="H91" s="109"/>
      <c r="I91" s="109"/>
      <c r="J91" s="109"/>
      <c r="K91" s="109"/>
      <c r="L91" s="109"/>
    </row>
    <row r="92" spans="1:12" s="112" customFormat="1" ht="17.100000000000001" customHeight="1">
      <c r="A92" s="114" t="s">
        <v>32608</v>
      </c>
      <c r="C92" s="156"/>
      <c r="D92" s="109"/>
      <c r="E92" s="109"/>
      <c r="F92" s="109"/>
      <c r="G92" s="109"/>
      <c r="H92" s="109"/>
      <c r="I92" s="109"/>
      <c r="J92" s="109"/>
      <c r="K92" s="109"/>
      <c r="L92" s="109"/>
    </row>
    <row r="93" spans="1:12" s="112" customFormat="1" ht="17.100000000000001" customHeight="1">
      <c r="A93" s="114" t="s">
        <v>37684</v>
      </c>
      <c r="C93" s="156"/>
      <c r="D93" s="109"/>
      <c r="E93" s="109"/>
      <c r="F93" s="109"/>
      <c r="G93" s="109"/>
      <c r="H93" s="109"/>
      <c r="I93" s="109"/>
      <c r="J93" s="109"/>
      <c r="K93" s="109"/>
      <c r="L93" s="109"/>
    </row>
    <row r="94" spans="1:12" s="112" customFormat="1" ht="17.100000000000001" customHeight="1">
      <c r="A94" s="114" t="s">
        <v>37685</v>
      </c>
      <c r="C94" s="156"/>
      <c r="D94" s="109"/>
      <c r="E94" s="109"/>
      <c r="F94" s="109"/>
      <c r="G94" s="109"/>
      <c r="H94" s="109"/>
      <c r="I94" s="109"/>
      <c r="J94" s="109"/>
      <c r="K94" s="109"/>
      <c r="L94" s="109"/>
    </row>
    <row r="95" spans="1:12" s="112" customFormat="1" ht="17.100000000000001" customHeight="1">
      <c r="A95" s="114" t="s">
        <v>37686</v>
      </c>
      <c r="C95" s="156"/>
      <c r="D95" s="109"/>
      <c r="E95" s="109"/>
      <c r="F95" s="109"/>
      <c r="G95" s="109"/>
      <c r="H95" s="109"/>
      <c r="I95" s="109"/>
      <c r="J95" s="109"/>
      <c r="K95" s="109"/>
      <c r="L95" s="109"/>
    </row>
    <row r="96" spans="1:12" s="112" customFormat="1" ht="17.100000000000001" customHeight="1" thickBot="1">
      <c r="A96" s="114" t="s">
        <v>37687</v>
      </c>
      <c r="C96" s="156"/>
      <c r="D96" s="109"/>
      <c r="E96" s="109"/>
      <c r="F96" s="109"/>
      <c r="G96" s="109"/>
      <c r="H96" s="109"/>
      <c r="I96" s="109"/>
      <c r="J96" s="109"/>
      <c r="K96" s="109"/>
      <c r="L96" s="109"/>
    </row>
    <row r="97" spans="1:12" s="112" customFormat="1" ht="17.100000000000001" customHeight="1" thickTop="1" thickBot="1">
      <c r="A97" s="117" t="s">
        <v>31481</v>
      </c>
      <c r="C97" s="156"/>
      <c r="D97" s="109"/>
      <c r="E97" s="109"/>
      <c r="F97" s="109"/>
      <c r="G97" s="109"/>
      <c r="H97" s="109"/>
      <c r="I97" s="109"/>
      <c r="J97" s="109"/>
      <c r="K97" s="109"/>
      <c r="L97" s="109"/>
    </row>
    <row r="98" spans="1:12" s="112" customFormat="1" ht="17.100000000000001" customHeight="1" thickTop="1">
      <c r="A98" s="115"/>
      <c r="C98" s="156"/>
      <c r="D98" s="109"/>
      <c r="E98" s="109"/>
      <c r="F98" s="109"/>
      <c r="G98" s="109"/>
      <c r="H98" s="109"/>
      <c r="I98" s="109"/>
      <c r="J98" s="109"/>
      <c r="K98" s="109"/>
      <c r="L98" s="109"/>
    </row>
    <row r="99" spans="1:12" s="112" customFormat="1" ht="17.100000000000001" customHeight="1">
      <c r="A99" s="114" t="s">
        <v>32676</v>
      </c>
      <c r="C99" s="156"/>
      <c r="D99" s="109"/>
      <c r="E99" s="109"/>
      <c r="F99" s="109"/>
      <c r="G99" s="109"/>
      <c r="H99" s="109"/>
      <c r="I99" s="109"/>
      <c r="J99" s="109"/>
      <c r="K99" s="109"/>
      <c r="L99" s="109"/>
    </row>
    <row r="100" spans="1:12" s="112" customFormat="1" ht="17.100000000000001" customHeight="1">
      <c r="A100" s="114" t="s">
        <v>32442</v>
      </c>
      <c r="C100" s="156"/>
      <c r="D100" s="109"/>
      <c r="E100" s="109"/>
      <c r="F100" s="109"/>
      <c r="G100" s="109"/>
      <c r="H100" s="109"/>
      <c r="I100" s="109"/>
      <c r="J100" s="109"/>
      <c r="K100" s="109"/>
      <c r="L100" s="109"/>
    </row>
    <row r="101" spans="1:12" s="112" customFormat="1" ht="17.100000000000001" customHeight="1">
      <c r="A101" s="114" t="s">
        <v>32443</v>
      </c>
      <c r="C101" s="156"/>
      <c r="D101" s="109"/>
      <c r="E101" s="109"/>
      <c r="F101" s="109"/>
      <c r="G101" s="109"/>
      <c r="H101" s="109"/>
      <c r="I101" s="109"/>
      <c r="J101" s="109"/>
      <c r="K101" s="109"/>
      <c r="L101" s="109"/>
    </row>
    <row r="102" spans="1:12" s="112" customFormat="1" ht="17.100000000000001" customHeight="1">
      <c r="A102" s="114" t="s">
        <v>32444</v>
      </c>
      <c r="C102" s="156"/>
      <c r="D102" s="109"/>
      <c r="E102" s="109"/>
      <c r="F102" s="109"/>
      <c r="G102" s="109"/>
      <c r="H102" s="109"/>
      <c r="I102" s="109"/>
      <c r="J102" s="109"/>
      <c r="K102" s="109"/>
      <c r="L102" s="109"/>
    </row>
    <row r="103" spans="1:12" s="112" customFormat="1" ht="17.100000000000001" customHeight="1">
      <c r="A103" s="114" t="s">
        <v>32445</v>
      </c>
      <c r="C103" s="156"/>
      <c r="D103" s="109"/>
      <c r="E103" s="109"/>
      <c r="F103" s="109"/>
      <c r="G103" s="109"/>
      <c r="H103" s="109"/>
      <c r="I103" s="109"/>
      <c r="J103" s="109"/>
      <c r="K103" s="109"/>
      <c r="L103" s="109"/>
    </row>
    <row r="104" spans="1:12" s="112" customFormat="1" ht="17.100000000000001" customHeight="1">
      <c r="A104" s="114" t="s">
        <v>32446</v>
      </c>
      <c r="C104" s="156"/>
      <c r="D104" s="109"/>
      <c r="E104" s="109"/>
      <c r="F104" s="109"/>
      <c r="G104" s="109"/>
      <c r="H104" s="109"/>
      <c r="I104" s="109"/>
      <c r="J104" s="109"/>
      <c r="K104" s="109"/>
      <c r="L104" s="109"/>
    </row>
    <row r="105" spans="1:12" s="112" customFormat="1" ht="17.100000000000001" customHeight="1">
      <c r="A105" s="114" t="s">
        <v>32447</v>
      </c>
      <c r="C105" s="156"/>
      <c r="D105" s="109"/>
      <c r="E105" s="109"/>
      <c r="F105" s="109"/>
      <c r="G105" s="109"/>
      <c r="H105" s="109"/>
      <c r="I105" s="109"/>
      <c r="J105" s="109"/>
      <c r="K105" s="109"/>
      <c r="L105" s="109"/>
    </row>
    <row r="106" spans="1:12" s="112" customFormat="1" ht="17.100000000000001" customHeight="1">
      <c r="A106" s="114" t="s">
        <v>35911</v>
      </c>
      <c r="C106" s="156"/>
      <c r="D106" s="109"/>
      <c r="E106" s="109"/>
      <c r="F106" s="109"/>
      <c r="G106" s="109"/>
      <c r="H106" s="109"/>
      <c r="I106" s="109"/>
      <c r="J106" s="109"/>
      <c r="K106" s="109"/>
      <c r="L106" s="109"/>
    </row>
    <row r="107" spans="1:12" s="112" customFormat="1" ht="17.100000000000001" customHeight="1">
      <c r="A107" s="114" t="s">
        <v>35912</v>
      </c>
      <c r="C107" s="156"/>
      <c r="D107" s="109"/>
      <c r="E107" s="109"/>
      <c r="F107" s="109"/>
      <c r="G107" s="109"/>
      <c r="H107" s="109"/>
      <c r="I107" s="109"/>
      <c r="J107" s="109"/>
      <c r="K107" s="109"/>
      <c r="L107" s="109"/>
    </row>
    <row r="108" spans="1:12" s="112" customFormat="1" ht="17.100000000000001" customHeight="1">
      <c r="A108" s="114" t="s">
        <v>35913</v>
      </c>
      <c r="C108" s="156"/>
      <c r="D108" s="109"/>
      <c r="E108" s="109"/>
      <c r="F108" s="109"/>
      <c r="G108" s="109"/>
      <c r="H108" s="109"/>
      <c r="I108" s="109"/>
      <c r="J108" s="109"/>
      <c r="K108" s="109"/>
      <c r="L108" s="109"/>
    </row>
    <row r="109" spans="1:12" s="112" customFormat="1" ht="17.100000000000001" customHeight="1">
      <c r="A109" s="114" t="s">
        <v>35914</v>
      </c>
      <c r="C109" s="156"/>
      <c r="D109" s="109"/>
      <c r="E109" s="109"/>
      <c r="F109" s="109"/>
      <c r="G109" s="109"/>
      <c r="H109" s="109"/>
      <c r="I109" s="109"/>
      <c r="J109" s="109"/>
      <c r="K109" s="109"/>
      <c r="L109" s="109"/>
    </row>
    <row r="110" spans="1:12" s="112" customFormat="1" ht="17.100000000000001" customHeight="1">
      <c r="A110" s="114" t="s">
        <v>35915</v>
      </c>
      <c r="C110" s="156"/>
      <c r="D110" s="109"/>
      <c r="E110" s="109"/>
      <c r="F110" s="109"/>
      <c r="G110" s="109"/>
      <c r="H110" s="109"/>
      <c r="I110" s="109"/>
      <c r="J110" s="109"/>
      <c r="K110" s="109"/>
      <c r="L110" s="109"/>
    </row>
    <row r="111" spans="1:12" s="112" customFormat="1" ht="17.100000000000001" customHeight="1">
      <c r="A111" s="114" t="s">
        <v>35917</v>
      </c>
      <c r="C111" s="156"/>
      <c r="D111" s="109"/>
      <c r="E111" s="109"/>
      <c r="F111" s="109"/>
      <c r="G111" s="109"/>
      <c r="H111" s="109"/>
      <c r="I111" s="109"/>
      <c r="J111" s="109"/>
      <c r="K111" s="109"/>
      <c r="L111" s="109"/>
    </row>
    <row r="112" spans="1:12" s="112" customFormat="1" ht="17.100000000000001" customHeight="1">
      <c r="A112" s="114" t="s">
        <v>35916</v>
      </c>
      <c r="C112" s="156"/>
      <c r="D112" s="109"/>
      <c r="E112" s="109"/>
      <c r="F112" s="109"/>
      <c r="G112" s="109"/>
      <c r="H112" s="109"/>
      <c r="I112" s="109"/>
      <c r="J112" s="109"/>
      <c r="K112" s="109"/>
      <c r="L112" s="109"/>
    </row>
    <row r="113" spans="1:12" s="112" customFormat="1" ht="17.100000000000001" customHeight="1">
      <c r="A113" s="114" t="s">
        <v>32448</v>
      </c>
      <c r="C113" s="156"/>
      <c r="D113" s="109"/>
      <c r="E113" s="109"/>
      <c r="F113" s="109"/>
      <c r="G113" s="109"/>
      <c r="H113" s="109"/>
      <c r="I113" s="109"/>
      <c r="J113" s="109"/>
      <c r="K113" s="109"/>
      <c r="L113" s="109"/>
    </row>
    <row r="114" spans="1:12" s="112" customFormat="1" ht="17.100000000000001" customHeight="1">
      <c r="A114" s="114" t="s">
        <v>32449</v>
      </c>
      <c r="C114" s="156"/>
      <c r="D114" s="109"/>
      <c r="E114" s="109"/>
      <c r="F114" s="109"/>
      <c r="G114" s="109"/>
      <c r="H114" s="109"/>
      <c r="I114" s="109"/>
      <c r="J114" s="109"/>
      <c r="K114" s="109"/>
      <c r="L114" s="109"/>
    </row>
    <row r="115" spans="1:12" s="112" customFormat="1" ht="17.100000000000001" customHeight="1">
      <c r="A115" s="114" t="s">
        <v>32450</v>
      </c>
      <c r="C115" s="156"/>
      <c r="D115" s="109"/>
      <c r="E115" s="109"/>
      <c r="F115" s="109"/>
      <c r="G115" s="109"/>
      <c r="H115" s="109"/>
      <c r="I115" s="109"/>
      <c r="J115" s="109"/>
      <c r="K115" s="109"/>
      <c r="L115" s="109"/>
    </row>
    <row r="116" spans="1:12" s="112" customFormat="1" ht="17.100000000000001" customHeight="1">
      <c r="A116" s="114" t="s">
        <v>32451</v>
      </c>
      <c r="C116" s="156"/>
      <c r="D116" s="109"/>
      <c r="E116" s="109"/>
      <c r="F116" s="109"/>
      <c r="G116" s="109"/>
      <c r="H116" s="109"/>
      <c r="I116" s="109"/>
      <c r="J116" s="109"/>
      <c r="K116" s="109"/>
      <c r="L116" s="109"/>
    </row>
    <row r="117" spans="1:12" s="112" customFormat="1" ht="17.100000000000001" customHeight="1">
      <c r="A117" s="114" t="s">
        <v>32452</v>
      </c>
      <c r="C117" s="156"/>
      <c r="D117" s="109"/>
      <c r="E117" s="109"/>
      <c r="F117" s="109"/>
      <c r="G117" s="109"/>
      <c r="H117" s="109"/>
      <c r="I117" s="109"/>
      <c r="J117" s="109"/>
      <c r="K117" s="109"/>
      <c r="L117" s="109"/>
    </row>
    <row r="118" spans="1:12" s="112" customFormat="1" ht="17.100000000000001" customHeight="1">
      <c r="A118" s="114" t="s">
        <v>32453</v>
      </c>
      <c r="C118" s="156"/>
      <c r="D118" s="109"/>
      <c r="E118" s="109"/>
      <c r="F118" s="109"/>
      <c r="G118" s="109"/>
      <c r="H118" s="109"/>
      <c r="I118" s="109"/>
      <c r="J118" s="109"/>
      <c r="K118" s="109"/>
      <c r="L118" s="109"/>
    </row>
    <row r="119" spans="1:12" s="112" customFormat="1" ht="17.100000000000001" customHeight="1">
      <c r="A119" s="114" t="s">
        <v>32454</v>
      </c>
      <c r="C119" s="156"/>
      <c r="D119" s="109"/>
      <c r="E119" s="109"/>
      <c r="F119" s="109"/>
      <c r="G119" s="109"/>
      <c r="H119" s="109"/>
      <c r="I119" s="109"/>
      <c r="J119" s="109"/>
      <c r="K119" s="109"/>
      <c r="L119" s="109"/>
    </row>
    <row r="120" spans="1:12" s="112" customFormat="1" ht="17.100000000000001" customHeight="1">
      <c r="A120" s="114" t="s">
        <v>32455</v>
      </c>
      <c r="C120" s="156"/>
      <c r="D120" s="109"/>
      <c r="E120" s="109"/>
      <c r="F120" s="109"/>
      <c r="G120" s="109"/>
      <c r="H120" s="109"/>
      <c r="I120" s="109"/>
      <c r="J120" s="109"/>
      <c r="K120" s="109"/>
      <c r="L120" s="109"/>
    </row>
    <row r="121" spans="1:12" s="112" customFormat="1" ht="17.100000000000001" customHeight="1">
      <c r="A121" s="114" t="s">
        <v>32456</v>
      </c>
      <c r="C121" s="156"/>
      <c r="D121" s="109"/>
      <c r="E121" s="109"/>
      <c r="F121" s="109"/>
      <c r="G121" s="109"/>
      <c r="H121" s="109"/>
      <c r="I121" s="109"/>
      <c r="J121" s="109"/>
      <c r="K121" s="109"/>
      <c r="L121" s="109"/>
    </row>
    <row r="122" spans="1:12" s="112" customFormat="1" ht="17.100000000000001" customHeight="1">
      <c r="A122" s="114" t="s">
        <v>32457</v>
      </c>
      <c r="C122" s="156"/>
      <c r="D122" s="109"/>
      <c r="E122" s="109"/>
      <c r="F122" s="109"/>
      <c r="G122" s="109"/>
      <c r="H122" s="109"/>
      <c r="I122" s="109"/>
      <c r="J122" s="109"/>
      <c r="K122" s="109"/>
      <c r="L122" s="109"/>
    </row>
    <row r="123" spans="1:12" s="112" customFormat="1" ht="17.100000000000001" customHeight="1">
      <c r="A123" s="114" t="s">
        <v>32458</v>
      </c>
      <c r="C123" s="156"/>
      <c r="D123" s="109"/>
      <c r="E123" s="109"/>
      <c r="F123" s="109"/>
      <c r="G123" s="109"/>
      <c r="H123" s="109"/>
      <c r="I123" s="109"/>
      <c r="J123" s="109"/>
      <c r="K123" s="109"/>
      <c r="L123" s="109"/>
    </row>
    <row r="124" spans="1:12" s="112" customFormat="1" ht="17.100000000000001" customHeight="1">
      <c r="A124" s="114" t="s">
        <v>32459</v>
      </c>
      <c r="C124" s="156"/>
      <c r="D124" s="109"/>
      <c r="E124" s="109"/>
      <c r="F124" s="109"/>
      <c r="G124" s="109"/>
      <c r="H124" s="109"/>
      <c r="I124" s="109"/>
      <c r="J124" s="109"/>
      <c r="K124" s="109"/>
      <c r="L124" s="109"/>
    </row>
    <row r="125" spans="1:12" s="112" customFormat="1" ht="17.100000000000001" customHeight="1">
      <c r="A125" s="114" t="s">
        <v>32460</v>
      </c>
      <c r="C125" s="156"/>
      <c r="D125" s="109"/>
      <c r="E125" s="109"/>
      <c r="F125" s="109"/>
      <c r="G125" s="109"/>
      <c r="H125" s="109"/>
      <c r="I125" s="109"/>
      <c r="J125" s="109"/>
      <c r="K125" s="109"/>
      <c r="L125" s="109"/>
    </row>
    <row r="126" spans="1:12" s="112" customFormat="1" ht="17.100000000000001" customHeight="1">
      <c r="A126" s="114" t="s">
        <v>32461</v>
      </c>
      <c r="C126" s="156"/>
      <c r="D126" s="109"/>
      <c r="E126" s="109"/>
      <c r="F126" s="109"/>
      <c r="G126" s="109"/>
      <c r="H126" s="109"/>
      <c r="I126" s="109"/>
      <c r="J126" s="109"/>
      <c r="K126" s="109"/>
      <c r="L126" s="109"/>
    </row>
    <row r="127" spans="1:12" s="112" customFormat="1" ht="17.100000000000001" customHeight="1">
      <c r="A127" s="114" t="s">
        <v>32462</v>
      </c>
      <c r="C127" s="156"/>
      <c r="D127" s="109"/>
      <c r="E127" s="109"/>
      <c r="F127" s="109"/>
      <c r="G127" s="109"/>
      <c r="H127" s="109"/>
      <c r="I127" s="109"/>
      <c r="J127" s="109"/>
      <c r="K127" s="109"/>
      <c r="L127" s="109"/>
    </row>
    <row r="128" spans="1:12" s="112" customFormat="1" ht="17.100000000000001" customHeight="1">
      <c r="A128" s="114" t="s">
        <v>32463</v>
      </c>
      <c r="C128" s="156"/>
      <c r="D128" s="109"/>
      <c r="E128" s="109"/>
      <c r="F128" s="109"/>
      <c r="G128" s="109"/>
      <c r="H128" s="109"/>
      <c r="I128" s="109"/>
      <c r="J128" s="109"/>
      <c r="K128" s="109"/>
      <c r="L128" s="109"/>
    </row>
    <row r="129" spans="1:12" s="112" customFormat="1" ht="17.100000000000001" customHeight="1" thickBot="1">
      <c r="A129" s="114" t="s">
        <v>32464</v>
      </c>
      <c r="C129" s="156"/>
      <c r="D129" s="109"/>
      <c r="E129" s="109"/>
      <c r="F129" s="109"/>
      <c r="G129" s="109"/>
      <c r="H129" s="109"/>
      <c r="I129" s="109"/>
      <c r="J129" s="109"/>
      <c r="K129" s="109"/>
      <c r="L129" s="109"/>
    </row>
    <row r="130" spans="1:12" s="112" customFormat="1" ht="17.100000000000001" customHeight="1" thickTop="1" thickBot="1">
      <c r="A130" s="117" t="s">
        <v>31481</v>
      </c>
      <c r="C130" s="156"/>
      <c r="D130" s="109"/>
      <c r="E130" s="109"/>
      <c r="F130" s="109"/>
      <c r="G130" s="109"/>
      <c r="H130" s="109"/>
      <c r="I130" s="109"/>
      <c r="J130" s="109"/>
      <c r="K130" s="109"/>
      <c r="L130" s="109"/>
    </row>
    <row r="131" spans="1:12" s="112" customFormat="1" ht="17.100000000000001" customHeight="1" thickTop="1">
      <c r="A131" s="115"/>
      <c r="C131" s="156"/>
      <c r="D131" s="109"/>
      <c r="E131" s="109"/>
      <c r="F131" s="109"/>
      <c r="G131" s="109"/>
      <c r="H131" s="109"/>
      <c r="I131" s="109"/>
      <c r="J131" s="109"/>
      <c r="K131" s="109"/>
      <c r="L131" s="109"/>
    </row>
    <row r="132" spans="1:12" s="112" customFormat="1" ht="17.100000000000001" customHeight="1">
      <c r="A132" s="124" t="s">
        <v>32675</v>
      </c>
      <c r="C132" s="156"/>
      <c r="D132" s="109"/>
      <c r="E132" s="109"/>
      <c r="F132" s="109"/>
      <c r="G132" s="109"/>
      <c r="H132" s="109"/>
      <c r="I132" s="109"/>
      <c r="J132" s="109"/>
      <c r="K132" s="109"/>
      <c r="L132" s="109"/>
    </row>
    <row r="133" spans="1:12" s="112" customFormat="1" ht="17.100000000000001" customHeight="1">
      <c r="A133" s="124" t="s">
        <v>33952</v>
      </c>
      <c r="C133" s="156"/>
      <c r="D133" s="109"/>
      <c r="E133" s="109"/>
      <c r="F133" s="109"/>
      <c r="G133" s="109"/>
      <c r="H133" s="109"/>
      <c r="I133" s="109"/>
      <c r="J133" s="109"/>
      <c r="K133" s="109"/>
      <c r="L133" s="109"/>
    </row>
    <row r="134" spans="1:12" s="112" customFormat="1" ht="17.100000000000001" customHeight="1">
      <c r="A134" s="124" t="s">
        <v>32670</v>
      </c>
      <c r="C134" s="156"/>
      <c r="D134" s="109"/>
      <c r="E134" s="109"/>
      <c r="F134" s="109"/>
      <c r="G134" s="109"/>
      <c r="H134" s="109"/>
      <c r="I134" s="109"/>
      <c r="J134" s="109"/>
      <c r="K134" s="109"/>
      <c r="L134" s="109"/>
    </row>
    <row r="135" spans="1:12" s="112" customFormat="1" ht="17.100000000000001" customHeight="1">
      <c r="A135" s="124" t="s">
        <v>33575</v>
      </c>
      <c r="C135" s="156"/>
      <c r="D135" s="109"/>
      <c r="E135" s="109"/>
      <c r="F135" s="109"/>
      <c r="G135" s="109"/>
      <c r="H135" s="109"/>
      <c r="I135" s="109"/>
      <c r="J135" s="109"/>
      <c r="K135" s="109"/>
      <c r="L135" s="109"/>
    </row>
    <row r="136" spans="1:12" s="112" customFormat="1" ht="17.100000000000001" customHeight="1">
      <c r="A136" s="124" t="s">
        <v>32671</v>
      </c>
      <c r="C136" s="156"/>
      <c r="D136" s="109"/>
      <c r="E136" s="109"/>
      <c r="F136" s="109"/>
      <c r="G136" s="109"/>
      <c r="H136" s="109"/>
      <c r="I136" s="109"/>
      <c r="J136" s="109"/>
      <c r="K136" s="109"/>
      <c r="L136" s="109"/>
    </row>
    <row r="137" spans="1:12" s="112" customFormat="1" ht="17.100000000000001" customHeight="1">
      <c r="A137" s="124" t="s">
        <v>32672</v>
      </c>
      <c r="C137" s="156"/>
      <c r="D137" s="109"/>
      <c r="E137" s="109"/>
      <c r="F137" s="109"/>
      <c r="G137" s="109"/>
      <c r="H137" s="109"/>
      <c r="I137" s="109"/>
      <c r="J137" s="109"/>
      <c r="K137" s="109"/>
      <c r="L137" s="109"/>
    </row>
    <row r="138" spans="1:12" s="112" customFormat="1" ht="17.100000000000001" customHeight="1">
      <c r="A138" s="124" t="s">
        <v>32669</v>
      </c>
      <c r="C138" s="156"/>
      <c r="D138" s="109"/>
      <c r="E138" s="109"/>
      <c r="F138" s="109"/>
      <c r="G138" s="109"/>
      <c r="H138" s="109"/>
      <c r="I138" s="109"/>
      <c r="J138" s="109"/>
      <c r="K138" s="109"/>
      <c r="L138" s="109"/>
    </row>
    <row r="139" spans="1:12" s="112" customFormat="1" ht="17.100000000000001" customHeight="1">
      <c r="A139" s="124" t="s">
        <v>33576</v>
      </c>
      <c r="C139" s="156"/>
      <c r="D139" s="109"/>
      <c r="E139" s="109"/>
      <c r="F139" s="109"/>
      <c r="G139" s="109"/>
      <c r="H139" s="109"/>
      <c r="I139" s="109"/>
      <c r="J139" s="109"/>
      <c r="K139" s="109"/>
      <c r="L139" s="109"/>
    </row>
    <row r="140" spans="1:12" s="112" customFormat="1" ht="17.100000000000001" customHeight="1" thickBot="1">
      <c r="A140" s="113" t="s">
        <v>34072</v>
      </c>
      <c r="C140" s="156"/>
      <c r="D140" s="109"/>
      <c r="E140" s="109"/>
      <c r="F140" s="109"/>
      <c r="G140" s="109"/>
      <c r="H140" s="109"/>
      <c r="I140" s="109"/>
      <c r="J140" s="109"/>
      <c r="K140" s="109"/>
      <c r="L140" s="109"/>
    </row>
    <row r="141" spans="1:12" s="112" customFormat="1" ht="17.100000000000001" customHeight="1" thickTop="1" thickBot="1">
      <c r="A141" s="117" t="s">
        <v>31481</v>
      </c>
      <c r="C141" s="156"/>
      <c r="D141" s="109"/>
      <c r="E141" s="109"/>
      <c r="F141" s="109"/>
      <c r="G141" s="109"/>
      <c r="H141" s="109"/>
      <c r="I141" s="109"/>
      <c r="J141" s="109"/>
      <c r="K141" s="109"/>
      <c r="L141" s="109"/>
    </row>
    <row r="142" spans="1:12" s="112" customFormat="1" ht="17.100000000000001" customHeight="1" thickTop="1">
      <c r="A142" s="125" t="s">
        <v>34581</v>
      </c>
      <c r="C142" s="156"/>
      <c r="D142" s="109"/>
      <c r="E142" s="109"/>
      <c r="F142" s="109"/>
      <c r="G142" s="109"/>
      <c r="H142" s="109"/>
      <c r="I142" s="109"/>
      <c r="J142" s="109"/>
      <c r="K142" s="109"/>
      <c r="L142" s="109"/>
    </row>
    <row r="143" spans="1:12" s="112" customFormat="1" ht="17.100000000000001" customHeight="1">
      <c r="A143" s="114" t="s">
        <v>32466</v>
      </c>
      <c r="C143" s="156"/>
      <c r="D143" s="109"/>
      <c r="E143" s="109"/>
      <c r="F143" s="109"/>
      <c r="G143" s="109"/>
      <c r="H143" s="109"/>
      <c r="I143" s="109"/>
      <c r="J143" s="109"/>
      <c r="K143" s="109"/>
      <c r="L143" s="109"/>
    </row>
    <row r="144" spans="1:12" s="112" customFormat="1" ht="17.100000000000001" customHeight="1">
      <c r="A144" s="114" t="s">
        <v>32467</v>
      </c>
      <c r="C144" s="156"/>
      <c r="D144" s="109"/>
      <c r="E144" s="109"/>
      <c r="F144" s="109"/>
      <c r="G144" s="109"/>
      <c r="H144" s="109"/>
      <c r="I144" s="109"/>
      <c r="J144" s="109"/>
      <c r="K144" s="109"/>
      <c r="L144" s="109"/>
    </row>
    <row r="145" spans="1:12" s="112" customFormat="1" ht="17.100000000000001" customHeight="1">
      <c r="A145" s="114" t="s">
        <v>32602</v>
      </c>
      <c r="C145" s="156"/>
      <c r="D145" s="109"/>
      <c r="E145" s="109"/>
      <c r="F145" s="109"/>
      <c r="G145" s="109"/>
      <c r="H145" s="109"/>
      <c r="I145" s="109"/>
      <c r="J145" s="109"/>
      <c r="K145" s="109"/>
      <c r="L145" s="109"/>
    </row>
    <row r="146" spans="1:12" s="112" customFormat="1" ht="17.100000000000001" customHeight="1">
      <c r="A146" s="114" t="s">
        <v>32468</v>
      </c>
      <c r="C146" s="156"/>
      <c r="D146" s="109"/>
      <c r="E146" s="109"/>
      <c r="F146" s="109"/>
      <c r="G146" s="109"/>
      <c r="H146" s="109"/>
      <c r="I146" s="109"/>
      <c r="J146" s="109"/>
      <c r="K146" s="109"/>
      <c r="L146" s="109"/>
    </row>
    <row r="147" spans="1:12" s="112" customFormat="1" ht="17.100000000000001" customHeight="1">
      <c r="A147" s="114" t="s">
        <v>33577</v>
      </c>
      <c r="C147" s="156"/>
      <c r="D147" s="109"/>
      <c r="E147" s="109"/>
      <c r="F147" s="109"/>
      <c r="G147" s="109"/>
      <c r="H147" s="109"/>
      <c r="I147" s="109"/>
      <c r="J147" s="109"/>
      <c r="K147" s="109"/>
      <c r="L147" s="109"/>
    </row>
    <row r="148" spans="1:12" s="112" customFormat="1" ht="17.100000000000001" customHeight="1">
      <c r="A148" s="114" t="s">
        <v>34518</v>
      </c>
      <c r="C148" s="156"/>
      <c r="D148" s="109"/>
      <c r="E148" s="109"/>
      <c r="F148" s="109"/>
      <c r="G148" s="109"/>
      <c r="H148" s="109"/>
      <c r="I148" s="109"/>
      <c r="J148" s="109"/>
      <c r="K148" s="109"/>
      <c r="L148" s="109"/>
    </row>
    <row r="149" spans="1:12" s="112" customFormat="1" ht="17.100000000000001" customHeight="1">
      <c r="A149" s="114" t="s">
        <v>32469</v>
      </c>
      <c r="C149" s="156"/>
      <c r="D149" s="109"/>
      <c r="E149" s="109"/>
      <c r="F149" s="109"/>
      <c r="G149" s="109"/>
      <c r="H149" s="109"/>
      <c r="I149" s="109"/>
      <c r="J149" s="109"/>
      <c r="K149" s="109"/>
      <c r="L149" s="109"/>
    </row>
    <row r="150" spans="1:12" s="112" customFormat="1" ht="17.100000000000001" customHeight="1">
      <c r="A150" s="114" t="s">
        <v>32609</v>
      </c>
      <c r="C150" s="156"/>
      <c r="D150" s="109"/>
      <c r="E150" s="109"/>
      <c r="F150" s="109"/>
      <c r="G150" s="109"/>
      <c r="H150" s="109"/>
      <c r="I150" s="109"/>
      <c r="J150" s="109"/>
      <c r="K150" s="109"/>
      <c r="L150" s="109"/>
    </row>
    <row r="151" spans="1:12" s="112" customFormat="1" ht="17.100000000000001" customHeight="1">
      <c r="A151" s="114" t="s">
        <v>32470</v>
      </c>
      <c r="C151" s="156"/>
      <c r="D151" s="109"/>
      <c r="E151" s="109"/>
      <c r="F151" s="109"/>
      <c r="G151" s="109"/>
      <c r="H151" s="109"/>
      <c r="I151" s="109"/>
      <c r="J151" s="109"/>
      <c r="K151" s="109"/>
      <c r="L151" s="109"/>
    </row>
    <row r="152" spans="1:12" s="112" customFormat="1" ht="17.100000000000001" customHeight="1">
      <c r="A152" s="113" t="s">
        <v>32585</v>
      </c>
      <c r="C152" s="156"/>
      <c r="D152" s="109"/>
      <c r="E152" s="109"/>
      <c r="F152" s="109"/>
      <c r="G152" s="109"/>
      <c r="H152" s="109"/>
      <c r="I152" s="109"/>
      <c r="J152" s="109"/>
      <c r="K152" s="109"/>
      <c r="L152" s="109"/>
    </row>
    <row r="153" spans="1:12" s="112" customFormat="1" ht="17.100000000000001" customHeight="1">
      <c r="A153" s="113" t="s">
        <v>32586</v>
      </c>
      <c r="C153" s="156"/>
      <c r="D153" s="109"/>
      <c r="E153" s="109"/>
      <c r="F153" s="109"/>
      <c r="G153" s="109"/>
      <c r="H153" s="109"/>
      <c r="I153" s="109"/>
      <c r="J153" s="109"/>
      <c r="K153" s="109"/>
      <c r="L153" s="109"/>
    </row>
    <row r="154" spans="1:12" s="112" customFormat="1" ht="17.100000000000001" customHeight="1">
      <c r="A154" s="113" t="s">
        <v>32587</v>
      </c>
      <c r="C154" s="156"/>
      <c r="D154" s="109"/>
      <c r="E154" s="109"/>
      <c r="F154" s="109"/>
      <c r="G154" s="109"/>
      <c r="H154" s="109"/>
      <c r="I154" s="109"/>
      <c r="J154" s="109"/>
      <c r="K154" s="109"/>
      <c r="L154" s="109"/>
    </row>
    <row r="155" spans="1:12" s="112" customFormat="1" ht="17.100000000000001" customHeight="1">
      <c r="A155" s="113" t="s">
        <v>32588</v>
      </c>
      <c r="C155" s="156"/>
      <c r="D155" s="109"/>
      <c r="E155" s="109"/>
      <c r="F155" s="109"/>
      <c r="G155" s="109"/>
      <c r="H155" s="109"/>
      <c r="I155" s="109"/>
      <c r="J155" s="109"/>
      <c r="K155" s="109"/>
      <c r="L155" s="109"/>
    </row>
    <row r="156" spans="1:12" s="112" customFormat="1" ht="17.100000000000001" customHeight="1">
      <c r="A156" s="113" t="s">
        <v>32589</v>
      </c>
      <c r="C156" s="156"/>
      <c r="D156" s="109"/>
      <c r="E156" s="109"/>
      <c r="F156" s="109"/>
      <c r="G156" s="109"/>
      <c r="H156" s="109"/>
      <c r="I156" s="109"/>
      <c r="J156" s="109"/>
      <c r="K156" s="109"/>
      <c r="L156" s="109"/>
    </row>
    <row r="157" spans="1:12" s="112" customFormat="1" ht="17.100000000000001" customHeight="1">
      <c r="A157" s="113" t="s">
        <v>32590</v>
      </c>
      <c r="C157" s="156"/>
      <c r="D157" s="109"/>
      <c r="E157" s="109"/>
      <c r="F157" s="109"/>
      <c r="G157" s="109"/>
      <c r="H157" s="109"/>
      <c r="I157" s="109"/>
      <c r="J157" s="109"/>
      <c r="K157" s="109"/>
      <c r="L157" s="109"/>
    </row>
    <row r="158" spans="1:12" s="112" customFormat="1" ht="17.100000000000001" customHeight="1">
      <c r="A158" s="113" t="s">
        <v>32591</v>
      </c>
      <c r="C158" s="156"/>
      <c r="D158" s="109"/>
      <c r="E158" s="109"/>
      <c r="F158" s="109"/>
      <c r="G158" s="109"/>
      <c r="H158" s="109"/>
      <c r="I158" s="109"/>
      <c r="J158" s="109"/>
      <c r="K158" s="109"/>
      <c r="L158" s="109"/>
    </row>
    <row r="159" spans="1:12" s="112" customFormat="1" ht="17.100000000000001" customHeight="1">
      <c r="A159" s="113" t="s">
        <v>32592</v>
      </c>
      <c r="C159" s="156"/>
      <c r="D159" s="109"/>
      <c r="E159" s="109"/>
      <c r="F159" s="109"/>
      <c r="G159" s="109"/>
      <c r="H159" s="109"/>
      <c r="I159" s="109"/>
      <c r="J159" s="109"/>
      <c r="K159" s="109"/>
      <c r="L159" s="109"/>
    </row>
    <row r="160" spans="1:12" s="112" customFormat="1" ht="17.100000000000001" customHeight="1">
      <c r="A160" s="113" t="s">
        <v>34031</v>
      </c>
      <c r="C160" s="156"/>
      <c r="D160" s="109"/>
      <c r="E160" s="109"/>
      <c r="F160" s="109"/>
      <c r="G160" s="109"/>
      <c r="H160" s="109"/>
      <c r="I160" s="109"/>
      <c r="J160" s="109"/>
      <c r="K160" s="109"/>
      <c r="L160" s="109"/>
    </row>
    <row r="161" spans="1:12" s="112" customFormat="1" ht="17.100000000000001" customHeight="1">
      <c r="A161" s="113" t="s">
        <v>34032</v>
      </c>
      <c r="C161" s="156"/>
      <c r="D161" s="109"/>
      <c r="E161" s="109"/>
      <c r="F161" s="109"/>
      <c r="G161" s="109"/>
      <c r="H161" s="109"/>
      <c r="I161" s="109"/>
      <c r="J161" s="109"/>
      <c r="K161" s="109"/>
      <c r="L161" s="109"/>
    </row>
    <row r="162" spans="1:12" s="112" customFormat="1" ht="17.100000000000001" customHeight="1">
      <c r="A162" s="113"/>
      <c r="C162" s="156"/>
      <c r="D162" s="109"/>
      <c r="E162" s="109"/>
      <c r="F162" s="109"/>
      <c r="G162" s="109"/>
      <c r="H162" s="109"/>
      <c r="I162" s="109"/>
      <c r="J162" s="109"/>
      <c r="K162" s="109"/>
      <c r="L162" s="109"/>
    </row>
    <row r="163" spans="1:12" s="112" customFormat="1" ht="17.100000000000001" customHeight="1">
      <c r="A163" s="114" t="s">
        <v>34539</v>
      </c>
      <c r="C163" s="156"/>
      <c r="D163" s="109"/>
      <c r="E163" s="109"/>
      <c r="F163" s="109"/>
      <c r="G163" s="109"/>
      <c r="H163" s="109"/>
      <c r="I163" s="109"/>
      <c r="J163" s="109"/>
      <c r="K163" s="109"/>
      <c r="L163" s="109"/>
    </row>
    <row r="164" spans="1:12" s="112" customFormat="1" ht="17.100000000000001" customHeight="1">
      <c r="A164" s="114" t="s">
        <v>34519</v>
      </c>
      <c r="C164" s="156"/>
      <c r="D164" s="109"/>
      <c r="E164" s="109"/>
      <c r="F164" s="109"/>
      <c r="G164" s="109"/>
      <c r="H164" s="109"/>
      <c r="I164" s="109"/>
      <c r="J164" s="109"/>
      <c r="K164" s="109"/>
      <c r="L164" s="109"/>
    </row>
    <row r="165" spans="1:12" s="112" customFormat="1" ht="17.100000000000001" customHeight="1">
      <c r="A165" s="114" t="s">
        <v>32610</v>
      </c>
      <c r="C165" s="156"/>
      <c r="D165" s="109"/>
      <c r="E165" s="109"/>
      <c r="F165" s="109"/>
      <c r="G165" s="109"/>
      <c r="H165" s="109"/>
      <c r="I165" s="109"/>
      <c r="J165" s="109"/>
      <c r="K165" s="109"/>
      <c r="L165" s="109"/>
    </row>
    <row r="166" spans="1:12" s="112" customFormat="1" ht="17.100000000000001" customHeight="1">
      <c r="A166" s="114" t="s">
        <v>32471</v>
      </c>
      <c r="C166" s="156"/>
      <c r="D166" s="109"/>
      <c r="E166" s="109"/>
      <c r="F166" s="109"/>
      <c r="G166" s="109"/>
      <c r="H166" s="109"/>
      <c r="I166" s="109"/>
      <c r="J166" s="109"/>
      <c r="K166" s="109"/>
      <c r="L166" s="109"/>
    </row>
    <row r="167" spans="1:12" s="112" customFormat="1" ht="17.100000000000001" customHeight="1">
      <c r="A167" s="114" t="s">
        <v>32611</v>
      </c>
      <c r="C167" s="156"/>
      <c r="D167" s="109"/>
      <c r="E167" s="109"/>
      <c r="F167" s="109"/>
      <c r="G167" s="109"/>
      <c r="H167" s="109"/>
      <c r="I167" s="109"/>
      <c r="J167" s="109"/>
      <c r="K167" s="109"/>
      <c r="L167" s="109"/>
    </row>
    <row r="168" spans="1:12" s="112" customFormat="1" ht="17.100000000000001" customHeight="1">
      <c r="A168" s="114" t="s">
        <v>32472</v>
      </c>
      <c r="C168" s="156"/>
      <c r="D168" s="109"/>
      <c r="E168" s="109"/>
      <c r="F168" s="109"/>
      <c r="G168" s="109"/>
      <c r="H168" s="109"/>
      <c r="I168" s="109"/>
      <c r="J168" s="109"/>
      <c r="K168" s="109"/>
      <c r="L168" s="109"/>
    </row>
    <row r="169" spans="1:12" s="112" customFormat="1" ht="17.100000000000001" customHeight="1">
      <c r="A169" s="114" t="s">
        <v>32473</v>
      </c>
      <c r="C169" s="156"/>
      <c r="D169" s="109"/>
      <c r="E169" s="109"/>
      <c r="F169" s="109"/>
      <c r="G169" s="109"/>
      <c r="H169" s="109"/>
      <c r="I169" s="109"/>
      <c r="J169" s="109"/>
      <c r="K169" s="109"/>
      <c r="L169" s="109"/>
    </row>
    <row r="170" spans="1:12" s="112" customFormat="1" ht="17.100000000000001" customHeight="1">
      <c r="A170" s="114" t="s">
        <v>32474</v>
      </c>
      <c r="C170" s="156"/>
      <c r="D170" s="109"/>
      <c r="E170" s="109"/>
      <c r="F170" s="109"/>
      <c r="G170" s="109"/>
      <c r="H170" s="109"/>
      <c r="I170" s="109"/>
      <c r="J170" s="109"/>
      <c r="K170" s="109"/>
      <c r="L170" s="109"/>
    </row>
    <row r="171" spans="1:12" s="112" customFormat="1" ht="17.100000000000001" customHeight="1">
      <c r="A171" s="114" t="s">
        <v>32612</v>
      </c>
      <c r="C171" s="156"/>
      <c r="D171" s="109"/>
      <c r="E171" s="109"/>
      <c r="F171" s="109"/>
      <c r="G171" s="109"/>
      <c r="H171" s="109"/>
      <c r="I171" s="109"/>
      <c r="J171" s="109"/>
      <c r="K171" s="109"/>
      <c r="L171" s="109"/>
    </row>
    <row r="172" spans="1:12" s="112" customFormat="1" ht="17.100000000000001" customHeight="1">
      <c r="A172" s="114" t="s">
        <v>32613</v>
      </c>
      <c r="C172" s="156"/>
      <c r="D172" s="109"/>
      <c r="E172" s="109"/>
      <c r="F172" s="109"/>
      <c r="G172" s="109"/>
      <c r="H172" s="109"/>
      <c r="I172" s="109"/>
      <c r="J172" s="109"/>
      <c r="K172" s="109"/>
      <c r="L172" s="109"/>
    </row>
    <row r="173" spans="1:12" s="112" customFormat="1" ht="17.100000000000001" customHeight="1">
      <c r="A173" s="114" t="s">
        <v>32614</v>
      </c>
      <c r="C173" s="156"/>
      <c r="D173" s="109"/>
      <c r="E173" s="109"/>
      <c r="F173" s="109"/>
      <c r="G173" s="109"/>
      <c r="H173" s="109"/>
      <c r="I173" s="109"/>
      <c r="J173" s="109"/>
      <c r="K173" s="109"/>
      <c r="L173" s="109"/>
    </row>
    <row r="174" spans="1:12" s="112" customFormat="1" ht="17.100000000000001" customHeight="1">
      <c r="A174" s="114" t="s">
        <v>32475</v>
      </c>
      <c r="C174" s="156"/>
      <c r="D174" s="109"/>
      <c r="E174" s="109"/>
      <c r="F174" s="109"/>
      <c r="G174" s="109"/>
      <c r="H174" s="109"/>
      <c r="I174" s="109"/>
      <c r="J174" s="109"/>
      <c r="K174" s="109"/>
      <c r="L174" s="109"/>
    </row>
    <row r="175" spans="1:12" s="112" customFormat="1" ht="17.100000000000001" customHeight="1">
      <c r="A175" s="114" t="s">
        <v>32476</v>
      </c>
      <c r="C175" s="156"/>
      <c r="D175" s="109"/>
      <c r="E175" s="109"/>
      <c r="F175" s="109"/>
      <c r="G175" s="109"/>
      <c r="H175" s="109"/>
      <c r="I175" s="109"/>
      <c r="J175" s="109"/>
      <c r="K175" s="109"/>
      <c r="L175" s="109"/>
    </row>
    <row r="176" spans="1:12" s="112" customFormat="1" ht="17.100000000000001" customHeight="1">
      <c r="A176" s="114" t="s">
        <v>32477</v>
      </c>
      <c r="C176" s="156"/>
      <c r="D176" s="109"/>
      <c r="E176" s="109"/>
      <c r="F176" s="109"/>
      <c r="G176" s="109"/>
      <c r="H176" s="109"/>
      <c r="I176" s="109"/>
      <c r="J176" s="109"/>
      <c r="K176" s="109"/>
      <c r="L176" s="109"/>
    </row>
    <row r="177" spans="1:12" s="112" customFormat="1" ht="17.100000000000001" customHeight="1">
      <c r="A177" s="114" t="s">
        <v>32478</v>
      </c>
      <c r="C177" s="156"/>
      <c r="D177" s="109"/>
      <c r="E177" s="109"/>
      <c r="F177" s="109"/>
      <c r="G177" s="109"/>
      <c r="H177" s="109"/>
      <c r="I177" s="109"/>
      <c r="J177" s="109"/>
      <c r="K177" s="109"/>
      <c r="L177" s="109"/>
    </row>
    <row r="178" spans="1:12" s="112" customFormat="1" ht="17.100000000000001" customHeight="1">
      <c r="A178" s="114" t="s">
        <v>34520</v>
      </c>
      <c r="C178" s="156"/>
      <c r="D178" s="109"/>
      <c r="E178" s="109"/>
      <c r="F178" s="109"/>
      <c r="G178" s="109"/>
      <c r="H178" s="109"/>
      <c r="I178" s="109"/>
      <c r="J178" s="109"/>
      <c r="K178" s="109"/>
      <c r="L178" s="109"/>
    </row>
    <row r="179" spans="1:12" s="112" customFormat="1" ht="17.100000000000001" customHeight="1">
      <c r="A179" s="114" t="s">
        <v>32615</v>
      </c>
      <c r="C179" s="156"/>
      <c r="D179" s="109"/>
      <c r="E179" s="109"/>
      <c r="F179" s="109"/>
      <c r="G179" s="109"/>
      <c r="H179" s="109"/>
      <c r="I179" s="109"/>
      <c r="J179" s="109"/>
      <c r="K179" s="109"/>
      <c r="L179" s="109"/>
    </row>
    <row r="180" spans="1:12" s="112" customFormat="1" ht="17.100000000000001" customHeight="1">
      <c r="A180" s="114" t="s">
        <v>32479</v>
      </c>
      <c r="C180" s="156"/>
      <c r="D180" s="109"/>
      <c r="E180" s="109"/>
      <c r="F180" s="109"/>
      <c r="G180" s="109"/>
      <c r="H180" s="109"/>
      <c r="I180" s="109"/>
      <c r="J180" s="109"/>
      <c r="K180" s="109"/>
      <c r="L180" s="109"/>
    </row>
    <row r="181" spans="1:12" s="112" customFormat="1" ht="17.100000000000001" customHeight="1">
      <c r="A181" s="114" t="s">
        <v>32616</v>
      </c>
      <c r="C181" s="156"/>
      <c r="D181" s="109"/>
      <c r="E181" s="109"/>
      <c r="F181" s="109"/>
      <c r="G181" s="109"/>
      <c r="H181" s="109"/>
      <c r="I181" s="109"/>
      <c r="J181" s="109"/>
      <c r="K181" s="109"/>
      <c r="L181" s="109"/>
    </row>
    <row r="182" spans="1:12" s="112" customFormat="1" ht="17.100000000000001" customHeight="1">
      <c r="A182" s="114" t="s">
        <v>32617</v>
      </c>
      <c r="C182" s="156"/>
      <c r="D182" s="109"/>
      <c r="E182" s="109"/>
      <c r="F182" s="109"/>
      <c r="G182" s="109"/>
      <c r="H182" s="109"/>
      <c r="I182" s="109"/>
      <c r="J182" s="109"/>
      <c r="K182" s="109"/>
      <c r="L182" s="109"/>
    </row>
    <row r="183" spans="1:12" s="112" customFormat="1" ht="17.100000000000001" customHeight="1">
      <c r="A183" s="114" t="s">
        <v>32618</v>
      </c>
      <c r="C183" s="156"/>
      <c r="D183" s="109"/>
      <c r="E183" s="109"/>
      <c r="F183" s="109"/>
      <c r="G183" s="109"/>
      <c r="H183" s="109"/>
      <c r="I183" s="109"/>
      <c r="J183" s="109"/>
      <c r="K183" s="109"/>
      <c r="L183" s="109"/>
    </row>
    <row r="184" spans="1:12" s="112" customFormat="1" ht="17.100000000000001" customHeight="1">
      <c r="A184" s="114" t="s">
        <v>32480</v>
      </c>
      <c r="C184" s="156"/>
      <c r="D184" s="109"/>
      <c r="E184" s="109"/>
      <c r="F184" s="109"/>
      <c r="G184" s="109"/>
      <c r="H184" s="109"/>
      <c r="I184" s="109"/>
      <c r="J184" s="109"/>
      <c r="K184" s="109"/>
      <c r="L184" s="109"/>
    </row>
    <row r="185" spans="1:12" s="112" customFormat="1" ht="17.100000000000001" customHeight="1">
      <c r="A185" s="114" t="s">
        <v>32481</v>
      </c>
      <c r="C185" s="156"/>
      <c r="D185" s="109"/>
      <c r="E185" s="109"/>
      <c r="F185" s="109"/>
      <c r="G185" s="109"/>
      <c r="H185" s="109"/>
      <c r="I185" s="109"/>
      <c r="J185" s="109"/>
      <c r="K185" s="109"/>
      <c r="L185" s="109"/>
    </row>
    <row r="186" spans="1:12" s="112" customFormat="1" ht="17.100000000000001" customHeight="1">
      <c r="A186" s="114" t="s">
        <v>32619</v>
      </c>
      <c r="C186" s="156"/>
      <c r="D186" s="109"/>
      <c r="E186" s="109"/>
      <c r="F186" s="109"/>
      <c r="G186" s="109"/>
      <c r="H186" s="109"/>
      <c r="I186" s="109"/>
      <c r="J186" s="109"/>
      <c r="K186" s="109"/>
      <c r="L186" s="109"/>
    </row>
    <row r="187" spans="1:12" s="112" customFormat="1" ht="17.100000000000001" customHeight="1">
      <c r="A187" s="114" t="s">
        <v>32620</v>
      </c>
      <c r="C187" s="156"/>
      <c r="D187" s="109"/>
      <c r="E187" s="109"/>
      <c r="F187" s="109"/>
      <c r="G187" s="109"/>
      <c r="H187" s="109"/>
      <c r="I187" s="109"/>
      <c r="J187" s="109"/>
      <c r="K187" s="109"/>
      <c r="L187" s="109"/>
    </row>
    <row r="188" spans="1:12" s="112" customFormat="1" ht="17.100000000000001" customHeight="1">
      <c r="A188" s="114" t="s">
        <v>34521</v>
      </c>
      <c r="C188" s="156"/>
      <c r="D188" s="109"/>
      <c r="E188" s="109"/>
      <c r="F188" s="109"/>
      <c r="G188" s="109"/>
      <c r="H188" s="109"/>
      <c r="I188" s="109"/>
      <c r="J188" s="109"/>
      <c r="K188" s="109"/>
      <c r="L188" s="109"/>
    </row>
    <row r="189" spans="1:12" s="112" customFormat="1" ht="17.100000000000001" customHeight="1">
      <c r="A189" s="114" t="s">
        <v>32482</v>
      </c>
      <c r="C189" s="156"/>
      <c r="D189" s="109"/>
      <c r="E189" s="109"/>
      <c r="F189" s="109"/>
      <c r="G189" s="109"/>
      <c r="H189" s="109"/>
      <c r="I189" s="109"/>
      <c r="J189" s="109"/>
      <c r="K189" s="109"/>
      <c r="L189" s="109"/>
    </row>
    <row r="190" spans="1:12" s="112" customFormat="1" ht="17.100000000000001" customHeight="1">
      <c r="A190" s="114" t="s">
        <v>32621</v>
      </c>
      <c r="C190" s="156"/>
      <c r="D190" s="109"/>
      <c r="E190" s="109"/>
      <c r="F190" s="109"/>
      <c r="G190" s="109"/>
      <c r="H190" s="109"/>
      <c r="I190" s="109"/>
      <c r="J190" s="109"/>
      <c r="K190" s="109"/>
      <c r="L190" s="109"/>
    </row>
    <row r="191" spans="1:12" s="112" customFormat="1" ht="17.100000000000001" customHeight="1">
      <c r="A191" s="115"/>
      <c r="C191" s="156"/>
      <c r="D191" s="109"/>
      <c r="E191" s="109"/>
      <c r="F191" s="109"/>
      <c r="G191" s="109"/>
      <c r="H191" s="109"/>
      <c r="I191" s="109"/>
      <c r="J191" s="109"/>
      <c r="K191" s="109"/>
      <c r="L191" s="109"/>
    </row>
    <row r="192" spans="1:12" s="112" customFormat="1" ht="17.100000000000001" customHeight="1">
      <c r="A192" s="114" t="s">
        <v>34538</v>
      </c>
      <c r="C192" s="156"/>
      <c r="D192" s="109"/>
      <c r="E192" s="109"/>
      <c r="F192" s="109"/>
      <c r="G192" s="109"/>
      <c r="H192" s="109"/>
      <c r="I192" s="109"/>
      <c r="J192" s="109"/>
      <c r="K192" s="109"/>
      <c r="L192" s="109"/>
    </row>
    <row r="193" spans="1:12" s="112" customFormat="1" ht="17.100000000000001" customHeight="1">
      <c r="A193" s="114" t="s">
        <v>32622</v>
      </c>
      <c r="C193" s="156"/>
      <c r="D193" s="109"/>
      <c r="E193" s="109"/>
      <c r="F193" s="109"/>
      <c r="G193" s="109"/>
      <c r="H193" s="109"/>
      <c r="I193" s="109"/>
      <c r="J193" s="109"/>
      <c r="K193" s="109"/>
      <c r="L193" s="109"/>
    </row>
    <row r="194" spans="1:12" s="112" customFormat="1" ht="17.100000000000001" customHeight="1">
      <c r="A194" s="114" t="s">
        <v>34522</v>
      </c>
      <c r="C194" s="156"/>
      <c r="D194" s="109"/>
      <c r="E194" s="109"/>
      <c r="F194" s="109"/>
      <c r="G194" s="109"/>
      <c r="H194" s="109"/>
      <c r="I194" s="109"/>
      <c r="J194" s="109"/>
      <c r="K194" s="109"/>
      <c r="L194" s="109"/>
    </row>
    <row r="195" spans="1:12" s="112" customFormat="1" ht="17.100000000000001" customHeight="1">
      <c r="A195" s="114" t="s">
        <v>32623</v>
      </c>
      <c r="C195" s="156"/>
      <c r="D195" s="109"/>
      <c r="E195" s="109"/>
      <c r="F195" s="109"/>
      <c r="G195" s="109"/>
      <c r="H195" s="109"/>
      <c r="I195" s="109"/>
      <c r="J195" s="109"/>
      <c r="K195" s="109"/>
      <c r="L195" s="109"/>
    </row>
    <row r="196" spans="1:12" s="112" customFormat="1" ht="17.100000000000001" customHeight="1">
      <c r="A196" s="114" t="s">
        <v>32483</v>
      </c>
      <c r="C196" s="156"/>
      <c r="D196" s="109"/>
      <c r="E196" s="109"/>
      <c r="F196" s="109"/>
      <c r="G196" s="109"/>
      <c r="H196" s="109"/>
      <c r="I196" s="109"/>
      <c r="J196" s="109"/>
      <c r="K196" s="109"/>
      <c r="L196" s="109"/>
    </row>
    <row r="197" spans="1:12" s="112" customFormat="1" ht="17.100000000000001" customHeight="1">
      <c r="A197" s="114" t="s">
        <v>32484</v>
      </c>
      <c r="C197" s="156"/>
      <c r="D197" s="109"/>
      <c r="E197" s="109"/>
      <c r="F197" s="109"/>
      <c r="G197" s="109"/>
      <c r="H197" s="109"/>
      <c r="I197" s="109"/>
      <c r="J197" s="109"/>
      <c r="K197" s="109"/>
      <c r="L197" s="109"/>
    </row>
    <row r="198" spans="1:12" s="112" customFormat="1" ht="17.100000000000001" customHeight="1">
      <c r="A198" s="114" t="s">
        <v>35918</v>
      </c>
      <c r="C198" s="156"/>
      <c r="D198" s="109"/>
      <c r="E198" s="109"/>
      <c r="F198" s="109"/>
      <c r="G198" s="109"/>
      <c r="H198" s="109"/>
      <c r="I198" s="109"/>
      <c r="J198" s="109"/>
      <c r="K198" s="109"/>
      <c r="L198" s="109"/>
    </row>
    <row r="199" spans="1:12" s="112" customFormat="1" ht="17.100000000000001" customHeight="1">
      <c r="A199" s="114" t="s">
        <v>32485</v>
      </c>
      <c r="C199" s="156"/>
      <c r="D199" s="109"/>
      <c r="E199" s="109"/>
      <c r="F199" s="109"/>
      <c r="G199" s="109"/>
      <c r="H199" s="109"/>
      <c r="I199" s="109"/>
      <c r="J199" s="109"/>
      <c r="K199" s="109"/>
      <c r="L199" s="109"/>
    </row>
    <row r="200" spans="1:12" s="112" customFormat="1" ht="17.100000000000001" customHeight="1">
      <c r="A200" s="114" t="s">
        <v>32486</v>
      </c>
      <c r="C200" s="156"/>
      <c r="D200" s="109"/>
      <c r="E200" s="109"/>
      <c r="F200" s="109"/>
      <c r="G200" s="109"/>
      <c r="H200" s="109"/>
      <c r="I200" s="109"/>
      <c r="J200" s="109"/>
      <c r="K200" s="109"/>
      <c r="L200" s="109"/>
    </row>
    <row r="201" spans="1:12" s="112" customFormat="1" ht="17.100000000000001" customHeight="1">
      <c r="A201" s="114" t="s">
        <v>34523</v>
      </c>
      <c r="C201" s="156"/>
      <c r="D201" s="109"/>
      <c r="E201" s="109"/>
      <c r="F201" s="109"/>
      <c r="G201" s="109"/>
      <c r="H201" s="109"/>
      <c r="I201" s="109"/>
      <c r="J201" s="109"/>
      <c r="K201" s="109"/>
      <c r="L201" s="109"/>
    </row>
    <row r="202" spans="1:12" s="112" customFormat="1" ht="17.100000000000001" customHeight="1">
      <c r="A202" s="114" t="s">
        <v>32624</v>
      </c>
      <c r="C202" s="156"/>
      <c r="D202" s="109"/>
      <c r="E202" s="109"/>
      <c r="F202" s="109"/>
      <c r="G202" s="109"/>
      <c r="H202" s="109"/>
      <c r="I202" s="109"/>
      <c r="J202" s="109"/>
      <c r="K202" s="109"/>
      <c r="L202" s="109"/>
    </row>
    <row r="203" spans="1:12" s="112" customFormat="1" ht="17.100000000000001" customHeight="1">
      <c r="A203" s="114" t="s">
        <v>32625</v>
      </c>
      <c r="C203" s="156"/>
      <c r="D203" s="109"/>
      <c r="E203" s="109"/>
      <c r="F203" s="109"/>
      <c r="G203" s="109"/>
      <c r="H203" s="109"/>
      <c r="I203" s="109"/>
      <c r="J203" s="109"/>
      <c r="K203" s="109"/>
      <c r="L203" s="109"/>
    </row>
    <row r="204" spans="1:12" s="112" customFormat="1" ht="17.100000000000001" customHeight="1">
      <c r="A204" s="114" t="s">
        <v>32487</v>
      </c>
      <c r="C204" s="156"/>
      <c r="D204" s="109"/>
      <c r="E204" s="109"/>
      <c r="F204" s="109"/>
      <c r="G204" s="109"/>
      <c r="H204" s="109"/>
      <c r="I204" s="109"/>
      <c r="J204" s="109"/>
      <c r="K204" s="109"/>
      <c r="L204" s="109"/>
    </row>
    <row r="205" spans="1:12" s="112" customFormat="1" ht="17.100000000000001" customHeight="1">
      <c r="A205" s="114" t="s">
        <v>32626</v>
      </c>
      <c r="C205" s="156"/>
      <c r="D205" s="109"/>
      <c r="E205" s="109"/>
      <c r="F205" s="109"/>
      <c r="G205" s="109"/>
      <c r="H205" s="109"/>
      <c r="I205" s="109"/>
      <c r="J205" s="109"/>
      <c r="K205" s="109"/>
      <c r="L205" s="109"/>
    </row>
    <row r="206" spans="1:12" s="112" customFormat="1" ht="17.100000000000001" customHeight="1">
      <c r="A206" s="114" t="s">
        <v>32488</v>
      </c>
      <c r="C206" s="156"/>
      <c r="D206" s="109"/>
      <c r="E206" s="109"/>
      <c r="F206" s="109"/>
      <c r="G206" s="109"/>
      <c r="H206" s="109"/>
      <c r="I206" s="109"/>
      <c r="J206" s="109"/>
      <c r="K206" s="109"/>
      <c r="L206" s="109"/>
    </row>
    <row r="207" spans="1:12" s="112" customFormat="1" ht="17.100000000000001" customHeight="1">
      <c r="A207" s="114" t="s">
        <v>32489</v>
      </c>
      <c r="C207" s="156"/>
      <c r="D207" s="109"/>
      <c r="E207" s="109"/>
      <c r="F207" s="109"/>
      <c r="G207" s="109"/>
      <c r="H207" s="109"/>
      <c r="I207" s="109"/>
      <c r="J207" s="109"/>
      <c r="K207" s="109"/>
      <c r="L207" s="109"/>
    </row>
    <row r="208" spans="1:12" s="112" customFormat="1" ht="17.100000000000001" customHeight="1">
      <c r="A208" s="114" t="s">
        <v>32490</v>
      </c>
      <c r="C208" s="156"/>
      <c r="D208" s="109"/>
      <c r="E208" s="109"/>
      <c r="F208" s="109"/>
      <c r="G208" s="109"/>
      <c r="H208" s="109"/>
      <c r="I208" s="109"/>
      <c r="J208" s="109"/>
      <c r="K208" s="109"/>
      <c r="L208" s="109"/>
    </row>
    <row r="209" spans="1:12" s="112" customFormat="1" ht="17.100000000000001" customHeight="1">
      <c r="A209" s="114" t="s">
        <v>32627</v>
      </c>
      <c r="C209" s="156"/>
      <c r="D209" s="109"/>
      <c r="E209" s="109"/>
      <c r="F209" s="109"/>
      <c r="G209" s="109"/>
      <c r="H209" s="109"/>
      <c r="I209" s="109"/>
      <c r="J209" s="109"/>
      <c r="K209" s="109"/>
      <c r="L209" s="109"/>
    </row>
    <row r="210" spans="1:12" s="112" customFormat="1" ht="17.100000000000001" customHeight="1">
      <c r="A210" s="114" t="s">
        <v>32491</v>
      </c>
      <c r="C210" s="156"/>
      <c r="D210" s="109"/>
      <c r="E210" s="109"/>
      <c r="F210" s="109"/>
      <c r="G210" s="109"/>
      <c r="H210" s="109"/>
      <c r="I210" s="109"/>
      <c r="J210" s="109"/>
      <c r="K210" s="109"/>
      <c r="L210" s="109"/>
    </row>
    <row r="211" spans="1:12" s="112" customFormat="1" ht="17.100000000000001" customHeight="1">
      <c r="A211" s="114" t="s">
        <v>32628</v>
      </c>
      <c r="C211" s="156"/>
      <c r="D211" s="109"/>
      <c r="E211" s="109"/>
      <c r="F211" s="109"/>
      <c r="G211" s="109"/>
      <c r="H211" s="109"/>
      <c r="I211" s="109"/>
      <c r="J211" s="109"/>
      <c r="K211" s="109"/>
      <c r="L211" s="109"/>
    </row>
    <row r="212" spans="1:12" s="112" customFormat="1" ht="17.100000000000001" customHeight="1">
      <c r="A212" s="114" t="s">
        <v>32492</v>
      </c>
      <c r="C212" s="156"/>
      <c r="D212" s="109"/>
      <c r="E212" s="109"/>
      <c r="F212" s="109"/>
      <c r="G212" s="109"/>
      <c r="H212" s="109"/>
      <c r="I212" s="109"/>
      <c r="J212" s="109"/>
      <c r="K212" s="109"/>
      <c r="L212" s="109"/>
    </row>
    <row r="213" spans="1:12" s="112" customFormat="1" ht="17.100000000000001" customHeight="1">
      <c r="A213" s="114" t="s">
        <v>32493</v>
      </c>
      <c r="C213" s="156"/>
      <c r="D213" s="109"/>
      <c r="E213" s="109"/>
      <c r="F213" s="109"/>
      <c r="G213" s="109"/>
      <c r="H213" s="109"/>
      <c r="I213" s="109"/>
      <c r="J213" s="109"/>
      <c r="K213" s="109"/>
      <c r="L213" s="109"/>
    </row>
    <row r="214" spans="1:12" s="112" customFormat="1" ht="17.100000000000001" customHeight="1">
      <c r="A214" s="114" t="s">
        <v>32494</v>
      </c>
      <c r="C214" s="156"/>
      <c r="D214" s="109"/>
      <c r="E214" s="109"/>
      <c r="F214" s="109"/>
      <c r="G214" s="109"/>
      <c r="H214" s="109"/>
      <c r="I214" s="109"/>
      <c r="J214" s="109"/>
      <c r="K214" s="109"/>
      <c r="L214" s="109"/>
    </row>
    <row r="215" spans="1:12" s="112" customFormat="1" ht="17.100000000000001" customHeight="1">
      <c r="A215" s="114" t="s">
        <v>32495</v>
      </c>
      <c r="C215" s="156"/>
      <c r="D215" s="109"/>
      <c r="E215" s="109"/>
      <c r="F215" s="109"/>
      <c r="G215" s="109"/>
      <c r="H215" s="109"/>
      <c r="I215" s="109"/>
      <c r="J215" s="109"/>
      <c r="K215" s="109"/>
      <c r="L215" s="109"/>
    </row>
    <row r="216" spans="1:12" s="112" customFormat="1" ht="17.100000000000001" customHeight="1">
      <c r="A216" s="114" t="s">
        <v>32496</v>
      </c>
      <c r="C216" s="156"/>
      <c r="D216" s="109"/>
      <c r="E216" s="109"/>
      <c r="F216" s="109"/>
      <c r="G216" s="109"/>
      <c r="H216" s="109"/>
      <c r="I216" s="109"/>
      <c r="J216" s="109"/>
      <c r="K216" s="109"/>
      <c r="L216" s="109"/>
    </row>
    <row r="217" spans="1:12" s="112" customFormat="1" ht="17.100000000000001" customHeight="1">
      <c r="A217" s="114" t="s">
        <v>34524</v>
      </c>
      <c r="C217" s="156"/>
      <c r="D217" s="109"/>
      <c r="E217" s="109"/>
      <c r="F217" s="109"/>
      <c r="G217" s="109"/>
      <c r="H217" s="109"/>
      <c r="I217" s="109"/>
      <c r="J217" s="109"/>
      <c r="K217" s="109"/>
      <c r="L217" s="109"/>
    </row>
    <row r="218" spans="1:12" s="112" customFormat="1" ht="17.100000000000001" customHeight="1">
      <c r="A218" s="114" t="s">
        <v>32497</v>
      </c>
      <c r="C218" s="156"/>
      <c r="D218" s="109"/>
      <c r="E218" s="109"/>
      <c r="F218" s="109"/>
      <c r="G218" s="109"/>
      <c r="H218" s="109"/>
      <c r="I218" s="109"/>
      <c r="J218" s="109"/>
      <c r="K218" s="109"/>
      <c r="L218" s="109"/>
    </row>
    <row r="219" spans="1:12" s="112" customFormat="1" ht="17.100000000000001" customHeight="1">
      <c r="A219" s="114" t="s">
        <v>32498</v>
      </c>
      <c r="C219" s="156"/>
      <c r="D219" s="109"/>
      <c r="E219" s="109"/>
      <c r="F219" s="109"/>
      <c r="G219" s="109"/>
      <c r="H219" s="109"/>
      <c r="I219" s="109"/>
      <c r="J219" s="109"/>
      <c r="K219" s="109"/>
      <c r="L219" s="109"/>
    </row>
    <row r="220" spans="1:12" s="112" customFormat="1" ht="17.100000000000001" customHeight="1">
      <c r="A220" s="114" t="s">
        <v>32499</v>
      </c>
      <c r="C220" s="156"/>
      <c r="D220" s="109"/>
      <c r="E220" s="109"/>
      <c r="F220" s="109"/>
      <c r="G220" s="109"/>
      <c r="H220" s="109"/>
      <c r="I220" s="109"/>
      <c r="J220" s="109"/>
      <c r="K220" s="109"/>
      <c r="L220" s="109"/>
    </row>
    <row r="221" spans="1:12" s="112" customFormat="1" ht="17.100000000000001" customHeight="1">
      <c r="A221" s="114" t="s">
        <v>32500</v>
      </c>
      <c r="C221" s="156"/>
      <c r="D221" s="109"/>
      <c r="E221" s="109"/>
      <c r="F221" s="109"/>
      <c r="G221" s="109"/>
      <c r="H221" s="109"/>
      <c r="I221" s="109"/>
      <c r="J221" s="109"/>
      <c r="K221" s="109"/>
      <c r="L221" s="109"/>
    </row>
    <row r="222" spans="1:12" s="112" customFormat="1" ht="17.100000000000001" customHeight="1">
      <c r="A222" s="114" t="s">
        <v>35919</v>
      </c>
      <c r="C222" s="156"/>
      <c r="D222" s="109"/>
      <c r="E222" s="109"/>
      <c r="F222" s="109"/>
      <c r="G222" s="109"/>
      <c r="H222" s="109"/>
      <c r="I222" s="109"/>
      <c r="J222" s="109"/>
      <c r="K222" s="109"/>
      <c r="L222" s="109"/>
    </row>
    <row r="223" spans="1:12" s="112" customFormat="1" ht="17.100000000000001" customHeight="1">
      <c r="A223" s="115" t="s">
        <v>35920</v>
      </c>
      <c r="C223" s="156"/>
      <c r="D223" s="109"/>
      <c r="E223" s="109"/>
      <c r="F223" s="109"/>
      <c r="G223" s="109"/>
      <c r="H223" s="109"/>
      <c r="I223" s="109"/>
      <c r="J223" s="109"/>
      <c r="K223" s="109"/>
      <c r="L223" s="109"/>
    </row>
    <row r="224" spans="1:12" s="112" customFormat="1" ht="17.100000000000001" customHeight="1">
      <c r="A224" s="114" t="s">
        <v>34537</v>
      </c>
      <c r="C224" s="156"/>
      <c r="D224" s="109"/>
      <c r="E224" s="109"/>
      <c r="F224" s="109"/>
      <c r="G224" s="109"/>
      <c r="H224" s="109"/>
      <c r="I224" s="109"/>
      <c r="J224" s="109"/>
      <c r="K224" s="109"/>
      <c r="L224" s="109"/>
    </row>
    <row r="225" spans="1:12" s="112" customFormat="1" ht="17.100000000000001" customHeight="1">
      <c r="A225" s="114" t="s">
        <v>32501</v>
      </c>
      <c r="C225" s="156"/>
      <c r="D225" s="109"/>
      <c r="E225" s="109"/>
      <c r="F225" s="109"/>
      <c r="G225" s="109"/>
      <c r="H225" s="109"/>
      <c r="I225" s="109"/>
      <c r="J225" s="109"/>
      <c r="K225" s="109"/>
      <c r="L225" s="109"/>
    </row>
    <row r="226" spans="1:12" s="112" customFormat="1" ht="17.100000000000001" customHeight="1">
      <c r="A226" s="114" t="s">
        <v>32502</v>
      </c>
      <c r="C226" s="156"/>
      <c r="D226" s="109"/>
      <c r="E226" s="109"/>
      <c r="F226" s="109"/>
      <c r="G226" s="109"/>
      <c r="H226" s="109"/>
      <c r="I226" s="109"/>
      <c r="J226" s="109"/>
      <c r="K226" s="109"/>
      <c r="L226" s="109"/>
    </row>
    <row r="227" spans="1:12" s="112" customFormat="1" ht="17.100000000000001" customHeight="1">
      <c r="A227" s="114" t="s">
        <v>32629</v>
      </c>
      <c r="C227" s="156"/>
      <c r="D227" s="109"/>
      <c r="E227" s="109"/>
      <c r="F227" s="109"/>
      <c r="G227" s="109"/>
      <c r="H227" s="109"/>
      <c r="I227" s="109"/>
      <c r="J227" s="109"/>
      <c r="K227" s="109"/>
      <c r="L227" s="109"/>
    </row>
    <row r="228" spans="1:12" s="112" customFormat="1" ht="17.100000000000001" customHeight="1">
      <c r="A228" s="114" t="s">
        <v>32503</v>
      </c>
      <c r="C228" s="156"/>
      <c r="D228" s="109"/>
      <c r="E228" s="109"/>
      <c r="F228" s="109"/>
      <c r="G228" s="109"/>
      <c r="H228" s="109"/>
      <c r="I228" s="109"/>
      <c r="J228" s="109"/>
      <c r="K228" s="109"/>
      <c r="L228" s="109"/>
    </row>
    <row r="229" spans="1:12" s="112" customFormat="1" ht="17.100000000000001" customHeight="1">
      <c r="A229" s="114" t="s">
        <v>32504</v>
      </c>
      <c r="C229" s="156"/>
      <c r="D229" s="109"/>
      <c r="E229" s="109"/>
      <c r="F229" s="109"/>
      <c r="G229" s="109"/>
      <c r="H229" s="109"/>
      <c r="I229" s="109"/>
      <c r="J229" s="109"/>
      <c r="K229" s="109"/>
      <c r="L229" s="109"/>
    </row>
    <row r="230" spans="1:12" s="112" customFormat="1" ht="17.100000000000001" customHeight="1">
      <c r="A230" s="114" t="s">
        <v>32630</v>
      </c>
      <c r="C230" s="156"/>
      <c r="D230" s="109"/>
      <c r="E230" s="109"/>
      <c r="F230" s="109"/>
      <c r="G230" s="109"/>
      <c r="H230" s="109"/>
      <c r="I230" s="109"/>
      <c r="J230" s="109"/>
      <c r="K230" s="109"/>
      <c r="L230" s="109"/>
    </row>
    <row r="231" spans="1:12" s="112" customFormat="1" ht="17.100000000000001" customHeight="1">
      <c r="A231" s="115"/>
      <c r="C231" s="156"/>
      <c r="D231" s="109"/>
      <c r="E231" s="109"/>
      <c r="F231" s="109"/>
      <c r="G231" s="109"/>
      <c r="H231" s="109"/>
      <c r="I231" s="109"/>
      <c r="J231" s="109"/>
      <c r="K231" s="109"/>
      <c r="L231" s="109"/>
    </row>
    <row r="232" spans="1:12" s="112" customFormat="1" ht="17.100000000000001" customHeight="1">
      <c r="A232" s="114" t="s">
        <v>34536</v>
      </c>
      <c r="C232" s="156"/>
      <c r="D232" s="109"/>
      <c r="E232" s="109"/>
      <c r="F232" s="109"/>
      <c r="G232" s="109"/>
      <c r="H232" s="109"/>
      <c r="I232" s="109"/>
      <c r="J232" s="109"/>
      <c r="K232" s="109"/>
      <c r="L232" s="109"/>
    </row>
    <row r="233" spans="1:12" s="112" customFormat="1" ht="17.100000000000001" customHeight="1">
      <c r="A233" s="114" t="s">
        <v>32505</v>
      </c>
      <c r="C233" s="156"/>
      <c r="D233" s="109"/>
      <c r="E233" s="109"/>
      <c r="F233" s="109"/>
      <c r="G233" s="109"/>
      <c r="H233" s="109"/>
      <c r="I233" s="109"/>
      <c r="J233" s="109"/>
      <c r="K233" s="109"/>
      <c r="L233" s="109"/>
    </row>
    <row r="234" spans="1:12" s="112" customFormat="1" ht="17.100000000000001" customHeight="1">
      <c r="A234" s="114" t="s">
        <v>32631</v>
      </c>
      <c r="C234" s="156"/>
      <c r="D234" s="109"/>
      <c r="E234" s="109"/>
      <c r="F234" s="109"/>
      <c r="G234" s="109"/>
      <c r="H234" s="109"/>
      <c r="I234" s="109"/>
      <c r="J234" s="109"/>
      <c r="K234" s="109"/>
      <c r="L234" s="109"/>
    </row>
    <row r="235" spans="1:12" s="112" customFormat="1" ht="17.100000000000001" customHeight="1">
      <c r="A235" s="114" t="s">
        <v>32632</v>
      </c>
      <c r="C235" s="156"/>
      <c r="D235" s="109"/>
      <c r="E235" s="109"/>
      <c r="F235" s="109"/>
      <c r="G235" s="109"/>
      <c r="H235" s="109"/>
      <c r="I235" s="109"/>
      <c r="J235" s="109"/>
      <c r="K235" s="109"/>
      <c r="L235" s="109"/>
    </row>
    <row r="236" spans="1:12" s="112" customFormat="1" ht="17.100000000000001" customHeight="1">
      <c r="A236" s="114" t="s">
        <v>37694</v>
      </c>
      <c r="C236" s="156"/>
      <c r="D236" s="109"/>
      <c r="E236" s="109"/>
      <c r="F236" s="109"/>
      <c r="G236" s="109"/>
      <c r="H236" s="109"/>
      <c r="I236" s="109"/>
      <c r="J236" s="109"/>
      <c r="K236" s="109"/>
      <c r="L236" s="109"/>
    </row>
    <row r="237" spans="1:12" s="112" customFormat="1" ht="17.100000000000001" customHeight="1">
      <c r="A237" s="114" t="s">
        <v>37695</v>
      </c>
      <c r="C237" s="156"/>
      <c r="D237" s="109"/>
      <c r="E237" s="109"/>
      <c r="F237" s="109"/>
      <c r="G237" s="109"/>
      <c r="H237" s="109"/>
      <c r="I237" s="109"/>
      <c r="J237" s="109"/>
      <c r="K237" s="109"/>
      <c r="L237" s="109"/>
    </row>
    <row r="238" spans="1:12" s="112" customFormat="1" ht="17.100000000000001" customHeight="1">
      <c r="A238" s="114" t="s">
        <v>37696</v>
      </c>
      <c r="C238" s="156"/>
      <c r="D238" s="109"/>
      <c r="E238" s="109"/>
      <c r="F238" s="109"/>
      <c r="G238" s="109"/>
      <c r="H238" s="109"/>
      <c r="I238" s="109"/>
      <c r="J238" s="109"/>
      <c r="K238" s="109"/>
      <c r="L238" s="109"/>
    </row>
    <row r="239" spans="1:12" s="112" customFormat="1" ht="17.100000000000001" customHeight="1">
      <c r="A239" s="114" t="s">
        <v>37697</v>
      </c>
      <c r="C239" s="156"/>
      <c r="D239" s="109"/>
      <c r="E239" s="109"/>
      <c r="F239" s="109"/>
      <c r="G239" s="109"/>
      <c r="H239" s="109"/>
      <c r="I239" s="109"/>
      <c r="J239" s="109"/>
      <c r="K239" s="109"/>
      <c r="L239" s="109"/>
    </row>
    <row r="240" spans="1:12" s="112" customFormat="1" ht="17.100000000000001" customHeight="1">
      <c r="A240" s="114" t="s">
        <v>37698</v>
      </c>
      <c r="C240" s="156"/>
      <c r="D240" s="109"/>
      <c r="E240" s="109"/>
      <c r="F240" s="109"/>
      <c r="G240" s="109"/>
      <c r="H240" s="109"/>
      <c r="I240" s="109"/>
      <c r="J240" s="109"/>
      <c r="K240" s="109"/>
      <c r="L240" s="109"/>
    </row>
    <row r="241" spans="1:12" s="112" customFormat="1" ht="17.100000000000001" customHeight="1">
      <c r="A241" s="114" t="s">
        <v>37699</v>
      </c>
      <c r="C241" s="156"/>
      <c r="D241" s="109"/>
      <c r="E241" s="109"/>
      <c r="F241" s="109"/>
      <c r="G241" s="109"/>
      <c r="H241" s="109"/>
      <c r="I241" s="109"/>
      <c r="J241" s="109"/>
      <c r="K241" s="109"/>
      <c r="L241" s="109"/>
    </row>
    <row r="242" spans="1:12" s="112" customFormat="1" ht="17.100000000000001" customHeight="1">
      <c r="A242" s="114" t="s">
        <v>37700</v>
      </c>
      <c r="C242" s="156"/>
      <c r="D242" s="109"/>
      <c r="E242" s="109"/>
      <c r="F242" s="109"/>
      <c r="G242" s="109"/>
      <c r="H242" s="109"/>
      <c r="I242" s="109"/>
      <c r="J242" s="109"/>
      <c r="K242" s="109"/>
      <c r="L242" s="109"/>
    </row>
    <row r="243" spans="1:12" s="112" customFormat="1" ht="17.100000000000001" customHeight="1">
      <c r="A243" s="114" t="s">
        <v>37701</v>
      </c>
      <c r="C243" s="156"/>
      <c r="D243" s="109"/>
      <c r="E243" s="109"/>
      <c r="F243" s="109"/>
      <c r="G243" s="109"/>
      <c r="H243" s="109"/>
      <c r="I243" s="109"/>
      <c r="J243" s="109"/>
      <c r="K243" s="109"/>
      <c r="L243" s="109"/>
    </row>
    <row r="244" spans="1:12" s="112" customFormat="1" ht="17.100000000000001" customHeight="1">
      <c r="A244" s="115"/>
      <c r="C244" s="156"/>
      <c r="D244" s="109"/>
      <c r="E244" s="109"/>
      <c r="F244" s="109"/>
      <c r="G244" s="109"/>
      <c r="H244" s="109"/>
      <c r="I244" s="109"/>
      <c r="J244" s="109"/>
      <c r="K244" s="109"/>
      <c r="L244" s="109"/>
    </row>
    <row r="245" spans="1:12" s="112" customFormat="1" ht="17.100000000000001" customHeight="1">
      <c r="A245" s="114" t="s">
        <v>34535</v>
      </c>
      <c r="C245" s="156"/>
      <c r="D245" s="109"/>
      <c r="E245" s="109"/>
      <c r="F245" s="109"/>
      <c r="G245" s="109"/>
      <c r="H245" s="109"/>
      <c r="I245" s="109"/>
      <c r="J245" s="109"/>
      <c r="K245" s="109"/>
      <c r="L245" s="109"/>
    </row>
    <row r="246" spans="1:12" s="112" customFormat="1" ht="17.100000000000001" customHeight="1">
      <c r="A246" s="114" t="s">
        <v>34525</v>
      </c>
      <c r="C246" s="156"/>
      <c r="D246" s="109"/>
      <c r="E246" s="109"/>
      <c r="F246" s="109"/>
      <c r="G246" s="109"/>
      <c r="H246" s="109"/>
      <c r="I246" s="109"/>
      <c r="J246" s="109"/>
      <c r="K246" s="109"/>
      <c r="L246" s="109"/>
    </row>
    <row r="247" spans="1:12" s="112" customFormat="1" ht="17.100000000000001" customHeight="1">
      <c r="A247" s="114" t="s">
        <v>34526</v>
      </c>
      <c r="C247" s="156"/>
      <c r="D247" s="109"/>
      <c r="E247" s="109"/>
      <c r="F247" s="109"/>
      <c r="G247" s="109"/>
      <c r="H247" s="109"/>
      <c r="I247" s="109"/>
      <c r="J247" s="109"/>
      <c r="K247" s="109"/>
      <c r="L247" s="109"/>
    </row>
    <row r="248" spans="1:12" s="112" customFormat="1" ht="17.100000000000001" customHeight="1">
      <c r="A248" s="114" t="s">
        <v>34527</v>
      </c>
      <c r="C248" s="156"/>
      <c r="D248" s="109"/>
      <c r="E248" s="109"/>
      <c r="F248" s="109"/>
      <c r="G248" s="109"/>
      <c r="H248" s="109"/>
      <c r="I248" s="109"/>
      <c r="J248" s="109"/>
      <c r="K248" s="109"/>
      <c r="L248" s="109"/>
    </row>
    <row r="249" spans="1:12" s="112" customFormat="1" ht="17.100000000000001" customHeight="1">
      <c r="A249" s="114" t="s">
        <v>34528</v>
      </c>
      <c r="C249" s="156"/>
      <c r="D249" s="109"/>
      <c r="E249" s="109"/>
      <c r="F249" s="109"/>
      <c r="G249" s="109"/>
      <c r="H249" s="109"/>
      <c r="I249" s="109"/>
      <c r="J249" s="109"/>
      <c r="K249" s="109"/>
      <c r="L249" s="109"/>
    </row>
    <row r="250" spans="1:12" s="112" customFormat="1" ht="17.100000000000001" customHeight="1">
      <c r="A250" s="114" t="s">
        <v>32506</v>
      </c>
      <c r="C250" s="156"/>
      <c r="D250" s="109"/>
      <c r="E250" s="109"/>
      <c r="F250" s="109"/>
      <c r="G250" s="109"/>
      <c r="H250" s="109"/>
      <c r="I250" s="109"/>
      <c r="J250" s="109"/>
      <c r="K250" s="109"/>
      <c r="L250" s="109"/>
    </row>
    <row r="251" spans="1:12" s="112" customFormat="1" ht="17.100000000000001" customHeight="1">
      <c r="A251" s="114" t="s">
        <v>32507</v>
      </c>
      <c r="C251" s="156"/>
      <c r="D251" s="109"/>
      <c r="E251" s="109"/>
      <c r="F251" s="109"/>
      <c r="G251" s="109"/>
      <c r="H251" s="109"/>
      <c r="I251" s="109"/>
      <c r="J251" s="109"/>
      <c r="K251" s="109"/>
      <c r="L251" s="109"/>
    </row>
    <row r="252" spans="1:12" s="112" customFormat="1" ht="17.100000000000001" customHeight="1">
      <c r="A252" s="114" t="s">
        <v>34529</v>
      </c>
      <c r="C252" s="156"/>
      <c r="D252" s="109"/>
      <c r="E252" s="109"/>
      <c r="F252" s="109"/>
      <c r="G252" s="109"/>
      <c r="H252" s="109"/>
      <c r="I252" s="109"/>
      <c r="J252" s="109"/>
      <c r="K252" s="109"/>
      <c r="L252" s="109"/>
    </row>
    <row r="253" spans="1:12" s="112" customFormat="1" ht="17.100000000000001" customHeight="1">
      <c r="A253" s="114" t="s">
        <v>32633</v>
      </c>
      <c r="C253" s="156"/>
      <c r="D253" s="109"/>
      <c r="E253" s="109"/>
      <c r="F253" s="109"/>
      <c r="G253" s="109"/>
      <c r="H253" s="109"/>
      <c r="I253" s="109"/>
      <c r="J253" s="109"/>
      <c r="K253" s="109"/>
      <c r="L253" s="109"/>
    </row>
    <row r="254" spans="1:12" s="112" customFormat="1" ht="17.100000000000001" customHeight="1">
      <c r="A254" s="114" t="s">
        <v>32508</v>
      </c>
      <c r="C254" s="156"/>
      <c r="D254" s="109"/>
      <c r="E254" s="109"/>
      <c r="F254" s="109"/>
      <c r="G254" s="109"/>
      <c r="H254" s="109"/>
      <c r="I254" s="109"/>
      <c r="J254" s="109"/>
      <c r="K254" s="109"/>
      <c r="L254" s="109"/>
    </row>
    <row r="255" spans="1:12" s="112" customFormat="1" ht="17.100000000000001" customHeight="1">
      <c r="A255" s="114" t="s">
        <v>32634</v>
      </c>
      <c r="C255" s="156"/>
      <c r="D255" s="109"/>
      <c r="E255" s="109"/>
      <c r="F255" s="109"/>
      <c r="G255" s="109"/>
      <c r="H255" s="109"/>
      <c r="I255" s="109"/>
      <c r="J255" s="109"/>
      <c r="K255" s="109"/>
      <c r="L255" s="109"/>
    </row>
    <row r="256" spans="1:12" s="112" customFormat="1" ht="17.100000000000001" customHeight="1">
      <c r="A256" s="114" t="s">
        <v>32635</v>
      </c>
      <c r="C256" s="156"/>
      <c r="D256" s="109"/>
      <c r="E256" s="109"/>
      <c r="F256" s="109"/>
      <c r="G256" s="109"/>
      <c r="H256" s="109"/>
      <c r="I256" s="109"/>
      <c r="J256" s="109"/>
      <c r="K256" s="109"/>
      <c r="L256" s="109"/>
    </row>
    <row r="257" spans="1:12" s="112" customFormat="1" ht="17.100000000000001" customHeight="1">
      <c r="A257" s="114" t="s">
        <v>32509</v>
      </c>
      <c r="C257" s="156"/>
      <c r="D257" s="109"/>
      <c r="E257" s="109"/>
      <c r="F257" s="109"/>
      <c r="G257" s="109"/>
      <c r="H257" s="109"/>
      <c r="I257" s="109"/>
      <c r="J257" s="109"/>
      <c r="K257" s="109"/>
      <c r="L257" s="109"/>
    </row>
    <row r="258" spans="1:12" s="112" customFormat="1" ht="17.100000000000001" customHeight="1">
      <c r="A258" s="114" t="s">
        <v>32510</v>
      </c>
      <c r="C258" s="156"/>
      <c r="D258" s="109"/>
      <c r="E258" s="109"/>
      <c r="F258" s="109"/>
      <c r="G258" s="109"/>
      <c r="H258" s="109"/>
      <c r="I258" s="109"/>
      <c r="J258" s="109"/>
      <c r="K258" s="109"/>
      <c r="L258" s="109"/>
    </row>
    <row r="259" spans="1:12" s="112" customFormat="1" ht="17.100000000000001" customHeight="1">
      <c r="A259" s="114" t="s">
        <v>32511</v>
      </c>
      <c r="C259" s="156"/>
      <c r="D259" s="109"/>
      <c r="E259" s="109"/>
      <c r="F259" s="109"/>
      <c r="G259" s="109"/>
      <c r="H259" s="109"/>
      <c r="I259" s="109"/>
      <c r="J259" s="109"/>
      <c r="K259" s="109"/>
      <c r="L259" s="109"/>
    </row>
    <row r="260" spans="1:12" s="112" customFormat="1" ht="17.100000000000001" customHeight="1">
      <c r="A260" s="114" t="s">
        <v>32512</v>
      </c>
      <c r="C260" s="156"/>
      <c r="D260" s="109"/>
      <c r="E260" s="109"/>
      <c r="F260" s="109"/>
      <c r="G260" s="109"/>
      <c r="H260" s="109"/>
      <c r="I260" s="109"/>
      <c r="J260" s="109"/>
      <c r="K260" s="109"/>
      <c r="L260" s="109"/>
    </row>
    <row r="261" spans="1:12" s="112" customFormat="1" ht="17.100000000000001" customHeight="1">
      <c r="A261" s="114" t="s">
        <v>34530</v>
      </c>
      <c r="C261" s="156"/>
      <c r="D261" s="109"/>
      <c r="E261" s="109"/>
      <c r="F261" s="109"/>
      <c r="G261" s="109"/>
      <c r="H261" s="109"/>
      <c r="I261" s="109"/>
      <c r="J261" s="109"/>
      <c r="K261" s="109"/>
      <c r="L261" s="109"/>
    </row>
    <row r="262" spans="1:12" s="112" customFormat="1" ht="17.100000000000001" customHeight="1">
      <c r="A262" s="114" t="s">
        <v>32513</v>
      </c>
      <c r="C262" s="156"/>
      <c r="D262" s="109"/>
      <c r="E262" s="109"/>
      <c r="F262" s="109"/>
      <c r="G262" s="109"/>
      <c r="H262" s="109"/>
      <c r="I262" s="109"/>
      <c r="J262" s="109"/>
      <c r="K262" s="109"/>
      <c r="L262" s="109"/>
    </row>
    <row r="263" spans="1:12" s="112" customFormat="1" ht="17.100000000000001" customHeight="1">
      <c r="A263" s="114" t="s">
        <v>32636</v>
      </c>
      <c r="C263" s="156"/>
      <c r="D263" s="109"/>
      <c r="E263" s="109"/>
      <c r="F263" s="109"/>
      <c r="G263" s="109"/>
      <c r="H263" s="109"/>
      <c r="I263" s="109"/>
      <c r="J263" s="109"/>
      <c r="K263" s="109"/>
      <c r="L263" s="109"/>
    </row>
    <row r="264" spans="1:12" s="112" customFormat="1" ht="17.100000000000001" customHeight="1">
      <c r="A264" s="114" t="s">
        <v>32637</v>
      </c>
      <c r="C264" s="156"/>
      <c r="D264" s="109"/>
      <c r="E264" s="109"/>
      <c r="F264" s="109"/>
      <c r="G264" s="109"/>
      <c r="H264" s="109"/>
      <c r="I264" s="109"/>
      <c r="J264" s="109"/>
      <c r="K264" s="109"/>
      <c r="L264" s="109"/>
    </row>
    <row r="265" spans="1:12" s="112" customFormat="1" ht="17.100000000000001" customHeight="1">
      <c r="A265" s="114" t="s">
        <v>32638</v>
      </c>
      <c r="C265" s="156"/>
      <c r="D265" s="109"/>
      <c r="E265" s="109"/>
      <c r="F265" s="109"/>
      <c r="G265" s="109"/>
      <c r="H265" s="109"/>
      <c r="I265" s="109"/>
      <c r="J265" s="109"/>
      <c r="K265" s="109"/>
      <c r="L265" s="109"/>
    </row>
    <row r="266" spans="1:12" s="112" customFormat="1" ht="17.100000000000001" customHeight="1">
      <c r="A266" s="114" t="s">
        <v>32514</v>
      </c>
      <c r="C266" s="156"/>
      <c r="D266" s="109"/>
      <c r="E266" s="109"/>
      <c r="F266" s="109"/>
      <c r="G266" s="109"/>
      <c r="H266" s="109"/>
      <c r="I266" s="109"/>
      <c r="J266" s="109"/>
      <c r="K266" s="109"/>
      <c r="L266" s="109"/>
    </row>
    <row r="267" spans="1:12" s="112" customFormat="1" ht="17.100000000000001" customHeight="1">
      <c r="A267" s="114" t="s">
        <v>32515</v>
      </c>
      <c r="C267" s="156"/>
      <c r="D267" s="109"/>
      <c r="E267" s="109"/>
      <c r="F267" s="109"/>
      <c r="G267" s="109"/>
      <c r="H267" s="109"/>
      <c r="I267" s="109"/>
      <c r="J267" s="109"/>
      <c r="K267" s="109"/>
      <c r="L267" s="109"/>
    </row>
    <row r="268" spans="1:12" s="112" customFormat="1" ht="17.100000000000001" customHeight="1">
      <c r="A268" s="114" t="s">
        <v>32516</v>
      </c>
      <c r="C268" s="156"/>
      <c r="D268" s="109"/>
      <c r="E268" s="109"/>
      <c r="F268" s="109"/>
      <c r="G268" s="109"/>
      <c r="H268" s="109"/>
      <c r="I268" s="109"/>
      <c r="J268" s="109"/>
      <c r="K268" s="109"/>
      <c r="L268" s="109"/>
    </row>
    <row r="269" spans="1:12" s="112" customFormat="1" ht="17.100000000000001" customHeight="1">
      <c r="A269" s="114" t="s">
        <v>32639</v>
      </c>
      <c r="C269" s="156"/>
      <c r="D269" s="109"/>
      <c r="E269" s="109"/>
      <c r="F269" s="109"/>
      <c r="G269" s="109"/>
      <c r="H269" s="109"/>
      <c r="I269" s="109"/>
      <c r="J269" s="109"/>
      <c r="K269" s="109"/>
      <c r="L269" s="109"/>
    </row>
    <row r="270" spans="1:12" s="112" customFormat="1" ht="17.100000000000001" customHeight="1">
      <c r="A270" s="114" t="s">
        <v>32640</v>
      </c>
      <c r="C270" s="156"/>
      <c r="D270" s="109"/>
      <c r="E270" s="109"/>
      <c r="F270" s="109"/>
      <c r="G270" s="109"/>
      <c r="H270" s="109"/>
      <c r="I270" s="109"/>
      <c r="J270" s="109"/>
      <c r="K270" s="109"/>
      <c r="L270" s="109"/>
    </row>
    <row r="271" spans="1:12" s="112" customFormat="1" ht="17.100000000000001" customHeight="1">
      <c r="A271" s="114" t="s">
        <v>32517</v>
      </c>
      <c r="C271" s="156"/>
      <c r="D271" s="109"/>
      <c r="E271" s="109"/>
      <c r="F271" s="109"/>
      <c r="G271" s="109"/>
      <c r="H271" s="109"/>
      <c r="I271" s="109"/>
      <c r="J271" s="109"/>
      <c r="K271" s="109"/>
      <c r="L271" s="109"/>
    </row>
    <row r="272" spans="1:12" s="112" customFormat="1" ht="17.100000000000001" customHeight="1">
      <c r="A272" s="114" t="s">
        <v>32518</v>
      </c>
      <c r="C272" s="156"/>
      <c r="D272" s="109"/>
      <c r="E272" s="109"/>
      <c r="F272" s="109"/>
      <c r="G272" s="109"/>
      <c r="H272" s="109"/>
      <c r="I272" s="109"/>
      <c r="J272" s="109"/>
      <c r="K272" s="109"/>
      <c r="L272" s="109"/>
    </row>
    <row r="273" spans="1:12" s="112" customFormat="1" ht="17.100000000000001" customHeight="1">
      <c r="A273" s="114" t="s">
        <v>32519</v>
      </c>
      <c r="C273" s="156"/>
      <c r="D273" s="109"/>
      <c r="E273" s="109"/>
      <c r="F273" s="109"/>
      <c r="G273" s="109"/>
      <c r="H273" s="109"/>
      <c r="I273" s="109"/>
      <c r="J273" s="109"/>
      <c r="K273" s="109"/>
      <c r="L273" s="109"/>
    </row>
    <row r="274" spans="1:12" s="112" customFormat="1" ht="17.100000000000001" customHeight="1">
      <c r="A274" s="114" t="s">
        <v>32520</v>
      </c>
      <c r="C274" s="156"/>
      <c r="D274" s="109"/>
      <c r="E274" s="109"/>
      <c r="F274" s="109"/>
      <c r="G274" s="109"/>
      <c r="H274" s="109"/>
      <c r="I274" s="109"/>
      <c r="J274" s="109"/>
      <c r="K274" s="109"/>
      <c r="L274" s="109"/>
    </row>
    <row r="275" spans="1:12" s="112" customFormat="1" ht="17.100000000000001" customHeight="1">
      <c r="A275" s="114" t="s">
        <v>32521</v>
      </c>
      <c r="C275" s="156"/>
      <c r="D275" s="109"/>
      <c r="E275" s="109"/>
      <c r="F275" s="109"/>
      <c r="G275" s="109"/>
      <c r="H275" s="109"/>
      <c r="I275" s="109"/>
      <c r="J275" s="109"/>
      <c r="K275" s="109"/>
      <c r="L275" s="109"/>
    </row>
    <row r="276" spans="1:12" s="112" customFormat="1" ht="17.100000000000001" customHeight="1">
      <c r="A276" s="115"/>
      <c r="C276" s="156"/>
      <c r="D276" s="109"/>
      <c r="E276" s="109"/>
      <c r="F276" s="109"/>
      <c r="G276" s="109"/>
      <c r="H276" s="109"/>
      <c r="I276" s="109"/>
      <c r="J276" s="109"/>
      <c r="K276" s="109"/>
      <c r="L276" s="109"/>
    </row>
    <row r="277" spans="1:12" s="112" customFormat="1" ht="17.100000000000001" customHeight="1">
      <c r="A277" s="114" t="s">
        <v>34534</v>
      </c>
      <c r="C277" s="156"/>
      <c r="D277" s="109"/>
      <c r="E277" s="109"/>
      <c r="F277" s="109"/>
      <c r="G277" s="109"/>
      <c r="H277" s="109"/>
      <c r="I277" s="109"/>
      <c r="J277" s="109"/>
      <c r="K277" s="109"/>
      <c r="L277" s="109"/>
    </row>
    <row r="278" spans="1:12" s="112" customFormat="1" ht="17.100000000000001" customHeight="1">
      <c r="A278" s="114" t="s">
        <v>32522</v>
      </c>
      <c r="C278" s="156"/>
      <c r="D278" s="109"/>
      <c r="E278" s="109"/>
      <c r="F278" s="109"/>
      <c r="G278" s="109"/>
      <c r="H278" s="109"/>
      <c r="I278" s="109"/>
      <c r="J278" s="109"/>
      <c r="K278" s="109"/>
      <c r="L278" s="109"/>
    </row>
    <row r="279" spans="1:12" s="112" customFormat="1" ht="17.100000000000001" customHeight="1">
      <c r="A279" s="114" t="s">
        <v>32523</v>
      </c>
      <c r="C279" s="156"/>
      <c r="D279" s="109"/>
      <c r="E279" s="109"/>
      <c r="F279" s="109"/>
      <c r="G279" s="109"/>
      <c r="H279" s="109"/>
      <c r="I279" s="109"/>
      <c r="J279" s="109"/>
      <c r="K279" s="109"/>
      <c r="L279" s="109"/>
    </row>
    <row r="280" spans="1:12" s="112" customFormat="1" ht="17.100000000000001" customHeight="1">
      <c r="A280" s="114" t="s">
        <v>34531</v>
      </c>
      <c r="C280" s="156"/>
      <c r="D280" s="109"/>
      <c r="E280" s="109"/>
      <c r="F280" s="109"/>
      <c r="G280" s="109"/>
      <c r="H280" s="109"/>
      <c r="I280" s="109"/>
      <c r="J280" s="109"/>
      <c r="K280" s="109"/>
      <c r="L280" s="109"/>
    </row>
    <row r="281" spans="1:12" s="112" customFormat="1" ht="17.100000000000001" customHeight="1">
      <c r="A281" s="114" t="s">
        <v>32641</v>
      </c>
      <c r="C281" s="156"/>
      <c r="D281" s="109"/>
      <c r="E281" s="109"/>
      <c r="F281" s="109"/>
      <c r="G281" s="109"/>
      <c r="H281" s="109"/>
      <c r="I281" s="109"/>
      <c r="J281" s="109"/>
      <c r="K281" s="109"/>
      <c r="L281" s="109"/>
    </row>
    <row r="282" spans="1:12" s="112" customFormat="1" ht="17.100000000000001" customHeight="1">
      <c r="A282" s="114" t="s">
        <v>32524</v>
      </c>
      <c r="C282" s="156"/>
      <c r="D282" s="109"/>
      <c r="E282" s="109"/>
      <c r="F282" s="109"/>
      <c r="G282" s="109"/>
      <c r="H282" s="109"/>
      <c r="I282" s="109"/>
      <c r="J282" s="109"/>
      <c r="K282" s="109"/>
      <c r="L282" s="109"/>
    </row>
    <row r="283" spans="1:12" s="112" customFormat="1" ht="17.100000000000001" customHeight="1">
      <c r="A283" s="114" t="s">
        <v>32525</v>
      </c>
      <c r="C283" s="156"/>
      <c r="D283" s="109"/>
      <c r="E283" s="109"/>
      <c r="F283" s="109"/>
      <c r="G283" s="109"/>
      <c r="H283" s="109"/>
      <c r="I283" s="109"/>
      <c r="J283" s="109"/>
      <c r="K283" s="109"/>
      <c r="L283" s="109"/>
    </row>
    <row r="284" spans="1:12" s="112" customFormat="1" ht="17.100000000000001" customHeight="1">
      <c r="A284" s="114" t="s">
        <v>34532</v>
      </c>
      <c r="C284" s="156"/>
      <c r="D284" s="109"/>
      <c r="E284" s="109"/>
      <c r="F284" s="109"/>
      <c r="G284" s="109"/>
      <c r="H284" s="109"/>
      <c r="I284" s="109"/>
      <c r="J284" s="109"/>
      <c r="K284" s="109"/>
      <c r="L284" s="109"/>
    </row>
    <row r="285" spans="1:12" s="112" customFormat="1" ht="17.100000000000001" customHeight="1">
      <c r="A285" s="114" t="s">
        <v>35921</v>
      </c>
      <c r="C285" s="156"/>
      <c r="D285" s="109"/>
      <c r="E285" s="109"/>
      <c r="F285" s="109"/>
      <c r="G285" s="109"/>
      <c r="H285" s="109"/>
      <c r="I285" s="109"/>
      <c r="J285" s="109"/>
      <c r="K285" s="109"/>
      <c r="L285" s="109"/>
    </row>
    <row r="286" spans="1:12" s="112" customFormat="1" ht="17.100000000000001" customHeight="1">
      <c r="A286" s="114" t="s">
        <v>35922</v>
      </c>
      <c r="C286" s="156"/>
      <c r="D286" s="109"/>
      <c r="E286" s="109"/>
      <c r="F286" s="109"/>
      <c r="G286" s="109"/>
      <c r="H286" s="109"/>
      <c r="I286" s="109"/>
      <c r="J286" s="109"/>
      <c r="K286" s="109"/>
      <c r="L286" s="109"/>
    </row>
    <row r="287" spans="1:12" s="112" customFormat="1" ht="17.100000000000001" customHeight="1">
      <c r="A287" s="114" t="s">
        <v>32526</v>
      </c>
      <c r="C287" s="156"/>
      <c r="D287" s="109"/>
      <c r="E287" s="109"/>
      <c r="F287" s="109"/>
      <c r="G287" s="109"/>
      <c r="H287" s="109"/>
      <c r="I287" s="109"/>
      <c r="J287" s="109"/>
      <c r="K287" s="109"/>
      <c r="L287" s="109"/>
    </row>
    <row r="288" spans="1:12" s="112" customFormat="1" ht="17.100000000000001" customHeight="1">
      <c r="A288" s="114" t="s">
        <v>32527</v>
      </c>
      <c r="C288" s="156"/>
      <c r="D288" s="109"/>
      <c r="E288" s="109"/>
      <c r="F288" s="109"/>
      <c r="G288" s="109"/>
      <c r="H288" s="109"/>
      <c r="I288" s="109"/>
      <c r="J288" s="109"/>
      <c r="K288" s="109"/>
      <c r="L288" s="109"/>
    </row>
    <row r="289" spans="1:12" s="112" customFormat="1" ht="17.100000000000001" customHeight="1">
      <c r="A289" s="114" t="s">
        <v>32642</v>
      </c>
      <c r="C289" s="156"/>
      <c r="D289" s="109"/>
      <c r="E289" s="109"/>
      <c r="F289" s="109"/>
      <c r="G289" s="109"/>
      <c r="H289" s="109"/>
      <c r="I289" s="109"/>
      <c r="J289" s="109"/>
      <c r="K289" s="109"/>
      <c r="L289" s="109"/>
    </row>
    <row r="290" spans="1:12" s="112" customFormat="1" ht="17.100000000000001" customHeight="1">
      <c r="A290" s="114" t="s">
        <v>32528</v>
      </c>
      <c r="C290" s="156"/>
      <c r="D290" s="109"/>
      <c r="E290" s="109"/>
      <c r="F290" s="109"/>
      <c r="G290" s="109"/>
      <c r="H290" s="109"/>
      <c r="I290" s="109"/>
      <c r="J290" s="109"/>
      <c r="K290" s="109"/>
      <c r="L290" s="109"/>
    </row>
    <row r="291" spans="1:12" s="112" customFormat="1" ht="17.100000000000001" customHeight="1">
      <c r="A291" s="114" t="s">
        <v>32529</v>
      </c>
      <c r="C291" s="156"/>
      <c r="D291" s="109"/>
      <c r="E291" s="109"/>
      <c r="F291" s="109"/>
      <c r="G291" s="109"/>
      <c r="H291" s="109"/>
      <c r="I291" s="109"/>
      <c r="J291" s="109"/>
      <c r="K291" s="109"/>
      <c r="L291" s="109"/>
    </row>
    <row r="292" spans="1:12" s="112" customFormat="1" ht="17.100000000000001" customHeight="1">
      <c r="A292" s="114" t="s">
        <v>32530</v>
      </c>
      <c r="C292" s="156"/>
      <c r="D292" s="109"/>
      <c r="E292" s="109"/>
      <c r="F292" s="109"/>
      <c r="G292" s="109"/>
      <c r="H292" s="109"/>
      <c r="I292" s="109"/>
      <c r="J292" s="109"/>
      <c r="K292" s="109"/>
      <c r="L292" s="109"/>
    </row>
    <row r="293" spans="1:12" s="112" customFormat="1" ht="17.100000000000001" customHeight="1">
      <c r="A293" s="114" t="s">
        <v>32531</v>
      </c>
      <c r="C293" s="156"/>
      <c r="D293" s="109"/>
      <c r="E293" s="109"/>
      <c r="F293" s="109"/>
      <c r="G293" s="109"/>
      <c r="H293" s="109"/>
      <c r="I293" s="109"/>
      <c r="J293" s="109"/>
      <c r="K293" s="109"/>
      <c r="L293" s="109"/>
    </row>
    <row r="294" spans="1:12" s="112" customFormat="1" ht="17.100000000000001" customHeight="1">
      <c r="A294" s="114" t="s">
        <v>32532</v>
      </c>
      <c r="C294" s="156"/>
      <c r="D294" s="109"/>
      <c r="E294" s="109"/>
      <c r="F294" s="109"/>
      <c r="G294" s="109"/>
      <c r="H294" s="109"/>
      <c r="I294" s="109"/>
      <c r="J294" s="109"/>
      <c r="K294" s="109"/>
      <c r="L294" s="109"/>
    </row>
    <row r="295" spans="1:12" s="112" customFormat="1" ht="17.100000000000001" customHeight="1">
      <c r="A295" s="114" t="s">
        <v>32533</v>
      </c>
      <c r="C295" s="156"/>
      <c r="D295" s="109"/>
      <c r="E295" s="109"/>
      <c r="F295" s="109"/>
      <c r="G295" s="109"/>
      <c r="H295" s="109"/>
      <c r="I295" s="109"/>
      <c r="J295" s="109"/>
      <c r="K295" s="109"/>
      <c r="L295" s="109"/>
    </row>
    <row r="296" spans="1:12" s="112" customFormat="1" ht="17.100000000000001" customHeight="1">
      <c r="A296" s="114" t="s">
        <v>32534</v>
      </c>
      <c r="C296" s="156"/>
      <c r="D296" s="109"/>
      <c r="E296" s="109"/>
      <c r="F296" s="109"/>
      <c r="G296" s="109"/>
      <c r="H296" s="109"/>
      <c r="I296" s="109"/>
      <c r="J296" s="109"/>
      <c r="K296" s="109"/>
      <c r="L296" s="109"/>
    </row>
    <row r="297" spans="1:12" s="112" customFormat="1" ht="17.100000000000001" customHeight="1">
      <c r="A297" s="114" t="s">
        <v>32535</v>
      </c>
      <c r="C297" s="156"/>
      <c r="D297" s="109"/>
      <c r="E297" s="109"/>
      <c r="F297" s="109"/>
      <c r="G297" s="109"/>
      <c r="H297" s="109"/>
      <c r="I297" s="109"/>
      <c r="J297" s="109"/>
      <c r="K297" s="109"/>
      <c r="L297" s="109"/>
    </row>
    <row r="298" spans="1:12" s="112" customFormat="1" ht="17.100000000000001" customHeight="1">
      <c r="A298" s="114" t="s">
        <v>34533</v>
      </c>
      <c r="C298" s="156"/>
      <c r="D298" s="109"/>
      <c r="E298" s="109"/>
      <c r="F298" s="109"/>
      <c r="G298" s="109"/>
      <c r="H298" s="109"/>
      <c r="I298" s="109"/>
      <c r="J298" s="109"/>
      <c r="K298" s="109"/>
      <c r="L298" s="109"/>
    </row>
    <row r="299" spans="1:12" s="112" customFormat="1" ht="17.100000000000001" customHeight="1">
      <c r="A299" s="114" t="s">
        <v>32643</v>
      </c>
      <c r="C299" s="156"/>
      <c r="D299" s="109"/>
      <c r="E299" s="109"/>
      <c r="F299" s="109"/>
      <c r="G299" s="109"/>
      <c r="H299" s="109"/>
      <c r="I299" s="109"/>
      <c r="J299" s="109"/>
      <c r="K299" s="109"/>
      <c r="L299" s="109"/>
    </row>
    <row r="300" spans="1:12" s="112" customFormat="1" ht="17.100000000000001" customHeight="1">
      <c r="A300" s="114" t="s">
        <v>32644</v>
      </c>
      <c r="C300" s="156"/>
      <c r="D300" s="109"/>
      <c r="E300" s="109"/>
      <c r="F300" s="109"/>
      <c r="G300" s="109"/>
      <c r="H300" s="109"/>
      <c r="I300" s="109"/>
      <c r="J300" s="109"/>
      <c r="K300" s="109"/>
      <c r="L300" s="109"/>
    </row>
    <row r="301" spans="1:12" s="112" customFormat="1" ht="17.100000000000001" customHeight="1">
      <c r="A301" s="114" t="s">
        <v>32645</v>
      </c>
      <c r="C301" s="156"/>
      <c r="D301" s="109"/>
      <c r="E301" s="109"/>
      <c r="F301" s="109"/>
      <c r="G301" s="109"/>
      <c r="H301" s="109"/>
      <c r="I301" s="109"/>
      <c r="J301" s="109"/>
      <c r="K301" s="109"/>
      <c r="L301" s="109"/>
    </row>
    <row r="302" spans="1:12" s="112" customFormat="1" ht="17.100000000000001" customHeight="1">
      <c r="A302" s="114" t="s">
        <v>34044</v>
      </c>
      <c r="C302" s="156"/>
      <c r="D302" s="109"/>
      <c r="E302" s="109"/>
      <c r="F302" s="109"/>
      <c r="G302" s="109"/>
      <c r="H302" s="109"/>
      <c r="I302" s="109"/>
      <c r="J302" s="109"/>
      <c r="K302" s="109"/>
      <c r="L302" s="109"/>
    </row>
    <row r="303" spans="1:12" s="112" customFormat="1" ht="17.100000000000001" customHeight="1">
      <c r="A303" s="115"/>
      <c r="C303" s="156"/>
      <c r="D303" s="109"/>
      <c r="E303" s="109"/>
      <c r="F303" s="109"/>
      <c r="G303" s="109"/>
      <c r="H303" s="109"/>
      <c r="I303" s="109"/>
      <c r="J303" s="109"/>
      <c r="K303" s="109"/>
      <c r="L303" s="109"/>
    </row>
    <row r="304" spans="1:12" s="112" customFormat="1" ht="17.100000000000001" customHeight="1">
      <c r="A304" s="114" t="s">
        <v>32674</v>
      </c>
      <c r="C304" s="156"/>
      <c r="D304" s="109"/>
      <c r="E304" s="109"/>
      <c r="F304" s="109"/>
      <c r="G304" s="109"/>
      <c r="H304" s="109"/>
      <c r="I304" s="109"/>
      <c r="J304" s="109"/>
      <c r="K304" s="109"/>
      <c r="L304" s="109"/>
    </row>
    <row r="305" spans="1:12" s="112" customFormat="1" ht="17.100000000000001" customHeight="1">
      <c r="A305" s="114" t="s">
        <v>32536</v>
      </c>
      <c r="C305" s="156"/>
      <c r="D305" s="109"/>
      <c r="E305" s="109"/>
      <c r="F305" s="109"/>
      <c r="G305" s="109"/>
      <c r="H305" s="109"/>
      <c r="I305" s="109"/>
      <c r="J305" s="109"/>
      <c r="K305" s="109"/>
      <c r="L305" s="109"/>
    </row>
    <row r="306" spans="1:12" s="112" customFormat="1" ht="17.100000000000001" customHeight="1">
      <c r="A306" s="114" t="s">
        <v>32537</v>
      </c>
      <c r="C306" s="156"/>
      <c r="D306" s="109"/>
      <c r="E306" s="109"/>
      <c r="F306" s="109"/>
      <c r="G306" s="109"/>
      <c r="H306" s="109"/>
      <c r="I306" s="109"/>
      <c r="J306" s="109"/>
      <c r="K306" s="109"/>
      <c r="L306" s="109"/>
    </row>
    <row r="307" spans="1:12" s="112" customFormat="1" ht="17.100000000000001" customHeight="1">
      <c r="A307" s="114" t="s">
        <v>32646</v>
      </c>
      <c r="C307" s="156"/>
      <c r="D307" s="109"/>
      <c r="E307" s="109"/>
      <c r="F307" s="109"/>
      <c r="G307" s="109"/>
      <c r="H307" s="109"/>
      <c r="I307" s="109"/>
      <c r="J307" s="109"/>
      <c r="K307" s="109"/>
      <c r="L307" s="109"/>
    </row>
    <row r="308" spans="1:12" s="112" customFormat="1" ht="17.100000000000001" customHeight="1">
      <c r="A308" s="114" t="s">
        <v>32647</v>
      </c>
      <c r="C308" s="156"/>
      <c r="D308" s="109"/>
      <c r="E308" s="109"/>
      <c r="F308" s="109"/>
      <c r="G308" s="109"/>
      <c r="H308" s="109"/>
      <c r="I308" s="109"/>
      <c r="J308" s="109"/>
      <c r="K308" s="109"/>
      <c r="L308" s="109"/>
    </row>
    <row r="309" spans="1:12" s="112" customFormat="1" ht="17.100000000000001" customHeight="1">
      <c r="A309" s="114" t="s">
        <v>34542</v>
      </c>
      <c r="C309" s="156"/>
      <c r="D309" s="109"/>
      <c r="E309" s="109"/>
      <c r="F309" s="109"/>
      <c r="G309" s="109"/>
      <c r="H309" s="109"/>
      <c r="I309" s="109"/>
      <c r="J309" s="109"/>
      <c r="K309" s="109"/>
      <c r="L309" s="109"/>
    </row>
    <row r="310" spans="1:12" s="112" customFormat="1" ht="17.100000000000001" customHeight="1">
      <c r="A310" s="114" t="s">
        <v>34046</v>
      </c>
      <c r="C310" s="156"/>
      <c r="D310" s="109"/>
      <c r="E310" s="109"/>
      <c r="F310" s="109"/>
      <c r="G310" s="109"/>
      <c r="H310" s="109"/>
      <c r="I310" s="109"/>
      <c r="J310" s="109"/>
      <c r="K310" s="109"/>
      <c r="L310" s="109"/>
    </row>
    <row r="311" spans="1:12" s="112" customFormat="1" ht="17.100000000000001" customHeight="1">
      <c r="A311" s="114" t="s">
        <v>34047</v>
      </c>
      <c r="C311" s="156"/>
      <c r="D311" s="109"/>
      <c r="E311" s="109"/>
      <c r="F311" s="109"/>
      <c r="G311" s="109"/>
      <c r="H311" s="109"/>
      <c r="I311" s="109"/>
      <c r="J311" s="109"/>
      <c r="K311" s="109"/>
      <c r="L311" s="109"/>
    </row>
    <row r="312" spans="1:12" s="112" customFormat="1" ht="17.100000000000001" customHeight="1">
      <c r="A312" s="114" t="s">
        <v>32538</v>
      </c>
      <c r="C312" s="156"/>
      <c r="D312" s="109"/>
      <c r="E312" s="109"/>
      <c r="F312" s="109"/>
      <c r="G312" s="109"/>
      <c r="H312" s="109"/>
      <c r="I312" s="109"/>
      <c r="J312" s="109"/>
      <c r="K312" s="109"/>
      <c r="L312" s="109"/>
    </row>
    <row r="313" spans="1:12" s="112" customFormat="1" ht="17.100000000000001" customHeight="1">
      <c r="A313" s="114" t="s">
        <v>34540</v>
      </c>
      <c r="C313" s="156"/>
      <c r="D313" s="109"/>
      <c r="E313" s="109"/>
      <c r="F313" s="109"/>
      <c r="G313" s="109"/>
      <c r="H313" s="109"/>
      <c r="I313" s="109"/>
      <c r="J313" s="109"/>
      <c r="K313" s="109"/>
      <c r="L313" s="109"/>
    </row>
    <row r="314" spans="1:12" s="112" customFormat="1" ht="17.100000000000001" customHeight="1">
      <c r="A314" s="114" t="s">
        <v>34541</v>
      </c>
      <c r="C314" s="156"/>
      <c r="D314" s="109"/>
      <c r="E314" s="109"/>
      <c r="F314" s="109"/>
      <c r="G314" s="109"/>
      <c r="H314" s="109"/>
      <c r="I314" s="109"/>
      <c r="J314" s="109"/>
      <c r="K314" s="109"/>
      <c r="L314" s="109"/>
    </row>
    <row r="315" spans="1:12" s="112" customFormat="1" ht="17.100000000000001" customHeight="1">
      <c r="A315" s="114" t="s">
        <v>34543</v>
      </c>
      <c r="C315" s="156"/>
      <c r="D315" s="109"/>
      <c r="E315" s="109"/>
      <c r="F315" s="109"/>
      <c r="G315" s="109"/>
      <c r="H315" s="109"/>
      <c r="I315" s="109"/>
      <c r="J315" s="109"/>
      <c r="K315" s="109"/>
      <c r="L315" s="109"/>
    </row>
    <row r="316" spans="1:12" s="112" customFormat="1" ht="17.100000000000001" customHeight="1">
      <c r="A316" s="114" t="s">
        <v>34048</v>
      </c>
      <c r="C316" s="156"/>
      <c r="D316" s="109"/>
      <c r="E316" s="109"/>
      <c r="F316" s="109"/>
      <c r="G316" s="109"/>
      <c r="H316" s="109"/>
      <c r="I316" s="109"/>
      <c r="J316" s="109"/>
      <c r="K316" s="109"/>
      <c r="L316" s="109"/>
    </row>
    <row r="317" spans="1:12" s="112" customFormat="1" ht="17.100000000000001" customHeight="1">
      <c r="A317" s="114" t="s">
        <v>34049</v>
      </c>
      <c r="C317" s="156"/>
      <c r="D317" s="109"/>
      <c r="E317" s="109"/>
      <c r="F317" s="109"/>
      <c r="G317" s="109"/>
      <c r="H317" s="109"/>
      <c r="I317" s="109"/>
      <c r="J317" s="109"/>
      <c r="K317" s="109"/>
      <c r="L317" s="109"/>
    </row>
    <row r="318" spans="1:12" s="112" customFormat="1" ht="17.100000000000001" customHeight="1">
      <c r="A318" s="114" t="s">
        <v>32539</v>
      </c>
      <c r="C318" s="156"/>
      <c r="D318" s="109"/>
      <c r="E318" s="109"/>
      <c r="F318" s="109"/>
      <c r="G318" s="109"/>
      <c r="H318" s="109"/>
      <c r="I318" s="109"/>
      <c r="J318" s="109"/>
      <c r="K318" s="109"/>
      <c r="L318" s="109"/>
    </row>
    <row r="319" spans="1:12" s="112" customFormat="1" ht="17.100000000000001" customHeight="1">
      <c r="A319" s="114" t="s">
        <v>32540</v>
      </c>
      <c r="C319" s="156"/>
      <c r="D319" s="109"/>
      <c r="E319" s="109"/>
      <c r="F319" s="109"/>
      <c r="G319" s="109"/>
      <c r="H319" s="109"/>
      <c r="I319" s="109"/>
      <c r="J319" s="109"/>
      <c r="K319" s="109"/>
      <c r="L319" s="109"/>
    </row>
    <row r="320" spans="1:12" s="112" customFormat="1" ht="17.100000000000001" customHeight="1">
      <c r="A320" s="114" t="s">
        <v>32648</v>
      </c>
      <c r="C320" s="156"/>
      <c r="D320" s="109"/>
      <c r="E320" s="109"/>
      <c r="F320" s="109"/>
      <c r="G320" s="109"/>
      <c r="H320" s="109"/>
      <c r="I320" s="109"/>
      <c r="J320" s="109"/>
      <c r="K320" s="109"/>
      <c r="L320" s="109"/>
    </row>
    <row r="321" spans="1:12" s="112" customFormat="1" ht="17.100000000000001" customHeight="1">
      <c r="A321" s="114" t="s">
        <v>34050</v>
      </c>
      <c r="C321" s="156"/>
      <c r="D321" s="109"/>
      <c r="E321" s="109"/>
      <c r="F321" s="109"/>
      <c r="G321" s="109"/>
      <c r="H321" s="109"/>
      <c r="I321" s="109"/>
      <c r="J321" s="109"/>
      <c r="K321" s="109"/>
      <c r="L321" s="109"/>
    </row>
    <row r="322" spans="1:12" s="112" customFormat="1" ht="17.100000000000001" customHeight="1">
      <c r="A322" s="114" t="s">
        <v>34051</v>
      </c>
      <c r="C322" s="156"/>
      <c r="D322" s="109"/>
      <c r="E322" s="109"/>
      <c r="F322" s="109"/>
      <c r="G322" s="109"/>
      <c r="H322" s="109"/>
      <c r="I322" s="109"/>
      <c r="J322" s="109"/>
      <c r="K322" s="109"/>
      <c r="L322" s="109"/>
    </row>
    <row r="323" spans="1:12" s="112" customFormat="1" ht="17.100000000000001" customHeight="1">
      <c r="A323" s="114" t="s">
        <v>32541</v>
      </c>
      <c r="C323" s="156"/>
      <c r="D323" s="109"/>
      <c r="E323" s="109"/>
      <c r="F323" s="109"/>
      <c r="G323" s="109"/>
      <c r="H323" s="109"/>
      <c r="I323" s="109"/>
      <c r="J323" s="109"/>
      <c r="K323" s="109"/>
      <c r="L323" s="109"/>
    </row>
    <row r="324" spans="1:12" s="112" customFormat="1" ht="17.100000000000001" customHeight="1">
      <c r="A324" s="114" t="s">
        <v>34052</v>
      </c>
      <c r="C324" s="156"/>
      <c r="D324" s="109"/>
      <c r="E324" s="109"/>
      <c r="F324" s="109"/>
      <c r="G324" s="109"/>
      <c r="H324" s="109"/>
      <c r="I324" s="109"/>
      <c r="J324" s="109"/>
      <c r="K324" s="109"/>
      <c r="L324" s="109"/>
    </row>
    <row r="325" spans="1:12" s="112" customFormat="1" ht="17.100000000000001" customHeight="1">
      <c r="A325" s="114" t="s">
        <v>34053</v>
      </c>
      <c r="C325" s="156"/>
      <c r="D325" s="109"/>
      <c r="E325" s="109"/>
      <c r="F325" s="109"/>
      <c r="G325" s="109"/>
      <c r="H325" s="109"/>
      <c r="I325" s="109"/>
      <c r="J325" s="109"/>
      <c r="K325" s="109"/>
      <c r="L325" s="109"/>
    </row>
    <row r="326" spans="1:12" s="112" customFormat="1" ht="17.100000000000001" customHeight="1">
      <c r="A326" s="114" t="s">
        <v>34054</v>
      </c>
      <c r="C326" s="156"/>
      <c r="D326" s="109"/>
      <c r="E326" s="109"/>
      <c r="F326" s="109"/>
      <c r="G326" s="109"/>
      <c r="H326" s="109"/>
      <c r="I326" s="109"/>
      <c r="J326" s="109"/>
      <c r="K326" s="109"/>
      <c r="L326" s="109"/>
    </row>
    <row r="327" spans="1:12" s="112" customFormat="1" ht="17.100000000000001" customHeight="1">
      <c r="A327" s="114" t="s">
        <v>34055</v>
      </c>
      <c r="C327" s="156"/>
      <c r="D327" s="109"/>
      <c r="E327" s="109"/>
      <c r="F327" s="109"/>
      <c r="G327" s="109"/>
      <c r="H327" s="109"/>
      <c r="I327" s="109"/>
      <c r="J327" s="109"/>
      <c r="K327" s="109"/>
      <c r="L327" s="109"/>
    </row>
    <row r="328" spans="1:12" s="112" customFormat="1" ht="17.100000000000001" customHeight="1">
      <c r="A328" s="114" t="s">
        <v>34056</v>
      </c>
      <c r="C328" s="156"/>
      <c r="D328" s="109"/>
      <c r="E328" s="109"/>
      <c r="F328" s="109"/>
      <c r="G328" s="109"/>
      <c r="H328" s="109"/>
      <c r="I328" s="109"/>
      <c r="J328" s="109"/>
      <c r="K328" s="109"/>
      <c r="L328" s="109"/>
    </row>
    <row r="329" spans="1:12" s="112" customFormat="1" ht="17.100000000000001" customHeight="1">
      <c r="A329" s="114" t="s">
        <v>34057</v>
      </c>
      <c r="C329" s="156"/>
      <c r="D329" s="109"/>
      <c r="E329" s="109"/>
      <c r="F329" s="109"/>
      <c r="G329" s="109"/>
      <c r="H329" s="109"/>
      <c r="I329" s="109"/>
      <c r="J329" s="109"/>
      <c r="K329" s="109"/>
      <c r="L329" s="109"/>
    </row>
    <row r="330" spans="1:12" s="112" customFormat="1" ht="17.100000000000001" customHeight="1">
      <c r="A330" s="114" t="s">
        <v>34058</v>
      </c>
      <c r="C330" s="156"/>
      <c r="D330" s="109"/>
      <c r="E330" s="109"/>
      <c r="F330" s="109"/>
      <c r="G330" s="109"/>
      <c r="H330" s="109"/>
      <c r="I330" s="109"/>
      <c r="J330" s="109"/>
      <c r="K330" s="109"/>
      <c r="L330" s="109"/>
    </row>
    <row r="331" spans="1:12" s="112" customFormat="1" ht="17.100000000000001" customHeight="1">
      <c r="A331" s="115"/>
      <c r="C331" s="156"/>
      <c r="D331" s="109"/>
      <c r="E331" s="109"/>
      <c r="F331" s="109"/>
      <c r="G331" s="109"/>
      <c r="H331" s="109"/>
      <c r="I331" s="109"/>
      <c r="J331" s="109"/>
      <c r="K331" s="109"/>
      <c r="L331" s="109"/>
    </row>
    <row r="332" spans="1:12" s="112" customFormat="1" ht="17.100000000000001" customHeight="1">
      <c r="A332" s="114" t="s">
        <v>32673</v>
      </c>
      <c r="C332" s="156"/>
      <c r="D332" s="109"/>
      <c r="E332" s="109"/>
      <c r="F332" s="109"/>
      <c r="G332" s="109"/>
      <c r="H332" s="109"/>
      <c r="I332" s="109"/>
      <c r="J332" s="109"/>
      <c r="K332" s="109"/>
      <c r="L332" s="109"/>
    </row>
    <row r="333" spans="1:12" s="112" customFormat="1" ht="17.100000000000001" customHeight="1">
      <c r="A333" s="114" t="s">
        <v>34059</v>
      </c>
      <c r="C333" s="156"/>
      <c r="D333" s="109"/>
      <c r="E333" s="109"/>
      <c r="F333" s="109"/>
      <c r="G333" s="109"/>
      <c r="H333" s="109"/>
      <c r="I333" s="109"/>
      <c r="J333" s="109"/>
      <c r="K333" s="109"/>
      <c r="L333" s="109"/>
    </row>
    <row r="334" spans="1:12" s="112" customFormat="1" ht="17.100000000000001" customHeight="1">
      <c r="A334" s="114" t="s">
        <v>32542</v>
      </c>
      <c r="C334" s="156"/>
      <c r="D334" s="109"/>
      <c r="E334" s="109"/>
      <c r="F334" s="109"/>
      <c r="G334" s="109"/>
      <c r="H334" s="109"/>
      <c r="I334" s="109"/>
      <c r="J334" s="109"/>
      <c r="K334" s="109"/>
      <c r="L334" s="109"/>
    </row>
    <row r="335" spans="1:12" s="112" customFormat="1" ht="17.100000000000001" customHeight="1">
      <c r="A335" s="114" t="s">
        <v>32543</v>
      </c>
      <c r="C335" s="156"/>
      <c r="D335" s="109"/>
      <c r="E335" s="109"/>
      <c r="F335" s="109"/>
      <c r="G335" s="109"/>
      <c r="H335" s="109"/>
      <c r="I335" s="109"/>
      <c r="J335" s="109"/>
      <c r="K335" s="109"/>
      <c r="L335" s="109"/>
    </row>
    <row r="336" spans="1:12" s="112" customFormat="1" ht="17.100000000000001" customHeight="1">
      <c r="A336" s="114" t="s">
        <v>32649</v>
      </c>
      <c r="C336" s="156"/>
      <c r="D336" s="109"/>
      <c r="E336" s="109"/>
      <c r="F336" s="109"/>
      <c r="G336" s="109"/>
      <c r="H336" s="109"/>
      <c r="I336" s="109"/>
      <c r="J336" s="109"/>
      <c r="K336" s="109"/>
      <c r="L336" s="109"/>
    </row>
    <row r="337" spans="1:12" s="112" customFormat="1" ht="17.100000000000001" customHeight="1">
      <c r="A337" s="114" t="s">
        <v>34060</v>
      </c>
      <c r="C337" s="156"/>
      <c r="D337" s="109"/>
      <c r="E337" s="109"/>
      <c r="F337" s="109"/>
      <c r="G337" s="109"/>
      <c r="H337" s="109"/>
      <c r="I337" s="109"/>
      <c r="J337" s="109"/>
      <c r="K337" s="109"/>
      <c r="L337" s="109"/>
    </row>
    <row r="338" spans="1:12" s="112" customFormat="1" ht="17.100000000000001" customHeight="1">
      <c r="A338" s="114" t="s">
        <v>37704</v>
      </c>
      <c r="C338" s="156"/>
      <c r="D338" s="109"/>
      <c r="E338" s="109"/>
      <c r="F338" s="109"/>
      <c r="G338" s="109"/>
      <c r="H338" s="109"/>
      <c r="I338" s="109"/>
      <c r="J338" s="109"/>
      <c r="K338" s="109"/>
      <c r="L338" s="109"/>
    </row>
    <row r="339" spans="1:12" s="112" customFormat="1" ht="17.100000000000001" customHeight="1">
      <c r="A339" s="114" t="s">
        <v>37705</v>
      </c>
      <c r="C339" s="156"/>
      <c r="D339" s="109"/>
      <c r="E339" s="109"/>
      <c r="F339" s="109"/>
      <c r="G339" s="109"/>
      <c r="H339" s="109"/>
      <c r="I339" s="109"/>
      <c r="J339" s="109"/>
      <c r="K339" s="109"/>
      <c r="L339" s="109"/>
    </row>
    <row r="340" spans="1:12" s="112" customFormat="1" ht="17.100000000000001" customHeight="1">
      <c r="A340" s="115"/>
      <c r="C340" s="156"/>
      <c r="D340" s="109"/>
      <c r="E340" s="109"/>
      <c r="F340" s="109"/>
      <c r="G340" s="109"/>
      <c r="H340" s="109"/>
      <c r="I340" s="109"/>
      <c r="J340" s="109"/>
      <c r="K340" s="109"/>
      <c r="L340" s="109"/>
    </row>
    <row r="341" spans="1:12" s="112" customFormat="1" ht="17.100000000000001" customHeight="1">
      <c r="A341" s="114" t="s">
        <v>32728</v>
      </c>
      <c r="C341" s="156"/>
      <c r="D341" s="109"/>
      <c r="E341" s="109"/>
      <c r="F341" s="109"/>
      <c r="G341" s="109"/>
      <c r="H341" s="109"/>
      <c r="I341" s="109"/>
      <c r="J341" s="109"/>
      <c r="K341" s="109"/>
      <c r="L341" s="109"/>
    </row>
    <row r="342" spans="1:12" s="112" customFormat="1" ht="17.100000000000001" customHeight="1">
      <c r="A342" s="114" t="s">
        <v>32544</v>
      </c>
      <c r="C342" s="156"/>
      <c r="D342" s="109"/>
      <c r="E342" s="109"/>
      <c r="F342" s="109"/>
      <c r="G342" s="109"/>
      <c r="H342" s="109"/>
      <c r="I342" s="109"/>
      <c r="J342" s="109"/>
      <c r="K342" s="109"/>
      <c r="L342" s="109"/>
    </row>
    <row r="343" spans="1:12" s="112" customFormat="1" ht="17.100000000000001" customHeight="1">
      <c r="A343" s="114" t="s">
        <v>32545</v>
      </c>
      <c r="C343" s="156"/>
      <c r="D343" s="109"/>
      <c r="E343" s="109"/>
      <c r="F343" s="109"/>
      <c r="G343" s="109"/>
      <c r="H343" s="109"/>
      <c r="I343" s="109"/>
      <c r="J343" s="109"/>
      <c r="K343" s="109"/>
      <c r="L343" s="109"/>
    </row>
    <row r="344" spans="1:12" s="112" customFormat="1" ht="17.100000000000001" customHeight="1">
      <c r="A344" s="114" t="s">
        <v>32546</v>
      </c>
      <c r="C344" s="156"/>
      <c r="D344" s="109"/>
      <c r="E344" s="109"/>
      <c r="F344" s="109"/>
      <c r="G344" s="109"/>
      <c r="H344" s="109"/>
      <c r="I344" s="109"/>
      <c r="J344" s="109"/>
      <c r="K344" s="109"/>
      <c r="L344" s="109"/>
    </row>
    <row r="345" spans="1:12" s="112" customFormat="1" ht="17.100000000000001" customHeight="1">
      <c r="A345" s="114" t="s">
        <v>32547</v>
      </c>
      <c r="C345" s="156"/>
      <c r="D345" s="109"/>
      <c r="E345" s="109"/>
      <c r="F345" s="109"/>
      <c r="G345" s="109"/>
      <c r="H345" s="109"/>
      <c r="I345" s="109"/>
      <c r="J345" s="109"/>
      <c r="K345" s="109"/>
      <c r="L345" s="109"/>
    </row>
    <row r="346" spans="1:12" s="112" customFormat="1" ht="17.100000000000001" customHeight="1">
      <c r="A346" s="114" t="s">
        <v>37703</v>
      </c>
      <c r="C346" s="156"/>
      <c r="D346" s="109"/>
      <c r="E346" s="109"/>
      <c r="F346" s="109"/>
      <c r="G346" s="109"/>
      <c r="H346" s="109"/>
      <c r="I346" s="109"/>
      <c r="J346" s="109"/>
      <c r="K346" s="109"/>
      <c r="L346" s="109"/>
    </row>
    <row r="347" spans="1:12" s="112" customFormat="1" ht="17.100000000000001" customHeight="1">
      <c r="A347" s="114" t="s">
        <v>37702</v>
      </c>
      <c r="C347" s="156"/>
      <c r="D347" s="109"/>
      <c r="E347" s="109"/>
      <c r="F347" s="109"/>
      <c r="G347" s="109"/>
      <c r="H347" s="109"/>
      <c r="I347" s="109"/>
      <c r="J347" s="109"/>
      <c r="K347" s="109"/>
      <c r="L347" s="109"/>
    </row>
    <row r="348" spans="1:12" s="112" customFormat="1" ht="17.100000000000001" customHeight="1">
      <c r="A348" s="114"/>
      <c r="C348" s="156"/>
      <c r="D348" s="109"/>
      <c r="E348" s="109"/>
      <c r="F348" s="109"/>
      <c r="G348" s="109"/>
      <c r="H348" s="109"/>
      <c r="I348" s="109"/>
      <c r="J348" s="109"/>
      <c r="K348" s="109"/>
      <c r="L348" s="109"/>
    </row>
    <row r="349" spans="1:12" s="112" customFormat="1" ht="17.100000000000001" customHeight="1">
      <c r="A349" s="114" t="s">
        <v>34045</v>
      </c>
      <c r="C349" s="156"/>
      <c r="D349" s="109"/>
      <c r="E349" s="109"/>
      <c r="F349" s="109"/>
      <c r="G349" s="109"/>
      <c r="H349" s="109"/>
      <c r="I349" s="109"/>
      <c r="J349" s="109"/>
      <c r="K349" s="109"/>
      <c r="L349" s="109"/>
    </row>
    <row r="350" spans="1:12" s="112" customFormat="1" ht="17.100000000000001" customHeight="1">
      <c r="A350" s="114" t="s">
        <v>37253</v>
      </c>
      <c r="C350" s="156"/>
      <c r="D350" s="109"/>
      <c r="E350" s="109"/>
      <c r="F350" s="109"/>
      <c r="G350" s="109"/>
      <c r="H350" s="109"/>
      <c r="I350" s="109"/>
      <c r="J350" s="109"/>
      <c r="K350" s="109"/>
      <c r="L350" s="109"/>
    </row>
    <row r="351" spans="1:12" s="112" customFormat="1" ht="17.100000000000001" customHeight="1">
      <c r="A351" s="114" t="s">
        <v>37254</v>
      </c>
      <c r="C351" s="156"/>
      <c r="D351" s="109"/>
      <c r="E351" s="109"/>
      <c r="F351" s="109"/>
      <c r="G351" s="109"/>
      <c r="H351" s="109"/>
      <c r="I351" s="109"/>
      <c r="J351" s="109"/>
      <c r="K351" s="109"/>
      <c r="L351" s="109"/>
    </row>
    <row r="352" spans="1:12" s="112" customFormat="1" ht="17.100000000000001" customHeight="1">
      <c r="A352" s="114" t="s">
        <v>37255</v>
      </c>
      <c r="C352" s="156"/>
      <c r="D352" s="109"/>
      <c r="E352" s="109"/>
      <c r="F352" s="109"/>
      <c r="G352" s="109"/>
      <c r="H352" s="109"/>
      <c r="I352" s="109"/>
      <c r="J352" s="109"/>
      <c r="K352" s="109"/>
      <c r="L352" s="109"/>
    </row>
    <row r="353" spans="1:12" s="112" customFormat="1" ht="17.100000000000001" customHeight="1">
      <c r="A353" s="114" t="s">
        <v>37256</v>
      </c>
      <c r="C353" s="156"/>
      <c r="D353" s="109"/>
      <c r="E353" s="109"/>
      <c r="F353" s="109"/>
      <c r="G353" s="109"/>
      <c r="H353" s="109"/>
      <c r="I353" s="109"/>
      <c r="J353" s="109"/>
      <c r="K353" s="109"/>
      <c r="L353" s="109"/>
    </row>
    <row r="354" spans="1:12" s="112" customFormat="1" ht="17.100000000000001" customHeight="1">
      <c r="A354" s="114" t="s">
        <v>37257</v>
      </c>
      <c r="C354" s="156"/>
      <c r="D354" s="109"/>
      <c r="E354" s="109"/>
      <c r="F354" s="109"/>
      <c r="G354" s="109"/>
      <c r="H354" s="109"/>
      <c r="I354" s="109"/>
      <c r="J354" s="109"/>
      <c r="K354" s="109"/>
      <c r="L354" s="109"/>
    </row>
    <row r="355" spans="1:12" s="112" customFormat="1" ht="17.100000000000001" customHeight="1">
      <c r="A355" s="114" t="s">
        <v>37258</v>
      </c>
      <c r="C355" s="156"/>
      <c r="D355" s="109"/>
      <c r="E355" s="109"/>
      <c r="F355" s="109"/>
      <c r="G355" s="109"/>
      <c r="H355" s="109"/>
      <c r="I355" s="109"/>
      <c r="J355" s="109"/>
      <c r="K355" s="109"/>
      <c r="L355" s="109"/>
    </row>
    <row r="356" spans="1:12" s="112" customFormat="1" ht="17.100000000000001" customHeight="1">
      <c r="A356" s="114" t="s">
        <v>37270</v>
      </c>
      <c r="C356" s="156"/>
      <c r="D356" s="109"/>
      <c r="E356" s="109"/>
      <c r="F356" s="109"/>
      <c r="G356" s="109"/>
      <c r="H356" s="109"/>
      <c r="I356" s="109"/>
      <c r="J356" s="109"/>
      <c r="K356" s="109"/>
      <c r="L356" s="109"/>
    </row>
    <row r="357" spans="1:12" s="112" customFormat="1" ht="17.100000000000001" customHeight="1">
      <c r="A357" s="114" t="s">
        <v>37271</v>
      </c>
      <c r="C357" s="156"/>
      <c r="D357" s="109"/>
      <c r="E357" s="109"/>
      <c r="F357" s="109"/>
      <c r="G357" s="109"/>
      <c r="H357" s="109"/>
      <c r="I357" s="109"/>
      <c r="J357" s="109"/>
      <c r="K357" s="109"/>
      <c r="L357" s="109"/>
    </row>
    <row r="358" spans="1:12" s="112" customFormat="1" ht="17.100000000000001" customHeight="1">
      <c r="A358" s="114"/>
      <c r="C358" s="156"/>
      <c r="D358" s="109"/>
      <c r="E358" s="109"/>
      <c r="F358" s="109"/>
      <c r="G358" s="109"/>
      <c r="H358" s="109"/>
      <c r="I358" s="109"/>
      <c r="J358" s="109"/>
      <c r="K358" s="109"/>
      <c r="L358" s="109"/>
    </row>
    <row r="359" spans="1:12" s="112" customFormat="1" ht="17.100000000000001" customHeight="1">
      <c r="A359" s="114" t="s">
        <v>37707</v>
      </c>
      <c r="C359" s="156"/>
      <c r="D359" s="109"/>
      <c r="E359" s="109"/>
      <c r="F359" s="109"/>
      <c r="G359" s="109"/>
      <c r="H359" s="109"/>
      <c r="I359" s="109"/>
      <c r="J359" s="109"/>
      <c r="K359" s="109"/>
      <c r="L359" s="109"/>
    </row>
    <row r="360" spans="1:12" s="112" customFormat="1" ht="17.100000000000001" customHeight="1">
      <c r="A360" s="166" t="s">
        <v>37708</v>
      </c>
      <c r="C360" s="156"/>
      <c r="D360" s="109"/>
      <c r="E360" s="109"/>
      <c r="F360" s="109"/>
      <c r="G360" s="109"/>
      <c r="H360" s="109"/>
      <c r="I360" s="109"/>
      <c r="J360" s="109"/>
      <c r="K360" s="109"/>
      <c r="L360" s="109"/>
    </row>
    <row r="361" spans="1:12" s="112" customFormat="1" ht="17.100000000000001" customHeight="1">
      <c r="A361" s="166" t="s">
        <v>34061</v>
      </c>
      <c r="C361" s="156"/>
      <c r="D361" s="109"/>
      <c r="E361" s="109"/>
      <c r="F361" s="109"/>
      <c r="G361" s="109"/>
      <c r="H361" s="109"/>
      <c r="I361" s="109"/>
      <c r="J361" s="109"/>
      <c r="K361" s="109"/>
      <c r="L361" s="109"/>
    </row>
    <row r="362" spans="1:12" s="112" customFormat="1" ht="17.100000000000001" customHeight="1">
      <c r="A362" s="166" t="s">
        <v>34062</v>
      </c>
      <c r="C362" s="156"/>
      <c r="D362" s="109"/>
      <c r="E362" s="109"/>
      <c r="F362" s="109"/>
      <c r="G362" s="109"/>
      <c r="H362" s="109"/>
      <c r="I362" s="109"/>
      <c r="J362" s="109"/>
      <c r="K362" s="109"/>
      <c r="L362" s="109"/>
    </row>
    <row r="363" spans="1:12" s="112" customFormat="1" ht="17.100000000000001" customHeight="1">
      <c r="A363" s="166" t="s">
        <v>34063</v>
      </c>
      <c r="C363" s="156"/>
      <c r="D363" s="109"/>
      <c r="E363" s="109"/>
      <c r="F363" s="109"/>
      <c r="G363" s="109"/>
      <c r="H363" s="109"/>
      <c r="I363" s="109"/>
      <c r="J363" s="109"/>
      <c r="K363" s="109"/>
      <c r="L363" s="109"/>
    </row>
    <row r="364" spans="1:12" s="112" customFormat="1" ht="17.100000000000001" customHeight="1">
      <c r="A364" s="166" t="s">
        <v>34544</v>
      </c>
      <c r="C364" s="156"/>
      <c r="D364" s="109"/>
      <c r="E364" s="109"/>
      <c r="F364" s="109"/>
      <c r="G364" s="109"/>
      <c r="H364" s="109"/>
      <c r="I364" s="109"/>
      <c r="J364" s="109"/>
      <c r="K364" s="109"/>
      <c r="L364" s="109"/>
    </row>
    <row r="365" spans="1:12" s="112" customFormat="1" ht="17.100000000000001" customHeight="1">
      <c r="A365" s="166" t="s">
        <v>34064</v>
      </c>
      <c r="C365" s="156"/>
      <c r="D365" s="109"/>
      <c r="E365" s="109"/>
      <c r="F365" s="109"/>
      <c r="G365" s="109"/>
      <c r="H365" s="109"/>
      <c r="I365" s="109"/>
      <c r="J365" s="109"/>
      <c r="K365" s="109"/>
      <c r="L365" s="109"/>
    </row>
    <row r="366" spans="1:12" s="112" customFormat="1" ht="17.100000000000001" customHeight="1" thickBot="1">
      <c r="A366" s="166" t="s">
        <v>37706</v>
      </c>
      <c r="C366" s="156"/>
      <c r="D366" s="109"/>
      <c r="E366" s="109"/>
      <c r="F366" s="109"/>
      <c r="G366" s="109"/>
      <c r="H366" s="109"/>
      <c r="I366" s="109"/>
      <c r="J366" s="109"/>
      <c r="K366" s="109"/>
      <c r="L366" s="109"/>
    </row>
    <row r="367" spans="1:12" s="112" customFormat="1" ht="17.100000000000001" customHeight="1" thickTop="1" thickBot="1">
      <c r="A367" s="117" t="s">
        <v>31481</v>
      </c>
      <c r="C367" s="156"/>
      <c r="D367" s="109"/>
      <c r="E367" s="109"/>
      <c r="F367" s="109"/>
      <c r="G367" s="109"/>
      <c r="H367" s="109"/>
      <c r="I367" s="109"/>
      <c r="J367" s="109"/>
      <c r="K367" s="109"/>
      <c r="L367" s="109"/>
    </row>
    <row r="368" spans="1:12" s="112" customFormat="1" ht="17.100000000000001" customHeight="1" thickTop="1">
      <c r="A368" s="115"/>
      <c r="C368" s="156"/>
      <c r="D368" s="109"/>
      <c r="E368" s="109"/>
      <c r="F368" s="109"/>
      <c r="G368" s="109"/>
      <c r="H368" s="109"/>
      <c r="I368" s="109"/>
      <c r="J368" s="109"/>
      <c r="K368" s="109"/>
      <c r="L368" s="109"/>
    </row>
    <row r="369" spans="1:12" s="112" customFormat="1" ht="17.100000000000001" customHeight="1">
      <c r="A369" s="125" t="s">
        <v>36229</v>
      </c>
      <c r="C369" s="156"/>
      <c r="D369" s="109"/>
      <c r="E369" s="109"/>
      <c r="F369" s="109"/>
      <c r="G369" s="109"/>
      <c r="H369" s="109"/>
      <c r="I369" s="109"/>
      <c r="J369" s="109"/>
      <c r="K369" s="109"/>
      <c r="L369" s="109"/>
    </row>
    <row r="370" spans="1:12" s="112" customFormat="1" ht="17.100000000000001" customHeight="1">
      <c r="A370" s="114" t="s">
        <v>32548</v>
      </c>
      <c r="C370" s="156"/>
      <c r="D370" s="109"/>
      <c r="E370" s="109"/>
      <c r="F370" s="109"/>
      <c r="G370" s="109"/>
      <c r="H370" s="109"/>
      <c r="I370" s="109"/>
      <c r="J370" s="109"/>
      <c r="K370" s="109"/>
      <c r="L370" s="109"/>
    </row>
    <row r="371" spans="1:12" s="112" customFormat="1" ht="17.100000000000001" customHeight="1">
      <c r="A371" s="114" t="s">
        <v>32549</v>
      </c>
      <c r="C371" s="156"/>
      <c r="D371" s="109"/>
      <c r="E371" s="109"/>
      <c r="F371" s="109"/>
      <c r="G371" s="109"/>
      <c r="H371" s="109"/>
      <c r="I371" s="109"/>
      <c r="J371" s="109"/>
      <c r="K371" s="109"/>
      <c r="L371" s="109"/>
    </row>
    <row r="372" spans="1:12" s="112" customFormat="1" ht="17.100000000000001" customHeight="1">
      <c r="A372" s="114" t="s">
        <v>32550</v>
      </c>
      <c r="C372" s="156"/>
      <c r="D372" s="109"/>
      <c r="E372" s="109"/>
      <c r="F372" s="109"/>
      <c r="G372" s="109"/>
      <c r="H372" s="109"/>
      <c r="I372" s="109"/>
      <c r="J372" s="109"/>
      <c r="K372" s="109"/>
      <c r="L372" s="109"/>
    </row>
    <row r="373" spans="1:12" s="112" customFormat="1" ht="17.100000000000001" customHeight="1">
      <c r="A373" s="114" t="s">
        <v>32709</v>
      </c>
      <c r="C373" s="156"/>
      <c r="D373" s="109"/>
      <c r="E373" s="109"/>
      <c r="F373" s="109"/>
      <c r="G373" s="109"/>
      <c r="H373" s="109"/>
      <c r="I373" s="109"/>
      <c r="J373" s="109"/>
      <c r="K373" s="109"/>
      <c r="L373" s="109"/>
    </row>
    <row r="374" spans="1:12" s="112" customFormat="1" ht="17.100000000000001" customHeight="1">
      <c r="A374" s="114" t="s">
        <v>32551</v>
      </c>
      <c r="C374" s="156"/>
      <c r="D374" s="109"/>
      <c r="E374" s="109"/>
      <c r="F374" s="109"/>
      <c r="G374" s="109"/>
      <c r="H374" s="109"/>
      <c r="I374" s="109"/>
      <c r="J374" s="109"/>
      <c r="K374" s="109"/>
      <c r="L374" s="109"/>
    </row>
    <row r="375" spans="1:12" s="112" customFormat="1" ht="17.100000000000001" customHeight="1">
      <c r="A375" s="114" t="s">
        <v>33578</v>
      </c>
      <c r="C375" s="156"/>
      <c r="D375" s="109"/>
      <c r="E375" s="109"/>
      <c r="F375" s="109"/>
      <c r="G375" s="109"/>
      <c r="H375" s="109"/>
      <c r="I375" s="109"/>
      <c r="J375" s="109"/>
      <c r="K375" s="109"/>
      <c r="L375" s="109"/>
    </row>
    <row r="376" spans="1:12" s="112" customFormat="1" ht="17.100000000000001" customHeight="1">
      <c r="A376" s="114" t="s">
        <v>32710</v>
      </c>
      <c r="C376" s="156"/>
      <c r="D376" s="109"/>
      <c r="E376" s="109"/>
      <c r="F376" s="109"/>
      <c r="G376" s="109"/>
      <c r="H376" s="109"/>
      <c r="I376" s="109"/>
      <c r="J376" s="109"/>
      <c r="K376" s="109"/>
      <c r="L376" s="109"/>
    </row>
    <row r="377" spans="1:12" s="112" customFormat="1" ht="17.100000000000001" customHeight="1">
      <c r="A377" s="114" t="s">
        <v>32552</v>
      </c>
      <c r="C377" s="156"/>
      <c r="D377" s="109"/>
      <c r="E377" s="109"/>
      <c r="F377" s="109"/>
      <c r="G377" s="109"/>
      <c r="H377" s="109"/>
      <c r="I377" s="109"/>
      <c r="J377" s="109"/>
      <c r="K377" s="109"/>
      <c r="L377" s="109"/>
    </row>
    <row r="378" spans="1:12" s="112" customFormat="1" ht="17.100000000000001" customHeight="1">
      <c r="A378" s="114" t="s">
        <v>32553</v>
      </c>
      <c r="C378" s="156"/>
      <c r="D378" s="109"/>
      <c r="E378" s="109"/>
      <c r="F378" s="109"/>
      <c r="G378" s="109"/>
      <c r="H378" s="109"/>
      <c r="I378" s="109"/>
      <c r="J378" s="109"/>
      <c r="K378" s="109"/>
      <c r="L378" s="109"/>
    </row>
    <row r="379" spans="1:12" s="112" customFormat="1" ht="17.100000000000001" customHeight="1">
      <c r="A379" s="114" t="s">
        <v>32554</v>
      </c>
      <c r="C379" s="156"/>
      <c r="D379" s="109"/>
      <c r="E379" s="109"/>
      <c r="F379" s="109"/>
      <c r="G379" s="109"/>
      <c r="H379" s="109"/>
      <c r="I379" s="109"/>
      <c r="J379" s="109"/>
      <c r="K379" s="109"/>
      <c r="L379" s="109"/>
    </row>
    <row r="380" spans="1:12" s="112" customFormat="1" ht="17.100000000000001" customHeight="1">
      <c r="A380" s="114" t="s">
        <v>32555</v>
      </c>
      <c r="C380" s="156"/>
      <c r="D380" s="109"/>
      <c r="E380" s="109"/>
      <c r="F380" s="109"/>
      <c r="G380" s="109"/>
      <c r="H380" s="109"/>
      <c r="I380" s="109"/>
      <c r="J380" s="109"/>
      <c r="K380" s="109"/>
      <c r="L380" s="109"/>
    </row>
    <row r="381" spans="1:12" s="112" customFormat="1" ht="17.100000000000001" customHeight="1">
      <c r="A381" s="114" t="s">
        <v>32711</v>
      </c>
      <c r="C381" s="156"/>
      <c r="D381" s="109"/>
      <c r="E381" s="109"/>
      <c r="F381" s="109"/>
      <c r="G381" s="109"/>
      <c r="H381" s="109"/>
      <c r="I381" s="109"/>
      <c r="J381" s="109"/>
      <c r="K381" s="109"/>
      <c r="L381" s="109"/>
    </row>
    <row r="382" spans="1:12" s="112" customFormat="1" ht="17.100000000000001" customHeight="1">
      <c r="A382" s="114" t="s">
        <v>32712</v>
      </c>
      <c r="C382" s="156"/>
      <c r="D382" s="109"/>
      <c r="E382" s="109"/>
      <c r="F382" s="109"/>
      <c r="G382" s="109"/>
      <c r="H382" s="109"/>
      <c r="I382" s="109"/>
      <c r="J382" s="109"/>
      <c r="K382" s="109"/>
      <c r="L382" s="109"/>
    </row>
    <row r="383" spans="1:12" s="112" customFormat="1" ht="17.100000000000001" customHeight="1">
      <c r="A383" s="114" t="s">
        <v>33951</v>
      </c>
      <c r="C383" s="156"/>
      <c r="D383" s="109"/>
      <c r="E383" s="109"/>
      <c r="F383" s="109"/>
      <c r="G383" s="109"/>
      <c r="H383" s="109"/>
      <c r="I383" s="109"/>
      <c r="J383" s="109"/>
      <c r="K383" s="109"/>
      <c r="L383" s="109"/>
    </row>
    <row r="384" spans="1:12" s="112" customFormat="1" ht="17.100000000000001" customHeight="1">
      <c r="A384" s="114" t="s">
        <v>32556</v>
      </c>
      <c r="C384" s="156"/>
      <c r="D384" s="109"/>
      <c r="E384" s="109"/>
      <c r="F384" s="109"/>
      <c r="G384" s="109"/>
      <c r="H384" s="109"/>
      <c r="I384" s="109"/>
      <c r="J384" s="109"/>
      <c r="K384" s="109"/>
      <c r="L384" s="109"/>
    </row>
    <row r="385" spans="1:12" s="112" customFormat="1" ht="17.100000000000001" customHeight="1">
      <c r="A385" s="114" t="s">
        <v>32557</v>
      </c>
      <c r="C385" s="156"/>
      <c r="D385" s="109"/>
      <c r="E385" s="109"/>
      <c r="F385" s="109"/>
      <c r="G385" s="109"/>
      <c r="H385" s="109"/>
      <c r="I385" s="109"/>
      <c r="J385" s="109"/>
      <c r="K385" s="109"/>
      <c r="L385" s="109"/>
    </row>
    <row r="386" spans="1:12" s="112" customFormat="1" ht="17.100000000000001" customHeight="1">
      <c r="A386" s="114" t="s">
        <v>32558</v>
      </c>
      <c r="C386" s="156"/>
      <c r="D386" s="109"/>
      <c r="E386" s="109"/>
      <c r="F386" s="109"/>
      <c r="G386" s="109"/>
      <c r="H386" s="109"/>
      <c r="I386" s="109"/>
      <c r="J386" s="109"/>
      <c r="K386" s="109"/>
      <c r="L386" s="109"/>
    </row>
    <row r="387" spans="1:12" s="112" customFormat="1" ht="17.100000000000001" customHeight="1">
      <c r="A387" s="114" t="s">
        <v>32559</v>
      </c>
      <c r="C387" s="156"/>
      <c r="D387" s="109"/>
      <c r="E387" s="109"/>
      <c r="F387" s="109"/>
      <c r="G387" s="109"/>
      <c r="H387" s="109"/>
      <c r="I387" s="109"/>
      <c r="J387" s="109"/>
      <c r="K387" s="109"/>
      <c r="L387" s="109"/>
    </row>
    <row r="388" spans="1:12" s="112" customFormat="1" ht="17.100000000000001" customHeight="1">
      <c r="A388" s="114" t="s">
        <v>32560</v>
      </c>
      <c r="C388" s="156"/>
      <c r="D388" s="109"/>
      <c r="E388" s="109"/>
      <c r="F388" s="109"/>
      <c r="G388" s="109"/>
      <c r="H388" s="109"/>
      <c r="I388" s="109"/>
      <c r="J388" s="109"/>
      <c r="K388" s="109"/>
      <c r="L388" s="109"/>
    </row>
    <row r="389" spans="1:12" s="112" customFormat="1" ht="17.100000000000001" customHeight="1">
      <c r="A389" s="114" t="s">
        <v>32561</v>
      </c>
      <c r="C389" s="156"/>
      <c r="D389" s="109"/>
      <c r="E389" s="109"/>
      <c r="F389" s="109"/>
      <c r="G389" s="109"/>
      <c r="H389" s="109"/>
      <c r="I389" s="109"/>
      <c r="J389" s="109"/>
      <c r="K389" s="109"/>
      <c r="L389" s="109"/>
    </row>
    <row r="390" spans="1:12" s="112" customFormat="1" ht="17.100000000000001" customHeight="1">
      <c r="A390" s="114" t="s">
        <v>32562</v>
      </c>
      <c r="C390" s="156"/>
      <c r="D390" s="109"/>
      <c r="E390" s="109"/>
      <c r="F390" s="109"/>
      <c r="G390" s="109"/>
      <c r="H390" s="109"/>
      <c r="I390" s="109"/>
      <c r="J390" s="109"/>
      <c r="K390" s="109"/>
      <c r="L390" s="109"/>
    </row>
    <row r="391" spans="1:12" s="112" customFormat="1" ht="17.100000000000001" customHeight="1">
      <c r="A391" s="114" t="s">
        <v>32563</v>
      </c>
      <c r="C391" s="156"/>
      <c r="D391" s="109"/>
      <c r="E391" s="109"/>
      <c r="F391" s="109"/>
      <c r="G391" s="109"/>
      <c r="H391" s="109"/>
      <c r="I391" s="109"/>
      <c r="J391" s="109"/>
      <c r="K391" s="109"/>
      <c r="L391" s="109"/>
    </row>
    <row r="392" spans="1:12" s="112" customFormat="1" ht="17.100000000000001" customHeight="1">
      <c r="A392" s="114" t="s">
        <v>32564</v>
      </c>
      <c r="C392" s="156"/>
      <c r="D392" s="109"/>
      <c r="E392" s="109"/>
      <c r="F392" s="109"/>
      <c r="G392" s="109"/>
      <c r="H392" s="109"/>
      <c r="I392" s="109"/>
      <c r="J392" s="109"/>
      <c r="K392" s="109"/>
      <c r="L392" s="109"/>
    </row>
    <row r="393" spans="1:12" s="112" customFormat="1" ht="17.100000000000001" customHeight="1">
      <c r="A393" s="114" t="s">
        <v>32713</v>
      </c>
      <c r="C393" s="156"/>
      <c r="D393" s="109"/>
      <c r="E393" s="109"/>
      <c r="F393" s="109"/>
      <c r="G393" s="109"/>
      <c r="H393" s="109"/>
      <c r="I393" s="109"/>
      <c r="J393" s="109"/>
      <c r="K393" s="109"/>
      <c r="L393" s="109"/>
    </row>
    <row r="394" spans="1:12" s="112" customFormat="1" ht="17.100000000000001" customHeight="1">
      <c r="A394" s="114" t="s">
        <v>32565</v>
      </c>
      <c r="C394" s="156"/>
      <c r="D394" s="109"/>
      <c r="E394" s="109"/>
      <c r="F394" s="109"/>
      <c r="G394" s="109"/>
      <c r="H394" s="109"/>
      <c r="I394" s="109"/>
      <c r="J394" s="109"/>
      <c r="K394" s="109"/>
      <c r="L394" s="109"/>
    </row>
    <row r="395" spans="1:12" s="112" customFormat="1" ht="17.100000000000001" customHeight="1">
      <c r="A395" s="114" t="s">
        <v>34545</v>
      </c>
      <c r="C395" s="156"/>
      <c r="D395" s="109"/>
      <c r="E395" s="109"/>
      <c r="F395" s="109"/>
      <c r="G395" s="109"/>
      <c r="H395" s="109"/>
      <c r="I395" s="109"/>
      <c r="J395" s="109"/>
      <c r="K395" s="109"/>
      <c r="L395" s="109"/>
    </row>
    <row r="396" spans="1:12" s="112" customFormat="1" ht="17.100000000000001" customHeight="1">
      <c r="A396" s="114" t="s">
        <v>34546</v>
      </c>
      <c r="C396" s="156"/>
      <c r="D396" s="109"/>
      <c r="E396" s="109"/>
      <c r="F396" s="109"/>
      <c r="G396" s="109"/>
      <c r="H396" s="109"/>
      <c r="I396" s="109"/>
      <c r="J396" s="109"/>
      <c r="K396" s="109"/>
      <c r="L396" s="109"/>
    </row>
    <row r="397" spans="1:12" s="112" customFormat="1" ht="17.100000000000001" customHeight="1">
      <c r="A397" s="114" t="s">
        <v>32714</v>
      </c>
      <c r="C397" s="156"/>
      <c r="D397" s="109"/>
      <c r="E397" s="109"/>
      <c r="F397" s="109"/>
      <c r="G397" s="109"/>
      <c r="H397" s="109"/>
      <c r="I397" s="109"/>
      <c r="J397" s="109"/>
      <c r="K397" s="109"/>
      <c r="L397" s="109"/>
    </row>
    <row r="398" spans="1:12" s="112" customFormat="1" ht="17.100000000000001" customHeight="1">
      <c r="A398" s="114" t="s">
        <v>32715</v>
      </c>
      <c r="C398" s="156"/>
      <c r="D398" s="109"/>
      <c r="E398" s="109"/>
      <c r="F398" s="109"/>
      <c r="G398" s="109"/>
      <c r="H398" s="109"/>
      <c r="I398" s="109"/>
      <c r="J398" s="109"/>
      <c r="K398" s="109"/>
      <c r="L398" s="109"/>
    </row>
    <row r="399" spans="1:12" s="112" customFormat="1" ht="17.100000000000001" customHeight="1">
      <c r="A399" s="114" t="s">
        <v>32566</v>
      </c>
      <c r="C399" s="156"/>
      <c r="D399" s="109"/>
      <c r="E399" s="109"/>
      <c r="F399" s="109"/>
      <c r="G399" s="109"/>
      <c r="H399" s="109"/>
      <c r="I399" s="109"/>
      <c r="J399" s="109"/>
      <c r="K399" s="109"/>
      <c r="L399" s="109"/>
    </row>
    <row r="400" spans="1:12" s="112" customFormat="1" ht="17.100000000000001" customHeight="1">
      <c r="A400" s="114" t="s">
        <v>32567</v>
      </c>
      <c r="C400" s="156"/>
      <c r="D400" s="109"/>
      <c r="E400" s="109"/>
      <c r="F400" s="109"/>
      <c r="G400" s="109"/>
      <c r="H400" s="109"/>
      <c r="I400" s="109"/>
      <c r="J400" s="109"/>
      <c r="K400" s="109"/>
      <c r="L400" s="109"/>
    </row>
    <row r="401" spans="1:12" s="112" customFormat="1" ht="17.100000000000001" customHeight="1">
      <c r="A401" s="126" t="s">
        <v>36230</v>
      </c>
      <c r="C401" s="156"/>
      <c r="D401" s="109"/>
      <c r="E401" s="109"/>
      <c r="F401" s="109"/>
      <c r="G401" s="109"/>
      <c r="H401" s="109"/>
      <c r="I401" s="109"/>
      <c r="J401" s="109"/>
      <c r="K401" s="109"/>
      <c r="L401" s="109"/>
    </row>
    <row r="402" spans="1:12" s="112" customFormat="1" ht="17.100000000000001" customHeight="1">
      <c r="A402" s="114" t="s">
        <v>32716</v>
      </c>
      <c r="C402" s="156"/>
      <c r="D402" s="109"/>
      <c r="E402" s="109"/>
      <c r="F402" s="109"/>
      <c r="G402" s="109"/>
      <c r="H402" s="109"/>
      <c r="I402" s="109"/>
      <c r="J402" s="109"/>
      <c r="K402" s="109"/>
      <c r="L402" s="109"/>
    </row>
    <row r="403" spans="1:12" s="112" customFormat="1" ht="17.100000000000001" customHeight="1">
      <c r="A403" s="114" t="s">
        <v>32717</v>
      </c>
      <c r="C403" s="156"/>
      <c r="D403" s="109"/>
      <c r="E403" s="109"/>
      <c r="F403" s="109"/>
      <c r="G403" s="109"/>
      <c r="H403" s="109"/>
      <c r="I403" s="109"/>
      <c r="J403" s="109"/>
      <c r="K403" s="109"/>
      <c r="L403" s="109"/>
    </row>
    <row r="404" spans="1:12" s="112" customFormat="1" ht="17.100000000000001" customHeight="1">
      <c r="A404" s="114" t="s">
        <v>32718</v>
      </c>
      <c r="C404" s="156"/>
      <c r="D404" s="109"/>
      <c r="E404" s="109"/>
      <c r="F404" s="109"/>
      <c r="G404" s="109"/>
      <c r="H404" s="109"/>
      <c r="I404" s="109"/>
      <c r="J404" s="109"/>
      <c r="K404" s="109"/>
      <c r="L404" s="109"/>
    </row>
    <row r="405" spans="1:12" s="112" customFormat="1" ht="17.100000000000001" customHeight="1">
      <c r="A405" s="114" t="s">
        <v>32719</v>
      </c>
      <c r="C405" s="156"/>
      <c r="D405" s="109"/>
      <c r="E405" s="109"/>
      <c r="F405" s="109"/>
      <c r="G405" s="109"/>
      <c r="H405" s="109"/>
      <c r="I405" s="109"/>
      <c r="J405" s="109"/>
      <c r="K405" s="109"/>
      <c r="L405" s="109"/>
    </row>
    <row r="406" spans="1:12" s="112" customFormat="1" ht="17.100000000000001" customHeight="1">
      <c r="A406" s="114" t="s">
        <v>32722</v>
      </c>
      <c r="C406" s="156"/>
      <c r="D406" s="109"/>
      <c r="E406" s="109"/>
      <c r="F406" s="109"/>
      <c r="G406" s="109"/>
      <c r="H406" s="109"/>
      <c r="I406" s="109"/>
      <c r="J406" s="109"/>
      <c r="K406" s="109"/>
      <c r="L406" s="109"/>
    </row>
    <row r="407" spans="1:12" s="112" customFormat="1" ht="17.100000000000001" customHeight="1">
      <c r="A407" s="114" t="s">
        <v>34547</v>
      </c>
      <c r="C407" s="156"/>
      <c r="D407" s="109"/>
      <c r="E407" s="109"/>
      <c r="F407" s="109"/>
      <c r="G407" s="109"/>
      <c r="H407" s="109"/>
      <c r="I407" s="109"/>
      <c r="J407" s="109"/>
      <c r="K407" s="109"/>
      <c r="L407" s="109"/>
    </row>
    <row r="408" spans="1:12" s="112" customFormat="1" ht="17.100000000000001" customHeight="1">
      <c r="A408" s="114" t="s">
        <v>32720</v>
      </c>
      <c r="C408" s="156"/>
      <c r="D408" s="109"/>
      <c r="E408" s="109"/>
      <c r="F408" s="109"/>
      <c r="G408" s="109"/>
      <c r="H408" s="109"/>
      <c r="I408" s="109"/>
      <c r="J408" s="109"/>
      <c r="K408" s="109"/>
      <c r="L408" s="109"/>
    </row>
    <row r="409" spans="1:12" s="112" customFormat="1" ht="17.100000000000001" customHeight="1">
      <c r="A409" s="114" t="s">
        <v>32721</v>
      </c>
      <c r="C409" s="156"/>
      <c r="D409" s="109"/>
      <c r="E409" s="109"/>
      <c r="F409" s="109"/>
      <c r="G409" s="109"/>
      <c r="H409" s="109"/>
      <c r="I409" s="109"/>
      <c r="J409" s="109"/>
      <c r="K409" s="109"/>
      <c r="L409" s="109"/>
    </row>
    <row r="410" spans="1:12" s="112" customFormat="1" ht="17.100000000000001" customHeight="1">
      <c r="A410" s="114" t="s">
        <v>32723</v>
      </c>
      <c r="C410" s="156"/>
      <c r="D410" s="109"/>
      <c r="E410" s="109"/>
      <c r="F410" s="109"/>
      <c r="G410" s="109"/>
      <c r="H410" s="109"/>
      <c r="I410" s="109"/>
      <c r="J410" s="109"/>
      <c r="K410" s="109"/>
      <c r="L410" s="109"/>
    </row>
    <row r="411" spans="1:12" s="112" customFormat="1" ht="17.100000000000001" customHeight="1">
      <c r="A411" s="114" t="s">
        <v>32725</v>
      </c>
      <c r="C411" s="156"/>
      <c r="D411" s="109"/>
      <c r="E411" s="109"/>
      <c r="F411" s="109"/>
      <c r="G411" s="109"/>
      <c r="H411" s="109"/>
      <c r="I411" s="109"/>
      <c r="J411" s="109"/>
      <c r="K411" s="109"/>
      <c r="L411" s="109"/>
    </row>
    <row r="412" spans="1:12" s="112" customFormat="1" ht="17.100000000000001" customHeight="1">
      <c r="A412" s="114" t="s">
        <v>32726</v>
      </c>
      <c r="C412" s="156"/>
      <c r="D412" s="109"/>
      <c r="E412" s="109"/>
      <c r="F412" s="109"/>
      <c r="G412" s="109"/>
      <c r="H412" s="109"/>
      <c r="I412" s="109"/>
      <c r="J412" s="109"/>
      <c r="K412" s="109"/>
      <c r="L412" s="109"/>
    </row>
    <row r="413" spans="1:12" s="112" customFormat="1" ht="17.100000000000001" customHeight="1" thickBot="1">
      <c r="A413" s="114"/>
      <c r="C413" s="156"/>
      <c r="D413" s="109"/>
      <c r="E413" s="109"/>
      <c r="F413" s="109"/>
      <c r="G413" s="109"/>
      <c r="H413" s="109"/>
      <c r="I413" s="109"/>
      <c r="J413" s="109"/>
      <c r="K413" s="109"/>
      <c r="L413" s="109"/>
    </row>
    <row r="414" spans="1:12" s="112" customFormat="1" ht="17.100000000000001" customHeight="1" thickTop="1" thickBot="1">
      <c r="A414" s="117" t="s">
        <v>31481</v>
      </c>
      <c r="C414" s="156"/>
      <c r="D414" s="109"/>
      <c r="E414" s="109"/>
      <c r="F414" s="109"/>
      <c r="G414" s="109"/>
      <c r="H414" s="109"/>
      <c r="I414" s="109"/>
      <c r="J414" s="109"/>
      <c r="K414" s="109"/>
      <c r="L414" s="109"/>
    </row>
    <row r="415" spans="1:12" s="112" customFormat="1" ht="17.100000000000001" customHeight="1" thickTop="1">
      <c r="A415" s="114"/>
      <c r="C415" s="156"/>
      <c r="D415" s="109"/>
      <c r="E415" s="109"/>
      <c r="F415" s="109"/>
      <c r="G415" s="109"/>
      <c r="H415" s="109"/>
      <c r="I415" s="109"/>
      <c r="J415" s="109"/>
      <c r="K415" s="109"/>
      <c r="L415" s="109"/>
    </row>
    <row r="416" spans="1:12" s="112" customFormat="1" ht="17.100000000000001" customHeight="1">
      <c r="A416" s="125" t="s">
        <v>34076</v>
      </c>
      <c r="C416" s="156"/>
      <c r="D416" s="109"/>
      <c r="E416" s="109"/>
      <c r="F416" s="109"/>
      <c r="G416" s="109"/>
      <c r="H416" s="109"/>
      <c r="I416" s="109"/>
      <c r="J416" s="109"/>
      <c r="K416" s="109"/>
      <c r="L416" s="109"/>
    </row>
    <row r="417" spans="1:12" s="112" customFormat="1" ht="17.100000000000001" customHeight="1">
      <c r="A417" s="113" t="s">
        <v>32650</v>
      </c>
      <c r="C417" s="156"/>
      <c r="D417" s="109"/>
      <c r="E417" s="109"/>
      <c r="F417" s="109"/>
      <c r="G417" s="109"/>
      <c r="H417" s="109"/>
      <c r="I417" s="109"/>
      <c r="J417" s="109"/>
      <c r="K417" s="109"/>
      <c r="L417" s="109"/>
    </row>
    <row r="418" spans="1:12" s="112" customFormat="1" ht="17.100000000000001" customHeight="1">
      <c r="A418" s="113" t="s">
        <v>32724</v>
      </c>
      <c r="C418" s="156"/>
      <c r="D418" s="109"/>
      <c r="E418" s="109"/>
      <c r="F418" s="109"/>
      <c r="G418" s="109"/>
      <c r="H418" s="109"/>
      <c r="I418" s="109"/>
      <c r="J418" s="109"/>
      <c r="K418" s="109"/>
      <c r="L418" s="109"/>
    </row>
    <row r="419" spans="1:12" s="112" customFormat="1" ht="17.100000000000001" customHeight="1">
      <c r="A419" s="113" t="s">
        <v>32593</v>
      </c>
      <c r="C419" s="156"/>
      <c r="D419" s="109"/>
      <c r="E419" s="109"/>
      <c r="F419" s="109"/>
      <c r="G419" s="109"/>
      <c r="H419" s="109"/>
      <c r="I419" s="109"/>
      <c r="J419" s="109"/>
      <c r="K419" s="109"/>
      <c r="L419" s="109"/>
    </row>
    <row r="420" spans="1:12" s="112" customFormat="1" ht="17.100000000000001" customHeight="1">
      <c r="A420" s="113" t="s">
        <v>33939</v>
      </c>
      <c r="C420" s="156"/>
      <c r="D420" s="109"/>
      <c r="E420" s="109"/>
      <c r="F420" s="109"/>
      <c r="G420" s="109"/>
      <c r="H420" s="109"/>
      <c r="I420" s="109"/>
      <c r="J420" s="109"/>
      <c r="K420" s="109"/>
      <c r="L420" s="109"/>
    </row>
    <row r="421" spans="1:12" s="112" customFormat="1" ht="17.100000000000001" customHeight="1">
      <c r="A421" s="113" t="s">
        <v>34071</v>
      </c>
      <c r="C421" s="156"/>
      <c r="D421" s="109"/>
      <c r="E421" s="109"/>
      <c r="F421" s="109"/>
      <c r="G421" s="109"/>
      <c r="H421" s="109"/>
      <c r="I421" s="109"/>
      <c r="J421" s="109"/>
      <c r="K421" s="109"/>
      <c r="L421" s="109"/>
    </row>
    <row r="422" spans="1:12" s="112" customFormat="1" ht="17.100000000000001" customHeight="1">
      <c r="A422" s="114" t="s">
        <v>34074</v>
      </c>
      <c r="C422" s="156"/>
      <c r="D422" s="109"/>
      <c r="E422" s="109"/>
      <c r="F422" s="109"/>
      <c r="G422" s="109"/>
      <c r="H422" s="109"/>
      <c r="I422" s="109"/>
      <c r="J422" s="109"/>
      <c r="K422" s="109"/>
      <c r="L422" s="109"/>
    </row>
    <row r="423" spans="1:12" s="112" customFormat="1" ht="17.100000000000001" customHeight="1">
      <c r="A423" s="114" t="s">
        <v>32571</v>
      </c>
      <c r="C423" s="156"/>
      <c r="D423" s="109"/>
      <c r="E423" s="109"/>
      <c r="F423" s="109"/>
      <c r="G423" s="109"/>
      <c r="H423" s="109"/>
      <c r="I423" s="109"/>
      <c r="J423" s="109"/>
      <c r="K423" s="109"/>
      <c r="L423" s="109"/>
    </row>
    <row r="424" spans="1:12" s="112" customFormat="1" ht="17.100000000000001" customHeight="1">
      <c r="A424" s="114" t="s">
        <v>32572</v>
      </c>
      <c r="C424" s="156"/>
      <c r="D424" s="109"/>
      <c r="E424" s="109"/>
      <c r="F424" s="109"/>
      <c r="G424" s="109"/>
      <c r="H424" s="109"/>
      <c r="I424" s="109"/>
      <c r="J424" s="109"/>
      <c r="K424" s="109"/>
      <c r="L424" s="109"/>
    </row>
    <row r="425" spans="1:12" s="112" customFormat="1" ht="17.100000000000001" customHeight="1">
      <c r="A425" s="114" t="s">
        <v>32573</v>
      </c>
      <c r="C425" s="156"/>
      <c r="D425" s="109"/>
      <c r="E425" s="109"/>
      <c r="F425" s="109"/>
      <c r="G425" s="109"/>
      <c r="H425" s="109"/>
      <c r="I425" s="109"/>
      <c r="J425" s="109"/>
      <c r="K425" s="109"/>
      <c r="L425" s="109"/>
    </row>
    <row r="426" spans="1:12" s="112" customFormat="1" ht="17.100000000000001" customHeight="1">
      <c r="A426" s="114" t="s">
        <v>34075</v>
      </c>
      <c r="C426" s="156"/>
      <c r="D426" s="109"/>
      <c r="E426" s="109"/>
      <c r="F426" s="109"/>
      <c r="G426" s="109"/>
      <c r="H426" s="109"/>
      <c r="I426" s="109"/>
      <c r="J426" s="109"/>
      <c r="K426" s="109"/>
      <c r="L426" s="109"/>
    </row>
    <row r="427" spans="1:12" s="112" customFormat="1" ht="17.100000000000001" customHeight="1">
      <c r="A427" s="115"/>
      <c r="C427" s="156"/>
      <c r="D427" s="109"/>
      <c r="E427" s="109"/>
      <c r="F427" s="109"/>
      <c r="G427" s="109"/>
      <c r="H427" s="109"/>
      <c r="I427" s="109"/>
      <c r="J427" s="109"/>
      <c r="K427" s="109"/>
      <c r="L427" s="109"/>
    </row>
    <row r="428" spans="1:12" s="112" customFormat="1" ht="17.100000000000001" customHeight="1">
      <c r="A428" s="114" t="s">
        <v>32691</v>
      </c>
      <c r="C428" s="156"/>
      <c r="D428" s="109"/>
      <c r="E428" s="109"/>
      <c r="F428" s="109"/>
      <c r="G428" s="109"/>
      <c r="H428" s="109"/>
      <c r="I428" s="109"/>
      <c r="J428" s="109"/>
      <c r="K428" s="109"/>
      <c r="L428" s="109"/>
    </row>
    <row r="429" spans="1:12" s="112" customFormat="1" ht="17.100000000000001" customHeight="1">
      <c r="A429" s="114" t="s">
        <v>32651</v>
      </c>
      <c r="C429" s="156"/>
      <c r="D429" s="109"/>
      <c r="E429" s="109"/>
      <c r="F429" s="109"/>
      <c r="G429" s="109"/>
      <c r="H429" s="109"/>
      <c r="I429" s="109"/>
      <c r="J429" s="109"/>
      <c r="K429" s="109"/>
      <c r="L429" s="109"/>
    </row>
    <row r="430" spans="1:12" s="112" customFormat="1" ht="17.100000000000001" customHeight="1">
      <c r="A430" s="114" t="s">
        <v>32574</v>
      </c>
      <c r="C430" s="156"/>
      <c r="D430" s="109"/>
      <c r="E430" s="109"/>
      <c r="F430" s="109"/>
      <c r="G430" s="109"/>
      <c r="H430" s="109"/>
      <c r="I430" s="109"/>
      <c r="J430" s="109"/>
      <c r="K430" s="109"/>
      <c r="L430" s="109"/>
    </row>
    <row r="431" spans="1:12" s="112" customFormat="1" ht="17.100000000000001" customHeight="1">
      <c r="A431" s="114" t="s">
        <v>32575</v>
      </c>
      <c r="C431" s="156"/>
      <c r="D431" s="109"/>
      <c r="E431" s="109"/>
      <c r="F431" s="109"/>
      <c r="G431" s="109"/>
      <c r="H431" s="109"/>
      <c r="I431" s="109"/>
      <c r="J431" s="109"/>
      <c r="K431" s="109"/>
      <c r="L431" s="109"/>
    </row>
    <row r="432" spans="1:12" s="112" customFormat="1" ht="17.100000000000001" customHeight="1">
      <c r="A432" s="114" t="s">
        <v>32576</v>
      </c>
      <c r="C432" s="156"/>
      <c r="D432" s="109"/>
      <c r="E432" s="109"/>
      <c r="F432" s="109"/>
      <c r="G432" s="109"/>
      <c r="H432" s="109"/>
      <c r="I432" s="109"/>
      <c r="J432" s="109"/>
      <c r="K432" s="109"/>
      <c r="L432" s="109"/>
    </row>
    <row r="433" spans="1:12" s="112" customFormat="1" ht="17.100000000000001" customHeight="1">
      <c r="A433" s="114" t="s">
        <v>32652</v>
      </c>
      <c r="C433" s="156"/>
      <c r="D433" s="109"/>
      <c r="E433" s="109"/>
      <c r="F433" s="109"/>
      <c r="G433" s="109"/>
      <c r="H433" s="109"/>
      <c r="I433" s="109"/>
      <c r="J433" s="109"/>
      <c r="K433" s="109"/>
      <c r="L433" s="109"/>
    </row>
    <row r="434" spans="1:12" s="112" customFormat="1" ht="17.100000000000001" customHeight="1">
      <c r="A434" s="114" t="s">
        <v>34548</v>
      </c>
      <c r="C434" s="156"/>
      <c r="D434" s="109"/>
      <c r="E434" s="109"/>
      <c r="F434" s="109"/>
      <c r="G434" s="109"/>
      <c r="H434" s="109"/>
      <c r="I434" s="109"/>
      <c r="J434" s="109"/>
      <c r="K434" s="109"/>
      <c r="L434" s="109"/>
    </row>
    <row r="435" spans="1:12" s="112" customFormat="1" ht="17.100000000000001" customHeight="1">
      <c r="A435" s="115"/>
      <c r="C435" s="156"/>
      <c r="D435" s="109"/>
      <c r="E435" s="109"/>
      <c r="F435" s="109"/>
      <c r="G435" s="109"/>
      <c r="H435" s="109"/>
      <c r="I435" s="109"/>
      <c r="J435" s="109"/>
      <c r="K435" s="109"/>
      <c r="L435" s="109"/>
    </row>
    <row r="436" spans="1:12" s="112" customFormat="1" ht="17.100000000000001" customHeight="1">
      <c r="A436" s="125" t="s">
        <v>33353</v>
      </c>
      <c r="C436" s="156"/>
      <c r="D436" s="109"/>
      <c r="E436" s="109"/>
      <c r="F436" s="109"/>
      <c r="G436" s="109"/>
      <c r="H436" s="109"/>
      <c r="I436" s="109"/>
      <c r="J436" s="109"/>
      <c r="K436" s="109"/>
      <c r="L436" s="109"/>
    </row>
    <row r="437" spans="1:12" s="112" customFormat="1" ht="17.100000000000001" customHeight="1">
      <c r="A437" s="114" t="s">
        <v>33351</v>
      </c>
      <c r="C437" s="156"/>
      <c r="D437" s="109"/>
      <c r="E437" s="109"/>
      <c r="F437" s="109"/>
      <c r="G437" s="109"/>
      <c r="H437" s="109"/>
      <c r="I437" s="109"/>
      <c r="J437" s="109"/>
      <c r="K437" s="109"/>
      <c r="L437" s="109"/>
    </row>
    <row r="438" spans="1:12" s="112" customFormat="1" ht="17.100000000000001" customHeight="1">
      <c r="A438" s="114" t="s">
        <v>33579</v>
      </c>
      <c r="C438" s="156"/>
      <c r="D438" s="109"/>
      <c r="E438" s="109"/>
      <c r="F438" s="109"/>
      <c r="G438" s="109"/>
      <c r="H438" s="109"/>
      <c r="I438" s="109"/>
      <c r="J438" s="109"/>
      <c r="K438" s="109"/>
      <c r="L438" s="109"/>
    </row>
    <row r="439" spans="1:12" s="112" customFormat="1" ht="17.100000000000001" customHeight="1">
      <c r="A439" s="114" t="s">
        <v>33354</v>
      </c>
      <c r="C439" s="156"/>
      <c r="D439" s="109"/>
      <c r="E439" s="109"/>
      <c r="F439" s="109"/>
      <c r="G439" s="109"/>
      <c r="H439" s="109"/>
      <c r="I439" s="109"/>
      <c r="J439" s="109"/>
      <c r="K439" s="109"/>
      <c r="L439" s="109"/>
    </row>
    <row r="440" spans="1:12" s="112" customFormat="1" ht="17.100000000000001" customHeight="1">
      <c r="A440" s="114" t="s">
        <v>33352</v>
      </c>
      <c r="C440" s="156"/>
      <c r="D440" s="109"/>
      <c r="E440" s="109"/>
      <c r="F440" s="109"/>
      <c r="G440" s="109"/>
      <c r="H440" s="109"/>
      <c r="I440" s="109"/>
      <c r="J440" s="109"/>
      <c r="K440" s="109"/>
      <c r="L440" s="109"/>
    </row>
    <row r="441" spans="1:12" s="112" customFormat="1" ht="17.100000000000001" customHeight="1">
      <c r="A441" s="114" t="s">
        <v>33355</v>
      </c>
      <c r="C441" s="156"/>
      <c r="D441" s="109"/>
      <c r="E441" s="109"/>
      <c r="F441" s="109"/>
      <c r="G441" s="109"/>
      <c r="H441" s="109"/>
      <c r="I441" s="109"/>
      <c r="J441" s="109"/>
      <c r="K441" s="109"/>
      <c r="L441" s="109"/>
    </row>
    <row r="442" spans="1:12" s="112" customFormat="1" ht="17.100000000000001" customHeight="1">
      <c r="A442" s="114" t="s">
        <v>33356</v>
      </c>
      <c r="C442" s="156"/>
      <c r="D442" s="109"/>
      <c r="E442" s="109"/>
      <c r="F442" s="109"/>
      <c r="G442" s="109"/>
      <c r="H442" s="109"/>
      <c r="I442" s="109"/>
      <c r="J442" s="109"/>
      <c r="K442" s="109"/>
      <c r="L442" s="109"/>
    </row>
    <row r="443" spans="1:12" s="112" customFormat="1" ht="17.100000000000001" customHeight="1">
      <c r="A443" s="114" t="s">
        <v>33357</v>
      </c>
      <c r="C443" s="156"/>
      <c r="D443" s="109"/>
      <c r="E443" s="109"/>
      <c r="F443" s="109"/>
      <c r="G443" s="109"/>
      <c r="H443" s="109"/>
      <c r="I443" s="109"/>
      <c r="J443" s="109"/>
      <c r="K443" s="109"/>
      <c r="L443" s="109"/>
    </row>
    <row r="444" spans="1:12" s="112" customFormat="1" ht="17.100000000000001" customHeight="1">
      <c r="A444" s="114" t="s">
        <v>33358</v>
      </c>
      <c r="C444" s="156"/>
      <c r="D444" s="109"/>
      <c r="E444" s="109"/>
      <c r="F444" s="109"/>
      <c r="G444" s="109"/>
      <c r="H444" s="109"/>
      <c r="I444" s="109"/>
      <c r="J444" s="109"/>
      <c r="K444" s="109"/>
      <c r="L444" s="109"/>
    </row>
    <row r="445" spans="1:12" s="112" customFormat="1" ht="17.100000000000001" customHeight="1">
      <c r="A445" s="114" t="s">
        <v>33359</v>
      </c>
      <c r="C445" s="156"/>
      <c r="D445" s="109"/>
      <c r="E445" s="109"/>
      <c r="F445" s="109"/>
      <c r="G445" s="109"/>
      <c r="H445" s="109"/>
      <c r="I445" s="109"/>
      <c r="J445" s="109"/>
      <c r="K445" s="109"/>
      <c r="L445" s="109"/>
    </row>
    <row r="446" spans="1:12" s="112" customFormat="1" ht="17.100000000000001" customHeight="1">
      <c r="A446" s="115" t="s">
        <v>33360</v>
      </c>
      <c r="C446" s="156"/>
      <c r="D446" s="109"/>
      <c r="E446" s="109"/>
      <c r="F446" s="109"/>
      <c r="G446" s="109"/>
      <c r="H446" s="109"/>
      <c r="I446" s="109"/>
      <c r="J446" s="109"/>
      <c r="K446" s="109"/>
      <c r="L446" s="109"/>
    </row>
    <row r="447" spans="1:12" s="112" customFormat="1" ht="17.100000000000001" customHeight="1">
      <c r="A447" s="127" t="s">
        <v>33362</v>
      </c>
      <c r="C447" s="156"/>
      <c r="D447" s="109"/>
      <c r="E447" s="109"/>
      <c r="F447" s="109"/>
      <c r="G447" s="109"/>
      <c r="H447" s="109"/>
      <c r="I447" s="109"/>
      <c r="J447" s="109"/>
      <c r="K447" s="109"/>
      <c r="L447" s="109"/>
    </row>
    <row r="448" spans="1:12" s="112" customFormat="1" ht="17.100000000000001" customHeight="1">
      <c r="A448" s="145" t="s">
        <v>33361</v>
      </c>
      <c r="C448" s="156"/>
      <c r="D448" s="109"/>
      <c r="E448" s="109"/>
      <c r="F448" s="109"/>
      <c r="G448" s="109"/>
      <c r="H448" s="109"/>
      <c r="I448" s="109"/>
      <c r="J448" s="109"/>
      <c r="K448" s="109"/>
      <c r="L448" s="109"/>
    </row>
    <row r="449" spans="1:12" s="112" customFormat="1" ht="17.100000000000001" customHeight="1">
      <c r="A449" s="145" t="s">
        <v>32708</v>
      </c>
      <c r="C449" s="156"/>
      <c r="D449" s="109"/>
      <c r="E449" s="109"/>
      <c r="F449" s="109"/>
      <c r="G449" s="109"/>
      <c r="H449" s="109"/>
      <c r="I449" s="109"/>
      <c r="J449" s="109"/>
      <c r="K449" s="109"/>
      <c r="L449" s="109"/>
    </row>
    <row r="450" spans="1:12" s="112" customFormat="1" ht="17.100000000000001" customHeight="1">
      <c r="A450" s="145" t="s">
        <v>32695</v>
      </c>
      <c r="C450" s="156"/>
      <c r="D450" s="109"/>
      <c r="E450" s="109"/>
      <c r="F450" s="109"/>
      <c r="G450" s="109"/>
      <c r="H450" s="109"/>
      <c r="I450" s="109"/>
      <c r="J450" s="109"/>
      <c r="K450" s="109"/>
      <c r="L450" s="109"/>
    </row>
    <row r="451" spans="1:12" s="112" customFormat="1" ht="17.100000000000001" customHeight="1">
      <c r="A451" s="145" t="s">
        <v>32696</v>
      </c>
      <c r="C451" s="156"/>
      <c r="D451" s="109"/>
      <c r="E451" s="109"/>
      <c r="F451" s="109"/>
      <c r="G451" s="109"/>
      <c r="H451" s="109"/>
      <c r="I451" s="109"/>
      <c r="J451" s="109"/>
      <c r="K451" s="109"/>
      <c r="L451" s="109"/>
    </row>
    <row r="452" spans="1:12" s="112" customFormat="1" ht="17.100000000000001" customHeight="1">
      <c r="A452" s="145" t="s">
        <v>33215</v>
      </c>
      <c r="C452" s="156"/>
      <c r="D452" s="109"/>
      <c r="E452" s="109"/>
      <c r="F452" s="109"/>
      <c r="G452" s="109"/>
      <c r="H452" s="109"/>
      <c r="I452" s="109"/>
      <c r="J452" s="109"/>
      <c r="K452" s="109"/>
      <c r="L452" s="109"/>
    </row>
    <row r="453" spans="1:12" s="112" customFormat="1" ht="17.100000000000001" customHeight="1">
      <c r="A453" s="145" t="s">
        <v>33350</v>
      </c>
      <c r="C453" s="156"/>
      <c r="D453" s="109"/>
      <c r="E453" s="109"/>
      <c r="F453" s="109"/>
      <c r="G453" s="109"/>
      <c r="H453" s="109"/>
      <c r="I453" s="109"/>
      <c r="J453" s="109"/>
      <c r="K453" s="109"/>
      <c r="L453" s="109"/>
    </row>
    <row r="454" spans="1:12" s="112" customFormat="1" ht="17.100000000000001" customHeight="1">
      <c r="A454" s="145" t="s">
        <v>33216</v>
      </c>
      <c r="C454" s="156"/>
      <c r="D454" s="109"/>
      <c r="E454" s="109"/>
      <c r="F454" s="109"/>
      <c r="G454" s="109"/>
      <c r="H454" s="109"/>
      <c r="I454" s="109"/>
      <c r="J454" s="109"/>
      <c r="K454" s="109"/>
      <c r="L454" s="109"/>
    </row>
    <row r="455" spans="1:12" s="112" customFormat="1" ht="17.100000000000001" customHeight="1">
      <c r="A455" s="145" t="s">
        <v>32697</v>
      </c>
      <c r="C455" s="156"/>
      <c r="D455" s="109"/>
      <c r="E455" s="109"/>
      <c r="F455" s="109"/>
      <c r="G455" s="109"/>
      <c r="H455" s="109"/>
      <c r="I455" s="109"/>
      <c r="J455" s="109"/>
      <c r="K455" s="109"/>
      <c r="L455" s="109"/>
    </row>
    <row r="456" spans="1:12" s="112" customFormat="1" ht="17.100000000000001" customHeight="1">
      <c r="A456" s="145" t="s">
        <v>33580</v>
      </c>
      <c r="C456" s="156"/>
      <c r="D456" s="109"/>
      <c r="E456" s="109"/>
      <c r="F456" s="109"/>
      <c r="G456" s="109"/>
      <c r="H456" s="109"/>
      <c r="I456" s="109"/>
      <c r="J456" s="109"/>
      <c r="K456" s="109"/>
      <c r="L456" s="109"/>
    </row>
    <row r="457" spans="1:12" s="112" customFormat="1" ht="17.100000000000001" customHeight="1">
      <c r="A457" s="145" t="s">
        <v>32698</v>
      </c>
      <c r="C457" s="156"/>
      <c r="D457" s="109"/>
      <c r="E457" s="109"/>
      <c r="F457" s="109"/>
      <c r="G457" s="109"/>
      <c r="H457" s="109"/>
      <c r="I457" s="109"/>
      <c r="J457" s="109"/>
      <c r="K457" s="109"/>
      <c r="L457" s="109"/>
    </row>
    <row r="458" spans="1:12" s="112" customFormat="1" ht="17.100000000000001" customHeight="1">
      <c r="A458" s="145" t="s">
        <v>32699</v>
      </c>
      <c r="C458" s="156"/>
      <c r="D458" s="109"/>
      <c r="E458" s="109"/>
      <c r="F458" s="109"/>
      <c r="G458" s="109"/>
      <c r="H458" s="109"/>
      <c r="I458" s="109"/>
      <c r="J458" s="109"/>
      <c r="K458" s="109"/>
      <c r="L458" s="109"/>
    </row>
    <row r="459" spans="1:12" s="112" customFormat="1" ht="17.100000000000001" customHeight="1">
      <c r="A459" s="145" t="s">
        <v>32700</v>
      </c>
      <c r="C459" s="156"/>
      <c r="D459" s="109"/>
      <c r="E459" s="109"/>
      <c r="F459" s="109"/>
      <c r="G459" s="109"/>
      <c r="H459" s="109"/>
      <c r="I459" s="109"/>
      <c r="J459" s="109"/>
      <c r="K459" s="109"/>
      <c r="L459" s="109"/>
    </row>
    <row r="460" spans="1:12" s="112" customFormat="1" ht="17.100000000000001" customHeight="1">
      <c r="A460" s="145" t="s">
        <v>32701</v>
      </c>
      <c r="C460" s="156"/>
      <c r="D460" s="109"/>
      <c r="E460" s="109"/>
      <c r="F460" s="109"/>
      <c r="G460" s="109"/>
      <c r="H460" s="109"/>
      <c r="I460" s="109"/>
      <c r="J460" s="109"/>
      <c r="K460" s="109"/>
      <c r="L460" s="109"/>
    </row>
    <row r="461" spans="1:12" s="112" customFormat="1" ht="17.100000000000001" customHeight="1">
      <c r="A461" s="145" t="s">
        <v>32702</v>
      </c>
      <c r="C461" s="156"/>
      <c r="D461" s="109"/>
      <c r="E461" s="109"/>
      <c r="F461" s="109"/>
      <c r="G461" s="109"/>
      <c r="H461" s="109"/>
      <c r="I461" s="109"/>
      <c r="J461" s="109"/>
      <c r="K461" s="109"/>
      <c r="L461" s="109"/>
    </row>
    <row r="462" spans="1:12" s="112" customFormat="1" ht="17.100000000000001" customHeight="1">
      <c r="A462" s="145" t="s">
        <v>32703</v>
      </c>
      <c r="C462" s="156"/>
      <c r="D462" s="109"/>
      <c r="E462" s="109"/>
      <c r="F462" s="109"/>
      <c r="G462" s="109"/>
      <c r="H462" s="109"/>
      <c r="I462" s="109"/>
      <c r="J462" s="109"/>
      <c r="K462" s="109"/>
      <c r="L462" s="109"/>
    </row>
    <row r="463" spans="1:12" s="112" customFormat="1" ht="17.100000000000001" customHeight="1">
      <c r="A463" s="145" t="s">
        <v>32704</v>
      </c>
      <c r="C463" s="156"/>
      <c r="D463" s="109"/>
      <c r="E463" s="109"/>
      <c r="F463" s="109"/>
      <c r="G463" s="109"/>
      <c r="H463" s="109"/>
      <c r="I463" s="109"/>
      <c r="J463" s="109"/>
      <c r="K463" s="109"/>
      <c r="L463" s="109"/>
    </row>
    <row r="464" spans="1:12" s="112" customFormat="1" ht="17.100000000000001" customHeight="1">
      <c r="A464" s="145" t="s">
        <v>32705</v>
      </c>
      <c r="C464" s="156"/>
      <c r="D464" s="109"/>
      <c r="E464" s="109"/>
      <c r="F464" s="109"/>
      <c r="G464" s="109"/>
      <c r="H464" s="109"/>
      <c r="I464" s="109"/>
      <c r="J464" s="109"/>
      <c r="K464" s="109"/>
      <c r="L464" s="109"/>
    </row>
    <row r="465" spans="1:12" s="112" customFormat="1" ht="17.100000000000001" customHeight="1">
      <c r="A465" s="145" t="s">
        <v>32706</v>
      </c>
      <c r="C465" s="156"/>
      <c r="D465" s="109"/>
      <c r="E465" s="109"/>
      <c r="F465" s="109"/>
      <c r="G465" s="109"/>
      <c r="H465" s="109"/>
      <c r="I465" s="109"/>
      <c r="J465" s="109"/>
      <c r="K465" s="109"/>
      <c r="L465" s="109"/>
    </row>
    <row r="466" spans="1:12" s="112" customFormat="1" ht="17.100000000000001" customHeight="1">
      <c r="A466" s="145" t="s">
        <v>32707</v>
      </c>
      <c r="C466" s="156"/>
      <c r="D466" s="109"/>
      <c r="E466" s="109"/>
      <c r="F466" s="109"/>
      <c r="G466" s="109"/>
      <c r="H466" s="109"/>
      <c r="I466" s="109"/>
      <c r="J466" s="109"/>
      <c r="K466" s="109"/>
      <c r="L466" s="109"/>
    </row>
    <row r="467" spans="1:12" s="112" customFormat="1" ht="17.100000000000001" customHeight="1">
      <c r="A467" s="114" t="s">
        <v>32653</v>
      </c>
      <c r="C467" s="156"/>
      <c r="D467" s="109"/>
      <c r="E467" s="109"/>
      <c r="F467" s="109"/>
      <c r="G467" s="109"/>
      <c r="H467" s="109"/>
      <c r="I467" s="109"/>
      <c r="J467" s="109"/>
      <c r="K467" s="109"/>
      <c r="L467" s="109"/>
    </row>
    <row r="468" spans="1:12" s="112" customFormat="1" ht="17.100000000000001" customHeight="1">
      <c r="A468" s="114" t="s">
        <v>32654</v>
      </c>
      <c r="C468" s="156"/>
      <c r="D468" s="109"/>
      <c r="E468" s="109"/>
      <c r="F468" s="109"/>
      <c r="G468" s="109"/>
      <c r="H468" s="109"/>
      <c r="I468" s="109"/>
      <c r="J468" s="109"/>
      <c r="K468" s="109"/>
      <c r="L468" s="109"/>
    </row>
    <row r="469" spans="1:12" s="112" customFormat="1" ht="17.100000000000001" customHeight="1">
      <c r="A469" s="114" t="s">
        <v>32655</v>
      </c>
      <c r="C469" s="156"/>
      <c r="D469" s="109"/>
      <c r="E469" s="109"/>
      <c r="F469" s="109"/>
      <c r="G469" s="109"/>
      <c r="H469" s="109"/>
      <c r="I469" s="109"/>
      <c r="J469" s="109"/>
      <c r="K469" s="109"/>
      <c r="L469" s="109"/>
    </row>
    <row r="470" spans="1:12" s="112" customFormat="1" ht="17.100000000000001" customHeight="1">
      <c r="A470" s="114" t="s">
        <v>32729</v>
      </c>
      <c r="C470" s="156"/>
      <c r="D470" s="109"/>
      <c r="E470" s="109"/>
      <c r="F470" s="109"/>
      <c r="G470" s="109"/>
      <c r="H470" s="109"/>
      <c r="I470" s="109"/>
      <c r="J470" s="109"/>
      <c r="K470" s="109"/>
      <c r="L470" s="109"/>
    </row>
    <row r="471" spans="1:12" s="112" customFormat="1" ht="17.100000000000001" customHeight="1">
      <c r="A471" s="114" t="s">
        <v>32730</v>
      </c>
      <c r="C471" s="156"/>
      <c r="D471" s="109"/>
      <c r="E471" s="109"/>
      <c r="F471" s="109"/>
      <c r="G471" s="109"/>
      <c r="H471" s="109"/>
      <c r="I471" s="109"/>
      <c r="J471" s="109"/>
      <c r="K471" s="109"/>
      <c r="L471" s="109"/>
    </row>
    <row r="472" spans="1:12" s="112" customFormat="1" ht="17.100000000000001" customHeight="1">
      <c r="A472" s="114" t="s">
        <v>32731</v>
      </c>
      <c r="C472" s="156"/>
      <c r="D472" s="109"/>
      <c r="E472" s="109"/>
      <c r="F472" s="109"/>
      <c r="G472" s="109"/>
      <c r="H472" s="109"/>
      <c r="I472" s="109"/>
      <c r="J472" s="109"/>
      <c r="K472" s="109"/>
      <c r="L472" s="109"/>
    </row>
    <row r="473" spans="1:12" s="112" customFormat="1" ht="17.100000000000001" customHeight="1">
      <c r="A473" s="114" t="s">
        <v>32656</v>
      </c>
      <c r="C473" s="156"/>
      <c r="D473" s="109"/>
      <c r="E473" s="109"/>
      <c r="F473" s="109"/>
      <c r="G473" s="109"/>
      <c r="H473" s="109"/>
      <c r="I473" s="109"/>
      <c r="J473" s="109"/>
      <c r="K473" s="109"/>
      <c r="L473" s="109"/>
    </row>
    <row r="474" spans="1:12" s="112" customFormat="1" ht="17.100000000000001" customHeight="1">
      <c r="A474" s="114" t="s">
        <v>34549</v>
      </c>
      <c r="C474" s="156"/>
      <c r="D474" s="109"/>
      <c r="E474" s="109"/>
      <c r="F474" s="109"/>
      <c r="G474" s="109"/>
      <c r="H474" s="109"/>
      <c r="I474" s="109"/>
      <c r="J474" s="109"/>
      <c r="K474" s="109"/>
      <c r="L474" s="109"/>
    </row>
    <row r="475" spans="1:12" s="112" customFormat="1" ht="17.100000000000001" customHeight="1">
      <c r="A475" s="114" t="s">
        <v>32732</v>
      </c>
      <c r="C475" s="156"/>
      <c r="D475" s="109"/>
      <c r="E475" s="109"/>
      <c r="F475" s="109"/>
      <c r="G475" s="109"/>
      <c r="H475" s="109"/>
      <c r="I475" s="109"/>
      <c r="J475" s="109"/>
      <c r="K475" s="109"/>
      <c r="L475" s="109"/>
    </row>
    <row r="476" spans="1:12" s="112" customFormat="1" ht="17.100000000000001" customHeight="1">
      <c r="A476" s="114" t="s">
        <v>33581</v>
      </c>
      <c r="C476" s="156"/>
      <c r="D476" s="109"/>
      <c r="E476" s="109"/>
      <c r="F476" s="109"/>
      <c r="G476" s="109"/>
      <c r="H476" s="109"/>
      <c r="I476" s="109"/>
      <c r="J476" s="109"/>
      <c r="K476" s="109"/>
      <c r="L476" s="109"/>
    </row>
    <row r="477" spans="1:12" s="112" customFormat="1" ht="17.100000000000001" customHeight="1">
      <c r="A477" s="114" t="s">
        <v>33582</v>
      </c>
      <c r="C477" s="156"/>
      <c r="D477" s="109"/>
      <c r="E477" s="109"/>
      <c r="F477" s="109"/>
      <c r="G477" s="109"/>
      <c r="H477" s="109"/>
      <c r="I477" s="109"/>
      <c r="J477" s="109"/>
      <c r="K477" s="109"/>
      <c r="L477" s="109"/>
    </row>
    <row r="478" spans="1:12" s="112" customFormat="1" ht="17.100000000000001" customHeight="1">
      <c r="A478" s="145" t="s">
        <v>32733</v>
      </c>
      <c r="C478" s="156"/>
      <c r="D478" s="109"/>
      <c r="E478" s="109"/>
      <c r="F478" s="109"/>
      <c r="G478" s="109"/>
      <c r="H478" s="109"/>
      <c r="I478" s="109"/>
      <c r="J478" s="109"/>
      <c r="K478" s="109"/>
      <c r="L478" s="109"/>
    </row>
    <row r="479" spans="1:12" s="112" customFormat="1" ht="17.100000000000001" customHeight="1">
      <c r="A479" s="115"/>
      <c r="C479" s="156"/>
      <c r="D479" s="109"/>
      <c r="E479" s="109"/>
      <c r="F479" s="109"/>
      <c r="G479" s="109"/>
      <c r="H479" s="109"/>
      <c r="I479" s="109"/>
      <c r="J479" s="109"/>
      <c r="K479" s="109"/>
      <c r="L479" s="109"/>
    </row>
    <row r="480" spans="1:12" s="112" customFormat="1" ht="17.100000000000001" customHeight="1">
      <c r="A480" s="114" t="s">
        <v>32692</v>
      </c>
      <c r="C480" s="156"/>
      <c r="D480" s="109"/>
      <c r="E480" s="109"/>
      <c r="F480" s="109"/>
      <c r="G480" s="109"/>
      <c r="H480" s="109"/>
      <c r="I480" s="109"/>
      <c r="J480" s="109"/>
      <c r="K480" s="109"/>
      <c r="L480" s="109"/>
    </row>
    <row r="481" spans="1:12" s="112" customFormat="1" ht="17.100000000000001" customHeight="1">
      <c r="A481" s="114" t="s">
        <v>32657</v>
      </c>
      <c r="C481" s="156"/>
      <c r="D481" s="109"/>
      <c r="E481" s="109"/>
      <c r="F481" s="109"/>
      <c r="G481" s="109"/>
      <c r="H481" s="109"/>
      <c r="I481" s="109"/>
      <c r="J481" s="109"/>
      <c r="K481" s="109"/>
      <c r="L481" s="109"/>
    </row>
    <row r="482" spans="1:12" s="112" customFormat="1" ht="17.100000000000001" customHeight="1">
      <c r="A482" s="114" t="s">
        <v>32658</v>
      </c>
      <c r="C482" s="156"/>
      <c r="D482" s="109"/>
      <c r="E482" s="109"/>
      <c r="F482" s="109"/>
      <c r="G482" s="109"/>
      <c r="H482" s="109"/>
      <c r="I482" s="109"/>
      <c r="J482" s="109"/>
      <c r="K482" s="109"/>
      <c r="L482" s="109"/>
    </row>
    <row r="483" spans="1:12" s="112" customFormat="1" ht="17.100000000000001" customHeight="1">
      <c r="A483" s="114" t="s">
        <v>32577</v>
      </c>
      <c r="C483" s="156"/>
      <c r="D483" s="109"/>
      <c r="E483" s="109"/>
      <c r="F483" s="109"/>
      <c r="G483" s="109"/>
      <c r="H483" s="109"/>
      <c r="I483" s="109"/>
      <c r="J483" s="109"/>
      <c r="K483" s="109"/>
      <c r="L483" s="109"/>
    </row>
    <row r="484" spans="1:12" s="112" customFormat="1" ht="17.100000000000001" customHeight="1">
      <c r="A484" s="114" t="s">
        <v>32578</v>
      </c>
      <c r="C484" s="156"/>
      <c r="D484" s="109"/>
      <c r="E484" s="109"/>
      <c r="F484" s="109"/>
      <c r="G484" s="109"/>
      <c r="H484" s="109"/>
      <c r="I484" s="109"/>
      <c r="J484" s="109"/>
      <c r="K484" s="109"/>
      <c r="L484" s="109"/>
    </row>
    <row r="485" spans="1:12" s="112" customFormat="1" ht="17.100000000000001" customHeight="1">
      <c r="A485" s="114" t="s">
        <v>32659</v>
      </c>
      <c r="C485" s="156"/>
      <c r="D485" s="109"/>
      <c r="E485" s="109"/>
      <c r="F485" s="109"/>
      <c r="G485" s="109"/>
      <c r="H485" s="109"/>
      <c r="I485" s="109"/>
      <c r="J485" s="109"/>
      <c r="K485" s="109"/>
      <c r="L485" s="109"/>
    </row>
    <row r="486" spans="1:12" s="112" customFormat="1" ht="17.100000000000001" customHeight="1">
      <c r="A486" s="114" t="s">
        <v>32579</v>
      </c>
      <c r="C486" s="156"/>
      <c r="D486" s="109"/>
      <c r="E486" s="109"/>
      <c r="F486" s="109"/>
      <c r="G486" s="109"/>
      <c r="H486" s="109"/>
      <c r="I486" s="109"/>
      <c r="J486" s="109"/>
      <c r="K486" s="109"/>
      <c r="L486" s="109"/>
    </row>
    <row r="487" spans="1:12" s="112" customFormat="1" ht="17.100000000000001" customHeight="1">
      <c r="A487" s="115"/>
      <c r="C487" s="156"/>
      <c r="D487" s="109"/>
      <c r="E487" s="109"/>
      <c r="F487" s="109"/>
      <c r="G487" s="109"/>
      <c r="H487" s="109"/>
      <c r="I487" s="109"/>
      <c r="J487" s="109"/>
      <c r="K487" s="109"/>
      <c r="L487" s="109"/>
    </row>
    <row r="488" spans="1:12" s="112" customFormat="1" ht="17.100000000000001" customHeight="1">
      <c r="A488" s="114" t="s">
        <v>32693</v>
      </c>
      <c r="C488" s="156"/>
      <c r="D488" s="109"/>
      <c r="E488" s="109"/>
      <c r="F488" s="109"/>
      <c r="G488" s="109"/>
      <c r="H488" s="109"/>
      <c r="I488" s="109"/>
      <c r="J488" s="109"/>
      <c r="K488" s="109"/>
      <c r="L488" s="109"/>
    </row>
    <row r="489" spans="1:12" s="112" customFormat="1" ht="17.100000000000001" customHeight="1">
      <c r="A489" s="114" t="s">
        <v>32580</v>
      </c>
      <c r="C489" s="156"/>
      <c r="D489" s="109"/>
      <c r="E489" s="109"/>
      <c r="F489" s="109"/>
      <c r="G489" s="109"/>
      <c r="H489" s="109"/>
      <c r="I489" s="109"/>
      <c r="J489" s="109"/>
      <c r="K489" s="109"/>
      <c r="L489" s="109"/>
    </row>
    <row r="490" spans="1:12" s="112" customFormat="1" ht="17.100000000000001" customHeight="1">
      <c r="A490" s="114" t="s">
        <v>32581</v>
      </c>
      <c r="C490" s="156"/>
      <c r="D490" s="109"/>
      <c r="E490" s="109"/>
      <c r="F490" s="109"/>
      <c r="G490" s="109"/>
      <c r="H490" s="109"/>
      <c r="I490" s="109"/>
      <c r="J490" s="109"/>
      <c r="K490" s="109"/>
      <c r="L490" s="109"/>
    </row>
    <row r="491" spans="1:12" s="112" customFormat="1" ht="17.100000000000001" customHeight="1">
      <c r="A491" s="114" t="s">
        <v>32660</v>
      </c>
      <c r="C491" s="156"/>
      <c r="D491" s="109"/>
      <c r="E491" s="109"/>
      <c r="F491" s="109"/>
      <c r="G491" s="109"/>
      <c r="H491" s="109"/>
      <c r="I491" s="109"/>
      <c r="J491" s="109"/>
      <c r="K491" s="109"/>
      <c r="L491" s="109"/>
    </row>
    <row r="492" spans="1:12" s="112" customFormat="1" ht="17.100000000000001" customHeight="1">
      <c r="A492" s="114" t="s">
        <v>32582</v>
      </c>
      <c r="C492" s="156"/>
      <c r="D492" s="109"/>
      <c r="E492" s="109"/>
      <c r="F492" s="109"/>
      <c r="G492" s="109"/>
      <c r="H492" s="109"/>
      <c r="I492" s="109"/>
      <c r="J492" s="109"/>
      <c r="K492" s="109"/>
      <c r="L492" s="109"/>
    </row>
    <row r="493" spans="1:12" s="112" customFormat="1" ht="17.100000000000001" customHeight="1">
      <c r="A493" s="114" t="s">
        <v>32694</v>
      </c>
      <c r="C493" s="156"/>
      <c r="D493" s="109"/>
      <c r="E493" s="109"/>
      <c r="F493" s="109"/>
      <c r="G493" s="109"/>
      <c r="H493" s="109"/>
      <c r="I493" s="109"/>
      <c r="J493" s="109"/>
      <c r="K493" s="109"/>
      <c r="L493" s="109"/>
    </row>
    <row r="494" spans="1:12" s="112" customFormat="1" ht="17.100000000000001" customHeight="1">
      <c r="A494" s="114" t="s">
        <v>32583</v>
      </c>
      <c r="C494" s="156"/>
      <c r="D494" s="109"/>
      <c r="E494" s="109"/>
      <c r="F494" s="109"/>
      <c r="G494" s="109"/>
      <c r="H494" s="109"/>
      <c r="I494" s="109"/>
      <c r="J494" s="109"/>
      <c r="K494" s="109"/>
      <c r="L494" s="109"/>
    </row>
    <row r="495" spans="1:12" s="112" customFormat="1" ht="17.100000000000001" customHeight="1">
      <c r="A495" s="114" t="s">
        <v>32584</v>
      </c>
      <c r="C495" s="156"/>
      <c r="D495" s="109"/>
      <c r="E495" s="109"/>
      <c r="F495" s="109"/>
      <c r="G495" s="109"/>
      <c r="H495" s="109"/>
      <c r="I495" s="109"/>
      <c r="J495" s="109"/>
      <c r="K495" s="109"/>
      <c r="L495" s="109"/>
    </row>
    <row r="496" spans="1:12" s="112" customFormat="1" ht="17.100000000000001" customHeight="1">
      <c r="A496" s="114" t="s">
        <v>32661</v>
      </c>
      <c r="C496" s="156"/>
      <c r="D496" s="109"/>
      <c r="E496" s="109"/>
      <c r="F496" s="109"/>
      <c r="G496" s="109"/>
      <c r="H496" s="109"/>
      <c r="I496" s="109"/>
      <c r="J496" s="109"/>
      <c r="K496" s="109"/>
      <c r="L496" s="109"/>
    </row>
    <row r="497" spans="1:12" s="112" customFormat="1" ht="17.100000000000001" customHeight="1">
      <c r="A497" s="114" t="s">
        <v>32662</v>
      </c>
      <c r="C497" s="156"/>
      <c r="D497" s="109"/>
      <c r="E497" s="109"/>
      <c r="F497" s="109"/>
      <c r="G497" s="109"/>
      <c r="H497" s="109"/>
      <c r="I497" s="109"/>
      <c r="J497" s="109"/>
      <c r="K497" s="109"/>
      <c r="L497" s="109"/>
    </row>
    <row r="498" spans="1:12" s="112" customFormat="1" ht="17.100000000000001" customHeight="1" thickBot="1">
      <c r="A498" s="114" t="s">
        <v>32663</v>
      </c>
      <c r="C498" s="156"/>
      <c r="D498" s="109"/>
      <c r="E498" s="109"/>
      <c r="F498" s="109"/>
      <c r="G498" s="109"/>
      <c r="H498" s="109"/>
      <c r="I498" s="109"/>
      <c r="J498" s="109"/>
      <c r="K498" s="109"/>
      <c r="L498" s="109"/>
    </row>
    <row r="499" spans="1:12" s="112" customFormat="1" ht="17.100000000000001" customHeight="1" thickTop="1" thickBot="1">
      <c r="A499" s="117" t="s">
        <v>31481</v>
      </c>
      <c r="C499" s="156"/>
      <c r="D499" s="109"/>
      <c r="E499" s="109"/>
      <c r="F499" s="109"/>
      <c r="G499" s="109"/>
      <c r="H499" s="109"/>
      <c r="I499" s="109"/>
      <c r="J499" s="109"/>
      <c r="K499" s="109"/>
      <c r="L499" s="109"/>
    </row>
    <row r="500" spans="1:12" s="112" customFormat="1" ht="17.100000000000001" customHeight="1" thickTop="1">
      <c r="A500" s="114" t="s">
        <v>34069</v>
      </c>
      <c r="C500" s="156"/>
      <c r="D500" s="109"/>
      <c r="E500" s="109"/>
      <c r="F500" s="109"/>
      <c r="G500" s="109"/>
      <c r="H500" s="109"/>
      <c r="I500" s="109"/>
      <c r="J500" s="109"/>
      <c r="K500" s="109"/>
      <c r="L500" s="109"/>
    </row>
    <row r="501" spans="1:12" s="112" customFormat="1" ht="17.100000000000001" customHeight="1">
      <c r="A501" s="114" t="s">
        <v>34070</v>
      </c>
      <c r="C501" s="156"/>
      <c r="D501" s="109"/>
      <c r="E501" s="109"/>
      <c r="F501" s="109"/>
      <c r="G501" s="109"/>
      <c r="H501" s="109"/>
      <c r="I501" s="109"/>
      <c r="J501" s="109"/>
      <c r="K501" s="109"/>
      <c r="L501" s="109"/>
    </row>
    <row r="502" spans="1:12" s="112" customFormat="1" ht="17.100000000000001" customHeight="1">
      <c r="A502" s="114" t="s">
        <v>34065</v>
      </c>
      <c r="C502" s="156"/>
      <c r="D502" s="109"/>
      <c r="E502" s="109"/>
      <c r="F502" s="109"/>
      <c r="G502" s="109"/>
      <c r="H502" s="109"/>
      <c r="I502" s="109"/>
      <c r="J502" s="109"/>
      <c r="K502" s="109"/>
      <c r="L502" s="109"/>
    </row>
    <row r="503" spans="1:12" s="112" customFormat="1" ht="17.100000000000001" customHeight="1">
      <c r="A503" s="114" t="s">
        <v>34066</v>
      </c>
      <c r="C503" s="156"/>
      <c r="D503" s="109"/>
      <c r="E503" s="109"/>
      <c r="F503" s="109"/>
      <c r="G503" s="109"/>
      <c r="H503" s="109"/>
      <c r="I503" s="109"/>
      <c r="J503" s="109"/>
      <c r="K503" s="109"/>
      <c r="L503" s="109"/>
    </row>
    <row r="504" spans="1:12" s="112" customFormat="1" ht="17.100000000000001" customHeight="1">
      <c r="A504" s="114" t="s">
        <v>34068</v>
      </c>
      <c r="C504" s="156"/>
      <c r="D504" s="109"/>
      <c r="E504" s="109"/>
      <c r="F504" s="109"/>
      <c r="G504" s="109"/>
      <c r="H504" s="109"/>
      <c r="I504" s="109"/>
      <c r="J504" s="109"/>
      <c r="K504" s="109"/>
      <c r="L504" s="109"/>
    </row>
    <row r="505" spans="1:12" s="112" customFormat="1" ht="17.100000000000001" customHeight="1">
      <c r="A505" s="114" t="s">
        <v>34067</v>
      </c>
      <c r="C505" s="156"/>
      <c r="D505" s="109"/>
      <c r="E505" s="109"/>
      <c r="F505" s="109"/>
      <c r="G505" s="109"/>
      <c r="H505" s="109"/>
      <c r="I505" s="109"/>
      <c r="J505" s="109"/>
      <c r="K505" s="109"/>
      <c r="L505" s="109"/>
    </row>
    <row r="506" spans="1:12" s="112" customFormat="1" ht="17.100000000000001" customHeight="1">
      <c r="A506" s="114" t="s">
        <v>34323</v>
      </c>
      <c r="C506" s="156"/>
      <c r="D506" s="109"/>
      <c r="E506" s="109"/>
      <c r="F506" s="109"/>
      <c r="G506" s="109"/>
      <c r="H506" s="109"/>
      <c r="I506" s="109"/>
      <c r="J506" s="109"/>
      <c r="K506" s="109"/>
      <c r="L506" s="109"/>
    </row>
    <row r="507" spans="1:12" s="112" customFormat="1" ht="17.100000000000001" customHeight="1">
      <c r="A507" s="114" t="s">
        <v>34324</v>
      </c>
      <c r="C507" s="156"/>
      <c r="D507" s="109"/>
      <c r="E507" s="109"/>
      <c r="F507" s="109"/>
      <c r="G507" s="109"/>
      <c r="H507" s="109"/>
      <c r="I507" s="109"/>
      <c r="J507" s="109"/>
      <c r="K507" s="109"/>
      <c r="L507" s="109"/>
    </row>
    <row r="508" spans="1:12" s="112" customFormat="1" ht="17.100000000000001" customHeight="1">
      <c r="A508" s="114" t="s">
        <v>34325</v>
      </c>
      <c r="C508" s="156"/>
      <c r="D508" s="109"/>
      <c r="E508" s="109"/>
      <c r="F508" s="109"/>
      <c r="G508" s="109"/>
      <c r="H508" s="109"/>
      <c r="I508" s="109"/>
      <c r="J508" s="109"/>
      <c r="K508" s="109"/>
      <c r="L508" s="109"/>
    </row>
    <row r="509" spans="1:12" s="112" customFormat="1" ht="17.100000000000001" customHeight="1">
      <c r="A509" s="114" t="s">
        <v>34550</v>
      </c>
      <c r="C509" s="156"/>
      <c r="D509" s="109"/>
      <c r="E509" s="109"/>
      <c r="F509" s="109"/>
      <c r="G509" s="109"/>
      <c r="H509" s="109"/>
      <c r="I509" s="109"/>
      <c r="J509" s="109"/>
      <c r="K509" s="109"/>
      <c r="L509" s="109"/>
    </row>
    <row r="510" spans="1:12" s="112" customFormat="1" ht="17.100000000000001" customHeight="1">
      <c r="A510" s="114" t="s">
        <v>34326</v>
      </c>
      <c r="C510" s="156"/>
      <c r="D510" s="109"/>
      <c r="E510" s="109"/>
      <c r="F510" s="109"/>
      <c r="G510" s="109"/>
      <c r="H510" s="109"/>
      <c r="I510" s="109"/>
      <c r="J510" s="109"/>
      <c r="K510" s="109"/>
      <c r="L510" s="109"/>
    </row>
    <row r="511" spans="1:12" s="112" customFormat="1" ht="17.100000000000001" customHeight="1">
      <c r="A511" s="114" t="s">
        <v>34328</v>
      </c>
      <c r="C511" s="156"/>
      <c r="D511" s="109"/>
      <c r="E511" s="109"/>
      <c r="F511" s="109"/>
      <c r="G511" s="109"/>
      <c r="H511" s="109"/>
      <c r="I511" s="109"/>
      <c r="J511" s="109"/>
      <c r="K511" s="109"/>
      <c r="L511" s="109"/>
    </row>
    <row r="512" spans="1:12" s="112" customFormat="1" ht="17.100000000000001" customHeight="1">
      <c r="A512" s="114" t="s">
        <v>34327</v>
      </c>
      <c r="C512" s="156"/>
      <c r="D512" s="109"/>
      <c r="E512" s="109"/>
      <c r="F512" s="109"/>
      <c r="G512" s="109"/>
      <c r="H512" s="109"/>
      <c r="I512" s="109"/>
      <c r="J512" s="109"/>
      <c r="K512" s="109"/>
      <c r="L512" s="109"/>
    </row>
    <row r="513" spans="1:12" s="112" customFormat="1" ht="17.100000000000001" customHeight="1">
      <c r="A513" s="114" t="s">
        <v>33942</v>
      </c>
      <c r="C513" s="156"/>
      <c r="D513" s="109"/>
      <c r="E513" s="109"/>
      <c r="F513" s="109"/>
      <c r="G513" s="109"/>
      <c r="H513" s="109"/>
      <c r="I513" s="109"/>
      <c r="J513" s="109"/>
      <c r="K513" s="109"/>
      <c r="L513" s="109"/>
    </row>
    <row r="514" spans="1:12" s="112" customFormat="1" ht="17.100000000000001" customHeight="1">
      <c r="A514" s="114" t="s">
        <v>34551</v>
      </c>
      <c r="C514" s="156"/>
      <c r="D514" s="109"/>
      <c r="E514" s="109"/>
      <c r="F514" s="109"/>
      <c r="G514" s="109"/>
      <c r="H514" s="109"/>
      <c r="I514" s="109"/>
      <c r="J514" s="109"/>
      <c r="K514" s="109"/>
      <c r="L514" s="109"/>
    </row>
    <row r="515" spans="1:12" s="112" customFormat="1" ht="17.100000000000001" customHeight="1">
      <c r="A515" s="114" t="s">
        <v>33943</v>
      </c>
      <c r="C515" s="156"/>
      <c r="D515" s="109"/>
      <c r="E515" s="109"/>
      <c r="F515" s="109"/>
      <c r="G515" s="109"/>
      <c r="H515" s="109"/>
      <c r="I515" s="109"/>
      <c r="J515" s="109"/>
      <c r="K515" s="109"/>
      <c r="L515" s="109"/>
    </row>
    <row r="516" spans="1:12" s="112" customFormat="1" ht="17.100000000000001" customHeight="1">
      <c r="A516" s="114" t="s">
        <v>33940</v>
      </c>
      <c r="C516" s="156"/>
      <c r="D516" s="109"/>
      <c r="E516" s="109"/>
      <c r="F516" s="109"/>
      <c r="G516" s="109"/>
      <c r="H516" s="109"/>
      <c r="I516" s="109"/>
      <c r="J516" s="109"/>
      <c r="K516" s="109"/>
      <c r="L516" s="109"/>
    </row>
    <row r="517" spans="1:12" s="112" customFormat="1" ht="17.100000000000001" customHeight="1">
      <c r="A517" s="114" t="s">
        <v>33941</v>
      </c>
      <c r="C517" s="156"/>
      <c r="D517" s="109"/>
      <c r="E517" s="109"/>
      <c r="F517" s="109"/>
      <c r="G517" s="109"/>
      <c r="H517" s="109"/>
      <c r="I517" s="109"/>
      <c r="J517" s="109"/>
      <c r="K517" s="109"/>
      <c r="L517" s="109"/>
    </row>
    <row r="518" spans="1:12" s="112" customFormat="1" ht="17.100000000000001" customHeight="1">
      <c r="A518" s="115" t="s">
        <v>33944</v>
      </c>
      <c r="C518" s="156"/>
      <c r="D518" s="109"/>
      <c r="E518" s="109"/>
      <c r="F518" s="109"/>
      <c r="G518" s="109"/>
      <c r="H518" s="109"/>
      <c r="I518" s="109"/>
      <c r="J518" s="109"/>
      <c r="K518" s="109"/>
      <c r="L518" s="109"/>
    </row>
    <row r="519" spans="1:12" s="112" customFormat="1" ht="17.100000000000001" customHeight="1">
      <c r="A519" s="115" t="s">
        <v>33945</v>
      </c>
      <c r="C519" s="156"/>
      <c r="D519" s="109"/>
      <c r="E519" s="109"/>
      <c r="F519" s="109"/>
      <c r="G519" s="109"/>
      <c r="H519" s="109"/>
      <c r="I519" s="109"/>
      <c r="J519" s="109"/>
      <c r="K519" s="109"/>
      <c r="L519" s="109"/>
    </row>
    <row r="520" spans="1:12" s="112" customFormat="1" ht="17.100000000000001" customHeight="1">
      <c r="A520" s="115" t="s">
        <v>33946</v>
      </c>
      <c r="C520" s="156"/>
      <c r="D520" s="109"/>
      <c r="E520" s="109"/>
      <c r="F520" s="109"/>
      <c r="G520" s="109"/>
      <c r="H520" s="109"/>
      <c r="I520" s="109"/>
      <c r="J520" s="109"/>
      <c r="K520" s="109"/>
      <c r="L520" s="109"/>
    </row>
    <row r="521" spans="1:12" s="112" customFormat="1" ht="17.100000000000001" customHeight="1">
      <c r="A521" s="115" t="s">
        <v>33947</v>
      </c>
      <c r="C521" s="156"/>
      <c r="D521" s="109"/>
      <c r="E521" s="109"/>
      <c r="F521" s="109"/>
      <c r="G521" s="109"/>
      <c r="H521" s="109"/>
      <c r="I521" s="109"/>
      <c r="J521" s="109"/>
      <c r="K521" s="109"/>
      <c r="L521" s="109"/>
    </row>
    <row r="522" spans="1:12" s="112" customFormat="1" ht="17.100000000000001" customHeight="1" thickBot="1">
      <c r="A522" s="115" t="s">
        <v>33948</v>
      </c>
      <c r="C522" s="156"/>
      <c r="D522" s="109"/>
      <c r="E522" s="109"/>
      <c r="F522" s="109"/>
      <c r="G522" s="109"/>
      <c r="H522" s="109"/>
      <c r="I522" s="109"/>
      <c r="J522" s="109"/>
      <c r="K522" s="109"/>
      <c r="L522" s="109"/>
    </row>
    <row r="523" spans="1:12" s="112" customFormat="1" ht="17.100000000000001" customHeight="1" thickTop="1" thickBot="1">
      <c r="A523" s="117" t="s">
        <v>31481</v>
      </c>
      <c r="C523" s="156"/>
      <c r="D523" s="109"/>
      <c r="E523" s="109"/>
      <c r="F523" s="109"/>
      <c r="G523" s="109"/>
      <c r="H523" s="109"/>
      <c r="I523" s="109"/>
      <c r="J523" s="109"/>
      <c r="K523" s="109"/>
      <c r="L523" s="109"/>
    </row>
    <row r="524" spans="1:12" s="112" customFormat="1" ht="17.100000000000001" customHeight="1" thickTop="1">
      <c r="A524" s="146" t="s">
        <v>33477</v>
      </c>
      <c r="C524" s="156"/>
      <c r="D524" s="109"/>
      <c r="E524" s="109"/>
      <c r="F524" s="109"/>
      <c r="G524" s="109"/>
      <c r="H524" s="109"/>
      <c r="I524" s="109"/>
      <c r="J524" s="109"/>
      <c r="K524" s="109"/>
      <c r="L524" s="109"/>
    </row>
    <row r="525" spans="1:12" s="112" customFormat="1" ht="17.100000000000001" customHeight="1">
      <c r="A525" s="147" t="s">
        <v>33572</v>
      </c>
      <c r="C525" s="156"/>
      <c r="D525" s="109"/>
      <c r="E525" s="109"/>
      <c r="F525" s="109"/>
      <c r="G525" s="109"/>
      <c r="H525" s="109"/>
      <c r="I525" s="109"/>
      <c r="J525" s="109"/>
      <c r="K525" s="109"/>
      <c r="L525" s="109"/>
    </row>
    <row r="526" spans="1:12" s="112" customFormat="1" ht="17.100000000000001" customHeight="1">
      <c r="A526" s="147" t="s">
        <v>33568</v>
      </c>
      <c r="C526" s="156"/>
      <c r="D526" s="109"/>
      <c r="E526" s="109"/>
      <c r="F526" s="109"/>
      <c r="G526" s="109"/>
      <c r="H526" s="109"/>
      <c r="I526" s="109"/>
      <c r="J526" s="109"/>
      <c r="K526" s="109"/>
      <c r="L526" s="109"/>
    </row>
    <row r="527" spans="1:12" s="112" customFormat="1" ht="17.100000000000001" customHeight="1">
      <c r="A527" s="147" t="s">
        <v>33363</v>
      </c>
      <c r="C527" s="156"/>
      <c r="D527" s="109"/>
      <c r="E527" s="109"/>
      <c r="F527" s="109"/>
      <c r="G527" s="109"/>
      <c r="H527" s="109"/>
      <c r="I527" s="109"/>
      <c r="J527" s="109"/>
      <c r="K527" s="109"/>
      <c r="L527" s="109"/>
    </row>
    <row r="528" spans="1:12" s="112" customFormat="1" ht="17.100000000000001" customHeight="1">
      <c r="A528" s="147" t="s">
        <v>33569</v>
      </c>
      <c r="C528" s="156"/>
      <c r="D528" s="109"/>
      <c r="E528" s="109"/>
      <c r="F528" s="109"/>
      <c r="G528" s="109"/>
      <c r="H528" s="109"/>
      <c r="I528" s="109"/>
      <c r="J528" s="109"/>
      <c r="K528" s="109"/>
      <c r="L528" s="109"/>
    </row>
    <row r="529" spans="1:12" s="112" customFormat="1" ht="17.100000000000001" customHeight="1">
      <c r="A529" s="147" t="s">
        <v>33570</v>
      </c>
      <c r="C529" s="156"/>
      <c r="D529" s="109"/>
      <c r="E529" s="109"/>
      <c r="F529" s="109"/>
      <c r="G529" s="109"/>
      <c r="H529" s="109"/>
      <c r="I529" s="109"/>
      <c r="J529" s="109"/>
      <c r="K529" s="109"/>
      <c r="L529" s="109"/>
    </row>
    <row r="530" spans="1:12" s="112" customFormat="1" ht="17.100000000000001" customHeight="1">
      <c r="A530" s="147" t="s">
        <v>33567</v>
      </c>
      <c r="C530" s="156"/>
      <c r="D530" s="109"/>
      <c r="E530" s="109"/>
      <c r="F530" s="109"/>
      <c r="G530" s="109"/>
      <c r="H530" s="109"/>
      <c r="I530" s="109"/>
      <c r="J530" s="109"/>
      <c r="K530" s="109"/>
      <c r="L530" s="109"/>
    </row>
    <row r="531" spans="1:12" s="112" customFormat="1" ht="17.100000000000001" customHeight="1">
      <c r="A531" s="147" t="s">
        <v>33571</v>
      </c>
      <c r="C531" s="156"/>
      <c r="D531" s="109"/>
      <c r="E531" s="109"/>
      <c r="F531" s="109"/>
      <c r="G531" s="109"/>
      <c r="H531" s="109"/>
      <c r="I531" s="109"/>
      <c r="J531" s="109"/>
      <c r="K531" s="109"/>
      <c r="L531" s="109"/>
    </row>
    <row r="532" spans="1:12" s="112" customFormat="1" ht="17.100000000000001" customHeight="1">
      <c r="A532" s="148" t="s">
        <v>33949</v>
      </c>
      <c r="C532" s="156"/>
      <c r="D532" s="109"/>
      <c r="E532" s="109"/>
      <c r="F532" s="109"/>
      <c r="G532" s="109"/>
      <c r="H532" s="109"/>
      <c r="I532" s="109"/>
      <c r="J532" s="109"/>
      <c r="K532" s="109"/>
      <c r="L532" s="109"/>
    </row>
    <row r="533" spans="1:12" s="112" customFormat="1" ht="17.100000000000001" customHeight="1" thickBot="1">
      <c r="A533" s="149" t="s">
        <v>33950</v>
      </c>
      <c r="C533" s="156"/>
      <c r="D533" s="109"/>
      <c r="E533" s="109"/>
      <c r="F533" s="109"/>
      <c r="G533" s="109"/>
      <c r="H533" s="109"/>
      <c r="I533" s="109"/>
      <c r="J533" s="109"/>
      <c r="K533" s="109"/>
      <c r="L533" s="109"/>
    </row>
    <row r="534" spans="1:12" s="112" customFormat="1" ht="17.100000000000001" customHeight="1" thickTop="1" thickBot="1">
      <c r="A534" s="117" t="s">
        <v>31481</v>
      </c>
      <c r="C534" s="156"/>
      <c r="D534" s="109"/>
      <c r="E534" s="109"/>
      <c r="F534" s="109"/>
      <c r="G534" s="109"/>
      <c r="H534" s="109"/>
      <c r="I534" s="109"/>
      <c r="J534" s="109"/>
      <c r="K534" s="109"/>
      <c r="L534" s="109"/>
    </row>
    <row r="535" spans="1:12" s="112" customFormat="1" ht="17.100000000000001" customHeight="1" thickTop="1">
      <c r="A535" s="115"/>
      <c r="C535" s="156"/>
      <c r="D535" s="109"/>
      <c r="E535" s="109"/>
      <c r="F535" s="109"/>
      <c r="G535" s="109"/>
      <c r="H535" s="109"/>
      <c r="I535" s="109"/>
      <c r="J535" s="109"/>
      <c r="K535" s="109"/>
      <c r="L535" s="109"/>
    </row>
    <row r="536" spans="1:12" s="112" customFormat="1" ht="17.100000000000001" customHeight="1">
      <c r="A536" s="115"/>
      <c r="C536" s="156"/>
      <c r="D536" s="109"/>
      <c r="E536" s="109"/>
      <c r="F536" s="109"/>
      <c r="G536" s="109"/>
      <c r="H536" s="109"/>
      <c r="I536" s="109"/>
      <c r="J536" s="109"/>
      <c r="K536" s="109"/>
      <c r="L536" s="109"/>
    </row>
    <row r="537" spans="1:12" s="112" customFormat="1" ht="17.100000000000001" customHeight="1">
      <c r="A537" s="115" t="s">
        <v>36635</v>
      </c>
      <c r="C537" s="156"/>
      <c r="D537" s="109"/>
      <c r="E537" s="109"/>
      <c r="F537" s="109"/>
      <c r="G537" s="109"/>
      <c r="H537" s="109"/>
      <c r="I537" s="109"/>
      <c r="J537" s="109"/>
      <c r="K537" s="109"/>
      <c r="L537" s="109"/>
    </row>
    <row r="538" spans="1:12" s="112" customFormat="1" ht="17.100000000000001" customHeight="1">
      <c r="A538" s="115" t="s">
        <v>36636</v>
      </c>
      <c r="C538" s="156"/>
      <c r="D538" s="109"/>
      <c r="E538" s="109"/>
      <c r="F538" s="109"/>
      <c r="G538" s="109"/>
      <c r="H538" s="109"/>
      <c r="I538" s="109"/>
      <c r="J538" s="109"/>
      <c r="K538" s="109"/>
      <c r="L538" s="109"/>
    </row>
    <row r="539" spans="1:12" s="112" customFormat="1" ht="17.100000000000001" customHeight="1">
      <c r="A539" s="115" t="s">
        <v>36639</v>
      </c>
      <c r="C539" s="156"/>
      <c r="D539" s="109"/>
      <c r="E539" s="109"/>
      <c r="F539" s="109"/>
      <c r="G539" s="109"/>
      <c r="H539" s="109"/>
      <c r="I539" s="109"/>
      <c r="J539" s="109"/>
      <c r="K539" s="109"/>
      <c r="L539" s="109"/>
    </row>
    <row r="540" spans="1:12" s="112" customFormat="1" ht="17.100000000000001" customHeight="1">
      <c r="A540" s="115" t="s">
        <v>36640</v>
      </c>
      <c r="C540" s="156"/>
      <c r="D540" s="109"/>
      <c r="E540" s="109"/>
      <c r="F540" s="109"/>
      <c r="G540" s="109"/>
      <c r="H540" s="109"/>
      <c r="I540" s="109"/>
      <c r="J540" s="109"/>
      <c r="K540" s="109"/>
      <c r="L540" s="109"/>
    </row>
    <row r="541" spans="1:12" s="112" customFormat="1" ht="17.100000000000001" customHeight="1">
      <c r="A541" s="115" t="s">
        <v>36645</v>
      </c>
      <c r="C541" s="156"/>
      <c r="D541" s="109"/>
      <c r="E541" s="109"/>
      <c r="F541" s="109"/>
      <c r="G541" s="109"/>
      <c r="H541" s="109"/>
      <c r="I541" s="109"/>
      <c r="J541" s="109"/>
      <c r="K541" s="109"/>
      <c r="L541" s="109"/>
    </row>
    <row r="542" spans="1:12" s="112" customFormat="1" ht="17.100000000000001" customHeight="1">
      <c r="A542" s="115"/>
      <c r="C542" s="156"/>
      <c r="D542" s="109"/>
      <c r="E542" s="109"/>
      <c r="F542" s="109"/>
      <c r="G542" s="109"/>
      <c r="H542" s="109"/>
      <c r="I542" s="109"/>
      <c r="J542" s="109"/>
      <c r="K542" s="109"/>
      <c r="L542" s="109"/>
    </row>
    <row r="543" spans="1:12" s="112" customFormat="1" ht="17.100000000000001" customHeight="1">
      <c r="A543" s="115"/>
      <c r="C543" s="156"/>
      <c r="D543" s="109"/>
      <c r="E543" s="109"/>
      <c r="F543" s="109"/>
      <c r="G543" s="109"/>
      <c r="H543" s="109"/>
      <c r="I543" s="109"/>
      <c r="J543" s="109"/>
      <c r="K543" s="109"/>
      <c r="L543" s="109"/>
    </row>
    <row r="544" spans="1:12" s="112" customFormat="1" ht="17.100000000000001" customHeight="1">
      <c r="A544" s="115"/>
      <c r="C544" s="156"/>
      <c r="D544" s="109"/>
      <c r="E544" s="109"/>
      <c r="F544" s="109"/>
      <c r="G544" s="109"/>
      <c r="H544" s="109"/>
      <c r="I544" s="109"/>
      <c r="J544" s="109"/>
      <c r="K544" s="109"/>
      <c r="L544" s="109"/>
    </row>
    <row r="545" spans="1:12" s="112" customFormat="1" ht="17.100000000000001" customHeight="1">
      <c r="A545" s="115"/>
      <c r="C545" s="156"/>
      <c r="D545" s="109"/>
      <c r="E545" s="109"/>
      <c r="F545" s="109"/>
      <c r="G545" s="109"/>
      <c r="H545" s="109"/>
      <c r="I545" s="109"/>
      <c r="J545" s="109"/>
      <c r="K545" s="109"/>
      <c r="L545" s="109"/>
    </row>
    <row r="546" spans="1:12" s="112" customFormat="1" ht="17.100000000000001" customHeight="1">
      <c r="A546" s="115"/>
      <c r="C546" s="156"/>
      <c r="D546" s="109"/>
      <c r="E546" s="109"/>
      <c r="F546" s="109"/>
      <c r="G546" s="109"/>
      <c r="H546" s="109"/>
      <c r="I546" s="109"/>
      <c r="J546" s="109"/>
      <c r="K546" s="109"/>
      <c r="L546" s="109"/>
    </row>
    <row r="547" spans="1:12" s="112" customFormat="1" ht="17.100000000000001" customHeight="1">
      <c r="A547" s="115"/>
      <c r="C547" s="156"/>
      <c r="D547" s="109"/>
      <c r="E547" s="109"/>
      <c r="F547" s="109"/>
      <c r="G547" s="109"/>
      <c r="H547" s="109"/>
      <c r="I547" s="109"/>
      <c r="J547" s="109"/>
      <c r="K547" s="109"/>
      <c r="L547" s="109"/>
    </row>
    <row r="548" spans="1:12" s="112" customFormat="1" ht="17.100000000000001" customHeight="1">
      <c r="A548" s="115"/>
      <c r="C548" s="156"/>
      <c r="D548" s="109"/>
      <c r="E548" s="109"/>
      <c r="F548" s="109"/>
      <c r="G548" s="109"/>
      <c r="H548" s="109"/>
      <c r="I548" s="109"/>
      <c r="J548" s="109"/>
      <c r="K548" s="109"/>
      <c r="L548" s="109"/>
    </row>
    <row r="549" spans="1:12" s="112" customFormat="1" ht="17.100000000000001" customHeight="1">
      <c r="A549" s="115"/>
      <c r="C549" s="156"/>
      <c r="D549" s="109"/>
      <c r="E549" s="109"/>
      <c r="F549" s="109"/>
      <c r="G549" s="109"/>
      <c r="H549" s="109"/>
      <c r="I549" s="109"/>
      <c r="J549" s="109"/>
      <c r="K549" s="109"/>
      <c r="L549" s="109"/>
    </row>
    <row r="550" spans="1:12" s="112" customFormat="1" ht="17.100000000000001" customHeight="1">
      <c r="A550" s="115"/>
      <c r="C550" s="156"/>
      <c r="D550" s="109"/>
      <c r="E550" s="109"/>
      <c r="F550" s="109"/>
      <c r="G550" s="109"/>
      <c r="H550" s="109"/>
      <c r="I550" s="109"/>
      <c r="J550" s="109"/>
      <c r="K550" s="109"/>
      <c r="L550" s="109"/>
    </row>
    <row r="551" spans="1:12" s="112" customFormat="1" ht="17.100000000000001" customHeight="1">
      <c r="A551" s="115"/>
      <c r="C551" s="156"/>
      <c r="D551" s="109"/>
      <c r="E551" s="109"/>
      <c r="F551" s="109"/>
      <c r="G551" s="109"/>
      <c r="H551" s="109"/>
      <c r="I551" s="109"/>
      <c r="J551" s="109"/>
      <c r="K551" s="109"/>
      <c r="L551" s="109"/>
    </row>
    <row r="552" spans="1:12" s="112" customFormat="1" ht="17.100000000000001" customHeight="1">
      <c r="A552" s="115"/>
      <c r="C552" s="156"/>
      <c r="D552" s="109"/>
      <c r="E552" s="109"/>
      <c r="F552" s="109"/>
      <c r="G552" s="109"/>
      <c r="H552" s="109"/>
      <c r="I552" s="109"/>
      <c r="J552" s="109"/>
      <c r="K552" s="109"/>
      <c r="L552" s="109"/>
    </row>
    <row r="553" spans="1:12" s="112" customFormat="1" ht="17.100000000000001" customHeight="1">
      <c r="A553" s="115"/>
      <c r="C553" s="156"/>
      <c r="D553" s="109"/>
      <c r="E553" s="109"/>
      <c r="F553" s="109"/>
      <c r="G553" s="109"/>
      <c r="H553" s="109"/>
      <c r="I553" s="109"/>
      <c r="J553" s="109"/>
      <c r="K553" s="109"/>
      <c r="L553" s="109"/>
    </row>
    <row r="554" spans="1:12" s="112" customFormat="1" ht="17.100000000000001" customHeight="1">
      <c r="A554" s="115"/>
      <c r="C554" s="156"/>
      <c r="D554" s="109"/>
      <c r="E554" s="109"/>
      <c r="F554" s="109"/>
      <c r="G554" s="109"/>
      <c r="H554" s="109"/>
      <c r="I554" s="109"/>
      <c r="J554" s="109"/>
      <c r="K554" s="109"/>
      <c r="L554" s="109"/>
    </row>
    <row r="555" spans="1:12" s="112" customFormat="1" ht="17.100000000000001" customHeight="1">
      <c r="A555" s="115"/>
      <c r="C555" s="156"/>
      <c r="D555" s="109"/>
      <c r="E555" s="109"/>
      <c r="F555" s="109"/>
      <c r="G555" s="109"/>
      <c r="H555" s="109"/>
      <c r="I555" s="109"/>
      <c r="J555" s="109"/>
      <c r="K555" s="109"/>
      <c r="L555" s="109"/>
    </row>
    <row r="556" spans="1:12" s="112" customFormat="1" ht="17.100000000000001" customHeight="1">
      <c r="A556" s="115"/>
      <c r="C556" s="156"/>
      <c r="D556" s="109"/>
      <c r="E556" s="109"/>
      <c r="F556" s="109"/>
      <c r="G556" s="109"/>
      <c r="H556" s="109"/>
      <c r="I556" s="109"/>
      <c r="J556" s="109"/>
      <c r="K556" s="109"/>
      <c r="L556" s="109"/>
    </row>
    <row r="557" spans="1:12" s="112" customFormat="1" ht="17.100000000000001" customHeight="1">
      <c r="A557" s="115"/>
      <c r="C557" s="156"/>
      <c r="D557" s="109"/>
      <c r="E557" s="109"/>
      <c r="F557" s="109"/>
      <c r="G557" s="109"/>
      <c r="H557" s="109"/>
      <c r="I557" s="109"/>
      <c r="J557" s="109"/>
      <c r="K557" s="109"/>
      <c r="L557" s="109"/>
    </row>
    <row r="558" spans="1:12" s="112" customFormat="1" ht="17.100000000000001" customHeight="1">
      <c r="A558" s="115"/>
      <c r="C558" s="156"/>
      <c r="D558" s="109"/>
      <c r="E558" s="109"/>
      <c r="F558" s="109"/>
      <c r="G558" s="109"/>
      <c r="H558" s="109"/>
      <c r="I558" s="109"/>
      <c r="J558" s="109"/>
      <c r="K558" s="109"/>
      <c r="L558" s="109"/>
    </row>
    <row r="559" spans="1:12" s="112" customFormat="1" ht="17.100000000000001" customHeight="1">
      <c r="A559" s="115"/>
      <c r="C559" s="156"/>
      <c r="D559" s="109"/>
      <c r="E559" s="109"/>
      <c r="F559" s="109"/>
      <c r="G559" s="109"/>
      <c r="H559" s="109"/>
      <c r="I559" s="109"/>
      <c r="J559" s="109"/>
      <c r="K559" s="109"/>
      <c r="L559" s="109"/>
    </row>
    <row r="560" spans="1:12" s="112" customFormat="1" ht="17.100000000000001" customHeight="1">
      <c r="A560" s="115"/>
      <c r="C560" s="156"/>
      <c r="D560" s="109"/>
      <c r="E560" s="109"/>
      <c r="F560" s="109"/>
      <c r="G560" s="109"/>
      <c r="H560" s="109"/>
      <c r="I560" s="109"/>
      <c r="J560" s="109"/>
      <c r="K560" s="109"/>
      <c r="L560" s="109"/>
    </row>
    <row r="561" spans="1:12" s="112" customFormat="1" ht="17.100000000000001" customHeight="1">
      <c r="A561" s="115"/>
      <c r="C561" s="156"/>
      <c r="D561" s="109"/>
      <c r="E561" s="109"/>
      <c r="F561" s="109"/>
      <c r="G561" s="109"/>
      <c r="H561" s="109"/>
      <c r="I561" s="109"/>
      <c r="J561" s="109"/>
      <c r="K561" s="109"/>
      <c r="L561" s="109"/>
    </row>
    <row r="562" spans="1:12" s="112" customFormat="1" ht="17.100000000000001" customHeight="1">
      <c r="A562" s="115"/>
      <c r="C562" s="156"/>
      <c r="D562" s="109"/>
      <c r="E562" s="109"/>
      <c r="F562" s="109"/>
      <c r="G562" s="109"/>
      <c r="H562" s="109"/>
      <c r="I562" s="109"/>
      <c r="J562" s="109"/>
      <c r="K562" s="109"/>
      <c r="L562" s="109"/>
    </row>
    <row r="563" spans="1:12" s="112" customFormat="1" ht="17.100000000000001" customHeight="1">
      <c r="A563" s="115"/>
      <c r="C563" s="156"/>
      <c r="D563" s="109"/>
      <c r="E563" s="109"/>
      <c r="F563" s="109"/>
      <c r="G563" s="109"/>
      <c r="H563" s="109"/>
      <c r="I563" s="109"/>
      <c r="J563" s="109"/>
      <c r="K563" s="109"/>
      <c r="L563" s="109"/>
    </row>
    <row r="564" spans="1:12" s="112" customFormat="1" ht="17.100000000000001" customHeight="1">
      <c r="A564" s="115"/>
      <c r="C564" s="156"/>
      <c r="D564" s="109"/>
      <c r="E564" s="109"/>
      <c r="F564" s="109"/>
      <c r="G564" s="109"/>
      <c r="H564" s="109"/>
      <c r="I564" s="109"/>
      <c r="J564" s="109"/>
      <c r="K564" s="109"/>
      <c r="L564" s="109"/>
    </row>
    <row r="565" spans="1:12" s="112" customFormat="1" ht="17.100000000000001" customHeight="1">
      <c r="A565" s="115"/>
      <c r="C565" s="156"/>
      <c r="D565" s="109"/>
      <c r="E565" s="109"/>
      <c r="F565" s="109"/>
      <c r="G565" s="109"/>
      <c r="H565" s="109"/>
      <c r="I565" s="109"/>
      <c r="J565" s="109"/>
      <c r="K565" s="109"/>
      <c r="L565" s="109"/>
    </row>
    <row r="566" spans="1:12" s="112" customFormat="1" ht="17.100000000000001" customHeight="1">
      <c r="A566" s="115"/>
      <c r="C566" s="156"/>
      <c r="D566" s="109"/>
      <c r="E566" s="109"/>
      <c r="F566" s="109"/>
      <c r="G566" s="109"/>
      <c r="H566" s="109"/>
      <c r="I566" s="109"/>
      <c r="J566" s="109"/>
      <c r="K566" s="109"/>
      <c r="L566" s="109"/>
    </row>
    <row r="567" spans="1:12" s="112" customFormat="1" ht="17.100000000000001" customHeight="1">
      <c r="A567" s="115"/>
      <c r="C567" s="156"/>
      <c r="D567" s="109"/>
      <c r="E567" s="109"/>
      <c r="F567" s="109"/>
      <c r="G567" s="109"/>
      <c r="H567" s="109"/>
      <c r="I567" s="109"/>
      <c r="J567" s="109"/>
      <c r="K567" s="109"/>
      <c r="L567" s="109"/>
    </row>
    <row r="568" spans="1:12" s="112" customFormat="1" ht="17.100000000000001" customHeight="1">
      <c r="A568" s="115"/>
      <c r="C568" s="156"/>
      <c r="D568" s="109"/>
      <c r="E568" s="109"/>
      <c r="F568" s="109"/>
      <c r="G568" s="109"/>
      <c r="H568" s="109"/>
      <c r="I568" s="109"/>
      <c r="J568" s="109"/>
      <c r="K568" s="109"/>
      <c r="L568" s="109"/>
    </row>
    <row r="569" spans="1:12" s="112" customFormat="1" ht="17.100000000000001" customHeight="1">
      <c r="A569" s="115"/>
      <c r="C569" s="156"/>
      <c r="D569" s="109"/>
      <c r="E569" s="109"/>
      <c r="F569" s="109"/>
      <c r="G569" s="109"/>
      <c r="H569" s="109"/>
      <c r="I569" s="109"/>
      <c r="J569" s="109"/>
      <c r="K569" s="109"/>
      <c r="L569" s="109"/>
    </row>
    <row r="570" spans="1:12" s="112" customFormat="1" ht="17.100000000000001" customHeight="1">
      <c r="A570" s="115"/>
      <c r="C570" s="156"/>
      <c r="D570" s="109"/>
      <c r="E570" s="109"/>
      <c r="F570" s="109"/>
      <c r="G570" s="109"/>
      <c r="H570" s="109"/>
      <c r="I570" s="109"/>
      <c r="J570" s="109"/>
      <c r="K570" s="109"/>
      <c r="L570" s="109"/>
    </row>
    <row r="571" spans="1:12" s="112" customFormat="1" ht="17.100000000000001" customHeight="1">
      <c r="A571" s="115"/>
      <c r="C571" s="156"/>
      <c r="D571" s="109"/>
      <c r="E571" s="109"/>
      <c r="F571" s="109"/>
      <c r="G571" s="109"/>
      <c r="H571" s="109"/>
      <c r="I571" s="109"/>
      <c r="J571" s="109"/>
      <c r="K571" s="109"/>
      <c r="L571" s="109"/>
    </row>
    <row r="572" spans="1:12" s="112" customFormat="1" ht="17.100000000000001" customHeight="1">
      <c r="A572" s="115"/>
      <c r="C572" s="156"/>
      <c r="D572" s="109"/>
      <c r="E572" s="109"/>
      <c r="F572" s="109"/>
      <c r="G572" s="109"/>
      <c r="H572" s="109"/>
      <c r="I572" s="109"/>
      <c r="J572" s="109"/>
      <c r="K572" s="109"/>
      <c r="L572" s="109"/>
    </row>
    <row r="573" spans="1:12" s="112" customFormat="1" ht="17.100000000000001" customHeight="1">
      <c r="A573" s="115"/>
      <c r="C573" s="156"/>
      <c r="D573" s="109"/>
      <c r="E573" s="109"/>
      <c r="F573" s="109"/>
      <c r="G573" s="109"/>
      <c r="H573" s="109"/>
      <c r="I573" s="109"/>
      <c r="J573" s="109"/>
      <c r="K573" s="109"/>
      <c r="L573" s="109"/>
    </row>
    <row r="574" spans="1:12" s="112" customFormat="1" ht="17.100000000000001" customHeight="1">
      <c r="A574" s="115"/>
      <c r="C574" s="156"/>
      <c r="D574" s="109"/>
      <c r="E574" s="109"/>
      <c r="F574" s="109"/>
      <c r="G574" s="109"/>
      <c r="H574" s="109"/>
      <c r="I574" s="109"/>
      <c r="J574" s="109"/>
      <c r="K574" s="109"/>
      <c r="L574" s="109"/>
    </row>
    <row r="575" spans="1:12" s="112" customFormat="1" ht="17.100000000000001" customHeight="1">
      <c r="A575" s="115"/>
      <c r="C575" s="156"/>
      <c r="D575" s="109"/>
      <c r="E575" s="109"/>
      <c r="F575" s="109"/>
      <c r="G575" s="109"/>
      <c r="H575" s="109"/>
      <c r="I575" s="109"/>
      <c r="J575" s="109"/>
      <c r="K575" s="109"/>
      <c r="L575" s="109"/>
    </row>
    <row r="576" spans="1:12" s="112" customFormat="1" ht="17.100000000000001" customHeight="1">
      <c r="A576" s="115"/>
      <c r="C576" s="156"/>
      <c r="D576" s="109"/>
      <c r="E576" s="109"/>
      <c r="F576" s="109"/>
      <c r="G576" s="109"/>
      <c r="H576" s="109"/>
      <c r="I576" s="109"/>
      <c r="J576" s="109"/>
      <c r="K576" s="109"/>
      <c r="L576" s="109"/>
    </row>
    <row r="577" spans="1:12" s="112" customFormat="1" ht="17.100000000000001" customHeight="1">
      <c r="A577" s="115"/>
      <c r="C577" s="156"/>
      <c r="D577" s="109"/>
      <c r="E577" s="109"/>
      <c r="F577" s="109"/>
      <c r="G577" s="109"/>
      <c r="H577" s="109"/>
      <c r="I577" s="109"/>
      <c r="J577" s="109"/>
      <c r="K577" s="109"/>
      <c r="L577" s="109"/>
    </row>
    <row r="578" spans="1:12" s="112" customFormat="1" ht="17.100000000000001" customHeight="1">
      <c r="A578" s="115"/>
      <c r="C578" s="156"/>
      <c r="D578" s="109"/>
      <c r="E578" s="109"/>
      <c r="F578" s="109"/>
      <c r="G578" s="109"/>
      <c r="H578" s="109"/>
      <c r="I578" s="109"/>
      <c r="J578" s="109"/>
      <c r="K578" s="109"/>
      <c r="L578" s="109"/>
    </row>
    <row r="579" spans="1:12" s="112" customFormat="1" ht="17.100000000000001" customHeight="1">
      <c r="A579" s="115"/>
      <c r="C579" s="156"/>
      <c r="D579" s="109"/>
      <c r="E579" s="109"/>
      <c r="F579" s="109"/>
      <c r="G579" s="109"/>
      <c r="H579" s="109"/>
      <c r="I579" s="109"/>
      <c r="J579" s="109"/>
      <c r="K579" s="109"/>
      <c r="L579" s="109"/>
    </row>
    <row r="580" spans="1:12" s="112" customFormat="1" ht="17.100000000000001" customHeight="1">
      <c r="A580" s="115"/>
      <c r="C580" s="156"/>
      <c r="D580" s="109"/>
      <c r="E580" s="109"/>
      <c r="F580" s="109"/>
      <c r="G580" s="109"/>
      <c r="H580" s="109"/>
      <c r="I580" s="109"/>
      <c r="J580" s="109"/>
      <c r="K580" s="109"/>
      <c r="L580" s="109"/>
    </row>
    <row r="581" spans="1:12" s="112" customFormat="1" ht="17.100000000000001" customHeight="1">
      <c r="A581" s="115"/>
      <c r="C581" s="156"/>
      <c r="D581" s="109"/>
      <c r="E581" s="109"/>
      <c r="F581" s="109"/>
      <c r="G581" s="109"/>
      <c r="H581" s="109"/>
      <c r="I581" s="109"/>
      <c r="J581" s="109"/>
      <c r="K581" s="109"/>
      <c r="L581" s="109"/>
    </row>
    <row r="582" spans="1:12" s="112" customFormat="1" ht="17.100000000000001" customHeight="1">
      <c r="A582" s="115"/>
      <c r="C582" s="156"/>
      <c r="D582" s="109"/>
      <c r="E582" s="109"/>
      <c r="F582" s="109"/>
      <c r="G582" s="109"/>
      <c r="H582" s="109"/>
      <c r="I582" s="109"/>
      <c r="J582" s="109"/>
      <c r="K582" s="109"/>
      <c r="L582" s="109"/>
    </row>
    <row r="583" spans="1:12" s="112" customFormat="1" ht="17.100000000000001" customHeight="1">
      <c r="A583" s="115"/>
      <c r="C583" s="156"/>
      <c r="D583" s="109"/>
      <c r="E583" s="109"/>
      <c r="F583" s="109"/>
      <c r="G583" s="109"/>
      <c r="H583" s="109"/>
      <c r="I583" s="109"/>
      <c r="J583" s="109"/>
      <c r="K583" s="109"/>
      <c r="L583" s="109"/>
    </row>
    <row r="584" spans="1:12" s="112" customFormat="1" ht="17.100000000000001" customHeight="1">
      <c r="A584" s="115"/>
      <c r="C584" s="156"/>
      <c r="D584" s="109"/>
      <c r="E584" s="109"/>
      <c r="F584" s="109"/>
      <c r="G584" s="109"/>
      <c r="H584" s="109"/>
      <c r="I584" s="109"/>
      <c r="J584" s="109"/>
      <c r="K584" s="109"/>
      <c r="L584" s="109"/>
    </row>
    <row r="585" spans="1:12" s="112" customFormat="1" ht="17.100000000000001" customHeight="1">
      <c r="A585" s="115"/>
      <c r="C585" s="156"/>
      <c r="D585" s="109"/>
      <c r="E585" s="109"/>
      <c r="F585" s="109"/>
      <c r="G585" s="109"/>
      <c r="H585" s="109"/>
      <c r="I585" s="109"/>
      <c r="J585" s="109"/>
      <c r="K585" s="109"/>
      <c r="L585" s="109"/>
    </row>
    <row r="586" spans="1:12" ht="17.100000000000001" customHeight="1">
      <c r="A586" s="115"/>
    </row>
  </sheetData>
  <hyperlinks>
    <hyperlink ref="A367" location="HELP!A1" display="&lt; FEL"/>
    <hyperlink ref="A414" location="HELP!A1" display="&lt; FEL"/>
    <hyperlink ref="A130" location="HELP!A1" display="&lt; FEL"/>
    <hyperlink ref="A97" location="HELP!A1" display="&lt; FEL"/>
    <hyperlink ref="A3" location="HELP!A28" display="A gyűjtemény használata és annak feltételei"/>
    <hyperlink ref="A4" location="HELP!A55" display="A gramofonlemez gyűjtemény katalógus felépítése"/>
    <hyperlink ref="A5" location="HELP!A98" display="A DUPLUM lemezekről és katalógusuk munkafüzetéről"/>
    <hyperlink ref="A6" location="HELP!A131" display="A Rendelés munkafüzetről röviden"/>
    <hyperlink ref="A7" location="HELP!A141" display="Saját fejlesztésű okos makrókról röviden"/>
    <hyperlink ref="A8" location="HELP!A369" display="A hangminőségről röviden."/>
    <hyperlink ref="A9" location="HELP!A416" display="Vásárlás, bérlés, csere-bere"/>
    <hyperlink ref="A152" location="HELP!A163" display="SORKERES - Több keresőkulcsra kiterjesztett keresés."/>
    <hyperlink ref="A153" location="HELP!A192" display="HYPER - Médiafájlok indítását menedzselő makró."/>
    <hyperlink ref="A154" location="HELP!A224" display="LINK-INI - Linkjavító okos makró."/>
    <hyperlink ref="A155" location="HELP!A232" display="LIMIT - Átszínezi a cella vagy cellák háttérszínét a tartalmuk értékétől függően."/>
    <hyperlink ref="A156" location="HELP!A245" display="DUPLUM - Többszörösen meglévő lemezek keresés és listázás új munkafüzetbe."/>
    <hyperlink ref="A157" location="HELP!A277" display="DUPREND A duplum munkafüzet szinkronizálása a katalógus duplum oszlopával."/>
    <hyperlink ref="A158" location="HELP!A302" display="CÍMKENÉV - Átnevezi a fényképezőgépből kikerülő lemezcímkék fájlneveit."/>
    <hyperlink ref="A159" location="HELP!A331" display="OLDALCSERE - Felcseréli a lemez oldalait hangban, vagy képében, vagy írásában."/>
    <hyperlink ref="A160" location="HELP!A341" display="SPEC SOR - Pirossal jelöli a katalógus árva sorait."/>
    <hyperlink ref="A64" location="katalógus!A2" display="0001-2999 Cigányzene Ez a gyűjtemény digitalizált része."/>
    <hyperlink ref="A66" location="MAKRÓK!A27" display="A fentieken belüli részletesebb felosztáshoz ugrathatsz ide kattintva."/>
    <hyperlink ref="A499" location="HELP!A1" display="&lt; FEL"/>
    <hyperlink ref="A417" location="HELP!A428" display="Vásárlás a katalogizálatlan lemezeimből (Gramofonlemez turkáló a pincében)"/>
    <hyperlink ref="A418" location="HELP!A436" display="Vásárlás a katalógusomból választható DUPLUM lemezeimből illetve bármely felvételemből"/>
    <hyperlink ref="A419" location="HELP!A480" display="Csere-bere szabályai"/>
    <hyperlink ref="A420" location="HELP!A488" display="Lemezkupacok felvásárlása és lemezkupac ajándékok fogadása"/>
    <hyperlink ref="A421" location="HELP!A500" display="Gramofonbérlés, Gramofonok, fejek, tűk vásárlási lehetősége és lemezekre csereberélése"/>
    <hyperlink ref="A10" location="Katalógus!A1" display="Ugrás a Gramofonlemez és gramofonfej katalógusra"/>
    <hyperlink ref="A140" location="HELP!A416" display="Vásárlás és csere-bere"/>
    <hyperlink ref="A534" location="HELP!A1" display="&lt; FEL"/>
    <hyperlink ref="A523" location="HELP!A1" display="&lt; FEL"/>
    <hyperlink ref="A161" location="HELP!A349" display="ÁTTESZi egy lemez adatait, kép és hangfájljait, sőt a duplumjai régi sorszámait is új sorszámra."/>
    <hyperlink ref="A511" location="Katalógus!B13200" display="IDE kattintva a fejkatalógusra ugorhatsz. Ott a B oszlopra kattintva megnézheted a fejet,"/>
    <hyperlink ref="A15" location="LINK!A1" display="Ugrás a gramofonos linkgyűjteményre"/>
    <hyperlink ref="A12" location="duplum!A1" display="Ugrás a DUPLUM katalógusra"/>
    <hyperlink ref="A13" location="Rendelés!A1" display="Ugrás a RENDELÉS-re  (duplum lemezek vagy hangfelvételek rendelése)"/>
    <hyperlink ref="A14" location="MAKRÓK!A1" display="Ugrás a MAKRÓ kiválasztására és indítására"/>
    <hyperlink ref="A11" location="Katalógus!A14101" display="Ugrás a kellék katalógusra"/>
    <hyperlink ref="A65" location="Katalógus!A5925" display="3000-9999 Egyéb slágerek, stb.         NEM  DIGITALIZÁLT    !!!"/>
    <hyperlink ref="A141" location="HELP!A1" display="&lt; FEL"/>
    <hyperlink ref="A2" location="UGRÓ!A1" display="Ugráshoz kattints ide, vagy egy alábbi címsorra !"/>
    <hyperlink ref="A16" location="MAKRÓK!A34" display="A katalógus legutolsó módosításának dátuma  -  Ugrás a dátum módosításához &gt;&gt;"/>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KataSheet"/>
  <dimension ref="A1:JPG14736"/>
  <sheetViews>
    <sheetView topLeftCell="A6304" zoomScale="145" zoomScaleNormal="145" workbookViewId="0"/>
  </sheetViews>
  <sheetFormatPr defaultRowHeight="15.15" customHeight="1"/>
  <cols>
    <col min="1" max="1" width="7" style="249" customWidth="1"/>
    <col min="2" max="2" width="3.84375" style="249" customWidth="1"/>
    <col min="3" max="3" width="15" style="38" customWidth="1"/>
    <col min="4" max="4" width="2.69140625" style="91" customWidth="1"/>
    <col min="5" max="5" width="4.61328125" style="34" customWidth="1"/>
    <col min="6" max="6" width="6.69140625" style="24" customWidth="1"/>
    <col min="7" max="7" width="6.61328125" style="28" customWidth="1"/>
    <col min="8" max="8" width="1.69140625" style="25" customWidth="1"/>
    <col min="9" max="9" width="4.69140625" style="35" customWidth="1"/>
    <col min="10" max="10" width="7.15234375" style="29" customWidth="1"/>
    <col min="11" max="11" width="1.4609375" style="36" customWidth="1"/>
    <col min="12" max="12" width="1.4609375" style="26" customWidth="1"/>
    <col min="13" max="13" width="1.4609375" style="27" customWidth="1"/>
    <col min="14" max="14" width="1.69140625" style="28" customWidth="1"/>
    <col min="15" max="15" width="2.61328125" style="441" customWidth="1"/>
    <col min="16" max="16" width="4.3046875" style="30" customWidth="1"/>
    <col min="17" max="17" width="8.4609375" style="29" customWidth="1"/>
    <col min="18" max="19" width="8.4609375" style="23" customWidth="1"/>
    <col min="20" max="20" width="0.61328125" style="23" customWidth="1"/>
    <col min="21" max="21" width="0.69140625" style="23" customWidth="1"/>
    <col min="22" max="22" width="0.4609375" style="63" customWidth="1"/>
    <col min="23" max="23" width="0.69140625" style="23" customWidth="1"/>
    <col min="24" max="24" width="4.69140625" style="23" customWidth="1"/>
    <col min="25" max="25" width="2.07421875" style="29" customWidth="1"/>
    <col min="26" max="27" width="8.69140625" style="71"/>
    <col min="28" max="53" width="8.69140625" style="23"/>
    <col min="7183" max="7183" width="9.23046875" style="220"/>
  </cols>
  <sheetData>
    <row r="1" spans="1:53 7183:7183" ht="15.15" customHeight="1">
      <c r="A1" s="247" t="s">
        <v>32946</v>
      </c>
      <c r="B1" s="247" t="s">
        <v>31193</v>
      </c>
      <c r="C1" s="449" t="s">
        <v>37689</v>
      </c>
      <c r="D1" s="94" t="s">
        <v>17416</v>
      </c>
      <c r="E1" s="95" t="s">
        <v>17415</v>
      </c>
      <c r="F1" s="95" t="s">
        <v>19625</v>
      </c>
      <c r="G1" s="95" t="s">
        <v>17414</v>
      </c>
      <c r="H1" s="95" t="s">
        <v>17413</v>
      </c>
      <c r="I1" s="95" t="s">
        <v>17412</v>
      </c>
      <c r="J1" s="95" t="s">
        <v>17411</v>
      </c>
      <c r="K1" s="95" t="s">
        <v>17410</v>
      </c>
      <c r="L1" s="95" t="s">
        <v>17409</v>
      </c>
      <c r="M1" s="95" t="s">
        <v>17408</v>
      </c>
      <c r="N1" s="95" t="s">
        <v>2193</v>
      </c>
      <c r="O1" s="337"/>
      <c r="P1" s="95" t="s">
        <v>17407</v>
      </c>
      <c r="Q1" s="337" t="s">
        <v>37382</v>
      </c>
      <c r="R1" s="337" t="s">
        <v>37383</v>
      </c>
      <c r="S1" s="337" t="s">
        <v>37384</v>
      </c>
      <c r="T1" s="96"/>
      <c r="U1" s="96"/>
      <c r="V1" s="95"/>
      <c r="W1" s="95"/>
      <c r="X1" s="96"/>
      <c r="Y1" s="95"/>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row>
    <row r="2" spans="1:53 7183:7183" s="215" customFormat="1" ht="15.15" customHeight="1">
      <c r="A2" s="477" t="s">
        <v>35611</v>
      </c>
      <c r="B2" s="485" t="s">
        <v>35611</v>
      </c>
      <c r="C2" s="217" t="s">
        <v>36363</v>
      </c>
      <c r="D2" s="193"/>
      <c r="E2" s="194"/>
      <c r="F2" s="207"/>
      <c r="G2" s="208"/>
      <c r="H2" s="206"/>
      <c r="I2" s="207"/>
      <c r="J2" s="208"/>
      <c r="K2" s="209"/>
      <c r="L2" s="210"/>
      <c r="M2" s="211"/>
      <c r="N2" s="205"/>
      <c r="O2" s="440"/>
      <c r="P2" s="216" t="s">
        <v>3243</v>
      </c>
      <c r="Q2" s="338"/>
      <c r="R2" s="343"/>
      <c r="S2" s="347"/>
      <c r="T2" s="212"/>
      <c r="U2" s="212"/>
      <c r="V2" s="213"/>
      <c r="W2" s="212"/>
      <c r="X2" s="212"/>
      <c r="Y2" s="208"/>
      <c r="Z2" s="214"/>
      <c r="AA2" s="214"/>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JPG2" s="219"/>
    </row>
    <row r="3" spans="1:53 7183:7183" ht="15.15" customHeight="1">
      <c r="A3" s="477" t="s">
        <v>33969</v>
      </c>
      <c r="B3" s="486" t="s">
        <v>33969</v>
      </c>
      <c r="C3" s="33" t="s">
        <v>20581</v>
      </c>
      <c r="D3" s="91" t="s">
        <v>1929</v>
      </c>
      <c r="F3" s="24" t="s">
        <v>509</v>
      </c>
      <c r="G3" s="28" t="s">
        <v>511</v>
      </c>
      <c r="I3" s="35" t="s">
        <v>3243</v>
      </c>
      <c r="J3" s="29" t="s">
        <v>33994</v>
      </c>
      <c r="K3" s="425">
        <v>4</v>
      </c>
      <c r="L3" s="426">
        <v>4</v>
      </c>
      <c r="M3" s="427">
        <v>5</v>
      </c>
      <c r="N3" s="28" t="s">
        <v>19290</v>
      </c>
      <c r="P3" s="30" t="s">
        <v>33971</v>
      </c>
      <c r="Q3" s="339"/>
      <c r="R3" s="344"/>
      <c r="S3" s="348">
        <v>44690.784837962965</v>
      </c>
      <c r="V3" s="31"/>
      <c r="Z3" s="32"/>
      <c r="AA3" s="32"/>
      <c r="JPG3" s="219"/>
    </row>
    <row r="4" spans="1:53 7183:7183" ht="15.15" customHeight="1">
      <c r="A4" s="477" t="s">
        <v>33970</v>
      </c>
      <c r="B4" s="486" t="s">
        <v>33970</v>
      </c>
      <c r="C4" s="33" t="s">
        <v>33391</v>
      </c>
      <c r="D4" s="91" t="s">
        <v>1929</v>
      </c>
      <c r="F4" s="24" t="s">
        <v>509</v>
      </c>
      <c r="G4" s="28" t="s">
        <v>511</v>
      </c>
      <c r="I4" s="35" t="s">
        <v>3243</v>
      </c>
      <c r="J4" s="29" t="s">
        <v>33995</v>
      </c>
      <c r="K4" s="425">
        <v>4</v>
      </c>
      <c r="L4" s="426">
        <v>4</v>
      </c>
      <c r="M4" s="427">
        <v>5</v>
      </c>
      <c r="N4" s="28" t="s">
        <v>19290</v>
      </c>
      <c r="P4" s="30" t="s">
        <v>33971</v>
      </c>
      <c r="Q4" s="339"/>
      <c r="R4" s="344"/>
      <c r="S4" s="348">
        <v>44690.784837962965</v>
      </c>
      <c r="V4" s="31"/>
      <c r="Z4" s="229"/>
      <c r="AA4" s="32"/>
      <c r="JPG4" s="219"/>
    </row>
    <row r="5" spans="1:53 7183:7183" ht="15.15" customHeight="1">
      <c r="A5" s="480" t="s">
        <v>17406</v>
      </c>
      <c r="B5" s="486" t="s">
        <v>17406</v>
      </c>
      <c r="C5" s="33" t="s">
        <v>17405</v>
      </c>
      <c r="D5" s="91" t="s">
        <v>1929</v>
      </c>
      <c r="G5" s="28" t="s">
        <v>511</v>
      </c>
      <c r="I5" s="35" t="s">
        <v>3243</v>
      </c>
      <c r="J5" s="29" t="s">
        <v>17403</v>
      </c>
      <c r="K5" s="425">
        <v>5</v>
      </c>
      <c r="L5" s="426">
        <v>5</v>
      </c>
      <c r="M5" s="427">
        <v>5</v>
      </c>
      <c r="N5" s="28" t="s">
        <v>19290</v>
      </c>
      <c r="Q5" s="339">
        <v>41144.660000000003</v>
      </c>
      <c r="R5" s="344">
        <v>41151.585300925923</v>
      </c>
      <c r="S5" s="348">
        <v>44690.784849537034</v>
      </c>
      <c r="V5" s="31"/>
      <c r="Z5" s="32"/>
      <c r="AA5" s="230"/>
      <c r="JPG5" s="219"/>
    </row>
    <row r="6" spans="1:53 7183:7183" ht="15.15" customHeight="1">
      <c r="A6" s="480" t="s">
        <v>17404</v>
      </c>
      <c r="B6" s="486" t="s">
        <v>17404</v>
      </c>
      <c r="C6" s="33" t="s">
        <v>20431</v>
      </c>
      <c r="D6" s="91" t="s">
        <v>1929</v>
      </c>
      <c r="G6" s="28" t="s">
        <v>511</v>
      </c>
      <c r="I6" s="35" t="s">
        <v>3243</v>
      </c>
      <c r="J6" s="29" t="s">
        <v>17403</v>
      </c>
      <c r="K6" s="425">
        <v>5</v>
      </c>
      <c r="L6" s="426">
        <v>4</v>
      </c>
      <c r="M6" s="427">
        <v>4</v>
      </c>
      <c r="N6" s="28" t="s">
        <v>19290</v>
      </c>
      <c r="Q6" s="339">
        <v>41144.658425925925</v>
      </c>
      <c r="R6" s="344">
        <v>41151.585312499999</v>
      </c>
      <c r="S6" s="348">
        <v>44690.784849537034</v>
      </c>
      <c r="V6" s="31"/>
      <c r="Z6" s="230"/>
      <c r="AA6" s="32"/>
      <c r="JPG6" s="219"/>
    </row>
    <row r="7" spans="1:53 7183:7183" ht="15.15" customHeight="1">
      <c r="A7" s="480" t="s">
        <v>17402</v>
      </c>
      <c r="B7" s="486" t="s">
        <v>17402</v>
      </c>
      <c r="C7" s="37" t="s">
        <v>37709</v>
      </c>
      <c r="D7" s="91" t="s">
        <v>1929</v>
      </c>
      <c r="G7" s="28" t="s">
        <v>511</v>
      </c>
      <c r="I7" s="35" t="s">
        <v>3243</v>
      </c>
      <c r="J7" s="29" t="s">
        <v>17400</v>
      </c>
      <c r="K7" s="425">
        <v>5</v>
      </c>
      <c r="L7" s="426">
        <v>4</v>
      </c>
      <c r="M7" s="427">
        <v>4</v>
      </c>
      <c r="N7" s="28" t="s">
        <v>19290</v>
      </c>
      <c r="Q7" s="339">
        <v>41166.613912037035</v>
      </c>
      <c r="R7" s="344">
        <v>41166.614537037036</v>
      </c>
      <c r="S7" s="348">
        <v>44690.784849537034</v>
      </c>
      <c r="V7" s="31"/>
      <c r="Z7" s="32"/>
      <c r="AA7" s="32"/>
      <c r="JPG7" s="219"/>
    </row>
    <row r="8" spans="1:53 7183:7183" ht="15.15" customHeight="1">
      <c r="A8" s="480" t="s">
        <v>17401</v>
      </c>
      <c r="B8" s="486" t="s">
        <v>17401</v>
      </c>
      <c r="C8" s="33" t="s">
        <v>20432</v>
      </c>
      <c r="D8" s="91" t="s">
        <v>1929</v>
      </c>
      <c r="G8" s="28" t="s">
        <v>511</v>
      </c>
      <c r="I8" s="35" t="s">
        <v>3243</v>
      </c>
      <c r="J8" s="29" t="s">
        <v>17400</v>
      </c>
      <c r="K8" s="425">
        <v>5</v>
      </c>
      <c r="L8" s="426">
        <v>4</v>
      </c>
      <c r="M8" s="427">
        <v>4</v>
      </c>
      <c r="N8" s="28" t="s">
        <v>19290</v>
      </c>
      <c r="Q8" s="339">
        <v>41144.665185185186</v>
      </c>
      <c r="R8" s="344">
        <v>41151.585335648146</v>
      </c>
      <c r="S8" s="348">
        <v>44690.784861111111</v>
      </c>
      <c r="V8" s="31"/>
      <c r="Z8" s="232"/>
      <c r="AA8" s="32"/>
      <c r="JPG8" s="219"/>
    </row>
    <row r="9" spans="1:53 7183:7183" ht="15.15" customHeight="1">
      <c r="A9" s="480" t="s">
        <v>17399</v>
      </c>
      <c r="B9" s="486" t="s">
        <v>17399</v>
      </c>
      <c r="C9" s="37" t="s">
        <v>20433</v>
      </c>
      <c r="D9" s="91" t="s">
        <v>1929</v>
      </c>
      <c r="G9" s="28" t="s">
        <v>511</v>
      </c>
      <c r="I9" s="35" t="s">
        <v>3243</v>
      </c>
      <c r="J9" s="29" t="s">
        <v>17397</v>
      </c>
      <c r="K9" s="425">
        <v>4</v>
      </c>
      <c r="L9" s="426">
        <v>4</v>
      </c>
      <c r="M9" s="427">
        <v>4</v>
      </c>
      <c r="N9" s="28" t="s">
        <v>19290</v>
      </c>
      <c r="Q9" s="339">
        <v>41144.667500000003</v>
      </c>
      <c r="R9" s="344">
        <v>41151.585347222222</v>
      </c>
      <c r="S9" s="348">
        <v>44690.784861111111</v>
      </c>
      <c r="V9" s="31"/>
      <c r="Z9" s="32"/>
      <c r="AA9" s="32"/>
      <c r="JPG9" s="219"/>
    </row>
    <row r="10" spans="1:53 7183:7183" ht="15.15" customHeight="1">
      <c r="A10" s="480" t="s">
        <v>17398</v>
      </c>
      <c r="B10" s="486" t="s">
        <v>17398</v>
      </c>
      <c r="C10" s="33" t="s">
        <v>20434</v>
      </c>
      <c r="D10" s="91" t="s">
        <v>1929</v>
      </c>
      <c r="G10" s="28" t="s">
        <v>511</v>
      </c>
      <c r="I10" s="35" t="s">
        <v>3243</v>
      </c>
      <c r="J10" s="29" t="s">
        <v>17397</v>
      </c>
      <c r="K10" s="425">
        <v>4</v>
      </c>
      <c r="L10" s="426">
        <v>4</v>
      </c>
      <c r="M10" s="427">
        <v>5</v>
      </c>
      <c r="N10" s="28" t="s">
        <v>19290</v>
      </c>
      <c r="Q10" s="339">
        <v>41144.68</v>
      </c>
      <c r="R10" s="344">
        <v>41151.585358796299</v>
      </c>
      <c r="S10" s="348">
        <v>44690.784861111111</v>
      </c>
      <c r="V10" s="31"/>
      <c r="Z10" s="32"/>
      <c r="AA10" s="32"/>
      <c r="JPG10" s="219"/>
    </row>
    <row r="11" spans="1:53 7183:7183" ht="15.15" customHeight="1">
      <c r="A11" s="480" t="s">
        <v>17396</v>
      </c>
      <c r="B11" s="486" t="s">
        <v>17396</v>
      </c>
      <c r="C11" s="33" t="s">
        <v>20435</v>
      </c>
      <c r="D11" s="91" t="s">
        <v>1929</v>
      </c>
      <c r="G11" s="28" t="s">
        <v>511</v>
      </c>
      <c r="I11" s="35" t="s">
        <v>3243</v>
      </c>
      <c r="J11" s="29" t="s">
        <v>17394</v>
      </c>
      <c r="K11" s="425">
        <v>4</v>
      </c>
      <c r="L11" s="426">
        <v>4</v>
      </c>
      <c r="M11" s="427">
        <v>4</v>
      </c>
      <c r="N11" s="28" t="s">
        <v>19290</v>
      </c>
      <c r="P11" s="231"/>
      <c r="Q11" s="339">
        <v>41144.683055555557</v>
      </c>
      <c r="R11" s="344">
        <v>41151.585358796299</v>
      </c>
      <c r="S11" s="348">
        <v>44690.784861111111</v>
      </c>
      <c r="V11" s="31"/>
      <c r="Z11" s="32"/>
      <c r="AA11" s="32"/>
      <c r="JPG11" s="219"/>
    </row>
    <row r="12" spans="1:53 7183:7183" ht="15.15" customHeight="1">
      <c r="A12" s="480" t="s">
        <v>17395</v>
      </c>
      <c r="B12" s="486" t="s">
        <v>17395</v>
      </c>
      <c r="C12" s="33" t="s">
        <v>20436</v>
      </c>
      <c r="D12" s="91" t="s">
        <v>1929</v>
      </c>
      <c r="G12" s="28" t="s">
        <v>511</v>
      </c>
      <c r="I12" s="35" t="s">
        <v>3243</v>
      </c>
      <c r="J12" s="29" t="s">
        <v>17394</v>
      </c>
      <c r="K12" s="425">
        <v>4</v>
      </c>
      <c r="L12" s="426">
        <v>4</v>
      </c>
      <c r="M12" s="427">
        <v>4</v>
      </c>
      <c r="N12" s="28" t="s">
        <v>19290</v>
      </c>
      <c r="Q12" s="339">
        <v>41144.68513888889</v>
      </c>
      <c r="R12" s="344">
        <v>41151.585370370369</v>
      </c>
      <c r="S12" s="348">
        <v>44690.784872685188</v>
      </c>
      <c r="V12" s="31"/>
      <c r="Z12" s="32"/>
      <c r="AA12" s="32"/>
      <c r="JPG12" s="219"/>
    </row>
    <row r="13" spans="1:53 7183:7183" ht="15.15" customHeight="1">
      <c r="A13" s="480" t="s">
        <v>17393</v>
      </c>
      <c r="B13" s="486" t="s">
        <v>17393</v>
      </c>
      <c r="C13" s="33" t="s">
        <v>20437</v>
      </c>
      <c r="D13" s="91" t="s">
        <v>1929</v>
      </c>
      <c r="G13" s="28" t="s">
        <v>511</v>
      </c>
      <c r="I13" s="35" t="s">
        <v>3243</v>
      </c>
      <c r="J13" s="29" t="s">
        <v>17391</v>
      </c>
      <c r="K13" s="425">
        <v>5</v>
      </c>
      <c r="L13" s="426">
        <v>4</v>
      </c>
      <c r="M13" s="427">
        <v>4</v>
      </c>
      <c r="N13" s="28" t="s">
        <v>19290</v>
      </c>
      <c r="Q13" s="339">
        <v>41144.687685185185</v>
      </c>
      <c r="R13" s="344">
        <v>41151.585381944446</v>
      </c>
      <c r="S13" s="348">
        <v>44690.784872685188</v>
      </c>
      <c r="V13" s="31"/>
      <c r="Z13" s="32"/>
      <c r="AA13" s="32"/>
      <c r="JPG13" s="219"/>
    </row>
    <row r="14" spans="1:53 7183:7183" ht="15.15" customHeight="1">
      <c r="A14" s="480" t="s">
        <v>17392</v>
      </c>
      <c r="B14" s="486" t="s">
        <v>17392</v>
      </c>
      <c r="C14" s="33" t="s">
        <v>20438</v>
      </c>
      <c r="D14" s="91" t="s">
        <v>1929</v>
      </c>
      <c r="G14" s="28" t="s">
        <v>511</v>
      </c>
      <c r="I14" s="35" t="s">
        <v>3243</v>
      </c>
      <c r="J14" s="29" t="s">
        <v>17391</v>
      </c>
      <c r="K14" s="413">
        <v>5</v>
      </c>
      <c r="L14" s="414">
        <v>5</v>
      </c>
      <c r="M14" s="415">
        <v>4</v>
      </c>
      <c r="N14" s="28" t="s">
        <v>19290</v>
      </c>
      <c r="Q14" s="339">
        <v>41144.691666666666</v>
      </c>
      <c r="R14" s="344">
        <v>41151.585393518515</v>
      </c>
      <c r="S14" s="348">
        <v>44690.784872685188</v>
      </c>
      <c r="V14" s="31"/>
      <c r="Z14" s="32"/>
      <c r="AA14" s="32"/>
      <c r="JPG14" s="219"/>
    </row>
    <row r="15" spans="1:53 7183:7183" ht="15.15" customHeight="1">
      <c r="A15" s="480" t="s">
        <v>17390</v>
      </c>
      <c r="B15" s="486" t="s">
        <v>17390</v>
      </c>
      <c r="C15" s="33" t="s">
        <v>20439</v>
      </c>
      <c r="D15" s="91" t="s">
        <v>1929</v>
      </c>
      <c r="G15" s="28" t="s">
        <v>511</v>
      </c>
      <c r="I15" s="35" t="s">
        <v>3243</v>
      </c>
      <c r="J15" s="29" t="s">
        <v>17388</v>
      </c>
      <c r="K15" s="425">
        <v>5</v>
      </c>
      <c r="L15" s="426">
        <v>5</v>
      </c>
      <c r="M15" s="427">
        <v>4</v>
      </c>
      <c r="N15" s="28" t="s">
        <v>19290</v>
      </c>
      <c r="Q15" s="339">
        <v>41144.695138888892</v>
      </c>
      <c r="R15" s="344">
        <v>41151.585405092592</v>
      </c>
      <c r="S15" s="348">
        <v>44690.784884259258</v>
      </c>
      <c r="V15" s="31"/>
      <c r="Z15" s="32"/>
      <c r="AA15" s="32"/>
      <c r="JPG15" s="219"/>
    </row>
    <row r="16" spans="1:53 7183:7183" ht="15.15" customHeight="1">
      <c r="A16" s="480" t="s">
        <v>17389</v>
      </c>
      <c r="B16" s="486" t="s">
        <v>17389</v>
      </c>
      <c r="C16" s="33" t="s">
        <v>20440</v>
      </c>
      <c r="D16" s="91" t="s">
        <v>1929</v>
      </c>
      <c r="G16" s="28" t="s">
        <v>511</v>
      </c>
      <c r="I16" s="35" t="s">
        <v>3243</v>
      </c>
      <c r="J16" s="29" t="s">
        <v>17388</v>
      </c>
      <c r="K16" s="425">
        <v>5</v>
      </c>
      <c r="L16" s="426">
        <v>4</v>
      </c>
      <c r="M16" s="427">
        <v>3</v>
      </c>
      <c r="N16" s="28" t="s">
        <v>19290</v>
      </c>
      <c r="Q16" s="339">
        <v>41144.699953703705</v>
      </c>
      <c r="R16" s="344">
        <v>41151.585416666669</v>
      </c>
      <c r="S16" s="348">
        <v>44690.784884259258</v>
      </c>
      <c r="V16" s="31"/>
      <c r="Z16" s="32"/>
      <c r="AA16" s="32"/>
      <c r="JPG16" s="219"/>
    </row>
    <row r="17" spans="1:27 7183:7183" ht="15.15" customHeight="1">
      <c r="A17" s="480" t="s">
        <v>17387</v>
      </c>
      <c r="B17" s="486" t="s">
        <v>17387</v>
      </c>
      <c r="C17" s="33" t="s">
        <v>20441</v>
      </c>
      <c r="D17" s="91" t="s">
        <v>1929</v>
      </c>
      <c r="G17" s="28" t="s">
        <v>511</v>
      </c>
      <c r="I17" s="35" t="s">
        <v>3243</v>
      </c>
      <c r="J17" s="29" t="s">
        <v>17385</v>
      </c>
      <c r="K17" s="425">
        <v>3</v>
      </c>
      <c r="L17" s="426">
        <v>4</v>
      </c>
      <c r="M17" s="427">
        <v>3</v>
      </c>
      <c r="N17" s="28" t="s">
        <v>19290</v>
      </c>
      <c r="Q17" s="339">
        <v>41144.701851851853</v>
      </c>
      <c r="R17" s="344">
        <v>41151.585416666669</v>
      </c>
      <c r="S17" s="348">
        <v>44690.784884259258</v>
      </c>
      <c r="V17" s="31"/>
      <c r="Z17" s="32"/>
      <c r="AA17" s="32"/>
      <c r="JPG17" s="219"/>
    </row>
    <row r="18" spans="1:27 7183:7183" ht="15.15" customHeight="1">
      <c r="A18" s="480" t="s">
        <v>17386</v>
      </c>
      <c r="B18" s="486" t="s">
        <v>17386</v>
      </c>
      <c r="C18" s="33" t="s">
        <v>20442</v>
      </c>
      <c r="D18" s="91" t="s">
        <v>1929</v>
      </c>
      <c r="G18" s="28" t="s">
        <v>511</v>
      </c>
      <c r="I18" s="35" t="s">
        <v>3243</v>
      </c>
      <c r="J18" s="29" t="s">
        <v>17385</v>
      </c>
      <c r="K18" s="425">
        <v>3</v>
      </c>
      <c r="L18" s="426">
        <v>4</v>
      </c>
      <c r="M18" s="427">
        <v>3</v>
      </c>
      <c r="N18" s="28" t="s">
        <v>19290</v>
      </c>
      <c r="Q18" s="339">
        <v>41144.704004629632</v>
      </c>
      <c r="R18" s="344">
        <v>41151.585428240738</v>
      </c>
      <c r="S18" s="348">
        <v>44690.784895833334</v>
      </c>
      <c r="V18" s="31"/>
      <c r="Z18" s="32"/>
      <c r="AA18" s="32"/>
      <c r="JPG18" s="219"/>
    </row>
    <row r="19" spans="1:27 7183:7183" ht="15.15" customHeight="1">
      <c r="A19" s="480" t="s">
        <v>17384</v>
      </c>
      <c r="B19" s="486" t="s">
        <v>17384</v>
      </c>
      <c r="C19" s="33" t="s">
        <v>20443</v>
      </c>
      <c r="D19" s="91" t="s">
        <v>1929</v>
      </c>
      <c r="F19" s="24" t="s">
        <v>1353</v>
      </c>
      <c r="G19" s="28" t="s">
        <v>18023</v>
      </c>
      <c r="I19" s="35" t="s">
        <v>3243</v>
      </c>
      <c r="J19" s="29" t="s">
        <v>17382</v>
      </c>
      <c r="K19" s="425">
        <v>4</v>
      </c>
      <c r="L19" s="426">
        <v>3</v>
      </c>
      <c r="M19" s="427">
        <v>4</v>
      </c>
      <c r="N19" s="28" t="s">
        <v>19290</v>
      </c>
      <c r="Q19" s="339">
        <v>41144.706319444442</v>
      </c>
      <c r="R19" s="344">
        <v>41151.585439814815</v>
      </c>
      <c r="S19" s="348">
        <v>44690.784895833334</v>
      </c>
      <c r="V19" s="31"/>
      <c r="Z19" s="32"/>
      <c r="AA19" s="32"/>
      <c r="JPG19" s="219"/>
    </row>
    <row r="20" spans="1:27 7183:7183" ht="15.15" customHeight="1">
      <c r="A20" s="480" t="s">
        <v>17383</v>
      </c>
      <c r="B20" s="486" t="s">
        <v>17383</v>
      </c>
      <c r="C20" s="33" t="s">
        <v>20444</v>
      </c>
      <c r="D20" s="91" t="s">
        <v>1929</v>
      </c>
      <c r="F20" s="24" t="s">
        <v>1353</v>
      </c>
      <c r="G20" s="28" t="s">
        <v>1013</v>
      </c>
      <c r="I20" s="35" t="s">
        <v>3243</v>
      </c>
      <c r="J20" s="29" t="s">
        <v>17382</v>
      </c>
      <c r="K20" s="425">
        <v>4</v>
      </c>
      <c r="L20" s="426">
        <v>4</v>
      </c>
      <c r="M20" s="427">
        <v>4</v>
      </c>
      <c r="N20" s="28" t="s">
        <v>19290</v>
      </c>
      <c r="Q20" s="339">
        <v>41144.707731481481</v>
      </c>
      <c r="R20" s="344">
        <v>41151.585451388892</v>
      </c>
      <c r="S20" s="348">
        <v>44690.784895833334</v>
      </c>
      <c r="V20" s="31"/>
      <c r="Z20" s="32"/>
      <c r="AA20" s="32"/>
      <c r="JPG20" s="219"/>
    </row>
    <row r="21" spans="1:27 7183:7183" ht="15.15" customHeight="1">
      <c r="A21" s="480" t="s">
        <v>17381</v>
      </c>
      <c r="B21" s="486" t="s">
        <v>17381</v>
      </c>
      <c r="C21" s="33" t="s">
        <v>20445</v>
      </c>
      <c r="D21" s="91" t="s">
        <v>1929</v>
      </c>
      <c r="F21" s="24" t="s">
        <v>509</v>
      </c>
      <c r="G21" s="28" t="s">
        <v>1013</v>
      </c>
      <c r="I21" s="35" t="s">
        <v>3243</v>
      </c>
      <c r="J21" s="29" t="s">
        <v>17379</v>
      </c>
      <c r="K21" s="425">
        <v>5</v>
      </c>
      <c r="L21" s="426">
        <v>4</v>
      </c>
      <c r="M21" s="427">
        <v>5</v>
      </c>
      <c r="N21" s="28" t="s">
        <v>19290</v>
      </c>
      <c r="Q21" s="339">
        <v>41144.711365740739</v>
      </c>
      <c r="R21" s="344">
        <v>41151.585462962961</v>
      </c>
      <c r="S21" s="348">
        <v>44690.784895833334</v>
      </c>
      <c r="V21" s="31"/>
      <c r="Z21" s="32"/>
      <c r="AA21" s="32"/>
      <c r="JPG21" s="219"/>
    </row>
    <row r="22" spans="1:27 7183:7183" ht="15.15" customHeight="1">
      <c r="A22" s="480" t="s">
        <v>17380</v>
      </c>
      <c r="B22" s="486" t="s">
        <v>17380</v>
      </c>
      <c r="C22" s="33" t="s">
        <v>20446</v>
      </c>
      <c r="D22" s="91" t="s">
        <v>1929</v>
      </c>
      <c r="F22" s="24" t="s">
        <v>509</v>
      </c>
      <c r="G22" s="28" t="s">
        <v>1013</v>
      </c>
      <c r="I22" s="35" t="s">
        <v>3243</v>
      </c>
      <c r="J22" s="29" t="s">
        <v>17379</v>
      </c>
      <c r="K22" s="425">
        <v>5</v>
      </c>
      <c r="L22" s="426">
        <v>4</v>
      </c>
      <c r="M22" s="427">
        <v>2</v>
      </c>
      <c r="N22" s="28" t="s">
        <v>19290</v>
      </c>
      <c r="Q22" s="339">
        <v>41144.714212962965</v>
      </c>
      <c r="R22" s="344">
        <v>41151.585474537038</v>
      </c>
      <c r="S22" s="348">
        <v>44690.784907407404</v>
      </c>
      <c r="V22" s="31"/>
      <c r="Z22" s="32"/>
      <c r="AA22" s="32"/>
      <c r="JPG22" s="219"/>
    </row>
    <row r="23" spans="1:27 7183:7183" ht="15.15" customHeight="1">
      <c r="A23" s="480" t="s">
        <v>17378</v>
      </c>
      <c r="B23" s="486" t="s">
        <v>17378</v>
      </c>
      <c r="C23" s="33" t="s">
        <v>20447</v>
      </c>
      <c r="D23" s="91" t="s">
        <v>1929</v>
      </c>
      <c r="F23" s="24" t="s">
        <v>509</v>
      </c>
      <c r="G23" s="28" t="s">
        <v>1013</v>
      </c>
      <c r="I23" s="35" t="s">
        <v>3243</v>
      </c>
      <c r="J23" s="29" t="s">
        <v>17376</v>
      </c>
      <c r="K23" s="425">
        <v>4</v>
      </c>
      <c r="L23" s="426">
        <v>3</v>
      </c>
      <c r="M23" s="427">
        <v>2</v>
      </c>
      <c r="N23" s="28" t="s">
        <v>19290</v>
      </c>
      <c r="Q23" s="339">
        <v>41144.717916666668</v>
      </c>
      <c r="R23" s="344">
        <v>41151.585486111115</v>
      </c>
      <c r="S23" s="348">
        <v>44690.784907407404</v>
      </c>
      <c r="V23" s="31"/>
      <c r="Z23" s="32"/>
      <c r="AA23" s="32"/>
      <c r="JPG23" s="219"/>
    </row>
    <row r="24" spans="1:27 7183:7183" ht="15.15" customHeight="1">
      <c r="A24" s="480" t="s">
        <v>17377</v>
      </c>
      <c r="B24" s="486" t="s">
        <v>17377</v>
      </c>
      <c r="C24" s="33" t="s">
        <v>20448</v>
      </c>
      <c r="D24" s="91" t="s">
        <v>1929</v>
      </c>
      <c r="F24" s="24" t="s">
        <v>509</v>
      </c>
      <c r="G24" s="28" t="s">
        <v>1013</v>
      </c>
      <c r="I24" s="35" t="s">
        <v>3243</v>
      </c>
      <c r="J24" s="29" t="s">
        <v>17376</v>
      </c>
      <c r="K24" s="425">
        <v>4</v>
      </c>
      <c r="L24" s="426">
        <v>3</v>
      </c>
      <c r="M24" s="427">
        <v>2</v>
      </c>
      <c r="N24" s="28" t="s">
        <v>19290</v>
      </c>
      <c r="Q24" s="339">
        <v>41144.719328703701</v>
      </c>
      <c r="R24" s="344">
        <v>41151.585486111115</v>
      </c>
      <c r="S24" s="348">
        <v>44690.784907407404</v>
      </c>
      <c r="V24" s="31"/>
      <c r="Z24" s="32"/>
      <c r="AA24" s="32"/>
      <c r="JPG24" s="219"/>
    </row>
    <row r="25" spans="1:27 7183:7183" ht="15.15" customHeight="1">
      <c r="A25" s="480" t="s">
        <v>17375</v>
      </c>
      <c r="B25" s="486" t="s">
        <v>17375</v>
      </c>
      <c r="C25" s="33" t="s">
        <v>20449</v>
      </c>
      <c r="D25" s="91" t="s">
        <v>1929</v>
      </c>
      <c r="F25" s="24" t="s">
        <v>13052</v>
      </c>
      <c r="G25" s="28" t="s">
        <v>690</v>
      </c>
      <c r="I25" s="35" t="s">
        <v>3243</v>
      </c>
      <c r="J25" s="29" t="s">
        <v>17373</v>
      </c>
      <c r="K25" s="425">
        <v>3</v>
      </c>
      <c r="L25" s="426">
        <v>4</v>
      </c>
      <c r="M25" s="427">
        <v>4</v>
      </c>
      <c r="N25" s="28" t="s">
        <v>19290</v>
      </c>
      <c r="Q25" s="339">
        <v>41144.72078703704</v>
      </c>
      <c r="R25" s="344">
        <v>41151.585497685184</v>
      </c>
      <c r="S25" s="348">
        <v>44690.784918981481</v>
      </c>
      <c r="V25" s="31"/>
      <c r="Z25" s="32"/>
      <c r="AA25" s="32"/>
      <c r="JPG25" s="219"/>
    </row>
    <row r="26" spans="1:27 7183:7183" ht="15.15" customHeight="1">
      <c r="A26" s="480" t="s">
        <v>17374</v>
      </c>
      <c r="B26" s="486" t="s">
        <v>17374</v>
      </c>
      <c r="C26" s="33" t="s">
        <v>20450</v>
      </c>
      <c r="D26" s="91" t="s">
        <v>1929</v>
      </c>
      <c r="F26" s="24" t="s">
        <v>13052</v>
      </c>
      <c r="G26" s="28" t="s">
        <v>690</v>
      </c>
      <c r="I26" s="35" t="s">
        <v>3243</v>
      </c>
      <c r="J26" s="29" t="s">
        <v>17373</v>
      </c>
      <c r="K26" s="425">
        <v>3</v>
      </c>
      <c r="L26" s="426">
        <v>4</v>
      </c>
      <c r="M26" s="427">
        <v>4</v>
      </c>
      <c r="N26" s="28" t="s">
        <v>19290</v>
      </c>
      <c r="Q26" s="339">
        <v>41144.723541666666</v>
      </c>
      <c r="R26" s="344">
        <v>41151.585509259261</v>
      </c>
      <c r="S26" s="348">
        <v>44690.784918981481</v>
      </c>
      <c r="V26" s="31"/>
      <c r="Z26" s="32"/>
      <c r="AA26" s="32"/>
      <c r="JPG26" s="219"/>
    </row>
    <row r="27" spans="1:27 7183:7183" ht="15.15" customHeight="1">
      <c r="A27" s="480" t="s">
        <v>17372</v>
      </c>
      <c r="B27" s="486" t="s">
        <v>17372</v>
      </c>
      <c r="C27" s="33" t="s">
        <v>20451</v>
      </c>
      <c r="D27" s="91" t="s">
        <v>1929</v>
      </c>
      <c r="F27" s="24" t="s">
        <v>509</v>
      </c>
      <c r="G27" s="28" t="s">
        <v>690</v>
      </c>
      <c r="I27" s="35" t="s">
        <v>3243</v>
      </c>
      <c r="J27" s="29" t="s">
        <v>17370</v>
      </c>
      <c r="K27" s="425">
        <v>5</v>
      </c>
      <c r="L27" s="426">
        <v>4</v>
      </c>
      <c r="M27" s="427">
        <v>4</v>
      </c>
      <c r="N27" s="28" t="s">
        <v>19290</v>
      </c>
      <c r="Q27" s="339">
        <v>41144.725717592592</v>
      </c>
      <c r="R27" s="344">
        <v>41151.585520833331</v>
      </c>
      <c r="S27" s="348">
        <v>44690.784918981481</v>
      </c>
      <c r="V27" s="31"/>
      <c r="Z27" s="32"/>
      <c r="AA27" s="32"/>
      <c r="JPG27" s="219"/>
    </row>
    <row r="28" spans="1:27 7183:7183" ht="15.15" customHeight="1">
      <c r="A28" s="480" t="s">
        <v>17371</v>
      </c>
      <c r="B28" s="486" t="s">
        <v>17371</v>
      </c>
      <c r="C28" s="33" t="s">
        <v>20452</v>
      </c>
      <c r="D28" s="91" t="s">
        <v>1929</v>
      </c>
      <c r="F28" s="24" t="s">
        <v>509</v>
      </c>
      <c r="G28" s="28" t="s">
        <v>690</v>
      </c>
      <c r="I28" s="35" t="s">
        <v>3243</v>
      </c>
      <c r="J28" s="29" t="s">
        <v>17370</v>
      </c>
      <c r="K28" s="425">
        <v>5</v>
      </c>
      <c r="L28" s="426">
        <v>4</v>
      </c>
      <c r="M28" s="427">
        <v>5</v>
      </c>
      <c r="N28" s="28" t="s">
        <v>19290</v>
      </c>
      <c r="Q28" s="339">
        <v>41144.727939814817</v>
      </c>
      <c r="R28" s="344">
        <v>41151.585532407407</v>
      </c>
      <c r="S28" s="348">
        <v>44690.784930555557</v>
      </c>
      <c r="V28" s="31"/>
      <c r="Z28" s="32"/>
      <c r="AA28" s="32"/>
      <c r="JPG28" s="219"/>
    </row>
    <row r="29" spans="1:27 7183:7183" ht="15.15" customHeight="1">
      <c r="A29" s="480" t="s">
        <v>17369</v>
      </c>
      <c r="B29" s="486" t="s">
        <v>17369</v>
      </c>
      <c r="C29" s="33" t="s">
        <v>20453</v>
      </c>
      <c r="D29" s="91" t="s">
        <v>1929</v>
      </c>
      <c r="F29" s="24" t="s">
        <v>1238</v>
      </c>
      <c r="G29" s="28" t="s">
        <v>690</v>
      </c>
      <c r="I29" s="35" t="s">
        <v>3243</v>
      </c>
      <c r="J29" s="29" t="s">
        <v>17367</v>
      </c>
      <c r="K29" s="425">
        <v>5</v>
      </c>
      <c r="L29" s="426">
        <v>4</v>
      </c>
      <c r="M29" s="427">
        <v>4</v>
      </c>
      <c r="N29" s="28" t="s">
        <v>19290</v>
      </c>
      <c r="Q29" s="339">
        <v>41144.730300925927</v>
      </c>
      <c r="R29" s="344">
        <v>41151.585532407407</v>
      </c>
      <c r="S29" s="348">
        <v>44690.784930555557</v>
      </c>
      <c r="V29" s="31"/>
      <c r="Z29" s="32"/>
      <c r="AA29" s="32"/>
      <c r="JPG29" s="219"/>
    </row>
    <row r="30" spans="1:27 7183:7183" ht="15.15" customHeight="1">
      <c r="A30" s="480" t="s">
        <v>17368</v>
      </c>
      <c r="B30" s="486" t="s">
        <v>17368</v>
      </c>
      <c r="C30" s="33" t="s">
        <v>20454</v>
      </c>
      <c r="D30" s="91" t="s">
        <v>1929</v>
      </c>
      <c r="F30" s="24" t="s">
        <v>1238</v>
      </c>
      <c r="G30" s="28" t="s">
        <v>690</v>
      </c>
      <c r="I30" s="35" t="s">
        <v>3243</v>
      </c>
      <c r="J30" s="29" t="s">
        <v>17367</v>
      </c>
      <c r="K30" s="425">
        <v>5</v>
      </c>
      <c r="L30" s="426">
        <v>4</v>
      </c>
      <c r="M30" s="427">
        <v>4</v>
      </c>
      <c r="N30" s="28" t="s">
        <v>19290</v>
      </c>
      <c r="Q30" s="339">
        <v>41144.731527777774</v>
      </c>
      <c r="R30" s="344">
        <v>41151.585543981484</v>
      </c>
      <c r="S30" s="348">
        <v>44690.784930555557</v>
      </c>
      <c r="V30" s="31"/>
      <c r="Z30" s="32"/>
      <c r="AA30" s="32"/>
      <c r="JPG30" s="219"/>
    </row>
    <row r="31" spans="1:27 7183:7183" ht="15.15" customHeight="1">
      <c r="A31" s="480" t="s">
        <v>17366</v>
      </c>
      <c r="B31" s="486" t="s">
        <v>17366</v>
      </c>
      <c r="C31" s="33" t="s">
        <v>20455</v>
      </c>
      <c r="D31" s="91" t="s">
        <v>1929</v>
      </c>
      <c r="F31" s="24" t="s">
        <v>1238</v>
      </c>
      <c r="G31" s="28" t="s">
        <v>690</v>
      </c>
      <c r="I31" s="35" t="s">
        <v>3243</v>
      </c>
      <c r="J31" s="29" t="s">
        <v>17364</v>
      </c>
      <c r="K31" s="425">
        <v>3</v>
      </c>
      <c r="L31" s="426">
        <v>4</v>
      </c>
      <c r="M31" s="427">
        <v>4</v>
      </c>
      <c r="N31" s="28" t="s">
        <v>19290</v>
      </c>
      <c r="Q31" s="339">
        <v>41144.733425925922</v>
      </c>
      <c r="R31" s="344">
        <v>41151.585555555554</v>
      </c>
      <c r="S31" s="348">
        <v>44690.784942129627</v>
      </c>
      <c r="V31" s="31"/>
      <c r="Z31" s="32"/>
      <c r="AA31" s="32"/>
      <c r="JPG31" s="219"/>
    </row>
    <row r="32" spans="1:27 7183:7183" ht="15.15" customHeight="1">
      <c r="A32" s="480" t="s">
        <v>17365</v>
      </c>
      <c r="B32" s="486" t="s">
        <v>17365</v>
      </c>
      <c r="C32" s="33" t="s">
        <v>20456</v>
      </c>
      <c r="D32" s="91" t="s">
        <v>1929</v>
      </c>
      <c r="F32" s="24" t="s">
        <v>1238</v>
      </c>
      <c r="G32" s="28" t="s">
        <v>690</v>
      </c>
      <c r="I32" s="35" t="s">
        <v>3243</v>
      </c>
      <c r="J32" s="29" t="s">
        <v>17364</v>
      </c>
      <c r="K32" s="425">
        <v>3</v>
      </c>
      <c r="L32" s="426">
        <v>4</v>
      </c>
      <c r="M32" s="427">
        <v>4</v>
      </c>
      <c r="N32" s="28" t="s">
        <v>19290</v>
      </c>
      <c r="Q32" s="339">
        <v>41144.735277777778</v>
      </c>
      <c r="R32" s="344">
        <v>41151.58556712963</v>
      </c>
      <c r="S32" s="348">
        <v>44690.784942129627</v>
      </c>
      <c r="V32" s="31"/>
      <c r="Z32" s="32"/>
      <c r="AA32" s="32"/>
      <c r="JPG32" s="219"/>
    </row>
    <row r="33" spans="1:27 7183:7183" ht="15.15" customHeight="1">
      <c r="A33" s="480" t="s">
        <v>17363</v>
      </c>
      <c r="B33" s="486" t="s">
        <v>17363</v>
      </c>
      <c r="C33" s="33" t="s">
        <v>20457</v>
      </c>
      <c r="D33" s="91" t="s">
        <v>1929</v>
      </c>
      <c r="G33" s="28" t="s">
        <v>436</v>
      </c>
      <c r="I33" s="35" t="s">
        <v>3243</v>
      </c>
      <c r="J33" s="29" t="s">
        <v>17361</v>
      </c>
      <c r="K33" s="425">
        <v>3</v>
      </c>
      <c r="L33" s="426">
        <v>3</v>
      </c>
      <c r="M33" s="427">
        <v>3</v>
      </c>
      <c r="N33" s="28" t="s">
        <v>19290</v>
      </c>
      <c r="Q33" s="339">
        <v>41144.739861111113</v>
      </c>
      <c r="R33" s="344">
        <v>41151.585578703707</v>
      </c>
      <c r="S33" s="348">
        <v>44690.784942129627</v>
      </c>
      <c r="V33" s="31"/>
      <c r="Z33" s="32"/>
      <c r="AA33" s="32"/>
      <c r="JPG33" s="219"/>
    </row>
    <row r="34" spans="1:27 7183:7183" ht="15.15" customHeight="1">
      <c r="A34" s="480" t="s">
        <v>17362</v>
      </c>
      <c r="B34" s="486" t="s">
        <v>17362</v>
      </c>
      <c r="C34" s="33" t="s">
        <v>20458</v>
      </c>
      <c r="D34" s="91" t="s">
        <v>1929</v>
      </c>
      <c r="G34" s="28" t="s">
        <v>436</v>
      </c>
      <c r="I34" s="35" t="s">
        <v>3243</v>
      </c>
      <c r="J34" s="29" t="s">
        <v>17361</v>
      </c>
      <c r="K34" s="425">
        <v>3</v>
      </c>
      <c r="L34" s="426">
        <v>4</v>
      </c>
      <c r="M34" s="427">
        <v>3</v>
      </c>
      <c r="N34" s="28" t="s">
        <v>19290</v>
      </c>
      <c r="Q34" s="339">
        <v>41144.741296296299</v>
      </c>
      <c r="R34" s="344">
        <v>41151.585578703707</v>
      </c>
      <c r="S34" s="348">
        <v>44690.784953703704</v>
      </c>
      <c r="V34" s="31"/>
      <c r="Z34" s="32"/>
      <c r="AA34" s="32"/>
      <c r="JPG34" s="219"/>
    </row>
    <row r="35" spans="1:27 7183:7183" ht="15.15" customHeight="1">
      <c r="A35" s="480" t="s">
        <v>17360</v>
      </c>
      <c r="B35" s="486" t="s">
        <v>17360</v>
      </c>
      <c r="C35" s="33" t="s">
        <v>20459</v>
      </c>
      <c r="D35" s="91" t="s">
        <v>1929</v>
      </c>
      <c r="F35" s="24" t="s">
        <v>509</v>
      </c>
      <c r="G35" s="28" t="s">
        <v>690</v>
      </c>
      <c r="I35" s="35" t="s">
        <v>3243</v>
      </c>
      <c r="J35" s="29" t="s">
        <v>17358</v>
      </c>
      <c r="K35" s="425">
        <v>5</v>
      </c>
      <c r="L35" s="426">
        <v>4</v>
      </c>
      <c r="M35" s="427">
        <v>5</v>
      </c>
      <c r="N35" s="28" t="s">
        <v>19290</v>
      </c>
      <c r="Q35" s="339">
        <v>41144.745300925926</v>
      </c>
      <c r="R35" s="344">
        <v>41151.585590277777</v>
      </c>
      <c r="S35" s="348">
        <v>44690.784953703704</v>
      </c>
      <c r="V35" s="31"/>
      <c r="Z35" s="32"/>
      <c r="AA35" s="32"/>
      <c r="JPG35" s="219"/>
    </row>
    <row r="36" spans="1:27 7183:7183" ht="15.15" customHeight="1">
      <c r="A36" s="480" t="s">
        <v>17359</v>
      </c>
      <c r="B36" s="486" t="s">
        <v>17359</v>
      </c>
      <c r="C36" s="33" t="s">
        <v>20460</v>
      </c>
      <c r="D36" s="91" t="s">
        <v>1929</v>
      </c>
      <c r="F36" s="24" t="s">
        <v>509</v>
      </c>
      <c r="G36" s="28" t="s">
        <v>690</v>
      </c>
      <c r="I36" s="35" t="s">
        <v>3243</v>
      </c>
      <c r="J36" s="29" t="s">
        <v>17358</v>
      </c>
      <c r="K36" s="425">
        <v>5</v>
      </c>
      <c r="L36" s="426">
        <v>4</v>
      </c>
      <c r="M36" s="427">
        <v>5</v>
      </c>
      <c r="N36" s="28" t="s">
        <v>19290</v>
      </c>
      <c r="Q36" s="339">
        <v>41144.746550925927</v>
      </c>
      <c r="R36" s="344">
        <v>41151.585601851853</v>
      </c>
      <c r="S36" s="348">
        <v>44690.784953703704</v>
      </c>
      <c r="V36" s="31"/>
      <c r="Z36" s="32"/>
      <c r="AA36" s="32"/>
      <c r="JPG36" s="219"/>
    </row>
    <row r="37" spans="1:27 7183:7183" ht="15.15" customHeight="1">
      <c r="A37" s="480" t="s">
        <v>17357</v>
      </c>
      <c r="B37" s="486" t="s">
        <v>17357</v>
      </c>
      <c r="C37" s="33" t="s">
        <v>20461</v>
      </c>
      <c r="D37" s="91" t="s">
        <v>1929</v>
      </c>
      <c r="G37" s="28" t="s">
        <v>511</v>
      </c>
      <c r="I37" s="35" t="s">
        <v>3243</v>
      </c>
      <c r="J37" s="29" t="s">
        <v>17355</v>
      </c>
      <c r="K37" s="425">
        <v>4</v>
      </c>
      <c r="L37" s="426">
        <v>4</v>
      </c>
      <c r="M37" s="427">
        <v>5</v>
      </c>
      <c r="N37" s="28" t="s">
        <v>19290</v>
      </c>
      <c r="Q37" s="339">
        <v>41144.747731481482</v>
      </c>
      <c r="R37" s="344">
        <v>41151.585613425923</v>
      </c>
      <c r="S37" s="348">
        <v>44690.784953703704</v>
      </c>
      <c r="V37" s="31"/>
      <c r="Z37" s="32"/>
      <c r="AA37" s="32"/>
      <c r="JPG37" s="219"/>
    </row>
    <row r="38" spans="1:27 7183:7183" ht="15.15" customHeight="1">
      <c r="A38" s="480" t="s">
        <v>17356</v>
      </c>
      <c r="B38" s="486" t="s">
        <v>17356</v>
      </c>
      <c r="C38" s="33" t="s">
        <v>20462</v>
      </c>
      <c r="D38" s="91" t="s">
        <v>1929</v>
      </c>
      <c r="G38" s="28" t="s">
        <v>511</v>
      </c>
      <c r="I38" s="35" t="s">
        <v>3243</v>
      </c>
      <c r="J38" s="29" t="s">
        <v>17355</v>
      </c>
      <c r="K38" s="425">
        <v>4</v>
      </c>
      <c r="L38" s="426">
        <v>4</v>
      </c>
      <c r="M38" s="427">
        <v>5</v>
      </c>
      <c r="N38" s="28" t="s">
        <v>19290</v>
      </c>
      <c r="Q38" s="339">
        <v>41144.749097222222</v>
      </c>
      <c r="R38" s="344">
        <v>41151.585625</v>
      </c>
      <c r="S38" s="348">
        <v>44690.78496527778</v>
      </c>
      <c r="V38" s="31"/>
      <c r="Z38" s="32"/>
      <c r="AA38" s="32"/>
      <c r="JPG38" s="219"/>
    </row>
    <row r="39" spans="1:27 7183:7183" ht="15.15" customHeight="1">
      <c r="A39" s="480" t="s">
        <v>17354</v>
      </c>
      <c r="B39" s="486" t="s">
        <v>17354</v>
      </c>
      <c r="C39" s="37" t="s">
        <v>30666</v>
      </c>
      <c r="D39" s="91" t="s">
        <v>1929</v>
      </c>
      <c r="G39" s="28" t="s">
        <v>10129</v>
      </c>
      <c r="I39" s="35" t="s">
        <v>3243</v>
      </c>
      <c r="J39" s="29" t="s">
        <v>17352</v>
      </c>
      <c r="K39" s="425">
        <v>4</v>
      </c>
      <c r="L39" s="426">
        <v>5</v>
      </c>
      <c r="M39" s="427">
        <v>5</v>
      </c>
      <c r="N39" s="28" t="s">
        <v>19290</v>
      </c>
      <c r="Q39" s="339">
        <v>41144.750393518516</v>
      </c>
      <c r="R39" s="344">
        <v>41151.585636574076</v>
      </c>
      <c r="S39" s="348">
        <v>44690.78496527778</v>
      </c>
      <c r="V39" s="31"/>
      <c r="Z39" s="32"/>
      <c r="AA39" s="32"/>
      <c r="JPG39" s="219"/>
    </row>
    <row r="40" spans="1:27 7183:7183" ht="15.15" customHeight="1">
      <c r="A40" s="480" t="s">
        <v>17353</v>
      </c>
      <c r="B40" s="486" t="s">
        <v>17353</v>
      </c>
      <c r="C40" s="37" t="s">
        <v>30667</v>
      </c>
      <c r="D40" s="91" t="s">
        <v>1929</v>
      </c>
      <c r="G40" s="28" t="s">
        <v>10129</v>
      </c>
      <c r="I40" s="35" t="s">
        <v>3243</v>
      </c>
      <c r="J40" s="29" t="s">
        <v>17352</v>
      </c>
      <c r="K40" s="425">
        <v>4</v>
      </c>
      <c r="L40" s="426">
        <v>5</v>
      </c>
      <c r="M40" s="427">
        <v>5</v>
      </c>
      <c r="N40" s="28" t="s">
        <v>19290</v>
      </c>
      <c r="Q40" s="339">
        <v>41144.753217592595</v>
      </c>
      <c r="R40" s="344">
        <v>41151.585648148146</v>
      </c>
      <c r="S40" s="348">
        <v>44690.78496527778</v>
      </c>
      <c r="V40" s="31"/>
      <c r="Z40" s="32"/>
      <c r="AA40" s="32"/>
      <c r="JPG40" s="219"/>
    </row>
    <row r="41" spans="1:27 7183:7183" ht="15.15" customHeight="1">
      <c r="A41" s="480" t="s">
        <v>17351</v>
      </c>
      <c r="B41" s="486" t="s">
        <v>17351</v>
      </c>
      <c r="C41" s="33" t="s">
        <v>20463</v>
      </c>
      <c r="D41" s="91" t="s">
        <v>1929</v>
      </c>
      <c r="G41" s="28" t="s">
        <v>511</v>
      </c>
      <c r="I41" s="35" t="s">
        <v>3243</v>
      </c>
      <c r="J41" s="29" t="s">
        <v>17350</v>
      </c>
      <c r="K41" s="425">
        <v>5</v>
      </c>
      <c r="L41" s="426">
        <v>4</v>
      </c>
      <c r="M41" s="427">
        <v>4</v>
      </c>
      <c r="N41" s="28" t="s">
        <v>19290</v>
      </c>
      <c r="Q41" s="339">
        <v>43202.352800925924</v>
      </c>
      <c r="R41" s="344">
        <v>43202.38349537037</v>
      </c>
      <c r="S41" s="348">
        <v>44690.78497685185</v>
      </c>
      <c r="V41" s="31"/>
      <c r="Z41" s="32"/>
      <c r="AA41" s="32"/>
      <c r="JPG41" s="219"/>
    </row>
    <row r="42" spans="1:27 7183:7183" ht="15.15" customHeight="1">
      <c r="A42" s="480" t="s">
        <v>17349</v>
      </c>
      <c r="B42" s="486" t="s">
        <v>17349</v>
      </c>
      <c r="C42" s="33" t="s">
        <v>20464</v>
      </c>
      <c r="D42" s="91" t="s">
        <v>1929</v>
      </c>
      <c r="G42" s="28" t="s">
        <v>511</v>
      </c>
      <c r="I42" s="35" t="s">
        <v>3243</v>
      </c>
      <c r="J42" s="29" t="s">
        <v>19303</v>
      </c>
      <c r="K42" s="425">
        <v>5</v>
      </c>
      <c r="L42" s="426">
        <v>4</v>
      </c>
      <c r="M42" s="427">
        <v>4</v>
      </c>
      <c r="N42" s="28" t="s">
        <v>19290</v>
      </c>
      <c r="Q42" s="339">
        <v>43202.353148148148</v>
      </c>
      <c r="R42" s="344">
        <v>43202.38349537037</v>
      </c>
      <c r="S42" s="348">
        <v>44690.78497685185</v>
      </c>
      <c r="V42" s="31"/>
      <c r="Z42" s="32"/>
      <c r="AA42" s="32"/>
      <c r="JPG42" s="219"/>
    </row>
    <row r="43" spans="1:27 7183:7183" ht="15.15" customHeight="1">
      <c r="A43" s="480" t="s">
        <v>17348</v>
      </c>
      <c r="B43" s="486" t="s">
        <v>17348</v>
      </c>
      <c r="C43" s="33" t="s">
        <v>20465</v>
      </c>
      <c r="D43" s="91" t="s">
        <v>1929</v>
      </c>
      <c r="F43" s="24" t="s">
        <v>1238</v>
      </c>
      <c r="G43" s="28" t="s">
        <v>690</v>
      </c>
      <c r="I43" s="35" t="s">
        <v>3243</v>
      </c>
      <c r="J43" s="29" t="s">
        <v>17346</v>
      </c>
      <c r="K43" s="425">
        <v>4</v>
      </c>
      <c r="L43" s="426">
        <v>4</v>
      </c>
      <c r="M43" s="427">
        <v>4</v>
      </c>
      <c r="N43" s="28" t="s">
        <v>19290</v>
      </c>
      <c r="Q43" s="339">
        <v>41148.385636574072</v>
      </c>
      <c r="R43" s="344">
        <v>41151.585682870369</v>
      </c>
      <c r="S43" s="348">
        <v>44690.78497685185</v>
      </c>
      <c r="V43" s="31"/>
      <c r="Z43" s="32"/>
      <c r="AA43" s="32"/>
      <c r="JPG43" s="219"/>
    </row>
    <row r="44" spans="1:27 7183:7183" ht="15.15" customHeight="1">
      <c r="A44" s="480" t="s">
        <v>17347</v>
      </c>
      <c r="B44" s="486" t="s">
        <v>17347</v>
      </c>
      <c r="C44" s="33" t="s">
        <v>20466</v>
      </c>
      <c r="D44" s="91" t="s">
        <v>1929</v>
      </c>
      <c r="F44" s="24" t="s">
        <v>1238</v>
      </c>
      <c r="G44" s="28" t="s">
        <v>690</v>
      </c>
      <c r="I44" s="35" t="s">
        <v>3243</v>
      </c>
      <c r="J44" s="29" t="s">
        <v>17346</v>
      </c>
      <c r="K44" s="425">
        <v>4</v>
      </c>
      <c r="L44" s="426">
        <v>4</v>
      </c>
      <c r="M44" s="427">
        <v>4</v>
      </c>
      <c r="N44" s="28" t="s">
        <v>19290</v>
      </c>
      <c r="Q44" s="339">
        <v>41148.387743055559</v>
      </c>
      <c r="R44" s="344">
        <v>41151.585694444446</v>
      </c>
      <c r="S44" s="348">
        <v>44690.784988425927</v>
      </c>
      <c r="V44" s="31"/>
      <c r="Z44" s="32"/>
      <c r="AA44" s="32"/>
      <c r="JPG44" s="219"/>
    </row>
    <row r="45" spans="1:27 7183:7183" ht="15.15" customHeight="1">
      <c r="A45" s="480" t="s">
        <v>17345</v>
      </c>
      <c r="B45" s="486" t="s">
        <v>17345</v>
      </c>
      <c r="C45" s="33" t="s">
        <v>20467</v>
      </c>
      <c r="D45" s="91" t="s">
        <v>1929</v>
      </c>
      <c r="F45" s="24" t="s">
        <v>2198</v>
      </c>
      <c r="G45" s="28" t="s">
        <v>690</v>
      </c>
      <c r="I45" s="35" t="s">
        <v>3243</v>
      </c>
      <c r="J45" s="29" t="s">
        <v>17343</v>
      </c>
      <c r="K45" s="425">
        <v>5</v>
      </c>
      <c r="L45" s="426">
        <v>5</v>
      </c>
      <c r="M45" s="427">
        <v>4</v>
      </c>
      <c r="N45" s="28" t="s">
        <v>19290</v>
      </c>
      <c r="Q45" s="339">
        <v>41148.389652777776</v>
      </c>
      <c r="R45" s="344">
        <v>41151.585694444446</v>
      </c>
      <c r="S45" s="348">
        <v>44690.784988425927</v>
      </c>
      <c r="V45" s="31"/>
      <c r="Z45" s="32"/>
      <c r="AA45" s="32"/>
      <c r="JPG45" s="219"/>
    </row>
    <row r="46" spans="1:27 7183:7183" ht="15.15" customHeight="1">
      <c r="A46" s="480" t="s">
        <v>17344</v>
      </c>
      <c r="B46" s="486" t="s">
        <v>17344</v>
      </c>
      <c r="C46" s="33" t="s">
        <v>20468</v>
      </c>
      <c r="D46" s="91" t="s">
        <v>1929</v>
      </c>
      <c r="F46" s="24" t="s">
        <v>2198</v>
      </c>
      <c r="G46" s="28" t="s">
        <v>690</v>
      </c>
      <c r="I46" s="35" t="s">
        <v>3243</v>
      </c>
      <c r="J46" s="29" t="s">
        <v>17343</v>
      </c>
      <c r="K46" s="425">
        <v>5</v>
      </c>
      <c r="L46" s="426">
        <v>5</v>
      </c>
      <c r="M46" s="427">
        <v>4</v>
      </c>
      <c r="N46" s="28" t="s">
        <v>19290</v>
      </c>
      <c r="Q46" s="339">
        <v>41148.391516203701</v>
      </c>
      <c r="R46" s="344">
        <v>41151.585706018515</v>
      </c>
      <c r="S46" s="348">
        <v>44690.784988425927</v>
      </c>
      <c r="V46" s="31"/>
      <c r="Z46" s="32"/>
      <c r="AA46" s="32"/>
      <c r="JPG46" s="219"/>
    </row>
    <row r="47" spans="1:27 7183:7183" ht="15.15" customHeight="1">
      <c r="A47" s="480" t="s">
        <v>17342</v>
      </c>
      <c r="B47" s="486" t="s">
        <v>17342</v>
      </c>
      <c r="C47" s="33" t="s">
        <v>20469</v>
      </c>
      <c r="D47" s="91" t="s">
        <v>1929</v>
      </c>
      <c r="F47" s="24" t="s">
        <v>17340</v>
      </c>
      <c r="G47" s="28" t="s">
        <v>690</v>
      </c>
      <c r="I47" s="35" t="s">
        <v>3243</v>
      </c>
      <c r="J47" s="29" t="s">
        <v>17339</v>
      </c>
      <c r="K47" s="425">
        <v>5</v>
      </c>
      <c r="L47" s="426">
        <v>5</v>
      </c>
      <c r="M47" s="427">
        <v>5</v>
      </c>
      <c r="N47" s="28" t="s">
        <v>19290</v>
      </c>
      <c r="Q47" s="339">
        <v>41148.39439814815</v>
      </c>
      <c r="R47" s="344">
        <v>41151.585717592592</v>
      </c>
      <c r="S47" s="348">
        <v>44690.785000000003</v>
      </c>
      <c r="V47" s="31"/>
      <c r="Z47" s="32"/>
      <c r="AA47" s="32"/>
      <c r="JPG47" s="219"/>
    </row>
    <row r="48" spans="1:27 7183:7183" ht="15.15" customHeight="1">
      <c r="A48" s="480" t="s">
        <v>17341</v>
      </c>
      <c r="B48" s="486" t="s">
        <v>17341</v>
      </c>
      <c r="C48" s="33" t="s">
        <v>20470</v>
      </c>
      <c r="D48" s="91" t="s">
        <v>1929</v>
      </c>
      <c r="F48" s="24" t="s">
        <v>17340</v>
      </c>
      <c r="G48" s="28" t="s">
        <v>690</v>
      </c>
      <c r="I48" s="35" t="s">
        <v>3243</v>
      </c>
      <c r="J48" s="29" t="s">
        <v>17339</v>
      </c>
      <c r="K48" s="425">
        <v>5</v>
      </c>
      <c r="L48" s="426">
        <v>5</v>
      </c>
      <c r="M48" s="427">
        <v>5</v>
      </c>
      <c r="N48" s="28" t="s">
        <v>19290</v>
      </c>
      <c r="Q48" s="339">
        <v>41148.396898148145</v>
      </c>
      <c r="R48" s="344">
        <v>41151.585729166669</v>
      </c>
      <c r="S48" s="348">
        <v>44690.785000000003</v>
      </c>
      <c r="V48" s="31"/>
      <c r="Z48" s="32"/>
      <c r="AA48" s="32"/>
      <c r="JPG48" s="219"/>
    </row>
    <row r="49" spans="1:27 7183:7183" ht="15.15" customHeight="1">
      <c r="A49" s="480" t="s">
        <v>17338</v>
      </c>
      <c r="B49" s="486" t="s">
        <v>17338</v>
      </c>
      <c r="C49" s="33" t="s">
        <v>20471</v>
      </c>
      <c r="D49" s="91" t="s">
        <v>1929</v>
      </c>
      <c r="G49" s="28" t="s">
        <v>511</v>
      </c>
      <c r="I49" s="35" t="s">
        <v>3243</v>
      </c>
      <c r="J49" s="29" t="s">
        <v>17336</v>
      </c>
      <c r="K49" s="425">
        <v>4</v>
      </c>
      <c r="L49" s="426">
        <v>3</v>
      </c>
      <c r="M49" s="427">
        <v>3</v>
      </c>
      <c r="N49" s="28" t="s">
        <v>19290</v>
      </c>
      <c r="Q49" s="339">
        <v>41148.398888888885</v>
      </c>
      <c r="R49" s="344">
        <v>41151.585740740738</v>
      </c>
      <c r="S49" s="348">
        <v>44690.785000000003</v>
      </c>
      <c r="V49" s="31"/>
      <c r="Z49" s="32"/>
      <c r="AA49" s="32"/>
      <c r="JPG49" s="219"/>
    </row>
    <row r="50" spans="1:27 7183:7183" ht="15.15" customHeight="1">
      <c r="A50" s="480" t="s">
        <v>17337</v>
      </c>
      <c r="B50" s="486" t="s">
        <v>17337</v>
      </c>
      <c r="C50" s="33" t="s">
        <v>20472</v>
      </c>
      <c r="D50" s="91" t="s">
        <v>1929</v>
      </c>
      <c r="G50" s="28" t="s">
        <v>511</v>
      </c>
      <c r="I50" s="35" t="s">
        <v>3243</v>
      </c>
      <c r="J50" s="29" t="s">
        <v>17336</v>
      </c>
      <c r="K50" s="425">
        <v>4</v>
      </c>
      <c r="L50" s="426">
        <v>3</v>
      </c>
      <c r="M50" s="427">
        <v>3</v>
      </c>
      <c r="N50" s="28" t="s">
        <v>19290</v>
      </c>
      <c r="Q50" s="339">
        <v>41148.399953703702</v>
      </c>
      <c r="R50" s="344">
        <v>41151.585752314815</v>
      </c>
      <c r="S50" s="348">
        <v>44690.785000000003</v>
      </c>
      <c r="V50" s="31"/>
      <c r="Z50" s="32"/>
      <c r="AA50" s="32"/>
      <c r="JPG50" s="219"/>
    </row>
    <row r="51" spans="1:27 7183:7183" ht="15.15" customHeight="1">
      <c r="A51" s="480" t="s">
        <v>17335</v>
      </c>
      <c r="B51" s="486" t="s">
        <v>17335</v>
      </c>
      <c r="C51" s="33" t="s">
        <v>20473</v>
      </c>
      <c r="D51" s="91" t="s">
        <v>1929</v>
      </c>
      <c r="G51" s="28" t="s">
        <v>511</v>
      </c>
      <c r="I51" s="35" t="s">
        <v>3243</v>
      </c>
      <c r="J51" s="29" t="s">
        <v>17333</v>
      </c>
      <c r="K51" s="425">
        <v>4</v>
      </c>
      <c r="L51" s="426">
        <v>3</v>
      </c>
      <c r="M51" s="427">
        <v>4</v>
      </c>
      <c r="N51" s="28" t="s">
        <v>19290</v>
      </c>
      <c r="Q51" s="339">
        <v>41148.401342592595</v>
      </c>
      <c r="R51" s="344">
        <v>41151.585763888892</v>
      </c>
      <c r="S51" s="348">
        <v>44690.785011574073</v>
      </c>
      <c r="V51" s="31"/>
      <c r="Z51" s="32"/>
      <c r="AA51" s="32"/>
      <c r="JPG51" s="219"/>
    </row>
    <row r="52" spans="1:27 7183:7183" ht="15.15" customHeight="1">
      <c r="A52" s="480" t="s">
        <v>17334</v>
      </c>
      <c r="B52" s="486" t="s">
        <v>17334</v>
      </c>
      <c r="C52" s="33" t="s">
        <v>20474</v>
      </c>
      <c r="D52" s="91" t="s">
        <v>1929</v>
      </c>
      <c r="G52" s="28" t="s">
        <v>511</v>
      </c>
      <c r="I52" s="35" t="s">
        <v>3243</v>
      </c>
      <c r="J52" s="29" t="s">
        <v>17333</v>
      </c>
      <c r="K52" s="425">
        <v>4</v>
      </c>
      <c r="L52" s="426">
        <v>2</v>
      </c>
      <c r="M52" s="427">
        <v>3</v>
      </c>
      <c r="N52" s="28" t="s">
        <v>19290</v>
      </c>
      <c r="Q52" s="339">
        <v>41148.402708333335</v>
      </c>
      <c r="R52" s="344">
        <v>41151.585775462961</v>
      </c>
      <c r="S52" s="348">
        <v>44690.785011574073</v>
      </c>
      <c r="V52" s="31"/>
      <c r="Z52" s="32"/>
      <c r="AA52" s="32"/>
      <c r="JPG52" s="219"/>
    </row>
    <row r="53" spans="1:27 7183:7183" ht="15.15" customHeight="1">
      <c r="A53" s="480" t="s">
        <v>17332</v>
      </c>
      <c r="B53" s="486" t="s">
        <v>17332</v>
      </c>
      <c r="C53" s="33" t="s">
        <v>20475</v>
      </c>
      <c r="D53" s="91" t="s">
        <v>1929</v>
      </c>
      <c r="G53" s="28" t="s">
        <v>511</v>
      </c>
      <c r="I53" s="35" t="s">
        <v>3243</v>
      </c>
      <c r="J53" s="29" t="s">
        <v>17330</v>
      </c>
      <c r="K53" s="425">
        <v>4</v>
      </c>
      <c r="L53" s="426">
        <v>3</v>
      </c>
      <c r="M53" s="427">
        <v>4</v>
      </c>
      <c r="N53" s="28" t="s">
        <v>19290</v>
      </c>
      <c r="Q53" s="339">
        <v>41148.404930555553</v>
      </c>
      <c r="R53" s="344">
        <v>41151.585775462961</v>
      </c>
      <c r="S53" s="348">
        <v>44690.785011574073</v>
      </c>
      <c r="V53" s="31"/>
      <c r="Z53" s="32"/>
      <c r="AA53" s="32"/>
      <c r="JPG53" s="219"/>
    </row>
    <row r="54" spans="1:27 7183:7183" ht="15.15" customHeight="1">
      <c r="A54" s="480" t="s">
        <v>17331</v>
      </c>
      <c r="B54" s="486" t="s">
        <v>17331</v>
      </c>
      <c r="C54" s="33" t="s">
        <v>20476</v>
      </c>
      <c r="D54" s="91" t="s">
        <v>1929</v>
      </c>
      <c r="G54" s="28" t="s">
        <v>511</v>
      </c>
      <c r="I54" s="35" t="s">
        <v>3243</v>
      </c>
      <c r="J54" s="29" t="s">
        <v>17330</v>
      </c>
      <c r="K54" s="425">
        <v>4</v>
      </c>
      <c r="L54" s="426">
        <v>3</v>
      </c>
      <c r="M54" s="427">
        <v>4</v>
      </c>
      <c r="N54" s="28" t="s">
        <v>19290</v>
      </c>
      <c r="Q54" s="339">
        <v>41148.406493055554</v>
      </c>
      <c r="R54" s="344">
        <v>41151.585787037038</v>
      </c>
      <c r="S54" s="348">
        <v>44690.78502314815</v>
      </c>
      <c r="V54" s="31"/>
      <c r="Z54" s="32"/>
      <c r="AA54" s="32"/>
      <c r="JPG54" s="219"/>
    </row>
    <row r="55" spans="1:27 7183:7183" ht="15.15" customHeight="1">
      <c r="A55" s="480" t="s">
        <v>17329</v>
      </c>
      <c r="B55" s="486" t="s">
        <v>17329</v>
      </c>
      <c r="C55" s="33" t="s">
        <v>20477</v>
      </c>
      <c r="D55" s="91" t="s">
        <v>1929</v>
      </c>
      <c r="F55" s="24" t="s">
        <v>8292</v>
      </c>
      <c r="G55" s="28" t="s">
        <v>17855</v>
      </c>
      <c r="I55" s="35" t="s">
        <v>3243</v>
      </c>
      <c r="J55" s="29" t="s">
        <v>17327</v>
      </c>
      <c r="K55" s="425">
        <v>5</v>
      </c>
      <c r="L55" s="426">
        <v>4</v>
      </c>
      <c r="M55" s="427">
        <v>5</v>
      </c>
      <c r="N55" s="28" t="s">
        <v>19290</v>
      </c>
      <c r="Q55" s="339">
        <v>41148.407638888886</v>
      </c>
      <c r="R55" s="344">
        <v>41151.585798611108</v>
      </c>
      <c r="S55" s="348">
        <v>44690.78502314815</v>
      </c>
      <c r="V55" s="31"/>
      <c r="Z55" s="32"/>
      <c r="AA55" s="32"/>
      <c r="JPG55" s="219"/>
    </row>
    <row r="56" spans="1:27 7183:7183" ht="15.15" customHeight="1">
      <c r="A56" s="480" t="s">
        <v>17328</v>
      </c>
      <c r="B56" s="486" t="s">
        <v>17328</v>
      </c>
      <c r="C56" s="33" t="s">
        <v>20478</v>
      </c>
      <c r="D56" s="91" t="s">
        <v>1929</v>
      </c>
      <c r="F56" s="24" t="s">
        <v>8292</v>
      </c>
      <c r="G56" s="28" t="s">
        <v>17855</v>
      </c>
      <c r="I56" s="35" t="s">
        <v>3243</v>
      </c>
      <c r="J56" s="29" t="s">
        <v>17327</v>
      </c>
      <c r="K56" s="425">
        <v>5</v>
      </c>
      <c r="L56" s="426">
        <v>4</v>
      </c>
      <c r="M56" s="427">
        <v>5</v>
      </c>
      <c r="N56" s="28" t="s">
        <v>19290</v>
      </c>
      <c r="P56" s="30" t="s">
        <v>33996</v>
      </c>
      <c r="Q56" s="339">
        <v>41148.408888888887</v>
      </c>
      <c r="R56" s="344">
        <v>41151.585810185185</v>
      </c>
      <c r="S56" s="348">
        <v>44690.785034722219</v>
      </c>
      <c r="V56" s="31"/>
      <c r="Z56" s="32"/>
      <c r="AA56" s="32"/>
      <c r="JPG56" s="219"/>
    </row>
    <row r="57" spans="1:27 7183:7183" ht="15.15" customHeight="1">
      <c r="A57" s="480" t="s">
        <v>17326</v>
      </c>
      <c r="B57" s="486" t="s">
        <v>17326</v>
      </c>
      <c r="C57" s="33" t="s">
        <v>20479</v>
      </c>
      <c r="D57" s="91" t="s">
        <v>1929</v>
      </c>
      <c r="G57" s="28" t="s">
        <v>511</v>
      </c>
      <c r="I57" s="35" t="s">
        <v>3243</v>
      </c>
      <c r="J57" s="29" t="s">
        <v>17324</v>
      </c>
      <c r="K57" s="425">
        <v>5</v>
      </c>
      <c r="L57" s="426">
        <v>5</v>
      </c>
      <c r="M57" s="427">
        <v>5</v>
      </c>
      <c r="N57" s="28" t="s">
        <v>19290</v>
      </c>
      <c r="Q57" s="339">
        <v>41148.410624999997</v>
      </c>
      <c r="R57" s="344">
        <v>41151.585821759261</v>
      </c>
      <c r="S57" s="348">
        <v>44690.785034722219</v>
      </c>
      <c r="V57" s="31"/>
      <c r="Z57" s="32"/>
      <c r="AA57" s="32"/>
      <c r="JPG57" s="219"/>
    </row>
    <row r="58" spans="1:27 7183:7183" ht="15.15" customHeight="1">
      <c r="A58" s="480" t="s">
        <v>17325</v>
      </c>
      <c r="B58" s="486" t="s">
        <v>17325</v>
      </c>
      <c r="C58" s="33" t="s">
        <v>20480</v>
      </c>
      <c r="D58" s="91" t="s">
        <v>1929</v>
      </c>
      <c r="G58" s="28" t="s">
        <v>511</v>
      </c>
      <c r="I58" s="35" t="s">
        <v>3243</v>
      </c>
      <c r="J58" s="29" t="s">
        <v>17324</v>
      </c>
      <c r="K58" s="425">
        <v>5</v>
      </c>
      <c r="L58" s="426">
        <v>5</v>
      </c>
      <c r="M58" s="427">
        <v>5</v>
      </c>
      <c r="N58" s="28" t="s">
        <v>19290</v>
      </c>
      <c r="Q58" s="339">
        <v>41148.411979166667</v>
      </c>
      <c r="R58" s="344">
        <v>41151.585833333331</v>
      </c>
      <c r="S58" s="348">
        <v>44690.785034722219</v>
      </c>
      <c r="V58" s="31"/>
      <c r="Z58" s="32"/>
      <c r="AA58" s="32"/>
      <c r="JPG58" s="219"/>
    </row>
    <row r="59" spans="1:27 7183:7183" ht="15.15" customHeight="1">
      <c r="A59" s="480" t="s">
        <v>17323</v>
      </c>
      <c r="B59" s="486" t="s">
        <v>17323</v>
      </c>
      <c r="C59" s="33" t="s">
        <v>20481</v>
      </c>
      <c r="D59" s="91" t="s">
        <v>1929</v>
      </c>
      <c r="F59" s="24" t="s">
        <v>509</v>
      </c>
      <c r="G59" s="28" t="s">
        <v>511</v>
      </c>
      <c r="I59" s="35" t="s">
        <v>3243</v>
      </c>
      <c r="J59" s="29" t="s">
        <v>19504</v>
      </c>
      <c r="K59" s="425">
        <v>5</v>
      </c>
      <c r="L59" s="426">
        <v>4</v>
      </c>
      <c r="M59" s="427">
        <v>4</v>
      </c>
      <c r="N59" s="28" t="s">
        <v>19290</v>
      </c>
      <c r="Q59" s="339">
        <v>41148.413969907408</v>
      </c>
      <c r="R59" s="344">
        <v>41151.585868055554</v>
      </c>
      <c r="S59" s="348">
        <v>44690.785034722219</v>
      </c>
      <c r="V59" s="31"/>
      <c r="Z59" s="32"/>
      <c r="AA59" s="32"/>
      <c r="JPG59" s="219"/>
    </row>
    <row r="60" spans="1:27 7183:7183" ht="15.15" customHeight="1">
      <c r="A60" s="480" t="s">
        <v>17322</v>
      </c>
      <c r="B60" s="486" t="s">
        <v>17322</v>
      </c>
      <c r="C60" s="33" t="s">
        <v>20482</v>
      </c>
      <c r="D60" s="91" t="s">
        <v>1929</v>
      </c>
      <c r="G60" s="28" t="s">
        <v>511</v>
      </c>
      <c r="I60" s="35" t="s">
        <v>3243</v>
      </c>
      <c r="J60" s="29" t="s">
        <v>19504</v>
      </c>
      <c r="K60" s="425">
        <v>5</v>
      </c>
      <c r="L60" s="426">
        <v>4</v>
      </c>
      <c r="M60" s="427">
        <v>3</v>
      </c>
      <c r="N60" s="28" t="s">
        <v>19290</v>
      </c>
      <c r="Q60" s="339">
        <v>41148.415763888886</v>
      </c>
      <c r="R60" s="344">
        <v>41151.585879629631</v>
      </c>
      <c r="S60" s="348">
        <v>44690.785046296296</v>
      </c>
      <c r="V60" s="31"/>
      <c r="Z60" s="32"/>
      <c r="AA60" s="32"/>
      <c r="JPG60" s="219"/>
    </row>
    <row r="61" spans="1:27 7183:7183" ht="15.15" customHeight="1">
      <c r="A61" s="480" t="s">
        <v>19503</v>
      </c>
      <c r="B61" s="486" t="s">
        <v>19503</v>
      </c>
      <c r="C61" s="33" t="s">
        <v>20483</v>
      </c>
      <c r="D61" s="91" t="s">
        <v>1929</v>
      </c>
      <c r="G61" s="28" t="s">
        <v>511</v>
      </c>
      <c r="I61" s="35" t="s">
        <v>3243</v>
      </c>
      <c r="J61" s="29" t="s">
        <v>19501</v>
      </c>
      <c r="K61" s="425">
        <v>4</v>
      </c>
      <c r="L61" s="426">
        <v>4</v>
      </c>
      <c r="M61" s="427">
        <v>4</v>
      </c>
      <c r="N61" s="28" t="s">
        <v>19290</v>
      </c>
      <c r="Q61" s="339">
        <v>41148.416932870372</v>
      </c>
      <c r="R61" s="344">
        <v>41151.585879629631</v>
      </c>
      <c r="S61" s="348">
        <v>44690.785046296296</v>
      </c>
      <c r="V61" s="31"/>
      <c r="Z61" s="32"/>
      <c r="AA61" s="32"/>
      <c r="JPG61" s="219"/>
    </row>
    <row r="62" spans="1:27 7183:7183" ht="15.15" customHeight="1">
      <c r="A62" s="480" t="s">
        <v>19502</v>
      </c>
      <c r="B62" s="486" t="s">
        <v>19502</v>
      </c>
      <c r="C62" s="33" t="s">
        <v>20484</v>
      </c>
      <c r="D62" s="91" t="s">
        <v>1929</v>
      </c>
      <c r="G62" s="28" t="s">
        <v>511</v>
      </c>
      <c r="I62" s="35" t="s">
        <v>3243</v>
      </c>
      <c r="J62" s="29" t="s">
        <v>19501</v>
      </c>
      <c r="K62" s="425">
        <v>4</v>
      </c>
      <c r="L62" s="426">
        <v>3</v>
      </c>
      <c r="M62" s="427">
        <v>4</v>
      </c>
      <c r="N62" s="28" t="s">
        <v>19290</v>
      </c>
      <c r="Q62" s="339">
        <v>41148.417974537035</v>
      </c>
      <c r="R62" s="344">
        <v>41151.5858912037</v>
      </c>
      <c r="S62" s="348">
        <v>44690.785046296296</v>
      </c>
      <c r="V62" s="31"/>
      <c r="Z62" s="32"/>
      <c r="AA62" s="32"/>
      <c r="JPG62" s="219"/>
    </row>
    <row r="63" spans="1:27 7183:7183" ht="15.15" customHeight="1">
      <c r="A63" s="480" t="s">
        <v>19500</v>
      </c>
      <c r="B63" s="486" t="s">
        <v>19500</v>
      </c>
      <c r="C63" s="33" t="s">
        <v>20485</v>
      </c>
      <c r="D63" s="91" t="s">
        <v>1929</v>
      </c>
      <c r="G63" s="28" t="s">
        <v>511</v>
      </c>
      <c r="I63" s="35" t="s">
        <v>3243</v>
      </c>
      <c r="J63" s="29" t="s">
        <v>19498</v>
      </c>
      <c r="K63" s="425">
        <v>5</v>
      </c>
      <c r="L63" s="426">
        <v>4</v>
      </c>
      <c r="M63" s="427">
        <v>3</v>
      </c>
      <c r="N63" s="28" t="s">
        <v>19290</v>
      </c>
      <c r="Q63" s="339">
        <v>41148.420162037037</v>
      </c>
      <c r="R63" s="344">
        <v>41151.585902777777</v>
      </c>
      <c r="S63" s="348">
        <v>44690.785057870373</v>
      </c>
      <c r="V63" s="31"/>
      <c r="Z63" s="32"/>
      <c r="AA63" s="32"/>
      <c r="JPG63" s="219"/>
    </row>
    <row r="64" spans="1:27 7183:7183" ht="15.15" customHeight="1">
      <c r="A64" s="480" t="s">
        <v>19499</v>
      </c>
      <c r="B64" s="486" t="s">
        <v>19499</v>
      </c>
      <c r="C64" s="33" t="s">
        <v>20486</v>
      </c>
      <c r="D64" s="91" t="s">
        <v>1929</v>
      </c>
      <c r="G64" s="28" t="s">
        <v>511</v>
      </c>
      <c r="I64" s="35" t="s">
        <v>3243</v>
      </c>
      <c r="J64" s="29" t="s">
        <v>19498</v>
      </c>
      <c r="K64" s="425">
        <v>5</v>
      </c>
      <c r="L64" s="426">
        <v>4</v>
      </c>
      <c r="M64" s="427">
        <v>3</v>
      </c>
      <c r="N64" s="28" t="s">
        <v>19290</v>
      </c>
      <c r="Q64" s="339">
        <v>41148.421446759261</v>
      </c>
      <c r="R64" s="344">
        <v>41151.585914351854</v>
      </c>
      <c r="S64" s="348">
        <v>44690.785057870373</v>
      </c>
      <c r="V64" s="31"/>
      <c r="Z64" s="32"/>
      <c r="AA64" s="32"/>
      <c r="JPG64" s="219"/>
    </row>
    <row r="65" spans="1:27 7183:7183" ht="15.15" customHeight="1">
      <c r="A65" s="480" t="s">
        <v>19497</v>
      </c>
      <c r="B65" s="486" t="s">
        <v>19497</v>
      </c>
      <c r="C65" s="33" t="s">
        <v>20487</v>
      </c>
      <c r="D65" s="91" t="s">
        <v>1929</v>
      </c>
      <c r="G65" s="28" t="s">
        <v>674</v>
      </c>
      <c r="I65" s="35" t="s">
        <v>3243</v>
      </c>
      <c r="J65" s="29" t="s">
        <v>17239</v>
      </c>
      <c r="K65" s="425">
        <v>5</v>
      </c>
      <c r="L65" s="426">
        <v>3</v>
      </c>
      <c r="M65" s="427">
        <v>4</v>
      </c>
      <c r="N65" s="28" t="s">
        <v>19290</v>
      </c>
      <c r="Q65" s="339">
        <v>41148.422662037039</v>
      </c>
      <c r="R65" s="344">
        <v>41151.585925925923</v>
      </c>
      <c r="S65" s="348">
        <v>44690.785057870373</v>
      </c>
      <c r="V65" s="31"/>
      <c r="Z65" s="32"/>
      <c r="AA65" s="32"/>
      <c r="JPG65" s="219"/>
    </row>
    <row r="66" spans="1:27 7183:7183" ht="15.15" customHeight="1">
      <c r="A66" s="480" t="s">
        <v>19496</v>
      </c>
      <c r="B66" s="486" t="s">
        <v>19496</v>
      </c>
      <c r="C66" s="33" t="s">
        <v>20488</v>
      </c>
      <c r="D66" s="91" t="s">
        <v>1929</v>
      </c>
      <c r="G66" s="28" t="s">
        <v>674</v>
      </c>
      <c r="I66" s="35" t="s">
        <v>3243</v>
      </c>
      <c r="J66" s="29" t="s">
        <v>17239</v>
      </c>
      <c r="K66" s="425">
        <v>5</v>
      </c>
      <c r="L66" s="426">
        <v>3</v>
      </c>
      <c r="M66" s="427">
        <v>4</v>
      </c>
      <c r="N66" s="28" t="s">
        <v>19290</v>
      </c>
      <c r="Q66" s="339">
        <v>43075.475324074076</v>
      </c>
      <c r="R66" s="344">
        <v>43076.886458333334</v>
      </c>
      <c r="S66" s="348">
        <v>44690.785069444442</v>
      </c>
      <c r="V66" s="31"/>
      <c r="Z66" s="32"/>
      <c r="AA66" s="32"/>
      <c r="JPG66" s="219"/>
    </row>
    <row r="67" spans="1:27 7183:7183" ht="15.15" customHeight="1">
      <c r="A67" s="480" t="s">
        <v>17238</v>
      </c>
      <c r="B67" s="486" t="s">
        <v>17238</v>
      </c>
      <c r="C67" s="33" t="s">
        <v>20489</v>
      </c>
      <c r="D67" s="91" t="s">
        <v>1929</v>
      </c>
      <c r="F67" s="24" t="s">
        <v>509</v>
      </c>
      <c r="G67" s="28" t="s">
        <v>690</v>
      </c>
      <c r="I67" s="35" t="s">
        <v>3243</v>
      </c>
      <c r="J67" s="29" t="s">
        <v>17236</v>
      </c>
      <c r="K67" s="425">
        <v>5</v>
      </c>
      <c r="L67" s="426">
        <v>5</v>
      </c>
      <c r="M67" s="427">
        <v>5</v>
      </c>
      <c r="N67" s="28" t="s">
        <v>19290</v>
      </c>
      <c r="Q67" s="339">
        <v>41148.426064814812</v>
      </c>
      <c r="R67" s="344">
        <v>41151.5859375</v>
      </c>
      <c r="S67" s="348">
        <v>44690.785069444442</v>
      </c>
      <c r="V67" s="31"/>
      <c r="Z67" s="32"/>
      <c r="AA67" s="32"/>
      <c r="JPG67" s="219"/>
    </row>
    <row r="68" spans="1:27 7183:7183" ht="15.15" customHeight="1">
      <c r="A68" s="480" t="s">
        <v>17237</v>
      </c>
      <c r="B68" s="486" t="s">
        <v>17237</v>
      </c>
      <c r="C68" s="33" t="s">
        <v>20490</v>
      </c>
      <c r="D68" s="91" t="s">
        <v>1929</v>
      </c>
      <c r="F68" s="24" t="s">
        <v>509</v>
      </c>
      <c r="G68" s="28" t="s">
        <v>690</v>
      </c>
      <c r="I68" s="35" t="s">
        <v>3243</v>
      </c>
      <c r="J68" s="29" t="s">
        <v>17236</v>
      </c>
      <c r="K68" s="425">
        <v>5</v>
      </c>
      <c r="L68" s="426">
        <v>4</v>
      </c>
      <c r="M68" s="427">
        <v>5</v>
      </c>
      <c r="N68" s="28" t="s">
        <v>19290</v>
      </c>
      <c r="Q68" s="339">
        <v>41148.427499999998</v>
      </c>
      <c r="R68" s="344">
        <v>41151.585949074077</v>
      </c>
      <c r="S68" s="348">
        <v>44690.785069444442</v>
      </c>
      <c r="V68" s="31"/>
      <c r="Z68" s="32"/>
      <c r="AA68" s="32"/>
      <c r="JPG68" s="219"/>
    </row>
    <row r="69" spans="1:27 7183:7183" ht="15.15" customHeight="1">
      <c r="A69" s="480" t="s">
        <v>17235</v>
      </c>
      <c r="B69" s="486" t="s">
        <v>17235</v>
      </c>
      <c r="C69" s="33" t="s">
        <v>20491</v>
      </c>
      <c r="D69" s="91" t="s">
        <v>1929</v>
      </c>
      <c r="G69" s="28" t="s">
        <v>511</v>
      </c>
      <c r="I69" s="35" t="s">
        <v>3243</v>
      </c>
      <c r="J69" s="29" t="s">
        <v>19464</v>
      </c>
      <c r="K69" s="425">
        <v>5</v>
      </c>
      <c r="L69" s="426">
        <v>4</v>
      </c>
      <c r="M69" s="427">
        <v>4</v>
      </c>
      <c r="N69" s="28" t="s">
        <v>19290</v>
      </c>
      <c r="Q69" s="339">
        <v>41148.429166666669</v>
      </c>
      <c r="R69" s="344">
        <v>41151.585960648146</v>
      </c>
      <c r="S69" s="348">
        <v>44690.785081018519</v>
      </c>
      <c r="V69" s="31"/>
      <c r="Z69" s="32"/>
      <c r="AA69" s="32"/>
      <c r="JPG69" s="219"/>
    </row>
    <row r="70" spans="1:27 7183:7183" ht="15.15" customHeight="1">
      <c r="A70" s="480" t="s">
        <v>17234</v>
      </c>
      <c r="B70" s="486" t="s">
        <v>17234</v>
      </c>
      <c r="C70" s="33" t="s">
        <v>20492</v>
      </c>
      <c r="D70" s="91" t="s">
        <v>1929</v>
      </c>
      <c r="G70" s="28" t="s">
        <v>511</v>
      </c>
      <c r="I70" s="35" t="s">
        <v>3243</v>
      </c>
      <c r="J70" s="29" t="s">
        <v>19464</v>
      </c>
      <c r="K70" s="425">
        <v>5</v>
      </c>
      <c r="L70" s="426">
        <v>4</v>
      </c>
      <c r="M70" s="427">
        <v>4</v>
      </c>
      <c r="N70" s="28" t="s">
        <v>19290</v>
      </c>
      <c r="Q70" s="339">
        <v>41148.430671296293</v>
      </c>
      <c r="R70" s="344">
        <v>41151.585972222223</v>
      </c>
      <c r="S70" s="348">
        <v>44690.785081018519</v>
      </c>
      <c r="V70" s="31"/>
      <c r="Z70" s="32"/>
      <c r="AA70" s="32"/>
      <c r="JPG70" s="219"/>
    </row>
    <row r="71" spans="1:27 7183:7183" ht="15.15" customHeight="1">
      <c r="A71" s="480" t="s">
        <v>19463</v>
      </c>
      <c r="B71" s="486" t="s">
        <v>19463</v>
      </c>
      <c r="C71" s="33" t="s">
        <v>20493</v>
      </c>
      <c r="D71" s="91" t="s">
        <v>1929</v>
      </c>
      <c r="G71" s="28" t="s">
        <v>511</v>
      </c>
      <c r="I71" s="35" t="s">
        <v>3243</v>
      </c>
      <c r="J71" s="29" t="s">
        <v>19461</v>
      </c>
      <c r="K71" s="425">
        <v>5</v>
      </c>
      <c r="L71" s="426">
        <v>5</v>
      </c>
      <c r="M71" s="427">
        <v>5</v>
      </c>
      <c r="N71" s="28" t="s">
        <v>19290</v>
      </c>
      <c r="Q71" s="339">
        <v>41148.449479166666</v>
      </c>
      <c r="R71" s="344">
        <v>41151.5859837963</v>
      </c>
      <c r="S71" s="348">
        <v>44690.785081018519</v>
      </c>
      <c r="V71" s="31"/>
      <c r="Z71" s="32"/>
      <c r="AA71" s="32"/>
      <c r="JPG71" s="219"/>
    </row>
    <row r="72" spans="1:27 7183:7183" ht="15.15" customHeight="1">
      <c r="A72" s="480" t="s">
        <v>19462</v>
      </c>
      <c r="B72" s="486" t="s">
        <v>19462</v>
      </c>
      <c r="C72" s="33" t="s">
        <v>20494</v>
      </c>
      <c r="D72" s="91" t="s">
        <v>1929</v>
      </c>
      <c r="G72" s="28" t="s">
        <v>511</v>
      </c>
      <c r="I72" s="35" t="s">
        <v>3243</v>
      </c>
      <c r="J72" s="29" t="s">
        <v>19461</v>
      </c>
      <c r="K72" s="425">
        <v>5</v>
      </c>
      <c r="L72" s="426">
        <v>5</v>
      </c>
      <c r="M72" s="427">
        <v>5</v>
      </c>
      <c r="N72" s="28" t="s">
        <v>19290</v>
      </c>
      <c r="Q72" s="339">
        <v>41148.451539351852</v>
      </c>
      <c r="R72" s="344">
        <v>41151.585995370369</v>
      </c>
      <c r="S72" s="348">
        <v>44690.785092592596</v>
      </c>
      <c r="V72" s="31"/>
      <c r="Z72" s="32"/>
      <c r="AA72" s="32"/>
      <c r="JPG72" s="219"/>
    </row>
    <row r="73" spans="1:27 7183:7183" ht="15.15" customHeight="1">
      <c r="A73" s="480" t="s">
        <v>19460</v>
      </c>
      <c r="B73" s="486" t="s">
        <v>19460</v>
      </c>
      <c r="C73" s="33" t="s">
        <v>20495</v>
      </c>
      <c r="D73" s="91" t="s">
        <v>1929</v>
      </c>
      <c r="G73" s="28" t="s">
        <v>511</v>
      </c>
      <c r="I73" s="35" t="s">
        <v>3243</v>
      </c>
      <c r="J73" s="29" t="s">
        <v>19458</v>
      </c>
      <c r="K73" s="425">
        <v>4</v>
      </c>
      <c r="L73" s="426">
        <v>4</v>
      </c>
      <c r="M73" s="427">
        <v>4</v>
      </c>
      <c r="N73" s="28" t="s">
        <v>19290</v>
      </c>
      <c r="Q73" s="339">
        <v>41148.458402777775</v>
      </c>
      <c r="R73" s="344">
        <v>41151.586006944446</v>
      </c>
      <c r="S73" s="348">
        <v>44690.785092592596</v>
      </c>
      <c r="V73" s="31"/>
      <c r="Z73" s="32"/>
      <c r="AA73" s="32"/>
      <c r="JPG73" s="219"/>
    </row>
    <row r="74" spans="1:27 7183:7183" ht="15.15" customHeight="1">
      <c r="A74" s="480" t="s">
        <v>19459</v>
      </c>
      <c r="B74" s="486" t="s">
        <v>19459</v>
      </c>
      <c r="C74" s="33" t="s">
        <v>20496</v>
      </c>
      <c r="D74" s="91" t="s">
        <v>1929</v>
      </c>
      <c r="G74" s="28" t="s">
        <v>511</v>
      </c>
      <c r="I74" s="35" t="s">
        <v>3243</v>
      </c>
      <c r="J74" s="29" t="s">
        <v>19458</v>
      </c>
      <c r="K74" s="425">
        <v>4</v>
      </c>
      <c r="L74" s="426">
        <v>4</v>
      </c>
      <c r="M74" s="427">
        <v>4</v>
      </c>
      <c r="N74" s="28" t="s">
        <v>19290</v>
      </c>
      <c r="Q74" s="339">
        <v>41148.4606712963</v>
      </c>
      <c r="R74" s="344">
        <v>41151.586018518516</v>
      </c>
      <c r="S74" s="348">
        <v>44690.785092592596</v>
      </c>
      <c r="V74" s="31"/>
      <c r="Z74" s="32"/>
      <c r="AA74" s="32"/>
      <c r="JPG74" s="219"/>
    </row>
    <row r="75" spans="1:27 7183:7183" ht="15.15" customHeight="1">
      <c r="A75" s="480" t="s">
        <v>19457</v>
      </c>
      <c r="B75" s="486" t="s">
        <v>19457</v>
      </c>
      <c r="C75" s="33" t="s">
        <v>20497</v>
      </c>
      <c r="D75" s="91" t="s">
        <v>1929</v>
      </c>
      <c r="G75" s="28" t="s">
        <v>436</v>
      </c>
      <c r="I75" s="35" t="s">
        <v>3243</v>
      </c>
      <c r="J75" s="29" t="s">
        <v>19455</v>
      </c>
      <c r="K75" s="425">
        <v>5</v>
      </c>
      <c r="L75" s="426">
        <v>4</v>
      </c>
      <c r="M75" s="427">
        <v>4</v>
      </c>
      <c r="N75" s="28" t="s">
        <v>19290</v>
      </c>
      <c r="Q75" s="339">
        <v>41148.462476851855</v>
      </c>
      <c r="R75" s="344">
        <v>41151.586030092592</v>
      </c>
      <c r="S75" s="348">
        <v>44690.785104166665</v>
      </c>
      <c r="V75" s="31"/>
      <c r="Z75" s="32"/>
      <c r="AA75" s="32"/>
      <c r="JPG75" s="219"/>
    </row>
    <row r="76" spans="1:27 7183:7183" ht="15.15" customHeight="1">
      <c r="A76" s="480" t="s">
        <v>19456</v>
      </c>
      <c r="B76" s="486" t="s">
        <v>19456</v>
      </c>
      <c r="C76" s="33" t="s">
        <v>20498</v>
      </c>
      <c r="D76" s="91" t="s">
        <v>1929</v>
      </c>
      <c r="G76" s="28" t="s">
        <v>436</v>
      </c>
      <c r="I76" s="35" t="s">
        <v>3243</v>
      </c>
      <c r="J76" s="29" t="s">
        <v>19455</v>
      </c>
      <c r="K76" s="425">
        <v>5</v>
      </c>
      <c r="L76" s="426">
        <v>4</v>
      </c>
      <c r="M76" s="427">
        <v>4</v>
      </c>
      <c r="N76" s="28" t="s">
        <v>19290</v>
      </c>
      <c r="Q76" s="339">
        <v>41148.466550925928</v>
      </c>
      <c r="R76" s="344">
        <v>41151.586041666669</v>
      </c>
      <c r="S76" s="348">
        <v>44690.785104166665</v>
      </c>
      <c r="V76" s="31"/>
      <c r="Z76" s="32"/>
      <c r="AA76" s="32"/>
      <c r="JPG76" s="219"/>
    </row>
    <row r="77" spans="1:27 7183:7183" ht="15.15" customHeight="1">
      <c r="A77" s="480" t="s">
        <v>19454</v>
      </c>
      <c r="B77" s="486" t="s">
        <v>19454</v>
      </c>
      <c r="C77" s="33" t="s">
        <v>20499</v>
      </c>
      <c r="D77" s="91" t="s">
        <v>1929</v>
      </c>
      <c r="G77" s="28" t="s">
        <v>511</v>
      </c>
      <c r="I77" s="35" t="s">
        <v>3243</v>
      </c>
      <c r="J77" s="29" t="s">
        <v>19452</v>
      </c>
      <c r="K77" s="425">
        <v>4</v>
      </c>
      <c r="L77" s="426">
        <v>4</v>
      </c>
      <c r="M77" s="427">
        <v>3</v>
      </c>
      <c r="N77" s="28" t="s">
        <v>19290</v>
      </c>
      <c r="Q77" s="339">
        <v>41148.469583333332</v>
      </c>
      <c r="R77" s="344">
        <v>41151.586053240739</v>
      </c>
      <c r="S77" s="348">
        <v>44690.785104166665</v>
      </c>
      <c r="V77" s="31"/>
      <c r="Z77" s="32"/>
      <c r="AA77" s="32"/>
      <c r="JPG77" s="219"/>
    </row>
    <row r="78" spans="1:27 7183:7183" ht="15.15" customHeight="1">
      <c r="A78" s="480" t="s">
        <v>19453</v>
      </c>
      <c r="B78" s="486" t="s">
        <v>19453</v>
      </c>
      <c r="C78" s="33" t="s">
        <v>20500</v>
      </c>
      <c r="D78" s="91" t="s">
        <v>1929</v>
      </c>
      <c r="G78" s="28" t="s">
        <v>511</v>
      </c>
      <c r="I78" s="35" t="s">
        <v>3243</v>
      </c>
      <c r="J78" s="29" t="s">
        <v>19452</v>
      </c>
      <c r="K78" s="425">
        <v>4</v>
      </c>
      <c r="L78" s="426">
        <v>4</v>
      </c>
      <c r="M78" s="427">
        <v>3</v>
      </c>
      <c r="N78" s="28" t="s">
        <v>19290</v>
      </c>
      <c r="Q78" s="339">
        <v>41148.473310185182</v>
      </c>
      <c r="R78" s="344">
        <v>41151.586064814815</v>
      </c>
      <c r="S78" s="348">
        <v>44690.785115740742</v>
      </c>
      <c r="V78" s="31"/>
      <c r="Z78" s="32"/>
      <c r="AA78" s="32"/>
      <c r="JPG78" s="219"/>
    </row>
    <row r="79" spans="1:27 7183:7183" ht="15.15" customHeight="1">
      <c r="A79" s="480" t="s">
        <v>19451</v>
      </c>
      <c r="B79" s="486" t="s">
        <v>19451</v>
      </c>
      <c r="C79" s="33" t="s">
        <v>20501</v>
      </c>
      <c r="D79" s="91" t="s">
        <v>1929</v>
      </c>
      <c r="F79" s="24" t="s">
        <v>1353</v>
      </c>
      <c r="G79" s="28" t="s">
        <v>690</v>
      </c>
      <c r="I79" s="35" t="s">
        <v>3243</v>
      </c>
      <c r="J79" s="29" t="s">
        <v>19449</v>
      </c>
      <c r="K79" s="425">
        <v>4</v>
      </c>
      <c r="L79" s="426">
        <v>5</v>
      </c>
      <c r="M79" s="427">
        <v>5</v>
      </c>
      <c r="N79" s="28" t="s">
        <v>19290</v>
      </c>
      <c r="Q79" s="339">
        <v>41148.474872685183</v>
      </c>
      <c r="R79" s="344">
        <v>41151.586076388892</v>
      </c>
      <c r="S79" s="348">
        <v>44690.785115740742</v>
      </c>
      <c r="V79" s="31"/>
      <c r="Z79" s="32"/>
      <c r="AA79" s="32"/>
      <c r="JPG79" s="219"/>
    </row>
    <row r="80" spans="1:27 7183:7183" ht="15.15" customHeight="1">
      <c r="A80" s="480" t="s">
        <v>19450</v>
      </c>
      <c r="B80" s="486" t="s">
        <v>19450</v>
      </c>
      <c r="C80" s="33" t="s">
        <v>20502</v>
      </c>
      <c r="D80" s="91" t="s">
        <v>1929</v>
      </c>
      <c r="F80" s="24" t="s">
        <v>1353</v>
      </c>
      <c r="G80" s="28" t="s">
        <v>690</v>
      </c>
      <c r="I80" s="35" t="s">
        <v>3243</v>
      </c>
      <c r="J80" s="29" t="s">
        <v>19449</v>
      </c>
      <c r="K80" s="425">
        <v>4</v>
      </c>
      <c r="L80" s="426">
        <v>4</v>
      </c>
      <c r="M80" s="427">
        <v>5</v>
      </c>
      <c r="N80" s="28" t="s">
        <v>19290</v>
      </c>
      <c r="Q80" s="339">
        <v>41148.477696759262</v>
      </c>
      <c r="R80" s="344">
        <v>41151.586087962962</v>
      </c>
      <c r="S80" s="348">
        <v>44690.785115740742</v>
      </c>
      <c r="V80" s="31"/>
      <c r="Z80" s="32"/>
      <c r="AA80" s="32"/>
      <c r="JPG80" s="219"/>
    </row>
    <row r="81" spans="1:27 7183:7183" ht="15.15" customHeight="1">
      <c r="A81" s="480" t="s">
        <v>19448</v>
      </c>
      <c r="B81" s="486" t="s">
        <v>19448</v>
      </c>
      <c r="C81" s="33" t="s">
        <v>20503</v>
      </c>
      <c r="D81" s="91" t="s">
        <v>1929</v>
      </c>
      <c r="G81" s="28" t="s">
        <v>511</v>
      </c>
      <c r="I81" s="35" t="s">
        <v>3243</v>
      </c>
      <c r="J81" s="29" t="s">
        <v>19446</v>
      </c>
      <c r="K81" s="425">
        <v>4</v>
      </c>
      <c r="L81" s="426">
        <v>5</v>
      </c>
      <c r="M81" s="427">
        <v>5</v>
      </c>
      <c r="N81" s="28" t="s">
        <v>19290</v>
      </c>
      <c r="Q81" s="339">
        <v>41148.502650462964</v>
      </c>
      <c r="R81" s="344">
        <v>41151.586099537039</v>
      </c>
      <c r="S81" s="348">
        <v>44690.785115740742</v>
      </c>
      <c r="V81" s="31"/>
      <c r="Z81" s="32"/>
      <c r="AA81" s="32"/>
      <c r="JPG81" s="219"/>
    </row>
    <row r="82" spans="1:27 7183:7183" ht="15.15" customHeight="1">
      <c r="A82" s="480" t="s">
        <v>19447</v>
      </c>
      <c r="B82" s="486" t="s">
        <v>19447</v>
      </c>
      <c r="C82" s="33" t="s">
        <v>20504</v>
      </c>
      <c r="D82" s="91" t="s">
        <v>1929</v>
      </c>
      <c r="G82" s="28" t="s">
        <v>511</v>
      </c>
      <c r="I82" s="35" t="s">
        <v>3243</v>
      </c>
      <c r="J82" s="29" t="s">
        <v>19446</v>
      </c>
      <c r="K82" s="425">
        <v>4</v>
      </c>
      <c r="L82" s="426">
        <v>5</v>
      </c>
      <c r="M82" s="427">
        <v>5</v>
      </c>
      <c r="N82" s="28" t="s">
        <v>19290</v>
      </c>
      <c r="Q82" s="339">
        <v>41148.506643518522</v>
      </c>
      <c r="R82" s="344">
        <v>41151.586099537039</v>
      </c>
      <c r="S82" s="348">
        <v>44690.785127314812</v>
      </c>
      <c r="V82" s="31"/>
      <c r="Z82" s="32"/>
      <c r="AA82" s="32"/>
      <c r="JPG82" s="219"/>
    </row>
    <row r="83" spans="1:27 7183:7183" ht="15.15" customHeight="1">
      <c r="A83" s="480" t="s">
        <v>19445</v>
      </c>
      <c r="B83" s="486" t="s">
        <v>19445</v>
      </c>
      <c r="C83" s="33" t="s">
        <v>20505</v>
      </c>
      <c r="D83" s="91" t="s">
        <v>1929</v>
      </c>
      <c r="F83" s="24" t="s">
        <v>509</v>
      </c>
      <c r="G83" s="28" t="s">
        <v>690</v>
      </c>
      <c r="I83" s="35" t="s">
        <v>3243</v>
      </c>
      <c r="J83" s="29" t="s">
        <v>19443</v>
      </c>
      <c r="K83" s="425">
        <v>4</v>
      </c>
      <c r="L83" s="426">
        <v>5</v>
      </c>
      <c r="M83" s="427">
        <v>4</v>
      </c>
      <c r="N83" s="28" t="s">
        <v>19290</v>
      </c>
      <c r="Q83" s="339">
        <v>41148.510081018518</v>
      </c>
      <c r="R83" s="344">
        <v>41151.586111111108</v>
      </c>
      <c r="S83" s="348">
        <v>44690.785127314812</v>
      </c>
      <c r="V83" s="31"/>
      <c r="Z83" s="32"/>
      <c r="AA83" s="32"/>
      <c r="JPG83" s="219"/>
    </row>
    <row r="84" spans="1:27 7183:7183" ht="15.15" customHeight="1">
      <c r="A84" s="480" t="s">
        <v>19444</v>
      </c>
      <c r="B84" s="486" t="s">
        <v>19444</v>
      </c>
      <c r="C84" s="33" t="s">
        <v>20506</v>
      </c>
      <c r="D84" s="91" t="s">
        <v>1929</v>
      </c>
      <c r="F84" s="24" t="s">
        <v>509</v>
      </c>
      <c r="G84" s="28" t="s">
        <v>690</v>
      </c>
      <c r="I84" s="35" t="s">
        <v>3243</v>
      </c>
      <c r="J84" s="29" t="s">
        <v>19443</v>
      </c>
      <c r="K84" s="425">
        <v>4</v>
      </c>
      <c r="L84" s="426">
        <v>4</v>
      </c>
      <c r="M84" s="427">
        <v>4</v>
      </c>
      <c r="N84" s="28" t="s">
        <v>19290</v>
      </c>
      <c r="Q84" s="339">
        <v>41148.515543981484</v>
      </c>
      <c r="R84" s="344">
        <v>41151.586122685185</v>
      </c>
      <c r="S84" s="348">
        <v>44690.785138888888</v>
      </c>
      <c r="V84" s="31"/>
      <c r="Z84" s="32"/>
      <c r="AA84" s="32"/>
      <c r="JPG84" s="219"/>
    </row>
    <row r="85" spans="1:27 7183:7183" ht="15.15" customHeight="1">
      <c r="A85" s="480" t="s">
        <v>19442</v>
      </c>
      <c r="B85" s="486" t="s">
        <v>19442</v>
      </c>
      <c r="C85" s="33" t="s">
        <v>20507</v>
      </c>
      <c r="D85" s="91" t="s">
        <v>1929</v>
      </c>
      <c r="F85" s="24" t="s">
        <v>509</v>
      </c>
      <c r="G85" s="28" t="s">
        <v>19440</v>
      </c>
      <c r="I85" s="35" t="s">
        <v>3243</v>
      </c>
      <c r="J85" s="29" t="s">
        <v>19439</v>
      </c>
      <c r="K85" s="425">
        <v>5</v>
      </c>
      <c r="L85" s="426">
        <v>4</v>
      </c>
      <c r="M85" s="427">
        <v>4</v>
      </c>
      <c r="N85" s="28" t="s">
        <v>19290</v>
      </c>
      <c r="Q85" s="339">
        <v>41148.518125000002</v>
      </c>
      <c r="R85" s="344">
        <v>41151.586134259262</v>
      </c>
      <c r="S85" s="348">
        <v>44690.785138888888</v>
      </c>
      <c r="V85" s="31"/>
      <c r="Z85" s="32"/>
      <c r="AA85" s="32"/>
      <c r="JPG85" s="219"/>
    </row>
    <row r="86" spans="1:27 7183:7183" ht="15.15" customHeight="1">
      <c r="A86" s="480" t="s">
        <v>19441</v>
      </c>
      <c r="B86" s="486" t="s">
        <v>19441</v>
      </c>
      <c r="C86" s="33" t="s">
        <v>20508</v>
      </c>
      <c r="D86" s="91" t="s">
        <v>1929</v>
      </c>
      <c r="F86" s="24" t="s">
        <v>509</v>
      </c>
      <c r="G86" s="28" t="s">
        <v>19440</v>
      </c>
      <c r="I86" s="35" t="s">
        <v>3243</v>
      </c>
      <c r="J86" s="29" t="s">
        <v>19439</v>
      </c>
      <c r="K86" s="425">
        <v>5</v>
      </c>
      <c r="L86" s="426">
        <v>4</v>
      </c>
      <c r="M86" s="427">
        <v>4</v>
      </c>
      <c r="N86" s="28" t="s">
        <v>19290</v>
      </c>
      <c r="Q86" s="339">
        <v>41148.52134259259</v>
      </c>
      <c r="R86" s="344">
        <v>41151.586145833331</v>
      </c>
      <c r="S86" s="348">
        <v>44690.785138888888</v>
      </c>
      <c r="V86" s="31"/>
      <c r="Z86" s="32"/>
      <c r="AA86" s="32"/>
      <c r="JPG86" s="219"/>
    </row>
    <row r="87" spans="1:27 7183:7183" ht="15.15" customHeight="1">
      <c r="A87" s="480" t="s">
        <v>19438</v>
      </c>
      <c r="B87" s="486" t="s">
        <v>19438</v>
      </c>
      <c r="C87" s="33" t="s">
        <v>20482</v>
      </c>
      <c r="D87" s="91" t="s">
        <v>1929</v>
      </c>
      <c r="G87" s="28" t="s">
        <v>434</v>
      </c>
      <c r="I87" s="35" t="s">
        <v>3243</v>
      </c>
      <c r="J87" s="29" t="s">
        <v>19436</v>
      </c>
      <c r="K87" s="425">
        <v>4</v>
      </c>
      <c r="L87" s="426">
        <v>3</v>
      </c>
      <c r="M87" s="427">
        <v>3</v>
      </c>
      <c r="N87" s="28" t="s">
        <v>19290</v>
      </c>
      <c r="Q87" s="339">
        <v>41148.523229166669</v>
      </c>
      <c r="R87" s="344">
        <v>41151.586157407408</v>
      </c>
      <c r="S87" s="348">
        <v>44690.785138888888</v>
      </c>
      <c r="V87" s="31"/>
      <c r="Z87" s="32"/>
      <c r="AA87" s="32"/>
      <c r="JPG87" s="219"/>
    </row>
    <row r="88" spans="1:27 7183:7183" ht="15.15" customHeight="1">
      <c r="A88" s="480" t="s">
        <v>19437</v>
      </c>
      <c r="B88" s="486" t="s">
        <v>19437</v>
      </c>
      <c r="C88" s="33" t="s">
        <v>20509</v>
      </c>
      <c r="D88" s="91" t="s">
        <v>1929</v>
      </c>
      <c r="G88" s="28" t="s">
        <v>434</v>
      </c>
      <c r="I88" s="35" t="s">
        <v>3243</v>
      </c>
      <c r="J88" s="29" t="s">
        <v>19436</v>
      </c>
      <c r="K88" s="425">
        <v>4</v>
      </c>
      <c r="L88" s="426">
        <v>3</v>
      </c>
      <c r="M88" s="427">
        <v>3</v>
      </c>
      <c r="N88" s="28" t="s">
        <v>19290</v>
      </c>
      <c r="Q88" s="339">
        <v>41148.528263888889</v>
      </c>
      <c r="R88" s="344">
        <v>41151.586168981485</v>
      </c>
      <c r="S88" s="348">
        <v>44690.785150462965</v>
      </c>
      <c r="V88" s="31"/>
      <c r="Z88" s="32"/>
      <c r="AA88" s="32"/>
      <c r="JPG88" s="219"/>
    </row>
    <row r="89" spans="1:27 7183:7183" ht="15.15" customHeight="1">
      <c r="A89" s="480" t="s">
        <v>19435</v>
      </c>
      <c r="B89" s="486" t="s">
        <v>19435</v>
      </c>
      <c r="C89" s="33" t="s">
        <v>20510</v>
      </c>
      <c r="D89" s="91" t="s">
        <v>1929</v>
      </c>
      <c r="F89" s="24" t="s">
        <v>1238</v>
      </c>
      <c r="G89" s="28" t="s">
        <v>690</v>
      </c>
      <c r="I89" s="35" t="s">
        <v>3243</v>
      </c>
      <c r="J89" s="29" t="s">
        <v>19434</v>
      </c>
      <c r="K89" s="425">
        <v>4</v>
      </c>
      <c r="L89" s="426">
        <v>4</v>
      </c>
      <c r="M89" s="427">
        <v>4</v>
      </c>
      <c r="N89" s="28" t="s">
        <v>19290</v>
      </c>
      <c r="P89" s="30" t="s">
        <v>14411</v>
      </c>
      <c r="Q89" s="339">
        <v>41151.386076388888</v>
      </c>
      <c r="R89" s="344">
        <v>41151.586180555554</v>
      </c>
      <c r="S89" s="348">
        <v>44690.785150462965</v>
      </c>
      <c r="V89" s="31"/>
      <c r="Z89" s="32"/>
      <c r="AA89" s="32"/>
      <c r="JPG89" s="219"/>
    </row>
    <row r="90" spans="1:27 7183:7183" ht="15.15" customHeight="1">
      <c r="A90" s="480" t="s">
        <v>19433</v>
      </c>
      <c r="B90" s="486" t="s">
        <v>19433</v>
      </c>
      <c r="C90" s="33" t="s">
        <v>20511</v>
      </c>
      <c r="D90" s="91" t="s">
        <v>1929</v>
      </c>
      <c r="F90" s="24" t="s">
        <v>1238</v>
      </c>
      <c r="G90" s="28" t="s">
        <v>690</v>
      </c>
      <c r="I90" s="35" t="s">
        <v>3243</v>
      </c>
      <c r="J90" s="29" t="s">
        <v>17210</v>
      </c>
      <c r="K90" s="425">
        <v>4</v>
      </c>
      <c r="L90" s="426">
        <v>4</v>
      </c>
      <c r="M90" s="427">
        <v>4</v>
      </c>
      <c r="N90" s="28" t="s">
        <v>19290</v>
      </c>
      <c r="P90" s="30" t="s">
        <v>14411</v>
      </c>
      <c r="Q90" s="339">
        <v>41151.387986111113</v>
      </c>
      <c r="R90" s="344">
        <v>41151.586192129631</v>
      </c>
      <c r="S90" s="348">
        <v>44690.785150462965</v>
      </c>
      <c r="V90" s="31"/>
      <c r="Z90" s="32"/>
      <c r="AA90" s="32"/>
      <c r="JPG90" s="219"/>
    </row>
    <row r="91" spans="1:27 7183:7183" ht="15.15" customHeight="1">
      <c r="A91" s="480" t="s">
        <v>17209</v>
      </c>
      <c r="B91" s="486" t="s">
        <v>17209</v>
      </c>
      <c r="C91" s="33" t="s">
        <v>20512</v>
      </c>
      <c r="D91" s="91" t="s">
        <v>1929</v>
      </c>
      <c r="F91" s="24" t="s">
        <v>1542</v>
      </c>
      <c r="G91" s="28" t="s">
        <v>690</v>
      </c>
      <c r="I91" s="35" t="s">
        <v>3243</v>
      </c>
      <c r="J91" s="29" t="s">
        <v>17208</v>
      </c>
      <c r="K91" s="425">
        <v>5</v>
      </c>
      <c r="L91" s="426">
        <v>3</v>
      </c>
      <c r="M91" s="427">
        <v>4</v>
      </c>
      <c r="N91" s="28" t="s">
        <v>19290</v>
      </c>
      <c r="Q91" s="339">
        <v>41151.389965277776</v>
      </c>
      <c r="R91" s="344">
        <v>41151.5862037037</v>
      </c>
      <c r="S91" s="348">
        <v>44690.785162037035</v>
      </c>
      <c r="V91" s="31"/>
      <c r="Z91" s="32"/>
      <c r="AA91" s="32"/>
      <c r="JPG91" s="219"/>
    </row>
    <row r="92" spans="1:27 7183:7183" ht="15.15" customHeight="1">
      <c r="A92" s="480" t="s">
        <v>17207</v>
      </c>
      <c r="B92" s="486" t="s">
        <v>17207</v>
      </c>
      <c r="C92" s="33" t="s">
        <v>20513</v>
      </c>
      <c r="D92" s="91" t="s">
        <v>1929</v>
      </c>
      <c r="F92" s="24" t="s">
        <v>1542</v>
      </c>
      <c r="G92" s="28" t="s">
        <v>690</v>
      </c>
      <c r="I92" s="35" t="s">
        <v>3243</v>
      </c>
      <c r="J92" s="29" t="s">
        <v>17206</v>
      </c>
      <c r="K92" s="425">
        <v>5</v>
      </c>
      <c r="L92" s="426">
        <v>4</v>
      </c>
      <c r="M92" s="427">
        <v>4</v>
      </c>
      <c r="N92" s="28" t="s">
        <v>19290</v>
      </c>
      <c r="Q92" s="339">
        <v>41151.391585648147</v>
      </c>
      <c r="R92" s="344">
        <v>41151.586238425924</v>
      </c>
      <c r="S92" s="348">
        <v>44690.785162037035</v>
      </c>
      <c r="V92" s="31"/>
      <c r="Z92" s="32"/>
      <c r="AA92" s="32"/>
      <c r="JPG92" s="219"/>
    </row>
    <row r="93" spans="1:27 7183:7183" ht="15.15" customHeight="1">
      <c r="A93" s="480" t="s">
        <v>17205</v>
      </c>
      <c r="B93" s="486" t="s">
        <v>17205</v>
      </c>
      <c r="C93" s="33" t="s">
        <v>20514</v>
      </c>
      <c r="D93" s="91" t="s">
        <v>1929</v>
      </c>
      <c r="G93" s="28" t="s">
        <v>511</v>
      </c>
      <c r="I93" s="35" t="s">
        <v>3243</v>
      </c>
      <c r="J93" s="29" t="s">
        <v>17203</v>
      </c>
      <c r="K93" s="425">
        <v>5</v>
      </c>
      <c r="L93" s="426">
        <v>5</v>
      </c>
      <c r="M93" s="427">
        <v>5</v>
      </c>
      <c r="N93" s="28" t="s">
        <v>19290</v>
      </c>
      <c r="Q93" s="339">
        <v>41148.529606481483</v>
      </c>
      <c r="R93" s="344">
        <v>41151.58625</v>
      </c>
      <c r="S93" s="348">
        <v>44690.785162037035</v>
      </c>
      <c r="V93" s="31"/>
      <c r="Z93" s="32"/>
      <c r="AA93" s="32"/>
      <c r="JPG93" s="219"/>
    </row>
    <row r="94" spans="1:27 7183:7183" ht="15.15" customHeight="1">
      <c r="A94" s="480" t="s">
        <v>17204</v>
      </c>
      <c r="B94" s="486" t="s">
        <v>17204</v>
      </c>
      <c r="C94" s="176" t="s">
        <v>20515</v>
      </c>
      <c r="D94" s="91" t="s">
        <v>1929</v>
      </c>
      <c r="F94" s="24" t="s">
        <v>1014</v>
      </c>
      <c r="G94" s="28" t="s">
        <v>511</v>
      </c>
      <c r="I94" s="35" t="s">
        <v>3243</v>
      </c>
      <c r="J94" s="29" t="s">
        <v>17203</v>
      </c>
      <c r="K94" s="425">
        <v>5</v>
      </c>
      <c r="L94" s="426">
        <v>4</v>
      </c>
      <c r="M94" s="427">
        <v>5</v>
      </c>
      <c r="N94" s="28" t="s">
        <v>19290</v>
      </c>
      <c r="P94" s="30" t="s">
        <v>34418</v>
      </c>
      <c r="Q94" s="339">
        <v>41148.595671296294</v>
      </c>
      <c r="R94" s="344">
        <v>41151.586261574077</v>
      </c>
      <c r="S94" s="348">
        <v>44690.785173611112</v>
      </c>
      <c r="V94" s="31"/>
      <c r="Z94" s="32"/>
      <c r="AA94" s="32"/>
      <c r="JPG94" s="219"/>
    </row>
    <row r="95" spans="1:27 7183:7183" ht="15.15" customHeight="1">
      <c r="A95" s="480" t="s">
        <v>17202</v>
      </c>
      <c r="B95" s="486" t="s">
        <v>17202</v>
      </c>
      <c r="C95" s="176" t="s">
        <v>20516</v>
      </c>
      <c r="D95" s="91" t="s">
        <v>1929</v>
      </c>
      <c r="F95" s="24" t="s">
        <v>2198</v>
      </c>
      <c r="G95" s="28" t="s">
        <v>690</v>
      </c>
      <c r="I95" s="35" t="s">
        <v>3243</v>
      </c>
      <c r="J95" s="29" t="s">
        <v>17201</v>
      </c>
      <c r="K95" s="425">
        <v>4</v>
      </c>
      <c r="L95" s="426">
        <v>4</v>
      </c>
      <c r="M95" s="427">
        <v>5</v>
      </c>
      <c r="N95" s="28" t="s">
        <v>19290</v>
      </c>
      <c r="P95" s="30" t="s">
        <v>34418</v>
      </c>
      <c r="Q95" s="339">
        <v>41151.393946759257</v>
      </c>
      <c r="R95" s="344">
        <v>41151.586273148147</v>
      </c>
      <c r="S95" s="348">
        <v>44690.785173611112</v>
      </c>
      <c r="V95" s="31"/>
      <c r="Z95" s="32"/>
      <c r="AA95" s="32"/>
      <c r="JPG95" s="219"/>
    </row>
    <row r="96" spans="1:27 7183:7183" ht="15.15" customHeight="1">
      <c r="A96" s="480" t="s">
        <v>17200</v>
      </c>
      <c r="B96" s="486" t="s">
        <v>17200</v>
      </c>
      <c r="C96" s="33" t="s">
        <v>20517</v>
      </c>
      <c r="D96" s="91" t="s">
        <v>1929</v>
      </c>
      <c r="F96" s="24" t="s">
        <v>2198</v>
      </c>
      <c r="G96" s="28" t="s">
        <v>690</v>
      </c>
      <c r="I96" s="35" t="s">
        <v>3243</v>
      </c>
      <c r="J96" s="29" t="s">
        <v>17199</v>
      </c>
      <c r="K96" s="425">
        <v>4</v>
      </c>
      <c r="L96" s="426">
        <v>4</v>
      </c>
      <c r="M96" s="427">
        <v>4</v>
      </c>
      <c r="N96" s="28" t="s">
        <v>19290</v>
      </c>
      <c r="Q96" s="339">
        <v>41151.395578703705</v>
      </c>
      <c r="R96" s="344">
        <v>41151.586284722223</v>
      </c>
      <c r="S96" s="348">
        <v>44690.785173611112</v>
      </c>
      <c r="V96" s="31"/>
      <c r="Z96" s="32"/>
      <c r="AA96" s="32"/>
      <c r="JPG96" s="219"/>
    </row>
    <row r="97" spans="1:27 7183:7183" ht="15.15" customHeight="1">
      <c r="A97" s="480" t="s">
        <v>17198</v>
      </c>
      <c r="B97" s="486" t="s">
        <v>17198</v>
      </c>
      <c r="C97" s="33" t="s">
        <v>20518</v>
      </c>
      <c r="D97" s="91" t="s">
        <v>1929</v>
      </c>
      <c r="G97" s="28" t="s">
        <v>511</v>
      </c>
      <c r="I97" s="35" t="s">
        <v>3243</v>
      </c>
      <c r="J97" s="29" t="s">
        <v>17196</v>
      </c>
      <c r="K97" s="425">
        <v>5</v>
      </c>
      <c r="L97" s="426">
        <v>4</v>
      </c>
      <c r="M97" s="427">
        <v>5</v>
      </c>
      <c r="N97" s="28" t="s">
        <v>19290</v>
      </c>
      <c r="Q97" s="339">
        <v>41148.597349537034</v>
      </c>
      <c r="R97" s="344">
        <v>41151.586296296293</v>
      </c>
      <c r="S97" s="348">
        <v>44690.785185185188</v>
      </c>
      <c r="V97" s="31"/>
      <c r="Z97" s="32"/>
      <c r="AA97" s="32"/>
      <c r="JPG97" s="219"/>
    </row>
    <row r="98" spans="1:27 7183:7183" ht="15.15" customHeight="1">
      <c r="A98" s="480" t="s">
        <v>17197</v>
      </c>
      <c r="B98" s="486" t="s">
        <v>17197</v>
      </c>
      <c r="C98" s="33" t="s">
        <v>20519</v>
      </c>
      <c r="D98" s="91" t="s">
        <v>1929</v>
      </c>
      <c r="G98" s="28" t="s">
        <v>511</v>
      </c>
      <c r="I98" s="35" t="s">
        <v>3243</v>
      </c>
      <c r="J98" s="29" t="s">
        <v>17196</v>
      </c>
      <c r="K98" s="425">
        <v>5</v>
      </c>
      <c r="L98" s="426">
        <v>5</v>
      </c>
      <c r="M98" s="427">
        <v>5</v>
      </c>
      <c r="N98" s="28" t="s">
        <v>19290</v>
      </c>
      <c r="Q98" s="339">
        <v>41148.598657407405</v>
      </c>
      <c r="R98" s="344">
        <v>41151.586296296293</v>
      </c>
      <c r="S98" s="348">
        <v>44690.785185185188</v>
      </c>
      <c r="V98" s="31"/>
      <c r="Z98" s="32"/>
      <c r="AA98" s="32"/>
      <c r="JPG98" s="219"/>
    </row>
    <row r="99" spans="1:27 7183:7183" ht="15.15" customHeight="1">
      <c r="A99" s="480" t="s">
        <v>17195</v>
      </c>
      <c r="B99" s="486" t="s">
        <v>17195</v>
      </c>
      <c r="C99" s="33" t="s">
        <v>20520</v>
      </c>
      <c r="D99" s="91" t="s">
        <v>1929</v>
      </c>
      <c r="G99" s="28" t="s">
        <v>436</v>
      </c>
      <c r="I99" s="35" t="s">
        <v>3243</v>
      </c>
      <c r="J99" s="29" t="s">
        <v>17193</v>
      </c>
      <c r="K99" s="425">
        <v>4</v>
      </c>
      <c r="L99" s="426">
        <v>4</v>
      </c>
      <c r="M99" s="427">
        <v>5</v>
      </c>
      <c r="N99" s="28" t="s">
        <v>19290</v>
      </c>
      <c r="Q99" s="339">
        <v>41148.621261574073</v>
      </c>
      <c r="R99" s="344">
        <v>41151.58630787037</v>
      </c>
      <c r="S99" s="348">
        <v>44690.785185185188</v>
      </c>
      <c r="V99" s="31"/>
      <c r="Z99" s="32"/>
      <c r="AA99" s="32"/>
      <c r="JPG99" s="219"/>
    </row>
    <row r="100" spans="1:27 7183:7183" ht="15.15" customHeight="1">
      <c r="A100" s="480" t="s">
        <v>17194</v>
      </c>
      <c r="B100" s="486" t="s">
        <v>17194</v>
      </c>
      <c r="C100" s="33" t="s">
        <v>20521</v>
      </c>
      <c r="D100" s="91" t="s">
        <v>1929</v>
      </c>
      <c r="G100" s="28" t="s">
        <v>436</v>
      </c>
      <c r="I100" s="35" t="s">
        <v>3243</v>
      </c>
      <c r="J100" s="29" t="s">
        <v>17193</v>
      </c>
      <c r="K100" s="425">
        <v>4</v>
      </c>
      <c r="L100" s="426">
        <v>4</v>
      </c>
      <c r="M100" s="427">
        <v>5</v>
      </c>
      <c r="N100" s="28" t="s">
        <v>19290</v>
      </c>
      <c r="Q100" s="339">
        <v>41148.624421296299</v>
      </c>
      <c r="R100" s="344">
        <v>41151.586319444446</v>
      </c>
      <c r="S100" s="348">
        <v>44690.785196759258</v>
      </c>
      <c r="V100" s="31"/>
      <c r="Z100" s="32"/>
      <c r="AA100" s="32"/>
      <c r="JPG100" s="219"/>
    </row>
    <row r="101" spans="1:27 7183:7183" ht="15.15" customHeight="1">
      <c r="A101" s="480" t="s">
        <v>17192</v>
      </c>
      <c r="B101" s="486" t="s">
        <v>17192</v>
      </c>
      <c r="C101" s="33" t="s">
        <v>20522</v>
      </c>
      <c r="D101" s="91" t="s">
        <v>1929</v>
      </c>
      <c r="F101" s="24" t="s">
        <v>509</v>
      </c>
      <c r="G101" s="28" t="s">
        <v>690</v>
      </c>
      <c r="I101" s="35" t="s">
        <v>3243</v>
      </c>
      <c r="J101" s="29" t="s">
        <v>17190</v>
      </c>
      <c r="K101" s="425">
        <v>5</v>
      </c>
      <c r="L101" s="426">
        <v>4</v>
      </c>
      <c r="M101" s="427">
        <v>4</v>
      </c>
      <c r="N101" s="28" t="s">
        <v>19290</v>
      </c>
      <c r="Q101" s="339">
        <v>41148.626875000002</v>
      </c>
      <c r="R101" s="344">
        <v>41151.586331018516</v>
      </c>
      <c r="S101" s="348">
        <v>44690.785196759258</v>
      </c>
      <c r="V101" s="31"/>
      <c r="Z101" s="32"/>
      <c r="AA101" s="32"/>
      <c r="JPG101" s="219"/>
    </row>
    <row r="102" spans="1:27 7183:7183" ht="15.15" customHeight="1">
      <c r="A102" s="480" t="s">
        <v>17191</v>
      </c>
      <c r="B102" s="486" t="s">
        <v>17191</v>
      </c>
      <c r="C102" s="33" t="s">
        <v>20523</v>
      </c>
      <c r="D102" s="91" t="s">
        <v>1929</v>
      </c>
      <c r="F102" s="24" t="s">
        <v>509</v>
      </c>
      <c r="G102" s="28" t="s">
        <v>690</v>
      </c>
      <c r="I102" s="35" t="s">
        <v>3243</v>
      </c>
      <c r="J102" s="29" t="s">
        <v>17190</v>
      </c>
      <c r="K102" s="425">
        <v>5</v>
      </c>
      <c r="L102" s="426">
        <v>4</v>
      </c>
      <c r="M102" s="427">
        <v>4</v>
      </c>
      <c r="N102" s="28" t="s">
        <v>19290</v>
      </c>
      <c r="Q102" s="339">
        <v>41148.628391203703</v>
      </c>
      <c r="R102" s="344">
        <v>41151.586342592593</v>
      </c>
      <c r="S102" s="348">
        <v>44690.785196759258</v>
      </c>
      <c r="V102" s="31"/>
      <c r="Z102" s="32"/>
      <c r="AA102" s="32"/>
      <c r="JPG102" s="219"/>
    </row>
    <row r="103" spans="1:27 7183:7183" ht="15.15" customHeight="1">
      <c r="A103" s="480" t="s">
        <v>17189</v>
      </c>
      <c r="B103" s="486" t="s">
        <v>17189</v>
      </c>
      <c r="C103" s="33" t="s">
        <v>20524</v>
      </c>
      <c r="D103" s="91" t="s">
        <v>1929</v>
      </c>
      <c r="F103" s="24" t="s">
        <v>509</v>
      </c>
      <c r="G103" s="28" t="s">
        <v>690</v>
      </c>
      <c r="I103" s="35" t="s">
        <v>3243</v>
      </c>
      <c r="J103" s="29" t="s">
        <v>17187</v>
      </c>
      <c r="K103" s="425">
        <v>5</v>
      </c>
      <c r="L103" s="426">
        <v>4</v>
      </c>
      <c r="M103" s="427">
        <v>4</v>
      </c>
      <c r="N103" s="28" t="s">
        <v>19290</v>
      </c>
      <c r="Q103" s="339">
        <v>41148.630659722221</v>
      </c>
      <c r="R103" s="344">
        <v>41151.586354166669</v>
      </c>
      <c r="S103" s="348">
        <v>44690.785208333335</v>
      </c>
      <c r="V103" s="31"/>
      <c r="Z103" s="32"/>
      <c r="AA103" s="32"/>
      <c r="JPG103" s="219"/>
    </row>
    <row r="104" spans="1:27 7183:7183" ht="15.15" customHeight="1">
      <c r="A104" s="480" t="s">
        <v>17188</v>
      </c>
      <c r="B104" s="486" t="s">
        <v>17188</v>
      </c>
      <c r="C104" s="33" t="s">
        <v>20525</v>
      </c>
      <c r="D104" s="91" t="s">
        <v>1929</v>
      </c>
      <c r="F104" s="24" t="s">
        <v>509</v>
      </c>
      <c r="G104" s="28" t="s">
        <v>690</v>
      </c>
      <c r="I104" s="35" t="s">
        <v>3243</v>
      </c>
      <c r="J104" s="29" t="s">
        <v>17187</v>
      </c>
      <c r="K104" s="425">
        <v>5</v>
      </c>
      <c r="L104" s="426">
        <v>4</v>
      </c>
      <c r="M104" s="427">
        <v>4</v>
      </c>
      <c r="N104" s="28" t="s">
        <v>19290</v>
      </c>
      <c r="Q104" s="339">
        <v>41148.632789351854</v>
      </c>
      <c r="R104" s="344">
        <v>41151.586365740739</v>
      </c>
      <c r="S104" s="348">
        <v>44690.785208333335</v>
      </c>
      <c r="V104" s="31"/>
      <c r="Z104" s="32"/>
      <c r="AA104" s="32"/>
      <c r="JPG104" s="219"/>
    </row>
    <row r="105" spans="1:27 7183:7183" ht="15.15" customHeight="1">
      <c r="A105" s="480" t="s">
        <v>17186</v>
      </c>
      <c r="B105" s="486" t="s">
        <v>17186</v>
      </c>
      <c r="C105" s="33" t="s">
        <v>20526</v>
      </c>
      <c r="D105" s="91" t="s">
        <v>1929</v>
      </c>
      <c r="F105" s="24" t="s">
        <v>8292</v>
      </c>
      <c r="G105" s="28" t="s">
        <v>17855</v>
      </c>
      <c r="I105" s="35" t="s">
        <v>3243</v>
      </c>
      <c r="J105" s="29" t="s">
        <v>19431</v>
      </c>
      <c r="K105" s="425">
        <v>5</v>
      </c>
      <c r="L105" s="426">
        <v>5</v>
      </c>
      <c r="M105" s="427">
        <v>5</v>
      </c>
      <c r="N105" s="28" t="s">
        <v>19290</v>
      </c>
      <c r="Q105" s="339">
        <v>41151.410127314812</v>
      </c>
      <c r="R105" s="344">
        <v>41151.586377314816</v>
      </c>
      <c r="S105" s="348">
        <v>44690.785208333335</v>
      </c>
      <c r="V105" s="31"/>
      <c r="Z105" s="32"/>
      <c r="AA105" s="32"/>
      <c r="JPG105" s="219"/>
    </row>
    <row r="106" spans="1:27 7183:7183" ht="15.15" customHeight="1">
      <c r="A106" s="480" t="s">
        <v>19432</v>
      </c>
      <c r="B106" s="486" t="s">
        <v>19432</v>
      </c>
      <c r="C106" s="33" t="s">
        <v>20527</v>
      </c>
      <c r="D106" s="91" t="s">
        <v>1929</v>
      </c>
      <c r="F106" s="24" t="s">
        <v>8292</v>
      </c>
      <c r="G106" s="28" t="s">
        <v>17855</v>
      </c>
      <c r="I106" s="35" t="s">
        <v>3243</v>
      </c>
      <c r="J106" s="29" t="s">
        <v>19431</v>
      </c>
      <c r="K106" s="425">
        <v>5</v>
      </c>
      <c r="L106" s="426">
        <v>5</v>
      </c>
      <c r="M106" s="427">
        <v>4</v>
      </c>
      <c r="N106" s="28" t="s">
        <v>19290</v>
      </c>
      <c r="Q106" s="339">
        <v>41151.411863425928</v>
      </c>
      <c r="R106" s="344">
        <v>41151.586388888885</v>
      </c>
      <c r="S106" s="348">
        <v>44690.785219907404</v>
      </c>
      <c r="V106" s="31"/>
      <c r="Z106" s="32"/>
      <c r="AA106" s="32"/>
      <c r="JPG106" s="219"/>
    </row>
    <row r="107" spans="1:27 7183:7183" ht="15.15" customHeight="1">
      <c r="A107" s="480" t="s">
        <v>19430</v>
      </c>
      <c r="B107" s="486" t="s">
        <v>19430</v>
      </c>
      <c r="C107" s="33" t="s">
        <v>20526</v>
      </c>
      <c r="D107" s="91" t="s">
        <v>1929</v>
      </c>
      <c r="F107" s="24" t="s">
        <v>7832</v>
      </c>
      <c r="G107" s="28" t="s">
        <v>19412</v>
      </c>
      <c r="I107" s="35" t="s">
        <v>3243</v>
      </c>
      <c r="J107" s="29" t="s">
        <v>19428</v>
      </c>
      <c r="K107" s="425">
        <v>5</v>
      </c>
      <c r="L107" s="426">
        <v>5</v>
      </c>
      <c r="M107" s="427">
        <v>4</v>
      </c>
      <c r="N107" s="28" t="s">
        <v>19290</v>
      </c>
      <c r="P107" s="30" t="s">
        <v>33997</v>
      </c>
      <c r="Q107" s="339">
        <v>44540.441342592596</v>
      </c>
      <c r="R107" s="344">
        <v>44923.420254629629</v>
      </c>
      <c r="S107" s="348">
        <v>44690.785219907404</v>
      </c>
      <c r="V107" s="31"/>
      <c r="Z107" s="32"/>
      <c r="AA107" s="32"/>
      <c r="JPG107" s="219"/>
    </row>
    <row r="108" spans="1:27 7183:7183" ht="15.15" customHeight="1">
      <c r="A108" s="480" t="s">
        <v>19429</v>
      </c>
      <c r="B108" s="486" t="s">
        <v>19429</v>
      </c>
      <c r="C108" s="33" t="s">
        <v>20528</v>
      </c>
      <c r="D108" s="91" t="s">
        <v>1929</v>
      </c>
      <c r="F108" s="24" t="s">
        <v>7832</v>
      </c>
      <c r="G108" s="28" t="s">
        <v>19412</v>
      </c>
      <c r="I108" s="35" t="s">
        <v>3243</v>
      </c>
      <c r="J108" s="29" t="s">
        <v>19428</v>
      </c>
      <c r="K108" s="425">
        <v>5</v>
      </c>
      <c r="L108" s="426">
        <v>5</v>
      </c>
      <c r="M108" s="427">
        <v>3</v>
      </c>
      <c r="N108" s="28" t="s">
        <v>19290</v>
      </c>
      <c r="P108" s="30" t="s">
        <v>33997</v>
      </c>
      <c r="Q108" s="339">
        <v>44540.44222222222</v>
      </c>
      <c r="R108" s="344">
        <v>44923.420266203706</v>
      </c>
      <c r="S108" s="348">
        <v>44690.785219907404</v>
      </c>
      <c r="V108" s="31"/>
      <c r="Z108" s="32"/>
      <c r="AA108" s="32"/>
      <c r="JPG108" s="219"/>
    </row>
    <row r="109" spans="1:27 7183:7183" ht="15.15" customHeight="1">
      <c r="A109" s="480" t="s">
        <v>19427</v>
      </c>
      <c r="B109" s="486" t="s">
        <v>19427</v>
      </c>
      <c r="C109" s="33" t="s">
        <v>20473</v>
      </c>
      <c r="D109" s="91" t="s">
        <v>1929</v>
      </c>
      <c r="G109" s="28" t="s">
        <v>511</v>
      </c>
      <c r="I109" s="35" t="s">
        <v>3243</v>
      </c>
      <c r="J109" s="29" t="s">
        <v>20008</v>
      </c>
      <c r="K109" s="425">
        <v>4</v>
      </c>
      <c r="L109" s="426">
        <v>3</v>
      </c>
      <c r="M109" s="427">
        <v>3</v>
      </c>
      <c r="N109" s="28" t="s">
        <v>19290</v>
      </c>
      <c r="Q109" s="339">
        <v>43202.353460648148</v>
      </c>
      <c r="R109" s="344">
        <v>43202.383506944447</v>
      </c>
      <c r="S109" s="348">
        <v>44690.785219907404</v>
      </c>
      <c r="V109" s="31"/>
      <c r="Z109" s="32"/>
      <c r="AA109" s="32"/>
      <c r="JPG109" s="219"/>
    </row>
    <row r="110" spans="1:27 7183:7183" ht="15.15" customHeight="1">
      <c r="A110" s="480" t="s">
        <v>19426</v>
      </c>
      <c r="B110" s="486" t="s">
        <v>19426</v>
      </c>
      <c r="C110" s="33" t="s">
        <v>20529</v>
      </c>
      <c r="D110" s="91" t="s">
        <v>1929</v>
      </c>
      <c r="G110" s="28" t="s">
        <v>511</v>
      </c>
      <c r="I110" s="35" t="s">
        <v>3243</v>
      </c>
      <c r="J110" s="29" t="s">
        <v>20009</v>
      </c>
      <c r="K110" s="425">
        <v>4</v>
      </c>
      <c r="L110" s="426">
        <v>3</v>
      </c>
      <c r="M110" s="427">
        <v>3</v>
      </c>
      <c r="N110" s="28" t="s">
        <v>19290</v>
      </c>
      <c r="Q110" s="339">
        <v>43202.353796296295</v>
      </c>
      <c r="R110" s="344">
        <v>43202.383518518516</v>
      </c>
      <c r="S110" s="348">
        <v>44690.785231481481</v>
      </c>
      <c r="V110" s="31"/>
      <c r="Z110" s="32"/>
      <c r="AA110" s="32"/>
      <c r="JPG110" s="219"/>
    </row>
    <row r="111" spans="1:27 7183:7183" ht="15.15" customHeight="1">
      <c r="A111" s="480" t="s">
        <v>19425</v>
      </c>
      <c r="B111" s="486" t="s">
        <v>19425</v>
      </c>
      <c r="C111" s="33" t="s">
        <v>20530</v>
      </c>
      <c r="D111" s="91" t="s">
        <v>1929</v>
      </c>
      <c r="F111" s="24" t="s">
        <v>13052</v>
      </c>
      <c r="G111" s="28" t="s">
        <v>690</v>
      </c>
      <c r="I111" s="35" t="s">
        <v>3243</v>
      </c>
      <c r="J111" s="29" t="s">
        <v>19423</v>
      </c>
      <c r="K111" s="425">
        <v>5</v>
      </c>
      <c r="L111" s="426">
        <v>5</v>
      </c>
      <c r="M111" s="427">
        <v>5</v>
      </c>
      <c r="N111" s="28" t="s">
        <v>19290</v>
      </c>
      <c r="Q111" s="339">
        <v>41151.43855324074</v>
      </c>
      <c r="R111" s="344">
        <v>41151.586435185185</v>
      </c>
      <c r="S111" s="348">
        <v>44690.785231481481</v>
      </c>
      <c r="V111" s="31"/>
      <c r="Z111" s="32"/>
      <c r="AA111" s="32"/>
      <c r="JPG111" s="219"/>
    </row>
    <row r="112" spans="1:27 7183:7183" ht="15.15" customHeight="1">
      <c r="A112" s="480" t="s">
        <v>19424</v>
      </c>
      <c r="B112" s="486" t="s">
        <v>19424</v>
      </c>
      <c r="C112" s="33" t="s">
        <v>20531</v>
      </c>
      <c r="D112" s="91" t="s">
        <v>1929</v>
      </c>
      <c r="F112" s="24" t="s">
        <v>13052</v>
      </c>
      <c r="G112" s="28" t="s">
        <v>690</v>
      </c>
      <c r="I112" s="35" t="s">
        <v>3243</v>
      </c>
      <c r="J112" s="29" t="s">
        <v>19423</v>
      </c>
      <c r="K112" s="425">
        <v>5</v>
      </c>
      <c r="L112" s="426">
        <v>5</v>
      </c>
      <c r="M112" s="427">
        <v>5</v>
      </c>
      <c r="N112" s="28" t="s">
        <v>19290</v>
      </c>
      <c r="Q112" s="339">
        <v>41151.440081018518</v>
      </c>
      <c r="R112" s="344">
        <v>41151.586446759262</v>
      </c>
      <c r="S112" s="348">
        <v>44690.785243055558</v>
      </c>
      <c r="V112" s="31"/>
      <c r="Z112" s="32"/>
      <c r="AA112" s="32"/>
      <c r="JPG112" s="219"/>
    </row>
    <row r="113" spans="1:27 7183:7183" ht="15.15" customHeight="1">
      <c r="A113" s="480" t="s">
        <v>19422</v>
      </c>
      <c r="B113" s="486" t="s">
        <v>19422</v>
      </c>
      <c r="C113" s="33" t="s">
        <v>20532</v>
      </c>
      <c r="D113" s="91" t="s">
        <v>1929</v>
      </c>
      <c r="F113" s="24" t="s">
        <v>509</v>
      </c>
      <c r="G113" s="28" t="s">
        <v>690</v>
      </c>
      <c r="I113" s="35" t="s">
        <v>3243</v>
      </c>
      <c r="J113" s="29" t="s">
        <v>19420</v>
      </c>
      <c r="K113" s="425">
        <v>5</v>
      </c>
      <c r="L113" s="426">
        <v>5</v>
      </c>
      <c r="M113" s="427">
        <v>5</v>
      </c>
      <c r="N113" s="28" t="s">
        <v>19290</v>
      </c>
      <c r="Q113" s="339">
        <v>41151.441643518519</v>
      </c>
      <c r="R113" s="344">
        <v>41151.586458333331</v>
      </c>
      <c r="S113" s="348">
        <v>44690.785243055558</v>
      </c>
      <c r="V113" s="31"/>
      <c r="Z113" s="32"/>
      <c r="AA113" s="32"/>
      <c r="JPG113" s="219"/>
    </row>
    <row r="114" spans="1:27 7183:7183" ht="15.15" customHeight="1">
      <c r="A114" s="480" t="s">
        <v>19421</v>
      </c>
      <c r="B114" s="486" t="s">
        <v>19421</v>
      </c>
      <c r="C114" s="33" t="s">
        <v>20533</v>
      </c>
      <c r="D114" s="91" t="s">
        <v>1929</v>
      </c>
      <c r="F114" s="24" t="s">
        <v>509</v>
      </c>
      <c r="G114" s="28" t="s">
        <v>690</v>
      </c>
      <c r="I114" s="35" t="s">
        <v>3243</v>
      </c>
      <c r="J114" s="29" t="s">
        <v>19420</v>
      </c>
      <c r="K114" s="425">
        <v>5</v>
      </c>
      <c r="L114" s="426">
        <v>5</v>
      </c>
      <c r="M114" s="427">
        <v>5</v>
      </c>
      <c r="N114" s="28" t="s">
        <v>19290</v>
      </c>
      <c r="P114" s="30" t="s">
        <v>2179</v>
      </c>
      <c r="Q114" s="339">
        <v>41151.442835648151</v>
      </c>
      <c r="R114" s="344">
        <v>41151.586458333331</v>
      </c>
      <c r="S114" s="348">
        <v>44690.785243055558</v>
      </c>
      <c r="V114" s="31"/>
      <c r="Z114" s="32"/>
      <c r="AA114" s="32"/>
      <c r="JPG114" s="219"/>
    </row>
    <row r="115" spans="1:27 7183:7183" ht="15.15" customHeight="1">
      <c r="A115" s="480" t="s">
        <v>19419</v>
      </c>
      <c r="B115" s="486" t="s">
        <v>19419</v>
      </c>
      <c r="C115" s="33" t="s">
        <v>20534</v>
      </c>
      <c r="D115" s="91" t="s">
        <v>1929</v>
      </c>
      <c r="F115" s="24" t="s">
        <v>2198</v>
      </c>
      <c r="G115" s="28" t="s">
        <v>1013</v>
      </c>
      <c r="I115" s="35" t="s">
        <v>3243</v>
      </c>
      <c r="J115" s="29" t="s">
        <v>19417</v>
      </c>
      <c r="K115" s="425">
        <v>4</v>
      </c>
      <c r="L115" s="426">
        <v>5</v>
      </c>
      <c r="M115" s="427">
        <v>3</v>
      </c>
      <c r="N115" s="28" t="s">
        <v>19290</v>
      </c>
      <c r="Q115" s="339">
        <v>41151.446423611109</v>
      </c>
      <c r="R115" s="344">
        <v>41151.586469907408</v>
      </c>
      <c r="S115" s="348">
        <v>44690.785243055558</v>
      </c>
      <c r="V115" s="31"/>
      <c r="Z115" s="32"/>
      <c r="AA115" s="32"/>
      <c r="JPG115" s="219"/>
    </row>
    <row r="116" spans="1:27 7183:7183" ht="15.15" customHeight="1">
      <c r="A116" s="480" t="s">
        <v>19418</v>
      </c>
      <c r="B116" s="486" t="s">
        <v>19418</v>
      </c>
      <c r="C116" s="33" t="s">
        <v>20535</v>
      </c>
      <c r="D116" s="91" t="s">
        <v>1929</v>
      </c>
      <c r="F116" s="24" t="s">
        <v>2198</v>
      </c>
      <c r="G116" s="28" t="s">
        <v>690</v>
      </c>
      <c r="I116" s="35" t="s">
        <v>3243</v>
      </c>
      <c r="J116" s="29" t="s">
        <v>19417</v>
      </c>
      <c r="K116" s="425">
        <v>4</v>
      </c>
      <c r="L116" s="426">
        <v>4</v>
      </c>
      <c r="M116" s="427">
        <v>4</v>
      </c>
      <c r="N116" s="28" t="s">
        <v>19290</v>
      </c>
      <c r="Q116" s="339">
        <v>41151.447731481479</v>
      </c>
      <c r="R116" s="344">
        <v>41151.586481481485</v>
      </c>
      <c r="S116" s="348">
        <v>44690.785254629627</v>
      </c>
      <c r="V116" s="31"/>
      <c r="Z116" s="32"/>
      <c r="AA116" s="32"/>
      <c r="JPG116" s="219"/>
    </row>
    <row r="117" spans="1:27 7183:7183" ht="15.15" customHeight="1">
      <c r="A117" s="480" t="s">
        <v>19416</v>
      </c>
      <c r="B117" s="486" t="s">
        <v>19416</v>
      </c>
      <c r="C117" s="33" t="s">
        <v>20536</v>
      </c>
      <c r="D117" s="91" t="s">
        <v>1929</v>
      </c>
      <c r="G117" s="28" t="s">
        <v>511</v>
      </c>
      <c r="I117" s="35" t="s">
        <v>3243</v>
      </c>
      <c r="J117" s="29" t="s">
        <v>19414</v>
      </c>
      <c r="K117" s="425">
        <v>4</v>
      </c>
      <c r="L117" s="426">
        <v>3</v>
      </c>
      <c r="M117" s="427">
        <v>4</v>
      </c>
      <c r="N117" s="28" t="s">
        <v>19290</v>
      </c>
      <c r="Q117" s="339">
        <v>41151.453159722223</v>
      </c>
      <c r="R117" s="344">
        <v>41151.586493055554</v>
      </c>
      <c r="S117" s="348">
        <v>44690.785254629627</v>
      </c>
      <c r="V117" s="31"/>
      <c r="Z117" s="32"/>
      <c r="AA117" s="32"/>
      <c r="JPG117" s="219"/>
    </row>
    <row r="118" spans="1:27 7183:7183" ht="15.15" customHeight="1">
      <c r="A118" s="480" t="s">
        <v>19415</v>
      </c>
      <c r="B118" s="486" t="s">
        <v>19415</v>
      </c>
      <c r="C118" s="33" t="s">
        <v>20537</v>
      </c>
      <c r="D118" s="91" t="s">
        <v>1929</v>
      </c>
      <c r="G118" s="28" t="s">
        <v>511</v>
      </c>
      <c r="I118" s="35" t="s">
        <v>3243</v>
      </c>
      <c r="J118" s="29" t="s">
        <v>19414</v>
      </c>
      <c r="K118" s="425">
        <v>4</v>
      </c>
      <c r="L118" s="426">
        <v>3</v>
      </c>
      <c r="M118" s="427">
        <v>5</v>
      </c>
      <c r="N118" s="28" t="s">
        <v>19290</v>
      </c>
      <c r="Q118" s="339">
        <v>41151.455428240741</v>
      </c>
      <c r="R118" s="344">
        <v>41151.586504629631</v>
      </c>
      <c r="S118" s="348">
        <v>44690.785266203704</v>
      </c>
      <c r="V118" s="31"/>
      <c r="Z118" s="32"/>
      <c r="AA118" s="32"/>
      <c r="JPG118" s="219"/>
    </row>
    <row r="119" spans="1:27 7183:7183" ht="15.15" customHeight="1">
      <c r="A119" s="480" t="s">
        <v>19413</v>
      </c>
      <c r="B119" s="486" t="s">
        <v>19413</v>
      </c>
      <c r="C119" s="33" t="s">
        <v>20528</v>
      </c>
      <c r="D119" s="91" t="s">
        <v>1929</v>
      </c>
      <c r="F119" s="24" t="s">
        <v>7832</v>
      </c>
      <c r="G119" s="28" t="s">
        <v>19412</v>
      </c>
      <c r="I119" s="35" t="s">
        <v>3243</v>
      </c>
      <c r="J119" s="29" t="s">
        <v>19410</v>
      </c>
      <c r="K119" s="425">
        <v>5</v>
      </c>
      <c r="L119" s="426">
        <v>4</v>
      </c>
      <c r="M119" s="427">
        <v>3</v>
      </c>
      <c r="N119" s="28" t="s">
        <v>19290</v>
      </c>
      <c r="P119" s="30" t="s">
        <v>33997</v>
      </c>
      <c r="Q119" s="339">
        <v>44540.443032407406</v>
      </c>
      <c r="R119" s="344">
        <v>44923.420266203706</v>
      </c>
      <c r="S119" s="348">
        <v>44690.785266203704</v>
      </c>
      <c r="V119" s="31"/>
      <c r="Z119" s="32"/>
      <c r="AA119" s="32"/>
      <c r="JPG119" s="219"/>
    </row>
    <row r="120" spans="1:27 7183:7183" ht="15.15" customHeight="1">
      <c r="A120" s="480" t="s">
        <v>19411</v>
      </c>
      <c r="B120" s="486" t="s">
        <v>19411</v>
      </c>
      <c r="C120" s="33" t="s">
        <v>20538</v>
      </c>
      <c r="D120" s="91" t="s">
        <v>1929</v>
      </c>
      <c r="F120" s="24" t="s">
        <v>17846</v>
      </c>
      <c r="I120" s="35" t="s">
        <v>3243</v>
      </c>
      <c r="J120" s="29" t="s">
        <v>19410</v>
      </c>
      <c r="K120" s="425">
        <v>5</v>
      </c>
      <c r="L120" s="426">
        <v>4</v>
      </c>
      <c r="M120" s="427">
        <v>4</v>
      </c>
      <c r="N120" s="28" t="s">
        <v>19290</v>
      </c>
      <c r="Q120" s="339">
        <v>41151.461400462962</v>
      </c>
      <c r="R120" s="344">
        <v>41151.586516203701</v>
      </c>
      <c r="S120" s="348">
        <v>44690.785266203704</v>
      </c>
      <c r="V120" s="31"/>
      <c r="Z120" s="32"/>
      <c r="AA120" s="32"/>
      <c r="JPG120" s="219"/>
    </row>
    <row r="121" spans="1:27 7183:7183" ht="15.15" customHeight="1">
      <c r="A121" s="480" t="s">
        <v>19409</v>
      </c>
      <c r="B121" s="486" t="s">
        <v>19409</v>
      </c>
      <c r="C121" s="33" t="s">
        <v>20539</v>
      </c>
      <c r="D121" s="91" t="s">
        <v>1929</v>
      </c>
      <c r="G121" s="28" t="s">
        <v>511</v>
      </c>
      <c r="I121" s="35" t="s">
        <v>3243</v>
      </c>
      <c r="J121" s="29" t="s">
        <v>19407</v>
      </c>
      <c r="K121" s="425">
        <v>5</v>
      </c>
      <c r="L121" s="426">
        <v>4</v>
      </c>
      <c r="M121" s="427">
        <v>4</v>
      </c>
      <c r="N121" s="28" t="s">
        <v>19290</v>
      </c>
      <c r="Q121" s="339">
        <v>41151.483252314814</v>
      </c>
      <c r="R121" s="344">
        <v>41151.586527777778</v>
      </c>
      <c r="S121" s="348">
        <v>44690.785266203704</v>
      </c>
      <c r="V121" s="31"/>
      <c r="Z121" s="32"/>
      <c r="AA121" s="32"/>
      <c r="JPG121" s="219"/>
    </row>
    <row r="122" spans="1:27 7183:7183" ht="15.15" customHeight="1">
      <c r="A122" s="480" t="s">
        <v>19408</v>
      </c>
      <c r="B122" s="486" t="s">
        <v>19408</v>
      </c>
      <c r="C122" s="33" t="s">
        <v>20540</v>
      </c>
      <c r="D122" s="91" t="s">
        <v>1929</v>
      </c>
      <c r="G122" s="28" t="s">
        <v>511</v>
      </c>
      <c r="I122" s="35" t="s">
        <v>3243</v>
      </c>
      <c r="J122" s="29" t="s">
        <v>19407</v>
      </c>
      <c r="K122" s="425">
        <v>5</v>
      </c>
      <c r="L122" s="426">
        <v>4</v>
      </c>
      <c r="M122" s="427">
        <v>4</v>
      </c>
      <c r="N122" s="28" t="s">
        <v>19290</v>
      </c>
      <c r="Q122" s="339">
        <v>41151.484594907408</v>
      </c>
      <c r="R122" s="344">
        <v>41151.586539351854</v>
      </c>
      <c r="S122" s="348">
        <v>44690.785277777781</v>
      </c>
      <c r="V122" s="31"/>
      <c r="Z122" s="32"/>
      <c r="AA122" s="32"/>
      <c r="JPG122" s="219"/>
    </row>
    <row r="123" spans="1:27 7183:7183" ht="15.15" customHeight="1">
      <c r="A123" s="480" t="s">
        <v>19406</v>
      </c>
      <c r="B123" s="486" t="s">
        <v>19406</v>
      </c>
      <c r="C123" s="33" t="s">
        <v>20541</v>
      </c>
      <c r="D123" s="91" t="s">
        <v>1929</v>
      </c>
      <c r="G123" s="28" t="s">
        <v>511</v>
      </c>
      <c r="I123" s="35" t="s">
        <v>3243</v>
      </c>
      <c r="J123" s="29" t="s">
        <v>19404</v>
      </c>
      <c r="K123" s="425">
        <v>4</v>
      </c>
      <c r="L123" s="426">
        <v>3</v>
      </c>
      <c r="M123" s="427">
        <v>3</v>
      </c>
      <c r="N123" s="28" t="s">
        <v>19290</v>
      </c>
      <c r="Q123" s="339">
        <v>41151.48715277778</v>
      </c>
      <c r="R123" s="344">
        <v>41151.586550925924</v>
      </c>
      <c r="S123" s="348">
        <v>44690.785277777781</v>
      </c>
      <c r="V123" s="31"/>
      <c r="Z123" s="32"/>
      <c r="AA123" s="32"/>
      <c r="JPG123" s="219"/>
    </row>
    <row r="124" spans="1:27 7183:7183" ht="15.15" customHeight="1">
      <c r="A124" s="480" t="s">
        <v>19405</v>
      </c>
      <c r="B124" s="486" t="s">
        <v>19405</v>
      </c>
      <c r="C124" s="33" t="s">
        <v>20542</v>
      </c>
      <c r="D124" s="91" t="s">
        <v>1929</v>
      </c>
      <c r="G124" s="28" t="s">
        <v>511</v>
      </c>
      <c r="I124" s="35" t="s">
        <v>3243</v>
      </c>
      <c r="J124" s="29" t="s">
        <v>19404</v>
      </c>
      <c r="K124" s="425">
        <v>4</v>
      </c>
      <c r="L124" s="426">
        <v>3</v>
      </c>
      <c r="M124" s="427">
        <v>3</v>
      </c>
      <c r="N124" s="28" t="s">
        <v>19290</v>
      </c>
      <c r="Q124" s="339">
        <v>41151.490740740737</v>
      </c>
      <c r="R124" s="344">
        <v>41151.586562500001</v>
      </c>
      <c r="S124" s="348">
        <v>44690.785277777781</v>
      </c>
      <c r="V124" s="31"/>
      <c r="Z124" s="32"/>
      <c r="AA124" s="32"/>
      <c r="JPG124" s="219"/>
    </row>
    <row r="125" spans="1:27 7183:7183" ht="15.15" customHeight="1">
      <c r="A125" s="480" t="s">
        <v>19403</v>
      </c>
      <c r="B125" s="486" t="s">
        <v>19403</v>
      </c>
      <c r="C125" s="33" t="s">
        <v>20543</v>
      </c>
      <c r="D125" s="91" t="s">
        <v>1929</v>
      </c>
      <c r="F125" s="24" t="s">
        <v>19401</v>
      </c>
      <c r="G125" s="28" t="s">
        <v>511</v>
      </c>
      <c r="I125" s="35" t="s">
        <v>3243</v>
      </c>
      <c r="J125" s="29" t="s">
        <v>19400</v>
      </c>
      <c r="K125" s="425">
        <v>5</v>
      </c>
      <c r="L125" s="426">
        <v>5</v>
      </c>
      <c r="M125" s="427">
        <v>4</v>
      </c>
      <c r="N125" s="28" t="s">
        <v>19290</v>
      </c>
      <c r="Q125" s="339">
        <v>41151.492476851854</v>
      </c>
      <c r="R125" s="344">
        <v>41151.586574074077</v>
      </c>
      <c r="S125" s="348">
        <v>44690.78528935185</v>
      </c>
      <c r="V125" s="31"/>
      <c r="Z125" s="32"/>
      <c r="AA125" s="32"/>
      <c r="JPG125" s="219"/>
    </row>
    <row r="126" spans="1:27 7183:7183" ht="15.15" customHeight="1">
      <c r="A126" s="480" t="s">
        <v>19402</v>
      </c>
      <c r="B126" s="486" t="s">
        <v>19402</v>
      </c>
      <c r="C126" s="33" t="s">
        <v>20544</v>
      </c>
      <c r="D126" s="91" t="s">
        <v>1929</v>
      </c>
      <c r="F126" s="24" t="s">
        <v>19401</v>
      </c>
      <c r="G126" s="28" t="s">
        <v>511</v>
      </c>
      <c r="I126" s="35" t="s">
        <v>3243</v>
      </c>
      <c r="J126" s="29" t="s">
        <v>19400</v>
      </c>
      <c r="K126" s="425">
        <v>5</v>
      </c>
      <c r="L126" s="426">
        <v>4</v>
      </c>
      <c r="M126" s="427">
        <v>4</v>
      </c>
      <c r="N126" s="28" t="s">
        <v>19290</v>
      </c>
      <c r="Q126" s="339">
        <v>41151.495613425926</v>
      </c>
      <c r="R126" s="344">
        <v>41151.586585648147</v>
      </c>
      <c r="S126" s="348">
        <v>44690.78528935185</v>
      </c>
      <c r="V126" s="31"/>
      <c r="Z126" s="32"/>
      <c r="AA126" s="32"/>
      <c r="JPG126" s="219"/>
    </row>
    <row r="127" spans="1:27 7183:7183" ht="15.15" customHeight="1">
      <c r="A127" s="480" t="s">
        <v>19399</v>
      </c>
      <c r="B127" s="486" t="s">
        <v>19399</v>
      </c>
      <c r="C127" s="33" t="s">
        <v>20545</v>
      </c>
      <c r="D127" s="91" t="s">
        <v>1929</v>
      </c>
      <c r="F127" s="24" t="s">
        <v>2198</v>
      </c>
      <c r="G127" s="28" t="s">
        <v>690</v>
      </c>
      <c r="I127" s="35" t="s">
        <v>3243</v>
      </c>
      <c r="J127" s="29" t="s">
        <v>19397</v>
      </c>
      <c r="K127" s="425">
        <v>5</v>
      </c>
      <c r="L127" s="426">
        <v>5</v>
      </c>
      <c r="M127" s="427">
        <v>4</v>
      </c>
      <c r="N127" s="28" t="s">
        <v>19290</v>
      </c>
      <c r="Q127" s="339">
        <v>41151.498344907406</v>
      </c>
      <c r="R127" s="344">
        <v>41151.58662037037</v>
      </c>
      <c r="S127" s="348">
        <v>44690.78528935185</v>
      </c>
      <c r="V127" s="31"/>
      <c r="Z127" s="32"/>
      <c r="AA127" s="32"/>
      <c r="JPG127" s="219"/>
    </row>
    <row r="128" spans="1:27 7183:7183" ht="15.15" customHeight="1">
      <c r="A128" s="480" t="s">
        <v>19398</v>
      </c>
      <c r="B128" s="486" t="s">
        <v>19398</v>
      </c>
      <c r="C128" s="33" t="s">
        <v>20546</v>
      </c>
      <c r="D128" s="91" t="s">
        <v>1929</v>
      </c>
      <c r="F128" s="24" t="s">
        <v>2198</v>
      </c>
      <c r="G128" s="28" t="s">
        <v>1013</v>
      </c>
      <c r="I128" s="35" t="s">
        <v>3243</v>
      </c>
      <c r="J128" s="29" t="s">
        <v>19397</v>
      </c>
      <c r="K128" s="425">
        <v>5</v>
      </c>
      <c r="L128" s="426">
        <v>5</v>
      </c>
      <c r="M128" s="427">
        <v>3</v>
      </c>
      <c r="N128" s="28" t="s">
        <v>19290</v>
      </c>
      <c r="Q128" s="339">
        <v>41151.501296296294</v>
      </c>
      <c r="R128" s="344">
        <v>41151.586631944447</v>
      </c>
      <c r="S128" s="348">
        <v>44690.785300925927</v>
      </c>
      <c r="V128" s="31"/>
      <c r="Z128" s="32"/>
      <c r="AA128" s="32"/>
      <c r="JPG128" s="219"/>
    </row>
    <row r="129" spans="1:27 7183:7183" ht="15.15" customHeight="1">
      <c r="A129" s="480" t="s">
        <v>19396</v>
      </c>
      <c r="B129" s="486" t="s">
        <v>19396</v>
      </c>
      <c r="C129" s="33" t="s">
        <v>20547</v>
      </c>
      <c r="D129" s="91" t="s">
        <v>1929</v>
      </c>
      <c r="G129" s="28" t="s">
        <v>511</v>
      </c>
      <c r="I129" s="35" t="s">
        <v>3243</v>
      </c>
      <c r="J129" s="29" t="s">
        <v>20010</v>
      </c>
      <c r="K129" s="425">
        <v>4</v>
      </c>
      <c r="L129" s="426">
        <v>4</v>
      </c>
      <c r="M129" s="427">
        <v>3</v>
      </c>
      <c r="N129" s="28" t="s">
        <v>20006</v>
      </c>
      <c r="Q129" s="339">
        <v>43202.354178240741</v>
      </c>
      <c r="R129" s="344">
        <v>43202.383530092593</v>
      </c>
      <c r="S129" s="348">
        <v>44690.785300925927</v>
      </c>
      <c r="V129" s="31"/>
      <c r="Z129" s="32"/>
      <c r="AA129" s="32"/>
      <c r="JPG129" s="219"/>
    </row>
    <row r="130" spans="1:27 7183:7183" ht="15.15" customHeight="1">
      <c r="A130" s="480" t="s">
        <v>19395</v>
      </c>
      <c r="B130" s="486" t="s">
        <v>19395</v>
      </c>
      <c r="C130" s="33" t="s">
        <v>20548</v>
      </c>
      <c r="D130" s="91" t="s">
        <v>1929</v>
      </c>
      <c r="G130" s="28" t="s">
        <v>511</v>
      </c>
      <c r="I130" s="35" t="s">
        <v>3243</v>
      </c>
      <c r="J130" s="29" t="s">
        <v>20011</v>
      </c>
      <c r="K130" s="425">
        <v>4</v>
      </c>
      <c r="L130" s="426">
        <v>4</v>
      </c>
      <c r="M130" s="427">
        <v>3</v>
      </c>
      <c r="N130" s="28" t="s">
        <v>20007</v>
      </c>
      <c r="Q130" s="339">
        <v>43202.354629629626</v>
      </c>
      <c r="R130" s="344">
        <v>43202.38354166667</v>
      </c>
      <c r="S130" s="348">
        <v>44690.785300925927</v>
      </c>
      <c r="V130" s="31"/>
      <c r="Z130" s="32"/>
      <c r="AA130" s="32"/>
      <c r="JPG130" s="219"/>
    </row>
    <row r="131" spans="1:27 7183:7183" ht="15.15" customHeight="1">
      <c r="A131" s="480" t="s">
        <v>19394</v>
      </c>
      <c r="B131" s="486" t="s">
        <v>19394</v>
      </c>
      <c r="C131" s="33" t="s">
        <v>20549</v>
      </c>
      <c r="D131" s="91" t="s">
        <v>1929</v>
      </c>
      <c r="G131" s="28" t="s">
        <v>434</v>
      </c>
      <c r="I131" s="35" t="s">
        <v>3243</v>
      </c>
      <c r="J131" s="29" t="s">
        <v>17158</v>
      </c>
      <c r="K131" s="425">
        <v>4</v>
      </c>
      <c r="L131" s="426">
        <v>4</v>
      </c>
      <c r="M131" s="427">
        <v>5</v>
      </c>
      <c r="N131" s="28" t="s">
        <v>19290</v>
      </c>
      <c r="Q131" s="339">
        <v>41151.506064814814</v>
      </c>
      <c r="R131" s="344">
        <v>41151.586655092593</v>
      </c>
      <c r="S131" s="348">
        <v>44690.785312499997</v>
      </c>
      <c r="V131" s="31"/>
      <c r="Z131" s="32"/>
      <c r="AA131" s="32"/>
      <c r="JPG131" s="219"/>
    </row>
    <row r="132" spans="1:27 7183:7183" ht="15.15" customHeight="1">
      <c r="A132" s="480" t="s">
        <v>17159</v>
      </c>
      <c r="B132" s="486" t="s">
        <v>17159</v>
      </c>
      <c r="C132" s="33" t="s">
        <v>20550</v>
      </c>
      <c r="D132" s="91" t="s">
        <v>1929</v>
      </c>
      <c r="G132" s="28" t="s">
        <v>434</v>
      </c>
      <c r="I132" s="35" t="s">
        <v>3243</v>
      </c>
      <c r="J132" s="29" t="s">
        <v>17158</v>
      </c>
      <c r="K132" s="425">
        <v>4</v>
      </c>
      <c r="L132" s="426">
        <v>4</v>
      </c>
      <c r="M132" s="427">
        <v>5</v>
      </c>
      <c r="N132" s="28" t="s">
        <v>19290</v>
      </c>
      <c r="Q132" s="339">
        <v>41151.507303240738</v>
      </c>
      <c r="R132" s="344">
        <v>41151.58666666667</v>
      </c>
      <c r="S132" s="348">
        <v>44690.785312499997</v>
      </c>
      <c r="V132" s="31"/>
      <c r="Z132" s="32"/>
      <c r="AA132" s="32"/>
      <c r="JPG132" s="219"/>
    </row>
    <row r="133" spans="1:27 7183:7183" ht="15.15" customHeight="1">
      <c r="A133" s="480" t="s">
        <v>17157</v>
      </c>
      <c r="B133" s="486" t="s">
        <v>17157</v>
      </c>
      <c r="C133" s="33" t="s">
        <v>20551</v>
      </c>
      <c r="D133" s="91" t="s">
        <v>1929</v>
      </c>
      <c r="G133" s="28" t="s">
        <v>511</v>
      </c>
      <c r="I133" s="35" t="s">
        <v>3243</v>
      </c>
      <c r="J133" s="29" t="s">
        <v>17155</v>
      </c>
      <c r="K133" s="425">
        <v>5</v>
      </c>
      <c r="L133" s="426">
        <v>4</v>
      </c>
      <c r="M133" s="427">
        <v>3</v>
      </c>
      <c r="N133" s="28" t="s">
        <v>19290</v>
      </c>
      <c r="Q133" s="339">
        <v>41151.510798611111</v>
      </c>
      <c r="R133" s="344">
        <v>41151.586678240739</v>
      </c>
      <c r="S133" s="348">
        <v>44690.785312499997</v>
      </c>
      <c r="V133" s="31"/>
      <c r="Z133" s="32"/>
      <c r="AA133" s="32"/>
      <c r="JPG133" s="219"/>
    </row>
    <row r="134" spans="1:27 7183:7183" ht="15.15" customHeight="1">
      <c r="A134" s="480" t="s">
        <v>17156</v>
      </c>
      <c r="B134" s="486" t="s">
        <v>17156</v>
      </c>
      <c r="C134" s="33" t="s">
        <v>20552</v>
      </c>
      <c r="D134" s="91" t="s">
        <v>1929</v>
      </c>
      <c r="G134" s="28" t="s">
        <v>511</v>
      </c>
      <c r="I134" s="35" t="s">
        <v>3243</v>
      </c>
      <c r="J134" s="29" t="s">
        <v>17155</v>
      </c>
      <c r="K134" s="425">
        <v>5</v>
      </c>
      <c r="L134" s="426">
        <v>4</v>
      </c>
      <c r="M134" s="427">
        <v>3</v>
      </c>
      <c r="N134" s="28" t="s">
        <v>19290</v>
      </c>
      <c r="Q134" s="339">
        <v>41151.512291666666</v>
      </c>
      <c r="R134" s="344">
        <v>41151.586689814816</v>
      </c>
      <c r="S134" s="348">
        <v>44690.785324074073</v>
      </c>
      <c r="V134" s="31"/>
      <c r="Z134" s="32"/>
      <c r="AA134" s="32"/>
      <c r="JPG134" s="219"/>
    </row>
    <row r="135" spans="1:27 7183:7183" ht="15.15" customHeight="1">
      <c r="A135" s="480" t="s">
        <v>17154</v>
      </c>
      <c r="B135" s="486" t="s">
        <v>17154</v>
      </c>
      <c r="C135" s="33" t="s">
        <v>20553</v>
      </c>
      <c r="D135" s="91" t="s">
        <v>1929</v>
      </c>
      <c r="F135" s="24" t="s">
        <v>509</v>
      </c>
      <c r="G135" s="28" t="s">
        <v>690</v>
      </c>
      <c r="I135" s="35" t="s">
        <v>3243</v>
      </c>
      <c r="J135" s="29" t="s">
        <v>17152</v>
      </c>
      <c r="K135" s="425">
        <v>4</v>
      </c>
      <c r="L135" s="426">
        <v>4</v>
      </c>
      <c r="M135" s="427">
        <v>4</v>
      </c>
      <c r="N135" s="28" t="s">
        <v>19290</v>
      </c>
      <c r="P135" s="30" t="s">
        <v>20132</v>
      </c>
      <c r="Q135" s="339">
        <v>41151.514548611114</v>
      </c>
      <c r="R135" s="344">
        <v>41151.586689814816</v>
      </c>
      <c r="S135" s="348">
        <v>44690.785324074073</v>
      </c>
      <c r="V135" s="31"/>
      <c r="Z135" s="32"/>
      <c r="AA135" s="32"/>
      <c r="JPG135" s="219"/>
    </row>
    <row r="136" spans="1:27 7183:7183" ht="15.15" customHeight="1">
      <c r="A136" s="480" t="s">
        <v>17153</v>
      </c>
      <c r="B136" s="486" t="s">
        <v>17153</v>
      </c>
      <c r="C136" s="33" t="s">
        <v>20554</v>
      </c>
      <c r="D136" s="91" t="s">
        <v>1929</v>
      </c>
      <c r="F136" s="24" t="s">
        <v>509</v>
      </c>
      <c r="G136" s="28" t="s">
        <v>690</v>
      </c>
      <c r="I136" s="35" t="s">
        <v>3243</v>
      </c>
      <c r="J136" s="29" t="s">
        <v>17152</v>
      </c>
      <c r="K136" s="425">
        <v>4</v>
      </c>
      <c r="L136" s="426">
        <v>4</v>
      </c>
      <c r="M136" s="427">
        <v>4</v>
      </c>
      <c r="N136" s="28" t="s">
        <v>19290</v>
      </c>
      <c r="Q136" s="339">
        <v>41151.515856481485</v>
      </c>
      <c r="R136" s="344">
        <v>41151.586701388886</v>
      </c>
      <c r="S136" s="348">
        <v>44690.785324074073</v>
      </c>
      <c r="V136" s="31"/>
      <c r="Z136" s="32"/>
      <c r="AA136" s="32"/>
      <c r="JPG136" s="219"/>
    </row>
    <row r="137" spans="1:27 7183:7183" ht="15.15" customHeight="1">
      <c r="A137" s="480" t="s">
        <v>17151</v>
      </c>
      <c r="B137" s="486" t="s">
        <v>17151</v>
      </c>
      <c r="C137" s="33" t="s">
        <v>20555</v>
      </c>
      <c r="D137" s="91" t="s">
        <v>1929</v>
      </c>
      <c r="G137" s="28" t="s">
        <v>511</v>
      </c>
      <c r="I137" s="35" t="s">
        <v>3243</v>
      </c>
      <c r="J137" s="29" t="s">
        <v>17149</v>
      </c>
      <c r="K137" s="425">
        <v>5</v>
      </c>
      <c r="L137" s="426">
        <v>5</v>
      </c>
      <c r="M137" s="427">
        <v>4</v>
      </c>
      <c r="N137" s="28" t="s">
        <v>19290</v>
      </c>
      <c r="Q137" s="339">
        <v>41151.519583333335</v>
      </c>
      <c r="R137" s="344">
        <v>41151.586712962962</v>
      </c>
      <c r="S137" s="348">
        <v>44690.78533564815</v>
      </c>
      <c r="V137" s="31"/>
      <c r="Z137" s="32"/>
      <c r="AA137" s="32"/>
      <c r="JPG137" s="219"/>
    </row>
    <row r="138" spans="1:27 7183:7183" ht="15.15" customHeight="1">
      <c r="A138" s="480" t="s">
        <v>17150</v>
      </c>
      <c r="B138" s="486" t="s">
        <v>17150</v>
      </c>
      <c r="C138" s="33" t="s">
        <v>20556</v>
      </c>
      <c r="D138" s="91" t="s">
        <v>1929</v>
      </c>
      <c r="G138" s="28" t="s">
        <v>511</v>
      </c>
      <c r="I138" s="35" t="s">
        <v>3243</v>
      </c>
      <c r="J138" s="29" t="s">
        <v>17149</v>
      </c>
      <c r="K138" s="425">
        <v>5</v>
      </c>
      <c r="L138" s="426">
        <v>5</v>
      </c>
      <c r="M138" s="427">
        <v>5</v>
      </c>
      <c r="N138" s="28" t="s">
        <v>19290</v>
      </c>
      <c r="Q138" s="339">
        <v>41151.521793981483</v>
      </c>
      <c r="R138" s="344">
        <v>41151.586724537039</v>
      </c>
      <c r="S138" s="348">
        <v>44690.78533564815</v>
      </c>
      <c r="V138" s="31"/>
      <c r="Z138" s="32"/>
      <c r="AA138" s="32"/>
      <c r="JPG138" s="219"/>
    </row>
    <row r="139" spans="1:27 7183:7183" ht="15.15" customHeight="1">
      <c r="A139" s="480" t="s">
        <v>17148</v>
      </c>
      <c r="B139" s="486" t="s">
        <v>17148</v>
      </c>
      <c r="C139" s="33" t="s">
        <v>20557</v>
      </c>
      <c r="D139" s="91" t="s">
        <v>1929</v>
      </c>
      <c r="G139" s="28" t="s">
        <v>511</v>
      </c>
      <c r="I139" s="35" t="s">
        <v>3243</v>
      </c>
      <c r="J139" s="29" t="s">
        <v>17146</v>
      </c>
      <c r="K139" s="425">
        <v>5</v>
      </c>
      <c r="L139" s="426">
        <v>4</v>
      </c>
      <c r="M139" s="427">
        <v>4</v>
      </c>
      <c r="N139" s="28" t="s">
        <v>19290</v>
      </c>
      <c r="Q139" s="339">
        <v>41151.524814814817</v>
      </c>
      <c r="R139" s="344">
        <v>41151.586736111109</v>
      </c>
      <c r="S139" s="348">
        <v>44690.78533564815</v>
      </c>
      <c r="V139" s="31"/>
      <c r="Z139" s="32"/>
      <c r="AA139" s="32"/>
      <c r="JPG139" s="219"/>
    </row>
    <row r="140" spans="1:27 7183:7183" ht="15.15" customHeight="1">
      <c r="A140" s="480" t="s">
        <v>17147</v>
      </c>
      <c r="B140" s="486" t="s">
        <v>17147</v>
      </c>
      <c r="C140" s="33" t="s">
        <v>20558</v>
      </c>
      <c r="D140" s="91" t="s">
        <v>1929</v>
      </c>
      <c r="G140" s="28" t="s">
        <v>511</v>
      </c>
      <c r="I140" s="35" t="s">
        <v>3243</v>
      </c>
      <c r="J140" s="29" t="s">
        <v>17146</v>
      </c>
      <c r="K140" s="425">
        <v>5</v>
      </c>
      <c r="L140" s="426">
        <v>4</v>
      </c>
      <c r="M140" s="427">
        <v>4</v>
      </c>
      <c r="N140" s="28" t="s">
        <v>19290</v>
      </c>
      <c r="Q140" s="339">
        <v>41151.527222222219</v>
      </c>
      <c r="R140" s="344">
        <v>41151.586747685185</v>
      </c>
      <c r="S140" s="348">
        <v>44690.78534722222</v>
      </c>
      <c r="V140" s="31"/>
      <c r="Z140" s="32"/>
      <c r="AA140" s="32"/>
      <c r="JPG140" s="219"/>
    </row>
    <row r="141" spans="1:27 7183:7183" ht="15.15" customHeight="1">
      <c r="A141" s="480" t="s">
        <v>17145</v>
      </c>
      <c r="B141" s="486" t="s">
        <v>17145</v>
      </c>
      <c r="C141" s="33" t="s">
        <v>20559</v>
      </c>
      <c r="D141" s="91" t="s">
        <v>1929</v>
      </c>
      <c r="G141" s="28" t="s">
        <v>511</v>
      </c>
      <c r="I141" s="35" t="s">
        <v>3243</v>
      </c>
      <c r="J141" s="29" t="s">
        <v>17142</v>
      </c>
      <c r="K141" s="425">
        <v>1</v>
      </c>
      <c r="L141" s="426">
        <v>4</v>
      </c>
      <c r="M141" s="427">
        <v>4</v>
      </c>
      <c r="N141" s="28" t="s">
        <v>19290</v>
      </c>
      <c r="P141" s="30" t="s">
        <v>17144</v>
      </c>
      <c r="Q141" s="339">
        <v>41151.531678240739</v>
      </c>
      <c r="R141" s="344">
        <v>41151.586747685185</v>
      </c>
      <c r="S141" s="348">
        <v>44690.78534722222</v>
      </c>
      <c r="V141" s="31"/>
      <c r="Z141" s="32"/>
      <c r="AA141" s="32"/>
      <c r="JPG141" s="219"/>
    </row>
    <row r="142" spans="1:27 7183:7183" ht="15.15" customHeight="1">
      <c r="A142" s="480" t="s">
        <v>17143</v>
      </c>
      <c r="B142" s="486" t="s">
        <v>17143</v>
      </c>
      <c r="C142" s="33" t="s">
        <v>20464</v>
      </c>
      <c r="D142" s="91" t="s">
        <v>1929</v>
      </c>
      <c r="G142" s="28" t="s">
        <v>511</v>
      </c>
      <c r="I142" s="35" t="s">
        <v>3243</v>
      </c>
      <c r="J142" s="29" t="s">
        <v>17142</v>
      </c>
      <c r="K142" s="425">
        <v>1</v>
      </c>
      <c r="L142" s="426">
        <v>4</v>
      </c>
      <c r="M142" s="427">
        <v>4</v>
      </c>
      <c r="N142" s="28" t="s">
        <v>19290</v>
      </c>
      <c r="P142" s="30" t="s">
        <v>17141</v>
      </c>
      <c r="Q142" s="339">
        <v>41151.539849537039</v>
      </c>
      <c r="R142" s="344">
        <v>41151.586759259262</v>
      </c>
      <c r="S142" s="348">
        <v>44690.78534722222</v>
      </c>
      <c r="V142" s="31"/>
      <c r="Z142" s="32"/>
      <c r="AA142" s="32"/>
      <c r="JPG142" s="219"/>
    </row>
    <row r="143" spans="1:27 7183:7183" ht="15.15" customHeight="1">
      <c r="A143" s="480" t="s">
        <v>17140</v>
      </c>
      <c r="B143" s="486" t="s">
        <v>17140</v>
      </c>
      <c r="C143" s="33" t="s">
        <v>20560</v>
      </c>
      <c r="D143" s="91" t="s">
        <v>1929</v>
      </c>
      <c r="F143" s="24" t="s">
        <v>509</v>
      </c>
      <c r="G143" s="28" t="s">
        <v>690</v>
      </c>
      <c r="I143" s="35" t="s">
        <v>3243</v>
      </c>
      <c r="J143" s="29" t="s">
        <v>13825</v>
      </c>
      <c r="K143" s="425">
        <v>4</v>
      </c>
      <c r="L143" s="426">
        <v>4</v>
      </c>
      <c r="M143" s="427">
        <v>4</v>
      </c>
      <c r="N143" s="28" t="s">
        <v>19290</v>
      </c>
      <c r="P143" s="30" t="s">
        <v>33918</v>
      </c>
      <c r="Q143" s="339">
        <v>41151.541805555556</v>
      </c>
      <c r="R143" s="344">
        <v>41151.586770833332</v>
      </c>
      <c r="S143" s="348">
        <v>44690.785358796296</v>
      </c>
      <c r="V143" s="31"/>
      <c r="Z143" s="32"/>
      <c r="AA143" s="32"/>
      <c r="JPG143" s="219"/>
    </row>
    <row r="144" spans="1:27 7183:7183" ht="15.15" customHeight="1">
      <c r="A144" s="480" t="s">
        <v>17139</v>
      </c>
      <c r="B144" s="486" t="s">
        <v>17139</v>
      </c>
      <c r="C144" s="33" t="s">
        <v>20561</v>
      </c>
      <c r="D144" s="91" t="s">
        <v>1929</v>
      </c>
      <c r="F144" s="24" t="s">
        <v>509</v>
      </c>
      <c r="G144" s="28" t="s">
        <v>690</v>
      </c>
      <c r="I144" s="35" t="s">
        <v>3243</v>
      </c>
      <c r="J144" s="29" t="s">
        <v>17138</v>
      </c>
      <c r="K144" s="425">
        <v>4</v>
      </c>
      <c r="L144" s="426">
        <v>4</v>
      </c>
      <c r="M144" s="427">
        <v>4</v>
      </c>
      <c r="N144" s="28" t="s">
        <v>19290</v>
      </c>
      <c r="P144" s="30" t="s">
        <v>33918</v>
      </c>
      <c r="Q144" s="339">
        <v>41151.545034722221</v>
      </c>
      <c r="R144" s="344">
        <v>41151.586770833332</v>
      </c>
      <c r="S144" s="348">
        <v>44690.785358796296</v>
      </c>
      <c r="V144" s="31"/>
      <c r="Z144" s="32"/>
      <c r="AA144" s="32"/>
      <c r="JPG144" s="219"/>
    </row>
    <row r="145" spans="1:27 7183:7183" ht="15.15" customHeight="1">
      <c r="A145" s="480" t="s">
        <v>17137</v>
      </c>
      <c r="B145" s="486" t="s">
        <v>17137</v>
      </c>
      <c r="C145" s="33" t="s">
        <v>37379</v>
      </c>
      <c r="D145" s="91" t="s">
        <v>1929</v>
      </c>
      <c r="F145" s="24" t="s">
        <v>1238</v>
      </c>
      <c r="G145" s="28" t="s">
        <v>690</v>
      </c>
      <c r="I145" s="35" t="s">
        <v>3243</v>
      </c>
      <c r="J145" s="29" t="s">
        <v>17136</v>
      </c>
      <c r="K145" s="425">
        <v>4</v>
      </c>
      <c r="L145" s="426">
        <v>5</v>
      </c>
      <c r="M145" s="427">
        <v>4</v>
      </c>
      <c r="N145" s="28" t="s">
        <v>19290</v>
      </c>
      <c r="Q145" s="339">
        <v>41151.546817129631</v>
      </c>
      <c r="R145" s="344">
        <v>41151.586782407408</v>
      </c>
      <c r="S145" s="348">
        <v>44690.785358796296</v>
      </c>
      <c r="V145" s="31"/>
      <c r="Z145" s="32"/>
      <c r="AA145" s="32"/>
      <c r="JPG145" s="219"/>
    </row>
    <row r="146" spans="1:27 7183:7183" ht="15.15" customHeight="1">
      <c r="A146" s="480" t="s">
        <v>17135</v>
      </c>
      <c r="B146" s="486" t="s">
        <v>17135</v>
      </c>
      <c r="C146" s="33" t="s">
        <v>20562</v>
      </c>
      <c r="D146" s="91" t="s">
        <v>1929</v>
      </c>
      <c r="F146" s="24" t="s">
        <v>1238</v>
      </c>
      <c r="G146" s="28" t="s">
        <v>690</v>
      </c>
      <c r="I146" s="35" t="s">
        <v>3243</v>
      </c>
      <c r="J146" s="29" t="s">
        <v>17134</v>
      </c>
      <c r="K146" s="425">
        <v>4</v>
      </c>
      <c r="L146" s="426">
        <v>4</v>
      </c>
      <c r="M146" s="427">
        <v>4</v>
      </c>
      <c r="N146" s="28" t="s">
        <v>19290</v>
      </c>
      <c r="Q146" s="339">
        <v>41151.548715277779</v>
      </c>
      <c r="R146" s="344">
        <v>41151.586793981478</v>
      </c>
      <c r="S146" s="348">
        <v>44690.785370370373</v>
      </c>
      <c r="V146" s="31"/>
      <c r="Z146" s="32"/>
      <c r="AA146" s="32"/>
      <c r="JPG146" s="219"/>
    </row>
    <row r="147" spans="1:27 7183:7183" ht="15.15" customHeight="1">
      <c r="A147" s="480" t="s">
        <v>17133</v>
      </c>
      <c r="B147" s="486" t="s">
        <v>17133</v>
      </c>
      <c r="C147" s="33" t="s">
        <v>20563</v>
      </c>
      <c r="D147" s="91" t="s">
        <v>1929</v>
      </c>
      <c r="F147" s="24" t="s">
        <v>509</v>
      </c>
      <c r="G147" s="28" t="s">
        <v>690</v>
      </c>
      <c r="I147" s="35" t="s">
        <v>3243</v>
      </c>
      <c r="J147" s="29" t="s">
        <v>17132</v>
      </c>
      <c r="K147" s="425">
        <v>3</v>
      </c>
      <c r="L147" s="426">
        <v>4</v>
      </c>
      <c r="M147" s="427">
        <v>4</v>
      </c>
      <c r="N147" s="28" t="s">
        <v>19290</v>
      </c>
      <c r="P147" s="30" t="s">
        <v>17129</v>
      </c>
      <c r="Q147" s="339">
        <v>41151.553935185184</v>
      </c>
      <c r="R147" s="344">
        <v>41151.586805555555</v>
      </c>
      <c r="S147" s="348">
        <v>44690.785370370373</v>
      </c>
      <c r="V147" s="31"/>
      <c r="Z147" s="32"/>
      <c r="AA147" s="32"/>
      <c r="JPG147" s="219"/>
    </row>
    <row r="148" spans="1:27 7183:7183" ht="15.15" customHeight="1">
      <c r="A148" s="480" t="s">
        <v>17131</v>
      </c>
      <c r="B148" s="486" t="s">
        <v>17131</v>
      </c>
      <c r="C148" s="33" t="s">
        <v>20564</v>
      </c>
      <c r="D148" s="91" t="s">
        <v>1929</v>
      </c>
      <c r="F148" s="24" t="s">
        <v>509</v>
      </c>
      <c r="G148" s="28" t="s">
        <v>690</v>
      </c>
      <c r="I148" s="35" t="s">
        <v>3243</v>
      </c>
      <c r="J148" s="29" t="s">
        <v>17130</v>
      </c>
      <c r="K148" s="425">
        <v>3</v>
      </c>
      <c r="L148" s="426">
        <v>4</v>
      </c>
      <c r="M148" s="427">
        <v>4</v>
      </c>
      <c r="N148" s="28" t="s">
        <v>19290</v>
      </c>
      <c r="P148" s="30" t="s">
        <v>17129</v>
      </c>
      <c r="Q148" s="339">
        <v>41151.555497685185</v>
      </c>
      <c r="R148" s="344">
        <v>41151.586817129632</v>
      </c>
      <c r="S148" s="348">
        <v>44690.785370370373</v>
      </c>
      <c r="V148" s="31"/>
      <c r="Z148" s="32"/>
      <c r="AA148" s="32"/>
      <c r="JPG148" s="219"/>
    </row>
    <row r="149" spans="1:27 7183:7183" ht="15.15" customHeight="1">
      <c r="A149" s="480" t="s">
        <v>17128</v>
      </c>
      <c r="B149" s="486" t="s">
        <v>17128</v>
      </c>
      <c r="C149" s="33" t="s">
        <v>20565</v>
      </c>
      <c r="D149" s="91" t="s">
        <v>1929</v>
      </c>
      <c r="F149" s="24" t="s">
        <v>509</v>
      </c>
      <c r="G149" s="28" t="s">
        <v>690</v>
      </c>
      <c r="I149" s="35" t="s">
        <v>3243</v>
      </c>
      <c r="J149" s="29" t="s">
        <v>17127</v>
      </c>
      <c r="K149" s="425">
        <v>4</v>
      </c>
      <c r="L149" s="426">
        <v>4</v>
      </c>
      <c r="M149" s="427">
        <v>4</v>
      </c>
      <c r="N149" s="28" t="s">
        <v>19290</v>
      </c>
      <c r="Q149" s="339">
        <v>41151.558078703703</v>
      </c>
      <c r="R149" s="344">
        <v>41151.586828703701</v>
      </c>
      <c r="S149" s="348">
        <v>44690.785370370373</v>
      </c>
      <c r="V149" s="31"/>
      <c r="Z149" s="32"/>
      <c r="AA149" s="32"/>
      <c r="JPG149" s="219"/>
    </row>
    <row r="150" spans="1:27 7183:7183" ht="15.15" customHeight="1">
      <c r="A150" s="480" t="s">
        <v>17126</v>
      </c>
      <c r="B150" s="486" t="s">
        <v>17126</v>
      </c>
      <c r="C150" s="33" t="s">
        <v>20566</v>
      </c>
      <c r="D150" s="91" t="s">
        <v>1929</v>
      </c>
      <c r="F150" s="24" t="s">
        <v>509</v>
      </c>
      <c r="G150" s="28" t="s">
        <v>690</v>
      </c>
      <c r="I150" s="35" t="s">
        <v>3243</v>
      </c>
      <c r="J150" s="29" t="s">
        <v>17125</v>
      </c>
      <c r="K150" s="425">
        <v>4</v>
      </c>
      <c r="L150" s="426">
        <v>4</v>
      </c>
      <c r="M150" s="427">
        <v>4</v>
      </c>
      <c r="N150" s="28" t="s">
        <v>19290</v>
      </c>
      <c r="Q150" s="339">
        <v>41151.559837962966</v>
      </c>
      <c r="R150" s="344">
        <v>41151.586840277778</v>
      </c>
      <c r="S150" s="348">
        <v>44690.785381944443</v>
      </c>
      <c r="V150" s="31"/>
      <c r="Z150" s="32"/>
      <c r="AA150" s="32"/>
      <c r="JPG150" s="219"/>
    </row>
    <row r="151" spans="1:27 7183:7183" ht="15.15" customHeight="1">
      <c r="A151" s="480" t="s">
        <v>17124</v>
      </c>
      <c r="B151" s="486" t="s">
        <v>17124</v>
      </c>
      <c r="C151" s="33" t="s">
        <v>20567</v>
      </c>
      <c r="D151" s="91" t="s">
        <v>1929</v>
      </c>
      <c r="F151" s="24" t="s">
        <v>509</v>
      </c>
      <c r="G151" s="28" t="s">
        <v>690</v>
      </c>
      <c r="I151" s="35" t="s">
        <v>3243</v>
      </c>
      <c r="J151" s="29" t="s">
        <v>17123</v>
      </c>
      <c r="K151" s="425">
        <v>5</v>
      </c>
      <c r="L151" s="426">
        <v>4</v>
      </c>
      <c r="M151" s="427">
        <v>4</v>
      </c>
      <c r="N151" s="28" t="s">
        <v>19290</v>
      </c>
      <c r="Q151" s="339">
        <v>41151.561342592591</v>
      </c>
      <c r="R151" s="344">
        <v>41151.586851851855</v>
      </c>
      <c r="S151" s="348">
        <v>44690.785381944443</v>
      </c>
      <c r="V151" s="31"/>
      <c r="Z151" s="32"/>
      <c r="AA151" s="32"/>
      <c r="JPG151" s="219"/>
    </row>
    <row r="152" spans="1:27 7183:7183" ht="15.15" customHeight="1">
      <c r="A152" s="480" t="s">
        <v>17122</v>
      </c>
      <c r="B152" s="486" t="s">
        <v>17122</v>
      </c>
      <c r="C152" s="33" t="s">
        <v>20568</v>
      </c>
      <c r="D152" s="91" t="s">
        <v>1929</v>
      </c>
      <c r="F152" s="24" t="s">
        <v>509</v>
      </c>
      <c r="G152" s="28" t="s">
        <v>690</v>
      </c>
      <c r="I152" s="35" t="s">
        <v>3243</v>
      </c>
      <c r="J152" s="29" t="s">
        <v>17121</v>
      </c>
      <c r="K152" s="425">
        <v>5</v>
      </c>
      <c r="L152" s="426">
        <v>5</v>
      </c>
      <c r="M152" s="427">
        <v>5</v>
      </c>
      <c r="N152" s="28" t="s">
        <v>19290</v>
      </c>
      <c r="Q152" s="339">
        <v>43076.668622685182</v>
      </c>
      <c r="R152" s="344">
        <v>43076.886481481481</v>
      </c>
      <c r="S152" s="348">
        <v>44690.785381944443</v>
      </c>
      <c r="V152" s="31"/>
      <c r="Z152" s="32"/>
      <c r="AA152" s="32"/>
      <c r="JPG152" s="219"/>
    </row>
    <row r="153" spans="1:27 7183:7183" ht="15.15" customHeight="1">
      <c r="A153" s="480" t="s">
        <v>17120</v>
      </c>
      <c r="B153" s="486" t="s">
        <v>17120</v>
      </c>
      <c r="C153" s="33" t="s">
        <v>20569</v>
      </c>
      <c r="D153" s="91" t="s">
        <v>1929</v>
      </c>
      <c r="G153" s="28" t="s">
        <v>511</v>
      </c>
      <c r="I153" s="35" t="s">
        <v>3243</v>
      </c>
      <c r="J153" s="29" t="s">
        <v>17119</v>
      </c>
      <c r="K153" s="425">
        <v>3</v>
      </c>
      <c r="L153" s="426">
        <v>4</v>
      </c>
      <c r="M153" s="427">
        <v>4</v>
      </c>
      <c r="N153" s="28" t="s">
        <v>19290</v>
      </c>
      <c r="Q153" s="339">
        <v>41151.567800925928</v>
      </c>
      <c r="R153" s="344">
        <v>41151.586875000001</v>
      </c>
      <c r="S153" s="348">
        <v>44690.785393518519</v>
      </c>
      <c r="V153" s="31"/>
      <c r="Z153" s="32"/>
      <c r="AA153" s="32"/>
      <c r="JPG153" s="219"/>
    </row>
    <row r="154" spans="1:27 7183:7183" ht="15.15" customHeight="1">
      <c r="A154" s="480" t="s">
        <v>17118</v>
      </c>
      <c r="B154" s="486" t="s">
        <v>17118</v>
      </c>
      <c r="C154" s="33" t="s">
        <v>20570</v>
      </c>
      <c r="D154" s="91" t="s">
        <v>1929</v>
      </c>
      <c r="G154" s="28" t="s">
        <v>511</v>
      </c>
      <c r="I154" s="35" t="s">
        <v>3243</v>
      </c>
      <c r="J154" s="29" t="s">
        <v>17117</v>
      </c>
      <c r="K154" s="425">
        <v>3</v>
      </c>
      <c r="L154" s="426">
        <v>4</v>
      </c>
      <c r="M154" s="427">
        <v>5</v>
      </c>
      <c r="N154" s="28" t="s">
        <v>19290</v>
      </c>
      <c r="Q154" s="339">
        <v>41151.569444444445</v>
      </c>
      <c r="R154" s="344">
        <v>41151.586875000001</v>
      </c>
      <c r="S154" s="348">
        <v>44690.785393518519</v>
      </c>
      <c r="V154" s="31"/>
      <c r="Z154" s="32"/>
      <c r="AA154" s="32"/>
      <c r="JPG154" s="219"/>
    </row>
    <row r="155" spans="1:27 7183:7183" ht="15.15" customHeight="1">
      <c r="A155" s="480" t="s">
        <v>17116</v>
      </c>
      <c r="B155" s="486" t="s">
        <v>17116</v>
      </c>
      <c r="C155" s="33" t="s">
        <v>20571</v>
      </c>
      <c r="D155" s="91" t="s">
        <v>1929</v>
      </c>
      <c r="G155" s="28" t="s">
        <v>511</v>
      </c>
      <c r="I155" s="35" t="s">
        <v>3243</v>
      </c>
      <c r="J155" s="29" t="s">
        <v>17115</v>
      </c>
      <c r="K155" s="425">
        <v>5</v>
      </c>
      <c r="L155" s="426">
        <v>4</v>
      </c>
      <c r="M155" s="427">
        <v>4</v>
      </c>
      <c r="N155" s="28" t="s">
        <v>19290</v>
      </c>
      <c r="Q155" s="339">
        <v>41151.571516203701</v>
      </c>
      <c r="R155" s="344">
        <v>41151.586886574078</v>
      </c>
      <c r="S155" s="348">
        <v>44690.785393518519</v>
      </c>
      <c r="V155" s="31"/>
      <c r="Z155" s="32"/>
      <c r="AA155" s="32"/>
      <c r="JPG155" s="219"/>
    </row>
    <row r="156" spans="1:27 7183:7183" ht="15.15" customHeight="1">
      <c r="A156" s="480" t="s">
        <v>17114</v>
      </c>
      <c r="B156" s="486" t="s">
        <v>17114</v>
      </c>
      <c r="C156" s="33" t="s">
        <v>20572</v>
      </c>
      <c r="D156" s="91" t="s">
        <v>1929</v>
      </c>
      <c r="G156" s="28" t="s">
        <v>511</v>
      </c>
      <c r="I156" s="35" t="s">
        <v>3243</v>
      </c>
      <c r="J156" s="29" t="s">
        <v>19329</v>
      </c>
      <c r="K156" s="425">
        <v>5</v>
      </c>
      <c r="L156" s="426">
        <v>4</v>
      </c>
      <c r="M156" s="427">
        <v>4</v>
      </c>
      <c r="N156" s="28" t="s">
        <v>19290</v>
      </c>
      <c r="Q156" s="339">
        <v>41151.574386574073</v>
      </c>
      <c r="R156" s="344">
        <v>41151.586898148147</v>
      </c>
      <c r="S156" s="348">
        <v>44690.785405092596</v>
      </c>
      <c r="V156" s="31"/>
      <c r="Z156" s="32"/>
      <c r="AA156" s="32"/>
      <c r="JPG156" s="219"/>
    </row>
    <row r="157" spans="1:27 7183:7183" ht="15.15" customHeight="1">
      <c r="A157" s="480" t="s">
        <v>19328</v>
      </c>
      <c r="B157" s="486" t="s">
        <v>19328</v>
      </c>
      <c r="C157" s="33" t="s">
        <v>20573</v>
      </c>
      <c r="D157" s="91" t="s">
        <v>1929</v>
      </c>
      <c r="F157" s="24" t="s">
        <v>509</v>
      </c>
      <c r="G157" s="28" t="s">
        <v>690</v>
      </c>
      <c r="I157" s="35" t="s">
        <v>3243</v>
      </c>
      <c r="J157" s="29" t="s">
        <v>19327</v>
      </c>
      <c r="K157" s="425">
        <v>5</v>
      </c>
      <c r="L157" s="426">
        <v>5</v>
      </c>
      <c r="M157" s="427">
        <v>4</v>
      </c>
      <c r="N157" s="28" t="s">
        <v>19290</v>
      </c>
      <c r="Q157" s="339">
        <v>41151.576226851852</v>
      </c>
      <c r="R157" s="344">
        <v>41151.586909722224</v>
      </c>
      <c r="S157" s="348">
        <v>44690.785405092596</v>
      </c>
      <c r="V157" s="31"/>
      <c r="Z157" s="32"/>
      <c r="AA157" s="32"/>
      <c r="JPG157" s="219"/>
    </row>
    <row r="158" spans="1:27 7183:7183" ht="15.15" customHeight="1">
      <c r="A158" s="480" t="s">
        <v>19326</v>
      </c>
      <c r="B158" s="486" t="s">
        <v>19326</v>
      </c>
      <c r="C158" s="33" t="s">
        <v>20574</v>
      </c>
      <c r="D158" s="91" t="s">
        <v>1929</v>
      </c>
      <c r="F158" s="24" t="s">
        <v>509</v>
      </c>
      <c r="G158" s="28" t="s">
        <v>690</v>
      </c>
      <c r="I158" s="35" t="s">
        <v>3243</v>
      </c>
      <c r="J158" s="29" t="s">
        <v>19325</v>
      </c>
      <c r="K158" s="425">
        <v>5</v>
      </c>
      <c r="L158" s="426">
        <v>4</v>
      </c>
      <c r="M158" s="427">
        <v>4</v>
      </c>
      <c r="N158" s="28" t="s">
        <v>19290</v>
      </c>
      <c r="Q158" s="339">
        <v>41151.579189814816</v>
      </c>
      <c r="R158" s="344">
        <v>41151.586921296293</v>
      </c>
      <c r="S158" s="348">
        <v>44690.785405092596</v>
      </c>
      <c r="V158" s="31"/>
      <c r="Z158" s="32"/>
      <c r="AA158" s="32"/>
      <c r="JPG158" s="219"/>
    </row>
    <row r="159" spans="1:27 7183:7183" ht="15.15" customHeight="1">
      <c r="A159" s="480" t="s">
        <v>19324</v>
      </c>
      <c r="B159" s="486" t="s">
        <v>19324</v>
      </c>
      <c r="C159" s="33" t="s">
        <v>20575</v>
      </c>
      <c r="D159" s="91" t="s">
        <v>1929</v>
      </c>
      <c r="F159" s="24" t="s">
        <v>1238</v>
      </c>
      <c r="G159" s="28" t="s">
        <v>690</v>
      </c>
      <c r="I159" s="35" t="s">
        <v>3243</v>
      </c>
      <c r="J159" s="29" t="s">
        <v>19323</v>
      </c>
      <c r="K159" s="425">
        <v>5</v>
      </c>
      <c r="L159" s="426">
        <v>5</v>
      </c>
      <c r="M159" s="427">
        <v>4</v>
      </c>
      <c r="N159" s="28" t="s">
        <v>19290</v>
      </c>
      <c r="Q159" s="339">
        <v>41151.3984375</v>
      </c>
      <c r="R159" s="344">
        <v>41151.58693287037</v>
      </c>
      <c r="S159" s="348">
        <v>44690.785416666666</v>
      </c>
      <c r="V159" s="31"/>
      <c r="Z159" s="32"/>
      <c r="AA159" s="32"/>
      <c r="JPG159" s="219"/>
    </row>
    <row r="160" spans="1:27 7183:7183" ht="15.15" customHeight="1">
      <c r="A160" s="480" t="s">
        <v>19322</v>
      </c>
      <c r="B160" s="486" t="s">
        <v>19322</v>
      </c>
      <c r="C160" s="33" t="s">
        <v>20576</v>
      </c>
      <c r="D160" s="91" t="s">
        <v>1929</v>
      </c>
      <c r="F160" s="24" t="s">
        <v>1238</v>
      </c>
      <c r="G160" s="28" t="s">
        <v>690</v>
      </c>
      <c r="I160" s="35" t="s">
        <v>3243</v>
      </c>
      <c r="J160" s="29" t="s">
        <v>19321</v>
      </c>
      <c r="K160" s="425">
        <v>5</v>
      </c>
      <c r="L160" s="426">
        <v>4</v>
      </c>
      <c r="M160" s="427">
        <v>4</v>
      </c>
      <c r="N160" s="28" t="s">
        <v>19290</v>
      </c>
      <c r="Q160" s="339">
        <v>41151.400462962964</v>
      </c>
      <c r="R160" s="344">
        <v>41151.58693287037</v>
      </c>
      <c r="S160" s="348">
        <v>44690.785416666666</v>
      </c>
      <c r="V160" s="31"/>
      <c r="Z160" s="32"/>
      <c r="AA160" s="32"/>
      <c r="JPG160" s="219"/>
    </row>
    <row r="161" spans="1:27 7183:7183" ht="15.15" customHeight="1">
      <c r="A161" s="480" t="s">
        <v>19320</v>
      </c>
      <c r="B161" s="486" t="s">
        <v>19320</v>
      </c>
      <c r="C161" s="33" t="s">
        <v>20577</v>
      </c>
      <c r="D161" s="91" t="s">
        <v>1929</v>
      </c>
      <c r="F161" s="24" t="s">
        <v>1238</v>
      </c>
      <c r="G161" s="28" t="s">
        <v>690</v>
      </c>
      <c r="I161" s="35" t="s">
        <v>3243</v>
      </c>
      <c r="J161" s="29" t="s">
        <v>19319</v>
      </c>
      <c r="K161" s="425">
        <v>4</v>
      </c>
      <c r="L161" s="426">
        <v>4</v>
      </c>
      <c r="M161" s="427">
        <v>4</v>
      </c>
      <c r="N161" s="28" t="s">
        <v>19290</v>
      </c>
      <c r="Q161" s="339">
        <v>41151.401817129627</v>
      </c>
      <c r="R161" s="344">
        <v>41151.586944444447</v>
      </c>
      <c r="S161" s="348">
        <v>44690.785416666666</v>
      </c>
      <c r="V161" s="31"/>
      <c r="Z161" s="32"/>
      <c r="AA161" s="32"/>
      <c r="JPG161" s="219"/>
    </row>
    <row r="162" spans="1:27 7183:7183" ht="15.15" customHeight="1">
      <c r="A162" s="480" t="s">
        <v>19318</v>
      </c>
      <c r="B162" s="486" t="s">
        <v>19318</v>
      </c>
      <c r="C162" s="33" t="s">
        <v>20578</v>
      </c>
      <c r="D162" s="91" t="s">
        <v>1929</v>
      </c>
      <c r="F162" s="24" t="s">
        <v>1238</v>
      </c>
      <c r="G162" s="28" t="s">
        <v>690</v>
      </c>
      <c r="I162" s="35" t="s">
        <v>3243</v>
      </c>
      <c r="J162" s="29" t="s">
        <v>19317</v>
      </c>
      <c r="K162" s="425">
        <v>4</v>
      </c>
      <c r="L162" s="426">
        <v>4</v>
      </c>
      <c r="M162" s="427">
        <v>4</v>
      </c>
      <c r="N162" s="28" t="s">
        <v>19290</v>
      </c>
      <c r="Q162" s="339">
        <v>41151.403611111113</v>
      </c>
      <c r="R162" s="344">
        <v>41151.586956018517</v>
      </c>
      <c r="S162" s="348">
        <v>44690.785428240742</v>
      </c>
      <c r="V162" s="31"/>
      <c r="Z162" s="32"/>
      <c r="AA162" s="32"/>
      <c r="JPG162" s="219"/>
    </row>
    <row r="163" spans="1:27 7183:7183" ht="15.15" customHeight="1">
      <c r="A163" s="480" t="s">
        <v>19316</v>
      </c>
      <c r="B163" s="486" t="s">
        <v>19316</v>
      </c>
      <c r="C163" s="176" t="s">
        <v>20579</v>
      </c>
      <c r="D163" s="91" t="s">
        <v>1929</v>
      </c>
      <c r="F163" s="24" t="s">
        <v>1014</v>
      </c>
      <c r="G163" s="28" t="s">
        <v>511</v>
      </c>
      <c r="I163" s="35" t="s">
        <v>3243</v>
      </c>
      <c r="J163" s="29" t="s">
        <v>19315</v>
      </c>
      <c r="K163" s="425">
        <v>4</v>
      </c>
      <c r="L163" s="426">
        <v>3</v>
      </c>
      <c r="M163" s="427">
        <v>4</v>
      </c>
      <c r="N163" s="28" t="s">
        <v>19290</v>
      </c>
      <c r="P163" s="30" t="s">
        <v>34418</v>
      </c>
      <c r="Q163" s="339">
        <v>41151.405034722222</v>
      </c>
      <c r="R163" s="344">
        <v>41151.58697916667</v>
      </c>
      <c r="S163" s="348">
        <v>44690.785428240742</v>
      </c>
      <c r="V163" s="31"/>
      <c r="Z163" s="32"/>
      <c r="AA163" s="32"/>
      <c r="JPG163" s="219"/>
    </row>
    <row r="164" spans="1:27 7183:7183" ht="15.15" customHeight="1">
      <c r="A164" s="480" t="s">
        <v>19314</v>
      </c>
      <c r="B164" s="486" t="s">
        <v>19314</v>
      </c>
      <c r="C164" s="176" t="s">
        <v>20580</v>
      </c>
      <c r="D164" s="91" t="s">
        <v>1929</v>
      </c>
      <c r="F164" s="24" t="s">
        <v>1014</v>
      </c>
      <c r="G164" s="28" t="s">
        <v>511</v>
      </c>
      <c r="I164" s="35" t="s">
        <v>3243</v>
      </c>
      <c r="J164" s="29" t="s">
        <v>19313</v>
      </c>
      <c r="K164" s="425">
        <v>4</v>
      </c>
      <c r="L164" s="426">
        <v>4</v>
      </c>
      <c r="M164" s="427">
        <v>4</v>
      </c>
      <c r="N164" s="28" t="s">
        <v>19290</v>
      </c>
      <c r="P164" s="30" t="s">
        <v>34418</v>
      </c>
      <c r="Q164" s="339">
        <v>41151.407118055555</v>
      </c>
      <c r="R164" s="344">
        <v>41151.585289351853</v>
      </c>
      <c r="S164" s="348">
        <v>44690.785428240742</v>
      </c>
      <c r="V164" s="31"/>
      <c r="Z164" s="32"/>
      <c r="AA164" s="32"/>
      <c r="JPG164" s="219"/>
    </row>
    <row r="165" spans="1:27 7183:7183" ht="15.15" customHeight="1">
      <c r="A165" s="480" t="s">
        <v>19312</v>
      </c>
      <c r="B165" s="486" t="s">
        <v>19312</v>
      </c>
      <c r="C165" s="33" t="s">
        <v>20581</v>
      </c>
      <c r="D165" s="91" t="s">
        <v>1929</v>
      </c>
      <c r="F165" s="24" t="s">
        <v>509</v>
      </c>
      <c r="G165" s="28" t="s">
        <v>511</v>
      </c>
      <c r="I165" s="35" t="s">
        <v>3243</v>
      </c>
      <c r="J165" s="29" t="s">
        <v>19311</v>
      </c>
      <c r="K165" s="425">
        <v>4</v>
      </c>
      <c r="L165" s="426">
        <v>4</v>
      </c>
      <c r="M165" s="427">
        <v>4</v>
      </c>
      <c r="N165" s="28" t="s">
        <v>19290</v>
      </c>
      <c r="Q165" s="339">
        <v>41153.440798611111</v>
      </c>
      <c r="R165" s="344">
        <v>41153.453993055555</v>
      </c>
      <c r="S165" s="348">
        <v>44690.785439814812</v>
      </c>
      <c r="V165" s="31"/>
      <c r="Z165" s="32"/>
      <c r="AA165" s="32"/>
      <c r="JPG165" s="219"/>
    </row>
    <row r="166" spans="1:27 7183:7183" ht="15.15" customHeight="1">
      <c r="A166" s="480" t="s">
        <v>19310</v>
      </c>
      <c r="B166" s="486" t="s">
        <v>19310</v>
      </c>
      <c r="C166" s="33" t="s">
        <v>20582</v>
      </c>
      <c r="D166" s="91" t="s">
        <v>1929</v>
      </c>
      <c r="F166" s="24" t="s">
        <v>509</v>
      </c>
      <c r="G166" s="28" t="s">
        <v>1013</v>
      </c>
      <c r="I166" s="35" t="s">
        <v>3243</v>
      </c>
      <c r="J166" s="29" t="s">
        <v>19309</v>
      </c>
      <c r="K166" s="425">
        <v>4</v>
      </c>
      <c r="L166" s="426">
        <v>4</v>
      </c>
      <c r="M166" s="427">
        <v>3</v>
      </c>
      <c r="N166" s="28" t="s">
        <v>19290</v>
      </c>
      <c r="Q166" s="339">
        <v>41153.443391203706</v>
      </c>
      <c r="R166" s="344">
        <v>41153.454004629632</v>
      </c>
      <c r="S166" s="348">
        <v>44690.785439814812</v>
      </c>
      <c r="V166" s="31"/>
      <c r="Z166" s="32"/>
      <c r="AA166" s="32"/>
      <c r="JPG166" s="219"/>
    </row>
    <row r="167" spans="1:27 7183:7183" ht="15.15" customHeight="1">
      <c r="A167" s="480" t="s">
        <v>19308</v>
      </c>
      <c r="B167" s="486" t="s">
        <v>19308</v>
      </c>
      <c r="C167" s="33" t="s">
        <v>20583</v>
      </c>
      <c r="D167" s="91" t="s">
        <v>1929</v>
      </c>
      <c r="F167" s="24" t="s">
        <v>2198</v>
      </c>
      <c r="G167" s="28" t="s">
        <v>1013</v>
      </c>
      <c r="I167" s="35" t="s">
        <v>3243</v>
      </c>
      <c r="J167" s="29" t="s">
        <v>19307</v>
      </c>
      <c r="K167" s="425">
        <v>5</v>
      </c>
      <c r="L167" s="426">
        <v>4</v>
      </c>
      <c r="M167" s="427">
        <v>4</v>
      </c>
      <c r="N167" s="28" t="s">
        <v>19290</v>
      </c>
      <c r="Q167" s="339">
        <v>43076.674201388887</v>
      </c>
      <c r="R167" s="344">
        <v>43076.886481481481</v>
      </c>
      <c r="S167" s="348">
        <v>44690.785439814812</v>
      </c>
      <c r="V167" s="31"/>
      <c r="Z167" s="32"/>
      <c r="AA167" s="32"/>
      <c r="JPG167" s="219"/>
    </row>
    <row r="168" spans="1:27 7183:7183" ht="15.15" customHeight="1">
      <c r="A168" s="480" t="s">
        <v>19306</v>
      </c>
      <c r="B168" s="486" t="s">
        <v>19306</v>
      </c>
      <c r="C168" s="33" t="s">
        <v>20584</v>
      </c>
      <c r="D168" s="91" t="s">
        <v>1929</v>
      </c>
      <c r="F168" s="24" t="s">
        <v>2198</v>
      </c>
      <c r="G168" s="28" t="s">
        <v>690</v>
      </c>
      <c r="I168" s="35" t="s">
        <v>3243</v>
      </c>
      <c r="J168" s="29" t="s">
        <v>19305</v>
      </c>
      <c r="K168" s="425">
        <v>5</v>
      </c>
      <c r="L168" s="426">
        <v>4</v>
      </c>
      <c r="M168" s="427">
        <v>4</v>
      </c>
      <c r="N168" s="28" t="s">
        <v>19290</v>
      </c>
      <c r="Q168" s="339">
        <v>41153.447812500002</v>
      </c>
      <c r="R168" s="344">
        <v>41153.454027777778</v>
      </c>
      <c r="S168" s="348">
        <v>44690.785451388889</v>
      </c>
      <c r="V168" s="31"/>
      <c r="Z168" s="32"/>
      <c r="AA168" s="32"/>
      <c r="JPG168" s="219"/>
    </row>
    <row r="169" spans="1:27 7183:7183" ht="15.15" customHeight="1">
      <c r="A169" s="480" t="s">
        <v>19304</v>
      </c>
      <c r="B169" s="486" t="s">
        <v>19304</v>
      </c>
      <c r="C169" s="33" t="s">
        <v>20464</v>
      </c>
      <c r="D169" s="91" t="s">
        <v>1929</v>
      </c>
      <c r="G169" s="28" t="s">
        <v>511</v>
      </c>
      <c r="I169" s="35" t="s">
        <v>3243</v>
      </c>
      <c r="J169" s="29" t="s">
        <v>19303</v>
      </c>
      <c r="K169" s="425">
        <v>5</v>
      </c>
      <c r="L169" s="426">
        <v>4</v>
      </c>
      <c r="M169" s="427">
        <v>4</v>
      </c>
      <c r="N169" s="28" t="s">
        <v>19290</v>
      </c>
      <c r="Q169" s="339">
        <v>43202.378935185188</v>
      </c>
      <c r="R169" s="344">
        <v>43202.383553240739</v>
      </c>
      <c r="S169" s="348">
        <v>44690.785451388889</v>
      </c>
      <c r="V169" s="31"/>
      <c r="Z169" s="32"/>
      <c r="AA169" s="32"/>
      <c r="JPG169" s="219"/>
    </row>
    <row r="170" spans="1:27 7183:7183" ht="15.15" customHeight="1">
      <c r="A170" s="480" t="s">
        <v>19302</v>
      </c>
      <c r="B170" s="486" t="s">
        <v>19302</v>
      </c>
      <c r="C170" s="33" t="s">
        <v>20559</v>
      </c>
      <c r="D170" s="91" t="s">
        <v>1929</v>
      </c>
      <c r="F170" s="24" t="s">
        <v>1014</v>
      </c>
      <c r="G170" s="28" t="s">
        <v>511</v>
      </c>
      <c r="I170" s="35" t="s">
        <v>3243</v>
      </c>
      <c r="J170" s="29" t="s">
        <v>19301</v>
      </c>
      <c r="K170" s="425">
        <v>5</v>
      </c>
      <c r="L170" s="426">
        <v>3</v>
      </c>
      <c r="M170" s="427">
        <v>4</v>
      </c>
      <c r="N170" s="28" t="s">
        <v>19290</v>
      </c>
      <c r="P170" s="30" t="s">
        <v>20132</v>
      </c>
      <c r="Q170" s="339">
        <v>43202.378437500003</v>
      </c>
      <c r="R170" s="344">
        <v>43202.383564814816</v>
      </c>
      <c r="S170" s="348">
        <v>44690.785451388889</v>
      </c>
      <c r="V170" s="31"/>
      <c r="Z170" s="32"/>
      <c r="AA170" s="32"/>
      <c r="JPG170" s="219"/>
    </row>
    <row r="171" spans="1:27 7183:7183" ht="15.15" customHeight="1">
      <c r="A171" s="480" t="s">
        <v>19300</v>
      </c>
      <c r="B171" s="486" t="s">
        <v>19300</v>
      </c>
      <c r="C171" s="33" t="s">
        <v>20585</v>
      </c>
      <c r="D171" s="91" t="s">
        <v>1929</v>
      </c>
      <c r="F171" s="24" t="s">
        <v>8292</v>
      </c>
      <c r="I171" s="35" t="s">
        <v>3243</v>
      </c>
      <c r="J171" s="29" t="s">
        <v>19299</v>
      </c>
      <c r="K171" s="425">
        <v>4</v>
      </c>
      <c r="L171" s="426">
        <v>4</v>
      </c>
      <c r="M171" s="427">
        <v>4</v>
      </c>
      <c r="N171" s="28" t="s">
        <v>19290</v>
      </c>
      <c r="P171" s="30" t="s">
        <v>33997</v>
      </c>
      <c r="Q171" s="339">
        <v>44540.444421296299</v>
      </c>
      <c r="R171" s="344">
        <v>44923.420277777775</v>
      </c>
      <c r="S171" s="348">
        <v>44690.785451388889</v>
      </c>
      <c r="V171" s="31"/>
      <c r="Z171" s="32"/>
      <c r="AA171" s="32"/>
      <c r="JPG171" s="219"/>
    </row>
    <row r="172" spans="1:27 7183:7183" ht="15.15" customHeight="1">
      <c r="A172" s="480" t="s">
        <v>19298</v>
      </c>
      <c r="B172" s="486" t="s">
        <v>19298</v>
      </c>
      <c r="C172" s="33" t="s">
        <v>20586</v>
      </c>
      <c r="D172" s="91" t="s">
        <v>1929</v>
      </c>
      <c r="F172" s="24" t="s">
        <v>8292</v>
      </c>
      <c r="I172" s="35" t="s">
        <v>3243</v>
      </c>
      <c r="J172" s="29" t="s">
        <v>19297</v>
      </c>
      <c r="K172" s="425">
        <v>4</v>
      </c>
      <c r="L172" s="426">
        <v>3</v>
      </c>
      <c r="M172" s="427">
        <v>4</v>
      </c>
      <c r="N172" s="28" t="s">
        <v>19290</v>
      </c>
      <c r="P172" s="30" t="s">
        <v>33998</v>
      </c>
      <c r="Q172" s="339">
        <v>44540.444976851853</v>
      </c>
      <c r="R172" s="344">
        <v>44923.420289351852</v>
      </c>
      <c r="S172" s="348">
        <v>44690.785462962966</v>
      </c>
      <c r="V172" s="31"/>
      <c r="Z172" s="32"/>
      <c r="AA172" s="32"/>
      <c r="JPG172" s="219"/>
    </row>
    <row r="173" spans="1:27 7183:7183" ht="15.15" customHeight="1">
      <c r="A173" s="480" t="s">
        <v>19296</v>
      </c>
      <c r="B173" s="486" t="s">
        <v>19296</v>
      </c>
      <c r="C173" s="33" t="s">
        <v>20587</v>
      </c>
      <c r="D173" s="91" t="s">
        <v>1929</v>
      </c>
      <c r="F173" s="24" t="s">
        <v>509</v>
      </c>
      <c r="G173" s="28" t="s">
        <v>690</v>
      </c>
      <c r="I173" s="35" t="s">
        <v>3243</v>
      </c>
      <c r="J173" s="29" t="s">
        <v>19295</v>
      </c>
      <c r="K173" s="425">
        <v>4</v>
      </c>
      <c r="L173" s="426">
        <v>4</v>
      </c>
      <c r="M173" s="427">
        <v>4</v>
      </c>
      <c r="N173" s="28" t="s">
        <v>19290</v>
      </c>
      <c r="Q173" s="339">
        <v>43202.376851851855</v>
      </c>
      <c r="R173" s="344">
        <v>43202.383587962962</v>
      </c>
      <c r="S173" s="348">
        <v>44690.785462962966</v>
      </c>
      <c r="V173" s="31"/>
      <c r="Z173" s="32"/>
      <c r="AA173" s="32"/>
      <c r="JPG173" s="219"/>
    </row>
    <row r="174" spans="1:27 7183:7183" ht="15.15" customHeight="1">
      <c r="A174" s="480" t="s">
        <v>19294</v>
      </c>
      <c r="B174" s="486" t="s">
        <v>19294</v>
      </c>
      <c r="C174" s="33" t="s">
        <v>20588</v>
      </c>
      <c r="D174" s="91" t="s">
        <v>1929</v>
      </c>
      <c r="G174" s="28" t="s">
        <v>511</v>
      </c>
      <c r="I174" s="35" t="s">
        <v>3243</v>
      </c>
      <c r="J174" s="29" t="s">
        <v>19293</v>
      </c>
      <c r="K174" s="425">
        <v>5</v>
      </c>
      <c r="L174" s="426">
        <v>4</v>
      </c>
      <c r="M174" s="427">
        <v>4</v>
      </c>
      <c r="N174" s="28" t="s">
        <v>19290</v>
      </c>
      <c r="Q174" s="339">
        <v>43202.376574074071</v>
      </c>
      <c r="R174" s="344">
        <v>43202.383599537039</v>
      </c>
      <c r="S174" s="348">
        <v>44690.785474537035</v>
      </c>
      <c r="V174" s="31"/>
      <c r="Z174" s="32"/>
      <c r="AA174" s="32"/>
      <c r="JPG174" s="219"/>
    </row>
    <row r="175" spans="1:27 7183:7183" ht="15.15" customHeight="1">
      <c r="A175" s="480" t="s">
        <v>19292</v>
      </c>
      <c r="B175" s="486" t="s">
        <v>19292</v>
      </c>
      <c r="C175" s="33" t="s">
        <v>20589</v>
      </c>
      <c r="D175" s="91" t="s">
        <v>1929</v>
      </c>
      <c r="G175" s="28" t="s">
        <v>511</v>
      </c>
      <c r="I175" s="35" t="s">
        <v>3243</v>
      </c>
      <c r="J175" s="29" t="s">
        <v>19291</v>
      </c>
      <c r="K175" s="425">
        <v>5</v>
      </c>
      <c r="L175" s="426">
        <v>3</v>
      </c>
      <c r="M175" s="427">
        <v>4</v>
      </c>
      <c r="N175" s="28" t="s">
        <v>19290</v>
      </c>
      <c r="Q175" s="339">
        <v>43202.376354166663</v>
      </c>
      <c r="R175" s="344">
        <v>43202.383611111109</v>
      </c>
      <c r="S175" s="348">
        <v>44690.785474537035</v>
      </c>
      <c r="V175" s="31"/>
      <c r="Z175" s="32"/>
      <c r="AA175" s="32"/>
      <c r="JPG175" s="219"/>
    </row>
    <row r="176" spans="1:27 7183:7183" ht="15.15" customHeight="1">
      <c r="A176" s="480" t="s">
        <v>19289</v>
      </c>
      <c r="B176" s="486" t="s">
        <v>19289</v>
      </c>
      <c r="C176" s="33" t="s">
        <v>20590</v>
      </c>
      <c r="D176" s="91" t="s">
        <v>1929</v>
      </c>
      <c r="F176" s="24" t="s">
        <v>20028</v>
      </c>
      <c r="G176" s="28" t="s">
        <v>511</v>
      </c>
      <c r="I176" s="35" t="s">
        <v>3243</v>
      </c>
      <c r="J176" s="29" t="s">
        <v>20012</v>
      </c>
      <c r="K176" s="425">
        <v>4</v>
      </c>
      <c r="L176" s="426">
        <v>4</v>
      </c>
      <c r="M176" s="427">
        <v>4</v>
      </c>
      <c r="N176" s="28" t="s">
        <v>19290</v>
      </c>
      <c r="Q176" s="339">
        <v>43202.376087962963</v>
      </c>
      <c r="R176" s="344">
        <v>43202.383622685185</v>
      </c>
      <c r="S176" s="348">
        <v>44690.785474537035</v>
      </c>
      <c r="V176" s="31"/>
      <c r="Z176" s="32"/>
      <c r="AA176" s="32"/>
      <c r="JPG176" s="219"/>
    </row>
    <row r="177" spans="1:27 7183:7183" ht="15.15" customHeight="1">
      <c r="A177" s="480" t="s">
        <v>19288</v>
      </c>
      <c r="B177" s="486" t="s">
        <v>19288</v>
      </c>
      <c r="C177" s="33" t="s">
        <v>20591</v>
      </c>
      <c r="D177" s="91" t="s">
        <v>1929</v>
      </c>
      <c r="F177" s="24" t="s">
        <v>20028</v>
      </c>
      <c r="G177" s="28" t="s">
        <v>511</v>
      </c>
      <c r="I177" s="35" t="s">
        <v>3243</v>
      </c>
      <c r="J177" s="29" t="s">
        <v>20013</v>
      </c>
      <c r="K177" s="425">
        <v>4</v>
      </c>
      <c r="L177" s="426">
        <v>4</v>
      </c>
      <c r="M177" s="427">
        <v>4</v>
      </c>
      <c r="N177" s="28" t="s">
        <v>19290</v>
      </c>
      <c r="Q177" s="339">
        <v>43202.375798611109</v>
      </c>
      <c r="R177" s="344">
        <v>43202.383634259262</v>
      </c>
      <c r="S177" s="348">
        <v>44690.785474537035</v>
      </c>
      <c r="V177" s="31"/>
      <c r="Z177" s="32"/>
      <c r="AA177" s="32"/>
      <c r="JPG177" s="219"/>
    </row>
    <row r="178" spans="1:27 7183:7183" ht="15.15" customHeight="1">
      <c r="A178" s="480" t="s">
        <v>19287</v>
      </c>
      <c r="B178" s="486" t="s">
        <v>19287</v>
      </c>
      <c r="C178" s="33" t="s">
        <v>20592</v>
      </c>
      <c r="D178" s="91" t="s">
        <v>1929</v>
      </c>
      <c r="G178" s="28" t="s">
        <v>511</v>
      </c>
      <c r="I178" s="35" t="s">
        <v>3243</v>
      </c>
      <c r="J178" s="29" t="s">
        <v>20014</v>
      </c>
      <c r="K178" s="425">
        <v>5</v>
      </c>
      <c r="L178" s="426">
        <v>4</v>
      </c>
      <c r="M178" s="427">
        <v>4</v>
      </c>
      <c r="N178" s="28" t="s">
        <v>19290</v>
      </c>
      <c r="Q178" s="339">
        <v>43202.375601851854</v>
      </c>
      <c r="R178" s="344">
        <v>43202.383645833332</v>
      </c>
      <c r="S178" s="348">
        <v>44690.785486111112</v>
      </c>
      <c r="V178" s="31"/>
      <c r="Z178" s="32"/>
      <c r="AA178" s="32"/>
      <c r="JPG178" s="219"/>
    </row>
    <row r="179" spans="1:27 7183:7183" ht="15.15" customHeight="1">
      <c r="A179" s="480" t="s">
        <v>19286</v>
      </c>
      <c r="B179" s="486" t="s">
        <v>19286</v>
      </c>
      <c r="C179" s="33" t="s">
        <v>20593</v>
      </c>
      <c r="D179" s="91" t="s">
        <v>1929</v>
      </c>
      <c r="G179" s="28" t="s">
        <v>511</v>
      </c>
      <c r="I179" s="35" t="s">
        <v>3243</v>
      </c>
      <c r="J179" s="29" t="s">
        <v>20015</v>
      </c>
      <c r="K179" s="425">
        <v>4</v>
      </c>
      <c r="L179" s="426">
        <v>4</v>
      </c>
      <c r="M179" s="427">
        <v>4</v>
      </c>
      <c r="N179" s="28" t="s">
        <v>19290</v>
      </c>
      <c r="Q179" s="339">
        <v>43202.37537037037</v>
      </c>
      <c r="R179" s="344">
        <v>43202.383657407408</v>
      </c>
      <c r="S179" s="348">
        <v>44690.785486111112</v>
      </c>
      <c r="V179" s="31"/>
      <c r="Z179" s="32"/>
      <c r="AA179" s="32"/>
      <c r="JPG179" s="219"/>
    </row>
    <row r="180" spans="1:27 7183:7183" ht="15.15" customHeight="1">
      <c r="A180" s="480" t="s">
        <v>19285</v>
      </c>
      <c r="B180" s="486" t="s">
        <v>19285</v>
      </c>
      <c r="C180" s="33" t="s">
        <v>20594</v>
      </c>
      <c r="D180" s="91" t="s">
        <v>1929</v>
      </c>
      <c r="F180" s="24" t="s">
        <v>8292</v>
      </c>
      <c r="I180" s="35" t="s">
        <v>3243</v>
      </c>
      <c r="J180" s="29" t="s">
        <v>20016</v>
      </c>
      <c r="K180" s="425">
        <v>4</v>
      </c>
      <c r="L180" s="426">
        <v>4</v>
      </c>
      <c r="M180" s="427">
        <v>4</v>
      </c>
      <c r="N180" s="28" t="s">
        <v>19290</v>
      </c>
      <c r="P180" s="30" t="s">
        <v>33999</v>
      </c>
      <c r="Q180" s="339">
        <v>44540.44599537037</v>
      </c>
      <c r="R180" s="344">
        <v>44923.420289351852</v>
      </c>
      <c r="S180" s="348">
        <v>44690.785497685189</v>
      </c>
      <c r="V180" s="31"/>
      <c r="Z180" s="32"/>
      <c r="AA180" s="32"/>
      <c r="JPG180" s="219"/>
    </row>
    <row r="181" spans="1:27 7183:7183" ht="15.15" customHeight="1">
      <c r="A181" s="480" t="s">
        <v>19284</v>
      </c>
      <c r="B181" s="486" t="s">
        <v>19284</v>
      </c>
      <c r="C181" s="33" t="s">
        <v>20595</v>
      </c>
      <c r="D181" s="91" t="s">
        <v>1929</v>
      </c>
      <c r="F181" s="24" t="s">
        <v>8292</v>
      </c>
      <c r="I181" s="35" t="s">
        <v>3243</v>
      </c>
      <c r="J181" s="29" t="s">
        <v>20017</v>
      </c>
      <c r="K181" s="425">
        <v>4</v>
      </c>
      <c r="L181" s="426">
        <v>4</v>
      </c>
      <c r="M181" s="427">
        <v>4</v>
      </c>
      <c r="N181" s="28" t="s">
        <v>19290</v>
      </c>
      <c r="P181" s="30" t="s">
        <v>33999</v>
      </c>
      <c r="Q181" s="339">
        <v>44540.446435185186</v>
      </c>
      <c r="R181" s="344">
        <v>44923.420300925929</v>
      </c>
      <c r="S181" s="348">
        <v>44690.785497685189</v>
      </c>
      <c r="V181" s="31"/>
      <c r="Z181" s="32"/>
      <c r="AA181" s="32"/>
      <c r="JPG181" s="219"/>
    </row>
    <row r="182" spans="1:27 7183:7183" ht="15.15" customHeight="1">
      <c r="A182" s="480" t="s">
        <v>19283</v>
      </c>
      <c r="B182" s="486" t="s">
        <v>19283</v>
      </c>
      <c r="C182" s="33" t="s">
        <v>20596</v>
      </c>
      <c r="D182" s="91" t="s">
        <v>1929</v>
      </c>
      <c r="F182" s="24" t="s">
        <v>8292</v>
      </c>
      <c r="G182" s="28" t="s">
        <v>20217</v>
      </c>
      <c r="I182" s="35" t="s">
        <v>3243</v>
      </c>
      <c r="J182" s="29" t="s">
        <v>20018</v>
      </c>
      <c r="K182" s="425">
        <v>3</v>
      </c>
      <c r="L182" s="426">
        <v>3</v>
      </c>
      <c r="M182" s="427">
        <v>5</v>
      </c>
      <c r="N182" s="28" t="s">
        <v>19290</v>
      </c>
      <c r="P182" s="30" t="s">
        <v>20214</v>
      </c>
      <c r="Q182" s="339">
        <v>43202.374745370369</v>
      </c>
      <c r="R182" s="344">
        <v>43202.383680555555</v>
      </c>
      <c r="S182" s="348">
        <v>44690.785497685189</v>
      </c>
      <c r="V182" s="31"/>
      <c r="Z182" s="32"/>
      <c r="AA182" s="32"/>
      <c r="JPG182" s="219"/>
    </row>
    <row r="183" spans="1:27 7183:7183" ht="15.15" customHeight="1">
      <c r="A183" s="480" t="s">
        <v>19282</v>
      </c>
      <c r="B183" s="486" t="s">
        <v>19282</v>
      </c>
      <c r="C183" s="33" t="s">
        <v>20597</v>
      </c>
      <c r="D183" s="91" t="s">
        <v>1929</v>
      </c>
      <c r="F183" s="24" t="s">
        <v>8292</v>
      </c>
      <c r="G183" s="28" t="s">
        <v>20217</v>
      </c>
      <c r="I183" s="35" t="s">
        <v>3243</v>
      </c>
      <c r="J183" s="29" t="s">
        <v>20019</v>
      </c>
      <c r="K183" s="425">
        <v>3</v>
      </c>
      <c r="L183" s="426">
        <v>4</v>
      </c>
      <c r="M183" s="427">
        <v>4</v>
      </c>
      <c r="N183" s="28" t="s">
        <v>19290</v>
      </c>
      <c r="P183" s="30" t="s">
        <v>34000</v>
      </c>
      <c r="Q183" s="339">
        <v>44540.447384259256</v>
      </c>
      <c r="R183" s="344">
        <v>44923.420312499999</v>
      </c>
      <c r="S183" s="348">
        <v>44690.785497685189</v>
      </c>
      <c r="V183" s="31"/>
      <c r="Z183" s="32"/>
      <c r="AA183" s="32"/>
      <c r="JPG183" s="219"/>
    </row>
    <row r="184" spans="1:27 7183:7183" ht="15.15" customHeight="1">
      <c r="A184" s="480" t="s">
        <v>19988</v>
      </c>
      <c r="B184" s="486" t="s">
        <v>19988</v>
      </c>
      <c r="C184" s="33" t="s">
        <v>20598</v>
      </c>
      <c r="D184" s="91" t="s">
        <v>1929</v>
      </c>
      <c r="G184" s="28" t="s">
        <v>511</v>
      </c>
      <c r="I184" s="35" t="s">
        <v>3243</v>
      </c>
      <c r="J184" s="29" t="s">
        <v>20020</v>
      </c>
      <c r="K184" s="425">
        <v>4</v>
      </c>
      <c r="L184" s="426">
        <v>4</v>
      </c>
      <c r="M184" s="427">
        <v>4</v>
      </c>
      <c r="N184" s="28" t="s">
        <v>19290</v>
      </c>
      <c r="Q184" s="339">
        <v>43202.374224537038</v>
      </c>
      <c r="R184" s="344">
        <v>43202.383703703701</v>
      </c>
      <c r="S184" s="348">
        <v>44690.785509259258</v>
      </c>
      <c r="V184" s="31"/>
      <c r="Z184" s="32"/>
      <c r="AA184" s="32"/>
      <c r="JPG184" s="219"/>
    </row>
    <row r="185" spans="1:27 7183:7183" ht="15.15" customHeight="1">
      <c r="A185" s="480" t="s">
        <v>19989</v>
      </c>
      <c r="B185" s="486" t="s">
        <v>19989</v>
      </c>
      <c r="C185" s="33" t="s">
        <v>20599</v>
      </c>
      <c r="D185" s="91" t="s">
        <v>1929</v>
      </c>
      <c r="G185" s="28" t="s">
        <v>511</v>
      </c>
      <c r="I185" s="35" t="s">
        <v>3243</v>
      </c>
      <c r="J185" s="29" t="s">
        <v>20021</v>
      </c>
      <c r="K185" s="425">
        <v>4</v>
      </c>
      <c r="L185" s="426">
        <v>3</v>
      </c>
      <c r="M185" s="427">
        <v>4</v>
      </c>
      <c r="N185" s="28" t="s">
        <v>19290</v>
      </c>
      <c r="Q185" s="339">
        <v>43202.37332175926</v>
      </c>
      <c r="R185" s="344">
        <v>43202.383715277778</v>
      </c>
      <c r="S185" s="348">
        <v>44690.785509259258</v>
      </c>
      <c r="V185" s="31"/>
      <c r="Z185" s="32"/>
      <c r="AA185" s="32"/>
      <c r="JPG185" s="219"/>
    </row>
    <row r="186" spans="1:27 7183:7183" ht="15.15" customHeight="1">
      <c r="A186" s="480" t="s">
        <v>19990</v>
      </c>
      <c r="B186" s="486" t="s">
        <v>19990</v>
      </c>
      <c r="C186" s="33" t="s">
        <v>20600</v>
      </c>
      <c r="D186" s="91" t="s">
        <v>1929</v>
      </c>
      <c r="G186" s="28" t="s">
        <v>511</v>
      </c>
      <c r="I186" s="35" t="s">
        <v>3243</v>
      </c>
      <c r="J186" s="29" t="s">
        <v>20022</v>
      </c>
      <c r="K186" s="425">
        <v>4</v>
      </c>
      <c r="L186" s="426">
        <v>3</v>
      </c>
      <c r="M186" s="427">
        <v>3</v>
      </c>
      <c r="N186" s="28" t="s">
        <v>19290</v>
      </c>
      <c r="Q186" s="339">
        <v>43202.372847222221</v>
      </c>
      <c r="R186" s="344">
        <v>43202.383726851855</v>
      </c>
      <c r="S186" s="348">
        <v>44690.785520833335</v>
      </c>
      <c r="V186" s="31"/>
      <c r="Z186" s="32"/>
      <c r="AA186" s="32"/>
      <c r="JPG186" s="219"/>
    </row>
    <row r="187" spans="1:27 7183:7183" ht="15.15" customHeight="1">
      <c r="A187" s="480" t="s">
        <v>19991</v>
      </c>
      <c r="B187" s="486" t="s">
        <v>19991</v>
      </c>
      <c r="C187" s="33" t="s">
        <v>20601</v>
      </c>
      <c r="D187" s="91" t="s">
        <v>1929</v>
      </c>
      <c r="G187" s="28" t="s">
        <v>511</v>
      </c>
      <c r="I187" s="35" t="s">
        <v>3243</v>
      </c>
      <c r="J187" s="29" t="s">
        <v>20023</v>
      </c>
      <c r="K187" s="425">
        <v>4</v>
      </c>
      <c r="L187" s="426">
        <v>4</v>
      </c>
      <c r="M187" s="427">
        <v>3</v>
      </c>
      <c r="N187" s="28" t="s">
        <v>19290</v>
      </c>
      <c r="Q187" s="339">
        <v>43202.372407407405</v>
      </c>
      <c r="R187" s="344">
        <v>43202.383738425924</v>
      </c>
      <c r="S187" s="348">
        <v>44690.785520833335</v>
      </c>
      <c r="V187" s="31"/>
      <c r="Z187" s="32"/>
      <c r="AA187" s="32"/>
      <c r="JPG187" s="219"/>
    </row>
    <row r="188" spans="1:27 7183:7183" ht="15.15" customHeight="1">
      <c r="A188" s="480" t="s">
        <v>19992</v>
      </c>
      <c r="B188" s="486" t="s">
        <v>19992</v>
      </c>
      <c r="C188" s="33" t="s">
        <v>20602</v>
      </c>
      <c r="D188" s="91" t="s">
        <v>1929</v>
      </c>
      <c r="G188" s="28" t="s">
        <v>511</v>
      </c>
      <c r="I188" s="35" t="s">
        <v>3243</v>
      </c>
      <c r="J188" s="29" t="s">
        <v>20024</v>
      </c>
      <c r="K188" s="425">
        <v>3</v>
      </c>
      <c r="L188" s="426">
        <v>4</v>
      </c>
      <c r="M188" s="427">
        <v>3</v>
      </c>
      <c r="N188" s="28" t="s">
        <v>19290</v>
      </c>
      <c r="P188" s="30" t="s">
        <v>20215</v>
      </c>
      <c r="Q188" s="339">
        <v>43202.372210648151</v>
      </c>
      <c r="R188" s="344">
        <v>43202.383750000001</v>
      </c>
      <c r="S188" s="348">
        <v>44690.785520833335</v>
      </c>
      <c r="V188" s="31"/>
      <c r="Z188" s="32"/>
      <c r="AA188" s="32"/>
      <c r="JPG188" s="219"/>
    </row>
    <row r="189" spans="1:27 7183:7183" ht="15.15" customHeight="1">
      <c r="A189" s="480" t="s">
        <v>19993</v>
      </c>
      <c r="B189" s="486" t="s">
        <v>19993</v>
      </c>
      <c r="C189" s="33" t="s">
        <v>20603</v>
      </c>
      <c r="D189" s="91" t="s">
        <v>1929</v>
      </c>
      <c r="G189" s="28" t="s">
        <v>511</v>
      </c>
      <c r="I189" s="35" t="s">
        <v>3243</v>
      </c>
      <c r="J189" s="29" t="s">
        <v>20025</v>
      </c>
      <c r="K189" s="425">
        <v>4</v>
      </c>
      <c r="L189" s="426">
        <v>4</v>
      </c>
      <c r="M189" s="427">
        <v>3</v>
      </c>
      <c r="N189" s="28" t="s">
        <v>19290</v>
      </c>
      <c r="Q189" s="339">
        <v>43202.372037037036</v>
      </c>
      <c r="R189" s="344">
        <v>43202.383761574078</v>
      </c>
      <c r="S189" s="348">
        <v>44690.785520833335</v>
      </c>
      <c r="V189" s="31"/>
      <c r="Z189" s="32"/>
      <c r="AA189" s="32"/>
      <c r="JPG189" s="219"/>
    </row>
    <row r="190" spans="1:27 7183:7183" ht="15.15" customHeight="1">
      <c r="A190" s="480" t="s">
        <v>19994</v>
      </c>
      <c r="B190" s="486" t="s">
        <v>19994</v>
      </c>
      <c r="C190" s="33" t="s">
        <v>20604</v>
      </c>
      <c r="D190" s="91" t="s">
        <v>1929</v>
      </c>
      <c r="F190" s="24" t="s">
        <v>1238</v>
      </c>
      <c r="I190" s="35" t="s">
        <v>3243</v>
      </c>
      <c r="J190" s="29" t="s">
        <v>20026</v>
      </c>
      <c r="K190" s="425">
        <v>3</v>
      </c>
      <c r="L190" s="426">
        <v>2</v>
      </c>
      <c r="M190" s="427">
        <v>4</v>
      </c>
      <c r="N190" s="28" t="s">
        <v>19290</v>
      </c>
      <c r="P190" s="30" t="s">
        <v>20216</v>
      </c>
      <c r="Q190" s="339">
        <v>43202.371666666666</v>
      </c>
      <c r="R190" s="344">
        <v>43202.383773148147</v>
      </c>
      <c r="S190" s="348">
        <v>44690.785532407404</v>
      </c>
      <c r="V190" s="31"/>
      <c r="Z190" s="32"/>
      <c r="AA190" s="32"/>
      <c r="JPG190" s="219"/>
    </row>
    <row r="191" spans="1:27 7183:7183" ht="15.15" customHeight="1">
      <c r="A191" s="480" t="s">
        <v>19995</v>
      </c>
      <c r="B191" s="486" t="s">
        <v>19995</v>
      </c>
      <c r="C191" s="33" t="s">
        <v>20605</v>
      </c>
      <c r="D191" s="91" t="s">
        <v>1929</v>
      </c>
      <c r="F191" s="24" t="s">
        <v>1238</v>
      </c>
      <c r="I191" s="35" t="s">
        <v>3243</v>
      </c>
      <c r="J191" s="29" t="s">
        <v>20027</v>
      </c>
      <c r="K191" s="425">
        <v>4</v>
      </c>
      <c r="L191" s="426">
        <v>4</v>
      </c>
      <c r="M191" s="427">
        <v>4</v>
      </c>
      <c r="N191" s="28" t="s">
        <v>19290</v>
      </c>
      <c r="P191" s="30" t="s">
        <v>20218</v>
      </c>
      <c r="Q191" s="339">
        <v>43202.371030092596</v>
      </c>
      <c r="R191" s="344">
        <v>43202.383773148147</v>
      </c>
      <c r="S191" s="348">
        <v>44690.785532407404</v>
      </c>
      <c r="V191" s="31"/>
      <c r="Z191" s="32"/>
      <c r="AA191" s="32"/>
      <c r="JPG191" s="219"/>
    </row>
    <row r="192" spans="1:27 7183:7183" ht="15.15" customHeight="1">
      <c r="A192" s="477" t="s">
        <v>20005</v>
      </c>
      <c r="B192" s="486" t="s">
        <v>20005</v>
      </c>
      <c r="C192" s="33" t="s">
        <v>33331</v>
      </c>
      <c r="D192" s="91" t="s">
        <v>1929</v>
      </c>
      <c r="F192" s="24" t="s">
        <v>509</v>
      </c>
      <c r="I192" s="35" t="s">
        <v>3243</v>
      </c>
      <c r="J192" s="29" t="s">
        <v>33330</v>
      </c>
      <c r="K192" s="425">
        <v>5</v>
      </c>
      <c r="L192" s="414"/>
      <c r="M192" s="415"/>
      <c r="N192" s="28" t="s">
        <v>19290</v>
      </c>
      <c r="Q192" s="339"/>
      <c r="R192" s="344"/>
      <c r="S192" s="348">
        <v>44690.785532407404</v>
      </c>
      <c r="V192" s="31"/>
      <c r="Z192" s="32"/>
      <c r="AA192" s="32"/>
      <c r="JPG192" s="219"/>
    </row>
    <row r="193" spans="1:27 7183:7183" ht="15.15" customHeight="1">
      <c r="A193" s="477" t="s">
        <v>19996</v>
      </c>
      <c r="B193" s="486" t="s">
        <v>19996</v>
      </c>
      <c r="C193" s="33" t="s">
        <v>20571</v>
      </c>
      <c r="D193" s="91" t="s">
        <v>1929</v>
      </c>
      <c r="F193" s="24" t="s">
        <v>15822</v>
      </c>
      <c r="I193" s="35" t="s">
        <v>3243</v>
      </c>
      <c r="J193" s="29" t="s">
        <v>33332</v>
      </c>
      <c r="K193" s="425">
        <v>5</v>
      </c>
      <c r="L193" s="414"/>
      <c r="M193" s="415"/>
      <c r="N193" s="28" t="s">
        <v>19290</v>
      </c>
      <c r="Q193" s="339"/>
      <c r="R193" s="344"/>
      <c r="S193" s="348">
        <v>44690.785532407404</v>
      </c>
      <c r="V193" s="31"/>
      <c r="Z193" s="32"/>
      <c r="AA193" s="32"/>
      <c r="JPG193" s="219"/>
    </row>
    <row r="194" spans="1:27 7183:7183" ht="15.15" customHeight="1">
      <c r="A194" s="477" t="s">
        <v>19997</v>
      </c>
      <c r="B194" s="486" t="s">
        <v>19997</v>
      </c>
      <c r="C194" s="33" t="s">
        <v>33335</v>
      </c>
      <c r="D194" s="91" t="s">
        <v>1929</v>
      </c>
      <c r="G194" s="28" t="s">
        <v>511</v>
      </c>
      <c r="I194" s="35" t="s">
        <v>3243</v>
      </c>
      <c r="J194" s="29" t="s">
        <v>33333</v>
      </c>
      <c r="K194" s="425">
        <v>5</v>
      </c>
      <c r="L194" s="414"/>
      <c r="M194" s="415"/>
      <c r="N194" s="28" t="s">
        <v>19290</v>
      </c>
      <c r="Q194" s="339"/>
      <c r="R194" s="344"/>
      <c r="S194" s="348">
        <v>44690.785543981481</v>
      </c>
      <c r="V194" s="31"/>
      <c r="Z194" s="32"/>
      <c r="AA194" s="32"/>
      <c r="JPG194" s="219"/>
    </row>
    <row r="195" spans="1:27 7183:7183" ht="15.15" customHeight="1">
      <c r="A195" s="477" t="s">
        <v>19998</v>
      </c>
      <c r="B195" s="486" t="s">
        <v>19998</v>
      </c>
      <c r="C195" s="33" t="s">
        <v>33336</v>
      </c>
      <c r="D195" s="91" t="s">
        <v>1929</v>
      </c>
      <c r="G195" s="28" t="s">
        <v>511</v>
      </c>
      <c r="I195" s="35" t="s">
        <v>3243</v>
      </c>
      <c r="J195" s="29" t="s">
        <v>33334</v>
      </c>
      <c r="K195" s="425">
        <v>5</v>
      </c>
      <c r="L195" s="414"/>
      <c r="M195" s="415"/>
      <c r="N195" s="28" t="s">
        <v>19290</v>
      </c>
      <c r="Q195" s="339"/>
      <c r="R195" s="344"/>
      <c r="S195" s="348">
        <v>44690.785543981481</v>
      </c>
      <c r="V195" s="31"/>
      <c r="Z195" s="32"/>
      <c r="AA195" s="32"/>
      <c r="JPG195" s="219"/>
    </row>
    <row r="196" spans="1:27 7183:7183" ht="15.15" customHeight="1">
      <c r="A196" s="477" t="s">
        <v>19999</v>
      </c>
      <c r="B196" s="486" t="s">
        <v>19999</v>
      </c>
      <c r="C196" s="33" t="s">
        <v>33613</v>
      </c>
      <c r="D196" s="91" t="s">
        <v>1929</v>
      </c>
      <c r="G196" s="28" t="s">
        <v>511</v>
      </c>
      <c r="I196" s="35" t="s">
        <v>3243</v>
      </c>
      <c r="J196" s="29" t="s">
        <v>33611</v>
      </c>
      <c r="K196" s="425">
        <v>5</v>
      </c>
      <c r="L196" s="414"/>
      <c r="M196" s="415"/>
      <c r="N196" s="28" t="s">
        <v>19290</v>
      </c>
      <c r="Q196" s="339"/>
      <c r="R196" s="344"/>
      <c r="S196" s="348">
        <v>44690.785543981481</v>
      </c>
      <c r="V196" s="31"/>
      <c r="Z196" s="32"/>
      <c r="AA196" s="32"/>
      <c r="JPG196" s="219"/>
    </row>
    <row r="197" spans="1:27 7183:7183" ht="15.15" customHeight="1">
      <c r="A197" s="477" t="s">
        <v>20000</v>
      </c>
      <c r="B197" s="486" t="s">
        <v>20000</v>
      </c>
      <c r="C197" s="33" t="s">
        <v>33614</v>
      </c>
      <c r="D197" s="91" t="s">
        <v>1929</v>
      </c>
      <c r="G197" s="28" t="s">
        <v>511</v>
      </c>
      <c r="I197" s="35" t="s">
        <v>3243</v>
      </c>
      <c r="J197" s="29" t="s">
        <v>33612</v>
      </c>
      <c r="K197" s="425">
        <v>5</v>
      </c>
      <c r="L197" s="414"/>
      <c r="M197" s="415"/>
      <c r="N197" s="28" t="s">
        <v>19290</v>
      </c>
      <c r="Q197" s="339"/>
      <c r="R197" s="344"/>
      <c r="S197" s="348">
        <v>44690.785543981481</v>
      </c>
      <c r="V197" s="31"/>
      <c r="Z197" s="32"/>
      <c r="AA197" s="32"/>
      <c r="JPG197" s="219"/>
    </row>
    <row r="198" spans="1:27 7183:7183" ht="15.15" customHeight="1">
      <c r="A198" s="477" t="s">
        <v>20001</v>
      </c>
      <c r="B198" s="486" t="s">
        <v>20001</v>
      </c>
      <c r="C198" s="33" t="s">
        <v>33618</v>
      </c>
      <c r="D198" s="91" t="s">
        <v>1929</v>
      </c>
      <c r="F198" s="24" t="s">
        <v>509</v>
      </c>
      <c r="G198" s="28" t="s">
        <v>690</v>
      </c>
      <c r="I198" s="35" t="s">
        <v>3243</v>
      </c>
      <c r="J198" s="29" t="s">
        <v>33615</v>
      </c>
      <c r="K198" s="425">
        <v>5</v>
      </c>
      <c r="L198" s="414"/>
      <c r="M198" s="415"/>
      <c r="N198" s="28" t="s">
        <v>19290</v>
      </c>
      <c r="Q198" s="339"/>
      <c r="R198" s="344"/>
      <c r="S198" s="348">
        <v>44690.785555555558</v>
      </c>
      <c r="V198" s="31"/>
      <c r="Z198" s="32"/>
      <c r="AA198" s="32"/>
      <c r="JPG198" s="219"/>
    </row>
    <row r="199" spans="1:27 7183:7183" ht="15.15" customHeight="1">
      <c r="A199" s="477" t="s">
        <v>20002</v>
      </c>
      <c r="B199" s="486" t="s">
        <v>20002</v>
      </c>
      <c r="C199" s="33" t="s">
        <v>33617</v>
      </c>
      <c r="D199" s="91" t="s">
        <v>1929</v>
      </c>
      <c r="F199" s="24" t="s">
        <v>509</v>
      </c>
      <c r="G199" s="28" t="s">
        <v>690</v>
      </c>
      <c r="I199" s="35" t="s">
        <v>3243</v>
      </c>
      <c r="J199" s="29" t="s">
        <v>33616</v>
      </c>
      <c r="K199" s="425">
        <v>5</v>
      </c>
      <c r="L199" s="414"/>
      <c r="M199" s="415"/>
      <c r="N199" s="28" t="s">
        <v>19290</v>
      </c>
      <c r="Q199" s="339"/>
      <c r="R199" s="344"/>
      <c r="S199" s="348">
        <v>44690.785555555558</v>
      </c>
      <c r="V199" s="31"/>
      <c r="Z199" s="32"/>
      <c r="AA199" s="32"/>
      <c r="JPG199" s="219"/>
    </row>
    <row r="200" spans="1:27 7183:7183" ht="15.15" customHeight="1">
      <c r="A200" s="477" t="s">
        <v>20003</v>
      </c>
      <c r="B200" s="486" t="s">
        <v>20003</v>
      </c>
      <c r="C200" s="33" t="s">
        <v>34839</v>
      </c>
      <c r="D200" s="91" t="s">
        <v>1929</v>
      </c>
      <c r="F200" s="24" t="s">
        <v>509</v>
      </c>
      <c r="G200" s="28" t="s">
        <v>690</v>
      </c>
      <c r="I200" s="35" t="s">
        <v>3243</v>
      </c>
      <c r="J200" s="29" t="s">
        <v>34837</v>
      </c>
      <c r="K200" s="425">
        <v>4</v>
      </c>
      <c r="L200" s="414"/>
      <c r="M200" s="415"/>
      <c r="N200" s="28" t="s">
        <v>20006</v>
      </c>
      <c r="Q200" s="339"/>
      <c r="R200" s="344"/>
      <c r="S200" s="348">
        <v>45008.321875000001</v>
      </c>
      <c r="V200" s="31"/>
      <c r="Z200" s="32"/>
      <c r="AA200" s="32"/>
      <c r="JPG200" s="219"/>
    </row>
    <row r="201" spans="1:27 7183:7183" ht="15.15" customHeight="1" thickBot="1">
      <c r="A201" s="477" t="s">
        <v>20004</v>
      </c>
      <c r="B201" s="486" t="s">
        <v>20004</v>
      </c>
      <c r="C201" s="33" t="s">
        <v>34840</v>
      </c>
      <c r="D201" s="91" t="s">
        <v>1929</v>
      </c>
      <c r="F201" s="24" t="s">
        <v>509</v>
      </c>
      <c r="G201" s="28" t="s">
        <v>690</v>
      </c>
      <c r="I201" s="35" t="s">
        <v>3243</v>
      </c>
      <c r="J201" s="29" t="s">
        <v>34838</v>
      </c>
      <c r="K201" s="425">
        <v>4</v>
      </c>
      <c r="L201" s="414"/>
      <c r="M201" s="415"/>
      <c r="N201" s="28" t="s">
        <v>20007</v>
      </c>
      <c r="Q201" s="339"/>
      <c r="R201" s="344"/>
      <c r="S201" s="348">
        <v>45008.322245370371</v>
      </c>
      <c r="V201" s="31"/>
      <c r="Z201" s="32"/>
      <c r="AA201" s="32"/>
      <c r="JPG201" s="219"/>
    </row>
    <row r="202" spans="1:27 7183:7183" ht="15.15" customHeight="1" thickTop="1" thickBot="1">
      <c r="A202" s="477" t="s">
        <v>35419</v>
      </c>
      <c r="B202" s="485" t="s">
        <v>35419</v>
      </c>
      <c r="C202" s="218" t="s">
        <v>35860</v>
      </c>
      <c r="D202" s="193"/>
      <c r="E202" s="194"/>
      <c r="F202" s="262" t="s">
        <v>36298</v>
      </c>
      <c r="G202" s="262" t="s">
        <v>36297</v>
      </c>
      <c r="H202" s="197"/>
      <c r="I202" s="198"/>
      <c r="J202" s="199"/>
      <c r="K202" s="416"/>
      <c r="L202" s="417"/>
      <c r="M202" s="418"/>
      <c r="N202" s="196"/>
      <c r="O202" s="386"/>
      <c r="P202" s="202" t="s">
        <v>35420</v>
      </c>
      <c r="Q202" s="340"/>
      <c r="R202" s="345"/>
      <c r="S202" s="349"/>
      <c r="T202" s="200"/>
      <c r="U202" s="200"/>
      <c r="V202" s="201"/>
      <c r="Z202" s="32"/>
      <c r="AA202" s="32"/>
      <c r="JPG202" s="219"/>
    </row>
    <row r="203" spans="1:27 7183:7183" ht="15.15" customHeight="1" thickTop="1">
      <c r="A203" s="480" t="s">
        <v>19281</v>
      </c>
      <c r="B203" s="486" t="s">
        <v>19281</v>
      </c>
      <c r="C203" s="310" t="s">
        <v>20606</v>
      </c>
      <c r="D203" s="91" t="s">
        <v>1929</v>
      </c>
      <c r="G203" s="28" t="s">
        <v>19278</v>
      </c>
      <c r="I203" s="35" t="s">
        <v>19080</v>
      </c>
      <c r="J203" s="29" t="s">
        <v>19280</v>
      </c>
      <c r="K203" s="425">
        <v>5</v>
      </c>
      <c r="L203" s="426">
        <v>3</v>
      </c>
      <c r="M203" s="427">
        <v>4</v>
      </c>
      <c r="Q203" s="339">
        <v>38786.753009259257</v>
      </c>
      <c r="R203" s="344">
        <v>38805.810370370367</v>
      </c>
      <c r="S203" s="348">
        <v>44690.785555555558</v>
      </c>
      <c r="V203" s="31"/>
      <c r="Z203" s="32"/>
      <c r="AA203" s="32"/>
      <c r="JPG203" s="219"/>
    </row>
    <row r="204" spans="1:27 7183:7183" ht="15.15" customHeight="1">
      <c r="A204" s="480" t="s">
        <v>19279</v>
      </c>
      <c r="B204" s="486" t="s">
        <v>19279</v>
      </c>
      <c r="C204" s="33" t="s">
        <v>20607</v>
      </c>
      <c r="D204" s="91" t="s">
        <v>1929</v>
      </c>
      <c r="G204" s="28" t="s">
        <v>19278</v>
      </c>
      <c r="I204" s="35" t="s">
        <v>19080</v>
      </c>
      <c r="J204" s="29" t="s">
        <v>19277</v>
      </c>
      <c r="K204" s="425">
        <v>5</v>
      </c>
      <c r="L204" s="426">
        <v>3</v>
      </c>
      <c r="M204" s="427">
        <v>4</v>
      </c>
      <c r="P204" s="30" t="s">
        <v>19276</v>
      </c>
      <c r="Q204" s="339">
        <v>38786.763414351852</v>
      </c>
      <c r="R204" s="344">
        <v>38805.810381944444</v>
      </c>
      <c r="S204" s="348">
        <v>44690.785567129627</v>
      </c>
      <c r="V204" s="31"/>
      <c r="Z204" s="32"/>
      <c r="AA204" s="32"/>
      <c r="JPG204" s="219"/>
    </row>
    <row r="205" spans="1:27 7183:7183" ht="15.15" customHeight="1">
      <c r="A205" s="480" t="s">
        <v>19275</v>
      </c>
      <c r="B205" s="486" t="s">
        <v>19275</v>
      </c>
      <c r="C205" s="33" t="s">
        <v>20608</v>
      </c>
      <c r="D205" s="91" t="s">
        <v>1929</v>
      </c>
      <c r="F205" s="24" t="s">
        <v>15860</v>
      </c>
      <c r="G205" s="28" t="s">
        <v>690</v>
      </c>
      <c r="I205" s="35" t="s">
        <v>19080</v>
      </c>
      <c r="J205" s="29" t="s">
        <v>19274</v>
      </c>
      <c r="K205" s="425">
        <v>4</v>
      </c>
      <c r="L205" s="426">
        <v>4</v>
      </c>
      <c r="M205" s="427">
        <v>3</v>
      </c>
      <c r="Q205" s="339">
        <v>43076.674687500003</v>
      </c>
      <c r="R205" s="344">
        <v>43076.886504629627</v>
      </c>
      <c r="S205" s="348">
        <v>44690.785567129627</v>
      </c>
      <c r="V205" s="31"/>
      <c r="Z205" s="32"/>
      <c r="AA205" s="32"/>
      <c r="JPG205" s="219"/>
    </row>
    <row r="206" spans="1:27 7183:7183" ht="15.15" customHeight="1">
      <c r="A206" s="480" t="s">
        <v>19273</v>
      </c>
      <c r="B206" s="486" t="s">
        <v>19273</v>
      </c>
      <c r="C206" s="33" t="s">
        <v>20609</v>
      </c>
      <c r="D206" s="91" t="s">
        <v>1929</v>
      </c>
      <c r="F206" s="24" t="s">
        <v>15860</v>
      </c>
      <c r="G206" s="28" t="s">
        <v>690</v>
      </c>
      <c r="I206" s="35" t="s">
        <v>19080</v>
      </c>
      <c r="J206" s="29" t="s">
        <v>19272</v>
      </c>
      <c r="K206" s="425">
        <v>4</v>
      </c>
      <c r="L206" s="426">
        <v>4</v>
      </c>
      <c r="M206" s="427">
        <v>3</v>
      </c>
      <c r="Q206" s="339">
        <v>38786.766423611109</v>
      </c>
      <c r="R206" s="344">
        <v>38805.810428240744</v>
      </c>
      <c r="S206" s="348">
        <v>44690.785567129627</v>
      </c>
      <c r="V206" s="31"/>
      <c r="Z206" s="32"/>
      <c r="AA206" s="32"/>
      <c r="JPG206" s="219"/>
    </row>
    <row r="207" spans="1:27 7183:7183" ht="15.15" customHeight="1">
      <c r="A207" s="480" t="s">
        <v>19271</v>
      </c>
      <c r="B207" s="486" t="s">
        <v>19271</v>
      </c>
      <c r="C207" s="33" t="s">
        <v>20610</v>
      </c>
      <c r="D207" s="91" t="s">
        <v>1929</v>
      </c>
      <c r="F207" s="24" t="s">
        <v>1375</v>
      </c>
      <c r="G207" s="28" t="s">
        <v>19262</v>
      </c>
      <c r="I207" s="35" t="s">
        <v>19261</v>
      </c>
      <c r="J207" s="29" t="s">
        <v>19270</v>
      </c>
      <c r="K207" s="425">
        <v>5</v>
      </c>
      <c r="L207" s="426">
        <v>5</v>
      </c>
      <c r="M207" s="427">
        <v>4</v>
      </c>
      <c r="Q207" s="339">
        <v>38786.767766203702</v>
      </c>
      <c r="R207" s="344">
        <v>38805.81045138889</v>
      </c>
      <c r="S207" s="348">
        <v>44690.785567129627</v>
      </c>
      <c r="V207" s="31"/>
      <c r="Z207" s="32"/>
      <c r="AA207" s="32"/>
      <c r="JPG207" s="219"/>
    </row>
    <row r="208" spans="1:27 7183:7183" ht="15.15" customHeight="1">
      <c r="A208" s="480" t="s">
        <v>19269</v>
      </c>
      <c r="B208" s="486" t="s">
        <v>19269</v>
      </c>
      <c r="C208" s="33" t="s">
        <v>20611</v>
      </c>
      <c r="D208" s="91" t="s">
        <v>1929</v>
      </c>
      <c r="F208" s="24" t="s">
        <v>1375</v>
      </c>
      <c r="G208" s="28" t="s">
        <v>19262</v>
      </c>
      <c r="I208" s="35" t="s">
        <v>19261</v>
      </c>
      <c r="J208" s="29" t="s">
        <v>19268</v>
      </c>
      <c r="K208" s="425">
        <v>5</v>
      </c>
      <c r="L208" s="426">
        <v>5</v>
      </c>
      <c r="M208" s="427">
        <v>4</v>
      </c>
      <c r="Q208" s="339">
        <v>38786.769166666665</v>
      </c>
      <c r="R208" s="344">
        <v>38805.810474537036</v>
      </c>
      <c r="S208" s="348">
        <v>44690.785578703704</v>
      </c>
      <c r="V208" s="31"/>
      <c r="Z208" s="32"/>
      <c r="AA208" s="32"/>
      <c r="JPG208" s="219"/>
    </row>
    <row r="209" spans="1:27 7183:7183" ht="15.15" customHeight="1">
      <c r="A209" s="480" t="s">
        <v>19267</v>
      </c>
      <c r="B209" s="486" t="s">
        <v>19267</v>
      </c>
      <c r="C209" s="33" t="s">
        <v>20612</v>
      </c>
      <c r="D209" s="91" t="s">
        <v>1929</v>
      </c>
      <c r="F209" s="24" t="s">
        <v>1375</v>
      </c>
      <c r="G209" s="28" t="s">
        <v>19262</v>
      </c>
      <c r="I209" s="35" t="s">
        <v>19261</v>
      </c>
      <c r="J209" s="29" t="s">
        <v>27661</v>
      </c>
      <c r="K209" s="425">
        <v>5</v>
      </c>
      <c r="L209" s="426">
        <v>4</v>
      </c>
      <c r="M209" s="427">
        <v>5</v>
      </c>
      <c r="Q209" s="339">
        <v>45349.409537037034</v>
      </c>
      <c r="R209" s="344">
        <v>45349.491527777776</v>
      </c>
      <c r="S209" s="348">
        <v>45344.965370370373</v>
      </c>
      <c r="V209" s="31"/>
      <c r="Z209" s="32"/>
      <c r="AA209" s="32"/>
      <c r="JPG209" s="219"/>
    </row>
    <row r="210" spans="1:27 7183:7183" ht="15.15" customHeight="1">
      <c r="A210" s="480" t="s">
        <v>19266</v>
      </c>
      <c r="B210" s="486" t="s">
        <v>19266</v>
      </c>
      <c r="C210" s="33" t="s">
        <v>27662</v>
      </c>
      <c r="D210" s="91" t="s">
        <v>1929</v>
      </c>
      <c r="F210" s="24" t="s">
        <v>1375</v>
      </c>
      <c r="G210" s="28" t="s">
        <v>19262</v>
      </c>
      <c r="I210" s="35" t="s">
        <v>19261</v>
      </c>
      <c r="J210" s="29" t="s">
        <v>27663</v>
      </c>
      <c r="K210" s="425">
        <v>5</v>
      </c>
      <c r="L210" s="426">
        <v>4</v>
      </c>
      <c r="M210" s="427">
        <v>5</v>
      </c>
      <c r="Q210" s="339">
        <v>45349.412372685183</v>
      </c>
      <c r="R210" s="344">
        <v>45349.491527777776</v>
      </c>
      <c r="S210" s="348">
        <v>45344.965381944443</v>
      </c>
      <c r="V210" s="31"/>
      <c r="Z210" s="32"/>
      <c r="AA210" s="32"/>
      <c r="JPG210" s="219"/>
    </row>
    <row r="211" spans="1:27 7183:7183" ht="15.15" customHeight="1">
      <c r="A211" s="480" t="s">
        <v>19265</v>
      </c>
      <c r="B211" s="486" t="s">
        <v>19265</v>
      </c>
      <c r="C211" s="33" t="s">
        <v>20613</v>
      </c>
      <c r="D211" s="91" t="s">
        <v>1929</v>
      </c>
      <c r="F211" s="24" t="s">
        <v>1375</v>
      </c>
      <c r="G211" s="28" t="s">
        <v>19262</v>
      </c>
      <c r="I211" s="35" t="s">
        <v>19261</v>
      </c>
      <c r="J211" s="29" t="s">
        <v>19264</v>
      </c>
      <c r="K211" s="425">
        <v>3</v>
      </c>
      <c r="L211" s="426">
        <v>3</v>
      </c>
      <c r="M211" s="427">
        <v>4</v>
      </c>
      <c r="P211" s="30" t="s">
        <v>20123</v>
      </c>
      <c r="Q211" s="339">
        <v>38786.777141203704</v>
      </c>
      <c r="R211" s="344">
        <v>38805.810543981483</v>
      </c>
      <c r="S211" s="348">
        <v>44690.785578703704</v>
      </c>
      <c r="V211" s="31"/>
      <c r="Z211" s="32"/>
      <c r="AA211" s="32"/>
      <c r="JPG211" s="219"/>
    </row>
    <row r="212" spans="1:27 7183:7183" ht="15.15" customHeight="1">
      <c r="A212" s="480" t="s">
        <v>19263</v>
      </c>
      <c r="B212" s="486" t="s">
        <v>19263</v>
      </c>
      <c r="C212" s="33" t="s">
        <v>20614</v>
      </c>
      <c r="D212" s="91" t="s">
        <v>1929</v>
      </c>
      <c r="F212" s="24" t="s">
        <v>1375</v>
      </c>
      <c r="G212" s="28" t="s">
        <v>19262</v>
      </c>
      <c r="I212" s="35" t="s">
        <v>19261</v>
      </c>
      <c r="J212" s="29" t="s">
        <v>19260</v>
      </c>
      <c r="K212" s="425">
        <v>4</v>
      </c>
      <c r="L212" s="426">
        <v>3</v>
      </c>
      <c r="M212" s="427">
        <v>4</v>
      </c>
      <c r="P212" s="30" t="s">
        <v>20124</v>
      </c>
      <c r="Q212" s="339">
        <v>38786.77851851852</v>
      </c>
      <c r="R212" s="344">
        <v>38805.810567129629</v>
      </c>
      <c r="S212" s="348">
        <v>44690.785590277781</v>
      </c>
      <c r="V212" s="31"/>
      <c r="Z212" s="32"/>
      <c r="AA212" s="32"/>
      <c r="JPG212" s="219"/>
    </row>
    <row r="213" spans="1:27 7183:7183" ht="15.15" customHeight="1">
      <c r="A213" s="480" t="s">
        <v>19259</v>
      </c>
      <c r="B213" s="486" t="s">
        <v>19259</v>
      </c>
      <c r="C213" s="33" t="s">
        <v>20615</v>
      </c>
      <c r="D213" s="91" t="s">
        <v>1929</v>
      </c>
      <c r="G213" s="28" t="s">
        <v>436</v>
      </c>
      <c r="I213" s="35" t="s">
        <v>2596</v>
      </c>
      <c r="J213" s="29" t="s">
        <v>19258</v>
      </c>
      <c r="K213" s="425">
        <v>3</v>
      </c>
      <c r="L213" s="426">
        <v>3</v>
      </c>
      <c r="M213" s="427">
        <v>4</v>
      </c>
      <c r="N213" s="28" t="s">
        <v>2193</v>
      </c>
      <c r="P213" s="30" t="s">
        <v>9136</v>
      </c>
      <c r="Q213" s="339">
        <v>38786.780509259261</v>
      </c>
      <c r="R213" s="344">
        <v>38805.810590277775</v>
      </c>
      <c r="S213" s="348">
        <v>44690.785590277781</v>
      </c>
      <c r="V213" s="31"/>
      <c r="Z213" s="32"/>
      <c r="AA213" s="32"/>
      <c r="JPG213" s="219"/>
    </row>
    <row r="214" spans="1:27 7183:7183" ht="15.15" customHeight="1">
      <c r="A214" s="480" t="s">
        <v>16999</v>
      </c>
      <c r="B214" s="486" t="s">
        <v>16999</v>
      </c>
      <c r="C214" s="33" t="s">
        <v>20616</v>
      </c>
      <c r="D214" s="91" t="s">
        <v>1929</v>
      </c>
      <c r="G214" s="28" t="s">
        <v>436</v>
      </c>
      <c r="I214" s="35" t="s">
        <v>2596</v>
      </c>
      <c r="J214" s="29" t="s">
        <v>16998</v>
      </c>
      <c r="K214" s="425">
        <v>3</v>
      </c>
      <c r="L214" s="426">
        <v>3</v>
      </c>
      <c r="M214" s="427">
        <v>4</v>
      </c>
      <c r="N214" s="28" t="s">
        <v>2193</v>
      </c>
      <c r="Q214" s="339">
        <v>38786.783043981479</v>
      </c>
      <c r="R214" s="344">
        <v>38805.810624999998</v>
      </c>
      <c r="S214" s="348">
        <v>44690.785590277781</v>
      </c>
      <c r="V214" s="31"/>
      <c r="Z214" s="32"/>
      <c r="AA214" s="32"/>
      <c r="JPG214" s="219"/>
    </row>
    <row r="215" spans="1:27 7183:7183" ht="15.15" customHeight="1">
      <c r="A215" s="480" t="s">
        <v>16997</v>
      </c>
      <c r="B215" s="486" t="s">
        <v>16997</v>
      </c>
      <c r="C215" s="33" t="s">
        <v>20617</v>
      </c>
      <c r="D215" s="91" t="s">
        <v>1929</v>
      </c>
      <c r="G215" s="28" t="s">
        <v>436</v>
      </c>
      <c r="I215" s="35" t="s">
        <v>2596</v>
      </c>
      <c r="J215" s="29" t="s">
        <v>16996</v>
      </c>
      <c r="K215" s="425">
        <v>4</v>
      </c>
      <c r="L215" s="426">
        <v>4</v>
      </c>
      <c r="M215" s="427">
        <v>4</v>
      </c>
      <c r="N215" s="28" t="s">
        <v>2193</v>
      </c>
      <c r="Q215" s="339">
        <v>38786.791377314818</v>
      </c>
      <c r="R215" s="344">
        <v>38805.810648148145</v>
      </c>
      <c r="S215" s="348">
        <v>44690.785601851851</v>
      </c>
      <c r="V215" s="31"/>
      <c r="Z215" s="32"/>
      <c r="AA215" s="32"/>
      <c r="JPG215" s="219"/>
    </row>
    <row r="216" spans="1:27 7183:7183" ht="15.15" customHeight="1">
      <c r="A216" s="480" t="s">
        <v>16995</v>
      </c>
      <c r="B216" s="486" t="s">
        <v>16995</v>
      </c>
      <c r="C216" s="33" t="s">
        <v>20618</v>
      </c>
      <c r="D216" s="91" t="s">
        <v>1929</v>
      </c>
      <c r="G216" s="28" t="s">
        <v>436</v>
      </c>
      <c r="I216" s="35" t="s">
        <v>2596</v>
      </c>
      <c r="J216" s="29" t="s">
        <v>16994</v>
      </c>
      <c r="K216" s="425">
        <v>4</v>
      </c>
      <c r="L216" s="426">
        <v>4</v>
      </c>
      <c r="M216" s="427">
        <v>4</v>
      </c>
      <c r="N216" s="28" t="s">
        <v>2193</v>
      </c>
      <c r="Q216" s="339">
        <v>38786.793923611112</v>
      </c>
      <c r="R216" s="344">
        <v>38805.810671296298</v>
      </c>
      <c r="S216" s="348">
        <v>44690.785601851851</v>
      </c>
      <c r="V216" s="31"/>
      <c r="Z216" s="32"/>
      <c r="AA216" s="32"/>
      <c r="JPG216" s="219"/>
    </row>
    <row r="217" spans="1:27 7183:7183" ht="15.15" customHeight="1">
      <c r="A217" s="480" t="s">
        <v>16993</v>
      </c>
      <c r="B217" s="486" t="s">
        <v>16993</v>
      </c>
      <c r="C217" s="33" t="s">
        <v>20619</v>
      </c>
      <c r="D217" s="91" t="s">
        <v>1929</v>
      </c>
      <c r="F217" s="24" t="s">
        <v>9035</v>
      </c>
      <c r="G217" s="28" t="s">
        <v>1013</v>
      </c>
      <c r="I217" s="35" t="s">
        <v>2596</v>
      </c>
      <c r="J217" s="29" t="s">
        <v>16992</v>
      </c>
      <c r="K217" s="425">
        <v>4</v>
      </c>
      <c r="L217" s="426">
        <v>4</v>
      </c>
      <c r="M217" s="427">
        <v>2</v>
      </c>
      <c r="N217" s="28" t="s">
        <v>2193</v>
      </c>
      <c r="Q217" s="339">
        <v>38786.804293981484</v>
      </c>
      <c r="R217" s="344">
        <v>38805.810694444444</v>
      </c>
      <c r="S217" s="348">
        <v>44690.785601851851</v>
      </c>
      <c r="V217" s="31"/>
      <c r="Z217" s="32"/>
      <c r="AA217" s="32"/>
      <c r="JPG217" s="219"/>
    </row>
    <row r="218" spans="1:27 7183:7183" ht="15.15" customHeight="1">
      <c r="A218" s="480" t="s">
        <v>16991</v>
      </c>
      <c r="B218" s="486" t="s">
        <v>16991</v>
      </c>
      <c r="C218" s="33" t="s">
        <v>20620</v>
      </c>
      <c r="D218" s="91" t="s">
        <v>1929</v>
      </c>
      <c r="G218" s="28" t="s">
        <v>436</v>
      </c>
      <c r="I218" s="35" t="s">
        <v>2596</v>
      </c>
      <c r="J218" s="29" t="s">
        <v>11335</v>
      </c>
      <c r="K218" s="425">
        <v>4</v>
      </c>
      <c r="L218" s="426">
        <v>3</v>
      </c>
      <c r="M218" s="427">
        <v>3</v>
      </c>
      <c r="N218" s="28" t="s">
        <v>2193</v>
      </c>
      <c r="Q218" s="339">
        <v>38786.806284722225</v>
      </c>
      <c r="R218" s="344">
        <v>38805.810717592591</v>
      </c>
      <c r="S218" s="348">
        <v>44690.785613425927</v>
      </c>
      <c r="V218" s="31"/>
      <c r="Z218" s="32"/>
      <c r="AA218" s="32"/>
      <c r="JPG218" s="219"/>
    </row>
    <row r="219" spans="1:27 7183:7183" ht="15.15" customHeight="1">
      <c r="A219" s="480" t="s">
        <v>16990</v>
      </c>
      <c r="B219" s="486" t="s">
        <v>16990</v>
      </c>
      <c r="C219" s="33" t="s">
        <v>20621</v>
      </c>
      <c r="D219" s="91" t="s">
        <v>1929</v>
      </c>
      <c r="F219" s="24" t="s">
        <v>2600</v>
      </c>
      <c r="G219" s="28" t="s">
        <v>2385</v>
      </c>
      <c r="I219" s="35" t="s">
        <v>17657</v>
      </c>
      <c r="J219" s="29" t="s">
        <v>27664</v>
      </c>
      <c r="K219" s="425">
        <v>4</v>
      </c>
      <c r="L219" s="426">
        <v>5</v>
      </c>
      <c r="M219" s="427">
        <v>5</v>
      </c>
      <c r="O219" s="442">
        <v>3</v>
      </c>
      <c r="Q219" s="339">
        <v>38786.807546296295</v>
      </c>
      <c r="R219" s="344">
        <v>38805.810752314814</v>
      </c>
      <c r="S219" s="348">
        <v>44690.785613425927</v>
      </c>
      <c r="V219" s="31"/>
      <c r="Z219" s="32"/>
      <c r="AA219" s="32"/>
      <c r="JPG219" s="219"/>
    </row>
    <row r="220" spans="1:27 7183:7183" ht="15.15" customHeight="1">
      <c r="A220" s="480" t="s">
        <v>16989</v>
      </c>
      <c r="B220" s="486" t="s">
        <v>16989</v>
      </c>
      <c r="C220" s="33" t="s">
        <v>27665</v>
      </c>
      <c r="D220" s="91" t="s">
        <v>1929</v>
      </c>
      <c r="F220" s="24" t="s">
        <v>2600</v>
      </c>
      <c r="G220" s="28" t="s">
        <v>2385</v>
      </c>
      <c r="I220" s="35" t="s">
        <v>17657</v>
      </c>
      <c r="J220" s="29" t="s">
        <v>27666</v>
      </c>
      <c r="K220" s="425">
        <v>4</v>
      </c>
      <c r="L220" s="426">
        <v>5</v>
      </c>
      <c r="M220" s="427">
        <v>5</v>
      </c>
      <c r="O220" s="442">
        <v>3</v>
      </c>
      <c r="Q220" s="339">
        <v>38786.808611111112</v>
      </c>
      <c r="R220" s="344">
        <v>38805.810787037037</v>
      </c>
      <c r="S220" s="348">
        <v>44690.785613425927</v>
      </c>
      <c r="V220" s="31"/>
      <c r="Z220" s="32"/>
      <c r="AA220" s="32"/>
      <c r="JPG220" s="219"/>
    </row>
    <row r="221" spans="1:27 7183:7183" ht="15.15" customHeight="1">
      <c r="A221" s="480" t="s">
        <v>16988</v>
      </c>
      <c r="B221" s="486" t="s">
        <v>16988</v>
      </c>
      <c r="C221" s="33" t="s">
        <v>20622</v>
      </c>
      <c r="D221" s="91" t="s">
        <v>1929</v>
      </c>
      <c r="F221" s="24" t="s">
        <v>2600</v>
      </c>
      <c r="G221" s="28" t="s">
        <v>2385</v>
      </c>
      <c r="I221" s="35" t="s">
        <v>17657</v>
      </c>
      <c r="J221" s="29" t="s">
        <v>16987</v>
      </c>
      <c r="K221" s="425">
        <v>4</v>
      </c>
      <c r="L221" s="426">
        <v>3</v>
      </c>
      <c r="M221" s="427">
        <v>3</v>
      </c>
      <c r="Q221" s="339">
        <v>38786.811828703707</v>
      </c>
      <c r="R221" s="344">
        <v>38805.81082175926</v>
      </c>
      <c r="S221" s="348">
        <v>44690.785613425927</v>
      </c>
      <c r="V221" s="31"/>
      <c r="Z221" s="32"/>
      <c r="AA221" s="32"/>
      <c r="JPG221" s="219"/>
    </row>
    <row r="222" spans="1:27 7183:7183" ht="15.15" customHeight="1">
      <c r="A222" s="480" t="s">
        <v>16986</v>
      </c>
      <c r="B222" s="486" t="s">
        <v>16986</v>
      </c>
      <c r="C222" s="33" t="s">
        <v>20623</v>
      </c>
      <c r="D222" s="91" t="s">
        <v>1929</v>
      </c>
      <c r="F222" s="24" t="s">
        <v>2600</v>
      </c>
      <c r="G222" s="28" t="s">
        <v>2385</v>
      </c>
      <c r="I222" s="35" t="s">
        <v>17657</v>
      </c>
      <c r="J222" s="29" t="s">
        <v>16985</v>
      </c>
      <c r="K222" s="425">
        <v>4</v>
      </c>
      <c r="L222" s="426">
        <v>4</v>
      </c>
      <c r="M222" s="427">
        <v>4</v>
      </c>
      <c r="Q222" s="339">
        <v>43076.679756944446</v>
      </c>
      <c r="R222" s="344">
        <v>43076.886504629627</v>
      </c>
      <c r="S222" s="348">
        <v>44690.785624999997</v>
      </c>
      <c r="V222" s="31"/>
      <c r="Z222" s="32"/>
      <c r="AA222" s="32"/>
      <c r="JPG222" s="219"/>
    </row>
    <row r="223" spans="1:27 7183:7183" ht="15.15" customHeight="1">
      <c r="A223" s="480" t="s">
        <v>16984</v>
      </c>
      <c r="B223" s="486" t="s">
        <v>16984</v>
      </c>
      <c r="C223" s="33" t="s">
        <v>20624</v>
      </c>
      <c r="D223" s="91" t="s">
        <v>1929</v>
      </c>
      <c r="F223" s="24" t="s">
        <v>2600</v>
      </c>
      <c r="G223" s="28" t="s">
        <v>2385</v>
      </c>
      <c r="I223" s="35" t="s">
        <v>17657</v>
      </c>
      <c r="J223" s="29" t="s">
        <v>16983</v>
      </c>
      <c r="K223" s="425">
        <v>5</v>
      </c>
      <c r="L223" s="426">
        <v>5</v>
      </c>
      <c r="M223" s="427">
        <v>4</v>
      </c>
      <c r="Q223" s="339">
        <v>38786.814074074071</v>
      </c>
      <c r="R223" s="344">
        <v>38805.810879629629</v>
      </c>
      <c r="S223" s="348">
        <v>44690.785624999997</v>
      </c>
      <c r="V223" s="31"/>
      <c r="Z223" s="32"/>
      <c r="AA223" s="32"/>
      <c r="JPG223" s="219"/>
    </row>
    <row r="224" spans="1:27 7183:7183" ht="15.15" customHeight="1">
      <c r="A224" s="480" t="s">
        <v>16982</v>
      </c>
      <c r="B224" s="486" t="s">
        <v>16982</v>
      </c>
      <c r="C224" s="33" t="s">
        <v>20625</v>
      </c>
      <c r="D224" s="91" t="s">
        <v>1929</v>
      </c>
      <c r="F224" s="24" t="s">
        <v>2600</v>
      </c>
      <c r="G224" s="28" t="s">
        <v>2385</v>
      </c>
      <c r="I224" s="35" t="s">
        <v>17657</v>
      </c>
      <c r="J224" s="29" t="s">
        <v>16981</v>
      </c>
      <c r="K224" s="425">
        <v>5</v>
      </c>
      <c r="L224" s="426">
        <v>5</v>
      </c>
      <c r="M224" s="427">
        <v>4</v>
      </c>
      <c r="Q224" s="339">
        <v>38786.815150462964</v>
      </c>
      <c r="R224" s="344">
        <v>38805.810914351852</v>
      </c>
      <c r="S224" s="348">
        <v>44690.785624999997</v>
      </c>
      <c r="V224" s="31"/>
      <c r="Z224" s="32"/>
      <c r="AA224" s="32"/>
      <c r="JPG224" s="219"/>
    </row>
    <row r="225" spans="1:27 7183:7183" ht="15.15" customHeight="1">
      <c r="A225" s="480" t="s">
        <v>16980</v>
      </c>
      <c r="B225" s="486" t="s">
        <v>16980</v>
      </c>
      <c r="C225" s="33" t="s">
        <v>20626</v>
      </c>
      <c r="D225" s="91" t="s">
        <v>1929</v>
      </c>
      <c r="G225" s="28" t="s">
        <v>2385</v>
      </c>
      <c r="I225" s="35" t="s">
        <v>17657</v>
      </c>
      <c r="J225" s="29" t="s">
        <v>16979</v>
      </c>
      <c r="K225" s="425">
        <v>4</v>
      </c>
      <c r="L225" s="426">
        <v>3</v>
      </c>
      <c r="M225" s="427">
        <v>4</v>
      </c>
      <c r="Q225" s="339">
        <v>38786.818483796298</v>
      </c>
      <c r="R225" s="344">
        <v>38805.810949074075</v>
      </c>
      <c r="S225" s="348">
        <v>44690.785624999997</v>
      </c>
      <c r="V225" s="31"/>
      <c r="Z225" s="32"/>
      <c r="AA225" s="32"/>
      <c r="JPG225" s="219"/>
    </row>
    <row r="226" spans="1:27 7183:7183" ht="15.15" customHeight="1">
      <c r="A226" s="480" t="s">
        <v>16978</v>
      </c>
      <c r="B226" s="486" t="s">
        <v>16978</v>
      </c>
      <c r="C226" s="33" t="s">
        <v>20627</v>
      </c>
      <c r="D226" s="91" t="s">
        <v>1929</v>
      </c>
      <c r="G226" s="28" t="s">
        <v>2385</v>
      </c>
      <c r="I226" s="35" t="s">
        <v>17657</v>
      </c>
      <c r="J226" s="29" t="s">
        <v>16977</v>
      </c>
      <c r="K226" s="425">
        <v>4</v>
      </c>
      <c r="L226" s="426">
        <v>4</v>
      </c>
      <c r="M226" s="427">
        <v>4</v>
      </c>
      <c r="Q226" s="339">
        <v>43076.682175925926</v>
      </c>
      <c r="R226" s="344">
        <v>43076.88652777778</v>
      </c>
      <c r="S226" s="348">
        <v>44690.785636574074</v>
      </c>
      <c r="V226" s="31"/>
      <c r="Z226" s="32"/>
      <c r="AA226" s="32"/>
      <c r="JPG226" s="219"/>
    </row>
    <row r="227" spans="1:27 7183:7183" ht="15.15" customHeight="1">
      <c r="A227" s="480" t="s">
        <v>16976</v>
      </c>
      <c r="B227" s="486" t="s">
        <v>16976</v>
      </c>
      <c r="C227" s="33" t="s">
        <v>20628</v>
      </c>
      <c r="D227" s="91" t="s">
        <v>1929</v>
      </c>
      <c r="G227" s="28" t="s">
        <v>2385</v>
      </c>
      <c r="I227" s="35" t="s">
        <v>17657</v>
      </c>
      <c r="J227" s="29" t="s">
        <v>16975</v>
      </c>
      <c r="K227" s="425">
        <v>4</v>
      </c>
      <c r="L227" s="426">
        <v>3</v>
      </c>
      <c r="M227" s="427">
        <v>4</v>
      </c>
      <c r="Q227" s="339">
        <v>38786.919710648152</v>
      </c>
      <c r="R227" s="344">
        <v>38805.811006944445</v>
      </c>
      <c r="S227" s="348">
        <v>44690.785636574074</v>
      </c>
      <c r="V227" s="31"/>
      <c r="Z227" s="32"/>
      <c r="AA227" s="32"/>
      <c r="JPG227" s="219"/>
    </row>
    <row r="228" spans="1:27 7183:7183" ht="15.15" customHeight="1">
      <c r="A228" s="480" t="s">
        <v>16974</v>
      </c>
      <c r="B228" s="486" t="s">
        <v>16974</v>
      </c>
      <c r="C228" s="33" t="s">
        <v>20629</v>
      </c>
      <c r="D228" s="91" t="s">
        <v>1929</v>
      </c>
      <c r="G228" s="28" t="s">
        <v>2385</v>
      </c>
      <c r="I228" s="35" t="s">
        <v>17657</v>
      </c>
      <c r="J228" s="29" t="s">
        <v>16973</v>
      </c>
      <c r="K228" s="425">
        <v>4</v>
      </c>
      <c r="L228" s="426">
        <v>3</v>
      </c>
      <c r="M228" s="427">
        <v>4</v>
      </c>
      <c r="Q228" s="339">
        <v>38786.923645833333</v>
      </c>
      <c r="R228" s="344">
        <v>38805.811030092591</v>
      </c>
      <c r="S228" s="348">
        <v>44690.785636574074</v>
      </c>
      <c r="V228" s="31"/>
      <c r="Z228" s="32"/>
      <c r="AA228" s="32"/>
      <c r="JPG228" s="219"/>
    </row>
    <row r="229" spans="1:27 7183:7183" ht="15.15" customHeight="1">
      <c r="A229" s="480" t="s">
        <v>16972</v>
      </c>
      <c r="B229" s="486" t="s">
        <v>16972</v>
      </c>
      <c r="C229" s="33" t="s">
        <v>20630</v>
      </c>
      <c r="D229" s="91" t="s">
        <v>1929</v>
      </c>
      <c r="F229" s="24" t="s">
        <v>2600</v>
      </c>
      <c r="G229" s="28" t="s">
        <v>2385</v>
      </c>
      <c r="I229" s="35" t="s">
        <v>17657</v>
      </c>
      <c r="J229" s="29" t="s">
        <v>16971</v>
      </c>
      <c r="K229" s="425">
        <v>4</v>
      </c>
      <c r="L229" s="426">
        <v>4</v>
      </c>
      <c r="M229" s="427">
        <v>4</v>
      </c>
      <c r="Q229" s="339">
        <v>43076.683078703703</v>
      </c>
      <c r="R229" s="344">
        <v>43076.88652777778</v>
      </c>
      <c r="S229" s="348">
        <v>44690.785636574074</v>
      </c>
      <c r="V229" s="31"/>
      <c r="Z229" s="32"/>
      <c r="AA229" s="32"/>
      <c r="JPG229" s="219"/>
    </row>
    <row r="230" spans="1:27 7183:7183" ht="15.15" customHeight="1">
      <c r="A230" s="480" t="s">
        <v>16970</v>
      </c>
      <c r="B230" s="486" t="s">
        <v>16970</v>
      </c>
      <c r="C230" s="33" t="s">
        <v>20631</v>
      </c>
      <c r="D230" s="91" t="s">
        <v>1929</v>
      </c>
      <c r="F230" s="24" t="s">
        <v>2600</v>
      </c>
      <c r="G230" s="28" t="s">
        <v>2385</v>
      </c>
      <c r="I230" s="35" t="s">
        <v>17657</v>
      </c>
      <c r="J230" s="29" t="s">
        <v>16969</v>
      </c>
      <c r="K230" s="425">
        <v>4</v>
      </c>
      <c r="L230" s="426">
        <v>3</v>
      </c>
      <c r="M230" s="427">
        <v>4</v>
      </c>
      <c r="P230" s="30" t="s">
        <v>16963</v>
      </c>
      <c r="Q230" s="339">
        <v>38786.92696759259</v>
      </c>
      <c r="R230" s="344">
        <v>38805.811099537037</v>
      </c>
      <c r="S230" s="348">
        <v>44690.78564814815</v>
      </c>
      <c r="V230" s="31"/>
      <c r="Z230" s="32"/>
      <c r="AA230" s="32"/>
      <c r="JPG230" s="219"/>
    </row>
    <row r="231" spans="1:27 7183:7183" ht="15.15" customHeight="1">
      <c r="A231" s="480" t="s">
        <v>16968</v>
      </c>
      <c r="B231" s="486" t="s">
        <v>16968</v>
      </c>
      <c r="C231" s="33" t="s">
        <v>20609</v>
      </c>
      <c r="D231" s="91" t="s">
        <v>1929</v>
      </c>
      <c r="F231" s="24" t="s">
        <v>2600</v>
      </c>
      <c r="G231" s="28" t="s">
        <v>2385</v>
      </c>
      <c r="I231" s="35" t="s">
        <v>16965</v>
      </c>
      <c r="J231" s="29" t="s">
        <v>16967</v>
      </c>
      <c r="K231" s="425">
        <v>4</v>
      </c>
      <c r="L231" s="426">
        <v>4</v>
      </c>
      <c r="M231" s="427">
        <v>4</v>
      </c>
      <c r="Q231" s="339">
        <v>38786.928136574075</v>
      </c>
      <c r="R231" s="344">
        <v>38805.811122685183</v>
      </c>
      <c r="S231" s="348">
        <v>44690.78564814815</v>
      </c>
      <c r="V231" s="31"/>
      <c r="Z231" s="32"/>
      <c r="AA231" s="32"/>
      <c r="JPG231" s="219"/>
    </row>
    <row r="232" spans="1:27 7183:7183" ht="15.15" customHeight="1">
      <c r="A232" s="480" t="s">
        <v>16966</v>
      </c>
      <c r="B232" s="486" t="s">
        <v>16966</v>
      </c>
      <c r="C232" s="33" t="s">
        <v>20631</v>
      </c>
      <c r="D232" s="91" t="s">
        <v>1929</v>
      </c>
      <c r="F232" s="24" t="s">
        <v>2600</v>
      </c>
      <c r="G232" s="28" t="s">
        <v>2385</v>
      </c>
      <c r="I232" s="35" t="s">
        <v>16965</v>
      </c>
      <c r="J232" s="29" t="s">
        <v>16964</v>
      </c>
      <c r="K232" s="425">
        <v>4</v>
      </c>
      <c r="L232" s="426">
        <v>4</v>
      </c>
      <c r="M232" s="427">
        <v>5</v>
      </c>
      <c r="P232" s="30" t="s">
        <v>16963</v>
      </c>
      <c r="Q232" s="339">
        <v>38786.92931712963</v>
      </c>
      <c r="R232" s="344">
        <v>38805.811157407406</v>
      </c>
      <c r="S232" s="348">
        <v>44690.78564814815</v>
      </c>
      <c r="V232" s="31"/>
      <c r="Z232" s="32"/>
      <c r="AA232" s="32"/>
      <c r="JPG232" s="219"/>
    </row>
    <row r="233" spans="1:27 7183:7183" ht="15.15" customHeight="1">
      <c r="A233" s="480" t="s">
        <v>16962</v>
      </c>
      <c r="B233" s="486" t="s">
        <v>16962</v>
      </c>
      <c r="C233" s="33" t="s">
        <v>20632</v>
      </c>
      <c r="D233" s="91" t="s">
        <v>1929</v>
      </c>
      <c r="G233" s="28" t="s">
        <v>2385</v>
      </c>
      <c r="I233" s="35" t="s">
        <v>19086</v>
      </c>
      <c r="J233" s="29" t="s">
        <v>16961</v>
      </c>
      <c r="K233" s="425">
        <v>4</v>
      </c>
      <c r="L233" s="426">
        <v>4</v>
      </c>
      <c r="M233" s="427">
        <v>4</v>
      </c>
      <c r="Q233" s="339">
        <v>38786.93136574074</v>
      </c>
      <c r="R233" s="344">
        <v>38805.811192129629</v>
      </c>
      <c r="S233" s="348">
        <v>44690.78564814815</v>
      </c>
      <c r="V233" s="31"/>
      <c r="Z233" s="32"/>
      <c r="AA233" s="32"/>
      <c r="JPG233" s="219"/>
    </row>
    <row r="234" spans="1:27 7183:7183" ht="15.15" customHeight="1">
      <c r="A234" s="480" t="s">
        <v>16960</v>
      </c>
      <c r="B234" s="486" t="s">
        <v>16960</v>
      </c>
      <c r="C234" s="33" t="s">
        <v>20633</v>
      </c>
      <c r="D234" s="91" t="s">
        <v>1929</v>
      </c>
      <c r="G234" s="28" t="s">
        <v>2385</v>
      </c>
      <c r="I234" s="35" t="s">
        <v>19086</v>
      </c>
      <c r="J234" s="29" t="s">
        <v>16959</v>
      </c>
      <c r="K234" s="425">
        <v>4</v>
      </c>
      <c r="L234" s="426">
        <v>3</v>
      </c>
      <c r="M234" s="427">
        <v>4</v>
      </c>
      <c r="Q234" s="339">
        <v>38786.932743055557</v>
      </c>
      <c r="R234" s="344">
        <v>38805.811226851853</v>
      </c>
      <c r="S234" s="348">
        <v>44690.78565972222</v>
      </c>
      <c r="V234" s="31"/>
      <c r="Z234" s="32"/>
      <c r="AA234" s="32"/>
      <c r="JPG234" s="219"/>
    </row>
    <row r="235" spans="1:27 7183:7183" ht="15.15" customHeight="1">
      <c r="A235" s="480" t="s">
        <v>16958</v>
      </c>
      <c r="B235" s="486" t="s">
        <v>16958</v>
      </c>
      <c r="C235" s="33" t="s">
        <v>20634</v>
      </c>
      <c r="D235" s="91" t="s">
        <v>1929</v>
      </c>
      <c r="F235" s="24" t="s">
        <v>2600</v>
      </c>
      <c r="G235" s="28" t="s">
        <v>690</v>
      </c>
      <c r="I235" s="35" t="s">
        <v>19086</v>
      </c>
      <c r="J235" s="29" t="s">
        <v>27667</v>
      </c>
      <c r="K235" s="425">
        <v>4</v>
      </c>
      <c r="L235" s="426">
        <v>3</v>
      </c>
      <c r="M235" s="427">
        <v>4</v>
      </c>
      <c r="O235" s="441">
        <v>1</v>
      </c>
      <c r="Q235" s="339">
        <v>38786.933680555558</v>
      </c>
      <c r="R235" s="344">
        <v>38805.811273148145</v>
      </c>
      <c r="S235" s="348">
        <v>44690.78565972222</v>
      </c>
      <c r="V235" s="31"/>
      <c r="Z235" s="32"/>
      <c r="AA235" s="32"/>
      <c r="JPG235" s="219"/>
    </row>
    <row r="236" spans="1:27 7183:7183" ht="15.15" customHeight="1">
      <c r="A236" s="480" t="s">
        <v>16957</v>
      </c>
      <c r="B236" s="486" t="s">
        <v>16957</v>
      </c>
      <c r="C236" s="33" t="s">
        <v>20635</v>
      </c>
      <c r="D236" s="91" t="s">
        <v>1929</v>
      </c>
      <c r="F236" s="24" t="s">
        <v>441</v>
      </c>
      <c r="G236" s="28" t="s">
        <v>690</v>
      </c>
      <c r="I236" s="35" t="s">
        <v>19086</v>
      </c>
      <c r="J236" s="29" t="s">
        <v>27668</v>
      </c>
      <c r="K236" s="425">
        <v>4</v>
      </c>
      <c r="L236" s="426">
        <v>4</v>
      </c>
      <c r="M236" s="427">
        <v>4</v>
      </c>
      <c r="O236" s="441">
        <v>1</v>
      </c>
      <c r="Q236" s="339">
        <v>38786.936215277776</v>
      </c>
      <c r="R236" s="344">
        <v>38805.811296296299</v>
      </c>
      <c r="S236" s="348">
        <v>44690.78565972222</v>
      </c>
      <c r="V236" s="31"/>
      <c r="Z236" s="32"/>
      <c r="AA236" s="32"/>
      <c r="JPG236" s="219"/>
    </row>
    <row r="237" spans="1:27 7183:7183" ht="15.15" customHeight="1">
      <c r="A237" s="480" t="s">
        <v>16956</v>
      </c>
      <c r="B237" s="486" t="s">
        <v>16956</v>
      </c>
      <c r="C237" s="33" t="s">
        <v>20636</v>
      </c>
      <c r="D237" s="91" t="s">
        <v>1929</v>
      </c>
      <c r="F237" s="24" t="s">
        <v>1978</v>
      </c>
      <c r="G237" s="28" t="s">
        <v>16949</v>
      </c>
      <c r="I237" s="35" t="s">
        <v>19086</v>
      </c>
      <c r="J237" s="29" t="s">
        <v>16955</v>
      </c>
      <c r="K237" s="425">
        <v>4</v>
      </c>
      <c r="L237" s="426">
        <v>3</v>
      </c>
      <c r="M237" s="427">
        <v>4</v>
      </c>
      <c r="Q237" s="339">
        <v>38786.937395833331</v>
      </c>
      <c r="R237" s="344">
        <v>38805.811331018522</v>
      </c>
      <c r="S237" s="348">
        <v>44690.785671296297</v>
      </c>
      <c r="V237" s="31"/>
      <c r="Z237" s="32"/>
      <c r="AA237" s="32"/>
      <c r="JPG237" s="219"/>
    </row>
    <row r="238" spans="1:27 7183:7183" ht="15.15" customHeight="1">
      <c r="A238" s="480" t="s">
        <v>16954</v>
      </c>
      <c r="B238" s="486" t="s">
        <v>16954</v>
      </c>
      <c r="C238" s="33" t="s">
        <v>20637</v>
      </c>
      <c r="D238" s="91" t="s">
        <v>1929</v>
      </c>
      <c r="F238" s="24" t="s">
        <v>1978</v>
      </c>
      <c r="G238" s="28" t="s">
        <v>16949</v>
      </c>
      <c r="I238" s="35" t="s">
        <v>19086</v>
      </c>
      <c r="J238" s="29" t="s">
        <v>16953</v>
      </c>
      <c r="K238" s="425">
        <v>4</v>
      </c>
      <c r="L238" s="426">
        <v>3</v>
      </c>
      <c r="M238" s="427">
        <v>5</v>
      </c>
      <c r="Q238" s="339">
        <v>38786.938634259262</v>
      </c>
      <c r="R238" s="344">
        <v>38805.811354166668</v>
      </c>
      <c r="S238" s="348">
        <v>44690.785671296297</v>
      </c>
      <c r="V238" s="31"/>
      <c r="Z238" s="32"/>
      <c r="AA238" s="32"/>
      <c r="JPG238" s="219"/>
    </row>
    <row r="239" spans="1:27 7183:7183" ht="15.15" customHeight="1">
      <c r="A239" s="480" t="s">
        <v>16952</v>
      </c>
      <c r="B239" s="486" t="s">
        <v>16952</v>
      </c>
      <c r="C239" s="33" t="s">
        <v>20638</v>
      </c>
      <c r="D239" s="91" t="s">
        <v>1929</v>
      </c>
      <c r="F239" s="24" t="s">
        <v>1978</v>
      </c>
      <c r="G239" s="28" t="s">
        <v>16949</v>
      </c>
      <c r="I239" s="35" t="s">
        <v>19086</v>
      </c>
      <c r="J239" s="29" t="s">
        <v>16951</v>
      </c>
      <c r="K239" s="425">
        <v>4</v>
      </c>
      <c r="L239" s="426">
        <v>4</v>
      </c>
      <c r="M239" s="427">
        <v>4</v>
      </c>
      <c r="Q239" s="339">
        <v>38786.939895833333</v>
      </c>
      <c r="R239" s="344">
        <v>38805.811377314814</v>
      </c>
      <c r="S239" s="348">
        <v>44690.785671296297</v>
      </c>
      <c r="V239" s="31"/>
      <c r="Z239" s="32"/>
      <c r="AA239" s="32"/>
      <c r="JPG239" s="219"/>
    </row>
    <row r="240" spans="1:27 7183:7183" ht="15.15" customHeight="1">
      <c r="A240" s="480" t="s">
        <v>16950</v>
      </c>
      <c r="B240" s="486" t="s">
        <v>16950</v>
      </c>
      <c r="C240" s="33" t="s">
        <v>20639</v>
      </c>
      <c r="D240" s="91" t="s">
        <v>1929</v>
      </c>
      <c r="F240" s="24" t="s">
        <v>1978</v>
      </c>
      <c r="G240" s="28" t="s">
        <v>16949</v>
      </c>
      <c r="I240" s="35" t="s">
        <v>19086</v>
      </c>
      <c r="J240" s="29" t="s">
        <v>19162</v>
      </c>
      <c r="K240" s="425">
        <v>4</v>
      </c>
      <c r="L240" s="426">
        <v>4</v>
      </c>
      <c r="M240" s="427">
        <v>5</v>
      </c>
      <c r="Q240" s="339">
        <v>38786.941111111111</v>
      </c>
      <c r="R240" s="344">
        <v>38805.811412037037</v>
      </c>
      <c r="S240" s="348">
        <v>44690.785671296297</v>
      </c>
      <c r="V240" s="31"/>
      <c r="Z240" s="32"/>
      <c r="AA240" s="32"/>
      <c r="JPG240" s="219"/>
    </row>
    <row r="241" spans="1:27 7183:7183" ht="15.15" customHeight="1">
      <c r="A241" s="480" t="s">
        <v>19161</v>
      </c>
      <c r="B241" s="486" t="s">
        <v>19161</v>
      </c>
      <c r="C241" s="33" t="s">
        <v>20591</v>
      </c>
      <c r="D241" s="91" t="s">
        <v>1929</v>
      </c>
      <c r="F241" s="24" t="s">
        <v>5893</v>
      </c>
      <c r="G241" s="28" t="s">
        <v>10770</v>
      </c>
      <c r="I241" s="35" t="s">
        <v>19086</v>
      </c>
      <c r="J241" s="29" t="s">
        <v>27669</v>
      </c>
      <c r="K241" s="425">
        <v>5</v>
      </c>
      <c r="L241" s="426">
        <v>4</v>
      </c>
      <c r="M241" s="427">
        <v>4</v>
      </c>
      <c r="O241" s="441">
        <v>3</v>
      </c>
      <c r="Q241" s="339">
        <v>43076.687847222223</v>
      </c>
      <c r="R241" s="344">
        <v>43076.886550925927</v>
      </c>
      <c r="S241" s="348">
        <v>44690.785682870373</v>
      </c>
      <c r="V241" s="31"/>
      <c r="Z241" s="32"/>
      <c r="AA241" s="32"/>
      <c r="JPG241" s="219"/>
    </row>
    <row r="242" spans="1:27 7183:7183" ht="15.15" customHeight="1">
      <c r="A242" s="480" t="s">
        <v>19160</v>
      </c>
      <c r="B242" s="486" t="s">
        <v>19160</v>
      </c>
      <c r="C242" s="33" t="s">
        <v>27670</v>
      </c>
      <c r="D242" s="91" t="s">
        <v>1929</v>
      </c>
      <c r="F242" s="24" t="s">
        <v>5893</v>
      </c>
      <c r="G242" s="28" t="s">
        <v>10770</v>
      </c>
      <c r="I242" s="35" t="s">
        <v>19086</v>
      </c>
      <c r="J242" s="29" t="s">
        <v>27671</v>
      </c>
      <c r="K242" s="425">
        <v>5</v>
      </c>
      <c r="L242" s="426">
        <v>4</v>
      </c>
      <c r="M242" s="427">
        <v>5</v>
      </c>
      <c r="O242" s="441">
        <v>3</v>
      </c>
      <c r="Q242" s="339">
        <v>43076.688483796293</v>
      </c>
      <c r="R242" s="344">
        <v>43076.886550925927</v>
      </c>
      <c r="S242" s="348">
        <v>44690.785682870373</v>
      </c>
      <c r="V242" s="31"/>
      <c r="Z242" s="32"/>
      <c r="AA242" s="32"/>
      <c r="JPG242" s="219"/>
    </row>
    <row r="243" spans="1:27 7183:7183" ht="15.15" customHeight="1">
      <c r="A243" s="480" t="s">
        <v>19159</v>
      </c>
      <c r="B243" s="486" t="s">
        <v>19159</v>
      </c>
      <c r="C243" s="33" t="s">
        <v>27672</v>
      </c>
      <c r="D243" s="91" t="s">
        <v>1929</v>
      </c>
      <c r="F243" s="24" t="s">
        <v>5893</v>
      </c>
      <c r="G243" s="28" t="s">
        <v>10770</v>
      </c>
      <c r="I243" s="35" t="s">
        <v>19086</v>
      </c>
      <c r="J243" s="29" t="s">
        <v>27673</v>
      </c>
      <c r="K243" s="425">
        <v>5</v>
      </c>
      <c r="L243" s="426">
        <v>5</v>
      </c>
      <c r="M243" s="427">
        <v>5</v>
      </c>
      <c r="O243" s="441">
        <v>2</v>
      </c>
      <c r="Q243" s="339">
        <v>41548.631157407406</v>
      </c>
      <c r="R243" s="344">
        <v>41557.552453703705</v>
      </c>
      <c r="S243" s="348">
        <v>44690.785682870373</v>
      </c>
      <c r="V243" s="31"/>
      <c r="Z243" s="32"/>
      <c r="AA243" s="32"/>
      <c r="JPG243" s="219"/>
    </row>
    <row r="244" spans="1:27 7183:7183" ht="15.15" customHeight="1">
      <c r="A244" s="480" t="s">
        <v>19158</v>
      </c>
      <c r="B244" s="486" t="s">
        <v>19158</v>
      </c>
      <c r="C244" s="33" t="s">
        <v>20640</v>
      </c>
      <c r="D244" s="91" t="s">
        <v>1929</v>
      </c>
      <c r="F244" s="24" t="s">
        <v>5893</v>
      </c>
      <c r="G244" s="28" t="s">
        <v>10770</v>
      </c>
      <c r="I244" s="35" t="s">
        <v>19086</v>
      </c>
      <c r="J244" s="29" t="s">
        <v>27674</v>
      </c>
      <c r="K244" s="425">
        <v>5</v>
      </c>
      <c r="L244" s="426">
        <v>5</v>
      </c>
      <c r="M244" s="427">
        <v>4</v>
      </c>
      <c r="O244" s="441">
        <v>2</v>
      </c>
      <c r="Q244" s="339">
        <v>41548.6325</v>
      </c>
      <c r="R244" s="344">
        <v>41557.552453703705</v>
      </c>
      <c r="S244" s="348">
        <v>44690.785694444443</v>
      </c>
      <c r="V244" s="31"/>
      <c r="Z244" s="32"/>
      <c r="AA244" s="32"/>
      <c r="JPG244" s="219"/>
    </row>
    <row r="245" spans="1:27 7183:7183" ht="15.15" customHeight="1">
      <c r="A245" s="480" t="s">
        <v>19157</v>
      </c>
      <c r="B245" s="486" t="s">
        <v>19157</v>
      </c>
      <c r="C245" s="33" t="s">
        <v>20641</v>
      </c>
      <c r="D245" s="91" t="s">
        <v>1929</v>
      </c>
      <c r="F245" s="24" t="s">
        <v>14951</v>
      </c>
      <c r="G245" s="28" t="s">
        <v>15442</v>
      </c>
      <c r="I245" s="35" t="s">
        <v>19063</v>
      </c>
      <c r="J245" s="29" t="s">
        <v>19156</v>
      </c>
      <c r="K245" s="425">
        <v>4</v>
      </c>
      <c r="L245" s="426">
        <v>3</v>
      </c>
      <c r="M245" s="427">
        <v>3</v>
      </c>
      <c r="O245" s="441">
        <v>1</v>
      </c>
      <c r="Q245" s="339">
        <v>38786.951261574075</v>
      </c>
      <c r="R245" s="344">
        <v>38805.811550925922</v>
      </c>
      <c r="S245" s="348">
        <v>44690.785694444443</v>
      </c>
      <c r="V245" s="31"/>
      <c r="Z245" s="32"/>
      <c r="AA245" s="32"/>
      <c r="JPG245" s="219"/>
    </row>
    <row r="246" spans="1:27 7183:7183" ht="15.15" customHeight="1">
      <c r="A246" s="480" t="s">
        <v>19155</v>
      </c>
      <c r="B246" s="486" t="s">
        <v>19155</v>
      </c>
      <c r="C246" s="33" t="s">
        <v>20642</v>
      </c>
      <c r="D246" s="91" t="s">
        <v>1929</v>
      </c>
      <c r="F246" s="24" t="s">
        <v>14951</v>
      </c>
      <c r="G246" s="28" t="s">
        <v>15442</v>
      </c>
      <c r="I246" s="35" t="s">
        <v>19063</v>
      </c>
      <c r="J246" s="29" t="s">
        <v>19154</v>
      </c>
      <c r="K246" s="425">
        <v>4</v>
      </c>
      <c r="L246" s="426">
        <v>3</v>
      </c>
      <c r="M246" s="427">
        <v>3</v>
      </c>
      <c r="O246" s="441">
        <v>1</v>
      </c>
      <c r="P246" s="30" t="s">
        <v>19153</v>
      </c>
      <c r="Q246" s="339">
        <v>38786.953298611108</v>
      </c>
      <c r="R246" s="344">
        <v>38805.811574074076</v>
      </c>
      <c r="S246" s="348">
        <v>44690.785694444443</v>
      </c>
      <c r="V246" s="31"/>
      <c r="Z246" s="32"/>
      <c r="AA246" s="32"/>
      <c r="JPG246" s="219"/>
    </row>
    <row r="247" spans="1:27 7183:7183" ht="15.15" customHeight="1">
      <c r="A247" s="480" t="s">
        <v>19152</v>
      </c>
      <c r="B247" s="486" t="s">
        <v>19152</v>
      </c>
      <c r="C247" s="33" t="s">
        <v>20643</v>
      </c>
      <c r="D247" s="91" t="s">
        <v>1929</v>
      </c>
      <c r="F247" s="24" t="s">
        <v>5837</v>
      </c>
      <c r="G247" s="28" t="s">
        <v>2182</v>
      </c>
      <c r="I247" s="35" t="s">
        <v>19063</v>
      </c>
      <c r="J247" s="29" t="s">
        <v>19151</v>
      </c>
      <c r="K247" s="425">
        <v>5</v>
      </c>
      <c r="L247" s="426">
        <v>4</v>
      </c>
      <c r="M247" s="427">
        <v>5</v>
      </c>
      <c r="P247" s="30" t="s">
        <v>19150</v>
      </c>
      <c r="Q247" s="339">
        <v>43076.690347222226</v>
      </c>
      <c r="R247" s="344">
        <v>43076.886550925927</v>
      </c>
      <c r="S247" s="348">
        <v>44690.785694444443</v>
      </c>
      <c r="V247" s="31"/>
      <c r="Z247" s="32"/>
      <c r="AA247" s="32"/>
      <c r="JPG247" s="219"/>
    </row>
    <row r="248" spans="1:27 7183:7183" ht="15.15" customHeight="1">
      <c r="A248" s="480" t="s">
        <v>19149</v>
      </c>
      <c r="B248" s="486" t="s">
        <v>19149</v>
      </c>
      <c r="C248" s="33" t="s">
        <v>20644</v>
      </c>
      <c r="D248" s="91" t="s">
        <v>1929</v>
      </c>
      <c r="F248" s="24" t="s">
        <v>5837</v>
      </c>
      <c r="G248" s="28" t="s">
        <v>2182</v>
      </c>
      <c r="I248" s="35" t="s">
        <v>19063</v>
      </c>
      <c r="J248" s="29" t="s">
        <v>19148</v>
      </c>
      <c r="K248" s="425">
        <v>5</v>
      </c>
      <c r="L248" s="426">
        <v>4</v>
      </c>
      <c r="M248" s="427">
        <v>4</v>
      </c>
      <c r="Q248" s="339">
        <v>43076.690844907411</v>
      </c>
      <c r="R248" s="344">
        <v>43076.886574074073</v>
      </c>
      <c r="S248" s="348">
        <v>44690.78570601852</v>
      </c>
      <c r="V248" s="31"/>
      <c r="Z248" s="32"/>
      <c r="AA248" s="32"/>
      <c r="JPG248" s="219"/>
    </row>
    <row r="249" spans="1:27 7183:7183" ht="15.15" customHeight="1">
      <c r="A249" s="480" t="s">
        <v>19147</v>
      </c>
      <c r="B249" s="486" t="s">
        <v>19147</v>
      </c>
      <c r="C249" s="33" t="s">
        <v>20645</v>
      </c>
      <c r="D249" s="91" t="s">
        <v>1929</v>
      </c>
      <c r="F249" s="24" t="s">
        <v>14951</v>
      </c>
      <c r="G249" s="28" t="s">
        <v>18012</v>
      </c>
      <c r="I249" s="35" t="s">
        <v>19063</v>
      </c>
      <c r="J249" s="29" t="s">
        <v>19146</v>
      </c>
      <c r="K249" s="425">
        <v>5</v>
      </c>
      <c r="L249" s="426">
        <v>5</v>
      </c>
      <c r="M249" s="427">
        <v>4</v>
      </c>
      <c r="Q249" s="339">
        <v>43076.692314814813</v>
      </c>
      <c r="R249" s="344">
        <v>43076.886574074073</v>
      </c>
      <c r="S249" s="348">
        <v>44690.78570601852</v>
      </c>
      <c r="V249" s="31"/>
      <c r="Z249" s="32"/>
      <c r="AA249" s="32"/>
      <c r="JPG249" s="219"/>
    </row>
    <row r="250" spans="1:27 7183:7183" ht="15.15" customHeight="1">
      <c r="A250" s="480" t="s">
        <v>19145</v>
      </c>
      <c r="B250" s="486" t="s">
        <v>19145</v>
      </c>
      <c r="C250" s="33" t="s">
        <v>20646</v>
      </c>
      <c r="D250" s="91" t="s">
        <v>1929</v>
      </c>
      <c r="F250" s="24" t="s">
        <v>14951</v>
      </c>
      <c r="G250" s="28" t="s">
        <v>18012</v>
      </c>
      <c r="I250" s="35" t="s">
        <v>19063</v>
      </c>
      <c r="J250" s="29" t="s">
        <v>19144</v>
      </c>
      <c r="K250" s="425">
        <v>5</v>
      </c>
      <c r="L250" s="426">
        <v>5</v>
      </c>
      <c r="M250" s="427">
        <v>4</v>
      </c>
      <c r="P250" s="30" t="s">
        <v>17483</v>
      </c>
      <c r="Q250" s="339">
        <v>43076.693148148152</v>
      </c>
      <c r="R250" s="344">
        <v>43076.886597222219</v>
      </c>
      <c r="S250" s="348">
        <v>44690.78570601852</v>
      </c>
      <c r="V250" s="31"/>
      <c r="Z250" s="32"/>
      <c r="AA250" s="32"/>
      <c r="JPG250" s="219"/>
    </row>
    <row r="251" spans="1:27 7183:7183" ht="15.15" customHeight="1">
      <c r="A251" s="480" t="s">
        <v>19143</v>
      </c>
      <c r="B251" s="486" t="s">
        <v>19143</v>
      </c>
      <c r="C251" s="33" t="s">
        <v>20647</v>
      </c>
      <c r="D251" s="91" t="s">
        <v>1929</v>
      </c>
      <c r="F251" s="24" t="s">
        <v>14951</v>
      </c>
      <c r="G251" s="28" t="s">
        <v>15442</v>
      </c>
      <c r="I251" s="35" t="s">
        <v>19063</v>
      </c>
      <c r="J251" s="29" t="s">
        <v>10611</v>
      </c>
      <c r="K251" s="425">
        <v>5</v>
      </c>
      <c r="L251" s="426">
        <v>4</v>
      </c>
      <c r="M251" s="427">
        <v>5</v>
      </c>
      <c r="Q251" s="339">
        <v>44693.884953703702</v>
      </c>
      <c r="R251" s="344">
        <v>44923.420324074075</v>
      </c>
      <c r="S251" s="348">
        <v>44690.78570601852</v>
      </c>
      <c r="V251" s="31"/>
      <c r="Z251" s="32"/>
      <c r="AA251" s="32"/>
      <c r="JPG251" s="219"/>
    </row>
    <row r="252" spans="1:27 7183:7183" ht="15.15" customHeight="1">
      <c r="A252" s="480" t="s">
        <v>19142</v>
      </c>
      <c r="B252" s="486" t="s">
        <v>19142</v>
      </c>
      <c r="C252" s="33" t="s">
        <v>20648</v>
      </c>
      <c r="D252" s="91" t="s">
        <v>1929</v>
      </c>
      <c r="F252" s="24" t="s">
        <v>14951</v>
      </c>
      <c r="G252" s="28" t="s">
        <v>15442</v>
      </c>
      <c r="I252" s="35" t="s">
        <v>19063</v>
      </c>
      <c r="J252" s="29" t="s">
        <v>19141</v>
      </c>
      <c r="K252" s="425">
        <v>5</v>
      </c>
      <c r="L252" s="426">
        <v>4</v>
      </c>
      <c r="M252" s="427">
        <v>4</v>
      </c>
      <c r="Q252" s="339">
        <v>44693.885509259257</v>
      </c>
      <c r="R252" s="344">
        <v>44923.420335648145</v>
      </c>
      <c r="S252" s="348">
        <v>44690.785717592589</v>
      </c>
      <c r="V252" s="31"/>
      <c r="Z252" s="32"/>
      <c r="AA252" s="32"/>
      <c r="JPG252" s="219"/>
    </row>
    <row r="253" spans="1:27 7183:7183" ht="15.15" customHeight="1">
      <c r="A253" s="480" t="s">
        <v>19140</v>
      </c>
      <c r="B253" s="486" t="s">
        <v>19140</v>
      </c>
      <c r="C253" s="33" t="s">
        <v>20649</v>
      </c>
      <c r="D253" s="91" t="s">
        <v>1929</v>
      </c>
      <c r="F253" s="24" t="s">
        <v>2600</v>
      </c>
      <c r="G253" s="28" t="s">
        <v>690</v>
      </c>
      <c r="I253" s="35" t="s">
        <v>19063</v>
      </c>
      <c r="J253" s="29" t="s">
        <v>27675</v>
      </c>
      <c r="K253" s="425">
        <v>5</v>
      </c>
      <c r="L253" s="426">
        <v>3</v>
      </c>
      <c r="M253" s="427">
        <v>4</v>
      </c>
      <c r="P253" s="30" t="s">
        <v>10910</v>
      </c>
      <c r="Q253" s="339">
        <v>43076.695983796293</v>
      </c>
      <c r="R253" s="344">
        <v>43076.886620370373</v>
      </c>
      <c r="S253" s="348">
        <v>44690.785717592589</v>
      </c>
      <c r="V253" s="31"/>
      <c r="Z253" s="32"/>
      <c r="AA253" s="32"/>
      <c r="JPG253" s="219"/>
    </row>
    <row r="254" spans="1:27 7183:7183" ht="15.15" customHeight="1">
      <c r="A254" s="480" t="s">
        <v>19139</v>
      </c>
      <c r="B254" s="486" t="s">
        <v>19139</v>
      </c>
      <c r="C254" s="33" t="s">
        <v>20650</v>
      </c>
      <c r="D254" s="91" t="s">
        <v>1929</v>
      </c>
      <c r="F254" s="24" t="s">
        <v>2600</v>
      </c>
      <c r="G254" s="28" t="s">
        <v>690</v>
      </c>
      <c r="I254" s="35" t="s">
        <v>19063</v>
      </c>
      <c r="J254" s="29" t="s">
        <v>27676</v>
      </c>
      <c r="K254" s="425">
        <v>5</v>
      </c>
      <c r="L254" s="426">
        <v>4</v>
      </c>
      <c r="M254" s="427">
        <v>4</v>
      </c>
      <c r="Q254" s="339">
        <v>43076.696909722225</v>
      </c>
      <c r="R254" s="344">
        <v>43076.886620370373</v>
      </c>
      <c r="S254" s="348">
        <v>44690.785717592589</v>
      </c>
      <c r="V254" s="31"/>
      <c r="Z254" s="32"/>
      <c r="AA254" s="32"/>
      <c r="JPG254" s="219"/>
    </row>
    <row r="255" spans="1:27 7183:7183" ht="15.15" customHeight="1">
      <c r="A255" s="480" t="s">
        <v>19138</v>
      </c>
      <c r="B255" s="486" t="s">
        <v>19138</v>
      </c>
      <c r="C255" s="33" t="s">
        <v>20651</v>
      </c>
      <c r="D255" s="91" t="s">
        <v>1929</v>
      </c>
      <c r="F255" s="24" t="s">
        <v>8292</v>
      </c>
      <c r="I255" s="35" t="s">
        <v>2596</v>
      </c>
      <c r="J255" s="29" t="s">
        <v>19137</v>
      </c>
      <c r="K255" s="425">
        <v>4</v>
      </c>
      <c r="L255" s="426">
        <v>3</v>
      </c>
      <c r="M255" s="427">
        <v>5</v>
      </c>
      <c r="P255" s="30" t="s">
        <v>33999</v>
      </c>
      <c r="Q255" s="339">
        <v>44540.448125000003</v>
      </c>
      <c r="R255" s="344">
        <v>44923.420335648145</v>
      </c>
      <c r="S255" s="348">
        <v>44690.785729166666</v>
      </c>
      <c r="V255" s="31"/>
      <c r="Z255" s="32"/>
      <c r="AA255" s="32"/>
      <c r="JPG255" s="219"/>
    </row>
    <row r="256" spans="1:27 7183:7183" ht="15.15" customHeight="1">
      <c r="A256" s="480" t="s">
        <v>19136</v>
      </c>
      <c r="B256" s="486" t="s">
        <v>19136</v>
      </c>
      <c r="C256" s="33" t="s">
        <v>20526</v>
      </c>
      <c r="D256" s="91" t="s">
        <v>1929</v>
      </c>
      <c r="F256" s="24" t="s">
        <v>8292</v>
      </c>
      <c r="I256" s="35" t="s">
        <v>2596</v>
      </c>
      <c r="J256" s="29" t="s">
        <v>19135</v>
      </c>
      <c r="K256" s="425">
        <v>4</v>
      </c>
      <c r="L256" s="426">
        <v>3</v>
      </c>
      <c r="M256" s="427">
        <v>5</v>
      </c>
      <c r="P256" s="30" t="s">
        <v>34001</v>
      </c>
      <c r="Q256" s="339">
        <v>44540.448472222219</v>
      </c>
      <c r="R256" s="344">
        <v>44923.420347222222</v>
      </c>
      <c r="S256" s="348">
        <v>44690.785729166666</v>
      </c>
      <c r="V256" s="31"/>
      <c r="Z256" s="32"/>
      <c r="AA256" s="32"/>
      <c r="JPG256" s="219"/>
    </row>
    <row r="257" spans="1:27 7183:7183" ht="15.15" customHeight="1">
      <c r="A257" s="480" t="s">
        <v>19134</v>
      </c>
      <c r="B257" s="486" t="s">
        <v>19134</v>
      </c>
      <c r="C257" s="310" t="s">
        <v>20495</v>
      </c>
      <c r="D257" s="91" t="s">
        <v>1929</v>
      </c>
      <c r="G257" s="28" t="s">
        <v>2385</v>
      </c>
      <c r="I257" s="35" t="s">
        <v>74</v>
      </c>
      <c r="J257" s="29" t="s">
        <v>19133</v>
      </c>
      <c r="K257" s="425">
        <v>5</v>
      </c>
      <c r="L257" s="426">
        <v>4</v>
      </c>
      <c r="M257" s="427">
        <v>5</v>
      </c>
      <c r="Q257" s="339">
        <v>43076.69809027778</v>
      </c>
      <c r="R257" s="344">
        <v>43076.886620370373</v>
      </c>
      <c r="S257" s="348">
        <v>44690.785729166666</v>
      </c>
      <c r="V257" s="31"/>
      <c r="Z257" s="32"/>
      <c r="AA257" s="32"/>
      <c r="JPG257" s="219"/>
    </row>
    <row r="258" spans="1:27 7183:7183" ht="15.15" customHeight="1">
      <c r="A258" s="480" t="s">
        <v>19132</v>
      </c>
      <c r="B258" s="486" t="s">
        <v>19132</v>
      </c>
      <c r="C258" s="33" t="s">
        <v>20652</v>
      </c>
      <c r="D258" s="91" t="s">
        <v>1929</v>
      </c>
      <c r="G258" s="28" t="s">
        <v>2385</v>
      </c>
      <c r="I258" s="35" t="s">
        <v>74</v>
      </c>
      <c r="J258" s="29" t="s">
        <v>19131</v>
      </c>
      <c r="K258" s="425">
        <v>5</v>
      </c>
      <c r="L258" s="426">
        <v>4</v>
      </c>
      <c r="M258" s="427">
        <v>4</v>
      </c>
      <c r="P258" s="30" t="s">
        <v>19130</v>
      </c>
      <c r="Q258" s="339">
        <v>43076.699004629627</v>
      </c>
      <c r="R258" s="344">
        <v>43076.886643518519</v>
      </c>
      <c r="S258" s="348">
        <v>44690.785729166666</v>
      </c>
      <c r="V258" s="31"/>
      <c r="Z258" s="32"/>
      <c r="AA258" s="32"/>
      <c r="JPG258" s="219"/>
    </row>
    <row r="259" spans="1:27 7183:7183" ht="15.15" customHeight="1">
      <c r="A259" s="480" t="s">
        <v>19129</v>
      </c>
      <c r="B259" s="486" t="s">
        <v>19129</v>
      </c>
      <c r="C259" s="33" t="s">
        <v>20653</v>
      </c>
      <c r="D259" s="91" t="s">
        <v>1929</v>
      </c>
      <c r="F259" s="24" t="s">
        <v>14951</v>
      </c>
      <c r="G259" s="28" t="s">
        <v>15442</v>
      </c>
      <c r="I259" s="35" t="s">
        <v>19063</v>
      </c>
      <c r="J259" s="29" t="s">
        <v>19128</v>
      </c>
      <c r="K259" s="425">
        <v>4</v>
      </c>
      <c r="L259" s="426">
        <v>4</v>
      </c>
      <c r="M259" s="427">
        <v>5</v>
      </c>
      <c r="Q259" s="339">
        <v>38789.540162037039</v>
      </c>
      <c r="R259" s="344">
        <v>38805.811944444446</v>
      </c>
      <c r="S259" s="348">
        <v>44690.785740740743</v>
      </c>
      <c r="V259" s="31"/>
      <c r="Z259" s="32"/>
      <c r="AA259" s="32"/>
      <c r="JPG259" s="219"/>
    </row>
    <row r="260" spans="1:27 7183:7183" ht="15.15" customHeight="1">
      <c r="A260" s="480" t="s">
        <v>19127</v>
      </c>
      <c r="B260" s="486" t="s">
        <v>19127</v>
      </c>
      <c r="C260" s="33" t="s">
        <v>20654</v>
      </c>
      <c r="D260" s="91" t="s">
        <v>1929</v>
      </c>
      <c r="F260" s="24" t="s">
        <v>14951</v>
      </c>
      <c r="G260" s="28" t="s">
        <v>15442</v>
      </c>
      <c r="I260" s="35" t="s">
        <v>19063</v>
      </c>
      <c r="J260" s="29" t="s">
        <v>19126</v>
      </c>
      <c r="K260" s="425">
        <v>4</v>
      </c>
      <c r="L260" s="426">
        <v>4</v>
      </c>
      <c r="M260" s="427">
        <v>5</v>
      </c>
      <c r="Q260" s="339">
        <v>38789.541388888887</v>
      </c>
      <c r="R260" s="344">
        <v>38805.811967592592</v>
      </c>
      <c r="S260" s="348">
        <v>44690.785740740743</v>
      </c>
      <c r="V260" s="31"/>
      <c r="Z260" s="32"/>
      <c r="AA260" s="32"/>
      <c r="JPG260" s="219"/>
    </row>
    <row r="261" spans="1:27 7183:7183" ht="15.15" customHeight="1">
      <c r="A261" s="480" t="s">
        <v>19125</v>
      </c>
      <c r="B261" s="486" t="s">
        <v>19125</v>
      </c>
      <c r="C261" s="33" t="s">
        <v>20655</v>
      </c>
      <c r="D261" s="91" t="s">
        <v>1277</v>
      </c>
      <c r="F261" s="24" t="s">
        <v>14951</v>
      </c>
      <c r="G261" s="28" t="s">
        <v>15442</v>
      </c>
      <c r="I261" s="35" t="s">
        <v>19063</v>
      </c>
      <c r="J261" s="29" t="s">
        <v>19124</v>
      </c>
      <c r="K261" s="425">
        <v>5</v>
      </c>
      <c r="L261" s="426">
        <v>4</v>
      </c>
      <c r="M261" s="427">
        <v>5</v>
      </c>
      <c r="P261" s="30" t="s">
        <v>13365</v>
      </c>
      <c r="Q261" s="339">
        <v>38789.542557870373</v>
      </c>
      <c r="R261" s="344">
        <v>38805.811990740738</v>
      </c>
      <c r="S261" s="348">
        <v>44690.785740740743</v>
      </c>
      <c r="V261" s="31"/>
      <c r="Z261" s="32"/>
      <c r="AA261" s="32"/>
      <c r="JPG261" s="219"/>
    </row>
    <row r="262" spans="1:27 7183:7183" ht="15.15" customHeight="1">
      <c r="A262" s="480" t="s">
        <v>19123</v>
      </c>
      <c r="B262" s="486" t="s">
        <v>19123</v>
      </c>
      <c r="C262" s="33" t="s">
        <v>20656</v>
      </c>
      <c r="D262" s="91" t="s">
        <v>1277</v>
      </c>
      <c r="F262" s="24" t="s">
        <v>14951</v>
      </c>
      <c r="G262" s="28" t="s">
        <v>15442</v>
      </c>
      <c r="I262" s="35" t="s">
        <v>19063</v>
      </c>
      <c r="J262" s="29" t="s">
        <v>19122</v>
      </c>
      <c r="K262" s="425">
        <v>5</v>
      </c>
      <c r="L262" s="426">
        <v>4</v>
      </c>
      <c r="M262" s="427">
        <v>5</v>
      </c>
      <c r="P262" s="30" t="s">
        <v>13365</v>
      </c>
      <c r="Q262" s="339">
        <v>38789.544421296298</v>
      </c>
      <c r="R262" s="344">
        <v>38805.812013888892</v>
      </c>
      <c r="S262" s="348">
        <v>44690.785740740743</v>
      </c>
      <c r="V262" s="31"/>
      <c r="Z262" s="32"/>
      <c r="AA262" s="32"/>
      <c r="JPG262" s="219"/>
    </row>
    <row r="263" spans="1:27 7183:7183" ht="15.15" customHeight="1">
      <c r="A263" s="480" t="s">
        <v>19121</v>
      </c>
      <c r="B263" s="486" t="s">
        <v>19121</v>
      </c>
      <c r="C263" s="33" t="s">
        <v>20657</v>
      </c>
      <c r="D263" s="91" t="s">
        <v>1929</v>
      </c>
      <c r="F263" s="24" t="s">
        <v>14951</v>
      </c>
      <c r="G263" s="28" t="s">
        <v>18012</v>
      </c>
      <c r="I263" s="35" t="s">
        <v>19063</v>
      </c>
      <c r="J263" s="29" t="s">
        <v>19120</v>
      </c>
      <c r="K263" s="425">
        <v>4</v>
      </c>
      <c r="L263" s="426">
        <v>4</v>
      </c>
      <c r="M263" s="427">
        <v>4</v>
      </c>
      <c r="Q263" s="339">
        <v>43076.701192129629</v>
      </c>
      <c r="R263" s="344">
        <v>43076.886643518519</v>
      </c>
      <c r="S263" s="348">
        <v>44690.785752314812</v>
      </c>
      <c r="V263" s="31"/>
      <c r="Z263" s="32"/>
      <c r="AA263" s="32"/>
      <c r="JPG263" s="219"/>
    </row>
    <row r="264" spans="1:27 7183:7183" ht="15.15" customHeight="1">
      <c r="A264" s="480" t="s">
        <v>19119</v>
      </c>
      <c r="B264" s="486" t="s">
        <v>19119</v>
      </c>
      <c r="C264" s="33" t="s">
        <v>20658</v>
      </c>
      <c r="D264" s="91" t="s">
        <v>1929</v>
      </c>
      <c r="F264" s="24" t="s">
        <v>14951</v>
      </c>
      <c r="G264" s="28" t="s">
        <v>18012</v>
      </c>
      <c r="I264" s="35" t="s">
        <v>19063</v>
      </c>
      <c r="J264" s="29" t="s">
        <v>19118</v>
      </c>
      <c r="K264" s="425">
        <v>4</v>
      </c>
      <c r="L264" s="426">
        <v>3</v>
      </c>
      <c r="M264" s="427">
        <v>4</v>
      </c>
      <c r="Q264" s="339">
        <v>43076.701817129629</v>
      </c>
      <c r="R264" s="344">
        <v>43076.886666666665</v>
      </c>
      <c r="S264" s="348">
        <v>44690.785752314812</v>
      </c>
      <c r="V264" s="31"/>
      <c r="Z264" s="32"/>
      <c r="AA264" s="32"/>
      <c r="JPG264" s="219"/>
    </row>
    <row r="265" spans="1:27 7183:7183" ht="15.15" customHeight="1">
      <c r="A265" s="480" t="s">
        <v>19117</v>
      </c>
      <c r="B265" s="486" t="s">
        <v>19117</v>
      </c>
      <c r="C265" s="33" t="s">
        <v>20659</v>
      </c>
      <c r="D265" s="91" t="s">
        <v>1929</v>
      </c>
      <c r="G265" s="28" t="s">
        <v>500</v>
      </c>
      <c r="I265" s="35" t="s">
        <v>19063</v>
      </c>
      <c r="J265" s="29" t="s">
        <v>19116</v>
      </c>
      <c r="K265" s="425">
        <v>4</v>
      </c>
      <c r="L265" s="426">
        <v>4</v>
      </c>
      <c r="M265" s="427">
        <v>5</v>
      </c>
      <c r="Q265" s="339">
        <v>43076.703298611108</v>
      </c>
      <c r="R265" s="344">
        <v>43076.886666666665</v>
      </c>
      <c r="S265" s="348">
        <v>44690.785752314812</v>
      </c>
      <c r="V265" s="31"/>
      <c r="Z265" s="32"/>
      <c r="AA265" s="32"/>
      <c r="JPG265" s="219"/>
    </row>
    <row r="266" spans="1:27 7183:7183" ht="15.15" customHeight="1">
      <c r="A266" s="480" t="s">
        <v>19115</v>
      </c>
      <c r="B266" s="486" t="s">
        <v>19115</v>
      </c>
      <c r="C266" s="33" t="s">
        <v>20660</v>
      </c>
      <c r="D266" s="91" t="s">
        <v>1929</v>
      </c>
      <c r="G266" s="28" t="s">
        <v>2385</v>
      </c>
      <c r="I266" s="35" t="s">
        <v>19063</v>
      </c>
      <c r="J266" s="29" t="s">
        <v>19114</v>
      </c>
      <c r="K266" s="425">
        <v>4</v>
      </c>
      <c r="L266" s="426">
        <v>4</v>
      </c>
      <c r="M266" s="427">
        <v>4</v>
      </c>
      <c r="Q266" s="339">
        <v>38789.572094907409</v>
      </c>
      <c r="R266" s="344">
        <v>38805.81212962963</v>
      </c>
      <c r="S266" s="348">
        <v>44690.785763888889</v>
      </c>
      <c r="V266" s="31"/>
      <c r="Z266" s="32"/>
      <c r="AA266" s="32"/>
      <c r="JPG266" s="219"/>
    </row>
    <row r="267" spans="1:27 7183:7183" ht="15.15" customHeight="1">
      <c r="A267" s="480" t="s">
        <v>19113</v>
      </c>
      <c r="B267" s="486" t="s">
        <v>19113</v>
      </c>
      <c r="C267" s="33" t="s">
        <v>20661</v>
      </c>
      <c r="D267" s="91" t="s">
        <v>1929</v>
      </c>
      <c r="F267" s="24" t="s">
        <v>2600</v>
      </c>
      <c r="G267" s="28" t="s">
        <v>2385</v>
      </c>
      <c r="I267" s="35" t="s">
        <v>17657</v>
      </c>
      <c r="J267" s="29" t="s">
        <v>19112</v>
      </c>
      <c r="K267" s="425">
        <v>5</v>
      </c>
      <c r="L267" s="426">
        <v>5</v>
      </c>
      <c r="M267" s="427">
        <v>5</v>
      </c>
      <c r="Q267" s="339">
        <v>43076.705300925925</v>
      </c>
      <c r="R267" s="344">
        <v>43076.886689814812</v>
      </c>
      <c r="S267" s="348">
        <v>44690.785763888889</v>
      </c>
      <c r="V267" s="31"/>
      <c r="Z267" s="32"/>
      <c r="AA267" s="32"/>
      <c r="JPG267" s="219"/>
    </row>
    <row r="268" spans="1:27 7183:7183" ht="15.15" customHeight="1">
      <c r="A268" s="480" t="s">
        <v>19111</v>
      </c>
      <c r="B268" s="486" t="s">
        <v>19111</v>
      </c>
      <c r="C268" s="33" t="s">
        <v>20662</v>
      </c>
      <c r="D268" s="91" t="s">
        <v>1929</v>
      </c>
      <c r="F268" s="24" t="s">
        <v>2600</v>
      </c>
      <c r="G268" s="28" t="s">
        <v>2385</v>
      </c>
      <c r="I268" s="35" t="s">
        <v>17657</v>
      </c>
      <c r="J268" s="29" t="s">
        <v>19110</v>
      </c>
      <c r="K268" s="425">
        <v>5</v>
      </c>
      <c r="L268" s="426">
        <v>5</v>
      </c>
      <c r="M268" s="427">
        <v>4</v>
      </c>
      <c r="Q268" s="339">
        <v>43076.705729166664</v>
      </c>
      <c r="R268" s="344">
        <v>43076.886689814812</v>
      </c>
      <c r="S268" s="348">
        <v>44690.785763888889</v>
      </c>
      <c r="V268" s="31"/>
      <c r="Z268" s="32"/>
      <c r="AA268" s="32"/>
      <c r="JPG268" s="219"/>
    </row>
    <row r="269" spans="1:27 7183:7183" ht="15.15" customHeight="1">
      <c r="A269" s="480" t="s">
        <v>19109</v>
      </c>
      <c r="B269" s="486" t="s">
        <v>19109</v>
      </c>
      <c r="C269" s="33" t="s">
        <v>20663</v>
      </c>
      <c r="D269" s="91" t="s">
        <v>1929</v>
      </c>
      <c r="F269" s="24" t="s">
        <v>2600</v>
      </c>
      <c r="G269" s="28" t="s">
        <v>2385</v>
      </c>
      <c r="I269" s="35" t="s">
        <v>17657</v>
      </c>
      <c r="J269" s="29" t="s">
        <v>19108</v>
      </c>
      <c r="K269" s="425">
        <v>5</v>
      </c>
      <c r="L269" s="426">
        <v>5</v>
      </c>
      <c r="M269" s="427">
        <v>5</v>
      </c>
      <c r="Q269" s="339">
        <v>38789.577615740738</v>
      </c>
      <c r="R269" s="344">
        <v>38805.8122337963</v>
      </c>
      <c r="S269" s="348">
        <v>44690.785763888889</v>
      </c>
      <c r="V269" s="31"/>
      <c r="Z269" s="32"/>
      <c r="AA269" s="32"/>
      <c r="JPG269" s="219"/>
    </row>
    <row r="270" spans="1:27 7183:7183" ht="15.15" customHeight="1">
      <c r="A270" s="480" t="s">
        <v>19107</v>
      </c>
      <c r="B270" s="486" t="s">
        <v>19107</v>
      </c>
      <c r="C270" s="33" t="s">
        <v>20664</v>
      </c>
      <c r="D270" s="91" t="s">
        <v>1929</v>
      </c>
      <c r="F270" s="24" t="s">
        <v>2600</v>
      </c>
      <c r="G270" s="28" t="s">
        <v>2385</v>
      </c>
      <c r="I270" s="35" t="s">
        <v>17657</v>
      </c>
      <c r="J270" s="29" t="s">
        <v>19106</v>
      </c>
      <c r="K270" s="425">
        <v>5</v>
      </c>
      <c r="L270" s="426">
        <v>4</v>
      </c>
      <c r="M270" s="427">
        <v>5</v>
      </c>
      <c r="Q270" s="339">
        <v>38789.578773148147</v>
      </c>
      <c r="R270" s="344">
        <v>38805.812256944446</v>
      </c>
      <c r="S270" s="348">
        <v>44690.785775462966</v>
      </c>
      <c r="V270" s="31"/>
      <c r="Z270" s="32"/>
      <c r="AA270" s="32"/>
      <c r="JPG270" s="219"/>
    </row>
    <row r="271" spans="1:27 7183:7183" ht="15.15" customHeight="1">
      <c r="A271" s="480" t="s">
        <v>19105</v>
      </c>
      <c r="B271" s="486" t="s">
        <v>19105</v>
      </c>
      <c r="C271" s="33" t="s">
        <v>20665</v>
      </c>
      <c r="D271" s="91" t="s">
        <v>1929</v>
      </c>
      <c r="F271" s="24" t="s">
        <v>19102</v>
      </c>
      <c r="G271" s="28" t="s">
        <v>2385</v>
      </c>
      <c r="I271" s="35" t="s">
        <v>17657</v>
      </c>
      <c r="J271" s="29" t="s">
        <v>19104</v>
      </c>
      <c r="K271" s="425">
        <v>4</v>
      </c>
      <c r="L271" s="426">
        <v>4</v>
      </c>
      <c r="M271" s="427">
        <v>4</v>
      </c>
      <c r="Q271" s="339">
        <v>43076.707152777781</v>
      </c>
      <c r="R271" s="344">
        <v>43076.886689814812</v>
      </c>
      <c r="S271" s="348">
        <v>44690.785775462966</v>
      </c>
      <c r="V271" s="31"/>
      <c r="Z271" s="32"/>
      <c r="AA271" s="32"/>
      <c r="JPG271" s="219"/>
    </row>
    <row r="272" spans="1:27 7183:7183" ht="15.15" customHeight="1">
      <c r="A272" s="480" t="s">
        <v>19103</v>
      </c>
      <c r="B272" s="486" t="s">
        <v>19103</v>
      </c>
      <c r="C272" s="33" t="s">
        <v>20666</v>
      </c>
      <c r="D272" s="91" t="s">
        <v>1929</v>
      </c>
      <c r="F272" s="24" t="s">
        <v>19102</v>
      </c>
      <c r="G272" s="28" t="s">
        <v>2385</v>
      </c>
      <c r="I272" s="35" t="s">
        <v>17657</v>
      </c>
      <c r="J272" s="29" t="s">
        <v>19101</v>
      </c>
      <c r="K272" s="425">
        <v>4</v>
      </c>
      <c r="L272" s="426">
        <v>4</v>
      </c>
      <c r="M272" s="427">
        <v>5</v>
      </c>
      <c r="Q272" s="339">
        <v>43076.707962962966</v>
      </c>
      <c r="R272" s="344">
        <v>43076.886712962965</v>
      </c>
      <c r="S272" s="348">
        <v>44690.785775462966</v>
      </c>
      <c r="V272" s="31"/>
      <c r="Z272" s="32"/>
      <c r="AA272" s="32"/>
      <c r="JPG272" s="219"/>
    </row>
    <row r="273" spans="1:27 7183:7183" ht="15.15" customHeight="1">
      <c r="A273" s="480" t="s">
        <v>19100</v>
      </c>
      <c r="B273" s="486" t="s">
        <v>19100</v>
      </c>
      <c r="C273" s="33" t="s">
        <v>20667</v>
      </c>
      <c r="D273" s="91" t="s">
        <v>1929</v>
      </c>
      <c r="F273" s="24" t="s">
        <v>2600</v>
      </c>
      <c r="G273" s="28" t="s">
        <v>2385</v>
      </c>
      <c r="I273" s="35" t="s">
        <v>17657</v>
      </c>
      <c r="J273" s="29" t="s">
        <v>19099</v>
      </c>
      <c r="K273" s="425">
        <v>4</v>
      </c>
      <c r="L273" s="426">
        <v>5</v>
      </c>
      <c r="M273" s="427">
        <v>4</v>
      </c>
      <c r="O273" s="441">
        <v>1</v>
      </c>
      <c r="Q273" s="339">
        <v>38789.591689814813</v>
      </c>
      <c r="R273" s="344">
        <v>38805.812361111108</v>
      </c>
      <c r="S273" s="348">
        <v>44690.785775462966</v>
      </c>
      <c r="V273" s="31"/>
      <c r="Z273" s="32"/>
      <c r="AA273" s="32"/>
      <c r="JPG273" s="219"/>
    </row>
    <row r="274" spans="1:27 7183:7183" ht="15.15" customHeight="1">
      <c r="A274" s="480" t="s">
        <v>19098</v>
      </c>
      <c r="B274" s="486" t="s">
        <v>19098</v>
      </c>
      <c r="C274" s="33" t="s">
        <v>20668</v>
      </c>
      <c r="D274" s="91" t="s">
        <v>1929</v>
      </c>
      <c r="F274" s="24" t="s">
        <v>2600</v>
      </c>
      <c r="G274" s="28" t="s">
        <v>2385</v>
      </c>
      <c r="I274" s="35" t="s">
        <v>17657</v>
      </c>
      <c r="J274" s="29" t="s">
        <v>19097</v>
      </c>
      <c r="K274" s="425">
        <v>4</v>
      </c>
      <c r="L274" s="426">
        <v>5</v>
      </c>
      <c r="M274" s="427">
        <v>4</v>
      </c>
      <c r="O274" s="441">
        <v>1</v>
      </c>
      <c r="Q274" s="339">
        <v>38789.593449074076</v>
      </c>
      <c r="R274" s="344">
        <v>38805.812384259261</v>
      </c>
      <c r="S274" s="348">
        <v>44690.785787037035</v>
      </c>
      <c r="V274" s="31"/>
      <c r="Z274" s="32"/>
      <c r="AA274" s="32"/>
      <c r="JPG274" s="219"/>
    </row>
    <row r="275" spans="1:27 7183:7183" ht="15.15" customHeight="1">
      <c r="A275" s="480" t="s">
        <v>19096</v>
      </c>
      <c r="B275" s="486" t="s">
        <v>19096</v>
      </c>
      <c r="C275" s="33" t="s">
        <v>20669</v>
      </c>
      <c r="D275" s="91" t="s">
        <v>1929</v>
      </c>
      <c r="G275" s="28" t="s">
        <v>2385</v>
      </c>
      <c r="I275" s="35" t="s">
        <v>17657</v>
      </c>
      <c r="J275" s="29" t="s">
        <v>19095</v>
      </c>
      <c r="K275" s="425">
        <v>5</v>
      </c>
      <c r="L275" s="426">
        <v>4</v>
      </c>
      <c r="M275" s="427">
        <v>4</v>
      </c>
      <c r="Q275" s="339">
        <v>43076.709421296298</v>
      </c>
      <c r="R275" s="344">
        <v>43076.886712962965</v>
      </c>
      <c r="S275" s="348">
        <v>44690.785787037035</v>
      </c>
      <c r="V275" s="31"/>
      <c r="Z275" s="32"/>
      <c r="AA275" s="32"/>
      <c r="JPG275" s="219"/>
    </row>
    <row r="276" spans="1:27 7183:7183" ht="15.15" customHeight="1">
      <c r="A276" s="480" t="s">
        <v>19094</v>
      </c>
      <c r="B276" s="486" t="s">
        <v>19094</v>
      </c>
      <c r="C276" s="33" t="s">
        <v>20670</v>
      </c>
      <c r="D276" s="91" t="s">
        <v>1929</v>
      </c>
      <c r="G276" s="28" t="s">
        <v>2385</v>
      </c>
      <c r="I276" s="35" t="s">
        <v>17657</v>
      </c>
      <c r="J276" s="29" t="s">
        <v>19093</v>
      </c>
      <c r="K276" s="425">
        <v>5</v>
      </c>
      <c r="L276" s="426">
        <v>3</v>
      </c>
      <c r="M276" s="427">
        <v>4</v>
      </c>
      <c r="Q276" s="339">
        <v>43076.710057870368</v>
      </c>
      <c r="R276" s="344">
        <v>43076.886736111112</v>
      </c>
      <c r="S276" s="348">
        <v>44690.785787037035</v>
      </c>
      <c r="V276" s="31"/>
      <c r="Z276" s="32"/>
      <c r="AA276" s="32"/>
      <c r="JPG276" s="219"/>
    </row>
    <row r="277" spans="1:27 7183:7183" ht="15.15" customHeight="1">
      <c r="A277" s="480" t="s">
        <v>19092</v>
      </c>
      <c r="B277" s="486" t="s">
        <v>19092</v>
      </c>
      <c r="C277" s="33" t="s">
        <v>20671</v>
      </c>
      <c r="D277" s="91" t="s">
        <v>1929</v>
      </c>
      <c r="G277" s="28" t="s">
        <v>2385</v>
      </c>
      <c r="I277" s="35" t="s">
        <v>17657</v>
      </c>
      <c r="J277" s="29" t="s">
        <v>19091</v>
      </c>
      <c r="K277" s="425">
        <v>5</v>
      </c>
      <c r="L277" s="426">
        <v>5</v>
      </c>
      <c r="M277" s="427">
        <v>4</v>
      </c>
      <c r="Q277" s="339">
        <v>38789.597627314812</v>
      </c>
      <c r="R277" s="344">
        <v>38805.812476851854</v>
      </c>
      <c r="S277" s="348">
        <v>44690.785798611112</v>
      </c>
      <c r="V277" s="31"/>
      <c r="Z277" s="32"/>
      <c r="AA277" s="32"/>
      <c r="JPG277" s="219"/>
    </row>
    <row r="278" spans="1:27 7183:7183" ht="15.15" customHeight="1">
      <c r="A278" s="480" t="s">
        <v>19090</v>
      </c>
      <c r="B278" s="486" t="s">
        <v>19090</v>
      </c>
      <c r="C278" s="33" t="s">
        <v>20672</v>
      </c>
      <c r="D278" s="91" t="s">
        <v>1929</v>
      </c>
      <c r="G278" s="28" t="s">
        <v>2385</v>
      </c>
      <c r="I278" s="35" t="s">
        <v>17657</v>
      </c>
      <c r="J278" s="29" t="s">
        <v>19089</v>
      </c>
      <c r="K278" s="425">
        <v>5</v>
      </c>
      <c r="L278" s="426">
        <v>3</v>
      </c>
      <c r="M278" s="427">
        <v>4</v>
      </c>
      <c r="P278" s="30" t="s">
        <v>9591</v>
      </c>
      <c r="Q278" s="339">
        <v>43076.714259259257</v>
      </c>
      <c r="R278" s="344">
        <v>43076.886736111112</v>
      </c>
      <c r="S278" s="348">
        <v>44690.785798611112</v>
      </c>
      <c r="V278" s="31"/>
      <c r="Z278" s="32"/>
      <c r="AA278" s="32"/>
      <c r="JPG278" s="219"/>
    </row>
    <row r="279" spans="1:27 7183:7183" ht="15.15" customHeight="1">
      <c r="A279" s="480" t="s">
        <v>19088</v>
      </c>
      <c r="B279" s="486" t="s">
        <v>19088</v>
      </c>
      <c r="C279" s="33" t="s">
        <v>20673</v>
      </c>
      <c r="D279" s="91" t="s">
        <v>1929</v>
      </c>
      <c r="F279" s="24" t="s">
        <v>5893</v>
      </c>
      <c r="G279" s="28" t="s">
        <v>10770</v>
      </c>
      <c r="I279" s="35" t="s">
        <v>19086</v>
      </c>
      <c r="J279" s="29" t="s">
        <v>19085</v>
      </c>
      <c r="K279" s="425">
        <v>5</v>
      </c>
      <c r="L279" s="426">
        <v>3</v>
      </c>
      <c r="M279" s="427">
        <v>4</v>
      </c>
      <c r="O279" s="441">
        <v>4</v>
      </c>
      <c r="Q279" s="339">
        <v>43076.71607638889</v>
      </c>
      <c r="R279" s="344">
        <v>43076.886759259258</v>
      </c>
      <c r="S279" s="348">
        <v>44690.785798611112</v>
      </c>
      <c r="V279" s="31"/>
      <c r="Z279" s="32"/>
      <c r="AA279" s="32"/>
      <c r="JPG279" s="219"/>
    </row>
    <row r="280" spans="1:27 7183:7183" ht="15.15" customHeight="1">
      <c r="A280" s="480" t="s">
        <v>19087</v>
      </c>
      <c r="B280" s="486" t="s">
        <v>19087</v>
      </c>
      <c r="C280" s="33" t="s">
        <v>20674</v>
      </c>
      <c r="F280" s="24" t="s">
        <v>2600</v>
      </c>
      <c r="G280" s="28" t="s">
        <v>1947</v>
      </c>
      <c r="I280" s="35" t="s">
        <v>19086</v>
      </c>
      <c r="J280" s="29" t="s">
        <v>19085</v>
      </c>
      <c r="K280" s="425">
        <v>5</v>
      </c>
      <c r="L280" s="426">
        <v>4</v>
      </c>
      <c r="M280" s="427">
        <v>3</v>
      </c>
      <c r="O280" s="441">
        <v>4</v>
      </c>
      <c r="Q280" s="339">
        <v>38789.60460648148</v>
      </c>
      <c r="R280" s="344">
        <v>38805.812569444446</v>
      </c>
      <c r="S280" s="348">
        <v>44690.785798611112</v>
      </c>
      <c r="V280" s="31"/>
      <c r="Z280" s="32"/>
      <c r="AA280" s="32"/>
      <c r="JPG280" s="219"/>
    </row>
    <row r="281" spans="1:27 7183:7183" ht="15.15" customHeight="1">
      <c r="A281" s="480" t="s">
        <v>19084</v>
      </c>
      <c r="B281" s="486" t="s">
        <v>19084</v>
      </c>
      <c r="C281" s="33" t="s">
        <v>20675</v>
      </c>
      <c r="D281" s="91" t="s">
        <v>1929</v>
      </c>
      <c r="G281" s="28" t="s">
        <v>19278</v>
      </c>
      <c r="I281" s="35" t="s">
        <v>19080</v>
      </c>
      <c r="J281" s="29" t="s">
        <v>19079</v>
      </c>
      <c r="K281" s="425">
        <v>5</v>
      </c>
      <c r="L281" s="426">
        <v>4</v>
      </c>
      <c r="M281" s="427">
        <v>4</v>
      </c>
      <c r="P281" s="30" t="s">
        <v>19083</v>
      </c>
      <c r="Q281" s="339">
        <v>38789.607349537036</v>
      </c>
      <c r="R281" s="344">
        <v>38805.812592592592</v>
      </c>
      <c r="S281" s="348">
        <v>44690.785810185182</v>
      </c>
      <c r="V281" s="31"/>
      <c r="Z281" s="32"/>
      <c r="AA281" s="32"/>
      <c r="JPG281" s="219"/>
    </row>
    <row r="282" spans="1:27 7183:7183" ht="15.15" customHeight="1">
      <c r="A282" s="480" t="s">
        <v>19082</v>
      </c>
      <c r="B282" s="486" t="s">
        <v>19082</v>
      </c>
      <c r="C282" s="33" t="s">
        <v>20676</v>
      </c>
      <c r="D282" s="91" t="s">
        <v>1929</v>
      </c>
      <c r="F282" s="24" t="s">
        <v>19081</v>
      </c>
      <c r="G282" s="28" t="s">
        <v>690</v>
      </c>
      <c r="I282" s="35" t="s">
        <v>19080</v>
      </c>
      <c r="J282" s="29" t="s">
        <v>19079</v>
      </c>
      <c r="K282" s="425">
        <v>5</v>
      </c>
      <c r="L282" s="426">
        <v>3</v>
      </c>
      <c r="M282" s="427">
        <v>4</v>
      </c>
      <c r="Q282" s="339">
        <v>38789.608437499999</v>
      </c>
      <c r="R282" s="344">
        <v>38805.812615740739</v>
      </c>
      <c r="S282" s="348">
        <v>44690.785810185182</v>
      </c>
      <c r="V282" s="31"/>
      <c r="Z282" s="32"/>
      <c r="AA282" s="32"/>
      <c r="JPG282" s="219"/>
    </row>
    <row r="283" spans="1:27 7183:7183" ht="15.15" customHeight="1">
      <c r="A283" s="480" t="s">
        <v>19078</v>
      </c>
      <c r="B283" s="486" t="s">
        <v>19078</v>
      </c>
      <c r="C283" s="33" t="s">
        <v>20677</v>
      </c>
      <c r="D283" s="91" t="s">
        <v>1929</v>
      </c>
      <c r="F283" s="24" t="s">
        <v>502</v>
      </c>
      <c r="G283" s="28" t="s">
        <v>1013</v>
      </c>
      <c r="I283" s="35" t="s">
        <v>2596</v>
      </c>
      <c r="J283" s="29" t="s">
        <v>19077</v>
      </c>
      <c r="K283" s="425">
        <v>4</v>
      </c>
      <c r="L283" s="426">
        <v>4</v>
      </c>
      <c r="M283" s="427">
        <v>4</v>
      </c>
      <c r="N283" s="28" t="s">
        <v>2193</v>
      </c>
      <c r="Q283" s="339">
        <v>38789.609710648147</v>
      </c>
      <c r="R283" s="344">
        <v>38805.812638888892</v>
      </c>
      <c r="S283" s="348">
        <v>44690.785810185182</v>
      </c>
      <c r="V283" s="31"/>
      <c r="Z283" s="32"/>
      <c r="AA283" s="32"/>
      <c r="JPG283" s="219"/>
    </row>
    <row r="284" spans="1:27 7183:7183" ht="15.15" customHeight="1">
      <c r="A284" s="480" t="s">
        <v>19076</v>
      </c>
      <c r="B284" s="486" t="s">
        <v>19076</v>
      </c>
      <c r="C284" s="33" t="s">
        <v>20678</v>
      </c>
      <c r="D284" s="91" t="s">
        <v>1929</v>
      </c>
      <c r="F284" s="24" t="s">
        <v>502</v>
      </c>
      <c r="G284" s="28" t="s">
        <v>1013</v>
      </c>
      <c r="I284" s="35" t="s">
        <v>2596</v>
      </c>
      <c r="J284" s="29" t="s">
        <v>19075</v>
      </c>
      <c r="K284" s="425">
        <v>4</v>
      </c>
      <c r="L284" s="426">
        <v>4</v>
      </c>
      <c r="M284" s="427">
        <v>4</v>
      </c>
      <c r="N284" s="28" t="s">
        <v>2193</v>
      </c>
      <c r="Q284" s="339">
        <v>38789.611168981479</v>
      </c>
      <c r="R284" s="344">
        <v>38805.812673611108</v>
      </c>
      <c r="S284" s="348">
        <v>44690.785821759258</v>
      </c>
      <c r="V284" s="31"/>
      <c r="Z284" s="32"/>
      <c r="AA284" s="32"/>
      <c r="JPG284" s="219"/>
    </row>
    <row r="285" spans="1:27 7183:7183" ht="15.15" customHeight="1">
      <c r="A285" s="480" t="s">
        <v>19074</v>
      </c>
      <c r="B285" s="486" t="s">
        <v>19074</v>
      </c>
      <c r="C285" s="33" t="s">
        <v>20679</v>
      </c>
      <c r="D285" s="91" t="s">
        <v>1929</v>
      </c>
      <c r="F285" s="24" t="s">
        <v>8292</v>
      </c>
      <c r="I285" s="35" t="s">
        <v>2596</v>
      </c>
      <c r="J285" s="29" t="s">
        <v>19073</v>
      </c>
      <c r="K285" s="425">
        <v>4</v>
      </c>
      <c r="L285" s="426">
        <v>3</v>
      </c>
      <c r="M285" s="427">
        <v>5</v>
      </c>
      <c r="N285" s="28" t="s">
        <v>2193</v>
      </c>
      <c r="Q285" s="339">
        <v>41134.846701388888</v>
      </c>
      <c r="R285" s="344">
        <v>41134.948831018519</v>
      </c>
      <c r="S285" s="348">
        <v>44690.785821759258</v>
      </c>
      <c r="V285" s="31"/>
      <c r="Z285" s="32"/>
      <c r="AA285" s="32"/>
      <c r="JPG285" s="219"/>
    </row>
    <row r="286" spans="1:27 7183:7183" ht="15.15" customHeight="1">
      <c r="A286" s="480" t="s">
        <v>19072</v>
      </c>
      <c r="B286" s="486" t="s">
        <v>19072</v>
      </c>
      <c r="C286" s="33" t="s">
        <v>20680</v>
      </c>
      <c r="D286" s="91" t="s">
        <v>1929</v>
      </c>
      <c r="F286" s="24" t="s">
        <v>8292</v>
      </c>
      <c r="I286" s="35" t="s">
        <v>2596</v>
      </c>
      <c r="J286" s="29" t="s">
        <v>19071</v>
      </c>
      <c r="K286" s="425">
        <v>4</v>
      </c>
      <c r="L286" s="426">
        <v>3</v>
      </c>
      <c r="M286" s="427">
        <v>5</v>
      </c>
      <c r="N286" s="28" t="s">
        <v>2193</v>
      </c>
      <c r="Q286" s="339">
        <v>41134.847569444442</v>
      </c>
      <c r="R286" s="344">
        <v>41134.948831018519</v>
      </c>
      <c r="S286" s="348">
        <v>44690.785821759258</v>
      </c>
      <c r="V286" s="31"/>
      <c r="Z286" s="32"/>
      <c r="AA286" s="32"/>
      <c r="JPG286" s="219"/>
    </row>
    <row r="287" spans="1:27 7183:7183" ht="15.15" customHeight="1">
      <c r="A287" s="480" t="s">
        <v>19070</v>
      </c>
      <c r="B287" s="486" t="s">
        <v>19070</v>
      </c>
      <c r="C287" s="33" t="s">
        <v>20681</v>
      </c>
      <c r="D287" s="91" t="s">
        <v>1929</v>
      </c>
      <c r="F287" s="24" t="s">
        <v>19069</v>
      </c>
      <c r="G287" s="28" t="s">
        <v>690</v>
      </c>
      <c r="I287" s="35" t="s">
        <v>19068</v>
      </c>
      <c r="K287" s="425">
        <v>3</v>
      </c>
      <c r="L287" s="426">
        <v>3</v>
      </c>
      <c r="M287" s="427">
        <v>4</v>
      </c>
      <c r="P287" s="30" t="s">
        <v>19067</v>
      </c>
      <c r="Q287" s="339">
        <v>41135.56009259259</v>
      </c>
      <c r="R287" s="344">
        <v>41135.569027777776</v>
      </c>
      <c r="S287" s="348">
        <v>44690.785821759258</v>
      </c>
      <c r="V287" s="31"/>
      <c r="Z287" s="32"/>
      <c r="AA287" s="32"/>
      <c r="JPG287" s="219"/>
    </row>
    <row r="288" spans="1:27 7183:7183" ht="15.15" customHeight="1">
      <c r="A288" s="480" t="s">
        <v>19066</v>
      </c>
      <c r="B288" s="486" t="s">
        <v>19066</v>
      </c>
      <c r="C288" s="33" t="s">
        <v>20682</v>
      </c>
      <c r="D288" s="91" t="s">
        <v>14646</v>
      </c>
      <c r="F288" s="24" t="s">
        <v>441</v>
      </c>
      <c r="G288" s="28" t="s">
        <v>690</v>
      </c>
      <c r="I288" s="35" t="s">
        <v>19063</v>
      </c>
      <c r="J288" s="29" t="s">
        <v>19065</v>
      </c>
      <c r="K288" s="425">
        <v>5</v>
      </c>
      <c r="L288" s="426">
        <v>5</v>
      </c>
      <c r="M288" s="427">
        <v>5</v>
      </c>
      <c r="Q288" s="339">
        <v>43202.370520833334</v>
      </c>
      <c r="R288" s="344">
        <v>43202.383784722224</v>
      </c>
      <c r="S288" s="348">
        <v>44690.785833333335</v>
      </c>
      <c r="V288" s="31"/>
      <c r="Z288" s="32"/>
      <c r="AA288" s="32"/>
      <c r="JPG288" s="219"/>
    </row>
    <row r="289" spans="1:27 7183:7183" ht="15.15" customHeight="1">
      <c r="A289" s="480" t="s">
        <v>19064</v>
      </c>
      <c r="B289" s="486" t="s">
        <v>19064</v>
      </c>
      <c r="C289" s="33" t="s">
        <v>20683</v>
      </c>
      <c r="D289" s="91" t="s">
        <v>14646</v>
      </c>
      <c r="F289" s="24" t="s">
        <v>441</v>
      </c>
      <c r="G289" s="28" t="s">
        <v>690</v>
      </c>
      <c r="I289" s="35" t="s">
        <v>19063</v>
      </c>
      <c r="J289" s="29" t="s">
        <v>19062</v>
      </c>
      <c r="K289" s="425">
        <v>4</v>
      </c>
      <c r="L289" s="426">
        <v>4</v>
      </c>
      <c r="M289" s="427">
        <v>5</v>
      </c>
      <c r="Q289" s="339">
        <v>43202.370115740741</v>
      </c>
      <c r="R289" s="344">
        <v>43202.383796296293</v>
      </c>
      <c r="S289" s="348">
        <v>44690.785833333335</v>
      </c>
      <c r="V289" s="31"/>
      <c r="Z289" s="32"/>
      <c r="AA289" s="32"/>
      <c r="JPG289" s="219"/>
    </row>
    <row r="290" spans="1:27 7183:7183" ht="15.15" customHeight="1">
      <c r="A290" s="480" t="s">
        <v>19061</v>
      </c>
      <c r="B290" s="486" t="s">
        <v>19061</v>
      </c>
      <c r="C290" s="33" t="s">
        <v>20684</v>
      </c>
      <c r="D290" s="91" t="s">
        <v>1929</v>
      </c>
      <c r="G290" s="28" t="s">
        <v>2197</v>
      </c>
      <c r="I290" s="35" t="s">
        <v>1893</v>
      </c>
      <c r="J290" s="29" t="s">
        <v>19060</v>
      </c>
      <c r="K290" s="425">
        <v>4</v>
      </c>
      <c r="L290" s="426">
        <v>4</v>
      </c>
      <c r="M290" s="427">
        <v>5</v>
      </c>
      <c r="N290" s="28" t="s">
        <v>2193</v>
      </c>
      <c r="Q290" s="339">
        <v>41554.413171296299</v>
      </c>
      <c r="R290" s="344">
        <v>41557.552499999998</v>
      </c>
      <c r="S290" s="348">
        <v>44690.785833333335</v>
      </c>
      <c r="V290" s="31"/>
      <c r="Z290" s="32"/>
      <c r="AA290" s="32"/>
      <c r="JPG290" s="219"/>
    </row>
    <row r="291" spans="1:27 7183:7183" ht="15.15" customHeight="1">
      <c r="A291" s="480" t="s">
        <v>19059</v>
      </c>
      <c r="B291" s="486" t="s">
        <v>19059</v>
      </c>
      <c r="C291" s="33" t="s">
        <v>20685</v>
      </c>
      <c r="G291" s="28" t="s">
        <v>17908</v>
      </c>
      <c r="I291" s="35" t="s">
        <v>1893</v>
      </c>
      <c r="J291" s="29" t="s">
        <v>19058</v>
      </c>
      <c r="K291" s="425">
        <v>4</v>
      </c>
      <c r="L291" s="426">
        <v>4</v>
      </c>
      <c r="M291" s="427">
        <v>4</v>
      </c>
      <c r="N291" s="28" t="s">
        <v>2193</v>
      </c>
      <c r="P291" s="39" t="s">
        <v>12864</v>
      </c>
      <c r="Q291" s="339">
        <v>41554.414212962962</v>
      </c>
      <c r="R291" s="344">
        <v>41557.552499999998</v>
      </c>
      <c r="S291" s="348">
        <v>44690.785844907405</v>
      </c>
      <c r="V291" s="31"/>
      <c r="Z291" s="32"/>
      <c r="AA291" s="32"/>
      <c r="JPG291" s="219"/>
    </row>
    <row r="292" spans="1:27 7183:7183" ht="15.15" customHeight="1">
      <c r="A292" s="480" t="s">
        <v>19057</v>
      </c>
      <c r="B292" s="486" t="s">
        <v>19057</v>
      </c>
      <c r="C292" s="40" t="s">
        <v>20686</v>
      </c>
      <c r="D292" s="91" t="s">
        <v>1929</v>
      </c>
      <c r="G292" s="28" t="s">
        <v>2385</v>
      </c>
      <c r="I292" s="35" t="s">
        <v>17657</v>
      </c>
      <c r="J292" s="29" t="s">
        <v>19133</v>
      </c>
      <c r="K292" s="425">
        <v>5</v>
      </c>
      <c r="L292" s="426">
        <v>5</v>
      </c>
      <c r="M292" s="427">
        <v>4</v>
      </c>
      <c r="P292" s="39"/>
      <c r="Q292" s="339">
        <v>42320.769814814812</v>
      </c>
      <c r="R292" s="344">
        <v>42339.723483796297</v>
      </c>
      <c r="S292" s="348">
        <v>44690.785844907405</v>
      </c>
      <c r="V292" s="31"/>
      <c r="Z292" s="32"/>
      <c r="AA292" s="32"/>
      <c r="JPG292" s="219"/>
    </row>
    <row r="293" spans="1:27 7183:7183" ht="15.15" customHeight="1">
      <c r="A293" s="480" t="s">
        <v>19056</v>
      </c>
      <c r="B293" s="486" t="s">
        <v>19056</v>
      </c>
      <c r="C293" s="40" t="s">
        <v>20687</v>
      </c>
      <c r="D293" s="91" t="s">
        <v>1929</v>
      </c>
      <c r="G293" s="28" t="s">
        <v>2385</v>
      </c>
      <c r="I293" s="35" t="s">
        <v>17657</v>
      </c>
      <c r="J293" s="29" t="s">
        <v>19131</v>
      </c>
      <c r="K293" s="425">
        <v>5</v>
      </c>
      <c r="L293" s="426">
        <v>5</v>
      </c>
      <c r="M293" s="427">
        <v>5</v>
      </c>
      <c r="P293" s="30" t="s">
        <v>19222</v>
      </c>
      <c r="Q293" s="339">
        <v>42320.778194444443</v>
      </c>
      <c r="R293" s="344">
        <v>42339.723495370374</v>
      </c>
      <c r="S293" s="348">
        <v>44690.785844907405</v>
      </c>
      <c r="V293" s="31"/>
      <c r="Z293" s="32"/>
      <c r="AA293" s="32"/>
      <c r="JPG293" s="219"/>
    </row>
    <row r="294" spans="1:27 7183:7183" ht="15.15" customHeight="1">
      <c r="A294" s="480" t="s">
        <v>19055</v>
      </c>
      <c r="B294" s="486" t="s">
        <v>19055</v>
      </c>
      <c r="C294" s="40" t="s">
        <v>20688</v>
      </c>
      <c r="D294" s="91" t="s">
        <v>1929</v>
      </c>
      <c r="F294" s="24" t="s">
        <v>2600</v>
      </c>
      <c r="G294" s="28" t="s">
        <v>2385</v>
      </c>
      <c r="I294" s="35" t="s">
        <v>17657</v>
      </c>
      <c r="J294" s="29" t="s">
        <v>19197</v>
      </c>
      <c r="K294" s="425">
        <v>5</v>
      </c>
      <c r="L294" s="426">
        <v>3</v>
      </c>
      <c r="M294" s="427">
        <v>4</v>
      </c>
      <c r="O294" s="441">
        <v>1</v>
      </c>
      <c r="P294" s="39"/>
      <c r="Q294" s="339">
        <v>42320.785694444443</v>
      </c>
      <c r="R294" s="344">
        <v>42339.723506944443</v>
      </c>
      <c r="S294" s="348">
        <v>44690.785844907405</v>
      </c>
      <c r="V294" s="31"/>
      <c r="Z294" s="32"/>
      <c r="AA294" s="32"/>
      <c r="JPG294" s="219"/>
    </row>
    <row r="295" spans="1:27 7183:7183" ht="15.15" customHeight="1">
      <c r="A295" s="480" t="s">
        <v>19054</v>
      </c>
      <c r="B295" s="486" t="s">
        <v>19054</v>
      </c>
      <c r="C295" s="40" t="s">
        <v>20689</v>
      </c>
      <c r="D295" s="91" t="s">
        <v>1929</v>
      </c>
      <c r="G295" s="28" t="s">
        <v>2385</v>
      </c>
      <c r="I295" s="35" t="s">
        <v>17657</v>
      </c>
      <c r="J295" s="29" t="s">
        <v>19198</v>
      </c>
      <c r="K295" s="425">
        <v>5</v>
      </c>
      <c r="L295" s="426">
        <v>4</v>
      </c>
      <c r="M295" s="427">
        <v>5</v>
      </c>
      <c r="O295" s="441">
        <v>1</v>
      </c>
      <c r="P295" s="39"/>
      <c r="Q295" s="339">
        <v>42320.78837962963</v>
      </c>
      <c r="R295" s="344">
        <v>42339.72351851852</v>
      </c>
      <c r="S295" s="348">
        <v>44690.785856481481</v>
      </c>
      <c r="V295" s="31"/>
      <c r="Z295" s="32"/>
      <c r="AA295" s="32"/>
      <c r="JPG295" s="219"/>
    </row>
    <row r="296" spans="1:27 7183:7183" ht="15.15" customHeight="1">
      <c r="A296" s="480" t="s">
        <v>31852</v>
      </c>
      <c r="B296" s="486" t="s">
        <v>31852</v>
      </c>
      <c r="C296" s="33" t="s">
        <v>20609</v>
      </c>
      <c r="D296" s="91" t="s">
        <v>1929</v>
      </c>
      <c r="F296" s="24" t="s">
        <v>2600</v>
      </c>
      <c r="G296" s="28" t="s">
        <v>2385</v>
      </c>
      <c r="I296" s="35" t="s">
        <v>16965</v>
      </c>
      <c r="J296" s="29" t="s">
        <v>16967</v>
      </c>
      <c r="K296" s="425">
        <v>3</v>
      </c>
      <c r="L296" s="426">
        <v>3</v>
      </c>
      <c r="M296" s="427">
        <v>4</v>
      </c>
      <c r="P296" s="39"/>
      <c r="Q296" s="339">
        <v>44524.608796296299</v>
      </c>
      <c r="R296" s="344">
        <v>44923.420358796298</v>
      </c>
      <c r="S296" s="348">
        <v>44690.785856481481</v>
      </c>
      <c r="V296" s="31"/>
      <c r="Z296" s="32"/>
      <c r="AA296" s="32"/>
      <c r="JPG296" s="219"/>
    </row>
    <row r="297" spans="1:27 7183:7183" ht="15.15" customHeight="1">
      <c r="A297" s="480" t="s">
        <v>31853</v>
      </c>
      <c r="B297" s="486" t="s">
        <v>31853</v>
      </c>
      <c r="C297" s="33" t="s">
        <v>21575</v>
      </c>
      <c r="D297" s="91" t="s">
        <v>1929</v>
      </c>
      <c r="F297" s="24" t="s">
        <v>2600</v>
      </c>
      <c r="G297" s="28" t="s">
        <v>2385</v>
      </c>
      <c r="I297" s="35" t="s">
        <v>16965</v>
      </c>
      <c r="J297" s="29" t="s">
        <v>33378</v>
      </c>
      <c r="K297" s="425">
        <v>3</v>
      </c>
      <c r="L297" s="426">
        <v>3</v>
      </c>
      <c r="M297" s="427">
        <v>4</v>
      </c>
      <c r="P297" s="39"/>
      <c r="Q297" s="339">
        <v>44524.610856481479</v>
      </c>
      <c r="R297" s="344">
        <v>44923.420370370368</v>
      </c>
      <c r="S297" s="348">
        <v>44690.785856481481</v>
      </c>
      <c r="V297" s="31"/>
      <c r="Z297" s="32"/>
      <c r="AA297" s="32"/>
      <c r="JPG297" s="219"/>
    </row>
    <row r="298" spans="1:27 7183:7183" ht="15.15" customHeight="1">
      <c r="A298" s="480" t="s">
        <v>31854</v>
      </c>
      <c r="B298" s="486" t="s">
        <v>31854</v>
      </c>
      <c r="C298" s="33" t="s">
        <v>33632</v>
      </c>
      <c r="D298" s="91" t="s">
        <v>1929</v>
      </c>
      <c r="G298" s="28" t="s">
        <v>2385</v>
      </c>
      <c r="I298" s="35" t="s">
        <v>16965</v>
      </c>
      <c r="J298" s="29" t="s">
        <v>27768</v>
      </c>
      <c r="K298" s="425">
        <v>4</v>
      </c>
      <c r="L298" s="426">
        <v>4</v>
      </c>
      <c r="M298" s="427">
        <v>4</v>
      </c>
      <c r="P298" s="39"/>
      <c r="Q298" s="339">
        <v>44524.61310185185</v>
      </c>
      <c r="R298" s="344">
        <v>44923.420381944445</v>
      </c>
      <c r="S298" s="348">
        <v>44690.785856481481</v>
      </c>
      <c r="V298" s="31"/>
      <c r="Z298" s="32"/>
      <c r="AA298" s="32"/>
      <c r="JPG298" s="219"/>
    </row>
    <row r="299" spans="1:27 7183:7183" ht="15.15" customHeight="1">
      <c r="A299" s="480" t="s">
        <v>31855</v>
      </c>
      <c r="B299" s="486" t="s">
        <v>31855</v>
      </c>
      <c r="C299" s="33" t="s">
        <v>20630</v>
      </c>
      <c r="D299" s="91" t="s">
        <v>1929</v>
      </c>
      <c r="F299" s="24" t="s">
        <v>2600</v>
      </c>
      <c r="G299" s="28" t="s">
        <v>2385</v>
      </c>
      <c r="I299" s="35" t="s">
        <v>16965</v>
      </c>
      <c r="J299" s="29" t="s">
        <v>27768</v>
      </c>
      <c r="K299" s="425">
        <v>4</v>
      </c>
      <c r="L299" s="426">
        <v>4</v>
      </c>
      <c r="M299" s="427">
        <v>4</v>
      </c>
      <c r="P299" s="39"/>
      <c r="Q299" s="339">
        <v>44524.614421296297</v>
      </c>
      <c r="R299" s="344">
        <v>44923.420381944445</v>
      </c>
      <c r="S299" s="348">
        <v>44690.785856481481</v>
      </c>
      <c r="V299" s="31"/>
      <c r="Z299" s="32"/>
      <c r="AA299" s="32"/>
      <c r="JPG299" s="219"/>
    </row>
    <row r="300" spans="1:27 7183:7183" ht="15.15" customHeight="1">
      <c r="A300" s="480" t="s">
        <v>31856</v>
      </c>
      <c r="B300" s="486" t="s">
        <v>31856</v>
      </c>
      <c r="C300" s="33" t="s">
        <v>21065</v>
      </c>
      <c r="D300" s="91" t="s">
        <v>1929</v>
      </c>
      <c r="F300" s="24" t="s">
        <v>1718</v>
      </c>
      <c r="G300" s="28" t="s">
        <v>17112</v>
      </c>
      <c r="I300" s="35" t="s">
        <v>34495</v>
      </c>
      <c r="J300" s="29" t="s">
        <v>34496</v>
      </c>
      <c r="K300" s="425">
        <v>4</v>
      </c>
      <c r="L300" s="426">
        <v>3</v>
      </c>
      <c r="M300" s="427">
        <v>4</v>
      </c>
      <c r="P300" s="39"/>
      <c r="Q300" s="339">
        <v>44693.885833333334</v>
      </c>
      <c r="R300" s="344">
        <v>44923.420393518521</v>
      </c>
      <c r="S300" s="348">
        <v>44690.785868055558</v>
      </c>
      <c r="V300" s="31"/>
      <c r="Z300" s="32"/>
      <c r="AA300" s="32"/>
      <c r="JPG300" s="219"/>
    </row>
    <row r="301" spans="1:27 7183:7183" ht="15.15" customHeight="1">
      <c r="A301" s="480" t="s">
        <v>31857</v>
      </c>
      <c r="B301" s="486" t="s">
        <v>31857</v>
      </c>
      <c r="C301" s="33" t="s">
        <v>34498</v>
      </c>
      <c r="D301" s="91" t="s">
        <v>1929</v>
      </c>
      <c r="F301" s="24" t="s">
        <v>1718</v>
      </c>
      <c r="G301" s="28" t="s">
        <v>17112</v>
      </c>
      <c r="I301" s="35" t="s">
        <v>34495</v>
      </c>
      <c r="J301" s="29" t="s">
        <v>34497</v>
      </c>
      <c r="K301" s="425">
        <v>4</v>
      </c>
      <c r="L301" s="426">
        <v>4</v>
      </c>
      <c r="M301" s="427">
        <v>4</v>
      </c>
      <c r="P301" s="39"/>
      <c r="Q301" s="339">
        <v>44693.88616898148</v>
      </c>
      <c r="R301" s="344">
        <v>44923.420405092591</v>
      </c>
      <c r="S301" s="348">
        <v>44690.785868055558</v>
      </c>
      <c r="V301" s="31"/>
      <c r="Z301" s="32"/>
      <c r="AA301" s="32"/>
      <c r="JPG301" s="219"/>
    </row>
    <row r="302" spans="1:27 7183:7183" ht="15.15" customHeight="1">
      <c r="A302" s="480" t="s">
        <v>31858</v>
      </c>
      <c r="B302" s="486" t="s">
        <v>31858</v>
      </c>
      <c r="C302" s="33" t="s">
        <v>35621</v>
      </c>
      <c r="D302" s="91" t="s">
        <v>1929</v>
      </c>
      <c r="F302" s="24" t="s">
        <v>35622</v>
      </c>
      <c r="G302" s="28" t="s">
        <v>500</v>
      </c>
      <c r="I302" s="35" t="s">
        <v>34495</v>
      </c>
      <c r="J302" s="29" t="s">
        <v>35623</v>
      </c>
      <c r="K302" s="425">
        <v>4</v>
      </c>
      <c r="L302" s="426">
        <v>4</v>
      </c>
      <c r="M302" s="427">
        <v>4</v>
      </c>
      <c r="P302" s="39"/>
      <c r="Q302" s="339">
        <v>44922.461261574077</v>
      </c>
      <c r="R302" s="344">
        <v>44923.420416666668</v>
      </c>
      <c r="S302" s="348">
        <v>44911.602858796294</v>
      </c>
      <c r="V302" s="31"/>
      <c r="Z302" s="32"/>
      <c r="AA302" s="32"/>
      <c r="JPG302" s="219"/>
    </row>
    <row r="303" spans="1:27 7183:7183" ht="15.15" customHeight="1">
      <c r="A303" s="480" t="s">
        <v>31859</v>
      </c>
      <c r="B303" s="486" t="s">
        <v>31859</v>
      </c>
      <c r="C303" s="33" t="s">
        <v>21918</v>
      </c>
      <c r="D303" s="91" t="s">
        <v>1929</v>
      </c>
      <c r="F303" s="24" t="s">
        <v>19343</v>
      </c>
      <c r="G303" s="28" t="s">
        <v>35624</v>
      </c>
      <c r="I303" s="35" t="s">
        <v>34495</v>
      </c>
      <c r="J303" s="29" t="s">
        <v>35623</v>
      </c>
      <c r="K303" s="425">
        <v>4</v>
      </c>
      <c r="L303" s="426">
        <v>3</v>
      </c>
      <c r="M303" s="427">
        <v>3</v>
      </c>
      <c r="P303" s="39"/>
      <c r="Q303" s="339">
        <v>44922.464525462965</v>
      </c>
      <c r="R303" s="344">
        <v>44923.420428240737</v>
      </c>
      <c r="S303" s="348">
        <v>44911.602858796294</v>
      </c>
      <c r="V303" s="31"/>
      <c r="Z303" s="32"/>
      <c r="AA303" s="32"/>
      <c r="JPG303" s="219"/>
    </row>
    <row r="304" spans="1:27 7183:7183" ht="15.15" customHeight="1">
      <c r="A304" s="480" t="s">
        <v>31860</v>
      </c>
      <c r="B304" s="486" t="s">
        <v>31860</v>
      </c>
      <c r="C304" s="40" t="s">
        <v>35627</v>
      </c>
      <c r="D304" s="91" t="s">
        <v>1929</v>
      </c>
      <c r="G304" s="28" t="s">
        <v>9082</v>
      </c>
      <c r="I304" s="35" t="s">
        <v>35625</v>
      </c>
      <c r="J304" s="29" t="s">
        <v>33702</v>
      </c>
      <c r="K304" s="425">
        <v>3</v>
      </c>
      <c r="L304" s="426">
        <v>2</v>
      </c>
      <c r="M304" s="427">
        <v>2</v>
      </c>
      <c r="N304" s="28" t="s">
        <v>2193</v>
      </c>
      <c r="P304" s="227" t="s">
        <v>35892</v>
      </c>
      <c r="Q304" s="339">
        <v>44922.468194444446</v>
      </c>
      <c r="R304" s="344">
        <v>44923.420428240737</v>
      </c>
      <c r="S304" s="348">
        <v>44911.602858796294</v>
      </c>
      <c r="V304" s="31"/>
      <c r="Z304" s="32"/>
      <c r="AA304" s="32"/>
      <c r="JPG304" s="219"/>
    </row>
    <row r="305" spans="1:27 7183:7183" ht="15.15" customHeight="1">
      <c r="A305" s="480" t="s">
        <v>31861</v>
      </c>
      <c r="B305" s="486" t="s">
        <v>31861</v>
      </c>
      <c r="C305" s="40" t="s">
        <v>35628</v>
      </c>
      <c r="D305" s="91" t="s">
        <v>1929</v>
      </c>
      <c r="G305" s="28" t="s">
        <v>35629</v>
      </c>
      <c r="I305" s="35" t="s">
        <v>35625</v>
      </c>
      <c r="J305" s="29" t="s">
        <v>35626</v>
      </c>
      <c r="K305" s="425">
        <v>4</v>
      </c>
      <c r="L305" s="426">
        <v>2</v>
      </c>
      <c r="M305" s="427">
        <v>3</v>
      </c>
      <c r="N305" s="28" t="s">
        <v>2193</v>
      </c>
      <c r="P305" s="227" t="s">
        <v>35891</v>
      </c>
      <c r="Q305" s="339">
        <v>44922.469768518517</v>
      </c>
      <c r="R305" s="344">
        <v>44923.420439814814</v>
      </c>
      <c r="S305" s="348">
        <v>44911.602870370371</v>
      </c>
      <c r="V305" s="31"/>
      <c r="Z305" s="32"/>
      <c r="AA305" s="32"/>
      <c r="JPG305" s="219"/>
    </row>
    <row r="306" spans="1:27 7183:7183" ht="15.15" customHeight="1">
      <c r="A306" s="480" t="s">
        <v>31862</v>
      </c>
      <c r="B306" s="486" t="s">
        <v>31862</v>
      </c>
      <c r="C306" s="40" t="s">
        <v>35630</v>
      </c>
      <c r="D306" s="91" t="s">
        <v>1929</v>
      </c>
      <c r="F306" s="24" t="s">
        <v>35631</v>
      </c>
      <c r="G306" s="28" t="s">
        <v>690</v>
      </c>
      <c r="I306" s="35" t="s">
        <v>3639</v>
      </c>
      <c r="J306" s="29" t="s">
        <v>35632</v>
      </c>
      <c r="K306" s="425">
        <v>5</v>
      </c>
      <c r="L306" s="426">
        <v>4</v>
      </c>
      <c r="M306" s="427">
        <v>4</v>
      </c>
      <c r="P306" s="227" t="s">
        <v>2701</v>
      </c>
      <c r="Q306" s="339">
        <v>44922.472361111111</v>
      </c>
      <c r="R306" s="344">
        <v>44923.420451388891</v>
      </c>
      <c r="S306" s="348">
        <v>44911.602939814817</v>
      </c>
      <c r="V306" s="31"/>
      <c r="Z306" s="32"/>
      <c r="AA306" s="32"/>
      <c r="JPG306" s="219"/>
    </row>
    <row r="307" spans="1:27 7183:7183" ht="15.15" customHeight="1">
      <c r="A307" s="480" t="s">
        <v>31863</v>
      </c>
      <c r="B307" s="486" t="s">
        <v>31863</v>
      </c>
      <c r="C307" s="40" t="s">
        <v>35633</v>
      </c>
      <c r="F307" s="24" t="s">
        <v>35631</v>
      </c>
      <c r="G307" s="28" t="s">
        <v>690</v>
      </c>
      <c r="I307" s="35" t="s">
        <v>3639</v>
      </c>
      <c r="J307" s="29" t="s">
        <v>35632</v>
      </c>
      <c r="K307" s="425">
        <v>5</v>
      </c>
      <c r="L307" s="426">
        <v>4</v>
      </c>
      <c r="M307" s="427">
        <v>4</v>
      </c>
      <c r="P307" s="227" t="s">
        <v>2701</v>
      </c>
      <c r="Q307" s="339">
        <v>44922.474537037036</v>
      </c>
      <c r="R307" s="344">
        <v>44923.42046296296</v>
      </c>
      <c r="S307" s="348">
        <v>44911.602939814817</v>
      </c>
      <c r="V307" s="31"/>
      <c r="Z307" s="32"/>
      <c r="AA307" s="32"/>
      <c r="JPG307" s="219"/>
    </row>
    <row r="308" spans="1:27 7183:7183" ht="15.15" customHeight="1">
      <c r="A308" s="477" t="s">
        <v>31864</v>
      </c>
      <c r="B308" s="484" t="s">
        <v>31864</v>
      </c>
      <c r="C308" s="40"/>
      <c r="K308" s="413"/>
      <c r="L308" s="414"/>
      <c r="M308" s="415"/>
      <c r="P308" s="39"/>
      <c r="Q308" s="339"/>
      <c r="R308" s="344"/>
      <c r="S308" s="348"/>
      <c r="V308" s="31"/>
      <c r="Z308" s="32"/>
      <c r="AA308" s="32"/>
      <c r="JPG308" s="219"/>
    </row>
    <row r="309" spans="1:27 7183:7183" ht="15.15" customHeight="1">
      <c r="A309" s="477" t="s">
        <v>31865</v>
      </c>
      <c r="B309" s="484" t="s">
        <v>31865</v>
      </c>
      <c r="C309" s="40"/>
      <c r="K309" s="413"/>
      <c r="L309" s="414"/>
      <c r="M309" s="415"/>
      <c r="P309" s="39"/>
      <c r="Q309" s="339"/>
      <c r="R309" s="344"/>
      <c r="S309" s="348"/>
      <c r="V309" s="31"/>
      <c r="Z309" s="32"/>
      <c r="AA309" s="32"/>
      <c r="JPG309" s="219"/>
    </row>
    <row r="310" spans="1:27 7183:7183" ht="15.15" customHeight="1">
      <c r="A310" s="477" t="s">
        <v>31866</v>
      </c>
      <c r="B310" s="484" t="s">
        <v>31866</v>
      </c>
      <c r="C310" s="40"/>
      <c r="K310" s="413"/>
      <c r="L310" s="414"/>
      <c r="M310" s="415"/>
      <c r="P310" s="39"/>
      <c r="Q310" s="339"/>
      <c r="R310" s="344"/>
      <c r="S310" s="348"/>
      <c r="V310" s="31"/>
      <c r="Z310" s="32"/>
      <c r="AA310" s="32"/>
      <c r="JPG310" s="219"/>
    </row>
    <row r="311" spans="1:27 7183:7183" ht="15.15" customHeight="1">
      <c r="A311" s="477" t="s">
        <v>31867</v>
      </c>
      <c r="B311" s="484" t="s">
        <v>31867</v>
      </c>
      <c r="C311" s="40"/>
      <c r="K311" s="413"/>
      <c r="L311" s="414"/>
      <c r="M311" s="415"/>
      <c r="P311" s="39"/>
      <c r="Q311" s="339"/>
      <c r="R311" s="344"/>
      <c r="S311" s="348"/>
      <c r="V311" s="31"/>
      <c r="Z311" s="32"/>
      <c r="AA311" s="32"/>
      <c r="JPG311" s="219"/>
    </row>
    <row r="312" spans="1:27 7183:7183" ht="15.15" customHeight="1">
      <c r="A312" s="477" t="s">
        <v>31868</v>
      </c>
      <c r="B312" s="484" t="s">
        <v>31868</v>
      </c>
      <c r="C312" s="40"/>
      <c r="K312" s="413"/>
      <c r="L312" s="414"/>
      <c r="M312" s="415"/>
      <c r="P312" s="39"/>
      <c r="Q312" s="339"/>
      <c r="R312" s="344"/>
      <c r="S312" s="348"/>
      <c r="V312" s="31"/>
      <c r="Z312" s="32"/>
      <c r="AA312" s="32"/>
      <c r="JPG312" s="219"/>
    </row>
    <row r="313" spans="1:27 7183:7183" ht="15.15" customHeight="1">
      <c r="A313" s="477" t="s">
        <v>31869</v>
      </c>
      <c r="B313" s="484" t="s">
        <v>31869</v>
      </c>
      <c r="C313" s="40"/>
      <c r="K313" s="413"/>
      <c r="L313" s="414"/>
      <c r="M313" s="415"/>
      <c r="P313" s="39"/>
      <c r="Q313" s="339"/>
      <c r="R313" s="344"/>
      <c r="S313" s="348"/>
      <c r="V313" s="31"/>
      <c r="Z313" s="32"/>
      <c r="AA313" s="32"/>
      <c r="JPG313" s="219"/>
    </row>
    <row r="314" spans="1:27 7183:7183" ht="15.15" customHeight="1">
      <c r="A314" s="477" t="s">
        <v>31870</v>
      </c>
      <c r="B314" s="484" t="s">
        <v>31870</v>
      </c>
      <c r="C314" s="40"/>
      <c r="K314" s="413"/>
      <c r="L314" s="414"/>
      <c r="M314" s="415"/>
      <c r="P314" s="39"/>
      <c r="Q314" s="339"/>
      <c r="R314" s="344"/>
      <c r="S314" s="348"/>
      <c r="V314" s="31"/>
      <c r="Z314" s="32"/>
      <c r="AA314" s="32"/>
      <c r="JPG314" s="219"/>
    </row>
    <row r="315" spans="1:27 7183:7183" ht="15.15" customHeight="1">
      <c r="A315" s="477" t="s">
        <v>31872</v>
      </c>
      <c r="B315" s="484" t="s">
        <v>31872</v>
      </c>
      <c r="C315" s="40"/>
      <c r="K315" s="413"/>
      <c r="L315" s="414"/>
      <c r="M315" s="415"/>
      <c r="P315" s="39"/>
      <c r="Q315" s="339"/>
      <c r="R315" s="344"/>
      <c r="S315" s="348"/>
      <c r="V315" s="31"/>
      <c r="Z315" s="32"/>
      <c r="AA315" s="32"/>
      <c r="JPG315" s="219"/>
    </row>
    <row r="316" spans="1:27 7183:7183" ht="15.15" customHeight="1">
      <c r="A316" s="477" t="s">
        <v>31873</v>
      </c>
      <c r="B316" s="484" t="s">
        <v>31873</v>
      </c>
      <c r="C316" s="40"/>
      <c r="K316" s="413"/>
      <c r="L316" s="414"/>
      <c r="M316" s="415"/>
      <c r="P316" s="39"/>
      <c r="Q316" s="339"/>
      <c r="R316" s="344"/>
      <c r="S316" s="348"/>
      <c r="V316" s="31"/>
      <c r="Z316" s="32"/>
      <c r="AA316" s="32"/>
      <c r="JPG316" s="219"/>
    </row>
    <row r="317" spans="1:27 7183:7183" ht="15.15" customHeight="1">
      <c r="A317" s="477" t="s">
        <v>31871</v>
      </c>
      <c r="B317" s="484" t="s">
        <v>31871</v>
      </c>
      <c r="C317" s="40"/>
      <c r="K317" s="413"/>
      <c r="L317" s="414"/>
      <c r="M317" s="415"/>
      <c r="P317" s="39"/>
      <c r="Q317" s="339"/>
      <c r="R317" s="344"/>
      <c r="S317" s="348"/>
      <c r="V317" s="31"/>
      <c r="Z317" s="32"/>
      <c r="AA317" s="32"/>
      <c r="JPG317" s="219"/>
    </row>
    <row r="318" spans="1:27 7183:7183" ht="15.15" customHeight="1">
      <c r="A318" s="477" t="s">
        <v>31874</v>
      </c>
      <c r="B318" s="484" t="s">
        <v>31874</v>
      </c>
      <c r="C318" s="40"/>
      <c r="K318" s="413"/>
      <c r="L318" s="414"/>
      <c r="M318" s="415"/>
      <c r="P318" s="39"/>
      <c r="Q318" s="339"/>
      <c r="R318" s="344"/>
      <c r="S318" s="348"/>
      <c r="V318" s="31"/>
      <c r="Z318" s="32"/>
      <c r="AA318" s="32"/>
      <c r="JPG318" s="219"/>
    </row>
    <row r="319" spans="1:27 7183:7183" ht="15.15" customHeight="1">
      <c r="A319" s="477" t="s">
        <v>31875</v>
      </c>
      <c r="B319" s="484" t="s">
        <v>31875</v>
      </c>
      <c r="C319" s="40"/>
      <c r="K319" s="413"/>
      <c r="L319" s="414"/>
      <c r="M319" s="415"/>
      <c r="P319" s="39"/>
      <c r="Q319" s="339"/>
      <c r="R319" s="344"/>
      <c r="S319" s="348"/>
      <c r="V319" s="31"/>
      <c r="Z319" s="32"/>
      <c r="AA319" s="32"/>
      <c r="JPG319" s="219"/>
    </row>
    <row r="320" spans="1:27 7183:7183" ht="15.15" customHeight="1">
      <c r="A320" s="477" t="s">
        <v>31876</v>
      </c>
      <c r="B320" s="484" t="s">
        <v>31876</v>
      </c>
      <c r="C320" s="40"/>
      <c r="K320" s="413"/>
      <c r="L320" s="414"/>
      <c r="M320" s="415"/>
      <c r="P320" s="39"/>
      <c r="Q320" s="339"/>
      <c r="R320" s="344"/>
      <c r="S320" s="348"/>
      <c r="V320" s="31"/>
      <c r="Z320" s="32"/>
      <c r="AA320" s="32"/>
      <c r="JPG320" s="219"/>
    </row>
    <row r="321" spans="1:53 7183:7183" ht="15.15" customHeight="1">
      <c r="A321" s="477" t="s">
        <v>31877</v>
      </c>
      <c r="B321" s="484" t="s">
        <v>31877</v>
      </c>
      <c r="C321" s="40"/>
      <c r="K321" s="413"/>
      <c r="L321" s="414"/>
      <c r="M321" s="415"/>
      <c r="P321" s="39"/>
      <c r="Q321" s="339"/>
      <c r="R321" s="344"/>
      <c r="S321" s="348"/>
      <c r="V321" s="31"/>
      <c r="Z321" s="32"/>
      <c r="AA321" s="32"/>
      <c r="JPG321" s="219"/>
    </row>
    <row r="322" spans="1:53 7183:7183" ht="15.15" customHeight="1">
      <c r="A322" s="477" t="s">
        <v>31878</v>
      </c>
      <c r="B322" s="484" t="s">
        <v>31878</v>
      </c>
      <c r="C322" s="40"/>
      <c r="K322" s="413"/>
      <c r="L322" s="414"/>
      <c r="M322" s="415"/>
      <c r="P322" s="39"/>
      <c r="Q322" s="339"/>
      <c r="R322" s="344"/>
      <c r="S322" s="348"/>
      <c r="V322" s="31"/>
      <c r="Z322" s="32"/>
      <c r="AA322" s="32"/>
      <c r="JPG322" s="219"/>
    </row>
    <row r="323" spans="1:53 7183:7183" ht="15.15" customHeight="1">
      <c r="A323" s="477" t="s">
        <v>31879</v>
      </c>
      <c r="B323" s="484" t="s">
        <v>31879</v>
      </c>
      <c r="C323" s="40"/>
      <c r="K323" s="413"/>
      <c r="L323" s="414"/>
      <c r="M323" s="415"/>
      <c r="P323" s="39"/>
      <c r="Q323" s="339"/>
      <c r="R323" s="344"/>
      <c r="S323" s="348"/>
      <c r="V323" s="31"/>
      <c r="Z323" s="32"/>
      <c r="AA323" s="32"/>
      <c r="JPG323" s="219"/>
    </row>
    <row r="324" spans="1:53 7183:7183" ht="15.15" customHeight="1">
      <c r="A324" s="477" t="s">
        <v>31880</v>
      </c>
      <c r="B324" s="484" t="s">
        <v>31880</v>
      </c>
      <c r="C324" s="40"/>
      <c r="K324" s="413"/>
      <c r="L324" s="414"/>
      <c r="M324" s="415"/>
      <c r="P324" s="39"/>
      <c r="Q324" s="339"/>
      <c r="R324" s="344"/>
      <c r="S324" s="348"/>
      <c r="V324" s="31"/>
      <c r="Z324" s="32"/>
      <c r="AA324" s="32"/>
      <c r="JPG324" s="219"/>
    </row>
    <row r="325" spans="1:53 7183:7183" ht="15.15" customHeight="1">
      <c r="A325" s="477" t="s">
        <v>31881</v>
      </c>
      <c r="B325" s="484" t="s">
        <v>31881</v>
      </c>
      <c r="C325" s="40"/>
      <c r="K325" s="413"/>
      <c r="L325" s="414"/>
      <c r="M325" s="415"/>
      <c r="P325" s="39"/>
      <c r="Q325" s="339"/>
      <c r="R325" s="344"/>
      <c r="S325" s="348"/>
      <c r="V325" s="31"/>
      <c r="Z325" s="32"/>
      <c r="AA325" s="32"/>
      <c r="JPG325" s="219"/>
    </row>
    <row r="326" spans="1:53 7183:7183" ht="15.15" customHeight="1">
      <c r="A326" s="477" t="s">
        <v>31882</v>
      </c>
      <c r="B326" s="484" t="s">
        <v>31882</v>
      </c>
      <c r="C326" s="40"/>
      <c r="K326" s="413"/>
      <c r="L326" s="414"/>
      <c r="M326" s="415"/>
      <c r="P326" s="39"/>
      <c r="Q326" s="339"/>
      <c r="R326" s="344"/>
      <c r="S326" s="348"/>
      <c r="V326" s="31"/>
      <c r="Z326" s="32"/>
      <c r="AA326" s="32"/>
      <c r="JPG326" s="219"/>
    </row>
    <row r="327" spans="1:53 7183:7183" ht="15.15" customHeight="1">
      <c r="A327" s="477" t="s">
        <v>31883</v>
      </c>
      <c r="B327" s="484" t="s">
        <v>31883</v>
      </c>
      <c r="C327" s="40"/>
      <c r="K327" s="413"/>
      <c r="L327" s="414"/>
      <c r="M327" s="415"/>
      <c r="P327" s="39"/>
      <c r="Q327" s="339"/>
      <c r="R327" s="344"/>
      <c r="S327" s="348"/>
      <c r="V327" s="31"/>
      <c r="Z327" s="32"/>
      <c r="AA327" s="32"/>
      <c r="JPG327" s="219"/>
    </row>
    <row r="328" spans="1:53 7183:7183" ht="15.15" customHeight="1">
      <c r="A328" s="477" t="s">
        <v>31884</v>
      </c>
      <c r="B328" s="484" t="s">
        <v>31884</v>
      </c>
      <c r="C328" s="40"/>
      <c r="K328" s="413"/>
      <c r="L328" s="414"/>
      <c r="M328" s="415"/>
      <c r="P328" s="39"/>
      <c r="Q328" s="339"/>
      <c r="R328" s="344"/>
      <c r="S328" s="348"/>
      <c r="V328" s="31"/>
      <c r="Z328" s="32"/>
      <c r="AA328" s="32"/>
      <c r="JPG328" s="219"/>
    </row>
    <row r="329" spans="1:53 7183:7183" ht="15.15" customHeight="1">
      <c r="A329" s="477" t="s">
        <v>31885</v>
      </c>
      <c r="B329" s="484" t="s">
        <v>31885</v>
      </c>
      <c r="C329" s="40"/>
      <c r="K329" s="413"/>
      <c r="L329" s="414"/>
      <c r="M329" s="415"/>
      <c r="P329" s="39"/>
      <c r="Q329" s="339"/>
      <c r="R329" s="344"/>
      <c r="S329" s="348"/>
      <c r="V329" s="31"/>
      <c r="Z329" s="32"/>
      <c r="AA329" s="32"/>
      <c r="JPG329" s="219"/>
    </row>
    <row r="330" spans="1:53 7183:7183" ht="15.15" customHeight="1">
      <c r="A330" s="477" t="s">
        <v>31886</v>
      </c>
      <c r="B330" s="484" t="s">
        <v>31886</v>
      </c>
      <c r="C330" s="40"/>
      <c r="K330" s="413"/>
      <c r="L330" s="414"/>
      <c r="M330" s="415"/>
      <c r="P330" s="39"/>
      <c r="Q330" s="339"/>
      <c r="R330" s="344"/>
      <c r="S330" s="348"/>
      <c r="V330" s="31"/>
      <c r="Z330" s="32"/>
      <c r="AA330" s="32"/>
      <c r="JPG330" s="219"/>
    </row>
    <row r="331" spans="1:53 7183:7183" ht="15.15" customHeight="1" thickBot="1">
      <c r="A331" s="477" t="s">
        <v>31887</v>
      </c>
      <c r="B331" s="484" t="s">
        <v>31887</v>
      </c>
      <c r="C331" s="40"/>
      <c r="K331" s="413"/>
      <c r="L331" s="414"/>
      <c r="M331" s="415"/>
      <c r="P331" s="39"/>
      <c r="Q331" s="339"/>
      <c r="R331" s="344"/>
      <c r="S331" s="348"/>
      <c r="V331" s="31"/>
      <c r="Z331" s="32"/>
      <c r="AA331" s="32"/>
      <c r="JPG331" s="219"/>
    </row>
    <row r="332" spans="1:53 7183:7183" ht="15.15" customHeight="1" thickTop="1" thickBot="1">
      <c r="A332" s="477">
        <v>166</v>
      </c>
      <c r="B332" s="485" t="s">
        <v>35861</v>
      </c>
      <c r="C332" s="218" t="s">
        <v>35862</v>
      </c>
      <c r="D332" s="193"/>
      <c r="E332" s="194"/>
      <c r="F332" s="262" t="s">
        <v>36298</v>
      </c>
      <c r="G332" s="262" t="s">
        <v>36297</v>
      </c>
      <c r="H332" s="197"/>
      <c r="I332" s="198"/>
      <c r="J332" s="199"/>
      <c r="K332" s="416"/>
      <c r="L332" s="417"/>
      <c r="M332" s="418"/>
      <c r="N332" s="196"/>
      <c r="O332" s="386"/>
      <c r="P332" s="202"/>
      <c r="Q332" s="340"/>
      <c r="R332" s="345"/>
      <c r="S332" s="349"/>
      <c r="T332" s="200"/>
      <c r="U332" s="200"/>
      <c r="V332" s="201"/>
      <c r="Z332" s="32"/>
      <c r="AA332" s="32"/>
      <c r="JPG332" s="219"/>
    </row>
    <row r="333" spans="1:53 7183:7183" s="324" customFormat="1" ht="15.15" customHeight="1" thickTop="1">
      <c r="A333" s="480" t="s">
        <v>20106</v>
      </c>
      <c r="B333" s="487" t="s">
        <v>20106</v>
      </c>
      <c r="C333" s="310" t="s">
        <v>20690</v>
      </c>
      <c r="D333" s="312" t="s">
        <v>1929</v>
      </c>
      <c r="E333" s="313"/>
      <c r="F333" s="314"/>
      <c r="G333" s="315" t="s">
        <v>436</v>
      </c>
      <c r="H333" s="316"/>
      <c r="I333" s="317" t="s">
        <v>2596</v>
      </c>
      <c r="J333" s="318" t="s">
        <v>20087</v>
      </c>
      <c r="K333" s="428">
        <v>5</v>
      </c>
      <c r="L333" s="429">
        <v>4</v>
      </c>
      <c r="M333" s="430">
        <v>4</v>
      </c>
      <c r="N333" s="315" t="s">
        <v>2193</v>
      </c>
      <c r="O333" s="443"/>
      <c r="P333" s="319"/>
      <c r="Q333" s="341">
        <v>43076.728078703702</v>
      </c>
      <c r="R333" s="346">
        <v>43076.886782407404</v>
      </c>
      <c r="S333" s="350">
        <v>44690.785879629628</v>
      </c>
      <c r="T333" s="320"/>
      <c r="U333" s="320"/>
      <c r="V333" s="321"/>
      <c r="W333" s="320"/>
      <c r="X333" s="320"/>
      <c r="Y333" s="318"/>
      <c r="Z333" s="322"/>
      <c r="AA333" s="322"/>
      <c r="AB333" s="320"/>
      <c r="AC333" s="320"/>
      <c r="AD333" s="320"/>
      <c r="AE333" s="320"/>
      <c r="AF333" s="320"/>
      <c r="AG333" s="320"/>
      <c r="AH333" s="320"/>
      <c r="AI333" s="320"/>
      <c r="AJ333" s="320"/>
      <c r="AK333" s="320"/>
      <c r="AL333" s="320"/>
      <c r="AM333" s="320"/>
      <c r="AN333" s="320"/>
      <c r="AO333" s="320"/>
      <c r="AP333" s="320"/>
      <c r="AQ333" s="320"/>
      <c r="AR333" s="320"/>
      <c r="AS333" s="320"/>
      <c r="AT333" s="320"/>
      <c r="AU333" s="320"/>
      <c r="AV333" s="320"/>
      <c r="AW333" s="320"/>
      <c r="AX333" s="320"/>
      <c r="AY333" s="320"/>
      <c r="AZ333" s="320"/>
      <c r="BA333" s="320"/>
      <c r="JPG333" s="323"/>
    </row>
    <row r="334" spans="1:53 7183:7183" ht="15.15" customHeight="1">
      <c r="A334" s="480" t="s">
        <v>20107</v>
      </c>
      <c r="B334" s="486" t="s">
        <v>20107</v>
      </c>
      <c r="C334" s="33" t="s">
        <v>20691</v>
      </c>
      <c r="D334" s="91" t="s">
        <v>1929</v>
      </c>
      <c r="G334" s="28" t="s">
        <v>436</v>
      </c>
      <c r="I334" s="35" t="s">
        <v>2596</v>
      </c>
      <c r="J334" s="29" t="s">
        <v>20088</v>
      </c>
      <c r="K334" s="425">
        <v>5</v>
      </c>
      <c r="L334" s="426">
        <v>5</v>
      </c>
      <c r="M334" s="427">
        <v>4</v>
      </c>
      <c r="N334" s="28" t="s">
        <v>2193</v>
      </c>
      <c r="Q334" s="339">
        <v>43076.728726851848</v>
      </c>
      <c r="R334" s="344">
        <v>43076.886782407404</v>
      </c>
      <c r="S334" s="348">
        <v>44690.785879629628</v>
      </c>
      <c r="V334" s="31"/>
      <c r="Z334" s="32"/>
      <c r="AA334" s="32"/>
      <c r="JPG334" s="219"/>
    </row>
    <row r="335" spans="1:53 7183:7183" ht="15.15" customHeight="1">
      <c r="A335" s="480" t="s">
        <v>19053</v>
      </c>
      <c r="B335" s="486" t="s">
        <v>19053</v>
      </c>
      <c r="C335" s="33" t="s">
        <v>20692</v>
      </c>
      <c r="D335" s="91" t="s">
        <v>1929</v>
      </c>
      <c r="F335" s="24" t="s">
        <v>502</v>
      </c>
      <c r="G335" s="28" t="s">
        <v>1013</v>
      </c>
      <c r="I335" s="35" t="s">
        <v>2596</v>
      </c>
      <c r="J335" s="29" t="s">
        <v>19052</v>
      </c>
      <c r="K335" s="425">
        <v>3</v>
      </c>
      <c r="L335" s="426">
        <v>4</v>
      </c>
      <c r="M335" s="427">
        <v>3</v>
      </c>
      <c r="N335" s="28" t="s">
        <v>2193</v>
      </c>
      <c r="Q335" s="339">
        <v>41135.43712962963</v>
      </c>
      <c r="R335" s="344">
        <v>41135.569039351853</v>
      </c>
      <c r="S335" s="348">
        <v>44690.785879629628</v>
      </c>
      <c r="V335" s="31"/>
      <c r="Z335" s="32"/>
      <c r="AA335" s="32"/>
      <c r="JPG335" s="219"/>
    </row>
    <row r="336" spans="1:53 7183:7183" ht="15.15" customHeight="1">
      <c r="A336" s="480" t="s">
        <v>19051</v>
      </c>
      <c r="B336" s="486" t="s">
        <v>19051</v>
      </c>
      <c r="C336" s="33" t="s">
        <v>20693</v>
      </c>
      <c r="D336" s="91" t="s">
        <v>1929</v>
      </c>
      <c r="F336" s="24" t="s">
        <v>502</v>
      </c>
      <c r="G336" s="28" t="s">
        <v>436</v>
      </c>
      <c r="I336" s="35" t="s">
        <v>2596</v>
      </c>
      <c r="J336" s="29" t="s">
        <v>18689</v>
      </c>
      <c r="K336" s="425">
        <v>3</v>
      </c>
      <c r="L336" s="426">
        <v>3</v>
      </c>
      <c r="M336" s="427">
        <v>4</v>
      </c>
      <c r="N336" s="28" t="s">
        <v>2193</v>
      </c>
      <c r="Q336" s="339">
        <v>41135.438657407409</v>
      </c>
      <c r="R336" s="344">
        <v>41135.569050925929</v>
      </c>
      <c r="S336" s="348">
        <v>44690.785891203705</v>
      </c>
      <c r="V336" s="31"/>
      <c r="Z336" s="32"/>
      <c r="AA336" s="32"/>
      <c r="JPG336" s="219"/>
    </row>
    <row r="337" spans="1:27 7183:7183" ht="15.15" customHeight="1">
      <c r="A337" s="480" t="s">
        <v>19050</v>
      </c>
      <c r="B337" s="486" t="s">
        <v>19050</v>
      </c>
      <c r="C337" s="33" t="s">
        <v>20520</v>
      </c>
      <c r="D337" s="91" t="s">
        <v>1929</v>
      </c>
      <c r="G337" s="28" t="s">
        <v>19043</v>
      </c>
      <c r="I337" s="35" t="s">
        <v>10234</v>
      </c>
      <c r="J337" s="29" t="s">
        <v>19049</v>
      </c>
      <c r="K337" s="425">
        <v>5</v>
      </c>
      <c r="L337" s="426">
        <v>5</v>
      </c>
      <c r="M337" s="427">
        <v>4</v>
      </c>
      <c r="Q337" s="339">
        <v>41135.439768518518</v>
      </c>
      <c r="R337" s="344">
        <v>41135.569062499999</v>
      </c>
      <c r="S337" s="348">
        <v>44690.785891203705</v>
      </c>
      <c r="V337" s="31"/>
      <c r="Z337" s="32"/>
      <c r="AA337" s="32"/>
      <c r="JPG337" s="219"/>
    </row>
    <row r="338" spans="1:27 7183:7183" ht="15.15" customHeight="1">
      <c r="A338" s="480" t="s">
        <v>19048</v>
      </c>
      <c r="B338" s="486" t="s">
        <v>19048</v>
      </c>
      <c r="C338" s="33" t="s">
        <v>20694</v>
      </c>
      <c r="D338" s="91" t="s">
        <v>1929</v>
      </c>
      <c r="G338" s="28" t="s">
        <v>19043</v>
      </c>
      <c r="I338" s="35" t="s">
        <v>10234</v>
      </c>
      <c r="J338" s="29" t="s">
        <v>19047</v>
      </c>
      <c r="K338" s="425">
        <v>5</v>
      </c>
      <c r="L338" s="426">
        <v>5</v>
      </c>
      <c r="M338" s="427">
        <v>4</v>
      </c>
      <c r="Q338" s="339">
        <v>41135.441423611112</v>
      </c>
      <c r="R338" s="344">
        <v>41135.569074074076</v>
      </c>
      <c r="S338" s="348">
        <v>44690.785891203705</v>
      </c>
      <c r="V338" s="31"/>
      <c r="Z338" s="32"/>
      <c r="AA338" s="32"/>
      <c r="JPG338" s="219"/>
    </row>
    <row r="339" spans="1:27 7183:7183" ht="15.15" customHeight="1">
      <c r="A339" s="480" t="s">
        <v>19046</v>
      </c>
      <c r="B339" s="486" t="s">
        <v>19046</v>
      </c>
      <c r="C339" s="33" t="s">
        <v>20695</v>
      </c>
      <c r="D339" s="91" t="s">
        <v>1929</v>
      </c>
      <c r="G339" s="28" t="s">
        <v>19043</v>
      </c>
      <c r="I339" s="35" t="s">
        <v>10234</v>
      </c>
      <c r="J339" s="29" t="s">
        <v>19045</v>
      </c>
      <c r="K339" s="425">
        <v>5</v>
      </c>
      <c r="L339" s="426">
        <v>5</v>
      </c>
      <c r="M339" s="427">
        <v>4</v>
      </c>
      <c r="Q339" s="339">
        <v>41135.442627314813</v>
      </c>
      <c r="R339" s="344">
        <v>41135.569085648145</v>
      </c>
      <c r="S339" s="348">
        <v>44690.785891203705</v>
      </c>
      <c r="V339" s="31"/>
      <c r="Z339" s="32"/>
      <c r="AA339" s="32"/>
      <c r="JPG339" s="219"/>
    </row>
    <row r="340" spans="1:27 7183:7183" ht="15.15" customHeight="1">
      <c r="A340" s="480" t="s">
        <v>19044</v>
      </c>
      <c r="B340" s="486" t="s">
        <v>19044</v>
      </c>
      <c r="C340" s="33" t="s">
        <v>20696</v>
      </c>
      <c r="D340" s="91" t="s">
        <v>1929</v>
      </c>
      <c r="G340" s="28" t="s">
        <v>19043</v>
      </c>
      <c r="I340" s="35" t="s">
        <v>10234</v>
      </c>
      <c r="J340" s="29" t="s">
        <v>19042</v>
      </c>
      <c r="K340" s="425">
        <v>5</v>
      </c>
      <c r="L340" s="426">
        <v>5</v>
      </c>
      <c r="M340" s="427">
        <v>4</v>
      </c>
      <c r="Q340" s="339">
        <v>41135.443958333337</v>
      </c>
      <c r="R340" s="344">
        <v>41135.569097222222</v>
      </c>
      <c r="S340" s="348">
        <v>44690.785902777781</v>
      </c>
      <c r="V340" s="31"/>
      <c r="Z340" s="32"/>
      <c r="AA340" s="32"/>
      <c r="JPG340" s="219"/>
    </row>
    <row r="341" spans="1:27 7183:7183" ht="15.15" customHeight="1">
      <c r="A341" s="480" t="s">
        <v>19041</v>
      </c>
      <c r="B341" s="486" t="s">
        <v>19041</v>
      </c>
      <c r="C341" s="33" t="s">
        <v>20697</v>
      </c>
      <c r="D341" s="91" t="s">
        <v>1929</v>
      </c>
      <c r="F341" s="24" t="s">
        <v>502</v>
      </c>
      <c r="G341" s="28" t="s">
        <v>436</v>
      </c>
      <c r="I341" s="35" t="s">
        <v>2596</v>
      </c>
      <c r="J341" s="29" t="s">
        <v>19040</v>
      </c>
      <c r="K341" s="425">
        <v>3</v>
      </c>
      <c r="L341" s="426">
        <v>3</v>
      </c>
      <c r="M341" s="427">
        <v>4</v>
      </c>
      <c r="N341" s="28" t="s">
        <v>2193</v>
      </c>
      <c r="Q341" s="339">
        <v>41135.44635416667</v>
      </c>
      <c r="R341" s="344">
        <v>41135.569108796299</v>
      </c>
      <c r="S341" s="348">
        <v>44690.785902777781</v>
      </c>
      <c r="V341" s="31"/>
      <c r="Z341" s="32"/>
      <c r="AA341" s="32"/>
      <c r="JPG341" s="219"/>
    </row>
    <row r="342" spans="1:27 7183:7183" ht="15.15" customHeight="1">
      <c r="A342" s="480" t="s">
        <v>16776</v>
      </c>
      <c r="B342" s="486" t="s">
        <v>16776</v>
      </c>
      <c r="C342" s="33" t="s">
        <v>20698</v>
      </c>
      <c r="D342" s="91" t="s">
        <v>1929</v>
      </c>
      <c r="F342" s="24" t="s">
        <v>502</v>
      </c>
      <c r="G342" s="28" t="s">
        <v>436</v>
      </c>
      <c r="I342" s="35" t="s">
        <v>2596</v>
      </c>
      <c r="J342" s="29" t="s">
        <v>16775</v>
      </c>
      <c r="K342" s="425">
        <v>3</v>
      </c>
      <c r="L342" s="426">
        <v>4</v>
      </c>
      <c r="M342" s="427">
        <v>4</v>
      </c>
      <c r="N342" s="28" t="s">
        <v>2193</v>
      </c>
      <c r="Q342" s="339">
        <v>43076.729942129627</v>
      </c>
      <c r="R342" s="344">
        <v>43076.886782407404</v>
      </c>
      <c r="S342" s="348">
        <v>44690.785902777781</v>
      </c>
      <c r="V342" s="31"/>
      <c r="Z342" s="32"/>
      <c r="AA342" s="32"/>
      <c r="JPG342" s="219"/>
    </row>
    <row r="343" spans="1:27 7183:7183" ht="15.15" customHeight="1">
      <c r="A343" s="480" t="s">
        <v>16774</v>
      </c>
      <c r="B343" s="486" t="s">
        <v>16774</v>
      </c>
      <c r="C343" s="33" t="s">
        <v>20699</v>
      </c>
      <c r="D343" s="91" t="s">
        <v>1929</v>
      </c>
      <c r="G343" s="28" t="s">
        <v>511</v>
      </c>
      <c r="I343" s="35" t="s">
        <v>653</v>
      </c>
      <c r="J343" s="29" t="s">
        <v>16772</v>
      </c>
      <c r="K343" s="425">
        <v>3</v>
      </c>
      <c r="L343" s="426">
        <v>4</v>
      </c>
      <c r="M343" s="427">
        <v>4</v>
      </c>
      <c r="N343" s="28" t="s">
        <v>2193</v>
      </c>
      <c r="P343" s="30" t="s">
        <v>16771</v>
      </c>
      <c r="Q343" s="339">
        <v>41135.44908564815</v>
      </c>
      <c r="R343" s="344">
        <v>41135.569143518522</v>
      </c>
      <c r="S343" s="348">
        <v>44690.785914351851</v>
      </c>
      <c r="V343" s="31"/>
      <c r="Z343" s="32"/>
      <c r="AA343" s="32"/>
      <c r="JPG343" s="219"/>
    </row>
    <row r="344" spans="1:27 7183:7183" ht="15.15" customHeight="1">
      <c r="A344" s="480" t="s">
        <v>16773</v>
      </c>
      <c r="B344" s="486" t="s">
        <v>16773</v>
      </c>
      <c r="C344" s="33" t="s">
        <v>20700</v>
      </c>
      <c r="D344" s="91" t="s">
        <v>1929</v>
      </c>
      <c r="G344" s="28" t="s">
        <v>511</v>
      </c>
      <c r="I344" s="35" t="s">
        <v>653</v>
      </c>
      <c r="J344" s="29" t="s">
        <v>16772</v>
      </c>
      <c r="K344" s="425">
        <v>3</v>
      </c>
      <c r="L344" s="426">
        <v>4</v>
      </c>
      <c r="M344" s="427">
        <v>4</v>
      </c>
      <c r="N344" s="28" t="s">
        <v>2193</v>
      </c>
      <c r="P344" s="30" t="s">
        <v>16771</v>
      </c>
      <c r="Q344" s="339">
        <v>41135.450972222221</v>
      </c>
      <c r="R344" s="344">
        <v>41135.569155092591</v>
      </c>
      <c r="S344" s="348">
        <v>44690.785914351851</v>
      </c>
      <c r="V344" s="31"/>
      <c r="Z344" s="32"/>
      <c r="AA344" s="32"/>
      <c r="JPG344" s="219"/>
    </row>
    <row r="345" spans="1:27 7183:7183" ht="15.15" customHeight="1">
      <c r="A345" s="480" t="s">
        <v>16770</v>
      </c>
      <c r="B345" s="486" t="s">
        <v>16770</v>
      </c>
      <c r="C345" s="33" t="s">
        <v>20701</v>
      </c>
      <c r="D345" s="91" t="s">
        <v>1929</v>
      </c>
      <c r="F345" s="24" t="s">
        <v>857</v>
      </c>
      <c r="G345" s="28" t="s">
        <v>674</v>
      </c>
      <c r="I345" s="35" t="s">
        <v>2663</v>
      </c>
      <c r="J345" s="29" t="s">
        <v>16768</v>
      </c>
      <c r="K345" s="425">
        <v>4</v>
      </c>
      <c r="L345" s="426">
        <v>4</v>
      </c>
      <c r="M345" s="427">
        <v>5</v>
      </c>
      <c r="N345" s="28" t="s">
        <v>2193</v>
      </c>
      <c r="P345" s="30" t="s">
        <v>16767</v>
      </c>
      <c r="Q345" s="339">
        <v>38286.619814814818</v>
      </c>
      <c r="R345" s="344">
        <v>38805.812754629631</v>
      </c>
      <c r="S345" s="348">
        <v>44690.785914351851</v>
      </c>
      <c r="V345" s="31"/>
      <c r="Z345" s="32"/>
      <c r="AA345" s="32"/>
      <c r="JPG345" s="219"/>
    </row>
    <row r="346" spans="1:27 7183:7183" ht="15.15" customHeight="1">
      <c r="A346" s="480" t="s">
        <v>16769</v>
      </c>
      <c r="B346" s="486" t="s">
        <v>16769</v>
      </c>
      <c r="C346" s="33" t="s">
        <v>20702</v>
      </c>
      <c r="D346" s="91" t="s">
        <v>1929</v>
      </c>
      <c r="F346" s="24" t="s">
        <v>857</v>
      </c>
      <c r="G346" s="28" t="s">
        <v>674</v>
      </c>
      <c r="I346" s="35" t="s">
        <v>2663</v>
      </c>
      <c r="J346" s="29" t="s">
        <v>16768</v>
      </c>
      <c r="K346" s="425">
        <v>4</v>
      </c>
      <c r="L346" s="426">
        <v>4</v>
      </c>
      <c r="M346" s="427">
        <v>5</v>
      </c>
      <c r="N346" s="28" t="s">
        <v>2193</v>
      </c>
      <c r="P346" s="30" t="s">
        <v>16767</v>
      </c>
      <c r="Q346" s="339">
        <v>38286.614814814813</v>
      </c>
      <c r="R346" s="344">
        <v>38805.812789351854</v>
      </c>
      <c r="S346" s="348">
        <v>44690.785925925928</v>
      </c>
      <c r="V346" s="31"/>
      <c r="Z346" s="32"/>
      <c r="AA346" s="32"/>
      <c r="JPG346" s="219"/>
    </row>
    <row r="347" spans="1:27 7183:7183" ht="15.15" customHeight="1">
      <c r="A347" s="480" t="s">
        <v>16766</v>
      </c>
      <c r="B347" s="486" t="s">
        <v>16766</v>
      </c>
      <c r="C347" s="33" t="s">
        <v>20703</v>
      </c>
      <c r="D347" s="91" t="s">
        <v>1929</v>
      </c>
      <c r="F347" s="24" t="s">
        <v>8292</v>
      </c>
      <c r="I347" s="35" t="s">
        <v>2596</v>
      </c>
      <c r="J347" s="29" t="s">
        <v>16765</v>
      </c>
      <c r="K347" s="425">
        <v>4</v>
      </c>
      <c r="L347" s="426">
        <v>3</v>
      </c>
      <c r="M347" s="427">
        <v>4</v>
      </c>
      <c r="N347" s="28" t="s">
        <v>2193</v>
      </c>
      <c r="P347" s="30" t="s">
        <v>33999</v>
      </c>
      <c r="Q347" s="339">
        <v>44540.449259259258</v>
      </c>
      <c r="R347" s="344">
        <v>44923.420474537037</v>
      </c>
      <c r="S347" s="348">
        <v>44690.785925925928</v>
      </c>
      <c r="V347" s="31"/>
      <c r="Z347" s="32"/>
      <c r="AA347" s="32"/>
      <c r="JPG347" s="219"/>
    </row>
    <row r="348" spans="1:27 7183:7183" ht="15.15" customHeight="1">
      <c r="A348" s="480" t="s">
        <v>16764</v>
      </c>
      <c r="B348" s="486" t="s">
        <v>16764</v>
      </c>
      <c r="C348" s="33" t="s">
        <v>20704</v>
      </c>
      <c r="D348" s="91" t="s">
        <v>1929</v>
      </c>
      <c r="F348" s="24" t="s">
        <v>8292</v>
      </c>
      <c r="I348" s="35" t="s">
        <v>2596</v>
      </c>
      <c r="J348" s="29" t="s">
        <v>18693</v>
      </c>
      <c r="K348" s="425">
        <v>4</v>
      </c>
      <c r="L348" s="426">
        <v>3</v>
      </c>
      <c r="M348" s="427">
        <v>4</v>
      </c>
      <c r="N348" s="28" t="s">
        <v>2193</v>
      </c>
      <c r="Q348" s="339">
        <v>41135.454895833333</v>
      </c>
      <c r="R348" s="344">
        <v>41135.569178240738</v>
      </c>
      <c r="S348" s="348">
        <v>44690.785925925928</v>
      </c>
      <c r="V348" s="31"/>
      <c r="Z348" s="32"/>
      <c r="AA348" s="32"/>
      <c r="JPG348" s="219"/>
    </row>
    <row r="349" spans="1:27 7183:7183" ht="15.15" customHeight="1">
      <c r="A349" s="480" t="s">
        <v>18692</v>
      </c>
      <c r="B349" s="486" t="s">
        <v>18692</v>
      </c>
      <c r="C349" s="33" t="s">
        <v>20705</v>
      </c>
      <c r="D349" s="91" t="s">
        <v>1929</v>
      </c>
      <c r="F349" s="24" t="s">
        <v>502</v>
      </c>
      <c r="G349" s="28" t="s">
        <v>12889</v>
      </c>
      <c r="I349" s="35" t="s">
        <v>2596</v>
      </c>
      <c r="J349" s="29" t="s">
        <v>18691</v>
      </c>
      <c r="K349" s="425">
        <v>1</v>
      </c>
      <c r="L349" s="426">
        <v>2</v>
      </c>
      <c r="M349" s="427">
        <v>2</v>
      </c>
      <c r="N349" s="28" t="s">
        <v>2193</v>
      </c>
      <c r="Q349" s="339">
        <v>41135.45685185185</v>
      </c>
      <c r="R349" s="344">
        <v>41135.569189814814</v>
      </c>
      <c r="S349" s="348">
        <v>44690.785925925928</v>
      </c>
      <c r="V349" s="31"/>
      <c r="Z349" s="32"/>
      <c r="AA349" s="32"/>
      <c r="JPG349" s="219"/>
    </row>
    <row r="350" spans="1:27 7183:7183" ht="15.15" customHeight="1">
      <c r="A350" s="480" t="s">
        <v>18690</v>
      </c>
      <c r="B350" s="486" t="s">
        <v>18690</v>
      </c>
      <c r="C350" s="33" t="s">
        <v>20706</v>
      </c>
      <c r="D350" s="91" t="s">
        <v>1929</v>
      </c>
      <c r="F350" s="24" t="s">
        <v>502</v>
      </c>
      <c r="G350" s="28" t="s">
        <v>436</v>
      </c>
      <c r="I350" s="35" t="s">
        <v>2596</v>
      </c>
      <c r="J350" s="29" t="s">
        <v>18689</v>
      </c>
      <c r="K350" s="425">
        <v>1</v>
      </c>
      <c r="L350" s="426">
        <v>2</v>
      </c>
      <c r="M350" s="427">
        <v>3</v>
      </c>
      <c r="N350" s="28" t="s">
        <v>2193</v>
      </c>
      <c r="Q350" s="339">
        <v>41135.458124999997</v>
      </c>
      <c r="R350" s="344">
        <v>41135.569201388891</v>
      </c>
      <c r="S350" s="348">
        <v>44690.785937499997</v>
      </c>
      <c r="V350" s="31"/>
      <c r="Z350" s="32"/>
      <c r="AA350" s="32"/>
      <c r="JPG350" s="219"/>
    </row>
    <row r="351" spans="1:27 7183:7183" ht="15.15" customHeight="1">
      <c r="A351" s="480" t="s">
        <v>18688</v>
      </c>
      <c r="B351" s="486" t="s">
        <v>18688</v>
      </c>
      <c r="C351" s="33" t="s">
        <v>20707</v>
      </c>
      <c r="D351" s="91" t="s">
        <v>1929</v>
      </c>
      <c r="F351" s="24" t="s">
        <v>18685</v>
      </c>
      <c r="G351" s="28" t="s">
        <v>19262</v>
      </c>
      <c r="I351" s="35" t="s">
        <v>689</v>
      </c>
      <c r="J351" s="29" t="s">
        <v>18687</v>
      </c>
      <c r="K351" s="425">
        <v>5</v>
      </c>
      <c r="L351" s="426">
        <v>4</v>
      </c>
      <c r="M351" s="427">
        <v>4</v>
      </c>
      <c r="Q351" s="339">
        <v>41135.463460648149</v>
      </c>
      <c r="R351" s="344">
        <v>41135.569212962961</v>
      </c>
      <c r="S351" s="348">
        <v>44690.785937499997</v>
      </c>
      <c r="V351" s="31"/>
      <c r="Z351" s="32"/>
      <c r="AA351" s="32"/>
      <c r="JPG351" s="219"/>
    </row>
    <row r="352" spans="1:27 7183:7183" ht="15.15" customHeight="1">
      <c r="A352" s="480" t="s">
        <v>18686</v>
      </c>
      <c r="B352" s="486" t="s">
        <v>18686</v>
      </c>
      <c r="C352" s="33" t="s">
        <v>20688</v>
      </c>
      <c r="D352" s="91" t="s">
        <v>1929</v>
      </c>
      <c r="F352" s="24" t="s">
        <v>18685</v>
      </c>
      <c r="G352" s="28" t="s">
        <v>19262</v>
      </c>
      <c r="I352" s="35" t="s">
        <v>689</v>
      </c>
      <c r="J352" s="29" t="s">
        <v>18684</v>
      </c>
      <c r="K352" s="425">
        <v>5</v>
      </c>
      <c r="L352" s="426">
        <v>4</v>
      </c>
      <c r="M352" s="427">
        <v>4</v>
      </c>
      <c r="Q352" s="339">
        <v>41135.465046296296</v>
      </c>
      <c r="R352" s="344">
        <v>41135.569224537037</v>
      </c>
      <c r="S352" s="348">
        <v>44690.785937499997</v>
      </c>
      <c r="V352" s="31"/>
      <c r="Z352" s="32"/>
      <c r="AA352" s="32"/>
      <c r="JPG352" s="219"/>
    </row>
    <row r="353" spans="1:27 7183:7183" ht="15.15" customHeight="1">
      <c r="A353" s="480" t="s">
        <v>18683</v>
      </c>
      <c r="B353" s="486" t="s">
        <v>18683</v>
      </c>
      <c r="C353" s="33" t="s">
        <v>20708</v>
      </c>
      <c r="D353" s="91" t="s">
        <v>1929</v>
      </c>
      <c r="F353" s="24" t="s">
        <v>509</v>
      </c>
      <c r="G353" s="28" t="s">
        <v>511</v>
      </c>
      <c r="I353" s="35" t="s">
        <v>653</v>
      </c>
      <c r="J353" s="29" t="s">
        <v>18682</v>
      </c>
      <c r="K353" s="425">
        <v>4</v>
      </c>
      <c r="L353" s="426">
        <v>4</v>
      </c>
      <c r="M353" s="427">
        <v>5</v>
      </c>
      <c r="P353" s="30" t="s">
        <v>11819</v>
      </c>
      <c r="Q353" s="339">
        <v>43076.732708333337</v>
      </c>
      <c r="R353" s="344">
        <v>43076.886805555558</v>
      </c>
      <c r="S353" s="348">
        <v>44690.785949074074</v>
      </c>
      <c r="V353" s="31"/>
      <c r="Z353" s="32"/>
      <c r="AA353" s="32"/>
      <c r="JPG353" s="219"/>
    </row>
    <row r="354" spans="1:27 7183:7183" ht="15.15" customHeight="1">
      <c r="A354" s="480" t="s">
        <v>18681</v>
      </c>
      <c r="B354" s="486" t="s">
        <v>18681</v>
      </c>
      <c r="C354" s="33" t="s">
        <v>20709</v>
      </c>
      <c r="D354" s="91" t="s">
        <v>1929</v>
      </c>
      <c r="F354" s="24" t="s">
        <v>509</v>
      </c>
      <c r="G354" s="28" t="s">
        <v>511</v>
      </c>
      <c r="I354" s="35" t="s">
        <v>653</v>
      </c>
      <c r="J354" s="29" t="s">
        <v>18680</v>
      </c>
      <c r="K354" s="425">
        <v>4</v>
      </c>
      <c r="L354" s="426">
        <v>4</v>
      </c>
      <c r="M354" s="427">
        <v>5</v>
      </c>
      <c r="P354" s="30" t="s">
        <v>11819</v>
      </c>
      <c r="Q354" s="339">
        <v>41135.469293981485</v>
      </c>
      <c r="R354" s="344">
        <v>41135.569247685184</v>
      </c>
      <c r="S354" s="348">
        <v>44690.785949074074</v>
      </c>
      <c r="V354" s="31"/>
      <c r="Z354" s="32"/>
      <c r="AA354" s="32"/>
      <c r="JPG354" s="219"/>
    </row>
    <row r="355" spans="1:27 7183:7183" ht="15.15" customHeight="1">
      <c r="A355" s="480" t="s">
        <v>18679</v>
      </c>
      <c r="B355" s="486" t="s">
        <v>18679</v>
      </c>
      <c r="C355" s="33" t="s">
        <v>20710</v>
      </c>
      <c r="D355" s="91" t="s">
        <v>1929</v>
      </c>
      <c r="F355" s="24" t="s">
        <v>509</v>
      </c>
      <c r="G355" s="28" t="s">
        <v>511</v>
      </c>
      <c r="I355" s="35" t="s">
        <v>653</v>
      </c>
      <c r="J355" s="29" t="s">
        <v>18678</v>
      </c>
      <c r="K355" s="425">
        <v>4</v>
      </c>
      <c r="L355" s="426">
        <v>4</v>
      </c>
      <c r="M355" s="427">
        <v>5</v>
      </c>
      <c r="P355" s="30" t="s">
        <v>11819</v>
      </c>
      <c r="Q355" s="339">
        <v>41135.471203703702</v>
      </c>
      <c r="R355" s="344">
        <v>41135.56925925926</v>
      </c>
      <c r="S355" s="348">
        <v>44690.785949074074</v>
      </c>
      <c r="V355" s="31"/>
      <c r="Z355" s="32"/>
      <c r="AA355" s="32"/>
      <c r="JPG355" s="219"/>
    </row>
    <row r="356" spans="1:27 7183:7183" ht="15.15" customHeight="1">
      <c r="A356" s="480" t="s">
        <v>18677</v>
      </c>
      <c r="B356" s="486" t="s">
        <v>18677</v>
      </c>
      <c r="C356" s="33" t="s">
        <v>20711</v>
      </c>
      <c r="D356" s="91" t="s">
        <v>1929</v>
      </c>
      <c r="F356" s="24" t="s">
        <v>509</v>
      </c>
      <c r="G356" s="28" t="s">
        <v>511</v>
      </c>
      <c r="I356" s="35" t="s">
        <v>653</v>
      </c>
      <c r="J356" s="29" t="s">
        <v>18676</v>
      </c>
      <c r="K356" s="425">
        <v>4</v>
      </c>
      <c r="L356" s="426">
        <v>4</v>
      </c>
      <c r="M356" s="427">
        <v>5</v>
      </c>
      <c r="P356" s="30" t="s">
        <v>11819</v>
      </c>
      <c r="Q356" s="339">
        <v>41135.472569444442</v>
      </c>
      <c r="R356" s="344">
        <v>41135.56927083333</v>
      </c>
      <c r="S356" s="348">
        <v>44690.785960648151</v>
      </c>
      <c r="V356" s="31"/>
      <c r="Z356" s="32"/>
      <c r="AA356" s="32"/>
      <c r="JPG356" s="219"/>
    </row>
    <row r="357" spans="1:27 7183:7183" ht="15.15" customHeight="1">
      <c r="A357" s="480" t="s">
        <v>18675</v>
      </c>
      <c r="B357" s="486" t="s">
        <v>18675</v>
      </c>
      <c r="C357" s="33" t="s">
        <v>20536</v>
      </c>
      <c r="D357" s="91" t="s">
        <v>1929</v>
      </c>
      <c r="F357" s="24" t="s">
        <v>4025</v>
      </c>
      <c r="G357" s="28" t="s">
        <v>14037</v>
      </c>
      <c r="I357" s="35" t="s">
        <v>19629</v>
      </c>
      <c r="J357" s="29" t="s">
        <v>18674</v>
      </c>
      <c r="K357" s="425">
        <v>4</v>
      </c>
      <c r="L357" s="426">
        <v>4</v>
      </c>
      <c r="M357" s="427">
        <v>4</v>
      </c>
      <c r="P357" s="30" t="s">
        <v>18671</v>
      </c>
      <c r="Q357" s="339">
        <v>41135.48101851852</v>
      </c>
      <c r="R357" s="344">
        <v>41135.569282407407</v>
      </c>
      <c r="S357" s="348">
        <v>44690.785960648151</v>
      </c>
      <c r="V357" s="31"/>
      <c r="Z357" s="32"/>
      <c r="AA357" s="32"/>
      <c r="JPG357" s="219"/>
    </row>
    <row r="358" spans="1:27 7183:7183" ht="15.15" customHeight="1">
      <c r="A358" s="480" t="s">
        <v>18673</v>
      </c>
      <c r="B358" s="486" t="s">
        <v>18673</v>
      </c>
      <c r="C358" s="33" t="s">
        <v>20712</v>
      </c>
      <c r="D358" s="91" t="s">
        <v>1929</v>
      </c>
      <c r="F358" s="24" t="s">
        <v>4025</v>
      </c>
      <c r="G358" s="28" t="s">
        <v>14037</v>
      </c>
      <c r="I358" s="35" t="s">
        <v>19629</v>
      </c>
      <c r="J358" s="29" t="s">
        <v>18672</v>
      </c>
      <c r="K358" s="425">
        <v>4</v>
      </c>
      <c r="L358" s="426">
        <v>4</v>
      </c>
      <c r="M358" s="427">
        <v>4</v>
      </c>
      <c r="P358" s="30" t="s">
        <v>18671</v>
      </c>
      <c r="Q358" s="339">
        <v>43076.735925925925</v>
      </c>
      <c r="R358" s="344">
        <v>43076.886828703704</v>
      </c>
      <c r="S358" s="348">
        <v>44690.785960648151</v>
      </c>
      <c r="V358" s="31"/>
      <c r="Z358" s="32"/>
      <c r="AA358" s="32"/>
      <c r="JPG358" s="219"/>
    </row>
    <row r="359" spans="1:27 7183:7183" ht="15.15" customHeight="1">
      <c r="A359" s="480" t="s">
        <v>18670</v>
      </c>
      <c r="B359" s="486" t="s">
        <v>18670</v>
      </c>
      <c r="C359" s="33" t="s">
        <v>20713</v>
      </c>
      <c r="D359" s="91" t="s">
        <v>1929</v>
      </c>
      <c r="F359" s="24" t="s">
        <v>309</v>
      </c>
      <c r="G359" s="28" t="s">
        <v>511</v>
      </c>
      <c r="I359" s="35" t="s">
        <v>653</v>
      </c>
      <c r="J359" s="29" t="s">
        <v>20029</v>
      </c>
      <c r="K359" s="425">
        <v>5</v>
      </c>
      <c r="L359" s="426">
        <v>4</v>
      </c>
      <c r="M359" s="427">
        <v>4</v>
      </c>
      <c r="P359" s="30" t="s">
        <v>20219</v>
      </c>
      <c r="Q359" s="339">
        <v>43202.369953703703</v>
      </c>
      <c r="R359" s="344">
        <v>43202.38380787037</v>
      </c>
      <c r="S359" s="348">
        <v>44690.785960648151</v>
      </c>
      <c r="V359" s="31"/>
      <c r="Z359" s="32"/>
      <c r="AA359" s="32"/>
      <c r="JPG359" s="219"/>
    </row>
    <row r="360" spans="1:27 7183:7183" ht="15.15" customHeight="1">
      <c r="A360" s="480" t="s">
        <v>18669</v>
      </c>
      <c r="B360" s="486" t="s">
        <v>18669</v>
      </c>
      <c r="C360" s="33" t="s">
        <v>20714</v>
      </c>
      <c r="D360" s="91" t="s">
        <v>1929</v>
      </c>
      <c r="F360" s="24" t="s">
        <v>309</v>
      </c>
      <c r="G360" s="28" t="s">
        <v>511</v>
      </c>
      <c r="I360" s="35" t="s">
        <v>653</v>
      </c>
      <c r="J360" s="29" t="s">
        <v>20030</v>
      </c>
      <c r="K360" s="425">
        <v>5</v>
      </c>
      <c r="L360" s="426">
        <v>4</v>
      </c>
      <c r="M360" s="427">
        <v>4</v>
      </c>
      <c r="P360" s="30" t="s">
        <v>20219</v>
      </c>
      <c r="Q360" s="339">
        <v>43202.369756944441</v>
      </c>
      <c r="R360" s="344">
        <v>43202.383819444447</v>
      </c>
      <c r="S360" s="348">
        <v>44690.78597222222</v>
      </c>
      <c r="V360" s="31"/>
      <c r="Z360" s="32"/>
      <c r="AA360" s="32"/>
      <c r="JPG360" s="219"/>
    </row>
    <row r="361" spans="1:27 7183:7183" ht="15.15" customHeight="1">
      <c r="A361" s="477" t="s">
        <v>35422</v>
      </c>
      <c r="B361" s="484" t="s">
        <v>35422</v>
      </c>
      <c r="C361" s="33"/>
      <c r="K361" s="413"/>
      <c r="L361" s="414"/>
      <c r="M361" s="415"/>
      <c r="Q361" s="339"/>
      <c r="R361" s="344"/>
      <c r="S361" s="348"/>
      <c r="V361" s="31"/>
      <c r="Z361" s="32"/>
      <c r="AA361" s="32"/>
      <c r="JPG361" s="219"/>
    </row>
    <row r="362" spans="1:27 7183:7183" ht="15.15" customHeight="1">
      <c r="A362" s="477" t="s">
        <v>35423</v>
      </c>
      <c r="B362" s="484" t="s">
        <v>35423</v>
      </c>
      <c r="C362" s="33"/>
      <c r="K362" s="413"/>
      <c r="L362" s="414"/>
      <c r="M362" s="415"/>
      <c r="Q362" s="339"/>
      <c r="R362" s="344"/>
      <c r="S362" s="348"/>
      <c r="V362" s="31"/>
      <c r="Z362" s="32"/>
      <c r="AA362" s="32"/>
      <c r="JPG362" s="219"/>
    </row>
    <row r="363" spans="1:27 7183:7183" ht="15.15" customHeight="1">
      <c r="A363" s="477" t="s">
        <v>35424</v>
      </c>
      <c r="B363" s="484" t="s">
        <v>35424</v>
      </c>
      <c r="C363" s="33"/>
      <c r="K363" s="413"/>
      <c r="L363" s="414"/>
      <c r="M363" s="415"/>
      <c r="Q363" s="339"/>
      <c r="R363" s="344"/>
      <c r="S363" s="348"/>
      <c r="V363" s="31"/>
      <c r="Z363" s="32"/>
      <c r="AA363" s="32"/>
      <c r="JPG363" s="219"/>
    </row>
    <row r="364" spans="1:27 7183:7183" ht="15.15" customHeight="1">
      <c r="A364" s="477" t="s">
        <v>35425</v>
      </c>
      <c r="B364" s="484" t="s">
        <v>35425</v>
      </c>
      <c r="C364" s="33"/>
      <c r="K364" s="413"/>
      <c r="L364" s="414"/>
      <c r="M364" s="415"/>
      <c r="Q364" s="339"/>
      <c r="R364" s="344"/>
      <c r="S364" s="348"/>
      <c r="V364" s="31"/>
      <c r="Z364" s="32"/>
      <c r="AA364" s="32"/>
      <c r="JPG364" s="219"/>
    </row>
    <row r="365" spans="1:27 7183:7183" ht="15.15" customHeight="1">
      <c r="A365" s="477" t="s">
        <v>35426</v>
      </c>
      <c r="B365" s="484" t="s">
        <v>35426</v>
      </c>
      <c r="C365" s="33"/>
      <c r="K365" s="413"/>
      <c r="L365" s="414"/>
      <c r="M365" s="415"/>
      <c r="Q365" s="339"/>
      <c r="R365" s="344"/>
      <c r="S365" s="348"/>
      <c r="V365" s="31"/>
      <c r="Z365" s="32"/>
      <c r="AA365" s="32"/>
      <c r="JPG365" s="219"/>
    </row>
    <row r="366" spans="1:27 7183:7183" ht="15.15" customHeight="1">
      <c r="A366" s="477" t="s">
        <v>35427</v>
      </c>
      <c r="B366" s="484" t="s">
        <v>35427</v>
      </c>
      <c r="C366" s="33"/>
      <c r="K366" s="413"/>
      <c r="L366" s="414"/>
      <c r="M366" s="415"/>
      <c r="Q366" s="339"/>
      <c r="R366" s="344"/>
      <c r="S366" s="348"/>
      <c r="V366" s="31"/>
      <c r="Z366" s="32"/>
      <c r="AA366" s="32"/>
      <c r="JPG366" s="219"/>
    </row>
    <row r="367" spans="1:27 7183:7183" ht="15.15" customHeight="1">
      <c r="A367" s="477" t="s">
        <v>35428</v>
      </c>
      <c r="B367" s="484" t="s">
        <v>35428</v>
      </c>
      <c r="C367" s="33"/>
      <c r="K367" s="413"/>
      <c r="L367" s="414"/>
      <c r="M367" s="415"/>
      <c r="Q367" s="339"/>
      <c r="R367" s="344"/>
      <c r="S367" s="348"/>
      <c r="V367" s="31"/>
      <c r="Z367" s="32"/>
      <c r="AA367" s="32"/>
      <c r="JPG367" s="219"/>
    </row>
    <row r="368" spans="1:27 7183:7183" ht="15.15" customHeight="1">
      <c r="A368" s="477" t="s">
        <v>35429</v>
      </c>
      <c r="B368" s="484" t="s">
        <v>35429</v>
      </c>
      <c r="C368" s="33"/>
      <c r="K368" s="413"/>
      <c r="L368" s="414"/>
      <c r="M368" s="415"/>
      <c r="Q368" s="339"/>
      <c r="R368" s="344"/>
      <c r="S368" s="348"/>
      <c r="V368" s="31"/>
      <c r="Z368" s="32"/>
      <c r="AA368" s="32"/>
      <c r="JPG368" s="219"/>
    </row>
    <row r="369" spans="1:53 7183:7183" ht="15.15" customHeight="1">
      <c r="A369" s="477" t="s">
        <v>35430</v>
      </c>
      <c r="B369" s="484" t="s">
        <v>35430</v>
      </c>
      <c r="C369" s="33"/>
      <c r="K369" s="413"/>
      <c r="L369" s="414"/>
      <c r="M369" s="415"/>
      <c r="Q369" s="339"/>
      <c r="R369" s="344"/>
      <c r="S369" s="348"/>
      <c r="V369" s="31"/>
      <c r="Z369" s="32"/>
      <c r="AA369" s="32"/>
      <c r="JPG369" s="219"/>
    </row>
    <row r="370" spans="1:53 7183:7183" ht="15.15" customHeight="1">
      <c r="A370" s="477" t="s">
        <v>35431</v>
      </c>
      <c r="B370" s="484" t="s">
        <v>35431</v>
      </c>
      <c r="C370" s="33"/>
      <c r="K370" s="413"/>
      <c r="L370" s="414"/>
      <c r="M370" s="415"/>
      <c r="Q370" s="339"/>
      <c r="R370" s="344"/>
      <c r="S370" s="348"/>
      <c r="V370" s="31"/>
      <c r="Z370" s="32"/>
      <c r="AA370" s="32"/>
      <c r="JPG370" s="219"/>
    </row>
    <row r="371" spans="1:53 7183:7183" ht="15.15" customHeight="1">
      <c r="A371" s="477" t="s">
        <v>35432</v>
      </c>
      <c r="B371" s="484" t="s">
        <v>35432</v>
      </c>
      <c r="C371" s="33"/>
      <c r="K371" s="413"/>
      <c r="L371" s="414"/>
      <c r="M371" s="415"/>
      <c r="Q371" s="339"/>
      <c r="R371" s="344"/>
      <c r="S371" s="348"/>
      <c r="V371" s="31"/>
      <c r="Z371" s="32"/>
      <c r="AA371" s="32"/>
      <c r="JPG371" s="219"/>
    </row>
    <row r="372" spans="1:53 7183:7183" ht="15.15" customHeight="1">
      <c r="A372" s="477" t="s">
        <v>35433</v>
      </c>
      <c r="B372" s="484" t="s">
        <v>35433</v>
      </c>
      <c r="C372" s="33"/>
      <c r="K372" s="413"/>
      <c r="L372" s="414"/>
      <c r="M372" s="415"/>
      <c r="Q372" s="339"/>
      <c r="R372" s="344"/>
      <c r="S372" s="348"/>
      <c r="V372" s="31"/>
      <c r="Z372" s="32"/>
      <c r="AA372" s="32"/>
      <c r="JPG372" s="219"/>
    </row>
    <row r="373" spans="1:53 7183:7183" ht="15.15" customHeight="1">
      <c r="A373" s="477" t="s">
        <v>35434</v>
      </c>
      <c r="B373" s="484" t="s">
        <v>35434</v>
      </c>
      <c r="C373" s="33"/>
      <c r="K373" s="413"/>
      <c r="L373" s="414"/>
      <c r="M373" s="415"/>
      <c r="Q373" s="339"/>
      <c r="R373" s="344"/>
      <c r="S373" s="348"/>
      <c r="V373" s="31"/>
      <c r="Z373" s="32"/>
      <c r="AA373" s="32"/>
      <c r="JPG373" s="219"/>
    </row>
    <row r="374" spans="1:53 7183:7183" ht="15.15" customHeight="1">
      <c r="A374" s="477" t="s">
        <v>35435</v>
      </c>
      <c r="B374" s="484" t="s">
        <v>35435</v>
      </c>
      <c r="C374" s="33"/>
      <c r="K374" s="413"/>
      <c r="L374" s="414"/>
      <c r="M374" s="415"/>
      <c r="Q374" s="339"/>
      <c r="R374" s="344"/>
      <c r="S374" s="348"/>
      <c r="V374" s="31"/>
      <c r="Z374" s="32"/>
      <c r="AA374" s="32"/>
      <c r="JPG374" s="219"/>
    </row>
    <row r="375" spans="1:53 7183:7183" ht="15.15" customHeight="1">
      <c r="A375" s="477" t="s">
        <v>35436</v>
      </c>
      <c r="B375" s="484" t="s">
        <v>35436</v>
      </c>
      <c r="C375" s="33"/>
      <c r="K375" s="413"/>
      <c r="L375" s="414"/>
      <c r="M375" s="415"/>
      <c r="Q375" s="339"/>
      <c r="R375" s="344"/>
      <c r="S375" s="348"/>
      <c r="V375" s="31"/>
      <c r="Z375" s="32"/>
      <c r="AA375" s="32"/>
      <c r="JPG375" s="219"/>
    </row>
    <row r="376" spans="1:53 7183:7183" ht="15.15" customHeight="1">
      <c r="A376" s="477" t="s">
        <v>35898</v>
      </c>
      <c r="B376" s="484" t="s">
        <v>35898</v>
      </c>
      <c r="C376" s="33"/>
      <c r="K376" s="413"/>
      <c r="L376" s="414"/>
      <c r="M376" s="415"/>
      <c r="Q376" s="339"/>
      <c r="R376" s="344"/>
      <c r="S376" s="348"/>
      <c r="V376" s="31"/>
      <c r="Z376" s="32"/>
      <c r="AA376" s="32"/>
      <c r="JPG376" s="219"/>
    </row>
    <row r="377" spans="1:53 7183:7183" s="324" customFormat="1" ht="15.15" customHeight="1">
      <c r="A377" s="480" t="s">
        <v>18668</v>
      </c>
      <c r="B377" s="487" t="s">
        <v>18668</v>
      </c>
      <c r="C377" s="310" t="s">
        <v>20715</v>
      </c>
      <c r="D377" s="312" t="s">
        <v>1929</v>
      </c>
      <c r="E377" s="313"/>
      <c r="F377" s="314" t="s">
        <v>18588</v>
      </c>
      <c r="G377" s="315" t="s">
        <v>18667</v>
      </c>
      <c r="H377" s="316"/>
      <c r="I377" s="317" t="s">
        <v>18992</v>
      </c>
      <c r="J377" s="318" t="s">
        <v>19020</v>
      </c>
      <c r="K377" s="428">
        <v>4</v>
      </c>
      <c r="L377" s="429">
        <v>5</v>
      </c>
      <c r="M377" s="430">
        <v>5</v>
      </c>
      <c r="N377" s="315"/>
      <c r="O377" s="443"/>
      <c r="P377" s="319" t="s">
        <v>19022</v>
      </c>
      <c r="Q377" s="341">
        <v>38286.6325462963</v>
      </c>
      <c r="R377" s="346">
        <v>38805.812824074077</v>
      </c>
      <c r="S377" s="350">
        <v>44690.78597222222</v>
      </c>
      <c r="T377" s="320"/>
      <c r="U377" s="320"/>
      <c r="V377" s="321"/>
      <c r="W377" s="320"/>
      <c r="X377" s="320"/>
      <c r="Y377" s="318"/>
      <c r="Z377" s="322"/>
      <c r="AA377" s="322"/>
      <c r="AB377" s="320"/>
      <c r="AC377" s="320"/>
      <c r="AD377" s="320"/>
      <c r="AE377" s="320"/>
      <c r="AF377" s="320"/>
      <c r="AG377" s="320"/>
      <c r="AH377" s="320"/>
      <c r="AI377" s="320"/>
      <c r="AJ377" s="320"/>
      <c r="AK377" s="320"/>
      <c r="AL377" s="320"/>
      <c r="AM377" s="320"/>
      <c r="AN377" s="320"/>
      <c r="AO377" s="320"/>
      <c r="AP377" s="320"/>
      <c r="AQ377" s="320"/>
      <c r="AR377" s="320"/>
      <c r="AS377" s="320"/>
      <c r="AT377" s="320"/>
      <c r="AU377" s="320"/>
      <c r="AV377" s="320"/>
      <c r="AW377" s="320"/>
      <c r="AX377" s="320"/>
      <c r="AY377" s="320"/>
      <c r="AZ377" s="320"/>
      <c r="BA377" s="320"/>
      <c r="JPG377" s="323"/>
    </row>
    <row r="378" spans="1:53 7183:7183" ht="15.15" customHeight="1">
      <c r="A378" s="480" t="s">
        <v>19021</v>
      </c>
      <c r="B378" s="486" t="s">
        <v>19021</v>
      </c>
      <c r="C378" s="33" t="s">
        <v>20716</v>
      </c>
      <c r="D378" s="91" t="s">
        <v>1929</v>
      </c>
      <c r="F378" s="24" t="s">
        <v>13285</v>
      </c>
      <c r="G378" s="28" t="s">
        <v>690</v>
      </c>
      <c r="I378" s="35" t="s">
        <v>18992</v>
      </c>
      <c r="J378" s="29" t="s">
        <v>19020</v>
      </c>
      <c r="K378" s="425">
        <v>4</v>
      </c>
      <c r="L378" s="426">
        <v>5</v>
      </c>
      <c r="M378" s="427">
        <v>5</v>
      </c>
      <c r="P378" s="30" t="s">
        <v>18994</v>
      </c>
      <c r="Q378" s="339">
        <v>43202.369571759256</v>
      </c>
      <c r="R378" s="344">
        <v>43202.383831018517</v>
      </c>
      <c r="S378" s="348">
        <v>44690.78597222222</v>
      </c>
      <c r="V378" s="31"/>
      <c r="Z378" s="32"/>
      <c r="AA378" s="32"/>
      <c r="JPG378" s="219"/>
    </row>
    <row r="379" spans="1:53 7183:7183" ht="15.15" customHeight="1">
      <c r="A379" s="480" t="s">
        <v>19019</v>
      </c>
      <c r="B379" s="486" t="s">
        <v>19019</v>
      </c>
      <c r="C379" s="33" t="s">
        <v>20717</v>
      </c>
      <c r="D379" s="91" t="s">
        <v>1929</v>
      </c>
      <c r="F379" s="24" t="s">
        <v>14043</v>
      </c>
      <c r="G379" s="28" t="s">
        <v>690</v>
      </c>
      <c r="I379" s="35" t="s">
        <v>18992</v>
      </c>
      <c r="J379" s="29" t="s">
        <v>19015</v>
      </c>
      <c r="K379" s="425">
        <v>3</v>
      </c>
      <c r="L379" s="426">
        <v>5</v>
      </c>
      <c r="M379" s="427">
        <v>5</v>
      </c>
      <c r="P379" s="30" t="s">
        <v>18994</v>
      </c>
      <c r="Q379" s="339">
        <v>41135.535462962966</v>
      </c>
      <c r="R379" s="344">
        <v>41135.569305555553</v>
      </c>
      <c r="S379" s="348">
        <v>44690.785983796297</v>
      </c>
      <c r="V379" s="31"/>
      <c r="Z379" s="32"/>
      <c r="AA379" s="32"/>
      <c r="JPG379" s="219"/>
    </row>
    <row r="380" spans="1:53 7183:7183" ht="15.15" customHeight="1">
      <c r="A380" s="480" t="s">
        <v>19018</v>
      </c>
      <c r="B380" s="486" t="s">
        <v>19018</v>
      </c>
      <c r="C380" s="33" t="s">
        <v>19017</v>
      </c>
      <c r="D380" s="91" t="s">
        <v>19017</v>
      </c>
      <c r="F380" s="24" t="s">
        <v>14043</v>
      </c>
      <c r="G380" s="28" t="s">
        <v>19016</v>
      </c>
      <c r="I380" s="35" t="s">
        <v>18992</v>
      </c>
      <c r="J380" s="29" t="s">
        <v>19015</v>
      </c>
      <c r="K380" s="425">
        <v>3</v>
      </c>
      <c r="L380" s="426">
        <v>4</v>
      </c>
      <c r="M380" s="427">
        <v>4</v>
      </c>
      <c r="P380" s="30" t="s">
        <v>18994</v>
      </c>
      <c r="Q380" s="339">
        <v>41135.53733796296</v>
      </c>
      <c r="R380" s="344">
        <v>41135.56931712963</v>
      </c>
      <c r="S380" s="348">
        <v>44690.785983796297</v>
      </c>
      <c r="V380" s="31"/>
      <c r="Z380" s="32"/>
      <c r="AA380" s="32"/>
      <c r="JPG380" s="219"/>
    </row>
    <row r="381" spans="1:53 7183:7183" ht="15.15" customHeight="1">
      <c r="A381" s="480" t="s">
        <v>19014</v>
      </c>
      <c r="B381" s="486" t="s">
        <v>19014</v>
      </c>
      <c r="C381" s="33" t="s">
        <v>20718</v>
      </c>
      <c r="D381" s="91" t="s">
        <v>1929</v>
      </c>
      <c r="G381" s="28" t="s">
        <v>15530</v>
      </c>
      <c r="I381" s="35" t="s">
        <v>18992</v>
      </c>
      <c r="J381" s="29" t="s">
        <v>19012</v>
      </c>
      <c r="K381" s="425">
        <v>4</v>
      </c>
      <c r="L381" s="426">
        <v>4</v>
      </c>
      <c r="M381" s="427">
        <v>4</v>
      </c>
      <c r="P381" s="30" t="s">
        <v>18994</v>
      </c>
      <c r="Q381" s="339">
        <v>41135.538888888892</v>
      </c>
      <c r="R381" s="344">
        <v>41135.569328703707</v>
      </c>
      <c r="S381" s="348">
        <v>44690.785983796297</v>
      </c>
      <c r="V381" s="31"/>
      <c r="Z381" s="32"/>
      <c r="AA381" s="32"/>
      <c r="JPG381" s="219"/>
    </row>
    <row r="382" spans="1:53 7183:7183" ht="15.15" customHeight="1">
      <c r="A382" s="480" t="s">
        <v>19013</v>
      </c>
      <c r="B382" s="486" t="s">
        <v>19013</v>
      </c>
      <c r="C382" s="33" t="s">
        <v>20718</v>
      </c>
      <c r="D382" s="91" t="s">
        <v>1929</v>
      </c>
      <c r="G382" s="28" t="s">
        <v>15530</v>
      </c>
      <c r="I382" s="35" t="s">
        <v>18992</v>
      </c>
      <c r="J382" s="29" t="s">
        <v>19012</v>
      </c>
      <c r="K382" s="425">
        <v>4</v>
      </c>
      <c r="L382" s="426">
        <v>4</v>
      </c>
      <c r="M382" s="427">
        <v>4</v>
      </c>
      <c r="P382" s="30" t="s">
        <v>18994</v>
      </c>
      <c r="Q382" s="339">
        <v>41135.540578703702</v>
      </c>
      <c r="R382" s="344">
        <v>41135.569340277776</v>
      </c>
      <c r="S382" s="348">
        <v>44690.785995370374</v>
      </c>
      <c r="V382" s="31"/>
      <c r="Z382" s="32"/>
      <c r="AA382" s="32"/>
      <c r="JPG382" s="219"/>
    </row>
    <row r="383" spans="1:53 7183:7183" ht="15.15" customHeight="1">
      <c r="A383" s="480" t="s">
        <v>19011</v>
      </c>
      <c r="B383" s="486" t="s">
        <v>19011</v>
      </c>
      <c r="C383" s="33" t="s">
        <v>20719</v>
      </c>
      <c r="D383" s="91" t="s">
        <v>1929</v>
      </c>
      <c r="G383" s="28" t="s">
        <v>15530</v>
      </c>
      <c r="I383" s="35" t="s">
        <v>18992</v>
      </c>
      <c r="J383" s="29" t="s">
        <v>19009</v>
      </c>
      <c r="K383" s="425">
        <v>3</v>
      </c>
      <c r="L383" s="426">
        <v>4</v>
      </c>
      <c r="M383" s="427">
        <v>5</v>
      </c>
      <c r="P383" s="30" t="s">
        <v>18994</v>
      </c>
      <c r="Q383" s="339">
        <v>41135.541666666664</v>
      </c>
      <c r="R383" s="344">
        <v>41135.569351851853</v>
      </c>
      <c r="S383" s="348">
        <v>44690.785995370374</v>
      </c>
      <c r="V383" s="31"/>
      <c r="Z383" s="32"/>
      <c r="AA383" s="32"/>
      <c r="JPG383" s="219"/>
    </row>
    <row r="384" spans="1:53 7183:7183" ht="15.15" customHeight="1">
      <c r="A384" s="480" t="s">
        <v>19010</v>
      </c>
      <c r="B384" s="486" t="s">
        <v>19010</v>
      </c>
      <c r="C384" s="33" t="s">
        <v>20720</v>
      </c>
      <c r="D384" s="91" t="s">
        <v>1929</v>
      </c>
      <c r="G384" s="28" t="s">
        <v>15530</v>
      </c>
      <c r="I384" s="35" t="s">
        <v>18992</v>
      </c>
      <c r="J384" s="29" t="s">
        <v>19009</v>
      </c>
      <c r="K384" s="425">
        <v>3</v>
      </c>
      <c r="L384" s="426">
        <v>4</v>
      </c>
      <c r="M384" s="427">
        <v>4</v>
      </c>
      <c r="P384" s="30" t="s">
        <v>18994</v>
      </c>
      <c r="Q384" s="339">
        <v>41135.542893518519</v>
      </c>
      <c r="R384" s="344">
        <v>41135.569363425922</v>
      </c>
      <c r="S384" s="348">
        <v>44690.785995370374</v>
      </c>
      <c r="V384" s="31"/>
      <c r="Z384" s="32"/>
      <c r="AA384" s="32"/>
      <c r="JPG384" s="219"/>
    </row>
    <row r="385" spans="1:27 7183:7183" ht="15.15" customHeight="1">
      <c r="A385" s="480" t="s">
        <v>19008</v>
      </c>
      <c r="B385" s="486" t="s">
        <v>19008</v>
      </c>
      <c r="C385" s="33" t="s">
        <v>20721</v>
      </c>
      <c r="D385" s="91" t="s">
        <v>1929</v>
      </c>
      <c r="G385" s="28" t="s">
        <v>500</v>
      </c>
      <c r="I385" s="35" t="s">
        <v>18992</v>
      </c>
      <c r="J385" s="29" t="s">
        <v>19006</v>
      </c>
      <c r="K385" s="425">
        <v>4</v>
      </c>
      <c r="L385" s="426">
        <v>4</v>
      </c>
      <c r="M385" s="427">
        <v>5</v>
      </c>
      <c r="P385" s="30" t="s">
        <v>18994</v>
      </c>
      <c r="Q385" s="339">
        <v>41135.544490740744</v>
      </c>
      <c r="R385" s="344">
        <v>41135.569374999999</v>
      </c>
      <c r="S385" s="348">
        <v>44690.786006944443</v>
      </c>
      <c r="V385" s="31"/>
      <c r="Z385" s="32"/>
      <c r="AA385" s="32"/>
      <c r="JPG385" s="219"/>
    </row>
    <row r="386" spans="1:27 7183:7183" ht="15.15" customHeight="1">
      <c r="A386" s="480" t="s">
        <v>19007</v>
      </c>
      <c r="B386" s="486" t="s">
        <v>19007</v>
      </c>
      <c r="C386" s="33" t="s">
        <v>20722</v>
      </c>
      <c r="D386" s="91" t="s">
        <v>1929</v>
      </c>
      <c r="G386" s="28" t="s">
        <v>500</v>
      </c>
      <c r="I386" s="35" t="s">
        <v>18992</v>
      </c>
      <c r="J386" s="29" t="s">
        <v>19006</v>
      </c>
      <c r="K386" s="425">
        <v>3</v>
      </c>
      <c r="L386" s="426">
        <v>4</v>
      </c>
      <c r="M386" s="427">
        <v>5</v>
      </c>
      <c r="P386" s="30" t="s">
        <v>18994</v>
      </c>
      <c r="Q386" s="339">
        <v>41135.545532407406</v>
      </c>
      <c r="R386" s="344">
        <v>41135.569386574076</v>
      </c>
      <c r="S386" s="348">
        <v>44690.786006944443</v>
      </c>
      <c r="V386" s="31"/>
      <c r="Z386" s="32"/>
      <c r="AA386" s="32"/>
      <c r="JPG386" s="219"/>
    </row>
    <row r="387" spans="1:27 7183:7183" ht="15.15" customHeight="1">
      <c r="A387" s="480" t="s">
        <v>19005</v>
      </c>
      <c r="B387" s="486" t="s">
        <v>19005</v>
      </c>
      <c r="C387" s="33" t="s">
        <v>20723</v>
      </c>
      <c r="D387" s="91" t="s">
        <v>1929</v>
      </c>
      <c r="F387" s="24" t="s">
        <v>14043</v>
      </c>
      <c r="G387" s="28" t="s">
        <v>690</v>
      </c>
      <c r="I387" s="35" t="s">
        <v>18992</v>
      </c>
      <c r="J387" s="29" t="s">
        <v>19003</v>
      </c>
      <c r="K387" s="425">
        <v>4</v>
      </c>
      <c r="L387" s="426">
        <v>4</v>
      </c>
      <c r="M387" s="427">
        <v>4</v>
      </c>
      <c r="P387" s="30" t="s">
        <v>18994</v>
      </c>
      <c r="Q387" s="339">
        <v>41135.547071759262</v>
      </c>
      <c r="R387" s="344">
        <v>41135.569398148145</v>
      </c>
      <c r="S387" s="348">
        <v>44690.786006944443</v>
      </c>
      <c r="V387" s="31"/>
      <c r="Z387" s="32"/>
      <c r="AA387" s="32"/>
      <c r="JPG387" s="219"/>
    </row>
    <row r="388" spans="1:27 7183:7183" ht="15.15" customHeight="1">
      <c r="A388" s="480" t="s">
        <v>19004</v>
      </c>
      <c r="B388" s="486" t="s">
        <v>19004</v>
      </c>
      <c r="C388" s="33" t="s">
        <v>20717</v>
      </c>
      <c r="D388" s="91" t="s">
        <v>1929</v>
      </c>
      <c r="F388" s="24" t="s">
        <v>14043</v>
      </c>
      <c r="G388" s="28" t="s">
        <v>690</v>
      </c>
      <c r="I388" s="35" t="s">
        <v>18992</v>
      </c>
      <c r="J388" s="29" t="s">
        <v>19003</v>
      </c>
      <c r="K388" s="425">
        <v>4</v>
      </c>
      <c r="L388" s="426">
        <v>4</v>
      </c>
      <c r="M388" s="427">
        <v>4</v>
      </c>
      <c r="P388" s="30" t="s">
        <v>18994</v>
      </c>
      <c r="Q388" s="339">
        <v>41135.548368055555</v>
      </c>
      <c r="R388" s="344">
        <v>41135.569409722222</v>
      </c>
      <c r="S388" s="348">
        <v>44690.78601851852</v>
      </c>
      <c r="V388" s="31"/>
      <c r="Z388" s="32"/>
      <c r="AA388" s="32"/>
      <c r="JPG388" s="219"/>
    </row>
    <row r="389" spans="1:27 7183:7183" ht="15.15" customHeight="1">
      <c r="A389" s="480" t="s">
        <v>19002</v>
      </c>
      <c r="B389" s="486" t="s">
        <v>19002</v>
      </c>
      <c r="C389" s="33" t="s">
        <v>20724</v>
      </c>
      <c r="D389" s="91" t="s">
        <v>1929</v>
      </c>
      <c r="F389" s="24" t="s">
        <v>18203</v>
      </c>
      <c r="G389" s="28" t="s">
        <v>690</v>
      </c>
      <c r="I389" s="35" t="s">
        <v>18992</v>
      </c>
      <c r="J389" s="29" t="s">
        <v>19000</v>
      </c>
      <c r="K389" s="425">
        <v>4</v>
      </c>
      <c r="L389" s="426">
        <v>5</v>
      </c>
      <c r="M389" s="427">
        <v>5</v>
      </c>
      <c r="P389" s="30" t="s">
        <v>18994</v>
      </c>
      <c r="Q389" s="339">
        <v>41135.550173611111</v>
      </c>
      <c r="R389" s="344">
        <v>41135.569421296299</v>
      </c>
      <c r="S389" s="348">
        <v>44690.78601851852</v>
      </c>
      <c r="V389" s="31"/>
      <c r="Z389" s="32"/>
      <c r="AA389" s="32"/>
      <c r="JPG389" s="219"/>
    </row>
    <row r="390" spans="1:27 7183:7183" ht="15.15" customHeight="1">
      <c r="A390" s="480" t="s">
        <v>19001</v>
      </c>
      <c r="B390" s="486" t="s">
        <v>19001</v>
      </c>
      <c r="C390" s="33" t="s">
        <v>20725</v>
      </c>
      <c r="D390" s="91" t="s">
        <v>1929</v>
      </c>
      <c r="F390" s="24" t="s">
        <v>18203</v>
      </c>
      <c r="G390" s="28" t="s">
        <v>690</v>
      </c>
      <c r="I390" s="35" t="s">
        <v>18992</v>
      </c>
      <c r="J390" s="29" t="s">
        <v>19000</v>
      </c>
      <c r="K390" s="425">
        <v>4</v>
      </c>
      <c r="L390" s="426">
        <v>4</v>
      </c>
      <c r="M390" s="427">
        <v>5</v>
      </c>
      <c r="P390" s="30" t="s">
        <v>18994</v>
      </c>
      <c r="Q390" s="339">
        <v>41135.55263888889</v>
      </c>
      <c r="R390" s="344">
        <v>41135.569421296299</v>
      </c>
      <c r="S390" s="348">
        <v>44690.78601851852</v>
      </c>
      <c r="V390" s="31"/>
      <c r="Z390" s="32"/>
      <c r="AA390" s="32"/>
      <c r="JPG390" s="219"/>
    </row>
    <row r="391" spans="1:27 7183:7183" ht="15.15" customHeight="1">
      <c r="A391" s="480" t="s">
        <v>18999</v>
      </c>
      <c r="B391" s="486" t="s">
        <v>18999</v>
      </c>
      <c r="C391" s="33" t="s">
        <v>20726</v>
      </c>
      <c r="D391" s="91" t="s">
        <v>1929</v>
      </c>
      <c r="F391" s="24" t="s">
        <v>13285</v>
      </c>
      <c r="G391" s="28" t="s">
        <v>690</v>
      </c>
      <c r="I391" s="35" t="s">
        <v>18992</v>
      </c>
      <c r="J391" s="29" t="s">
        <v>18998</v>
      </c>
      <c r="K391" s="425">
        <v>4</v>
      </c>
      <c r="L391" s="426">
        <v>4</v>
      </c>
      <c r="M391" s="427">
        <v>4</v>
      </c>
      <c r="P391" s="30" t="s">
        <v>18994</v>
      </c>
      <c r="Q391" s="339">
        <v>43076.739745370367</v>
      </c>
      <c r="R391" s="344">
        <v>43076.886828703704</v>
      </c>
      <c r="S391" s="348">
        <v>44690.78601851852</v>
      </c>
      <c r="V391" s="31"/>
      <c r="Z391" s="32"/>
      <c r="AA391" s="32"/>
      <c r="JPG391" s="219"/>
    </row>
    <row r="392" spans="1:27 7183:7183" ht="15.15" customHeight="1">
      <c r="A392" s="480" t="s">
        <v>18997</v>
      </c>
      <c r="B392" s="486" t="s">
        <v>18997</v>
      </c>
      <c r="C392" s="33" t="s">
        <v>20727</v>
      </c>
      <c r="D392" s="91" t="s">
        <v>1929</v>
      </c>
      <c r="F392" s="24" t="s">
        <v>18996</v>
      </c>
      <c r="G392" s="28" t="s">
        <v>690</v>
      </c>
      <c r="I392" s="35" t="s">
        <v>18992</v>
      </c>
      <c r="J392" s="29" t="s">
        <v>18995</v>
      </c>
      <c r="K392" s="425">
        <v>4</v>
      </c>
      <c r="L392" s="426">
        <v>4</v>
      </c>
      <c r="M392" s="427">
        <v>5</v>
      </c>
      <c r="P392" s="30" t="s">
        <v>18994</v>
      </c>
      <c r="Q392" s="339">
        <v>41135.556504629632</v>
      </c>
      <c r="R392" s="344">
        <v>41135.569444444445</v>
      </c>
      <c r="S392" s="348">
        <v>44690.786030092589</v>
      </c>
      <c r="V392" s="31"/>
      <c r="Z392" s="32"/>
      <c r="AA392" s="32"/>
      <c r="JPG392" s="219"/>
    </row>
    <row r="393" spans="1:27 7183:7183" ht="15.15" customHeight="1">
      <c r="A393" s="480" t="s">
        <v>18993</v>
      </c>
      <c r="B393" s="486" t="s">
        <v>18993</v>
      </c>
      <c r="C393" s="33" t="s">
        <v>20728</v>
      </c>
      <c r="D393" s="91" t="s">
        <v>1929</v>
      </c>
      <c r="F393" s="24" t="s">
        <v>11404</v>
      </c>
      <c r="G393" s="28" t="s">
        <v>14098</v>
      </c>
      <c r="I393" s="35" t="s">
        <v>18992</v>
      </c>
      <c r="J393" s="29" t="s">
        <v>18991</v>
      </c>
      <c r="K393" s="425">
        <v>4</v>
      </c>
      <c r="L393" s="426">
        <v>4</v>
      </c>
      <c r="M393" s="427">
        <v>5</v>
      </c>
      <c r="P393" s="30" t="s">
        <v>20203</v>
      </c>
      <c r="Q393" s="339">
        <v>41135.55809027778</v>
      </c>
      <c r="R393" s="344">
        <v>41135.569016203706</v>
      </c>
      <c r="S393" s="348">
        <v>44690.786030092589</v>
      </c>
      <c r="V393" s="31"/>
      <c r="Z393" s="32"/>
      <c r="AA393" s="32"/>
      <c r="JPG393" s="219"/>
    </row>
    <row r="394" spans="1:27 7183:7183" ht="15.15" customHeight="1">
      <c r="A394" s="480" t="s">
        <v>18990</v>
      </c>
      <c r="B394" s="486" t="s">
        <v>18990</v>
      </c>
      <c r="C394" s="33"/>
      <c r="K394" s="413"/>
      <c r="L394" s="414"/>
      <c r="M394" s="415"/>
      <c r="Q394" s="339">
        <v>43076.742858796293</v>
      </c>
      <c r="R394" s="344">
        <v>43076.88685185185</v>
      </c>
      <c r="S394" s="348">
        <v>44690.786030092589</v>
      </c>
      <c r="V394" s="31"/>
      <c r="Z394" s="32"/>
      <c r="AA394" s="32"/>
      <c r="JPG394" s="219"/>
    </row>
    <row r="395" spans="1:27 7183:7183" ht="15.15" customHeight="1">
      <c r="A395" s="480" t="s">
        <v>18989</v>
      </c>
      <c r="B395" s="486" t="s">
        <v>18989</v>
      </c>
      <c r="C395" s="33"/>
      <c r="K395" s="413"/>
      <c r="L395" s="414"/>
      <c r="M395" s="415"/>
      <c r="Q395" s="339">
        <v>43076.743645833332</v>
      </c>
      <c r="R395" s="344">
        <v>43076.88685185185</v>
      </c>
      <c r="S395" s="348">
        <v>44690.786030092589</v>
      </c>
      <c r="V395" s="31"/>
      <c r="Z395" s="32"/>
      <c r="AA395" s="32"/>
      <c r="JPG395" s="219"/>
    </row>
    <row r="396" spans="1:27 7183:7183" ht="15.15" customHeight="1">
      <c r="A396" s="480" t="s">
        <v>18988</v>
      </c>
      <c r="B396" s="486" t="s">
        <v>18988</v>
      </c>
      <c r="C396" s="33" t="s">
        <v>20456</v>
      </c>
      <c r="D396" s="91" t="s">
        <v>1929</v>
      </c>
      <c r="F396" s="24" t="s">
        <v>502</v>
      </c>
      <c r="G396" s="28" t="s">
        <v>436</v>
      </c>
      <c r="I396" s="35" t="s">
        <v>2596</v>
      </c>
      <c r="J396" s="29" t="s">
        <v>20222</v>
      </c>
      <c r="K396" s="425">
        <v>3</v>
      </c>
      <c r="L396" s="426">
        <v>4</v>
      </c>
      <c r="M396" s="427">
        <v>4</v>
      </c>
      <c r="Q396" s="339">
        <v>43238.378495370373</v>
      </c>
      <c r="R396" s="344">
        <v>43329.955150462964</v>
      </c>
      <c r="S396" s="348">
        <v>44690.786041666666</v>
      </c>
      <c r="V396" s="31"/>
      <c r="Z396" s="32"/>
      <c r="AA396" s="32"/>
      <c r="JPG396" s="219"/>
    </row>
    <row r="397" spans="1:27 7183:7183" ht="15.15" customHeight="1">
      <c r="A397" s="480" t="s">
        <v>18987</v>
      </c>
      <c r="B397" s="486" t="s">
        <v>18987</v>
      </c>
      <c r="C397" s="33" t="s">
        <v>20729</v>
      </c>
      <c r="D397" s="91" t="s">
        <v>1929</v>
      </c>
      <c r="F397" s="24" t="s">
        <v>502</v>
      </c>
      <c r="G397" s="28" t="s">
        <v>436</v>
      </c>
      <c r="I397" s="35" t="s">
        <v>2596</v>
      </c>
      <c r="J397" s="29" t="s">
        <v>20223</v>
      </c>
      <c r="K397" s="425">
        <v>3</v>
      </c>
      <c r="L397" s="426">
        <v>4</v>
      </c>
      <c r="M397" s="427">
        <v>4</v>
      </c>
      <c r="Q397" s="339">
        <v>43238.381712962961</v>
      </c>
      <c r="R397" s="344">
        <v>43329.95516203704</v>
      </c>
      <c r="S397" s="348">
        <v>44690.786041666666</v>
      </c>
      <c r="V397" s="31"/>
      <c r="Z397" s="32"/>
      <c r="AA397" s="32"/>
      <c r="JPG397" s="219"/>
    </row>
    <row r="398" spans="1:27 7183:7183" ht="15.15" customHeight="1">
      <c r="A398" s="477" t="s">
        <v>18986</v>
      </c>
      <c r="B398" s="484" t="s">
        <v>18986</v>
      </c>
      <c r="K398" s="413"/>
      <c r="L398" s="414"/>
      <c r="M398" s="415"/>
      <c r="Q398" s="339"/>
      <c r="R398" s="344"/>
      <c r="S398" s="348"/>
      <c r="V398" s="31"/>
      <c r="Z398" s="32"/>
      <c r="AA398" s="32"/>
      <c r="JPG398" s="219"/>
    </row>
    <row r="399" spans="1:27 7183:7183" ht="15.15" customHeight="1" thickBot="1">
      <c r="A399" s="477" t="s">
        <v>18985</v>
      </c>
      <c r="B399" s="484" t="s">
        <v>18985</v>
      </c>
      <c r="K399" s="413"/>
      <c r="L399" s="414"/>
      <c r="M399" s="415"/>
      <c r="Q399" s="339"/>
      <c r="R399" s="344"/>
      <c r="S399" s="348"/>
      <c r="V399" s="31"/>
      <c r="Z399" s="32"/>
      <c r="AA399" s="32"/>
      <c r="JPG399" s="219"/>
    </row>
    <row r="400" spans="1:27 7183:7183" ht="15.15" customHeight="1" thickTop="1" thickBot="1">
      <c r="A400" s="477" t="s">
        <v>37347</v>
      </c>
      <c r="B400" s="484" t="s">
        <v>37347</v>
      </c>
      <c r="C400" s="218" t="s">
        <v>35421</v>
      </c>
      <c r="D400" s="193"/>
      <c r="E400" s="194"/>
      <c r="F400" s="262" t="s">
        <v>36298</v>
      </c>
      <c r="G400" s="262" t="s">
        <v>36297</v>
      </c>
      <c r="H400" s="197"/>
      <c r="I400" s="198"/>
      <c r="J400" s="199"/>
      <c r="K400" s="416"/>
      <c r="L400" s="417"/>
      <c r="M400" s="418"/>
      <c r="N400" s="196"/>
      <c r="O400" s="386"/>
      <c r="P400" s="202" t="s">
        <v>35420</v>
      </c>
      <c r="Q400" s="340"/>
      <c r="R400" s="345"/>
      <c r="S400" s="349"/>
      <c r="T400" s="200"/>
      <c r="U400" s="200"/>
      <c r="V400" s="201"/>
      <c r="Z400" s="32"/>
      <c r="AA400" s="32"/>
      <c r="JPG400" s="219"/>
    </row>
    <row r="401" spans="1:53 7183:7183" s="324" customFormat="1" ht="15.15" customHeight="1" thickTop="1">
      <c r="A401" s="480" t="s">
        <v>18984</v>
      </c>
      <c r="B401" s="487" t="s">
        <v>18984</v>
      </c>
      <c r="C401" s="310" t="s">
        <v>35899</v>
      </c>
      <c r="D401" s="312" t="s">
        <v>1929</v>
      </c>
      <c r="E401" s="313"/>
      <c r="F401" s="314"/>
      <c r="G401" s="315" t="s">
        <v>13634</v>
      </c>
      <c r="H401" s="316"/>
      <c r="I401" s="317" t="s">
        <v>637</v>
      </c>
      <c r="J401" s="318" t="s">
        <v>18982</v>
      </c>
      <c r="K401" s="428">
        <v>5</v>
      </c>
      <c r="L401" s="429">
        <v>5</v>
      </c>
      <c r="M401" s="430">
        <v>5</v>
      </c>
      <c r="N401" s="315" t="s">
        <v>2193</v>
      </c>
      <c r="O401" s="443"/>
      <c r="P401" s="319"/>
      <c r="Q401" s="341">
        <v>41553.407650462963</v>
      </c>
      <c r="R401" s="346">
        <v>41557.552523148152</v>
      </c>
      <c r="S401" s="350">
        <v>44690.786053240743</v>
      </c>
      <c r="T401" s="320"/>
      <c r="U401" s="320"/>
      <c r="V401" s="321"/>
      <c r="W401" s="320"/>
      <c r="X401" s="320"/>
      <c r="Y401" s="318"/>
      <c r="Z401" s="322"/>
      <c r="AA401" s="322"/>
      <c r="AB401" s="320"/>
      <c r="AC401" s="320"/>
      <c r="AD401" s="320"/>
      <c r="AE401" s="320"/>
      <c r="AF401" s="320"/>
      <c r="AG401" s="320"/>
      <c r="AH401" s="320"/>
      <c r="AI401" s="320"/>
      <c r="AJ401" s="320"/>
      <c r="AK401" s="320"/>
      <c r="AL401" s="320"/>
      <c r="AM401" s="320"/>
      <c r="AN401" s="320"/>
      <c r="AO401" s="320"/>
      <c r="AP401" s="320"/>
      <c r="AQ401" s="320"/>
      <c r="AR401" s="320"/>
      <c r="AS401" s="320"/>
      <c r="AT401" s="320"/>
      <c r="AU401" s="320"/>
      <c r="AV401" s="320"/>
      <c r="AW401" s="320"/>
      <c r="AX401" s="320"/>
      <c r="AY401" s="320"/>
      <c r="AZ401" s="320"/>
      <c r="BA401" s="320"/>
      <c r="JPG401" s="323"/>
    </row>
    <row r="402" spans="1:53 7183:7183" ht="15.15" customHeight="1">
      <c r="A402" s="480" t="s">
        <v>18983</v>
      </c>
      <c r="B402" s="486" t="s">
        <v>18983</v>
      </c>
      <c r="C402" s="33" t="s">
        <v>20731</v>
      </c>
      <c r="D402" s="91" t="s">
        <v>1929</v>
      </c>
      <c r="G402" s="28" t="s">
        <v>13634</v>
      </c>
      <c r="I402" s="35" t="s">
        <v>637</v>
      </c>
      <c r="J402" s="29" t="s">
        <v>18982</v>
      </c>
      <c r="K402" s="425">
        <v>5</v>
      </c>
      <c r="L402" s="426">
        <v>5</v>
      </c>
      <c r="M402" s="427">
        <v>5</v>
      </c>
      <c r="N402" s="28" t="s">
        <v>2193</v>
      </c>
      <c r="Q402" s="339">
        <v>41553.408842592595</v>
      </c>
      <c r="R402" s="344">
        <v>41557.552523148152</v>
      </c>
      <c r="S402" s="348">
        <v>44690.786053240743</v>
      </c>
      <c r="V402" s="31"/>
      <c r="Z402" s="32"/>
      <c r="AA402" s="32"/>
      <c r="JPG402" s="219"/>
    </row>
    <row r="403" spans="1:53 7183:7183" ht="15.15" customHeight="1">
      <c r="A403" s="480" t="s">
        <v>18981</v>
      </c>
      <c r="B403" s="486" t="s">
        <v>18981</v>
      </c>
      <c r="C403" s="33" t="s">
        <v>20612</v>
      </c>
      <c r="D403" s="91" t="s">
        <v>1929</v>
      </c>
      <c r="E403" s="34" t="s">
        <v>18980</v>
      </c>
      <c r="F403" s="24" t="s">
        <v>18554</v>
      </c>
      <c r="G403" s="28" t="s">
        <v>690</v>
      </c>
      <c r="I403" s="35" t="s">
        <v>637</v>
      </c>
      <c r="J403" s="29" t="s">
        <v>18557</v>
      </c>
      <c r="K403" s="425">
        <v>3</v>
      </c>
      <c r="L403" s="426">
        <v>4</v>
      </c>
      <c r="M403" s="427">
        <v>3</v>
      </c>
      <c r="N403" s="28" t="s">
        <v>2193</v>
      </c>
      <c r="Q403" s="339">
        <v>41553.411157407405</v>
      </c>
      <c r="R403" s="344">
        <v>41557.552546296298</v>
      </c>
      <c r="S403" s="348">
        <v>44690.786064814813</v>
      </c>
      <c r="V403" s="31"/>
      <c r="Z403" s="32"/>
      <c r="AA403" s="32"/>
      <c r="JPG403" s="219"/>
    </row>
    <row r="404" spans="1:53 7183:7183" ht="15.15" customHeight="1">
      <c r="A404" s="480" t="s">
        <v>18556</v>
      </c>
      <c r="B404" s="486" t="s">
        <v>18556</v>
      </c>
      <c r="C404" s="33" t="s">
        <v>20732</v>
      </c>
      <c r="D404" s="91" t="s">
        <v>1929</v>
      </c>
      <c r="E404" s="34" t="s">
        <v>18555</v>
      </c>
      <c r="F404" s="24" t="s">
        <v>18554</v>
      </c>
      <c r="G404" s="28" t="s">
        <v>690</v>
      </c>
      <c r="I404" s="35" t="s">
        <v>637</v>
      </c>
      <c r="J404" s="29" t="s">
        <v>18553</v>
      </c>
      <c r="K404" s="425">
        <v>3</v>
      </c>
      <c r="L404" s="426">
        <v>4</v>
      </c>
      <c r="M404" s="427">
        <v>3</v>
      </c>
      <c r="N404" s="28" t="s">
        <v>2193</v>
      </c>
      <c r="P404" s="30" t="s">
        <v>18552</v>
      </c>
      <c r="Q404" s="339">
        <v>41553.413182870368</v>
      </c>
      <c r="R404" s="344">
        <v>41557.552546296298</v>
      </c>
      <c r="S404" s="348">
        <v>44690.786064814813</v>
      </c>
      <c r="V404" s="31"/>
      <c r="Z404" s="32"/>
      <c r="AA404" s="32"/>
      <c r="JPG404" s="219"/>
    </row>
    <row r="405" spans="1:53 7183:7183" ht="15.15" customHeight="1">
      <c r="A405" s="480" t="s">
        <v>18551</v>
      </c>
      <c r="B405" s="486" t="s">
        <v>18551</v>
      </c>
      <c r="C405" s="33" t="s">
        <v>20733</v>
      </c>
      <c r="D405" s="91" t="s">
        <v>1929</v>
      </c>
      <c r="G405" s="28" t="s">
        <v>13634</v>
      </c>
      <c r="I405" s="35" t="s">
        <v>637</v>
      </c>
      <c r="J405" s="29" t="s">
        <v>18550</v>
      </c>
      <c r="K405" s="425">
        <v>5</v>
      </c>
      <c r="L405" s="426">
        <v>4</v>
      </c>
      <c r="M405" s="427">
        <v>4</v>
      </c>
      <c r="N405" s="28" t="s">
        <v>2193</v>
      </c>
      <c r="P405" s="30" t="s">
        <v>18549</v>
      </c>
      <c r="Q405" s="339">
        <v>41553.415752314817</v>
      </c>
      <c r="R405" s="344">
        <v>41557.552569444444</v>
      </c>
      <c r="S405" s="348">
        <v>44690.786064814813</v>
      </c>
      <c r="V405" s="31"/>
      <c r="Z405" s="32"/>
      <c r="AA405" s="32"/>
      <c r="JPG405" s="219"/>
    </row>
    <row r="406" spans="1:53 7183:7183" ht="15.15" customHeight="1">
      <c r="A406" s="480" t="s">
        <v>18548</v>
      </c>
      <c r="B406" s="486" t="s">
        <v>18548</v>
      </c>
      <c r="C406" s="33" t="s">
        <v>20734</v>
      </c>
      <c r="D406" s="91" t="s">
        <v>1929</v>
      </c>
      <c r="G406" s="28" t="s">
        <v>13634</v>
      </c>
      <c r="I406" s="35" t="s">
        <v>637</v>
      </c>
      <c r="J406" s="29" t="s">
        <v>18547</v>
      </c>
      <c r="K406" s="425">
        <v>5</v>
      </c>
      <c r="L406" s="426">
        <v>4</v>
      </c>
      <c r="M406" s="427">
        <v>3</v>
      </c>
      <c r="N406" s="28" t="s">
        <v>2193</v>
      </c>
      <c r="Q406" s="339">
        <v>41553.417708333334</v>
      </c>
      <c r="R406" s="344">
        <v>41557.552569444444</v>
      </c>
      <c r="S406" s="348">
        <v>44690.786064814813</v>
      </c>
      <c r="V406" s="31"/>
      <c r="Z406" s="32"/>
      <c r="AA406" s="32"/>
      <c r="JPG406" s="219"/>
    </row>
    <row r="407" spans="1:53 7183:7183" ht="15.15" customHeight="1">
      <c r="A407" s="480" t="s">
        <v>18546</v>
      </c>
      <c r="B407" s="486" t="s">
        <v>18546</v>
      </c>
      <c r="C407" s="33" t="s">
        <v>20735</v>
      </c>
      <c r="D407" s="91" t="s">
        <v>1929</v>
      </c>
      <c r="G407" s="28" t="s">
        <v>18542</v>
      </c>
      <c r="I407" s="35" t="s">
        <v>637</v>
      </c>
      <c r="J407" s="29" t="s">
        <v>18545</v>
      </c>
      <c r="K407" s="425">
        <v>4</v>
      </c>
      <c r="L407" s="426">
        <v>4</v>
      </c>
      <c r="M407" s="427">
        <v>4</v>
      </c>
      <c r="N407" s="28" t="s">
        <v>2193</v>
      </c>
      <c r="P407" s="30" t="s">
        <v>18544</v>
      </c>
      <c r="Q407" s="339">
        <v>41553.41914351852</v>
      </c>
      <c r="R407" s="344">
        <v>41557.55259259259</v>
      </c>
      <c r="S407" s="348">
        <v>44690.786076388889</v>
      </c>
      <c r="V407" s="31"/>
      <c r="Z407" s="32"/>
      <c r="AA407" s="32"/>
      <c r="JPG407" s="219"/>
    </row>
    <row r="408" spans="1:53 7183:7183" ht="15.15" customHeight="1">
      <c r="A408" s="480" t="s">
        <v>18543</v>
      </c>
      <c r="B408" s="486" t="s">
        <v>18543</v>
      </c>
      <c r="C408" s="33" t="s">
        <v>20736</v>
      </c>
      <c r="D408" s="91" t="s">
        <v>1929</v>
      </c>
      <c r="G408" s="28" t="s">
        <v>18542</v>
      </c>
      <c r="I408" s="35" t="s">
        <v>637</v>
      </c>
      <c r="J408" s="29" t="s">
        <v>18541</v>
      </c>
      <c r="K408" s="425">
        <v>4</v>
      </c>
      <c r="L408" s="426">
        <v>4</v>
      </c>
      <c r="M408" s="427">
        <v>4</v>
      </c>
      <c r="N408" s="28" t="s">
        <v>2193</v>
      </c>
      <c r="Q408" s="339">
        <v>41553.421597222223</v>
      </c>
      <c r="R408" s="344">
        <v>41557.55259259259</v>
      </c>
      <c r="S408" s="348">
        <v>44690.786076388889</v>
      </c>
      <c r="V408" s="31"/>
      <c r="Z408" s="32"/>
      <c r="AA408" s="32"/>
      <c r="JPG408" s="219"/>
    </row>
    <row r="409" spans="1:53 7183:7183" ht="15.15" customHeight="1">
      <c r="A409" s="480" t="s">
        <v>18540</v>
      </c>
      <c r="B409" s="486" t="s">
        <v>18540</v>
      </c>
      <c r="C409" s="33" t="s">
        <v>20737</v>
      </c>
      <c r="D409" s="91" t="s">
        <v>1929</v>
      </c>
      <c r="E409" s="34" t="s">
        <v>18539</v>
      </c>
      <c r="F409" s="24" t="s">
        <v>5005</v>
      </c>
      <c r="G409" s="28" t="s">
        <v>14347</v>
      </c>
      <c r="I409" s="35" t="s">
        <v>637</v>
      </c>
      <c r="J409" s="29" t="s">
        <v>18538</v>
      </c>
      <c r="K409" s="425">
        <v>5</v>
      </c>
      <c r="L409" s="426">
        <v>5</v>
      </c>
      <c r="M409" s="427">
        <v>4</v>
      </c>
      <c r="N409" s="28" t="s">
        <v>2193</v>
      </c>
      <c r="P409" s="30" t="s">
        <v>18537</v>
      </c>
      <c r="Q409" s="339">
        <v>41553.422858796293</v>
      </c>
      <c r="R409" s="344">
        <v>41557.552615740744</v>
      </c>
      <c r="S409" s="348">
        <v>44690.786076388889</v>
      </c>
      <c r="V409" s="31"/>
      <c r="Z409" s="32"/>
      <c r="AA409" s="32"/>
      <c r="JPG409" s="219"/>
    </row>
    <row r="410" spans="1:53 7183:7183" ht="15.15" customHeight="1">
      <c r="A410" s="480" t="s">
        <v>18536</v>
      </c>
      <c r="B410" s="486" t="s">
        <v>18536</v>
      </c>
      <c r="C410" s="33" t="s">
        <v>20738</v>
      </c>
      <c r="D410" s="91" t="s">
        <v>1929</v>
      </c>
      <c r="E410" s="34" t="s">
        <v>18535</v>
      </c>
      <c r="G410" s="28" t="s">
        <v>18602</v>
      </c>
      <c r="I410" s="35" t="s">
        <v>637</v>
      </c>
      <c r="J410" s="29" t="s">
        <v>18534</v>
      </c>
      <c r="K410" s="425">
        <v>5</v>
      </c>
      <c r="L410" s="426">
        <v>5</v>
      </c>
      <c r="M410" s="427">
        <v>3</v>
      </c>
      <c r="N410" s="28" t="s">
        <v>2193</v>
      </c>
      <c r="Q410" s="339">
        <v>41553.424386574072</v>
      </c>
      <c r="R410" s="344">
        <v>41557.552615740744</v>
      </c>
      <c r="S410" s="348">
        <v>44690.786076388889</v>
      </c>
      <c r="V410" s="31"/>
      <c r="Z410" s="32"/>
      <c r="AA410" s="32"/>
      <c r="JPG410" s="219"/>
    </row>
    <row r="411" spans="1:53 7183:7183" ht="15.15" customHeight="1">
      <c r="A411" s="480" t="s">
        <v>18533</v>
      </c>
      <c r="B411" s="486" t="s">
        <v>18533</v>
      </c>
      <c r="C411" s="33" t="s">
        <v>20739</v>
      </c>
      <c r="D411" s="91" t="s">
        <v>1929</v>
      </c>
      <c r="E411" s="34" t="s">
        <v>11854</v>
      </c>
      <c r="F411" s="24" t="s">
        <v>509</v>
      </c>
      <c r="G411" s="28" t="s">
        <v>8764</v>
      </c>
      <c r="I411" s="35" t="s">
        <v>637</v>
      </c>
      <c r="J411" s="29" t="s">
        <v>18532</v>
      </c>
      <c r="K411" s="425">
        <v>4</v>
      </c>
      <c r="L411" s="426">
        <v>4</v>
      </c>
      <c r="M411" s="427">
        <v>4</v>
      </c>
      <c r="N411" s="28" t="s">
        <v>2193</v>
      </c>
      <c r="P411" s="30" t="s">
        <v>18529</v>
      </c>
      <c r="Q411" s="339">
        <v>41553.426215277781</v>
      </c>
      <c r="R411" s="344">
        <v>41557.55263888889</v>
      </c>
      <c r="S411" s="348">
        <v>44690.786087962966</v>
      </c>
      <c r="V411" s="31"/>
      <c r="Z411" s="32"/>
      <c r="AA411" s="32"/>
      <c r="JPG411" s="219"/>
    </row>
    <row r="412" spans="1:53 7183:7183" ht="15.15" customHeight="1">
      <c r="A412" s="480" t="s">
        <v>18531</v>
      </c>
      <c r="B412" s="486" t="s">
        <v>18531</v>
      </c>
      <c r="C412" s="33" t="s">
        <v>20740</v>
      </c>
      <c r="D412" s="91" t="s">
        <v>1929</v>
      </c>
      <c r="E412" s="34" t="s">
        <v>11854</v>
      </c>
      <c r="F412" s="24" t="s">
        <v>509</v>
      </c>
      <c r="G412" s="28" t="s">
        <v>8764</v>
      </c>
      <c r="I412" s="35" t="s">
        <v>637</v>
      </c>
      <c r="J412" s="29" t="s">
        <v>18530</v>
      </c>
      <c r="K412" s="425">
        <v>4</v>
      </c>
      <c r="L412" s="426">
        <v>4</v>
      </c>
      <c r="M412" s="427">
        <v>4</v>
      </c>
      <c r="N412" s="28" t="s">
        <v>2193</v>
      </c>
      <c r="P412" s="30" t="s">
        <v>18529</v>
      </c>
      <c r="Q412" s="339">
        <v>41553.427499999998</v>
      </c>
      <c r="R412" s="344">
        <v>41557.55263888889</v>
      </c>
      <c r="S412" s="348">
        <v>44690.786087962966</v>
      </c>
      <c r="V412" s="31"/>
      <c r="Z412" s="32"/>
      <c r="AA412" s="32"/>
      <c r="JPG412" s="219"/>
    </row>
    <row r="413" spans="1:53 7183:7183" ht="15.15" customHeight="1">
      <c r="A413" s="480" t="s">
        <v>18528</v>
      </c>
      <c r="B413" s="486" t="s">
        <v>18528</v>
      </c>
      <c r="C413" s="33" t="s">
        <v>20741</v>
      </c>
      <c r="D413" s="91" t="s">
        <v>1929</v>
      </c>
      <c r="E413" s="34" t="s">
        <v>18527</v>
      </c>
      <c r="G413" s="28" t="s">
        <v>690</v>
      </c>
      <c r="I413" s="35" t="s">
        <v>637</v>
      </c>
      <c r="J413" s="29" t="s">
        <v>18526</v>
      </c>
      <c r="K413" s="425">
        <v>4</v>
      </c>
      <c r="L413" s="426">
        <v>5</v>
      </c>
      <c r="M413" s="427">
        <v>4</v>
      </c>
      <c r="N413" s="28" t="s">
        <v>2193</v>
      </c>
      <c r="Q413" s="339">
        <v>41553.428761574076</v>
      </c>
      <c r="R413" s="344">
        <v>41557.552662037036</v>
      </c>
      <c r="S413" s="348">
        <v>44690.786099537036</v>
      </c>
      <c r="V413" s="31"/>
      <c r="Z413" s="32"/>
      <c r="AA413" s="32"/>
      <c r="JPG413" s="219"/>
    </row>
    <row r="414" spans="1:53 7183:7183" ht="15.15" customHeight="1">
      <c r="A414" s="480" t="s">
        <v>18525</v>
      </c>
      <c r="B414" s="486" t="s">
        <v>18525</v>
      </c>
      <c r="C414" s="33" t="s">
        <v>20742</v>
      </c>
      <c r="D414" s="91" t="s">
        <v>1929</v>
      </c>
      <c r="E414" s="34" t="s">
        <v>18524</v>
      </c>
      <c r="G414" s="28" t="s">
        <v>690</v>
      </c>
      <c r="I414" s="35" t="s">
        <v>637</v>
      </c>
      <c r="J414" s="29" t="s">
        <v>18523</v>
      </c>
      <c r="K414" s="425">
        <v>4</v>
      </c>
      <c r="L414" s="426">
        <v>5</v>
      </c>
      <c r="M414" s="427">
        <v>4</v>
      </c>
      <c r="N414" s="28" t="s">
        <v>2193</v>
      </c>
      <c r="Q414" s="339">
        <v>43076.748368055552</v>
      </c>
      <c r="R414" s="344">
        <v>43076.88685185185</v>
      </c>
      <c r="S414" s="348">
        <v>44690.786099537036</v>
      </c>
      <c r="V414" s="31"/>
      <c r="Z414" s="32"/>
      <c r="AA414" s="32"/>
      <c r="JPG414" s="219"/>
    </row>
    <row r="415" spans="1:53 7183:7183" ht="15.15" customHeight="1">
      <c r="A415" s="480" t="s">
        <v>18522</v>
      </c>
      <c r="B415" s="486" t="s">
        <v>18522</v>
      </c>
      <c r="C415" s="33" t="s">
        <v>20743</v>
      </c>
      <c r="D415" s="91" t="s">
        <v>1929</v>
      </c>
      <c r="G415" s="28" t="s">
        <v>18602</v>
      </c>
      <c r="I415" s="35" t="s">
        <v>637</v>
      </c>
      <c r="J415" s="29" t="s">
        <v>18521</v>
      </c>
      <c r="K415" s="425">
        <v>4</v>
      </c>
      <c r="L415" s="426">
        <v>5</v>
      </c>
      <c r="M415" s="427">
        <v>4</v>
      </c>
      <c r="N415" s="28" t="s">
        <v>2193</v>
      </c>
      <c r="Q415" s="339">
        <v>41553.435069444444</v>
      </c>
      <c r="R415" s="344">
        <v>41557.552685185183</v>
      </c>
      <c r="S415" s="348">
        <v>44690.786099537036</v>
      </c>
      <c r="V415" s="31"/>
      <c r="Z415" s="32"/>
      <c r="AA415" s="32"/>
      <c r="JPG415" s="219"/>
    </row>
    <row r="416" spans="1:53 7183:7183" ht="15.15" customHeight="1">
      <c r="A416" s="480" t="s">
        <v>18520</v>
      </c>
      <c r="B416" s="486" t="s">
        <v>18520</v>
      </c>
      <c r="C416" s="33" t="s">
        <v>20744</v>
      </c>
      <c r="D416" s="91" t="s">
        <v>1929</v>
      </c>
      <c r="G416" s="28" t="s">
        <v>18602</v>
      </c>
      <c r="I416" s="35" t="s">
        <v>637</v>
      </c>
      <c r="J416" s="29" t="s">
        <v>18519</v>
      </c>
      <c r="K416" s="425">
        <v>4</v>
      </c>
      <c r="L416" s="426">
        <v>5</v>
      </c>
      <c r="M416" s="427">
        <v>4</v>
      </c>
      <c r="N416" s="28" t="s">
        <v>2193</v>
      </c>
      <c r="P416" s="30" t="s">
        <v>16433</v>
      </c>
      <c r="Q416" s="339">
        <v>41553.436111111114</v>
      </c>
      <c r="R416" s="344">
        <v>41557.552685185183</v>
      </c>
      <c r="S416" s="348">
        <v>44690.786099537036</v>
      </c>
      <c r="V416" s="31"/>
      <c r="Z416" s="32"/>
      <c r="AA416" s="32"/>
      <c r="JPG416" s="219"/>
    </row>
    <row r="417" spans="1:27 7183:7183" ht="15.15" customHeight="1">
      <c r="A417" s="480" t="s">
        <v>18518</v>
      </c>
      <c r="B417" s="486" t="s">
        <v>18518</v>
      </c>
      <c r="C417" s="33" t="s">
        <v>20733</v>
      </c>
      <c r="D417" s="91" t="s">
        <v>1929</v>
      </c>
      <c r="G417" s="28" t="s">
        <v>13634</v>
      </c>
      <c r="I417" s="35" t="s">
        <v>637</v>
      </c>
      <c r="J417" s="29" t="s">
        <v>18517</v>
      </c>
      <c r="K417" s="425">
        <v>4</v>
      </c>
      <c r="L417" s="426">
        <v>4</v>
      </c>
      <c r="M417" s="427">
        <v>4</v>
      </c>
      <c r="N417" s="28" t="s">
        <v>2193</v>
      </c>
      <c r="Q417" s="339">
        <v>41553.437094907407</v>
      </c>
      <c r="R417" s="344">
        <v>41557.552708333336</v>
      </c>
      <c r="S417" s="348">
        <v>44690.786111111112</v>
      </c>
      <c r="V417" s="31"/>
      <c r="Z417" s="32"/>
      <c r="AA417" s="32"/>
      <c r="JPG417" s="219"/>
    </row>
    <row r="418" spans="1:27 7183:7183" ht="15.15" customHeight="1">
      <c r="A418" s="480" t="s">
        <v>18516</v>
      </c>
      <c r="B418" s="486" t="s">
        <v>18516</v>
      </c>
      <c r="C418" s="33" t="s">
        <v>20731</v>
      </c>
      <c r="D418" s="91" t="s">
        <v>1929</v>
      </c>
      <c r="G418" s="28" t="s">
        <v>13634</v>
      </c>
      <c r="I418" s="35" t="s">
        <v>637</v>
      </c>
      <c r="J418" s="29" t="s">
        <v>18515</v>
      </c>
      <c r="K418" s="425">
        <v>4</v>
      </c>
      <c r="L418" s="426">
        <v>4</v>
      </c>
      <c r="M418" s="427">
        <v>4</v>
      </c>
      <c r="N418" s="28" t="s">
        <v>2193</v>
      </c>
      <c r="Q418" s="339">
        <v>41553.438194444447</v>
      </c>
      <c r="R418" s="344">
        <v>41557.552708333336</v>
      </c>
      <c r="S418" s="348">
        <v>44690.786111111112</v>
      </c>
      <c r="V418" s="31"/>
      <c r="Z418" s="32"/>
      <c r="AA418" s="32"/>
      <c r="JPG418" s="219"/>
    </row>
    <row r="419" spans="1:27 7183:7183" ht="15.15" customHeight="1">
      <c r="A419" s="480" t="s">
        <v>18514</v>
      </c>
      <c r="B419" s="486" t="s">
        <v>18514</v>
      </c>
      <c r="C419" s="33" t="s">
        <v>20745</v>
      </c>
      <c r="D419" s="91" t="s">
        <v>1929</v>
      </c>
      <c r="E419" s="34" t="s">
        <v>18513</v>
      </c>
      <c r="G419" s="28" t="s">
        <v>12271</v>
      </c>
      <c r="I419" s="35" t="s">
        <v>637</v>
      </c>
      <c r="J419" s="29" t="s">
        <v>18512</v>
      </c>
      <c r="K419" s="425">
        <v>3</v>
      </c>
      <c r="L419" s="426">
        <v>5</v>
      </c>
      <c r="M419" s="427">
        <v>4</v>
      </c>
      <c r="N419" s="28" t="s">
        <v>2193</v>
      </c>
      <c r="Q419" s="339">
        <v>41553.432986111111</v>
      </c>
      <c r="R419" s="344">
        <v>41557.552731481483</v>
      </c>
      <c r="S419" s="348">
        <v>44690.786111111112</v>
      </c>
      <c r="V419" s="31"/>
      <c r="Z419" s="32"/>
      <c r="AA419" s="32"/>
      <c r="JPG419" s="219"/>
    </row>
    <row r="420" spans="1:27 7183:7183" ht="15.15" customHeight="1">
      <c r="A420" s="480" t="s">
        <v>18511</v>
      </c>
      <c r="B420" s="486" t="s">
        <v>18511</v>
      </c>
      <c r="C420" s="33" t="s">
        <v>20746</v>
      </c>
      <c r="D420" s="91" t="s">
        <v>1929</v>
      </c>
      <c r="E420" s="34" t="s">
        <v>18510</v>
      </c>
      <c r="G420" s="28" t="s">
        <v>12271</v>
      </c>
      <c r="I420" s="35" t="s">
        <v>637</v>
      </c>
      <c r="J420" s="29" t="s">
        <v>18509</v>
      </c>
      <c r="K420" s="425">
        <v>3</v>
      </c>
      <c r="L420" s="426">
        <v>5</v>
      </c>
      <c r="M420" s="427">
        <v>4</v>
      </c>
      <c r="N420" s="28" t="s">
        <v>2193</v>
      </c>
      <c r="Q420" s="339">
        <v>41553.434016203704</v>
      </c>
      <c r="R420" s="344">
        <v>41557.552731481483</v>
      </c>
      <c r="S420" s="348">
        <v>44690.786122685182</v>
      </c>
      <c r="V420" s="31"/>
      <c r="Z420" s="32"/>
      <c r="AA420" s="32"/>
      <c r="JPG420" s="219"/>
    </row>
    <row r="421" spans="1:27 7183:7183" ht="15.15" customHeight="1">
      <c r="A421" s="480" t="s">
        <v>18508</v>
      </c>
      <c r="B421" s="486" t="s">
        <v>18508</v>
      </c>
      <c r="C421" s="33" t="s">
        <v>20747</v>
      </c>
      <c r="D421" s="91" t="s">
        <v>1929</v>
      </c>
      <c r="E421" s="34" t="s">
        <v>11854</v>
      </c>
      <c r="G421" s="28" t="s">
        <v>18602</v>
      </c>
      <c r="I421" s="35" t="s">
        <v>637</v>
      </c>
      <c r="J421" s="29" t="s">
        <v>18507</v>
      </c>
      <c r="K421" s="425">
        <v>4</v>
      </c>
      <c r="L421" s="426">
        <v>4</v>
      </c>
      <c r="M421" s="427">
        <v>4</v>
      </c>
      <c r="N421" s="28" t="s">
        <v>2193</v>
      </c>
      <c r="P421" s="30" t="s">
        <v>14215</v>
      </c>
      <c r="Q421" s="339">
        <v>41553.440162037034</v>
      </c>
      <c r="R421" s="344">
        <v>41557.552754629629</v>
      </c>
      <c r="S421" s="348">
        <v>44690.786122685182</v>
      </c>
      <c r="V421" s="31"/>
      <c r="Z421" s="32"/>
      <c r="AA421" s="32"/>
      <c r="JPG421" s="219"/>
    </row>
    <row r="422" spans="1:27 7183:7183" ht="15.15" customHeight="1">
      <c r="A422" s="480" t="s">
        <v>18506</v>
      </c>
      <c r="B422" s="486" t="s">
        <v>18506</v>
      </c>
      <c r="C422" s="33" t="s">
        <v>20667</v>
      </c>
      <c r="D422" s="91" t="s">
        <v>1929</v>
      </c>
      <c r="E422" s="34" t="s">
        <v>11854</v>
      </c>
      <c r="G422" s="28" t="s">
        <v>18602</v>
      </c>
      <c r="I422" s="35" t="s">
        <v>637</v>
      </c>
      <c r="J422" s="29" t="s">
        <v>18505</v>
      </c>
      <c r="K422" s="425">
        <v>4</v>
      </c>
      <c r="L422" s="426">
        <v>4</v>
      </c>
      <c r="M422" s="427">
        <v>4</v>
      </c>
      <c r="N422" s="28" t="s">
        <v>2193</v>
      </c>
      <c r="P422" s="30" t="s">
        <v>14215</v>
      </c>
      <c r="Q422" s="339">
        <v>41553.441574074073</v>
      </c>
      <c r="R422" s="344">
        <v>41557.552754629629</v>
      </c>
      <c r="S422" s="348">
        <v>44690.786122685182</v>
      </c>
      <c r="V422" s="31"/>
      <c r="Z422" s="32"/>
      <c r="AA422" s="32"/>
      <c r="JPG422" s="219"/>
    </row>
    <row r="423" spans="1:27 7183:7183" ht="15.15" customHeight="1">
      <c r="A423" s="480" t="s">
        <v>18504</v>
      </c>
      <c r="B423" s="486" t="s">
        <v>18504</v>
      </c>
      <c r="C423" s="33" t="s">
        <v>20748</v>
      </c>
      <c r="D423" s="91" t="s">
        <v>1929</v>
      </c>
      <c r="E423" s="34" t="s">
        <v>8799</v>
      </c>
      <c r="F423" s="24" t="s">
        <v>1375</v>
      </c>
      <c r="G423" s="28" t="s">
        <v>14809</v>
      </c>
      <c r="I423" s="35" t="s">
        <v>1523</v>
      </c>
      <c r="J423" s="29" t="s">
        <v>18503</v>
      </c>
      <c r="K423" s="425">
        <v>4</v>
      </c>
      <c r="L423" s="426">
        <v>4</v>
      </c>
      <c r="M423" s="427">
        <v>4</v>
      </c>
      <c r="Q423" s="339">
        <v>41553.443807870368</v>
      </c>
      <c r="R423" s="344">
        <v>41557.552777777775</v>
      </c>
      <c r="S423" s="348">
        <v>44690.786134259259</v>
      </c>
      <c r="V423" s="31"/>
      <c r="Z423" s="32"/>
      <c r="AA423" s="32"/>
      <c r="JPG423" s="219"/>
    </row>
    <row r="424" spans="1:27 7183:7183" ht="15.15" customHeight="1">
      <c r="A424" s="480" t="s">
        <v>18502</v>
      </c>
      <c r="B424" s="486" t="s">
        <v>18502</v>
      </c>
      <c r="C424" s="33" t="s">
        <v>20749</v>
      </c>
      <c r="D424" s="91" t="s">
        <v>1929</v>
      </c>
      <c r="E424" s="34" t="s">
        <v>8799</v>
      </c>
      <c r="F424" s="24" t="s">
        <v>1375</v>
      </c>
      <c r="G424" s="28" t="s">
        <v>14809</v>
      </c>
      <c r="I424" s="35" t="s">
        <v>1523</v>
      </c>
      <c r="J424" s="29" t="s">
        <v>18501</v>
      </c>
      <c r="K424" s="425">
        <v>4</v>
      </c>
      <c r="L424" s="426">
        <v>4</v>
      </c>
      <c r="M424" s="427">
        <v>4</v>
      </c>
      <c r="Q424" s="339">
        <v>41553.445300925923</v>
      </c>
      <c r="R424" s="344">
        <v>41557.552777777775</v>
      </c>
      <c r="S424" s="348">
        <v>44690.786134259259</v>
      </c>
      <c r="V424" s="31"/>
      <c r="Z424" s="32"/>
      <c r="AA424" s="32"/>
      <c r="JPG424" s="219"/>
    </row>
    <row r="425" spans="1:27 7183:7183" ht="15.15" customHeight="1">
      <c r="A425" s="480" t="s">
        <v>18500</v>
      </c>
      <c r="B425" s="486" t="s">
        <v>18500</v>
      </c>
      <c r="C425" s="33" t="s">
        <v>20750</v>
      </c>
      <c r="D425" s="91" t="s">
        <v>1929</v>
      </c>
      <c r="F425" s="24" t="s">
        <v>441</v>
      </c>
      <c r="G425" s="28" t="s">
        <v>14033</v>
      </c>
      <c r="I425" s="35" t="s">
        <v>14032</v>
      </c>
      <c r="J425" s="29" t="s">
        <v>18499</v>
      </c>
      <c r="K425" s="425">
        <v>5</v>
      </c>
      <c r="L425" s="426">
        <v>4</v>
      </c>
      <c r="M425" s="427">
        <v>5</v>
      </c>
      <c r="Q425" s="339">
        <v>41553.446226851855</v>
      </c>
      <c r="R425" s="344">
        <v>41557.552800925929</v>
      </c>
      <c r="S425" s="348">
        <v>44690.786134259259</v>
      </c>
      <c r="V425" s="31"/>
      <c r="Z425" s="32"/>
      <c r="AA425" s="32"/>
      <c r="JPG425" s="219"/>
    </row>
    <row r="426" spans="1:27 7183:7183" ht="15.15" customHeight="1">
      <c r="A426" s="480" t="s">
        <v>18498</v>
      </c>
      <c r="B426" s="486" t="s">
        <v>18498</v>
      </c>
      <c r="C426" s="33" t="s">
        <v>20751</v>
      </c>
      <c r="D426" s="91" t="s">
        <v>1929</v>
      </c>
      <c r="F426" s="24" t="s">
        <v>14034</v>
      </c>
      <c r="G426" s="28" t="s">
        <v>14033</v>
      </c>
      <c r="I426" s="35" t="s">
        <v>14032</v>
      </c>
      <c r="J426" s="29" t="s">
        <v>18497</v>
      </c>
      <c r="K426" s="425">
        <v>5</v>
      </c>
      <c r="L426" s="426">
        <v>5</v>
      </c>
      <c r="M426" s="427">
        <v>4</v>
      </c>
      <c r="Q426" s="339">
        <v>41553.447615740741</v>
      </c>
      <c r="R426" s="344">
        <v>41557.552800925929</v>
      </c>
      <c r="S426" s="348">
        <v>44690.786134259259</v>
      </c>
      <c r="V426" s="31"/>
      <c r="Z426" s="32"/>
      <c r="AA426" s="32"/>
      <c r="JPG426" s="219"/>
    </row>
    <row r="427" spans="1:27 7183:7183" ht="15.15" customHeight="1">
      <c r="A427" s="480" t="s">
        <v>18496</v>
      </c>
      <c r="B427" s="486" t="s">
        <v>18496</v>
      </c>
      <c r="C427" s="33" t="s">
        <v>20653</v>
      </c>
      <c r="D427" s="91" t="s">
        <v>1929</v>
      </c>
      <c r="F427" s="24" t="s">
        <v>16091</v>
      </c>
      <c r="G427" s="28" t="s">
        <v>16522</v>
      </c>
      <c r="I427" s="35" t="s">
        <v>5927</v>
      </c>
      <c r="J427" s="29" t="s">
        <v>18495</v>
      </c>
      <c r="K427" s="425">
        <v>4</v>
      </c>
      <c r="L427" s="426">
        <v>4</v>
      </c>
      <c r="M427" s="427">
        <v>4</v>
      </c>
      <c r="P427" s="30" t="s">
        <v>18494</v>
      </c>
      <c r="Q427" s="339">
        <v>41553.449120370373</v>
      </c>
      <c r="R427" s="344">
        <v>41557.552824074075</v>
      </c>
      <c r="S427" s="348">
        <v>44690.786145833335</v>
      </c>
      <c r="V427" s="31"/>
      <c r="Z427" s="32"/>
      <c r="AA427" s="32"/>
      <c r="JPG427" s="219"/>
    </row>
    <row r="428" spans="1:27 7183:7183" ht="15.15" customHeight="1">
      <c r="A428" s="480" t="s">
        <v>18493</v>
      </c>
      <c r="B428" s="486" t="s">
        <v>18493</v>
      </c>
      <c r="C428" s="33" t="s">
        <v>20752</v>
      </c>
      <c r="D428" s="91" t="s">
        <v>1929</v>
      </c>
      <c r="F428" s="24" t="s">
        <v>16091</v>
      </c>
      <c r="G428" s="28" t="s">
        <v>16522</v>
      </c>
      <c r="I428" s="35" t="s">
        <v>5927</v>
      </c>
      <c r="J428" s="29" t="s">
        <v>18492</v>
      </c>
      <c r="K428" s="425">
        <v>4</v>
      </c>
      <c r="L428" s="426">
        <v>4</v>
      </c>
      <c r="M428" s="427">
        <v>4</v>
      </c>
      <c r="Q428" s="339">
        <v>41553.450138888889</v>
      </c>
      <c r="R428" s="344">
        <v>41557.552824074075</v>
      </c>
      <c r="S428" s="348">
        <v>44690.786145833335</v>
      </c>
      <c r="V428" s="31"/>
      <c r="Z428" s="32"/>
      <c r="AA428" s="32"/>
      <c r="JPG428" s="219"/>
    </row>
    <row r="429" spans="1:27 7183:7183" ht="15.15" customHeight="1">
      <c r="A429" s="480" t="s">
        <v>18491</v>
      </c>
      <c r="B429" s="486" t="s">
        <v>18491</v>
      </c>
      <c r="C429" s="33" t="s">
        <v>20753</v>
      </c>
      <c r="D429" s="91" t="s">
        <v>1929</v>
      </c>
      <c r="F429" s="24" t="s">
        <v>16091</v>
      </c>
      <c r="G429" s="28" t="s">
        <v>16522</v>
      </c>
      <c r="I429" s="35" t="s">
        <v>5927</v>
      </c>
      <c r="J429" s="29" t="s">
        <v>18490</v>
      </c>
      <c r="K429" s="425">
        <v>4</v>
      </c>
      <c r="L429" s="426">
        <v>5</v>
      </c>
      <c r="M429" s="427">
        <v>4</v>
      </c>
      <c r="Q429" s="339">
        <v>41553.451215277775</v>
      </c>
      <c r="R429" s="344">
        <v>41557.552847222221</v>
      </c>
      <c r="S429" s="348">
        <v>44690.786145833335</v>
      </c>
      <c r="V429" s="31"/>
      <c r="Z429" s="32"/>
      <c r="AA429" s="32"/>
      <c r="JPG429" s="219"/>
    </row>
    <row r="430" spans="1:27 7183:7183" ht="15.15" customHeight="1">
      <c r="A430" s="480" t="s">
        <v>18489</v>
      </c>
      <c r="B430" s="486" t="s">
        <v>18489</v>
      </c>
      <c r="C430" s="33" t="s">
        <v>20754</v>
      </c>
      <c r="D430" s="91" t="s">
        <v>1929</v>
      </c>
      <c r="F430" s="24" t="s">
        <v>16091</v>
      </c>
      <c r="G430" s="28" t="s">
        <v>16522</v>
      </c>
      <c r="I430" s="35" t="s">
        <v>5927</v>
      </c>
      <c r="J430" s="29" t="s">
        <v>18488</v>
      </c>
      <c r="K430" s="425">
        <v>4</v>
      </c>
      <c r="L430" s="426">
        <v>5</v>
      </c>
      <c r="M430" s="427">
        <v>4</v>
      </c>
      <c r="Q430" s="339">
        <v>41553.452662037038</v>
      </c>
      <c r="R430" s="344">
        <v>41557.552847222221</v>
      </c>
      <c r="S430" s="348">
        <v>44690.786145833335</v>
      </c>
      <c r="V430" s="31"/>
      <c r="Z430" s="32"/>
      <c r="AA430" s="32"/>
      <c r="JPG430" s="219"/>
    </row>
    <row r="431" spans="1:27 7183:7183" ht="15.15" customHeight="1">
      <c r="A431" s="480" t="s">
        <v>18487</v>
      </c>
      <c r="B431" s="486" t="s">
        <v>18487</v>
      </c>
      <c r="C431" s="33" t="s">
        <v>20755</v>
      </c>
      <c r="D431" s="91" t="s">
        <v>1929</v>
      </c>
      <c r="F431" s="24" t="s">
        <v>16091</v>
      </c>
      <c r="G431" s="28" t="s">
        <v>16522</v>
      </c>
      <c r="I431" s="35" t="s">
        <v>5927</v>
      </c>
      <c r="J431" s="29" t="s">
        <v>18486</v>
      </c>
      <c r="K431" s="425">
        <v>4</v>
      </c>
      <c r="L431" s="426">
        <v>5</v>
      </c>
      <c r="M431" s="427">
        <v>4</v>
      </c>
      <c r="Q431" s="339">
        <v>41553.453645833331</v>
      </c>
      <c r="R431" s="344">
        <v>41557.552870370368</v>
      </c>
      <c r="S431" s="348">
        <v>44690.786157407405</v>
      </c>
      <c r="V431" s="31"/>
      <c r="Z431" s="32"/>
      <c r="AA431" s="32"/>
      <c r="JPG431" s="219"/>
    </row>
    <row r="432" spans="1:27 7183:7183" ht="15.15" customHeight="1">
      <c r="A432" s="480" t="s">
        <v>18485</v>
      </c>
      <c r="B432" s="486" t="s">
        <v>18485</v>
      </c>
      <c r="C432" s="33" t="s">
        <v>20756</v>
      </c>
      <c r="D432" s="91" t="s">
        <v>1929</v>
      </c>
      <c r="F432" s="24" t="s">
        <v>16091</v>
      </c>
      <c r="G432" s="28" t="s">
        <v>16522</v>
      </c>
      <c r="I432" s="35" t="s">
        <v>5927</v>
      </c>
      <c r="J432" s="29" t="s">
        <v>16553</v>
      </c>
      <c r="K432" s="425">
        <v>4</v>
      </c>
      <c r="L432" s="426">
        <v>5</v>
      </c>
      <c r="M432" s="427">
        <v>4</v>
      </c>
      <c r="Q432" s="339">
        <v>41553.454710648148</v>
      </c>
      <c r="R432" s="344">
        <v>41557.552870370368</v>
      </c>
      <c r="S432" s="348">
        <v>44690.786157407405</v>
      </c>
      <c r="V432" s="31"/>
      <c r="Z432" s="32"/>
      <c r="AA432" s="32"/>
      <c r="JPG432" s="219"/>
    </row>
    <row r="433" spans="1:27 7183:7183" ht="15.15" customHeight="1">
      <c r="A433" s="480" t="s">
        <v>16552</v>
      </c>
      <c r="B433" s="486" t="s">
        <v>16552</v>
      </c>
      <c r="C433" s="33" t="s">
        <v>20757</v>
      </c>
      <c r="D433" s="91" t="s">
        <v>1929</v>
      </c>
      <c r="F433" s="24" t="s">
        <v>16091</v>
      </c>
      <c r="G433" s="28" t="s">
        <v>16522</v>
      </c>
      <c r="I433" s="35" t="s">
        <v>5927</v>
      </c>
      <c r="J433" s="29" t="s">
        <v>16551</v>
      </c>
      <c r="K433" s="425">
        <v>4</v>
      </c>
      <c r="L433" s="426">
        <v>4</v>
      </c>
      <c r="M433" s="427">
        <v>4</v>
      </c>
      <c r="P433" s="30" t="s">
        <v>16550</v>
      </c>
      <c r="Q433" s="339">
        <v>41553.455810185187</v>
      </c>
      <c r="R433" s="344">
        <v>41557.552893518521</v>
      </c>
      <c r="S433" s="348">
        <v>44690.786157407405</v>
      </c>
      <c r="V433" s="31"/>
      <c r="Z433" s="32"/>
      <c r="AA433" s="32"/>
      <c r="JPG433" s="219"/>
    </row>
    <row r="434" spans="1:27 7183:7183" ht="15.15" customHeight="1">
      <c r="A434" s="480" t="s">
        <v>16549</v>
      </c>
      <c r="B434" s="486" t="s">
        <v>16549</v>
      </c>
      <c r="C434" s="33" t="s">
        <v>20758</v>
      </c>
      <c r="D434" s="91" t="s">
        <v>1929</v>
      </c>
      <c r="F434" s="24" t="s">
        <v>16091</v>
      </c>
      <c r="G434" s="28" t="s">
        <v>16522</v>
      </c>
      <c r="I434" s="35" t="s">
        <v>5927</v>
      </c>
      <c r="J434" s="29" t="s">
        <v>16548</v>
      </c>
      <c r="K434" s="425">
        <v>4</v>
      </c>
      <c r="L434" s="426">
        <v>4</v>
      </c>
      <c r="M434" s="427">
        <v>4</v>
      </c>
      <c r="P434" s="30" t="s">
        <v>16547</v>
      </c>
      <c r="Q434" s="339">
        <v>41553.45753472222</v>
      </c>
      <c r="R434" s="344">
        <v>41557.552893518521</v>
      </c>
      <c r="S434" s="348">
        <v>44690.786168981482</v>
      </c>
      <c r="V434" s="31"/>
      <c r="Z434" s="32"/>
      <c r="AA434" s="32"/>
      <c r="JPG434" s="219"/>
    </row>
    <row r="435" spans="1:27 7183:7183" ht="15.15" customHeight="1">
      <c r="A435" s="480" t="s">
        <v>16546</v>
      </c>
      <c r="B435" s="486" t="s">
        <v>16546</v>
      </c>
      <c r="C435" s="33" t="s">
        <v>20759</v>
      </c>
      <c r="D435" s="91" t="s">
        <v>1929</v>
      </c>
      <c r="F435" s="24" t="s">
        <v>16091</v>
      </c>
      <c r="G435" s="28" t="s">
        <v>16522</v>
      </c>
      <c r="I435" s="35" t="s">
        <v>5927</v>
      </c>
      <c r="J435" s="29" t="s">
        <v>16545</v>
      </c>
      <c r="K435" s="425">
        <v>4</v>
      </c>
      <c r="L435" s="426">
        <v>5</v>
      </c>
      <c r="M435" s="427">
        <v>4</v>
      </c>
      <c r="Q435" s="339">
        <v>41553.459618055553</v>
      </c>
      <c r="R435" s="344">
        <v>41557.552916666667</v>
      </c>
      <c r="S435" s="348">
        <v>44690.786168981482</v>
      </c>
      <c r="V435" s="31"/>
      <c r="Z435" s="32"/>
      <c r="AA435" s="32"/>
      <c r="JPG435" s="219"/>
    </row>
    <row r="436" spans="1:27 7183:7183" ht="15.15" customHeight="1">
      <c r="A436" s="480" t="s">
        <v>16544</v>
      </c>
      <c r="B436" s="486" t="s">
        <v>16544</v>
      </c>
      <c r="C436" s="33" t="s">
        <v>20760</v>
      </c>
      <c r="D436" s="91" t="s">
        <v>1929</v>
      </c>
      <c r="F436" s="24" t="s">
        <v>16091</v>
      </c>
      <c r="G436" s="28" t="s">
        <v>16522</v>
      </c>
      <c r="I436" s="35" t="s">
        <v>5927</v>
      </c>
      <c r="J436" s="29" t="s">
        <v>16543</v>
      </c>
      <c r="K436" s="425">
        <v>4</v>
      </c>
      <c r="L436" s="426">
        <v>5</v>
      </c>
      <c r="M436" s="427">
        <v>4</v>
      </c>
      <c r="Q436" s="339">
        <v>41553.460509259261</v>
      </c>
      <c r="R436" s="344">
        <v>41557.552916666667</v>
      </c>
      <c r="S436" s="348">
        <v>44690.786168981482</v>
      </c>
      <c r="V436" s="31"/>
      <c r="Z436" s="32"/>
      <c r="AA436" s="32"/>
      <c r="JPG436" s="219"/>
    </row>
    <row r="437" spans="1:27 7183:7183" ht="15.15" customHeight="1">
      <c r="A437" s="480" t="s">
        <v>16542</v>
      </c>
      <c r="B437" s="486" t="s">
        <v>16542</v>
      </c>
      <c r="C437" s="33" t="s">
        <v>20761</v>
      </c>
      <c r="D437" s="91" t="s">
        <v>1929</v>
      </c>
      <c r="F437" s="24" t="s">
        <v>16091</v>
      </c>
      <c r="G437" s="28" t="s">
        <v>16522</v>
      </c>
      <c r="I437" s="35" t="s">
        <v>5927</v>
      </c>
      <c r="J437" s="29" t="s">
        <v>16541</v>
      </c>
      <c r="K437" s="425">
        <v>5</v>
      </c>
      <c r="L437" s="426">
        <v>5</v>
      </c>
      <c r="M437" s="427">
        <v>4</v>
      </c>
      <c r="Q437" s="339">
        <v>41553.462118055555</v>
      </c>
      <c r="R437" s="344">
        <v>41557.552939814814</v>
      </c>
      <c r="S437" s="348">
        <v>44690.786180555559</v>
      </c>
      <c r="V437" s="31"/>
      <c r="Z437" s="32"/>
      <c r="AA437" s="32"/>
      <c r="JPG437" s="219"/>
    </row>
    <row r="438" spans="1:27 7183:7183" ht="15.15" customHeight="1">
      <c r="A438" s="480" t="s">
        <v>16540</v>
      </c>
      <c r="B438" s="486" t="s">
        <v>16540</v>
      </c>
      <c r="C438" s="33" t="s">
        <v>20762</v>
      </c>
      <c r="D438" s="91" t="s">
        <v>1929</v>
      </c>
      <c r="F438" s="24" t="s">
        <v>16091</v>
      </c>
      <c r="G438" s="28" t="s">
        <v>16522</v>
      </c>
      <c r="I438" s="35" t="s">
        <v>5927</v>
      </c>
      <c r="J438" s="29" t="s">
        <v>16539</v>
      </c>
      <c r="K438" s="425">
        <v>5</v>
      </c>
      <c r="L438" s="426">
        <v>4</v>
      </c>
      <c r="M438" s="427">
        <v>4</v>
      </c>
      <c r="Q438" s="339">
        <v>41553.463229166664</v>
      </c>
      <c r="R438" s="344">
        <v>41557.552939814814</v>
      </c>
      <c r="S438" s="348">
        <v>44690.786180555559</v>
      </c>
      <c r="V438" s="31"/>
      <c r="Z438" s="32"/>
      <c r="AA438" s="32"/>
      <c r="JPG438" s="219"/>
    </row>
    <row r="439" spans="1:27 7183:7183" ht="15.15" customHeight="1">
      <c r="A439" s="480" t="s">
        <v>16538</v>
      </c>
      <c r="B439" s="486" t="s">
        <v>16538</v>
      </c>
      <c r="C439" s="33" t="s">
        <v>20763</v>
      </c>
      <c r="D439" s="91" t="s">
        <v>1929</v>
      </c>
      <c r="F439" s="24" t="s">
        <v>16112</v>
      </c>
      <c r="G439" s="28" t="s">
        <v>14021</v>
      </c>
      <c r="I439" s="35" t="s">
        <v>5927</v>
      </c>
      <c r="J439" s="29" t="s">
        <v>16537</v>
      </c>
      <c r="K439" s="425">
        <v>4</v>
      </c>
      <c r="L439" s="426">
        <v>5</v>
      </c>
      <c r="M439" s="427">
        <v>4</v>
      </c>
      <c r="Q439" s="339">
        <v>41553.464398148149</v>
      </c>
      <c r="R439" s="344">
        <v>41557.55296296296</v>
      </c>
      <c r="S439" s="348">
        <v>44690.786180555559</v>
      </c>
      <c r="V439" s="31"/>
      <c r="Z439" s="32"/>
      <c r="AA439" s="32"/>
      <c r="JPG439" s="219"/>
    </row>
    <row r="440" spans="1:27 7183:7183" ht="15.15" customHeight="1">
      <c r="A440" s="480" t="s">
        <v>16536</v>
      </c>
      <c r="B440" s="486" t="s">
        <v>16536</v>
      </c>
      <c r="C440" s="33" t="s">
        <v>20764</v>
      </c>
      <c r="D440" s="91" t="s">
        <v>1929</v>
      </c>
      <c r="G440" s="28" t="s">
        <v>14021</v>
      </c>
      <c r="I440" s="35" t="s">
        <v>5927</v>
      </c>
      <c r="J440" s="29" t="s">
        <v>16535</v>
      </c>
      <c r="K440" s="425">
        <v>4</v>
      </c>
      <c r="L440" s="426">
        <v>5</v>
      </c>
      <c r="M440" s="427">
        <v>4</v>
      </c>
      <c r="Q440" s="339">
        <v>41553.465532407405</v>
      </c>
      <c r="R440" s="344">
        <v>41557.552986111114</v>
      </c>
      <c r="S440" s="348">
        <v>44690.786180555559</v>
      </c>
      <c r="V440" s="31"/>
      <c r="Z440" s="32"/>
      <c r="AA440" s="32"/>
      <c r="JPG440" s="219"/>
    </row>
    <row r="441" spans="1:27 7183:7183" ht="15.15" customHeight="1">
      <c r="A441" s="480" t="s">
        <v>16534</v>
      </c>
      <c r="B441" s="486" t="s">
        <v>16534</v>
      </c>
      <c r="C441" s="33" t="s">
        <v>20622</v>
      </c>
      <c r="D441" s="91" t="s">
        <v>1929</v>
      </c>
      <c r="F441" s="24" t="s">
        <v>5594</v>
      </c>
      <c r="G441" s="28" t="s">
        <v>14033</v>
      </c>
      <c r="I441" s="35" t="s">
        <v>5927</v>
      </c>
      <c r="J441" s="29" t="s">
        <v>16533</v>
      </c>
      <c r="K441" s="425">
        <v>4</v>
      </c>
      <c r="L441" s="426">
        <v>5</v>
      </c>
      <c r="M441" s="427">
        <v>4</v>
      </c>
      <c r="Q441" s="339">
        <v>41553.467766203707</v>
      </c>
      <c r="R441" s="344">
        <v>41557.552986111114</v>
      </c>
      <c r="S441" s="348">
        <v>44690.786192129628</v>
      </c>
      <c r="V441" s="31"/>
      <c r="Z441" s="32"/>
      <c r="AA441" s="32"/>
      <c r="JPG441" s="219"/>
    </row>
    <row r="442" spans="1:27 7183:7183" ht="15.15" customHeight="1">
      <c r="A442" s="480" t="s">
        <v>16532</v>
      </c>
      <c r="B442" s="486" t="s">
        <v>16532</v>
      </c>
      <c r="C442" s="33" t="s">
        <v>20765</v>
      </c>
      <c r="D442" s="91" t="s">
        <v>1929</v>
      </c>
      <c r="F442" s="24" t="s">
        <v>16750</v>
      </c>
      <c r="G442" s="28" t="s">
        <v>16733</v>
      </c>
      <c r="I442" s="35" t="s">
        <v>5927</v>
      </c>
      <c r="J442" s="29" t="s">
        <v>16531</v>
      </c>
      <c r="K442" s="425">
        <v>4</v>
      </c>
      <c r="L442" s="426">
        <v>3</v>
      </c>
      <c r="M442" s="427">
        <v>4</v>
      </c>
      <c r="Q442" s="339">
        <v>41553.468576388892</v>
      </c>
      <c r="R442" s="344">
        <v>41557.55300925926</v>
      </c>
      <c r="S442" s="348">
        <v>44690.786192129628</v>
      </c>
      <c r="V442" s="31"/>
      <c r="Z442" s="32"/>
      <c r="AA442" s="32"/>
      <c r="JPG442" s="219"/>
    </row>
    <row r="443" spans="1:27 7183:7183" ht="15.15" customHeight="1">
      <c r="A443" s="480" t="s">
        <v>16530</v>
      </c>
      <c r="B443" s="486" t="s">
        <v>16530</v>
      </c>
      <c r="C443" s="33" t="s">
        <v>20766</v>
      </c>
      <c r="D443" s="91" t="s">
        <v>1929</v>
      </c>
      <c r="F443" s="24" t="s">
        <v>16091</v>
      </c>
      <c r="G443" s="28" t="s">
        <v>16522</v>
      </c>
      <c r="I443" s="35" t="s">
        <v>5927</v>
      </c>
      <c r="J443" s="29" t="s">
        <v>16529</v>
      </c>
      <c r="K443" s="425">
        <v>5</v>
      </c>
      <c r="L443" s="426">
        <v>4</v>
      </c>
      <c r="M443" s="427">
        <v>4</v>
      </c>
      <c r="Q443" s="339">
        <v>41553.47</v>
      </c>
      <c r="R443" s="344">
        <v>41557.55300925926</v>
      </c>
      <c r="S443" s="348">
        <v>44690.786192129628</v>
      </c>
      <c r="V443" s="31"/>
      <c r="Z443" s="32"/>
      <c r="AA443" s="32"/>
      <c r="JPG443" s="219"/>
    </row>
    <row r="444" spans="1:27 7183:7183" ht="15.15" customHeight="1">
      <c r="A444" s="480" t="s">
        <v>16528</v>
      </c>
      <c r="B444" s="486" t="s">
        <v>16528</v>
      </c>
      <c r="C444" s="33" t="s">
        <v>20767</v>
      </c>
      <c r="D444" s="91" t="s">
        <v>9201</v>
      </c>
      <c r="F444" s="24" t="s">
        <v>16091</v>
      </c>
      <c r="G444" s="28" t="s">
        <v>16522</v>
      </c>
      <c r="I444" s="35" t="s">
        <v>5927</v>
      </c>
      <c r="J444" s="29" t="s">
        <v>16527</v>
      </c>
      <c r="K444" s="425">
        <v>5</v>
      </c>
      <c r="L444" s="426">
        <v>4</v>
      </c>
      <c r="M444" s="427">
        <v>4</v>
      </c>
      <c r="Q444" s="339">
        <v>41553.471238425926</v>
      </c>
      <c r="R444" s="344">
        <v>41557.553032407406</v>
      </c>
      <c r="S444" s="348">
        <v>44690.786203703705</v>
      </c>
      <c r="V444" s="31"/>
      <c r="Z444" s="32"/>
      <c r="AA444" s="32"/>
      <c r="JPG444" s="219"/>
    </row>
    <row r="445" spans="1:27 7183:7183" ht="15.15" customHeight="1">
      <c r="A445" s="480" t="s">
        <v>16526</v>
      </c>
      <c r="B445" s="486" t="s">
        <v>16526</v>
      </c>
      <c r="C445" s="33" t="s">
        <v>20768</v>
      </c>
      <c r="D445" s="91" t="s">
        <v>1929</v>
      </c>
      <c r="F445" s="24" t="s">
        <v>16091</v>
      </c>
      <c r="G445" s="28" t="s">
        <v>16522</v>
      </c>
      <c r="I445" s="35" t="s">
        <v>5927</v>
      </c>
      <c r="J445" s="29" t="s">
        <v>16525</v>
      </c>
      <c r="K445" s="425">
        <v>5</v>
      </c>
      <c r="L445" s="426">
        <v>5</v>
      </c>
      <c r="M445" s="427">
        <v>5</v>
      </c>
      <c r="P445" s="30" t="s">
        <v>16524</v>
      </c>
      <c r="Q445" s="339">
        <v>41553.472453703704</v>
      </c>
      <c r="R445" s="344">
        <v>41557.553032407406</v>
      </c>
      <c r="S445" s="348">
        <v>44690.786203703705</v>
      </c>
      <c r="V445" s="31"/>
      <c r="Z445" s="32"/>
      <c r="AA445" s="32"/>
      <c r="JPG445" s="219"/>
    </row>
    <row r="446" spans="1:27 7183:7183" ht="15.15" customHeight="1">
      <c r="A446" s="480" t="s">
        <v>16523</v>
      </c>
      <c r="B446" s="486" t="s">
        <v>16523</v>
      </c>
      <c r="C446" s="33" t="s">
        <v>20769</v>
      </c>
      <c r="D446" s="91" t="s">
        <v>1929</v>
      </c>
      <c r="F446" s="24" t="s">
        <v>16091</v>
      </c>
      <c r="G446" s="28" t="s">
        <v>16522</v>
      </c>
      <c r="I446" s="35" t="s">
        <v>5927</v>
      </c>
      <c r="J446" s="29" t="s">
        <v>16521</v>
      </c>
      <c r="K446" s="425">
        <v>5</v>
      </c>
      <c r="L446" s="426">
        <v>5</v>
      </c>
      <c r="M446" s="427">
        <v>4</v>
      </c>
      <c r="Q446" s="339">
        <v>41553.474039351851</v>
      </c>
      <c r="R446" s="344">
        <v>41557.553055555552</v>
      </c>
      <c r="S446" s="348">
        <v>44690.786203703705</v>
      </c>
      <c r="V446" s="31"/>
      <c r="Z446" s="32"/>
      <c r="AA446" s="32"/>
      <c r="JPG446" s="219"/>
    </row>
    <row r="447" spans="1:27 7183:7183" ht="15.15" customHeight="1">
      <c r="A447" s="480" t="s">
        <v>16520</v>
      </c>
      <c r="B447" s="486" t="s">
        <v>16520</v>
      </c>
      <c r="C447" s="33" t="s">
        <v>20770</v>
      </c>
      <c r="D447" s="91" t="s">
        <v>1929</v>
      </c>
      <c r="F447" s="24" t="s">
        <v>444</v>
      </c>
      <c r="G447" s="28" t="s">
        <v>2385</v>
      </c>
      <c r="I447" s="35" t="s">
        <v>2646</v>
      </c>
      <c r="J447" s="29" t="s">
        <v>16519</v>
      </c>
      <c r="K447" s="425">
        <v>5</v>
      </c>
      <c r="L447" s="426">
        <v>5</v>
      </c>
      <c r="M447" s="427">
        <v>5</v>
      </c>
      <c r="Q447" s="339">
        <v>41553.475335648145</v>
      </c>
      <c r="R447" s="344">
        <v>41557.553055555552</v>
      </c>
      <c r="S447" s="348">
        <v>44690.786215277774</v>
      </c>
      <c r="V447" s="31"/>
      <c r="Z447" s="32"/>
      <c r="AA447" s="32"/>
      <c r="JPG447" s="219"/>
    </row>
    <row r="448" spans="1:27 7183:7183" ht="15.15" customHeight="1">
      <c r="A448" s="480" t="s">
        <v>16518</v>
      </c>
      <c r="B448" s="486" t="s">
        <v>16518</v>
      </c>
      <c r="C448" s="33" t="s">
        <v>20771</v>
      </c>
      <c r="D448" s="91" t="s">
        <v>1929</v>
      </c>
      <c r="F448" s="24" t="s">
        <v>16091</v>
      </c>
      <c r="G448" s="28" t="s">
        <v>14033</v>
      </c>
      <c r="I448" s="35" t="s">
        <v>2646</v>
      </c>
      <c r="J448" s="29" t="s">
        <v>16517</v>
      </c>
      <c r="K448" s="425">
        <v>5</v>
      </c>
      <c r="L448" s="426">
        <v>4</v>
      </c>
      <c r="M448" s="427">
        <v>4</v>
      </c>
      <c r="Q448" s="339">
        <v>41553.476504629631</v>
      </c>
      <c r="R448" s="344">
        <v>41557.553078703706</v>
      </c>
      <c r="S448" s="348">
        <v>44690.786215277774</v>
      </c>
      <c r="V448" s="31"/>
      <c r="Z448" s="32"/>
      <c r="AA448" s="32"/>
      <c r="JPG448" s="219"/>
    </row>
    <row r="449" spans="1:53 7183:7183" s="324" customFormat="1" ht="15.15" customHeight="1">
      <c r="A449" s="480" t="s">
        <v>16516</v>
      </c>
      <c r="B449" s="487" t="s">
        <v>16516</v>
      </c>
      <c r="C449" s="310" t="s">
        <v>20772</v>
      </c>
      <c r="D449" s="312" t="s">
        <v>1929</v>
      </c>
      <c r="E449" s="313"/>
      <c r="F449" s="314" t="s">
        <v>444</v>
      </c>
      <c r="G449" s="315" t="s">
        <v>12229</v>
      </c>
      <c r="H449" s="316"/>
      <c r="I449" s="317" t="s">
        <v>2596</v>
      </c>
      <c r="J449" s="318" t="s">
        <v>16514</v>
      </c>
      <c r="K449" s="428">
        <v>5</v>
      </c>
      <c r="L449" s="429">
        <v>5</v>
      </c>
      <c r="M449" s="430">
        <v>5</v>
      </c>
      <c r="N449" s="315"/>
      <c r="O449" s="443"/>
      <c r="P449" s="319"/>
      <c r="Q449" s="341">
        <v>41553.479270833333</v>
      </c>
      <c r="R449" s="346">
        <v>41557.553078703706</v>
      </c>
      <c r="S449" s="350">
        <v>44690.786215277774</v>
      </c>
      <c r="T449" s="320"/>
      <c r="U449" s="320"/>
      <c r="V449" s="321"/>
      <c r="W449" s="320"/>
      <c r="X449" s="320"/>
      <c r="Y449" s="318"/>
      <c r="Z449" s="322"/>
      <c r="AA449" s="322"/>
      <c r="AB449" s="320"/>
      <c r="AC449" s="320"/>
      <c r="AD449" s="320"/>
      <c r="AE449" s="320"/>
      <c r="AF449" s="320"/>
      <c r="AG449" s="320"/>
      <c r="AH449" s="320"/>
      <c r="AI449" s="320"/>
      <c r="AJ449" s="320"/>
      <c r="AK449" s="320"/>
      <c r="AL449" s="320"/>
      <c r="AM449" s="320"/>
      <c r="AN449" s="320"/>
      <c r="AO449" s="320"/>
      <c r="AP449" s="320"/>
      <c r="AQ449" s="320"/>
      <c r="AR449" s="320"/>
      <c r="AS449" s="320"/>
      <c r="AT449" s="320"/>
      <c r="AU449" s="320"/>
      <c r="AV449" s="320"/>
      <c r="AW449" s="320"/>
      <c r="AX449" s="320"/>
      <c r="AY449" s="320"/>
      <c r="AZ449" s="320"/>
      <c r="BA449" s="320"/>
      <c r="JPG449" s="323"/>
    </row>
    <row r="450" spans="1:53 7183:7183" ht="15.15" customHeight="1">
      <c r="A450" s="480" t="s">
        <v>16515</v>
      </c>
      <c r="B450" s="486" t="s">
        <v>16515</v>
      </c>
      <c r="C450" s="33" t="s">
        <v>20773</v>
      </c>
      <c r="D450" s="91" t="s">
        <v>1929</v>
      </c>
      <c r="F450" s="24" t="s">
        <v>444</v>
      </c>
      <c r="G450" s="28" t="s">
        <v>12229</v>
      </c>
      <c r="I450" s="35" t="s">
        <v>2596</v>
      </c>
      <c r="J450" s="29" t="s">
        <v>16514</v>
      </c>
      <c r="K450" s="425">
        <v>5</v>
      </c>
      <c r="L450" s="426">
        <v>5</v>
      </c>
      <c r="M450" s="427">
        <v>5</v>
      </c>
      <c r="Q450" s="339">
        <v>41553.480300925927</v>
      </c>
      <c r="R450" s="344">
        <v>41557.553078703706</v>
      </c>
      <c r="S450" s="348">
        <v>44690.786215277774</v>
      </c>
      <c r="V450" s="31"/>
      <c r="Z450" s="32"/>
      <c r="AA450" s="32"/>
      <c r="JPG450" s="219"/>
    </row>
    <row r="451" spans="1:53 7183:7183" ht="15.15" customHeight="1">
      <c r="A451" s="480" t="s">
        <v>16513</v>
      </c>
      <c r="B451" s="486" t="s">
        <v>16513</v>
      </c>
      <c r="C451" s="33" t="s">
        <v>20774</v>
      </c>
      <c r="D451" s="91" t="s">
        <v>1929</v>
      </c>
      <c r="F451" s="24" t="s">
        <v>444</v>
      </c>
      <c r="G451" s="28" t="s">
        <v>2385</v>
      </c>
      <c r="I451" s="35" t="s">
        <v>2596</v>
      </c>
      <c r="J451" s="29" t="s">
        <v>16511</v>
      </c>
      <c r="K451" s="425">
        <v>5</v>
      </c>
      <c r="L451" s="426">
        <v>5</v>
      </c>
      <c r="M451" s="427">
        <v>5</v>
      </c>
      <c r="Q451" s="339">
        <v>41553.481122685182</v>
      </c>
      <c r="R451" s="344">
        <v>41557.553101851852</v>
      </c>
      <c r="S451" s="348">
        <v>44690.786226851851</v>
      </c>
      <c r="V451" s="31"/>
      <c r="Z451" s="32"/>
      <c r="AA451" s="32"/>
      <c r="JPG451" s="219"/>
    </row>
    <row r="452" spans="1:53 7183:7183" ht="15.15" customHeight="1">
      <c r="A452" s="480" t="s">
        <v>16512</v>
      </c>
      <c r="B452" s="486" t="s">
        <v>16512</v>
      </c>
      <c r="C452" s="33" t="s">
        <v>20775</v>
      </c>
      <c r="D452" s="91" t="s">
        <v>1929</v>
      </c>
      <c r="F452" s="24" t="s">
        <v>444</v>
      </c>
      <c r="G452" s="28" t="s">
        <v>2385</v>
      </c>
      <c r="I452" s="35" t="s">
        <v>2596</v>
      </c>
      <c r="J452" s="29" t="s">
        <v>16511</v>
      </c>
      <c r="K452" s="425">
        <v>5</v>
      </c>
      <c r="L452" s="426">
        <v>5</v>
      </c>
      <c r="M452" s="427">
        <v>5</v>
      </c>
      <c r="Q452" s="339">
        <v>41553.484513888892</v>
      </c>
      <c r="R452" s="344">
        <v>41557.553101851852</v>
      </c>
      <c r="S452" s="348">
        <v>44690.786226851851</v>
      </c>
      <c r="V452" s="31"/>
      <c r="Z452" s="32"/>
      <c r="AA452" s="32"/>
      <c r="JPG452" s="219"/>
    </row>
    <row r="453" spans="1:53 7183:7183" ht="15.15" customHeight="1">
      <c r="A453" s="480" t="s">
        <v>16510</v>
      </c>
      <c r="B453" s="486" t="s">
        <v>16510</v>
      </c>
      <c r="C453" s="33" t="s">
        <v>20776</v>
      </c>
      <c r="D453" s="91" t="s">
        <v>1929</v>
      </c>
      <c r="G453" s="28" t="s">
        <v>13634</v>
      </c>
      <c r="I453" s="35" t="s">
        <v>2596</v>
      </c>
      <c r="J453" s="29" t="s">
        <v>16509</v>
      </c>
      <c r="K453" s="425">
        <v>4</v>
      </c>
      <c r="L453" s="426">
        <v>4</v>
      </c>
      <c r="M453" s="427">
        <v>5</v>
      </c>
      <c r="Q453" s="339">
        <v>41553.486527777779</v>
      </c>
      <c r="R453" s="344">
        <v>41557.553124999999</v>
      </c>
      <c r="S453" s="348">
        <v>44690.786238425928</v>
      </c>
      <c r="V453" s="31"/>
      <c r="Z453" s="32"/>
      <c r="AA453" s="32"/>
      <c r="JPG453" s="219"/>
    </row>
    <row r="454" spans="1:53 7183:7183" ht="15.15" customHeight="1">
      <c r="A454" s="480" t="s">
        <v>16508</v>
      </c>
      <c r="B454" s="486" t="s">
        <v>16508</v>
      </c>
      <c r="C454" s="33" t="s">
        <v>20777</v>
      </c>
      <c r="D454" s="91" t="s">
        <v>1929</v>
      </c>
      <c r="G454" s="28" t="s">
        <v>13634</v>
      </c>
      <c r="I454" s="35" t="s">
        <v>2596</v>
      </c>
      <c r="J454" s="29" t="s">
        <v>16507</v>
      </c>
      <c r="K454" s="425">
        <v>4</v>
      </c>
      <c r="L454" s="426">
        <v>4</v>
      </c>
      <c r="M454" s="427">
        <v>5</v>
      </c>
      <c r="P454" s="30" t="s">
        <v>16506</v>
      </c>
      <c r="Q454" s="339">
        <v>41553.488553240742</v>
      </c>
      <c r="R454" s="344">
        <v>41557.553124999999</v>
      </c>
      <c r="S454" s="348">
        <v>44690.786238425928</v>
      </c>
      <c r="V454" s="31"/>
      <c r="Z454" s="32"/>
      <c r="AA454" s="32"/>
      <c r="JPG454" s="219"/>
    </row>
    <row r="455" spans="1:53 7183:7183" ht="15.15" customHeight="1">
      <c r="A455" s="480" t="s">
        <v>16505</v>
      </c>
      <c r="B455" s="486" t="s">
        <v>16505</v>
      </c>
      <c r="C455" s="40" t="s">
        <v>20778</v>
      </c>
      <c r="D455" s="91" t="s">
        <v>1929</v>
      </c>
      <c r="F455" s="24" t="s">
        <v>16502</v>
      </c>
      <c r="G455" s="28" t="s">
        <v>690</v>
      </c>
      <c r="I455" s="35" t="s">
        <v>14297</v>
      </c>
      <c r="J455" s="29" t="s">
        <v>16504</v>
      </c>
      <c r="K455" s="425">
        <v>5</v>
      </c>
      <c r="L455" s="426">
        <v>4</v>
      </c>
      <c r="M455" s="427">
        <v>3</v>
      </c>
      <c r="P455" s="30" t="s">
        <v>19231</v>
      </c>
      <c r="Q455" s="339">
        <v>42333.710370370369</v>
      </c>
      <c r="R455" s="344">
        <v>42339.723530092589</v>
      </c>
      <c r="S455" s="348">
        <v>44690.786238425928</v>
      </c>
      <c r="V455" s="31"/>
      <c r="Z455" s="32"/>
      <c r="AA455" s="32"/>
      <c r="JPG455" s="219"/>
    </row>
    <row r="456" spans="1:53 7183:7183" ht="15.15" customHeight="1">
      <c r="A456" s="480" t="s">
        <v>16503</v>
      </c>
      <c r="B456" s="486" t="s">
        <v>16503</v>
      </c>
      <c r="C456" s="40" t="s">
        <v>20779</v>
      </c>
      <c r="D456" s="91" t="s">
        <v>1929</v>
      </c>
      <c r="F456" s="24" t="s">
        <v>16502</v>
      </c>
      <c r="G456" s="28" t="s">
        <v>690</v>
      </c>
      <c r="I456" s="35" t="s">
        <v>14297</v>
      </c>
      <c r="J456" s="29" t="s">
        <v>16501</v>
      </c>
      <c r="K456" s="425">
        <v>5</v>
      </c>
      <c r="L456" s="426">
        <v>4</v>
      </c>
      <c r="M456" s="427">
        <v>2</v>
      </c>
      <c r="Q456" s="339">
        <v>42333.711759259262</v>
      </c>
      <c r="R456" s="344">
        <v>42339.723530092589</v>
      </c>
      <c r="S456" s="348">
        <v>44690.786238425928</v>
      </c>
      <c r="V456" s="31"/>
      <c r="Z456" s="32"/>
      <c r="AA456" s="32"/>
      <c r="JPG456" s="219"/>
    </row>
    <row r="457" spans="1:53 7183:7183" ht="15.15" customHeight="1">
      <c r="A457" s="480" t="s">
        <v>16500</v>
      </c>
      <c r="B457" s="486" t="s">
        <v>16500</v>
      </c>
      <c r="C457" s="40" t="s">
        <v>20780</v>
      </c>
      <c r="D457" s="91" t="s">
        <v>1929</v>
      </c>
      <c r="G457" s="28" t="s">
        <v>511</v>
      </c>
      <c r="I457" s="35" t="s">
        <v>550</v>
      </c>
      <c r="J457" s="29" t="s">
        <v>18978</v>
      </c>
      <c r="K457" s="425">
        <v>4</v>
      </c>
      <c r="L457" s="426">
        <v>3</v>
      </c>
      <c r="M457" s="427">
        <v>3</v>
      </c>
      <c r="N457" s="28" t="s">
        <v>2193</v>
      </c>
      <c r="Q457" s="339">
        <v>43076.756516203706</v>
      </c>
      <c r="R457" s="344">
        <v>43076.886874999997</v>
      </c>
      <c r="S457" s="348">
        <v>44690.786249999997</v>
      </c>
      <c r="V457" s="31"/>
      <c r="Z457" s="32"/>
      <c r="AA457" s="32"/>
      <c r="JPG457" s="219"/>
    </row>
    <row r="458" spans="1:53 7183:7183" ht="15.15" customHeight="1">
      <c r="A458" s="480" t="s">
        <v>18977</v>
      </c>
      <c r="B458" s="486" t="s">
        <v>18977</v>
      </c>
      <c r="C458" s="40" t="s">
        <v>20781</v>
      </c>
      <c r="D458" s="91" t="s">
        <v>1929</v>
      </c>
      <c r="G458" s="28" t="s">
        <v>511</v>
      </c>
      <c r="I458" s="35" t="s">
        <v>550</v>
      </c>
      <c r="J458" s="29" t="s">
        <v>18976</v>
      </c>
      <c r="K458" s="425">
        <v>4</v>
      </c>
      <c r="L458" s="426">
        <v>3</v>
      </c>
      <c r="M458" s="427">
        <v>3</v>
      </c>
      <c r="N458" s="28" t="s">
        <v>2193</v>
      </c>
      <c r="Q458" s="339">
        <v>43076.756990740738</v>
      </c>
      <c r="R458" s="344">
        <v>43076.886874999997</v>
      </c>
      <c r="S458" s="348">
        <v>44690.786249999997</v>
      </c>
      <c r="V458" s="31"/>
      <c r="Z458" s="32"/>
      <c r="AA458" s="32"/>
      <c r="JPG458" s="219"/>
    </row>
    <row r="459" spans="1:53 7183:7183" ht="15.15" customHeight="1">
      <c r="A459" s="480" t="s">
        <v>18975</v>
      </c>
      <c r="B459" s="486" t="s">
        <v>18975</v>
      </c>
      <c r="C459" s="40" t="s">
        <v>20782</v>
      </c>
      <c r="D459" s="91" t="s">
        <v>1929</v>
      </c>
      <c r="F459" s="24" t="s">
        <v>1542</v>
      </c>
      <c r="G459" s="28" t="s">
        <v>19225</v>
      </c>
      <c r="I459" s="35" t="s">
        <v>550</v>
      </c>
      <c r="J459" s="29" t="s">
        <v>18974</v>
      </c>
      <c r="K459" s="425">
        <v>3</v>
      </c>
      <c r="L459" s="426">
        <v>4</v>
      </c>
      <c r="M459" s="427">
        <v>4</v>
      </c>
      <c r="N459" s="28" t="s">
        <v>2193</v>
      </c>
      <c r="P459" s="30" t="s">
        <v>33999</v>
      </c>
      <c r="Q459" s="339">
        <v>44540.449814814812</v>
      </c>
      <c r="R459" s="344">
        <v>44923.420486111114</v>
      </c>
      <c r="S459" s="348">
        <v>44690.786249999997</v>
      </c>
      <c r="V459" s="31"/>
      <c r="Z459" s="32"/>
      <c r="AA459" s="32"/>
      <c r="JPG459" s="219"/>
    </row>
    <row r="460" spans="1:53 7183:7183" ht="15.15" customHeight="1">
      <c r="A460" s="480" t="s">
        <v>18973</v>
      </c>
      <c r="B460" s="486" t="s">
        <v>18973</v>
      </c>
      <c r="C460" s="40" t="s">
        <v>20783</v>
      </c>
      <c r="D460" s="91" t="s">
        <v>1929</v>
      </c>
      <c r="F460" s="24" t="s">
        <v>1542</v>
      </c>
      <c r="G460" s="28" t="s">
        <v>19225</v>
      </c>
      <c r="I460" s="35" t="s">
        <v>550</v>
      </c>
      <c r="J460" s="29" t="s">
        <v>18972</v>
      </c>
      <c r="K460" s="425">
        <v>4</v>
      </c>
      <c r="L460" s="426">
        <v>4</v>
      </c>
      <c r="M460" s="427">
        <v>4</v>
      </c>
      <c r="N460" s="28" t="s">
        <v>2193</v>
      </c>
      <c r="P460" s="30" t="s">
        <v>33999</v>
      </c>
      <c r="Q460" s="339">
        <v>44540.450185185182</v>
      </c>
      <c r="R460" s="344">
        <v>44923.420497685183</v>
      </c>
      <c r="S460" s="348">
        <v>44690.786261574074</v>
      </c>
      <c r="V460" s="31"/>
      <c r="Z460" s="32"/>
      <c r="AA460" s="32"/>
      <c r="JPG460" s="219"/>
    </row>
    <row r="461" spans="1:53 7183:7183" ht="15.15" customHeight="1">
      <c r="A461" s="480" t="s">
        <v>18971</v>
      </c>
      <c r="B461" s="486" t="s">
        <v>18971</v>
      </c>
      <c r="C461" s="40" t="s">
        <v>20784</v>
      </c>
      <c r="D461" s="91" t="s">
        <v>1929</v>
      </c>
      <c r="F461" s="24" t="s">
        <v>8712</v>
      </c>
      <c r="G461" s="28" t="s">
        <v>18968</v>
      </c>
      <c r="I461" s="35" t="s">
        <v>550</v>
      </c>
      <c r="J461" s="29" t="s">
        <v>18970</v>
      </c>
      <c r="K461" s="425">
        <v>4</v>
      </c>
      <c r="L461" s="426">
        <v>4</v>
      </c>
      <c r="M461" s="427">
        <v>4</v>
      </c>
      <c r="N461" s="28" t="s">
        <v>2193</v>
      </c>
      <c r="P461" s="30" t="s">
        <v>18114</v>
      </c>
      <c r="Q461" s="339">
        <v>42333.47488425926</v>
      </c>
      <c r="R461" s="344">
        <v>42339.723587962966</v>
      </c>
      <c r="S461" s="348">
        <v>44690.786261574074</v>
      </c>
      <c r="V461" s="31"/>
      <c r="Z461" s="32"/>
      <c r="AA461" s="32"/>
      <c r="JPG461" s="219"/>
    </row>
    <row r="462" spans="1:53 7183:7183" ht="15.15" customHeight="1">
      <c r="A462" s="480" t="s">
        <v>18969</v>
      </c>
      <c r="B462" s="486" t="s">
        <v>18969</v>
      </c>
      <c r="C462" s="40" t="s">
        <v>20785</v>
      </c>
      <c r="D462" s="91" t="s">
        <v>1929</v>
      </c>
      <c r="F462" s="24" t="s">
        <v>8712</v>
      </c>
      <c r="G462" s="28" t="s">
        <v>18968</v>
      </c>
      <c r="I462" s="35" t="s">
        <v>550</v>
      </c>
      <c r="J462" s="29" t="s">
        <v>18967</v>
      </c>
      <c r="K462" s="425">
        <v>4</v>
      </c>
      <c r="L462" s="426">
        <v>4</v>
      </c>
      <c r="M462" s="427">
        <v>3</v>
      </c>
      <c r="N462" s="28" t="s">
        <v>2193</v>
      </c>
      <c r="Q462" s="339">
        <v>42333.476342592592</v>
      </c>
      <c r="R462" s="344">
        <v>42339.723587962966</v>
      </c>
      <c r="S462" s="348">
        <v>44690.786261574074</v>
      </c>
      <c r="V462" s="31"/>
      <c r="Z462" s="32"/>
      <c r="AA462" s="32"/>
      <c r="JPG462" s="219"/>
    </row>
    <row r="463" spans="1:53 7183:7183" ht="15.15" customHeight="1">
      <c r="A463" s="480" t="s">
        <v>18966</v>
      </c>
      <c r="B463" s="486" t="s">
        <v>18966</v>
      </c>
      <c r="C463" s="40" t="s">
        <v>20786</v>
      </c>
      <c r="D463" s="91" t="s">
        <v>1929</v>
      </c>
      <c r="F463" s="24" t="s">
        <v>1542</v>
      </c>
      <c r="G463" s="28" t="s">
        <v>511</v>
      </c>
      <c r="I463" s="35" t="s">
        <v>550</v>
      </c>
      <c r="J463" s="29" t="s">
        <v>18965</v>
      </c>
      <c r="K463" s="425">
        <v>4</v>
      </c>
      <c r="L463" s="426">
        <v>4</v>
      </c>
      <c r="M463" s="427">
        <v>4</v>
      </c>
      <c r="N463" s="28" t="s">
        <v>2193</v>
      </c>
      <c r="Q463" s="339">
        <v>42333.477916666663</v>
      </c>
      <c r="R463" s="344">
        <v>42339.723599537036</v>
      </c>
      <c r="S463" s="348">
        <v>44690.786273148151</v>
      </c>
      <c r="V463" s="31"/>
      <c r="Z463" s="32"/>
      <c r="AA463" s="32"/>
      <c r="JPG463" s="219"/>
    </row>
    <row r="464" spans="1:53 7183:7183" ht="15.15" customHeight="1">
      <c r="A464" s="480" t="s">
        <v>18964</v>
      </c>
      <c r="B464" s="486" t="s">
        <v>18964</v>
      </c>
      <c r="C464" s="40" t="s">
        <v>20451</v>
      </c>
      <c r="D464" s="91" t="s">
        <v>1929</v>
      </c>
      <c r="F464" s="24" t="s">
        <v>1542</v>
      </c>
      <c r="G464" s="28" t="s">
        <v>511</v>
      </c>
      <c r="I464" s="35" t="s">
        <v>550</v>
      </c>
      <c r="J464" s="29" t="s">
        <v>18963</v>
      </c>
      <c r="K464" s="425">
        <v>4</v>
      </c>
      <c r="L464" s="426">
        <v>4</v>
      </c>
      <c r="M464" s="427">
        <v>4</v>
      </c>
      <c r="N464" s="28" t="s">
        <v>2193</v>
      </c>
      <c r="Q464" s="339">
        <v>42333.479166666664</v>
      </c>
      <c r="R464" s="344">
        <v>42339.723611111112</v>
      </c>
      <c r="S464" s="348">
        <v>44690.786273148151</v>
      </c>
      <c r="V464" s="31"/>
      <c r="Z464" s="32"/>
      <c r="AA464" s="32"/>
      <c r="JPG464" s="219"/>
    </row>
    <row r="465" spans="1:27 7183:7183" ht="15.15" customHeight="1">
      <c r="A465" s="480" t="s">
        <v>18962</v>
      </c>
      <c r="B465" s="486" t="s">
        <v>18962</v>
      </c>
      <c r="C465" s="40" t="s">
        <v>20787</v>
      </c>
      <c r="D465" s="91" t="s">
        <v>1929</v>
      </c>
      <c r="G465" s="28" t="s">
        <v>669</v>
      </c>
      <c r="I465" s="35" t="s">
        <v>550</v>
      </c>
      <c r="J465" s="29" t="s">
        <v>18961</v>
      </c>
      <c r="K465" s="425">
        <v>4</v>
      </c>
      <c r="L465" s="426">
        <v>3</v>
      </c>
      <c r="M465" s="427">
        <v>4</v>
      </c>
      <c r="N465" s="28" t="s">
        <v>2193</v>
      </c>
      <c r="Q465" s="339">
        <v>42333.480925925927</v>
      </c>
      <c r="R465" s="344">
        <v>42339.723622685182</v>
      </c>
      <c r="S465" s="348">
        <v>44690.786273148151</v>
      </c>
      <c r="V465" s="31"/>
      <c r="Z465" s="32"/>
      <c r="AA465" s="32"/>
      <c r="JPG465" s="219"/>
    </row>
    <row r="466" spans="1:27 7183:7183" ht="15.15" customHeight="1">
      <c r="A466" s="480" t="s">
        <v>18960</v>
      </c>
      <c r="B466" s="486" t="s">
        <v>18960</v>
      </c>
      <c r="C466" s="40" t="s">
        <v>20788</v>
      </c>
      <c r="D466" s="91" t="s">
        <v>1929</v>
      </c>
      <c r="G466" s="28" t="s">
        <v>669</v>
      </c>
      <c r="I466" s="35" t="s">
        <v>550</v>
      </c>
      <c r="J466" s="29" t="s">
        <v>18959</v>
      </c>
      <c r="K466" s="425">
        <v>4</v>
      </c>
      <c r="L466" s="426">
        <v>3</v>
      </c>
      <c r="M466" s="427">
        <v>4</v>
      </c>
      <c r="N466" s="28" t="s">
        <v>2193</v>
      </c>
      <c r="Q466" s="339">
        <v>42333.482453703706</v>
      </c>
      <c r="R466" s="344">
        <v>42339.723622685182</v>
      </c>
      <c r="S466" s="348">
        <v>44690.78628472222</v>
      </c>
      <c r="V466" s="31"/>
      <c r="Z466" s="32"/>
      <c r="AA466" s="32"/>
      <c r="JPG466" s="219"/>
    </row>
    <row r="467" spans="1:27 7183:7183" ht="15.15" customHeight="1">
      <c r="A467" s="480" t="s">
        <v>18958</v>
      </c>
      <c r="B467" s="486" t="s">
        <v>18958</v>
      </c>
      <c r="C467" s="40" t="s">
        <v>20789</v>
      </c>
      <c r="D467" s="91" t="s">
        <v>1929</v>
      </c>
      <c r="G467" s="28" t="s">
        <v>511</v>
      </c>
      <c r="I467" s="35" t="s">
        <v>550</v>
      </c>
      <c r="J467" s="29" t="s">
        <v>18957</v>
      </c>
      <c r="K467" s="425">
        <v>3</v>
      </c>
      <c r="L467" s="426">
        <v>2</v>
      </c>
      <c r="M467" s="427">
        <v>4</v>
      </c>
      <c r="N467" s="28" t="s">
        <v>2193</v>
      </c>
      <c r="Q467" s="339">
        <v>42333.4843287037</v>
      </c>
      <c r="R467" s="344">
        <v>42339.723634259259</v>
      </c>
      <c r="S467" s="348">
        <v>44690.78628472222</v>
      </c>
      <c r="V467" s="31"/>
      <c r="Z467" s="32"/>
      <c r="AA467" s="32"/>
      <c r="JPG467" s="219"/>
    </row>
    <row r="468" spans="1:27 7183:7183" ht="15.15" customHeight="1">
      <c r="A468" s="480" t="s">
        <v>18956</v>
      </c>
      <c r="B468" s="486" t="s">
        <v>18956</v>
      </c>
      <c r="C468" s="40" t="s">
        <v>20790</v>
      </c>
      <c r="D468" s="91" t="s">
        <v>1929</v>
      </c>
      <c r="G468" s="28" t="s">
        <v>511</v>
      </c>
      <c r="I468" s="35" t="s">
        <v>550</v>
      </c>
      <c r="J468" s="29" t="s">
        <v>18955</v>
      </c>
      <c r="K468" s="425">
        <v>3</v>
      </c>
      <c r="L468" s="426">
        <v>2</v>
      </c>
      <c r="M468" s="427">
        <v>4</v>
      </c>
      <c r="N468" s="28" t="s">
        <v>2193</v>
      </c>
      <c r="Q468" s="339">
        <v>42333.485694444447</v>
      </c>
      <c r="R468" s="344">
        <v>42339.723645833335</v>
      </c>
      <c r="S468" s="348">
        <v>44690.78628472222</v>
      </c>
      <c r="V468" s="31"/>
      <c r="Z468" s="32"/>
      <c r="AA468" s="32"/>
      <c r="JPG468" s="219"/>
    </row>
    <row r="469" spans="1:27 7183:7183" ht="15.15" customHeight="1">
      <c r="A469" s="480" t="s">
        <v>18954</v>
      </c>
      <c r="B469" s="486" t="s">
        <v>18954</v>
      </c>
      <c r="C469" s="40" t="s">
        <v>20791</v>
      </c>
      <c r="D469" s="91" t="s">
        <v>1929</v>
      </c>
      <c r="F469" s="24" t="s">
        <v>1679</v>
      </c>
      <c r="G469" s="28" t="s">
        <v>10129</v>
      </c>
      <c r="I469" s="35" t="s">
        <v>550</v>
      </c>
      <c r="J469" s="29" t="s">
        <v>18953</v>
      </c>
      <c r="K469" s="425">
        <v>5</v>
      </c>
      <c r="L469" s="426">
        <v>4</v>
      </c>
      <c r="M469" s="427">
        <v>4</v>
      </c>
      <c r="N469" s="28" t="s">
        <v>2193</v>
      </c>
      <c r="Q469" s="339">
        <v>43076.760289351849</v>
      </c>
      <c r="R469" s="344">
        <v>43076.88689814815</v>
      </c>
      <c r="S469" s="348">
        <v>44690.786296296297</v>
      </c>
      <c r="V469" s="31"/>
      <c r="Z469" s="32"/>
      <c r="AA469" s="32"/>
      <c r="JPG469" s="219"/>
    </row>
    <row r="470" spans="1:27 7183:7183" ht="15.15" customHeight="1">
      <c r="A470" s="480" t="s">
        <v>18952</v>
      </c>
      <c r="B470" s="486" t="s">
        <v>18952</v>
      </c>
      <c r="C470" s="40" t="s">
        <v>20792</v>
      </c>
      <c r="D470" s="91" t="s">
        <v>1929</v>
      </c>
      <c r="F470" s="24" t="s">
        <v>1679</v>
      </c>
      <c r="G470" s="28" t="s">
        <v>10129</v>
      </c>
      <c r="I470" s="35" t="s">
        <v>550</v>
      </c>
      <c r="J470" s="29" t="s">
        <v>18951</v>
      </c>
      <c r="K470" s="425">
        <v>5</v>
      </c>
      <c r="L470" s="426">
        <v>4</v>
      </c>
      <c r="M470" s="427">
        <v>4</v>
      </c>
      <c r="N470" s="28" t="s">
        <v>2193</v>
      </c>
      <c r="Q470" s="339">
        <v>43076.76122685185</v>
      </c>
      <c r="R470" s="344">
        <v>43076.886921296296</v>
      </c>
      <c r="S470" s="348">
        <v>44690.786296296297</v>
      </c>
      <c r="V470" s="31"/>
      <c r="Z470" s="32"/>
      <c r="AA470" s="32"/>
      <c r="JPG470" s="219"/>
    </row>
    <row r="471" spans="1:27 7183:7183" ht="15.15" customHeight="1">
      <c r="A471" s="480" t="s">
        <v>18950</v>
      </c>
      <c r="B471" s="486" t="s">
        <v>18950</v>
      </c>
      <c r="C471" s="40" t="s">
        <v>20793</v>
      </c>
      <c r="D471" s="91" t="s">
        <v>1929</v>
      </c>
      <c r="G471" s="28" t="s">
        <v>511</v>
      </c>
      <c r="I471" s="35" t="s">
        <v>550</v>
      </c>
      <c r="J471" s="29" t="s">
        <v>18949</v>
      </c>
      <c r="K471" s="425">
        <v>4</v>
      </c>
      <c r="L471" s="426">
        <v>3</v>
      </c>
      <c r="M471" s="427">
        <v>4</v>
      </c>
      <c r="N471" s="28" t="s">
        <v>2193</v>
      </c>
      <c r="Q471" s="339">
        <v>42333.490370370368</v>
      </c>
      <c r="R471" s="344">
        <v>42339.723668981482</v>
      </c>
      <c r="S471" s="348">
        <v>44690.786296296297</v>
      </c>
      <c r="V471" s="31"/>
      <c r="Z471" s="32"/>
      <c r="AA471" s="32"/>
      <c r="JPG471" s="219"/>
    </row>
    <row r="472" spans="1:27 7183:7183" ht="15.15" customHeight="1">
      <c r="A472" s="480" t="s">
        <v>18948</v>
      </c>
      <c r="B472" s="486" t="s">
        <v>18948</v>
      </c>
      <c r="C472" s="40" t="s">
        <v>20794</v>
      </c>
      <c r="D472" s="91" t="s">
        <v>1929</v>
      </c>
      <c r="G472" s="28" t="s">
        <v>511</v>
      </c>
      <c r="I472" s="35" t="s">
        <v>550</v>
      </c>
      <c r="J472" s="29" t="s">
        <v>18947</v>
      </c>
      <c r="K472" s="425">
        <v>4</v>
      </c>
      <c r="L472" s="426">
        <v>3</v>
      </c>
      <c r="M472" s="427">
        <v>4</v>
      </c>
      <c r="N472" s="28" t="s">
        <v>2193</v>
      </c>
      <c r="Q472" s="339">
        <v>42333.491643518515</v>
      </c>
      <c r="R472" s="344">
        <v>42339.723680555559</v>
      </c>
      <c r="S472" s="348">
        <v>44690.786307870374</v>
      </c>
      <c r="V472" s="31"/>
      <c r="Z472" s="32"/>
      <c r="AA472" s="32"/>
      <c r="JPG472" s="219"/>
    </row>
    <row r="473" spans="1:27 7183:7183" ht="15.15" customHeight="1">
      <c r="A473" s="480" t="s">
        <v>18946</v>
      </c>
      <c r="B473" s="486" t="s">
        <v>18946</v>
      </c>
      <c r="C473" s="40" t="s">
        <v>20795</v>
      </c>
      <c r="D473" s="91" t="s">
        <v>1929</v>
      </c>
      <c r="G473" s="28" t="s">
        <v>511</v>
      </c>
      <c r="I473" s="35" t="s">
        <v>550</v>
      </c>
      <c r="J473" s="29" t="s">
        <v>18945</v>
      </c>
      <c r="K473" s="425">
        <v>5</v>
      </c>
      <c r="L473" s="426">
        <v>5</v>
      </c>
      <c r="M473" s="427">
        <v>4</v>
      </c>
      <c r="N473" s="28" t="s">
        <v>2193</v>
      </c>
      <c r="Q473" s="339">
        <v>42333.492824074077</v>
      </c>
      <c r="R473" s="344">
        <v>42339.723692129628</v>
      </c>
      <c r="S473" s="348">
        <v>44690.786307870374</v>
      </c>
      <c r="V473" s="31"/>
      <c r="Z473" s="32"/>
      <c r="AA473" s="32"/>
      <c r="JPG473" s="219"/>
    </row>
    <row r="474" spans="1:27 7183:7183" ht="15.15" customHeight="1">
      <c r="A474" s="480" t="s">
        <v>18944</v>
      </c>
      <c r="B474" s="486" t="s">
        <v>18944</v>
      </c>
      <c r="C474" s="40" t="s">
        <v>20796</v>
      </c>
      <c r="D474" s="91" t="s">
        <v>1929</v>
      </c>
      <c r="G474" s="28" t="s">
        <v>511</v>
      </c>
      <c r="I474" s="35" t="s">
        <v>550</v>
      </c>
      <c r="J474" s="29" t="s">
        <v>18943</v>
      </c>
      <c r="K474" s="425">
        <v>5</v>
      </c>
      <c r="L474" s="426">
        <v>4</v>
      </c>
      <c r="M474" s="427">
        <v>4</v>
      </c>
      <c r="N474" s="28" t="s">
        <v>2193</v>
      </c>
      <c r="Q474" s="339">
        <v>42333.494444444441</v>
      </c>
      <c r="R474" s="344">
        <v>42339.723703703705</v>
      </c>
      <c r="S474" s="348">
        <v>44690.786307870374</v>
      </c>
      <c r="V474" s="31"/>
      <c r="Z474" s="32"/>
      <c r="AA474" s="32"/>
      <c r="JPG474" s="219"/>
    </row>
    <row r="475" spans="1:27 7183:7183" ht="15.15" customHeight="1">
      <c r="A475" s="480" t="s">
        <v>18942</v>
      </c>
      <c r="B475" s="486" t="s">
        <v>18942</v>
      </c>
      <c r="C475" s="40" t="s">
        <v>20797</v>
      </c>
      <c r="D475" s="91" t="s">
        <v>1929</v>
      </c>
      <c r="F475" s="24" t="s">
        <v>8292</v>
      </c>
      <c r="I475" s="35" t="s">
        <v>550</v>
      </c>
      <c r="J475" s="29" t="s">
        <v>18941</v>
      </c>
      <c r="K475" s="425">
        <v>5</v>
      </c>
      <c r="L475" s="426">
        <v>4</v>
      </c>
      <c r="M475" s="427">
        <v>5</v>
      </c>
      <c r="N475" s="28" t="s">
        <v>2193</v>
      </c>
      <c r="P475" s="30" t="s">
        <v>33999</v>
      </c>
      <c r="Q475" s="339">
        <v>44540.450810185182</v>
      </c>
      <c r="R475" s="344">
        <v>44923.420497685183</v>
      </c>
      <c r="S475" s="348">
        <v>44690.786319444444</v>
      </c>
      <c r="V475" s="31"/>
      <c r="Z475" s="32"/>
      <c r="AA475" s="32"/>
      <c r="JPG475" s="219"/>
    </row>
    <row r="476" spans="1:27 7183:7183" ht="15.15" customHeight="1">
      <c r="A476" s="480" t="s">
        <v>18940</v>
      </c>
      <c r="B476" s="486" t="s">
        <v>18940</v>
      </c>
      <c r="C476" s="40" t="s">
        <v>20798</v>
      </c>
      <c r="D476" s="91" t="s">
        <v>1929</v>
      </c>
      <c r="F476" s="24" t="s">
        <v>8292</v>
      </c>
      <c r="I476" s="35" t="s">
        <v>550</v>
      </c>
      <c r="J476" s="29" t="s">
        <v>18939</v>
      </c>
      <c r="K476" s="425">
        <v>5</v>
      </c>
      <c r="L476" s="426">
        <v>5</v>
      </c>
      <c r="M476" s="427">
        <v>5</v>
      </c>
      <c r="N476" s="28" t="s">
        <v>2193</v>
      </c>
      <c r="Q476" s="339">
        <v>42333.497083333335</v>
      </c>
      <c r="R476" s="344">
        <v>42339.723726851851</v>
      </c>
      <c r="S476" s="348">
        <v>44690.786319444444</v>
      </c>
      <c r="V476" s="31"/>
      <c r="Z476" s="32"/>
      <c r="AA476" s="32"/>
      <c r="JPG476" s="219"/>
    </row>
    <row r="477" spans="1:27 7183:7183" ht="15.15" customHeight="1">
      <c r="A477" s="480" t="s">
        <v>18938</v>
      </c>
      <c r="B477" s="486" t="s">
        <v>18938</v>
      </c>
      <c r="C477" s="40" t="s">
        <v>20799</v>
      </c>
      <c r="D477" s="91" t="s">
        <v>1929</v>
      </c>
      <c r="F477" s="24" t="s">
        <v>1542</v>
      </c>
      <c r="G477" s="28" t="s">
        <v>511</v>
      </c>
      <c r="I477" s="35" t="s">
        <v>550</v>
      </c>
      <c r="J477" s="29" t="s">
        <v>18937</v>
      </c>
      <c r="K477" s="425">
        <v>5</v>
      </c>
      <c r="L477" s="426">
        <v>4</v>
      </c>
      <c r="M477" s="427">
        <v>4</v>
      </c>
      <c r="N477" s="28" t="s">
        <v>2193</v>
      </c>
      <c r="Q477" s="339">
        <v>42333.499328703707</v>
      </c>
      <c r="R477" s="344">
        <v>42339.723726851851</v>
      </c>
      <c r="S477" s="348">
        <v>44690.786319444444</v>
      </c>
      <c r="V477" s="31"/>
      <c r="Z477" s="32"/>
      <c r="AA477" s="32"/>
      <c r="JPG477" s="219"/>
    </row>
    <row r="478" spans="1:27 7183:7183" ht="15.15" customHeight="1">
      <c r="A478" s="480" t="s">
        <v>18936</v>
      </c>
      <c r="B478" s="486" t="s">
        <v>18936</v>
      </c>
      <c r="C478" s="40" t="s">
        <v>20800</v>
      </c>
      <c r="D478" s="91" t="s">
        <v>1929</v>
      </c>
      <c r="F478" s="24" t="s">
        <v>1542</v>
      </c>
      <c r="G478" s="28" t="s">
        <v>511</v>
      </c>
      <c r="I478" s="35" t="s">
        <v>550</v>
      </c>
      <c r="J478" s="29" t="s">
        <v>18935</v>
      </c>
      <c r="K478" s="425">
        <v>5</v>
      </c>
      <c r="L478" s="426">
        <v>5</v>
      </c>
      <c r="M478" s="427">
        <v>4</v>
      </c>
      <c r="N478" s="28" t="s">
        <v>2193</v>
      </c>
      <c r="Q478" s="339">
        <v>42333.500601851854</v>
      </c>
      <c r="R478" s="344">
        <v>42339.723738425928</v>
      </c>
      <c r="S478" s="348">
        <v>44690.78633101852</v>
      </c>
      <c r="V478" s="31"/>
      <c r="Z478" s="32"/>
      <c r="AA478" s="32"/>
      <c r="JPG478" s="219"/>
    </row>
    <row r="479" spans="1:27 7183:7183" ht="15.15" customHeight="1">
      <c r="A479" s="480" t="s">
        <v>18934</v>
      </c>
      <c r="B479" s="486" t="s">
        <v>18934</v>
      </c>
      <c r="C479" s="40" t="s">
        <v>20801</v>
      </c>
      <c r="D479" s="91" t="s">
        <v>1929</v>
      </c>
      <c r="F479" s="24" t="s">
        <v>18931</v>
      </c>
      <c r="G479" s="28" t="s">
        <v>1276</v>
      </c>
      <c r="I479" s="35" t="s">
        <v>550</v>
      </c>
      <c r="J479" s="29" t="s">
        <v>18933</v>
      </c>
      <c r="K479" s="425">
        <v>4</v>
      </c>
      <c r="L479" s="426">
        <v>4</v>
      </c>
      <c r="M479" s="427">
        <v>4</v>
      </c>
      <c r="N479" s="28" t="s">
        <v>2193</v>
      </c>
      <c r="Q479" s="339">
        <v>42333.502175925925</v>
      </c>
      <c r="R479" s="344">
        <v>42339.723749999997</v>
      </c>
      <c r="S479" s="348">
        <v>44690.78633101852</v>
      </c>
      <c r="V479" s="31"/>
      <c r="Z479" s="32"/>
      <c r="AA479" s="32"/>
      <c r="JPG479" s="219"/>
    </row>
    <row r="480" spans="1:27 7183:7183" ht="15.15" customHeight="1">
      <c r="A480" s="480" t="s">
        <v>18932</v>
      </c>
      <c r="B480" s="486" t="s">
        <v>18932</v>
      </c>
      <c r="C480" s="40" t="s">
        <v>20802</v>
      </c>
      <c r="D480" s="91" t="s">
        <v>1929</v>
      </c>
      <c r="F480" s="24" t="s">
        <v>18931</v>
      </c>
      <c r="G480" s="28" t="s">
        <v>1276</v>
      </c>
      <c r="I480" s="35" t="s">
        <v>550</v>
      </c>
      <c r="J480" s="29" t="s">
        <v>18930</v>
      </c>
      <c r="K480" s="425">
        <v>4</v>
      </c>
      <c r="L480" s="426">
        <v>4</v>
      </c>
      <c r="M480" s="427">
        <v>4</v>
      </c>
      <c r="N480" s="28" t="s">
        <v>2193</v>
      </c>
      <c r="Q480" s="339">
        <v>42333.503495370373</v>
      </c>
      <c r="R480" s="344">
        <v>42339.723761574074</v>
      </c>
      <c r="S480" s="348">
        <v>44690.78633101852</v>
      </c>
      <c r="V480" s="31"/>
      <c r="Z480" s="32"/>
      <c r="AA480" s="32"/>
      <c r="JPG480" s="219"/>
    </row>
    <row r="481" spans="1:53 7183:7183" ht="15.15" customHeight="1">
      <c r="A481" s="480" t="s">
        <v>18929</v>
      </c>
      <c r="B481" s="486" t="s">
        <v>18929</v>
      </c>
      <c r="C481" s="40" t="s">
        <v>20803</v>
      </c>
      <c r="D481" s="91" t="s">
        <v>1929</v>
      </c>
      <c r="G481" s="28" t="s">
        <v>1276</v>
      </c>
      <c r="I481" s="35" t="s">
        <v>550</v>
      </c>
      <c r="J481" s="29" t="s">
        <v>18928</v>
      </c>
      <c r="K481" s="425">
        <v>3</v>
      </c>
      <c r="L481" s="426">
        <v>3</v>
      </c>
      <c r="M481" s="427">
        <v>3</v>
      </c>
      <c r="N481" s="28" t="s">
        <v>2193</v>
      </c>
      <c r="P481" s="41" t="s">
        <v>12864</v>
      </c>
      <c r="Q481" s="339">
        <v>42333.505208333336</v>
      </c>
      <c r="R481" s="344">
        <v>42339.723773148151</v>
      </c>
      <c r="S481" s="348">
        <v>44690.78634259259</v>
      </c>
      <c r="V481" s="31"/>
      <c r="Z481" s="32"/>
      <c r="AA481" s="32"/>
      <c r="JPG481" s="219"/>
    </row>
    <row r="482" spans="1:53 7183:7183" ht="15.15" customHeight="1">
      <c r="A482" s="480" t="s">
        <v>18927</v>
      </c>
      <c r="B482" s="486" t="s">
        <v>18927</v>
      </c>
      <c r="C482" s="40" t="s">
        <v>20804</v>
      </c>
      <c r="D482" s="91" t="s">
        <v>1929</v>
      </c>
      <c r="G482" s="28" t="s">
        <v>1276</v>
      </c>
      <c r="I482" s="35" t="s">
        <v>550</v>
      </c>
      <c r="J482" s="29" t="s">
        <v>18926</v>
      </c>
      <c r="K482" s="425">
        <v>3</v>
      </c>
      <c r="L482" s="426">
        <v>3</v>
      </c>
      <c r="M482" s="427">
        <v>3</v>
      </c>
      <c r="N482" s="28" t="s">
        <v>2193</v>
      </c>
      <c r="Q482" s="339">
        <v>42333.50708333333</v>
      </c>
      <c r="R482" s="344">
        <v>42339.723773148151</v>
      </c>
      <c r="S482" s="348">
        <v>44690.78634259259</v>
      </c>
      <c r="V482" s="31"/>
      <c r="Z482" s="32"/>
      <c r="AA482" s="32"/>
      <c r="JPG482" s="219"/>
    </row>
    <row r="483" spans="1:53 7183:7183" ht="15.15" customHeight="1">
      <c r="A483" s="480" t="s">
        <v>18925</v>
      </c>
      <c r="B483" s="486" t="s">
        <v>18925</v>
      </c>
      <c r="C483" s="40" t="s">
        <v>20805</v>
      </c>
      <c r="D483" s="91" t="s">
        <v>1929</v>
      </c>
      <c r="G483" s="28" t="s">
        <v>511</v>
      </c>
      <c r="I483" s="35" t="s">
        <v>550</v>
      </c>
      <c r="J483" s="29" t="s">
        <v>18924</v>
      </c>
      <c r="K483" s="425">
        <v>5</v>
      </c>
      <c r="L483" s="426">
        <v>4</v>
      </c>
      <c r="M483" s="427">
        <v>5</v>
      </c>
      <c r="N483" s="28" t="s">
        <v>2193</v>
      </c>
      <c r="Q483" s="339">
        <v>42333.508171296293</v>
      </c>
      <c r="R483" s="344">
        <v>42339.72378472222</v>
      </c>
      <c r="S483" s="348">
        <v>44690.78634259259</v>
      </c>
      <c r="V483" s="31"/>
      <c r="Z483" s="32"/>
      <c r="AA483" s="32"/>
      <c r="JPG483" s="219"/>
    </row>
    <row r="484" spans="1:53 7183:7183" ht="15.15" customHeight="1">
      <c r="A484" s="480" t="s">
        <v>18923</v>
      </c>
      <c r="B484" s="486" t="s">
        <v>18923</v>
      </c>
      <c r="C484" s="40" t="s">
        <v>20806</v>
      </c>
      <c r="D484" s="91" t="s">
        <v>1929</v>
      </c>
      <c r="G484" s="28" t="s">
        <v>511</v>
      </c>
      <c r="I484" s="35" t="s">
        <v>550</v>
      </c>
      <c r="J484" s="29" t="s">
        <v>18922</v>
      </c>
      <c r="K484" s="425">
        <v>5</v>
      </c>
      <c r="L484" s="426">
        <v>4</v>
      </c>
      <c r="M484" s="427">
        <v>4</v>
      </c>
      <c r="N484" s="28" t="s">
        <v>2193</v>
      </c>
      <c r="Q484" s="339">
        <v>42333.509189814817</v>
      </c>
      <c r="R484" s="344">
        <v>42339.723796296297</v>
      </c>
      <c r="S484" s="348">
        <v>44690.786354166667</v>
      </c>
      <c r="V484" s="31"/>
      <c r="Z484" s="32"/>
      <c r="AA484" s="32"/>
      <c r="JPG484" s="219"/>
    </row>
    <row r="485" spans="1:53 7183:7183" ht="15.15" customHeight="1">
      <c r="A485" s="480" t="s">
        <v>18921</v>
      </c>
      <c r="B485" s="486" t="s">
        <v>18921</v>
      </c>
      <c r="C485" s="40" t="s">
        <v>20807</v>
      </c>
      <c r="D485" s="91" t="s">
        <v>1929</v>
      </c>
      <c r="G485" s="28" t="s">
        <v>511</v>
      </c>
      <c r="I485" s="35" t="s">
        <v>550</v>
      </c>
      <c r="J485" s="29" t="s">
        <v>18920</v>
      </c>
      <c r="K485" s="425">
        <v>5</v>
      </c>
      <c r="L485" s="426">
        <v>4</v>
      </c>
      <c r="M485" s="427">
        <v>3</v>
      </c>
      <c r="N485" s="28" t="s">
        <v>2193</v>
      </c>
      <c r="Q485" s="339">
        <v>42333.51048611111</v>
      </c>
      <c r="R485" s="344">
        <v>42339.723807870374</v>
      </c>
      <c r="S485" s="348">
        <v>44690.786354166667</v>
      </c>
      <c r="V485" s="31"/>
      <c r="Z485" s="32"/>
      <c r="AA485" s="32"/>
      <c r="JPG485" s="219"/>
    </row>
    <row r="486" spans="1:53 7183:7183" ht="15.15" customHeight="1">
      <c r="A486" s="480" t="s">
        <v>18919</v>
      </c>
      <c r="B486" s="486" t="s">
        <v>18919</v>
      </c>
      <c r="C486" s="40" t="s">
        <v>20495</v>
      </c>
      <c r="D486" s="91" t="s">
        <v>1929</v>
      </c>
      <c r="G486" s="28" t="s">
        <v>511</v>
      </c>
      <c r="I486" s="35" t="s">
        <v>550</v>
      </c>
      <c r="J486" s="29" t="s">
        <v>18918</v>
      </c>
      <c r="K486" s="425">
        <v>4</v>
      </c>
      <c r="L486" s="426">
        <v>4</v>
      </c>
      <c r="M486" s="427">
        <v>4</v>
      </c>
      <c r="N486" s="28" t="s">
        <v>2193</v>
      </c>
      <c r="Q486" s="339">
        <v>42333.511666666665</v>
      </c>
      <c r="R486" s="344">
        <v>42339.723819444444</v>
      </c>
      <c r="S486" s="348">
        <v>44690.786354166667</v>
      </c>
      <c r="V486" s="31"/>
      <c r="Z486" s="32"/>
      <c r="AA486" s="32"/>
      <c r="JPG486" s="219"/>
    </row>
    <row r="487" spans="1:53 7183:7183" ht="15.15" customHeight="1">
      <c r="A487" s="480" t="s">
        <v>18917</v>
      </c>
      <c r="B487" s="486" t="s">
        <v>18917</v>
      </c>
      <c r="C487" s="40" t="s">
        <v>20808</v>
      </c>
      <c r="D487" s="91" t="s">
        <v>1929</v>
      </c>
      <c r="G487" s="28" t="s">
        <v>511</v>
      </c>
      <c r="I487" s="35" t="s">
        <v>550</v>
      </c>
      <c r="J487" s="29" t="s">
        <v>18916</v>
      </c>
      <c r="K487" s="425">
        <v>3</v>
      </c>
      <c r="L487" s="426">
        <v>3</v>
      </c>
      <c r="M487" s="427">
        <v>3</v>
      </c>
      <c r="N487" s="28" t="s">
        <v>2193</v>
      </c>
      <c r="P487" s="30" t="s">
        <v>19226</v>
      </c>
      <c r="Q487" s="339">
        <v>42333.521620370368</v>
      </c>
      <c r="R487" s="344">
        <v>42339.723819444444</v>
      </c>
      <c r="S487" s="348">
        <v>44690.786365740743</v>
      </c>
      <c r="V487" s="31"/>
      <c r="Z487" s="32"/>
      <c r="AA487" s="32"/>
      <c r="JPG487" s="219"/>
    </row>
    <row r="488" spans="1:53 7183:7183" ht="15.15" customHeight="1">
      <c r="A488" s="480" t="s">
        <v>18915</v>
      </c>
      <c r="B488" s="486" t="s">
        <v>18915</v>
      </c>
      <c r="C488" s="40" t="s">
        <v>20809</v>
      </c>
      <c r="D488" s="91" t="s">
        <v>1929</v>
      </c>
      <c r="G488" s="28" t="s">
        <v>511</v>
      </c>
      <c r="I488" s="35" t="s">
        <v>550</v>
      </c>
      <c r="J488" s="29" t="s">
        <v>18914</v>
      </c>
      <c r="K488" s="425">
        <v>4</v>
      </c>
      <c r="L488" s="426">
        <v>4</v>
      </c>
      <c r="M488" s="427">
        <v>4</v>
      </c>
      <c r="N488" s="28" t="s">
        <v>2193</v>
      </c>
      <c r="Q488" s="339">
        <v>42333.523032407407</v>
      </c>
      <c r="R488" s="344">
        <v>42339.72383101852</v>
      </c>
      <c r="S488" s="348">
        <v>44690.786365740743</v>
      </c>
      <c r="V488" s="31"/>
      <c r="Z488" s="32"/>
      <c r="AA488" s="32"/>
      <c r="JPG488" s="219"/>
    </row>
    <row r="489" spans="1:53 7183:7183" ht="15.15" customHeight="1">
      <c r="A489" s="480" t="s">
        <v>18913</v>
      </c>
      <c r="B489" s="486" t="s">
        <v>18913</v>
      </c>
      <c r="C489" s="40" t="s">
        <v>20810</v>
      </c>
      <c r="D489" s="91" t="s">
        <v>1929</v>
      </c>
      <c r="G489" s="28" t="s">
        <v>669</v>
      </c>
      <c r="I489" s="35" t="s">
        <v>550</v>
      </c>
      <c r="J489" s="29" t="s">
        <v>18912</v>
      </c>
      <c r="K489" s="425">
        <v>4</v>
      </c>
      <c r="L489" s="426">
        <v>2</v>
      </c>
      <c r="M489" s="427">
        <v>4</v>
      </c>
      <c r="N489" s="28" t="s">
        <v>2193</v>
      </c>
      <c r="Q489" s="339">
        <v>42333.524768518517</v>
      </c>
      <c r="R489" s="344">
        <v>42339.72384259259</v>
      </c>
      <c r="S489" s="348">
        <v>44690.786365740743</v>
      </c>
      <c r="V489" s="31"/>
      <c r="Z489" s="32"/>
      <c r="AA489" s="32"/>
      <c r="JPG489" s="219"/>
    </row>
    <row r="490" spans="1:53 7183:7183" ht="15.15" customHeight="1">
      <c r="A490" s="480" t="s">
        <v>18911</v>
      </c>
      <c r="B490" s="486" t="s">
        <v>18911</v>
      </c>
      <c r="C490" s="40" t="s">
        <v>20811</v>
      </c>
      <c r="D490" s="91" t="s">
        <v>1929</v>
      </c>
      <c r="G490" s="28" t="s">
        <v>669</v>
      </c>
      <c r="I490" s="35" t="s">
        <v>550</v>
      </c>
      <c r="J490" s="29" t="s">
        <v>18910</v>
      </c>
      <c r="K490" s="425">
        <v>4</v>
      </c>
      <c r="L490" s="426">
        <v>2</v>
      </c>
      <c r="M490" s="427">
        <v>4</v>
      </c>
      <c r="N490" s="28" t="s">
        <v>2193</v>
      </c>
      <c r="Q490" s="339">
        <v>42333.526550925926</v>
      </c>
      <c r="R490" s="344">
        <v>42339.723854166667</v>
      </c>
      <c r="S490" s="348">
        <v>44690.786365740743</v>
      </c>
      <c r="V490" s="31"/>
      <c r="Z490" s="32"/>
      <c r="AA490" s="32"/>
      <c r="JPG490" s="219"/>
    </row>
    <row r="491" spans="1:53 7183:7183" ht="15.15" customHeight="1">
      <c r="A491" s="480" t="s">
        <v>18909</v>
      </c>
      <c r="B491" s="486" t="s">
        <v>18909</v>
      </c>
      <c r="C491" s="40" t="s">
        <v>20812</v>
      </c>
      <c r="D491" s="91" t="s">
        <v>1929</v>
      </c>
      <c r="G491" s="28" t="s">
        <v>511</v>
      </c>
      <c r="I491" s="35" t="s">
        <v>550</v>
      </c>
      <c r="J491" s="29" t="s">
        <v>18908</v>
      </c>
      <c r="K491" s="425">
        <v>4</v>
      </c>
      <c r="L491" s="426">
        <v>4</v>
      </c>
      <c r="M491" s="427">
        <v>3</v>
      </c>
      <c r="N491" s="28" t="s">
        <v>2193</v>
      </c>
      <c r="Q491" s="339">
        <v>42333.528101851851</v>
      </c>
      <c r="R491" s="344">
        <v>42339.723865740743</v>
      </c>
      <c r="S491" s="348">
        <v>44690.786377314813</v>
      </c>
      <c r="V491" s="31"/>
      <c r="Z491" s="32"/>
      <c r="AA491" s="32"/>
      <c r="JPG491" s="219"/>
    </row>
    <row r="492" spans="1:53 7183:7183" ht="15.15" customHeight="1">
      <c r="A492" s="480" t="s">
        <v>18907</v>
      </c>
      <c r="B492" s="486" t="s">
        <v>18907</v>
      </c>
      <c r="C492" s="40" t="s">
        <v>20813</v>
      </c>
      <c r="D492" s="91" t="s">
        <v>1929</v>
      </c>
      <c r="G492" s="28" t="s">
        <v>511</v>
      </c>
      <c r="I492" s="35" t="s">
        <v>550</v>
      </c>
      <c r="J492" s="29" t="s">
        <v>18906</v>
      </c>
      <c r="K492" s="425">
        <v>4</v>
      </c>
      <c r="L492" s="426">
        <v>4</v>
      </c>
      <c r="M492" s="427">
        <v>3</v>
      </c>
      <c r="N492" s="28" t="s">
        <v>2193</v>
      </c>
      <c r="P492" s="30" t="s">
        <v>19227</v>
      </c>
      <c r="Q492" s="339">
        <v>42333.537245370368</v>
      </c>
      <c r="R492" s="344">
        <v>42339.723877314813</v>
      </c>
      <c r="S492" s="348">
        <v>44690.786377314813</v>
      </c>
      <c r="V492" s="31"/>
      <c r="Z492" s="32"/>
      <c r="AA492" s="32"/>
      <c r="JPG492" s="219"/>
    </row>
    <row r="493" spans="1:53 7183:7183" s="324" customFormat="1" ht="15.15" customHeight="1">
      <c r="A493" s="480" t="s">
        <v>18905</v>
      </c>
      <c r="B493" s="487" t="s">
        <v>18905</v>
      </c>
      <c r="C493" s="311" t="s">
        <v>20814</v>
      </c>
      <c r="D493" s="312" t="s">
        <v>1929</v>
      </c>
      <c r="E493" s="313"/>
      <c r="F493" s="314"/>
      <c r="G493" s="315" t="s">
        <v>511</v>
      </c>
      <c r="H493" s="316"/>
      <c r="I493" s="317" t="s">
        <v>550</v>
      </c>
      <c r="J493" s="318" t="s">
        <v>18904</v>
      </c>
      <c r="K493" s="428">
        <v>3</v>
      </c>
      <c r="L493" s="429">
        <v>4</v>
      </c>
      <c r="M493" s="430">
        <v>4</v>
      </c>
      <c r="N493" s="315" t="s">
        <v>2193</v>
      </c>
      <c r="O493" s="443"/>
      <c r="P493" s="319"/>
      <c r="Q493" s="341">
        <v>42333.538449074076</v>
      </c>
      <c r="R493" s="346">
        <v>42339.723877314813</v>
      </c>
      <c r="S493" s="350">
        <v>44690.78638888889</v>
      </c>
      <c r="T493" s="320"/>
      <c r="U493" s="320"/>
      <c r="V493" s="321"/>
      <c r="W493" s="320"/>
      <c r="X493" s="320"/>
      <c r="Y493" s="318"/>
      <c r="Z493" s="322"/>
      <c r="AA493" s="322"/>
      <c r="AB493" s="320"/>
      <c r="AC493" s="320"/>
      <c r="AD493" s="320"/>
      <c r="AE493" s="320"/>
      <c r="AF493" s="320"/>
      <c r="AG493" s="320"/>
      <c r="AH493" s="320"/>
      <c r="AI493" s="320"/>
      <c r="AJ493" s="320"/>
      <c r="AK493" s="320"/>
      <c r="AL493" s="320"/>
      <c r="AM493" s="320"/>
      <c r="AN493" s="320"/>
      <c r="AO493" s="320"/>
      <c r="AP493" s="320"/>
      <c r="AQ493" s="320"/>
      <c r="AR493" s="320"/>
      <c r="AS493" s="320"/>
      <c r="AT493" s="320"/>
      <c r="AU493" s="320"/>
      <c r="AV493" s="320"/>
      <c r="AW493" s="320"/>
      <c r="AX493" s="320"/>
      <c r="AY493" s="320"/>
      <c r="AZ493" s="320"/>
      <c r="BA493" s="320"/>
      <c r="JPG493" s="323"/>
    </row>
    <row r="494" spans="1:53 7183:7183" ht="15.15" customHeight="1">
      <c r="A494" s="480" t="s">
        <v>18903</v>
      </c>
      <c r="B494" s="486" t="s">
        <v>18903</v>
      </c>
      <c r="C494" s="40" t="s">
        <v>20815</v>
      </c>
      <c r="D494" s="91" t="s">
        <v>1929</v>
      </c>
      <c r="G494" s="28" t="s">
        <v>511</v>
      </c>
      <c r="I494" s="35" t="s">
        <v>550</v>
      </c>
      <c r="J494" s="29" t="s">
        <v>18902</v>
      </c>
      <c r="K494" s="425">
        <v>3</v>
      </c>
      <c r="L494" s="426">
        <v>4</v>
      </c>
      <c r="M494" s="427">
        <v>4</v>
      </c>
      <c r="N494" s="28" t="s">
        <v>2193</v>
      </c>
      <c r="Q494" s="339">
        <v>42333.540208333332</v>
      </c>
      <c r="R494" s="344">
        <v>42339.72388888889</v>
      </c>
      <c r="S494" s="348">
        <v>44690.78638888889</v>
      </c>
      <c r="V494" s="31"/>
      <c r="Z494" s="32"/>
      <c r="AA494" s="32"/>
      <c r="JPG494" s="219"/>
    </row>
    <row r="495" spans="1:53 7183:7183" ht="15.15" customHeight="1">
      <c r="A495" s="480" t="s">
        <v>18901</v>
      </c>
      <c r="B495" s="486" t="s">
        <v>18901</v>
      </c>
      <c r="C495" s="40" t="s">
        <v>20816</v>
      </c>
      <c r="D495" s="91" t="s">
        <v>1929</v>
      </c>
      <c r="G495" s="28" t="s">
        <v>511</v>
      </c>
      <c r="I495" s="35" t="s">
        <v>550</v>
      </c>
      <c r="J495" s="29" t="s">
        <v>18900</v>
      </c>
      <c r="K495" s="425">
        <v>5</v>
      </c>
      <c r="L495" s="426">
        <v>4</v>
      </c>
      <c r="M495" s="427">
        <v>3</v>
      </c>
      <c r="N495" s="28" t="s">
        <v>2193</v>
      </c>
      <c r="P495" s="41" t="s">
        <v>12864</v>
      </c>
      <c r="Q495" s="339">
        <v>42333.542638888888</v>
      </c>
      <c r="R495" s="344">
        <v>42339.723900462966</v>
      </c>
      <c r="S495" s="348">
        <v>44690.78638888889</v>
      </c>
      <c r="V495" s="31"/>
      <c r="Z495" s="32"/>
      <c r="AA495" s="32"/>
      <c r="JPG495" s="219"/>
    </row>
    <row r="496" spans="1:53 7183:7183" ht="15.15" customHeight="1">
      <c r="A496" s="480" t="s">
        <v>18899</v>
      </c>
      <c r="B496" s="486" t="s">
        <v>18899</v>
      </c>
      <c r="C496" s="40" t="s">
        <v>20817</v>
      </c>
      <c r="D496" s="91" t="s">
        <v>1929</v>
      </c>
      <c r="G496" s="28" t="s">
        <v>511</v>
      </c>
      <c r="I496" s="35" t="s">
        <v>550</v>
      </c>
      <c r="J496" s="29" t="s">
        <v>18898</v>
      </c>
      <c r="K496" s="425">
        <v>5</v>
      </c>
      <c r="L496" s="426">
        <v>4</v>
      </c>
      <c r="M496" s="427">
        <v>3</v>
      </c>
      <c r="N496" s="28" t="s">
        <v>2193</v>
      </c>
      <c r="Q496" s="339">
        <v>42333.544166666667</v>
      </c>
      <c r="R496" s="344">
        <v>42339.723912037036</v>
      </c>
      <c r="S496" s="348">
        <v>44690.786400462966</v>
      </c>
      <c r="V496" s="31"/>
      <c r="Z496" s="32"/>
      <c r="AA496" s="32"/>
      <c r="JPG496" s="219"/>
    </row>
    <row r="497" spans="1:27 7183:7183" ht="15.15" customHeight="1">
      <c r="A497" s="480" t="s">
        <v>18897</v>
      </c>
      <c r="B497" s="486" t="s">
        <v>18897</v>
      </c>
      <c r="C497" s="40" t="s">
        <v>20818</v>
      </c>
      <c r="D497" s="91" t="s">
        <v>1929</v>
      </c>
      <c r="G497" s="28" t="s">
        <v>511</v>
      </c>
      <c r="I497" s="35" t="s">
        <v>550</v>
      </c>
      <c r="J497" s="29" t="s">
        <v>18896</v>
      </c>
      <c r="K497" s="425">
        <v>5</v>
      </c>
      <c r="L497" s="426">
        <v>4</v>
      </c>
      <c r="M497" s="427">
        <v>4</v>
      </c>
      <c r="N497" s="28" t="s">
        <v>2193</v>
      </c>
      <c r="Q497" s="339">
        <v>42333.546851851854</v>
      </c>
      <c r="R497" s="344">
        <v>42339.723923611113</v>
      </c>
      <c r="S497" s="348">
        <v>44690.786400462966</v>
      </c>
      <c r="V497" s="31"/>
      <c r="Z497" s="32"/>
      <c r="AA497" s="32"/>
      <c r="JPG497" s="219"/>
    </row>
    <row r="498" spans="1:27 7183:7183" ht="15.15" customHeight="1">
      <c r="A498" s="480" t="s">
        <v>18895</v>
      </c>
      <c r="B498" s="486" t="s">
        <v>18895</v>
      </c>
      <c r="C498" s="40" t="s">
        <v>20819</v>
      </c>
      <c r="D498" s="91" t="s">
        <v>1929</v>
      </c>
      <c r="G498" s="28" t="s">
        <v>511</v>
      </c>
      <c r="I498" s="35" t="s">
        <v>550</v>
      </c>
      <c r="J498" s="29" t="s">
        <v>18894</v>
      </c>
      <c r="K498" s="425">
        <v>4</v>
      </c>
      <c r="L498" s="426">
        <v>4</v>
      </c>
      <c r="M498" s="427">
        <v>4</v>
      </c>
      <c r="N498" s="28" t="s">
        <v>2193</v>
      </c>
      <c r="P498" s="30" t="s">
        <v>19228</v>
      </c>
      <c r="Q498" s="339">
        <v>42333.548125000001</v>
      </c>
      <c r="R498" s="344">
        <v>42339.723923611113</v>
      </c>
      <c r="S498" s="348">
        <v>44690.786400462966</v>
      </c>
      <c r="V498" s="31"/>
      <c r="Z498" s="32"/>
      <c r="AA498" s="32"/>
      <c r="JPG498" s="219"/>
    </row>
    <row r="499" spans="1:27 7183:7183" ht="15.15" customHeight="1">
      <c r="A499" s="480" t="s">
        <v>18893</v>
      </c>
      <c r="B499" s="486" t="s">
        <v>18893</v>
      </c>
      <c r="C499" s="40" t="s">
        <v>20820</v>
      </c>
      <c r="D499" s="91" t="s">
        <v>1929</v>
      </c>
      <c r="G499" s="28" t="s">
        <v>11056</v>
      </c>
      <c r="I499" s="35" t="s">
        <v>2196</v>
      </c>
      <c r="J499" s="29" t="s">
        <v>18892</v>
      </c>
      <c r="K499" s="425">
        <v>3</v>
      </c>
      <c r="L499" s="426">
        <v>4</v>
      </c>
      <c r="M499" s="427">
        <v>3</v>
      </c>
      <c r="N499" s="28" t="s">
        <v>2193</v>
      </c>
      <c r="Q499" s="339">
        <v>42333.550347222219</v>
      </c>
      <c r="R499" s="344">
        <v>42339.723935185182</v>
      </c>
      <c r="S499" s="348">
        <v>44690.786412037036</v>
      </c>
      <c r="V499" s="31"/>
      <c r="Z499" s="32"/>
      <c r="AA499" s="32"/>
      <c r="JPG499" s="219"/>
    </row>
    <row r="500" spans="1:27 7183:7183" ht="15.15" customHeight="1">
      <c r="A500" s="480" t="s">
        <v>18891</v>
      </c>
      <c r="B500" s="486" t="s">
        <v>18891</v>
      </c>
      <c r="C500" s="40" t="s">
        <v>20727</v>
      </c>
      <c r="D500" s="91" t="s">
        <v>1929</v>
      </c>
      <c r="G500" s="28" t="s">
        <v>11056</v>
      </c>
      <c r="I500" s="35" t="s">
        <v>2196</v>
      </c>
      <c r="J500" s="29" t="s">
        <v>18890</v>
      </c>
      <c r="K500" s="425">
        <v>3</v>
      </c>
      <c r="L500" s="426">
        <v>4</v>
      </c>
      <c r="M500" s="427">
        <v>3</v>
      </c>
      <c r="N500" s="28" t="s">
        <v>2193</v>
      </c>
      <c r="P500" s="30" t="s">
        <v>18889</v>
      </c>
      <c r="Q500" s="339">
        <v>42333.551458333335</v>
      </c>
      <c r="R500" s="344">
        <v>42339.723946759259</v>
      </c>
      <c r="S500" s="348">
        <v>44690.786412037036</v>
      </c>
      <c r="V500" s="31"/>
      <c r="Z500" s="32"/>
      <c r="AA500" s="32"/>
      <c r="JPG500" s="219"/>
    </row>
    <row r="501" spans="1:27 7183:7183" ht="15.15" customHeight="1">
      <c r="A501" s="480" t="s">
        <v>18888</v>
      </c>
      <c r="B501" s="486" t="s">
        <v>18888</v>
      </c>
      <c r="C501" s="40" t="s">
        <v>20821</v>
      </c>
      <c r="D501" s="91" t="s">
        <v>1929</v>
      </c>
      <c r="G501" s="28" t="s">
        <v>12143</v>
      </c>
      <c r="I501" s="35" t="s">
        <v>2196</v>
      </c>
      <c r="J501" s="29" t="s">
        <v>18887</v>
      </c>
      <c r="K501" s="425">
        <v>3</v>
      </c>
      <c r="L501" s="426">
        <v>3</v>
      </c>
      <c r="M501" s="427">
        <v>4</v>
      </c>
      <c r="N501" s="28" t="s">
        <v>2193</v>
      </c>
      <c r="Q501" s="339">
        <v>42333.55300925926</v>
      </c>
      <c r="R501" s="344">
        <v>42339.723958333336</v>
      </c>
      <c r="S501" s="348">
        <v>44690.786412037036</v>
      </c>
      <c r="V501" s="31"/>
      <c r="Z501" s="32"/>
      <c r="AA501" s="32"/>
      <c r="JPG501" s="219"/>
    </row>
    <row r="502" spans="1:27 7183:7183" ht="15.15" customHeight="1">
      <c r="A502" s="480" t="s">
        <v>18886</v>
      </c>
      <c r="B502" s="486" t="s">
        <v>18886</v>
      </c>
      <c r="C502" s="40" t="s">
        <v>20822</v>
      </c>
      <c r="D502" s="91" t="s">
        <v>1929</v>
      </c>
      <c r="G502" s="28" t="s">
        <v>12143</v>
      </c>
      <c r="I502" s="35" t="s">
        <v>2196</v>
      </c>
      <c r="J502" s="29" t="s">
        <v>18885</v>
      </c>
      <c r="K502" s="425">
        <v>3</v>
      </c>
      <c r="L502" s="426">
        <v>3</v>
      </c>
      <c r="M502" s="427">
        <v>4</v>
      </c>
      <c r="N502" s="28" t="s">
        <v>2193</v>
      </c>
      <c r="Q502" s="339">
        <v>42333.55574074074</v>
      </c>
      <c r="R502" s="344">
        <v>42339.723969907405</v>
      </c>
      <c r="S502" s="348">
        <v>44690.786412037036</v>
      </c>
      <c r="V502" s="31"/>
      <c r="Z502" s="32"/>
      <c r="AA502" s="32"/>
      <c r="JPG502" s="219"/>
    </row>
    <row r="503" spans="1:27 7183:7183" ht="15.15" customHeight="1">
      <c r="A503" s="480" t="s">
        <v>18884</v>
      </c>
      <c r="B503" s="486" t="s">
        <v>18884</v>
      </c>
      <c r="C503" s="40" t="s">
        <v>20823</v>
      </c>
      <c r="D503" s="91" t="s">
        <v>1929</v>
      </c>
      <c r="F503" s="24" t="s">
        <v>502</v>
      </c>
      <c r="G503" s="28" t="s">
        <v>690</v>
      </c>
      <c r="I503" s="35" t="s">
        <v>2196</v>
      </c>
      <c r="J503" s="29" t="s">
        <v>18883</v>
      </c>
      <c r="K503" s="425">
        <v>5</v>
      </c>
      <c r="L503" s="426">
        <v>4</v>
      </c>
      <c r="M503" s="427">
        <v>4</v>
      </c>
      <c r="N503" s="28" t="s">
        <v>2193</v>
      </c>
      <c r="Q503" s="339">
        <v>42333.558518518519</v>
      </c>
      <c r="R503" s="344">
        <v>42339.723969907405</v>
      </c>
      <c r="S503" s="348">
        <v>44690.786423611113</v>
      </c>
      <c r="V503" s="31"/>
      <c r="Z503" s="32"/>
      <c r="AA503" s="32"/>
      <c r="JPG503" s="219"/>
    </row>
    <row r="504" spans="1:27 7183:7183" ht="15.15" customHeight="1">
      <c r="A504" s="480" t="s">
        <v>18882</v>
      </c>
      <c r="B504" s="486" t="s">
        <v>18882</v>
      </c>
      <c r="C504" s="40" t="s">
        <v>20824</v>
      </c>
      <c r="D504" s="91" t="s">
        <v>1929</v>
      </c>
      <c r="F504" s="24" t="s">
        <v>502</v>
      </c>
      <c r="G504" s="28" t="s">
        <v>690</v>
      </c>
      <c r="I504" s="35" t="s">
        <v>2196</v>
      </c>
      <c r="J504" s="29" t="s">
        <v>18881</v>
      </c>
      <c r="K504" s="425">
        <v>5</v>
      </c>
      <c r="L504" s="426">
        <v>4</v>
      </c>
      <c r="M504" s="427">
        <v>3</v>
      </c>
      <c r="N504" s="28" t="s">
        <v>2193</v>
      </c>
      <c r="Q504" s="339">
        <v>43076.764363425929</v>
      </c>
      <c r="R504" s="344">
        <v>43076.886921296296</v>
      </c>
      <c r="S504" s="348">
        <v>44690.786423611113</v>
      </c>
      <c r="V504" s="31"/>
      <c r="Z504" s="32"/>
      <c r="AA504" s="32"/>
      <c r="JPG504" s="219"/>
    </row>
    <row r="505" spans="1:27 7183:7183" ht="15.15" customHeight="1">
      <c r="A505" s="480" t="s">
        <v>18880</v>
      </c>
      <c r="B505" s="486" t="s">
        <v>18880</v>
      </c>
      <c r="C505" s="40" t="s">
        <v>20825</v>
      </c>
      <c r="D505" s="91" t="s">
        <v>1929</v>
      </c>
      <c r="G505" s="28" t="s">
        <v>9593</v>
      </c>
      <c r="I505" s="35" t="s">
        <v>2196</v>
      </c>
      <c r="J505" s="29" t="s">
        <v>18879</v>
      </c>
      <c r="K505" s="425">
        <v>5</v>
      </c>
      <c r="L505" s="426">
        <v>4</v>
      </c>
      <c r="M505" s="427">
        <v>4</v>
      </c>
      <c r="N505" s="28" t="s">
        <v>2193</v>
      </c>
      <c r="P505" s="30" t="s">
        <v>19229</v>
      </c>
      <c r="Q505" s="339">
        <v>43076.766377314816</v>
      </c>
      <c r="R505" s="344">
        <v>43076.886921296296</v>
      </c>
      <c r="S505" s="348">
        <v>44690.786423611113</v>
      </c>
      <c r="V505" s="31"/>
      <c r="Z505" s="32"/>
      <c r="AA505" s="32"/>
      <c r="JPG505" s="219"/>
    </row>
    <row r="506" spans="1:27 7183:7183" ht="15.15" customHeight="1">
      <c r="A506" s="480" t="s">
        <v>16431</v>
      </c>
      <c r="B506" s="486" t="s">
        <v>16431</v>
      </c>
      <c r="C506" s="40" t="s">
        <v>20826</v>
      </c>
      <c r="D506" s="91" t="s">
        <v>1929</v>
      </c>
      <c r="G506" s="28" t="s">
        <v>9593</v>
      </c>
      <c r="I506" s="35" t="s">
        <v>2196</v>
      </c>
      <c r="J506" s="29" t="s">
        <v>16430</v>
      </c>
      <c r="K506" s="425">
        <v>5</v>
      </c>
      <c r="L506" s="426">
        <v>4</v>
      </c>
      <c r="M506" s="427">
        <v>3</v>
      </c>
      <c r="N506" s="28" t="s">
        <v>2193</v>
      </c>
      <c r="Q506" s="339">
        <v>43076.766793981478</v>
      </c>
      <c r="R506" s="344">
        <v>43076.886944444443</v>
      </c>
      <c r="S506" s="348">
        <v>44690.786435185182</v>
      </c>
      <c r="V506" s="31"/>
      <c r="Z506" s="32"/>
      <c r="AA506" s="32"/>
      <c r="JPG506" s="219"/>
    </row>
    <row r="507" spans="1:27 7183:7183" ht="15.15" customHeight="1">
      <c r="A507" s="480" t="s">
        <v>16429</v>
      </c>
      <c r="B507" s="486" t="s">
        <v>16429</v>
      </c>
      <c r="C507" s="40" t="s">
        <v>20827</v>
      </c>
      <c r="D507" s="91" t="s">
        <v>1929</v>
      </c>
      <c r="F507" s="24" t="s">
        <v>8292</v>
      </c>
      <c r="I507" s="35" t="s">
        <v>2196</v>
      </c>
      <c r="J507" s="29" t="s">
        <v>16428</v>
      </c>
      <c r="K507" s="425">
        <v>5</v>
      </c>
      <c r="L507" s="426">
        <v>4</v>
      </c>
      <c r="M507" s="427">
        <v>5</v>
      </c>
      <c r="N507" s="28" t="s">
        <v>2193</v>
      </c>
      <c r="P507" s="30" t="s">
        <v>34002</v>
      </c>
      <c r="Q507" s="339">
        <v>44540.451990740738</v>
      </c>
      <c r="R507" s="344">
        <v>44923.42050925926</v>
      </c>
      <c r="S507" s="348">
        <v>44690.786435185182</v>
      </c>
      <c r="V507" s="31"/>
      <c r="Z507" s="32"/>
      <c r="AA507" s="32"/>
      <c r="JPG507" s="219"/>
    </row>
    <row r="508" spans="1:27 7183:7183" ht="15.15" customHeight="1">
      <c r="A508" s="480" t="s">
        <v>16427</v>
      </c>
      <c r="B508" s="486" t="s">
        <v>16427</v>
      </c>
      <c r="C508" s="40" t="s">
        <v>20828</v>
      </c>
      <c r="D508" s="91" t="s">
        <v>1929</v>
      </c>
      <c r="F508" s="24" t="s">
        <v>8292</v>
      </c>
      <c r="I508" s="35" t="s">
        <v>2196</v>
      </c>
      <c r="J508" s="29" t="s">
        <v>16426</v>
      </c>
      <c r="K508" s="425">
        <v>5</v>
      </c>
      <c r="L508" s="426">
        <v>4</v>
      </c>
      <c r="M508" s="427">
        <v>5</v>
      </c>
      <c r="N508" s="28" t="s">
        <v>2193</v>
      </c>
      <c r="P508" s="30" t="s">
        <v>34003</v>
      </c>
      <c r="Q508" s="339">
        <v>44540.452337962961</v>
      </c>
      <c r="R508" s="344">
        <v>44923.420520833337</v>
      </c>
      <c r="S508" s="348">
        <v>44690.786435185182</v>
      </c>
      <c r="V508" s="31"/>
      <c r="Z508" s="32"/>
      <c r="AA508" s="32"/>
      <c r="JPG508" s="219"/>
    </row>
    <row r="509" spans="1:27 7183:7183" ht="15.15" customHeight="1">
      <c r="A509" s="480" t="s">
        <v>16425</v>
      </c>
      <c r="B509" s="486" t="s">
        <v>16425</v>
      </c>
      <c r="C509" s="40" t="s">
        <v>20829</v>
      </c>
      <c r="F509" s="24" t="s">
        <v>11252</v>
      </c>
      <c r="G509" s="28" t="s">
        <v>1013</v>
      </c>
      <c r="I509" s="35" t="s">
        <v>2196</v>
      </c>
      <c r="J509" s="29" t="s">
        <v>16424</v>
      </c>
      <c r="K509" s="425">
        <v>5</v>
      </c>
      <c r="L509" s="426">
        <v>5</v>
      </c>
      <c r="M509" s="427">
        <v>3</v>
      </c>
      <c r="N509" s="28" t="s">
        <v>2193</v>
      </c>
      <c r="Q509" s="339">
        <v>42333.566550925927</v>
      </c>
      <c r="R509" s="344">
        <v>42339.724027777775</v>
      </c>
      <c r="S509" s="348">
        <v>44690.786446759259</v>
      </c>
      <c r="V509" s="31"/>
      <c r="Z509" s="32"/>
      <c r="AA509" s="32"/>
      <c r="JPG509" s="219"/>
    </row>
    <row r="510" spans="1:27 7183:7183" ht="15.15" customHeight="1">
      <c r="A510" s="480" t="s">
        <v>16423</v>
      </c>
      <c r="B510" s="486" t="s">
        <v>16423</v>
      </c>
      <c r="C510" s="40" t="s">
        <v>20830</v>
      </c>
      <c r="F510" s="24" t="s">
        <v>11252</v>
      </c>
      <c r="G510" s="28" t="s">
        <v>1013</v>
      </c>
      <c r="I510" s="35" t="s">
        <v>2196</v>
      </c>
      <c r="J510" s="29" t="s">
        <v>16422</v>
      </c>
      <c r="K510" s="425">
        <v>5</v>
      </c>
      <c r="L510" s="426">
        <v>5</v>
      </c>
      <c r="M510" s="427">
        <v>3</v>
      </c>
      <c r="N510" s="28" t="s">
        <v>2193</v>
      </c>
      <c r="P510" s="30" t="s">
        <v>19230</v>
      </c>
      <c r="Q510" s="339">
        <v>42333.567962962959</v>
      </c>
      <c r="R510" s="344">
        <v>42339.724039351851</v>
      </c>
      <c r="S510" s="348">
        <v>44690.786446759259</v>
      </c>
      <c r="V510" s="31"/>
      <c r="Z510" s="32"/>
      <c r="AA510" s="32"/>
      <c r="JPG510" s="219"/>
    </row>
    <row r="511" spans="1:27 7183:7183" ht="15.15" customHeight="1">
      <c r="A511" s="480" t="s">
        <v>16421</v>
      </c>
      <c r="B511" s="486" t="s">
        <v>16421</v>
      </c>
      <c r="C511" s="40" t="s">
        <v>20831</v>
      </c>
      <c r="D511" s="91" t="s">
        <v>1929</v>
      </c>
      <c r="G511" s="28" t="s">
        <v>13634</v>
      </c>
      <c r="I511" s="35" t="s">
        <v>2596</v>
      </c>
      <c r="J511" s="29" t="s">
        <v>20224</v>
      </c>
      <c r="K511" s="425">
        <v>5</v>
      </c>
      <c r="L511" s="426">
        <v>4</v>
      </c>
      <c r="M511" s="427">
        <v>4</v>
      </c>
      <c r="Q511" s="339">
        <v>43238.385162037041</v>
      </c>
      <c r="R511" s="344">
        <v>43329.95516203704</v>
      </c>
      <c r="S511" s="348">
        <v>44690.786446759259</v>
      </c>
      <c r="V511" s="31"/>
      <c r="Z511" s="32"/>
      <c r="AA511" s="32"/>
      <c r="JPG511" s="219"/>
    </row>
    <row r="512" spans="1:27 7183:7183" ht="15.15" customHeight="1">
      <c r="A512" s="480" t="s">
        <v>16420</v>
      </c>
      <c r="B512" s="486" t="s">
        <v>16420</v>
      </c>
      <c r="C512" s="40" t="s">
        <v>20832</v>
      </c>
      <c r="D512" s="91" t="s">
        <v>1929</v>
      </c>
      <c r="G512" s="28" t="s">
        <v>13634</v>
      </c>
      <c r="I512" s="35" t="s">
        <v>2596</v>
      </c>
      <c r="J512" s="29" t="s">
        <v>20224</v>
      </c>
      <c r="K512" s="425">
        <v>5</v>
      </c>
      <c r="L512" s="426">
        <v>4</v>
      </c>
      <c r="M512" s="427">
        <v>4</v>
      </c>
      <c r="Q512" s="339">
        <v>43238.388101851851</v>
      </c>
      <c r="R512" s="344">
        <v>43329.95517361111</v>
      </c>
      <c r="S512" s="348">
        <v>44690.786458333336</v>
      </c>
      <c r="V512" s="31"/>
      <c r="Z512" s="32"/>
      <c r="AA512" s="32"/>
      <c r="JPG512" s="219"/>
    </row>
    <row r="513" spans="1:27 7183:7183" ht="15.15" customHeight="1">
      <c r="A513" s="480" t="s">
        <v>16419</v>
      </c>
      <c r="B513" s="486" t="s">
        <v>16419</v>
      </c>
      <c r="C513" s="40" t="s">
        <v>20729</v>
      </c>
      <c r="D513" s="91" t="s">
        <v>1929</v>
      </c>
      <c r="F513" s="24" t="s">
        <v>2171</v>
      </c>
      <c r="G513" s="28" t="s">
        <v>18602</v>
      </c>
      <c r="I513" s="35" t="s">
        <v>2646</v>
      </c>
      <c r="J513" s="29" t="s">
        <v>20225</v>
      </c>
      <c r="K513" s="425">
        <v>4</v>
      </c>
      <c r="L513" s="426">
        <v>4</v>
      </c>
      <c r="M513" s="427">
        <v>4</v>
      </c>
      <c r="P513" s="42" t="s">
        <v>20425</v>
      </c>
      <c r="Q513" s="339">
        <v>43238.392361111109</v>
      </c>
      <c r="R513" s="344">
        <v>43329.955185185187</v>
      </c>
      <c r="S513" s="348">
        <v>44690.786458333336</v>
      </c>
      <c r="V513" s="31"/>
      <c r="Z513" s="32"/>
      <c r="AA513" s="32"/>
      <c r="JPG513" s="219"/>
    </row>
    <row r="514" spans="1:27 7183:7183" ht="15.15" customHeight="1">
      <c r="A514" s="480" t="s">
        <v>16418</v>
      </c>
      <c r="B514" s="486" t="s">
        <v>16418</v>
      </c>
      <c r="C514" s="40" t="s">
        <v>20833</v>
      </c>
      <c r="D514" s="91" t="s">
        <v>1929</v>
      </c>
      <c r="F514" s="24" t="s">
        <v>2171</v>
      </c>
      <c r="G514" s="28" t="s">
        <v>18602</v>
      </c>
      <c r="I514" s="35" t="s">
        <v>2646</v>
      </c>
      <c r="J514" s="29" t="s">
        <v>20226</v>
      </c>
      <c r="K514" s="425">
        <v>4</v>
      </c>
      <c r="L514" s="426">
        <v>4</v>
      </c>
      <c r="M514" s="427">
        <v>4</v>
      </c>
      <c r="P514" s="30" t="s">
        <v>4259</v>
      </c>
      <c r="Q514" s="339">
        <v>43238.395208333335</v>
      </c>
      <c r="R514" s="344">
        <v>43329.955196759256</v>
      </c>
      <c r="S514" s="348">
        <v>44690.786458333336</v>
      </c>
      <c r="V514" s="31"/>
      <c r="Z514" s="32"/>
      <c r="AA514" s="32"/>
      <c r="JPG514" s="219"/>
    </row>
    <row r="515" spans="1:27 7183:7183" ht="15.15" customHeight="1">
      <c r="A515" s="480" t="s">
        <v>16417</v>
      </c>
      <c r="B515" s="486" t="s">
        <v>16417</v>
      </c>
      <c r="C515" s="40" t="s">
        <v>20834</v>
      </c>
      <c r="D515" s="91" t="s">
        <v>1929</v>
      </c>
      <c r="F515" s="24" t="s">
        <v>441</v>
      </c>
      <c r="G515" s="28" t="s">
        <v>14037</v>
      </c>
      <c r="I515" s="35" t="s">
        <v>2646</v>
      </c>
      <c r="J515" s="29" t="s">
        <v>20227</v>
      </c>
      <c r="K515" s="425">
        <v>5</v>
      </c>
      <c r="L515" s="426">
        <v>4</v>
      </c>
      <c r="M515" s="427">
        <v>5</v>
      </c>
      <c r="O515" s="441">
        <v>1</v>
      </c>
      <c r="Q515" s="339">
        <v>43238.397060185183</v>
      </c>
      <c r="R515" s="344">
        <v>43329.955208333333</v>
      </c>
      <c r="S515" s="348">
        <v>44690.786469907405</v>
      </c>
      <c r="V515" s="31"/>
      <c r="Z515" s="32"/>
      <c r="AA515" s="32"/>
      <c r="JPG515" s="219"/>
    </row>
    <row r="516" spans="1:27 7183:7183" ht="15.15" customHeight="1">
      <c r="A516" s="480" t="s">
        <v>16416</v>
      </c>
      <c r="B516" s="486" t="s">
        <v>16416</v>
      </c>
      <c r="C516" s="40" t="s">
        <v>20835</v>
      </c>
      <c r="D516" s="91" t="s">
        <v>1929</v>
      </c>
      <c r="F516" s="24" t="s">
        <v>441</v>
      </c>
      <c r="G516" s="28" t="s">
        <v>14037</v>
      </c>
      <c r="I516" s="35" t="s">
        <v>2646</v>
      </c>
      <c r="J516" s="29" t="s">
        <v>20228</v>
      </c>
      <c r="K516" s="425">
        <v>5</v>
      </c>
      <c r="L516" s="426">
        <v>4</v>
      </c>
      <c r="M516" s="427">
        <v>4</v>
      </c>
      <c r="O516" s="441">
        <v>1</v>
      </c>
      <c r="Q516" s="339">
        <v>43238.398842592593</v>
      </c>
      <c r="R516" s="344">
        <v>43329.95521990741</v>
      </c>
      <c r="S516" s="348">
        <v>44690.786469907405</v>
      </c>
      <c r="V516" s="31"/>
      <c r="Z516" s="32"/>
      <c r="AA516" s="32"/>
      <c r="JPG516" s="219"/>
    </row>
    <row r="517" spans="1:27 7183:7183" ht="15.15" customHeight="1">
      <c r="A517" s="480" t="s">
        <v>16415</v>
      </c>
      <c r="B517" s="486" t="s">
        <v>16415</v>
      </c>
      <c r="C517" s="40" t="s">
        <v>20836</v>
      </c>
      <c r="D517" s="91" t="s">
        <v>1929</v>
      </c>
      <c r="F517" s="24" t="s">
        <v>441</v>
      </c>
      <c r="G517" s="28" t="s">
        <v>14037</v>
      </c>
      <c r="I517" s="35" t="s">
        <v>2646</v>
      </c>
      <c r="J517" s="29" t="s">
        <v>20230</v>
      </c>
      <c r="K517" s="425">
        <v>4</v>
      </c>
      <c r="L517" s="426">
        <v>3</v>
      </c>
      <c r="M517" s="427">
        <v>4</v>
      </c>
      <c r="Q517" s="339">
        <v>43238.401435185187</v>
      </c>
      <c r="R517" s="344">
        <v>43329.955231481479</v>
      </c>
      <c r="S517" s="348">
        <v>44690.786469907405</v>
      </c>
      <c r="V517" s="31"/>
      <c r="Z517" s="32"/>
      <c r="AA517" s="32"/>
      <c r="JPG517" s="219"/>
    </row>
    <row r="518" spans="1:27 7183:7183" ht="15.15" customHeight="1">
      <c r="A518" s="480" t="s">
        <v>16414</v>
      </c>
      <c r="B518" s="486" t="s">
        <v>16414</v>
      </c>
      <c r="C518" s="40" t="s">
        <v>20445</v>
      </c>
      <c r="D518" s="91" t="s">
        <v>1929</v>
      </c>
      <c r="F518" s="24" t="s">
        <v>441</v>
      </c>
      <c r="G518" s="28" t="s">
        <v>14037</v>
      </c>
      <c r="I518" s="35" t="s">
        <v>2646</v>
      </c>
      <c r="J518" s="29" t="s">
        <v>20229</v>
      </c>
      <c r="K518" s="425">
        <v>4</v>
      </c>
      <c r="L518" s="426">
        <v>3</v>
      </c>
      <c r="M518" s="427">
        <v>4</v>
      </c>
      <c r="Q518" s="339">
        <v>43238.40488425926</v>
      </c>
      <c r="R518" s="344">
        <v>43329.955243055556</v>
      </c>
      <c r="S518" s="348">
        <v>44690.786481481482</v>
      </c>
      <c r="V518" s="31"/>
      <c r="Z518" s="32"/>
      <c r="AA518" s="32"/>
      <c r="JPG518" s="219"/>
    </row>
    <row r="519" spans="1:27 7183:7183" ht="15.15" customHeight="1">
      <c r="A519" s="480" t="s">
        <v>16413</v>
      </c>
      <c r="B519" s="486" t="s">
        <v>16413</v>
      </c>
      <c r="C519" s="40" t="s">
        <v>30709</v>
      </c>
      <c r="D519" s="91" t="s">
        <v>1929</v>
      </c>
      <c r="F519" s="24" t="s">
        <v>20120</v>
      </c>
      <c r="I519" s="35" t="s">
        <v>30710</v>
      </c>
      <c r="J519" s="29" t="s">
        <v>30706</v>
      </c>
      <c r="K519" s="425">
        <v>4</v>
      </c>
      <c r="L519" s="426">
        <v>4</v>
      </c>
      <c r="M519" s="427">
        <v>4</v>
      </c>
      <c r="P519" s="30" t="s">
        <v>30708</v>
      </c>
      <c r="Q519" s="339">
        <v>43407.612129629626</v>
      </c>
      <c r="R519" s="344">
        <v>43407.692685185182</v>
      </c>
      <c r="S519" s="348">
        <v>44690.786481481482</v>
      </c>
      <c r="V519" s="31"/>
      <c r="Z519" s="32"/>
      <c r="AA519" s="32"/>
      <c r="JPG519" s="219"/>
    </row>
    <row r="520" spans="1:27 7183:7183" ht="15.15" customHeight="1">
      <c r="A520" s="480" t="s">
        <v>16412</v>
      </c>
      <c r="B520" s="486" t="s">
        <v>16412</v>
      </c>
      <c r="C520" s="40" t="s">
        <v>23118</v>
      </c>
      <c r="D520" s="91" t="s">
        <v>1929</v>
      </c>
      <c r="F520" s="24" t="s">
        <v>20120</v>
      </c>
      <c r="I520" s="35" t="s">
        <v>30710</v>
      </c>
      <c r="J520" s="29" t="s">
        <v>30707</v>
      </c>
      <c r="K520" s="425">
        <v>4</v>
      </c>
      <c r="L520" s="426">
        <v>4</v>
      </c>
      <c r="M520" s="427">
        <v>4</v>
      </c>
      <c r="P520" s="30" t="s">
        <v>34004</v>
      </c>
      <c r="Q520" s="339">
        <v>44540.452939814815</v>
      </c>
      <c r="R520" s="344">
        <v>44923.420532407406</v>
      </c>
      <c r="S520" s="348">
        <v>44690.786481481482</v>
      </c>
      <c r="V520" s="31"/>
      <c r="Z520" s="32"/>
      <c r="AA520" s="32"/>
      <c r="JPG520" s="219"/>
    </row>
    <row r="521" spans="1:27 7183:7183" ht="15.15" customHeight="1">
      <c r="A521" s="480" t="s">
        <v>31038</v>
      </c>
      <c r="B521" s="486" t="s">
        <v>31038</v>
      </c>
      <c r="C521" s="40" t="s">
        <v>31505</v>
      </c>
      <c r="D521" s="91" t="s">
        <v>30880</v>
      </c>
      <c r="F521" s="24" t="s">
        <v>30879</v>
      </c>
      <c r="G521" s="28" t="s">
        <v>690</v>
      </c>
      <c r="I521" s="35" t="s">
        <v>3639</v>
      </c>
      <c r="J521" s="29" t="s">
        <v>30878</v>
      </c>
      <c r="K521" s="425">
        <v>5</v>
      </c>
      <c r="L521" s="426">
        <v>4</v>
      </c>
      <c r="M521" s="427">
        <v>4</v>
      </c>
      <c r="Q521" s="339">
        <v>43433.586828703701</v>
      </c>
      <c r="R521" s="344">
        <v>43433.868819444448</v>
      </c>
      <c r="S521" s="348">
        <v>44690.786493055559</v>
      </c>
      <c r="V521" s="31"/>
      <c r="Z521" s="32"/>
      <c r="AA521" s="32"/>
      <c r="JPG521" s="219"/>
    </row>
    <row r="522" spans="1:27 7183:7183" ht="15.15" customHeight="1">
      <c r="A522" s="480" t="s">
        <v>16411</v>
      </c>
      <c r="B522" s="486" t="s">
        <v>16411</v>
      </c>
      <c r="C522" s="40" t="s">
        <v>30884</v>
      </c>
      <c r="D522" s="91" t="s">
        <v>1929</v>
      </c>
      <c r="G522" s="28" t="s">
        <v>2385</v>
      </c>
      <c r="I522" s="35" t="s">
        <v>2663</v>
      </c>
      <c r="J522" s="29" t="s">
        <v>30881</v>
      </c>
      <c r="K522" s="425">
        <v>4</v>
      </c>
      <c r="L522" s="426">
        <v>4</v>
      </c>
      <c r="M522" s="427">
        <v>4</v>
      </c>
      <c r="P522" s="30" t="s">
        <v>30883</v>
      </c>
      <c r="Q522" s="339">
        <v>43433.590902777774</v>
      </c>
      <c r="R522" s="344">
        <v>43433.868842592594</v>
      </c>
      <c r="S522" s="348">
        <v>44690.786493055559</v>
      </c>
      <c r="V522" s="31"/>
      <c r="Z522" s="32"/>
      <c r="AA522" s="32"/>
      <c r="JPG522" s="219"/>
    </row>
    <row r="523" spans="1:27 7183:7183" ht="15.15" customHeight="1">
      <c r="A523" s="480" t="s">
        <v>16410</v>
      </c>
      <c r="B523" s="486" t="s">
        <v>16410</v>
      </c>
      <c r="C523" s="40" t="s">
        <v>27962</v>
      </c>
      <c r="D523" s="91" t="s">
        <v>1929</v>
      </c>
      <c r="G523" s="28" t="s">
        <v>2385</v>
      </c>
      <c r="I523" s="35" t="s">
        <v>2663</v>
      </c>
      <c r="J523" s="29" t="s">
        <v>30882</v>
      </c>
      <c r="K523" s="425">
        <v>4</v>
      </c>
      <c r="L523" s="426">
        <v>4</v>
      </c>
      <c r="M523" s="427">
        <v>4</v>
      </c>
      <c r="Q523" s="339">
        <v>43433.594861111109</v>
      </c>
      <c r="R523" s="344">
        <v>43433.868842592594</v>
      </c>
      <c r="S523" s="348">
        <v>44690.786493055559</v>
      </c>
      <c r="V523" s="31"/>
      <c r="Z523" s="32"/>
      <c r="AA523" s="32"/>
      <c r="JPG523" s="219"/>
    </row>
    <row r="524" spans="1:27 7183:7183" ht="15.15" customHeight="1">
      <c r="A524" s="480" t="s">
        <v>16409</v>
      </c>
      <c r="B524" s="486" t="s">
        <v>16409</v>
      </c>
      <c r="C524" s="40" t="s">
        <v>21112</v>
      </c>
      <c r="D524" s="91" t="s">
        <v>1929</v>
      </c>
      <c r="F524" s="24" t="s">
        <v>11404</v>
      </c>
      <c r="G524" s="28" t="s">
        <v>14098</v>
      </c>
      <c r="I524" s="35" t="s">
        <v>2635</v>
      </c>
      <c r="J524" s="29" t="s">
        <v>30886</v>
      </c>
      <c r="K524" s="425">
        <v>5</v>
      </c>
      <c r="L524" s="426">
        <v>4</v>
      </c>
      <c r="M524" s="427">
        <v>4</v>
      </c>
      <c r="Q524" s="339">
        <v>43433.598101851851</v>
      </c>
      <c r="R524" s="344">
        <v>43433.86886574074</v>
      </c>
      <c r="S524" s="348">
        <v>44690.786504629628</v>
      </c>
      <c r="V524" s="31"/>
      <c r="Z524" s="32"/>
      <c r="AA524" s="32"/>
      <c r="JPG524" s="219"/>
    </row>
    <row r="525" spans="1:27 7183:7183" ht="15.15" customHeight="1">
      <c r="A525" s="480" t="s">
        <v>16408</v>
      </c>
      <c r="B525" s="486" t="s">
        <v>16408</v>
      </c>
      <c r="C525" s="40" t="s">
        <v>5993</v>
      </c>
      <c r="D525" s="91" t="s">
        <v>1929</v>
      </c>
      <c r="F525" s="24" t="s">
        <v>11404</v>
      </c>
      <c r="G525" s="28" t="s">
        <v>14098</v>
      </c>
      <c r="I525" s="35" t="s">
        <v>2635</v>
      </c>
      <c r="J525" s="29" t="s">
        <v>30885</v>
      </c>
      <c r="K525" s="425">
        <v>5</v>
      </c>
      <c r="L525" s="426">
        <v>4</v>
      </c>
      <c r="M525" s="427">
        <v>4</v>
      </c>
      <c r="Q525" s="339">
        <v>43433.600578703707</v>
      </c>
      <c r="R525" s="344">
        <v>43433.86886574074</v>
      </c>
      <c r="S525" s="348">
        <v>44690.786504629628</v>
      </c>
      <c r="V525" s="31"/>
      <c r="Z525" s="32"/>
      <c r="AA525" s="32"/>
      <c r="JPG525" s="219"/>
    </row>
    <row r="526" spans="1:27 7183:7183" ht="15.15" customHeight="1">
      <c r="A526" s="480" t="s">
        <v>16407</v>
      </c>
      <c r="B526" s="486" t="s">
        <v>16407</v>
      </c>
      <c r="C526" s="40" t="s">
        <v>30890</v>
      </c>
      <c r="D526" s="91" t="s">
        <v>1929</v>
      </c>
      <c r="F526" s="24" t="s">
        <v>6510</v>
      </c>
      <c r="G526" s="28" t="s">
        <v>30892</v>
      </c>
      <c r="I526" s="35" t="s">
        <v>30887</v>
      </c>
      <c r="J526" s="29" t="s">
        <v>30888</v>
      </c>
      <c r="K526" s="425">
        <v>5</v>
      </c>
      <c r="L526" s="426">
        <v>4</v>
      </c>
      <c r="M526" s="427">
        <v>4</v>
      </c>
      <c r="P526" s="30" t="s">
        <v>30715</v>
      </c>
      <c r="Q526" s="339">
        <v>43433.602523148147</v>
      </c>
      <c r="R526" s="344">
        <v>43433.868888888886</v>
      </c>
      <c r="S526" s="348">
        <v>44690.786504629628</v>
      </c>
      <c r="V526" s="31"/>
      <c r="Z526" s="32"/>
      <c r="AA526" s="32"/>
      <c r="JPG526" s="219"/>
    </row>
    <row r="527" spans="1:27 7183:7183" ht="15.15" customHeight="1">
      <c r="A527" s="480" t="s">
        <v>16406</v>
      </c>
      <c r="B527" s="486" t="s">
        <v>16406</v>
      </c>
      <c r="C527" s="40" t="s">
        <v>30891</v>
      </c>
      <c r="D527" s="91" t="s">
        <v>1929</v>
      </c>
      <c r="F527" s="24" t="s">
        <v>6510</v>
      </c>
      <c r="G527" s="28" t="s">
        <v>30892</v>
      </c>
      <c r="I527" s="35" t="s">
        <v>30887</v>
      </c>
      <c r="J527" s="29" t="s">
        <v>30889</v>
      </c>
      <c r="K527" s="425">
        <v>5</v>
      </c>
      <c r="L527" s="426">
        <v>4</v>
      </c>
      <c r="M527" s="427">
        <v>4</v>
      </c>
      <c r="P527" s="30" t="s">
        <v>30715</v>
      </c>
      <c r="Q527" s="339">
        <v>43433.604745370372</v>
      </c>
      <c r="R527" s="344">
        <v>43433.868888888886</v>
      </c>
      <c r="S527" s="348">
        <v>44690.786516203705</v>
      </c>
      <c r="V527" s="31"/>
      <c r="Z527" s="32"/>
      <c r="AA527" s="32"/>
      <c r="JPG527" s="219"/>
    </row>
    <row r="528" spans="1:27 7183:7183" ht="15.15" customHeight="1">
      <c r="A528" s="480" t="s">
        <v>16405</v>
      </c>
      <c r="B528" s="486" t="s">
        <v>16405</v>
      </c>
      <c r="C528" s="40" t="s">
        <v>30895</v>
      </c>
      <c r="D528" s="91" t="s">
        <v>1929</v>
      </c>
      <c r="F528" s="24" t="s">
        <v>30896</v>
      </c>
      <c r="G528" s="28" t="s">
        <v>12204</v>
      </c>
      <c r="I528" s="35" t="s">
        <v>30887</v>
      </c>
      <c r="J528" s="29" t="s">
        <v>30893</v>
      </c>
      <c r="K528" s="425">
        <v>5</v>
      </c>
      <c r="L528" s="426">
        <v>3</v>
      </c>
      <c r="M528" s="427">
        <v>4</v>
      </c>
      <c r="P528" s="43" t="s">
        <v>12864</v>
      </c>
      <c r="Q528" s="339">
        <v>43433.608217592591</v>
      </c>
      <c r="R528" s="344">
        <v>43433.86891203704</v>
      </c>
      <c r="S528" s="348">
        <v>44690.786516203705</v>
      </c>
      <c r="V528" s="31"/>
      <c r="Z528" s="32"/>
      <c r="AA528" s="32"/>
      <c r="JPG528" s="219"/>
    </row>
    <row r="529" spans="1:53 7183:7183" ht="15.15" customHeight="1">
      <c r="A529" s="480" t="s">
        <v>16404</v>
      </c>
      <c r="B529" s="486" t="s">
        <v>16404</v>
      </c>
      <c r="C529" s="40" t="s">
        <v>30897</v>
      </c>
      <c r="D529" s="91" t="s">
        <v>1929</v>
      </c>
      <c r="F529" s="24" t="s">
        <v>30896</v>
      </c>
      <c r="G529" s="28" t="s">
        <v>12204</v>
      </c>
      <c r="I529" s="35" t="s">
        <v>30887</v>
      </c>
      <c r="J529" s="29" t="s">
        <v>30894</v>
      </c>
      <c r="K529" s="425">
        <v>5</v>
      </c>
      <c r="L529" s="426">
        <v>3</v>
      </c>
      <c r="M529" s="427">
        <v>4</v>
      </c>
      <c r="Q529" s="339">
        <v>43433.610462962963</v>
      </c>
      <c r="R529" s="344">
        <v>43433.86891203704</v>
      </c>
      <c r="S529" s="348">
        <v>44690.786516203705</v>
      </c>
      <c r="V529" s="31"/>
      <c r="Z529" s="32"/>
      <c r="AA529" s="32"/>
      <c r="JPG529" s="219"/>
    </row>
    <row r="530" spans="1:53 7183:7183" ht="15.15" customHeight="1">
      <c r="A530" s="480" t="s">
        <v>16403</v>
      </c>
      <c r="B530" s="486" t="s">
        <v>16403</v>
      </c>
      <c r="C530" s="40" t="s">
        <v>30900</v>
      </c>
      <c r="D530" s="91" t="s">
        <v>1929</v>
      </c>
      <c r="F530" s="24" t="s">
        <v>15531</v>
      </c>
      <c r="G530" s="28" t="s">
        <v>30892</v>
      </c>
      <c r="I530" s="35" t="s">
        <v>30887</v>
      </c>
      <c r="J530" s="29" t="s">
        <v>30898</v>
      </c>
      <c r="K530" s="425">
        <v>5</v>
      </c>
      <c r="L530" s="426">
        <v>5</v>
      </c>
      <c r="M530" s="427">
        <v>4</v>
      </c>
      <c r="Q530" s="339">
        <v>43433.61314814815</v>
      </c>
      <c r="R530" s="344">
        <v>43433.868935185186</v>
      </c>
      <c r="S530" s="348">
        <v>44690.786527777775</v>
      </c>
      <c r="V530" s="31"/>
      <c r="Z530" s="32"/>
      <c r="AA530" s="32"/>
      <c r="JPG530" s="219"/>
    </row>
    <row r="531" spans="1:53 7183:7183" ht="15.15" customHeight="1">
      <c r="A531" s="480" t="s">
        <v>16402</v>
      </c>
      <c r="B531" s="486" t="s">
        <v>16402</v>
      </c>
      <c r="C531" s="40" t="s">
        <v>30901</v>
      </c>
      <c r="D531" s="91" t="s">
        <v>1929</v>
      </c>
      <c r="F531" s="24" t="s">
        <v>15531</v>
      </c>
      <c r="G531" s="28" t="s">
        <v>30892</v>
      </c>
      <c r="I531" s="35" t="s">
        <v>30887</v>
      </c>
      <c r="J531" s="29" t="s">
        <v>30899</v>
      </c>
      <c r="K531" s="425">
        <v>5</v>
      </c>
      <c r="L531" s="426">
        <v>4</v>
      </c>
      <c r="M531" s="427">
        <v>4</v>
      </c>
      <c r="Q531" s="339">
        <v>43433.614675925928</v>
      </c>
      <c r="R531" s="344">
        <v>43433.868935185186</v>
      </c>
      <c r="S531" s="348">
        <v>44690.786527777775</v>
      </c>
      <c r="V531" s="31"/>
      <c r="Z531" s="32"/>
      <c r="AA531" s="32"/>
      <c r="JPG531" s="219"/>
    </row>
    <row r="532" spans="1:53 7183:7183" ht="15.15" customHeight="1">
      <c r="A532" s="480" t="s">
        <v>16401</v>
      </c>
      <c r="B532" s="486" t="s">
        <v>16401</v>
      </c>
      <c r="C532" s="40" t="s">
        <v>27920</v>
      </c>
      <c r="D532" s="91" t="s">
        <v>1929</v>
      </c>
      <c r="F532" s="24" t="s">
        <v>30896</v>
      </c>
      <c r="G532" s="28" t="s">
        <v>30892</v>
      </c>
      <c r="I532" s="35" t="s">
        <v>30887</v>
      </c>
      <c r="J532" s="29" t="s">
        <v>30902</v>
      </c>
      <c r="K532" s="425">
        <v>5</v>
      </c>
      <c r="L532" s="426">
        <v>4</v>
      </c>
      <c r="M532" s="427">
        <v>4</v>
      </c>
      <c r="Q532" s="339">
        <v>43433.620092592595</v>
      </c>
      <c r="R532" s="344">
        <v>43433.868958333333</v>
      </c>
      <c r="S532" s="348">
        <v>44690.786527777775</v>
      </c>
      <c r="V532" s="31"/>
      <c r="Z532" s="32"/>
      <c r="AA532" s="32"/>
      <c r="JPG532" s="219"/>
    </row>
    <row r="533" spans="1:53 7183:7183" ht="15.15" customHeight="1">
      <c r="A533" s="480" t="s">
        <v>16400</v>
      </c>
      <c r="B533" s="486" t="s">
        <v>16400</v>
      </c>
      <c r="C533" s="40" t="s">
        <v>27921</v>
      </c>
      <c r="D533" s="91" t="s">
        <v>1929</v>
      </c>
      <c r="F533" s="24" t="s">
        <v>30896</v>
      </c>
      <c r="G533" s="28" t="s">
        <v>30892</v>
      </c>
      <c r="I533" s="35" t="s">
        <v>30887</v>
      </c>
      <c r="J533" s="29" t="s">
        <v>30903</v>
      </c>
      <c r="K533" s="425">
        <v>5</v>
      </c>
      <c r="L533" s="426">
        <v>4</v>
      </c>
      <c r="M533" s="427">
        <v>5</v>
      </c>
      <c r="Q533" s="339">
        <v>43433.62363425926</v>
      </c>
      <c r="R533" s="344">
        <v>43433.868958333333</v>
      </c>
      <c r="S533" s="348">
        <v>44690.786539351851</v>
      </c>
      <c r="V533" s="31"/>
      <c r="Z533" s="32"/>
      <c r="AA533" s="32"/>
      <c r="JPG533" s="219"/>
    </row>
    <row r="534" spans="1:53 7183:7183" ht="15.15" customHeight="1">
      <c r="A534" s="480" t="s">
        <v>16399</v>
      </c>
      <c r="B534" s="486" t="s">
        <v>16399</v>
      </c>
      <c r="C534" s="40" t="s">
        <v>30906</v>
      </c>
      <c r="D534" s="91" t="s">
        <v>1929</v>
      </c>
      <c r="F534" s="24" t="s">
        <v>6510</v>
      </c>
      <c r="G534" s="28" t="s">
        <v>14037</v>
      </c>
      <c r="I534" s="35" t="s">
        <v>30887</v>
      </c>
      <c r="J534" s="29" t="s">
        <v>30904</v>
      </c>
      <c r="K534" s="425">
        <v>4</v>
      </c>
      <c r="L534" s="426">
        <v>3</v>
      </c>
      <c r="M534" s="427">
        <v>4</v>
      </c>
      <c r="P534" s="43" t="s">
        <v>12864</v>
      </c>
      <c r="Q534" s="339">
        <v>43433.625856481478</v>
      </c>
      <c r="R534" s="344">
        <v>43433.868981481479</v>
      </c>
      <c r="S534" s="348">
        <v>44690.786539351851</v>
      </c>
      <c r="V534" s="31"/>
      <c r="Z534" s="32"/>
      <c r="AA534" s="32"/>
      <c r="JPG534" s="219"/>
    </row>
    <row r="535" spans="1:53 7183:7183" ht="15.15" customHeight="1">
      <c r="A535" s="480" t="s">
        <v>16398</v>
      </c>
      <c r="B535" s="486" t="s">
        <v>16398</v>
      </c>
      <c r="C535" s="40" t="s">
        <v>26157</v>
      </c>
      <c r="D535" s="91" t="s">
        <v>1929</v>
      </c>
      <c r="F535" s="24" t="s">
        <v>6510</v>
      </c>
      <c r="G535" s="28" t="s">
        <v>14037</v>
      </c>
      <c r="I535" s="35" t="s">
        <v>30887</v>
      </c>
      <c r="J535" s="29" t="s">
        <v>30905</v>
      </c>
      <c r="K535" s="425">
        <v>4</v>
      </c>
      <c r="L535" s="426">
        <v>3</v>
      </c>
      <c r="M535" s="427">
        <v>4</v>
      </c>
      <c r="P535" s="30" t="s">
        <v>31039</v>
      </c>
      <c r="Q535" s="339">
        <v>43433.627268518518</v>
      </c>
      <c r="R535" s="344">
        <v>43433.868981481479</v>
      </c>
      <c r="S535" s="348">
        <v>44690.786539351851</v>
      </c>
      <c r="V535" s="31"/>
      <c r="Z535" s="32"/>
      <c r="AA535" s="32"/>
      <c r="JPG535" s="219"/>
    </row>
    <row r="536" spans="1:53 7183:7183" ht="15.15" customHeight="1">
      <c r="A536" s="480" t="s">
        <v>16397</v>
      </c>
      <c r="B536" s="486" t="s">
        <v>16397</v>
      </c>
      <c r="C536" s="40" t="s">
        <v>30909</v>
      </c>
      <c r="D536" s="91" t="s">
        <v>14646</v>
      </c>
      <c r="F536" s="24" t="s">
        <v>30910</v>
      </c>
      <c r="G536" s="28" t="s">
        <v>17058</v>
      </c>
      <c r="I536" s="35" t="s">
        <v>2638</v>
      </c>
      <c r="J536" s="29" t="s">
        <v>30907</v>
      </c>
      <c r="K536" s="425">
        <v>4</v>
      </c>
      <c r="L536" s="426">
        <v>3</v>
      </c>
      <c r="M536" s="427">
        <v>5</v>
      </c>
      <c r="P536" s="30" t="s">
        <v>30911</v>
      </c>
      <c r="Q536" s="339">
        <v>43433.629652777781</v>
      </c>
      <c r="R536" s="344">
        <v>43433.869004629632</v>
      </c>
      <c r="S536" s="348">
        <v>44690.786550925928</v>
      </c>
      <c r="V536" s="31"/>
      <c r="Z536" s="32"/>
      <c r="AA536" s="32"/>
      <c r="JPG536" s="219"/>
    </row>
    <row r="537" spans="1:53 7183:7183" ht="15.15" customHeight="1">
      <c r="A537" s="480" t="s">
        <v>16396</v>
      </c>
      <c r="B537" s="486" t="s">
        <v>16396</v>
      </c>
      <c r="C537" s="40" t="s">
        <v>20656</v>
      </c>
      <c r="D537" s="91" t="s">
        <v>14646</v>
      </c>
      <c r="F537" s="24" t="s">
        <v>440</v>
      </c>
      <c r="G537" s="28" t="s">
        <v>17058</v>
      </c>
      <c r="I537" s="35" t="s">
        <v>2638</v>
      </c>
      <c r="J537" s="29" t="s">
        <v>30908</v>
      </c>
      <c r="K537" s="425">
        <v>4</v>
      </c>
      <c r="L537" s="426">
        <v>3</v>
      </c>
      <c r="M537" s="427">
        <v>5</v>
      </c>
      <c r="P537" s="30" t="s">
        <v>30911</v>
      </c>
      <c r="Q537" s="339">
        <v>43433.632337962961</v>
      </c>
      <c r="R537" s="344">
        <v>44952.571747685186</v>
      </c>
      <c r="S537" s="348">
        <v>44690.786550925928</v>
      </c>
      <c r="V537" s="31"/>
      <c r="Z537" s="32"/>
      <c r="AA537" s="32"/>
      <c r="JPG537" s="219"/>
    </row>
    <row r="538" spans="1:53 7183:7183" s="324" customFormat="1" ht="15.15" customHeight="1">
      <c r="A538" s="480" t="s">
        <v>30836</v>
      </c>
      <c r="B538" s="487" t="s">
        <v>30836</v>
      </c>
      <c r="C538" s="311" t="s">
        <v>30914</v>
      </c>
      <c r="D538" s="312" t="s">
        <v>1929</v>
      </c>
      <c r="E538" s="313"/>
      <c r="F538" s="314" t="s">
        <v>30915</v>
      </c>
      <c r="G538" s="315" t="s">
        <v>11831</v>
      </c>
      <c r="H538" s="316"/>
      <c r="I538" s="317" t="s">
        <v>2646</v>
      </c>
      <c r="J538" s="318" t="s">
        <v>30912</v>
      </c>
      <c r="K538" s="428">
        <v>4</v>
      </c>
      <c r="L538" s="429">
        <v>4</v>
      </c>
      <c r="M538" s="430">
        <v>4</v>
      </c>
      <c r="N538" s="315"/>
      <c r="O538" s="443"/>
      <c r="P538" s="319"/>
      <c r="Q538" s="341">
        <v>43433.635555555556</v>
      </c>
      <c r="R538" s="346">
        <v>43433.869027777779</v>
      </c>
      <c r="S538" s="350">
        <v>44690.786550925928</v>
      </c>
      <c r="T538" s="320"/>
      <c r="U538" s="320"/>
      <c r="V538" s="321"/>
      <c r="W538" s="320"/>
      <c r="X538" s="320"/>
      <c r="Y538" s="318"/>
      <c r="Z538" s="322"/>
      <c r="AA538" s="322"/>
      <c r="AB538" s="320"/>
      <c r="AC538" s="320"/>
      <c r="AD538" s="320"/>
      <c r="AE538" s="320"/>
      <c r="AF538" s="320"/>
      <c r="AG538" s="320"/>
      <c r="AH538" s="320"/>
      <c r="AI538" s="320"/>
      <c r="AJ538" s="320"/>
      <c r="AK538" s="320"/>
      <c r="AL538" s="320"/>
      <c r="AM538" s="320"/>
      <c r="AN538" s="320"/>
      <c r="AO538" s="320"/>
      <c r="AP538" s="320"/>
      <c r="AQ538" s="320"/>
      <c r="AR538" s="320"/>
      <c r="AS538" s="320"/>
      <c r="AT538" s="320"/>
      <c r="AU538" s="320"/>
      <c r="AV538" s="320"/>
      <c r="AW538" s="320"/>
      <c r="AX538" s="320"/>
      <c r="AY538" s="320"/>
      <c r="AZ538" s="320"/>
      <c r="BA538" s="320"/>
      <c r="JPG538" s="323"/>
    </row>
    <row r="539" spans="1:53 7183:7183" ht="15.15" customHeight="1">
      <c r="A539" s="480" t="s">
        <v>30837</v>
      </c>
      <c r="B539" s="486" t="s">
        <v>30837</v>
      </c>
      <c r="C539" s="40" t="s">
        <v>30916</v>
      </c>
      <c r="D539" s="91" t="s">
        <v>1929</v>
      </c>
      <c r="F539" s="24" t="s">
        <v>2171</v>
      </c>
      <c r="G539" s="28" t="s">
        <v>11831</v>
      </c>
      <c r="I539" s="35" t="s">
        <v>2646</v>
      </c>
      <c r="J539" s="29" t="s">
        <v>30913</v>
      </c>
      <c r="K539" s="425">
        <v>4</v>
      </c>
      <c r="L539" s="426">
        <v>4</v>
      </c>
      <c r="M539" s="427">
        <v>4</v>
      </c>
      <c r="Q539" s="339">
        <v>43433.637245370373</v>
      </c>
      <c r="R539" s="344">
        <v>43433.869027777779</v>
      </c>
      <c r="S539" s="348">
        <v>44690.786562499998</v>
      </c>
      <c r="V539" s="31"/>
      <c r="Z539" s="32"/>
      <c r="AA539" s="32"/>
      <c r="JPG539" s="219"/>
    </row>
    <row r="540" spans="1:53 7183:7183" ht="15.15" customHeight="1">
      <c r="A540" s="480" t="s">
        <v>30838</v>
      </c>
      <c r="B540" s="486" t="s">
        <v>30838</v>
      </c>
      <c r="C540" s="40" t="s">
        <v>21360</v>
      </c>
      <c r="D540" s="91" t="s">
        <v>1929</v>
      </c>
      <c r="F540" s="24" t="s">
        <v>441</v>
      </c>
      <c r="G540" s="28" t="s">
        <v>500</v>
      </c>
      <c r="I540" s="35" t="s">
        <v>2646</v>
      </c>
      <c r="J540" s="29" t="s">
        <v>30917</v>
      </c>
      <c r="K540" s="425">
        <v>5</v>
      </c>
      <c r="L540" s="426">
        <v>3</v>
      </c>
      <c r="M540" s="427">
        <v>5</v>
      </c>
      <c r="O540" s="441">
        <v>1</v>
      </c>
      <c r="Q540" s="339">
        <v>43433.644560185188</v>
      </c>
      <c r="R540" s="344">
        <v>43433.869050925925</v>
      </c>
      <c r="S540" s="348">
        <v>44690.786562499998</v>
      </c>
      <c r="V540" s="31"/>
      <c r="Z540" s="32"/>
      <c r="AA540" s="32"/>
      <c r="JPG540" s="219"/>
    </row>
    <row r="541" spans="1:53 7183:7183" ht="15.15" customHeight="1">
      <c r="A541" s="480" t="s">
        <v>30839</v>
      </c>
      <c r="B541" s="486" t="s">
        <v>30839</v>
      </c>
      <c r="C541" s="40" t="s">
        <v>28422</v>
      </c>
      <c r="D541" s="91" t="s">
        <v>1929</v>
      </c>
      <c r="F541" s="24" t="s">
        <v>441</v>
      </c>
      <c r="G541" s="28" t="s">
        <v>500</v>
      </c>
      <c r="I541" s="35" t="s">
        <v>2646</v>
      </c>
      <c r="J541" s="29" t="s">
        <v>30918</v>
      </c>
      <c r="K541" s="425">
        <v>5</v>
      </c>
      <c r="L541" s="426">
        <v>3</v>
      </c>
      <c r="M541" s="427">
        <v>5</v>
      </c>
      <c r="O541" s="441">
        <v>1</v>
      </c>
      <c r="Q541" s="339">
        <v>43433.645925925928</v>
      </c>
      <c r="R541" s="344">
        <v>43433.869074074071</v>
      </c>
      <c r="S541" s="348">
        <v>44690.786562499998</v>
      </c>
      <c r="V541" s="31"/>
      <c r="Z541" s="32"/>
      <c r="AA541" s="32"/>
      <c r="JPG541" s="219"/>
    </row>
    <row r="542" spans="1:53 7183:7183" ht="15.15" customHeight="1">
      <c r="A542" s="480" t="s">
        <v>30840</v>
      </c>
      <c r="B542" s="486" t="s">
        <v>30840</v>
      </c>
      <c r="C542" s="40" t="s">
        <v>30921</v>
      </c>
      <c r="D542" s="91" t="s">
        <v>1929</v>
      </c>
      <c r="F542" s="24" t="s">
        <v>441</v>
      </c>
      <c r="G542" s="28" t="s">
        <v>14037</v>
      </c>
      <c r="I542" s="35" t="s">
        <v>2646</v>
      </c>
      <c r="J542" s="29" t="s">
        <v>30919</v>
      </c>
      <c r="K542" s="425">
        <v>5</v>
      </c>
      <c r="L542" s="426">
        <v>4</v>
      </c>
      <c r="M542" s="427">
        <v>4</v>
      </c>
      <c r="Q542" s="339">
        <v>43433.648356481484</v>
      </c>
      <c r="R542" s="344">
        <v>43433.869074074071</v>
      </c>
      <c r="S542" s="348">
        <v>44690.786562499998</v>
      </c>
      <c r="V542" s="31"/>
      <c r="Z542" s="32"/>
      <c r="AA542" s="32"/>
      <c r="JPG542" s="219"/>
    </row>
    <row r="543" spans="1:53 7183:7183" ht="15.15" customHeight="1">
      <c r="A543" s="480" t="s">
        <v>30841</v>
      </c>
      <c r="B543" s="486" t="s">
        <v>30841</v>
      </c>
      <c r="C543" s="40" t="s">
        <v>30922</v>
      </c>
      <c r="D543" s="91" t="s">
        <v>1929</v>
      </c>
      <c r="F543" s="24" t="s">
        <v>441</v>
      </c>
      <c r="G543" s="28" t="s">
        <v>14037</v>
      </c>
      <c r="I543" s="35" t="s">
        <v>2646</v>
      </c>
      <c r="J543" s="29" t="s">
        <v>30920</v>
      </c>
      <c r="K543" s="425">
        <v>5</v>
      </c>
      <c r="L543" s="426">
        <v>4</v>
      </c>
      <c r="M543" s="427">
        <v>4</v>
      </c>
      <c r="Q543" s="339">
        <v>43433.663680555554</v>
      </c>
      <c r="R543" s="344">
        <v>43433.869074074071</v>
      </c>
      <c r="S543" s="348">
        <v>44690.786574074074</v>
      </c>
      <c r="V543" s="31"/>
      <c r="Z543" s="32"/>
      <c r="AA543" s="32"/>
      <c r="JPG543" s="219"/>
    </row>
    <row r="544" spans="1:53 7183:7183" ht="15.15" customHeight="1">
      <c r="A544" s="480" t="s">
        <v>30842</v>
      </c>
      <c r="B544" s="486" t="s">
        <v>30842</v>
      </c>
      <c r="C544" s="40" t="s">
        <v>30926</v>
      </c>
      <c r="D544" s="91" t="s">
        <v>1929</v>
      </c>
      <c r="F544" s="24" t="s">
        <v>2171</v>
      </c>
      <c r="G544" s="28" t="s">
        <v>15442</v>
      </c>
      <c r="I544" s="35" t="s">
        <v>2646</v>
      </c>
      <c r="J544" s="29" t="s">
        <v>30923</v>
      </c>
      <c r="K544" s="425">
        <v>5</v>
      </c>
      <c r="L544" s="426">
        <v>4</v>
      </c>
      <c r="M544" s="427">
        <v>4</v>
      </c>
      <c r="Q544" s="339">
        <v>43433.667175925926</v>
      </c>
      <c r="R544" s="344">
        <v>43433.869097222225</v>
      </c>
      <c r="S544" s="348">
        <v>44690.786574074074</v>
      </c>
      <c r="V544" s="31"/>
      <c r="Z544" s="32"/>
      <c r="AA544" s="32"/>
      <c r="JPG544" s="219"/>
    </row>
    <row r="545" spans="1:27 7183:7183" ht="15.15" customHeight="1">
      <c r="A545" s="480" t="s">
        <v>30843</v>
      </c>
      <c r="B545" s="486" t="s">
        <v>30843</v>
      </c>
      <c r="C545" s="40" t="s">
        <v>30927</v>
      </c>
      <c r="D545" s="91" t="s">
        <v>1929</v>
      </c>
      <c r="F545" s="24" t="s">
        <v>2171</v>
      </c>
      <c r="G545" s="28" t="s">
        <v>15442</v>
      </c>
      <c r="I545" s="35" t="s">
        <v>2646</v>
      </c>
      <c r="J545" s="29" t="s">
        <v>30924</v>
      </c>
      <c r="K545" s="425">
        <v>5</v>
      </c>
      <c r="L545" s="426">
        <v>4</v>
      </c>
      <c r="M545" s="427">
        <v>5</v>
      </c>
      <c r="P545" s="30" t="s">
        <v>30925</v>
      </c>
      <c r="Q545" s="339">
        <v>43433.669560185182</v>
      </c>
      <c r="R545" s="344">
        <v>43433.869120370371</v>
      </c>
      <c r="S545" s="348">
        <v>44690.786585648151</v>
      </c>
      <c r="V545" s="31"/>
      <c r="Z545" s="32"/>
      <c r="AA545" s="32"/>
      <c r="JPG545" s="219"/>
    </row>
    <row r="546" spans="1:27 7183:7183" ht="15.15" customHeight="1">
      <c r="A546" s="480" t="s">
        <v>30844</v>
      </c>
      <c r="B546" s="486" t="s">
        <v>30844</v>
      </c>
      <c r="C546" s="40" t="s">
        <v>30929</v>
      </c>
      <c r="D546" s="91" t="s">
        <v>1929</v>
      </c>
      <c r="F546" s="24" t="s">
        <v>444</v>
      </c>
      <c r="G546" s="28" t="s">
        <v>12229</v>
      </c>
      <c r="I546" s="35" t="s">
        <v>2596</v>
      </c>
      <c r="J546" s="29" t="s">
        <v>30928</v>
      </c>
      <c r="K546" s="425">
        <v>5</v>
      </c>
      <c r="L546" s="426">
        <v>4</v>
      </c>
      <c r="M546" s="427">
        <v>5</v>
      </c>
      <c r="Q546" s="339">
        <v>43433.673333333332</v>
      </c>
      <c r="R546" s="344">
        <v>43433.869120370371</v>
      </c>
      <c r="S546" s="348">
        <v>44690.786585648151</v>
      </c>
      <c r="V546" s="31"/>
      <c r="Z546" s="32"/>
      <c r="AA546" s="32"/>
      <c r="JPG546" s="219"/>
    </row>
    <row r="547" spans="1:27 7183:7183" ht="15.15" customHeight="1">
      <c r="A547" s="480" t="s">
        <v>30845</v>
      </c>
      <c r="B547" s="486" t="s">
        <v>30845</v>
      </c>
      <c r="C547" s="40" t="s">
        <v>30930</v>
      </c>
      <c r="D547" s="91" t="s">
        <v>1929</v>
      </c>
      <c r="F547" s="24" t="s">
        <v>444</v>
      </c>
      <c r="G547" s="28" t="s">
        <v>12229</v>
      </c>
      <c r="I547" s="35" t="s">
        <v>2596</v>
      </c>
      <c r="J547" s="29" t="s">
        <v>30928</v>
      </c>
      <c r="K547" s="425">
        <v>5</v>
      </c>
      <c r="L547" s="426">
        <v>4</v>
      </c>
      <c r="M547" s="427">
        <v>4</v>
      </c>
      <c r="Q547" s="339">
        <v>43433.674930555557</v>
      </c>
      <c r="R547" s="344">
        <v>43433.869120370371</v>
      </c>
      <c r="S547" s="348">
        <v>44690.786585648151</v>
      </c>
      <c r="V547" s="31"/>
      <c r="Z547" s="32"/>
      <c r="AA547" s="32"/>
      <c r="JPG547" s="219"/>
    </row>
    <row r="548" spans="1:27 7183:7183" ht="15.15" customHeight="1">
      <c r="A548" s="480" t="s">
        <v>30846</v>
      </c>
      <c r="B548" s="486" t="s">
        <v>30846</v>
      </c>
      <c r="C548" s="40" t="s">
        <v>30932</v>
      </c>
      <c r="D548" s="91" t="s">
        <v>1929</v>
      </c>
      <c r="F548" s="24" t="s">
        <v>11404</v>
      </c>
      <c r="G548" s="28" t="s">
        <v>2385</v>
      </c>
      <c r="I548" s="35" t="s">
        <v>2596</v>
      </c>
      <c r="J548" s="29" t="s">
        <v>30931</v>
      </c>
      <c r="K548" s="425">
        <v>4</v>
      </c>
      <c r="L548" s="426">
        <v>4</v>
      </c>
      <c r="M548" s="427">
        <v>4</v>
      </c>
      <c r="O548" s="441">
        <v>1</v>
      </c>
      <c r="Q548" s="339">
        <v>43433.676874999997</v>
      </c>
      <c r="R548" s="344">
        <v>43433.869143518517</v>
      </c>
      <c r="S548" s="348">
        <v>44690.786597222221</v>
      </c>
      <c r="V548" s="31"/>
      <c r="Z548" s="32"/>
      <c r="AA548" s="32"/>
      <c r="JPG548" s="219"/>
    </row>
    <row r="549" spans="1:27 7183:7183" ht="15.15" customHeight="1">
      <c r="A549" s="480" t="s">
        <v>30847</v>
      </c>
      <c r="B549" s="486" t="s">
        <v>30847</v>
      </c>
      <c r="C549" s="40" t="s">
        <v>28587</v>
      </c>
      <c r="D549" s="91" t="s">
        <v>1929</v>
      </c>
      <c r="F549" s="24" t="s">
        <v>11404</v>
      </c>
      <c r="G549" s="28" t="s">
        <v>2385</v>
      </c>
      <c r="I549" s="35" t="s">
        <v>2596</v>
      </c>
      <c r="J549" s="29" t="s">
        <v>30931</v>
      </c>
      <c r="K549" s="425">
        <v>4</v>
      </c>
      <c r="L549" s="426">
        <v>4</v>
      </c>
      <c r="M549" s="427">
        <v>4</v>
      </c>
      <c r="O549" s="441">
        <v>1</v>
      </c>
      <c r="Q549" s="339">
        <v>43433.678333333337</v>
      </c>
      <c r="R549" s="344">
        <v>43433.869143518517</v>
      </c>
      <c r="S549" s="348">
        <v>44690.786597222221</v>
      </c>
      <c r="V549" s="31"/>
      <c r="Z549" s="32"/>
      <c r="AA549" s="32"/>
      <c r="JPG549" s="219"/>
    </row>
    <row r="550" spans="1:27 7183:7183" ht="15.15" customHeight="1">
      <c r="A550" s="480" t="s">
        <v>30848</v>
      </c>
      <c r="B550" s="486" t="s">
        <v>30848</v>
      </c>
      <c r="C550" s="40" t="s">
        <v>21352</v>
      </c>
      <c r="D550" s="91" t="s">
        <v>1929</v>
      </c>
      <c r="F550" s="24" t="s">
        <v>444</v>
      </c>
      <c r="G550" s="28" t="s">
        <v>2385</v>
      </c>
      <c r="I550" s="35" t="s">
        <v>2596</v>
      </c>
      <c r="J550" s="29" t="s">
        <v>30933</v>
      </c>
      <c r="K550" s="425">
        <v>2</v>
      </c>
      <c r="L550" s="426">
        <v>4</v>
      </c>
      <c r="M550" s="427">
        <v>5</v>
      </c>
      <c r="P550" s="30" t="s">
        <v>391</v>
      </c>
      <c r="Q550" s="339">
        <v>43433.68340277778</v>
      </c>
      <c r="R550" s="344">
        <v>43433.869166666664</v>
      </c>
      <c r="S550" s="348">
        <v>44690.786597222221</v>
      </c>
      <c r="V550" s="31"/>
      <c r="Z550" s="32"/>
      <c r="AA550" s="32"/>
      <c r="JPG550" s="219"/>
    </row>
    <row r="551" spans="1:27 7183:7183" ht="15.15" customHeight="1">
      <c r="A551" s="480" t="s">
        <v>30849</v>
      </c>
      <c r="B551" s="486" t="s">
        <v>30849</v>
      </c>
      <c r="C551" s="40" t="s">
        <v>30934</v>
      </c>
      <c r="D551" s="91" t="s">
        <v>14646</v>
      </c>
      <c r="F551" s="24" t="s">
        <v>444</v>
      </c>
      <c r="G551" s="28" t="s">
        <v>2385</v>
      </c>
      <c r="I551" s="35" t="s">
        <v>2596</v>
      </c>
      <c r="J551" s="29" t="s">
        <v>30933</v>
      </c>
      <c r="K551" s="425">
        <v>2</v>
      </c>
      <c r="L551" s="426">
        <v>4</v>
      </c>
      <c r="M551" s="427">
        <v>5</v>
      </c>
      <c r="P551" s="30" t="s">
        <v>391</v>
      </c>
      <c r="Q551" s="339">
        <v>43433.685416666667</v>
      </c>
      <c r="R551" s="344">
        <v>43433.869166666664</v>
      </c>
      <c r="S551" s="348">
        <v>44690.786608796298</v>
      </c>
      <c r="V551" s="31"/>
      <c r="Z551" s="32"/>
      <c r="AA551" s="32"/>
      <c r="JPG551" s="219"/>
    </row>
    <row r="552" spans="1:27 7183:7183" ht="15.15" customHeight="1">
      <c r="A552" s="480" t="s">
        <v>30850</v>
      </c>
      <c r="B552" s="486" t="s">
        <v>30850</v>
      </c>
      <c r="C552" s="40" t="s">
        <v>30936</v>
      </c>
      <c r="D552" s="91" t="s">
        <v>1929</v>
      </c>
      <c r="F552" s="24" t="s">
        <v>441</v>
      </c>
      <c r="G552" s="28" t="s">
        <v>500</v>
      </c>
      <c r="I552" s="35" t="s">
        <v>2596</v>
      </c>
      <c r="J552" s="29" t="s">
        <v>30935</v>
      </c>
      <c r="K552" s="425">
        <v>5</v>
      </c>
      <c r="L552" s="426">
        <v>5</v>
      </c>
      <c r="M552" s="427">
        <v>4</v>
      </c>
      <c r="Q552" s="339">
        <v>43433.688773148147</v>
      </c>
      <c r="R552" s="344">
        <v>43433.869189814817</v>
      </c>
      <c r="S552" s="348">
        <v>44690.786608796298</v>
      </c>
      <c r="V552" s="31"/>
      <c r="Z552" s="32"/>
      <c r="AA552" s="32"/>
      <c r="JPG552" s="219"/>
    </row>
    <row r="553" spans="1:27 7183:7183" ht="15.15" customHeight="1">
      <c r="A553" s="480" t="s">
        <v>30851</v>
      </c>
      <c r="B553" s="486" t="s">
        <v>30851</v>
      </c>
      <c r="C553" s="40" t="s">
        <v>30937</v>
      </c>
      <c r="D553" s="91" t="s">
        <v>1929</v>
      </c>
      <c r="F553" s="24" t="s">
        <v>441</v>
      </c>
      <c r="G553" s="28" t="s">
        <v>500</v>
      </c>
      <c r="I553" s="35" t="s">
        <v>2596</v>
      </c>
      <c r="J553" s="29" t="s">
        <v>30935</v>
      </c>
      <c r="K553" s="425">
        <v>5</v>
      </c>
      <c r="L553" s="426">
        <v>5</v>
      </c>
      <c r="M553" s="427">
        <v>5</v>
      </c>
      <c r="P553" s="30" t="s">
        <v>13365</v>
      </c>
      <c r="Q553" s="339">
        <v>43433.690092592595</v>
      </c>
      <c r="R553" s="344">
        <v>43433.869189814817</v>
      </c>
      <c r="S553" s="348">
        <v>44690.786608796298</v>
      </c>
      <c r="V553" s="31"/>
      <c r="Z553" s="32"/>
      <c r="AA553" s="32"/>
      <c r="JPG553" s="219"/>
    </row>
    <row r="554" spans="1:27 7183:7183" ht="15.15" customHeight="1">
      <c r="A554" s="480" t="s">
        <v>30852</v>
      </c>
      <c r="B554" s="486" t="s">
        <v>30852</v>
      </c>
      <c r="C554" s="40" t="s">
        <v>27643</v>
      </c>
      <c r="D554" s="91" t="s">
        <v>14646</v>
      </c>
      <c r="F554" s="24" t="s">
        <v>444</v>
      </c>
      <c r="G554" s="28" t="s">
        <v>12231</v>
      </c>
      <c r="I554" s="35" t="s">
        <v>2596</v>
      </c>
      <c r="J554" s="29" t="s">
        <v>30938</v>
      </c>
      <c r="K554" s="425">
        <v>5</v>
      </c>
      <c r="L554" s="426">
        <v>5</v>
      </c>
      <c r="M554" s="427">
        <v>5</v>
      </c>
      <c r="P554" s="30" t="s">
        <v>13365</v>
      </c>
      <c r="Q554" s="339">
        <v>43433.69326388889</v>
      </c>
      <c r="R554" s="344">
        <v>43433.869212962964</v>
      </c>
      <c r="S554" s="348">
        <v>44690.786620370367</v>
      </c>
      <c r="V554" s="31"/>
      <c r="Z554" s="32"/>
      <c r="AA554" s="32"/>
      <c r="JPG554" s="219"/>
    </row>
    <row r="555" spans="1:27 7183:7183" ht="15.15" customHeight="1">
      <c r="A555" s="480" t="s">
        <v>30853</v>
      </c>
      <c r="B555" s="486" t="s">
        <v>30853</v>
      </c>
      <c r="C555" s="40" t="s">
        <v>27644</v>
      </c>
      <c r="D555" s="91" t="s">
        <v>1929</v>
      </c>
      <c r="F555" s="24" t="s">
        <v>444</v>
      </c>
      <c r="G555" s="28" t="s">
        <v>12231</v>
      </c>
      <c r="I555" s="35" t="s">
        <v>2596</v>
      </c>
      <c r="J555" s="29" t="s">
        <v>30938</v>
      </c>
      <c r="K555" s="425">
        <v>5</v>
      </c>
      <c r="L555" s="426">
        <v>4</v>
      </c>
      <c r="M555" s="427">
        <v>5</v>
      </c>
      <c r="Q555" s="339">
        <v>43433.694606481484</v>
      </c>
      <c r="R555" s="344">
        <v>43433.869212962964</v>
      </c>
      <c r="S555" s="348">
        <v>44690.786620370367</v>
      </c>
      <c r="V555" s="31"/>
      <c r="Z555" s="32"/>
      <c r="AA555" s="32"/>
      <c r="JPG555" s="219"/>
    </row>
    <row r="556" spans="1:27 7183:7183" ht="15.15" customHeight="1">
      <c r="A556" s="480" t="s">
        <v>30854</v>
      </c>
      <c r="B556" s="486" t="s">
        <v>30854</v>
      </c>
      <c r="C556" s="40" t="s">
        <v>30940</v>
      </c>
      <c r="D556" s="91" t="s">
        <v>1929</v>
      </c>
      <c r="F556" s="24" t="s">
        <v>444</v>
      </c>
      <c r="G556" s="28" t="s">
        <v>12229</v>
      </c>
      <c r="I556" s="35" t="s">
        <v>2596</v>
      </c>
      <c r="J556" s="29" t="s">
        <v>30939</v>
      </c>
      <c r="K556" s="425">
        <v>5</v>
      </c>
      <c r="L556" s="426">
        <v>4</v>
      </c>
      <c r="M556" s="427">
        <v>4</v>
      </c>
      <c r="P556" s="30" t="s">
        <v>31040</v>
      </c>
      <c r="Q556" s="339">
        <v>43433.699467592596</v>
      </c>
      <c r="R556" s="344">
        <v>43433.869212962964</v>
      </c>
      <c r="S556" s="348">
        <v>44690.786631944444</v>
      </c>
      <c r="V556" s="31"/>
      <c r="Z556" s="32"/>
      <c r="AA556" s="32"/>
      <c r="JPG556" s="219"/>
    </row>
    <row r="557" spans="1:27 7183:7183" ht="15.15" customHeight="1">
      <c r="A557" s="480" t="s">
        <v>30855</v>
      </c>
      <c r="B557" s="486" t="s">
        <v>30855</v>
      </c>
      <c r="C557" s="40" t="s">
        <v>30941</v>
      </c>
      <c r="D557" s="91" t="s">
        <v>1929</v>
      </c>
      <c r="F557" s="24" t="s">
        <v>444</v>
      </c>
      <c r="G557" s="28" t="s">
        <v>12229</v>
      </c>
      <c r="I557" s="35" t="s">
        <v>2596</v>
      </c>
      <c r="J557" s="29" t="s">
        <v>30939</v>
      </c>
      <c r="K557" s="425">
        <v>5</v>
      </c>
      <c r="L557" s="426">
        <v>5</v>
      </c>
      <c r="M557" s="427">
        <v>5</v>
      </c>
      <c r="P557" s="30" t="s">
        <v>13365</v>
      </c>
      <c r="Q557" s="339">
        <v>43433.701041666667</v>
      </c>
      <c r="R557" s="344">
        <v>43433.86923611111</v>
      </c>
      <c r="S557" s="348">
        <v>44690.786631944444</v>
      </c>
      <c r="V557" s="31"/>
      <c r="Z557" s="32"/>
      <c r="AA557" s="32"/>
      <c r="JPG557" s="219"/>
    </row>
    <row r="558" spans="1:27 7183:7183" ht="15.15" customHeight="1">
      <c r="A558" s="480" t="s">
        <v>30856</v>
      </c>
      <c r="B558" s="486" t="s">
        <v>30856</v>
      </c>
      <c r="C558" s="40" t="s">
        <v>22252</v>
      </c>
      <c r="D558" s="91" t="s">
        <v>2652</v>
      </c>
      <c r="F558" s="24" t="s">
        <v>3217</v>
      </c>
      <c r="G558" s="28" t="s">
        <v>29345</v>
      </c>
      <c r="I558" s="35" t="s">
        <v>2646</v>
      </c>
      <c r="J558" s="29" t="s">
        <v>30963</v>
      </c>
      <c r="K558" s="425">
        <v>5</v>
      </c>
      <c r="L558" s="426">
        <v>4</v>
      </c>
      <c r="M558" s="427">
        <v>5</v>
      </c>
      <c r="Q558" s="339">
        <v>43433.704837962963</v>
      </c>
      <c r="R558" s="344">
        <v>43433.86923611111</v>
      </c>
      <c r="S558" s="348">
        <v>44690.786631944444</v>
      </c>
      <c r="V558" s="31"/>
      <c r="Z558" s="32"/>
      <c r="AA558" s="32"/>
      <c r="JPG558" s="219"/>
    </row>
    <row r="559" spans="1:27 7183:7183" ht="15.15" customHeight="1">
      <c r="A559" s="480" t="s">
        <v>30857</v>
      </c>
      <c r="B559" s="486" t="s">
        <v>30857</v>
      </c>
      <c r="C559" s="40" t="s">
        <v>30962</v>
      </c>
      <c r="D559" s="91" t="s">
        <v>14646</v>
      </c>
      <c r="F559" s="24" t="s">
        <v>441</v>
      </c>
      <c r="G559" s="28" t="s">
        <v>500</v>
      </c>
      <c r="I559" s="35" t="s">
        <v>2646</v>
      </c>
      <c r="J559" s="29" t="s">
        <v>30964</v>
      </c>
      <c r="K559" s="425">
        <v>5</v>
      </c>
      <c r="L559" s="426">
        <v>5</v>
      </c>
      <c r="M559" s="427">
        <v>5</v>
      </c>
      <c r="Q559" s="339">
        <v>43433.706296296295</v>
      </c>
      <c r="R559" s="344">
        <v>43433.869259259256</v>
      </c>
      <c r="S559" s="348">
        <v>44690.786643518521</v>
      </c>
      <c r="V559" s="31"/>
      <c r="Z559" s="32"/>
      <c r="AA559" s="32"/>
      <c r="JPG559" s="219"/>
    </row>
    <row r="560" spans="1:27 7183:7183" ht="15.15" customHeight="1">
      <c r="A560" s="480" t="s">
        <v>30858</v>
      </c>
      <c r="B560" s="486" t="s">
        <v>30858</v>
      </c>
      <c r="C560" s="40" t="s">
        <v>30967</v>
      </c>
      <c r="D560" s="91" t="s">
        <v>1929</v>
      </c>
      <c r="F560" s="24" t="s">
        <v>309</v>
      </c>
      <c r="G560" s="28" t="s">
        <v>12676</v>
      </c>
      <c r="I560" s="35" t="s">
        <v>1541</v>
      </c>
      <c r="J560" s="29" t="s">
        <v>30965</v>
      </c>
      <c r="K560" s="425">
        <v>5</v>
      </c>
      <c r="L560" s="426">
        <v>4</v>
      </c>
      <c r="M560" s="427">
        <v>4</v>
      </c>
      <c r="N560" s="28" t="s">
        <v>2193</v>
      </c>
      <c r="Q560" s="339">
        <v>43433.707662037035</v>
      </c>
      <c r="R560" s="344">
        <v>43433.869259259256</v>
      </c>
      <c r="S560" s="348">
        <v>44690.786643518521</v>
      </c>
      <c r="V560" s="31"/>
      <c r="Z560" s="32"/>
      <c r="AA560" s="32"/>
      <c r="JPG560" s="219"/>
    </row>
    <row r="561" spans="1:27 7183:7183" ht="15.15" customHeight="1">
      <c r="A561" s="480" t="s">
        <v>30859</v>
      </c>
      <c r="B561" s="486" t="s">
        <v>30859</v>
      </c>
      <c r="C561" s="40" t="s">
        <v>30968</v>
      </c>
      <c r="D561" s="91" t="s">
        <v>14646</v>
      </c>
      <c r="F561" s="24" t="s">
        <v>309</v>
      </c>
      <c r="G561" s="28" t="s">
        <v>12676</v>
      </c>
      <c r="I561" s="35" t="s">
        <v>1541</v>
      </c>
      <c r="J561" s="29" t="s">
        <v>30966</v>
      </c>
      <c r="K561" s="425">
        <v>5</v>
      </c>
      <c r="L561" s="426">
        <v>4</v>
      </c>
      <c r="M561" s="427">
        <v>5</v>
      </c>
      <c r="N561" s="28" t="s">
        <v>2193</v>
      </c>
      <c r="Q561" s="339">
        <v>43433.708981481483</v>
      </c>
      <c r="R561" s="344">
        <v>43433.86928240741</v>
      </c>
      <c r="S561" s="348">
        <v>44690.786643518521</v>
      </c>
      <c r="V561" s="31"/>
      <c r="Z561" s="32"/>
      <c r="AA561" s="32"/>
      <c r="JPG561" s="219"/>
    </row>
    <row r="562" spans="1:27 7183:7183" ht="15.15" customHeight="1">
      <c r="A562" s="480" t="s">
        <v>30860</v>
      </c>
      <c r="B562" s="486" t="s">
        <v>30860</v>
      </c>
      <c r="C562" s="40" t="s">
        <v>31129</v>
      </c>
      <c r="D562" s="91" t="s">
        <v>1929</v>
      </c>
      <c r="F562" s="24" t="s">
        <v>2600</v>
      </c>
      <c r="G562" s="28" t="s">
        <v>13634</v>
      </c>
      <c r="I562" s="35" t="s">
        <v>2663</v>
      </c>
      <c r="J562" s="29" t="s">
        <v>31127</v>
      </c>
      <c r="K562" s="425">
        <v>4</v>
      </c>
      <c r="L562" s="426">
        <v>3</v>
      </c>
      <c r="M562" s="427">
        <v>4</v>
      </c>
      <c r="P562" s="30" t="s">
        <v>16506</v>
      </c>
      <c r="Q562" s="339">
        <v>43794.742893518516</v>
      </c>
      <c r="R562" s="344">
        <v>43794.959768518522</v>
      </c>
      <c r="S562" s="348">
        <v>44690.786643518521</v>
      </c>
      <c r="V562" s="31"/>
      <c r="Z562" s="32"/>
      <c r="AA562" s="32"/>
      <c r="JPG562" s="219"/>
    </row>
    <row r="563" spans="1:27 7183:7183" ht="15.15" customHeight="1">
      <c r="A563" s="480" t="s">
        <v>30861</v>
      </c>
      <c r="B563" s="486" t="s">
        <v>30861</v>
      </c>
      <c r="C563" s="40" t="s">
        <v>31130</v>
      </c>
      <c r="D563" s="91" t="s">
        <v>1929</v>
      </c>
      <c r="F563" s="24" t="s">
        <v>2600</v>
      </c>
      <c r="G563" s="28" t="s">
        <v>13634</v>
      </c>
      <c r="I563" s="35" t="s">
        <v>2663</v>
      </c>
      <c r="J563" s="29" t="s">
        <v>31128</v>
      </c>
      <c r="K563" s="425">
        <v>4</v>
      </c>
      <c r="L563" s="426">
        <v>3</v>
      </c>
      <c r="M563" s="427">
        <v>4</v>
      </c>
      <c r="P563" s="30" t="s">
        <v>16506</v>
      </c>
      <c r="Q563" s="339">
        <v>43794.751180555555</v>
      </c>
      <c r="R563" s="344">
        <v>43794.959768518522</v>
      </c>
      <c r="S563" s="348">
        <v>44690.78665509259</v>
      </c>
      <c r="V563" s="31"/>
      <c r="Z563" s="32"/>
      <c r="AA563" s="32"/>
      <c r="JPG563" s="219"/>
    </row>
    <row r="564" spans="1:27 7183:7183" ht="15.15" customHeight="1">
      <c r="A564" s="480" t="s">
        <v>30862</v>
      </c>
      <c r="B564" s="486" t="s">
        <v>30862</v>
      </c>
      <c r="C564" s="40" t="s">
        <v>31133</v>
      </c>
      <c r="D564" s="91" t="s">
        <v>1929</v>
      </c>
      <c r="F564" s="24" t="s">
        <v>14451</v>
      </c>
      <c r="G564" s="28" t="s">
        <v>690</v>
      </c>
      <c r="I564" s="35" t="s">
        <v>1516</v>
      </c>
      <c r="J564" s="29" t="s">
        <v>31131</v>
      </c>
      <c r="K564" s="425">
        <v>4</v>
      </c>
      <c r="L564" s="426">
        <v>3</v>
      </c>
      <c r="M564" s="427">
        <v>3</v>
      </c>
      <c r="Q564" s="339">
        <v>43794.75335648148</v>
      </c>
      <c r="R564" s="344">
        <v>43794.959780092591</v>
      </c>
      <c r="S564" s="348">
        <v>44690.78665509259</v>
      </c>
      <c r="V564" s="31"/>
      <c r="Z564" s="32"/>
      <c r="AA564" s="32"/>
      <c r="JPG564" s="219"/>
    </row>
    <row r="565" spans="1:27 7183:7183" ht="15.15" customHeight="1">
      <c r="A565" s="480" t="s">
        <v>30863</v>
      </c>
      <c r="B565" s="486" t="s">
        <v>30863</v>
      </c>
      <c r="C565" s="40" t="s">
        <v>20560</v>
      </c>
      <c r="D565" s="91" t="s">
        <v>1929</v>
      </c>
      <c r="F565" s="24" t="s">
        <v>14451</v>
      </c>
      <c r="G565" s="28" t="s">
        <v>690</v>
      </c>
      <c r="I565" s="35" t="s">
        <v>1516</v>
      </c>
      <c r="J565" s="29" t="s">
        <v>31132</v>
      </c>
      <c r="K565" s="425">
        <v>4</v>
      </c>
      <c r="L565" s="426">
        <v>3</v>
      </c>
      <c r="M565" s="427">
        <v>3</v>
      </c>
      <c r="P565" s="30" t="s">
        <v>31147</v>
      </c>
      <c r="Q565" s="339">
        <v>43794.756157407406</v>
      </c>
      <c r="R565" s="344">
        <v>43794.959791666668</v>
      </c>
      <c r="S565" s="348">
        <v>44690.786666666667</v>
      </c>
      <c r="V565" s="31"/>
      <c r="Z565" s="32"/>
      <c r="AA565" s="32"/>
      <c r="JPG565" s="219"/>
    </row>
    <row r="566" spans="1:27 7183:7183" ht="15.15" customHeight="1">
      <c r="A566" s="480" t="s">
        <v>30864</v>
      </c>
      <c r="B566" s="486" t="s">
        <v>30864</v>
      </c>
      <c r="C566" s="40" t="s">
        <v>21350</v>
      </c>
      <c r="D566" s="91" t="s">
        <v>1929</v>
      </c>
      <c r="F566" s="24" t="s">
        <v>10961</v>
      </c>
      <c r="G566" s="28" t="s">
        <v>2385</v>
      </c>
      <c r="I566" s="35" t="s">
        <v>653</v>
      </c>
      <c r="J566" s="29" t="s">
        <v>31134</v>
      </c>
      <c r="K566" s="425">
        <v>5</v>
      </c>
      <c r="L566" s="426">
        <v>4</v>
      </c>
      <c r="M566" s="427">
        <v>4</v>
      </c>
      <c r="O566" s="441">
        <v>1</v>
      </c>
      <c r="P566" s="30" t="s">
        <v>31154</v>
      </c>
      <c r="Q566" s="339">
        <v>43794.784768518519</v>
      </c>
      <c r="R566" s="344">
        <v>43794.959803240738</v>
      </c>
      <c r="S566" s="348">
        <v>44690.786666666667</v>
      </c>
      <c r="V566" s="31"/>
      <c r="Z566" s="32"/>
      <c r="AA566" s="32"/>
      <c r="JPG566" s="219"/>
    </row>
    <row r="567" spans="1:27 7183:7183" ht="15.15" customHeight="1">
      <c r="A567" s="480" t="s">
        <v>30865</v>
      </c>
      <c r="B567" s="486" t="s">
        <v>30865</v>
      </c>
      <c r="C567" s="40" t="s">
        <v>31136</v>
      </c>
      <c r="D567" s="91" t="s">
        <v>1929</v>
      </c>
      <c r="F567" s="24" t="s">
        <v>10961</v>
      </c>
      <c r="G567" s="28" t="s">
        <v>2385</v>
      </c>
      <c r="I567" s="35" t="s">
        <v>653</v>
      </c>
      <c r="J567" s="29" t="s">
        <v>31135</v>
      </c>
      <c r="K567" s="425">
        <v>5</v>
      </c>
      <c r="L567" s="426">
        <v>4</v>
      </c>
      <c r="M567" s="427">
        <v>3</v>
      </c>
      <c r="O567" s="441">
        <v>1</v>
      </c>
      <c r="P567" s="30" t="s">
        <v>31149</v>
      </c>
      <c r="Q567" s="339">
        <v>43794.761805555558</v>
      </c>
      <c r="R567" s="344">
        <v>43794.959814814814</v>
      </c>
      <c r="S567" s="348">
        <v>44690.786666666667</v>
      </c>
      <c r="V567" s="31"/>
      <c r="Z567" s="32"/>
      <c r="AA567" s="32"/>
      <c r="JPG567" s="219"/>
    </row>
    <row r="568" spans="1:27 7183:7183" ht="15.15" customHeight="1">
      <c r="A568" s="480" t="s">
        <v>30866</v>
      </c>
      <c r="B568" s="486" t="s">
        <v>30866</v>
      </c>
      <c r="C568" s="40" t="s">
        <v>31141</v>
      </c>
      <c r="D568" s="91" t="s">
        <v>1929</v>
      </c>
      <c r="F568" s="24" t="s">
        <v>31140</v>
      </c>
      <c r="G568" s="28" t="s">
        <v>6364</v>
      </c>
      <c r="I568" s="35" t="s">
        <v>31137</v>
      </c>
      <c r="J568" s="29" t="s">
        <v>31138</v>
      </c>
      <c r="K568" s="425">
        <v>4</v>
      </c>
      <c r="L568" s="426">
        <v>5</v>
      </c>
      <c r="M568" s="427">
        <v>4</v>
      </c>
      <c r="P568" s="30" t="s">
        <v>31148</v>
      </c>
      <c r="Q568" s="339">
        <v>43794.763912037037</v>
      </c>
      <c r="R568" s="344">
        <v>43794.959826388891</v>
      </c>
      <c r="S568" s="348">
        <v>44690.786666666667</v>
      </c>
      <c r="V568" s="31"/>
      <c r="Z568" s="32"/>
      <c r="AA568" s="32"/>
      <c r="JPG568" s="219"/>
    </row>
    <row r="569" spans="1:27 7183:7183" ht="15.15" customHeight="1">
      <c r="A569" s="480" t="s">
        <v>30867</v>
      </c>
      <c r="B569" s="486" t="s">
        <v>30867</v>
      </c>
      <c r="C569" s="40" t="s">
        <v>31142</v>
      </c>
      <c r="D569" s="91" t="s">
        <v>1929</v>
      </c>
      <c r="F569" s="24" t="s">
        <v>31140</v>
      </c>
      <c r="G569" s="28" t="s">
        <v>6364</v>
      </c>
      <c r="I569" s="35" t="s">
        <v>31137</v>
      </c>
      <c r="J569" s="29" t="s">
        <v>31139</v>
      </c>
      <c r="K569" s="425">
        <v>4</v>
      </c>
      <c r="L569" s="426">
        <v>5</v>
      </c>
      <c r="M569" s="427">
        <v>4</v>
      </c>
      <c r="P569" s="30" t="s">
        <v>31150</v>
      </c>
      <c r="Q569" s="339">
        <v>43794.765370370369</v>
      </c>
      <c r="R569" s="344">
        <v>43794.959826388891</v>
      </c>
      <c r="S569" s="348">
        <v>44690.786678240744</v>
      </c>
      <c r="V569" s="31"/>
      <c r="Z569" s="32"/>
      <c r="AA569" s="32"/>
      <c r="JPG569" s="219"/>
    </row>
    <row r="570" spans="1:27 7183:7183" ht="15.15" customHeight="1">
      <c r="A570" s="480" t="s">
        <v>30868</v>
      </c>
      <c r="B570" s="486" t="s">
        <v>30868</v>
      </c>
      <c r="C570" s="40" t="s">
        <v>20665</v>
      </c>
      <c r="D570" s="91" t="s">
        <v>1929</v>
      </c>
      <c r="G570" s="28" t="s">
        <v>2197</v>
      </c>
      <c r="I570" s="35" t="s">
        <v>30696</v>
      </c>
      <c r="J570" s="29" t="s">
        <v>15611</v>
      </c>
      <c r="K570" s="425">
        <v>4</v>
      </c>
      <c r="L570" s="426">
        <v>4</v>
      </c>
      <c r="M570" s="427">
        <v>4</v>
      </c>
      <c r="N570" s="28" t="s">
        <v>2193</v>
      </c>
      <c r="P570" s="30" t="s">
        <v>31151</v>
      </c>
      <c r="Q570" s="339">
        <v>43794.769537037035</v>
      </c>
      <c r="R570" s="344">
        <v>43794.959837962961</v>
      </c>
      <c r="S570" s="348">
        <v>44690.786678240744</v>
      </c>
      <c r="V570" s="31"/>
      <c r="Z570" s="32"/>
      <c r="AA570" s="32"/>
      <c r="JPG570" s="219"/>
    </row>
    <row r="571" spans="1:27 7183:7183" ht="15.15" customHeight="1">
      <c r="A571" s="480" t="s">
        <v>30869</v>
      </c>
      <c r="B571" s="486" t="s">
        <v>30869</v>
      </c>
      <c r="C571" s="40" t="s">
        <v>31143</v>
      </c>
      <c r="D571" s="91" t="s">
        <v>1929</v>
      </c>
      <c r="G571" s="28" t="s">
        <v>2197</v>
      </c>
      <c r="I571" s="35" t="s">
        <v>30696</v>
      </c>
      <c r="J571" s="29" t="s">
        <v>31144</v>
      </c>
      <c r="K571" s="425">
        <v>4</v>
      </c>
      <c r="L571" s="426">
        <v>4</v>
      </c>
      <c r="M571" s="427">
        <v>4</v>
      </c>
      <c r="N571" s="28" t="s">
        <v>2193</v>
      </c>
      <c r="P571" s="30" t="s">
        <v>31152</v>
      </c>
      <c r="Q571" s="339">
        <v>43794.774189814816</v>
      </c>
      <c r="R571" s="344">
        <v>43794.959849537037</v>
      </c>
      <c r="S571" s="348">
        <v>44690.786689814813</v>
      </c>
      <c r="V571" s="31"/>
      <c r="Z571" s="32"/>
      <c r="AA571" s="32"/>
      <c r="JPG571" s="219"/>
    </row>
    <row r="572" spans="1:27 7183:7183" ht="15.15" customHeight="1">
      <c r="A572" s="480" t="s">
        <v>30870</v>
      </c>
      <c r="B572" s="486" t="s">
        <v>30870</v>
      </c>
      <c r="C572" s="40" t="s">
        <v>20979</v>
      </c>
      <c r="D572" s="91" t="s">
        <v>1929</v>
      </c>
      <c r="F572" s="24" t="s">
        <v>2198</v>
      </c>
      <c r="G572" s="28" t="s">
        <v>690</v>
      </c>
      <c r="I572" s="35" t="s">
        <v>1893</v>
      </c>
      <c r="J572" s="29" t="s">
        <v>31145</v>
      </c>
      <c r="K572" s="425">
        <v>5</v>
      </c>
      <c r="L572" s="426">
        <v>4</v>
      </c>
      <c r="M572" s="427">
        <v>4</v>
      </c>
      <c r="N572" s="28" t="s">
        <v>2193</v>
      </c>
      <c r="P572" s="30" t="s">
        <v>31153</v>
      </c>
      <c r="Q572" s="339">
        <v>43794.776550925926</v>
      </c>
      <c r="R572" s="344">
        <v>43794.959861111114</v>
      </c>
      <c r="S572" s="348">
        <v>44690.786689814813</v>
      </c>
      <c r="V572" s="31"/>
      <c r="Z572" s="32"/>
      <c r="AA572" s="32"/>
      <c r="JPG572" s="219"/>
    </row>
    <row r="573" spans="1:27 7183:7183" ht="15.15" customHeight="1">
      <c r="A573" s="480" t="s">
        <v>30871</v>
      </c>
      <c r="B573" s="486" t="s">
        <v>30871</v>
      </c>
      <c r="C573" s="40" t="s">
        <v>23258</v>
      </c>
      <c r="D573" s="91" t="s">
        <v>1929</v>
      </c>
      <c r="F573" s="24" t="s">
        <v>2198</v>
      </c>
      <c r="G573" s="28" t="s">
        <v>690</v>
      </c>
      <c r="I573" s="35" t="s">
        <v>1893</v>
      </c>
      <c r="J573" s="29" t="s">
        <v>31146</v>
      </c>
      <c r="K573" s="425">
        <v>5</v>
      </c>
      <c r="L573" s="426">
        <v>4</v>
      </c>
      <c r="M573" s="427">
        <v>4</v>
      </c>
      <c r="N573" s="28" t="s">
        <v>2193</v>
      </c>
      <c r="P573" s="30" t="s">
        <v>31153</v>
      </c>
      <c r="Q573" s="339">
        <v>43794.778124999997</v>
      </c>
      <c r="R573" s="344">
        <v>43794.959872685184</v>
      </c>
      <c r="S573" s="348">
        <v>44690.786689814813</v>
      </c>
      <c r="V573" s="31"/>
      <c r="Z573" s="32"/>
      <c r="AA573" s="32"/>
      <c r="JPG573" s="219"/>
    </row>
    <row r="574" spans="1:27 7183:7183" ht="15.15" customHeight="1">
      <c r="A574" s="480" t="s">
        <v>30872</v>
      </c>
      <c r="B574" s="486" t="s">
        <v>30872</v>
      </c>
      <c r="C574" s="40" t="s">
        <v>31162</v>
      </c>
      <c r="D574" s="91" t="s">
        <v>1929</v>
      </c>
      <c r="F574" s="24" t="s">
        <v>14951</v>
      </c>
      <c r="G574" s="28" t="s">
        <v>449</v>
      </c>
      <c r="I574" s="35" t="s">
        <v>2663</v>
      </c>
      <c r="J574" s="29" t="s">
        <v>31160</v>
      </c>
      <c r="K574" s="425">
        <v>3</v>
      </c>
      <c r="L574" s="426">
        <v>3</v>
      </c>
      <c r="M574" s="427">
        <v>3</v>
      </c>
      <c r="P574" s="30" t="s">
        <v>33584</v>
      </c>
      <c r="Q574" s="339">
        <v>44525.725069444445</v>
      </c>
      <c r="R574" s="344">
        <v>44923.420543981483</v>
      </c>
      <c r="S574" s="348">
        <v>44690.786689814813</v>
      </c>
      <c r="V574" s="31"/>
      <c r="Z574" s="32"/>
      <c r="AA574" s="32"/>
      <c r="JPG574" s="219"/>
    </row>
    <row r="575" spans="1:27 7183:7183" ht="15.15" customHeight="1">
      <c r="A575" s="480" t="s">
        <v>30873</v>
      </c>
      <c r="B575" s="486" t="s">
        <v>30873</v>
      </c>
      <c r="C575" s="40" t="s">
        <v>20868</v>
      </c>
      <c r="D575" s="91" t="s">
        <v>1929</v>
      </c>
      <c r="F575" s="24" t="s">
        <v>14951</v>
      </c>
      <c r="G575" s="28" t="s">
        <v>449</v>
      </c>
      <c r="I575" s="35" t="s">
        <v>2663</v>
      </c>
      <c r="J575" s="29" t="s">
        <v>31161</v>
      </c>
      <c r="K575" s="425">
        <v>3</v>
      </c>
      <c r="L575" s="426">
        <v>3</v>
      </c>
      <c r="M575" s="427">
        <v>3</v>
      </c>
      <c r="P575" s="30" t="s">
        <v>33584</v>
      </c>
      <c r="Q575" s="339">
        <v>44525.726921296293</v>
      </c>
      <c r="R575" s="344">
        <v>44923.420555555553</v>
      </c>
      <c r="S575" s="348">
        <v>44690.78670138889</v>
      </c>
      <c r="V575" s="31"/>
      <c r="Z575" s="32"/>
      <c r="AA575" s="32"/>
      <c r="JPG575" s="219"/>
    </row>
    <row r="576" spans="1:27 7183:7183" ht="15.15" customHeight="1">
      <c r="A576" s="480" t="s">
        <v>30874</v>
      </c>
      <c r="B576" s="486" t="s">
        <v>30874</v>
      </c>
      <c r="C576" s="40" t="s">
        <v>31164</v>
      </c>
      <c r="D576" s="91" t="s">
        <v>1929</v>
      </c>
      <c r="F576" s="24" t="s">
        <v>1104</v>
      </c>
      <c r="G576" s="28" t="s">
        <v>1233</v>
      </c>
      <c r="I576" s="35" t="s">
        <v>2596</v>
      </c>
      <c r="J576" s="29" t="s">
        <v>31163</v>
      </c>
      <c r="K576" s="425">
        <v>4</v>
      </c>
      <c r="L576" s="426">
        <v>3</v>
      </c>
      <c r="M576" s="427">
        <v>4</v>
      </c>
      <c r="P576" s="30" t="s">
        <v>33585</v>
      </c>
      <c r="Q576" s="339">
        <v>44525.728472222225</v>
      </c>
      <c r="R576" s="344">
        <v>44923.420567129629</v>
      </c>
      <c r="S576" s="348">
        <v>44690.78670138889</v>
      </c>
      <c r="V576" s="31"/>
      <c r="Z576" s="32"/>
      <c r="AA576" s="32"/>
      <c r="JPG576" s="219"/>
    </row>
    <row r="577" spans="1:53 7183:7183" ht="15.15" customHeight="1">
      <c r="A577" s="480" t="s">
        <v>30875</v>
      </c>
      <c r="B577" s="486" t="s">
        <v>30875</v>
      </c>
      <c r="C577" s="40" t="s">
        <v>31165</v>
      </c>
      <c r="D577" s="91" t="s">
        <v>1929</v>
      </c>
      <c r="F577" s="24" t="s">
        <v>1104</v>
      </c>
      <c r="G577" s="28" t="s">
        <v>1233</v>
      </c>
      <c r="I577" s="35" t="s">
        <v>2596</v>
      </c>
      <c r="J577" s="29" t="s">
        <v>31163</v>
      </c>
      <c r="K577" s="425">
        <v>4</v>
      </c>
      <c r="L577" s="426">
        <v>3</v>
      </c>
      <c r="M577" s="427">
        <v>4</v>
      </c>
      <c r="P577" s="30" t="s">
        <v>33585</v>
      </c>
      <c r="Q577" s="339">
        <v>44525.735300925924</v>
      </c>
      <c r="R577" s="344">
        <v>44923.420578703706</v>
      </c>
      <c r="S577" s="348">
        <v>44690.78670138889</v>
      </c>
      <c r="V577" s="31"/>
      <c r="Z577" s="32"/>
      <c r="AA577" s="32"/>
      <c r="JPG577" s="219"/>
    </row>
    <row r="578" spans="1:53 7183:7183" ht="15.15" customHeight="1">
      <c r="A578" s="480" t="s">
        <v>30876</v>
      </c>
      <c r="B578" s="486" t="s">
        <v>30876</v>
      </c>
      <c r="C578" s="40" t="s">
        <v>21130</v>
      </c>
      <c r="D578" s="91" t="s">
        <v>1929</v>
      </c>
      <c r="F578" s="24" t="s">
        <v>17846</v>
      </c>
      <c r="G578" s="28" t="s">
        <v>31168</v>
      </c>
      <c r="I578" s="35" t="s">
        <v>653</v>
      </c>
      <c r="J578" s="29" t="s">
        <v>31166</v>
      </c>
      <c r="K578" s="425">
        <v>4</v>
      </c>
      <c r="L578" s="426">
        <v>4</v>
      </c>
      <c r="M578" s="427">
        <v>4</v>
      </c>
      <c r="N578" s="28" t="s">
        <v>2193</v>
      </c>
      <c r="P578" s="30" t="s">
        <v>33999</v>
      </c>
      <c r="Q578" s="339">
        <v>44540.453263888892</v>
      </c>
      <c r="R578" s="344">
        <v>44923.420590277776</v>
      </c>
      <c r="S578" s="348">
        <v>44690.786712962959</v>
      </c>
      <c r="V578" s="31"/>
      <c r="Z578" s="32"/>
      <c r="AA578" s="32"/>
      <c r="JPG578" s="219"/>
    </row>
    <row r="579" spans="1:53 7183:7183" ht="15.15" customHeight="1">
      <c r="A579" s="480" t="s">
        <v>30877</v>
      </c>
      <c r="B579" s="486" t="s">
        <v>30877</v>
      </c>
      <c r="C579" s="40" t="s">
        <v>31169</v>
      </c>
      <c r="D579" s="91" t="s">
        <v>1929</v>
      </c>
      <c r="F579" s="24" t="s">
        <v>17846</v>
      </c>
      <c r="G579" s="28" t="s">
        <v>31168</v>
      </c>
      <c r="I579" s="35" t="s">
        <v>653</v>
      </c>
      <c r="J579" s="29" t="s">
        <v>31167</v>
      </c>
      <c r="K579" s="425">
        <v>4</v>
      </c>
      <c r="L579" s="426">
        <v>4</v>
      </c>
      <c r="M579" s="427">
        <v>4</v>
      </c>
      <c r="N579" s="28" t="s">
        <v>2193</v>
      </c>
      <c r="P579" s="30" t="s">
        <v>34005</v>
      </c>
      <c r="Q579" s="339">
        <v>44540.453611111108</v>
      </c>
      <c r="R579" s="344">
        <v>44923.420601851853</v>
      </c>
      <c r="S579" s="348">
        <v>44690.786712962959</v>
      </c>
      <c r="V579" s="31"/>
      <c r="Z579" s="32"/>
      <c r="AA579" s="32"/>
      <c r="JPG579" s="219"/>
    </row>
    <row r="580" spans="1:53 7183:7183" ht="15.15" customHeight="1">
      <c r="A580" s="477" t="s">
        <v>31156</v>
      </c>
      <c r="B580" s="484" t="s">
        <v>31156</v>
      </c>
      <c r="C580" s="40"/>
      <c r="K580" s="425"/>
      <c r="L580" s="426"/>
      <c r="M580" s="427"/>
      <c r="Q580" s="339"/>
      <c r="R580" s="344"/>
      <c r="S580" s="348"/>
      <c r="V580" s="31"/>
      <c r="Z580" s="32"/>
      <c r="AA580" s="32"/>
      <c r="JPG580" s="219"/>
    </row>
    <row r="581" spans="1:53 7183:7183" ht="15.15" customHeight="1">
      <c r="A581" s="477" t="s">
        <v>31157</v>
      </c>
      <c r="B581" s="484" t="s">
        <v>31157</v>
      </c>
      <c r="C581" s="40"/>
      <c r="K581" s="425"/>
      <c r="L581" s="426"/>
      <c r="M581" s="427"/>
      <c r="Q581" s="339"/>
      <c r="R581" s="344"/>
      <c r="S581" s="348"/>
      <c r="V581" s="31"/>
      <c r="Z581" s="32"/>
      <c r="AA581" s="32"/>
      <c r="JPG581" s="219"/>
    </row>
    <row r="582" spans="1:53 7183:7183" s="324" customFormat="1" ht="15.15" customHeight="1">
      <c r="A582" s="480" t="s">
        <v>31158</v>
      </c>
      <c r="B582" s="487" t="s">
        <v>31158</v>
      </c>
      <c r="C582" s="311" t="s">
        <v>31172</v>
      </c>
      <c r="D582" s="312" t="s">
        <v>1929</v>
      </c>
      <c r="E582" s="313"/>
      <c r="F582" s="314" t="s">
        <v>31173</v>
      </c>
      <c r="G582" s="315" t="s">
        <v>31174</v>
      </c>
      <c r="H582" s="316"/>
      <c r="I582" s="317" t="s">
        <v>2402</v>
      </c>
      <c r="J582" s="318" t="s">
        <v>31170</v>
      </c>
      <c r="K582" s="428">
        <v>4</v>
      </c>
      <c r="L582" s="429">
        <v>2</v>
      </c>
      <c r="M582" s="430">
        <v>3</v>
      </c>
      <c r="N582" s="315" t="s">
        <v>2193</v>
      </c>
      <c r="O582" s="443"/>
      <c r="P582" s="319" t="s">
        <v>33586</v>
      </c>
      <c r="Q582" s="341">
        <v>44525.859513888892</v>
      </c>
      <c r="R582" s="346">
        <v>44923.420624999999</v>
      </c>
      <c r="S582" s="350">
        <v>44690.786724537036</v>
      </c>
      <c r="T582" s="320"/>
      <c r="U582" s="320"/>
      <c r="V582" s="321"/>
      <c r="W582" s="320"/>
      <c r="X582" s="320"/>
      <c r="Y582" s="318"/>
      <c r="Z582" s="322"/>
      <c r="AA582" s="322"/>
      <c r="AB582" s="320"/>
      <c r="AC582" s="320"/>
      <c r="AD582" s="320"/>
      <c r="AE582" s="320"/>
      <c r="AF582" s="320"/>
      <c r="AG582" s="320"/>
      <c r="AH582" s="320"/>
      <c r="AI582" s="320"/>
      <c r="AJ582" s="320"/>
      <c r="AK582" s="320"/>
      <c r="AL582" s="320"/>
      <c r="AM582" s="320"/>
      <c r="AN582" s="320"/>
      <c r="AO582" s="320"/>
      <c r="AP582" s="320"/>
      <c r="AQ582" s="320"/>
      <c r="AR582" s="320"/>
      <c r="AS582" s="320"/>
      <c r="AT582" s="320"/>
      <c r="AU582" s="320"/>
      <c r="AV582" s="320"/>
      <c r="AW582" s="320"/>
      <c r="AX582" s="320"/>
      <c r="AY582" s="320"/>
      <c r="AZ582" s="320"/>
      <c r="BA582" s="320"/>
      <c r="JPG582" s="323"/>
    </row>
    <row r="583" spans="1:53 7183:7183" ht="15.15" customHeight="1">
      <c r="A583" s="480" t="s">
        <v>31159</v>
      </c>
      <c r="B583" s="486" t="s">
        <v>31159</v>
      </c>
      <c r="C583" s="40" t="s">
        <v>31175</v>
      </c>
      <c r="D583" s="91" t="s">
        <v>1929</v>
      </c>
      <c r="F583" s="24" t="s">
        <v>31173</v>
      </c>
      <c r="G583" s="28" t="s">
        <v>31174</v>
      </c>
      <c r="I583" s="35" t="s">
        <v>2402</v>
      </c>
      <c r="J583" s="29" t="s">
        <v>31171</v>
      </c>
      <c r="K583" s="425">
        <v>4</v>
      </c>
      <c r="L583" s="426">
        <v>2</v>
      </c>
      <c r="M583" s="427">
        <v>3</v>
      </c>
      <c r="N583" s="28" t="s">
        <v>2193</v>
      </c>
      <c r="P583" s="30" t="s">
        <v>33586</v>
      </c>
      <c r="Q583" s="339">
        <v>44525.86215277778</v>
      </c>
      <c r="R583" s="344">
        <v>44923.420636574076</v>
      </c>
      <c r="S583" s="348">
        <v>44690.786724537036</v>
      </c>
      <c r="V583" s="31"/>
      <c r="Z583" s="32"/>
      <c r="AA583" s="32"/>
      <c r="JPG583" s="219"/>
    </row>
    <row r="584" spans="1:53 7183:7183" ht="15.15" customHeight="1">
      <c r="A584" s="480" t="s">
        <v>31694</v>
      </c>
      <c r="B584" s="486" t="s">
        <v>31694</v>
      </c>
      <c r="C584" s="40" t="s">
        <v>31713</v>
      </c>
      <c r="D584" s="91" t="s">
        <v>1929</v>
      </c>
      <c r="G584" s="28" t="s">
        <v>31714</v>
      </c>
      <c r="I584" s="35" t="s">
        <v>31589</v>
      </c>
      <c r="J584" s="29" t="s">
        <v>31711</v>
      </c>
      <c r="K584" s="425">
        <v>5</v>
      </c>
      <c r="L584" s="426">
        <v>5</v>
      </c>
      <c r="M584" s="427">
        <v>4</v>
      </c>
      <c r="Q584" s="339">
        <v>44525.864166666666</v>
      </c>
      <c r="R584" s="344">
        <v>44923.420648148145</v>
      </c>
      <c r="S584" s="348">
        <v>44690.786724537036</v>
      </c>
      <c r="V584" s="31"/>
      <c r="Z584" s="32"/>
      <c r="AA584" s="32"/>
      <c r="JPG584" s="219"/>
    </row>
    <row r="585" spans="1:53 7183:7183" ht="15.15" customHeight="1">
      <c r="A585" s="480" t="s">
        <v>31695</v>
      </c>
      <c r="B585" s="486" t="s">
        <v>31695</v>
      </c>
      <c r="C585" s="40" t="s">
        <v>31712</v>
      </c>
      <c r="D585" s="91" t="s">
        <v>1929</v>
      </c>
      <c r="G585" s="28" t="s">
        <v>31714</v>
      </c>
      <c r="I585" s="35" t="s">
        <v>31589</v>
      </c>
      <c r="J585" s="29" t="s">
        <v>31710</v>
      </c>
      <c r="K585" s="425">
        <v>5</v>
      </c>
      <c r="L585" s="426">
        <v>5</v>
      </c>
      <c r="M585" s="427">
        <v>4</v>
      </c>
      <c r="Q585" s="339">
        <v>44525.865069444444</v>
      </c>
      <c r="R585" s="344">
        <v>44923.420659722222</v>
      </c>
      <c r="S585" s="348">
        <v>44690.786736111113</v>
      </c>
      <c r="V585" s="31"/>
      <c r="Z585" s="32"/>
      <c r="AA585" s="32"/>
      <c r="JPG585" s="219"/>
    </row>
    <row r="586" spans="1:53 7183:7183" ht="15.15" customHeight="1">
      <c r="A586" s="480" t="s">
        <v>31709</v>
      </c>
      <c r="B586" s="486" t="s">
        <v>31709</v>
      </c>
      <c r="C586" s="40" t="s">
        <v>31719</v>
      </c>
      <c r="D586" s="91" t="s">
        <v>1929</v>
      </c>
      <c r="G586" s="28" t="s">
        <v>31717</v>
      </c>
      <c r="I586" s="35" t="s">
        <v>653</v>
      </c>
      <c r="J586" s="29" t="s">
        <v>31715</v>
      </c>
      <c r="K586" s="425">
        <v>2</v>
      </c>
      <c r="L586" s="426">
        <v>4</v>
      </c>
      <c r="M586" s="427">
        <v>5</v>
      </c>
      <c r="P586" s="30" t="s">
        <v>31718</v>
      </c>
      <c r="Q586" s="339">
        <v>44524.62159722222</v>
      </c>
      <c r="R586" s="344">
        <v>44923.420671296299</v>
      </c>
      <c r="S586" s="348">
        <v>44690.786736111113</v>
      </c>
      <c r="V586" s="31"/>
      <c r="Z586" s="32"/>
      <c r="AA586" s="32"/>
      <c r="JPG586" s="219"/>
    </row>
    <row r="587" spans="1:53 7183:7183" ht="15.15" customHeight="1">
      <c r="A587" s="480" t="s">
        <v>31696</v>
      </c>
      <c r="B587" s="486" t="s">
        <v>31696</v>
      </c>
      <c r="C587" s="40" t="s">
        <v>21805</v>
      </c>
      <c r="D587" s="91" t="s">
        <v>1929</v>
      </c>
      <c r="G587" s="28" t="s">
        <v>31717</v>
      </c>
      <c r="I587" s="35" t="s">
        <v>653</v>
      </c>
      <c r="J587" s="29" t="s">
        <v>31716</v>
      </c>
      <c r="K587" s="425">
        <v>3</v>
      </c>
      <c r="L587" s="426">
        <v>4</v>
      </c>
      <c r="M587" s="427">
        <v>5</v>
      </c>
      <c r="Q587" s="339">
        <v>44524.623055555552</v>
      </c>
      <c r="R587" s="344">
        <v>44923.420682870368</v>
      </c>
      <c r="S587" s="348">
        <v>44690.786736111113</v>
      </c>
      <c r="V587" s="31"/>
      <c r="Z587" s="32"/>
      <c r="AA587" s="32"/>
      <c r="JPG587" s="219"/>
    </row>
    <row r="588" spans="1:53 7183:7183" ht="15.15" customHeight="1">
      <c r="A588" s="480" t="s">
        <v>31697</v>
      </c>
      <c r="B588" s="486" t="s">
        <v>31697</v>
      </c>
      <c r="C588" s="40" t="s">
        <v>31722</v>
      </c>
      <c r="D588" s="91" t="s">
        <v>1929</v>
      </c>
      <c r="F588" s="24" t="s">
        <v>16750</v>
      </c>
      <c r="G588" s="28" t="s">
        <v>16733</v>
      </c>
      <c r="I588" s="35" t="s">
        <v>2390</v>
      </c>
      <c r="J588" s="29" t="s">
        <v>31720</v>
      </c>
      <c r="K588" s="425">
        <v>5</v>
      </c>
      <c r="L588" s="426">
        <v>4</v>
      </c>
      <c r="M588" s="427">
        <v>4</v>
      </c>
      <c r="Q588" s="339">
        <v>44525.87122685185</v>
      </c>
      <c r="R588" s="344">
        <v>44923.420694444445</v>
      </c>
      <c r="S588" s="348">
        <v>44690.786736111113</v>
      </c>
      <c r="V588" s="31"/>
      <c r="Z588" s="32"/>
      <c r="AA588" s="32"/>
      <c r="JPG588" s="219"/>
    </row>
    <row r="589" spans="1:53 7183:7183" ht="15.15" customHeight="1">
      <c r="A589" s="480" t="s">
        <v>31698</v>
      </c>
      <c r="B589" s="486" t="s">
        <v>31698</v>
      </c>
      <c r="C589" s="40" t="s">
        <v>31723</v>
      </c>
      <c r="D589" s="91" t="s">
        <v>1929</v>
      </c>
      <c r="F589" s="24" t="s">
        <v>16750</v>
      </c>
      <c r="G589" s="28" t="s">
        <v>16733</v>
      </c>
      <c r="I589" s="35" t="s">
        <v>2390</v>
      </c>
      <c r="J589" s="29" t="s">
        <v>31721</v>
      </c>
      <c r="K589" s="425">
        <v>5</v>
      </c>
      <c r="L589" s="426">
        <v>4</v>
      </c>
      <c r="M589" s="427">
        <v>4</v>
      </c>
      <c r="Q589" s="339">
        <v>44525.872731481482</v>
      </c>
      <c r="R589" s="344">
        <v>44923.420694444445</v>
      </c>
      <c r="S589" s="348">
        <v>44690.786747685182</v>
      </c>
      <c r="V589" s="31"/>
      <c r="Z589" s="32"/>
      <c r="AA589" s="32"/>
      <c r="JPG589" s="219"/>
    </row>
    <row r="590" spans="1:53 7183:7183" ht="15.15" customHeight="1">
      <c r="A590" s="480" t="s">
        <v>31699</v>
      </c>
      <c r="B590" s="486" t="s">
        <v>31699</v>
      </c>
      <c r="C590" s="40" t="s">
        <v>22642</v>
      </c>
      <c r="D590" s="91" t="s">
        <v>1929</v>
      </c>
      <c r="F590" s="24" t="s">
        <v>15259</v>
      </c>
      <c r="G590" s="28" t="s">
        <v>33587</v>
      </c>
      <c r="I590" s="35" t="s">
        <v>653</v>
      </c>
      <c r="J590" s="29" t="s">
        <v>31724</v>
      </c>
      <c r="K590" s="425">
        <v>4</v>
      </c>
      <c r="L590" s="426">
        <v>4</v>
      </c>
      <c r="M590" s="427">
        <v>3</v>
      </c>
      <c r="Q590" s="339">
        <v>44525.879490740743</v>
      </c>
      <c r="R590" s="344">
        <v>44923.420706018522</v>
      </c>
      <c r="S590" s="348">
        <v>44690.786747685182</v>
      </c>
      <c r="V590" s="31"/>
      <c r="Z590" s="32"/>
      <c r="AA590" s="32"/>
      <c r="JPG590" s="219"/>
    </row>
    <row r="591" spans="1:53 7183:7183" ht="15.15" customHeight="1">
      <c r="A591" s="480" t="s">
        <v>31700</v>
      </c>
      <c r="B591" s="486" t="s">
        <v>31700</v>
      </c>
      <c r="C591" s="40" t="s">
        <v>22643</v>
      </c>
      <c r="D591" s="91" t="s">
        <v>1929</v>
      </c>
      <c r="F591" s="24" t="s">
        <v>15259</v>
      </c>
      <c r="G591" s="28" t="s">
        <v>33587</v>
      </c>
      <c r="I591" s="35" t="s">
        <v>653</v>
      </c>
      <c r="J591" s="29" t="s">
        <v>31725</v>
      </c>
      <c r="K591" s="425">
        <v>4</v>
      </c>
      <c r="L591" s="426">
        <v>4</v>
      </c>
      <c r="M591" s="427">
        <v>3</v>
      </c>
      <c r="Q591" s="339">
        <v>44525.881111111114</v>
      </c>
      <c r="R591" s="344">
        <v>44923.420717592591</v>
      </c>
      <c r="S591" s="348">
        <v>44690.786747685182</v>
      </c>
      <c r="V591" s="31"/>
      <c r="Z591" s="32"/>
      <c r="AA591" s="32"/>
      <c r="JPG591" s="219"/>
    </row>
    <row r="592" spans="1:53 7183:7183" ht="15.15" customHeight="1">
      <c r="A592" s="480" t="s">
        <v>31701</v>
      </c>
      <c r="B592" s="486" t="s">
        <v>31701</v>
      </c>
      <c r="C592" s="40" t="s">
        <v>31728</v>
      </c>
      <c r="D592" s="91" t="s">
        <v>1929</v>
      </c>
      <c r="F592" s="24" t="s">
        <v>441</v>
      </c>
      <c r="G592" s="28" t="s">
        <v>14562</v>
      </c>
      <c r="I592" s="35" t="s">
        <v>3021</v>
      </c>
      <c r="J592" s="29" t="s">
        <v>31726</v>
      </c>
      <c r="K592" s="425">
        <v>4</v>
      </c>
      <c r="L592" s="426">
        <v>4</v>
      </c>
      <c r="M592" s="427">
        <v>4</v>
      </c>
      <c r="P592" s="30" t="s">
        <v>33588</v>
      </c>
      <c r="Q592" s="339">
        <v>44525.910092592596</v>
      </c>
      <c r="R592" s="344">
        <v>44923.420729166668</v>
      </c>
      <c r="S592" s="348">
        <v>44690.786747685182</v>
      </c>
      <c r="V592" s="31"/>
      <c r="Z592" s="32"/>
      <c r="AA592" s="32"/>
      <c r="JPG592" s="219"/>
    </row>
    <row r="593" spans="1:27 7183:7183" ht="15.15" customHeight="1">
      <c r="A593" s="480" t="s">
        <v>31702</v>
      </c>
      <c r="B593" s="486" t="s">
        <v>31702</v>
      </c>
      <c r="C593" s="40" t="s">
        <v>31729</v>
      </c>
      <c r="D593" s="91" t="s">
        <v>1929</v>
      </c>
      <c r="F593" s="24" t="s">
        <v>441</v>
      </c>
      <c r="G593" s="28" t="s">
        <v>14562</v>
      </c>
      <c r="I593" s="35" t="s">
        <v>3021</v>
      </c>
      <c r="J593" s="29" t="s">
        <v>31727</v>
      </c>
      <c r="K593" s="425">
        <v>4</v>
      </c>
      <c r="L593" s="426">
        <v>4</v>
      </c>
      <c r="M593" s="427">
        <v>4</v>
      </c>
      <c r="P593" s="30" t="s">
        <v>33589</v>
      </c>
      <c r="Q593" s="339">
        <v>44525.913726851853</v>
      </c>
      <c r="R593" s="344">
        <v>44923.420740740738</v>
      </c>
      <c r="S593" s="348">
        <v>44690.786759259259</v>
      </c>
      <c r="V593" s="31"/>
      <c r="Z593" s="32"/>
      <c r="AA593" s="32"/>
      <c r="JPG593" s="219"/>
    </row>
    <row r="594" spans="1:27 7183:7183" ht="15.15" customHeight="1">
      <c r="A594" s="480" t="s">
        <v>31703</v>
      </c>
      <c r="B594" s="486" t="s">
        <v>31703</v>
      </c>
      <c r="C594" s="40" t="s">
        <v>31733</v>
      </c>
      <c r="D594" s="91" t="s">
        <v>1929</v>
      </c>
      <c r="F594" s="24" t="s">
        <v>31732</v>
      </c>
      <c r="G594" s="28" t="s">
        <v>1013</v>
      </c>
      <c r="I594" s="35" t="s">
        <v>2402</v>
      </c>
      <c r="J594" s="29" t="s">
        <v>31730</v>
      </c>
      <c r="K594" s="425">
        <v>3</v>
      </c>
      <c r="L594" s="426">
        <v>2</v>
      </c>
      <c r="M594" s="427">
        <v>1</v>
      </c>
      <c r="N594" s="28" t="s">
        <v>2193</v>
      </c>
      <c r="P594" s="30" t="s">
        <v>33590</v>
      </c>
      <c r="Q594" s="339">
        <v>44525.917592592596</v>
      </c>
      <c r="R594" s="344">
        <v>44923.420752314814</v>
      </c>
      <c r="S594" s="348">
        <v>44690.786759259259</v>
      </c>
      <c r="V594" s="31"/>
      <c r="Z594" s="32"/>
      <c r="AA594" s="32"/>
      <c r="JPG594" s="219"/>
    </row>
    <row r="595" spans="1:27 7183:7183" ht="15.15" customHeight="1">
      <c r="A595" s="480" t="s">
        <v>31704</v>
      </c>
      <c r="B595" s="486" t="s">
        <v>31704</v>
      </c>
      <c r="C595" s="40" t="s">
        <v>21357</v>
      </c>
      <c r="D595" s="91" t="s">
        <v>1929</v>
      </c>
      <c r="F595" s="24" t="s">
        <v>31732</v>
      </c>
      <c r="G595" s="28" t="s">
        <v>11323</v>
      </c>
      <c r="I595" s="35" t="s">
        <v>2402</v>
      </c>
      <c r="J595" s="29" t="s">
        <v>31731</v>
      </c>
      <c r="K595" s="425">
        <v>3</v>
      </c>
      <c r="L595" s="426">
        <v>3</v>
      </c>
      <c r="M595" s="427">
        <v>3</v>
      </c>
      <c r="N595" s="28" t="s">
        <v>2193</v>
      </c>
      <c r="P595" s="30" t="s">
        <v>36177</v>
      </c>
      <c r="Q595" s="339">
        <v>44525.924884259257</v>
      </c>
      <c r="R595" s="344">
        <v>44923.420763888891</v>
      </c>
      <c r="S595" s="348">
        <v>44690.786759259259</v>
      </c>
      <c r="V595" s="31"/>
      <c r="Z595" s="32"/>
      <c r="AA595" s="32"/>
      <c r="JPG595" s="219"/>
    </row>
    <row r="596" spans="1:27 7183:7183" ht="15.15" customHeight="1">
      <c r="A596" s="480" t="s">
        <v>31705</v>
      </c>
      <c r="B596" s="486" t="s">
        <v>31705</v>
      </c>
      <c r="C596" s="40" t="s">
        <v>21282</v>
      </c>
      <c r="D596" s="91" t="s">
        <v>1929</v>
      </c>
      <c r="G596" s="28" t="s">
        <v>31739</v>
      </c>
      <c r="I596" s="35" t="s">
        <v>1672</v>
      </c>
      <c r="J596" s="29" t="s">
        <v>31736</v>
      </c>
      <c r="K596" s="425">
        <v>5</v>
      </c>
      <c r="L596" s="426">
        <v>5</v>
      </c>
      <c r="M596" s="427">
        <v>5</v>
      </c>
      <c r="Q596" s="339">
        <v>44525.927060185182</v>
      </c>
      <c r="R596" s="344">
        <v>44923.420775462961</v>
      </c>
      <c r="S596" s="348">
        <v>44690.786759259259</v>
      </c>
      <c r="V596" s="31"/>
      <c r="Z596" s="32"/>
      <c r="AA596" s="32"/>
      <c r="JPG596" s="219"/>
    </row>
    <row r="597" spans="1:27 7183:7183" ht="15.15" customHeight="1">
      <c r="A597" s="480" t="s">
        <v>31706</v>
      </c>
      <c r="B597" s="486" t="s">
        <v>31706</v>
      </c>
      <c r="C597" s="40" t="s">
        <v>31738</v>
      </c>
      <c r="D597" s="91" t="s">
        <v>1929</v>
      </c>
      <c r="G597" s="28" t="s">
        <v>31739</v>
      </c>
      <c r="I597" s="35" t="s">
        <v>1672</v>
      </c>
      <c r="J597" s="29" t="s">
        <v>31737</v>
      </c>
      <c r="K597" s="425">
        <v>4</v>
      </c>
      <c r="L597" s="426">
        <v>2</v>
      </c>
      <c r="M597" s="427">
        <v>5</v>
      </c>
      <c r="P597" s="30" t="s">
        <v>33591</v>
      </c>
      <c r="Q597" s="339">
        <v>44525.929722222223</v>
      </c>
      <c r="R597" s="344">
        <v>44923.420775462961</v>
      </c>
      <c r="S597" s="348">
        <v>44690.786770833336</v>
      </c>
      <c r="V597" s="31"/>
      <c r="Z597" s="32"/>
      <c r="AA597" s="32"/>
      <c r="JPG597" s="219"/>
    </row>
    <row r="598" spans="1:27 7183:7183" ht="15.15" customHeight="1">
      <c r="A598" s="480" t="s">
        <v>31707</v>
      </c>
      <c r="B598" s="486" t="s">
        <v>31707</v>
      </c>
      <c r="C598" s="40" t="s">
        <v>31773</v>
      </c>
      <c r="D598" s="91" t="s">
        <v>1929</v>
      </c>
      <c r="F598" s="24" t="s">
        <v>31775</v>
      </c>
      <c r="G598" s="28" t="s">
        <v>31774</v>
      </c>
      <c r="I598" s="35" t="s">
        <v>637</v>
      </c>
      <c r="J598" s="29" t="s">
        <v>31767</v>
      </c>
      <c r="K598" s="425">
        <v>5</v>
      </c>
      <c r="L598" s="426">
        <v>5</v>
      </c>
      <c r="M598" s="427">
        <v>5</v>
      </c>
      <c r="P598" s="30" t="s">
        <v>31766</v>
      </c>
      <c r="Q598" s="339">
        <v>44525.931597222225</v>
      </c>
      <c r="R598" s="344">
        <v>44923.420787037037</v>
      </c>
      <c r="S598" s="348">
        <v>44690.786770833336</v>
      </c>
      <c r="V598" s="31"/>
      <c r="Z598" s="32"/>
      <c r="AA598" s="32"/>
      <c r="JPG598" s="219"/>
    </row>
    <row r="599" spans="1:27 7183:7183" ht="15.15" customHeight="1">
      <c r="A599" s="480" t="s">
        <v>31708</v>
      </c>
      <c r="B599" s="486" t="s">
        <v>31708</v>
      </c>
      <c r="C599" s="40" t="s">
        <v>31776</v>
      </c>
      <c r="D599" s="91" t="s">
        <v>1929</v>
      </c>
      <c r="F599" s="24" t="s">
        <v>31775</v>
      </c>
      <c r="G599" s="28" t="s">
        <v>31774</v>
      </c>
      <c r="I599" s="35" t="s">
        <v>637</v>
      </c>
      <c r="J599" s="29" t="s">
        <v>31768</v>
      </c>
      <c r="K599" s="425">
        <v>5</v>
      </c>
      <c r="L599" s="426">
        <v>5</v>
      </c>
      <c r="M599" s="427">
        <v>5</v>
      </c>
      <c r="P599" s="30" t="s">
        <v>31766</v>
      </c>
      <c r="Q599" s="339">
        <v>44525.933240740742</v>
      </c>
      <c r="R599" s="344">
        <v>44923.420798611114</v>
      </c>
      <c r="S599" s="348">
        <v>44690.786770833336</v>
      </c>
      <c r="V599" s="31"/>
      <c r="Z599" s="32"/>
      <c r="AA599" s="32"/>
      <c r="JPG599" s="219"/>
    </row>
    <row r="600" spans="1:27 7183:7183" ht="15.15" customHeight="1">
      <c r="A600" s="480" t="s">
        <v>31746</v>
      </c>
      <c r="B600" s="486" t="s">
        <v>31746</v>
      </c>
      <c r="C600" s="40" t="s">
        <v>31778</v>
      </c>
      <c r="D600" s="91" t="s">
        <v>1929</v>
      </c>
      <c r="F600" s="24" t="s">
        <v>31777</v>
      </c>
      <c r="G600" s="28" t="s">
        <v>31774</v>
      </c>
      <c r="I600" s="35" t="s">
        <v>637</v>
      </c>
      <c r="J600" s="29" t="s">
        <v>31769</v>
      </c>
      <c r="K600" s="425">
        <v>5</v>
      </c>
      <c r="L600" s="426">
        <v>5</v>
      </c>
      <c r="M600" s="427">
        <v>5</v>
      </c>
      <c r="P600" s="30" t="s">
        <v>31766</v>
      </c>
      <c r="Q600" s="339">
        <v>44525.934444444443</v>
      </c>
      <c r="R600" s="344">
        <v>44923.420810185184</v>
      </c>
      <c r="S600" s="348">
        <v>44690.786782407406</v>
      </c>
      <c r="V600" s="31"/>
      <c r="Z600" s="32"/>
      <c r="AA600" s="32"/>
      <c r="JPG600" s="219"/>
    </row>
    <row r="601" spans="1:27 7183:7183" ht="15.15" customHeight="1">
      <c r="A601" s="480" t="s">
        <v>31747</v>
      </c>
      <c r="B601" s="486" t="s">
        <v>31747</v>
      </c>
      <c r="C601" s="40" t="s">
        <v>31779</v>
      </c>
      <c r="D601" s="91" t="s">
        <v>1929</v>
      </c>
      <c r="F601" s="24" t="s">
        <v>31777</v>
      </c>
      <c r="G601" s="28" t="s">
        <v>31774</v>
      </c>
      <c r="I601" s="35" t="s">
        <v>637</v>
      </c>
      <c r="J601" s="29" t="s">
        <v>31770</v>
      </c>
      <c r="K601" s="425">
        <v>5</v>
      </c>
      <c r="L601" s="426">
        <v>5</v>
      </c>
      <c r="M601" s="427">
        <v>5</v>
      </c>
      <c r="P601" s="30" t="s">
        <v>31766</v>
      </c>
      <c r="Q601" s="339">
        <v>44525.935555555552</v>
      </c>
      <c r="R601" s="344">
        <v>44923.42082175926</v>
      </c>
      <c r="S601" s="348">
        <v>44690.786782407406</v>
      </c>
      <c r="V601" s="31"/>
      <c r="Z601" s="32"/>
      <c r="AA601" s="32"/>
      <c r="JPG601" s="219"/>
    </row>
    <row r="602" spans="1:27 7183:7183" ht="15.15" customHeight="1">
      <c r="A602" s="480" t="s">
        <v>31748</v>
      </c>
      <c r="B602" s="486" t="s">
        <v>31748</v>
      </c>
      <c r="C602" s="40" t="s">
        <v>31780</v>
      </c>
      <c r="D602" s="91" t="s">
        <v>1929</v>
      </c>
      <c r="F602" s="24" t="s">
        <v>31775</v>
      </c>
      <c r="G602" s="28" t="s">
        <v>31774</v>
      </c>
      <c r="I602" s="35" t="s">
        <v>637</v>
      </c>
      <c r="J602" s="29" t="s">
        <v>31771</v>
      </c>
      <c r="K602" s="425">
        <v>5</v>
      </c>
      <c r="L602" s="426">
        <v>5</v>
      </c>
      <c r="M602" s="427">
        <v>5</v>
      </c>
      <c r="P602" s="30" t="s">
        <v>31766</v>
      </c>
      <c r="Q602" s="339">
        <v>44525.936620370368</v>
      </c>
      <c r="R602" s="344">
        <v>44923.42083333333</v>
      </c>
      <c r="S602" s="348">
        <v>44690.786782407406</v>
      </c>
      <c r="V602" s="31"/>
      <c r="Z602" s="32"/>
      <c r="AA602" s="32"/>
      <c r="JPG602" s="219"/>
    </row>
    <row r="603" spans="1:27 7183:7183" ht="15.15" customHeight="1">
      <c r="A603" s="480" t="s">
        <v>31749</v>
      </c>
      <c r="B603" s="486" t="s">
        <v>31749</v>
      </c>
      <c r="C603" s="40" t="s">
        <v>31781</v>
      </c>
      <c r="D603" s="91" t="s">
        <v>1929</v>
      </c>
      <c r="F603" s="24" t="s">
        <v>31775</v>
      </c>
      <c r="G603" s="28" t="s">
        <v>31774</v>
      </c>
      <c r="I603" s="35" t="s">
        <v>637</v>
      </c>
      <c r="J603" s="29" t="s">
        <v>31772</v>
      </c>
      <c r="K603" s="425">
        <v>5</v>
      </c>
      <c r="L603" s="426">
        <v>5</v>
      </c>
      <c r="M603" s="427">
        <v>5</v>
      </c>
      <c r="P603" s="30" t="s">
        <v>31766</v>
      </c>
      <c r="Q603" s="339">
        <v>44525.937592592592</v>
      </c>
      <c r="R603" s="344">
        <v>44923.420844907407</v>
      </c>
      <c r="S603" s="348">
        <v>44690.786782407406</v>
      </c>
      <c r="V603" s="31"/>
      <c r="Z603" s="32"/>
      <c r="AA603" s="32"/>
      <c r="JPG603" s="219"/>
    </row>
    <row r="604" spans="1:27 7183:7183" ht="15.15" customHeight="1">
      <c r="A604" s="480" t="s">
        <v>31750</v>
      </c>
      <c r="B604" s="486" t="s">
        <v>31750</v>
      </c>
      <c r="C604" s="40" t="s">
        <v>32921</v>
      </c>
      <c r="D604" s="91" t="s">
        <v>1929</v>
      </c>
      <c r="G604" s="28" t="s">
        <v>504</v>
      </c>
      <c r="I604" s="35" t="s">
        <v>854</v>
      </c>
      <c r="J604" s="29" t="s">
        <v>32919</v>
      </c>
      <c r="K604" s="425">
        <v>5</v>
      </c>
      <c r="L604" s="426">
        <v>5</v>
      </c>
      <c r="M604" s="427">
        <v>5</v>
      </c>
      <c r="N604" s="28" t="s">
        <v>2193</v>
      </c>
      <c r="P604" s="30" t="s">
        <v>32922</v>
      </c>
      <c r="Q604" s="339">
        <v>44525.945185185185</v>
      </c>
      <c r="R604" s="344">
        <v>44923.420844907407</v>
      </c>
      <c r="S604" s="348">
        <v>44690.786793981482</v>
      </c>
      <c r="V604" s="31"/>
      <c r="Z604" s="32"/>
      <c r="AA604" s="32"/>
      <c r="JPG604" s="219"/>
    </row>
    <row r="605" spans="1:27 7183:7183" ht="15.15" customHeight="1">
      <c r="A605" s="480" t="s">
        <v>31751</v>
      </c>
      <c r="B605" s="486" t="s">
        <v>31751</v>
      </c>
      <c r="C605" s="40" t="s">
        <v>20700</v>
      </c>
      <c r="D605" s="91" t="s">
        <v>1929</v>
      </c>
      <c r="G605" s="28" t="s">
        <v>504</v>
      </c>
      <c r="I605" s="35" t="s">
        <v>854</v>
      </c>
      <c r="J605" s="29" t="s">
        <v>32920</v>
      </c>
      <c r="K605" s="425">
        <v>5</v>
      </c>
      <c r="L605" s="426">
        <v>5</v>
      </c>
      <c r="M605" s="427">
        <v>5</v>
      </c>
      <c r="N605" s="28" t="s">
        <v>2193</v>
      </c>
      <c r="P605" s="30" t="s">
        <v>32922</v>
      </c>
      <c r="Q605" s="339">
        <v>44525.946643518517</v>
      </c>
      <c r="R605" s="344">
        <v>44923.420856481483</v>
      </c>
      <c r="S605" s="348">
        <v>44690.786793981482</v>
      </c>
      <c r="V605" s="31"/>
      <c r="Z605" s="32"/>
      <c r="AA605" s="32"/>
      <c r="JPG605" s="219"/>
    </row>
    <row r="606" spans="1:27 7183:7183" ht="15.15" customHeight="1">
      <c r="A606" s="480" t="s">
        <v>31752</v>
      </c>
      <c r="B606" s="486" t="s">
        <v>31752</v>
      </c>
      <c r="C606" s="40" t="s">
        <v>32925</v>
      </c>
      <c r="D606" s="91" t="s">
        <v>1929</v>
      </c>
      <c r="F606" s="24" t="s">
        <v>10485</v>
      </c>
      <c r="G606" s="28" t="s">
        <v>9593</v>
      </c>
      <c r="I606" s="35" t="s">
        <v>2196</v>
      </c>
      <c r="J606" s="29" t="s">
        <v>32923</v>
      </c>
      <c r="K606" s="425">
        <v>3</v>
      </c>
      <c r="L606" s="426">
        <v>3</v>
      </c>
      <c r="M606" s="427">
        <v>3</v>
      </c>
      <c r="N606" s="28" t="s">
        <v>2193</v>
      </c>
      <c r="Q606" s="339">
        <v>44525.951527777775</v>
      </c>
      <c r="R606" s="344">
        <v>44923.420868055553</v>
      </c>
      <c r="S606" s="348">
        <v>44690.786793981482</v>
      </c>
      <c r="V606" s="31"/>
      <c r="Z606" s="32"/>
      <c r="AA606" s="32"/>
      <c r="JPG606" s="219"/>
    </row>
    <row r="607" spans="1:27 7183:7183" ht="15.15" customHeight="1">
      <c r="A607" s="480" t="s">
        <v>31753</v>
      </c>
      <c r="B607" s="486" t="s">
        <v>31753</v>
      </c>
      <c r="C607" s="40" t="s">
        <v>22894</v>
      </c>
      <c r="D607" s="91" t="s">
        <v>1929</v>
      </c>
      <c r="F607" s="24" t="s">
        <v>10485</v>
      </c>
      <c r="G607" s="28" t="s">
        <v>9593</v>
      </c>
      <c r="I607" s="35" t="s">
        <v>2196</v>
      </c>
      <c r="J607" s="29" t="s">
        <v>32924</v>
      </c>
      <c r="K607" s="425">
        <v>3</v>
      </c>
      <c r="L607" s="426">
        <v>3</v>
      </c>
      <c r="M607" s="427">
        <v>4</v>
      </c>
      <c r="N607" s="28" t="s">
        <v>2193</v>
      </c>
      <c r="Q607" s="339">
        <v>44525.953148148146</v>
      </c>
      <c r="R607" s="344">
        <v>44923.42087962963</v>
      </c>
      <c r="S607" s="348">
        <v>44690.786805555559</v>
      </c>
      <c r="V607" s="31"/>
      <c r="Z607" s="32"/>
      <c r="AA607" s="32"/>
      <c r="JPG607" s="219"/>
    </row>
    <row r="608" spans="1:27 7183:7183" ht="15.15" customHeight="1">
      <c r="A608" s="480" t="s">
        <v>31754</v>
      </c>
      <c r="B608" s="486" t="s">
        <v>31754</v>
      </c>
      <c r="C608" s="40" t="s">
        <v>20676</v>
      </c>
      <c r="D608" s="91" t="s">
        <v>1929</v>
      </c>
      <c r="F608" s="24" t="s">
        <v>13913</v>
      </c>
      <c r="G608" s="28" t="s">
        <v>32928</v>
      </c>
      <c r="I608" s="35" t="s">
        <v>559</v>
      </c>
      <c r="J608" s="29" t="s">
        <v>32926</v>
      </c>
      <c r="K608" s="425">
        <v>4</v>
      </c>
      <c r="L608" s="426">
        <v>4</v>
      </c>
      <c r="M608" s="427">
        <v>4</v>
      </c>
      <c r="N608" s="28" t="s">
        <v>2193</v>
      </c>
      <c r="Q608" s="339">
        <v>44525.955810185187</v>
      </c>
      <c r="R608" s="344">
        <v>44923.420891203707</v>
      </c>
      <c r="S608" s="348">
        <v>44690.786805555559</v>
      </c>
      <c r="V608" s="31"/>
      <c r="Z608" s="32"/>
      <c r="AA608" s="32"/>
      <c r="JPG608" s="219"/>
    </row>
    <row r="609" spans="1:27 7183:7183" ht="15.15" customHeight="1">
      <c r="A609" s="480" t="s">
        <v>31755</v>
      </c>
      <c r="B609" s="486" t="s">
        <v>31755</v>
      </c>
      <c r="C609" s="40" t="s">
        <v>32929</v>
      </c>
      <c r="D609" s="91" t="s">
        <v>1929</v>
      </c>
      <c r="F609" s="24" t="s">
        <v>13913</v>
      </c>
      <c r="G609" s="28" t="s">
        <v>32928</v>
      </c>
      <c r="I609" s="35" t="s">
        <v>559</v>
      </c>
      <c r="J609" s="29" t="s">
        <v>32927</v>
      </c>
      <c r="K609" s="425">
        <v>4</v>
      </c>
      <c r="L609" s="426">
        <v>4</v>
      </c>
      <c r="M609" s="427">
        <v>4</v>
      </c>
      <c r="N609" s="28" t="s">
        <v>2193</v>
      </c>
      <c r="Q609" s="339">
        <v>44525.956875000003</v>
      </c>
      <c r="R609" s="344">
        <v>44923.420891203707</v>
      </c>
      <c r="S609" s="348">
        <v>44690.786805555559</v>
      </c>
      <c r="V609" s="31"/>
      <c r="Z609" s="32"/>
      <c r="AA609" s="32"/>
      <c r="JPG609" s="219"/>
    </row>
    <row r="610" spans="1:27 7183:7183" ht="15.15" customHeight="1">
      <c r="A610" s="480" t="s">
        <v>31756</v>
      </c>
      <c r="B610" s="486" t="s">
        <v>31756</v>
      </c>
      <c r="C610" s="40" t="s">
        <v>32932</v>
      </c>
      <c r="D610" s="91" t="s">
        <v>1929</v>
      </c>
      <c r="G610" s="28" t="s">
        <v>449</v>
      </c>
      <c r="I610" s="35" t="s">
        <v>2402</v>
      </c>
      <c r="J610" s="29" t="s">
        <v>32930</v>
      </c>
      <c r="K610" s="425">
        <v>4</v>
      </c>
      <c r="L610" s="426">
        <v>4</v>
      </c>
      <c r="M610" s="427">
        <v>4</v>
      </c>
      <c r="N610" s="28" t="s">
        <v>2193</v>
      </c>
      <c r="P610" s="30" t="s">
        <v>33592</v>
      </c>
      <c r="Q610" s="339">
        <v>44525.95789351852</v>
      </c>
      <c r="R610" s="344">
        <v>44923.420902777776</v>
      </c>
      <c r="S610" s="348">
        <v>44690.786805555559</v>
      </c>
      <c r="V610" s="31"/>
      <c r="Z610" s="32"/>
      <c r="AA610" s="32"/>
      <c r="JPG610" s="219"/>
    </row>
    <row r="611" spans="1:27 7183:7183" ht="15.15" customHeight="1">
      <c r="A611" s="480" t="s">
        <v>31757</v>
      </c>
      <c r="B611" s="486" t="s">
        <v>31757</v>
      </c>
      <c r="C611" s="40" t="s">
        <v>32933</v>
      </c>
      <c r="D611" s="91" t="s">
        <v>1929</v>
      </c>
      <c r="G611" s="28" t="s">
        <v>449</v>
      </c>
      <c r="I611" s="35" t="s">
        <v>2402</v>
      </c>
      <c r="J611" s="29" t="s">
        <v>32931</v>
      </c>
      <c r="K611" s="425">
        <v>4</v>
      </c>
      <c r="L611" s="426">
        <v>4</v>
      </c>
      <c r="M611" s="427">
        <v>5</v>
      </c>
      <c r="N611" s="28" t="s">
        <v>2193</v>
      </c>
      <c r="Q611" s="339">
        <v>44525.959490740737</v>
      </c>
      <c r="R611" s="344">
        <v>44923.420914351853</v>
      </c>
      <c r="S611" s="348">
        <v>44690.786817129629</v>
      </c>
      <c r="V611" s="31"/>
      <c r="Z611" s="32"/>
      <c r="AA611" s="32"/>
      <c r="JPG611" s="219"/>
    </row>
    <row r="612" spans="1:27 7183:7183" ht="15.15" customHeight="1">
      <c r="A612" s="480" t="s">
        <v>31758</v>
      </c>
      <c r="B612" s="486" t="s">
        <v>31758</v>
      </c>
      <c r="C612" s="40" t="s">
        <v>20454</v>
      </c>
      <c r="D612" s="91" t="s">
        <v>1929</v>
      </c>
      <c r="F612" s="24" t="s">
        <v>2198</v>
      </c>
      <c r="G612" s="28" t="s">
        <v>31174</v>
      </c>
      <c r="I612" s="35" t="s">
        <v>2402</v>
      </c>
      <c r="J612" s="29" t="s">
        <v>32934</v>
      </c>
      <c r="K612" s="425">
        <v>5</v>
      </c>
      <c r="L612" s="426">
        <v>3</v>
      </c>
      <c r="M612" s="427">
        <v>3</v>
      </c>
      <c r="N612" s="28" t="s">
        <v>2193</v>
      </c>
      <c r="P612" s="30" t="s">
        <v>33593</v>
      </c>
      <c r="Q612" s="339">
        <v>44525.964074074072</v>
      </c>
      <c r="R612" s="344">
        <v>44923.420925925922</v>
      </c>
      <c r="S612" s="348">
        <v>44690.786817129629</v>
      </c>
      <c r="V612" s="31"/>
      <c r="Z612" s="32"/>
      <c r="AA612" s="32"/>
      <c r="JPG612" s="219"/>
    </row>
    <row r="613" spans="1:27 7183:7183" ht="15.15" customHeight="1">
      <c r="A613" s="480" t="s">
        <v>31759</v>
      </c>
      <c r="B613" s="486" t="s">
        <v>31759</v>
      </c>
      <c r="C613" s="40" t="s">
        <v>20609</v>
      </c>
      <c r="D613" s="91" t="s">
        <v>1929</v>
      </c>
      <c r="F613" s="24" t="s">
        <v>2198</v>
      </c>
      <c r="G613" s="28" t="s">
        <v>8292</v>
      </c>
      <c r="I613" s="35" t="s">
        <v>2402</v>
      </c>
      <c r="J613" s="29" t="s">
        <v>32935</v>
      </c>
      <c r="K613" s="425">
        <v>5</v>
      </c>
      <c r="L613" s="426">
        <v>4</v>
      </c>
      <c r="M613" s="427">
        <v>4</v>
      </c>
      <c r="N613" s="28" t="s">
        <v>2193</v>
      </c>
      <c r="Q613" s="339">
        <v>44525.966527777775</v>
      </c>
      <c r="R613" s="344">
        <v>44923.420937499999</v>
      </c>
      <c r="S613" s="348">
        <v>44690.786817129629</v>
      </c>
      <c r="V613" s="31"/>
      <c r="Z613" s="32"/>
      <c r="AA613" s="32"/>
      <c r="JPG613" s="219"/>
    </row>
    <row r="614" spans="1:27 7183:7183" ht="15.15" customHeight="1">
      <c r="A614" s="480" t="s">
        <v>31760</v>
      </c>
      <c r="B614" s="486" t="s">
        <v>31760</v>
      </c>
      <c r="C614" s="40" t="s">
        <v>32938</v>
      </c>
      <c r="D614" s="91" t="s">
        <v>1929</v>
      </c>
      <c r="F614" s="24" t="s">
        <v>440</v>
      </c>
      <c r="G614" s="28" t="s">
        <v>32937</v>
      </c>
      <c r="I614" s="35" t="s">
        <v>1523</v>
      </c>
      <c r="J614" s="29" t="s">
        <v>32936</v>
      </c>
      <c r="K614" s="425">
        <v>4</v>
      </c>
      <c r="L614" s="426">
        <v>5</v>
      </c>
      <c r="M614" s="427">
        <v>4</v>
      </c>
      <c r="P614" s="30" t="s">
        <v>33595</v>
      </c>
      <c r="Q614" s="339">
        <v>44525.968356481484</v>
      </c>
      <c r="R614" s="344">
        <v>44923.420937499999</v>
      </c>
      <c r="S614" s="348">
        <v>44690.786817129629</v>
      </c>
      <c r="V614" s="31"/>
      <c r="Z614" s="32"/>
      <c r="AA614" s="32"/>
      <c r="JPG614" s="219"/>
    </row>
    <row r="615" spans="1:27 7183:7183" ht="15.15" customHeight="1">
      <c r="A615" s="480" t="s">
        <v>31761</v>
      </c>
      <c r="B615" s="486" t="s">
        <v>31761</v>
      </c>
      <c r="C615" s="40" t="s">
        <v>27651</v>
      </c>
      <c r="D615" s="91" t="s">
        <v>14646</v>
      </c>
      <c r="F615" s="24" t="s">
        <v>440</v>
      </c>
      <c r="G615" s="28" t="s">
        <v>32937</v>
      </c>
      <c r="I615" s="35" t="s">
        <v>1523</v>
      </c>
      <c r="J615" s="29" t="s">
        <v>32936</v>
      </c>
      <c r="K615" s="425">
        <v>4</v>
      </c>
      <c r="L615" s="426">
        <v>5</v>
      </c>
      <c r="M615" s="427">
        <v>5</v>
      </c>
      <c r="P615" s="30" t="s">
        <v>33594</v>
      </c>
      <c r="Q615" s="339">
        <v>44525.969722222224</v>
      </c>
      <c r="R615" s="344">
        <v>44923.420949074076</v>
      </c>
      <c r="S615" s="348">
        <v>44690.786828703705</v>
      </c>
      <c r="V615" s="31"/>
      <c r="Z615" s="32"/>
      <c r="AA615" s="32"/>
      <c r="JPG615" s="219"/>
    </row>
    <row r="616" spans="1:27 7183:7183" ht="15.15" customHeight="1">
      <c r="A616" s="480" t="s">
        <v>31762</v>
      </c>
      <c r="B616" s="486" t="s">
        <v>31762</v>
      </c>
      <c r="C616" s="40" t="s">
        <v>32941</v>
      </c>
      <c r="D616" s="91" t="s">
        <v>1929</v>
      </c>
      <c r="F616" s="24" t="s">
        <v>11404</v>
      </c>
      <c r="G616" s="28" t="s">
        <v>16300</v>
      </c>
      <c r="I616" s="35" t="s">
        <v>1630</v>
      </c>
      <c r="J616" s="29" t="s">
        <v>32939</v>
      </c>
      <c r="K616" s="425">
        <v>5</v>
      </c>
      <c r="L616" s="426">
        <v>5</v>
      </c>
      <c r="M616" s="427">
        <v>4</v>
      </c>
      <c r="Q616" s="339">
        <v>44525.972222222219</v>
      </c>
      <c r="R616" s="344">
        <v>44923.420960648145</v>
      </c>
      <c r="S616" s="348">
        <v>44690.786828703705</v>
      </c>
      <c r="V616" s="31"/>
      <c r="Z616" s="32"/>
      <c r="AA616" s="32"/>
      <c r="JPG616" s="219"/>
    </row>
    <row r="617" spans="1:27 7183:7183" ht="15.15" customHeight="1">
      <c r="A617" s="480" t="s">
        <v>31763</v>
      </c>
      <c r="B617" s="486" t="s">
        <v>31763</v>
      </c>
      <c r="C617" s="40" t="s">
        <v>20761</v>
      </c>
      <c r="D617" s="91" t="s">
        <v>1929</v>
      </c>
      <c r="F617" s="24" t="s">
        <v>11404</v>
      </c>
      <c r="G617" s="28" t="s">
        <v>16300</v>
      </c>
      <c r="I617" s="35" t="s">
        <v>1630</v>
      </c>
      <c r="J617" s="29" t="s">
        <v>32940</v>
      </c>
      <c r="K617" s="425">
        <v>5</v>
      </c>
      <c r="L617" s="426">
        <v>4</v>
      </c>
      <c r="M617" s="427">
        <v>4</v>
      </c>
      <c r="P617" s="30" t="s">
        <v>33596</v>
      </c>
      <c r="Q617" s="339">
        <v>44525.974583333336</v>
      </c>
      <c r="R617" s="344">
        <v>44923.420972222222</v>
      </c>
      <c r="S617" s="348">
        <v>44690.786828703705</v>
      </c>
      <c r="V617" s="31"/>
      <c r="Z617" s="32"/>
      <c r="AA617" s="32"/>
      <c r="JPG617" s="219"/>
    </row>
    <row r="618" spans="1:27 7183:7183" ht="15.15" customHeight="1">
      <c r="A618" s="480" t="s">
        <v>31764</v>
      </c>
      <c r="B618" s="486" t="s">
        <v>31764</v>
      </c>
      <c r="C618" s="40" t="s">
        <v>21919</v>
      </c>
      <c r="D618" s="91" t="s">
        <v>1929</v>
      </c>
      <c r="F618" s="24" t="s">
        <v>444</v>
      </c>
      <c r="G618" s="28" t="s">
        <v>674</v>
      </c>
      <c r="I618" s="35" t="s">
        <v>653</v>
      </c>
      <c r="J618" s="29" t="s">
        <v>32942</v>
      </c>
      <c r="K618" s="425">
        <v>4</v>
      </c>
      <c r="L618" s="426">
        <v>3</v>
      </c>
      <c r="M618" s="427">
        <v>4</v>
      </c>
      <c r="Q618" s="339">
        <v>44525.976504629631</v>
      </c>
      <c r="R618" s="344">
        <v>44923.420983796299</v>
      </c>
      <c r="S618" s="348">
        <v>44690.786840277775</v>
      </c>
      <c r="V618" s="31"/>
      <c r="Z618" s="32"/>
      <c r="AA618" s="32"/>
      <c r="JPG618" s="219"/>
    </row>
    <row r="619" spans="1:27 7183:7183" ht="15.15" customHeight="1">
      <c r="A619" s="480" t="s">
        <v>31765</v>
      </c>
      <c r="B619" s="486" t="s">
        <v>31765</v>
      </c>
      <c r="C619" s="40" t="s">
        <v>32943</v>
      </c>
      <c r="D619" s="91" t="s">
        <v>1929</v>
      </c>
      <c r="F619" s="24" t="s">
        <v>444</v>
      </c>
      <c r="G619" s="28" t="s">
        <v>674</v>
      </c>
      <c r="I619" s="35" t="s">
        <v>653</v>
      </c>
      <c r="J619" s="29" t="s">
        <v>32942</v>
      </c>
      <c r="K619" s="425">
        <v>4</v>
      </c>
      <c r="L619" s="426">
        <v>4</v>
      </c>
      <c r="M619" s="427">
        <v>4</v>
      </c>
      <c r="Q619" s="339">
        <v>44525.978472222225</v>
      </c>
      <c r="R619" s="344">
        <v>44923.420995370368</v>
      </c>
      <c r="S619" s="348">
        <v>44690.786840277775</v>
      </c>
      <c r="V619" s="31"/>
      <c r="Z619" s="32"/>
      <c r="AA619" s="32"/>
      <c r="JPG619" s="219"/>
    </row>
    <row r="620" spans="1:27 7183:7183" ht="15.15" customHeight="1">
      <c r="A620" s="480" t="s">
        <v>33217</v>
      </c>
      <c r="B620" s="486" t="s">
        <v>33217</v>
      </c>
      <c r="C620" s="40" t="s">
        <v>35952</v>
      </c>
      <c r="D620" s="91" t="s">
        <v>2694</v>
      </c>
      <c r="F620" s="24" t="s">
        <v>5893</v>
      </c>
      <c r="G620" s="28" t="s">
        <v>3409</v>
      </c>
      <c r="I620" s="35" t="s">
        <v>2646</v>
      </c>
      <c r="J620" s="29" t="s">
        <v>35938</v>
      </c>
      <c r="K620" s="425">
        <v>5</v>
      </c>
      <c r="L620" s="426">
        <v>4</v>
      </c>
      <c r="M620" s="427">
        <v>4</v>
      </c>
      <c r="O620" s="441">
        <v>2</v>
      </c>
      <c r="Q620" s="339">
        <v>44525.981944444444</v>
      </c>
      <c r="R620" s="344">
        <v>44923.421006944445</v>
      </c>
      <c r="S620" s="348">
        <v>44690.786840277775</v>
      </c>
      <c r="V620" s="31"/>
      <c r="Z620" s="32"/>
      <c r="AA620" s="32"/>
      <c r="JPG620" s="219"/>
    </row>
    <row r="621" spans="1:27 7183:7183" ht="15.15" customHeight="1">
      <c r="A621" s="480" t="s">
        <v>33218</v>
      </c>
      <c r="B621" s="486" t="s">
        <v>33218</v>
      </c>
      <c r="C621" s="40" t="s">
        <v>20673</v>
      </c>
      <c r="D621" s="91" t="s">
        <v>1929</v>
      </c>
      <c r="F621" s="24" t="s">
        <v>5893</v>
      </c>
      <c r="G621" s="28" t="s">
        <v>33262</v>
      </c>
      <c r="I621" s="35" t="s">
        <v>2646</v>
      </c>
      <c r="J621" s="29" t="s">
        <v>35939</v>
      </c>
      <c r="K621" s="425">
        <v>5</v>
      </c>
      <c r="L621" s="426">
        <v>4</v>
      </c>
      <c r="M621" s="427">
        <v>4</v>
      </c>
      <c r="O621" s="441">
        <v>2</v>
      </c>
      <c r="Q621" s="339">
        <v>44525.986944444441</v>
      </c>
      <c r="R621" s="344">
        <v>44923.421018518522</v>
      </c>
      <c r="S621" s="348">
        <v>44690.786840277775</v>
      </c>
      <c r="V621" s="31"/>
      <c r="Z621" s="32"/>
      <c r="AA621" s="32"/>
      <c r="JPG621" s="219"/>
    </row>
    <row r="622" spans="1:27 7183:7183" ht="15.15" customHeight="1">
      <c r="A622" s="480" t="s">
        <v>33219</v>
      </c>
      <c r="B622" s="486" t="s">
        <v>33219</v>
      </c>
      <c r="C622" s="40" t="s">
        <v>28102</v>
      </c>
      <c r="D622" s="91" t="s">
        <v>1929</v>
      </c>
      <c r="F622" s="24" t="s">
        <v>16290</v>
      </c>
      <c r="G622" s="28" t="s">
        <v>16300</v>
      </c>
      <c r="I622" s="35" t="s">
        <v>2638</v>
      </c>
      <c r="J622" s="29" t="s">
        <v>33263</v>
      </c>
      <c r="K622" s="425">
        <v>5</v>
      </c>
      <c r="L622" s="426">
        <v>5</v>
      </c>
      <c r="M622" s="427">
        <v>5</v>
      </c>
      <c r="Q622" s="339">
        <v>44526.659537037034</v>
      </c>
      <c r="R622" s="344">
        <v>44923.421018518522</v>
      </c>
      <c r="S622" s="348">
        <v>44690.786851851852</v>
      </c>
      <c r="V622" s="31"/>
      <c r="Z622" s="32"/>
      <c r="AA622" s="32"/>
      <c r="JPG622" s="219"/>
    </row>
    <row r="623" spans="1:27 7183:7183" ht="15.15" customHeight="1">
      <c r="A623" s="480" t="s">
        <v>33220</v>
      </c>
      <c r="B623" s="486" t="s">
        <v>33220</v>
      </c>
      <c r="C623" s="40" t="s">
        <v>33264</v>
      </c>
      <c r="D623" s="91" t="s">
        <v>1929</v>
      </c>
      <c r="F623" s="24" t="s">
        <v>11404</v>
      </c>
      <c r="G623" s="28" t="s">
        <v>16300</v>
      </c>
      <c r="I623" s="35" t="s">
        <v>2638</v>
      </c>
      <c r="J623" s="29" t="s">
        <v>33263</v>
      </c>
      <c r="K623" s="425">
        <v>5</v>
      </c>
      <c r="L623" s="426">
        <v>5</v>
      </c>
      <c r="M623" s="427">
        <v>5</v>
      </c>
      <c r="Q623" s="339">
        <v>44526.661064814813</v>
      </c>
      <c r="R623" s="344">
        <v>44923.421030092592</v>
      </c>
      <c r="S623" s="348">
        <v>44690.786851851852</v>
      </c>
      <c r="V623" s="31"/>
      <c r="Z623" s="32"/>
      <c r="AA623" s="32"/>
      <c r="JPG623" s="219"/>
    </row>
    <row r="624" spans="1:27 7183:7183" ht="15.15" customHeight="1">
      <c r="A624" s="480" t="s">
        <v>33221</v>
      </c>
      <c r="B624" s="486" t="s">
        <v>33221</v>
      </c>
      <c r="C624" s="40" t="s">
        <v>30962</v>
      </c>
      <c r="D624" s="91" t="s">
        <v>14646</v>
      </c>
      <c r="F624" s="24" t="s">
        <v>441</v>
      </c>
      <c r="G624" s="28" t="s">
        <v>500</v>
      </c>
      <c r="I624" s="35" t="s">
        <v>2646</v>
      </c>
      <c r="J624" s="29" t="s">
        <v>33265</v>
      </c>
      <c r="K624" s="425">
        <v>3</v>
      </c>
      <c r="L624" s="426">
        <v>4</v>
      </c>
      <c r="M624" s="427">
        <v>5</v>
      </c>
      <c r="P624" s="30" t="s">
        <v>33597</v>
      </c>
      <c r="Q624" s="339">
        <v>44526.665300925924</v>
      </c>
      <c r="R624" s="344">
        <v>44923.421041666668</v>
      </c>
      <c r="S624" s="348">
        <v>44690.786851851852</v>
      </c>
      <c r="V624" s="31"/>
      <c r="Z624" s="32"/>
      <c r="AA624" s="32"/>
      <c r="JPG624" s="219"/>
    </row>
    <row r="625" spans="1:53 7183:7183" ht="15.15" customHeight="1">
      <c r="A625" s="480" t="s">
        <v>33222</v>
      </c>
      <c r="B625" s="486" t="s">
        <v>33222</v>
      </c>
      <c r="C625" s="40" t="s">
        <v>33267</v>
      </c>
      <c r="D625" s="91" t="s">
        <v>1929</v>
      </c>
      <c r="F625" s="24" t="s">
        <v>441</v>
      </c>
      <c r="G625" s="28" t="s">
        <v>500</v>
      </c>
      <c r="I625" s="35" t="s">
        <v>2646</v>
      </c>
      <c r="J625" s="29" t="s">
        <v>33266</v>
      </c>
      <c r="K625" s="425">
        <v>3</v>
      </c>
      <c r="L625" s="426">
        <v>4</v>
      </c>
      <c r="M625" s="427">
        <v>4</v>
      </c>
      <c r="P625" s="30" t="s">
        <v>33597</v>
      </c>
      <c r="Q625" s="339">
        <v>44526.667268518519</v>
      </c>
      <c r="R625" s="344">
        <v>44923.421053240738</v>
      </c>
      <c r="S625" s="348">
        <v>44690.786863425928</v>
      </c>
      <c r="V625" s="31"/>
      <c r="Z625" s="32"/>
      <c r="AA625" s="32"/>
      <c r="JPG625" s="219"/>
    </row>
    <row r="626" spans="1:53 7183:7183" ht="15.15" customHeight="1">
      <c r="A626" s="480" t="s">
        <v>33223</v>
      </c>
      <c r="B626" s="486" t="s">
        <v>33223</v>
      </c>
      <c r="C626" s="40" t="s">
        <v>20844</v>
      </c>
      <c r="D626" s="91" t="s">
        <v>1929</v>
      </c>
      <c r="F626" s="24" t="s">
        <v>33269</v>
      </c>
      <c r="G626" s="28" t="s">
        <v>33270</v>
      </c>
      <c r="I626" s="35" t="s">
        <v>2638</v>
      </c>
      <c r="J626" s="29" t="s">
        <v>33268</v>
      </c>
      <c r="K626" s="425">
        <v>4</v>
      </c>
      <c r="L626" s="426">
        <v>4</v>
      </c>
      <c r="M626" s="427">
        <v>4</v>
      </c>
      <c r="Q626" s="339">
        <v>44526.668541666666</v>
      </c>
      <c r="R626" s="344">
        <v>44923.421064814815</v>
      </c>
      <c r="S626" s="348">
        <v>44690.786863425928</v>
      </c>
      <c r="V626" s="31"/>
      <c r="Z626" s="32"/>
      <c r="AA626" s="32"/>
      <c r="JPG626" s="219"/>
    </row>
    <row r="627" spans="1:53 7183:7183" ht="15.15" customHeight="1">
      <c r="A627" s="480" t="s">
        <v>33224</v>
      </c>
      <c r="B627" s="486" t="s">
        <v>33224</v>
      </c>
      <c r="C627" s="40" t="s">
        <v>20955</v>
      </c>
      <c r="D627" s="91" t="s">
        <v>1929</v>
      </c>
      <c r="F627" s="24" t="s">
        <v>33269</v>
      </c>
      <c r="G627" s="28" t="s">
        <v>33270</v>
      </c>
      <c r="I627" s="35" t="s">
        <v>2638</v>
      </c>
      <c r="J627" s="29" t="s">
        <v>33268</v>
      </c>
      <c r="K627" s="425">
        <v>4</v>
      </c>
      <c r="L627" s="426">
        <v>4</v>
      </c>
      <c r="M627" s="427">
        <v>4</v>
      </c>
      <c r="Q627" s="339">
        <v>44526.670601851853</v>
      </c>
      <c r="R627" s="344">
        <v>44923.421076388891</v>
      </c>
      <c r="S627" s="348">
        <v>44690.786863425928</v>
      </c>
      <c r="V627" s="31"/>
      <c r="Z627" s="32"/>
      <c r="AA627" s="32"/>
      <c r="JPG627" s="219"/>
    </row>
    <row r="628" spans="1:53 7183:7183" ht="15.15" customHeight="1">
      <c r="A628" s="480" t="s">
        <v>33225</v>
      </c>
      <c r="B628" s="486" t="s">
        <v>33225</v>
      </c>
      <c r="C628" s="40" t="s">
        <v>33274</v>
      </c>
      <c r="D628" s="91" t="s">
        <v>1929</v>
      </c>
      <c r="G628" s="28" t="s">
        <v>33273</v>
      </c>
      <c r="I628" s="35" t="s">
        <v>1485</v>
      </c>
      <c r="J628" s="29" t="s">
        <v>33271</v>
      </c>
      <c r="K628" s="425">
        <v>5</v>
      </c>
      <c r="L628" s="426">
        <v>4</v>
      </c>
      <c r="M628" s="427">
        <v>4</v>
      </c>
      <c r="P628" s="30" t="s">
        <v>33598</v>
      </c>
      <c r="Q628" s="339">
        <v>44526.674768518518</v>
      </c>
      <c r="R628" s="344">
        <v>44923.421087962961</v>
      </c>
      <c r="S628" s="348">
        <v>44690.786863425928</v>
      </c>
      <c r="V628" s="31"/>
      <c r="Z628" s="32"/>
      <c r="AA628" s="32"/>
      <c r="JPG628" s="219"/>
    </row>
    <row r="629" spans="1:53 7183:7183" ht="15.15" customHeight="1">
      <c r="A629" s="480" t="s">
        <v>33226</v>
      </c>
      <c r="B629" s="486" t="s">
        <v>33226</v>
      </c>
      <c r="C629" s="40" t="s">
        <v>21733</v>
      </c>
      <c r="D629" s="91" t="s">
        <v>1929</v>
      </c>
      <c r="G629" s="28" t="s">
        <v>33273</v>
      </c>
      <c r="I629" s="35" t="s">
        <v>1485</v>
      </c>
      <c r="J629" s="29" t="s">
        <v>33272</v>
      </c>
      <c r="K629" s="425">
        <v>5</v>
      </c>
      <c r="L629" s="426">
        <v>4</v>
      </c>
      <c r="M629" s="427">
        <v>4</v>
      </c>
      <c r="P629" s="30" t="s">
        <v>33598</v>
      </c>
      <c r="Q629" s="339">
        <v>44526.678796296299</v>
      </c>
      <c r="R629" s="344">
        <v>44923.421087962961</v>
      </c>
      <c r="S629" s="348">
        <v>44690.786874999998</v>
      </c>
      <c r="V629" s="31"/>
      <c r="Z629" s="32"/>
      <c r="AA629" s="32"/>
      <c r="JPG629" s="219"/>
    </row>
    <row r="630" spans="1:53 7183:7183" s="324" customFormat="1" ht="15.15" customHeight="1">
      <c r="A630" s="480" t="s">
        <v>33227</v>
      </c>
      <c r="B630" s="487" t="s">
        <v>33227</v>
      </c>
      <c r="C630" s="311" t="s">
        <v>20567</v>
      </c>
      <c r="D630" s="312" t="s">
        <v>1929</v>
      </c>
      <c r="E630" s="313"/>
      <c r="F630" s="314" t="s">
        <v>2198</v>
      </c>
      <c r="G630" s="315" t="s">
        <v>504</v>
      </c>
      <c r="H630" s="316"/>
      <c r="I630" s="317" t="s">
        <v>250</v>
      </c>
      <c r="J630" s="318" t="s">
        <v>33276</v>
      </c>
      <c r="K630" s="428">
        <v>3</v>
      </c>
      <c r="L630" s="429">
        <v>3</v>
      </c>
      <c r="M630" s="430">
        <v>3</v>
      </c>
      <c r="N630" s="315" t="s">
        <v>2193</v>
      </c>
      <c r="O630" s="443"/>
      <c r="P630" s="319" t="s">
        <v>33599</v>
      </c>
      <c r="Q630" s="341">
        <v>44526.681250000001</v>
      </c>
      <c r="R630" s="346">
        <v>44923.421099537038</v>
      </c>
      <c r="S630" s="350">
        <v>44690.786874999998</v>
      </c>
      <c r="T630" s="320"/>
      <c r="U630" s="320"/>
      <c r="V630" s="321"/>
      <c r="W630" s="320"/>
      <c r="X630" s="320"/>
      <c r="Y630" s="318"/>
      <c r="Z630" s="322"/>
      <c r="AA630" s="322"/>
      <c r="AB630" s="320"/>
      <c r="AC630" s="320"/>
      <c r="AD630" s="320"/>
      <c r="AE630" s="320"/>
      <c r="AF630" s="320"/>
      <c r="AG630" s="320"/>
      <c r="AH630" s="320"/>
      <c r="AI630" s="320"/>
      <c r="AJ630" s="320"/>
      <c r="AK630" s="320"/>
      <c r="AL630" s="320"/>
      <c r="AM630" s="320"/>
      <c r="AN630" s="320"/>
      <c r="AO630" s="320"/>
      <c r="AP630" s="320"/>
      <c r="AQ630" s="320"/>
      <c r="AR630" s="320"/>
      <c r="AS630" s="320"/>
      <c r="AT630" s="320"/>
      <c r="AU630" s="320"/>
      <c r="AV630" s="320"/>
      <c r="AW630" s="320"/>
      <c r="AX630" s="320"/>
      <c r="AY630" s="320"/>
      <c r="AZ630" s="320"/>
      <c r="BA630" s="320"/>
      <c r="JPG630" s="323"/>
    </row>
    <row r="631" spans="1:53 7183:7183" ht="15.15" customHeight="1">
      <c r="A631" s="480" t="s">
        <v>33228</v>
      </c>
      <c r="B631" s="486" t="s">
        <v>33228</v>
      </c>
      <c r="C631" s="40" t="s">
        <v>22655</v>
      </c>
      <c r="D631" s="91" t="s">
        <v>1929</v>
      </c>
      <c r="F631" s="24" t="s">
        <v>2198</v>
      </c>
      <c r="G631" s="28" t="s">
        <v>504</v>
      </c>
      <c r="I631" s="35" t="s">
        <v>250</v>
      </c>
      <c r="J631" s="29" t="s">
        <v>33275</v>
      </c>
      <c r="K631" s="425">
        <v>3</v>
      </c>
      <c r="L631" s="426">
        <v>3</v>
      </c>
      <c r="M631" s="427">
        <v>3</v>
      </c>
      <c r="N631" s="28" t="s">
        <v>2193</v>
      </c>
      <c r="P631" s="30" t="s">
        <v>33599</v>
      </c>
      <c r="Q631" s="339">
        <v>44526.68236111111</v>
      </c>
      <c r="R631" s="344">
        <v>44923.421111111114</v>
      </c>
      <c r="S631" s="348">
        <v>44690.786874999998</v>
      </c>
      <c r="V631" s="31"/>
      <c r="Z631" s="32"/>
      <c r="AA631" s="32"/>
      <c r="JPG631" s="219"/>
    </row>
    <row r="632" spans="1:53 7183:7183" ht="15.15" customHeight="1">
      <c r="A632" s="480" t="s">
        <v>33229</v>
      </c>
      <c r="B632" s="486" t="s">
        <v>33229</v>
      </c>
      <c r="C632" s="40" t="s">
        <v>33600</v>
      </c>
      <c r="D632" s="91" t="s">
        <v>1929</v>
      </c>
      <c r="F632" s="24" t="s">
        <v>502</v>
      </c>
      <c r="G632" s="28" t="s">
        <v>15676</v>
      </c>
      <c r="I632" s="35" t="s">
        <v>3231</v>
      </c>
      <c r="J632" s="29" t="s">
        <v>33277</v>
      </c>
      <c r="K632" s="425">
        <v>5</v>
      </c>
      <c r="L632" s="426">
        <v>4</v>
      </c>
      <c r="M632" s="427">
        <v>4</v>
      </c>
      <c r="N632" s="28" t="s">
        <v>2193</v>
      </c>
      <c r="Q632" s="339">
        <v>44526.683842592596</v>
      </c>
      <c r="R632" s="344">
        <v>44923.421122685184</v>
      </c>
      <c r="S632" s="348">
        <v>44690.786886574075</v>
      </c>
      <c r="V632" s="31"/>
      <c r="Z632" s="32"/>
      <c r="AA632" s="32"/>
      <c r="JPG632" s="219"/>
    </row>
    <row r="633" spans="1:53 7183:7183" ht="15.15" customHeight="1">
      <c r="A633" s="480" t="s">
        <v>33230</v>
      </c>
      <c r="B633" s="486" t="s">
        <v>33230</v>
      </c>
      <c r="C633" s="40" t="s">
        <v>23117</v>
      </c>
      <c r="D633" s="91" t="s">
        <v>1929</v>
      </c>
      <c r="F633" s="24" t="s">
        <v>502</v>
      </c>
      <c r="G633" s="28" t="s">
        <v>15676</v>
      </c>
      <c r="I633" s="35" t="s">
        <v>3231</v>
      </c>
      <c r="J633" s="29" t="s">
        <v>33278</v>
      </c>
      <c r="K633" s="425">
        <v>5</v>
      </c>
      <c r="L633" s="426">
        <v>4</v>
      </c>
      <c r="M633" s="427">
        <v>4</v>
      </c>
      <c r="N633" s="28" t="s">
        <v>2193</v>
      </c>
      <c r="Q633" s="339">
        <v>44526.685162037036</v>
      </c>
      <c r="R633" s="344">
        <v>44923.421134259261</v>
      </c>
      <c r="S633" s="348">
        <v>44690.786886574075</v>
      </c>
      <c r="V633" s="31"/>
      <c r="Z633" s="32"/>
      <c r="AA633" s="32"/>
      <c r="JPG633" s="219"/>
    </row>
    <row r="634" spans="1:53 7183:7183" ht="15.15" customHeight="1">
      <c r="A634" s="480" t="s">
        <v>33231</v>
      </c>
      <c r="B634" s="486" t="s">
        <v>33231</v>
      </c>
      <c r="C634" s="40" t="s">
        <v>21771</v>
      </c>
      <c r="D634" s="91" t="s">
        <v>1929</v>
      </c>
      <c r="F634" s="24" t="s">
        <v>509</v>
      </c>
      <c r="G634" s="28" t="s">
        <v>449</v>
      </c>
      <c r="I634" s="35" t="s">
        <v>2402</v>
      </c>
      <c r="J634" s="29" t="s">
        <v>33279</v>
      </c>
      <c r="K634" s="425">
        <v>5</v>
      </c>
      <c r="L634" s="426">
        <v>5</v>
      </c>
      <c r="M634" s="427">
        <v>4</v>
      </c>
      <c r="N634" s="28" t="s">
        <v>2193</v>
      </c>
      <c r="Q634" s="339">
        <v>44526.687476851854</v>
      </c>
      <c r="R634" s="344">
        <v>44923.42114583333</v>
      </c>
      <c r="S634" s="348">
        <v>44690.786886574075</v>
      </c>
      <c r="V634" s="31"/>
      <c r="Z634" s="32"/>
      <c r="AA634" s="32"/>
      <c r="JPG634" s="219"/>
    </row>
    <row r="635" spans="1:53 7183:7183" ht="15.15" customHeight="1">
      <c r="A635" s="480" t="s">
        <v>33232</v>
      </c>
      <c r="B635" s="486" t="s">
        <v>33232</v>
      </c>
      <c r="C635" s="40" t="s">
        <v>33281</v>
      </c>
      <c r="D635" s="91" t="s">
        <v>1929</v>
      </c>
      <c r="F635" s="24" t="s">
        <v>509</v>
      </c>
      <c r="G635" s="28" t="s">
        <v>449</v>
      </c>
      <c r="I635" s="35" t="s">
        <v>2402</v>
      </c>
      <c r="J635" s="29" t="s">
        <v>33280</v>
      </c>
      <c r="K635" s="425">
        <v>5</v>
      </c>
      <c r="L635" s="426">
        <v>5</v>
      </c>
      <c r="M635" s="427">
        <v>4</v>
      </c>
      <c r="N635" s="28" t="s">
        <v>2193</v>
      </c>
      <c r="Q635" s="339">
        <v>44526.68953703704</v>
      </c>
      <c r="R635" s="344">
        <v>44923.42114583333</v>
      </c>
      <c r="S635" s="348">
        <v>44690.786886574075</v>
      </c>
      <c r="V635" s="31"/>
      <c r="Z635" s="32"/>
      <c r="AA635" s="32"/>
      <c r="JPG635" s="219"/>
    </row>
    <row r="636" spans="1:53 7183:7183" ht="15.15" customHeight="1">
      <c r="A636" s="480" t="s">
        <v>33233</v>
      </c>
      <c r="B636" s="486" t="s">
        <v>33233</v>
      </c>
      <c r="C636" s="40" t="s">
        <v>33284</v>
      </c>
      <c r="D636" s="91" t="s">
        <v>1929</v>
      </c>
      <c r="G636" s="28" t="s">
        <v>8510</v>
      </c>
      <c r="I636" s="35" t="s">
        <v>2402</v>
      </c>
      <c r="J636" s="29" t="s">
        <v>33282</v>
      </c>
      <c r="K636" s="425">
        <v>4</v>
      </c>
      <c r="L636" s="426">
        <v>4</v>
      </c>
      <c r="M636" s="427">
        <v>3</v>
      </c>
      <c r="N636" s="28" t="s">
        <v>2193</v>
      </c>
      <c r="Q636" s="339">
        <v>44526.691458333335</v>
      </c>
      <c r="R636" s="344">
        <v>44923.421157407407</v>
      </c>
      <c r="S636" s="348">
        <v>44690.786898148152</v>
      </c>
      <c r="V636" s="31"/>
      <c r="Z636" s="32"/>
      <c r="AA636" s="32"/>
      <c r="JPG636" s="219"/>
    </row>
    <row r="637" spans="1:53 7183:7183" ht="15.15" customHeight="1">
      <c r="A637" s="480" t="s">
        <v>33234</v>
      </c>
      <c r="B637" s="486" t="s">
        <v>33234</v>
      </c>
      <c r="C637" s="40" t="s">
        <v>33285</v>
      </c>
      <c r="D637" s="91" t="s">
        <v>1929</v>
      </c>
      <c r="G637" s="28" t="s">
        <v>8510</v>
      </c>
      <c r="I637" s="35" t="s">
        <v>2402</v>
      </c>
      <c r="J637" s="29" t="s">
        <v>33283</v>
      </c>
      <c r="K637" s="425">
        <v>4</v>
      </c>
      <c r="L637" s="426">
        <v>4</v>
      </c>
      <c r="M637" s="427">
        <v>4</v>
      </c>
      <c r="N637" s="28" t="s">
        <v>2193</v>
      </c>
      <c r="Q637" s="339">
        <v>44526.692615740743</v>
      </c>
      <c r="R637" s="344">
        <v>44923.421168981484</v>
      </c>
      <c r="S637" s="348">
        <v>44690.786898148152</v>
      </c>
      <c r="V637" s="31"/>
      <c r="Z637" s="32"/>
      <c r="AA637" s="32"/>
      <c r="JPG637" s="219"/>
    </row>
    <row r="638" spans="1:53 7183:7183" ht="15.15" customHeight="1">
      <c r="A638" s="480" t="s">
        <v>33235</v>
      </c>
      <c r="B638" s="486" t="s">
        <v>33235</v>
      </c>
      <c r="C638" s="40" t="s">
        <v>33288</v>
      </c>
      <c r="D638" s="91" t="s">
        <v>1929</v>
      </c>
      <c r="G638" s="28" t="s">
        <v>8292</v>
      </c>
      <c r="I638" s="35" t="s">
        <v>1893</v>
      </c>
      <c r="J638" s="29" t="s">
        <v>33286</v>
      </c>
      <c r="K638" s="425">
        <v>5</v>
      </c>
      <c r="L638" s="426">
        <v>5</v>
      </c>
      <c r="M638" s="427">
        <v>5</v>
      </c>
      <c r="N638" s="28" t="s">
        <v>2193</v>
      </c>
      <c r="Q638" s="339">
        <v>44526.694398148145</v>
      </c>
      <c r="R638" s="344">
        <v>44923.421180555553</v>
      </c>
      <c r="S638" s="348">
        <v>44690.786898148152</v>
      </c>
      <c r="V638" s="31"/>
      <c r="Z638" s="32"/>
      <c r="AA638" s="32"/>
      <c r="JPG638" s="219"/>
    </row>
    <row r="639" spans="1:53 7183:7183" ht="15.15" customHeight="1">
      <c r="A639" s="480" t="s">
        <v>33236</v>
      </c>
      <c r="B639" s="486" t="s">
        <v>33236</v>
      </c>
      <c r="C639" s="40" t="s">
        <v>20605</v>
      </c>
      <c r="D639" s="91" t="s">
        <v>1929</v>
      </c>
      <c r="G639" s="28" t="s">
        <v>8292</v>
      </c>
      <c r="I639" s="35" t="s">
        <v>1893</v>
      </c>
      <c r="J639" s="29" t="s">
        <v>33287</v>
      </c>
      <c r="K639" s="425">
        <v>5</v>
      </c>
      <c r="L639" s="426">
        <v>5</v>
      </c>
      <c r="M639" s="427">
        <v>5</v>
      </c>
      <c r="N639" s="28" t="s">
        <v>2193</v>
      </c>
      <c r="Q639" s="339">
        <v>44526.725138888891</v>
      </c>
      <c r="R639" s="344">
        <v>44923.42119212963</v>
      </c>
      <c r="S639" s="348">
        <v>44690.786898148152</v>
      </c>
      <c r="V639" s="31"/>
      <c r="Z639" s="32"/>
      <c r="AA639" s="32"/>
      <c r="JPG639" s="219"/>
    </row>
    <row r="640" spans="1:53 7183:7183" ht="15.15" customHeight="1">
      <c r="A640" s="480" t="s">
        <v>33237</v>
      </c>
      <c r="B640" s="486" t="s">
        <v>33237</v>
      </c>
      <c r="C640" s="40" t="s">
        <v>28891</v>
      </c>
      <c r="D640" s="91" t="s">
        <v>1929</v>
      </c>
      <c r="G640" s="28" t="s">
        <v>11056</v>
      </c>
      <c r="I640" s="35" t="s">
        <v>33289</v>
      </c>
      <c r="J640" s="29" t="s">
        <v>33290</v>
      </c>
      <c r="K640" s="425">
        <v>3</v>
      </c>
      <c r="L640" s="426">
        <v>3</v>
      </c>
      <c r="M640" s="427">
        <v>3</v>
      </c>
      <c r="N640" s="28" t="s">
        <v>2193</v>
      </c>
      <c r="Q640" s="339">
        <v>44526.728981481479</v>
      </c>
      <c r="R640" s="344">
        <v>44923.42119212963</v>
      </c>
      <c r="S640" s="348">
        <v>44690.786909722221</v>
      </c>
      <c r="V640" s="31"/>
      <c r="Z640" s="32"/>
      <c r="AA640" s="32"/>
      <c r="JPG640" s="219"/>
    </row>
    <row r="641" spans="1:27 7183:7183" ht="15.15" customHeight="1">
      <c r="A641" s="480" t="s">
        <v>33238</v>
      </c>
      <c r="B641" s="486" t="s">
        <v>33238</v>
      </c>
      <c r="C641" s="40" t="s">
        <v>33292</v>
      </c>
      <c r="D641" s="91" t="s">
        <v>1929</v>
      </c>
      <c r="G641" s="28" t="s">
        <v>11056</v>
      </c>
      <c r="I641" s="35" t="s">
        <v>33289</v>
      </c>
      <c r="J641" s="29" t="s">
        <v>33291</v>
      </c>
      <c r="K641" s="425">
        <v>3</v>
      </c>
      <c r="L641" s="426">
        <v>3</v>
      </c>
      <c r="M641" s="427">
        <v>3</v>
      </c>
      <c r="N641" s="28" t="s">
        <v>2193</v>
      </c>
      <c r="Q641" s="339">
        <v>44526.730787037035</v>
      </c>
      <c r="R641" s="344">
        <v>44923.421203703707</v>
      </c>
      <c r="S641" s="348">
        <v>44690.786909722221</v>
      </c>
      <c r="V641" s="31"/>
      <c r="Z641" s="32"/>
      <c r="AA641" s="32"/>
      <c r="JPG641" s="219"/>
    </row>
    <row r="642" spans="1:27 7183:7183" ht="15.15" customHeight="1">
      <c r="A642" s="480" t="s">
        <v>33239</v>
      </c>
      <c r="B642" s="486" t="s">
        <v>33239</v>
      </c>
      <c r="C642" s="64" t="s">
        <v>33379</v>
      </c>
      <c r="D642" s="91" t="s">
        <v>1929</v>
      </c>
      <c r="F642" s="24" t="s">
        <v>13285</v>
      </c>
      <c r="G642" s="28" t="s">
        <v>12204</v>
      </c>
      <c r="I642" s="35" t="s">
        <v>30887</v>
      </c>
      <c r="J642" s="29" t="s">
        <v>33380</v>
      </c>
      <c r="K642" s="425">
        <v>5</v>
      </c>
      <c r="L642" s="426">
        <v>4</v>
      </c>
      <c r="M642" s="427">
        <v>3</v>
      </c>
      <c r="Q642" s="339">
        <v>44526.732731481483</v>
      </c>
      <c r="R642" s="344">
        <v>44923.421215277776</v>
      </c>
      <c r="S642" s="348">
        <v>44690.786909722221</v>
      </c>
      <c r="V642" s="31"/>
      <c r="Z642" s="32"/>
      <c r="AA642" s="32"/>
      <c r="JPG642" s="219"/>
    </row>
    <row r="643" spans="1:27 7183:7183" ht="15.15" customHeight="1">
      <c r="A643" s="480" t="s">
        <v>33240</v>
      </c>
      <c r="B643" s="486" t="s">
        <v>33240</v>
      </c>
      <c r="C643" s="64" t="s">
        <v>33381</v>
      </c>
      <c r="D643" s="91" t="s">
        <v>1929</v>
      </c>
      <c r="F643" s="24" t="s">
        <v>13285</v>
      </c>
      <c r="G643" s="28" t="s">
        <v>12204</v>
      </c>
      <c r="I643" s="35" t="s">
        <v>30887</v>
      </c>
      <c r="J643" s="29" t="s">
        <v>33380</v>
      </c>
      <c r="K643" s="425">
        <v>5</v>
      </c>
      <c r="L643" s="426">
        <v>4</v>
      </c>
      <c r="M643" s="427">
        <v>4</v>
      </c>
      <c r="Q643" s="339">
        <v>44526.733842592592</v>
      </c>
      <c r="R643" s="344">
        <v>44923.421226851853</v>
      </c>
      <c r="S643" s="348">
        <v>44690.786909722221</v>
      </c>
      <c r="V643" s="31"/>
      <c r="Z643" s="32"/>
      <c r="AA643" s="32"/>
      <c r="JPG643" s="219"/>
    </row>
    <row r="644" spans="1:27 7183:7183" ht="15.15" customHeight="1">
      <c r="A644" s="480" t="s">
        <v>33241</v>
      </c>
      <c r="B644" s="486" t="s">
        <v>33241</v>
      </c>
      <c r="C644" s="64" t="s">
        <v>33384</v>
      </c>
      <c r="D644" s="91" t="s">
        <v>1929</v>
      </c>
      <c r="F644" s="24" t="s">
        <v>2198</v>
      </c>
      <c r="G644" s="28" t="s">
        <v>511</v>
      </c>
      <c r="I644" s="35" t="s">
        <v>33382</v>
      </c>
      <c r="J644" s="29" t="s">
        <v>19213</v>
      </c>
      <c r="K644" s="425">
        <v>2</v>
      </c>
      <c r="L644" s="426">
        <v>3</v>
      </c>
      <c r="M644" s="427">
        <v>4</v>
      </c>
      <c r="N644" s="28" t="s">
        <v>2193</v>
      </c>
      <c r="P644" s="30" t="s">
        <v>33609</v>
      </c>
      <c r="Q644" s="339">
        <v>44526.748310185183</v>
      </c>
      <c r="R644" s="344">
        <v>44923.421238425923</v>
      </c>
      <c r="S644" s="348">
        <v>44690.786921296298</v>
      </c>
      <c r="V644" s="31"/>
      <c r="Z644" s="32"/>
      <c r="AA644" s="32"/>
      <c r="JPG644" s="219"/>
    </row>
    <row r="645" spans="1:27 7183:7183" ht="15.15" customHeight="1">
      <c r="A645" s="480" t="s">
        <v>33242</v>
      </c>
      <c r="B645" s="486" t="s">
        <v>33242</v>
      </c>
      <c r="C645" s="64" t="s">
        <v>22917</v>
      </c>
      <c r="D645" s="91" t="s">
        <v>33526</v>
      </c>
      <c r="F645" s="24" t="s">
        <v>2198</v>
      </c>
      <c r="G645" s="28" t="s">
        <v>1013</v>
      </c>
      <c r="I645" s="35" t="s">
        <v>33382</v>
      </c>
      <c r="J645" s="29" t="s">
        <v>33383</v>
      </c>
      <c r="K645" s="425">
        <v>2</v>
      </c>
      <c r="L645" s="426">
        <v>3</v>
      </c>
      <c r="M645" s="427">
        <v>3</v>
      </c>
      <c r="N645" s="28" t="s">
        <v>2193</v>
      </c>
      <c r="P645" s="30" t="s">
        <v>33609</v>
      </c>
      <c r="Q645" s="339">
        <v>44526.751574074071</v>
      </c>
      <c r="R645" s="344">
        <v>44923.421249999999</v>
      </c>
      <c r="S645" s="348">
        <v>44690.786921296298</v>
      </c>
      <c r="V645" s="31"/>
      <c r="Z645" s="32"/>
      <c r="AA645" s="32"/>
      <c r="JPG645" s="219"/>
    </row>
    <row r="646" spans="1:27 7183:7183" ht="15.15" customHeight="1">
      <c r="A646" s="480" t="s">
        <v>33243</v>
      </c>
      <c r="B646" s="486" t="s">
        <v>33243</v>
      </c>
      <c r="C646" s="64" t="s">
        <v>21486</v>
      </c>
      <c r="D646" s="91" t="s">
        <v>1929</v>
      </c>
      <c r="F646" s="24" t="s">
        <v>14046</v>
      </c>
      <c r="G646" s="28" t="s">
        <v>14040</v>
      </c>
      <c r="I646" s="35" t="s">
        <v>2390</v>
      </c>
      <c r="J646" s="29" t="s">
        <v>33385</v>
      </c>
      <c r="K646" s="425">
        <v>3</v>
      </c>
      <c r="L646" s="426">
        <v>4</v>
      </c>
      <c r="M646" s="427">
        <v>4</v>
      </c>
      <c r="Q646" s="339">
        <v>44526.754351851851</v>
      </c>
      <c r="R646" s="344">
        <v>44923.421249999999</v>
      </c>
      <c r="S646" s="348">
        <v>44690.786921296298</v>
      </c>
      <c r="V646" s="31"/>
      <c r="Z646" s="32"/>
      <c r="AA646" s="32"/>
      <c r="JPG646" s="219"/>
    </row>
    <row r="647" spans="1:27 7183:7183" ht="15.15" customHeight="1">
      <c r="A647" s="480" t="s">
        <v>33244</v>
      </c>
      <c r="B647" s="486" t="s">
        <v>33244</v>
      </c>
      <c r="C647" s="64" t="s">
        <v>33386</v>
      </c>
      <c r="D647" s="91" t="s">
        <v>1929</v>
      </c>
      <c r="F647" s="24" t="s">
        <v>18110</v>
      </c>
      <c r="G647" s="28" t="s">
        <v>14040</v>
      </c>
      <c r="I647" s="35" t="s">
        <v>2390</v>
      </c>
      <c r="J647" s="29" t="s">
        <v>33385</v>
      </c>
      <c r="K647" s="425">
        <v>3</v>
      </c>
      <c r="L647" s="426">
        <v>4</v>
      </c>
      <c r="M647" s="427">
        <v>4</v>
      </c>
      <c r="Q647" s="339">
        <v>44526.758171296293</v>
      </c>
      <c r="R647" s="344">
        <v>44923.421261574076</v>
      </c>
      <c r="S647" s="348">
        <v>44690.786932870367</v>
      </c>
      <c r="V647" s="31"/>
      <c r="Z647" s="32"/>
      <c r="AA647" s="32"/>
      <c r="JPG647" s="219"/>
    </row>
    <row r="648" spans="1:27 7183:7183" ht="15.15" customHeight="1">
      <c r="A648" s="480" t="s">
        <v>33245</v>
      </c>
      <c r="B648" s="486" t="s">
        <v>33245</v>
      </c>
      <c r="C648" s="64" t="s">
        <v>20553</v>
      </c>
      <c r="D648" s="91" t="s">
        <v>1929</v>
      </c>
      <c r="G648" s="28" t="s">
        <v>11056</v>
      </c>
      <c r="I648" s="35" t="s">
        <v>653</v>
      </c>
      <c r="J648" s="29" t="s">
        <v>33387</v>
      </c>
      <c r="K648" s="425">
        <v>4</v>
      </c>
      <c r="L648" s="426">
        <v>3</v>
      </c>
      <c r="M648" s="427">
        <v>5</v>
      </c>
      <c r="N648" s="28" t="s">
        <v>2193</v>
      </c>
      <c r="P648" s="30" t="s">
        <v>33601</v>
      </c>
      <c r="Q648" s="339">
        <v>44526.76185185185</v>
      </c>
      <c r="R648" s="344">
        <v>44923.421273148146</v>
      </c>
      <c r="S648" s="348">
        <v>44690.786932870367</v>
      </c>
      <c r="V648" s="31"/>
      <c r="Z648" s="32"/>
      <c r="AA648" s="32"/>
      <c r="JPG648" s="219"/>
    </row>
    <row r="649" spans="1:27 7183:7183" ht="15.15" customHeight="1">
      <c r="A649" s="480" t="s">
        <v>33246</v>
      </c>
      <c r="B649" s="486" t="s">
        <v>33246</v>
      </c>
      <c r="C649" s="64" t="s">
        <v>33388</v>
      </c>
      <c r="D649" s="91" t="s">
        <v>1929</v>
      </c>
      <c r="G649" s="28" t="s">
        <v>11056</v>
      </c>
      <c r="I649" s="35" t="s">
        <v>653</v>
      </c>
      <c r="J649" s="29" t="s">
        <v>33389</v>
      </c>
      <c r="K649" s="425">
        <v>4</v>
      </c>
      <c r="L649" s="426">
        <v>4</v>
      </c>
      <c r="M649" s="427">
        <v>4</v>
      </c>
      <c r="N649" s="28" t="s">
        <v>2193</v>
      </c>
      <c r="Q649" s="339">
        <v>44526.766435185185</v>
      </c>
      <c r="R649" s="344">
        <v>44923.421284722222</v>
      </c>
      <c r="S649" s="348">
        <v>44690.786932870367</v>
      </c>
      <c r="V649" s="31"/>
      <c r="Z649" s="32"/>
      <c r="AA649" s="32"/>
      <c r="JPG649" s="219"/>
    </row>
    <row r="650" spans="1:27 7183:7183" ht="15.15" customHeight="1">
      <c r="A650" s="480" t="s">
        <v>33247</v>
      </c>
      <c r="B650" s="486" t="s">
        <v>33247</v>
      </c>
      <c r="C650" s="64" t="s">
        <v>37771</v>
      </c>
      <c r="D650" s="91" t="s">
        <v>1929</v>
      </c>
      <c r="F650" s="24" t="s">
        <v>1353</v>
      </c>
      <c r="G650" s="28" t="s">
        <v>690</v>
      </c>
      <c r="I650" s="35" t="s">
        <v>30696</v>
      </c>
      <c r="J650" s="29" t="s">
        <v>37772</v>
      </c>
      <c r="K650" s="425">
        <v>4</v>
      </c>
      <c r="L650" s="426">
        <v>4</v>
      </c>
      <c r="M650" s="427">
        <v>4</v>
      </c>
      <c r="N650" s="28" t="s">
        <v>2193</v>
      </c>
      <c r="Q650" s="339">
        <v>45349.419537037036</v>
      </c>
      <c r="R650" s="344">
        <v>45349.491539351853</v>
      </c>
      <c r="S650" s="348">
        <v>45344.966261574074</v>
      </c>
      <c r="V650" s="31"/>
      <c r="Z650" s="32"/>
      <c r="AA650" s="32"/>
      <c r="JPG650" s="219"/>
    </row>
    <row r="651" spans="1:27 7183:7183" ht="15.15" customHeight="1">
      <c r="A651" s="480" t="s">
        <v>33248</v>
      </c>
      <c r="B651" s="486" t="s">
        <v>33248</v>
      </c>
      <c r="C651" s="64" t="s">
        <v>37774</v>
      </c>
      <c r="D651" s="91" t="s">
        <v>1929</v>
      </c>
      <c r="F651" s="24" t="s">
        <v>1353</v>
      </c>
      <c r="G651" s="28" t="s">
        <v>690</v>
      </c>
      <c r="I651" s="35" t="s">
        <v>30696</v>
      </c>
      <c r="J651" s="29" t="s">
        <v>37773</v>
      </c>
      <c r="K651" s="425">
        <v>4</v>
      </c>
      <c r="L651" s="426">
        <v>4</v>
      </c>
      <c r="M651" s="427">
        <v>4</v>
      </c>
      <c r="N651" s="28" t="s">
        <v>2193</v>
      </c>
      <c r="Q651" s="339">
        <v>45349.422719907408</v>
      </c>
      <c r="R651" s="344">
        <v>45349.491550925923</v>
      </c>
      <c r="S651" s="348">
        <v>45344.966643518521</v>
      </c>
      <c r="V651" s="31"/>
      <c r="Z651" s="32"/>
      <c r="AA651" s="32"/>
      <c r="JPG651" s="219"/>
    </row>
    <row r="652" spans="1:27 7183:7183" ht="15.15" customHeight="1">
      <c r="A652" s="480" t="s">
        <v>33249</v>
      </c>
      <c r="B652" s="486" t="s">
        <v>33249</v>
      </c>
      <c r="C652" s="64" t="s">
        <v>20581</v>
      </c>
      <c r="D652" s="91" t="s">
        <v>1929</v>
      </c>
      <c r="F652" s="24" t="s">
        <v>509</v>
      </c>
      <c r="G652" s="28" t="s">
        <v>690</v>
      </c>
      <c r="I652" s="35" t="s">
        <v>653</v>
      </c>
      <c r="J652" s="29" t="s">
        <v>33390</v>
      </c>
      <c r="K652" s="425">
        <v>4</v>
      </c>
      <c r="L652" s="426">
        <v>4</v>
      </c>
      <c r="M652" s="427">
        <v>4</v>
      </c>
      <c r="N652" s="28" t="s">
        <v>2193</v>
      </c>
      <c r="Q652" s="339">
        <v>44526.772106481483</v>
      </c>
      <c r="R652" s="344">
        <v>44923.421319444446</v>
      </c>
      <c r="S652" s="348">
        <v>44690.786944444444</v>
      </c>
      <c r="V652" s="31"/>
      <c r="Z652" s="32"/>
      <c r="AA652" s="32"/>
      <c r="JPG652" s="219"/>
    </row>
    <row r="653" spans="1:27 7183:7183" ht="15.15" customHeight="1">
      <c r="A653" s="480" t="s">
        <v>33250</v>
      </c>
      <c r="B653" s="486" t="s">
        <v>33250</v>
      </c>
      <c r="C653" s="64" t="s">
        <v>33391</v>
      </c>
      <c r="D653" s="91" t="s">
        <v>1929</v>
      </c>
      <c r="F653" s="24" t="s">
        <v>509</v>
      </c>
      <c r="G653" s="28" t="s">
        <v>690</v>
      </c>
      <c r="I653" s="35" t="s">
        <v>653</v>
      </c>
      <c r="J653" s="29" t="s">
        <v>9502</v>
      </c>
      <c r="K653" s="425">
        <v>4</v>
      </c>
      <c r="L653" s="426">
        <v>4</v>
      </c>
      <c r="M653" s="427">
        <v>4</v>
      </c>
      <c r="N653" s="28" t="s">
        <v>2193</v>
      </c>
      <c r="P653" s="30" t="s">
        <v>18114</v>
      </c>
      <c r="Q653" s="339">
        <v>44526.773611111108</v>
      </c>
      <c r="R653" s="344">
        <v>44923.421319444446</v>
      </c>
      <c r="S653" s="348">
        <v>44690.786944444444</v>
      </c>
      <c r="V653" s="31"/>
      <c r="Z653" s="32"/>
      <c r="AA653" s="32"/>
      <c r="JPG653" s="219"/>
    </row>
    <row r="654" spans="1:27 7183:7183" ht="15.15" customHeight="1">
      <c r="A654" s="480" t="s">
        <v>33251</v>
      </c>
      <c r="B654" s="486" t="s">
        <v>33251</v>
      </c>
      <c r="C654" s="64" t="s">
        <v>21821</v>
      </c>
      <c r="D654" s="91" t="s">
        <v>1929</v>
      </c>
      <c r="F654" s="24" t="s">
        <v>509</v>
      </c>
      <c r="G654" s="28" t="s">
        <v>674</v>
      </c>
      <c r="I654" s="35" t="s">
        <v>653</v>
      </c>
      <c r="J654" s="29" t="s">
        <v>11327</v>
      </c>
      <c r="K654" s="425">
        <v>3</v>
      </c>
      <c r="L654" s="426">
        <v>3</v>
      </c>
      <c r="M654" s="427">
        <v>4</v>
      </c>
      <c r="N654" s="28" t="s">
        <v>2193</v>
      </c>
      <c r="Q654" s="339">
        <v>44526.774861111109</v>
      </c>
      <c r="R654" s="344">
        <v>44923.421331018515</v>
      </c>
      <c r="S654" s="348">
        <v>44690.786956018521</v>
      </c>
      <c r="V654" s="31"/>
      <c r="Z654" s="32"/>
      <c r="AA654" s="32"/>
      <c r="JPG654" s="219"/>
    </row>
    <row r="655" spans="1:27 7183:7183" ht="15.15" customHeight="1">
      <c r="A655" s="480" t="s">
        <v>33252</v>
      </c>
      <c r="B655" s="486" t="s">
        <v>33252</v>
      </c>
      <c r="C655" s="64" t="s">
        <v>22284</v>
      </c>
      <c r="D655" s="91" t="s">
        <v>1929</v>
      </c>
      <c r="F655" s="24" t="s">
        <v>509</v>
      </c>
      <c r="G655" s="28" t="s">
        <v>674</v>
      </c>
      <c r="I655" s="35" t="s">
        <v>653</v>
      </c>
      <c r="J655" s="29" t="s">
        <v>33392</v>
      </c>
      <c r="K655" s="425">
        <v>3</v>
      </c>
      <c r="L655" s="426">
        <v>3</v>
      </c>
      <c r="M655" s="427">
        <v>3</v>
      </c>
      <c r="N655" s="28" t="s">
        <v>2193</v>
      </c>
      <c r="Q655" s="339">
        <v>44526.776226851849</v>
      </c>
      <c r="R655" s="344">
        <v>44923.421342592592</v>
      </c>
      <c r="S655" s="348">
        <v>44690.786956018521</v>
      </c>
      <c r="V655" s="31"/>
      <c r="Z655" s="32"/>
      <c r="AA655" s="32"/>
      <c r="JPG655" s="219"/>
    </row>
    <row r="656" spans="1:27 7183:7183" ht="15.15" customHeight="1">
      <c r="A656" s="480" t="s">
        <v>33398</v>
      </c>
      <c r="B656" s="486" t="s">
        <v>33398</v>
      </c>
      <c r="C656" s="64" t="s">
        <v>23052</v>
      </c>
      <c r="D656" s="91" t="s">
        <v>1929</v>
      </c>
      <c r="G656" s="28" t="s">
        <v>511</v>
      </c>
      <c r="I656" s="35" t="s">
        <v>653</v>
      </c>
      <c r="J656" s="29" t="s">
        <v>33393</v>
      </c>
      <c r="K656" s="425">
        <v>5</v>
      </c>
      <c r="L656" s="426">
        <v>4</v>
      </c>
      <c r="M656" s="427">
        <v>5</v>
      </c>
      <c r="P656" s="30" t="s">
        <v>33395</v>
      </c>
      <c r="Q656" s="339">
        <v>44526.780532407407</v>
      </c>
      <c r="R656" s="344">
        <v>44923.421354166669</v>
      </c>
      <c r="S656" s="348">
        <v>44690.786956018521</v>
      </c>
      <c r="V656" s="31"/>
      <c r="Z656" s="32"/>
      <c r="AA656" s="32"/>
      <c r="JPG656" s="219"/>
    </row>
    <row r="657" spans="1:27 7183:7183" ht="15.15" customHeight="1">
      <c r="A657" s="480" t="s">
        <v>33253</v>
      </c>
      <c r="B657" s="486" t="s">
        <v>33253</v>
      </c>
      <c r="C657" s="64" t="s">
        <v>23052</v>
      </c>
      <c r="D657" s="91" t="s">
        <v>1929</v>
      </c>
      <c r="G657" s="28" t="s">
        <v>511</v>
      </c>
      <c r="I657" s="35" t="s">
        <v>653</v>
      </c>
      <c r="J657" s="29" t="s">
        <v>33394</v>
      </c>
      <c r="K657" s="425">
        <v>5</v>
      </c>
      <c r="L657" s="426">
        <v>4</v>
      </c>
      <c r="M657" s="427">
        <v>5</v>
      </c>
      <c r="P657" s="30" t="s">
        <v>33602</v>
      </c>
      <c r="Q657" s="339">
        <v>44526.784513888888</v>
      </c>
      <c r="R657" s="344">
        <v>44923.421365740738</v>
      </c>
      <c r="S657" s="348">
        <v>44690.78696759259</v>
      </c>
      <c r="V657" s="31"/>
      <c r="Z657" s="32"/>
      <c r="AA657" s="32"/>
      <c r="JPG657" s="219"/>
    </row>
    <row r="658" spans="1:27 7183:7183" ht="15.15" customHeight="1">
      <c r="A658" s="480" t="s">
        <v>33254</v>
      </c>
      <c r="B658" s="486" t="s">
        <v>33254</v>
      </c>
      <c r="C658" s="64" t="s">
        <v>20521</v>
      </c>
      <c r="D658" s="91" t="s">
        <v>1929</v>
      </c>
      <c r="F658" s="24" t="s">
        <v>2198</v>
      </c>
      <c r="G658" s="28" t="s">
        <v>690</v>
      </c>
      <c r="I658" s="35" t="s">
        <v>2412</v>
      </c>
      <c r="J658" s="29" t="s">
        <v>33396</v>
      </c>
      <c r="K658" s="425">
        <v>4</v>
      </c>
      <c r="L658" s="426">
        <v>4</v>
      </c>
      <c r="M658" s="427">
        <v>4</v>
      </c>
      <c r="N658" s="28" t="s">
        <v>2193</v>
      </c>
      <c r="Q658" s="339">
        <v>44526.792708333334</v>
      </c>
      <c r="R658" s="344">
        <v>44923.421365740738</v>
      </c>
      <c r="S658" s="348">
        <v>44690.78696759259</v>
      </c>
      <c r="V658" s="31"/>
      <c r="Z658" s="32"/>
      <c r="AA658" s="32"/>
      <c r="JPG658" s="219"/>
    </row>
    <row r="659" spans="1:27 7183:7183" ht="15.15" customHeight="1">
      <c r="A659" s="480" t="s">
        <v>33255</v>
      </c>
      <c r="B659" s="486" t="s">
        <v>33255</v>
      </c>
      <c r="C659" s="64" t="s">
        <v>22509</v>
      </c>
      <c r="D659" s="91" t="s">
        <v>1929</v>
      </c>
      <c r="F659" s="24" t="s">
        <v>2198</v>
      </c>
      <c r="G659" s="28" t="s">
        <v>690</v>
      </c>
      <c r="I659" s="35" t="s">
        <v>2412</v>
      </c>
      <c r="J659" s="29" t="s">
        <v>33397</v>
      </c>
      <c r="K659" s="425">
        <v>3</v>
      </c>
      <c r="L659" s="426">
        <v>3</v>
      </c>
      <c r="M659" s="427">
        <v>3</v>
      </c>
      <c r="N659" s="28" t="s">
        <v>2193</v>
      </c>
      <c r="P659" s="30" t="s">
        <v>33603</v>
      </c>
      <c r="Q659" s="339">
        <v>44526.794861111113</v>
      </c>
      <c r="R659" s="344">
        <v>44923.421377314815</v>
      </c>
      <c r="S659" s="348">
        <v>44690.78696759259</v>
      </c>
      <c r="V659" s="31"/>
      <c r="Z659" s="32"/>
      <c r="AA659" s="32"/>
      <c r="JPG659" s="219"/>
    </row>
    <row r="660" spans="1:27 7183:7183" ht="15.15" customHeight="1">
      <c r="A660" s="480" t="s">
        <v>33256</v>
      </c>
      <c r="B660" s="486" t="s">
        <v>33256</v>
      </c>
      <c r="C660" s="64" t="s">
        <v>20606</v>
      </c>
      <c r="D660" s="91" t="s">
        <v>1929</v>
      </c>
      <c r="G660" s="28" t="s">
        <v>511</v>
      </c>
      <c r="I660" s="35" t="s">
        <v>1541</v>
      </c>
      <c r="J660" s="29" t="s">
        <v>33399</v>
      </c>
      <c r="K660" s="425">
        <v>3</v>
      </c>
      <c r="L660" s="426">
        <v>3</v>
      </c>
      <c r="M660" s="427">
        <v>4</v>
      </c>
      <c r="N660" s="28" t="s">
        <v>2193</v>
      </c>
      <c r="Q660" s="339">
        <v>44526.795972222222</v>
      </c>
      <c r="R660" s="344">
        <v>44923.421388888892</v>
      </c>
      <c r="S660" s="348">
        <v>44690.78696759259</v>
      </c>
      <c r="V660" s="31"/>
      <c r="Z660" s="32"/>
      <c r="AA660" s="32"/>
      <c r="JPG660" s="219"/>
    </row>
    <row r="661" spans="1:27 7183:7183" ht="15.15" customHeight="1">
      <c r="A661" s="480" t="s">
        <v>33257</v>
      </c>
      <c r="B661" s="486" t="s">
        <v>33257</v>
      </c>
      <c r="C661" s="64" t="s">
        <v>23358</v>
      </c>
      <c r="D661" s="91" t="s">
        <v>1929</v>
      </c>
      <c r="G661" s="28" t="s">
        <v>511</v>
      </c>
      <c r="I661" s="35" t="s">
        <v>1541</v>
      </c>
      <c r="J661" s="29" t="s">
        <v>33400</v>
      </c>
      <c r="K661" s="425">
        <v>3</v>
      </c>
      <c r="L661" s="426">
        <v>3</v>
      </c>
      <c r="M661" s="427">
        <v>4</v>
      </c>
      <c r="N661" s="28" t="s">
        <v>2193</v>
      </c>
      <c r="Q661" s="339">
        <v>44526.798310185186</v>
      </c>
      <c r="R661" s="344">
        <v>44923.421400462961</v>
      </c>
      <c r="S661" s="348">
        <v>44690.786979166667</v>
      </c>
      <c r="V661" s="31"/>
      <c r="Z661" s="32"/>
      <c r="AA661" s="32"/>
      <c r="JPG661" s="219"/>
    </row>
    <row r="662" spans="1:27 7183:7183" ht="15.15" customHeight="1">
      <c r="A662" s="480" t="s">
        <v>33258</v>
      </c>
      <c r="B662" s="486" t="s">
        <v>33258</v>
      </c>
      <c r="C662" s="64" t="s">
        <v>33401</v>
      </c>
      <c r="D662" s="91" t="s">
        <v>1929</v>
      </c>
      <c r="G662" s="28" t="s">
        <v>33404</v>
      </c>
      <c r="I662" s="35" t="s">
        <v>2390</v>
      </c>
      <c r="J662" s="29" t="s">
        <v>33402</v>
      </c>
      <c r="K662" s="425">
        <v>4</v>
      </c>
      <c r="L662" s="426">
        <v>4</v>
      </c>
      <c r="M662" s="427">
        <v>5</v>
      </c>
      <c r="Q662" s="339">
        <v>44526.799537037034</v>
      </c>
      <c r="R662" s="344">
        <v>44923.421412037038</v>
      </c>
      <c r="S662" s="348">
        <v>44690.786979166667</v>
      </c>
      <c r="V662" s="31"/>
      <c r="Z662" s="32"/>
      <c r="AA662" s="32"/>
      <c r="JPG662" s="219"/>
    </row>
    <row r="663" spans="1:27 7183:7183" ht="15.15" customHeight="1">
      <c r="A663" s="480" t="s">
        <v>33259</v>
      </c>
      <c r="B663" s="486" t="s">
        <v>33259</v>
      </c>
      <c r="C663" s="64" t="s">
        <v>33405</v>
      </c>
      <c r="D663" s="91" t="s">
        <v>1929</v>
      </c>
      <c r="G663" s="28" t="s">
        <v>33404</v>
      </c>
      <c r="I663" s="35" t="s">
        <v>2390</v>
      </c>
      <c r="J663" s="29" t="s">
        <v>33403</v>
      </c>
      <c r="K663" s="425">
        <v>4</v>
      </c>
      <c r="L663" s="426">
        <v>4</v>
      </c>
      <c r="M663" s="427">
        <v>5</v>
      </c>
      <c r="Q663" s="339">
        <v>44526.801550925928</v>
      </c>
      <c r="R663" s="344">
        <v>44923.421423611115</v>
      </c>
      <c r="S663" s="348">
        <v>44690.786979166667</v>
      </c>
      <c r="V663" s="31"/>
      <c r="Z663" s="32"/>
      <c r="AA663" s="32"/>
      <c r="JPG663" s="219"/>
    </row>
    <row r="664" spans="1:27 7183:7183" ht="15.15" customHeight="1">
      <c r="A664" s="480" t="s">
        <v>33260</v>
      </c>
      <c r="B664" s="486" t="s">
        <v>33260</v>
      </c>
      <c r="C664" s="64" t="s">
        <v>33407</v>
      </c>
      <c r="D664" s="91" t="s">
        <v>14646</v>
      </c>
      <c r="F664" s="24" t="s">
        <v>444</v>
      </c>
      <c r="G664" s="28" t="s">
        <v>12229</v>
      </c>
      <c r="I664" s="35" t="s">
        <v>2596</v>
      </c>
      <c r="J664" s="29" t="s">
        <v>33408</v>
      </c>
      <c r="K664" s="425">
        <v>4</v>
      </c>
      <c r="L664" s="426">
        <v>5</v>
      </c>
      <c r="M664" s="427">
        <v>5</v>
      </c>
      <c r="P664" s="30" t="s">
        <v>13365</v>
      </c>
      <c r="Q664" s="339">
        <v>44526.808587962965</v>
      </c>
      <c r="R664" s="344">
        <v>44923.421423611115</v>
      </c>
      <c r="S664" s="348">
        <v>44690.786979166667</v>
      </c>
      <c r="V664" s="31"/>
      <c r="Z664" s="32"/>
      <c r="AA664" s="32"/>
      <c r="JPG664" s="219"/>
    </row>
    <row r="665" spans="1:27 7183:7183" ht="15.15" customHeight="1">
      <c r="A665" s="480" t="s">
        <v>33261</v>
      </c>
      <c r="B665" s="486" t="s">
        <v>33261</v>
      </c>
      <c r="C665" s="64" t="s">
        <v>33409</v>
      </c>
      <c r="D665" s="91" t="s">
        <v>14646</v>
      </c>
      <c r="F665" s="24" t="s">
        <v>444</v>
      </c>
      <c r="G665" s="28" t="s">
        <v>12229</v>
      </c>
      <c r="I665" s="35" t="s">
        <v>2596</v>
      </c>
      <c r="J665" s="29" t="s">
        <v>33408</v>
      </c>
      <c r="K665" s="425">
        <v>4</v>
      </c>
      <c r="L665" s="426">
        <v>5</v>
      </c>
      <c r="M665" s="427">
        <v>5</v>
      </c>
      <c r="P665" s="30" t="s">
        <v>33406</v>
      </c>
      <c r="Q665" s="339">
        <v>44526.812615740739</v>
      </c>
      <c r="R665" s="344">
        <v>44923.421435185184</v>
      </c>
      <c r="S665" s="348">
        <v>44690.786990740744</v>
      </c>
      <c r="V665" s="31"/>
      <c r="Z665" s="32"/>
      <c r="AA665" s="32"/>
      <c r="JPG665" s="219"/>
    </row>
    <row r="666" spans="1:27 7183:7183" ht="15.15" customHeight="1">
      <c r="A666" s="480" t="s">
        <v>35902</v>
      </c>
      <c r="B666" s="486" t="s">
        <v>35902</v>
      </c>
      <c r="C666" s="64" t="s">
        <v>33511</v>
      </c>
      <c r="D666" s="91" t="s">
        <v>1929</v>
      </c>
      <c r="F666" s="24" t="s">
        <v>33512</v>
      </c>
      <c r="G666" s="28" t="s">
        <v>33513</v>
      </c>
      <c r="I666" s="35" t="s">
        <v>2596</v>
      </c>
      <c r="J666" s="29" t="s">
        <v>33510</v>
      </c>
      <c r="K666" s="425">
        <v>3</v>
      </c>
      <c r="L666" s="426">
        <v>4</v>
      </c>
      <c r="M666" s="427">
        <v>4</v>
      </c>
      <c r="Q666" s="339">
        <v>44526.82534722222</v>
      </c>
      <c r="R666" s="344">
        <v>44923.421469907407</v>
      </c>
      <c r="S666" s="348">
        <v>44690.786990740744</v>
      </c>
      <c r="V666" s="31"/>
      <c r="Z666" s="32"/>
      <c r="AA666" s="32"/>
      <c r="JPG666" s="219"/>
    </row>
    <row r="667" spans="1:27 7183:7183" ht="15.15" customHeight="1">
      <c r="A667" s="480" t="s">
        <v>33478</v>
      </c>
      <c r="B667" s="486" t="s">
        <v>33478</v>
      </c>
      <c r="C667" s="64" t="s">
        <v>33515</v>
      </c>
      <c r="D667" s="91" t="s">
        <v>1929</v>
      </c>
      <c r="G667" s="28" t="s">
        <v>436</v>
      </c>
      <c r="I667" s="35" t="s">
        <v>653</v>
      </c>
      <c r="J667" s="29" t="s">
        <v>33514</v>
      </c>
      <c r="K667" s="425">
        <v>4</v>
      </c>
      <c r="L667" s="426">
        <v>3</v>
      </c>
      <c r="M667" s="427">
        <v>3</v>
      </c>
      <c r="N667" s="28" t="s">
        <v>2193</v>
      </c>
      <c r="P667" s="30" t="s">
        <v>33608</v>
      </c>
      <c r="Q667" s="339">
        <v>44526.826921296299</v>
      </c>
      <c r="R667" s="344">
        <v>44923.421481481484</v>
      </c>
      <c r="S667" s="348">
        <v>44690.787002314813</v>
      </c>
      <c r="V667" s="31"/>
      <c r="Z667" s="32"/>
      <c r="AA667" s="32"/>
      <c r="JPG667" s="219"/>
    </row>
    <row r="668" spans="1:27 7183:7183" ht="15.15" customHeight="1">
      <c r="A668" s="480" t="s">
        <v>33479</v>
      </c>
      <c r="B668" s="486" t="s">
        <v>33479</v>
      </c>
      <c r="C668" s="64" t="s">
        <v>21591</v>
      </c>
      <c r="D668" s="91" t="s">
        <v>1929</v>
      </c>
      <c r="G668" s="28" t="s">
        <v>436</v>
      </c>
      <c r="I668" s="35" t="s">
        <v>653</v>
      </c>
      <c r="J668" s="29" t="s">
        <v>33516</v>
      </c>
      <c r="K668" s="425">
        <v>4</v>
      </c>
      <c r="L668" s="426">
        <v>3</v>
      </c>
      <c r="M668" s="427">
        <v>3</v>
      </c>
      <c r="N668" s="28" t="s">
        <v>2193</v>
      </c>
      <c r="P668" s="30" t="s">
        <v>33608</v>
      </c>
      <c r="Q668" s="339">
        <v>44526.829351851855</v>
      </c>
      <c r="R668" s="344">
        <v>44923.421493055554</v>
      </c>
      <c r="S668" s="348">
        <v>44690.787002314813</v>
      </c>
      <c r="V668" s="31"/>
      <c r="Z668" s="32"/>
      <c r="AA668" s="32"/>
      <c r="JPG668" s="219"/>
    </row>
    <row r="669" spans="1:27 7183:7183" ht="15.15" customHeight="1">
      <c r="A669" s="480" t="s">
        <v>33480</v>
      </c>
      <c r="B669" s="486" t="s">
        <v>33480</v>
      </c>
      <c r="C669" s="64" t="s">
        <v>33517</v>
      </c>
      <c r="D669" s="91" t="s">
        <v>1929</v>
      </c>
      <c r="G669" s="28" t="s">
        <v>504</v>
      </c>
      <c r="I669" s="35" t="s">
        <v>854</v>
      </c>
      <c r="J669" s="29" t="s">
        <v>33518</v>
      </c>
      <c r="K669" s="425">
        <v>4</v>
      </c>
      <c r="L669" s="426">
        <v>4</v>
      </c>
      <c r="M669" s="427">
        <v>4</v>
      </c>
      <c r="N669" s="28" t="s">
        <v>2193</v>
      </c>
      <c r="Q669" s="339">
        <v>44526.836157407408</v>
      </c>
      <c r="R669" s="344">
        <v>44923.42150462963</v>
      </c>
      <c r="S669" s="348">
        <v>44690.787002314813</v>
      </c>
      <c r="V669" s="31"/>
      <c r="Z669" s="32"/>
      <c r="AA669" s="32"/>
      <c r="JPG669" s="219"/>
    </row>
    <row r="670" spans="1:27 7183:7183" ht="15.15" customHeight="1">
      <c r="A670" s="480" t="s">
        <v>33481</v>
      </c>
      <c r="B670" s="486" t="s">
        <v>33481</v>
      </c>
      <c r="C670" s="64" t="s">
        <v>23557</v>
      </c>
      <c r="D670" s="91" t="s">
        <v>1929</v>
      </c>
      <c r="G670" s="28" t="s">
        <v>504</v>
      </c>
      <c r="I670" s="35" t="s">
        <v>854</v>
      </c>
      <c r="J670" s="29" t="s">
        <v>33519</v>
      </c>
      <c r="K670" s="425">
        <v>4</v>
      </c>
      <c r="L670" s="426">
        <v>4</v>
      </c>
      <c r="M670" s="427">
        <v>4</v>
      </c>
      <c r="N670" s="28" t="s">
        <v>2193</v>
      </c>
      <c r="Q670" s="339">
        <v>44526.837893518517</v>
      </c>
      <c r="R670" s="344">
        <v>44923.42150462963</v>
      </c>
      <c r="S670" s="348">
        <v>44690.78701388889</v>
      </c>
      <c r="V670" s="31"/>
      <c r="Z670" s="32"/>
      <c r="AA670" s="32"/>
      <c r="JPG670" s="219"/>
    </row>
    <row r="671" spans="1:27 7183:7183" ht="15.15" customHeight="1">
      <c r="A671" s="480" t="s">
        <v>33482</v>
      </c>
      <c r="B671" s="486" t="s">
        <v>33482</v>
      </c>
      <c r="C671" s="64" t="s">
        <v>33521</v>
      </c>
      <c r="D671" s="91" t="s">
        <v>1929</v>
      </c>
      <c r="G671" s="28" t="s">
        <v>449</v>
      </c>
      <c r="I671" s="35" t="s">
        <v>2402</v>
      </c>
      <c r="J671" s="29" t="s">
        <v>3493</v>
      </c>
      <c r="K671" s="425">
        <v>4</v>
      </c>
      <c r="L671" s="426">
        <v>4</v>
      </c>
      <c r="M671" s="427">
        <v>4</v>
      </c>
      <c r="N671" s="28" t="s">
        <v>2193</v>
      </c>
      <c r="Q671" s="339">
        <v>44526.847384259258</v>
      </c>
      <c r="R671" s="344">
        <v>44923.421516203707</v>
      </c>
      <c r="S671" s="348">
        <v>44690.78701388889</v>
      </c>
      <c r="V671" s="31"/>
      <c r="Z671" s="32"/>
      <c r="AA671" s="32"/>
      <c r="JPG671" s="219"/>
    </row>
    <row r="672" spans="1:27 7183:7183" ht="15.15" customHeight="1">
      <c r="A672" s="480" t="s">
        <v>33483</v>
      </c>
      <c r="B672" s="486" t="s">
        <v>33483</v>
      </c>
      <c r="C672" s="64" t="s">
        <v>33522</v>
      </c>
      <c r="D672" s="91" t="s">
        <v>1929</v>
      </c>
      <c r="G672" s="28" t="s">
        <v>449</v>
      </c>
      <c r="I672" s="35" t="s">
        <v>2402</v>
      </c>
      <c r="J672" s="29" t="s">
        <v>33520</v>
      </c>
      <c r="K672" s="425">
        <v>4</v>
      </c>
      <c r="L672" s="426">
        <v>4</v>
      </c>
      <c r="M672" s="427">
        <v>4</v>
      </c>
      <c r="N672" s="28" t="s">
        <v>2193</v>
      </c>
      <c r="Q672" s="339">
        <v>44526.848425925928</v>
      </c>
      <c r="R672" s="344">
        <v>44923.421527777777</v>
      </c>
      <c r="S672" s="348">
        <v>44690.78701388889</v>
      </c>
      <c r="V672" s="31"/>
      <c r="Z672" s="32"/>
      <c r="AA672" s="32"/>
      <c r="JPG672" s="219"/>
    </row>
    <row r="673" spans="1:53 7183:7183" s="324" customFormat="1" ht="15.15" customHeight="1">
      <c r="A673" s="480" t="s">
        <v>33484</v>
      </c>
      <c r="B673" s="487" t="s">
        <v>33484</v>
      </c>
      <c r="C673" s="325" t="s">
        <v>21394</v>
      </c>
      <c r="D673" s="312" t="s">
        <v>1929</v>
      </c>
      <c r="E673" s="313"/>
      <c r="F673" s="314" t="s">
        <v>509</v>
      </c>
      <c r="G673" s="315" t="s">
        <v>449</v>
      </c>
      <c r="H673" s="316"/>
      <c r="I673" s="317" t="s">
        <v>2402</v>
      </c>
      <c r="J673" s="318" t="s">
        <v>33523</v>
      </c>
      <c r="K673" s="428">
        <v>3</v>
      </c>
      <c r="L673" s="429">
        <v>3</v>
      </c>
      <c r="M673" s="430">
        <v>4</v>
      </c>
      <c r="N673" s="315" t="s">
        <v>2193</v>
      </c>
      <c r="O673" s="443"/>
      <c r="P673" s="319" t="s">
        <v>33608</v>
      </c>
      <c r="Q673" s="341">
        <v>44526.850138888891</v>
      </c>
      <c r="R673" s="346">
        <v>44923.421539351853</v>
      </c>
      <c r="S673" s="350">
        <v>44690.78701388889</v>
      </c>
      <c r="T673" s="320"/>
      <c r="U673" s="320"/>
      <c r="V673" s="321"/>
      <c r="W673" s="320"/>
      <c r="X673" s="320"/>
      <c r="Y673" s="318"/>
      <c r="Z673" s="322"/>
      <c r="AA673" s="322"/>
      <c r="AB673" s="320"/>
      <c r="AC673" s="320"/>
      <c r="AD673" s="320"/>
      <c r="AE673" s="320"/>
      <c r="AF673" s="320"/>
      <c r="AG673" s="320"/>
      <c r="AH673" s="320"/>
      <c r="AI673" s="320"/>
      <c r="AJ673" s="320"/>
      <c r="AK673" s="320"/>
      <c r="AL673" s="320"/>
      <c r="AM673" s="320"/>
      <c r="AN673" s="320"/>
      <c r="AO673" s="320"/>
      <c r="AP673" s="320"/>
      <c r="AQ673" s="320"/>
      <c r="AR673" s="320"/>
      <c r="AS673" s="320"/>
      <c r="AT673" s="320"/>
      <c r="AU673" s="320"/>
      <c r="AV673" s="320"/>
      <c r="AW673" s="320"/>
      <c r="AX673" s="320"/>
      <c r="AY673" s="320"/>
      <c r="AZ673" s="320"/>
      <c r="BA673" s="320"/>
      <c r="JPG673" s="323"/>
    </row>
    <row r="674" spans="1:53 7183:7183" ht="15.15" customHeight="1">
      <c r="A674" s="480" t="s">
        <v>33485</v>
      </c>
      <c r="B674" s="486" t="s">
        <v>33485</v>
      </c>
      <c r="C674" s="64" t="s">
        <v>33525</v>
      </c>
      <c r="D674" s="91" t="s">
        <v>33526</v>
      </c>
      <c r="F674" s="24" t="s">
        <v>509</v>
      </c>
      <c r="G674" s="28" t="s">
        <v>33527</v>
      </c>
      <c r="I674" s="35" t="s">
        <v>2402</v>
      </c>
      <c r="J674" s="29" t="s">
        <v>33524</v>
      </c>
      <c r="K674" s="425">
        <v>3</v>
      </c>
      <c r="L674" s="426">
        <v>3</v>
      </c>
      <c r="M674" s="427">
        <v>3</v>
      </c>
      <c r="N674" s="28" t="s">
        <v>2193</v>
      </c>
      <c r="P674" s="30" t="s">
        <v>33608</v>
      </c>
      <c r="Q674" s="339">
        <v>44526.851365740738</v>
      </c>
      <c r="R674" s="344">
        <v>44923.421550925923</v>
      </c>
      <c r="S674" s="348">
        <v>44690.78702546296</v>
      </c>
      <c r="V674" s="31"/>
      <c r="Z674" s="32"/>
      <c r="AA674" s="32"/>
      <c r="JPG674" s="219"/>
    </row>
    <row r="675" spans="1:53 7183:7183" ht="15.15" customHeight="1">
      <c r="A675" s="480" t="s">
        <v>33486</v>
      </c>
      <c r="B675" s="486" t="s">
        <v>33486</v>
      </c>
      <c r="C675" s="64" t="s">
        <v>21208</v>
      </c>
      <c r="D675" s="91" t="s">
        <v>1929</v>
      </c>
      <c r="F675" s="24" t="s">
        <v>2198</v>
      </c>
      <c r="G675" s="28" t="s">
        <v>9833</v>
      </c>
      <c r="I675" s="35" t="s">
        <v>2402</v>
      </c>
      <c r="J675" s="29" t="s">
        <v>33528</v>
      </c>
      <c r="K675" s="425">
        <v>4</v>
      </c>
      <c r="L675" s="426">
        <v>4</v>
      </c>
      <c r="M675" s="427">
        <v>3</v>
      </c>
      <c r="N675" s="28" t="s">
        <v>2193</v>
      </c>
      <c r="P675" s="30" t="s">
        <v>33610</v>
      </c>
      <c r="Q675" s="339">
        <v>44526.852546296293</v>
      </c>
      <c r="R675" s="344">
        <v>44923.4215625</v>
      </c>
      <c r="S675" s="348">
        <v>44690.78702546296</v>
      </c>
      <c r="V675" s="31"/>
      <c r="Z675" s="32"/>
      <c r="AA675" s="32"/>
      <c r="JPG675" s="219"/>
    </row>
    <row r="676" spans="1:53 7183:7183" ht="15.15" customHeight="1">
      <c r="A676" s="480" t="s">
        <v>33487</v>
      </c>
      <c r="B676" s="486" t="s">
        <v>33487</v>
      </c>
      <c r="C676" s="64" t="s">
        <v>23258</v>
      </c>
      <c r="D676" s="91" t="s">
        <v>1929</v>
      </c>
      <c r="F676" s="24" t="s">
        <v>2198</v>
      </c>
      <c r="G676" s="28" t="s">
        <v>9833</v>
      </c>
      <c r="I676" s="35" t="s">
        <v>2402</v>
      </c>
      <c r="J676" s="29" t="s">
        <v>33529</v>
      </c>
      <c r="K676" s="425">
        <v>4</v>
      </c>
      <c r="L676" s="426">
        <v>4</v>
      </c>
      <c r="M676" s="427">
        <v>3</v>
      </c>
      <c r="N676" s="28" t="s">
        <v>2193</v>
      </c>
      <c r="P676" s="30" t="s">
        <v>33610</v>
      </c>
      <c r="Q676" s="339">
        <v>44526.854375000003</v>
      </c>
      <c r="R676" s="344">
        <v>44923.4215625</v>
      </c>
      <c r="S676" s="348">
        <v>44690.78702546296</v>
      </c>
      <c r="V676" s="31"/>
      <c r="Z676" s="32"/>
      <c r="AA676" s="32"/>
      <c r="JPG676" s="219"/>
    </row>
    <row r="677" spans="1:53 7183:7183" ht="15.15" customHeight="1">
      <c r="A677" s="480" t="s">
        <v>33488</v>
      </c>
      <c r="B677" s="486" t="s">
        <v>33488</v>
      </c>
      <c r="C677" s="158" t="s">
        <v>33606</v>
      </c>
      <c r="D677" s="91" t="s">
        <v>14646</v>
      </c>
      <c r="F677" s="24" t="s">
        <v>444</v>
      </c>
      <c r="G677" s="28" t="s">
        <v>12229</v>
      </c>
      <c r="I677" s="35" t="s">
        <v>2596</v>
      </c>
      <c r="J677" s="29" t="s">
        <v>33604</v>
      </c>
      <c r="K677" s="425">
        <v>5</v>
      </c>
      <c r="L677" s="426">
        <v>5</v>
      </c>
      <c r="M677" s="427">
        <v>5</v>
      </c>
      <c r="P677" s="30" t="s">
        <v>33605</v>
      </c>
      <c r="Q677" s="339">
        <v>44524.685578703706</v>
      </c>
      <c r="R677" s="344">
        <v>44923.421574074076</v>
      </c>
      <c r="S677" s="348">
        <v>44690.787037037036</v>
      </c>
      <c r="V677" s="31"/>
      <c r="Z677" s="32"/>
      <c r="AA677" s="32"/>
      <c r="JPG677" s="219"/>
    </row>
    <row r="678" spans="1:53 7183:7183" ht="15.15" customHeight="1">
      <c r="A678" s="480" t="s">
        <v>33489</v>
      </c>
      <c r="B678" s="486" t="s">
        <v>33489</v>
      </c>
      <c r="C678" s="158" t="s">
        <v>33607</v>
      </c>
      <c r="D678" s="91" t="s">
        <v>14646</v>
      </c>
      <c r="F678" s="24" t="s">
        <v>444</v>
      </c>
      <c r="G678" s="28" t="s">
        <v>12229</v>
      </c>
      <c r="I678" s="35" t="s">
        <v>2596</v>
      </c>
      <c r="J678" s="29" t="s">
        <v>33604</v>
      </c>
      <c r="K678" s="425">
        <v>5</v>
      </c>
      <c r="L678" s="426">
        <v>5</v>
      </c>
      <c r="M678" s="427">
        <v>5</v>
      </c>
      <c r="P678" s="30" t="s">
        <v>33605</v>
      </c>
      <c r="Q678" s="339">
        <v>44524.726273148146</v>
      </c>
      <c r="R678" s="344">
        <v>44923.421585648146</v>
      </c>
      <c r="S678" s="348">
        <v>44690.787037037036</v>
      </c>
      <c r="V678" s="31"/>
      <c r="Z678" s="32"/>
      <c r="AA678" s="32"/>
      <c r="JPG678" s="219"/>
    </row>
    <row r="679" spans="1:53 7183:7183" ht="15.15" customHeight="1">
      <c r="A679" s="480" t="s">
        <v>33490</v>
      </c>
      <c r="B679" s="486" t="s">
        <v>33490</v>
      </c>
      <c r="C679" s="64" t="s">
        <v>21167</v>
      </c>
      <c r="D679" s="91" t="s">
        <v>2694</v>
      </c>
      <c r="F679" s="24" t="s">
        <v>12822</v>
      </c>
      <c r="G679" s="28" t="s">
        <v>1947</v>
      </c>
      <c r="I679" s="35" t="s">
        <v>2646</v>
      </c>
      <c r="J679" s="29" t="s">
        <v>33633</v>
      </c>
      <c r="K679" s="425">
        <v>3</v>
      </c>
      <c r="L679" s="426">
        <v>4</v>
      </c>
      <c r="M679" s="427">
        <v>4</v>
      </c>
      <c r="Q679" s="339">
        <v>44524.629305555558</v>
      </c>
      <c r="R679" s="344">
        <v>44923.421597222223</v>
      </c>
      <c r="S679" s="348">
        <v>44713.735000000001</v>
      </c>
      <c r="V679" s="31"/>
      <c r="Z679" s="32"/>
      <c r="AA679" s="32"/>
      <c r="JPG679" s="219"/>
    </row>
    <row r="680" spans="1:53 7183:7183" ht="15.15" customHeight="1">
      <c r="A680" s="480" t="s">
        <v>33491</v>
      </c>
      <c r="B680" s="486" t="s">
        <v>33491</v>
      </c>
      <c r="C680" s="64" t="s">
        <v>20929</v>
      </c>
      <c r="D680" s="91" t="s">
        <v>1929</v>
      </c>
      <c r="F680" s="24" t="s">
        <v>2171</v>
      </c>
      <c r="G680" s="28" t="s">
        <v>11831</v>
      </c>
      <c r="I680" s="35" t="s">
        <v>2646</v>
      </c>
      <c r="J680" s="29" t="s">
        <v>33634</v>
      </c>
      <c r="K680" s="425">
        <v>4</v>
      </c>
      <c r="L680" s="426">
        <v>4</v>
      </c>
      <c r="M680" s="427">
        <v>4</v>
      </c>
      <c r="Q680" s="339">
        <v>44524.635949074072</v>
      </c>
      <c r="R680" s="344">
        <v>44923.4216087963</v>
      </c>
      <c r="S680" s="348">
        <v>44713.735011574077</v>
      </c>
      <c r="V680" s="31"/>
      <c r="Z680" s="32"/>
      <c r="AA680" s="32"/>
      <c r="JPG680" s="219"/>
    </row>
    <row r="681" spans="1:53 7183:7183" ht="15.15" customHeight="1">
      <c r="A681" s="480" t="s">
        <v>33492</v>
      </c>
      <c r="B681" s="486" t="s">
        <v>33492</v>
      </c>
      <c r="C681" s="64" t="s">
        <v>21825</v>
      </c>
      <c r="D681" s="91" t="s">
        <v>1929</v>
      </c>
      <c r="G681" s="28" t="s">
        <v>15285</v>
      </c>
      <c r="I681" s="35" t="s">
        <v>653</v>
      </c>
      <c r="J681" s="29" t="s">
        <v>33635</v>
      </c>
      <c r="K681" s="425">
        <v>4</v>
      </c>
      <c r="L681" s="426">
        <v>4</v>
      </c>
      <c r="M681" s="427">
        <v>4</v>
      </c>
      <c r="Q681" s="339">
        <v>44524.639282407406</v>
      </c>
      <c r="R681" s="344">
        <v>44923.421620370369</v>
      </c>
      <c r="S681" s="348">
        <v>44977.748067129629</v>
      </c>
      <c r="V681" s="31"/>
      <c r="Z681" s="32"/>
      <c r="AA681" s="32"/>
      <c r="JPG681" s="219"/>
    </row>
    <row r="682" spans="1:53 7183:7183" ht="15.15" customHeight="1">
      <c r="A682" s="480" t="s">
        <v>33493</v>
      </c>
      <c r="B682" s="486" t="s">
        <v>33493</v>
      </c>
      <c r="C682" s="64" t="s">
        <v>33638</v>
      </c>
      <c r="D682" s="91" t="s">
        <v>1929</v>
      </c>
      <c r="G682" s="28" t="s">
        <v>33637</v>
      </c>
      <c r="I682" s="35" t="s">
        <v>653</v>
      </c>
      <c r="J682" s="29" t="s">
        <v>33636</v>
      </c>
      <c r="K682" s="425">
        <v>4</v>
      </c>
      <c r="L682" s="426">
        <v>4</v>
      </c>
      <c r="M682" s="427">
        <v>4</v>
      </c>
      <c r="Q682" s="339">
        <v>44524.640879629631</v>
      </c>
      <c r="R682" s="344">
        <v>44923.421631944446</v>
      </c>
      <c r="S682" s="348">
        <v>44977.748067129629</v>
      </c>
      <c r="V682" s="31"/>
      <c r="Z682" s="32"/>
      <c r="AA682" s="32"/>
      <c r="JPG682" s="219"/>
    </row>
    <row r="683" spans="1:53 7183:7183" ht="15.15" customHeight="1">
      <c r="A683" s="480" t="s">
        <v>33494</v>
      </c>
      <c r="B683" s="486" t="s">
        <v>33494</v>
      </c>
      <c r="C683" s="64" t="s">
        <v>30921</v>
      </c>
      <c r="D683" s="91" t="s">
        <v>1929</v>
      </c>
      <c r="F683" s="24" t="s">
        <v>441</v>
      </c>
      <c r="G683" s="28" t="s">
        <v>14037</v>
      </c>
      <c r="I683" s="35" t="s">
        <v>2646</v>
      </c>
      <c r="J683" s="29" t="s">
        <v>33639</v>
      </c>
      <c r="K683" s="425">
        <v>4</v>
      </c>
      <c r="L683" s="426">
        <v>4</v>
      </c>
      <c r="M683" s="427">
        <v>4</v>
      </c>
      <c r="Q683" s="339">
        <v>44524.642523148148</v>
      </c>
      <c r="R683" s="344">
        <v>44923.421643518515</v>
      </c>
      <c r="S683" s="348">
        <v>44713.735011574077</v>
      </c>
      <c r="V683" s="31"/>
      <c r="Z683" s="32"/>
      <c r="AA683" s="32"/>
      <c r="JPG683" s="219"/>
    </row>
    <row r="684" spans="1:53 7183:7183" ht="15.15" customHeight="1">
      <c r="A684" s="480" t="s">
        <v>33495</v>
      </c>
      <c r="B684" s="486" t="s">
        <v>33495</v>
      </c>
      <c r="C684" s="64" t="s">
        <v>20730</v>
      </c>
      <c r="D684" s="91" t="s">
        <v>1929</v>
      </c>
      <c r="F684" s="24" t="s">
        <v>441</v>
      </c>
      <c r="G684" s="28" t="s">
        <v>14037</v>
      </c>
      <c r="I684" s="35" t="s">
        <v>2646</v>
      </c>
      <c r="J684" s="29" t="s">
        <v>33640</v>
      </c>
      <c r="K684" s="425">
        <v>4</v>
      </c>
      <c r="L684" s="426">
        <v>4</v>
      </c>
      <c r="M684" s="427">
        <v>4</v>
      </c>
      <c r="Q684" s="339">
        <v>44524.644629629627</v>
      </c>
      <c r="R684" s="344">
        <v>44923.421655092592</v>
      </c>
      <c r="S684" s="348">
        <v>44713.735011574077</v>
      </c>
      <c r="V684" s="31"/>
      <c r="Z684" s="32"/>
      <c r="AA684" s="32"/>
      <c r="JPG684" s="219"/>
    </row>
    <row r="685" spans="1:53 7183:7183" ht="15.15" customHeight="1">
      <c r="A685" s="480" t="s">
        <v>33496</v>
      </c>
      <c r="B685" s="486" t="s">
        <v>33496</v>
      </c>
      <c r="C685" s="64" t="s">
        <v>21929</v>
      </c>
      <c r="D685" s="91" t="s">
        <v>1929</v>
      </c>
      <c r="F685" s="24" t="s">
        <v>14162</v>
      </c>
      <c r="G685" s="28" t="s">
        <v>14021</v>
      </c>
      <c r="I685" s="35" t="s">
        <v>16110</v>
      </c>
      <c r="J685" s="29" t="s">
        <v>33788</v>
      </c>
      <c r="K685" s="425">
        <v>4</v>
      </c>
      <c r="L685" s="426">
        <v>4</v>
      </c>
      <c r="M685" s="427">
        <v>5</v>
      </c>
      <c r="Q685" s="339">
        <v>44551.795300925929</v>
      </c>
      <c r="R685" s="344">
        <v>44923.421655092592</v>
      </c>
      <c r="S685" s="348">
        <v>44690.787037037036</v>
      </c>
      <c r="V685" s="31"/>
      <c r="Z685" s="32"/>
      <c r="AA685" s="32"/>
      <c r="JPG685" s="219"/>
    </row>
    <row r="686" spans="1:53 7183:7183" ht="15.15" customHeight="1">
      <c r="A686" s="480" t="s">
        <v>33497</v>
      </c>
      <c r="B686" s="486" t="s">
        <v>33497</v>
      </c>
      <c r="C686" s="64" t="s">
        <v>27945</v>
      </c>
      <c r="D686" s="91" t="s">
        <v>1929</v>
      </c>
      <c r="F686" s="24" t="s">
        <v>14162</v>
      </c>
      <c r="G686" s="28" t="s">
        <v>14021</v>
      </c>
      <c r="I686" s="35" t="s">
        <v>16110</v>
      </c>
      <c r="J686" s="29" t="s">
        <v>33788</v>
      </c>
      <c r="K686" s="425">
        <v>4</v>
      </c>
      <c r="L686" s="426">
        <v>4</v>
      </c>
      <c r="M686" s="427">
        <v>3</v>
      </c>
      <c r="Q686" s="339">
        <v>44551.796655092592</v>
      </c>
      <c r="R686" s="344">
        <v>44923.421666666669</v>
      </c>
      <c r="S686" s="348">
        <v>44690.787037037036</v>
      </c>
      <c r="V686" s="31"/>
      <c r="Z686" s="32"/>
      <c r="AA686" s="32"/>
      <c r="JPG686" s="219"/>
    </row>
    <row r="687" spans="1:53 7183:7183" ht="15.15" customHeight="1">
      <c r="A687" s="480" t="s">
        <v>33498</v>
      </c>
      <c r="B687" s="486" t="s">
        <v>33498</v>
      </c>
      <c r="C687" s="64" t="s">
        <v>33789</v>
      </c>
      <c r="D687" s="91" t="s">
        <v>1929</v>
      </c>
      <c r="F687" s="24" t="s">
        <v>441</v>
      </c>
      <c r="G687" s="28" t="s">
        <v>690</v>
      </c>
      <c r="I687" s="35" t="s">
        <v>33787</v>
      </c>
      <c r="J687" s="29" t="s">
        <v>33790</v>
      </c>
      <c r="K687" s="425">
        <v>5</v>
      </c>
      <c r="L687" s="426">
        <v>4</v>
      </c>
      <c r="M687" s="427">
        <v>4</v>
      </c>
      <c r="Q687" s="339">
        <v>44551.799976851849</v>
      </c>
      <c r="R687" s="344">
        <v>44923.421678240738</v>
      </c>
      <c r="S687" s="348">
        <v>44690.787048611113</v>
      </c>
      <c r="V687" s="31"/>
      <c r="Z687" s="32"/>
      <c r="AA687" s="32"/>
      <c r="JPG687" s="219"/>
    </row>
    <row r="688" spans="1:53 7183:7183" ht="15.15" customHeight="1">
      <c r="A688" s="480" t="s">
        <v>33499</v>
      </c>
      <c r="B688" s="486" t="s">
        <v>33499</v>
      </c>
      <c r="C688" s="64" t="s">
        <v>20913</v>
      </c>
      <c r="D688" s="91" t="s">
        <v>1929</v>
      </c>
      <c r="F688" s="24" t="s">
        <v>441</v>
      </c>
      <c r="G688" s="28" t="s">
        <v>690</v>
      </c>
      <c r="I688" s="35" t="s">
        <v>33787</v>
      </c>
      <c r="J688" s="29" t="s">
        <v>33790</v>
      </c>
      <c r="K688" s="425">
        <v>5</v>
      </c>
      <c r="L688" s="426">
        <v>4</v>
      </c>
      <c r="M688" s="427">
        <v>4</v>
      </c>
      <c r="Q688" s="339">
        <v>44551.801898148151</v>
      </c>
      <c r="R688" s="344">
        <v>44923.421689814815</v>
      </c>
      <c r="S688" s="348">
        <v>44690.787048611113</v>
      </c>
      <c r="V688" s="31"/>
      <c r="Z688" s="32"/>
      <c r="AA688" s="32"/>
      <c r="JPG688" s="219"/>
    </row>
    <row r="689" spans="1:27 7183:7183" ht="15.15" customHeight="1">
      <c r="A689" s="480" t="s">
        <v>33500</v>
      </c>
      <c r="B689" s="486" t="s">
        <v>33500</v>
      </c>
      <c r="C689" s="64" t="s">
        <v>33793</v>
      </c>
      <c r="D689" s="91" t="s">
        <v>1929</v>
      </c>
      <c r="F689" s="24" t="s">
        <v>443</v>
      </c>
      <c r="G689" s="28" t="s">
        <v>2385</v>
      </c>
      <c r="I689" s="35" t="s">
        <v>33786</v>
      </c>
      <c r="J689" s="29" t="s">
        <v>33791</v>
      </c>
      <c r="K689" s="425">
        <v>4</v>
      </c>
      <c r="L689" s="426">
        <v>4</v>
      </c>
      <c r="M689" s="427">
        <v>5</v>
      </c>
      <c r="Q689" s="339">
        <v>44551.803842592592</v>
      </c>
      <c r="R689" s="344">
        <v>44923.421701388892</v>
      </c>
      <c r="S689" s="348">
        <v>44690.787048611113</v>
      </c>
      <c r="V689" s="31"/>
      <c r="Z689" s="32"/>
      <c r="AA689" s="32"/>
      <c r="JPG689" s="219"/>
    </row>
    <row r="690" spans="1:27 7183:7183" ht="15.15" customHeight="1">
      <c r="A690" s="480" t="s">
        <v>33501</v>
      </c>
      <c r="B690" s="486" t="s">
        <v>33501</v>
      </c>
      <c r="C690" s="64" t="s">
        <v>33794</v>
      </c>
      <c r="D690" s="91" t="s">
        <v>19017</v>
      </c>
      <c r="F690" s="24" t="s">
        <v>33795</v>
      </c>
      <c r="G690" s="28" t="s">
        <v>1947</v>
      </c>
      <c r="I690" s="35" t="s">
        <v>33786</v>
      </c>
      <c r="J690" s="29" t="s">
        <v>33792</v>
      </c>
      <c r="K690" s="425">
        <v>5</v>
      </c>
      <c r="L690" s="426">
        <v>4</v>
      </c>
      <c r="M690" s="427">
        <v>4</v>
      </c>
      <c r="P690" s="30" t="s">
        <v>33956</v>
      </c>
      <c r="Q690" s="339">
        <v>44551.806018518517</v>
      </c>
      <c r="R690" s="344">
        <v>44923.421712962961</v>
      </c>
      <c r="S690" s="348">
        <v>44690.787060185183</v>
      </c>
      <c r="V690" s="31"/>
      <c r="Z690" s="32"/>
      <c r="AA690" s="32"/>
      <c r="JPG690" s="219"/>
    </row>
    <row r="691" spans="1:27 7183:7183" ht="15.15" customHeight="1">
      <c r="A691" s="480" t="s">
        <v>33502</v>
      </c>
      <c r="B691" s="486" t="s">
        <v>33502</v>
      </c>
      <c r="C691" s="64" t="s">
        <v>33798</v>
      </c>
      <c r="D691" s="91" t="s">
        <v>2694</v>
      </c>
      <c r="F691" s="24" t="s">
        <v>33799</v>
      </c>
      <c r="G691" s="28" t="s">
        <v>33957</v>
      </c>
      <c r="I691" s="35" t="s">
        <v>33785</v>
      </c>
      <c r="J691" s="29" t="s">
        <v>33796</v>
      </c>
      <c r="K691" s="425">
        <v>5</v>
      </c>
      <c r="L691" s="426">
        <v>4</v>
      </c>
      <c r="M691" s="427">
        <v>3</v>
      </c>
      <c r="Q691" s="339">
        <v>44551.807384259257</v>
      </c>
      <c r="R691" s="344">
        <v>44923.421724537038</v>
      </c>
      <c r="S691" s="348">
        <v>44690.787060185183</v>
      </c>
      <c r="V691" s="31"/>
      <c r="Z691" s="32"/>
      <c r="AA691" s="32"/>
      <c r="JPG691" s="219"/>
    </row>
    <row r="692" spans="1:27 7183:7183" ht="15.15" customHeight="1">
      <c r="A692" s="480" t="s">
        <v>33503</v>
      </c>
      <c r="B692" s="486" t="s">
        <v>33503</v>
      </c>
      <c r="C692" s="64" t="s">
        <v>33801</v>
      </c>
      <c r="D692" s="91" t="s">
        <v>1929</v>
      </c>
      <c r="F692" s="24" t="s">
        <v>33799</v>
      </c>
      <c r="G692" s="28" t="s">
        <v>33800</v>
      </c>
      <c r="I692" s="35" t="s">
        <v>33785</v>
      </c>
      <c r="J692" s="29" t="s">
        <v>33797</v>
      </c>
      <c r="K692" s="425">
        <v>5</v>
      </c>
      <c r="L692" s="426">
        <v>4</v>
      </c>
      <c r="M692" s="427">
        <v>4</v>
      </c>
      <c r="Q692" s="339">
        <v>44551.808761574073</v>
      </c>
      <c r="R692" s="344">
        <v>44923.421724537038</v>
      </c>
      <c r="S692" s="348">
        <v>44690.787060185183</v>
      </c>
      <c r="V692" s="31"/>
      <c r="Z692" s="32"/>
      <c r="AA692" s="32"/>
      <c r="JPG692" s="219"/>
    </row>
    <row r="693" spans="1:27 7183:7183" ht="15.15" customHeight="1">
      <c r="A693" s="480" t="s">
        <v>33504</v>
      </c>
      <c r="B693" s="486" t="s">
        <v>33504</v>
      </c>
      <c r="C693" s="64" t="s">
        <v>33802</v>
      </c>
      <c r="D693" s="91" t="s">
        <v>1929</v>
      </c>
      <c r="F693" s="24" t="s">
        <v>444</v>
      </c>
      <c r="G693" s="28" t="s">
        <v>2385</v>
      </c>
      <c r="I693" s="35" t="s">
        <v>33784</v>
      </c>
      <c r="J693" s="29" t="s">
        <v>33803</v>
      </c>
      <c r="K693" s="425">
        <v>4</v>
      </c>
      <c r="L693" s="431">
        <v>4</v>
      </c>
      <c r="M693" s="427">
        <v>4</v>
      </c>
      <c r="Q693" s="339">
        <v>44551.810243055559</v>
      </c>
      <c r="R693" s="344">
        <v>44923.421736111108</v>
      </c>
      <c r="S693" s="348">
        <v>44690.787060185183</v>
      </c>
      <c r="V693" s="31"/>
      <c r="Z693" s="32"/>
      <c r="AA693" s="32"/>
      <c r="JPG693" s="219"/>
    </row>
    <row r="694" spans="1:27 7183:7183" ht="15.15" customHeight="1">
      <c r="A694" s="480" t="s">
        <v>33505</v>
      </c>
      <c r="B694" s="486" t="s">
        <v>33505</v>
      </c>
      <c r="C694" s="64" t="s">
        <v>33804</v>
      </c>
      <c r="D694" s="91" t="s">
        <v>1929</v>
      </c>
      <c r="F694" s="24" t="s">
        <v>444</v>
      </c>
      <c r="G694" s="28" t="s">
        <v>2385</v>
      </c>
      <c r="I694" s="35" t="s">
        <v>33784</v>
      </c>
      <c r="J694" s="29" t="s">
        <v>33803</v>
      </c>
      <c r="K694" s="425">
        <v>4</v>
      </c>
      <c r="L694" s="426">
        <v>4</v>
      </c>
      <c r="M694" s="427">
        <v>4</v>
      </c>
      <c r="P694" s="30" t="s">
        <v>1909</v>
      </c>
      <c r="Q694" s="339">
        <v>44551.812094907407</v>
      </c>
      <c r="R694" s="344">
        <v>44923.421747685185</v>
      </c>
      <c r="S694" s="348">
        <v>44690.78707175926</v>
      </c>
      <c r="V694" s="31"/>
      <c r="Z694" s="32"/>
      <c r="AA694" s="32"/>
      <c r="JPG694" s="219"/>
    </row>
    <row r="695" spans="1:27 7183:7183" ht="15.15" customHeight="1">
      <c r="A695" s="480" t="s">
        <v>33506</v>
      </c>
      <c r="B695" s="486" t="s">
        <v>33506</v>
      </c>
      <c r="C695" s="64" t="s">
        <v>33806</v>
      </c>
      <c r="D695" s="91" t="s">
        <v>1929</v>
      </c>
      <c r="F695" s="24" t="s">
        <v>33808</v>
      </c>
      <c r="G695" s="28" t="s">
        <v>33807</v>
      </c>
      <c r="I695" s="35" t="s">
        <v>33783</v>
      </c>
      <c r="J695" s="29" t="s">
        <v>33805</v>
      </c>
      <c r="K695" s="425">
        <v>5</v>
      </c>
      <c r="L695" s="426">
        <v>4</v>
      </c>
      <c r="M695" s="427">
        <v>4</v>
      </c>
      <c r="Q695" s="339">
        <v>44551.813622685186</v>
      </c>
      <c r="R695" s="344">
        <v>44923.421759259261</v>
      </c>
      <c r="S695" s="348">
        <v>44690.78707175926</v>
      </c>
      <c r="V695" s="31"/>
      <c r="Z695" s="32"/>
      <c r="AA695" s="32"/>
      <c r="JPG695" s="219"/>
    </row>
    <row r="696" spans="1:27 7183:7183" ht="15.15" customHeight="1">
      <c r="A696" s="480" t="s">
        <v>33507</v>
      </c>
      <c r="B696" s="486" t="s">
        <v>33507</v>
      </c>
      <c r="C696" s="64" t="s">
        <v>33809</v>
      </c>
      <c r="D696" s="91" t="s">
        <v>1929</v>
      </c>
      <c r="F696" s="24" t="s">
        <v>33808</v>
      </c>
      <c r="G696" s="28" t="s">
        <v>33807</v>
      </c>
      <c r="I696" s="35" t="s">
        <v>33783</v>
      </c>
      <c r="J696" s="29" t="s">
        <v>33805</v>
      </c>
      <c r="K696" s="425">
        <v>5</v>
      </c>
      <c r="L696" s="426">
        <v>4</v>
      </c>
      <c r="M696" s="427">
        <v>4</v>
      </c>
      <c r="Q696" s="339">
        <v>44551.815300925926</v>
      </c>
      <c r="R696" s="344">
        <v>44923.421770833331</v>
      </c>
      <c r="S696" s="348">
        <v>44690.78707175926</v>
      </c>
      <c r="V696" s="31"/>
      <c r="Z696" s="32"/>
      <c r="AA696" s="32"/>
      <c r="JPG696" s="219"/>
    </row>
    <row r="697" spans="1:27 7183:7183" ht="15.15" customHeight="1">
      <c r="A697" s="480" t="s">
        <v>33508</v>
      </c>
      <c r="B697" s="486" t="s">
        <v>33508</v>
      </c>
      <c r="C697" s="64" t="s">
        <v>33811</v>
      </c>
      <c r="D697" s="91" t="s">
        <v>1929</v>
      </c>
      <c r="F697" s="24" t="s">
        <v>441</v>
      </c>
      <c r="G697" s="28" t="s">
        <v>14049</v>
      </c>
      <c r="I697" s="35" t="s">
        <v>5927</v>
      </c>
      <c r="J697" s="29" t="s">
        <v>33810</v>
      </c>
      <c r="K697" s="425">
        <v>4</v>
      </c>
      <c r="L697" s="426">
        <v>4</v>
      </c>
      <c r="M697" s="427">
        <v>5</v>
      </c>
      <c r="Q697" s="339">
        <v>44551.81790509259</v>
      </c>
      <c r="R697" s="344">
        <v>44923.421770833331</v>
      </c>
      <c r="S697" s="348">
        <v>44690.78707175926</v>
      </c>
      <c r="V697" s="31"/>
      <c r="Z697" s="32"/>
      <c r="AA697" s="32"/>
      <c r="JPG697" s="219"/>
    </row>
    <row r="698" spans="1:27 7183:7183" ht="15.15" customHeight="1">
      <c r="A698" s="480" t="s">
        <v>33509</v>
      </c>
      <c r="B698" s="486" t="s">
        <v>33509</v>
      </c>
      <c r="C698" s="64" t="s">
        <v>21452</v>
      </c>
      <c r="D698" s="91" t="s">
        <v>1929</v>
      </c>
      <c r="F698" s="24" t="s">
        <v>14049</v>
      </c>
      <c r="G698" s="28" t="s">
        <v>14049</v>
      </c>
      <c r="I698" s="35" t="s">
        <v>5927</v>
      </c>
      <c r="J698" s="29" t="s">
        <v>33810</v>
      </c>
      <c r="K698" s="425">
        <v>4</v>
      </c>
      <c r="L698" s="426">
        <v>4</v>
      </c>
      <c r="M698" s="427">
        <v>3</v>
      </c>
      <c r="P698" s="30" t="s">
        <v>33958</v>
      </c>
      <c r="Q698" s="339">
        <v>44551.819421296299</v>
      </c>
      <c r="R698" s="344">
        <v>44923.421782407408</v>
      </c>
      <c r="S698" s="348">
        <v>44690.787083333336</v>
      </c>
      <c r="V698" s="31"/>
      <c r="Z698" s="32"/>
      <c r="AA698" s="32"/>
      <c r="JPG698" s="219"/>
    </row>
    <row r="699" spans="1:27 7183:7183" ht="15.15" customHeight="1">
      <c r="A699" s="480" t="s">
        <v>33709</v>
      </c>
      <c r="B699" s="486" t="s">
        <v>33709</v>
      </c>
      <c r="C699" s="64" t="s">
        <v>21845</v>
      </c>
      <c r="D699" s="91" t="s">
        <v>1929</v>
      </c>
      <c r="F699" s="24" t="s">
        <v>15432</v>
      </c>
      <c r="G699" s="28" t="s">
        <v>33812</v>
      </c>
      <c r="I699" s="35" t="s">
        <v>33782</v>
      </c>
      <c r="J699" s="29" t="s">
        <v>1775</v>
      </c>
      <c r="K699" s="425">
        <v>5</v>
      </c>
      <c r="L699" s="426">
        <v>5</v>
      </c>
      <c r="M699" s="427">
        <v>3</v>
      </c>
      <c r="Q699" s="339">
        <v>44551.821006944447</v>
      </c>
      <c r="R699" s="344">
        <v>44923.421793981484</v>
      </c>
      <c r="S699" s="348">
        <v>44690.787083333336</v>
      </c>
      <c r="V699" s="31"/>
      <c r="Z699" s="32"/>
      <c r="AA699" s="32"/>
      <c r="JPG699" s="219"/>
    </row>
    <row r="700" spans="1:27 7183:7183" ht="15.15" customHeight="1">
      <c r="A700" s="480" t="s">
        <v>33710</v>
      </c>
      <c r="B700" s="486" t="s">
        <v>33710</v>
      </c>
      <c r="C700" s="64" t="s">
        <v>21846</v>
      </c>
      <c r="D700" s="91" t="s">
        <v>1929</v>
      </c>
      <c r="F700" s="24" t="s">
        <v>33813</v>
      </c>
      <c r="G700" s="28" t="s">
        <v>33812</v>
      </c>
      <c r="I700" s="35" t="s">
        <v>33782</v>
      </c>
      <c r="J700" s="29" t="s">
        <v>1775</v>
      </c>
      <c r="K700" s="425">
        <v>5</v>
      </c>
      <c r="L700" s="426">
        <v>5</v>
      </c>
      <c r="M700" s="427">
        <v>3</v>
      </c>
      <c r="Q700" s="339">
        <v>44551.822974537034</v>
      </c>
      <c r="R700" s="344">
        <v>44923.421805555554</v>
      </c>
      <c r="S700" s="348">
        <v>44690.787083333336</v>
      </c>
      <c r="V700" s="31"/>
      <c r="Z700" s="32"/>
      <c r="AA700" s="32"/>
      <c r="JPG700" s="219"/>
    </row>
    <row r="701" spans="1:27 7183:7183" ht="15.15" customHeight="1">
      <c r="A701" s="480" t="s">
        <v>33711</v>
      </c>
      <c r="B701" s="486" t="s">
        <v>33711</v>
      </c>
      <c r="C701" s="64" t="s">
        <v>33814</v>
      </c>
      <c r="D701" s="91" t="s">
        <v>1929</v>
      </c>
      <c r="F701" s="24" t="s">
        <v>15432</v>
      </c>
      <c r="G701" s="28" t="s">
        <v>33815</v>
      </c>
      <c r="I701" s="35" t="s">
        <v>33782</v>
      </c>
      <c r="J701" s="29" t="s">
        <v>30822</v>
      </c>
      <c r="K701" s="425">
        <v>5</v>
      </c>
      <c r="L701" s="426">
        <v>4</v>
      </c>
      <c r="M701" s="427">
        <v>3</v>
      </c>
      <c r="P701" s="30" t="s">
        <v>9591</v>
      </c>
      <c r="Q701" s="339">
        <v>44551.824583333335</v>
      </c>
      <c r="R701" s="344">
        <v>44923.421817129631</v>
      </c>
      <c r="S701" s="348">
        <v>44690.787083333336</v>
      </c>
      <c r="V701" s="31"/>
      <c r="Z701" s="32"/>
      <c r="AA701" s="32"/>
      <c r="JPG701" s="219"/>
    </row>
    <row r="702" spans="1:27 7183:7183" ht="15.15" customHeight="1">
      <c r="A702" s="480" t="s">
        <v>33712</v>
      </c>
      <c r="B702" s="486" t="s">
        <v>33712</v>
      </c>
      <c r="C702" s="64" t="s">
        <v>33816</v>
      </c>
      <c r="D702" s="91" t="s">
        <v>1929</v>
      </c>
      <c r="F702" s="24" t="s">
        <v>15432</v>
      </c>
      <c r="G702" s="28" t="s">
        <v>33815</v>
      </c>
      <c r="I702" s="35" t="s">
        <v>33782</v>
      </c>
      <c r="J702" s="29" t="s">
        <v>30822</v>
      </c>
      <c r="K702" s="425">
        <v>5</v>
      </c>
      <c r="L702" s="426">
        <v>4</v>
      </c>
      <c r="M702" s="427">
        <v>3</v>
      </c>
      <c r="Q702" s="339">
        <v>44551.826215277775</v>
      </c>
      <c r="R702" s="344">
        <v>44923.421817129631</v>
      </c>
      <c r="S702" s="348">
        <v>44690.787094907406</v>
      </c>
      <c r="V702" s="31"/>
      <c r="Z702" s="32"/>
      <c r="AA702" s="32"/>
      <c r="JPG702" s="219"/>
    </row>
    <row r="703" spans="1:27 7183:7183" ht="15.15" customHeight="1">
      <c r="A703" s="480" t="s">
        <v>33713</v>
      </c>
      <c r="B703" s="486" t="s">
        <v>33713</v>
      </c>
      <c r="C703" s="64" t="s">
        <v>33819</v>
      </c>
      <c r="D703" s="91" t="s">
        <v>1929</v>
      </c>
      <c r="F703" s="24" t="s">
        <v>33820</v>
      </c>
      <c r="G703" s="28" t="s">
        <v>8764</v>
      </c>
      <c r="I703" s="35" t="s">
        <v>2463</v>
      </c>
      <c r="J703" s="29" t="s">
        <v>33817</v>
      </c>
      <c r="K703" s="425">
        <v>4</v>
      </c>
      <c r="L703" s="426">
        <v>3</v>
      </c>
      <c r="M703" s="427">
        <v>3</v>
      </c>
      <c r="P703" s="30" t="s">
        <v>18780</v>
      </c>
      <c r="Q703" s="339">
        <v>44551.828576388885</v>
      </c>
      <c r="R703" s="344">
        <v>44923.4218287037</v>
      </c>
      <c r="S703" s="348">
        <v>44690.787094907406</v>
      </c>
      <c r="V703" s="31"/>
      <c r="Z703" s="32"/>
      <c r="AA703" s="32"/>
      <c r="JPG703" s="219"/>
    </row>
    <row r="704" spans="1:27 7183:7183" ht="15.15" customHeight="1">
      <c r="A704" s="480" t="s">
        <v>33714</v>
      </c>
      <c r="B704" s="486" t="s">
        <v>33714</v>
      </c>
      <c r="C704" s="64" t="s">
        <v>33959</v>
      </c>
      <c r="D704" s="91" t="s">
        <v>1929</v>
      </c>
      <c r="F704" s="24" t="s">
        <v>33820</v>
      </c>
      <c r="G704" s="28" t="s">
        <v>8764</v>
      </c>
      <c r="I704" s="35" t="s">
        <v>2463</v>
      </c>
      <c r="J704" s="29" t="s">
        <v>33818</v>
      </c>
      <c r="K704" s="425">
        <v>4</v>
      </c>
      <c r="L704" s="426">
        <v>3</v>
      </c>
      <c r="M704" s="427">
        <v>3</v>
      </c>
      <c r="P704" s="30" t="s">
        <v>18780</v>
      </c>
      <c r="Q704" s="339">
        <v>44551.830185185187</v>
      </c>
      <c r="R704" s="344">
        <v>44923.421840277777</v>
      </c>
      <c r="S704" s="348">
        <v>44690.787094907406</v>
      </c>
      <c r="V704" s="31"/>
      <c r="Z704" s="32"/>
      <c r="AA704" s="32"/>
      <c r="JPG704" s="219"/>
    </row>
    <row r="705" spans="1:27 7183:7183" ht="15.15" customHeight="1">
      <c r="A705" s="480" t="s">
        <v>33715</v>
      </c>
      <c r="B705" s="486" t="s">
        <v>33715</v>
      </c>
      <c r="C705" s="64" t="s">
        <v>20896</v>
      </c>
      <c r="D705" s="91" t="s">
        <v>1929</v>
      </c>
      <c r="F705" s="24" t="s">
        <v>509</v>
      </c>
      <c r="G705" s="28" t="s">
        <v>674</v>
      </c>
      <c r="I705" s="35" t="s">
        <v>2463</v>
      </c>
      <c r="J705" s="29" t="s">
        <v>33821</v>
      </c>
      <c r="K705" s="425">
        <v>4</v>
      </c>
      <c r="L705" s="426">
        <v>4</v>
      </c>
      <c r="M705" s="427">
        <v>4</v>
      </c>
      <c r="N705" s="28" t="s">
        <v>2193</v>
      </c>
      <c r="Q705" s="339">
        <v>44551.842523148145</v>
      </c>
      <c r="R705" s="344">
        <v>44923.421851851854</v>
      </c>
      <c r="S705" s="348">
        <v>44690.787106481483</v>
      </c>
      <c r="V705" s="31"/>
      <c r="Z705" s="32"/>
      <c r="AA705" s="32"/>
      <c r="JPG705" s="219"/>
    </row>
    <row r="706" spans="1:27 7183:7183" ht="15.15" customHeight="1">
      <c r="A706" s="480" t="s">
        <v>33716</v>
      </c>
      <c r="B706" s="486" t="s">
        <v>33716</v>
      </c>
      <c r="C706" s="64" t="s">
        <v>21091</v>
      </c>
      <c r="D706" s="91" t="s">
        <v>1929</v>
      </c>
      <c r="F706" s="24" t="s">
        <v>509</v>
      </c>
      <c r="G706" s="28" t="s">
        <v>674</v>
      </c>
      <c r="I706" s="35" t="s">
        <v>2463</v>
      </c>
      <c r="J706" s="29" t="s">
        <v>33821</v>
      </c>
      <c r="K706" s="425">
        <v>4</v>
      </c>
      <c r="L706" s="426">
        <v>4</v>
      </c>
      <c r="M706" s="427">
        <v>4</v>
      </c>
      <c r="N706" s="28" t="s">
        <v>2193</v>
      </c>
      <c r="Q706" s="339">
        <v>44551.847511574073</v>
      </c>
      <c r="R706" s="344">
        <v>44923.421863425923</v>
      </c>
      <c r="S706" s="348">
        <v>44690.787106481483</v>
      </c>
      <c r="V706" s="31"/>
      <c r="Z706" s="32"/>
      <c r="AA706" s="32"/>
      <c r="JPG706" s="219"/>
    </row>
    <row r="707" spans="1:27 7183:7183" ht="15.15" customHeight="1">
      <c r="A707" s="480" t="s">
        <v>33717</v>
      </c>
      <c r="B707" s="486" t="s">
        <v>33717</v>
      </c>
      <c r="C707" s="64" t="s">
        <v>33823</v>
      </c>
      <c r="D707" s="91" t="s">
        <v>1929</v>
      </c>
      <c r="F707" s="24" t="s">
        <v>14004</v>
      </c>
      <c r="G707" s="28" t="s">
        <v>33824</v>
      </c>
      <c r="I707" s="35" t="s">
        <v>14002</v>
      </c>
      <c r="J707" s="29" t="s">
        <v>33822</v>
      </c>
      <c r="K707" s="425">
        <v>4</v>
      </c>
      <c r="L707" s="426">
        <v>4</v>
      </c>
      <c r="M707" s="427">
        <v>4</v>
      </c>
      <c r="Q707" s="339">
        <v>44551.849780092591</v>
      </c>
      <c r="R707" s="344">
        <v>44923.421875</v>
      </c>
      <c r="S707" s="348">
        <v>44690.787106481483</v>
      </c>
      <c r="V707" s="31"/>
      <c r="Z707" s="32"/>
      <c r="AA707" s="32"/>
      <c r="JPG707" s="219"/>
    </row>
    <row r="708" spans="1:27 7183:7183" ht="15.15" customHeight="1">
      <c r="A708" s="480" t="s">
        <v>33718</v>
      </c>
      <c r="B708" s="486" t="s">
        <v>33718</v>
      </c>
      <c r="C708" s="64" t="s">
        <v>33825</v>
      </c>
      <c r="D708" s="91" t="s">
        <v>1929</v>
      </c>
      <c r="F708" s="24" t="s">
        <v>14004</v>
      </c>
      <c r="G708" s="28" t="s">
        <v>33960</v>
      </c>
      <c r="I708" s="35" t="s">
        <v>14002</v>
      </c>
      <c r="J708" s="29" t="s">
        <v>33822</v>
      </c>
      <c r="K708" s="425">
        <v>4</v>
      </c>
      <c r="L708" s="426">
        <v>4</v>
      </c>
      <c r="M708" s="427">
        <v>3</v>
      </c>
      <c r="Q708" s="339">
        <v>44551.852395833332</v>
      </c>
      <c r="R708" s="344">
        <v>44923.421886574077</v>
      </c>
      <c r="S708" s="348">
        <v>44690.787106481483</v>
      </c>
      <c r="V708" s="31"/>
      <c r="Z708" s="32"/>
      <c r="AA708" s="32"/>
      <c r="JPG708" s="219"/>
    </row>
    <row r="709" spans="1:27 7183:7183" ht="15.15" customHeight="1">
      <c r="A709" s="480" t="s">
        <v>33719</v>
      </c>
      <c r="B709" s="486" t="s">
        <v>33719</v>
      </c>
      <c r="C709" s="64" t="s">
        <v>27724</v>
      </c>
      <c r="D709" s="91" t="s">
        <v>1929</v>
      </c>
      <c r="F709" s="24" t="s">
        <v>14004</v>
      </c>
      <c r="G709" s="28" t="s">
        <v>33826</v>
      </c>
      <c r="I709" s="35" t="s">
        <v>14002</v>
      </c>
      <c r="J709" s="29" t="s">
        <v>33827</v>
      </c>
      <c r="K709" s="425">
        <v>5</v>
      </c>
      <c r="L709" s="426">
        <v>4</v>
      </c>
      <c r="M709" s="427">
        <v>4</v>
      </c>
      <c r="Q709" s="339">
        <v>44551.856527777774</v>
      </c>
      <c r="R709" s="344">
        <v>44923.421898148146</v>
      </c>
      <c r="S709" s="348">
        <v>44690.787118055552</v>
      </c>
      <c r="V709" s="31"/>
      <c r="Z709" s="32"/>
      <c r="AA709" s="32"/>
      <c r="JPG709" s="219"/>
    </row>
    <row r="710" spans="1:27 7183:7183" ht="15.15" customHeight="1">
      <c r="A710" s="480" t="s">
        <v>33720</v>
      </c>
      <c r="B710" s="486" t="s">
        <v>33720</v>
      </c>
      <c r="C710" s="64" t="s">
        <v>33828</v>
      </c>
      <c r="D710" s="91" t="s">
        <v>1929</v>
      </c>
      <c r="F710" s="24" t="s">
        <v>14004</v>
      </c>
      <c r="G710" s="28" t="s">
        <v>33826</v>
      </c>
      <c r="I710" s="35" t="s">
        <v>14002</v>
      </c>
      <c r="J710" s="29" t="s">
        <v>33827</v>
      </c>
      <c r="K710" s="425">
        <v>5</v>
      </c>
      <c r="L710" s="426">
        <v>4</v>
      </c>
      <c r="M710" s="427">
        <v>4</v>
      </c>
      <c r="Q710" s="339">
        <v>44551.858611111114</v>
      </c>
      <c r="R710" s="344">
        <v>44923.421909722223</v>
      </c>
      <c r="S710" s="348">
        <v>44690.787118055552</v>
      </c>
      <c r="V710" s="31"/>
      <c r="Z710" s="32"/>
      <c r="AA710" s="32"/>
      <c r="JPG710" s="219"/>
    </row>
    <row r="711" spans="1:27 7183:7183" ht="15.15" customHeight="1">
      <c r="A711" s="480" t="s">
        <v>33721</v>
      </c>
      <c r="B711" s="486" t="s">
        <v>33721</v>
      </c>
      <c r="C711" s="64" t="s">
        <v>33830</v>
      </c>
      <c r="D711" s="91" t="s">
        <v>1929</v>
      </c>
      <c r="F711" s="24" t="s">
        <v>14004</v>
      </c>
      <c r="G711" s="28" t="s">
        <v>33826</v>
      </c>
      <c r="I711" s="35" t="s">
        <v>14002</v>
      </c>
      <c r="J711" s="29" t="s">
        <v>33829</v>
      </c>
      <c r="K711" s="425">
        <v>5</v>
      </c>
      <c r="L711" s="426">
        <v>5</v>
      </c>
      <c r="M711" s="427">
        <v>4</v>
      </c>
      <c r="Q711" s="339">
        <v>44551.860706018517</v>
      </c>
      <c r="R711" s="344">
        <v>44923.4219212963</v>
      </c>
      <c r="S711" s="348">
        <v>44690.787118055552</v>
      </c>
      <c r="V711" s="31"/>
      <c r="Z711" s="32"/>
      <c r="AA711" s="32"/>
      <c r="JPG711" s="219"/>
    </row>
    <row r="712" spans="1:27 7183:7183" ht="15.15" customHeight="1">
      <c r="A712" s="480" t="s">
        <v>33722</v>
      </c>
      <c r="B712" s="486" t="s">
        <v>33722</v>
      </c>
      <c r="C712" s="64" t="s">
        <v>33831</v>
      </c>
      <c r="D712" s="91" t="s">
        <v>1929</v>
      </c>
      <c r="F712" s="24" t="s">
        <v>14004</v>
      </c>
      <c r="G712" s="28" t="s">
        <v>33826</v>
      </c>
      <c r="I712" s="35" t="s">
        <v>14002</v>
      </c>
      <c r="J712" s="29" t="s">
        <v>33829</v>
      </c>
      <c r="K712" s="425">
        <v>4</v>
      </c>
      <c r="L712" s="426">
        <v>4</v>
      </c>
      <c r="M712" s="427">
        <v>4</v>
      </c>
      <c r="Q712" s="339">
        <v>44551.862430555557</v>
      </c>
      <c r="R712" s="344">
        <v>44923.421932870369</v>
      </c>
      <c r="S712" s="348">
        <v>44690.787129629629</v>
      </c>
      <c r="V712" s="31"/>
      <c r="Z712" s="32"/>
      <c r="AA712" s="32"/>
      <c r="JPG712" s="219"/>
    </row>
    <row r="713" spans="1:27 7183:7183" ht="15.15" customHeight="1">
      <c r="A713" s="480" t="s">
        <v>33723</v>
      </c>
      <c r="B713" s="486" t="s">
        <v>33723</v>
      </c>
      <c r="C713" s="64" t="s">
        <v>20913</v>
      </c>
      <c r="D713" s="91" t="s">
        <v>1929</v>
      </c>
      <c r="F713" s="24" t="s">
        <v>441</v>
      </c>
      <c r="G713" s="28" t="s">
        <v>14037</v>
      </c>
      <c r="I713" s="35" t="s">
        <v>14032</v>
      </c>
      <c r="J713" s="29" t="s">
        <v>33832</v>
      </c>
      <c r="K713" s="425">
        <v>4</v>
      </c>
      <c r="L713" s="426">
        <v>4</v>
      </c>
      <c r="M713" s="427">
        <v>5</v>
      </c>
      <c r="Q713" s="339">
        <v>44553.588125000002</v>
      </c>
      <c r="R713" s="344">
        <v>44923.421944444446</v>
      </c>
      <c r="S713" s="348">
        <v>44690.787129629629</v>
      </c>
      <c r="V713" s="31"/>
      <c r="Z713" s="32"/>
      <c r="AA713" s="32"/>
      <c r="JPG713" s="219"/>
    </row>
    <row r="714" spans="1:27 7183:7183" ht="15.15" customHeight="1">
      <c r="A714" s="480" t="s">
        <v>33724</v>
      </c>
      <c r="B714" s="486" t="s">
        <v>33724</v>
      </c>
      <c r="C714" s="64" t="s">
        <v>33833</v>
      </c>
      <c r="D714" s="91" t="s">
        <v>1929</v>
      </c>
      <c r="F714" s="24" t="s">
        <v>14034</v>
      </c>
      <c r="G714" s="28" t="s">
        <v>14033</v>
      </c>
      <c r="I714" s="35" t="s">
        <v>14032</v>
      </c>
      <c r="J714" s="29" t="s">
        <v>33832</v>
      </c>
      <c r="K714" s="425">
        <v>4</v>
      </c>
      <c r="L714" s="426">
        <v>5</v>
      </c>
      <c r="M714" s="427">
        <v>5</v>
      </c>
      <c r="Q714" s="339">
        <v>44553.590532407405</v>
      </c>
      <c r="R714" s="344">
        <v>44923.421956018516</v>
      </c>
      <c r="S714" s="348">
        <v>44690.787129629629</v>
      </c>
      <c r="V714" s="31"/>
      <c r="Z714" s="32"/>
      <c r="AA714" s="32"/>
      <c r="JPG714" s="219"/>
    </row>
    <row r="715" spans="1:27 7183:7183" ht="15.15" customHeight="1">
      <c r="A715" s="480" t="s">
        <v>33725</v>
      </c>
      <c r="B715" s="486" t="s">
        <v>33725</v>
      </c>
      <c r="C715" s="64" t="s">
        <v>33835</v>
      </c>
      <c r="D715" s="91" t="s">
        <v>1929</v>
      </c>
      <c r="F715" s="24" t="s">
        <v>441</v>
      </c>
      <c r="G715" s="28" t="s">
        <v>33836</v>
      </c>
      <c r="I715" s="35" t="s">
        <v>14032</v>
      </c>
      <c r="J715" s="29" t="s">
        <v>33834</v>
      </c>
      <c r="K715" s="425">
        <v>4</v>
      </c>
      <c r="L715" s="426">
        <v>4</v>
      </c>
      <c r="M715" s="427">
        <v>5</v>
      </c>
      <c r="Q715" s="339">
        <v>44553.592442129629</v>
      </c>
      <c r="R715" s="344">
        <v>44923.421967592592</v>
      </c>
      <c r="S715" s="348">
        <v>44690.787129629629</v>
      </c>
      <c r="V715" s="31"/>
      <c r="Z715" s="32"/>
      <c r="AA715" s="32"/>
      <c r="JPG715" s="219"/>
    </row>
    <row r="716" spans="1:27 7183:7183" ht="15.15" customHeight="1">
      <c r="A716" s="480" t="s">
        <v>33726</v>
      </c>
      <c r="B716" s="486" t="s">
        <v>33726</v>
      </c>
      <c r="C716" s="64" t="s">
        <v>33837</v>
      </c>
      <c r="D716" s="91" t="s">
        <v>1929</v>
      </c>
      <c r="F716" s="24" t="s">
        <v>30896</v>
      </c>
      <c r="G716" s="28" t="s">
        <v>12204</v>
      </c>
      <c r="I716" s="35" t="s">
        <v>14032</v>
      </c>
      <c r="J716" s="29" t="s">
        <v>33834</v>
      </c>
      <c r="K716" s="425">
        <v>4</v>
      </c>
      <c r="L716" s="426">
        <v>3</v>
      </c>
      <c r="M716" s="427">
        <v>4</v>
      </c>
      <c r="P716" s="30" t="s">
        <v>9591</v>
      </c>
      <c r="Q716" s="339">
        <v>44553.594652777778</v>
      </c>
      <c r="R716" s="344">
        <v>44923.421967592592</v>
      </c>
      <c r="S716" s="348">
        <v>44690.787141203706</v>
      </c>
      <c r="V716" s="31"/>
      <c r="Z716" s="32"/>
      <c r="AA716" s="32"/>
      <c r="JPG716" s="219"/>
    </row>
    <row r="717" spans="1:27 7183:7183" ht="15.15" customHeight="1">
      <c r="A717" s="480" t="s">
        <v>33727</v>
      </c>
      <c r="B717" s="486" t="s">
        <v>33727</v>
      </c>
      <c r="C717" s="64" t="s">
        <v>33839</v>
      </c>
      <c r="D717" s="91" t="s">
        <v>1929</v>
      </c>
      <c r="F717" s="24" t="s">
        <v>11404</v>
      </c>
      <c r="G717" s="28" t="s">
        <v>14037</v>
      </c>
      <c r="I717" s="35" t="s">
        <v>14032</v>
      </c>
      <c r="J717" s="29" t="s">
        <v>33838</v>
      </c>
      <c r="K717" s="425">
        <v>4</v>
      </c>
      <c r="L717" s="426">
        <v>5</v>
      </c>
      <c r="M717" s="427">
        <v>5</v>
      </c>
      <c r="Q717" s="339">
        <v>44553.596979166665</v>
      </c>
      <c r="R717" s="344">
        <v>44923.421979166669</v>
      </c>
      <c r="S717" s="348">
        <v>44690.787141203706</v>
      </c>
      <c r="V717" s="31"/>
      <c r="Z717" s="32"/>
      <c r="AA717" s="32"/>
      <c r="JPG717" s="219"/>
    </row>
    <row r="718" spans="1:27 7183:7183" ht="15.15" customHeight="1">
      <c r="A718" s="480" t="s">
        <v>33728</v>
      </c>
      <c r="B718" s="486" t="s">
        <v>33728</v>
      </c>
      <c r="C718" s="64" t="s">
        <v>23854</v>
      </c>
      <c r="D718" s="91" t="s">
        <v>2694</v>
      </c>
      <c r="F718" s="24" t="s">
        <v>5052</v>
      </c>
      <c r="G718" s="28" t="s">
        <v>1947</v>
      </c>
      <c r="I718" s="35" t="s">
        <v>14032</v>
      </c>
      <c r="J718" s="29" t="s">
        <v>33838</v>
      </c>
      <c r="K718" s="425">
        <v>4</v>
      </c>
      <c r="L718" s="426">
        <v>4</v>
      </c>
      <c r="M718" s="427">
        <v>4</v>
      </c>
      <c r="P718" s="30" t="s">
        <v>9591</v>
      </c>
      <c r="Q718" s="339">
        <v>44553.598460648151</v>
      </c>
      <c r="R718" s="344">
        <v>44923.421990740739</v>
      </c>
      <c r="S718" s="348">
        <v>44690.787141203706</v>
      </c>
      <c r="V718" s="31"/>
      <c r="Z718" s="32"/>
      <c r="AA718" s="32"/>
      <c r="JPG718" s="219"/>
    </row>
    <row r="719" spans="1:27 7183:7183" ht="15.15" customHeight="1">
      <c r="A719" s="480" t="s">
        <v>33729</v>
      </c>
      <c r="B719" s="486" t="s">
        <v>33729</v>
      </c>
      <c r="C719" s="64" t="s">
        <v>33841</v>
      </c>
      <c r="D719" s="91" t="s">
        <v>1929</v>
      </c>
      <c r="F719" s="24" t="s">
        <v>16112</v>
      </c>
      <c r="G719" s="28" t="s">
        <v>33961</v>
      </c>
      <c r="I719" s="35" t="s">
        <v>14238</v>
      </c>
      <c r="J719" s="29" t="s">
        <v>33840</v>
      </c>
      <c r="K719" s="425">
        <v>4</v>
      </c>
      <c r="L719" s="426">
        <v>4</v>
      </c>
      <c r="M719" s="427">
        <v>3</v>
      </c>
      <c r="Q719" s="339">
        <v>44553.600405092591</v>
      </c>
      <c r="R719" s="344">
        <v>44923.422002314815</v>
      </c>
      <c r="S719" s="348">
        <v>44690.787141203706</v>
      </c>
      <c r="V719" s="31"/>
      <c r="Z719" s="32"/>
      <c r="AA719" s="32"/>
      <c r="JPG719" s="219"/>
    </row>
    <row r="720" spans="1:27 7183:7183" ht="15.15" customHeight="1">
      <c r="A720" s="480" t="s">
        <v>33730</v>
      </c>
      <c r="B720" s="486" t="s">
        <v>33730</v>
      </c>
      <c r="C720" s="64" t="s">
        <v>33842</v>
      </c>
      <c r="D720" s="91" t="s">
        <v>1929</v>
      </c>
      <c r="F720" s="24" t="s">
        <v>16112</v>
      </c>
      <c r="G720" s="28" t="s">
        <v>33961</v>
      </c>
      <c r="I720" s="35" t="s">
        <v>14238</v>
      </c>
      <c r="J720" s="29" t="s">
        <v>33840</v>
      </c>
      <c r="K720" s="425">
        <v>4</v>
      </c>
      <c r="L720" s="426">
        <v>4</v>
      </c>
      <c r="M720" s="427">
        <v>3</v>
      </c>
      <c r="Q720" s="339">
        <v>44553.602627314816</v>
      </c>
      <c r="R720" s="344">
        <v>44923.422013888892</v>
      </c>
      <c r="S720" s="348">
        <v>44690.787152777775</v>
      </c>
      <c r="V720" s="31"/>
      <c r="Z720" s="32"/>
      <c r="AA720" s="32"/>
      <c r="JPG720" s="219"/>
    </row>
    <row r="721" spans="1:53 7183:7183" ht="15.15" customHeight="1">
      <c r="A721" s="480" t="s">
        <v>33731</v>
      </c>
      <c r="B721" s="486" t="s">
        <v>33731</v>
      </c>
      <c r="C721" s="64" t="s">
        <v>22174</v>
      </c>
      <c r="D721" s="91" t="s">
        <v>1929</v>
      </c>
      <c r="F721" s="24" t="s">
        <v>16112</v>
      </c>
      <c r="G721" s="28" t="s">
        <v>33962</v>
      </c>
      <c r="I721" s="35" t="s">
        <v>14238</v>
      </c>
      <c r="J721" s="29" t="s">
        <v>33843</v>
      </c>
      <c r="K721" s="425">
        <v>4</v>
      </c>
      <c r="L721" s="426">
        <v>4</v>
      </c>
      <c r="M721" s="427">
        <v>3</v>
      </c>
      <c r="Q721" s="339">
        <v>44553.604178240741</v>
      </c>
      <c r="R721" s="344">
        <v>44923.422025462962</v>
      </c>
      <c r="S721" s="348">
        <v>44690.787152777775</v>
      </c>
      <c r="V721" s="31"/>
      <c r="Z721" s="32"/>
      <c r="AA721" s="32"/>
      <c r="JPG721" s="219"/>
    </row>
    <row r="722" spans="1:53 7183:7183" ht="15.15" customHeight="1">
      <c r="A722" s="480" t="s">
        <v>33732</v>
      </c>
      <c r="B722" s="486" t="s">
        <v>33732</v>
      </c>
      <c r="C722" s="64" t="s">
        <v>33844</v>
      </c>
      <c r="D722" s="91" t="s">
        <v>1929</v>
      </c>
      <c r="F722" s="24" t="s">
        <v>16112</v>
      </c>
      <c r="G722" s="28" t="s">
        <v>33962</v>
      </c>
      <c r="I722" s="35" t="s">
        <v>14238</v>
      </c>
      <c r="J722" s="29" t="s">
        <v>33843</v>
      </c>
      <c r="K722" s="425">
        <v>4</v>
      </c>
      <c r="L722" s="426">
        <v>4</v>
      </c>
      <c r="M722" s="427">
        <v>3</v>
      </c>
      <c r="Q722" s="339">
        <v>44553.606180555558</v>
      </c>
      <c r="R722" s="344">
        <v>44923.422037037039</v>
      </c>
      <c r="S722" s="348">
        <v>44690.787152777775</v>
      </c>
      <c r="V722" s="31"/>
      <c r="Z722" s="32"/>
      <c r="AA722" s="32"/>
      <c r="JPG722" s="219"/>
    </row>
    <row r="723" spans="1:53 7183:7183" ht="15.15" customHeight="1">
      <c r="A723" s="480" t="s">
        <v>33733</v>
      </c>
      <c r="B723" s="486" t="s">
        <v>33733</v>
      </c>
      <c r="C723" s="64" t="s">
        <v>33845</v>
      </c>
      <c r="D723" s="91" t="s">
        <v>1929</v>
      </c>
      <c r="F723" s="24" t="s">
        <v>16112</v>
      </c>
      <c r="G723" s="28" t="s">
        <v>690</v>
      </c>
      <c r="I723" s="35" t="s">
        <v>14238</v>
      </c>
      <c r="J723" s="29" t="s">
        <v>33846</v>
      </c>
      <c r="K723" s="425">
        <v>4</v>
      </c>
      <c r="L723" s="426">
        <v>4</v>
      </c>
      <c r="M723" s="427">
        <v>3</v>
      </c>
      <c r="Q723" s="339">
        <v>44553.607905092591</v>
      </c>
      <c r="R723" s="344">
        <v>44923.422048611108</v>
      </c>
      <c r="S723" s="348">
        <v>44690.787164351852</v>
      </c>
      <c r="V723" s="31"/>
      <c r="Z723" s="32"/>
      <c r="AA723" s="32"/>
      <c r="JPG723" s="219"/>
    </row>
    <row r="724" spans="1:53 7183:7183" ht="15.15" customHeight="1">
      <c r="A724" s="480" t="s">
        <v>33734</v>
      </c>
      <c r="B724" s="486" t="s">
        <v>33734</v>
      </c>
      <c r="C724" s="64" t="s">
        <v>33391</v>
      </c>
      <c r="D724" s="91" t="s">
        <v>1929</v>
      </c>
      <c r="F724" s="24" t="s">
        <v>16112</v>
      </c>
      <c r="G724" s="28" t="s">
        <v>690</v>
      </c>
      <c r="I724" s="35" t="s">
        <v>14238</v>
      </c>
      <c r="J724" s="29" t="s">
        <v>33846</v>
      </c>
      <c r="K724" s="425">
        <v>4</v>
      </c>
      <c r="L724" s="426">
        <v>4</v>
      </c>
      <c r="M724" s="427">
        <v>4</v>
      </c>
      <c r="Q724" s="339">
        <v>44553.609513888892</v>
      </c>
      <c r="R724" s="344">
        <v>44923.422048611108</v>
      </c>
      <c r="S724" s="348">
        <v>44690.787164351852</v>
      </c>
      <c r="V724" s="31"/>
      <c r="Z724" s="32"/>
      <c r="AA724" s="32"/>
      <c r="JPG724" s="219"/>
    </row>
    <row r="725" spans="1:53 7183:7183" s="324" customFormat="1" ht="15.15" customHeight="1">
      <c r="A725" s="480" t="s">
        <v>33735</v>
      </c>
      <c r="B725" s="487" t="s">
        <v>33735</v>
      </c>
      <c r="C725" s="325" t="s">
        <v>20971</v>
      </c>
      <c r="D725" s="312" t="s">
        <v>1929</v>
      </c>
      <c r="E725" s="313"/>
      <c r="F725" s="314" t="s">
        <v>33848</v>
      </c>
      <c r="G725" s="315" t="s">
        <v>33849</v>
      </c>
      <c r="H725" s="316"/>
      <c r="I725" s="317" t="s">
        <v>33781</v>
      </c>
      <c r="J725" s="318" t="s">
        <v>33847</v>
      </c>
      <c r="K725" s="428">
        <v>5</v>
      </c>
      <c r="L725" s="429">
        <v>5</v>
      </c>
      <c r="M725" s="430">
        <v>4</v>
      </c>
      <c r="N725" s="315"/>
      <c r="O725" s="443"/>
      <c r="P725" s="319"/>
      <c r="Q725" s="341">
        <v>44553.611435185187</v>
      </c>
      <c r="R725" s="346">
        <v>44923.422060185185</v>
      </c>
      <c r="S725" s="350">
        <v>44690.787164351852</v>
      </c>
      <c r="T725" s="320"/>
      <c r="U725" s="320"/>
      <c r="V725" s="321"/>
      <c r="W725" s="320"/>
      <c r="X725" s="320"/>
      <c r="Y725" s="318"/>
      <c r="Z725" s="322"/>
      <c r="AA725" s="322"/>
      <c r="AB725" s="320"/>
      <c r="AC725" s="320"/>
      <c r="AD725" s="320"/>
      <c r="AE725" s="320"/>
      <c r="AF725" s="320"/>
      <c r="AG725" s="320"/>
      <c r="AH725" s="320"/>
      <c r="AI725" s="320"/>
      <c r="AJ725" s="320"/>
      <c r="AK725" s="320"/>
      <c r="AL725" s="320"/>
      <c r="AM725" s="320"/>
      <c r="AN725" s="320"/>
      <c r="AO725" s="320"/>
      <c r="AP725" s="320"/>
      <c r="AQ725" s="320"/>
      <c r="AR725" s="320"/>
      <c r="AS725" s="320"/>
      <c r="AT725" s="320"/>
      <c r="AU725" s="320"/>
      <c r="AV725" s="320"/>
      <c r="AW725" s="320"/>
      <c r="AX725" s="320"/>
      <c r="AY725" s="320"/>
      <c r="AZ725" s="320"/>
      <c r="BA725" s="320"/>
      <c r="JPG725" s="323"/>
    </row>
    <row r="726" spans="1:53 7183:7183" ht="15.15" customHeight="1">
      <c r="A726" s="480" t="s">
        <v>33736</v>
      </c>
      <c r="B726" s="486" t="s">
        <v>33736</v>
      </c>
      <c r="C726" s="64" t="s">
        <v>33850</v>
      </c>
      <c r="D726" s="91" t="s">
        <v>1929</v>
      </c>
      <c r="F726" s="24" t="s">
        <v>33848</v>
      </c>
      <c r="G726" s="28" t="s">
        <v>33849</v>
      </c>
      <c r="I726" s="35" t="s">
        <v>33781</v>
      </c>
      <c r="J726" s="29" t="s">
        <v>33847</v>
      </c>
      <c r="K726" s="425">
        <v>5</v>
      </c>
      <c r="L726" s="426">
        <v>5</v>
      </c>
      <c r="M726" s="427">
        <v>4</v>
      </c>
      <c r="Q726" s="339">
        <v>44553.612997685188</v>
      </c>
      <c r="R726" s="344">
        <v>44923.422071759262</v>
      </c>
      <c r="S726" s="348">
        <v>44690.787164351852</v>
      </c>
      <c r="V726" s="31"/>
      <c r="Z726" s="32"/>
      <c r="AA726" s="32"/>
      <c r="JPG726" s="219"/>
    </row>
    <row r="727" spans="1:53 7183:7183" ht="15.15" customHeight="1">
      <c r="A727" s="480" t="s">
        <v>33737</v>
      </c>
      <c r="B727" s="486" t="s">
        <v>33737</v>
      </c>
      <c r="C727" s="64" t="s">
        <v>33852</v>
      </c>
      <c r="D727" s="91" t="s">
        <v>1929</v>
      </c>
      <c r="F727" s="24" t="s">
        <v>33848</v>
      </c>
      <c r="G727" s="28" t="s">
        <v>33849</v>
      </c>
      <c r="I727" s="35" t="s">
        <v>33781</v>
      </c>
      <c r="J727" s="29" t="s">
        <v>33851</v>
      </c>
      <c r="K727" s="425">
        <v>5</v>
      </c>
      <c r="L727" s="426">
        <v>5</v>
      </c>
      <c r="M727" s="427">
        <v>4</v>
      </c>
      <c r="Q727" s="339">
        <v>44553.61519675926</v>
      </c>
      <c r="R727" s="344">
        <v>44923.422083333331</v>
      </c>
      <c r="S727" s="348">
        <v>44690.787175925929</v>
      </c>
      <c r="V727" s="31"/>
      <c r="Z727" s="32"/>
      <c r="AA727" s="32"/>
      <c r="JPG727" s="219"/>
    </row>
    <row r="728" spans="1:53 7183:7183" ht="15.15" customHeight="1">
      <c r="A728" s="480" t="s">
        <v>33738</v>
      </c>
      <c r="B728" s="486" t="s">
        <v>33738</v>
      </c>
      <c r="C728" s="64" t="s">
        <v>20622</v>
      </c>
      <c r="D728" s="91" t="s">
        <v>1929</v>
      </c>
      <c r="F728" s="24" t="s">
        <v>33848</v>
      </c>
      <c r="G728" s="28" t="s">
        <v>33849</v>
      </c>
      <c r="I728" s="35" t="s">
        <v>33781</v>
      </c>
      <c r="J728" s="29" t="s">
        <v>33851</v>
      </c>
      <c r="K728" s="425">
        <v>5</v>
      </c>
      <c r="L728" s="426">
        <v>5</v>
      </c>
      <c r="M728" s="427">
        <v>4</v>
      </c>
      <c r="Q728" s="339">
        <v>44553.618564814817</v>
      </c>
      <c r="R728" s="344">
        <v>44923.422094907408</v>
      </c>
      <c r="S728" s="348">
        <v>44690.787175925929</v>
      </c>
      <c r="V728" s="31"/>
      <c r="Z728" s="32"/>
      <c r="AA728" s="32"/>
      <c r="JPG728" s="219"/>
    </row>
    <row r="729" spans="1:53 7183:7183" ht="15.15" customHeight="1">
      <c r="A729" s="480" t="s">
        <v>33739</v>
      </c>
      <c r="B729" s="486" t="s">
        <v>33739</v>
      </c>
      <c r="C729" s="64" t="s">
        <v>5993</v>
      </c>
      <c r="D729" s="91" t="s">
        <v>1929</v>
      </c>
      <c r="F729" s="24" t="s">
        <v>33848</v>
      </c>
      <c r="G729" s="28" t="s">
        <v>33854</v>
      </c>
      <c r="I729" s="35" t="s">
        <v>33781</v>
      </c>
      <c r="J729" s="29" t="s">
        <v>33853</v>
      </c>
      <c r="K729" s="425">
        <v>4</v>
      </c>
      <c r="L729" s="426">
        <v>5</v>
      </c>
      <c r="M729" s="427">
        <v>4</v>
      </c>
      <c r="Q729" s="339">
        <v>44553.623310185183</v>
      </c>
      <c r="R729" s="344">
        <v>44923.422106481485</v>
      </c>
      <c r="S729" s="348">
        <v>44690.787175925929</v>
      </c>
      <c r="V729" s="31"/>
      <c r="Z729" s="32"/>
      <c r="AA729" s="32"/>
      <c r="JPG729" s="219"/>
    </row>
    <row r="730" spans="1:53 7183:7183" ht="15.15" customHeight="1">
      <c r="A730" s="480" t="s">
        <v>33740</v>
      </c>
      <c r="B730" s="486" t="s">
        <v>33740</v>
      </c>
      <c r="C730" s="64" t="s">
        <v>33855</v>
      </c>
      <c r="D730" s="91" t="s">
        <v>1929</v>
      </c>
      <c r="F730" s="24" t="s">
        <v>33848</v>
      </c>
      <c r="G730" s="28" t="s">
        <v>33854</v>
      </c>
      <c r="I730" s="35" t="s">
        <v>33781</v>
      </c>
      <c r="J730" s="29" t="s">
        <v>33853</v>
      </c>
      <c r="K730" s="425">
        <v>4</v>
      </c>
      <c r="L730" s="426">
        <v>5</v>
      </c>
      <c r="M730" s="427">
        <v>4</v>
      </c>
      <c r="Q730" s="339">
        <v>44553.625567129631</v>
      </c>
      <c r="R730" s="344">
        <v>44923.422118055554</v>
      </c>
      <c r="S730" s="348">
        <v>44690.787175925929</v>
      </c>
      <c r="V730" s="31"/>
      <c r="Z730" s="32"/>
      <c r="AA730" s="32"/>
      <c r="JPG730" s="219"/>
    </row>
    <row r="731" spans="1:53 7183:7183" ht="15.15" customHeight="1">
      <c r="A731" s="480" t="s">
        <v>33741</v>
      </c>
      <c r="B731" s="486" t="s">
        <v>33741</v>
      </c>
      <c r="C731" s="64" t="s">
        <v>33857</v>
      </c>
      <c r="D731" s="91" t="s">
        <v>1929</v>
      </c>
      <c r="F731" s="24" t="s">
        <v>33848</v>
      </c>
      <c r="G731" s="28" t="s">
        <v>33854</v>
      </c>
      <c r="I731" s="35" t="s">
        <v>33781</v>
      </c>
      <c r="J731" s="29" t="s">
        <v>33856</v>
      </c>
      <c r="K731" s="425">
        <v>5</v>
      </c>
      <c r="L731" s="426">
        <v>5</v>
      </c>
      <c r="M731" s="427">
        <v>4</v>
      </c>
      <c r="Q731" s="339">
        <v>44553.633819444447</v>
      </c>
      <c r="R731" s="344">
        <v>44923.422129629631</v>
      </c>
      <c r="S731" s="348">
        <v>44690.787187499998</v>
      </c>
      <c r="V731" s="31"/>
      <c r="Z731" s="32"/>
      <c r="AA731" s="32"/>
      <c r="JPG731" s="219"/>
    </row>
    <row r="732" spans="1:53 7183:7183" ht="15.15" customHeight="1">
      <c r="A732" s="480" t="s">
        <v>33742</v>
      </c>
      <c r="B732" s="486" t="s">
        <v>33742</v>
      </c>
      <c r="C732" s="64" t="s">
        <v>33858</v>
      </c>
      <c r="D732" s="91" t="s">
        <v>1929</v>
      </c>
      <c r="F732" s="24" t="s">
        <v>33848</v>
      </c>
      <c r="G732" s="28" t="s">
        <v>33854</v>
      </c>
      <c r="I732" s="35" t="s">
        <v>33781</v>
      </c>
      <c r="J732" s="29" t="s">
        <v>33856</v>
      </c>
      <c r="K732" s="425">
        <v>5</v>
      </c>
      <c r="L732" s="426">
        <v>5</v>
      </c>
      <c r="M732" s="427">
        <v>4</v>
      </c>
      <c r="Q732" s="339">
        <v>44553.657569444447</v>
      </c>
      <c r="R732" s="344">
        <v>44923.4221412037</v>
      </c>
      <c r="S732" s="348">
        <v>44690.787187499998</v>
      </c>
      <c r="V732" s="31"/>
      <c r="Z732" s="32"/>
      <c r="AA732" s="32"/>
      <c r="JPG732" s="219"/>
    </row>
    <row r="733" spans="1:53 7183:7183" ht="15.15" customHeight="1">
      <c r="A733" s="480" t="s">
        <v>33743</v>
      </c>
      <c r="B733" s="486" t="s">
        <v>33743</v>
      </c>
      <c r="C733" s="64" t="s">
        <v>33860</v>
      </c>
      <c r="D733" s="91" t="s">
        <v>1929</v>
      </c>
      <c r="F733" s="24" t="s">
        <v>33861</v>
      </c>
      <c r="G733" s="28" t="s">
        <v>33963</v>
      </c>
      <c r="I733" s="35" t="s">
        <v>14297</v>
      </c>
      <c r="J733" s="29" t="s">
        <v>33859</v>
      </c>
      <c r="K733" s="425">
        <v>4</v>
      </c>
      <c r="L733" s="426">
        <v>5</v>
      </c>
      <c r="M733" s="427">
        <v>3</v>
      </c>
      <c r="Q733" s="339">
        <v>44560.439872685187</v>
      </c>
      <c r="R733" s="344">
        <v>44923.422152777777</v>
      </c>
      <c r="S733" s="348">
        <v>44690.787187499998</v>
      </c>
      <c r="V733" s="31"/>
      <c r="Z733" s="32"/>
      <c r="AA733" s="32"/>
      <c r="JPG733" s="219"/>
    </row>
    <row r="734" spans="1:53 7183:7183" ht="15.15" customHeight="1">
      <c r="A734" s="480" t="s">
        <v>33744</v>
      </c>
      <c r="B734" s="486" t="s">
        <v>33744</v>
      </c>
      <c r="C734" s="64" t="s">
        <v>33862</v>
      </c>
      <c r="D734" s="91" t="s">
        <v>1929</v>
      </c>
      <c r="G734" s="28" t="s">
        <v>16295</v>
      </c>
      <c r="I734" s="35" t="s">
        <v>14297</v>
      </c>
      <c r="J734" s="29" t="s">
        <v>33859</v>
      </c>
      <c r="K734" s="425">
        <v>5</v>
      </c>
      <c r="L734" s="426">
        <v>5</v>
      </c>
      <c r="M734" s="427">
        <v>5</v>
      </c>
      <c r="Q734" s="339">
        <v>44560.442719907405</v>
      </c>
      <c r="R734" s="344">
        <v>44923.422164351854</v>
      </c>
      <c r="S734" s="348">
        <v>44690.787187499998</v>
      </c>
      <c r="V734" s="31"/>
      <c r="Z734" s="32"/>
      <c r="AA734" s="32"/>
      <c r="JPG734" s="219"/>
    </row>
    <row r="735" spans="1:53 7183:7183" ht="15.15" customHeight="1">
      <c r="A735" s="480" t="s">
        <v>33745</v>
      </c>
      <c r="B735" s="486" t="s">
        <v>33745</v>
      </c>
      <c r="C735" s="64" t="s">
        <v>20856</v>
      </c>
      <c r="D735" s="91" t="s">
        <v>1929</v>
      </c>
      <c r="F735" s="24" t="s">
        <v>16112</v>
      </c>
      <c r="G735" s="28" t="s">
        <v>33964</v>
      </c>
      <c r="I735" s="35" t="s">
        <v>14297</v>
      </c>
      <c r="J735" s="29" t="s">
        <v>33863</v>
      </c>
      <c r="K735" s="425">
        <v>5</v>
      </c>
      <c r="L735" s="426">
        <v>5</v>
      </c>
      <c r="M735" s="427">
        <v>4</v>
      </c>
      <c r="Q735" s="339">
        <v>44560.445914351854</v>
      </c>
      <c r="R735" s="344">
        <v>44923.422175925924</v>
      </c>
      <c r="S735" s="348">
        <v>44690.787199074075</v>
      </c>
      <c r="V735" s="31"/>
      <c r="Z735" s="32"/>
      <c r="AA735" s="32"/>
      <c r="JPG735" s="219"/>
    </row>
    <row r="736" spans="1:53 7183:7183" ht="15.15" customHeight="1">
      <c r="A736" s="480" t="s">
        <v>33746</v>
      </c>
      <c r="B736" s="486" t="s">
        <v>33746</v>
      </c>
      <c r="C736" s="64" t="s">
        <v>33865</v>
      </c>
      <c r="D736" s="91" t="s">
        <v>1929</v>
      </c>
      <c r="G736" s="28" t="s">
        <v>33864</v>
      </c>
      <c r="I736" s="35" t="s">
        <v>14297</v>
      </c>
      <c r="J736" s="29" t="s">
        <v>33863</v>
      </c>
      <c r="K736" s="425">
        <v>5</v>
      </c>
      <c r="L736" s="426">
        <v>5</v>
      </c>
      <c r="M736" s="427">
        <v>5</v>
      </c>
      <c r="P736" s="30" t="s">
        <v>33965</v>
      </c>
      <c r="Q736" s="339">
        <v>44560.447233796294</v>
      </c>
      <c r="R736" s="344">
        <v>44923.4221875</v>
      </c>
      <c r="S736" s="348">
        <v>44690.787199074075</v>
      </c>
      <c r="V736" s="31"/>
      <c r="Z736" s="32"/>
      <c r="AA736" s="32"/>
      <c r="JPG736" s="219"/>
    </row>
    <row r="737" spans="1:27 7183:7183" ht="15.15" customHeight="1">
      <c r="A737" s="480" t="s">
        <v>33747</v>
      </c>
      <c r="B737" s="486" t="s">
        <v>33747</v>
      </c>
      <c r="C737" s="64" t="s">
        <v>33867</v>
      </c>
      <c r="D737" s="91" t="s">
        <v>1929</v>
      </c>
      <c r="F737" s="24" t="s">
        <v>16112</v>
      </c>
      <c r="G737" s="28" t="s">
        <v>33966</v>
      </c>
      <c r="I737" s="35" t="s">
        <v>14297</v>
      </c>
      <c r="J737" s="29" t="s">
        <v>33866</v>
      </c>
      <c r="K737" s="425">
        <v>4</v>
      </c>
      <c r="L737" s="426">
        <v>5</v>
      </c>
      <c r="M737" s="427">
        <v>3</v>
      </c>
      <c r="Q737" s="339">
        <v>44560.449664351851</v>
      </c>
      <c r="R737" s="344">
        <v>44923.422199074077</v>
      </c>
      <c r="S737" s="348">
        <v>44690.787199074075</v>
      </c>
      <c r="V737" s="31"/>
      <c r="Z737" s="32"/>
      <c r="AA737" s="32"/>
      <c r="JPG737" s="219"/>
    </row>
    <row r="738" spans="1:27 7183:7183" ht="15.15" customHeight="1">
      <c r="A738" s="480" t="s">
        <v>33748</v>
      </c>
      <c r="B738" s="486" t="s">
        <v>33748</v>
      </c>
      <c r="C738" s="64" t="s">
        <v>33868</v>
      </c>
      <c r="D738" s="91" t="s">
        <v>1929</v>
      </c>
      <c r="G738" s="28" t="s">
        <v>33966</v>
      </c>
      <c r="I738" s="35" t="s">
        <v>14297</v>
      </c>
      <c r="J738" s="29" t="s">
        <v>33866</v>
      </c>
      <c r="K738" s="425">
        <v>4</v>
      </c>
      <c r="L738" s="426">
        <v>5</v>
      </c>
      <c r="M738" s="427">
        <v>4</v>
      </c>
      <c r="P738" s="30" t="s">
        <v>33967</v>
      </c>
      <c r="Q738" s="339">
        <v>44560.451458333337</v>
      </c>
      <c r="R738" s="344">
        <v>44923.422210648147</v>
      </c>
      <c r="S738" s="348">
        <v>44690.787210648145</v>
      </c>
      <c r="V738" s="31"/>
      <c r="Z738" s="32"/>
      <c r="AA738" s="32"/>
      <c r="JPG738" s="219"/>
    </row>
    <row r="739" spans="1:27 7183:7183" ht="15.15" customHeight="1">
      <c r="A739" s="480" t="s">
        <v>33749</v>
      </c>
      <c r="B739" s="486" t="s">
        <v>33749</v>
      </c>
      <c r="C739" s="64" t="s">
        <v>33870</v>
      </c>
      <c r="D739" s="91" t="s">
        <v>1929</v>
      </c>
      <c r="G739" s="28" t="s">
        <v>33871</v>
      </c>
      <c r="I739" s="35" t="s">
        <v>14297</v>
      </c>
      <c r="J739" s="29" t="s">
        <v>33869</v>
      </c>
      <c r="K739" s="425">
        <v>5</v>
      </c>
      <c r="L739" s="426">
        <v>5</v>
      </c>
      <c r="M739" s="427">
        <v>4</v>
      </c>
      <c r="Q739" s="339">
        <v>44560.455034722225</v>
      </c>
      <c r="R739" s="344">
        <v>44923.422222222223</v>
      </c>
      <c r="S739" s="348">
        <v>44690.787210648145</v>
      </c>
      <c r="V739" s="31"/>
      <c r="Z739" s="32"/>
      <c r="AA739" s="32"/>
      <c r="JPG739" s="219"/>
    </row>
    <row r="740" spans="1:27 7183:7183" ht="15.15" customHeight="1">
      <c r="A740" s="480" t="s">
        <v>33750</v>
      </c>
      <c r="B740" s="486" t="s">
        <v>33750</v>
      </c>
      <c r="C740" s="64" t="s">
        <v>33872</v>
      </c>
      <c r="D740" s="91" t="s">
        <v>1929</v>
      </c>
      <c r="G740" s="28" t="s">
        <v>33871</v>
      </c>
      <c r="I740" s="35" t="s">
        <v>14297</v>
      </c>
      <c r="J740" s="29" t="s">
        <v>33869</v>
      </c>
      <c r="K740" s="425">
        <v>5</v>
      </c>
      <c r="L740" s="426">
        <v>5</v>
      </c>
      <c r="M740" s="427">
        <v>4</v>
      </c>
      <c r="Q740" s="339">
        <v>44560.457002314812</v>
      </c>
      <c r="R740" s="344">
        <v>44923.422233796293</v>
      </c>
      <c r="S740" s="348">
        <v>44690.787210648145</v>
      </c>
      <c r="V740" s="31"/>
      <c r="Z740" s="32"/>
      <c r="AA740" s="32"/>
      <c r="JPG740" s="219"/>
    </row>
    <row r="741" spans="1:27 7183:7183" ht="15.15" customHeight="1">
      <c r="A741" s="480" t="s">
        <v>33751</v>
      </c>
      <c r="B741" s="486" t="s">
        <v>33751</v>
      </c>
      <c r="C741" s="64" t="s">
        <v>21145</v>
      </c>
      <c r="D741" s="91" t="s">
        <v>1929</v>
      </c>
      <c r="G741" s="28" t="s">
        <v>511</v>
      </c>
      <c r="I741" s="35" t="s">
        <v>653</v>
      </c>
      <c r="J741" s="29" t="s">
        <v>33873</v>
      </c>
      <c r="K741" s="425">
        <v>5</v>
      </c>
      <c r="L741" s="426">
        <v>5</v>
      </c>
      <c r="M741" s="427">
        <v>5</v>
      </c>
      <c r="Q741" s="339">
        <v>44560.460706018515</v>
      </c>
      <c r="R741" s="344">
        <v>44923.42224537037</v>
      </c>
      <c r="S741" s="348">
        <v>44690.787222222221</v>
      </c>
      <c r="V741" s="31"/>
      <c r="Z741" s="32"/>
      <c r="AA741" s="32"/>
      <c r="JPG741" s="219"/>
    </row>
    <row r="742" spans="1:27 7183:7183" ht="15.15" customHeight="1">
      <c r="A742" s="480" t="s">
        <v>33752</v>
      </c>
      <c r="B742" s="486" t="s">
        <v>33752</v>
      </c>
      <c r="C742" s="64" t="s">
        <v>21626</v>
      </c>
      <c r="D742" s="91" t="s">
        <v>1929</v>
      </c>
      <c r="G742" s="28" t="s">
        <v>511</v>
      </c>
      <c r="I742" s="35" t="s">
        <v>653</v>
      </c>
      <c r="J742" s="29" t="s">
        <v>33873</v>
      </c>
      <c r="K742" s="425">
        <v>5</v>
      </c>
      <c r="L742" s="426">
        <v>5</v>
      </c>
      <c r="M742" s="427">
        <v>5</v>
      </c>
      <c r="Q742" s="339">
        <v>44560.462731481479</v>
      </c>
      <c r="R742" s="344">
        <v>44923.422256944446</v>
      </c>
      <c r="S742" s="348">
        <v>44690.787222222221</v>
      </c>
      <c r="V742" s="31"/>
      <c r="Z742" s="32"/>
      <c r="AA742" s="32"/>
      <c r="JPG742" s="219"/>
    </row>
    <row r="743" spans="1:27 7183:7183" ht="15.15" customHeight="1">
      <c r="A743" s="480" t="s">
        <v>33753</v>
      </c>
      <c r="B743" s="486" t="s">
        <v>33753</v>
      </c>
      <c r="C743" s="64" t="s">
        <v>33875</v>
      </c>
      <c r="D743" s="91" t="s">
        <v>1929</v>
      </c>
      <c r="F743" s="24" t="s">
        <v>33876</v>
      </c>
      <c r="G743" s="28" t="s">
        <v>14021</v>
      </c>
      <c r="I743" s="35" t="s">
        <v>653</v>
      </c>
      <c r="J743" s="29" t="s">
        <v>33874</v>
      </c>
      <c r="K743" s="425">
        <v>4</v>
      </c>
      <c r="L743" s="426">
        <v>4</v>
      </c>
      <c r="M743" s="427">
        <v>3</v>
      </c>
      <c r="P743" s="30" t="s">
        <v>11315</v>
      </c>
      <c r="Q743" s="339">
        <v>44560.464560185188</v>
      </c>
      <c r="R743" s="344">
        <v>44923.422268518516</v>
      </c>
      <c r="S743" s="348">
        <v>44690.787222222221</v>
      </c>
      <c r="V743" s="31"/>
      <c r="Z743" s="32"/>
      <c r="AA743" s="32"/>
      <c r="JPG743" s="219"/>
    </row>
    <row r="744" spans="1:27 7183:7183" ht="15.15" customHeight="1">
      <c r="A744" s="480" t="s">
        <v>33754</v>
      </c>
      <c r="B744" s="486" t="s">
        <v>33754</v>
      </c>
      <c r="C744" s="64" t="s">
        <v>25609</v>
      </c>
      <c r="D744" s="91" t="s">
        <v>1929</v>
      </c>
      <c r="F744" s="24" t="s">
        <v>33876</v>
      </c>
      <c r="G744" s="28" t="s">
        <v>14021</v>
      </c>
      <c r="I744" s="35" t="s">
        <v>653</v>
      </c>
      <c r="J744" s="29" t="s">
        <v>33874</v>
      </c>
      <c r="K744" s="425">
        <v>4</v>
      </c>
      <c r="L744" s="426">
        <v>4</v>
      </c>
      <c r="M744" s="427">
        <v>3</v>
      </c>
      <c r="P744" s="30" t="s">
        <v>11315</v>
      </c>
      <c r="Q744" s="339">
        <v>44560.466631944444</v>
      </c>
      <c r="R744" s="344">
        <v>44923.422280092593</v>
      </c>
      <c r="S744" s="348">
        <v>44690.787222222221</v>
      </c>
      <c r="V744" s="31"/>
      <c r="Z744" s="32"/>
      <c r="AA744" s="32"/>
      <c r="JPG744" s="219"/>
    </row>
    <row r="745" spans="1:27 7183:7183" ht="15.15" customHeight="1">
      <c r="A745" s="480" t="s">
        <v>33755</v>
      </c>
      <c r="B745" s="486" t="s">
        <v>33755</v>
      </c>
      <c r="C745" s="64" t="s">
        <v>33878</v>
      </c>
      <c r="D745" s="91" t="s">
        <v>1929</v>
      </c>
      <c r="F745" s="24" t="s">
        <v>309</v>
      </c>
      <c r="G745" s="28" t="s">
        <v>33879</v>
      </c>
      <c r="I745" s="35" t="s">
        <v>653</v>
      </c>
      <c r="J745" s="29" t="s">
        <v>33877</v>
      </c>
      <c r="K745" s="425">
        <v>4</v>
      </c>
      <c r="L745" s="426">
        <v>4</v>
      </c>
      <c r="M745" s="427">
        <v>4</v>
      </c>
      <c r="N745" s="28" t="s">
        <v>2193</v>
      </c>
      <c r="Q745" s="339">
        <v>44560.469537037039</v>
      </c>
      <c r="R745" s="344">
        <v>44923.422291666669</v>
      </c>
      <c r="S745" s="348">
        <v>44690.787222222221</v>
      </c>
      <c r="V745" s="31"/>
      <c r="Z745" s="32"/>
      <c r="AA745" s="32"/>
      <c r="JPG745" s="219"/>
    </row>
    <row r="746" spans="1:27 7183:7183" ht="15.15" customHeight="1">
      <c r="A746" s="480" t="s">
        <v>33756</v>
      </c>
      <c r="B746" s="486" t="s">
        <v>33756</v>
      </c>
      <c r="C746" s="64" t="s">
        <v>22782</v>
      </c>
      <c r="D746" s="91" t="s">
        <v>1929</v>
      </c>
      <c r="F746" s="24" t="s">
        <v>309</v>
      </c>
      <c r="G746" s="28" t="s">
        <v>33879</v>
      </c>
      <c r="I746" s="35" t="s">
        <v>653</v>
      </c>
      <c r="J746" s="29" t="s">
        <v>33877</v>
      </c>
      <c r="K746" s="425">
        <v>4</v>
      </c>
      <c r="L746" s="426">
        <v>4</v>
      </c>
      <c r="M746" s="427">
        <v>4</v>
      </c>
      <c r="N746" s="28" t="s">
        <v>2193</v>
      </c>
      <c r="Q746" s="339">
        <v>44560.471342592595</v>
      </c>
      <c r="R746" s="344">
        <v>44923.422303240739</v>
      </c>
      <c r="S746" s="348">
        <v>44690.787233796298</v>
      </c>
      <c r="V746" s="31"/>
      <c r="Z746" s="32"/>
      <c r="AA746" s="32"/>
      <c r="JPG746" s="219"/>
    </row>
    <row r="747" spans="1:27 7183:7183" ht="15.15" customHeight="1">
      <c r="A747" s="480" t="s">
        <v>33757</v>
      </c>
      <c r="B747" s="486" t="s">
        <v>33757</v>
      </c>
      <c r="C747" s="64" t="s">
        <v>33880</v>
      </c>
      <c r="D747" s="91" t="s">
        <v>1929</v>
      </c>
      <c r="G747" s="28" t="s">
        <v>33881</v>
      </c>
      <c r="I747" s="35" t="s">
        <v>653</v>
      </c>
      <c r="J747" s="29" t="s">
        <v>33882</v>
      </c>
      <c r="K747" s="425">
        <v>4</v>
      </c>
      <c r="L747" s="426">
        <v>4</v>
      </c>
      <c r="M747" s="427">
        <v>5</v>
      </c>
      <c r="N747" s="28" t="s">
        <v>2193</v>
      </c>
      <c r="Q747" s="339">
        <v>44560.474293981482</v>
      </c>
      <c r="R747" s="344">
        <v>44923.422314814816</v>
      </c>
      <c r="S747" s="348">
        <v>44690.787233796298</v>
      </c>
      <c r="V747" s="31"/>
      <c r="Z747" s="32"/>
      <c r="AA747" s="32"/>
      <c r="JPG747" s="219"/>
    </row>
    <row r="748" spans="1:27 7183:7183" ht="15.15" customHeight="1">
      <c r="A748" s="480" t="s">
        <v>33758</v>
      </c>
      <c r="B748" s="486" t="s">
        <v>33758</v>
      </c>
      <c r="C748" s="64" t="s">
        <v>33884</v>
      </c>
      <c r="D748" s="91" t="s">
        <v>1929</v>
      </c>
      <c r="G748" s="28" t="s">
        <v>33881</v>
      </c>
      <c r="I748" s="35" t="s">
        <v>653</v>
      </c>
      <c r="J748" s="29" t="s">
        <v>33883</v>
      </c>
      <c r="K748" s="425">
        <v>4</v>
      </c>
      <c r="L748" s="426">
        <v>4</v>
      </c>
      <c r="M748" s="427">
        <v>3</v>
      </c>
      <c r="N748" s="28" t="s">
        <v>2193</v>
      </c>
      <c r="Q748" s="339">
        <v>44560.476840277777</v>
      </c>
      <c r="R748" s="344">
        <v>44923.422337962962</v>
      </c>
      <c r="S748" s="348">
        <v>44690.787233796298</v>
      </c>
      <c r="V748" s="31"/>
      <c r="Z748" s="32"/>
      <c r="AA748" s="32"/>
      <c r="JPG748" s="219"/>
    </row>
    <row r="749" spans="1:27 7183:7183" ht="15.15" customHeight="1">
      <c r="A749" s="480" t="s">
        <v>33886</v>
      </c>
      <c r="B749" s="486" t="s">
        <v>33886</v>
      </c>
      <c r="C749" s="64" t="s">
        <v>20873</v>
      </c>
      <c r="D749" s="91" t="s">
        <v>1929</v>
      </c>
      <c r="F749" s="24" t="s">
        <v>2600</v>
      </c>
      <c r="G749" s="28" t="s">
        <v>13634</v>
      </c>
      <c r="I749" s="35" t="s">
        <v>653</v>
      </c>
      <c r="J749" s="29" t="s">
        <v>33885</v>
      </c>
      <c r="K749" s="425">
        <v>4</v>
      </c>
      <c r="L749" s="426">
        <v>4</v>
      </c>
      <c r="M749" s="427">
        <v>5</v>
      </c>
      <c r="Q749" s="339">
        <v>44560.484097222223</v>
      </c>
      <c r="R749" s="344">
        <v>44923.422361111108</v>
      </c>
      <c r="S749" s="348">
        <v>44690.787245370368</v>
      </c>
      <c r="V749" s="31"/>
      <c r="Z749" s="32"/>
      <c r="AA749" s="32"/>
      <c r="JPG749" s="219"/>
    </row>
    <row r="750" spans="1:27 7183:7183" ht="15.15" customHeight="1">
      <c r="A750" s="480" t="s">
        <v>33759</v>
      </c>
      <c r="B750" s="486" t="s">
        <v>33759</v>
      </c>
      <c r="C750" s="64" t="s">
        <v>33888</v>
      </c>
      <c r="D750" s="91" t="s">
        <v>2701</v>
      </c>
      <c r="F750" s="24" t="s">
        <v>502</v>
      </c>
      <c r="I750" s="35" t="s">
        <v>653</v>
      </c>
      <c r="J750" s="29" t="s">
        <v>33887</v>
      </c>
      <c r="K750" s="425">
        <v>5</v>
      </c>
      <c r="L750" s="426">
        <v>4</v>
      </c>
      <c r="M750" s="427">
        <v>4</v>
      </c>
      <c r="Q750" s="339">
        <v>44560.662777777776</v>
      </c>
      <c r="R750" s="344">
        <v>44923.422372685185</v>
      </c>
      <c r="S750" s="348">
        <v>44690.787245370368</v>
      </c>
      <c r="V750" s="31"/>
      <c r="Z750" s="32"/>
      <c r="AA750" s="32"/>
      <c r="JPG750" s="219"/>
    </row>
    <row r="751" spans="1:27 7183:7183" ht="15.15" customHeight="1">
      <c r="A751" s="480" t="s">
        <v>33760</v>
      </c>
      <c r="B751" s="486" t="s">
        <v>33760</v>
      </c>
      <c r="C751" s="64" t="s">
        <v>33889</v>
      </c>
      <c r="D751" s="91" t="s">
        <v>13448</v>
      </c>
      <c r="F751" s="24" t="s">
        <v>502</v>
      </c>
      <c r="G751" s="28" t="s">
        <v>690</v>
      </c>
      <c r="I751" s="35" t="s">
        <v>653</v>
      </c>
      <c r="J751" s="29" t="s">
        <v>33887</v>
      </c>
      <c r="K751" s="425">
        <v>5</v>
      </c>
      <c r="L751" s="426">
        <v>4</v>
      </c>
      <c r="M751" s="427">
        <v>4</v>
      </c>
      <c r="Q751" s="339">
        <v>44560.665173611109</v>
      </c>
      <c r="R751" s="344">
        <v>44923.422384259262</v>
      </c>
      <c r="S751" s="348">
        <v>44690.787245370368</v>
      </c>
      <c r="V751" s="31"/>
      <c r="Z751" s="32"/>
      <c r="AA751" s="32"/>
      <c r="JPG751" s="219"/>
    </row>
    <row r="752" spans="1:27 7183:7183" ht="15.15" customHeight="1">
      <c r="A752" s="480" t="s">
        <v>33761</v>
      </c>
      <c r="B752" s="486" t="s">
        <v>33761</v>
      </c>
      <c r="C752" s="64" t="s">
        <v>33890</v>
      </c>
      <c r="D752" s="91" t="s">
        <v>1929</v>
      </c>
      <c r="F752" s="24" t="s">
        <v>14871</v>
      </c>
      <c r="G752" s="28" t="s">
        <v>690</v>
      </c>
      <c r="I752" s="35" t="s">
        <v>653</v>
      </c>
      <c r="J752" s="29" t="s">
        <v>33891</v>
      </c>
      <c r="K752" s="425">
        <v>4</v>
      </c>
      <c r="L752" s="426">
        <v>4</v>
      </c>
      <c r="M752" s="427">
        <v>4</v>
      </c>
      <c r="Q752" s="339">
        <v>44560.668680555558</v>
      </c>
      <c r="R752" s="344">
        <v>44923.422395833331</v>
      </c>
      <c r="S752" s="348">
        <v>44690.787256944444</v>
      </c>
      <c r="V752" s="31"/>
      <c r="Z752" s="32"/>
      <c r="AA752" s="32"/>
      <c r="JPG752" s="219"/>
    </row>
    <row r="753" spans="1:53 7183:7183" ht="15.15" customHeight="1">
      <c r="A753" s="480" t="s">
        <v>33762</v>
      </c>
      <c r="B753" s="486" t="s">
        <v>33762</v>
      </c>
      <c r="C753" s="64" t="s">
        <v>33892</v>
      </c>
      <c r="D753" s="91" t="s">
        <v>1929</v>
      </c>
      <c r="F753" s="24" t="s">
        <v>14871</v>
      </c>
      <c r="G753" s="28" t="s">
        <v>690</v>
      </c>
      <c r="I753" s="35" t="s">
        <v>653</v>
      </c>
      <c r="J753" s="29" t="s">
        <v>33891</v>
      </c>
      <c r="K753" s="425">
        <v>4</v>
      </c>
      <c r="L753" s="426">
        <v>4</v>
      </c>
      <c r="M753" s="427">
        <v>4</v>
      </c>
      <c r="Q753" s="339">
        <v>44560.672766203701</v>
      </c>
      <c r="R753" s="344">
        <v>44923.422418981485</v>
      </c>
      <c r="S753" s="348">
        <v>44690.787256944444</v>
      </c>
      <c r="V753" s="31"/>
      <c r="Z753" s="32"/>
      <c r="AA753" s="32"/>
      <c r="JPG753" s="219"/>
    </row>
    <row r="754" spans="1:53 7183:7183" ht="15.15" customHeight="1">
      <c r="A754" s="480" t="s">
        <v>33763</v>
      </c>
      <c r="B754" s="486" t="s">
        <v>33763</v>
      </c>
      <c r="C754" s="64" t="s">
        <v>21087</v>
      </c>
      <c r="D754" s="91" t="s">
        <v>1929</v>
      </c>
      <c r="F754" s="24" t="s">
        <v>509</v>
      </c>
      <c r="G754" s="28" t="s">
        <v>674</v>
      </c>
      <c r="I754" s="35" t="s">
        <v>653</v>
      </c>
      <c r="J754" s="29" t="s">
        <v>33893</v>
      </c>
      <c r="K754" s="425">
        <v>2</v>
      </c>
      <c r="L754" s="426">
        <v>3</v>
      </c>
      <c r="M754" s="427">
        <v>4</v>
      </c>
      <c r="N754" s="28" t="s">
        <v>2193</v>
      </c>
      <c r="Q754" s="339">
        <v>44560.681354166663</v>
      </c>
      <c r="R754" s="344">
        <v>44923.422430555554</v>
      </c>
      <c r="S754" s="348">
        <v>44690.787256944444</v>
      </c>
      <c r="V754" s="31"/>
      <c r="Z754" s="32"/>
      <c r="AA754" s="32"/>
      <c r="JPG754" s="219"/>
    </row>
    <row r="755" spans="1:53 7183:7183" ht="15.15" customHeight="1">
      <c r="A755" s="480" t="s">
        <v>33764</v>
      </c>
      <c r="B755" s="486" t="s">
        <v>33764</v>
      </c>
      <c r="C755" s="64" t="s">
        <v>20861</v>
      </c>
      <c r="D755" s="91" t="s">
        <v>1929</v>
      </c>
      <c r="F755" s="24" t="s">
        <v>509</v>
      </c>
      <c r="G755" s="28" t="s">
        <v>674</v>
      </c>
      <c r="I755" s="35" t="s">
        <v>653</v>
      </c>
      <c r="J755" s="29" t="s">
        <v>33894</v>
      </c>
      <c r="K755" s="425">
        <v>2</v>
      </c>
      <c r="L755" s="426">
        <v>3</v>
      </c>
      <c r="M755" s="427">
        <v>4</v>
      </c>
      <c r="N755" s="28" t="s">
        <v>2193</v>
      </c>
      <c r="Q755" s="339">
        <v>44560.684907407405</v>
      </c>
      <c r="R755" s="344">
        <v>44923.422453703701</v>
      </c>
      <c r="S755" s="348">
        <v>44690.787256944444</v>
      </c>
      <c r="V755" s="31"/>
      <c r="Z755" s="32"/>
      <c r="AA755" s="32"/>
      <c r="JPG755" s="219"/>
    </row>
    <row r="756" spans="1:53 7183:7183" ht="15.15" customHeight="1">
      <c r="A756" s="480" t="s">
        <v>33765</v>
      </c>
      <c r="B756" s="486" t="s">
        <v>33765</v>
      </c>
      <c r="C756" s="64" t="s">
        <v>22684</v>
      </c>
      <c r="D756" s="91" t="s">
        <v>1929</v>
      </c>
      <c r="F756" s="24" t="s">
        <v>509</v>
      </c>
      <c r="G756" s="28" t="s">
        <v>690</v>
      </c>
      <c r="I756" s="35" t="s">
        <v>653</v>
      </c>
      <c r="J756" s="29" t="s">
        <v>33895</v>
      </c>
      <c r="K756" s="425">
        <v>4</v>
      </c>
      <c r="L756" s="426">
        <v>4</v>
      </c>
      <c r="M756" s="427">
        <v>4</v>
      </c>
      <c r="N756" s="28" t="s">
        <v>2193</v>
      </c>
      <c r="Q756" s="339">
        <v>44560.690578703703</v>
      </c>
      <c r="R756" s="344">
        <v>44923.422465277778</v>
      </c>
      <c r="S756" s="348">
        <v>44690.787268518521</v>
      </c>
      <c r="V756" s="31"/>
      <c r="Z756" s="32"/>
      <c r="AA756" s="32"/>
      <c r="JPG756" s="219"/>
    </row>
    <row r="757" spans="1:53 7183:7183" ht="15.15" customHeight="1">
      <c r="A757" s="480" t="s">
        <v>33766</v>
      </c>
      <c r="B757" s="486" t="s">
        <v>33766</v>
      </c>
      <c r="C757" s="64" t="s">
        <v>33897</v>
      </c>
      <c r="D757" s="91" t="s">
        <v>1929</v>
      </c>
      <c r="F757" s="24" t="s">
        <v>509</v>
      </c>
      <c r="G757" s="28" t="s">
        <v>690</v>
      </c>
      <c r="I757" s="35" t="s">
        <v>653</v>
      </c>
      <c r="J757" s="29" t="s">
        <v>33896</v>
      </c>
      <c r="K757" s="425">
        <v>4</v>
      </c>
      <c r="L757" s="426">
        <v>4</v>
      </c>
      <c r="M757" s="427">
        <v>4</v>
      </c>
      <c r="N757" s="28" t="s">
        <v>2193</v>
      </c>
      <c r="Q757" s="339">
        <v>44560.692465277774</v>
      </c>
      <c r="R757" s="344">
        <v>44923.422465277778</v>
      </c>
      <c r="S757" s="348">
        <v>44690.787268518521</v>
      </c>
      <c r="V757" s="31"/>
      <c r="Z757" s="32"/>
      <c r="AA757" s="32"/>
      <c r="JPG757" s="219"/>
    </row>
    <row r="758" spans="1:53 7183:7183" ht="15.15" customHeight="1">
      <c r="A758" s="480" t="s">
        <v>33769</v>
      </c>
      <c r="B758" s="486" t="s">
        <v>33769</v>
      </c>
      <c r="C758" s="64" t="s">
        <v>33899</v>
      </c>
      <c r="D758" s="91" t="s">
        <v>1929</v>
      </c>
      <c r="G758" s="28" t="s">
        <v>674</v>
      </c>
      <c r="I758" s="35" t="s">
        <v>653</v>
      </c>
      <c r="J758" s="29" t="s">
        <v>33898</v>
      </c>
      <c r="K758" s="425">
        <v>4</v>
      </c>
      <c r="L758" s="426">
        <v>4</v>
      </c>
      <c r="M758" s="427">
        <v>5</v>
      </c>
      <c r="N758" s="28" t="s">
        <v>2193</v>
      </c>
      <c r="Q758" s="339">
        <v>44560.866307870368</v>
      </c>
      <c r="R758" s="344">
        <v>44923.422488425924</v>
      </c>
      <c r="S758" s="348">
        <v>44690.787268518521</v>
      </c>
      <c r="V758" s="31"/>
      <c r="Z758" s="32"/>
      <c r="AA758" s="32"/>
      <c r="JPG758" s="219"/>
    </row>
    <row r="759" spans="1:53 7183:7183" ht="15.15" customHeight="1">
      <c r="A759" s="480" t="s">
        <v>33767</v>
      </c>
      <c r="B759" s="486" t="s">
        <v>33767</v>
      </c>
      <c r="C759" s="64" t="s">
        <v>22879</v>
      </c>
      <c r="D759" s="91" t="s">
        <v>1929</v>
      </c>
      <c r="G759" s="28" t="s">
        <v>674</v>
      </c>
      <c r="I759" s="35" t="s">
        <v>653</v>
      </c>
      <c r="J759" s="29" t="s">
        <v>33900</v>
      </c>
      <c r="K759" s="425">
        <v>4</v>
      </c>
      <c r="L759" s="426">
        <v>4</v>
      </c>
      <c r="M759" s="427">
        <v>5</v>
      </c>
      <c r="N759" s="28" t="s">
        <v>2193</v>
      </c>
      <c r="Q759" s="339">
        <v>44560.867962962962</v>
      </c>
      <c r="R759" s="344">
        <v>44923.42255787037</v>
      </c>
      <c r="S759" s="348">
        <v>44690.787268518521</v>
      </c>
      <c r="V759" s="31"/>
      <c r="Z759" s="32"/>
      <c r="AA759" s="32"/>
      <c r="JPG759" s="219"/>
    </row>
    <row r="760" spans="1:53 7183:7183" ht="15.15" customHeight="1">
      <c r="A760" s="480" t="s">
        <v>33768</v>
      </c>
      <c r="B760" s="486" t="s">
        <v>33768</v>
      </c>
      <c r="C760" s="64" t="s">
        <v>33904</v>
      </c>
      <c r="D760" s="91" t="s">
        <v>1929</v>
      </c>
      <c r="F760" s="24" t="s">
        <v>509</v>
      </c>
      <c r="G760" s="28" t="s">
        <v>674</v>
      </c>
      <c r="I760" s="35" t="s">
        <v>653</v>
      </c>
      <c r="J760" s="29" t="s">
        <v>33901</v>
      </c>
      <c r="K760" s="425">
        <v>3</v>
      </c>
      <c r="L760" s="426">
        <v>4</v>
      </c>
      <c r="M760" s="427">
        <v>4</v>
      </c>
      <c r="N760" s="28" t="s">
        <v>2193</v>
      </c>
      <c r="P760" s="30" t="s">
        <v>33902</v>
      </c>
      <c r="Q760" s="339">
        <v>44560.874942129631</v>
      </c>
      <c r="R760" s="344">
        <v>44923.422569444447</v>
      </c>
      <c r="S760" s="348">
        <v>44690.787268518521</v>
      </c>
      <c r="V760" s="31"/>
      <c r="Z760" s="32"/>
      <c r="AA760" s="32"/>
      <c r="JPG760" s="219"/>
    </row>
    <row r="761" spans="1:53 7183:7183" ht="15.15" customHeight="1">
      <c r="A761" s="480" t="s">
        <v>33770</v>
      </c>
      <c r="B761" s="486" t="s">
        <v>33770</v>
      </c>
      <c r="C761" s="64" t="s">
        <v>21805</v>
      </c>
      <c r="D761" s="91" t="s">
        <v>1929</v>
      </c>
      <c r="F761" s="24" t="s">
        <v>509</v>
      </c>
      <c r="G761" s="28" t="s">
        <v>674</v>
      </c>
      <c r="I761" s="35" t="s">
        <v>653</v>
      </c>
      <c r="J761" s="29" t="s">
        <v>33903</v>
      </c>
      <c r="K761" s="425">
        <v>3</v>
      </c>
      <c r="L761" s="426">
        <v>3</v>
      </c>
      <c r="M761" s="427">
        <v>4</v>
      </c>
      <c r="N761" s="28" t="s">
        <v>2193</v>
      </c>
      <c r="P761" s="30" t="s">
        <v>33902</v>
      </c>
      <c r="Q761" s="339">
        <v>44560.881481481483</v>
      </c>
      <c r="R761" s="344">
        <v>44923.422581018516</v>
      </c>
      <c r="S761" s="348">
        <v>44690.787280092591</v>
      </c>
      <c r="V761" s="31"/>
      <c r="Z761" s="32"/>
      <c r="AA761" s="32"/>
      <c r="JPG761" s="219"/>
    </row>
    <row r="762" spans="1:53 7183:7183" ht="15.15" customHeight="1">
      <c r="A762" s="480" t="s">
        <v>33771</v>
      </c>
      <c r="B762" s="486" t="s">
        <v>33771</v>
      </c>
      <c r="C762" s="64" t="s">
        <v>33907</v>
      </c>
      <c r="D762" s="91" t="s">
        <v>1929</v>
      </c>
      <c r="F762" s="24" t="s">
        <v>8292</v>
      </c>
      <c r="G762" s="28" t="s">
        <v>690</v>
      </c>
      <c r="I762" s="35" t="s">
        <v>653</v>
      </c>
      <c r="J762" s="29" t="s">
        <v>33905</v>
      </c>
      <c r="K762" s="425">
        <v>2</v>
      </c>
      <c r="L762" s="426">
        <v>4</v>
      </c>
      <c r="M762" s="427">
        <v>5</v>
      </c>
      <c r="N762" s="28" t="s">
        <v>2193</v>
      </c>
      <c r="P762" s="30" t="s">
        <v>33968</v>
      </c>
      <c r="Q762" s="339">
        <v>44560.883738425924</v>
      </c>
      <c r="R762" s="344">
        <v>44923.42260416667</v>
      </c>
      <c r="S762" s="348">
        <v>44690.787280092591</v>
      </c>
      <c r="V762" s="31"/>
      <c r="Z762" s="32"/>
      <c r="AA762" s="32"/>
      <c r="JPG762" s="219"/>
    </row>
    <row r="763" spans="1:53 7183:7183" ht="15.15" customHeight="1">
      <c r="A763" s="480" t="s">
        <v>33772</v>
      </c>
      <c r="B763" s="486" t="s">
        <v>33772</v>
      </c>
      <c r="C763" s="64" t="s">
        <v>20563</v>
      </c>
      <c r="D763" s="91" t="s">
        <v>1929</v>
      </c>
      <c r="F763" s="24" t="s">
        <v>8292</v>
      </c>
      <c r="G763" s="28" t="s">
        <v>690</v>
      </c>
      <c r="I763" s="35" t="s">
        <v>653</v>
      </c>
      <c r="J763" s="29" t="s">
        <v>33906</v>
      </c>
      <c r="K763" s="425">
        <v>2</v>
      </c>
      <c r="L763" s="426">
        <v>4</v>
      </c>
      <c r="M763" s="427">
        <v>5</v>
      </c>
      <c r="N763" s="28" t="s">
        <v>2193</v>
      </c>
      <c r="P763" s="30" t="s">
        <v>33968</v>
      </c>
      <c r="Q763" s="339">
        <v>44560.885000000002</v>
      </c>
      <c r="R763" s="344">
        <v>44923.422615740739</v>
      </c>
      <c r="S763" s="348">
        <v>44690.787280092591</v>
      </c>
      <c r="V763" s="31"/>
      <c r="Z763" s="32"/>
      <c r="AA763" s="32"/>
      <c r="JPG763" s="219"/>
    </row>
    <row r="764" spans="1:53 7183:7183" ht="15.15" customHeight="1">
      <c r="A764" s="480" t="s">
        <v>33773</v>
      </c>
      <c r="B764" s="486" t="s">
        <v>33773</v>
      </c>
      <c r="C764" s="64" t="s">
        <v>33910</v>
      </c>
      <c r="D764" s="91" t="s">
        <v>1929</v>
      </c>
      <c r="F764" s="24" t="s">
        <v>33911</v>
      </c>
      <c r="G764" s="28" t="s">
        <v>33912</v>
      </c>
      <c r="I764" s="35" t="s">
        <v>653</v>
      </c>
      <c r="J764" s="29" t="s">
        <v>33908</v>
      </c>
      <c r="K764" s="425">
        <v>4</v>
      </c>
      <c r="L764" s="426">
        <v>4</v>
      </c>
      <c r="M764" s="427">
        <v>3</v>
      </c>
      <c r="N764" s="28" t="s">
        <v>2193</v>
      </c>
      <c r="Q764" s="339">
        <v>44560.886840277781</v>
      </c>
      <c r="R764" s="344">
        <v>44923.422627314816</v>
      </c>
      <c r="S764" s="348">
        <v>44690.787291666667</v>
      </c>
      <c r="V764" s="31"/>
      <c r="Z764" s="32"/>
      <c r="AA764" s="32"/>
      <c r="JPG764" s="219"/>
    </row>
    <row r="765" spans="1:53 7183:7183" ht="15.15" customHeight="1">
      <c r="A765" s="480" t="s">
        <v>33774</v>
      </c>
      <c r="B765" s="486" t="s">
        <v>33774</v>
      </c>
      <c r="C765" s="64" t="s">
        <v>33913</v>
      </c>
      <c r="D765" s="91" t="s">
        <v>1929</v>
      </c>
      <c r="F765" s="24" t="s">
        <v>33911</v>
      </c>
      <c r="G765" s="28" t="s">
        <v>33912</v>
      </c>
      <c r="I765" s="35" t="s">
        <v>653</v>
      </c>
      <c r="J765" s="29" t="s">
        <v>33909</v>
      </c>
      <c r="K765" s="425">
        <v>4</v>
      </c>
      <c r="L765" s="426">
        <v>4</v>
      </c>
      <c r="M765" s="427">
        <v>3</v>
      </c>
      <c r="N765" s="28" t="s">
        <v>2193</v>
      </c>
      <c r="Q765" s="339">
        <v>44560.888622685183</v>
      </c>
      <c r="R765" s="344">
        <v>44923.422650462962</v>
      </c>
      <c r="S765" s="348">
        <v>44690.787291666667</v>
      </c>
      <c r="V765" s="31"/>
      <c r="Z765" s="32"/>
      <c r="AA765" s="32"/>
      <c r="JPG765" s="219"/>
    </row>
    <row r="766" spans="1:53 7183:7183" ht="15.15" customHeight="1">
      <c r="A766" s="480" t="s">
        <v>33775</v>
      </c>
      <c r="B766" s="486" t="s">
        <v>33775</v>
      </c>
      <c r="C766" s="64" t="s">
        <v>33914</v>
      </c>
      <c r="D766" s="91" t="s">
        <v>1929</v>
      </c>
      <c r="F766" s="24" t="s">
        <v>509</v>
      </c>
      <c r="G766" s="28" t="s">
        <v>511</v>
      </c>
      <c r="I766" s="35" t="s">
        <v>653</v>
      </c>
      <c r="J766" s="29" t="s">
        <v>33915</v>
      </c>
      <c r="K766" s="425">
        <v>3</v>
      </c>
      <c r="L766" s="426">
        <v>4</v>
      </c>
      <c r="M766" s="427">
        <v>4</v>
      </c>
      <c r="N766" s="28" t="s">
        <v>2193</v>
      </c>
      <c r="Q766" s="339">
        <v>44560.890162037038</v>
      </c>
      <c r="R766" s="344">
        <v>44923.422662037039</v>
      </c>
      <c r="S766" s="348">
        <v>44690.787291666667</v>
      </c>
      <c r="V766" s="31"/>
      <c r="Z766" s="32"/>
      <c r="AA766" s="32"/>
      <c r="JPG766" s="219"/>
    </row>
    <row r="767" spans="1:53 7183:7183" ht="15.15" customHeight="1">
      <c r="A767" s="480" t="s">
        <v>33776</v>
      </c>
      <c r="B767" s="486" t="s">
        <v>33776</v>
      </c>
      <c r="C767" s="64" t="s">
        <v>33917</v>
      </c>
      <c r="D767" s="91" t="s">
        <v>1929</v>
      </c>
      <c r="F767" s="24" t="s">
        <v>509</v>
      </c>
      <c r="G767" s="28" t="s">
        <v>511</v>
      </c>
      <c r="I767" s="35" t="s">
        <v>653</v>
      </c>
      <c r="J767" s="29" t="s">
        <v>33916</v>
      </c>
      <c r="K767" s="425">
        <v>3</v>
      </c>
      <c r="L767" s="426">
        <v>4</v>
      </c>
      <c r="M767" s="427">
        <v>4</v>
      </c>
      <c r="N767" s="28" t="s">
        <v>2193</v>
      </c>
      <c r="Q767" s="339">
        <v>44560.891145833331</v>
      </c>
      <c r="R767" s="344">
        <v>44923.422685185185</v>
      </c>
      <c r="S767" s="348">
        <v>44690.787291666667</v>
      </c>
      <c r="V767" s="31"/>
      <c r="Z767" s="32"/>
      <c r="AA767" s="32"/>
      <c r="JPG767" s="219"/>
    </row>
    <row r="768" spans="1:53 7183:7183" s="324" customFormat="1" ht="15.15" customHeight="1">
      <c r="A768" s="480" t="s">
        <v>33777</v>
      </c>
      <c r="B768" s="487" t="s">
        <v>33777</v>
      </c>
      <c r="C768" s="325" t="s">
        <v>21613</v>
      </c>
      <c r="D768" s="312" t="s">
        <v>1929</v>
      </c>
      <c r="E768" s="313"/>
      <c r="F768" s="314"/>
      <c r="G768" s="315" t="s">
        <v>2385</v>
      </c>
      <c r="H768" s="316"/>
      <c r="I768" s="317" t="s">
        <v>2596</v>
      </c>
      <c r="J768" s="318" t="s">
        <v>27735</v>
      </c>
      <c r="K768" s="428">
        <v>3</v>
      </c>
      <c r="L768" s="429">
        <v>3</v>
      </c>
      <c r="M768" s="430">
        <v>3</v>
      </c>
      <c r="N768" s="315"/>
      <c r="O768" s="443"/>
      <c r="P768" s="319" t="s">
        <v>9591</v>
      </c>
      <c r="Q768" s="341">
        <v>44693.886736111112</v>
      </c>
      <c r="R768" s="346">
        <v>44923.422685185185</v>
      </c>
      <c r="S768" s="350">
        <v>44690.787314814814</v>
      </c>
      <c r="T768" s="320"/>
      <c r="U768" s="320"/>
      <c r="V768" s="321"/>
      <c r="W768" s="320"/>
      <c r="X768" s="320"/>
      <c r="Y768" s="318"/>
      <c r="Z768" s="322"/>
      <c r="AA768" s="322"/>
      <c r="AB768" s="320"/>
      <c r="AC768" s="320"/>
      <c r="AD768" s="320"/>
      <c r="AE768" s="320"/>
      <c r="AF768" s="320"/>
      <c r="AG768" s="320"/>
      <c r="AH768" s="320"/>
      <c r="AI768" s="320"/>
      <c r="AJ768" s="320"/>
      <c r="AK768" s="320"/>
      <c r="AL768" s="320"/>
      <c r="AM768" s="320"/>
      <c r="AN768" s="320"/>
      <c r="AO768" s="320"/>
      <c r="AP768" s="320"/>
      <c r="AQ768" s="320"/>
      <c r="AR768" s="320"/>
      <c r="AS768" s="320"/>
      <c r="AT768" s="320"/>
      <c r="AU768" s="320"/>
      <c r="AV768" s="320"/>
      <c r="AW768" s="320"/>
      <c r="AX768" s="320"/>
      <c r="AY768" s="320"/>
      <c r="AZ768" s="320"/>
      <c r="BA768" s="320"/>
      <c r="JPG768" s="323"/>
    </row>
    <row r="769" spans="1:27 7183:7183" ht="15.15" customHeight="1">
      <c r="A769" s="480" t="s">
        <v>33778</v>
      </c>
      <c r="B769" s="486" t="s">
        <v>33778</v>
      </c>
      <c r="C769" s="64" t="s">
        <v>20495</v>
      </c>
      <c r="D769" s="91" t="s">
        <v>1929</v>
      </c>
      <c r="G769" s="28" t="s">
        <v>2385</v>
      </c>
      <c r="I769" s="35" t="s">
        <v>2596</v>
      </c>
      <c r="J769" s="29" t="s">
        <v>27735</v>
      </c>
      <c r="K769" s="425">
        <v>3</v>
      </c>
      <c r="L769" s="426">
        <v>3</v>
      </c>
      <c r="M769" s="427">
        <v>3</v>
      </c>
      <c r="P769" s="30" t="s">
        <v>9591</v>
      </c>
      <c r="Q769" s="339">
        <v>44693.887094907404</v>
      </c>
      <c r="R769" s="344">
        <v>44923.422696759262</v>
      </c>
      <c r="S769" s="348">
        <v>44690.787314814814</v>
      </c>
      <c r="V769" s="31"/>
      <c r="Z769" s="32"/>
      <c r="AA769" s="32"/>
      <c r="JPG769" s="219"/>
    </row>
    <row r="770" spans="1:27 7183:7183" ht="15.15" customHeight="1">
      <c r="A770" s="480" t="s">
        <v>33779</v>
      </c>
      <c r="B770" s="486" t="s">
        <v>33779</v>
      </c>
      <c r="C770" s="64" t="s">
        <v>23505</v>
      </c>
      <c r="D770" s="91" t="s">
        <v>1929</v>
      </c>
      <c r="F770" s="24" t="s">
        <v>502</v>
      </c>
      <c r="G770" s="28" t="s">
        <v>449</v>
      </c>
      <c r="I770" s="35" t="s">
        <v>2402</v>
      </c>
      <c r="J770" s="29" t="s">
        <v>34429</v>
      </c>
      <c r="K770" s="425">
        <v>4</v>
      </c>
      <c r="L770" s="426">
        <v>4</v>
      </c>
      <c r="M770" s="427">
        <v>4</v>
      </c>
      <c r="N770" s="28" t="s">
        <v>2193</v>
      </c>
      <c r="Q770" s="339">
        <v>44693.887442129628</v>
      </c>
      <c r="R770" s="344">
        <v>44923.422708333332</v>
      </c>
      <c r="S770" s="348">
        <v>44690.787314814814</v>
      </c>
      <c r="V770" s="31"/>
      <c r="Z770" s="32"/>
      <c r="AA770" s="32"/>
      <c r="JPG770" s="219"/>
    </row>
    <row r="771" spans="1:27 7183:7183" ht="15.15" customHeight="1">
      <c r="A771" s="480" t="s">
        <v>33780</v>
      </c>
      <c r="B771" s="486" t="s">
        <v>33780</v>
      </c>
      <c r="C771" s="64" t="s">
        <v>34591</v>
      </c>
      <c r="D771" s="91" t="s">
        <v>1929</v>
      </c>
      <c r="F771" s="24" t="s">
        <v>502</v>
      </c>
      <c r="G771" s="28" t="s">
        <v>449</v>
      </c>
      <c r="I771" s="35" t="s">
        <v>2402</v>
      </c>
      <c r="J771" s="29" t="s">
        <v>34428</v>
      </c>
      <c r="K771" s="425">
        <v>4</v>
      </c>
      <c r="L771" s="426">
        <v>4</v>
      </c>
      <c r="M771" s="427">
        <v>4</v>
      </c>
      <c r="N771" s="28" t="s">
        <v>2193</v>
      </c>
      <c r="P771" s="30" t="s">
        <v>34430</v>
      </c>
      <c r="Q771" s="339">
        <v>44693.887870370374</v>
      </c>
      <c r="R771" s="344">
        <v>44923.422719907408</v>
      </c>
      <c r="S771" s="348">
        <v>44690.787314814814</v>
      </c>
      <c r="V771" s="31"/>
      <c r="Z771" s="32"/>
      <c r="AA771" s="32"/>
      <c r="JPG771" s="219"/>
    </row>
    <row r="772" spans="1:27 7183:7183" ht="15.15" customHeight="1">
      <c r="A772" s="480" t="s">
        <v>34420</v>
      </c>
      <c r="B772" s="486" t="s">
        <v>34420</v>
      </c>
      <c r="C772" s="64" t="s">
        <v>20893</v>
      </c>
      <c r="D772" s="91" t="s">
        <v>1929</v>
      </c>
      <c r="G772" s="28" t="s">
        <v>504</v>
      </c>
      <c r="I772" s="35" t="s">
        <v>854</v>
      </c>
      <c r="J772" s="29" t="s">
        <v>18406</v>
      </c>
      <c r="K772" s="425">
        <v>4</v>
      </c>
      <c r="L772" s="426">
        <v>4</v>
      </c>
      <c r="M772" s="427">
        <v>4</v>
      </c>
      <c r="N772" s="28" t="s">
        <v>2193</v>
      </c>
      <c r="Q772" s="339">
        <v>44693.888124999998</v>
      </c>
      <c r="R772" s="344">
        <v>44923.422731481478</v>
      </c>
      <c r="S772" s="348">
        <v>44690.787326388891</v>
      </c>
      <c r="V772" s="31"/>
      <c r="Z772" s="32"/>
      <c r="AA772" s="32"/>
      <c r="JPG772" s="219"/>
    </row>
    <row r="773" spans="1:27 7183:7183" ht="15.15" customHeight="1">
      <c r="A773" s="480" t="s">
        <v>34421</v>
      </c>
      <c r="B773" s="486" t="s">
        <v>34421</v>
      </c>
      <c r="C773" s="64" t="s">
        <v>34432</v>
      </c>
      <c r="D773" s="91" t="s">
        <v>1929</v>
      </c>
      <c r="G773" s="28" t="s">
        <v>504</v>
      </c>
      <c r="I773" s="35" t="s">
        <v>854</v>
      </c>
      <c r="J773" s="29" t="s">
        <v>34431</v>
      </c>
      <c r="K773" s="425">
        <v>4</v>
      </c>
      <c r="L773" s="426">
        <v>4</v>
      </c>
      <c r="M773" s="427">
        <v>4</v>
      </c>
      <c r="N773" s="28" t="s">
        <v>2193</v>
      </c>
      <c r="Q773" s="339">
        <v>44693.888541666667</v>
      </c>
      <c r="R773" s="344">
        <v>44923.422731481478</v>
      </c>
      <c r="S773" s="348">
        <v>44690.78733796296</v>
      </c>
      <c r="V773" s="31"/>
      <c r="Z773" s="32"/>
      <c r="AA773" s="32"/>
      <c r="JPG773" s="219"/>
    </row>
    <row r="774" spans="1:27 7183:7183" ht="15.15" customHeight="1">
      <c r="A774" s="480" t="s">
        <v>34422</v>
      </c>
      <c r="B774" s="486" t="s">
        <v>34422</v>
      </c>
      <c r="C774" s="64" t="s">
        <v>34433</v>
      </c>
      <c r="D774" s="91" t="s">
        <v>1929</v>
      </c>
      <c r="G774" s="28" t="s">
        <v>674</v>
      </c>
      <c r="I774" s="35" t="s">
        <v>1415</v>
      </c>
      <c r="J774" s="29" t="s">
        <v>34435</v>
      </c>
      <c r="K774" s="425">
        <v>5</v>
      </c>
      <c r="L774" s="426">
        <v>5</v>
      </c>
      <c r="M774" s="427">
        <v>5</v>
      </c>
      <c r="N774" s="28" t="s">
        <v>2193</v>
      </c>
      <c r="Q774" s="339">
        <v>44693.888912037037</v>
      </c>
      <c r="R774" s="344">
        <v>44923.422743055555</v>
      </c>
      <c r="S774" s="348">
        <v>44690.78733796296</v>
      </c>
      <c r="V774" s="31"/>
      <c r="Z774" s="32"/>
      <c r="AA774" s="32"/>
      <c r="JPG774" s="219"/>
    </row>
    <row r="775" spans="1:27 7183:7183" ht="15.15" customHeight="1">
      <c r="A775" s="480" t="s">
        <v>34423</v>
      </c>
      <c r="B775" s="486" t="s">
        <v>34423</v>
      </c>
      <c r="C775" s="64" t="s">
        <v>20529</v>
      </c>
      <c r="D775" s="91" t="s">
        <v>1929</v>
      </c>
      <c r="G775" s="28" t="s">
        <v>674</v>
      </c>
      <c r="I775" s="35" t="s">
        <v>1415</v>
      </c>
      <c r="J775" s="29" t="s">
        <v>34436</v>
      </c>
      <c r="K775" s="425">
        <v>5</v>
      </c>
      <c r="L775" s="426">
        <v>5</v>
      </c>
      <c r="M775" s="427">
        <v>5</v>
      </c>
      <c r="N775" s="28" t="s">
        <v>2193</v>
      </c>
      <c r="Q775" s="339">
        <v>44693.889247685183</v>
      </c>
      <c r="R775" s="344">
        <v>44923.422754629632</v>
      </c>
      <c r="S775" s="348">
        <v>44690.787349537037</v>
      </c>
      <c r="V775" s="31"/>
      <c r="Z775" s="32"/>
      <c r="AA775" s="32"/>
      <c r="JPG775" s="219"/>
    </row>
    <row r="776" spans="1:27 7183:7183" ht="15.15" customHeight="1">
      <c r="A776" s="480" t="s">
        <v>34424</v>
      </c>
      <c r="B776" s="486" t="s">
        <v>34424</v>
      </c>
      <c r="C776" s="64" t="s">
        <v>34434</v>
      </c>
      <c r="D776" s="91" t="s">
        <v>1929</v>
      </c>
      <c r="G776" s="28" t="s">
        <v>674</v>
      </c>
      <c r="I776" s="35" t="s">
        <v>1415</v>
      </c>
      <c r="J776" s="29" t="s">
        <v>681</v>
      </c>
      <c r="K776" s="425">
        <v>5</v>
      </c>
      <c r="L776" s="426">
        <v>5</v>
      </c>
      <c r="M776" s="427">
        <v>55</v>
      </c>
      <c r="N776" s="28" t="s">
        <v>2193</v>
      </c>
      <c r="Q776" s="339">
        <v>44693.889618055553</v>
      </c>
      <c r="R776" s="344">
        <v>44923.422766203701</v>
      </c>
      <c r="S776" s="348">
        <v>44690.787349537037</v>
      </c>
      <c r="V776" s="31"/>
      <c r="Z776" s="32"/>
      <c r="AA776" s="32"/>
      <c r="JPG776" s="219"/>
    </row>
    <row r="777" spans="1:27 7183:7183" ht="15.15" customHeight="1">
      <c r="A777" s="480" t="s">
        <v>34425</v>
      </c>
      <c r="B777" s="486" t="s">
        <v>34425</v>
      </c>
      <c r="C777" s="64" t="s">
        <v>34437</v>
      </c>
      <c r="D777" s="91" t="s">
        <v>1929</v>
      </c>
      <c r="G777" s="28" t="s">
        <v>674</v>
      </c>
      <c r="I777" s="35" t="s">
        <v>1415</v>
      </c>
      <c r="J777" s="29" t="s">
        <v>679</v>
      </c>
      <c r="K777" s="425">
        <v>5</v>
      </c>
      <c r="L777" s="426">
        <v>5</v>
      </c>
      <c r="M777" s="427">
        <v>5</v>
      </c>
      <c r="N777" s="28" t="s">
        <v>2193</v>
      </c>
      <c r="Q777" s="339">
        <v>44693.889907407407</v>
      </c>
      <c r="R777" s="344">
        <v>44923.422766203701</v>
      </c>
      <c r="S777" s="348">
        <v>44690.787361111114</v>
      </c>
      <c r="V777" s="31"/>
      <c r="Z777" s="32"/>
      <c r="AA777" s="32"/>
      <c r="JPG777" s="219"/>
    </row>
    <row r="778" spans="1:27 7183:7183" ht="15.15" customHeight="1">
      <c r="A778" s="480" t="s">
        <v>34426</v>
      </c>
      <c r="B778" s="486" t="s">
        <v>34426</v>
      </c>
      <c r="C778" s="64" t="s">
        <v>34440</v>
      </c>
      <c r="D778" s="91" t="s">
        <v>1929</v>
      </c>
      <c r="G778" s="28" t="s">
        <v>449</v>
      </c>
      <c r="I778" s="35" t="s">
        <v>7845</v>
      </c>
      <c r="J778" s="29" t="s">
        <v>34438</v>
      </c>
      <c r="K778" s="425">
        <v>4</v>
      </c>
      <c r="L778" s="426">
        <v>4</v>
      </c>
      <c r="M778" s="427">
        <v>4</v>
      </c>
      <c r="N778" s="28" t="s">
        <v>2193</v>
      </c>
      <c r="Q778" s="339">
        <v>44693.8903125</v>
      </c>
      <c r="R778" s="344">
        <v>44923.422777777778</v>
      </c>
      <c r="S778" s="348">
        <v>44690.787361111114</v>
      </c>
      <c r="V778" s="31"/>
      <c r="Z778" s="32"/>
      <c r="AA778" s="32"/>
      <c r="JPG778" s="219"/>
    </row>
    <row r="779" spans="1:27 7183:7183" ht="15.15" customHeight="1">
      <c r="A779" s="480" t="s">
        <v>34427</v>
      </c>
      <c r="B779" s="486" t="s">
        <v>34427</v>
      </c>
      <c r="C779" s="64" t="s">
        <v>34441</v>
      </c>
      <c r="D779" s="91" t="s">
        <v>1929</v>
      </c>
      <c r="G779" s="28" t="s">
        <v>449</v>
      </c>
      <c r="I779" s="35" t="s">
        <v>7845</v>
      </c>
      <c r="J779" s="29" t="s">
        <v>34439</v>
      </c>
      <c r="K779" s="425">
        <v>4</v>
      </c>
      <c r="L779" s="426">
        <v>4</v>
      </c>
      <c r="M779" s="427">
        <v>4</v>
      </c>
      <c r="N779" s="28" t="s">
        <v>2193</v>
      </c>
      <c r="Q779" s="339">
        <v>44693.890625</v>
      </c>
      <c r="R779" s="344">
        <v>44923.422789351855</v>
      </c>
      <c r="S779" s="348">
        <v>44690.787372685183</v>
      </c>
      <c r="V779" s="31"/>
      <c r="Z779" s="32"/>
      <c r="AA779" s="32"/>
      <c r="JPG779" s="219"/>
    </row>
    <row r="780" spans="1:27 7183:7183" ht="15.15" customHeight="1">
      <c r="A780" s="480" t="s">
        <v>34608</v>
      </c>
      <c r="B780" s="486" t="s">
        <v>34608</v>
      </c>
      <c r="C780" s="64" t="s">
        <v>34649</v>
      </c>
      <c r="D780" s="91" t="s">
        <v>1929</v>
      </c>
      <c r="F780" s="24" t="s">
        <v>11404</v>
      </c>
      <c r="G780" s="28" t="s">
        <v>14098</v>
      </c>
      <c r="I780" s="35" t="s">
        <v>2596</v>
      </c>
      <c r="J780" s="29" t="s">
        <v>27931</v>
      </c>
      <c r="K780" s="425">
        <v>4</v>
      </c>
      <c r="L780" s="426">
        <v>4</v>
      </c>
      <c r="M780" s="427">
        <v>4</v>
      </c>
      <c r="Q780" s="339">
        <v>44922.477800925924</v>
      </c>
      <c r="R780" s="344">
        <v>44923.422800925924</v>
      </c>
      <c r="S780" s="348">
        <v>44819.480810185189</v>
      </c>
      <c r="V780" s="31"/>
      <c r="Z780" s="32"/>
      <c r="AA780" s="32"/>
      <c r="JPG780" s="219"/>
    </row>
    <row r="781" spans="1:27 7183:7183" ht="15.15" customHeight="1">
      <c r="A781" s="480" t="s">
        <v>34609</v>
      </c>
      <c r="B781" s="486" t="s">
        <v>34609</v>
      </c>
      <c r="C781" s="64" t="s">
        <v>34650</v>
      </c>
      <c r="D781" s="91" t="s">
        <v>1929</v>
      </c>
      <c r="F781" s="24" t="s">
        <v>11404</v>
      </c>
      <c r="G781" s="28" t="s">
        <v>14098</v>
      </c>
      <c r="I781" s="35" t="s">
        <v>2596</v>
      </c>
      <c r="J781" s="29" t="s">
        <v>27931</v>
      </c>
      <c r="K781" s="425">
        <v>4</v>
      </c>
      <c r="L781" s="426">
        <v>4</v>
      </c>
      <c r="M781" s="427">
        <v>4</v>
      </c>
      <c r="Q781" s="339">
        <v>44922.479375000003</v>
      </c>
      <c r="R781" s="344">
        <v>44923.422812500001</v>
      </c>
      <c r="S781" s="348">
        <v>44819.480810185189</v>
      </c>
      <c r="V781" s="31"/>
      <c r="Z781" s="32"/>
      <c r="AA781" s="32"/>
      <c r="JPG781" s="219"/>
    </row>
    <row r="782" spans="1:27 7183:7183" ht="15.15" customHeight="1">
      <c r="A782" s="480" t="s">
        <v>34610</v>
      </c>
      <c r="B782" s="486" t="s">
        <v>34610</v>
      </c>
      <c r="C782" s="64" t="s">
        <v>20921</v>
      </c>
      <c r="D782" s="91" t="s">
        <v>1929</v>
      </c>
      <c r="F782" s="24" t="s">
        <v>3583</v>
      </c>
      <c r="G782" s="28" t="s">
        <v>14033</v>
      </c>
      <c r="I782" s="35" t="s">
        <v>2635</v>
      </c>
      <c r="J782" s="29" t="s">
        <v>27951</v>
      </c>
      <c r="K782" s="425">
        <v>4</v>
      </c>
      <c r="L782" s="426">
        <v>4</v>
      </c>
      <c r="M782" s="427">
        <v>4</v>
      </c>
      <c r="Q782" s="339">
        <v>44922.482743055552</v>
      </c>
      <c r="R782" s="344">
        <v>44923.422824074078</v>
      </c>
      <c r="S782" s="348">
        <v>44819.480810185189</v>
      </c>
      <c r="V782" s="31"/>
      <c r="Z782" s="32"/>
      <c r="AA782" s="32"/>
      <c r="JPG782" s="219"/>
    </row>
    <row r="783" spans="1:27 7183:7183" ht="15.15" customHeight="1">
      <c r="A783" s="480" t="s">
        <v>34611</v>
      </c>
      <c r="B783" s="486" t="s">
        <v>34611</v>
      </c>
      <c r="C783" s="64" t="s">
        <v>34651</v>
      </c>
      <c r="D783" s="91" t="s">
        <v>1929</v>
      </c>
      <c r="F783" s="24" t="s">
        <v>15852</v>
      </c>
      <c r="G783" s="28" t="s">
        <v>14033</v>
      </c>
      <c r="I783" s="35" t="s">
        <v>2635</v>
      </c>
      <c r="J783" s="29" t="s">
        <v>27951</v>
      </c>
      <c r="K783" s="425">
        <v>4</v>
      </c>
      <c r="L783" s="426">
        <v>4</v>
      </c>
      <c r="M783" s="427">
        <v>4</v>
      </c>
      <c r="Q783" s="339">
        <v>44922.484432870369</v>
      </c>
      <c r="R783" s="344">
        <v>44923.422835648147</v>
      </c>
      <c r="S783" s="348">
        <v>44819.480810185189</v>
      </c>
      <c r="V783" s="31"/>
      <c r="Z783" s="32"/>
      <c r="AA783" s="32"/>
      <c r="JPG783" s="219"/>
    </row>
    <row r="784" spans="1:27 7183:7183" ht="15.15" customHeight="1">
      <c r="A784" s="480" t="s">
        <v>34614</v>
      </c>
      <c r="B784" s="486" t="s">
        <v>34614</v>
      </c>
      <c r="C784" s="64" t="s">
        <v>20584</v>
      </c>
      <c r="D784" s="91" t="s">
        <v>1929</v>
      </c>
      <c r="F784" s="24" t="s">
        <v>441</v>
      </c>
      <c r="G784" s="28" t="s">
        <v>18602</v>
      </c>
      <c r="I784" s="35" t="s">
        <v>31589</v>
      </c>
      <c r="J784" s="29" t="s">
        <v>34652</v>
      </c>
      <c r="K784" s="425">
        <v>5</v>
      </c>
      <c r="L784" s="426">
        <v>5</v>
      </c>
      <c r="M784" s="427">
        <v>5</v>
      </c>
      <c r="Q784" s="339">
        <v>44922.486932870372</v>
      </c>
      <c r="R784" s="344">
        <v>44923.422847222224</v>
      </c>
      <c r="S784" s="348">
        <v>44819.480810185189</v>
      </c>
      <c r="V784" s="31"/>
      <c r="Z784" s="32"/>
      <c r="AA784" s="32"/>
      <c r="JPG784" s="219"/>
    </row>
    <row r="785" spans="1:27 7183:7183" ht="15.15" customHeight="1">
      <c r="A785" s="480" t="s">
        <v>34615</v>
      </c>
      <c r="B785" s="486" t="s">
        <v>34615</v>
      </c>
      <c r="C785" s="64" t="s">
        <v>34654</v>
      </c>
      <c r="D785" s="91" t="s">
        <v>1929</v>
      </c>
      <c r="F785" s="24" t="s">
        <v>441</v>
      </c>
      <c r="G785" s="28" t="s">
        <v>2385</v>
      </c>
      <c r="I785" s="35" t="s">
        <v>31589</v>
      </c>
      <c r="J785" s="29" t="s">
        <v>34653</v>
      </c>
      <c r="K785" s="425">
        <v>5</v>
      </c>
      <c r="L785" s="426">
        <v>5</v>
      </c>
      <c r="M785" s="427">
        <v>5</v>
      </c>
      <c r="Q785" s="339">
        <v>44922.491932870369</v>
      </c>
      <c r="R785" s="344">
        <v>44923.422847222224</v>
      </c>
      <c r="S785" s="348">
        <v>44819.480810185189</v>
      </c>
      <c r="V785" s="31"/>
      <c r="Z785" s="32"/>
      <c r="AA785" s="32"/>
      <c r="JPG785" s="219"/>
    </row>
    <row r="786" spans="1:27 7183:7183" ht="15.15" customHeight="1">
      <c r="A786" s="480" t="s">
        <v>34612</v>
      </c>
      <c r="B786" s="486" t="s">
        <v>34612</v>
      </c>
      <c r="C786" s="64" t="s">
        <v>34655</v>
      </c>
      <c r="D786" s="91" t="s">
        <v>1929</v>
      </c>
      <c r="F786" s="24" t="s">
        <v>5573</v>
      </c>
      <c r="G786" s="28" t="s">
        <v>18602</v>
      </c>
      <c r="I786" s="35" t="s">
        <v>5576</v>
      </c>
      <c r="J786" s="29" t="s">
        <v>34656</v>
      </c>
      <c r="K786" s="425">
        <v>5</v>
      </c>
      <c r="L786" s="426">
        <v>4</v>
      </c>
      <c r="M786" s="427">
        <v>4</v>
      </c>
      <c r="P786" s="30" t="s">
        <v>34657</v>
      </c>
      <c r="Q786" s="339">
        <v>44922.49496527778</v>
      </c>
      <c r="R786" s="344">
        <v>44923.422858796293</v>
      </c>
      <c r="S786" s="348">
        <v>44819.480810185189</v>
      </c>
      <c r="V786" s="31"/>
      <c r="Z786" s="32"/>
      <c r="AA786" s="32"/>
      <c r="JPG786" s="219"/>
    </row>
    <row r="787" spans="1:27 7183:7183" ht="15.15" customHeight="1">
      <c r="A787" s="480" t="s">
        <v>34613</v>
      </c>
      <c r="B787" s="486" t="s">
        <v>34613</v>
      </c>
      <c r="C787" s="64" t="s">
        <v>34658</v>
      </c>
      <c r="D787" s="91" t="s">
        <v>1929</v>
      </c>
      <c r="F787" s="24" t="s">
        <v>5573</v>
      </c>
      <c r="G787" s="28" t="s">
        <v>18602</v>
      </c>
      <c r="I787" s="35" t="s">
        <v>5576</v>
      </c>
      <c r="J787" s="29" t="s">
        <v>34656</v>
      </c>
      <c r="K787" s="425">
        <v>5</v>
      </c>
      <c r="L787" s="426">
        <v>4</v>
      </c>
      <c r="M787" s="427">
        <v>4</v>
      </c>
      <c r="P787" s="30" t="s">
        <v>34657</v>
      </c>
      <c r="Q787" s="339">
        <v>44922.496747685182</v>
      </c>
      <c r="R787" s="344">
        <v>44923.42287037037</v>
      </c>
      <c r="S787" s="348">
        <v>44819.480810185189</v>
      </c>
      <c r="V787" s="31"/>
      <c r="Z787" s="32"/>
      <c r="AA787" s="32"/>
      <c r="JPG787" s="219"/>
    </row>
    <row r="788" spans="1:27 7183:7183" ht="15.15" customHeight="1">
      <c r="A788" s="480" t="s">
        <v>34616</v>
      </c>
      <c r="B788" s="486" t="s">
        <v>34616</v>
      </c>
      <c r="C788" s="64" t="s">
        <v>20688</v>
      </c>
      <c r="D788" s="91" t="s">
        <v>1929</v>
      </c>
      <c r="G788" s="28" t="s">
        <v>18602</v>
      </c>
      <c r="I788" s="35" t="s">
        <v>16110</v>
      </c>
      <c r="J788" s="29" t="s">
        <v>34659</v>
      </c>
      <c r="K788" s="425">
        <v>4</v>
      </c>
      <c r="L788" s="426">
        <v>4</v>
      </c>
      <c r="M788" s="427">
        <v>5</v>
      </c>
      <c r="Q788" s="339">
        <v>44922.534803240742</v>
      </c>
      <c r="R788" s="344">
        <v>44923.422881944447</v>
      </c>
      <c r="S788" s="348">
        <v>44819.480810185189</v>
      </c>
      <c r="V788" s="31"/>
      <c r="Z788" s="32"/>
      <c r="AA788" s="32"/>
      <c r="JPG788" s="219"/>
    </row>
    <row r="789" spans="1:27 7183:7183" ht="15.15" customHeight="1">
      <c r="A789" s="480" t="s">
        <v>34617</v>
      </c>
      <c r="B789" s="486" t="s">
        <v>34617</v>
      </c>
      <c r="C789" s="64" t="s">
        <v>22220</v>
      </c>
      <c r="D789" s="91" t="s">
        <v>1929</v>
      </c>
      <c r="G789" s="28" t="s">
        <v>18602</v>
      </c>
      <c r="I789" s="35" t="s">
        <v>16110</v>
      </c>
      <c r="J789" s="29" t="s">
        <v>34659</v>
      </c>
      <c r="K789" s="425">
        <v>4</v>
      </c>
      <c r="L789" s="426">
        <v>4</v>
      </c>
      <c r="M789" s="427">
        <v>5</v>
      </c>
      <c r="Q789" s="339">
        <v>44922.536736111113</v>
      </c>
      <c r="R789" s="344">
        <v>44923.422893518517</v>
      </c>
      <c r="S789" s="348">
        <v>44819.480810185189</v>
      </c>
      <c r="V789" s="31"/>
      <c r="Z789" s="32"/>
      <c r="AA789" s="32"/>
      <c r="JPG789" s="219"/>
    </row>
    <row r="790" spans="1:27 7183:7183" ht="15.15" customHeight="1">
      <c r="A790" s="480" t="s">
        <v>34618</v>
      </c>
      <c r="B790" s="486" t="s">
        <v>34618</v>
      </c>
      <c r="C790" s="64" t="s">
        <v>34665</v>
      </c>
      <c r="D790" s="91" t="s">
        <v>1929</v>
      </c>
      <c r="G790" s="28" t="s">
        <v>449</v>
      </c>
      <c r="I790" s="35" t="s">
        <v>1893</v>
      </c>
      <c r="J790" s="29" t="s">
        <v>34663</v>
      </c>
      <c r="K790" s="425">
        <v>4</v>
      </c>
      <c r="L790" s="426">
        <v>3</v>
      </c>
      <c r="M790" s="427">
        <v>3</v>
      </c>
      <c r="N790" s="28" t="s">
        <v>2193</v>
      </c>
      <c r="Q790" s="339">
        <v>44922.548645833333</v>
      </c>
      <c r="R790" s="344">
        <v>44923.422905092593</v>
      </c>
      <c r="S790" s="348">
        <v>44819.480810185189</v>
      </c>
      <c r="V790" s="31"/>
      <c r="Z790" s="32"/>
      <c r="AA790" s="32"/>
      <c r="JPG790" s="219"/>
    </row>
    <row r="791" spans="1:27 7183:7183" ht="15.15" customHeight="1">
      <c r="A791" s="480" t="s">
        <v>34619</v>
      </c>
      <c r="B791" s="486" t="s">
        <v>34619</v>
      </c>
      <c r="C791" s="64" t="s">
        <v>34666</v>
      </c>
      <c r="D791" s="91" t="s">
        <v>1929</v>
      </c>
      <c r="G791" s="28" t="s">
        <v>449</v>
      </c>
      <c r="I791" s="35" t="s">
        <v>1893</v>
      </c>
      <c r="J791" s="29" t="s">
        <v>34664</v>
      </c>
      <c r="K791" s="425">
        <v>4</v>
      </c>
      <c r="L791" s="426">
        <v>3</v>
      </c>
      <c r="M791" s="427">
        <v>3</v>
      </c>
      <c r="N791" s="28" t="s">
        <v>2193</v>
      </c>
      <c r="Q791" s="339">
        <v>44922.559282407405</v>
      </c>
      <c r="R791" s="344">
        <v>44923.42291666667</v>
      </c>
      <c r="S791" s="348">
        <v>44819.480810185189</v>
      </c>
      <c r="V791" s="31"/>
      <c r="Z791" s="32"/>
      <c r="AA791" s="32"/>
      <c r="JPG791" s="219"/>
    </row>
    <row r="792" spans="1:27 7183:7183" ht="15.15" customHeight="1">
      <c r="A792" s="480" t="s">
        <v>34620</v>
      </c>
      <c r="B792" s="486" t="s">
        <v>34620</v>
      </c>
      <c r="C792" s="64" t="s">
        <v>20144</v>
      </c>
      <c r="D792" s="91" t="s">
        <v>1929</v>
      </c>
      <c r="F792" s="24" t="s">
        <v>502</v>
      </c>
      <c r="G792" s="28" t="s">
        <v>15676</v>
      </c>
      <c r="I792" s="35" t="s">
        <v>3231</v>
      </c>
      <c r="J792" s="29" t="s">
        <v>34667</v>
      </c>
      <c r="K792" s="425">
        <v>4</v>
      </c>
      <c r="L792" s="426">
        <v>3</v>
      </c>
      <c r="M792" s="427">
        <v>3</v>
      </c>
      <c r="N792" s="28" t="s">
        <v>2193</v>
      </c>
      <c r="Q792" s="339">
        <v>44922.587037037039</v>
      </c>
      <c r="R792" s="344">
        <v>44923.42292824074</v>
      </c>
      <c r="S792" s="348">
        <v>44819.480810185189</v>
      </c>
      <c r="V792" s="31"/>
      <c r="Z792" s="32"/>
      <c r="AA792" s="32"/>
      <c r="JPG792" s="219"/>
    </row>
    <row r="793" spans="1:27 7183:7183" ht="15.15" customHeight="1">
      <c r="A793" s="480" t="s">
        <v>34621</v>
      </c>
      <c r="B793" s="486" t="s">
        <v>34621</v>
      </c>
      <c r="C793" s="64" t="s">
        <v>20979</v>
      </c>
      <c r="D793" s="91" t="s">
        <v>1929</v>
      </c>
      <c r="F793" s="24" t="s">
        <v>502</v>
      </c>
      <c r="G793" s="28" t="s">
        <v>15676</v>
      </c>
      <c r="I793" s="35" t="s">
        <v>3231</v>
      </c>
      <c r="J793" s="29" t="s">
        <v>34668</v>
      </c>
      <c r="K793" s="425">
        <v>4</v>
      </c>
      <c r="L793" s="426">
        <v>3</v>
      </c>
      <c r="M793" s="427">
        <v>3</v>
      </c>
      <c r="N793" s="28" t="s">
        <v>2193</v>
      </c>
      <c r="Q793" s="339">
        <v>44922.591134259259</v>
      </c>
      <c r="R793" s="344">
        <v>44923.422939814816</v>
      </c>
      <c r="S793" s="348">
        <v>44819.480810185189</v>
      </c>
      <c r="V793" s="31"/>
      <c r="Z793" s="32"/>
      <c r="AA793" s="32"/>
      <c r="JPG793" s="219"/>
    </row>
    <row r="794" spans="1:27 7183:7183" ht="15.15" customHeight="1">
      <c r="A794" s="480" t="s">
        <v>34622</v>
      </c>
      <c r="B794" s="486" t="s">
        <v>34622</v>
      </c>
      <c r="C794" s="64" t="s">
        <v>28390</v>
      </c>
      <c r="D794" s="91" t="s">
        <v>1929</v>
      </c>
      <c r="F794" s="24" t="s">
        <v>2198</v>
      </c>
      <c r="G794" s="28" t="s">
        <v>9115</v>
      </c>
      <c r="I794" s="35" t="s">
        <v>653</v>
      </c>
      <c r="J794" s="29" t="s">
        <v>35634</v>
      </c>
      <c r="K794" s="425">
        <v>3</v>
      </c>
      <c r="L794" s="426">
        <v>3</v>
      </c>
      <c r="M794" s="427">
        <v>4</v>
      </c>
      <c r="N794" s="28" t="s">
        <v>2193</v>
      </c>
      <c r="Q794" s="339">
        <v>44922.602222222224</v>
      </c>
      <c r="R794" s="344">
        <v>44923.422951388886</v>
      </c>
      <c r="S794" s="348">
        <v>44911.609803240739</v>
      </c>
      <c r="V794" s="31"/>
      <c r="Z794" s="32"/>
      <c r="AA794" s="32"/>
      <c r="JPG794" s="219"/>
    </row>
    <row r="795" spans="1:27 7183:7183" ht="15.15" customHeight="1">
      <c r="A795" s="480" t="s">
        <v>34623</v>
      </c>
      <c r="B795" s="486" t="s">
        <v>34623</v>
      </c>
      <c r="C795" s="64" t="s">
        <v>35636</v>
      </c>
      <c r="D795" s="91" t="s">
        <v>1929</v>
      </c>
      <c r="F795" s="24" t="s">
        <v>2198</v>
      </c>
      <c r="G795" s="28" t="s">
        <v>9115</v>
      </c>
      <c r="I795" s="35" t="s">
        <v>653</v>
      </c>
      <c r="J795" s="29" t="s">
        <v>35635</v>
      </c>
      <c r="K795" s="425">
        <v>3</v>
      </c>
      <c r="L795" s="426">
        <v>3</v>
      </c>
      <c r="M795" s="427">
        <v>4</v>
      </c>
      <c r="N795" s="28" t="s">
        <v>2193</v>
      </c>
      <c r="Q795" s="339">
        <v>44922.606469907405</v>
      </c>
      <c r="R795" s="344">
        <v>44923.422962962963</v>
      </c>
      <c r="S795" s="348">
        <v>44911.609791666669</v>
      </c>
      <c r="V795" s="31"/>
      <c r="Z795" s="32"/>
      <c r="AA795" s="32"/>
      <c r="JPG795" s="219"/>
    </row>
    <row r="796" spans="1:27 7183:7183" ht="15.15" customHeight="1">
      <c r="A796" s="480" t="s">
        <v>34624</v>
      </c>
      <c r="B796" s="486" t="s">
        <v>34624</v>
      </c>
      <c r="C796" s="64" t="s">
        <v>36017</v>
      </c>
      <c r="D796" s="91" t="s">
        <v>1929</v>
      </c>
      <c r="G796" s="28" t="s">
        <v>11323</v>
      </c>
      <c r="I796" s="35" t="s">
        <v>2402</v>
      </c>
      <c r="J796" s="29" t="s">
        <v>36018</v>
      </c>
      <c r="K796" s="425">
        <v>2</v>
      </c>
      <c r="L796" s="426">
        <v>4</v>
      </c>
      <c r="M796" s="427">
        <v>5</v>
      </c>
      <c r="N796" s="28" t="s">
        <v>2193</v>
      </c>
      <c r="P796" s="30" t="s">
        <v>36577</v>
      </c>
      <c r="Q796" s="339">
        <v>45113.60260416667</v>
      </c>
      <c r="R796" s="344">
        <v>45113.758043981485</v>
      </c>
      <c r="S796" s="348">
        <v>45100.643576388888</v>
      </c>
      <c r="V796" s="31"/>
      <c r="Z796" s="32"/>
      <c r="AA796" s="32"/>
      <c r="JPG796" s="219"/>
    </row>
    <row r="797" spans="1:27 7183:7183" ht="15.15" customHeight="1">
      <c r="A797" s="480" t="s">
        <v>34625</v>
      </c>
      <c r="B797" s="486" t="s">
        <v>34625</v>
      </c>
      <c r="C797" s="64" t="s">
        <v>20901</v>
      </c>
      <c r="D797" s="91" t="s">
        <v>1929</v>
      </c>
      <c r="G797" s="28" t="s">
        <v>11323</v>
      </c>
      <c r="I797" s="35" t="s">
        <v>2402</v>
      </c>
      <c r="J797" s="29" t="s">
        <v>36019</v>
      </c>
      <c r="K797" s="425">
        <v>2</v>
      </c>
      <c r="L797" s="426">
        <v>4</v>
      </c>
      <c r="M797" s="427">
        <v>5</v>
      </c>
      <c r="N797" s="28" t="s">
        <v>2193</v>
      </c>
      <c r="P797" s="30" t="s">
        <v>36577</v>
      </c>
      <c r="Q797" s="339">
        <v>45113.606562499997</v>
      </c>
      <c r="R797" s="344">
        <v>45113.758043981485</v>
      </c>
      <c r="S797" s="348">
        <v>45100.643576388888</v>
      </c>
      <c r="V797" s="31"/>
      <c r="Z797" s="32"/>
      <c r="AA797" s="32"/>
      <c r="JPG797" s="219"/>
    </row>
    <row r="798" spans="1:27 7183:7183" ht="15.15" customHeight="1">
      <c r="A798" s="480" t="s">
        <v>34627</v>
      </c>
      <c r="B798" s="486" t="s">
        <v>34627</v>
      </c>
      <c r="C798" s="33" t="s">
        <v>36021</v>
      </c>
      <c r="D798" s="91" t="s">
        <v>1929</v>
      </c>
      <c r="F798" s="24" t="s">
        <v>14400</v>
      </c>
      <c r="G798" s="28" t="s">
        <v>12204</v>
      </c>
      <c r="I798" s="35" t="s">
        <v>1643</v>
      </c>
      <c r="K798" s="425">
        <v>2</v>
      </c>
      <c r="L798" s="426">
        <v>4</v>
      </c>
      <c r="M798" s="427">
        <v>4</v>
      </c>
      <c r="P798" s="30" t="s">
        <v>36020</v>
      </c>
      <c r="Q798" s="339">
        <v>45003.673981481479</v>
      </c>
      <c r="R798" s="344">
        <v>45003.679270833331</v>
      </c>
      <c r="S798" s="348">
        <v>45001.41684027778</v>
      </c>
      <c r="V798" s="31"/>
      <c r="Z798" s="32"/>
      <c r="AA798" s="32"/>
      <c r="JPG798" s="219"/>
    </row>
    <row r="799" spans="1:27 7183:7183" ht="15.15" customHeight="1">
      <c r="A799" s="480" t="s">
        <v>34626</v>
      </c>
      <c r="B799" s="486" t="s">
        <v>34626</v>
      </c>
      <c r="C799" s="33" t="s">
        <v>36022</v>
      </c>
      <c r="D799" s="91" t="s">
        <v>1929</v>
      </c>
      <c r="F799" s="24" t="s">
        <v>14400</v>
      </c>
      <c r="G799" s="28" t="s">
        <v>12204</v>
      </c>
      <c r="I799" s="35" t="s">
        <v>1643</v>
      </c>
      <c r="K799" s="425">
        <v>4</v>
      </c>
      <c r="L799" s="426">
        <v>4</v>
      </c>
      <c r="M799" s="427">
        <v>4</v>
      </c>
      <c r="Q799" s="339">
        <v>45003.674780092595</v>
      </c>
      <c r="R799" s="344">
        <v>45003.679282407407</v>
      </c>
      <c r="S799" s="348">
        <v>45001.41684027778</v>
      </c>
      <c r="V799" s="31"/>
      <c r="Z799" s="32"/>
      <c r="AA799" s="32"/>
      <c r="JPG799" s="219"/>
    </row>
    <row r="800" spans="1:27 7183:7183" ht="15.15" customHeight="1">
      <c r="A800" s="480" t="s">
        <v>34628</v>
      </c>
      <c r="B800" s="486" t="s">
        <v>34628</v>
      </c>
      <c r="C800" s="64" t="s">
        <v>21656</v>
      </c>
      <c r="D800" s="91" t="s">
        <v>1929</v>
      </c>
      <c r="F800" s="24" t="s">
        <v>36530</v>
      </c>
      <c r="G800" s="28" t="s">
        <v>500</v>
      </c>
      <c r="I800" s="35" t="s">
        <v>2646</v>
      </c>
      <c r="J800" s="29" t="s">
        <v>36531</v>
      </c>
      <c r="K800" s="425">
        <v>3</v>
      </c>
      <c r="L800" s="426">
        <v>4</v>
      </c>
      <c r="M800" s="427">
        <v>5</v>
      </c>
      <c r="P800" s="30" t="s">
        <v>34930</v>
      </c>
      <c r="Q800" s="339">
        <v>45113.608807870369</v>
      </c>
      <c r="R800" s="344">
        <v>45113.758055555554</v>
      </c>
      <c r="S800" s="348">
        <v>45100.643576388888</v>
      </c>
      <c r="V800" s="31"/>
      <c r="Z800" s="32"/>
      <c r="AA800" s="32"/>
      <c r="JPG800" s="219"/>
    </row>
    <row r="801" spans="1:27 7183:7183" ht="15.15" customHeight="1">
      <c r="A801" s="480" t="s">
        <v>34629</v>
      </c>
      <c r="B801" s="486" t="s">
        <v>34629</v>
      </c>
      <c r="C801" s="64" t="s">
        <v>36578</v>
      </c>
      <c r="D801" s="91" t="s">
        <v>1929</v>
      </c>
      <c r="F801" s="24" t="s">
        <v>15852</v>
      </c>
      <c r="G801" s="28" t="s">
        <v>500</v>
      </c>
      <c r="I801" s="35" t="s">
        <v>2646</v>
      </c>
      <c r="J801" s="29" t="s">
        <v>36531</v>
      </c>
      <c r="K801" s="425">
        <v>3</v>
      </c>
      <c r="L801" s="426">
        <v>4</v>
      </c>
      <c r="M801" s="427">
        <v>4</v>
      </c>
      <c r="P801" s="30" t="s">
        <v>34930</v>
      </c>
      <c r="Q801" s="339">
        <v>45113.610300925924</v>
      </c>
      <c r="R801" s="344">
        <v>45113.758067129631</v>
      </c>
      <c r="S801" s="348">
        <v>45100.643576388888</v>
      </c>
      <c r="V801" s="31"/>
      <c r="Z801" s="32"/>
      <c r="AA801" s="32"/>
      <c r="JPG801" s="219"/>
    </row>
    <row r="802" spans="1:27 7183:7183" ht="15.15" customHeight="1">
      <c r="A802" s="480" t="s">
        <v>34630</v>
      </c>
      <c r="B802" s="486" t="s">
        <v>34630</v>
      </c>
      <c r="C802" s="64" t="s">
        <v>22291</v>
      </c>
      <c r="D802" s="91" t="s">
        <v>1929</v>
      </c>
      <c r="F802" s="24" t="s">
        <v>502</v>
      </c>
      <c r="G802" s="28" t="s">
        <v>1013</v>
      </c>
      <c r="I802" s="35" t="s">
        <v>559</v>
      </c>
      <c r="J802" s="29" t="s">
        <v>8298</v>
      </c>
      <c r="K802" s="425">
        <v>3</v>
      </c>
      <c r="L802" s="426">
        <v>3</v>
      </c>
      <c r="M802" s="427">
        <v>2</v>
      </c>
      <c r="Q802" s="339">
        <v>45113.615520833337</v>
      </c>
      <c r="R802" s="344">
        <v>45113.7580787037</v>
      </c>
      <c r="S802" s="348">
        <v>45100.643576388888</v>
      </c>
      <c r="V802" s="31"/>
      <c r="Z802" s="32"/>
      <c r="AA802" s="32"/>
      <c r="JPG802" s="219"/>
    </row>
    <row r="803" spans="1:27 7183:7183" ht="15.15" customHeight="1">
      <c r="A803" s="480" t="s">
        <v>34631</v>
      </c>
      <c r="B803" s="486" t="s">
        <v>34631</v>
      </c>
      <c r="C803" s="64" t="s">
        <v>36532</v>
      </c>
      <c r="D803" s="91" t="s">
        <v>1929</v>
      </c>
      <c r="F803" s="24" t="s">
        <v>502</v>
      </c>
      <c r="G803" s="28" t="s">
        <v>12143</v>
      </c>
      <c r="I803" s="35" t="s">
        <v>559</v>
      </c>
      <c r="J803" s="29" t="s">
        <v>8296</v>
      </c>
      <c r="K803" s="425">
        <v>3</v>
      </c>
      <c r="L803" s="426">
        <v>3</v>
      </c>
      <c r="M803" s="427">
        <v>3</v>
      </c>
      <c r="Q803" s="339">
        <v>45113.636261574073</v>
      </c>
      <c r="R803" s="344">
        <v>45113.758090277777</v>
      </c>
      <c r="S803" s="348">
        <v>45100.643576388888</v>
      </c>
      <c r="V803" s="31"/>
      <c r="Z803" s="32"/>
      <c r="AA803" s="32"/>
      <c r="JPG803" s="219"/>
    </row>
    <row r="804" spans="1:27 7183:7183" ht="15.15" customHeight="1">
      <c r="A804" s="480" t="s">
        <v>34632</v>
      </c>
      <c r="B804" s="486" t="s">
        <v>34632</v>
      </c>
      <c r="C804" s="64" t="s">
        <v>36534</v>
      </c>
      <c r="D804" s="91" t="s">
        <v>1929</v>
      </c>
      <c r="G804" s="28" t="s">
        <v>449</v>
      </c>
      <c r="I804" s="35" t="s">
        <v>36533</v>
      </c>
      <c r="J804" s="29" t="s">
        <v>1938</v>
      </c>
      <c r="K804" s="425">
        <v>3</v>
      </c>
      <c r="L804" s="426">
        <v>4</v>
      </c>
      <c r="M804" s="427">
        <v>2</v>
      </c>
      <c r="P804" s="30" t="s">
        <v>36536</v>
      </c>
      <c r="Q804" s="339">
        <v>45113.637835648151</v>
      </c>
      <c r="R804" s="344">
        <v>45113.758101851854</v>
      </c>
      <c r="S804" s="348">
        <v>45100.643576388888</v>
      </c>
      <c r="V804" s="31"/>
      <c r="Z804" s="32"/>
      <c r="AA804" s="32"/>
      <c r="JPG804" s="219"/>
    </row>
    <row r="805" spans="1:27 7183:7183" ht="15.15" customHeight="1">
      <c r="A805" s="480" t="s">
        <v>34633</v>
      </c>
      <c r="B805" s="486" t="s">
        <v>34633</v>
      </c>
      <c r="C805" s="64" t="s">
        <v>36535</v>
      </c>
      <c r="D805" s="91" t="s">
        <v>1929</v>
      </c>
      <c r="G805" s="28" t="s">
        <v>449</v>
      </c>
      <c r="I805" s="35" t="s">
        <v>36533</v>
      </c>
      <c r="J805" s="29" t="s">
        <v>1938</v>
      </c>
      <c r="K805" s="425">
        <v>3</v>
      </c>
      <c r="L805" s="426">
        <v>4</v>
      </c>
      <c r="M805" s="427">
        <v>2</v>
      </c>
      <c r="P805" s="30" t="s">
        <v>36536</v>
      </c>
      <c r="Q805" s="339">
        <v>45113.639270833337</v>
      </c>
      <c r="R805" s="344">
        <v>45113.758113425924</v>
      </c>
      <c r="S805" s="348">
        <v>45100.643576388888</v>
      </c>
      <c r="V805" s="31"/>
      <c r="Z805" s="32"/>
      <c r="AA805" s="32"/>
      <c r="JPG805" s="219"/>
    </row>
    <row r="806" spans="1:27 7183:7183" ht="15.15" customHeight="1">
      <c r="A806" s="477" t="s">
        <v>34634</v>
      </c>
      <c r="B806" s="484" t="s">
        <v>34634</v>
      </c>
      <c r="C806" s="64"/>
      <c r="D806" s="91" t="s">
        <v>1929</v>
      </c>
      <c r="K806" s="413"/>
      <c r="L806" s="414"/>
      <c r="M806" s="415"/>
      <c r="Q806" s="339"/>
      <c r="R806" s="344"/>
      <c r="S806" s="348"/>
      <c r="V806" s="31"/>
      <c r="Z806" s="32"/>
      <c r="AA806" s="32"/>
      <c r="JPG806" s="219"/>
    </row>
    <row r="807" spans="1:27 7183:7183" ht="15.15" customHeight="1">
      <c r="A807" s="477" t="s">
        <v>34635</v>
      </c>
      <c r="B807" s="484" t="s">
        <v>34635</v>
      </c>
      <c r="C807" s="33"/>
      <c r="D807" s="91" t="s">
        <v>1929</v>
      </c>
      <c r="K807" s="413"/>
      <c r="L807" s="414"/>
      <c r="M807" s="415"/>
      <c r="Q807" s="339"/>
      <c r="R807" s="344"/>
      <c r="S807" s="348"/>
      <c r="V807" s="31"/>
      <c r="Z807" s="32"/>
      <c r="AA807" s="32"/>
      <c r="JPG807" s="219"/>
    </row>
    <row r="808" spans="1:27 7183:7183" ht="15.15" customHeight="1">
      <c r="A808" s="477" t="s">
        <v>34636</v>
      </c>
      <c r="B808" s="484" t="s">
        <v>34636</v>
      </c>
      <c r="C808" s="33"/>
      <c r="D808" s="91" t="s">
        <v>1929</v>
      </c>
      <c r="K808" s="413"/>
      <c r="L808" s="414"/>
      <c r="M808" s="415"/>
      <c r="Q808" s="339"/>
      <c r="R808" s="344"/>
      <c r="S808" s="348"/>
      <c r="V808" s="31"/>
      <c r="Z808" s="32"/>
      <c r="AA808" s="32"/>
      <c r="JPG808" s="219"/>
    </row>
    <row r="809" spans="1:27 7183:7183" ht="15.15" customHeight="1">
      <c r="A809" s="477" t="s">
        <v>34637</v>
      </c>
      <c r="B809" s="484" t="s">
        <v>34637</v>
      </c>
      <c r="C809" s="44"/>
      <c r="D809" s="91" t="s">
        <v>1929</v>
      </c>
      <c r="K809" s="413"/>
      <c r="L809" s="414"/>
      <c r="M809" s="415"/>
      <c r="Q809" s="339"/>
      <c r="R809" s="344"/>
      <c r="S809" s="348"/>
      <c r="V809" s="31"/>
      <c r="Z809" s="32"/>
      <c r="AA809" s="32"/>
      <c r="JPG809" s="219"/>
    </row>
    <row r="810" spans="1:27 7183:7183" ht="15.15" customHeight="1">
      <c r="A810" s="477" t="s">
        <v>34638</v>
      </c>
      <c r="B810" s="484" t="s">
        <v>34638</v>
      </c>
      <c r="C810" s="44"/>
      <c r="D810" s="91" t="s">
        <v>1929</v>
      </c>
      <c r="K810" s="413"/>
      <c r="L810" s="414"/>
      <c r="M810" s="415"/>
      <c r="Q810" s="339"/>
      <c r="R810" s="344"/>
      <c r="S810" s="348"/>
      <c r="V810" s="31"/>
      <c r="Z810" s="32"/>
      <c r="AA810" s="32"/>
      <c r="JPG810" s="219"/>
    </row>
    <row r="811" spans="1:27 7183:7183" ht="15.15" customHeight="1">
      <c r="A811" s="477" t="s">
        <v>34639</v>
      </c>
      <c r="B811" s="484" t="s">
        <v>34639</v>
      </c>
      <c r="C811" s="44"/>
      <c r="D811" s="91" t="s">
        <v>1929</v>
      </c>
      <c r="K811" s="413"/>
      <c r="L811" s="414"/>
      <c r="M811" s="415"/>
      <c r="Q811" s="339"/>
      <c r="R811" s="344"/>
      <c r="S811" s="348"/>
      <c r="V811" s="31"/>
      <c r="Z811" s="32"/>
      <c r="AA811" s="32"/>
      <c r="JPG811" s="219"/>
    </row>
    <row r="812" spans="1:27 7183:7183" ht="15.15" customHeight="1">
      <c r="A812" s="477" t="s">
        <v>35437</v>
      </c>
      <c r="B812" s="484" t="s">
        <v>35437</v>
      </c>
      <c r="C812" s="44"/>
      <c r="D812" s="91" t="s">
        <v>1929</v>
      </c>
      <c r="K812" s="413"/>
      <c r="L812" s="414"/>
      <c r="M812" s="415"/>
      <c r="Q812" s="339"/>
      <c r="R812" s="344"/>
      <c r="S812" s="348"/>
      <c r="V812" s="31"/>
      <c r="Z812" s="32"/>
      <c r="AA812" s="32"/>
      <c r="JPG812" s="219"/>
    </row>
    <row r="813" spans="1:27 7183:7183" ht="15.15" customHeight="1">
      <c r="A813" s="477" t="s">
        <v>35438</v>
      </c>
      <c r="B813" s="484" t="s">
        <v>35438</v>
      </c>
      <c r="C813" s="44"/>
      <c r="D813" s="91" t="s">
        <v>1929</v>
      </c>
      <c r="K813" s="413"/>
      <c r="L813" s="414"/>
      <c r="M813" s="415"/>
      <c r="Q813" s="339"/>
      <c r="R813" s="344"/>
      <c r="S813" s="348"/>
      <c r="V813" s="31"/>
      <c r="Z813" s="32"/>
      <c r="AA813" s="32"/>
      <c r="JPG813" s="219"/>
    </row>
    <row r="814" spans="1:27 7183:7183" ht="15.15" customHeight="1">
      <c r="A814" s="477" t="s">
        <v>35439</v>
      </c>
      <c r="B814" s="484" t="s">
        <v>35439</v>
      </c>
      <c r="C814" s="44"/>
      <c r="D814" s="91" t="s">
        <v>1929</v>
      </c>
      <c r="K814" s="413"/>
      <c r="L814" s="414"/>
      <c r="M814" s="415"/>
      <c r="Q814" s="339"/>
      <c r="R814" s="344"/>
      <c r="S814" s="348"/>
      <c r="V814" s="31"/>
      <c r="Z814" s="32"/>
      <c r="AA814" s="32"/>
      <c r="JPG814" s="219"/>
    </row>
    <row r="815" spans="1:27 7183:7183" ht="15.15" customHeight="1">
      <c r="A815" s="477" t="s">
        <v>35440</v>
      </c>
      <c r="B815" s="484" t="s">
        <v>35440</v>
      </c>
      <c r="C815" s="44"/>
      <c r="D815" s="91" t="s">
        <v>1929</v>
      </c>
      <c r="K815" s="413"/>
      <c r="L815" s="414"/>
      <c r="M815" s="415"/>
      <c r="Q815" s="339"/>
      <c r="R815" s="344"/>
      <c r="S815" s="348"/>
      <c r="V815" s="31"/>
      <c r="Z815" s="32"/>
      <c r="AA815" s="32"/>
      <c r="JPG815" s="219"/>
    </row>
    <row r="816" spans="1:27 7183:7183" ht="15.15" customHeight="1">
      <c r="A816" s="477" t="s">
        <v>35441</v>
      </c>
      <c r="B816" s="484" t="s">
        <v>35441</v>
      </c>
      <c r="C816" s="44"/>
      <c r="D816" s="91" t="s">
        <v>1929</v>
      </c>
      <c r="K816" s="413"/>
      <c r="L816" s="414"/>
      <c r="M816" s="415"/>
      <c r="Q816" s="339"/>
      <c r="R816" s="344"/>
      <c r="S816" s="348"/>
      <c r="V816" s="31"/>
      <c r="Z816" s="32"/>
      <c r="AA816" s="32"/>
      <c r="JPG816" s="219"/>
    </row>
    <row r="817" spans="1:27 7183:7183" ht="15.15" customHeight="1">
      <c r="A817" s="477" t="s">
        <v>35442</v>
      </c>
      <c r="B817" s="484" t="s">
        <v>35442</v>
      </c>
      <c r="C817" s="44"/>
      <c r="D817" s="91" t="s">
        <v>1929</v>
      </c>
      <c r="K817" s="413"/>
      <c r="L817" s="414"/>
      <c r="M817" s="415"/>
      <c r="Q817" s="339"/>
      <c r="R817" s="344"/>
      <c r="S817" s="348"/>
      <c r="V817" s="31"/>
      <c r="Z817" s="32"/>
      <c r="AA817" s="32"/>
      <c r="JPG817" s="219"/>
    </row>
    <row r="818" spans="1:27 7183:7183" ht="15.15" customHeight="1">
      <c r="A818" s="477" t="s">
        <v>35443</v>
      </c>
      <c r="B818" s="484" t="s">
        <v>35443</v>
      </c>
      <c r="C818" s="44"/>
      <c r="D818" s="91" t="s">
        <v>1929</v>
      </c>
      <c r="K818" s="413"/>
      <c r="L818" s="414"/>
      <c r="M818" s="415"/>
      <c r="Q818" s="339"/>
      <c r="R818" s="344"/>
      <c r="S818" s="348"/>
      <c r="V818" s="31"/>
      <c r="Z818" s="32"/>
      <c r="AA818" s="32"/>
      <c r="JPG818" s="219"/>
    </row>
    <row r="819" spans="1:27 7183:7183" ht="15.15" customHeight="1">
      <c r="A819" s="477" t="s">
        <v>35444</v>
      </c>
      <c r="B819" s="484" t="s">
        <v>35444</v>
      </c>
      <c r="C819" s="44"/>
      <c r="D819" s="91" t="s">
        <v>1929</v>
      </c>
      <c r="K819" s="413"/>
      <c r="L819" s="414"/>
      <c r="M819" s="415"/>
      <c r="Q819" s="339"/>
      <c r="R819" s="344"/>
      <c r="S819" s="348"/>
      <c r="V819" s="31"/>
      <c r="Z819" s="32"/>
      <c r="AA819" s="32"/>
      <c r="JPG819" s="219"/>
    </row>
    <row r="820" spans="1:27 7183:7183" ht="15.15" customHeight="1">
      <c r="A820" s="477" t="s">
        <v>35445</v>
      </c>
      <c r="B820" s="484" t="s">
        <v>35445</v>
      </c>
      <c r="C820" s="44"/>
      <c r="D820" s="91" t="s">
        <v>1929</v>
      </c>
      <c r="K820" s="413"/>
      <c r="L820" s="414"/>
      <c r="M820" s="415"/>
      <c r="Q820" s="339"/>
      <c r="R820" s="344"/>
      <c r="S820" s="348"/>
      <c r="V820" s="31"/>
      <c r="Z820" s="32"/>
      <c r="AA820" s="32"/>
      <c r="JPG820" s="219"/>
    </row>
    <row r="821" spans="1:27 7183:7183" ht="15.15" customHeight="1">
      <c r="A821" s="477" t="s">
        <v>35446</v>
      </c>
      <c r="B821" s="484" t="s">
        <v>35446</v>
      </c>
      <c r="C821" s="44"/>
      <c r="D821" s="91" t="s">
        <v>1929</v>
      </c>
      <c r="K821" s="413"/>
      <c r="L821" s="414"/>
      <c r="M821" s="415"/>
      <c r="Q821" s="339"/>
      <c r="R821" s="344"/>
      <c r="S821" s="348"/>
      <c r="V821" s="31"/>
      <c r="Z821" s="32"/>
      <c r="AA821" s="32"/>
      <c r="JPG821" s="219"/>
    </row>
    <row r="822" spans="1:27 7183:7183" ht="15.15" customHeight="1">
      <c r="A822" s="477" t="s">
        <v>35447</v>
      </c>
      <c r="B822" s="484" t="s">
        <v>35447</v>
      </c>
      <c r="C822" s="44"/>
      <c r="D822" s="91" t="s">
        <v>1929</v>
      </c>
      <c r="K822" s="413"/>
      <c r="L822" s="414"/>
      <c r="M822" s="415"/>
      <c r="Q822" s="339"/>
      <c r="R822" s="344"/>
      <c r="S822" s="348"/>
      <c r="V822" s="31"/>
      <c r="Z822" s="32"/>
      <c r="AA822" s="32"/>
      <c r="JPG822" s="219"/>
    </row>
    <row r="823" spans="1:27 7183:7183" ht="15.15" customHeight="1">
      <c r="A823" s="477" t="s">
        <v>35448</v>
      </c>
      <c r="B823" s="484" t="s">
        <v>35448</v>
      </c>
      <c r="C823" s="44"/>
      <c r="D823" s="91" t="s">
        <v>1929</v>
      </c>
      <c r="K823" s="413"/>
      <c r="L823" s="414"/>
      <c r="M823" s="415"/>
      <c r="Q823" s="339"/>
      <c r="R823" s="344"/>
      <c r="S823" s="348"/>
      <c r="V823" s="31"/>
      <c r="Z823" s="32"/>
      <c r="AA823" s="32"/>
      <c r="JPG823" s="219"/>
    </row>
    <row r="824" spans="1:27 7183:7183" ht="15.15" customHeight="1">
      <c r="A824" s="477" t="s">
        <v>35449</v>
      </c>
      <c r="B824" s="484" t="s">
        <v>35449</v>
      </c>
      <c r="C824" s="44"/>
      <c r="D824" s="91" t="s">
        <v>1929</v>
      </c>
      <c r="K824" s="413"/>
      <c r="L824" s="414"/>
      <c r="M824" s="415"/>
      <c r="Q824" s="339"/>
      <c r="R824" s="344"/>
      <c r="S824" s="348"/>
      <c r="V824" s="31"/>
      <c r="Z824" s="32"/>
      <c r="AA824" s="32"/>
      <c r="JPG824" s="219"/>
    </row>
    <row r="825" spans="1:27 7183:7183" ht="15.15" customHeight="1">
      <c r="A825" s="477" t="s">
        <v>35450</v>
      </c>
      <c r="B825" s="484" t="s">
        <v>35450</v>
      </c>
      <c r="C825" s="44"/>
      <c r="D825" s="91" t="s">
        <v>1929</v>
      </c>
      <c r="K825" s="413"/>
      <c r="L825" s="414"/>
      <c r="M825" s="415"/>
      <c r="Q825" s="339"/>
      <c r="R825" s="344"/>
      <c r="S825" s="348"/>
      <c r="V825" s="31"/>
      <c r="Z825" s="32"/>
      <c r="AA825" s="32"/>
      <c r="JPG825" s="219"/>
    </row>
    <row r="826" spans="1:27 7183:7183" ht="15.15" customHeight="1">
      <c r="A826" s="477" t="s">
        <v>35451</v>
      </c>
      <c r="B826" s="484" t="s">
        <v>35451</v>
      </c>
      <c r="C826" s="44"/>
      <c r="D826" s="91" t="s">
        <v>1929</v>
      </c>
      <c r="K826" s="413"/>
      <c r="L826" s="414"/>
      <c r="M826" s="415"/>
      <c r="Q826" s="339"/>
      <c r="R826" s="344"/>
      <c r="S826" s="348"/>
      <c r="V826" s="31"/>
      <c r="Z826" s="32"/>
      <c r="AA826" s="32"/>
      <c r="JPG826" s="219"/>
    </row>
    <row r="827" spans="1:27 7183:7183" ht="15.15" customHeight="1">
      <c r="A827" s="477" t="s">
        <v>35452</v>
      </c>
      <c r="B827" s="484" t="s">
        <v>35452</v>
      </c>
      <c r="C827" s="44"/>
      <c r="D827" s="91" t="s">
        <v>1929</v>
      </c>
      <c r="K827" s="413"/>
      <c r="L827" s="414"/>
      <c r="M827" s="415"/>
      <c r="Q827" s="339"/>
      <c r="R827" s="344"/>
      <c r="S827" s="348"/>
      <c r="V827" s="31"/>
      <c r="Z827" s="32"/>
      <c r="AA827" s="32"/>
      <c r="JPG827" s="219"/>
    </row>
    <row r="828" spans="1:27 7183:7183" ht="15.15" customHeight="1">
      <c r="A828" s="477" t="s">
        <v>35453</v>
      </c>
      <c r="B828" s="484" t="s">
        <v>35453</v>
      </c>
      <c r="C828" s="44"/>
      <c r="D828" s="91" t="s">
        <v>1929</v>
      </c>
      <c r="K828" s="413"/>
      <c r="L828" s="414"/>
      <c r="M828" s="415"/>
      <c r="Q828" s="339"/>
      <c r="R828" s="344"/>
      <c r="S828" s="348"/>
      <c r="V828" s="31"/>
      <c r="Z828" s="32"/>
      <c r="AA828" s="32"/>
      <c r="JPG828" s="219"/>
    </row>
    <row r="829" spans="1:27 7183:7183" ht="15.15" customHeight="1">
      <c r="A829" s="477" t="s">
        <v>35454</v>
      </c>
      <c r="B829" s="484" t="s">
        <v>35454</v>
      </c>
      <c r="C829" s="44"/>
      <c r="D829" s="91" t="s">
        <v>1929</v>
      </c>
      <c r="K829" s="413"/>
      <c r="L829" s="414"/>
      <c r="M829" s="415"/>
      <c r="Q829" s="339"/>
      <c r="R829" s="344"/>
      <c r="S829" s="348"/>
      <c r="V829" s="31"/>
      <c r="Z829" s="32"/>
      <c r="AA829" s="32"/>
      <c r="JPG829" s="219"/>
    </row>
    <row r="830" spans="1:27 7183:7183" ht="15.15" customHeight="1">
      <c r="A830" s="477" t="s">
        <v>35455</v>
      </c>
      <c r="B830" s="484" t="s">
        <v>35455</v>
      </c>
      <c r="C830" s="44"/>
      <c r="D830" s="91" t="s">
        <v>1929</v>
      </c>
      <c r="K830" s="413"/>
      <c r="L830" s="414"/>
      <c r="M830" s="415"/>
      <c r="Q830" s="339"/>
      <c r="R830" s="344"/>
      <c r="S830" s="348"/>
      <c r="V830" s="31"/>
      <c r="Z830" s="32"/>
      <c r="AA830" s="32"/>
      <c r="JPG830" s="219"/>
    </row>
    <row r="831" spans="1:27 7183:7183" ht="15.15" customHeight="1">
      <c r="A831" s="477" t="s">
        <v>35456</v>
      </c>
      <c r="B831" s="484" t="s">
        <v>35456</v>
      </c>
      <c r="C831" s="44"/>
      <c r="D831" s="91" t="s">
        <v>1929</v>
      </c>
      <c r="K831" s="413"/>
      <c r="L831" s="414"/>
      <c r="M831" s="415"/>
      <c r="Q831" s="339"/>
      <c r="R831" s="344"/>
      <c r="S831" s="348"/>
      <c r="V831" s="31"/>
      <c r="Z831" s="32"/>
      <c r="AA831" s="32"/>
      <c r="JPG831" s="219"/>
    </row>
    <row r="832" spans="1:27 7183:7183" ht="15.15" customHeight="1">
      <c r="A832" s="477" t="s">
        <v>35457</v>
      </c>
      <c r="B832" s="484" t="s">
        <v>35457</v>
      </c>
      <c r="C832" s="44"/>
      <c r="D832" s="91" t="s">
        <v>1929</v>
      </c>
      <c r="K832" s="413"/>
      <c r="L832" s="414"/>
      <c r="M832" s="415"/>
      <c r="Q832" s="339"/>
      <c r="R832" s="344"/>
      <c r="S832" s="348"/>
      <c r="V832" s="31"/>
      <c r="Z832" s="32"/>
      <c r="AA832" s="32"/>
      <c r="JPG832" s="219"/>
    </row>
    <row r="833" spans="1:27 7183:7183" ht="15.15" customHeight="1">
      <c r="A833" s="477" t="s">
        <v>35458</v>
      </c>
      <c r="B833" s="484" t="s">
        <v>35458</v>
      </c>
      <c r="C833" s="44"/>
      <c r="D833" s="91" t="s">
        <v>1929</v>
      </c>
      <c r="K833" s="413"/>
      <c r="L833" s="414"/>
      <c r="M833" s="415"/>
      <c r="Q833" s="339"/>
      <c r="R833" s="344"/>
      <c r="S833" s="348"/>
      <c r="V833" s="31"/>
      <c r="Z833" s="32"/>
      <c r="AA833" s="32"/>
      <c r="JPG833" s="219"/>
    </row>
    <row r="834" spans="1:27 7183:7183" ht="15.15" customHeight="1">
      <c r="A834" s="477" t="s">
        <v>35459</v>
      </c>
      <c r="B834" s="484" t="s">
        <v>35459</v>
      </c>
      <c r="C834" s="44"/>
      <c r="D834" s="91" t="s">
        <v>1929</v>
      </c>
      <c r="K834" s="413"/>
      <c r="L834" s="414"/>
      <c r="M834" s="415"/>
      <c r="Q834" s="339"/>
      <c r="R834" s="344"/>
      <c r="S834" s="348"/>
      <c r="V834" s="31"/>
      <c r="Z834" s="32"/>
      <c r="AA834" s="32"/>
      <c r="JPG834" s="219"/>
    </row>
    <row r="835" spans="1:27 7183:7183" ht="15.15" customHeight="1">
      <c r="A835" s="477" t="s">
        <v>35460</v>
      </c>
      <c r="B835" s="484" t="s">
        <v>35460</v>
      </c>
      <c r="C835" s="44"/>
      <c r="D835" s="91" t="s">
        <v>1929</v>
      </c>
      <c r="K835" s="413"/>
      <c r="L835" s="414"/>
      <c r="M835" s="415"/>
      <c r="Q835" s="339"/>
      <c r="R835" s="344"/>
      <c r="S835" s="348"/>
      <c r="V835" s="31"/>
      <c r="Z835" s="32"/>
      <c r="AA835" s="32"/>
      <c r="JPG835" s="219"/>
    </row>
    <row r="836" spans="1:27 7183:7183" ht="15.15" customHeight="1">
      <c r="A836" s="477" t="s">
        <v>35461</v>
      </c>
      <c r="B836" s="484" t="s">
        <v>35461</v>
      </c>
      <c r="C836" s="44"/>
      <c r="D836" s="91" t="s">
        <v>1929</v>
      </c>
      <c r="K836" s="413"/>
      <c r="L836" s="414"/>
      <c r="M836" s="415"/>
      <c r="Q836" s="339"/>
      <c r="R836" s="344"/>
      <c r="S836" s="348"/>
      <c r="V836" s="31"/>
      <c r="Z836" s="32"/>
      <c r="AA836" s="32"/>
      <c r="JPG836" s="219"/>
    </row>
    <row r="837" spans="1:27 7183:7183" ht="15.15" customHeight="1">
      <c r="A837" s="477" t="s">
        <v>35462</v>
      </c>
      <c r="B837" s="484" t="s">
        <v>35462</v>
      </c>
      <c r="C837" s="44"/>
      <c r="D837" s="91" t="s">
        <v>1929</v>
      </c>
      <c r="K837" s="413"/>
      <c r="L837" s="414"/>
      <c r="M837" s="415"/>
      <c r="Q837" s="339"/>
      <c r="R837" s="344"/>
      <c r="S837" s="348"/>
      <c r="V837" s="31"/>
      <c r="Z837" s="32"/>
      <c r="AA837" s="32"/>
      <c r="JPG837" s="219"/>
    </row>
    <row r="838" spans="1:27 7183:7183" ht="15.15" customHeight="1">
      <c r="A838" s="477" t="s">
        <v>35463</v>
      </c>
      <c r="B838" s="484" t="s">
        <v>35463</v>
      </c>
      <c r="C838" s="44"/>
      <c r="D838" s="91" t="s">
        <v>1929</v>
      </c>
      <c r="K838" s="413"/>
      <c r="L838" s="414"/>
      <c r="M838" s="415"/>
      <c r="Q838" s="339"/>
      <c r="R838" s="344"/>
      <c r="S838" s="348"/>
      <c r="V838" s="31"/>
      <c r="Z838" s="32"/>
      <c r="AA838" s="32"/>
      <c r="JPG838" s="219"/>
    </row>
    <row r="839" spans="1:27 7183:7183" ht="15.15" customHeight="1">
      <c r="A839" s="477" t="s">
        <v>35464</v>
      </c>
      <c r="B839" s="484" t="s">
        <v>35464</v>
      </c>
      <c r="C839" s="44"/>
      <c r="D839" s="91" t="s">
        <v>1929</v>
      </c>
      <c r="K839" s="413"/>
      <c r="L839" s="414"/>
      <c r="M839" s="415"/>
      <c r="Q839" s="339"/>
      <c r="R839" s="344"/>
      <c r="S839" s="348"/>
      <c r="V839" s="31"/>
      <c r="Z839" s="32"/>
      <c r="AA839" s="32"/>
      <c r="JPG839" s="219"/>
    </row>
    <row r="840" spans="1:27 7183:7183" ht="15.15" customHeight="1">
      <c r="A840" s="477" t="s">
        <v>35465</v>
      </c>
      <c r="B840" s="484" t="s">
        <v>35465</v>
      </c>
      <c r="C840" s="44"/>
      <c r="D840" s="91" t="s">
        <v>1929</v>
      </c>
      <c r="K840" s="413"/>
      <c r="L840" s="414"/>
      <c r="M840" s="415"/>
      <c r="Q840" s="339"/>
      <c r="R840" s="344"/>
      <c r="S840" s="348"/>
      <c r="V840" s="31"/>
      <c r="Z840" s="32"/>
      <c r="AA840" s="32"/>
      <c r="JPG840" s="219"/>
    </row>
    <row r="841" spans="1:27 7183:7183" ht="15.15" customHeight="1">
      <c r="A841" s="477" t="s">
        <v>35466</v>
      </c>
      <c r="B841" s="484" t="s">
        <v>35466</v>
      </c>
      <c r="C841" s="44"/>
      <c r="D841" s="91" t="s">
        <v>1929</v>
      </c>
      <c r="K841" s="413"/>
      <c r="L841" s="414"/>
      <c r="M841" s="415"/>
      <c r="Q841" s="339"/>
      <c r="R841" s="344"/>
      <c r="S841" s="348"/>
      <c r="V841" s="31"/>
      <c r="Z841" s="32"/>
      <c r="AA841" s="32"/>
      <c r="JPG841" s="219"/>
    </row>
    <row r="842" spans="1:27 7183:7183" ht="15.15" customHeight="1">
      <c r="A842" s="477" t="s">
        <v>35467</v>
      </c>
      <c r="B842" s="484" t="s">
        <v>35467</v>
      </c>
      <c r="C842" s="44"/>
      <c r="D842" s="91" t="s">
        <v>1929</v>
      </c>
      <c r="K842" s="413"/>
      <c r="L842" s="414"/>
      <c r="M842" s="415"/>
      <c r="Q842" s="339"/>
      <c r="R842" s="344"/>
      <c r="S842" s="348"/>
      <c r="V842" s="31"/>
      <c r="Z842" s="32"/>
      <c r="AA842" s="32"/>
      <c r="JPG842" s="219"/>
    </row>
    <row r="843" spans="1:27 7183:7183" ht="15.15" customHeight="1">
      <c r="A843" s="477" t="s">
        <v>35468</v>
      </c>
      <c r="B843" s="484" t="s">
        <v>35468</v>
      </c>
      <c r="C843" s="44"/>
      <c r="D843" s="91" t="s">
        <v>1929</v>
      </c>
      <c r="K843" s="413"/>
      <c r="L843" s="414"/>
      <c r="M843" s="415"/>
      <c r="Q843" s="339"/>
      <c r="R843" s="344"/>
      <c r="S843" s="348"/>
      <c r="V843" s="31"/>
      <c r="Z843" s="32"/>
      <c r="AA843" s="32"/>
      <c r="JPG843" s="219"/>
    </row>
    <row r="844" spans="1:27 7183:7183" ht="15.15" customHeight="1">
      <c r="A844" s="477" t="s">
        <v>35469</v>
      </c>
      <c r="B844" s="484" t="s">
        <v>35469</v>
      </c>
      <c r="C844" s="44"/>
      <c r="D844" s="91" t="s">
        <v>1929</v>
      </c>
      <c r="K844" s="413"/>
      <c r="L844" s="414"/>
      <c r="M844" s="415"/>
      <c r="Q844" s="339"/>
      <c r="R844" s="344"/>
      <c r="S844" s="348"/>
      <c r="V844" s="31"/>
      <c r="Z844" s="32"/>
      <c r="AA844" s="32"/>
      <c r="JPG844" s="219"/>
    </row>
    <row r="845" spans="1:27 7183:7183" ht="15.15" customHeight="1">
      <c r="A845" s="477" t="s">
        <v>35470</v>
      </c>
      <c r="B845" s="484" t="s">
        <v>35470</v>
      </c>
      <c r="C845" s="44"/>
      <c r="D845" s="91" t="s">
        <v>1929</v>
      </c>
      <c r="K845" s="413"/>
      <c r="L845" s="414"/>
      <c r="M845" s="415"/>
      <c r="Q845" s="339"/>
      <c r="R845" s="344"/>
      <c r="S845" s="348"/>
      <c r="V845" s="31"/>
      <c r="Z845" s="32"/>
      <c r="AA845" s="32"/>
      <c r="JPG845" s="219"/>
    </row>
    <row r="846" spans="1:27 7183:7183" ht="15.15" customHeight="1">
      <c r="A846" s="477" t="s">
        <v>35471</v>
      </c>
      <c r="B846" s="484" t="s">
        <v>35471</v>
      </c>
      <c r="C846" s="44"/>
      <c r="D846" s="91" t="s">
        <v>1929</v>
      </c>
      <c r="K846" s="413"/>
      <c r="L846" s="414"/>
      <c r="M846" s="415"/>
      <c r="Q846" s="339"/>
      <c r="R846" s="344"/>
      <c r="S846" s="348"/>
      <c r="V846" s="31"/>
      <c r="Z846" s="32"/>
      <c r="AA846" s="32"/>
      <c r="JPG846" s="219"/>
    </row>
    <row r="847" spans="1:27 7183:7183" ht="15.15" customHeight="1">
      <c r="A847" s="477" t="s">
        <v>35472</v>
      </c>
      <c r="B847" s="484" t="s">
        <v>35472</v>
      </c>
      <c r="C847" s="44"/>
      <c r="D847" s="91" t="s">
        <v>1929</v>
      </c>
      <c r="K847" s="413"/>
      <c r="L847" s="414"/>
      <c r="M847" s="415"/>
      <c r="Q847" s="339"/>
      <c r="R847" s="344"/>
      <c r="S847" s="348"/>
      <c r="V847" s="31"/>
      <c r="Z847" s="32"/>
      <c r="AA847" s="32"/>
      <c r="JPG847" s="219"/>
    </row>
    <row r="848" spans="1:27 7183:7183" ht="15.15" customHeight="1">
      <c r="A848" s="477" t="s">
        <v>35473</v>
      </c>
      <c r="B848" s="484" t="s">
        <v>35473</v>
      </c>
      <c r="C848" s="44"/>
      <c r="D848" s="91" t="s">
        <v>1929</v>
      </c>
      <c r="K848" s="413"/>
      <c r="L848" s="414"/>
      <c r="M848" s="415"/>
      <c r="Q848" s="339"/>
      <c r="R848" s="344"/>
      <c r="S848" s="348"/>
      <c r="V848" s="31"/>
      <c r="Z848" s="32"/>
      <c r="AA848" s="32"/>
      <c r="JPG848" s="219"/>
    </row>
    <row r="849" spans="1:27 7183:7183" ht="15.15" customHeight="1">
      <c r="A849" s="477" t="s">
        <v>35474</v>
      </c>
      <c r="B849" s="484" t="s">
        <v>35474</v>
      </c>
      <c r="C849" s="44"/>
      <c r="D849" s="91" t="s">
        <v>1929</v>
      </c>
      <c r="K849" s="413"/>
      <c r="L849" s="414"/>
      <c r="M849" s="415"/>
      <c r="Q849" s="339"/>
      <c r="R849" s="344"/>
      <c r="S849" s="348"/>
      <c r="V849" s="31"/>
      <c r="Z849" s="32"/>
      <c r="AA849" s="32"/>
      <c r="JPG849" s="219"/>
    </row>
    <row r="850" spans="1:27 7183:7183" ht="15.15" customHeight="1">
      <c r="A850" s="477" t="s">
        <v>35476</v>
      </c>
      <c r="B850" s="484" t="s">
        <v>35476</v>
      </c>
      <c r="C850" s="44"/>
      <c r="D850" s="91" t="s">
        <v>1929</v>
      </c>
      <c r="K850" s="413"/>
      <c r="L850" s="414"/>
      <c r="M850" s="415"/>
      <c r="Q850" s="339"/>
      <c r="R850" s="344"/>
      <c r="S850" s="348"/>
      <c r="V850" s="31"/>
      <c r="Z850" s="32"/>
      <c r="AA850" s="32"/>
      <c r="JPG850" s="219"/>
    </row>
    <row r="851" spans="1:27 7183:7183" ht="15.15" customHeight="1">
      <c r="A851" s="477" t="s">
        <v>35475</v>
      </c>
      <c r="B851" s="484" t="s">
        <v>35475</v>
      </c>
      <c r="C851" s="44"/>
      <c r="D851" s="91" t="s">
        <v>1929</v>
      </c>
      <c r="K851" s="413"/>
      <c r="L851" s="414"/>
      <c r="M851" s="415"/>
      <c r="Q851" s="339"/>
      <c r="R851" s="344"/>
      <c r="S851" s="348"/>
      <c r="V851" s="31"/>
      <c r="Z851" s="32"/>
      <c r="AA851" s="32"/>
      <c r="JPG851" s="219"/>
    </row>
    <row r="852" spans="1:27 7183:7183" ht="15.15" customHeight="1">
      <c r="A852" s="477" t="s">
        <v>35477</v>
      </c>
      <c r="B852" s="484" t="s">
        <v>35477</v>
      </c>
      <c r="C852" s="44"/>
      <c r="D852" s="91" t="s">
        <v>1929</v>
      </c>
      <c r="K852" s="413"/>
      <c r="L852" s="414"/>
      <c r="M852" s="415"/>
      <c r="Q852" s="339"/>
      <c r="R852" s="344"/>
      <c r="S852" s="348"/>
      <c r="V852" s="31"/>
      <c r="Z852" s="32"/>
      <c r="AA852" s="32"/>
      <c r="JPG852" s="219"/>
    </row>
    <row r="853" spans="1:27 7183:7183" ht="15.15" customHeight="1">
      <c r="A853" s="477" t="s">
        <v>35478</v>
      </c>
      <c r="B853" s="484" t="s">
        <v>35478</v>
      </c>
      <c r="C853" s="44"/>
      <c r="D853" s="91" t="s">
        <v>1929</v>
      </c>
      <c r="K853" s="413"/>
      <c r="L853" s="414"/>
      <c r="M853" s="415"/>
      <c r="Q853" s="339"/>
      <c r="R853" s="344"/>
      <c r="S853" s="348"/>
      <c r="V853" s="31"/>
      <c r="Z853" s="32"/>
      <c r="AA853" s="32"/>
      <c r="JPG853" s="219"/>
    </row>
    <row r="854" spans="1:27 7183:7183" ht="15.15" customHeight="1">
      <c r="A854" s="477" t="s">
        <v>35479</v>
      </c>
      <c r="B854" s="484" t="s">
        <v>35479</v>
      </c>
      <c r="C854" s="44"/>
      <c r="D854" s="91" t="s">
        <v>1929</v>
      </c>
      <c r="K854" s="413"/>
      <c r="L854" s="414"/>
      <c r="M854" s="415"/>
      <c r="Q854" s="339"/>
      <c r="R854" s="344"/>
      <c r="S854" s="348"/>
      <c r="V854" s="31"/>
      <c r="Z854" s="32"/>
      <c r="AA854" s="32"/>
      <c r="JPG854" s="219"/>
    </row>
    <row r="855" spans="1:27 7183:7183" ht="15.15" customHeight="1">
      <c r="A855" s="477" t="s">
        <v>35480</v>
      </c>
      <c r="B855" s="484" t="s">
        <v>35480</v>
      </c>
      <c r="C855" s="44"/>
      <c r="D855" s="91" t="s">
        <v>1929</v>
      </c>
      <c r="K855" s="413"/>
      <c r="L855" s="414"/>
      <c r="M855" s="415"/>
      <c r="Q855" s="339"/>
      <c r="R855" s="344"/>
      <c r="S855" s="348"/>
      <c r="V855" s="31"/>
      <c r="Z855" s="32"/>
      <c r="AA855" s="32"/>
      <c r="JPG855" s="219"/>
    </row>
    <row r="856" spans="1:27 7183:7183" ht="15.15" customHeight="1">
      <c r="A856" s="477" t="s">
        <v>35481</v>
      </c>
      <c r="B856" s="484" t="s">
        <v>35481</v>
      </c>
      <c r="C856" s="44"/>
      <c r="D856" s="91" t="s">
        <v>1929</v>
      </c>
      <c r="K856" s="413"/>
      <c r="L856" s="414"/>
      <c r="M856" s="415"/>
      <c r="Q856" s="339"/>
      <c r="R856" s="344"/>
      <c r="S856" s="348"/>
      <c r="V856" s="31"/>
      <c r="Z856" s="32"/>
      <c r="AA856" s="32"/>
      <c r="JPG856" s="219"/>
    </row>
    <row r="857" spans="1:27 7183:7183" ht="15.15" customHeight="1">
      <c r="A857" s="477" t="s">
        <v>35482</v>
      </c>
      <c r="B857" s="484" t="s">
        <v>35482</v>
      </c>
      <c r="C857" s="44"/>
      <c r="D857" s="91" t="s">
        <v>1929</v>
      </c>
      <c r="K857" s="413"/>
      <c r="L857" s="414"/>
      <c r="M857" s="415"/>
      <c r="Q857" s="339"/>
      <c r="R857" s="344"/>
      <c r="S857" s="348"/>
      <c r="V857" s="31"/>
      <c r="Z857" s="32"/>
      <c r="AA857" s="32"/>
      <c r="JPG857" s="219"/>
    </row>
    <row r="858" spans="1:27 7183:7183" ht="15.15" customHeight="1">
      <c r="A858" s="477" t="s">
        <v>35483</v>
      </c>
      <c r="B858" s="484" t="s">
        <v>35483</v>
      </c>
      <c r="C858" s="44"/>
      <c r="D858" s="91" t="s">
        <v>1929</v>
      </c>
      <c r="K858" s="413"/>
      <c r="L858" s="414"/>
      <c r="M858" s="415"/>
      <c r="Q858" s="339"/>
      <c r="R858" s="344"/>
      <c r="S858" s="348"/>
      <c r="V858" s="31"/>
      <c r="Z858" s="32"/>
      <c r="AA858" s="32"/>
      <c r="JPG858" s="219"/>
    </row>
    <row r="859" spans="1:27 7183:7183" ht="15.15" customHeight="1">
      <c r="A859" s="477" t="s">
        <v>35484</v>
      </c>
      <c r="B859" s="484" t="s">
        <v>35484</v>
      </c>
      <c r="C859" s="44"/>
      <c r="D859" s="91" t="s">
        <v>1929</v>
      </c>
      <c r="K859" s="413"/>
      <c r="L859" s="414"/>
      <c r="M859" s="415"/>
      <c r="Q859" s="339"/>
      <c r="R859" s="344"/>
      <c r="S859" s="348"/>
      <c r="V859" s="31"/>
      <c r="Z859" s="32"/>
      <c r="AA859" s="32"/>
      <c r="JPG859" s="219"/>
    </row>
    <row r="860" spans="1:27 7183:7183" ht="15.15" customHeight="1">
      <c r="A860" s="477" t="s">
        <v>35485</v>
      </c>
      <c r="B860" s="484" t="s">
        <v>35485</v>
      </c>
      <c r="C860" s="44"/>
      <c r="D860" s="91" t="s">
        <v>1929</v>
      </c>
      <c r="K860" s="413"/>
      <c r="L860" s="414"/>
      <c r="M860" s="415"/>
      <c r="Q860" s="339"/>
      <c r="R860" s="344"/>
      <c r="S860" s="348"/>
      <c r="V860" s="31"/>
      <c r="Z860" s="32"/>
      <c r="AA860" s="32"/>
      <c r="JPG860" s="219"/>
    </row>
    <row r="861" spans="1:27 7183:7183" ht="15.15" customHeight="1">
      <c r="A861" s="477" t="s">
        <v>35486</v>
      </c>
      <c r="B861" s="484" t="s">
        <v>35486</v>
      </c>
      <c r="C861" s="44"/>
      <c r="D861" s="91" t="s">
        <v>1929</v>
      </c>
      <c r="K861" s="413"/>
      <c r="L861" s="414"/>
      <c r="M861" s="415"/>
      <c r="Q861" s="339"/>
      <c r="R861" s="344"/>
      <c r="S861" s="348"/>
      <c r="V861" s="31"/>
      <c r="Z861" s="32"/>
      <c r="AA861" s="32"/>
      <c r="JPG861" s="219"/>
    </row>
    <row r="862" spans="1:27 7183:7183" ht="15.15" customHeight="1">
      <c r="A862" s="477" t="s">
        <v>35487</v>
      </c>
      <c r="B862" s="484" t="s">
        <v>35487</v>
      </c>
      <c r="C862" s="44"/>
      <c r="D862" s="91" t="s">
        <v>1929</v>
      </c>
      <c r="K862" s="413"/>
      <c r="L862" s="414"/>
      <c r="M862" s="415"/>
      <c r="Q862" s="339"/>
      <c r="R862" s="344"/>
      <c r="S862" s="348"/>
      <c r="V862" s="31"/>
      <c r="Z862" s="32"/>
      <c r="AA862" s="32"/>
      <c r="JPG862" s="219"/>
    </row>
    <row r="863" spans="1:27 7183:7183" ht="15.15" customHeight="1">
      <c r="A863" s="477" t="s">
        <v>35488</v>
      </c>
      <c r="B863" s="484" t="s">
        <v>35488</v>
      </c>
      <c r="C863" s="44"/>
      <c r="D863" s="91" t="s">
        <v>1929</v>
      </c>
      <c r="K863" s="413"/>
      <c r="L863" s="414"/>
      <c r="M863" s="415"/>
      <c r="Q863" s="339"/>
      <c r="R863" s="344"/>
      <c r="S863" s="348"/>
      <c r="V863" s="31"/>
      <c r="Z863" s="32"/>
      <c r="AA863" s="32"/>
      <c r="JPG863" s="219"/>
    </row>
    <row r="864" spans="1:27 7183:7183" ht="15.15" customHeight="1">
      <c r="A864" s="477" t="s">
        <v>35489</v>
      </c>
      <c r="B864" s="484" t="s">
        <v>35489</v>
      </c>
      <c r="C864" s="44"/>
      <c r="D864" s="91" t="s">
        <v>1929</v>
      </c>
      <c r="K864" s="413"/>
      <c r="L864" s="414"/>
      <c r="M864" s="415"/>
      <c r="Q864" s="339"/>
      <c r="R864" s="344"/>
      <c r="S864" s="348"/>
      <c r="V864" s="31"/>
      <c r="Z864" s="32"/>
      <c r="AA864" s="32"/>
      <c r="JPG864" s="219"/>
    </row>
    <row r="865" spans="1:27 7183:7183" ht="15.15" customHeight="1">
      <c r="A865" s="477" t="s">
        <v>35490</v>
      </c>
      <c r="B865" s="484" t="s">
        <v>35490</v>
      </c>
      <c r="C865" s="44"/>
      <c r="D865" s="91" t="s">
        <v>1929</v>
      </c>
      <c r="K865" s="413"/>
      <c r="L865" s="414"/>
      <c r="M865" s="415"/>
      <c r="Q865" s="339"/>
      <c r="R865" s="344"/>
      <c r="S865" s="348"/>
      <c r="V865" s="31"/>
      <c r="Z865" s="32"/>
      <c r="AA865" s="32"/>
      <c r="JPG865" s="219"/>
    </row>
    <row r="866" spans="1:27 7183:7183" ht="15.15" customHeight="1">
      <c r="A866" s="477" t="s">
        <v>35471</v>
      </c>
      <c r="B866" s="484" t="s">
        <v>35471</v>
      </c>
      <c r="C866" s="44"/>
      <c r="D866" s="91" t="s">
        <v>1929</v>
      </c>
      <c r="K866" s="413"/>
      <c r="L866" s="414"/>
      <c r="M866" s="415"/>
      <c r="Q866" s="339"/>
      <c r="R866" s="344"/>
      <c r="S866" s="348"/>
      <c r="V866" s="31"/>
      <c r="Z866" s="32"/>
      <c r="AA866" s="32"/>
      <c r="JPG866" s="219"/>
    </row>
    <row r="867" spans="1:27 7183:7183" ht="15.15" customHeight="1">
      <c r="A867" s="477" t="s">
        <v>35491</v>
      </c>
      <c r="B867" s="484" t="s">
        <v>35491</v>
      </c>
      <c r="C867" s="44"/>
      <c r="D867" s="91" t="s">
        <v>1929</v>
      </c>
      <c r="K867" s="413"/>
      <c r="L867" s="414"/>
      <c r="M867" s="415"/>
      <c r="Q867" s="339"/>
      <c r="R867" s="344"/>
      <c r="S867" s="348"/>
      <c r="V867" s="31"/>
      <c r="Z867" s="32"/>
      <c r="AA867" s="32"/>
      <c r="JPG867" s="219"/>
    </row>
    <row r="868" spans="1:27 7183:7183" ht="15.15" customHeight="1">
      <c r="A868" s="477" t="s">
        <v>35492</v>
      </c>
      <c r="B868" s="484" t="s">
        <v>35492</v>
      </c>
      <c r="C868" s="44"/>
      <c r="D868" s="91" t="s">
        <v>1929</v>
      </c>
      <c r="K868" s="413"/>
      <c r="L868" s="414"/>
      <c r="M868" s="415"/>
      <c r="Q868" s="339"/>
      <c r="R868" s="344"/>
      <c r="S868" s="348"/>
      <c r="V868" s="31"/>
      <c r="Z868" s="32"/>
      <c r="AA868" s="32"/>
      <c r="JPG868" s="219"/>
    </row>
    <row r="869" spans="1:27 7183:7183" ht="15.15" customHeight="1">
      <c r="A869" s="477" t="s">
        <v>35493</v>
      </c>
      <c r="B869" s="484" t="s">
        <v>35493</v>
      </c>
      <c r="C869" s="44"/>
      <c r="D869" s="91" t="s">
        <v>1929</v>
      </c>
      <c r="K869" s="413"/>
      <c r="L869" s="414"/>
      <c r="M869" s="415"/>
      <c r="Q869" s="339"/>
      <c r="R869" s="344"/>
      <c r="S869" s="348"/>
      <c r="V869" s="31"/>
      <c r="Z869" s="32"/>
      <c r="AA869" s="32"/>
      <c r="JPG869" s="219"/>
    </row>
    <row r="870" spans="1:27 7183:7183" ht="15.15" customHeight="1">
      <c r="A870" s="477" t="s">
        <v>35494</v>
      </c>
      <c r="B870" s="484" t="s">
        <v>35494</v>
      </c>
      <c r="C870" s="44"/>
      <c r="D870" s="91" t="s">
        <v>1929</v>
      </c>
      <c r="K870" s="413"/>
      <c r="L870" s="414"/>
      <c r="M870" s="415"/>
      <c r="Q870" s="339"/>
      <c r="R870" s="344"/>
      <c r="S870" s="348"/>
      <c r="V870" s="31"/>
      <c r="Z870" s="32"/>
      <c r="AA870" s="32"/>
      <c r="JPG870" s="219"/>
    </row>
    <row r="871" spans="1:27 7183:7183" ht="15.15" customHeight="1">
      <c r="A871" s="477" t="s">
        <v>35495</v>
      </c>
      <c r="B871" s="484" t="s">
        <v>35495</v>
      </c>
      <c r="C871" s="44"/>
      <c r="D871" s="91" t="s">
        <v>1929</v>
      </c>
      <c r="K871" s="413"/>
      <c r="L871" s="414"/>
      <c r="M871" s="415"/>
      <c r="Q871" s="339"/>
      <c r="R871" s="344"/>
      <c r="S871" s="348"/>
      <c r="V871" s="31"/>
      <c r="Z871" s="32"/>
      <c r="AA871" s="32"/>
      <c r="JPG871" s="219"/>
    </row>
    <row r="872" spans="1:27 7183:7183" ht="15.15" customHeight="1">
      <c r="A872" s="477" t="s">
        <v>35496</v>
      </c>
      <c r="B872" s="484" t="s">
        <v>35496</v>
      </c>
      <c r="C872" s="44"/>
      <c r="D872" s="91" t="s">
        <v>1929</v>
      </c>
      <c r="K872" s="413"/>
      <c r="L872" s="414"/>
      <c r="M872" s="415"/>
      <c r="Q872" s="339"/>
      <c r="R872" s="344"/>
      <c r="S872" s="348"/>
      <c r="V872" s="31"/>
      <c r="Z872" s="32"/>
      <c r="AA872" s="32"/>
      <c r="JPG872" s="219"/>
    </row>
    <row r="873" spans="1:27 7183:7183" ht="15.15" customHeight="1">
      <c r="A873" s="477" t="s">
        <v>35497</v>
      </c>
      <c r="B873" s="484" t="s">
        <v>35497</v>
      </c>
      <c r="C873" s="44"/>
      <c r="D873" s="91" t="s">
        <v>1929</v>
      </c>
      <c r="K873" s="413"/>
      <c r="L873" s="414"/>
      <c r="M873" s="415"/>
      <c r="Q873" s="339"/>
      <c r="R873" s="344"/>
      <c r="S873" s="348"/>
      <c r="V873" s="31"/>
      <c r="Z873" s="32"/>
      <c r="AA873" s="32"/>
      <c r="JPG873" s="219"/>
    </row>
    <row r="874" spans="1:27 7183:7183" ht="15.15" customHeight="1">
      <c r="A874" s="477" t="s">
        <v>35498</v>
      </c>
      <c r="B874" s="484" t="s">
        <v>35498</v>
      </c>
      <c r="C874" s="44"/>
      <c r="D874" s="91" t="s">
        <v>1929</v>
      </c>
      <c r="K874" s="413"/>
      <c r="L874" s="414"/>
      <c r="M874" s="415"/>
      <c r="Q874" s="339"/>
      <c r="R874" s="344"/>
      <c r="S874" s="348"/>
      <c r="V874" s="31"/>
      <c r="Z874" s="32"/>
      <c r="AA874" s="32"/>
      <c r="JPG874" s="219"/>
    </row>
    <row r="875" spans="1:27 7183:7183" ht="15.15" customHeight="1">
      <c r="A875" s="477" t="s">
        <v>35499</v>
      </c>
      <c r="B875" s="484" t="s">
        <v>35499</v>
      </c>
      <c r="C875" s="44"/>
      <c r="D875" s="91" t="s">
        <v>1929</v>
      </c>
      <c r="K875" s="413"/>
      <c r="L875" s="414"/>
      <c r="M875" s="415"/>
      <c r="Q875" s="339"/>
      <c r="R875" s="344"/>
      <c r="S875" s="348"/>
      <c r="V875" s="31"/>
      <c r="Z875" s="32"/>
      <c r="AA875" s="32"/>
      <c r="JPG875" s="219"/>
    </row>
    <row r="876" spans="1:27 7183:7183" ht="15.15" customHeight="1">
      <c r="A876" s="477" t="s">
        <v>35500</v>
      </c>
      <c r="B876" s="484" t="s">
        <v>35500</v>
      </c>
      <c r="C876" s="44"/>
      <c r="D876" s="91" t="s">
        <v>1929</v>
      </c>
      <c r="K876" s="413"/>
      <c r="L876" s="414"/>
      <c r="M876" s="415"/>
      <c r="Q876" s="339"/>
      <c r="R876" s="344"/>
      <c r="S876" s="348"/>
      <c r="V876" s="31"/>
      <c r="Z876" s="32"/>
      <c r="AA876" s="32"/>
      <c r="JPG876" s="219"/>
    </row>
    <row r="877" spans="1:27 7183:7183" ht="15.15" customHeight="1">
      <c r="A877" s="477" t="s">
        <v>35501</v>
      </c>
      <c r="B877" s="484" t="s">
        <v>35501</v>
      </c>
      <c r="C877" s="44"/>
      <c r="D877" s="91" t="s">
        <v>1929</v>
      </c>
      <c r="K877" s="413"/>
      <c r="L877" s="414"/>
      <c r="M877" s="415"/>
      <c r="Q877" s="339"/>
      <c r="R877" s="344"/>
      <c r="S877" s="348"/>
      <c r="V877" s="31"/>
      <c r="Z877" s="32"/>
      <c r="AA877" s="32"/>
      <c r="JPG877" s="219"/>
    </row>
    <row r="878" spans="1:27 7183:7183" ht="15.15" customHeight="1">
      <c r="A878" s="477" t="s">
        <v>35502</v>
      </c>
      <c r="B878" s="484" t="s">
        <v>35502</v>
      </c>
      <c r="C878" s="44"/>
      <c r="D878" s="91" t="s">
        <v>1929</v>
      </c>
      <c r="K878" s="413"/>
      <c r="L878" s="414"/>
      <c r="M878" s="415"/>
      <c r="Q878" s="339"/>
      <c r="R878" s="344"/>
      <c r="S878" s="348"/>
      <c r="V878" s="31"/>
      <c r="Z878" s="32"/>
      <c r="AA878" s="32"/>
      <c r="JPG878" s="219"/>
    </row>
    <row r="879" spans="1:27 7183:7183" ht="15.15" customHeight="1">
      <c r="A879" s="477" t="s">
        <v>35503</v>
      </c>
      <c r="B879" s="484" t="s">
        <v>35503</v>
      </c>
      <c r="C879" s="44"/>
      <c r="D879" s="91" t="s">
        <v>1929</v>
      </c>
      <c r="K879" s="413"/>
      <c r="L879" s="414"/>
      <c r="M879" s="415"/>
      <c r="Q879" s="339"/>
      <c r="R879" s="344"/>
      <c r="S879" s="348"/>
      <c r="V879" s="31"/>
      <c r="Z879" s="32"/>
      <c r="AA879" s="32"/>
      <c r="JPG879" s="219"/>
    </row>
    <row r="880" spans="1:27 7183:7183" ht="15.15" customHeight="1">
      <c r="A880" s="477" t="s">
        <v>35504</v>
      </c>
      <c r="B880" s="484" t="s">
        <v>35504</v>
      </c>
      <c r="C880" s="44"/>
      <c r="D880" s="91" t="s">
        <v>1929</v>
      </c>
      <c r="K880" s="413"/>
      <c r="L880" s="414"/>
      <c r="M880" s="415"/>
      <c r="Q880" s="339"/>
      <c r="R880" s="344"/>
      <c r="S880" s="348"/>
      <c r="V880" s="31"/>
      <c r="Z880" s="32"/>
      <c r="AA880" s="32"/>
      <c r="JPG880" s="219"/>
    </row>
    <row r="881" spans="1:27 7183:7183" ht="15.15" customHeight="1">
      <c r="A881" s="477" t="s">
        <v>35505</v>
      </c>
      <c r="B881" s="484" t="s">
        <v>35505</v>
      </c>
      <c r="C881" s="44"/>
      <c r="D881" s="91" t="s">
        <v>1929</v>
      </c>
      <c r="K881" s="413"/>
      <c r="L881" s="414"/>
      <c r="M881" s="415"/>
      <c r="Q881" s="339"/>
      <c r="R881" s="344"/>
      <c r="S881" s="348"/>
      <c r="V881" s="31"/>
      <c r="Z881" s="32"/>
      <c r="AA881" s="32"/>
      <c r="JPG881" s="219"/>
    </row>
    <row r="882" spans="1:27 7183:7183" ht="15.15" customHeight="1">
      <c r="A882" s="477" t="s">
        <v>35506</v>
      </c>
      <c r="B882" s="484" t="s">
        <v>35506</v>
      </c>
      <c r="C882" s="44"/>
      <c r="D882" s="91" t="s">
        <v>1929</v>
      </c>
      <c r="K882" s="413"/>
      <c r="L882" s="414"/>
      <c r="M882" s="415"/>
      <c r="Q882" s="339"/>
      <c r="R882" s="344"/>
      <c r="S882" s="348"/>
      <c r="V882" s="31"/>
      <c r="Z882" s="32"/>
      <c r="AA882" s="32"/>
      <c r="JPG882" s="219"/>
    </row>
    <row r="883" spans="1:27 7183:7183" ht="15.15" customHeight="1">
      <c r="A883" s="477" t="s">
        <v>35507</v>
      </c>
      <c r="B883" s="484" t="s">
        <v>35507</v>
      </c>
      <c r="C883" s="44"/>
      <c r="D883" s="91" t="s">
        <v>1929</v>
      </c>
      <c r="K883" s="413"/>
      <c r="L883" s="414"/>
      <c r="M883" s="415"/>
      <c r="Q883" s="339"/>
      <c r="R883" s="344"/>
      <c r="S883" s="348"/>
      <c r="V883" s="31"/>
      <c r="Z883" s="32"/>
      <c r="AA883" s="32"/>
      <c r="JPG883" s="219"/>
    </row>
    <row r="884" spans="1:27 7183:7183" ht="15.15" customHeight="1">
      <c r="A884" s="477" t="s">
        <v>35508</v>
      </c>
      <c r="B884" s="484" t="s">
        <v>35508</v>
      </c>
      <c r="C884" s="44"/>
      <c r="D884" s="91" t="s">
        <v>1929</v>
      </c>
      <c r="K884" s="413"/>
      <c r="L884" s="414"/>
      <c r="M884" s="415"/>
      <c r="Q884" s="339"/>
      <c r="R884" s="344"/>
      <c r="S884" s="348"/>
      <c r="V884" s="31"/>
      <c r="Z884" s="32"/>
      <c r="AA884" s="32"/>
      <c r="JPG884" s="219"/>
    </row>
    <row r="885" spans="1:27 7183:7183" ht="15.15" customHeight="1">
      <c r="A885" s="477" t="s">
        <v>35509</v>
      </c>
      <c r="B885" s="484" t="s">
        <v>35509</v>
      </c>
      <c r="C885" s="44"/>
      <c r="D885" s="91" t="s">
        <v>1929</v>
      </c>
      <c r="K885" s="413"/>
      <c r="L885" s="414"/>
      <c r="M885" s="415"/>
      <c r="Q885" s="339"/>
      <c r="R885" s="344"/>
      <c r="S885" s="348"/>
      <c r="V885" s="31"/>
      <c r="Z885" s="32"/>
      <c r="AA885" s="32"/>
      <c r="JPG885" s="219"/>
    </row>
    <row r="886" spans="1:27 7183:7183" ht="15.15" customHeight="1">
      <c r="A886" s="477" t="s">
        <v>35510</v>
      </c>
      <c r="B886" s="484" t="s">
        <v>35510</v>
      </c>
      <c r="C886" s="44"/>
      <c r="D886" s="91" t="s">
        <v>1929</v>
      </c>
      <c r="K886" s="413"/>
      <c r="L886" s="414"/>
      <c r="M886" s="415"/>
      <c r="Q886" s="339"/>
      <c r="R886" s="344"/>
      <c r="S886" s="348"/>
      <c r="V886" s="31"/>
      <c r="Z886" s="32"/>
      <c r="AA886" s="32"/>
      <c r="JPG886" s="219"/>
    </row>
    <row r="887" spans="1:27 7183:7183" ht="15.15" customHeight="1">
      <c r="A887" s="477" t="s">
        <v>35511</v>
      </c>
      <c r="B887" s="484" t="s">
        <v>35511</v>
      </c>
      <c r="C887" s="44"/>
      <c r="D887" s="91" t="s">
        <v>1929</v>
      </c>
      <c r="K887" s="413"/>
      <c r="L887" s="414"/>
      <c r="M887" s="415"/>
      <c r="Q887" s="339"/>
      <c r="R887" s="344"/>
      <c r="S887" s="348"/>
      <c r="V887" s="31"/>
      <c r="Z887" s="32"/>
      <c r="AA887" s="32"/>
      <c r="JPG887" s="219"/>
    </row>
    <row r="888" spans="1:27 7183:7183" ht="15.15" customHeight="1">
      <c r="A888" s="477" t="s">
        <v>35512</v>
      </c>
      <c r="B888" s="484" t="s">
        <v>35512</v>
      </c>
      <c r="C888" s="44"/>
      <c r="D888" s="91" t="s">
        <v>1929</v>
      </c>
      <c r="K888" s="413"/>
      <c r="L888" s="414"/>
      <c r="M888" s="415"/>
      <c r="Q888" s="339"/>
      <c r="R888" s="344"/>
      <c r="S888" s="348"/>
      <c r="V888" s="31"/>
      <c r="Z888" s="32"/>
      <c r="AA888" s="32"/>
      <c r="JPG888" s="219"/>
    </row>
    <row r="889" spans="1:27 7183:7183" ht="15.15" customHeight="1">
      <c r="A889" s="477" t="s">
        <v>35513</v>
      </c>
      <c r="B889" s="484" t="s">
        <v>35513</v>
      </c>
      <c r="C889" s="44"/>
      <c r="D889" s="91" t="s">
        <v>1929</v>
      </c>
      <c r="K889" s="413"/>
      <c r="L889" s="414"/>
      <c r="M889" s="415"/>
      <c r="Q889" s="339"/>
      <c r="R889" s="344"/>
      <c r="S889" s="348"/>
      <c r="V889" s="31"/>
      <c r="Z889" s="32"/>
      <c r="AA889" s="32"/>
      <c r="JPG889" s="219"/>
    </row>
    <row r="890" spans="1:27 7183:7183" ht="15.15" customHeight="1">
      <c r="A890" s="477" t="s">
        <v>35514</v>
      </c>
      <c r="B890" s="484" t="s">
        <v>35514</v>
      </c>
      <c r="C890" s="44"/>
      <c r="D890" s="91" t="s">
        <v>1929</v>
      </c>
      <c r="K890" s="413"/>
      <c r="L890" s="414"/>
      <c r="M890" s="415"/>
      <c r="Q890" s="339"/>
      <c r="R890" s="344"/>
      <c r="S890" s="348"/>
      <c r="V890" s="31"/>
      <c r="Z890" s="32"/>
      <c r="AA890" s="32"/>
      <c r="JPG890" s="219"/>
    </row>
    <row r="891" spans="1:27 7183:7183" ht="15.15" customHeight="1">
      <c r="A891" s="477" t="s">
        <v>35515</v>
      </c>
      <c r="B891" s="484" t="s">
        <v>35515</v>
      </c>
      <c r="C891" s="44"/>
      <c r="D891" s="91" t="s">
        <v>1929</v>
      </c>
      <c r="K891" s="413"/>
      <c r="L891" s="414"/>
      <c r="M891" s="415"/>
      <c r="Q891" s="339"/>
      <c r="R891" s="344"/>
      <c r="S891" s="348"/>
      <c r="V891" s="31"/>
      <c r="Z891" s="32"/>
      <c r="AA891" s="32"/>
      <c r="JPG891" s="219"/>
    </row>
    <row r="892" spans="1:27 7183:7183" ht="15.15" customHeight="1">
      <c r="A892" s="477" t="s">
        <v>35516</v>
      </c>
      <c r="B892" s="484" t="s">
        <v>35516</v>
      </c>
      <c r="C892" s="44"/>
      <c r="D892" s="91" t="s">
        <v>1929</v>
      </c>
      <c r="K892" s="413"/>
      <c r="L892" s="414"/>
      <c r="M892" s="415"/>
      <c r="Q892" s="339"/>
      <c r="R892" s="344"/>
      <c r="S892" s="348"/>
      <c r="V892" s="31"/>
      <c r="Z892" s="32"/>
      <c r="AA892" s="32"/>
      <c r="JPG892" s="219"/>
    </row>
    <row r="893" spans="1:27 7183:7183" ht="15.15" customHeight="1">
      <c r="A893" s="477" t="s">
        <v>35517</v>
      </c>
      <c r="B893" s="484" t="s">
        <v>35517</v>
      </c>
      <c r="C893" s="44"/>
      <c r="D893" s="91" t="s">
        <v>1929</v>
      </c>
      <c r="K893" s="413"/>
      <c r="L893" s="414"/>
      <c r="M893" s="415"/>
      <c r="Q893" s="339"/>
      <c r="R893" s="344"/>
      <c r="S893" s="348"/>
      <c r="V893" s="31"/>
      <c r="Z893" s="32"/>
      <c r="AA893" s="32"/>
      <c r="JPG893" s="219"/>
    </row>
    <row r="894" spans="1:27 7183:7183" ht="15.15" customHeight="1">
      <c r="A894" s="477" t="s">
        <v>35518</v>
      </c>
      <c r="B894" s="484" t="s">
        <v>35518</v>
      </c>
      <c r="C894" s="44"/>
      <c r="D894" s="91" t="s">
        <v>1929</v>
      </c>
      <c r="K894" s="413"/>
      <c r="L894" s="414"/>
      <c r="M894" s="415"/>
      <c r="Q894" s="339"/>
      <c r="R894" s="344"/>
      <c r="S894" s="348"/>
      <c r="V894" s="31"/>
      <c r="Z894" s="32"/>
      <c r="AA894" s="32"/>
      <c r="JPG894" s="219"/>
    </row>
    <row r="895" spans="1:27 7183:7183" ht="15.15" customHeight="1">
      <c r="A895" s="477" t="s">
        <v>35519</v>
      </c>
      <c r="B895" s="484" t="s">
        <v>35519</v>
      </c>
      <c r="C895" s="44"/>
      <c r="D895" s="91" t="s">
        <v>1929</v>
      </c>
      <c r="K895" s="413"/>
      <c r="L895" s="414"/>
      <c r="M895" s="415"/>
      <c r="Q895" s="339"/>
      <c r="R895" s="344"/>
      <c r="S895" s="348"/>
      <c r="V895" s="31"/>
      <c r="Z895" s="32"/>
      <c r="AA895" s="32"/>
      <c r="JPG895" s="219"/>
    </row>
    <row r="896" spans="1:27 7183:7183" ht="15.15" customHeight="1">
      <c r="A896" s="477" t="s">
        <v>35520</v>
      </c>
      <c r="B896" s="484" t="s">
        <v>35520</v>
      </c>
      <c r="C896" s="44"/>
      <c r="D896" s="91" t="s">
        <v>1929</v>
      </c>
      <c r="K896" s="413"/>
      <c r="L896" s="414"/>
      <c r="M896" s="415"/>
      <c r="Q896" s="339"/>
      <c r="R896" s="344"/>
      <c r="S896" s="348"/>
      <c r="V896" s="31"/>
      <c r="Z896" s="32"/>
      <c r="AA896" s="32"/>
      <c r="JPG896" s="219"/>
    </row>
    <row r="897" spans="1:27 7183:7183" ht="15.15" customHeight="1">
      <c r="A897" s="477" t="s">
        <v>35521</v>
      </c>
      <c r="B897" s="484" t="s">
        <v>35521</v>
      </c>
      <c r="C897" s="44"/>
      <c r="D897" s="91" t="s">
        <v>1929</v>
      </c>
      <c r="K897" s="413"/>
      <c r="L897" s="414"/>
      <c r="M897" s="415"/>
      <c r="Q897" s="339"/>
      <c r="R897" s="344"/>
      <c r="S897" s="348"/>
      <c r="V897" s="31"/>
      <c r="Z897" s="32"/>
      <c r="AA897" s="32"/>
      <c r="JPG897" s="219"/>
    </row>
    <row r="898" spans="1:27 7183:7183" ht="15.15" customHeight="1">
      <c r="A898" s="477" t="s">
        <v>35522</v>
      </c>
      <c r="B898" s="484" t="s">
        <v>35522</v>
      </c>
      <c r="C898" s="44"/>
      <c r="D898" s="91" t="s">
        <v>1929</v>
      </c>
      <c r="K898" s="413"/>
      <c r="L898" s="414"/>
      <c r="M898" s="415"/>
      <c r="Q898" s="339"/>
      <c r="R898" s="344"/>
      <c r="S898" s="348"/>
      <c r="V898" s="31"/>
      <c r="Z898" s="32"/>
      <c r="AA898" s="32"/>
      <c r="JPG898" s="219"/>
    </row>
    <row r="899" spans="1:27 7183:7183" ht="15.15" customHeight="1">
      <c r="A899" s="477" t="s">
        <v>35523</v>
      </c>
      <c r="B899" s="484" t="s">
        <v>35523</v>
      </c>
      <c r="C899" s="44"/>
      <c r="D899" s="91" t="s">
        <v>1929</v>
      </c>
      <c r="K899" s="413"/>
      <c r="L899" s="414"/>
      <c r="M899" s="415"/>
      <c r="Q899" s="339"/>
      <c r="R899" s="344"/>
      <c r="S899" s="348"/>
      <c r="V899" s="31"/>
      <c r="Z899" s="32"/>
      <c r="AA899" s="32"/>
      <c r="JPG899" s="219"/>
    </row>
    <row r="900" spans="1:27 7183:7183" ht="15.15" customHeight="1">
      <c r="A900" s="477" t="s">
        <v>35524</v>
      </c>
      <c r="B900" s="484" t="s">
        <v>35524</v>
      </c>
      <c r="C900" s="44"/>
      <c r="D900" s="91" t="s">
        <v>1929</v>
      </c>
      <c r="K900" s="413"/>
      <c r="L900" s="414"/>
      <c r="M900" s="415"/>
      <c r="Q900" s="339"/>
      <c r="R900" s="344"/>
      <c r="S900" s="348"/>
      <c r="V900" s="31"/>
      <c r="Z900" s="32"/>
      <c r="AA900" s="32"/>
      <c r="JPG900" s="219"/>
    </row>
    <row r="901" spans="1:27 7183:7183" ht="15.15" customHeight="1">
      <c r="A901" s="477" t="s">
        <v>35525</v>
      </c>
      <c r="B901" s="484" t="s">
        <v>35525</v>
      </c>
      <c r="C901" s="44"/>
      <c r="D901" s="91" t="s">
        <v>1929</v>
      </c>
      <c r="K901" s="413"/>
      <c r="L901" s="414"/>
      <c r="M901" s="415"/>
      <c r="Q901" s="339"/>
      <c r="R901" s="344"/>
      <c r="S901" s="348"/>
      <c r="V901" s="31"/>
      <c r="Z901" s="32"/>
      <c r="AA901" s="32"/>
      <c r="JPG901" s="219"/>
    </row>
    <row r="902" spans="1:27 7183:7183" ht="15.15" customHeight="1">
      <c r="A902" s="477" t="s">
        <v>35526</v>
      </c>
      <c r="B902" s="484" t="s">
        <v>35526</v>
      </c>
      <c r="C902" s="44"/>
      <c r="D902" s="91" t="s">
        <v>1929</v>
      </c>
      <c r="K902" s="413"/>
      <c r="L902" s="414"/>
      <c r="M902" s="415"/>
      <c r="Q902" s="339"/>
      <c r="R902" s="344"/>
      <c r="S902" s="348"/>
      <c r="V902" s="31"/>
      <c r="Z902" s="32"/>
      <c r="AA902" s="32"/>
      <c r="JPG902" s="219"/>
    </row>
    <row r="903" spans="1:27 7183:7183" ht="15.15" customHeight="1">
      <c r="A903" s="477" t="s">
        <v>35527</v>
      </c>
      <c r="B903" s="484" t="s">
        <v>35527</v>
      </c>
      <c r="C903" s="44"/>
      <c r="D903" s="91" t="s">
        <v>1929</v>
      </c>
      <c r="K903" s="413"/>
      <c r="L903" s="414"/>
      <c r="M903" s="415"/>
      <c r="Q903" s="339"/>
      <c r="R903" s="344"/>
      <c r="S903" s="348"/>
      <c r="V903" s="31"/>
      <c r="Z903" s="32"/>
      <c r="AA903" s="32"/>
      <c r="JPG903" s="219"/>
    </row>
    <row r="904" spans="1:27 7183:7183" ht="15.15" customHeight="1">
      <c r="A904" s="477" t="s">
        <v>35528</v>
      </c>
      <c r="B904" s="484" t="s">
        <v>35528</v>
      </c>
      <c r="C904" s="44"/>
      <c r="D904" s="91" t="s">
        <v>1929</v>
      </c>
      <c r="K904" s="413"/>
      <c r="L904" s="414"/>
      <c r="M904" s="415"/>
      <c r="Q904" s="339"/>
      <c r="R904" s="344"/>
      <c r="S904" s="348"/>
      <c r="V904" s="31"/>
      <c r="Z904" s="32"/>
      <c r="AA904" s="32"/>
      <c r="JPG904" s="219"/>
    </row>
    <row r="905" spans="1:27 7183:7183" ht="15.15" customHeight="1">
      <c r="A905" s="477" t="s">
        <v>35529</v>
      </c>
      <c r="B905" s="484" t="s">
        <v>35529</v>
      </c>
      <c r="C905" s="44"/>
      <c r="D905" s="91" t="s">
        <v>1929</v>
      </c>
      <c r="K905" s="413"/>
      <c r="L905" s="414"/>
      <c r="M905" s="415"/>
      <c r="Q905" s="339"/>
      <c r="R905" s="344"/>
      <c r="S905" s="348"/>
      <c r="V905" s="31"/>
      <c r="Z905" s="32"/>
      <c r="AA905" s="32"/>
      <c r="JPG905" s="219"/>
    </row>
    <row r="906" spans="1:27 7183:7183" ht="15.15" customHeight="1">
      <c r="A906" s="477" t="s">
        <v>35530</v>
      </c>
      <c r="B906" s="484" t="s">
        <v>35530</v>
      </c>
      <c r="C906" s="44"/>
      <c r="D906" s="91" t="s">
        <v>1929</v>
      </c>
      <c r="K906" s="413"/>
      <c r="L906" s="414"/>
      <c r="M906" s="415"/>
      <c r="Q906" s="339"/>
      <c r="R906" s="344"/>
      <c r="S906" s="348"/>
      <c r="V906" s="31"/>
      <c r="Z906" s="32"/>
      <c r="AA906" s="32"/>
      <c r="JPG906" s="219"/>
    </row>
    <row r="907" spans="1:27 7183:7183" ht="15.15" customHeight="1">
      <c r="A907" s="477" t="s">
        <v>35531</v>
      </c>
      <c r="B907" s="484" t="s">
        <v>35531</v>
      </c>
      <c r="C907" s="44"/>
      <c r="D907" s="91" t="s">
        <v>1929</v>
      </c>
      <c r="K907" s="413"/>
      <c r="L907" s="414"/>
      <c r="M907" s="415"/>
      <c r="Q907" s="339"/>
      <c r="R907" s="344"/>
      <c r="S907" s="348"/>
      <c r="V907" s="31"/>
      <c r="Z907" s="32"/>
      <c r="AA907" s="32"/>
      <c r="JPG907" s="219"/>
    </row>
    <row r="908" spans="1:27 7183:7183" ht="15.15" customHeight="1">
      <c r="A908" s="477" t="s">
        <v>35532</v>
      </c>
      <c r="B908" s="484" t="s">
        <v>35532</v>
      </c>
      <c r="C908" s="44"/>
      <c r="D908" s="91" t="s">
        <v>1929</v>
      </c>
      <c r="K908" s="413"/>
      <c r="L908" s="414"/>
      <c r="M908" s="415"/>
      <c r="Q908" s="339"/>
      <c r="R908" s="344"/>
      <c r="S908" s="348"/>
      <c r="V908" s="31"/>
      <c r="Z908" s="32"/>
      <c r="AA908" s="32"/>
      <c r="JPG908" s="219"/>
    </row>
    <row r="909" spans="1:27 7183:7183" ht="15.15" customHeight="1">
      <c r="A909" s="477" t="s">
        <v>35533</v>
      </c>
      <c r="B909" s="484" t="s">
        <v>35533</v>
      </c>
      <c r="C909" s="44"/>
      <c r="D909" s="91" t="s">
        <v>1929</v>
      </c>
      <c r="K909" s="413"/>
      <c r="L909" s="414"/>
      <c r="M909" s="415"/>
      <c r="Q909" s="339"/>
      <c r="R909" s="344"/>
      <c r="S909" s="348"/>
      <c r="V909" s="31"/>
      <c r="Z909" s="32"/>
      <c r="AA909" s="32"/>
      <c r="JPG909" s="219"/>
    </row>
    <row r="910" spans="1:27 7183:7183" ht="15.15" customHeight="1">
      <c r="A910" s="477" t="s">
        <v>35534</v>
      </c>
      <c r="B910" s="484" t="s">
        <v>35534</v>
      </c>
      <c r="C910" s="44"/>
      <c r="D910" s="91" t="s">
        <v>1929</v>
      </c>
      <c r="K910" s="413"/>
      <c r="L910" s="414"/>
      <c r="M910" s="415"/>
      <c r="Q910" s="339"/>
      <c r="R910" s="344"/>
      <c r="S910" s="348"/>
      <c r="V910" s="31"/>
      <c r="Z910" s="32"/>
      <c r="AA910" s="32"/>
      <c r="JPG910" s="219"/>
    </row>
    <row r="911" spans="1:27 7183:7183" ht="15.15" customHeight="1">
      <c r="A911" s="477" t="s">
        <v>35535</v>
      </c>
      <c r="B911" s="484" t="s">
        <v>35535</v>
      </c>
      <c r="C911" s="44"/>
      <c r="D911" s="91" t="s">
        <v>1929</v>
      </c>
      <c r="K911" s="413"/>
      <c r="L911" s="414"/>
      <c r="M911" s="415"/>
      <c r="Q911" s="339"/>
      <c r="R911" s="344"/>
      <c r="S911" s="348"/>
      <c r="V911" s="31"/>
      <c r="Z911" s="32"/>
      <c r="AA911" s="32"/>
      <c r="JPG911" s="219"/>
    </row>
    <row r="912" spans="1:27 7183:7183" ht="15.15" customHeight="1">
      <c r="A912" s="477" t="s">
        <v>35536</v>
      </c>
      <c r="B912" s="484" t="s">
        <v>35536</v>
      </c>
      <c r="C912" s="44"/>
      <c r="D912" s="91" t="s">
        <v>1929</v>
      </c>
      <c r="K912" s="413"/>
      <c r="L912" s="414"/>
      <c r="M912" s="415"/>
      <c r="Q912" s="339"/>
      <c r="R912" s="344"/>
      <c r="S912" s="348"/>
      <c r="V912" s="31"/>
      <c r="Z912" s="32"/>
      <c r="AA912" s="32"/>
      <c r="JPG912" s="219"/>
    </row>
    <row r="913" spans="1:27 7183:7183" ht="15.15" customHeight="1">
      <c r="A913" s="477" t="s">
        <v>35537</v>
      </c>
      <c r="B913" s="484" t="s">
        <v>35537</v>
      </c>
      <c r="C913" s="44"/>
      <c r="D913" s="91" t="s">
        <v>1929</v>
      </c>
      <c r="K913" s="413"/>
      <c r="L913" s="414"/>
      <c r="M913" s="415"/>
      <c r="Q913" s="339"/>
      <c r="R913" s="344"/>
      <c r="S913" s="348"/>
      <c r="V913" s="31"/>
      <c r="Z913" s="32"/>
      <c r="AA913" s="32"/>
      <c r="JPG913" s="219"/>
    </row>
    <row r="914" spans="1:27 7183:7183" ht="15.15" customHeight="1">
      <c r="A914" s="477" t="s">
        <v>35538</v>
      </c>
      <c r="B914" s="484" t="s">
        <v>35538</v>
      </c>
      <c r="C914" s="44"/>
      <c r="D914" s="91" t="s">
        <v>1929</v>
      </c>
      <c r="K914" s="413"/>
      <c r="L914" s="414"/>
      <c r="M914" s="415"/>
      <c r="Q914" s="339"/>
      <c r="R914" s="344"/>
      <c r="S914" s="348"/>
      <c r="V914" s="31"/>
      <c r="Z914" s="32"/>
      <c r="AA914" s="32"/>
      <c r="JPG914" s="219"/>
    </row>
    <row r="915" spans="1:27 7183:7183" ht="15.15" customHeight="1">
      <c r="A915" s="477" t="s">
        <v>35539</v>
      </c>
      <c r="B915" s="484" t="s">
        <v>35539</v>
      </c>
      <c r="C915" s="44"/>
      <c r="D915" s="91" t="s">
        <v>1929</v>
      </c>
      <c r="K915" s="413"/>
      <c r="L915" s="414"/>
      <c r="M915" s="415"/>
      <c r="Q915" s="339"/>
      <c r="R915" s="344"/>
      <c r="S915" s="348"/>
      <c r="V915" s="31"/>
      <c r="Z915" s="32"/>
      <c r="AA915" s="32"/>
      <c r="JPG915" s="219"/>
    </row>
    <row r="916" spans="1:27 7183:7183" ht="15.15" customHeight="1">
      <c r="A916" s="477" t="s">
        <v>35540</v>
      </c>
      <c r="B916" s="484" t="s">
        <v>35540</v>
      </c>
      <c r="C916" s="44"/>
      <c r="D916" s="91" t="s">
        <v>1929</v>
      </c>
      <c r="K916" s="413"/>
      <c r="L916" s="414"/>
      <c r="M916" s="415"/>
      <c r="Q916" s="339"/>
      <c r="R916" s="344"/>
      <c r="S916" s="348"/>
      <c r="V916" s="31"/>
      <c r="Z916" s="32"/>
      <c r="AA916" s="32"/>
      <c r="JPG916" s="219"/>
    </row>
    <row r="917" spans="1:27 7183:7183" ht="15.15" customHeight="1">
      <c r="A917" s="477" t="s">
        <v>35541</v>
      </c>
      <c r="B917" s="484" t="s">
        <v>35541</v>
      </c>
      <c r="C917" s="44"/>
      <c r="D917" s="91" t="s">
        <v>1929</v>
      </c>
      <c r="K917" s="413"/>
      <c r="L917" s="414"/>
      <c r="M917" s="415"/>
      <c r="Q917" s="339"/>
      <c r="R917" s="344"/>
      <c r="S917" s="348"/>
      <c r="V917" s="31"/>
      <c r="Z917" s="32"/>
      <c r="AA917" s="32"/>
      <c r="JPG917" s="219"/>
    </row>
    <row r="918" spans="1:27 7183:7183" ht="15.15" customHeight="1">
      <c r="A918" s="477" t="s">
        <v>35542</v>
      </c>
      <c r="B918" s="484" t="s">
        <v>35542</v>
      </c>
      <c r="C918" s="44"/>
      <c r="D918" s="91" t="s">
        <v>1929</v>
      </c>
      <c r="K918" s="413"/>
      <c r="L918" s="414"/>
      <c r="M918" s="415"/>
      <c r="Q918" s="339"/>
      <c r="R918" s="344"/>
      <c r="S918" s="348"/>
      <c r="V918" s="31"/>
      <c r="Z918" s="32"/>
      <c r="AA918" s="32"/>
      <c r="JPG918" s="219"/>
    </row>
    <row r="919" spans="1:27 7183:7183" ht="15.15" customHeight="1">
      <c r="A919" s="477" t="s">
        <v>35543</v>
      </c>
      <c r="B919" s="484" t="s">
        <v>35543</v>
      </c>
      <c r="C919" s="44"/>
      <c r="D919" s="91" t="s">
        <v>1929</v>
      </c>
      <c r="K919" s="413"/>
      <c r="L919" s="414"/>
      <c r="M919" s="415"/>
      <c r="Q919" s="339"/>
      <c r="R919" s="344"/>
      <c r="S919" s="348"/>
      <c r="V919" s="31"/>
      <c r="Z919" s="32"/>
      <c r="AA919" s="32"/>
      <c r="JPG919" s="219"/>
    </row>
    <row r="920" spans="1:27 7183:7183" ht="15.15" customHeight="1">
      <c r="A920" s="477" t="s">
        <v>35544</v>
      </c>
      <c r="B920" s="484" t="s">
        <v>35544</v>
      </c>
      <c r="C920" s="44"/>
      <c r="D920" s="91" t="s">
        <v>1929</v>
      </c>
      <c r="K920" s="413"/>
      <c r="L920" s="414"/>
      <c r="M920" s="415"/>
      <c r="Q920" s="339"/>
      <c r="R920" s="344"/>
      <c r="S920" s="348"/>
      <c r="V920" s="31"/>
      <c r="Z920" s="32"/>
      <c r="AA920" s="32"/>
      <c r="JPG920" s="219"/>
    </row>
    <row r="921" spans="1:27 7183:7183" ht="15.15" customHeight="1">
      <c r="A921" s="477" t="s">
        <v>35545</v>
      </c>
      <c r="B921" s="484" t="s">
        <v>35545</v>
      </c>
      <c r="C921" s="44"/>
      <c r="D921" s="91" t="s">
        <v>1929</v>
      </c>
      <c r="K921" s="413"/>
      <c r="L921" s="414"/>
      <c r="M921" s="415"/>
      <c r="Q921" s="339"/>
      <c r="R921" s="344"/>
      <c r="S921" s="348"/>
      <c r="V921" s="31"/>
      <c r="Z921" s="32"/>
      <c r="AA921" s="32"/>
      <c r="JPG921" s="219"/>
    </row>
    <row r="922" spans="1:27 7183:7183" ht="15.15" customHeight="1">
      <c r="A922" s="477" t="s">
        <v>35546</v>
      </c>
      <c r="B922" s="484" t="s">
        <v>35546</v>
      </c>
      <c r="C922" s="44"/>
      <c r="D922" s="91" t="s">
        <v>1929</v>
      </c>
      <c r="K922" s="413"/>
      <c r="L922" s="414"/>
      <c r="M922" s="415"/>
      <c r="Q922" s="339"/>
      <c r="R922" s="344"/>
      <c r="S922" s="348"/>
      <c r="V922" s="31"/>
      <c r="Z922" s="32"/>
      <c r="AA922" s="32"/>
      <c r="JPG922" s="219"/>
    </row>
    <row r="923" spans="1:27 7183:7183" ht="15.15" customHeight="1">
      <c r="A923" s="477" t="s">
        <v>35547</v>
      </c>
      <c r="B923" s="484" t="s">
        <v>35547</v>
      </c>
      <c r="C923" s="44"/>
      <c r="D923" s="91" t="s">
        <v>1929</v>
      </c>
      <c r="K923" s="413"/>
      <c r="L923" s="414"/>
      <c r="M923" s="415"/>
      <c r="Q923" s="339"/>
      <c r="R923" s="344"/>
      <c r="S923" s="348"/>
      <c r="V923" s="31"/>
      <c r="Z923" s="32"/>
      <c r="AA923" s="32"/>
      <c r="JPG923" s="219"/>
    </row>
    <row r="924" spans="1:27 7183:7183" ht="15.15" customHeight="1">
      <c r="A924" s="477" t="s">
        <v>35548</v>
      </c>
      <c r="B924" s="484" t="s">
        <v>35548</v>
      </c>
      <c r="C924" s="44"/>
      <c r="D924" s="91" t="s">
        <v>1929</v>
      </c>
      <c r="K924" s="413"/>
      <c r="L924" s="414"/>
      <c r="M924" s="415"/>
      <c r="Q924" s="339"/>
      <c r="R924" s="344"/>
      <c r="S924" s="348"/>
      <c r="V924" s="31"/>
      <c r="Z924" s="32"/>
      <c r="AA924" s="32"/>
      <c r="JPG924" s="219"/>
    </row>
    <row r="925" spans="1:27 7183:7183" ht="15.15" customHeight="1">
      <c r="A925" s="477" t="s">
        <v>35549</v>
      </c>
      <c r="B925" s="484" t="s">
        <v>35549</v>
      </c>
      <c r="C925" s="44"/>
      <c r="D925" s="91" t="s">
        <v>1929</v>
      </c>
      <c r="K925" s="413"/>
      <c r="L925" s="414"/>
      <c r="M925" s="415"/>
      <c r="Q925" s="339"/>
      <c r="R925" s="344"/>
      <c r="S925" s="348"/>
      <c r="V925" s="31"/>
      <c r="Z925" s="32"/>
      <c r="AA925" s="32"/>
      <c r="JPG925" s="219"/>
    </row>
    <row r="926" spans="1:27 7183:7183" ht="15.15" customHeight="1">
      <c r="A926" s="477" t="s">
        <v>35550</v>
      </c>
      <c r="B926" s="484" t="s">
        <v>35550</v>
      </c>
      <c r="C926" s="44"/>
      <c r="D926" s="91" t="s">
        <v>1929</v>
      </c>
      <c r="K926" s="413"/>
      <c r="L926" s="414"/>
      <c r="M926" s="415"/>
      <c r="Q926" s="339"/>
      <c r="R926" s="344"/>
      <c r="S926" s="348"/>
      <c r="V926" s="31"/>
      <c r="Z926" s="32"/>
      <c r="AA926" s="32"/>
      <c r="JPG926" s="219"/>
    </row>
    <row r="927" spans="1:27 7183:7183" ht="15.15" customHeight="1">
      <c r="A927" s="477" t="s">
        <v>35551</v>
      </c>
      <c r="B927" s="484" t="s">
        <v>35551</v>
      </c>
      <c r="C927" s="44"/>
      <c r="D927" s="91" t="s">
        <v>1929</v>
      </c>
      <c r="K927" s="413"/>
      <c r="L927" s="414"/>
      <c r="M927" s="415"/>
      <c r="Q927" s="339"/>
      <c r="R927" s="344"/>
      <c r="S927" s="348"/>
      <c r="V927" s="31"/>
      <c r="Z927" s="32"/>
      <c r="AA927" s="32"/>
      <c r="JPG927" s="219"/>
    </row>
    <row r="928" spans="1:27 7183:7183" ht="15.15" customHeight="1">
      <c r="A928" s="477" t="s">
        <v>35552</v>
      </c>
      <c r="B928" s="484" t="s">
        <v>35552</v>
      </c>
      <c r="C928" s="44"/>
      <c r="D928" s="91" t="s">
        <v>1929</v>
      </c>
      <c r="K928" s="413"/>
      <c r="L928" s="414"/>
      <c r="M928" s="415"/>
      <c r="Q928" s="339"/>
      <c r="R928" s="344"/>
      <c r="S928" s="348"/>
      <c r="V928" s="31"/>
      <c r="Z928" s="32"/>
      <c r="AA928" s="32"/>
      <c r="JPG928" s="219"/>
    </row>
    <row r="929" spans="1:27 7183:7183" ht="15.15" customHeight="1">
      <c r="A929" s="477" t="s">
        <v>35553</v>
      </c>
      <c r="B929" s="484" t="s">
        <v>35553</v>
      </c>
      <c r="C929" s="44"/>
      <c r="D929" s="91" t="s">
        <v>1929</v>
      </c>
      <c r="K929" s="413"/>
      <c r="L929" s="414"/>
      <c r="M929" s="415"/>
      <c r="Q929" s="339"/>
      <c r="R929" s="344"/>
      <c r="S929" s="348"/>
      <c r="V929" s="31"/>
      <c r="Z929" s="32"/>
      <c r="AA929" s="32"/>
      <c r="JPG929" s="219"/>
    </row>
    <row r="930" spans="1:27 7183:7183" ht="15.15" customHeight="1">
      <c r="A930" s="477" t="s">
        <v>35554</v>
      </c>
      <c r="B930" s="484" t="s">
        <v>35554</v>
      </c>
      <c r="C930" s="44"/>
      <c r="D930" s="91" t="s">
        <v>1929</v>
      </c>
      <c r="K930" s="413"/>
      <c r="L930" s="414"/>
      <c r="M930" s="415"/>
      <c r="Q930" s="339"/>
      <c r="R930" s="344"/>
      <c r="S930" s="348"/>
      <c r="V930" s="31"/>
      <c r="Z930" s="32"/>
      <c r="AA930" s="32"/>
      <c r="JPG930" s="219"/>
    </row>
    <row r="931" spans="1:27 7183:7183" ht="15.15" customHeight="1">
      <c r="A931" s="477" t="s">
        <v>35555</v>
      </c>
      <c r="B931" s="484" t="s">
        <v>35555</v>
      </c>
      <c r="C931" s="44"/>
      <c r="D931" s="91" t="s">
        <v>1929</v>
      </c>
      <c r="K931" s="413"/>
      <c r="L931" s="414"/>
      <c r="M931" s="415"/>
      <c r="Q931" s="339"/>
      <c r="R931" s="344"/>
      <c r="S931" s="348"/>
      <c r="V931" s="31"/>
      <c r="Z931" s="32"/>
      <c r="AA931" s="32"/>
      <c r="JPG931" s="219"/>
    </row>
    <row r="932" spans="1:27 7183:7183" ht="15.15" customHeight="1">
      <c r="A932" s="477" t="s">
        <v>35556</v>
      </c>
      <c r="B932" s="484" t="s">
        <v>35556</v>
      </c>
      <c r="C932" s="44"/>
      <c r="D932" s="91" t="s">
        <v>1929</v>
      </c>
      <c r="K932" s="413"/>
      <c r="L932" s="414"/>
      <c r="M932" s="415"/>
      <c r="Q932" s="339"/>
      <c r="R932" s="344"/>
      <c r="S932" s="348"/>
      <c r="V932" s="31"/>
      <c r="Z932" s="32"/>
      <c r="AA932" s="32"/>
      <c r="JPG932" s="219"/>
    </row>
    <row r="933" spans="1:27 7183:7183" ht="15.15" customHeight="1">
      <c r="A933" s="477" t="s">
        <v>35557</v>
      </c>
      <c r="B933" s="484" t="s">
        <v>35557</v>
      </c>
      <c r="C933" s="44"/>
      <c r="D933" s="91" t="s">
        <v>1929</v>
      </c>
      <c r="K933" s="413"/>
      <c r="L933" s="414"/>
      <c r="M933" s="415"/>
      <c r="Q933" s="339"/>
      <c r="R933" s="344"/>
      <c r="S933" s="348"/>
      <c r="V933" s="31"/>
      <c r="Z933" s="32"/>
      <c r="AA933" s="32"/>
      <c r="JPG933" s="219"/>
    </row>
    <row r="934" spans="1:27 7183:7183" ht="15.15" customHeight="1">
      <c r="A934" s="477" t="s">
        <v>35558</v>
      </c>
      <c r="B934" s="484" t="s">
        <v>35558</v>
      </c>
      <c r="C934" s="44"/>
      <c r="D934" s="91" t="s">
        <v>1929</v>
      </c>
      <c r="K934" s="413"/>
      <c r="L934" s="414"/>
      <c r="M934" s="415"/>
      <c r="Q934" s="339"/>
      <c r="R934" s="344"/>
      <c r="S934" s="348"/>
      <c r="V934" s="31"/>
      <c r="Z934" s="32"/>
      <c r="AA934" s="32"/>
      <c r="JPG934" s="219"/>
    </row>
    <row r="935" spans="1:27 7183:7183" ht="15.15" customHeight="1">
      <c r="A935" s="477" t="s">
        <v>35559</v>
      </c>
      <c r="B935" s="484" t="s">
        <v>35559</v>
      </c>
      <c r="C935" s="44"/>
      <c r="D935" s="91" t="s">
        <v>1929</v>
      </c>
      <c r="K935" s="413"/>
      <c r="L935" s="414"/>
      <c r="M935" s="415"/>
      <c r="Q935" s="339"/>
      <c r="R935" s="344"/>
      <c r="S935" s="348"/>
      <c r="V935" s="31"/>
      <c r="Z935" s="32"/>
      <c r="AA935" s="32"/>
      <c r="JPG935" s="219"/>
    </row>
    <row r="936" spans="1:27 7183:7183" ht="15.15" customHeight="1">
      <c r="A936" s="477" t="s">
        <v>35560</v>
      </c>
      <c r="B936" s="484" t="s">
        <v>35560</v>
      </c>
      <c r="C936" s="44"/>
      <c r="D936" s="91" t="s">
        <v>1929</v>
      </c>
      <c r="K936" s="413"/>
      <c r="L936" s="414"/>
      <c r="M936" s="415"/>
      <c r="Q936" s="339"/>
      <c r="R936" s="344"/>
      <c r="S936" s="348"/>
      <c r="V936" s="31"/>
      <c r="Z936" s="32"/>
      <c r="AA936" s="32"/>
      <c r="JPG936" s="219"/>
    </row>
    <row r="937" spans="1:27 7183:7183" ht="15.15" customHeight="1">
      <c r="A937" s="477" t="s">
        <v>35561</v>
      </c>
      <c r="B937" s="484" t="s">
        <v>35561</v>
      </c>
      <c r="C937" s="44"/>
      <c r="D937" s="91" t="s">
        <v>1929</v>
      </c>
      <c r="K937" s="413"/>
      <c r="L937" s="414"/>
      <c r="M937" s="415"/>
      <c r="Q937" s="339"/>
      <c r="R937" s="344"/>
      <c r="S937" s="348"/>
      <c r="V937" s="31"/>
      <c r="Z937" s="32"/>
      <c r="AA937" s="32"/>
      <c r="JPG937" s="219"/>
    </row>
    <row r="938" spans="1:27 7183:7183" ht="15.15" customHeight="1">
      <c r="A938" s="477" t="s">
        <v>35562</v>
      </c>
      <c r="B938" s="484" t="s">
        <v>35562</v>
      </c>
      <c r="C938" s="44"/>
      <c r="D938" s="91" t="s">
        <v>1929</v>
      </c>
      <c r="K938" s="413"/>
      <c r="L938" s="414"/>
      <c r="M938" s="415"/>
      <c r="Q938" s="339"/>
      <c r="R938" s="344"/>
      <c r="S938" s="348"/>
      <c r="V938" s="31"/>
      <c r="Z938" s="32"/>
      <c r="AA938" s="32"/>
      <c r="JPG938" s="219"/>
    </row>
    <row r="939" spans="1:27 7183:7183" ht="15.15" customHeight="1">
      <c r="A939" s="477" t="s">
        <v>35563</v>
      </c>
      <c r="B939" s="484" t="s">
        <v>35563</v>
      </c>
      <c r="C939" s="44"/>
      <c r="D939" s="91" t="s">
        <v>1929</v>
      </c>
      <c r="K939" s="413"/>
      <c r="L939" s="414"/>
      <c r="M939" s="415"/>
      <c r="Q939" s="339"/>
      <c r="R939" s="344"/>
      <c r="S939" s="348"/>
      <c r="V939" s="31"/>
      <c r="Z939" s="32"/>
      <c r="AA939" s="32"/>
      <c r="JPG939" s="219"/>
    </row>
    <row r="940" spans="1:27 7183:7183" ht="15.15" customHeight="1">
      <c r="A940" s="477" t="s">
        <v>35564</v>
      </c>
      <c r="B940" s="484" t="s">
        <v>35564</v>
      </c>
      <c r="C940" s="44"/>
      <c r="D940" s="91" t="s">
        <v>1929</v>
      </c>
      <c r="K940" s="413"/>
      <c r="L940" s="414"/>
      <c r="M940" s="415"/>
      <c r="Q940" s="339"/>
      <c r="R940" s="344"/>
      <c r="S940" s="348"/>
      <c r="V940" s="31"/>
      <c r="Z940" s="32"/>
      <c r="AA940" s="32"/>
      <c r="JPG940" s="219"/>
    </row>
    <row r="941" spans="1:27 7183:7183" ht="15.15" customHeight="1">
      <c r="A941" s="477" t="s">
        <v>35565</v>
      </c>
      <c r="B941" s="484" t="s">
        <v>35565</v>
      </c>
      <c r="C941" s="44"/>
      <c r="D941" s="91" t="s">
        <v>1929</v>
      </c>
      <c r="K941" s="413"/>
      <c r="L941" s="414"/>
      <c r="M941" s="415"/>
      <c r="Q941" s="339"/>
      <c r="R941" s="344"/>
      <c r="S941" s="348"/>
      <c r="V941" s="31"/>
      <c r="Z941" s="32"/>
      <c r="AA941" s="32"/>
      <c r="JPG941" s="219"/>
    </row>
    <row r="942" spans="1:27 7183:7183" ht="15.15" customHeight="1">
      <c r="A942" s="477" t="s">
        <v>35566</v>
      </c>
      <c r="B942" s="484" t="s">
        <v>35566</v>
      </c>
      <c r="C942" s="44"/>
      <c r="D942" s="91" t="s">
        <v>1929</v>
      </c>
      <c r="K942" s="413"/>
      <c r="L942" s="414"/>
      <c r="M942" s="415"/>
      <c r="Q942" s="339"/>
      <c r="R942" s="344"/>
      <c r="S942" s="348"/>
      <c r="V942" s="31"/>
      <c r="Z942" s="32"/>
      <c r="AA942" s="32"/>
      <c r="JPG942" s="219"/>
    </row>
    <row r="943" spans="1:27 7183:7183" ht="15.15" customHeight="1">
      <c r="A943" s="477" t="s">
        <v>35567</v>
      </c>
      <c r="B943" s="484" t="s">
        <v>35567</v>
      </c>
      <c r="C943" s="44"/>
      <c r="D943" s="91" t="s">
        <v>1929</v>
      </c>
      <c r="K943" s="413"/>
      <c r="L943" s="414"/>
      <c r="M943" s="415"/>
      <c r="Q943" s="339"/>
      <c r="R943" s="344"/>
      <c r="S943" s="348"/>
      <c r="V943" s="31"/>
      <c r="Z943" s="32"/>
      <c r="AA943" s="32"/>
      <c r="JPG943" s="219"/>
    </row>
    <row r="944" spans="1:27 7183:7183" ht="15.15" customHeight="1">
      <c r="A944" s="477" t="s">
        <v>35570</v>
      </c>
      <c r="B944" s="484" t="s">
        <v>35570</v>
      </c>
      <c r="C944" s="44"/>
      <c r="D944" s="91" t="s">
        <v>1929</v>
      </c>
      <c r="K944" s="413"/>
      <c r="L944" s="414"/>
      <c r="M944" s="415"/>
      <c r="Q944" s="339"/>
      <c r="R944" s="344"/>
      <c r="S944" s="348"/>
      <c r="V944" s="31"/>
      <c r="Z944" s="32"/>
      <c r="AA944" s="32"/>
      <c r="JPG944" s="219"/>
    </row>
    <row r="945" spans="1:27 7183:7183" ht="15.15" customHeight="1">
      <c r="A945" s="477" t="s">
        <v>35568</v>
      </c>
      <c r="B945" s="484" t="s">
        <v>35568</v>
      </c>
      <c r="C945" s="44"/>
      <c r="D945" s="91" t="s">
        <v>1929</v>
      </c>
      <c r="K945" s="413"/>
      <c r="L945" s="414"/>
      <c r="M945" s="415"/>
      <c r="Q945" s="339"/>
      <c r="R945" s="344"/>
      <c r="S945" s="348"/>
      <c r="V945" s="31"/>
      <c r="Z945" s="32"/>
      <c r="AA945" s="32"/>
      <c r="JPG945" s="219"/>
    </row>
    <row r="946" spans="1:27 7183:7183" ht="15.15" customHeight="1">
      <c r="A946" s="477" t="s">
        <v>35571</v>
      </c>
      <c r="B946" s="484" t="s">
        <v>35571</v>
      </c>
      <c r="C946" s="44"/>
      <c r="D946" s="91" t="s">
        <v>1929</v>
      </c>
      <c r="K946" s="413"/>
      <c r="L946" s="414"/>
      <c r="M946" s="415"/>
      <c r="Q946" s="339"/>
      <c r="R946" s="344"/>
      <c r="S946" s="348"/>
      <c r="V946" s="31"/>
      <c r="Z946" s="32"/>
      <c r="AA946" s="32"/>
      <c r="JPG946" s="219"/>
    </row>
    <row r="947" spans="1:27 7183:7183" ht="15.15" customHeight="1">
      <c r="A947" s="477" t="s">
        <v>35572</v>
      </c>
      <c r="B947" s="484" t="s">
        <v>35572</v>
      </c>
      <c r="C947" s="44"/>
      <c r="D947" s="91" t="s">
        <v>1929</v>
      </c>
      <c r="K947" s="413"/>
      <c r="L947" s="414"/>
      <c r="M947" s="415"/>
      <c r="Q947" s="339"/>
      <c r="R947" s="344"/>
      <c r="S947" s="348"/>
      <c r="V947" s="31"/>
      <c r="Z947" s="32"/>
      <c r="AA947" s="32"/>
      <c r="JPG947" s="219"/>
    </row>
    <row r="948" spans="1:27 7183:7183" ht="15.15" customHeight="1">
      <c r="A948" s="477" t="s">
        <v>35573</v>
      </c>
      <c r="B948" s="484" t="s">
        <v>35573</v>
      </c>
      <c r="C948" s="44"/>
      <c r="D948" s="91" t="s">
        <v>1929</v>
      </c>
      <c r="K948" s="413"/>
      <c r="L948" s="414"/>
      <c r="M948" s="415"/>
      <c r="Q948" s="339"/>
      <c r="R948" s="344"/>
      <c r="S948" s="348"/>
      <c r="V948" s="31"/>
      <c r="Z948" s="32"/>
      <c r="AA948" s="32"/>
      <c r="JPG948" s="219"/>
    </row>
    <row r="949" spans="1:27 7183:7183" ht="15.15" customHeight="1">
      <c r="A949" s="477" t="s">
        <v>35574</v>
      </c>
      <c r="B949" s="484" t="s">
        <v>35574</v>
      </c>
      <c r="C949" s="44"/>
      <c r="D949" s="91" t="s">
        <v>1929</v>
      </c>
      <c r="K949" s="413"/>
      <c r="L949" s="414"/>
      <c r="M949" s="415"/>
      <c r="Q949" s="339"/>
      <c r="R949" s="344"/>
      <c r="S949" s="348"/>
      <c r="V949" s="31"/>
      <c r="Z949" s="32"/>
      <c r="AA949" s="32"/>
      <c r="JPG949" s="219"/>
    </row>
    <row r="950" spans="1:27 7183:7183" ht="15.15" customHeight="1">
      <c r="A950" s="477" t="s">
        <v>35575</v>
      </c>
      <c r="B950" s="484" t="s">
        <v>35575</v>
      </c>
      <c r="C950" s="44"/>
      <c r="D950" s="91" t="s">
        <v>1929</v>
      </c>
      <c r="K950" s="413"/>
      <c r="L950" s="414"/>
      <c r="M950" s="415"/>
      <c r="Q950" s="339"/>
      <c r="R950" s="344"/>
      <c r="S950" s="348"/>
      <c r="V950" s="31"/>
      <c r="Z950" s="32"/>
      <c r="AA950" s="32"/>
      <c r="JPG950" s="219"/>
    </row>
    <row r="951" spans="1:27 7183:7183" ht="15.15" customHeight="1">
      <c r="A951" s="477" t="s">
        <v>35576</v>
      </c>
      <c r="B951" s="484" t="s">
        <v>35576</v>
      </c>
      <c r="C951" s="44"/>
      <c r="D951" s="91" t="s">
        <v>1929</v>
      </c>
      <c r="K951" s="413"/>
      <c r="L951" s="414"/>
      <c r="M951" s="415"/>
      <c r="Q951" s="339"/>
      <c r="R951" s="344"/>
      <c r="S951" s="348"/>
      <c r="V951" s="31"/>
      <c r="Z951" s="32"/>
      <c r="AA951" s="32"/>
      <c r="JPG951" s="219"/>
    </row>
    <row r="952" spans="1:27 7183:7183" ht="15.15" customHeight="1">
      <c r="A952" s="477" t="s">
        <v>35577</v>
      </c>
      <c r="B952" s="484" t="s">
        <v>35577</v>
      </c>
      <c r="C952" s="44"/>
      <c r="D952" s="91" t="s">
        <v>1929</v>
      </c>
      <c r="K952" s="413"/>
      <c r="L952" s="414"/>
      <c r="M952" s="415"/>
      <c r="Q952" s="339"/>
      <c r="R952" s="344"/>
      <c r="S952" s="348"/>
      <c r="V952" s="31"/>
      <c r="Z952" s="32"/>
      <c r="AA952" s="32"/>
      <c r="JPG952" s="219"/>
    </row>
    <row r="953" spans="1:27 7183:7183" ht="15.15" customHeight="1">
      <c r="A953" s="477" t="s">
        <v>35578</v>
      </c>
      <c r="B953" s="484" t="s">
        <v>35578</v>
      </c>
      <c r="C953" s="44"/>
      <c r="D953" s="91" t="s">
        <v>1929</v>
      </c>
      <c r="K953" s="413"/>
      <c r="L953" s="414"/>
      <c r="M953" s="415"/>
      <c r="Q953" s="339"/>
      <c r="R953" s="344"/>
      <c r="S953" s="348"/>
      <c r="V953" s="31"/>
      <c r="Z953" s="32"/>
      <c r="AA953" s="32"/>
      <c r="JPG953" s="219"/>
    </row>
    <row r="954" spans="1:27 7183:7183" ht="15.15" customHeight="1">
      <c r="A954" s="477" t="s">
        <v>35579</v>
      </c>
      <c r="B954" s="484" t="s">
        <v>35579</v>
      </c>
      <c r="C954" s="44"/>
      <c r="D954" s="91" t="s">
        <v>1929</v>
      </c>
      <c r="K954" s="413"/>
      <c r="L954" s="414"/>
      <c r="M954" s="415"/>
      <c r="Q954" s="339"/>
      <c r="R954" s="344"/>
      <c r="S954" s="348"/>
      <c r="V954" s="31"/>
      <c r="Z954" s="32"/>
      <c r="AA954" s="32"/>
      <c r="JPG954" s="219"/>
    </row>
    <row r="955" spans="1:27 7183:7183" ht="15.15" customHeight="1">
      <c r="A955" s="477" t="s">
        <v>35580</v>
      </c>
      <c r="B955" s="484" t="s">
        <v>35580</v>
      </c>
      <c r="C955" s="44"/>
      <c r="D955" s="91" t="s">
        <v>1929</v>
      </c>
      <c r="K955" s="413"/>
      <c r="L955" s="414"/>
      <c r="M955" s="415"/>
      <c r="Q955" s="339"/>
      <c r="R955" s="344"/>
      <c r="S955" s="348"/>
      <c r="V955" s="31"/>
      <c r="Z955" s="32"/>
      <c r="AA955" s="32"/>
      <c r="JPG955" s="219"/>
    </row>
    <row r="956" spans="1:27 7183:7183" ht="15.15" customHeight="1">
      <c r="A956" s="477" t="s">
        <v>35581</v>
      </c>
      <c r="B956" s="484" t="s">
        <v>35581</v>
      </c>
      <c r="C956" s="44"/>
      <c r="D956" s="91" t="s">
        <v>1929</v>
      </c>
      <c r="K956" s="413"/>
      <c r="L956" s="414"/>
      <c r="M956" s="415"/>
      <c r="Q956" s="339"/>
      <c r="R956" s="344"/>
      <c r="S956" s="348"/>
      <c r="V956" s="31"/>
      <c r="Z956" s="32"/>
      <c r="AA956" s="32"/>
      <c r="JPG956" s="219"/>
    </row>
    <row r="957" spans="1:27 7183:7183" ht="15.15" customHeight="1">
      <c r="A957" s="477" t="s">
        <v>35582</v>
      </c>
      <c r="B957" s="484" t="s">
        <v>35582</v>
      </c>
      <c r="C957" s="44"/>
      <c r="D957" s="91" t="s">
        <v>1929</v>
      </c>
      <c r="K957" s="413"/>
      <c r="L957" s="414"/>
      <c r="M957" s="415"/>
      <c r="Q957" s="339"/>
      <c r="R957" s="344"/>
      <c r="S957" s="348"/>
      <c r="V957" s="31"/>
      <c r="Z957" s="32"/>
      <c r="AA957" s="32"/>
      <c r="JPG957" s="219"/>
    </row>
    <row r="958" spans="1:27 7183:7183" ht="15.15" customHeight="1">
      <c r="A958" s="477" t="s">
        <v>35583</v>
      </c>
      <c r="B958" s="484" t="s">
        <v>35583</v>
      </c>
      <c r="C958" s="44"/>
      <c r="D958" s="91" t="s">
        <v>1929</v>
      </c>
      <c r="K958" s="413"/>
      <c r="L958" s="414"/>
      <c r="M958" s="415"/>
      <c r="Q958" s="339"/>
      <c r="R958" s="344"/>
      <c r="S958" s="348"/>
      <c r="V958" s="31"/>
      <c r="Z958" s="32"/>
      <c r="AA958" s="32"/>
      <c r="JPG958" s="219"/>
    </row>
    <row r="959" spans="1:27 7183:7183" ht="15.15" customHeight="1">
      <c r="A959" s="477" t="s">
        <v>35584</v>
      </c>
      <c r="B959" s="484" t="s">
        <v>35584</v>
      </c>
      <c r="C959" s="44"/>
      <c r="D959" s="91" t="s">
        <v>1929</v>
      </c>
      <c r="K959" s="413"/>
      <c r="L959" s="414"/>
      <c r="M959" s="415"/>
      <c r="Q959" s="339"/>
      <c r="R959" s="344"/>
      <c r="S959" s="348"/>
      <c r="V959" s="31"/>
      <c r="Z959" s="32"/>
      <c r="AA959" s="32"/>
      <c r="JPG959" s="219"/>
    </row>
    <row r="960" spans="1:27 7183:7183" ht="15.15" customHeight="1">
      <c r="A960" s="477" t="s">
        <v>35585</v>
      </c>
      <c r="B960" s="484" t="s">
        <v>35585</v>
      </c>
      <c r="C960" s="44"/>
      <c r="D960" s="91" t="s">
        <v>1929</v>
      </c>
      <c r="K960" s="413"/>
      <c r="L960" s="414"/>
      <c r="M960" s="415"/>
      <c r="Q960" s="339"/>
      <c r="R960" s="344"/>
      <c r="S960" s="348"/>
      <c r="V960" s="31"/>
      <c r="Z960" s="32"/>
      <c r="AA960" s="32"/>
      <c r="JPG960" s="219"/>
    </row>
    <row r="961" spans="1:27 7183:7183" ht="15.15" customHeight="1">
      <c r="A961" s="477" t="s">
        <v>35586</v>
      </c>
      <c r="B961" s="484" t="s">
        <v>35586</v>
      </c>
      <c r="C961" s="44"/>
      <c r="D961" s="91" t="s">
        <v>1929</v>
      </c>
      <c r="K961" s="413"/>
      <c r="L961" s="414"/>
      <c r="M961" s="415"/>
      <c r="Q961" s="339"/>
      <c r="R961" s="344"/>
      <c r="S961" s="348"/>
      <c r="V961" s="31"/>
      <c r="Z961" s="32"/>
      <c r="AA961" s="32"/>
      <c r="JPG961" s="219"/>
    </row>
    <row r="962" spans="1:27 7183:7183" ht="15.15" customHeight="1">
      <c r="A962" s="477" t="s">
        <v>35587</v>
      </c>
      <c r="B962" s="484" t="s">
        <v>35587</v>
      </c>
      <c r="C962" s="44"/>
      <c r="D962" s="91" t="s">
        <v>1929</v>
      </c>
      <c r="K962" s="413"/>
      <c r="L962" s="414"/>
      <c r="M962" s="415"/>
      <c r="Q962" s="339"/>
      <c r="R962" s="344"/>
      <c r="S962" s="348"/>
      <c r="V962" s="31"/>
      <c r="Z962" s="32"/>
      <c r="AA962" s="32"/>
      <c r="JPG962" s="219"/>
    </row>
    <row r="963" spans="1:27 7183:7183" ht="15.15" customHeight="1">
      <c r="A963" s="477" t="s">
        <v>35588</v>
      </c>
      <c r="B963" s="484" t="s">
        <v>35588</v>
      </c>
      <c r="C963" s="44"/>
      <c r="D963" s="91" t="s">
        <v>1929</v>
      </c>
      <c r="K963" s="413"/>
      <c r="L963" s="414"/>
      <c r="M963" s="415"/>
      <c r="Q963" s="339"/>
      <c r="R963" s="344"/>
      <c r="S963" s="348"/>
      <c r="V963" s="31"/>
      <c r="Z963" s="32"/>
      <c r="AA963" s="32"/>
      <c r="JPG963" s="219"/>
    </row>
    <row r="964" spans="1:27 7183:7183" ht="15.15" customHeight="1">
      <c r="A964" s="477" t="s">
        <v>35900</v>
      </c>
      <c r="B964" s="484" t="s">
        <v>35900</v>
      </c>
      <c r="C964" s="44"/>
      <c r="D964" s="91" t="s">
        <v>1929</v>
      </c>
      <c r="K964" s="413"/>
      <c r="L964" s="414"/>
      <c r="M964" s="415"/>
      <c r="Q964" s="339"/>
      <c r="R964" s="344"/>
      <c r="S964" s="348"/>
      <c r="V964" s="31"/>
      <c r="Z964" s="32"/>
      <c r="AA964" s="32"/>
      <c r="JPG964" s="219"/>
    </row>
    <row r="965" spans="1:27 7183:7183" ht="15.15" customHeight="1">
      <c r="A965" s="477" t="s">
        <v>35589</v>
      </c>
      <c r="B965" s="484" t="s">
        <v>35589</v>
      </c>
      <c r="C965" s="44"/>
      <c r="D965" s="91" t="s">
        <v>1929</v>
      </c>
      <c r="K965" s="413"/>
      <c r="L965" s="414"/>
      <c r="M965" s="415"/>
      <c r="Q965" s="339"/>
      <c r="R965" s="344"/>
      <c r="S965" s="348"/>
      <c r="V965" s="31"/>
      <c r="Z965" s="32"/>
      <c r="AA965" s="32"/>
      <c r="JPG965" s="219"/>
    </row>
    <row r="966" spans="1:27 7183:7183" ht="15.15" customHeight="1">
      <c r="A966" s="477" t="s">
        <v>35590</v>
      </c>
      <c r="B966" s="484" t="s">
        <v>35590</v>
      </c>
      <c r="C966" s="44"/>
      <c r="D966" s="91" t="s">
        <v>1929</v>
      </c>
      <c r="K966" s="413"/>
      <c r="L966" s="414"/>
      <c r="M966" s="415"/>
      <c r="Q966" s="339"/>
      <c r="R966" s="344"/>
      <c r="S966" s="348"/>
      <c r="V966" s="31"/>
      <c r="Z966" s="32"/>
      <c r="AA966" s="32"/>
      <c r="JPG966" s="219"/>
    </row>
    <row r="967" spans="1:27 7183:7183" ht="15.15" customHeight="1">
      <c r="A967" s="477" t="s">
        <v>35591</v>
      </c>
      <c r="B967" s="484" t="s">
        <v>35591</v>
      </c>
      <c r="C967" s="44"/>
      <c r="D967" s="91" t="s">
        <v>1929</v>
      </c>
      <c r="K967" s="413"/>
      <c r="L967" s="414"/>
      <c r="M967" s="415"/>
      <c r="Q967" s="339"/>
      <c r="R967" s="344"/>
      <c r="S967" s="348"/>
      <c r="V967" s="31"/>
      <c r="Z967" s="32"/>
      <c r="AA967" s="32"/>
      <c r="JPG967" s="219"/>
    </row>
    <row r="968" spans="1:27 7183:7183" ht="15.15" customHeight="1">
      <c r="A968" s="477" t="s">
        <v>35592</v>
      </c>
      <c r="B968" s="484" t="s">
        <v>35592</v>
      </c>
      <c r="C968" s="44"/>
      <c r="D968" s="91" t="s">
        <v>1929</v>
      </c>
      <c r="K968" s="413"/>
      <c r="L968" s="414"/>
      <c r="M968" s="415"/>
      <c r="Q968" s="339"/>
      <c r="R968" s="344"/>
      <c r="S968" s="348"/>
      <c r="V968" s="31"/>
      <c r="Z968" s="32"/>
      <c r="AA968" s="32"/>
      <c r="JPG968" s="219"/>
    </row>
    <row r="969" spans="1:27 7183:7183" ht="15.15" customHeight="1">
      <c r="A969" s="477" t="s">
        <v>35593</v>
      </c>
      <c r="B969" s="484" t="s">
        <v>35593</v>
      </c>
      <c r="C969" s="44"/>
      <c r="D969" s="91" t="s">
        <v>1929</v>
      </c>
      <c r="K969" s="413"/>
      <c r="L969" s="414"/>
      <c r="M969" s="415"/>
      <c r="Q969" s="339"/>
      <c r="R969" s="344"/>
      <c r="S969" s="348"/>
      <c r="V969" s="31"/>
      <c r="Z969" s="32"/>
      <c r="AA969" s="32"/>
      <c r="JPG969" s="219"/>
    </row>
    <row r="970" spans="1:27 7183:7183" ht="15.15" customHeight="1">
      <c r="A970" s="477" t="s">
        <v>35594</v>
      </c>
      <c r="B970" s="484" t="s">
        <v>35594</v>
      </c>
      <c r="C970" s="44"/>
      <c r="D970" s="91" t="s">
        <v>1929</v>
      </c>
      <c r="K970" s="413"/>
      <c r="L970" s="414"/>
      <c r="M970" s="415"/>
      <c r="Q970" s="339"/>
      <c r="R970" s="344"/>
      <c r="S970" s="348"/>
      <c r="V970" s="31"/>
      <c r="Z970" s="32"/>
      <c r="AA970" s="32"/>
      <c r="JPG970" s="219"/>
    </row>
    <row r="971" spans="1:27 7183:7183" ht="15.15" customHeight="1">
      <c r="A971" s="477" t="s">
        <v>35595</v>
      </c>
      <c r="B971" s="484" t="s">
        <v>35595</v>
      </c>
      <c r="C971" s="44"/>
      <c r="D971" s="91" t="s">
        <v>1929</v>
      </c>
      <c r="K971" s="413"/>
      <c r="L971" s="414"/>
      <c r="M971" s="415"/>
      <c r="Q971" s="339"/>
      <c r="R971" s="344"/>
      <c r="S971" s="348"/>
      <c r="V971" s="31"/>
      <c r="Z971" s="32"/>
      <c r="AA971" s="32"/>
      <c r="JPG971" s="219"/>
    </row>
    <row r="972" spans="1:27 7183:7183" ht="15.15" customHeight="1">
      <c r="A972" s="477" t="s">
        <v>35596</v>
      </c>
      <c r="B972" s="484" t="s">
        <v>35596</v>
      </c>
      <c r="C972" s="44"/>
      <c r="D972" s="91" t="s">
        <v>1929</v>
      </c>
      <c r="K972" s="413"/>
      <c r="L972" s="414"/>
      <c r="M972" s="415"/>
      <c r="Q972" s="339"/>
      <c r="R972" s="344"/>
      <c r="S972" s="348"/>
      <c r="V972" s="31"/>
      <c r="Z972" s="32"/>
      <c r="AA972" s="32"/>
      <c r="JPG972" s="219"/>
    </row>
    <row r="973" spans="1:27 7183:7183" ht="15.15" customHeight="1">
      <c r="A973" s="477" t="s">
        <v>35597</v>
      </c>
      <c r="B973" s="484" t="s">
        <v>35597</v>
      </c>
      <c r="C973" s="44"/>
      <c r="D973" s="91" t="s">
        <v>1929</v>
      </c>
      <c r="K973" s="413"/>
      <c r="L973" s="414"/>
      <c r="M973" s="415"/>
      <c r="Q973" s="339"/>
      <c r="R973" s="344"/>
      <c r="S973" s="348"/>
      <c r="V973" s="31"/>
      <c r="Z973" s="32"/>
      <c r="AA973" s="32"/>
      <c r="JPG973" s="219"/>
    </row>
    <row r="974" spans="1:27 7183:7183" ht="15.15" customHeight="1">
      <c r="A974" s="477" t="s">
        <v>35598</v>
      </c>
      <c r="B974" s="484" t="s">
        <v>35598</v>
      </c>
      <c r="C974" s="44"/>
      <c r="D974" s="91" t="s">
        <v>1929</v>
      </c>
      <c r="K974" s="413"/>
      <c r="L974" s="414"/>
      <c r="M974" s="415"/>
      <c r="Q974" s="339"/>
      <c r="R974" s="344"/>
      <c r="S974" s="348"/>
      <c r="V974" s="31"/>
      <c r="Z974" s="32"/>
      <c r="AA974" s="32"/>
      <c r="JPG974" s="219"/>
    </row>
    <row r="975" spans="1:27 7183:7183" ht="15.15" customHeight="1">
      <c r="A975" s="477" t="s">
        <v>35599</v>
      </c>
      <c r="B975" s="484" t="s">
        <v>35599</v>
      </c>
      <c r="C975" s="44"/>
      <c r="D975" s="91" t="s">
        <v>1929</v>
      </c>
      <c r="K975" s="413"/>
      <c r="L975" s="414"/>
      <c r="M975" s="415"/>
      <c r="Q975" s="339"/>
      <c r="R975" s="344"/>
      <c r="S975" s="348"/>
      <c r="V975" s="31"/>
      <c r="Z975" s="32"/>
      <c r="AA975" s="32"/>
      <c r="JPG975" s="219"/>
    </row>
    <row r="976" spans="1:27 7183:7183" ht="15.15" customHeight="1">
      <c r="A976" s="477" t="s">
        <v>35600</v>
      </c>
      <c r="B976" s="484" t="s">
        <v>35600</v>
      </c>
      <c r="C976" s="44"/>
      <c r="D976" s="91" t="s">
        <v>1929</v>
      </c>
      <c r="K976" s="413"/>
      <c r="L976" s="414"/>
      <c r="M976" s="415"/>
      <c r="Q976" s="339"/>
      <c r="R976" s="344"/>
      <c r="S976" s="348"/>
      <c r="V976" s="31"/>
      <c r="Z976" s="32"/>
      <c r="AA976" s="32"/>
      <c r="JPG976" s="219"/>
    </row>
    <row r="977" spans="1:27 7183:7183" ht="15.15" customHeight="1">
      <c r="A977" s="477" t="s">
        <v>35601</v>
      </c>
      <c r="B977" s="484" t="s">
        <v>35601</v>
      </c>
      <c r="C977" s="44"/>
      <c r="D977" s="91" t="s">
        <v>1929</v>
      </c>
      <c r="K977" s="413"/>
      <c r="L977" s="414"/>
      <c r="M977" s="415"/>
      <c r="Q977" s="339"/>
      <c r="R977" s="344"/>
      <c r="S977" s="348"/>
      <c r="V977" s="31"/>
      <c r="Z977" s="32"/>
      <c r="AA977" s="32"/>
      <c r="JPG977" s="219"/>
    </row>
    <row r="978" spans="1:27 7183:7183" ht="15.15" customHeight="1">
      <c r="A978" s="477" t="s">
        <v>35602</v>
      </c>
      <c r="B978" s="484" t="s">
        <v>35602</v>
      </c>
      <c r="C978" s="44"/>
      <c r="D978" s="91" t="s">
        <v>1929</v>
      </c>
      <c r="K978" s="413"/>
      <c r="L978" s="414"/>
      <c r="M978" s="415"/>
      <c r="Q978" s="339"/>
      <c r="R978" s="344"/>
      <c r="S978" s="348"/>
      <c r="V978" s="31"/>
      <c r="Z978" s="32"/>
      <c r="AA978" s="32"/>
      <c r="JPG978" s="219"/>
    </row>
    <row r="979" spans="1:27 7183:7183" ht="15.15" customHeight="1">
      <c r="A979" s="477" t="s">
        <v>35603</v>
      </c>
      <c r="B979" s="484" t="s">
        <v>35603</v>
      </c>
      <c r="C979" s="44"/>
      <c r="D979" s="91" t="s">
        <v>1929</v>
      </c>
      <c r="K979" s="413"/>
      <c r="L979" s="414"/>
      <c r="M979" s="415"/>
      <c r="Q979" s="339"/>
      <c r="R979" s="344"/>
      <c r="S979" s="348"/>
      <c r="V979" s="31"/>
      <c r="Z979" s="32"/>
      <c r="AA979" s="32"/>
      <c r="JPG979" s="219"/>
    </row>
    <row r="980" spans="1:27 7183:7183" ht="15.15" customHeight="1">
      <c r="A980" s="477" t="s">
        <v>35604</v>
      </c>
      <c r="B980" s="484" t="s">
        <v>35604</v>
      </c>
      <c r="C980" s="44"/>
      <c r="D980" s="91" t="s">
        <v>1929</v>
      </c>
      <c r="K980" s="413"/>
      <c r="L980" s="414"/>
      <c r="M980" s="415"/>
      <c r="Q980" s="339"/>
      <c r="R980" s="344"/>
      <c r="S980" s="348"/>
      <c r="V980" s="31"/>
      <c r="Z980" s="32"/>
      <c r="AA980" s="32"/>
      <c r="JPG980" s="219"/>
    </row>
    <row r="981" spans="1:27 7183:7183" ht="15.15" customHeight="1">
      <c r="A981" s="477" t="s">
        <v>35605</v>
      </c>
      <c r="B981" s="484" t="s">
        <v>35605</v>
      </c>
      <c r="C981" s="44"/>
      <c r="D981" s="91" t="s">
        <v>1929</v>
      </c>
      <c r="K981" s="413"/>
      <c r="L981" s="414"/>
      <c r="M981" s="415"/>
      <c r="Q981" s="339"/>
      <c r="R981" s="344"/>
      <c r="S981" s="348"/>
      <c r="V981" s="31"/>
      <c r="Z981" s="32"/>
      <c r="AA981" s="32"/>
      <c r="JPG981" s="219"/>
    </row>
    <row r="982" spans="1:27 7183:7183" ht="15.15" customHeight="1">
      <c r="A982" s="477" t="s">
        <v>35606</v>
      </c>
      <c r="B982" s="484" t="s">
        <v>35606</v>
      </c>
      <c r="C982" s="44"/>
      <c r="D982" s="91" t="s">
        <v>1929</v>
      </c>
      <c r="K982" s="413"/>
      <c r="L982" s="414"/>
      <c r="M982" s="415"/>
      <c r="Q982" s="339"/>
      <c r="R982" s="344"/>
      <c r="S982" s="348"/>
      <c r="V982" s="31"/>
      <c r="Z982" s="32"/>
      <c r="AA982" s="32"/>
      <c r="JPG982" s="219"/>
    </row>
    <row r="983" spans="1:27 7183:7183" ht="15.15" customHeight="1">
      <c r="A983" s="477" t="s">
        <v>35607</v>
      </c>
      <c r="B983" s="484" t="s">
        <v>35607</v>
      </c>
      <c r="C983" s="44"/>
      <c r="D983" s="91" t="s">
        <v>1929</v>
      </c>
      <c r="K983" s="413"/>
      <c r="L983" s="414"/>
      <c r="M983" s="415"/>
      <c r="Q983" s="339"/>
      <c r="R983" s="344"/>
      <c r="S983" s="348"/>
      <c r="V983" s="31"/>
      <c r="Z983" s="32"/>
      <c r="AA983" s="32"/>
      <c r="JPG983" s="219"/>
    </row>
    <row r="984" spans="1:27 7183:7183" ht="15.15" customHeight="1">
      <c r="A984" s="477" t="s">
        <v>35569</v>
      </c>
      <c r="B984" s="484" t="s">
        <v>35569</v>
      </c>
      <c r="C984" s="44"/>
      <c r="D984" s="91" t="s">
        <v>1929</v>
      </c>
      <c r="K984" s="413"/>
      <c r="L984" s="414"/>
      <c r="M984" s="415"/>
      <c r="Q984" s="339"/>
      <c r="R984" s="344"/>
      <c r="S984" s="348"/>
      <c r="V984" s="31"/>
      <c r="Z984" s="32"/>
      <c r="AA984" s="32"/>
      <c r="JPG984" s="219"/>
    </row>
    <row r="985" spans="1:27 7183:7183" ht="15.15" customHeight="1">
      <c r="A985" s="477" t="s">
        <v>35608</v>
      </c>
      <c r="B985" s="484" t="s">
        <v>35608</v>
      </c>
      <c r="C985" s="44"/>
      <c r="D985" s="91" t="s">
        <v>1929</v>
      </c>
      <c r="K985" s="413"/>
      <c r="L985" s="414"/>
      <c r="M985" s="415"/>
      <c r="Q985" s="339"/>
      <c r="R985" s="344"/>
      <c r="S985" s="348"/>
      <c r="V985" s="31"/>
      <c r="Z985" s="32"/>
      <c r="AA985" s="32"/>
      <c r="JPG985" s="219"/>
    </row>
    <row r="986" spans="1:27 7183:7183" ht="15.15" customHeight="1">
      <c r="A986" s="477" t="s">
        <v>35609</v>
      </c>
      <c r="B986" s="484" t="s">
        <v>35609</v>
      </c>
      <c r="C986" s="44"/>
      <c r="D986" s="91" t="s">
        <v>1929</v>
      </c>
      <c r="K986" s="413"/>
      <c r="L986" s="414"/>
      <c r="M986" s="415"/>
      <c r="Q986" s="339"/>
      <c r="R986" s="344"/>
      <c r="S986" s="348"/>
      <c r="V986" s="31"/>
      <c r="Z986" s="32"/>
      <c r="AA986" s="32"/>
      <c r="JPG986" s="219"/>
    </row>
    <row r="987" spans="1:27 7183:7183" ht="15.15" customHeight="1">
      <c r="A987" s="477" t="s">
        <v>35610</v>
      </c>
      <c r="B987" s="484" t="s">
        <v>35610</v>
      </c>
      <c r="C987" s="44"/>
      <c r="D987" s="91" t="s">
        <v>1929</v>
      </c>
      <c r="K987" s="413"/>
      <c r="L987" s="414"/>
      <c r="M987" s="415"/>
      <c r="Q987" s="339"/>
      <c r="R987" s="344"/>
      <c r="S987" s="348"/>
      <c r="V987" s="31"/>
      <c r="Z987" s="32"/>
      <c r="AA987" s="32"/>
      <c r="JPG987" s="219"/>
    </row>
    <row r="988" spans="1:27 7183:7183" ht="15.15" customHeight="1">
      <c r="A988" s="480" t="s">
        <v>33972</v>
      </c>
      <c r="B988" s="486" t="s">
        <v>33972</v>
      </c>
      <c r="C988" s="64" t="s">
        <v>33992</v>
      </c>
      <c r="D988" s="91" t="s">
        <v>1929</v>
      </c>
      <c r="F988" s="24" t="s">
        <v>33993</v>
      </c>
      <c r="G988" s="28" t="s">
        <v>33990</v>
      </c>
      <c r="I988" s="35" t="s">
        <v>33978</v>
      </c>
      <c r="J988" s="29" t="s">
        <v>14178</v>
      </c>
      <c r="K988" s="425">
        <v>1</v>
      </c>
      <c r="L988" s="426">
        <v>1</v>
      </c>
      <c r="M988" s="415"/>
      <c r="P988" s="30" t="s">
        <v>33980</v>
      </c>
      <c r="Q988" s="339">
        <v>44560.403379629628</v>
      </c>
      <c r="R988" s="344">
        <v>44923.422974537039</v>
      </c>
      <c r="S988" s="348">
        <v>44690.787361111114</v>
      </c>
      <c r="V988" s="31"/>
      <c r="Z988" s="32"/>
      <c r="AA988" s="32"/>
      <c r="JPG988" s="219"/>
    </row>
    <row r="989" spans="1:27 7183:7183" ht="15.15" customHeight="1">
      <c r="A989" s="477" t="s">
        <v>33973</v>
      </c>
      <c r="B989" s="486" t="s">
        <v>33973</v>
      </c>
      <c r="C989" s="64" t="s">
        <v>33979</v>
      </c>
      <c r="D989" s="91" t="s">
        <v>1929</v>
      </c>
      <c r="G989" s="28" t="s">
        <v>19339</v>
      </c>
      <c r="I989" s="35" t="s">
        <v>33978</v>
      </c>
      <c r="J989" s="29" t="s">
        <v>14178</v>
      </c>
      <c r="K989" s="425">
        <v>1</v>
      </c>
      <c r="L989" s="426">
        <v>1</v>
      </c>
      <c r="M989" s="415"/>
      <c r="P989" s="30" t="s">
        <v>33980</v>
      </c>
      <c r="Q989" s="339"/>
      <c r="R989" s="344"/>
      <c r="S989" s="348">
        <v>44690.787372685183</v>
      </c>
      <c r="V989" s="31"/>
      <c r="Z989" s="32"/>
      <c r="AA989" s="32"/>
      <c r="JPG989" s="219"/>
    </row>
    <row r="990" spans="1:27 7183:7183" ht="15.15" customHeight="1">
      <c r="A990" s="480" t="s">
        <v>33974</v>
      </c>
      <c r="B990" s="486" t="s">
        <v>33974</v>
      </c>
      <c r="C990" s="64" t="s">
        <v>33981</v>
      </c>
      <c r="D990" s="91" t="s">
        <v>1929</v>
      </c>
      <c r="G990" s="28" t="s">
        <v>19339</v>
      </c>
      <c r="I990" s="35" t="s">
        <v>33978</v>
      </c>
      <c r="J990" s="29" t="s">
        <v>14178</v>
      </c>
      <c r="K990" s="425">
        <v>4</v>
      </c>
      <c r="L990" s="426">
        <v>5</v>
      </c>
      <c r="M990" s="427">
        <v>5</v>
      </c>
      <c r="P990" s="30" t="s">
        <v>33983</v>
      </c>
      <c r="Q990" s="339">
        <v>44560.40457175926</v>
      </c>
      <c r="R990" s="344">
        <v>44923.422974537039</v>
      </c>
      <c r="S990" s="348">
        <v>44690.787372685183</v>
      </c>
      <c r="V990" s="31"/>
      <c r="Z990" s="32"/>
      <c r="AA990" s="32"/>
      <c r="JPG990" s="219"/>
    </row>
    <row r="991" spans="1:27 7183:7183" ht="15.15" customHeight="1">
      <c r="A991" s="480" t="s">
        <v>33975</v>
      </c>
      <c r="B991" s="486" t="s">
        <v>33975</v>
      </c>
      <c r="C991" s="64" t="s">
        <v>33982</v>
      </c>
      <c r="D991" s="91" t="s">
        <v>1929</v>
      </c>
      <c r="G991" s="28" t="s">
        <v>19339</v>
      </c>
      <c r="I991" s="35" t="s">
        <v>33978</v>
      </c>
      <c r="J991" s="29" t="s">
        <v>14178</v>
      </c>
      <c r="K991" s="425">
        <v>3</v>
      </c>
      <c r="L991" s="426">
        <v>5</v>
      </c>
      <c r="M991" s="427">
        <v>5</v>
      </c>
      <c r="P991" s="30" t="s">
        <v>33983</v>
      </c>
      <c r="Q991" s="339">
        <v>44560.408078703702</v>
      </c>
      <c r="R991" s="344">
        <v>44923.422986111109</v>
      </c>
      <c r="S991" s="348">
        <v>44690.787372685183</v>
      </c>
      <c r="V991" s="31"/>
      <c r="Z991" s="32"/>
      <c r="AA991" s="32"/>
      <c r="JPG991" s="219"/>
    </row>
    <row r="992" spans="1:27 7183:7183" ht="15.15" customHeight="1">
      <c r="A992" s="480" t="s">
        <v>33976</v>
      </c>
      <c r="B992" s="486" t="s">
        <v>33976</v>
      </c>
      <c r="C992" s="64" t="s">
        <v>33984</v>
      </c>
      <c r="D992" s="91" t="s">
        <v>1929</v>
      </c>
      <c r="G992" s="28" t="s">
        <v>19339</v>
      </c>
      <c r="I992" s="35" t="s">
        <v>80</v>
      </c>
      <c r="J992" s="29" t="s">
        <v>14178</v>
      </c>
      <c r="K992" s="425">
        <v>5</v>
      </c>
      <c r="L992" s="426">
        <v>4</v>
      </c>
      <c r="M992" s="427">
        <v>5</v>
      </c>
      <c r="P992" s="30" t="s">
        <v>33988</v>
      </c>
      <c r="Q992" s="339">
        <v>44560.409560185188</v>
      </c>
      <c r="R992" s="344">
        <v>44923.422997685186</v>
      </c>
      <c r="S992" s="348">
        <v>44690.787372685183</v>
      </c>
      <c r="V992" s="31"/>
      <c r="Z992" s="32"/>
      <c r="AA992" s="32"/>
      <c r="JPG992" s="219"/>
    </row>
    <row r="993" spans="1:53 7183:7183" ht="15.15" customHeight="1">
      <c r="A993" s="480" t="s">
        <v>33977</v>
      </c>
      <c r="B993" s="486" t="s">
        <v>33977</v>
      </c>
      <c r="C993" s="64" t="s">
        <v>33985</v>
      </c>
      <c r="D993" s="91" t="s">
        <v>1929</v>
      </c>
      <c r="G993" s="28" t="s">
        <v>19339</v>
      </c>
      <c r="I993" s="35" t="s">
        <v>80</v>
      </c>
      <c r="J993" s="29" t="s">
        <v>14178</v>
      </c>
      <c r="K993" s="425">
        <v>5</v>
      </c>
      <c r="L993" s="426">
        <v>4</v>
      </c>
      <c r="M993" s="427">
        <v>5</v>
      </c>
      <c r="P993" s="30" t="s">
        <v>33988</v>
      </c>
      <c r="Q993" s="339">
        <v>44560.413935185185</v>
      </c>
      <c r="R993" s="344">
        <v>44923.423009259262</v>
      </c>
      <c r="S993" s="348">
        <v>44690.78738425926</v>
      </c>
      <c r="V993" s="31"/>
      <c r="Z993" s="32"/>
      <c r="AA993" s="32"/>
      <c r="JPG993" s="219"/>
    </row>
    <row r="994" spans="1:53 7183:7183" ht="15.15" customHeight="1">
      <c r="A994" s="480" t="s">
        <v>33986</v>
      </c>
      <c r="B994" s="486" t="s">
        <v>33986</v>
      </c>
      <c r="C994" s="64" t="s">
        <v>33989</v>
      </c>
      <c r="D994" s="91" t="s">
        <v>1929</v>
      </c>
      <c r="G994" s="28" t="s">
        <v>33990</v>
      </c>
      <c r="I994" s="35" t="s">
        <v>33991</v>
      </c>
      <c r="J994" s="29" t="s">
        <v>14178</v>
      </c>
      <c r="K994" s="425">
        <v>4</v>
      </c>
      <c r="L994" s="426">
        <v>4</v>
      </c>
      <c r="M994" s="427">
        <v>5</v>
      </c>
      <c r="P994" s="30" t="s">
        <v>33987</v>
      </c>
      <c r="Q994" s="339">
        <v>44560.414537037039</v>
      </c>
      <c r="R994" s="344">
        <v>44923.423020833332</v>
      </c>
      <c r="S994" s="348">
        <v>44690.78738425926</v>
      </c>
      <c r="V994" s="31"/>
      <c r="Z994" s="32"/>
      <c r="AA994" s="32"/>
      <c r="JPG994" s="219"/>
    </row>
    <row r="995" spans="1:53 7183:7183" s="324" customFormat="1" ht="15.15" customHeight="1">
      <c r="A995" s="480" t="s">
        <v>16395</v>
      </c>
      <c r="B995" s="487" t="s">
        <v>16395</v>
      </c>
      <c r="C995" s="310" t="s">
        <v>20837</v>
      </c>
      <c r="D995" s="312" t="s">
        <v>1929</v>
      </c>
      <c r="E995" s="313"/>
      <c r="F995" s="314"/>
      <c r="G995" s="315" t="s">
        <v>19339</v>
      </c>
      <c r="H995" s="316"/>
      <c r="I995" s="317" t="s">
        <v>80</v>
      </c>
      <c r="J995" s="318" t="s">
        <v>14178</v>
      </c>
      <c r="K995" s="428">
        <v>5</v>
      </c>
      <c r="L995" s="429">
        <v>5</v>
      </c>
      <c r="M995" s="430">
        <v>5</v>
      </c>
      <c r="N995" s="315"/>
      <c r="O995" s="443"/>
      <c r="P995" s="319" t="s">
        <v>33988</v>
      </c>
      <c r="Q995" s="341">
        <v>44560.422696759262</v>
      </c>
      <c r="R995" s="346">
        <v>44923.423032407409</v>
      </c>
      <c r="S995" s="350">
        <v>44690.78738425926</v>
      </c>
      <c r="T995" s="320"/>
      <c r="U995" s="320"/>
      <c r="V995" s="321"/>
      <c r="W995" s="320"/>
      <c r="X995" s="320"/>
      <c r="Y995" s="318"/>
      <c r="Z995" s="322"/>
      <c r="AA995" s="322"/>
      <c r="AB995" s="320"/>
      <c r="AC995" s="320"/>
      <c r="AD995" s="320"/>
      <c r="AE995" s="320"/>
      <c r="AF995" s="320"/>
      <c r="AG995" s="320"/>
      <c r="AH995" s="320"/>
      <c r="AI995" s="320"/>
      <c r="AJ995" s="320"/>
      <c r="AK995" s="320"/>
      <c r="AL995" s="320"/>
      <c r="AM995" s="320"/>
      <c r="AN995" s="320"/>
      <c r="AO995" s="320"/>
      <c r="AP995" s="320"/>
      <c r="AQ995" s="320"/>
      <c r="AR995" s="320"/>
      <c r="AS995" s="320"/>
      <c r="AT995" s="320"/>
      <c r="AU995" s="320"/>
      <c r="AV995" s="320"/>
      <c r="AW995" s="320"/>
      <c r="AX995" s="320"/>
      <c r="AY995" s="320"/>
      <c r="AZ995" s="320"/>
      <c r="BA995" s="320"/>
      <c r="JPG995" s="323"/>
    </row>
    <row r="996" spans="1:53 7183:7183" ht="15.15" customHeight="1">
      <c r="A996" s="480" t="s">
        <v>16394</v>
      </c>
      <c r="B996" s="486" t="s">
        <v>16394</v>
      </c>
      <c r="C996" s="33" t="s">
        <v>20955</v>
      </c>
      <c r="D996" s="91" t="s">
        <v>1929</v>
      </c>
      <c r="G996" s="28" t="s">
        <v>19339</v>
      </c>
      <c r="I996" s="35" t="s">
        <v>80</v>
      </c>
      <c r="J996" s="29" t="s">
        <v>14178</v>
      </c>
      <c r="K996" s="425">
        <v>5</v>
      </c>
      <c r="L996" s="426">
        <v>5</v>
      </c>
      <c r="M996" s="427">
        <v>5</v>
      </c>
      <c r="P996" s="30" t="s">
        <v>33988</v>
      </c>
      <c r="Q996" s="339">
        <v>44560.426319444443</v>
      </c>
      <c r="R996" s="344">
        <v>44923.423043981478</v>
      </c>
      <c r="S996" s="348">
        <v>44690.787395833337</v>
      </c>
      <c r="V996" s="31"/>
      <c r="Z996" s="32"/>
      <c r="AA996" s="32"/>
      <c r="JPG996" s="219"/>
    </row>
    <row r="997" spans="1:53 7183:7183" ht="15.15" customHeight="1">
      <c r="A997" s="480" t="s">
        <v>16393</v>
      </c>
      <c r="B997" s="486" t="s">
        <v>16393</v>
      </c>
      <c r="C997" s="33" t="s">
        <v>20838</v>
      </c>
      <c r="D997" s="91" t="s">
        <v>1929</v>
      </c>
      <c r="F997" s="24" t="s">
        <v>441</v>
      </c>
      <c r="G997" s="28" t="s">
        <v>27677</v>
      </c>
      <c r="I997" s="35" t="s">
        <v>3021</v>
      </c>
      <c r="J997" s="29" t="s">
        <v>27678</v>
      </c>
      <c r="K997" s="425">
        <v>5</v>
      </c>
      <c r="L997" s="426">
        <v>4</v>
      </c>
      <c r="M997" s="427">
        <v>4</v>
      </c>
      <c r="O997" s="441">
        <v>1</v>
      </c>
      <c r="Q997" s="339">
        <v>37760.571296296293</v>
      </c>
      <c r="R997" s="344">
        <v>38805.812893518516</v>
      </c>
      <c r="S997" s="348">
        <v>44690.787395833337</v>
      </c>
      <c r="V997" s="31"/>
      <c r="Z997" s="32"/>
      <c r="AA997" s="32"/>
      <c r="JPG997" s="219"/>
    </row>
    <row r="998" spans="1:53 7183:7183" ht="15.15" customHeight="1">
      <c r="A998" s="480" t="s">
        <v>16392</v>
      </c>
      <c r="B998" s="486" t="s">
        <v>16392</v>
      </c>
      <c r="C998" s="33" t="s">
        <v>27679</v>
      </c>
      <c r="D998" s="91" t="s">
        <v>1929</v>
      </c>
      <c r="F998" s="24" t="s">
        <v>441</v>
      </c>
      <c r="G998" s="28" t="s">
        <v>27677</v>
      </c>
      <c r="I998" s="35" t="s">
        <v>3021</v>
      </c>
      <c r="J998" s="29" t="s">
        <v>27678</v>
      </c>
      <c r="K998" s="425">
        <v>5</v>
      </c>
      <c r="L998" s="426">
        <v>4</v>
      </c>
      <c r="M998" s="427">
        <v>4</v>
      </c>
      <c r="O998" s="441">
        <v>1</v>
      </c>
      <c r="Q998" s="339">
        <v>37760.572060185186</v>
      </c>
      <c r="R998" s="344">
        <v>38805.812928240739</v>
      </c>
      <c r="S998" s="348">
        <v>44690.787395833337</v>
      </c>
      <c r="V998" s="31"/>
      <c r="Z998" s="32"/>
      <c r="AA998" s="32"/>
      <c r="JPG998" s="219"/>
    </row>
    <row r="999" spans="1:53 7183:7183" ht="15.15" customHeight="1">
      <c r="A999" s="480" t="s">
        <v>16391</v>
      </c>
      <c r="B999" s="486" t="s">
        <v>16391</v>
      </c>
      <c r="C999" s="33" t="s">
        <v>20839</v>
      </c>
      <c r="D999" s="91" t="s">
        <v>1929</v>
      </c>
      <c r="G999" s="28" t="s">
        <v>2385</v>
      </c>
      <c r="I999" s="35" t="s">
        <v>2646</v>
      </c>
      <c r="J999" s="29" t="s">
        <v>16390</v>
      </c>
      <c r="K999" s="425">
        <v>5</v>
      </c>
      <c r="L999" s="426">
        <v>5</v>
      </c>
      <c r="M999" s="427">
        <v>4</v>
      </c>
      <c r="Q999" s="339">
        <v>42292.657361111109</v>
      </c>
      <c r="R999" s="344">
        <v>42339.724050925928</v>
      </c>
      <c r="S999" s="348">
        <v>44690.787407407406</v>
      </c>
      <c r="V999" s="31"/>
      <c r="Z999" s="32"/>
      <c r="AA999" s="32"/>
      <c r="JPG999" s="219"/>
    </row>
    <row r="1000" spans="1:53 7183:7183" ht="15.15" customHeight="1">
      <c r="A1000" s="480" t="s">
        <v>16389</v>
      </c>
      <c r="B1000" s="486" t="s">
        <v>16389</v>
      </c>
      <c r="C1000" s="33" t="s">
        <v>20840</v>
      </c>
      <c r="D1000" s="91" t="s">
        <v>1929</v>
      </c>
      <c r="G1000" s="28" t="s">
        <v>2385</v>
      </c>
      <c r="I1000" s="35" t="s">
        <v>2646</v>
      </c>
      <c r="J1000" s="29" t="s">
        <v>16388</v>
      </c>
      <c r="K1000" s="425">
        <v>5</v>
      </c>
      <c r="L1000" s="426">
        <v>5</v>
      </c>
      <c r="M1000" s="427">
        <v>4</v>
      </c>
      <c r="Q1000" s="339">
        <v>42292.659305555557</v>
      </c>
      <c r="R1000" s="344">
        <v>42339.724062499998</v>
      </c>
      <c r="S1000" s="348">
        <v>44690.787407407406</v>
      </c>
      <c r="V1000" s="31"/>
      <c r="Z1000" s="32"/>
      <c r="AA1000" s="32"/>
      <c r="JPG1000" s="219"/>
    </row>
    <row r="1001" spans="1:53 7183:7183" ht="15.15" customHeight="1">
      <c r="A1001" s="480" t="s">
        <v>16387</v>
      </c>
      <c r="B1001" s="486" t="s">
        <v>16387</v>
      </c>
      <c r="C1001" s="33" t="s">
        <v>27680</v>
      </c>
      <c r="D1001" s="91" t="s">
        <v>1929</v>
      </c>
      <c r="F1001" s="24" t="s">
        <v>11404</v>
      </c>
      <c r="G1001" s="28" t="s">
        <v>12271</v>
      </c>
      <c r="I1001" s="35" t="s">
        <v>653</v>
      </c>
      <c r="J1001" s="29" t="s">
        <v>27681</v>
      </c>
      <c r="K1001" s="425">
        <v>4</v>
      </c>
      <c r="L1001" s="426">
        <v>4</v>
      </c>
      <c r="M1001" s="427">
        <v>4</v>
      </c>
      <c r="O1001" s="441">
        <v>6</v>
      </c>
      <c r="Q1001" s="339">
        <v>37760.574629629627</v>
      </c>
      <c r="R1001" s="344">
        <v>38805.813032407408</v>
      </c>
      <c r="S1001" s="348">
        <v>44690.787407407406</v>
      </c>
      <c r="V1001" s="31"/>
      <c r="Z1001" s="32"/>
      <c r="AA1001" s="32"/>
      <c r="JPG1001" s="219"/>
    </row>
    <row r="1002" spans="1:53 7183:7183" ht="15.15" customHeight="1">
      <c r="A1002" s="480" t="s">
        <v>16386</v>
      </c>
      <c r="B1002" s="486" t="s">
        <v>16386</v>
      </c>
      <c r="C1002" s="33" t="s">
        <v>20769</v>
      </c>
      <c r="D1002" s="91" t="s">
        <v>1929</v>
      </c>
      <c r="F1002" s="24" t="s">
        <v>11404</v>
      </c>
      <c r="G1002" s="28" t="s">
        <v>12271</v>
      </c>
      <c r="I1002" s="35" t="s">
        <v>653</v>
      </c>
      <c r="J1002" s="29" t="s">
        <v>27681</v>
      </c>
      <c r="K1002" s="425">
        <v>4</v>
      </c>
      <c r="L1002" s="426">
        <v>4</v>
      </c>
      <c r="M1002" s="427">
        <v>4</v>
      </c>
      <c r="O1002" s="441">
        <v>6</v>
      </c>
      <c r="Q1002" s="339">
        <v>37760.576111111113</v>
      </c>
      <c r="R1002" s="344">
        <v>38805.813055555554</v>
      </c>
      <c r="S1002" s="348">
        <v>44690.787407407406</v>
      </c>
      <c r="V1002" s="31"/>
      <c r="Z1002" s="32"/>
      <c r="AA1002" s="32"/>
      <c r="JPG1002" s="219"/>
    </row>
    <row r="1003" spans="1:53 7183:7183" ht="15.15" customHeight="1">
      <c r="A1003" s="480" t="s">
        <v>16385</v>
      </c>
      <c r="B1003" s="486" t="s">
        <v>16385</v>
      </c>
      <c r="C1003" s="33" t="s">
        <v>20841</v>
      </c>
      <c r="F1003" s="24" t="s">
        <v>5893</v>
      </c>
      <c r="G1003" s="28" t="s">
        <v>3409</v>
      </c>
      <c r="I1003" s="35" t="s">
        <v>5871</v>
      </c>
      <c r="J1003" s="29" t="s">
        <v>16383</v>
      </c>
      <c r="K1003" s="425">
        <v>5</v>
      </c>
      <c r="L1003" s="426">
        <v>4</v>
      </c>
      <c r="M1003" s="427">
        <v>4</v>
      </c>
      <c r="O1003" s="441">
        <v>1</v>
      </c>
      <c r="Q1003" s="339">
        <v>43433.742337962962</v>
      </c>
      <c r="R1003" s="344">
        <v>43433.86928240741</v>
      </c>
      <c r="S1003" s="348">
        <v>44690.787418981483</v>
      </c>
      <c r="V1003" s="31"/>
      <c r="Z1003" s="32"/>
      <c r="AA1003" s="32"/>
      <c r="JPG1003" s="219"/>
    </row>
    <row r="1004" spans="1:53 7183:7183" ht="15.15" customHeight="1">
      <c r="A1004" s="480" t="s">
        <v>16384</v>
      </c>
      <c r="B1004" s="486" t="s">
        <v>16384</v>
      </c>
      <c r="C1004" s="33" t="s">
        <v>20673</v>
      </c>
      <c r="D1004" s="91" t="s">
        <v>1929</v>
      </c>
      <c r="F1004" s="24" t="s">
        <v>5893</v>
      </c>
      <c r="G1004" s="28" t="s">
        <v>10770</v>
      </c>
      <c r="I1004" s="35" t="s">
        <v>5871</v>
      </c>
      <c r="J1004" s="29" t="s">
        <v>16383</v>
      </c>
      <c r="K1004" s="425">
        <v>5</v>
      </c>
      <c r="L1004" s="426">
        <v>4</v>
      </c>
      <c r="M1004" s="427">
        <v>4</v>
      </c>
      <c r="O1004" s="441">
        <v>1</v>
      </c>
      <c r="Q1004" s="339">
        <v>43433.745000000003</v>
      </c>
      <c r="R1004" s="344">
        <v>43433.869305555556</v>
      </c>
      <c r="S1004" s="348">
        <v>44690.787418981483</v>
      </c>
      <c r="V1004" s="31"/>
      <c r="Z1004" s="32"/>
      <c r="AA1004" s="32"/>
      <c r="JPG1004" s="219"/>
    </row>
    <row r="1005" spans="1:53 7183:7183" ht="15.15" customHeight="1">
      <c r="A1005" s="480" t="s">
        <v>16382</v>
      </c>
      <c r="B1005" s="486" t="s">
        <v>16382</v>
      </c>
      <c r="C1005" s="33" t="s">
        <v>20649</v>
      </c>
      <c r="D1005" s="91" t="s">
        <v>1929</v>
      </c>
      <c r="F1005" s="24" t="s">
        <v>11404</v>
      </c>
      <c r="G1005" s="28" t="s">
        <v>14098</v>
      </c>
      <c r="I1005" s="35" t="s">
        <v>2596</v>
      </c>
      <c r="J1005" s="29" t="s">
        <v>27682</v>
      </c>
      <c r="K1005" s="425">
        <v>5</v>
      </c>
      <c r="L1005" s="426">
        <v>5</v>
      </c>
      <c r="M1005" s="427">
        <v>5</v>
      </c>
      <c r="O1005" s="441">
        <v>8</v>
      </c>
      <c r="Q1005" s="339">
        <v>37760.582662037035</v>
      </c>
      <c r="R1005" s="344">
        <v>38805.813148148147</v>
      </c>
      <c r="S1005" s="348">
        <v>44690.787418981483</v>
      </c>
      <c r="V1005" s="31"/>
      <c r="Z1005" s="32"/>
      <c r="AA1005" s="32"/>
      <c r="JPG1005" s="219"/>
    </row>
    <row r="1006" spans="1:53 7183:7183" ht="15.15" customHeight="1">
      <c r="A1006" s="480" t="s">
        <v>16381</v>
      </c>
      <c r="B1006" s="486" t="s">
        <v>16381</v>
      </c>
      <c r="C1006" s="33" t="s">
        <v>20842</v>
      </c>
      <c r="D1006" s="91" t="s">
        <v>1929</v>
      </c>
      <c r="F1006" s="24" t="s">
        <v>11404</v>
      </c>
      <c r="G1006" s="28" t="s">
        <v>14098</v>
      </c>
      <c r="I1006" s="35" t="s">
        <v>2596</v>
      </c>
      <c r="J1006" s="29" t="s">
        <v>27682</v>
      </c>
      <c r="K1006" s="425">
        <v>5</v>
      </c>
      <c r="L1006" s="426">
        <v>5</v>
      </c>
      <c r="M1006" s="427">
        <v>4</v>
      </c>
      <c r="O1006" s="441">
        <v>8</v>
      </c>
      <c r="Q1006" s="339">
        <v>43076.774328703701</v>
      </c>
      <c r="R1006" s="344">
        <v>43076.886990740742</v>
      </c>
      <c r="S1006" s="348">
        <v>44690.787430555552</v>
      </c>
      <c r="V1006" s="31"/>
      <c r="Z1006" s="32"/>
      <c r="AA1006" s="32"/>
      <c r="JPG1006" s="219"/>
    </row>
    <row r="1007" spans="1:53 7183:7183" ht="15.15" customHeight="1">
      <c r="A1007" s="480" t="s">
        <v>16380</v>
      </c>
      <c r="B1007" s="486" t="s">
        <v>16380</v>
      </c>
      <c r="C1007" s="33" t="s">
        <v>27683</v>
      </c>
      <c r="D1007" s="91" t="s">
        <v>1929</v>
      </c>
      <c r="F1007" s="24" t="s">
        <v>441</v>
      </c>
      <c r="G1007" s="28" t="s">
        <v>500</v>
      </c>
      <c r="I1007" s="35" t="s">
        <v>2646</v>
      </c>
      <c r="J1007" s="29" t="s">
        <v>27684</v>
      </c>
      <c r="K1007" s="425">
        <v>5</v>
      </c>
      <c r="L1007" s="426">
        <v>5</v>
      </c>
      <c r="M1007" s="427">
        <v>4</v>
      </c>
      <c r="O1007" s="441">
        <v>6</v>
      </c>
      <c r="Q1007" s="339">
        <v>43076.776192129626</v>
      </c>
      <c r="R1007" s="344">
        <v>43076.886990740742</v>
      </c>
      <c r="S1007" s="348">
        <v>44690.787430555552</v>
      </c>
      <c r="V1007" s="31"/>
      <c r="Z1007" s="32"/>
      <c r="AA1007" s="32"/>
      <c r="JPG1007" s="219"/>
    </row>
    <row r="1008" spans="1:53 7183:7183" ht="15.15" customHeight="1">
      <c r="A1008" s="480" t="s">
        <v>16379</v>
      </c>
      <c r="B1008" s="486" t="s">
        <v>16379</v>
      </c>
      <c r="C1008" s="33" t="s">
        <v>20843</v>
      </c>
      <c r="D1008" s="91" t="s">
        <v>1929</v>
      </c>
      <c r="F1008" s="24" t="s">
        <v>441</v>
      </c>
      <c r="G1008" s="28" t="s">
        <v>500</v>
      </c>
      <c r="I1008" s="35" t="s">
        <v>2646</v>
      </c>
      <c r="J1008" s="29" t="s">
        <v>27684</v>
      </c>
      <c r="K1008" s="425">
        <v>5</v>
      </c>
      <c r="L1008" s="426">
        <v>4</v>
      </c>
      <c r="M1008" s="427">
        <v>4</v>
      </c>
      <c r="O1008" s="441">
        <v>6</v>
      </c>
      <c r="Q1008" s="339">
        <v>43076.776898148149</v>
      </c>
      <c r="R1008" s="344">
        <v>43076.887013888889</v>
      </c>
      <c r="S1008" s="348">
        <v>44690.787430555552</v>
      </c>
      <c r="V1008" s="31"/>
      <c r="Z1008" s="32"/>
      <c r="AA1008" s="32"/>
      <c r="JPG1008" s="219"/>
    </row>
    <row r="1009" spans="1:27 7183:7183" ht="15.15" customHeight="1">
      <c r="A1009" s="480" t="s">
        <v>16378</v>
      </c>
      <c r="B1009" s="486" t="s">
        <v>16378</v>
      </c>
      <c r="C1009" s="33" t="s">
        <v>20844</v>
      </c>
      <c r="D1009" s="91" t="s">
        <v>1929</v>
      </c>
      <c r="F1009" s="24" t="s">
        <v>444</v>
      </c>
      <c r="G1009" s="28" t="s">
        <v>12231</v>
      </c>
      <c r="I1009" s="35" t="s">
        <v>2596</v>
      </c>
      <c r="J1009" s="29" t="s">
        <v>27685</v>
      </c>
      <c r="K1009" s="425">
        <v>5</v>
      </c>
      <c r="L1009" s="426">
        <v>4</v>
      </c>
      <c r="M1009" s="427">
        <v>4</v>
      </c>
      <c r="O1009" s="441">
        <v>7</v>
      </c>
      <c r="Q1009" s="339">
        <v>37760.585717592592</v>
      </c>
      <c r="R1009" s="344">
        <v>38805.813287037039</v>
      </c>
      <c r="S1009" s="348">
        <v>44690.787442129629</v>
      </c>
      <c r="V1009" s="31"/>
      <c r="Z1009" s="32"/>
      <c r="AA1009" s="32"/>
      <c r="JPG1009" s="219"/>
    </row>
    <row r="1010" spans="1:27 7183:7183" ht="15.15" customHeight="1">
      <c r="A1010" s="480" t="s">
        <v>16377</v>
      </c>
      <c r="B1010" s="486" t="s">
        <v>16377</v>
      </c>
      <c r="C1010" s="33" t="s">
        <v>20644</v>
      </c>
      <c r="D1010" s="91" t="s">
        <v>1929</v>
      </c>
      <c r="F1010" s="24" t="s">
        <v>444</v>
      </c>
      <c r="G1010" s="28" t="s">
        <v>12231</v>
      </c>
      <c r="I1010" s="35" t="s">
        <v>2596</v>
      </c>
      <c r="J1010" s="29" t="s">
        <v>27685</v>
      </c>
      <c r="K1010" s="425">
        <v>5</v>
      </c>
      <c r="L1010" s="426">
        <v>4</v>
      </c>
      <c r="M1010" s="427">
        <v>4</v>
      </c>
      <c r="O1010" s="441">
        <v>7</v>
      </c>
      <c r="Q1010" s="339">
        <v>37760.587199074071</v>
      </c>
      <c r="R1010" s="344">
        <v>38805.813310185185</v>
      </c>
      <c r="S1010" s="348">
        <v>44690.787442129629</v>
      </c>
      <c r="V1010" s="31"/>
      <c r="Z1010" s="32"/>
      <c r="AA1010" s="32"/>
      <c r="JPG1010" s="219"/>
    </row>
    <row r="1011" spans="1:27 7183:7183" ht="15.15" customHeight="1">
      <c r="A1011" s="480" t="s">
        <v>16376</v>
      </c>
      <c r="B1011" s="486" t="s">
        <v>16376</v>
      </c>
      <c r="C1011" s="33" t="s">
        <v>20845</v>
      </c>
      <c r="D1011" s="91" t="s">
        <v>1929</v>
      </c>
      <c r="F1011" s="24" t="s">
        <v>2171</v>
      </c>
      <c r="G1011" s="28" t="s">
        <v>15442</v>
      </c>
      <c r="I1011" s="35" t="s">
        <v>2646</v>
      </c>
      <c r="J1011" s="29" t="s">
        <v>27686</v>
      </c>
      <c r="K1011" s="425">
        <v>5</v>
      </c>
      <c r="L1011" s="426">
        <v>4</v>
      </c>
      <c r="M1011" s="427">
        <v>4</v>
      </c>
      <c r="O1011" s="441">
        <v>4</v>
      </c>
      <c r="Q1011" s="339">
        <v>37760.588194444441</v>
      </c>
      <c r="R1011" s="344">
        <v>38805.813356481478</v>
      </c>
      <c r="S1011" s="348">
        <v>44690.787442129629</v>
      </c>
      <c r="V1011" s="31"/>
      <c r="Z1011" s="32"/>
      <c r="AA1011" s="32"/>
      <c r="JPG1011" s="219"/>
    </row>
    <row r="1012" spans="1:27 7183:7183" ht="15.15" customHeight="1">
      <c r="A1012" s="480" t="s">
        <v>16375</v>
      </c>
      <c r="B1012" s="486" t="s">
        <v>16375</v>
      </c>
      <c r="C1012" s="33" t="s">
        <v>20846</v>
      </c>
      <c r="D1012" s="91" t="s">
        <v>1929</v>
      </c>
      <c r="F1012" s="24" t="s">
        <v>2171</v>
      </c>
      <c r="G1012" s="28" t="s">
        <v>15442</v>
      </c>
      <c r="I1012" s="35" t="s">
        <v>2646</v>
      </c>
      <c r="J1012" s="29" t="s">
        <v>27686</v>
      </c>
      <c r="K1012" s="425">
        <v>5</v>
      </c>
      <c r="L1012" s="426">
        <v>4</v>
      </c>
      <c r="M1012" s="427">
        <v>5</v>
      </c>
      <c r="O1012" s="441">
        <v>4</v>
      </c>
      <c r="Q1012" s="339">
        <v>37760.589004629626</v>
      </c>
      <c r="R1012" s="344">
        <v>38805.813379629632</v>
      </c>
      <c r="S1012" s="348">
        <v>44690.787442129629</v>
      </c>
      <c r="V1012" s="31"/>
      <c r="Z1012" s="32"/>
      <c r="AA1012" s="32"/>
      <c r="JPG1012" s="219"/>
    </row>
    <row r="1013" spans="1:27 7183:7183" ht="15.15" customHeight="1">
      <c r="A1013" s="480" t="s">
        <v>16374</v>
      </c>
      <c r="B1013" s="486" t="s">
        <v>16374</v>
      </c>
      <c r="C1013" s="33" t="s">
        <v>37777</v>
      </c>
      <c r="D1013" s="91" t="s">
        <v>1929</v>
      </c>
      <c r="F1013" s="24" t="s">
        <v>2171</v>
      </c>
      <c r="G1013" s="28" t="s">
        <v>14623</v>
      </c>
      <c r="I1013" s="35" t="s">
        <v>2646</v>
      </c>
      <c r="J1013" s="29" t="s">
        <v>37775</v>
      </c>
      <c r="K1013" s="425">
        <v>5</v>
      </c>
      <c r="L1013" s="426">
        <v>4</v>
      </c>
      <c r="M1013" s="427">
        <v>4</v>
      </c>
      <c r="Q1013" s="339">
        <v>45349.427395833336</v>
      </c>
      <c r="R1013" s="344">
        <v>45349.491562499999</v>
      </c>
      <c r="S1013" s="348">
        <v>45344.967013888891</v>
      </c>
      <c r="V1013" s="31"/>
      <c r="Z1013" s="32"/>
      <c r="AA1013" s="32"/>
      <c r="JPG1013" s="219"/>
    </row>
    <row r="1014" spans="1:27 7183:7183" ht="15.15" customHeight="1">
      <c r="A1014" s="480" t="s">
        <v>16373</v>
      </c>
      <c r="B1014" s="486" t="s">
        <v>16373</v>
      </c>
      <c r="C1014" s="33" t="s">
        <v>37778</v>
      </c>
      <c r="D1014" s="91" t="s">
        <v>1929</v>
      </c>
      <c r="F1014" s="24" t="s">
        <v>2171</v>
      </c>
      <c r="G1014" s="28" t="s">
        <v>14623</v>
      </c>
      <c r="I1014" s="35" t="s">
        <v>2646</v>
      </c>
      <c r="J1014" s="29" t="s">
        <v>37776</v>
      </c>
      <c r="K1014" s="425">
        <v>5</v>
      </c>
      <c r="L1014" s="426">
        <v>4</v>
      </c>
      <c r="M1014" s="427">
        <v>4</v>
      </c>
      <c r="Q1014" s="339">
        <v>45349.431631944448</v>
      </c>
      <c r="R1014" s="344">
        <v>45349.491574074076</v>
      </c>
      <c r="S1014" s="348">
        <v>45344.967349537037</v>
      </c>
      <c r="V1014" s="31"/>
      <c r="Z1014" s="32"/>
      <c r="AA1014" s="32"/>
      <c r="JPG1014" s="219"/>
    </row>
    <row r="1015" spans="1:27 7183:7183" ht="15.15" customHeight="1">
      <c r="A1015" s="480" t="s">
        <v>16372</v>
      </c>
      <c r="B1015" s="486" t="s">
        <v>16372</v>
      </c>
      <c r="C1015" s="33" t="s">
        <v>20850</v>
      </c>
      <c r="F1015" s="24" t="s">
        <v>11404</v>
      </c>
      <c r="G1015" s="28" t="s">
        <v>17920</v>
      </c>
      <c r="I1015" s="35" t="s">
        <v>2596</v>
      </c>
      <c r="J1015" s="29" t="s">
        <v>27687</v>
      </c>
      <c r="K1015" s="425">
        <v>5</v>
      </c>
      <c r="L1015" s="426">
        <v>4</v>
      </c>
      <c r="M1015" s="427">
        <v>5</v>
      </c>
      <c r="O1015" s="441">
        <v>7</v>
      </c>
      <c r="P1015" s="30" t="s">
        <v>11989</v>
      </c>
      <c r="Q1015" s="339">
        <v>44940.384675925925</v>
      </c>
      <c r="R1015" s="344">
        <v>44977.794421296298</v>
      </c>
      <c r="S1015" s="348">
        <v>44940.397337962961</v>
      </c>
      <c r="V1015" s="31"/>
      <c r="Z1015" s="32"/>
      <c r="AA1015" s="32"/>
      <c r="JPG1015" s="219"/>
    </row>
    <row r="1016" spans="1:27 7183:7183" ht="15.15" customHeight="1">
      <c r="A1016" s="480" t="s">
        <v>16371</v>
      </c>
      <c r="B1016" s="486" t="s">
        <v>16371</v>
      </c>
      <c r="C1016" s="33" t="s">
        <v>27688</v>
      </c>
      <c r="D1016" s="91" t="s">
        <v>1929</v>
      </c>
      <c r="F1016" s="24" t="s">
        <v>11404</v>
      </c>
      <c r="G1016" s="28" t="s">
        <v>500</v>
      </c>
      <c r="I1016" s="35" t="s">
        <v>2596</v>
      </c>
      <c r="J1016" s="29" t="s">
        <v>27687</v>
      </c>
      <c r="K1016" s="425">
        <v>5</v>
      </c>
      <c r="L1016" s="426">
        <v>5</v>
      </c>
      <c r="M1016" s="427">
        <v>4</v>
      </c>
      <c r="O1016" s="441">
        <v>7</v>
      </c>
      <c r="Q1016" s="339">
        <v>37760.591990740744</v>
      </c>
      <c r="R1016" s="344">
        <v>38805.813472222224</v>
      </c>
      <c r="S1016" s="348">
        <v>44940.397337962961</v>
      </c>
      <c r="V1016" s="31"/>
      <c r="Z1016" s="32"/>
      <c r="AA1016" s="32"/>
      <c r="JPG1016" s="219"/>
    </row>
    <row r="1017" spans="1:27 7183:7183" ht="15.15" customHeight="1">
      <c r="A1017" s="480" t="s">
        <v>16370</v>
      </c>
      <c r="B1017" s="486" t="s">
        <v>16370</v>
      </c>
      <c r="C1017" s="33" t="s">
        <v>20769</v>
      </c>
      <c r="D1017" s="91" t="s">
        <v>1929</v>
      </c>
      <c r="F1017" s="24" t="s">
        <v>8712</v>
      </c>
      <c r="G1017" s="28" t="s">
        <v>449</v>
      </c>
      <c r="I1017" s="35" t="s">
        <v>2596</v>
      </c>
      <c r="J1017" s="29" t="s">
        <v>27689</v>
      </c>
      <c r="K1017" s="425">
        <v>5</v>
      </c>
      <c r="L1017" s="426">
        <v>5</v>
      </c>
      <c r="M1017" s="427">
        <v>4</v>
      </c>
      <c r="O1017" s="441">
        <v>3</v>
      </c>
      <c r="Q1017" s="339">
        <v>37760.592800925922</v>
      </c>
      <c r="R1017" s="344">
        <v>38805.813506944447</v>
      </c>
      <c r="S1017" s="348">
        <v>44690.787465277775</v>
      </c>
      <c r="V1017" s="31"/>
      <c r="Z1017" s="32"/>
      <c r="AA1017" s="32"/>
      <c r="JPG1017" s="219"/>
    </row>
    <row r="1018" spans="1:27 7183:7183" ht="15.15" customHeight="1">
      <c r="A1018" s="480" t="s">
        <v>16369</v>
      </c>
      <c r="B1018" s="486" t="s">
        <v>16369</v>
      </c>
      <c r="C1018" s="33" t="s">
        <v>27662</v>
      </c>
      <c r="D1018" s="91" t="s">
        <v>1929</v>
      </c>
      <c r="F1018" s="24" t="s">
        <v>8712</v>
      </c>
      <c r="G1018" s="28" t="s">
        <v>449</v>
      </c>
      <c r="I1018" s="35" t="s">
        <v>2596</v>
      </c>
      <c r="J1018" s="29" t="s">
        <v>27689</v>
      </c>
      <c r="K1018" s="425">
        <v>5</v>
      </c>
      <c r="L1018" s="426">
        <v>4</v>
      </c>
      <c r="M1018" s="427">
        <v>4</v>
      </c>
      <c r="O1018" s="441">
        <v>3</v>
      </c>
      <c r="Q1018" s="339">
        <v>37760.593680555554</v>
      </c>
      <c r="R1018" s="344">
        <v>38805.81354166667</v>
      </c>
      <c r="S1018" s="348">
        <v>44690.787465277775</v>
      </c>
      <c r="V1018" s="31"/>
      <c r="Z1018" s="32"/>
      <c r="AA1018" s="32"/>
      <c r="JPG1018" s="219"/>
    </row>
    <row r="1019" spans="1:27 7183:7183" ht="15.15" customHeight="1">
      <c r="A1019" s="480" t="s">
        <v>16368</v>
      </c>
      <c r="B1019" s="486" t="s">
        <v>16368</v>
      </c>
      <c r="C1019" s="33" t="s">
        <v>20661</v>
      </c>
      <c r="D1019" s="91" t="s">
        <v>1929</v>
      </c>
      <c r="F1019" s="24" t="s">
        <v>2600</v>
      </c>
      <c r="G1019" s="28" t="s">
        <v>13634</v>
      </c>
      <c r="I1019" s="35" t="s">
        <v>2596</v>
      </c>
      <c r="J1019" s="29" t="s">
        <v>27690</v>
      </c>
      <c r="K1019" s="425">
        <v>5</v>
      </c>
      <c r="L1019" s="426">
        <v>5</v>
      </c>
      <c r="M1019" s="427">
        <v>5</v>
      </c>
      <c r="O1019" s="441">
        <v>3</v>
      </c>
      <c r="Q1019" s="339">
        <v>37760.594583333332</v>
      </c>
      <c r="R1019" s="344">
        <v>38805.813576388886</v>
      </c>
      <c r="S1019" s="348">
        <v>44690.787476851852</v>
      </c>
      <c r="V1019" s="31"/>
      <c r="Z1019" s="32"/>
      <c r="AA1019" s="32"/>
      <c r="JPG1019" s="219"/>
    </row>
    <row r="1020" spans="1:27 7183:7183" ht="15.15" customHeight="1">
      <c r="A1020" s="480" t="s">
        <v>16367</v>
      </c>
      <c r="B1020" s="486" t="s">
        <v>16367</v>
      </c>
      <c r="C1020" s="33" t="s">
        <v>20621</v>
      </c>
      <c r="D1020" s="91" t="s">
        <v>1929</v>
      </c>
      <c r="F1020" s="24" t="s">
        <v>2600</v>
      </c>
      <c r="G1020" s="28" t="s">
        <v>13634</v>
      </c>
      <c r="I1020" s="35" t="s">
        <v>2596</v>
      </c>
      <c r="J1020" s="29" t="s">
        <v>27690</v>
      </c>
      <c r="K1020" s="425">
        <v>5</v>
      </c>
      <c r="L1020" s="426">
        <v>5</v>
      </c>
      <c r="M1020" s="427">
        <v>5</v>
      </c>
      <c r="O1020" s="441">
        <v>3</v>
      </c>
      <c r="Q1020" s="339">
        <v>37760.595601851855</v>
      </c>
      <c r="R1020" s="344">
        <v>38805.813611111109</v>
      </c>
      <c r="S1020" s="348">
        <v>44690.787476851852</v>
      </c>
      <c r="V1020" s="31"/>
      <c r="Z1020" s="32"/>
      <c r="AA1020" s="32"/>
      <c r="JPG1020" s="219"/>
    </row>
    <row r="1021" spans="1:27 7183:7183" ht="15.15" customHeight="1">
      <c r="A1021" s="480" t="s">
        <v>16366</v>
      </c>
      <c r="B1021" s="486" t="s">
        <v>16366</v>
      </c>
      <c r="C1021" s="33" t="s">
        <v>20851</v>
      </c>
      <c r="D1021" s="91" t="s">
        <v>1929</v>
      </c>
      <c r="F1021" s="24" t="s">
        <v>441</v>
      </c>
      <c r="G1021" s="28" t="s">
        <v>500</v>
      </c>
      <c r="I1021" s="35" t="s">
        <v>2646</v>
      </c>
      <c r="J1021" s="29" t="s">
        <v>27691</v>
      </c>
      <c r="K1021" s="425">
        <v>5</v>
      </c>
      <c r="L1021" s="426">
        <v>5</v>
      </c>
      <c r="M1021" s="427">
        <v>4</v>
      </c>
      <c r="O1021" s="441">
        <v>4</v>
      </c>
      <c r="Q1021" s="339">
        <v>37760.596388888887</v>
      </c>
      <c r="R1021" s="344">
        <v>38805.813645833332</v>
      </c>
      <c r="S1021" s="348">
        <v>44690.787476851852</v>
      </c>
      <c r="V1021" s="31"/>
      <c r="Z1021" s="32"/>
      <c r="AA1021" s="32"/>
      <c r="JPG1021" s="219"/>
    </row>
    <row r="1022" spans="1:27 7183:7183" ht="15.15" customHeight="1">
      <c r="A1022" s="480" t="s">
        <v>16365</v>
      </c>
      <c r="B1022" s="486" t="s">
        <v>16365</v>
      </c>
      <c r="C1022" s="33" t="s">
        <v>20852</v>
      </c>
      <c r="D1022" s="91" t="s">
        <v>1929</v>
      </c>
      <c r="F1022" s="24" t="s">
        <v>441</v>
      </c>
      <c r="G1022" s="28" t="s">
        <v>500</v>
      </c>
      <c r="I1022" s="35" t="s">
        <v>2646</v>
      </c>
      <c r="J1022" s="29" t="s">
        <v>27691</v>
      </c>
      <c r="K1022" s="425">
        <v>5</v>
      </c>
      <c r="L1022" s="426">
        <v>5</v>
      </c>
      <c r="M1022" s="427">
        <v>5</v>
      </c>
      <c r="O1022" s="441">
        <v>4</v>
      </c>
      <c r="Q1022" s="339">
        <v>37760.597175925926</v>
      </c>
      <c r="R1022" s="344">
        <v>38805.813680555555</v>
      </c>
      <c r="S1022" s="348">
        <v>44690.787476851852</v>
      </c>
      <c r="V1022" s="31"/>
      <c r="Z1022" s="32"/>
      <c r="AA1022" s="32"/>
      <c r="JPG1022" s="219"/>
    </row>
    <row r="1023" spans="1:27 7183:7183" ht="15.15" customHeight="1">
      <c r="A1023" s="480" t="s">
        <v>16364</v>
      </c>
      <c r="B1023" s="486" t="s">
        <v>16364</v>
      </c>
      <c r="C1023" s="33" t="s">
        <v>20853</v>
      </c>
      <c r="D1023" s="91" t="s">
        <v>1929</v>
      </c>
      <c r="F1023" s="24" t="s">
        <v>14390</v>
      </c>
      <c r="G1023" s="28" t="s">
        <v>669</v>
      </c>
      <c r="I1023" s="35" t="s">
        <v>31589</v>
      </c>
      <c r="J1023" s="29" t="s">
        <v>27692</v>
      </c>
      <c r="K1023" s="425">
        <v>5</v>
      </c>
      <c r="L1023" s="426">
        <v>4</v>
      </c>
      <c r="M1023" s="427">
        <v>3</v>
      </c>
      <c r="O1023" s="441">
        <v>3</v>
      </c>
      <c r="Q1023" s="339">
        <v>43076.782488425924</v>
      </c>
      <c r="R1023" s="344">
        <v>43076.887013888889</v>
      </c>
      <c r="S1023" s="348">
        <v>44690.787488425929</v>
      </c>
      <c r="V1023" s="31"/>
      <c r="Z1023" s="32"/>
      <c r="AA1023" s="32"/>
      <c r="JPG1023" s="219"/>
    </row>
    <row r="1024" spans="1:27 7183:7183" ht="15.15" customHeight="1">
      <c r="A1024" s="480" t="s">
        <v>16363</v>
      </c>
      <c r="B1024" s="486" t="s">
        <v>16363</v>
      </c>
      <c r="C1024" s="33" t="s">
        <v>20536</v>
      </c>
      <c r="D1024" s="91" t="s">
        <v>1929</v>
      </c>
      <c r="F1024" s="24" t="s">
        <v>14390</v>
      </c>
      <c r="G1024" s="28" t="s">
        <v>669</v>
      </c>
      <c r="I1024" s="35" t="s">
        <v>31589</v>
      </c>
      <c r="J1024" s="29" t="s">
        <v>27692</v>
      </c>
      <c r="K1024" s="425">
        <v>5</v>
      </c>
      <c r="L1024" s="426">
        <v>4</v>
      </c>
      <c r="M1024" s="427">
        <v>3</v>
      </c>
      <c r="O1024" s="441">
        <v>3</v>
      </c>
      <c r="Q1024" s="339">
        <v>43076.783564814818</v>
      </c>
      <c r="R1024" s="344">
        <v>43076.887013888889</v>
      </c>
      <c r="S1024" s="348">
        <v>44690.787488425929</v>
      </c>
      <c r="V1024" s="31"/>
      <c r="Z1024" s="32"/>
      <c r="AA1024" s="32"/>
      <c r="JPG1024" s="219"/>
    </row>
    <row r="1025" spans="1:27 7183:7183" ht="15.15" customHeight="1">
      <c r="A1025" s="480" t="s">
        <v>16362</v>
      </c>
      <c r="B1025" s="486" t="s">
        <v>16362</v>
      </c>
      <c r="C1025" s="33" t="s">
        <v>20649</v>
      </c>
      <c r="D1025" s="91" t="s">
        <v>1929</v>
      </c>
      <c r="F1025" s="24" t="s">
        <v>11404</v>
      </c>
      <c r="G1025" s="28" t="s">
        <v>511</v>
      </c>
      <c r="I1025" s="35" t="s">
        <v>653</v>
      </c>
      <c r="J1025" s="29" t="s">
        <v>27693</v>
      </c>
      <c r="K1025" s="425">
        <v>5</v>
      </c>
      <c r="L1025" s="426">
        <v>4</v>
      </c>
      <c r="M1025" s="427">
        <v>4</v>
      </c>
      <c r="O1025" s="441">
        <v>2</v>
      </c>
      <c r="P1025" s="30" t="s">
        <v>10910</v>
      </c>
      <c r="Q1025" s="339">
        <v>43076.785370370373</v>
      </c>
      <c r="R1025" s="344">
        <v>43076.887037037035</v>
      </c>
      <c r="S1025" s="348">
        <v>44690.787488425929</v>
      </c>
      <c r="V1025" s="31"/>
      <c r="Z1025" s="32"/>
      <c r="AA1025" s="32"/>
      <c r="JPG1025" s="219"/>
    </row>
    <row r="1026" spans="1:27 7183:7183" ht="15.15" customHeight="1">
      <c r="A1026" s="480" t="s">
        <v>16361</v>
      </c>
      <c r="B1026" s="486" t="s">
        <v>16361</v>
      </c>
      <c r="C1026" s="33" t="s">
        <v>27694</v>
      </c>
      <c r="D1026" s="91" t="s">
        <v>1929</v>
      </c>
      <c r="F1026" s="24" t="s">
        <v>11404</v>
      </c>
      <c r="G1026" s="28" t="s">
        <v>511</v>
      </c>
      <c r="I1026" s="35" t="s">
        <v>653</v>
      </c>
      <c r="J1026" s="29" t="s">
        <v>27693</v>
      </c>
      <c r="K1026" s="425">
        <v>5</v>
      </c>
      <c r="L1026" s="426">
        <v>4</v>
      </c>
      <c r="M1026" s="427">
        <v>4</v>
      </c>
      <c r="O1026" s="441">
        <v>2</v>
      </c>
      <c r="Q1026" s="339">
        <v>43076.786261574074</v>
      </c>
      <c r="R1026" s="344">
        <v>43076.887037037035</v>
      </c>
      <c r="S1026" s="348">
        <v>44690.787499999999</v>
      </c>
      <c r="V1026" s="31"/>
      <c r="Z1026" s="32"/>
      <c r="AA1026" s="32"/>
      <c r="JPG1026" s="219"/>
    </row>
    <row r="1027" spans="1:27 7183:7183" ht="15.15" customHeight="1">
      <c r="A1027" s="480" t="s">
        <v>16360</v>
      </c>
      <c r="B1027" s="486" t="s">
        <v>16360</v>
      </c>
      <c r="C1027" s="33" t="s">
        <v>27695</v>
      </c>
      <c r="D1027" s="91" t="s">
        <v>1929</v>
      </c>
      <c r="G1027" s="28" t="s">
        <v>14033</v>
      </c>
      <c r="I1027" s="35" t="s">
        <v>17106</v>
      </c>
      <c r="J1027" s="29" t="s">
        <v>27696</v>
      </c>
      <c r="K1027" s="425">
        <v>5</v>
      </c>
      <c r="L1027" s="426">
        <v>5</v>
      </c>
      <c r="M1027" s="427">
        <v>5</v>
      </c>
      <c r="Q1027" s="339">
        <v>37760.602800925924</v>
      </c>
      <c r="R1027" s="344">
        <v>38805.813842592594</v>
      </c>
      <c r="S1027" s="348">
        <v>44690.787499999999</v>
      </c>
      <c r="V1027" s="31"/>
      <c r="Z1027" s="32"/>
      <c r="AA1027" s="32"/>
      <c r="JPG1027" s="219"/>
    </row>
    <row r="1028" spans="1:27 7183:7183" ht="15.15" customHeight="1">
      <c r="A1028" s="480" t="s">
        <v>16359</v>
      </c>
      <c r="B1028" s="486" t="s">
        <v>16359</v>
      </c>
      <c r="C1028" s="33" t="s">
        <v>20854</v>
      </c>
      <c r="D1028" s="91" t="s">
        <v>1929</v>
      </c>
      <c r="F1028" s="24" t="s">
        <v>3583</v>
      </c>
      <c r="G1028" s="28" t="s">
        <v>14033</v>
      </c>
      <c r="I1028" s="35" t="s">
        <v>17106</v>
      </c>
      <c r="J1028" s="29" t="s">
        <v>27696</v>
      </c>
      <c r="K1028" s="425">
        <v>5</v>
      </c>
      <c r="L1028" s="426">
        <v>5</v>
      </c>
      <c r="M1028" s="427">
        <v>4</v>
      </c>
      <c r="Q1028" s="339">
        <v>37760.603634259256</v>
      </c>
      <c r="R1028" s="344">
        <v>38805.81386574074</v>
      </c>
      <c r="S1028" s="348">
        <v>44690.787499999999</v>
      </c>
      <c r="V1028" s="31"/>
      <c r="Z1028" s="32"/>
      <c r="AA1028" s="32"/>
      <c r="JPG1028" s="219"/>
    </row>
    <row r="1029" spans="1:27 7183:7183" ht="15.15" customHeight="1">
      <c r="A1029" s="480" t="s">
        <v>16358</v>
      </c>
      <c r="B1029" s="486" t="s">
        <v>16358</v>
      </c>
      <c r="C1029" s="33" t="s">
        <v>27697</v>
      </c>
      <c r="D1029" s="91" t="s">
        <v>1929</v>
      </c>
      <c r="F1029" s="24" t="s">
        <v>11404</v>
      </c>
      <c r="G1029" s="28" t="s">
        <v>2385</v>
      </c>
      <c r="I1029" s="35" t="s">
        <v>2596</v>
      </c>
      <c r="J1029" s="29" t="s">
        <v>27698</v>
      </c>
      <c r="K1029" s="425">
        <v>5</v>
      </c>
      <c r="L1029" s="426">
        <v>5</v>
      </c>
      <c r="M1029" s="427">
        <v>4</v>
      </c>
      <c r="O1029" s="441">
        <v>6</v>
      </c>
      <c r="Q1029" s="339">
        <v>37760.604768518519</v>
      </c>
      <c r="R1029" s="344">
        <v>38805.813900462963</v>
      </c>
      <c r="S1029" s="348">
        <v>44690.787511574075</v>
      </c>
      <c r="V1029" s="31"/>
      <c r="Z1029" s="32"/>
      <c r="AA1029" s="32"/>
      <c r="JPG1029" s="219"/>
    </row>
    <row r="1030" spans="1:27 7183:7183" ht="15.15" customHeight="1">
      <c r="A1030" s="480" t="s">
        <v>16357</v>
      </c>
      <c r="B1030" s="486" t="s">
        <v>16357</v>
      </c>
      <c r="C1030" s="33" t="s">
        <v>20855</v>
      </c>
      <c r="D1030" s="91" t="s">
        <v>1929</v>
      </c>
      <c r="F1030" s="24" t="s">
        <v>11404</v>
      </c>
      <c r="G1030" s="28" t="s">
        <v>2385</v>
      </c>
      <c r="I1030" s="35" t="s">
        <v>2596</v>
      </c>
      <c r="J1030" s="29" t="s">
        <v>27698</v>
      </c>
      <c r="K1030" s="425">
        <v>5</v>
      </c>
      <c r="L1030" s="426">
        <v>5</v>
      </c>
      <c r="M1030" s="427">
        <v>4</v>
      </c>
      <c r="O1030" s="441">
        <v>6</v>
      </c>
      <c r="Q1030" s="339">
        <v>37760.605833333335</v>
      </c>
      <c r="R1030" s="344">
        <v>38805.813935185186</v>
      </c>
      <c r="S1030" s="348">
        <v>44690.787511574075</v>
      </c>
      <c r="V1030" s="31"/>
      <c r="Z1030" s="32"/>
      <c r="AA1030" s="32"/>
      <c r="JPG1030" s="219"/>
    </row>
    <row r="1031" spans="1:27 7183:7183" ht="15.15" customHeight="1">
      <c r="A1031" s="480" t="s">
        <v>16356</v>
      </c>
      <c r="B1031" s="486" t="s">
        <v>16356</v>
      </c>
      <c r="C1031" s="33" t="s">
        <v>20761</v>
      </c>
      <c r="D1031" s="91" t="s">
        <v>1929</v>
      </c>
      <c r="F1031" s="24" t="s">
        <v>11404</v>
      </c>
      <c r="G1031" s="28" t="s">
        <v>16745</v>
      </c>
      <c r="I1031" s="35" t="s">
        <v>2596</v>
      </c>
      <c r="J1031" s="29" t="s">
        <v>27699</v>
      </c>
      <c r="K1031" s="425">
        <v>5</v>
      </c>
      <c r="L1031" s="426">
        <v>5</v>
      </c>
      <c r="M1031" s="427">
        <v>4</v>
      </c>
      <c r="O1031" s="441">
        <v>5</v>
      </c>
      <c r="Q1031" s="339">
        <v>37760.606481481482</v>
      </c>
      <c r="R1031" s="344">
        <v>38805.813969907409</v>
      </c>
      <c r="S1031" s="348">
        <v>44690.787511574075</v>
      </c>
      <c r="V1031" s="31"/>
      <c r="Z1031" s="32"/>
      <c r="AA1031" s="32"/>
      <c r="JPG1031" s="219"/>
    </row>
    <row r="1032" spans="1:27 7183:7183" ht="15.15" customHeight="1">
      <c r="A1032" s="480" t="s">
        <v>16355</v>
      </c>
      <c r="B1032" s="486" t="s">
        <v>16355</v>
      </c>
      <c r="C1032" s="33" t="s">
        <v>20856</v>
      </c>
      <c r="F1032" s="24" t="s">
        <v>11404</v>
      </c>
      <c r="G1032" s="28" t="s">
        <v>1013</v>
      </c>
      <c r="I1032" s="35" t="s">
        <v>2596</v>
      </c>
      <c r="J1032" s="29" t="s">
        <v>27699</v>
      </c>
      <c r="K1032" s="425">
        <v>5</v>
      </c>
      <c r="L1032" s="426">
        <v>4</v>
      </c>
      <c r="M1032" s="427">
        <v>4</v>
      </c>
      <c r="O1032" s="441">
        <v>5</v>
      </c>
      <c r="Q1032" s="339">
        <v>37760.607592592591</v>
      </c>
      <c r="R1032" s="344">
        <v>38805.814004629632</v>
      </c>
      <c r="S1032" s="348">
        <v>44690.787511574075</v>
      </c>
      <c r="V1032" s="31"/>
      <c r="Z1032" s="32"/>
      <c r="AA1032" s="32"/>
      <c r="JPG1032" s="219"/>
    </row>
    <row r="1033" spans="1:27 7183:7183" ht="15.15" customHeight="1">
      <c r="A1033" s="480" t="s">
        <v>16354</v>
      </c>
      <c r="B1033" s="486" t="s">
        <v>16354</v>
      </c>
      <c r="C1033" s="33" t="s">
        <v>20857</v>
      </c>
      <c r="D1033" s="91" t="s">
        <v>1929</v>
      </c>
      <c r="F1033" s="24" t="s">
        <v>444</v>
      </c>
      <c r="G1033" s="28" t="s">
        <v>2182</v>
      </c>
      <c r="I1033" s="35" t="s">
        <v>653</v>
      </c>
      <c r="J1033" s="29" t="s">
        <v>27700</v>
      </c>
      <c r="K1033" s="425">
        <v>5</v>
      </c>
      <c r="L1033" s="426">
        <v>5</v>
      </c>
      <c r="M1033" s="427">
        <v>4</v>
      </c>
      <c r="O1033" s="441">
        <v>7</v>
      </c>
      <c r="Q1033" s="339">
        <v>37760.608402777776</v>
      </c>
      <c r="R1033" s="344">
        <v>38805.814039351855</v>
      </c>
      <c r="S1033" s="348">
        <v>44690.787523148145</v>
      </c>
      <c r="V1033" s="31"/>
      <c r="Z1033" s="32"/>
      <c r="AA1033" s="32"/>
      <c r="JPG1033" s="219"/>
    </row>
    <row r="1034" spans="1:27 7183:7183" ht="15.15" customHeight="1">
      <c r="A1034" s="480" t="s">
        <v>16353</v>
      </c>
      <c r="B1034" s="486" t="s">
        <v>16353</v>
      </c>
      <c r="C1034" s="33" t="s">
        <v>27670</v>
      </c>
      <c r="D1034" s="91" t="s">
        <v>1929</v>
      </c>
      <c r="F1034" s="24" t="s">
        <v>444</v>
      </c>
      <c r="G1034" s="28" t="s">
        <v>2182</v>
      </c>
      <c r="I1034" s="35" t="s">
        <v>653</v>
      </c>
      <c r="J1034" s="29" t="s">
        <v>27700</v>
      </c>
      <c r="K1034" s="425">
        <v>5</v>
      </c>
      <c r="L1034" s="426">
        <v>5</v>
      </c>
      <c r="M1034" s="427">
        <v>5</v>
      </c>
      <c r="O1034" s="441">
        <v>7</v>
      </c>
      <c r="Q1034" s="339">
        <v>37760.609583333331</v>
      </c>
      <c r="R1034" s="344">
        <v>38805.814074074071</v>
      </c>
      <c r="S1034" s="348">
        <v>44690.787523148145</v>
      </c>
      <c r="V1034" s="31"/>
      <c r="Z1034" s="32"/>
      <c r="AA1034" s="32"/>
      <c r="JPG1034" s="219"/>
    </row>
    <row r="1035" spans="1:27 7183:7183" ht="15.15" customHeight="1">
      <c r="A1035" s="480" t="s">
        <v>16352</v>
      </c>
      <c r="B1035" s="486" t="s">
        <v>16352</v>
      </c>
      <c r="C1035" s="33" t="s">
        <v>27701</v>
      </c>
      <c r="D1035" s="91" t="s">
        <v>1929</v>
      </c>
      <c r="G1035" s="28" t="s">
        <v>511</v>
      </c>
      <c r="I1035" s="35" t="s">
        <v>653</v>
      </c>
      <c r="J1035" s="29" t="s">
        <v>27702</v>
      </c>
      <c r="K1035" s="425">
        <v>5</v>
      </c>
      <c r="L1035" s="426">
        <v>5</v>
      </c>
      <c r="M1035" s="427">
        <v>5</v>
      </c>
      <c r="O1035" s="441">
        <v>3</v>
      </c>
      <c r="Q1035" s="339">
        <v>37760.611064814817</v>
      </c>
      <c r="R1035" s="344">
        <v>38805.814097222225</v>
      </c>
      <c r="S1035" s="348">
        <v>44690.787534722222</v>
      </c>
      <c r="V1035" s="31"/>
      <c r="Z1035" s="32"/>
      <c r="AA1035" s="32"/>
      <c r="JPG1035" s="219"/>
    </row>
    <row r="1036" spans="1:27 7183:7183" ht="15.15" customHeight="1">
      <c r="A1036" s="480" t="s">
        <v>16351</v>
      </c>
      <c r="B1036" s="486" t="s">
        <v>16351</v>
      </c>
      <c r="C1036" s="33" t="s">
        <v>27703</v>
      </c>
      <c r="D1036" s="91" t="s">
        <v>1929</v>
      </c>
      <c r="G1036" s="28" t="s">
        <v>511</v>
      </c>
      <c r="I1036" s="35" t="s">
        <v>653</v>
      </c>
      <c r="J1036" s="29" t="s">
        <v>27702</v>
      </c>
      <c r="K1036" s="425">
        <v>5</v>
      </c>
      <c r="L1036" s="426">
        <v>5</v>
      </c>
      <c r="M1036" s="427">
        <v>5</v>
      </c>
      <c r="O1036" s="441">
        <v>3</v>
      </c>
      <c r="Q1036" s="339">
        <v>37760.612175925926</v>
      </c>
      <c r="R1036" s="344">
        <v>38805.814131944448</v>
      </c>
      <c r="S1036" s="348">
        <v>44690.787534722222</v>
      </c>
      <c r="V1036" s="31"/>
      <c r="Z1036" s="32"/>
      <c r="AA1036" s="32"/>
      <c r="JPG1036" s="219"/>
    </row>
    <row r="1037" spans="1:27 7183:7183" ht="15.15" customHeight="1">
      <c r="A1037" s="480" t="s">
        <v>16350</v>
      </c>
      <c r="B1037" s="486" t="s">
        <v>16350</v>
      </c>
      <c r="C1037" s="33" t="s">
        <v>27704</v>
      </c>
      <c r="D1037" s="91" t="s">
        <v>1929</v>
      </c>
      <c r="F1037" s="24" t="s">
        <v>27705</v>
      </c>
      <c r="G1037" s="28" t="s">
        <v>27706</v>
      </c>
      <c r="I1037" s="35" t="s">
        <v>1650</v>
      </c>
      <c r="J1037" s="29" t="s">
        <v>27707</v>
      </c>
      <c r="K1037" s="425">
        <v>5</v>
      </c>
      <c r="L1037" s="426">
        <v>5</v>
      </c>
      <c r="M1037" s="427">
        <v>4</v>
      </c>
      <c r="O1037" s="441">
        <v>2</v>
      </c>
      <c r="Q1037" s="339">
        <v>38783.493946759256</v>
      </c>
      <c r="R1037" s="344">
        <v>38805.814166666663</v>
      </c>
      <c r="S1037" s="348">
        <v>44690.787534722222</v>
      </c>
      <c r="V1037" s="31"/>
      <c r="Z1037" s="32"/>
      <c r="AA1037" s="32"/>
      <c r="JPG1037" s="219"/>
    </row>
    <row r="1038" spans="1:27 7183:7183" ht="15.15" customHeight="1">
      <c r="A1038" s="480" t="s">
        <v>16349</v>
      </c>
      <c r="B1038" s="486" t="s">
        <v>16349</v>
      </c>
      <c r="C1038" s="33" t="s">
        <v>27708</v>
      </c>
      <c r="D1038" s="91" t="s">
        <v>1929</v>
      </c>
      <c r="F1038" s="24" t="s">
        <v>27709</v>
      </c>
      <c r="G1038" s="28" t="s">
        <v>27706</v>
      </c>
      <c r="I1038" s="35" t="s">
        <v>1650</v>
      </c>
      <c r="J1038" s="29" t="s">
        <v>27707</v>
      </c>
      <c r="K1038" s="425">
        <v>5</v>
      </c>
      <c r="L1038" s="426">
        <v>5</v>
      </c>
      <c r="M1038" s="427">
        <v>5</v>
      </c>
      <c r="O1038" s="441">
        <v>2</v>
      </c>
      <c r="Q1038" s="339">
        <v>38783.495856481481</v>
      </c>
      <c r="R1038" s="344">
        <v>38805.814201388886</v>
      </c>
      <c r="S1038" s="348">
        <v>44690.787534722222</v>
      </c>
      <c r="V1038" s="31"/>
      <c r="Z1038" s="32"/>
      <c r="AA1038" s="32"/>
      <c r="JPG1038" s="219"/>
    </row>
    <row r="1039" spans="1:27 7183:7183" ht="15.15" customHeight="1">
      <c r="A1039" s="480" t="s">
        <v>16348</v>
      </c>
      <c r="B1039" s="486" t="s">
        <v>16348</v>
      </c>
      <c r="C1039" s="33" t="s">
        <v>27710</v>
      </c>
      <c r="D1039" s="91" t="s">
        <v>1929</v>
      </c>
      <c r="F1039" s="24" t="s">
        <v>11404</v>
      </c>
      <c r="G1039" s="28" t="s">
        <v>16300</v>
      </c>
      <c r="I1039" s="35" t="s">
        <v>2638</v>
      </c>
      <c r="J1039" s="29" t="s">
        <v>31041</v>
      </c>
      <c r="K1039" s="425">
        <v>5</v>
      </c>
      <c r="L1039" s="426">
        <v>4</v>
      </c>
      <c r="M1039" s="427">
        <v>4</v>
      </c>
      <c r="O1039" s="441">
        <v>3</v>
      </c>
      <c r="Q1039" s="339">
        <v>43433.750810185185</v>
      </c>
      <c r="R1039" s="344">
        <v>43433.869305555556</v>
      </c>
      <c r="S1039" s="348">
        <v>44690.787546296298</v>
      </c>
      <c r="V1039" s="31"/>
      <c r="Z1039" s="32"/>
      <c r="AA1039" s="32"/>
      <c r="JPG1039" s="219"/>
    </row>
    <row r="1040" spans="1:27 7183:7183" ht="15.15" customHeight="1">
      <c r="A1040" s="480" t="s">
        <v>16347</v>
      </c>
      <c r="B1040" s="486" t="s">
        <v>16347</v>
      </c>
      <c r="C1040" s="33" t="s">
        <v>20858</v>
      </c>
      <c r="D1040" s="91" t="s">
        <v>1929</v>
      </c>
      <c r="F1040" s="24" t="s">
        <v>11404</v>
      </c>
      <c r="G1040" s="28" t="s">
        <v>16300</v>
      </c>
      <c r="I1040" s="35" t="s">
        <v>2638</v>
      </c>
      <c r="J1040" s="29" t="s">
        <v>31041</v>
      </c>
      <c r="K1040" s="425">
        <v>5</v>
      </c>
      <c r="L1040" s="426">
        <v>4</v>
      </c>
      <c r="M1040" s="427">
        <v>4</v>
      </c>
      <c r="O1040" s="441">
        <v>3</v>
      </c>
      <c r="Q1040" s="339">
        <v>43433.752106481479</v>
      </c>
      <c r="R1040" s="344">
        <v>43433.869328703702</v>
      </c>
      <c r="S1040" s="348">
        <v>44690.787546296298</v>
      </c>
      <c r="V1040" s="31"/>
      <c r="Z1040" s="32"/>
      <c r="AA1040" s="32"/>
      <c r="JPG1040" s="219"/>
    </row>
    <row r="1041" spans="1:53 7183:7183" s="324" customFormat="1" ht="15.15" customHeight="1">
      <c r="A1041" s="480" t="s">
        <v>16346</v>
      </c>
      <c r="B1041" s="487" t="s">
        <v>16346</v>
      </c>
      <c r="C1041" s="310" t="s">
        <v>20859</v>
      </c>
      <c r="D1041" s="312" t="s">
        <v>1929</v>
      </c>
      <c r="E1041" s="313"/>
      <c r="F1041" s="314" t="s">
        <v>9371</v>
      </c>
      <c r="G1041" s="315" t="s">
        <v>16637</v>
      </c>
      <c r="H1041" s="316"/>
      <c r="I1041" s="317" t="s">
        <v>30887</v>
      </c>
      <c r="J1041" s="318" t="s">
        <v>27711</v>
      </c>
      <c r="K1041" s="428">
        <v>4</v>
      </c>
      <c r="L1041" s="429">
        <v>4</v>
      </c>
      <c r="M1041" s="430">
        <v>4</v>
      </c>
      <c r="N1041" s="315"/>
      <c r="O1041" s="443">
        <v>1</v>
      </c>
      <c r="P1041" s="319"/>
      <c r="Q1041" s="341">
        <v>37760.616759259261</v>
      </c>
      <c r="R1041" s="346">
        <v>38805.814317129632</v>
      </c>
      <c r="S1041" s="350">
        <v>44690.787546296298</v>
      </c>
      <c r="T1041" s="320"/>
      <c r="U1041" s="320"/>
      <c r="V1041" s="321"/>
      <c r="W1041" s="320"/>
      <c r="X1041" s="320"/>
      <c r="Y1041" s="318"/>
      <c r="Z1041" s="322"/>
      <c r="AA1041" s="322"/>
      <c r="AB1041" s="320"/>
      <c r="AC1041" s="320"/>
      <c r="AD1041" s="320"/>
      <c r="AE1041" s="320"/>
      <c r="AF1041" s="320"/>
      <c r="AG1041" s="320"/>
      <c r="AH1041" s="320"/>
      <c r="AI1041" s="320"/>
      <c r="AJ1041" s="320"/>
      <c r="AK1041" s="320"/>
      <c r="AL1041" s="320"/>
      <c r="AM1041" s="320"/>
      <c r="AN1041" s="320"/>
      <c r="AO1041" s="320"/>
      <c r="AP1041" s="320"/>
      <c r="AQ1041" s="320"/>
      <c r="AR1041" s="320"/>
      <c r="AS1041" s="320"/>
      <c r="AT1041" s="320"/>
      <c r="AU1041" s="320"/>
      <c r="AV1041" s="320"/>
      <c r="AW1041" s="320"/>
      <c r="AX1041" s="320"/>
      <c r="AY1041" s="320"/>
      <c r="AZ1041" s="320"/>
      <c r="BA1041" s="320"/>
      <c r="JPG1041" s="323"/>
    </row>
    <row r="1042" spans="1:53 7183:7183" ht="15.15" customHeight="1">
      <c r="A1042" s="480" t="s">
        <v>16345</v>
      </c>
      <c r="B1042" s="486" t="s">
        <v>16345</v>
      </c>
      <c r="C1042" s="33" t="s">
        <v>20860</v>
      </c>
      <c r="D1042" s="91" t="s">
        <v>1929</v>
      </c>
      <c r="F1042" s="24" t="s">
        <v>9371</v>
      </c>
      <c r="G1042" s="28" t="s">
        <v>16637</v>
      </c>
      <c r="I1042" s="35" t="s">
        <v>30887</v>
      </c>
      <c r="J1042" s="29" t="s">
        <v>27711</v>
      </c>
      <c r="K1042" s="425">
        <v>4</v>
      </c>
      <c r="L1042" s="426">
        <v>4</v>
      </c>
      <c r="M1042" s="427">
        <v>4</v>
      </c>
      <c r="O1042" s="441">
        <v>1</v>
      </c>
      <c r="Q1042" s="339">
        <v>37760.617592592593</v>
      </c>
      <c r="R1042" s="344">
        <v>38805.814351851855</v>
      </c>
      <c r="S1042" s="348">
        <v>44690.787546296298</v>
      </c>
      <c r="V1042" s="31"/>
      <c r="Z1042" s="32"/>
      <c r="AA1042" s="32"/>
      <c r="JPG1042" s="219"/>
    </row>
    <row r="1043" spans="1:53 7183:7183" ht="15.15" customHeight="1">
      <c r="A1043" s="480" t="s">
        <v>16344</v>
      </c>
      <c r="B1043" s="486" t="s">
        <v>16344</v>
      </c>
      <c r="C1043" s="33" t="s">
        <v>20861</v>
      </c>
      <c r="D1043" s="91" t="s">
        <v>1929</v>
      </c>
      <c r="F1043" s="24" t="s">
        <v>13235</v>
      </c>
      <c r="G1043" s="28" t="s">
        <v>14098</v>
      </c>
      <c r="I1043" s="35" t="s">
        <v>1638</v>
      </c>
      <c r="J1043" s="29" t="s">
        <v>27712</v>
      </c>
      <c r="K1043" s="425">
        <v>5</v>
      </c>
      <c r="L1043" s="426">
        <v>5</v>
      </c>
      <c r="M1043" s="427">
        <v>4</v>
      </c>
      <c r="O1043" s="441">
        <v>4</v>
      </c>
      <c r="Q1043" s="339">
        <v>38783.511793981481</v>
      </c>
      <c r="R1043" s="344">
        <v>38805.814398148148</v>
      </c>
      <c r="S1043" s="348">
        <v>44690.787557870368</v>
      </c>
      <c r="V1043" s="31"/>
      <c r="Z1043" s="32"/>
      <c r="AA1043" s="32"/>
      <c r="JPG1043" s="219"/>
    </row>
    <row r="1044" spans="1:53 7183:7183" ht="15.15" customHeight="1">
      <c r="A1044" s="480" t="s">
        <v>16343</v>
      </c>
      <c r="B1044" s="486" t="s">
        <v>16343</v>
      </c>
      <c r="C1044" s="33" t="s">
        <v>20862</v>
      </c>
      <c r="D1044" s="91" t="s">
        <v>1929</v>
      </c>
      <c r="F1044" s="24" t="s">
        <v>13235</v>
      </c>
      <c r="G1044" s="28" t="s">
        <v>14098</v>
      </c>
      <c r="I1044" s="35" t="s">
        <v>1638</v>
      </c>
      <c r="J1044" s="29" t="s">
        <v>27712</v>
      </c>
      <c r="K1044" s="425">
        <v>5</v>
      </c>
      <c r="L1044" s="426">
        <v>5</v>
      </c>
      <c r="M1044" s="427">
        <v>4</v>
      </c>
      <c r="O1044" s="441">
        <v>4</v>
      </c>
      <c r="Q1044" s="339">
        <v>38783.514363425929</v>
      </c>
      <c r="R1044" s="344">
        <v>38805.814432870371</v>
      </c>
      <c r="S1044" s="348">
        <v>44690.787557870368</v>
      </c>
      <c r="V1044" s="31"/>
      <c r="Z1044" s="32"/>
      <c r="AA1044" s="32"/>
      <c r="JPG1044" s="219"/>
    </row>
    <row r="1045" spans="1:53 7183:7183" ht="15.15" customHeight="1">
      <c r="A1045" s="480" t="s">
        <v>16342</v>
      </c>
      <c r="B1045" s="486" t="s">
        <v>16342</v>
      </c>
      <c r="C1045" s="33" t="s">
        <v>27713</v>
      </c>
      <c r="D1045" s="91" t="s">
        <v>1929</v>
      </c>
      <c r="F1045" s="24" t="s">
        <v>27714</v>
      </c>
      <c r="G1045" s="28" t="s">
        <v>14033</v>
      </c>
      <c r="I1045" s="35" t="s">
        <v>30887</v>
      </c>
      <c r="J1045" s="29" t="s">
        <v>5680</v>
      </c>
      <c r="K1045" s="425">
        <v>5</v>
      </c>
      <c r="L1045" s="426">
        <v>4</v>
      </c>
      <c r="M1045" s="427">
        <v>4</v>
      </c>
      <c r="O1045" s="441">
        <v>6</v>
      </c>
      <c r="Q1045" s="339">
        <v>38783.536724537036</v>
      </c>
      <c r="R1045" s="344">
        <v>38805.814479166664</v>
      </c>
      <c r="S1045" s="348">
        <v>44690.787557870368</v>
      </c>
      <c r="V1045" s="31"/>
      <c r="Z1045" s="32"/>
      <c r="AA1045" s="32"/>
      <c r="JPG1045" s="219"/>
    </row>
    <row r="1046" spans="1:53 7183:7183" ht="15.15" customHeight="1">
      <c r="A1046" s="480" t="s">
        <v>16341</v>
      </c>
      <c r="B1046" s="486" t="s">
        <v>16341</v>
      </c>
      <c r="C1046" s="33" t="s">
        <v>27715</v>
      </c>
      <c r="D1046" s="91" t="s">
        <v>1929</v>
      </c>
      <c r="F1046" s="24" t="s">
        <v>27714</v>
      </c>
      <c r="G1046" s="28" t="s">
        <v>14033</v>
      </c>
      <c r="I1046" s="35" t="s">
        <v>30887</v>
      </c>
      <c r="J1046" s="29" t="s">
        <v>5680</v>
      </c>
      <c r="K1046" s="425">
        <v>5</v>
      </c>
      <c r="L1046" s="426">
        <v>5</v>
      </c>
      <c r="M1046" s="427">
        <v>4</v>
      </c>
      <c r="O1046" s="441">
        <v>6</v>
      </c>
      <c r="Q1046" s="339">
        <v>38783.538252314815</v>
      </c>
      <c r="R1046" s="344">
        <v>38805.814513888887</v>
      </c>
      <c r="S1046" s="348">
        <v>44690.787569444445</v>
      </c>
      <c r="V1046" s="31"/>
      <c r="Z1046" s="32"/>
      <c r="AA1046" s="32"/>
      <c r="JPG1046" s="219"/>
    </row>
    <row r="1047" spans="1:53 7183:7183" ht="15.15" customHeight="1">
      <c r="A1047" s="480" t="s">
        <v>16340</v>
      </c>
      <c r="B1047" s="486" t="s">
        <v>16340</v>
      </c>
      <c r="C1047" s="33" t="s">
        <v>20863</v>
      </c>
      <c r="D1047" s="91" t="s">
        <v>1929</v>
      </c>
      <c r="F1047" s="24" t="s">
        <v>11404</v>
      </c>
      <c r="G1047" s="28" t="s">
        <v>16300</v>
      </c>
      <c r="I1047" s="35" t="s">
        <v>1630</v>
      </c>
      <c r="J1047" s="29" t="s">
        <v>27716</v>
      </c>
      <c r="K1047" s="425">
        <v>5</v>
      </c>
      <c r="L1047" s="426">
        <v>4</v>
      </c>
      <c r="M1047" s="427">
        <v>4</v>
      </c>
      <c r="O1047" s="441">
        <v>5</v>
      </c>
      <c r="P1047" s="30" t="s">
        <v>20204</v>
      </c>
      <c r="Q1047" s="339">
        <v>37760.622152777774</v>
      </c>
      <c r="R1047" s="344">
        <v>38805.81453703704</v>
      </c>
      <c r="S1047" s="348">
        <v>44690.787569444445</v>
      </c>
      <c r="V1047" s="31"/>
      <c r="Z1047" s="32"/>
      <c r="AA1047" s="32"/>
      <c r="JPG1047" s="219"/>
    </row>
    <row r="1048" spans="1:53 7183:7183" ht="15.15" customHeight="1">
      <c r="A1048" s="480" t="s">
        <v>16339</v>
      </c>
      <c r="B1048" s="486" t="s">
        <v>16339</v>
      </c>
      <c r="C1048" s="33" t="s">
        <v>27717</v>
      </c>
      <c r="D1048" s="91" t="s">
        <v>1929</v>
      </c>
      <c r="F1048" s="24" t="s">
        <v>11404</v>
      </c>
      <c r="G1048" s="28" t="s">
        <v>16300</v>
      </c>
      <c r="I1048" s="35" t="s">
        <v>1630</v>
      </c>
      <c r="J1048" s="29" t="s">
        <v>27716</v>
      </c>
      <c r="K1048" s="425">
        <v>5</v>
      </c>
      <c r="L1048" s="426">
        <v>4</v>
      </c>
      <c r="M1048" s="427">
        <v>5</v>
      </c>
      <c r="O1048" s="441">
        <v>5</v>
      </c>
      <c r="Q1048" s="339">
        <v>37760.622870370367</v>
      </c>
      <c r="R1048" s="344">
        <v>38805.814583333333</v>
      </c>
      <c r="S1048" s="348">
        <v>44690.787569444445</v>
      </c>
      <c r="V1048" s="31"/>
      <c r="Z1048" s="32"/>
      <c r="AA1048" s="32"/>
      <c r="JPG1048" s="219"/>
    </row>
    <row r="1049" spans="1:53 7183:7183" ht="15.15" customHeight="1">
      <c r="A1049" s="480" t="s">
        <v>16338</v>
      </c>
      <c r="B1049" s="486" t="s">
        <v>16338</v>
      </c>
      <c r="C1049" s="33" t="s">
        <v>20864</v>
      </c>
      <c r="D1049" s="91" t="s">
        <v>1929</v>
      </c>
      <c r="F1049" s="24" t="s">
        <v>11404</v>
      </c>
      <c r="G1049" s="28" t="s">
        <v>2385</v>
      </c>
      <c r="I1049" s="35" t="s">
        <v>2596</v>
      </c>
      <c r="J1049" s="29" t="s">
        <v>27718</v>
      </c>
      <c r="K1049" s="425">
        <v>5</v>
      </c>
      <c r="L1049" s="426">
        <v>4</v>
      </c>
      <c r="M1049" s="427">
        <v>4</v>
      </c>
      <c r="O1049" s="441">
        <v>7</v>
      </c>
      <c r="Q1049" s="339">
        <v>43076.790347222224</v>
      </c>
      <c r="R1049" s="344">
        <v>43076.887060185189</v>
      </c>
      <c r="S1049" s="348">
        <v>44690.787581018521</v>
      </c>
      <c r="V1049" s="31"/>
      <c r="Z1049" s="32"/>
      <c r="AA1049" s="32"/>
      <c r="JPG1049" s="219"/>
    </row>
    <row r="1050" spans="1:53 7183:7183" ht="15.15" customHeight="1">
      <c r="A1050" s="480" t="s">
        <v>16337</v>
      </c>
      <c r="B1050" s="486" t="s">
        <v>16337</v>
      </c>
      <c r="C1050" s="33" t="s">
        <v>20865</v>
      </c>
      <c r="D1050" s="91" t="s">
        <v>1929</v>
      </c>
      <c r="F1050" s="24" t="s">
        <v>11404</v>
      </c>
      <c r="G1050" s="28" t="s">
        <v>2385</v>
      </c>
      <c r="I1050" s="35" t="s">
        <v>2596</v>
      </c>
      <c r="J1050" s="29" t="s">
        <v>27718</v>
      </c>
      <c r="K1050" s="425">
        <v>5</v>
      </c>
      <c r="L1050" s="426">
        <v>4</v>
      </c>
      <c r="M1050" s="427">
        <v>4</v>
      </c>
      <c r="O1050" s="441">
        <v>7</v>
      </c>
      <c r="Q1050" s="339">
        <v>43076.790960648148</v>
      </c>
      <c r="R1050" s="344">
        <v>43076.887060185189</v>
      </c>
      <c r="S1050" s="348">
        <v>44690.787581018521</v>
      </c>
      <c r="V1050" s="31"/>
      <c r="Z1050" s="32"/>
      <c r="AA1050" s="32"/>
      <c r="JPG1050" s="219"/>
    </row>
    <row r="1051" spans="1:53 7183:7183" ht="15.15" customHeight="1">
      <c r="A1051" s="480" t="s">
        <v>16336</v>
      </c>
      <c r="B1051" s="486" t="s">
        <v>16336</v>
      </c>
      <c r="C1051" s="33" t="s">
        <v>20761</v>
      </c>
      <c r="D1051" s="91" t="s">
        <v>1929</v>
      </c>
      <c r="F1051" s="24" t="s">
        <v>11404</v>
      </c>
      <c r="G1051" s="28" t="s">
        <v>2385</v>
      </c>
      <c r="I1051" s="35" t="s">
        <v>2596</v>
      </c>
      <c r="J1051" s="29" t="s">
        <v>27719</v>
      </c>
      <c r="K1051" s="425">
        <v>4</v>
      </c>
      <c r="L1051" s="426">
        <v>5</v>
      </c>
      <c r="M1051" s="427">
        <v>4</v>
      </c>
      <c r="O1051" s="441">
        <v>1</v>
      </c>
      <c r="Q1051" s="339">
        <v>37760.638842592591</v>
      </c>
      <c r="R1051" s="344">
        <v>38805.814675925925</v>
      </c>
      <c r="S1051" s="348">
        <v>44690.787581018521</v>
      </c>
      <c r="V1051" s="31"/>
      <c r="Z1051" s="32"/>
      <c r="AA1051" s="32"/>
      <c r="JPG1051" s="219"/>
    </row>
    <row r="1052" spans="1:53 7183:7183" ht="15.15" customHeight="1">
      <c r="A1052" s="480" t="s">
        <v>16335</v>
      </c>
      <c r="B1052" s="486" t="s">
        <v>16335</v>
      </c>
      <c r="C1052" s="33" t="s">
        <v>27720</v>
      </c>
      <c r="D1052" s="91" t="s">
        <v>1929</v>
      </c>
      <c r="F1052" s="24" t="s">
        <v>11404</v>
      </c>
      <c r="G1052" s="28" t="s">
        <v>2385</v>
      </c>
      <c r="I1052" s="35" t="s">
        <v>2596</v>
      </c>
      <c r="J1052" s="29" t="s">
        <v>27719</v>
      </c>
      <c r="K1052" s="425">
        <v>4</v>
      </c>
      <c r="L1052" s="426">
        <v>4</v>
      </c>
      <c r="M1052" s="427">
        <v>4</v>
      </c>
      <c r="O1052" s="441">
        <v>1</v>
      </c>
      <c r="Q1052" s="339">
        <v>37760.640138888892</v>
      </c>
      <c r="R1052" s="344">
        <v>38805.814710648148</v>
      </c>
      <c r="S1052" s="348">
        <v>44690.787592592591</v>
      </c>
      <c r="V1052" s="31"/>
      <c r="Z1052" s="32"/>
      <c r="AA1052" s="32"/>
      <c r="JPG1052" s="219"/>
    </row>
    <row r="1053" spans="1:53 7183:7183" ht="15.15" customHeight="1">
      <c r="A1053" s="480" t="s">
        <v>16334</v>
      </c>
      <c r="B1053" s="486" t="s">
        <v>16334</v>
      </c>
      <c r="C1053" s="33" t="s">
        <v>20866</v>
      </c>
      <c r="D1053" s="91" t="s">
        <v>1929</v>
      </c>
      <c r="F1053" s="24" t="s">
        <v>444</v>
      </c>
      <c r="G1053" s="28" t="s">
        <v>2385</v>
      </c>
      <c r="I1053" s="35" t="s">
        <v>2596</v>
      </c>
      <c r="J1053" s="29" t="s">
        <v>16332</v>
      </c>
      <c r="K1053" s="425">
        <v>5</v>
      </c>
      <c r="L1053" s="426">
        <v>4</v>
      </c>
      <c r="M1053" s="427">
        <v>5</v>
      </c>
      <c r="Q1053" s="339">
        <v>37760.641759259262</v>
      </c>
      <c r="R1053" s="344">
        <v>38805.814733796295</v>
      </c>
      <c r="S1053" s="348">
        <v>44690.787592592591</v>
      </c>
      <c r="V1053" s="31"/>
      <c r="Z1053" s="32"/>
      <c r="AA1053" s="32"/>
      <c r="JPG1053" s="219"/>
    </row>
    <row r="1054" spans="1:53 7183:7183" ht="15.15" customHeight="1">
      <c r="A1054" s="480" t="s">
        <v>16333</v>
      </c>
      <c r="B1054" s="486" t="s">
        <v>16333</v>
      </c>
      <c r="C1054" s="33" t="s">
        <v>20867</v>
      </c>
      <c r="D1054" s="91" t="s">
        <v>1929</v>
      </c>
      <c r="F1054" s="24" t="s">
        <v>444</v>
      </c>
      <c r="G1054" s="28" t="s">
        <v>2182</v>
      </c>
      <c r="I1054" s="35" t="s">
        <v>2596</v>
      </c>
      <c r="J1054" s="29" t="s">
        <v>16332</v>
      </c>
      <c r="K1054" s="425">
        <v>5</v>
      </c>
      <c r="L1054" s="426">
        <v>4</v>
      </c>
      <c r="M1054" s="427">
        <v>4</v>
      </c>
      <c r="Q1054" s="339">
        <v>37760.642939814818</v>
      </c>
      <c r="R1054" s="344">
        <v>38805.814768518518</v>
      </c>
      <c r="S1054" s="348">
        <v>44690.787592592591</v>
      </c>
      <c r="V1054" s="31"/>
      <c r="Z1054" s="32"/>
      <c r="AA1054" s="32"/>
      <c r="JPG1054" s="219"/>
    </row>
    <row r="1055" spans="1:53 7183:7183" ht="15.15" customHeight="1">
      <c r="A1055" s="480" t="s">
        <v>16331</v>
      </c>
      <c r="B1055" s="486" t="s">
        <v>16331</v>
      </c>
      <c r="C1055" s="33" t="s">
        <v>20868</v>
      </c>
      <c r="D1055" s="91" t="s">
        <v>1929</v>
      </c>
      <c r="F1055" s="24" t="s">
        <v>11404</v>
      </c>
      <c r="G1055" s="28" t="s">
        <v>449</v>
      </c>
      <c r="I1055" s="35" t="s">
        <v>2596</v>
      </c>
      <c r="J1055" s="29" t="s">
        <v>16329</v>
      </c>
      <c r="K1055" s="425">
        <v>4</v>
      </c>
      <c r="L1055" s="426">
        <v>4</v>
      </c>
      <c r="M1055" s="427">
        <v>4</v>
      </c>
      <c r="Q1055" s="339">
        <v>37760.643703703703</v>
      </c>
      <c r="R1055" s="344">
        <v>38805.814803240741</v>
      </c>
      <c r="S1055" s="348">
        <v>44690.787592592591</v>
      </c>
      <c r="V1055" s="31"/>
      <c r="Z1055" s="32"/>
      <c r="AA1055" s="32"/>
      <c r="JPG1055" s="219"/>
    </row>
    <row r="1056" spans="1:53 7183:7183" ht="15.15" customHeight="1">
      <c r="A1056" s="480" t="s">
        <v>16330</v>
      </c>
      <c r="B1056" s="486" t="s">
        <v>16330</v>
      </c>
      <c r="C1056" s="33" t="s">
        <v>20869</v>
      </c>
      <c r="D1056" s="91" t="s">
        <v>1929</v>
      </c>
      <c r="F1056" s="24" t="s">
        <v>11404</v>
      </c>
      <c r="G1056" s="28" t="s">
        <v>449</v>
      </c>
      <c r="I1056" s="35" t="s">
        <v>2596</v>
      </c>
      <c r="J1056" s="29" t="s">
        <v>16329</v>
      </c>
      <c r="K1056" s="425">
        <v>4</v>
      </c>
      <c r="L1056" s="426">
        <v>4</v>
      </c>
      <c r="M1056" s="427">
        <v>5</v>
      </c>
      <c r="Q1056" s="339">
        <v>43076.793298611112</v>
      </c>
      <c r="R1056" s="344">
        <v>43076.887083333335</v>
      </c>
      <c r="S1056" s="348">
        <v>44690.787604166668</v>
      </c>
      <c r="V1056" s="31"/>
      <c r="Z1056" s="32"/>
      <c r="AA1056" s="32"/>
      <c r="JPG1056" s="219"/>
    </row>
    <row r="1057" spans="1:27 7183:7183" ht="15.15" customHeight="1">
      <c r="A1057" s="480" t="s">
        <v>16328</v>
      </c>
      <c r="B1057" s="486" t="s">
        <v>16328</v>
      </c>
      <c r="C1057" s="33" t="s">
        <v>20870</v>
      </c>
      <c r="D1057" s="91" t="s">
        <v>1929</v>
      </c>
      <c r="F1057" s="24" t="s">
        <v>16324</v>
      </c>
      <c r="G1057" s="28" t="s">
        <v>1947</v>
      </c>
      <c r="I1057" s="35" t="s">
        <v>16323</v>
      </c>
      <c r="J1057" s="29" t="s">
        <v>16327</v>
      </c>
      <c r="K1057" s="425">
        <v>5</v>
      </c>
      <c r="L1057" s="426">
        <v>5</v>
      </c>
      <c r="M1057" s="427">
        <v>4</v>
      </c>
      <c r="P1057" s="30" t="s">
        <v>16326</v>
      </c>
      <c r="Q1057" s="339">
        <v>42292.662060185183</v>
      </c>
      <c r="R1057" s="344">
        <v>42339.724074074074</v>
      </c>
      <c r="S1057" s="348">
        <v>44690.787604166668</v>
      </c>
      <c r="V1057" s="31"/>
      <c r="Z1057" s="32"/>
      <c r="AA1057" s="32"/>
      <c r="JPG1057" s="219"/>
    </row>
    <row r="1058" spans="1:27 7183:7183" ht="15.15" customHeight="1">
      <c r="A1058" s="480" t="s">
        <v>16325</v>
      </c>
      <c r="B1058" s="486" t="s">
        <v>16325</v>
      </c>
      <c r="C1058" s="33" t="s">
        <v>20870</v>
      </c>
      <c r="D1058" s="91" t="s">
        <v>1929</v>
      </c>
      <c r="F1058" s="24" t="s">
        <v>16324</v>
      </c>
      <c r="G1058" s="28" t="s">
        <v>1947</v>
      </c>
      <c r="I1058" s="35" t="s">
        <v>16323</v>
      </c>
      <c r="J1058" s="29" t="s">
        <v>16322</v>
      </c>
      <c r="K1058" s="425">
        <v>5</v>
      </c>
      <c r="L1058" s="426">
        <v>5</v>
      </c>
      <c r="M1058" s="427">
        <v>4</v>
      </c>
      <c r="P1058" s="30" t="s">
        <v>16326</v>
      </c>
      <c r="Q1058" s="339">
        <v>42292.665972222225</v>
      </c>
      <c r="R1058" s="344">
        <v>42339.724074074074</v>
      </c>
      <c r="S1058" s="348">
        <v>44690.787604166668</v>
      </c>
      <c r="V1058" s="31"/>
      <c r="Z1058" s="32"/>
      <c r="AA1058" s="32"/>
      <c r="JPG1058" s="219"/>
    </row>
    <row r="1059" spans="1:27 7183:7183" ht="15.15" customHeight="1">
      <c r="A1059" s="480" t="s">
        <v>16321</v>
      </c>
      <c r="B1059" s="486" t="s">
        <v>16321</v>
      </c>
      <c r="C1059" s="33" t="s">
        <v>20871</v>
      </c>
      <c r="D1059" s="91" t="s">
        <v>1929</v>
      </c>
      <c r="F1059" s="24" t="s">
        <v>11404</v>
      </c>
      <c r="G1059" s="28" t="s">
        <v>12229</v>
      </c>
      <c r="I1059" s="35" t="s">
        <v>2596</v>
      </c>
      <c r="J1059" s="29" t="s">
        <v>27721</v>
      </c>
      <c r="K1059" s="425">
        <v>5</v>
      </c>
      <c r="L1059" s="426">
        <v>4</v>
      </c>
      <c r="M1059" s="427">
        <v>4</v>
      </c>
      <c r="O1059" s="441">
        <v>3</v>
      </c>
      <c r="Q1059" s="339">
        <v>37760.646157407406</v>
      </c>
      <c r="R1059" s="344">
        <v>38805.814930555556</v>
      </c>
      <c r="S1059" s="348">
        <v>44690.787615740737</v>
      </c>
      <c r="V1059" s="31"/>
      <c r="Z1059" s="32"/>
      <c r="AA1059" s="32"/>
      <c r="JPG1059" s="219"/>
    </row>
    <row r="1060" spans="1:27 7183:7183" ht="15.15" customHeight="1">
      <c r="A1060" s="480" t="s">
        <v>16320</v>
      </c>
      <c r="B1060" s="486" t="s">
        <v>16320</v>
      </c>
      <c r="C1060" s="33" t="s">
        <v>20872</v>
      </c>
      <c r="D1060" s="91" t="s">
        <v>1929</v>
      </c>
      <c r="F1060" s="24" t="s">
        <v>11404</v>
      </c>
      <c r="G1060" s="28" t="s">
        <v>12229</v>
      </c>
      <c r="I1060" s="35" t="s">
        <v>2596</v>
      </c>
      <c r="J1060" s="29" t="s">
        <v>27721</v>
      </c>
      <c r="K1060" s="425">
        <v>5</v>
      </c>
      <c r="L1060" s="426">
        <v>4</v>
      </c>
      <c r="M1060" s="427">
        <v>4</v>
      </c>
      <c r="O1060" s="441">
        <v>3</v>
      </c>
      <c r="Q1060" s="339">
        <v>37760.646967592591</v>
      </c>
      <c r="R1060" s="344">
        <v>38805.814965277779</v>
      </c>
      <c r="S1060" s="348">
        <v>44690.787615740737</v>
      </c>
      <c r="V1060" s="31"/>
      <c r="Z1060" s="32"/>
      <c r="AA1060" s="32"/>
      <c r="JPG1060" s="219"/>
    </row>
    <row r="1061" spans="1:27 7183:7183" ht="15.15" customHeight="1">
      <c r="A1061" s="480" t="s">
        <v>16319</v>
      </c>
      <c r="B1061" s="486" t="s">
        <v>16319</v>
      </c>
      <c r="C1061" s="33" t="s">
        <v>27722</v>
      </c>
      <c r="D1061" s="91" t="s">
        <v>1929</v>
      </c>
      <c r="F1061" s="24" t="s">
        <v>11404</v>
      </c>
      <c r="G1061" s="28" t="s">
        <v>12229</v>
      </c>
      <c r="I1061" s="35" t="s">
        <v>2596</v>
      </c>
      <c r="J1061" s="29" t="s">
        <v>27723</v>
      </c>
      <c r="K1061" s="425">
        <v>5</v>
      </c>
      <c r="L1061" s="426">
        <v>4</v>
      </c>
      <c r="M1061" s="427">
        <v>4</v>
      </c>
      <c r="O1061" s="441">
        <v>2</v>
      </c>
      <c r="Q1061" s="339">
        <v>37760.647916666669</v>
      </c>
      <c r="R1061" s="344">
        <v>38805.814988425926</v>
      </c>
      <c r="S1061" s="348">
        <v>44690.787615740737</v>
      </c>
      <c r="V1061" s="31"/>
      <c r="Z1061" s="32"/>
      <c r="AA1061" s="32"/>
      <c r="JPG1061" s="219"/>
    </row>
    <row r="1062" spans="1:27 7183:7183" ht="15.15" customHeight="1">
      <c r="A1062" s="480" t="s">
        <v>16318</v>
      </c>
      <c r="B1062" s="486" t="s">
        <v>16318</v>
      </c>
      <c r="C1062" s="33" t="s">
        <v>27724</v>
      </c>
      <c r="D1062" s="91" t="s">
        <v>1929</v>
      </c>
      <c r="F1062" s="24" t="s">
        <v>11404</v>
      </c>
      <c r="G1062" s="28" t="s">
        <v>12229</v>
      </c>
      <c r="I1062" s="35" t="s">
        <v>2596</v>
      </c>
      <c r="J1062" s="29" t="s">
        <v>27723</v>
      </c>
      <c r="K1062" s="425">
        <v>5</v>
      </c>
      <c r="L1062" s="426">
        <v>4</v>
      </c>
      <c r="M1062" s="427">
        <v>4</v>
      </c>
      <c r="O1062" s="441">
        <v>2</v>
      </c>
      <c r="Q1062" s="339">
        <v>37760.648634259262</v>
      </c>
      <c r="R1062" s="344">
        <v>38805.815023148149</v>
      </c>
      <c r="S1062" s="348">
        <v>44690.787627314814</v>
      </c>
      <c r="V1062" s="31"/>
      <c r="Z1062" s="32"/>
      <c r="AA1062" s="32"/>
      <c r="JPG1062" s="219"/>
    </row>
    <row r="1063" spans="1:27 7183:7183" ht="15.15" customHeight="1">
      <c r="A1063" s="480" t="s">
        <v>16317</v>
      </c>
      <c r="B1063" s="486" t="s">
        <v>16317</v>
      </c>
      <c r="C1063" s="33" t="s">
        <v>20873</v>
      </c>
      <c r="D1063" s="91" t="s">
        <v>1929</v>
      </c>
      <c r="F1063" s="24" t="s">
        <v>11404</v>
      </c>
      <c r="G1063" s="28" t="s">
        <v>14098</v>
      </c>
      <c r="I1063" s="35" t="s">
        <v>2596</v>
      </c>
      <c r="J1063" s="29" t="s">
        <v>16316</v>
      </c>
      <c r="K1063" s="425">
        <v>5</v>
      </c>
      <c r="L1063" s="426">
        <v>4</v>
      </c>
      <c r="M1063" s="427">
        <v>4</v>
      </c>
      <c r="O1063" s="441">
        <v>4</v>
      </c>
      <c r="Q1063" s="339">
        <v>37760.649583333332</v>
      </c>
      <c r="R1063" s="344">
        <v>38805.815092592595</v>
      </c>
      <c r="S1063" s="348">
        <v>44690.787627314814</v>
      </c>
      <c r="V1063" s="31"/>
      <c r="Z1063" s="32"/>
      <c r="AA1063" s="32"/>
      <c r="JPG1063" s="219"/>
    </row>
    <row r="1064" spans="1:27 7183:7183" ht="15.15" customHeight="1">
      <c r="A1064" s="480" t="s">
        <v>16315</v>
      </c>
      <c r="B1064" s="486" t="s">
        <v>16315</v>
      </c>
      <c r="C1064" s="33" t="s">
        <v>20874</v>
      </c>
      <c r="D1064" s="91" t="s">
        <v>1929</v>
      </c>
      <c r="F1064" s="24" t="s">
        <v>16314</v>
      </c>
      <c r="G1064" s="28" t="s">
        <v>17807</v>
      </c>
      <c r="I1064" s="35" t="s">
        <v>1650</v>
      </c>
      <c r="J1064" s="29" t="s">
        <v>18878</v>
      </c>
      <c r="K1064" s="425">
        <v>5</v>
      </c>
      <c r="L1064" s="426">
        <v>5</v>
      </c>
      <c r="M1064" s="427">
        <v>4</v>
      </c>
      <c r="P1064" s="30" t="s">
        <v>18779</v>
      </c>
      <c r="Q1064" s="339">
        <v>42292.669583333336</v>
      </c>
      <c r="R1064" s="344">
        <v>42339.724085648151</v>
      </c>
      <c r="S1064" s="348">
        <v>44690.787627314814</v>
      </c>
      <c r="V1064" s="31"/>
      <c r="Z1064" s="32"/>
      <c r="AA1064" s="32"/>
      <c r="JPG1064" s="219"/>
    </row>
    <row r="1065" spans="1:27 7183:7183" ht="15.15" customHeight="1">
      <c r="A1065" s="480" t="s">
        <v>18877</v>
      </c>
      <c r="B1065" s="486" t="s">
        <v>18877</v>
      </c>
      <c r="C1065" s="33" t="s">
        <v>20875</v>
      </c>
      <c r="I1065" s="35" t="s">
        <v>1650</v>
      </c>
      <c r="J1065" s="29" t="s">
        <v>18876</v>
      </c>
      <c r="K1065" s="425">
        <v>5</v>
      </c>
      <c r="L1065" s="426">
        <v>5</v>
      </c>
      <c r="M1065" s="427">
        <v>4</v>
      </c>
      <c r="P1065" s="30" t="s">
        <v>18779</v>
      </c>
      <c r="Q1065" s="339">
        <v>42292.673819444448</v>
      </c>
      <c r="R1065" s="344">
        <v>42339.724097222221</v>
      </c>
      <c r="S1065" s="348">
        <v>44690.787627314814</v>
      </c>
      <c r="V1065" s="31"/>
      <c r="Z1065" s="32"/>
      <c r="AA1065" s="32"/>
      <c r="JPG1065" s="219"/>
    </row>
    <row r="1066" spans="1:27 7183:7183" ht="15.15" customHeight="1">
      <c r="A1066" s="480" t="s">
        <v>18875</v>
      </c>
      <c r="B1066" s="486" t="s">
        <v>18875</v>
      </c>
      <c r="C1066" s="33" t="s">
        <v>20876</v>
      </c>
      <c r="D1066" s="91" t="s">
        <v>1929</v>
      </c>
      <c r="F1066" s="24" t="s">
        <v>444</v>
      </c>
      <c r="G1066" s="28" t="s">
        <v>12231</v>
      </c>
      <c r="I1066" s="35" t="s">
        <v>2596</v>
      </c>
      <c r="J1066" s="29" t="s">
        <v>27725</v>
      </c>
      <c r="K1066" s="425">
        <v>5</v>
      </c>
      <c r="L1066" s="426">
        <v>5</v>
      </c>
      <c r="M1066" s="427">
        <v>4</v>
      </c>
      <c r="O1066" s="441">
        <v>6</v>
      </c>
      <c r="Q1066" s="339">
        <v>37760.652499999997</v>
      </c>
      <c r="R1066" s="344">
        <v>38805.815196759257</v>
      </c>
      <c r="S1066" s="348">
        <v>44690.787638888891</v>
      </c>
      <c r="V1066" s="31"/>
      <c r="Z1066" s="32"/>
      <c r="AA1066" s="32"/>
      <c r="JPG1066" s="219"/>
    </row>
    <row r="1067" spans="1:27 7183:7183" ht="15.15" customHeight="1">
      <c r="A1067" s="480" t="s">
        <v>18874</v>
      </c>
      <c r="B1067" s="486" t="s">
        <v>18874</v>
      </c>
      <c r="C1067" s="33" t="s">
        <v>27726</v>
      </c>
      <c r="D1067" s="91" t="s">
        <v>1929</v>
      </c>
      <c r="F1067" s="24" t="s">
        <v>444</v>
      </c>
      <c r="G1067" s="28" t="s">
        <v>12231</v>
      </c>
      <c r="I1067" s="35" t="s">
        <v>2596</v>
      </c>
      <c r="J1067" s="29" t="s">
        <v>27725</v>
      </c>
      <c r="K1067" s="425">
        <v>5</v>
      </c>
      <c r="L1067" s="426">
        <v>5</v>
      </c>
      <c r="M1067" s="427">
        <v>4</v>
      </c>
      <c r="O1067" s="441">
        <v>6</v>
      </c>
      <c r="Q1067" s="339">
        <v>37760.65347222222</v>
      </c>
      <c r="R1067" s="344">
        <v>38805.81523148148</v>
      </c>
      <c r="S1067" s="348">
        <v>44690.787638888891</v>
      </c>
      <c r="V1067" s="31"/>
      <c r="Z1067" s="32"/>
      <c r="AA1067" s="32"/>
      <c r="JPG1067" s="219"/>
    </row>
    <row r="1068" spans="1:27 7183:7183" ht="15.15" customHeight="1">
      <c r="A1068" s="480" t="s">
        <v>18873</v>
      </c>
      <c r="B1068" s="486" t="s">
        <v>18873</v>
      </c>
      <c r="C1068" s="33" t="s">
        <v>20877</v>
      </c>
      <c r="D1068" s="91" t="s">
        <v>1929</v>
      </c>
      <c r="F1068" s="24" t="s">
        <v>2610</v>
      </c>
      <c r="G1068" s="28" t="s">
        <v>16745</v>
      </c>
      <c r="I1068" s="35" t="s">
        <v>2596</v>
      </c>
      <c r="J1068" s="29" t="s">
        <v>18871</v>
      </c>
      <c r="K1068" s="425">
        <v>5</v>
      </c>
      <c r="L1068" s="426">
        <v>4</v>
      </c>
      <c r="M1068" s="427">
        <v>4</v>
      </c>
      <c r="Q1068" s="339">
        <v>37760.65425925926</v>
      </c>
      <c r="R1068" s="344">
        <v>38805.815266203703</v>
      </c>
      <c r="S1068" s="348">
        <v>44690.787638888891</v>
      </c>
      <c r="V1068" s="31"/>
      <c r="Z1068" s="32"/>
      <c r="AA1068" s="32"/>
      <c r="JPG1068" s="219"/>
    </row>
    <row r="1069" spans="1:27 7183:7183" ht="15.15" customHeight="1">
      <c r="A1069" s="480" t="s">
        <v>18872</v>
      </c>
      <c r="B1069" s="486" t="s">
        <v>18872</v>
      </c>
      <c r="C1069" s="33" t="s">
        <v>20862</v>
      </c>
      <c r="D1069" s="91" t="s">
        <v>1929</v>
      </c>
      <c r="F1069" s="24" t="s">
        <v>2610</v>
      </c>
      <c r="G1069" s="28" t="s">
        <v>16745</v>
      </c>
      <c r="I1069" s="35" t="s">
        <v>2596</v>
      </c>
      <c r="J1069" s="29" t="s">
        <v>18871</v>
      </c>
      <c r="K1069" s="425">
        <v>5</v>
      </c>
      <c r="L1069" s="426">
        <v>4</v>
      </c>
      <c r="M1069" s="427">
        <v>4</v>
      </c>
      <c r="Q1069" s="339">
        <v>37760.656689814816</v>
      </c>
      <c r="R1069" s="344">
        <v>38805.815289351849</v>
      </c>
      <c r="S1069" s="348">
        <v>44690.78765046296</v>
      </c>
      <c r="V1069" s="31"/>
      <c r="Z1069" s="32"/>
      <c r="AA1069" s="32"/>
      <c r="JPG1069" s="219"/>
    </row>
    <row r="1070" spans="1:27 7183:7183" ht="15.15" customHeight="1">
      <c r="A1070" s="480" t="s">
        <v>18870</v>
      </c>
      <c r="B1070" s="486" t="s">
        <v>18870</v>
      </c>
      <c r="C1070" s="33" t="s">
        <v>20878</v>
      </c>
      <c r="D1070" s="91" t="s">
        <v>1929</v>
      </c>
      <c r="F1070" s="24" t="s">
        <v>444</v>
      </c>
      <c r="G1070" s="28" t="s">
        <v>12229</v>
      </c>
      <c r="I1070" s="35" t="s">
        <v>2596</v>
      </c>
      <c r="J1070" s="29" t="s">
        <v>18868</v>
      </c>
      <c r="K1070" s="425">
        <v>4</v>
      </c>
      <c r="L1070" s="426">
        <v>4</v>
      </c>
      <c r="M1070" s="427">
        <v>4</v>
      </c>
      <c r="Q1070" s="339">
        <v>37760.657708333332</v>
      </c>
      <c r="R1070" s="344">
        <v>38805.815324074072</v>
      </c>
      <c r="S1070" s="348">
        <v>44690.78765046296</v>
      </c>
      <c r="V1070" s="31"/>
      <c r="Z1070" s="32"/>
      <c r="AA1070" s="32"/>
      <c r="JPG1070" s="219"/>
    </row>
    <row r="1071" spans="1:27 7183:7183" ht="15.15" customHeight="1">
      <c r="A1071" s="480" t="s">
        <v>18869</v>
      </c>
      <c r="B1071" s="486" t="s">
        <v>18869</v>
      </c>
      <c r="C1071" s="33" t="s">
        <v>20879</v>
      </c>
      <c r="D1071" s="91" t="s">
        <v>1929</v>
      </c>
      <c r="F1071" s="24" t="s">
        <v>444</v>
      </c>
      <c r="G1071" s="28" t="s">
        <v>12229</v>
      </c>
      <c r="I1071" s="35" t="s">
        <v>2596</v>
      </c>
      <c r="J1071" s="29" t="s">
        <v>18868</v>
      </c>
      <c r="K1071" s="425">
        <v>4</v>
      </c>
      <c r="L1071" s="426">
        <v>3</v>
      </c>
      <c r="M1071" s="427">
        <v>4</v>
      </c>
      <c r="Q1071" s="339">
        <v>37760.65861111111</v>
      </c>
      <c r="R1071" s="344">
        <v>38805.815358796295</v>
      </c>
      <c r="S1071" s="348">
        <v>44690.78765046296</v>
      </c>
      <c r="V1071" s="31"/>
      <c r="Z1071" s="32"/>
      <c r="AA1071" s="32"/>
      <c r="JPG1071" s="219"/>
    </row>
    <row r="1072" spans="1:27 7183:7183" ht="15.15" customHeight="1">
      <c r="A1072" s="480" t="s">
        <v>18867</v>
      </c>
      <c r="B1072" s="486" t="s">
        <v>18867</v>
      </c>
      <c r="C1072" s="33" t="s">
        <v>27727</v>
      </c>
      <c r="D1072" s="91" t="s">
        <v>1929</v>
      </c>
      <c r="F1072" s="24" t="s">
        <v>444</v>
      </c>
      <c r="G1072" s="28" t="s">
        <v>2385</v>
      </c>
      <c r="I1072" s="35" t="s">
        <v>2596</v>
      </c>
      <c r="J1072" s="29" t="s">
        <v>27728</v>
      </c>
      <c r="K1072" s="425">
        <v>5</v>
      </c>
      <c r="L1072" s="426">
        <v>4</v>
      </c>
      <c r="M1072" s="427">
        <v>4</v>
      </c>
      <c r="O1072" s="441">
        <v>2</v>
      </c>
      <c r="Q1072" s="339">
        <v>43076.797407407408</v>
      </c>
      <c r="R1072" s="344">
        <v>43076.887083333335</v>
      </c>
      <c r="S1072" s="348">
        <v>44690.787662037037</v>
      </c>
      <c r="V1072" s="31"/>
      <c r="Z1072" s="32"/>
      <c r="AA1072" s="32"/>
      <c r="JPG1072" s="219"/>
    </row>
    <row r="1073" spans="1:53 7183:7183" ht="15.15" customHeight="1">
      <c r="A1073" s="480" t="s">
        <v>18866</v>
      </c>
      <c r="B1073" s="486" t="s">
        <v>18866</v>
      </c>
      <c r="C1073" s="33" t="s">
        <v>20880</v>
      </c>
      <c r="D1073" s="91" t="s">
        <v>1929</v>
      </c>
      <c r="F1073" s="24" t="s">
        <v>444</v>
      </c>
      <c r="G1073" s="28" t="s">
        <v>2385</v>
      </c>
      <c r="I1073" s="35" t="s">
        <v>2596</v>
      </c>
      <c r="J1073" s="29" t="s">
        <v>27728</v>
      </c>
      <c r="K1073" s="425">
        <v>5</v>
      </c>
      <c r="L1073" s="426">
        <v>4</v>
      </c>
      <c r="M1073" s="427">
        <v>4</v>
      </c>
      <c r="O1073" s="441">
        <v>2</v>
      </c>
      <c r="Q1073" s="339">
        <v>37760.660787037035</v>
      </c>
      <c r="R1073" s="344">
        <v>38805.815428240741</v>
      </c>
      <c r="S1073" s="348">
        <v>44690.787662037037</v>
      </c>
      <c r="V1073" s="31"/>
      <c r="Z1073" s="32"/>
      <c r="AA1073" s="32"/>
      <c r="JPG1073" s="219"/>
    </row>
    <row r="1074" spans="1:53 7183:7183" ht="15.15" customHeight="1">
      <c r="A1074" s="480" t="s">
        <v>18865</v>
      </c>
      <c r="B1074" s="486" t="s">
        <v>18865</v>
      </c>
      <c r="C1074" s="33" t="s">
        <v>20634</v>
      </c>
      <c r="D1074" s="91" t="s">
        <v>1929</v>
      </c>
      <c r="F1074" s="24" t="s">
        <v>444</v>
      </c>
      <c r="G1074" s="28" t="s">
        <v>1233</v>
      </c>
      <c r="I1074" s="35" t="s">
        <v>2596</v>
      </c>
      <c r="J1074" s="29" t="s">
        <v>18863</v>
      </c>
      <c r="K1074" s="425">
        <v>5</v>
      </c>
      <c r="L1074" s="426">
        <v>4</v>
      </c>
      <c r="M1074" s="427">
        <v>5</v>
      </c>
      <c r="O1074" s="441">
        <v>2</v>
      </c>
      <c r="Q1074" s="339">
        <v>37760.662129629629</v>
      </c>
      <c r="R1074" s="344">
        <v>38805.815462962964</v>
      </c>
      <c r="S1074" s="348">
        <v>44690.787662037037</v>
      </c>
      <c r="V1074" s="31"/>
      <c r="Z1074" s="32"/>
      <c r="AA1074" s="32"/>
      <c r="JPG1074" s="219"/>
    </row>
    <row r="1075" spans="1:53 7183:7183" ht="15.15" customHeight="1">
      <c r="A1075" s="480" t="s">
        <v>18864</v>
      </c>
      <c r="B1075" s="486" t="s">
        <v>18864</v>
      </c>
      <c r="C1075" s="33" t="s">
        <v>20881</v>
      </c>
      <c r="D1075" s="91" t="s">
        <v>1929</v>
      </c>
      <c r="F1075" s="24" t="s">
        <v>444</v>
      </c>
      <c r="G1075" s="28" t="s">
        <v>1233</v>
      </c>
      <c r="I1075" s="35" t="s">
        <v>2596</v>
      </c>
      <c r="J1075" s="29" t="s">
        <v>18863</v>
      </c>
      <c r="K1075" s="425">
        <v>5</v>
      </c>
      <c r="L1075" s="426">
        <v>5</v>
      </c>
      <c r="M1075" s="427">
        <v>5</v>
      </c>
      <c r="O1075" s="441">
        <v>2</v>
      </c>
      <c r="Q1075" s="339">
        <v>37760.663101851853</v>
      </c>
      <c r="R1075" s="344">
        <v>38805.815486111111</v>
      </c>
      <c r="S1075" s="348">
        <v>44690.787673611114</v>
      </c>
      <c r="V1075" s="31"/>
      <c r="Z1075" s="32"/>
      <c r="AA1075" s="32"/>
      <c r="JPG1075" s="219"/>
    </row>
    <row r="1076" spans="1:53 7183:7183" ht="15.15" customHeight="1">
      <c r="A1076" s="480" t="s">
        <v>18862</v>
      </c>
      <c r="B1076" s="486" t="s">
        <v>18862</v>
      </c>
      <c r="C1076" s="33" t="s">
        <v>27729</v>
      </c>
      <c r="D1076" s="91" t="s">
        <v>1929</v>
      </c>
      <c r="G1076" s="28" t="s">
        <v>2385</v>
      </c>
      <c r="I1076" s="35" t="s">
        <v>2596</v>
      </c>
      <c r="J1076" s="29" t="s">
        <v>27730</v>
      </c>
      <c r="K1076" s="425">
        <v>5</v>
      </c>
      <c r="L1076" s="426">
        <v>5</v>
      </c>
      <c r="M1076" s="427">
        <v>5</v>
      </c>
      <c r="O1076" s="441">
        <v>2</v>
      </c>
      <c r="Q1076" s="339">
        <v>37760.664120370369</v>
      </c>
      <c r="R1076" s="344">
        <v>38805.815520833334</v>
      </c>
      <c r="S1076" s="348">
        <v>44690.787673611114</v>
      </c>
      <c r="V1076" s="31"/>
      <c r="Z1076" s="32"/>
      <c r="AA1076" s="32"/>
      <c r="JPG1076" s="219"/>
    </row>
    <row r="1077" spans="1:53 7183:7183" ht="15.15" customHeight="1">
      <c r="A1077" s="480" t="s">
        <v>18861</v>
      </c>
      <c r="B1077" s="486" t="s">
        <v>18861</v>
      </c>
      <c r="C1077" s="33" t="s">
        <v>27731</v>
      </c>
      <c r="D1077" s="91" t="s">
        <v>1929</v>
      </c>
      <c r="G1077" s="28" t="s">
        <v>2385</v>
      </c>
      <c r="I1077" s="35" t="s">
        <v>2596</v>
      </c>
      <c r="J1077" s="29" t="s">
        <v>27730</v>
      </c>
      <c r="K1077" s="425">
        <v>5</v>
      </c>
      <c r="L1077" s="426">
        <v>5</v>
      </c>
      <c r="M1077" s="427">
        <v>5</v>
      </c>
      <c r="O1077" s="441">
        <v>2</v>
      </c>
      <c r="Q1077" s="339">
        <v>37760.664675925924</v>
      </c>
      <c r="R1077" s="344">
        <v>38805.815555555557</v>
      </c>
      <c r="S1077" s="348">
        <v>44690.787673611114</v>
      </c>
      <c r="V1077" s="31"/>
      <c r="Z1077" s="32"/>
      <c r="AA1077" s="32"/>
      <c r="JPG1077" s="219"/>
    </row>
    <row r="1078" spans="1:53 7183:7183" ht="15.15" customHeight="1">
      <c r="A1078" s="480" t="s">
        <v>18860</v>
      </c>
      <c r="B1078" s="486" t="s">
        <v>18860</v>
      </c>
      <c r="C1078" s="33" t="s">
        <v>20882</v>
      </c>
      <c r="D1078" s="91" t="s">
        <v>1929</v>
      </c>
      <c r="F1078" s="24" t="s">
        <v>11404</v>
      </c>
      <c r="G1078" s="28" t="s">
        <v>2385</v>
      </c>
      <c r="I1078" s="35" t="s">
        <v>2596</v>
      </c>
      <c r="J1078" s="29" t="s">
        <v>27732</v>
      </c>
      <c r="K1078" s="425">
        <v>5</v>
      </c>
      <c r="L1078" s="426">
        <v>4</v>
      </c>
      <c r="M1078" s="427">
        <v>4</v>
      </c>
      <c r="O1078" s="441">
        <v>2</v>
      </c>
      <c r="Q1078" s="339">
        <v>43076.798981481479</v>
      </c>
      <c r="R1078" s="344">
        <v>43076.887106481481</v>
      </c>
      <c r="S1078" s="348">
        <v>44690.787685185183</v>
      </c>
      <c r="V1078" s="31"/>
      <c r="Z1078" s="32"/>
      <c r="AA1078" s="32"/>
      <c r="JPG1078" s="219"/>
    </row>
    <row r="1079" spans="1:53 7183:7183" ht="15.15" customHeight="1">
      <c r="A1079" s="480" t="s">
        <v>18859</v>
      </c>
      <c r="B1079" s="486" t="s">
        <v>18859</v>
      </c>
      <c r="C1079" s="33" t="s">
        <v>27733</v>
      </c>
      <c r="D1079" s="91" t="s">
        <v>1929</v>
      </c>
      <c r="F1079" s="24" t="s">
        <v>11404</v>
      </c>
      <c r="G1079" s="28" t="s">
        <v>2385</v>
      </c>
      <c r="I1079" s="35" t="s">
        <v>2596</v>
      </c>
      <c r="J1079" s="29" t="s">
        <v>27732</v>
      </c>
      <c r="K1079" s="425">
        <v>5</v>
      </c>
      <c r="L1079" s="426">
        <v>5</v>
      </c>
      <c r="M1079" s="427">
        <v>4</v>
      </c>
      <c r="O1079" s="441">
        <v>2</v>
      </c>
      <c r="Q1079" s="339">
        <v>43076.799861111111</v>
      </c>
      <c r="R1079" s="344">
        <v>43076.887106481481</v>
      </c>
      <c r="S1079" s="348">
        <v>44690.787685185183</v>
      </c>
      <c r="V1079" s="31"/>
      <c r="Z1079" s="32"/>
      <c r="AA1079" s="32"/>
      <c r="JPG1079" s="219"/>
    </row>
    <row r="1080" spans="1:53 7183:7183" ht="15.15" customHeight="1">
      <c r="A1080" s="480" t="s">
        <v>18858</v>
      </c>
      <c r="B1080" s="486" t="s">
        <v>18858</v>
      </c>
      <c r="C1080" s="33" t="s">
        <v>20883</v>
      </c>
      <c r="D1080" s="91" t="s">
        <v>1929</v>
      </c>
      <c r="F1080" s="24" t="s">
        <v>11404</v>
      </c>
      <c r="G1080" s="28" t="s">
        <v>12229</v>
      </c>
      <c r="I1080" s="35" t="s">
        <v>2596</v>
      </c>
      <c r="J1080" s="29" t="s">
        <v>18856</v>
      </c>
      <c r="K1080" s="425">
        <v>5</v>
      </c>
      <c r="L1080" s="426">
        <v>5</v>
      </c>
      <c r="M1080" s="427">
        <v>4</v>
      </c>
      <c r="Q1080" s="339">
        <v>37760.666851851849</v>
      </c>
      <c r="R1080" s="344">
        <v>38805.815648148149</v>
      </c>
      <c r="S1080" s="348">
        <v>44690.787685185183</v>
      </c>
      <c r="V1080" s="31"/>
      <c r="Z1080" s="32"/>
      <c r="AA1080" s="32"/>
      <c r="JPG1080" s="219"/>
    </row>
    <row r="1081" spans="1:53 7183:7183" ht="15.15" customHeight="1">
      <c r="A1081" s="480" t="s">
        <v>18857</v>
      </c>
      <c r="B1081" s="486" t="s">
        <v>18857</v>
      </c>
      <c r="C1081" s="33" t="s">
        <v>20761</v>
      </c>
      <c r="D1081" s="91" t="s">
        <v>1929</v>
      </c>
      <c r="F1081" s="24" t="s">
        <v>11404</v>
      </c>
      <c r="G1081" s="28" t="s">
        <v>12229</v>
      </c>
      <c r="I1081" s="35" t="s">
        <v>2596</v>
      </c>
      <c r="J1081" s="29" t="s">
        <v>18856</v>
      </c>
      <c r="K1081" s="425">
        <v>5</v>
      </c>
      <c r="L1081" s="426">
        <v>4</v>
      </c>
      <c r="M1081" s="427">
        <v>4</v>
      </c>
      <c r="P1081" s="30" t="s">
        <v>18855</v>
      </c>
      <c r="Q1081" s="339">
        <v>37809.712453703702</v>
      </c>
      <c r="R1081" s="344">
        <v>38805.815671296295</v>
      </c>
      <c r="S1081" s="348">
        <v>44690.787685185183</v>
      </c>
      <c r="V1081" s="31"/>
      <c r="Z1081" s="32"/>
      <c r="AA1081" s="32"/>
      <c r="JPG1081" s="219"/>
    </row>
    <row r="1082" spans="1:53 7183:7183" ht="15.15" customHeight="1">
      <c r="A1082" s="480" t="s">
        <v>18854</v>
      </c>
      <c r="B1082" s="486" t="s">
        <v>18854</v>
      </c>
      <c r="C1082" s="33" t="s">
        <v>20882</v>
      </c>
      <c r="D1082" s="91" t="s">
        <v>1929</v>
      </c>
      <c r="F1082" s="24" t="s">
        <v>11404</v>
      </c>
      <c r="G1082" s="28" t="s">
        <v>14606</v>
      </c>
      <c r="I1082" s="35" t="s">
        <v>2596</v>
      </c>
      <c r="J1082" s="29" t="s">
        <v>18852</v>
      </c>
      <c r="K1082" s="425">
        <v>5</v>
      </c>
      <c r="L1082" s="426">
        <v>5</v>
      </c>
      <c r="M1082" s="427">
        <v>4</v>
      </c>
      <c r="O1082" s="441">
        <v>1</v>
      </c>
      <c r="P1082" s="30" t="s">
        <v>30728</v>
      </c>
      <c r="Q1082" s="339">
        <v>37760.669166666667</v>
      </c>
      <c r="R1082" s="344">
        <v>38805.815706018519</v>
      </c>
      <c r="S1082" s="348">
        <v>44690.78769675926</v>
      </c>
      <c r="V1082" s="31"/>
      <c r="Z1082" s="32"/>
      <c r="AA1082" s="32"/>
      <c r="JPG1082" s="219"/>
    </row>
    <row r="1083" spans="1:53 7183:7183" ht="15.15" customHeight="1">
      <c r="A1083" s="480" t="s">
        <v>18853</v>
      </c>
      <c r="B1083" s="486" t="s">
        <v>18853</v>
      </c>
      <c r="C1083" s="33" t="s">
        <v>20884</v>
      </c>
      <c r="D1083" s="91" t="s">
        <v>1929</v>
      </c>
      <c r="F1083" s="24" t="s">
        <v>11404</v>
      </c>
      <c r="G1083" s="28" t="s">
        <v>14606</v>
      </c>
      <c r="I1083" s="35" t="s">
        <v>2596</v>
      </c>
      <c r="J1083" s="29" t="s">
        <v>18852</v>
      </c>
      <c r="K1083" s="425">
        <v>5</v>
      </c>
      <c r="L1083" s="426">
        <v>4</v>
      </c>
      <c r="M1083" s="427">
        <v>4</v>
      </c>
      <c r="O1083" s="441">
        <v>1</v>
      </c>
      <c r="P1083" s="30" t="s">
        <v>30728</v>
      </c>
      <c r="Q1083" s="339">
        <v>37760.67</v>
      </c>
      <c r="R1083" s="344">
        <v>38805.815740740742</v>
      </c>
      <c r="S1083" s="348">
        <v>44690.78769675926</v>
      </c>
      <c r="V1083" s="31"/>
      <c r="Z1083" s="32"/>
      <c r="AA1083" s="32"/>
      <c r="JPG1083" s="219"/>
    </row>
    <row r="1084" spans="1:53 7183:7183" s="324" customFormat="1" ht="15.15" customHeight="1">
      <c r="A1084" s="480" t="s">
        <v>18851</v>
      </c>
      <c r="B1084" s="487" t="s">
        <v>18851</v>
      </c>
      <c r="C1084" s="310" t="s">
        <v>27734</v>
      </c>
      <c r="D1084" s="312" t="s">
        <v>1929</v>
      </c>
      <c r="E1084" s="313"/>
      <c r="F1084" s="314"/>
      <c r="G1084" s="315" t="s">
        <v>2385</v>
      </c>
      <c r="H1084" s="316"/>
      <c r="I1084" s="317" t="s">
        <v>2596</v>
      </c>
      <c r="J1084" s="318" t="s">
        <v>27735</v>
      </c>
      <c r="K1084" s="428">
        <v>5</v>
      </c>
      <c r="L1084" s="429">
        <v>5</v>
      </c>
      <c r="M1084" s="430">
        <v>5</v>
      </c>
      <c r="N1084" s="315"/>
      <c r="O1084" s="443">
        <v>1</v>
      </c>
      <c r="P1084" s="319"/>
      <c r="Q1084" s="341">
        <v>37760.671087962961</v>
      </c>
      <c r="R1084" s="346">
        <v>38805.815763888888</v>
      </c>
      <c r="S1084" s="350">
        <v>44690.78769675926</v>
      </c>
      <c r="T1084" s="320"/>
      <c r="U1084" s="320"/>
      <c r="V1084" s="321"/>
      <c r="W1084" s="320"/>
      <c r="X1084" s="320"/>
      <c r="Y1084" s="318"/>
      <c r="Z1084" s="322"/>
      <c r="AA1084" s="322"/>
      <c r="AB1084" s="320"/>
      <c r="AC1084" s="320"/>
      <c r="AD1084" s="320"/>
      <c r="AE1084" s="320"/>
      <c r="AF1084" s="320"/>
      <c r="AG1084" s="320"/>
      <c r="AH1084" s="320"/>
      <c r="AI1084" s="320"/>
      <c r="AJ1084" s="320"/>
      <c r="AK1084" s="320"/>
      <c r="AL1084" s="320"/>
      <c r="AM1084" s="320"/>
      <c r="AN1084" s="320"/>
      <c r="AO1084" s="320"/>
      <c r="AP1084" s="320"/>
      <c r="AQ1084" s="320"/>
      <c r="AR1084" s="320"/>
      <c r="AS1084" s="320"/>
      <c r="AT1084" s="320"/>
      <c r="AU1084" s="320"/>
      <c r="AV1084" s="320"/>
      <c r="AW1084" s="320"/>
      <c r="AX1084" s="320"/>
      <c r="AY1084" s="320"/>
      <c r="AZ1084" s="320"/>
      <c r="BA1084" s="320"/>
      <c r="JPG1084" s="323"/>
    </row>
    <row r="1085" spans="1:53 7183:7183" ht="15.15" customHeight="1">
      <c r="A1085" s="480" t="s">
        <v>18850</v>
      </c>
      <c r="B1085" s="486" t="s">
        <v>18850</v>
      </c>
      <c r="C1085" s="33" t="s">
        <v>27736</v>
      </c>
      <c r="D1085" s="91" t="s">
        <v>1929</v>
      </c>
      <c r="G1085" s="28" t="s">
        <v>2385</v>
      </c>
      <c r="I1085" s="35" t="s">
        <v>2596</v>
      </c>
      <c r="J1085" s="29" t="s">
        <v>27735</v>
      </c>
      <c r="K1085" s="425">
        <v>5</v>
      </c>
      <c r="L1085" s="426">
        <v>4</v>
      </c>
      <c r="M1085" s="427">
        <v>5</v>
      </c>
      <c r="O1085" s="441">
        <v>1</v>
      </c>
      <c r="Q1085" s="339">
        <v>37760.672291666669</v>
      </c>
      <c r="R1085" s="344">
        <v>38805.815798611111</v>
      </c>
      <c r="S1085" s="348">
        <v>44690.78769675926</v>
      </c>
      <c r="V1085" s="31"/>
      <c r="Z1085" s="32"/>
      <c r="AA1085" s="32"/>
      <c r="JPG1085" s="219"/>
    </row>
    <row r="1086" spans="1:53 7183:7183" ht="15.15" customHeight="1">
      <c r="A1086" s="480" t="s">
        <v>18849</v>
      </c>
      <c r="B1086" s="486" t="s">
        <v>18849</v>
      </c>
      <c r="C1086" s="33" t="s">
        <v>20636</v>
      </c>
      <c r="D1086" s="91" t="s">
        <v>1929</v>
      </c>
      <c r="F1086" s="24" t="s">
        <v>11404</v>
      </c>
      <c r="G1086" s="28" t="s">
        <v>449</v>
      </c>
      <c r="I1086" s="35" t="s">
        <v>2596</v>
      </c>
      <c r="J1086" s="29" t="s">
        <v>27737</v>
      </c>
      <c r="K1086" s="425">
        <v>5</v>
      </c>
      <c r="L1086" s="426">
        <v>4</v>
      </c>
      <c r="M1086" s="427">
        <v>4</v>
      </c>
      <c r="O1086" s="441">
        <v>5</v>
      </c>
      <c r="Q1086" s="339">
        <v>37760.673472222225</v>
      </c>
      <c r="R1086" s="344">
        <v>38805.815833333334</v>
      </c>
      <c r="S1086" s="348">
        <v>44690.787708333337</v>
      </c>
      <c r="V1086" s="31"/>
      <c r="Z1086" s="32"/>
      <c r="AA1086" s="32"/>
      <c r="JPG1086" s="219"/>
    </row>
    <row r="1087" spans="1:53 7183:7183" ht="15.15" customHeight="1">
      <c r="A1087" s="480" t="s">
        <v>18848</v>
      </c>
      <c r="B1087" s="486" t="s">
        <v>18848</v>
      </c>
      <c r="C1087" s="33" t="s">
        <v>27738</v>
      </c>
      <c r="D1087" s="91" t="s">
        <v>1929</v>
      </c>
      <c r="F1087" s="24" t="s">
        <v>11404</v>
      </c>
      <c r="G1087" s="28" t="s">
        <v>449</v>
      </c>
      <c r="I1087" s="35" t="s">
        <v>2596</v>
      </c>
      <c r="J1087" s="29" t="s">
        <v>27737</v>
      </c>
      <c r="K1087" s="425">
        <v>5</v>
      </c>
      <c r="L1087" s="426">
        <v>4</v>
      </c>
      <c r="M1087" s="427">
        <v>4</v>
      </c>
      <c r="O1087" s="441">
        <v>5</v>
      </c>
      <c r="Q1087" s="339">
        <v>37760.674583333333</v>
      </c>
      <c r="R1087" s="344">
        <v>38805.81585648148</v>
      </c>
      <c r="S1087" s="348">
        <v>44690.787708333337</v>
      </c>
      <c r="V1087" s="31"/>
      <c r="Z1087" s="32"/>
      <c r="AA1087" s="32"/>
      <c r="JPG1087" s="219"/>
    </row>
    <row r="1088" spans="1:53 7183:7183" ht="15.15" customHeight="1">
      <c r="A1088" s="480" t="s">
        <v>18847</v>
      </c>
      <c r="B1088" s="486" t="s">
        <v>18847</v>
      </c>
      <c r="C1088" s="33" t="s">
        <v>27739</v>
      </c>
      <c r="D1088" s="91" t="s">
        <v>1929</v>
      </c>
      <c r="F1088" s="24" t="s">
        <v>18105</v>
      </c>
      <c r="G1088" s="28" t="s">
        <v>449</v>
      </c>
      <c r="I1088" s="35" t="s">
        <v>2596</v>
      </c>
      <c r="J1088" s="29" t="s">
        <v>27740</v>
      </c>
      <c r="K1088" s="425">
        <v>4</v>
      </c>
      <c r="L1088" s="426">
        <v>4</v>
      </c>
      <c r="M1088" s="427">
        <v>4</v>
      </c>
      <c r="Q1088" s="339">
        <v>37760.675208333334</v>
      </c>
      <c r="R1088" s="344">
        <v>38805.815891203703</v>
      </c>
      <c r="S1088" s="348">
        <v>44690.787719907406</v>
      </c>
      <c r="V1088" s="31"/>
      <c r="Z1088" s="32"/>
      <c r="AA1088" s="32"/>
      <c r="JPG1088" s="219"/>
    </row>
    <row r="1089" spans="1:27 7183:7183" ht="15.15" customHeight="1">
      <c r="A1089" s="480" t="s">
        <v>18846</v>
      </c>
      <c r="B1089" s="486" t="s">
        <v>18846</v>
      </c>
      <c r="C1089" s="33" t="s">
        <v>27741</v>
      </c>
      <c r="D1089" s="91" t="s">
        <v>1929</v>
      </c>
      <c r="F1089" s="24" t="s">
        <v>18105</v>
      </c>
      <c r="G1089" s="28" t="s">
        <v>449</v>
      </c>
      <c r="I1089" s="35" t="s">
        <v>2596</v>
      </c>
      <c r="J1089" s="29" t="s">
        <v>27740</v>
      </c>
      <c r="K1089" s="425">
        <v>4</v>
      </c>
      <c r="L1089" s="426">
        <v>4</v>
      </c>
      <c r="M1089" s="427">
        <v>4</v>
      </c>
      <c r="Q1089" s="339">
        <v>37760.676296296297</v>
      </c>
      <c r="R1089" s="344">
        <v>38805.81591435185</v>
      </c>
      <c r="S1089" s="348">
        <v>44690.787719907406</v>
      </c>
      <c r="V1089" s="31"/>
      <c r="Z1089" s="32"/>
      <c r="AA1089" s="32"/>
      <c r="JPG1089" s="219"/>
    </row>
    <row r="1090" spans="1:27 7183:7183" ht="15.15" customHeight="1">
      <c r="A1090" s="480" t="s">
        <v>18845</v>
      </c>
      <c r="B1090" s="486" t="s">
        <v>18845</v>
      </c>
      <c r="C1090" s="33" t="s">
        <v>27742</v>
      </c>
      <c r="D1090" s="91" t="s">
        <v>1929</v>
      </c>
      <c r="F1090" s="24" t="s">
        <v>441</v>
      </c>
      <c r="G1090" s="28" t="s">
        <v>14606</v>
      </c>
      <c r="I1090" s="35" t="s">
        <v>2596</v>
      </c>
      <c r="J1090" s="29" t="s">
        <v>27743</v>
      </c>
      <c r="K1090" s="425">
        <v>4</v>
      </c>
      <c r="L1090" s="426">
        <v>4</v>
      </c>
      <c r="M1090" s="427">
        <v>4</v>
      </c>
      <c r="Q1090" s="339">
        <v>37760.677314814813</v>
      </c>
      <c r="R1090" s="344">
        <v>38805.815949074073</v>
      </c>
      <c r="S1090" s="348">
        <v>44690.787719907406</v>
      </c>
      <c r="V1090" s="31"/>
      <c r="Z1090" s="32"/>
      <c r="AA1090" s="32"/>
      <c r="JPG1090" s="219"/>
    </row>
    <row r="1091" spans="1:27 7183:7183" ht="15.15" customHeight="1">
      <c r="A1091" s="480" t="s">
        <v>18844</v>
      </c>
      <c r="B1091" s="486" t="s">
        <v>18844</v>
      </c>
      <c r="C1091" s="33" t="s">
        <v>20885</v>
      </c>
      <c r="D1091" s="91" t="s">
        <v>1929</v>
      </c>
      <c r="F1091" s="24" t="s">
        <v>441</v>
      </c>
      <c r="G1091" s="28" t="s">
        <v>14606</v>
      </c>
      <c r="I1091" s="35" t="s">
        <v>2596</v>
      </c>
      <c r="J1091" s="29" t="s">
        <v>27743</v>
      </c>
      <c r="K1091" s="425">
        <v>4</v>
      </c>
      <c r="L1091" s="426">
        <v>4</v>
      </c>
      <c r="M1091" s="427">
        <v>5</v>
      </c>
      <c r="Q1091" s="339">
        <v>37760.678356481483</v>
      </c>
      <c r="R1091" s="344">
        <v>38805.815983796296</v>
      </c>
      <c r="S1091" s="348">
        <v>44690.787719907406</v>
      </c>
      <c r="V1091" s="31"/>
      <c r="Z1091" s="32"/>
      <c r="AA1091" s="32"/>
      <c r="JPG1091" s="219"/>
    </row>
    <row r="1092" spans="1:27 7183:7183" ht="15.15" customHeight="1">
      <c r="A1092" s="480" t="s">
        <v>18843</v>
      </c>
      <c r="B1092" s="486" t="s">
        <v>18843</v>
      </c>
      <c r="C1092" s="33" t="s">
        <v>20886</v>
      </c>
      <c r="D1092" s="91" t="s">
        <v>1929</v>
      </c>
      <c r="F1092" s="24" t="s">
        <v>444</v>
      </c>
      <c r="G1092" s="28" t="s">
        <v>2385</v>
      </c>
      <c r="I1092" s="35" t="s">
        <v>2596</v>
      </c>
      <c r="J1092" s="29" t="s">
        <v>18841</v>
      </c>
      <c r="K1092" s="425">
        <v>5</v>
      </c>
      <c r="L1092" s="426">
        <v>4</v>
      </c>
      <c r="M1092" s="427">
        <v>5</v>
      </c>
      <c r="Q1092" s="339">
        <v>37760.678912037038</v>
      </c>
      <c r="R1092" s="344">
        <v>38805.816006944442</v>
      </c>
      <c r="S1092" s="348">
        <v>44690.787731481483</v>
      </c>
      <c r="V1092" s="31"/>
      <c r="Z1092" s="32"/>
      <c r="AA1092" s="32"/>
      <c r="JPG1092" s="219"/>
    </row>
    <row r="1093" spans="1:27 7183:7183" ht="15.15" customHeight="1">
      <c r="A1093" s="480" t="s">
        <v>18842</v>
      </c>
      <c r="B1093" s="486" t="s">
        <v>18842</v>
      </c>
      <c r="C1093" s="33" t="s">
        <v>20887</v>
      </c>
      <c r="D1093" s="91" t="s">
        <v>1929</v>
      </c>
      <c r="F1093" s="24" t="s">
        <v>444</v>
      </c>
      <c r="G1093" s="28" t="s">
        <v>2385</v>
      </c>
      <c r="I1093" s="35" t="s">
        <v>2596</v>
      </c>
      <c r="J1093" s="29" t="s">
        <v>18841</v>
      </c>
      <c r="K1093" s="425">
        <v>5</v>
      </c>
      <c r="L1093" s="426">
        <v>4</v>
      </c>
      <c r="M1093" s="427">
        <v>4</v>
      </c>
      <c r="Q1093" s="339">
        <v>37760.679583333331</v>
      </c>
      <c r="R1093" s="344">
        <v>38805.816041666665</v>
      </c>
      <c r="S1093" s="348">
        <v>44690.787731481483</v>
      </c>
      <c r="V1093" s="31"/>
      <c r="Z1093" s="32"/>
      <c r="AA1093" s="32"/>
      <c r="JPG1093" s="219"/>
    </row>
    <row r="1094" spans="1:27 7183:7183" ht="15.15" customHeight="1">
      <c r="A1094" s="480" t="s">
        <v>18840</v>
      </c>
      <c r="B1094" s="486" t="s">
        <v>18840</v>
      </c>
      <c r="C1094" s="33" t="s">
        <v>20495</v>
      </c>
      <c r="D1094" s="91" t="s">
        <v>1929</v>
      </c>
      <c r="G1094" s="28" t="s">
        <v>2385</v>
      </c>
      <c r="I1094" s="35" t="s">
        <v>2596</v>
      </c>
      <c r="J1094" s="29" t="s">
        <v>18838</v>
      </c>
      <c r="K1094" s="425">
        <v>5</v>
      </c>
      <c r="L1094" s="426">
        <v>5</v>
      </c>
      <c r="M1094" s="427">
        <v>5</v>
      </c>
      <c r="Q1094" s="339">
        <v>37760.68074074074</v>
      </c>
      <c r="R1094" s="344">
        <v>38805.816076388888</v>
      </c>
      <c r="S1094" s="348">
        <v>44690.787731481483</v>
      </c>
      <c r="V1094" s="31"/>
      <c r="Z1094" s="32"/>
      <c r="AA1094" s="32"/>
      <c r="JPG1094" s="219"/>
    </row>
    <row r="1095" spans="1:27 7183:7183" ht="15.15" customHeight="1">
      <c r="A1095" s="480" t="s">
        <v>18839</v>
      </c>
      <c r="B1095" s="486" t="s">
        <v>18839</v>
      </c>
      <c r="C1095" s="33" t="s">
        <v>20888</v>
      </c>
      <c r="D1095" s="91" t="s">
        <v>1929</v>
      </c>
      <c r="G1095" s="28" t="s">
        <v>2385</v>
      </c>
      <c r="I1095" s="35" t="s">
        <v>2596</v>
      </c>
      <c r="J1095" s="29" t="s">
        <v>18838</v>
      </c>
      <c r="K1095" s="425">
        <v>5</v>
      </c>
      <c r="L1095" s="426">
        <v>5</v>
      </c>
      <c r="M1095" s="427">
        <v>5</v>
      </c>
      <c r="Q1095" s="339">
        <v>37760.681550925925</v>
      </c>
      <c r="R1095" s="344">
        <v>38805.816099537034</v>
      </c>
      <c r="S1095" s="348">
        <v>44690.787743055553</v>
      </c>
      <c r="V1095" s="31"/>
      <c r="Z1095" s="32"/>
      <c r="AA1095" s="32"/>
      <c r="JPG1095" s="219"/>
    </row>
    <row r="1096" spans="1:27 7183:7183" ht="15.15" customHeight="1">
      <c r="A1096" s="480" t="s">
        <v>18837</v>
      </c>
      <c r="B1096" s="486" t="s">
        <v>18837</v>
      </c>
      <c r="C1096" s="33" t="s">
        <v>20889</v>
      </c>
      <c r="D1096" s="91" t="s">
        <v>1929</v>
      </c>
      <c r="F1096" s="24" t="s">
        <v>14927</v>
      </c>
      <c r="G1096" s="28" t="s">
        <v>12229</v>
      </c>
      <c r="I1096" s="35" t="s">
        <v>2596</v>
      </c>
      <c r="J1096" s="29" t="s">
        <v>27744</v>
      </c>
      <c r="K1096" s="425">
        <v>5</v>
      </c>
      <c r="L1096" s="426">
        <v>5</v>
      </c>
      <c r="M1096" s="427">
        <v>4</v>
      </c>
      <c r="Q1096" s="339">
        <v>42782.789097222223</v>
      </c>
      <c r="R1096" s="344">
        <v>42783.459699074076</v>
      </c>
      <c r="S1096" s="348">
        <v>44690.787743055553</v>
      </c>
      <c r="V1096" s="31"/>
      <c r="Z1096" s="32"/>
      <c r="AA1096" s="32"/>
      <c r="JPG1096" s="219"/>
    </row>
    <row r="1097" spans="1:27 7183:7183" ht="15.15" customHeight="1">
      <c r="A1097" s="480" t="s">
        <v>18836</v>
      </c>
      <c r="B1097" s="486" t="s">
        <v>18836</v>
      </c>
      <c r="C1097" s="33" t="s">
        <v>27745</v>
      </c>
      <c r="D1097" s="91" t="s">
        <v>1929</v>
      </c>
      <c r="F1097" s="24" t="s">
        <v>14927</v>
      </c>
      <c r="G1097" s="28" t="s">
        <v>12229</v>
      </c>
      <c r="I1097" s="35" t="s">
        <v>2596</v>
      </c>
      <c r="J1097" s="29" t="s">
        <v>27744</v>
      </c>
      <c r="K1097" s="425">
        <v>5</v>
      </c>
      <c r="L1097" s="426">
        <v>5</v>
      </c>
      <c r="M1097" s="427">
        <v>4</v>
      </c>
      <c r="Q1097" s="339">
        <v>42782.792222222219</v>
      </c>
      <c r="R1097" s="344">
        <v>42783.459722222222</v>
      </c>
      <c r="S1097" s="348">
        <v>44690.787743055553</v>
      </c>
      <c r="V1097" s="31"/>
      <c r="Z1097" s="32"/>
      <c r="AA1097" s="32"/>
      <c r="JPG1097" s="219"/>
    </row>
    <row r="1098" spans="1:27 7183:7183" ht="15.15" customHeight="1">
      <c r="A1098" s="480" t="s">
        <v>18835</v>
      </c>
      <c r="B1098" s="486" t="s">
        <v>18835</v>
      </c>
      <c r="C1098" s="33" t="s">
        <v>20656</v>
      </c>
      <c r="D1098" s="91" t="s">
        <v>14646</v>
      </c>
      <c r="F1098" s="24" t="s">
        <v>444</v>
      </c>
      <c r="G1098" s="28" t="s">
        <v>2385</v>
      </c>
      <c r="I1098" s="35" t="s">
        <v>2596</v>
      </c>
      <c r="J1098" s="29" t="s">
        <v>18833</v>
      </c>
      <c r="K1098" s="425">
        <v>5</v>
      </c>
      <c r="L1098" s="426">
        <v>5</v>
      </c>
      <c r="M1098" s="427">
        <v>5</v>
      </c>
      <c r="Q1098" s="339">
        <v>41568.765023148146</v>
      </c>
      <c r="R1098" s="344">
        <v>38805.816203703704</v>
      </c>
      <c r="S1098" s="348">
        <v>44690.787754629629</v>
      </c>
      <c r="V1098" s="31"/>
      <c r="Z1098" s="32"/>
      <c r="AA1098" s="32"/>
      <c r="JPG1098" s="219"/>
    </row>
    <row r="1099" spans="1:27 7183:7183" ht="15.15" customHeight="1">
      <c r="A1099" s="480" t="s">
        <v>18834</v>
      </c>
      <c r="B1099" s="486" t="s">
        <v>18834</v>
      </c>
      <c r="C1099" s="33" t="s">
        <v>20890</v>
      </c>
      <c r="D1099" s="91" t="s">
        <v>1929</v>
      </c>
      <c r="F1099" s="24" t="s">
        <v>444</v>
      </c>
      <c r="G1099" s="28" t="s">
        <v>2385</v>
      </c>
      <c r="I1099" s="35" t="s">
        <v>2596</v>
      </c>
      <c r="J1099" s="29" t="s">
        <v>18833</v>
      </c>
      <c r="K1099" s="425">
        <v>5</v>
      </c>
      <c r="L1099" s="426">
        <v>5</v>
      </c>
      <c r="M1099" s="427">
        <v>5</v>
      </c>
      <c r="Q1099" s="339">
        <v>41568.766180555554</v>
      </c>
      <c r="R1099" s="344">
        <v>38805.816238425927</v>
      </c>
      <c r="S1099" s="348">
        <v>44690.787754629629</v>
      </c>
      <c r="V1099" s="31"/>
      <c r="Z1099" s="32"/>
      <c r="AA1099" s="32"/>
      <c r="JPG1099" s="219"/>
    </row>
    <row r="1100" spans="1:27 7183:7183" ht="15.15" customHeight="1">
      <c r="A1100" s="480" t="s">
        <v>18832</v>
      </c>
      <c r="B1100" s="486" t="s">
        <v>18832</v>
      </c>
      <c r="C1100" s="33" t="s">
        <v>27746</v>
      </c>
      <c r="D1100" s="91" t="s">
        <v>1929</v>
      </c>
      <c r="G1100" s="28" t="s">
        <v>13634</v>
      </c>
      <c r="I1100" s="35" t="s">
        <v>2596</v>
      </c>
      <c r="J1100" s="29" t="s">
        <v>27747</v>
      </c>
      <c r="K1100" s="425">
        <v>5</v>
      </c>
      <c r="L1100" s="426">
        <v>4</v>
      </c>
      <c r="M1100" s="427">
        <v>5</v>
      </c>
      <c r="O1100" s="441">
        <v>2</v>
      </c>
      <c r="Q1100" s="339">
        <v>37760.687245370369</v>
      </c>
      <c r="R1100" s="344">
        <v>38805.81627314815</v>
      </c>
      <c r="S1100" s="348">
        <v>44690.787754629629</v>
      </c>
      <c r="V1100" s="31"/>
      <c r="Z1100" s="32"/>
      <c r="AA1100" s="32"/>
      <c r="JPG1100" s="219"/>
    </row>
    <row r="1101" spans="1:27 7183:7183" ht="15.15" customHeight="1">
      <c r="A1101" s="480" t="s">
        <v>18831</v>
      </c>
      <c r="B1101" s="486" t="s">
        <v>18831</v>
      </c>
      <c r="C1101" s="33" t="s">
        <v>27748</v>
      </c>
      <c r="D1101" s="91" t="s">
        <v>1929</v>
      </c>
      <c r="G1101" s="28" t="s">
        <v>13634</v>
      </c>
      <c r="I1101" s="35" t="s">
        <v>2596</v>
      </c>
      <c r="J1101" s="29" t="s">
        <v>27747</v>
      </c>
      <c r="K1101" s="425">
        <v>5</v>
      </c>
      <c r="L1101" s="426">
        <v>5</v>
      </c>
      <c r="M1101" s="427">
        <v>5</v>
      </c>
      <c r="O1101" s="441">
        <v>2</v>
      </c>
      <c r="Q1101" s="339">
        <v>37760.688240740739</v>
      </c>
      <c r="R1101" s="344">
        <v>38805.816296296296</v>
      </c>
      <c r="S1101" s="348">
        <v>44690.787754629629</v>
      </c>
      <c r="V1101" s="31"/>
      <c r="Z1101" s="32"/>
      <c r="AA1101" s="32"/>
      <c r="JPG1101" s="219"/>
    </row>
    <row r="1102" spans="1:27 7183:7183" ht="15.15" customHeight="1">
      <c r="A1102" s="480" t="s">
        <v>18830</v>
      </c>
      <c r="B1102" s="486" t="s">
        <v>18830</v>
      </c>
      <c r="C1102" s="33" t="s">
        <v>20840</v>
      </c>
      <c r="D1102" s="91" t="s">
        <v>1929</v>
      </c>
      <c r="F1102" s="24" t="s">
        <v>444</v>
      </c>
      <c r="G1102" s="28" t="s">
        <v>2385</v>
      </c>
      <c r="I1102" s="35" t="s">
        <v>2596</v>
      </c>
      <c r="J1102" s="29" t="s">
        <v>27749</v>
      </c>
      <c r="K1102" s="425">
        <v>5</v>
      </c>
      <c r="L1102" s="426">
        <v>4</v>
      </c>
      <c r="M1102" s="427">
        <v>5</v>
      </c>
      <c r="O1102" s="441">
        <v>3</v>
      </c>
      <c r="Q1102" s="339">
        <v>43076.805787037039</v>
      </c>
      <c r="R1102" s="344">
        <v>43076.887106481481</v>
      </c>
      <c r="S1102" s="348">
        <v>44690.787766203706</v>
      </c>
      <c r="V1102" s="31"/>
      <c r="Z1102" s="32"/>
      <c r="AA1102" s="32"/>
      <c r="JPG1102" s="219"/>
    </row>
    <row r="1103" spans="1:27 7183:7183" ht="15.15" customHeight="1">
      <c r="A1103" s="480" t="s">
        <v>18829</v>
      </c>
      <c r="B1103" s="486" t="s">
        <v>18829</v>
      </c>
      <c r="C1103" s="33" t="s">
        <v>27750</v>
      </c>
      <c r="D1103" s="91" t="s">
        <v>1929</v>
      </c>
      <c r="F1103" s="24" t="s">
        <v>444</v>
      </c>
      <c r="G1103" s="28" t="s">
        <v>2385</v>
      </c>
      <c r="I1103" s="35" t="s">
        <v>2596</v>
      </c>
      <c r="J1103" s="29" t="s">
        <v>27749</v>
      </c>
      <c r="K1103" s="425">
        <v>5</v>
      </c>
      <c r="L1103" s="426">
        <v>3</v>
      </c>
      <c r="M1103" s="427">
        <v>5</v>
      </c>
      <c r="O1103" s="441">
        <v>3</v>
      </c>
      <c r="Q1103" s="339">
        <v>37760.691388888888</v>
      </c>
      <c r="R1103" s="344">
        <v>38805.816365740742</v>
      </c>
      <c r="S1103" s="348">
        <v>44690.787766203706</v>
      </c>
      <c r="V1103" s="31"/>
      <c r="Z1103" s="32"/>
      <c r="AA1103" s="32"/>
      <c r="JPG1103" s="219"/>
    </row>
    <row r="1104" spans="1:27 7183:7183" ht="15.15" customHeight="1">
      <c r="A1104" s="480" t="s">
        <v>18828</v>
      </c>
      <c r="B1104" s="486" t="s">
        <v>18828</v>
      </c>
      <c r="C1104" s="33" t="s">
        <v>20668</v>
      </c>
      <c r="D1104" s="91" t="s">
        <v>1929</v>
      </c>
      <c r="F1104" s="24" t="s">
        <v>11404</v>
      </c>
      <c r="G1104" s="28" t="s">
        <v>449</v>
      </c>
      <c r="I1104" s="35" t="s">
        <v>2596</v>
      </c>
      <c r="J1104" s="29" t="s">
        <v>27751</v>
      </c>
      <c r="K1104" s="425">
        <v>5</v>
      </c>
      <c r="L1104" s="426">
        <v>4</v>
      </c>
      <c r="M1104" s="427">
        <v>4</v>
      </c>
      <c r="O1104" s="441">
        <v>3</v>
      </c>
      <c r="Q1104" s="339">
        <v>37760.692476851851</v>
      </c>
      <c r="R1104" s="344">
        <v>38805.816400462965</v>
      </c>
      <c r="S1104" s="348">
        <v>44690.787766203706</v>
      </c>
      <c r="V1104" s="31"/>
      <c r="Z1104" s="32"/>
      <c r="AA1104" s="32"/>
      <c r="JPG1104" s="219"/>
    </row>
    <row r="1105" spans="1:27 7183:7183" ht="15.15" customHeight="1">
      <c r="A1105" s="480" t="s">
        <v>18827</v>
      </c>
      <c r="B1105" s="486" t="s">
        <v>18827</v>
      </c>
      <c r="C1105" s="33" t="s">
        <v>20891</v>
      </c>
      <c r="D1105" s="91" t="s">
        <v>1929</v>
      </c>
      <c r="F1105" s="24" t="s">
        <v>11404</v>
      </c>
      <c r="G1105" s="28" t="s">
        <v>449</v>
      </c>
      <c r="I1105" s="35" t="s">
        <v>2596</v>
      </c>
      <c r="J1105" s="29" t="s">
        <v>27751</v>
      </c>
      <c r="K1105" s="425">
        <v>5</v>
      </c>
      <c r="L1105" s="426">
        <v>4</v>
      </c>
      <c r="M1105" s="427">
        <v>4</v>
      </c>
      <c r="O1105" s="441">
        <v>3</v>
      </c>
      <c r="Q1105" s="339">
        <v>37760.693796296298</v>
      </c>
      <c r="R1105" s="344">
        <v>38805.816423611112</v>
      </c>
      <c r="S1105" s="348">
        <v>44690.787777777776</v>
      </c>
      <c r="V1105" s="31"/>
      <c r="Z1105" s="32"/>
      <c r="AA1105" s="32"/>
      <c r="JPG1105" s="219"/>
    </row>
    <row r="1106" spans="1:27 7183:7183" ht="15.15" customHeight="1">
      <c r="A1106" s="480" t="s">
        <v>18826</v>
      </c>
      <c r="B1106" s="486" t="s">
        <v>18826</v>
      </c>
      <c r="C1106" s="33" t="s">
        <v>20892</v>
      </c>
      <c r="D1106" s="91" t="s">
        <v>1929</v>
      </c>
      <c r="F1106" s="24" t="s">
        <v>444</v>
      </c>
      <c r="G1106" s="28" t="s">
        <v>2385</v>
      </c>
      <c r="I1106" s="35" t="s">
        <v>2596</v>
      </c>
      <c r="J1106" s="29" t="s">
        <v>27752</v>
      </c>
      <c r="K1106" s="425">
        <v>5</v>
      </c>
      <c r="L1106" s="426">
        <v>5</v>
      </c>
      <c r="M1106" s="427">
        <v>4</v>
      </c>
      <c r="O1106" s="441">
        <v>5</v>
      </c>
      <c r="Q1106" s="339">
        <v>37760.694467592592</v>
      </c>
      <c r="R1106" s="344">
        <v>38805.816458333335</v>
      </c>
      <c r="S1106" s="348">
        <v>44690.787777777776</v>
      </c>
      <c r="V1106" s="31"/>
      <c r="Z1106" s="32"/>
      <c r="AA1106" s="32"/>
      <c r="JPG1106" s="219"/>
    </row>
    <row r="1107" spans="1:27 7183:7183" ht="15.15" customHeight="1">
      <c r="A1107" s="480" t="s">
        <v>18825</v>
      </c>
      <c r="B1107" s="486" t="s">
        <v>18825</v>
      </c>
      <c r="C1107" s="33" t="s">
        <v>27680</v>
      </c>
      <c r="D1107" s="91" t="s">
        <v>1929</v>
      </c>
      <c r="F1107" s="24" t="s">
        <v>444</v>
      </c>
      <c r="G1107" s="28" t="s">
        <v>2385</v>
      </c>
      <c r="I1107" s="35" t="s">
        <v>2596</v>
      </c>
      <c r="J1107" s="29" t="s">
        <v>27752</v>
      </c>
      <c r="K1107" s="425">
        <v>5</v>
      </c>
      <c r="L1107" s="426">
        <v>5</v>
      </c>
      <c r="M1107" s="427">
        <v>4</v>
      </c>
      <c r="O1107" s="441">
        <v>5</v>
      </c>
      <c r="Q1107" s="339">
        <v>37760.695949074077</v>
      </c>
      <c r="R1107" s="344">
        <v>38805.816493055558</v>
      </c>
      <c r="S1107" s="348">
        <v>44690.787777777776</v>
      </c>
      <c r="V1107" s="31"/>
      <c r="Z1107" s="32"/>
      <c r="AA1107" s="32"/>
      <c r="JPG1107" s="219"/>
    </row>
    <row r="1108" spans="1:27 7183:7183" ht="15.15" customHeight="1">
      <c r="A1108" s="480" t="s">
        <v>18824</v>
      </c>
      <c r="B1108" s="486" t="s">
        <v>18824</v>
      </c>
      <c r="C1108" s="33" t="s">
        <v>27753</v>
      </c>
      <c r="D1108" s="91" t="s">
        <v>1929</v>
      </c>
      <c r="F1108" s="24" t="s">
        <v>2600</v>
      </c>
      <c r="G1108" s="28" t="s">
        <v>16745</v>
      </c>
      <c r="I1108" s="35" t="s">
        <v>2596</v>
      </c>
      <c r="J1108" s="29" t="s">
        <v>27754</v>
      </c>
      <c r="K1108" s="425">
        <v>5</v>
      </c>
      <c r="L1108" s="426">
        <v>5</v>
      </c>
      <c r="M1108" s="427">
        <v>9</v>
      </c>
      <c r="O1108" s="441">
        <v>1</v>
      </c>
      <c r="P1108" s="30" t="s">
        <v>19230</v>
      </c>
      <c r="Q1108" s="339">
        <v>37760.696828703702</v>
      </c>
      <c r="R1108" s="344">
        <v>38805.816527777781</v>
      </c>
      <c r="S1108" s="348">
        <v>44690.787789351853</v>
      </c>
      <c r="V1108" s="31"/>
      <c r="Z1108" s="32"/>
      <c r="AA1108" s="32"/>
      <c r="JPG1108" s="219"/>
    </row>
    <row r="1109" spans="1:27 7183:7183" ht="15.15" customHeight="1">
      <c r="A1109" s="480" t="s">
        <v>18823</v>
      </c>
      <c r="B1109" s="486" t="s">
        <v>18823</v>
      </c>
      <c r="C1109" s="33" t="s">
        <v>27755</v>
      </c>
      <c r="D1109" s="91" t="s">
        <v>1929</v>
      </c>
      <c r="F1109" s="24" t="s">
        <v>2600</v>
      </c>
      <c r="G1109" s="28" t="s">
        <v>16745</v>
      </c>
      <c r="I1109" s="35" t="s">
        <v>2596</v>
      </c>
      <c r="J1109" s="29" t="s">
        <v>27754</v>
      </c>
      <c r="K1109" s="425">
        <v>5</v>
      </c>
      <c r="L1109" s="426">
        <v>5</v>
      </c>
      <c r="M1109" s="427">
        <v>4</v>
      </c>
      <c r="O1109" s="441">
        <v>1</v>
      </c>
      <c r="Q1109" s="339">
        <v>37760.697615740741</v>
      </c>
      <c r="R1109" s="344">
        <v>38805.816562499997</v>
      </c>
      <c r="S1109" s="348">
        <v>44690.787789351853</v>
      </c>
      <c r="V1109" s="31"/>
      <c r="Z1109" s="32"/>
      <c r="AA1109" s="32"/>
      <c r="JPG1109" s="219"/>
    </row>
    <row r="1110" spans="1:27 7183:7183" ht="15.15" customHeight="1">
      <c r="A1110" s="480" t="s">
        <v>18822</v>
      </c>
      <c r="B1110" s="486" t="s">
        <v>18822</v>
      </c>
      <c r="C1110" s="33" t="s">
        <v>27756</v>
      </c>
      <c r="D1110" s="91" t="s">
        <v>1929</v>
      </c>
      <c r="G1110" s="28" t="s">
        <v>2385</v>
      </c>
      <c r="I1110" s="35" t="s">
        <v>2596</v>
      </c>
      <c r="J1110" s="29" t="s">
        <v>27757</v>
      </c>
      <c r="K1110" s="425">
        <v>5</v>
      </c>
      <c r="L1110" s="426">
        <v>5</v>
      </c>
      <c r="M1110" s="427">
        <v>5</v>
      </c>
      <c r="O1110" s="441">
        <v>1</v>
      </c>
      <c r="Q1110" s="339">
        <v>37760.418680555558</v>
      </c>
      <c r="R1110" s="344">
        <v>38805.81658564815</v>
      </c>
      <c r="S1110" s="348">
        <v>44690.787789351853</v>
      </c>
      <c r="V1110" s="31"/>
      <c r="Z1110" s="32"/>
      <c r="AA1110" s="32"/>
      <c r="JPG1110" s="219"/>
    </row>
    <row r="1111" spans="1:27 7183:7183" ht="15.15" customHeight="1">
      <c r="A1111" s="480" t="s">
        <v>18821</v>
      </c>
      <c r="B1111" s="486" t="s">
        <v>18821</v>
      </c>
      <c r="C1111" s="33" t="s">
        <v>27758</v>
      </c>
      <c r="D1111" s="91" t="s">
        <v>1929</v>
      </c>
      <c r="G1111" s="28" t="s">
        <v>2385</v>
      </c>
      <c r="I1111" s="35" t="s">
        <v>2596</v>
      </c>
      <c r="J1111" s="29" t="s">
        <v>27757</v>
      </c>
      <c r="K1111" s="425">
        <v>5</v>
      </c>
      <c r="L1111" s="426">
        <v>5</v>
      </c>
      <c r="M1111" s="427">
        <v>5</v>
      </c>
      <c r="O1111" s="441">
        <v>1</v>
      </c>
      <c r="Q1111" s="339">
        <v>37760.422685185185</v>
      </c>
      <c r="R1111" s="344">
        <v>38805.816620370373</v>
      </c>
      <c r="S1111" s="348">
        <v>44690.787789351853</v>
      </c>
      <c r="V1111" s="31"/>
      <c r="Z1111" s="32"/>
      <c r="AA1111" s="32"/>
      <c r="JPG1111" s="219"/>
    </row>
    <row r="1112" spans="1:27 7183:7183" ht="15.15" customHeight="1">
      <c r="A1112" s="480" t="s">
        <v>18820</v>
      </c>
      <c r="B1112" s="486" t="s">
        <v>18820</v>
      </c>
      <c r="C1112" s="33" t="s">
        <v>20893</v>
      </c>
      <c r="D1112" s="91" t="s">
        <v>1929</v>
      </c>
      <c r="G1112" s="28" t="s">
        <v>2385</v>
      </c>
      <c r="I1112" s="35" t="s">
        <v>2596</v>
      </c>
      <c r="J1112" s="29" t="s">
        <v>27759</v>
      </c>
      <c r="K1112" s="425">
        <v>4</v>
      </c>
      <c r="L1112" s="426">
        <v>5</v>
      </c>
      <c r="M1112" s="427">
        <v>5</v>
      </c>
      <c r="O1112" s="441">
        <v>2</v>
      </c>
      <c r="Q1112" s="339">
        <v>37760.426574074074</v>
      </c>
      <c r="R1112" s="344">
        <v>38805.816655092596</v>
      </c>
      <c r="S1112" s="348">
        <v>44690.787800925929</v>
      </c>
      <c r="V1112" s="31"/>
      <c r="Z1112" s="32"/>
      <c r="AA1112" s="32"/>
      <c r="JPG1112" s="219"/>
    </row>
    <row r="1113" spans="1:27 7183:7183" ht="15.15" customHeight="1">
      <c r="A1113" s="480" t="s">
        <v>18819</v>
      </c>
      <c r="B1113" s="486" t="s">
        <v>18819</v>
      </c>
      <c r="C1113" s="33" t="s">
        <v>27760</v>
      </c>
      <c r="D1113" s="91" t="s">
        <v>1929</v>
      </c>
      <c r="G1113" s="28" t="s">
        <v>2385</v>
      </c>
      <c r="I1113" s="35" t="s">
        <v>2596</v>
      </c>
      <c r="J1113" s="29" t="s">
        <v>27759</v>
      </c>
      <c r="K1113" s="425">
        <v>4</v>
      </c>
      <c r="L1113" s="426">
        <v>5</v>
      </c>
      <c r="M1113" s="427">
        <v>5</v>
      </c>
      <c r="O1113" s="441">
        <v>2</v>
      </c>
      <c r="Q1113" s="339">
        <v>37760.43136574074</v>
      </c>
      <c r="R1113" s="344">
        <v>38805.816678240742</v>
      </c>
      <c r="S1113" s="348">
        <v>44690.787800925929</v>
      </c>
      <c r="V1113" s="31"/>
      <c r="Z1113" s="32"/>
      <c r="AA1113" s="32"/>
      <c r="JPG1113" s="219"/>
    </row>
    <row r="1114" spans="1:27 7183:7183" ht="15.15" customHeight="1">
      <c r="A1114" s="480" t="s">
        <v>18818</v>
      </c>
      <c r="B1114" s="486" t="s">
        <v>18818</v>
      </c>
      <c r="C1114" s="33" t="s">
        <v>20894</v>
      </c>
      <c r="D1114" s="91" t="s">
        <v>1929</v>
      </c>
      <c r="F1114" s="24" t="s">
        <v>444</v>
      </c>
      <c r="G1114" s="28" t="s">
        <v>12229</v>
      </c>
      <c r="I1114" s="35" t="s">
        <v>2596</v>
      </c>
      <c r="J1114" s="29" t="s">
        <v>18816</v>
      </c>
      <c r="K1114" s="425">
        <v>5</v>
      </c>
      <c r="L1114" s="426">
        <v>4</v>
      </c>
      <c r="M1114" s="427">
        <v>5</v>
      </c>
      <c r="Q1114" s="339">
        <v>37760.435949074075</v>
      </c>
      <c r="R1114" s="344">
        <v>38805.816712962966</v>
      </c>
      <c r="S1114" s="348">
        <v>44690.787800925929</v>
      </c>
      <c r="V1114" s="31"/>
      <c r="Z1114" s="32"/>
      <c r="AA1114" s="32"/>
      <c r="JPG1114" s="219"/>
    </row>
    <row r="1115" spans="1:27 7183:7183" ht="15.15" customHeight="1">
      <c r="A1115" s="480" t="s">
        <v>18817</v>
      </c>
      <c r="B1115" s="486" t="s">
        <v>18817</v>
      </c>
      <c r="C1115" s="33" t="s">
        <v>20895</v>
      </c>
      <c r="D1115" s="91" t="s">
        <v>1929</v>
      </c>
      <c r="F1115" s="24" t="s">
        <v>444</v>
      </c>
      <c r="G1115" s="28" t="s">
        <v>12229</v>
      </c>
      <c r="I1115" s="35" t="s">
        <v>2596</v>
      </c>
      <c r="J1115" s="29" t="s">
        <v>18816</v>
      </c>
      <c r="K1115" s="425">
        <v>5</v>
      </c>
      <c r="L1115" s="426">
        <v>4</v>
      </c>
      <c r="M1115" s="427">
        <v>4</v>
      </c>
      <c r="Q1115" s="339">
        <v>37760.441365740742</v>
      </c>
      <c r="R1115" s="344">
        <v>38805.816747685189</v>
      </c>
      <c r="S1115" s="348">
        <v>44690.787812499999</v>
      </c>
      <c r="V1115" s="31"/>
      <c r="Z1115" s="32"/>
      <c r="AA1115" s="32"/>
      <c r="JPG1115" s="219"/>
    </row>
    <row r="1116" spans="1:27 7183:7183" ht="15.15" customHeight="1">
      <c r="A1116" s="480" t="s">
        <v>18815</v>
      </c>
      <c r="B1116" s="486" t="s">
        <v>18815</v>
      </c>
      <c r="C1116" s="33" t="s">
        <v>20896</v>
      </c>
      <c r="D1116" s="91" t="s">
        <v>1929</v>
      </c>
      <c r="F1116" s="24" t="s">
        <v>11404</v>
      </c>
      <c r="I1116" s="35" t="s">
        <v>2596</v>
      </c>
      <c r="J1116" s="29" t="s">
        <v>27761</v>
      </c>
      <c r="K1116" s="425">
        <v>5</v>
      </c>
      <c r="L1116" s="426">
        <v>4</v>
      </c>
      <c r="M1116" s="427">
        <v>4</v>
      </c>
      <c r="O1116" s="441">
        <v>3</v>
      </c>
      <c r="Q1116" s="339">
        <v>44940.390925925924</v>
      </c>
      <c r="R1116" s="344">
        <v>44977.794444444444</v>
      </c>
      <c r="S1116" s="348">
        <v>44690.787812499999</v>
      </c>
      <c r="V1116" s="31"/>
      <c r="Z1116" s="32"/>
      <c r="AA1116" s="32"/>
      <c r="JPG1116" s="219"/>
    </row>
    <row r="1117" spans="1:27 7183:7183" ht="15.15" customHeight="1">
      <c r="A1117" s="480" t="s">
        <v>18814</v>
      </c>
      <c r="B1117" s="486" t="s">
        <v>18814</v>
      </c>
      <c r="C1117" s="33" t="s">
        <v>20897</v>
      </c>
      <c r="D1117" s="91" t="s">
        <v>1929</v>
      </c>
      <c r="F1117" s="24" t="s">
        <v>11404</v>
      </c>
      <c r="G1117" s="28" t="s">
        <v>12229</v>
      </c>
      <c r="I1117" s="35" t="s">
        <v>2596</v>
      </c>
      <c r="J1117" s="29" t="s">
        <v>27761</v>
      </c>
      <c r="K1117" s="425">
        <v>5</v>
      </c>
      <c r="L1117" s="426">
        <v>4</v>
      </c>
      <c r="M1117" s="427">
        <v>4</v>
      </c>
      <c r="O1117" s="441">
        <v>3</v>
      </c>
      <c r="Q1117" s="339">
        <v>37760.44872685185</v>
      </c>
      <c r="R1117" s="344">
        <v>38805.816770833335</v>
      </c>
      <c r="S1117" s="348">
        <v>44690.787812499999</v>
      </c>
      <c r="V1117" s="31"/>
      <c r="Z1117" s="32"/>
      <c r="AA1117" s="32"/>
      <c r="JPG1117" s="219"/>
    </row>
    <row r="1118" spans="1:27 7183:7183" ht="15.15" customHeight="1">
      <c r="A1118" s="480" t="s">
        <v>18813</v>
      </c>
      <c r="B1118" s="486" t="s">
        <v>18813</v>
      </c>
      <c r="C1118" s="33" t="s">
        <v>27762</v>
      </c>
      <c r="D1118" s="91" t="s">
        <v>1929</v>
      </c>
      <c r="F1118" s="24" t="s">
        <v>11404</v>
      </c>
      <c r="G1118" s="28" t="s">
        <v>1013</v>
      </c>
      <c r="I1118" s="35" t="s">
        <v>2596</v>
      </c>
      <c r="J1118" s="29" t="s">
        <v>27763</v>
      </c>
      <c r="K1118" s="425">
        <v>5</v>
      </c>
      <c r="L1118" s="426">
        <v>4</v>
      </c>
      <c r="M1118" s="427">
        <v>4</v>
      </c>
      <c r="O1118" s="441">
        <v>3</v>
      </c>
      <c r="Q1118" s="339">
        <v>44940.39402777778</v>
      </c>
      <c r="R1118" s="344">
        <v>44977.79446759259</v>
      </c>
      <c r="S1118" s="348">
        <v>44690.787824074076</v>
      </c>
      <c r="V1118" s="31"/>
      <c r="Z1118" s="32"/>
      <c r="AA1118" s="32"/>
      <c r="JPG1118" s="219"/>
    </row>
    <row r="1119" spans="1:27 7183:7183" ht="15.15" customHeight="1">
      <c r="A1119" s="480" t="s">
        <v>18812</v>
      </c>
      <c r="B1119" s="486" t="s">
        <v>18812</v>
      </c>
      <c r="C1119" s="33" t="s">
        <v>20898</v>
      </c>
      <c r="D1119" s="91" t="s">
        <v>1929</v>
      </c>
      <c r="F1119" s="24" t="s">
        <v>11404</v>
      </c>
      <c r="G1119" s="28" t="s">
        <v>12231</v>
      </c>
      <c r="I1119" s="35" t="s">
        <v>2596</v>
      </c>
      <c r="J1119" s="29" t="s">
        <v>27763</v>
      </c>
      <c r="K1119" s="425">
        <v>5</v>
      </c>
      <c r="L1119" s="426">
        <v>5</v>
      </c>
      <c r="M1119" s="427">
        <v>4</v>
      </c>
      <c r="O1119" s="441">
        <v>3</v>
      </c>
      <c r="Q1119" s="339">
        <v>37760.4530787037</v>
      </c>
      <c r="R1119" s="344">
        <v>38805.816805555558</v>
      </c>
      <c r="S1119" s="348">
        <v>44690.787824074076</v>
      </c>
      <c r="V1119" s="31"/>
      <c r="Z1119" s="32"/>
      <c r="AA1119" s="32"/>
      <c r="JPG1119" s="219"/>
    </row>
    <row r="1120" spans="1:27 7183:7183" ht="15.15" customHeight="1">
      <c r="A1120" s="480" t="s">
        <v>18811</v>
      </c>
      <c r="B1120" s="486" t="s">
        <v>18811</v>
      </c>
      <c r="C1120" s="33" t="s">
        <v>20591</v>
      </c>
      <c r="D1120" s="91" t="s">
        <v>1929</v>
      </c>
      <c r="F1120" s="24" t="s">
        <v>11404</v>
      </c>
      <c r="G1120" s="28" t="s">
        <v>2385</v>
      </c>
      <c r="I1120" s="35" t="s">
        <v>2596</v>
      </c>
      <c r="J1120" s="29" t="s">
        <v>18809</v>
      </c>
      <c r="K1120" s="425">
        <v>5</v>
      </c>
      <c r="L1120" s="426">
        <v>4</v>
      </c>
      <c r="M1120" s="427">
        <v>5</v>
      </c>
      <c r="Q1120" s="339">
        <v>37760.457499999997</v>
      </c>
      <c r="R1120" s="344">
        <v>38805.816840277781</v>
      </c>
      <c r="S1120" s="348">
        <v>44690.787824074076</v>
      </c>
      <c r="V1120" s="31"/>
      <c r="Z1120" s="32"/>
      <c r="AA1120" s="32"/>
      <c r="JPG1120" s="219"/>
    </row>
    <row r="1121" spans="1:53 7183:7183" ht="15.15" customHeight="1">
      <c r="A1121" s="480" t="s">
        <v>18810</v>
      </c>
      <c r="B1121" s="486" t="s">
        <v>18810</v>
      </c>
      <c r="C1121" s="33" t="s">
        <v>20899</v>
      </c>
      <c r="D1121" s="91" t="s">
        <v>1929</v>
      </c>
      <c r="F1121" s="24" t="s">
        <v>11404</v>
      </c>
      <c r="G1121" s="28" t="s">
        <v>2385</v>
      </c>
      <c r="I1121" s="35" t="s">
        <v>2596</v>
      </c>
      <c r="J1121" s="29" t="s">
        <v>18809</v>
      </c>
      <c r="K1121" s="425">
        <v>5</v>
      </c>
      <c r="L1121" s="426">
        <v>4</v>
      </c>
      <c r="M1121" s="427">
        <v>4</v>
      </c>
      <c r="Q1121" s="339">
        <v>37760.462245370371</v>
      </c>
      <c r="R1121" s="344">
        <v>38805.816874999997</v>
      </c>
      <c r="S1121" s="348">
        <v>44690.787835648145</v>
      </c>
      <c r="V1121" s="31"/>
      <c r="Z1121" s="32"/>
      <c r="AA1121" s="32"/>
      <c r="JPG1121" s="219"/>
    </row>
    <row r="1122" spans="1:53 7183:7183" ht="15.15" customHeight="1">
      <c r="A1122" s="480" t="s">
        <v>18808</v>
      </c>
      <c r="B1122" s="486" t="s">
        <v>18808</v>
      </c>
      <c r="C1122" s="33" t="s">
        <v>20900</v>
      </c>
      <c r="D1122" s="91" t="s">
        <v>1929</v>
      </c>
      <c r="F1122" s="24" t="s">
        <v>444</v>
      </c>
      <c r="G1122" s="28" t="s">
        <v>1947</v>
      </c>
      <c r="I1122" s="35" t="s">
        <v>2596</v>
      </c>
      <c r="J1122" s="29" t="s">
        <v>18806</v>
      </c>
      <c r="K1122" s="425">
        <v>5</v>
      </c>
      <c r="L1122" s="426">
        <v>4</v>
      </c>
      <c r="M1122" s="427">
        <v>4</v>
      </c>
      <c r="P1122" s="30" t="s">
        <v>11909</v>
      </c>
      <c r="Q1122" s="339">
        <v>44940.406898148147</v>
      </c>
      <c r="R1122" s="344">
        <v>44977.794479166667</v>
      </c>
      <c r="S1122" s="348">
        <v>44690.787835648145</v>
      </c>
      <c r="V1122" s="31"/>
      <c r="Z1122" s="32"/>
      <c r="AA1122" s="32"/>
      <c r="JPG1122" s="219"/>
    </row>
    <row r="1123" spans="1:53 7183:7183" ht="15.15" customHeight="1">
      <c r="A1123" s="480" t="s">
        <v>18807</v>
      </c>
      <c r="B1123" s="486" t="s">
        <v>18807</v>
      </c>
      <c r="C1123" s="33" t="s">
        <v>20901</v>
      </c>
      <c r="D1123" s="91" t="s">
        <v>1929</v>
      </c>
      <c r="F1123" s="24" t="s">
        <v>444</v>
      </c>
      <c r="G1123" s="28" t="s">
        <v>2385</v>
      </c>
      <c r="I1123" s="35" t="s">
        <v>2596</v>
      </c>
      <c r="J1123" s="29" t="s">
        <v>18806</v>
      </c>
      <c r="K1123" s="425">
        <v>5</v>
      </c>
      <c r="L1123" s="426">
        <v>4</v>
      </c>
      <c r="M1123" s="427">
        <v>4</v>
      </c>
      <c r="Q1123" s="339">
        <v>37760.466666666667</v>
      </c>
      <c r="R1123" s="344">
        <v>38805.81690972222</v>
      </c>
      <c r="S1123" s="348">
        <v>44690.787835648145</v>
      </c>
      <c r="V1123" s="31"/>
      <c r="Z1123" s="32"/>
      <c r="AA1123" s="32"/>
      <c r="JPG1123" s="219"/>
    </row>
    <row r="1124" spans="1:53 7183:7183" ht="15.15" customHeight="1">
      <c r="A1124" s="480" t="s">
        <v>18805</v>
      </c>
      <c r="B1124" s="486" t="s">
        <v>18805</v>
      </c>
      <c r="C1124" s="33" t="s">
        <v>27764</v>
      </c>
      <c r="D1124" s="91" t="s">
        <v>1929</v>
      </c>
      <c r="F1124" s="24" t="s">
        <v>11404</v>
      </c>
      <c r="G1124" s="28" t="s">
        <v>14606</v>
      </c>
      <c r="I1124" s="35" t="s">
        <v>2596</v>
      </c>
      <c r="J1124" s="29" t="s">
        <v>27765</v>
      </c>
      <c r="K1124" s="425">
        <v>5</v>
      </c>
      <c r="L1124" s="426">
        <v>4</v>
      </c>
      <c r="M1124" s="427">
        <v>4</v>
      </c>
      <c r="O1124" s="441">
        <v>1</v>
      </c>
      <c r="Q1124" s="339">
        <v>37760.470578703702</v>
      </c>
      <c r="R1124" s="344">
        <v>38805.816932870373</v>
      </c>
      <c r="S1124" s="348">
        <v>44690.787835648145</v>
      </c>
      <c r="V1124" s="31"/>
      <c r="Z1124" s="32"/>
      <c r="AA1124" s="32"/>
      <c r="JPG1124" s="219"/>
    </row>
    <row r="1125" spans="1:53 7183:7183" ht="15.15" customHeight="1">
      <c r="A1125" s="480" t="s">
        <v>18804</v>
      </c>
      <c r="B1125" s="486" t="s">
        <v>18804</v>
      </c>
      <c r="C1125" s="33" t="s">
        <v>27766</v>
      </c>
      <c r="D1125" s="91" t="s">
        <v>1929</v>
      </c>
      <c r="F1125" s="24" t="s">
        <v>11404</v>
      </c>
      <c r="G1125" s="28" t="s">
        <v>14606</v>
      </c>
      <c r="I1125" s="35" t="s">
        <v>2596</v>
      </c>
      <c r="J1125" s="29" t="s">
        <v>27765</v>
      </c>
      <c r="K1125" s="425">
        <v>5</v>
      </c>
      <c r="L1125" s="426">
        <v>5</v>
      </c>
      <c r="M1125" s="427">
        <v>5</v>
      </c>
      <c r="O1125" s="441">
        <v>1</v>
      </c>
      <c r="Q1125" s="339">
        <v>37760.477500000001</v>
      </c>
      <c r="R1125" s="344">
        <v>38805.816967592589</v>
      </c>
      <c r="S1125" s="348">
        <v>44690.787847222222</v>
      </c>
      <c r="V1125" s="31"/>
      <c r="Z1125" s="32"/>
      <c r="AA1125" s="32"/>
      <c r="JPG1125" s="219"/>
    </row>
    <row r="1126" spans="1:53 7183:7183" ht="15.15" customHeight="1">
      <c r="A1126" s="480" t="s">
        <v>18803</v>
      </c>
      <c r="B1126" s="486" t="s">
        <v>18803</v>
      </c>
      <c r="C1126" s="33" t="s">
        <v>20902</v>
      </c>
      <c r="D1126" s="91" t="s">
        <v>1929</v>
      </c>
      <c r="F1126" s="24" t="s">
        <v>2600</v>
      </c>
      <c r="G1126" s="28" t="s">
        <v>449</v>
      </c>
      <c r="I1126" s="35" t="s">
        <v>2596</v>
      </c>
      <c r="J1126" s="29" t="s">
        <v>18801</v>
      </c>
      <c r="K1126" s="425">
        <v>3</v>
      </c>
      <c r="L1126" s="426">
        <v>3</v>
      </c>
      <c r="M1126" s="427">
        <v>4</v>
      </c>
      <c r="Q1126" s="339">
        <v>37760.485671296294</v>
      </c>
      <c r="R1126" s="344">
        <v>38805.817002314812</v>
      </c>
      <c r="S1126" s="348">
        <v>44690.787847222222</v>
      </c>
      <c r="V1126" s="31"/>
      <c r="Z1126" s="32"/>
      <c r="AA1126" s="32"/>
      <c r="JPG1126" s="219"/>
    </row>
    <row r="1127" spans="1:53 7183:7183" ht="15.15" customHeight="1">
      <c r="A1127" s="480" t="s">
        <v>18802</v>
      </c>
      <c r="B1127" s="486" t="s">
        <v>18802</v>
      </c>
      <c r="C1127" s="33" t="s">
        <v>20668</v>
      </c>
      <c r="D1127" s="91" t="s">
        <v>1929</v>
      </c>
      <c r="F1127" s="24" t="s">
        <v>2600</v>
      </c>
      <c r="G1127" s="28" t="s">
        <v>449</v>
      </c>
      <c r="I1127" s="35" t="s">
        <v>2596</v>
      </c>
      <c r="J1127" s="29" t="s">
        <v>18801</v>
      </c>
      <c r="K1127" s="425">
        <v>3</v>
      </c>
      <c r="L1127" s="426">
        <v>3</v>
      </c>
      <c r="M1127" s="427">
        <v>4</v>
      </c>
      <c r="Q1127" s="339">
        <v>37760.492476851854</v>
      </c>
      <c r="R1127" s="344">
        <v>38805.817025462966</v>
      </c>
      <c r="S1127" s="348">
        <v>44690.787847222222</v>
      </c>
      <c r="V1127" s="31"/>
      <c r="Z1127" s="32"/>
      <c r="AA1127" s="32"/>
      <c r="JPG1127" s="219"/>
    </row>
    <row r="1128" spans="1:53 7183:7183" s="324" customFormat="1" ht="15.15" customHeight="1">
      <c r="A1128" s="480" t="s">
        <v>18800</v>
      </c>
      <c r="B1128" s="487" t="s">
        <v>18800</v>
      </c>
      <c r="C1128" s="310" t="s">
        <v>20903</v>
      </c>
      <c r="D1128" s="312" t="s">
        <v>1929</v>
      </c>
      <c r="E1128" s="313"/>
      <c r="F1128" s="314"/>
      <c r="G1128" s="315" t="s">
        <v>2385</v>
      </c>
      <c r="H1128" s="316"/>
      <c r="I1128" s="317" t="s">
        <v>2596</v>
      </c>
      <c r="J1128" s="318" t="s">
        <v>18798</v>
      </c>
      <c r="K1128" s="428">
        <v>5</v>
      </c>
      <c r="L1128" s="429">
        <v>5</v>
      </c>
      <c r="M1128" s="430">
        <v>5</v>
      </c>
      <c r="N1128" s="315"/>
      <c r="O1128" s="443"/>
      <c r="P1128" s="319"/>
      <c r="Q1128" s="341">
        <v>37760.497199074074</v>
      </c>
      <c r="R1128" s="346">
        <v>38805.817060185182</v>
      </c>
      <c r="S1128" s="350">
        <v>44690.787858796299</v>
      </c>
      <c r="T1128" s="320"/>
      <c r="U1128" s="320"/>
      <c r="V1128" s="321"/>
      <c r="W1128" s="320"/>
      <c r="X1128" s="320"/>
      <c r="Y1128" s="318"/>
      <c r="Z1128" s="322"/>
      <c r="AA1128" s="322"/>
      <c r="AB1128" s="320"/>
      <c r="AC1128" s="320"/>
      <c r="AD1128" s="320"/>
      <c r="AE1128" s="320"/>
      <c r="AF1128" s="320"/>
      <c r="AG1128" s="320"/>
      <c r="AH1128" s="320"/>
      <c r="AI1128" s="320"/>
      <c r="AJ1128" s="320"/>
      <c r="AK1128" s="320"/>
      <c r="AL1128" s="320"/>
      <c r="AM1128" s="320"/>
      <c r="AN1128" s="320"/>
      <c r="AO1128" s="320"/>
      <c r="AP1128" s="320"/>
      <c r="AQ1128" s="320"/>
      <c r="AR1128" s="320"/>
      <c r="AS1128" s="320"/>
      <c r="AT1128" s="320"/>
      <c r="AU1128" s="320"/>
      <c r="AV1128" s="320"/>
      <c r="AW1128" s="320"/>
      <c r="AX1128" s="320"/>
      <c r="AY1128" s="320"/>
      <c r="AZ1128" s="320"/>
      <c r="BA1128" s="320"/>
      <c r="JPG1128" s="323"/>
    </row>
    <row r="1129" spans="1:53 7183:7183" ht="15.15" customHeight="1">
      <c r="A1129" s="480" t="s">
        <v>18799</v>
      </c>
      <c r="B1129" s="486" t="s">
        <v>18799</v>
      </c>
      <c r="C1129" s="33" t="s">
        <v>20904</v>
      </c>
      <c r="D1129" s="91" t="s">
        <v>1929</v>
      </c>
      <c r="G1129" s="28" t="s">
        <v>2385</v>
      </c>
      <c r="I1129" s="35" t="s">
        <v>2596</v>
      </c>
      <c r="J1129" s="29" t="s">
        <v>18798</v>
      </c>
      <c r="K1129" s="425">
        <v>5</v>
      </c>
      <c r="L1129" s="426">
        <v>5</v>
      </c>
      <c r="M1129" s="427">
        <v>5</v>
      </c>
      <c r="Q1129" s="339">
        <v>37760.501134259262</v>
      </c>
      <c r="R1129" s="344">
        <v>38805.817094907405</v>
      </c>
      <c r="S1129" s="348">
        <v>44690.787858796299</v>
      </c>
      <c r="V1129" s="31"/>
      <c r="Z1129" s="32"/>
      <c r="AA1129" s="32"/>
      <c r="JPG1129" s="219"/>
    </row>
    <row r="1130" spans="1:53 7183:7183" ht="15.15" customHeight="1">
      <c r="A1130" s="480" t="s">
        <v>18797</v>
      </c>
      <c r="B1130" s="486" t="s">
        <v>18797</v>
      </c>
      <c r="C1130" s="33" t="s">
        <v>20905</v>
      </c>
      <c r="D1130" s="91" t="s">
        <v>1929</v>
      </c>
      <c r="G1130" s="28" t="s">
        <v>2385</v>
      </c>
      <c r="I1130" s="35" t="s">
        <v>2596</v>
      </c>
      <c r="J1130" s="29" t="s">
        <v>18795</v>
      </c>
      <c r="K1130" s="425">
        <v>4</v>
      </c>
      <c r="L1130" s="426">
        <v>4</v>
      </c>
      <c r="M1130" s="427">
        <v>5</v>
      </c>
      <c r="Q1130" s="339">
        <v>37760.504652777781</v>
      </c>
      <c r="R1130" s="344">
        <v>38805.817129629628</v>
      </c>
      <c r="S1130" s="348">
        <v>44690.787858796299</v>
      </c>
      <c r="V1130" s="31"/>
      <c r="Z1130" s="32"/>
      <c r="AA1130" s="32"/>
      <c r="JPG1130" s="219"/>
    </row>
    <row r="1131" spans="1:53 7183:7183" ht="15.15" customHeight="1">
      <c r="A1131" s="480" t="s">
        <v>18796</v>
      </c>
      <c r="B1131" s="486" t="s">
        <v>18796</v>
      </c>
      <c r="C1131" s="33" t="s">
        <v>20906</v>
      </c>
      <c r="D1131" s="91" t="s">
        <v>1929</v>
      </c>
      <c r="G1131" s="28" t="s">
        <v>2385</v>
      </c>
      <c r="I1131" s="35" t="s">
        <v>2596</v>
      </c>
      <c r="J1131" s="29" t="s">
        <v>18795</v>
      </c>
      <c r="K1131" s="425">
        <v>4</v>
      </c>
      <c r="L1131" s="426">
        <v>4</v>
      </c>
      <c r="M1131" s="427">
        <v>5</v>
      </c>
      <c r="Q1131" s="339">
        <v>37760.508634259262</v>
      </c>
      <c r="R1131" s="344">
        <v>38805.817152777781</v>
      </c>
      <c r="S1131" s="348">
        <v>44690.787870370368</v>
      </c>
      <c r="V1131" s="31"/>
      <c r="Z1131" s="32"/>
      <c r="AA1131" s="32"/>
      <c r="JPG1131" s="219"/>
    </row>
    <row r="1132" spans="1:53 7183:7183" ht="15.15" customHeight="1">
      <c r="A1132" s="480" t="s">
        <v>18794</v>
      </c>
      <c r="B1132" s="486" t="s">
        <v>18794</v>
      </c>
      <c r="C1132" s="33" t="s">
        <v>27767</v>
      </c>
      <c r="D1132" s="91" t="s">
        <v>1929</v>
      </c>
      <c r="F1132" s="24" t="s">
        <v>11404</v>
      </c>
      <c r="G1132" s="28" t="s">
        <v>500</v>
      </c>
      <c r="I1132" s="35" t="s">
        <v>2596</v>
      </c>
      <c r="J1132" s="29" t="s">
        <v>27768</v>
      </c>
      <c r="K1132" s="425">
        <v>5</v>
      </c>
      <c r="L1132" s="426">
        <v>4</v>
      </c>
      <c r="M1132" s="427">
        <v>4</v>
      </c>
      <c r="O1132" s="441">
        <v>3</v>
      </c>
      <c r="Q1132" s="339">
        <v>37760.512870370374</v>
      </c>
      <c r="R1132" s="344">
        <v>38805.817187499997</v>
      </c>
      <c r="S1132" s="348">
        <v>44690.787870370368</v>
      </c>
      <c r="V1132" s="31"/>
      <c r="Z1132" s="32"/>
      <c r="AA1132" s="32"/>
      <c r="JPG1132" s="219"/>
    </row>
    <row r="1133" spans="1:53 7183:7183" ht="15.15" customHeight="1">
      <c r="A1133" s="480" t="s">
        <v>18793</v>
      </c>
      <c r="B1133" s="486" t="s">
        <v>18793</v>
      </c>
      <c r="C1133" s="33" t="s">
        <v>20761</v>
      </c>
      <c r="D1133" s="91" t="s">
        <v>1929</v>
      </c>
      <c r="F1133" s="24" t="s">
        <v>11404</v>
      </c>
      <c r="G1133" s="28" t="s">
        <v>500</v>
      </c>
      <c r="I1133" s="35" t="s">
        <v>2596</v>
      </c>
      <c r="J1133" s="29" t="s">
        <v>27768</v>
      </c>
      <c r="K1133" s="425">
        <v>5</v>
      </c>
      <c r="L1133" s="426">
        <v>4</v>
      </c>
      <c r="M1133" s="427">
        <v>4</v>
      </c>
      <c r="O1133" s="441">
        <v>3</v>
      </c>
      <c r="Q1133" s="339">
        <v>37760.519166666665</v>
      </c>
      <c r="R1133" s="344">
        <v>38805.81722222222</v>
      </c>
      <c r="S1133" s="348">
        <v>44690.787870370368</v>
      </c>
      <c r="V1133" s="31"/>
      <c r="Z1133" s="32"/>
      <c r="AA1133" s="32"/>
      <c r="JPG1133" s="219"/>
    </row>
    <row r="1134" spans="1:53 7183:7183" ht="15.15" customHeight="1">
      <c r="A1134" s="480" t="s">
        <v>18792</v>
      </c>
      <c r="B1134" s="486" t="s">
        <v>18792</v>
      </c>
      <c r="C1134" s="33" t="s">
        <v>20907</v>
      </c>
      <c r="D1134" s="91" t="s">
        <v>1929</v>
      </c>
      <c r="F1134" s="24" t="s">
        <v>15855</v>
      </c>
      <c r="G1134" s="28" t="s">
        <v>690</v>
      </c>
      <c r="I1134" s="35" t="s">
        <v>2596</v>
      </c>
      <c r="J1134" s="29" t="s">
        <v>15971</v>
      </c>
      <c r="K1134" s="425">
        <v>5</v>
      </c>
      <c r="L1134" s="426">
        <v>5</v>
      </c>
      <c r="M1134" s="427">
        <v>4</v>
      </c>
      <c r="Q1134" s="339">
        <v>37760.526180555556</v>
      </c>
      <c r="R1134" s="344">
        <v>38805.817291666666</v>
      </c>
      <c r="S1134" s="348">
        <v>44690.787870370368</v>
      </c>
      <c r="V1134" s="31"/>
      <c r="Z1134" s="32"/>
      <c r="AA1134" s="32"/>
      <c r="JPG1134" s="219"/>
    </row>
    <row r="1135" spans="1:53 7183:7183" ht="15.15" customHeight="1">
      <c r="A1135" s="480" t="s">
        <v>18791</v>
      </c>
      <c r="B1135" s="486" t="s">
        <v>18791</v>
      </c>
      <c r="C1135" s="33" t="s">
        <v>20908</v>
      </c>
      <c r="D1135" s="91" t="s">
        <v>1929</v>
      </c>
      <c r="F1135" s="24" t="s">
        <v>2171</v>
      </c>
      <c r="G1135" s="28" t="s">
        <v>14026</v>
      </c>
      <c r="I1135" s="35" t="s">
        <v>2646</v>
      </c>
      <c r="J1135" s="29" t="s">
        <v>19199</v>
      </c>
      <c r="K1135" s="425">
        <v>5</v>
      </c>
      <c r="L1135" s="426">
        <v>4</v>
      </c>
      <c r="M1135" s="427">
        <v>4</v>
      </c>
      <c r="Q1135" s="339">
        <v>43410.569745370369</v>
      </c>
      <c r="R1135" s="344">
        <v>43410.575509259259</v>
      </c>
      <c r="S1135" s="348">
        <v>44690.787881944445</v>
      </c>
      <c r="V1135" s="31"/>
      <c r="Z1135" s="32"/>
      <c r="AA1135" s="32"/>
      <c r="JPG1135" s="219"/>
    </row>
    <row r="1136" spans="1:53 7183:7183" ht="15.15" customHeight="1">
      <c r="A1136" s="480" t="s">
        <v>16228</v>
      </c>
      <c r="B1136" s="486" t="s">
        <v>16228</v>
      </c>
      <c r="C1136" s="33" t="s">
        <v>20646</v>
      </c>
      <c r="D1136" s="91" t="s">
        <v>1929</v>
      </c>
      <c r="F1136" s="24" t="s">
        <v>2171</v>
      </c>
      <c r="G1136" s="28" t="s">
        <v>14026</v>
      </c>
      <c r="I1136" s="35" t="s">
        <v>2646</v>
      </c>
      <c r="J1136" s="29" t="s">
        <v>19200</v>
      </c>
      <c r="K1136" s="425">
        <v>5</v>
      </c>
      <c r="L1136" s="426">
        <v>3</v>
      </c>
      <c r="M1136" s="427">
        <v>4</v>
      </c>
      <c r="Q1136" s="339">
        <v>43410.570393518516</v>
      </c>
      <c r="R1136" s="344">
        <v>43410.575532407405</v>
      </c>
      <c r="S1136" s="348">
        <v>44690.787881944445</v>
      </c>
      <c r="V1136" s="31"/>
      <c r="Z1136" s="32"/>
      <c r="AA1136" s="32"/>
      <c r="JPG1136" s="219"/>
    </row>
    <row r="1137" spans="1:27 7183:7183" ht="15.15" customHeight="1">
      <c r="A1137" s="480" t="s">
        <v>16227</v>
      </c>
      <c r="B1137" s="486" t="s">
        <v>16227</v>
      </c>
      <c r="C1137" s="33" t="s">
        <v>20909</v>
      </c>
      <c r="D1137" s="91" t="s">
        <v>1929</v>
      </c>
      <c r="F1137" s="24" t="s">
        <v>444</v>
      </c>
      <c r="G1137" s="28" t="s">
        <v>2385</v>
      </c>
      <c r="I1137" s="35" t="s">
        <v>2596</v>
      </c>
      <c r="J1137" s="29" t="s">
        <v>16225</v>
      </c>
      <c r="K1137" s="425">
        <v>5</v>
      </c>
      <c r="L1137" s="426">
        <v>5</v>
      </c>
      <c r="M1137" s="427">
        <v>5</v>
      </c>
      <c r="O1137" s="441">
        <v>1</v>
      </c>
      <c r="Q1137" s="339">
        <v>37760.549953703703</v>
      </c>
      <c r="R1137" s="344">
        <v>38805.817384259259</v>
      </c>
      <c r="S1137" s="348">
        <v>44690.787881944445</v>
      </c>
      <c r="V1137" s="31"/>
      <c r="Z1137" s="32"/>
      <c r="AA1137" s="32"/>
      <c r="JPG1137" s="219"/>
    </row>
    <row r="1138" spans="1:27 7183:7183" ht="15.15" customHeight="1">
      <c r="A1138" s="480" t="s">
        <v>16226</v>
      </c>
      <c r="B1138" s="486" t="s">
        <v>16226</v>
      </c>
      <c r="C1138" s="33" t="s">
        <v>20910</v>
      </c>
      <c r="D1138" s="91" t="s">
        <v>1929</v>
      </c>
      <c r="F1138" s="24" t="s">
        <v>444</v>
      </c>
      <c r="G1138" s="28" t="s">
        <v>2385</v>
      </c>
      <c r="I1138" s="35" t="s">
        <v>2596</v>
      </c>
      <c r="J1138" s="29" t="s">
        <v>16225</v>
      </c>
      <c r="K1138" s="425">
        <v>5</v>
      </c>
      <c r="L1138" s="426">
        <v>4</v>
      </c>
      <c r="M1138" s="427">
        <v>5</v>
      </c>
      <c r="O1138" s="441">
        <v>1</v>
      </c>
      <c r="Q1138" s="339">
        <v>37760.555972222224</v>
      </c>
      <c r="R1138" s="344">
        <v>38805.817418981482</v>
      </c>
      <c r="S1138" s="348">
        <v>44690.787893518522</v>
      </c>
      <c r="V1138" s="31"/>
      <c r="Z1138" s="32"/>
      <c r="AA1138" s="32"/>
      <c r="JPG1138" s="219"/>
    </row>
    <row r="1139" spans="1:27 7183:7183" ht="15.15" customHeight="1">
      <c r="A1139" s="480" t="s">
        <v>16224</v>
      </c>
      <c r="B1139" s="486" t="s">
        <v>16224</v>
      </c>
      <c r="C1139" s="33" t="s">
        <v>20911</v>
      </c>
      <c r="D1139" s="91" t="s">
        <v>1929</v>
      </c>
      <c r="F1139" s="24" t="s">
        <v>18250</v>
      </c>
      <c r="G1139" s="28" t="s">
        <v>2385</v>
      </c>
      <c r="I1139" s="35" t="s">
        <v>2596</v>
      </c>
      <c r="J1139" s="29" t="s">
        <v>16222</v>
      </c>
      <c r="K1139" s="425">
        <v>5</v>
      </c>
      <c r="L1139" s="426">
        <v>5</v>
      </c>
      <c r="M1139" s="427">
        <v>5</v>
      </c>
      <c r="Q1139" s="339">
        <v>37762.562708333331</v>
      </c>
      <c r="R1139" s="344">
        <v>38805.817453703705</v>
      </c>
      <c r="S1139" s="348">
        <v>44690.787893518522</v>
      </c>
      <c r="V1139" s="31"/>
      <c r="Z1139" s="32"/>
      <c r="AA1139" s="32"/>
      <c r="JPG1139" s="219"/>
    </row>
    <row r="1140" spans="1:27 7183:7183" ht="15.15" customHeight="1">
      <c r="A1140" s="480" t="s">
        <v>16223</v>
      </c>
      <c r="B1140" s="486" t="s">
        <v>16223</v>
      </c>
      <c r="C1140" s="33" t="s">
        <v>20912</v>
      </c>
      <c r="D1140" s="91" t="s">
        <v>1929</v>
      </c>
      <c r="F1140" s="24" t="s">
        <v>18250</v>
      </c>
      <c r="G1140" s="28" t="s">
        <v>2385</v>
      </c>
      <c r="I1140" s="35" t="s">
        <v>2596</v>
      </c>
      <c r="J1140" s="29" t="s">
        <v>16222</v>
      </c>
      <c r="K1140" s="425">
        <v>5</v>
      </c>
      <c r="L1140" s="426">
        <v>5</v>
      </c>
      <c r="M1140" s="427">
        <v>5</v>
      </c>
      <c r="Q1140" s="339">
        <v>37762.566805555558</v>
      </c>
      <c r="R1140" s="344">
        <v>38805.817488425928</v>
      </c>
      <c r="S1140" s="348">
        <v>44690.787893518522</v>
      </c>
      <c r="V1140" s="31"/>
      <c r="Z1140" s="32"/>
      <c r="AA1140" s="32"/>
      <c r="JPG1140" s="219"/>
    </row>
    <row r="1141" spans="1:27 7183:7183" ht="15.15" customHeight="1">
      <c r="A1141" s="480" t="s">
        <v>16221</v>
      </c>
      <c r="B1141" s="486" t="s">
        <v>16221</v>
      </c>
      <c r="C1141" s="33" t="s">
        <v>27769</v>
      </c>
      <c r="D1141" s="91" t="s">
        <v>1929</v>
      </c>
      <c r="F1141" s="24" t="s">
        <v>11404</v>
      </c>
      <c r="G1141" s="28" t="s">
        <v>2385</v>
      </c>
      <c r="I1141" s="35" t="s">
        <v>2596</v>
      </c>
      <c r="J1141" s="29" t="s">
        <v>27770</v>
      </c>
      <c r="K1141" s="425">
        <v>5</v>
      </c>
      <c r="L1141" s="426">
        <v>4</v>
      </c>
      <c r="M1141" s="427">
        <v>4</v>
      </c>
      <c r="O1141" s="441">
        <v>7</v>
      </c>
      <c r="Q1141" s="339">
        <v>37762.570509259262</v>
      </c>
      <c r="R1141" s="344">
        <v>38805.817511574074</v>
      </c>
      <c r="S1141" s="348">
        <v>44690.787905092591</v>
      </c>
      <c r="V1141" s="31"/>
      <c r="Z1141" s="32"/>
      <c r="AA1141" s="32"/>
      <c r="JPG1141" s="219"/>
    </row>
    <row r="1142" spans="1:27 7183:7183" ht="15.15" customHeight="1">
      <c r="A1142" s="480" t="s">
        <v>16220</v>
      </c>
      <c r="B1142" s="486" t="s">
        <v>16220</v>
      </c>
      <c r="C1142" s="33" t="s">
        <v>27771</v>
      </c>
      <c r="D1142" s="91" t="s">
        <v>1929</v>
      </c>
      <c r="F1142" s="24" t="s">
        <v>11404</v>
      </c>
      <c r="G1142" s="28" t="s">
        <v>2385</v>
      </c>
      <c r="I1142" s="35" t="s">
        <v>2596</v>
      </c>
      <c r="J1142" s="29" t="s">
        <v>27770</v>
      </c>
      <c r="K1142" s="425">
        <v>5</v>
      </c>
      <c r="L1142" s="426">
        <v>5</v>
      </c>
      <c r="M1142" s="427">
        <v>4</v>
      </c>
      <c r="O1142" s="441">
        <v>7</v>
      </c>
      <c r="Q1142" s="339">
        <v>37809.713912037034</v>
      </c>
      <c r="R1142" s="344">
        <v>38805.817546296297</v>
      </c>
      <c r="S1142" s="348">
        <v>44690.787905092591</v>
      </c>
      <c r="V1142" s="31"/>
      <c r="Z1142" s="32"/>
      <c r="AA1142" s="32"/>
      <c r="JPG1142" s="219"/>
    </row>
    <row r="1143" spans="1:27 7183:7183" ht="15.15" customHeight="1">
      <c r="A1143" s="480" t="s">
        <v>16219</v>
      </c>
      <c r="B1143" s="486" t="s">
        <v>16219</v>
      </c>
      <c r="C1143" s="33" t="s">
        <v>27772</v>
      </c>
      <c r="D1143" s="91" t="s">
        <v>1929</v>
      </c>
      <c r="F1143" s="24" t="s">
        <v>444</v>
      </c>
      <c r="G1143" s="28" t="s">
        <v>12229</v>
      </c>
      <c r="I1143" s="35" t="s">
        <v>2596</v>
      </c>
      <c r="J1143" s="29" t="s">
        <v>27773</v>
      </c>
      <c r="K1143" s="425">
        <v>5</v>
      </c>
      <c r="L1143" s="426">
        <v>5</v>
      </c>
      <c r="M1143" s="427">
        <v>4</v>
      </c>
      <c r="Q1143" s="339">
        <v>43076.813518518517</v>
      </c>
      <c r="R1143" s="344">
        <v>43076.887129629627</v>
      </c>
      <c r="S1143" s="348">
        <v>44690.787905092591</v>
      </c>
      <c r="V1143" s="31"/>
      <c r="Z1143" s="32"/>
      <c r="AA1143" s="32"/>
      <c r="JPG1143" s="219"/>
    </row>
    <row r="1144" spans="1:27 7183:7183" ht="15.15" customHeight="1">
      <c r="A1144" s="480" t="s">
        <v>16218</v>
      </c>
      <c r="B1144" s="486" t="s">
        <v>16218</v>
      </c>
      <c r="C1144" s="33" t="s">
        <v>27774</v>
      </c>
      <c r="D1144" s="91" t="s">
        <v>1929</v>
      </c>
      <c r="F1144" s="24" t="s">
        <v>444</v>
      </c>
      <c r="G1144" s="28" t="s">
        <v>12229</v>
      </c>
      <c r="I1144" s="35" t="s">
        <v>2596</v>
      </c>
      <c r="J1144" s="29" t="s">
        <v>27773</v>
      </c>
      <c r="K1144" s="425">
        <v>5</v>
      </c>
      <c r="L1144" s="426">
        <v>5</v>
      </c>
      <c r="M1144" s="427">
        <v>4</v>
      </c>
      <c r="Q1144" s="339">
        <v>37762.585925925923</v>
      </c>
      <c r="R1144" s="344">
        <v>38805.817604166667</v>
      </c>
      <c r="S1144" s="348">
        <v>44690.787916666668</v>
      </c>
      <c r="V1144" s="31"/>
      <c r="Z1144" s="32"/>
      <c r="AA1144" s="32"/>
      <c r="JPG1144" s="219"/>
    </row>
    <row r="1145" spans="1:27 7183:7183" ht="15.15" customHeight="1">
      <c r="A1145" s="480" t="s">
        <v>16217</v>
      </c>
      <c r="B1145" s="486" t="s">
        <v>16217</v>
      </c>
      <c r="C1145" s="33" t="s">
        <v>20913</v>
      </c>
      <c r="D1145" s="91" t="s">
        <v>1929</v>
      </c>
      <c r="F1145" s="24" t="s">
        <v>11404</v>
      </c>
      <c r="G1145" s="28" t="s">
        <v>12229</v>
      </c>
      <c r="I1145" s="35" t="s">
        <v>2596</v>
      </c>
      <c r="J1145" s="29" t="s">
        <v>27775</v>
      </c>
      <c r="K1145" s="425">
        <v>5</v>
      </c>
      <c r="L1145" s="426">
        <v>4</v>
      </c>
      <c r="M1145" s="427">
        <v>4</v>
      </c>
      <c r="O1145" s="441">
        <v>3</v>
      </c>
      <c r="Q1145" s="339">
        <v>37762.589606481481</v>
      </c>
      <c r="R1145" s="344">
        <v>38805.81763888889</v>
      </c>
      <c r="S1145" s="348">
        <v>44690.787916666668</v>
      </c>
      <c r="V1145" s="31"/>
      <c r="Z1145" s="32"/>
      <c r="AA1145" s="32"/>
      <c r="JPG1145" s="219"/>
    </row>
    <row r="1146" spans="1:27 7183:7183" ht="15.15" customHeight="1">
      <c r="A1146" s="480" t="s">
        <v>16216</v>
      </c>
      <c r="B1146" s="486" t="s">
        <v>16216</v>
      </c>
      <c r="C1146" s="33" t="s">
        <v>27776</v>
      </c>
      <c r="D1146" s="91" t="s">
        <v>1929</v>
      </c>
      <c r="F1146" s="24" t="s">
        <v>11404</v>
      </c>
      <c r="G1146" s="28" t="s">
        <v>12229</v>
      </c>
      <c r="I1146" s="35" t="s">
        <v>2596</v>
      </c>
      <c r="J1146" s="29" t="s">
        <v>27775</v>
      </c>
      <c r="K1146" s="425">
        <v>5</v>
      </c>
      <c r="L1146" s="426">
        <v>5</v>
      </c>
      <c r="M1146" s="427">
        <v>4</v>
      </c>
      <c r="O1146" s="441">
        <v>3</v>
      </c>
      <c r="Q1146" s="339">
        <v>37762.593634259261</v>
      </c>
      <c r="R1146" s="344">
        <v>38805.817673611113</v>
      </c>
      <c r="S1146" s="348">
        <v>44690.787916666668</v>
      </c>
      <c r="V1146" s="31"/>
      <c r="Z1146" s="32"/>
      <c r="AA1146" s="32"/>
      <c r="JPG1146" s="219"/>
    </row>
    <row r="1147" spans="1:27 7183:7183" ht="15.15" customHeight="1">
      <c r="A1147" s="480" t="s">
        <v>16215</v>
      </c>
      <c r="B1147" s="486" t="s">
        <v>16215</v>
      </c>
      <c r="C1147" s="33" t="s">
        <v>20914</v>
      </c>
      <c r="D1147" s="91" t="s">
        <v>1929</v>
      </c>
      <c r="F1147" s="24" t="s">
        <v>11404</v>
      </c>
      <c r="G1147" s="28" t="s">
        <v>12229</v>
      </c>
      <c r="I1147" s="35" t="s">
        <v>2596</v>
      </c>
      <c r="J1147" s="29" t="s">
        <v>16213</v>
      </c>
      <c r="K1147" s="425">
        <v>4</v>
      </c>
      <c r="L1147" s="426">
        <v>4</v>
      </c>
      <c r="M1147" s="427">
        <v>4</v>
      </c>
      <c r="Q1147" s="339">
        <v>37762.597291666665</v>
      </c>
      <c r="R1147" s="344">
        <v>38805.817696759259</v>
      </c>
      <c r="S1147" s="348">
        <v>44690.787928240738</v>
      </c>
      <c r="V1147" s="31"/>
      <c r="Z1147" s="32"/>
      <c r="AA1147" s="32"/>
      <c r="JPG1147" s="219"/>
    </row>
    <row r="1148" spans="1:27 7183:7183" ht="15.15" customHeight="1">
      <c r="A1148" s="480" t="s">
        <v>16214</v>
      </c>
      <c r="B1148" s="486" t="s">
        <v>16214</v>
      </c>
      <c r="C1148" s="33" t="s">
        <v>20915</v>
      </c>
      <c r="D1148" s="91" t="s">
        <v>1929</v>
      </c>
      <c r="F1148" s="24" t="s">
        <v>11404</v>
      </c>
      <c r="G1148" s="28" t="s">
        <v>12229</v>
      </c>
      <c r="I1148" s="35" t="s">
        <v>2596</v>
      </c>
      <c r="J1148" s="29" t="s">
        <v>16213</v>
      </c>
      <c r="K1148" s="425">
        <v>4</v>
      </c>
      <c r="L1148" s="426">
        <v>4</v>
      </c>
      <c r="M1148" s="427">
        <v>4</v>
      </c>
      <c r="Q1148" s="339">
        <v>37762.600763888891</v>
      </c>
      <c r="R1148" s="344">
        <v>38805.817719907405</v>
      </c>
      <c r="S1148" s="348">
        <v>44690.787928240738</v>
      </c>
      <c r="V1148" s="31"/>
      <c r="Z1148" s="32"/>
      <c r="AA1148" s="32"/>
      <c r="JPG1148" s="219"/>
    </row>
    <row r="1149" spans="1:27 7183:7183" ht="15.15" customHeight="1">
      <c r="A1149" s="480" t="s">
        <v>16212</v>
      </c>
      <c r="B1149" s="486" t="s">
        <v>16212</v>
      </c>
      <c r="C1149" s="33" t="s">
        <v>20916</v>
      </c>
      <c r="D1149" s="91" t="s">
        <v>1929</v>
      </c>
      <c r="F1149" s="24" t="s">
        <v>11404</v>
      </c>
      <c r="G1149" s="28" t="s">
        <v>12229</v>
      </c>
      <c r="I1149" s="35" t="s">
        <v>2596</v>
      </c>
      <c r="J1149" s="29" t="s">
        <v>16210</v>
      </c>
      <c r="K1149" s="425">
        <v>4</v>
      </c>
      <c r="L1149" s="426">
        <v>4</v>
      </c>
      <c r="M1149" s="427">
        <v>4</v>
      </c>
      <c r="Q1149" s="339">
        <v>37762.605092592596</v>
      </c>
      <c r="R1149" s="344">
        <v>38805.817754629628</v>
      </c>
      <c r="S1149" s="348">
        <v>44690.787928240738</v>
      </c>
      <c r="V1149" s="31"/>
      <c r="Z1149" s="32"/>
      <c r="AA1149" s="32"/>
      <c r="JPG1149" s="219"/>
    </row>
    <row r="1150" spans="1:27 7183:7183" ht="15.15" customHeight="1">
      <c r="A1150" s="480" t="s">
        <v>16211</v>
      </c>
      <c r="B1150" s="486" t="s">
        <v>16211</v>
      </c>
      <c r="C1150" s="33" t="s">
        <v>20917</v>
      </c>
      <c r="D1150" s="91" t="s">
        <v>1929</v>
      </c>
      <c r="F1150" s="24" t="s">
        <v>11404</v>
      </c>
      <c r="G1150" s="28" t="s">
        <v>12229</v>
      </c>
      <c r="I1150" s="35" t="s">
        <v>2596</v>
      </c>
      <c r="J1150" s="29" t="s">
        <v>16210</v>
      </c>
      <c r="K1150" s="425">
        <v>4</v>
      </c>
      <c r="L1150" s="426">
        <v>4</v>
      </c>
      <c r="M1150" s="427">
        <v>4</v>
      </c>
      <c r="Q1150" s="339">
        <v>37762.610023148147</v>
      </c>
      <c r="R1150" s="344">
        <v>38805.817789351851</v>
      </c>
      <c r="S1150" s="348">
        <v>44690.787928240738</v>
      </c>
      <c r="V1150" s="31"/>
      <c r="Z1150" s="32"/>
      <c r="AA1150" s="32"/>
      <c r="JPG1150" s="219"/>
    </row>
    <row r="1151" spans="1:27 7183:7183" ht="15.15" customHeight="1">
      <c r="A1151" s="480" t="s">
        <v>16209</v>
      </c>
      <c r="B1151" s="486" t="s">
        <v>16209</v>
      </c>
      <c r="C1151" s="33" t="s">
        <v>20918</v>
      </c>
      <c r="D1151" s="91" t="s">
        <v>1929</v>
      </c>
      <c r="F1151" s="24" t="s">
        <v>444</v>
      </c>
      <c r="G1151" s="28" t="s">
        <v>12231</v>
      </c>
      <c r="I1151" s="35" t="s">
        <v>2596</v>
      </c>
      <c r="J1151" s="29" t="s">
        <v>16207</v>
      </c>
      <c r="K1151" s="425">
        <v>5</v>
      </c>
      <c r="L1151" s="426">
        <v>4</v>
      </c>
      <c r="M1151" s="427">
        <v>4</v>
      </c>
      <c r="O1151" s="441">
        <v>1</v>
      </c>
      <c r="Q1151" s="339">
        <v>37762.613912037035</v>
      </c>
      <c r="R1151" s="344">
        <v>38805.817812499998</v>
      </c>
      <c r="S1151" s="348">
        <v>44690.787939814814</v>
      </c>
      <c r="V1151" s="31"/>
      <c r="Z1151" s="32"/>
      <c r="AA1151" s="32"/>
      <c r="JPG1151" s="219"/>
    </row>
    <row r="1152" spans="1:27 7183:7183" ht="15.15" customHeight="1">
      <c r="A1152" s="480" t="s">
        <v>16208</v>
      </c>
      <c r="B1152" s="486" t="s">
        <v>16208</v>
      </c>
      <c r="C1152" s="33" t="s">
        <v>20456</v>
      </c>
      <c r="D1152" s="91" t="s">
        <v>1929</v>
      </c>
      <c r="F1152" s="24" t="s">
        <v>444</v>
      </c>
      <c r="G1152" s="28" t="s">
        <v>12231</v>
      </c>
      <c r="I1152" s="35" t="s">
        <v>2596</v>
      </c>
      <c r="J1152" s="29" t="s">
        <v>16207</v>
      </c>
      <c r="K1152" s="425">
        <v>5</v>
      </c>
      <c r="L1152" s="426">
        <v>4</v>
      </c>
      <c r="M1152" s="427">
        <v>4</v>
      </c>
      <c r="O1152" s="441">
        <v>1</v>
      </c>
      <c r="Q1152" s="339">
        <v>37762.620393518519</v>
      </c>
      <c r="R1152" s="344">
        <v>38805.817847222221</v>
      </c>
      <c r="S1152" s="348">
        <v>44690.787939814814</v>
      </c>
      <c r="V1152" s="31"/>
      <c r="Z1152" s="32"/>
      <c r="AA1152" s="32"/>
      <c r="JPG1152" s="219"/>
    </row>
    <row r="1153" spans="1:27 7183:7183" ht="15.15" customHeight="1">
      <c r="A1153" s="480" t="s">
        <v>16206</v>
      </c>
      <c r="B1153" s="486" t="s">
        <v>16206</v>
      </c>
      <c r="C1153" s="33" t="s">
        <v>27713</v>
      </c>
      <c r="D1153" s="91" t="s">
        <v>1929</v>
      </c>
      <c r="F1153" s="24" t="s">
        <v>444</v>
      </c>
      <c r="G1153" s="28" t="s">
        <v>2385</v>
      </c>
      <c r="I1153" s="35" t="s">
        <v>2596</v>
      </c>
      <c r="J1153" s="29" t="s">
        <v>27777</v>
      </c>
      <c r="K1153" s="425">
        <v>5</v>
      </c>
      <c r="L1153" s="426">
        <v>5</v>
      </c>
      <c r="M1153" s="427">
        <v>4</v>
      </c>
      <c r="O1153" s="441">
        <v>1</v>
      </c>
      <c r="Q1153" s="339">
        <v>37762.625069444446</v>
      </c>
      <c r="R1153" s="344">
        <v>38805.817881944444</v>
      </c>
      <c r="S1153" s="348">
        <v>44690.787939814814</v>
      </c>
      <c r="V1153" s="31"/>
      <c r="Z1153" s="32"/>
      <c r="AA1153" s="32"/>
      <c r="JPG1153" s="219"/>
    </row>
    <row r="1154" spans="1:27 7183:7183" ht="15.15" customHeight="1">
      <c r="A1154" s="480" t="s">
        <v>16205</v>
      </c>
      <c r="B1154" s="486" t="s">
        <v>16205</v>
      </c>
      <c r="C1154" s="33" t="s">
        <v>27778</v>
      </c>
      <c r="D1154" s="91" t="s">
        <v>1929</v>
      </c>
      <c r="F1154" s="24" t="s">
        <v>444</v>
      </c>
      <c r="G1154" s="28" t="s">
        <v>2385</v>
      </c>
      <c r="I1154" s="35" t="s">
        <v>2596</v>
      </c>
      <c r="J1154" s="29" t="s">
        <v>27777</v>
      </c>
      <c r="K1154" s="425">
        <v>5</v>
      </c>
      <c r="L1154" s="426">
        <v>4</v>
      </c>
      <c r="M1154" s="427">
        <v>5</v>
      </c>
      <c r="O1154" s="441">
        <v>1</v>
      </c>
      <c r="Q1154" s="339">
        <v>38783.572280092594</v>
      </c>
      <c r="R1154" s="344">
        <v>38805.817916666667</v>
      </c>
      <c r="S1154" s="348">
        <v>44690.787951388891</v>
      </c>
      <c r="V1154" s="31"/>
      <c r="Z1154" s="32"/>
      <c r="AA1154" s="32"/>
      <c r="JPG1154" s="219"/>
    </row>
    <row r="1155" spans="1:27 7183:7183" ht="15.15" customHeight="1">
      <c r="A1155" s="480" t="s">
        <v>18177</v>
      </c>
      <c r="B1155" s="486" t="s">
        <v>18177</v>
      </c>
      <c r="C1155" s="33" t="s">
        <v>20919</v>
      </c>
      <c r="D1155" s="91" t="s">
        <v>1929</v>
      </c>
      <c r="G1155" s="28" t="s">
        <v>19262</v>
      </c>
      <c r="I1155" s="35" t="s">
        <v>2663</v>
      </c>
      <c r="J1155" s="29" t="s">
        <v>18176</v>
      </c>
      <c r="K1155" s="425">
        <v>4</v>
      </c>
      <c r="L1155" s="426">
        <v>4</v>
      </c>
      <c r="M1155" s="427">
        <v>4</v>
      </c>
      <c r="Q1155" s="339">
        <v>43076.815787037034</v>
      </c>
      <c r="R1155" s="344">
        <v>43076.887129629627</v>
      </c>
      <c r="S1155" s="348">
        <v>44690.787951388891</v>
      </c>
      <c r="V1155" s="31"/>
      <c r="Z1155" s="32"/>
      <c r="AA1155" s="32"/>
      <c r="JPG1155" s="219"/>
    </row>
    <row r="1156" spans="1:27 7183:7183" ht="15.15" customHeight="1">
      <c r="A1156" s="480" t="s">
        <v>18175</v>
      </c>
      <c r="B1156" s="486" t="s">
        <v>18175</v>
      </c>
      <c r="C1156" s="33" t="s">
        <v>20920</v>
      </c>
      <c r="D1156" s="91" t="s">
        <v>1929</v>
      </c>
      <c r="G1156" s="28" t="s">
        <v>19262</v>
      </c>
      <c r="I1156" s="35" t="s">
        <v>2663</v>
      </c>
      <c r="J1156" s="29" t="s">
        <v>18174</v>
      </c>
      <c r="K1156" s="425">
        <v>4</v>
      </c>
      <c r="L1156" s="426">
        <v>4</v>
      </c>
      <c r="M1156" s="427">
        <v>5</v>
      </c>
      <c r="Q1156" s="339">
        <v>43076.816851851851</v>
      </c>
      <c r="R1156" s="344">
        <v>43076.887152777781</v>
      </c>
      <c r="S1156" s="348">
        <v>44690.787951388891</v>
      </c>
      <c r="V1156" s="31"/>
      <c r="Z1156" s="32"/>
      <c r="AA1156" s="32"/>
      <c r="JPG1156" s="219"/>
    </row>
    <row r="1157" spans="1:27 7183:7183" ht="15.15" customHeight="1">
      <c r="A1157" s="480" t="s">
        <v>18173</v>
      </c>
      <c r="B1157" s="486" t="s">
        <v>18173</v>
      </c>
      <c r="C1157" s="33" t="s">
        <v>27779</v>
      </c>
      <c r="D1157" s="91" t="s">
        <v>1929</v>
      </c>
      <c r="F1157" s="24" t="s">
        <v>11404</v>
      </c>
      <c r="G1157" s="28" t="s">
        <v>12231</v>
      </c>
      <c r="I1157" s="35" t="s">
        <v>2596</v>
      </c>
      <c r="J1157" s="29" t="s">
        <v>27780</v>
      </c>
      <c r="K1157" s="425">
        <v>5</v>
      </c>
      <c r="L1157" s="426">
        <v>5</v>
      </c>
      <c r="M1157" s="427">
        <v>4</v>
      </c>
      <c r="O1157" s="441">
        <v>5</v>
      </c>
      <c r="Q1157" s="339">
        <v>37763.395254629628</v>
      </c>
      <c r="R1157" s="344">
        <v>38805.818009259259</v>
      </c>
      <c r="S1157" s="348">
        <v>44690.787962962961</v>
      </c>
      <c r="V1157" s="31"/>
      <c r="Z1157" s="32"/>
      <c r="AA1157" s="32"/>
      <c r="JPG1157" s="219"/>
    </row>
    <row r="1158" spans="1:27 7183:7183" ht="15.15" customHeight="1">
      <c r="A1158" s="480" t="s">
        <v>18172</v>
      </c>
      <c r="B1158" s="486" t="s">
        <v>18172</v>
      </c>
      <c r="C1158" s="33" t="s">
        <v>27781</v>
      </c>
      <c r="D1158" s="91" t="s">
        <v>1929</v>
      </c>
      <c r="F1158" s="24" t="s">
        <v>11404</v>
      </c>
      <c r="G1158" s="28" t="s">
        <v>12231</v>
      </c>
      <c r="I1158" s="35" t="s">
        <v>2596</v>
      </c>
      <c r="J1158" s="29" t="s">
        <v>27780</v>
      </c>
      <c r="K1158" s="425">
        <v>5</v>
      </c>
      <c r="L1158" s="426">
        <v>5</v>
      </c>
      <c r="M1158" s="427">
        <v>4</v>
      </c>
      <c r="O1158" s="441">
        <v>5</v>
      </c>
      <c r="Q1158" s="339">
        <v>37763.398981481485</v>
      </c>
      <c r="R1158" s="344">
        <v>38805.818043981482</v>
      </c>
      <c r="S1158" s="348">
        <v>44690.787962962961</v>
      </c>
      <c r="V1158" s="31"/>
      <c r="Z1158" s="32"/>
      <c r="AA1158" s="32"/>
      <c r="JPG1158" s="219"/>
    </row>
    <row r="1159" spans="1:27 7183:7183" ht="15.15" customHeight="1">
      <c r="A1159" s="480" t="s">
        <v>18171</v>
      </c>
      <c r="B1159" s="486" t="s">
        <v>18171</v>
      </c>
      <c r="C1159" s="33" t="s">
        <v>20921</v>
      </c>
      <c r="D1159" s="91" t="s">
        <v>1929</v>
      </c>
      <c r="F1159" s="24" t="s">
        <v>11404</v>
      </c>
      <c r="G1159" s="28" t="s">
        <v>14098</v>
      </c>
      <c r="I1159" s="35" t="s">
        <v>2596</v>
      </c>
      <c r="J1159" s="29" t="s">
        <v>27782</v>
      </c>
      <c r="K1159" s="425">
        <v>5</v>
      </c>
      <c r="L1159" s="426">
        <v>4</v>
      </c>
      <c r="M1159" s="427">
        <v>4</v>
      </c>
      <c r="O1159" s="441">
        <v>7</v>
      </c>
      <c r="Q1159" s="339">
        <v>37763.403310185182</v>
      </c>
      <c r="R1159" s="344">
        <v>38805.818078703705</v>
      </c>
      <c r="S1159" s="348">
        <v>44690.787962962961</v>
      </c>
      <c r="V1159" s="31"/>
      <c r="Z1159" s="32"/>
      <c r="AA1159" s="32"/>
      <c r="JPG1159" s="219"/>
    </row>
    <row r="1160" spans="1:27 7183:7183" ht="15.15" customHeight="1">
      <c r="A1160" s="480" t="s">
        <v>18170</v>
      </c>
      <c r="B1160" s="486" t="s">
        <v>18170</v>
      </c>
      <c r="C1160" s="33" t="s">
        <v>27783</v>
      </c>
      <c r="D1160" s="91" t="s">
        <v>1929</v>
      </c>
      <c r="F1160" s="24" t="s">
        <v>11404</v>
      </c>
      <c r="G1160" s="28" t="s">
        <v>14098</v>
      </c>
      <c r="I1160" s="35" t="s">
        <v>2596</v>
      </c>
      <c r="J1160" s="29" t="s">
        <v>27782</v>
      </c>
      <c r="K1160" s="425">
        <v>5</v>
      </c>
      <c r="L1160" s="426">
        <v>5</v>
      </c>
      <c r="M1160" s="427">
        <v>4</v>
      </c>
      <c r="O1160" s="441">
        <v>7</v>
      </c>
      <c r="Q1160" s="339">
        <v>37763.40724537037</v>
      </c>
      <c r="R1160" s="344">
        <v>38805.818113425928</v>
      </c>
      <c r="S1160" s="348">
        <v>44690.787962962961</v>
      </c>
      <c r="V1160" s="31"/>
      <c r="Z1160" s="32"/>
      <c r="AA1160" s="32"/>
      <c r="JPG1160" s="219"/>
    </row>
    <row r="1161" spans="1:27 7183:7183" ht="15.15" customHeight="1">
      <c r="A1161" s="480" t="s">
        <v>18169</v>
      </c>
      <c r="B1161" s="486" t="s">
        <v>18169</v>
      </c>
      <c r="C1161" s="33" t="s">
        <v>20862</v>
      </c>
      <c r="D1161" s="91" t="s">
        <v>1929</v>
      </c>
      <c r="F1161" s="24" t="s">
        <v>11404</v>
      </c>
      <c r="G1161" s="28" t="s">
        <v>500</v>
      </c>
      <c r="I1161" s="35" t="s">
        <v>2596</v>
      </c>
      <c r="J1161" s="29" t="s">
        <v>27784</v>
      </c>
      <c r="K1161" s="425">
        <v>5</v>
      </c>
      <c r="L1161" s="426">
        <v>4</v>
      </c>
      <c r="M1161" s="427">
        <v>4</v>
      </c>
      <c r="O1161" s="441">
        <v>5</v>
      </c>
      <c r="Q1161" s="339">
        <v>37763.410879629628</v>
      </c>
      <c r="R1161" s="344">
        <v>38805.818148148152</v>
      </c>
      <c r="S1161" s="348">
        <v>44690.787974537037</v>
      </c>
      <c r="V1161" s="31"/>
      <c r="Z1161" s="32"/>
      <c r="AA1161" s="32"/>
      <c r="JPG1161" s="219"/>
    </row>
    <row r="1162" spans="1:27 7183:7183" ht="15.15" customHeight="1">
      <c r="A1162" s="480" t="s">
        <v>18168</v>
      </c>
      <c r="B1162" s="486" t="s">
        <v>18168</v>
      </c>
      <c r="C1162" s="33" t="s">
        <v>20612</v>
      </c>
      <c r="D1162" s="91" t="s">
        <v>1929</v>
      </c>
      <c r="F1162" s="24" t="s">
        <v>11404</v>
      </c>
      <c r="G1162" s="28" t="s">
        <v>500</v>
      </c>
      <c r="I1162" s="35" t="s">
        <v>2596</v>
      </c>
      <c r="J1162" s="29" t="s">
        <v>27784</v>
      </c>
      <c r="K1162" s="425">
        <v>5</v>
      </c>
      <c r="L1162" s="426">
        <v>4</v>
      </c>
      <c r="M1162" s="427">
        <v>5</v>
      </c>
      <c r="O1162" s="441">
        <v>5</v>
      </c>
      <c r="Q1162" s="339">
        <v>37763.414652777778</v>
      </c>
      <c r="R1162" s="344">
        <v>38805.818182870367</v>
      </c>
      <c r="S1162" s="348">
        <v>44690.787974537037</v>
      </c>
      <c r="V1162" s="31"/>
      <c r="Z1162" s="32"/>
      <c r="AA1162" s="32"/>
      <c r="JPG1162" s="219"/>
    </row>
    <row r="1163" spans="1:27 7183:7183" ht="15.15" customHeight="1">
      <c r="A1163" s="480" t="s">
        <v>18167</v>
      </c>
      <c r="B1163" s="486" t="s">
        <v>18167</v>
      </c>
      <c r="C1163" s="33" t="s">
        <v>27785</v>
      </c>
      <c r="D1163" s="91" t="s">
        <v>1929</v>
      </c>
      <c r="F1163" s="24" t="s">
        <v>11404</v>
      </c>
      <c r="G1163" s="28" t="s">
        <v>500</v>
      </c>
      <c r="I1163" s="35" t="s">
        <v>2596</v>
      </c>
      <c r="J1163" s="29" t="s">
        <v>27786</v>
      </c>
      <c r="K1163" s="425">
        <v>5</v>
      </c>
      <c r="L1163" s="426">
        <v>4</v>
      </c>
      <c r="M1163" s="427">
        <v>4</v>
      </c>
      <c r="O1163" s="441">
        <v>5</v>
      </c>
      <c r="Q1163" s="339">
        <v>37763.42050925926</v>
      </c>
      <c r="R1163" s="344">
        <v>38805.81821759259</v>
      </c>
      <c r="S1163" s="348">
        <v>44690.787974537037</v>
      </c>
      <c r="V1163" s="31"/>
      <c r="Z1163" s="32"/>
      <c r="AA1163" s="32"/>
      <c r="JPG1163" s="219"/>
    </row>
    <row r="1164" spans="1:27 7183:7183" ht="15.15" customHeight="1">
      <c r="A1164" s="480" t="s">
        <v>18166</v>
      </c>
      <c r="B1164" s="486" t="s">
        <v>18166</v>
      </c>
      <c r="C1164" s="33" t="s">
        <v>27787</v>
      </c>
      <c r="D1164" s="91" t="s">
        <v>1929</v>
      </c>
      <c r="F1164" s="24" t="s">
        <v>11404</v>
      </c>
      <c r="G1164" s="28" t="s">
        <v>500</v>
      </c>
      <c r="I1164" s="35" t="s">
        <v>2596</v>
      </c>
      <c r="J1164" s="29" t="s">
        <v>27786</v>
      </c>
      <c r="K1164" s="425">
        <v>5</v>
      </c>
      <c r="L1164" s="426">
        <v>4</v>
      </c>
      <c r="M1164" s="427">
        <v>4</v>
      </c>
      <c r="O1164" s="441">
        <v>5</v>
      </c>
      <c r="Q1164" s="339">
        <v>37763.426828703705</v>
      </c>
      <c r="R1164" s="344">
        <v>38805.818252314813</v>
      </c>
      <c r="S1164" s="348">
        <v>44690.787986111114</v>
      </c>
      <c r="V1164" s="31"/>
      <c r="Z1164" s="32"/>
      <c r="AA1164" s="32"/>
      <c r="JPG1164" s="219"/>
    </row>
    <row r="1165" spans="1:27 7183:7183" ht="15.15" customHeight="1">
      <c r="A1165" s="480" t="s">
        <v>18165</v>
      </c>
      <c r="B1165" s="486" t="s">
        <v>18165</v>
      </c>
      <c r="C1165" s="33" t="s">
        <v>20922</v>
      </c>
      <c r="D1165" s="91" t="s">
        <v>1929</v>
      </c>
      <c r="F1165" s="24" t="s">
        <v>11404</v>
      </c>
      <c r="G1165" s="28" t="s">
        <v>14098</v>
      </c>
      <c r="I1165" s="35" t="s">
        <v>2596</v>
      </c>
      <c r="J1165" s="29" t="s">
        <v>9410</v>
      </c>
      <c r="K1165" s="425">
        <v>5</v>
      </c>
      <c r="L1165" s="426">
        <v>4</v>
      </c>
      <c r="M1165" s="427">
        <v>5</v>
      </c>
      <c r="O1165" s="441">
        <v>1</v>
      </c>
      <c r="Q1165" s="339">
        <v>37763.431388888886</v>
      </c>
      <c r="R1165" s="344">
        <v>38805.81827546296</v>
      </c>
      <c r="S1165" s="348">
        <v>44690.787986111114</v>
      </c>
      <c r="V1165" s="31"/>
      <c r="Z1165" s="32"/>
      <c r="AA1165" s="32"/>
      <c r="JPG1165" s="219"/>
    </row>
    <row r="1166" spans="1:27 7183:7183" ht="15.15" customHeight="1">
      <c r="A1166" s="480" t="s">
        <v>18164</v>
      </c>
      <c r="B1166" s="486" t="s">
        <v>18164</v>
      </c>
      <c r="C1166" s="33" t="s">
        <v>27788</v>
      </c>
      <c r="D1166" s="91" t="s">
        <v>1929</v>
      </c>
      <c r="F1166" s="24" t="s">
        <v>11404</v>
      </c>
      <c r="G1166" s="28" t="s">
        <v>14098</v>
      </c>
      <c r="I1166" s="35" t="s">
        <v>2596</v>
      </c>
      <c r="J1166" s="29" t="s">
        <v>9410</v>
      </c>
      <c r="K1166" s="425">
        <v>5</v>
      </c>
      <c r="L1166" s="426">
        <v>4</v>
      </c>
      <c r="M1166" s="427">
        <v>4</v>
      </c>
      <c r="O1166" s="441">
        <v>1</v>
      </c>
      <c r="Q1166" s="339">
        <v>37763.434583333335</v>
      </c>
      <c r="R1166" s="344">
        <v>38805.818310185183</v>
      </c>
      <c r="S1166" s="348">
        <v>44690.787986111114</v>
      </c>
      <c r="V1166" s="31"/>
      <c r="Z1166" s="32"/>
      <c r="AA1166" s="32"/>
      <c r="JPG1166" s="219"/>
    </row>
    <row r="1167" spans="1:27 7183:7183" ht="15.15" customHeight="1">
      <c r="A1167" s="480" t="s">
        <v>18163</v>
      </c>
      <c r="B1167" s="486" t="s">
        <v>18163</v>
      </c>
      <c r="C1167" s="33" t="s">
        <v>20923</v>
      </c>
      <c r="D1167" s="91" t="s">
        <v>1929</v>
      </c>
      <c r="F1167" s="24" t="s">
        <v>11404</v>
      </c>
      <c r="G1167" s="28" t="s">
        <v>14098</v>
      </c>
      <c r="I1167" s="35" t="s">
        <v>2596</v>
      </c>
      <c r="J1167" s="29" t="s">
        <v>18161</v>
      </c>
      <c r="K1167" s="425">
        <v>5</v>
      </c>
      <c r="L1167" s="426">
        <v>4</v>
      </c>
      <c r="M1167" s="427">
        <v>4</v>
      </c>
      <c r="O1167" s="441">
        <v>2</v>
      </c>
      <c r="Q1167" s="339">
        <v>43433.755833333336</v>
      </c>
      <c r="R1167" s="344">
        <v>43433.869328703702</v>
      </c>
      <c r="S1167" s="348">
        <v>44690.787986111114</v>
      </c>
      <c r="V1167" s="31"/>
      <c r="Z1167" s="32"/>
      <c r="AA1167" s="32"/>
      <c r="JPG1167" s="219"/>
    </row>
    <row r="1168" spans="1:27 7183:7183" ht="15.15" customHeight="1">
      <c r="A1168" s="480" t="s">
        <v>18162</v>
      </c>
      <c r="B1168" s="486" t="s">
        <v>18162</v>
      </c>
      <c r="C1168" s="33" t="s">
        <v>20924</v>
      </c>
      <c r="D1168" s="91" t="s">
        <v>1929</v>
      </c>
      <c r="F1168" s="24" t="s">
        <v>11404</v>
      </c>
      <c r="G1168" s="28" t="s">
        <v>14098</v>
      </c>
      <c r="I1168" s="35" t="s">
        <v>2596</v>
      </c>
      <c r="J1168" s="29" t="s">
        <v>18161</v>
      </c>
      <c r="K1168" s="425">
        <v>5</v>
      </c>
      <c r="L1168" s="426">
        <v>4</v>
      </c>
      <c r="M1168" s="427">
        <v>4</v>
      </c>
      <c r="O1168" s="441">
        <v>2</v>
      </c>
      <c r="Q1168" s="339">
        <v>37763.442407407405</v>
      </c>
      <c r="R1168" s="344">
        <v>38805.818368055552</v>
      </c>
      <c r="S1168" s="348">
        <v>44690.787997685184</v>
      </c>
      <c r="V1168" s="31"/>
      <c r="Z1168" s="32"/>
      <c r="AA1168" s="32"/>
      <c r="JPG1168" s="219"/>
    </row>
    <row r="1169" spans="1:53 7183:7183" ht="15.15" customHeight="1">
      <c r="A1169" s="480" t="s">
        <v>18160</v>
      </c>
      <c r="B1169" s="486" t="s">
        <v>18160</v>
      </c>
      <c r="C1169" s="33" t="s">
        <v>27789</v>
      </c>
      <c r="D1169" s="91" t="s">
        <v>1929</v>
      </c>
      <c r="F1169" s="24" t="s">
        <v>11404</v>
      </c>
      <c r="G1169" s="28" t="s">
        <v>14098</v>
      </c>
      <c r="I1169" s="35" t="s">
        <v>2596</v>
      </c>
      <c r="J1169" s="29" t="s">
        <v>27790</v>
      </c>
      <c r="K1169" s="425">
        <v>5</v>
      </c>
      <c r="L1169" s="426">
        <v>5</v>
      </c>
      <c r="M1169" s="427">
        <v>4</v>
      </c>
      <c r="O1169" s="441">
        <v>5</v>
      </c>
      <c r="Q1169" s="339">
        <v>37763.446250000001</v>
      </c>
      <c r="R1169" s="344">
        <v>38805.818402777775</v>
      </c>
      <c r="S1169" s="348">
        <v>44690.787997685184</v>
      </c>
      <c r="V1169" s="31"/>
      <c r="Z1169" s="32"/>
      <c r="AA1169" s="32"/>
      <c r="JPG1169" s="219"/>
    </row>
    <row r="1170" spans="1:53 7183:7183" ht="15.15" customHeight="1">
      <c r="A1170" s="480" t="s">
        <v>18159</v>
      </c>
      <c r="B1170" s="486" t="s">
        <v>18159</v>
      </c>
      <c r="C1170" s="33" t="s">
        <v>20925</v>
      </c>
      <c r="D1170" s="91" t="s">
        <v>1929</v>
      </c>
      <c r="F1170" s="24" t="s">
        <v>11404</v>
      </c>
      <c r="G1170" s="28" t="s">
        <v>14098</v>
      </c>
      <c r="I1170" s="35" t="s">
        <v>2596</v>
      </c>
      <c r="J1170" s="29" t="s">
        <v>27790</v>
      </c>
      <c r="K1170" s="425">
        <v>5</v>
      </c>
      <c r="L1170" s="426">
        <v>5</v>
      </c>
      <c r="M1170" s="427">
        <v>5</v>
      </c>
      <c r="O1170" s="441">
        <v>5</v>
      </c>
      <c r="Q1170" s="339">
        <v>37763.450092592589</v>
      </c>
      <c r="R1170" s="344">
        <v>38805.818437499998</v>
      </c>
      <c r="S1170" s="348">
        <v>44690.787997685184</v>
      </c>
      <c r="V1170" s="31"/>
      <c r="Z1170" s="32"/>
      <c r="AA1170" s="32"/>
      <c r="JPG1170" s="219"/>
    </row>
    <row r="1171" spans="1:53 7183:7183" s="324" customFormat="1" ht="15.15" customHeight="1">
      <c r="A1171" s="480" t="s">
        <v>18158</v>
      </c>
      <c r="B1171" s="487" t="s">
        <v>18158</v>
      </c>
      <c r="C1171" s="310" t="s">
        <v>20863</v>
      </c>
      <c r="D1171" s="312" t="s">
        <v>1929</v>
      </c>
      <c r="E1171" s="313"/>
      <c r="F1171" s="314" t="s">
        <v>11404</v>
      </c>
      <c r="G1171" s="315" t="s">
        <v>14098</v>
      </c>
      <c r="H1171" s="316"/>
      <c r="I1171" s="317" t="s">
        <v>2596</v>
      </c>
      <c r="J1171" s="318" t="s">
        <v>27791</v>
      </c>
      <c r="K1171" s="428">
        <v>5</v>
      </c>
      <c r="L1171" s="429">
        <v>4</v>
      </c>
      <c r="M1171" s="430">
        <v>4</v>
      </c>
      <c r="N1171" s="315"/>
      <c r="O1171" s="443">
        <v>1</v>
      </c>
      <c r="P1171" s="319"/>
      <c r="Q1171" s="341">
        <v>37763.453356481485</v>
      </c>
      <c r="R1171" s="346">
        <v>38805.818460648145</v>
      </c>
      <c r="S1171" s="350">
        <v>44690.787997685184</v>
      </c>
      <c r="T1171" s="320"/>
      <c r="U1171" s="320"/>
      <c r="V1171" s="321"/>
      <c r="W1171" s="320"/>
      <c r="X1171" s="320"/>
      <c r="Y1171" s="318"/>
      <c r="Z1171" s="322"/>
      <c r="AA1171" s="322"/>
      <c r="AB1171" s="320"/>
      <c r="AC1171" s="320"/>
      <c r="AD1171" s="320"/>
      <c r="AE1171" s="320"/>
      <c r="AF1171" s="320"/>
      <c r="AG1171" s="320"/>
      <c r="AH1171" s="320"/>
      <c r="AI1171" s="320"/>
      <c r="AJ1171" s="320"/>
      <c r="AK1171" s="320"/>
      <c r="AL1171" s="320"/>
      <c r="AM1171" s="320"/>
      <c r="AN1171" s="320"/>
      <c r="AO1171" s="320"/>
      <c r="AP1171" s="320"/>
      <c r="AQ1171" s="320"/>
      <c r="AR1171" s="320"/>
      <c r="AS1171" s="320"/>
      <c r="AT1171" s="320"/>
      <c r="AU1171" s="320"/>
      <c r="AV1171" s="320"/>
      <c r="AW1171" s="320"/>
      <c r="AX1171" s="320"/>
      <c r="AY1171" s="320"/>
      <c r="AZ1171" s="320"/>
      <c r="BA1171" s="320"/>
      <c r="JPG1171" s="323"/>
    </row>
    <row r="1172" spans="1:53 7183:7183" ht="15.15" customHeight="1">
      <c r="A1172" s="480" t="s">
        <v>18157</v>
      </c>
      <c r="B1172" s="486" t="s">
        <v>18157</v>
      </c>
      <c r="C1172" s="33" t="s">
        <v>27792</v>
      </c>
      <c r="D1172" s="91" t="s">
        <v>1929</v>
      </c>
      <c r="F1172" s="24" t="s">
        <v>11404</v>
      </c>
      <c r="G1172" s="28" t="s">
        <v>14098</v>
      </c>
      <c r="I1172" s="35" t="s">
        <v>2596</v>
      </c>
      <c r="J1172" s="29" t="s">
        <v>27791</v>
      </c>
      <c r="K1172" s="425">
        <v>5</v>
      </c>
      <c r="L1172" s="426">
        <v>4</v>
      </c>
      <c r="M1172" s="427">
        <v>4</v>
      </c>
      <c r="O1172" s="441">
        <v>1</v>
      </c>
      <c r="Q1172" s="339">
        <v>37763.457453703704</v>
      </c>
      <c r="R1172" s="344">
        <v>38805.818495370368</v>
      </c>
      <c r="S1172" s="348">
        <v>44690.78800925926</v>
      </c>
      <c r="V1172" s="31"/>
      <c r="Z1172" s="32"/>
      <c r="AA1172" s="32"/>
      <c r="JPG1172" s="219"/>
    </row>
    <row r="1173" spans="1:53 7183:7183" ht="15.15" customHeight="1">
      <c r="A1173" s="480" t="s">
        <v>18156</v>
      </c>
      <c r="B1173" s="486" t="s">
        <v>18156</v>
      </c>
      <c r="C1173" s="33" t="s">
        <v>20926</v>
      </c>
      <c r="D1173" s="91" t="s">
        <v>1929</v>
      </c>
      <c r="F1173" s="24" t="s">
        <v>11404</v>
      </c>
      <c r="G1173" s="28" t="s">
        <v>500</v>
      </c>
      <c r="I1173" s="35" t="s">
        <v>2596</v>
      </c>
      <c r="J1173" s="29" t="s">
        <v>27793</v>
      </c>
      <c r="K1173" s="425">
        <v>5</v>
      </c>
      <c r="L1173" s="426">
        <v>4</v>
      </c>
      <c r="M1173" s="427">
        <v>4</v>
      </c>
      <c r="O1173" s="441">
        <v>1</v>
      </c>
      <c r="Q1173" s="339">
        <v>43076.823483796295</v>
      </c>
      <c r="R1173" s="344">
        <v>43076.887175925927</v>
      </c>
      <c r="S1173" s="348">
        <v>44690.78800925926</v>
      </c>
      <c r="V1173" s="31"/>
      <c r="Z1173" s="32"/>
      <c r="AA1173" s="32"/>
      <c r="JPG1173" s="219"/>
    </row>
    <row r="1174" spans="1:53 7183:7183" ht="15.15" customHeight="1">
      <c r="A1174" s="480" t="s">
        <v>18155</v>
      </c>
      <c r="B1174" s="486" t="s">
        <v>18155</v>
      </c>
      <c r="C1174" s="33" t="s">
        <v>27788</v>
      </c>
      <c r="D1174" s="91" t="s">
        <v>1929</v>
      </c>
      <c r="F1174" s="24" t="s">
        <v>11404</v>
      </c>
      <c r="G1174" s="28" t="s">
        <v>500</v>
      </c>
      <c r="I1174" s="35" t="s">
        <v>2596</v>
      </c>
      <c r="J1174" s="29" t="s">
        <v>27793</v>
      </c>
      <c r="K1174" s="425">
        <v>5</v>
      </c>
      <c r="L1174" s="426">
        <v>4</v>
      </c>
      <c r="M1174" s="427">
        <v>4</v>
      </c>
      <c r="O1174" s="441">
        <v>1</v>
      </c>
      <c r="Q1174" s="339">
        <v>37763.464837962965</v>
      </c>
      <c r="R1174" s="344">
        <v>38805.818564814814</v>
      </c>
      <c r="S1174" s="348">
        <v>44690.78802083333</v>
      </c>
      <c r="V1174" s="31"/>
      <c r="Z1174" s="32"/>
      <c r="AA1174" s="32"/>
      <c r="JPG1174" s="219"/>
    </row>
    <row r="1175" spans="1:53 7183:7183" ht="15.15" customHeight="1">
      <c r="A1175" s="480" t="s">
        <v>18154</v>
      </c>
      <c r="B1175" s="486" t="s">
        <v>18154</v>
      </c>
      <c r="C1175" s="33" t="s">
        <v>20927</v>
      </c>
      <c r="D1175" s="91" t="s">
        <v>1929</v>
      </c>
      <c r="F1175" s="24" t="s">
        <v>11404</v>
      </c>
      <c r="G1175" s="28" t="s">
        <v>14098</v>
      </c>
      <c r="I1175" s="35" t="s">
        <v>2596</v>
      </c>
      <c r="J1175" s="29" t="s">
        <v>27794</v>
      </c>
      <c r="K1175" s="425">
        <v>5</v>
      </c>
      <c r="L1175" s="426">
        <v>4</v>
      </c>
      <c r="M1175" s="427">
        <v>5</v>
      </c>
      <c r="O1175" s="441">
        <v>6</v>
      </c>
      <c r="Q1175" s="339">
        <v>37763.4687037037</v>
      </c>
      <c r="R1175" s="344">
        <v>38805.818599537037</v>
      </c>
      <c r="S1175" s="348">
        <v>44690.78802083333</v>
      </c>
      <c r="V1175" s="31"/>
      <c r="Z1175" s="32"/>
      <c r="AA1175" s="32"/>
      <c r="JPG1175" s="219"/>
    </row>
    <row r="1176" spans="1:53 7183:7183" ht="15.15" customHeight="1">
      <c r="A1176" s="480" t="s">
        <v>18153</v>
      </c>
      <c r="B1176" s="486" t="s">
        <v>18153</v>
      </c>
      <c r="C1176" s="33" t="s">
        <v>20928</v>
      </c>
      <c r="D1176" s="91" t="s">
        <v>1929</v>
      </c>
      <c r="F1176" s="24" t="s">
        <v>11404</v>
      </c>
      <c r="G1176" s="28" t="s">
        <v>14098</v>
      </c>
      <c r="I1176" s="35" t="s">
        <v>2596</v>
      </c>
      <c r="J1176" s="29" t="s">
        <v>27794</v>
      </c>
      <c r="K1176" s="425">
        <v>5</v>
      </c>
      <c r="L1176" s="426">
        <v>4</v>
      </c>
      <c r="M1176" s="427">
        <v>4</v>
      </c>
      <c r="O1176" s="441">
        <v>6</v>
      </c>
      <c r="Q1176" s="339">
        <v>37763.472291666665</v>
      </c>
      <c r="R1176" s="344">
        <v>38805.81863425926</v>
      </c>
      <c r="S1176" s="348">
        <v>44690.78802083333</v>
      </c>
      <c r="V1176" s="31"/>
      <c r="Z1176" s="32"/>
      <c r="AA1176" s="32"/>
      <c r="JPG1176" s="219"/>
    </row>
    <row r="1177" spans="1:53 7183:7183" ht="15.15" customHeight="1">
      <c r="A1177" s="480" t="s">
        <v>18152</v>
      </c>
      <c r="B1177" s="486" t="s">
        <v>18152</v>
      </c>
      <c r="C1177" s="33" t="s">
        <v>20799</v>
      </c>
      <c r="D1177" s="91" t="s">
        <v>1929</v>
      </c>
      <c r="F1177" s="24" t="s">
        <v>11404</v>
      </c>
      <c r="G1177" s="28" t="s">
        <v>14098</v>
      </c>
      <c r="I1177" s="35" t="s">
        <v>2596</v>
      </c>
      <c r="J1177" s="29" t="s">
        <v>15529</v>
      </c>
      <c r="K1177" s="425">
        <v>5</v>
      </c>
      <c r="L1177" s="426">
        <v>5</v>
      </c>
      <c r="M1177" s="427">
        <v>4</v>
      </c>
      <c r="O1177" s="441">
        <v>5</v>
      </c>
      <c r="Q1177" s="339">
        <v>37763.477106481485</v>
      </c>
      <c r="R1177" s="344">
        <v>38805.818668981483</v>
      </c>
      <c r="S1177" s="348">
        <v>44690.78802083333</v>
      </c>
      <c r="V1177" s="31"/>
      <c r="Z1177" s="32"/>
      <c r="AA1177" s="32"/>
      <c r="JPG1177" s="219"/>
    </row>
    <row r="1178" spans="1:53 7183:7183" ht="15.15" customHeight="1">
      <c r="A1178" s="480" t="s">
        <v>18151</v>
      </c>
      <c r="B1178" s="486" t="s">
        <v>18151</v>
      </c>
      <c r="C1178" s="33" t="s">
        <v>20929</v>
      </c>
      <c r="D1178" s="91" t="s">
        <v>1929</v>
      </c>
      <c r="F1178" s="24" t="s">
        <v>11404</v>
      </c>
      <c r="G1178" s="28" t="s">
        <v>14098</v>
      </c>
      <c r="I1178" s="35" t="s">
        <v>2596</v>
      </c>
      <c r="J1178" s="29" t="s">
        <v>15529</v>
      </c>
      <c r="K1178" s="425">
        <v>5</v>
      </c>
      <c r="L1178" s="426">
        <v>5</v>
      </c>
      <c r="M1178" s="427">
        <v>4</v>
      </c>
      <c r="O1178" s="441">
        <v>5</v>
      </c>
      <c r="Q1178" s="339">
        <v>37763.489050925928</v>
      </c>
      <c r="R1178" s="344">
        <v>38805.818703703706</v>
      </c>
      <c r="S1178" s="348">
        <v>44690.788032407407</v>
      </c>
      <c r="V1178" s="31"/>
      <c r="Z1178" s="32"/>
      <c r="AA1178" s="32"/>
      <c r="JPG1178" s="219"/>
    </row>
    <row r="1179" spans="1:53 7183:7183" ht="15.15" customHeight="1">
      <c r="A1179" s="480" t="s">
        <v>18150</v>
      </c>
      <c r="B1179" s="486" t="s">
        <v>18150</v>
      </c>
      <c r="C1179" s="33" t="s">
        <v>20930</v>
      </c>
      <c r="D1179" s="91" t="s">
        <v>1929</v>
      </c>
      <c r="F1179" s="24" t="s">
        <v>11404</v>
      </c>
      <c r="G1179" s="28" t="s">
        <v>14098</v>
      </c>
      <c r="I1179" s="35" t="s">
        <v>2596</v>
      </c>
      <c r="J1179" s="29" t="s">
        <v>27795</v>
      </c>
      <c r="K1179" s="425">
        <v>5</v>
      </c>
      <c r="L1179" s="426">
        <v>4</v>
      </c>
      <c r="M1179" s="427">
        <v>4</v>
      </c>
      <c r="O1179" s="441">
        <v>3</v>
      </c>
      <c r="Q1179" s="339">
        <v>43076.825497685182</v>
      </c>
      <c r="R1179" s="344">
        <v>43076.887175925927</v>
      </c>
      <c r="S1179" s="348">
        <v>44690.788032407407</v>
      </c>
      <c r="V1179" s="31"/>
      <c r="Z1179" s="32"/>
      <c r="AA1179" s="32"/>
      <c r="JPG1179" s="219"/>
    </row>
    <row r="1180" spans="1:53 7183:7183" ht="15.15" customHeight="1">
      <c r="A1180" s="480" t="s">
        <v>18149</v>
      </c>
      <c r="B1180" s="486" t="s">
        <v>18149</v>
      </c>
      <c r="C1180" s="33" t="s">
        <v>27796</v>
      </c>
      <c r="D1180" s="91" t="s">
        <v>1929</v>
      </c>
      <c r="F1180" s="24" t="s">
        <v>11404</v>
      </c>
      <c r="G1180" s="28" t="s">
        <v>14098</v>
      </c>
      <c r="I1180" s="35" t="s">
        <v>2596</v>
      </c>
      <c r="J1180" s="29" t="s">
        <v>27795</v>
      </c>
      <c r="K1180" s="425">
        <v>5</v>
      </c>
      <c r="L1180" s="426">
        <v>4</v>
      </c>
      <c r="M1180" s="427">
        <v>4</v>
      </c>
      <c r="O1180" s="441">
        <v>3</v>
      </c>
      <c r="Q1180" s="339">
        <v>37763.506296296298</v>
      </c>
      <c r="R1180" s="344">
        <v>38805.818773148145</v>
      </c>
      <c r="S1180" s="348">
        <v>44690.788032407407</v>
      </c>
      <c r="V1180" s="31"/>
      <c r="Z1180" s="32"/>
      <c r="AA1180" s="32"/>
      <c r="JPG1180" s="219"/>
    </row>
    <row r="1181" spans="1:53 7183:7183" ht="15.15" customHeight="1">
      <c r="A1181" s="480" t="s">
        <v>16176</v>
      </c>
      <c r="B1181" s="486" t="s">
        <v>16176</v>
      </c>
      <c r="C1181" s="33" t="s">
        <v>20931</v>
      </c>
      <c r="D1181" s="91" t="s">
        <v>1929</v>
      </c>
      <c r="F1181" s="24" t="s">
        <v>11404</v>
      </c>
      <c r="G1181" s="28" t="s">
        <v>14098</v>
      </c>
      <c r="I1181" s="35" t="s">
        <v>2596</v>
      </c>
      <c r="J1181" s="29" t="s">
        <v>16174</v>
      </c>
      <c r="K1181" s="425">
        <v>4</v>
      </c>
      <c r="L1181" s="426">
        <v>4</v>
      </c>
      <c r="M1181" s="427">
        <v>4</v>
      </c>
      <c r="P1181" s="30" t="s">
        <v>5993</v>
      </c>
      <c r="Q1181" s="339">
        <v>37763.515370370369</v>
      </c>
      <c r="R1181" s="344">
        <v>38805.818796296298</v>
      </c>
      <c r="S1181" s="348">
        <v>44690.788032407407</v>
      </c>
      <c r="V1181" s="31"/>
      <c r="Z1181" s="32"/>
      <c r="AA1181" s="32"/>
      <c r="JPG1181" s="219"/>
    </row>
    <row r="1182" spans="1:53 7183:7183" ht="15.15" customHeight="1">
      <c r="A1182" s="480" t="s">
        <v>16175</v>
      </c>
      <c r="B1182" s="486" t="s">
        <v>16175</v>
      </c>
      <c r="C1182" s="33" t="s">
        <v>20932</v>
      </c>
      <c r="D1182" s="91" t="s">
        <v>1929</v>
      </c>
      <c r="F1182" s="24" t="s">
        <v>11404</v>
      </c>
      <c r="G1182" s="28" t="s">
        <v>14098</v>
      </c>
      <c r="I1182" s="35" t="s">
        <v>2596</v>
      </c>
      <c r="J1182" s="29" t="s">
        <v>16174</v>
      </c>
      <c r="K1182" s="425">
        <v>4</v>
      </c>
      <c r="L1182" s="426">
        <v>3</v>
      </c>
      <c r="M1182" s="427">
        <v>4</v>
      </c>
      <c r="Q1182" s="339">
        <v>37763.521226851852</v>
      </c>
      <c r="R1182" s="344">
        <v>38805.818831018521</v>
      </c>
      <c r="S1182" s="348">
        <v>44690.788043981483</v>
      </c>
      <c r="V1182" s="31"/>
      <c r="Z1182" s="32"/>
      <c r="AA1182" s="32"/>
      <c r="JPG1182" s="219"/>
    </row>
    <row r="1183" spans="1:53 7183:7183" ht="15.15" customHeight="1">
      <c r="A1183" s="480" t="s">
        <v>16173</v>
      </c>
      <c r="B1183" s="486" t="s">
        <v>16173</v>
      </c>
      <c r="C1183" s="33" t="s">
        <v>27797</v>
      </c>
      <c r="D1183" s="91" t="s">
        <v>1929</v>
      </c>
      <c r="F1183" s="24" t="s">
        <v>3919</v>
      </c>
      <c r="G1183" s="28" t="s">
        <v>690</v>
      </c>
      <c r="I1183" s="35" t="s">
        <v>2596</v>
      </c>
      <c r="J1183" s="29" t="s">
        <v>27798</v>
      </c>
      <c r="K1183" s="425">
        <v>5</v>
      </c>
      <c r="L1183" s="426">
        <v>4</v>
      </c>
      <c r="M1183" s="427">
        <v>4</v>
      </c>
      <c r="O1183" s="441">
        <v>2</v>
      </c>
      <c r="Q1183" s="339">
        <v>37764.356342592589</v>
      </c>
      <c r="R1183" s="344">
        <v>38805.818865740737</v>
      </c>
      <c r="S1183" s="348">
        <v>44690.788043981483</v>
      </c>
      <c r="V1183" s="31"/>
      <c r="Z1183" s="32"/>
      <c r="AA1183" s="32"/>
      <c r="JPG1183" s="219"/>
    </row>
    <row r="1184" spans="1:53 7183:7183" ht="15.15" customHeight="1">
      <c r="A1184" s="480" t="s">
        <v>16172</v>
      </c>
      <c r="B1184" s="486" t="s">
        <v>16172</v>
      </c>
      <c r="C1184" s="33" t="s">
        <v>27799</v>
      </c>
      <c r="I1184" s="35" t="s">
        <v>2596</v>
      </c>
      <c r="J1184" s="29" t="s">
        <v>27798</v>
      </c>
      <c r="K1184" s="425">
        <v>5</v>
      </c>
      <c r="L1184" s="426">
        <v>5</v>
      </c>
      <c r="M1184" s="427">
        <v>4</v>
      </c>
      <c r="O1184" s="441">
        <v>2</v>
      </c>
      <c r="Q1184" s="339">
        <v>44940.408518518518</v>
      </c>
      <c r="R1184" s="344">
        <v>44977.794502314813</v>
      </c>
      <c r="S1184" s="348">
        <v>44690.788055555553</v>
      </c>
      <c r="V1184" s="31"/>
      <c r="Z1184" s="32"/>
      <c r="AA1184" s="32"/>
      <c r="JPG1184" s="219"/>
    </row>
    <row r="1185" spans="1:27 7183:7183" ht="15.15" customHeight="1">
      <c r="A1185" s="480" t="s">
        <v>16171</v>
      </c>
      <c r="B1185" s="486" t="s">
        <v>16171</v>
      </c>
      <c r="C1185" s="33" t="s">
        <v>20933</v>
      </c>
      <c r="D1185" s="91" t="s">
        <v>1929</v>
      </c>
      <c r="F1185" s="24" t="s">
        <v>444</v>
      </c>
      <c r="G1185" s="28" t="s">
        <v>2385</v>
      </c>
      <c r="I1185" s="35" t="s">
        <v>2596</v>
      </c>
      <c r="J1185" s="29" t="s">
        <v>16169</v>
      </c>
      <c r="K1185" s="425">
        <v>5</v>
      </c>
      <c r="L1185" s="426">
        <v>5</v>
      </c>
      <c r="M1185" s="427">
        <v>5</v>
      </c>
      <c r="O1185" s="441">
        <v>1</v>
      </c>
      <c r="Q1185" s="339">
        <v>37763.600856481484</v>
      </c>
      <c r="R1185" s="344">
        <v>38805.81890046296</v>
      </c>
      <c r="S1185" s="348">
        <v>44690.788055555553</v>
      </c>
      <c r="V1185" s="31"/>
      <c r="Z1185" s="32"/>
      <c r="AA1185" s="32"/>
      <c r="JPG1185" s="219"/>
    </row>
    <row r="1186" spans="1:27 7183:7183" ht="15.15" customHeight="1">
      <c r="A1186" s="480" t="s">
        <v>16170</v>
      </c>
      <c r="B1186" s="486" t="s">
        <v>16170</v>
      </c>
      <c r="C1186" s="33" t="s">
        <v>20934</v>
      </c>
      <c r="D1186" s="91" t="s">
        <v>1929</v>
      </c>
      <c r="F1186" s="24" t="s">
        <v>444</v>
      </c>
      <c r="G1186" s="28" t="s">
        <v>2385</v>
      </c>
      <c r="I1186" s="35" t="s">
        <v>2596</v>
      </c>
      <c r="J1186" s="29" t="s">
        <v>16169</v>
      </c>
      <c r="K1186" s="425">
        <v>5</v>
      </c>
      <c r="L1186" s="426">
        <v>4</v>
      </c>
      <c r="M1186" s="427">
        <v>4</v>
      </c>
      <c r="O1186" s="441">
        <v>1</v>
      </c>
      <c r="Q1186" s="339">
        <v>43076.829317129632</v>
      </c>
      <c r="R1186" s="344">
        <v>43076.887175925927</v>
      </c>
      <c r="S1186" s="348">
        <v>44690.788055555553</v>
      </c>
      <c r="V1186" s="31"/>
      <c r="Z1186" s="32"/>
      <c r="AA1186" s="32"/>
      <c r="JPG1186" s="219"/>
    </row>
    <row r="1187" spans="1:27 7183:7183" ht="15.15" customHeight="1">
      <c r="A1187" s="480" t="s">
        <v>16168</v>
      </c>
      <c r="B1187" s="486" t="s">
        <v>16168</v>
      </c>
      <c r="C1187" s="33" t="s">
        <v>27800</v>
      </c>
      <c r="D1187" s="91" t="s">
        <v>1929</v>
      </c>
      <c r="G1187" s="28" t="s">
        <v>13634</v>
      </c>
      <c r="I1187" s="35" t="s">
        <v>2596</v>
      </c>
      <c r="J1187" s="29" t="s">
        <v>27801</v>
      </c>
      <c r="K1187" s="425">
        <v>4</v>
      </c>
      <c r="L1187" s="426">
        <v>4</v>
      </c>
      <c r="M1187" s="427">
        <v>5</v>
      </c>
      <c r="O1187" s="441">
        <v>2</v>
      </c>
      <c r="Q1187" s="339">
        <v>43076.830833333333</v>
      </c>
      <c r="R1187" s="344">
        <v>43076.887199074074</v>
      </c>
      <c r="S1187" s="348">
        <v>44690.788055555553</v>
      </c>
      <c r="V1187" s="31"/>
      <c r="Z1187" s="32"/>
      <c r="AA1187" s="32"/>
      <c r="JPG1187" s="219"/>
    </row>
    <row r="1188" spans="1:27 7183:7183" ht="15.15" customHeight="1">
      <c r="A1188" s="480" t="s">
        <v>16167</v>
      </c>
      <c r="B1188" s="486" t="s">
        <v>16167</v>
      </c>
      <c r="C1188" s="33" t="s">
        <v>27802</v>
      </c>
      <c r="D1188" s="91" t="s">
        <v>1929</v>
      </c>
      <c r="G1188" s="28" t="s">
        <v>13634</v>
      </c>
      <c r="I1188" s="35" t="s">
        <v>2596</v>
      </c>
      <c r="J1188" s="29" t="s">
        <v>27801</v>
      </c>
      <c r="K1188" s="425">
        <v>4</v>
      </c>
      <c r="L1188" s="426">
        <v>4</v>
      </c>
      <c r="M1188" s="427">
        <v>5</v>
      </c>
      <c r="O1188" s="441">
        <v>2</v>
      </c>
      <c r="Q1188" s="339">
        <v>37763.559421296297</v>
      </c>
      <c r="R1188" s="344">
        <v>38805.818993055553</v>
      </c>
      <c r="S1188" s="348">
        <v>44690.78806712963</v>
      </c>
      <c r="V1188" s="31"/>
      <c r="Z1188" s="32"/>
      <c r="AA1188" s="32"/>
      <c r="JPG1188" s="219"/>
    </row>
    <row r="1189" spans="1:27 7183:7183" ht="15.15" customHeight="1">
      <c r="A1189" s="480" t="s">
        <v>16166</v>
      </c>
      <c r="B1189" s="486" t="s">
        <v>16166</v>
      </c>
      <c r="C1189" s="33" t="s">
        <v>20873</v>
      </c>
      <c r="D1189" s="91" t="s">
        <v>1929</v>
      </c>
      <c r="F1189" s="24" t="s">
        <v>2600</v>
      </c>
      <c r="G1189" s="28" t="s">
        <v>12873</v>
      </c>
      <c r="I1189" s="35" t="s">
        <v>2596</v>
      </c>
      <c r="J1189" s="29" t="s">
        <v>16165</v>
      </c>
      <c r="K1189" s="425">
        <v>5</v>
      </c>
      <c r="L1189" s="426">
        <v>5</v>
      </c>
      <c r="M1189" s="427">
        <v>5</v>
      </c>
      <c r="O1189" s="441">
        <v>1</v>
      </c>
      <c r="Q1189" s="339">
        <v>37764.472962962966</v>
      </c>
      <c r="R1189" s="344">
        <v>38805.819062499999</v>
      </c>
      <c r="S1189" s="348">
        <v>44690.78806712963</v>
      </c>
      <c r="V1189" s="31"/>
      <c r="Z1189" s="32"/>
      <c r="AA1189" s="32"/>
      <c r="JPG1189" s="219"/>
    </row>
    <row r="1190" spans="1:27 7183:7183" ht="15.15" customHeight="1">
      <c r="A1190" s="480" t="s">
        <v>16164</v>
      </c>
      <c r="B1190" s="486" t="s">
        <v>16164</v>
      </c>
      <c r="C1190" s="33" t="s">
        <v>20935</v>
      </c>
      <c r="D1190" s="91" t="s">
        <v>1929</v>
      </c>
      <c r="F1190" s="24" t="s">
        <v>2600</v>
      </c>
      <c r="G1190" s="28" t="s">
        <v>13634</v>
      </c>
      <c r="I1190" s="35" t="s">
        <v>2596</v>
      </c>
      <c r="J1190" s="29" t="s">
        <v>27803</v>
      </c>
      <c r="K1190" s="425">
        <v>5</v>
      </c>
      <c r="L1190" s="426">
        <v>5</v>
      </c>
      <c r="M1190" s="427">
        <v>4</v>
      </c>
      <c r="O1190" s="441">
        <v>2</v>
      </c>
      <c r="P1190" s="30" t="s">
        <v>30727</v>
      </c>
      <c r="Q1190" s="339">
        <v>37763.609259259261</v>
      </c>
      <c r="R1190" s="344">
        <v>38805.819085648145</v>
      </c>
      <c r="S1190" s="348">
        <v>44690.78806712963</v>
      </c>
      <c r="V1190" s="31"/>
      <c r="Z1190" s="32"/>
      <c r="AA1190" s="32"/>
      <c r="JPG1190" s="219"/>
    </row>
    <row r="1191" spans="1:27 7183:7183" ht="15.15" customHeight="1">
      <c r="A1191" s="480" t="s">
        <v>16163</v>
      </c>
      <c r="B1191" s="486" t="s">
        <v>16163</v>
      </c>
      <c r="C1191" s="33" t="s">
        <v>20936</v>
      </c>
      <c r="D1191" s="91" t="s">
        <v>1929</v>
      </c>
      <c r="F1191" s="24" t="s">
        <v>2600</v>
      </c>
      <c r="G1191" s="28" t="s">
        <v>13634</v>
      </c>
      <c r="I1191" s="35" t="s">
        <v>2596</v>
      </c>
      <c r="J1191" s="29" t="s">
        <v>27803</v>
      </c>
      <c r="K1191" s="425">
        <v>5</v>
      </c>
      <c r="L1191" s="426">
        <v>4</v>
      </c>
      <c r="M1191" s="427">
        <v>4</v>
      </c>
      <c r="O1191" s="441">
        <v>2</v>
      </c>
      <c r="Q1191" s="339">
        <v>37763.62358796296</v>
      </c>
      <c r="R1191" s="344">
        <v>38805.819120370368</v>
      </c>
      <c r="S1191" s="348">
        <v>44690.788078703707</v>
      </c>
      <c r="V1191" s="31"/>
      <c r="Z1191" s="32"/>
      <c r="AA1191" s="32"/>
      <c r="JPG1191" s="219"/>
    </row>
    <row r="1192" spans="1:27 7183:7183" ht="15.15" customHeight="1">
      <c r="A1192" s="480" t="s">
        <v>16162</v>
      </c>
      <c r="B1192" s="486" t="s">
        <v>16162</v>
      </c>
      <c r="C1192" s="33" t="s">
        <v>27804</v>
      </c>
      <c r="D1192" s="91" t="s">
        <v>1929</v>
      </c>
      <c r="F1192" s="24" t="s">
        <v>18105</v>
      </c>
      <c r="G1192" s="28" t="s">
        <v>13634</v>
      </c>
      <c r="I1192" s="35" t="s">
        <v>2596</v>
      </c>
      <c r="J1192" s="29" t="s">
        <v>27805</v>
      </c>
      <c r="K1192" s="425">
        <v>5</v>
      </c>
      <c r="L1192" s="426">
        <v>5</v>
      </c>
      <c r="M1192" s="427">
        <v>5</v>
      </c>
      <c r="O1192" s="441">
        <v>1</v>
      </c>
      <c r="Q1192" s="339">
        <v>37763.628148148149</v>
      </c>
      <c r="R1192" s="344">
        <v>38805.819155092591</v>
      </c>
      <c r="S1192" s="348">
        <v>44690.788078703707</v>
      </c>
      <c r="V1192" s="31"/>
      <c r="Z1192" s="32"/>
      <c r="AA1192" s="32"/>
      <c r="JPG1192" s="219"/>
    </row>
    <row r="1193" spans="1:27 7183:7183" ht="15.15" customHeight="1">
      <c r="A1193" s="480" t="s">
        <v>18139</v>
      </c>
      <c r="B1193" s="486" t="s">
        <v>18139</v>
      </c>
      <c r="C1193" s="33" t="s">
        <v>27806</v>
      </c>
      <c r="D1193" s="91" t="s">
        <v>1929</v>
      </c>
      <c r="F1193" s="24" t="s">
        <v>18105</v>
      </c>
      <c r="G1193" s="28" t="s">
        <v>13634</v>
      </c>
      <c r="I1193" s="35" t="s">
        <v>2596</v>
      </c>
      <c r="J1193" s="29" t="s">
        <v>27805</v>
      </c>
      <c r="K1193" s="425">
        <v>5</v>
      </c>
      <c r="L1193" s="426">
        <v>5</v>
      </c>
      <c r="M1193" s="427">
        <v>5</v>
      </c>
      <c r="O1193" s="441">
        <v>1</v>
      </c>
      <c r="Q1193" s="339">
        <v>37763.632222222222</v>
      </c>
      <c r="R1193" s="344">
        <v>38805.819178240738</v>
      </c>
      <c r="S1193" s="348">
        <v>44690.788078703707</v>
      </c>
      <c r="V1193" s="31"/>
      <c r="Z1193" s="32"/>
      <c r="AA1193" s="32"/>
      <c r="JPG1193" s="219"/>
    </row>
    <row r="1194" spans="1:27 7183:7183" ht="15.15" customHeight="1">
      <c r="A1194" s="480" t="s">
        <v>18138</v>
      </c>
      <c r="B1194" s="486" t="s">
        <v>18138</v>
      </c>
      <c r="C1194" s="33" t="s">
        <v>27807</v>
      </c>
      <c r="D1194" s="91" t="s">
        <v>1929</v>
      </c>
      <c r="G1194" s="28" t="s">
        <v>13634</v>
      </c>
      <c r="I1194" s="35" t="s">
        <v>2596</v>
      </c>
      <c r="J1194" s="29" t="s">
        <v>27808</v>
      </c>
      <c r="K1194" s="425">
        <v>4</v>
      </c>
      <c r="L1194" s="426">
        <v>5</v>
      </c>
      <c r="M1194" s="427">
        <v>5</v>
      </c>
      <c r="O1194" s="441">
        <v>1</v>
      </c>
      <c r="Q1194" s="339">
        <v>37763.63722222222</v>
      </c>
      <c r="R1194" s="344">
        <v>38805.819212962961</v>
      </c>
      <c r="S1194" s="348">
        <v>44690.788090277776</v>
      </c>
      <c r="V1194" s="31"/>
      <c r="Z1194" s="32"/>
      <c r="AA1194" s="32"/>
      <c r="JPG1194" s="219"/>
    </row>
    <row r="1195" spans="1:27 7183:7183" ht="15.15" customHeight="1">
      <c r="A1195" s="480" t="s">
        <v>18137</v>
      </c>
      <c r="B1195" s="486" t="s">
        <v>18137</v>
      </c>
      <c r="C1195" s="33" t="s">
        <v>27809</v>
      </c>
      <c r="D1195" s="91" t="s">
        <v>1929</v>
      </c>
      <c r="G1195" s="28" t="s">
        <v>13634</v>
      </c>
      <c r="I1195" s="35" t="s">
        <v>2596</v>
      </c>
      <c r="J1195" s="29" t="s">
        <v>27808</v>
      </c>
      <c r="K1195" s="425">
        <v>4</v>
      </c>
      <c r="L1195" s="426">
        <v>5</v>
      </c>
      <c r="M1195" s="427">
        <v>5</v>
      </c>
      <c r="O1195" s="441">
        <v>1</v>
      </c>
      <c r="Q1195" s="339">
        <v>37763.64199074074</v>
      </c>
      <c r="R1195" s="344">
        <v>38805.819247685184</v>
      </c>
      <c r="S1195" s="348">
        <v>44690.788090277776</v>
      </c>
      <c r="V1195" s="31"/>
      <c r="Z1195" s="32"/>
      <c r="AA1195" s="32"/>
      <c r="JPG1195" s="219"/>
    </row>
    <row r="1196" spans="1:27 7183:7183" ht="15.15" customHeight="1">
      <c r="A1196" s="480" t="s">
        <v>18136</v>
      </c>
      <c r="B1196" s="486" t="s">
        <v>18136</v>
      </c>
      <c r="C1196" s="33" t="s">
        <v>27810</v>
      </c>
      <c r="D1196" s="91" t="s">
        <v>1929</v>
      </c>
      <c r="G1196" s="28" t="s">
        <v>13634</v>
      </c>
      <c r="I1196" s="35" t="s">
        <v>2596</v>
      </c>
      <c r="J1196" s="29" t="s">
        <v>27811</v>
      </c>
      <c r="K1196" s="425">
        <v>5</v>
      </c>
      <c r="L1196" s="426">
        <v>5</v>
      </c>
      <c r="M1196" s="427">
        <v>5</v>
      </c>
      <c r="O1196" s="441">
        <v>1</v>
      </c>
      <c r="Q1196" s="339">
        <v>37763.648333333331</v>
      </c>
      <c r="R1196" s="344">
        <v>38805.819282407407</v>
      </c>
      <c r="S1196" s="348">
        <v>44690.788090277776</v>
      </c>
      <c r="V1196" s="31"/>
      <c r="Z1196" s="32"/>
      <c r="AA1196" s="32"/>
      <c r="JPG1196" s="219"/>
    </row>
    <row r="1197" spans="1:27 7183:7183" ht="15.15" customHeight="1">
      <c r="A1197" s="480" t="s">
        <v>18135</v>
      </c>
      <c r="B1197" s="486" t="s">
        <v>18135</v>
      </c>
      <c r="C1197" s="33" t="s">
        <v>27812</v>
      </c>
      <c r="D1197" s="91" t="s">
        <v>1929</v>
      </c>
      <c r="G1197" s="28" t="s">
        <v>13634</v>
      </c>
      <c r="I1197" s="35" t="s">
        <v>2596</v>
      </c>
      <c r="J1197" s="29" t="s">
        <v>27811</v>
      </c>
      <c r="K1197" s="425">
        <v>5</v>
      </c>
      <c r="L1197" s="426">
        <v>5</v>
      </c>
      <c r="M1197" s="427">
        <v>5</v>
      </c>
      <c r="O1197" s="441">
        <v>1</v>
      </c>
      <c r="Q1197" s="339">
        <v>37763.65347222222</v>
      </c>
      <c r="R1197" s="344">
        <v>38805.81931712963</v>
      </c>
      <c r="S1197" s="348">
        <v>44690.788090277776</v>
      </c>
      <c r="V1197" s="31"/>
      <c r="Z1197" s="32"/>
      <c r="AA1197" s="32"/>
      <c r="JPG1197" s="219"/>
    </row>
    <row r="1198" spans="1:27 7183:7183" ht="15.15" customHeight="1">
      <c r="A1198" s="480" t="s">
        <v>18134</v>
      </c>
      <c r="B1198" s="486" t="s">
        <v>18134</v>
      </c>
      <c r="C1198" s="33" t="s">
        <v>20646</v>
      </c>
      <c r="D1198" s="91" t="s">
        <v>1929</v>
      </c>
      <c r="F1198" s="24" t="s">
        <v>11404</v>
      </c>
      <c r="G1198" s="28" t="s">
        <v>2385</v>
      </c>
      <c r="I1198" s="35" t="s">
        <v>2596</v>
      </c>
      <c r="J1198" s="29" t="s">
        <v>27813</v>
      </c>
      <c r="K1198" s="425">
        <v>5</v>
      </c>
      <c r="L1198" s="426">
        <v>4</v>
      </c>
      <c r="M1198" s="427">
        <v>4</v>
      </c>
      <c r="O1198" s="441">
        <v>4</v>
      </c>
      <c r="P1198" s="30" t="s">
        <v>17483</v>
      </c>
      <c r="Q1198" s="339">
        <v>37763.657638888886</v>
      </c>
      <c r="R1198" s="344">
        <v>38805.819351851853</v>
      </c>
      <c r="S1198" s="348">
        <v>44690.788101851853</v>
      </c>
      <c r="V1198" s="31"/>
      <c r="Z1198" s="32"/>
      <c r="AA1198" s="32"/>
      <c r="JPG1198" s="219"/>
    </row>
    <row r="1199" spans="1:27 7183:7183" ht="15.15" customHeight="1">
      <c r="A1199" s="480" t="s">
        <v>18133</v>
      </c>
      <c r="B1199" s="486" t="s">
        <v>18133</v>
      </c>
      <c r="C1199" s="33" t="s">
        <v>27814</v>
      </c>
      <c r="D1199" s="91" t="s">
        <v>1929</v>
      </c>
      <c r="F1199" s="24" t="s">
        <v>11404</v>
      </c>
      <c r="G1199" s="28" t="s">
        <v>2385</v>
      </c>
      <c r="I1199" s="35" t="s">
        <v>2596</v>
      </c>
      <c r="J1199" s="29" t="s">
        <v>27813</v>
      </c>
      <c r="K1199" s="425">
        <v>5</v>
      </c>
      <c r="L1199" s="426">
        <v>5</v>
      </c>
      <c r="M1199" s="427">
        <v>4</v>
      </c>
      <c r="O1199" s="441">
        <v>4</v>
      </c>
      <c r="Q1199" s="339">
        <v>37763.661550925928</v>
      </c>
      <c r="R1199" s="344">
        <v>38805.819386574076</v>
      </c>
      <c r="S1199" s="348">
        <v>44690.788101851853</v>
      </c>
      <c r="V1199" s="31"/>
      <c r="Z1199" s="32"/>
      <c r="AA1199" s="32"/>
      <c r="JPG1199" s="219"/>
    </row>
    <row r="1200" spans="1:27 7183:7183" ht="15.15" customHeight="1">
      <c r="A1200" s="480" t="s">
        <v>18132</v>
      </c>
      <c r="B1200" s="486" t="s">
        <v>18132</v>
      </c>
      <c r="C1200" s="33" t="s">
        <v>18131</v>
      </c>
      <c r="D1200" s="91" t="s">
        <v>1929</v>
      </c>
      <c r="F1200" s="24" t="s">
        <v>11404</v>
      </c>
      <c r="G1200" s="28" t="s">
        <v>2385</v>
      </c>
      <c r="I1200" s="35" t="s">
        <v>2596</v>
      </c>
      <c r="J1200" s="29" t="s">
        <v>27815</v>
      </c>
      <c r="K1200" s="425">
        <v>5</v>
      </c>
      <c r="L1200" s="426">
        <v>4</v>
      </c>
      <c r="M1200" s="427">
        <v>4</v>
      </c>
      <c r="O1200" s="441">
        <v>2</v>
      </c>
      <c r="Q1200" s="339">
        <v>43076.835729166669</v>
      </c>
      <c r="R1200" s="344">
        <v>43076.887199074074</v>
      </c>
      <c r="S1200" s="348">
        <v>44690.788113425922</v>
      </c>
      <c r="V1200" s="31"/>
      <c r="Z1200" s="32"/>
      <c r="AA1200" s="32"/>
      <c r="JPG1200" s="219"/>
    </row>
    <row r="1201" spans="1:53 7183:7183" ht="15.15" customHeight="1">
      <c r="A1201" s="480" t="s">
        <v>18130</v>
      </c>
      <c r="B1201" s="486" t="s">
        <v>18130</v>
      </c>
      <c r="C1201" s="33" t="s">
        <v>27816</v>
      </c>
      <c r="D1201" s="91" t="s">
        <v>1929</v>
      </c>
      <c r="F1201" s="24" t="s">
        <v>11404</v>
      </c>
      <c r="G1201" s="28" t="s">
        <v>2385</v>
      </c>
      <c r="I1201" s="35" t="s">
        <v>2596</v>
      </c>
      <c r="J1201" s="29" t="s">
        <v>27815</v>
      </c>
      <c r="K1201" s="425">
        <v>5</v>
      </c>
      <c r="L1201" s="426">
        <v>4</v>
      </c>
      <c r="M1201" s="427">
        <v>5</v>
      </c>
      <c r="O1201" s="441">
        <v>2</v>
      </c>
      <c r="Q1201" s="339">
        <v>43076.836168981485</v>
      </c>
      <c r="R1201" s="344">
        <v>43076.88722222222</v>
      </c>
      <c r="S1201" s="348">
        <v>44690.788113425922</v>
      </c>
      <c r="V1201" s="31"/>
      <c r="Z1201" s="32"/>
      <c r="AA1201" s="32"/>
      <c r="JPG1201" s="219"/>
    </row>
    <row r="1202" spans="1:53 7183:7183" ht="15.15" customHeight="1">
      <c r="A1202" s="480" t="s">
        <v>18129</v>
      </c>
      <c r="B1202" s="486" t="s">
        <v>18129</v>
      </c>
      <c r="C1202" s="33" t="s">
        <v>20937</v>
      </c>
      <c r="D1202" s="91" t="s">
        <v>1929</v>
      </c>
      <c r="F1202" s="24" t="s">
        <v>11404</v>
      </c>
      <c r="G1202" s="28" t="s">
        <v>2385</v>
      </c>
      <c r="I1202" s="35" t="s">
        <v>2596</v>
      </c>
      <c r="J1202" s="29" t="s">
        <v>27817</v>
      </c>
      <c r="K1202" s="425">
        <v>5</v>
      </c>
      <c r="L1202" s="426">
        <v>5</v>
      </c>
      <c r="M1202" s="427">
        <v>4</v>
      </c>
      <c r="O1202" s="441">
        <v>4</v>
      </c>
      <c r="Q1202" s="339">
        <v>37763.677384259259</v>
      </c>
      <c r="R1202" s="344">
        <v>38805.819479166668</v>
      </c>
      <c r="S1202" s="348">
        <v>44690.788113425922</v>
      </c>
      <c r="V1202" s="31"/>
      <c r="Z1202" s="32"/>
      <c r="AA1202" s="32"/>
      <c r="JPG1202" s="219"/>
    </row>
    <row r="1203" spans="1:53 7183:7183" ht="15.15" customHeight="1">
      <c r="A1203" s="480" t="s">
        <v>18128</v>
      </c>
      <c r="B1203" s="486" t="s">
        <v>18128</v>
      </c>
      <c r="C1203" s="33" t="s">
        <v>27818</v>
      </c>
      <c r="D1203" s="91" t="s">
        <v>1929</v>
      </c>
      <c r="F1203" s="24" t="s">
        <v>11404</v>
      </c>
      <c r="G1203" s="28" t="s">
        <v>2385</v>
      </c>
      <c r="I1203" s="35" t="s">
        <v>2596</v>
      </c>
      <c r="J1203" s="29" t="s">
        <v>27817</v>
      </c>
      <c r="K1203" s="425">
        <v>5</v>
      </c>
      <c r="L1203" s="426">
        <v>4</v>
      </c>
      <c r="M1203" s="427">
        <v>4</v>
      </c>
      <c r="O1203" s="441">
        <v>4</v>
      </c>
      <c r="Q1203" s="339">
        <v>37763.681273148148</v>
      </c>
      <c r="R1203" s="344">
        <v>38805.819513888891</v>
      </c>
      <c r="S1203" s="348">
        <v>44690.788113425922</v>
      </c>
      <c r="V1203" s="31"/>
      <c r="Z1203" s="32"/>
      <c r="AA1203" s="32"/>
      <c r="JPG1203" s="219"/>
    </row>
    <row r="1204" spans="1:53 7183:7183" ht="15.15" customHeight="1">
      <c r="A1204" s="480" t="s">
        <v>18127</v>
      </c>
      <c r="B1204" s="486" t="s">
        <v>18127</v>
      </c>
      <c r="C1204" s="33" t="s">
        <v>20933</v>
      </c>
      <c r="D1204" s="91" t="s">
        <v>1929</v>
      </c>
      <c r="G1204" s="28" t="s">
        <v>2385</v>
      </c>
      <c r="I1204" s="35" t="s">
        <v>2596</v>
      </c>
      <c r="J1204" s="29" t="s">
        <v>27819</v>
      </c>
      <c r="K1204" s="425">
        <v>5</v>
      </c>
      <c r="L1204" s="426">
        <v>5</v>
      </c>
      <c r="M1204" s="427">
        <v>5</v>
      </c>
      <c r="O1204" s="441">
        <v>1</v>
      </c>
      <c r="Q1204" s="339">
        <v>37763.684953703705</v>
      </c>
      <c r="R1204" s="344">
        <v>38805.819537037038</v>
      </c>
      <c r="S1204" s="348">
        <v>44690.788124999999</v>
      </c>
      <c r="V1204" s="31"/>
      <c r="Z1204" s="32"/>
      <c r="AA1204" s="32"/>
      <c r="JPG1204" s="219"/>
    </row>
    <row r="1205" spans="1:53 7183:7183" ht="15.15" customHeight="1">
      <c r="A1205" s="480" t="s">
        <v>18126</v>
      </c>
      <c r="B1205" s="486" t="s">
        <v>18126</v>
      </c>
      <c r="C1205" s="33" t="s">
        <v>27820</v>
      </c>
      <c r="D1205" s="91" t="s">
        <v>1929</v>
      </c>
      <c r="G1205" s="28" t="s">
        <v>2385</v>
      </c>
      <c r="I1205" s="35" t="s">
        <v>2596</v>
      </c>
      <c r="J1205" s="29" t="s">
        <v>27819</v>
      </c>
      <c r="K1205" s="425">
        <v>5</v>
      </c>
      <c r="L1205" s="426">
        <v>5</v>
      </c>
      <c r="M1205" s="427">
        <v>5</v>
      </c>
      <c r="O1205" s="441">
        <v>1</v>
      </c>
      <c r="Q1205" s="339">
        <v>37763.690717592595</v>
      </c>
      <c r="R1205" s="344">
        <v>38805.819571759261</v>
      </c>
      <c r="S1205" s="348">
        <v>44690.788124999999</v>
      </c>
      <c r="V1205" s="31"/>
      <c r="Z1205" s="32"/>
      <c r="AA1205" s="32"/>
      <c r="JPG1205" s="219"/>
    </row>
    <row r="1206" spans="1:53 7183:7183" ht="15.15" customHeight="1">
      <c r="A1206" s="480" t="s">
        <v>18125</v>
      </c>
      <c r="B1206" s="486" t="s">
        <v>18125</v>
      </c>
      <c r="C1206" s="33" t="s">
        <v>37780</v>
      </c>
      <c r="D1206" s="91" t="s">
        <v>1929</v>
      </c>
      <c r="F1206" s="24" t="s">
        <v>9371</v>
      </c>
      <c r="G1206" s="28" t="s">
        <v>14623</v>
      </c>
      <c r="I1206" s="35" t="s">
        <v>37324</v>
      </c>
      <c r="J1206" s="29" t="s">
        <v>37779</v>
      </c>
      <c r="K1206" s="425">
        <v>5</v>
      </c>
      <c r="L1206" s="426">
        <v>5</v>
      </c>
      <c r="M1206" s="427">
        <v>5</v>
      </c>
      <c r="Q1206" s="339">
        <v>45349.438506944447</v>
      </c>
      <c r="R1206" s="344">
        <v>45349.491585648146</v>
      </c>
      <c r="S1206" s="348">
        <v>45344.967592592591</v>
      </c>
      <c r="V1206" s="31"/>
      <c r="Z1206" s="32"/>
      <c r="AA1206" s="32"/>
      <c r="JPG1206" s="219"/>
    </row>
    <row r="1207" spans="1:53 7183:7183" ht="15.15" customHeight="1">
      <c r="A1207" s="480" t="s">
        <v>16141</v>
      </c>
      <c r="B1207" s="486" t="s">
        <v>16141</v>
      </c>
      <c r="C1207" s="33" t="s">
        <v>37781</v>
      </c>
      <c r="D1207" s="91" t="s">
        <v>1929</v>
      </c>
      <c r="F1207" s="24" t="s">
        <v>9371</v>
      </c>
      <c r="G1207" s="28" t="s">
        <v>14623</v>
      </c>
      <c r="I1207" s="35" t="s">
        <v>37324</v>
      </c>
      <c r="J1207" s="29" t="s">
        <v>37779</v>
      </c>
      <c r="K1207" s="425">
        <v>5</v>
      </c>
      <c r="L1207" s="426">
        <v>5</v>
      </c>
      <c r="M1207" s="427">
        <v>5</v>
      </c>
      <c r="Q1207" s="339">
        <v>45349.440960648149</v>
      </c>
      <c r="R1207" s="344">
        <v>45349.491597222222</v>
      </c>
      <c r="S1207" s="348">
        <v>45344.967812499999</v>
      </c>
      <c r="V1207" s="31"/>
      <c r="Z1207" s="32"/>
      <c r="AA1207" s="32"/>
      <c r="JPG1207" s="219"/>
    </row>
    <row r="1208" spans="1:53 7183:7183" ht="15.15" customHeight="1">
      <c r="A1208" s="480" t="s">
        <v>16140</v>
      </c>
      <c r="B1208" s="486" t="s">
        <v>16140</v>
      </c>
      <c r="C1208" s="33" t="s">
        <v>20688</v>
      </c>
      <c r="D1208" s="91" t="s">
        <v>1929</v>
      </c>
      <c r="G1208" s="28" t="s">
        <v>2385</v>
      </c>
      <c r="I1208" s="35" t="s">
        <v>2596</v>
      </c>
      <c r="J1208" s="29" t="s">
        <v>27821</v>
      </c>
      <c r="K1208" s="425">
        <v>5</v>
      </c>
      <c r="L1208" s="426">
        <v>5</v>
      </c>
      <c r="M1208" s="427">
        <v>5</v>
      </c>
      <c r="O1208" s="441">
        <v>3</v>
      </c>
      <c r="Q1208" s="339">
        <v>37763.703472222223</v>
      </c>
      <c r="R1208" s="344">
        <v>38805.819664351853</v>
      </c>
      <c r="S1208" s="348">
        <v>44690.788136574076</v>
      </c>
      <c r="V1208" s="31"/>
      <c r="Z1208" s="32"/>
      <c r="AA1208" s="32"/>
      <c r="JPG1208" s="219"/>
    </row>
    <row r="1209" spans="1:53 7183:7183" ht="15.15" customHeight="1">
      <c r="A1209" s="480" t="s">
        <v>16139</v>
      </c>
      <c r="B1209" s="486" t="s">
        <v>16139</v>
      </c>
      <c r="C1209" s="33" t="s">
        <v>20707</v>
      </c>
      <c r="D1209" s="91" t="s">
        <v>1929</v>
      </c>
      <c r="G1209" s="28" t="s">
        <v>2385</v>
      </c>
      <c r="I1209" s="35" t="s">
        <v>2596</v>
      </c>
      <c r="J1209" s="29" t="s">
        <v>27821</v>
      </c>
      <c r="K1209" s="425">
        <v>5</v>
      </c>
      <c r="L1209" s="426">
        <v>5</v>
      </c>
      <c r="M1209" s="427">
        <v>5</v>
      </c>
      <c r="O1209" s="441">
        <v>3</v>
      </c>
      <c r="Q1209" s="339">
        <v>37763.70784722222</v>
      </c>
      <c r="R1209" s="344">
        <v>38805.819687499999</v>
      </c>
      <c r="S1209" s="348">
        <v>44690.788136574076</v>
      </c>
      <c r="V1209" s="31"/>
      <c r="Z1209" s="32"/>
      <c r="AA1209" s="32"/>
      <c r="JPG1209" s="219"/>
    </row>
    <row r="1210" spans="1:53 7183:7183" ht="15.15" customHeight="1">
      <c r="A1210" s="480" t="s">
        <v>16138</v>
      </c>
      <c r="B1210" s="486" t="s">
        <v>16138</v>
      </c>
      <c r="C1210" s="33" t="s">
        <v>20938</v>
      </c>
      <c r="D1210" s="91" t="s">
        <v>1929</v>
      </c>
      <c r="G1210" s="28" t="s">
        <v>2385</v>
      </c>
      <c r="I1210" s="35" t="s">
        <v>2596</v>
      </c>
      <c r="J1210" s="29" t="s">
        <v>27822</v>
      </c>
      <c r="K1210" s="425">
        <v>4</v>
      </c>
      <c r="L1210" s="426">
        <v>5</v>
      </c>
      <c r="M1210" s="427">
        <v>4</v>
      </c>
      <c r="O1210" s="441">
        <v>1</v>
      </c>
      <c r="Q1210" s="339">
        <v>37763.719652777778</v>
      </c>
      <c r="R1210" s="344">
        <v>38805.819722222222</v>
      </c>
      <c r="S1210" s="348">
        <v>44690.788148148145</v>
      </c>
      <c r="V1210" s="31"/>
      <c r="Z1210" s="32"/>
      <c r="AA1210" s="32"/>
      <c r="JPG1210" s="219"/>
    </row>
    <row r="1211" spans="1:53 7183:7183" ht="15.15" customHeight="1">
      <c r="A1211" s="480" t="s">
        <v>16137</v>
      </c>
      <c r="B1211" s="486" t="s">
        <v>16137</v>
      </c>
      <c r="C1211" s="33" t="s">
        <v>27823</v>
      </c>
      <c r="D1211" s="91" t="s">
        <v>1929</v>
      </c>
      <c r="G1211" s="28" t="s">
        <v>2385</v>
      </c>
      <c r="I1211" s="35" t="s">
        <v>2596</v>
      </c>
      <c r="J1211" s="29" t="s">
        <v>27822</v>
      </c>
      <c r="K1211" s="425">
        <v>4</v>
      </c>
      <c r="L1211" s="426">
        <v>5</v>
      </c>
      <c r="M1211" s="427">
        <v>5</v>
      </c>
      <c r="O1211" s="441">
        <v>1</v>
      </c>
      <c r="Q1211" s="339">
        <v>37763.715555555558</v>
      </c>
      <c r="R1211" s="344">
        <v>38805.819756944446</v>
      </c>
      <c r="S1211" s="348">
        <v>44690.788148148145</v>
      </c>
      <c r="V1211" s="31"/>
      <c r="Z1211" s="32"/>
      <c r="AA1211" s="32"/>
      <c r="JPG1211" s="219"/>
    </row>
    <row r="1212" spans="1:53 7183:7183" ht="15.15" customHeight="1">
      <c r="A1212" s="480" t="s">
        <v>16136</v>
      </c>
      <c r="B1212" s="486" t="s">
        <v>16136</v>
      </c>
      <c r="C1212" s="33" t="s">
        <v>20939</v>
      </c>
      <c r="D1212" s="91" t="s">
        <v>1929</v>
      </c>
      <c r="G1212" s="28" t="s">
        <v>2385</v>
      </c>
      <c r="I1212" s="35" t="s">
        <v>2596</v>
      </c>
      <c r="J1212" s="29" t="s">
        <v>16134</v>
      </c>
      <c r="K1212" s="425">
        <v>5</v>
      </c>
      <c r="L1212" s="426">
        <v>5</v>
      </c>
      <c r="M1212" s="427">
        <v>5</v>
      </c>
      <c r="Q1212" s="339">
        <v>37763.730138888888</v>
      </c>
      <c r="R1212" s="344">
        <v>38805.819780092592</v>
      </c>
      <c r="S1212" s="348">
        <v>44690.788148148145</v>
      </c>
      <c r="V1212" s="31"/>
      <c r="Z1212" s="32"/>
      <c r="AA1212" s="32"/>
      <c r="JPG1212" s="219"/>
    </row>
    <row r="1213" spans="1:53 7183:7183" ht="15.15" customHeight="1">
      <c r="A1213" s="480" t="s">
        <v>16135</v>
      </c>
      <c r="B1213" s="486" t="s">
        <v>16135</v>
      </c>
      <c r="C1213" s="33" t="s">
        <v>20940</v>
      </c>
      <c r="D1213" s="91" t="s">
        <v>1929</v>
      </c>
      <c r="G1213" s="28" t="s">
        <v>2385</v>
      </c>
      <c r="I1213" s="35" t="s">
        <v>2596</v>
      </c>
      <c r="J1213" s="29" t="s">
        <v>16134</v>
      </c>
      <c r="K1213" s="425">
        <v>5</v>
      </c>
      <c r="L1213" s="426">
        <v>5</v>
      </c>
      <c r="M1213" s="427">
        <v>5</v>
      </c>
      <c r="Q1213" s="339">
        <v>37763.739236111112</v>
      </c>
      <c r="R1213" s="344">
        <v>38805.819814814815</v>
      </c>
      <c r="S1213" s="348">
        <v>44690.788148148145</v>
      </c>
      <c r="V1213" s="31"/>
      <c r="Z1213" s="32"/>
      <c r="AA1213" s="32"/>
      <c r="JPG1213" s="219"/>
    </row>
    <row r="1214" spans="1:53 7183:7183" s="324" customFormat="1" ht="15.15" customHeight="1">
      <c r="A1214" s="480" t="s">
        <v>16133</v>
      </c>
      <c r="B1214" s="487" t="s">
        <v>16133</v>
      </c>
      <c r="C1214" s="310" t="s">
        <v>20941</v>
      </c>
      <c r="D1214" s="312" t="s">
        <v>1929</v>
      </c>
      <c r="E1214" s="313"/>
      <c r="F1214" s="314"/>
      <c r="G1214" s="315" t="s">
        <v>2385</v>
      </c>
      <c r="H1214" s="316"/>
      <c r="I1214" s="317" t="s">
        <v>2596</v>
      </c>
      <c r="J1214" s="318" t="s">
        <v>27824</v>
      </c>
      <c r="K1214" s="428">
        <v>5</v>
      </c>
      <c r="L1214" s="429">
        <v>5</v>
      </c>
      <c r="M1214" s="430">
        <v>5</v>
      </c>
      <c r="N1214" s="315"/>
      <c r="O1214" s="443">
        <v>2</v>
      </c>
      <c r="P1214" s="319"/>
      <c r="Q1214" s="341">
        <v>37763.742685185185</v>
      </c>
      <c r="R1214" s="346">
        <v>38805.819849537038</v>
      </c>
      <c r="S1214" s="350">
        <v>44690.788159722222</v>
      </c>
      <c r="T1214" s="320"/>
      <c r="U1214" s="320"/>
      <c r="V1214" s="321"/>
      <c r="W1214" s="320"/>
      <c r="X1214" s="320"/>
      <c r="Y1214" s="318"/>
      <c r="Z1214" s="322"/>
      <c r="AA1214" s="322"/>
      <c r="AB1214" s="320"/>
      <c r="AC1214" s="320"/>
      <c r="AD1214" s="320"/>
      <c r="AE1214" s="320"/>
      <c r="AF1214" s="320"/>
      <c r="AG1214" s="320"/>
      <c r="AH1214" s="320"/>
      <c r="AI1214" s="320"/>
      <c r="AJ1214" s="320"/>
      <c r="AK1214" s="320"/>
      <c r="AL1214" s="320"/>
      <c r="AM1214" s="320"/>
      <c r="AN1214" s="320"/>
      <c r="AO1214" s="320"/>
      <c r="AP1214" s="320"/>
      <c r="AQ1214" s="320"/>
      <c r="AR1214" s="320"/>
      <c r="AS1214" s="320"/>
      <c r="AT1214" s="320"/>
      <c r="AU1214" s="320"/>
      <c r="AV1214" s="320"/>
      <c r="AW1214" s="320"/>
      <c r="AX1214" s="320"/>
      <c r="AY1214" s="320"/>
      <c r="AZ1214" s="320"/>
      <c r="BA1214" s="320"/>
      <c r="JPG1214" s="323"/>
    </row>
    <row r="1215" spans="1:53 7183:7183" ht="15.15" customHeight="1">
      <c r="A1215" s="480" t="s">
        <v>16132</v>
      </c>
      <c r="B1215" s="486" t="s">
        <v>16132</v>
      </c>
      <c r="C1215" s="33" t="s">
        <v>27825</v>
      </c>
      <c r="D1215" s="91" t="s">
        <v>1929</v>
      </c>
      <c r="G1215" s="28" t="s">
        <v>2385</v>
      </c>
      <c r="I1215" s="35" t="s">
        <v>2596</v>
      </c>
      <c r="J1215" s="29" t="s">
        <v>27824</v>
      </c>
      <c r="K1215" s="425">
        <v>5</v>
      </c>
      <c r="L1215" s="426">
        <v>5</v>
      </c>
      <c r="M1215" s="427">
        <v>5</v>
      </c>
      <c r="O1215" s="441">
        <v>2</v>
      </c>
      <c r="Q1215" s="339">
        <v>37763.746828703705</v>
      </c>
      <c r="R1215" s="344">
        <v>38805.819872685184</v>
      </c>
      <c r="S1215" s="348">
        <v>44690.788159722222</v>
      </c>
      <c r="V1215" s="31"/>
      <c r="Z1215" s="32"/>
      <c r="AA1215" s="32"/>
      <c r="JPG1215" s="219"/>
    </row>
    <row r="1216" spans="1:53 7183:7183" ht="15.15" customHeight="1">
      <c r="A1216" s="480" t="s">
        <v>16131</v>
      </c>
      <c r="B1216" s="486" t="s">
        <v>16131</v>
      </c>
      <c r="C1216" s="33" t="s">
        <v>20942</v>
      </c>
      <c r="D1216" s="91" t="s">
        <v>1929</v>
      </c>
      <c r="G1216" s="28" t="s">
        <v>2385</v>
      </c>
      <c r="I1216" s="35" t="s">
        <v>2596</v>
      </c>
      <c r="J1216" s="29" t="s">
        <v>16130</v>
      </c>
      <c r="K1216" s="425">
        <v>5</v>
      </c>
      <c r="L1216" s="426">
        <v>5</v>
      </c>
      <c r="M1216" s="427">
        <v>5</v>
      </c>
      <c r="Q1216" s="339">
        <v>37763.753796296296</v>
      </c>
      <c r="R1216" s="344">
        <v>38805.81994212963</v>
      </c>
      <c r="S1216" s="348">
        <v>44690.788159722222</v>
      </c>
      <c r="V1216" s="31"/>
      <c r="Z1216" s="32"/>
      <c r="AA1216" s="32"/>
      <c r="JPG1216" s="219"/>
    </row>
    <row r="1217" spans="1:27 7183:7183" ht="15.15" customHeight="1">
      <c r="A1217" s="480" t="s">
        <v>16129</v>
      </c>
      <c r="B1217" s="486" t="s">
        <v>16129</v>
      </c>
      <c r="C1217" s="33" t="s">
        <v>20943</v>
      </c>
      <c r="D1217" s="91" t="s">
        <v>1929</v>
      </c>
      <c r="G1217" s="28" t="s">
        <v>2385</v>
      </c>
      <c r="I1217" s="35" t="s">
        <v>2596</v>
      </c>
      <c r="J1217" s="29" t="s">
        <v>16127</v>
      </c>
      <c r="K1217" s="425">
        <v>5</v>
      </c>
      <c r="L1217" s="426">
        <v>5</v>
      </c>
      <c r="M1217" s="427">
        <v>5</v>
      </c>
      <c r="Q1217" s="339">
        <v>44524.646249999998</v>
      </c>
      <c r="R1217" s="344">
        <v>44923.423055555555</v>
      </c>
      <c r="S1217" s="348">
        <v>45256.536493055559</v>
      </c>
      <c r="V1217" s="31"/>
      <c r="Z1217" s="32"/>
      <c r="AA1217" s="32"/>
      <c r="JPG1217" s="219"/>
    </row>
    <row r="1218" spans="1:27 7183:7183" ht="15.15" customHeight="1">
      <c r="A1218" s="480" t="s">
        <v>16128</v>
      </c>
      <c r="B1218" s="486" t="s">
        <v>16128</v>
      </c>
      <c r="C1218" s="33" t="s">
        <v>20944</v>
      </c>
      <c r="D1218" s="91" t="s">
        <v>1929</v>
      </c>
      <c r="G1218" s="28" t="s">
        <v>2385</v>
      </c>
      <c r="I1218" s="35" t="s">
        <v>2596</v>
      </c>
      <c r="J1218" s="29" t="s">
        <v>16127</v>
      </c>
      <c r="K1218" s="425">
        <v>5</v>
      </c>
      <c r="L1218" s="426">
        <v>5</v>
      </c>
      <c r="M1218" s="427">
        <v>5</v>
      </c>
      <c r="Q1218" s="339">
        <v>44524.647870370369</v>
      </c>
      <c r="R1218" s="344">
        <v>44923.423055555555</v>
      </c>
      <c r="S1218" s="348">
        <v>44690.788171296299</v>
      </c>
      <c r="V1218" s="31"/>
      <c r="Z1218" s="32"/>
      <c r="AA1218" s="32"/>
      <c r="JPG1218" s="219"/>
    </row>
    <row r="1219" spans="1:27 7183:7183" ht="15.15" customHeight="1">
      <c r="A1219" s="480" t="s">
        <v>16126</v>
      </c>
      <c r="B1219" s="486" t="s">
        <v>16126</v>
      </c>
      <c r="C1219" s="33" t="s">
        <v>20945</v>
      </c>
      <c r="D1219" s="91" t="s">
        <v>1929</v>
      </c>
      <c r="G1219" s="28" t="s">
        <v>2385</v>
      </c>
      <c r="I1219" s="35" t="s">
        <v>2596</v>
      </c>
      <c r="J1219" s="29" t="s">
        <v>16124</v>
      </c>
      <c r="K1219" s="425">
        <v>5</v>
      </c>
      <c r="L1219" s="426">
        <v>4</v>
      </c>
      <c r="M1219" s="427">
        <v>5</v>
      </c>
      <c r="Q1219" s="339">
        <v>37763.775370370371</v>
      </c>
      <c r="R1219" s="344">
        <v>38805.820034722223</v>
      </c>
      <c r="S1219" s="348">
        <v>44690.788171296299</v>
      </c>
      <c r="V1219" s="31"/>
      <c r="Z1219" s="32"/>
      <c r="AA1219" s="32"/>
      <c r="JPG1219" s="219"/>
    </row>
    <row r="1220" spans="1:27 7183:7183" ht="15.15" customHeight="1">
      <c r="A1220" s="480" t="s">
        <v>16125</v>
      </c>
      <c r="B1220" s="486" t="s">
        <v>16125</v>
      </c>
      <c r="C1220" s="33" t="s">
        <v>20946</v>
      </c>
      <c r="D1220" s="91" t="s">
        <v>1929</v>
      </c>
      <c r="G1220" s="28" t="s">
        <v>2385</v>
      </c>
      <c r="I1220" s="35" t="s">
        <v>2596</v>
      </c>
      <c r="J1220" s="29" t="s">
        <v>16124</v>
      </c>
      <c r="K1220" s="425">
        <v>5</v>
      </c>
      <c r="L1220" s="426">
        <v>5</v>
      </c>
      <c r="M1220" s="427">
        <v>5</v>
      </c>
      <c r="Q1220" s="339">
        <v>37763.769375000003</v>
      </c>
      <c r="R1220" s="344">
        <v>38805.820069444446</v>
      </c>
      <c r="S1220" s="348">
        <v>44690.788182870368</v>
      </c>
      <c r="V1220" s="31"/>
      <c r="Z1220" s="32"/>
      <c r="AA1220" s="32"/>
      <c r="JPG1220" s="219"/>
    </row>
    <row r="1221" spans="1:27 7183:7183" ht="15.15" customHeight="1">
      <c r="A1221" s="480" t="s">
        <v>16123</v>
      </c>
      <c r="B1221" s="486" t="s">
        <v>16123</v>
      </c>
      <c r="C1221" s="33" t="s">
        <v>20947</v>
      </c>
      <c r="D1221" s="91" t="s">
        <v>1929</v>
      </c>
      <c r="G1221" s="28" t="s">
        <v>16121</v>
      </c>
      <c r="I1221" s="35" t="s">
        <v>2596</v>
      </c>
      <c r="J1221" s="29" t="s">
        <v>16120</v>
      </c>
      <c r="K1221" s="425">
        <v>5</v>
      </c>
      <c r="L1221" s="426">
        <v>4</v>
      </c>
      <c r="M1221" s="427">
        <v>4</v>
      </c>
      <c r="Q1221" s="339">
        <v>37763.784837962965</v>
      </c>
      <c r="R1221" s="344">
        <v>38805.820104166669</v>
      </c>
      <c r="S1221" s="348">
        <v>44690.788182870368</v>
      </c>
      <c r="V1221" s="31"/>
      <c r="Z1221" s="32"/>
      <c r="AA1221" s="32"/>
      <c r="JPG1221" s="219"/>
    </row>
    <row r="1222" spans="1:27 7183:7183" ht="15.15" customHeight="1">
      <c r="A1222" s="480" t="s">
        <v>16122</v>
      </c>
      <c r="B1222" s="486" t="s">
        <v>16122</v>
      </c>
      <c r="C1222" s="33" t="s">
        <v>20948</v>
      </c>
      <c r="D1222" s="91" t="s">
        <v>1929</v>
      </c>
      <c r="G1222" s="28" t="s">
        <v>16121</v>
      </c>
      <c r="I1222" s="35" t="s">
        <v>2596</v>
      </c>
      <c r="J1222" s="29" t="s">
        <v>16120</v>
      </c>
      <c r="K1222" s="425">
        <v>5</v>
      </c>
      <c r="L1222" s="426">
        <v>4</v>
      </c>
      <c r="M1222" s="427">
        <v>4</v>
      </c>
      <c r="Q1222" s="339">
        <v>37763.791087962964</v>
      </c>
      <c r="R1222" s="344">
        <v>38805.820138888892</v>
      </c>
      <c r="S1222" s="348">
        <v>44690.788182870368</v>
      </c>
      <c r="V1222" s="31"/>
      <c r="Z1222" s="32"/>
      <c r="AA1222" s="32"/>
      <c r="JPG1222" s="219"/>
    </row>
    <row r="1223" spans="1:27 7183:7183" ht="15.15" customHeight="1">
      <c r="A1223" s="480" t="s">
        <v>16119</v>
      </c>
      <c r="B1223" s="486" t="s">
        <v>16119</v>
      </c>
      <c r="C1223" s="33" t="s">
        <v>20949</v>
      </c>
      <c r="D1223" s="91" t="s">
        <v>1929</v>
      </c>
      <c r="G1223" s="28" t="s">
        <v>449</v>
      </c>
      <c r="I1223" s="35" t="s">
        <v>2596</v>
      </c>
      <c r="J1223" s="29" t="s">
        <v>16117</v>
      </c>
      <c r="K1223" s="425">
        <v>5</v>
      </c>
      <c r="L1223" s="426">
        <v>4</v>
      </c>
      <c r="M1223" s="427">
        <v>4</v>
      </c>
      <c r="Q1223" s="339">
        <v>37763.796226851853</v>
      </c>
      <c r="R1223" s="344">
        <v>38805.820173611108</v>
      </c>
      <c r="S1223" s="348">
        <v>44690.788182870368</v>
      </c>
      <c r="V1223" s="31"/>
      <c r="Z1223" s="32"/>
      <c r="AA1223" s="32"/>
      <c r="JPG1223" s="219"/>
    </row>
    <row r="1224" spans="1:27 7183:7183" ht="15.15" customHeight="1">
      <c r="A1224" s="480" t="s">
        <v>16118</v>
      </c>
      <c r="B1224" s="486" t="s">
        <v>16118</v>
      </c>
      <c r="C1224" s="33" t="s">
        <v>20950</v>
      </c>
      <c r="D1224" s="91" t="s">
        <v>1929</v>
      </c>
      <c r="G1224" s="28" t="s">
        <v>449</v>
      </c>
      <c r="I1224" s="35" t="s">
        <v>2596</v>
      </c>
      <c r="J1224" s="29" t="s">
        <v>16117</v>
      </c>
      <c r="K1224" s="425">
        <v>5</v>
      </c>
      <c r="L1224" s="426">
        <v>4</v>
      </c>
      <c r="M1224" s="427">
        <v>4</v>
      </c>
      <c r="Q1224" s="339">
        <v>37763.800555555557</v>
      </c>
      <c r="R1224" s="344">
        <v>38805.820196759261</v>
      </c>
      <c r="S1224" s="348">
        <v>44690.788194444445</v>
      </c>
      <c r="V1224" s="31"/>
      <c r="Z1224" s="32"/>
      <c r="AA1224" s="32"/>
      <c r="JPG1224" s="219"/>
    </row>
    <row r="1225" spans="1:27 7183:7183" ht="15.15" customHeight="1">
      <c r="A1225" s="480" t="s">
        <v>16116</v>
      </c>
      <c r="B1225" s="486" t="s">
        <v>16116</v>
      </c>
      <c r="C1225" s="33" t="s">
        <v>20951</v>
      </c>
      <c r="D1225" s="91" t="s">
        <v>1929</v>
      </c>
      <c r="F1225" s="24" t="s">
        <v>8712</v>
      </c>
      <c r="G1225" s="28" t="s">
        <v>1233</v>
      </c>
      <c r="I1225" s="35" t="s">
        <v>2596</v>
      </c>
      <c r="J1225" s="29" t="s">
        <v>18777</v>
      </c>
      <c r="K1225" s="425">
        <v>4</v>
      </c>
      <c r="L1225" s="426">
        <v>4</v>
      </c>
      <c r="M1225" s="427">
        <v>4</v>
      </c>
      <c r="Q1225" s="339">
        <v>37763.811157407406</v>
      </c>
      <c r="R1225" s="344">
        <v>38805.820231481484</v>
      </c>
      <c r="S1225" s="348">
        <v>44690.788194444445</v>
      </c>
      <c r="V1225" s="31"/>
      <c r="Z1225" s="32"/>
      <c r="AA1225" s="32"/>
      <c r="JPG1225" s="219"/>
    </row>
    <row r="1226" spans="1:27 7183:7183" ht="15.15" customHeight="1">
      <c r="A1226" s="480" t="s">
        <v>18778</v>
      </c>
      <c r="B1226" s="486" t="s">
        <v>18778</v>
      </c>
      <c r="C1226" s="33" t="s">
        <v>20952</v>
      </c>
      <c r="D1226" s="91" t="s">
        <v>1929</v>
      </c>
      <c r="F1226" s="24" t="s">
        <v>8712</v>
      </c>
      <c r="G1226" s="28" t="s">
        <v>1233</v>
      </c>
      <c r="I1226" s="35" t="s">
        <v>2596</v>
      </c>
      <c r="J1226" s="29" t="s">
        <v>18777</v>
      </c>
      <c r="K1226" s="425">
        <v>4</v>
      </c>
      <c r="L1226" s="426">
        <v>4</v>
      </c>
      <c r="M1226" s="427">
        <v>5</v>
      </c>
      <c r="P1226" s="30" t="s">
        <v>16324</v>
      </c>
      <c r="Q1226" s="339">
        <v>37763.816990740743</v>
      </c>
      <c r="R1226" s="344">
        <v>38805.820254629631</v>
      </c>
      <c r="S1226" s="348">
        <v>44690.788206018522</v>
      </c>
      <c r="V1226" s="31"/>
      <c r="Z1226" s="32"/>
      <c r="AA1226" s="32"/>
      <c r="JPG1226" s="219"/>
    </row>
    <row r="1227" spans="1:27 7183:7183" ht="15.15" customHeight="1">
      <c r="A1227" s="480" t="s">
        <v>18776</v>
      </c>
      <c r="B1227" s="486" t="s">
        <v>18776</v>
      </c>
      <c r="C1227" s="33" t="s">
        <v>27826</v>
      </c>
      <c r="D1227" s="91" t="s">
        <v>1929</v>
      </c>
      <c r="G1227" s="28" t="s">
        <v>2385</v>
      </c>
      <c r="I1227" s="35" t="s">
        <v>2596</v>
      </c>
      <c r="J1227" s="29" t="s">
        <v>27827</v>
      </c>
      <c r="K1227" s="425">
        <v>5</v>
      </c>
      <c r="L1227" s="426">
        <v>5</v>
      </c>
      <c r="M1227" s="427">
        <v>5</v>
      </c>
      <c r="O1227" s="441">
        <v>3</v>
      </c>
      <c r="Q1227" s="339">
        <v>37763.823981481481</v>
      </c>
      <c r="R1227" s="344">
        <v>38805.820289351854</v>
      </c>
      <c r="S1227" s="348">
        <v>44690.788206018522</v>
      </c>
      <c r="V1227" s="31"/>
      <c r="Z1227" s="32"/>
      <c r="AA1227" s="32"/>
      <c r="JPG1227" s="219"/>
    </row>
    <row r="1228" spans="1:27 7183:7183" ht="15.15" customHeight="1">
      <c r="A1228" s="480" t="s">
        <v>18775</v>
      </c>
      <c r="B1228" s="486" t="s">
        <v>18775</v>
      </c>
      <c r="C1228" s="33" t="s">
        <v>27828</v>
      </c>
      <c r="D1228" s="91" t="s">
        <v>1929</v>
      </c>
      <c r="G1228" s="28" t="s">
        <v>2385</v>
      </c>
      <c r="I1228" s="35" t="s">
        <v>2596</v>
      </c>
      <c r="J1228" s="29" t="s">
        <v>27827</v>
      </c>
      <c r="K1228" s="425">
        <v>5</v>
      </c>
      <c r="L1228" s="426">
        <v>5</v>
      </c>
      <c r="M1228" s="427">
        <v>5</v>
      </c>
      <c r="O1228" s="441">
        <v>3</v>
      </c>
      <c r="P1228" s="30" t="s">
        <v>20205</v>
      </c>
      <c r="Q1228" s="339">
        <v>37763.830185185187</v>
      </c>
      <c r="R1228" s="344">
        <v>38805.820324074077</v>
      </c>
      <c r="S1228" s="348">
        <v>44690.788206018522</v>
      </c>
      <c r="V1228" s="31"/>
      <c r="Z1228" s="32"/>
      <c r="AA1228" s="32"/>
      <c r="JPG1228" s="219"/>
    </row>
    <row r="1229" spans="1:27 7183:7183" ht="15.15" customHeight="1">
      <c r="A1229" s="480" t="s">
        <v>18774</v>
      </c>
      <c r="B1229" s="486" t="s">
        <v>18774</v>
      </c>
      <c r="C1229" s="33" t="s">
        <v>20700</v>
      </c>
      <c r="D1229" s="91" t="s">
        <v>1929</v>
      </c>
      <c r="G1229" s="28" t="s">
        <v>2385</v>
      </c>
      <c r="I1229" s="35" t="s">
        <v>2596</v>
      </c>
      <c r="J1229" s="29" t="s">
        <v>27829</v>
      </c>
      <c r="K1229" s="425">
        <v>5</v>
      </c>
      <c r="L1229" s="426">
        <v>4</v>
      </c>
      <c r="M1229" s="427">
        <v>5</v>
      </c>
      <c r="O1229" s="441">
        <v>3</v>
      </c>
      <c r="Q1229" s="339">
        <v>37763.835115740738</v>
      </c>
      <c r="R1229" s="344">
        <v>38805.820347222223</v>
      </c>
      <c r="S1229" s="348">
        <v>44690.788206018522</v>
      </c>
      <c r="V1229" s="31"/>
      <c r="Z1229" s="32"/>
      <c r="AA1229" s="32"/>
      <c r="JPG1229" s="219"/>
    </row>
    <row r="1230" spans="1:27 7183:7183" ht="15.15" customHeight="1">
      <c r="A1230" s="480" t="s">
        <v>18773</v>
      </c>
      <c r="B1230" s="486" t="s">
        <v>18773</v>
      </c>
      <c r="C1230" s="33" t="s">
        <v>20700</v>
      </c>
      <c r="D1230" s="91" t="s">
        <v>1929</v>
      </c>
      <c r="G1230" s="28" t="s">
        <v>2385</v>
      </c>
      <c r="I1230" s="35" t="s">
        <v>2596</v>
      </c>
      <c r="J1230" s="29" t="s">
        <v>27829</v>
      </c>
      <c r="K1230" s="425">
        <v>5</v>
      </c>
      <c r="L1230" s="426">
        <v>4</v>
      </c>
      <c r="M1230" s="427">
        <v>5</v>
      </c>
      <c r="O1230" s="441">
        <v>3</v>
      </c>
      <c r="Q1230" s="339">
        <v>37763.841273148151</v>
      </c>
      <c r="R1230" s="344">
        <v>38805.820381944446</v>
      </c>
      <c r="S1230" s="348">
        <v>44690.788217592592</v>
      </c>
      <c r="V1230" s="31"/>
      <c r="Z1230" s="32"/>
      <c r="AA1230" s="32"/>
      <c r="JPG1230" s="219"/>
    </row>
    <row r="1231" spans="1:27 7183:7183" ht="15.15" customHeight="1">
      <c r="A1231" s="480" t="s">
        <v>18772</v>
      </c>
      <c r="B1231" s="486" t="s">
        <v>18772</v>
      </c>
      <c r="C1231" s="33" t="s">
        <v>20953</v>
      </c>
      <c r="D1231" s="91" t="s">
        <v>1929</v>
      </c>
      <c r="F1231" s="24" t="s">
        <v>444</v>
      </c>
      <c r="G1231" s="28" t="s">
        <v>2385</v>
      </c>
      <c r="I1231" s="35" t="s">
        <v>2596</v>
      </c>
      <c r="J1231" s="29" t="s">
        <v>27830</v>
      </c>
      <c r="K1231" s="425">
        <v>5</v>
      </c>
      <c r="L1231" s="426">
        <v>5</v>
      </c>
      <c r="M1231" s="427">
        <v>5</v>
      </c>
      <c r="O1231" s="441">
        <v>1</v>
      </c>
      <c r="Q1231" s="339">
        <v>37763.847037037034</v>
      </c>
      <c r="R1231" s="344">
        <v>38805.820416666669</v>
      </c>
      <c r="S1231" s="348">
        <v>44690.788217592592</v>
      </c>
      <c r="V1231" s="31"/>
      <c r="Z1231" s="32"/>
      <c r="AA1231" s="32"/>
      <c r="JPG1231" s="219"/>
    </row>
    <row r="1232" spans="1:27 7183:7183" ht="15.15" customHeight="1">
      <c r="A1232" s="480" t="s">
        <v>18771</v>
      </c>
      <c r="B1232" s="486" t="s">
        <v>18771</v>
      </c>
      <c r="C1232" s="33" t="s">
        <v>20954</v>
      </c>
      <c r="D1232" s="91" t="s">
        <v>1929</v>
      </c>
      <c r="F1232" s="24" t="s">
        <v>444</v>
      </c>
      <c r="G1232" s="28" t="s">
        <v>2385</v>
      </c>
      <c r="I1232" s="35" t="s">
        <v>2596</v>
      </c>
      <c r="J1232" s="29" t="s">
        <v>27830</v>
      </c>
      <c r="K1232" s="425">
        <v>5</v>
      </c>
      <c r="L1232" s="426">
        <v>5</v>
      </c>
      <c r="M1232" s="427">
        <v>5</v>
      </c>
      <c r="O1232" s="441">
        <v>1</v>
      </c>
      <c r="Q1232" s="339">
        <v>37763.851111111115</v>
      </c>
      <c r="R1232" s="344">
        <v>38805.820439814815</v>
      </c>
      <c r="S1232" s="348">
        <v>44760.761203703703</v>
      </c>
      <c r="V1232" s="31"/>
      <c r="Z1232" s="32"/>
      <c r="AA1232" s="32"/>
      <c r="JPG1232" s="219"/>
    </row>
    <row r="1233" spans="1:27 7183:7183" ht="15.15" customHeight="1">
      <c r="A1233" s="480" t="s">
        <v>18770</v>
      </c>
      <c r="B1233" s="486" t="s">
        <v>18770</v>
      </c>
      <c r="C1233" s="33" t="s">
        <v>20955</v>
      </c>
      <c r="D1233" s="91" t="s">
        <v>1929</v>
      </c>
      <c r="F1233" s="24" t="s">
        <v>444</v>
      </c>
      <c r="G1233" s="28" t="s">
        <v>2385</v>
      </c>
      <c r="I1233" s="35" t="s">
        <v>2596</v>
      </c>
      <c r="J1233" s="29" t="s">
        <v>27831</v>
      </c>
      <c r="K1233" s="425">
        <v>5</v>
      </c>
      <c r="L1233" s="426">
        <v>5</v>
      </c>
      <c r="M1233" s="427">
        <v>5</v>
      </c>
      <c r="O1233" s="441">
        <v>3</v>
      </c>
      <c r="Q1233" s="339">
        <v>37763.855787037035</v>
      </c>
      <c r="R1233" s="344">
        <v>38805.820474537039</v>
      </c>
      <c r="S1233" s="348">
        <v>44690.788229166668</v>
      </c>
      <c r="V1233" s="31"/>
      <c r="Z1233" s="32"/>
      <c r="AA1233" s="32"/>
      <c r="JPG1233" s="219"/>
    </row>
    <row r="1234" spans="1:27 7183:7183" ht="15.15" customHeight="1">
      <c r="A1234" s="480" t="s">
        <v>18769</v>
      </c>
      <c r="B1234" s="486" t="s">
        <v>18769</v>
      </c>
      <c r="C1234" s="33" t="s">
        <v>20866</v>
      </c>
      <c r="D1234" s="91" t="s">
        <v>1929</v>
      </c>
      <c r="F1234" s="24" t="s">
        <v>444</v>
      </c>
      <c r="G1234" s="28" t="s">
        <v>2385</v>
      </c>
      <c r="I1234" s="35" t="s">
        <v>2596</v>
      </c>
      <c r="J1234" s="29" t="s">
        <v>27831</v>
      </c>
      <c r="K1234" s="425">
        <v>5</v>
      </c>
      <c r="L1234" s="426">
        <v>5</v>
      </c>
      <c r="M1234" s="427">
        <v>5</v>
      </c>
      <c r="O1234" s="441">
        <v>3</v>
      </c>
      <c r="Q1234" s="339">
        <v>37763.859282407408</v>
      </c>
      <c r="R1234" s="344">
        <v>38805.820509259262</v>
      </c>
      <c r="S1234" s="348">
        <v>44690.788229166668</v>
      </c>
      <c r="V1234" s="31"/>
      <c r="Z1234" s="32"/>
      <c r="AA1234" s="32"/>
      <c r="JPG1234" s="219"/>
    </row>
    <row r="1235" spans="1:27 7183:7183" ht="15.15" customHeight="1">
      <c r="A1235" s="480" t="s">
        <v>18768</v>
      </c>
      <c r="B1235" s="486" t="s">
        <v>18768</v>
      </c>
      <c r="C1235" s="33" t="s">
        <v>27767</v>
      </c>
      <c r="D1235" s="91" t="s">
        <v>1929</v>
      </c>
      <c r="F1235" s="24" t="s">
        <v>444</v>
      </c>
      <c r="G1235" s="28" t="s">
        <v>2385</v>
      </c>
      <c r="I1235" s="35" t="s">
        <v>2596</v>
      </c>
      <c r="J1235" s="29" t="s">
        <v>27832</v>
      </c>
      <c r="K1235" s="425">
        <v>5</v>
      </c>
      <c r="L1235" s="426">
        <v>5</v>
      </c>
      <c r="M1235" s="427">
        <v>5</v>
      </c>
      <c r="O1235" s="441">
        <v>4</v>
      </c>
      <c r="Q1235" s="339">
        <v>37763.862407407411</v>
      </c>
      <c r="R1235" s="344">
        <v>38805.820532407408</v>
      </c>
      <c r="S1235" s="348">
        <v>44690.788229166668</v>
      </c>
      <c r="V1235" s="31"/>
      <c r="Z1235" s="32"/>
      <c r="AA1235" s="32"/>
      <c r="JPG1235" s="219"/>
    </row>
    <row r="1236" spans="1:27 7183:7183" ht="15.15" customHeight="1">
      <c r="A1236" s="480" t="s">
        <v>18767</v>
      </c>
      <c r="B1236" s="486" t="s">
        <v>18767</v>
      </c>
      <c r="C1236" s="33" t="s">
        <v>20956</v>
      </c>
      <c r="D1236" s="91" t="s">
        <v>1929</v>
      </c>
      <c r="F1236" s="24" t="s">
        <v>444</v>
      </c>
      <c r="G1236" s="28" t="s">
        <v>2385</v>
      </c>
      <c r="I1236" s="35" t="s">
        <v>2596</v>
      </c>
      <c r="J1236" s="29" t="s">
        <v>27832</v>
      </c>
      <c r="K1236" s="425">
        <v>5</v>
      </c>
      <c r="L1236" s="426">
        <v>5</v>
      </c>
      <c r="M1236" s="427">
        <v>5</v>
      </c>
      <c r="O1236" s="441">
        <v>4</v>
      </c>
      <c r="Q1236" s="339">
        <v>37763.865972222222</v>
      </c>
      <c r="R1236" s="344">
        <v>38805.820567129631</v>
      </c>
      <c r="S1236" s="348">
        <v>44690.788240740738</v>
      </c>
      <c r="V1236" s="31"/>
      <c r="Z1236" s="32"/>
      <c r="AA1236" s="32"/>
      <c r="JPG1236" s="219"/>
    </row>
    <row r="1237" spans="1:27 7183:7183" ht="15.15" customHeight="1">
      <c r="A1237" s="480" t="s">
        <v>18766</v>
      </c>
      <c r="B1237" s="486" t="s">
        <v>18766</v>
      </c>
      <c r="C1237" s="33" t="s">
        <v>20957</v>
      </c>
      <c r="D1237" s="91" t="s">
        <v>1929</v>
      </c>
      <c r="F1237" s="24" t="s">
        <v>27833</v>
      </c>
      <c r="G1237" s="28" t="s">
        <v>2385</v>
      </c>
      <c r="I1237" s="35" t="s">
        <v>2596</v>
      </c>
      <c r="J1237" s="29" t="s">
        <v>27834</v>
      </c>
      <c r="K1237" s="425">
        <v>5</v>
      </c>
      <c r="L1237" s="426">
        <v>5</v>
      </c>
      <c r="M1237" s="427">
        <v>4</v>
      </c>
      <c r="O1237" s="441">
        <v>2</v>
      </c>
      <c r="Q1237" s="339">
        <v>37763.869722222225</v>
      </c>
      <c r="R1237" s="344">
        <v>38805.820601851854</v>
      </c>
      <c r="S1237" s="348">
        <v>44690.788240740738</v>
      </c>
      <c r="V1237" s="31"/>
      <c r="Z1237" s="32"/>
      <c r="AA1237" s="32"/>
      <c r="JPG1237" s="219"/>
    </row>
    <row r="1238" spans="1:27 7183:7183" ht="15.15" customHeight="1">
      <c r="A1238" s="480" t="s">
        <v>18765</v>
      </c>
      <c r="B1238" s="486" t="s">
        <v>18765</v>
      </c>
      <c r="C1238" s="33" t="s">
        <v>27835</v>
      </c>
      <c r="D1238" s="91" t="s">
        <v>1929</v>
      </c>
      <c r="F1238" s="24" t="s">
        <v>27833</v>
      </c>
      <c r="G1238" s="28" t="s">
        <v>2385</v>
      </c>
      <c r="I1238" s="35" t="s">
        <v>2596</v>
      </c>
      <c r="J1238" s="29" t="s">
        <v>27834</v>
      </c>
      <c r="K1238" s="425">
        <v>5</v>
      </c>
      <c r="L1238" s="426">
        <v>5</v>
      </c>
      <c r="M1238" s="427">
        <v>4</v>
      </c>
      <c r="O1238" s="441">
        <v>2</v>
      </c>
      <c r="Q1238" s="339">
        <v>37763.874074074076</v>
      </c>
      <c r="R1238" s="344">
        <v>38805.820625</v>
      </c>
      <c r="S1238" s="348">
        <v>44690.788240740738</v>
      </c>
      <c r="V1238" s="31"/>
      <c r="Z1238" s="32"/>
      <c r="AA1238" s="32"/>
      <c r="JPG1238" s="219"/>
    </row>
    <row r="1239" spans="1:27 7183:7183" ht="15.15" customHeight="1">
      <c r="A1239" s="480" t="s">
        <v>18764</v>
      </c>
      <c r="B1239" s="486" t="s">
        <v>18764</v>
      </c>
      <c r="C1239" s="33" t="s">
        <v>20958</v>
      </c>
      <c r="D1239" s="91" t="s">
        <v>1929</v>
      </c>
      <c r="F1239" s="24" t="s">
        <v>444</v>
      </c>
      <c r="G1239" s="28" t="s">
        <v>2385</v>
      </c>
      <c r="I1239" s="35" t="s">
        <v>2596</v>
      </c>
      <c r="J1239" s="29" t="s">
        <v>18762</v>
      </c>
      <c r="K1239" s="425">
        <v>5</v>
      </c>
      <c r="L1239" s="426">
        <v>5</v>
      </c>
      <c r="M1239" s="427">
        <v>5</v>
      </c>
      <c r="Q1239" s="339">
        <v>37763.882800925923</v>
      </c>
      <c r="R1239" s="344">
        <v>38805.820659722223</v>
      </c>
      <c r="S1239" s="348">
        <v>44690.788240740738</v>
      </c>
      <c r="V1239" s="31"/>
      <c r="Z1239" s="32"/>
      <c r="AA1239" s="32"/>
      <c r="JPG1239" s="219"/>
    </row>
    <row r="1240" spans="1:27 7183:7183" ht="15.15" customHeight="1">
      <c r="A1240" s="480" t="s">
        <v>18763</v>
      </c>
      <c r="B1240" s="486" t="s">
        <v>18763</v>
      </c>
      <c r="C1240" s="33" t="s">
        <v>20959</v>
      </c>
      <c r="D1240" s="91" t="s">
        <v>1929</v>
      </c>
      <c r="F1240" s="24" t="s">
        <v>444</v>
      </c>
      <c r="G1240" s="28" t="s">
        <v>2385</v>
      </c>
      <c r="I1240" s="35" t="s">
        <v>2596</v>
      </c>
      <c r="J1240" s="29" t="s">
        <v>18762</v>
      </c>
      <c r="K1240" s="425">
        <v>5</v>
      </c>
      <c r="L1240" s="426">
        <v>5</v>
      </c>
      <c r="M1240" s="427">
        <v>5</v>
      </c>
      <c r="Q1240" s="339">
        <v>37763.888981481483</v>
      </c>
      <c r="R1240" s="344">
        <v>38805.820694444446</v>
      </c>
      <c r="S1240" s="348">
        <v>44690.788252314815</v>
      </c>
      <c r="V1240" s="31"/>
      <c r="Z1240" s="32"/>
      <c r="AA1240" s="32"/>
      <c r="JPG1240" s="219"/>
    </row>
    <row r="1241" spans="1:27 7183:7183" ht="15.15" customHeight="1">
      <c r="A1241" s="480" t="s">
        <v>18761</v>
      </c>
      <c r="B1241" s="486" t="s">
        <v>18761</v>
      </c>
      <c r="C1241" s="33" t="s">
        <v>27836</v>
      </c>
      <c r="D1241" s="91" t="s">
        <v>1929</v>
      </c>
      <c r="G1241" s="28" t="s">
        <v>2385</v>
      </c>
      <c r="I1241" s="35" t="s">
        <v>2596</v>
      </c>
      <c r="J1241" s="29" t="s">
        <v>27837</v>
      </c>
      <c r="K1241" s="425">
        <v>5</v>
      </c>
      <c r="L1241" s="426">
        <v>5</v>
      </c>
      <c r="M1241" s="427">
        <v>5</v>
      </c>
      <c r="O1241" s="441">
        <v>2</v>
      </c>
      <c r="Q1241" s="339">
        <v>43076.848657407405</v>
      </c>
      <c r="R1241" s="344">
        <v>43076.88722222222</v>
      </c>
      <c r="S1241" s="348">
        <v>44690.788252314815</v>
      </c>
      <c r="V1241" s="31"/>
      <c r="Z1241" s="32"/>
      <c r="AA1241" s="32"/>
      <c r="JPG1241" s="219"/>
    </row>
    <row r="1242" spans="1:27 7183:7183" ht="15.15" customHeight="1">
      <c r="A1242" s="480" t="s">
        <v>18760</v>
      </c>
      <c r="B1242" s="486" t="s">
        <v>18760</v>
      </c>
      <c r="C1242" s="33" t="s">
        <v>27838</v>
      </c>
      <c r="D1242" s="91" t="s">
        <v>1929</v>
      </c>
      <c r="G1242" s="28" t="s">
        <v>2385</v>
      </c>
      <c r="I1242" s="35" t="s">
        <v>2596</v>
      </c>
      <c r="J1242" s="29" t="s">
        <v>27837</v>
      </c>
      <c r="K1242" s="425">
        <v>5</v>
      </c>
      <c r="L1242" s="426">
        <v>5</v>
      </c>
      <c r="M1242" s="427">
        <v>5</v>
      </c>
      <c r="O1242" s="441">
        <v>2</v>
      </c>
      <c r="Q1242" s="339">
        <v>43076.849340277775</v>
      </c>
      <c r="R1242" s="344">
        <v>43076.887245370373</v>
      </c>
      <c r="S1242" s="348">
        <v>44690.788252314815</v>
      </c>
      <c r="V1242" s="31"/>
      <c r="Z1242" s="32"/>
      <c r="AA1242" s="32"/>
      <c r="JPG1242" s="219"/>
    </row>
    <row r="1243" spans="1:27 7183:7183" ht="15.15" customHeight="1">
      <c r="A1243" s="480" t="s">
        <v>18759</v>
      </c>
      <c r="B1243" s="486" t="s">
        <v>18759</v>
      </c>
      <c r="C1243" s="33" t="s">
        <v>20559</v>
      </c>
      <c r="D1243" s="91" t="s">
        <v>1929</v>
      </c>
      <c r="G1243" s="28" t="s">
        <v>2385</v>
      </c>
      <c r="I1243" s="35" t="s">
        <v>2596</v>
      </c>
      <c r="J1243" s="29" t="s">
        <v>27839</v>
      </c>
      <c r="K1243" s="425">
        <v>5</v>
      </c>
      <c r="L1243" s="426">
        <v>5</v>
      </c>
      <c r="M1243" s="427">
        <v>5</v>
      </c>
      <c r="Q1243" s="339">
        <v>43076.850578703707</v>
      </c>
      <c r="R1243" s="344">
        <v>43076.887245370373</v>
      </c>
      <c r="S1243" s="348">
        <v>44690.788263888891</v>
      </c>
      <c r="V1243" s="31"/>
      <c r="Z1243" s="32"/>
      <c r="AA1243" s="32"/>
      <c r="JPG1243" s="219"/>
    </row>
    <row r="1244" spans="1:27 7183:7183" ht="15.15" customHeight="1">
      <c r="A1244" s="480" t="s">
        <v>18758</v>
      </c>
      <c r="B1244" s="486" t="s">
        <v>18758</v>
      </c>
      <c r="C1244" s="33" t="s">
        <v>27840</v>
      </c>
      <c r="D1244" s="91" t="s">
        <v>1929</v>
      </c>
      <c r="G1244" s="28" t="s">
        <v>2385</v>
      </c>
      <c r="I1244" s="35" t="s">
        <v>2596</v>
      </c>
      <c r="J1244" s="29" t="s">
        <v>27839</v>
      </c>
      <c r="K1244" s="425">
        <v>5</v>
      </c>
      <c r="L1244" s="426">
        <v>5</v>
      </c>
      <c r="M1244" s="427">
        <v>5</v>
      </c>
      <c r="Q1244" s="339">
        <v>43076.852546296293</v>
      </c>
      <c r="R1244" s="344">
        <v>43076.88726851852</v>
      </c>
      <c r="S1244" s="348">
        <v>44690.788263888891</v>
      </c>
      <c r="V1244" s="31"/>
      <c r="Z1244" s="32"/>
      <c r="AA1244" s="32"/>
      <c r="JPG1244" s="219"/>
    </row>
    <row r="1245" spans="1:27 7183:7183" ht="15.15" customHeight="1">
      <c r="A1245" s="480" t="s">
        <v>18757</v>
      </c>
      <c r="B1245" s="486" t="s">
        <v>18757</v>
      </c>
      <c r="C1245" s="33" t="s">
        <v>20960</v>
      </c>
      <c r="D1245" s="91" t="s">
        <v>1929</v>
      </c>
      <c r="G1245" s="28" t="s">
        <v>2385</v>
      </c>
      <c r="I1245" s="35" t="s">
        <v>2596</v>
      </c>
      <c r="J1245" s="29" t="s">
        <v>18755</v>
      </c>
      <c r="K1245" s="425">
        <v>4</v>
      </c>
      <c r="L1245" s="426">
        <v>4</v>
      </c>
      <c r="M1245" s="427">
        <v>4</v>
      </c>
      <c r="Q1245" s="339">
        <v>37763.918726851851</v>
      </c>
      <c r="R1245" s="344">
        <v>38805.820856481485</v>
      </c>
      <c r="S1245" s="348">
        <v>44690.788263888891</v>
      </c>
      <c r="V1245" s="31"/>
      <c r="Z1245" s="32"/>
      <c r="AA1245" s="32"/>
      <c r="JPG1245" s="219"/>
    </row>
    <row r="1246" spans="1:27 7183:7183" ht="15.15" customHeight="1">
      <c r="A1246" s="480" t="s">
        <v>18756</v>
      </c>
      <c r="B1246" s="486" t="s">
        <v>18756</v>
      </c>
      <c r="C1246" s="33" t="s">
        <v>20961</v>
      </c>
      <c r="D1246" s="91" t="s">
        <v>1929</v>
      </c>
      <c r="G1246" s="28" t="s">
        <v>2385</v>
      </c>
      <c r="I1246" s="35" t="s">
        <v>2596</v>
      </c>
      <c r="J1246" s="29" t="s">
        <v>18755</v>
      </c>
      <c r="K1246" s="425">
        <v>4</v>
      </c>
      <c r="L1246" s="426">
        <v>4</v>
      </c>
      <c r="M1246" s="427">
        <v>3</v>
      </c>
      <c r="Q1246" s="339">
        <v>37763.927060185182</v>
      </c>
      <c r="R1246" s="344">
        <v>38805.820879629631</v>
      </c>
      <c r="S1246" s="348">
        <v>44690.788275462961</v>
      </c>
      <c r="V1246" s="31"/>
      <c r="Z1246" s="32"/>
      <c r="AA1246" s="32"/>
      <c r="JPG1246" s="219"/>
    </row>
    <row r="1247" spans="1:27 7183:7183" ht="15.15" customHeight="1">
      <c r="A1247" s="480" t="s">
        <v>18754</v>
      </c>
      <c r="B1247" s="486" t="s">
        <v>18754</v>
      </c>
      <c r="C1247" s="33" t="s">
        <v>20643</v>
      </c>
      <c r="D1247" s="91" t="s">
        <v>1929</v>
      </c>
      <c r="F1247" s="24" t="s">
        <v>444</v>
      </c>
      <c r="G1247" s="28" t="s">
        <v>2385</v>
      </c>
      <c r="I1247" s="35" t="s">
        <v>2596</v>
      </c>
      <c r="J1247" s="29" t="s">
        <v>27841</v>
      </c>
      <c r="K1247" s="425">
        <v>5</v>
      </c>
      <c r="L1247" s="426">
        <v>4</v>
      </c>
      <c r="M1247" s="427">
        <v>5</v>
      </c>
      <c r="O1247" s="441">
        <v>2</v>
      </c>
      <c r="Q1247" s="339">
        <v>37763.933912037035</v>
      </c>
      <c r="R1247" s="344">
        <v>38805.820914351854</v>
      </c>
      <c r="S1247" s="348">
        <v>44690.788275462961</v>
      </c>
      <c r="V1247" s="31"/>
      <c r="Z1247" s="32"/>
      <c r="AA1247" s="32"/>
      <c r="JPG1247" s="219"/>
    </row>
    <row r="1248" spans="1:27 7183:7183" ht="15.15" customHeight="1">
      <c r="A1248" s="480" t="s">
        <v>18753</v>
      </c>
      <c r="B1248" s="486" t="s">
        <v>18753</v>
      </c>
      <c r="C1248" s="33" t="s">
        <v>27842</v>
      </c>
      <c r="D1248" s="91" t="s">
        <v>1929</v>
      </c>
      <c r="F1248" s="24" t="s">
        <v>444</v>
      </c>
      <c r="G1248" s="28" t="s">
        <v>2385</v>
      </c>
      <c r="I1248" s="35" t="s">
        <v>2596</v>
      </c>
      <c r="J1248" s="29" t="s">
        <v>27841</v>
      </c>
      <c r="K1248" s="425">
        <v>5</v>
      </c>
      <c r="L1248" s="426">
        <v>5</v>
      </c>
      <c r="M1248" s="427">
        <v>5</v>
      </c>
      <c r="O1248" s="441">
        <v>2</v>
      </c>
      <c r="Q1248" s="339">
        <v>38466.506666666668</v>
      </c>
      <c r="R1248" s="344">
        <v>38805.820949074077</v>
      </c>
      <c r="S1248" s="348">
        <v>44690.788275462961</v>
      </c>
      <c r="V1248" s="31"/>
      <c r="Z1248" s="32"/>
      <c r="AA1248" s="32"/>
      <c r="JPG1248" s="219"/>
    </row>
    <row r="1249" spans="1:53 7183:7183" ht="15.15" customHeight="1">
      <c r="A1249" s="480" t="s">
        <v>18752</v>
      </c>
      <c r="B1249" s="486" t="s">
        <v>18752</v>
      </c>
      <c r="C1249" s="33" t="s">
        <v>20962</v>
      </c>
      <c r="D1249" s="91" t="s">
        <v>1929</v>
      </c>
      <c r="F1249" s="24" t="s">
        <v>11404</v>
      </c>
      <c r="G1249" s="28" t="s">
        <v>16745</v>
      </c>
      <c r="I1249" s="35" t="s">
        <v>2596</v>
      </c>
      <c r="J1249" s="29" t="s">
        <v>27843</v>
      </c>
      <c r="K1249" s="425">
        <v>5</v>
      </c>
      <c r="L1249" s="426">
        <v>5</v>
      </c>
      <c r="M1249" s="427">
        <v>3</v>
      </c>
      <c r="O1249" s="441">
        <v>5</v>
      </c>
      <c r="Q1249" s="339">
        <v>37763.94458333333</v>
      </c>
      <c r="R1249" s="344">
        <v>38805.820972222224</v>
      </c>
      <c r="S1249" s="348">
        <v>44690.788275462961</v>
      </c>
      <c r="V1249" s="31"/>
      <c r="Z1249" s="32"/>
      <c r="AA1249" s="32"/>
      <c r="JPG1249" s="219"/>
    </row>
    <row r="1250" spans="1:53 7183:7183" ht="15.15" customHeight="1">
      <c r="A1250" s="480" t="s">
        <v>18751</v>
      </c>
      <c r="B1250" s="486" t="s">
        <v>18751</v>
      </c>
      <c r="C1250" s="33" t="s">
        <v>20753</v>
      </c>
      <c r="D1250" s="91" t="s">
        <v>1929</v>
      </c>
      <c r="F1250" s="24" t="s">
        <v>11404</v>
      </c>
      <c r="G1250" s="28" t="s">
        <v>16745</v>
      </c>
      <c r="I1250" s="35" t="s">
        <v>2596</v>
      </c>
      <c r="J1250" s="29" t="s">
        <v>27843</v>
      </c>
      <c r="K1250" s="425">
        <v>5</v>
      </c>
      <c r="L1250" s="426">
        <v>5</v>
      </c>
      <c r="M1250" s="427">
        <v>5</v>
      </c>
      <c r="O1250" s="441">
        <v>5</v>
      </c>
      <c r="Q1250" s="339">
        <v>37763.948101851849</v>
      </c>
      <c r="R1250" s="344">
        <v>38805.821006944447</v>
      </c>
      <c r="S1250" s="348">
        <v>44690.788287037038</v>
      </c>
      <c r="V1250" s="31"/>
      <c r="Z1250" s="32"/>
      <c r="AA1250" s="32"/>
      <c r="JPG1250" s="219"/>
    </row>
    <row r="1251" spans="1:53 7183:7183" ht="15.15" customHeight="1">
      <c r="A1251" s="480" t="s">
        <v>18750</v>
      </c>
      <c r="B1251" s="486" t="s">
        <v>18750</v>
      </c>
      <c r="C1251" s="33" t="s">
        <v>27844</v>
      </c>
      <c r="D1251" s="91" t="s">
        <v>1929</v>
      </c>
      <c r="F1251" s="24" t="s">
        <v>2273</v>
      </c>
      <c r="G1251" s="28" t="s">
        <v>16745</v>
      </c>
      <c r="I1251" s="35" t="s">
        <v>2596</v>
      </c>
      <c r="J1251" s="29" t="s">
        <v>27845</v>
      </c>
      <c r="K1251" s="425">
        <v>5</v>
      </c>
      <c r="L1251" s="426">
        <v>5</v>
      </c>
      <c r="M1251" s="427">
        <v>4</v>
      </c>
      <c r="O1251" s="441">
        <v>4</v>
      </c>
      <c r="Q1251" s="339">
        <v>43076.793587962966</v>
      </c>
      <c r="R1251" s="344">
        <v>43076.88726851852</v>
      </c>
      <c r="S1251" s="348">
        <v>44690.788287037038</v>
      </c>
      <c r="V1251" s="31"/>
      <c r="Z1251" s="32"/>
      <c r="AA1251" s="32"/>
      <c r="JPG1251" s="219"/>
    </row>
    <row r="1252" spans="1:53 7183:7183" ht="15.15" customHeight="1">
      <c r="A1252" s="480" t="s">
        <v>18749</v>
      </c>
      <c r="B1252" s="486" t="s">
        <v>18749</v>
      </c>
      <c r="C1252" s="33" t="s">
        <v>20963</v>
      </c>
      <c r="D1252" s="91" t="s">
        <v>1929</v>
      </c>
      <c r="F1252" s="24" t="s">
        <v>2273</v>
      </c>
      <c r="G1252" s="28" t="s">
        <v>16745</v>
      </c>
      <c r="I1252" s="35" t="s">
        <v>2596</v>
      </c>
      <c r="J1252" s="29" t="s">
        <v>27845</v>
      </c>
      <c r="K1252" s="425">
        <v>5</v>
      </c>
      <c r="L1252" s="426">
        <v>5</v>
      </c>
      <c r="M1252" s="427">
        <v>4</v>
      </c>
      <c r="O1252" s="441">
        <v>4</v>
      </c>
      <c r="Q1252" s="339">
        <v>37763.955995370372</v>
      </c>
      <c r="R1252" s="344">
        <v>38805.821076388886</v>
      </c>
      <c r="S1252" s="348">
        <v>44690.788287037038</v>
      </c>
      <c r="V1252" s="31"/>
      <c r="Z1252" s="32"/>
      <c r="AA1252" s="32"/>
      <c r="JPG1252" s="219"/>
    </row>
    <row r="1253" spans="1:53 7183:7183" ht="15.15" customHeight="1">
      <c r="A1253" s="480" t="s">
        <v>18748</v>
      </c>
      <c r="B1253" s="486" t="s">
        <v>18748</v>
      </c>
      <c r="C1253" s="33" t="s">
        <v>20964</v>
      </c>
      <c r="D1253" s="91" t="s">
        <v>1929</v>
      </c>
      <c r="F1253" s="24" t="s">
        <v>11404</v>
      </c>
      <c r="G1253" s="28" t="s">
        <v>16745</v>
      </c>
      <c r="I1253" s="35" t="s">
        <v>2596</v>
      </c>
      <c r="J1253" s="29" t="s">
        <v>27846</v>
      </c>
      <c r="K1253" s="425">
        <v>5</v>
      </c>
      <c r="L1253" s="426">
        <v>5</v>
      </c>
      <c r="M1253" s="427">
        <v>5</v>
      </c>
      <c r="O1253" s="441">
        <v>2</v>
      </c>
      <c r="Q1253" s="339">
        <v>37763.959837962961</v>
      </c>
      <c r="R1253" s="344">
        <v>38805.821099537039</v>
      </c>
      <c r="S1253" s="348">
        <v>44690.788298611114</v>
      </c>
      <c r="V1253" s="31"/>
      <c r="Z1253" s="32"/>
      <c r="AA1253" s="32"/>
      <c r="JPG1253" s="219"/>
    </row>
    <row r="1254" spans="1:53 7183:7183" ht="15.15" customHeight="1">
      <c r="A1254" s="480" t="s">
        <v>18747</v>
      </c>
      <c r="B1254" s="486" t="s">
        <v>18747</v>
      </c>
      <c r="C1254" s="33" t="s">
        <v>20653</v>
      </c>
      <c r="D1254" s="91" t="s">
        <v>1929</v>
      </c>
      <c r="F1254" s="24" t="s">
        <v>27847</v>
      </c>
      <c r="G1254" s="28" t="s">
        <v>16745</v>
      </c>
      <c r="I1254" s="35" t="s">
        <v>2596</v>
      </c>
      <c r="J1254" s="29" t="s">
        <v>27846</v>
      </c>
      <c r="K1254" s="425">
        <v>5</v>
      </c>
      <c r="L1254" s="426">
        <v>5</v>
      </c>
      <c r="M1254" s="427">
        <v>4</v>
      </c>
      <c r="O1254" s="441">
        <v>2</v>
      </c>
      <c r="Q1254" s="339">
        <v>37763.989212962966</v>
      </c>
      <c r="R1254" s="344">
        <v>38805.821134259262</v>
      </c>
      <c r="S1254" s="348">
        <v>44690.788298611114</v>
      </c>
      <c r="V1254" s="31"/>
      <c r="Z1254" s="32"/>
      <c r="AA1254" s="32"/>
      <c r="JPG1254" s="219"/>
    </row>
    <row r="1255" spans="1:53 7183:7183" ht="15.15" customHeight="1">
      <c r="A1255" s="480" t="s">
        <v>18746</v>
      </c>
      <c r="B1255" s="486" t="s">
        <v>18746</v>
      </c>
      <c r="C1255" s="33" t="s">
        <v>27848</v>
      </c>
      <c r="D1255" s="91" t="s">
        <v>1929</v>
      </c>
      <c r="F1255" s="24" t="s">
        <v>14927</v>
      </c>
      <c r="G1255" s="28" t="s">
        <v>12229</v>
      </c>
      <c r="I1255" s="35" t="s">
        <v>2596</v>
      </c>
      <c r="J1255" s="29" t="s">
        <v>27849</v>
      </c>
      <c r="K1255" s="425">
        <v>5</v>
      </c>
      <c r="L1255" s="426">
        <v>4</v>
      </c>
      <c r="M1255" s="427">
        <v>5</v>
      </c>
      <c r="O1255" s="441">
        <v>6</v>
      </c>
      <c r="Q1255" s="339">
        <v>37763.996319444443</v>
      </c>
      <c r="R1255" s="344">
        <v>38805.821168981478</v>
      </c>
      <c r="S1255" s="348">
        <v>44690.788298611114</v>
      </c>
      <c r="V1255" s="31"/>
      <c r="Z1255" s="32"/>
      <c r="AA1255" s="32"/>
      <c r="JPG1255" s="219"/>
    </row>
    <row r="1256" spans="1:53 7183:7183" ht="15.15" customHeight="1">
      <c r="A1256" s="480" t="s">
        <v>18745</v>
      </c>
      <c r="B1256" s="486" t="s">
        <v>18745</v>
      </c>
      <c r="C1256" s="33" t="s">
        <v>20591</v>
      </c>
      <c r="D1256" s="91" t="s">
        <v>1929</v>
      </c>
      <c r="F1256" s="24" t="s">
        <v>14927</v>
      </c>
      <c r="G1256" s="28" t="s">
        <v>12229</v>
      </c>
      <c r="I1256" s="35" t="s">
        <v>2596</v>
      </c>
      <c r="J1256" s="29" t="s">
        <v>27849</v>
      </c>
      <c r="K1256" s="425">
        <v>5</v>
      </c>
      <c r="L1256" s="426">
        <v>4</v>
      </c>
      <c r="M1256" s="427">
        <v>5</v>
      </c>
      <c r="O1256" s="441">
        <v>6</v>
      </c>
      <c r="Q1256" s="339">
        <v>37764.000231481485</v>
      </c>
      <c r="R1256" s="344">
        <v>38805.821203703701</v>
      </c>
      <c r="S1256" s="348">
        <v>44690.788310185184</v>
      </c>
      <c r="V1256" s="31"/>
      <c r="Z1256" s="32"/>
      <c r="AA1256" s="32"/>
      <c r="JPG1256" s="219"/>
    </row>
    <row r="1257" spans="1:53 7183:7183" ht="15.15" customHeight="1">
      <c r="A1257" s="480" t="s">
        <v>18744</v>
      </c>
      <c r="B1257" s="486" t="s">
        <v>18744</v>
      </c>
      <c r="C1257" s="33" t="s">
        <v>20965</v>
      </c>
      <c r="D1257" s="91" t="s">
        <v>1929</v>
      </c>
      <c r="F1257" s="24" t="s">
        <v>444</v>
      </c>
      <c r="G1257" s="28" t="s">
        <v>2385</v>
      </c>
      <c r="I1257" s="35" t="s">
        <v>2596</v>
      </c>
      <c r="J1257" s="29" t="s">
        <v>27850</v>
      </c>
      <c r="K1257" s="425">
        <v>5</v>
      </c>
      <c r="L1257" s="426">
        <v>5</v>
      </c>
      <c r="M1257" s="427">
        <v>5</v>
      </c>
      <c r="O1257" s="441">
        <v>3</v>
      </c>
      <c r="Q1257" s="339">
        <v>37764.003819444442</v>
      </c>
      <c r="R1257" s="344">
        <v>38805.821226851855</v>
      </c>
      <c r="S1257" s="348">
        <v>44690.788310185184</v>
      </c>
      <c r="V1257" s="31"/>
      <c r="Z1257" s="32"/>
      <c r="AA1257" s="32"/>
      <c r="JPG1257" s="219"/>
    </row>
    <row r="1258" spans="1:53 7183:7183" ht="15.15" customHeight="1">
      <c r="A1258" s="480" t="s">
        <v>18743</v>
      </c>
      <c r="B1258" s="486" t="s">
        <v>18743</v>
      </c>
      <c r="C1258" s="33" t="s">
        <v>20775</v>
      </c>
      <c r="D1258" s="91" t="s">
        <v>1929</v>
      </c>
      <c r="F1258" s="24" t="s">
        <v>444</v>
      </c>
      <c r="G1258" s="28" t="s">
        <v>2385</v>
      </c>
      <c r="I1258" s="35" t="s">
        <v>2596</v>
      </c>
      <c r="J1258" s="29" t="s">
        <v>27850</v>
      </c>
      <c r="K1258" s="425">
        <v>5</v>
      </c>
      <c r="L1258" s="426">
        <v>5</v>
      </c>
      <c r="M1258" s="427">
        <v>5</v>
      </c>
      <c r="O1258" s="441">
        <v>3</v>
      </c>
      <c r="Q1258" s="339">
        <v>37764.0075</v>
      </c>
      <c r="R1258" s="344">
        <v>38805.821261574078</v>
      </c>
      <c r="S1258" s="348">
        <v>44690.788310185184</v>
      </c>
      <c r="V1258" s="31"/>
      <c r="Z1258" s="32"/>
      <c r="AA1258" s="32"/>
      <c r="JPG1258" s="219"/>
    </row>
    <row r="1259" spans="1:53 7183:7183" s="324" customFormat="1" ht="15.15" customHeight="1">
      <c r="A1259" s="480" t="s">
        <v>18742</v>
      </c>
      <c r="B1259" s="487" t="s">
        <v>18742</v>
      </c>
      <c r="C1259" s="310" t="s">
        <v>27851</v>
      </c>
      <c r="D1259" s="312" t="s">
        <v>1929</v>
      </c>
      <c r="E1259" s="313"/>
      <c r="F1259" s="314" t="s">
        <v>11404</v>
      </c>
      <c r="G1259" s="315" t="s">
        <v>12229</v>
      </c>
      <c r="H1259" s="316"/>
      <c r="I1259" s="317" t="s">
        <v>2596</v>
      </c>
      <c r="J1259" s="318" t="s">
        <v>27852</v>
      </c>
      <c r="K1259" s="428">
        <v>5</v>
      </c>
      <c r="L1259" s="429">
        <v>5</v>
      </c>
      <c r="M1259" s="430">
        <v>4</v>
      </c>
      <c r="N1259" s="315"/>
      <c r="O1259" s="443">
        <v>3</v>
      </c>
      <c r="P1259" s="319"/>
      <c r="Q1259" s="341">
        <v>43433.766736111109</v>
      </c>
      <c r="R1259" s="346">
        <v>43433.869351851848</v>
      </c>
      <c r="S1259" s="350">
        <v>44690.788310185184</v>
      </c>
      <c r="T1259" s="320"/>
      <c r="U1259" s="320"/>
      <c r="V1259" s="321"/>
      <c r="W1259" s="320"/>
      <c r="X1259" s="320"/>
      <c r="Y1259" s="318"/>
      <c r="Z1259" s="322"/>
      <c r="AA1259" s="322"/>
      <c r="AB1259" s="320"/>
      <c r="AC1259" s="320"/>
      <c r="AD1259" s="320"/>
      <c r="AE1259" s="320"/>
      <c r="AF1259" s="320"/>
      <c r="AG1259" s="320"/>
      <c r="AH1259" s="320"/>
      <c r="AI1259" s="320"/>
      <c r="AJ1259" s="320"/>
      <c r="AK1259" s="320"/>
      <c r="AL1259" s="320"/>
      <c r="AM1259" s="320"/>
      <c r="AN1259" s="320"/>
      <c r="AO1259" s="320"/>
      <c r="AP1259" s="320"/>
      <c r="AQ1259" s="320"/>
      <c r="AR1259" s="320"/>
      <c r="AS1259" s="320"/>
      <c r="AT1259" s="320"/>
      <c r="AU1259" s="320"/>
      <c r="AV1259" s="320"/>
      <c r="AW1259" s="320"/>
      <c r="AX1259" s="320"/>
      <c r="AY1259" s="320"/>
      <c r="AZ1259" s="320"/>
      <c r="BA1259" s="320"/>
      <c r="JPG1259" s="323"/>
    </row>
    <row r="1260" spans="1:53 7183:7183" ht="15.15" customHeight="1">
      <c r="A1260" s="480" t="s">
        <v>18741</v>
      </c>
      <c r="B1260" s="486" t="s">
        <v>18741</v>
      </c>
      <c r="C1260" s="33" t="s">
        <v>27853</v>
      </c>
      <c r="D1260" s="91" t="s">
        <v>1929</v>
      </c>
      <c r="F1260" s="24" t="s">
        <v>11404</v>
      </c>
      <c r="G1260" s="28" t="s">
        <v>12229</v>
      </c>
      <c r="I1260" s="35" t="s">
        <v>2596</v>
      </c>
      <c r="J1260" s="29" t="s">
        <v>27852</v>
      </c>
      <c r="K1260" s="425">
        <v>5</v>
      </c>
      <c r="L1260" s="426">
        <v>5</v>
      </c>
      <c r="M1260" s="427">
        <v>4</v>
      </c>
      <c r="O1260" s="441">
        <v>3</v>
      </c>
      <c r="Q1260" s="339">
        <v>43433.767777777779</v>
      </c>
      <c r="R1260" s="344">
        <v>43433.869351851848</v>
      </c>
      <c r="S1260" s="348">
        <v>44690.788321759261</v>
      </c>
      <c r="V1260" s="31"/>
      <c r="Z1260" s="32"/>
      <c r="AA1260" s="32"/>
      <c r="JPG1260" s="219"/>
    </row>
    <row r="1261" spans="1:53 7183:7183" ht="15.15" customHeight="1">
      <c r="A1261" s="480" t="s">
        <v>18740</v>
      </c>
      <c r="B1261" s="486" t="s">
        <v>18740</v>
      </c>
      <c r="C1261" s="33" t="s">
        <v>20909</v>
      </c>
      <c r="D1261" s="91" t="s">
        <v>1929</v>
      </c>
      <c r="F1261" s="24" t="s">
        <v>444</v>
      </c>
      <c r="G1261" s="28" t="s">
        <v>2385</v>
      </c>
      <c r="I1261" s="35" t="s">
        <v>2596</v>
      </c>
      <c r="J1261" s="29" t="s">
        <v>27854</v>
      </c>
      <c r="K1261" s="425">
        <v>5</v>
      </c>
      <c r="L1261" s="426">
        <v>5</v>
      </c>
      <c r="M1261" s="427">
        <v>5</v>
      </c>
      <c r="O1261" s="441">
        <v>1</v>
      </c>
      <c r="Q1261" s="339">
        <v>37767.358032407406</v>
      </c>
      <c r="R1261" s="344">
        <v>38805.82135416667</v>
      </c>
      <c r="S1261" s="348">
        <v>44690.788321759261</v>
      </c>
      <c r="V1261" s="31"/>
      <c r="Z1261" s="32"/>
      <c r="AA1261" s="32"/>
      <c r="JPG1261" s="219"/>
    </row>
    <row r="1262" spans="1:53 7183:7183" ht="15.15" customHeight="1">
      <c r="A1262" s="480" t="s">
        <v>18739</v>
      </c>
      <c r="B1262" s="486" t="s">
        <v>18739</v>
      </c>
      <c r="C1262" s="33" t="s">
        <v>27855</v>
      </c>
      <c r="D1262" s="91" t="s">
        <v>1929</v>
      </c>
      <c r="F1262" s="24" t="s">
        <v>444</v>
      </c>
      <c r="G1262" s="28" t="s">
        <v>2385</v>
      </c>
      <c r="I1262" s="35" t="s">
        <v>2596</v>
      </c>
      <c r="J1262" s="29" t="s">
        <v>27854</v>
      </c>
      <c r="K1262" s="425">
        <v>5</v>
      </c>
      <c r="L1262" s="426">
        <v>4</v>
      </c>
      <c r="M1262" s="427">
        <v>5</v>
      </c>
      <c r="O1262" s="441">
        <v>1</v>
      </c>
      <c r="Q1262" s="339">
        <v>43076.858900462961</v>
      </c>
      <c r="R1262" s="344">
        <v>43076.88726851852</v>
      </c>
      <c r="S1262" s="348">
        <v>44690.78833333333</v>
      </c>
      <c r="V1262" s="31"/>
      <c r="Z1262" s="32"/>
      <c r="AA1262" s="32"/>
      <c r="JPG1262" s="219"/>
    </row>
    <row r="1263" spans="1:53 7183:7183" ht="15.15" customHeight="1">
      <c r="A1263" s="480" t="s">
        <v>18738</v>
      </c>
      <c r="B1263" s="486" t="s">
        <v>18738</v>
      </c>
      <c r="C1263" s="33" t="s">
        <v>20966</v>
      </c>
      <c r="D1263" s="91" t="s">
        <v>1929</v>
      </c>
      <c r="F1263" s="24" t="s">
        <v>11404</v>
      </c>
      <c r="G1263" s="28" t="s">
        <v>14606</v>
      </c>
      <c r="I1263" s="35" t="s">
        <v>2596</v>
      </c>
      <c r="J1263" s="29" t="s">
        <v>27856</v>
      </c>
      <c r="K1263" s="425">
        <v>5</v>
      </c>
      <c r="L1263" s="426">
        <v>4</v>
      </c>
      <c r="M1263" s="427">
        <v>4</v>
      </c>
      <c r="O1263" s="441">
        <v>3</v>
      </c>
      <c r="Q1263" s="339">
        <v>43076.861238425925</v>
      </c>
      <c r="R1263" s="344">
        <v>43076.887291666666</v>
      </c>
      <c r="S1263" s="348">
        <v>44690.78833333333</v>
      </c>
      <c r="V1263" s="31"/>
      <c r="Z1263" s="32"/>
      <c r="AA1263" s="32"/>
      <c r="JPG1263" s="219"/>
    </row>
    <row r="1264" spans="1:53 7183:7183" ht="15.15" customHeight="1">
      <c r="A1264" s="480" t="s">
        <v>18737</v>
      </c>
      <c r="B1264" s="486" t="s">
        <v>18737</v>
      </c>
      <c r="C1264" s="33" t="s">
        <v>27857</v>
      </c>
      <c r="D1264" s="91" t="s">
        <v>1929</v>
      </c>
      <c r="F1264" s="24" t="s">
        <v>11404</v>
      </c>
      <c r="G1264" s="28" t="s">
        <v>14606</v>
      </c>
      <c r="I1264" s="35" t="s">
        <v>2596</v>
      </c>
      <c r="J1264" s="29" t="s">
        <v>27856</v>
      </c>
      <c r="K1264" s="425">
        <v>5</v>
      </c>
      <c r="L1264" s="426">
        <v>4</v>
      </c>
      <c r="M1264" s="427">
        <v>4</v>
      </c>
      <c r="O1264" s="441">
        <v>3</v>
      </c>
      <c r="Q1264" s="339">
        <v>37767.365856481483</v>
      </c>
      <c r="R1264" s="344">
        <v>38805.821446759262</v>
      </c>
      <c r="S1264" s="348">
        <v>44690.78833333333</v>
      </c>
      <c r="V1264" s="31"/>
      <c r="Z1264" s="32"/>
      <c r="AA1264" s="32"/>
      <c r="JPG1264" s="219"/>
    </row>
    <row r="1265" spans="1:27 7183:7183" ht="15.15" customHeight="1">
      <c r="A1265" s="480" t="s">
        <v>18736</v>
      </c>
      <c r="B1265" s="486" t="s">
        <v>18736</v>
      </c>
      <c r="C1265" s="33" t="s">
        <v>20967</v>
      </c>
      <c r="D1265" s="91" t="s">
        <v>1929</v>
      </c>
      <c r="F1265" s="24" t="s">
        <v>444</v>
      </c>
      <c r="G1265" s="28" t="s">
        <v>2182</v>
      </c>
      <c r="I1265" s="35" t="s">
        <v>2596</v>
      </c>
      <c r="J1265" s="29" t="s">
        <v>27858</v>
      </c>
      <c r="K1265" s="425">
        <v>5</v>
      </c>
      <c r="L1265" s="426">
        <v>5</v>
      </c>
      <c r="M1265" s="427">
        <v>5</v>
      </c>
      <c r="O1265" s="441">
        <v>3</v>
      </c>
      <c r="Q1265" s="339">
        <v>37767.369375000002</v>
      </c>
      <c r="R1265" s="344">
        <v>38805.821481481478</v>
      </c>
      <c r="S1265" s="348">
        <v>44690.78833333333</v>
      </c>
      <c r="V1265" s="31"/>
      <c r="Z1265" s="32"/>
      <c r="AA1265" s="32"/>
      <c r="JPG1265" s="219"/>
    </row>
    <row r="1266" spans="1:27 7183:7183" ht="15.15" customHeight="1">
      <c r="A1266" s="480" t="s">
        <v>18735</v>
      </c>
      <c r="B1266" s="486" t="s">
        <v>18735</v>
      </c>
      <c r="C1266" s="33" t="s">
        <v>20769</v>
      </c>
      <c r="D1266" s="91" t="s">
        <v>1929</v>
      </c>
      <c r="F1266" s="24" t="s">
        <v>444</v>
      </c>
      <c r="G1266" s="28" t="s">
        <v>2182</v>
      </c>
      <c r="I1266" s="35" t="s">
        <v>2596</v>
      </c>
      <c r="J1266" s="29" t="s">
        <v>27858</v>
      </c>
      <c r="K1266" s="425">
        <v>5</v>
      </c>
      <c r="L1266" s="426">
        <v>5</v>
      </c>
      <c r="M1266" s="427">
        <v>5</v>
      </c>
      <c r="O1266" s="441">
        <v>3</v>
      </c>
      <c r="Q1266" s="339">
        <v>37767.37300925926</v>
      </c>
      <c r="R1266" s="344">
        <v>38805.821504629632</v>
      </c>
      <c r="S1266" s="348">
        <v>44690.788344907407</v>
      </c>
      <c r="V1266" s="31"/>
      <c r="Z1266" s="32"/>
      <c r="AA1266" s="32"/>
      <c r="JPG1266" s="219"/>
    </row>
    <row r="1267" spans="1:27 7183:7183" ht="15.15" customHeight="1">
      <c r="A1267" s="480" t="s">
        <v>18734</v>
      </c>
      <c r="B1267" s="486" t="s">
        <v>18734</v>
      </c>
      <c r="C1267" s="33" t="s">
        <v>20968</v>
      </c>
      <c r="D1267" s="91" t="s">
        <v>1929</v>
      </c>
      <c r="F1267" s="24" t="s">
        <v>444</v>
      </c>
      <c r="G1267" s="28" t="s">
        <v>12229</v>
      </c>
      <c r="I1267" s="35" t="s">
        <v>2596</v>
      </c>
      <c r="J1267" s="29" t="s">
        <v>18732</v>
      </c>
      <c r="K1267" s="425">
        <v>5</v>
      </c>
      <c r="L1267" s="426">
        <v>4</v>
      </c>
      <c r="M1267" s="427">
        <v>4</v>
      </c>
      <c r="Q1267" s="339">
        <v>37767.376550925925</v>
      </c>
      <c r="R1267" s="344">
        <v>38805.821539351855</v>
      </c>
      <c r="S1267" s="348">
        <v>44690.788344907407</v>
      </c>
      <c r="V1267" s="31"/>
      <c r="Z1267" s="32"/>
      <c r="AA1267" s="32"/>
      <c r="JPG1267" s="219"/>
    </row>
    <row r="1268" spans="1:27 7183:7183" ht="15.15" customHeight="1">
      <c r="A1268" s="480" t="s">
        <v>18733</v>
      </c>
      <c r="B1268" s="486" t="s">
        <v>18733</v>
      </c>
      <c r="C1268" s="33" t="s">
        <v>20969</v>
      </c>
      <c r="D1268" s="91" t="s">
        <v>1929</v>
      </c>
      <c r="F1268" s="24" t="s">
        <v>444</v>
      </c>
      <c r="G1268" s="28" t="s">
        <v>12229</v>
      </c>
      <c r="I1268" s="35" t="s">
        <v>2596</v>
      </c>
      <c r="J1268" s="29" t="s">
        <v>18732</v>
      </c>
      <c r="K1268" s="425">
        <v>5</v>
      </c>
      <c r="L1268" s="426">
        <v>4</v>
      </c>
      <c r="M1268" s="427">
        <v>4</v>
      </c>
      <c r="Q1268" s="339">
        <v>37767.379814814813</v>
      </c>
      <c r="R1268" s="344">
        <v>38805.821562500001</v>
      </c>
      <c r="S1268" s="348">
        <v>44690.788344907407</v>
      </c>
      <c r="V1268" s="31"/>
      <c r="Z1268" s="32"/>
      <c r="AA1268" s="32"/>
      <c r="JPG1268" s="219"/>
    </row>
    <row r="1269" spans="1:27 7183:7183" ht="15.15" customHeight="1">
      <c r="A1269" s="480" t="s">
        <v>18731</v>
      </c>
      <c r="B1269" s="486" t="s">
        <v>18731</v>
      </c>
      <c r="C1269" s="33" t="s">
        <v>27859</v>
      </c>
      <c r="D1269" s="91" t="s">
        <v>1929</v>
      </c>
      <c r="F1269" s="24" t="s">
        <v>11404</v>
      </c>
      <c r="G1269" s="28" t="s">
        <v>12229</v>
      </c>
      <c r="I1269" s="35" t="s">
        <v>2596</v>
      </c>
      <c r="J1269" s="29" t="s">
        <v>27860</v>
      </c>
      <c r="K1269" s="425">
        <v>5</v>
      </c>
      <c r="L1269" s="426">
        <v>5</v>
      </c>
      <c r="M1269" s="427">
        <v>4</v>
      </c>
      <c r="O1269" s="441">
        <v>6</v>
      </c>
      <c r="Q1269" s="339">
        <v>37767.383657407408</v>
      </c>
      <c r="R1269" s="344">
        <v>38805.821597222224</v>
      </c>
      <c r="S1269" s="348">
        <v>44690.788356481484</v>
      </c>
      <c r="V1269" s="31"/>
      <c r="Z1269" s="32"/>
      <c r="AA1269" s="32"/>
      <c r="JPG1269" s="219"/>
    </row>
    <row r="1270" spans="1:27 7183:7183" ht="15.15" customHeight="1">
      <c r="A1270" s="480" t="s">
        <v>18730</v>
      </c>
      <c r="B1270" s="486" t="s">
        <v>18730</v>
      </c>
      <c r="C1270" s="33" t="s">
        <v>20970</v>
      </c>
      <c r="D1270" s="91" t="s">
        <v>1929</v>
      </c>
      <c r="F1270" s="24" t="s">
        <v>11404</v>
      </c>
      <c r="G1270" s="28" t="s">
        <v>12229</v>
      </c>
      <c r="I1270" s="35" t="s">
        <v>2596</v>
      </c>
      <c r="J1270" s="29" t="s">
        <v>27860</v>
      </c>
      <c r="K1270" s="425">
        <v>5</v>
      </c>
      <c r="L1270" s="426">
        <v>5</v>
      </c>
      <c r="M1270" s="427">
        <v>4</v>
      </c>
      <c r="O1270" s="441">
        <v>6</v>
      </c>
      <c r="Q1270" s="339">
        <v>37767.387175925927</v>
      </c>
      <c r="R1270" s="344">
        <v>38805.821631944447</v>
      </c>
      <c r="S1270" s="348">
        <v>44690.788356481484</v>
      </c>
      <c r="V1270" s="31"/>
      <c r="Z1270" s="32"/>
      <c r="AA1270" s="32"/>
      <c r="JPG1270" s="219"/>
    </row>
    <row r="1271" spans="1:27 7183:7183" ht="15.15" customHeight="1">
      <c r="A1271" s="480" t="s">
        <v>18729</v>
      </c>
      <c r="B1271" s="486" t="s">
        <v>18729</v>
      </c>
      <c r="C1271" s="33" t="s">
        <v>20971</v>
      </c>
      <c r="D1271" s="91" t="s">
        <v>1929</v>
      </c>
      <c r="F1271" s="24" t="s">
        <v>11404</v>
      </c>
      <c r="G1271" s="28" t="s">
        <v>12229</v>
      </c>
      <c r="I1271" s="35" t="s">
        <v>2596</v>
      </c>
      <c r="J1271" s="29" t="s">
        <v>27861</v>
      </c>
      <c r="K1271" s="425">
        <v>5</v>
      </c>
      <c r="L1271" s="426">
        <v>4</v>
      </c>
      <c r="M1271" s="427">
        <v>5</v>
      </c>
      <c r="O1271" s="441">
        <v>6</v>
      </c>
      <c r="Q1271" s="339">
        <v>37767.391597222224</v>
      </c>
      <c r="R1271" s="344">
        <v>38805.821655092594</v>
      </c>
      <c r="S1271" s="348">
        <v>44690.788356481484</v>
      </c>
      <c r="V1271" s="31"/>
      <c r="Z1271" s="32"/>
      <c r="AA1271" s="32"/>
      <c r="JPG1271" s="219"/>
    </row>
    <row r="1272" spans="1:27 7183:7183" ht="15.15" customHeight="1">
      <c r="A1272" s="480" t="s">
        <v>18728</v>
      </c>
      <c r="B1272" s="486" t="s">
        <v>18728</v>
      </c>
      <c r="C1272" s="33" t="s">
        <v>27862</v>
      </c>
      <c r="D1272" s="91" t="s">
        <v>1929</v>
      </c>
      <c r="F1272" s="24" t="s">
        <v>11404</v>
      </c>
      <c r="G1272" s="28" t="s">
        <v>12229</v>
      </c>
      <c r="I1272" s="35" t="s">
        <v>2596</v>
      </c>
      <c r="J1272" s="29" t="s">
        <v>27861</v>
      </c>
      <c r="K1272" s="425">
        <v>5</v>
      </c>
      <c r="L1272" s="426">
        <v>4</v>
      </c>
      <c r="M1272" s="427">
        <v>4</v>
      </c>
      <c r="O1272" s="441">
        <v>6</v>
      </c>
      <c r="Q1272" s="339">
        <v>37767.397245370368</v>
      </c>
      <c r="R1272" s="344">
        <v>38805.821689814817</v>
      </c>
      <c r="S1272" s="348">
        <v>44690.788368055553</v>
      </c>
      <c r="V1272" s="31"/>
      <c r="Z1272" s="32"/>
      <c r="AA1272" s="32"/>
      <c r="JPG1272" s="219"/>
    </row>
    <row r="1273" spans="1:27 7183:7183" ht="15.15" customHeight="1">
      <c r="A1273" s="480" t="s">
        <v>18727</v>
      </c>
      <c r="B1273" s="486" t="s">
        <v>18727</v>
      </c>
      <c r="C1273" s="33" t="s">
        <v>20453</v>
      </c>
      <c r="D1273" s="91" t="s">
        <v>1929</v>
      </c>
      <c r="F1273" s="24" t="s">
        <v>11404</v>
      </c>
      <c r="G1273" s="28" t="s">
        <v>12229</v>
      </c>
      <c r="I1273" s="35" t="s">
        <v>2596</v>
      </c>
      <c r="J1273" s="29" t="s">
        <v>27863</v>
      </c>
      <c r="K1273" s="425">
        <v>5</v>
      </c>
      <c r="L1273" s="426">
        <v>4</v>
      </c>
      <c r="M1273" s="427">
        <v>4</v>
      </c>
      <c r="O1273" s="441">
        <v>5</v>
      </c>
      <c r="Q1273" s="339">
        <v>43076.864872685182</v>
      </c>
      <c r="R1273" s="344">
        <v>43076.887314814812</v>
      </c>
      <c r="S1273" s="348">
        <v>44690.788368055553</v>
      </c>
      <c r="V1273" s="31"/>
      <c r="Z1273" s="32"/>
      <c r="AA1273" s="32"/>
      <c r="JPG1273" s="219"/>
    </row>
    <row r="1274" spans="1:27 7183:7183" ht="15.15" customHeight="1">
      <c r="A1274" s="480" t="s">
        <v>18726</v>
      </c>
      <c r="B1274" s="486" t="s">
        <v>18726</v>
      </c>
      <c r="C1274" s="33" t="s">
        <v>20861</v>
      </c>
      <c r="D1274" s="91" t="s">
        <v>1929</v>
      </c>
      <c r="F1274" s="24" t="s">
        <v>11404</v>
      </c>
      <c r="G1274" s="28" t="s">
        <v>12229</v>
      </c>
      <c r="I1274" s="35" t="s">
        <v>2596</v>
      </c>
      <c r="J1274" s="29" t="s">
        <v>27863</v>
      </c>
      <c r="K1274" s="425">
        <v>5</v>
      </c>
      <c r="L1274" s="426">
        <v>4</v>
      </c>
      <c r="M1274" s="427">
        <v>5</v>
      </c>
      <c r="O1274" s="441">
        <v>5</v>
      </c>
      <c r="Q1274" s="339">
        <v>37767.405300925922</v>
      </c>
      <c r="R1274" s="344">
        <v>38805.821747685186</v>
      </c>
      <c r="S1274" s="348">
        <v>44690.788368055553</v>
      </c>
      <c r="V1274" s="31"/>
      <c r="Z1274" s="32"/>
      <c r="AA1274" s="32"/>
      <c r="JPG1274" s="219"/>
    </row>
    <row r="1275" spans="1:27 7183:7183" ht="15.15" customHeight="1">
      <c r="A1275" s="480" t="s">
        <v>18725</v>
      </c>
      <c r="B1275" s="486" t="s">
        <v>18725</v>
      </c>
      <c r="C1275" s="33" t="s">
        <v>27864</v>
      </c>
      <c r="D1275" s="91" t="s">
        <v>1929</v>
      </c>
      <c r="F1275" s="24" t="s">
        <v>444</v>
      </c>
      <c r="G1275" s="28" t="s">
        <v>12229</v>
      </c>
      <c r="I1275" s="35" t="s">
        <v>2596</v>
      </c>
      <c r="J1275" s="29" t="s">
        <v>27865</v>
      </c>
      <c r="K1275" s="425">
        <v>5</v>
      </c>
      <c r="L1275" s="426">
        <v>4</v>
      </c>
      <c r="M1275" s="427">
        <v>5</v>
      </c>
      <c r="O1275" s="441">
        <v>4</v>
      </c>
      <c r="Q1275" s="339">
        <v>37767.409050925926</v>
      </c>
      <c r="R1275" s="344">
        <v>38805.821770833332</v>
      </c>
      <c r="S1275" s="348">
        <v>44814.465694444443</v>
      </c>
      <c r="V1275" s="31"/>
      <c r="Z1275" s="32"/>
      <c r="AA1275" s="32"/>
      <c r="JPG1275" s="219"/>
    </row>
    <row r="1276" spans="1:27 7183:7183" ht="15.15" customHeight="1">
      <c r="A1276" s="480" t="s">
        <v>18724</v>
      </c>
      <c r="B1276" s="486" t="s">
        <v>18724</v>
      </c>
      <c r="C1276" s="33" t="s">
        <v>27866</v>
      </c>
      <c r="D1276" s="91" t="s">
        <v>1929</v>
      </c>
      <c r="F1276" s="24" t="s">
        <v>444</v>
      </c>
      <c r="G1276" s="28" t="s">
        <v>12229</v>
      </c>
      <c r="I1276" s="35" t="s">
        <v>2596</v>
      </c>
      <c r="J1276" s="29" t="s">
        <v>27865</v>
      </c>
      <c r="K1276" s="425">
        <v>5</v>
      </c>
      <c r="L1276" s="426">
        <v>4</v>
      </c>
      <c r="M1276" s="427">
        <v>4</v>
      </c>
      <c r="O1276" s="441">
        <v>4</v>
      </c>
      <c r="Q1276" s="339">
        <v>37767.413055555553</v>
      </c>
      <c r="R1276" s="344">
        <v>38805.821805555555</v>
      </c>
      <c r="S1276" s="348">
        <v>44690.78837962963</v>
      </c>
      <c r="V1276" s="31"/>
      <c r="Z1276" s="32"/>
      <c r="AA1276" s="32"/>
      <c r="JPG1276" s="219"/>
    </row>
    <row r="1277" spans="1:27 7183:7183" ht="15.15" customHeight="1">
      <c r="A1277" s="480" t="s">
        <v>18723</v>
      </c>
      <c r="B1277" s="486" t="s">
        <v>18723</v>
      </c>
      <c r="C1277" s="33" t="s">
        <v>27867</v>
      </c>
      <c r="D1277" s="91" t="s">
        <v>1929</v>
      </c>
      <c r="F1277" s="24" t="s">
        <v>11404</v>
      </c>
      <c r="G1277" s="28" t="s">
        <v>12229</v>
      </c>
      <c r="I1277" s="35" t="s">
        <v>2596</v>
      </c>
      <c r="J1277" s="29" t="s">
        <v>27868</v>
      </c>
      <c r="K1277" s="425">
        <v>5</v>
      </c>
      <c r="L1277" s="426">
        <v>4</v>
      </c>
      <c r="M1277" s="427">
        <v>4</v>
      </c>
      <c r="O1277" s="441">
        <v>1</v>
      </c>
      <c r="Q1277" s="339">
        <v>37767.418587962966</v>
      </c>
      <c r="R1277" s="344">
        <v>38805.821840277778</v>
      </c>
      <c r="S1277" s="348">
        <v>44690.78837962963</v>
      </c>
      <c r="V1277" s="31"/>
      <c r="Z1277" s="32"/>
      <c r="AA1277" s="32"/>
      <c r="JPG1277" s="219"/>
    </row>
    <row r="1278" spans="1:27 7183:7183" ht="15.15" customHeight="1">
      <c r="A1278" s="480" t="s">
        <v>18722</v>
      </c>
      <c r="B1278" s="486" t="s">
        <v>18722</v>
      </c>
      <c r="C1278" s="33" t="s">
        <v>20761</v>
      </c>
      <c r="D1278" s="91" t="s">
        <v>1929</v>
      </c>
      <c r="F1278" s="24" t="s">
        <v>11404</v>
      </c>
      <c r="G1278" s="28" t="s">
        <v>12229</v>
      </c>
      <c r="I1278" s="35" t="s">
        <v>2596</v>
      </c>
      <c r="J1278" s="29" t="s">
        <v>27868</v>
      </c>
      <c r="K1278" s="425">
        <v>5</v>
      </c>
      <c r="L1278" s="426">
        <v>4</v>
      </c>
      <c r="M1278" s="427">
        <v>4</v>
      </c>
      <c r="O1278" s="441">
        <v>1</v>
      </c>
      <c r="Q1278" s="339">
        <v>37767.422314814816</v>
      </c>
      <c r="R1278" s="344">
        <v>38805.821863425925</v>
      </c>
      <c r="S1278" s="348">
        <v>44690.78837962963</v>
      </c>
      <c r="V1278" s="31"/>
      <c r="Z1278" s="32"/>
      <c r="AA1278" s="32"/>
      <c r="JPG1278" s="219"/>
    </row>
    <row r="1279" spans="1:27 7183:7183" ht="15.15" customHeight="1">
      <c r="A1279" s="480" t="s">
        <v>18721</v>
      </c>
      <c r="B1279" s="486" t="s">
        <v>18721</v>
      </c>
      <c r="C1279" s="33" t="s">
        <v>20972</v>
      </c>
      <c r="D1279" s="91" t="s">
        <v>1929</v>
      </c>
      <c r="F1279" s="24" t="s">
        <v>444</v>
      </c>
      <c r="G1279" s="28" t="s">
        <v>12229</v>
      </c>
      <c r="I1279" s="35" t="s">
        <v>2596</v>
      </c>
      <c r="J1279" s="29" t="s">
        <v>18719</v>
      </c>
      <c r="K1279" s="425">
        <v>3</v>
      </c>
      <c r="L1279" s="426">
        <v>5</v>
      </c>
      <c r="M1279" s="427">
        <v>5</v>
      </c>
      <c r="Q1279" s="339">
        <v>37767.425925925927</v>
      </c>
      <c r="R1279" s="344">
        <v>38805.821898148148</v>
      </c>
      <c r="S1279" s="348">
        <v>44690.788391203707</v>
      </c>
      <c r="V1279" s="31"/>
      <c r="Z1279" s="32"/>
      <c r="AA1279" s="32"/>
      <c r="JPG1279" s="219"/>
    </row>
    <row r="1280" spans="1:27 7183:7183" ht="15.15" customHeight="1">
      <c r="A1280" s="480" t="s">
        <v>18720</v>
      </c>
      <c r="B1280" s="486" t="s">
        <v>18720</v>
      </c>
      <c r="C1280" s="33" t="s">
        <v>20973</v>
      </c>
      <c r="D1280" s="91" t="s">
        <v>1929</v>
      </c>
      <c r="F1280" s="24" t="s">
        <v>444</v>
      </c>
      <c r="G1280" s="28" t="s">
        <v>12229</v>
      </c>
      <c r="I1280" s="35" t="s">
        <v>2596</v>
      </c>
      <c r="J1280" s="29" t="s">
        <v>18719</v>
      </c>
      <c r="K1280" s="425">
        <v>3</v>
      </c>
      <c r="L1280" s="426">
        <v>5</v>
      </c>
      <c r="M1280" s="427">
        <v>5</v>
      </c>
      <c r="Q1280" s="339">
        <v>37767.429444444446</v>
      </c>
      <c r="R1280" s="344">
        <v>38805.821921296294</v>
      </c>
      <c r="S1280" s="348">
        <v>44690.788391203707</v>
      </c>
      <c r="V1280" s="31"/>
      <c r="Z1280" s="32"/>
      <c r="AA1280" s="32"/>
      <c r="JPG1280" s="219"/>
    </row>
    <row r="1281" spans="1:27 7183:7183" ht="15.15" customHeight="1">
      <c r="A1281" s="480" t="s">
        <v>18718</v>
      </c>
      <c r="B1281" s="486" t="s">
        <v>18718</v>
      </c>
      <c r="C1281" s="33" t="s">
        <v>20974</v>
      </c>
      <c r="D1281" s="91" t="s">
        <v>1929</v>
      </c>
      <c r="F1281" s="24" t="s">
        <v>11404</v>
      </c>
      <c r="G1281" s="28" t="s">
        <v>12229</v>
      </c>
      <c r="I1281" s="35" t="s">
        <v>2596</v>
      </c>
      <c r="J1281" s="29" t="s">
        <v>18716</v>
      </c>
      <c r="K1281" s="425">
        <v>5</v>
      </c>
      <c r="L1281" s="426">
        <v>5</v>
      </c>
      <c r="M1281" s="427">
        <v>4</v>
      </c>
      <c r="O1281" s="441">
        <v>3</v>
      </c>
      <c r="Q1281" s="339">
        <v>38466.511018518519</v>
      </c>
      <c r="R1281" s="344">
        <v>38805.821956018517</v>
      </c>
      <c r="S1281" s="348">
        <v>44690.788391203707</v>
      </c>
      <c r="V1281" s="31"/>
      <c r="Z1281" s="32"/>
      <c r="AA1281" s="32"/>
      <c r="JPG1281" s="219"/>
    </row>
    <row r="1282" spans="1:27 7183:7183" ht="15.15" customHeight="1">
      <c r="A1282" s="480" t="s">
        <v>18717</v>
      </c>
      <c r="B1282" s="486" t="s">
        <v>18717</v>
      </c>
      <c r="C1282" s="33" t="s">
        <v>20613</v>
      </c>
      <c r="D1282" s="91" t="s">
        <v>1929</v>
      </c>
      <c r="F1282" s="24" t="s">
        <v>11404</v>
      </c>
      <c r="G1282" s="28" t="s">
        <v>12229</v>
      </c>
      <c r="I1282" s="35" t="s">
        <v>2596</v>
      </c>
      <c r="J1282" s="29" t="s">
        <v>18716</v>
      </c>
      <c r="K1282" s="425">
        <v>5</v>
      </c>
      <c r="L1282" s="426">
        <v>5</v>
      </c>
      <c r="M1282" s="427">
        <v>4</v>
      </c>
      <c r="O1282" s="441">
        <v>3</v>
      </c>
      <c r="Q1282" s="339">
        <v>37767.43650462963</v>
      </c>
      <c r="R1282" s="344">
        <v>38805.82199074074</v>
      </c>
      <c r="S1282" s="348">
        <v>44690.788402777776</v>
      </c>
      <c r="V1282" s="31"/>
      <c r="Z1282" s="32"/>
      <c r="AA1282" s="32"/>
      <c r="JPG1282" s="219"/>
    </row>
    <row r="1283" spans="1:27 7183:7183" ht="15.15" customHeight="1">
      <c r="A1283" s="480" t="s">
        <v>18715</v>
      </c>
      <c r="B1283" s="486" t="s">
        <v>18715</v>
      </c>
      <c r="C1283" s="33" t="s">
        <v>27869</v>
      </c>
      <c r="D1283" s="91" t="s">
        <v>1929</v>
      </c>
      <c r="F1283" s="24" t="s">
        <v>441</v>
      </c>
      <c r="G1283" s="28" t="s">
        <v>12191</v>
      </c>
      <c r="I1283" s="35" t="s">
        <v>2596</v>
      </c>
      <c r="J1283" s="29" t="s">
        <v>27870</v>
      </c>
      <c r="K1283" s="425">
        <v>5</v>
      </c>
      <c r="L1283" s="426">
        <v>5</v>
      </c>
      <c r="M1283" s="427">
        <v>4</v>
      </c>
      <c r="O1283" s="441">
        <v>2</v>
      </c>
      <c r="Q1283" s="339">
        <v>37767.440162037034</v>
      </c>
      <c r="R1283" s="344">
        <v>38805.822013888886</v>
      </c>
      <c r="S1283" s="348">
        <v>44690.788402777776</v>
      </c>
      <c r="V1283" s="31"/>
      <c r="Z1283" s="32"/>
      <c r="AA1283" s="32"/>
      <c r="JPG1283" s="219"/>
    </row>
    <row r="1284" spans="1:27 7183:7183" ht="15.15" customHeight="1">
      <c r="A1284" s="480" t="s">
        <v>18714</v>
      </c>
      <c r="B1284" s="486" t="s">
        <v>18714</v>
      </c>
      <c r="C1284" s="33" t="s">
        <v>20975</v>
      </c>
      <c r="D1284" s="91" t="s">
        <v>1929</v>
      </c>
      <c r="F1284" s="24" t="s">
        <v>441</v>
      </c>
      <c r="G1284" s="28" t="s">
        <v>12191</v>
      </c>
      <c r="I1284" s="35" t="s">
        <v>2596</v>
      </c>
      <c r="J1284" s="29" t="s">
        <v>27870</v>
      </c>
      <c r="K1284" s="425">
        <v>5</v>
      </c>
      <c r="L1284" s="426">
        <v>4</v>
      </c>
      <c r="M1284" s="427">
        <v>4</v>
      </c>
      <c r="O1284" s="441">
        <v>2</v>
      </c>
      <c r="Q1284" s="339">
        <v>37767.444166666668</v>
      </c>
      <c r="R1284" s="344">
        <v>38805.822048611109</v>
      </c>
      <c r="S1284" s="348">
        <v>44690.788402777776</v>
      </c>
      <c r="V1284" s="31"/>
      <c r="Z1284" s="32"/>
      <c r="AA1284" s="32"/>
      <c r="JPG1284" s="219"/>
    </row>
    <row r="1285" spans="1:27 7183:7183" ht="15.15" customHeight="1">
      <c r="A1285" s="480" t="s">
        <v>18713</v>
      </c>
      <c r="B1285" s="486" t="s">
        <v>18713</v>
      </c>
      <c r="C1285" s="33" t="s">
        <v>27871</v>
      </c>
      <c r="D1285" s="91" t="s">
        <v>1929</v>
      </c>
      <c r="F1285" s="24" t="s">
        <v>11404</v>
      </c>
      <c r="G1285" s="28" t="s">
        <v>12229</v>
      </c>
      <c r="I1285" s="35" t="s">
        <v>2596</v>
      </c>
      <c r="J1285" s="29" t="s">
        <v>27872</v>
      </c>
      <c r="K1285" s="425">
        <v>5</v>
      </c>
      <c r="L1285" s="426">
        <v>4</v>
      </c>
      <c r="M1285" s="427">
        <v>4</v>
      </c>
      <c r="O1285" s="441">
        <v>5</v>
      </c>
      <c r="Q1285" s="339">
        <v>37767.44803240741</v>
      </c>
      <c r="R1285" s="344">
        <v>38805.822083333333</v>
      </c>
      <c r="S1285" s="348">
        <v>44690.788402777776</v>
      </c>
      <c r="V1285" s="31"/>
      <c r="Z1285" s="32"/>
      <c r="AA1285" s="32"/>
      <c r="JPG1285" s="219"/>
    </row>
    <row r="1286" spans="1:27 7183:7183" ht="15.15" customHeight="1">
      <c r="A1286" s="480" t="s">
        <v>18712</v>
      </c>
      <c r="B1286" s="486" t="s">
        <v>18712</v>
      </c>
      <c r="C1286" s="33" t="s">
        <v>27873</v>
      </c>
      <c r="D1286" s="91" t="s">
        <v>1929</v>
      </c>
      <c r="F1286" s="24" t="s">
        <v>11404</v>
      </c>
      <c r="G1286" s="28" t="s">
        <v>12229</v>
      </c>
      <c r="I1286" s="35" t="s">
        <v>2596</v>
      </c>
      <c r="J1286" s="29" t="s">
        <v>27872</v>
      </c>
      <c r="K1286" s="425">
        <v>5</v>
      </c>
      <c r="L1286" s="426">
        <v>5</v>
      </c>
      <c r="M1286" s="427">
        <v>4</v>
      </c>
      <c r="O1286" s="441">
        <v>5</v>
      </c>
      <c r="Q1286" s="339">
        <v>37767.452499999999</v>
      </c>
      <c r="R1286" s="344">
        <v>38805.822118055556</v>
      </c>
      <c r="S1286" s="348">
        <v>44690.788414351853</v>
      </c>
      <c r="V1286" s="31"/>
      <c r="Z1286" s="32"/>
      <c r="AA1286" s="32"/>
      <c r="JPG1286" s="219"/>
    </row>
    <row r="1287" spans="1:27 7183:7183" ht="15.15" customHeight="1">
      <c r="A1287" s="480" t="s">
        <v>18711</v>
      </c>
      <c r="B1287" s="486" t="s">
        <v>18711</v>
      </c>
      <c r="C1287" s="33" t="s">
        <v>20729</v>
      </c>
      <c r="D1287" s="91" t="s">
        <v>1929</v>
      </c>
      <c r="F1287" s="24" t="s">
        <v>11404</v>
      </c>
      <c r="G1287" s="28" t="s">
        <v>12229</v>
      </c>
      <c r="I1287" s="35" t="s">
        <v>2596</v>
      </c>
      <c r="J1287" s="29" t="s">
        <v>27874</v>
      </c>
      <c r="K1287" s="425">
        <v>5</v>
      </c>
      <c r="L1287" s="426">
        <v>4</v>
      </c>
      <c r="M1287" s="427">
        <v>4</v>
      </c>
      <c r="O1287" s="441">
        <v>6</v>
      </c>
      <c r="P1287" s="30" t="s">
        <v>14221</v>
      </c>
      <c r="Q1287" s="339">
        <v>38790.470752314817</v>
      </c>
      <c r="R1287" s="344">
        <v>38805.822141203702</v>
      </c>
      <c r="S1287" s="348">
        <v>44690.788414351853</v>
      </c>
      <c r="V1287" s="31"/>
      <c r="Z1287" s="32"/>
      <c r="AA1287" s="32"/>
      <c r="JPG1287" s="219"/>
    </row>
    <row r="1288" spans="1:27 7183:7183" ht="15.15" customHeight="1">
      <c r="A1288" s="480" t="s">
        <v>18710</v>
      </c>
      <c r="B1288" s="486" t="s">
        <v>18710</v>
      </c>
      <c r="C1288" s="33" t="s">
        <v>20578</v>
      </c>
      <c r="D1288" s="91" t="s">
        <v>1929</v>
      </c>
      <c r="F1288" s="24" t="s">
        <v>11404</v>
      </c>
      <c r="G1288" s="28" t="s">
        <v>12229</v>
      </c>
      <c r="I1288" s="35" t="s">
        <v>2596</v>
      </c>
      <c r="J1288" s="29" t="s">
        <v>27874</v>
      </c>
      <c r="K1288" s="425">
        <v>5</v>
      </c>
      <c r="L1288" s="426">
        <v>5</v>
      </c>
      <c r="M1288" s="427">
        <v>4</v>
      </c>
      <c r="O1288" s="441">
        <v>6</v>
      </c>
      <c r="Q1288" s="339">
        <v>37767.460069444445</v>
      </c>
      <c r="R1288" s="344">
        <v>38805.822175925925</v>
      </c>
      <c r="S1288" s="348">
        <v>44690.788425925923</v>
      </c>
      <c r="V1288" s="31"/>
      <c r="Z1288" s="32"/>
      <c r="AA1288" s="32"/>
      <c r="JPG1288" s="219"/>
    </row>
    <row r="1289" spans="1:27 7183:7183" ht="15.15" customHeight="1">
      <c r="A1289" s="480" t="s">
        <v>18709</v>
      </c>
      <c r="B1289" s="486" t="s">
        <v>18709</v>
      </c>
      <c r="C1289" s="33" t="s">
        <v>27875</v>
      </c>
      <c r="D1289" s="91" t="s">
        <v>1929</v>
      </c>
      <c r="F1289" s="24" t="s">
        <v>11404</v>
      </c>
      <c r="G1289" s="28" t="s">
        <v>12231</v>
      </c>
      <c r="I1289" s="35" t="s">
        <v>2596</v>
      </c>
      <c r="J1289" s="29" t="s">
        <v>27876</v>
      </c>
      <c r="K1289" s="425">
        <v>5</v>
      </c>
      <c r="L1289" s="426">
        <v>4</v>
      </c>
      <c r="M1289" s="427">
        <v>4</v>
      </c>
      <c r="O1289" s="441">
        <v>6</v>
      </c>
      <c r="Q1289" s="339">
        <v>37767.463634259257</v>
      </c>
      <c r="R1289" s="344">
        <v>38805.822210648148</v>
      </c>
      <c r="S1289" s="348">
        <v>44690.788425925923</v>
      </c>
      <c r="V1289" s="31"/>
      <c r="Z1289" s="32"/>
      <c r="AA1289" s="32"/>
      <c r="JPG1289" s="219"/>
    </row>
    <row r="1290" spans="1:27 7183:7183" ht="15.15" customHeight="1">
      <c r="A1290" s="480" t="s">
        <v>18708</v>
      </c>
      <c r="B1290" s="486" t="s">
        <v>18708</v>
      </c>
      <c r="C1290" s="33" t="s">
        <v>27877</v>
      </c>
      <c r="D1290" s="91" t="s">
        <v>1929</v>
      </c>
      <c r="F1290" s="24" t="s">
        <v>11404</v>
      </c>
      <c r="G1290" s="28" t="s">
        <v>12231</v>
      </c>
      <c r="I1290" s="35" t="s">
        <v>2596</v>
      </c>
      <c r="J1290" s="29" t="s">
        <v>27876</v>
      </c>
      <c r="K1290" s="425">
        <v>5</v>
      </c>
      <c r="L1290" s="426">
        <v>5</v>
      </c>
      <c r="M1290" s="427">
        <v>4</v>
      </c>
      <c r="O1290" s="441">
        <v>6</v>
      </c>
      <c r="Q1290" s="339">
        <v>37767.467592592591</v>
      </c>
      <c r="R1290" s="344">
        <v>38805.822245370371</v>
      </c>
      <c r="S1290" s="348">
        <v>44690.788425925923</v>
      </c>
      <c r="V1290" s="31"/>
      <c r="Z1290" s="32"/>
      <c r="AA1290" s="32"/>
      <c r="JPG1290" s="219"/>
    </row>
    <row r="1291" spans="1:27 7183:7183" ht="15.15" customHeight="1">
      <c r="A1291" s="480" t="s">
        <v>18707</v>
      </c>
      <c r="B1291" s="486" t="s">
        <v>18707</v>
      </c>
      <c r="C1291" s="33" t="s">
        <v>20976</v>
      </c>
      <c r="D1291" s="91" t="s">
        <v>1929</v>
      </c>
      <c r="F1291" s="24" t="s">
        <v>11404</v>
      </c>
      <c r="G1291" s="28" t="s">
        <v>12231</v>
      </c>
      <c r="I1291" s="35" t="s">
        <v>2596</v>
      </c>
      <c r="J1291" s="29" t="s">
        <v>27878</v>
      </c>
      <c r="K1291" s="425">
        <v>5</v>
      </c>
      <c r="L1291" s="426">
        <v>4</v>
      </c>
      <c r="M1291" s="427">
        <v>4</v>
      </c>
      <c r="O1291" s="441">
        <v>9</v>
      </c>
      <c r="Q1291" s="339">
        <v>37767.472361111111</v>
      </c>
      <c r="R1291" s="344">
        <v>38805.822280092594</v>
      </c>
      <c r="S1291" s="348">
        <v>44690.788425925923</v>
      </c>
      <c r="V1291" s="31"/>
      <c r="Z1291" s="32"/>
      <c r="AA1291" s="32"/>
      <c r="JPG1291" s="219"/>
    </row>
    <row r="1292" spans="1:27 7183:7183" ht="15.15" customHeight="1">
      <c r="A1292" s="480" t="s">
        <v>18706</v>
      </c>
      <c r="B1292" s="486" t="s">
        <v>18706</v>
      </c>
      <c r="C1292" s="33" t="s">
        <v>20908</v>
      </c>
      <c r="D1292" s="91" t="s">
        <v>1929</v>
      </c>
      <c r="F1292" s="24" t="s">
        <v>11404</v>
      </c>
      <c r="G1292" s="28" t="s">
        <v>12231</v>
      </c>
      <c r="I1292" s="35" t="s">
        <v>2596</v>
      </c>
      <c r="J1292" s="29" t="s">
        <v>27878</v>
      </c>
      <c r="K1292" s="425">
        <v>5</v>
      </c>
      <c r="L1292" s="426">
        <v>4</v>
      </c>
      <c r="M1292" s="427">
        <v>4</v>
      </c>
      <c r="O1292" s="441">
        <v>9</v>
      </c>
      <c r="Q1292" s="339">
        <v>37767.477638888886</v>
      </c>
      <c r="R1292" s="344">
        <v>38805.82230324074</v>
      </c>
      <c r="S1292" s="348">
        <v>44690.788437499999</v>
      </c>
      <c r="V1292" s="31"/>
      <c r="Z1292" s="32"/>
      <c r="AA1292" s="32"/>
      <c r="JPG1292" s="219"/>
    </row>
    <row r="1293" spans="1:27 7183:7183" ht="15.15" customHeight="1">
      <c r="A1293" s="480" t="s">
        <v>18705</v>
      </c>
      <c r="B1293" s="486" t="s">
        <v>18705</v>
      </c>
      <c r="C1293" s="33" t="s">
        <v>20977</v>
      </c>
      <c r="D1293" s="91" t="s">
        <v>1929</v>
      </c>
      <c r="F1293" s="24" t="s">
        <v>444</v>
      </c>
      <c r="G1293" s="28" t="s">
        <v>2385</v>
      </c>
      <c r="I1293" s="35" t="s">
        <v>2596</v>
      </c>
      <c r="J1293" s="29" t="s">
        <v>18703</v>
      </c>
      <c r="K1293" s="425">
        <v>4</v>
      </c>
      <c r="L1293" s="426">
        <v>5</v>
      </c>
      <c r="M1293" s="427">
        <v>4</v>
      </c>
      <c r="Q1293" s="339">
        <v>37767.481041666666</v>
      </c>
      <c r="R1293" s="344">
        <v>38805.822337962964</v>
      </c>
      <c r="S1293" s="348">
        <v>44690.788437499999</v>
      </c>
      <c r="V1293" s="31"/>
      <c r="Z1293" s="32"/>
      <c r="AA1293" s="32"/>
      <c r="JPG1293" s="219"/>
    </row>
    <row r="1294" spans="1:27 7183:7183" ht="15.15" customHeight="1">
      <c r="A1294" s="480" t="s">
        <v>18704</v>
      </c>
      <c r="B1294" s="486" t="s">
        <v>18704</v>
      </c>
      <c r="C1294" s="33" t="s">
        <v>20978</v>
      </c>
      <c r="D1294" s="91" t="s">
        <v>1929</v>
      </c>
      <c r="F1294" s="24" t="s">
        <v>444</v>
      </c>
      <c r="G1294" s="28" t="s">
        <v>2182</v>
      </c>
      <c r="I1294" s="35" t="s">
        <v>2596</v>
      </c>
      <c r="J1294" s="29" t="s">
        <v>18703</v>
      </c>
      <c r="K1294" s="425">
        <v>4</v>
      </c>
      <c r="L1294" s="426">
        <v>5</v>
      </c>
      <c r="M1294" s="427">
        <v>4</v>
      </c>
      <c r="Q1294" s="339">
        <v>37767.484490740739</v>
      </c>
      <c r="R1294" s="344">
        <v>38805.822372685187</v>
      </c>
      <c r="S1294" s="348">
        <v>44690.788437499999</v>
      </c>
      <c r="V1294" s="31"/>
      <c r="Z1294" s="32"/>
      <c r="AA1294" s="32"/>
      <c r="JPG1294" s="219"/>
    </row>
    <row r="1295" spans="1:27 7183:7183" ht="15.15" customHeight="1">
      <c r="A1295" s="480" t="s">
        <v>18702</v>
      </c>
      <c r="B1295" s="486" t="s">
        <v>18702</v>
      </c>
      <c r="C1295" s="33" t="s">
        <v>20857</v>
      </c>
      <c r="D1295" s="91" t="s">
        <v>1929</v>
      </c>
      <c r="F1295" s="24" t="s">
        <v>2600</v>
      </c>
      <c r="G1295" s="28" t="s">
        <v>4133</v>
      </c>
      <c r="I1295" s="35" t="s">
        <v>2596</v>
      </c>
      <c r="J1295" s="29" t="s">
        <v>27879</v>
      </c>
      <c r="K1295" s="425">
        <v>5</v>
      </c>
      <c r="L1295" s="426">
        <v>4</v>
      </c>
      <c r="M1295" s="427">
        <v>4</v>
      </c>
      <c r="O1295" s="441">
        <v>2</v>
      </c>
      <c r="Q1295" s="339">
        <v>37767.488703703704</v>
      </c>
      <c r="R1295" s="344">
        <v>38805.82240740741</v>
      </c>
      <c r="S1295" s="348">
        <v>44690.788437499999</v>
      </c>
      <c r="V1295" s="31"/>
      <c r="Z1295" s="32"/>
      <c r="AA1295" s="32"/>
      <c r="JPG1295" s="219"/>
    </row>
    <row r="1296" spans="1:27 7183:7183" ht="15.15" customHeight="1">
      <c r="A1296" s="480" t="s">
        <v>18701</v>
      </c>
      <c r="B1296" s="486" t="s">
        <v>18701</v>
      </c>
      <c r="C1296" s="33" t="s">
        <v>27880</v>
      </c>
      <c r="D1296" s="91" t="s">
        <v>1929</v>
      </c>
      <c r="F1296" s="24" t="s">
        <v>2600</v>
      </c>
      <c r="G1296" s="28" t="s">
        <v>4133</v>
      </c>
      <c r="I1296" s="35" t="s">
        <v>2596</v>
      </c>
      <c r="J1296" s="29" t="s">
        <v>27879</v>
      </c>
      <c r="K1296" s="425">
        <v>5</v>
      </c>
      <c r="L1296" s="426">
        <v>4</v>
      </c>
      <c r="M1296" s="427">
        <v>5</v>
      </c>
      <c r="O1296" s="441">
        <v>2</v>
      </c>
      <c r="Q1296" s="339">
        <v>37767.492523148147</v>
      </c>
      <c r="R1296" s="344">
        <v>38805.822442129633</v>
      </c>
      <c r="S1296" s="348">
        <v>44690.788449074076</v>
      </c>
      <c r="V1296" s="31"/>
      <c r="Z1296" s="32"/>
      <c r="AA1296" s="32"/>
      <c r="JPG1296" s="219"/>
    </row>
    <row r="1297" spans="1:53 7183:7183" ht="15.15" customHeight="1">
      <c r="A1297" s="480" t="s">
        <v>18700</v>
      </c>
      <c r="B1297" s="486" t="s">
        <v>18700</v>
      </c>
      <c r="C1297" s="33" t="s">
        <v>20979</v>
      </c>
      <c r="D1297" s="91" t="s">
        <v>1929</v>
      </c>
      <c r="F1297" s="24" t="s">
        <v>2600</v>
      </c>
      <c r="G1297" s="28" t="s">
        <v>13634</v>
      </c>
      <c r="I1297" s="35" t="s">
        <v>2596</v>
      </c>
      <c r="J1297" s="29" t="s">
        <v>18698</v>
      </c>
      <c r="K1297" s="425">
        <v>5</v>
      </c>
      <c r="L1297" s="426">
        <v>4</v>
      </c>
      <c r="M1297" s="427">
        <v>4</v>
      </c>
      <c r="Q1297" s="339">
        <v>37767.495949074073</v>
      </c>
      <c r="R1297" s="344">
        <v>38805.822476851848</v>
      </c>
      <c r="S1297" s="348">
        <v>44690.788449074076</v>
      </c>
      <c r="V1297" s="31"/>
      <c r="Z1297" s="32"/>
      <c r="AA1297" s="32"/>
      <c r="JPG1297" s="219"/>
    </row>
    <row r="1298" spans="1:53 7183:7183" ht="15.15" customHeight="1">
      <c r="A1298" s="480" t="s">
        <v>18699</v>
      </c>
      <c r="B1298" s="486" t="s">
        <v>18699</v>
      </c>
      <c r="C1298" s="33" t="s">
        <v>20604</v>
      </c>
      <c r="D1298" s="91" t="s">
        <v>1929</v>
      </c>
      <c r="F1298" s="24" t="s">
        <v>2600</v>
      </c>
      <c r="G1298" s="28" t="s">
        <v>13634</v>
      </c>
      <c r="I1298" s="35" t="s">
        <v>2596</v>
      </c>
      <c r="J1298" s="29" t="s">
        <v>18698</v>
      </c>
      <c r="K1298" s="425">
        <v>5</v>
      </c>
      <c r="L1298" s="426">
        <v>3</v>
      </c>
      <c r="M1298" s="427">
        <v>4</v>
      </c>
      <c r="Q1298" s="339">
        <v>37767.499490740738</v>
      </c>
      <c r="R1298" s="344">
        <v>38805.822500000002</v>
      </c>
      <c r="S1298" s="348">
        <v>44690.788449074076</v>
      </c>
      <c r="V1298" s="31"/>
      <c r="Z1298" s="32"/>
      <c r="AA1298" s="32"/>
      <c r="JPG1298" s="219"/>
    </row>
    <row r="1299" spans="1:53 7183:7183" s="324" customFormat="1" ht="15.15" customHeight="1">
      <c r="A1299" s="480" t="s">
        <v>18697</v>
      </c>
      <c r="B1299" s="487" t="s">
        <v>18697</v>
      </c>
      <c r="C1299" s="310" t="s">
        <v>20751</v>
      </c>
      <c r="D1299" s="312" t="s">
        <v>1929</v>
      </c>
      <c r="E1299" s="313"/>
      <c r="F1299" s="314" t="s">
        <v>444</v>
      </c>
      <c r="G1299" s="315" t="s">
        <v>12229</v>
      </c>
      <c r="H1299" s="316"/>
      <c r="I1299" s="317" t="s">
        <v>2596</v>
      </c>
      <c r="J1299" s="318" t="s">
        <v>27881</v>
      </c>
      <c r="K1299" s="428">
        <v>5</v>
      </c>
      <c r="L1299" s="429">
        <v>4</v>
      </c>
      <c r="M1299" s="430">
        <v>5</v>
      </c>
      <c r="N1299" s="315"/>
      <c r="O1299" s="443">
        <v>2</v>
      </c>
      <c r="P1299" s="319"/>
      <c r="Q1299" s="341">
        <v>37767.502893518518</v>
      </c>
      <c r="R1299" s="346">
        <v>38805.822534722225</v>
      </c>
      <c r="S1299" s="350">
        <v>44690.788460648146</v>
      </c>
      <c r="T1299" s="320"/>
      <c r="U1299" s="320"/>
      <c r="V1299" s="321"/>
      <c r="W1299" s="320"/>
      <c r="X1299" s="320"/>
      <c r="Y1299" s="318"/>
      <c r="Z1299" s="322"/>
      <c r="AA1299" s="322"/>
      <c r="AB1299" s="320"/>
      <c r="AC1299" s="320"/>
      <c r="AD1299" s="320"/>
      <c r="AE1299" s="320"/>
      <c r="AF1299" s="320"/>
      <c r="AG1299" s="320"/>
      <c r="AH1299" s="320"/>
      <c r="AI1299" s="320"/>
      <c r="AJ1299" s="320"/>
      <c r="AK1299" s="320"/>
      <c r="AL1299" s="320"/>
      <c r="AM1299" s="320"/>
      <c r="AN1299" s="320"/>
      <c r="AO1299" s="320"/>
      <c r="AP1299" s="320"/>
      <c r="AQ1299" s="320"/>
      <c r="AR1299" s="320"/>
      <c r="AS1299" s="320"/>
      <c r="AT1299" s="320"/>
      <c r="AU1299" s="320"/>
      <c r="AV1299" s="320"/>
      <c r="AW1299" s="320"/>
      <c r="AX1299" s="320"/>
      <c r="AY1299" s="320"/>
      <c r="AZ1299" s="320"/>
      <c r="BA1299" s="320"/>
      <c r="JPG1299" s="323"/>
    </row>
    <row r="1300" spans="1:53 7183:7183" ht="15.15" customHeight="1">
      <c r="A1300" s="480" t="s">
        <v>18696</v>
      </c>
      <c r="B1300" s="486" t="s">
        <v>18696</v>
      </c>
      <c r="C1300" s="33" t="s">
        <v>27882</v>
      </c>
      <c r="D1300" s="91" t="s">
        <v>1929</v>
      </c>
      <c r="F1300" s="24" t="s">
        <v>444</v>
      </c>
      <c r="G1300" s="28" t="s">
        <v>12229</v>
      </c>
      <c r="I1300" s="35" t="s">
        <v>2596</v>
      </c>
      <c r="J1300" s="29" t="s">
        <v>27881</v>
      </c>
      <c r="K1300" s="425">
        <v>5</v>
      </c>
      <c r="L1300" s="426">
        <v>4</v>
      </c>
      <c r="M1300" s="427">
        <v>4</v>
      </c>
      <c r="O1300" s="441">
        <v>2</v>
      </c>
      <c r="Q1300" s="339">
        <v>37767.506805555553</v>
      </c>
      <c r="R1300" s="344">
        <v>38805.822569444441</v>
      </c>
      <c r="S1300" s="348">
        <v>44690.788460648146</v>
      </c>
      <c r="V1300" s="31"/>
      <c r="Z1300" s="32"/>
      <c r="AA1300" s="32"/>
      <c r="JPG1300" s="219"/>
    </row>
    <row r="1301" spans="1:53 7183:7183" ht="15.15" customHeight="1">
      <c r="A1301" s="480" t="s">
        <v>18695</v>
      </c>
      <c r="B1301" s="486" t="s">
        <v>18695</v>
      </c>
      <c r="C1301" s="33" t="s">
        <v>20980</v>
      </c>
      <c r="D1301" s="91" t="s">
        <v>1929</v>
      </c>
      <c r="F1301" s="24" t="s">
        <v>444</v>
      </c>
      <c r="G1301" s="28" t="s">
        <v>2385</v>
      </c>
      <c r="I1301" s="35" t="s">
        <v>2596</v>
      </c>
      <c r="J1301" s="29" t="s">
        <v>18484</v>
      </c>
      <c r="K1301" s="425">
        <v>5</v>
      </c>
      <c r="L1301" s="426">
        <v>5</v>
      </c>
      <c r="M1301" s="427">
        <v>5</v>
      </c>
      <c r="Q1301" s="339">
        <v>38790.437106481484</v>
      </c>
      <c r="R1301" s="344">
        <v>38805.822604166664</v>
      </c>
      <c r="S1301" s="348">
        <v>44690.788460648146</v>
      </c>
      <c r="V1301" s="31"/>
      <c r="Z1301" s="32"/>
      <c r="AA1301" s="32"/>
      <c r="JPG1301" s="219"/>
    </row>
    <row r="1302" spans="1:53 7183:7183" ht="15.15" customHeight="1">
      <c r="A1302" s="480" t="s">
        <v>18694</v>
      </c>
      <c r="B1302" s="486" t="s">
        <v>18694</v>
      </c>
      <c r="C1302" s="33" t="s">
        <v>20981</v>
      </c>
      <c r="D1302" s="91" t="s">
        <v>1929</v>
      </c>
      <c r="F1302" s="24" t="s">
        <v>444</v>
      </c>
      <c r="G1302" s="28" t="s">
        <v>2385</v>
      </c>
      <c r="I1302" s="35" t="s">
        <v>2596</v>
      </c>
      <c r="J1302" s="29" t="s">
        <v>18484</v>
      </c>
      <c r="K1302" s="425">
        <v>5</v>
      </c>
      <c r="L1302" s="426">
        <v>5</v>
      </c>
      <c r="M1302" s="427">
        <v>5</v>
      </c>
      <c r="Q1302" s="339">
        <v>37767.520092592589</v>
      </c>
      <c r="R1302" s="344">
        <v>38805.822627314818</v>
      </c>
      <c r="S1302" s="348">
        <v>44690.788472222222</v>
      </c>
      <c r="V1302" s="31"/>
      <c r="Z1302" s="32"/>
      <c r="AA1302" s="32"/>
      <c r="JPG1302" s="219"/>
    </row>
    <row r="1303" spans="1:53 7183:7183" ht="15.15" customHeight="1">
      <c r="A1303" s="480" t="s">
        <v>18483</v>
      </c>
      <c r="B1303" s="486" t="s">
        <v>18483</v>
      </c>
      <c r="C1303" s="33" t="s">
        <v>20982</v>
      </c>
      <c r="D1303" s="91" t="s">
        <v>1929</v>
      </c>
      <c r="F1303" s="24" t="s">
        <v>444</v>
      </c>
      <c r="G1303" s="28" t="s">
        <v>2385</v>
      </c>
      <c r="I1303" s="35" t="s">
        <v>2596</v>
      </c>
      <c r="J1303" s="29" t="s">
        <v>18481</v>
      </c>
      <c r="K1303" s="425">
        <v>5</v>
      </c>
      <c r="L1303" s="426">
        <v>4</v>
      </c>
      <c r="M1303" s="427">
        <v>5</v>
      </c>
      <c r="Q1303" s="339">
        <v>37767.531087962961</v>
      </c>
      <c r="R1303" s="344">
        <v>38805.822662037041</v>
      </c>
      <c r="S1303" s="348">
        <v>44690.788472222222</v>
      </c>
      <c r="V1303" s="31"/>
      <c r="Z1303" s="32"/>
      <c r="AA1303" s="32"/>
      <c r="JPG1303" s="219"/>
    </row>
    <row r="1304" spans="1:53 7183:7183" ht="15.15" customHeight="1">
      <c r="A1304" s="480" t="s">
        <v>18482</v>
      </c>
      <c r="B1304" s="486" t="s">
        <v>18482</v>
      </c>
      <c r="C1304" s="33" t="s">
        <v>20983</v>
      </c>
      <c r="D1304" s="91" t="s">
        <v>1929</v>
      </c>
      <c r="F1304" s="24" t="s">
        <v>444</v>
      </c>
      <c r="G1304" s="28" t="s">
        <v>2385</v>
      </c>
      <c r="I1304" s="35" t="s">
        <v>2596</v>
      </c>
      <c r="J1304" s="29" t="s">
        <v>18481</v>
      </c>
      <c r="K1304" s="425">
        <v>5</v>
      </c>
      <c r="L1304" s="426">
        <v>4</v>
      </c>
      <c r="M1304" s="427">
        <v>4</v>
      </c>
      <c r="Q1304" s="339">
        <v>37767.527754629627</v>
      </c>
      <c r="R1304" s="344">
        <v>38805.822685185187</v>
      </c>
      <c r="S1304" s="348">
        <v>44690.788472222222</v>
      </c>
      <c r="V1304" s="31"/>
      <c r="Z1304" s="32"/>
      <c r="AA1304" s="32"/>
      <c r="JPG1304" s="219"/>
    </row>
    <row r="1305" spans="1:53 7183:7183" ht="15.15" customHeight="1">
      <c r="A1305" s="480" t="s">
        <v>18480</v>
      </c>
      <c r="B1305" s="486" t="s">
        <v>18480</v>
      </c>
      <c r="C1305" s="33" t="s">
        <v>20984</v>
      </c>
      <c r="D1305" s="91" t="s">
        <v>1929</v>
      </c>
      <c r="F1305" s="24" t="s">
        <v>444</v>
      </c>
      <c r="G1305" s="28" t="s">
        <v>2385</v>
      </c>
      <c r="I1305" s="35" t="s">
        <v>2596</v>
      </c>
      <c r="J1305" s="29" t="s">
        <v>18478</v>
      </c>
      <c r="K1305" s="425">
        <v>5</v>
      </c>
      <c r="L1305" s="426">
        <v>4</v>
      </c>
      <c r="M1305" s="427">
        <v>4</v>
      </c>
      <c r="Q1305" s="339">
        <v>37767.53460648148</v>
      </c>
      <c r="R1305" s="344">
        <v>38805.82271990741</v>
      </c>
      <c r="S1305" s="348">
        <v>44690.788472222222</v>
      </c>
      <c r="V1305" s="31"/>
      <c r="Z1305" s="32"/>
      <c r="AA1305" s="32"/>
      <c r="JPG1305" s="219"/>
    </row>
    <row r="1306" spans="1:53 7183:7183" ht="15.15" customHeight="1">
      <c r="A1306" s="480" t="s">
        <v>18479</v>
      </c>
      <c r="B1306" s="486" t="s">
        <v>18479</v>
      </c>
      <c r="C1306" s="33" t="s">
        <v>20985</v>
      </c>
      <c r="D1306" s="91" t="s">
        <v>1929</v>
      </c>
      <c r="F1306" s="24" t="s">
        <v>444</v>
      </c>
      <c r="G1306" s="28" t="s">
        <v>2385</v>
      </c>
      <c r="I1306" s="35" t="s">
        <v>2596</v>
      </c>
      <c r="J1306" s="29" t="s">
        <v>18478</v>
      </c>
      <c r="K1306" s="425">
        <v>5</v>
      </c>
      <c r="L1306" s="426">
        <v>4</v>
      </c>
      <c r="M1306" s="427">
        <v>5</v>
      </c>
      <c r="Q1306" s="339">
        <v>38790.44321759259</v>
      </c>
      <c r="R1306" s="344">
        <v>38805.822754629633</v>
      </c>
      <c r="S1306" s="348">
        <v>44690.788483796299</v>
      </c>
      <c r="V1306" s="31"/>
      <c r="Z1306" s="32"/>
      <c r="AA1306" s="32"/>
      <c r="JPG1306" s="219"/>
    </row>
    <row r="1307" spans="1:53 7183:7183" ht="15.15" customHeight="1">
      <c r="A1307" s="480" t="s">
        <v>18477</v>
      </c>
      <c r="B1307" s="486" t="s">
        <v>18477</v>
      </c>
      <c r="C1307" s="33" t="s">
        <v>20986</v>
      </c>
      <c r="D1307" s="91" t="s">
        <v>1929</v>
      </c>
      <c r="F1307" s="24" t="s">
        <v>444</v>
      </c>
      <c r="G1307" s="28" t="s">
        <v>2385</v>
      </c>
      <c r="I1307" s="35" t="s">
        <v>2596</v>
      </c>
      <c r="J1307" s="29" t="s">
        <v>18475</v>
      </c>
      <c r="K1307" s="425">
        <v>5</v>
      </c>
      <c r="L1307" s="426">
        <v>4</v>
      </c>
      <c r="M1307" s="427">
        <v>4</v>
      </c>
      <c r="Q1307" s="339">
        <v>37767.542638888888</v>
      </c>
      <c r="R1307" s="344">
        <v>38805.822777777779</v>
      </c>
      <c r="S1307" s="348">
        <v>44690.788483796299</v>
      </c>
      <c r="V1307" s="31"/>
      <c r="Z1307" s="32"/>
      <c r="AA1307" s="32"/>
      <c r="JPG1307" s="219"/>
    </row>
    <row r="1308" spans="1:53 7183:7183" ht="15.15" customHeight="1">
      <c r="A1308" s="480" t="s">
        <v>18476</v>
      </c>
      <c r="B1308" s="486" t="s">
        <v>18476</v>
      </c>
      <c r="C1308" s="33" t="s">
        <v>20987</v>
      </c>
      <c r="D1308" s="91" t="s">
        <v>1929</v>
      </c>
      <c r="F1308" s="24" t="s">
        <v>444</v>
      </c>
      <c r="G1308" s="28" t="s">
        <v>2385</v>
      </c>
      <c r="I1308" s="35" t="s">
        <v>2596</v>
      </c>
      <c r="J1308" s="29" t="s">
        <v>18475</v>
      </c>
      <c r="K1308" s="425">
        <v>5</v>
      </c>
      <c r="L1308" s="426">
        <v>4</v>
      </c>
      <c r="M1308" s="427">
        <v>4</v>
      </c>
      <c r="Q1308" s="339">
        <v>37767.54587962963</v>
      </c>
      <c r="R1308" s="344">
        <v>38805.822812500002</v>
      </c>
      <c r="S1308" s="348">
        <v>44690.788495370369</v>
      </c>
      <c r="V1308" s="31"/>
      <c r="Z1308" s="32"/>
      <c r="AA1308" s="32"/>
      <c r="JPG1308" s="219"/>
    </row>
    <row r="1309" spans="1:53 7183:7183" ht="15.15" customHeight="1">
      <c r="A1309" s="480" t="s">
        <v>18474</v>
      </c>
      <c r="B1309" s="486" t="s">
        <v>18474</v>
      </c>
      <c r="C1309" s="33" t="s">
        <v>20988</v>
      </c>
      <c r="D1309" s="91" t="s">
        <v>1929</v>
      </c>
      <c r="G1309" s="28" t="s">
        <v>2385</v>
      </c>
      <c r="I1309" s="35" t="s">
        <v>2596</v>
      </c>
      <c r="J1309" s="29" t="s">
        <v>18472</v>
      </c>
      <c r="K1309" s="425">
        <v>5</v>
      </c>
      <c r="L1309" s="426">
        <v>4</v>
      </c>
      <c r="M1309" s="427">
        <v>5</v>
      </c>
      <c r="P1309" s="30" t="s">
        <v>20125</v>
      </c>
      <c r="Q1309" s="339">
        <v>37809.735393518517</v>
      </c>
      <c r="R1309" s="344">
        <v>38805.822835648149</v>
      </c>
      <c r="S1309" s="348">
        <v>44690.788495370369</v>
      </c>
      <c r="V1309" s="31"/>
      <c r="Z1309" s="32"/>
      <c r="AA1309" s="32"/>
      <c r="JPG1309" s="219"/>
    </row>
    <row r="1310" spans="1:53 7183:7183" ht="15.15" customHeight="1">
      <c r="A1310" s="480" t="s">
        <v>18473</v>
      </c>
      <c r="B1310" s="486" t="s">
        <v>18473</v>
      </c>
      <c r="C1310" s="33" t="s">
        <v>20964</v>
      </c>
      <c r="D1310" s="91" t="s">
        <v>1929</v>
      </c>
      <c r="G1310" s="28" t="s">
        <v>2385</v>
      </c>
      <c r="I1310" s="35" t="s">
        <v>2596</v>
      </c>
      <c r="J1310" s="29" t="s">
        <v>18472</v>
      </c>
      <c r="K1310" s="425">
        <v>5</v>
      </c>
      <c r="L1310" s="426">
        <v>4</v>
      </c>
      <c r="M1310" s="427">
        <v>5</v>
      </c>
      <c r="Q1310" s="339">
        <v>37767.556666666664</v>
      </c>
      <c r="R1310" s="344">
        <v>38805.822870370372</v>
      </c>
      <c r="S1310" s="348">
        <v>44690.788495370369</v>
      </c>
      <c r="V1310" s="31"/>
      <c r="Z1310" s="32"/>
      <c r="AA1310" s="32"/>
      <c r="JPG1310" s="219"/>
    </row>
    <row r="1311" spans="1:53 7183:7183" ht="15.15" customHeight="1">
      <c r="A1311" s="480" t="s">
        <v>18471</v>
      </c>
      <c r="B1311" s="486" t="s">
        <v>18471</v>
      </c>
      <c r="C1311" s="33" t="s">
        <v>20989</v>
      </c>
      <c r="D1311" s="91" t="s">
        <v>1929</v>
      </c>
      <c r="F1311" s="24" t="s">
        <v>444</v>
      </c>
      <c r="G1311" s="28" t="s">
        <v>1233</v>
      </c>
      <c r="I1311" s="35" t="s">
        <v>2596</v>
      </c>
      <c r="J1311" s="29" t="s">
        <v>18469</v>
      </c>
      <c r="K1311" s="425">
        <v>5</v>
      </c>
      <c r="L1311" s="426">
        <v>5</v>
      </c>
      <c r="M1311" s="427">
        <v>4</v>
      </c>
      <c r="Q1311" s="339">
        <v>37767.560370370367</v>
      </c>
      <c r="R1311" s="344">
        <v>38805.822905092595</v>
      </c>
      <c r="S1311" s="348">
        <v>44690.788495370369</v>
      </c>
      <c r="V1311" s="31"/>
      <c r="Z1311" s="32"/>
      <c r="AA1311" s="32"/>
      <c r="JPG1311" s="219"/>
    </row>
    <row r="1312" spans="1:53 7183:7183" ht="15.15" customHeight="1">
      <c r="A1312" s="480" t="s">
        <v>18470</v>
      </c>
      <c r="B1312" s="486" t="s">
        <v>18470</v>
      </c>
      <c r="C1312" s="33" t="s">
        <v>20990</v>
      </c>
      <c r="D1312" s="91" t="s">
        <v>1929</v>
      </c>
      <c r="F1312" s="24" t="s">
        <v>444</v>
      </c>
      <c r="G1312" s="28" t="s">
        <v>1233</v>
      </c>
      <c r="I1312" s="35" t="s">
        <v>2596</v>
      </c>
      <c r="J1312" s="29" t="s">
        <v>18469</v>
      </c>
      <c r="K1312" s="425">
        <v>5</v>
      </c>
      <c r="L1312" s="426">
        <v>4</v>
      </c>
      <c r="M1312" s="427">
        <v>5</v>
      </c>
      <c r="Q1312" s="339">
        <v>37767.564097222225</v>
      </c>
      <c r="R1312" s="344">
        <v>38805.822939814818</v>
      </c>
      <c r="S1312" s="348">
        <v>44690.788506944446</v>
      </c>
      <c r="V1312" s="31"/>
      <c r="Z1312" s="32"/>
      <c r="AA1312" s="32"/>
      <c r="JPG1312" s="219"/>
    </row>
    <row r="1313" spans="1:27 7183:7183" ht="15.15" customHeight="1">
      <c r="A1313" s="480" t="s">
        <v>18468</v>
      </c>
      <c r="B1313" s="486" t="s">
        <v>18468</v>
      </c>
      <c r="C1313" s="33" t="s">
        <v>20991</v>
      </c>
      <c r="D1313" s="91" t="s">
        <v>1929</v>
      </c>
      <c r="F1313" s="24" t="s">
        <v>11404</v>
      </c>
      <c r="G1313" s="28" t="s">
        <v>2385</v>
      </c>
      <c r="I1313" s="35" t="s">
        <v>2596</v>
      </c>
      <c r="J1313" s="29" t="s">
        <v>27883</v>
      </c>
      <c r="K1313" s="425">
        <v>5</v>
      </c>
      <c r="L1313" s="426">
        <v>4</v>
      </c>
      <c r="M1313" s="427">
        <v>4</v>
      </c>
      <c r="O1313" s="441">
        <v>4</v>
      </c>
      <c r="Q1313" s="339">
        <v>37767.569074074076</v>
      </c>
      <c r="R1313" s="344">
        <v>38805.822962962964</v>
      </c>
      <c r="S1313" s="348">
        <v>44690.788506944446</v>
      </c>
      <c r="V1313" s="31"/>
      <c r="Z1313" s="32"/>
      <c r="AA1313" s="32"/>
      <c r="JPG1313" s="219"/>
    </row>
    <row r="1314" spans="1:27 7183:7183" ht="15.15" customHeight="1">
      <c r="A1314" s="480" t="s">
        <v>18467</v>
      </c>
      <c r="B1314" s="486" t="s">
        <v>18467</v>
      </c>
      <c r="C1314" s="33" t="s">
        <v>27884</v>
      </c>
      <c r="D1314" s="91" t="s">
        <v>1929</v>
      </c>
      <c r="F1314" s="24" t="s">
        <v>11404</v>
      </c>
      <c r="G1314" s="28" t="s">
        <v>2385</v>
      </c>
      <c r="I1314" s="35" t="s">
        <v>2596</v>
      </c>
      <c r="J1314" s="29" t="s">
        <v>27883</v>
      </c>
      <c r="K1314" s="425">
        <v>5</v>
      </c>
      <c r="L1314" s="426">
        <v>4</v>
      </c>
      <c r="M1314" s="427">
        <v>4</v>
      </c>
      <c r="O1314" s="441">
        <v>4</v>
      </c>
      <c r="Q1314" s="339">
        <v>37767.573148148149</v>
      </c>
      <c r="R1314" s="344">
        <v>38805.822997685187</v>
      </c>
      <c r="S1314" s="348">
        <v>44690.788506944446</v>
      </c>
      <c r="V1314" s="31"/>
      <c r="Z1314" s="32"/>
      <c r="AA1314" s="32"/>
      <c r="JPG1314" s="219"/>
    </row>
    <row r="1315" spans="1:27 7183:7183" ht="15.15" customHeight="1">
      <c r="A1315" s="480" t="s">
        <v>17983</v>
      </c>
      <c r="B1315" s="486" t="s">
        <v>17983</v>
      </c>
      <c r="C1315" s="33" t="s">
        <v>20992</v>
      </c>
      <c r="D1315" s="91" t="s">
        <v>1929</v>
      </c>
      <c r="F1315" s="24" t="s">
        <v>2600</v>
      </c>
      <c r="G1315" s="28" t="s">
        <v>2385</v>
      </c>
      <c r="I1315" s="35" t="s">
        <v>2596</v>
      </c>
      <c r="J1315" s="29" t="s">
        <v>27885</v>
      </c>
      <c r="K1315" s="425">
        <v>5</v>
      </c>
      <c r="L1315" s="426">
        <v>4</v>
      </c>
      <c r="M1315" s="427">
        <v>5</v>
      </c>
      <c r="O1315" s="441">
        <v>3</v>
      </c>
      <c r="Q1315" s="339">
        <v>37767.578564814816</v>
      </c>
      <c r="R1315" s="344">
        <v>38805.82303240741</v>
      </c>
      <c r="S1315" s="348">
        <v>44690.788518518515</v>
      </c>
      <c r="V1315" s="31"/>
      <c r="Z1315" s="32"/>
      <c r="AA1315" s="32"/>
      <c r="JPG1315" s="219"/>
    </row>
    <row r="1316" spans="1:27 7183:7183" ht="15.15" customHeight="1">
      <c r="A1316" s="480" t="s">
        <v>17982</v>
      </c>
      <c r="B1316" s="486" t="s">
        <v>17982</v>
      </c>
      <c r="C1316" s="33" t="s">
        <v>27886</v>
      </c>
      <c r="D1316" s="91" t="s">
        <v>1929</v>
      </c>
      <c r="F1316" s="24" t="s">
        <v>2600</v>
      </c>
      <c r="G1316" s="28" t="s">
        <v>2385</v>
      </c>
      <c r="I1316" s="35" t="s">
        <v>2596</v>
      </c>
      <c r="J1316" s="29" t="s">
        <v>27885</v>
      </c>
      <c r="K1316" s="425">
        <v>5</v>
      </c>
      <c r="L1316" s="426">
        <v>4</v>
      </c>
      <c r="M1316" s="427">
        <v>5</v>
      </c>
      <c r="O1316" s="441">
        <v>3</v>
      </c>
      <c r="Q1316" s="339">
        <v>37767.582499999997</v>
      </c>
      <c r="R1316" s="344">
        <v>38805.823067129626</v>
      </c>
      <c r="S1316" s="348">
        <v>44690.788518518515</v>
      </c>
      <c r="V1316" s="31"/>
      <c r="Z1316" s="32"/>
      <c r="AA1316" s="32"/>
      <c r="JPG1316" s="219"/>
    </row>
    <row r="1317" spans="1:27 7183:7183" ht="15.15" customHeight="1">
      <c r="A1317" s="480" t="s">
        <v>17981</v>
      </c>
      <c r="B1317" s="486" t="s">
        <v>17981</v>
      </c>
      <c r="C1317" s="33" t="s">
        <v>20993</v>
      </c>
      <c r="D1317" s="91" t="s">
        <v>1929</v>
      </c>
      <c r="F1317" s="24" t="s">
        <v>11404</v>
      </c>
      <c r="G1317" s="28" t="s">
        <v>2385</v>
      </c>
      <c r="I1317" s="35" t="s">
        <v>2596</v>
      </c>
      <c r="J1317" s="29" t="s">
        <v>27887</v>
      </c>
      <c r="K1317" s="425">
        <v>5</v>
      </c>
      <c r="L1317" s="426">
        <v>4</v>
      </c>
      <c r="M1317" s="427">
        <v>4</v>
      </c>
      <c r="O1317" s="441">
        <v>3</v>
      </c>
      <c r="Q1317" s="339">
        <v>37767.586435185185</v>
      </c>
      <c r="R1317" s="344">
        <v>38805.823101851849</v>
      </c>
      <c r="S1317" s="348">
        <v>44690.788518518515</v>
      </c>
      <c r="V1317" s="31"/>
      <c r="Z1317" s="32"/>
      <c r="AA1317" s="32"/>
      <c r="JPG1317" s="219"/>
    </row>
    <row r="1318" spans="1:27 7183:7183" ht="15.15" customHeight="1">
      <c r="A1318" s="480" t="s">
        <v>17980</v>
      </c>
      <c r="B1318" s="486" t="s">
        <v>17980</v>
      </c>
      <c r="C1318" s="33" t="s">
        <v>27888</v>
      </c>
      <c r="D1318" s="91" t="s">
        <v>1929</v>
      </c>
      <c r="F1318" s="24" t="s">
        <v>11404</v>
      </c>
      <c r="G1318" s="28" t="s">
        <v>2385</v>
      </c>
      <c r="I1318" s="35" t="s">
        <v>2596</v>
      </c>
      <c r="J1318" s="29" t="s">
        <v>27887</v>
      </c>
      <c r="K1318" s="425">
        <v>5</v>
      </c>
      <c r="L1318" s="426">
        <v>4</v>
      </c>
      <c r="M1318" s="427">
        <v>4</v>
      </c>
      <c r="O1318" s="441">
        <v>3</v>
      </c>
      <c r="Q1318" s="339">
        <v>37767.591990740744</v>
      </c>
      <c r="R1318" s="344">
        <v>38805.823136574072</v>
      </c>
      <c r="S1318" s="348">
        <v>44690.788530092592</v>
      </c>
      <c r="V1318" s="31"/>
      <c r="Z1318" s="32"/>
      <c r="AA1318" s="32"/>
      <c r="JPG1318" s="219"/>
    </row>
    <row r="1319" spans="1:27 7183:7183" ht="15.15" customHeight="1">
      <c r="A1319" s="480" t="s">
        <v>17979</v>
      </c>
      <c r="B1319" s="486" t="s">
        <v>17979</v>
      </c>
      <c r="C1319" s="33" t="s">
        <v>20994</v>
      </c>
      <c r="D1319" s="91" t="s">
        <v>1929</v>
      </c>
      <c r="F1319" s="24" t="s">
        <v>11404</v>
      </c>
      <c r="G1319" s="28" t="s">
        <v>2385</v>
      </c>
      <c r="I1319" s="35" t="s">
        <v>2596</v>
      </c>
      <c r="J1319" s="29" t="s">
        <v>17977</v>
      </c>
      <c r="K1319" s="425">
        <v>2</v>
      </c>
      <c r="L1319" s="426">
        <v>4</v>
      </c>
      <c r="M1319" s="427">
        <v>4</v>
      </c>
      <c r="P1319" s="30" t="s">
        <v>17976</v>
      </c>
      <c r="Q1319" s="339">
        <v>37767.597175925926</v>
      </c>
      <c r="R1319" s="344">
        <v>38805.823171296295</v>
      </c>
      <c r="S1319" s="348">
        <v>44690.788530092592</v>
      </c>
      <c r="V1319" s="31"/>
      <c r="Z1319" s="32"/>
      <c r="AA1319" s="32"/>
      <c r="JPG1319" s="219"/>
    </row>
    <row r="1320" spans="1:27 7183:7183" ht="15.15" customHeight="1">
      <c r="A1320" s="480" t="s">
        <v>17978</v>
      </c>
      <c r="B1320" s="486" t="s">
        <v>17978</v>
      </c>
      <c r="C1320" s="33" t="s">
        <v>20995</v>
      </c>
      <c r="D1320" s="91" t="s">
        <v>1929</v>
      </c>
      <c r="F1320" s="24" t="s">
        <v>11404</v>
      </c>
      <c r="G1320" s="28" t="s">
        <v>2385</v>
      </c>
      <c r="I1320" s="35" t="s">
        <v>2596</v>
      </c>
      <c r="J1320" s="29" t="s">
        <v>17977</v>
      </c>
      <c r="K1320" s="425">
        <v>2</v>
      </c>
      <c r="L1320" s="426">
        <v>5</v>
      </c>
      <c r="M1320" s="427">
        <v>4</v>
      </c>
      <c r="P1320" s="30" t="s">
        <v>17976</v>
      </c>
      <c r="Q1320" s="339">
        <v>37767.604444444441</v>
      </c>
      <c r="R1320" s="344">
        <v>38805.823194444441</v>
      </c>
      <c r="S1320" s="348">
        <v>44690.788530092592</v>
      </c>
      <c r="V1320" s="31"/>
      <c r="Z1320" s="32"/>
      <c r="AA1320" s="32"/>
      <c r="JPG1320" s="219"/>
    </row>
    <row r="1321" spans="1:27 7183:7183" ht="15.15" customHeight="1">
      <c r="A1321" s="480" t="s">
        <v>17975</v>
      </c>
      <c r="B1321" s="486" t="s">
        <v>17975</v>
      </c>
      <c r="C1321" s="33" t="s">
        <v>20996</v>
      </c>
      <c r="D1321" s="91" t="s">
        <v>1929</v>
      </c>
      <c r="F1321" s="24" t="s">
        <v>11404</v>
      </c>
      <c r="G1321" s="28" t="s">
        <v>500</v>
      </c>
      <c r="I1321" s="35" t="s">
        <v>2596</v>
      </c>
      <c r="J1321" s="29" t="s">
        <v>27889</v>
      </c>
      <c r="K1321" s="425">
        <v>5</v>
      </c>
      <c r="L1321" s="426">
        <v>4</v>
      </c>
      <c r="M1321" s="427">
        <v>4</v>
      </c>
      <c r="O1321" s="441">
        <v>1</v>
      </c>
      <c r="Q1321" s="339">
        <v>37767.609166666669</v>
      </c>
      <c r="R1321" s="344">
        <v>38805.823240740741</v>
      </c>
      <c r="S1321" s="348">
        <v>44690.788530092592</v>
      </c>
      <c r="V1321" s="31"/>
      <c r="Z1321" s="32"/>
      <c r="AA1321" s="32"/>
      <c r="JPG1321" s="219"/>
    </row>
    <row r="1322" spans="1:27 7183:7183" ht="15.15" customHeight="1">
      <c r="A1322" s="480" t="s">
        <v>17974</v>
      </c>
      <c r="B1322" s="486" t="s">
        <v>17974</v>
      </c>
      <c r="C1322" s="33" t="s">
        <v>27688</v>
      </c>
      <c r="D1322" s="91" t="s">
        <v>1929</v>
      </c>
      <c r="F1322" s="24" t="s">
        <v>11404</v>
      </c>
      <c r="G1322" s="28" t="s">
        <v>500</v>
      </c>
      <c r="I1322" s="35" t="s">
        <v>2596</v>
      </c>
      <c r="J1322" s="29" t="s">
        <v>27889</v>
      </c>
      <c r="K1322" s="425">
        <v>5</v>
      </c>
      <c r="L1322" s="426">
        <v>4</v>
      </c>
      <c r="M1322" s="427">
        <v>4</v>
      </c>
      <c r="O1322" s="441">
        <v>1</v>
      </c>
      <c r="Q1322" s="339">
        <v>37767.61277777778</v>
      </c>
      <c r="R1322" s="344">
        <v>38805.823275462964</v>
      </c>
      <c r="S1322" s="348">
        <v>44690.788541666669</v>
      </c>
      <c r="V1322" s="31"/>
      <c r="Z1322" s="32"/>
      <c r="AA1322" s="32"/>
      <c r="JPG1322" s="219"/>
    </row>
    <row r="1323" spans="1:27 7183:7183" ht="15.15" customHeight="1">
      <c r="A1323" s="480" t="s">
        <v>17973</v>
      </c>
      <c r="B1323" s="486" t="s">
        <v>17973</v>
      </c>
      <c r="C1323" s="33" t="s">
        <v>20997</v>
      </c>
      <c r="D1323" s="91" t="s">
        <v>1929</v>
      </c>
      <c r="F1323" s="24" t="s">
        <v>11404</v>
      </c>
      <c r="G1323" s="28" t="s">
        <v>12231</v>
      </c>
      <c r="I1323" s="35" t="s">
        <v>2596</v>
      </c>
      <c r="J1323" s="29" t="s">
        <v>17971</v>
      </c>
      <c r="K1323" s="425">
        <v>5</v>
      </c>
      <c r="L1323" s="426">
        <v>4</v>
      </c>
      <c r="M1323" s="427">
        <v>4</v>
      </c>
      <c r="O1323" s="441">
        <v>1</v>
      </c>
      <c r="Q1323" s="339">
        <v>37767.617060185185</v>
      </c>
      <c r="R1323" s="344">
        <v>38805.823310185187</v>
      </c>
      <c r="S1323" s="348">
        <v>44690.788541666669</v>
      </c>
      <c r="V1323" s="31"/>
      <c r="Z1323" s="32"/>
      <c r="AA1323" s="32"/>
      <c r="JPG1323" s="219"/>
    </row>
    <row r="1324" spans="1:27 7183:7183" ht="15.15" customHeight="1">
      <c r="A1324" s="480" t="s">
        <v>17972</v>
      </c>
      <c r="B1324" s="486" t="s">
        <v>17972</v>
      </c>
      <c r="C1324" s="33" t="s">
        <v>20998</v>
      </c>
      <c r="D1324" s="91" t="s">
        <v>1929</v>
      </c>
      <c r="F1324" s="24" t="s">
        <v>11404</v>
      </c>
      <c r="G1324" s="28" t="s">
        <v>12231</v>
      </c>
      <c r="I1324" s="35" t="s">
        <v>2596</v>
      </c>
      <c r="J1324" s="29" t="s">
        <v>17971</v>
      </c>
      <c r="K1324" s="425">
        <v>5</v>
      </c>
      <c r="L1324" s="426">
        <v>4</v>
      </c>
      <c r="M1324" s="427">
        <v>4</v>
      </c>
      <c r="O1324" s="441">
        <v>1</v>
      </c>
      <c r="Q1324" s="339">
        <v>37767.620694444442</v>
      </c>
      <c r="R1324" s="344">
        <v>38805.823333333334</v>
      </c>
      <c r="S1324" s="348">
        <v>44690.788541666669</v>
      </c>
      <c r="V1324" s="31"/>
      <c r="Z1324" s="32"/>
      <c r="AA1324" s="32"/>
      <c r="JPG1324" s="219"/>
    </row>
    <row r="1325" spans="1:27 7183:7183" ht="15.15" customHeight="1">
      <c r="A1325" s="480" t="s">
        <v>17970</v>
      </c>
      <c r="B1325" s="486" t="s">
        <v>17970</v>
      </c>
      <c r="C1325" s="33" t="s">
        <v>27890</v>
      </c>
      <c r="D1325" s="91" t="s">
        <v>1929</v>
      </c>
      <c r="F1325" s="24" t="s">
        <v>441</v>
      </c>
      <c r="G1325" s="28" t="s">
        <v>12191</v>
      </c>
      <c r="I1325" s="35" t="s">
        <v>2596</v>
      </c>
      <c r="J1325" s="29" t="s">
        <v>27891</v>
      </c>
      <c r="K1325" s="425">
        <v>5</v>
      </c>
      <c r="L1325" s="426">
        <v>5</v>
      </c>
      <c r="M1325" s="427">
        <v>4</v>
      </c>
      <c r="O1325" s="441">
        <v>2</v>
      </c>
      <c r="Q1325" s="339">
        <v>37767.624421296299</v>
      </c>
      <c r="R1325" s="344">
        <v>38805.823368055557</v>
      </c>
      <c r="S1325" s="348">
        <v>44690.788553240738</v>
      </c>
      <c r="V1325" s="31"/>
      <c r="Z1325" s="32"/>
      <c r="AA1325" s="32"/>
      <c r="JPG1325" s="219"/>
    </row>
    <row r="1326" spans="1:27 7183:7183" ht="15.15" customHeight="1">
      <c r="A1326" s="480" t="s">
        <v>17969</v>
      </c>
      <c r="B1326" s="486" t="s">
        <v>17969</v>
      </c>
      <c r="C1326" s="33" t="s">
        <v>20999</v>
      </c>
      <c r="D1326" s="91" t="s">
        <v>1929</v>
      </c>
      <c r="F1326" s="24" t="s">
        <v>441</v>
      </c>
      <c r="G1326" s="28" t="s">
        <v>12191</v>
      </c>
      <c r="I1326" s="35" t="s">
        <v>2596</v>
      </c>
      <c r="J1326" s="29" t="s">
        <v>27891</v>
      </c>
      <c r="K1326" s="425">
        <v>5</v>
      </c>
      <c r="L1326" s="426">
        <v>5</v>
      </c>
      <c r="M1326" s="427">
        <v>4</v>
      </c>
      <c r="O1326" s="441">
        <v>2</v>
      </c>
      <c r="Q1326" s="339">
        <v>43080.415671296294</v>
      </c>
      <c r="R1326" s="344">
        <v>43082.877615740741</v>
      </c>
      <c r="S1326" s="348">
        <v>44690.788553240738</v>
      </c>
      <c r="V1326" s="31"/>
      <c r="Z1326" s="32"/>
      <c r="AA1326" s="32"/>
      <c r="JPG1326" s="219"/>
    </row>
    <row r="1327" spans="1:27 7183:7183" ht="15.15" customHeight="1">
      <c r="A1327" s="480" t="s">
        <v>17968</v>
      </c>
      <c r="B1327" s="486" t="s">
        <v>17968</v>
      </c>
      <c r="C1327" s="33" t="s">
        <v>27892</v>
      </c>
      <c r="D1327" s="91" t="s">
        <v>1929</v>
      </c>
      <c r="F1327" s="24" t="s">
        <v>11404</v>
      </c>
      <c r="G1327" s="28" t="s">
        <v>2385</v>
      </c>
      <c r="I1327" s="35" t="s">
        <v>2596</v>
      </c>
      <c r="J1327" s="29" t="s">
        <v>27893</v>
      </c>
      <c r="K1327" s="425">
        <v>5</v>
      </c>
      <c r="L1327" s="426">
        <v>4</v>
      </c>
      <c r="M1327" s="427">
        <v>4</v>
      </c>
      <c r="O1327" s="441">
        <v>9</v>
      </c>
      <c r="P1327" s="30" t="s">
        <v>14221</v>
      </c>
      <c r="Q1327" s="339">
        <v>38790.480173611111</v>
      </c>
      <c r="R1327" s="344">
        <v>38805.823437500003</v>
      </c>
      <c r="S1327" s="348">
        <v>44690.788553240738</v>
      </c>
      <c r="V1327" s="31"/>
      <c r="Z1327" s="32"/>
      <c r="AA1327" s="32"/>
      <c r="JPG1327" s="219"/>
    </row>
    <row r="1328" spans="1:27 7183:7183" ht="15.15" customHeight="1">
      <c r="A1328" s="480" t="s">
        <v>17967</v>
      </c>
      <c r="B1328" s="486" t="s">
        <v>17967</v>
      </c>
      <c r="C1328" s="33" t="s">
        <v>20612</v>
      </c>
      <c r="D1328" s="91" t="s">
        <v>1929</v>
      </c>
      <c r="F1328" s="24" t="s">
        <v>11404</v>
      </c>
      <c r="G1328" s="28" t="s">
        <v>2385</v>
      </c>
      <c r="I1328" s="35" t="s">
        <v>2596</v>
      </c>
      <c r="J1328" s="29" t="s">
        <v>27893</v>
      </c>
      <c r="K1328" s="425">
        <v>5</v>
      </c>
      <c r="L1328" s="426">
        <v>4</v>
      </c>
      <c r="M1328" s="427">
        <v>4</v>
      </c>
      <c r="O1328" s="441">
        <v>9</v>
      </c>
      <c r="Q1328" s="339">
        <v>37767.644421296296</v>
      </c>
      <c r="R1328" s="344">
        <v>38805.823472222219</v>
      </c>
      <c r="S1328" s="348">
        <v>44690.788564814815</v>
      </c>
      <c r="V1328" s="31"/>
      <c r="Z1328" s="32"/>
      <c r="AA1328" s="32"/>
      <c r="JPG1328" s="219"/>
    </row>
    <row r="1329" spans="1:27 7183:7183" ht="15.15" customHeight="1">
      <c r="A1329" s="480" t="s">
        <v>17966</v>
      </c>
      <c r="B1329" s="486" t="s">
        <v>17966</v>
      </c>
      <c r="C1329" s="33" t="s">
        <v>21000</v>
      </c>
      <c r="D1329" s="91" t="s">
        <v>1929</v>
      </c>
      <c r="F1329" s="24" t="s">
        <v>444</v>
      </c>
      <c r="G1329" s="28" t="s">
        <v>2385</v>
      </c>
      <c r="I1329" s="35" t="s">
        <v>2596</v>
      </c>
      <c r="J1329" s="29" t="s">
        <v>27894</v>
      </c>
      <c r="K1329" s="425">
        <v>5</v>
      </c>
      <c r="L1329" s="426">
        <v>5</v>
      </c>
      <c r="M1329" s="427">
        <v>4</v>
      </c>
      <c r="O1329" s="441">
        <v>4</v>
      </c>
      <c r="Q1329" s="339">
        <v>38783.62736111111</v>
      </c>
      <c r="R1329" s="344">
        <v>38805.823506944442</v>
      </c>
      <c r="S1329" s="348">
        <v>44690.788564814815</v>
      </c>
      <c r="V1329" s="31"/>
      <c r="Z1329" s="32"/>
      <c r="AA1329" s="32"/>
      <c r="JPG1329" s="219"/>
    </row>
    <row r="1330" spans="1:27 7183:7183" ht="15.15" customHeight="1">
      <c r="A1330" s="480" t="s">
        <v>17965</v>
      </c>
      <c r="B1330" s="486" t="s">
        <v>17965</v>
      </c>
      <c r="C1330" s="33" t="s">
        <v>21001</v>
      </c>
      <c r="D1330" s="91" t="s">
        <v>1929</v>
      </c>
      <c r="F1330" s="24" t="s">
        <v>444</v>
      </c>
      <c r="G1330" s="28" t="s">
        <v>2385</v>
      </c>
      <c r="I1330" s="35" t="s">
        <v>2596</v>
      </c>
      <c r="J1330" s="29" t="s">
        <v>27894</v>
      </c>
      <c r="K1330" s="425">
        <v>5</v>
      </c>
      <c r="L1330" s="426">
        <v>4</v>
      </c>
      <c r="M1330" s="427">
        <v>4</v>
      </c>
      <c r="O1330" s="441">
        <v>4</v>
      </c>
      <c r="Q1330" s="339">
        <v>38783.628472222219</v>
      </c>
      <c r="R1330" s="344">
        <v>38805.823541666665</v>
      </c>
      <c r="S1330" s="348">
        <v>44690.788564814815</v>
      </c>
      <c r="V1330" s="31"/>
      <c r="Z1330" s="32"/>
      <c r="AA1330" s="32"/>
      <c r="JPG1330" s="219"/>
    </row>
    <row r="1331" spans="1:27 7183:7183" ht="15.15" customHeight="1">
      <c r="A1331" s="480" t="s">
        <v>17964</v>
      </c>
      <c r="B1331" s="486" t="s">
        <v>17964</v>
      </c>
      <c r="C1331" s="33" t="s">
        <v>27895</v>
      </c>
      <c r="D1331" s="91" t="s">
        <v>1929</v>
      </c>
      <c r="F1331" s="24" t="s">
        <v>11404</v>
      </c>
      <c r="G1331" s="28" t="s">
        <v>2385</v>
      </c>
      <c r="I1331" s="35" t="s">
        <v>2596</v>
      </c>
      <c r="J1331" s="29" t="s">
        <v>27896</v>
      </c>
      <c r="K1331" s="425">
        <v>4</v>
      </c>
      <c r="L1331" s="426">
        <v>4</v>
      </c>
      <c r="M1331" s="427">
        <v>4</v>
      </c>
      <c r="O1331" s="441">
        <v>4</v>
      </c>
      <c r="Q1331" s="339">
        <v>37768.361504629633</v>
      </c>
      <c r="R1331" s="344">
        <v>38805.823576388888</v>
      </c>
      <c r="S1331" s="348">
        <v>44690.788564814815</v>
      </c>
      <c r="V1331" s="31"/>
      <c r="Z1331" s="32"/>
      <c r="AA1331" s="32"/>
      <c r="JPG1331" s="219"/>
    </row>
    <row r="1332" spans="1:27 7183:7183" ht="15.15" customHeight="1">
      <c r="A1332" s="480" t="s">
        <v>17963</v>
      </c>
      <c r="B1332" s="486" t="s">
        <v>17963</v>
      </c>
      <c r="C1332" s="33" t="s">
        <v>27897</v>
      </c>
      <c r="D1332" s="91" t="s">
        <v>1929</v>
      </c>
      <c r="F1332" s="24" t="s">
        <v>11404</v>
      </c>
      <c r="G1332" s="28" t="s">
        <v>2385</v>
      </c>
      <c r="I1332" s="35" t="s">
        <v>2596</v>
      </c>
      <c r="J1332" s="29" t="s">
        <v>27896</v>
      </c>
      <c r="K1332" s="425">
        <v>4</v>
      </c>
      <c r="L1332" s="426">
        <v>4</v>
      </c>
      <c r="M1332" s="427">
        <v>4</v>
      </c>
      <c r="O1332" s="441">
        <v>4</v>
      </c>
      <c r="Q1332" s="339">
        <v>37768.364861111113</v>
      </c>
      <c r="R1332" s="344">
        <v>38805.823599537034</v>
      </c>
      <c r="S1332" s="348">
        <v>44690.788576388892</v>
      </c>
      <c r="V1332" s="31"/>
      <c r="Z1332" s="32"/>
      <c r="AA1332" s="32"/>
      <c r="JPG1332" s="219"/>
    </row>
    <row r="1333" spans="1:27 7183:7183" ht="15.15" customHeight="1">
      <c r="A1333" s="480" t="s">
        <v>17962</v>
      </c>
      <c r="B1333" s="486" t="s">
        <v>17962</v>
      </c>
      <c r="C1333" s="33" t="s">
        <v>21002</v>
      </c>
      <c r="D1333" s="91" t="s">
        <v>1929</v>
      </c>
      <c r="F1333" s="24" t="s">
        <v>18207</v>
      </c>
      <c r="G1333" s="28" t="s">
        <v>16251</v>
      </c>
      <c r="I1333" s="35" t="s">
        <v>2596</v>
      </c>
      <c r="J1333" s="29" t="s">
        <v>17960</v>
      </c>
      <c r="K1333" s="425">
        <v>4</v>
      </c>
      <c r="L1333" s="426">
        <v>4</v>
      </c>
      <c r="M1333" s="427">
        <v>3</v>
      </c>
      <c r="Q1333" s="339">
        <v>43080.417893518519</v>
      </c>
      <c r="R1333" s="344">
        <v>43082.877638888887</v>
      </c>
      <c r="S1333" s="348">
        <v>44690.788576388892</v>
      </c>
      <c r="V1333" s="31"/>
      <c r="Z1333" s="32"/>
      <c r="AA1333" s="32"/>
      <c r="JPG1333" s="219"/>
    </row>
    <row r="1334" spans="1:27 7183:7183" ht="15.15" customHeight="1">
      <c r="A1334" s="480" t="s">
        <v>17961</v>
      </c>
      <c r="B1334" s="486" t="s">
        <v>17961</v>
      </c>
      <c r="C1334" s="33" t="s">
        <v>21003</v>
      </c>
      <c r="D1334" s="91" t="s">
        <v>1929</v>
      </c>
      <c r="F1334" s="24" t="s">
        <v>441</v>
      </c>
      <c r="G1334" s="28" t="s">
        <v>16251</v>
      </c>
      <c r="I1334" s="35" t="s">
        <v>2596</v>
      </c>
      <c r="J1334" s="29" t="s">
        <v>17960</v>
      </c>
      <c r="K1334" s="425">
        <v>4</v>
      </c>
      <c r="L1334" s="426">
        <v>4</v>
      </c>
      <c r="M1334" s="427">
        <v>4</v>
      </c>
      <c r="Q1334" s="339">
        <v>37768.372037037036</v>
      </c>
      <c r="R1334" s="344">
        <v>38805.823657407411</v>
      </c>
      <c r="S1334" s="348">
        <v>44690.788576388892</v>
      </c>
      <c r="V1334" s="31"/>
      <c r="Z1334" s="32"/>
      <c r="AA1334" s="32"/>
      <c r="JPG1334" s="219"/>
    </row>
    <row r="1335" spans="1:27 7183:7183" ht="15.15" customHeight="1">
      <c r="A1335" s="480" t="s">
        <v>17959</v>
      </c>
      <c r="B1335" s="486" t="s">
        <v>17959</v>
      </c>
      <c r="C1335" s="33" t="s">
        <v>21004</v>
      </c>
      <c r="D1335" s="91" t="s">
        <v>1929</v>
      </c>
      <c r="G1335" s="28" t="s">
        <v>2385</v>
      </c>
      <c r="I1335" s="35" t="s">
        <v>2596</v>
      </c>
      <c r="J1335" s="29" t="s">
        <v>27898</v>
      </c>
      <c r="K1335" s="425">
        <v>5</v>
      </c>
      <c r="L1335" s="426">
        <v>5</v>
      </c>
      <c r="M1335" s="427">
        <v>5</v>
      </c>
      <c r="O1335" s="441">
        <v>1</v>
      </c>
      <c r="Q1335" s="339">
        <v>37768.375393518516</v>
      </c>
      <c r="R1335" s="344">
        <v>38805.823692129627</v>
      </c>
      <c r="S1335" s="348">
        <v>44690.788587962961</v>
      </c>
      <c r="V1335" s="31"/>
      <c r="Z1335" s="32"/>
      <c r="AA1335" s="32"/>
      <c r="JPG1335" s="219"/>
    </row>
    <row r="1336" spans="1:27 7183:7183" ht="15.15" customHeight="1">
      <c r="A1336" s="480" t="s">
        <v>17958</v>
      </c>
      <c r="B1336" s="486" t="s">
        <v>17958</v>
      </c>
      <c r="C1336" s="33" t="s">
        <v>27899</v>
      </c>
      <c r="D1336" s="91" t="s">
        <v>1929</v>
      </c>
      <c r="G1336" s="28" t="s">
        <v>2385</v>
      </c>
      <c r="I1336" s="35" t="s">
        <v>2596</v>
      </c>
      <c r="J1336" s="29" t="s">
        <v>27898</v>
      </c>
      <c r="K1336" s="425">
        <v>5</v>
      </c>
      <c r="L1336" s="426">
        <v>5</v>
      </c>
      <c r="M1336" s="427">
        <v>4</v>
      </c>
      <c r="O1336" s="441">
        <v>1</v>
      </c>
      <c r="Q1336" s="339">
        <v>37768.379004629627</v>
      </c>
      <c r="R1336" s="344">
        <v>38805.82372685185</v>
      </c>
      <c r="S1336" s="348">
        <v>44690.788587962961</v>
      </c>
      <c r="V1336" s="31"/>
      <c r="Z1336" s="32"/>
      <c r="AA1336" s="32"/>
      <c r="JPG1336" s="219"/>
    </row>
    <row r="1337" spans="1:27 7183:7183" ht="15.15" customHeight="1">
      <c r="A1337" s="480" t="s">
        <v>17957</v>
      </c>
      <c r="B1337" s="486" t="s">
        <v>17957</v>
      </c>
      <c r="C1337" s="33" t="s">
        <v>20728</v>
      </c>
      <c r="D1337" s="91" t="s">
        <v>1929</v>
      </c>
      <c r="F1337" s="24" t="s">
        <v>444</v>
      </c>
      <c r="G1337" s="28" t="s">
        <v>2385</v>
      </c>
      <c r="I1337" s="35" t="s">
        <v>2596</v>
      </c>
      <c r="J1337" s="29" t="s">
        <v>27900</v>
      </c>
      <c r="K1337" s="425">
        <v>5</v>
      </c>
      <c r="L1337" s="426">
        <v>4</v>
      </c>
      <c r="M1337" s="427">
        <v>4</v>
      </c>
      <c r="O1337" s="441">
        <v>1</v>
      </c>
      <c r="Q1337" s="339">
        <v>37768.382731481484</v>
      </c>
      <c r="R1337" s="344">
        <v>38805.823761574073</v>
      </c>
      <c r="S1337" s="348">
        <v>44690.788587962961</v>
      </c>
      <c r="V1337" s="31"/>
      <c r="Z1337" s="32"/>
      <c r="AA1337" s="32"/>
      <c r="JPG1337" s="219"/>
    </row>
    <row r="1338" spans="1:27 7183:7183" ht="15.15" customHeight="1">
      <c r="A1338" s="480" t="s">
        <v>17956</v>
      </c>
      <c r="B1338" s="486" t="s">
        <v>17956</v>
      </c>
      <c r="C1338" s="33" t="s">
        <v>20521</v>
      </c>
      <c r="D1338" s="91" t="s">
        <v>1929</v>
      </c>
      <c r="F1338" s="24" t="s">
        <v>444</v>
      </c>
      <c r="G1338" s="28" t="s">
        <v>2385</v>
      </c>
      <c r="I1338" s="35" t="s">
        <v>2596</v>
      </c>
      <c r="J1338" s="29" t="s">
        <v>27900</v>
      </c>
      <c r="K1338" s="425">
        <v>5</v>
      </c>
      <c r="L1338" s="426">
        <v>4</v>
      </c>
      <c r="M1338" s="427">
        <v>4</v>
      </c>
      <c r="O1338" s="441">
        <v>1</v>
      </c>
      <c r="Q1338" s="339">
        <v>37768.38652777778</v>
      </c>
      <c r="R1338" s="344">
        <v>38805.823796296296</v>
      </c>
      <c r="S1338" s="348">
        <v>44690.788599537038</v>
      </c>
      <c r="V1338" s="31"/>
      <c r="Z1338" s="32"/>
      <c r="AA1338" s="32"/>
      <c r="JPG1338" s="219"/>
    </row>
    <row r="1339" spans="1:27 7183:7183" ht="15.15" customHeight="1">
      <c r="A1339" s="480" t="s">
        <v>17955</v>
      </c>
      <c r="B1339" s="486" t="s">
        <v>17955</v>
      </c>
      <c r="C1339" s="33" t="s">
        <v>21005</v>
      </c>
      <c r="F1339" s="24" t="s">
        <v>441</v>
      </c>
      <c r="G1339" s="28" t="s">
        <v>1013</v>
      </c>
      <c r="I1339" s="35" t="s">
        <v>2646</v>
      </c>
      <c r="J1339" s="29" t="s">
        <v>17954</v>
      </c>
      <c r="K1339" s="425">
        <v>5</v>
      </c>
      <c r="L1339" s="426">
        <v>5</v>
      </c>
      <c r="M1339" s="427">
        <v>4</v>
      </c>
      <c r="P1339" s="30" t="s">
        <v>2701</v>
      </c>
      <c r="Q1339" s="339">
        <v>42292.679675925923</v>
      </c>
      <c r="R1339" s="344">
        <v>42339.72415509259</v>
      </c>
      <c r="S1339" s="348">
        <v>44690.788599537038</v>
      </c>
      <c r="V1339" s="31"/>
      <c r="Z1339" s="32"/>
      <c r="AA1339" s="32"/>
      <c r="JPG1339" s="219"/>
    </row>
    <row r="1340" spans="1:27 7183:7183" ht="15.15" customHeight="1">
      <c r="A1340" s="480" t="s">
        <v>17953</v>
      </c>
      <c r="B1340" s="486" t="s">
        <v>17953</v>
      </c>
      <c r="C1340" s="33" t="s">
        <v>21006</v>
      </c>
      <c r="D1340" s="91" t="s">
        <v>1929</v>
      </c>
      <c r="F1340" s="24" t="s">
        <v>441</v>
      </c>
      <c r="G1340" s="28" t="s">
        <v>14037</v>
      </c>
      <c r="I1340" s="35" t="s">
        <v>2646</v>
      </c>
      <c r="J1340" s="29" t="s">
        <v>17952</v>
      </c>
      <c r="K1340" s="425">
        <v>5</v>
      </c>
      <c r="L1340" s="426">
        <v>4</v>
      </c>
      <c r="M1340" s="427">
        <v>4</v>
      </c>
      <c r="P1340" s="30" t="s">
        <v>18114</v>
      </c>
      <c r="Q1340" s="339">
        <v>42292.681851851848</v>
      </c>
      <c r="R1340" s="344">
        <v>42339.724166666667</v>
      </c>
      <c r="S1340" s="348">
        <v>44690.788599537038</v>
      </c>
      <c r="V1340" s="31"/>
      <c r="Z1340" s="32"/>
      <c r="AA1340" s="32"/>
      <c r="JPG1340" s="219"/>
    </row>
    <row r="1341" spans="1:27 7183:7183" ht="15.15" customHeight="1">
      <c r="A1341" s="480" t="s">
        <v>17951</v>
      </c>
      <c r="B1341" s="486" t="s">
        <v>17951</v>
      </c>
      <c r="C1341" s="33" t="s">
        <v>20688</v>
      </c>
      <c r="D1341" s="91" t="s">
        <v>1929</v>
      </c>
      <c r="F1341" s="24" t="s">
        <v>444</v>
      </c>
      <c r="G1341" s="28" t="s">
        <v>2385</v>
      </c>
      <c r="I1341" s="35" t="s">
        <v>2596</v>
      </c>
      <c r="J1341" s="29" t="s">
        <v>27901</v>
      </c>
      <c r="K1341" s="425">
        <v>5</v>
      </c>
      <c r="L1341" s="426">
        <v>5</v>
      </c>
      <c r="M1341" s="427">
        <v>4</v>
      </c>
      <c r="O1341" s="441">
        <v>2</v>
      </c>
      <c r="Q1341" s="339">
        <v>37768.396481481483</v>
      </c>
      <c r="R1341" s="344">
        <v>38805.823888888888</v>
      </c>
      <c r="S1341" s="348">
        <v>44690.788611111115</v>
      </c>
      <c r="V1341" s="31"/>
      <c r="Z1341" s="32"/>
      <c r="AA1341" s="32"/>
      <c r="JPG1341" s="219"/>
    </row>
    <row r="1342" spans="1:27 7183:7183" ht="15.15" customHeight="1">
      <c r="A1342" s="480" t="s">
        <v>17950</v>
      </c>
      <c r="B1342" s="486" t="s">
        <v>17950</v>
      </c>
      <c r="C1342" s="33" t="s">
        <v>20707</v>
      </c>
      <c r="D1342" s="91" t="s">
        <v>1929</v>
      </c>
      <c r="F1342" s="24" t="s">
        <v>444</v>
      </c>
      <c r="G1342" s="28" t="s">
        <v>2385</v>
      </c>
      <c r="I1342" s="35" t="s">
        <v>2596</v>
      </c>
      <c r="J1342" s="29" t="s">
        <v>27901</v>
      </c>
      <c r="K1342" s="425">
        <v>5</v>
      </c>
      <c r="L1342" s="426">
        <v>5</v>
      </c>
      <c r="M1342" s="427">
        <v>5</v>
      </c>
      <c r="O1342" s="441">
        <v>2</v>
      </c>
      <c r="Q1342" s="339">
        <v>37768.399814814817</v>
      </c>
      <c r="R1342" s="344">
        <v>38805.823923611111</v>
      </c>
      <c r="S1342" s="348">
        <v>44690.788611111115</v>
      </c>
      <c r="V1342" s="31"/>
      <c r="Z1342" s="32"/>
      <c r="AA1342" s="32"/>
      <c r="JPG1342" s="219"/>
    </row>
    <row r="1343" spans="1:27 7183:7183" ht="15.15" customHeight="1">
      <c r="A1343" s="480" t="s">
        <v>17949</v>
      </c>
      <c r="B1343" s="486" t="s">
        <v>17949</v>
      </c>
      <c r="C1343" s="33" t="s">
        <v>21007</v>
      </c>
      <c r="D1343" s="91" t="s">
        <v>1929</v>
      </c>
      <c r="G1343" s="28" t="s">
        <v>12249</v>
      </c>
      <c r="I1343" s="35" t="s">
        <v>2596</v>
      </c>
      <c r="J1343" s="29" t="s">
        <v>17947</v>
      </c>
      <c r="K1343" s="425">
        <v>5</v>
      </c>
      <c r="L1343" s="426">
        <v>5</v>
      </c>
      <c r="M1343" s="427">
        <v>5</v>
      </c>
      <c r="Q1343" s="339">
        <v>37768.403379629628</v>
      </c>
      <c r="R1343" s="344">
        <v>38805.823946759258</v>
      </c>
      <c r="S1343" s="348">
        <v>44690.788611111115</v>
      </c>
      <c r="V1343" s="31"/>
      <c r="Z1343" s="32"/>
      <c r="AA1343" s="32"/>
      <c r="JPG1343" s="219"/>
    </row>
    <row r="1344" spans="1:27 7183:7183" ht="15.15" customHeight="1">
      <c r="A1344" s="480" t="s">
        <v>17948</v>
      </c>
      <c r="B1344" s="486" t="s">
        <v>17948</v>
      </c>
      <c r="C1344" s="33" t="s">
        <v>21008</v>
      </c>
      <c r="D1344" s="91" t="s">
        <v>1929</v>
      </c>
      <c r="G1344" s="28" t="s">
        <v>12249</v>
      </c>
      <c r="I1344" s="35" t="s">
        <v>2596</v>
      </c>
      <c r="J1344" s="29" t="s">
        <v>17947</v>
      </c>
      <c r="K1344" s="425">
        <v>5</v>
      </c>
      <c r="L1344" s="426">
        <v>5</v>
      </c>
      <c r="M1344" s="427">
        <v>5</v>
      </c>
      <c r="Q1344" s="339">
        <v>37768.407592592594</v>
      </c>
      <c r="R1344" s="344">
        <v>38805.823981481481</v>
      </c>
      <c r="S1344" s="348">
        <v>44690.788611111115</v>
      </c>
      <c r="V1344" s="31"/>
      <c r="Z1344" s="32"/>
      <c r="AA1344" s="32"/>
      <c r="JPG1344" s="219"/>
    </row>
    <row r="1345" spans="1:53 7183:7183" ht="15.15" customHeight="1">
      <c r="A1345" s="480" t="s">
        <v>17946</v>
      </c>
      <c r="B1345" s="486" t="s">
        <v>17946</v>
      </c>
      <c r="C1345" s="33" t="s">
        <v>21009</v>
      </c>
      <c r="D1345" s="91" t="s">
        <v>1929</v>
      </c>
      <c r="F1345" s="24" t="s">
        <v>7146</v>
      </c>
      <c r="G1345" s="28" t="s">
        <v>690</v>
      </c>
      <c r="I1345" s="35" t="s">
        <v>2596</v>
      </c>
      <c r="J1345" s="29" t="s">
        <v>7145</v>
      </c>
      <c r="K1345" s="425">
        <v>5</v>
      </c>
      <c r="L1345" s="426">
        <v>4</v>
      </c>
      <c r="M1345" s="427">
        <v>5</v>
      </c>
      <c r="Q1345" s="339">
        <v>37768.414166666669</v>
      </c>
      <c r="R1345" s="344">
        <v>38805.82403935185</v>
      </c>
      <c r="S1345" s="348">
        <v>44690.788622685184</v>
      </c>
      <c r="V1345" s="31"/>
      <c r="Z1345" s="32"/>
      <c r="AA1345" s="32"/>
      <c r="JPG1345" s="219"/>
    </row>
    <row r="1346" spans="1:53 7183:7183" s="324" customFormat="1" ht="15.15" customHeight="1">
      <c r="A1346" s="480" t="s">
        <v>17945</v>
      </c>
      <c r="B1346" s="487" t="s">
        <v>17945</v>
      </c>
      <c r="C1346" s="310" t="s">
        <v>21010</v>
      </c>
      <c r="D1346" s="312" t="s">
        <v>1929</v>
      </c>
      <c r="E1346" s="313"/>
      <c r="F1346" s="314"/>
      <c r="G1346" s="315" t="s">
        <v>2385</v>
      </c>
      <c r="H1346" s="316"/>
      <c r="I1346" s="317" t="s">
        <v>2596</v>
      </c>
      <c r="J1346" s="318" t="s">
        <v>17943</v>
      </c>
      <c r="K1346" s="428">
        <v>4</v>
      </c>
      <c r="L1346" s="429">
        <v>3</v>
      </c>
      <c r="M1346" s="430">
        <v>4</v>
      </c>
      <c r="N1346" s="315"/>
      <c r="O1346" s="443"/>
      <c r="P1346" s="319"/>
      <c r="Q1346" s="341">
        <v>37768.417638888888</v>
      </c>
      <c r="R1346" s="346">
        <v>38805.824074074073</v>
      </c>
      <c r="S1346" s="350">
        <v>44690.788622685184</v>
      </c>
      <c r="T1346" s="320"/>
      <c r="U1346" s="320"/>
      <c r="V1346" s="321"/>
      <c r="W1346" s="320"/>
      <c r="X1346" s="320"/>
      <c r="Y1346" s="318"/>
      <c r="Z1346" s="322"/>
      <c r="AA1346" s="322"/>
      <c r="AB1346" s="320"/>
      <c r="AC1346" s="320"/>
      <c r="AD1346" s="320"/>
      <c r="AE1346" s="320"/>
      <c r="AF1346" s="320"/>
      <c r="AG1346" s="320"/>
      <c r="AH1346" s="320"/>
      <c r="AI1346" s="320"/>
      <c r="AJ1346" s="320"/>
      <c r="AK1346" s="320"/>
      <c r="AL1346" s="320"/>
      <c r="AM1346" s="320"/>
      <c r="AN1346" s="320"/>
      <c r="AO1346" s="320"/>
      <c r="AP1346" s="320"/>
      <c r="AQ1346" s="320"/>
      <c r="AR1346" s="320"/>
      <c r="AS1346" s="320"/>
      <c r="AT1346" s="320"/>
      <c r="AU1346" s="320"/>
      <c r="AV1346" s="320"/>
      <c r="AW1346" s="320"/>
      <c r="AX1346" s="320"/>
      <c r="AY1346" s="320"/>
      <c r="AZ1346" s="320"/>
      <c r="BA1346" s="320"/>
      <c r="JPG1346" s="323"/>
    </row>
    <row r="1347" spans="1:53 7183:7183" ht="15.15" customHeight="1">
      <c r="A1347" s="480" t="s">
        <v>17944</v>
      </c>
      <c r="B1347" s="486" t="s">
        <v>17944</v>
      </c>
      <c r="C1347" s="33" t="s">
        <v>21011</v>
      </c>
      <c r="D1347" s="91" t="s">
        <v>1929</v>
      </c>
      <c r="G1347" s="28" t="s">
        <v>2385</v>
      </c>
      <c r="I1347" s="35" t="s">
        <v>2596</v>
      </c>
      <c r="J1347" s="29" t="s">
        <v>17943</v>
      </c>
      <c r="K1347" s="425">
        <v>4</v>
      </c>
      <c r="L1347" s="426">
        <v>3</v>
      </c>
      <c r="M1347" s="427">
        <v>4</v>
      </c>
      <c r="Q1347" s="339">
        <v>37768.421481481484</v>
      </c>
      <c r="R1347" s="344">
        <v>38805.824097222219</v>
      </c>
      <c r="S1347" s="348">
        <v>44690.788622685184</v>
      </c>
      <c r="V1347" s="31"/>
      <c r="Z1347" s="32"/>
      <c r="AA1347" s="32"/>
      <c r="JPG1347" s="219"/>
    </row>
    <row r="1348" spans="1:53 7183:7183" ht="15.15" customHeight="1">
      <c r="A1348" s="480" t="s">
        <v>17942</v>
      </c>
      <c r="B1348" s="486" t="s">
        <v>17942</v>
      </c>
      <c r="C1348" s="33" t="s">
        <v>21012</v>
      </c>
      <c r="D1348" s="91" t="s">
        <v>1929</v>
      </c>
      <c r="F1348" s="24" t="s">
        <v>444</v>
      </c>
      <c r="G1348" s="28" t="s">
        <v>2385</v>
      </c>
      <c r="I1348" s="35" t="s">
        <v>2596</v>
      </c>
      <c r="J1348" s="29" t="s">
        <v>15974</v>
      </c>
      <c r="K1348" s="425">
        <v>4</v>
      </c>
      <c r="L1348" s="426">
        <v>4</v>
      </c>
      <c r="M1348" s="427">
        <v>5</v>
      </c>
      <c r="Q1348" s="339">
        <v>37768.425462962965</v>
      </c>
      <c r="R1348" s="344">
        <v>38805.824131944442</v>
      </c>
      <c r="S1348" s="348">
        <v>44690.788634259261</v>
      </c>
      <c r="V1348" s="31"/>
      <c r="Z1348" s="32"/>
      <c r="AA1348" s="32"/>
      <c r="JPG1348" s="219"/>
    </row>
    <row r="1349" spans="1:53 7183:7183" ht="15.15" customHeight="1">
      <c r="A1349" s="480" t="s">
        <v>17941</v>
      </c>
      <c r="B1349" s="486" t="s">
        <v>17941</v>
      </c>
      <c r="C1349" s="33" t="s">
        <v>21013</v>
      </c>
      <c r="D1349" s="91" t="s">
        <v>1929</v>
      </c>
      <c r="F1349" s="24" t="s">
        <v>444</v>
      </c>
      <c r="G1349" s="28" t="s">
        <v>2385</v>
      </c>
      <c r="I1349" s="35" t="s">
        <v>2596</v>
      </c>
      <c r="J1349" s="29" t="s">
        <v>15974</v>
      </c>
      <c r="K1349" s="425">
        <v>4</v>
      </c>
      <c r="L1349" s="426">
        <v>4</v>
      </c>
      <c r="M1349" s="427">
        <v>5</v>
      </c>
      <c r="Q1349" s="339">
        <v>37768.42895833333</v>
      </c>
      <c r="R1349" s="344">
        <v>38805.824155092596</v>
      </c>
      <c r="S1349" s="348">
        <v>44690.788634259261</v>
      </c>
      <c r="V1349" s="31"/>
      <c r="Z1349" s="32"/>
      <c r="AA1349" s="32"/>
      <c r="JPG1349" s="219"/>
    </row>
    <row r="1350" spans="1:53 7183:7183" ht="15.15" customHeight="1">
      <c r="A1350" s="480" t="s">
        <v>15973</v>
      </c>
      <c r="B1350" s="486" t="s">
        <v>15973</v>
      </c>
      <c r="C1350" s="33" t="s">
        <v>21014</v>
      </c>
      <c r="D1350" s="91" t="s">
        <v>1929</v>
      </c>
      <c r="F1350" s="24" t="s">
        <v>1104</v>
      </c>
      <c r="G1350" s="28" t="s">
        <v>1233</v>
      </c>
      <c r="I1350" s="35" t="s">
        <v>2596</v>
      </c>
      <c r="J1350" s="29" t="s">
        <v>15971</v>
      </c>
      <c r="K1350" s="425">
        <v>3</v>
      </c>
      <c r="L1350" s="426">
        <v>3</v>
      </c>
      <c r="M1350" s="427">
        <v>4</v>
      </c>
      <c r="O1350" s="441">
        <v>1</v>
      </c>
      <c r="Q1350" s="339">
        <v>37768.544583333336</v>
      </c>
      <c r="R1350" s="344">
        <v>38805.824189814812</v>
      </c>
      <c r="S1350" s="348">
        <v>44690.788634259261</v>
      </c>
      <c r="V1350" s="31"/>
      <c r="Z1350" s="32"/>
      <c r="AA1350" s="32"/>
      <c r="JPG1350" s="219"/>
    </row>
    <row r="1351" spans="1:53 7183:7183" ht="15.15" customHeight="1">
      <c r="A1351" s="480" t="s">
        <v>15972</v>
      </c>
      <c r="B1351" s="486" t="s">
        <v>15972</v>
      </c>
      <c r="C1351" s="33" t="s">
        <v>21015</v>
      </c>
      <c r="D1351" s="91" t="s">
        <v>1929</v>
      </c>
      <c r="F1351" s="24" t="s">
        <v>1104</v>
      </c>
      <c r="G1351" s="28" t="s">
        <v>1233</v>
      </c>
      <c r="I1351" s="35" t="s">
        <v>2596</v>
      </c>
      <c r="J1351" s="29" t="s">
        <v>15971</v>
      </c>
      <c r="K1351" s="425">
        <v>3</v>
      </c>
      <c r="L1351" s="426">
        <v>3</v>
      </c>
      <c r="M1351" s="427">
        <v>4</v>
      </c>
      <c r="O1351" s="441">
        <v>1</v>
      </c>
      <c r="Q1351" s="339">
        <v>37768.548935185187</v>
      </c>
      <c r="R1351" s="344">
        <v>38805.824224537035</v>
      </c>
      <c r="S1351" s="348">
        <v>44690.788645833331</v>
      </c>
      <c r="V1351" s="31"/>
      <c r="Z1351" s="32"/>
      <c r="AA1351" s="32"/>
      <c r="JPG1351" s="219"/>
    </row>
    <row r="1352" spans="1:53 7183:7183" ht="15.15" customHeight="1">
      <c r="A1352" s="480" t="s">
        <v>15970</v>
      </c>
      <c r="B1352" s="486" t="s">
        <v>15970</v>
      </c>
      <c r="C1352" s="33" t="s">
        <v>21016</v>
      </c>
      <c r="D1352" s="91" t="s">
        <v>1929</v>
      </c>
      <c r="F1352" s="24" t="s">
        <v>11404</v>
      </c>
      <c r="G1352" s="28" t="s">
        <v>14098</v>
      </c>
      <c r="I1352" s="35" t="s">
        <v>2596</v>
      </c>
      <c r="J1352" s="29" t="s">
        <v>15968</v>
      </c>
      <c r="K1352" s="425">
        <v>4</v>
      </c>
      <c r="L1352" s="426">
        <v>4</v>
      </c>
      <c r="M1352" s="427">
        <v>4</v>
      </c>
      <c r="Q1352" s="339">
        <v>37768.553449074076</v>
      </c>
      <c r="R1352" s="344">
        <v>38805.824259259258</v>
      </c>
      <c r="S1352" s="348">
        <v>44690.788645833331</v>
      </c>
      <c r="V1352" s="31"/>
      <c r="Z1352" s="32"/>
      <c r="AA1352" s="32"/>
      <c r="JPG1352" s="219"/>
    </row>
    <row r="1353" spans="1:53 7183:7183" ht="15.15" customHeight="1">
      <c r="A1353" s="480" t="s">
        <v>15969</v>
      </c>
      <c r="B1353" s="486" t="s">
        <v>15969</v>
      </c>
      <c r="C1353" s="33" t="s">
        <v>21017</v>
      </c>
      <c r="D1353" s="91" t="s">
        <v>1929</v>
      </c>
      <c r="F1353" s="24" t="s">
        <v>11404</v>
      </c>
      <c r="G1353" s="28" t="s">
        <v>14098</v>
      </c>
      <c r="I1353" s="35" t="s">
        <v>2596</v>
      </c>
      <c r="J1353" s="29" t="s">
        <v>15968</v>
      </c>
      <c r="K1353" s="425">
        <v>4</v>
      </c>
      <c r="L1353" s="426">
        <v>3</v>
      </c>
      <c r="M1353" s="427">
        <v>4</v>
      </c>
      <c r="Q1353" s="339">
        <v>37768.57104166667</v>
      </c>
      <c r="R1353" s="344">
        <v>38805.824293981481</v>
      </c>
      <c r="S1353" s="348">
        <v>44690.788645833331</v>
      </c>
      <c r="V1353" s="31"/>
      <c r="Z1353" s="32"/>
      <c r="AA1353" s="32"/>
      <c r="JPG1353" s="219"/>
    </row>
    <row r="1354" spans="1:53 7183:7183" ht="15.15" customHeight="1">
      <c r="A1354" s="480" t="s">
        <v>15967</v>
      </c>
      <c r="B1354" s="486" t="s">
        <v>15967</v>
      </c>
      <c r="C1354" s="33" t="s">
        <v>21018</v>
      </c>
      <c r="D1354" s="91" t="s">
        <v>1929</v>
      </c>
      <c r="F1354" s="24" t="s">
        <v>444</v>
      </c>
      <c r="G1354" s="28" t="s">
        <v>12229</v>
      </c>
      <c r="I1354" s="35" t="s">
        <v>2596</v>
      </c>
      <c r="J1354" s="29" t="s">
        <v>15965</v>
      </c>
      <c r="K1354" s="425">
        <v>5</v>
      </c>
      <c r="L1354" s="426">
        <v>4</v>
      </c>
      <c r="M1354" s="427">
        <v>4</v>
      </c>
      <c r="Q1354" s="339">
        <v>37768.618125000001</v>
      </c>
      <c r="R1354" s="344">
        <v>38805.824328703704</v>
      </c>
      <c r="S1354" s="348">
        <v>44690.788657407407</v>
      </c>
      <c r="V1354" s="31"/>
      <c r="Z1354" s="32"/>
      <c r="AA1354" s="32"/>
      <c r="JPG1354" s="219"/>
    </row>
    <row r="1355" spans="1:53 7183:7183" ht="15.15" customHeight="1">
      <c r="A1355" s="480" t="s">
        <v>15966</v>
      </c>
      <c r="B1355" s="486" t="s">
        <v>15966</v>
      </c>
      <c r="C1355" s="33" t="s">
        <v>21019</v>
      </c>
      <c r="D1355" s="91" t="s">
        <v>1929</v>
      </c>
      <c r="F1355" s="24" t="s">
        <v>444</v>
      </c>
      <c r="G1355" s="28" t="s">
        <v>12229</v>
      </c>
      <c r="I1355" s="35" t="s">
        <v>2596</v>
      </c>
      <c r="J1355" s="29" t="s">
        <v>15965</v>
      </c>
      <c r="K1355" s="425">
        <v>5</v>
      </c>
      <c r="L1355" s="426">
        <v>4</v>
      </c>
      <c r="M1355" s="427">
        <v>4</v>
      </c>
      <c r="Q1355" s="339">
        <v>37768.623472222222</v>
      </c>
      <c r="R1355" s="344">
        <v>38805.824363425927</v>
      </c>
      <c r="S1355" s="348">
        <v>44690.788657407407</v>
      </c>
      <c r="V1355" s="31"/>
      <c r="Z1355" s="32"/>
      <c r="AA1355" s="32"/>
      <c r="JPG1355" s="219"/>
    </row>
    <row r="1356" spans="1:53 7183:7183" ht="15.15" customHeight="1">
      <c r="A1356" s="480" t="s">
        <v>15964</v>
      </c>
      <c r="B1356" s="486" t="s">
        <v>15964</v>
      </c>
      <c r="C1356" s="33" t="s">
        <v>27902</v>
      </c>
      <c r="D1356" s="91" t="s">
        <v>1929</v>
      </c>
      <c r="F1356" s="24" t="s">
        <v>8712</v>
      </c>
      <c r="G1356" s="28" t="s">
        <v>1233</v>
      </c>
      <c r="I1356" s="35" t="s">
        <v>2596</v>
      </c>
      <c r="J1356" s="29" t="s">
        <v>27903</v>
      </c>
      <c r="K1356" s="425">
        <v>5</v>
      </c>
      <c r="L1356" s="426">
        <v>4</v>
      </c>
      <c r="M1356" s="427">
        <v>4</v>
      </c>
      <c r="O1356" s="441">
        <v>1</v>
      </c>
      <c r="Q1356" s="339">
        <v>37768.626898148148</v>
      </c>
      <c r="R1356" s="344">
        <v>38805.824386574073</v>
      </c>
      <c r="S1356" s="348">
        <v>44690.788657407407</v>
      </c>
      <c r="V1356" s="31"/>
      <c r="Z1356" s="32"/>
      <c r="AA1356" s="32"/>
      <c r="JPG1356" s="219"/>
    </row>
    <row r="1357" spans="1:53 7183:7183" ht="15.15" customHeight="1">
      <c r="A1357" s="480" t="s">
        <v>15963</v>
      </c>
      <c r="B1357" s="486" t="s">
        <v>15963</v>
      </c>
      <c r="C1357" s="33" t="s">
        <v>27904</v>
      </c>
      <c r="D1357" s="91" t="s">
        <v>1929</v>
      </c>
      <c r="F1357" s="24" t="s">
        <v>8712</v>
      </c>
      <c r="G1357" s="28" t="s">
        <v>449</v>
      </c>
      <c r="I1357" s="35" t="s">
        <v>2596</v>
      </c>
      <c r="J1357" s="29" t="s">
        <v>27903</v>
      </c>
      <c r="K1357" s="425">
        <v>5</v>
      </c>
      <c r="L1357" s="426">
        <v>5</v>
      </c>
      <c r="M1357" s="427">
        <v>4</v>
      </c>
      <c r="O1357" s="441">
        <v>1</v>
      </c>
      <c r="Q1357" s="339">
        <v>37768.630231481482</v>
      </c>
      <c r="R1357" s="344">
        <v>38805.824421296296</v>
      </c>
      <c r="S1357" s="348">
        <v>44690.788668981484</v>
      </c>
      <c r="V1357" s="31"/>
      <c r="Z1357" s="32"/>
      <c r="AA1357" s="32"/>
      <c r="JPG1357" s="219"/>
    </row>
    <row r="1358" spans="1:53 7183:7183" ht="15.15" customHeight="1">
      <c r="A1358" s="480" t="s">
        <v>15962</v>
      </c>
      <c r="B1358" s="486" t="s">
        <v>15962</v>
      </c>
      <c r="C1358" s="33" t="s">
        <v>21020</v>
      </c>
      <c r="D1358" s="91" t="s">
        <v>1929</v>
      </c>
      <c r="G1358" s="28" t="s">
        <v>2385</v>
      </c>
      <c r="I1358" s="35" t="s">
        <v>2596</v>
      </c>
      <c r="J1358" s="29" t="s">
        <v>27905</v>
      </c>
      <c r="K1358" s="425">
        <v>5</v>
      </c>
      <c r="L1358" s="426">
        <v>5</v>
      </c>
      <c r="M1358" s="427">
        <v>5</v>
      </c>
      <c r="O1358" s="441">
        <v>1</v>
      </c>
      <c r="Q1358" s="339">
        <v>37768.633402777778</v>
      </c>
      <c r="R1358" s="344">
        <v>38805.824456018519</v>
      </c>
      <c r="S1358" s="348">
        <v>44690.788668981484</v>
      </c>
      <c r="V1358" s="31"/>
      <c r="Z1358" s="32"/>
      <c r="AA1358" s="32"/>
      <c r="JPG1358" s="219"/>
    </row>
    <row r="1359" spans="1:53 7183:7183" ht="15.15" customHeight="1">
      <c r="A1359" s="480" t="s">
        <v>15961</v>
      </c>
      <c r="B1359" s="486" t="s">
        <v>15961</v>
      </c>
      <c r="C1359" s="33" t="s">
        <v>21021</v>
      </c>
      <c r="D1359" s="91" t="s">
        <v>1929</v>
      </c>
      <c r="G1359" s="28" t="s">
        <v>2385</v>
      </c>
      <c r="I1359" s="35" t="s">
        <v>2596</v>
      </c>
      <c r="J1359" s="29" t="s">
        <v>27905</v>
      </c>
      <c r="K1359" s="425">
        <v>5</v>
      </c>
      <c r="L1359" s="426">
        <v>5</v>
      </c>
      <c r="M1359" s="427">
        <v>5</v>
      </c>
      <c r="O1359" s="441">
        <v>1</v>
      </c>
      <c r="Q1359" s="339">
        <v>37768.636805555558</v>
      </c>
      <c r="R1359" s="344">
        <v>38805.824479166666</v>
      </c>
      <c r="S1359" s="348">
        <v>44690.788668981484</v>
      </c>
      <c r="V1359" s="31"/>
      <c r="Z1359" s="32"/>
      <c r="AA1359" s="32"/>
      <c r="JPG1359" s="219"/>
    </row>
    <row r="1360" spans="1:53 7183:7183" ht="15.15" customHeight="1">
      <c r="A1360" s="480" t="s">
        <v>15960</v>
      </c>
      <c r="B1360" s="486" t="s">
        <v>15960</v>
      </c>
      <c r="C1360" s="33" t="s">
        <v>21022</v>
      </c>
      <c r="D1360" s="91" t="s">
        <v>1929</v>
      </c>
      <c r="F1360" s="24" t="s">
        <v>1829</v>
      </c>
      <c r="G1360" s="28" t="s">
        <v>1233</v>
      </c>
      <c r="I1360" s="35" t="s">
        <v>2596</v>
      </c>
      <c r="J1360" s="29" t="s">
        <v>11600</v>
      </c>
      <c r="K1360" s="425">
        <v>4</v>
      </c>
      <c r="L1360" s="426">
        <v>4</v>
      </c>
      <c r="M1360" s="427">
        <v>5</v>
      </c>
      <c r="O1360" s="441">
        <v>1</v>
      </c>
      <c r="P1360" s="30" t="s">
        <v>17484</v>
      </c>
      <c r="Q1360" s="339">
        <v>37768.644444444442</v>
      </c>
      <c r="R1360" s="344">
        <v>38805.824548611112</v>
      </c>
      <c r="S1360" s="348">
        <v>44690.788668981484</v>
      </c>
      <c r="V1360" s="31"/>
      <c r="Z1360" s="32"/>
      <c r="AA1360" s="32"/>
      <c r="JPG1360" s="219"/>
    </row>
    <row r="1361" spans="1:27 7183:7183" ht="15.15" customHeight="1">
      <c r="A1361" s="480" t="s">
        <v>15959</v>
      </c>
      <c r="B1361" s="486" t="s">
        <v>15959</v>
      </c>
      <c r="C1361" s="33" t="s">
        <v>21023</v>
      </c>
      <c r="D1361" s="91" t="s">
        <v>1929</v>
      </c>
      <c r="F1361" s="24" t="s">
        <v>11404</v>
      </c>
      <c r="G1361" s="28" t="s">
        <v>2385</v>
      </c>
      <c r="I1361" s="35" t="s">
        <v>2596</v>
      </c>
      <c r="J1361" s="29" t="s">
        <v>15957</v>
      </c>
      <c r="K1361" s="425">
        <v>5</v>
      </c>
      <c r="L1361" s="426">
        <v>5</v>
      </c>
      <c r="M1361" s="427">
        <v>4</v>
      </c>
      <c r="O1361" s="441">
        <v>1</v>
      </c>
      <c r="Q1361" s="339">
        <v>37768.648379629631</v>
      </c>
      <c r="R1361" s="344">
        <v>38805.824583333335</v>
      </c>
      <c r="S1361" s="348">
        <v>44690.788680555554</v>
      </c>
      <c r="V1361" s="31"/>
      <c r="Z1361" s="32"/>
      <c r="AA1361" s="32"/>
      <c r="JPG1361" s="219"/>
    </row>
    <row r="1362" spans="1:27 7183:7183" ht="15.15" customHeight="1">
      <c r="A1362" s="480" t="s">
        <v>15958</v>
      </c>
      <c r="B1362" s="486" t="s">
        <v>15958</v>
      </c>
      <c r="C1362" s="33" t="s">
        <v>21024</v>
      </c>
      <c r="D1362" s="91" t="s">
        <v>1929</v>
      </c>
      <c r="F1362" s="24" t="s">
        <v>11404</v>
      </c>
      <c r="G1362" s="28" t="s">
        <v>2385</v>
      </c>
      <c r="I1362" s="35" t="s">
        <v>2596</v>
      </c>
      <c r="J1362" s="29" t="s">
        <v>15957</v>
      </c>
      <c r="K1362" s="425">
        <v>5</v>
      </c>
      <c r="L1362" s="426">
        <v>5</v>
      </c>
      <c r="M1362" s="427">
        <v>4</v>
      </c>
      <c r="O1362" s="441">
        <v>1</v>
      </c>
      <c r="Q1362" s="339">
        <v>37768.653124999997</v>
      </c>
      <c r="R1362" s="344">
        <v>38805.824618055558</v>
      </c>
      <c r="S1362" s="348">
        <v>44690.788680555554</v>
      </c>
      <c r="V1362" s="31"/>
      <c r="Z1362" s="32"/>
      <c r="AA1362" s="32"/>
      <c r="JPG1362" s="219"/>
    </row>
    <row r="1363" spans="1:27 7183:7183" ht="15.15" customHeight="1">
      <c r="A1363" s="480" t="s">
        <v>15956</v>
      </c>
      <c r="B1363" s="486" t="s">
        <v>15956</v>
      </c>
      <c r="C1363" s="33" t="s">
        <v>21025</v>
      </c>
      <c r="D1363" s="91" t="s">
        <v>1929</v>
      </c>
      <c r="G1363" s="28" t="s">
        <v>500</v>
      </c>
      <c r="I1363" s="35" t="s">
        <v>2596</v>
      </c>
      <c r="J1363" s="29" t="s">
        <v>11891</v>
      </c>
      <c r="K1363" s="425">
        <v>4</v>
      </c>
      <c r="L1363" s="426">
        <v>4</v>
      </c>
      <c r="M1363" s="427">
        <v>4</v>
      </c>
      <c r="Q1363" s="339">
        <v>37768.660069444442</v>
      </c>
      <c r="R1363" s="344">
        <v>38805.824641203704</v>
      </c>
      <c r="S1363" s="348">
        <v>44690.788680555554</v>
      </c>
      <c r="V1363" s="31"/>
      <c r="Z1363" s="32"/>
      <c r="AA1363" s="32"/>
      <c r="JPG1363" s="219"/>
    </row>
    <row r="1364" spans="1:27 7183:7183" ht="15.15" customHeight="1">
      <c r="A1364" s="480" t="s">
        <v>15955</v>
      </c>
      <c r="B1364" s="486" t="s">
        <v>15955</v>
      </c>
      <c r="C1364" s="33" t="s">
        <v>21026</v>
      </c>
      <c r="D1364" s="91" t="s">
        <v>1929</v>
      </c>
      <c r="G1364" s="28" t="s">
        <v>500</v>
      </c>
      <c r="I1364" s="35" t="s">
        <v>2596</v>
      </c>
      <c r="J1364" s="29" t="s">
        <v>11891</v>
      </c>
      <c r="K1364" s="425">
        <v>4</v>
      </c>
      <c r="L1364" s="426">
        <v>4</v>
      </c>
      <c r="M1364" s="427">
        <v>5</v>
      </c>
      <c r="Q1364" s="339">
        <v>37768.663194444445</v>
      </c>
      <c r="R1364" s="344">
        <v>38805.824664351851</v>
      </c>
      <c r="S1364" s="348">
        <v>44690.788680555554</v>
      </c>
      <c r="V1364" s="31"/>
      <c r="Z1364" s="32"/>
      <c r="AA1364" s="32"/>
      <c r="JPG1364" s="219"/>
    </row>
    <row r="1365" spans="1:27 7183:7183" ht="15.15" customHeight="1">
      <c r="A1365" s="480" t="s">
        <v>15954</v>
      </c>
      <c r="B1365" s="486" t="s">
        <v>15954</v>
      </c>
      <c r="C1365" s="33" t="s">
        <v>21027</v>
      </c>
      <c r="D1365" s="91" t="s">
        <v>1929</v>
      </c>
      <c r="F1365" s="24" t="s">
        <v>444</v>
      </c>
      <c r="G1365" s="28" t="s">
        <v>12231</v>
      </c>
      <c r="I1365" s="35" t="s">
        <v>2596</v>
      </c>
      <c r="J1365" s="29" t="s">
        <v>15952</v>
      </c>
      <c r="K1365" s="425">
        <v>3</v>
      </c>
      <c r="L1365" s="426">
        <v>4</v>
      </c>
      <c r="M1365" s="427">
        <v>4</v>
      </c>
      <c r="Q1365" s="339">
        <v>37768.666643518518</v>
      </c>
      <c r="R1365" s="344">
        <v>38805.824699074074</v>
      </c>
      <c r="S1365" s="348">
        <v>44690.78869212963</v>
      </c>
      <c r="V1365" s="31"/>
      <c r="Z1365" s="32"/>
      <c r="AA1365" s="32"/>
      <c r="JPG1365" s="219"/>
    </row>
    <row r="1366" spans="1:27 7183:7183" ht="15.15" customHeight="1">
      <c r="A1366" s="480" t="s">
        <v>15953</v>
      </c>
      <c r="B1366" s="486" t="s">
        <v>15953</v>
      </c>
      <c r="C1366" s="33" t="s">
        <v>21028</v>
      </c>
      <c r="D1366" s="91" t="s">
        <v>1929</v>
      </c>
      <c r="F1366" s="24" t="s">
        <v>444</v>
      </c>
      <c r="G1366" s="28" t="s">
        <v>12231</v>
      </c>
      <c r="I1366" s="35" t="s">
        <v>2596</v>
      </c>
      <c r="J1366" s="29" t="s">
        <v>15952</v>
      </c>
      <c r="K1366" s="425">
        <v>3</v>
      </c>
      <c r="L1366" s="426">
        <v>4</v>
      </c>
      <c r="M1366" s="427">
        <v>4</v>
      </c>
      <c r="Q1366" s="339">
        <v>37768.67046296296</v>
      </c>
      <c r="R1366" s="344">
        <v>38805.824733796297</v>
      </c>
      <c r="S1366" s="348">
        <v>44690.78869212963</v>
      </c>
      <c r="V1366" s="31"/>
      <c r="Z1366" s="32"/>
      <c r="AA1366" s="32"/>
      <c r="JPG1366" s="219"/>
    </row>
    <row r="1367" spans="1:27 7183:7183" ht="15.15" customHeight="1">
      <c r="A1367" s="480" t="s">
        <v>15951</v>
      </c>
      <c r="B1367" s="486" t="s">
        <v>15951</v>
      </c>
      <c r="C1367" s="33" t="s">
        <v>21029</v>
      </c>
      <c r="D1367" s="91" t="s">
        <v>1929</v>
      </c>
      <c r="F1367" s="24" t="s">
        <v>18183</v>
      </c>
      <c r="G1367" s="28" t="s">
        <v>13634</v>
      </c>
      <c r="I1367" s="35" t="s">
        <v>2596</v>
      </c>
      <c r="J1367" s="29" t="s">
        <v>15949</v>
      </c>
      <c r="K1367" s="425">
        <v>5</v>
      </c>
      <c r="L1367" s="426">
        <v>4</v>
      </c>
      <c r="M1367" s="427">
        <v>5</v>
      </c>
      <c r="Q1367" s="339">
        <v>37768.674050925925</v>
      </c>
      <c r="R1367" s="344">
        <v>38805.82476851852</v>
      </c>
      <c r="S1367" s="348">
        <v>44690.788703703707</v>
      </c>
      <c r="V1367" s="31"/>
      <c r="Z1367" s="32"/>
      <c r="AA1367" s="32"/>
      <c r="JPG1367" s="219"/>
    </row>
    <row r="1368" spans="1:27 7183:7183" ht="15.15" customHeight="1">
      <c r="A1368" s="480" t="s">
        <v>15950</v>
      </c>
      <c r="B1368" s="486" t="s">
        <v>15950</v>
      </c>
      <c r="C1368" s="33" t="s">
        <v>21030</v>
      </c>
      <c r="D1368" s="91" t="s">
        <v>1929</v>
      </c>
      <c r="F1368" s="24" t="s">
        <v>18183</v>
      </c>
      <c r="G1368" s="28" t="s">
        <v>13634</v>
      </c>
      <c r="I1368" s="35" t="s">
        <v>2596</v>
      </c>
      <c r="J1368" s="29" t="s">
        <v>15949</v>
      </c>
      <c r="K1368" s="425">
        <v>5</v>
      </c>
      <c r="L1368" s="426">
        <v>4</v>
      </c>
      <c r="M1368" s="427">
        <v>5</v>
      </c>
      <c r="Q1368" s="339">
        <v>37768.678472222222</v>
      </c>
      <c r="R1368" s="344">
        <v>38805.824791666666</v>
      </c>
      <c r="S1368" s="348">
        <v>44690.788703703707</v>
      </c>
      <c r="V1368" s="31"/>
      <c r="Z1368" s="32"/>
      <c r="AA1368" s="32"/>
      <c r="JPG1368" s="219"/>
    </row>
    <row r="1369" spans="1:27 7183:7183" ht="15.15" customHeight="1">
      <c r="A1369" s="480" t="s">
        <v>15948</v>
      </c>
      <c r="B1369" s="486" t="s">
        <v>15948</v>
      </c>
      <c r="C1369" s="33" t="s">
        <v>21031</v>
      </c>
      <c r="D1369" s="91" t="s">
        <v>1929</v>
      </c>
      <c r="F1369" s="24" t="s">
        <v>444</v>
      </c>
      <c r="G1369" s="28" t="s">
        <v>12231</v>
      </c>
      <c r="I1369" s="35" t="s">
        <v>2596</v>
      </c>
      <c r="J1369" s="29" t="s">
        <v>15946</v>
      </c>
      <c r="K1369" s="425">
        <v>4</v>
      </c>
      <c r="L1369" s="426">
        <v>4</v>
      </c>
      <c r="M1369" s="427">
        <v>4</v>
      </c>
      <c r="Q1369" s="339">
        <v>37768.682430555556</v>
      </c>
      <c r="R1369" s="344">
        <v>38805.824826388889</v>
      </c>
      <c r="S1369" s="348">
        <v>44690.788703703707</v>
      </c>
      <c r="V1369" s="31"/>
      <c r="Z1369" s="32"/>
      <c r="AA1369" s="32"/>
      <c r="JPG1369" s="219"/>
    </row>
    <row r="1370" spans="1:27 7183:7183" ht="15.15" customHeight="1">
      <c r="A1370" s="480" t="s">
        <v>15947</v>
      </c>
      <c r="B1370" s="486" t="s">
        <v>15947</v>
      </c>
      <c r="C1370" s="33" t="s">
        <v>21032</v>
      </c>
      <c r="D1370" s="91" t="s">
        <v>1929</v>
      </c>
      <c r="F1370" s="24" t="s">
        <v>444</v>
      </c>
      <c r="G1370" s="28" t="s">
        <v>12231</v>
      </c>
      <c r="I1370" s="35" t="s">
        <v>2596</v>
      </c>
      <c r="J1370" s="29" t="s">
        <v>15946</v>
      </c>
      <c r="K1370" s="425">
        <v>4</v>
      </c>
      <c r="L1370" s="426">
        <v>4</v>
      </c>
      <c r="M1370" s="427">
        <v>5</v>
      </c>
      <c r="Q1370" s="339">
        <v>37768.686527777776</v>
      </c>
      <c r="R1370" s="344">
        <v>38805.824861111112</v>
      </c>
      <c r="S1370" s="348">
        <v>44690.788703703707</v>
      </c>
      <c r="V1370" s="31"/>
      <c r="Z1370" s="32"/>
      <c r="AA1370" s="32"/>
      <c r="JPG1370" s="219"/>
    </row>
    <row r="1371" spans="1:27 7183:7183" ht="15.15" customHeight="1">
      <c r="A1371" s="480" t="s">
        <v>15945</v>
      </c>
      <c r="B1371" s="486" t="s">
        <v>15945</v>
      </c>
      <c r="C1371" s="33" t="s">
        <v>27906</v>
      </c>
      <c r="D1371" s="91" t="s">
        <v>1929</v>
      </c>
      <c r="F1371" s="24" t="s">
        <v>444</v>
      </c>
      <c r="G1371" s="28" t="s">
        <v>2385</v>
      </c>
      <c r="I1371" s="35" t="s">
        <v>2596</v>
      </c>
      <c r="J1371" s="29" t="s">
        <v>27907</v>
      </c>
      <c r="K1371" s="425">
        <v>5</v>
      </c>
      <c r="L1371" s="426">
        <v>4</v>
      </c>
      <c r="M1371" s="427">
        <v>5</v>
      </c>
      <c r="O1371" s="441">
        <v>1</v>
      </c>
      <c r="Q1371" s="339">
        <v>37768.689837962964</v>
      </c>
      <c r="R1371" s="344">
        <v>38805.824884259258</v>
      </c>
      <c r="S1371" s="348">
        <v>44690.788715277777</v>
      </c>
      <c r="V1371" s="31"/>
      <c r="Z1371" s="32"/>
      <c r="AA1371" s="32"/>
      <c r="JPG1371" s="219"/>
    </row>
    <row r="1372" spans="1:27 7183:7183" ht="15.15" customHeight="1">
      <c r="A1372" s="480" t="s">
        <v>15944</v>
      </c>
      <c r="B1372" s="486" t="s">
        <v>15944</v>
      </c>
      <c r="C1372" s="33" t="s">
        <v>27908</v>
      </c>
      <c r="D1372" s="91" t="s">
        <v>1929</v>
      </c>
      <c r="F1372" s="24" t="s">
        <v>444</v>
      </c>
      <c r="G1372" s="28" t="s">
        <v>2385</v>
      </c>
      <c r="I1372" s="35" t="s">
        <v>2596</v>
      </c>
      <c r="J1372" s="29" t="s">
        <v>27907</v>
      </c>
      <c r="K1372" s="425">
        <v>5</v>
      </c>
      <c r="L1372" s="426">
        <v>4</v>
      </c>
      <c r="M1372" s="427">
        <v>5</v>
      </c>
      <c r="O1372" s="441">
        <v>1</v>
      </c>
      <c r="Q1372" s="339">
        <v>37768.69321759259</v>
      </c>
      <c r="R1372" s="344">
        <v>38805.824918981481</v>
      </c>
      <c r="S1372" s="348">
        <v>44690.788715277777</v>
      </c>
      <c r="V1372" s="31"/>
      <c r="Z1372" s="32"/>
      <c r="AA1372" s="32"/>
      <c r="JPG1372" s="219"/>
    </row>
    <row r="1373" spans="1:27 7183:7183" ht="15.15" customHeight="1">
      <c r="A1373" s="480" t="s">
        <v>15943</v>
      </c>
      <c r="B1373" s="486" t="s">
        <v>15943</v>
      </c>
      <c r="C1373" s="33" t="s">
        <v>21033</v>
      </c>
      <c r="D1373" s="91" t="s">
        <v>1929</v>
      </c>
      <c r="F1373" s="24" t="s">
        <v>444</v>
      </c>
      <c r="G1373" s="28" t="s">
        <v>12229</v>
      </c>
      <c r="I1373" s="35" t="s">
        <v>2596</v>
      </c>
      <c r="J1373" s="29" t="s">
        <v>15941</v>
      </c>
      <c r="K1373" s="425">
        <v>5</v>
      </c>
      <c r="L1373" s="426">
        <v>4</v>
      </c>
      <c r="M1373" s="427">
        <v>4</v>
      </c>
      <c r="Q1373" s="339">
        <v>37768.697708333333</v>
      </c>
      <c r="R1373" s="344">
        <v>38805.824953703705</v>
      </c>
      <c r="S1373" s="348">
        <v>44690.788715277777</v>
      </c>
      <c r="V1373" s="31"/>
      <c r="Z1373" s="32"/>
      <c r="AA1373" s="32"/>
      <c r="JPG1373" s="219"/>
    </row>
    <row r="1374" spans="1:27 7183:7183" ht="15.15" customHeight="1">
      <c r="A1374" s="480" t="s">
        <v>15942</v>
      </c>
      <c r="B1374" s="486" t="s">
        <v>15942</v>
      </c>
      <c r="C1374" s="33" t="s">
        <v>21034</v>
      </c>
      <c r="D1374" s="91" t="s">
        <v>1929</v>
      </c>
      <c r="F1374" s="24" t="s">
        <v>444</v>
      </c>
      <c r="G1374" s="28" t="s">
        <v>12229</v>
      </c>
      <c r="I1374" s="35" t="s">
        <v>2596</v>
      </c>
      <c r="J1374" s="29" t="s">
        <v>15941</v>
      </c>
      <c r="K1374" s="425">
        <v>5</v>
      </c>
      <c r="L1374" s="426">
        <v>4</v>
      </c>
      <c r="M1374" s="427">
        <v>4</v>
      </c>
      <c r="Q1374" s="339">
        <v>43080.42765046296</v>
      </c>
      <c r="R1374" s="344">
        <v>43082.877662037034</v>
      </c>
      <c r="S1374" s="348">
        <v>44690.788726851853</v>
      </c>
      <c r="V1374" s="31"/>
      <c r="Z1374" s="32"/>
      <c r="AA1374" s="32"/>
      <c r="JPG1374" s="219"/>
    </row>
    <row r="1375" spans="1:27 7183:7183" ht="15.15" customHeight="1">
      <c r="A1375" s="480" t="s">
        <v>15940</v>
      </c>
      <c r="B1375" s="486" t="s">
        <v>15940</v>
      </c>
      <c r="C1375" s="33" t="s">
        <v>21035</v>
      </c>
      <c r="D1375" s="91" t="s">
        <v>1929</v>
      </c>
      <c r="F1375" s="24" t="s">
        <v>11404</v>
      </c>
      <c r="G1375" s="28" t="s">
        <v>2385</v>
      </c>
      <c r="I1375" s="35" t="s">
        <v>2596</v>
      </c>
      <c r="J1375" s="29" t="s">
        <v>15938</v>
      </c>
      <c r="K1375" s="425">
        <v>4</v>
      </c>
      <c r="L1375" s="426">
        <v>5</v>
      </c>
      <c r="M1375" s="427">
        <v>4</v>
      </c>
      <c r="O1375" s="441">
        <v>2</v>
      </c>
      <c r="Q1375" s="339">
        <v>37768.707800925928</v>
      </c>
      <c r="R1375" s="344">
        <v>38805.825023148151</v>
      </c>
      <c r="S1375" s="348">
        <v>44690.788726851853</v>
      </c>
      <c r="V1375" s="31"/>
      <c r="Z1375" s="32"/>
      <c r="AA1375" s="32"/>
      <c r="JPG1375" s="219"/>
    </row>
    <row r="1376" spans="1:27 7183:7183" ht="15.15" customHeight="1">
      <c r="A1376" s="480" t="s">
        <v>15939</v>
      </c>
      <c r="B1376" s="486" t="s">
        <v>15939</v>
      </c>
      <c r="C1376" s="33" t="s">
        <v>21024</v>
      </c>
      <c r="D1376" s="91" t="s">
        <v>1929</v>
      </c>
      <c r="F1376" s="24" t="s">
        <v>11404</v>
      </c>
      <c r="G1376" s="28" t="s">
        <v>2385</v>
      </c>
      <c r="I1376" s="35" t="s">
        <v>2596</v>
      </c>
      <c r="J1376" s="29" t="s">
        <v>15938</v>
      </c>
      <c r="K1376" s="425">
        <v>3</v>
      </c>
      <c r="L1376" s="426">
        <v>3</v>
      </c>
      <c r="M1376" s="427">
        <v>4</v>
      </c>
      <c r="O1376" s="441">
        <v>2</v>
      </c>
      <c r="P1376" s="30" t="s">
        <v>20126</v>
      </c>
      <c r="Q1376" s="339">
        <v>37768.721412037034</v>
      </c>
      <c r="R1376" s="344">
        <v>38805.825046296297</v>
      </c>
      <c r="S1376" s="348">
        <v>44690.788726851853</v>
      </c>
      <c r="V1376" s="31"/>
      <c r="Z1376" s="32"/>
      <c r="AA1376" s="32"/>
      <c r="JPG1376" s="219"/>
    </row>
    <row r="1377" spans="1:53 7183:7183" ht="15.15" customHeight="1">
      <c r="A1377" s="480" t="s">
        <v>15937</v>
      </c>
      <c r="B1377" s="486" t="s">
        <v>15937</v>
      </c>
      <c r="C1377" s="33" t="s">
        <v>21036</v>
      </c>
      <c r="D1377" s="91" t="s">
        <v>1929</v>
      </c>
      <c r="F1377" s="24" t="s">
        <v>2600</v>
      </c>
      <c r="G1377" s="28" t="s">
        <v>2385</v>
      </c>
      <c r="I1377" s="35" t="s">
        <v>2596</v>
      </c>
      <c r="J1377" s="29" t="s">
        <v>15935</v>
      </c>
      <c r="K1377" s="425">
        <v>4</v>
      </c>
      <c r="L1377" s="426">
        <v>5</v>
      </c>
      <c r="M1377" s="427">
        <v>5</v>
      </c>
      <c r="P1377" s="30" t="s">
        <v>19230</v>
      </c>
      <c r="Q1377" s="339">
        <v>37768.725648148145</v>
      </c>
      <c r="R1377" s="344">
        <v>38805.82508101852</v>
      </c>
      <c r="S1377" s="348">
        <v>44690.788738425923</v>
      </c>
      <c r="V1377" s="31"/>
      <c r="Z1377" s="32"/>
      <c r="AA1377" s="32"/>
      <c r="JPG1377" s="219"/>
    </row>
    <row r="1378" spans="1:53 7183:7183" ht="15.15" customHeight="1">
      <c r="A1378" s="480" t="s">
        <v>15936</v>
      </c>
      <c r="B1378" s="486" t="s">
        <v>15936</v>
      </c>
      <c r="C1378" s="33" t="s">
        <v>21037</v>
      </c>
      <c r="D1378" s="91" t="s">
        <v>1929</v>
      </c>
      <c r="F1378" s="24" t="s">
        <v>2600</v>
      </c>
      <c r="G1378" s="28" t="s">
        <v>2385</v>
      </c>
      <c r="I1378" s="35" t="s">
        <v>2596</v>
      </c>
      <c r="J1378" s="29" t="s">
        <v>15935</v>
      </c>
      <c r="K1378" s="425">
        <v>4</v>
      </c>
      <c r="L1378" s="426">
        <v>5</v>
      </c>
      <c r="M1378" s="427">
        <v>4</v>
      </c>
      <c r="P1378" s="30" t="s">
        <v>19230</v>
      </c>
      <c r="Q1378" s="339">
        <v>37768.72960648148</v>
      </c>
      <c r="R1378" s="344">
        <v>38805.825115740743</v>
      </c>
      <c r="S1378" s="348">
        <v>44690.788738425923</v>
      </c>
      <c r="V1378" s="31"/>
      <c r="Z1378" s="32"/>
      <c r="AA1378" s="32"/>
      <c r="JPG1378" s="219"/>
    </row>
    <row r="1379" spans="1:53 7183:7183" ht="15.15" customHeight="1">
      <c r="A1379" s="480" t="s">
        <v>15934</v>
      </c>
      <c r="B1379" s="486" t="s">
        <v>15934</v>
      </c>
      <c r="C1379" s="33" t="s">
        <v>27909</v>
      </c>
      <c r="D1379" s="91" t="s">
        <v>1929</v>
      </c>
      <c r="F1379" s="24" t="s">
        <v>444</v>
      </c>
      <c r="G1379" s="28" t="s">
        <v>2385</v>
      </c>
      <c r="I1379" s="35" t="s">
        <v>2596</v>
      </c>
      <c r="J1379" s="29" t="s">
        <v>27910</v>
      </c>
      <c r="K1379" s="425">
        <v>5</v>
      </c>
      <c r="L1379" s="426">
        <v>5</v>
      </c>
      <c r="M1379" s="427">
        <v>4</v>
      </c>
      <c r="O1379" s="441">
        <v>1</v>
      </c>
      <c r="Q1379" s="339">
        <v>37768.73300925926</v>
      </c>
      <c r="R1379" s="344">
        <v>38805.825150462966</v>
      </c>
      <c r="S1379" s="348">
        <v>44690.788738425923</v>
      </c>
      <c r="V1379" s="31"/>
      <c r="Z1379" s="32"/>
      <c r="AA1379" s="32"/>
      <c r="JPG1379" s="219"/>
    </row>
    <row r="1380" spans="1:53 7183:7183" ht="15.15" customHeight="1">
      <c r="A1380" s="480" t="s">
        <v>15933</v>
      </c>
      <c r="B1380" s="486" t="s">
        <v>15933</v>
      </c>
      <c r="C1380" s="33" t="s">
        <v>21038</v>
      </c>
      <c r="D1380" s="91" t="s">
        <v>1929</v>
      </c>
      <c r="F1380" s="24" t="s">
        <v>444</v>
      </c>
      <c r="G1380" s="28" t="s">
        <v>2385</v>
      </c>
      <c r="I1380" s="35" t="s">
        <v>2596</v>
      </c>
      <c r="J1380" s="29" t="s">
        <v>27910</v>
      </c>
      <c r="K1380" s="425">
        <v>5</v>
      </c>
      <c r="L1380" s="426">
        <v>4</v>
      </c>
      <c r="M1380" s="427">
        <v>4</v>
      </c>
      <c r="O1380" s="441">
        <v>1</v>
      </c>
      <c r="Q1380" s="339">
        <v>37768.736504629633</v>
      </c>
      <c r="R1380" s="344">
        <v>38805.825185185182</v>
      </c>
      <c r="S1380" s="348">
        <v>44690.788738425923</v>
      </c>
      <c r="V1380" s="31"/>
      <c r="Z1380" s="32"/>
      <c r="AA1380" s="32"/>
      <c r="JPG1380" s="219"/>
    </row>
    <row r="1381" spans="1:53 7183:7183" ht="15.15" customHeight="1">
      <c r="A1381" s="480" t="s">
        <v>15932</v>
      </c>
      <c r="B1381" s="486" t="s">
        <v>15932</v>
      </c>
      <c r="C1381" s="33" t="s">
        <v>21039</v>
      </c>
      <c r="D1381" s="91" t="s">
        <v>1929</v>
      </c>
      <c r="F1381" s="24" t="s">
        <v>444</v>
      </c>
      <c r="G1381" s="28" t="s">
        <v>2182</v>
      </c>
      <c r="I1381" s="35" t="s">
        <v>2596</v>
      </c>
      <c r="J1381" s="29" t="s">
        <v>15930</v>
      </c>
      <c r="K1381" s="425">
        <v>5</v>
      </c>
      <c r="L1381" s="426">
        <v>5</v>
      </c>
      <c r="M1381" s="427">
        <v>4</v>
      </c>
      <c r="Q1381" s="339">
        <v>37768.74050925926</v>
      </c>
      <c r="R1381" s="344">
        <v>38805.825208333335</v>
      </c>
      <c r="S1381" s="348">
        <v>44690.78875</v>
      </c>
      <c r="V1381" s="31"/>
      <c r="Z1381" s="32"/>
      <c r="AA1381" s="32"/>
      <c r="JPG1381" s="219"/>
    </row>
    <row r="1382" spans="1:53 7183:7183" ht="15.15" customHeight="1">
      <c r="A1382" s="480" t="s">
        <v>15931</v>
      </c>
      <c r="B1382" s="486" t="s">
        <v>15931</v>
      </c>
      <c r="C1382" s="33" t="s">
        <v>21040</v>
      </c>
      <c r="D1382" s="91" t="s">
        <v>1929</v>
      </c>
      <c r="F1382" s="24" t="s">
        <v>444</v>
      </c>
      <c r="G1382" s="28" t="s">
        <v>2182</v>
      </c>
      <c r="I1382" s="35" t="s">
        <v>2596</v>
      </c>
      <c r="J1382" s="29" t="s">
        <v>15930</v>
      </c>
      <c r="K1382" s="425">
        <v>5</v>
      </c>
      <c r="L1382" s="426">
        <v>5</v>
      </c>
      <c r="M1382" s="427">
        <v>4</v>
      </c>
      <c r="Q1382" s="339">
        <v>37768.744976851849</v>
      </c>
      <c r="R1382" s="344">
        <v>38805.825243055559</v>
      </c>
      <c r="S1382" s="348">
        <v>44690.78875</v>
      </c>
      <c r="V1382" s="31"/>
      <c r="Z1382" s="32"/>
      <c r="AA1382" s="32"/>
      <c r="JPG1382" s="219"/>
    </row>
    <row r="1383" spans="1:53 7183:7183" ht="15.15" customHeight="1">
      <c r="A1383" s="480" t="s">
        <v>15929</v>
      </c>
      <c r="B1383" s="486" t="s">
        <v>15929</v>
      </c>
      <c r="C1383" s="33" t="s">
        <v>21041</v>
      </c>
      <c r="D1383" s="91" t="s">
        <v>1929</v>
      </c>
      <c r="F1383" s="24" t="s">
        <v>15926</v>
      </c>
      <c r="G1383" s="28" t="s">
        <v>1013</v>
      </c>
      <c r="I1383" s="35" t="s">
        <v>31589</v>
      </c>
      <c r="J1383" s="29" t="s">
        <v>15928</v>
      </c>
      <c r="K1383" s="425">
        <v>5</v>
      </c>
      <c r="L1383" s="426">
        <v>4</v>
      </c>
      <c r="M1383" s="427">
        <v>4</v>
      </c>
      <c r="P1383" s="30" t="s">
        <v>18780</v>
      </c>
      <c r="Q1383" s="339">
        <v>42292.683541666665</v>
      </c>
      <c r="R1383" s="344">
        <v>42339.724166666667</v>
      </c>
      <c r="S1383" s="348">
        <v>44690.78875</v>
      </c>
      <c r="V1383" s="31"/>
      <c r="Z1383" s="32"/>
      <c r="AA1383" s="32"/>
      <c r="JPG1383" s="219"/>
    </row>
    <row r="1384" spans="1:53 7183:7183" ht="15.15" customHeight="1">
      <c r="A1384" s="480" t="s">
        <v>15927</v>
      </c>
      <c r="B1384" s="486" t="s">
        <v>15927</v>
      </c>
      <c r="C1384" s="33" t="s">
        <v>21042</v>
      </c>
      <c r="D1384" s="91" t="s">
        <v>1929</v>
      </c>
      <c r="F1384" s="24" t="s">
        <v>18781</v>
      </c>
      <c r="G1384" s="28" t="s">
        <v>18602</v>
      </c>
      <c r="I1384" s="35" t="s">
        <v>31589</v>
      </c>
      <c r="J1384" s="29" t="s">
        <v>15925</v>
      </c>
      <c r="K1384" s="425">
        <v>5</v>
      </c>
      <c r="L1384" s="426">
        <v>3</v>
      </c>
      <c r="M1384" s="427">
        <v>4</v>
      </c>
      <c r="P1384" s="30" t="s">
        <v>18780</v>
      </c>
      <c r="Q1384" s="339">
        <v>42292.688263888886</v>
      </c>
      <c r="R1384" s="344">
        <v>42339.724178240744</v>
      </c>
      <c r="S1384" s="348">
        <v>44690.788761574076</v>
      </c>
      <c r="V1384" s="31"/>
      <c r="Z1384" s="32"/>
      <c r="AA1384" s="32"/>
      <c r="JPG1384" s="219"/>
    </row>
    <row r="1385" spans="1:53 7183:7183" ht="15.15" customHeight="1">
      <c r="A1385" s="480" t="s">
        <v>15924</v>
      </c>
      <c r="B1385" s="486" t="s">
        <v>15924</v>
      </c>
      <c r="C1385" s="33" t="s">
        <v>20955</v>
      </c>
      <c r="D1385" s="91" t="s">
        <v>1929</v>
      </c>
      <c r="F1385" s="24" t="s">
        <v>444</v>
      </c>
      <c r="G1385" s="28" t="s">
        <v>2385</v>
      </c>
      <c r="I1385" s="35" t="s">
        <v>2596</v>
      </c>
      <c r="J1385" s="29" t="s">
        <v>15922</v>
      </c>
      <c r="K1385" s="425">
        <v>4</v>
      </c>
      <c r="L1385" s="426">
        <v>4</v>
      </c>
      <c r="M1385" s="427">
        <v>4</v>
      </c>
      <c r="O1385" s="441">
        <v>1</v>
      </c>
      <c r="Q1385" s="339">
        <v>37768.755671296298</v>
      </c>
      <c r="R1385" s="344">
        <v>38805.825335648151</v>
      </c>
      <c r="S1385" s="348">
        <v>44690.788761574076</v>
      </c>
      <c r="V1385" s="31"/>
      <c r="Z1385" s="32"/>
      <c r="AA1385" s="32"/>
      <c r="JPG1385" s="219"/>
    </row>
    <row r="1386" spans="1:53 7183:7183" ht="15.15" customHeight="1">
      <c r="A1386" s="480" t="s">
        <v>15923</v>
      </c>
      <c r="B1386" s="486" t="s">
        <v>15923</v>
      </c>
      <c r="C1386" s="33" t="s">
        <v>20634</v>
      </c>
      <c r="D1386" s="91" t="s">
        <v>1929</v>
      </c>
      <c r="F1386" s="24" t="s">
        <v>444</v>
      </c>
      <c r="G1386" s="28" t="s">
        <v>1233</v>
      </c>
      <c r="I1386" s="35" t="s">
        <v>2596</v>
      </c>
      <c r="J1386" s="29" t="s">
        <v>15922</v>
      </c>
      <c r="K1386" s="425">
        <v>4</v>
      </c>
      <c r="L1386" s="426">
        <v>4</v>
      </c>
      <c r="M1386" s="427">
        <v>4</v>
      </c>
      <c r="O1386" s="441">
        <v>1</v>
      </c>
      <c r="P1386" s="45" t="s">
        <v>12864</v>
      </c>
      <c r="Q1386" s="339">
        <v>37768.759583333333</v>
      </c>
      <c r="R1386" s="344">
        <v>38805.825358796297</v>
      </c>
      <c r="S1386" s="348">
        <v>44690.788761574076</v>
      </c>
      <c r="V1386" s="31"/>
      <c r="Z1386" s="32"/>
      <c r="AA1386" s="32"/>
      <c r="JPG1386" s="219"/>
    </row>
    <row r="1387" spans="1:53 7183:7183" ht="15.15" customHeight="1">
      <c r="A1387" s="480" t="s">
        <v>15921</v>
      </c>
      <c r="B1387" s="486" t="s">
        <v>15921</v>
      </c>
      <c r="C1387" s="33" t="s">
        <v>20941</v>
      </c>
      <c r="D1387" s="91" t="s">
        <v>1929</v>
      </c>
      <c r="F1387" s="24" t="s">
        <v>8712</v>
      </c>
      <c r="G1387" s="28" t="s">
        <v>449</v>
      </c>
      <c r="I1387" s="35" t="s">
        <v>2596</v>
      </c>
      <c r="J1387" s="29" t="s">
        <v>15919</v>
      </c>
      <c r="K1387" s="425">
        <v>4</v>
      </c>
      <c r="L1387" s="426">
        <v>4</v>
      </c>
      <c r="M1387" s="427">
        <v>4</v>
      </c>
      <c r="Q1387" s="339">
        <v>37768.762638888889</v>
      </c>
      <c r="R1387" s="344">
        <v>38805.82539351852</v>
      </c>
      <c r="S1387" s="348">
        <v>44690.788773148146</v>
      </c>
      <c r="V1387" s="31"/>
      <c r="Z1387" s="32"/>
      <c r="AA1387" s="32"/>
      <c r="JPG1387" s="219"/>
    </row>
    <row r="1388" spans="1:53 7183:7183" ht="15.15" customHeight="1">
      <c r="A1388" s="480" t="s">
        <v>15920</v>
      </c>
      <c r="B1388" s="486" t="s">
        <v>15920</v>
      </c>
      <c r="C1388" s="33" t="s">
        <v>21043</v>
      </c>
      <c r="D1388" s="91" t="s">
        <v>1929</v>
      </c>
      <c r="F1388" s="24" t="s">
        <v>8712</v>
      </c>
      <c r="G1388" s="28" t="s">
        <v>449</v>
      </c>
      <c r="I1388" s="35" t="s">
        <v>2596</v>
      </c>
      <c r="J1388" s="29" t="s">
        <v>15919</v>
      </c>
      <c r="K1388" s="425">
        <v>4</v>
      </c>
      <c r="L1388" s="426">
        <v>4</v>
      </c>
      <c r="M1388" s="427">
        <v>4</v>
      </c>
      <c r="Q1388" s="339">
        <v>37768.766226851854</v>
      </c>
      <c r="R1388" s="344">
        <v>38805.825416666667</v>
      </c>
      <c r="S1388" s="348">
        <v>44690.788773148146</v>
      </c>
      <c r="V1388" s="31"/>
      <c r="Z1388" s="32"/>
      <c r="AA1388" s="32"/>
      <c r="JPG1388" s="219"/>
    </row>
    <row r="1389" spans="1:53 7183:7183" s="324" customFormat="1" ht="15.15" customHeight="1">
      <c r="A1389" s="480" t="s">
        <v>15918</v>
      </c>
      <c r="B1389" s="487" t="s">
        <v>15918</v>
      </c>
      <c r="C1389" s="310" t="s">
        <v>21044</v>
      </c>
      <c r="D1389" s="312" t="s">
        <v>1929</v>
      </c>
      <c r="E1389" s="313"/>
      <c r="F1389" s="314" t="s">
        <v>11404</v>
      </c>
      <c r="G1389" s="315" t="s">
        <v>12229</v>
      </c>
      <c r="H1389" s="316"/>
      <c r="I1389" s="317" t="s">
        <v>2596</v>
      </c>
      <c r="J1389" s="318" t="s">
        <v>18466</v>
      </c>
      <c r="K1389" s="428">
        <v>3</v>
      </c>
      <c r="L1389" s="429">
        <v>4</v>
      </c>
      <c r="M1389" s="430">
        <v>5</v>
      </c>
      <c r="N1389" s="315"/>
      <c r="O1389" s="443"/>
      <c r="P1389" s="319" t="s">
        <v>20127</v>
      </c>
      <c r="Q1389" s="341">
        <v>38790.463055555556</v>
      </c>
      <c r="R1389" s="346">
        <v>38805.82545138889</v>
      </c>
      <c r="S1389" s="350">
        <v>44690.788773148146</v>
      </c>
      <c r="T1389" s="320"/>
      <c r="U1389" s="320"/>
      <c r="V1389" s="321"/>
      <c r="W1389" s="320"/>
      <c r="X1389" s="320"/>
      <c r="Y1389" s="318"/>
      <c r="Z1389" s="322"/>
      <c r="AA1389" s="322"/>
      <c r="AB1389" s="320"/>
      <c r="AC1389" s="320"/>
      <c r="AD1389" s="320"/>
      <c r="AE1389" s="320"/>
      <c r="AF1389" s="320"/>
      <c r="AG1389" s="320"/>
      <c r="AH1389" s="320"/>
      <c r="AI1389" s="320"/>
      <c r="AJ1389" s="320"/>
      <c r="AK1389" s="320"/>
      <c r="AL1389" s="320"/>
      <c r="AM1389" s="320"/>
      <c r="AN1389" s="320"/>
      <c r="AO1389" s="320"/>
      <c r="AP1389" s="320"/>
      <c r="AQ1389" s="320"/>
      <c r="AR1389" s="320"/>
      <c r="AS1389" s="320"/>
      <c r="AT1389" s="320"/>
      <c r="AU1389" s="320"/>
      <c r="AV1389" s="320"/>
      <c r="AW1389" s="320"/>
      <c r="AX1389" s="320"/>
      <c r="AY1389" s="320"/>
      <c r="AZ1389" s="320"/>
      <c r="BA1389" s="320"/>
      <c r="JPG1389" s="323"/>
    </row>
    <row r="1390" spans="1:53 7183:7183" ht="15.15" customHeight="1">
      <c r="A1390" s="480" t="s">
        <v>15917</v>
      </c>
      <c r="B1390" s="486" t="s">
        <v>15917</v>
      </c>
      <c r="C1390" s="33" t="s">
        <v>21045</v>
      </c>
      <c r="D1390" s="91" t="s">
        <v>1929</v>
      </c>
      <c r="F1390" s="24" t="s">
        <v>11404</v>
      </c>
      <c r="G1390" s="28" t="s">
        <v>2385</v>
      </c>
      <c r="I1390" s="35" t="s">
        <v>2596</v>
      </c>
      <c r="J1390" s="29" t="s">
        <v>18466</v>
      </c>
      <c r="K1390" s="425">
        <v>3</v>
      </c>
      <c r="L1390" s="426">
        <v>4</v>
      </c>
      <c r="M1390" s="427">
        <v>4</v>
      </c>
      <c r="Q1390" s="339">
        <v>38790.463495370372</v>
      </c>
      <c r="R1390" s="344">
        <v>38805.825486111113</v>
      </c>
      <c r="S1390" s="348">
        <v>44690.788784722223</v>
      </c>
      <c r="V1390" s="31"/>
      <c r="Z1390" s="32"/>
      <c r="AA1390" s="32"/>
      <c r="JPG1390" s="219"/>
    </row>
    <row r="1391" spans="1:53 7183:7183" ht="15.15" customHeight="1">
      <c r="A1391" s="480" t="s">
        <v>18465</v>
      </c>
      <c r="B1391" s="486" t="s">
        <v>18465</v>
      </c>
      <c r="C1391" s="33" t="s">
        <v>20514</v>
      </c>
      <c r="D1391" s="91" t="s">
        <v>1929</v>
      </c>
      <c r="F1391" s="24" t="s">
        <v>15852</v>
      </c>
      <c r="G1391" s="28" t="s">
        <v>14037</v>
      </c>
      <c r="I1391" s="35" t="s">
        <v>1643</v>
      </c>
      <c r="J1391" s="29" t="s">
        <v>27911</v>
      </c>
      <c r="K1391" s="425">
        <v>5</v>
      </c>
      <c r="L1391" s="426">
        <v>4</v>
      </c>
      <c r="M1391" s="427">
        <v>4</v>
      </c>
      <c r="O1391" s="441">
        <v>2</v>
      </c>
      <c r="Q1391" s="339">
        <v>37768.769768518519</v>
      </c>
      <c r="R1391" s="344">
        <v>38805.825520833336</v>
      </c>
      <c r="S1391" s="348">
        <v>44690.788784722223</v>
      </c>
      <c r="V1391" s="31"/>
      <c r="Z1391" s="32"/>
      <c r="AA1391" s="32"/>
      <c r="JPG1391" s="219"/>
    </row>
    <row r="1392" spans="1:53 7183:7183" ht="15.15" customHeight="1">
      <c r="A1392" s="480" t="s">
        <v>18464</v>
      </c>
      <c r="B1392" s="486" t="s">
        <v>18464</v>
      </c>
      <c r="C1392" s="33" t="s">
        <v>27912</v>
      </c>
      <c r="D1392" s="91" t="s">
        <v>1929</v>
      </c>
      <c r="F1392" s="24" t="s">
        <v>15852</v>
      </c>
      <c r="G1392" s="28" t="s">
        <v>14037</v>
      </c>
      <c r="I1392" s="35" t="s">
        <v>1643</v>
      </c>
      <c r="J1392" s="29" t="s">
        <v>27911</v>
      </c>
      <c r="K1392" s="425">
        <v>5</v>
      </c>
      <c r="L1392" s="426">
        <v>4</v>
      </c>
      <c r="M1392" s="427">
        <v>4</v>
      </c>
      <c r="O1392" s="441">
        <v>2</v>
      </c>
      <c r="Q1392" s="339">
        <v>37768.773379629631</v>
      </c>
      <c r="R1392" s="344">
        <v>38805.825555555559</v>
      </c>
      <c r="S1392" s="348">
        <v>44690.788784722223</v>
      </c>
      <c r="V1392" s="31"/>
      <c r="Z1392" s="32"/>
      <c r="AA1392" s="32"/>
      <c r="JPG1392" s="219"/>
    </row>
    <row r="1393" spans="1:27 7183:7183" ht="15.15" customHeight="1">
      <c r="A1393" s="480" t="s">
        <v>18463</v>
      </c>
      <c r="B1393" s="486" t="s">
        <v>18463</v>
      </c>
      <c r="C1393" s="33" t="s">
        <v>27913</v>
      </c>
      <c r="D1393" s="91" t="s">
        <v>1929</v>
      </c>
      <c r="F1393" s="24" t="s">
        <v>5822</v>
      </c>
      <c r="G1393" s="28" t="s">
        <v>12229</v>
      </c>
      <c r="I1393" s="35" t="s">
        <v>1643</v>
      </c>
      <c r="J1393" s="29" t="s">
        <v>27914</v>
      </c>
      <c r="K1393" s="425">
        <v>5</v>
      </c>
      <c r="L1393" s="426">
        <v>5</v>
      </c>
      <c r="M1393" s="427">
        <v>4</v>
      </c>
      <c r="O1393" s="441">
        <v>2</v>
      </c>
      <c r="Q1393" s="339">
        <v>37768.777106481481</v>
      </c>
      <c r="R1393" s="344">
        <v>38805.825590277775</v>
      </c>
      <c r="S1393" s="348">
        <v>44690.7887962963</v>
      </c>
      <c r="V1393" s="31"/>
      <c r="Z1393" s="32"/>
      <c r="AA1393" s="32"/>
      <c r="JPG1393" s="219"/>
    </row>
    <row r="1394" spans="1:27 7183:7183" ht="15.15" customHeight="1">
      <c r="A1394" s="480" t="s">
        <v>18462</v>
      </c>
      <c r="B1394" s="486" t="s">
        <v>18462</v>
      </c>
      <c r="C1394" s="33" t="s">
        <v>20559</v>
      </c>
      <c r="D1394" s="91" t="s">
        <v>1929</v>
      </c>
      <c r="F1394" s="24" t="s">
        <v>5822</v>
      </c>
      <c r="G1394" s="28" t="s">
        <v>12229</v>
      </c>
      <c r="I1394" s="35" t="s">
        <v>1643</v>
      </c>
      <c r="J1394" s="29" t="s">
        <v>27914</v>
      </c>
      <c r="K1394" s="425">
        <v>5</v>
      </c>
      <c r="L1394" s="426">
        <v>5</v>
      </c>
      <c r="M1394" s="427">
        <v>4</v>
      </c>
      <c r="O1394" s="441">
        <v>2</v>
      </c>
      <c r="Q1394" s="339">
        <v>37768.783750000002</v>
      </c>
      <c r="R1394" s="344">
        <v>38805.825624999998</v>
      </c>
      <c r="S1394" s="348">
        <v>44690.7887962963</v>
      </c>
      <c r="V1394" s="31"/>
      <c r="Z1394" s="32"/>
      <c r="AA1394" s="32"/>
      <c r="JPG1394" s="219"/>
    </row>
    <row r="1395" spans="1:27 7183:7183" ht="15.15" customHeight="1">
      <c r="A1395" s="480" t="s">
        <v>18461</v>
      </c>
      <c r="B1395" s="486" t="s">
        <v>18461</v>
      </c>
      <c r="C1395" s="33" t="s">
        <v>27915</v>
      </c>
      <c r="D1395" s="91" t="s">
        <v>1929</v>
      </c>
      <c r="F1395" s="24" t="s">
        <v>3583</v>
      </c>
      <c r="G1395" s="28" t="s">
        <v>14037</v>
      </c>
      <c r="I1395" s="35" t="s">
        <v>1643</v>
      </c>
      <c r="J1395" s="29" t="s">
        <v>27916</v>
      </c>
      <c r="K1395" s="425">
        <v>5</v>
      </c>
      <c r="L1395" s="426">
        <v>4</v>
      </c>
      <c r="M1395" s="427">
        <v>4</v>
      </c>
      <c r="O1395" s="441">
        <v>2</v>
      </c>
      <c r="Q1395" s="339">
        <v>37768.787361111114</v>
      </c>
      <c r="R1395" s="344">
        <v>38805.825659722221</v>
      </c>
      <c r="S1395" s="348">
        <v>44690.7887962963</v>
      </c>
      <c r="V1395" s="31"/>
      <c r="Z1395" s="32"/>
      <c r="AA1395" s="32"/>
      <c r="JPG1395" s="219"/>
    </row>
    <row r="1396" spans="1:27 7183:7183" ht="15.15" customHeight="1">
      <c r="A1396" s="480" t="s">
        <v>18460</v>
      </c>
      <c r="B1396" s="486" t="s">
        <v>18460</v>
      </c>
      <c r="C1396" s="33" t="s">
        <v>27917</v>
      </c>
      <c r="D1396" s="91" t="s">
        <v>1929</v>
      </c>
      <c r="F1396" s="24" t="s">
        <v>3583</v>
      </c>
      <c r="G1396" s="28" t="s">
        <v>14037</v>
      </c>
      <c r="I1396" s="35" t="s">
        <v>1643</v>
      </c>
      <c r="J1396" s="29" t="s">
        <v>27916</v>
      </c>
      <c r="K1396" s="425">
        <v>5</v>
      </c>
      <c r="L1396" s="426">
        <v>4</v>
      </c>
      <c r="M1396" s="427">
        <v>5</v>
      </c>
      <c r="O1396" s="441">
        <v>2</v>
      </c>
      <c r="Q1396" s="339">
        <v>37768.790578703702</v>
      </c>
      <c r="R1396" s="344">
        <v>38805.825682870367</v>
      </c>
      <c r="S1396" s="348">
        <v>44690.7887962963</v>
      </c>
      <c r="V1396" s="31"/>
      <c r="Z1396" s="32"/>
      <c r="AA1396" s="32"/>
      <c r="JPG1396" s="219"/>
    </row>
    <row r="1397" spans="1:27 7183:7183" ht="15.15" customHeight="1">
      <c r="A1397" s="480" t="s">
        <v>18459</v>
      </c>
      <c r="B1397" s="486" t="s">
        <v>18459</v>
      </c>
      <c r="C1397" s="33" t="s">
        <v>20925</v>
      </c>
      <c r="D1397" s="91" t="s">
        <v>1929</v>
      </c>
      <c r="G1397" s="28" t="s">
        <v>2385</v>
      </c>
      <c r="I1397" s="35" t="s">
        <v>31589</v>
      </c>
      <c r="J1397" s="29" t="s">
        <v>18458</v>
      </c>
      <c r="K1397" s="425">
        <v>5</v>
      </c>
      <c r="L1397" s="426">
        <v>5</v>
      </c>
      <c r="M1397" s="427">
        <v>5</v>
      </c>
      <c r="O1397" s="441">
        <v>1</v>
      </c>
      <c r="Q1397" s="339">
        <v>43080.436712962961</v>
      </c>
      <c r="R1397" s="344">
        <v>43082.877662037034</v>
      </c>
      <c r="S1397" s="348">
        <v>44690.788807870369</v>
      </c>
      <c r="V1397" s="31"/>
      <c r="Z1397" s="32"/>
      <c r="AA1397" s="32"/>
      <c r="JPG1397" s="219"/>
    </row>
    <row r="1398" spans="1:27 7183:7183" ht="15.15" customHeight="1">
      <c r="A1398" s="480" t="s">
        <v>18457</v>
      </c>
      <c r="B1398" s="486" t="s">
        <v>18457</v>
      </c>
      <c r="C1398" s="33" t="s">
        <v>21046</v>
      </c>
      <c r="D1398" s="91" t="s">
        <v>1929</v>
      </c>
      <c r="G1398" s="28" t="s">
        <v>2385</v>
      </c>
      <c r="I1398" s="35" t="s">
        <v>31589</v>
      </c>
      <c r="J1398" s="29" t="s">
        <v>18456</v>
      </c>
      <c r="K1398" s="425">
        <v>5</v>
      </c>
      <c r="L1398" s="426">
        <v>5</v>
      </c>
      <c r="M1398" s="427">
        <v>5</v>
      </c>
      <c r="O1398" s="441">
        <v>1</v>
      </c>
      <c r="Q1398" s="339">
        <v>43080.437118055554</v>
      </c>
      <c r="R1398" s="344">
        <v>43082.877685185187</v>
      </c>
      <c r="S1398" s="348">
        <v>44690.788807870369</v>
      </c>
      <c r="V1398" s="31"/>
      <c r="Z1398" s="32"/>
      <c r="AA1398" s="32"/>
      <c r="JPG1398" s="219"/>
    </row>
    <row r="1399" spans="1:27 7183:7183" ht="15.15" customHeight="1">
      <c r="A1399" s="480" t="s">
        <v>18455</v>
      </c>
      <c r="B1399" s="486" t="s">
        <v>18455</v>
      </c>
      <c r="C1399" s="33" t="s">
        <v>21047</v>
      </c>
      <c r="D1399" s="91" t="s">
        <v>1929</v>
      </c>
      <c r="F1399" s="24" t="s">
        <v>3583</v>
      </c>
      <c r="G1399" s="28" t="s">
        <v>14037</v>
      </c>
      <c r="I1399" s="35" t="s">
        <v>1643</v>
      </c>
      <c r="J1399" s="29" t="s">
        <v>18452</v>
      </c>
      <c r="K1399" s="425">
        <v>5</v>
      </c>
      <c r="L1399" s="426">
        <v>4</v>
      </c>
      <c r="M1399" s="427">
        <v>5</v>
      </c>
      <c r="Q1399" s="339">
        <v>37768.801851851851</v>
      </c>
      <c r="R1399" s="344">
        <v>38805.825775462959</v>
      </c>
      <c r="S1399" s="348">
        <v>44690.788807870369</v>
      </c>
      <c r="V1399" s="31"/>
      <c r="Z1399" s="32"/>
      <c r="AA1399" s="32"/>
      <c r="JPG1399" s="219"/>
    </row>
    <row r="1400" spans="1:27 7183:7183" ht="15.15" customHeight="1">
      <c r="A1400" s="480" t="s">
        <v>18454</v>
      </c>
      <c r="B1400" s="486" t="s">
        <v>18454</v>
      </c>
      <c r="C1400" s="33" t="s">
        <v>21048</v>
      </c>
      <c r="D1400" s="91" t="s">
        <v>1929</v>
      </c>
      <c r="F1400" s="24" t="s">
        <v>15852</v>
      </c>
      <c r="G1400" s="28" t="s">
        <v>18453</v>
      </c>
      <c r="I1400" s="35" t="s">
        <v>1643</v>
      </c>
      <c r="J1400" s="29" t="s">
        <v>18452</v>
      </c>
      <c r="K1400" s="425">
        <v>5</v>
      </c>
      <c r="L1400" s="426">
        <v>4</v>
      </c>
      <c r="M1400" s="427">
        <v>4</v>
      </c>
      <c r="Q1400" s="339">
        <v>37768.806250000001</v>
      </c>
      <c r="R1400" s="344">
        <v>38805.825810185182</v>
      </c>
      <c r="S1400" s="348">
        <v>44690.788819444446</v>
      </c>
      <c r="V1400" s="31"/>
      <c r="Z1400" s="32"/>
      <c r="AA1400" s="32"/>
      <c r="JPG1400" s="219"/>
    </row>
    <row r="1401" spans="1:27 7183:7183" ht="15.15" customHeight="1">
      <c r="A1401" s="480" t="s">
        <v>18451</v>
      </c>
      <c r="B1401" s="486" t="s">
        <v>18451</v>
      </c>
      <c r="C1401" s="33" t="s">
        <v>21049</v>
      </c>
      <c r="D1401" s="91" t="s">
        <v>1929</v>
      </c>
      <c r="F1401" s="24" t="s">
        <v>13285</v>
      </c>
      <c r="G1401" s="28" t="s">
        <v>14037</v>
      </c>
      <c r="I1401" s="35" t="s">
        <v>1643</v>
      </c>
      <c r="J1401" s="29" t="s">
        <v>18449</v>
      </c>
      <c r="K1401" s="425">
        <v>5</v>
      </c>
      <c r="L1401" s="426">
        <v>5</v>
      </c>
      <c r="M1401" s="427">
        <v>4</v>
      </c>
      <c r="Q1401" s="339">
        <v>37768.81386574074</v>
      </c>
      <c r="R1401" s="344">
        <v>38805.825844907406</v>
      </c>
      <c r="S1401" s="348">
        <v>44690.788819444446</v>
      </c>
      <c r="V1401" s="31"/>
      <c r="Z1401" s="32"/>
      <c r="AA1401" s="32"/>
      <c r="JPG1401" s="219"/>
    </row>
    <row r="1402" spans="1:27 7183:7183" ht="15.15" customHeight="1">
      <c r="A1402" s="480" t="s">
        <v>18450</v>
      </c>
      <c r="B1402" s="486" t="s">
        <v>18450</v>
      </c>
      <c r="C1402" s="33" t="s">
        <v>21050</v>
      </c>
      <c r="D1402" s="91" t="s">
        <v>1929</v>
      </c>
      <c r="F1402" s="24" t="s">
        <v>13285</v>
      </c>
      <c r="G1402" s="28" t="s">
        <v>14037</v>
      </c>
      <c r="I1402" s="35" t="s">
        <v>1643</v>
      </c>
      <c r="J1402" s="29" t="s">
        <v>18449</v>
      </c>
      <c r="K1402" s="425">
        <v>5</v>
      </c>
      <c r="L1402" s="426">
        <v>5</v>
      </c>
      <c r="M1402" s="427">
        <v>4</v>
      </c>
      <c r="Q1402" s="339">
        <v>37768.820972222224</v>
      </c>
      <c r="R1402" s="344">
        <v>38805.825879629629</v>
      </c>
      <c r="S1402" s="348">
        <v>44690.788819444446</v>
      </c>
      <c r="V1402" s="31"/>
      <c r="Z1402" s="32"/>
      <c r="AA1402" s="32"/>
      <c r="JPG1402" s="219"/>
    </row>
    <row r="1403" spans="1:27 7183:7183" ht="15.15" customHeight="1">
      <c r="A1403" s="480" t="s">
        <v>18448</v>
      </c>
      <c r="B1403" s="486" t="s">
        <v>18448</v>
      </c>
      <c r="C1403" s="33" t="s">
        <v>27918</v>
      </c>
      <c r="D1403" s="91" t="s">
        <v>1929</v>
      </c>
      <c r="G1403" s="28" t="s">
        <v>14037</v>
      </c>
      <c r="I1403" s="35" t="s">
        <v>1643</v>
      </c>
      <c r="J1403" s="29" t="s">
        <v>1774</v>
      </c>
      <c r="K1403" s="425">
        <v>4</v>
      </c>
      <c r="L1403" s="426">
        <v>4</v>
      </c>
      <c r="M1403" s="427">
        <v>4</v>
      </c>
      <c r="O1403" s="441">
        <v>1</v>
      </c>
      <c r="Q1403" s="339">
        <v>37768.82534722222</v>
      </c>
      <c r="R1403" s="344">
        <v>38805.825914351852</v>
      </c>
      <c r="S1403" s="348">
        <v>44690.788831018515</v>
      </c>
      <c r="V1403" s="31"/>
      <c r="Z1403" s="32"/>
      <c r="AA1403" s="32"/>
      <c r="JPG1403" s="219"/>
    </row>
    <row r="1404" spans="1:27 7183:7183" ht="15.15" customHeight="1">
      <c r="A1404" s="480" t="s">
        <v>18447</v>
      </c>
      <c r="B1404" s="486" t="s">
        <v>18447</v>
      </c>
      <c r="C1404" s="33" t="s">
        <v>27919</v>
      </c>
      <c r="D1404" s="91" t="s">
        <v>1929</v>
      </c>
      <c r="G1404" s="28" t="s">
        <v>14037</v>
      </c>
      <c r="I1404" s="35" t="s">
        <v>1643</v>
      </c>
      <c r="J1404" s="29" t="s">
        <v>1774</v>
      </c>
      <c r="K1404" s="425">
        <v>4</v>
      </c>
      <c r="L1404" s="426">
        <v>4</v>
      </c>
      <c r="M1404" s="427">
        <v>4</v>
      </c>
      <c r="O1404" s="441">
        <v>1</v>
      </c>
      <c r="Q1404" s="339">
        <v>37768.829560185186</v>
      </c>
      <c r="R1404" s="344">
        <v>38805.825949074075</v>
      </c>
      <c r="S1404" s="348">
        <v>44690.788831018515</v>
      </c>
      <c r="V1404" s="31"/>
      <c r="Z1404" s="32"/>
      <c r="AA1404" s="32"/>
      <c r="JPG1404" s="219"/>
    </row>
    <row r="1405" spans="1:27 7183:7183" ht="15.15" customHeight="1">
      <c r="A1405" s="480" t="s">
        <v>18446</v>
      </c>
      <c r="B1405" s="486" t="s">
        <v>18446</v>
      </c>
      <c r="C1405" s="33" t="s">
        <v>21051</v>
      </c>
      <c r="D1405" s="91" t="s">
        <v>1929</v>
      </c>
      <c r="G1405" s="28" t="s">
        <v>16251</v>
      </c>
      <c r="I1405" s="35" t="s">
        <v>1643</v>
      </c>
      <c r="J1405" s="29" t="s">
        <v>1939</v>
      </c>
      <c r="K1405" s="425">
        <v>5</v>
      </c>
      <c r="L1405" s="426">
        <v>5</v>
      </c>
      <c r="M1405" s="427">
        <v>5</v>
      </c>
      <c r="Q1405" s="339">
        <v>37768.833680555559</v>
      </c>
      <c r="R1405" s="344">
        <v>38805.825983796298</v>
      </c>
      <c r="S1405" s="348">
        <v>44690.788831018515</v>
      </c>
      <c r="V1405" s="31"/>
      <c r="Z1405" s="32"/>
      <c r="AA1405" s="32"/>
      <c r="JPG1405" s="219"/>
    </row>
    <row r="1406" spans="1:27 7183:7183" ht="15.15" customHeight="1">
      <c r="A1406" s="480" t="s">
        <v>18445</v>
      </c>
      <c r="B1406" s="486" t="s">
        <v>18445</v>
      </c>
      <c r="C1406" s="33" t="s">
        <v>21052</v>
      </c>
      <c r="D1406" s="91" t="s">
        <v>1929</v>
      </c>
      <c r="G1406" s="28" t="s">
        <v>16251</v>
      </c>
      <c r="I1406" s="35" t="s">
        <v>1643</v>
      </c>
      <c r="J1406" s="29" t="s">
        <v>1939</v>
      </c>
      <c r="K1406" s="425">
        <v>5</v>
      </c>
      <c r="L1406" s="426">
        <v>5</v>
      </c>
      <c r="M1406" s="427">
        <v>5</v>
      </c>
      <c r="Q1406" s="339">
        <v>37768.837106481478</v>
      </c>
      <c r="R1406" s="344">
        <v>38805.826018518521</v>
      </c>
      <c r="S1406" s="348">
        <v>44690.788831018515</v>
      </c>
      <c r="V1406" s="31"/>
      <c r="Z1406" s="32"/>
      <c r="AA1406" s="32"/>
      <c r="JPG1406" s="219"/>
    </row>
    <row r="1407" spans="1:27 7183:7183" ht="15.15" customHeight="1">
      <c r="A1407" s="480" t="s">
        <v>18444</v>
      </c>
      <c r="B1407" s="486" t="s">
        <v>18444</v>
      </c>
      <c r="C1407" s="33" t="s">
        <v>27920</v>
      </c>
      <c r="D1407" s="91" t="s">
        <v>1929</v>
      </c>
      <c r="F1407" s="24" t="s">
        <v>12210</v>
      </c>
      <c r="G1407" s="28" t="s">
        <v>12204</v>
      </c>
      <c r="I1407" s="35" t="s">
        <v>1643</v>
      </c>
      <c r="J1407" s="29" t="s">
        <v>1896</v>
      </c>
      <c r="K1407" s="425">
        <v>4</v>
      </c>
      <c r="L1407" s="426">
        <v>4</v>
      </c>
      <c r="M1407" s="427">
        <v>4</v>
      </c>
      <c r="Q1407" s="339">
        <v>37768.841157407405</v>
      </c>
      <c r="R1407" s="344">
        <v>38805.826053240744</v>
      </c>
      <c r="S1407" s="348">
        <v>44690.788842592592</v>
      </c>
      <c r="V1407" s="31"/>
      <c r="Z1407" s="32"/>
      <c r="AA1407" s="32"/>
      <c r="JPG1407" s="219"/>
    </row>
    <row r="1408" spans="1:27 7183:7183" ht="15.15" customHeight="1">
      <c r="A1408" s="480" t="s">
        <v>18443</v>
      </c>
      <c r="B1408" s="486" t="s">
        <v>18443</v>
      </c>
      <c r="C1408" s="33" t="s">
        <v>27921</v>
      </c>
      <c r="D1408" s="91" t="s">
        <v>1929</v>
      </c>
      <c r="G1408" s="28" t="s">
        <v>12204</v>
      </c>
      <c r="I1408" s="35" t="s">
        <v>1643</v>
      </c>
      <c r="J1408" s="29" t="s">
        <v>1896</v>
      </c>
      <c r="K1408" s="425">
        <v>4</v>
      </c>
      <c r="L1408" s="426">
        <v>4</v>
      </c>
      <c r="M1408" s="427">
        <v>4</v>
      </c>
      <c r="Q1408" s="339">
        <v>37768.848009259258</v>
      </c>
      <c r="R1408" s="344">
        <v>38805.82608796296</v>
      </c>
      <c r="S1408" s="348">
        <v>44690.788842592592</v>
      </c>
      <c r="V1408" s="31"/>
      <c r="Z1408" s="32"/>
      <c r="AA1408" s="32"/>
      <c r="JPG1408" s="219"/>
    </row>
    <row r="1409" spans="1:27 7183:7183" ht="15.15" customHeight="1">
      <c r="A1409" s="480" t="s">
        <v>18442</v>
      </c>
      <c r="B1409" s="486" t="s">
        <v>18442</v>
      </c>
      <c r="C1409" s="33" t="s">
        <v>20857</v>
      </c>
      <c r="D1409" s="91" t="s">
        <v>1929</v>
      </c>
      <c r="F1409" s="24" t="s">
        <v>11404</v>
      </c>
      <c r="G1409" s="28" t="s">
        <v>14033</v>
      </c>
      <c r="I1409" s="35" t="s">
        <v>2635</v>
      </c>
      <c r="J1409" s="29" t="s">
        <v>27922</v>
      </c>
      <c r="K1409" s="425">
        <v>5</v>
      </c>
      <c r="L1409" s="426">
        <v>4</v>
      </c>
      <c r="M1409" s="427">
        <v>4</v>
      </c>
      <c r="O1409" s="441">
        <v>4</v>
      </c>
      <c r="Q1409" s="339">
        <v>37769.352152777778</v>
      </c>
      <c r="R1409" s="344">
        <v>38805.826111111113</v>
      </c>
      <c r="S1409" s="348">
        <v>44690.788842592592</v>
      </c>
      <c r="V1409" s="31"/>
      <c r="Z1409" s="32"/>
      <c r="AA1409" s="32"/>
      <c r="JPG1409" s="219"/>
    </row>
    <row r="1410" spans="1:27 7183:7183" ht="15.15" customHeight="1">
      <c r="A1410" s="480" t="s">
        <v>18441</v>
      </c>
      <c r="B1410" s="486" t="s">
        <v>18441</v>
      </c>
      <c r="C1410" s="33" t="s">
        <v>21053</v>
      </c>
      <c r="D1410" s="91" t="s">
        <v>1929</v>
      </c>
      <c r="F1410" s="24" t="s">
        <v>11404</v>
      </c>
      <c r="G1410" s="28" t="s">
        <v>14033</v>
      </c>
      <c r="I1410" s="35" t="s">
        <v>2635</v>
      </c>
      <c r="J1410" s="29" t="s">
        <v>27922</v>
      </c>
      <c r="K1410" s="425">
        <v>5</v>
      </c>
      <c r="L1410" s="426">
        <v>4</v>
      </c>
      <c r="M1410" s="427">
        <v>4</v>
      </c>
      <c r="O1410" s="441">
        <v>4</v>
      </c>
      <c r="Q1410" s="339">
        <v>37769.355949074074</v>
      </c>
      <c r="R1410" s="344">
        <v>38805.826145833336</v>
      </c>
      <c r="S1410" s="348">
        <v>44690.788842592592</v>
      </c>
      <c r="V1410" s="31"/>
      <c r="Z1410" s="32"/>
      <c r="AA1410" s="32"/>
      <c r="JPG1410" s="219"/>
    </row>
    <row r="1411" spans="1:27 7183:7183" ht="15.15" customHeight="1">
      <c r="A1411" s="480" t="s">
        <v>18440</v>
      </c>
      <c r="B1411" s="486" t="s">
        <v>18440</v>
      </c>
      <c r="C1411" s="33" t="s">
        <v>27923</v>
      </c>
      <c r="D1411" s="91" t="s">
        <v>1929</v>
      </c>
      <c r="F1411" s="24" t="s">
        <v>11404</v>
      </c>
      <c r="G1411" s="28" t="s">
        <v>14033</v>
      </c>
      <c r="I1411" s="35" t="s">
        <v>2635</v>
      </c>
      <c r="J1411" s="29" t="s">
        <v>27924</v>
      </c>
      <c r="K1411" s="425">
        <v>5</v>
      </c>
      <c r="L1411" s="426">
        <v>4</v>
      </c>
      <c r="M1411" s="427">
        <v>4</v>
      </c>
      <c r="O1411" s="441">
        <v>2</v>
      </c>
      <c r="Q1411" s="339">
        <v>38783.638240740744</v>
      </c>
      <c r="R1411" s="344">
        <v>38805.826180555552</v>
      </c>
      <c r="S1411" s="348">
        <v>44690.788854166669</v>
      </c>
      <c r="V1411" s="31"/>
      <c r="Z1411" s="32"/>
      <c r="AA1411" s="32"/>
      <c r="JPG1411" s="219"/>
    </row>
    <row r="1412" spans="1:27 7183:7183" ht="15.15" customHeight="1">
      <c r="A1412" s="480" t="s">
        <v>18439</v>
      </c>
      <c r="B1412" s="486" t="s">
        <v>18439</v>
      </c>
      <c r="C1412" s="33" t="s">
        <v>27925</v>
      </c>
      <c r="D1412" s="91" t="s">
        <v>1929</v>
      </c>
      <c r="F1412" s="24" t="s">
        <v>11404</v>
      </c>
      <c r="G1412" s="28" t="s">
        <v>14033</v>
      </c>
      <c r="I1412" s="35" t="s">
        <v>2635</v>
      </c>
      <c r="J1412" s="29" t="s">
        <v>27924</v>
      </c>
      <c r="K1412" s="425">
        <v>5</v>
      </c>
      <c r="L1412" s="426">
        <v>4</v>
      </c>
      <c r="M1412" s="427">
        <v>5</v>
      </c>
      <c r="O1412" s="441">
        <v>2</v>
      </c>
      <c r="P1412" s="30" t="s">
        <v>15730</v>
      </c>
      <c r="Q1412" s="339">
        <v>38783.639201388891</v>
      </c>
      <c r="R1412" s="344">
        <v>38805.826203703706</v>
      </c>
      <c r="S1412" s="348">
        <v>44690.788854166669</v>
      </c>
      <c r="V1412" s="31"/>
      <c r="Z1412" s="32"/>
      <c r="AA1412" s="32"/>
      <c r="JPG1412" s="219"/>
    </row>
    <row r="1413" spans="1:27 7183:7183" ht="15.15" customHeight="1">
      <c r="A1413" s="480" t="s">
        <v>18438</v>
      </c>
      <c r="B1413" s="486" t="s">
        <v>18438</v>
      </c>
      <c r="C1413" s="33" t="s">
        <v>20707</v>
      </c>
      <c r="D1413" s="91" t="s">
        <v>1929</v>
      </c>
      <c r="F1413" s="24" t="s">
        <v>11404</v>
      </c>
      <c r="G1413" s="28" t="s">
        <v>14033</v>
      </c>
      <c r="I1413" s="35" t="s">
        <v>2635</v>
      </c>
      <c r="J1413" s="29" t="s">
        <v>27926</v>
      </c>
      <c r="K1413" s="425">
        <v>5</v>
      </c>
      <c r="L1413" s="426">
        <v>4</v>
      </c>
      <c r="M1413" s="427">
        <v>5</v>
      </c>
      <c r="O1413" s="441">
        <v>2</v>
      </c>
      <c r="Q1413" s="339">
        <v>37769.3594212963</v>
      </c>
      <c r="R1413" s="344">
        <v>38805.826238425929</v>
      </c>
      <c r="S1413" s="348">
        <v>44690.788865740738</v>
      </c>
      <c r="V1413" s="31"/>
      <c r="Z1413" s="32"/>
      <c r="AA1413" s="32"/>
      <c r="JPG1413" s="219"/>
    </row>
    <row r="1414" spans="1:27 7183:7183" ht="15.15" customHeight="1">
      <c r="A1414" s="480" t="s">
        <v>18437</v>
      </c>
      <c r="B1414" s="486" t="s">
        <v>18437</v>
      </c>
      <c r="C1414" s="33" t="s">
        <v>20728</v>
      </c>
      <c r="D1414" s="91" t="s">
        <v>1929</v>
      </c>
      <c r="F1414" s="24" t="s">
        <v>11404</v>
      </c>
      <c r="G1414" s="28" t="s">
        <v>14033</v>
      </c>
      <c r="I1414" s="35" t="s">
        <v>2635</v>
      </c>
      <c r="J1414" s="29" t="s">
        <v>27926</v>
      </c>
      <c r="K1414" s="425">
        <v>5</v>
      </c>
      <c r="L1414" s="426">
        <v>4</v>
      </c>
      <c r="M1414" s="427">
        <v>4</v>
      </c>
      <c r="O1414" s="441">
        <v>2</v>
      </c>
      <c r="Q1414" s="339">
        <v>37769.363402777781</v>
      </c>
      <c r="R1414" s="344">
        <v>38805.826284722221</v>
      </c>
      <c r="S1414" s="348">
        <v>44690.788865740738</v>
      </c>
      <c r="V1414" s="31"/>
      <c r="Z1414" s="32"/>
      <c r="AA1414" s="32"/>
      <c r="JPG1414" s="219"/>
    </row>
    <row r="1415" spans="1:27 7183:7183" ht="15.15" customHeight="1">
      <c r="A1415" s="480" t="s">
        <v>18436</v>
      </c>
      <c r="B1415" s="486" t="s">
        <v>18436</v>
      </c>
      <c r="C1415" s="33" t="s">
        <v>21035</v>
      </c>
      <c r="D1415" s="91" t="s">
        <v>1929</v>
      </c>
      <c r="F1415" s="24" t="s">
        <v>11404</v>
      </c>
      <c r="G1415" s="28" t="s">
        <v>14033</v>
      </c>
      <c r="I1415" s="35" t="s">
        <v>2635</v>
      </c>
      <c r="J1415" s="29" t="s">
        <v>27927</v>
      </c>
      <c r="K1415" s="425">
        <v>5</v>
      </c>
      <c r="L1415" s="426">
        <v>4</v>
      </c>
      <c r="M1415" s="427">
        <v>4</v>
      </c>
      <c r="O1415" s="441">
        <v>1</v>
      </c>
      <c r="P1415" s="30" t="s">
        <v>14221</v>
      </c>
      <c r="Q1415" s="339">
        <v>38790.487280092595</v>
      </c>
      <c r="R1415" s="344">
        <v>38805.826307870368</v>
      </c>
      <c r="S1415" s="348">
        <v>44690.788865740738</v>
      </c>
      <c r="V1415" s="31"/>
      <c r="Z1415" s="32"/>
      <c r="AA1415" s="32"/>
      <c r="JPG1415" s="219"/>
    </row>
    <row r="1416" spans="1:27 7183:7183" ht="15.15" customHeight="1">
      <c r="A1416" s="480" t="s">
        <v>18435</v>
      </c>
      <c r="B1416" s="486" t="s">
        <v>18435</v>
      </c>
      <c r="C1416" s="33" t="s">
        <v>20892</v>
      </c>
      <c r="D1416" s="91" t="s">
        <v>1929</v>
      </c>
      <c r="F1416" s="24" t="s">
        <v>11404</v>
      </c>
      <c r="G1416" s="28" t="s">
        <v>14033</v>
      </c>
      <c r="I1416" s="35" t="s">
        <v>2635</v>
      </c>
      <c r="J1416" s="29" t="s">
        <v>27927</v>
      </c>
      <c r="K1416" s="425">
        <v>5</v>
      </c>
      <c r="L1416" s="426">
        <v>4</v>
      </c>
      <c r="M1416" s="427">
        <v>4</v>
      </c>
      <c r="O1416" s="441">
        <v>1</v>
      </c>
      <c r="Q1416" s="339">
        <v>38783.650208333333</v>
      </c>
      <c r="R1416" s="344">
        <v>38805.826342592591</v>
      </c>
      <c r="S1416" s="348">
        <v>44690.788865740738</v>
      </c>
      <c r="V1416" s="31"/>
      <c r="Z1416" s="32"/>
      <c r="AA1416" s="32"/>
      <c r="JPG1416" s="219"/>
    </row>
    <row r="1417" spans="1:27 7183:7183" ht="15.15" customHeight="1">
      <c r="A1417" s="480" t="s">
        <v>18434</v>
      </c>
      <c r="B1417" s="486" t="s">
        <v>18434</v>
      </c>
      <c r="C1417" s="33" t="s">
        <v>27928</v>
      </c>
      <c r="D1417" s="91" t="s">
        <v>1929</v>
      </c>
      <c r="F1417" s="24" t="s">
        <v>3583</v>
      </c>
      <c r="G1417" s="28" t="s">
        <v>14037</v>
      </c>
      <c r="I1417" s="35" t="s">
        <v>1643</v>
      </c>
      <c r="J1417" s="29" t="s">
        <v>1944</v>
      </c>
      <c r="K1417" s="425">
        <v>5</v>
      </c>
      <c r="L1417" s="426">
        <v>5</v>
      </c>
      <c r="M1417" s="427">
        <v>4</v>
      </c>
      <c r="O1417" s="441">
        <v>4</v>
      </c>
      <c r="Q1417" s="339">
        <v>37769.375092592592</v>
      </c>
      <c r="R1417" s="344">
        <v>38805.826377314814</v>
      </c>
      <c r="S1417" s="348">
        <v>44690.788877314815</v>
      </c>
      <c r="V1417" s="31"/>
      <c r="Z1417" s="32"/>
      <c r="AA1417" s="32"/>
      <c r="JPG1417" s="219"/>
    </row>
    <row r="1418" spans="1:27 7183:7183" ht="15.15" customHeight="1">
      <c r="A1418" s="480" t="s">
        <v>18433</v>
      </c>
      <c r="B1418" s="486" t="s">
        <v>18433</v>
      </c>
      <c r="C1418" s="33" t="s">
        <v>21054</v>
      </c>
      <c r="D1418" s="91" t="s">
        <v>1929</v>
      </c>
      <c r="F1418" s="24" t="s">
        <v>3583</v>
      </c>
      <c r="G1418" s="28" t="s">
        <v>14037</v>
      </c>
      <c r="I1418" s="35" t="s">
        <v>1643</v>
      </c>
      <c r="J1418" s="29" t="s">
        <v>1944</v>
      </c>
      <c r="K1418" s="425">
        <v>5</v>
      </c>
      <c r="L1418" s="426">
        <v>5</v>
      </c>
      <c r="M1418" s="427">
        <v>5</v>
      </c>
      <c r="O1418" s="441">
        <v>4</v>
      </c>
      <c r="Q1418" s="339">
        <v>37769.379166666666</v>
      </c>
      <c r="R1418" s="344">
        <v>38805.826412037037</v>
      </c>
      <c r="S1418" s="348">
        <v>44690.788877314815</v>
      </c>
      <c r="V1418" s="31"/>
      <c r="Z1418" s="32"/>
      <c r="AA1418" s="32"/>
      <c r="JPG1418" s="219"/>
    </row>
    <row r="1419" spans="1:27 7183:7183" ht="15.15" customHeight="1">
      <c r="A1419" s="480" t="s">
        <v>18432</v>
      </c>
      <c r="B1419" s="486" t="s">
        <v>18432</v>
      </c>
      <c r="C1419" s="33" t="s">
        <v>21055</v>
      </c>
      <c r="D1419" s="91" t="s">
        <v>1929</v>
      </c>
      <c r="F1419" s="24" t="s">
        <v>15852</v>
      </c>
      <c r="G1419" s="28" t="s">
        <v>14037</v>
      </c>
      <c r="I1419" s="35" t="s">
        <v>1643</v>
      </c>
      <c r="J1419" s="29" t="s">
        <v>27929</v>
      </c>
      <c r="K1419" s="425">
        <v>5</v>
      </c>
      <c r="L1419" s="426">
        <v>4</v>
      </c>
      <c r="M1419" s="427">
        <v>5</v>
      </c>
      <c r="O1419" s="441">
        <v>4</v>
      </c>
      <c r="Q1419" s="339">
        <v>37769.383171296293</v>
      </c>
      <c r="R1419" s="344">
        <v>38805.82644675926</v>
      </c>
      <c r="S1419" s="348">
        <v>44690.788877314815</v>
      </c>
      <c r="V1419" s="31"/>
      <c r="Z1419" s="32"/>
      <c r="AA1419" s="32"/>
      <c r="JPG1419" s="219"/>
    </row>
    <row r="1420" spans="1:27 7183:7183" ht="15.15" customHeight="1">
      <c r="A1420" s="480" t="s">
        <v>18431</v>
      </c>
      <c r="B1420" s="486" t="s">
        <v>18431</v>
      </c>
      <c r="C1420" s="33" t="s">
        <v>20536</v>
      </c>
      <c r="D1420" s="91" t="s">
        <v>1929</v>
      </c>
      <c r="F1420" s="24" t="s">
        <v>15852</v>
      </c>
      <c r="G1420" s="28" t="s">
        <v>14037</v>
      </c>
      <c r="I1420" s="35" t="s">
        <v>1643</v>
      </c>
      <c r="J1420" s="29" t="s">
        <v>27929</v>
      </c>
      <c r="K1420" s="425">
        <v>5</v>
      </c>
      <c r="L1420" s="426">
        <v>4</v>
      </c>
      <c r="M1420" s="427">
        <v>4</v>
      </c>
      <c r="O1420" s="441">
        <v>4</v>
      </c>
      <c r="P1420" s="45" t="s">
        <v>12864</v>
      </c>
      <c r="Q1420" s="339">
        <v>37769.387060185189</v>
      </c>
      <c r="R1420" s="344">
        <v>38805.826481481483</v>
      </c>
      <c r="S1420" s="348">
        <v>44690.788888888892</v>
      </c>
      <c r="V1420" s="31"/>
      <c r="Z1420" s="32"/>
      <c r="AA1420" s="32"/>
      <c r="JPG1420" s="219"/>
    </row>
    <row r="1421" spans="1:27 7183:7183" ht="15.15" customHeight="1">
      <c r="A1421" s="480" t="s">
        <v>18430</v>
      </c>
      <c r="B1421" s="486" t="s">
        <v>18430</v>
      </c>
      <c r="C1421" s="33" t="s">
        <v>20853</v>
      </c>
      <c r="D1421" s="91" t="s">
        <v>1929</v>
      </c>
      <c r="F1421" s="24" t="s">
        <v>12200</v>
      </c>
      <c r="G1421" s="28" t="s">
        <v>14037</v>
      </c>
      <c r="I1421" s="35" t="s">
        <v>2635</v>
      </c>
      <c r="J1421" s="29" t="s">
        <v>27794</v>
      </c>
      <c r="K1421" s="425">
        <v>5</v>
      </c>
      <c r="L1421" s="426">
        <v>5</v>
      </c>
      <c r="M1421" s="427">
        <v>4</v>
      </c>
      <c r="O1421" s="441">
        <v>3</v>
      </c>
      <c r="Q1421" s="339">
        <v>37769.3906712963</v>
      </c>
      <c r="R1421" s="344">
        <v>38805.826516203706</v>
      </c>
      <c r="S1421" s="348">
        <v>44690.788888888892</v>
      </c>
      <c r="V1421" s="31"/>
      <c r="Z1421" s="32"/>
      <c r="AA1421" s="32"/>
      <c r="JPG1421" s="219"/>
    </row>
    <row r="1422" spans="1:27 7183:7183" ht="15.15" customHeight="1">
      <c r="A1422" s="480" t="s">
        <v>18429</v>
      </c>
      <c r="B1422" s="486" t="s">
        <v>18429</v>
      </c>
      <c r="C1422" s="33" t="s">
        <v>21056</v>
      </c>
      <c r="D1422" s="91" t="s">
        <v>1929</v>
      </c>
      <c r="F1422" s="24" t="s">
        <v>12200</v>
      </c>
      <c r="G1422" s="28" t="s">
        <v>14037</v>
      </c>
      <c r="I1422" s="35" t="s">
        <v>2635</v>
      </c>
      <c r="J1422" s="29" t="s">
        <v>27794</v>
      </c>
      <c r="K1422" s="425">
        <v>5</v>
      </c>
      <c r="L1422" s="426">
        <v>5</v>
      </c>
      <c r="M1422" s="427">
        <v>4</v>
      </c>
      <c r="O1422" s="441">
        <v>3</v>
      </c>
      <c r="Q1422" s="339">
        <v>37769.39502314815</v>
      </c>
      <c r="R1422" s="344">
        <v>38805.826550925929</v>
      </c>
      <c r="S1422" s="348">
        <v>44690.788888888892</v>
      </c>
      <c r="V1422" s="31"/>
      <c r="Z1422" s="32"/>
      <c r="AA1422" s="32"/>
      <c r="JPG1422" s="219"/>
    </row>
    <row r="1423" spans="1:27 7183:7183" ht="15.15" customHeight="1">
      <c r="A1423" s="480" t="s">
        <v>18428</v>
      </c>
      <c r="B1423" s="486" t="s">
        <v>18428</v>
      </c>
      <c r="C1423" s="33" t="s">
        <v>21057</v>
      </c>
      <c r="D1423" s="91" t="s">
        <v>1929</v>
      </c>
      <c r="F1423" s="24" t="s">
        <v>27930</v>
      </c>
      <c r="G1423" s="28" t="s">
        <v>14037</v>
      </c>
      <c r="I1423" s="35" t="s">
        <v>1643</v>
      </c>
      <c r="J1423" s="29" t="s">
        <v>27931</v>
      </c>
      <c r="K1423" s="425">
        <v>5</v>
      </c>
      <c r="L1423" s="426">
        <v>4</v>
      </c>
      <c r="M1423" s="427">
        <v>4</v>
      </c>
      <c r="O1423" s="441">
        <v>3</v>
      </c>
      <c r="P1423" s="45" t="s">
        <v>12864</v>
      </c>
      <c r="Q1423" s="339">
        <v>37769.399074074077</v>
      </c>
      <c r="R1423" s="344">
        <v>38805.826585648145</v>
      </c>
      <c r="S1423" s="348">
        <v>44690.788900462961</v>
      </c>
      <c r="V1423" s="31"/>
      <c r="Z1423" s="32"/>
      <c r="AA1423" s="32"/>
      <c r="JPG1423" s="219"/>
    </row>
    <row r="1424" spans="1:27 7183:7183" ht="15.15" customHeight="1">
      <c r="A1424" s="480" t="s">
        <v>18427</v>
      </c>
      <c r="B1424" s="486" t="s">
        <v>18427</v>
      </c>
      <c r="C1424" s="33" t="s">
        <v>27932</v>
      </c>
      <c r="D1424" s="91" t="s">
        <v>1929</v>
      </c>
      <c r="F1424" s="24" t="s">
        <v>27930</v>
      </c>
      <c r="G1424" s="28" t="s">
        <v>14037</v>
      </c>
      <c r="I1424" s="35" t="s">
        <v>1643</v>
      </c>
      <c r="J1424" s="29" t="s">
        <v>27931</v>
      </c>
      <c r="K1424" s="425">
        <v>5</v>
      </c>
      <c r="L1424" s="426">
        <v>4</v>
      </c>
      <c r="M1424" s="427">
        <v>4</v>
      </c>
      <c r="O1424" s="441">
        <v>3</v>
      </c>
      <c r="Q1424" s="339">
        <v>37769.402916666666</v>
      </c>
      <c r="R1424" s="344">
        <v>38805.826620370368</v>
      </c>
      <c r="S1424" s="348">
        <v>44690.788900462961</v>
      </c>
      <c r="V1424" s="31"/>
      <c r="Z1424" s="32"/>
      <c r="AA1424" s="32"/>
      <c r="JPG1424" s="219"/>
    </row>
    <row r="1425" spans="1:53 7183:7183" ht="15.15" customHeight="1">
      <c r="A1425" s="480" t="s">
        <v>18426</v>
      </c>
      <c r="B1425" s="486" t="s">
        <v>18426</v>
      </c>
      <c r="C1425" s="33" t="s">
        <v>27933</v>
      </c>
      <c r="D1425" s="91" t="s">
        <v>1929</v>
      </c>
      <c r="F1425" s="24" t="s">
        <v>16638</v>
      </c>
      <c r="G1425" s="28" t="s">
        <v>12204</v>
      </c>
      <c r="I1425" s="35" t="s">
        <v>2635</v>
      </c>
      <c r="J1425" s="29" t="s">
        <v>27934</v>
      </c>
      <c r="K1425" s="425">
        <v>4</v>
      </c>
      <c r="L1425" s="426">
        <v>4</v>
      </c>
      <c r="M1425" s="427">
        <v>4</v>
      </c>
      <c r="O1425" s="441">
        <v>1</v>
      </c>
      <c r="Q1425" s="339">
        <v>37769.406736111108</v>
      </c>
      <c r="R1425" s="344">
        <v>38805.826643518521</v>
      </c>
      <c r="S1425" s="348">
        <v>44690.788900462961</v>
      </c>
      <c r="V1425" s="31"/>
      <c r="Z1425" s="32"/>
      <c r="AA1425" s="32"/>
      <c r="JPG1425" s="219"/>
    </row>
    <row r="1426" spans="1:53 7183:7183" ht="15.15" customHeight="1">
      <c r="A1426" s="480" t="s">
        <v>18425</v>
      </c>
      <c r="B1426" s="486" t="s">
        <v>18425</v>
      </c>
      <c r="C1426" s="33" t="s">
        <v>21058</v>
      </c>
      <c r="D1426" s="91" t="s">
        <v>1929</v>
      </c>
      <c r="F1426" s="24" t="s">
        <v>16638</v>
      </c>
      <c r="G1426" s="28" t="s">
        <v>12204</v>
      </c>
      <c r="I1426" s="35" t="s">
        <v>2635</v>
      </c>
      <c r="J1426" s="29" t="s">
        <v>27934</v>
      </c>
      <c r="K1426" s="425">
        <v>4</v>
      </c>
      <c r="L1426" s="426">
        <v>5</v>
      </c>
      <c r="M1426" s="427">
        <v>4</v>
      </c>
      <c r="O1426" s="441">
        <v>1</v>
      </c>
      <c r="Q1426" s="339">
        <v>37769.410208333335</v>
      </c>
      <c r="R1426" s="344">
        <v>38805.826678240737</v>
      </c>
      <c r="S1426" s="348">
        <v>44690.788900462961</v>
      </c>
      <c r="V1426" s="31"/>
      <c r="Z1426" s="32"/>
      <c r="AA1426" s="32"/>
      <c r="JPG1426" s="219"/>
    </row>
    <row r="1427" spans="1:53 7183:7183" ht="15.15" customHeight="1">
      <c r="A1427" s="480" t="s">
        <v>18424</v>
      </c>
      <c r="B1427" s="486" t="s">
        <v>18424</v>
      </c>
      <c r="C1427" s="33" t="s">
        <v>21059</v>
      </c>
      <c r="D1427" s="91" t="s">
        <v>1929</v>
      </c>
      <c r="G1427" s="28" t="s">
        <v>449</v>
      </c>
      <c r="I1427" s="35" t="s">
        <v>1643</v>
      </c>
      <c r="J1427" s="29" t="s">
        <v>27935</v>
      </c>
      <c r="K1427" s="425">
        <v>5</v>
      </c>
      <c r="L1427" s="426">
        <v>5</v>
      </c>
      <c r="M1427" s="427">
        <v>5</v>
      </c>
      <c r="O1427" s="441">
        <v>1</v>
      </c>
      <c r="Q1427" s="339">
        <v>37769.413495370369</v>
      </c>
      <c r="R1427" s="344">
        <v>38805.826701388891</v>
      </c>
      <c r="S1427" s="348">
        <v>44690.788912037038</v>
      </c>
      <c r="V1427" s="31"/>
      <c r="Z1427" s="32"/>
      <c r="AA1427" s="32"/>
      <c r="JPG1427" s="219"/>
    </row>
    <row r="1428" spans="1:53 7183:7183" ht="15.15" customHeight="1">
      <c r="A1428" s="480" t="s">
        <v>18423</v>
      </c>
      <c r="B1428" s="486" t="s">
        <v>18423</v>
      </c>
      <c r="C1428" s="33" t="s">
        <v>20591</v>
      </c>
      <c r="D1428" s="91" t="s">
        <v>1929</v>
      </c>
      <c r="G1428" s="28" t="s">
        <v>449</v>
      </c>
      <c r="I1428" s="35" t="s">
        <v>1643</v>
      </c>
      <c r="J1428" s="29" t="s">
        <v>27935</v>
      </c>
      <c r="K1428" s="425">
        <v>5</v>
      </c>
      <c r="L1428" s="426">
        <v>5</v>
      </c>
      <c r="M1428" s="427">
        <v>5</v>
      </c>
      <c r="O1428" s="441">
        <v>1</v>
      </c>
      <c r="Q1428" s="339">
        <v>37769.416458333333</v>
      </c>
      <c r="R1428" s="344">
        <v>38805.826736111114</v>
      </c>
      <c r="S1428" s="348">
        <v>44690.788912037038</v>
      </c>
      <c r="V1428" s="31"/>
      <c r="Z1428" s="32"/>
      <c r="AA1428" s="32"/>
      <c r="JPG1428" s="219"/>
    </row>
    <row r="1429" spans="1:53 7183:7183" s="324" customFormat="1" ht="15.15" customHeight="1">
      <c r="A1429" s="480" t="s">
        <v>18422</v>
      </c>
      <c r="B1429" s="487" t="s">
        <v>18422</v>
      </c>
      <c r="C1429" s="310" t="s">
        <v>21060</v>
      </c>
      <c r="D1429" s="312" t="s">
        <v>1929</v>
      </c>
      <c r="E1429" s="313"/>
      <c r="F1429" s="314"/>
      <c r="G1429" s="315" t="s">
        <v>18602</v>
      </c>
      <c r="H1429" s="316"/>
      <c r="I1429" s="317" t="s">
        <v>1643</v>
      </c>
      <c r="J1429" s="318" t="s">
        <v>18420</v>
      </c>
      <c r="K1429" s="428">
        <v>4</v>
      </c>
      <c r="L1429" s="429">
        <v>4</v>
      </c>
      <c r="M1429" s="430">
        <v>5</v>
      </c>
      <c r="N1429" s="315"/>
      <c r="O1429" s="443"/>
      <c r="P1429" s="319"/>
      <c r="Q1429" s="341">
        <v>37769.419675925928</v>
      </c>
      <c r="R1429" s="346">
        <v>38805.82675925926</v>
      </c>
      <c r="S1429" s="350">
        <v>44690.788912037038</v>
      </c>
      <c r="T1429" s="320"/>
      <c r="U1429" s="320"/>
      <c r="V1429" s="321"/>
      <c r="W1429" s="320"/>
      <c r="X1429" s="320"/>
      <c r="Y1429" s="318"/>
      <c r="Z1429" s="322"/>
      <c r="AA1429" s="322"/>
      <c r="AB1429" s="320"/>
      <c r="AC1429" s="320"/>
      <c r="AD1429" s="320"/>
      <c r="AE1429" s="320"/>
      <c r="AF1429" s="320"/>
      <c r="AG1429" s="320"/>
      <c r="AH1429" s="320"/>
      <c r="AI1429" s="320"/>
      <c r="AJ1429" s="320"/>
      <c r="AK1429" s="320"/>
      <c r="AL1429" s="320"/>
      <c r="AM1429" s="320"/>
      <c r="AN1429" s="320"/>
      <c r="AO1429" s="320"/>
      <c r="AP1429" s="320"/>
      <c r="AQ1429" s="320"/>
      <c r="AR1429" s="320"/>
      <c r="AS1429" s="320"/>
      <c r="AT1429" s="320"/>
      <c r="AU1429" s="320"/>
      <c r="AV1429" s="320"/>
      <c r="AW1429" s="320"/>
      <c r="AX1429" s="320"/>
      <c r="AY1429" s="320"/>
      <c r="AZ1429" s="320"/>
      <c r="BA1429" s="320"/>
      <c r="JPG1429" s="323"/>
    </row>
    <row r="1430" spans="1:53 7183:7183" ht="15.15" customHeight="1">
      <c r="A1430" s="480" t="s">
        <v>18421</v>
      </c>
      <c r="B1430" s="486" t="s">
        <v>18421</v>
      </c>
      <c r="C1430" s="33" t="s">
        <v>21061</v>
      </c>
      <c r="D1430" s="91" t="s">
        <v>1929</v>
      </c>
      <c r="G1430" s="28" t="s">
        <v>18602</v>
      </c>
      <c r="I1430" s="35" t="s">
        <v>1643</v>
      </c>
      <c r="J1430" s="29" t="s">
        <v>18420</v>
      </c>
      <c r="K1430" s="425">
        <v>4</v>
      </c>
      <c r="L1430" s="426">
        <v>4</v>
      </c>
      <c r="M1430" s="427">
        <v>5</v>
      </c>
      <c r="Q1430" s="339">
        <v>37769.423333333332</v>
      </c>
      <c r="R1430" s="344">
        <v>38805.826793981483</v>
      </c>
      <c r="S1430" s="348">
        <v>44690.788912037038</v>
      </c>
      <c r="V1430" s="31"/>
      <c r="Z1430" s="32"/>
      <c r="AA1430" s="32"/>
      <c r="JPG1430" s="219"/>
    </row>
    <row r="1431" spans="1:53 7183:7183" ht="15.15" customHeight="1">
      <c r="A1431" s="480" t="s">
        <v>18419</v>
      </c>
      <c r="B1431" s="486" t="s">
        <v>18419</v>
      </c>
      <c r="C1431" s="33" t="s">
        <v>21062</v>
      </c>
      <c r="D1431" s="91" t="s">
        <v>1929</v>
      </c>
      <c r="G1431" s="28" t="s">
        <v>449</v>
      </c>
      <c r="I1431" s="35" t="s">
        <v>1643</v>
      </c>
      <c r="J1431" s="29" t="s">
        <v>11532</v>
      </c>
      <c r="K1431" s="425">
        <v>5</v>
      </c>
      <c r="L1431" s="426">
        <v>5</v>
      </c>
      <c r="M1431" s="427">
        <v>5</v>
      </c>
      <c r="Q1431" s="339">
        <v>43080.450289351851</v>
      </c>
      <c r="R1431" s="344">
        <v>43082.877685185187</v>
      </c>
      <c r="S1431" s="348">
        <v>44690.788923611108</v>
      </c>
      <c r="V1431" s="31"/>
      <c r="Z1431" s="32"/>
      <c r="AA1431" s="32"/>
      <c r="JPG1431" s="219"/>
    </row>
    <row r="1432" spans="1:53 7183:7183" ht="15.15" customHeight="1">
      <c r="A1432" s="480" t="s">
        <v>18418</v>
      </c>
      <c r="B1432" s="486" t="s">
        <v>18418</v>
      </c>
      <c r="C1432" s="33" t="s">
        <v>21063</v>
      </c>
      <c r="D1432" s="91" t="s">
        <v>1929</v>
      </c>
      <c r="G1432" s="28" t="s">
        <v>449</v>
      </c>
      <c r="I1432" s="35" t="s">
        <v>1643</v>
      </c>
      <c r="J1432" s="29" t="s">
        <v>11532</v>
      </c>
      <c r="K1432" s="425">
        <v>5</v>
      </c>
      <c r="L1432" s="426">
        <v>4</v>
      </c>
      <c r="M1432" s="427">
        <v>5</v>
      </c>
      <c r="Q1432" s="339">
        <v>37769.431180555555</v>
      </c>
      <c r="R1432" s="344">
        <v>38805.826863425929</v>
      </c>
      <c r="S1432" s="348">
        <v>44690.788923611108</v>
      </c>
      <c r="V1432" s="31"/>
      <c r="Z1432" s="32"/>
      <c r="AA1432" s="32"/>
      <c r="JPG1432" s="219"/>
    </row>
    <row r="1433" spans="1:53 7183:7183" ht="15.15" customHeight="1">
      <c r="A1433" s="480" t="s">
        <v>18417</v>
      </c>
      <c r="B1433" s="486" t="s">
        <v>18417</v>
      </c>
      <c r="C1433" s="33" t="s">
        <v>20858</v>
      </c>
      <c r="D1433" s="91" t="s">
        <v>1929</v>
      </c>
      <c r="F1433" s="24" t="s">
        <v>11404</v>
      </c>
      <c r="G1433" s="28" t="s">
        <v>16300</v>
      </c>
      <c r="I1433" s="35" t="s">
        <v>2635</v>
      </c>
      <c r="J1433" s="29" t="s">
        <v>1791</v>
      </c>
      <c r="K1433" s="425">
        <v>4</v>
      </c>
      <c r="L1433" s="426">
        <v>4</v>
      </c>
      <c r="M1433" s="427">
        <v>5</v>
      </c>
      <c r="Q1433" s="339">
        <v>37769.434629629628</v>
      </c>
      <c r="R1433" s="344">
        <v>38805.826898148145</v>
      </c>
      <c r="S1433" s="348">
        <v>44690.788923611108</v>
      </c>
      <c r="V1433" s="31"/>
      <c r="Z1433" s="32"/>
      <c r="AA1433" s="32"/>
      <c r="JPG1433" s="219"/>
    </row>
    <row r="1434" spans="1:53 7183:7183" ht="15.15" customHeight="1">
      <c r="A1434" s="480" t="s">
        <v>18416</v>
      </c>
      <c r="B1434" s="486" t="s">
        <v>18416</v>
      </c>
      <c r="C1434" s="33" t="s">
        <v>21064</v>
      </c>
      <c r="D1434" s="91" t="s">
        <v>1929</v>
      </c>
      <c r="F1434" s="24" t="s">
        <v>11404</v>
      </c>
      <c r="G1434" s="28" t="s">
        <v>16300</v>
      </c>
      <c r="I1434" s="35" t="s">
        <v>2635</v>
      </c>
      <c r="J1434" s="29" t="s">
        <v>1791</v>
      </c>
      <c r="K1434" s="425">
        <v>4</v>
      </c>
      <c r="L1434" s="426">
        <v>4</v>
      </c>
      <c r="M1434" s="427">
        <v>4</v>
      </c>
      <c r="Q1434" s="339">
        <v>37769.439004629632</v>
      </c>
      <c r="R1434" s="344">
        <v>38805.826932870368</v>
      </c>
      <c r="S1434" s="348">
        <v>44690.788935185185</v>
      </c>
      <c r="V1434" s="31"/>
      <c r="Z1434" s="32"/>
      <c r="AA1434" s="32"/>
      <c r="JPG1434" s="219"/>
    </row>
    <row r="1435" spans="1:53 7183:7183" ht="15.15" customHeight="1">
      <c r="A1435" s="480" t="s">
        <v>18415</v>
      </c>
      <c r="B1435" s="486" t="s">
        <v>18415</v>
      </c>
      <c r="C1435" s="33" t="s">
        <v>27936</v>
      </c>
      <c r="D1435" s="91" t="s">
        <v>1929</v>
      </c>
      <c r="F1435" s="24" t="s">
        <v>11404</v>
      </c>
      <c r="G1435" s="28" t="s">
        <v>500</v>
      </c>
      <c r="I1435" s="35" t="s">
        <v>2635</v>
      </c>
      <c r="J1435" s="29" t="s">
        <v>27937</v>
      </c>
      <c r="K1435" s="425">
        <v>5</v>
      </c>
      <c r="L1435" s="426">
        <v>5</v>
      </c>
      <c r="M1435" s="427">
        <v>4</v>
      </c>
      <c r="O1435" s="441">
        <v>1</v>
      </c>
      <c r="Q1435" s="339">
        <v>43080.452638888892</v>
      </c>
      <c r="R1435" s="344">
        <v>43082.877708333333</v>
      </c>
      <c r="S1435" s="348">
        <v>44690.788935185185</v>
      </c>
      <c r="V1435" s="31"/>
      <c r="Z1435" s="32"/>
      <c r="AA1435" s="32"/>
      <c r="JPG1435" s="219"/>
    </row>
    <row r="1436" spans="1:53 7183:7183" ht="15.15" customHeight="1">
      <c r="A1436" s="480" t="s">
        <v>18414</v>
      </c>
      <c r="B1436" s="486" t="s">
        <v>18414</v>
      </c>
      <c r="C1436" s="33" t="s">
        <v>27688</v>
      </c>
      <c r="D1436" s="91" t="s">
        <v>1929</v>
      </c>
      <c r="F1436" s="24" t="s">
        <v>11404</v>
      </c>
      <c r="G1436" s="28" t="s">
        <v>500</v>
      </c>
      <c r="I1436" s="35" t="s">
        <v>2635</v>
      </c>
      <c r="J1436" s="29" t="s">
        <v>27937</v>
      </c>
      <c r="K1436" s="425">
        <v>5</v>
      </c>
      <c r="L1436" s="426">
        <v>4</v>
      </c>
      <c r="M1436" s="427">
        <v>4</v>
      </c>
      <c r="O1436" s="441">
        <v>1</v>
      </c>
      <c r="Q1436" s="339">
        <v>37769.446111111109</v>
      </c>
      <c r="R1436" s="344">
        <v>38805.827002314814</v>
      </c>
      <c r="S1436" s="348">
        <v>44690.788935185185</v>
      </c>
      <c r="V1436" s="31"/>
      <c r="Z1436" s="32"/>
      <c r="AA1436" s="32"/>
      <c r="JPG1436" s="219"/>
    </row>
    <row r="1437" spans="1:53 7183:7183" ht="15.15" customHeight="1">
      <c r="A1437" s="480" t="s">
        <v>18413</v>
      </c>
      <c r="B1437" s="486" t="s">
        <v>18413</v>
      </c>
      <c r="C1437" s="33" t="s">
        <v>20957</v>
      </c>
      <c r="D1437" s="91" t="s">
        <v>1929</v>
      </c>
      <c r="F1437" s="24" t="s">
        <v>11404</v>
      </c>
      <c r="G1437" s="28" t="s">
        <v>14098</v>
      </c>
      <c r="I1437" s="35" t="s">
        <v>2596</v>
      </c>
      <c r="J1437" s="29" t="s">
        <v>27938</v>
      </c>
      <c r="K1437" s="425">
        <v>5</v>
      </c>
      <c r="L1437" s="426">
        <v>4</v>
      </c>
      <c r="M1437" s="427">
        <v>4</v>
      </c>
      <c r="O1437" s="441">
        <v>2</v>
      </c>
      <c r="Q1437" s="339">
        <v>37769.449976851851</v>
      </c>
      <c r="R1437" s="344">
        <v>38805.827037037037</v>
      </c>
      <c r="S1437" s="348">
        <v>44690.788946759261</v>
      </c>
      <c r="V1437" s="31"/>
      <c r="Z1437" s="32"/>
      <c r="AA1437" s="32"/>
      <c r="JPG1437" s="219"/>
    </row>
    <row r="1438" spans="1:53 7183:7183" ht="15.15" customHeight="1">
      <c r="A1438" s="480" t="s">
        <v>18412</v>
      </c>
      <c r="B1438" s="486" t="s">
        <v>18412</v>
      </c>
      <c r="C1438" s="33" t="s">
        <v>27939</v>
      </c>
      <c r="D1438" s="91" t="s">
        <v>1929</v>
      </c>
      <c r="F1438" s="24" t="s">
        <v>11404</v>
      </c>
      <c r="G1438" s="28" t="s">
        <v>14098</v>
      </c>
      <c r="I1438" s="35" t="s">
        <v>2596</v>
      </c>
      <c r="J1438" s="29" t="s">
        <v>27938</v>
      </c>
      <c r="K1438" s="425">
        <v>5</v>
      </c>
      <c r="L1438" s="426">
        <v>4</v>
      </c>
      <c r="M1438" s="427">
        <v>4</v>
      </c>
      <c r="O1438" s="441">
        <v>2</v>
      </c>
      <c r="Q1438" s="339">
        <v>37769.453680555554</v>
      </c>
      <c r="R1438" s="344">
        <v>38805.82707175926</v>
      </c>
      <c r="S1438" s="348">
        <v>44690.788946759261</v>
      </c>
      <c r="V1438" s="31"/>
      <c r="Z1438" s="32"/>
      <c r="AA1438" s="32"/>
      <c r="JPG1438" s="219"/>
    </row>
    <row r="1439" spans="1:53 7183:7183" ht="15.15" customHeight="1">
      <c r="A1439" s="480" t="s">
        <v>18411</v>
      </c>
      <c r="B1439" s="486" t="s">
        <v>18411</v>
      </c>
      <c r="C1439" s="33" t="s">
        <v>21065</v>
      </c>
      <c r="D1439" s="91" t="s">
        <v>1929</v>
      </c>
      <c r="F1439" s="24" t="s">
        <v>11404</v>
      </c>
      <c r="G1439" s="28" t="s">
        <v>14098</v>
      </c>
      <c r="I1439" s="35" t="s">
        <v>2635</v>
      </c>
      <c r="J1439" s="29" t="s">
        <v>27940</v>
      </c>
      <c r="K1439" s="425">
        <v>5</v>
      </c>
      <c r="L1439" s="426">
        <v>4</v>
      </c>
      <c r="M1439" s="427">
        <v>4</v>
      </c>
      <c r="O1439" s="441">
        <v>4</v>
      </c>
      <c r="Q1439" s="339">
        <v>37769.457662037035</v>
      </c>
      <c r="R1439" s="344">
        <v>38805.827106481483</v>
      </c>
      <c r="S1439" s="348">
        <v>44690.788946759261</v>
      </c>
      <c r="V1439" s="31"/>
      <c r="Z1439" s="32"/>
      <c r="AA1439" s="32"/>
      <c r="JPG1439" s="219"/>
    </row>
    <row r="1440" spans="1:53 7183:7183" ht="15.15" customHeight="1">
      <c r="A1440" s="480" t="s">
        <v>18410</v>
      </c>
      <c r="B1440" s="486" t="s">
        <v>18410</v>
      </c>
      <c r="C1440" s="33" t="s">
        <v>27941</v>
      </c>
      <c r="D1440" s="91" t="s">
        <v>1929</v>
      </c>
      <c r="F1440" s="24" t="s">
        <v>11404</v>
      </c>
      <c r="G1440" s="28" t="s">
        <v>14098</v>
      </c>
      <c r="I1440" s="35" t="s">
        <v>2635</v>
      </c>
      <c r="J1440" s="29" t="s">
        <v>27940</v>
      </c>
      <c r="K1440" s="425">
        <v>5</v>
      </c>
      <c r="L1440" s="426">
        <v>4</v>
      </c>
      <c r="M1440" s="427">
        <v>4</v>
      </c>
      <c r="O1440" s="441">
        <v>4</v>
      </c>
      <c r="Q1440" s="339">
        <v>37769.461180555554</v>
      </c>
      <c r="R1440" s="344">
        <v>38805.827141203707</v>
      </c>
      <c r="S1440" s="348">
        <v>44690.788946759261</v>
      </c>
      <c r="V1440" s="31"/>
      <c r="Z1440" s="32"/>
      <c r="AA1440" s="32"/>
      <c r="JPG1440" s="219"/>
    </row>
    <row r="1441" spans="1:27 7183:7183" ht="15.15" customHeight="1">
      <c r="A1441" s="480" t="s">
        <v>18409</v>
      </c>
      <c r="B1441" s="486" t="s">
        <v>18409</v>
      </c>
      <c r="C1441" s="33" t="s">
        <v>20868</v>
      </c>
      <c r="D1441" s="91" t="s">
        <v>1929</v>
      </c>
      <c r="F1441" s="24" t="s">
        <v>11404</v>
      </c>
      <c r="G1441" s="28" t="s">
        <v>14098</v>
      </c>
      <c r="I1441" s="35" t="s">
        <v>2635</v>
      </c>
      <c r="J1441" s="29" t="s">
        <v>1924</v>
      </c>
      <c r="K1441" s="425">
        <v>5</v>
      </c>
      <c r="L1441" s="426">
        <v>4</v>
      </c>
      <c r="M1441" s="427">
        <v>4</v>
      </c>
      <c r="O1441" s="441">
        <v>7</v>
      </c>
      <c r="Q1441" s="339">
        <v>43080.454907407409</v>
      </c>
      <c r="R1441" s="344">
        <v>43082.87773148148</v>
      </c>
      <c r="S1441" s="348">
        <v>44690.788958333331</v>
      </c>
      <c r="V1441" s="31"/>
      <c r="Z1441" s="32"/>
      <c r="AA1441" s="32"/>
      <c r="JPG1441" s="219"/>
    </row>
    <row r="1442" spans="1:27 7183:7183" ht="15.15" customHeight="1">
      <c r="A1442" s="480" t="s">
        <v>18408</v>
      </c>
      <c r="B1442" s="486" t="s">
        <v>18408</v>
      </c>
      <c r="C1442" s="33" t="s">
        <v>21066</v>
      </c>
      <c r="D1442" s="91" t="s">
        <v>1929</v>
      </c>
      <c r="F1442" s="24" t="s">
        <v>11404</v>
      </c>
      <c r="G1442" s="28" t="s">
        <v>14098</v>
      </c>
      <c r="I1442" s="35" t="s">
        <v>2635</v>
      </c>
      <c r="J1442" s="29" t="s">
        <v>1924</v>
      </c>
      <c r="K1442" s="425">
        <v>5</v>
      </c>
      <c r="L1442" s="426">
        <v>4</v>
      </c>
      <c r="M1442" s="427">
        <v>4</v>
      </c>
      <c r="O1442" s="441">
        <v>7</v>
      </c>
      <c r="Q1442" s="339">
        <v>43080.456354166665</v>
      </c>
      <c r="R1442" s="344">
        <v>43082.87773148148</v>
      </c>
      <c r="S1442" s="348">
        <v>44690.788958333331</v>
      </c>
      <c r="V1442" s="31"/>
      <c r="Z1442" s="32"/>
      <c r="AA1442" s="32"/>
      <c r="JPG1442" s="219"/>
    </row>
    <row r="1443" spans="1:27 7183:7183" ht="15.15" customHeight="1">
      <c r="A1443" s="480" t="s">
        <v>18407</v>
      </c>
      <c r="B1443" s="486" t="s">
        <v>18407</v>
      </c>
      <c r="C1443" s="33" t="s">
        <v>20873</v>
      </c>
      <c r="D1443" s="91" t="s">
        <v>1929</v>
      </c>
      <c r="F1443" s="24" t="s">
        <v>11404</v>
      </c>
      <c r="G1443" s="28" t="s">
        <v>14098</v>
      </c>
      <c r="I1443" s="35" t="s">
        <v>1643</v>
      </c>
      <c r="J1443" s="29" t="s">
        <v>18406</v>
      </c>
      <c r="K1443" s="425">
        <v>5</v>
      </c>
      <c r="L1443" s="426">
        <v>5</v>
      </c>
      <c r="M1443" s="427">
        <v>4</v>
      </c>
      <c r="O1443" s="441">
        <v>2</v>
      </c>
      <c r="Q1443" s="339">
        <v>37769.523819444446</v>
      </c>
      <c r="R1443" s="344">
        <v>38805.827280092592</v>
      </c>
      <c r="S1443" s="348">
        <v>44690.788958333331</v>
      </c>
      <c r="V1443" s="31"/>
      <c r="Z1443" s="32"/>
      <c r="AA1443" s="32"/>
      <c r="JPG1443" s="219"/>
    </row>
    <row r="1444" spans="1:27 7183:7183" ht="15.15" customHeight="1">
      <c r="A1444" s="480" t="s">
        <v>18405</v>
      </c>
      <c r="B1444" s="486" t="s">
        <v>18405</v>
      </c>
      <c r="C1444" s="33" t="s">
        <v>27942</v>
      </c>
      <c r="D1444" s="91" t="s">
        <v>1929</v>
      </c>
      <c r="F1444" s="24" t="s">
        <v>11404</v>
      </c>
      <c r="G1444" s="28" t="s">
        <v>14098</v>
      </c>
      <c r="I1444" s="35" t="s">
        <v>2635</v>
      </c>
      <c r="J1444" s="29" t="s">
        <v>27943</v>
      </c>
      <c r="K1444" s="425">
        <v>5</v>
      </c>
      <c r="L1444" s="426">
        <v>5</v>
      </c>
      <c r="M1444" s="427">
        <v>4</v>
      </c>
      <c r="O1444" s="441">
        <v>2</v>
      </c>
      <c r="Q1444" s="339">
        <v>37769.528287037036</v>
      </c>
      <c r="R1444" s="344">
        <v>38805.827314814815</v>
      </c>
      <c r="S1444" s="348">
        <v>44690.788958333331</v>
      </c>
      <c r="V1444" s="31"/>
      <c r="Z1444" s="32"/>
      <c r="AA1444" s="32"/>
      <c r="JPG1444" s="219"/>
    </row>
    <row r="1445" spans="1:27 7183:7183" ht="15.15" customHeight="1">
      <c r="A1445" s="480" t="s">
        <v>18404</v>
      </c>
      <c r="B1445" s="486" t="s">
        <v>18404</v>
      </c>
      <c r="C1445" s="33" t="s">
        <v>21016</v>
      </c>
      <c r="D1445" s="91" t="s">
        <v>1929</v>
      </c>
      <c r="F1445" s="24" t="s">
        <v>11404</v>
      </c>
      <c r="G1445" s="28" t="s">
        <v>14098</v>
      </c>
      <c r="I1445" s="35" t="s">
        <v>2635</v>
      </c>
      <c r="J1445" s="29" t="s">
        <v>27943</v>
      </c>
      <c r="K1445" s="425">
        <v>5</v>
      </c>
      <c r="L1445" s="426">
        <v>4</v>
      </c>
      <c r="M1445" s="427">
        <v>4</v>
      </c>
      <c r="O1445" s="441">
        <v>2</v>
      </c>
      <c r="Q1445" s="339">
        <v>37769.532361111109</v>
      </c>
      <c r="R1445" s="344">
        <v>38805.827349537038</v>
      </c>
      <c r="S1445" s="348">
        <v>44690.788969907408</v>
      </c>
      <c r="V1445" s="31"/>
      <c r="Z1445" s="32"/>
      <c r="AA1445" s="32"/>
      <c r="JPG1445" s="219"/>
    </row>
    <row r="1446" spans="1:27 7183:7183" ht="15.15" customHeight="1">
      <c r="A1446" s="480" t="s">
        <v>18403</v>
      </c>
      <c r="B1446" s="486" t="s">
        <v>18403</v>
      </c>
      <c r="C1446" s="33" t="s">
        <v>21067</v>
      </c>
      <c r="D1446" s="91" t="s">
        <v>1929</v>
      </c>
      <c r="G1446" s="28" t="s">
        <v>2385</v>
      </c>
      <c r="I1446" s="35" t="s">
        <v>31589</v>
      </c>
      <c r="J1446" s="29" t="s">
        <v>18402</v>
      </c>
      <c r="K1446" s="425">
        <v>5</v>
      </c>
      <c r="L1446" s="426">
        <v>5</v>
      </c>
      <c r="M1446" s="427">
        <v>5</v>
      </c>
      <c r="Q1446" s="339">
        <v>43080.458969907406</v>
      </c>
      <c r="R1446" s="344">
        <v>43082.877754629626</v>
      </c>
      <c r="S1446" s="348">
        <v>44690.788969907408</v>
      </c>
      <c r="V1446" s="31"/>
      <c r="Z1446" s="32"/>
      <c r="AA1446" s="32"/>
      <c r="JPG1446" s="219"/>
    </row>
    <row r="1447" spans="1:27 7183:7183" ht="15.15" customHeight="1">
      <c r="A1447" s="480" t="s">
        <v>18401</v>
      </c>
      <c r="B1447" s="486" t="s">
        <v>18401</v>
      </c>
      <c r="C1447" s="33" t="s">
        <v>21068</v>
      </c>
      <c r="D1447" s="91" t="s">
        <v>1929</v>
      </c>
      <c r="G1447" s="28" t="s">
        <v>2385</v>
      </c>
      <c r="I1447" s="35" t="s">
        <v>31589</v>
      </c>
      <c r="J1447" s="29" t="s">
        <v>18400</v>
      </c>
      <c r="K1447" s="425">
        <v>5</v>
      </c>
      <c r="L1447" s="426">
        <v>5</v>
      </c>
      <c r="M1447" s="427">
        <v>5</v>
      </c>
      <c r="Q1447" s="339">
        <v>43080.459513888891</v>
      </c>
      <c r="R1447" s="344">
        <v>43082.877754629626</v>
      </c>
      <c r="S1447" s="348">
        <v>44690.788981481484</v>
      </c>
      <c r="V1447" s="31"/>
      <c r="Z1447" s="32"/>
      <c r="AA1447" s="32"/>
      <c r="JPG1447" s="219"/>
    </row>
    <row r="1448" spans="1:27 7183:7183" ht="15.15" customHeight="1">
      <c r="A1448" s="480" t="s">
        <v>18399</v>
      </c>
      <c r="B1448" s="486" t="s">
        <v>18399</v>
      </c>
      <c r="C1448" s="33" t="s">
        <v>21069</v>
      </c>
      <c r="D1448" s="91" t="s">
        <v>1929</v>
      </c>
      <c r="G1448" s="28" t="s">
        <v>2385</v>
      </c>
      <c r="I1448" s="35" t="s">
        <v>31589</v>
      </c>
      <c r="J1448" s="29" t="s">
        <v>18398</v>
      </c>
      <c r="K1448" s="425">
        <v>5</v>
      </c>
      <c r="L1448" s="426">
        <v>4</v>
      </c>
      <c r="M1448" s="427">
        <v>5</v>
      </c>
      <c r="Q1448" s="339">
        <v>42292.697662037041</v>
      </c>
      <c r="R1448" s="344">
        <v>42339.724224537036</v>
      </c>
      <c r="S1448" s="348">
        <v>44690.788981481484</v>
      </c>
      <c r="V1448" s="31"/>
      <c r="Z1448" s="32"/>
      <c r="AA1448" s="32"/>
      <c r="JPG1448" s="219"/>
    </row>
    <row r="1449" spans="1:27 7183:7183" ht="15.15" customHeight="1">
      <c r="A1449" s="480" t="s">
        <v>18397</v>
      </c>
      <c r="B1449" s="486" t="s">
        <v>18397</v>
      </c>
      <c r="C1449" s="33" t="s">
        <v>21070</v>
      </c>
      <c r="D1449" s="91" t="s">
        <v>1929</v>
      </c>
      <c r="G1449" s="28" t="s">
        <v>2385</v>
      </c>
      <c r="I1449" s="35" t="s">
        <v>31589</v>
      </c>
      <c r="J1449" s="29" t="s">
        <v>18396</v>
      </c>
      <c r="K1449" s="425">
        <v>5</v>
      </c>
      <c r="L1449" s="426">
        <v>4</v>
      </c>
      <c r="M1449" s="427">
        <v>5</v>
      </c>
      <c r="Q1449" s="339">
        <v>42292.699305555558</v>
      </c>
      <c r="R1449" s="344">
        <v>42339.724236111113</v>
      </c>
      <c r="S1449" s="348">
        <v>44690.788981481484</v>
      </c>
      <c r="V1449" s="31"/>
      <c r="Z1449" s="32"/>
      <c r="AA1449" s="32"/>
      <c r="JPG1449" s="219"/>
    </row>
    <row r="1450" spans="1:27 7183:7183" ht="15.15" customHeight="1">
      <c r="A1450" s="480" t="s">
        <v>18395</v>
      </c>
      <c r="B1450" s="486" t="s">
        <v>18395</v>
      </c>
      <c r="C1450" s="33" t="s">
        <v>21071</v>
      </c>
      <c r="D1450" s="91" t="s">
        <v>1929</v>
      </c>
      <c r="F1450" s="24" t="s">
        <v>11404</v>
      </c>
      <c r="G1450" s="28" t="s">
        <v>12229</v>
      </c>
      <c r="I1450" s="35" t="s">
        <v>2635</v>
      </c>
      <c r="J1450" s="29" t="s">
        <v>1798</v>
      </c>
      <c r="K1450" s="425">
        <v>4</v>
      </c>
      <c r="L1450" s="426">
        <v>3</v>
      </c>
      <c r="M1450" s="427">
        <v>4</v>
      </c>
      <c r="Q1450" s="339">
        <v>37769.552175925928</v>
      </c>
      <c r="R1450" s="344">
        <v>38805.827499999999</v>
      </c>
      <c r="S1450" s="348">
        <v>44690.788981481484</v>
      </c>
      <c r="V1450" s="31"/>
      <c r="Z1450" s="32"/>
      <c r="AA1450" s="32"/>
      <c r="JPG1450" s="219"/>
    </row>
    <row r="1451" spans="1:27 7183:7183" ht="15.15" customHeight="1">
      <c r="A1451" s="480" t="s">
        <v>18394</v>
      </c>
      <c r="B1451" s="486" t="s">
        <v>18394</v>
      </c>
      <c r="C1451" s="33" t="s">
        <v>21072</v>
      </c>
      <c r="D1451" s="91" t="s">
        <v>1929</v>
      </c>
      <c r="F1451" s="24" t="s">
        <v>11404</v>
      </c>
      <c r="G1451" s="28" t="s">
        <v>12229</v>
      </c>
      <c r="I1451" s="35" t="s">
        <v>2635</v>
      </c>
      <c r="J1451" s="29" t="s">
        <v>1798</v>
      </c>
      <c r="K1451" s="425">
        <v>4</v>
      </c>
      <c r="L1451" s="426">
        <v>3</v>
      </c>
      <c r="M1451" s="427">
        <v>4</v>
      </c>
      <c r="Q1451" s="339">
        <v>37769.555578703701</v>
      </c>
      <c r="R1451" s="344">
        <v>38805.827534722222</v>
      </c>
      <c r="S1451" s="348">
        <v>44690.788993055554</v>
      </c>
      <c r="V1451" s="31"/>
      <c r="Z1451" s="32"/>
      <c r="AA1451" s="32"/>
      <c r="JPG1451" s="219"/>
    </row>
    <row r="1452" spans="1:27 7183:7183" ht="15.15" customHeight="1">
      <c r="A1452" s="480" t="s">
        <v>18393</v>
      </c>
      <c r="B1452" s="486" t="s">
        <v>18393</v>
      </c>
      <c r="C1452" s="33" t="s">
        <v>20753</v>
      </c>
      <c r="D1452" s="91" t="s">
        <v>1929</v>
      </c>
      <c r="F1452" s="24" t="s">
        <v>3583</v>
      </c>
      <c r="G1452" s="28" t="s">
        <v>14037</v>
      </c>
      <c r="I1452" s="35" t="s">
        <v>17106</v>
      </c>
      <c r="J1452" s="29" t="s">
        <v>27944</v>
      </c>
      <c r="K1452" s="425">
        <v>5</v>
      </c>
      <c r="L1452" s="426">
        <v>4</v>
      </c>
      <c r="M1452" s="427">
        <v>4</v>
      </c>
      <c r="O1452" s="441">
        <v>2</v>
      </c>
      <c r="Q1452" s="339">
        <v>37769.55976851852</v>
      </c>
      <c r="R1452" s="344">
        <v>38805.827569444446</v>
      </c>
      <c r="S1452" s="348">
        <v>44690.788993055554</v>
      </c>
      <c r="V1452" s="31"/>
      <c r="Z1452" s="32"/>
      <c r="AA1452" s="32"/>
      <c r="JPG1452" s="219"/>
    </row>
    <row r="1453" spans="1:27 7183:7183" ht="15.15" customHeight="1">
      <c r="A1453" s="480" t="s">
        <v>18392</v>
      </c>
      <c r="B1453" s="486" t="s">
        <v>18392</v>
      </c>
      <c r="C1453" s="33" t="s">
        <v>27945</v>
      </c>
      <c r="D1453" s="91" t="s">
        <v>1929</v>
      </c>
      <c r="F1453" s="24" t="s">
        <v>3583</v>
      </c>
      <c r="G1453" s="28" t="s">
        <v>14037</v>
      </c>
      <c r="I1453" s="35" t="s">
        <v>17106</v>
      </c>
      <c r="J1453" s="29" t="s">
        <v>27944</v>
      </c>
      <c r="K1453" s="425">
        <v>5</v>
      </c>
      <c r="L1453" s="426">
        <v>4</v>
      </c>
      <c r="M1453" s="427">
        <v>4</v>
      </c>
      <c r="O1453" s="441">
        <v>2</v>
      </c>
      <c r="Q1453" s="339">
        <v>37769.563356481478</v>
      </c>
      <c r="R1453" s="344">
        <v>38805.827604166669</v>
      </c>
      <c r="S1453" s="348">
        <v>44690.788993055554</v>
      </c>
      <c r="V1453" s="31"/>
      <c r="Z1453" s="32"/>
      <c r="AA1453" s="32"/>
      <c r="JPG1453" s="219"/>
    </row>
    <row r="1454" spans="1:27 7183:7183" ht="15.15" customHeight="1">
      <c r="A1454" s="480" t="s">
        <v>18391</v>
      </c>
      <c r="B1454" s="486" t="s">
        <v>18391</v>
      </c>
      <c r="C1454" s="33" t="s">
        <v>20901</v>
      </c>
      <c r="D1454" s="91" t="s">
        <v>1929</v>
      </c>
      <c r="F1454" s="24" t="s">
        <v>3583</v>
      </c>
      <c r="G1454" s="28" t="s">
        <v>14037</v>
      </c>
      <c r="I1454" s="35" t="s">
        <v>1643</v>
      </c>
      <c r="J1454" s="29" t="s">
        <v>3323</v>
      </c>
      <c r="K1454" s="425">
        <v>5</v>
      </c>
      <c r="L1454" s="426">
        <v>4</v>
      </c>
      <c r="M1454" s="427">
        <v>4</v>
      </c>
      <c r="O1454" s="441">
        <v>1</v>
      </c>
      <c r="Q1454" s="339">
        <v>37769.567708333336</v>
      </c>
      <c r="R1454" s="344">
        <v>38805.827638888892</v>
      </c>
      <c r="S1454" s="348">
        <v>44690.788993055554</v>
      </c>
      <c r="V1454" s="31"/>
      <c r="Z1454" s="32"/>
      <c r="AA1454" s="32"/>
      <c r="JPG1454" s="219"/>
    </row>
    <row r="1455" spans="1:27 7183:7183" ht="15.15" customHeight="1">
      <c r="A1455" s="480" t="s">
        <v>18390</v>
      </c>
      <c r="B1455" s="486" t="s">
        <v>18390</v>
      </c>
      <c r="C1455" s="33" t="s">
        <v>27946</v>
      </c>
      <c r="D1455" s="91" t="s">
        <v>1929</v>
      </c>
      <c r="F1455" s="24" t="s">
        <v>3583</v>
      </c>
      <c r="G1455" s="28" t="s">
        <v>14037</v>
      </c>
      <c r="I1455" s="35" t="s">
        <v>1643</v>
      </c>
      <c r="J1455" s="29" t="s">
        <v>3323</v>
      </c>
      <c r="K1455" s="425">
        <v>5</v>
      </c>
      <c r="L1455" s="426">
        <v>4</v>
      </c>
      <c r="M1455" s="427">
        <v>5</v>
      </c>
      <c r="O1455" s="441">
        <v>1</v>
      </c>
      <c r="P1455" s="30" t="s">
        <v>14221</v>
      </c>
      <c r="Q1455" s="339">
        <v>38790.493854166663</v>
      </c>
      <c r="R1455" s="344">
        <v>38805.827662037038</v>
      </c>
      <c r="S1455" s="348">
        <v>44690.789004629631</v>
      </c>
      <c r="V1455" s="31"/>
      <c r="Z1455" s="32"/>
      <c r="AA1455" s="32"/>
      <c r="JPG1455" s="219"/>
    </row>
    <row r="1456" spans="1:27 7183:7183" ht="15.15" customHeight="1">
      <c r="A1456" s="480" t="s">
        <v>18389</v>
      </c>
      <c r="B1456" s="486" t="s">
        <v>18389</v>
      </c>
      <c r="C1456" s="33" t="s">
        <v>20707</v>
      </c>
      <c r="D1456" s="91" t="s">
        <v>1929</v>
      </c>
      <c r="F1456" s="24" t="s">
        <v>4025</v>
      </c>
      <c r="G1456" s="28" t="s">
        <v>18598</v>
      </c>
      <c r="I1456" s="35" t="s">
        <v>2635</v>
      </c>
      <c r="J1456" s="29" t="s">
        <v>3321</v>
      </c>
      <c r="K1456" s="425">
        <v>5</v>
      </c>
      <c r="L1456" s="426">
        <v>4</v>
      </c>
      <c r="M1456" s="427">
        <v>4</v>
      </c>
      <c r="O1456" s="441">
        <v>3</v>
      </c>
      <c r="Q1456" s="339">
        <v>38783.658796296295</v>
      </c>
      <c r="R1456" s="344">
        <v>38805.827696759261</v>
      </c>
      <c r="S1456" s="348">
        <v>44690.789004629631</v>
      </c>
      <c r="V1456" s="31"/>
      <c r="Z1456" s="32"/>
      <c r="AA1456" s="32"/>
      <c r="JPG1456" s="219"/>
    </row>
    <row r="1457" spans="1:53 7183:7183" ht="15.15" customHeight="1">
      <c r="A1457" s="480" t="s">
        <v>18388</v>
      </c>
      <c r="B1457" s="486" t="s">
        <v>18388</v>
      </c>
      <c r="C1457" s="33" t="s">
        <v>27947</v>
      </c>
      <c r="D1457" s="91" t="s">
        <v>1929</v>
      </c>
      <c r="F1457" s="24" t="s">
        <v>4025</v>
      </c>
      <c r="G1457" s="28" t="s">
        <v>18598</v>
      </c>
      <c r="I1457" s="35" t="s">
        <v>2635</v>
      </c>
      <c r="J1457" s="29" t="s">
        <v>3321</v>
      </c>
      <c r="K1457" s="425">
        <v>5</v>
      </c>
      <c r="L1457" s="426">
        <v>4</v>
      </c>
      <c r="M1457" s="427">
        <v>4</v>
      </c>
      <c r="O1457" s="441">
        <v>3</v>
      </c>
      <c r="Q1457" s="339">
        <v>38783.661307870374</v>
      </c>
      <c r="R1457" s="344">
        <v>38805.827719907407</v>
      </c>
      <c r="S1457" s="348">
        <v>44690.789004629631</v>
      </c>
      <c r="V1457" s="31"/>
      <c r="Z1457" s="32"/>
      <c r="AA1457" s="32"/>
      <c r="JPG1457" s="219"/>
    </row>
    <row r="1458" spans="1:53 7183:7183" ht="15.15" customHeight="1">
      <c r="A1458" s="480" t="s">
        <v>18387</v>
      </c>
      <c r="B1458" s="486" t="s">
        <v>18387</v>
      </c>
      <c r="C1458" s="33" t="s">
        <v>27948</v>
      </c>
      <c r="D1458" s="91" t="s">
        <v>1929</v>
      </c>
      <c r="F1458" s="24" t="s">
        <v>4025</v>
      </c>
      <c r="G1458" s="28" t="s">
        <v>18598</v>
      </c>
      <c r="I1458" s="35" t="s">
        <v>2635</v>
      </c>
      <c r="J1458" s="29" t="s">
        <v>27949</v>
      </c>
      <c r="K1458" s="425">
        <v>4</v>
      </c>
      <c r="L1458" s="426">
        <v>4</v>
      </c>
      <c r="M1458" s="427">
        <v>4</v>
      </c>
      <c r="O1458" s="441">
        <v>1</v>
      </c>
      <c r="Q1458" s="339">
        <v>37769.584097222221</v>
      </c>
      <c r="R1458" s="344">
        <v>38805.82775462963</v>
      </c>
      <c r="S1458" s="348">
        <v>44690.7890162037</v>
      </c>
      <c r="V1458" s="31"/>
      <c r="Z1458" s="32"/>
      <c r="AA1458" s="32"/>
      <c r="JPG1458" s="219"/>
    </row>
    <row r="1459" spans="1:53 7183:7183" ht="15.15" customHeight="1">
      <c r="A1459" s="480" t="s">
        <v>18386</v>
      </c>
      <c r="B1459" s="486" t="s">
        <v>18386</v>
      </c>
      <c r="C1459" s="33" t="s">
        <v>20851</v>
      </c>
      <c r="D1459" s="91" t="s">
        <v>1929</v>
      </c>
      <c r="F1459" s="24" t="s">
        <v>4025</v>
      </c>
      <c r="G1459" s="28" t="s">
        <v>18598</v>
      </c>
      <c r="I1459" s="35" t="s">
        <v>2635</v>
      </c>
      <c r="J1459" s="29" t="s">
        <v>27949</v>
      </c>
      <c r="K1459" s="425">
        <v>4</v>
      </c>
      <c r="L1459" s="426">
        <v>4</v>
      </c>
      <c r="M1459" s="427">
        <v>4</v>
      </c>
      <c r="O1459" s="441">
        <v>1</v>
      </c>
      <c r="P1459" s="45" t="s">
        <v>12864</v>
      </c>
      <c r="Q1459" s="339">
        <v>37769.589814814812</v>
      </c>
      <c r="R1459" s="344">
        <v>38805.827789351853</v>
      </c>
      <c r="S1459" s="348">
        <v>44690.7890162037</v>
      </c>
      <c r="V1459" s="31"/>
      <c r="Z1459" s="32"/>
      <c r="AA1459" s="32"/>
      <c r="JPG1459" s="219"/>
    </row>
    <row r="1460" spans="1:53 7183:7183" ht="15.15" customHeight="1">
      <c r="A1460" s="480" t="s">
        <v>18385</v>
      </c>
      <c r="B1460" s="486" t="s">
        <v>18385</v>
      </c>
      <c r="C1460" s="33" t="s">
        <v>20591</v>
      </c>
      <c r="D1460" s="91" t="s">
        <v>1929</v>
      </c>
      <c r="F1460" s="24" t="s">
        <v>4025</v>
      </c>
      <c r="G1460" s="28" t="s">
        <v>18598</v>
      </c>
      <c r="I1460" s="35" t="s">
        <v>1643</v>
      </c>
      <c r="J1460" s="29" t="s">
        <v>27950</v>
      </c>
      <c r="K1460" s="425">
        <v>5</v>
      </c>
      <c r="L1460" s="426">
        <v>4</v>
      </c>
      <c r="M1460" s="427">
        <v>4</v>
      </c>
      <c r="O1460" s="441">
        <v>2</v>
      </c>
      <c r="P1460" s="45" t="s">
        <v>12864</v>
      </c>
      <c r="Q1460" s="339">
        <v>37769.593449074076</v>
      </c>
      <c r="R1460" s="344">
        <v>38805.827824074076</v>
      </c>
      <c r="S1460" s="348">
        <v>44690.7890162037</v>
      </c>
      <c r="V1460" s="31"/>
      <c r="Z1460" s="32"/>
      <c r="AA1460" s="32"/>
      <c r="JPG1460" s="219"/>
    </row>
    <row r="1461" spans="1:53 7183:7183" ht="15.15" customHeight="1">
      <c r="A1461" s="480" t="s">
        <v>18384</v>
      </c>
      <c r="B1461" s="486" t="s">
        <v>18384</v>
      </c>
      <c r="C1461" s="33" t="s">
        <v>20979</v>
      </c>
      <c r="D1461" s="91" t="s">
        <v>1929</v>
      </c>
      <c r="F1461" s="24" t="s">
        <v>4025</v>
      </c>
      <c r="G1461" s="28" t="s">
        <v>18598</v>
      </c>
      <c r="I1461" s="35" t="s">
        <v>1643</v>
      </c>
      <c r="J1461" s="29" t="s">
        <v>27950</v>
      </c>
      <c r="K1461" s="425">
        <v>5</v>
      </c>
      <c r="L1461" s="426">
        <v>5</v>
      </c>
      <c r="M1461" s="427">
        <v>4</v>
      </c>
      <c r="O1461" s="441">
        <v>2</v>
      </c>
      <c r="P1461" s="30" t="s">
        <v>14221</v>
      </c>
      <c r="Q1461" s="339">
        <v>38790.501793981479</v>
      </c>
      <c r="R1461" s="344">
        <v>38805.8278587963</v>
      </c>
      <c r="S1461" s="348">
        <v>44690.789027777777</v>
      </c>
      <c r="V1461" s="31"/>
      <c r="Z1461" s="32"/>
      <c r="AA1461" s="32"/>
      <c r="JPG1461" s="219"/>
    </row>
    <row r="1462" spans="1:53 7183:7183" ht="15.15" customHeight="1">
      <c r="A1462" s="480" t="s">
        <v>18383</v>
      </c>
      <c r="B1462" s="486" t="s">
        <v>18383</v>
      </c>
      <c r="C1462" s="33" t="s">
        <v>20921</v>
      </c>
      <c r="D1462" s="91" t="s">
        <v>1929</v>
      </c>
      <c r="F1462" s="24" t="s">
        <v>3583</v>
      </c>
      <c r="G1462" s="28" t="s">
        <v>14033</v>
      </c>
      <c r="I1462" s="35" t="s">
        <v>1643</v>
      </c>
      <c r="J1462" s="29" t="s">
        <v>27951</v>
      </c>
      <c r="K1462" s="425">
        <v>5</v>
      </c>
      <c r="L1462" s="426">
        <v>5</v>
      </c>
      <c r="M1462" s="427">
        <v>4</v>
      </c>
      <c r="O1462" s="441">
        <v>2</v>
      </c>
      <c r="Q1462" s="339">
        <v>37769.605023148149</v>
      </c>
      <c r="R1462" s="344">
        <v>38805.827893518515</v>
      </c>
      <c r="S1462" s="348">
        <v>44690.789027777777</v>
      </c>
      <c r="V1462" s="31"/>
      <c r="Z1462" s="32"/>
      <c r="AA1462" s="32"/>
      <c r="JPG1462" s="219"/>
    </row>
    <row r="1463" spans="1:53 7183:7183" ht="15.15" customHeight="1">
      <c r="A1463" s="480" t="s">
        <v>18382</v>
      </c>
      <c r="B1463" s="486" t="s">
        <v>18382</v>
      </c>
      <c r="C1463" s="33" t="s">
        <v>27952</v>
      </c>
      <c r="D1463" s="91" t="s">
        <v>1929</v>
      </c>
      <c r="F1463" s="24" t="s">
        <v>15852</v>
      </c>
      <c r="G1463" s="28" t="s">
        <v>14033</v>
      </c>
      <c r="I1463" s="35" t="s">
        <v>1643</v>
      </c>
      <c r="J1463" s="29" t="s">
        <v>27951</v>
      </c>
      <c r="K1463" s="425">
        <v>5</v>
      </c>
      <c r="L1463" s="426">
        <v>5</v>
      </c>
      <c r="M1463" s="427">
        <v>4</v>
      </c>
      <c r="O1463" s="441">
        <v>2</v>
      </c>
      <c r="Q1463" s="339">
        <v>37769.616643518515</v>
      </c>
      <c r="R1463" s="344">
        <v>38805.827928240738</v>
      </c>
      <c r="S1463" s="348">
        <v>44690.789027777777</v>
      </c>
      <c r="V1463" s="31"/>
      <c r="Z1463" s="32"/>
      <c r="AA1463" s="32"/>
      <c r="JPG1463" s="219"/>
    </row>
    <row r="1464" spans="1:53 7183:7183" ht="15.15" customHeight="1">
      <c r="A1464" s="480" t="s">
        <v>18381</v>
      </c>
      <c r="B1464" s="486" t="s">
        <v>18381</v>
      </c>
      <c r="C1464" s="33" t="s">
        <v>21073</v>
      </c>
      <c r="D1464" s="91" t="s">
        <v>1929</v>
      </c>
      <c r="F1464" s="24" t="s">
        <v>11404</v>
      </c>
      <c r="G1464" s="28" t="s">
        <v>14033</v>
      </c>
      <c r="I1464" s="35" t="s">
        <v>2635</v>
      </c>
      <c r="J1464" s="29" t="s">
        <v>27953</v>
      </c>
      <c r="K1464" s="425">
        <v>4</v>
      </c>
      <c r="L1464" s="426">
        <v>5</v>
      </c>
      <c r="M1464" s="427">
        <v>5</v>
      </c>
      <c r="O1464" s="441">
        <v>1</v>
      </c>
      <c r="Q1464" s="339">
        <v>38792.540138888886</v>
      </c>
      <c r="R1464" s="344">
        <v>38805.827962962961</v>
      </c>
      <c r="S1464" s="348">
        <v>44690.789027777777</v>
      </c>
      <c r="V1464" s="31"/>
      <c r="Z1464" s="32"/>
      <c r="AA1464" s="32"/>
      <c r="JPG1464" s="219"/>
    </row>
    <row r="1465" spans="1:53 7183:7183" ht="15.15" customHeight="1">
      <c r="A1465" s="480" t="s">
        <v>18380</v>
      </c>
      <c r="B1465" s="486" t="s">
        <v>18380</v>
      </c>
      <c r="C1465" s="33" t="s">
        <v>27923</v>
      </c>
      <c r="D1465" s="91" t="s">
        <v>1929</v>
      </c>
      <c r="F1465" s="24" t="s">
        <v>11404</v>
      </c>
      <c r="G1465" s="28" t="s">
        <v>14033</v>
      </c>
      <c r="I1465" s="35" t="s">
        <v>2635</v>
      </c>
      <c r="J1465" s="29" t="s">
        <v>27953</v>
      </c>
      <c r="K1465" s="425">
        <v>4</v>
      </c>
      <c r="L1465" s="426">
        <v>5</v>
      </c>
      <c r="M1465" s="427">
        <v>5</v>
      </c>
      <c r="O1465" s="441">
        <v>1</v>
      </c>
      <c r="Q1465" s="339">
        <v>37769.627083333333</v>
      </c>
      <c r="R1465" s="344">
        <v>38805.827997685185</v>
      </c>
      <c r="S1465" s="348">
        <v>44690.789039351854</v>
      </c>
      <c r="V1465" s="31"/>
      <c r="Z1465" s="32"/>
      <c r="AA1465" s="32"/>
      <c r="JPG1465" s="219"/>
    </row>
    <row r="1466" spans="1:53 7183:7183" ht="15.15" customHeight="1">
      <c r="A1466" s="480" t="s">
        <v>18379</v>
      </c>
      <c r="B1466" s="486" t="s">
        <v>18379</v>
      </c>
      <c r="C1466" s="33" t="s">
        <v>27954</v>
      </c>
      <c r="D1466" s="91" t="s">
        <v>1929</v>
      </c>
      <c r="F1466" s="24" t="s">
        <v>11404</v>
      </c>
      <c r="G1466" s="28" t="s">
        <v>14098</v>
      </c>
      <c r="I1466" s="35" t="s">
        <v>1643</v>
      </c>
      <c r="J1466" s="29" t="s">
        <v>27955</v>
      </c>
      <c r="K1466" s="425">
        <v>4</v>
      </c>
      <c r="L1466" s="426">
        <v>5</v>
      </c>
      <c r="M1466" s="427">
        <v>4</v>
      </c>
      <c r="O1466" s="441">
        <v>1</v>
      </c>
      <c r="Q1466" s="339">
        <v>37769.63108796296</v>
      </c>
      <c r="R1466" s="344">
        <v>38805.828032407408</v>
      </c>
      <c r="S1466" s="348">
        <v>44690.789039351854</v>
      </c>
      <c r="V1466" s="31"/>
      <c r="Z1466" s="32"/>
      <c r="AA1466" s="32"/>
      <c r="JPG1466" s="219"/>
    </row>
    <row r="1467" spans="1:53 7183:7183" ht="15.15" customHeight="1">
      <c r="A1467" s="480" t="s">
        <v>18378</v>
      </c>
      <c r="B1467" s="486" t="s">
        <v>18378</v>
      </c>
      <c r="C1467" s="33" t="s">
        <v>20898</v>
      </c>
      <c r="D1467" s="91" t="s">
        <v>1929</v>
      </c>
      <c r="F1467" s="24" t="s">
        <v>11404</v>
      </c>
      <c r="G1467" s="28" t="s">
        <v>12231</v>
      </c>
      <c r="I1467" s="35" t="s">
        <v>1643</v>
      </c>
      <c r="J1467" s="29" t="s">
        <v>27955</v>
      </c>
      <c r="K1467" s="425">
        <v>4</v>
      </c>
      <c r="L1467" s="426">
        <v>4</v>
      </c>
      <c r="M1467" s="427">
        <v>4</v>
      </c>
      <c r="O1467" s="441">
        <v>1</v>
      </c>
      <c r="P1467" s="30" t="s">
        <v>18377</v>
      </c>
      <c r="Q1467" s="339">
        <v>37769.638935185183</v>
      </c>
      <c r="R1467" s="344">
        <v>38805.8280787037</v>
      </c>
      <c r="S1467" s="348">
        <v>44690.789050925923</v>
      </c>
      <c r="V1467" s="31"/>
      <c r="Z1467" s="32"/>
      <c r="AA1467" s="32"/>
      <c r="JPG1467" s="219"/>
    </row>
    <row r="1468" spans="1:53 7183:7183" s="324" customFormat="1" ht="15.15" customHeight="1">
      <c r="A1468" s="480" t="s">
        <v>18376</v>
      </c>
      <c r="B1468" s="487" t="s">
        <v>18376</v>
      </c>
      <c r="C1468" s="310" t="s">
        <v>27956</v>
      </c>
      <c r="D1468" s="312" t="s">
        <v>1929</v>
      </c>
      <c r="E1468" s="313"/>
      <c r="F1468" s="314" t="s">
        <v>3583</v>
      </c>
      <c r="G1468" s="315" t="s">
        <v>12204</v>
      </c>
      <c r="H1468" s="316"/>
      <c r="I1468" s="317" t="s">
        <v>1643</v>
      </c>
      <c r="J1468" s="318" t="s">
        <v>27957</v>
      </c>
      <c r="K1468" s="428">
        <v>5</v>
      </c>
      <c r="L1468" s="429">
        <v>5</v>
      </c>
      <c r="M1468" s="430">
        <v>4</v>
      </c>
      <c r="N1468" s="315"/>
      <c r="O1468" s="443">
        <v>1</v>
      </c>
      <c r="P1468" s="326" t="s">
        <v>12864</v>
      </c>
      <c r="Q1468" s="341">
        <v>37769.644189814811</v>
      </c>
      <c r="R1468" s="346">
        <v>38805.828113425923</v>
      </c>
      <c r="S1468" s="350">
        <v>44690.789050925923</v>
      </c>
      <c r="T1468" s="320"/>
      <c r="U1468" s="320"/>
      <c r="V1468" s="321"/>
      <c r="W1468" s="320"/>
      <c r="X1468" s="320"/>
      <c r="Y1468" s="318"/>
      <c r="Z1468" s="322"/>
      <c r="AA1468" s="322"/>
      <c r="AB1468" s="320"/>
      <c r="AC1468" s="320"/>
      <c r="AD1468" s="320"/>
      <c r="AE1468" s="320"/>
      <c r="AF1468" s="320"/>
      <c r="AG1468" s="320"/>
      <c r="AH1468" s="320"/>
      <c r="AI1468" s="320"/>
      <c r="AJ1468" s="320"/>
      <c r="AK1468" s="320"/>
      <c r="AL1468" s="320"/>
      <c r="AM1468" s="320"/>
      <c r="AN1468" s="320"/>
      <c r="AO1468" s="320"/>
      <c r="AP1468" s="320"/>
      <c r="AQ1468" s="320"/>
      <c r="AR1468" s="320"/>
      <c r="AS1468" s="320"/>
      <c r="AT1468" s="320"/>
      <c r="AU1468" s="320"/>
      <c r="AV1468" s="320"/>
      <c r="AW1468" s="320"/>
      <c r="AX1468" s="320"/>
      <c r="AY1468" s="320"/>
      <c r="AZ1468" s="320"/>
      <c r="BA1468" s="320"/>
      <c r="JPG1468" s="323"/>
    </row>
    <row r="1469" spans="1:53 7183:7183" ht="15.15" customHeight="1">
      <c r="A1469" s="480" t="s">
        <v>18375</v>
      </c>
      <c r="B1469" s="486" t="s">
        <v>18375</v>
      </c>
      <c r="C1469" s="33" t="s">
        <v>20811</v>
      </c>
      <c r="D1469" s="91" t="s">
        <v>1929</v>
      </c>
      <c r="F1469" s="24" t="s">
        <v>3583</v>
      </c>
      <c r="G1469" s="28" t="s">
        <v>12204</v>
      </c>
      <c r="I1469" s="35" t="s">
        <v>1643</v>
      </c>
      <c r="J1469" s="29" t="s">
        <v>27957</v>
      </c>
      <c r="K1469" s="425">
        <v>5</v>
      </c>
      <c r="L1469" s="426">
        <v>5</v>
      </c>
      <c r="M1469" s="427">
        <v>4</v>
      </c>
      <c r="O1469" s="441">
        <v>1</v>
      </c>
      <c r="Q1469" s="339">
        <v>37769.651365740741</v>
      </c>
      <c r="R1469" s="344">
        <v>38805.828148148146</v>
      </c>
      <c r="S1469" s="348">
        <v>44690.789050925923</v>
      </c>
      <c r="V1469" s="31"/>
      <c r="Z1469" s="32"/>
      <c r="AA1469" s="32"/>
      <c r="JPG1469" s="219"/>
    </row>
    <row r="1470" spans="1:53 7183:7183" ht="15.15" customHeight="1">
      <c r="A1470" s="480" t="s">
        <v>18374</v>
      </c>
      <c r="B1470" s="486" t="s">
        <v>18374</v>
      </c>
      <c r="C1470" s="33" t="s">
        <v>27958</v>
      </c>
      <c r="D1470" s="91" t="s">
        <v>1929</v>
      </c>
      <c r="F1470" s="24" t="s">
        <v>16638</v>
      </c>
      <c r="G1470" s="28" t="s">
        <v>16637</v>
      </c>
      <c r="I1470" s="35" t="s">
        <v>1643</v>
      </c>
      <c r="J1470" s="29" t="s">
        <v>27959</v>
      </c>
      <c r="K1470" s="425">
        <v>5</v>
      </c>
      <c r="L1470" s="426">
        <v>5</v>
      </c>
      <c r="M1470" s="427">
        <v>5</v>
      </c>
      <c r="O1470" s="441">
        <v>3</v>
      </c>
      <c r="Q1470" s="339">
        <v>37769.655509259261</v>
      </c>
      <c r="R1470" s="344">
        <v>38805.828229166669</v>
      </c>
      <c r="S1470" s="348">
        <v>44690.789050925923</v>
      </c>
      <c r="V1470" s="31"/>
      <c r="Z1470" s="32"/>
      <c r="AA1470" s="32"/>
      <c r="JPG1470" s="219"/>
    </row>
    <row r="1471" spans="1:53 7183:7183" ht="15.15" customHeight="1">
      <c r="A1471" s="480" t="s">
        <v>18373</v>
      </c>
      <c r="B1471" s="486" t="s">
        <v>18373</v>
      </c>
      <c r="C1471" s="33" t="s">
        <v>27960</v>
      </c>
      <c r="D1471" s="91" t="s">
        <v>1929</v>
      </c>
      <c r="F1471" s="24" t="s">
        <v>16638</v>
      </c>
      <c r="G1471" s="28" t="s">
        <v>16637</v>
      </c>
      <c r="I1471" s="35" t="s">
        <v>1643</v>
      </c>
      <c r="J1471" s="29" t="s">
        <v>27959</v>
      </c>
      <c r="K1471" s="425">
        <v>5</v>
      </c>
      <c r="L1471" s="426">
        <v>5</v>
      </c>
      <c r="M1471" s="427">
        <v>5</v>
      </c>
      <c r="O1471" s="441">
        <v>3</v>
      </c>
      <c r="Q1471" s="339">
        <v>37769.659282407411</v>
      </c>
      <c r="R1471" s="344">
        <v>38805.828263888892</v>
      </c>
      <c r="S1471" s="348">
        <v>44690.7890625</v>
      </c>
      <c r="V1471" s="31"/>
      <c r="Z1471" s="32"/>
      <c r="AA1471" s="32"/>
      <c r="JPG1471" s="219"/>
    </row>
    <row r="1472" spans="1:53 7183:7183" ht="15.15" customHeight="1">
      <c r="A1472" s="480" t="s">
        <v>18372</v>
      </c>
      <c r="B1472" s="486" t="s">
        <v>18372</v>
      </c>
      <c r="C1472" s="33" t="s">
        <v>20578</v>
      </c>
      <c r="D1472" s="91" t="s">
        <v>1929</v>
      </c>
      <c r="F1472" s="24" t="s">
        <v>18588</v>
      </c>
      <c r="G1472" s="28" t="s">
        <v>16637</v>
      </c>
      <c r="I1472" s="35" t="s">
        <v>1643</v>
      </c>
      <c r="J1472" s="29" t="s">
        <v>7395</v>
      </c>
      <c r="K1472" s="425">
        <v>5</v>
      </c>
      <c r="L1472" s="426">
        <v>5</v>
      </c>
      <c r="M1472" s="427">
        <v>4</v>
      </c>
      <c r="O1472" s="441">
        <v>4</v>
      </c>
      <c r="P1472" s="45" t="s">
        <v>12864</v>
      </c>
      <c r="Q1472" s="339">
        <v>37769.665648148148</v>
      </c>
      <c r="R1472" s="344">
        <v>38805.828298611108</v>
      </c>
      <c r="S1472" s="348">
        <v>44690.7890625</v>
      </c>
      <c r="V1472" s="31"/>
      <c r="Z1472" s="32"/>
      <c r="AA1472" s="32"/>
      <c r="JPG1472" s="219"/>
    </row>
    <row r="1473" spans="1:27 7183:7183" ht="15.15" customHeight="1">
      <c r="A1473" s="480" t="s">
        <v>18371</v>
      </c>
      <c r="B1473" s="486" t="s">
        <v>18371</v>
      </c>
      <c r="C1473" s="33" t="s">
        <v>21074</v>
      </c>
      <c r="D1473" s="91" t="s">
        <v>1929</v>
      </c>
      <c r="F1473" s="24" t="s">
        <v>18588</v>
      </c>
      <c r="G1473" s="28" t="s">
        <v>16637</v>
      </c>
      <c r="I1473" s="35" t="s">
        <v>1643</v>
      </c>
      <c r="J1473" s="29" t="s">
        <v>7395</v>
      </c>
      <c r="K1473" s="425">
        <v>5</v>
      </c>
      <c r="L1473" s="426">
        <v>5</v>
      </c>
      <c r="M1473" s="427">
        <v>5</v>
      </c>
      <c r="O1473" s="441">
        <v>4</v>
      </c>
      <c r="Q1473" s="339">
        <v>37769.669953703706</v>
      </c>
      <c r="R1473" s="344">
        <v>38805.828321759262</v>
      </c>
      <c r="S1473" s="348">
        <v>44690.7890625</v>
      </c>
      <c r="V1473" s="31"/>
      <c r="Z1473" s="32"/>
      <c r="AA1473" s="32"/>
      <c r="JPG1473" s="219"/>
    </row>
    <row r="1474" spans="1:27 7183:7183" ht="15.15" customHeight="1">
      <c r="A1474" s="480" t="s">
        <v>18370</v>
      </c>
      <c r="B1474" s="486" t="s">
        <v>18370</v>
      </c>
      <c r="C1474" s="33" t="s">
        <v>20854</v>
      </c>
      <c r="D1474" s="91" t="s">
        <v>1929</v>
      </c>
      <c r="F1474" s="24" t="s">
        <v>18588</v>
      </c>
      <c r="G1474" s="28" t="s">
        <v>16637</v>
      </c>
      <c r="I1474" s="35" t="s">
        <v>2635</v>
      </c>
      <c r="J1474" s="29" t="s">
        <v>27961</v>
      </c>
      <c r="K1474" s="425">
        <v>5</v>
      </c>
      <c r="L1474" s="426">
        <v>5</v>
      </c>
      <c r="M1474" s="427">
        <v>4</v>
      </c>
      <c r="O1474" s="441">
        <v>6</v>
      </c>
      <c r="Q1474" s="339">
        <v>37769.674467592595</v>
      </c>
      <c r="R1474" s="344">
        <v>38805.828368055554</v>
      </c>
      <c r="S1474" s="348">
        <v>44690.7890625</v>
      </c>
      <c r="V1474" s="31"/>
      <c r="Z1474" s="32"/>
      <c r="AA1474" s="32"/>
      <c r="JPG1474" s="219"/>
    </row>
    <row r="1475" spans="1:27 7183:7183" ht="15.15" customHeight="1">
      <c r="A1475" s="480" t="s">
        <v>18369</v>
      </c>
      <c r="B1475" s="486" t="s">
        <v>18369</v>
      </c>
      <c r="C1475" s="33" t="s">
        <v>20863</v>
      </c>
      <c r="D1475" s="91" t="s">
        <v>1929</v>
      </c>
      <c r="F1475" s="24" t="s">
        <v>18588</v>
      </c>
      <c r="G1475" s="28" t="s">
        <v>16637</v>
      </c>
      <c r="I1475" s="35" t="s">
        <v>2635</v>
      </c>
      <c r="J1475" s="29" t="s">
        <v>27961</v>
      </c>
      <c r="K1475" s="425">
        <v>5</v>
      </c>
      <c r="L1475" s="426">
        <v>5</v>
      </c>
      <c r="M1475" s="427">
        <v>5</v>
      </c>
      <c r="O1475" s="441">
        <v>6</v>
      </c>
      <c r="Q1475" s="339">
        <v>37769.678749999999</v>
      </c>
      <c r="R1475" s="344">
        <v>38805.828402777777</v>
      </c>
      <c r="S1475" s="348">
        <v>44690.789074074077</v>
      </c>
      <c r="V1475" s="31"/>
      <c r="Z1475" s="32"/>
      <c r="AA1475" s="32"/>
      <c r="JPG1475" s="219"/>
    </row>
    <row r="1476" spans="1:27 7183:7183" ht="15.15" customHeight="1">
      <c r="A1476" s="480" t="s">
        <v>18368</v>
      </c>
      <c r="B1476" s="486" t="s">
        <v>18368</v>
      </c>
      <c r="C1476" s="33" t="s">
        <v>27962</v>
      </c>
      <c r="D1476" s="91" t="s">
        <v>1929</v>
      </c>
      <c r="G1476" s="28" t="s">
        <v>2385</v>
      </c>
      <c r="I1476" s="35" t="s">
        <v>1638</v>
      </c>
      <c r="J1476" s="29" t="s">
        <v>27963</v>
      </c>
      <c r="K1476" s="425">
        <v>5</v>
      </c>
      <c r="L1476" s="426">
        <v>5</v>
      </c>
      <c r="M1476" s="427">
        <v>5</v>
      </c>
      <c r="O1476" s="441">
        <v>1</v>
      </c>
      <c r="Q1476" s="339">
        <v>37769.68273148148</v>
      </c>
      <c r="R1476" s="344">
        <v>38805.8284375</v>
      </c>
      <c r="S1476" s="348">
        <v>44690.789074074077</v>
      </c>
      <c r="V1476" s="31"/>
      <c r="Z1476" s="32"/>
      <c r="AA1476" s="32"/>
      <c r="JPG1476" s="219"/>
    </row>
    <row r="1477" spans="1:27 7183:7183" ht="15.15" customHeight="1">
      <c r="A1477" s="480" t="s">
        <v>18367</v>
      </c>
      <c r="B1477" s="486" t="s">
        <v>18367</v>
      </c>
      <c r="C1477" s="33" t="s">
        <v>27964</v>
      </c>
      <c r="D1477" s="91" t="s">
        <v>1929</v>
      </c>
      <c r="G1477" s="28" t="s">
        <v>2385</v>
      </c>
      <c r="I1477" s="35" t="s">
        <v>1638</v>
      </c>
      <c r="J1477" s="29" t="s">
        <v>27963</v>
      </c>
      <c r="K1477" s="425">
        <v>5</v>
      </c>
      <c r="L1477" s="426">
        <v>5</v>
      </c>
      <c r="M1477" s="427">
        <v>5</v>
      </c>
      <c r="O1477" s="441">
        <v>1</v>
      </c>
      <c r="Q1477" s="339">
        <v>37769.686828703707</v>
      </c>
      <c r="R1477" s="344">
        <v>38805.828472222223</v>
      </c>
      <c r="S1477" s="348">
        <v>44690.789074074077</v>
      </c>
      <c r="V1477" s="31"/>
      <c r="Z1477" s="32"/>
      <c r="AA1477" s="32"/>
      <c r="JPG1477" s="219"/>
    </row>
    <row r="1478" spans="1:27 7183:7183" ht="15.15" customHeight="1">
      <c r="A1478" s="480" t="s">
        <v>18366</v>
      </c>
      <c r="B1478" s="486" t="s">
        <v>18366</v>
      </c>
      <c r="C1478" s="33" t="s">
        <v>20979</v>
      </c>
      <c r="D1478" s="91" t="s">
        <v>1929</v>
      </c>
      <c r="F1478" s="24" t="s">
        <v>15852</v>
      </c>
      <c r="G1478" s="28" t="s">
        <v>16637</v>
      </c>
      <c r="I1478" s="35" t="s">
        <v>1643</v>
      </c>
      <c r="J1478" s="29" t="s">
        <v>27965</v>
      </c>
      <c r="K1478" s="425">
        <v>5</v>
      </c>
      <c r="L1478" s="426">
        <v>5</v>
      </c>
      <c r="M1478" s="427">
        <v>4</v>
      </c>
      <c r="O1478" s="441">
        <v>6</v>
      </c>
      <c r="Q1478" s="339">
        <v>37769.691250000003</v>
      </c>
      <c r="R1478" s="344">
        <v>38805.828506944446</v>
      </c>
      <c r="S1478" s="348">
        <v>44690.789074074077</v>
      </c>
      <c r="V1478" s="31"/>
      <c r="Z1478" s="32"/>
      <c r="AA1478" s="32"/>
      <c r="JPG1478" s="219"/>
    </row>
    <row r="1479" spans="1:27 7183:7183" ht="15.15" customHeight="1">
      <c r="A1479" s="480" t="s">
        <v>18365</v>
      </c>
      <c r="B1479" s="486" t="s">
        <v>18365</v>
      </c>
      <c r="C1479" s="33" t="s">
        <v>21075</v>
      </c>
      <c r="D1479" s="91" t="s">
        <v>1929</v>
      </c>
      <c r="F1479" s="24" t="s">
        <v>15852</v>
      </c>
      <c r="G1479" s="28" t="s">
        <v>16637</v>
      </c>
      <c r="I1479" s="35" t="s">
        <v>1643</v>
      </c>
      <c r="J1479" s="29" t="s">
        <v>27965</v>
      </c>
      <c r="K1479" s="425">
        <v>5</v>
      </c>
      <c r="L1479" s="426">
        <v>5</v>
      </c>
      <c r="M1479" s="427">
        <v>4</v>
      </c>
      <c r="O1479" s="441">
        <v>6</v>
      </c>
      <c r="Q1479" s="339">
        <v>37769.695717592593</v>
      </c>
      <c r="R1479" s="344">
        <v>38805.828553240739</v>
      </c>
      <c r="S1479" s="348">
        <v>44690.789085648146</v>
      </c>
      <c r="V1479" s="31"/>
      <c r="Z1479" s="32"/>
      <c r="AA1479" s="32"/>
      <c r="JPG1479" s="219"/>
    </row>
    <row r="1480" spans="1:27 7183:7183" ht="15.15" customHeight="1">
      <c r="A1480" s="480" t="s">
        <v>18364</v>
      </c>
      <c r="B1480" s="486" t="s">
        <v>18364</v>
      </c>
      <c r="C1480" s="33" t="s">
        <v>21055</v>
      </c>
      <c r="D1480" s="91" t="s">
        <v>1929</v>
      </c>
      <c r="F1480" s="24" t="s">
        <v>15852</v>
      </c>
      <c r="G1480" s="28" t="s">
        <v>16637</v>
      </c>
      <c r="I1480" s="35" t="s">
        <v>1643</v>
      </c>
      <c r="J1480" s="29" t="s">
        <v>7998</v>
      </c>
      <c r="K1480" s="425">
        <v>5</v>
      </c>
      <c r="L1480" s="426">
        <v>5</v>
      </c>
      <c r="M1480" s="427">
        <v>4</v>
      </c>
      <c r="Q1480" s="339">
        <v>37769.699652777781</v>
      </c>
      <c r="R1480" s="344">
        <v>38805.828587962962</v>
      </c>
      <c r="S1480" s="348">
        <v>44690.789085648146</v>
      </c>
      <c r="V1480" s="31"/>
      <c r="Z1480" s="32"/>
      <c r="AA1480" s="32"/>
      <c r="JPG1480" s="219"/>
    </row>
    <row r="1481" spans="1:27 7183:7183" ht="15.15" customHeight="1">
      <c r="A1481" s="480" t="s">
        <v>18363</v>
      </c>
      <c r="B1481" s="486" t="s">
        <v>18363</v>
      </c>
      <c r="C1481" s="33" t="s">
        <v>21076</v>
      </c>
      <c r="D1481" s="91" t="s">
        <v>1929</v>
      </c>
      <c r="F1481" s="24" t="s">
        <v>15852</v>
      </c>
      <c r="G1481" s="28" t="s">
        <v>16637</v>
      </c>
      <c r="I1481" s="35" t="s">
        <v>1643</v>
      </c>
      <c r="J1481" s="29" t="s">
        <v>7998</v>
      </c>
      <c r="K1481" s="425">
        <v>5</v>
      </c>
      <c r="L1481" s="426">
        <v>5</v>
      </c>
      <c r="M1481" s="427">
        <v>4</v>
      </c>
      <c r="Q1481" s="339">
        <v>37769.70449074074</v>
      </c>
      <c r="R1481" s="344">
        <v>38805.828622685185</v>
      </c>
      <c r="S1481" s="348">
        <v>44690.789085648146</v>
      </c>
      <c r="V1481" s="31"/>
      <c r="Z1481" s="32"/>
      <c r="AA1481" s="32"/>
      <c r="JPG1481" s="219"/>
    </row>
    <row r="1482" spans="1:27 7183:7183" ht="15.15" customHeight="1">
      <c r="A1482" s="480" t="s">
        <v>18362</v>
      </c>
      <c r="B1482" s="486" t="s">
        <v>18362</v>
      </c>
      <c r="C1482" s="33" t="s">
        <v>20966</v>
      </c>
      <c r="D1482" s="91" t="s">
        <v>1929</v>
      </c>
      <c r="F1482" s="24" t="s">
        <v>15852</v>
      </c>
      <c r="G1482" s="28" t="s">
        <v>16637</v>
      </c>
      <c r="I1482" s="35" t="s">
        <v>1643</v>
      </c>
      <c r="J1482" s="29" t="s">
        <v>27966</v>
      </c>
      <c r="K1482" s="425">
        <v>5</v>
      </c>
      <c r="L1482" s="426">
        <v>4</v>
      </c>
      <c r="M1482" s="427">
        <v>4</v>
      </c>
      <c r="O1482" s="441">
        <v>3</v>
      </c>
      <c r="Q1482" s="339">
        <v>37769.70888888889</v>
      </c>
      <c r="R1482" s="344">
        <v>38805.828668981485</v>
      </c>
      <c r="S1482" s="348">
        <v>44690.789097222223</v>
      </c>
      <c r="V1482" s="31"/>
      <c r="Z1482" s="32"/>
      <c r="AA1482" s="32"/>
      <c r="JPG1482" s="219"/>
    </row>
    <row r="1483" spans="1:27 7183:7183" ht="15.15" customHeight="1">
      <c r="A1483" s="480" t="s">
        <v>18361</v>
      </c>
      <c r="B1483" s="486" t="s">
        <v>18361</v>
      </c>
      <c r="C1483" s="33" t="s">
        <v>20861</v>
      </c>
      <c r="D1483" s="91" t="s">
        <v>1929</v>
      </c>
      <c r="F1483" s="24" t="s">
        <v>15852</v>
      </c>
      <c r="G1483" s="28" t="s">
        <v>16637</v>
      </c>
      <c r="I1483" s="35" t="s">
        <v>1643</v>
      </c>
      <c r="J1483" s="29" t="s">
        <v>27966</v>
      </c>
      <c r="K1483" s="425">
        <v>5</v>
      </c>
      <c r="L1483" s="426">
        <v>4</v>
      </c>
      <c r="M1483" s="427">
        <v>4</v>
      </c>
      <c r="O1483" s="441">
        <v>3</v>
      </c>
      <c r="Q1483" s="339">
        <v>37769.713356481479</v>
      </c>
      <c r="R1483" s="344">
        <v>38805.828738425924</v>
      </c>
      <c r="S1483" s="348">
        <v>44690.789097222223</v>
      </c>
      <c r="V1483" s="31"/>
      <c r="Z1483" s="32"/>
      <c r="AA1483" s="32"/>
      <c r="JPG1483" s="219"/>
    </row>
    <row r="1484" spans="1:27 7183:7183" ht="15.15" customHeight="1">
      <c r="A1484" s="480" t="s">
        <v>18360</v>
      </c>
      <c r="B1484" s="486" t="s">
        <v>18360</v>
      </c>
      <c r="C1484" s="33" t="s">
        <v>27967</v>
      </c>
      <c r="D1484" s="91" t="s">
        <v>1929</v>
      </c>
      <c r="G1484" s="28" t="s">
        <v>14037</v>
      </c>
      <c r="I1484" s="35" t="s">
        <v>1643</v>
      </c>
      <c r="J1484" s="29" t="s">
        <v>27968</v>
      </c>
      <c r="K1484" s="425">
        <v>4</v>
      </c>
      <c r="L1484" s="426">
        <v>5</v>
      </c>
      <c r="M1484" s="427">
        <v>5</v>
      </c>
      <c r="O1484" s="441">
        <v>2</v>
      </c>
      <c r="Q1484" s="339">
        <v>37769.716689814813</v>
      </c>
      <c r="R1484" s="344">
        <v>38805.828761574077</v>
      </c>
      <c r="S1484" s="348">
        <v>44690.789097222223</v>
      </c>
      <c r="V1484" s="31"/>
      <c r="Z1484" s="32"/>
      <c r="AA1484" s="32"/>
      <c r="JPG1484" s="219"/>
    </row>
    <row r="1485" spans="1:27 7183:7183" ht="15.15" customHeight="1">
      <c r="A1485" s="480" t="s">
        <v>18359</v>
      </c>
      <c r="B1485" s="486" t="s">
        <v>18359</v>
      </c>
      <c r="C1485" s="33" t="s">
        <v>21077</v>
      </c>
      <c r="D1485" s="91" t="s">
        <v>1929</v>
      </c>
      <c r="G1485" s="28" t="s">
        <v>14037</v>
      </c>
      <c r="I1485" s="35" t="s">
        <v>1643</v>
      </c>
      <c r="J1485" s="29" t="s">
        <v>27968</v>
      </c>
      <c r="K1485" s="425">
        <v>4</v>
      </c>
      <c r="L1485" s="426">
        <v>5</v>
      </c>
      <c r="M1485" s="427">
        <v>5</v>
      </c>
      <c r="O1485" s="441">
        <v>2</v>
      </c>
      <c r="P1485" s="45" t="s">
        <v>12864</v>
      </c>
      <c r="Q1485" s="339">
        <v>37769.720833333333</v>
      </c>
      <c r="R1485" s="344">
        <v>38805.828796296293</v>
      </c>
      <c r="S1485" s="348">
        <v>44690.7891087963</v>
      </c>
      <c r="V1485" s="31"/>
      <c r="Z1485" s="32"/>
      <c r="AA1485" s="32"/>
      <c r="JPG1485" s="219"/>
    </row>
    <row r="1486" spans="1:27 7183:7183" ht="15.15" customHeight="1">
      <c r="A1486" s="480" t="s">
        <v>18358</v>
      </c>
      <c r="B1486" s="486" t="s">
        <v>18358</v>
      </c>
      <c r="C1486" s="33" t="s">
        <v>27969</v>
      </c>
      <c r="D1486" s="91" t="s">
        <v>1929</v>
      </c>
      <c r="G1486" s="28" t="s">
        <v>14037</v>
      </c>
      <c r="I1486" s="35" t="s">
        <v>1638</v>
      </c>
      <c r="J1486" s="29" t="s">
        <v>27970</v>
      </c>
      <c r="K1486" s="425">
        <v>5</v>
      </c>
      <c r="L1486" s="426">
        <v>5</v>
      </c>
      <c r="M1486" s="427">
        <v>5</v>
      </c>
      <c r="O1486" s="441">
        <v>2</v>
      </c>
      <c r="Q1486" s="339">
        <v>38783.678055555552</v>
      </c>
      <c r="R1486" s="344">
        <v>38805.828831018516</v>
      </c>
      <c r="S1486" s="348">
        <v>44690.7891087963</v>
      </c>
      <c r="V1486" s="31"/>
      <c r="Z1486" s="32"/>
      <c r="AA1486" s="32"/>
      <c r="JPG1486" s="219"/>
    </row>
    <row r="1487" spans="1:27 7183:7183" ht="15.15" customHeight="1">
      <c r="A1487" s="480" t="s">
        <v>18357</v>
      </c>
      <c r="B1487" s="486" t="s">
        <v>18357</v>
      </c>
      <c r="C1487" s="33" t="s">
        <v>27971</v>
      </c>
      <c r="D1487" s="91" t="s">
        <v>1929</v>
      </c>
      <c r="G1487" s="28" t="s">
        <v>14037</v>
      </c>
      <c r="I1487" s="35" t="s">
        <v>1638</v>
      </c>
      <c r="J1487" s="29" t="s">
        <v>27970</v>
      </c>
      <c r="K1487" s="425">
        <v>5</v>
      </c>
      <c r="L1487" s="426">
        <v>5</v>
      </c>
      <c r="M1487" s="427">
        <v>4</v>
      </c>
      <c r="O1487" s="441">
        <v>2</v>
      </c>
      <c r="Q1487" s="339">
        <v>38783.680162037039</v>
      </c>
      <c r="R1487" s="344">
        <v>38805.828877314816</v>
      </c>
      <c r="S1487" s="348">
        <v>44690.7891087963</v>
      </c>
      <c r="V1487" s="31"/>
      <c r="Z1487" s="32"/>
      <c r="AA1487" s="32"/>
      <c r="JPG1487" s="219"/>
    </row>
    <row r="1488" spans="1:27 7183:7183" ht="15.15" customHeight="1">
      <c r="A1488" s="480" t="s">
        <v>18356</v>
      </c>
      <c r="B1488" s="486" t="s">
        <v>18356</v>
      </c>
      <c r="C1488" s="33" t="s">
        <v>20454</v>
      </c>
      <c r="D1488" s="91" t="s">
        <v>1929</v>
      </c>
      <c r="F1488" s="24" t="s">
        <v>9371</v>
      </c>
      <c r="G1488" s="28" t="s">
        <v>12204</v>
      </c>
      <c r="I1488" s="35" t="s">
        <v>1643</v>
      </c>
      <c r="J1488" s="29" t="s">
        <v>27972</v>
      </c>
      <c r="K1488" s="425">
        <v>5</v>
      </c>
      <c r="L1488" s="426">
        <v>5</v>
      </c>
      <c r="M1488" s="427">
        <v>4</v>
      </c>
      <c r="O1488" s="441">
        <v>5</v>
      </c>
      <c r="Q1488" s="339">
        <v>37769.741574074076</v>
      </c>
      <c r="R1488" s="344">
        <v>38805.828912037039</v>
      </c>
      <c r="S1488" s="348">
        <v>44690.7891087963</v>
      </c>
      <c r="V1488" s="31"/>
      <c r="Z1488" s="32"/>
      <c r="AA1488" s="32"/>
      <c r="JPG1488" s="219"/>
    </row>
    <row r="1489" spans="1:27 7183:7183" ht="15.15" customHeight="1">
      <c r="A1489" s="480" t="s">
        <v>18355</v>
      </c>
      <c r="B1489" s="486" t="s">
        <v>18355</v>
      </c>
      <c r="C1489" s="33" t="s">
        <v>27973</v>
      </c>
      <c r="D1489" s="91" t="s">
        <v>1929</v>
      </c>
      <c r="F1489" s="24" t="s">
        <v>9371</v>
      </c>
      <c r="G1489" s="28" t="s">
        <v>12204</v>
      </c>
      <c r="I1489" s="35" t="s">
        <v>1643</v>
      </c>
      <c r="J1489" s="29" t="s">
        <v>27972</v>
      </c>
      <c r="K1489" s="425">
        <v>5</v>
      </c>
      <c r="L1489" s="426">
        <v>4</v>
      </c>
      <c r="M1489" s="427">
        <v>4</v>
      </c>
      <c r="O1489" s="441">
        <v>5</v>
      </c>
      <c r="Q1489" s="339">
        <v>37769.74622685185</v>
      </c>
      <c r="R1489" s="344">
        <v>38805.828946759262</v>
      </c>
      <c r="S1489" s="348">
        <v>44690.789120370369</v>
      </c>
      <c r="V1489" s="31"/>
      <c r="Z1489" s="32"/>
      <c r="AA1489" s="32"/>
      <c r="JPG1489" s="219"/>
    </row>
    <row r="1490" spans="1:27 7183:7183" ht="15.15" customHeight="1">
      <c r="A1490" s="480" t="s">
        <v>18354</v>
      </c>
      <c r="B1490" s="486" t="s">
        <v>18354</v>
      </c>
      <c r="C1490" s="33" t="s">
        <v>20901</v>
      </c>
      <c r="D1490" s="91" t="s">
        <v>1929</v>
      </c>
      <c r="F1490" s="24" t="s">
        <v>9371</v>
      </c>
      <c r="G1490" s="28" t="s">
        <v>19039</v>
      </c>
      <c r="I1490" s="35" t="s">
        <v>1638</v>
      </c>
      <c r="J1490" s="29" t="s">
        <v>27974</v>
      </c>
      <c r="K1490" s="425">
        <v>5</v>
      </c>
      <c r="L1490" s="426">
        <v>5</v>
      </c>
      <c r="M1490" s="427">
        <v>4</v>
      </c>
      <c r="O1490" s="441">
        <v>8</v>
      </c>
      <c r="Q1490" s="339">
        <v>43075.484270833331</v>
      </c>
      <c r="R1490" s="344">
        <v>43076.887314814812</v>
      </c>
      <c r="S1490" s="348">
        <v>44690.789120370369</v>
      </c>
      <c r="V1490" s="31"/>
      <c r="Z1490" s="32"/>
      <c r="AA1490" s="32"/>
      <c r="JPG1490" s="219"/>
    </row>
    <row r="1491" spans="1:27 7183:7183" ht="15.15" customHeight="1">
      <c r="A1491" s="480" t="s">
        <v>18353</v>
      </c>
      <c r="B1491" s="486" t="s">
        <v>18353</v>
      </c>
      <c r="C1491" s="33" t="s">
        <v>27975</v>
      </c>
      <c r="D1491" s="91" t="s">
        <v>1929</v>
      </c>
      <c r="F1491" s="24" t="s">
        <v>9371</v>
      </c>
      <c r="G1491" s="28" t="s">
        <v>19039</v>
      </c>
      <c r="I1491" s="35" t="s">
        <v>1638</v>
      </c>
      <c r="J1491" s="29" t="s">
        <v>27974</v>
      </c>
      <c r="K1491" s="425">
        <v>5</v>
      </c>
      <c r="L1491" s="426">
        <v>5</v>
      </c>
      <c r="M1491" s="427">
        <v>4</v>
      </c>
      <c r="O1491" s="441">
        <v>8</v>
      </c>
      <c r="Q1491" s="339">
        <v>37769.754814814813</v>
      </c>
      <c r="R1491" s="344">
        <v>38805.829016203701</v>
      </c>
      <c r="S1491" s="348">
        <v>44690.789120370369</v>
      </c>
      <c r="V1491" s="31"/>
      <c r="Z1491" s="32"/>
      <c r="AA1491" s="32"/>
      <c r="JPG1491" s="219"/>
    </row>
    <row r="1492" spans="1:27 7183:7183" ht="15.15" customHeight="1">
      <c r="A1492" s="480" t="s">
        <v>18352</v>
      </c>
      <c r="B1492" s="486" t="s">
        <v>18352</v>
      </c>
      <c r="C1492" s="33" t="s">
        <v>21078</v>
      </c>
      <c r="D1492" s="91" t="s">
        <v>1929</v>
      </c>
      <c r="G1492" s="28" t="s">
        <v>12204</v>
      </c>
      <c r="I1492" s="35" t="s">
        <v>1638</v>
      </c>
      <c r="J1492" s="29" t="s">
        <v>18350</v>
      </c>
      <c r="K1492" s="425">
        <v>5</v>
      </c>
      <c r="L1492" s="426">
        <v>5</v>
      </c>
      <c r="M1492" s="427">
        <v>5</v>
      </c>
      <c r="Q1492" s="339">
        <v>37769.761736111112</v>
      </c>
      <c r="R1492" s="344">
        <v>38805.829062500001</v>
      </c>
      <c r="S1492" s="348">
        <v>44690.789131944446</v>
      </c>
      <c r="V1492" s="31"/>
      <c r="Z1492" s="32"/>
      <c r="AA1492" s="32"/>
      <c r="JPG1492" s="219"/>
    </row>
    <row r="1493" spans="1:27 7183:7183" ht="15.15" customHeight="1">
      <c r="A1493" s="480" t="s">
        <v>18351</v>
      </c>
      <c r="B1493" s="486" t="s">
        <v>18351</v>
      </c>
      <c r="C1493" s="33" t="s">
        <v>21071</v>
      </c>
      <c r="D1493" s="91" t="s">
        <v>1929</v>
      </c>
      <c r="G1493" s="28" t="s">
        <v>12204</v>
      </c>
      <c r="I1493" s="35" t="s">
        <v>1638</v>
      </c>
      <c r="J1493" s="29" t="s">
        <v>18350</v>
      </c>
      <c r="K1493" s="425">
        <v>5</v>
      </c>
      <c r="L1493" s="426">
        <v>5</v>
      </c>
      <c r="M1493" s="427">
        <v>5</v>
      </c>
      <c r="Q1493" s="339">
        <v>37769.765740740739</v>
      </c>
      <c r="R1493" s="344">
        <v>38805.829097222224</v>
      </c>
      <c r="S1493" s="348">
        <v>44690.789131944446</v>
      </c>
      <c r="V1493" s="31"/>
      <c r="Z1493" s="32"/>
      <c r="AA1493" s="32"/>
      <c r="JPG1493" s="219"/>
    </row>
    <row r="1494" spans="1:27 7183:7183" ht="15.15" customHeight="1">
      <c r="A1494" s="480" t="s">
        <v>18349</v>
      </c>
      <c r="B1494" s="486" t="s">
        <v>18349</v>
      </c>
      <c r="C1494" s="33" t="s">
        <v>27976</v>
      </c>
      <c r="D1494" s="91" t="s">
        <v>1929</v>
      </c>
      <c r="F1494" s="24" t="s">
        <v>27977</v>
      </c>
      <c r="G1494" s="28" t="s">
        <v>14037</v>
      </c>
      <c r="I1494" s="35" t="s">
        <v>1643</v>
      </c>
      <c r="J1494" s="29" t="s">
        <v>27978</v>
      </c>
      <c r="K1494" s="425">
        <v>5</v>
      </c>
      <c r="L1494" s="426">
        <v>4</v>
      </c>
      <c r="M1494" s="427">
        <v>4</v>
      </c>
      <c r="Q1494" s="339">
        <v>37769.770648148151</v>
      </c>
      <c r="R1494" s="344">
        <v>38805.829131944447</v>
      </c>
      <c r="S1494" s="348">
        <v>44690.789131944446</v>
      </c>
      <c r="V1494" s="31"/>
      <c r="Z1494" s="32"/>
      <c r="AA1494" s="32"/>
      <c r="JPG1494" s="219"/>
    </row>
    <row r="1495" spans="1:27 7183:7183" ht="15.15" customHeight="1">
      <c r="A1495" s="480" t="s">
        <v>18348</v>
      </c>
      <c r="B1495" s="486" t="s">
        <v>18348</v>
      </c>
      <c r="C1495" s="33" t="s">
        <v>27979</v>
      </c>
      <c r="D1495" s="91" t="s">
        <v>1929</v>
      </c>
      <c r="F1495" s="24" t="s">
        <v>27977</v>
      </c>
      <c r="G1495" s="28" t="s">
        <v>14037</v>
      </c>
      <c r="I1495" s="35" t="s">
        <v>1643</v>
      </c>
      <c r="J1495" s="29" t="s">
        <v>27978</v>
      </c>
      <c r="K1495" s="425">
        <v>5</v>
      </c>
      <c r="L1495" s="426">
        <v>5</v>
      </c>
      <c r="M1495" s="427">
        <v>5</v>
      </c>
      <c r="Q1495" s="339">
        <v>37769.774560185186</v>
      </c>
      <c r="R1495" s="344">
        <v>38805.82916666667</v>
      </c>
      <c r="S1495" s="348">
        <v>44690.789143518516</v>
      </c>
      <c r="V1495" s="31"/>
      <c r="Z1495" s="32"/>
      <c r="AA1495" s="32"/>
      <c r="JPG1495" s="219"/>
    </row>
    <row r="1496" spans="1:27 7183:7183" ht="15.15" customHeight="1">
      <c r="A1496" s="480" t="s">
        <v>18347</v>
      </c>
      <c r="B1496" s="486" t="s">
        <v>18347</v>
      </c>
      <c r="C1496" s="33" t="s">
        <v>27980</v>
      </c>
      <c r="D1496" s="91" t="s">
        <v>1929</v>
      </c>
      <c r="F1496" s="24" t="s">
        <v>12210</v>
      </c>
      <c r="G1496" s="28" t="s">
        <v>12204</v>
      </c>
      <c r="I1496" s="35" t="s">
        <v>1643</v>
      </c>
      <c r="J1496" s="29" t="s">
        <v>27981</v>
      </c>
      <c r="K1496" s="425">
        <v>5</v>
      </c>
      <c r="L1496" s="426">
        <v>5</v>
      </c>
      <c r="M1496" s="427">
        <v>3</v>
      </c>
      <c r="O1496" s="441">
        <v>2</v>
      </c>
      <c r="Q1496" s="339">
        <v>37769.778402777774</v>
      </c>
      <c r="R1496" s="344">
        <v>38805.829201388886</v>
      </c>
      <c r="S1496" s="348">
        <v>44690.789143518516</v>
      </c>
      <c r="V1496" s="31"/>
      <c r="Z1496" s="32"/>
      <c r="AA1496" s="32"/>
      <c r="JPG1496" s="219"/>
    </row>
    <row r="1497" spans="1:27 7183:7183" ht="15.15" customHeight="1">
      <c r="A1497" s="480" t="s">
        <v>18346</v>
      </c>
      <c r="B1497" s="486" t="s">
        <v>18346</v>
      </c>
      <c r="C1497" s="33" t="s">
        <v>20658</v>
      </c>
      <c r="D1497" s="91" t="s">
        <v>1929</v>
      </c>
      <c r="G1497" s="28" t="s">
        <v>12204</v>
      </c>
      <c r="I1497" s="35" t="s">
        <v>1643</v>
      </c>
      <c r="J1497" s="29" t="s">
        <v>27981</v>
      </c>
      <c r="K1497" s="425">
        <v>5</v>
      </c>
      <c r="L1497" s="426">
        <v>4</v>
      </c>
      <c r="M1497" s="427">
        <v>4</v>
      </c>
      <c r="O1497" s="441">
        <v>2</v>
      </c>
      <c r="Q1497" s="339">
        <v>37769.782523148147</v>
      </c>
      <c r="R1497" s="344">
        <v>38805.829236111109</v>
      </c>
      <c r="S1497" s="348">
        <v>44690.789143518516</v>
      </c>
      <c r="V1497" s="31"/>
      <c r="Z1497" s="32"/>
      <c r="AA1497" s="32"/>
      <c r="JPG1497" s="219"/>
    </row>
    <row r="1498" spans="1:27 7183:7183" ht="15.15" customHeight="1">
      <c r="A1498" s="480" t="s">
        <v>18345</v>
      </c>
      <c r="B1498" s="486" t="s">
        <v>18345</v>
      </c>
      <c r="C1498" s="33" t="s">
        <v>21079</v>
      </c>
      <c r="D1498" s="91" t="s">
        <v>1929</v>
      </c>
      <c r="F1498" s="24" t="s">
        <v>18588</v>
      </c>
      <c r="G1498" s="28" t="s">
        <v>14037</v>
      </c>
      <c r="I1498" s="35" t="s">
        <v>1643</v>
      </c>
      <c r="J1498" s="29" t="s">
        <v>18343</v>
      </c>
      <c r="K1498" s="425">
        <v>5</v>
      </c>
      <c r="L1498" s="426">
        <v>4</v>
      </c>
      <c r="M1498" s="427">
        <v>5</v>
      </c>
      <c r="Q1498" s="339">
        <v>37769.786805555559</v>
      </c>
      <c r="R1498" s="344">
        <v>38805.829282407409</v>
      </c>
      <c r="S1498" s="348">
        <v>44690.789155092592</v>
      </c>
      <c r="V1498" s="31"/>
      <c r="Z1498" s="32"/>
      <c r="AA1498" s="32"/>
      <c r="JPG1498" s="219"/>
    </row>
    <row r="1499" spans="1:27 7183:7183" ht="15.15" customHeight="1">
      <c r="A1499" s="480" t="s">
        <v>18344</v>
      </c>
      <c r="B1499" s="486" t="s">
        <v>18344</v>
      </c>
      <c r="C1499" s="33" t="s">
        <v>21080</v>
      </c>
      <c r="D1499" s="91" t="s">
        <v>1929</v>
      </c>
      <c r="F1499" s="24" t="s">
        <v>18588</v>
      </c>
      <c r="G1499" s="28" t="s">
        <v>14037</v>
      </c>
      <c r="I1499" s="35" t="s">
        <v>1643</v>
      </c>
      <c r="J1499" s="29" t="s">
        <v>18343</v>
      </c>
      <c r="K1499" s="425">
        <v>5</v>
      </c>
      <c r="L1499" s="426">
        <v>4</v>
      </c>
      <c r="M1499" s="427">
        <v>4</v>
      </c>
      <c r="Q1499" s="339">
        <v>37769.790370370371</v>
      </c>
      <c r="R1499" s="344">
        <v>38805.829305555555</v>
      </c>
      <c r="S1499" s="348">
        <v>44690.789155092592</v>
      </c>
      <c r="V1499" s="31"/>
      <c r="Z1499" s="32"/>
      <c r="AA1499" s="32"/>
      <c r="JPG1499" s="219"/>
    </row>
    <row r="1500" spans="1:27 7183:7183" ht="15.15" customHeight="1">
      <c r="A1500" s="480" t="s">
        <v>18342</v>
      </c>
      <c r="B1500" s="486" t="s">
        <v>18342</v>
      </c>
      <c r="C1500" s="33" t="s">
        <v>27982</v>
      </c>
      <c r="D1500" s="91" t="s">
        <v>1929</v>
      </c>
      <c r="F1500" s="24" t="s">
        <v>4025</v>
      </c>
      <c r="G1500" s="28" t="s">
        <v>18598</v>
      </c>
      <c r="I1500" s="35" t="s">
        <v>1643</v>
      </c>
      <c r="J1500" s="29" t="s">
        <v>27983</v>
      </c>
      <c r="K1500" s="425">
        <v>5</v>
      </c>
      <c r="L1500" s="426">
        <v>4</v>
      </c>
      <c r="M1500" s="427">
        <v>4</v>
      </c>
      <c r="O1500" s="441">
        <v>2</v>
      </c>
      <c r="Q1500" s="339">
        <v>37769.793865740743</v>
      </c>
      <c r="R1500" s="344">
        <v>38805.829340277778</v>
      </c>
      <c r="S1500" s="348">
        <v>44690.789155092592</v>
      </c>
      <c r="V1500" s="31"/>
      <c r="Z1500" s="32"/>
      <c r="AA1500" s="32"/>
      <c r="JPG1500" s="219"/>
    </row>
    <row r="1501" spans="1:27 7183:7183" ht="15.15" customHeight="1">
      <c r="A1501" s="480" t="s">
        <v>18341</v>
      </c>
      <c r="B1501" s="486" t="s">
        <v>18341</v>
      </c>
      <c r="C1501" s="33" t="s">
        <v>27984</v>
      </c>
      <c r="D1501" s="91" t="s">
        <v>1929</v>
      </c>
      <c r="F1501" s="24" t="s">
        <v>4025</v>
      </c>
      <c r="G1501" s="28" t="s">
        <v>18598</v>
      </c>
      <c r="I1501" s="35" t="s">
        <v>1643</v>
      </c>
      <c r="J1501" s="29" t="s">
        <v>27983</v>
      </c>
      <c r="K1501" s="425">
        <v>5</v>
      </c>
      <c r="L1501" s="426">
        <v>4</v>
      </c>
      <c r="M1501" s="427">
        <v>4</v>
      </c>
      <c r="O1501" s="441">
        <v>2</v>
      </c>
      <c r="P1501" s="45" t="s">
        <v>12864</v>
      </c>
      <c r="Q1501" s="339">
        <v>37769.798009259262</v>
      </c>
      <c r="R1501" s="344">
        <v>38805.829375000001</v>
      </c>
      <c r="S1501" s="348">
        <v>44690.789155092592</v>
      </c>
      <c r="V1501" s="31"/>
      <c r="Z1501" s="32"/>
      <c r="AA1501" s="32"/>
      <c r="JPG1501" s="219"/>
    </row>
    <row r="1502" spans="1:27 7183:7183" ht="15.15" customHeight="1">
      <c r="A1502" s="480" t="s">
        <v>17771</v>
      </c>
      <c r="B1502" s="486" t="s">
        <v>17771</v>
      </c>
      <c r="C1502" s="33" t="s">
        <v>27985</v>
      </c>
      <c r="D1502" s="91" t="s">
        <v>1929</v>
      </c>
      <c r="F1502" s="24" t="s">
        <v>11404</v>
      </c>
      <c r="G1502" s="28" t="s">
        <v>14098</v>
      </c>
      <c r="I1502" s="35" t="s">
        <v>2635</v>
      </c>
      <c r="J1502" s="29" t="s">
        <v>27986</v>
      </c>
      <c r="K1502" s="425">
        <v>4</v>
      </c>
      <c r="L1502" s="426">
        <v>4</v>
      </c>
      <c r="M1502" s="427">
        <v>4</v>
      </c>
      <c r="O1502" s="441">
        <v>1</v>
      </c>
      <c r="Q1502" s="339">
        <v>37769.802152777775</v>
      </c>
      <c r="R1502" s="344">
        <v>38805.829409722224</v>
      </c>
      <c r="S1502" s="348">
        <v>44690.789166666669</v>
      </c>
      <c r="V1502" s="31"/>
      <c r="Z1502" s="32"/>
      <c r="AA1502" s="32"/>
      <c r="JPG1502" s="219"/>
    </row>
    <row r="1503" spans="1:27 7183:7183" ht="15.15" customHeight="1">
      <c r="A1503" s="480" t="s">
        <v>17770</v>
      </c>
      <c r="B1503" s="486" t="s">
        <v>17770</v>
      </c>
      <c r="C1503" s="33" t="s">
        <v>20931</v>
      </c>
      <c r="D1503" s="91" t="s">
        <v>1929</v>
      </c>
      <c r="F1503" s="24" t="s">
        <v>11404</v>
      </c>
      <c r="G1503" s="28" t="s">
        <v>14098</v>
      </c>
      <c r="I1503" s="35" t="s">
        <v>2635</v>
      </c>
      <c r="J1503" s="29" t="s">
        <v>27986</v>
      </c>
      <c r="K1503" s="425">
        <v>4</v>
      </c>
      <c r="L1503" s="426">
        <v>4</v>
      </c>
      <c r="M1503" s="427">
        <v>4</v>
      </c>
      <c r="O1503" s="441">
        <v>1</v>
      </c>
      <c r="P1503" s="30" t="s">
        <v>5993</v>
      </c>
      <c r="Q1503" s="339">
        <v>37769.808263888888</v>
      </c>
      <c r="R1503" s="344">
        <v>38805.829444444447</v>
      </c>
      <c r="S1503" s="348">
        <v>44690.789166666669</v>
      </c>
      <c r="V1503" s="31"/>
      <c r="Z1503" s="32"/>
      <c r="AA1503" s="32"/>
      <c r="JPG1503" s="219"/>
    </row>
    <row r="1504" spans="1:27 7183:7183" ht="15.15" customHeight="1">
      <c r="A1504" s="480" t="s">
        <v>17769</v>
      </c>
      <c r="B1504" s="486" t="s">
        <v>17769</v>
      </c>
      <c r="C1504" s="33" t="s">
        <v>27987</v>
      </c>
      <c r="D1504" s="91" t="s">
        <v>1929</v>
      </c>
      <c r="F1504" s="24" t="s">
        <v>3583</v>
      </c>
      <c r="G1504" s="28" t="s">
        <v>12204</v>
      </c>
      <c r="I1504" s="35" t="s">
        <v>1643</v>
      </c>
      <c r="J1504" s="29" t="s">
        <v>27988</v>
      </c>
      <c r="K1504" s="425">
        <v>5</v>
      </c>
      <c r="L1504" s="426">
        <v>5</v>
      </c>
      <c r="M1504" s="427">
        <v>5</v>
      </c>
      <c r="O1504" s="441">
        <v>2</v>
      </c>
      <c r="Q1504" s="339">
        <v>37769.812638888892</v>
      </c>
      <c r="R1504" s="344">
        <v>38805.829479166663</v>
      </c>
      <c r="S1504" s="348">
        <v>44690.789166666669</v>
      </c>
      <c r="V1504" s="31"/>
      <c r="Z1504" s="32"/>
      <c r="AA1504" s="32"/>
      <c r="JPG1504" s="219"/>
    </row>
    <row r="1505" spans="1:53 7183:7183" ht="15.15" customHeight="1">
      <c r="A1505" s="480" t="s">
        <v>17768</v>
      </c>
      <c r="B1505" s="486" t="s">
        <v>17768</v>
      </c>
      <c r="C1505" s="33" t="s">
        <v>21081</v>
      </c>
      <c r="D1505" s="91" t="s">
        <v>1929</v>
      </c>
      <c r="F1505" s="24" t="s">
        <v>3583</v>
      </c>
      <c r="G1505" s="28" t="s">
        <v>12204</v>
      </c>
      <c r="I1505" s="35" t="s">
        <v>1643</v>
      </c>
      <c r="J1505" s="29" t="s">
        <v>27988</v>
      </c>
      <c r="K1505" s="425">
        <v>5</v>
      </c>
      <c r="L1505" s="426">
        <v>5</v>
      </c>
      <c r="M1505" s="427">
        <v>4</v>
      </c>
      <c r="O1505" s="441">
        <v>2</v>
      </c>
      <c r="Q1505" s="339">
        <v>37769.816319444442</v>
      </c>
      <c r="R1505" s="344">
        <v>38805.829513888886</v>
      </c>
      <c r="S1505" s="348">
        <v>44690.789178240739</v>
      </c>
      <c r="V1505" s="31"/>
      <c r="Z1505" s="32"/>
      <c r="AA1505" s="32"/>
      <c r="JPG1505" s="219"/>
    </row>
    <row r="1506" spans="1:53 7183:7183" ht="15.15" customHeight="1">
      <c r="A1506" s="480" t="s">
        <v>17767</v>
      </c>
      <c r="B1506" s="486" t="s">
        <v>17767</v>
      </c>
      <c r="C1506" s="33" t="s">
        <v>21082</v>
      </c>
      <c r="D1506" s="91" t="s">
        <v>1929</v>
      </c>
      <c r="F1506" s="24" t="s">
        <v>15752</v>
      </c>
      <c r="G1506" s="28" t="s">
        <v>12204</v>
      </c>
      <c r="I1506" s="35" t="s">
        <v>1638</v>
      </c>
      <c r="J1506" s="29" t="s">
        <v>27989</v>
      </c>
      <c r="K1506" s="425">
        <v>5</v>
      </c>
      <c r="L1506" s="426">
        <v>5</v>
      </c>
      <c r="M1506" s="427">
        <v>4</v>
      </c>
      <c r="O1506" s="441">
        <v>5</v>
      </c>
      <c r="Q1506" s="339">
        <v>37769.820347222223</v>
      </c>
      <c r="R1506" s="344">
        <v>38805.829548611109</v>
      </c>
      <c r="S1506" s="348">
        <v>44690.789178240739</v>
      </c>
      <c r="V1506" s="31"/>
      <c r="Z1506" s="32"/>
      <c r="AA1506" s="32"/>
      <c r="JPG1506" s="219"/>
    </row>
    <row r="1507" spans="1:53 7183:7183" ht="15.15" customHeight="1">
      <c r="A1507" s="480" t="s">
        <v>17766</v>
      </c>
      <c r="B1507" s="486" t="s">
        <v>17766</v>
      </c>
      <c r="C1507" s="33" t="s">
        <v>20665</v>
      </c>
      <c r="D1507" s="91" t="s">
        <v>1929</v>
      </c>
      <c r="F1507" s="24" t="s">
        <v>15752</v>
      </c>
      <c r="G1507" s="28" t="s">
        <v>12204</v>
      </c>
      <c r="I1507" s="35" t="s">
        <v>1638</v>
      </c>
      <c r="J1507" s="29" t="s">
        <v>27989</v>
      </c>
      <c r="K1507" s="425">
        <v>5</v>
      </c>
      <c r="L1507" s="426">
        <v>5</v>
      </c>
      <c r="M1507" s="427">
        <v>4</v>
      </c>
      <c r="O1507" s="441">
        <v>5</v>
      </c>
      <c r="Q1507" s="339">
        <v>37769.825300925928</v>
      </c>
      <c r="R1507" s="344">
        <v>38805.829583333332</v>
      </c>
      <c r="S1507" s="348">
        <v>44690.789178240739</v>
      </c>
      <c r="V1507" s="31"/>
      <c r="Z1507" s="32"/>
      <c r="AA1507" s="32"/>
      <c r="JPG1507" s="219"/>
    </row>
    <row r="1508" spans="1:53 7183:7183" ht="15.15" customHeight="1">
      <c r="A1508" s="480" t="s">
        <v>17765</v>
      </c>
      <c r="B1508" s="486" t="s">
        <v>17765</v>
      </c>
      <c r="C1508" s="33" t="s">
        <v>20453</v>
      </c>
      <c r="D1508" s="91" t="s">
        <v>1929</v>
      </c>
      <c r="F1508" s="24" t="s">
        <v>5822</v>
      </c>
      <c r="G1508" s="28" t="s">
        <v>16637</v>
      </c>
      <c r="I1508" s="35" t="s">
        <v>1638</v>
      </c>
      <c r="J1508" s="29" t="s">
        <v>27990</v>
      </c>
      <c r="K1508" s="425">
        <v>5</v>
      </c>
      <c r="L1508" s="426">
        <v>4</v>
      </c>
      <c r="M1508" s="427">
        <v>4</v>
      </c>
      <c r="O1508" s="441">
        <v>4</v>
      </c>
      <c r="Q1508" s="339">
        <v>37769.829791666663</v>
      </c>
      <c r="R1508" s="344">
        <v>38805.829618055555</v>
      </c>
      <c r="S1508" s="348">
        <v>44690.789178240739</v>
      </c>
      <c r="V1508" s="31"/>
      <c r="Z1508" s="32"/>
      <c r="AA1508" s="32"/>
      <c r="JPG1508" s="219"/>
    </row>
    <row r="1509" spans="1:53 7183:7183" ht="15.15" customHeight="1">
      <c r="A1509" s="480" t="s">
        <v>17764</v>
      </c>
      <c r="B1509" s="486" t="s">
        <v>17764</v>
      </c>
      <c r="C1509" s="33" t="s">
        <v>27991</v>
      </c>
      <c r="D1509" s="91" t="s">
        <v>1929</v>
      </c>
      <c r="F1509" s="24" t="s">
        <v>5822</v>
      </c>
      <c r="G1509" s="28" t="s">
        <v>16637</v>
      </c>
      <c r="I1509" s="35" t="s">
        <v>1638</v>
      </c>
      <c r="J1509" s="29" t="s">
        <v>27990</v>
      </c>
      <c r="K1509" s="425">
        <v>5</v>
      </c>
      <c r="L1509" s="426">
        <v>5</v>
      </c>
      <c r="M1509" s="427">
        <v>4</v>
      </c>
      <c r="O1509" s="441">
        <v>4</v>
      </c>
      <c r="Q1509" s="339">
        <v>37769.833564814813</v>
      </c>
      <c r="R1509" s="344">
        <v>38805.829652777778</v>
      </c>
      <c r="S1509" s="348">
        <v>44690.789189814815</v>
      </c>
      <c r="V1509" s="31"/>
      <c r="Z1509" s="32"/>
      <c r="AA1509" s="32"/>
      <c r="JPG1509" s="219"/>
    </row>
    <row r="1510" spans="1:53 7183:7183" ht="15.15" customHeight="1">
      <c r="A1510" s="480" t="s">
        <v>17763</v>
      </c>
      <c r="B1510" s="486" t="s">
        <v>17763</v>
      </c>
      <c r="C1510" s="33" t="s">
        <v>27992</v>
      </c>
      <c r="D1510" s="91" t="s">
        <v>1929</v>
      </c>
      <c r="F1510" s="24" t="s">
        <v>9371</v>
      </c>
      <c r="G1510" s="28" t="s">
        <v>16637</v>
      </c>
      <c r="I1510" s="35" t="s">
        <v>1638</v>
      </c>
      <c r="J1510" s="29" t="s">
        <v>3496</v>
      </c>
      <c r="K1510" s="425">
        <v>5</v>
      </c>
      <c r="L1510" s="426">
        <v>5</v>
      </c>
      <c r="M1510" s="427">
        <v>4</v>
      </c>
      <c r="O1510" s="441">
        <v>3</v>
      </c>
      <c r="Q1510" s="339">
        <v>37769.838750000003</v>
      </c>
      <c r="R1510" s="344">
        <v>38805.829699074071</v>
      </c>
      <c r="S1510" s="348">
        <v>44690.789189814815</v>
      </c>
      <c r="V1510" s="31"/>
      <c r="Z1510" s="32"/>
      <c r="AA1510" s="32"/>
      <c r="JPG1510" s="219"/>
    </row>
    <row r="1511" spans="1:53 7183:7183" ht="15.15" customHeight="1">
      <c r="A1511" s="480" t="s">
        <v>17762</v>
      </c>
      <c r="B1511" s="486" t="s">
        <v>17762</v>
      </c>
      <c r="C1511" s="33" t="s">
        <v>21083</v>
      </c>
      <c r="D1511" s="91" t="s">
        <v>1929</v>
      </c>
      <c r="F1511" s="24" t="s">
        <v>9371</v>
      </c>
      <c r="G1511" s="28" t="s">
        <v>16637</v>
      </c>
      <c r="I1511" s="35" t="s">
        <v>1638</v>
      </c>
      <c r="J1511" s="29" t="s">
        <v>3496</v>
      </c>
      <c r="K1511" s="425">
        <v>5</v>
      </c>
      <c r="L1511" s="426">
        <v>5</v>
      </c>
      <c r="M1511" s="427">
        <v>4</v>
      </c>
      <c r="O1511" s="441">
        <v>3</v>
      </c>
      <c r="Q1511" s="339">
        <v>37769.842847222222</v>
      </c>
      <c r="R1511" s="344">
        <v>38805.829733796294</v>
      </c>
      <c r="S1511" s="348">
        <v>44690.789189814815</v>
      </c>
      <c r="V1511" s="31"/>
      <c r="Z1511" s="32"/>
      <c r="AA1511" s="32"/>
      <c r="JPG1511" s="219"/>
    </row>
    <row r="1512" spans="1:53 7183:7183" s="324" customFormat="1" ht="15.15" customHeight="1">
      <c r="A1512" s="480" t="s">
        <v>17761</v>
      </c>
      <c r="B1512" s="487" t="s">
        <v>17761</v>
      </c>
      <c r="C1512" s="310" t="s">
        <v>20676</v>
      </c>
      <c r="D1512" s="312" t="s">
        <v>1929</v>
      </c>
      <c r="E1512" s="313"/>
      <c r="F1512" s="314" t="s">
        <v>9371</v>
      </c>
      <c r="G1512" s="315" t="s">
        <v>16637</v>
      </c>
      <c r="H1512" s="316"/>
      <c r="I1512" s="317" t="s">
        <v>1638</v>
      </c>
      <c r="J1512" s="318" t="s">
        <v>27993</v>
      </c>
      <c r="K1512" s="428">
        <v>5</v>
      </c>
      <c r="L1512" s="429">
        <v>4</v>
      </c>
      <c r="M1512" s="430">
        <v>4</v>
      </c>
      <c r="N1512" s="315"/>
      <c r="O1512" s="443">
        <v>5</v>
      </c>
      <c r="P1512" s="319"/>
      <c r="Q1512" s="341">
        <v>43080.480671296296</v>
      </c>
      <c r="R1512" s="346">
        <v>43082.87777777778</v>
      </c>
      <c r="S1512" s="350">
        <v>44690.789201388892</v>
      </c>
      <c r="T1512" s="320"/>
      <c r="U1512" s="320"/>
      <c r="V1512" s="321"/>
      <c r="W1512" s="320"/>
      <c r="X1512" s="320"/>
      <c r="Y1512" s="318"/>
      <c r="Z1512" s="322"/>
      <c r="AA1512" s="322"/>
      <c r="AB1512" s="320"/>
      <c r="AC1512" s="320"/>
      <c r="AD1512" s="320"/>
      <c r="AE1512" s="320"/>
      <c r="AF1512" s="320"/>
      <c r="AG1512" s="320"/>
      <c r="AH1512" s="320"/>
      <c r="AI1512" s="320"/>
      <c r="AJ1512" s="320"/>
      <c r="AK1512" s="320"/>
      <c r="AL1512" s="320"/>
      <c r="AM1512" s="320"/>
      <c r="AN1512" s="320"/>
      <c r="AO1512" s="320"/>
      <c r="AP1512" s="320"/>
      <c r="AQ1512" s="320"/>
      <c r="AR1512" s="320"/>
      <c r="AS1512" s="320"/>
      <c r="AT1512" s="320"/>
      <c r="AU1512" s="320"/>
      <c r="AV1512" s="320"/>
      <c r="AW1512" s="320"/>
      <c r="AX1512" s="320"/>
      <c r="AY1512" s="320"/>
      <c r="AZ1512" s="320"/>
      <c r="BA1512" s="320"/>
      <c r="JPG1512" s="323"/>
    </row>
    <row r="1513" spans="1:53 7183:7183" ht="15.15" customHeight="1">
      <c r="A1513" s="480" t="s">
        <v>17760</v>
      </c>
      <c r="B1513" s="486" t="s">
        <v>17760</v>
      </c>
      <c r="C1513" s="33" t="s">
        <v>20966</v>
      </c>
      <c r="D1513" s="91" t="s">
        <v>1929</v>
      </c>
      <c r="F1513" s="24" t="s">
        <v>9371</v>
      </c>
      <c r="G1513" s="28" t="s">
        <v>16637</v>
      </c>
      <c r="I1513" s="35" t="s">
        <v>1638</v>
      </c>
      <c r="J1513" s="29" t="s">
        <v>27993</v>
      </c>
      <c r="K1513" s="425">
        <v>5</v>
      </c>
      <c r="L1513" s="426">
        <v>4</v>
      </c>
      <c r="M1513" s="427">
        <v>4</v>
      </c>
      <c r="O1513" s="441">
        <v>5</v>
      </c>
      <c r="Q1513" s="339">
        <v>43080.481168981481</v>
      </c>
      <c r="R1513" s="344">
        <v>43082.87777777778</v>
      </c>
      <c r="S1513" s="348">
        <v>44690.789201388892</v>
      </c>
      <c r="V1513" s="31"/>
      <c r="Z1513" s="32"/>
      <c r="AA1513" s="32"/>
      <c r="JPG1513" s="219"/>
    </row>
    <row r="1514" spans="1:53 7183:7183" ht="15.15" customHeight="1">
      <c r="A1514" s="480" t="s">
        <v>17759</v>
      </c>
      <c r="B1514" s="486" t="s">
        <v>17759</v>
      </c>
      <c r="C1514" s="33" t="s">
        <v>27994</v>
      </c>
      <c r="D1514" s="91" t="s">
        <v>1929</v>
      </c>
      <c r="F1514" s="24" t="s">
        <v>9371</v>
      </c>
      <c r="G1514" s="28" t="s">
        <v>16637</v>
      </c>
      <c r="I1514" s="35" t="s">
        <v>1638</v>
      </c>
      <c r="J1514" s="29" t="s">
        <v>27995</v>
      </c>
      <c r="K1514" s="425">
        <v>5</v>
      </c>
      <c r="L1514" s="426">
        <v>4</v>
      </c>
      <c r="M1514" s="427">
        <v>4</v>
      </c>
      <c r="O1514" s="441">
        <v>6</v>
      </c>
      <c r="Q1514" s="339">
        <v>37769.857592592591</v>
      </c>
      <c r="R1514" s="344">
        <v>38805.829861111109</v>
      </c>
      <c r="S1514" s="348">
        <v>44690.789201388892</v>
      </c>
      <c r="V1514" s="31"/>
      <c r="Z1514" s="32"/>
      <c r="AA1514" s="32"/>
      <c r="JPG1514" s="219"/>
    </row>
    <row r="1515" spans="1:53 7183:7183" ht="15.15" customHeight="1">
      <c r="A1515" s="480" t="s">
        <v>17758</v>
      </c>
      <c r="B1515" s="486" t="s">
        <v>17758</v>
      </c>
      <c r="C1515" s="33" t="s">
        <v>17757</v>
      </c>
      <c r="D1515" s="91" t="s">
        <v>1929</v>
      </c>
      <c r="F1515" s="24" t="s">
        <v>9371</v>
      </c>
      <c r="G1515" s="28" t="s">
        <v>16637</v>
      </c>
      <c r="I1515" s="35" t="s">
        <v>1638</v>
      </c>
      <c r="J1515" s="29" t="s">
        <v>27995</v>
      </c>
      <c r="K1515" s="425">
        <v>5</v>
      </c>
      <c r="L1515" s="426">
        <v>4</v>
      </c>
      <c r="M1515" s="427">
        <v>4</v>
      </c>
      <c r="O1515" s="441">
        <v>6</v>
      </c>
      <c r="Q1515" s="339">
        <v>37769.86210648148</v>
      </c>
      <c r="R1515" s="344">
        <v>38805.829895833333</v>
      </c>
      <c r="S1515" s="348">
        <v>44690.789212962962</v>
      </c>
      <c r="V1515" s="31"/>
      <c r="Z1515" s="32"/>
      <c r="AA1515" s="32"/>
      <c r="JPG1515" s="219"/>
    </row>
    <row r="1516" spans="1:53 7183:7183" ht="15.15" customHeight="1">
      <c r="A1516" s="480" t="s">
        <v>17756</v>
      </c>
      <c r="B1516" s="486" t="s">
        <v>17756</v>
      </c>
      <c r="C1516" s="33" t="s">
        <v>21084</v>
      </c>
      <c r="D1516" s="91" t="s">
        <v>1929</v>
      </c>
      <c r="G1516" s="28" t="s">
        <v>16637</v>
      </c>
      <c r="I1516" s="35" t="s">
        <v>1638</v>
      </c>
      <c r="J1516" s="29" t="s">
        <v>27996</v>
      </c>
      <c r="K1516" s="425">
        <v>5</v>
      </c>
      <c r="L1516" s="426">
        <v>5</v>
      </c>
      <c r="M1516" s="427">
        <v>5</v>
      </c>
      <c r="O1516" s="441">
        <v>1</v>
      </c>
      <c r="Q1516" s="339">
        <v>37769.866064814814</v>
      </c>
      <c r="R1516" s="344">
        <v>38805.829930555556</v>
      </c>
      <c r="S1516" s="348">
        <v>44690.789212962962</v>
      </c>
      <c r="V1516" s="31"/>
      <c r="Z1516" s="32"/>
      <c r="AA1516" s="32"/>
      <c r="JPG1516" s="219"/>
    </row>
    <row r="1517" spans="1:53 7183:7183" ht="15.15" customHeight="1">
      <c r="A1517" s="480" t="s">
        <v>17755</v>
      </c>
      <c r="B1517" s="486" t="s">
        <v>17755</v>
      </c>
      <c r="C1517" s="33" t="s">
        <v>27997</v>
      </c>
      <c r="D1517" s="91" t="s">
        <v>1929</v>
      </c>
      <c r="G1517" s="28" t="s">
        <v>16637</v>
      </c>
      <c r="I1517" s="35" t="s">
        <v>1638</v>
      </c>
      <c r="J1517" s="29" t="s">
        <v>27996</v>
      </c>
      <c r="K1517" s="425">
        <v>5</v>
      </c>
      <c r="L1517" s="426">
        <v>5</v>
      </c>
      <c r="M1517" s="427">
        <v>5</v>
      </c>
      <c r="O1517" s="441">
        <v>1</v>
      </c>
      <c r="Q1517" s="339">
        <v>38466.512870370374</v>
      </c>
      <c r="R1517" s="344">
        <v>38805.829965277779</v>
      </c>
      <c r="S1517" s="348">
        <v>44690.789212962962</v>
      </c>
      <c r="V1517" s="31"/>
      <c r="Z1517" s="32"/>
      <c r="AA1517" s="32"/>
      <c r="JPG1517" s="219"/>
    </row>
    <row r="1518" spans="1:53 7183:7183" ht="15.15" customHeight="1">
      <c r="A1518" s="480" t="s">
        <v>17754</v>
      </c>
      <c r="B1518" s="486" t="s">
        <v>17754</v>
      </c>
      <c r="C1518" s="33" t="s">
        <v>21085</v>
      </c>
      <c r="D1518" s="91" t="s">
        <v>1929</v>
      </c>
      <c r="F1518" s="24" t="s">
        <v>27714</v>
      </c>
      <c r="G1518" s="28" t="s">
        <v>12204</v>
      </c>
      <c r="I1518" s="35" t="s">
        <v>1638</v>
      </c>
      <c r="J1518" s="29" t="s">
        <v>27998</v>
      </c>
      <c r="K1518" s="425">
        <v>5</v>
      </c>
      <c r="L1518" s="426">
        <v>5</v>
      </c>
      <c r="M1518" s="427">
        <v>4</v>
      </c>
      <c r="O1518" s="441">
        <v>2</v>
      </c>
      <c r="Q1518" s="339">
        <v>37769.878472222219</v>
      </c>
      <c r="R1518" s="344">
        <v>38805.83</v>
      </c>
      <c r="S1518" s="348">
        <v>44690.789212962962</v>
      </c>
      <c r="V1518" s="31"/>
      <c r="Z1518" s="32"/>
      <c r="AA1518" s="32"/>
      <c r="JPG1518" s="219"/>
    </row>
    <row r="1519" spans="1:53 7183:7183" ht="15.15" customHeight="1">
      <c r="A1519" s="480" t="s">
        <v>17753</v>
      </c>
      <c r="B1519" s="486" t="s">
        <v>17753</v>
      </c>
      <c r="C1519" s="33" t="s">
        <v>20987</v>
      </c>
      <c r="D1519" s="91" t="s">
        <v>1929</v>
      </c>
      <c r="F1519" s="24" t="s">
        <v>27714</v>
      </c>
      <c r="G1519" s="28" t="s">
        <v>12204</v>
      </c>
      <c r="I1519" s="35" t="s">
        <v>1638</v>
      </c>
      <c r="J1519" s="29" t="s">
        <v>27998</v>
      </c>
      <c r="K1519" s="425">
        <v>5</v>
      </c>
      <c r="L1519" s="426">
        <v>5</v>
      </c>
      <c r="M1519" s="427">
        <v>4</v>
      </c>
      <c r="O1519" s="441">
        <v>2</v>
      </c>
      <c r="Q1519" s="339">
        <v>37769.882222222222</v>
      </c>
      <c r="R1519" s="344">
        <v>38805.830034722225</v>
      </c>
      <c r="S1519" s="348">
        <v>44690.789224537039</v>
      </c>
      <c r="V1519" s="31"/>
      <c r="Z1519" s="32"/>
      <c r="AA1519" s="32"/>
      <c r="JPG1519" s="219"/>
    </row>
    <row r="1520" spans="1:53 7183:7183" ht="15.15" customHeight="1">
      <c r="A1520" s="480" t="s">
        <v>17752</v>
      </c>
      <c r="B1520" s="486" t="s">
        <v>17752</v>
      </c>
      <c r="C1520" s="33" t="s">
        <v>21078</v>
      </c>
      <c r="D1520" s="91" t="s">
        <v>1929</v>
      </c>
      <c r="F1520" s="24" t="s">
        <v>15752</v>
      </c>
      <c r="G1520" s="28" t="s">
        <v>12204</v>
      </c>
      <c r="I1520" s="35" t="s">
        <v>1643</v>
      </c>
      <c r="J1520" s="29" t="s">
        <v>27999</v>
      </c>
      <c r="K1520" s="425">
        <v>5</v>
      </c>
      <c r="L1520" s="426">
        <v>5</v>
      </c>
      <c r="M1520" s="427">
        <v>4</v>
      </c>
      <c r="O1520" s="441">
        <v>6</v>
      </c>
      <c r="Q1520" s="339">
        <v>37770.352083333331</v>
      </c>
      <c r="R1520" s="344">
        <v>38805.830069444448</v>
      </c>
      <c r="S1520" s="348">
        <v>44690.789224537039</v>
      </c>
      <c r="V1520" s="31"/>
      <c r="Z1520" s="32"/>
      <c r="AA1520" s="32"/>
      <c r="JPG1520" s="219"/>
    </row>
    <row r="1521" spans="1:27 7183:7183" ht="15.15" customHeight="1">
      <c r="A1521" s="480" t="s">
        <v>17751</v>
      </c>
      <c r="B1521" s="486" t="s">
        <v>17751</v>
      </c>
      <c r="C1521" s="33" t="s">
        <v>21071</v>
      </c>
      <c r="D1521" s="91" t="s">
        <v>1929</v>
      </c>
      <c r="F1521" s="24" t="s">
        <v>15752</v>
      </c>
      <c r="G1521" s="28" t="s">
        <v>12204</v>
      </c>
      <c r="I1521" s="35" t="s">
        <v>1643</v>
      </c>
      <c r="J1521" s="29" t="s">
        <v>27999</v>
      </c>
      <c r="K1521" s="425">
        <v>5</v>
      </c>
      <c r="L1521" s="426">
        <v>5</v>
      </c>
      <c r="M1521" s="427">
        <v>4</v>
      </c>
      <c r="O1521" s="441">
        <v>6</v>
      </c>
      <c r="Q1521" s="339">
        <v>37770.356481481482</v>
      </c>
      <c r="R1521" s="344">
        <v>38805.830104166664</v>
      </c>
      <c r="S1521" s="348">
        <v>44690.789224537039</v>
      </c>
      <c r="V1521" s="31"/>
      <c r="Z1521" s="32"/>
      <c r="AA1521" s="32"/>
      <c r="JPG1521" s="219"/>
    </row>
    <row r="1522" spans="1:27 7183:7183" ht="15.15" customHeight="1">
      <c r="A1522" s="480" t="s">
        <v>17750</v>
      </c>
      <c r="B1522" s="486" t="s">
        <v>17750</v>
      </c>
      <c r="C1522" s="33" t="s">
        <v>28000</v>
      </c>
      <c r="D1522" s="91" t="s">
        <v>1929</v>
      </c>
      <c r="G1522" s="28" t="s">
        <v>18602</v>
      </c>
      <c r="I1522" s="35" t="s">
        <v>1638</v>
      </c>
      <c r="J1522" s="29" t="s">
        <v>28001</v>
      </c>
      <c r="K1522" s="425">
        <v>5</v>
      </c>
      <c r="L1522" s="426">
        <v>5</v>
      </c>
      <c r="M1522" s="427">
        <v>5</v>
      </c>
      <c r="O1522" s="441">
        <v>2</v>
      </c>
      <c r="Q1522" s="339">
        <v>37770.360462962963</v>
      </c>
      <c r="R1522" s="344">
        <v>38805.830138888887</v>
      </c>
      <c r="S1522" s="348">
        <v>44690.789224537039</v>
      </c>
      <c r="V1522" s="31"/>
      <c r="Z1522" s="32"/>
      <c r="AA1522" s="32"/>
      <c r="JPG1522" s="219"/>
    </row>
    <row r="1523" spans="1:27 7183:7183" ht="15.15" customHeight="1">
      <c r="A1523" s="480" t="s">
        <v>17749</v>
      </c>
      <c r="B1523" s="486" t="s">
        <v>17749</v>
      </c>
      <c r="C1523" s="33" t="s">
        <v>28002</v>
      </c>
      <c r="D1523" s="91" t="s">
        <v>1929</v>
      </c>
      <c r="G1523" s="28" t="s">
        <v>18602</v>
      </c>
      <c r="I1523" s="35" t="s">
        <v>1638</v>
      </c>
      <c r="J1523" s="29" t="s">
        <v>28001</v>
      </c>
      <c r="K1523" s="425">
        <v>5</v>
      </c>
      <c r="L1523" s="426">
        <v>5</v>
      </c>
      <c r="M1523" s="427">
        <v>5</v>
      </c>
      <c r="O1523" s="441">
        <v>2</v>
      </c>
      <c r="Q1523" s="339">
        <v>37770.364282407405</v>
      </c>
      <c r="R1523" s="344">
        <v>38805.83017361111</v>
      </c>
      <c r="S1523" s="348">
        <v>44690.789236111108</v>
      </c>
      <c r="V1523" s="31"/>
      <c r="Z1523" s="32"/>
      <c r="AA1523" s="32"/>
      <c r="JPG1523" s="219"/>
    </row>
    <row r="1524" spans="1:27 7183:7183" ht="15.15" customHeight="1">
      <c r="A1524" s="480" t="s">
        <v>17748</v>
      </c>
      <c r="B1524" s="486" t="s">
        <v>17748</v>
      </c>
      <c r="C1524" s="33" t="s">
        <v>21086</v>
      </c>
      <c r="D1524" s="91" t="s">
        <v>1929</v>
      </c>
      <c r="F1524" s="24" t="s">
        <v>5822</v>
      </c>
      <c r="G1524" s="28" t="s">
        <v>18602</v>
      </c>
      <c r="I1524" s="35" t="s">
        <v>1638</v>
      </c>
      <c r="J1524" s="29" t="s">
        <v>28003</v>
      </c>
      <c r="K1524" s="425">
        <v>5</v>
      </c>
      <c r="L1524" s="426">
        <v>5</v>
      </c>
      <c r="M1524" s="427">
        <v>4</v>
      </c>
      <c r="O1524" s="441">
        <v>3</v>
      </c>
      <c r="Q1524" s="339">
        <v>37770.368356481478</v>
      </c>
      <c r="R1524" s="344">
        <v>38805.830208333333</v>
      </c>
      <c r="S1524" s="348">
        <v>44690.789236111108</v>
      </c>
      <c r="V1524" s="31"/>
      <c r="Z1524" s="32"/>
      <c r="AA1524" s="32"/>
      <c r="JPG1524" s="219"/>
    </row>
    <row r="1525" spans="1:27 7183:7183" ht="15.15" customHeight="1">
      <c r="A1525" s="480" t="s">
        <v>17747</v>
      </c>
      <c r="B1525" s="486" t="s">
        <v>17747</v>
      </c>
      <c r="C1525" s="33" t="s">
        <v>28004</v>
      </c>
      <c r="D1525" s="91" t="s">
        <v>1929</v>
      </c>
      <c r="F1525" s="24" t="s">
        <v>5822</v>
      </c>
      <c r="G1525" s="28" t="s">
        <v>18602</v>
      </c>
      <c r="I1525" s="35" t="s">
        <v>1638</v>
      </c>
      <c r="J1525" s="29" t="s">
        <v>28003</v>
      </c>
      <c r="K1525" s="425">
        <v>5</v>
      </c>
      <c r="L1525" s="426">
        <v>5</v>
      </c>
      <c r="M1525" s="427">
        <v>4</v>
      </c>
      <c r="O1525" s="441">
        <v>3</v>
      </c>
      <c r="Q1525" s="339">
        <v>37770.371921296297</v>
      </c>
      <c r="R1525" s="344">
        <v>38805.830243055556</v>
      </c>
      <c r="S1525" s="348">
        <v>44690.789236111108</v>
      </c>
      <c r="V1525" s="31"/>
      <c r="Z1525" s="32"/>
      <c r="AA1525" s="32"/>
      <c r="JPG1525" s="219"/>
    </row>
    <row r="1526" spans="1:27 7183:7183" ht="15.15" customHeight="1">
      <c r="A1526" s="480" t="s">
        <v>17746</v>
      </c>
      <c r="B1526" s="486" t="s">
        <v>17746</v>
      </c>
      <c r="C1526" s="33" t="s">
        <v>28005</v>
      </c>
      <c r="D1526" s="91" t="s">
        <v>1929</v>
      </c>
      <c r="F1526" s="24" t="s">
        <v>5822</v>
      </c>
      <c r="G1526" s="28" t="s">
        <v>18602</v>
      </c>
      <c r="I1526" s="35" t="s">
        <v>1643</v>
      </c>
      <c r="J1526" s="29" t="s">
        <v>28006</v>
      </c>
      <c r="K1526" s="425">
        <v>5</v>
      </c>
      <c r="L1526" s="426">
        <v>4</v>
      </c>
      <c r="M1526" s="427">
        <v>4</v>
      </c>
      <c r="O1526" s="441">
        <v>5</v>
      </c>
      <c r="Q1526" s="339">
        <v>37770.375763888886</v>
      </c>
      <c r="R1526" s="344">
        <v>38805.830277777779</v>
      </c>
      <c r="S1526" s="348">
        <v>44690.789236111108</v>
      </c>
      <c r="V1526" s="31"/>
      <c r="Z1526" s="32"/>
      <c r="AA1526" s="32"/>
      <c r="JPG1526" s="219"/>
    </row>
    <row r="1527" spans="1:27 7183:7183" ht="15.15" customHeight="1">
      <c r="A1527" s="480" t="s">
        <v>17745</v>
      </c>
      <c r="B1527" s="486" t="s">
        <v>17745</v>
      </c>
      <c r="C1527" s="33" t="s">
        <v>28007</v>
      </c>
      <c r="D1527" s="91" t="s">
        <v>1929</v>
      </c>
      <c r="F1527" s="24" t="s">
        <v>3583</v>
      </c>
      <c r="G1527" s="28" t="s">
        <v>18602</v>
      </c>
      <c r="I1527" s="35" t="s">
        <v>1643</v>
      </c>
      <c r="J1527" s="29" t="s">
        <v>28006</v>
      </c>
      <c r="K1527" s="425">
        <v>5</v>
      </c>
      <c r="L1527" s="426">
        <v>4</v>
      </c>
      <c r="M1527" s="427">
        <v>4</v>
      </c>
      <c r="O1527" s="441">
        <v>5</v>
      </c>
      <c r="Q1527" s="339">
        <v>37770.381481481483</v>
      </c>
      <c r="R1527" s="344">
        <v>38805.830312500002</v>
      </c>
      <c r="S1527" s="348">
        <v>44690.789247685185</v>
      </c>
      <c r="V1527" s="31"/>
      <c r="Z1527" s="32"/>
      <c r="AA1527" s="32"/>
      <c r="JPG1527" s="219"/>
    </row>
    <row r="1528" spans="1:27 7183:7183" ht="15.15" customHeight="1">
      <c r="A1528" s="480" t="s">
        <v>17744</v>
      </c>
      <c r="B1528" s="486" t="s">
        <v>17744</v>
      </c>
      <c r="C1528" s="33" t="s">
        <v>20884</v>
      </c>
      <c r="D1528" s="91" t="s">
        <v>1929</v>
      </c>
      <c r="F1528" s="24" t="s">
        <v>5822</v>
      </c>
      <c r="G1528" s="28" t="s">
        <v>12204</v>
      </c>
      <c r="I1528" s="35" t="s">
        <v>1643</v>
      </c>
      <c r="J1528" s="29" t="s">
        <v>28008</v>
      </c>
      <c r="K1528" s="425">
        <v>5</v>
      </c>
      <c r="L1528" s="426">
        <v>5</v>
      </c>
      <c r="M1528" s="427">
        <v>4</v>
      </c>
      <c r="O1528" s="441">
        <v>5</v>
      </c>
      <c r="Q1528" s="339">
        <v>37770.385995370372</v>
      </c>
      <c r="R1528" s="344">
        <v>38805.830347222225</v>
      </c>
      <c r="S1528" s="348">
        <v>44690.789247685185</v>
      </c>
      <c r="V1528" s="31"/>
      <c r="Z1528" s="32"/>
      <c r="AA1528" s="32"/>
      <c r="JPG1528" s="219"/>
    </row>
    <row r="1529" spans="1:27 7183:7183" ht="15.15" customHeight="1">
      <c r="A1529" s="480" t="s">
        <v>17743</v>
      </c>
      <c r="B1529" s="486" t="s">
        <v>17743</v>
      </c>
      <c r="C1529" s="33" t="s">
        <v>20857</v>
      </c>
      <c r="D1529" s="91" t="s">
        <v>1929</v>
      </c>
      <c r="F1529" s="24" t="s">
        <v>5822</v>
      </c>
      <c r="G1529" s="28" t="s">
        <v>12204</v>
      </c>
      <c r="I1529" s="35" t="s">
        <v>1643</v>
      </c>
      <c r="J1529" s="29" t="s">
        <v>28008</v>
      </c>
      <c r="K1529" s="425">
        <v>5</v>
      </c>
      <c r="L1529" s="426">
        <v>5</v>
      </c>
      <c r="M1529" s="427">
        <v>4</v>
      </c>
      <c r="O1529" s="441">
        <v>5</v>
      </c>
      <c r="Q1529" s="339">
        <v>37770.390231481484</v>
      </c>
      <c r="R1529" s="344">
        <v>38805.830381944441</v>
      </c>
      <c r="S1529" s="348">
        <v>44690.789247685185</v>
      </c>
      <c r="V1529" s="31"/>
      <c r="Z1529" s="32"/>
      <c r="AA1529" s="32"/>
      <c r="JPG1529" s="219"/>
    </row>
    <row r="1530" spans="1:27 7183:7183" ht="15.15" customHeight="1">
      <c r="A1530" s="480" t="s">
        <v>17742</v>
      </c>
      <c r="B1530" s="486" t="s">
        <v>17742</v>
      </c>
      <c r="C1530" s="33" t="s">
        <v>20591</v>
      </c>
      <c r="D1530" s="91" t="s">
        <v>1929</v>
      </c>
      <c r="F1530" s="24" t="s">
        <v>15752</v>
      </c>
      <c r="G1530" s="28" t="s">
        <v>14098</v>
      </c>
      <c r="I1530" s="35" t="s">
        <v>1638</v>
      </c>
      <c r="J1530" s="29" t="s">
        <v>28009</v>
      </c>
      <c r="K1530" s="425">
        <v>5</v>
      </c>
      <c r="L1530" s="426">
        <v>4</v>
      </c>
      <c r="M1530" s="427">
        <v>4</v>
      </c>
      <c r="O1530" s="441">
        <v>3</v>
      </c>
      <c r="Q1530" s="339">
        <v>37770.395254629628</v>
      </c>
      <c r="R1530" s="344">
        <v>38805.830428240741</v>
      </c>
      <c r="S1530" s="348">
        <v>44690.789259259262</v>
      </c>
      <c r="V1530" s="31"/>
      <c r="Z1530" s="32"/>
      <c r="AA1530" s="32"/>
      <c r="JPG1530" s="219"/>
    </row>
    <row r="1531" spans="1:27 7183:7183" ht="15.15" customHeight="1">
      <c r="A1531" s="480" t="s">
        <v>17741</v>
      </c>
      <c r="B1531" s="486" t="s">
        <v>17741</v>
      </c>
      <c r="C1531" s="33" t="s">
        <v>28010</v>
      </c>
      <c r="D1531" s="91" t="s">
        <v>1929</v>
      </c>
      <c r="F1531" s="24" t="s">
        <v>15752</v>
      </c>
      <c r="G1531" s="28" t="s">
        <v>14098</v>
      </c>
      <c r="I1531" s="35" t="s">
        <v>1638</v>
      </c>
      <c r="J1531" s="29" t="s">
        <v>28009</v>
      </c>
      <c r="K1531" s="425">
        <v>5</v>
      </c>
      <c r="L1531" s="426">
        <v>5</v>
      </c>
      <c r="M1531" s="427">
        <v>4</v>
      </c>
      <c r="O1531" s="441">
        <v>3</v>
      </c>
      <c r="Q1531" s="339">
        <v>38810.642777777779</v>
      </c>
      <c r="R1531" s="344">
        <v>38810.855486111112</v>
      </c>
      <c r="S1531" s="348">
        <v>44690.789259259262</v>
      </c>
      <c r="V1531" s="31"/>
      <c r="Z1531" s="32"/>
      <c r="AA1531" s="32"/>
      <c r="JPG1531" s="219"/>
    </row>
    <row r="1532" spans="1:27 7183:7183" ht="15.15" customHeight="1">
      <c r="A1532" s="480" t="s">
        <v>17740</v>
      </c>
      <c r="B1532" s="486" t="s">
        <v>17740</v>
      </c>
      <c r="C1532" s="33" t="s">
        <v>21087</v>
      </c>
      <c r="D1532" s="91" t="s">
        <v>1929</v>
      </c>
      <c r="F1532" s="24" t="s">
        <v>3583</v>
      </c>
      <c r="G1532" s="28" t="s">
        <v>14098</v>
      </c>
      <c r="I1532" s="35" t="s">
        <v>1638</v>
      </c>
      <c r="J1532" s="29" t="s">
        <v>28011</v>
      </c>
      <c r="K1532" s="425">
        <v>5</v>
      </c>
      <c r="L1532" s="426">
        <v>5</v>
      </c>
      <c r="M1532" s="427">
        <v>4</v>
      </c>
      <c r="O1532" s="441">
        <v>7</v>
      </c>
      <c r="Q1532" s="339">
        <v>37770.40587962963</v>
      </c>
      <c r="R1532" s="344">
        <v>38805.830509259256</v>
      </c>
      <c r="S1532" s="348">
        <v>44690.789259259262</v>
      </c>
      <c r="V1532" s="31"/>
      <c r="Z1532" s="32"/>
      <c r="AA1532" s="32"/>
      <c r="JPG1532" s="219"/>
    </row>
    <row r="1533" spans="1:27 7183:7183" ht="15.15" customHeight="1">
      <c r="A1533" s="480" t="s">
        <v>17739</v>
      </c>
      <c r="B1533" s="486" t="s">
        <v>17739</v>
      </c>
      <c r="C1533" s="33" t="s">
        <v>28012</v>
      </c>
      <c r="D1533" s="91" t="s">
        <v>1929</v>
      </c>
      <c r="F1533" s="24" t="s">
        <v>3583</v>
      </c>
      <c r="G1533" s="28" t="s">
        <v>14098</v>
      </c>
      <c r="I1533" s="35" t="s">
        <v>1638</v>
      </c>
      <c r="J1533" s="29" t="s">
        <v>28011</v>
      </c>
      <c r="K1533" s="425">
        <v>5</v>
      </c>
      <c r="L1533" s="426">
        <v>5</v>
      </c>
      <c r="M1533" s="427">
        <v>4</v>
      </c>
      <c r="O1533" s="441">
        <v>7</v>
      </c>
      <c r="P1533" s="45" t="s">
        <v>12864</v>
      </c>
      <c r="Q1533" s="339">
        <v>37770.409930555557</v>
      </c>
      <c r="R1533" s="344">
        <v>38805.83053240741</v>
      </c>
      <c r="S1533" s="348">
        <v>44690.789270833331</v>
      </c>
      <c r="V1533" s="31"/>
      <c r="Z1533" s="32"/>
      <c r="AA1533" s="32"/>
      <c r="JPG1533" s="219"/>
    </row>
    <row r="1534" spans="1:27 7183:7183" ht="15.15" customHeight="1">
      <c r="A1534" s="480" t="s">
        <v>17738</v>
      </c>
      <c r="B1534" s="486" t="s">
        <v>17738</v>
      </c>
      <c r="C1534" s="33" t="s">
        <v>20611</v>
      </c>
      <c r="D1534" s="91" t="s">
        <v>1929</v>
      </c>
      <c r="F1534" s="24" t="s">
        <v>13235</v>
      </c>
      <c r="G1534" s="28" t="s">
        <v>14098</v>
      </c>
      <c r="I1534" s="35" t="s">
        <v>1643</v>
      </c>
      <c r="J1534" s="29" t="s">
        <v>28013</v>
      </c>
      <c r="K1534" s="425">
        <v>5</v>
      </c>
      <c r="L1534" s="426">
        <v>4</v>
      </c>
      <c r="M1534" s="427">
        <v>4</v>
      </c>
      <c r="O1534" s="441">
        <v>3</v>
      </c>
      <c r="Q1534" s="339">
        <v>37770.416898148149</v>
      </c>
      <c r="R1534" s="344">
        <v>38805.830578703702</v>
      </c>
      <c r="S1534" s="348">
        <v>44690.789270833331</v>
      </c>
      <c r="V1534" s="31"/>
      <c r="Z1534" s="32"/>
      <c r="AA1534" s="32"/>
      <c r="JPG1534" s="219"/>
    </row>
    <row r="1535" spans="1:27 7183:7183" ht="15.15" customHeight="1">
      <c r="A1535" s="480" t="s">
        <v>17737</v>
      </c>
      <c r="B1535" s="486" t="s">
        <v>17737</v>
      </c>
      <c r="C1535" s="33" t="s">
        <v>28014</v>
      </c>
      <c r="D1535" s="91" t="s">
        <v>1929</v>
      </c>
      <c r="G1535" s="28" t="s">
        <v>14098</v>
      </c>
      <c r="I1535" s="35" t="s">
        <v>1643</v>
      </c>
      <c r="J1535" s="29" t="s">
        <v>28013</v>
      </c>
      <c r="K1535" s="425">
        <v>5</v>
      </c>
      <c r="L1535" s="426">
        <v>4</v>
      </c>
      <c r="M1535" s="427">
        <v>4</v>
      </c>
      <c r="O1535" s="441">
        <v>3</v>
      </c>
      <c r="Q1535" s="339">
        <v>37770.420787037037</v>
      </c>
      <c r="R1535" s="344">
        <v>38805.830613425926</v>
      </c>
      <c r="S1535" s="348">
        <v>44690.789270833331</v>
      </c>
      <c r="V1535" s="31"/>
      <c r="Z1535" s="32"/>
      <c r="AA1535" s="32"/>
      <c r="JPG1535" s="219"/>
    </row>
    <row r="1536" spans="1:27 7183:7183" ht="15.15" customHeight="1">
      <c r="A1536" s="480" t="s">
        <v>17736</v>
      </c>
      <c r="B1536" s="486" t="s">
        <v>17736</v>
      </c>
      <c r="C1536" s="33" t="s">
        <v>28015</v>
      </c>
      <c r="D1536" s="91" t="s">
        <v>1929</v>
      </c>
      <c r="F1536" s="24" t="s">
        <v>28016</v>
      </c>
      <c r="G1536" s="28" t="s">
        <v>16637</v>
      </c>
      <c r="I1536" s="35" t="s">
        <v>1643</v>
      </c>
      <c r="J1536" s="29" t="s">
        <v>28017</v>
      </c>
      <c r="K1536" s="425">
        <v>5</v>
      </c>
      <c r="L1536" s="426">
        <v>5</v>
      </c>
      <c r="M1536" s="427">
        <v>4</v>
      </c>
      <c r="O1536" s="441">
        <v>2</v>
      </c>
      <c r="Q1536" s="339">
        <v>37770.424259259256</v>
      </c>
      <c r="R1536" s="344">
        <v>38805.830636574072</v>
      </c>
      <c r="S1536" s="348">
        <v>44690.789270833331</v>
      </c>
      <c r="V1536" s="31"/>
      <c r="Z1536" s="32"/>
      <c r="AA1536" s="32"/>
      <c r="JPG1536" s="219"/>
    </row>
    <row r="1537" spans="1:53 7183:7183" ht="15.15" customHeight="1">
      <c r="A1537" s="480" t="s">
        <v>17735</v>
      </c>
      <c r="B1537" s="486" t="s">
        <v>17735</v>
      </c>
      <c r="C1537" s="33" t="s">
        <v>28018</v>
      </c>
      <c r="D1537" s="91" t="s">
        <v>1929</v>
      </c>
      <c r="F1537" s="24" t="s">
        <v>28016</v>
      </c>
      <c r="G1537" s="28" t="s">
        <v>16637</v>
      </c>
      <c r="I1537" s="35" t="s">
        <v>1643</v>
      </c>
      <c r="J1537" s="29" t="s">
        <v>28017</v>
      </c>
      <c r="K1537" s="425">
        <v>5</v>
      </c>
      <c r="L1537" s="426">
        <v>5</v>
      </c>
      <c r="M1537" s="427">
        <v>3</v>
      </c>
      <c r="O1537" s="441">
        <v>2</v>
      </c>
      <c r="Q1537" s="339">
        <v>37770.428749999999</v>
      </c>
      <c r="R1537" s="344">
        <v>38805.830671296295</v>
      </c>
      <c r="S1537" s="348">
        <v>44690.789282407408</v>
      </c>
      <c r="V1537" s="31"/>
      <c r="Z1537" s="32"/>
      <c r="AA1537" s="32"/>
      <c r="JPG1537" s="219"/>
    </row>
    <row r="1538" spans="1:53 7183:7183" ht="15.15" customHeight="1">
      <c r="A1538" s="480" t="s">
        <v>17734</v>
      </c>
      <c r="B1538" s="486" t="s">
        <v>17734</v>
      </c>
      <c r="C1538" s="33" t="s">
        <v>21028</v>
      </c>
      <c r="D1538" s="91" t="s">
        <v>1929</v>
      </c>
      <c r="F1538" s="24" t="s">
        <v>28016</v>
      </c>
      <c r="G1538" s="28" t="s">
        <v>16637</v>
      </c>
      <c r="I1538" s="35" t="s">
        <v>1638</v>
      </c>
      <c r="J1538" s="29" t="s">
        <v>28019</v>
      </c>
      <c r="K1538" s="425">
        <v>5</v>
      </c>
      <c r="L1538" s="426">
        <v>5</v>
      </c>
      <c r="M1538" s="427">
        <v>3</v>
      </c>
      <c r="O1538" s="441">
        <v>6</v>
      </c>
      <c r="Q1538" s="339">
        <v>37770.432754629626</v>
      </c>
      <c r="R1538" s="344">
        <v>38805.830717592595</v>
      </c>
      <c r="S1538" s="348">
        <v>44690.789282407408</v>
      </c>
      <c r="V1538" s="31"/>
      <c r="Z1538" s="32"/>
      <c r="AA1538" s="32"/>
      <c r="JPG1538" s="219"/>
    </row>
    <row r="1539" spans="1:53 7183:7183" ht="15.15" customHeight="1">
      <c r="A1539" s="480" t="s">
        <v>17733</v>
      </c>
      <c r="B1539" s="486" t="s">
        <v>17733</v>
      </c>
      <c r="C1539" s="33" t="s">
        <v>20953</v>
      </c>
      <c r="D1539" s="91" t="s">
        <v>1929</v>
      </c>
      <c r="F1539" s="24" t="s">
        <v>28016</v>
      </c>
      <c r="G1539" s="28" t="s">
        <v>16637</v>
      </c>
      <c r="I1539" s="35" t="s">
        <v>1638</v>
      </c>
      <c r="J1539" s="29" t="s">
        <v>28019</v>
      </c>
      <c r="K1539" s="425">
        <v>5</v>
      </c>
      <c r="L1539" s="426">
        <v>5</v>
      </c>
      <c r="M1539" s="427">
        <v>3</v>
      </c>
      <c r="O1539" s="441">
        <v>6</v>
      </c>
      <c r="Q1539" s="339">
        <v>37770.436944444446</v>
      </c>
      <c r="R1539" s="344">
        <v>38805.830752314818</v>
      </c>
      <c r="S1539" s="348">
        <v>44690.789282407408</v>
      </c>
      <c r="V1539" s="31"/>
      <c r="Z1539" s="32"/>
      <c r="AA1539" s="32"/>
      <c r="JPG1539" s="219"/>
    </row>
    <row r="1540" spans="1:53 7183:7183" ht="15.15" customHeight="1">
      <c r="A1540" s="480" t="s">
        <v>17732</v>
      </c>
      <c r="B1540" s="486" t="s">
        <v>17732</v>
      </c>
      <c r="C1540" s="33" t="s">
        <v>28020</v>
      </c>
      <c r="D1540" s="91" t="s">
        <v>1929</v>
      </c>
      <c r="F1540" s="24" t="s">
        <v>28016</v>
      </c>
      <c r="G1540" s="28" t="s">
        <v>16637</v>
      </c>
      <c r="I1540" s="35" t="s">
        <v>1643</v>
      </c>
      <c r="J1540" s="29" t="s">
        <v>28021</v>
      </c>
      <c r="K1540" s="425">
        <v>5</v>
      </c>
      <c r="L1540" s="426">
        <v>5</v>
      </c>
      <c r="M1540" s="427">
        <v>3</v>
      </c>
      <c r="O1540" s="441">
        <v>4</v>
      </c>
      <c r="Q1540" s="339">
        <v>43080.490636574075</v>
      </c>
      <c r="R1540" s="344">
        <v>43082.877800925926</v>
      </c>
      <c r="S1540" s="348">
        <v>44690.789282407408</v>
      </c>
      <c r="V1540" s="31"/>
      <c r="Z1540" s="32"/>
      <c r="AA1540" s="32"/>
      <c r="JPG1540" s="219"/>
    </row>
    <row r="1541" spans="1:53 7183:7183" ht="15.15" customHeight="1">
      <c r="A1541" s="480" t="s">
        <v>17731</v>
      </c>
      <c r="B1541" s="486" t="s">
        <v>17731</v>
      </c>
      <c r="C1541" s="33" t="s">
        <v>28022</v>
      </c>
      <c r="D1541" s="91" t="s">
        <v>1929</v>
      </c>
      <c r="F1541" s="24" t="s">
        <v>28016</v>
      </c>
      <c r="G1541" s="28" t="s">
        <v>16637</v>
      </c>
      <c r="I1541" s="35" t="s">
        <v>1643</v>
      </c>
      <c r="J1541" s="29" t="s">
        <v>28021</v>
      </c>
      <c r="K1541" s="425">
        <v>5</v>
      </c>
      <c r="L1541" s="426">
        <v>5</v>
      </c>
      <c r="M1541" s="427">
        <v>3</v>
      </c>
      <c r="O1541" s="441">
        <v>4</v>
      </c>
      <c r="Q1541" s="339">
        <v>37770.445</v>
      </c>
      <c r="R1541" s="344">
        <v>38805.830833333333</v>
      </c>
      <c r="S1541" s="348">
        <v>44690.789293981485</v>
      </c>
      <c r="V1541" s="31"/>
      <c r="Z1541" s="32"/>
      <c r="AA1541" s="32"/>
      <c r="JPG1541" s="219"/>
    </row>
    <row r="1542" spans="1:53 7183:7183" ht="15.15" customHeight="1">
      <c r="A1542" s="480" t="s">
        <v>17730</v>
      </c>
      <c r="B1542" s="486" t="s">
        <v>17730</v>
      </c>
      <c r="C1542" s="33" t="s">
        <v>28023</v>
      </c>
      <c r="D1542" s="91" t="s">
        <v>1929</v>
      </c>
      <c r="F1542" s="24" t="s">
        <v>3583</v>
      </c>
      <c r="G1542" s="28" t="s">
        <v>14033</v>
      </c>
      <c r="I1542" s="35" t="s">
        <v>1643</v>
      </c>
      <c r="J1542" s="29" t="s">
        <v>28024</v>
      </c>
      <c r="K1542" s="425">
        <v>5</v>
      </c>
      <c r="L1542" s="426">
        <v>4</v>
      </c>
      <c r="M1542" s="427">
        <v>4</v>
      </c>
      <c r="O1542" s="441">
        <v>5</v>
      </c>
      <c r="Q1542" s="339">
        <v>37770.449814814812</v>
      </c>
      <c r="R1542" s="344">
        <v>38805.830868055556</v>
      </c>
      <c r="S1542" s="348">
        <v>44690.789293981485</v>
      </c>
      <c r="V1542" s="31"/>
      <c r="Z1542" s="32"/>
      <c r="AA1542" s="32"/>
      <c r="JPG1542" s="219"/>
    </row>
    <row r="1543" spans="1:53 7183:7183" ht="15.15" customHeight="1">
      <c r="A1543" s="480" t="s">
        <v>17729</v>
      </c>
      <c r="B1543" s="486" t="s">
        <v>17729</v>
      </c>
      <c r="C1543" s="33" t="s">
        <v>20799</v>
      </c>
      <c r="D1543" s="91" t="s">
        <v>1929</v>
      </c>
      <c r="F1543" s="24" t="s">
        <v>3583</v>
      </c>
      <c r="G1543" s="28" t="s">
        <v>14033</v>
      </c>
      <c r="I1543" s="35" t="s">
        <v>1643</v>
      </c>
      <c r="J1543" s="29" t="s">
        <v>28024</v>
      </c>
      <c r="K1543" s="425">
        <v>5</v>
      </c>
      <c r="L1543" s="426">
        <v>5</v>
      </c>
      <c r="M1543" s="427">
        <v>4</v>
      </c>
      <c r="O1543" s="441">
        <v>5</v>
      </c>
      <c r="Q1543" s="339">
        <v>37770.453402777777</v>
      </c>
      <c r="R1543" s="344">
        <v>38805.83090277778</v>
      </c>
      <c r="S1543" s="348">
        <v>44690.789293981485</v>
      </c>
      <c r="V1543" s="31"/>
      <c r="Z1543" s="32"/>
      <c r="AA1543" s="32"/>
      <c r="JPG1543" s="219"/>
    </row>
    <row r="1544" spans="1:53 7183:7183" ht="15.15" customHeight="1">
      <c r="A1544" s="480" t="s">
        <v>17728</v>
      </c>
      <c r="B1544" s="486" t="s">
        <v>17728</v>
      </c>
      <c r="C1544" s="33" t="s">
        <v>28025</v>
      </c>
      <c r="D1544" s="91" t="s">
        <v>1929</v>
      </c>
      <c r="F1544" s="24" t="s">
        <v>3583</v>
      </c>
      <c r="G1544" s="28" t="s">
        <v>14033</v>
      </c>
      <c r="I1544" s="35" t="s">
        <v>1638</v>
      </c>
      <c r="J1544" s="29" t="s">
        <v>28026</v>
      </c>
      <c r="K1544" s="425">
        <v>5</v>
      </c>
      <c r="L1544" s="426">
        <v>5</v>
      </c>
      <c r="M1544" s="427">
        <v>5</v>
      </c>
      <c r="O1544" s="441">
        <v>5</v>
      </c>
      <c r="Q1544" s="339">
        <v>37770.457013888888</v>
      </c>
      <c r="R1544" s="344">
        <v>38805.830937500003</v>
      </c>
      <c r="S1544" s="348">
        <v>44690.789293981485</v>
      </c>
      <c r="V1544" s="31"/>
      <c r="Z1544" s="32"/>
      <c r="AA1544" s="32"/>
      <c r="JPG1544" s="219"/>
    </row>
    <row r="1545" spans="1:53 7183:7183" ht="15.15" customHeight="1">
      <c r="A1545" s="480" t="s">
        <v>17727</v>
      </c>
      <c r="B1545" s="486" t="s">
        <v>17727</v>
      </c>
      <c r="C1545" s="33" t="s">
        <v>21088</v>
      </c>
      <c r="D1545" s="91" t="s">
        <v>1929</v>
      </c>
      <c r="F1545" s="24" t="s">
        <v>3583</v>
      </c>
      <c r="G1545" s="28" t="s">
        <v>14033</v>
      </c>
      <c r="I1545" s="35" t="s">
        <v>1638</v>
      </c>
      <c r="J1545" s="29" t="s">
        <v>28026</v>
      </c>
      <c r="K1545" s="425">
        <v>5</v>
      </c>
      <c r="L1545" s="426">
        <v>4</v>
      </c>
      <c r="M1545" s="427">
        <v>5</v>
      </c>
      <c r="O1545" s="441">
        <v>5</v>
      </c>
      <c r="Q1545" s="339">
        <v>37770.460370370369</v>
      </c>
      <c r="R1545" s="344">
        <v>38805.830960648149</v>
      </c>
      <c r="S1545" s="348">
        <v>44690.789305555554</v>
      </c>
      <c r="V1545" s="31"/>
      <c r="Z1545" s="32"/>
      <c r="AA1545" s="32"/>
      <c r="JPG1545" s="219"/>
    </row>
    <row r="1546" spans="1:53 7183:7183" ht="15.15" customHeight="1">
      <c r="A1546" s="480" t="s">
        <v>17726</v>
      </c>
      <c r="B1546" s="486" t="s">
        <v>17726</v>
      </c>
      <c r="C1546" s="33" t="s">
        <v>20581</v>
      </c>
      <c r="D1546" s="91" t="s">
        <v>1929</v>
      </c>
      <c r="F1546" s="24" t="s">
        <v>5822</v>
      </c>
      <c r="G1546" s="28" t="s">
        <v>14033</v>
      </c>
      <c r="I1546" s="35" t="s">
        <v>1638</v>
      </c>
      <c r="J1546" s="29" t="s">
        <v>28027</v>
      </c>
      <c r="K1546" s="425">
        <v>5</v>
      </c>
      <c r="L1546" s="426">
        <v>5</v>
      </c>
      <c r="M1546" s="427">
        <v>4</v>
      </c>
      <c r="O1546" s="441">
        <v>4</v>
      </c>
      <c r="Q1546" s="339">
        <v>37770.464120370372</v>
      </c>
      <c r="R1546" s="344">
        <v>38805.830995370372</v>
      </c>
      <c r="S1546" s="348">
        <v>44690.789305555554</v>
      </c>
      <c r="V1546" s="31"/>
      <c r="Z1546" s="32"/>
      <c r="AA1546" s="32"/>
      <c r="JPG1546" s="219"/>
    </row>
    <row r="1547" spans="1:53 7183:7183" ht="15.15" customHeight="1">
      <c r="A1547" s="480" t="s">
        <v>17725</v>
      </c>
      <c r="B1547" s="486" t="s">
        <v>17725</v>
      </c>
      <c r="C1547" s="33" t="s">
        <v>21089</v>
      </c>
      <c r="D1547" s="91" t="s">
        <v>1929</v>
      </c>
      <c r="F1547" s="24" t="s">
        <v>5822</v>
      </c>
      <c r="G1547" s="28" t="s">
        <v>14033</v>
      </c>
      <c r="I1547" s="35" t="s">
        <v>1638</v>
      </c>
      <c r="J1547" s="29" t="s">
        <v>28027</v>
      </c>
      <c r="K1547" s="425">
        <v>5</v>
      </c>
      <c r="L1547" s="426">
        <v>5</v>
      </c>
      <c r="M1547" s="427">
        <v>4</v>
      </c>
      <c r="O1547" s="441">
        <v>4</v>
      </c>
      <c r="Q1547" s="339">
        <v>37770.468032407407</v>
      </c>
      <c r="R1547" s="344">
        <v>38805.831030092595</v>
      </c>
      <c r="S1547" s="348">
        <v>44690.789305555554</v>
      </c>
      <c r="V1547" s="31"/>
      <c r="Z1547" s="32"/>
      <c r="AA1547" s="32"/>
      <c r="JPG1547" s="219"/>
    </row>
    <row r="1548" spans="1:53 7183:7183" ht="15.15" customHeight="1">
      <c r="A1548" s="480" t="s">
        <v>17724</v>
      </c>
      <c r="B1548" s="486" t="s">
        <v>17724</v>
      </c>
      <c r="C1548" s="33" t="s">
        <v>21090</v>
      </c>
      <c r="D1548" s="91" t="s">
        <v>1929</v>
      </c>
      <c r="F1548" s="24" t="s">
        <v>5822</v>
      </c>
      <c r="G1548" s="28" t="s">
        <v>14033</v>
      </c>
      <c r="I1548" s="35" t="s">
        <v>1638</v>
      </c>
      <c r="J1548" s="29" t="s">
        <v>28028</v>
      </c>
      <c r="K1548" s="425">
        <v>5</v>
      </c>
      <c r="L1548" s="426">
        <v>5</v>
      </c>
      <c r="M1548" s="427">
        <v>4</v>
      </c>
      <c r="O1548" s="441">
        <v>2</v>
      </c>
      <c r="Q1548" s="339">
        <v>37770.472013888888</v>
      </c>
      <c r="R1548" s="344">
        <v>38805.831064814818</v>
      </c>
      <c r="S1548" s="348">
        <v>44690.789317129631</v>
      </c>
      <c r="V1548" s="31"/>
      <c r="Z1548" s="32"/>
      <c r="AA1548" s="32"/>
      <c r="JPG1548" s="219"/>
    </row>
    <row r="1549" spans="1:53 7183:7183" ht="15.15" customHeight="1">
      <c r="A1549" s="480" t="s">
        <v>17723</v>
      </c>
      <c r="B1549" s="486" t="s">
        <v>17723</v>
      </c>
      <c r="C1549" s="33" t="s">
        <v>20897</v>
      </c>
      <c r="D1549" s="91" t="s">
        <v>1929</v>
      </c>
      <c r="F1549" s="24" t="s">
        <v>5822</v>
      </c>
      <c r="G1549" s="28" t="s">
        <v>14033</v>
      </c>
      <c r="I1549" s="35" t="s">
        <v>1638</v>
      </c>
      <c r="J1549" s="29" t="s">
        <v>28028</v>
      </c>
      <c r="K1549" s="425">
        <v>5</v>
      </c>
      <c r="L1549" s="426">
        <v>5</v>
      </c>
      <c r="M1549" s="427">
        <v>4</v>
      </c>
      <c r="O1549" s="441">
        <v>2</v>
      </c>
      <c r="Q1549" s="339">
        <v>37770.476412037038</v>
      </c>
      <c r="R1549" s="344">
        <v>38805.831099537034</v>
      </c>
      <c r="S1549" s="348">
        <v>44690.789317129631</v>
      </c>
      <c r="V1549" s="31"/>
      <c r="Z1549" s="32"/>
      <c r="AA1549" s="32"/>
      <c r="JPG1549" s="219"/>
    </row>
    <row r="1550" spans="1:53 7183:7183" ht="15.15" customHeight="1">
      <c r="A1550" s="480" t="s">
        <v>17722</v>
      </c>
      <c r="B1550" s="486" t="s">
        <v>17722</v>
      </c>
      <c r="C1550" s="33" t="s">
        <v>21091</v>
      </c>
      <c r="D1550" s="91" t="s">
        <v>1929</v>
      </c>
      <c r="F1550" s="24" t="s">
        <v>15852</v>
      </c>
      <c r="G1550" s="28" t="s">
        <v>14033</v>
      </c>
      <c r="I1550" s="35" t="s">
        <v>1643</v>
      </c>
      <c r="J1550" s="29" t="s">
        <v>28029</v>
      </c>
      <c r="K1550" s="425">
        <v>5</v>
      </c>
      <c r="L1550" s="426">
        <v>5</v>
      </c>
      <c r="M1550" s="427">
        <v>5</v>
      </c>
      <c r="O1550" s="441">
        <v>2</v>
      </c>
      <c r="Q1550" s="339">
        <v>43080.494537037041</v>
      </c>
      <c r="R1550" s="344">
        <v>43082.877824074072</v>
      </c>
      <c r="S1550" s="348">
        <v>44690.789317129631</v>
      </c>
      <c r="V1550" s="31"/>
      <c r="Z1550" s="32"/>
      <c r="AA1550" s="32"/>
      <c r="JPG1550" s="219"/>
    </row>
    <row r="1551" spans="1:53 7183:7183" ht="15.15" customHeight="1">
      <c r="A1551" s="480" t="s">
        <v>17721</v>
      </c>
      <c r="B1551" s="486" t="s">
        <v>17721</v>
      </c>
      <c r="C1551" s="33" t="s">
        <v>28030</v>
      </c>
      <c r="D1551" s="91" t="s">
        <v>1929</v>
      </c>
      <c r="F1551" s="24" t="s">
        <v>15852</v>
      </c>
      <c r="G1551" s="28" t="s">
        <v>14033</v>
      </c>
      <c r="I1551" s="35" t="s">
        <v>1643</v>
      </c>
      <c r="J1551" s="29" t="s">
        <v>28029</v>
      </c>
      <c r="K1551" s="425">
        <v>5</v>
      </c>
      <c r="L1551" s="426">
        <v>5</v>
      </c>
      <c r="M1551" s="427">
        <v>5</v>
      </c>
      <c r="O1551" s="441">
        <v>2</v>
      </c>
      <c r="Q1551" s="339">
        <v>43080.49491898148</v>
      </c>
      <c r="R1551" s="344">
        <v>43082.877847222226</v>
      </c>
      <c r="S1551" s="348">
        <v>44690.789317129631</v>
      </c>
      <c r="V1551" s="31"/>
      <c r="Z1551" s="32"/>
      <c r="AA1551" s="32"/>
      <c r="JPG1551" s="219"/>
    </row>
    <row r="1552" spans="1:53 7183:7183" s="324" customFormat="1" ht="15.15" customHeight="1">
      <c r="A1552" s="480" t="s">
        <v>17720</v>
      </c>
      <c r="B1552" s="487" t="s">
        <v>17720</v>
      </c>
      <c r="C1552" s="310" t="s">
        <v>20729</v>
      </c>
      <c r="D1552" s="312" t="s">
        <v>1929</v>
      </c>
      <c r="E1552" s="313"/>
      <c r="F1552" s="314" t="s">
        <v>15852</v>
      </c>
      <c r="G1552" s="315" t="s">
        <v>14033</v>
      </c>
      <c r="H1552" s="316"/>
      <c r="I1552" s="317" t="s">
        <v>1643</v>
      </c>
      <c r="J1552" s="318" t="s">
        <v>28031</v>
      </c>
      <c r="K1552" s="428">
        <v>5</v>
      </c>
      <c r="L1552" s="429">
        <v>4</v>
      </c>
      <c r="M1552" s="430">
        <v>4</v>
      </c>
      <c r="N1552" s="315"/>
      <c r="O1552" s="443">
        <v>5</v>
      </c>
      <c r="P1552" s="319"/>
      <c r="Q1552" s="341">
        <v>37770.488726851851</v>
      </c>
      <c r="R1552" s="346">
        <v>38805.831203703703</v>
      </c>
      <c r="S1552" s="350">
        <v>44690.7893287037</v>
      </c>
      <c r="T1552" s="320"/>
      <c r="U1552" s="320"/>
      <c r="V1552" s="321"/>
      <c r="W1552" s="320"/>
      <c r="X1552" s="320"/>
      <c r="Y1552" s="318"/>
      <c r="Z1552" s="322"/>
      <c r="AA1552" s="322"/>
      <c r="AB1552" s="320"/>
      <c r="AC1552" s="320"/>
      <c r="AD1552" s="320"/>
      <c r="AE1552" s="320"/>
      <c r="AF1552" s="320"/>
      <c r="AG1552" s="320"/>
      <c r="AH1552" s="320"/>
      <c r="AI1552" s="320"/>
      <c r="AJ1552" s="320"/>
      <c r="AK1552" s="320"/>
      <c r="AL1552" s="320"/>
      <c r="AM1552" s="320"/>
      <c r="AN1552" s="320"/>
      <c r="AO1552" s="320"/>
      <c r="AP1552" s="320"/>
      <c r="AQ1552" s="320"/>
      <c r="AR1552" s="320"/>
      <c r="AS1552" s="320"/>
      <c r="AT1552" s="320"/>
      <c r="AU1552" s="320"/>
      <c r="AV1552" s="320"/>
      <c r="AW1552" s="320"/>
      <c r="AX1552" s="320"/>
      <c r="AY1552" s="320"/>
      <c r="AZ1552" s="320"/>
      <c r="BA1552" s="320"/>
      <c r="JPG1552" s="323"/>
    </row>
    <row r="1553" spans="1:27 7183:7183" ht="15.15" customHeight="1">
      <c r="A1553" s="480" t="s">
        <v>17719</v>
      </c>
      <c r="B1553" s="486" t="s">
        <v>17719</v>
      </c>
      <c r="C1553" s="33" t="s">
        <v>28032</v>
      </c>
      <c r="D1553" s="91" t="s">
        <v>1929</v>
      </c>
      <c r="F1553" s="24" t="s">
        <v>15852</v>
      </c>
      <c r="G1553" s="28" t="s">
        <v>14033</v>
      </c>
      <c r="I1553" s="35" t="s">
        <v>1643</v>
      </c>
      <c r="J1553" s="29" t="s">
        <v>28031</v>
      </c>
      <c r="K1553" s="425">
        <v>5</v>
      </c>
      <c r="L1553" s="426">
        <v>5</v>
      </c>
      <c r="M1553" s="427">
        <v>4</v>
      </c>
      <c r="O1553" s="441">
        <v>5</v>
      </c>
      <c r="Q1553" s="339">
        <v>37770.492777777778</v>
      </c>
      <c r="R1553" s="344">
        <v>38805.831238425926</v>
      </c>
      <c r="S1553" s="348">
        <v>44690.7893287037</v>
      </c>
      <c r="V1553" s="31"/>
      <c r="Z1553" s="32"/>
      <c r="AA1553" s="32"/>
      <c r="JPG1553" s="219"/>
    </row>
    <row r="1554" spans="1:27 7183:7183" ht="15.15" customHeight="1">
      <c r="A1554" s="480" t="s">
        <v>17718</v>
      </c>
      <c r="B1554" s="486" t="s">
        <v>17718</v>
      </c>
      <c r="C1554" s="33" t="s">
        <v>21053</v>
      </c>
      <c r="D1554" s="91" t="s">
        <v>1929</v>
      </c>
      <c r="F1554" s="24" t="s">
        <v>3583</v>
      </c>
      <c r="G1554" s="28" t="s">
        <v>12204</v>
      </c>
      <c r="I1554" s="35" t="s">
        <v>1638</v>
      </c>
      <c r="J1554" s="29" t="s">
        <v>28033</v>
      </c>
      <c r="K1554" s="425">
        <v>5</v>
      </c>
      <c r="L1554" s="426">
        <v>5</v>
      </c>
      <c r="M1554" s="427">
        <v>5</v>
      </c>
      <c r="O1554" s="441">
        <v>7</v>
      </c>
      <c r="Q1554" s="339">
        <v>37770.49627314815</v>
      </c>
      <c r="R1554" s="344">
        <v>38805.831273148149</v>
      </c>
      <c r="S1554" s="348">
        <v>44690.7893287037</v>
      </c>
      <c r="V1554" s="31"/>
      <c r="Z1554" s="32"/>
      <c r="AA1554" s="32"/>
      <c r="JPG1554" s="219"/>
    </row>
    <row r="1555" spans="1:27 7183:7183" ht="15.15" customHeight="1">
      <c r="A1555" s="480" t="s">
        <v>17717</v>
      </c>
      <c r="B1555" s="486" t="s">
        <v>17717</v>
      </c>
      <c r="C1555" s="33" t="s">
        <v>20649</v>
      </c>
      <c r="D1555" s="91" t="s">
        <v>1929</v>
      </c>
      <c r="F1555" s="24" t="s">
        <v>3583</v>
      </c>
      <c r="G1555" s="28" t="s">
        <v>12204</v>
      </c>
      <c r="I1555" s="35" t="s">
        <v>1638</v>
      </c>
      <c r="J1555" s="29" t="s">
        <v>28033</v>
      </c>
      <c r="K1555" s="425">
        <v>5</v>
      </c>
      <c r="L1555" s="426">
        <v>5</v>
      </c>
      <c r="M1555" s="427">
        <v>5</v>
      </c>
      <c r="O1555" s="441">
        <v>7</v>
      </c>
      <c r="Q1555" s="339">
        <v>37770.500023148146</v>
      </c>
      <c r="R1555" s="344">
        <v>38805.831307870372</v>
      </c>
      <c r="S1555" s="348">
        <v>44690.789340277777</v>
      </c>
      <c r="V1555" s="31"/>
      <c r="Z1555" s="32"/>
      <c r="AA1555" s="32"/>
      <c r="JPG1555" s="219"/>
    </row>
    <row r="1556" spans="1:27 7183:7183" ht="15.15" customHeight="1">
      <c r="A1556" s="480" t="s">
        <v>17716</v>
      </c>
      <c r="B1556" s="486" t="s">
        <v>17716</v>
      </c>
      <c r="C1556" s="33" t="s">
        <v>20688</v>
      </c>
      <c r="D1556" s="91" t="s">
        <v>1929</v>
      </c>
      <c r="F1556" s="24" t="s">
        <v>5822</v>
      </c>
      <c r="G1556" s="28" t="s">
        <v>12204</v>
      </c>
      <c r="I1556" s="35" t="s">
        <v>1638</v>
      </c>
      <c r="J1556" s="29" t="s">
        <v>28034</v>
      </c>
      <c r="K1556" s="425">
        <v>5</v>
      </c>
      <c r="L1556" s="426">
        <v>5</v>
      </c>
      <c r="M1556" s="427">
        <v>4</v>
      </c>
      <c r="O1556" s="441">
        <v>5</v>
      </c>
      <c r="Q1556" s="339">
        <v>37770.504166666666</v>
      </c>
      <c r="R1556" s="344">
        <v>38805.831342592595</v>
      </c>
      <c r="S1556" s="348">
        <v>44690.789340277777</v>
      </c>
      <c r="V1556" s="31"/>
      <c r="Z1556" s="32"/>
      <c r="AA1556" s="32"/>
      <c r="JPG1556" s="219"/>
    </row>
    <row r="1557" spans="1:27 7183:7183" ht="15.15" customHeight="1">
      <c r="A1557" s="480" t="s">
        <v>17715</v>
      </c>
      <c r="B1557" s="486" t="s">
        <v>17715</v>
      </c>
      <c r="C1557" s="33" t="s">
        <v>20799</v>
      </c>
      <c r="D1557" s="91" t="s">
        <v>1929</v>
      </c>
      <c r="F1557" s="24" t="s">
        <v>5822</v>
      </c>
      <c r="G1557" s="28" t="s">
        <v>12204</v>
      </c>
      <c r="I1557" s="35" t="s">
        <v>1638</v>
      </c>
      <c r="J1557" s="29" t="s">
        <v>28034</v>
      </c>
      <c r="K1557" s="425">
        <v>5</v>
      </c>
      <c r="L1557" s="426">
        <v>5</v>
      </c>
      <c r="M1557" s="427">
        <v>4</v>
      </c>
      <c r="O1557" s="441">
        <v>5</v>
      </c>
      <c r="Q1557" s="339">
        <v>37770.507685185185</v>
      </c>
      <c r="R1557" s="344">
        <v>38805.831377314818</v>
      </c>
      <c r="S1557" s="348">
        <v>44690.789340277777</v>
      </c>
      <c r="V1557" s="31"/>
      <c r="Z1557" s="32"/>
      <c r="AA1557" s="32"/>
      <c r="JPG1557" s="219"/>
    </row>
    <row r="1558" spans="1:27 7183:7183" ht="15.15" customHeight="1">
      <c r="A1558" s="480" t="s">
        <v>17714</v>
      </c>
      <c r="B1558" s="486" t="s">
        <v>17714</v>
      </c>
      <c r="C1558" s="33" t="s">
        <v>28035</v>
      </c>
      <c r="D1558" s="91" t="s">
        <v>1929</v>
      </c>
      <c r="F1558" s="24" t="s">
        <v>1831</v>
      </c>
      <c r="G1558" s="28" t="s">
        <v>14098</v>
      </c>
      <c r="I1558" s="35" t="s">
        <v>1638</v>
      </c>
      <c r="J1558" s="29" t="s">
        <v>28036</v>
      </c>
      <c r="K1558" s="425">
        <v>5</v>
      </c>
      <c r="L1558" s="426">
        <v>5</v>
      </c>
      <c r="M1558" s="427">
        <v>4</v>
      </c>
      <c r="O1558" s="441">
        <v>5</v>
      </c>
      <c r="Q1558" s="339">
        <v>37770.511296296296</v>
      </c>
      <c r="R1558" s="344">
        <v>38805.831412037034</v>
      </c>
      <c r="S1558" s="348">
        <v>44690.789340277777</v>
      </c>
      <c r="V1558" s="31"/>
      <c r="Z1558" s="32"/>
      <c r="AA1558" s="32"/>
      <c r="JPG1558" s="219"/>
    </row>
    <row r="1559" spans="1:27 7183:7183" ht="15.15" customHeight="1">
      <c r="A1559" s="480" t="s">
        <v>17713</v>
      </c>
      <c r="B1559" s="486" t="s">
        <v>17713</v>
      </c>
      <c r="C1559" s="33" t="s">
        <v>20649</v>
      </c>
      <c r="D1559" s="91" t="s">
        <v>1929</v>
      </c>
      <c r="F1559" s="24" t="s">
        <v>1831</v>
      </c>
      <c r="G1559" s="28" t="s">
        <v>14098</v>
      </c>
      <c r="I1559" s="35" t="s">
        <v>1638</v>
      </c>
      <c r="J1559" s="29" t="s">
        <v>28036</v>
      </c>
      <c r="K1559" s="425">
        <v>5</v>
      </c>
      <c r="L1559" s="426">
        <v>4</v>
      </c>
      <c r="M1559" s="427">
        <v>4</v>
      </c>
      <c r="O1559" s="441">
        <v>5</v>
      </c>
      <c r="Q1559" s="339">
        <v>37770.514976851853</v>
      </c>
      <c r="R1559" s="344">
        <v>38805.831446759257</v>
      </c>
      <c r="S1559" s="348">
        <v>44690.789351851854</v>
      </c>
      <c r="V1559" s="31"/>
      <c r="Z1559" s="32"/>
      <c r="AA1559" s="32"/>
      <c r="JPG1559" s="219"/>
    </row>
    <row r="1560" spans="1:27 7183:7183" ht="15.15" customHeight="1">
      <c r="A1560" s="480" t="s">
        <v>17712</v>
      </c>
      <c r="B1560" s="486" t="s">
        <v>17712</v>
      </c>
      <c r="C1560" s="33" t="s">
        <v>20645</v>
      </c>
      <c r="D1560" s="91" t="s">
        <v>1929</v>
      </c>
      <c r="F1560" s="24" t="s">
        <v>15752</v>
      </c>
      <c r="G1560" s="28" t="s">
        <v>14098</v>
      </c>
      <c r="I1560" s="35" t="s">
        <v>1638</v>
      </c>
      <c r="J1560" s="29" t="s">
        <v>28037</v>
      </c>
      <c r="K1560" s="425">
        <v>5</v>
      </c>
      <c r="L1560" s="426">
        <v>4</v>
      </c>
      <c r="M1560" s="427">
        <v>4</v>
      </c>
      <c r="O1560" s="441">
        <v>6</v>
      </c>
      <c r="Q1560" s="339">
        <v>43080.498935185184</v>
      </c>
      <c r="R1560" s="344">
        <v>43082.877847222226</v>
      </c>
      <c r="S1560" s="348">
        <v>44690.789351851854</v>
      </c>
      <c r="V1560" s="31"/>
      <c r="Z1560" s="32"/>
      <c r="AA1560" s="32"/>
      <c r="JPG1560" s="219"/>
    </row>
    <row r="1561" spans="1:27 7183:7183" ht="15.15" customHeight="1">
      <c r="A1561" s="480" t="s">
        <v>17711</v>
      </c>
      <c r="B1561" s="486" t="s">
        <v>17711</v>
      </c>
      <c r="C1561" s="33" t="s">
        <v>20634</v>
      </c>
      <c r="D1561" s="91" t="s">
        <v>1929</v>
      </c>
      <c r="F1561" s="24" t="s">
        <v>15752</v>
      </c>
      <c r="G1561" s="28" t="s">
        <v>14098</v>
      </c>
      <c r="I1561" s="35" t="s">
        <v>1638</v>
      </c>
      <c r="J1561" s="29" t="s">
        <v>28037</v>
      </c>
      <c r="K1561" s="425">
        <v>5</v>
      </c>
      <c r="L1561" s="426">
        <v>4</v>
      </c>
      <c r="M1561" s="427">
        <v>4</v>
      </c>
      <c r="O1561" s="441">
        <v>6</v>
      </c>
      <c r="Q1561" s="339">
        <v>43080.500324074077</v>
      </c>
      <c r="R1561" s="344">
        <v>43082.877870370372</v>
      </c>
      <c r="S1561" s="348">
        <v>44690.789351851854</v>
      </c>
      <c r="V1561" s="31"/>
      <c r="Z1561" s="32"/>
      <c r="AA1561" s="32"/>
      <c r="JPG1561" s="219"/>
    </row>
    <row r="1562" spans="1:27 7183:7183" ht="15.15" customHeight="1">
      <c r="A1562" s="480" t="s">
        <v>17710</v>
      </c>
      <c r="B1562" s="486" t="s">
        <v>17710</v>
      </c>
      <c r="C1562" s="33" t="s">
        <v>28038</v>
      </c>
      <c r="D1562" s="91" t="s">
        <v>1929</v>
      </c>
      <c r="G1562" s="28" t="s">
        <v>16749</v>
      </c>
      <c r="I1562" s="35" t="s">
        <v>1638</v>
      </c>
      <c r="J1562" s="29" t="s">
        <v>28039</v>
      </c>
      <c r="K1562" s="425">
        <v>5</v>
      </c>
      <c r="L1562" s="426">
        <v>4</v>
      </c>
      <c r="M1562" s="427">
        <v>5</v>
      </c>
      <c r="O1562" s="441">
        <v>3</v>
      </c>
      <c r="Q1562" s="339">
        <v>37770.527268518519</v>
      </c>
      <c r="R1562" s="344">
        <v>38805.831562500003</v>
      </c>
      <c r="S1562" s="348">
        <v>44690.789363425924</v>
      </c>
      <c r="V1562" s="31"/>
      <c r="Z1562" s="32"/>
      <c r="AA1562" s="32"/>
      <c r="JPG1562" s="219"/>
    </row>
    <row r="1563" spans="1:27 7183:7183" ht="15.15" customHeight="1">
      <c r="A1563" s="480" t="s">
        <v>17709</v>
      </c>
      <c r="B1563" s="486" t="s">
        <v>17709</v>
      </c>
      <c r="C1563" s="33" t="s">
        <v>28040</v>
      </c>
      <c r="D1563" s="91" t="s">
        <v>1929</v>
      </c>
      <c r="G1563" s="28" t="s">
        <v>16749</v>
      </c>
      <c r="I1563" s="35" t="s">
        <v>1638</v>
      </c>
      <c r="J1563" s="29" t="s">
        <v>28039</v>
      </c>
      <c r="K1563" s="425">
        <v>5</v>
      </c>
      <c r="L1563" s="426">
        <v>4</v>
      </c>
      <c r="M1563" s="427">
        <v>5</v>
      </c>
      <c r="O1563" s="441">
        <v>3</v>
      </c>
      <c r="Q1563" s="339">
        <v>37770.531342592592</v>
      </c>
      <c r="R1563" s="344">
        <v>38805.831608796296</v>
      </c>
      <c r="S1563" s="348">
        <v>44690.789363425924</v>
      </c>
      <c r="V1563" s="31"/>
      <c r="Z1563" s="32"/>
      <c r="AA1563" s="32"/>
      <c r="JPG1563" s="219"/>
    </row>
    <row r="1564" spans="1:27 7183:7183" ht="15.15" customHeight="1">
      <c r="A1564" s="480" t="s">
        <v>17708</v>
      </c>
      <c r="B1564" s="486" t="s">
        <v>17708</v>
      </c>
      <c r="C1564" s="33" t="s">
        <v>20873</v>
      </c>
      <c r="D1564" s="91" t="s">
        <v>1929</v>
      </c>
      <c r="F1564" s="24" t="s">
        <v>15752</v>
      </c>
      <c r="G1564" s="28" t="s">
        <v>14098</v>
      </c>
      <c r="I1564" s="35" t="s">
        <v>1638</v>
      </c>
      <c r="J1564" s="29" t="s">
        <v>17707</v>
      </c>
      <c r="K1564" s="425">
        <v>5</v>
      </c>
      <c r="L1564" s="426">
        <v>4</v>
      </c>
      <c r="M1564" s="427">
        <v>4</v>
      </c>
      <c r="O1564" s="441">
        <v>3</v>
      </c>
      <c r="Q1564" s="339">
        <v>37770.539120370369</v>
      </c>
      <c r="R1564" s="344">
        <v>38805.831678240742</v>
      </c>
      <c r="S1564" s="348">
        <v>44690.789363425924</v>
      </c>
      <c r="V1564" s="31"/>
      <c r="Z1564" s="32"/>
      <c r="AA1564" s="32"/>
      <c r="JPG1564" s="219"/>
    </row>
    <row r="1565" spans="1:27 7183:7183" ht="15.15" customHeight="1">
      <c r="A1565" s="480" t="s">
        <v>17706</v>
      </c>
      <c r="B1565" s="486" t="s">
        <v>17706</v>
      </c>
      <c r="C1565" s="33" t="s">
        <v>20932</v>
      </c>
      <c r="D1565" s="91" t="s">
        <v>1929</v>
      </c>
      <c r="F1565" s="24" t="s">
        <v>3583</v>
      </c>
      <c r="G1565" s="28" t="s">
        <v>14033</v>
      </c>
      <c r="I1565" s="35" t="s">
        <v>1638</v>
      </c>
      <c r="J1565" s="29" t="s">
        <v>28041</v>
      </c>
      <c r="K1565" s="425">
        <v>5</v>
      </c>
      <c r="L1565" s="426">
        <v>4</v>
      </c>
      <c r="M1565" s="427">
        <v>4</v>
      </c>
      <c r="O1565" s="441">
        <v>3</v>
      </c>
      <c r="Q1565" s="339">
        <v>38810.647592592592</v>
      </c>
      <c r="R1565" s="344">
        <v>38810.855613425927</v>
      </c>
      <c r="S1565" s="348">
        <v>44690.789363425924</v>
      </c>
      <c r="V1565" s="31"/>
      <c r="Z1565" s="32"/>
      <c r="AA1565" s="32"/>
      <c r="JPG1565" s="219"/>
    </row>
    <row r="1566" spans="1:27 7183:7183" ht="15.15" customHeight="1">
      <c r="A1566" s="480" t="s">
        <v>17705</v>
      </c>
      <c r="B1566" s="486" t="s">
        <v>17705</v>
      </c>
      <c r="C1566" s="33" t="s">
        <v>21066</v>
      </c>
      <c r="D1566" s="91" t="s">
        <v>1929</v>
      </c>
      <c r="F1566" s="24" t="s">
        <v>3583</v>
      </c>
      <c r="G1566" s="28" t="s">
        <v>14033</v>
      </c>
      <c r="I1566" s="35" t="s">
        <v>1638</v>
      </c>
      <c r="J1566" s="29" t="s">
        <v>28041</v>
      </c>
      <c r="K1566" s="425">
        <v>5</v>
      </c>
      <c r="L1566" s="426">
        <v>4</v>
      </c>
      <c r="M1566" s="427">
        <v>4</v>
      </c>
      <c r="O1566" s="441">
        <v>3</v>
      </c>
      <c r="Q1566" s="339">
        <v>38810.648761574077</v>
      </c>
      <c r="R1566" s="344">
        <v>38810.85565972222</v>
      </c>
      <c r="S1566" s="348">
        <v>44690.789375</v>
      </c>
      <c r="V1566" s="31"/>
      <c r="Z1566" s="32"/>
      <c r="AA1566" s="32"/>
      <c r="JPG1566" s="219"/>
    </row>
    <row r="1567" spans="1:27 7183:7183" ht="15.15" customHeight="1">
      <c r="A1567" s="480" t="s">
        <v>17704</v>
      </c>
      <c r="B1567" s="486" t="s">
        <v>17704</v>
      </c>
      <c r="C1567" s="33" t="s">
        <v>21092</v>
      </c>
      <c r="D1567" s="91" t="s">
        <v>1929</v>
      </c>
      <c r="F1567" s="24" t="s">
        <v>15579</v>
      </c>
      <c r="G1567" s="28" t="s">
        <v>16749</v>
      </c>
      <c r="I1567" s="35" t="s">
        <v>1638</v>
      </c>
      <c r="J1567" s="29" t="s">
        <v>17702</v>
      </c>
      <c r="K1567" s="425">
        <v>5</v>
      </c>
      <c r="L1567" s="426">
        <v>5</v>
      </c>
      <c r="M1567" s="427">
        <v>5</v>
      </c>
      <c r="Q1567" s="339">
        <v>37770.553032407406</v>
      </c>
      <c r="R1567" s="344">
        <v>38805.831793981481</v>
      </c>
      <c r="S1567" s="348">
        <v>44690.789375</v>
      </c>
      <c r="V1567" s="31"/>
      <c r="Z1567" s="32"/>
      <c r="AA1567" s="32"/>
      <c r="JPG1567" s="219"/>
    </row>
    <row r="1568" spans="1:27 7183:7183" ht="15.15" customHeight="1">
      <c r="A1568" s="480" t="s">
        <v>17703</v>
      </c>
      <c r="B1568" s="486" t="s">
        <v>17703</v>
      </c>
      <c r="C1568" s="33" t="s">
        <v>21093</v>
      </c>
      <c r="D1568" s="91" t="s">
        <v>1929</v>
      </c>
      <c r="F1568" s="24" t="s">
        <v>15579</v>
      </c>
      <c r="G1568" s="28" t="s">
        <v>16749</v>
      </c>
      <c r="I1568" s="35" t="s">
        <v>1638</v>
      </c>
      <c r="J1568" s="29" t="s">
        <v>17702</v>
      </c>
      <c r="K1568" s="425">
        <v>5</v>
      </c>
      <c r="L1568" s="426">
        <v>5</v>
      </c>
      <c r="M1568" s="427">
        <v>4</v>
      </c>
      <c r="Q1568" s="339">
        <v>37770.557106481479</v>
      </c>
      <c r="R1568" s="344">
        <v>38805.831828703704</v>
      </c>
      <c r="S1568" s="348">
        <v>44690.789375</v>
      </c>
      <c r="V1568" s="31"/>
      <c r="Z1568" s="32"/>
      <c r="AA1568" s="32"/>
      <c r="JPG1568" s="219"/>
    </row>
    <row r="1569" spans="1:27 7183:7183" ht="15.15" customHeight="1">
      <c r="A1569" s="480" t="s">
        <v>17701</v>
      </c>
      <c r="B1569" s="486" t="s">
        <v>17701</v>
      </c>
      <c r="C1569" s="33" t="s">
        <v>20913</v>
      </c>
      <c r="D1569" s="91" t="s">
        <v>1929</v>
      </c>
      <c r="F1569" s="24" t="s">
        <v>1831</v>
      </c>
      <c r="G1569" s="28" t="s">
        <v>14098</v>
      </c>
      <c r="I1569" s="35" t="s">
        <v>1638</v>
      </c>
      <c r="J1569" s="29" t="s">
        <v>248</v>
      </c>
      <c r="K1569" s="425">
        <v>5</v>
      </c>
      <c r="L1569" s="426">
        <v>4</v>
      </c>
      <c r="M1569" s="427">
        <v>4</v>
      </c>
      <c r="O1569" s="441">
        <v>5</v>
      </c>
      <c r="Q1569" s="339">
        <v>37770.560902777775</v>
      </c>
      <c r="R1569" s="344">
        <v>38805.831863425927</v>
      </c>
      <c r="S1569" s="348">
        <v>44690.789386574077</v>
      </c>
      <c r="V1569" s="31"/>
      <c r="Z1569" s="32"/>
      <c r="AA1569" s="32"/>
      <c r="JPG1569" s="219"/>
    </row>
    <row r="1570" spans="1:27 7183:7183" ht="15.15" customHeight="1">
      <c r="A1570" s="480" t="s">
        <v>17700</v>
      </c>
      <c r="B1570" s="486" t="s">
        <v>17700</v>
      </c>
      <c r="C1570" s="33" t="s">
        <v>21094</v>
      </c>
      <c r="D1570" s="91" t="s">
        <v>1929</v>
      </c>
      <c r="F1570" s="24" t="s">
        <v>5822</v>
      </c>
      <c r="G1570" s="28" t="s">
        <v>14033</v>
      </c>
      <c r="I1570" s="35" t="s">
        <v>1638</v>
      </c>
      <c r="J1570" s="29" t="s">
        <v>248</v>
      </c>
      <c r="K1570" s="425">
        <v>5</v>
      </c>
      <c r="L1570" s="426">
        <v>4</v>
      </c>
      <c r="M1570" s="427">
        <v>4</v>
      </c>
      <c r="O1570" s="441">
        <v>5</v>
      </c>
      <c r="Q1570" s="339">
        <v>37770.567407407405</v>
      </c>
      <c r="R1570" s="344">
        <v>38805.831909722219</v>
      </c>
      <c r="S1570" s="348">
        <v>44690.789386574077</v>
      </c>
      <c r="V1570" s="31"/>
      <c r="Z1570" s="32"/>
      <c r="AA1570" s="32"/>
      <c r="JPG1570" s="219"/>
    </row>
    <row r="1571" spans="1:27 7183:7183" ht="15.15" customHeight="1">
      <c r="A1571" s="480" t="s">
        <v>17699</v>
      </c>
      <c r="B1571" s="486" t="s">
        <v>17699</v>
      </c>
      <c r="C1571" s="33" t="s">
        <v>20963</v>
      </c>
      <c r="D1571" s="91" t="s">
        <v>1929</v>
      </c>
      <c r="F1571" s="24" t="s">
        <v>15579</v>
      </c>
      <c r="G1571" s="28" t="s">
        <v>12204</v>
      </c>
      <c r="I1571" s="35" t="s">
        <v>1638</v>
      </c>
      <c r="J1571" s="29" t="s">
        <v>28042</v>
      </c>
      <c r="K1571" s="425">
        <v>5</v>
      </c>
      <c r="L1571" s="426">
        <v>5</v>
      </c>
      <c r="M1571" s="427">
        <v>4</v>
      </c>
      <c r="O1571" s="441">
        <v>4</v>
      </c>
      <c r="Q1571" s="339">
        <v>38810.650300925925</v>
      </c>
      <c r="R1571" s="344">
        <v>38810.855682870373</v>
      </c>
      <c r="S1571" s="348">
        <v>44690.789386574077</v>
      </c>
      <c r="V1571" s="31"/>
      <c r="Z1571" s="32"/>
      <c r="AA1571" s="32"/>
      <c r="JPG1571" s="219"/>
    </row>
    <row r="1572" spans="1:27 7183:7183" ht="15.15" customHeight="1">
      <c r="A1572" s="480" t="s">
        <v>17698</v>
      </c>
      <c r="B1572" s="486" t="s">
        <v>17698</v>
      </c>
      <c r="C1572" s="33" t="s">
        <v>28043</v>
      </c>
      <c r="D1572" s="91" t="s">
        <v>1929</v>
      </c>
      <c r="F1572" s="24" t="s">
        <v>15579</v>
      </c>
      <c r="G1572" s="28" t="s">
        <v>12204</v>
      </c>
      <c r="I1572" s="35" t="s">
        <v>1638</v>
      </c>
      <c r="J1572" s="29" t="s">
        <v>28042</v>
      </c>
      <c r="K1572" s="425">
        <v>5</v>
      </c>
      <c r="L1572" s="426">
        <v>3</v>
      </c>
      <c r="M1572" s="427">
        <v>4</v>
      </c>
      <c r="O1572" s="441">
        <v>4</v>
      </c>
      <c r="Q1572" s="339">
        <v>38810.651354166665</v>
      </c>
      <c r="R1572" s="344">
        <v>38810.855729166666</v>
      </c>
      <c r="S1572" s="348">
        <v>44690.789386574077</v>
      </c>
      <c r="V1572" s="31"/>
      <c r="Z1572" s="32"/>
      <c r="AA1572" s="32"/>
      <c r="JPG1572" s="219"/>
    </row>
    <row r="1573" spans="1:27 7183:7183" ht="15.15" customHeight="1">
      <c r="A1573" s="480" t="s">
        <v>17697</v>
      </c>
      <c r="B1573" s="486" t="s">
        <v>17697</v>
      </c>
      <c r="C1573" s="33" t="s">
        <v>21095</v>
      </c>
      <c r="D1573" s="91" t="s">
        <v>1929</v>
      </c>
      <c r="F1573" s="24" t="s">
        <v>15579</v>
      </c>
      <c r="G1573" s="28" t="s">
        <v>14098</v>
      </c>
      <c r="I1573" s="35" t="s">
        <v>1638</v>
      </c>
      <c r="J1573" s="29" t="s">
        <v>28044</v>
      </c>
      <c r="K1573" s="425">
        <v>5</v>
      </c>
      <c r="L1573" s="426">
        <v>5</v>
      </c>
      <c r="M1573" s="427">
        <v>4</v>
      </c>
      <c r="O1573" s="441">
        <v>3</v>
      </c>
      <c r="Q1573" s="339">
        <v>37770.59134259259</v>
      </c>
      <c r="R1573" s="344">
        <v>38805.832013888888</v>
      </c>
      <c r="S1573" s="348">
        <v>44690.789398148147</v>
      </c>
      <c r="V1573" s="31"/>
      <c r="Z1573" s="32"/>
      <c r="AA1573" s="32"/>
      <c r="JPG1573" s="219"/>
    </row>
    <row r="1574" spans="1:27 7183:7183" ht="15.15" customHeight="1">
      <c r="A1574" s="480" t="s">
        <v>17696</v>
      </c>
      <c r="B1574" s="486" t="s">
        <v>17696</v>
      </c>
      <c r="C1574" s="33" t="s">
        <v>28045</v>
      </c>
      <c r="D1574" s="91" t="s">
        <v>1929</v>
      </c>
      <c r="F1574" s="24" t="s">
        <v>15579</v>
      </c>
      <c r="G1574" s="28" t="s">
        <v>14098</v>
      </c>
      <c r="I1574" s="35" t="s">
        <v>1638</v>
      </c>
      <c r="J1574" s="29" t="s">
        <v>28044</v>
      </c>
      <c r="K1574" s="425">
        <v>5</v>
      </c>
      <c r="L1574" s="426">
        <v>5</v>
      </c>
      <c r="M1574" s="427">
        <v>4</v>
      </c>
      <c r="O1574" s="441">
        <v>3</v>
      </c>
      <c r="Q1574" s="339">
        <v>37770.591828703706</v>
      </c>
      <c r="R1574" s="344">
        <v>38805.832060185188</v>
      </c>
      <c r="S1574" s="348">
        <v>44690.789398148147</v>
      </c>
      <c r="V1574" s="31"/>
      <c r="Z1574" s="32"/>
      <c r="AA1574" s="32"/>
      <c r="JPG1574" s="219"/>
    </row>
    <row r="1575" spans="1:27 7183:7183" ht="15.15" customHeight="1">
      <c r="A1575" s="480" t="s">
        <v>17695</v>
      </c>
      <c r="B1575" s="486" t="s">
        <v>17695</v>
      </c>
      <c r="C1575" s="33" t="s">
        <v>27892</v>
      </c>
      <c r="D1575" s="91" t="s">
        <v>1929</v>
      </c>
      <c r="F1575" s="24" t="s">
        <v>3583</v>
      </c>
      <c r="G1575" s="28" t="s">
        <v>12204</v>
      </c>
      <c r="I1575" s="35" t="s">
        <v>1638</v>
      </c>
      <c r="J1575" s="29" t="s">
        <v>28046</v>
      </c>
      <c r="K1575" s="425">
        <v>5</v>
      </c>
      <c r="L1575" s="426">
        <v>5</v>
      </c>
      <c r="M1575" s="427">
        <v>4</v>
      </c>
      <c r="O1575" s="441">
        <v>4</v>
      </c>
      <c r="Q1575" s="339">
        <v>37770.605810185189</v>
      </c>
      <c r="R1575" s="344">
        <v>38805.832106481481</v>
      </c>
      <c r="S1575" s="348">
        <v>44690.789398148147</v>
      </c>
      <c r="V1575" s="31"/>
      <c r="Z1575" s="32"/>
      <c r="AA1575" s="32"/>
      <c r="JPG1575" s="219"/>
    </row>
    <row r="1576" spans="1:27 7183:7183" ht="15.15" customHeight="1">
      <c r="A1576" s="480" t="s">
        <v>17694</v>
      </c>
      <c r="B1576" s="486" t="s">
        <v>17694</v>
      </c>
      <c r="C1576" s="33" t="s">
        <v>20521</v>
      </c>
      <c r="D1576" s="91" t="s">
        <v>1929</v>
      </c>
      <c r="F1576" s="24" t="s">
        <v>3583</v>
      </c>
      <c r="G1576" s="28" t="s">
        <v>12204</v>
      </c>
      <c r="I1576" s="35" t="s">
        <v>1638</v>
      </c>
      <c r="J1576" s="29" t="s">
        <v>28046</v>
      </c>
      <c r="K1576" s="425">
        <v>5</v>
      </c>
      <c r="L1576" s="426">
        <v>4</v>
      </c>
      <c r="M1576" s="427">
        <v>4</v>
      </c>
      <c r="O1576" s="441">
        <v>4</v>
      </c>
      <c r="Q1576" s="339">
        <v>37770.61078703704</v>
      </c>
      <c r="R1576" s="344">
        <v>38805.832141203704</v>
      </c>
      <c r="S1576" s="348">
        <v>44690.789398148147</v>
      </c>
      <c r="V1576" s="31"/>
      <c r="Z1576" s="32"/>
      <c r="AA1576" s="32"/>
      <c r="JPG1576" s="219"/>
    </row>
    <row r="1577" spans="1:27 7183:7183" ht="15.15" customHeight="1">
      <c r="A1577" s="480" t="s">
        <v>17693</v>
      </c>
      <c r="B1577" s="486" t="s">
        <v>17693</v>
      </c>
      <c r="C1577" s="33" t="s">
        <v>28047</v>
      </c>
      <c r="D1577" s="91" t="s">
        <v>1929</v>
      </c>
      <c r="F1577" s="24" t="s">
        <v>13235</v>
      </c>
      <c r="G1577" s="28" t="s">
        <v>13938</v>
      </c>
      <c r="I1577" s="35" t="s">
        <v>1638</v>
      </c>
      <c r="J1577" s="29" t="s">
        <v>28048</v>
      </c>
      <c r="K1577" s="425">
        <v>5</v>
      </c>
      <c r="L1577" s="426">
        <v>5</v>
      </c>
      <c r="M1577" s="427">
        <v>4</v>
      </c>
      <c r="O1577" s="441">
        <v>3</v>
      </c>
      <c r="Q1577" s="339">
        <v>37770.614189814813</v>
      </c>
      <c r="R1577" s="344">
        <v>38805.83216435185</v>
      </c>
      <c r="S1577" s="348">
        <v>44690.789409722223</v>
      </c>
      <c r="V1577" s="31"/>
      <c r="Z1577" s="32"/>
      <c r="AA1577" s="32"/>
      <c r="JPG1577" s="219"/>
    </row>
    <row r="1578" spans="1:27 7183:7183" ht="15.15" customHeight="1">
      <c r="A1578" s="480" t="s">
        <v>17692</v>
      </c>
      <c r="B1578" s="486" t="s">
        <v>17692</v>
      </c>
      <c r="C1578" s="33" t="s">
        <v>28049</v>
      </c>
      <c r="D1578" s="91" t="s">
        <v>1929</v>
      </c>
      <c r="F1578" s="24" t="s">
        <v>13235</v>
      </c>
      <c r="G1578" s="28" t="s">
        <v>13938</v>
      </c>
      <c r="I1578" s="35" t="s">
        <v>1638</v>
      </c>
      <c r="J1578" s="29" t="s">
        <v>28048</v>
      </c>
      <c r="K1578" s="425">
        <v>5</v>
      </c>
      <c r="L1578" s="426">
        <v>5</v>
      </c>
      <c r="M1578" s="427">
        <v>4</v>
      </c>
      <c r="O1578" s="441">
        <v>3</v>
      </c>
      <c r="Q1578" s="339">
        <v>37770.618171296293</v>
      </c>
      <c r="R1578" s="344">
        <v>38805.83221064815</v>
      </c>
      <c r="S1578" s="348">
        <v>44690.789409722223</v>
      </c>
      <c r="V1578" s="31"/>
      <c r="Z1578" s="32"/>
      <c r="AA1578" s="32"/>
      <c r="JPG1578" s="219"/>
    </row>
    <row r="1579" spans="1:27 7183:7183" ht="15.15" customHeight="1">
      <c r="A1579" s="480" t="s">
        <v>17691</v>
      </c>
      <c r="B1579" s="486" t="s">
        <v>17691</v>
      </c>
      <c r="C1579" s="33" t="s">
        <v>20864</v>
      </c>
      <c r="D1579" s="91" t="s">
        <v>1929</v>
      </c>
      <c r="F1579" s="24" t="s">
        <v>1831</v>
      </c>
      <c r="G1579" s="28" t="s">
        <v>14033</v>
      </c>
      <c r="I1579" s="35" t="s">
        <v>1638</v>
      </c>
      <c r="J1579" s="29" t="s">
        <v>28050</v>
      </c>
      <c r="K1579" s="425">
        <v>5</v>
      </c>
      <c r="L1579" s="426">
        <v>5</v>
      </c>
      <c r="M1579" s="427">
        <v>4</v>
      </c>
      <c r="O1579" s="441">
        <v>4</v>
      </c>
      <c r="Q1579" s="339">
        <v>37770.622199074074</v>
      </c>
      <c r="R1579" s="344">
        <v>38805.832245370373</v>
      </c>
      <c r="S1579" s="348">
        <v>44690.789409722223</v>
      </c>
      <c r="V1579" s="31"/>
      <c r="Z1579" s="32"/>
      <c r="AA1579" s="32"/>
      <c r="JPG1579" s="219"/>
    </row>
    <row r="1580" spans="1:27 7183:7183" ht="15.15" customHeight="1">
      <c r="A1580" s="480" t="s">
        <v>17690</v>
      </c>
      <c r="B1580" s="486" t="s">
        <v>17690</v>
      </c>
      <c r="C1580" s="33" t="s">
        <v>28051</v>
      </c>
      <c r="D1580" s="91" t="s">
        <v>1929</v>
      </c>
      <c r="F1580" s="24" t="s">
        <v>1831</v>
      </c>
      <c r="G1580" s="28" t="s">
        <v>14033</v>
      </c>
      <c r="I1580" s="35" t="s">
        <v>1638</v>
      </c>
      <c r="J1580" s="29" t="s">
        <v>28050</v>
      </c>
      <c r="K1580" s="425">
        <v>5</v>
      </c>
      <c r="L1580" s="426">
        <v>5</v>
      </c>
      <c r="M1580" s="427">
        <v>4</v>
      </c>
      <c r="O1580" s="441">
        <v>4</v>
      </c>
      <c r="Q1580" s="339">
        <v>37770.627754629626</v>
      </c>
      <c r="R1580" s="344">
        <v>38805.832291666666</v>
      </c>
      <c r="S1580" s="348">
        <v>44690.789421296293</v>
      </c>
      <c r="V1580" s="31"/>
      <c r="Z1580" s="32"/>
      <c r="AA1580" s="32"/>
      <c r="JPG1580" s="219"/>
    </row>
    <row r="1581" spans="1:27 7183:7183" ht="15.15" customHeight="1">
      <c r="A1581" s="480" t="s">
        <v>17689</v>
      </c>
      <c r="B1581" s="486" t="s">
        <v>17689</v>
      </c>
      <c r="C1581" s="33" t="s">
        <v>20636</v>
      </c>
      <c r="D1581" s="91" t="s">
        <v>1929</v>
      </c>
      <c r="F1581" s="24" t="s">
        <v>15752</v>
      </c>
      <c r="G1581" s="28" t="s">
        <v>14098</v>
      </c>
      <c r="I1581" s="35" t="s">
        <v>1638</v>
      </c>
      <c r="J1581" s="29" t="s">
        <v>28052</v>
      </c>
      <c r="K1581" s="425">
        <v>5</v>
      </c>
      <c r="L1581" s="426">
        <v>4</v>
      </c>
      <c r="M1581" s="427">
        <v>4</v>
      </c>
      <c r="O1581" s="441">
        <v>3</v>
      </c>
      <c r="Q1581" s="339">
        <v>37774.391805555555</v>
      </c>
      <c r="R1581" s="344">
        <v>38805.832326388889</v>
      </c>
      <c r="S1581" s="348">
        <v>44690.789421296293</v>
      </c>
      <c r="V1581" s="31"/>
      <c r="Z1581" s="32"/>
      <c r="AA1581" s="32"/>
      <c r="JPG1581" s="219"/>
    </row>
    <row r="1582" spans="1:27 7183:7183" ht="15.15" customHeight="1">
      <c r="A1582" s="480" t="s">
        <v>17688</v>
      </c>
      <c r="B1582" s="486" t="s">
        <v>17688</v>
      </c>
      <c r="C1582" s="33" t="s">
        <v>28053</v>
      </c>
      <c r="D1582" s="91" t="s">
        <v>1929</v>
      </c>
      <c r="F1582" s="24" t="s">
        <v>15752</v>
      </c>
      <c r="G1582" s="28" t="s">
        <v>14098</v>
      </c>
      <c r="I1582" s="35" t="s">
        <v>1638</v>
      </c>
      <c r="J1582" s="29" t="s">
        <v>28052</v>
      </c>
      <c r="K1582" s="425">
        <v>5</v>
      </c>
      <c r="L1582" s="426">
        <v>5</v>
      </c>
      <c r="M1582" s="427">
        <v>5</v>
      </c>
      <c r="O1582" s="441">
        <v>3</v>
      </c>
      <c r="Q1582" s="339">
        <v>37774.396689814814</v>
      </c>
      <c r="R1582" s="344">
        <v>38805.832361111112</v>
      </c>
      <c r="S1582" s="348">
        <v>44690.789421296293</v>
      </c>
      <c r="V1582" s="31"/>
      <c r="Z1582" s="32"/>
      <c r="AA1582" s="32"/>
      <c r="JPG1582" s="219"/>
    </row>
    <row r="1583" spans="1:27 7183:7183" ht="15.15" customHeight="1">
      <c r="A1583" s="480" t="s">
        <v>15751</v>
      </c>
      <c r="B1583" s="486" t="s">
        <v>15751</v>
      </c>
      <c r="C1583" s="33" t="s">
        <v>20466</v>
      </c>
      <c r="D1583" s="91" t="s">
        <v>1929</v>
      </c>
      <c r="F1583" s="24" t="s">
        <v>13285</v>
      </c>
      <c r="G1583" s="28" t="s">
        <v>14037</v>
      </c>
      <c r="I1583" s="35" t="s">
        <v>1643</v>
      </c>
      <c r="J1583" s="29" t="s">
        <v>15749</v>
      </c>
      <c r="K1583" s="425">
        <v>4</v>
      </c>
      <c r="L1583" s="426">
        <v>3</v>
      </c>
      <c r="M1583" s="427">
        <v>4</v>
      </c>
      <c r="Q1583" s="339">
        <v>37774.400231481479</v>
      </c>
      <c r="R1583" s="344">
        <v>38805.832384259258</v>
      </c>
      <c r="S1583" s="348">
        <v>44690.78943287037</v>
      </c>
      <c r="V1583" s="31"/>
      <c r="Z1583" s="32"/>
      <c r="AA1583" s="32"/>
      <c r="JPG1583" s="219"/>
    </row>
    <row r="1584" spans="1:27 7183:7183" ht="15.15" customHeight="1">
      <c r="A1584" s="480" t="s">
        <v>15750</v>
      </c>
      <c r="B1584" s="486" t="s">
        <v>15750</v>
      </c>
      <c r="C1584" s="33" t="s">
        <v>21096</v>
      </c>
      <c r="D1584" s="91" t="s">
        <v>1929</v>
      </c>
      <c r="F1584" s="24" t="s">
        <v>15531</v>
      </c>
      <c r="G1584" s="28" t="s">
        <v>14037</v>
      </c>
      <c r="I1584" s="35" t="s">
        <v>1643</v>
      </c>
      <c r="J1584" s="29" t="s">
        <v>15749</v>
      </c>
      <c r="K1584" s="425">
        <v>4</v>
      </c>
      <c r="L1584" s="426">
        <v>4</v>
      </c>
      <c r="M1584" s="427">
        <v>5</v>
      </c>
      <c r="Q1584" s="339">
        <v>37774.403912037036</v>
      </c>
      <c r="R1584" s="344">
        <v>38805.832418981481</v>
      </c>
      <c r="S1584" s="348">
        <v>44690.78943287037</v>
      </c>
      <c r="V1584" s="31"/>
      <c r="Z1584" s="32"/>
      <c r="AA1584" s="32"/>
      <c r="JPG1584" s="219"/>
    </row>
    <row r="1585" spans="1:53 7183:7183" ht="15.15" customHeight="1">
      <c r="A1585" s="480" t="s">
        <v>15748</v>
      </c>
      <c r="B1585" s="486" t="s">
        <v>15748</v>
      </c>
      <c r="C1585" s="33" t="s">
        <v>20456</v>
      </c>
      <c r="D1585" s="91" t="s">
        <v>1929</v>
      </c>
      <c r="G1585" s="28" t="s">
        <v>14098</v>
      </c>
      <c r="I1585" s="35" t="s">
        <v>1638</v>
      </c>
      <c r="J1585" s="29" t="s">
        <v>28054</v>
      </c>
      <c r="K1585" s="425">
        <v>5</v>
      </c>
      <c r="L1585" s="426">
        <v>5</v>
      </c>
      <c r="M1585" s="427">
        <v>5</v>
      </c>
      <c r="O1585" s="441">
        <v>4</v>
      </c>
      <c r="Q1585" s="339">
        <v>37774.407685185186</v>
      </c>
      <c r="R1585" s="344">
        <v>38805.832465277781</v>
      </c>
      <c r="S1585" s="348">
        <v>44690.78943287037</v>
      </c>
      <c r="V1585" s="31"/>
      <c r="Z1585" s="32"/>
      <c r="AA1585" s="32"/>
      <c r="JPG1585" s="219"/>
    </row>
    <row r="1586" spans="1:53 7183:7183" ht="15.15" customHeight="1">
      <c r="A1586" s="480" t="s">
        <v>15747</v>
      </c>
      <c r="B1586" s="486" t="s">
        <v>15747</v>
      </c>
      <c r="C1586" s="33" t="s">
        <v>28055</v>
      </c>
      <c r="D1586" s="91" t="s">
        <v>1929</v>
      </c>
      <c r="G1586" s="28" t="s">
        <v>14098</v>
      </c>
      <c r="I1586" s="35" t="s">
        <v>1638</v>
      </c>
      <c r="J1586" s="29" t="s">
        <v>28054</v>
      </c>
      <c r="K1586" s="425">
        <v>5</v>
      </c>
      <c r="L1586" s="426">
        <v>5</v>
      </c>
      <c r="M1586" s="427">
        <v>5</v>
      </c>
      <c r="O1586" s="441">
        <v>4</v>
      </c>
      <c r="Q1586" s="339">
        <v>43080.509166666663</v>
      </c>
      <c r="R1586" s="344">
        <v>43082.877893518518</v>
      </c>
      <c r="S1586" s="348">
        <v>44690.78943287037</v>
      </c>
      <c r="V1586" s="31"/>
      <c r="Z1586" s="32"/>
      <c r="AA1586" s="32"/>
      <c r="JPG1586" s="219"/>
    </row>
    <row r="1587" spans="1:53 7183:7183" ht="15.15" customHeight="1">
      <c r="A1587" s="480" t="s">
        <v>15746</v>
      </c>
      <c r="B1587" s="486" t="s">
        <v>15746</v>
      </c>
      <c r="C1587" s="33" t="s">
        <v>28056</v>
      </c>
      <c r="D1587" s="91" t="s">
        <v>1929</v>
      </c>
      <c r="G1587" s="28" t="s">
        <v>14033</v>
      </c>
      <c r="I1587" s="35" t="s">
        <v>1643</v>
      </c>
      <c r="J1587" s="29" t="s">
        <v>28057</v>
      </c>
      <c r="K1587" s="425">
        <v>5</v>
      </c>
      <c r="L1587" s="426">
        <v>4</v>
      </c>
      <c r="M1587" s="427">
        <v>5</v>
      </c>
      <c r="O1587" s="441">
        <v>3</v>
      </c>
      <c r="Q1587" s="339">
        <v>37774.415324074071</v>
      </c>
      <c r="R1587" s="344">
        <v>38805.834293981483</v>
      </c>
      <c r="S1587" s="348">
        <v>44690.789444444446</v>
      </c>
      <c r="V1587" s="31"/>
      <c r="Z1587" s="32"/>
      <c r="AA1587" s="32"/>
      <c r="JPG1587" s="219"/>
    </row>
    <row r="1588" spans="1:53 7183:7183" ht="15.15" customHeight="1">
      <c r="A1588" s="480" t="s">
        <v>15745</v>
      </c>
      <c r="B1588" s="486" t="s">
        <v>15745</v>
      </c>
      <c r="C1588" s="33" t="s">
        <v>28058</v>
      </c>
      <c r="D1588" s="91" t="s">
        <v>1929</v>
      </c>
      <c r="G1588" s="28" t="s">
        <v>14033</v>
      </c>
      <c r="I1588" s="35" t="s">
        <v>1643</v>
      </c>
      <c r="J1588" s="29" t="s">
        <v>28057</v>
      </c>
      <c r="K1588" s="425">
        <v>5</v>
      </c>
      <c r="L1588" s="426">
        <v>4</v>
      </c>
      <c r="M1588" s="427">
        <v>5</v>
      </c>
      <c r="O1588" s="441">
        <v>3</v>
      </c>
      <c r="Q1588" s="339">
        <v>37774.41946759259</v>
      </c>
      <c r="R1588" s="344">
        <v>38805.834328703706</v>
      </c>
      <c r="S1588" s="348">
        <v>44690.789444444446</v>
      </c>
      <c r="V1588" s="31"/>
      <c r="Z1588" s="32"/>
      <c r="AA1588" s="32"/>
      <c r="JPG1588" s="219"/>
    </row>
    <row r="1589" spans="1:53 7183:7183" ht="15.15" customHeight="1">
      <c r="A1589" s="480" t="s">
        <v>15744</v>
      </c>
      <c r="B1589" s="486" t="s">
        <v>15744</v>
      </c>
      <c r="C1589" s="33" t="s">
        <v>21097</v>
      </c>
      <c r="D1589" s="91" t="s">
        <v>1929</v>
      </c>
      <c r="F1589" s="24" t="s">
        <v>11404</v>
      </c>
      <c r="G1589" s="28" t="s">
        <v>14098</v>
      </c>
      <c r="I1589" s="35" t="s">
        <v>2635</v>
      </c>
      <c r="J1589" s="29" t="s">
        <v>28059</v>
      </c>
      <c r="K1589" s="425">
        <v>5</v>
      </c>
      <c r="L1589" s="426">
        <v>5</v>
      </c>
      <c r="M1589" s="427">
        <v>4</v>
      </c>
      <c r="O1589" s="441">
        <v>5</v>
      </c>
      <c r="Q1589" s="339">
        <v>37774.422800925924</v>
      </c>
      <c r="R1589" s="344">
        <v>38805.834363425929</v>
      </c>
      <c r="S1589" s="348">
        <v>44690.789444444446</v>
      </c>
      <c r="V1589" s="31"/>
      <c r="Z1589" s="32"/>
      <c r="AA1589" s="32"/>
      <c r="JPG1589" s="219"/>
    </row>
    <row r="1590" spans="1:53 7183:7183" ht="15.15" customHeight="1">
      <c r="A1590" s="480" t="s">
        <v>15743</v>
      </c>
      <c r="B1590" s="486" t="s">
        <v>15743</v>
      </c>
      <c r="C1590" s="33" t="s">
        <v>20979</v>
      </c>
      <c r="D1590" s="91" t="s">
        <v>1929</v>
      </c>
      <c r="F1590" s="24" t="s">
        <v>11404</v>
      </c>
      <c r="G1590" s="28" t="s">
        <v>14098</v>
      </c>
      <c r="I1590" s="35" t="s">
        <v>2635</v>
      </c>
      <c r="J1590" s="29" t="s">
        <v>28059</v>
      </c>
      <c r="K1590" s="425">
        <v>5</v>
      </c>
      <c r="L1590" s="426">
        <v>5</v>
      </c>
      <c r="M1590" s="427">
        <v>4</v>
      </c>
      <c r="O1590" s="441">
        <v>5</v>
      </c>
      <c r="Q1590" s="339">
        <v>37774.426782407405</v>
      </c>
      <c r="R1590" s="344">
        <v>38805.834398148145</v>
      </c>
      <c r="S1590" s="348">
        <v>44690.789444444446</v>
      </c>
      <c r="V1590" s="31"/>
      <c r="Z1590" s="32"/>
      <c r="AA1590" s="32"/>
      <c r="JPG1590" s="219"/>
    </row>
    <row r="1591" spans="1:53 7183:7183" s="324" customFormat="1" ht="15.15" customHeight="1">
      <c r="A1591" s="480" t="s">
        <v>15742</v>
      </c>
      <c r="B1591" s="487" t="s">
        <v>15742</v>
      </c>
      <c r="C1591" s="310" t="s">
        <v>28060</v>
      </c>
      <c r="D1591" s="312" t="s">
        <v>1929</v>
      </c>
      <c r="E1591" s="313"/>
      <c r="F1591" s="314"/>
      <c r="G1591" s="315" t="s">
        <v>14037</v>
      </c>
      <c r="H1591" s="316"/>
      <c r="I1591" s="317" t="s">
        <v>1643</v>
      </c>
      <c r="J1591" s="318" t="s">
        <v>28061</v>
      </c>
      <c r="K1591" s="428">
        <v>5</v>
      </c>
      <c r="L1591" s="429">
        <v>5</v>
      </c>
      <c r="M1591" s="430">
        <v>5</v>
      </c>
      <c r="N1591" s="315"/>
      <c r="O1591" s="443">
        <v>3</v>
      </c>
      <c r="P1591" s="319"/>
      <c r="Q1591" s="341">
        <v>37774.430300925924</v>
      </c>
      <c r="R1591" s="346">
        <v>38805.834432870368</v>
      </c>
      <c r="S1591" s="350">
        <v>44690.789456018516</v>
      </c>
      <c r="T1591" s="320"/>
      <c r="U1591" s="320"/>
      <c r="V1591" s="321"/>
      <c r="W1591" s="320"/>
      <c r="X1591" s="320"/>
      <c r="Y1591" s="318"/>
      <c r="Z1591" s="322"/>
      <c r="AA1591" s="322"/>
      <c r="AB1591" s="320"/>
      <c r="AC1591" s="320"/>
      <c r="AD1591" s="320"/>
      <c r="AE1591" s="320"/>
      <c r="AF1591" s="320"/>
      <c r="AG1591" s="320"/>
      <c r="AH1591" s="320"/>
      <c r="AI1591" s="320"/>
      <c r="AJ1591" s="320"/>
      <c r="AK1591" s="320"/>
      <c r="AL1591" s="320"/>
      <c r="AM1591" s="320"/>
      <c r="AN1591" s="320"/>
      <c r="AO1591" s="320"/>
      <c r="AP1591" s="320"/>
      <c r="AQ1591" s="320"/>
      <c r="AR1591" s="320"/>
      <c r="AS1591" s="320"/>
      <c r="AT1591" s="320"/>
      <c r="AU1591" s="320"/>
      <c r="AV1591" s="320"/>
      <c r="AW1591" s="320"/>
      <c r="AX1591" s="320"/>
      <c r="AY1591" s="320"/>
      <c r="AZ1591" s="320"/>
      <c r="BA1591" s="320"/>
      <c r="JPG1591" s="323"/>
    </row>
    <row r="1592" spans="1:53 7183:7183" ht="15.15" customHeight="1">
      <c r="A1592" s="480" t="s">
        <v>15741</v>
      </c>
      <c r="B1592" s="486" t="s">
        <v>15741</v>
      </c>
      <c r="C1592" s="33" t="s">
        <v>20895</v>
      </c>
      <c r="D1592" s="91" t="s">
        <v>1929</v>
      </c>
      <c r="G1592" s="28" t="s">
        <v>14037</v>
      </c>
      <c r="I1592" s="35" t="s">
        <v>1643</v>
      </c>
      <c r="J1592" s="29" t="s">
        <v>28061</v>
      </c>
      <c r="K1592" s="425">
        <v>5</v>
      </c>
      <c r="L1592" s="426">
        <v>5</v>
      </c>
      <c r="M1592" s="427">
        <v>5</v>
      </c>
      <c r="O1592" s="441">
        <v>3</v>
      </c>
      <c r="Q1592" s="339">
        <v>37774.434050925927</v>
      </c>
      <c r="R1592" s="344">
        <v>38805.834467592591</v>
      </c>
      <c r="S1592" s="348">
        <v>44690.789456018516</v>
      </c>
      <c r="V1592" s="31"/>
      <c r="Z1592" s="32"/>
      <c r="AA1592" s="32"/>
      <c r="JPG1592" s="219"/>
    </row>
    <row r="1593" spans="1:53 7183:7183" ht="15.15" customHeight="1">
      <c r="A1593" s="480" t="s">
        <v>15740</v>
      </c>
      <c r="B1593" s="486" t="s">
        <v>15740</v>
      </c>
      <c r="C1593" s="33" t="s">
        <v>28062</v>
      </c>
      <c r="D1593" s="91" t="s">
        <v>1929</v>
      </c>
      <c r="G1593" s="28" t="s">
        <v>19039</v>
      </c>
      <c r="I1593" s="35" t="s">
        <v>1523</v>
      </c>
      <c r="J1593" s="29" t="s">
        <v>28063</v>
      </c>
      <c r="K1593" s="425">
        <v>5</v>
      </c>
      <c r="L1593" s="426">
        <v>4</v>
      </c>
      <c r="M1593" s="427">
        <v>5</v>
      </c>
      <c r="O1593" s="441">
        <v>1</v>
      </c>
      <c r="Q1593" s="339">
        <v>42320.794953703706</v>
      </c>
      <c r="R1593" s="344">
        <v>42339.724247685182</v>
      </c>
      <c r="S1593" s="348">
        <v>44690.789456018516</v>
      </c>
      <c r="V1593" s="31"/>
      <c r="Z1593" s="32"/>
      <c r="AA1593" s="32"/>
      <c r="JPG1593" s="219"/>
    </row>
    <row r="1594" spans="1:53 7183:7183" ht="15.15" customHeight="1">
      <c r="A1594" s="480" t="s">
        <v>15739</v>
      </c>
      <c r="B1594" s="486" t="s">
        <v>15739</v>
      </c>
      <c r="C1594" s="33" t="s">
        <v>20857</v>
      </c>
      <c r="D1594" s="91" t="s">
        <v>1929</v>
      </c>
      <c r="G1594" s="28" t="s">
        <v>19039</v>
      </c>
      <c r="I1594" s="35" t="s">
        <v>1523</v>
      </c>
      <c r="J1594" s="29" t="s">
        <v>28064</v>
      </c>
      <c r="K1594" s="425">
        <v>5</v>
      </c>
      <c r="L1594" s="426">
        <v>4</v>
      </c>
      <c r="M1594" s="427">
        <v>4</v>
      </c>
      <c r="O1594" s="441">
        <v>1</v>
      </c>
      <c r="Q1594" s="339">
        <v>42320.796134259261</v>
      </c>
      <c r="R1594" s="344">
        <v>42339.724259259259</v>
      </c>
      <c r="S1594" s="348">
        <v>44690.789467592593</v>
      </c>
      <c r="V1594" s="31"/>
      <c r="Z1594" s="32"/>
      <c r="AA1594" s="32"/>
      <c r="JPG1594" s="219"/>
    </row>
    <row r="1595" spans="1:53 7183:7183" ht="15.15" customHeight="1">
      <c r="A1595" s="480" t="s">
        <v>15738</v>
      </c>
      <c r="B1595" s="486" t="s">
        <v>15738</v>
      </c>
      <c r="C1595" s="33" t="s">
        <v>20870</v>
      </c>
      <c r="D1595" s="91" t="s">
        <v>1929</v>
      </c>
      <c r="F1595" s="24" t="s">
        <v>9371</v>
      </c>
      <c r="G1595" s="28" t="s">
        <v>12204</v>
      </c>
      <c r="I1595" s="35" t="s">
        <v>1643</v>
      </c>
      <c r="J1595" s="29" t="s">
        <v>28065</v>
      </c>
      <c r="K1595" s="425">
        <v>5</v>
      </c>
      <c r="L1595" s="426">
        <v>5</v>
      </c>
      <c r="M1595" s="427">
        <v>4</v>
      </c>
      <c r="O1595" s="441">
        <v>5</v>
      </c>
      <c r="Q1595" s="339">
        <v>37774.448981481481</v>
      </c>
      <c r="R1595" s="344">
        <v>38805.834583333337</v>
      </c>
      <c r="S1595" s="348">
        <v>44690.789467592593</v>
      </c>
      <c r="V1595" s="31"/>
      <c r="Z1595" s="32"/>
      <c r="AA1595" s="32"/>
      <c r="JPG1595" s="219"/>
    </row>
    <row r="1596" spans="1:53 7183:7183" ht="15.15" customHeight="1">
      <c r="A1596" s="480" t="s">
        <v>15737</v>
      </c>
      <c r="B1596" s="486" t="s">
        <v>15737</v>
      </c>
      <c r="C1596" s="33" t="s">
        <v>28066</v>
      </c>
      <c r="D1596" s="91" t="s">
        <v>1929</v>
      </c>
      <c r="F1596" s="24" t="s">
        <v>9371</v>
      </c>
      <c r="G1596" s="28" t="s">
        <v>12204</v>
      </c>
      <c r="I1596" s="35" t="s">
        <v>1643</v>
      </c>
      <c r="J1596" s="29" t="s">
        <v>28065</v>
      </c>
      <c r="K1596" s="425">
        <v>5</v>
      </c>
      <c r="L1596" s="426">
        <v>4</v>
      </c>
      <c r="M1596" s="427">
        <v>4</v>
      </c>
      <c r="O1596" s="441">
        <v>5</v>
      </c>
      <c r="Q1596" s="339">
        <v>37774.454143518517</v>
      </c>
      <c r="R1596" s="344">
        <v>38805.834618055553</v>
      </c>
      <c r="S1596" s="348">
        <v>44690.789467592593</v>
      </c>
      <c r="V1596" s="31"/>
      <c r="Z1596" s="32"/>
      <c r="AA1596" s="32"/>
      <c r="JPG1596" s="219"/>
    </row>
    <row r="1597" spans="1:53 7183:7183" ht="15.15" customHeight="1">
      <c r="A1597" s="480" t="s">
        <v>15736</v>
      </c>
      <c r="B1597" s="486" t="s">
        <v>15736</v>
      </c>
      <c r="C1597" s="33" t="s">
        <v>21098</v>
      </c>
      <c r="D1597" s="91" t="s">
        <v>1929</v>
      </c>
      <c r="F1597" s="24" t="s">
        <v>11404</v>
      </c>
      <c r="G1597" s="28" t="s">
        <v>14098</v>
      </c>
      <c r="I1597" s="35" t="s">
        <v>2635</v>
      </c>
      <c r="J1597" s="29" t="s">
        <v>7765</v>
      </c>
      <c r="K1597" s="425">
        <v>5</v>
      </c>
      <c r="L1597" s="426">
        <v>4</v>
      </c>
      <c r="M1597" s="427">
        <v>4</v>
      </c>
      <c r="Q1597" s="339">
        <v>37774.458541666667</v>
      </c>
      <c r="R1597" s="344">
        <v>38805.834652777776</v>
      </c>
      <c r="S1597" s="348">
        <v>44690.789467592593</v>
      </c>
      <c r="V1597" s="31"/>
      <c r="Z1597" s="32"/>
      <c r="AA1597" s="32"/>
      <c r="JPG1597" s="219"/>
    </row>
    <row r="1598" spans="1:53 7183:7183" ht="15.15" customHeight="1">
      <c r="A1598" s="480" t="s">
        <v>15735</v>
      </c>
      <c r="B1598" s="486" t="s">
        <v>15735</v>
      </c>
      <c r="C1598" s="33" t="s">
        <v>21099</v>
      </c>
      <c r="D1598" s="91" t="s">
        <v>1929</v>
      </c>
      <c r="F1598" s="24" t="s">
        <v>11404</v>
      </c>
      <c r="G1598" s="28" t="s">
        <v>14098</v>
      </c>
      <c r="I1598" s="35" t="s">
        <v>2635</v>
      </c>
      <c r="J1598" s="29" t="s">
        <v>7765</v>
      </c>
      <c r="K1598" s="425">
        <v>5</v>
      </c>
      <c r="L1598" s="426">
        <v>4</v>
      </c>
      <c r="M1598" s="427">
        <v>4</v>
      </c>
      <c r="Q1598" s="339">
        <v>37774.46601851852</v>
      </c>
      <c r="R1598" s="344">
        <v>38805.834687499999</v>
      </c>
      <c r="S1598" s="348">
        <v>44690.789479166669</v>
      </c>
      <c r="V1598" s="31"/>
      <c r="Z1598" s="32"/>
      <c r="AA1598" s="32"/>
      <c r="JPG1598" s="219"/>
    </row>
    <row r="1599" spans="1:53 7183:7183" ht="15.15" customHeight="1">
      <c r="A1599" s="480" t="s">
        <v>15734</v>
      </c>
      <c r="B1599" s="486" t="s">
        <v>15734</v>
      </c>
      <c r="C1599" s="33" t="s">
        <v>21100</v>
      </c>
      <c r="D1599" s="91" t="s">
        <v>1929</v>
      </c>
      <c r="F1599" s="24" t="s">
        <v>15732</v>
      </c>
      <c r="G1599" s="28" t="s">
        <v>12204</v>
      </c>
      <c r="I1599" s="35" t="s">
        <v>1638</v>
      </c>
      <c r="J1599" s="29" t="s">
        <v>28067</v>
      </c>
      <c r="K1599" s="425">
        <v>5</v>
      </c>
      <c r="L1599" s="426">
        <v>5</v>
      </c>
      <c r="M1599" s="427">
        <v>4</v>
      </c>
      <c r="O1599" s="441">
        <v>5</v>
      </c>
      <c r="Q1599" s="339">
        <v>38810.65415509259</v>
      </c>
      <c r="R1599" s="344">
        <v>38810.855775462966</v>
      </c>
      <c r="S1599" s="348">
        <v>44690.789479166669</v>
      </c>
      <c r="V1599" s="31"/>
      <c r="Z1599" s="32"/>
      <c r="AA1599" s="32"/>
      <c r="JPG1599" s="219"/>
    </row>
    <row r="1600" spans="1:53 7183:7183" ht="15.15" customHeight="1">
      <c r="A1600" s="480" t="s">
        <v>15733</v>
      </c>
      <c r="B1600" s="486" t="s">
        <v>15733</v>
      </c>
      <c r="C1600" s="33" t="s">
        <v>28068</v>
      </c>
      <c r="D1600" s="91" t="s">
        <v>1929</v>
      </c>
      <c r="F1600" s="24" t="s">
        <v>15732</v>
      </c>
      <c r="G1600" s="28" t="s">
        <v>12204</v>
      </c>
      <c r="I1600" s="35" t="s">
        <v>1638</v>
      </c>
      <c r="J1600" s="29" t="s">
        <v>28067</v>
      </c>
      <c r="K1600" s="425">
        <v>5</v>
      </c>
      <c r="L1600" s="426">
        <v>4</v>
      </c>
      <c r="M1600" s="427">
        <v>3</v>
      </c>
      <c r="O1600" s="441">
        <v>5</v>
      </c>
      <c r="Q1600" s="339">
        <v>38810.655335648145</v>
      </c>
      <c r="R1600" s="344">
        <v>38810.855810185189</v>
      </c>
      <c r="S1600" s="348">
        <v>44690.789479166669</v>
      </c>
      <c r="V1600" s="31"/>
      <c r="Z1600" s="32"/>
      <c r="AA1600" s="32"/>
      <c r="JPG1600" s="219"/>
    </row>
    <row r="1601" spans="1:27 7183:7183" ht="15.15" customHeight="1">
      <c r="A1601" s="480" t="s">
        <v>15731</v>
      </c>
      <c r="B1601" s="486" t="s">
        <v>15731</v>
      </c>
      <c r="C1601" s="33" t="s">
        <v>20715</v>
      </c>
      <c r="D1601" s="91" t="s">
        <v>1929</v>
      </c>
      <c r="F1601" s="24" t="s">
        <v>18588</v>
      </c>
      <c r="G1601" s="28" t="s">
        <v>14037</v>
      </c>
      <c r="I1601" s="35" t="s">
        <v>1643</v>
      </c>
      <c r="J1601" s="29" t="s">
        <v>17686</v>
      </c>
      <c r="K1601" s="425">
        <v>5</v>
      </c>
      <c r="L1601" s="426">
        <v>4</v>
      </c>
      <c r="M1601" s="427">
        <v>5</v>
      </c>
      <c r="P1601" s="30" t="s">
        <v>15730</v>
      </c>
      <c r="Q1601" s="339">
        <v>37774.478472222225</v>
      </c>
      <c r="R1601" s="344">
        <v>38805.834803240738</v>
      </c>
      <c r="S1601" s="348">
        <v>44690.789490740739</v>
      </c>
      <c r="V1601" s="31"/>
      <c r="Z1601" s="32"/>
      <c r="AA1601" s="32"/>
      <c r="JPG1601" s="219"/>
    </row>
    <row r="1602" spans="1:27 7183:7183" ht="15.15" customHeight="1">
      <c r="A1602" s="480" t="s">
        <v>17687</v>
      </c>
      <c r="B1602" s="486" t="s">
        <v>17687</v>
      </c>
      <c r="C1602" s="33" t="s">
        <v>21101</v>
      </c>
      <c r="D1602" s="91" t="s">
        <v>1929</v>
      </c>
      <c r="F1602" s="24" t="s">
        <v>18588</v>
      </c>
      <c r="G1602" s="28" t="s">
        <v>14037</v>
      </c>
      <c r="I1602" s="35" t="s">
        <v>1643</v>
      </c>
      <c r="J1602" s="29" t="s">
        <v>17686</v>
      </c>
      <c r="K1602" s="425">
        <v>5</v>
      </c>
      <c r="L1602" s="426">
        <v>4</v>
      </c>
      <c r="M1602" s="427">
        <v>5</v>
      </c>
      <c r="Q1602" s="339">
        <v>37774.484375</v>
      </c>
      <c r="R1602" s="344">
        <v>38805.834837962961</v>
      </c>
      <c r="S1602" s="348">
        <v>44690.789490740739</v>
      </c>
      <c r="V1602" s="31"/>
      <c r="Z1602" s="32"/>
      <c r="AA1602" s="32"/>
      <c r="JPG1602" s="219"/>
    </row>
    <row r="1603" spans="1:27 7183:7183" ht="15.15" customHeight="1">
      <c r="A1603" s="480" t="s">
        <v>17685</v>
      </c>
      <c r="B1603" s="486" t="s">
        <v>17685</v>
      </c>
      <c r="C1603" s="33" t="s">
        <v>21102</v>
      </c>
      <c r="D1603" s="91" t="s">
        <v>1929</v>
      </c>
      <c r="F1603" s="24" t="s">
        <v>16638</v>
      </c>
      <c r="G1603" s="28" t="s">
        <v>16637</v>
      </c>
      <c r="I1603" s="35" t="s">
        <v>1638</v>
      </c>
      <c r="J1603" s="29" t="s">
        <v>5284</v>
      </c>
      <c r="K1603" s="425">
        <v>5</v>
      </c>
      <c r="L1603" s="426">
        <v>4</v>
      </c>
      <c r="M1603" s="427">
        <v>4</v>
      </c>
      <c r="O1603" s="441">
        <v>4</v>
      </c>
      <c r="Q1603" s="339">
        <v>38810.656666666669</v>
      </c>
      <c r="R1603" s="344">
        <v>38810.855856481481</v>
      </c>
      <c r="S1603" s="348">
        <v>44690.789490740739</v>
      </c>
      <c r="V1603" s="31"/>
      <c r="Z1603" s="32"/>
      <c r="AA1603" s="32"/>
      <c r="JPG1603" s="219"/>
    </row>
    <row r="1604" spans="1:27 7183:7183" ht="15.15" customHeight="1">
      <c r="A1604" s="480" t="s">
        <v>17684</v>
      </c>
      <c r="B1604" s="486" t="s">
        <v>17684</v>
      </c>
      <c r="C1604" s="33" t="s">
        <v>28069</v>
      </c>
      <c r="D1604" s="91" t="s">
        <v>1929</v>
      </c>
      <c r="F1604" s="24" t="s">
        <v>16638</v>
      </c>
      <c r="G1604" s="28" t="s">
        <v>16637</v>
      </c>
      <c r="I1604" s="35" t="s">
        <v>1638</v>
      </c>
      <c r="J1604" s="29" t="s">
        <v>5284</v>
      </c>
      <c r="K1604" s="425">
        <v>5</v>
      </c>
      <c r="L1604" s="426">
        <v>4</v>
      </c>
      <c r="M1604" s="427">
        <v>4</v>
      </c>
      <c r="O1604" s="441">
        <v>4</v>
      </c>
      <c r="Q1604" s="339">
        <v>38810.657569444447</v>
      </c>
      <c r="R1604" s="344">
        <v>38810.855891203704</v>
      </c>
      <c r="S1604" s="348">
        <v>44690.789490740739</v>
      </c>
      <c r="V1604" s="31"/>
      <c r="Z1604" s="32"/>
      <c r="AA1604" s="32"/>
      <c r="JPG1604" s="219"/>
    </row>
    <row r="1605" spans="1:27 7183:7183" ht="15.15" customHeight="1">
      <c r="A1605" s="480" t="s">
        <v>17683</v>
      </c>
      <c r="B1605" s="486" t="s">
        <v>17683</v>
      </c>
      <c r="C1605" s="33" t="s">
        <v>28070</v>
      </c>
      <c r="D1605" s="91" t="s">
        <v>1929</v>
      </c>
      <c r="F1605" s="24" t="s">
        <v>14390</v>
      </c>
      <c r="G1605" s="28" t="s">
        <v>16637</v>
      </c>
      <c r="I1605" s="35" t="s">
        <v>1638</v>
      </c>
      <c r="J1605" s="29" t="s">
        <v>28071</v>
      </c>
      <c r="K1605" s="425">
        <v>5</v>
      </c>
      <c r="L1605" s="426">
        <v>4</v>
      </c>
      <c r="M1605" s="427">
        <v>3</v>
      </c>
      <c r="O1605" s="441">
        <v>2</v>
      </c>
      <c r="Q1605" s="339">
        <v>38810.658888888887</v>
      </c>
      <c r="R1605" s="344">
        <v>38810.855925925927</v>
      </c>
      <c r="S1605" s="348">
        <v>44690.789502314816</v>
      </c>
      <c r="V1605" s="31"/>
      <c r="Z1605" s="32"/>
      <c r="AA1605" s="32"/>
      <c r="JPG1605" s="219"/>
    </row>
    <row r="1606" spans="1:27 7183:7183" ht="15.15" customHeight="1">
      <c r="A1606" s="480" t="s">
        <v>17682</v>
      </c>
      <c r="B1606" s="486" t="s">
        <v>17682</v>
      </c>
      <c r="C1606" s="33" t="s">
        <v>28072</v>
      </c>
      <c r="D1606" s="91" t="s">
        <v>1929</v>
      </c>
      <c r="F1606" s="24" t="s">
        <v>14390</v>
      </c>
      <c r="G1606" s="28" t="s">
        <v>16637</v>
      </c>
      <c r="I1606" s="35" t="s">
        <v>1638</v>
      </c>
      <c r="J1606" s="29" t="s">
        <v>28071</v>
      </c>
      <c r="K1606" s="425">
        <v>5</v>
      </c>
      <c r="L1606" s="426">
        <v>5</v>
      </c>
      <c r="M1606" s="427">
        <v>4</v>
      </c>
      <c r="O1606" s="441">
        <v>2</v>
      </c>
      <c r="Q1606" s="339">
        <v>38810.659675925926</v>
      </c>
      <c r="R1606" s="344">
        <v>38810.85596064815</v>
      </c>
      <c r="S1606" s="348">
        <v>44690.789502314816</v>
      </c>
      <c r="V1606" s="31"/>
      <c r="Z1606" s="32"/>
      <c r="AA1606" s="32"/>
      <c r="JPG1606" s="219"/>
    </row>
    <row r="1607" spans="1:27 7183:7183" ht="15.15" customHeight="1">
      <c r="A1607" s="480" t="s">
        <v>17681</v>
      </c>
      <c r="B1607" s="486" t="s">
        <v>17681</v>
      </c>
      <c r="C1607" s="33" t="s">
        <v>21103</v>
      </c>
      <c r="D1607" s="91" t="s">
        <v>1929</v>
      </c>
      <c r="G1607" s="28" t="s">
        <v>18602</v>
      </c>
      <c r="I1607" s="35" t="s">
        <v>1643</v>
      </c>
      <c r="J1607" s="29" t="s">
        <v>13960</v>
      </c>
      <c r="K1607" s="425">
        <v>3</v>
      </c>
      <c r="L1607" s="426">
        <v>4</v>
      </c>
      <c r="M1607" s="427">
        <v>5</v>
      </c>
      <c r="P1607" s="30" t="s">
        <v>391</v>
      </c>
      <c r="Q1607" s="339">
        <v>37774.50476851852</v>
      </c>
      <c r="R1607" s="344">
        <v>38805.835011574076</v>
      </c>
      <c r="S1607" s="348">
        <v>44690.789502314816</v>
      </c>
      <c r="V1607" s="31"/>
      <c r="Z1607" s="32"/>
      <c r="AA1607" s="32"/>
      <c r="JPG1607" s="219"/>
    </row>
    <row r="1608" spans="1:27 7183:7183" ht="15.15" customHeight="1">
      <c r="A1608" s="480" t="s">
        <v>18340</v>
      </c>
      <c r="B1608" s="486" t="s">
        <v>18340</v>
      </c>
      <c r="C1608" s="33" t="s">
        <v>21081</v>
      </c>
      <c r="D1608" s="91" t="s">
        <v>1929</v>
      </c>
      <c r="F1608" s="24" t="s">
        <v>18339</v>
      </c>
      <c r="G1608" s="28" t="s">
        <v>18602</v>
      </c>
      <c r="I1608" s="35" t="s">
        <v>1643</v>
      </c>
      <c r="J1608" s="29" t="s">
        <v>13960</v>
      </c>
      <c r="K1608" s="425">
        <v>3</v>
      </c>
      <c r="L1608" s="426">
        <v>4</v>
      </c>
      <c r="M1608" s="427">
        <v>3</v>
      </c>
      <c r="P1608" s="30" t="s">
        <v>391</v>
      </c>
      <c r="Q1608" s="339">
        <v>37774.509722222225</v>
      </c>
      <c r="R1608" s="344">
        <v>38805.835046296299</v>
      </c>
      <c r="S1608" s="348">
        <v>44690.789513888885</v>
      </c>
      <c r="V1608" s="31"/>
      <c r="Z1608" s="32"/>
      <c r="AA1608" s="32"/>
      <c r="JPG1608" s="219"/>
    </row>
    <row r="1609" spans="1:27 7183:7183" ht="15.15" customHeight="1">
      <c r="A1609" s="480" t="s">
        <v>18338</v>
      </c>
      <c r="B1609" s="486" t="s">
        <v>18338</v>
      </c>
      <c r="C1609" s="33" t="s">
        <v>21104</v>
      </c>
      <c r="D1609" s="91" t="s">
        <v>1929</v>
      </c>
      <c r="G1609" s="28" t="s">
        <v>15241</v>
      </c>
      <c r="I1609" s="35" t="s">
        <v>1643</v>
      </c>
      <c r="J1609" s="29" t="s">
        <v>18336</v>
      </c>
      <c r="K1609" s="425">
        <v>5</v>
      </c>
      <c r="L1609" s="426">
        <v>4</v>
      </c>
      <c r="M1609" s="427">
        <v>4</v>
      </c>
      <c r="O1609" s="441">
        <v>1</v>
      </c>
      <c r="P1609" s="30" t="s">
        <v>20128</v>
      </c>
      <c r="Q1609" s="339">
        <v>38790.516238425924</v>
      </c>
      <c r="R1609" s="344">
        <v>38805.835081018522</v>
      </c>
      <c r="S1609" s="348">
        <v>44690.789513888885</v>
      </c>
      <c r="V1609" s="31"/>
      <c r="Z1609" s="32"/>
      <c r="AA1609" s="32"/>
      <c r="JPG1609" s="219"/>
    </row>
    <row r="1610" spans="1:27 7183:7183" ht="15.15" customHeight="1">
      <c r="A1610" s="480" t="s">
        <v>18337</v>
      </c>
      <c r="B1610" s="486" t="s">
        <v>18337</v>
      </c>
      <c r="C1610" s="33" t="s">
        <v>21105</v>
      </c>
      <c r="D1610" s="91" t="s">
        <v>1929</v>
      </c>
      <c r="G1610" s="28" t="s">
        <v>15241</v>
      </c>
      <c r="I1610" s="35" t="s">
        <v>1643</v>
      </c>
      <c r="J1610" s="29" t="s">
        <v>18336</v>
      </c>
      <c r="K1610" s="425">
        <v>5</v>
      </c>
      <c r="L1610" s="426">
        <v>4</v>
      </c>
      <c r="M1610" s="427">
        <v>4</v>
      </c>
      <c r="O1610" s="441">
        <v>1</v>
      </c>
      <c r="P1610" s="30" t="s">
        <v>20128</v>
      </c>
      <c r="Q1610" s="339">
        <v>38790.516400462962</v>
      </c>
      <c r="R1610" s="344">
        <v>38805.835127314815</v>
      </c>
      <c r="S1610" s="348">
        <v>44690.789513888885</v>
      </c>
      <c r="V1610" s="31"/>
      <c r="Z1610" s="32"/>
      <c r="AA1610" s="32"/>
      <c r="JPG1610" s="219"/>
    </row>
    <row r="1611" spans="1:27 7183:7183" ht="15.15" customHeight="1">
      <c r="A1611" s="480" t="s">
        <v>18335</v>
      </c>
      <c r="B1611" s="486" t="s">
        <v>18335</v>
      </c>
      <c r="C1611" s="33" t="s">
        <v>28073</v>
      </c>
      <c r="D1611" s="91" t="s">
        <v>1929</v>
      </c>
      <c r="G1611" s="28" t="s">
        <v>14659</v>
      </c>
      <c r="I1611" s="35" t="s">
        <v>1643</v>
      </c>
      <c r="J1611" s="29" t="s">
        <v>28074</v>
      </c>
      <c r="K1611" s="425">
        <v>4</v>
      </c>
      <c r="L1611" s="426">
        <v>4</v>
      </c>
      <c r="M1611" s="427">
        <v>5</v>
      </c>
      <c r="O1611" s="441">
        <v>3</v>
      </c>
      <c r="Q1611" s="339">
        <v>38810.660856481481</v>
      </c>
      <c r="R1611" s="344">
        <v>38810.856006944443</v>
      </c>
      <c r="S1611" s="348">
        <v>44690.789525462962</v>
      </c>
      <c r="V1611" s="31"/>
      <c r="Z1611" s="32"/>
      <c r="AA1611" s="32"/>
      <c r="JPG1611" s="219"/>
    </row>
    <row r="1612" spans="1:27 7183:7183" ht="15.15" customHeight="1">
      <c r="A1612" s="480" t="s">
        <v>18334</v>
      </c>
      <c r="B1612" s="486" t="s">
        <v>18334</v>
      </c>
      <c r="C1612" s="33" t="s">
        <v>28075</v>
      </c>
      <c r="D1612" s="91" t="s">
        <v>1929</v>
      </c>
      <c r="G1612" s="28" t="s">
        <v>14659</v>
      </c>
      <c r="I1612" s="35" t="s">
        <v>1643</v>
      </c>
      <c r="J1612" s="29" t="s">
        <v>28074</v>
      </c>
      <c r="K1612" s="425">
        <v>4</v>
      </c>
      <c r="L1612" s="426">
        <v>4</v>
      </c>
      <c r="M1612" s="427">
        <v>5</v>
      </c>
      <c r="O1612" s="441">
        <v>3</v>
      </c>
      <c r="Q1612" s="339">
        <v>38810.662002314813</v>
      </c>
      <c r="R1612" s="344">
        <v>38810.856041666666</v>
      </c>
      <c r="S1612" s="348">
        <v>44690.789525462962</v>
      </c>
      <c r="V1612" s="31"/>
      <c r="Z1612" s="32"/>
      <c r="AA1612" s="32"/>
      <c r="JPG1612" s="219"/>
    </row>
    <row r="1613" spans="1:27 7183:7183" ht="15.15" customHeight="1">
      <c r="A1613" s="480" t="s">
        <v>18333</v>
      </c>
      <c r="B1613" s="486" t="s">
        <v>18333</v>
      </c>
      <c r="C1613" s="33" t="s">
        <v>28076</v>
      </c>
      <c r="D1613" s="91" t="s">
        <v>1929</v>
      </c>
      <c r="F1613" s="24" t="s">
        <v>1635</v>
      </c>
      <c r="G1613" s="28" t="s">
        <v>12204</v>
      </c>
      <c r="I1613" s="35" t="s">
        <v>1638</v>
      </c>
      <c r="J1613" s="29" t="s">
        <v>28077</v>
      </c>
      <c r="K1613" s="425">
        <v>5</v>
      </c>
      <c r="L1613" s="426">
        <v>5</v>
      </c>
      <c r="M1613" s="427">
        <v>5</v>
      </c>
      <c r="O1613" s="441">
        <v>7</v>
      </c>
      <c r="Q1613" s="339">
        <v>37774.534004629626</v>
      </c>
      <c r="R1613" s="344">
        <v>38805.835231481484</v>
      </c>
      <c r="S1613" s="348">
        <v>44690.789525462962</v>
      </c>
      <c r="V1613" s="31"/>
      <c r="Z1613" s="32"/>
      <c r="AA1613" s="32"/>
      <c r="JPG1613" s="219"/>
    </row>
    <row r="1614" spans="1:27 7183:7183" ht="15.15" customHeight="1">
      <c r="A1614" s="480" t="s">
        <v>18332</v>
      </c>
      <c r="B1614" s="486" t="s">
        <v>18332</v>
      </c>
      <c r="C1614" s="33" t="s">
        <v>28078</v>
      </c>
      <c r="F1614" s="24" t="s">
        <v>1635</v>
      </c>
      <c r="G1614" s="28" t="s">
        <v>19636</v>
      </c>
      <c r="I1614" s="35" t="s">
        <v>1638</v>
      </c>
      <c r="J1614" s="29" t="s">
        <v>28077</v>
      </c>
      <c r="K1614" s="425">
        <v>5</v>
      </c>
      <c r="L1614" s="426">
        <v>5</v>
      </c>
      <c r="M1614" s="427">
        <v>4</v>
      </c>
      <c r="O1614" s="441">
        <v>7</v>
      </c>
      <c r="Q1614" s="339">
        <v>37774.537592592591</v>
      </c>
      <c r="R1614" s="344">
        <v>38805.835266203707</v>
      </c>
      <c r="S1614" s="348">
        <v>44690.789525462962</v>
      </c>
      <c r="V1614" s="31"/>
      <c r="Z1614" s="32"/>
      <c r="AA1614" s="32"/>
      <c r="JPG1614" s="219"/>
    </row>
    <row r="1615" spans="1:27 7183:7183" ht="15.15" customHeight="1">
      <c r="A1615" s="480" t="s">
        <v>18331</v>
      </c>
      <c r="B1615" s="486" t="s">
        <v>18331</v>
      </c>
      <c r="C1615" s="33" t="s">
        <v>21026</v>
      </c>
      <c r="D1615" s="91" t="s">
        <v>1929</v>
      </c>
      <c r="F1615" s="24" t="s">
        <v>5594</v>
      </c>
      <c r="G1615" s="28" t="s">
        <v>14033</v>
      </c>
      <c r="I1615" s="35" t="s">
        <v>2390</v>
      </c>
      <c r="J1615" s="29" t="s">
        <v>18329</v>
      </c>
      <c r="K1615" s="425">
        <v>4</v>
      </c>
      <c r="L1615" s="426">
        <v>4</v>
      </c>
      <c r="M1615" s="427">
        <v>4</v>
      </c>
      <c r="Q1615" s="339">
        <v>37774.541134259256</v>
      </c>
      <c r="R1615" s="344">
        <v>38805.835300925923</v>
      </c>
      <c r="S1615" s="348">
        <v>44690.789537037039</v>
      </c>
      <c r="V1615" s="31"/>
      <c r="Z1615" s="32"/>
      <c r="AA1615" s="32"/>
      <c r="JPG1615" s="219"/>
    </row>
    <row r="1616" spans="1:27 7183:7183" ht="15.15" customHeight="1">
      <c r="A1616" s="480" t="s">
        <v>18330</v>
      </c>
      <c r="B1616" s="486" t="s">
        <v>18330</v>
      </c>
      <c r="C1616" s="33" t="s">
        <v>20761</v>
      </c>
      <c r="D1616" s="91" t="s">
        <v>1929</v>
      </c>
      <c r="F1616" s="24" t="s">
        <v>5594</v>
      </c>
      <c r="G1616" s="28" t="s">
        <v>14033</v>
      </c>
      <c r="I1616" s="35" t="s">
        <v>2390</v>
      </c>
      <c r="J1616" s="29" t="s">
        <v>18329</v>
      </c>
      <c r="K1616" s="425">
        <v>4</v>
      </c>
      <c r="L1616" s="426">
        <v>3</v>
      </c>
      <c r="M1616" s="427">
        <v>4</v>
      </c>
      <c r="P1616" s="30" t="s">
        <v>20129</v>
      </c>
      <c r="Q1616" s="339">
        <v>37774.546782407408</v>
      </c>
      <c r="R1616" s="344">
        <v>38805.835335648146</v>
      </c>
      <c r="S1616" s="348">
        <v>44690.789537037039</v>
      </c>
      <c r="V1616" s="31"/>
      <c r="Z1616" s="32"/>
      <c r="AA1616" s="32"/>
      <c r="JPG1616" s="219"/>
    </row>
    <row r="1617" spans="1:27 7183:7183" ht="15.15" customHeight="1">
      <c r="A1617" s="480" t="s">
        <v>18328</v>
      </c>
      <c r="B1617" s="486" t="s">
        <v>18328</v>
      </c>
      <c r="C1617" s="33" t="s">
        <v>21014</v>
      </c>
      <c r="D1617" s="91" t="s">
        <v>1929</v>
      </c>
      <c r="F1617" s="24" t="s">
        <v>5594</v>
      </c>
      <c r="G1617" s="28" t="s">
        <v>14033</v>
      </c>
      <c r="I1617" s="35" t="s">
        <v>2390</v>
      </c>
      <c r="J1617" s="29" t="s">
        <v>18326</v>
      </c>
      <c r="K1617" s="425">
        <v>3</v>
      </c>
      <c r="L1617" s="426">
        <v>4</v>
      </c>
      <c r="M1617" s="427">
        <v>4</v>
      </c>
      <c r="Q1617" s="339">
        <v>37774.551851851851</v>
      </c>
      <c r="R1617" s="344">
        <v>38805.835370370369</v>
      </c>
      <c r="S1617" s="348">
        <v>44690.789537037039</v>
      </c>
      <c r="V1617" s="31"/>
      <c r="Z1617" s="32"/>
      <c r="AA1617" s="32"/>
      <c r="JPG1617" s="219"/>
    </row>
    <row r="1618" spans="1:27 7183:7183" ht="15.15" customHeight="1">
      <c r="A1618" s="480" t="s">
        <v>18327</v>
      </c>
      <c r="B1618" s="486" t="s">
        <v>18327</v>
      </c>
      <c r="C1618" s="33" t="s">
        <v>21106</v>
      </c>
      <c r="D1618" s="91" t="s">
        <v>1929</v>
      </c>
      <c r="F1618" s="24" t="s">
        <v>5594</v>
      </c>
      <c r="G1618" s="28" t="s">
        <v>14033</v>
      </c>
      <c r="I1618" s="35" t="s">
        <v>2390</v>
      </c>
      <c r="J1618" s="29" t="s">
        <v>18326</v>
      </c>
      <c r="K1618" s="425">
        <v>3</v>
      </c>
      <c r="L1618" s="426">
        <v>3</v>
      </c>
      <c r="M1618" s="427">
        <v>4</v>
      </c>
      <c r="Q1618" s="339">
        <v>43080.518564814818</v>
      </c>
      <c r="R1618" s="344">
        <v>43082.877893518518</v>
      </c>
      <c r="S1618" s="348">
        <v>44690.789548611108</v>
      </c>
      <c r="V1618" s="31"/>
      <c r="Z1618" s="32"/>
      <c r="AA1618" s="32"/>
      <c r="JPG1618" s="219"/>
    </row>
    <row r="1619" spans="1:27 7183:7183" ht="15.15" customHeight="1">
      <c r="A1619" s="480" t="s">
        <v>18325</v>
      </c>
      <c r="B1619" s="486" t="s">
        <v>18325</v>
      </c>
      <c r="C1619" s="33" t="s">
        <v>21107</v>
      </c>
      <c r="D1619" s="91" t="s">
        <v>1929</v>
      </c>
      <c r="F1619" s="24" t="s">
        <v>5822</v>
      </c>
      <c r="G1619" s="28" t="s">
        <v>14040</v>
      </c>
      <c r="I1619" s="35" t="s">
        <v>2390</v>
      </c>
      <c r="J1619" s="29" t="s">
        <v>18323</v>
      </c>
      <c r="K1619" s="425">
        <v>5</v>
      </c>
      <c r="L1619" s="426">
        <v>3</v>
      </c>
      <c r="M1619" s="427">
        <v>4</v>
      </c>
      <c r="P1619" s="30" t="s">
        <v>11315</v>
      </c>
      <c r="Q1619" s="339">
        <v>37774.560925925929</v>
      </c>
      <c r="R1619" s="344">
        <v>38805.835428240738</v>
      </c>
      <c r="S1619" s="348">
        <v>44690.789548611108</v>
      </c>
      <c r="V1619" s="31"/>
      <c r="Z1619" s="32"/>
      <c r="AA1619" s="32"/>
      <c r="JPG1619" s="219"/>
    </row>
    <row r="1620" spans="1:27 7183:7183" ht="15.15" customHeight="1">
      <c r="A1620" s="480" t="s">
        <v>18324</v>
      </c>
      <c r="B1620" s="486" t="s">
        <v>18324</v>
      </c>
      <c r="C1620" s="33" t="s">
        <v>21108</v>
      </c>
      <c r="D1620" s="91" t="s">
        <v>1929</v>
      </c>
      <c r="F1620" s="24" t="s">
        <v>5822</v>
      </c>
      <c r="G1620" s="28" t="s">
        <v>14040</v>
      </c>
      <c r="I1620" s="35" t="s">
        <v>2390</v>
      </c>
      <c r="J1620" s="29" t="s">
        <v>18323</v>
      </c>
      <c r="K1620" s="425">
        <v>5</v>
      </c>
      <c r="L1620" s="426">
        <v>3</v>
      </c>
      <c r="M1620" s="427">
        <v>4</v>
      </c>
      <c r="P1620" s="30" t="s">
        <v>11315</v>
      </c>
      <c r="Q1620" s="339">
        <v>37774.565023148149</v>
      </c>
      <c r="R1620" s="344">
        <v>38805.835451388892</v>
      </c>
      <c r="S1620" s="348">
        <v>44690.789548611108</v>
      </c>
      <c r="V1620" s="31"/>
      <c r="Z1620" s="32"/>
      <c r="AA1620" s="32"/>
      <c r="JPG1620" s="219"/>
    </row>
    <row r="1621" spans="1:27 7183:7183" ht="15.15" customHeight="1">
      <c r="A1621" s="480" t="s">
        <v>18322</v>
      </c>
      <c r="B1621" s="486" t="s">
        <v>18322</v>
      </c>
      <c r="C1621" s="33" t="s">
        <v>20933</v>
      </c>
      <c r="D1621" s="91" t="s">
        <v>1929</v>
      </c>
      <c r="F1621" s="24" t="s">
        <v>5594</v>
      </c>
      <c r="G1621" s="28" t="s">
        <v>14033</v>
      </c>
      <c r="I1621" s="35" t="s">
        <v>2390</v>
      </c>
      <c r="J1621" s="29" t="s">
        <v>18320</v>
      </c>
      <c r="K1621" s="425">
        <v>5</v>
      </c>
      <c r="L1621" s="426">
        <v>4</v>
      </c>
      <c r="M1621" s="427">
        <v>4</v>
      </c>
      <c r="Q1621" s="339">
        <v>37774.568425925929</v>
      </c>
      <c r="R1621" s="344">
        <v>38805.835486111115</v>
      </c>
      <c r="S1621" s="348">
        <v>44690.789548611108</v>
      </c>
      <c r="V1621" s="31"/>
      <c r="Z1621" s="32"/>
      <c r="AA1621" s="32"/>
      <c r="JPG1621" s="219"/>
    </row>
    <row r="1622" spans="1:27 7183:7183" ht="15.15" customHeight="1">
      <c r="A1622" s="480" t="s">
        <v>18321</v>
      </c>
      <c r="B1622" s="486" t="s">
        <v>18321</v>
      </c>
      <c r="C1622" s="33" t="s">
        <v>20898</v>
      </c>
      <c r="D1622" s="91" t="s">
        <v>1929</v>
      </c>
      <c r="F1622" s="24" t="s">
        <v>5594</v>
      </c>
      <c r="G1622" s="28" t="s">
        <v>14033</v>
      </c>
      <c r="I1622" s="35" t="s">
        <v>2390</v>
      </c>
      <c r="J1622" s="29" t="s">
        <v>18320</v>
      </c>
      <c r="K1622" s="425">
        <v>5</v>
      </c>
      <c r="L1622" s="426">
        <v>4</v>
      </c>
      <c r="M1622" s="427">
        <v>4</v>
      </c>
      <c r="Q1622" s="339">
        <v>37774.572662037041</v>
      </c>
      <c r="R1622" s="344">
        <v>38805.835520833331</v>
      </c>
      <c r="S1622" s="348">
        <v>44690.789560185185</v>
      </c>
      <c r="V1622" s="31"/>
      <c r="Z1622" s="32"/>
      <c r="AA1622" s="32"/>
      <c r="JPG1622" s="219"/>
    </row>
    <row r="1623" spans="1:27 7183:7183" ht="15.15" customHeight="1">
      <c r="A1623" s="480" t="s">
        <v>18319</v>
      </c>
      <c r="B1623" s="486" t="s">
        <v>18319</v>
      </c>
      <c r="C1623" s="33" t="s">
        <v>28079</v>
      </c>
      <c r="D1623" s="91" t="s">
        <v>1929</v>
      </c>
      <c r="F1623" s="24" t="s">
        <v>5837</v>
      </c>
      <c r="G1623" s="28" t="s">
        <v>14606</v>
      </c>
      <c r="I1623" s="35" t="s">
        <v>2390</v>
      </c>
      <c r="J1623" s="29" t="s">
        <v>28080</v>
      </c>
      <c r="K1623" s="425">
        <v>5</v>
      </c>
      <c r="L1623" s="426">
        <v>4</v>
      </c>
      <c r="M1623" s="427">
        <v>4</v>
      </c>
      <c r="O1623" s="441">
        <v>4</v>
      </c>
      <c r="Q1623" s="339">
        <v>37774.577199074076</v>
      </c>
      <c r="R1623" s="344">
        <v>38805.835555555554</v>
      </c>
      <c r="S1623" s="348">
        <v>44690.789560185185</v>
      </c>
      <c r="V1623" s="31"/>
      <c r="Z1623" s="32"/>
      <c r="AA1623" s="32"/>
      <c r="JPG1623" s="219"/>
    </row>
    <row r="1624" spans="1:27 7183:7183" ht="15.15" customHeight="1">
      <c r="A1624" s="480" t="s">
        <v>18318</v>
      </c>
      <c r="B1624" s="486" t="s">
        <v>18318</v>
      </c>
      <c r="C1624" s="33" t="s">
        <v>28081</v>
      </c>
      <c r="D1624" s="91" t="s">
        <v>1929</v>
      </c>
      <c r="F1624" s="24" t="s">
        <v>5837</v>
      </c>
      <c r="G1624" s="28" t="s">
        <v>14606</v>
      </c>
      <c r="I1624" s="35" t="s">
        <v>2390</v>
      </c>
      <c r="J1624" s="29" t="s">
        <v>28080</v>
      </c>
      <c r="K1624" s="425">
        <v>5</v>
      </c>
      <c r="L1624" s="426">
        <v>4</v>
      </c>
      <c r="M1624" s="427">
        <v>4</v>
      </c>
      <c r="O1624" s="441">
        <v>4</v>
      </c>
      <c r="Q1624" s="339">
        <v>43075.488344907404</v>
      </c>
      <c r="R1624" s="344">
        <v>43076.887337962966</v>
      </c>
      <c r="S1624" s="348">
        <v>44690.789560185185</v>
      </c>
      <c r="V1624" s="31"/>
      <c r="Z1624" s="32"/>
      <c r="AA1624" s="32"/>
      <c r="JPG1624" s="219"/>
    </row>
    <row r="1625" spans="1:27 7183:7183" ht="15.15" customHeight="1">
      <c r="A1625" s="480" t="s">
        <v>18317</v>
      </c>
      <c r="B1625" s="486" t="s">
        <v>18317</v>
      </c>
      <c r="C1625" s="33" t="s">
        <v>21109</v>
      </c>
      <c r="D1625" s="91" t="s">
        <v>1929</v>
      </c>
      <c r="F1625" s="24" t="s">
        <v>5594</v>
      </c>
      <c r="G1625" s="28" t="s">
        <v>500</v>
      </c>
      <c r="I1625" s="35" t="s">
        <v>2390</v>
      </c>
      <c r="J1625" s="29" t="s">
        <v>18315</v>
      </c>
      <c r="K1625" s="425">
        <v>5</v>
      </c>
      <c r="L1625" s="426">
        <v>4</v>
      </c>
      <c r="M1625" s="427">
        <v>5</v>
      </c>
      <c r="Q1625" s="339">
        <v>37774.586087962962</v>
      </c>
      <c r="R1625" s="344">
        <v>38805.835613425923</v>
      </c>
      <c r="S1625" s="348">
        <v>44690.789571759262</v>
      </c>
      <c r="V1625" s="31"/>
      <c r="Z1625" s="32"/>
      <c r="AA1625" s="32"/>
      <c r="JPG1625" s="219"/>
    </row>
    <row r="1626" spans="1:27 7183:7183" ht="15.15" customHeight="1">
      <c r="A1626" s="480" t="s">
        <v>18316</v>
      </c>
      <c r="B1626" s="486" t="s">
        <v>18316</v>
      </c>
      <c r="C1626" s="33" t="s">
        <v>21110</v>
      </c>
      <c r="D1626" s="91" t="s">
        <v>1929</v>
      </c>
      <c r="F1626" s="24" t="s">
        <v>5594</v>
      </c>
      <c r="G1626" s="28" t="s">
        <v>500</v>
      </c>
      <c r="I1626" s="35" t="s">
        <v>2390</v>
      </c>
      <c r="J1626" s="29" t="s">
        <v>18315</v>
      </c>
      <c r="K1626" s="425">
        <v>5</v>
      </c>
      <c r="L1626" s="426">
        <v>4</v>
      </c>
      <c r="M1626" s="427">
        <v>4</v>
      </c>
      <c r="Q1626" s="339">
        <v>37774.589490740742</v>
      </c>
      <c r="R1626" s="344">
        <v>38805.835648148146</v>
      </c>
      <c r="S1626" s="348">
        <v>44690.789571759262</v>
      </c>
      <c r="V1626" s="31"/>
      <c r="Z1626" s="32"/>
      <c r="AA1626" s="32"/>
      <c r="JPG1626" s="219"/>
    </row>
    <row r="1627" spans="1:27 7183:7183" ht="15.15" customHeight="1">
      <c r="A1627" s="480" t="s">
        <v>18314</v>
      </c>
      <c r="B1627" s="486" t="s">
        <v>18314</v>
      </c>
      <c r="C1627" s="33" t="s">
        <v>21111</v>
      </c>
      <c r="D1627" s="91" t="s">
        <v>1929</v>
      </c>
      <c r="F1627" s="24" t="s">
        <v>16750</v>
      </c>
      <c r="G1627" s="28" t="s">
        <v>16733</v>
      </c>
      <c r="I1627" s="35" t="s">
        <v>2390</v>
      </c>
      <c r="J1627" s="29" t="s">
        <v>18312</v>
      </c>
      <c r="K1627" s="425">
        <v>5</v>
      </c>
      <c r="L1627" s="426">
        <v>5</v>
      </c>
      <c r="M1627" s="427">
        <v>4</v>
      </c>
      <c r="Q1627" s="339">
        <v>37774.599444444444</v>
      </c>
      <c r="R1627" s="344">
        <v>38805.8356712963</v>
      </c>
      <c r="S1627" s="348">
        <v>44690.789571759262</v>
      </c>
      <c r="V1627" s="31"/>
      <c r="Z1627" s="32"/>
      <c r="AA1627" s="32"/>
      <c r="JPG1627" s="219"/>
    </row>
    <row r="1628" spans="1:27 7183:7183" ht="15.15" customHeight="1">
      <c r="A1628" s="480" t="s">
        <v>18313</v>
      </c>
      <c r="B1628" s="486" t="s">
        <v>18313</v>
      </c>
      <c r="C1628" s="33" t="s">
        <v>21112</v>
      </c>
      <c r="D1628" s="91" t="s">
        <v>1929</v>
      </c>
      <c r="F1628" s="24" t="s">
        <v>16750</v>
      </c>
      <c r="G1628" s="28" t="s">
        <v>16733</v>
      </c>
      <c r="I1628" s="35" t="s">
        <v>2390</v>
      </c>
      <c r="J1628" s="29" t="s">
        <v>18312</v>
      </c>
      <c r="K1628" s="425">
        <v>5</v>
      </c>
      <c r="L1628" s="426">
        <v>5</v>
      </c>
      <c r="M1628" s="427">
        <v>4</v>
      </c>
      <c r="Q1628" s="339">
        <v>37774.602986111109</v>
      </c>
      <c r="R1628" s="344">
        <v>38805.835706018515</v>
      </c>
      <c r="S1628" s="348">
        <v>44690.789571759262</v>
      </c>
      <c r="V1628" s="31"/>
      <c r="Z1628" s="32"/>
      <c r="AA1628" s="32"/>
      <c r="JPG1628" s="219"/>
    </row>
    <row r="1629" spans="1:27 7183:7183" ht="15.15" customHeight="1">
      <c r="A1629" s="480" t="s">
        <v>18311</v>
      </c>
      <c r="B1629" s="486" t="s">
        <v>18311</v>
      </c>
      <c r="C1629" s="33" t="s">
        <v>21113</v>
      </c>
      <c r="D1629" s="91" t="s">
        <v>1929</v>
      </c>
      <c r="F1629" s="24" t="s">
        <v>18105</v>
      </c>
      <c r="G1629" s="28" t="s">
        <v>18309</v>
      </c>
      <c r="I1629" s="35" t="s">
        <v>2390</v>
      </c>
      <c r="J1629" s="29" t="s">
        <v>18308</v>
      </c>
      <c r="K1629" s="425">
        <v>5</v>
      </c>
      <c r="L1629" s="426">
        <v>5</v>
      </c>
      <c r="M1629" s="427">
        <v>5</v>
      </c>
      <c r="Q1629" s="339">
        <v>43075.490312499998</v>
      </c>
      <c r="R1629" s="344">
        <v>43076.887361111112</v>
      </c>
      <c r="S1629" s="348">
        <v>44690.789583333331</v>
      </c>
      <c r="V1629" s="31"/>
      <c r="Z1629" s="32"/>
      <c r="AA1629" s="32"/>
      <c r="JPG1629" s="219"/>
    </row>
    <row r="1630" spans="1:27 7183:7183" ht="15.15" customHeight="1">
      <c r="A1630" s="480" t="s">
        <v>18310</v>
      </c>
      <c r="B1630" s="486" t="s">
        <v>18310</v>
      </c>
      <c r="C1630" s="33" t="s">
        <v>21114</v>
      </c>
      <c r="D1630" s="91" t="s">
        <v>1929</v>
      </c>
      <c r="F1630" s="24" t="s">
        <v>18105</v>
      </c>
      <c r="G1630" s="28" t="s">
        <v>18309</v>
      </c>
      <c r="I1630" s="35" t="s">
        <v>2390</v>
      </c>
      <c r="J1630" s="29" t="s">
        <v>18308</v>
      </c>
      <c r="K1630" s="425">
        <v>5</v>
      </c>
      <c r="L1630" s="426">
        <v>5</v>
      </c>
      <c r="M1630" s="427">
        <v>5</v>
      </c>
      <c r="Q1630" s="339">
        <v>37774.610972222225</v>
      </c>
      <c r="R1630" s="344">
        <v>38805.835787037038</v>
      </c>
      <c r="S1630" s="348">
        <v>44690.789583333331</v>
      </c>
      <c r="V1630" s="31"/>
      <c r="Z1630" s="32"/>
      <c r="AA1630" s="32"/>
      <c r="JPG1630" s="219"/>
    </row>
    <row r="1631" spans="1:27 7183:7183" ht="15.15" customHeight="1">
      <c r="A1631" s="480" t="s">
        <v>18307</v>
      </c>
      <c r="B1631" s="486" t="s">
        <v>18307</v>
      </c>
      <c r="C1631" s="33" t="s">
        <v>21115</v>
      </c>
      <c r="D1631" s="91" t="s">
        <v>1929</v>
      </c>
      <c r="F1631" s="24" t="s">
        <v>5594</v>
      </c>
      <c r="G1631" s="28" t="s">
        <v>14459</v>
      </c>
      <c r="I1631" s="35" t="s">
        <v>2390</v>
      </c>
      <c r="J1631" s="29" t="s">
        <v>28082</v>
      </c>
      <c r="K1631" s="425">
        <v>5</v>
      </c>
      <c r="L1631" s="426">
        <v>4</v>
      </c>
      <c r="M1631" s="427">
        <v>4</v>
      </c>
      <c r="O1631" s="441">
        <v>2</v>
      </c>
      <c r="P1631" s="30" t="s">
        <v>15620</v>
      </c>
      <c r="Q1631" s="339">
        <v>38790.52884259259</v>
      </c>
      <c r="R1631" s="344">
        <v>38805.835821759261</v>
      </c>
      <c r="S1631" s="348">
        <v>44690.789583333331</v>
      </c>
      <c r="V1631" s="31"/>
      <c r="Z1631" s="32"/>
      <c r="AA1631" s="32"/>
      <c r="JPG1631" s="219"/>
    </row>
    <row r="1632" spans="1:27 7183:7183" ht="15.15" customHeight="1">
      <c r="A1632" s="480" t="s">
        <v>18306</v>
      </c>
      <c r="B1632" s="486" t="s">
        <v>18306</v>
      </c>
      <c r="C1632" s="33" t="s">
        <v>28083</v>
      </c>
      <c r="D1632" s="91" t="s">
        <v>1929</v>
      </c>
      <c r="F1632" s="24" t="s">
        <v>5594</v>
      </c>
      <c r="G1632" s="28" t="s">
        <v>14459</v>
      </c>
      <c r="I1632" s="35" t="s">
        <v>2390</v>
      </c>
      <c r="J1632" s="29" t="s">
        <v>28082</v>
      </c>
      <c r="K1632" s="425">
        <v>5</v>
      </c>
      <c r="L1632" s="426">
        <v>4</v>
      </c>
      <c r="M1632" s="427">
        <v>4</v>
      </c>
      <c r="O1632" s="441">
        <v>2</v>
      </c>
      <c r="P1632" s="30" t="s">
        <v>15620</v>
      </c>
      <c r="Q1632" s="339">
        <v>38790.529004629629</v>
      </c>
      <c r="R1632" s="344">
        <v>38805.835856481484</v>
      </c>
      <c r="S1632" s="348">
        <v>44690.789594907408</v>
      </c>
      <c r="V1632" s="31"/>
      <c r="Z1632" s="32"/>
      <c r="AA1632" s="32"/>
      <c r="JPG1632" s="219"/>
    </row>
    <row r="1633" spans="1:53 7183:7183" ht="15.15" customHeight="1">
      <c r="A1633" s="480" t="s">
        <v>18305</v>
      </c>
      <c r="B1633" s="486" t="s">
        <v>18305</v>
      </c>
      <c r="C1633" s="33" t="s">
        <v>21116</v>
      </c>
      <c r="D1633" s="91" t="s">
        <v>1929</v>
      </c>
      <c r="F1633" s="24" t="s">
        <v>5594</v>
      </c>
      <c r="G1633" s="28" t="s">
        <v>500</v>
      </c>
      <c r="I1633" s="35" t="s">
        <v>2390</v>
      </c>
      <c r="J1633" s="29" t="s">
        <v>18303</v>
      </c>
      <c r="K1633" s="425">
        <v>5</v>
      </c>
      <c r="L1633" s="426">
        <v>4</v>
      </c>
      <c r="M1633" s="427">
        <v>5</v>
      </c>
      <c r="Q1633" s="339">
        <v>43075.492824074077</v>
      </c>
      <c r="R1633" s="344">
        <v>43076.887361111112</v>
      </c>
      <c r="S1633" s="348">
        <v>44690.789594907408</v>
      </c>
      <c r="V1633" s="31"/>
      <c r="Z1633" s="32"/>
      <c r="AA1633" s="32"/>
      <c r="JPG1633" s="219"/>
    </row>
    <row r="1634" spans="1:53 7183:7183" ht="15.15" customHeight="1">
      <c r="A1634" s="480" t="s">
        <v>18304</v>
      </c>
      <c r="B1634" s="486" t="s">
        <v>18304</v>
      </c>
      <c r="C1634" s="33" t="s">
        <v>21117</v>
      </c>
      <c r="D1634" s="91" t="s">
        <v>1929</v>
      </c>
      <c r="F1634" s="24" t="s">
        <v>5594</v>
      </c>
      <c r="G1634" s="28" t="s">
        <v>500</v>
      </c>
      <c r="I1634" s="35" t="s">
        <v>2390</v>
      </c>
      <c r="J1634" s="29" t="s">
        <v>18303</v>
      </c>
      <c r="K1634" s="425">
        <v>5</v>
      </c>
      <c r="L1634" s="426">
        <v>4</v>
      </c>
      <c r="M1634" s="427">
        <v>5</v>
      </c>
      <c r="Q1634" s="339">
        <v>43075.494050925925</v>
      </c>
      <c r="R1634" s="344">
        <v>43076.887384259258</v>
      </c>
      <c r="S1634" s="348">
        <v>44690.789594907408</v>
      </c>
      <c r="V1634" s="31"/>
      <c r="Z1634" s="32"/>
      <c r="AA1634" s="32"/>
      <c r="JPG1634" s="219"/>
    </row>
    <row r="1635" spans="1:53 7183:7183" s="324" customFormat="1" ht="15.15" customHeight="1">
      <c r="A1635" s="480" t="s">
        <v>18302</v>
      </c>
      <c r="B1635" s="487" t="s">
        <v>18302</v>
      </c>
      <c r="C1635" s="310" t="s">
        <v>21118</v>
      </c>
      <c r="D1635" s="312" t="s">
        <v>1929</v>
      </c>
      <c r="E1635" s="313"/>
      <c r="F1635" s="314" t="s">
        <v>5594</v>
      </c>
      <c r="G1635" s="315" t="s">
        <v>500</v>
      </c>
      <c r="H1635" s="316"/>
      <c r="I1635" s="317" t="s">
        <v>2390</v>
      </c>
      <c r="J1635" s="318" t="s">
        <v>18300</v>
      </c>
      <c r="K1635" s="428">
        <v>4</v>
      </c>
      <c r="L1635" s="429">
        <v>3</v>
      </c>
      <c r="M1635" s="430">
        <v>5</v>
      </c>
      <c r="N1635" s="315"/>
      <c r="O1635" s="443"/>
      <c r="P1635" s="319"/>
      <c r="Q1635" s="341">
        <v>37774.627592592595</v>
      </c>
      <c r="R1635" s="346">
        <v>38805.835949074077</v>
      </c>
      <c r="S1635" s="350">
        <v>44690.789606481485</v>
      </c>
      <c r="T1635" s="320"/>
      <c r="U1635" s="320"/>
      <c r="V1635" s="321"/>
      <c r="W1635" s="320"/>
      <c r="X1635" s="320"/>
      <c r="Y1635" s="318"/>
      <c r="Z1635" s="322"/>
      <c r="AA1635" s="322"/>
      <c r="AB1635" s="320"/>
      <c r="AC1635" s="320"/>
      <c r="AD1635" s="320"/>
      <c r="AE1635" s="320"/>
      <c r="AF1635" s="320"/>
      <c r="AG1635" s="320"/>
      <c r="AH1635" s="320"/>
      <c r="AI1635" s="320"/>
      <c r="AJ1635" s="320"/>
      <c r="AK1635" s="320"/>
      <c r="AL1635" s="320"/>
      <c r="AM1635" s="320"/>
      <c r="AN1635" s="320"/>
      <c r="AO1635" s="320"/>
      <c r="AP1635" s="320"/>
      <c r="AQ1635" s="320"/>
      <c r="AR1635" s="320"/>
      <c r="AS1635" s="320"/>
      <c r="AT1635" s="320"/>
      <c r="AU1635" s="320"/>
      <c r="AV1635" s="320"/>
      <c r="AW1635" s="320"/>
      <c r="AX1635" s="320"/>
      <c r="AY1635" s="320"/>
      <c r="AZ1635" s="320"/>
      <c r="BA1635" s="320"/>
      <c r="JPG1635" s="323"/>
    </row>
    <row r="1636" spans="1:53 7183:7183" ht="15.15" customHeight="1">
      <c r="A1636" s="480" t="s">
        <v>18301</v>
      </c>
      <c r="B1636" s="486" t="s">
        <v>18301</v>
      </c>
      <c r="C1636" s="33" t="s">
        <v>21119</v>
      </c>
      <c r="D1636" s="91" t="s">
        <v>1929</v>
      </c>
      <c r="F1636" s="24" t="s">
        <v>5594</v>
      </c>
      <c r="G1636" s="28" t="s">
        <v>500</v>
      </c>
      <c r="I1636" s="35" t="s">
        <v>2390</v>
      </c>
      <c r="J1636" s="29" t="s">
        <v>18300</v>
      </c>
      <c r="K1636" s="425">
        <v>4</v>
      </c>
      <c r="L1636" s="426">
        <v>4</v>
      </c>
      <c r="M1636" s="427">
        <v>5</v>
      </c>
      <c r="Q1636" s="339">
        <v>37774.632037037038</v>
      </c>
      <c r="R1636" s="344">
        <v>38805.8359837963</v>
      </c>
      <c r="S1636" s="348">
        <v>44690.789606481485</v>
      </c>
      <c r="V1636" s="31"/>
      <c r="Z1636" s="32"/>
      <c r="AA1636" s="32"/>
      <c r="JPG1636" s="219"/>
    </row>
    <row r="1637" spans="1:53 7183:7183" ht="15.15" customHeight="1">
      <c r="A1637" s="480" t="s">
        <v>18299</v>
      </c>
      <c r="B1637" s="486" t="s">
        <v>18299</v>
      </c>
      <c r="C1637" s="33" t="s">
        <v>20927</v>
      </c>
      <c r="D1637" s="91" t="s">
        <v>1929</v>
      </c>
      <c r="F1637" s="24" t="s">
        <v>5594</v>
      </c>
      <c r="G1637" s="28" t="s">
        <v>14033</v>
      </c>
      <c r="I1637" s="35" t="s">
        <v>2390</v>
      </c>
      <c r="J1637" s="29" t="s">
        <v>28084</v>
      </c>
      <c r="K1637" s="425">
        <v>5</v>
      </c>
      <c r="L1637" s="426">
        <v>3</v>
      </c>
      <c r="M1637" s="427">
        <v>5</v>
      </c>
      <c r="O1637" s="441">
        <v>2</v>
      </c>
      <c r="P1637" s="30" t="s">
        <v>15620</v>
      </c>
      <c r="Q1637" s="339">
        <v>38790.537118055552</v>
      </c>
      <c r="R1637" s="344">
        <v>38805.836006944446</v>
      </c>
      <c r="S1637" s="348">
        <v>44690.789606481485</v>
      </c>
      <c r="V1637" s="31"/>
      <c r="Z1637" s="32"/>
      <c r="AA1637" s="32"/>
      <c r="JPG1637" s="219"/>
    </row>
    <row r="1638" spans="1:53 7183:7183" ht="15.15" customHeight="1">
      <c r="A1638" s="480" t="s">
        <v>18298</v>
      </c>
      <c r="B1638" s="486" t="s">
        <v>18298</v>
      </c>
      <c r="C1638" s="33" t="s">
        <v>20897</v>
      </c>
      <c r="D1638" s="91" t="s">
        <v>1929</v>
      </c>
      <c r="F1638" s="24" t="s">
        <v>5594</v>
      </c>
      <c r="G1638" s="28" t="s">
        <v>14033</v>
      </c>
      <c r="I1638" s="35" t="s">
        <v>2390</v>
      </c>
      <c r="J1638" s="29" t="s">
        <v>28084</v>
      </c>
      <c r="K1638" s="425">
        <v>5</v>
      </c>
      <c r="L1638" s="426">
        <v>3</v>
      </c>
      <c r="M1638" s="427">
        <v>4</v>
      </c>
      <c r="O1638" s="441">
        <v>2</v>
      </c>
      <c r="P1638" s="30" t="s">
        <v>20131</v>
      </c>
      <c r="Q1638" s="339">
        <v>37774.640486111108</v>
      </c>
      <c r="R1638" s="344">
        <v>38805.836041666669</v>
      </c>
      <c r="S1638" s="348">
        <v>44690.789618055554</v>
      </c>
      <c r="V1638" s="31"/>
      <c r="Z1638" s="32"/>
      <c r="AA1638" s="32"/>
      <c r="JPG1638" s="219"/>
    </row>
    <row r="1639" spans="1:53 7183:7183" ht="15.15" customHeight="1">
      <c r="A1639" s="480" t="s">
        <v>18297</v>
      </c>
      <c r="B1639" s="486" t="s">
        <v>18297</v>
      </c>
      <c r="C1639" s="33" t="s">
        <v>20873</v>
      </c>
      <c r="D1639" s="91" t="s">
        <v>1929</v>
      </c>
      <c r="F1639" s="24" t="s">
        <v>5594</v>
      </c>
      <c r="G1639" s="28" t="s">
        <v>14033</v>
      </c>
      <c r="I1639" s="35" t="s">
        <v>2390</v>
      </c>
      <c r="J1639" s="29" t="s">
        <v>28085</v>
      </c>
      <c r="K1639" s="425">
        <v>5</v>
      </c>
      <c r="L1639" s="426">
        <v>4</v>
      </c>
      <c r="M1639" s="427">
        <v>4</v>
      </c>
      <c r="O1639" s="441">
        <v>3</v>
      </c>
      <c r="Q1639" s="339">
        <v>37774.647662037038</v>
      </c>
      <c r="R1639" s="344">
        <v>38805.836076388892</v>
      </c>
      <c r="S1639" s="348">
        <v>44690.789618055554</v>
      </c>
      <c r="V1639" s="31"/>
      <c r="Z1639" s="32"/>
      <c r="AA1639" s="32"/>
      <c r="JPG1639" s="219"/>
    </row>
    <row r="1640" spans="1:53 7183:7183" ht="15.15" customHeight="1">
      <c r="A1640" s="480" t="s">
        <v>18296</v>
      </c>
      <c r="B1640" s="486" t="s">
        <v>18296</v>
      </c>
      <c r="C1640" s="33" t="s">
        <v>21100</v>
      </c>
      <c r="D1640" s="91" t="s">
        <v>1929</v>
      </c>
      <c r="F1640" s="24" t="s">
        <v>5594</v>
      </c>
      <c r="G1640" s="28" t="s">
        <v>14033</v>
      </c>
      <c r="I1640" s="35" t="s">
        <v>2390</v>
      </c>
      <c r="J1640" s="29" t="s">
        <v>28085</v>
      </c>
      <c r="K1640" s="425">
        <v>5</v>
      </c>
      <c r="L1640" s="426">
        <v>3</v>
      </c>
      <c r="M1640" s="427">
        <v>4</v>
      </c>
      <c r="O1640" s="441">
        <v>3</v>
      </c>
      <c r="Q1640" s="339">
        <v>37774.646620370368</v>
      </c>
      <c r="R1640" s="344">
        <v>38805.836111111108</v>
      </c>
      <c r="S1640" s="348">
        <v>44690.789618055554</v>
      </c>
      <c r="V1640" s="31"/>
      <c r="Z1640" s="32"/>
      <c r="AA1640" s="32"/>
      <c r="JPG1640" s="219"/>
    </row>
    <row r="1641" spans="1:53 7183:7183" ht="15.15" customHeight="1">
      <c r="A1641" s="480" t="s">
        <v>18295</v>
      </c>
      <c r="B1641" s="486" t="s">
        <v>18295</v>
      </c>
      <c r="C1641" s="33" t="s">
        <v>21120</v>
      </c>
      <c r="D1641" s="91" t="s">
        <v>1929</v>
      </c>
      <c r="F1641" s="24" t="s">
        <v>14592</v>
      </c>
      <c r="G1641" s="28" t="s">
        <v>14591</v>
      </c>
      <c r="I1641" s="35" t="s">
        <v>2390</v>
      </c>
      <c r="J1641" s="29" t="s">
        <v>18293</v>
      </c>
      <c r="K1641" s="425">
        <v>2</v>
      </c>
      <c r="L1641" s="426">
        <v>2</v>
      </c>
      <c r="M1641" s="427">
        <v>3</v>
      </c>
      <c r="Q1641" s="339">
        <v>37774.653773148151</v>
      </c>
      <c r="R1641" s="344">
        <v>38805.836145833331</v>
      </c>
      <c r="S1641" s="348">
        <v>44690.789618055554</v>
      </c>
      <c r="V1641" s="31"/>
      <c r="Z1641" s="32"/>
      <c r="AA1641" s="32"/>
      <c r="JPG1641" s="219"/>
    </row>
    <row r="1642" spans="1:53 7183:7183" ht="15.15" customHeight="1">
      <c r="A1642" s="480" t="s">
        <v>18294</v>
      </c>
      <c r="B1642" s="486" t="s">
        <v>18294</v>
      </c>
      <c r="C1642" s="33" t="s">
        <v>21121</v>
      </c>
      <c r="D1642" s="91" t="s">
        <v>1929</v>
      </c>
      <c r="F1642" s="24" t="s">
        <v>14592</v>
      </c>
      <c r="G1642" s="28" t="s">
        <v>14591</v>
      </c>
      <c r="I1642" s="35" t="s">
        <v>2390</v>
      </c>
      <c r="J1642" s="29" t="s">
        <v>18293</v>
      </c>
      <c r="K1642" s="425">
        <v>2</v>
      </c>
      <c r="L1642" s="426">
        <v>2</v>
      </c>
      <c r="M1642" s="427">
        <v>4</v>
      </c>
      <c r="Q1642" s="339">
        <v>37774.65724537037</v>
      </c>
      <c r="R1642" s="344">
        <v>38805.836180555554</v>
      </c>
      <c r="S1642" s="348">
        <v>44690.789629629631</v>
      </c>
      <c r="V1642" s="31"/>
      <c r="Z1642" s="32"/>
      <c r="AA1642" s="32"/>
      <c r="JPG1642" s="219"/>
    </row>
    <row r="1643" spans="1:53 7183:7183" ht="15.15" customHeight="1">
      <c r="A1643" s="480" t="s">
        <v>18292</v>
      </c>
      <c r="B1643" s="486" t="s">
        <v>18292</v>
      </c>
      <c r="C1643" s="33" t="s">
        <v>28086</v>
      </c>
      <c r="D1643" s="91" t="s">
        <v>1929</v>
      </c>
      <c r="F1643" s="24" t="s">
        <v>16746</v>
      </c>
      <c r="G1643" s="28" t="s">
        <v>16733</v>
      </c>
      <c r="I1643" s="35" t="s">
        <v>2390</v>
      </c>
      <c r="J1643" s="29" t="s">
        <v>28087</v>
      </c>
      <c r="K1643" s="425">
        <v>5</v>
      </c>
      <c r="L1643" s="426">
        <v>4</v>
      </c>
      <c r="M1643" s="427">
        <v>5</v>
      </c>
      <c r="O1643" s="441">
        <v>2</v>
      </c>
      <c r="P1643" s="30" t="s">
        <v>17485</v>
      </c>
      <c r="Q1643" s="339">
        <v>38784.495243055557</v>
      </c>
      <c r="R1643" s="344">
        <v>38805.8362037037</v>
      </c>
      <c r="S1643" s="348">
        <v>44690.789629629631</v>
      </c>
      <c r="V1643" s="31"/>
      <c r="Z1643" s="32"/>
      <c r="AA1643" s="32"/>
      <c r="JPG1643" s="219"/>
    </row>
    <row r="1644" spans="1:53 7183:7183" ht="15.15" customHeight="1">
      <c r="A1644" s="480" t="s">
        <v>18291</v>
      </c>
      <c r="B1644" s="486" t="s">
        <v>18291</v>
      </c>
      <c r="C1644" s="33" t="s">
        <v>20928</v>
      </c>
      <c r="D1644" s="91" t="s">
        <v>1929</v>
      </c>
      <c r="F1644" s="24" t="s">
        <v>16746</v>
      </c>
      <c r="G1644" s="28" t="s">
        <v>16733</v>
      </c>
      <c r="I1644" s="35" t="s">
        <v>2390</v>
      </c>
      <c r="J1644" s="29" t="s">
        <v>28087</v>
      </c>
      <c r="K1644" s="425">
        <v>5</v>
      </c>
      <c r="L1644" s="426">
        <v>4</v>
      </c>
      <c r="M1644" s="427">
        <v>4</v>
      </c>
      <c r="O1644" s="441">
        <v>2</v>
      </c>
      <c r="Q1644" s="339">
        <v>38784.496666666666</v>
      </c>
      <c r="R1644" s="344">
        <v>38805.836238425924</v>
      </c>
      <c r="S1644" s="348">
        <v>44690.789629629631</v>
      </c>
      <c r="V1644" s="31"/>
      <c r="Z1644" s="32"/>
      <c r="AA1644" s="32"/>
      <c r="JPG1644" s="219"/>
    </row>
    <row r="1645" spans="1:53 7183:7183" ht="15.15" customHeight="1">
      <c r="A1645" s="480" t="s">
        <v>18290</v>
      </c>
      <c r="B1645" s="486" t="s">
        <v>18290</v>
      </c>
      <c r="C1645" s="33" t="s">
        <v>21122</v>
      </c>
      <c r="D1645" s="91" t="s">
        <v>1929</v>
      </c>
      <c r="F1645" s="24" t="s">
        <v>2171</v>
      </c>
      <c r="G1645" s="28" t="s">
        <v>12229</v>
      </c>
      <c r="I1645" s="35" t="s">
        <v>2390</v>
      </c>
      <c r="J1645" s="29" t="s">
        <v>18288</v>
      </c>
      <c r="K1645" s="425">
        <v>5</v>
      </c>
      <c r="L1645" s="426">
        <v>4</v>
      </c>
      <c r="M1645" s="427">
        <v>4</v>
      </c>
      <c r="Q1645" s="339">
        <v>37774.67087962963</v>
      </c>
      <c r="R1645" s="344">
        <v>38805.836273148147</v>
      </c>
      <c r="S1645" s="348">
        <v>44690.789641203701</v>
      </c>
      <c r="V1645" s="31"/>
      <c r="Z1645" s="32"/>
      <c r="AA1645" s="32"/>
      <c r="JPG1645" s="219"/>
    </row>
    <row r="1646" spans="1:53 7183:7183" ht="15.15" customHeight="1">
      <c r="A1646" s="480" t="s">
        <v>18289</v>
      </c>
      <c r="B1646" s="486" t="s">
        <v>18289</v>
      </c>
      <c r="C1646" s="33" t="s">
        <v>21123</v>
      </c>
      <c r="D1646" s="91" t="s">
        <v>1929</v>
      </c>
      <c r="F1646" s="24" t="s">
        <v>2171</v>
      </c>
      <c r="G1646" s="28" t="s">
        <v>12229</v>
      </c>
      <c r="I1646" s="35" t="s">
        <v>2390</v>
      </c>
      <c r="J1646" s="29" t="s">
        <v>18288</v>
      </c>
      <c r="K1646" s="425">
        <v>5</v>
      </c>
      <c r="L1646" s="426">
        <v>4</v>
      </c>
      <c r="M1646" s="427">
        <v>5</v>
      </c>
      <c r="P1646" s="30" t="s">
        <v>20206</v>
      </c>
      <c r="Q1646" s="339">
        <v>37774.674722222226</v>
      </c>
      <c r="R1646" s="344">
        <v>38805.83630787037</v>
      </c>
      <c r="S1646" s="348">
        <v>44690.789641203701</v>
      </c>
      <c r="V1646" s="31"/>
      <c r="Z1646" s="32"/>
      <c r="AA1646" s="32"/>
      <c r="JPG1646" s="219"/>
    </row>
    <row r="1647" spans="1:53 7183:7183" ht="15.15" customHeight="1">
      <c r="A1647" s="480" t="s">
        <v>18287</v>
      </c>
      <c r="B1647" s="486" t="s">
        <v>18287</v>
      </c>
      <c r="C1647" s="33" t="s">
        <v>28088</v>
      </c>
      <c r="D1647" s="91" t="s">
        <v>1929</v>
      </c>
      <c r="F1647" s="24" t="s">
        <v>5594</v>
      </c>
      <c r="G1647" s="28" t="s">
        <v>14033</v>
      </c>
      <c r="I1647" s="35" t="s">
        <v>2390</v>
      </c>
      <c r="J1647" s="29" t="s">
        <v>28089</v>
      </c>
      <c r="K1647" s="425">
        <v>4</v>
      </c>
      <c r="L1647" s="426">
        <v>4</v>
      </c>
      <c r="M1647" s="427">
        <v>4</v>
      </c>
      <c r="O1647" s="441">
        <v>1</v>
      </c>
      <c r="Q1647" s="339">
        <v>43080.527280092596</v>
      </c>
      <c r="R1647" s="344">
        <v>43082.877916666665</v>
      </c>
      <c r="S1647" s="348">
        <v>44690.789641203701</v>
      </c>
      <c r="V1647" s="31"/>
      <c r="Z1647" s="32"/>
      <c r="AA1647" s="32"/>
      <c r="JPG1647" s="219"/>
    </row>
    <row r="1648" spans="1:53 7183:7183" ht="15.15" customHeight="1">
      <c r="A1648" s="480" t="s">
        <v>18286</v>
      </c>
      <c r="B1648" s="486" t="s">
        <v>18286</v>
      </c>
      <c r="C1648" s="33" t="s">
        <v>21124</v>
      </c>
      <c r="D1648" s="91" t="s">
        <v>1929</v>
      </c>
      <c r="F1648" s="24" t="s">
        <v>5594</v>
      </c>
      <c r="G1648" s="28" t="s">
        <v>14033</v>
      </c>
      <c r="I1648" s="35" t="s">
        <v>2390</v>
      </c>
      <c r="J1648" s="29" t="s">
        <v>28089</v>
      </c>
      <c r="K1648" s="425">
        <v>4</v>
      </c>
      <c r="L1648" s="426">
        <v>4</v>
      </c>
      <c r="M1648" s="427">
        <v>4</v>
      </c>
      <c r="O1648" s="441">
        <v>1</v>
      </c>
      <c r="Q1648" s="339">
        <v>43080.527789351851</v>
      </c>
      <c r="R1648" s="344">
        <v>43082.877916666665</v>
      </c>
      <c r="S1648" s="348">
        <v>44690.789641203701</v>
      </c>
      <c r="V1648" s="31"/>
      <c r="Z1648" s="32"/>
      <c r="AA1648" s="32"/>
      <c r="JPG1648" s="219"/>
    </row>
    <row r="1649" spans="1:27 7183:7183" ht="15.15" customHeight="1">
      <c r="A1649" s="480" t="s">
        <v>18285</v>
      </c>
      <c r="B1649" s="486" t="s">
        <v>18285</v>
      </c>
      <c r="C1649" s="33" t="s">
        <v>21125</v>
      </c>
      <c r="D1649" s="91" t="s">
        <v>1929</v>
      </c>
      <c r="F1649" s="24" t="s">
        <v>5594</v>
      </c>
      <c r="G1649" s="28" t="s">
        <v>14033</v>
      </c>
      <c r="I1649" s="35" t="s">
        <v>2390</v>
      </c>
      <c r="J1649" s="29" t="s">
        <v>18283</v>
      </c>
      <c r="K1649" s="425">
        <v>4</v>
      </c>
      <c r="L1649" s="426">
        <v>5</v>
      </c>
      <c r="M1649" s="427">
        <v>5</v>
      </c>
      <c r="Q1649" s="339">
        <v>43075.49523148148</v>
      </c>
      <c r="R1649" s="344">
        <v>43076.887407407405</v>
      </c>
      <c r="S1649" s="348">
        <v>44690.789652777778</v>
      </c>
      <c r="V1649" s="31"/>
      <c r="Z1649" s="32"/>
      <c r="AA1649" s="32"/>
      <c r="JPG1649" s="219"/>
    </row>
    <row r="1650" spans="1:27 7183:7183" ht="15.15" customHeight="1">
      <c r="A1650" s="480" t="s">
        <v>18284</v>
      </c>
      <c r="B1650" s="486" t="s">
        <v>18284</v>
      </c>
      <c r="C1650" s="33" t="s">
        <v>20857</v>
      </c>
      <c r="D1650" s="91" t="s">
        <v>1929</v>
      </c>
      <c r="F1650" s="24" t="s">
        <v>5594</v>
      </c>
      <c r="G1650" s="28" t="s">
        <v>14459</v>
      </c>
      <c r="I1650" s="35" t="s">
        <v>2390</v>
      </c>
      <c r="J1650" s="29" t="s">
        <v>18283</v>
      </c>
      <c r="K1650" s="425">
        <v>4</v>
      </c>
      <c r="L1650" s="426">
        <v>4</v>
      </c>
      <c r="M1650" s="427">
        <v>4</v>
      </c>
      <c r="Q1650" s="339">
        <v>37774.692152777781</v>
      </c>
      <c r="R1650" s="344">
        <v>38805.836446759262</v>
      </c>
      <c r="S1650" s="348">
        <v>44690.789652777778</v>
      </c>
      <c r="V1650" s="31"/>
      <c r="Z1650" s="32"/>
      <c r="AA1650" s="32"/>
      <c r="JPG1650" s="219"/>
    </row>
    <row r="1651" spans="1:27 7183:7183" ht="15.15" customHeight="1">
      <c r="A1651" s="480" t="s">
        <v>18282</v>
      </c>
      <c r="B1651" s="486" t="s">
        <v>18282</v>
      </c>
      <c r="C1651" s="33" t="s">
        <v>28090</v>
      </c>
      <c r="D1651" s="91" t="s">
        <v>1929</v>
      </c>
      <c r="F1651" s="24" t="s">
        <v>2600</v>
      </c>
      <c r="G1651" s="28" t="s">
        <v>18012</v>
      </c>
      <c r="I1651" s="35" t="s">
        <v>2646</v>
      </c>
      <c r="J1651" s="29" t="s">
        <v>28091</v>
      </c>
      <c r="K1651" s="425">
        <v>5</v>
      </c>
      <c r="L1651" s="426">
        <v>5</v>
      </c>
      <c r="M1651" s="427">
        <v>5</v>
      </c>
      <c r="O1651" s="441">
        <v>1</v>
      </c>
      <c r="Q1651" s="339">
        <v>43075.497245370374</v>
      </c>
      <c r="R1651" s="344">
        <v>43076.887407407405</v>
      </c>
      <c r="S1651" s="348">
        <v>44690.789652777778</v>
      </c>
      <c r="V1651" s="31"/>
      <c r="Z1651" s="32"/>
      <c r="AA1651" s="32"/>
      <c r="JPG1651" s="219"/>
    </row>
    <row r="1652" spans="1:27 7183:7183" ht="15.15" customHeight="1">
      <c r="A1652" s="480" t="s">
        <v>18281</v>
      </c>
      <c r="B1652" s="486" t="s">
        <v>18281</v>
      </c>
      <c r="C1652" s="33" t="s">
        <v>28092</v>
      </c>
      <c r="D1652" s="91" t="s">
        <v>1929</v>
      </c>
      <c r="F1652" s="24" t="s">
        <v>2600</v>
      </c>
      <c r="G1652" s="28" t="s">
        <v>18012</v>
      </c>
      <c r="I1652" s="35" t="s">
        <v>2646</v>
      </c>
      <c r="J1652" s="29" t="s">
        <v>28091</v>
      </c>
      <c r="K1652" s="425">
        <v>5</v>
      </c>
      <c r="L1652" s="426">
        <v>5</v>
      </c>
      <c r="M1652" s="427">
        <v>4</v>
      </c>
      <c r="O1652" s="441">
        <v>1</v>
      </c>
      <c r="Q1652" s="339">
        <v>37774.700555555559</v>
      </c>
      <c r="R1652" s="344">
        <v>38805.836516203701</v>
      </c>
      <c r="S1652" s="348">
        <v>44690.789664351854</v>
      </c>
      <c r="V1652" s="31"/>
      <c r="Z1652" s="32"/>
      <c r="AA1652" s="32"/>
      <c r="JPG1652" s="219"/>
    </row>
    <row r="1653" spans="1:27 7183:7183" ht="15.15" customHeight="1">
      <c r="A1653" s="480" t="s">
        <v>18280</v>
      </c>
      <c r="B1653" s="486" t="s">
        <v>18280</v>
      </c>
      <c r="C1653" s="33" t="s">
        <v>20654</v>
      </c>
      <c r="D1653" s="91" t="s">
        <v>1929</v>
      </c>
      <c r="F1653" s="24" t="s">
        <v>441</v>
      </c>
      <c r="G1653" s="28" t="s">
        <v>500</v>
      </c>
      <c r="I1653" s="35" t="s">
        <v>2646</v>
      </c>
      <c r="J1653" s="29" t="s">
        <v>28093</v>
      </c>
      <c r="K1653" s="425">
        <v>5</v>
      </c>
      <c r="L1653" s="426">
        <v>5</v>
      </c>
      <c r="M1653" s="427">
        <v>5</v>
      </c>
      <c r="O1653" s="441">
        <v>3</v>
      </c>
      <c r="Q1653" s="339">
        <v>37774.705601851849</v>
      </c>
      <c r="R1653" s="344">
        <v>38805.836550925924</v>
      </c>
      <c r="S1653" s="348">
        <v>44690.789664351854</v>
      </c>
      <c r="V1653" s="31"/>
      <c r="Z1653" s="32"/>
      <c r="AA1653" s="32"/>
      <c r="JPG1653" s="219"/>
    </row>
    <row r="1654" spans="1:27 7183:7183" ht="15.15" customHeight="1">
      <c r="A1654" s="480" t="s">
        <v>18279</v>
      </c>
      <c r="B1654" s="486" t="s">
        <v>18279</v>
      </c>
      <c r="C1654" s="33" t="s">
        <v>20653</v>
      </c>
      <c r="D1654" s="91" t="s">
        <v>1929</v>
      </c>
      <c r="F1654" s="24" t="s">
        <v>441</v>
      </c>
      <c r="G1654" s="28" t="s">
        <v>500</v>
      </c>
      <c r="I1654" s="35" t="s">
        <v>2646</v>
      </c>
      <c r="J1654" s="29" t="s">
        <v>28093</v>
      </c>
      <c r="K1654" s="425">
        <v>5</v>
      </c>
      <c r="L1654" s="426">
        <v>5</v>
      </c>
      <c r="M1654" s="427">
        <v>5</v>
      </c>
      <c r="O1654" s="441">
        <v>3</v>
      </c>
      <c r="Q1654" s="339">
        <v>37774.713287037041</v>
      </c>
      <c r="R1654" s="344">
        <v>38805.836585648147</v>
      </c>
      <c r="S1654" s="348">
        <v>44690.789664351854</v>
      </c>
      <c r="V1654" s="31"/>
      <c r="Z1654" s="32"/>
      <c r="AA1654" s="32"/>
      <c r="JPG1654" s="219"/>
    </row>
    <row r="1655" spans="1:27 7183:7183" ht="15.15" customHeight="1">
      <c r="A1655" s="480" t="s">
        <v>18278</v>
      </c>
      <c r="B1655" s="486" t="s">
        <v>18278</v>
      </c>
      <c r="C1655" s="33" t="s">
        <v>20454</v>
      </c>
      <c r="D1655" s="91" t="s">
        <v>1929</v>
      </c>
      <c r="F1655" s="24" t="s">
        <v>2171</v>
      </c>
      <c r="G1655" s="28" t="s">
        <v>11831</v>
      </c>
      <c r="I1655" s="35" t="s">
        <v>2646</v>
      </c>
      <c r="J1655" s="29" t="s">
        <v>28094</v>
      </c>
      <c r="K1655" s="425">
        <v>5</v>
      </c>
      <c r="L1655" s="426">
        <v>4</v>
      </c>
      <c r="M1655" s="427">
        <v>4</v>
      </c>
      <c r="O1655" s="441">
        <v>4</v>
      </c>
      <c r="Q1655" s="339">
        <v>37774.717777777776</v>
      </c>
      <c r="R1655" s="344">
        <v>38805.836608796293</v>
      </c>
      <c r="S1655" s="348">
        <v>44690.789664351854</v>
      </c>
      <c r="V1655" s="31"/>
      <c r="Z1655" s="32"/>
      <c r="AA1655" s="32"/>
      <c r="JPG1655" s="219"/>
    </row>
    <row r="1656" spans="1:27 7183:7183" ht="15.15" customHeight="1">
      <c r="A1656" s="480" t="s">
        <v>18277</v>
      </c>
      <c r="B1656" s="486" t="s">
        <v>18277</v>
      </c>
      <c r="C1656" s="33" t="s">
        <v>21126</v>
      </c>
      <c r="D1656" s="91" t="s">
        <v>1929</v>
      </c>
      <c r="F1656" s="24" t="s">
        <v>2171</v>
      </c>
      <c r="G1656" s="28" t="s">
        <v>11831</v>
      </c>
      <c r="I1656" s="35" t="s">
        <v>2646</v>
      </c>
      <c r="J1656" s="29" t="s">
        <v>28094</v>
      </c>
      <c r="K1656" s="425">
        <v>5</v>
      </c>
      <c r="L1656" s="426">
        <v>4</v>
      </c>
      <c r="M1656" s="427">
        <v>4</v>
      </c>
      <c r="O1656" s="441">
        <v>4</v>
      </c>
      <c r="Q1656" s="339">
        <v>37774.722777777781</v>
      </c>
      <c r="R1656" s="344">
        <v>38805.836643518516</v>
      </c>
      <c r="S1656" s="348">
        <v>44690.789675925924</v>
      </c>
      <c r="V1656" s="31"/>
      <c r="Z1656" s="32"/>
      <c r="AA1656" s="32"/>
      <c r="JPG1656" s="219"/>
    </row>
    <row r="1657" spans="1:27 7183:7183" ht="15.15" customHeight="1">
      <c r="A1657" s="480" t="s">
        <v>18276</v>
      </c>
      <c r="B1657" s="486" t="s">
        <v>18276</v>
      </c>
      <c r="C1657" s="33" t="s">
        <v>21127</v>
      </c>
      <c r="D1657" s="91" t="s">
        <v>1929</v>
      </c>
      <c r="F1657" s="24" t="s">
        <v>441</v>
      </c>
      <c r="G1657" s="28" t="s">
        <v>500</v>
      </c>
      <c r="I1657" s="35" t="s">
        <v>2646</v>
      </c>
      <c r="J1657" s="29" t="s">
        <v>18274</v>
      </c>
      <c r="K1657" s="425">
        <v>4</v>
      </c>
      <c r="L1657" s="426">
        <v>4</v>
      </c>
      <c r="M1657" s="427">
        <v>5</v>
      </c>
      <c r="Q1657" s="339">
        <v>37774.726759259262</v>
      </c>
      <c r="R1657" s="344">
        <v>38805.836678240739</v>
      </c>
      <c r="S1657" s="348">
        <v>44690.789675925924</v>
      </c>
      <c r="V1657" s="31"/>
      <c r="Z1657" s="32"/>
      <c r="AA1657" s="32"/>
      <c r="JPG1657" s="219"/>
    </row>
    <row r="1658" spans="1:27 7183:7183" ht="15.15" customHeight="1">
      <c r="A1658" s="480" t="s">
        <v>18275</v>
      </c>
      <c r="B1658" s="486" t="s">
        <v>18275</v>
      </c>
      <c r="C1658" s="33" t="s">
        <v>21128</v>
      </c>
      <c r="D1658" s="91" t="s">
        <v>1929</v>
      </c>
      <c r="F1658" s="24" t="s">
        <v>441</v>
      </c>
      <c r="G1658" s="28" t="s">
        <v>500</v>
      </c>
      <c r="I1658" s="35" t="s">
        <v>2646</v>
      </c>
      <c r="J1658" s="29" t="s">
        <v>18274</v>
      </c>
      <c r="K1658" s="425">
        <v>4</v>
      </c>
      <c r="L1658" s="426">
        <v>5</v>
      </c>
      <c r="M1658" s="427">
        <v>5</v>
      </c>
      <c r="Q1658" s="339">
        <v>37774.731365740743</v>
      </c>
      <c r="R1658" s="344">
        <v>38805.836724537039</v>
      </c>
      <c r="S1658" s="348">
        <v>44690.789675925924</v>
      </c>
      <c r="V1658" s="31"/>
      <c r="Z1658" s="32"/>
      <c r="AA1658" s="32"/>
      <c r="JPG1658" s="219"/>
    </row>
    <row r="1659" spans="1:27 7183:7183" ht="15.15" customHeight="1">
      <c r="A1659" s="480" t="s">
        <v>18273</v>
      </c>
      <c r="B1659" s="486" t="s">
        <v>18273</v>
      </c>
      <c r="C1659" s="33" t="s">
        <v>20864</v>
      </c>
      <c r="D1659" s="91" t="s">
        <v>1929</v>
      </c>
      <c r="F1659" s="24" t="s">
        <v>3583</v>
      </c>
      <c r="G1659" s="28" t="s">
        <v>500</v>
      </c>
      <c r="I1659" s="35" t="s">
        <v>31589</v>
      </c>
      <c r="J1659" s="29" t="s">
        <v>19201</v>
      </c>
      <c r="K1659" s="425">
        <v>5</v>
      </c>
      <c r="L1659" s="426">
        <v>3</v>
      </c>
      <c r="M1659" s="427">
        <v>4</v>
      </c>
      <c r="Q1659" s="339">
        <v>43075.500648148147</v>
      </c>
      <c r="R1659" s="344">
        <v>43076.887430555558</v>
      </c>
      <c r="S1659" s="348">
        <v>44690.789687500001</v>
      </c>
      <c r="V1659" s="31"/>
      <c r="Z1659" s="32"/>
      <c r="AA1659" s="32"/>
      <c r="JPG1659" s="219"/>
    </row>
    <row r="1660" spans="1:27 7183:7183" ht="15.15" customHeight="1">
      <c r="A1660" s="480" t="s">
        <v>18272</v>
      </c>
      <c r="B1660" s="486" t="s">
        <v>18272</v>
      </c>
      <c r="C1660" s="33" t="s">
        <v>20908</v>
      </c>
      <c r="D1660" s="91" t="s">
        <v>1929</v>
      </c>
      <c r="F1660" s="24" t="s">
        <v>3583</v>
      </c>
      <c r="G1660" s="28" t="s">
        <v>500</v>
      </c>
      <c r="I1660" s="35" t="s">
        <v>31589</v>
      </c>
      <c r="J1660" s="29" t="s">
        <v>19202</v>
      </c>
      <c r="K1660" s="425">
        <v>5</v>
      </c>
      <c r="L1660" s="426">
        <v>3</v>
      </c>
      <c r="M1660" s="427">
        <v>4</v>
      </c>
      <c r="Q1660" s="339">
        <v>43075.50209490741</v>
      </c>
      <c r="R1660" s="344">
        <v>43076.887430555558</v>
      </c>
      <c r="S1660" s="348">
        <v>44690.789687500001</v>
      </c>
      <c r="V1660" s="31"/>
      <c r="Z1660" s="32"/>
      <c r="AA1660" s="32"/>
      <c r="JPG1660" s="219"/>
    </row>
    <row r="1661" spans="1:27 7183:7183" ht="15.15" customHeight="1">
      <c r="A1661" s="480" t="s">
        <v>18271</v>
      </c>
      <c r="B1661" s="486" t="s">
        <v>18271</v>
      </c>
      <c r="C1661" s="33" t="s">
        <v>27866</v>
      </c>
      <c r="D1661" s="91" t="s">
        <v>1929</v>
      </c>
      <c r="F1661" s="24" t="s">
        <v>2171</v>
      </c>
      <c r="G1661" s="28" t="s">
        <v>14026</v>
      </c>
      <c r="I1661" s="35" t="s">
        <v>2646</v>
      </c>
      <c r="J1661" s="29" t="s">
        <v>28095</v>
      </c>
      <c r="K1661" s="425">
        <v>5</v>
      </c>
      <c r="L1661" s="426">
        <v>4</v>
      </c>
      <c r="M1661" s="427">
        <v>4</v>
      </c>
      <c r="O1661" s="441">
        <v>2</v>
      </c>
      <c r="Q1661" s="339">
        <v>43080.533738425926</v>
      </c>
      <c r="R1661" s="344">
        <v>43082.877939814818</v>
      </c>
      <c r="S1661" s="348">
        <v>44690.789687500001</v>
      </c>
      <c r="V1661" s="31"/>
      <c r="Z1661" s="32"/>
      <c r="AA1661" s="32"/>
      <c r="JPG1661" s="219"/>
    </row>
    <row r="1662" spans="1:27 7183:7183" ht="15.15" customHeight="1">
      <c r="A1662" s="480" t="s">
        <v>18270</v>
      </c>
      <c r="B1662" s="486" t="s">
        <v>18270</v>
      </c>
      <c r="C1662" s="33" t="s">
        <v>28096</v>
      </c>
      <c r="D1662" s="91" t="s">
        <v>1929</v>
      </c>
      <c r="F1662" s="24" t="s">
        <v>2171</v>
      </c>
      <c r="G1662" s="28" t="s">
        <v>14026</v>
      </c>
      <c r="I1662" s="35" t="s">
        <v>2646</v>
      </c>
      <c r="J1662" s="29" t="s">
        <v>28095</v>
      </c>
      <c r="K1662" s="425">
        <v>5</v>
      </c>
      <c r="L1662" s="426">
        <v>4</v>
      </c>
      <c r="M1662" s="427">
        <v>4</v>
      </c>
      <c r="O1662" s="441">
        <v>2</v>
      </c>
      <c r="Q1662" s="339">
        <v>37774.750162037039</v>
      </c>
      <c r="R1662" s="344">
        <v>38805.836851851855</v>
      </c>
      <c r="S1662" s="348">
        <v>44690.789687500001</v>
      </c>
      <c r="V1662" s="31"/>
      <c r="Z1662" s="32"/>
      <c r="AA1662" s="32"/>
      <c r="JPG1662" s="219"/>
    </row>
    <row r="1663" spans="1:27 7183:7183" ht="15.15" customHeight="1">
      <c r="A1663" s="480" t="s">
        <v>18269</v>
      </c>
      <c r="B1663" s="486" t="s">
        <v>18269</v>
      </c>
      <c r="C1663" s="33" t="s">
        <v>21129</v>
      </c>
      <c r="D1663" s="91" t="s">
        <v>1929</v>
      </c>
      <c r="F1663" s="24" t="s">
        <v>441</v>
      </c>
      <c r="G1663" s="28" t="s">
        <v>14037</v>
      </c>
      <c r="I1663" s="35" t="s">
        <v>2646</v>
      </c>
      <c r="J1663" s="29" t="s">
        <v>28097</v>
      </c>
      <c r="K1663" s="425">
        <v>5</v>
      </c>
      <c r="L1663" s="426">
        <v>4</v>
      </c>
      <c r="M1663" s="427">
        <v>4</v>
      </c>
      <c r="O1663" s="441">
        <v>1</v>
      </c>
      <c r="Q1663" s="339">
        <v>37774.753981481481</v>
      </c>
      <c r="R1663" s="344">
        <v>38805.836886574078</v>
      </c>
      <c r="S1663" s="348">
        <v>44690.789699074077</v>
      </c>
      <c r="V1663" s="31"/>
      <c r="Z1663" s="32"/>
      <c r="AA1663" s="32"/>
      <c r="JPG1663" s="219"/>
    </row>
    <row r="1664" spans="1:27 7183:7183" ht="15.15" customHeight="1">
      <c r="A1664" s="480" t="s">
        <v>18268</v>
      </c>
      <c r="B1664" s="486" t="s">
        <v>18268</v>
      </c>
      <c r="C1664" s="33" t="s">
        <v>28098</v>
      </c>
      <c r="D1664" s="91" t="s">
        <v>1929</v>
      </c>
      <c r="F1664" s="24" t="s">
        <v>441</v>
      </c>
      <c r="G1664" s="28" t="s">
        <v>14037</v>
      </c>
      <c r="I1664" s="35" t="s">
        <v>2646</v>
      </c>
      <c r="J1664" s="29" t="s">
        <v>28097</v>
      </c>
      <c r="K1664" s="425">
        <v>5</v>
      </c>
      <c r="L1664" s="426">
        <v>4</v>
      </c>
      <c r="M1664" s="427">
        <v>4</v>
      </c>
      <c r="O1664" s="441">
        <v>1</v>
      </c>
      <c r="Q1664" s="339">
        <v>37774.758240740739</v>
      </c>
      <c r="R1664" s="344">
        <v>38805.836921296293</v>
      </c>
      <c r="S1664" s="348">
        <v>44690.789699074077</v>
      </c>
      <c r="V1664" s="31"/>
      <c r="Z1664" s="32"/>
      <c r="AA1664" s="32"/>
      <c r="JPG1664" s="219"/>
    </row>
    <row r="1665" spans="1:27 7183:7183" ht="15.15" customHeight="1">
      <c r="A1665" s="480" t="s">
        <v>18267</v>
      </c>
      <c r="B1665" s="486" t="s">
        <v>18267</v>
      </c>
      <c r="C1665" s="33" t="s">
        <v>21130</v>
      </c>
      <c r="D1665" s="91" t="s">
        <v>1929</v>
      </c>
      <c r="G1665" s="28" t="s">
        <v>18598</v>
      </c>
      <c r="I1665" s="35" t="s">
        <v>2646</v>
      </c>
      <c r="J1665" s="29" t="s">
        <v>18265</v>
      </c>
      <c r="K1665" s="425">
        <v>5</v>
      </c>
      <c r="L1665" s="426">
        <v>5</v>
      </c>
      <c r="M1665" s="427">
        <v>4</v>
      </c>
      <c r="Q1665" s="339">
        <v>38784.514826388891</v>
      </c>
      <c r="R1665" s="344">
        <v>38805.836956018517</v>
      </c>
      <c r="S1665" s="348">
        <v>44690.789699074077</v>
      </c>
      <c r="V1665" s="31"/>
      <c r="Z1665" s="32"/>
      <c r="AA1665" s="32"/>
      <c r="JPG1665" s="219"/>
    </row>
    <row r="1666" spans="1:27 7183:7183" ht="15.15" customHeight="1">
      <c r="A1666" s="480" t="s">
        <v>18266</v>
      </c>
      <c r="B1666" s="486" t="s">
        <v>18266</v>
      </c>
      <c r="C1666" s="33" t="s">
        <v>21131</v>
      </c>
      <c r="D1666" s="91" t="s">
        <v>1929</v>
      </c>
      <c r="G1666" s="28" t="s">
        <v>18598</v>
      </c>
      <c r="I1666" s="35" t="s">
        <v>2646</v>
      </c>
      <c r="J1666" s="29" t="s">
        <v>18265</v>
      </c>
      <c r="K1666" s="425">
        <v>5</v>
      </c>
      <c r="L1666" s="426">
        <v>4</v>
      </c>
      <c r="M1666" s="427">
        <v>4</v>
      </c>
      <c r="Q1666" s="339">
        <v>38784.5158912037</v>
      </c>
      <c r="R1666" s="344">
        <v>38805.83699074074</v>
      </c>
      <c r="S1666" s="348">
        <v>44690.789710648147</v>
      </c>
      <c r="V1666" s="31"/>
      <c r="Z1666" s="32"/>
      <c r="AA1666" s="32"/>
      <c r="JPG1666" s="219"/>
    </row>
    <row r="1667" spans="1:27 7183:7183" ht="15.15" customHeight="1">
      <c r="A1667" s="480" t="s">
        <v>19594</v>
      </c>
      <c r="B1667" s="486" t="s">
        <v>19594</v>
      </c>
      <c r="C1667" s="33" t="s">
        <v>21132</v>
      </c>
      <c r="D1667" s="91" t="s">
        <v>1929</v>
      </c>
      <c r="F1667" s="24" t="s">
        <v>14017</v>
      </c>
      <c r="G1667" s="28" t="s">
        <v>11831</v>
      </c>
      <c r="I1667" s="35" t="s">
        <v>2646</v>
      </c>
      <c r="J1667" s="29" t="s">
        <v>19592</v>
      </c>
      <c r="K1667" s="425">
        <v>4</v>
      </c>
      <c r="L1667" s="426">
        <v>5</v>
      </c>
      <c r="M1667" s="427">
        <v>4</v>
      </c>
      <c r="Q1667" s="339">
        <v>37774.771805555552</v>
      </c>
      <c r="R1667" s="344">
        <v>38805.837025462963</v>
      </c>
      <c r="S1667" s="348">
        <v>44690.789710648147</v>
      </c>
      <c r="V1667" s="31"/>
      <c r="Z1667" s="32"/>
      <c r="AA1667" s="32"/>
      <c r="JPG1667" s="219"/>
    </row>
    <row r="1668" spans="1:27 7183:7183" ht="15.15" customHeight="1">
      <c r="A1668" s="480" t="s">
        <v>19593</v>
      </c>
      <c r="B1668" s="486" t="s">
        <v>19593</v>
      </c>
      <c r="C1668" s="33" t="s">
        <v>21133</v>
      </c>
      <c r="D1668" s="91" t="s">
        <v>1929</v>
      </c>
      <c r="F1668" s="24" t="s">
        <v>14017</v>
      </c>
      <c r="G1668" s="28" t="s">
        <v>11831</v>
      </c>
      <c r="I1668" s="35" t="s">
        <v>2646</v>
      </c>
      <c r="J1668" s="29" t="s">
        <v>19592</v>
      </c>
      <c r="K1668" s="425">
        <v>4</v>
      </c>
      <c r="L1668" s="426">
        <v>5</v>
      </c>
      <c r="M1668" s="427">
        <v>5</v>
      </c>
      <c r="Q1668" s="339">
        <v>37774.775578703702</v>
      </c>
      <c r="R1668" s="344">
        <v>38805.837060185186</v>
      </c>
      <c r="S1668" s="348">
        <v>44690.789710648147</v>
      </c>
      <c r="V1668" s="31"/>
      <c r="Z1668" s="32"/>
      <c r="AA1668" s="32"/>
      <c r="JPG1668" s="219"/>
    </row>
    <row r="1669" spans="1:27 7183:7183" ht="15.15" customHeight="1">
      <c r="A1669" s="480" t="s">
        <v>19591</v>
      </c>
      <c r="B1669" s="486" t="s">
        <v>19591</v>
      </c>
      <c r="C1669" s="33" t="s">
        <v>21134</v>
      </c>
      <c r="D1669" s="91" t="s">
        <v>1929</v>
      </c>
      <c r="F1669" s="24" t="s">
        <v>441</v>
      </c>
      <c r="G1669" s="28" t="s">
        <v>14037</v>
      </c>
      <c r="I1669" s="35" t="s">
        <v>2646</v>
      </c>
      <c r="J1669" s="29" t="s">
        <v>28099</v>
      </c>
      <c r="K1669" s="425">
        <v>5</v>
      </c>
      <c r="L1669" s="426">
        <v>5</v>
      </c>
      <c r="M1669" s="427">
        <v>5</v>
      </c>
      <c r="O1669" s="441">
        <v>4</v>
      </c>
      <c r="Q1669" s="339">
        <v>44922.610625000001</v>
      </c>
      <c r="R1669" s="344">
        <v>44923.423067129632</v>
      </c>
      <c r="S1669" s="348">
        <v>44690.789710648147</v>
      </c>
      <c r="V1669" s="31"/>
      <c r="Z1669" s="32"/>
      <c r="AA1669" s="32"/>
      <c r="JPG1669" s="219"/>
    </row>
    <row r="1670" spans="1:27 7183:7183" ht="15.15" customHeight="1">
      <c r="A1670" s="480" t="s">
        <v>19590</v>
      </c>
      <c r="B1670" s="486" t="s">
        <v>19590</v>
      </c>
      <c r="C1670" s="33" t="s">
        <v>20863</v>
      </c>
      <c r="D1670" s="91" t="s">
        <v>1929</v>
      </c>
      <c r="F1670" s="24" t="s">
        <v>441</v>
      </c>
      <c r="G1670" s="28" t="s">
        <v>14037</v>
      </c>
      <c r="I1670" s="35" t="s">
        <v>2646</v>
      </c>
      <c r="J1670" s="29" t="s">
        <v>28099</v>
      </c>
      <c r="K1670" s="425">
        <v>5</v>
      </c>
      <c r="L1670" s="426">
        <v>5</v>
      </c>
      <c r="M1670" s="427">
        <v>5</v>
      </c>
      <c r="O1670" s="441">
        <v>4</v>
      </c>
      <c r="Q1670" s="339">
        <v>44922.613287037035</v>
      </c>
      <c r="R1670" s="344">
        <v>44923.423078703701</v>
      </c>
      <c r="S1670" s="348">
        <v>44690.789722222224</v>
      </c>
      <c r="V1670" s="31"/>
      <c r="Z1670" s="32"/>
      <c r="AA1670" s="32"/>
      <c r="JPG1670" s="219"/>
    </row>
    <row r="1671" spans="1:27 7183:7183" ht="15.15" customHeight="1">
      <c r="A1671" s="480" t="s">
        <v>19589</v>
      </c>
      <c r="B1671" s="486" t="s">
        <v>19589</v>
      </c>
      <c r="C1671" s="33" t="s">
        <v>20834</v>
      </c>
      <c r="D1671" s="91" t="s">
        <v>1929</v>
      </c>
      <c r="F1671" s="24" t="s">
        <v>441</v>
      </c>
      <c r="G1671" s="28" t="s">
        <v>14037</v>
      </c>
      <c r="I1671" s="35" t="s">
        <v>2646</v>
      </c>
      <c r="J1671" s="29" t="s">
        <v>19587</v>
      </c>
      <c r="K1671" s="425">
        <v>5</v>
      </c>
      <c r="L1671" s="426">
        <v>5</v>
      </c>
      <c r="M1671" s="427">
        <v>5</v>
      </c>
      <c r="Q1671" s="339">
        <v>37774.789236111108</v>
      </c>
      <c r="R1671" s="344">
        <v>38805.837152777778</v>
      </c>
      <c r="S1671" s="348">
        <v>44690.789722222224</v>
      </c>
      <c r="V1671" s="31"/>
      <c r="Z1671" s="32"/>
      <c r="AA1671" s="32"/>
      <c r="JPG1671" s="219"/>
    </row>
    <row r="1672" spans="1:27 7183:7183" ht="15.15" customHeight="1">
      <c r="A1672" s="480" t="s">
        <v>19588</v>
      </c>
      <c r="B1672" s="486" t="s">
        <v>19588</v>
      </c>
      <c r="C1672" s="33" t="s">
        <v>21135</v>
      </c>
      <c r="D1672" s="91" t="s">
        <v>1929</v>
      </c>
      <c r="F1672" s="24" t="s">
        <v>441</v>
      </c>
      <c r="G1672" s="28" t="s">
        <v>14037</v>
      </c>
      <c r="I1672" s="35" t="s">
        <v>2646</v>
      </c>
      <c r="J1672" s="29" t="s">
        <v>19587</v>
      </c>
      <c r="K1672" s="425">
        <v>5</v>
      </c>
      <c r="L1672" s="426">
        <v>5</v>
      </c>
      <c r="M1672" s="427">
        <v>4</v>
      </c>
      <c r="Q1672" s="339">
        <v>37774.792962962965</v>
      </c>
      <c r="R1672" s="344">
        <v>38805.837187500001</v>
      </c>
      <c r="S1672" s="348">
        <v>44690.789722222224</v>
      </c>
      <c r="V1672" s="31"/>
      <c r="Z1672" s="32"/>
      <c r="AA1672" s="32"/>
      <c r="JPG1672" s="219"/>
    </row>
    <row r="1673" spans="1:27 7183:7183" ht="15.15" customHeight="1">
      <c r="A1673" s="480" t="s">
        <v>19586</v>
      </c>
      <c r="B1673" s="486" t="s">
        <v>19586</v>
      </c>
      <c r="C1673" s="33" t="s">
        <v>28100</v>
      </c>
      <c r="D1673" s="91" t="s">
        <v>1929</v>
      </c>
      <c r="F1673" s="24" t="s">
        <v>441</v>
      </c>
      <c r="G1673" s="28" t="s">
        <v>14037</v>
      </c>
      <c r="I1673" s="35" t="s">
        <v>2646</v>
      </c>
      <c r="J1673" s="29" t="s">
        <v>28101</v>
      </c>
      <c r="K1673" s="425">
        <v>5</v>
      </c>
      <c r="L1673" s="426">
        <v>5</v>
      </c>
      <c r="M1673" s="427">
        <v>4</v>
      </c>
      <c r="O1673" s="441">
        <v>3</v>
      </c>
      <c r="Q1673" s="339">
        <v>37774.797199074077</v>
      </c>
      <c r="R1673" s="344">
        <v>38805.837222222224</v>
      </c>
      <c r="S1673" s="348">
        <v>44690.789733796293</v>
      </c>
      <c r="V1673" s="31"/>
      <c r="Z1673" s="32"/>
      <c r="AA1673" s="32"/>
      <c r="JPG1673" s="219"/>
    </row>
    <row r="1674" spans="1:27 7183:7183" ht="15.15" customHeight="1">
      <c r="A1674" s="480" t="s">
        <v>19585</v>
      </c>
      <c r="B1674" s="486" t="s">
        <v>19585</v>
      </c>
      <c r="C1674" s="33" t="s">
        <v>21136</v>
      </c>
      <c r="D1674" s="91" t="s">
        <v>1929</v>
      </c>
      <c r="F1674" s="24" t="s">
        <v>441</v>
      </c>
      <c r="G1674" s="28" t="s">
        <v>14037</v>
      </c>
      <c r="I1674" s="35" t="s">
        <v>2646</v>
      </c>
      <c r="J1674" s="29" t="s">
        <v>28101</v>
      </c>
      <c r="K1674" s="425">
        <v>5</v>
      </c>
      <c r="L1674" s="426">
        <v>5</v>
      </c>
      <c r="M1674" s="427">
        <v>5</v>
      </c>
      <c r="O1674" s="441">
        <v>3</v>
      </c>
      <c r="Q1674" s="339">
        <v>37774.80159722222</v>
      </c>
      <c r="R1674" s="344">
        <v>38805.837256944447</v>
      </c>
      <c r="S1674" s="348">
        <v>44690.789733796293</v>
      </c>
      <c r="V1674" s="31"/>
      <c r="Z1674" s="32"/>
      <c r="AA1674" s="32"/>
      <c r="JPG1674" s="219"/>
    </row>
    <row r="1675" spans="1:27 7183:7183" ht="15.15" customHeight="1">
      <c r="A1675" s="480" t="s">
        <v>19584</v>
      </c>
      <c r="B1675" s="486" t="s">
        <v>19584</v>
      </c>
      <c r="C1675" s="33" t="s">
        <v>21137</v>
      </c>
      <c r="D1675" s="91" t="s">
        <v>1929</v>
      </c>
      <c r="F1675" s="24" t="s">
        <v>2171</v>
      </c>
      <c r="G1675" s="28" t="s">
        <v>11831</v>
      </c>
      <c r="I1675" s="35" t="s">
        <v>2646</v>
      </c>
      <c r="J1675" s="29" t="s">
        <v>19582</v>
      </c>
      <c r="K1675" s="425">
        <v>5</v>
      </c>
      <c r="L1675" s="426">
        <v>4</v>
      </c>
      <c r="M1675" s="427">
        <v>4</v>
      </c>
      <c r="Q1675" s="339">
        <v>37774.806296296294</v>
      </c>
      <c r="R1675" s="344">
        <v>38805.837291666663</v>
      </c>
      <c r="S1675" s="348">
        <v>44690.789733796293</v>
      </c>
      <c r="V1675" s="31"/>
      <c r="Z1675" s="32"/>
      <c r="AA1675" s="32"/>
      <c r="JPG1675" s="219"/>
    </row>
    <row r="1676" spans="1:27 7183:7183" ht="15.15" customHeight="1">
      <c r="A1676" s="480" t="s">
        <v>19583</v>
      </c>
      <c r="B1676" s="486" t="s">
        <v>19583</v>
      </c>
      <c r="C1676" s="33" t="s">
        <v>21138</v>
      </c>
      <c r="D1676" s="91" t="s">
        <v>1929</v>
      </c>
      <c r="F1676" s="24" t="s">
        <v>2171</v>
      </c>
      <c r="G1676" s="28" t="s">
        <v>11831</v>
      </c>
      <c r="I1676" s="35" t="s">
        <v>2646</v>
      </c>
      <c r="J1676" s="29" t="s">
        <v>19582</v>
      </c>
      <c r="K1676" s="425">
        <v>5</v>
      </c>
      <c r="L1676" s="426">
        <v>5</v>
      </c>
      <c r="M1676" s="427">
        <v>4</v>
      </c>
      <c r="Q1676" s="339">
        <v>37774.810162037036</v>
      </c>
      <c r="R1676" s="344">
        <v>38805.837326388886</v>
      </c>
      <c r="S1676" s="348">
        <v>44690.78974537037</v>
      </c>
      <c r="V1676" s="31"/>
      <c r="Z1676" s="32"/>
      <c r="AA1676" s="32"/>
      <c r="JPG1676" s="219"/>
    </row>
    <row r="1677" spans="1:27 7183:7183" ht="15.15" customHeight="1">
      <c r="A1677" s="480" t="s">
        <v>19581</v>
      </c>
      <c r="B1677" s="486" t="s">
        <v>19581</v>
      </c>
      <c r="C1677" s="33" t="s">
        <v>21139</v>
      </c>
      <c r="D1677" s="91" t="s">
        <v>1929</v>
      </c>
      <c r="F1677" s="24" t="s">
        <v>441</v>
      </c>
      <c r="G1677" s="28" t="s">
        <v>14037</v>
      </c>
      <c r="I1677" s="35" t="s">
        <v>2646</v>
      </c>
      <c r="J1677" s="29" t="s">
        <v>19579</v>
      </c>
      <c r="K1677" s="425">
        <v>5</v>
      </c>
      <c r="L1677" s="426">
        <v>4</v>
      </c>
      <c r="M1677" s="427">
        <v>4</v>
      </c>
      <c r="Q1677" s="339">
        <v>37774.813703703701</v>
      </c>
      <c r="R1677" s="344">
        <v>38805.837361111109</v>
      </c>
      <c r="S1677" s="348">
        <v>44690.78974537037</v>
      </c>
      <c r="V1677" s="31"/>
      <c r="Z1677" s="32"/>
      <c r="AA1677" s="32"/>
      <c r="JPG1677" s="219"/>
    </row>
    <row r="1678" spans="1:27 7183:7183" ht="15.15" customHeight="1">
      <c r="A1678" s="480" t="s">
        <v>19580</v>
      </c>
      <c r="B1678" s="486" t="s">
        <v>19580</v>
      </c>
      <c r="C1678" s="33" t="s">
        <v>21140</v>
      </c>
      <c r="D1678" s="91" t="s">
        <v>1929</v>
      </c>
      <c r="F1678" s="24" t="s">
        <v>441</v>
      </c>
      <c r="G1678" s="28" t="s">
        <v>14037</v>
      </c>
      <c r="I1678" s="35" t="s">
        <v>2646</v>
      </c>
      <c r="J1678" s="29" t="s">
        <v>19579</v>
      </c>
      <c r="K1678" s="425">
        <v>5</v>
      </c>
      <c r="L1678" s="426">
        <v>5</v>
      </c>
      <c r="M1678" s="427">
        <v>4</v>
      </c>
      <c r="Q1678" s="339">
        <v>37774.818495370368</v>
      </c>
      <c r="R1678" s="344">
        <v>38805.837384259263</v>
      </c>
      <c r="S1678" s="348">
        <v>44690.78974537037</v>
      </c>
      <c r="V1678" s="31"/>
      <c r="Z1678" s="32"/>
      <c r="AA1678" s="32"/>
      <c r="JPG1678" s="219"/>
    </row>
    <row r="1679" spans="1:27 7183:7183" ht="15.15" customHeight="1">
      <c r="A1679" s="480" t="s">
        <v>19578</v>
      </c>
      <c r="B1679" s="486" t="s">
        <v>19578</v>
      </c>
      <c r="C1679" s="33" t="s">
        <v>21141</v>
      </c>
      <c r="D1679" s="91" t="s">
        <v>1929</v>
      </c>
      <c r="G1679" s="28" t="s">
        <v>11831</v>
      </c>
      <c r="I1679" s="35" t="s">
        <v>2646</v>
      </c>
      <c r="J1679" s="29" t="s">
        <v>19576</v>
      </c>
      <c r="K1679" s="425">
        <v>4</v>
      </c>
      <c r="L1679" s="426">
        <v>5</v>
      </c>
      <c r="M1679" s="427">
        <v>5</v>
      </c>
      <c r="Q1679" s="339">
        <v>37774.823449074072</v>
      </c>
      <c r="R1679" s="344">
        <v>38805.837418981479</v>
      </c>
      <c r="S1679" s="348">
        <v>44690.789756944447</v>
      </c>
      <c r="V1679" s="31"/>
      <c r="Z1679" s="32"/>
      <c r="AA1679" s="32"/>
      <c r="JPG1679" s="219"/>
    </row>
    <row r="1680" spans="1:27 7183:7183" ht="15.15" customHeight="1">
      <c r="A1680" s="480" t="s">
        <v>19577</v>
      </c>
      <c r="B1680" s="486" t="s">
        <v>19577</v>
      </c>
      <c r="C1680" s="33" t="s">
        <v>21142</v>
      </c>
      <c r="D1680" s="91" t="s">
        <v>1929</v>
      </c>
      <c r="G1680" s="28" t="s">
        <v>11831</v>
      </c>
      <c r="I1680" s="35" t="s">
        <v>2646</v>
      </c>
      <c r="J1680" s="29" t="s">
        <v>19576</v>
      </c>
      <c r="K1680" s="425">
        <v>4</v>
      </c>
      <c r="L1680" s="426">
        <v>5</v>
      </c>
      <c r="M1680" s="427">
        <v>5</v>
      </c>
      <c r="Q1680" s="339">
        <v>37774.828796296293</v>
      </c>
      <c r="R1680" s="344">
        <v>38805.837453703702</v>
      </c>
      <c r="S1680" s="348">
        <v>44690.789756944447</v>
      </c>
      <c r="V1680" s="31"/>
      <c r="Z1680" s="32"/>
      <c r="AA1680" s="32"/>
      <c r="JPG1680" s="219"/>
    </row>
    <row r="1681" spans="1:53 7183:7183" ht="15.15" customHeight="1">
      <c r="A1681" s="480" t="s">
        <v>19575</v>
      </c>
      <c r="B1681" s="486" t="s">
        <v>19575</v>
      </c>
      <c r="C1681" s="33" t="s">
        <v>21143</v>
      </c>
      <c r="D1681" s="91" t="s">
        <v>1929</v>
      </c>
      <c r="G1681" s="28" t="s">
        <v>2385</v>
      </c>
      <c r="I1681" s="35" t="s">
        <v>2646</v>
      </c>
      <c r="J1681" s="29" t="s">
        <v>19573</v>
      </c>
      <c r="K1681" s="425">
        <v>2</v>
      </c>
      <c r="L1681" s="426">
        <v>3</v>
      </c>
      <c r="M1681" s="427">
        <v>5</v>
      </c>
      <c r="P1681" s="30" t="s">
        <v>9591</v>
      </c>
      <c r="Q1681" s="339">
        <v>37774.832384259258</v>
      </c>
      <c r="R1681" s="344">
        <v>38805.837476851855</v>
      </c>
      <c r="S1681" s="348">
        <v>44690.789756944447</v>
      </c>
      <c r="V1681" s="31"/>
      <c r="Z1681" s="32"/>
      <c r="AA1681" s="32"/>
      <c r="JPG1681" s="219"/>
    </row>
    <row r="1682" spans="1:53 7183:7183" ht="15.15" customHeight="1">
      <c r="A1682" s="480" t="s">
        <v>19574</v>
      </c>
      <c r="B1682" s="486" t="s">
        <v>19574</v>
      </c>
      <c r="C1682" s="33" t="s">
        <v>21144</v>
      </c>
      <c r="D1682" s="91" t="s">
        <v>1929</v>
      </c>
      <c r="G1682" s="28" t="s">
        <v>2385</v>
      </c>
      <c r="I1682" s="35" t="s">
        <v>2646</v>
      </c>
      <c r="J1682" s="29" t="s">
        <v>19573</v>
      </c>
      <c r="K1682" s="425">
        <v>3</v>
      </c>
      <c r="L1682" s="426">
        <v>4</v>
      </c>
      <c r="M1682" s="427">
        <v>5</v>
      </c>
      <c r="Q1682" s="339">
        <v>37774.836574074077</v>
      </c>
      <c r="R1682" s="344">
        <v>38805.837500000001</v>
      </c>
      <c r="S1682" s="348">
        <v>44690.789756944447</v>
      </c>
      <c r="V1682" s="31"/>
      <c r="Z1682" s="32"/>
      <c r="AA1682" s="32"/>
      <c r="JPG1682" s="219"/>
    </row>
    <row r="1683" spans="1:53 7183:7183" s="324" customFormat="1" ht="15.15" customHeight="1">
      <c r="A1683" s="480" t="s">
        <v>19572</v>
      </c>
      <c r="B1683" s="487" t="s">
        <v>19572</v>
      </c>
      <c r="C1683" s="310" t="s">
        <v>21145</v>
      </c>
      <c r="D1683" s="312" t="s">
        <v>1929</v>
      </c>
      <c r="E1683" s="313"/>
      <c r="F1683" s="314" t="s">
        <v>441</v>
      </c>
      <c r="G1683" s="315" t="s">
        <v>18602</v>
      </c>
      <c r="H1683" s="316"/>
      <c r="I1683" s="317" t="s">
        <v>2646</v>
      </c>
      <c r="J1683" s="318" t="s">
        <v>19570</v>
      </c>
      <c r="K1683" s="428">
        <v>5</v>
      </c>
      <c r="L1683" s="429">
        <v>4</v>
      </c>
      <c r="M1683" s="430">
        <v>5</v>
      </c>
      <c r="N1683" s="315"/>
      <c r="O1683" s="443"/>
      <c r="P1683" s="319"/>
      <c r="Q1683" s="341">
        <v>37774.842986111114</v>
      </c>
      <c r="R1683" s="346">
        <v>38805.837534722225</v>
      </c>
      <c r="S1683" s="350">
        <v>44690.789768518516</v>
      </c>
      <c r="T1683" s="320"/>
      <c r="U1683" s="320"/>
      <c r="V1683" s="321"/>
      <c r="W1683" s="320"/>
      <c r="X1683" s="320"/>
      <c r="Y1683" s="318"/>
      <c r="Z1683" s="322"/>
      <c r="AA1683" s="322"/>
      <c r="AB1683" s="320"/>
      <c r="AC1683" s="320"/>
      <c r="AD1683" s="320"/>
      <c r="AE1683" s="320"/>
      <c r="AF1683" s="320"/>
      <c r="AG1683" s="320"/>
      <c r="AH1683" s="320"/>
      <c r="AI1683" s="320"/>
      <c r="AJ1683" s="320"/>
      <c r="AK1683" s="320"/>
      <c r="AL1683" s="320"/>
      <c r="AM1683" s="320"/>
      <c r="AN1683" s="320"/>
      <c r="AO1683" s="320"/>
      <c r="AP1683" s="320"/>
      <c r="AQ1683" s="320"/>
      <c r="AR1683" s="320"/>
      <c r="AS1683" s="320"/>
      <c r="AT1683" s="320"/>
      <c r="AU1683" s="320"/>
      <c r="AV1683" s="320"/>
      <c r="AW1683" s="320"/>
      <c r="AX1683" s="320"/>
      <c r="AY1683" s="320"/>
      <c r="AZ1683" s="320"/>
      <c r="BA1683" s="320"/>
      <c r="JPG1683" s="323"/>
    </row>
    <row r="1684" spans="1:53 7183:7183" ht="15.15" customHeight="1">
      <c r="A1684" s="480" t="s">
        <v>19571</v>
      </c>
      <c r="B1684" s="486" t="s">
        <v>19571</v>
      </c>
      <c r="C1684" s="33" t="s">
        <v>21146</v>
      </c>
      <c r="D1684" s="91" t="s">
        <v>1929</v>
      </c>
      <c r="F1684" s="24" t="s">
        <v>441</v>
      </c>
      <c r="G1684" s="28" t="s">
        <v>18602</v>
      </c>
      <c r="I1684" s="35" t="s">
        <v>2646</v>
      </c>
      <c r="J1684" s="29" t="s">
        <v>19570</v>
      </c>
      <c r="K1684" s="425">
        <v>5</v>
      </c>
      <c r="L1684" s="426">
        <v>4</v>
      </c>
      <c r="M1684" s="427">
        <v>5</v>
      </c>
      <c r="Q1684" s="339">
        <v>37774.846620370372</v>
      </c>
      <c r="R1684" s="344">
        <v>38805.837557870371</v>
      </c>
      <c r="S1684" s="348">
        <v>44690.789768518516</v>
      </c>
      <c r="V1684" s="31"/>
      <c r="Z1684" s="32"/>
      <c r="AA1684" s="32"/>
      <c r="JPG1684" s="219"/>
    </row>
    <row r="1685" spans="1:53 7183:7183" ht="15.15" customHeight="1">
      <c r="A1685" s="480" t="s">
        <v>19569</v>
      </c>
      <c r="B1685" s="486" t="s">
        <v>19569</v>
      </c>
      <c r="C1685" s="33" t="s">
        <v>28102</v>
      </c>
      <c r="D1685" s="91" t="s">
        <v>1929</v>
      </c>
      <c r="F1685" s="24" t="s">
        <v>441</v>
      </c>
      <c r="G1685" s="28" t="s">
        <v>500</v>
      </c>
      <c r="I1685" s="35" t="s">
        <v>2646</v>
      </c>
      <c r="J1685" s="29" t="s">
        <v>28103</v>
      </c>
      <c r="K1685" s="425">
        <v>5</v>
      </c>
      <c r="L1685" s="426">
        <v>5</v>
      </c>
      <c r="M1685" s="427">
        <v>4</v>
      </c>
      <c r="O1685" s="441">
        <v>2</v>
      </c>
      <c r="Q1685" s="339">
        <v>37774.850254629629</v>
      </c>
      <c r="R1685" s="344">
        <v>38805.837592592594</v>
      </c>
      <c r="S1685" s="348">
        <v>44690.789768518516</v>
      </c>
      <c r="V1685" s="31"/>
      <c r="Z1685" s="32"/>
      <c r="AA1685" s="32"/>
      <c r="JPG1685" s="219"/>
    </row>
    <row r="1686" spans="1:53 7183:7183" ht="15.15" customHeight="1">
      <c r="A1686" s="480" t="s">
        <v>19568</v>
      </c>
      <c r="B1686" s="486" t="s">
        <v>19568</v>
      </c>
      <c r="C1686" s="33" t="s">
        <v>28104</v>
      </c>
      <c r="D1686" s="91" t="s">
        <v>1929</v>
      </c>
      <c r="F1686" s="24" t="s">
        <v>441</v>
      </c>
      <c r="G1686" s="28" t="s">
        <v>500</v>
      </c>
      <c r="I1686" s="35" t="s">
        <v>2646</v>
      </c>
      <c r="J1686" s="29" t="s">
        <v>28103</v>
      </c>
      <c r="K1686" s="425">
        <v>5</v>
      </c>
      <c r="L1686" s="426">
        <v>4</v>
      </c>
      <c r="M1686" s="427">
        <v>4</v>
      </c>
      <c r="O1686" s="441">
        <v>2</v>
      </c>
      <c r="Q1686" s="339">
        <v>37774.854861111111</v>
      </c>
      <c r="R1686" s="344">
        <v>38805.837627314817</v>
      </c>
      <c r="S1686" s="348">
        <v>44690.789768518516</v>
      </c>
      <c r="V1686" s="31"/>
      <c r="Z1686" s="32"/>
      <c r="AA1686" s="32"/>
      <c r="JPG1686" s="219"/>
    </row>
    <row r="1687" spans="1:53 7183:7183" ht="15.15" customHeight="1">
      <c r="A1687" s="480" t="s">
        <v>19567</v>
      </c>
      <c r="B1687" s="486" t="s">
        <v>19567</v>
      </c>
      <c r="C1687" s="33" t="s">
        <v>20970</v>
      </c>
      <c r="D1687" s="91" t="s">
        <v>1929</v>
      </c>
      <c r="F1687" s="24" t="s">
        <v>2171</v>
      </c>
      <c r="G1687" s="28" t="s">
        <v>14026</v>
      </c>
      <c r="I1687" s="35" t="s">
        <v>2646</v>
      </c>
      <c r="J1687" s="29" t="s">
        <v>28105</v>
      </c>
      <c r="K1687" s="425">
        <v>5</v>
      </c>
      <c r="L1687" s="426">
        <v>4</v>
      </c>
      <c r="M1687" s="427">
        <v>4</v>
      </c>
      <c r="O1687" s="441">
        <v>2</v>
      </c>
      <c r="Q1687" s="339">
        <v>37774.860138888886</v>
      </c>
      <c r="R1687" s="344">
        <v>38805.83766203704</v>
      </c>
      <c r="S1687" s="348">
        <v>44690.789780092593</v>
      </c>
      <c r="V1687" s="31"/>
      <c r="Z1687" s="32"/>
      <c r="AA1687" s="32"/>
      <c r="JPG1687" s="219"/>
    </row>
    <row r="1688" spans="1:53 7183:7183" ht="15.15" customHeight="1">
      <c r="A1688" s="480" t="s">
        <v>19566</v>
      </c>
      <c r="B1688" s="486" t="s">
        <v>19566</v>
      </c>
      <c r="C1688" s="33" t="s">
        <v>20927</v>
      </c>
      <c r="D1688" s="91" t="s">
        <v>1929</v>
      </c>
      <c r="F1688" s="24" t="s">
        <v>2171</v>
      </c>
      <c r="G1688" s="28" t="s">
        <v>14026</v>
      </c>
      <c r="I1688" s="35" t="s">
        <v>2646</v>
      </c>
      <c r="J1688" s="29" t="s">
        <v>28105</v>
      </c>
      <c r="K1688" s="425">
        <v>5</v>
      </c>
      <c r="L1688" s="426">
        <v>4</v>
      </c>
      <c r="M1688" s="427">
        <v>5</v>
      </c>
      <c r="O1688" s="441">
        <v>2</v>
      </c>
      <c r="Q1688" s="339">
        <v>37774.86446759259</v>
      </c>
      <c r="R1688" s="344">
        <v>38805.837696759256</v>
      </c>
      <c r="S1688" s="348">
        <v>44690.789780092593</v>
      </c>
      <c r="V1688" s="31"/>
      <c r="Z1688" s="32"/>
      <c r="AA1688" s="32"/>
      <c r="JPG1688" s="219"/>
    </row>
    <row r="1689" spans="1:53 7183:7183" ht="15.15" customHeight="1">
      <c r="A1689" s="480" t="s">
        <v>19565</v>
      </c>
      <c r="B1689" s="486" t="s">
        <v>19565</v>
      </c>
      <c r="C1689" s="33" t="s">
        <v>20646</v>
      </c>
      <c r="D1689" s="91" t="s">
        <v>1929</v>
      </c>
      <c r="F1689" s="24" t="s">
        <v>2171</v>
      </c>
      <c r="G1689" s="28" t="s">
        <v>19556</v>
      </c>
      <c r="I1689" s="35" t="s">
        <v>2646</v>
      </c>
      <c r="J1689" s="29" t="s">
        <v>28106</v>
      </c>
      <c r="K1689" s="425">
        <v>2</v>
      </c>
      <c r="L1689" s="426">
        <v>3</v>
      </c>
      <c r="M1689" s="427">
        <v>4</v>
      </c>
      <c r="O1689" s="441">
        <v>2</v>
      </c>
      <c r="P1689" s="30" t="s">
        <v>17483</v>
      </c>
      <c r="Q1689" s="339">
        <v>37774.869583333333</v>
      </c>
      <c r="R1689" s="344">
        <v>38805.837731481479</v>
      </c>
      <c r="S1689" s="348">
        <v>44690.789780092593</v>
      </c>
      <c r="V1689" s="31"/>
      <c r="Z1689" s="32"/>
      <c r="AA1689" s="32"/>
      <c r="JPG1689" s="219"/>
    </row>
    <row r="1690" spans="1:53 7183:7183" ht="15.15" customHeight="1">
      <c r="A1690" s="480" t="s">
        <v>19564</v>
      </c>
      <c r="B1690" s="486" t="s">
        <v>19564</v>
      </c>
      <c r="C1690" s="33" t="s">
        <v>20908</v>
      </c>
      <c r="D1690" s="91" t="s">
        <v>1929</v>
      </c>
      <c r="F1690" s="24" t="s">
        <v>2171</v>
      </c>
      <c r="G1690" s="28" t="s">
        <v>19556</v>
      </c>
      <c r="I1690" s="35" t="s">
        <v>2646</v>
      </c>
      <c r="J1690" s="29" t="s">
        <v>28106</v>
      </c>
      <c r="K1690" s="425">
        <v>2</v>
      </c>
      <c r="L1690" s="426">
        <v>3</v>
      </c>
      <c r="M1690" s="427">
        <v>4</v>
      </c>
      <c r="O1690" s="441">
        <v>2</v>
      </c>
      <c r="Q1690" s="339">
        <v>37774.875254629631</v>
      </c>
      <c r="R1690" s="344">
        <v>38805.837777777779</v>
      </c>
      <c r="S1690" s="348">
        <v>44690.78979166667</v>
      </c>
      <c r="V1690" s="31"/>
      <c r="Z1690" s="32"/>
      <c r="AA1690" s="32"/>
      <c r="JPG1690" s="219"/>
    </row>
    <row r="1691" spans="1:53 7183:7183" ht="15.15" customHeight="1">
      <c r="A1691" s="480" t="s">
        <v>19563</v>
      </c>
      <c r="B1691" s="486" t="s">
        <v>19563</v>
      </c>
      <c r="C1691" s="33" t="s">
        <v>21126</v>
      </c>
      <c r="D1691" s="91" t="s">
        <v>1929</v>
      </c>
      <c r="F1691" s="24" t="s">
        <v>2171</v>
      </c>
      <c r="G1691" s="28" t="s">
        <v>14026</v>
      </c>
      <c r="I1691" s="35" t="s">
        <v>2646</v>
      </c>
      <c r="J1691" s="29" t="s">
        <v>19561</v>
      </c>
      <c r="K1691" s="425">
        <v>5</v>
      </c>
      <c r="L1691" s="426">
        <v>4</v>
      </c>
      <c r="M1691" s="427">
        <v>4</v>
      </c>
      <c r="Q1691" s="339">
        <v>37774.879328703704</v>
      </c>
      <c r="R1691" s="344">
        <v>38805.837812500002</v>
      </c>
      <c r="S1691" s="348">
        <v>44690.78979166667</v>
      </c>
      <c r="V1691" s="31"/>
      <c r="Z1691" s="32"/>
      <c r="AA1691" s="32"/>
      <c r="JPG1691" s="219"/>
    </row>
    <row r="1692" spans="1:53 7183:7183" ht="15.15" customHeight="1">
      <c r="A1692" s="480" t="s">
        <v>19562</v>
      </c>
      <c r="B1692" s="486" t="s">
        <v>19562</v>
      </c>
      <c r="C1692" s="33" t="s">
        <v>21034</v>
      </c>
      <c r="D1692" s="91" t="s">
        <v>1929</v>
      </c>
      <c r="F1692" s="24" t="s">
        <v>2171</v>
      </c>
      <c r="G1692" s="28" t="s">
        <v>14026</v>
      </c>
      <c r="I1692" s="35" t="s">
        <v>2646</v>
      </c>
      <c r="J1692" s="29" t="s">
        <v>19561</v>
      </c>
      <c r="K1692" s="425">
        <v>2</v>
      </c>
      <c r="L1692" s="426">
        <v>2</v>
      </c>
      <c r="M1692" s="427">
        <v>4</v>
      </c>
      <c r="P1692" s="30" t="s">
        <v>15626</v>
      </c>
      <c r="Q1692" s="339">
        <v>37774.88490740741</v>
      </c>
      <c r="R1692" s="344">
        <v>38805.837835648148</v>
      </c>
      <c r="S1692" s="348">
        <v>44690.78979166667</v>
      </c>
      <c r="V1692" s="31"/>
      <c r="Z1692" s="32"/>
      <c r="AA1692" s="32"/>
      <c r="JPG1692" s="219"/>
    </row>
    <row r="1693" spans="1:53 7183:7183" ht="15.15" customHeight="1">
      <c r="A1693" s="480" t="s">
        <v>19560</v>
      </c>
      <c r="B1693" s="486" t="s">
        <v>19560</v>
      </c>
      <c r="C1693" s="33" t="s">
        <v>20765</v>
      </c>
      <c r="D1693" s="91" t="s">
        <v>1929</v>
      </c>
      <c r="F1693" s="24" t="s">
        <v>2171</v>
      </c>
      <c r="G1693" s="28" t="s">
        <v>11831</v>
      </c>
      <c r="I1693" s="35" t="s">
        <v>2646</v>
      </c>
      <c r="J1693" s="29" t="s">
        <v>28107</v>
      </c>
      <c r="K1693" s="425">
        <v>5</v>
      </c>
      <c r="L1693" s="426">
        <v>4</v>
      </c>
      <c r="M1693" s="427">
        <v>4</v>
      </c>
      <c r="O1693" s="441">
        <v>2</v>
      </c>
      <c r="Q1693" s="339">
        <v>37774.88958333333</v>
      </c>
      <c r="R1693" s="344">
        <v>38805.837870370371</v>
      </c>
      <c r="S1693" s="348">
        <v>44690.789803240739</v>
      </c>
      <c r="V1693" s="31"/>
      <c r="Z1693" s="32"/>
      <c r="AA1693" s="32"/>
      <c r="JPG1693" s="219"/>
    </row>
    <row r="1694" spans="1:53 7183:7183" ht="15.15" customHeight="1">
      <c r="A1694" s="480" t="s">
        <v>19559</v>
      </c>
      <c r="B1694" s="486" t="s">
        <v>19559</v>
      </c>
      <c r="C1694" s="33" t="s">
        <v>28108</v>
      </c>
      <c r="D1694" s="91" t="s">
        <v>1929</v>
      </c>
      <c r="F1694" s="24" t="s">
        <v>2171</v>
      </c>
      <c r="G1694" s="28" t="s">
        <v>14026</v>
      </c>
      <c r="I1694" s="35" t="s">
        <v>2646</v>
      </c>
      <c r="J1694" s="29" t="s">
        <v>28107</v>
      </c>
      <c r="K1694" s="425">
        <v>5</v>
      </c>
      <c r="L1694" s="426">
        <v>4</v>
      </c>
      <c r="M1694" s="427">
        <v>4</v>
      </c>
      <c r="O1694" s="441">
        <v>2</v>
      </c>
      <c r="Q1694" s="339">
        <v>37774.895949074074</v>
      </c>
      <c r="R1694" s="344">
        <v>38805.837916666664</v>
      </c>
      <c r="S1694" s="348">
        <v>44690.789803240739</v>
      </c>
      <c r="V1694" s="31"/>
      <c r="Z1694" s="32"/>
      <c r="AA1694" s="32"/>
      <c r="JPG1694" s="219"/>
    </row>
    <row r="1695" spans="1:53 7183:7183" ht="15.15" customHeight="1">
      <c r="A1695" s="480" t="s">
        <v>19558</v>
      </c>
      <c r="B1695" s="486" t="s">
        <v>19558</v>
      </c>
      <c r="C1695" s="33" t="s">
        <v>21147</v>
      </c>
      <c r="D1695" s="91" t="s">
        <v>1929</v>
      </c>
      <c r="F1695" s="24" t="s">
        <v>2171</v>
      </c>
      <c r="G1695" s="28" t="s">
        <v>19556</v>
      </c>
      <c r="I1695" s="35" t="s">
        <v>2646</v>
      </c>
      <c r="J1695" s="29" t="s">
        <v>17578</v>
      </c>
      <c r="K1695" s="425">
        <v>5</v>
      </c>
      <c r="L1695" s="426">
        <v>4</v>
      </c>
      <c r="M1695" s="427">
        <v>4</v>
      </c>
      <c r="Q1695" s="339">
        <v>37774.900069444448</v>
      </c>
      <c r="R1695" s="344">
        <v>38805.837951388887</v>
      </c>
      <c r="S1695" s="348">
        <v>44690.789803240739</v>
      </c>
      <c r="V1695" s="31"/>
      <c r="Z1695" s="32"/>
      <c r="AA1695" s="32"/>
      <c r="JPG1695" s="219"/>
    </row>
    <row r="1696" spans="1:53 7183:7183" ht="15.15" customHeight="1">
      <c r="A1696" s="480" t="s">
        <v>19557</v>
      </c>
      <c r="B1696" s="486" t="s">
        <v>19557</v>
      </c>
      <c r="C1696" s="33" t="s">
        <v>20908</v>
      </c>
      <c r="D1696" s="91" t="s">
        <v>1929</v>
      </c>
      <c r="F1696" s="24" t="s">
        <v>2171</v>
      </c>
      <c r="G1696" s="28" t="s">
        <v>19556</v>
      </c>
      <c r="I1696" s="35" t="s">
        <v>2646</v>
      </c>
      <c r="J1696" s="29" t="s">
        <v>17578</v>
      </c>
      <c r="K1696" s="425">
        <v>5</v>
      </c>
      <c r="L1696" s="426">
        <v>4</v>
      </c>
      <c r="M1696" s="427">
        <v>4</v>
      </c>
      <c r="Q1696" s="339">
        <v>37774.905300925922</v>
      </c>
      <c r="R1696" s="344">
        <v>38805.83798611111</v>
      </c>
      <c r="S1696" s="348">
        <v>44690.789803240739</v>
      </c>
      <c r="V1696" s="31"/>
      <c r="Z1696" s="32"/>
      <c r="AA1696" s="32"/>
      <c r="JPG1696" s="219"/>
    </row>
    <row r="1697" spans="1:27 7183:7183" ht="15.15" customHeight="1">
      <c r="A1697" s="480" t="s">
        <v>17577</v>
      </c>
      <c r="B1697" s="486" t="s">
        <v>17577</v>
      </c>
      <c r="C1697" s="33" t="s">
        <v>28109</v>
      </c>
      <c r="D1697" s="91" t="s">
        <v>1929</v>
      </c>
      <c r="F1697" s="24" t="s">
        <v>28110</v>
      </c>
      <c r="G1697" s="28" t="s">
        <v>14037</v>
      </c>
      <c r="I1697" s="35" t="s">
        <v>2646</v>
      </c>
      <c r="J1697" s="29" t="s">
        <v>28111</v>
      </c>
      <c r="K1697" s="425">
        <v>5</v>
      </c>
      <c r="L1697" s="426">
        <v>5</v>
      </c>
      <c r="M1697" s="427">
        <v>5</v>
      </c>
      <c r="O1697" s="441">
        <v>3</v>
      </c>
      <c r="Q1697" s="339">
        <v>37774.910069444442</v>
      </c>
      <c r="R1697" s="344">
        <v>38805.838020833333</v>
      </c>
      <c r="S1697" s="348">
        <v>44690.789814814816</v>
      </c>
      <c r="V1697" s="31"/>
      <c r="Z1697" s="32"/>
      <c r="AA1697" s="32"/>
      <c r="JPG1697" s="219"/>
    </row>
    <row r="1698" spans="1:27 7183:7183" ht="15.15" customHeight="1">
      <c r="A1698" s="480" t="s">
        <v>17576</v>
      </c>
      <c r="B1698" s="486" t="s">
        <v>17576</v>
      </c>
      <c r="C1698" s="33" t="s">
        <v>21030</v>
      </c>
      <c r="D1698" s="91" t="s">
        <v>1929</v>
      </c>
      <c r="F1698" s="24" t="s">
        <v>28110</v>
      </c>
      <c r="G1698" s="28" t="s">
        <v>14037</v>
      </c>
      <c r="I1698" s="35" t="s">
        <v>2646</v>
      </c>
      <c r="J1698" s="29" t="s">
        <v>28111</v>
      </c>
      <c r="K1698" s="425">
        <v>5</v>
      </c>
      <c r="L1698" s="426">
        <v>5</v>
      </c>
      <c r="M1698" s="427">
        <v>3</v>
      </c>
      <c r="O1698" s="441">
        <v>3</v>
      </c>
      <c r="P1698" s="30" t="s">
        <v>19230</v>
      </c>
      <c r="Q1698" s="339">
        <v>43075.503900462965</v>
      </c>
      <c r="R1698" s="344">
        <v>43076.887453703705</v>
      </c>
      <c r="S1698" s="348">
        <v>44690.789814814816</v>
      </c>
      <c r="V1698" s="31"/>
      <c r="Z1698" s="32"/>
      <c r="AA1698" s="32"/>
      <c r="JPG1698" s="219"/>
    </row>
    <row r="1699" spans="1:27 7183:7183" ht="15.15" customHeight="1">
      <c r="A1699" s="480" t="s">
        <v>17575</v>
      </c>
      <c r="B1699" s="486" t="s">
        <v>17575</v>
      </c>
      <c r="C1699" s="33" t="s">
        <v>28112</v>
      </c>
      <c r="D1699" s="91" t="s">
        <v>1929</v>
      </c>
      <c r="F1699" s="24" t="s">
        <v>441</v>
      </c>
      <c r="G1699" s="28" t="s">
        <v>14037</v>
      </c>
      <c r="I1699" s="35" t="s">
        <v>2646</v>
      </c>
      <c r="J1699" s="29" t="s">
        <v>28113</v>
      </c>
      <c r="K1699" s="425">
        <v>5</v>
      </c>
      <c r="L1699" s="426">
        <v>5</v>
      </c>
      <c r="M1699" s="427">
        <v>5</v>
      </c>
      <c r="O1699" s="441">
        <v>3</v>
      </c>
      <c r="Q1699" s="339">
        <v>37774.918888888889</v>
      </c>
      <c r="R1699" s="344">
        <v>38805.838090277779</v>
      </c>
      <c r="S1699" s="348">
        <v>44690.789814814816</v>
      </c>
      <c r="V1699" s="31"/>
      <c r="Z1699" s="32"/>
      <c r="AA1699" s="32"/>
      <c r="JPG1699" s="219"/>
    </row>
    <row r="1700" spans="1:27 7183:7183" ht="15.15" customHeight="1">
      <c r="A1700" s="480" t="s">
        <v>17574</v>
      </c>
      <c r="B1700" s="486" t="s">
        <v>17574</v>
      </c>
      <c r="C1700" s="33" t="s">
        <v>28114</v>
      </c>
      <c r="D1700" s="91" t="s">
        <v>1929</v>
      </c>
      <c r="F1700" s="24" t="s">
        <v>441</v>
      </c>
      <c r="G1700" s="28" t="s">
        <v>14037</v>
      </c>
      <c r="I1700" s="35" t="s">
        <v>2646</v>
      </c>
      <c r="J1700" s="29" t="s">
        <v>28113</v>
      </c>
      <c r="K1700" s="425">
        <v>5</v>
      </c>
      <c r="L1700" s="426">
        <v>5</v>
      </c>
      <c r="M1700" s="427">
        <v>5</v>
      </c>
      <c r="O1700" s="441">
        <v>3</v>
      </c>
      <c r="Q1700" s="339">
        <v>37774.928819444445</v>
      </c>
      <c r="R1700" s="344">
        <v>38805.838125000002</v>
      </c>
      <c r="S1700" s="348">
        <v>44690.789814814816</v>
      </c>
      <c r="V1700" s="31"/>
      <c r="Z1700" s="32"/>
      <c r="AA1700" s="32"/>
      <c r="JPG1700" s="219"/>
    </row>
    <row r="1701" spans="1:27 7183:7183" ht="15.15" customHeight="1">
      <c r="A1701" s="480" t="s">
        <v>17573</v>
      </c>
      <c r="B1701" s="486" t="s">
        <v>17573</v>
      </c>
      <c r="C1701" s="33" t="s">
        <v>21148</v>
      </c>
      <c r="D1701" s="91" t="s">
        <v>1929</v>
      </c>
      <c r="F1701" s="24" t="s">
        <v>17571</v>
      </c>
      <c r="G1701" s="28" t="s">
        <v>17883</v>
      </c>
      <c r="I1701" s="35" t="s">
        <v>2646</v>
      </c>
      <c r="J1701" s="29" t="s">
        <v>17570</v>
      </c>
      <c r="K1701" s="425">
        <v>5</v>
      </c>
      <c r="L1701" s="426">
        <v>5</v>
      </c>
      <c r="M1701" s="427">
        <v>5</v>
      </c>
      <c r="Q1701" s="339">
        <v>37774.934791666667</v>
      </c>
      <c r="R1701" s="344">
        <v>38805.838159722225</v>
      </c>
      <c r="S1701" s="348">
        <v>44690.789826388886</v>
      </c>
      <c r="V1701" s="31"/>
      <c r="Z1701" s="32"/>
      <c r="AA1701" s="32"/>
      <c r="JPG1701" s="219"/>
    </row>
    <row r="1702" spans="1:27 7183:7183" ht="15.15" customHeight="1">
      <c r="A1702" s="480" t="s">
        <v>17572</v>
      </c>
      <c r="B1702" s="486" t="s">
        <v>17572</v>
      </c>
      <c r="C1702" s="33" t="s">
        <v>21149</v>
      </c>
      <c r="D1702" s="91" t="s">
        <v>1929</v>
      </c>
      <c r="F1702" s="24" t="s">
        <v>17571</v>
      </c>
      <c r="G1702" s="28" t="s">
        <v>17883</v>
      </c>
      <c r="I1702" s="35" t="s">
        <v>2646</v>
      </c>
      <c r="J1702" s="29" t="s">
        <v>17570</v>
      </c>
      <c r="K1702" s="425">
        <v>5</v>
      </c>
      <c r="L1702" s="426">
        <v>5</v>
      </c>
      <c r="M1702" s="427">
        <v>5</v>
      </c>
      <c r="Q1702" s="339">
        <v>37774.939259259256</v>
      </c>
      <c r="R1702" s="344">
        <v>38805.838194444441</v>
      </c>
      <c r="S1702" s="348">
        <v>44690.789826388886</v>
      </c>
      <c r="V1702" s="31"/>
      <c r="Z1702" s="32"/>
      <c r="AA1702" s="32"/>
      <c r="JPG1702" s="219"/>
    </row>
    <row r="1703" spans="1:27 7183:7183" ht="15.15" customHeight="1">
      <c r="A1703" s="480" t="s">
        <v>17569</v>
      </c>
      <c r="B1703" s="486" t="s">
        <v>17569</v>
      </c>
      <c r="C1703" s="33" t="s">
        <v>28115</v>
      </c>
      <c r="D1703" s="91" t="s">
        <v>1929</v>
      </c>
      <c r="F1703" s="24" t="s">
        <v>2171</v>
      </c>
      <c r="G1703" s="28" t="s">
        <v>11831</v>
      </c>
      <c r="I1703" s="35" t="s">
        <v>2646</v>
      </c>
      <c r="J1703" s="29" t="s">
        <v>28116</v>
      </c>
      <c r="K1703" s="425">
        <v>4</v>
      </c>
      <c r="L1703" s="426">
        <v>4</v>
      </c>
      <c r="M1703" s="427">
        <v>5</v>
      </c>
      <c r="O1703" s="441">
        <v>4</v>
      </c>
      <c r="Q1703" s="339">
        <v>37774.944953703707</v>
      </c>
      <c r="R1703" s="344">
        <v>38805.838229166664</v>
      </c>
      <c r="S1703" s="348">
        <v>44690.789826388886</v>
      </c>
      <c r="V1703" s="31"/>
      <c r="Z1703" s="32"/>
      <c r="AA1703" s="32"/>
      <c r="JPG1703" s="219"/>
    </row>
    <row r="1704" spans="1:27 7183:7183" ht="15.15" customHeight="1">
      <c r="A1704" s="480" t="s">
        <v>17568</v>
      </c>
      <c r="B1704" s="486" t="s">
        <v>17568</v>
      </c>
      <c r="C1704" s="33" t="s">
        <v>20953</v>
      </c>
      <c r="D1704" s="91" t="s">
        <v>1929</v>
      </c>
      <c r="F1704" s="24" t="s">
        <v>2171</v>
      </c>
      <c r="G1704" s="28" t="s">
        <v>11831</v>
      </c>
      <c r="I1704" s="35" t="s">
        <v>2646</v>
      </c>
      <c r="J1704" s="29" t="s">
        <v>28116</v>
      </c>
      <c r="K1704" s="425">
        <v>4</v>
      </c>
      <c r="L1704" s="426">
        <v>4</v>
      </c>
      <c r="M1704" s="427">
        <v>4</v>
      </c>
      <c r="O1704" s="441">
        <v>4</v>
      </c>
      <c r="P1704" s="30" t="s">
        <v>20053</v>
      </c>
      <c r="Q1704" s="339">
        <v>37774.949537037035</v>
      </c>
      <c r="R1704" s="344">
        <v>38805.838252314818</v>
      </c>
      <c r="S1704" s="348">
        <v>44690.789837962962</v>
      </c>
      <c r="V1704" s="31"/>
      <c r="Z1704" s="32"/>
      <c r="AA1704" s="32"/>
      <c r="JPG1704" s="219"/>
    </row>
    <row r="1705" spans="1:27 7183:7183" ht="15.15" customHeight="1">
      <c r="A1705" s="480" t="s">
        <v>17567</v>
      </c>
      <c r="B1705" s="486" t="s">
        <v>17567</v>
      </c>
      <c r="C1705" s="33" t="s">
        <v>21150</v>
      </c>
      <c r="D1705" s="91" t="s">
        <v>1929</v>
      </c>
      <c r="F1705" s="24" t="s">
        <v>441</v>
      </c>
      <c r="G1705" s="28" t="s">
        <v>500</v>
      </c>
      <c r="I1705" s="35" t="s">
        <v>2646</v>
      </c>
      <c r="J1705" s="29" t="s">
        <v>17565</v>
      </c>
      <c r="K1705" s="425">
        <v>5</v>
      </c>
      <c r="L1705" s="426">
        <v>5</v>
      </c>
      <c r="M1705" s="427">
        <v>5</v>
      </c>
      <c r="O1705" s="441">
        <v>2</v>
      </c>
      <c r="Q1705" s="339">
        <v>37774.953287037039</v>
      </c>
      <c r="R1705" s="344">
        <v>38805.838287037041</v>
      </c>
      <c r="S1705" s="348">
        <v>44690.789837962962</v>
      </c>
      <c r="V1705" s="31"/>
      <c r="Z1705" s="32"/>
      <c r="AA1705" s="32"/>
      <c r="JPG1705" s="219"/>
    </row>
    <row r="1706" spans="1:27 7183:7183" ht="15.15" customHeight="1">
      <c r="A1706" s="480" t="s">
        <v>17566</v>
      </c>
      <c r="B1706" s="486" t="s">
        <v>17566</v>
      </c>
      <c r="C1706" s="33" t="s">
        <v>21151</v>
      </c>
      <c r="D1706" s="91" t="s">
        <v>1929</v>
      </c>
      <c r="F1706" s="24" t="s">
        <v>441</v>
      </c>
      <c r="G1706" s="28" t="s">
        <v>500</v>
      </c>
      <c r="I1706" s="35" t="s">
        <v>2646</v>
      </c>
      <c r="J1706" s="29" t="s">
        <v>17565</v>
      </c>
      <c r="K1706" s="425">
        <v>5</v>
      </c>
      <c r="L1706" s="426">
        <v>5</v>
      </c>
      <c r="M1706" s="427">
        <v>5</v>
      </c>
      <c r="O1706" s="441">
        <v>2</v>
      </c>
      <c r="Q1706" s="339">
        <v>37774.957083333335</v>
      </c>
      <c r="R1706" s="344">
        <v>38805.838321759256</v>
      </c>
      <c r="S1706" s="348">
        <v>44690.789837962962</v>
      </c>
      <c r="V1706" s="31"/>
      <c r="Z1706" s="32"/>
      <c r="AA1706" s="32"/>
      <c r="JPG1706" s="219"/>
    </row>
    <row r="1707" spans="1:27 7183:7183" ht="15.15" customHeight="1">
      <c r="A1707" s="480" t="s">
        <v>17564</v>
      </c>
      <c r="B1707" s="486" t="s">
        <v>17564</v>
      </c>
      <c r="C1707" s="33" t="s">
        <v>20857</v>
      </c>
      <c r="D1707" s="91" t="s">
        <v>1929</v>
      </c>
      <c r="F1707" s="24" t="s">
        <v>2171</v>
      </c>
      <c r="G1707" s="28" t="s">
        <v>14026</v>
      </c>
      <c r="I1707" s="35" t="s">
        <v>2646</v>
      </c>
      <c r="J1707" s="29" t="s">
        <v>17561</v>
      </c>
      <c r="K1707" s="425">
        <v>3</v>
      </c>
      <c r="L1707" s="426">
        <v>3</v>
      </c>
      <c r="M1707" s="427">
        <v>4</v>
      </c>
      <c r="Q1707" s="339">
        <v>37774.965439814812</v>
      </c>
      <c r="R1707" s="344">
        <v>38805.838356481479</v>
      </c>
      <c r="S1707" s="348">
        <v>44690.789849537039</v>
      </c>
      <c r="V1707" s="31"/>
      <c r="Z1707" s="32"/>
      <c r="AA1707" s="32"/>
      <c r="JPG1707" s="219"/>
    </row>
    <row r="1708" spans="1:27 7183:7183" ht="15.15" customHeight="1">
      <c r="A1708" s="480" t="s">
        <v>17563</v>
      </c>
      <c r="B1708" s="486" t="s">
        <v>17563</v>
      </c>
      <c r="C1708" s="33" t="s">
        <v>21152</v>
      </c>
      <c r="D1708" s="91" t="s">
        <v>1929</v>
      </c>
      <c r="F1708" s="24" t="s">
        <v>17562</v>
      </c>
      <c r="G1708" s="28" t="s">
        <v>14026</v>
      </c>
      <c r="I1708" s="35" t="s">
        <v>2646</v>
      </c>
      <c r="J1708" s="29" t="s">
        <v>17561</v>
      </c>
      <c r="K1708" s="425">
        <v>3</v>
      </c>
      <c r="L1708" s="426">
        <v>4</v>
      </c>
      <c r="M1708" s="427">
        <v>4</v>
      </c>
      <c r="Q1708" s="339">
        <v>37774.971805555557</v>
      </c>
      <c r="R1708" s="344">
        <v>38805.838391203702</v>
      </c>
      <c r="S1708" s="348">
        <v>44690.789849537039</v>
      </c>
      <c r="V1708" s="31"/>
      <c r="Z1708" s="32"/>
      <c r="AA1708" s="32"/>
      <c r="JPG1708" s="219"/>
    </row>
    <row r="1709" spans="1:27 7183:7183" ht="15.15" customHeight="1">
      <c r="A1709" s="480" t="s">
        <v>17560</v>
      </c>
      <c r="B1709" s="486" t="s">
        <v>17560</v>
      </c>
      <c r="C1709" s="33" t="s">
        <v>20941</v>
      </c>
      <c r="D1709" s="91" t="s">
        <v>1929</v>
      </c>
      <c r="F1709" s="24" t="s">
        <v>441</v>
      </c>
      <c r="G1709" s="28" t="s">
        <v>14037</v>
      </c>
      <c r="I1709" s="35" t="s">
        <v>2646</v>
      </c>
      <c r="J1709" s="29" t="s">
        <v>17558</v>
      </c>
      <c r="K1709" s="425">
        <v>3</v>
      </c>
      <c r="L1709" s="426">
        <v>3</v>
      </c>
      <c r="M1709" s="427">
        <v>4</v>
      </c>
      <c r="Q1709" s="339">
        <v>37775.333449074074</v>
      </c>
      <c r="R1709" s="344">
        <v>38805.838425925926</v>
      </c>
      <c r="S1709" s="348">
        <v>44690.789849537039</v>
      </c>
      <c r="V1709" s="31"/>
      <c r="Z1709" s="32"/>
      <c r="AA1709" s="32"/>
      <c r="JPG1709" s="219"/>
    </row>
    <row r="1710" spans="1:27 7183:7183" ht="15.15" customHeight="1">
      <c r="A1710" s="480" t="s">
        <v>17559</v>
      </c>
      <c r="B1710" s="486" t="s">
        <v>17559</v>
      </c>
      <c r="C1710" s="33" t="s">
        <v>20953</v>
      </c>
      <c r="D1710" s="91" t="s">
        <v>1929</v>
      </c>
      <c r="F1710" s="24" t="s">
        <v>2171</v>
      </c>
      <c r="G1710" s="28" t="s">
        <v>11831</v>
      </c>
      <c r="I1710" s="35" t="s">
        <v>2646</v>
      </c>
      <c r="J1710" s="29" t="s">
        <v>17558</v>
      </c>
      <c r="K1710" s="425">
        <v>3</v>
      </c>
      <c r="L1710" s="426">
        <v>3</v>
      </c>
      <c r="M1710" s="427">
        <v>5</v>
      </c>
      <c r="Q1710" s="339">
        <v>37775.337893518517</v>
      </c>
      <c r="R1710" s="344">
        <v>38805.838460648149</v>
      </c>
      <c r="S1710" s="348">
        <v>44690.789849537039</v>
      </c>
      <c r="V1710" s="31"/>
      <c r="Z1710" s="32"/>
      <c r="AA1710" s="32"/>
      <c r="JPG1710" s="219"/>
    </row>
    <row r="1711" spans="1:27 7183:7183" ht="15.15" customHeight="1">
      <c r="A1711" s="480" t="s">
        <v>17557</v>
      </c>
      <c r="B1711" s="486" t="s">
        <v>17557</v>
      </c>
      <c r="C1711" s="33" t="s">
        <v>20857</v>
      </c>
      <c r="D1711" s="91" t="s">
        <v>1929</v>
      </c>
      <c r="F1711" s="24" t="s">
        <v>2171</v>
      </c>
      <c r="G1711" s="28" t="s">
        <v>11831</v>
      </c>
      <c r="I1711" s="35" t="s">
        <v>2646</v>
      </c>
      <c r="J1711" s="29" t="s">
        <v>17555</v>
      </c>
      <c r="K1711" s="425">
        <v>2</v>
      </c>
      <c r="L1711" s="426">
        <v>3</v>
      </c>
      <c r="M1711" s="427">
        <v>4</v>
      </c>
      <c r="P1711" s="30" t="s">
        <v>391</v>
      </c>
      <c r="Q1711" s="339">
        <v>37775.343194444446</v>
      </c>
      <c r="R1711" s="344">
        <v>38805.838495370372</v>
      </c>
      <c r="S1711" s="348">
        <v>44690.789861111109</v>
      </c>
      <c r="V1711" s="31"/>
      <c r="Z1711" s="32"/>
      <c r="AA1711" s="32"/>
      <c r="JPG1711" s="219"/>
    </row>
    <row r="1712" spans="1:27 7183:7183" ht="15.15" customHeight="1">
      <c r="A1712" s="480" t="s">
        <v>17556</v>
      </c>
      <c r="B1712" s="486" t="s">
        <v>17556</v>
      </c>
      <c r="C1712" s="33" t="s">
        <v>21153</v>
      </c>
      <c r="D1712" s="91" t="s">
        <v>1929</v>
      </c>
      <c r="F1712" s="24" t="s">
        <v>2171</v>
      </c>
      <c r="G1712" s="28" t="s">
        <v>11831</v>
      </c>
      <c r="I1712" s="35" t="s">
        <v>2646</v>
      </c>
      <c r="J1712" s="29" t="s">
        <v>17555</v>
      </c>
      <c r="K1712" s="425">
        <v>2</v>
      </c>
      <c r="L1712" s="426">
        <v>4</v>
      </c>
      <c r="M1712" s="427">
        <v>5</v>
      </c>
      <c r="P1712" s="30" t="s">
        <v>391</v>
      </c>
      <c r="Q1712" s="339">
        <v>37775.347199074073</v>
      </c>
      <c r="R1712" s="344">
        <v>38805.838530092595</v>
      </c>
      <c r="S1712" s="348">
        <v>44690.789861111109</v>
      </c>
      <c r="V1712" s="31"/>
      <c r="Z1712" s="32"/>
      <c r="AA1712" s="32"/>
      <c r="JPG1712" s="219"/>
    </row>
    <row r="1713" spans="1:27 7183:7183" ht="15.15" customHeight="1">
      <c r="A1713" s="480" t="s">
        <v>17554</v>
      </c>
      <c r="B1713" s="486" t="s">
        <v>17554</v>
      </c>
      <c r="C1713" s="33" t="s">
        <v>20935</v>
      </c>
      <c r="D1713" s="91" t="s">
        <v>1929</v>
      </c>
      <c r="F1713" s="24" t="s">
        <v>2600</v>
      </c>
      <c r="G1713" s="28" t="s">
        <v>18098</v>
      </c>
      <c r="I1713" s="35" t="s">
        <v>2646</v>
      </c>
      <c r="J1713" s="29" t="s">
        <v>28117</v>
      </c>
      <c r="K1713" s="425">
        <v>4</v>
      </c>
      <c r="L1713" s="426">
        <v>4</v>
      </c>
      <c r="M1713" s="427">
        <v>4</v>
      </c>
      <c r="O1713" s="441">
        <v>3</v>
      </c>
      <c r="Q1713" s="339">
        <v>43080.561481481483</v>
      </c>
      <c r="R1713" s="344">
        <v>43082.877962962964</v>
      </c>
      <c r="S1713" s="348">
        <v>44690.789861111109</v>
      </c>
      <c r="V1713" s="31"/>
      <c r="Z1713" s="32"/>
      <c r="AA1713" s="32"/>
      <c r="JPG1713" s="219"/>
    </row>
    <row r="1714" spans="1:27 7183:7183" ht="15.15" customHeight="1">
      <c r="A1714" s="480" t="s">
        <v>17553</v>
      </c>
      <c r="B1714" s="486" t="s">
        <v>17553</v>
      </c>
      <c r="C1714" s="33" t="s">
        <v>20993</v>
      </c>
      <c r="D1714" s="91" t="s">
        <v>1929</v>
      </c>
      <c r="F1714" s="24" t="s">
        <v>2600</v>
      </c>
      <c r="G1714" s="28" t="s">
        <v>18098</v>
      </c>
      <c r="I1714" s="35" t="s">
        <v>2646</v>
      </c>
      <c r="J1714" s="29" t="s">
        <v>28117</v>
      </c>
      <c r="K1714" s="425">
        <v>4</v>
      </c>
      <c r="L1714" s="426">
        <v>4</v>
      </c>
      <c r="M1714" s="427">
        <v>4</v>
      </c>
      <c r="O1714" s="441">
        <v>3</v>
      </c>
      <c r="Q1714" s="339">
        <v>43080.562384259261</v>
      </c>
      <c r="R1714" s="344">
        <v>43082.877962962964</v>
      </c>
      <c r="S1714" s="348">
        <v>44690.789872685185</v>
      </c>
      <c r="V1714" s="31"/>
      <c r="Z1714" s="32"/>
      <c r="AA1714" s="32"/>
      <c r="JPG1714" s="219"/>
    </row>
    <row r="1715" spans="1:27 7183:7183" ht="15.15" customHeight="1">
      <c r="A1715" s="480" t="s">
        <v>17552</v>
      </c>
      <c r="B1715" s="486" t="s">
        <v>17552</v>
      </c>
      <c r="C1715" s="33" t="s">
        <v>21073</v>
      </c>
      <c r="D1715" s="91" t="s">
        <v>1929</v>
      </c>
      <c r="F1715" s="24" t="s">
        <v>2171</v>
      </c>
      <c r="G1715" s="28" t="s">
        <v>14026</v>
      </c>
      <c r="I1715" s="35" t="s">
        <v>2646</v>
      </c>
      <c r="J1715" s="29" t="s">
        <v>28118</v>
      </c>
      <c r="K1715" s="425">
        <v>5</v>
      </c>
      <c r="L1715" s="426">
        <v>5</v>
      </c>
      <c r="M1715" s="427">
        <v>4</v>
      </c>
      <c r="O1715" s="441">
        <v>3</v>
      </c>
      <c r="Q1715" s="339">
        <v>37775.360462962963</v>
      </c>
      <c r="R1715" s="344">
        <v>38805.838622685187</v>
      </c>
      <c r="S1715" s="348">
        <v>44690.789872685185</v>
      </c>
      <c r="V1715" s="31"/>
      <c r="Z1715" s="32"/>
      <c r="AA1715" s="32"/>
      <c r="JPG1715" s="219"/>
    </row>
    <row r="1716" spans="1:27 7183:7183" ht="15.15" customHeight="1">
      <c r="A1716" s="480" t="s">
        <v>17551</v>
      </c>
      <c r="B1716" s="486" t="s">
        <v>17551</v>
      </c>
      <c r="C1716" s="33" t="s">
        <v>28119</v>
      </c>
      <c r="D1716" s="91" t="s">
        <v>1929</v>
      </c>
      <c r="F1716" s="24" t="s">
        <v>2171</v>
      </c>
      <c r="G1716" s="28" t="s">
        <v>14026</v>
      </c>
      <c r="I1716" s="35" t="s">
        <v>2646</v>
      </c>
      <c r="J1716" s="29" t="s">
        <v>28118</v>
      </c>
      <c r="K1716" s="425">
        <v>5</v>
      </c>
      <c r="L1716" s="426">
        <v>5</v>
      </c>
      <c r="M1716" s="427">
        <v>4</v>
      </c>
      <c r="O1716" s="441">
        <v>3</v>
      </c>
      <c r="Q1716" s="339">
        <v>37775.366111111114</v>
      </c>
      <c r="R1716" s="344">
        <v>38805.83865740741</v>
      </c>
      <c r="S1716" s="348">
        <v>44690.789872685185</v>
      </c>
      <c r="V1716" s="31"/>
      <c r="Z1716" s="32"/>
      <c r="AA1716" s="32"/>
      <c r="JPG1716" s="219"/>
    </row>
    <row r="1717" spans="1:27 7183:7183" ht="15.15" customHeight="1">
      <c r="A1717" s="480" t="s">
        <v>17550</v>
      </c>
      <c r="B1717" s="486" t="s">
        <v>17550</v>
      </c>
      <c r="C1717" s="33" t="s">
        <v>21154</v>
      </c>
      <c r="D1717" s="91" t="s">
        <v>1929</v>
      </c>
      <c r="F1717" s="24" t="s">
        <v>441</v>
      </c>
      <c r="G1717" s="28" t="s">
        <v>500</v>
      </c>
      <c r="I1717" s="35" t="s">
        <v>2646</v>
      </c>
      <c r="J1717" s="29" t="s">
        <v>17548</v>
      </c>
      <c r="K1717" s="425">
        <v>5</v>
      </c>
      <c r="L1717" s="426">
        <v>5</v>
      </c>
      <c r="M1717" s="427">
        <v>5</v>
      </c>
      <c r="Q1717" s="339">
        <v>37775.370069444441</v>
      </c>
      <c r="R1717" s="344">
        <v>38805.838692129626</v>
      </c>
      <c r="S1717" s="348">
        <v>44690.789872685185</v>
      </c>
      <c r="V1717" s="31"/>
      <c r="Z1717" s="32"/>
      <c r="AA1717" s="32"/>
      <c r="JPG1717" s="219"/>
    </row>
    <row r="1718" spans="1:27 7183:7183" ht="15.15" customHeight="1">
      <c r="A1718" s="480" t="s">
        <v>17549</v>
      </c>
      <c r="B1718" s="486" t="s">
        <v>17549</v>
      </c>
      <c r="C1718" s="33" t="s">
        <v>21155</v>
      </c>
      <c r="D1718" s="91" t="s">
        <v>1929</v>
      </c>
      <c r="F1718" s="24" t="s">
        <v>441</v>
      </c>
      <c r="G1718" s="28" t="s">
        <v>500</v>
      </c>
      <c r="I1718" s="35" t="s">
        <v>2646</v>
      </c>
      <c r="J1718" s="29" t="s">
        <v>17548</v>
      </c>
      <c r="K1718" s="425">
        <v>5</v>
      </c>
      <c r="L1718" s="426">
        <v>5</v>
      </c>
      <c r="M1718" s="427">
        <v>5</v>
      </c>
      <c r="Q1718" s="339">
        <v>43075.505486111113</v>
      </c>
      <c r="R1718" s="344">
        <v>43076.887476851851</v>
      </c>
      <c r="S1718" s="348">
        <v>44690.789884259262</v>
      </c>
      <c r="V1718" s="31"/>
      <c r="Z1718" s="32"/>
      <c r="AA1718" s="32"/>
      <c r="JPG1718" s="219"/>
    </row>
    <row r="1719" spans="1:27 7183:7183" ht="15.15" customHeight="1">
      <c r="A1719" s="480" t="s">
        <v>17547</v>
      </c>
      <c r="B1719" s="486" t="s">
        <v>17547</v>
      </c>
      <c r="C1719" s="33" t="s">
        <v>20901</v>
      </c>
      <c r="D1719" s="91" t="s">
        <v>1929</v>
      </c>
      <c r="F1719" s="24" t="s">
        <v>441</v>
      </c>
      <c r="G1719" s="28" t="s">
        <v>18602</v>
      </c>
      <c r="I1719" s="35" t="s">
        <v>2646</v>
      </c>
      <c r="J1719" s="29" t="s">
        <v>28120</v>
      </c>
      <c r="K1719" s="425">
        <v>5</v>
      </c>
      <c r="L1719" s="426">
        <v>5</v>
      </c>
      <c r="M1719" s="427">
        <v>4</v>
      </c>
      <c r="O1719" s="441">
        <v>1</v>
      </c>
      <c r="Q1719" s="339">
        <v>37775.378703703704</v>
      </c>
      <c r="R1719" s="344">
        <v>38805.838761574072</v>
      </c>
      <c r="S1719" s="348">
        <v>44690.789884259262</v>
      </c>
      <c r="V1719" s="31"/>
      <c r="Z1719" s="32"/>
      <c r="AA1719" s="32"/>
      <c r="JPG1719" s="219"/>
    </row>
    <row r="1720" spans="1:27 7183:7183" ht="15.15" customHeight="1">
      <c r="A1720" s="480" t="s">
        <v>17546</v>
      </c>
      <c r="B1720" s="486" t="s">
        <v>17546</v>
      </c>
      <c r="C1720" s="33" t="s">
        <v>20612</v>
      </c>
      <c r="D1720" s="91" t="s">
        <v>1929</v>
      </c>
      <c r="F1720" s="24" t="s">
        <v>441</v>
      </c>
      <c r="G1720" s="28" t="s">
        <v>18602</v>
      </c>
      <c r="I1720" s="35" t="s">
        <v>2646</v>
      </c>
      <c r="J1720" s="29" t="s">
        <v>28120</v>
      </c>
      <c r="K1720" s="425">
        <v>5</v>
      </c>
      <c r="L1720" s="426">
        <v>5</v>
      </c>
      <c r="M1720" s="427">
        <v>5</v>
      </c>
      <c r="O1720" s="441">
        <v>1</v>
      </c>
      <c r="Q1720" s="339">
        <v>43080.56554398148</v>
      </c>
      <c r="R1720" s="344">
        <v>43082.877986111111</v>
      </c>
      <c r="S1720" s="348">
        <v>44690.789884259262</v>
      </c>
      <c r="V1720" s="31"/>
      <c r="Z1720" s="32"/>
      <c r="AA1720" s="32"/>
      <c r="JPG1720" s="219"/>
    </row>
    <row r="1721" spans="1:27 7183:7183" ht="15.15" customHeight="1">
      <c r="A1721" s="480" t="s">
        <v>17545</v>
      </c>
      <c r="B1721" s="486" t="s">
        <v>17545</v>
      </c>
      <c r="C1721" s="33" t="s">
        <v>21156</v>
      </c>
      <c r="D1721" s="91" t="s">
        <v>1929</v>
      </c>
      <c r="F1721" s="24" t="s">
        <v>441</v>
      </c>
      <c r="G1721" s="28" t="s">
        <v>500</v>
      </c>
      <c r="I1721" s="35" t="s">
        <v>2646</v>
      </c>
      <c r="J1721" s="29" t="s">
        <v>17543</v>
      </c>
      <c r="K1721" s="425">
        <v>4</v>
      </c>
      <c r="L1721" s="426">
        <v>5</v>
      </c>
      <c r="M1721" s="427">
        <v>5</v>
      </c>
      <c r="Q1721" s="339">
        <v>37775.386597222219</v>
      </c>
      <c r="R1721" s="344">
        <v>38805.838819444441</v>
      </c>
      <c r="S1721" s="348">
        <v>44690.789884259262</v>
      </c>
      <c r="V1721" s="31"/>
      <c r="Z1721" s="32"/>
      <c r="AA1721" s="32"/>
      <c r="JPG1721" s="219"/>
    </row>
    <row r="1722" spans="1:27 7183:7183" ht="15.15" customHeight="1">
      <c r="A1722" s="480" t="s">
        <v>17544</v>
      </c>
      <c r="B1722" s="486" t="s">
        <v>17544</v>
      </c>
      <c r="C1722" s="33" t="s">
        <v>21157</v>
      </c>
      <c r="D1722" s="91" t="s">
        <v>1929</v>
      </c>
      <c r="F1722" s="24" t="s">
        <v>441</v>
      </c>
      <c r="G1722" s="28" t="s">
        <v>500</v>
      </c>
      <c r="I1722" s="35" t="s">
        <v>2646</v>
      </c>
      <c r="J1722" s="29" t="s">
        <v>17543</v>
      </c>
      <c r="K1722" s="425">
        <v>4</v>
      </c>
      <c r="L1722" s="426">
        <v>5</v>
      </c>
      <c r="M1722" s="427">
        <v>5</v>
      </c>
      <c r="Q1722" s="339">
        <v>37775.391041666669</v>
      </c>
      <c r="R1722" s="344">
        <v>38805.838854166665</v>
      </c>
      <c r="S1722" s="348">
        <v>44690.789895833332</v>
      </c>
      <c r="V1722" s="31"/>
      <c r="Z1722" s="32"/>
      <c r="AA1722" s="32"/>
      <c r="JPG1722" s="219"/>
    </row>
    <row r="1723" spans="1:27 7183:7183" ht="15.15" customHeight="1">
      <c r="A1723" s="480" t="s">
        <v>17542</v>
      </c>
      <c r="B1723" s="486" t="s">
        <v>17542</v>
      </c>
      <c r="C1723" s="33" t="s">
        <v>21158</v>
      </c>
      <c r="D1723" s="91" t="s">
        <v>1929</v>
      </c>
      <c r="F1723" s="24" t="s">
        <v>2171</v>
      </c>
      <c r="G1723" s="28" t="s">
        <v>11831</v>
      </c>
      <c r="I1723" s="35" t="s">
        <v>2646</v>
      </c>
      <c r="J1723" s="29" t="s">
        <v>17540</v>
      </c>
      <c r="K1723" s="425">
        <v>5</v>
      </c>
      <c r="L1723" s="426">
        <v>5</v>
      </c>
      <c r="M1723" s="427">
        <v>5</v>
      </c>
      <c r="O1723" s="441">
        <v>1</v>
      </c>
      <c r="Q1723" s="339">
        <v>37775.394629629627</v>
      </c>
      <c r="R1723" s="344">
        <v>38805.838888888888</v>
      </c>
      <c r="S1723" s="348">
        <v>44690.789895833332</v>
      </c>
      <c r="V1723" s="31"/>
      <c r="Z1723" s="32"/>
      <c r="AA1723" s="32"/>
      <c r="JPG1723" s="219"/>
    </row>
    <row r="1724" spans="1:27 7183:7183" ht="15.15" customHeight="1">
      <c r="A1724" s="480" t="s">
        <v>17541</v>
      </c>
      <c r="B1724" s="486" t="s">
        <v>17541</v>
      </c>
      <c r="C1724" s="33" t="s">
        <v>21159</v>
      </c>
      <c r="D1724" s="91" t="s">
        <v>1929</v>
      </c>
      <c r="F1724" s="24" t="s">
        <v>2171</v>
      </c>
      <c r="G1724" s="28" t="s">
        <v>11831</v>
      </c>
      <c r="I1724" s="35" t="s">
        <v>2646</v>
      </c>
      <c r="J1724" s="29" t="s">
        <v>17540</v>
      </c>
      <c r="K1724" s="425">
        <v>5</v>
      </c>
      <c r="L1724" s="426">
        <v>5</v>
      </c>
      <c r="M1724" s="427">
        <v>4</v>
      </c>
      <c r="O1724" s="441">
        <v>1</v>
      </c>
      <c r="Q1724" s="339">
        <v>37775.398333333331</v>
      </c>
      <c r="R1724" s="344">
        <v>38805.838923611111</v>
      </c>
      <c r="S1724" s="348">
        <v>44690.789895833332</v>
      </c>
      <c r="V1724" s="31"/>
      <c r="Z1724" s="32"/>
      <c r="AA1724" s="32"/>
      <c r="JPG1724" s="219"/>
    </row>
    <row r="1725" spans="1:27 7183:7183" ht="15.15" customHeight="1">
      <c r="A1725" s="480" t="s">
        <v>17539</v>
      </c>
      <c r="B1725" s="486" t="s">
        <v>17539</v>
      </c>
      <c r="C1725" s="33" t="s">
        <v>21160</v>
      </c>
      <c r="D1725" s="91" t="s">
        <v>1929</v>
      </c>
      <c r="F1725" s="24" t="s">
        <v>2171</v>
      </c>
      <c r="G1725" s="28" t="s">
        <v>15442</v>
      </c>
      <c r="I1725" s="35" t="s">
        <v>2646</v>
      </c>
      <c r="J1725" s="29" t="s">
        <v>17537</v>
      </c>
      <c r="K1725" s="425">
        <v>4</v>
      </c>
      <c r="L1725" s="426">
        <v>5</v>
      </c>
      <c r="M1725" s="427">
        <v>5</v>
      </c>
      <c r="Q1725" s="339">
        <v>37775.403148148151</v>
      </c>
      <c r="R1725" s="344">
        <v>38805.838958333334</v>
      </c>
      <c r="S1725" s="348">
        <v>44690.789907407408</v>
      </c>
      <c r="V1725" s="31"/>
      <c r="Z1725" s="32"/>
      <c r="AA1725" s="32"/>
      <c r="JPG1725" s="219"/>
    </row>
    <row r="1726" spans="1:27 7183:7183" ht="15.15" customHeight="1">
      <c r="A1726" s="480" t="s">
        <v>17538</v>
      </c>
      <c r="B1726" s="486" t="s">
        <v>17538</v>
      </c>
      <c r="C1726" s="33" t="s">
        <v>21161</v>
      </c>
      <c r="D1726" s="91" t="s">
        <v>1929</v>
      </c>
      <c r="F1726" s="24" t="s">
        <v>2171</v>
      </c>
      <c r="G1726" s="28" t="s">
        <v>15442</v>
      </c>
      <c r="I1726" s="35" t="s">
        <v>2646</v>
      </c>
      <c r="J1726" s="29" t="s">
        <v>17537</v>
      </c>
      <c r="K1726" s="425">
        <v>4</v>
      </c>
      <c r="L1726" s="426">
        <v>4</v>
      </c>
      <c r="M1726" s="427">
        <v>5</v>
      </c>
      <c r="Q1726" s="339">
        <v>37775.406481481485</v>
      </c>
      <c r="R1726" s="344">
        <v>38805.838993055557</v>
      </c>
      <c r="S1726" s="348">
        <v>44690.789907407408</v>
      </c>
      <c r="V1726" s="31"/>
      <c r="Z1726" s="32"/>
      <c r="AA1726" s="32"/>
      <c r="JPG1726" s="219"/>
    </row>
    <row r="1727" spans="1:27 7183:7183" ht="15.15" customHeight="1">
      <c r="A1727" s="480" t="s">
        <v>17536</v>
      </c>
      <c r="B1727" s="486" t="s">
        <v>17536</v>
      </c>
      <c r="C1727" s="33" t="s">
        <v>20858</v>
      </c>
      <c r="D1727" s="91" t="s">
        <v>1929</v>
      </c>
      <c r="F1727" s="24" t="s">
        <v>441</v>
      </c>
      <c r="G1727" s="28" t="s">
        <v>14037</v>
      </c>
      <c r="I1727" s="35" t="s">
        <v>2646</v>
      </c>
      <c r="J1727" s="29" t="s">
        <v>17534</v>
      </c>
      <c r="K1727" s="425">
        <v>5</v>
      </c>
      <c r="L1727" s="426">
        <v>3</v>
      </c>
      <c r="M1727" s="427">
        <v>4</v>
      </c>
      <c r="Q1727" s="339">
        <v>37775.410115740742</v>
      </c>
      <c r="R1727" s="344">
        <v>38805.839016203703</v>
      </c>
      <c r="S1727" s="348">
        <v>44690.789907407408</v>
      </c>
      <c r="V1727" s="31"/>
      <c r="Z1727" s="32"/>
      <c r="AA1727" s="32"/>
      <c r="JPG1727" s="219"/>
    </row>
    <row r="1728" spans="1:27 7183:7183" ht="15.15" customHeight="1">
      <c r="A1728" s="480" t="s">
        <v>17535</v>
      </c>
      <c r="B1728" s="486" t="s">
        <v>17535</v>
      </c>
      <c r="C1728" s="33" t="s">
        <v>21162</v>
      </c>
      <c r="D1728" s="91" t="s">
        <v>1929</v>
      </c>
      <c r="F1728" s="24" t="s">
        <v>441</v>
      </c>
      <c r="G1728" s="28" t="s">
        <v>14037</v>
      </c>
      <c r="I1728" s="35" t="s">
        <v>2646</v>
      </c>
      <c r="J1728" s="29" t="s">
        <v>17534</v>
      </c>
      <c r="K1728" s="425">
        <v>5</v>
      </c>
      <c r="L1728" s="426">
        <v>4</v>
      </c>
      <c r="M1728" s="427">
        <v>5</v>
      </c>
      <c r="Q1728" s="339">
        <v>43075.506782407407</v>
      </c>
      <c r="R1728" s="344">
        <v>43076.887499999997</v>
      </c>
      <c r="S1728" s="348">
        <v>44690.789907407408</v>
      </c>
      <c r="V1728" s="31"/>
      <c r="Z1728" s="32"/>
      <c r="AA1728" s="32"/>
      <c r="JPG1728" s="219"/>
    </row>
    <row r="1729" spans="1:53 7183:7183" ht="15.15" customHeight="1">
      <c r="A1729" s="480" t="s">
        <v>17533</v>
      </c>
      <c r="B1729" s="486" t="s">
        <v>17533</v>
      </c>
      <c r="C1729" s="33" t="s">
        <v>20892</v>
      </c>
      <c r="D1729" s="91" t="s">
        <v>1929</v>
      </c>
      <c r="F1729" s="24" t="s">
        <v>2171</v>
      </c>
      <c r="G1729" s="28" t="s">
        <v>14037</v>
      </c>
      <c r="I1729" s="35" t="s">
        <v>2646</v>
      </c>
      <c r="J1729" s="29" t="s">
        <v>28121</v>
      </c>
      <c r="K1729" s="425">
        <v>5</v>
      </c>
      <c r="L1729" s="426">
        <v>5</v>
      </c>
      <c r="M1729" s="427">
        <v>4</v>
      </c>
      <c r="O1729" s="441">
        <v>7</v>
      </c>
      <c r="Q1729" s="339">
        <v>37775.41814814815</v>
      </c>
      <c r="R1729" s="344">
        <v>38805.839097222219</v>
      </c>
      <c r="S1729" s="348">
        <v>44690.789918981478</v>
      </c>
      <c r="V1729" s="31"/>
      <c r="Z1729" s="32"/>
      <c r="AA1729" s="32"/>
      <c r="JPG1729" s="219"/>
    </row>
    <row r="1730" spans="1:53 7183:7183" ht="15.15" customHeight="1">
      <c r="A1730" s="480" t="s">
        <v>17532</v>
      </c>
      <c r="B1730" s="486" t="s">
        <v>17532</v>
      </c>
      <c r="C1730" s="33" t="s">
        <v>20965</v>
      </c>
      <c r="D1730" s="91" t="s">
        <v>1929</v>
      </c>
      <c r="F1730" s="24" t="s">
        <v>2171</v>
      </c>
      <c r="G1730" s="28" t="s">
        <v>14037</v>
      </c>
      <c r="I1730" s="35" t="s">
        <v>2646</v>
      </c>
      <c r="J1730" s="29" t="s">
        <v>28121</v>
      </c>
      <c r="K1730" s="425">
        <v>5</v>
      </c>
      <c r="L1730" s="426">
        <v>4</v>
      </c>
      <c r="M1730" s="427">
        <v>4</v>
      </c>
      <c r="O1730" s="441">
        <v>7</v>
      </c>
      <c r="Q1730" s="339">
        <v>37775.424675925926</v>
      </c>
      <c r="R1730" s="344">
        <v>38805.839131944442</v>
      </c>
      <c r="S1730" s="348">
        <v>44690.789918981478</v>
      </c>
      <c r="V1730" s="31"/>
      <c r="Z1730" s="32"/>
      <c r="AA1730" s="32"/>
      <c r="JPG1730" s="219"/>
    </row>
    <row r="1731" spans="1:53 7183:7183" ht="15.15" customHeight="1">
      <c r="A1731" s="480" t="s">
        <v>17531</v>
      </c>
      <c r="B1731" s="486" t="s">
        <v>17531</v>
      </c>
      <c r="C1731" s="33" t="s">
        <v>21163</v>
      </c>
      <c r="D1731" s="91" t="s">
        <v>1929</v>
      </c>
      <c r="F1731" s="24" t="s">
        <v>441</v>
      </c>
      <c r="G1731" s="28" t="s">
        <v>500</v>
      </c>
      <c r="I1731" s="35" t="s">
        <v>2646</v>
      </c>
      <c r="J1731" s="29" t="s">
        <v>17529</v>
      </c>
      <c r="K1731" s="425">
        <v>5</v>
      </c>
      <c r="L1731" s="426">
        <v>5</v>
      </c>
      <c r="M1731" s="427">
        <v>5</v>
      </c>
      <c r="O1731" s="441">
        <v>1</v>
      </c>
      <c r="Q1731" s="339">
        <v>37775.432152777779</v>
      </c>
      <c r="R1731" s="344">
        <v>38805.839166666665</v>
      </c>
      <c r="S1731" s="348">
        <v>44690.789918981478</v>
      </c>
      <c r="V1731" s="31"/>
      <c r="Z1731" s="32"/>
      <c r="AA1731" s="32"/>
      <c r="JPG1731" s="219"/>
    </row>
    <row r="1732" spans="1:53 7183:7183" ht="15.15" customHeight="1">
      <c r="A1732" s="480" t="s">
        <v>17530</v>
      </c>
      <c r="B1732" s="486" t="s">
        <v>17530</v>
      </c>
      <c r="C1732" s="33" t="s">
        <v>21164</v>
      </c>
      <c r="D1732" s="91" t="s">
        <v>1929</v>
      </c>
      <c r="F1732" s="24" t="s">
        <v>441</v>
      </c>
      <c r="G1732" s="28" t="s">
        <v>500</v>
      </c>
      <c r="I1732" s="35" t="s">
        <v>2646</v>
      </c>
      <c r="J1732" s="29" t="s">
        <v>17529</v>
      </c>
      <c r="K1732" s="425">
        <v>5</v>
      </c>
      <c r="L1732" s="426">
        <v>5</v>
      </c>
      <c r="M1732" s="427">
        <v>5</v>
      </c>
      <c r="O1732" s="441">
        <v>1</v>
      </c>
      <c r="Q1732" s="339">
        <v>37775.435740740744</v>
      </c>
      <c r="R1732" s="344">
        <v>38805.839201388888</v>
      </c>
      <c r="S1732" s="348">
        <v>44690.789930555555</v>
      </c>
      <c r="V1732" s="31"/>
      <c r="Z1732" s="32"/>
      <c r="AA1732" s="32"/>
      <c r="JPG1732" s="219"/>
    </row>
    <row r="1733" spans="1:53 7183:7183" ht="15.15" customHeight="1">
      <c r="A1733" s="480" t="s">
        <v>17528</v>
      </c>
      <c r="B1733" s="486" t="s">
        <v>17528</v>
      </c>
      <c r="C1733" s="33" t="s">
        <v>20675</v>
      </c>
      <c r="D1733" s="91" t="s">
        <v>1929</v>
      </c>
      <c r="G1733" s="28" t="s">
        <v>2385</v>
      </c>
      <c r="I1733" s="35" t="s">
        <v>2646</v>
      </c>
      <c r="J1733" s="29" t="s">
        <v>28122</v>
      </c>
      <c r="K1733" s="425">
        <v>5</v>
      </c>
      <c r="L1733" s="426">
        <v>3</v>
      </c>
      <c r="M1733" s="427">
        <v>4</v>
      </c>
      <c r="Q1733" s="339">
        <v>37775.457916666666</v>
      </c>
      <c r="R1733" s="344">
        <v>38805.839236111111</v>
      </c>
      <c r="S1733" s="348">
        <v>44690.789930555555</v>
      </c>
      <c r="V1733" s="31"/>
      <c r="Z1733" s="32"/>
      <c r="AA1733" s="32"/>
      <c r="JPG1733" s="219"/>
    </row>
    <row r="1734" spans="1:53 7183:7183" ht="15.15" customHeight="1">
      <c r="A1734" s="480" t="s">
        <v>17527</v>
      </c>
      <c r="B1734" s="486" t="s">
        <v>17527</v>
      </c>
      <c r="C1734" s="33" t="s">
        <v>28123</v>
      </c>
      <c r="D1734" s="91" t="s">
        <v>1929</v>
      </c>
      <c r="G1734" s="28" t="s">
        <v>2385</v>
      </c>
      <c r="I1734" s="35" t="s">
        <v>2646</v>
      </c>
      <c r="J1734" s="29" t="s">
        <v>28122</v>
      </c>
      <c r="K1734" s="425">
        <v>5</v>
      </c>
      <c r="L1734" s="426">
        <v>4</v>
      </c>
      <c r="M1734" s="427">
        <v>5</v>
      </c>
      <c r="Q1734" s="339">
        <v>37775.443888888891</v>
      </c>
      <c r="R1734" s="344">
        <v>38805.839270833334</v>
      </c>
      <c r="S1734" s="348">
        <v>44690.789930555555</v>
      </c>
      <c r="V1734" s="31"/>
      <c r="Z1734" s="32"/>
      <c r="AA1734" s="32"/>
      <c r="JPG1734" s="219"/>
    </row>
    <row r="1735" spans="1:53 7183:7183" s="324" customFormat="1" ht="15.15" customHeight="1">
      <c r="A1735" s="480" t="s">
        <v>17526</v>
      </c>
      <c r="B1735" s="487" t="s">
        <v>17526</v>
      </c>
      <c r="C1735" s="310" t="s">
        <v>28124</v>
      </c>
      <c r="D1735" s="312" t="s">
        <v>1929</v>
      </c>
      <c r="E1735" s="313"/>
      <c r="F1735" s="314" t="s">
        <v>441</v>
      </c>
      <c r="G1735" s="315" t="s">
        <v>500</v>
      </c>
      <c r="H1735" s="316"/>
      <c r="I1735" s="317" t="s">
        <v>2646</v>
      </c>
      <c r="J1735" s="318" t="s">
        <v>28125</v>
      </c>
      <c r="K1735" s="428">
        <v>5</v>
      </c>
      <c r="L1735" s="429">
        <v>4</v>
      </c>
      <c r="M1735" s="430">
        <v>4</v>
      </c>
      <c r="N1735" s="315"/>
      <c r="O1735" s="443">
        <v>4</v>
      </c>
      <c r="P1735" s="319"/>
      <c r="Q1735" s="341">
        <v>38784.525810185187</v>
      </c>
      <c r="R1735" s="346">
        <v>38805.839305555557</v>
      </c>
      <c r="S1735" s="350">
        <v>44690.789942129632</v>
      </c>
      <c r="T1735" s="320"/>
      <c r="U1735" s="320"/>
      <c r="V1735" s="321"/>
      <c r="W1735" s="320"/>
      <c r="X1735" s="320"/>
      <c r="Y1735" s="318"/>
      <c r="Z1735" s="322"/>
      <c r="AA1735" s="322"/>
      <c r="AB1735" s="320"/>
      <c r="AC1735" s="320"/>
      <c r="AD1735" s="320"/>
      <c r="AE1735" s="320"/>
      <c r="AF1735" s="320"/>
      <c r="AG1735" s="320"/>
      <c r="AH1735" s="320"/>
      <c r="AI1735" s="320"/>
      <c r="AJ1735" s="320"/>
      <c r="AK1735" s="320"/>
      <c r="AL1735" s="320"/>
      <c r="AM1735" s="320"/>
      <c r="AN1735" s="320"/>
      <c r="AO1735" s="320"/>
      <c r="AP1735" s="320"/>
      <c r="AQ1735" s="320"/>
      <c r="AR1735" s="320"/>
      <c r="AS1735" s="320"/>
      <c r="AT1735" s="320"/>
      <c r="AU1735" s="320"/>
      <c r="AV1735" s="320"/>
      <c r="AW1735" s="320"/>
      <c r="AX1735" s="320"/>
      <c r="AY1735" s="320"/>
      <c r="AZ1735" s="320"/>
      <c r="BA1735" s="320"/>
      <c r="JPG1735" s="323"/>
    </row>
    <row r="1736" spans="1:53 7183:7183" ht="15.15" customHeight="1">
      <c r="A1736" s="480" t="s">
        <v>17525</v>
      </c>
      <c r="B1736" s="486" t="s">
        <v>17525</v>
      </c>
      <c r="C1736" s="33" t="s">
        <v>28126</v>
      </c>
      <c r="D1736" s="91" t="s">
        <v>1929</v>
      </c>
      <c r="F1736" s="24" t="s">
        <v>441</v>
      </c>
      <c r="G1736" s="28" t="s">
        <v>500</v>
      </c>
      <c r="I1736" s="35" t="s">
        <v>2646</v>
      </c>
      <c r="J1736" s="29" t="s">
        <v>28125</v>
      </c>
      <c r="K1736" s="425">
        <v>5</v>
      </c>
      <c r="L1736" s="426">
        <v>4</v>
      </c>
      <c r="M1736" s="427">
        <v>4</v>
      </c>
      <c r="O1736" s="441">
        <v>4</v>
      </c>
      <c r="Q1736" s="339">
        <v>38784.527314814812</v>
      </c>
      <c r="R1736" s="344">
        <v>38805.83934027778</v>
      </c>
      <c r="S1736" s="348">
        <v>44690.789942129632</v>
      </c>
      <c r="V1736" s="31"/>
      <c r="Z1736" s="32"/>
      <c r="AA1736" s="32"/>
      <c r="JPG1736" s="219"/>
    </row>
    <row r="1737" spans="1:53 7183:7183" ht="15.15" customHeight="1">
      <c r="A1737" s="480" t="s">
        <v>17524</v>
      </c>
      <c r="B1737" s="486" t="s">
        <v>17524</v>
      </c>
      <c r="C1737" s="33" t="s">
        <v>20867</v>
      </c>
      <c r="D1737" s="91" t="s">
        <v>1929</v>
      </c>
      <c r="F1737" s="24" t="s">
        <v>441</v>
      </c>
      <c r="G1737" s="28" t="s">
        <v>500</v>
      </c>
      <c r="I1737" s="35" t="s">
        <v>2646</v>
      </c>
      <c r="J1737" s="29" t="s">
        <v>28127</v>
      </c>
      <c r="K1737" s="425">
        <v>5</v>
      </c>
      <c r="L1737" s="426">
        <v>4</v>
      </c>
      <c r="M1737" s="427">
        <v>4</v>
      </c>
      <c r="O1737" s="441">
        <v>4</v>
      </c>
      <c r="Q1737" s="339">
        <v>43433.770925925928</v>
      </c>
      <c r="R1737" s="344">
        <v>43433.869375000002</v>
      </c>
      <c r="S1737" s="348">
        <v>44690.789942129632</v>
      </c>
      <c r="V1737" s="31"/>
      <c r="Z1737" s="32"/>
      <c r="AA1737" s="32"/>
      <c r="JPG1737" s="219"/>
    </row>
    <row r="1738" spans="1:53 7183:7183" ht="15.15" customHeight="1">
      <c r="A1738" s="480" t="s">
        <v>17523</v>
      </c>
      <c r="B1738" s="486" t="s">
        <v>17523</v>
      </c>
      <c r="C1738" s="33" t="s">
        <v>21001</v>
      </c>
      <c r="D1738" s="91" t="s">
        <v>1929</v>
      </c>
      <c r="F1738" s="24" t="s">
        <v>441</v>
      </c>
      <c r="G1738" s="28" t="s">
        <v>500</v>
      </c>
      <c r="I1738" s="35" t="s">
        <v>2646</v>
      </c>
      <c r="J1738" s="29" t="s">
        <v>28127</v>
      </c>
      <c r="K1738" s="425">
        <v>5</v>
      </c>
      <c r="L1738" s="426">
        <v>4</v>
      </c>
      <c r="M1738" s="427">
        <v>4</v>
      </c>
      <c r="O1738" s="441">
        <v>4</v>
      </c>
      <c r="Q1738" s="339">
        <v>43433.773726851854</v>
      </c>
      <c r="R1738" s="344">
        <v>43433.869375000002</v>
      </c>
      <c r="S1738" s="348">
        <v>44690.789953703701</v>
      </c>
      <c r="V1738" s="31"/>
      <c r="Z1738" s="32"/>
      <c r="AA1738" s="32"/>
      <c r="JPG1738" s="219"/>
    </row>
    <row r="1739" spans="1:53 7183:7183" ht="15.15" customHeight="1">
      <c r="A1739" s="480" t="s">
        <v>17522</v>
      </c>
      <c r="B1739" s="486" t="s">
        <v>17522</v>
      </c>
      <c r="C1739" s="33" t="s">
        <v>20908</v>
      </c>
      <c r="D1739" s="91" t="s">
        <v>1929</v>
      </c>
      <c r="F1739" s="24" t="s">
        <v>2171</v>
      </c>
      <c r="G1739" s="28" t="s">
        <v>14026</v>
      </c>
      <c r="I1739" s="35" t="s">
        <v>2646</v>
      </c>
      <c r="J1739" s="29" t="s">
        <v>17520</v>
      </c>
      <c r="K1739" s="425">
        <v>5</v>
      </c>
      <c r="L1739" s="426">
        <v>4</v>
      </c>
      <c r="M1739" s="427">
        <v>4</v>
      </c>
      <c r="P1739" s="30" t="s">
        <v>15620</v>
      </c>
      <c r="Q1739" s="339">
        <v>43075.509293981479</v>
      </c>
      <c r="R1739" s="344">
        <v>43076.887499999997</v>
      </c>
      <c r="S1739" s="348">
        <v>44690.789953703701</v>
      </c>
      <c r="V1739" s="31"/>
      <c r="Z1739" s="32"/>
      <c r="AA1739" s="32"/>
      <c r="JPG1739" s="219"/>
    </row>
    <row r="1740" spans="1:53 7183:7183" ht="15.15" customHeight="1">
      <c r="A1740" s="480" t="s">
        <v>17521</v>
      </c>
      <c r="B1740" s="486" t="s">
        <v>17521</v>
      </c>
      <c r="C1740" s="33" t="s">
        <v>20857</v>
      </c>
      <c r="D1740" s="91" t="s">
        <v>1929</v>
      </c>
      <c r="F1740" s="24" t="s">
        <v>2171</v>
      </c>
      <c r="G1740" s="28" t="s">
        <v>14026</v>
      </c>
      <c r="I1740" s="35" t="s">
        <v>2646</v>
      </c>
      <c r="J1740" s="29" t="s">
        <v>17520</v>
      </c>
      <c r="K1740" s="425">
        <v>5</v>
      </c>
      <c r="L1740" s="426">
        <v>4</v>
      </c>
      <c r="M1740" s="427">
        <v>4</v>
      </c>
      <c r="Q1740" s="339">
        <v>37775.485254629632</v>
      </c>
      <c r="R1740" s="344">
        <v>38805.839479166665</v>
      </c>
      <c r="S1740" s="348">
        <v>44690.789953703701</v>
      </c>
      <c r="V1740" s="31"/>
      <c r="Z1740" s="32"/>
      <c r="AA1740" s="32"/>
      <c r="JPG1740" s="219"/>
    </row>
    <row r="1741" spans="1:53 7183:7183" ht="15.15" customHeight="1">
      <c r="A1741" s="480" t="s">
        <v>17519</v>
      </c>
      <c r="B1741" s="486" t="s">
        <v>17519</v>
      </c>
      <c r="C1741" s="33" t="s">
        <v>28128</v>
      </c>
      <c r="D1741" s="91" t="s">
        <v>1929</v>
      </c>
      <c r="F1741" s="24" t="s">
        <v>441</v>
      </c>
      <c r="G1741" s="28" t="s">
        <v>500</v>
      </c>
      <c r="I1741" s="35" t="s">
        <v>2646</v>
      </c>
      <c r="J1741" s="29" t="s">
        <v>28129</v>
      </c>
      <c r="K1741" s="425">
        <v>5</v>
      </c>
      <c r="L1741" s="426">
        <v>5</v>
      </c>
      <c r="M1741" s="427">
        <v>5</v>
      </c>
      <c r="O1741" s="441">
        <v>4</v>
      </c>
      <c r="Q1741" s="339">
        <v>37775.489074074074</v>
      </c>
      <c r="R1741" s="344">
        <v>38805.839513888888</v>
      </c>
      <c r="S1741" s="348">
        <v>44690.789953703701</v>
      </c>
      <c r="V1741" s="31"/>
      <c r="Z1741" s="32"/>
      <c r="AA1741" s="32"/>
      <c r="JPG1741" s="219"/>
    </row>
    <row r="1742" spans="1:53 7183:7183" ht="15.15" customHeight="1">
      <c r="A1742" s="480" t="s">
        <v>17518</v>
      </c>
      <c r="B1742" s="486" t="s">
        <v>17518</v>
      </c>
      <c r="C1742" s="33" t="s">
        <v>21165</v>
      </c>
      <c r="D1742" s="91" t="s">
        <v>1929</v>
      </c>
      <c r="F1742" s="24" t="s">
        <v>441</v>
      </c>
      <c r="G1742" s="28" t="s">
        <v>500</v>
      </c>
      <c r="I1742" s="35" t="s">
        <v>2646</v>
      </c>
      <c r="J1742" s="29" t="s">
        <v>28129</v>
      </c>
      <c r="K1742" s="425">
        <v>5</v>
      </c>
      <c r="L1742" s="426">
        <v>4</v>
      </c>
      <c r="M1742" s="427">
        <v>4</v>
      </c>
      <c r="O1742" s="441">
        <v>4</v>
      </c>
      <c r="Q1742" s="339">
        <v>37775.493518518517</v>
      </c>
      <c r="R1742" s="344">
        <v>38805.839560185188</v>
      </c>
      <c r="S1742" s="348">
        <v>44690.789965277778</v>
      </c>
      <c r="V1742" s="31"/>
      <c r="Z1742" s="32"/>
      <c r="AA1742" s="32"/>
      <c r="JPG1742" s="219"/>
    </row>
    <row r="1743" spans="1:53 7183:7183" ht="15.15" customHeight="1">
      <c r="A1743" s="480" t="s">
        <v>17517</v>
      </c>
      <c r="B1743" s="486" t="s">
        <v>17517</v>
      </c>
      <c r="C1743" s="33" t="s">
        <v>21166</v>
      </c>
      <c r="D1743" s="91" t="s">
        <v>1929</v>
      </c>
      <c r="F1743" s="24" t="s">
        <v>441</v>
      </c>
      <c r="G1743" s="28" t="s">
        <v>500</v>
      </c>
      <c r="I1743" s="35" t="s">
        <v>2646</v>
      </c>
      <c r="J1743" s="29" t="s">
        <v>28130</v>
      </c>
      <c r="K1743" s="425">
        <v>5</v>
      </c>
      <c r="L1743" s="426">
        <v>4</v>
      </c>
      <c r="M1743" s="427">
        <v>4</v>
      </c>
      <c r="O1743" s="441">
        <v>1</v>
      </c>
      <c r="Q1743" s="339">
        <v>43080.572222222225</v>
      </c>
      <c r="R1743" s="344">
        <v>43082.878009259257</v>
      </c>
      <c r="S1743" s="348">
        <v>44690.789965277778</v>
      </c>
      <c r="V1743" s="31"/>
      <c r="Z1743" s="32"/>
      <c r="AA1743" s="32"/>
      <c r="JPG1743" s="219"/>
    </row>
    <row r="1744" spans="1:53 7183:7183" ht="15.15" customHeight="1">
      <c r="A1744" s="480" t="s">
        <v>17516</v>
      </c>
      <c r="B1744" s="486" t="s">
        <v>17516</v>
      </c>
      <c r="C1744" s="33" t="s">
        <v>28131</v>
      </c>
      <c r="D1744" s="91" t="s">
        <v>1929</v>
      </c>
      <c r="F1744" s="24" t="s">
        <v>441</v>
      </c>
      <c r="G1744" s="28" t="s">
        <v>500</v>
      </c>
      <c r="I1744" s="35" t="s">
        <v>2646</v>
      </c>
      <c r="J1744" s="29" t="s">
        <v>28130</v>
      </c>
      <c r="K1744" s="425">
        <v>5</v>
      </c>
      <c r="L1744" s="426">
        <v>5</v>
      </c>
      <c r="M1744" s="427">
        <v>5</v>
      </c>
      <c r="O1744" s="441">
        <v>1</v>
      </c>
      <c r="Q1744" s="339">
        <v>37775.501342592594</v>
      </c>
      <c r="R1744" s="344">
        <v>38805.839629629627</v>
      </c>
      <c r="S1744" s="348">
        <v>44690.789965277778</v>
      </c>
      <c r="V1744" s="31"/>
      <c r="Z1744" s="32"/>
      <c r="AA1744" s="32"/>
      <c r="JPG1744" s="219"/>
    </row>
    <row r="1745" spans="1:27 7183:7183" ht="15.15" customHeight="1">
      <c r="A1745" s="480" t="s">
        <v>17515</v>
      </c>
      <c r="B1745" s="486" t="s">
        <v>17515</v>
      </c>
      <c r="C1745" s="33" t="s">
        <v>20845</v>
      </c>
      <c r="D1745" s="91" t="s">
        <v>1929</v>
      </c>
      <c r="F1745" s="24" t="s">
        <v>2171</v>
      </c>
      <c r="G1745" s="28" t="s">
        <v>15442</v>
      </c>
      <c r="I1745" s="35" t="s">
        <v>2646</v>
      </c>
      <c r="J1745" s="29" t="s">
        <v>28132</v>
      </c>
      <c r="K1745" s="425">
        <v>5</v>
      </c>
      <c r="L1745" s="426">
        <v>5</v>
      </c>
      <c r="M1745" s="427">
        <v>4</v>
      </c>
      <c r="O1745" s="441">
        <v>3</v>
      </c>
      <c r="Q1745" s="339">
        <v>37775.505856481483</v>
      </c>
      <c r="R1745" s="344">
        <v>38805.83966435185</v>
      </c>
      <c r="S1745" s="348">
        <v>44690.789965277778</v>
      </c>
      <c r="V1745" s="31"/>
      <c r="Z1745" s="32"/>
      <c r="AA1745" s="32"/>
      <c r="JPG1745" s="219"/>
    </row>
    <row r="1746" spans="1:27 7183:7183" ht="15.15" customHeight="1">
      <c r="A1746" s="480" t="s">
        <v>17514</v>
      </c>
      <c r="B1746" s="486" t="s">
        <v>17514</v>
      </c>
      <c r="C1746" s="33" t="s">
        <v>21160</v>
      </c>
      <c r="D1746" s="91" t="s">
        <v>1929</v>
      </c>
      <c r="F1746" s="24" t="s">
        <v>2171</v>
      </c>
      <c r="G1746" s="28" t="s">
        <v>15442</v>
      </c>
      <c r="I1746" s="35" t="s">
        <v>2646</v>
      </c>
      <c r="J1746" s="29" t="s">
        <v>28132</v>
      </c>
      <c r="K1746" s="425">
        <v>5</v>
      </c>
      <c r="L1746" s="426">
        <v>5</v>
      </c>
      <c r="M1746" s="427">
        <v>5</v>
      </c>
      <c r="O1746" s="441">
        <v>3</v>
      </c>
      <c r="P1746" s="30" t="s">
        <v>20207</v>
      </c>
      <c r="Q1746" s="339">
        <v>37775.511412037034</v>
      </c>
      <c r="R1746" s="344">
        <v>38805.839699074073</v>
      </c>
      <c r="S1746" s="348">
        <v>44690.789976851855</v>
      </c>
      <c r="V1746" s="31"/>
      <c r="Z1746" s="32"/>
      <c r="AA1746" s="32"/>
      <c r="JPG1746" s="219"/>
    </row>
    <row r="1747" spans="1:27 7183:7183" ht="15.15" customHeight="1">
      <c r="A1747" s="480" t="s">
        <v>17513</v>
      </c>
      <c r="B1747" s="486" t="s">
        <v>17513</v>
      </c>
      <c r="C1747" s="33" t="s">
        <v>28133</v>
      </c>
      <c r="D1747" s="91" t="s">
        <v>1929</v>
      </c>
      <c r="F1747" s="24" t="s">
        <v>441</v>
      </c>
      <c r="G1747" s="28" t="s">
        <v>14037</v>
      </c>
      <c r="I1747" s="35" t="s">
        <v>2646</v>
      </c>
      <c r="J1747" s="29" t="s">
        <v>28134</v>
      </c>
      <c r="K1747" s="425">
        <v>5</v>
      </c>
      <c r="L1747" s="426">
        <v>5</v>
      </c>
      <c r="M1747" s="427">
        <v>4</v>
      </c>
      <c r="O1747" s="441">
        <v>2</v>
      </c>
      <c r="Q1747" s="339">
        <v>43075.510474537034</v>
      </c>
      <c r="R1747" s="344">
        <v>43076.887523148151</v>
      </c>
      <c r="S1747" s="348">
        <v>44690.789976851855</v>
      </c>
      <c r="V1747" s="31"/>
      <c r="Z1747" s="32"/>
      <c r="AA1747" s="32"/>
      <c r="JPG1747" s="219"/>
    </row>
    <row r="1748" spans="1:27 7183:7183" ht="15.15" customHeight="1">
      <c r="A1748" s="480" t="s">
        <v>17512</v>
      </c>
      <c r="B1748" s="486" t="s">
        <v>17512</v>
      </c>
      <c r="C1748" s="33" t="s">
        <v>20445</v>
      </c>
      <c r="D1748" s="91" t="s">
        <v>1929</v>
      </c>
      <c r="F1748" s="24" t="s">
        <v>441</v>
      </c>
      <c r="G1748" s="28" t="s">
        <v>14037</v>
      </c>
      <c r="I1748" s="35" t="s">
        <v>2646</v>
      </c>
      <c r="J1748" s="29" t="s">
        <v>28134</v>
      </c>
      <c r="K1748" s="425">
        <v>5</v>
      </c>
      <c r="L1748" s="426">
        <v>4</v>
      </c>
      <c r="M1748" s="427">
        <v>4</v>
      </c>
      <c r="O1748" s="441">
        <v>2</v>
      </c>
      <c r="Q1748" s="339">
        <v>43075.511238425926</v>
      </c>
      <c r="R1748" s="344">
        <v>43076.887546296297</v>
      </c>
      <c r="S1748" s="348">
        <v>44690.789976851855</v>
      </c>
      <c r="V1748" s="31"/>
      <c r="Z1748" s="32"/>
      <c r="AA1748" s="32"/>
      <c r="JPG1748" s="219"/>
    </row>
    <row r="1749" spans="1:27 7183:7183" ht="15.15" customHeight="1">
      <c r="A1749" s="480" t="s">
        <v>20220</v>
      </c>
      <c r="B1749" s="486" t="s">
        <v>20220</v>
      </c>
      <c r="C1749" s="33" t="s">
        <v>21168</v>
      </c>
      <c r="D1749" s="91" t="s">
        <v>1929</v>
      </c>
      <c r="F1749" s="24" t="s">
        <v>441</v>
      </c>
      <c r="G1749" s="28" t="s">
        <v>14037</v>
      </c>
      <c r="I1749" s="35" t="s">
        <v>2646</v>
      </c>
      <c r="J1749" s="29" t="s">
        <v>17510</v>
      </c>
      <c r="K1749" s="425">
        <v>5</v>
      </c>
      <c r="L1749" s="426">
        <v>5</v>
      </c>
      <c r="M1749" s="427">
        <v>4</v>
      </c>
      <c r="Q1749" s="339">
        <v>44981.471250000002</v>
      </c>
      <c r="R1749" s="344">
        <v>44981.666932870372</v>
      </c>
      <c r="S1749" s="348">
        <v>44690.789988425924</v>
      </c>
      <c r="V1749" s="31"/>
      <c r="Z1749" s="32"/>
      <c r="AA1749" s="32"/>
      <c r="JPG1749" s="219"/>
    </row>
    <row r="1750" spans="1:27 7183:7183" ht="15.15" customHeight="1">
      <c r="A1750" s="480" t="s">
        <v>17511</v>
      </c>
      <c r="B1750" s="486" t="s">
        <v>17511</v>
      </c>
      <c r="C1750" s="33" t="s">
        <v>21167</v>
      </c>
      <c r="D1750" s="91" t="s">
        <v>2652</v>
      </c>
      <c r="F1750" s="24" t="s">
        <v>441</v>
      </c>
      <c r="G1750" s="28" t="s">
        <v>18098</v>
      </c>
      <c r="I1750" s="35" t="s">
        <v>2646</v>
      </c>
      <c r="J1750" s="29" t="s">
        <v>17510</v>
      </c>
      <c r="K1750" s="425">
        <v>5</v>
      </c>
      <c r="L1750" s="426">
        <v>5</v>
      </c>
      <c r="M1750" s="427">
        <v>5</v>
      </c>
      <c r="Q1750" s="339">
        <v>44981.47519675926</v>
      </c>
      <c r="R1750" s="344">
        <v>44981.666944444441</v>
      </c>
      <c r="S1750" s="348">
        <v>44690.789988425924</v>
      </c>
      <c r="V1750" s="31"/>
      <c r="Z1750" s="32"/>
      <c r="AA1750" s="32"/>
      <c r="JPG1750" s="219"/>
    </row>
    <row r="1751" spans="1:27 7183:7183" ht="15.15" customHeight="1">
      <c r="A1751" s="480" t="s">
        <v>17509</v>
      </c>
      <c r="B1751" s="486" t="s">
        <v>17509</v>
      </c>
      <c r="C1751" s="33" t="s">
        <v>28032</v>
      </c>
      <c r="D1751" s="91" t="s">
        <v>1929</v>
      </c>
      <c r="F1751" s="24" t="s">
        <v>2171</v>
      </c>
      <c r="G1751" s="28" t="s">
        <v>15442</v>
      </c>
      <c r="I1751" s="35" t="s">
        <v>2646</v>
      </c>
      <c r="J1751" s="29" t="s">
        <v>28135</v>
      </c>
      <c r="K1751" s="425">
        <v>5</v>
      </c>
      <c r="L1751" s="426">
        <v>4</v>
      </c>
      <c r="M1751" s="427">
        <v>4</v>
      </c>
      <c r="O1751" s="441">
        <v>4</v>
      </c>
      <c r="Q1751" s="339">
        <v>38784.543020833335</v>
      </c>
      <c r="R1751" s="344">
        <v>38805.839803240742</v>
      </c>
      <c r="S1751" s="348">
        <v>44690.789988425924</v>
      </c>
      <c r="V1751" s="31"/>
      <c r="Z1751" s="32"/>
      <c r="AA1751" s="32"/>
      <c r="JPG1751" s="219"/>
    </row>
    <row r="1752" spans="1:27 7183:7183" ht="15.15" customHeight="1">
      <c r="A1752" s="480" t="s">
        <v>17508</v>
      </c>
      <c r="B1752" s="486" t="s">
        <v>17508</v>
      </c>
      <c r="C1752" s="33" t="s">
        <v>28136</v>
      </c>
      <c r="D1752" s="91" t="s">
        <v>1929</v>
      </c>
      <c r="F1752" s="24" t="s">
        <v>2171</v>
      </c>
      <c r="G1752" s="28" t="s">
        <v>15442</v>
      </c>
      <c r="I1752" s="35" t="s">
        <v>2646</v>
      </c>
      <c r="J1752" s="29" t="s">
        <v>28135</v>
      </c>
      <c r="K1752" s="425">
        <v>5</v>
      </c>
      <c r="L1752" s="426">
        <v>5</v>
      </c>
      <c r="M1752" s="427">
        <v>4</v>
      </c>
      <c r="O1752" s="441">
        <v>4</v>
      </c>
      <c r="Q1752" s="339">
        <v>38784.545104166667</v>
      </c>
      <c r="R1752" s="344">
        <v>38805.839849537035</v>
      </c>
      <c r="S1752" s="348">
        <v>44690.79</v>
      </c>
      <c r="V1752" s="31"/>
      <c r="Z1752" s="32"/>
      <c r="AA1752" s="32"/>
      <c r="JPG1752" s="219"/>
    </row>
    <row r="1753" spans="1:27 7183:7183" ht="15.15" customHeight="1">
      <c r="A1753" s="480" t="s">
        <v>17507</v>
      </c>
      <c r="B1753" s="486" t="s">
        <v>17507</v>
      </c>
      <c r="C1753" s="33" t="s">
        <v>28137</v>
      </c>
      <c r="D1753" s="91" t="s">
        <v>1929</v>
      </c>
      <c r="F1753" s="24" t="s">
        <v>12200</v>
      </c>
      <c r="G1753" s="28" t="s">
        <v>16733</v>
      </c>
      <c r="I1753" s="35" t="s">
        <v>1097</v>
      </c>
      <c r="J1753" s="29" t="s">
        <v>28138</v>
      </c>
      <c r="K1753" s="425">
        <v>5</v>
      </c>
      <c r="L1753" s="426">
        <v>4</v>
      </c>
      <c r="M1753" s="427">
        <v>4</v>
      </c>
      <c r="O1753" s="441">
        <v>3</v>
      </c>
      <c r="Q1753" s="339">
        <v>43080.575868055559</v>
      </c>
      <c r="R1753" s="344">
        <v>43082.878009259257</v>
      </c>
      <c r="S1753" s="348">
        <v>44690.79</v>
      </c>
      <c r="V1753" s="31"/>
      <c r="Z1753" s="32"/>
      <c r="AA1753" s="32"/>
      <c r="JPG1753" s="219"/>
    </row>
    <row r="1754" spans="1:27 7183:7183" ht="15.15" customHeight="1">
      <c r="A1754" s="480" t="s">
        <v>17506</v>
      </c>
      <c r="B1754" s="486" t="s">
        <v>17506</v>
      </c>
      <c r="C1754" s="33" t="s">
        <v>28102</v>
      </c>
      <c r="D1754" s="91" t="s">
        <v>1929</v>
      </c>
      <c r="F1754" s="24" t="s">
        <v>12200</v>
      </c>
      <c r="G1754" s="28" t="s">
        <v>16733</v>
      </c>
      <c r="I1754" s="35" t="s">
        <v>1097</v>
      </c>
      <c r="J1754" s="29" t="s">
        <v>28138</v>
      </c>
      <c r="K1754" s="425">
        <v>5</v>
      </c>
      <c r="L1754" s="426">
        <v>5</v>
      </c>
      <c r="M1754" s="427">
        <v>4</v>
      </c>
      <c r="O1754" s="441">
        <v>3</v>
      </c>
      <c r="Q1754" s="339">
        <v>37775.543379629627</v>
      </c>
      <c r="R1754" s="344">
        <v>38805.839907407404</v>
      </c>
      <c r="S1754" s="348">
        <v>44690.79</v>
      </c>
      <c r="V1754" s="31"/>
      <c r="Z1754" s="32"/>
      <c r="AA1754" s="32"/>
      <c r="JPG1754" s="219"/>
    </row>
    <row r="1755" spans="1:27 7183:7183" ht="15.15" customHeight="1">
      <c r="A1755" s="480" t="s">
        <v>17505</v>
      </c>
      <c r="B1755" s="486" t="s">
        <v>17505</v>
      </c>
      <c r="C1755" s="33" t="s">
        <v>21169</v>
      </c>
      <c r="D1755" s="91" t="s">
        <v>1929</v>
      </c>
      <c r="F1755" s="24" t="s">
        <v>17089</v>
      </c>
      <c r="G1755" s="28" t="s">
        <v>16745</v>
      </c>
      <c r="I1755" s="35" t="s">
        <v>1097</v>
      </c>
      <c r="J1755" s="29" t="s">
        <v>15508</v>
      </c>
      <c r="K1755" s="425">
        <v>5</v>
      </c>
      <c r="L1755" s="426">
        <v>4</v>
      </c>
      <c r="M1755" s="427">
        <v>4</v>
      </c>
      <c r="Q1755" s="339">
        <v>43075.51222222222</v>
      </c>
      <c r="R1755" s="344">
        <v>43076.887546296297</v>
      </c>
      <c r="S1755" s="348">
        <v>44690.79</v>
      </c>
      <c r="V1755" s="31"/>
      <c r="Z1755" s="32"/>
      <c r="AA1755" s="32"/>
      <c r="JPG1755" s="219"/>
    </row>
    <row r="1756" spans="1:27 7183:7183" ht="15.15" customHeight="1">
      <c r="A1756" s="480" t="s">
        <v>15509</v>
      </c>
      <c r="B1756" s="486" t="s">
        <v>15509</v>
      </c>
      <c r="C1756" s="33" t="s">
        <v>20861</v>
      </c>
      <c r="D1756" s="91" t="s">
        <v>1929</v>
      </c>
      <c r="F1756" s="24" t="s">
        <v>17089</v>
      </c>
      <c r="G1756" s="28" t="s">
        <v>16745</v>
      </c>
      <c r="I1756" s="35" t="s">
        <v>1097</v>
      </c>
      <c r="J1756" s="29" t="s">
        <v>15508</v>
      </c>
      <c r="K1756" s="425">
        <v>5</v>
      </c>
      <c r="L1756" s="426">
        <v>4</v>
      </c>
      <c r="M1756" s="427">
        <v>4</v>
      </c>
      <c r="Q1756" s="339">
        <v>43075.514641203707</v>
      </c>
      <c r="R1756" s="344">
        <v>43076.887569444443</v>
      </c>
      <c r="S1756" s="348">
        <v>44690.790011574078</v>
      </c>
      <c r="V1756" s="31"/>
      <c r="Z1756" s="32"/>
      <c r="AA1756" s="32"/>
      <c r="JPG1756" s="219"/>
    </row>
    <row r="1757" spans="1:27 7183:7183" ht="15.15" customHeight="1">
      <c r="A1757" s="480" t="s">
        <v>15507</v>
      </c>
      <c r="B1757" s="486" t="s">
        <v>15507</v>
      </c>
      <c r="C1757" s="33" t="s">
        <v>21115</v>
      </c>
      <c r="D1757" s="91" t="s">
        <v>1929</v>
      </c>
      <c r="F1757" s="24" t="s">
        <v>5837</v>
      </c>
      <c r="G1757" s="28" t="s">
        <v>16733</v>
      </c>
      <c r="I1757" s="35" t="s">
        <v>1097</v>
      </c>
      <c r="J1757" s="29" t="s">
        <v>15505</v>
      </c>
      <c r="K1757" s="425">
        <v>5</v>
      </c>
      <c r="L1757" s="426">
        <v>4</v>
      </c>
      <c r="M1757" s="427">
        <v>4</v>
      </c>
      <c r="O1757" s="441">
        <v>2</v>
      </c>
      <c r="Q1757" s="339">
        <v>43410.571782407409</v>
      </c>
      <c r="R1757" s="344">
        <v>43410.575532407405</v>
      </c>
      <c r="S1757" s="348">
        <v>44690.790011574078</v>
      </c>
      <c r="V1757" s="31"/>
      <c r="Z1757" s="32"/>
      <c r="AA1757" s="32"/>
      <c r="JPG1757" s="219"/>
    </row>
    <row r="1758" spans="1:27 7183:7183" ht="15.15" customHeight="1">
      <c r="A1758" s="480" t="s">
        <v>15506</v>
      </c>
      <c r="B1758" s="486" t="s">
        <v>15506</v>
      </c>
      <c r="C1758" s="33" t="s">
        <v>20753</v>
      </c>
      <c r="D1758" s="91" t="s">
        <v>1929</v>
      </c>
      <c r="F1758" s="24" t="s">
        <v>5837</v>
      </c>
      <c r="G1758" s="28" t="s">
        <v>16733</v>
      </c>
      <c r="I1758" s="35" t="s">
        <v>1097</v>
      </c>
      <c r="J1758" s="29" t="s">
        <v>15505</v>
      </c>
      <c r="K1758" s="425">
        <v>5</v>
      </c>
      <c r="L1758" s="426">
        <v>4</v>
      </c>
      <c r="M1758" s="427">
        <v>4</v>
      </c>
      <c r="O1758" s="441">
        <v>2</v>
      </c>
      <c r="Q1758" s="339">
        <v>43410.574074074073</v>
      </c>
      <c r="R1758" s="344">
        <v>43410.575509259259</v>
      </c>
      <c r="S1758" s="348">
        <v>44690.790011574078</v>
      </c>
      <c r="V1758" s="31"/>
      <c r="Z1758" s="32"/>
      <c r="AA1758" s="32"/>
      <c r="JPG1758" s="219"/>
    </row>
    <row r="1759" spans="1:27 7183:7183" ht="15.15" customHeight="1">
      <c r="A1759" s="480" t="s">
        <v>15504</v>
      </c>
      <c r="B1759" s="486" t="s">
        <v>15504</v>
      </c>
      <c r="C1759" s="33" t="s">
        <v>21170</v>
      </c>
      <c r="D1759" s="91" t="s">
        <v>1929</v>
      </c>
      <c r="F1759" s="24" t="s">
        <v>14049</v>
      </c>
      <c r="G1759" s="28" t="s">
        <v>14049</v>
      </c>
      <c r="I1759" s="35" t="s">
        <v>1097</v>
      </c>
      <c r="J1759" s="29" t="s">
        <v>15502</v>
      </c>
      <c r="K1759" s="425">
        <v>5</v>
      </c>
      <c r="L1759" s="426">
        <v>4</v>
      </c>
      <c r="M1759" s="427">
        <v>4</v>
      </c>
      <c r="Q1759" s="339">
        <v>43075.520405092589</v>
      </c>
      <c r="R1759" s="344">
        <v>43076.887592592589</v>
      </c>
      <c r="S1759" s="348">
        <v>44690.790011574078</v>
      </c>
      <c r="V1759" s="31"/>
      <c r="Z1759" s="32"/>
      <c r="AA1759" s="32"/>
      <c r="JPG1759" s="219"/>
    </row>
    <row r="1760" spans="1:27 7183:7183" ht="15.15" customHeight="1">
      <c r="A1760" s="480" t="s">
        <v>15503</v>
      </c>
      <c r="B1760" s="486" t="s">
        <v>15503</v>
      </c>
      <c r="C1760" s="33" t="s">
        <v>21171</v>
      </c>
      <c r="D1760" s="91" t="s">
        <v>1929</v>
      </c>
      <c r="F1760" s="24" t="s">
        <v>14049</v>
      </c>
      <c r="G1760" s="28" t="s">
        <v>14049</v>
      </c>
      <c r="I1760" s="35" t="s">
        <v>1097</v>
      </c>
      <c r="J1760" s="29" t="s">
        <v>15502</v>
      </c>
      <c r="K1760" s="425">
        <v>5</v>
      </c>
      <c r="L1760" s="426">
        <v>3</v>
      </c>
      <c r="M1760" s="427">
        <v>4</v>
      </c>
      <c r="Q1760" s="339">
        <v>37775.571574074071</v>
      </c>
      <c r="R1760" s="344">
        <v>38805.840127314812</v>
      </c>
      <c r="S1760" s="348">
        <v>44690.790023148147</v>
      </c>
      <c r="V1760" s="31"/>
      <c r="Z1760" s="32"/>
      <c r="AA1760" s="32"/>
      <c r="JPG1760" s="219"/>
    </row>
    <row r="1761" spans="1:27 7183:7183" ht="15.15" customHeight="1">
      <c r="A1761" s="480" t="s">
        <v>15501</v>
      </c>
      <c r="B1761" s="486" t="s">
        <v>15501</v>
      </c>
      <c r="C1761" s="33" t="s">
        <v>20844</v>
      </c>
      <c r="D1761" s="91" t="s">
        <v>1929</v>
      </c>
      <c r="F1761" s="24" t="s">
        <v>441</v>
      </c>
      <c r="G1761" s="28" t="s">
        <v>14033</v>
      </c>
      <c r="I1761" s="35" t="s">
        <v>1097</v>
      </c>
      <c r="J1761" s="29" t="s">
        <v>15499</v>
      </c>
      <c r="K1761" s="425">
        <v>5</v>
      </c>
      <c r="L1761" s="426">
        <v>4</v>
      </c>
      <c r="M1761" s="427">
        <v>4</v>
      </c>
      <c r="O1761" s="441">
        <v>1</v>
      </c>
      <c r="Q1761" s="339">
        <v>44922.639340277776</v>
      </c>
      <c r="R1761" s="344">
        <v>44923.423090277778</v>
      </c>
      <c r="S1761" s="348">
        <v>44690.790023148147</v>
      </c>
      <c r="V1761" s="31"/>
      <c r="Z1761" s="32"/>
      <c r="AA1761" s="32"/>
      <c r="JPG1761" s="219"/>
    </row>
    <row r="1762" spans="1:27 7183:7183" ht="15.15" customHeight="1">
      <c r="A1762" s="480" t="s">
        <v>15500</v>
      </c>
      <c r="B1762" s="486" t="s">
        <v>15500</v>
      </c>
      <c r="C1762" s="33" t="s">
        <v>20855</v>
      </c>
      <c r="D1762" s="91" t="s">
        <v>1929</v>
      </c>
      <c r="F1762" s="24" t="s">
        <v>441</v>
      </c>
      <c r="G1762" s="28" t="s">
        <v>14033</v>
      </c>
      <c r="I1762" s="35" t="s">
        <v>1097</v>
      </c>
      <c r="J1762" s="29" t="s">
        <v>15499</v>
      </c>
      <c r="K1762" s="425">
        <v>5</v>
      </c>
      <c r="L1762" s="426">
        <v>4</v>
      </c>
      <c r="M1762" s="427">
        <v>4</v>
      </c>
      <c r="O1762" s="441">
        <v>1</v>
      </c>
      <c r="Q1762" s="339">
        <v>44922.642430555556</v>
      </c>
      <c r="R1762" s="344">
        <v>44923.423101851855</v>
      </c>
      <c r="S1762" s="348">
        <v>44690.790023148147</v>
      </c>
      <c r="V1762" s="31"/>
      <c r="Z1762" s="32"/>
      <c r="AA1762" s="32"/>
      <c r="JPG1762" s="219"/>
    </row>
    <row r="1763" spans="1:27 7183:7183" ht="15.15" customHeight="1">
      <c r="A1763" s="480" t="s">
        <v>15498</v>
      </c>
      <c r="B1763" s="486" t="s">
        <v>15498</v>
      </c>
      <c r="C1763" s="33" t="s">
        <v>20926</v>
      </c>
      <c r="D1763" s="91" t="s">
        <v>1929</v>
      </c>
      <c r="F1763" s="24" t="s">
        <v>14049</v>
      </c>
      <c r="G1763" s="28" t="s">
        <v>14049</v>
      </c>
      <c r="I1763" s="35" t="s">
        <v>1097</v>
      </c>
      <c r="J1763" s="29" t="s">
        <v>28139</v>
      </c>
      <c r="K1763" s="425">
        <v>4</v>
      </c>
      <c r="L1763" s="426">
        <v>5</v>
      </c>
      <c r="M1763" s="427">
        <v>4</v>
      </c>
      <c r="O1763" s="441">
        <v>2</v>
      </c>
      <c r="Q1763" s="339">
        <v>41548.586805555555</v>
      </c>
      <c r="R1763" s="344">
        <v>41557.553148148145</v>
      </c>
      <c r="S1763" s="348">
        <v>44690.790034722224</v>
      </c>
      <c r="V1763" s="31"/>
      <c r="Z1763" s="32"/>
      <c r="AA1763" s="32"/>
      <c r="JPG1763" s="219"/>
    </row>
    <row r="1764" spans="1:27 7183:7183" ht="15.15" customHeight="1">
      <c r="A1764" s="480" t="s">
        <v>15497</v>
      </c>
      <c r="B1764" s="486" t="s">
        <v>15497</v>
      </c>
      <c r="C1764" s="33" t="s">
        <v>28140</v>
      </c>
      <c r="D1764" s="91" t="s">
        <v>1929</v>
      </c>
      <c r="F1764" s="24" t="s">
        <v>14049</v>
      </c>
      <c r="G1764" s="28" t="s">
        <v>14049</v>
      </c>
      <c r="I1764" s="35" t="s">
        <v>1097</v>
      </c>
      <c r="J1764" s="29" t="s">
        <v>28139</v>
      </c>
      <c r="K1764" s="425">
        <v>4</v>
      </c>
      <c r="L1764" s="426">
        <v>5</v>
      </c>
      <c r="M1764" s="427">
        <v>4</v>
      </c>
      <c r="O1764" s="441">
        <v>2</v>
      </c>
      <c r="Q1764" s="339">
        <v>41548.588969907411</v>
      </c>
      <c r="R1764" s="344">
        <v>41557.553148148145</v>
      </c>
      <c r="S1764" s="348">
        <v>44690.790034722224</v>
      </c>
      <c r="V1764" s="31"/>
      <c r="Z1764" s="32"/>
      <c r="AA1764" s="32"/>
      <c r="JPG1764" s="219"/>
    </row>
    <row r="1765" spans="1:27 7183:7183" ht="15.15" customHeight="1">
      <c r="A1765" s="480" t="s">
        <v>15496</v>
      </c>
      <c r="B1765" s="486" t="s">
        <v>15496</v>
      </c>
      <c r="C1765" s="33" t="s">
        <v>20850</v>
      </c>
      <c r="D1765" s="91" t="s">
        <v>20133</v>
      </c>
      <c r="F1765" s="24" t="s">
        <v>5837</v>
      </c>
      <c r="G1765" s="28" t="s">
        <v>16733</v>
      </c>
      <c r="I1765" s="35" t="s">
        <v>1097</v>
      </c>
      <c r="J1765" s="29" t="s">
        <v>15494</v>
      </c>
      <c r="K1765" s="425">
        <v>4</v>
      </c>
      <c r="L1765" s="426">
        <v>3</v>
      </c>
      <c r="M1765" s="427">
        <v>5</v>
      </c>
      <c r="Q1765" s="339">
        <v>37775.594074074077</v>
      </c>
      <c r="R1765" s="344">
        <v>38805.840277777781</v>
      </c>
      <c r="S1765" s="348">
        <v>44690.790034722224</v>
      </c>
      <c r="V1765" s="31"/>
      <c r="Z1765" s="32"/>
      <c r="AA1765" s="32"/>
      <c r="JPG1765" s="219"/>
    </row>
    <row r="1766" spans="1:27 7183:7183" ht="15.15" customHeight="1">
      <c r="A1766" s="480" t="s">
        <v>15495</v>
      </c>
      <c r="B1766" s="486" t="s">
        <v>15495</v>
      </c>
      <c r="C1766" s="33" t="s">
        <v>21172</v>
      </c>
      <c r="D1766" s="91" t="s">
        <v>1929</v>
      </c>
      <c r="F1766" s="24" t="s">
        <v>5837</v>
      </c>
      <c r="G1766" s="28" t="s">
        <v>16733</v>
      </c>
      <c r="I1766" s="35" t="s">
        <v>1097</v>
      </c>
      <c r="J1766" s="29" t="s">
        <v>15494</v>
      </c>
      <c r="K1766" s="425">
        <v>4</v>
      </c>
      <c r="L1766" s="426">
        <v>4</v>
      </c>
      <c r="M1766" s="427">
        <v>4</v>
      </c>
      <c r="P1766" s="30" t="s">
        <v>16506</v>
      </c>
      <c r="Q1766" s="339">
        <v>43075.525092592594</v>
      </c>
      <c r="R1766" s="344">
        <v>43076.887592592589</v>
      </c>
      <c r="S1766" s="348">
        <v>44690.790046296293</v>
      </c>
      <c r="V1766" s="31"/>
      <c r="Z1766" s="32"/>
      <c r="AA1766" s="32"/>
      <c r="JPG1766" s="219"/>
    </row>
    <row r="1767" spans="1:27 7183:7183" ht="15.15" customHeight="1">
      <c r="A1767" s="480" t="s">
        <v>15493</v>
      </c>
      <c r="B1767" s="486" t="s">
        <v>15493</v>
      </c>
      <c r="C1767" s="33" t="s">
        <v>21173</v>
      </c>
      <c r="D1767" s="91" t="s">
        <v>1929</v>
      </c>
      <c r="F1767" s="24" t="s">
        <v>3217</v>
      </c>
      <c r="G1767" s="28" t="s">
        <v>1013</v>
      </c>
      <c r="I1767" s="35" t="s">
        <v>1097</v>
      </c>
      <c r="J1767" s="29" t="s">
        <v>15492</v>
      </c>
      <c r="K1767" s="425">
        <v>5</v>
      </c>
      <c r="L1767" s="426">
        <v>5</v>
      </c>
      <c r="M1767" s="427">
        <v>4</v>
      </c>
      <c r="Q1767" s="339">
        <v>37775.608217592591</v>
      </c>
      <c r="R1767" s="344">
        <v>38805.84039351852</v>
      </c>
      <c r="S1767" s="348">
        <v>44690.790046296293</v>
      </c>
      <c r="V1767" s="31"/>
      <c r="Z1767" s="32"/>
      <c r="AA1767" s="32"/>
      <c r="JPG1767" s="219"/>
    </row>
    <row r="1768" spans="1:27 7183:7183" ht="15.15" customHeight="1">
      <c r="A1768" s="480" t="s">
        <v>15491</v>
      </c>
      <c r="B1768" s="486" t="s">
        <v>15491</v>
      </c>
      <c r="C1768" s="33" t="s">
        <v>21174</v>
      </c>
      <c r="D1768" s="91" t="s">
        <v>1929</v>
      </c>
      <c r="F1768" s="24" t="s">
        <v>441</v>
      </c>
      <c r="G1768" s="28" t="s">
        <v>14049</v>
      </c>
      <c r="I1768" s="35" t="s">
        <v>1097</v>
      </c>
      <c r="J1768" s="29" t="s">
        <v>15489</v>
      </c>
      <c r="K1768" s="425">
        <v>3</v>
      </c>
      <c r="L1768" s="426">
        <v>5</v>
      </c>
      <c r="M1768" s="427">
        <v>4</v>
      </c>
      <c r="Q1768" s="339">
        <v>37775.612500000003</v>
      </c>
      <c r="R1768" s="344">
        <v>38805.840416666666</v>
      </c>
      <c r="S1768" s="348">
        <v>44690.790046296293</v>
      </c>
      <c r="V1768" s="31"/>
      <c r="Z1768" s="32"/>
      <c r="AA1768" s="32"/>
      <c r="JPG1768" s="219"/>
    </row>
    <row r="1769" spans="1:27 7183:7183" ht="15.15" customHeight="1">
      <c r="A1769" s="480" t="s">
        <v>15490</v>
      </c>
      <c r="B1769" s="486" t="s">
        <v>15490</v>
      </c>
      <c r="C1769" s="33" t="s">
        <v>21175</v>
      </c>
      <c r="D1769" s="91" t="s">
        <v>1929</v>
      </c>
      <c r="F1769" s="24" t="s">
        <v>441</v>
      </c>
      <c r="G1769" s="28" t="s">
        <v>14049</v>
      </c>
      <c r="I1769" s="35" t="s">
        <v>1097</v>
      </c>
      <c r="J1769" s="29" t="s">
        <v>15489</v>
      </c>
      <c r="K1769" s="425">
        <v>3</v>
      </c>
      <c r="L1769" s="426">
        <v>4</v>
      </c>
      <c r="M1769" s="427">
        <v>4</v>
      </c>
      <c r="Q1769" s="339">
        <v>37775.615949074076</v>
      </c>
      <c r="R1769" s="344">
        <v>38805.840451388889</v>
      </c>
      <c r="S1769" s="348">
        <v>44690.790046296293</v>
      </c>
      <c r="V1769" s="31"/>
      <c r="Z1769" s="32"/>
      <c r="AA1769" s="32"/>
      <c r="JPG1769" s="219"/>
    </row>
    <row r="1770" spans="1:27 7183:7183" ht="15.15" customHeight="1">
      <c r="A1770" s="480" t="s">
        <v>15488</v>
      </c>
      <c r="B1770" s="486" t="s">
        <v>15488</v>
      </c>
      <c r="C1770" s="33" t="s">
        <v>20854</v>
      </c>
      <c r="D1770" s="91" t="s">
        <v>1929</v>
      </c>
      <c r="F1770" s="24" t="s">
        <v>441</v>
      </c>
      <c r="G1770" s="28" t="s">
        <v>14033</v>
      </c>
      <c r="I1770" s="35" t="s">
        <v>1097</v>
      </c>
      <c r="J1770" s="29" t="s">
        <v>15486</v>
      </c>
      <c r="K1770" s="425">
        <v>4</v>
      </c>
      <c r="L1770" s="426">
        <v>4</v>
      </c>
      <c r="M1770" s="427">
        <v>4</v>
      </c>
      <c r="Q1770" s="339">
        <v>37775.620925925927</v>
      </c>
      <c r="R1770" s="344">
        <v>38805.840486111112</v>
      </c>
      <c r="S1770" s="348">
        <v>44690.79005787037</v>
      </c>
      <c r="V1770" s="31"/>
      <c r="Z1770" s="32"/>
      <c r="AA1770" s="32"/>
      <c r="JPG1770" s="219"/>
    </row>
    <row r="1771" spans="1:27 7183:7183" ht="15.15" customHeight="1">
      <c r="A1771" s="480" t="s">
        <v>15487</v>
      </c>
      <c r="B1771" s="486" t="s">
        <v>15487</v>
      </c>
      <c r="C1771" s="33" t="s">
        <v>20851</v>
      </c>
      <c r="D1771" s="91" t="s">
        <v>1929</v>
      </c>
      <c r="F1771" s="24" t="s">
        <v>441</v>
      </c>
      <c r="G1771" s="28" t="s">
        <v>14033</v>
      </c>
      <c r="I1771" s="35" t="s">
        <v>1097</v>
      </c>
      <c r="J1771" s="29" t="s">
        <v>15486</v>
      </c>
      <c r="K1771" s="425">
        <v>4</v>
      </c>
      <c r="L1771" s="426">
        <v>4</v>
      </c>
      <c r="M1771" s="427">
        <v>4</v>
      </c>
      <c r="Q1771" s="339">
        <v>37775.625</v>
      </c>
      <c r="R1771" s="344">
        <v>38805.840509259258</v>
      </c>
      <c r="S1771" s="348">
        <v>44690.79005787037</v>
      </c>
      <c r="V1771" s="31"/>
      <c r="Z1771" s="32"/>
      <c r="AA1771" s="32"/>
      <c r="JPG1771" s="219"/>
    </row>
    <row r="1772" spans="1:27 7183:7183" ht="15.15" customHeight="1">
      <c r="A1772" s="480" t="s">
        <v>15485</v>
      </c>
      <c r="B1772" s="486" t="s">
        <v>15485</v>
      </c>
      <c r="C1772" s="33" t="s">
        <v>21176</v>
      </c>
      <c r="D1772" s="91" t="s">
        <v>1929</v>
      </c>
      <c r="G1772" s="28" t="s">
        <v>13634</v>
      </c>
      <c r="I1772" s="35" t="s">
        <v>1650</v>
      </c>
      <c r="J1772" s="29" t="s">
        <v>28141</v>
      </c>
      <c r="K1772" s="425">
        <v>5</v>
      </c>
      <c r="L1772" s="426">
        <v>4</v>
      </c>
      <c r="M1772" s="427">
        <v>4</v>
      </c>
      <c r="O1772" s="441">
        <v>4</v>
      </c>
      <c r="Q1772" s="339">
        <v>37775.629374999997</v>
      </c>
      <c r="R1772" s="344">
        <v>38805.840555555558</v>
      </c>
      <c r="S1772" s="348">
        <v>44690.79005787037</v>
      </c>
      <c r="V1772" s="31"/>
      <c r="Z1772" s="32"/>
      <c r="AA1772" s="32"/>
      <c r="JPG1772" s="219"/>
    </row>
    <row r="1773" spans="1:27 7183:7183" ht="15.15" customHeight="1">
      <c r="A1773" s="480" t="s">
        <v>15484</v>
      </c>
      <c r="B1773" s="486" t="s">
        <v>15484</v>
      </c>
      <c r="C1773" s="33" t="s">
        <v>21177</v>
      </c>
      <c r="D1773" s="91" t="s">
        <v>1929</v>
      </c>
      <c r="G1773" s="28" t="s">
        <v>13634</v>
      </c>
      <c r="I1773" s="35" t="s">
        <v>1650</v>
      </c>
      <c r="J1773" s="29" t="s">
        <v>28141</v>
      </c>
      <c r="K1773" s="425">
        <v>5</v>
      </c>
      <c r="L1773" s="426">
        <v>3</v>
      </c>
      <c r="M1773" s="427">
        <v>4</v>
      </c>
      <c r="O1773" s="441">
        <v>4</v>
      </c>
      <c r="P1773" s="30" t="s">
        <v>20208</v>
      </c>
      <c r="Q1773" s="339">
        <v>43075.526550925926</v>
      </c>
      <c r="R1773" s="344">
        <v>43076.887615740743</v>
      </c>
      <c r="S1773" s="348">
        <v>44690.790069444447</v>
      </c>
      <c r="V1773" s="31"/>
      <c r="Z1773" s="32"/>
      <c r="AA1773" s="32"/>
      <c r="JPG1773" s="219"/>
    </row>
    <row r="1774" spans="1:27 7183:7183" ht="15.15" customHeight="1">
      <c r="A1774" s="480" t="s">
        <v>15483</v>
      </c>
      <c r="B1774" s="486" t="s">
        <v>15483</v>
      </c>
      <c r="C1774" s="33" t="s">
        <v>20611</v>
      </c>
      <c r="D1774" s="91" t="s">
        <v>1929</v>
      </c>
      <c r="F1774" s="24" t="s">
        <v>444</v>
      </c>
      <c r="G1774" s="28" t="s">
        <v>511</v>
      </c>
      <c r="I1774" s="35" t="s">
        <v>653</v>
      </c>
      <c r="J1774" s="29" t="s">
        <v>28142</v>
      </c>
      <c r="K1774" s="425">
        <v>5</v>
      </c>
      <c r="L1774" s="426">
        <v>4</v>
      </c>
      <c r="M1774" s="427">
        <v>4</v>
      </c>
      <c r="O1774" s="441">
        <v>1</v>
      </c>
      <c r="Q1774" s="339">
        <v>38784.546377314815</v>
      </c>
      <c r="R1774" s="344">
        <v>38805.840624999997</v>
      </c>
      <c r="S1774" s="348">
        <v>44690.790069444447</v>
      </c>
      <c r="V1774" s="31"/>
      <c r="Z1774" s="32"/>
      <c r="AA1774" s="32"/>
      <c r="JPG1774" s="219"/>
    </row>
    <row r="1775" spans="1:27 7183:7183" ht="15.15" customHeight="1">
      <c r="A1775" s="480" t="s">
        <v>15482</v>
      </c>
      <c r="B1775" s="486" t="s">
        <v>15482</v>
      </c>
      <c r="C1775" s="33" t="s">
        <v>20612</v>
      </c>
      <c r="D1775" s="91" t="s">
        <v>1929</v>
      </c>
      <c r="F1775" s="24" t="s">
        <v>444</v>
      </c>
      <c r="G1775" s="28" t="s">
        <v>511</v>
      </c>
      <c r="I1775" s="35" t="s">
        <v>653</v>
      </c>
      <c r="J1775" s="29" t="s">
        <v>28142</v>
      </c>
      <c r="K1775" s="425">
        <v>5</v>
      </c>
      <c r="L1775" s="426">
        <v>4</v>
      </c>
      <c r="M1775" s="427">
        <v>4</v>
      </c>
      <c r="O1775" s="441">
        <v>1</v>
      </c>
      <c r="Q1775" s="339">
        <v>38784.547615740739</v>
      </c>
      <c r="R1775" s="344">
        <v>38805.84065972222</v>
      </c>
      <c r="S1775" s="348">
        <v>44690.790069444447</v>
      </c>
      <c r="V1775" s="31"/>
      <c r="Z1775" s="32"/>
      <c r="AA1775" s="32"/>
      <c r="JPG1775" s="219"/>
    </row>
    <row r="1776" spans="1:27 7183:7183" ht="15.15" customHeight="1">
      <c r="A1776" s="480" t="s">
        <v>15481</v>
      </c>
      <c r="B1776" s="486" t="s">
        <v>15481</v>
      </c>
      <c r="C1776" s="33" t="s">
        <v>28143</v>
      </c>
      <c r="D1776" s="91" t="s">
        <v>1929</v>
      </c>
      <c r="G1776" s="28" t="s">
        <v>674</v>
      </c>
      <c r="I1776" s="35" t="s">
        <v>653</v>
      </c>
      <c r="J1776" s="29" t="s">
        <v>28144</v>
      </c>
      <c r="K1776" s="425">
        <v>5</v>
      </c>
      <c r="L1776" s="426">
        <v>5</v>
      </c>
      <c r="M1776" s="427">
        <v>5</v>
      </c>
      <c r="O1776" s="441">
        <v>1</v>
      </c>
      <c r="Q1776" s="339">
        <v>37775.647638888891</v>
      </c>
      <c r="R1776" s="344">
        <v>38805.840694444443</v>
      </c>
      <c r="S1776" s="348">
        <v>44690.790081018517</v>
      </c>
      <c r="V1776" s="31"/>
      <c r="Z1776" s="32"/>
      <c r="AA1776" s="32"/>
      <c r="JPG1776" s="219"/>
    </row>
    <row r="1777" spans="1:53 7183:7183" ht="15.15" customHeight="1">
      <c r="A1777" s="480" t="s">
        <v>15480</v>
      </c>
      <c r="B1777" s="486" t="s">
        <v>15480</v>
      </c>
      <c r="C1777" s="33" t="s">
        <v>28145</v>
      </c>
      <c r="D1777" s="91" t="s">
        <v>1929</v>
      </c>
      <c r="G1777" s="28" t="s">
        <v>674</v>
      </c>
      <c r="I1777" s="35" t="s">
        <v>653</v>
      </c>
      <c r="J1777" s="29" t="s">
        <v>28144</v>
      </c>
      <c r="K1777" s="425">
        <v>5</v>
      </c>
      <c r="L1777" s="426">
        <v>5</v>
      </c>
      <c r="M1777" s="427">
        <v>5</v>
      </c>
      <c r="O1777" s="441">
        <v>1</v>
      </c>
      <c r="Q1777" s="339">
        <v>37775.651550925926</v>
      </c>
      <c r="R1777" s="344">
        <v>38805.840717592589</v>
      </c>
      <c r="S1777" s="348">
        <v>44690.790081018517</v>
      </c>
      <c r="V1777" s="31"/>
      <c r="Z1777" s="32"/>
      <c r="AA1777" s="32"/>
      <c r="JPG1777" s="219"/>
    </row>
    <row r="1778" spans="1:53 7183:7183" s="324" customFormat="1" ht="15.15" customHeight="1">
      <c r="A1778" s="480" t="s">
        <v>15479</v>
      </c>
      <c r="B1778" s="487" t="s">
        <v>15479</v>
      </c>
      <c r="C1778" s="310" t="s">
        <v>20863</v>
      </c>
      <c r="D1778" s="312" t="s">
        <v>1929</v>
      </c>
      <c r="E1778" s="313"/>
      <c r="F1778" s="314" t="s">
        <v>309</v>
      </c>
      <c r="G1778" s="315" t="s">
        <v>511</v>
      </c>
      <c r="H1778" s="316"/>
      <c r="I1778" s="317" t="s">
        <v>653</v>
      </c>
      <c r="J1778" s="318" t="s">
        <v>28146</v>
      </c>
      <c r="K1778" s="428">
        <v>5</v>
      </c>
      <c r="L1778" s="429">
        <v>4</v>
      </c>
      <c r="M1778" s="430">
        <v>4</v>
      </c>
      <c r="N1778" s="315"/>
      <c r="O1778" s="443">
        <v>2</v>
      </c>
      <c r="P1778" s="319"/>
      <c r="Q1778" s="341">
        <v>37777.35224537037</v>
      </c>
      <c r="R1778" s="346">
        <v>38805.840752314813</v>
      </c>
      <c r="S1778" s="350">
        <v>44690.790081018517</v>
      </c>
      <c r="T1778" s="320"/>
      <c r="U1778" s="320"/>
      <c r="V1778" s="321"/>
      <c r="W1778" s="320"/>
      <c r="X1778" s="320"/>
      <c r="Y1778" s="318"/>
      <c r="Z1778" s="322"/>
      <c r="AA1778" s="322"/>
      <c r="AB1778" s="320"/>
      <c r="AC1778" s="320"/>
      <c r="AD1778" s="320"/>
      <c r="AE1778" s="320"/>
      <c r="AF1778" s="320"/>
      <c r="AG1778" s="320"/>
      <c r="AH1778" s="320"/>
      <c r="AI1778" s="320"/>
      <c r="AJ1778" s="320"/>
      <c r="AK1778" s="320"/>
      <c r="AL1778" s="320"/>
      <c r="AM1778" s="320"/>
      <c r="AN1778" s="320"/>
      <c r="AO1778" s="320"/>
      <c r="AP1778" s="320"/>
      <c r="AQ1778" s="320"/>
      <c r="AR1778" s="320"/>
      <c r="AS1778" s="320"/>
      <c r="AT1778" s="320"/>
      <c r="AU1778" s="320"/>
      <c r="AV1778" s="320"/>
      <c r="AW1778" s="320"/>
      <c r="AX1778" s="320"/>
      <c r="AY1778" s="320"/>
      <c r="AZ1778" s="320"/>
      <c r="BA1778" s="320"/>
      <c r="JPG1778" s="323"/>
    </row>
    <row r="1779" spans="1:53 7183:7183" ht="15.15" customHeight="1">
      <c r="A1779" s="480" t="s">
        <v>15478</v>
      </c>
      <c r="B1779" s="486" t="s">
        <v>15478</v>
      </c>
      <c r="C1779" s="33" t="s">
        <v>20898</v>
      </c>
      <c r="D1779" s="91" t="s">
        <v>1929</v>
      </c>
      <c r="F1779" s="24" t="s">
        <v>309</v>
      </c>
      <c r="G1779" s="28" t="s">
        <v>511</v>
      </c>
      <c r="I1779" s="35" t="s">
        <v>653</v>
      </c>
      <c r="J1779" s="29" t="s">
        <v>28146</v>
      </c>
      <c r="K1779" s="425">
        <v>5</v>
      </c>
      <c r="L1779" s="426">
        <v>4</v>
      </c>
      <c r="M1779" s="427">
        <v>4</v>
      </c>
      <c r="O1779" s="441">
        <v>2</v>
      </c>
      <c r="Q1779" s="339">
        <v>43080.586226851854</v>
      </c>
      <c r="R1779" s="344">
        <v>43082.878032407411</v>
      </c>
      <c r="S1779" s="348">
        <v>44690.790092592593</v>
      </c>
      <c r="V1779" s="31"/>
      <c r="Z1779" s="32"/>
      <c r="AA1779" s="32"/>
      <c r="JPG1779" s="219"/>
    </row>
    <row r="1780" spans="1:53 7183:7183" ht="15.15" customHeight="1">
      <c r="A1780" s="480" t="s">
        <v>17482</v>
      </c>
      <c r="B1780" s="486" t="s">
        <v>17482</v>
      </c>
      <c r="C1780" s="33" t="s">
        <v>21075</v>
      </c>
      <c r="D1780" s="91" t="s">
        <v>1929</v>
      </c>
      <c r="F1780" s="24" t="s">
        <v>11404</v>
      </c>
      <c r="G1780" s="28" t="s">
        <v>511</v>
      </c>
      <c r="I1780" s="35" t="s">
        <v>653</v>
      </c>
      <c r="J1780" s="29" t="s">
        <v>28147</v>
      </c>
      <c r="K1780" s="425">
        <v>5</v>
      </c>
      <c r="L1780" s="426">
        <v>4</v>
      </c>
      <c r="M1780" s="427">
        <v>4</v>
      </c>
      <c r="O1780" s="441">
        <v>4</v>
      </c>
      <c r="Q1780" s="339">
        <v>37777.360277777778</v>
      </c>
      <c r="R1780" s="344">
        <v>38805.840810185182</v>
      </c>
      <c r="S1780" s="348">
        <v>44690.790092592593</v>
      </c>
      <c r="V1780" s="31"/>
      <c r="Z1780" s="32"/>
      <c r="AA1780" s="32"/>
      <c r="JPG1780" s="219"/>
    </row>
    <row r="1781" spans="1:53 7183:7183" ht="15.15" customHeight="1">
      <c r="A1781" s="480" t="s">
        <v>17481</v>
      </c>
      <c r="B1781" s="486" t="s">
        <v>17481</v>
      </c>
      <c r="C1781" s="33" t="s">
        <v>28148</v>
      </c>
      <c r="D1781" s="91" t="s">
        <v>1929</v>
      </c>
      <c r="F1781" s="24" t="s">
        <v>11404</v>
      </c>
      <c r="G1781" s="28" t="s">
        <v>511</v>
      </c>
      <c r="I1781" s="35" t="s">
        <v>653</v>
      </c>
      <c r="J1781" s="29" t="s">
        <v>28147</v>
      </c>
      <c r="K1781" s="425">
        <v>5</v>
      </c>
      <c r="L1781" s="426">
        <v>4</v>
      </c>
      <c r="M1781" s="427">
        <v>4</v>
      </c>
      <c r="O1781" s="441">
        <v>4</v>
      </c>
      <c r="Q1781" s="339">
        <v>37777.363981481481</v>
      </c>
      <c r="R1781" s="344">
        <v>38805.840844907405</v>
      </c>
      <c r="S1781" s="348">
        <v>44690.790092592593</v>
      </c>
      <c r="V1781" s="31"/>
      <c r="Z1781" s="32"/>
      <c r="AA1781" s="32"/>
      <c r="JPG1781" s="219"/>
    </row>
    <row r="1782" spans="1:53 7183:7183" ht="15.15" customHeight="1">
      <c r="A1782" s="480" t="s">
        <v>17480</v>
      </c>
      <c r="B1782" s="486" t="s">
        <v>17480</v>
      </c>
      <c r="C1782" s="33" t="s">
        <v>20454</v>
      </c>
      <c r="D1782" s="91" t="s">
        <v>1929</v>
      </c>
      <c r="F1782" s="24" t="s">
        <v>11404</v>
      </c>
      <c r="G1782" s="28" t="s">
        <v>511</v>
      </c>
      <c r="I1782" s="35" t="s">
        <v>653</v>
      </c>
      <c r="J1782" s="29" t="s">
        <v>17478</v>
      </c>
      <c r="K1782" s="425">
        <v>4</v>
      </c>
      <c r="L1782" s="426">
        <v>4</v>
      </c>
      <c r="M1782" s="427">
        <v>4</v>
      </c>
      <c r="Q1782" s="339">
        <v>37777.367685185185</v>
      </c>
      <c r="R1782" s="344">
        <v>38805.840868055559</v>
      </c>
      <c r="S1782" s="348">
        <v>44690.790092592593</v>
      </c>
      <c r="V1782" s="31"/>
      <c r="Z1782" s="32"/>
      <c r="AA1782" s="32"/>
      <c r="JPG1782" s="219"/>
    </row>
    <row r="1783" spans="1:53 7183:7183" ht="15.15" customHeight="1">
      <c r="A1783" s="480" t="s">
        <v>17479</v>
      </c>
      <c r="B1783" s="486" t="s">
        <v>17479</v>
      </c>
      <c r="C1783" s="33" t="s">
        <v>21178</v>
      </c>
      <c r="D1783" s="91" t="s">
        <v>1929</v>
      </c>
      <c r="F1783" s="24" t="s">
        <v>11404</v>
      </c>
      <c r="G1783" s="28" t="s">
        <v>511</v>
      </c>
      <c r="I1783" s="35" t="s">
        <v>653</v>
      </c>
      <c r="J1783" s="29" t="s">
        <v>17478</v>
      </c>
      <c r="K1783" s="425">
        <v>4</v>
      </c>
      <c r="L1783" s="426">
        <v>4</v>
      </c>
      <c r="M1783" s="427">
        <v>4</v>
      </c>
      <c r="Q1783" s="339">
        <v>37777.370763888888</v>
      </c>
      <c r="R1783" s="344">
        <v>38805.840902777774</v>
      </c>
      <c r="S1783" s="348">
        <v>44690.79010416667</v>
      </c>
      <c r="V1783" s="31"/>
      <c r="Z1783" s="32"/>
      <c r="AA1783" s="32"/>
      <c r="JPG1783" s="219"/>
    </row>
    <row r="1784" spans="1:53 7183:7183" ht="15.15" customHeight="1">
      <c r="A1784" s="480" t="s">
        <v>17477</v>
      </c>
      <c r="B1784" s="486" t="s">
        <v>17477</v>
      </c>
      <c r="C1784" s="33" t="s">
        <v>27816</v>
      </c>
      <c r="D1784" s="91" t="s">
        <v>1929</v>
      </c>
      <c r="F1784" s="24" t="s">
        <v>11404</v>
      </c>
      <c r="G1784" s="28" t="s">
        <v>511</v>
      </c>
      <c r="I1784" s="35" t="s">
        <v>653</v>
      </c>
      <c r="J1784" s="29" t="s">
        <v>28149</v>
      </c>
      <c r="K1784" s="425">
        <v>4</v>
      </c>
      <c r="L1784" s="426">
        <v>4</v>
      </c>
      <c r="M1784" s="427">
        <v>5</v>
      </c>
      <c r="O1784" s="441">
        <v>3</v>
      </c>
      <c r="Q1784" s="339">
        <v>44922.64603009259</v>
      </c>
      <c r="R1784" s="344">
        <v>44923.423113425924</v>
      </c>
      <c r="S1784" s="348">
        <v>44819.498935185184</v>
      </c>
      <c r="V1784" s="31"/>
      <c r="Z1784" s="32"/>
      <c r="AA1784" s="32"/>
      <c r="JPG1784" s="219"/>
    </row>
    <row r="1785" spans="1:53 7183:7183" ht="15.15" customHeight="1">
      <c r="A1785" s="480" t="s">
        <v>17476</v>
      </c>
      <c r="B1785" s="486" t="s">
        <v>17476</v>
      </c>
      <c r="C1785" s="33" t="s">
        <v>28150</v>
      </c>
      <c r="D1785" s="91" t="s">
        <v>1929</v>
      </c>
      <c r="F1785" s="24" t="s">
        <v>11404</v>
      </c>
      <c r="G1785" s="28" t="s">
        <v>511</v>
      </c>
      <c r="I1785" s="35" t="s">
        <v>653</v>
      </c>
      <c r="J1785" s="29" t="s">
        <v>28149</v>
      </c>
      <c r="K1785" s="425">
        <v>4</v>
      </c>
      <c r="L1785" s="426">
        <v>4</v>
      </c>
      <c r="M1785" s="427">
        <v>4</v>
      </c>
      <c r="O1785" s="441">
        <v>3</v>
      </c>
      <c r="P1785" s="30" t="s">
        <v>18131</v>
      </c>
      <c r="Q1785" s="339">
        <v>44922.648333333331</v>
      </c>
      <c r="R1785" s="344">
        <v>44923.423125000001</v>
      </c>
      <c r="S1785" s="348">
        <v>44819.498935185184</v>
      </c>
      <c r="V1785" s="31"/>
      <c r="Z1785" s="32"/>
      <c r="AA1785" s="32"/>
      <c r="JPG1785" s="219"/>
    </row>
    <row r="1786" spans="1:53 7183:7183" ht="15.15" customHeight="1">
      <c r="A1786" s="480" t="s">
        <v>17475</v>
      </c>
      <c r="B1786" s="486" t="s">
        <v>17475</v>
      </c>
      <c r="C1786" s="33" t="s">
        <v>21179</v>
      </c>
      <c r="D1786" s="91" t="s">
        <v>1929</v>
      </c>
      <c r="G1786" s="28" t="s">
        <v>18602</v>
      </c>
      <c r="I1786" s="35" t="s">
        <v>31589</v>
      </c>
      <c r="J1786" s="29" t="s">
        <v>19203</v>
      </c>
      <c r="K1786" s="425">
        <v>4</v>
      </c>
      <c r="L1786" s="426">
        <v>4</v>
      </c>
      <c r="M1786" s="427">
        <v>4</v>
      </c>
      <c r="Q1786" s="339">
        <v>43075.530277777776</v>
      </c>
      <c r="R1786" s="344">
        <v>43076.887615740743</v>
      </c>
      <c r="S1786" s="348">
        <v>44690.79011574074</v>
      </c>
      <c r="V1786" s="31"/>
      <c r="Z1786" s="32"/>
      <c r="AA1786" s="32"/>
      <c r="JPG1786" s="219"/>
    </row>
    <row r="1787" spans="1:53 7183:7183" ht="15.15" customHeight="1">
      <c r="A1787" s="480" t="s">
        <v>17474</v>
      </c>
      <c r="B1787" s="486" t="s">
        <v>17474</v>
      </c>
      <c r="C1787" s="33" t="s">
        <v>21180</v>
      </c>
      <c r="D1787" s="91" t="s">
        <v>1929</v>
      </c>
      <c r="G1787" s="28" t="s">
        <v>18602</v>
      </c>
      <c r="I1787" s="35" t="s">
        <v>31589</v>
      </c>
      <c r="J1787" s="29" t="s">
        <v>19204</v>
      </c>
      <c r="K1787" s="425">
        <v>3</v>
      </c>
      <c r="L1787" s="426">
        <v>3</v>
      </c>
      <c r="M1787" s="427">
        <v>4</v>
      </c>
      <c r="Q1787" s="339">
        <v>42320.802499999998</v>
      </c>
      <c r="R1787" s="344">
        <v>42339.724305555559</v>
      </c>
      <c r="S1787" s="348">
        <v>44690.79011574074</v>
      </c>
      <c r="V1787" s="31"/>
      <c r="Z1787" s="32"/>
      <c r="AA1787" s="32"/>
      <c r="JPG1787" s="219"/>
    </row>
    <row r="1788" spans="1:53 7183:7183" ht="15.15" customHeight="1">
      <c r="A1788" s="480" t="s">
        <v>17473</v>
      </c>
      <c r="B1788" s="486" t="s">
        <v>17473</v>
      </c>
      <c r="C1788" s="33" t="s">
        <v>28151</v>
      </c>
      <c r="D1788" s="91" t="s">
        <v>1929</v>
      </c>
      <c r="F1788" s="24" t="s">
        <v>16434</v>
      </c>
      <c r="G1788" s="28" t="s">
        <v>511</v>
      </c>
      <c r="I1788" s="35" t="s">
        <v>653</v>
      </c>
      <c r="J1788" s="29" t="s">
        <v>28152</v>
      </c>
      <c r="K1788" s="425">
        <v>5</v>
      </c>
      <c r="L1788" s="426">
        <v>5</v>
      </c>
      <c r="M1788" s="427">
        <v>4</v>
      </c>
      <c r="O1788" s="441">
        <v>1</v>
      </c>
      <c r="Q1788" s="339">
        <v>39124.585011574076</v>
      </c>
      <c r="R1788" s="344">
        <v>39124.644884259258</v>
      </c>
      <c r="S1788" s="348">
        <v>44690.79011574074</v>
      </c>
      <c r="V1788" s="31"/>
      <c r="Z1788" s="32"/>
      <c r="AA1788" s="32"/>
      <c r="JPG1788" s="219"/>
    </row>
    <row r="1789" spans="1:53 7183:7183" ht="15.15" customHeight="1">
      <c r="A1789" s="480" t="s">
        <v>17472</v>
      </c>
      <c r="B1789" s="486" t="s">
        <v>17472</v>
      </c>
      <c r="C1789" s="33" t="s">
        <v>20707</v>
      </c>
      <c r="D1789" s="91" t="s">
        <v>1929</v>
      </c>
      <c r="F1789" s="24" t="s">
        <v>16434</v>
      </c>
      <c r="G1789" s="28" t="s">
        <v>511</v>
      </c>
      <c r="I1789" s="35" t="s">
        <v>653</v>
      </c>
      <c r="J1789" s="29" t="s">
        <v>28152</v>
      </c>
      <c r="K1789" s="425">
        <v>5</v>
      </c>
      <c r="L1789" s="426">
        <v>5</v>
      </c>
      <c r="M1789" s="427">
        <v>4</v>
      </c>
      <c r="O1789" s="441">
        <v>1</v>
      </c>
      <c r="Q1789" s="339">
        <v>39124.585833333331</v>
      </c>
      <c r="R1789" s="344">
        <v>39124.644907407404</v>
      </c>
      <c r="S1789" s="348">
        <v>44690.790127314816</v>
      </c>
      <c r="V1789" s="31"/>
      <c r="Z1789" s="32"/>
      <c r="AA1789" s="32"/>
      <c r="JPG1789" s="219"/>
    </row>
    <row r="1790" spans="1:53 7183:7183" ht="15.15" customHeight="1">
      <c r="A1790" s="480" t="s">
        <v>17471</v>
      </c>
      <c r="B1790" s="486" t="s">
        <v>17471</v>
      </c>
      <c r="C1790" s="33" t="s">
        <v>21181</v>
      </c>
      <c r="D1790" s="91" t="s">
        <v>1929</v>
      </c>
      <c r="G1790" s="28" t="s">
        <v>511</v>
      </c>
      <c r="I1790" s="35" t="s">
        <v>653</v>
      </c>
      <c r="J1790" s="29" t="s">
        <v>17469</v>
      </c>
      <c r="K1790" s="425">
        <v>5</v>
      </c>
      <c r="L1790" s="426">
        <v>5</v>
      </c>
      <c r="M1790" s="427">
        <v>5</v>
      </c>
      <c r="Q1790" s="339">
        <v>37777.40347222222</v>
      </c>
      <c r="R1790" s="344">
        <v>38805.841122685182</v>
      </c>
      <c r="S1790" s="348">
        <v>44690.790127314816</v>
      </c>
      <c r="V1790" s="31"/>
      <c r="Z1790" s="32"/>
      <c r="AA1790" s="32"/>
      <c r="JPG1790" s="219"/>
    </row>
    <row r="1791" spans="1:53 7183:7183" ht="15.15" customHeight="1">
      <c r="A1791" s="480" t="s">
        <v>17470</v>
      </c>
      <c r="B1791" s="486" t="s">
        <v>17470</v>
      </c>
      <c r="C1791" s="33" t="s">
        <v>21182</v>
      </c>
      <c r="D1791" s="91" t="s">
        <v>1929</v>
      </c>
      <c r="G1791" s="28" t="s">
        <v>511</v>
      </c>
      <c r="I1791" s="35" t="s">
        <v>653</v>
      </c>
      <c r="J1791" s="29" t="s">
        <v>17469</v>
      </c>
      <c r="K1791" s="425">
        <v>5</v>
      </c>
      <c r="L1791" s="426">
        <v>5</v>
      </c>
      <c r="M1791" s="427">
        <v>5</v>
      </c>
      <c r="Q1791" s="339">
        <v>37777.40724537037</v>
      </c>
      <c r="R1791" s="344">
        <v>38805.841145833336</v>
      </c>
      <c r="S1791" s="348">
        <v>44690.790127314816</v>
      </c>
      <c r="V1791" s="31"/>
      <c r="Z1791" s="32"/>
      <c r="AA1791" s="32"/>
      <c r="JPG1791" s="219"/>
    </row>
    <row r="1792" spans="1:53 7183:7183" ht="15.15" customHeight="1">
      <c r="A1792" s="480" t="s">
        <v>17468</v>
      </c>
      <c r="B1792" s="486" t="s">
        <v>17468</v>
      </c>
      <c r="C1792" s="33" t="s">
        <v>21183</v>
      </c>
      <c r="D1792" s="91" t="s">
        <v>1929</v>
      </c>
      <c r="G1792" s="28" t="s">
        <v>511</v>
      </c>
      <c r="I1792" s="35" t="s">
        <v>653</v>
      </c>
      <c r="J1792" s="29" t="s">
        <v>17466</v>
      </c>
      <c r="K1792" s="425">
        <v>5</v>
      </c>
      <c r="L1792" s="426">
        <v>4</v>
      </c>
      <c r="M1792" s="427">
        <v>4</v>
      </c>
      <c r="Q1792" s="339">
        <v>37777.431018518517</v>
      </c>
      <c r="R1792" s="344">
        <v>38805.841180555559</v>
      </c>
      <c r="S1792" s="348">
        <v>44690.790127314816</v>
      </c>
      <c r="V1792" s="31"/>
      <c r="Z1792" s="32"/>
      <c r="AA1792" s="32"/>
      <c r="JPG1792" s="219"/>
    </row>
    <row r="1793" spans="1:27 7183:7183" ht="15.15" customHeight="1">
      <c r="A1793" s="480" t="s">
        <v>17467</v>
      </c>
      <c r="B1793" s="486" t="s">
        <v>17467</v>
      </c>
      <c r="C1793" s="33" t="s">
        <v>21184</v>
      </c>
      <c r="D1793" s="91" t="s">
        <v>1929</v>
      </c>
      <c r="G1793" s="28" t="s">
        <v>511</v>
      </c>
      <c r="I1793" s="35" t="s">
        <v>653</v>
      </c>
      <c r="J1793" s="29" t="s">
        <v>17466</v>
      </c>
      <c r="K1793" s="425">
        <v>5</v>
      </c>
      <c r="L1793" s="426">
        <v>4</v>
      </c>
      <c r="M1793" s="427">
        <v>4</v>
      </c>
      <c r="Q1793" s="339">
        <v>37777.435162037036</v>
      </c>
      <c r="R1793" s="344">
        <v>38805.841203703705</v>
      </c>
      <c r="S1793" s="348">
        <v>44690.790138888886</v>
      </c>
      <c r="V1793" s="31"/>
      <c r="Z1793" s="32"/>
      <c r="AA1793" s="32"/>
      <c r="JPG1793" s="219"/>
    </row>
    <row r="1794" spans="1:27 7183:7183" ht="15.15" customHeight="1">
      <c r="A1794" s="480" t="s">
        <v>17465</v>
      </c>
      <c r="B1794" s="486" t="s">
        <v>17465</v>
      </c>
      <c r="C1794" s="33" t="s">
        <v>21185</v>
      </c>
      <c r="D1794" s="91" t="s">
        <v>1929</v>
      </c>
      <c r="G1794" s="28" t="s">
        <v>511</v>
      </c>
      <c r="I1794" s="35" t="s">
        <v>653</v>
      </c>
      <c r="J1794" s="29" t="s">
        <v>17463</v>
      </c>
      <c r="K1794" s="425">
        <v>3</v>
      </c>
      <c r="L1794" s="426">
        <v>4</v>
      </c>
      <c r="M1794" s="427">
        <v>4</v>
      </c>
      <c r="Q1794" s="339">
        <v>37777.438680555555</v>
      </c>
      <c r="R1794" s="344">
        <v>38805.841238425928</v>
      </c>
      <c r="S1794" s="348">
        <v>44690.790138888886</v>
      </c>
      <c r="V1794" s="31"/>
      <c r="Z1794" s="32"/>
      <c r="AA1794" s="32"/>
      <c r="JPG1794" s="219"/>
    </row>
    <row r="1795" spans="1:27 7183:7183" ht="15.15" customHeight="1">
      <c r="A1795" s="480" t="s">
        <v>17464</v>
      </c>
      <c r="B1795" s="486" t="s">
        <v>17464</v>
      </c>
      <c r="C1795" s="33" t="s">
        <v>21186</v>
      </c>
      <c r="D1795" s="91" t="s">
        <v>1929</v>
      </c>
      <c r="G1795" s="28" t="s">
        <v>511</v>
      </c>
      <c r="I1795" s="35" t="s">
        <v>653</v>
      </c>
      <c r="J1795" s="29" t="s">
        <v>17463</v>
      </c>
      <c r="K1795" s="425">
        <v>3</v>
      </c>
      <c r="L1795" s="426">
        <v>4</v>
      </c>
      <c r="M1795" s="427">
        <v>4</v>
      </c>
      <c r="Q1795" s="339">
        <v>37777.448101851849</v>
      </c>
      <c r="R1795" s="344">
        <v>38805.841273148151</v>
      </c>
      <c r="S1795" s="348">
        <v>44690.790150462963</v>
      </c>
      <c r="V1795" s="31"/>
      <c r="Z1795" s="32"/>
      <c r="AA1795" s="32"/>
      <c r="JPG1795" s="219"/>
    </row>
    <row r="1796" spans="1:27 7183:7183" ht="15.15" customHeight="1">
      <c r="A1796" s="480" t="s">
        <v>17462</v>
      </c>
      <c r="B1796" s="486" t="s">
        <v>17462</v>
      </c>
      <c r="C1796" s="33" t="s">
        <v>20650</v>
      </c>
      <c r="D1796" s="91" t="s">
        <v>1929</v>
      </c>
      <c r="F1796" s="24" t="s">
        <v>5594</v>
      </c>
      <c r="G1796" s="28" t="s">
        <v>13634</v>
      </c>
      <c r="I1796" s="35" t="s">
        <v>653</v>
      </c>
      <c r="J1796" s="29" t="s">
        <v>28153</v>
      </c>
      <c r="K1796" s="425">
        <v>5</v>
      </c>
      <c r="L1796" s="426">
        <v>4</v>
      </c>
      <c r="M1796" s="427">
        <v>4</v>
      </c>
      <c r="O1796" s="441">
        <v>4</v>
      </c>
      <c r="Q1796" s="339">
        <v>42296.477060185185</v>
      </c>
      <c r="R1796" s="344">
        <v>42339.724317129629</v>
      </c>
      <c r="S1796" s="348">
        <v>44690.790150462963</v>
      </c>
      <c r="V1796" s="31"/>
      <c r="Z1796" s="32"/>
      <c r="AA1796" s="32"/>
      <c r="JPG1796" s="219"/>
    </row>
    <row r="1797" spans="1:27 7183:7183" ht="15.15" customHeight="1">
      <c r="A1797" s="480" t="s">
        <v>17461</v>
      </c>
      <c r="B1797" s="486" t="s">
        <v>17461</v>
      </c>
      <c r="C1797" s="33" t="s">
        <v>28154</v>
      </c>
      <c r="D1797" s="91" t="s">
        <v>1929</v>
      </c>
      <c r="F1797" s="24" t="s">
        <v>5594</v>
      </c>
      <c r="G1797" s="28" t="s">
        <v>13634</v>
      </c>
      <c r="I1797" s="35" t="s">
        <v>653</v>
      </c>
      <c r="J1797" s="29" t="s">
        <v>28153</v>
      </c>
      <c r="K1797" s="425">
        <v>5</v>
      </c>
      <c r="L1797" s="426">
        <v>4</v>
      </c>
      <c r="M1797" s="427">
        <v>4</v>
      </c>
      <c r="O1797" s="441">
        <v>4</v>
      </c>
      <c r="Q1797" s="339">
        <v>42296.478379629632</v>
      </c>
      <c r="R1797" s="344">
        <v>42339.724328703705</v>
      </c>
      <c r="S1797" s="348">
        <v>44690.790150462963</v>
      </c>
      <c r="V1797" s="31"/>
      <c r="Z1797" s="32"/>
      <c r="AA1797" s="32"/>
      <c r="JPG1797" s="219"/>
    </row>
    <row r="1798" spans="1:27 7183:7183" ht="15.15" customHeight="1">
      <c r="A1798" s="480" t="s">
        <v>17460</v>
      </c>
      <c r="B1798" s="486" t="s">
        <v>17460</v>
      </c>
      <c r="C1798" s="33" t="s">
        <v>21090</v>
      </c>
      <c r="D1798" s="91" t="s">
        <v>1929</v>
      </c>
      <c r="F1798" s="24" t="s">
        <v>2605</v>
      </c>
      <c r="G1798" s="28" t="s">
        <v>511</v>
      </c>
      <c r="I1798" s="35" t="s">
        <v>653</v>
      </c>
      <c r="J1798" s="29" t="s">
        <v>17458</v>
      </c>
      <c r="K1798" s="425">
        <v>4</v>
      </c>
      <c r="L1798" s="426">
        <v>4</v>
      </c>
      <c r="M1798" s="427">
        <v>4</v>
      </c>
      <c r="Q1798" s="339">
        <v>37777.459560185183</v>
      </c>
      <c r="R1798" s="344">
        <v>38805.841377314813</v>
      </c>
      <c r="S1798" s="348">
        <v>44690.790150462963</v>
      </c>
      <c r="V1798" s="31"/>
      <c r="Z1798" s="32"/>
      <c r="AA1798" s="32"/>
      <c r="JPG1798" s="219"/>
    </row>
    <row r="1799" spans="1:27 7183:7183" ht="15.15" customHeight="1">
      <c r="A1799" s="480" t="s">
        <v>17459</v>
      </c>
      <c r="B1799" s="486" t="s">
        <v>17459</v>
      </c>
      <c r="C1799" s="33" t="s">
        <v>21087</v>
      </c>
      <c r="D1799" s="91" t="s">
        <v>1929</v>
      </c>
      <c r="F1799" s="24" t="s">
        <v>2605</v>
      </c>
      <c r="G1799" s="28" t="s">
        <v>511</v>
      </c>
      <c r="I1799" s="35" t="s">
        <v>653</v>
      </c>
      <c r="J1799" s="29" t="s">
        <v>17458</v>
      </c>
      <c r="K1799" s="425">
        <v>4</v>
      </c>
      <c r="L1799" s="426">
        <v>4</v>
      </c>
      <c r="M1799" s="427">
        <v>4</v>
      </c>
      <c r="Q1799" s="339">
        <v>37777.469097222223</v>
      </c>
      <c r="R1799" s="344">
        <v>38805.841400462959</v>
      </c>
      <c r="S1799" s="348">
        <v>44690.790162037039</v>
      </c>
      <c r="V1799" s="31"/>
      <c r="Z1799" s="32"/>
      <c r="AA1799" s="32"/>
      <c r="JPG1799" s="219"/>
    </row>
    <row r="1800" spans="1:27 7183:7183" ht="15.15" customHeight="1">
      <c r="A1800" s="480" t="s">
        <v>17457</v>
      </c>
      <c r="B1800" s="486" t="s">
        <v>17457</v>
      </c>
      <c r="C1800" s="33" t="s">
        <v>21187</v>
      </c>
      <c r="D1800" s="91" t="s">
        <v>1929</v>
      </c>
      <c r="G1800" s="28" t="s">
        <v>674</v>
      </c>
      <c r="I1800" s="35" t="s">
        <v>653</v>
      </c>
      <c r="J1800" s="29" t="s">
        <v>17455</v>
      </c>
      <c r="K1800" s="425">
        <v>5</v>
      </c>
      <c r="L1800" s="426">
        <v>5</v>
      </c>
      <c r="M1800" s="427">
        <v>5</v>
      </c>
      <c r="Q1800" s="339">
        <v>37777.472453703704</v>
      </c>
      <c r="R1800" s="344">
        <v>38805.841435185182</v>
      </c>
      <c r="S1800" s="348">
        <v>44690.790162037039</v>
      </c>
      <c r="V1800" s="31"/>
      <c r="Z1800" s="32"/>
      <c r="AA1800" s="32"/>
      <c r="JPG1800" s="219"/>
    </row>
    <row r="1801" spans="1:27 7183:7183" ht="15.15" customHeight="1">
      <c r="A1801" s="480" t="s">
        <v>17456</v>
      </c>
      <c r="B1801" s="486" t="s">
        <v>17456</v>
      </c>
      <c r="C1801" s="33" t="s">
        <v>21188</v>
      </c>
      <c r="D1801" s="91" t="s">
        <v>1929</v>
      </c>
      <c r="G1801" s="28" t="s">
        <v>674</v>
      </c>
      <c r="I1801" s="35" t="s">
        <v>653</v>
      </c>
      <c r="J1801" s="29" t="s">
        <v>17455</v>
      </c>
      <c r="K1801" s="425">
        <v>5</v>
      </c>
      <c r="L1801" s="426">
        <v>5</v>
      </c>
      <c r="M1801" s="427">
        <v>5</v>
      </c>
      <c r="Q1801" s="339">
        <v>37777.475671296299</v>
      </c>
      <c r="R1801" s="344">
        <v>38805.841458333336</v>
      </c>
      <c r="S1801" s="348">
        <v>44690.790162037039</v>
      </c>
      <c r="V1801" s="31"/>
      <c r="Z1801" s="32"/>
      <c r="AA1801" s="32"/>
      <c r="JPG1801" s="219"/>
    </row>
    <row r="1802" spans="1:27 7183:7183" ht="15.15" customHeight="1">
      <c r="A1802" s="480" t="s">
        <v>17454</v>
      </c>
      <c r="B1802" s="486" t="s">
        <v>17454</v>
      </c>
      <c r="C1802" s="33" t="s">
        <v>21189</v>
      </c>
      <c r="D1802" s="91" t="s">
        <v>1929</v>
      </c>
      <c r="F1802" s="24" t="s">
        <v>444</v>
      </c>
      <c r="G1802" s="28" t="s">
        <v>2182</v>
      </c>
      <c r="I1802" s="35" t="s">
        <v>653</v>
      </c>
      <c r="J1802" s="29" t="s">
        <v>28155</v>
      </c>
      <c r="K1802" s="425">
        <v>5</v>
      </c>
      <c r="L1802" s="426">
        <v>5</v>
      </c>
      <c r="M1802" s="427">
        <v>4</v>
      </c>
      <c r="O1802" s="441">
        <v>2</v>
      </c>
      <c r="Q1802" s="339">
        <v>37777.481828703705</v>
      </c>
      <c r="R1802" s="344">
        <v>38805.841493055559</v>
      </c>
      <c r="S1802" s="348">
        <v>44690.790173611109</v>
      </c>
      <c r="V1802" s="31"/>
      <c r="Z1802" s="32"/>
      <c r="AA1802" s="32"/>
      <c r="JPG1802" s="219"/>
    </row>
    <row r="1803" spans="1:27 7183:7183" ht="15.15" customHeight="1">
      <c r="A1803" s="480" t="s">
        <v>17453</v>
      </c>
      <c r="B1803" s="486" t="s">
        <v>17453</v>
      </c>
      <c r="C1803" s="33" t="s">
        <v>20663</v>
      </c>
      <c r="D1803" s="91" t="s">
        <v>1929</v>
      </c>
      <c r="F1803" s="24" t="s">
        <v>444</v>
      </c>
      <c r="G1803" s="28" t="s">
        <v>674</v>
      </c>
      <c r="I1803" s="35" t="s">
        <v>653</v>
      </c>
      <c r="J1803" s="29" t="s">
        <v>28155</v>
      </c>
      <c r="K1803" s="425">
        <v>5</v>
      </c>
      <c r="L1803" s="426">
        <v>4</v>
      </c>
      <c r="M1803" s="427">
        <v>4</v>
      </c>
      <c r="O1803" s="441">
        <v>2</v>
      </c>
      <c r="Q1803" s="339">
        <v>37777.485324074078</v>
      </c>
      <c r="R1803" s="344">
        <v>38805.841527777775</v>
      </c>
      <c r="S1803" s="348">
        <v>44690.790173611109</v>
      </c>
      <c r="V1803" s="31"/>
      <c r="Z1803" s="32"/>
      <c r="AA1803" s="32"/>
      <c r="JPG1803" s="219"/>
    </row>
    <row r="1804" spans="1:27 7183:7183" ht="15.15" customHeight="1">
      <c r="A1804" s="480" t="s">
        <v>17452</v>
      </c>
      <c r="B1804" s="486" t="s">
        <v>17452</v>
      </c>
      <c r="C1804" s="33" t="s">
        <v>21190</v>
      </c>
      <c r="D1804" s="91" t="s">
        <v>1929</v>
      </c>
      <c r="F1804" s="24" t="s">
        <v>2600</v>
      </c>
      <c r="G1804" s="28" t="s">
        <v>13634</v>
      </c>
      <c r="I1804" s="35" t="s">
        <v>2663</v>
      </c>
      <c r="J1804" s="29" t="s">
        <v>19205</v>
      </c>
      <c r="K1804" s="425">
        <v>4</v>
      </c>
      <c r="L1804" s="426">
        <v>4</v>
      </c>
      <c r="M1804" s="427">
        <v>4</v>
      </c>
      <c r="Q1804" s="339">
        <v>43075.533159722225</v>
      </c>
      <c r="R1804" s="344">
        <v>43076.887638888889</v>
      </c>
      <c r="S1804" s="348">
        <v>44690.790173611109</v>
      </c>
      <c r="V1804" s="31"/>
      <c r="Z1804" s="32"/>
      <c r="AA1804" s="32"/>
      <c r="JPG1804" s="219"/>
    </row>
    <row r="1805" spans="1:27 7183:7183" ht="15.15" customHeight="1">
      <c r="A1805" s="480" t="s">
        <v>17451</v>
      </c>
      <c r="B1805" s="486" t="s">
        <v>17451</v>
      </c>
      <c r="C1805" s="33" t="s">
        <v>21191</v>
      </c>
      <c r="D1805" s="91" t="s">
        <v>1929</v>
      </c>
      <c r="F1805" s="24" t="s">
        <v>2600</v>
      </c>
      <c r="G1805" s="28" t="s">
        <v>13634</v>
      </c>
      <c r="I1805" s="35" t="s">
        <v>2663</v>
      </c>
      <c r="J1805" s="29" t="s">
        <v>19206</v>
      </c>
      <c r="K1805" s="425">
        <v>5</v>
      </c>
      <c r="L1805" s="426">
        <v>4</v>
      </c>
      <c r="M1805" s="427">
        <v>4</v>
      </c>
      <c r="Q1805" s="339">
        <v>43075.533912037034</v>
      </c>
      <c r="R1805" s="344">
        <v>43076.887638888889</v>
      </c>
      <c r="S1805" s="348">
        <v>44690.790185185186</v>
      </c>
      <c r="V1805" s="31"/>
      <c r="Z1805" s="32"/>
      <c r="AA1805" s="32"/>
      <c r="JPG1805" s="219"/>
    </row>
    <row r="1806" spans="1:27 7183:7183" ht="15.15" customHeight="1">
      <c r="A1806" s="480" t="s">
        <v>17450</v>
      </c>
      <c r="B1806" s="486" t="s">
        <v>17450</v>
      </c>
      <c r="C1806" s="33" t="s">
        <v>28143</v>
      </c>
      <c r="D1806" s="91" t="s">
        <v>1929</v>
      </c>
      <c r="F1806" s="24" t="s">
        <v>14927</v>
      </c>
      <c r="G1806" s="28" t="s">
        <v>511</v>
      </c>
      <c r="I1806" s="35" t="s">
        <v>653</v>
      </c>
      <c r="J1806" s="29" t="s">
        <v>28156</v>
      </c>
      <c r="K1806" s="425">
        <v>5</v>
      </c>
      <c r="L1806" s="426">
        <v>5</v>
      </c>
      <c r="M1806" s="427">
        <v>5</v>
      </c>
      <c r="O1806" s="441">
        <v>3</v>
      </c>
      <c r="Q1806" s="339">
        <v>44922.651921296296</v>
      </c>
      <c r="R1806" s="344">
        <v>44923.423136574071</v>
      </c>
      <c r="S1806" s="348">
        <v>44690.790185185186</v>
      </c>
      <c r="V1806" s="31"/>
      <c r="Z1806" s="32"/>
      <c r="AA1806" s="32"/>
      <c r="JPG1806" s="219"/>
    </row>
    <row r="1807" spans="1:27 7183:7183" ht="15.15" customHeight="1">
      <c r="A1807" s="480" t="s">
        <v>17449</v>
      </c>
      <c r="B1807" s="486" t="s">
        <v>17449</v>
      </c>
      <c r="C1807" s="33" t="s">
        <v>28157</v>
      </c>
      <c r="D1807" s="91" t="s">
        <v>1929</v>
      </c>
      <c r="F1807" s="24" t="s">
        <v>14927</v>
      </c>
      <c r="G1807" s="28" t="s">
        <v>511</v>
      </c>
      <c r="I1807" s="35" t="s">
        <v>653</v>
      </c>
      <c r="J1807" s="29" t="s">
        <v>28156</v>
      </c>
      <c r="K1807" s="425">
        <v>5</v>
      </c>
      <c r="L1807" s="426">
        <v>5</v>
      </c>
      <c r="M1807" s="427">
        <v>4</v>
      </c>
      <c r="O1807" s="441">
        <v>3</v>
      </c>
      <c r="Q1807" s="339">
        <v>44922.655243055553</v>
      </c>
      <c r="R1807" s="344">
        <v>44923.423136574071</v>
      </c>
      <c r="S1807" s="348">
        <v>44690.790185185186</v>
      </c>
      <c r="V1807" s="31"/>
      <c r="Z1807" s="32"/>
      <c r="AA1807" s="32"/>
      <c r="JPG1807" s="219"/>
    </row>
    <row r="1808" spans="1:27 7183:7183" ht="15.15" customHeight="1">
      <c r="A1808" s="480" t="s">
        <v>17448</v>
      </c>
      <c r="B1808" s="486" t="s">
        <v>17448</v>
      </c>
      <c r="C1808" s="33" t="s">
        <v>20707</v>
      </c>
      <c r="D1808" s="91" t="s">
        <v>1929</v>
      </c>
      <c r="F1808" s="24" t="s">
        <v>11404</v>
      </c>
      <c r="G1808" s="28" t="s">
        <v>511</v>
      </c>
      <c r="I1808" s="35" t="s">
        <v>653</v>
      </c>
      <c r="J1808" s="29" t="s">
        <v>28158</v>
      </c>
      <c r="K1808" s="425">
        <v>5</v>
      </c>
      <c r="L1808" s="426">
        <v>5</v>
      </c>
      <c r="M1808" s="427">
        <v>4</v>
      </c>
      <c r="O1808" s="441">
        <v>2</v>
      </c>
      <c r="Q1808" s="339">
        <v>43075.53634259259</v>
      </c>
      <c r="R1808" s="344">
        <v>43076.887662037036</v>
      </c>
      <c r="S1808" s="348">
        <v>44690.790185185186</v>
      </c>
      <c r="V1808" s="31"/>
      <c r="Z1808" s="32"/>
      <c r="AA1808" s="32"/>
      <c r="JPG1808" s="219"/>
    </row>
    <row r="1809" spans="1:53 7183:7183" ht="15.15" customHeight="1">
      <c r="A1809" s="480" t="s">
        <v>17447</v>
      </c>
      <c r="B1809" s="486" t="s">
        <v>17447</v>
      </c>
      <c r="C1809" s="33" t="s">
        <v>20492</v>
      </c>
      <c r="D1809" s="91" t="s">
        <v>1929</v>
      </c>
      <c r="F1809" s="24" t="s">
        <v>11404</v>
      </c>
      <c r="G1809" s="28" t="s">
        <v>511</v>
      </c>
      <c r="I1809" s="35" t="s">
        <v>653</v>
      </c>
      <c r="J1809" s="29" t="s">
        <v>28158</v>
      </c>
      <c r="K1809" s="425">
        <v>5</v>
      </c>
      <c r="L1809" s="426">
        <v>5</v>
      </c>
      <c r="M1809" s="427">
        <v>5</v>
      </c>
      <c r="O1809" s="441">
        <v>2</v>
      </c>
      <c r="Q1809" s="339">
        <v>37777.520231481481</v>
      </c>
      <c r="R1809" s="344">
        <v>38805.84170138889</v>
      </c>
      <c r="S1809" s="348">
        <v>44690.790196759262</v>
      </c>
      <c r="V1809" s="31"/>
      <c r="Z1809" s="32"/>
      <c r="AA1809" s="32"/>
      <c r="JPG1809" s="219"/>
    </row>
    <row r="1810" spans="1:53 7183:7183" ht="15.15" customHeight="1">
      <c r="A1810" s="480" t="s">
        <v>17446</v>
      </c>
      <c r="B1810" s="486" t="s">
        <v>17446</v>
      </c>
      <c r="C1810" s="33" t="s">
        <v>20992</v>
      </c>
      <c r="D1810" s="91" t="s">
        <v>1929</v>
      </c>
      <c r="F1810" s="24" t="s">
        <v>5594</v>
      </c>
      <c r="G1810" s="28" t="s">
        <v>13634</v>
      </c>
      <c r="I1810" s="35" t="s">
        <v>653</v>
      </c>
      <c r="J1810" s="29" t="s">
        <v>28159</v>
      </c>
      <c r="K1810" s="425">
        <v>5</v>
      </c>
      <c r="L1810" s="426">
        <v>5</v>
      </c>
      <c r="M1810" s="427">
        <v>5</v>
      </c>
      <c r="O1810" s="441">
        <v>3</v>
      </c>
      <c r="Q1810" s="339">
        <v>43075.537361111114</v>
      </c>
      <c r="R1810" s="344">
        <v>43076.887662037036</v>
      </c>
      <c r="S1810" s="348">
        <v>44690.790196759262</v>
      </c>
      <c r="V1810" s="31"/>
      <c r="Z1810" s="32"/>
      <c r="AA1810" s="32"/>
      <c r="JPG1810" s="219"/>
    </row>
    <row r="1811" spans="1:53 7183:7183" ht="15.15" customHeight="1">
      <c r="A1811" s="480" t="s">
        <v>17445</v>
      </c>
      <c r="B1811" s="486" t="s">
        <v>17445</v>
      </c>
      <c r="C1811" s="33" t="s">
        <v>20753</v>
      </c>
      <c r="D1811" s="91" t="s">
        <v>1929</v>
      </c>
      <c r="F1811" s="24" t="s">
        <v>5594</v>
      </c>
      <c r="G1811" s="28" t="s">
        <v>13634</v>
      </c>
      <c r="I1811" s="35" t="s">
        <v>653</v>
      </c>
      <c r="J1811" s="29" t="s">
        <v>28159</v>
      </c>
      <c r="K1811" s="425">
        <v>5</v>
      </c>
      <c r="L1811" s="426">
        <v>5</v>
      </c>
      <c r="M1811" s="427">
        <v>5</v>
      </c>
      <c r="O1811" s="441">
        <v>3</v>
      </c>
      <c r="Q1811" s="339">
        <v>37777.538495370369</v>
      </c>
      <c r="R1811" s="344">
        <v>38805.841770833336</v>
      </c>
      <c r="S1811" s="348">
        <v>44690.790196759262</v>
      </c>
      <c r="V1811" s="31"/>
      <c r="Z1811" s="32"/>
      <c r="AA1811" s="32"/>
      <c r="JPG1811" s="219"/>
    </row>
    <row r="1812" spans="1:53 7183:7183" ht="15.15" customHeight="1">
      <c r="A1812" s="480" t="s">
        <v>17444</v>
      </c>
      <c r="B1812" s="486" t="s">
        <v>17444</v>
      </c>
      <c r="C1812" s="33" t="s">
        <v>28160</v>
      </c>
      <c r="D1812" s="91" t="s">
        <v>1929</v>
      </c>
      <c r="F1812" s="24" t="s">
        <v>2605</v>
      </c>
      <c r="G1812" s="28" t="s">
        <v>511</v>
      </c>
      <c r="I1812" s="35" t="s">
        <v>653</v>
      </c>
      <c r="J1812" s="29" t="s">
        <v>28161</v>
      </c>
      <c r="K1812" s="425">
        <v>5</v>
      </c>
      <c r="L1812" s="426">
        <v>5</v>
      </c>
      <c r="M1812" s="427">
        <v>5</v>
      </c>
      <c r="O1812" s="441">
        <v>1</v>
      </c>
      <c r="Q1812" s="339">
        <v>37777.541944444441</v>
      </c>
      <c r="R1812" s="344">
        <v>38805.841805555552</v>
      </c>
      <c r="S1812" s="348">
        <v>44690.790208333332</v>
      </c>
      <c r="V1812" s="31"/>
      <c r="Z1812" s="32"/>
      <c r="AA1812" s="32"/>
      <c r="JPG1812" s="219"/>
    </row>
    <row r="1813" spans="1:53 7183:7183" ht="15.15" customHeight="1">
      <c r="A1813" s="480" t="s">
        <v>17443</v>
      </c>
      <c r="B1813" s="486" t="s">
        <v>17443</v>
      </c>
      <c r="C1813" s="33" t="s">
        <v>28162</v>
      </c>
      <c r="D1813" s="91" t="s">
        <v>1929</v>
      </c>
      <c r="F1813" s="24" t="s">
        <v>2605</v>
      </c>
      <c r="G1813" s="28" t="s">
        <v>511</v>
      </c>
      <c r="I1813" s="35" t="s">
        <v>653</v>
      </c>
      <c r="J1813" s="29" t="s">
        <v>28161</v>
      </c>
      <c r="K1813" s="425">
        <v>5</v>
      </c>
      <c r="L1813" s="426">
        <v>4</v>
      </c>
      <c r="M1813" s="427">
        <v>4</v>
      </c>
      <c r="O1813" s="441">
        <v>1</v>
      </c>
      <c r="Q1813" s="339">
        <v>37777.545416666668</v>
      </c>
      <c r="R1813" s="344">
        <v>38805.841840277775</v>
      </c>
      <c r="S1813" s="348">
        <v>44690.790208333332</v>
      </c>
      <c r="V1813" s="31"/>
      <c r="Z1813" s="32"/>
      <c r="AA1813" s="32"/>
      <c r="JPG1813" s="219"/>
    </row>
    <row r="1814" spans="1:53 7183:7183" ht="15.15" customHeight="1">
      <c r="A1814" s="480" t="s">
        <v>17442</v>
      </c>
      <c r="B1814" s="486" t="s">
        <v>17442</v>
      </c>
      <c r="C1814" s="33" t="s">
        <v>21192</v>
      </c>
      <c r="D1814" s="91" t="s">
        <v>1929</v>
      </c>
      <c r="F1814" s="24" t="s">
        <v>17653</v>
      </c>
      <c r="G1814" s="28" t="s">
        <v>13634</v>
      </c>
      <c r="I1814" s="35" t="s">
        <v>653</v>
      </c>
      <c r="J1814" s="29" t="s">
        <v>17440</v>
      </c>
      <c r="K1814" s="425">
        <v>5</v>
      </c>
      <c r="L1814" s="426">
        <v>4</v>
      </c>
      <c r="M1814" s="427">
        <v>4</v>
      </c>
      <c r="P1814" s="30" t="s">
        <v>20134</v>
      </c>
      <c r="Q1814" s="339">
        <v>38466.494953703703</v>
      </c>
      <c r="R1814" s="344">
        <v>38805.841874999998</v>
      </c>
      <c r="S1814" s="348">
        <v>44690.790208333332</v>
      </c>
      <c r="V1814" s="31"/>
      <c r="Z1814" s="32"/>
      <c r="AA1814" s="32"/>
      <c r="JPG1814" s="219"/>
    </row>
    <row r="1815" spans="1:53 7183:7183" ht="15.15" customHeight="1">
      <c r="A1815" s="480" t="s">
        <v>17441</v>
      </c>
      <c r="B1815" s="486" t="s">
        <v>17441</v>
      </c>
      <c r="C1815" s="33" t="s">
        <v>21193</v>
      </c>
      <c r="D1815" s="91" t="s">
        <v>1929</v>
      </c>
      <c r="F1815" s="24" t="s">
        <v>17653</v>
      </c>
      <c r="G1815" s="28" t="s">
        <v>13634</v>
      </c>
      <c r="I1815" s="35" t="s">
        <v>653</v>
      </c>
      <c r="J1815" s="29" t="s">
        <v>17440</v>
      </c>
      <c r="K1815" s="425">
        <v>5</v>
      </c>
      <c r="L1815" s="426">
        <v>4</v>
      </c>
      <c r="M1815" s="427">
        <v>4</v>
      </c>
      <c r="P1815" s="30" t="s">
        <v>20134</v>
      </c>
      <c r="Q1815" s="339">
        <v>38466.495648148149</v>
      </c>
      <c r="R1815" s="344">
        <v>38805.841898148145</v>
      </c>
      <c r="S1815" s="348">
        <v>44690.790219907409</v>
      </c>
      <c r="V1815" s="31"/>
      <c r="Z1815" s="32"/>
      <c r="AA1815" s="32"/>
      <c r="JPG1815" s="219"/>
    </row>
    <row r="1816" spans="1:53 7183:7183" ht="15.15" customHeight="1">
      <c r="A1816" s="480" t="s">
        <v>17439</v>
      </c>
      <c r="B1816" s="486" t="s">
        <v>17439</v>
      </c>
      <c r="C1816" s="33" t="s">
        <v>28163</v>
      </c>
      <c r="D1816" s="91" t="s">
        <v>1929</v>
      </c>
      <c r="G1816" s="28" t="s">
        <v>511</v>
      </c>
      <c r="I1816" s="35" t="s">
        <v>653</v>
      </c>
      <c r="J1816" s="29" t="s">
        <v>28164</v>
      </c>
      <c r="K1816" s="425">
        <v>5</v>
      </c>
      <c r="L1816" s="426">
        <v>5</v>
      </c>
      <c r="M1816" s="427">
        <v>5</v>
      </c>
      <c r="O1816" s="441">
        <v>1</v>
      </c>
      <c r="Q1816" s="339">
        <v>37777.555324074077</v>
      </c>
      <c r="R1816" s="344">
        <v>38805.841932870368</v>
      </c>
      <c r="S1816" s="348">
        <v>44690.790219907409</v>
      </c>
      <c r="V1816" s="31"/>
      <c r="Z1816" s="32"/>
      <c r="AA1816" s="32"/>
      <c r="JPG1816" s="219"/>
    </row>
    <row r="1817" spans="1:53 7183:7183" ht="15.15" customHeight="1">
      <c r="A1817" s="480" t="s">
        <v>17438</v>
      </c>
      <c r="B1817" s="486" t="s">
        <v>17438</v>
      </c>
      <c r="C1817" s="33" t="s">
        <v>28165</v>
      </c>
      <c r="D1817" s="91" t="s">
        <v>1929</v>
      </c>
      <c r="G1817" s="28" t="s">
        <v>511</v>
      </c>
      <c r="I1817" s="35" t="s">
        <v>653</v>
      </c>
      <c r="J1817" s="29" t="s">
        <v>28164</v>
      </c>
      <c r="K1817" s="425">
        <v>5</v>
      </c>
      <c r="L1817" s="426">
        <v>4</v>
      </c>
      <c r="M1817" s="427">
        <v>5</v>
      </c>
      <c r="O1817" s="441">
        <v>1</v>
      </c>
      <c r="Q1817" s="339">
        <v>43075.538113425922</v>
      </c>
      <c r="R1817" s="344">
        <v>43076.887685185182</v>
      </c>
      <c r="S1817" s="348">
        <v>44690.790219907409</v>
      </c>
      <c r="V1817" s="31"/>
      <c r="Z1817" s="32"/>
      <c r="AA1817" s="32"/>
      <c r="JPG1817" s="219"/>
    </row>
    <row r="1818" spans="1:53 7183:7183" ht="15.15" customHeight="1">
      <c r="A1818" s="480" t="s">
        <v>17437</v>
      </c>
      <c r="B1818" s="486" t="s">
        <v>17437</v>
      </c>
      <c r="C1818" s="33" t="s">
        <v>21194</v>
      </c>
      <c r="D1818" s="91" t="s">
        <v>1929</v>
      </c>
      <c r="G1818" s="28" t="s">
        <v>511</v>
      </c>
      <c r="I1818" s="35" t="s">
        <v>653</v>
      </c>
      <c r="J1818" s="29" t="s">
        <v>17435</v>
      </c>
      <c r="K1818" s="425">
        <v>5</v>
      </c>
      <c r="L1818" s="426">
        <v>5</v>
      </c>
      <c r="M1818" s="427">
        <v>5</v>
      </c>
      <c r="Q1818" s="339">
        <v>37777.561527777776</v>
      </c>
      <c r="R1818" s="344">
        <v>38805.841990740744</v>
      </c>
      <c r="S1818" s="348">
        <v>44690.790219907409</v>
      </c>
      <c r="V1818" s="31"/>
      <c r="Z1818" s="32"/>
      <c r="AA1818" s="32"/>
      <c r="JPG1818" s="219"/>
    </row>
    <row r="1819" spans="1:53 7183:7183" ht="15.15" customHeight="1">
      <c r="A1819" s="480" t="s">
        <v>17436</v>
      </c>
      <c r="B1819" s="486" t="s">
        <v>17436</v>
      </c>
      <c r="C1819" s="33" t="s">
        <v>21195</v>
      </c>
      <c r="D1819" s="91" t="s">
        <v>1929</v>
      </c>
      <c r="G1819" s="28" t="s">
        <v>511</v>
      </c>
      <c r="I1819" s="35" t="s">
        <v>653</v>
      </c>
      <c r="J1819" s="29" t="s">
        <v>17435</v>
      </c>
      <c r="K1819" s="425">
        <v>5</v>
      </c>
      <c r="L1819" s="426">
        <v>5</v>
      </c>
      <c r="M1819" s="427">
        <v>5</v>
      </c>
      <c r="Q1819" s="339">
        <v>37777.56527777778</v>
      </c>
      <c r="R1819" s="344">
        <v>38805.842013888891</v>
      </c>
      <c r="S1819" s="348">
        <v>44690.790231481478</v>
      </c>
      <c r="V1819" s="31"/>
      <c r="Z1819" s="32"/>
      <c r="AA1819" s="32"/>
      <c r="JPG1819" s="219"/>
    </row>
    <row r="1820" spans="1:53 7183:7183" ht="15.15" customHeight="1">
      <c r="A1820" s="480" t="s">
        <v>17434</v>
      </c>
      <c r="B1820" s="486" t="s">
        <v>17434</v>
      </c>
      <c r="C1820" s="33" t="s">
        <v>20673</v>
      </c>
      <c r="D1820" s="91" t="s">
        <v>1929</v>
      </c>
      <c r="F1820" s="24" t="s">
        <v>444</v>
      </c>
      <c r="G1820" s="28" t="s">
        <v>2182</v>
      </c>
      <c r="I1820" s="35" t="s">
        <v>653</v>
      </c>
      <c r="J1820" s="29" t="s">
        <v>28166</v>
      </c>
      <c r="K1820" s="425">
        <v>5</v>
      </c>
      <c r="L1820" s="426">
        <v>5</v>
      </c>
      <c r="M1820" s="427">
        <v>4</v>
      </c>
      <c r="Q1820" s="339">
        <v>37777.568680555552</v>
      </c>
      <c r="R1820" s="344">
        <v>38805.842048611114</v>
      </c>
      <c r="S1820" s="348">
        <v>44690.790231481478</v>
      </c>
      <c r="V1820" s="31"/>
      <c r="Z1820" s="32"/>
      <c r="AA1820" s="32"/>
      <c r="JPG1820" s="219"/>
    </row>
    <row r="1821" spans="1:53 7183:7183" ht="15.15" customHeight="1">
      <c r="A1821" s="480" t="s">
        <v>17433</v>
      </c>
      <c r="B1821" s="486" t="s">
        <v>17433</v>
      </c>
      <c r="C1821" s="33" t="s">
        <v>20688</v>
      </c>
      <c r="D1821" s="91" t="s">
        <v>1929</v>
      </c>
      <c r="F1821" s="24" t="s">
        <v>444</v>
      </c>
      <c r="G1821" s="28" t="s">
        <v>2182</v>
      </c>
      <c r="I1821" s="35" t="s">
        <v>653</v>
      </c>
      <c r="J1821" s="29" t="s">
        <v>28166</v>
      </c>
      <c r="K1821" s="425">
        <v>5</v>
      </c>
      <c r="L1821" s="426">
        <v>5</v>
      </c>
      <c r="M1821" s="427">
        <v>4</v>
      </c>
      <c r="Q1821" s="339">
        <v>37777.572106481479</v>
      </c>
      <c r="R1821" s="344">
        <v>38805.842083333337</v>
      </c>
      <c r="S1821" s="348">
        <v>44690.790231481478</v>
      </c>
      <c r="V1821" s="31"/>
      <c r="Z1821" s="32"/>
      <c r="AA1821" s="32"/>
      <c r="JPG1821" s="219"/>
    </row>
    <row r="1822" spans="1:53 7183:7183" s="324" customFormat="1" ht="15.15" customHeight="1">
      <c r="A1822" s="480" t="s">
        <v>17432</v>
      </c>
      <c r="B1822" s="487" t="s">
        <v>17432</v>
      </c>
      <c r="C1822" s="310" t="s">
        <v>21196</v>
      </c>
      <c r="D1822" s="312" t="s">
        <v>1929</v>
      </c>
      <c r="E1822" s="313"/>
      <c r="F1822" s="314"/>
      <c r="G1822" s="315" t="s">
        <v>511</v>
      </c>
      <c r="H1822" s="316"/>
      <c r="I1822" s="317" t="s">
        <v>653</v>
      </c>
      <c r="J1822" s="318" t="s">
        <v>17430</v>
      </c>
      <c r="K1822" s="428">
        <v>5</v>
      </c>
      <c r="L1822" s="429">
        <v>5</v>
      </c>
      <c r="M1822" s="430">
        <v>4</v>
      </c>
      <c r="N1822" s="315" t="s">
        <v>2193</v>
      </c>
      <c r="O1822" s="443"/>
      <c r="P1822" s="319"/>
      <c r="Q1822" s="341">
        <v>37777.577013888891</v>
      </c>
      <c r="R1822" s="346">
        <v>38805.842118055552</v>
      </c>
      <c r="S1822" s="350">
        <v>44690.790243055555</v>
      </c>
      <c r="T1822" s="320"/>
      <c r="U1822" s="320"/>
      <c r="V1822" s="321"/>
      <c r="W1822" s="320"/>
      <c r="X1822" s="320"/>
      <c r="Y1822" s="318"/>
      <c r="Z1822" s="322"/>
      <c r="AA1822" s="322"/>
      <c r="AB1822" s="320"/>
      <c r="AC1822" s="320"/>
      <c r="AD1822" s="320"/>
      <c r="AE1822" s="320"/>
      <c r="AF1822" s="320"/>
      <c r="AG1822" s="320"/>
      <c r="AH1822" s="320"/>
      <c r="AI1822" s="320"/>
      <c r="AJ1822" s="320"/>
      <c r="AK1822" s="320"/>
      <c r="AL1822" s="320"/>
      <c r="AM1822" s="320"/>
      <c r="AN1822" s="320"/>
      <c r="AO1822" s="320"/>
      <c r="AP1822" s="320"/>
      <c r="AQ1822" s="320"/>
      <c r="AR1822" s="320"/>
      <c r="AS1822" s="320"/>
      <c r="AT1822" s="320"/>
      <c r="AU1822" s="320"/>
      <c r="AV1822" s="320"/>
      <c r="AW1822" s="320"/>
      <c r="AX1822" s="320"/>
      <c r="AY1822" s="320"/>
      <c r="AZ1822" s="320"/>
      <c r="BA1822" s="320"/>
      <c r="JPG1822" s="323"/>
    </row>
    <row r="1823" spans="1:53 7183:7183" ht="15.15" customHeight="1">
      <c r="A1823" s="480" t="s">
        <v>17431</v>
      </c>
      <c r="B1823" s="486" t="s">
        <v>17431</v>
      </c>
      <c r="C1823" s="33" t="s">
        <v>21197</v>
      </c>
      <c r="D1823" s="91" t="s">
        <v>1929</v>
      </c>
      <c r="G1823" s="28" t="s">
        <v>511</v>
      </c>
      <c r="I1823" s="35" t="s">
        <v>653</v>
      </c>
      <c r="J1823" s="29" t="s">
        <v>17430</v>
      </c>
      <c r="K1823" s="425">
        <v>5</v>
      </c>
      <c r="L1823" s="426">
        <v>5</v>
      </c>
      <c r="M1823" s="427">
        <v>4</v>
      </c>
      <c r="N1823" s="28" t="s">
        <v>2193</v>
      </c>
      <c r="Q1823" s="339">
        <v>37777.580972222226</v>
      </c>
      <c r="R1823" s="344">
        <v>38805.842141203706</v>
      </c>
      <c r="S1823" s="348">
        <v>44690.790243055555</v>
      </c>
      <c r="V1823" s="31"/>
      <c r="Z1823" s="32"/>
      <c r="AA1823" s="32"/>
      <c r="JPG1823" s="219"/>
    </row>
    <row r="1824" spans="1:53 7183:7183" ht="15.15" customHeight="1">
      <c r="A1824" s="480" t="s">
        <v>17429</v>
      </c>
      <c r="B1824" s="486" t="s">
        <v>17429</v>
      </c>
      <c r="C1824" s="33" t="s">
        <v>21198</v>
      </c>
      <c r="D1824" s="91" t="s">
        <v>1929</v>
      </c>
      <c r="F1824" s="24" t="s">
        <v>11404</v>
      </c>
      <c r="G1824" s="28" t="s">
        <v>511</v>
      </c>
      <c r="I1824" s="35" t="s">
        <v>653</v>
      </c>
      <c r="J1824" s="29" t="s">
        <v>28167</v>
      </c>
      <c r="K1824" s="425">
        <v>5</v>
      </c>
      <c r="L1824" s="426">
        <v>4</v>
      </c>
      <c r="M1824" s="427">
        <v>4</v>
      </c>
      <c r="O1824" s="441">
        <v>4</v>
      </c>
      <c r="Q1824" s="339">
        <v>37777.584421296298</v>
      </c>
      <c r="R1824" s="344">
        <v>38805.842175925929</v>
      </c>
      <c r="S1824" s="348">
        <v>44690.790243055555</v>
      </c>
      <c r="V1824" s="31"/>
      <c r="Z1824" s="32"/>
      <c r="AA1824" s="32"/>
      <c r="JPG1824" s="219"/>
    </row>
    <row r="1825" spans="1:27 7183:7183" ht="15.15" customHeight="1">
      <c r="A1825" s="480" t="s">
        <v>17428</v>
      </c>
      <c r="B1825" s="486" t="s">
        <v>17428</v>
      </c>
      <c r="C1825" s="33" t="s">
        <v>28168</v>
      </c>
      <c r="D1825" s="91" t="s">
        <v>1929</v>
      </c>
      <c r="F1825" s="24" t="s">
        <v>11404</v>
      </c>
      <c r="G1825" s="28" t="s">
        <v>511</v>
      </c>
      <c r="I1825" s="35" t="s">
        <v>653</v>
      </c>
      <c r="J1825" s="29" t="s">
        <v>28167</v>
      </c>
      <c r="K1825" s="425">
        <v>5</v>
      </c>
      <c r="L1825" s="426">
        <v>4</v>
      </c>
      <c r="M1825" s="427">
        <v>4</v>
      </c>
      <c r="O1825" s="441">
        <v>4</v>
      </c>
      <c r="Q1825" s="339">
        <v>37777.587870370371</v>
      </c>
      <c r="R1825" s="344">
        <v>38805.842199074075</v>
      </c>
      <c r="S1825" s="348">
        <v>44690.790254629632</v>
      </c>
      <c r="V1825" s="31"/>
      <c r="Z1825" s="32"/>
      <c r="AA1825" s="32"/>
      <c r="JPG1825" s="219"/>
    </row>
    <row r="1826" spans="1:27 7183:7183" ht="15.15" customHeight="1">
      <c r="A1826" s="480" t="s">
        <v>17427</v>
      </c>
      <c r="B1826" s="486" t="s">
        <v>17427</v>
      </c>
      <c r="C1826" s="33" t="s">
        <v>21199</v>
      </c>
      <c r="D1826" s="91" t="s">
        <v>1929</v>
      </c>
      <c r="F1826" s="24" t="s">
        <v>11404</v>
      </c>
      <c r="G1826" s="28" t="s">
        <v>511</v>
      </c>
      <c r="I1826" s="35" t="s">
        <v>653</v>
      </c>
      <c r="J1826" s="29" t="s">
        <v>17425</v>
      </c>
      <c r="K1826" s="425">
        <v>4</v>
      </c>
      <c r="L1826" s="426">
        <v>3</v>
      </c>
      <c r="M1826" s="427">
        <v>4</v>
      </c>
      <c r="Q1826" s="339">
        <v>37777.59171296296</v>
      </c>
      <c r="R1826" s="344">
        <v>38805.842233796298</v>
      </c>
      <c r="S1826" s="348">
        <v>44690.790254629632</v>
      </c>
      <c r="V1826" s="31"/>
      <c r="Z1826" s="32"/>
      <c r="AA1826" s="32"/>
      <c r="JPG1826" s="219"/>
    </row>
    <row r="1827" spans="1:27 7183:7183" ht="15.15" customHeight="1">
      <c r="A1827" s="480" t="s">
        <v>17426</v>
      </c>
      <c r="B1827" s="486" t="s">
        <v>17426</v>
      </c>
      <c r="C1827" s="33" t="s">
        <v>21200</v>
      </c>
      <c r="D1827" s="91" t="s">
        <v>1929</v>
      </c>
      <c r="F1827" s="24" t="s">
        <v>11404</v>
      </c>
      <c r="G1827" s="28" t="s">
        <v>511</v>
      </c>
      <c r="I1827" s="35" t="s">
        <v>653</v>
      </c>
      <c r="J1827" s="29" t="s">
        <v>17425</v>
      </c>
      <c r="K1827" s="425">
        <v>4</v>
      </c>
      <c r="L1827" s="426">
        <v>4</v>
      </c>
      <c r="M1827" s="427">
        <v>5</v>
      </c>
      <c r="Q1827" s="339">
        <v>37777.595509259256</v>
      </c>
      <c r="R1827" s="344">
        <v>38805.842268518521</v>
      </c>
      <c r="S1827" s="348">
        <v>44690.790254629632</v>
      </c>
      <c r="V1827" s="31"/>
      <c r="Z1827" s="32"/>
      <c r="AA1827" s="32"/>
      <c r="JPG1827" s="219"/>
    </row>
    <row r="1828" spans="1:27 7183:7183" ht="15.15" customHeight="1">
      <c r="A1828" s="480" t="s">
        <v>17424</v>
      </c>
      <c r="B1828" s="486" t="s">
        <v>17424</v>
      </c>
      <c r="C1828" s="33" t="s">
        <v>20668</v>
      </c>
      <c r="D1828" s="91" t="s">
        <v>1929</v>
      </c>
      <c r="F1828" s="24" t="s">
        <v>309</v>
      </c>
      <c r="G1828" s="28" t="s">
        <v>13634</v>
      </c>
      <c r="I1828" s="35" t="s">
        <v>653</v>
      </c>
      <c r="J1828" s="29" t="s">
        <v>17422</v>
      </c>
      <c r="K1828" s="425">
        <v>5</v>
      </c>
      <c r="L1828" s="426">
        <v>4</v>
      </c>
      <c r="M1828" s="427">
        <v>4</v>
      </c>
      <c r="O1828" s="441">
        <v>1</v>
      </c>
      <c r="P1828" s="30" t="s">
        <v>20135</v>
      </c>
      <c r="Q1828" s="339">
        <v>37777.598819444444</v>
      </c>
      <c r="R1828" s="344">
        <v>38805.842291666668</v>
      </c>
      <c r="S1828" s="348">
        <v>44690.790266203701</v>
      </c>
      <c r="V1828" s="31"/>
      <c r="Z1828" s="32"/>
      <c r="AA1828" s="32"/>
      <c r="JPG1828" s="219"/>
    </row>
    <row r="1829" spans="1:27 7183:7183" ht="15.15" customHeight="1">
      <c r="A1829" s="480" t="s">
        <v>17423</v>
      </c>
      <c r="B1829" s="486" t="s">
        <v>17423</v>
      </c>
      <c r="C1829" s="33" t="s">
        <v>20871</v>
      </c>
      <c r="D1829" s="91" t="s">
        <v>1929</v>
      </c>
      <c r="F1829" s="24" t="s">
        <v>309</v>
      </c>
      <c r="G1829" s="28" t="s">
        <v>13634</v>
      </c>
      <c r="I1829" s="35" t="s">
        <v>653</v>
      </c>
      <c r="J1829" s="29" t="s">
        <v>17422</v>
      </c>
      <c r="K1829" s="425">
        <v>5</v>
      </c>
      <c r="L1829" s="426">
        <v>5</v>
      </c>
      <c r="M1829" s="427">
        <v>4</v>
      </c>
      <c r="O1829" s="441">
        <v>1</v>
      </c>
      <c r="P1829" s="30" t="s">
        <v>20135</v>
      </c>
      <c r="Q1829" s="339">
        <v>37777.603379629632</v>
      </c>
      <c r="R1829" s="344">
        <v>38805.842326388891</v>
      </c>
      <c r="S1829" s="348">
        <v>44690.790266203701</v>
      </c>
      <c r="V1829" s="31"/>
      <c r="Z1829" s="32"/>
      <c r="AA1829" s="32"/>
      <c r="JPG1829" s="219"/>
    </row>
    <row r="1830" spans="1:27 7183:7183" ht="15.15" customHeight="1">
      <c r="A1830" s="480" t="s">
        <v>17421</v>
      </c>
      <c r="B1830" s="486" t="s">
        <v>17421</v>
      </c>
      <c r="C1830" s="33" t="s">
        <v>20636</v>
      </c>
      <c r="D1830" s="91" t="s">
        <v>1929</v>
      </c>
      <c r="F1830" s="24" t="s">
        <v>11404</v>
      </c>
      <c r="G1830" s="28" t="s">
        <v>12271</v>
      </c>
      <c r="I1830" s="35" t="s">
        <v>653</v>
      </c>
      <c r="J1830" s="29" t="s">
        <v>28169</v>
      </c>
      <c r="K1830" s="425">
        <v>5</v>
      </c>
      <c r="L1830" s="426">
        <v>4</v>
      </c>
      <c r="M1830" s="427">
        <v>4</v>
      </c>
      <c r="O1830" s="441">
        <v>3</v>
      </c>
      <c r="Q1830" s="339">
        <v>38466.497152777774</v>
      </c>
      <c r="R1830" s="344">
        <v>38805.842349537037</v>
      </c>
      <c r="S1830" s="348">
        <v>44690.790266203701</v>
      </c>
      <c r="V1830" s="31"/>
      <c r="Z1830" s="32"/>
      <c r="AA1830" s="32"/>
      <c r="JPG1830" s="219"/>
    </row>
    <row r="1831" spans="1:27 7183:7183" ht="15.15" customHeight="1">
      <c r="A1831" s="480" t="s">
        <v>17420</v>
      </c>
      <c r="B1831" s="486" t="s">
        <v>17420</v>
      </c>
      <c r="C1831" s="33" t="s">
        <v>20868</v>
      </c>
      <c r="D1831" s="91" t="s">
        <v>1929</v>
      </c>
      <c r="F1831" s="24" t="s">
        <v>11404</v>
      </c>
      <c r="G1831" s="28" t="s">
        <v>12271</v>
      </c>
      <c r="I1831" s="35" t="s">
        <v>653</v>
      </c>
      <c r="J1831" s="29" t="s">
        <v>28169</v>
      </c>
      <c r="K1831" s="425">
        <v>5</v>
      </c>
      <c r="L1831" s="426">
        <v>5</v>
      </c>
      <c r="M1831" s="427">
        <v>4</v>
      </c>
      <c r="O1831" s="441">
        <v>3</v>
      </c>
      <c r="Q1831" s="339">
        <v>37777.609768518516</v>
      </c>
      <c r="R1831" s="344">
        <v>38805.84238425926</v>
      </c>
      <c r="S1831" s="348">
        <v>44690.790277777778</v>
      </c>
      <c r="V1831" s="31"/>
      <c r="Z1831" s="32"/>
      <c r="AA1831" s="32"/>
      <c r="JPG1831" s="219"/>
    </row>
    <row r="1832" spans="1:27 7183:7183" ht="15.15" customHeight="1">
      <c r="A1832" s="480" t="s">
        <v>17419</v>
      </c>
      <c r="B1832" s="486" t="s">
        <v>17419</v>
      </c>
      <c r="C1832" s="33" t="s">
        <v>20739</v>
      </c>
      <c r="D1832" s="91" t="s">
        <v>1929</v>
      </c>
      <c r="F1832" s="24" t="s">
        <v>11404</v>
      </c>
      <c r="G1832" s="28" t="s">
        <v>12271</v>
      </c>
      <c r="I1832" s="35" t="s">
        <v>653</v>
      </c>
      <c r="J1832" s="29" t="s">
        <v>17417</v>
      </c>
      <c r="K1832" s="425">
        <v>5</v>
      </c>
      <c r="L1832" s="426">
        <v>3</v>
      </c>
      <c r="M1832" s="427">
        <v>4</v>
      </c>
      <c r="O1832" s="441">
        <v>1</v>
      </c>
      <c r="Q1832" s="339">
        <v>37777.613518518519</v>
      </c>
      <c r="R1832" s="344">
        <v>38805.842418981483</v>
      </c>
      <c r="S1832" s="348">
        <v>44690.790277777778</v>
      </c>
      <c r="V1832" s="31"/>
      <c r="Z1832" s="32"/>
      <c r="AA1832" s="32"/>
      <c r="JPG1832" s="219"/>
    </row>
    <row r="1833" spans="1:27 7183:7183" ht="15.15" customHeight="1">
      <c r="A1833" s="480" t="s">
        <v>17418</v>
      </c>
      <c r="B1833" s="486" t="s">
        <v>17418</v>
      </c>
      <c r="C1833" s="33" t="s">
        <v>21201</v>
      </c>
      <c r="D1833" s="91" t="s">
        <v>1929</v>
      </c>
      <c r="F1833" s="24" t="s">
        <v>11404</v>
      </c>
      <c r="G1833" s="28" t="s">
        <v>12271</v>
      </c>
      <c r="I1833" s="35" t="s">
        <v>653</v>
      </c>
      <c r="J1833" s="29" t="s">
        <v>17417</v>
      </c>
      <c r="K1833" s="425">
        <v>5</v>
      </c>
      <c r="L1833" s="426">
        <v>3</v>
      </c>
      <c r="M1833" s="427">
        <v>4</v>
      </c>
      <c r="O1833" s="441">
        <v>1</v>
      </c>
      <c r="Q1833" s="339">
        <v>37777.617106481484</v>
      </c>
      <c r="R1833" s="344">
        <v>38805.842442129629</v>
      </c>
      <c r="S1833" s="348">
        <v>44690.790277777778</v>
      </c>
      <c r="V1833" s="31"/>
      <c r="Z1833" s="32"/>
      <c r="AA1833" s="32"/>
      <c r="JPG1833" s="219"/>
    </row>
    <row r="1834" spans="1:27 7183:7183" ht="15.15" customHeight="1">
      <c r="A1834" s="480" t="s">
        <v>15384</v>
      </c>
      <c r="B1834" s="486" t="s">
        <v>15384</v>
      </c>
      <c r="C1834" s="33" t="s">
        <v>20728</v>
      </c>
      <c r="D1834" s="91" t="s">
        <v>1929</v>
      </c>
      <c r="F1834" s="24" t="s">
        <v>441</v>
      </c>
      <c r="G1834" s="28" t="s">
        <v>2385</v>
      </c>
      <c r="I1834" s="35" t="s">
        <v>31589</v>
      </c>
      <c r="J1834" s="29" t="s">
        <v>15382</v>
      </c>
      <c r="K1834" s="425">
        <v>5</v>
      </c>
      <c r="L1834" s="426">
        <v>5</v>
      </c>
      <c r="M1834" s="427">
        <v>4</v>
      </c>
      <c r="O1834" s="441">
        <v>2</v>
      </c>
      <c r="Q1834" s="339">
        <v>37777.620648148149</v>
      </c>
      <c r="R1834" s="344">
        <v>38805.842476851853</v>
      </c>
      <c r="S1834" s="348">
        <v>44690.790277777778</v>
      </c>
      <c r="V1834" s="31"/>
      <c r="Z1834" s="32"/>
      <c r="AA1834" s="32"/>
      <c r="JPG1834" s="219"/>
    </row>
    <row r="1835" spans="1:27 7183:7183" ht="15.15" customHeight="1">
      <c r="A1835" s="480" t="s">
        <v>15383</v>
      </c>
      <c r="B1835" s="486" t="s">
        <v>15383</v>
      </c>
      <c r="C1835" s="33" t="s">
        <v>21202</v>
      </c>
      <c r="D1835" s="91" t="s">
        <v>1929</v>
      </c>
      <c r="F1835" s="24" t="s">
        <v>441</v>
      </c>
      <c r="G1835" s="28" t="s">
        <v>2385</v>
      </c>
      <c r="I1835" s="35" t="s">
        <v>31589</v>
      </c>
      <c r="J1835" s="29" t="s">
        <v>15382</v>
      </c>
      <c r="K1835" s="425">
        <v>5</v>
      </c>
      <c r="L1835" s="426">
        <v>4</v>
      </c>
      <c r="M1835" s="427">
        <v>4</v>
      </c>
      <c r="O1835" s="441">
        <v>2</v>
      </c>
      <c r="P1835" s="30" t="s">
        <v>9591</v>
      </c>
      <c r="Q1835" s="339">
        <v>37777.623865740738</v>
      </c>
      <c r="R1835" s="344">
        <v>38805.842511574076</v>
      </c>
      <c r="S1835" s="348">
        <v>44690.790289351855</v>
      </c>
      <c r="V1835" s="31"/>
      <c r="Z1835" s="32"/>
      <c r="AA1835" s="32"/>
      <c r="JPG1835" s="219"/>
    </row>
    <row r="1836" spans="1:27 7183:7183" ht="15.15" customHeight="1">
      <c r="A1836" s="480" t="s">
        <v>15381</v>
      </c>
      <c r="B1836" s="486" t="s">
        <v>15381</v>
      </c>
      <c r="C1836" s="33" t="s">
        <v>21203</v>
      </c>
      <c r="D1836" s="91" t="s">
        <v>1929</v>
      </c>
      <c r="G1836" s="28" t="s">
        <v>2385</v>
      </c>
      <c r="I1836" s="35" t="s">
        <v>31589</v>
      </c>
      <c r="J1836" s="29" t="s">
        <v>15379</v>
      </c>
      <c r="K1836" s="425">
        <v>5</v>
      </c>
      <c r="L1836" s="426">
        <v>2</v>
      </c>
      <c r="M1836" s="427">
        <v>4</v>
      </c>
      <c r="Q1836" s="339">
        <v>37777.628055555557</v>
      </c>
      <c r="R1836" s="344">
        <v>38805.842534722222</v>
      </c>
      <c r="S1836" s="348">
        <v>44690.790289351855</v>
      </c>
      <c r="V1836" s="31"/>
      <c r="Z1836" s="32"/>
      <c r="AA1836" s="32"/>
      <c r="JPG1836" s="219"/>
    </row>
    <row r="1837" spans="1:27 7183:7183" ht="15.15" customHeight="1">
      <c r="A1837" s="480" t="s">
        <v>15380</v>
      </c>
      <c r="B1837" s="486" t="s">
        <v>15380</v>
      </c>
      <c r="C1837" s="33" t="s">
        <v>21204</v>
      </c>
      <c r="D1837" s="91" t="s">
        <v>1929</v>
      </c>
      <c r="G1837" s="28" t="s">
        <v>2385</v>
      </c>
      <c r="I1837" s="35" t="s">
        <v>31589</v>
      </c>
      <c r="J1837" s="29" t="s">
        <v>15379</v>
      </c>
      <c r="K1837" s="425">
        <v>5</v>
      </c>
      <c r="L1837" s="426">
        <v>2</v>
      </c>
      <c r="M1837" s="427">
        <v>3</v>
      </c>
      <c r="Q1837" s="339">
        <v>37777.630624999998</v>
      </c>
      <c r="R1837" s="344">
        <v>38805.842557870368</v>
      </c>
      <c r="S1837" s="348">
        <v>44690.790289351855</v>
      </c>
      <c r="V1837" s="31"/>
      <c r="Z1837" s="32"/>
      <c r="AA1837" s="32"/>
      <c r="JPG1837" s="219"/>
    </row>
    <row r="1838" spans="1:27 7183:7183" ht="15.15" customHeight="1">
      <c r="A1838" s="480" t="s">
        <v>15378</v>
      </c>
      <c r="B1838" s="486" t="s">
        <v>15378</v>
      </c>
      <c r="C1838" s="33" t="s">
        <v>20936</v>
      </c>
      <c r="D1838" s="91" t="s">
        <v>1929</v>
      </c>
      <c r="F1838" s="24" t="s">
        <v>441</v>
      </c>
      <c r="G1838" s="28" t="s">
        <v>18602</v>
      </c>
      <c r="I1838" s="35" t="s">
        <v>31589</v>
      </c>
      <c r="J1838" s="29" t="s">
        <v>15376</v>
      </c>
      <c r="K1838" s="425">
        <v>5</v>
      </c>
      <c r="L1838" s="426">
        <v>4</v>
      </c>
      <c r="M1838" s="427">
        <v>4</v>
      </c>
      <c r="Q1838" s="339">
        <v>37811.47861111111</v>
      </c>
      <c r="R1838" s="344">
        <v>38805.842592592591</v>
      </c>
      <c r="S1838" s="348">
        <v>44690.790300925924</v>
      </c>
      <c r="V1838" s="31"/>
      <c r="Z1838" s="32"/>
      <c r="AA1838" s="32"/>
      <c r="JPG1838" s="219"/>
    </row>
    <row r="1839" spans="1:27 7183:7183" ht="15.15" customHeight="1">
      <c r="A1839" s="480" t="s">
        <v>15377</v>
      </c>
      <c r="B1839" s="486" t="s">
        <v>15377</v>
      </c>
      <c r="C1839" s="33" t="s">
        <v>20636</v>
      </c>
      <c r="D1839" s="91" t="s">
        <v>1929</v>
      </c>
      <c r="F1839" s="24" t="s">
        <v>441</v>
      </c>
      <c r="G1839" s="28" t="s">
        <v>18602</v>
      </c>
      <c r="I1839" s="35" t="s">
        <v>31589</v>
      </c>
      <c r="J1839" s="29" t="s">
        <v>15376</v>
      </c>
      <c r="K1839" s="425">
        <v>5</v>
      </c>
      <c r="L1839" s="426">
        <v>5</v>
      </c>
      <c r="M1839" s="427">
        <v>4</v>
      </c>
      <c r="Q1839" s="339">
        <v>37811.482939814814</v>
      </c>
      <c r="R1839" s="344">
        <v>38805.842627314814</v>
      </c>
      <c r="S1839" s="348">
        <v>44690.790300925924</v>
      </c>
      <c r="V1839" s="31"/>
      <c r="Z1839" s="32"/>
      <c r="AA1839" s="32"/>
      <c r="JPG1839" s="219"/>
    </row>
    <row r="1840" spans="1:27 7183:7183" ht="15.15" customHeight="1">
      <c r="A1840" s="480" t="s">
        <v>15375</v>
      </c>
      <c r="B1840" s="486" t="s">
        <v>15375</v>
      </c>
      <c r="C1840" s="33" t="s">
        <v>20745</v>
      </c>
      <c r="D1840" s="91" t="s">
        <v>1929</v>
      </c>
      <c r="G1840" s="28" t="s">
        <v>2385</v>
      </c>
      <c r="I1840" s="35" t="s">
        <v>31589</v>
      </c>
      <c r="J1840" s="29" t="s">
        <v>15373</v>
      </c>
      <c r="K1840" s="425">
        <v>4</v>
      </c>
      <c r="L1840" s="426">
        <v>4</v>
      </c>
      <c r="M1840" s="427">
        <v>4</v>
      </c>
      <c r="Q1840" s="339">
        <v>43080.622662037036</v>
      </c>
      <c r="R1840" s="344">
        <v>43082.878055555557</v>
      </c>
      <c r="S1840" s="348">
        <v>44690.790300925924</v>
      </c>
      <c r="V1840" s="31"/>
      <c r="Z1840" s="32"/>
      <c r="AA1840" s="32"/>
      <c r="JPG1840" s="219"/>
    </row>
    <row r="1841" spans="1:27 7183:7183" ht="15.15" customHeight="1">
      <c r="A1841" s="480" t="s">
        <v>15374</v>
      </c>
      <c r="B1841" s="486" t="s">
        <v>15374</v>
      </c>
      <c r="C1841" s="33" t="s">
        <v>21205</v>
      </c>
      <c r="D1841" s="91" t="s">
        <v>1929</v>
      </c>
      <c r="G1841" s="28" t="s">
        <v>2385</v>
      </c>
      <c r="I1841" s="35" t="s">
        <v>31589</v>
      </c>
      <c r="J1841" s="29" t="s">
        <v>15373</v>
      </c>
      <c r="K1841" s="425">
        <v>4</v>
      </c>
      <c r="L1841" s="426">
        <v>4</v>
      </c>
      <c r="M1841" s="427">
        <v>4</v>
      </c>
      <c r="Q1841" s="339">
        <v>37811.491666666669</v>
      </c>
      <c r="R1841" s="344">
        <v>38805.842685185184</v>
      </c>
      <c r="S1841" s="348">
        <v>44690.790312500001</v>
      </c>
      <c r="V1841" s="31"/>
      <c r="Z1841" s="32"/>
      <c r="AA1841" s="32"/>
      <c r="JPG1841" s="219"/>
    </row>
    <row r="1842" spans="1:27 7183:7183" ht="15.15" customHeight="1">
      <c r="A1842" s="480" t="s">
        <v>15372</v>
      </c>
      <c r="B1842" s="486" t="s">
        <v>15372</v>
      </c>
      <c r="C1842" s="33" t="s">
        <v>21165</v>
      </c>
      <c r="D1842" s="91" t="s">
        <v>1929</v>
      </c>
      <c r="F1842" s="24" t="s">
        <v>441</v>
      </c>
      <c r="G1842" s="28" t="s">
        <v>18602</v>
      </c>
      <c r="I1842" s="35" t="s">
        <v>31589</v>
      </c>
      <c r="J1842" s="29" t="s">
        <v>28170</v>
      </c>
      <c r="K1842" s="425">
        <v>5</v>
      </c>
      <c r="L1842" s="426">
        <v>5</v>
      </c>
      <c r="M1842" s="427">
        <v>5</v>
      </c>
      <c r="O1842" s="441">
        <v>1</v>
      </c>
      <c r="Q1842" s="339">
        <v>37811.499675925923</v>
      </c>
      <c r="R1842" s="344">
        <v>38805.842719907407</v>
      </c>
      <c r="S1842" s="348">
        <v>44690.790312500001</v>
      </c>
      <c r="V1842" s="31"/>
      <c r="Z1842" s="32"/>
      <c r="AA1842" s="32"/>
      <c r="JPG1842" s="219"/>
    </row>
    <row r="1843" spans="1:27 7183:7183" ht="15.15" customHeight="1">
      <c r="A1843" s="480" t="s">
        <v>15371</v>
      </c>
      <c r="B1843" s="486" t="s">
        <v>15371</v>
      </c>
      <c r="C1843" s="33" t="s">
        <v>28171</v>
      </c>
      <c r="D1843" s="91" t="s">
        <v>1929</v>
      </c>
      <c r="F1843" s="24" t="s">
        <v>441</v>
      </c>
      <c r="G1843" s="28" t="s">
        <v>18602</v>
      </c>
      <c r="I1843" s="35" t="s">
        <v>31589</v>
      </c>
      <c r="J1843" s="29" t="s">
        <v>28170</v>
      </c>
      <c r="K1843" s="425">
        <v>5</v>
      </c>
      <c r="L1843" s="426">
        <v>5</v>
      </c>
      <c r="M1843" s="427">
        <v>4</v>
      </c>
      <c r="O1843" s="441">
        <v>1</v>
      </c>
      <c r="Q1843" s="339">
        <v>37811.503333333334</v>
      </c>
      <c r="R1843" s="344">
        <v>38805.84275462963</v>
      </c>
      <c r="S1843" s="348">
        <v>44690.790312500001</v>
      </c>
      <c r="V1843" s="31"/>
      <c r="Z1843" s="32"/>
      <c r="AA1843" s="32"/>
      <c r="JPG1843" s="219"/>
    </row>
    <row r="1844" spans="1:27 7183:7183" ht="15.15" customHeight="1">
      <c r="A1844" s="480" t="s">
        <v>15370</v>
      </c>
      <c r="B1844" s="486" t="s">
        <v>15370</v>
      </c>
      <c r="C1844" s="33" t="s">
        <v>28172</v>
      </c>
      <c r="D1844" s="91" t="s">
        <v>1929</v>
      </c>
      <c r="F1844" s="24" t="s">
        <v>441</v>
      </c>
      <c r="G1844" s="28" t="s">
        <v>2385</v>
      </c>
      <c r="I1844" s="35" t="s">
        <v>31589</v>
      </c>
      <c r="J1844" s="29" t="s">
        <v>28173</v>
      </c>
      <c r="K1844" s="425">
        <v>5</v>
      </c>
      <c r="L1844" s="426">
        <v>4</v>
      </c>
      <c r="M1844" s="427">
        <v>4</v>
      </c>
      <c r="O1844" s="441">
        <v>6</v>
      </c>
      <c r="Q1844" s="339">
        <v>38784.566446759258</v>
      </c>
      <c r="R1844" s="344">
        <v>38805.842789351853</v>
      </c>
      <c r="S1844" s="348">
        <v>44690.790312500001</v>
      </c>
      <c r="V1844" s="31"/>
      <c r="Z1844" s="32"/>
      <c r="AA1844" s="32"/>
      <c r="JPG1844" s="219"/>
    </row>
    <row r="1845" spans="1:27 7183:7183" ht="15.15" customHeight="1">
      <c r="A1845" s="480" t="s">
        <v>15369</v>
      </c>
      <c r="B1845" s="486" t="s">
        <v>15369</v>
      </c>
      <c r="C1845" s="33" t="s">
        <v>20611</v>
      </c>
      <c r="D1845" s="91" t="s">
        <v>1929</v>
      </c>
      <c r="F1845" s="24" t="s">
        <v>441</v>
      </c>
      <c r="G1845" s="28" t="s">
        <v>2385</v>
      </c>
      <c r="I1845" s="35" t="s">
        <v>31589</v>
      </c>
      <c r="J1845" s="29" t="s">
        <v>28173</v>
      </c>
      <c r="K1845" s="425">
        <v>5</v>
      </c>
      <c r="L1845" s="426">
        <v>4</v>
      </c>
      <c r="M1845" s="427">
        <v>4</v>
      </c>
      <c r="O1845" s="441">
        <v>6</v>
      </c>
      <c r="Q1845" s="339">
        <v>38784.568194444444</v>
      </c>
      <c r="R1845" s="344">
        <v>38805.842824074076</v>
      </c>
      <c r="S1845" s="348">
        <v>44690.790324074071</v>
      </c>
      <c r="V1845" s="31"/>
      <c r="Z1845" s="32"/>
      <c r="AA1845" s="32"/>
      <c r="JPG1845" s="219"/>
    </row>
    <row r="1846" spans="1:27 7183:7183" ht="15.15" customHeight="1">
      <c r="A1846" s="480" t="s">
        <v>15368</v>
      </c>
      <c r="B1846" s="486" t="s">
        <v>15368</v>
      </c>
      <c r="C1846" s="33" t="s">
        <v>20851</v>
      </c>
      <c r="D1846" s="91" t="s">
        <v>1929</v>
      </c>
      <c r="F1846" s="24" t="s">
        <v>441</v>
      </c>
      <c r="G1846" s="28" t="s">
        <v>2385</v>
      </c>
      <c r="I1846" s="35" t="s">
        <v>31589</v>
      </c>
      <c r="J1846" s="29" t="s">
        <v>28174</v>
      </c>
      <c r="K1846" s="425">
        <v>5</v>
      </c>
      <c r="L1846" s="426">
        <v>5</v>
      </c>
      <c r="M1846" s="427">
        <v>4</v>
      </c>
      <c r="O1846" s="441">
        <v>3</v>
      </c>
      <c r="Q1846" s="339">
        <v>37811.517870370371</v>
      </c>
      <c r="R1846" s="344">
        <v>38805.842858796299</v>
      </c>
      <c r="S1846" s="348">
        <v>44690.790324074071</v>
      </c>
      <c r="V1846" s="31"/>
      <c r="Z1846" s="32"/>
      <c r="AA1846" s="32"/>
      <c r="JPG1846" s="219"/>
    </row>
    <row r="1847" spans="1:27 7183:7183" ht="15.15" customHeight="1">
      <c r="A1847" s="480" t="s">
        <v>15367</v>
      </c>
      <c r="B1847" s="486" t="s">
        <v>15367</v>
      </c>
      <c r="C1847" s="33" t="s">
        <v>21206</v>
      </c>
      <c r="D1847" s="91" t="s">
        <v>1929</v>
      </c>
      <c r="F1847" s="24" t="s">
        <v>441</v>
      </c>
      <c r="G1847" s="28" t="s">
        <v>2385</v>
      </c>
      <c r="I1847" s="35" t="s">
        <v>31589</v>
      </c>
      <c r="J1847" s="29" t="s">
        <v>28174</v>
      </c>
      <c r="K1847" s="425">
        <v>5</v>
      </c>
      <c r="L1847" s="426">
        <v>4</v>
      </c>
      <c r="M1847" s="427">
        <v>4</v>
      </c>
      <c r="O1847" s="441">
        <v>3</v>
      </c>
      <c r="Q1847" s="339">
        <v>37811.522013888891</v>
      </c>
      <c r="R1847" s="344">
        <v>38805.842893518522</v>
      </c>
      <c r="S1847" s="348">
        <v>44690.790335648147</v>
      </c>
      <c r="V1847" s="31"/>
      <c r="Z1847" s="32"/>
      <c r="AA1847" s="32"/>
      <c r="JPG1847" s="219"/>
    </row>
    <row r="1848" spans="1:27 7183:7183" ht="15.15" customHeight="1">
      <c r="A1848" s="480" t="s">
        <v>15366</v>
      </c>
      <c r="B1848" s="486" t="s">
        <v>15366</v>
      </c>
      <c r="C1848" s="33" t="s">
        <v>28175</v>
      </c>
      <c r="D1848" s="91" t="s">
        <v>1929</v>
      </c>
      <c r="F1848" s="24" t="s">
        <v>441</v>
      </c>
      <c r="G1848" s="28" t="s">
        <v>14623</v>
      </c>
      <c r="I1848" s="35" t="s">
        <v>31589</v>
      </c>
      <c r="J1848" s="29" t="s">
        <v>28176</v>
      </c>
      <c r="K1848" s="425">
        <v>5</v>
      </c>
      <c r="L1848" s="426">
        <v>5</v>
      </c>
      <c r="M1848" s="427">
        <v>5</v>
      </c>
      <c r="O1848" s="441">
        <v>2</v>
      </c>
      <c r="Q1848" s="339">
        <v>37811.527199074073</v>
      </c>
      <c r="R1848" s="344">
        <v>38805.842928240738</v>
      </c>
      <c r="S1848" s="348">
        <v>44690.790335648147</v>
      </c>
      <c r="V1848" s="31"/>
      <c r="Z1848" s="32"/>
      <c r="AA1848" s="32"/>
      <c r="JPG1848" s="219"/>
    </row>
    <row r="1849" spans="1:27 7183:7183" ht="15.15" customHeight="1">
      <c r="A1849" s="480" t="s">
        <v>15365</v>
      </c>
      <c r="B1849" s="486" t="s">
        <v>15365</v>
      </c>
      <c r="C1849" s="33" t="s">
        <v>28177</v>
      </c>
      <c r="D1849" s="91" t="s">
        <v>1929</v>
      </c>
      <c r="F1849" s="24" t="s">
        <v>441</v>
      </c>
      <c r="G1849" s="28" t="s">
        <v>2385</v>
      </c>
      <c r="I1849" s="35" t="s">
        <v>31589</v>
      </c>
      <c r="J1849" s="29" t="s">
        <v>28176</v>
      </c>
      <c r="K1849" s="425">
        <v>5</v>
      </c>
      <c r="L1849" s="426">
        <v>5</v>
      </c>
      <c r="M1849" s="427">
        <v>5</v>
      </c>
      <c r="O1849" s="441">
        <v>2</v>
      </c>
      <c r="Q1849" s="339">
        <v>37811.530740740738</v>
      </c>
      <c r="R1849" s="344">
        <v>38805.842951388891</v>
      </c>
      <c r="S1849" s="348">
        <v>44690.790335648147</v>
      </c>
      <c r="V1849" s="31"/>
      <c r="Z1849" s="32"/>
      <c r="AA1849" s="32"/>
      <c r="JPG1849" s="219"/>
    </row>
    <row r="1850" spans="1:27 7183:7183" ht="15.15" customHeight="1">
      <c r="A1850" s="480" t="s">
        <v>15364</v>
      </c>
      <c r="B1850" s="486" t="s">
        <v>15364</v>
      </c>
      <c r="C1850" s="33" t="s">
        <v>28178</v>
      </c>
      <c r="D1850" s="91" t="s">
        <v>1929</v>
      </c>
      <c r="G1850" s="28" t="s">
        <v>2385</v>
      </c>
      <c r="I1850" s="35" t="s">
        <v>31589</v>
      </c>
      <c r="J1850" s="29" t="s">
        <v>28179</v>
      </c>
      <c r="K1850" s="425">
        <v>5</v>
      </c>
      <c r="L1850" s="426">
        <v>4</v>
      </c>
      <c r="M1850" s="427">
        <v>4</v>
      </c>
      <c r="Q1850" s="339">
        <v>37811.534097222226</v>
      </c>
      <c r="R1850" s="344">
        <v>38805.842986111114</v>
      </c>
      <c r="S1850" s="348">
        <v>44690.790335648147</v>
      </c>
      <c r="V1850" s="31"/>
      <c r="Z1850" s="32"/>
      <c r="AA1850" s="32"/>
      <c r="JPG1850" s="219"/>
    </row>
    <row r="1851" spans="1:27 7183:7183" ht="15.15" customHeight="1">
      <c r="A1851" s="480" t="s">
        <v>15363</v>
      </c>
      <c r="B1851" s="486" t="s">
        <v>15363</v>
      </c>
      <c r="C1851" s="33" t="s">
        <v>28180</v>
      </c>
      <c r="D1851" s="91" t="s">
        <v>1929</v>
      </c>
      <c r="G1851" s="28" t="s">
        <v>2385</v>
      </c>
      <c r="I1851" s="35" t="s">
        <v>31589</v>
      </c>
      <c r="J1851" s="29" t="s">
        <v>28179</v>
      </c>
      <c r="K1851" s="425">
        <v>5</v>
      </c>
      <c r="L1851" s="426">
        <v>5</v>
      </c>
      <c r="M1851" s="427">
        <v>5</v>
      </c>
      <c r="Q1851" s="339">
        <v>37811.537430555552</v>
      </c>
      <c r="R1851" s="344">
        <v>38805.84302083333</v>
      </c>
      <c r="S1851" s="348">
        <v>44690.790347222224</v>
      </c>
      <c r="V1851" s="31"/>
      <c r="Z1851" s="32"/>
      <c r="AA1851" s="32"/>
      <c r="JPG1851" s="219"/>
    </row>
    <row r="1852" spans="1:27 7183:7183" ht="15.15" customHeight="1">
      <c r="A1852" s="480" t="s">
        <v>15362</v>
      </c>
      <c r="B1852" s="486" t="s">
        <v>15362</v>
      </c>
      <c r="C1852" s="33" t="s">
        <v>21207</v>
      </c>
      <c r="D1852" s="91" t="s">
        <v>1929</v>
      </c>
      <c r="F1852" s="24" t="s">
        <v>14927</v>
      </c>
      <c r="G1852" s="28" t="s">
        <v>690</v>
      </c>
      <c r="I1852" s="35" t="s">
        <v>653</v>
      </c>
      <c r="J1852" s="29" t="s">
        <v>19207</v>
      </c>
      <c r="K1852" s="425">
        <v>4</v>
      </c>
      <c r="L1852" s="426">
        <v>3</v>
      </c>
      <c r="M1852" s="427">
        <v>4</v>
      </c>
      <c r="N1852" s="28" t="s">
        <v>2193</v>
      </c>
      <c r="P1852" s="30" t="s">
        <v>18640</v>
      </c>
      <c r="Q1852" s="339">
        <v>42320.808333333334</v>
      </c>
      <c r="R1852" s="344">
        <v>42339.724363425928</v>
      </c>
      <c r="S1852" s="348">
        <v>44690.790347222224</v>
      </c>
      <c r="V1852" s="31"/>
      <c r="Z1852" s="32"/>
      <c r="AA1852" s="32"/>
      <c r="JPG1852" s="219"/>
    </row>
    <row r="1853" spans="1:27 7183:7183" ht="15.15" customHeight="1">
      <c r="A1853" s="480" t="s">
        <v>15361</v>
      </c>
      <c r="B1853" s="486" t="s">
        <v>15361</v>
      </c>
      <c r="C1853" s="33" t="s">
        <v>21208</v>
      </c>
      <c r="D1853" s="91" t="s">
        <v>1929</v>
      </c>
      <c r="F1853" s="24" t="s">
        <v>14927</v>
      </c>
      <c r="G1853" s="28" t="s">
        <v>690</v>
      </c>
      <c r="I1853" s="35" t="s">
        <v>653</v>
      </c>
      <c r="J1853" s="29" t="s">
        <v>19208</v>
      </c>
      <c r="K1853" s="425">
        <v>4</v>
      </c>
      <c r="L1853" s="426">
        <v>3</v>
      </c>
      <c r="M1853" s="427">
        <v>4</v>
      </c>
      <c r="N1853" s="28" t="s">
        <v>2193</v>
      </c>
      <c r="Q1853" s="339">
        <v>42320.809675925928</v>
      </c>
      <c r="R1853" s="344">
        <v>42339.724363425928</v>
      </c>
      <c r="S1853" s="348">
        <v>44690.790347222224</v>
      </c>
      <c r="V1853" s="31"/>
      <c r="Z1853" s="32"/>
      <c r="AA1853" s="32"/>
      <c r="JPG1853" s="219"/>
    </row>
    <row r="1854" spans="1:27 7183:7183" ht="15.15" customHeight="1">
      <c r="A1854" s="480" t="s">
        <v>15360</v>
      </c>
      <c r="B1854" s="486" t="s">
        <v>15360</v>
      </c>
      <c r="C1854" s="33" t="s">
        <v>28181</v>
      </c>
      <c r="D1854" s="91" t="s">
        <v>1929</v>
      </c>
      <c r="F1854" s="24" t="s">
        <v>441</v>
      </c>
      <c r="G1854" s="28" t="s">
        <v>2385</v>
      </c>
      <c r="I1854" s="35" t="s">
        <v>31589</v>
      </c>
      <c r="J1854" s="29" t="s">
        <v>28182</v>
      </c>
      <c r="K1854" s="425">
        <v>5</v>
      </c>
      <c r="L1854" s="426">
        <v>5</v>
      </c>
      <c r="M1854" s="427">
        <v>5</v>
      </c>
      <c r="O1854" s="441">
        <v>5</v>
      </c>
      <c r="Q1854" s="339">
        <v>37811.547986111109</v>
      </c>
      <c r="R1854" s="344">
        <v>38805.843113425923</v>
      </c>
      <c r="S1854" s="348">
        <v>44690.790347222224</v>
      </c>
      <c r="V1854" s="31"/>
      <c r="Z1854" s="32"/>
      <c r="AA1854" s="32"/>
      <c r="JPG1854" s="219"/>
    </row>
    <row r="1855" spans="1:27 7183:7183" ht="15.15" customHeight="1">
      <c r="A1855" s="480" t="s">
        <v>15359</v>
      </c>
      <c r="B1855" s="486" t="s">
        <v>15359</v>
      </c>
      <c r="C1855" s="33" t="s">
        <v>28183</v>
      </c>
      <c r="D1855" s="91" t="s">
        <v>1929</v>
      </c>
      <c r="F1855" s="24" t="s">
        <v>441</v>
      </c>
      <c r="G1855" s="28" t="s">
        <v>2385</v>
      </c>
      <c r="I1855" s="35" t="s">
        <v>31589</v>
      </c>
      <c r="J1855" s="29" t="s">
        <v>28182</v>
      </c>
      <c r="K1855" s="425">
        <v>5</v>
      </c>
      <c r="L1855" s="426">
        <v>5</v>
      </c>
      <c r="M1855" s="427">
        <v>4</v>
      </c>
      <c r="O1855" s="441">
        <v>5</v>
      </c>
      <c r="Q1855" s="339">
        <v>37811.551527777781</v>
      </c>
      <c r="R1855" s="344">
        <v>38805.843148148146</v>
      </c>
      <c r="S1855" s="348">
        <v>44690.790358796294</v>
      </c>
      <c r="V1855" s="31"/>
      <c r="Z1855" s="32"/>
      <c r="AA1855" s="32"/>
      <c r="JPG1855" s="219"/>
    </row>
    <row r="1856" spans="1:27 7183:7183" ht="15.15" customHeight="1">
      <c r="A1856" s="480" t="s">
        <v>15358</v>
      </c>
      <c r="B1856" s="486" t="s">
        <v>15358</v>
      </c>
      <c r="C1856" s="33" t="s">
        <v>28184</v>
      </c>
      <c r="D1856" s="91" t="s">
        <v>1929</v>
      </c>
      <c r="F1856" s="24" t="s">
        <v>9371</v>
      </c>
      <c r="G1856" s="28" t="s">
        <v>18602</v>
      </c>
      <c r="I1856" s="35" t="s">
        <v>31589</v>
      </c>
      <c r="J1856" s="29" t="s">
        <v>28185</v>
      </c>
      <c r="K1856" s="425">
        <v>5</v>
      </c>
      <c r="L1856" s="426">
        <v>5</v>
      </c>
      <c r="M1856" s="427">
        <v>4</v>
      </c>
      <c r="O1856" s="441">
        <v>1</v>
      </c>
      <c r="Q1856" s="339">
        <v>37811.554837962962</v>
      </c>
      <c r="R1856" s="344">
        <v>38805.843182870369</v>
      </c>
      <c r="S1856" s="348">
        <v>44690.790358796294</v>
      </c>
      <c r="V1856" s="31"/>
      <c r="Z1856" s="32"/>
      <c r="AA1856" s="32"/>
      <c r="JPG1856" s="219"/>
    </row>
    <row r="1857" spans="1:53 7183:7183" ht="15.15" customHeight="1">
      <c r="A1857" s="480" t="s">
        <v>15357</v>
      </c>
      <c r="B1857" s="486" t="s">
        <v>15357</v>
      </c>
      <c r="C1857" s="33" t="s">
        <v>20799</v>
      </c>
      <c r="D1857" s="91" t="s">
        <v>1929</v>
      </c>
      <c r="F1857" s="24" t="s">
        <v>9371</v>
      </c>
      <c r="G1857" s="28" t="s">
        <v>18602</v>
      </c>
      <c r="I1857" s="35" t="s">
        <v>31589</v>
      </c>
      <c r="J1857" s="29" t="s">
        <v>28185</v>
      </c>
      <c r="K1857" s="425">
        <v>5</v>
      </c>
      <c r="L1857" s="426">
        <v>5</v>
      </c>
      <c r="M1857" s="427">
        <v>4</v>
      </c>
      <c r="O1857" s="441">
        <v>1</v>
      </c>
      <c r="P1857" s="45" t="s">
        <v>12864</v>
      </c>
      <c r="Q1857" s="339">
        <v>37811.558495370373</v>
      </c>
      <c r="R1857" s="344">
        <v>38805.843217592592</v>
      </c>
      <c r="S1857" s="348">
        <v>44690.790370370371</v>
      </c>
      <c r="V1857" s="31"/>
      <c r="Z1857" s="32"/>
      <c r="AA1857" s="32"/>
      <c r="JPG1857" s="219"/>
    </row>
    <row r="1858" spans="1:53 7183:7183" ht="15.15" customHeight="1">
      <c r="A1858" s="480" t="s">
        <v>15356</v>
      </c>
      <c r="B1858" s="486" t="s">
        <v>15356</v>
      </c>
      <c r="C1858" s="33" t="s">
        <v>27767</v>
      </c>
      <c r="D1858" s="91" t="s">
        <v>1929</v>
      </c>
      <c r="F1858" s="24" t="s">
        <v>5594</v>
      </c>
      <c r="G1858" s="28" t="s">
        <v>500</v>
      </c>
      <c r="I1858" s="35" t="s">
        <v>31589</v>
      </c>
      <c r="J1858" s="29" t="s">
        <v>28186</v>
      </c>
      <c r="K1858" s="425">
        <v>5</v>
      </c>
      <c r="L1858" s="426">
        <v>4</v>
      </c>
      <c r="M1858" s="427">
        <v>4</v>
      </c>
      <c r="O1858" s="441">
        <v>5</v>
      </c>
      <c r="Q1858" s="339">
        <v>37811.561990740738</v>
      </c>
      <c r="R1858" s="344">
        <v>38805.843252314815</v>
      </c>
      <c r="S1858" s="348">
        <v>44690.790370370371</v>
      </c>
      <c r="V1858" s="31"/>
      <c r="Z1858" s="32"/>
      <c r="AA1858" s="32"/>
      <c r="JPG1858" s="219"/>
    </row>
    <row r="1859" spans="1:53 7183:7183" ht="15.15" customHeight="1">
      <c r="A1859" s="480" t="s">
        <v>15355</v>
      </c>
      <c r="B1859" s="486" t="s">
        <v>15355</v>
      </c>
      <c r="C1859" s="33" t="s">
        <v>28187</v>
      </c>
      <c r="D1859" s="91" t="s">
        <v>1929</v>
      </c>
      <c r="F1859" s="24" t="s">
        <v>5594</v>
      </c>
      <c r="G1859" s="28" t="s">
        <v>500</v>
      </c>
      <c r="I1859" s="35" t="s">
        <v>31589</v>
      </c>
      <c r="J1859" s="29" t="s">
        <v>28186</v>
      </c>
      <c r="K1859" s="425">
        <v>5</v>
      </c>
      <c r="L1859" s="426">
        <v>4</v>
      </c>
      <c r="M1859" s="427">
        <v>4</v>
      </c>
      <c r="O1859" s="441">
        <v>5</v>
      </c>
      <c r="Q1859" s="339">
        <v>43080.628831018519</v>
      </c>
      <c r="R1859" s="344">
        <v>43082.878078703703</v>
      </c>
      <c r="S1859" s="348">
        <v>44690.790370370371</v>
      </c>
      <c r="V1859" s="31"/>
      <c r="Z1859" s="32"/>
      <c r="AA1859" s="32"/>
      <c r="JPG1859" s="219"/>
    </row>
    <row r="1860" spans="1:53 7183:7183" ht="15.15" customHeight="1">
      <c r="A1860" s="480" t="s">
        <v>15354</v>
      </c>
      <c r="B1860" s="486" t="s">
        <v>15354</v>
      </c>
      <c r="C1860" s="33" t="s">
        <v>28115</v>
      </c>
      <c r="D1860" s="91" t="s">
        <v>1929</v>
      </c>
      <c r="F1860" s="24" t="s">
        <v>5594</v>
      </c>
      <c r="G1860" s="28" t="s">
        <v>500</v>
      </c>
      <c r="I1860" s="35" t="s">
        <v>31589</v>
      </c>
      <c r="J1860" s="29" t="s">
        <v>28188</v>
      </c>
      <c r="K1860" s="425">
        <v>5</v>
      </c>
      <c r="L1860" s="426">
        <v>5</v>
      </c>
      <c r="M1860" s="427">
        <v>4</v>
      </c>
      <c r="O1860" s="441">
        <v>2</v>
      </c>
      <c r="Q1860" s="339">
        <v>41548.592083333337</v>
      </c>
      <c r="R1860" s="344">
        <v>41557.553171296298</v>
      </c>
      <c r="S1860" s="348">
        <v>44690.790370370371</v>
      </c>
      <c r="V1860" s="31"/>
      <c r="Z1860" s="32"/>
      <c r="AA1860" s="32"/>
      <c r="JPG1860" s="219"/>
    </row>
    <row r="1861" spans="1:53 7183:7183" ht="15.15" customHeight="1">
      <c r="A1861" s="480" t="s">
        <v>15353</v>
      </c>
      <c r="B1861" s="486" t="s">
        <v>15353</v>
      </c>
      <c r="C1861" s="33" t="s">
        <v>20646</v>
      </c>
      <c r="D1861" s="91" t="s">
        <v>1929</v>
      </c>
      <c r="F1861" s="24" t="s">
        <v>5594</v>
      </c>
      <c r="G1861" s="28" t="s">
        <v>500</v>
      </c>
      <c r="I1861" s="35" t="s">
        <v>31589</v>
      </c>
      <c r="J1861" s="29" t="s">
        <v>28188</v>
      </c>
      <c r="K1861" s="425">
        <v>5</v>
      </c>
      <c r="L1861" s="426">
        <v>4</v>
      </c>
      <c r="M1861" s="427">
        <v>4</v>
      </c>
      <c r="O1861" s="441">
        <v>2</v>
      </c>
      <c r="P1861" s="30" t="s">
        <v>17483</v>
      </c>
      <c r="Q1861" s="339">
        <v>41548.593692129631</v>
      </c>
      <c r="R1861" s="344">
        <v>41557.553171296298</v>
      </c>
      <c r="S1861" s="348">
        <v>44690.790381944447</v>
      </c>
      <c r="V1861" s="31"/>
      <c r="Z1861" s="32"/>
      <c r="AA1861" s="32"/>
      <c r="JPG1861" s="219"/>
    </row>
    <row r="1862" spans="1:53 7183:7183" ht="15.15" customHeight="1">
      <c r="A1862" s="480" t="s">
        <v>15352</v>
      </c>
      <c r="B1862" s="486" t="s">
        <v>15352</v>
      </c>
      <c r="C1862" s="33" t="s">
        <v>28189</v>
      </c>
      <c r="D1862" s="91" t="s">
        <v>1929</v>
      </c>
      <c r="F1862" s="24" t="s">
        <v>441</v>
      </c>
      <c r="G1862" s="28" t="s">
        <v>18602</v>
      </c>
      <c r="I1862" s="35" t="s">
        <v>31589</v>
      </c>
      <c r="J1862" s="29" t="s">
        <v>28190</v>
      </c>
      <c r="K1862" s="425">
        <v>5</v>
      </c>
      <c r="L1862" s="426">
        <v>5</v>
      </c>
      <c r="M1862" s="427">
        <v>4</v>
      </c>
      <c r="O1862" s="441">
        <v>5</v>
      </c>
      <c r="Q1862" s="339">
        <v>37811.578912037039</v>
      </c>
      <c r="R1862" s="344">
        <v>38805.843368055554</v>
      </c>
      <c r="S1862" s="348">
        <v>44690.790381944447</v>
      </c>
      <c r="V1862" s="31"/>
      <c r="Z1862" s="32"/>
      <c r="AA1862" s="32"/>
      <c r="JPG1862" s="219"/>
    </row>
    <row r="1863" spans="1:53 7183:7183" ht="15.15" customHeight="1">
      <c r="A1863" s="480" t="s">
        <v>15351</v>
      </c>
      <c r="B1863" s="486" t="s">
        <v>15351</v>
      </c>
      <c r="C1863" s="33" t="s">
        <v>27895</v>
      </c>
      <c r="D1863" s="91" t="s">
        <v>1929</v>
      </c>
      <c r="F1863" s="24" t="s">
        <v>441</v>
      </c>
      <c r="G1863" s="28" t="s">
        <v>18602</v>
      </c>
      <c r="I1863" s="35" t="s">
        <v>31589</v>
      </c>
      <c r="J1863" s="29" t="s">
        <v>28190</v>
      </c>
      <c r="K1863" s="425">
        <v>5</v>
      </c>
      <c r="L1863" s="426">
        <v>4</v>
      </c>
      <c r="M1863" s="427">
        <v>4</v>
      </c>
      <c r="O1863" s="441">
        <v>5</v>
      </c>
      <c r="Q1863" s="339">
        <v>37811.582384259258</v>
      </c>
      <c r="R1863" s="344">
        <v>38805.843391203707</v>
      </c>
      <c r="S1863" s="348">
        <v>44690.790381944447</v>
      </c>
      <c r="V1863" s="31"/>
      <c r="Z1863" s="32"/>
      <c r="AA1863" s="32"/>
      <c r="JPG1863" s="219"/>
    </row>
    <row r="1864" spans="1:53 7183:7183" ht="15.15" customHeight="1">
      <c r="A1864" s="480" t="s">
        <v>15350</v>
      </c>
      <c r="B1864" s="486" t="s">
        <v>15350</v>
      </c>
      <c r="C1864" s="33" t="s">
        <v>28191</v>
      </c>
      <c r="D1864" s="91" t="s">
        <v>1929</v>
      </c>
      <c r="G1864" s="28" t="s">
        <v>2385</v>
      </c>
      <c r="I1864" s="35" t="s">
        <v>19628</v>
      </c>
      <c r="J1864" s="29" t="s">
        <v>28192</v>
      </c>
      <c r="K1864" s="425">
        <v>5</v>
      </c>
      <c r="L1864" s="426">
        <v>5</v>
      </c>
      <c r="M1864" s="427">
        <v>5</v>
      </c>
      <c r="O1864" s="441">
        <v>1</v>
      </c>
      <c r="Q1864" s="339">
        <v>37811.585717592592</v>
      </c>
      <c r="R1864" s="344">
        <v>38805.843425925923</v>
      </c>
      <c r="S1864" s="348">
        <v>44690.790381944447</v>
      </c>
      <c r="V1864" s="31"/>
      <c r="Z1864" s="32"/>
      <c r="AA1864" s="32"/>
      <c r="JPG1864" s="219"/>
    </row>
    <row r="1865" spans="1:53 7183:7183" ht="15.15" customHeight="1">
      <c r="A1865" s="480" t="s">
        <v>15349</v>
      </c>
      <c r="B1865" s="486" t="s">
        <v>15349</v>
      </c>
      <c r="C1865" s="33" t="s">
        <v>28193</v>
      </c>
      <c r="D1865" s="91" t="s">
        <v>1929</v>
      </c>
      <c r="G1865" s="28" t="s">
        <v>2385</v>
      </c>
      <c r="I1865" s="35" t="s">
        <v>19628</v>
      </c>
      <c r="J1865" s="29" t="s">
        <v>28192</v>
      </c>
      <c r="K1865" s="425">
        <v>5</v>
      </c>
      <c r="L1865" s="426">
        <v>5</v>
      </c>
      <c r="M1865" s="427">
        <v>4</v>
      </c>
      <c r="O1865" s="441">
        <v>1</v>
      </c>
      <c r="Q1865" s="339">
        <v>37811.589120370372</v>
      </c>
      <c r="R1865" s="344">
        <v>38805.843460648146</v>
      </c>
      <c r="S1865" s="348">
        <v>44690.790393518517</v>
      </c>
      <c r="V1865" s="31"/>
      <c r="Z1865" s="32"/>
      <c r="AA1865" s="32"/>
      <c r="JPG1865" s="219"/>
    </row>
    <row r="1866" spans="1:53 7183:7183" s="324" customFormat="1" ht="15.15" customHeight="1">
      <c r="A1866" s="480" t="s">
        <v>15348</v>
      </c>
      <c r="B1866" s="487" t="s">
        <v>15348</v>
      </c>
      <c r="C1866" s="310" t="s">
        <v>21209</v>
      </c>
      <c r="D1866" s="312" t="s">
        <v>1929</v>
      </c>
      <c r="E1866" s="313"/>
      <c r="F1866" s="314"/>
      <c r="G1866" s="315" t="s">
        <v>2385</v>
      </c>
      <c r="H1866" s="316"/>
      <c r="I1866" s="317" t="s">
        <v>19628</v>
      </c>
      <c r="J1866" s="318" t="s">
        <v>15346</v>
      </c>
      <c r="K1866" s="428">
        <v>5</v>
      </c>
      <c r="L1866" s="429">
        <v>4</v>
      </c>
      <c r="M1866" s="430">
        <v>4</v>
      </c>
      <c r="N1866" s="315"/>
      <c r="O1866" s="443"/>
      <c r="P1866" s="319"/>
      <c r="Q1866" s="341">
        <v>37811.592268518521</v>
      </c>
      <c r="R1866" s="346">
        <v>38805.8434837963</v>
      </c>
      <c r="S1866" s="350">
        <v>44690.790393518517</v>
      </c>
      <c r="T1866" s="320"/>
      <c r="U1866" s="320"/>
      <c r="V1866" s="321"/>
      <c r="W1866" s="320"/>
      <c r="X1866" s="320"/>
      <c r="Y1866" s="318"/>
      <c r="Z1866" s="322"/>
      <c r="AA1866" s="322"/>
      <c r="AB1866" s="320"/>
      <c r="AC1866" s="320"/>
      <c r="AD1866" s="320"/>
      <c r="AE1866" s="320"/>
      <c r="AF1866" s="320"/>
      <c r="AG1866" s="320"/>
      <c r="AH1866" s="320"/>
      <c r="AI1866" s="320"/>
      <c r="AJ1866" s="320"/>
      <c r="AK1866" s="320"/>
      <c r="AL1866" s="320"/>
      <c r="AM1866" s="320"/>
      <c r="AN1866" s="320"/>
      <c r="AO1866" s="320"/>
      <c r="AP1866" s="320"/>
      <c r="AQ1866" s="320"/>
      <c r="AR1866" s="320"/>
      <c r="AS1866" s="320"/>
      <c r="AT1866" s="320"/>
      <c r="AU1866" s="320"/>
      <c r="AV1866" s="320"/>
      <c r="AW1866" s="320"/>
      <c r="AX1866" s="320"/>
      <c r="AY1866" s="320"/>
      <c r="AZ1866" s="320"/>
      <c r="BA1866" s="320"/>
      <c r="JPG1866" s="323"/>
    </row>
    <row r="1867" spans="1:53 7183:7183" ht="15.15" customHeight="1">
      <c r="A1867" s="480" t="s">
        <v>15347</v>
      </c>
      <c r="B1867" s="486" t="s">
        <v>15347</v>
      </c>
      <c r="C1867" s="33" t="s">
        <v>21210</v>
      </c>
      <c r="D1867" s="91" t="s">
        <v>1929</v>
      </c>
      <c r="G1867" s="28" t="s">
        <v>2385</v>
      </c>
      <c r="I1867" s="35" t="s">
        <v>19628</v>
      </c>
      <c r="J1867" s="29" t="s">
        <v>15346</v>
      </c>
      <c r="K1867" s="425">
        <v>5</v>
      </c>
      <c r="L1867" s="426">
        <v>5</v>
      </c>
      <c r="M1867" s="427">
        <v>4</v>
      </c>
      <c r="Q1867" s="339">
        <v>37811.596643518518</v>
      </c>
      <c r="R1867" s="344">
        <v>38805.843518518515</v>
      </c>
      <c r="S1867" s="348">
        <v>44690.790405092594</v>
      </c>
      <c r="V1867" s="31"/>
      <c r="Z1867" s="32"/>
      <c r="AA1867" s="32"/>
      <c r="JPG1867" s="219"/>
    </row>
    <row r="1868" spans="1:53 7183:7183" ht="15.15" customHeight="1">
      <c r="A1868" s="480" t="s">
        <v>15345</v>
      </c>
      <c r="B1868" s="486" t="s">
        <v>15345</v>
      </c>
      <c r="C1868" s="33" t="s">
        <v>21211</v>
      </c>
      <c r="D1868" s="91" t="s">
        <v>14646</v>
      </c>
      <c r="F1868" s="24" t="s">
        <v>5594</v>
      </c>
      <c r="G1868" s="28" t="s">
        <v>13634</v>
      </c>
      <c r="I1868" s="35" t="s">
        <v>19628</v>
      </c>
      <c r="J1868" s="29" t="s">
        <v>15343</v>
      </c>
      <c r="K1868" s="425">
        <v>5</v>
      </c>
      <c r="L1868" s="426">
        <v>4</v>
      </c>
      <c r="M1868" s="427">
        <v>5</v>
      </c>
      <c r="Q1868" s="339">
        <v>38784.576631944445</v>
      </c>
      <c r="R1868" s="344">
        <v>38805.843553240738</v>
      </c>
      <c r="S1868" s="348">
        <v>44690.790405092594</v>
      </c>
      <c r="V1868" s="31"/>
      <c r="Z1868" s="32"/>
      <c r="AA1868" s="32"/>
      <c r="JPG1868" s="219"/>
    </row>
    <row r="1869" spans="1:53 7183:7183" ht="15.15" customHeight="1">
      <c r="A1869" s="480" t="s">
        <v>15344</v>
      </c>
      <c r="B1869" s="486" t="s">
        <v>15344</v>
      </c>
      <c r="C1869" s="33" t="s">
        <v>21212</v>
      </c>
      <c r="D1869" s="91" t="s">
        <v>1929</v>
      </c>
      <c r="F1869" s="24" t="s">
        <v>5594</v>
      </c>
      <c r="G1869" s="28" t="s">
        <v>13634</v>
      </c>
      <c r="I1869" s="35" t="s">
        <v>19628</v>
      </c>
      <c r="J1869" s="29" t="s">
        <v>15343</v>
      </c>
      <c r="K1869" s="425">
        <v>5</v>
      </c>
      <c r="L1869" s="426">
        <v>4</v>
      </c>
      <c r="M1869" s="427">
        <v>4</v>
      </c>
      <c r="Q1869" s="339">
        <v>38784.5778587963</v>
      </c>
      <c r="R1869" s="344">
        <v>38805.843587962961</v>
      </c>
      <c r="S1869" s="348">
        <v>44690.790405092594</v>
      </c>
      <c r="V1869" s="31"/>
      <c r="Z1869" s="32"/>
      <c r="AA1869" s="32"/>
      <c r="JPG1869" s="219"/>
    </row>
    <row r="1870" spans="1:53 7183:7183" ht="15.15" customHeight="1">
      <c r="A1870" s="480" t="s">
        <v>15342</v>
      </c>
      <c r="B1870" s="486" t="s">
        <v>15342</v>
      </c>
      <c r="C1870" s="33" t="s">
        <v>21213</v>
      </c>
      <c r="D1870" s="91" t="s">
        <v>1929</v>
      </c>
      <c r="F1870" s="24" t="s">
        <v>5594</v>
      </c>
      <c r="G1870" s="28" t="s">
        <v>13634</v>
      </c>
      <c r="I1870" s="35" t="s">
        <v>19628</v>
      </c>
      <c r="J1870" s="29" t="s">
        <v>28194</v>
      </c>
      <c r="K1870" s="425">
        <v>5</v>
      </c>
      <c r="L1870" s="426">
        <v>5</v>
      </c>
      <c r="M1870" s="427">
        <v>4</v>
      </c>
      <c r="O1870" s="441">
        <v>3</v>
      </c>
      <c r="Q1870" s="339">
        <v>37811.600995370369</v>
      </c>
      <c r="R1870" s="344">
        <v>38805.843611111108</v>
      </c>
      <c r="S1870" s="348">
        <v>44690.790405092594</v>
      </c>
      <c r="V1870" s="31"/>
      <c r="Z1870" s="32"/>
      <c r="AA1870" s="32"/>
      <c r="JPG1870" s="219"/>
    </row>
    <row r="1871" spans="1:53 7183:7183" ht="15.15" customHeight="1">
      <c r="A1871" s="480" t="s">
        <v>15341</v>
      </c>
      <c r="B1871" s="486" t="s">
        <v>15341</v>
      </c>
      <c r="C1871" s="33" t="s">
        <v>28195</v>
      </c>
      <c r="D1871" s="91" t="s">
        <v>1929</v>
      </c>
      <c r="F1871" s="24" t="s">
        <v>5594</v>
      </c>
      <c r="G1871" s="28" t="s">
        <v>13634</v>
      </c>
      <c r="I1871" s="35" t="s">
        <v>19628</v>
      </c>
      <c r="J1871" s="29" t="s">
        <v>28194</v>
      </c>
      <c r="K1871" s="425">
        <v>5</v>
      </c>
      <c r="L1871" s="426">
        <v>4</v>
      </c>
      <c r="M1871" s="427">
        <v>4</v>
      </c>
      <c r="O1871" s="441">
        <v>3</v>
      </c>
      <c r="Q1871" s="339">
        <v>37811.604699074072</v>
      </c>
      <c r="R1871" s="344">
        <v>38805.843645833331</v>
      </c>
      <c r="S1871" s="348">
        <v>44690.790416666663</v>
      </c>
      <c r="V1871" s="31"/>
      <c r="Z1871" s="32"/>
      <c r="AA1871" s="32"/>
      <c r="JPG1871" s="219"/>
    </row>
    <row r="1872" spans="1:53 7183:7183" ht="15.15" customHeight="1">
      <c r="A1872" s="480" t="s">
        <v>15340</v>
      </c>
      <c r="B1872" s="486" t="s">
        <v>15340</v>
      </c>
      <c r="C1872" s="33" t="s">
        <v>21214</v>
      </c>
      <c r="D1872" s="91" t="s">
        <v>1929</v>
      </c>
      <c r="F1872" s="24" t="s">
        <v>441</v>
      </c>
      <c r="G1872" s="28" t="s">
        <v>2385</v>
      </c>
      <c r="I1872" s="35" t="s">
        <v>31589</v>
      </c>
      <c r="J1872" s="29" t="s">
        <v>28196</v>
      </c>
      <c r="K1872" s="425">
        <v>5</v>
      </c>
      <c r="L1872" s="426">
        <v>4</v>
      </c>
      <c r="M1872" s="427">
        <v>4</v>
      </c>
      <c r="O1872" s="441">
        <v>4</v>
      </c>
      <c r="Q1872" s="339">
        <v>43080.633645833332</v>
      </c>
      <c r="R1872" s="344">
        <v>43082.878078703703</v>
      </c>
      <c r="S1872" s="348">
        <v>44690.790416666663</v>
      </c>
      <c r="V1872" s="31"/>
      <c r="Z1872" s="32"/>
      <c r="AA1872" s="32"/>
      <c r="JPG1872" s="219"/>
    </row>
    <row r="1873" spans="1:27 7183:7183" ht="15.15" customHeight="1">
      <c r="A1873" s="480" t="s">
        <v>15339</v>
      </c>
      <c r="B1873" s="486" t="s">
        <v>15339</v>
      </c>
      <c r="C1873" s="33" t="s">
        <v>28197</v>
      </c>
      <c r="D1873" s="91" t="s">
        <v>1929</v>
      </c>
      <c r="F1873" s="24" t="s">
        <v>441</v>
      </c>
      <c r="G1873" s="28" t="s">
        <v>2385</v>
      </c>
      <c r="I1873" s="35" t="s">
        <v>31589</v>
      </c>
      <c r="J1873" s="29" t="s">
        <v>28196</v>
      </c>
      <c r="K1873" s="425">
        <v>5</v>
      </c>
      <c r="L1873" s="426">
        <v>4</v>
      </c>
      <c r="M1873" s="427">
        <v>4</v>
      </c>
      <c r="O1873" s="441">
        <v>4</v>
      </c>
      <c r="Q1873" s="339">
        <v>37811.611342592594</v>
      </c>
      <c r="R1873" s="344">
        <v>38805.843715277777</v>
      </c>
      <c r="S1873" s="348">
        <v>44690.790416666663</v>
      </c>
      <c r="V1873" s="31"/>
      <c r="Z1873" s="32"/>
      <c r="AA1873" s="32"/>
      <c r="JPG1873" s="219"/>
    </row>
    <row r="1874" spans="1:27 7183:7183" ht="15.15" customHeight="1">
      <c r="A1874" s="480" t="s">
        <v>15338</v>
      </c>
      <c r="B1874" s="486" t="s">
        <v>15338</v>
      </c>
      <c r="C1874" s="33" t="s">
        <v>21215</v>
      </c>
      <c r="D1874" s="91" t="s">
        <v>1929</v>
      </c>
      <c r="F1874" s="24" t="s">
        <v>441</v>
      </c>
      <c r="G1874" s="28" t="s">
        <v>18602</v>
      </c>
      <c r="I1874" s="35" t="s">
        <v>31589</v>
      </c>
      <c r="J1874" s="29" t="s">
        <v>28198</v>
      </c>
      <c r="K1874" s="425">
        <v>5</v>
      </c>
      <c r="L1874" s="426">
        <v>5</v>
      </c>
      <c r="M1874" s="427">
        <v>5</v>
      </c>
      <c r="O1874" s="441">
        <v>3</v>
      </c>
      <c r="Q1874" s="339">
        <v>37811.618009259262</v>
      </c>
      <c r="R1874" s="344">
        <v>38805.843738425923</v>
      </c>
      <c r="S1874" s="348">
        <v>44690.79042824074</v>
      </c>
      <c r="V1874" s="31"/>
      <c r="Z1874" s="32"/>
      <c r="AA1874" s="32"/>
      <c r="JPG1874" s="219"/>
    </row>
    <row r="1875" spans="1:27 7183:7183" ht="15.15" customHeight="1">
      <c r="A1875" s="480" t="s">
        <v>15337</v>
      </c>
      <c r="B1875" s="486" t="s">
        <v>15337</v>
      </c>
      <c r="C1875" s="33" t="s">
        <v>28199</v>
      </c>
      <c r="D1875" s="91" t="s">
        <v>1929</v>
      </c>
      <c r="F1875" s="24" t="s">
        <v>441</v>
      </c>
      <c r="G1875" s="28" t="s">
        <v>18602</v>
      </c>
      <c r="I1875" s="35" t="s">
        <v>31589</v>
      </c>
      <c r="J1875" s="29" t="s">
        <v>28198</v>
      </c>
      <c r="K1875" s="425">
        <v>5</v>
      </c>
      <c r="L1875" s="426">
        <v>5</v>
      </c>
      <c r="M1875" s="427">
        <v>4</v>
      </c>
      <c r="O1875" s="441">
        <v>3</v>
      </c>
      <c r="Q1875" s="339">
        <v>37811.621759259258</v>
      </c>
      <c r="R1875" s="344">
        <v>38805.843773148146</v>
      </c>
      <c r="S1875" s="348">
        <v>44690.79042824074</v>
      </c>
      <c r="V1875" s="31"/>
      <c r="Z1875" s="32"/>
      <c r="AA1875" s="32"/>
      <c r="JPG1875" s="219"/>
    </row>
    <row r="1876" spans="1:27 7183:7183" ht="15.15" customHeight="1">
      <c r="A1876" s="480" t="s">
        <v>15336</v>
      </c>
      <c r="B1876" s="486" t="s">
        <v>15336</v>
      </c>
      <c r="C1876" s="33" t="s">
        <v>20844</v>
      </c>
      <c r="D1876" s="91" t="s">
        <v>1929</v>
      </c>
      <c r="F1876" s="24" t="s">
        <v>5594</v>
      </c>
      <c r="G1876" s="28" t="s">
        <v>500</v>
      </c>
      <c r="I1876" s="35" t="s">
        <v>31589</v>
      </c>
      <c r="J1876" s="29" t="s">
        <v>28200</v>
      </c>
      <c r="K1876" s="425">
        <v>5</v>
      </c>
      <c r="L1876" s="426">
        <v>4</v>
      </c>
      <c r="M1876" s="427">
        <v>4</v>
      </c>
      <c r="O1876" s="441">
        <v>3</v>
      </c>
      <c r="Q1876" s="339">
        <v>37811.625393518516</v>
      </c>
      <c r="R1876" s="344">
        <v>38805.843807870369</v>
      </c>
      <c r="S1876" s="348">
        <v>44690.79042824074</v>
      </c>
      <c r="V1876" s="31"/>
      <c r="Z1876" s="32"/>
      <c r="AA1876" s="32"/>
      <c r="JPG1876" s="219"/>
    </row>
    <row r="1877" spans="1:27 7183:7183" ht="15.15" customHeight="1">
      <c r="A1877" s="480" t="s">
        <v>15335</v>
      </c>
      <c r="B1877" s="486" t="s">
        <v>15335</v>
      </c>
      <c r="C1877" s="33" t="s">
        <v>20761</v>
      </c>
      <c r="D1877" s="91" t="s">
        <v>1929</v>
      </c>
      <c r="F1877" s="24" t="s">
        <v>5594</v>
      </c>
      <c r="G1877" s="28" t="s">
        <v>500</v>
      </c>
      <c r="I1877" s="35" t="s">
        <v>31589</v>
      </c>
      <c r="J1877" s="29" t="s">
        <v>28200</v>
      </c>
      <c r="K1877" s="425">
        <v>5</v>
      </c>
      <c r="L1877" s="426">
        <v>4</v>
      </c>
      <c r="M1877" s="427">
        <v>4</v>
      </c>
      <c r="O1877" s="441">
        <v>3</v>
      </c>
      <c r="Q1877" s="339">
        <v>37811.629189814812</v>
      </c>
      <c r="R1877" s="344">
        <v>38805.843842592592</v>
      </c>
      <c r="S1877" s="348">
        <v>44690.790439814817</v>
      </c>
      <c r="V1877" s="31"/>
      <c r="Z1877" s="32"/>
      <c r="AA1877" s="32"/>
      <c r="JPG1877" s="219"/>
    </row>
    <row r="1878" spans="1:27 7183:7183" ht="15.15" customHeight="1">
      <c r="A1878" s="480" t="s">
        <v>15334</v>
      </c>
      <c r="B1878" s="486" t="s">
        <v>15334</v>
      </c>
      <c r="C1878" s="33" t="s">
        <v>20892</v>
      </c>
      <c r="D1878" s="91" t="s">
        <v>1929</v>
      </c>
      <c r="F1878" s="24" t="s">
        <v>5594</v>
      </c>
      <c r="G1878" s="28" t="s">
        <v>2385</v>
      </c>
      <c r="I1878" s="35" t="s">
        <v>31589</v>
      </c>
      <c r="J1878" s="29" t="s">
        <v>28201</v>
      </c>
      <c r="K1878" s="425">
        <v>5</v>
      </c>
      <c r="L1878" s="426">
        <v>4</v>
      </c>
      <c r="M1878" s="427">
        <v>4</v>
      </c>
      <c r="O1878" s="441">
        <v>5</v>
      </c>
      <c r="Q1878" s="339">
        <v>37812.358449074076</v>
      </c>
      <c r="R1878" s="344">
        <v>38805.843877314815</v>
      </c>
      <c r="S1878" s="348">
        <v>44690.790439814817</v>
      </c>
      <c r="V1878" s="31"/>
      <c r="Z1878" s="32"/>
      <c r="AA1878" s="32"/>
      <c r="JPG1878" s="219"/>
    </row>
    <row r="1879" spans="1:27 7183:7183" ht="15.15" customHeight="1">
      <c r="A1879" s="480" t="s">
        <v>15333</v>
      </c>
      <c r="B1879" s="486" t="s">
        <v>15333</v>
      </c>
      <c r="C1879" s="33" t="s">
        <v>20957</v>
      </c>
      <c r="D1879" s="91" t="s">
        <v>1929</v>
      </c>
      <c r="F1879" s="24" t="s">
        <v>5594</v>
      </c>
      <c r="G1879" s="28" t="s">
        <v>2385</v>
      </c>
      <c r="I1879" s="35" t="s">
        <v>31589</v>
      </c>
      <c r="J1879" s="29" t="s">
        <v>28201</v>
      </c>
      <c r="K1879" s="425">
        <v>5</v>
      </c>
      <c r="L1879" s="426">
        <v>4</v>
      </c>
      <c r="M1879" s="427">
        <v>4</v>
      </c>
      <c r="O1879" s="441">
        <v>5</v>
      </c>
      <c r="Q1879" s="339">
        <v>37812.362615740742</v>
      </c>
      <c r="R1879" s="344">
        <v>38805.843912037039</v>
      </c>
      <c r="S1879" s="348">
        <v>44690.790439814817</v>
      </c>
      <c r="V1879" s="31"/>
      <c r="Z1879" s="32"/>
      <c r="AA1879" s="32"/>
      <c r="JPG1879" s="219"/>
    </row>
    <row r="1880" spans="1:27 7183:7183" ht="15.15" customHeight="1">
      <c r="A1880" s="480" t="s">
        <v>15332</v>
      </c>
      <c r="B1880" s="486" t="s">
        <v>15332</v>
      </c>
      <c r="C1880" s="33" t="s">
        <v>21216</v>
      </c>
      <c r="D1880" s="91" t="s">
        <v>1929</v>
      </c>
      <c r="F1880" s="24" t="s">
        <v>1978</v>
      </c>
      <c r="G1880" s="28" t="s">
        <v>1947</v>
      </c>
      <c r="I1880" s="35" t="s">
        <v>31589</v>
      </c>
      <c r="J1880" s="29" t="s">
        <v>15330</v>
      </c>
      <c r="K1880" s="425">
        <v>5</v>
      </c>
      <c r="L1880" s="426">
        <v>4</v>
      </c>
      <c r="M1880" s="427">
        <v>4</v>
      </c>
      <c r="Q1880" s="339">
        <v>37812.367314814815</v>
      </c>
      <c r="R1880" s="344">
        <v>38805.843946759262</v>
      </c>
      <c r="S1880" s="348">
        <v>44690.790439814817</v>
      </c>
      <c r="V1880" s="31"/>
      <c r="Z1880" s="32"/>
      <c r="AA1880" s="32"/>
      <c r="JPG1880" s="219"/>
    </row>
    <row r="1881" spans="1:27 7183:7183" ht="15.15" customHeight="1">
      <c r="A1881" s="480" t="s">
        <v>15331</v>
      </c>
      <c r="B1881" s="486" t="s">
        <v>15331</v>
      </c>
      <c r="C1881" s="33" t="s">
        <v>20955</v>
      </c>
      <c r="D1881" s="91" t="s">
        <v>1929</v>
      </c>
      <c r="F1881" s="24" t="s">
        <v>1978</v>
      </c>
      <c r="G1881" s="28" t="s">
        <v>1947</v>
      </c>
      <c r="I1881" s="35" t="s">
        <v>31589</v>
      </c>
      <c r="J1881" s="29" t="s">
        <v>15330</v>
      </c>
      <c r="K1881" s="425">
        <v>5</v>
      </c>
      <c r="L1881" s="426">
        <v>4</v>
      </c>
      <c r="M1881" s="427">
        <v>4</v>
      </c>
      <c r="P1881" s="30" t="s">
        <v>20209</v>
      </c>
      <c r="Q1881" s="339">
        <v>37812.371134259258</v>
      </c>
      <c r="R1881" s="344">
        <v>38805.843981481485</v>
      </c>
      <c r="S1881" s="348">
        <v>44690.790451388886</v>
      </c>
      <c r="V1881" s="31"/>
      <c r="Z1881" s="32"/>
      <c r="AA1881" s="32"/>
      <c r="JPG1881" s="219"/>
    </row>
    <row r="1882" spans="1:27 7183:7183" ht="15.15" customHeight="1">
      <c r="A1882" s="480" t="s">
        <v>15329</v>
      </c>
      <c r="B1882" s="486" t="s">
        <v>15329</v>
      </c>
      <c r="C1882" s="33" t="s">
        <v>20438</v>
      </c>
      <c r="D1882" s="91" t="s">
        <v>1929</v>
      </c>
      <c r="F1882" s="24" t="s">
        <v>441</v>
      </c>
      <c r="G1882" s="28" t="s">
        <v>18602</v>
      </c>
      <c r="I1882" s="35" t="s">
        <v>31589</v>
      </c>
      <c r="J1882" s="29" t="s">
        <v>15327</v>
      </c>
      <c r="K1882" s="425">
        <v>5</v>
      </c>
      <c r="L1882" s="426">
        <v>5</v>
      </c>
      <c r="M1882" s="427">
        <v>4</v>
      </c>
      <c r="Q1882" s="339">
        <v>37812.374675925923</v>
      </c>
      <c r="R1882" s="344">
        <v>38805.8440162037</v>
      </c>
      <c r="S1882" s="348">
        <v>44690.790451388886</v>
      </c>
      <c r="V1882" s="31"/>
      <c r="Z1882" s="32"/>
      <c r="AA1882" s="32"/>
      <c r="JPG1882" s="219"/>
    </row>
    <row r="1883" spans="1:27 7183:7183" ht="15.15" customHeight="1">
      <c r="A1883" s="480" t="s">
        <v>15328</v>
      </c>
      <c r="B1883" s="486" t="s">
        <v>15328</v>
      </c>
      <c r="C1883" s="33" t="s">
        <v>21217</v>
      </c>
      <c r="D1883" s="91" t="s">
        <v>1929</v>
      </c>
      <c r="F1883" s="24" t="s">
        <v>441</v>
      </c>
      <c r="G1883" s="28" t="s">
        <v>18602</v>
      </c>
      <c r="I1883" s="35" t="s">
        <v>31589</v>
      </c>
      <c r="J1883" s="29" t="s">
        <v>15327</v>
      </c>
      <c r="K1883" s="425">
        <v>5</v>
      </c>
      <c r="L1883" s="426">
        <v>4</v>
      </c>
      <c r="M1883" s="427">
        <v>4</v>
      </c>
      <c r="Q1883" s="339">
        <v>37812.38490740741</v>
      </c>
      <c r="R1883" s="344">
        <v>38805.844050925924</v>
      </c>
      <c r="S1883" s="348">
        <v>44690.790451388886</v>
      </c>
      <c r="V1883" s="31"/>
      <c r="Z1883" s="32"/>
      <c r="AA1883" s="32"/>
      <c r="JPG1883" s="219"/>
    </row>
    <row r="1884" spans="1:27 7183:7183" ht="15.15" customHeight="1">
      <c r="A1884" s="480" t="s">
        <v>15326</v>
      </c>
      <c r="B1884" s="486" t="s">
        <v>15326</v>
      </c>
      <c r="C1884" s="33" t="s">
        <v>21218</v>
      </c>
      <c r="D1884" s="91" t="s">
        <v>1929</v>
      </c>
      <c r="G1884" s="28" t="s">
        <v>2385</v>
      </c>
      <c r="I1884" s="35" t="s">
        <v>31589</v>
      </c>
      <c r="J1884" s="29" t="s">
        <v>15324</v>
      </c>
      <c r="K1884" s="425">
        <v>5</v>
      </c>
      <c r="L1884" s="426">
        <v>5</v>
      </c>
      <c r="M1884" s="427">
        <v>5</v>
      </c>
      <c r="Q1884" s="339">
        <v>37812.388078703705</v>
      </c>
      <c r="R1884" s="344">
        <v>38805.844085648147</v>
      </c>
      <c r="S1884" s="348">
        <v>44690.790462962963</v>
      </c>
      <c r="V1884" s="31"/>
      <c r="Z1884" s="32"/>
      <c r="AA1884" s="32"/>
      <c r="JPG1884" s="219"/>
    </row>
    <row r="1885" spans="1:27 7183:7183" ht="15.15" customHeight="1">
      <c r="A1885" s="480" t="s">
        <v>15325</v>
      </c>
      <c r="B1885" s="486" t="s">
        <v>15325</v>
      </c>
      <c r="C1885" s="33" t="s">
        <v>21219</v>
      </c>
      <c r="D1885" s="91" t="s">
        <v>1929</v>
      </c>
      <c r="G1885" s="28" t="s">
        <v>2385</v>
      </c>
      <c r="I1885" s="35" t="s">
        <v>31589</v>
      </c>
      <c r="J1885" s="29" t="s">
        <v>15324</v>
      </c>
      <c r="K1885" s="425">
        <v>5</v>
      </c>
      <c r="L1885" s="426">
        <v>5</v>
      </c>
      <c r="M1885" s="427">
        <v>5</v>
      </c>
      <c r="Q1885" s="339">
        <v>37812.391597222224</v>
      </c>
      <c r="R1885" s="344">
        <v>38805.844108796293</v>
      </c>
      <c r="S1885" s="348">
        <v>44690.790462962963</v>
      </c>
      <c r="V1885" s="31"/>
      <c r="Z1885" s="32"/>
      <c r="AA1885" s="32"/>
      <c r="JPG1885" s="219"/>
    </row>
    <row r="1886" spans="1:27 7183:7183" ht="15.15" customHeight="1">
      <c r="A1886" s="480" t="s">
        <v>15323</v>
      </c>
      <c r="B1886" s="486" t="s">
        <v>15323</v>
      </c>
      <c r="C1886" s="33" t="s">
        <v>20979</v>
      </c>
      <c r="D1886" s="91" t="s">
        <v>1929</v>
      </c>
      <c r="F1886" s="24" t="s">
        <v>441</v>
      </c>
      <c r="G1886" s="28" t="s">
        <v>18602</v>
      </c>
      <c r="I1886" s="35" t="s">
        <v>31589</v>
      </c>
      <c r="J1886" s="29" t="s">
        <v>15321</v>
      </c>
      <c r="K1886" s="425">
        <v>5</v>
      </c>
      <c r="L1886" s="426">
        <v>5</v>
      </c>
      <c r="M1886" s="427">
        <v>4</v>
      </c>
      <c r="Q1886" s="339">
        <v>37812.394629629627</v>
      </c>
      <c r="R1886" s="344">
        <v>38805.844143518516</v>
      </c>
      <c r="S1886" s="348">
        <v>44690.790462962963</v>
      </c>
      <c r="V1886" s="31"/>
      <c r="Z1886" s="32"/>
      <c r="AA1886" s="32"/>
      <c r="JPG1886" s="219"/>
    </row>
    <row r="1887" spans="1:27 7183:7183" ht="15.15" customHeight="1">
      <c r="A1887" s="480" t="s">
        <v>15322</v>
      </c>
      <c r="B1887" s="486" t="s">
        <v>15322</v>
      </c>
      <c r="C1887" s="33" t="s">
        <v>20678</v>
      </c>
      <c r="D1887" s="91" t="s">
        <v>1929</v>
      </c>
      <c r="F1887" s="24" t="s">
        <v>441</v>
      </c>
      <c r="G1887" s="28" t="s">
        <v>18602</v>
      </c>
      <c r="I1887" s="35" t="s">
        <v>31589</v>
      </c>
      <c r="J1887" s="29" t="s">
        <v>15321</v>
      </c>
      <c r="K1887" s="425">
        <v>5</v>
      </c>
      <c r="L1887" s="426">
        <v>5</v>
      </c>
      <c r="M1887" s="427">
        <v>4</v>
      </c>
      <c r="Q1887" s="339">
        <v>37812.398009259261</v>
      </c>
      <c r="R1887" s="344">
        <v>38805.844178240739</v>
      </c>
      <c r="S1887" s="348">
        <v>44690.79047453704</v>
      </c>
      <c r="V1887" s="31"/>
      <c r="Z1887" s="32"/>
      <c r="AA1887" s="32"/>
      <c r="JPG1887" s="219"/>
    </row>
    <row r="1888" spans="1:27 7183:7183" ht="15.15" customHeight="1">
      <c r="A1888" s="480" t="s">
        <v>15320</v>
      </c>
      <c r="B1888" s="486" t="s">
        <v>15320</v>
      </c>
      <c r="C1888" s="33" t="s">
        <v>21220</v>
      </c>
      <c r="D1888" s="91" t="s">
        <v>1929</v>
      </c>
      <c r="G1888" s="28" t="s">
        <v>2385</v>
      </c>
      <c r="I1888" s="35" t="s">
        <v>31589</v>
      </c>
      <c r="J1888" s="29" t="s">
        <v>15318</v>
      </c>
      <c r="K1888" s="425">
        <v>5</v>
      </c>
      <c r="L1888" s="426">
        <v>5</v>
      </c>
      <c r="M1888" s="427">
        <v>5</v>
      </c>
      <c r="Q1888" s="339">
        <v>37812.401226851849</v>
      </c>
      <c r="R1888" s="344">
        <v>38805.844201388885</v>
      </c>
      <c r="S1888" s="348">
        <v>44690.79047453704</v>
      </c>
      <c r="V1888" s="31"/>
      <c r="Z1888" s="32"/>
      <c r="AA1888" s="32"/>
      <c r="JPG1888" s="219"/>
    </row>
    <row r="1889" spans="1:27 7183:7183" ht="15.15" customHeight="1">
      <c r="A1889" s="480" t="s">
        <v>15319</v>
      </c>
      <c r="B1889" s="486" t="s">
        <v>15319</v>
      </c>
      <c r="C1889" s="33" t="s">
        <v>21221</v>
      </c>
      <c r="D1889" s="91" t="s">
        <v>1929</v>
      </c>
      <c r="G1889" s="28" t="s">
        <v>2385</v>
      </c>
      <c r="I1889" s="35" t="s">
        <v>31589</v>
      </c>
      <c r="J1889" s="29" t="s">
        <v>15318</v>
      </c>
      <c r="K1889" s="425">
        <v>5</v>
      </c>
      <c r="L1889" s="426">
        <v>5</v>
      </c>
      <c r="M1889" s="427">
        <v>5</v>
      </c>
      <c r="Q1889" s="339">
        <v>37812.404699074075</v>
      </c>
      <c r="R1889" s="344">
        <v>38805.844236111108</v>
      </c>
      <c r="S1889" s="348">
        <v>44690.79047453704</v>
      </c>
      <c r="V1889" s="31"/>
      <c r="Z1889" s="32"/>
      <c r="AA1889" s="32"/>
      <c r="JPG1889" s="219"/>
    </row>
    <row r="1890" spans="1:27 7183:7183" ht="15.15" customHeight="1">
      <c r="A1890" s="480" t="s">
        <v>15317</v>
      </c>
      <c r="B1890" s="486" t="s">
        <v>15317</v>
      </c>
      <c r="C1890" s="33" t="s">
        <v>21032</v>
      </c>
      <c r="D1890" s="91" t="s">
        <v>1929</v>
      </c>
      <c r="F1890" s="24" t="s">
        <v>3583</v>
      </c>
      <c r="G1890" s="28" t="s">
        <v>500</v>
      </c>
      <c r="I1890" s="35" t="s">
        <v>31589</v>
      </c>
      <c r="J1890" s="29" t="s">
        <v>15315</v>
      </c>
      <c r="K1890" s="425">
        <v>5</v>
      </c>
      <c r="L1890" s="426">
        <v>4</v>
      </c>
      <c r="M1890" s="427">
        <v>4</v>
      </c>
      <c r="O1890" s="441">
        <v>1</v>
      </c>
      <c r="Q1890" s="339">
        <v>37812.409814814811</v>
      </c>
      <c r="R1890" s="344">
        <v>38805.844270833331</v>
      </c>
      <c r="S1890" s="348">
        <v>44690.79047453704</v>
      </c>
      <c r="V1890" s="31"/>
      <c r="Z1890" s="32"/>
      <c r="AA1890" s="32"/>
      <c r="JPG1890" s="219"/>
    </row>
    <row r="1891" spans="1:27 7183:7183" ht="15.15" customHeight="1">
      <c r="A1891" s="480" t="s">
        <v>15316</v>
      </c>
      <c r="B1891" s="486" t="s">
        <v>15316</v>
      </c>
      <c r="C1891" s="33" t="s">
        <v>20883</v>
      </c>
      <c r="D1891" s="91" t="s">
        <v>1929</v>
      </c>
      <c r="F1891" s="24" t="s">
        <v>3583</v>
      </c>
      <c r="G1891" s="28" t="s">
        <v>500</v>
      </c>
      <c r="I1891" s="35" t="s">
        <v>31589</v>
      </c>
      <c r="J1891" s="29" t="s">
        <v>15315</v>
      </c>
      <c r="K1891" s="425">
        <v>5</v>
      </c>
      <c r="L1891" s="426">
        <v>4</v>
      </c>
      <c r="M1891" s="427">
        <v>4</v>
      </c>
      <c r="O1891" s="441">
        <v>1</v>
      </c>
      <c r="Q1891" s="339">
        <v>37812.414189814815</v>
      </c>
      <c r="R1891" s="344">
        <v>38805.844305555554</v>
      </c>
      <c r="S1891" s="348">
        <v>44690.790486111109</v>
      </c>
      <c r="V1891" s="31"/>
      <c r="Z1891" s="32"/>
      <c r="AA1891" s="32"/>
      <c r="JPG1891" s="219"/>
    </row>
    <row r="1892" spans="1:27 7183:7183" ht="15.15" customHeight="1">
      <c r="A1892" s="480" t="s">
        <v>19495</v>
      </c>
      <c r="B1892" s="486" t="s">
        <v>19495</v>
      </c>
      <c r="C1892" s="33" t="s">
        <v>20890</v>
      </c>
      <c r="D1892" s="91" t="s">
        <v>1929</v>
      </c>
      <c r="F1892" s="24" t="s">
        <v>441</v>
      </c>
      <c r="G1892" s="28" t="s">
        <v>12271</v>
      </c>
      <c r="I1892" s="35" t="s">
        <v>31589</v>
      </c>
      <c r="J1892" s="29" t="s">
        <v>28202</v>
      </c>
      <c r="K1892" s="425">
        <v>5</v>
      </c>
      <c r="L1892" s="426">
        <v>4</v>
      </c>
      <c r="M1892" s="427">
        <v>4</v>
      </c>
      <c r="O1892" s="441">
        <v>2</v>
      </c>
      <c r="Q1892" s="339">
        <v>43080.640567129631</v>
      </c>
      <c r="R1892" s="344">
        <v>43082.878101851849</v>
      </c>
      <c r="S1892" s="348">
        <v>44690.790486111109</v>
      </c>
      <c r="V1892" s="31"/>
      <c r="Z1892" s="32"/>
      <c r="AA1892" s="32"/>
      <c r="JPG1892" s="219"/>
    </row>
    <row r="1893" spans="1:27 7183:7183" ht="15.15" customHeight="1">
      <c r="A1893" s="480" t="s">
        <v>19494</v>
      </c>
      <c r="B1893" s="486" t="s">
        <v>19494</v>
      </c>
      <c r="C1893" s="33" t="s">
        <v>20991</v>
      </c>
      <c r="D1893" s="91" t="s">
        <v>1929</v>
      </c>
      <c r="F1893" s="24" t="s">
        <v>441</v>
      </c>
      <c r="G1893" s="28" t="s">
        <v>12271</v>
      </c>
      <c r="I1893" s="35" t="s">
        <v>31589</v>
      </c>
      <c r="J1893" s="29" t="s">
        <v>28202</v>
      </c>
      <c r="K1893" s="425">
        <v>5</v>
      </c>
      <c r="L1893" s="426">
        <v>4</v>
      </c>
      <c r="M1893" s="427">
        <v>4</v>
      </c>
      <c r="O1893" s="441">
        <v>2</v>
      </c>
      <c r="Q1893" s="339">
        <v>43080.6408912037</v>
      </c>
      <c r="R1893" s="344">
        <v>43082.878101851849</v>
      </c>
      <c r="S1893" s="348">
        <v>44690.790486111109</v>
      </c>
      <c r="V1893" s="31"/>
      <c r="Z1893" s="32"/>
      <c r="AA1893" s="32"/>
      <c r="JPG1893" s="219"/>
    </row>
    <row r="1894" spans="1:27 7183:7183" ht="15.15" customHeight="1">
      <c r="A1894" s="480" t="s">
        <v>19493</v>
      </c>
      <c r="B1894" s="486" t="s">
        <v>19493</v>
      </c>
      <c r="C1894" s="33" t="s">
        <v>20953</v>
      </c>
      <c r="D1894" s="91" t="s">
        <v>1929</v>
      </c>
      <c r="F1894" s="24" t="s">
        <v>5594</v>
      </c>
      <c r="G1894" s="28" t="s">
        <v>2385</v>
      </c>
      <c r="I1894" s="35" t="s">
        <v>31589</v>
      </c>
      <c r="J1894" s="29" t="s">
        <v>28203</v>
      </c>
      <c r="K1894" s="425">
        <v>4</v>
      </c>
      <c r="L1894" s="426">
        <v>4</v>
      </c>
      <c r="M1894" s="427">
        <v>4</v>
      </c>
      <c r="O1894" s="441">
        <v>2</v>
      </c>
      <c r="Q1894" s="339">
        <v>43080.642002314817</v>
      </c>
      <c r="R1894" s="344">
        <v>43082.878125000003</v>
      </c>
      <c r="S1894" s="348">
        <v>44690.790497685186</v>
      </c>
      <c r="V1894" s="31"/>
      <c r="Z1894" s="32"/>
      <c r="AA1894" s="32"/>
      <c r="JPG1894" s="219"/>
    </row>
    <row r="1895" spans="1:27 7183:7183" ht="15.15" customHeight="1">
      <c r="A1895" s="480" t="s">
        <v>19492</v>
      </c>
      <c r="B1895" s="486" t="s">
        <v>19492</v>
      </c>
      <c r="C1895" s="33" t="s">
        <v>28204</v>
      </c>
      <c r="D1895" s="91" t="s">
        <v>1929</v>
      </c>
      <c r="F1895" s="24" t="s">
        <v>5594</v>
      </c>
      <c r="G1895" s="28" t="s">
        <v>2385</v>
      </c>
      <c r="I1895" s="35" t="s">
        <v>31589</v>
      </c>
      <c r="J1895" s="29" t="s">
        <v>28203</v>
      </c>
      <c r="K1895" s="425">
        <v>4</v>
      </c>
      <c r="L1895" s="426">
        <v>4</v>
      </c>
      <c r="M1895" s="427">
        <v>4</v>
      </c>
      <c r="O1895" s="441">
        <v>2</v>
      </c>
      <c r="Q1895" s="339">
        <v>43080.64340277778</v>
      </c>
      <c r="R1895" s="344">
        <v>43082.878125000003</v>
      </c>
      <c r="S1895" s="348">
        <v>44690.790497685186</v>
      </c>
      <c r="V1895" s="31"/>
      <c r="Z1895" s="32"/>
      <c r="AA1895" s="32"/>
      <c r="JPG1895" s="219"/>
    </row>
    <row r="1896" spans="1:27 7183:7183" ht="15.15" customHeight="1">
      <c r="A1896" s="480" t="s">
        <v>19491</v>
      </c>
      <c r="B1896" s="486" t="s">
        <v>19491</v>
      </c>
      <c r="C1896" s="33" t="s">
        <v>28205</v>
      </c>
      <c r="D1896" s="91" t="s">
        <v>1929</v>
      </c>
      <c r="F1896" s="24" t="s">
        <v>441</v>
      </c>
      <c r="G1896" s="28" t="s">
        <v>2385</v>
      </c>
      <c r="I1896" s="35" t="s">
        <v>31589</v>
      </c>
      <c r="J1896" s="29" t="s">
        <v>28206</v>
      </c>
      <c r="K1896" s="425">
        <v>4</v>
      </c>
      <c r="L1896" s="426">
        <v>4</v>
      </c>
      <c r="M1896" s="427">
        <v>4</v>
      </c>
      <c r="O1896" s="441">
        <v>1</v>
      </c>
      <c r="Q1896" s="339">
        <v>43080.644467592596</v>
      </c>
      <c r="R1896" s="344">
        <v>43082.878148148149</v>
      </c>
      <c r="S1896" s="348">
        <v>44690.790497685186</v>
      </c>
      <c r="V1896" s="31"/>
      <c r="Z1896" s="32"/>
      <c r="AA1896" s="32"/>
      <c r="JPG1896" s="219"/>
    </row>
    <row r="1897" spans="1:27 7183:7183" ht="15.15" customHeight="1">
      <c r="A1897" s="480" t="s">
        <v>19490</v>
      </c>
      <c r="B1897" s="486" t="s">
        <v>19490</v>
      </c>
      <c r="C1897" s="33" t="s">
        <v>28207</v>
      </c>
      <c r="D1897" s="91" t="s">
        <v>1929</v>
      </c>
      <c r="F1897" s="24" t="s">
        <v>441</v>
      </c>
      <c r="G1897" s="28" t="s">
        <v>2385</v>
      </c>
      <c r="I1897" s="35" t="s">
        <v>31589</v>
      </c>
      <c r="J1897" s="29" t="s">
        <v>28206</v>
      </c>
      <c r="K1897" s="425">
        <v>4</v>
      </c>
      <c r="L1897" s="426">
        <v>4</v>
      </c>
      <c r="M1897" s="427">
        <v>4</v>
      </c>
      <c r="O1897" s="441">
        <v>1</v>
      </c>
      <c r="Q1897" s="339">
        <v>37812.439930555556</v>
      </c>
      <c r="R1897" s="344">
        <v>38805.844502314816</v>
      </c>
      <c r="S1897" s="348">
        <v>44690.790509259263</v>
      </c>
      <c r="V1897" s="31"/>
      <c r="Z1897" s="32"/>
      <c r="AA1897" s="32"/>
      <c r="JPG1897" s="219"/>
    </row>
    <row r="1898" spans="1:27 7183:7183" ht="15.15" customHeight="1">
      <c r="A1898" s="480" t="s">
        <v>19489</v>
      </c>
      <c r="B1898" s="486" t="s">
        <v>19489</v>
      </c>
      <c r="C1898" s="33" t="s">
        <v>28208</v>
      </c>
      <c r="D1898" s="91" t="s">
        <v>1929</v>
      </c>
      <c r="F1898" s="24" t="s">
        <v>441</v>
      </c>
      <c r="G1898" s="28" t="s">
        <v>2385</v>
      </c>
      <c r="I1898" s="35" t="s">
        <v>31589</v>
      </c>
      <c r="J1898" s="29" t="s">
        <v>28209</v>
      </c>
      <c r="K1898" s="425">
        <v>5</v>
      </c>
      <c r="L1898" s="426">
        <v>4</v>
      </c>
      <c r="M1898" s="427">
        <v>4</v>
      </c>
      <c r="O1898" s="441">
        <v>3</v>
      </c>
      <c r="Q1898" s="339">
        <v>37812.443726851852</v>
      </c>
      <c r="R1898" s="344">
        <v>38805.844537037039</v>
      </c>
      <c r="S1898" s="348">
        <v>44690.790509259263</v>
      </c>
      <c r="V1898" s="31"/>
      <c r="Z1898" s="32"/>
      <c r="AA1898" s="32"/>
      <c r="JPG1898" s="219"/>
    </row>
    <row r="1899" spans="1:27 7183:7183" ht="15.15" customHeight="1">
      <c r="A1899" s="480" t="s">
        <v>19488</v>
      </c>
      <c r="B1899" s="486" t="s">
        <v>19488</v>
      </c>
      <c r="C1899" s="33" t="s">
        <v>20610</v>
      </c>
      <c r="D1899" s="91" t="s">
        <v>1929</v>
      </c>
      <c r="F1899" s="24" t="s">
        <v>441</v>
      </c>
      <c r="G1899" s="28" t="s">
        <v>2385</v>
      </c>
      <c r="I1899" s="35" t="s">
        <v>31589</v>
      </c>
      <c r="J1899" s="29" t="s">
        <v>28209</v>
      </c>
      <c r="K1899" s="425">
        <v>5</v>
      </c>
      <c r="L1899" s="426">
        <v>4</v>
      </c>
      <c r="M1899" s="427">
        <v>4</v>
      </c>
      <c r="O1899" s="441">
        <v>3</v>
      </c>
      <c r="Q1899" s="339">
        <v>37812.447731481479</v>
      </c>
      <c r="R1899" s="344">
        <v>38805.844571759262</v>
      </c>
      <c r="S1899" s="348">
        <v>44690.790509259263</v>
      </c>
      <c r="V1899" s="31"/>
      <c r="Z1899" s="32"/>
      <c r="AA1899" s="32"/>
      <c r="JPG1899" s="219"/>
    </row>
    <row r="1900" spans="1:27 7183:7183" ht="15.15" customHeight="1">
      <c r="A1900" s="480" t="s">
        <v>19487</v>
      </c>
      <c r="B1900" s="486" t="s">
        <v>19487</v>
      </c>
      <c r="C1900" s="33" t="s">
        <v>28210</v>
      </c>
      <c r="D1900" s="91" t="s">
        <v>1929</v>
      </c>
      <c r="F1900" s="24" t="s">
        <v>5594</v>
      </c>
      <c r="G1900" s="28" t="s">
        <v>500</v>
      </c>
      <c r="I1900" s="35" t="s">
        <v>31589</v>
      </c>
      <c r="J1900" s="29" t="s">
        <v>28211</v>
      </c>
      <c r="K1900" s="425">
        <v>5</v>
      </c>
      <c r="L1900" s="426">
        <v>4</v>
      </c>
      <c r="M1900" s="427">
        <v>4</v>
      </c>
      <c r="O1900" s="441">
        <v>3</v>
      </c>
      <c r="P1900" s="30" t="s">
        <v>11315</v>
      </c>
      <c r="Q1900" s="339">
        <v>37812.453518518516</v>
      </c>
      <c r="R1900" s="344">
        <v>38805.844606481478</v>
      </c>
      <c r="S1900" s="348">
        <v>44690.790520833332</v>
      </c>
      <c r="V1900" s="31"/>
      <c r="Z1900" s="32"/>
      <c r="AA1900" s="32"/>
      <c r="JPG1900" s="219"/>
    </row>
    <row r="1901" spans="1:27 7183:7183" ht="15.15" customHeight="1">
      <c r="A1901" s="480" t="s">
        <v>19486</v>
      </c>
      <c r="B1901" s="486" t="s">
        <v>19486</v>
      </c>
      <c r="C1901" s="33" t="s">
        <v>21027</v>
      </c>
      <c r="D1901" s="91" t="s">
        <v>1929</v>
      </c>
      <c r="F1901" s="24" t="s">
        <v>5594</v>
      </c>
      <c r="G1901" s="28" t="s">
        <v>500</v>
      </c>
      <c r="I1901" s="35" t="s">
        <v>31589</v>
      </c>
      <c r="J1901" s="29" t="s">
        <v>28211</v>
      </c>
      <c r="K1901" s="425">
        <v>5</v>
      </c>
      <c r="L1901" s="426">
        <v>4</v>
      </c>
      <c r="M1901" s="427">
        <v>4</v>
      </c>
      <c r="O1901" s="441">
        <v>3</v>
      </c>
      <c r="P1901" s="30" t="s">
        <v>17486</v>
      </c>
      <c r="Q1901" s="339">
        <v>37812.458749999998</v>
      </c>
      <c r="R1901" s="344">
        <v>38805.844641203701</v>
      </c>
      <c r="S1901" s="348">
        <v>44690.790520833332</v>
      </c>
      <c r="V1901" s="31"/>
      <c r="Z1901" s="32"/>
      <c r="AA1901" s="32"/>
      <c r="JPG1901" s="219"/>
    </row>
    <row r="1902" spans="1:27 7183:7183" ht="15.15" customHeight="1">
      <c r="A1902" s="480" t="s">
        <v>19485</v>
      </c>
      <c r="B1902" s="486" t="s">
        <v>19485</v>
      </c>
      <c r="C1902" s="33" t="s">
        <v>21222</v>
      </c>
      <c r="D1902" s="91" t="s">
        <v>1929</v>
      </c>
      <c r="F1902" s="24" t="s">
        <v>3583</v>
      </c>
      <c r="G1902" s="28" t="s">
        <v>14347</v>
      </c>
      <c r="I1902" s="35" t="s">
        <v>31589</v>
      </c>
      <c r="J1902" s="29" t="s">
        <v>19483</v>
      </c>
      <c r="K1902" s="425">
        <v>5</v>
      </c>
      <c r="L1902" s="426">
        <v>3</v>
      </c>
      <c r="M1902" s="427">
        <v>5</v>
      </c>
      <c r="P1902" s="30" t="s">
        <v>11315</v>
      </c>
      <c r="Q1902" s="339">
        <v>38784.599803240744</v>
      </c>
      <c r="R1902" s="344">
        <v>38805.844687500001</v>
      </c>
      <c r="S1902" s="348">
        <v>44690.790520833332</v>
      </c>
      <c r="V1902" s="31"/>
      <c r="Z1902" s="32"/>
      <c r="AA1902" s="32"/>
      <c r="JPG1902" s="219"/>
    </row>
    <row r="1903" spans="1:27 7183:7183" ht="15.15" customHeight="1">
      <c r="A1903" s="480" t="s">
        <v>19484</v>
      </c>
      <c r="B1903" s="486" t="s">
        <v>19484</v>
      </c>
      <c r="C1903" s="33" t="s">
        <v>21223</v>
      </c>
      <c r="D1903" s="91" t="s">
        <v>1929</v>
      </c>
      <c r="F1903" s="24" t="s">
        <v>3583</v>
      </c>
      <c r="G1903" s="28" t="s">
        <v>14347</v>
      </c>
      <c r="I1903" s="35" t="s">
        <v>31589</v>
      </c>
      <c r="J1903" s="29" t="s">
        <v>19483</v>
      </c>
      <c r="K1903" s="425">
        <v>5</v>
      </c>
      <c r="L1903" s="426">
        <v>3</v>
      </c>
      <c r="M1903" s="427">
        <v>4</v>
      </c>
      <c r="P1903" s="30" t="s">
        <v>11315</v>
      </c>
      <c r="Q1903" s="339">
        <v>38784.600752314815</v>
      </c>
      <c r="R1903" s="344">
        <v>38805.844722222224</v>
      </c>
      <c r="S1903" s="348">
        <v>44690.790532407409</v>
      </c>
      <c r="V1903" s="31"/>
      <c r="Z1903" s="32"/>
      <c r="AA1903" s="32"/>
      <c r="JPG1903" s="219"/>
    </row>
    <row r="1904" spans="1:27 7183:7183" ht="15.15" customHeight="1">
      <c r="A1904" s="480" t="s">
        <v>19482</v>
      </c>
      <c r="B1904" s="486" t="s">
        <v>19482</v>
      </c>
      <c r="C1904" s="33" t="s">
        <v>28212</v>
      </c>
      <c r="D1904" s="91" t="s">
        <v>1929</v>
      </c>
      <c r="F1904" s="24" t="s">
        <v>3583</v>
      </c>
      <c r="G1904" s="28" t="s">
        <v>500</v>
      </c>
      <c r="I1904" s="35" t="s">
        <v>31589</v>
      </c>
      <c r="J1904" s="29" t="s">
        <v>28213</v>
      </c>
      <c r="K1904" s="425">
        <v>5</v>
      </c>
      <c r="L1904" s="426">
        <v>4</v>
      </c>
      <c r="M1904" s="427">
        <v>4</v>
      </c>
      <c r="Q1904" s="339">
        <v>37812.470717592594</v>
      </c>
      <c r="R1904" s="344">
        <v>38805.844756944447</v>
      </c>
      <c r="S1904" s="348">
        <v>44690.790532407409</v>
      </c>
      <c r="V1904" s="31"/>
      <c r="Z1904" s="32"/>
      <c r="AA1904" s="32"/>
      <c r="JPG1904" s="219"/>
    </row>
    <row r="1905" spans="1:53 7183:7183" ht="15.15" customHeight="1">
      <c r="A1905" s="480" t="s">
        <v>19481</v>
      </c>
      <c r="B1905" s="486" t="s">
        <v>19481</v>
      </c>
      <c r="C1905" s="33" t="s">
        <v>21224</v>
      </c>
      <c r="D1905" s="91" t="s">
        <v>1929</v>
      </c>
      <c r="F1905" s="24" t="s">
        <v>3583</v>
      </c>
      <c r="G1905" s="28" t="s">
        <v>500</v>
      </c>
      <c r="I1905" s="35" t="s">
        <v>31589</v>
      </c>
      <c r="J1905" s="29" t="s">
        <v>28213</v>
      </c>
      <c r="K1905" s="425">
        <v>5</v>
      </c>
      <c r="L1905" s="426">
        <v>4</v>
      </c>
      <c r="M1905" s="427">
        <v>4</v>
      </c>
      <c r="Q1905" s="339">
        <v>37812.474560185183</v>
      </c>
      <c r="R1905" s="344">
        <v>38805.84479166667</v>
      </c>
      <c r="S1905" s="348">
        <v>44690.790532407409</v>
      </c>
      <c r="V1905" s="31"/>
      <c r="Z1905" s="32"/>
      <c r="AA1905" s="32"/>
      <c r="JPG1905" s="219"/>
    </row>
    <row r="1906" spans="1:53 7183:7183" ht="15.15" customHeight="1">
      <c r="A1906" s="480" t="s">
        <v>19480</v>
      </c>
      <c r="B1906" s="486" t="s">
        <v>19480</v>
      </c>
      <c r="C1906" s="33" t="s">
        <v>20845</v>
      </c>
      <c r="D1906" s="91" t="s">
        <v>1929</v>
      </c>
      <c r="F1906" s="24" t="s">
        <v>5594</v>
      </c>
      <c r="G1906" s="28" t="s">
        <v>500</v>
      </c>
      <c r="I1906" s="35" t="s">
        <v>31589</v>
      </c>
      <c r="J1906" s="29" t="s">
        <v>28214</v>
      </c>
      <c r="K1906" s="425">
        <v>5</v>
      </c>
      <c r="L1906" s="426">
        <v>5</v>
      </c>
      <c r="M1906" s="427">
        <v>4</v>
      </c>
      <c r="O1906" s="441">
        <v>2</v>
      </c>
      <c r="Q1906" s="339">
        <v>38784.609027777777</v>
      </c>
      <c r="R1906" s="344">
        <v>38805.844826388886</v>
      </c>
      <c r="S1906" s="348">
        <v>44690.790532407409</v>
      </c>
      <c r="V1906" s="31"/>
      <c r="Z1906" s="32"/>
      <c r="AA1906" s="32"/>
      <c r="JPG1906" s="219"/>
    </row>
    <row r="1907" spans="1:53 7183:7183" ht="15.15" customHeight="1">
      <c r="A1907" s="480" t="s">
        <v>19479</v>
      </c>
      <c r="B1907" s="486" t="s">
        <v>19479</v>
      </c>
      <c r="C1907" s="33" t="s">
        <v>28215</v>
      </c>
      <c r="D1907" s="91" t="s">
        <v>1929</v>
      </c>
      <c r="F1907" s="24" t="s">
        <v>5594</v>
      </c>
      <c r="G1907" s="28" t="s">
        <v>500</v>
      </c>
      <c r="I1907" s="35" t="s">
        <v>31589</v>
      </c>
      <c r="J1907" s="29" t="s">
        <v>28214</v>
      </c>
      <c r="K1907" s="425">
        <v>5</v>
      </c>
      <c r="L1907" s="426">
        <v>4</v>
      </c>
      <c r="M1907" s="427">
        <v>4</v>
      </c>
      <c r="O1907" s="441">
        <v>2</v>
      </c>
      <c r="Q1907" s="339">
        <v>38784.610555555555</v>
      </c>
      <c r="R1907" s="344">
        <v>38805.844872685186</v>
      </c>
      <c r="S1907" s="348">
        <v>44690.790543981479</v>
      </c>
      <c r="V1907" s="31"/>
      <c r="Z1907" s="32"/>
      <c r="AA1907" s="32"/>
      <c r="JPG1907" s="219"/>
    </row>
    <row r="1908" spans="1:53 7183:7183" ht="15.15" customHeight="1">
      <c r="A1908" s="480" t="s">
        <v>19478</v>
      </c>
      <c r="B1908" s="486" t="s">
        <v>19478</v>
      </c>
      <c r="C1908" s="33" t="s">
        <v>21225</v>
      </c>
      <c r="D1908" s="91" t="s">
        <v>1929</v>
      </c>
      <c r="F1908" s="24" t="s">
        <v>3583</v>
      </c>
      <c r="G1908" s="28" t="s">
        <v>500</v>
      </c>
      <c r="I1908" s="35" t="s">
        <v>31589</v>
      </c>
      <c r="J1908" s="29" t="s">
        <v>28216</v>
      </c>
      <c r="K1908" s="425">
        <v>5</v>
      </c>
      <c r="L1908" s="426">
        <v>5</v>
      </c>
      <c r="M1908" s="427">
        <v>4</v>
      </c>
      <c r="Q1908" s="339">
        <v>37812.488425925927</v>
      </c>
      <c r="R1908" s="344">
        <v>38805.844907407409</v>
      </c>
      <c r="S1908" s="348">
        <v>44690.790543981479</v>
      </c>
      <c r="V1908" s="31"/>
      <c r="Z1908" s="32"/>
      <c r="AA1908" s="32"/>
      <c r="JPG1908" s="219"/>
    </row>
    <row r="1909" spans="1:53 7183:7183" ht="15.15" customHeight="1">
      <c r="A1909" s="480" t="s">
        <v>19477</v>
      </c>
      <c r="B1909" s="486" t="s">
        <v>19477</v>
      </c>
      <c r="C1909" s="33" t="s">
        <v>28217</v>
      </c>
      <c r="D1909" s="91" t="s">
        <v>1929</v>
      </c>
      <c r="F1909" s="24" t="s">
        <v>3583</v>
      </c>
      <c r="G1909" s="28" t="s">
        <v>500</v>
      </c>
      <c r="I1909" s="35" t="s">
        <v>31589</v>
      </c>
      <c r="J1909" s="29" t="s">
        <v>28216</v>
      </c>
      <c r="K1909" s="425">
        <v>5</v>
      </c>
      <c r="L1909" s="426">
        <v>4</v>
      </c>
      <c r="M1909" s="427">
        <v>4</v>
      </c>
      <c r="P1909" s="30" t="s">
        <v>11315</v>
      </c>
      <c r="Q1909" s="339">
        <v>37812.491944444446</v>
      </c>
      <c r="R1909" s="344">
        <v>38805.844942129632</v>
      </c>
      <c r="S1909" s="348">
        <v>44690.790543981479</v>
      </c>
      <c r="V1909" s="31"/>
      <c r="Z1909" s="32"/>
      <c r="AA1909" s="32"/>
      <c r="JPG1909" s="219"/>
    </row>
    <row r="1910" spans="1:53 7183:7183" s="324" customFormat="1" ht="15.15" customHeight="1">
      <c r="A1910" s="480" t="s">
        <v>17289</v>
      </c>
      <c r="B1910" s="487" t="s">
        <v>17289</v>
      </c>
      <c r="C1910" s="310" t="s">
        <v>21226</v>
      </c>
      <c r="D1910" s="312" t="s">
        <v>1929</v>
      </c>
      <c r="E1910" s="313"/>
      <c r="F1910" s="314"/>
      <c r="G1910" s="315" t="s">
        <v>2385</v>
      </c>
      <c r="H1910" s="316"/>
      <c r="I1910" s="317" t="s">
        <v>31589</v>
      </c>
      <c r="J1910" s="318" t="s">
        <v>17287</v>
      </c>
      <c r="K1910" s="428">
        <v>2</v>
      </c>
      <c r="L1910" s="429">
        <v>2</v>
      </c>
      <c r="M1910" s="430">
        <v>4</v>
      </c>
      <c r="N1910" s="315"/>
      <c r="O1910" s="443"/>
      <c r="P1910" s="319"/>
      <c r="Q1910" s="341">
        <v>37812.497314814813</v>
      </c>
      <c r="R1910" s="346">
        <v>38805.844965277778</v>
      </c>
      <c r="S1910" s="350">
        <v>44690.790555555555</v>
      </c>
      <c r="T1910" s="320"/>
      <c r="U1910" s="320"/>
      <c r="V1910" s="321"/>
      <c r="W1910" s="320"/>
      <c r="X1910" s="320"/>
      <c r="Y1910" s="318"/>
      <c r="Z1910" s="322"/>
      <c r="AA1910" s="322"/>
      <c r="AB1910" s="320"/>
      <c r="AC1910" s="320"/>
      <c r="AD1910" s="320"/>
      <c r="AE1910" s="320"/>
      <c r="AF1910" s="320"/>
      <c r="AG1910" s="320"/>
      <c r="AH1910" s="320"/>
      <c r="AI1910" s="320"/>
      <c r="AJ1910" s="320"/>
      <c r="AK1910" s="320"/>
      <c r="AL1910" s="320"/>
      <c r="AM1910" s="320"/>
      <c r="AN1910" s="320"/>
      <c r="AO1910" s="320"/>
      <c r="AP1910" s="320"/>
      <c r="AQ1910" s="320"/>
      <c r="AR1910" s="320"/>
      <c r="AS1910" s="320"/>
      <c r="AT1910" s="320"/>
      <c r="AU1910" s="320"/>
      <c r="AV1910" s="320"/>
      <c r="AW1910" s="320"/>
      <c r="AX1910" s="320"/>
      <c r="AY1910" s="320"/>
      <c r="AZ1910" s="320"/>
      <c r="BA1910" s="320"/>
      <c r="JPG1910" s="323"/>
    </row>
    <row r="1911" spans="1:53 7183:7183" ht="15.15" customHeight="1">
      <c r="A1911" s="480" t="s">
        <v>17288</v>
      </c>
      <c r="B1911" s="486" t="s">
        <v>17288</v>
      </c>
      <c r="C1911" s="33" t="s">
        <v>21227</v>
      </c>
      <c r="D1911" s="91" t="s">
        <v>1929</v>
      </c>
      <c r="G1911" s="28" t="s">
        <v>2385</v>
      </c>
      <c r="I1911" s="35" t="s">
        <v>31589</v>
      </c>
      <c r="J1911" s="29" t="s">
        <v>17287</v>
      </c>
      <c r="K1911" s="425">
        <v>2</v>
      </c>
      <c r="L1911" s="426">
        <v>2</v>
      </c>
      <c r="M1911" s="427">
        <v>3</v>
      </c>
      <c r="Q1911" s="339">
        <v>37812.502083333333</v>
      </c>
      <c r="R1911" s="344">
        <v>38805.845000000001</v>
      </c>
      <c r="S1911" s="348">
        <v>44690.790555555555</v>
      </c>
      <c r="V1911" s="31"/>
      <c r="Z1911" s="32"/>
      <c r="AA1911" s="32"/>
      <c r="JPG1911" s="219"/>
    </row>
    <row r="1912" spans="1:53 7183:7183" ht="15.15" customHeight="1">
      <c r="A1912" s="480" t="s">
        <v>17286</v>
      </c>
      <c r="B1912" s="486" t="s">
        <v>17286</v>
      </c>
      <c r="C1912" s="33" t="s">
        <v>20988</v>
      </c>
      <c r="D1912" s="91" t="s">
        <v>1929</v>
      </c>
      <c r="G1912" s="28" t="s">
        <v>19673</v>
      </c>
      <c r="I1912" s="35" t="s">
        <v>31589</v>
      </c>
      <c r="J1912" s="29" t="s">
        <v>17284</v>
      </c>
      <c r="K1912" s="425">
        <v>5</v>
      </c>
      <c r="L1912" s="426">
        <v>5</v>
      </c>
      <c r="M1912" s="427">
        <v>4</v>
      </c>
      <c r="Q1912" s="339">
        <v>37812.513773148145</v>
      </c>
      <c r="R1912" s="344">
        <v>38805.845034722224</v>
      </c>
      <c r="S1912" s="348">
        <v>44690.790555555555</v>
      </c>
      <c r="V1912" s="31"/>
      <c r="Z1912" s="32"/>
      <c r="AA1912" s="32"/>
      <c r="JPG1912" s="219"/>
    </row>
    <row r="1913" spans="1:53 7183:7183" ht="15.15" customHeight="1">
      <c r="A1913" s="480" t="s">
        <v>17285</v>
      </c>
      <c r="B1913" s="486" t="s">
        <v>17285</v>
      </c>
      <c r="C1913" s="33" t="s">
        <v>21228</v>
      </c>
      <c r="D1913" s="91" t="s">
        <v>1929</v>
      </c>
      <c r="G1913" s="28" t="s">
        <v>19673</v>
      </c>
      <c r="I1913" s="35" t="s">
        <v>31589</v>
      </c>
      <c r="J1913" s="29" t="s">
        <v>17284</v>
      </c>
      <c r="K1913" s="425">
        <v>5</v>
      </c>
      <c r="L1913" s="426">
        <v>5</v>
      </c>
      <c r="M1913" s="427">
        <v>4</v>
      </c>
      <c r="Q1913" s="339">
        <v>37812.519907407404</v>
      </c>
      <c r="R1913" s="344">
        <v>38805.845069444447</v>
      </c>
      <c r="S1913" s="348">
        <v>44690.790567129632</v>
      </c>
      <c r="V1913" s="31"/>
      <c r="Z1913" s="32"/>
      <c r="AA1913" s="32"/>
      <c r="JPG1913" s="219"/>
    </row>
    <row r="1914" spans="1:53 7183:7183" ht="15.15" customHeight="1">
      <c r="A1914" s="480" t="s">
        <v>17283</v>
      </c>
      <c r="B1914" s="486" t="s">
        <v>17283</v>
      </c>
      <c r="C1914" s="33" t="s">
        <v>21229</v>
      </c>
      <c r="D1914" s="91" t="s">
        <v>1929</v>
      </c>
      <c r="F1914" s="24" t="s">
        <v>2171</v>
      </c>
      <c r="G1914" s="28" t="s">
        <v>14562</v>
      </c>
      <c r="I1914" s="35" t="s">
        <v>3021</v>
      </c>
      <c r="J1914" s="29" t="s">
        <v>17281</v>
      </c>
      <c r="K1914" s="425">
        <v>5</v>
      </c>
      <c r="L1914" s="426">
        <v>5</v>
      </c>
      <c r="M1914" s="427">
        <v>4</v>
      </c>
      <c r="N1914" s="28" t="s">
        <v>2193</v>
      </c>
      <c r="Q1914" s="339">
        <v>37812.523865740739</v>
      </c>
      <c r="R1914" s="344">
        <v>38805.845104166663</v>
      </c>
      <c r="S1914" s="348">
        <v>44690.790567129632</v>
      </c>
      <c r="V1914" s="31"/>
      <c r="Z1914" s="32"/>
      <c r="AA1914" s="32"/>
      <c r="JPG1914" s="219"/>
    </row>
    <row r="1915" spans="1:53 7183:7183" ht="15.15" customHeight="1">
      <c r="A1915" s="480" t="s">
        <v>17282</v>
      </c>
      <c r="B1915" s="486" t="s">
        <v>17282</v>
      </c>
      <c r="C1915" s="33" t="s">
        <v>21230</v>
      </c>
      <c r="D1915" s="91" t="s">
        <v>1929</v>
      </c>
      <c r="F1915" s="24" t="s">
        <v>2171</v>
      </c>
      <c r="G1915" s="28" t="s">
        <v>14562</v>
      </c>
      <c r="I1915" s="35" t="s">
        <v>3021</v>
      </c>
      <c r="J1915" s="29" t="s">
        <v>17281</v>
      </c>
      <c r="K1915" s="425">
        <v>5</v>
      </c>
      <c r="L1915" s="426">
        <v>5</v>
      </c>
      <c r="M1915" s="427">
        <v>4</v>
      </c>
      <c r="N1915" s="28" t="s">
        <v>2193</v>
      </c>
      <c r="Q1915" s="339">
        <v>37812.527453703704</v>
      </c>
      <c r="R1915" s="344">
        <v>38805.845138888886</v>
      </c>
      <c r="S1915" s="348">
        <v>44690.790567129632</v>
      </c>
      <c r="V1915" s="31"/>
      <c r="Z1915" s="32"/>
      <c r="AA1915" s="32"/>
      <c r="JPG1915" s="219"/>
    </row>
    <row r="1916" spans="1:53 7183:7183" ht="15.15" customHeight="1">
      <c r="A1916" s="480" t="s">
        <v>17280</v>
      </c>
      <c r="B1916" s="486" t="s">
        <v>17280</v>
      </c>
      <c r="C1916" s="33" t="s">
        <v>21231</v>
      </c>
      <c r="D1916" s="91" t="s">
        <v>1929</v>
      </c>
      <c r="F1916" s="24" t="s">
        <v>12866</v>
      </c>
      <c r="G1916" s="28" t="s">
        <v>1276</v>
      </c>
      <c r="I1916" s="35" t="s">
        <v>1893</v>
      </c>
      <c r="J1916" s="29" t="s">
        <v>19209</v>
      </c>
      <c r="K1916" s="425">
        <v>4</v>
      </c>
      <c r="L1916" s="426">
        <v>3</v>
      </c>
      <c r="M1916" s="427">
        <v>3</v>
      </c>
      <c r="N1916" s="28" t="s">
        <v>2193</v>
      </c>
      <c r="Q1916" s="339">
        <v>42320.811527777776</v>
      </c>
      <c r="R1916" s="344">
        <v>42339.724374999998</v>
      </c>
      <c r="S1916" s="348">
        <v>44690.790567129632</v>
      </c>
      <c r="V1916" s="31"/>
      <c r="Z1916" s="32"/>
      <c r="AA1916" s="32"/>
      <c r="JPG1916" s="219"/>
    </row>
    <row r="1917" spans="1:53 7183:7183" ht="15.15" customHeight="1">
      <c r="A1917" s="480" t="s">
        <v>17279</v>
      </c>
      <c r="B1917" s="486" t="s">
        <v>17279</v>
      </c>
      <c r="C1917" s="33" t="s">
        <v>21232</v>
      </c>
      <c r="D1917" s="91" t="s">
        <v>1929</v>
      </c>
      <c r="F1917" s="24" t="s">
        <v>12866</v>
      </c>
      <c r="G1917" s="28" t="s">
        <v>1276</v>
      </c>
      <c r="I1917" s="35" t="s">
        <v>1893</v>
      </c>
      <c r="J1917" s="29" t="s">
        <v>19210</v>
      </c>
      <c r="K1917" s="425">
        <v>4</v>
      </c>
      <c r="L1917" s="426">
        <v>3</v>
      </c>
      <c r="M1917" s="427">
        <v>4</v>
      </c>
      <c r="N1917" s="28" t="s">
        <v>2193</v>
      </c>
      <c r="P1917" s="46" t="s">
        <v>12864</v>
      </c>
      <c r="Q1917" s="339">
        <v>42320.813171296293</v>
      </c>
      <c r="R1917" s="344">
        <v>42339.724386574075</v>
      </c>
      <c r="S1917" s="348">
        <v>44690.790578703702</v>
      </c>
      <c r="V1917" s="31"/>
      <c r="Z1917" s="32"/>
      <c r="AA1917" s="32"/>
      <c r="JPG1917" s="219"/>
    </row>
    <row r="1918" spans="1:53 7183:7183" ht="15.15" customHeight="1">
      <c r="A1918" s="480" t="s">
        <v>17278</v>
      </c>
      <c r="B1918" s="486" t="s">
        <v>17278</v>
      </c>
      <c r="C1918" s="33" t="s">
        <v>36010</v>
      </c>
      <c r="D1918" s="91" t="s">
        <v>1929</v>
      </c>
      <c r="G1918" s="28" t="s">
        <v>511</v>
      </c>
      <c r="I1918" s="35" t="s">
        <v>653</v>
      </c>
      <c r="J1918" s="29" t="s">
        <v>36008</v>
      </c>
      <c r="K1918" s="425">
        <v>3</v>
      </c>
      <c r="L1918" s="426">
        <v>4</v>
      </c>
      <c r="M1918" s="427">
        <v>4</v>
      </c>
      <c r="N1918" s="28" t="s">
        <v>2193</v>
      </c>
      <c r="Q1918" s="339">
        <v>44981.649398148147</v>
      </c>
      <c r="R1918" s="344">
        <v>44981.666909722226</v>
      </c>
      <c r="S1918" s="348">
        <v>44977.748078703706</v>
      </c>
      <c r="V1918" s="31"/>
      <c r="Z1918" s="32"/>
      <c r="AA1918" s="32"/>
      <c r="JPG1918" s="219"/>
    </row>
    <row r="1919" spans="1:53 7183:7183" ht="15.15" customHeight="1">
      <c r="A1919" s="480" t="s">
        <v>17277</v>
      </c>
      <c r="B1919" s="486" t="s">
        <v>17277</v>
      </c>
      <c r="C1919" s="33" t="s">
        <v>36011</v>
      </c>
      <c r="D1919" s="91" t="s">
        <v>1929</v>
      </c>
      <c r="G1919" s="28" t="s">
        <v>511</v>
      </c>
      <c r="I1919" s="35" t="s">
        <v>653</v>
      </c>
      <c r="J1919" s="29" t="s">
        <v>36009</v>
      </c>
      <c r="K1919" s="425">
        <v>3</v>
      </c>
      <c r="L1919" s="426">
        <v>4</v>
      </c>
      <c r="M1919" s="427">
        <v>4</v>
      </c>
      <c r="N1919" s="28" t="s">
        <v>2193</v>
      </c>
      <c r="P1919" s="30" t="s">
        <v>36012</v>
      </c>
      <c r="Q1919" s="339">
        <v>44981.658368055556</v>
      </c>
      <c r="R1919" s="344">
        <v>44981.666921296295</v>
      </c>
      <c r="S1919" s="348">
        <v>44977.748078703706</v>
      </c>
      <c r="V1919" s="31"/>
      <c r="Z1919" s="32"/>
      <c r="AA1919" s="32"/>
      <c r="JPG1919" s="219"/>
    </row>
    <row r="1920" spans="1:53 7183:7183" ht="15.15" customHeight="1">
      <c r="A1920" s="480" t="s">
        <v>17276</v>
      </c>
      <c r="B1920" s="486" t="s">
        <v>17276</v>
      </c>
      <c r="C1920" s="33" t="s">
        <v>20839</v>
      </c>
      <c r="D1920" s="91" t="s">
        <v>1929</v>
      </c>
      <c r="F1920" s="24" t="s">
        <v>441</v>
      </c>
      <c r="G1920" s="28" t="s">
        <v>690</v>
      </c>
      <c r="I1920" s="35" t="s">
        <v>3021</v>
      </c>
      <c r="J1920" s="29" t="s">
        <v>28218</v>
      </c>
      <c r="K1920" s="425">
        <v>5</v>
      </c>
      <c r="L1920" s="426">
        <v>3</v>
      </c>
      <c r="M1920" s="427">
        <v>4</v>
      </c>
      <c r="O1920" s="441">
        <v>1</v>
      </c>
      <c r="Q1920" s="339">
        <v>38784.619988425926</v>
      </c>
      <c r="R1920" s="344">
        <v>38805.845231481479</v>
      </c>
      <c r="S1920" s="348">
        <v>44690.790578703702</v>
      </c>
      <c r="V1920" s="31"/>
      <c r="Z1920" s="32"/>
      <c r="AA1920" s="32"/>
      <c r="JPG1920" s="219"/>
    </row>
    <row r="1921" spans="1:27 7183:7183" ht="15.15" customHeight="1">
      <c r="A1921" s="480" t="s">
        <v>17275</v>
      </c>
      <c r="B1921" s="486" t="s">
        <v>17275</v>
      </c>
      <c r="C1921" s="33" t="s">
        <v>28219</v>
      </c>
      <c r="D1921" s="91" t="s">
        <v>1929</v>
      </c>
      <c r="F1921" s="24" t="s">
        <v>441</v>
      </c>
      <c r="G1921" s="28" t="s">
        <v>690</v>
      </c>
      <c r="I1921" s="35" t="s">
        <v>3021</v>
      </c>
      <c r="J1921" s="29" t="s">
        <v>28218</v>
      </c>
      <c r="K1921" s="425">
        <v>5</v>
      </c>
      <c r="L1921" s="426">
        <v>3</v>
      </c>
      <c r="M1921" s="427">
        <v>4</v>
      </c>
      <c r="O1921" s="441">
        <v>1</v>
      </c>
      <c r="Q1921" s="339">
        <v>38784.621701388889</v>
      </c>
      <c r="R1921" s="344">
        <v>38805.845254629632</v>
      </c>
      <c r="S1921" s="348">
        <v>44690.790578703702</v>
      </c>
      <c r="V1921" s="31"/>
      <c r="Z1921" s="32"/>
      <c r="AA1921" s="32"/>
      <c r="JPG1921" s="219"/>
    </row>
    <row r="1922" spans="1:27 7183:7183" ht="15.15" customHeight="1">
      <c r="A1922" s="480" t="s">
        <v>17274</v>
      </c>
      <c r="B1922" s="486" t="s">
        <v>17274</v>
      </c>
      <c r="C1922" s="33" t="s">
        <v>21233</v>
      </c>
      <c r="D1922" s="91" t="s">
        <v>1929</v>
      </c>
      <c r="F1922" s="24" t="s">
        <v>2171</v>
      </c>
      <c r="G1922" s="28" t="s">
        <v>14562</v>
      </c>
      <c r="I1922" s="35" t="s">
        <v>3021</v>
      </c>
      <c r="J1922" s="29" t="s">
        <v>17272</v>
      </c>
      <c r="K1922" s="425">
        <v>5</v>
      </c>
      <c r="L1922" s="426">
        <v>4</v>
      </c>
      <c r="M1922" s="427">
        <v>4</v>
      </c>
      <c r="Q1922" s="339">
        <v>37812.547337962962</v>
      </c>
      <c r="R1922" s="344">
        <v>38805.845289351855</v>
      </c>
      <c r="S1922" s="348">
        <v>44690.790590277778</v>
      </c>
      <c r="V1922" s="31"/>
      <c r="Z1922" s="32"/>
      <c r="AA1922" s="32"/>
      <c r="JPG1922" s="219"/>
    </row>
    <row r="1923" spans="1:27 7183:7183" ht="15.15" customHeight="1">
      <c r="A1923" s="480" t="s">
        <v>17273</v>
      </c>
      <c r="B1923" s="486" t="s">
        <v>17273</v>
      </c>
      <c r="C1923" s="33" t="s">
        <v>20643</v>
      </c>
      <c r="D1923" s="91" t="s">
        <v>1929</v>
      </c>
      <c r="F1923" s="24" t="s">
        <v>2171</v>
      </c>
      <c r="G1923" s="28" t="s">
        <v>14562</v>
      </c>
      <c r="I1923" s="35" t="s">
        <v>3021</v>
      </c>
      <c r="J1923" s="29" t="s">
        <v>17272</v>
      </c>
      <c r="K1923" s="425">
        <v>5</v>
      </c>
      <c r="L1923" s="426">
        <v>4</v>
      </c>
      <c r="M1923" s="427">
        <v>4</v>
      </c>
      <c r="Q1923" s="339">
        <v>37812.551296296297</v>
      </c>
      <c r="R1923" s="344">
        <v>38805.845324074071</v>
      </c>
      <c r="S1923" s="348">
        <v>44690.790590277778</v>
      </c>
      <c r="V1923" s="31"/>
      <c r="Z1923" s="32"/>
      <c r="AA1923" s="32"/>
      <c r="JPG1923" s="219"/>
    </row>
    <row r="1924" spans="1:27 7183:7183" ht="15.15" customHeight="1">
      <c r="A1924" s="480" t="s">
        <v>17271</v>
      </c>
      <c r="B1924" s="486" t="s">
        <v>17271</v>
      </c>
      <c r="C1924" s="33" t="s">
        <v>20941</v>
      </c>
      <c r="D1924" s="91" t="s">
        <v>1929</v>
      </c>
      <c r="F1924" s="24" t="s">
        <v>441</v>
      </c>
      <c r="G1924" s="28" t="s">
        <v>14562</v>
      </c>
      <c r="I1924" s="35" t="s">
        <v>3021</v>
      </c>
      <c r="J1924" s="29" t="s">
        <v>17269</v>
      </c>
      <c r="K1924" s="425">
        <v>4</v>
      </c>
      <c r="L1924" s="426">
        <v>5</v>
      </c>
      <c r="M1924" s="427">
        <v>4</v>
      </c>
      <c r="Q1924" s="339">
        <v>37812.558171296296</v>
      </c>
      <c r="R1924" s="344">
        <v>38805.845358796294</v>
      </c>
      <c r="S1924" s="348">
        <v>44690.790590277778</v>
      </c>
      <c r="V1924" s="31"/>
      <c r="Z1924" s="32"/>
      <c r="AA1924" s="32"/>
      <c r="JPG1924" s="219"/>
    </row>
    <row r="1925" spans="1:27 7183:7183" ht="15.15" customHeight="1">
      <c r="A1925" s="480" t="s">
        <v>17270</v>
      </c>
      <c r="B1925" s="486" t="s">
        <v>17270</v>
      </c>
      <c r="C1925" s="33" t="s">
        <v>21234</v>
      </c>
      <c r="D1925" s="91" t="s">
        <v>1929</v>
      </c>
      <c r="F1925" s="24" t="s">
        <v>441</v>
      </c>
      <c r="G1925" s="28" t="s">
        <v>14562</v>
      </c>
      <c r="I1925" s="35" t="s">
        <v>3021</v>
      </c>
      <c r="J1925" s="29" t="s">
        <v>17269</v>
      </c>
      <c r="K1925" s="425">
        <v>4</v>
      </c>
      <c r="L1925" s="426">
        <v>5</v>
      </c>
      <c r="M1925" s="427">
        <v>4</v>
      </c>
      <c r="Q1925" s="339">
        <v>37812.561643518522</v>
      </c>
      <c r="R1925" s="344">
        <v>38805.845393518517</v>
      </c>
      <c r="S1925" s="348">
        <v>44690.790601851855</v>
      </c>
      <c r="V1925" s="31"/>
      <c r="Z1925" s="32"/>
      <c r="AA1925" s="32"/>
      <c r="JPG1925" s="219"/>
    </row>
    <row r="1926" spans="1:27 7183:7183" ht="15.15" customHeight="1">
      <c r="A1926" s="480" t="s">
        <v>17268</v>
      </c>
      <c r="B1926" s="486" t="s">
        <v>17268</v>
      </c>
      <c r="C1926" s="33" t="s">
        <v>21225</v>
      </c>
      <c r="D1926" s="91" t="s">
        <v>1929</v>
      </c>
      <c r="F1926" s="24" t="s">
        <v>441</v>
      </c>
      <c r="G1926" s="28" t="s">
        <v>14562</v>
      </c>
      <c r="I1926" s="35" t="s">
        <v>3021</v>
      </c>
      <c r="J1926" s="29" t="s">
        <v>17266</v>
      </c>
      <c r="K1926" s="425">
        <v>5</v>
      </c>
      <c r="L1926" s="426">
        <v>4</v>
      </c>
      <c r="M1926" s="427">
        <v>4</v>
      </c>
      <c r="O1926" s="441">
        <v>1</v>
      </c>
      <c r="Q1926" s="339">
        <v>37812.566921296297</v>
      </c>
      <c r="R1926" s="344">
        <v>38805.84542824074</v>
      </c>
      <c r="S1926" s="348">
        <v>44690.790601851855</v>
      </c>
      <c r="V1926" s="31"/>
      <c r="Z1926" s="32"/>
      <c r="AA1926" s="32"/>
      <c r="JPG1926" s="219"/>
    </row>
    <row r="1927" spans="1:27 7183:7183" ht="15.15" customHeight="1">
      <c r="A1927" s="480" t="s">
        <v>17267</v>
      </c>
      <c r="B1927" s="486" t="s">
        <v>17267</v>
      </c>
      <c r="C1927" s="33" t="s">
        <v>21235</v>
      </c>
      <c r="D1927" s="91" t="s">
        <v>1929</v>
      </c>
      <c r="F1927" s="24" t="s">
        <v>441</v>
      </c>
      <c r="G1927" s="28" t="s">
        <v>14562</v>
      </c>
      <c r="I1927" s="35" t="s">
        <v>3021</v>
      </c>
      <c r="J1927" s="29" t="s">
        <v>17266</v>
      </c>
      <c r="K1927" s="425">
        <v>5</v>
      </c>
      <c r="L1927" s="426">
        <v>4</v>
      </c>
      <c r="M1927" s="427">
        <v>4</v>
      </c>
      <c r="O1927" s="441">
        <v>1</v>
      </c>
      <c r="Q1927" s="339">
        <v>43080.655555555553</v>
      </c>
      <c r="R1927" s="344">
        <v>43082.878148148149</v>
      </c>
      <c r="S1927" s="348">
        <v>44690.790601851855</v>
      </c>
      <c r="V1927" s="31"/>
      <c r="Z1927" s="32"/>
      <c r="AA1927" s="32"/>
      <c r="JPG1927" s="219"/>
    </row>
    <row r="1928" spans="1:27 7183:7183" ht="15.15" customHeight="1">
      <c r="A1928" s="480" t="s">
        <v>17265</v>
      </c>
      <c r="B1928" s="486" t="s">
        <v>17265</v>
      </c>
      <c r="C1928" s="33" t="s">
        <v>21236</v>
      </c>
      <c r="D1928" s="91" t="s">
        <v>1929</v>
      </c>
      <c r="F1928" s="24" t="s">
        <v>441</v>
      </c>
      <c r="G1928" s="28" t="s">
        <v>500</v>
      </c>
      <c r="I1928" s="35" t="s">
        <v>14032</v>
      </c>
      <c r="J1928" s="29" t="s">
        <v>17264</v>
      </c>
      <c r="K1928" s="425">
        <v>4</v>
      </c>
      <c r="L1928" s="426">
        <v>5</v>
      </c>
      <c r="M1928" s="427">
        <v>5</v>
      </c>
      <c r="Q1928" s="339">
        <v>37812.574166666665</v>
      </c>
      <c r="R1928" s="344">
        <v>38805.845497685186</v>
      </c>
      <c r="S1928" s="348">
        <v>44690.790601851855</v>
      </c>
      <c r="V1928" s="31"/>
      <c r="Z1928" s="32"/>
      <c r="AA1928" s="32"/>
      <c r="JPG1928" s="219"/>
    </row>
    <row r="1929" spans="1:27 7183:7183" ht="15.15" customHeight="1">
      <c r="A1929" s="480" t="s">
        <v>17263</v>
      </c>
      <c r="B1929" s="486" t="s">
        <v>17263</v>
      </c>
      <c r="C1929" s="33" t="s">
        <v>21237</v>
      </c>
      <c r="D1929" s="91" t="s">
        <v>1929</v>
      </c>
      <c r="G1929" s="28" t="s">
        <v>10770</v>
      </c>
      <c r="I1929" s="35" t="s">
        <v>17261</v>
      </c>
      <c r="J1929" s="29" t="s">
        <v>17260</v>
      </c>
      <c r="K1929" s="425">
        <v>4</v>
      </c>
      <c r="L1929" s="426">
        <v>4</v>
      </c>
      <c r="M1929" s="427">
        <v>4</v>
      </c>
      <c r="P1929" s="30" t="s">
        <v>391</v>
      </c>
      <c r="Q1929" s="339">
        <v>43080.656921296293</v>
      </c>
      <c r="R1929" s="344">
        <v>43082.878171296295</v>
      </c>
      <c r="S1929" s="348">
        <v>44690.790613425925</v>
      </c>
      <c r="V1929" s="31"/>
      <c r="Z1929" s="32"/>
      <c r="AA1929" s="32"/>
      <c r="JPG1929" s="219"/>
    </row>
    <row r="1930" spans="1:27 7183:7183" ht="15.15" customHeight="1">
      <c r="A1930" s="480" t="s">
        <v>17262</v>
      </c>
      <c r="B1930" s="486" t="s">
        <v>17262</v>
      </c>
      <c r="C1930" s="33" t="s">
        <v>21238</v>
      </c>
      <c r="D1930" s="91" t="s">
        <v>1929</v>
      </c>
      <c r="G1930" s="28" t="s">
        <v>10770</v>
      </c>
      <c r="I1930" s="35" t="s">
        <v>17261</v>
      </c>
      <c r="J1930" s="29" t="s">
        <v>17260</v>
      </c>
      <c r="K1930" s="425">
        <v>4</v>
      </c>
      <c r="L1930" s="426">
        <v>4</v>
      </c>
      <c r="M1930" s="427">
        <v>4</v>
      </c>
      <c r="P1930" s="30" t="s">
        <v>391</v>
      </c>
      <c r="Q1930" s="339">
        <v>37812.58520833333</v>
      </c>
      <c r="R1930" s="344">
        <v>38805.845567129632</v>
      </c>
      <c r="S1930" s="348">
        <v>44690.790613425925</v>
      </c>
      <c r="V1930" s="31"/>
      <c r="Z1930" s="32"/>
      <c r="AA1930" s="32"/>
      <c r="JPG1930" s="219"/>
    </row>
    <row r="1931" spans="1:27 7183:7183" ht="15.15" customHeight="1">
      <c r="A1931" s="480" t="s">
        <v>19476</v>
      </c>
      <c r="B1931" s="486" t="s">
        <v>19476</v>
      </c>
      <c r="C1931" s="33" t="s">
        <v>21239</v>
      </c>
      <c r="D1931" s="91" t="s">
        <v>1929</v>
      </c>
      <c r="F1931" s="24" t="s">
        <v>2600</v>
      </c>
      <c r="G1931" s="28" t="s">
        <v>18012</v>
      </c>
      <c r="I1931" s="35" t="s">
        <v>5871</v>
      </c>
      <c r="J1931" s="29" t="s">
        <v>19474</v>
      </c>
      <c r="K1931" s="425">
        <v>5</v>
      </c>
      <c r="L1931" s="426">
        <v>5</v>
      </c>
      <c r="M1931" s="427">
        <v>5</v>
      </c>
      <c r="Q1931" s="339">
        <v>37812.588750000003</v>
      </c>
      <c r="R1931" s="344">
        <v>38805.845601851855</v>
      </c>
      <c r="S1931" s="348">
        <v>44690.790613425925</v>
      </c>
      <c r="V1931" s="31"/>
      <c r="Z1931" s="32"/>
      <c r="AA1931" s="32"/>
      <c r="JPG1931" s="219"/>
    </row>
    <row r="1932" spans="1:27 7183:7183" ht="15.15" customHeight="1">
      <c r="A1932" s="480" t="s">
        <v>19475</v>
      </c>
      <c r="B1932" s="486" t="s">
        <v>19475</v>
      </c>
      <c r="C1932" s="33" t="s">
        <v>21240</v>
      </c>
      <c r="D1932" s="91" t="s">
        <v>1929</v>
      </c>
      <c r="F1932" s="24" t="s">
        <v>2600</v>
      </c>
      <c r="G1932" s="28" t="s">
        <v>18012</v>
      </c>
      <c r="I1932" s="35" t="s">
        <v>5871</v>
      </c>
      <c r="J1932" s="29" t="s">
        <v>19474</v>
      </c>
      <c r="K1932" s="425">
        <v>5</v>
      </c>
      <c r="L1932" s="426">
        <v>5</v>
      </c>
      <c r="M1932" s="427">
        <v>5</v>
      </c>
      <c r="Q1932" s="339">
        <v>37812.592499999999</v>
      </c>
      <c r="R1932" s="344">
        <v>38805.845636574071</v>
      </c>
      <c r="S1932" s="348">
        <v>44690.790625000001</v>
      </c>
      <c r="V1932" s="31"/>
      <c r="Z1932" s="32"/>
      <c r="AA1932" s="32"/>
      <c r="JPG1932" s="219"/>
    </row>
    <row r="1933" spans="1:27 7183:7183" ht="15.15" customHeight="1">
      <c r="A1933" s="480" t="s">
        <v>19473</v>
      </c>
      <c r="B1933" s="486" t="s">
        <v>19473</v>
      </c>
      <c r="C1933" s="33" t="s">
        <v>20937</v>
      </c>
      <c r="D1933" s="91" t="s">
        <v>1929</v>
      </c>
      <c r="F1933" s="24" t="s">
        <v>441</v>
      </c>
      <c r="G1933" s="28" t="s">
        <v>13634</v>
      </c>
      <c r="I1933" s="35" t="s">
        <v>5871</v>
      </c>
      <c r="J1933" s="29" t="s">
        <v>19471</v>
      </c>
      <c r="K1933" s="425">
        <v>4</v>
      </c>
      <c r="L1933" s="426">
        <v>4</v>
      </c>
      <c r="M1933" s="427">
        <v>4</v>
      </c>
      <c r="P1933" s="30" t="s">
        <v>15620</v>
      </c>
      <c r="Q1933" s="339">
        <v>38790.552939814814</v>
      </c>
      <c r="R1933" s="344">
        <v>38805.845671296294</v>
      </c>
      <c r="S1933" s="348">
        <v>44690.790625000001</v>
      </c>
      <c r="V1933" s="31"/>
      <c r="Z1933" s="32"/>
      <c r="AA1933" s="32"/>
      <c r="JPG1933" s="219"/>
    </row>
    <row r="1934" spans="1:27 7183:7183" ht="15.15" customHeight="1">
      <c r="A1934" s="480" t="s">
        <v>19472</v>
      </c>
      <c r="B1934" s="486" t="s">
        <v>19472</v>
      </c>
      <c r="C1934" s="33" t="s">
        <v>21241</v>
      </c>
      <c r="D1934" s="91" t="s">
        <v>14646</v>
      </c>
      <c r="F1934" s="24" t="s">
        <v>441</v>
      </c>
      <c r="G1934" s="28" t="s">
        <v>13634</v>
      </c>
      <c r="I1934" s="35" t="s">
        <v>5871</v>
      </c>
      <c r="J1934" s="29" t="s">
        <v>19471</v>
      </c>
      <c r="K1934" s="425">
        <v>4</v>
      </c>
      <c r="L1934" s="426">
        <v>4</v>
      </c>
      <c r="M1934" s="427">
        <v>4</v>
      </c>
      <c r="Q1934" s="339">
        <v>37812.600763888891</v>
      </c>
      <c r="R1934" s="344">
        <v>38805.845717592594</v>
      </c>
      <c r="S1934" s="348">
        <v>44690.790625000001</v>
      </c>
      <c r="V1934" s="31"/>
      <c r="Z1934" s="32"/>
      <c r="AA1934" s="32"/>
      <c r="JPG1934" s="219"/>
    </row>
    <row r="1935" spans="1:27 7183:7183" ht="15.15" customHeight="1">
      <c r="A1935" s="480" t="s">
        <v>19470</v>
      </c>
      <c r="B1935" s="486" t="s">
        <v>19470</v>
      </c>
      <c r="C1935" s="33" t="s">
        <v>20635</v>
      </c>
      <c r="D1935" s="91" t="s">
        <v>1929</v>
      </c>
      <c r="F1935" s="24" t="s">
        <v>441</v>
      </c>
      <c r="G1935" s="28" t="s">
        <v>500</v>
      </c>
      <c r="I1935" s="35" t="s">
        <v>5871</v>
      </c>
      <c r="J1935" s="29" t="s">
        <v>28220</v>
      </c>
      <c r="K1935" s="425">
        <v>5</v>
      </c>
      <c r="L1935" s="426">
        <v>5</v>
      </c>
      <c r="M1935" s="427">
        <v>5</v>
      </c>
      <c r="Q1935" s="339">
        <v>37813.298703703702</v>
      </c>
      <c r="R1935" s="344">
        <v>38805.84574074074</v>
      </c>
      <c r="S1935" s="348">
        <v>44690.790636574071</v>
      </c>
      <c r="V1935" s="31"/>
      <c r="Z1935" s="32"/>
      <c r="AA1935" s="32"/>
      <c r="JPG1935" s="219"/>
    </row>
    <row r="1936" spans="1:27 7183:7183" ht="15.15" customHeight="1">
      <c r="A1936" s="480" t="s">
        <v>19469</v>
      </c>
      <c r="B1936" s="486" t="s">
        <v>19469</v>
      </c>
      <c r="C1936" s="33" t="s">
        <v>28221</v>
      </c>
      <c r="D1936" s="91" t="s">
        <v>1929</v>
      </c>
      <c r="F1936" s="24" t="s">
        <v>441</v>
      </c>
      <c r="G1936" s="28" t="s">
        <v>500</v>
      </c>
      <c r="I1936" s="35" t="s">
        <v>5871</v>
      </c>
      <c r="J1936" s="29" t="s">
        <v>28220</v>
      </c>
      <c r="K1936" s="425">
        <v>5</v>
      </c>
      <c r="L1936" s="426">
        <v>5</v>
      </c>
      <c r="M1936" s="427">
        <v>4</v>
      </c>
      <c r="Q1936" s="339">
        <v>37813.30263888889</v>
      </c>
      <c r="R1936" s="344">
        <v>38805.845775462964</v>
      </c>
      <c r="S1936" s="348">
        <v>44690.790636574071</v>
      </c>
      <c r="V1936" s="31"/>
      <c r="Z1936" s="32"/>
      <c r="AA1936" s="32"/>
      <c r="JPG1936" s="219"/>
    </row>
    <row r="1937" spans="1:27 7183:7183" ht="15.15" customHeight="1">
      <c r="A1937" s="480" t="s">
        <v>19468</v>
      </c>
      <c r="B1937" s="486" t="s">
        <v>19468</v>
      </c>
      <c r="C1937" s="33" t="s">
        <v>21242</v>
      </c>
      <c r="D1937" s="91" t="s">
        <v>1929</v>
      </c>
      <c r="G1937" s="28" t="s">
        <v>500</v>
      </c>
      <c r="I1937" s="35" t="s">
        <v>5871</v>
      </c>
      <c r="J1937" s="29" t="s">
        <v>19466</v>
      </c>
      <c r="K1937" s="425">
        <v>3</v>
      </c>
      <c r="L1937" s="426">
        <v>3</v>
      </c>
      <c r="M1937" s="427">
        <v>4</v>
      </c>
      <c r="Q1937" s="339">
        <v>37813.307569444441</v>
      </c>
      <c r="R1937" s="344">
        <v>38805.845810185187</v>
      </c>
      <c r="S1937" s="348">
        <v>44690.790636574071</v>
      </c>
      <c r="V1937" s="31"/>
      <c r="Z1937" s="32"/>
      <c r="AA1937" s="32"/>
      <c r="JPG1937" s="219"/>
    </row>
    <row r="1938" spans="1:27 7183:7183" ht="15.15" customHeight="1">
      <c r="A1938" s="480" t="s">
        <v>19467</v>
      </c>
      <c r="B1938" s="486" t="s">
        <v>19467</v>
      </c>
      <c r="C1938" s="33" t="s">
        <v>21243</v>
      </c>
      <c r="D1938" s="91" t="s">
        <v>1929</v>
      </c>
      <c r="G1938" s="28" t="s">
        <v>500</v>
      </c>
      <c r="I1938" s="35" t="s">
        <v>5871</v>
      </c>
      <c r="J1938" s="29" t="s">
        <v>19466</v>
      </c>
      <c r="K1938" s="425">
        <v>3</v>
      </c>
      <c r="L1938" s="426">
        <v>3</v>
      </c>
      <c r="M1938" s="427">
        <v>4</v>
      </c>
      <c r="Q1938" s="339">
        <v>37813.311435185184</v>
      </c>
      <c r="R1938" s="344">
        <v>38805.84584490741</v>
      </c>
      <c r="S1938" s="348">
        <v>44690.790636574071</v>
      </c>
      <c r="V1938" s="31"/>
      <c r="Z1938" s="32"/>
      <c r="AA1938" s="32"/>
      <c r="JPG1938" s="219"/>
    </row>
    <row r="1939" spans="1:27 7183:7183" ht="15.15" customHeight="1">
      <c r="A1939" s="480" t="s">
        <v>19465</v>
      </c>
      <c r="B1939" s="486" t="s">
        <v>19465</v>
      </c>
      <c r="C1939" s="33" t="s">
        <v>21244</v>
      </c>
      <c r="D1939" s="91" t="s">
        <v>1929</v>
      </c>
      <c r="F1939" s="24" t="s">
        <v>2600</v>
      </c>
      <c r="G1939" s="28" t="s">
        <v>18098</v>
      </c>
      <c r="I1939" s="35" t="s">
        <v>5871</v>
      </c>
      <c r="J1939" s="29" t="s">
        <v>17249</v>
      </c>
      <c r="K1939" s="425">
        <v>5</v>
      </c>
      <c r="L1939" s="426">
        <v>5</v>
      </c>
      <c r="M1939" s="427">
        <v>4</v>
      </c>
      <c r="Q1939" s="339">
        <v>37813.315254629626</v>
      </c>
      <c r="R1939" s="344">
        <v>38805.845879629633</v>
      </c>
      <c r="S1939" s="348">
        <v>44690.790648148148</v>
      </c>
      <c r="V1939" s="31"/>
      <c r="Z1939" s="32"/>
      <c r="AA1939" s="32"/>
      <c r="JPG1939" s="219"/>
    </row>
    <row r="1940" spans="1:27 7183:7183" ht="15.15" customHeight="1">
      <c r="A1940" s="480" t="s">
        <v>17250</v>
      </c>
      <c r="B1940" s="486" t="s">
        <v>17250</v>
      </c>
      <c r="C1940" s="33" t="s">
        <v>20935</v>
      </c>
      <c r="D1940" s="91" t="s">
        <v>1929</v>
      </c>
      <c r="F1940" s="24" t="s">
        <v>2600</v>
      </c>
      <c r="G1940" s="28" t="s">
        <v>18098</v>
      </c>
      <c r="I1940" s="35" t="s">
        <v>5871</v>
      </c>
      <c r="J1940" s="29" t="s">
        <v>17249</v>
      </c>
      <c r="K1940" s="425">
        <v>5</v>
      </c>
      <c r="L1940" s="426">
        <v>5</v>
      </c>
      <c r="M1940" s="427">
        <v>4</v>
      </c>
      <c r="Q1940" s="339">
        <v>37813.319166666668</v>
      </c>
      <c r="R1940" s="344">
        <v>38805.845902777779</v>
      </c>
      <c r="S1940" s="348">
        <v>44690.790648148148</v>
      </c>
      <c r="V1940" s="31"/>
      <c r="Z1940" s="32"/>
      <c r="AA1940" s="32"/>
      <c r="JPG1940" s="219"/>
    </row>
    <row r="1941" spans="1:27 7183:7183" ht="15.15" customHeight="1">
      <c r="A1941" s="480" t="s">
        <v>17248</v>
      </c>
      <c r="B1941" s="486" t="s">
        <v>17248</v>
      </c>
      <c r="C1941" s="33" t="s">
        <v>21245</v>
      </c>
      <c r="D1941" s="91" t="s">
        <v>1929</v>
      </c>
      <c r="G1941" s="28" t="s">
        <v>18602</v>
      </c>
      <c r="I1941" s="35" t="s">
        <v>5576</v>
      </c>
      <c r="J1941" s="29" t="s">
        <v>17246</v>
      </c>
      <c r="K1941" s="425">
        <v>5</v>
      </c>
      <c r="L1941" s="426">
        <v>4</v>
      </c>
      <c r="M1941" s="427">
        <v>4</v>
      </c>
      <c r="P1941" s="30" t="s">
        <v>15620</v>
      </c>
      <c r="Q1941" s="339">
        <v>38790.559074074074</v>
      </c>
      <c r="R1941" s="344">
        <v>38805.845937500002</v>
      </c>
      <c r="S1941" s="348">
        <v>44690.790659722225</v>
      </c>
      <c r="V1941" s="31"/>
      <c r="Z1941" s="32"/>
      <c r="AA1941" s="32"/>
      <c r="JPG1941" s="219"/>
    </row>
    <row r="1942" spans="1:27 7183:7183" ht="15.15" customHeight="1">
      <c r="A1942" s="480" t="s">
        <v>17247</v>
      </c>
      <c r="B1942" s="486" t="s">
        <v>17247</v>
      </c>
      <c r="C1942" s="33" t="s">
        <v>21246</v>
      </c>
      <c r="D1942" s="91" t="s">
        <v>1929</v>
      </c>
      <c r="G1942" s="28" t="s">
        <v>18602</v>
      </c>
      <c r="I1942" s="35" t="s">
        <v>5576</v>
      </c>
      <c r="J1942" s="29" t="s">
        <v>17246</v>
      </c>
      <c r="K1942" s="425">
        <v>5</v>
      </c>
      <c r="L1942" s="426">
        <v>5</v>
      </c>
      <c r="M1942" s="427">
        <v>5</v>
      </c>
      <c r="Q1942" s="339">
        <v>37813.327361111114</v>
      </c>
      <c r="R1942" s="344">
        <v>38805.845972222225</v>
      </c>
      <c r="S1942" s="348">
        <v>44690.790659722225</v>
      </c>
      <c r="V1942" s="31"/>
      <c r="Z1942" s="32"/>
      <c r="AA1942" s="32"/>
      <c r="JPG1942" s="219"/>
    </row>
    <row r="1943" spans="1:27 7183:7183" ht="15.15" customHeight="1">
      <c r="A1943" s="480" t="s">
        <v>17245</v>
      </c>
      <c r="B1943" s="486" t="s">
        <v>17245</v>
      </c>
      <c r="C1943" s="33" t="s">
        <v>21247</v>
      </c>
      <c r="D1943" s="91" t="s">
        <v>1929</v>
      </c>
      <c r="F1943" s="24" t="s">
        <v>17244</v>
      </c>
      <c r="G1943" s="28" t="s">
        <v>18602</v>
      </c>
      <c r="I1943" s="35" t="s">
        <v>5576</v>
      </c>
      <c r="J1943" s="29" t="s">
        <v>17243</v>
      </c>
      <c r="K1943" s="425">
        <v>4</v>
      </c>
      <c r="L1943" s="426">
        <v>3</v>
      </c>
      <c r="M1943" s="427">
        <v>4</v>
      </c>
      <c r="Q1943" s="339">
        <v>37813.33520833333</v>
      </c>
      <c r="R1943" s="344">
        <v>38805.846041666664</v>
      </c>
      <c r="S1943" s="348">
        <v>44690.790659722225</v>
      </c>
      <c r="V1943" s="31"/>
      <c r="Z1943" s="32"/>
      <c r="AA1943" s="32"/>
      <c r="JPG1943" s="219"/>
    </row>
    <row r="1944" spans="1:27 7183:7183" ht="15.15" customHeight="1">
      <c r="A1944" s="480" t="s">
        <v>17242</v>
      </c>
      <c r="B1944" s="486" t="s">
        <v>17242</v>
      </c>
      <c r="C1944" s="33" t="s">
        <v>28222</v>
      </c>
      <c r="D1944" s="91" t="s">
        <v>1929</v>
      </c>
      <c r="F1944" s="24" t="s">
        <v>2600</v>
      </c>
      <c r="G1944" s="28" t="s">
        <v>18012</v>
      </c>
      <c r="I1944" s="35" t="s">
        <v>5576</v>
      </c>
      <c r="J1944" s="29" t="s">
        <v>28223</v>
      </c>
      <c r="K1944" s="425">
        <v>2</v>
      </c>
      <c r="L1944" s="426">
        <v>3</v>
      </c>
      <c r="M1944" s="427">
        <v>4</v>
      </c>
      <c r="P1944" s="30" t="s">
        <v>17241</v>
      </c>
      <c r="Q1944" s="339">
        <v>37813.339791666665</v>
      </c>
      <c r="R1944" s="344">
        <v>38805.846064814818</v>
      </c>
      <c r="S1944" s="348">
        <v>44690.790659722225</v>
      </c>
      <c r="V1944" s="31"/>
      <c r="Z1944" s="32"/>
      <c r="AA1944" s="32"/>
      <c r="JPG1944" s="219"/>
    </row>
    <row r="1945" spans="1:27 7183:7183" ht="15.15" customHeight="1">
      <c r="A1945" s="480" t="s">
        <v>17240</v>
      </c>
      <c r="B1945" s="486" t="s">
        <v>17240</v>
      </c>
      <c r="C1945" s="33" t="s">
        <v>28224</v>
      </c>
      <c r="D1945" s="91" t="s">
        <v>1929</v>
      </c>
      <c r="F1945" s="24" t="s">
        <v>2600</v>
      </c>
      <c r="G1945" s="28" t="s">
        <v>18012</v>
      </c>
      <c r="I1945" s="35" t="s">
        <v>5576</v>
      </c>
      <c r="J1945" s="29" t="s">
        <v>28223</v>
      </c>
      <c r="K1945" s="425">
        <v>2</v>
      </c>
      <c r="L1945" s="426">
        <v>4</v>
      </c>
      <c r="M1945" s="427">
        <v>4</v>
      </c>
      <c r="Q1945" s="339">
        <v>37813.343726851854</v>
      </c>
      <c r="R1945" s="344">
        <v>38805.846099537041</v>
      </c>
      <c r="S1945" s="348">
        <v>44690.790671296294</v>
      </c>
      <c r="V1945" s="31"/>
      <c r="Z1945" s="32"/>
      <c r="AA1945" s="32"/>
      <c r="JPG1945" s="219"/>
    </row>
    <row r="1946" spans="1:27 7183:7183" ht="15.15" customHeight="1">
      <c r="A1946" s="480" t="s">
        <v>17254</v>
      </c>
      <c r="B1946" s="486" t="s">
        <v>17254</v>
      </c>
      <c r="C1946" s="33" t="s">
        <v>21248</v>
      </c>
      <c r="D1946" s="91" t="s">
        <v>1929</v>
      </c>
      <c r="G1946" s="28" t="s">
        <v>12644</v>
      </c>
      <c r="I1946" s="35" t="s">
        <v>1516</v>
      </c>
      <c r="J1946" s="29" t="s">
        <v>17252</v>
      </c>
      <c r="K1946" s="425">
        <v>3</v>
      </c>
      <c r="L1946" s="426">
        <v>2</v>
      </c>
      <c r="M1946" s="427">
        <v>3</v>
      </c>
      <c r="Q1946" s="339">
        <v>37813.352222222224</v>
      </c>
      <c r="R1946" s="344">
        <v>38805.846145833333</v>
      </c>
      <c r="S1946" s="348">
        <v>44690.790671296294</v>
      </c>
      <c r="V1946" s="31"/>
      <c r="Z1946" s="32"/>
      <c r="AA1946" s="32"/>
      <c r="JPG1946" s="219"/>
    </row>
    <row r="1947" spans="1:27 7183:7183" ht="15.15" customHeight="1">
      <c r="A1947" s="480" t="s">
        <v>17253</v>
      </c>
      <c r="B1947" s="486" t="s">
        <v>17253</v>
      </c>
      <c r="C1947" s="33" t="s">
        <v>21249</v>
      </c>
      <c r="D1947" s="91" t="s">
        <v>1929</v>
      </c>
      <c r="G1947" s="28" t="s">
        <v>12644</v>
      </c>
      <c r="I1947" s="35" t="s">
        <v>1516</v>
      </c>
      <c r="J1947" s="29" t="s">
        <v>17252</v>
      </c>
      <c r="K1947" s="425">
        <v>3</v>
      </c>
      <c r="L1947" s="426">
        <v>2</v>
      </c>
      <c r="M1947" s="427">
        <v>3</v>
      </c>
      <c r="Q1947" s="339">
        <v>37813.356874999998</v>
      </c>
      <c r="R1947" s="344">
        <v>38805.846180555556</v>
      </c>
      <c r="S1947" s="348">
        <v>44690.790671296294</v>
      </c>
      <c r="V1947" s="31"/>
      <c r="Z1947" s="32"/>
      <c r="AA1947" s="32"/>
      <c r="JPG1947" s="219"/>
    </row>
    <row r="1948" spans="1:27 7183:7183" ht="15.15" customHeight="1">
      <c r="A1948" s="480" t="s">
        <v>17251</v>
      </c>
      <c r="B1948" s="486" t="s">
        <v>17251</v>
      </c>
      <c r="C1948" s="33" t="s">
        <v>21250</v>
      </c>
      <c r="F1948" s="24" t="s">
        <v>5893</v>
      </c>
      <c r="G1948" s="28" t="s">
        <v>12889</v>
      </c>
      <c r="I1948" s="35" t="s">
        <v>1516</v>
      </c>
      <c r="J1948" s="29" t="s">
        <v>15210</v>
      </c>
      <c r="K1948" s="425">
        <v>5</v>
      </c>
      <c r="L1948" s="426">
        <v>3</v>
      </c>
      <c r="M1948" s="427">
        <v>3</v>
      </c>
      <c r="P1948" s="30" t="s">
        <v>11989</v>
      </c>
      <c r="Q1948" s="339">
        <v>37813.362245370372</v>
      </c>
      <c r="R1948" s="344">
        <v>38805.846215277779</v>
      </c>
      <c r="S1948" s="348">
        <v>44690.790671296294</v>
      </c>
      <c r="V1948" s="31"/>
      <c r="Z1948" s="32"/>
      <c r="AA1948" s="32"/>
      <c r="JPG1948" s="219"/>
    </row>
    <row r="1949" spans="1:27 7183:7183" ht="15.15" customHeight="1">
      <c r="A1949" s="480" t="s">
        <v>15211</v>
      </c>
      <c r="B1949" s="486" t="s">
        <v>15211</v>
      </c>
      <c r="C1949" s="33" t="s">
        <v>21251</v>
      </c>
      <c r="D1949" s="91" t="s">
        <v>1929</v>
      </c>
      <c r="F1949" s="24" t="s">
        <v>5893</v>
      </c>
      <c r="G1949" s="28" t="s">
        <v>1233</v>
      </c>
      <c r="I1949" s="35" t="s">
        <v>1516</v>
      </c>
      <c r="J1949" s="29" t="s">
        <v>15210</v>
      </c>
      <c r="K1949" s="425">
        <v>5</v>
      </c>
      <c r="L1949" s="426">
        <v>3</v>
      </c>
      <c r="M1949" s="427">
        <v>5</v>
      </c>
      <c r="Q1949" s="339">
        <v>37813.366273148145</v>
      </c>
      <c r="R1949" s="344">
        <v>38805.846261574072</v>
      </c>
      <c r="S1949" s="348">
        <v>44690.790682870371</v>
      </c>
      <c r="V1949" s="31"/>
      <c r="Z1949" s="32"/>
      <c r="AA1949" s="32"/>
      <c r="JPG1949" s="219"/>
    </row>
    <row r="1950" spans="1:27 7183:7183" ht="15.15" customHeight="1">
      <c r="A1950" s="480" t="s">
        <v>15209</v>
      </c>
      <c r="B1950" s="486" t="s">
        <v>15209</v>
      </c>
      <c r="C1950" s="33" t="s">
        <v>21030</v>
      </c>
      <c r="D1950" s="91" t="s">
        <v>1929</v>
      </c>
      <c r="F1950" s="24" t="s">
        <v>3217</v>
      </c>
      <c r="G1950" s="28" t="s">
        <v>28225</v>
      </c>
      <c r="I1950" s="35" t="s">
        <v>1516</v>
      </c>
      <c r="J1950" s="29" t="s">
        <v>28226</v>
      </c>
      <c r="K1950" s="425">
        <v>5</v>
      </c>
      <c r="L1950" s="426">
        <v>5</v>
      </c>
      <c r="M1950" s="427">
        <v>4</v>
      </c>
      <c r="O1950" s="441">
        <v>2</v>
      </c>
      <c r="P1950" s="30" t="s">
        <v>19230</v>
      </c>
      <c r="Q1950" s="339">
        <v>37813.369814814818</v>
      </c>
      <c r="R1950" s="344">
        <v>38805.846284722225</v>
      </c>
      <c r="S1950" s="348">
        <v>44690.790682870371</v>
      </c>
      <c r="V1950" s="31"/>
      <c r="Z1950" s="32"/>
      <c r="AA1950" s="32"/>
      <c r="JPG1950" s="219"/>
    </row>
    <row r="1951" spans="1:27 7183:7183" ht="15.15" customHeight="1">
      <c r="A1951" s="480" t="s">
        <v>15208</v>
      </c>
      <c r="B1951" s="486" t="s">
        <v>15208</v>
      </c>
      <c r="C1951" s="33" t="s">
        <v>20991</v>
      </c>
      <c r="D1951" s="91" t="s">
        <v>1929</v>
      </c>
      <c r="F1951" s="24" t="s">
        <v>3217</v>
      </c>
      <c r="G1951" s="28" t="s">
        <v>28225</v>
      </c>
      <c r="I1951" s="35" t="s">
        <v>1516</v>
      </c>
      <c r="J1951" s="29" t="s">
        <v>28226</v>
      </c>
      <c r="K1951" s="425">
        <v>5</v>
      </c>
      <c r="L1951" s="426">
        <v>4</v>
      </c>
      <c r="M1951" s="427">
        <v>4</v>
      </c>
      <c r="O1951" s="441">
        <v>2</v>
      </c>
      <c r="Q1951" s="339">
        <v>37813.375486111108</v>
      </c>
      <c r="R1951" s="344">
        <v>38805.846331018518</v>
      </c>
      <c r="S1951" s="348">
        <v>44690.790682870371</v>
      </c>
      <c r="V1951" s="31"/>
      <c r="Z1951" s="32"/>
      <c r="AA1951" s="32"/>
      <c r="JPG1951" s="219"/>
    </row>
    <row r="1952" spans="1:27 7183:7183" ht="15.15" customHeight="1">
      <c r="A1952" s="480" t="s">
        <v>15207</v>
      </c>
      <c r="B1952" s="486" t="s">
        <v>15207</v>
      </c>
      <c r="C1952" s="33" t="s">
        <v>20963</v>
      </c>
      <c r="D1952" s="91" t="s">
        <v>1929</v>
      </c>
      <c r="F1952" s="24" t="s">
        <v>15205</v>
      </c>
      <c r="G1952" s="28" t="s">
        <v>690</v>
      </c>
      <c r="I1952" s="35" t="s">
        <v>1516</v>
      </c>
      <c r="J1952" s="29" t="s">
        <v>15204</v>
      </c>
      <c r="K1952" s="425">
        <v>3</v>
      </c>
      <c r="L1952" s="426">
        <v>4</v>
      </c>
      <c r="M1952" s="427">
        <v>4</v>
      </c>
      <c r="Q1952" s="339">
        <v>37813.379166666666</v>
      </c>
      <c r="R1952" s="344">
        <v>38805.846354166664</v>
      </c>
      <c r="S1952" s="348">
        <v>44690.790694444448</v>
      </c>
      <c r="V1952" s="31"/>
      <c r="Z1952" s="32"/>
      <c r="AA1952" s="32"/>
      <c r="JPG1952" s="219"/>
    </row>
    <row r="1953" spans="1:53 7183:7183" ht="15.15" customHeight="1">
      <c r="A1953" s="480" t="s">
        <v>15206</v>
      </c>
      <c r="B1953" s="486" t="s">
        <v>15206</v>
      </c>
      <c r="C1953" s="33" t="s">
        <v>20606</v>
      </c>
      <c r="D1953" s="91" t="s">
        <v>1929</v>
      </c>
      <c r="F1953" s="24" t="s">
        <v>15205</v>
      </c>
      <c r="G1953" s="28" t="s">
        <v>690</v>
      </c>
      <c r="I1953" s="35" t="s">
        <v>1516</v>
      </c>
      <c r="J1953" s="29" t="s">
        <v>15204</v>
      </c>
      <c r="K1953" s="425">
        <v>3</v>
      </c>
      <c r="L1953" s="426">
        <v>3</v>
      </c>
      <c r="M1953" s="427">
        <v>4</v>
      </c>
      <c r="Q1953" s="339">
        <v>37813.382731481484</v>
      </c>
      <c r="R1953" s="344">
        <v>38805.846388888887</v>
      </c>
      <c r="S1953" s="348">
        <v>44690.790694444448</v>
      </c>
      <c r="V1953" s="31"/>
      <c r="Z1953" s="32"/>
      <c r="AA1953" s="32"/>
      <c r="JPG1953" s="219"/>
    </row>
    <row r="1954" spans="1:53 7183:7183" ht="15.15" customHeight="1">
      <c r="A1954" s="480" t="s">
        <v>15203</v>
      </c>
      <c r="B1954" s="486" t="s">
        <v>15203</v>
      </c>
      <c r="C1954" s="33" t="s">
        <v>21252</v>
      </c>
      <c r="D1954" s="91" t="s">
        <v>1929</v>
      </c>
      <c r="G1954" s="28" t="s">
        <v>12249</v>
      </c>
      <c r="I1954" s="35" t="s">
        <v>1516</v>
      </c>
      <c r="J1954" s="29" t="s">
        <v>15201</v>
      </c>
      <c r="K1954" s="425">
        <v>4</v>
      </c>
      <c r="L1954" s="426">
        <v>3</v>
      </c>
      <c r="M1954" s="427">
        <v>4</v>
      </c>
      <c r="Q1954" s="339">
        <v>37813.387037037035</v>
      </c>
      <c r="R1954" s="344">
        <v>38805.84642361111</v>
      </c>
      <c r="S1954" s="348">
        <v>44690.790694444448</v>
      </c>
      <c r="V1954" s="31"/>
      <c r="Z1954" s="32"/>
      <c r="AA1954" s="32"/>
      <c r="JPG1954" s="219"/>
    </row>
    <row r="1955" spans="1:53 7183:7183" ht="15.15" customHeight="1">
      <c r="A1955" s="480" t="s">
        <v>15202</v>
      </c>
      <c r="B1955" s="486" t="s">
        <v>15202</v>
      </c>
      <c r="C1955" s="33" t="s">
        <v>21253</v>
      </c>
      <c r="D1955" s="91" t="s">
        <v>1929</v>
      </c>
      <c r="G1955" s="28" t="s">
        <v>12249</v>
      </c>
      <c r="I1955" s="35" t="s">
        <v>1516</v>
      </c>
      <c r="J1955" s="29" t="s">
        <v>15201</v>
      </c>
      <c r="K1955" s="425">
        <v>4</v>
      </c>
      <c r="L1955" s="426">
        <v>3</v>
      </c>
      <c r="M1955" s="427">
        <v>4</v>
      </c>
      <c r="Q1955" s="339">
        <v>37813.392500000002</v>
      </c>
      <c r="R1955" s="344">
        <v>38805.846458333333</v>
      </c>
      <c r="S1955" s="348">
        <v>44690.790706018517</v>
      </c>
      <c r="V1955" s="31"/>
      <c r="Z1955" s="32"/>
      <c r="AA1955" s="32"/>
      <c r="JPG1955" s="219"/>
    </row>
    <row r="1956" spans="1:53 7183:7183" s="324" customFormat="1" ht="15.15" customHeight="1">
      <c r="A1956" s="480" t="s">
        <v>15200</v>
      </c>
      <c r="B1956" s="487" t="s">
        <v>15200</v>
      </c>
      <c r="C1956" s="310" t="s">
        <v>21254</v>
      </c>
      <c r="D1956" s="312" t="s">
        <v>1929</v>
      </c>
      <c r="E1956" s="313"/>
      <c r="F1956" s="314" t="s">
        <v>5594</v>
      </c>
      <c r="G1956" s="315" t="s">
        <v>500</v>
      </c>
      <c r="H1956" s="316"/>
      <c r="I1956" s="317" t="s">
        <v>212</v>
      </c>
      <c r="J1956" s="318" t="s">
        <v>15198</v>
      </c>
      <c r="K1956" s="428">
        <v>5</v>
      </c>
      <c r="L1956" s="429">
        <v>4</v>
      </c>
      <c r="M1956" s="430">
        <v>5</v>
      </c>
      <c r="N1956" s="315"/>
      <c r="O1956" s="443"/>
      <c r="P1956" s="319"/>
      <c r="Q1956" s="341">
        <v>37813.400949074072</v>
      </c>
      <c r="R1956" s="346">
        <v>38805.84648148148</v>
      </c>
      <c r="S1956" s="350">
        <v>44690.790706018517</v>
      </c>
      <c r="T1956" s="320"/>
      <c r="U1956" s="320"/>
      <c r="V1956" s="321"/>
      <c r="W1956" s="320"/>
      <c r="X1956" s="320"/>
      <c r="Y1956" s="318"/>
      <c r="Z1956" s="322"/>
      <c r="AA1956" s="322"/>
      <c r="AB1956" s="320"/>
      <c r="AC1956" s="320"/>
      <c r="AD1956" s="320"/>
      <c r="AE1956" s="320"/>
      <c r="AF1956" s="320"/>
      <c r="AG1956" s="320"/>
      <c r="AH1956" s="320"/>
      <c r="AI1956" s="320"/>
      <c r="AJ1956" s="320"/>
      <c r="AK1956" s="320"/>
      <c r="AL1956" s="320"/>
      <c r="AM1956" s="320"/>
      <c r="AN1956" s="320"/>
      <c r="AO1956" s="320"/>
      <c r="AP1956" s="320"/>
      <c r="AQ1956" s="320"/>
      <c r="AR1956" s="320"/>
      <c r="AS1956" s="320"/>
      <c r="AT1956" s="320"/>
      <c r="AU1956" s="320"/>
      <c r="AV1956" s="320"/>
      <c r="AW1956" s="320"/>
      <c r="AX1956" s="320"/>
      <c r="AY1956" s="320"/>
      <c r="AZ1956" s="320"/>
      <c r="BA1956" s="320"/>
      <c r="JPG1956" s="323"/>
    </row>
    <row r="1957" spans="1:53 7183:7183" ht="15.15" customHeight="1">
      <c r="A1957" s="480" t="s">
        <v>15199</v>
      </c>
      <c r="B1957" s="486" t="s">
        <v>15199</v>
      </c>
      <c r="C1957" s="33" t="s">
        <v>21255</v>
      </c>
      <c r="D1957" s="91" t="s">
        <v>14646</v>
      </c>
      <c r="F1957" s="24" t="s">
        <v>5594</v>
      </c>
      <c r="G1957" s="28" t="s">
        <v>500</v>
      </c>
      <c r="I1957" s="35" t="s">
        <v>212</v>
      </c>
      <c r="J1957" s="29" t="s">
        <v>15198</v>
      </c>
      <c r="K1957" s="425">
        <v>5</v>
      </c>
      <c r="L1957" s="426">
        <v>5</v>
      </c>
      <c r="M1957" s="427">
        <v>5</v>
      </c>
      <c r="P1957" s="30" t="s">
        <v>20137</v>
      </c>
      <c r="Q1957" s="339">
        <v>37813.404143518521</v>
      </c>
      <c r="R1957" s="344">
        <v>38805.846516203703</v>
      </c>
      <c r="S1957" s="348">
        <v>44690.790706018517</v>
      </c>
      <c r="V1957" s="31"/>
      <c r="Z1957" s="32"/>
      <c r="AA1957" s="32"/>
      <c r="JPG1957" s="219"/>
    </row>
    <row r="1958" spans="1:53 7183:7183" ht="15.15" customHeight="1">
      <c r="A1958" s="480" t="s">
        <v>15197</v>
      </c>
      <c r="B1958" s="486" t="s">
        <v>15197</v>
      </c>
      <c r="C1958" s="33" t="s">
        <v>21256</v>
      </c>
      <c r="D1958" s="91" t="s">
        <v>1929</v>
      </c>
      <c r="F1958" s="24" t="s">
        <v>443</v>
      </c>
      <c r="G1958" s="28" t="s">
        <v>500</v>
      </c>
      <c r="I1958" s="35" t="s">
        <v>212</v>
      </c>
      <c r="J1958" s="29" t="s">
        <v>15195</v>
      </c>
      <c r="K1958" s="425">
        <v>5</v>
      </c>
      <c r="L1958" s="426">
        <v>4</v>
      </c>
      <c r="M1958" s="427">
        <v>5</v>
      </c>
      <c r="Q1958" s="339">
        <v>37813.407523148147</v>
      </c>
      <c r="R1958" s="344">
        <v>38805.846550925926</v>
      </c>
      <c r="S1958" s="348">
        <v>44690.790717592594</v>
      </c>
      <c r="V1958" s="31"/>
      <c r="Z1958" s="32"/>
      <c r="AA1958" s="32"/>
      <c r="JPG1958" s="219"/>
    </row>
    <row r="1959" spans="1:53 7183:7183" ht="15.15" customHeight="1">
      <c r="A1959" s="480" t="s">
        <v>15196</v>
      </c>
      <c r="B1959" s="486" t="s">
        <v>15196</v>
      </c>
      <c r="C1959" s="33" t="s">
        <v>21257</v>
      </c>
      <c r="D1959" s="91" t="s">
        <v>1929</v>
      </c>
      <c r="F1959" s="24" t="s">
        <v>443</v>
      </c>
      <c r="G1959" s="28" t="s">
        <v>500</v>
      </c>
      <c r="I1959" s="35" t="s">
        <v>212</v>
      </c>
      <c r="J1959" s="29" t="s">
        <v>15195</v>
      </c>
      <c r="K1959" s="425">
        <v>5</v>
      </c>
      <c r="L1959" s="426">
        <v>4</v>
      </c>
      <c r="M1959" s="427">
        <v>5</v>
      </c>
      <c r="Q1959" s="339">
        <v>37813.41101851852</v>
      </c>
      <c r="R1959" s="344">
        <v>38805.846585648149</v>
      </c>
      <c r="S1959" s="348">
        <v>44690.790717592594</v>
      </c>
      <c r="V1959" s="31"/>
      <c r="Z1959" s="32"/>
      <c r="AA1959" s="32"/>
      <c r="JPG1959" s="219"/>
    </row>
    <row r="1960" spans="1:53 7183:7183" ht="15.15" customHeight="1">
      <c r="A1960" s="480" t="s">
        <v>15194</v>
      </c>
      <c r="B1960" s="486" t="s">
        <v>15194</v>
      </c>
      <c r="C1960" s="33" t="s">
        <v>20861</v>
      </c>
      <c r="D1960" s="91" t="s">
        <v>1929</v>
      </c>
      <c r="F1960" s="24" t="s">
        <v>5594</v>
      </c>
      <c r="G1960" s="28" t="s">
        <v>14033</v>
      </c>
      <c r="I1960" s="35" t="s">
        <v>212</v>
      </c>
      <c r="J1960" s="29" t="s">
        <v>28227</v>
      </c>
      <c r="K1960" s="425">
        <v>5</v>
      </c>
      <c r="L1960" s="426">
        <v>4</v>
      </c>
      <c r="M1960" s="427">
        <v>4</v>
      </c>
      <c r="O1960" s="441">
        <v>6</v>
      </c>
      <c r="Q1960" s="339">
        <v>37813.415439814817</v>
      </c>
      <c r="R1960" s="344">
        <v>38805.846608796295</v>
      </c>
      <c r="S1960" s="348">
        <v>44690.790717592594</v>
      </c>
      <c r="V1960" s="31"/>
      <c r="Z1960" s="32"/>
      <c r="AA1960" s="32"/>
      <c r="JPG1960" s="219"/>
    </row>
    <row r="1961" spans="1:53 7183:7183" ht="15.15" customHeight="1">
      <c r="A1961" s="480" t="s">
        <v>15193</v>
      </c>
      <c r="B1961" s="486" t="s">
        <v>15193</v>
      </c>
      <c r="C1961" s="33" t="s">
        <v>22218</v>
      </c>
      <c r="D1961" s="91" t="s">
        <v>1929</v>
      </c>
      <c r="F1961" s="24" t="s">
        <v>5594</v>
      </c>
      <c r="G1961" s="28" t="s">
        <v>14033</v>
      </c>
      <c r="I1961" s="35" t="s">
        <v>212</v>
      </c>
      <c r="J1961" s="29" t="s">
        <v>28227</v>
      </c>
      <c r="K1961" s="425">
        <v>5</v>
      </c>
      <c r="L1961" s="426">
        <v>4</v>
      </c>
      <c r="M1961" s="427">
        <v>4</v>
      </c>
      <c r="O1961" s="441">
        <v>6</v>
      </c>
      <c r="Q1961" s="339">
        <v>37813.418634259258</v>
      </c>
      <c r="R1961" s="344">
        <v>38805.846643518518</v>
      </c>
      <c r="S1961" s="348">
        <v>44690.790729166663</v>
      </c>
      <c r="V1961" s="31"/>
      <c r="Z1961" s="32"/>
      <c r="AA1961" s="32"/>
      <c r="JPG1961" s="219"/>
    </row>
    <row r="1962" spans="1:53 7183:7183" ht="15.15" customHeight="1">
      <c r="A1962" s="480" t="s">
        <v>15192</v>
      </c>
      <c r="B1962" s="486" t="s">
        <v>15192</v>
      </c>
      <c r="C1962" s="33" t="s">
        <v>21258</v>
      </c>
      <c r="D1962" s="91" t="s">
        <v>1929</v>
      </c>
      <c r="F1962" s="24" t="s">
        <v>5594</v>
      </c>
      <c r="G1962" s="28" t="s">
        <v>500</v>
      </c>
      <c r="I1962" s="35" t="s">
        <v>212</v>
      </c>
      <c r="J1962" s="29" t="s">
        <v>17232</v>
      </c>
      <c r="K1962" s="425">
        <v>5</v>
      </c>
      <c r="L1962" s="426">
        <v>5</v>
      </c>
      <c r="M1962" s="427">
        <v>4</v>
      </c>
      <c r="Q1962" s="339">
        <v>37813.421759259261</v>
      </c>
      <c r="R1962" s="344">
        <v>38805.846666666665</v>
      </c>
      <c r="S1962" s="348">
        <v>44690.790729166663</v>
      </c>
      <c r="V1962" s="31"/>
      <c r="Z1962" s="32"/>
      <c r="AA1962" s="32"/>
      <c r="JPG1962" s="219"/>
    </row>
    <row r="1963" spans="1:53 7183:7183" ht="15.15" customHeight="1">
      <c r="A1963" s="480" t="s">
        <v>17233</v>
      </c>
      <c r="B1963" s="486" t="s">
        <v>17233</v>
      </c>
      <c r="C1963" s="33" t="s">
        <v>21259</v>
      </c>
      <c r="D1963" s="91" t="s">
        <v>1929</v>
      </c>
      <c r="F1963" s="24" t="s">
        <v>5594</v>
      </c>
      <c r="G1963" s="28" t="s">
        <v>500</v>
      </c>
      <c r="I1963" s="35" t="s">
        <v>212</v>
      </c>
      <c r="J1963" s="29" t="s">
        <v>17232</v>
      </c>
      <c r="K1963" s="425">
        <v>5</v>
      </c>
      <c r="L1963" s="426">
        <v>4</v>
      </c>
      <c r="M1963" s="427">
        <v>4</v>
      </c>
      <c r="Q1963" s="339">
        <v>37813.425092592595</v>
      </c>
      <c r="R1963" s="344">
        <v>38805.846701388888</v>
      </c>
      <c r="S1963" s="348">
        <v>44690.790729166663</v>
      </c>
      <c r="V1963" s="31"/>
      <c r="Z1963" s="32"/>
      <c r="AA1963" s="32"/>
      <c r="JPG1963" s="219"/>
    </row>
    <row r="1964" spans="1:53 7183:7183" ht="15.15" customHeight="1">
      <c r="A1964" s="480" t="s">
        <v>17231</v>
      </c>
      <c r="B1964" s="486" t="s">
        <v>17231</v>
      </c>
      <c r="C1964" s="33" t="s">
        <v>28228</v>
      </c>
      <c r="D1964" s="91" t="s">
        <v>1929</v>
      </c>
      <c r="F1964" s="24" t="s">
        <v>9371</v>
      </c>
      <c r="G1964" s="28" t="s">
        <v>16300</v>
      </c>
      <c r="I1964" s="35" t="s">
        <v>212</v>
      </c>
      <c r="J1964" s="29" t="s">
        <v>28229</v>
      </c>
      <c r="K1964" s="425">
        <v>5</v>
      </c>
      <c r="L1964" s="426">
        <v>4</v>
      </c>
      <c r="M1964" s="427">
        <v>4</v>
      </c>
      <c r="O1964" s="441">
        <v>1</v>
      </c>
      <c r="Q1964" s="339">
        <v>37813.42895833333</v>
      </c>
      <c r="R1964" s="344">
        <v>38805.846736111111</v>
      </c>
      <c r="S1964" s="348">
        <v>44690.790729166663</v>
      </c>
      <c r="V1964" s="31"/>
      <c r="Z1964" s="32"/>
      <c r="AA1964" s="32"/>
      <c r="JPG1964" s="219"/>
    </row>
    <row r="1965" spans="1:53 7183:7183" ht="15.15" customHeight="1">
      <c r="A1965" s="480" t="s">
        <v>17230</v>
      </c>
      <c r="B1965" s="486" t="s">
        <v>17230</v>
      </c>
      <c r="C1965" s="33" t="s">
        <v>20901</v>
      </c>
      <c r="D1965" s="91" t="s">
        <v>1929</v>
      </c>
      <c r="F1965" s="24" t="s">
        <v>9371</v>
      </c>
      <c r="G1965" s="28" t="s">
        <v>16300</v>
      </c>
      <c r="I1965" s="35" t="s">
        <v>212</v>
      </c>
      <c r="J1965" s="29" t="s">
        <v>28229</v>
      </c>
      <c r="K1965" s="425">
        <v>5</v>
      </c>
      <c r="L1965" s="426">
        <v>4</v>
      </c>
      <c r="M1965" s="427">
        <v>4</v>
      </c>
      <c r="O1965" s="441">
        <v>1</v>
      </c>
      <c r="Q1965" s="339">
        <v>37813.432592592595</v>
      </c>
      <c r="R1965" s="344">
        <v>38805.846759259257</v>
      </c>
      <c r="S1965" s="348">
        <v>44690.79074074074</v>
      </c>
      <c r="V1965" s="31"/>
      <c r="Z1965" s="32"/>
      <c r="AA1965" s="32"/>
      <c r="JPG1965" s="219"/>
    </row>
    <row r="1966" spans="1:53 7183:7183" ht="15.15" customHeight="1">
      <c r="A1966" s="480" t="s">
        <v>17229</v>
      </c>
      <c r="B1966" s="486" t="s">
        <v>17229</v>
      </c>
      <c r="C1966" s="33" t="s">
        <v>28230</v>
      </c>
      <c r="D1966" s="91" t="s">
        <v>1929</v>
      </c>
      <c r="F1966" s="24" t="s">
        <v>5594</v>
      </c>
      <c r="G1966" s="28" t="s">
        <v>14033</v>
      </c>
      <c r="I1966" s="35" t="s">
        <v>212</v>
      </c>
      <c r="J1966" s="29" t="s">
        <v>28231</v>
      </c>
      <c r="K1966" s="425">
        <v>5</v>
      </c>
      <c r="L1966" s="426">
        <v>4</v>
      </c>
      <c r="M1966" s="427">
        <v>4</v>
      </c>
      <c r="Q1966" s="339">
        <v>37813.435532407406</v>
      </c>
      <c r="R1966" s="344">
        <v>38805.84679398148</v>
      </c>
      <c r="S1966" s="348">
        <v>44690.79074074074</v>
      </c>
      <c r="V1966" s="31"/>
      <c r="Z1966" s="32"/>
      <c r="AA1966" s="32"/>
      <c r="JPG1966" s="219"/>
    </row>
    <row r="1967" spans="1:53 7183:7183" ht="15.15" customHeight="1">
      <c r="A1967" s="480" t="s">
        <v>17228</v>
      </c>
      <c r="B1967" s="486" t="s">
        <v>17228</v>
      </c>
      <c r="C1967" s="33" t="s">
        <v>21125</v>
      </c>
      <c r="D1967" s="91" t="s">
        <v>1929</v>
      </c>
      <c r="F1967" s="24" t="s">
        <v>5594</v>
      </c>
      <c r="G1967" s="28" t="s">
        <v>14033</v>
      </c>
      <c r="I1967" s="35" t="s">
        <v>212</v>
      </c>
      <c r="J1967" s="29" t="s">
        <v>28231</v>
      </c>
      <c r="K1967" s="425">
        <v>5</v>
      </c>
      <c r="L1967" s="426">
        <v>5</v>
      </c>
      <c r="M1967" s="427">
        <v>4</v>
      </c>
      <c r="Q1967" s="339">
        <v>37813.439050925925</v>
      </c>
      <c r="R1967" s="344">
        <v>38805.846828703703</v>
      </c>
      <c r="S1967" s="348">
        <v>44690.790752314817</v>
      </c>
      <c r="V1967" s="31"/>
      <c r="Z1967" s="32"/>
      <c r="AA1967" s="32"/>
      <c r="JPG1967" s="219"/>
    </row>
    <row r="1968" spans="1:53 7183:7183" ht="15.15" customHeight="1">
      <c r="A1968" s="480" t="s">
        <v>17227</v>
      </c>
      <c r="B1968" s="486" t="s">
        <v>17227</v>
      </c>
      <c r="C1968" s="33" t="s">
        <v>21260</v>
      </c>
      <c r="D1968" s="91" t="s">
        <v>1929</v>
      </c>
      <c r="F1968" s="24" t="s">
        <v>5594</v>
      </c>
      <c r="G1968" s="28" t="s">
        <v>500</v>
      </c>
      <c r="I1968" s="35" t="s">
        <v>212</v>
      </c>
      <c r="J1968" s="29" t="s">
        <v>28232</v>
      </c>
      <c r="K1968" s="425">
        <v>5</v>
      </c>
      <c r="L1968" s="426">
        <v>5</v>
      </c>
      <c r="M1968" s="427">
        <v>4</v>
      </c>
      <c r="O1968" s="441">
        <v>1</v>
      </c>
      <c r="Q1968" s="339">
        <v>37813.442060185182</v>
      </c>
      <c r="R1968" s="344">
        <v>38805.846851851849</v>
      </c>
      <c r="S1968" s="348">
        <v>44690.790752314817</v>
      </c>
      <c r="V1968" s="31"/>
      <c r="Z1968" s="32"/>
      <c r="AA1968" s="32"/>
      <c r="JPG1968" s="219"/>
    </row>
    <row r="1969" spans="1:27 7183:7183" ht="15.15" customHeight="1">
      <c r="A1969" s="480" t="s">
        <v>17226</v>
      </c>
      <c r="B1969" s="486" t="s">
        <v>17226</v>
      </c>
      <c r="C1969" s="33" t="s">
        <v>21034</v>
      </c>
      <c r="D1969" s="91" t="s">
        <v>1929</v>
      </c>
      <c r="F1969" s="24" t="s">
        <v>5594</v>
      </c>
      <c r="G1969" s="28" t="s">
        <v>500</v>
      </c>
      <c r="I1969" s="35" t="s">
        <v>212</v>
      </c>
      <c r="J1969" s="29" t="s">
        <v>28232</v>
      </c>
      <c r="K1969" s="425">
        <v>5</v>
      </c>
      <c r="L1969" s="426">
        <v>5</v>
      </c>
      <c r="M1969" s="427">
        <v>4</v>
      </c>
      <c r="O1969" s="441">
        <v>1</v>
      </c>
      <c r="Q1969" s="339">
        <v>37813.445208333331</v>
      </c>
      <c r="R1969" s="344">
        <v>38805.846886574072</v>
      </c>
      <c r="S1969" s="348">
        <v>44690.790752314817</v>
      </c>
      <c r="V1969" s="31"/>
      <c r="Z1969" s="32"/>
      <c r="AA1969" s="32"/>
      <c r="JPG1969" s="219"/>
    </row>
    <row r="1970" spans="1:27 7183:7183" ht="15.15" customHeight="1">
      <c r="A1970" s="480" t="s">
        <v>17225</v>
      </c>
      <c r="B1970" s="486" t="s">
        <v>17225</v>
      </c>
      <c r="C1970" s="33" t="s">
        <v>28233</v>
      </c>
      <c r="D1970" s="91" t="s">
        <v>1929</v>
      </c>
      <c r="F1970" s="24" t="s">
        <v>5594</v>
      </c>
      <c r="G1970" s="28" t="s">
        <v>500</v>
      </c>
      <c r="I1970" s="35" t="s">
        <v>212</v>
      </c>
      <c r="J1970" s="29" t="s">
        <v>28234</v>
      </c>
      <c r="K1970" s="425">
        <v>5</v>
      </c>
      <c r="L1970" s="426">
        <v>5</v>
      </c>
      <c r="M1970" s="427">
        <v>4</v>
      </c>
      <c r="O1970" s="441">
        <v>1</v>
      </c>
      <c r="Q1970" s="339">
        <v>37813.448171296295</v>
      </c>
      <c r="R1970" s="344">
        <v>38805.846921296295</v>
      </c>
      <c r="S1970" s="348">
        <v>44690.790752314817</v>
      </c>
      <c r="V1970" s="31"/>
      <c r="Z1970" s="32"/>
      <c r="AA1970" s="32"/>
      <c r="JPG1970" s="219"/>
    </row>
    <row r="1971" spans="1:27 7183:7183" ht="15.15" customHeight="1">
      <c r="A1971" s="480" t="s">
        <v>17224</v>
      </c>
      <c r="B1971" s="486" t="s">
        <v>17224</v>
      </c>
      <c r="C1971" s="33" t="s">
        <v>28235</v>
      </c>
      <c r="D1971" s="91" t="s">
        <v>1929</v>
      </c>
      <c r="F1971" s="24" t="s">
        <v>5594</v>
      </c>
      <c r="G1971" s="28" t="s">
        <v>500</v>
      </c>
      <c r="I1971" s="35" t="s">
        <v>212</v>
      </c>
      <c r="J1971" s="29" t="s">
        <v>28234</v>
      </c>
      <c r="K1971" s="425">
        <v>5</v>
      </c>
      <c r="L1971" s="426">
        <v>5</v>
      </c>
      <c r="M1971" s="427">
        <v>4</v>
      </c>
      <c r="O1971" s="441">
        <v>1</v>
      </c>
      <c r="Q1971" s="339">
        <v>37813.451412037037</v>
      </c>
      <c r="R1971" s="344">
        <v>38805.846956018519</v>
      </c>
      <c r="S1971" s="348">
        <v>44690.790763888886</v>
      </c>
      <c r="V1971" s="31"/>
      <c r="Z1971" s="32"/>
      <c r="AA1971" s="32"/>
      <c r="JPG1971" s="219"/>
    </row>
    <row r="1972" spans="1:27 7183:7183" ht="15.15" customHeight="1">
      <c r="A1972" s="480" t="s">
        <v>17223</v>
      </c>
      <c r="B1972" s="486" t="s">
        <v>17223</v>
      </c>
      <c r="C1972" s="33" t="s">
        <v>28236</v>
      </c>
      <c r="D1972" s="91" t="s">
        <v>1277</v>
      </c>
      <c r="F1972" s="24" t="s">
        <v>5594</v>
      </c>
      <c r="G1972" s="28" t="s">
        <v>16300</v>
      </c>
      <c r="I1972" s="35" t="s">
        <v>212</v>
      </c>
      <c r="J1972" s="29" t="s">
        <v>28237</v>
      </c>
      <c r="K1972" s="425">
        <v>5</v>
      </c>
      <c r="L1972" s="426">
        <v>5</v>
      </c>
      <c r="M1972" s="427">
        <v>5</v>
      </c>
      <c r="Q1972" s="339">
        <v>37813.454328703701</v>
      </c>
      <c r="R1972" s="344">
        <v>38805.846979166665</v>
      </c>
      <c r="S1972" s="348">
        <v>44690.790763888886</v>
      </c>
      <c r="V1972" s="31"/>
      <c r="Z1972" s="32"/>
      <c r="AA1972" s="32"/>
      <c r="JPG1972" s="219"/>
    </row>
    <row r="1973" spans="1:27 7183:7183" ht="15.15" customHeight="1">
      <c r="A1973" s="480" t="s">
        <v>17222</v>
      </c>
      <c r="B1973" s="486" t="s">
        <v>17222</v>
      </c>
      <c r="C1973" s="33" t="s">
        <v>21261</v>
      </c>
      <c r="D1973" s="91" t="s">
        <v>1277</v>
      </c>
      <c r="F1973" s="24" t="s">
        <v>5594</v>
      </c>
      <c r="G1973" s="28" t="s">
        <v>16300</v>
      </c>
      <c r="I1973" s="35" t="s">
        <v>212</v>
      </c>
      <c r="J1973" s="29" t="s">
        <v>28237</v>
      </c>
      <c r="K1973" s="425">
        <v>5</v>
      </c>
      <c r="L1973" s="426">
        <v>5</v>
      </c>
      <c r="M1973" s="427">
        <v>5</v>
      </c>
      <c r="Q1973" s="339">
        <v>37813.45784722222</v>
      </c>
      <c r="R1973" s="344">
        <v>38805.847013888888</v>
      </c>
      <c r="S1973" s="348">
        <v>44690.790775462963</v>
      </c>
      <c r="V1973" s="31"/>
      <c r="Z1973" s="32"/>
      <c r="AA1973" s="32"/>
      <c r="JPG1973" s="219"/>
    </row>
    <row r="1974" spans="1:27 7183:7183" ht="15.15" customHeight="1">
      <c r="A1974" s="480" t="s">
        <v>17221</v>
      </c>
      <c r="B1974" s="486" t="s">
        <v>17221</v>
      </c>
      <c r="C1974" s="33" t="s">
        <v>21262</v>
      </c>
      <c r="D1974" s="91" t="s">
        <v>1929</v>
      </c>
      <c r="F1974" s="24" t="s">
        <v>5594</v>
      </c>
      <c r="G1974" s="28" t="s">
        <v>16300</v>
      </c>
      <c r="I1974" s="35" t="s">
        <v>212</v>
      </c>
      <c r="J1974" s="29" t="s">
        <v>28238</v>
      </c>
      <c r="K1974" s="425">
        <v>5</v>
      </c>
      <c r="L1974" s="426">
        <v>5</v>
      </c>
      <c r="M1974" s="427">
        <v>4</v>
      </c>
      <c r="O1974" s="441">
        <v>1</v>
      </c>
      <c r="Q1974" s="339">
        <v>37813.462314814817</v>
      </c>
      <c r="R1974" s="344">
        <v>38805.847037037034</v>
      </c>
      <c r="S1974" s="348">
        <v>44690.790775462963</v>
      </c>
      <c r="V1974" s="31"/>
      <c r="Z1974" s="32"/>
      <c r="AA1974" s="32"/>
      <c r="JPG1974" s="219"/>
    </row>
    <row r="1975" spans="1:27 7183:7183" ht="15.15" customHeight="1">
      <c r="A1975" s="480" t="s">
        <v>17220</v>
      </c>
      <c r="B1975" s="486" t="s">
        <v>17220</v>
      </c>
      <c r="C1975" s="33" t="s">
        <v>28239</v>
      </c>
      <c r="D1975" s="91" t="s">
        <v>1929</v>
      </c>
      <c r="F1975" s="24" t="s">
        <v>5594</v>
      </c>
      <c r="G1975" s="28" t="s">
        <v>16300</v>
      </c>
      <c r="I1975" s="35" t="s">
        <v>212</v>
      </c>
      <c r="J1975" s="29" t="s">
        <v>28238</v>
      </c>
      <c r="K1975" s="425">
        <v>5</v>
      </c>
      <c r="L1975" s="426">
        <v>5</v>
      </c>
      <c r="M1975" s="427">
        <v>4</v>
      </c>
      <c r="O1975" s="441">
        <v>1</v>
      </c>
      <c r="Q1975" s="339">
        <v>37813.465439814812</v>
      </c>
      <c r="R1975" s="344">
        <v>38805.847071759257</v>
      </c>
      <c r="S1975" s="348">
        <v>44690.790775462963</v>
      </c>
      <c r="V1975" s="31"/>
      <c r="Z1975" s="32"/>
      <c r="AA1975" s="32"/>
      <c r="JPG1975" s="219"/>
    </row>
    <row r="1976" spans="1:27 7183:7183" ht="15.15" customHeight="1">
      <c r="A1976" s="480" t="s">
        <v>17219</v>
      </c>
      <c r="B1976" s="486" t="s">
        <v>17219</v>
      </c>
      <c r="C1976" s="33" t="s">
        <v>20728</v>
      </c>
      <c r="D1976" s="91" t="s">
        <v>1929</v>
      </c>
      <c r="F1976" s="24" t="s">
        <v>5594</v>
      </c>
      <c r="G1976" s="28" t="s">
        <v>16300</v>
      </c>
      <c r="I1976" s="35" t="s">
        <v>212</v>
      </c>
      <c r="J1976" s="29" t="s">
        <v>28240</v>
      </c>
      <c r="K1976" s="425">
        <v>5</v>
      </c>
      <c r="L1976" s="426">
        <v>5</v>
      </c>
      <c r="M1976" s="427">
        <v>4</v>
      </c>
      <c r="O1976" s="441">
        <v>1</v>
      </c>
      <c r="Q1976" s="339">
        <v>37813.468958333331</v>
      </c>
      <c r="R1976" s="344">
        <v>38805.84710648148</v>
      </c>
      <c r="S1976" s="348">
        <v>44690.790775462963</v>
      </c>
      <c r="V1976" s="31"/>
      <c r="Z1976" s="32"/>
      <c r="AA1976" s="32"/>
      <c r="JPG1976" s="219"/>
    </row>
    <row r="1977" spans="1:27 7183:7183" ht="15.15" customHeight="1">
      <c r="A1977" s="480" t="s">
        <v>17218</v>
      </c>
      <c r="B1977" s="486" t="s">
        <v>17218</v>
      </c>
      <c r="C1977" s="33" t="s">
        <v>20908</v>
      </c>
      <c r="D1977" s="91" t="s">
        <v>1929</v>
      </c>
      <c r="F1977" s="24" t="s">
        <v>5594</v>
      </c>
      <c r="G1977" s="28" t="s">
        <v>16300</v>
      </c>
      <c r="I1977" s="35" t="s">
        <v>212</v>
      </c>
      <c r="J1977" s="29" t="s">
        <v>28240</v>
      </c>
      <c r="K1977" s="425">
        <v>5</v>
      </c>
      <c r="L1977" s="426">
        <v>4</v>
      </c>
      <c r="M1977" s="427">
        <v>4</v>
      </c>
      <c r="O1977" s="441">
        <v>1</v>
      </c>
      <c r="Q1977" s="339">
        <v>37813.472291666665</v>
      </c>
      <c r="R1977" s="344">
        <v>38805.847141203703</v>
      </c>
      <c r="S1977" s="348">
        <v>44690.79078703704</v>
      </c>
      <c r="V1977" s="31"/>
      <c r="Z1977" s="32"/>
      <c r="AA1977" s="32"/>
      <c r="JPG1977" s="219"/>
    </row>
    <row r="1978" spans="1:27 7183:7183" ht="15.15" customHeight="1">
      <c r="A1978" s="480" t="s">
        <v>17217</v>
      </c>
      <c r="B1978" s="486" t="s">
        <v>17217</v>
      </c>
      <c r="C1978" s="33" t="s">
        <v>21263</v>
      </c>
      <c r="D1978" s="91" t="s">
        <v>1929</v>
      </c>
      <c r="F1978" s="24" t="s">
        <v>443</v>
      </c>
      <c r="G1978" s="28" t="s">
        <v>500</v>
      </c>
      <c r="I1978" s="35" t="s">
        <v>212</v>
      </c>
      <c r="J1978" s="29" t="s">
        <v>17215</v>
      </c>
      <c r="K1978" s="425">
        <v>5</v>
      </c>
      <c r="L1978" s="426">
        <v>5</v>
      </c>
      <c r="M1978" s="427">
        <v>4</v>
      </c>
      <c r="Q1978" s="339">
        <v>37813.47583333333</v>
      </c>
      <c r="R1978" s="344">
        <v>38805.84716435185</v>
      </c>
      <c r="S1978" s="348">
        <v>44690.79078703704</v>
      </c>
      <c r="V1978" s="31"/>
      <c r="Z1978" s="32"/>
      <c r="AA1978" s="32"/>
      <c r="JPG1978" s="219"/>
    </row>
    <row r="1979" spans="1:27 7183:7183" ht="15.15" customHeight="1">
      <c r="A1979" s="480" t="s">
        <v>17216</v>
      </c>
      <c r="B1979" s="486" t="s">
        <v>17216</v>
      </c>
      <c r="C1979" s="33" t="s">
        <v>21264</v>
      </c>
      <c r="D1979" s="91" t="s">
        <v>1929</v>
      </c>
      <c r="F1979" s="24" t="s">
        <v>443</v>
      </c>
      <c r="G1979" s="28" t="s">
        <v>500</v>
      </c>
      <c r="I1979" s="35" t="s">
        <v>212</v>
      </c>
      <c r="J1979" s="29" t="s">
        <v>17215</v>
      </c>
      <c r="K1979" s="425">
        <v>5</v>
      </c>
      <c r="L1979" s="426">
        <v>5</v>
      </c>
      <c r="M1979" s="427">
        <v>4</v>
      </c>
      <c r="Q1979" s="339">
        <v>37813.479212962964</v>
      </c>
      <c r="R1979" s="344">
        <v>38805.847199074073</v>
      </c>
      <c r="S1979" s="348">
        <v>44690.79078703704</v>
      </c>
      <c r="V1979" s="31"/>
      <c r="Z1979" s="32"/>
      <c r="AA1979" s="32"/>
      <c r="JPG1979" s="219"/>
    </row>
    <row r="1980" spans="1:27 7183:7183" ht="15.15" customHeight="1">
      <c r="A1980" s="480" t="s">
        <v>17214</v>
      </c>
      <c r="B1980" s="486" t="s">
        <v>17214</v>
      </c>
      <c r="C1980" s="33" t="s">
        <v>21265</v>
      </c>
      <c r="D1980" s="91" t="s">
        <v>1277</v>
      </c>
      <c r="F1980" s="24" t="s">
        <v>5594</v>
      </c>
      <c r="G1980" s="28" t="s">
        <v>500</v>
      </c>
      <c r="I1980" s="35" t="s">
        <v>212</v>
      </c>
      <c r="J1980" s="29" t="s">
        <v>17212</v>
      </c>
      <c r="K1980" s="425">
        <v>5</v>
      </c>
      <c r="L1980" s="426">
        <v>5</v>
      </c>
      <c r="M1980" s="427">
        <v>5</v>
      </c>
      <c r="O1980" s="441">
        <v>2</v>
      </c>
      <c r="P1980" s="30" t="s">
        <v>17487</v>
      </c>
      <c r="Q1980" s="339">
        <v>37813.482731481483</v>
      </c>
      <c r="R1980" s="344">
        <v>38805.847233796296</v>
      </c>
      <c r="S1980" s="348">
        <v>44690.790798611109</v>
      </c>
      <c r="V1980" s="31"/>
      <c r="Z1980" s="32"/>
      <c r="AA1980" s="32"/>
      <c r="JPG1980" s="219"/>
    </row>
    <row r="1981" spans="1:27 7183:7183" ht="15.15" customHeight="1">
      <c r="A1981" s="480" t="s">
        <v>17213</v>
      </c>
      <c r="B1981" s="486" t="s">
        <v>17213</v>
      </c>
      <c r="C1981" s="33" t="s">
        <v>21264</v>
      </c>
      <c r="D1981" s="91" t="s">
        <v>1929</v>
      </c>
      <c r="F1981" s="24" t="s">
        <v>5594</v>
      </c>
      <c r="G1981" s="28" t="s">
        <v>500</v>
      </c>
      <c r="I1981" s="35" t="s">
        <v>212</v>
      </c>
      <c r="J1981" s="29" t="s">
        <v>17212</v>
      </c>
      <c r="K1981" s="425">
        <v>5</v>
      </c>
      <c r="L1981" s="426">
        <v>5</v>
      </c>
      <c r="M1981" s="427">
        <v>4</v>
      </c>
      <c r="O1981" s="441">
        <v>2</v>
      </c>
      <c r="Q1981" s="339">
        <v>37813.485949074071</v>
      </c>
      <c r="R1981" s="344">
        <v>38805.847268518519</v>
      </c>
      <c r="S1981" s="348">
        <v>44690.790798611109</v>
      </c>
      <c r="V1981" s="31"/>
      <c r="Z1981" s="32"/>
      <c r="AA1981" s="32"/>
      <c r="JPG1981" s="219"/>
    </row>
    <row r="1982" spans="1:27 7183:7183" ht="15.15" customHeight="1">
      <c r="A1982" s="480" t="s">
        <v>17211</v>
      </c>
      <c r="B1982" s="486" t="s">
        <v>17211</v>
      </c>
      <c r="C1982" s="33" t="s">
        <v>21106</v>
      </c>
      <c r="D1982" s="91" t="s">
        <v>1929</v>
      </c>
      <c r="F1982" s="24" t="s">
        <v>5594</v>
      </c>
      <c r="G1982" s="28" t="s">
        <v>14033</v>
      </c>
      <c r="I1982" s="35" t="s">
        <v>212</v>
      </c>
      <c r="J1982" s="29" t="s">
        <v>28241</v>
      </c>
      <c r="K1982" s="425">
        <v>5</v>
      </c>
      <c r="L1982" s="426">
        <v>5</v>
      </c>
      <c r="M1982" s="427">
        <v>5</v>
      </c>
      <c r="O1982" s="441">
        <v>1</v>
      </c>
      <c r="Q1982" s="339">
        <v>37813.49</v>
      </c>
      <c r="R1982" s="344">
        <v>38805.847291666665</v>
      </c>
      <c r="S1982" s="348">
        <v>44690.790798611109</v>
      </c>
      <c r="V1982" s="31"/>
      <c r="Z1982" s="32"/>
      <c r="AA1982" s="32"/>
      <c r="JPG1982" s="219"/>
    </row>
    <row r="1983" spans="1:27 7183:7183" ht="15.15" customHeight="1">
      <c r="A1983" s="480" t="s">
        <v>15167</v>
      </c>
      <c r="B1983" s="486" t="s">
        <v>15167</v>
      </c>
      <c r="C1983" s="33" t="s">
        <v>28242</v>
      </c>
      <c r="D1983" s="91" t="s">
        <v>1929</v>
      </c>
      <c r="F1983" s="24" t="s">
        <v>5594</v>
      </c>
      <c r="G1983" s="28" t="s">
        <v>14033</v>
      </c>
      <c r="I1983" s="35" t="s">
        <v>212</v>
      </c>
      <c r="J1983" s="29" t="s">
        <v>28241</v>
      </c>
      <c r="K1983" s="425">
        <v>5</v>
      </c>
      <c r="L1983" s="426">
        <v>4</v>
      </c>
      <c r="M1983" s="427">
        <v>4</v>
      </c>
      <c r="O1983" s="441">
        <v>1</v>
      </c>
      <c r="Q1983" s="339">
        <v>37813.493125000001</v>
      </c>
      <c r="R1983" s="344">
        <v>38805.847326388888</v>
      </c>
      <c r="S1983" s="348">
        <v>44690.790810185186</v>
      </c>
      <c r="V1983" s="31"/>
      <c r="Z1983" s="32"/>
      <c r="AA1983" s="32"/>
      <c r="JPG1983" s="219"/>
    </row>
    <row r="1984" spans="1:27 7183:7183" ht="15.15" customHeight="1">
      <c r="A1984" s="480" t="s">
        <v>15166</v>
      </c>
      <c r="B1984" s="486" t="s">
        <v>15166</v>
      </c>
      <c r="C1984" s="37" t="s">
        <v>21266</v>
      </c>
      <c r="D1984" s="91" t="s">
        <v>1929</v>
      </c>
      <c r="F1984" s="24" t="s">
        <v>5594</v>
      </c>
      <c r="G1984" s="28" t="s">
        <v>14033</v>
      </c>
      <c r="I1984" s="35" t="s">
        <v>212</v>
      </c>
      <c r="J1984" s="29" t="s">
        <v>15164</v>
      </c>
      <c r="K1984" s="425">
        <v>5</v>
      </c>
      <c r="L1984" s="426">
        <v>4</v>
      </c>
      <c r="M1984" s="427">
        <v>4</v>
      </c>
      <c r="Q1984" s="339">
        <v>37813.496388888889</v>
      </c>
      <c r="R1984" s="344">
        <v>38805.847361111111</v>
      </c>
      <c r="S1984" s="348">
        <v>44690.790810185186</v>
      </c>
      <c r="V1984" s="31"/>
      <c r="Z1984" s="32"/>
      <c r="AA1984" s="32"/>
      <c r="JPG1984" s="219"/>
    </row>
    <row r="1985" spans="1:53 7183:7183" ht="15.15" customHeight="1">
      <c r="A1985" s="480" t="s">
        <v>15165</v>
      </c>
      <c r="B1985" s="486" t="s">
        <v>15165</v>
      </c>
      <c r="C1985" s="33" t="s">
        <v>21019</v>
      </c>
      <c r="D1985" s="91" t="s">
        <v>1929</v>
      </c>
      <c r="F1985" s="24" t="s">
        <v>5594</v>
      </c>
      <c r="G1985" s="28" t="s">
        <v>14033</v>
      </c>
      <c r="I1985" s="35" t="s">
        <v>212</v>
      </c>
      <c r="J1985" s="29" t="s">
        <v>15164</v>
      </c>
      <c r="K1985" s="425">
        <v>5</v>
      </c>
      <c r="L1985" s="426">
        <v>5</v>
      </c>
      <c r="M1985" s="427">
        <v>4</v>
      </c>
      <c r="Q1985" s="339">
        <v>37813.499699074076</v>
      </c>
      <c r="R1985" s="344">
        <v>38805.847384259258</v>
      </c>
      <c r="S1985" s="348">
        <v>44690.790810185186</v>
      </c>
      <c r="V1985" s="31"/>
      <c r="Z1985" s="32"/>
      <c r="AA1985" s="32"/>
      <c r="JPG1985" s="219"/>
    </row>
    <row r="1986" spans="1:53 7183:7183" ht="15.15" customHeight="1">
      <c r="A1986" s="480" t="s">
        <v>15163</v>
      </c>
      <c r="B1986" s="486" t="s">
        <v>15163</v>
      </c>
      <c r="C1986" s="33" t="s">
        <v>28243</v>
      </c>
      <c r="D1986" s="91" t="s">
        <v>1929</v>
      </c>
      <c r="F1986" s="24" t="s">
        <v>9371</v>
      </c>
      <c r="G1986" s="28" t="s">
        <v>16300</v>
      </c>
      <c r="I1986" s="35" t="s">
        <v>212</v>
      </c>
      <c r="J1986" s="29" t="s">
        <v>28244</v>
      </c>
      <c r="K1986" s="425">
        <v>5</v>
      </c>
      <c r="L1986" s="426">
        <v>5</v>
      </c>
      <c r="M1986" s="427">
        <v>4</v>
      </c>
      <c r="O1986" s="441">
        <v>4</v>
      </c>
      <c r="Q1986" s="339">
        <v>37813.502893518518</v>
      </c>
      <c r="R1986" s="344">
        <v>38805.847418981481</v>
      </c>
      <c r="S1986" s="348">
        <v>44690.790821759256</v>
      </c>
      <c r="V1986" s="31"/>
      <c r="Z1986" s="32"/>
      <c r="AA1986" s="32"/>
      <c r="JPG1986" s="219"/>
    </row>
    <row r="1987" spans="1:53 7183:7183" ht="15.15" customHeight="1">
      <c r="A1987" s="480" t="s">
        <v>15162</v>
      </c>
      <c r="B1987" s="486" t="s">
        <v>15162</v>
      </c>
      <c r="C1987" s="33" t="s">
        <v>20761</v>
      </c>
      <c r="D1987" s="91" t="s">
        <v>1929</v>
      </c>
      <c r="F1987" s="24" t="s">
        <v>9371</v>
      </c>
      <c r="G1987" s="28" t="s">
        <v>16300</v>
      </c>
      <c r="I1987" s="35" t="s">
        <v>212</v>
      </c>
      <c r="J1987" s="29" t="s">
        <v>28244</v>
      </c>
      <c r="K1987" s="425">
        <v>5</v>
      </c>
      <c r="L1987" s="426">
        <v>5</v>
      </c>
      <c r="M1987" s="427">
        <v>4</v>
      </c>
      <c r="O1987" s="441">
        <v>4</v>
      </c>
      <c r="Q1987" s="339">
        <v>37813.506319444445</v>
      </c>
      <c r="R1987" s="344">
        <v>38805.847453703704</v>
      </c>
      <c r="S1987" s="348">
        <v>44690.790821759256</v>
      </c>
      <c r="V1987" s="31"/>
      <c r="Z1987" s="32"/>
      <c r="AA1987" s="32"/>
      <c r="JPG1987" s="219"/>
    </row>
    <row r="1988" spans="1:53 7183:7183" ht="15.15" customHeight="1">
      <c r="A1988" s="480" t="s">
        <v>15161</v>
      </c>
      <c r="B1988" s="486" t="s">
        <v>15161</v>
      </c>
      <c r="C1988" s="33" t="s">
        <v>21267</v>
      </c>
      <c r="D1988" s="91" t="s">
        <v>1277</v>
      </c>
      <c r="G1988" s="28" t="s">
        <v>16300</v>
      </c>
      <c r="I1988" s="35" t="s">
        <v>212</v>
      </c>
      <c r="J1988" s="29" t="s">
        <v>15159</v>
      </c>
      <c r="K1988" s="425">
        <v>5</v>
      </c>
      <c r="L1988" s="426">
        <v>5</v>
      </c>
      <c r="M1988" s="427">
        <v>4</v>
      </c>
      <c r="Q1988" s="339">
        <v>37813.510023148148</v>
      </c>
      <c r="R1988" s="344">
        <v>38805.847488425927</v>
      </c>
      <c r="S1988" s="348">
        <v>44690.790821759256</v>
      </c>
      <c r="V1988" s="31"/>
      <c r="Z1988" s="32"/>
      <c r="AA1988" s="32"/>
      <c r="JPG1988" s="219"/>
    </row>
    <row r="1989" spans="1:53 7183:7183" ht="15.15" customHeight="1">
      <c r="A1989" s="480" t="s">
        <v>15160</v>
      </c>
      <c r="B1989" s="486" t="s">
        <v>15160</v>
      </c>
      <c r="C1989" s="33" t="s">
        <v>21268</v>
      </c>
      <c r="D1989" s="91" t="s">
        <v>1929</v>
      </c>
      <c r="G1989" s="28" t="s">
        <v>16300</v>
      </c>
      <c r="I1989" s="35" t="s">
        <v>212</v>
      </c>
      <c r="J1989" s="29" t="s">
        <v>15159</v>
      </c>
      <c r="K1989" s="425">
        <v>5</v>
      </c>
      <c r="L1989" s="426">
        <v>5</v>
      </c>
      <c r="M1989" s="427">
        <v>4</v>
      </c>
      <c r="Q1989" s="339">
        <v>37813.513773148145</v>
      </c>
      <c r="R1989" s="344">
        <v>38805.847511574073</v>
      </c>
      <c r="S1989" s="348">
        <v>44690.790833333333</v>
      </c>
      <c r="V1989" s="31"/>
      <c r="Z1989" s="32"/>
      <c r="AA1989" s="32"/>
      <c r="JPG1989" s="219"/>
    </row>
    <row r="1990" spans="1:53 7183:7183" ht="15.15" customHeight="1">
      <c r="A1990" s="480" t="s">
        <v>15158</v>
      </c>
      <c r="B1990" s="486" t="s">
        <v>15158</v>
      </c>
      <c r="C1990" s="33" t="s">
        <v>20884</v>
      </c>
      <c r="D1990" s="91" t="s">
        <v>1929</v>
      </c>
      <c r="F1990" s="24" t="s">
        <v>2600</v>
      </c>
      <c r="G1990" s="28" t="s">
        <v>13634</v>
      </c>
      <c r="I1990" s="35" t="s">
        <v>2663</v>
      </c>
      <c r="J1990" s="29" t="s">
        <v>28245</v>
      </c>
      <c r="K1990" s="425">
        <v>5</v>
      </c>
      <c r="L1990" s="426">
        <v>5</v>
      </c>
      <c r="M1990" s="427">
        <v>4</v>
      </c>
      <c r="O1990" s="441">
        <v>6</v>
      </c>
      <c r="Q1990" s="339">
        <v>37813.517361111109</v>
      </c>
      <c r="R1990" s="344">
        <v>38805.847546296296</v>
      </c>
      <c r="S1990" s="348">
        <v>44690.790833333333</v>
      </c>
      <c r="V1990" s="31"/>
      <c r="Z1990" s="32"/>
      <c r="AA1990" s="32"/>
      <c r="JPG1990" s="219"/>
    </row>
    <row r="1991" spans="1:53 7183:7183" ht="15.15" customHeight="1">
      <c r="A1991" s="480" t="s">
        <v>15157</v>
      </c>
      <c r="B1991" s="486" t="s">
        <v>15157</v>
      </c>
      <c r="C1991" s="33" t="s">
        <v>21269</v>
      </c>
      <c r="D1991" s="91" t="s">
        <v>1929</v>
      </c>
      <c r="F1991" s="24" t="s">
        <v>2600</v>
      </c>
      <c r="G1991" s="28" t="s">
        <v>13634</v>
      </c>
      <c r="I1991" s="35" t="s">
        <v>2663</v>
      </c>
      <c r="J1991" s="29" t="s">
        <v>28245</v>
      </c>
      <c r="K1991" s="425">
        <v>5</v>
      </c>
      <c r="L1991" s="426">
        <v>5</v>
      </c>
      <c r="M1991" s="427">
        <v>4</v>
      </c>
      <c r="O1991" s="441">
        <v>6</v>
      </c>
      <c r="Q1991" s="339">
        <v>37813.521180555559</v>
      </c>
      <c r="R1991" s="344">
        <v>38805.847581018519</v>
      </c>
      <c r="S1991" s="348">
        <v>44690.790833333333</v>
      </c>
      <c r="V1991" s="31"/>
      <c r="Z1991" s="32"/>
      <c r="AA1991" s="32"/>
      <c r="JPG1991" s="219"/>
    </row>
    <row r="1992" spans="1:53 7183:7183" ht="15.15" customHeight="1">
      <c r="A1992" s="480" t="s">
        <v>15156</v>
      </c>
      <c r="B1992" s="486" t="s">
        <v>15156</v>
      </c>
      <c r="C1992" s="33" t="s">
        <v>20740</v>
      </c>
      <c r="D1992" s="91" t="s">
        <v>1929</v>
      </c>
      <c r="F1992" s="24" t="s">
        <v>441</v>
      </c>
      <c r="G1992" s="28" t="s">
        <v>1276</v>
      </c>
      <c r="I1992" s="35" t="s">
        <v>2663</v>
      </c>
      <c r="J1992" s="29" t="s">
        <v>15154</v>
      </c>
      <c r="K1992" s="425">
        <v>5</v>
      </c>
      <c r="L1992" s="426">
        <v>4</v>
      </c>
      <c r="M1992" s="427">
        <v>3</v>
      </c>
      <c r="Q1992" s="339">
        <v>43082.613078703704</v>
      </c>
      <c r="R1992" s="344">
        <v>43082.878171296295</v>
      </c>
      <c r="S1992" s="348">
        <v>44690.790833333333</v>
      </c>
      <c r="V1992" s="31"/>
      <c r="Z1992" s="32"/>
      <c r="AA1992" s="32"/>
      <c r="JPG1992" s="219"/>
    </row>
    <row r="1993" spans="1:53 7183:7183" ht="15.15" customHeight="1">
      <c r="A1993" s="480" t="s">
        <v>15155</v>
      </c>
      <c r="B1993" s="486" t="s">
        <v>15155</v>
      </c>
      <c r="C1993" s="33" t="s">
        <v>21270</v>
      </c>
      <c r="D1993" s="91" t="s">
        <v>1929</v>
      </c>
      <c r="F1993" s="24" t="s">
        <v>441</v>
      </c>
      <c r="G1993" s="28" t="s">
        <v>1276</v>
      </c>
      <c r="I1993" s="35" t="s">
        <v>2663</v>
      </c>
      <c r="J1993" s="29" t="s">
        <v>15154</v>
      </c>
      <c r="K1993" s="425">
        <v>5</v>
      </c>
      <c r="L1993" s="426">
        <v>4</v>
      </c>
      <c r="M1993" s="427">
        <v>3</v>
      </c>
      <c r="Q1993" s="339">
        <v>43082.613877314812</v>
      </c>
      <c r="R1993" s="344">
        <v>43082.878194444442</v>
      </c>
      <c r="S1993" s="348">
        <v>44690.790844907409</v>
      </c>
      <c r="V1993" s="31"/>
      <c r="Z1993" s="32"/>
      <c r="AA1993" s="32"/>
      <c r="JPG1993" s="219"/>
    </row>
    <row r="1994" spans="1:53 7183:7183" ht="15.15" customHeight="1">
      <c r="A1994" s="480" t="s">
        <v>15153</v>
      </c>
      <c r="B1994" s="486" t="s">
        <v>15153</v>
      </c>
      <c r="C1994" s="33" t="s">
        <v>21271</v>
      </c>
      <c r="D1994" s="91" t="s">
        <v>1929</v>
      </c>
      <c r="G1994" s="28" t="s">
        <v>2385</v>
      </c>
      <c r="I1994" s="35" t="s">
        <v>2663</v>
      </c>
      <c r="J1994" s="29" t="s">
        <v>17184</v>
      </c>
      <c r="K1994" s="425">
        <v>4</v>
      </c>
      <c r="L1994" s="426">
        <v>5</v>
      </c>
      <c r="M1994" s="427">
        <v>5</v>
      </c>
      <c r="Q1994" s="339">
        <v>37813.532314814816</v>
      </c>
      <c r="R1994" s="344">
        <v>38805.847685185188</v>
      </c>
      <c r="S1994" s="348">
        <v>44690.790844907409</v>
      </c>
      <c r="V1994" s="31"/>
      <c r="Z1994" s="32"/>
      <c r="AA1994" s="32"/>
      <c r="JPG1994" s="219"/>
    </row>
    <row r="1995" spans="1:53 7183:7183" ht="15.15" customHeight="1">
      <c r="A1995" s="480" t="s">
        <v>17185</v>
      </c>
      <c r="B1995" s="486" t="s">
        <v>17185</v>
      </c>
      <c r="C1995" s="33" t="s">
        <v>20940</v>
      </c>
      <c r="D1995" s="91" t="s">
        <v>1929</v>
      </c>
      <c r="G1995" s="28" t="s">
        <v>2385</v>
      </c>
      <c r="I1995" s="35" t="s">
        <v>2663</v>
      </c>
      <c r="J1995" s="29" t="s">
        <v>17184</v>
      </c>
      <c r="K1995" s="425">
        <v>4</v>
      </c>
      <c r="L1995" s="426">
        <v>5</v>
      </c>
      <c r="M1995" s="427">
        <v>5</v>
      </c>
      <c r="Q1995" s="339">
        <v>37813.53733796296</v>
      </c>
      <c r="R1995" s="344">
        <v>38805.847708333335</v>
      </c>
      <c r="S1995" s="348">
        <v>44690.790844907409</v>
      </c>
      <c r="V1995" s="31"/>
      <c r="Z1995" s="32"/>
      <c r="AA1995" s="32"/>
      <c r="JPG1995" s="219"/>
    </row>
    <row r="1996" spans="1:53 7183:7183" ht="15.15" customHeight="1">
      <c r="A1996" s="480" t="s">
        <v>17183</v>
      </c>
      <c r="B1996" s="486" t="s">
        <v>17183</v>
      </c>
      <c r="C1996" s="33" t="s">
        <v>20933</v>
      </c>
      <c r="D1996" s="91" t="s">
        <v>1929</v>
      </c>
      <c r="G1996" s="28" t="s">
        <v>2385</v>
      </c>
      <c r="I1996" s="35" t="s">
        <v>2663</v>
      </c>
      <c r="J1996" s="29" t="s">
        <v>17181</v>
      </c>
      <c r="K1996" s="425">
        <v>5</v>
      </c>
      <c r="L1996" s="426">
        <v>5</v>
      </c>
      <c r="M1996" s="427">
        <v>5</v>
      </c>
      <c r="Q1996" s="339">
        <v>37813.541319444441</v>
      </c>
      <c r="R1996" s="344">
        <v>38805.847743055558</v>
      </c>
      <c r="S1996" s="348">
        <v>44690.790856481479</v>
      </c>
      <c r="V1996" s="31"/>
      <c r="Z1996" s="32"/>
      <c r="AA1996" s="32"/>
      <c r="JPG1996" s="219"/>
    </row>
    <row r="1997" spans="1:53 7183:7183" ht="15.15" customHeight="1">
      <c r="A1997" s="480" t="s">
        <v>17182</v>
      </c>
      <c r="B1997" s="486" t="s">
        <v>17182</v>
      </c>
      <c r="C1997" s="33" t="s">
        <v>20863</v>
      </c>
      <c r="D1997" s="91" t="s">
        <v>1929</v>
      </c>
      <c r="G1997" s="28" t="s">
        <v>2385</v>
      </c>
      <c r="I1997" s="35" t="s">
        <v>2663</v>
      </c>
      <c r="J1997" s="29" t="s">
        <v>17181</v>
      </c>
      <c r="K1997" s="425">
        <v>5</v>
      </c>
      <c r="L1997" s="426">
        <v>5</v>
      </c>
      <c r="M1997" s="427">
        <v>5</v>
      </c>
      <c r="Q1997" s="339">
        <v>37813.544861111113</v>
      </c>
      <c r="R1997" s="344">
        <v>38805.847766203704</v>
      </c>
      <c r="S1997" s="348">
        <v>44690.790856481479</v>
      </c>
      <c r="V1997" s="31"/>
      <c r="Z1997" s="32"/>
      <c r="AA1997" s="32"/>
      <c r="JPG1997" s="219"/>
    </row>
    <row r="1998" spans="1:53 7183:7183" ht="15.15" customHeight="1">
      <c r="A1998" s="480" t="s">
        <v>17180</v>
      </c>
      <c r="B1998" s="486" t="s">
        <v>17180</v>
      </c>
      <c r="C1998" s="33" t="s">
        <v>20938</v>
      </c>
      <c r="D1998" s="91" t="s">
        <v>1929</v>
      </c>
      <c r="G1998" s="28" t="s">
        <v>2385</v>
      </c>
      <c r="I1998" s="35" t="s">
        <v>2663</v>
      </c>
      <c r="J1998" s="29" t="s">
        <v>17178</v>
      </c>
      <c r="K1998" s="425">
        <v>5</v>
      </c>
      <c r="L1998" s="426">
        <v>4</v>
      </c>
      <c r="M1998" s="427">
        <v>4</v>
      </c>
      <c r="Q1998" s="339">
        <v>37813.548263888886</v>
      </c>
      <c r="R1998" s="344">
        <v>38805.847800925927</v>
      </c>
      <c r="S1998" s="348">
        <v>44690.790856481479</v>
      </c>
      <c r="V1998" s="31"/>
      <c r="Z1998" s="32"/>
      <c r="AA1998" s="32"/>
      <c r="JPG1998" s="219"/>
    </row>
    <row r="1999" spans="1:53 7183:7183" ht="15.15" customHeight="1">
      <c r="A1999" s="480" t="s">
        <v>17179</v>
      </c>
      <c r="B1999" s="486" t="s">
        <v>17179</v>
      </c>
      <c r="C1999" s="33" t="s">
        <v>21272</v>
      </c>
      <c r="D1999" s="91" t="s">
        <v>1929</v>
      </c>
      <c r="G1999" s="28" t="s">
        <v>2385</v>
      </c>
      <c r="I1999" s="35" t="s">
        <v>2663</v>
      </c>
      <c r="J1999" s="29" t="s">
        <v>17178</v>
      </c>
      <c r="K1999" s="425">
        <v>5</v>
      </c>
      <c r="L1999" s="426">
        <v>4</v>
      </c>
      <c r="M1999" s="427">
        <v>4</v>
      </c>
      <c r="Q1999" s="339">
        <v>37813.552037037036</v>
      </c>
      <c r="R1999" s="344">
        <v>38805.84783564815</v>
      </c>
      <c r="S1999" s="348">
        <v>44690.790868055556</v>
      </c>
      <c r="V1999" s="31"/>
      <c r="Z1999" s="32"/>
      <c r="AA1999" s="32"/>
      <c r="JPG1999" s="219"/>
    </row>
    <row r="2000" spans="1:53 7183:7183" s="324" customFormat="1" ht="15.15" customHeight="1">
      <c r="A2000" s="480" t="s">
        <v>17177</v>
      </c>
      <c r="B2000" s="487" t="s">
        <v>17177</v>
      </c>
      <c r="C2000" s="310" t="s">
        <v>21273</v>
      </c>
      <c r="D2000" s="312" t="s">
        <v>17176</v>
      </c>
      <c r="E2000" s="313"/>
      <c r="F2000" s="314"/>
      <c r="G2000" s="315" t="s">
        <v>17605</v>
      </c>
      <c r="H2000" s="316"/>
      <c r="I2000" s="317" t="s">
        <v>2663</v>
      </c>
      <c r="J2000" s="318" t="s">
        <v>17174</v>
      </c>
      <c r="K2000" s="428">
        <v>4</v>
      </c>
      <c r="L2000" s="429">
        <v>4</v>
      </c>
      <c r="M2000" s="430">
        <v>4</v>
      </c>
      <c r="N2000" s="315"/>
      <c r="O2000" s="443"/>
      <c r="P2000" s="319"/>
      <c r="Q2000" s="341">
        <v>37813.555879629632</v>
      </c>
      <c r="R2000" s="346">
        <v>38805.847858796296</v>
      </c>
      <c r="S2000" s="350">
        <v>44690.790868055556</v>
      </c>
      <c r="T2000" s="320"/>
      <c r="U2000" s="320"/>
      <c r="V2000" s="321"/>
      <c r="W2000" s="320"/>
      <c r="X2000" s="320"/>
      <c r="Y2000" s="318"/>
      <c r="Z2000" s="322"/>
      <c r="AA2000" s="322"/>
      <c r="AB2000" s="320"/>
      <c r="AC2000" s="320"/>
      <c r="AD2000" s="320"/>
      <c r="AE2000" s="320"/>
      <c r="AF2000" s="320"/>
      <c r="AG2000" s="320"/>
      <c r="AH2000" s="320"/>
      <c r="AI2000" s="320"/>
      <c r="AJ2000" s="320"/>
      <c r="AK2000" s="320"/>
      <c r="AL2000" s="320"/>
      <c r="AM2000" s="320"/>
      <c r="AN2000" s="320"/>
      <c r="AO2000" s="320"/>
      <c r="AP2000" s="320"/>
      <c r="AQ2000" s="320"/>
      <c r="AR2000" s="320"/>
      <c r="AS2000" s="320"/>
      <c r="AT2000" s="320"/>
      <c r="AU2000" s="320"/>
      <c r="AV2000" s="320"/>
      <c r="AW2000" s="320"/>
      <c r="AX2000" s="320"/>
      <c r="AY2000" s="320"/>
      <c r="AZ2000" s="320"/>
      <c r="BA2000" s="320"/>
      <c r="JPG2000" s="323"/>
    </row>
    <row r="2001" spans="1:27 7183:7183" ht="15.15" customHeight="1">
      <c r="A2001" s="480" t="s">
        <v>17175</v>
      </c>
      <c r="B2001" s="486" t="s">
        <v>17175</v>
      </c>
      <c r="C2001" s="33" t="s">
        <v>21030</v>
      </c>
      <c r="D2001" s="91" t="s">
        <v>16195</v>
      </c>
      <c r="F2001" s="24" t="s">
        <v>18244</v>
      </c>
      <c r="G2001" s="28" t="s">
        <v>17605</v>
      </c>
      <c r="I2001" s="35" t="s">
        <v>2663</v>
      </c>
      <c r="J2001" s="29" t="s">
        <v>17174</v>
      </c>
      <c r="K2001" s="425">
        <v>4</v>
      </c>
      <c r="L2001" s="426">
        <v>4</v>
      </c>
      <c r="M2001" s="427">
        <v>4</v>
      </c>
      <c r="Q2001" s="339">
        <v>37813.559398148151</v>
      </c>
      <c r="R2001" s="344">
        <v>38805.847893518519</v>
      </c>
      <c r="S2001" s="348">
        <v>44690.790868055556</v>
      </c>
      <c r="V2001" s="31"/>
      <c r="Z2001" s="32"/>
      <c r="AA2001" s="32"/>
      <c r="JPG2001" s="219"/>
    </row>
    <row r="2002" spans="1:27 7183:7183" ht="15.15" customHeight="1">
      <c r="A2002" s="480" t="s">
        <v>17173</v>
      </c>
      <c r="B2002" s="486" t="s">
        <v>17173</v>
      </c>
      <c r="C2002" s="33" t="s">
        <v>20993</v>
      </c>
      <c r="D2002" s="91" t="s">
        <v>1929</v>
      </c>
      <c r="F2002" s="24" t="s">
        <v>11404</v>
      </c>
      <c r="G2002" s="28" t="s">
        <v>2385</v>
      </c>
      <c r="I2002" s="35" t="s">
        <v>2663</v>
      </c>
      <c r="J2002" s="29" t="s">
        <v>17171</v>
      </c>
      <c r="K2002" s="425">
        <v>5</v>
      </c>
      <c r="L2002" s="426">
        <v>4</v>
      </c>
      <c r="M2002" s="427">
        <v>4</v>
      </c>
      <c r="P2002" s="30" t="s">
        <v>31194</v>
      </c>
      <c r="Q2002" s="339">
        <v>37813.566550925927</v>
      </c>
      <c r="R2002" s="344">
        <v>38805.847928240742</v>
      </c>
      <c r="S2002" s="348">
        <v>44690.790868055556</v>
      </c>
      <c r="V2002" s="31"/>
      <c r="Z2002" s="32"/>
      <c r="AA2002" s="32"/>
      <c r="JPG2002" s="219"/>
    </row>
    <row r="2003" spans="1:27 7183:7183" ht="15.15" customHeight="1">
      <c r="A2003" s="480" t="s">
        <v>17172</v>
      </c>
      <c r="B2003" s="486" t="s">
        <v>17172</v>
      </c>
      <c r="C2003" s="33" t="s">
        <v>21274</v>
      </c>
      <c r="D2003" s="91" t="s">
        <v>1929</v>
      </c>
      <c r="F2003" s="24" t="s">
        <v>11404</v>
      </c>
      <c r="G2003" s="28" t="s">
        <v>2385</v>
      </c>
      <c r="I2003" s="35" t="s">
        <v>2663</v>
      </c>
      <c r="J2003" s="29" t="s">
        <v>17171</v>
      </c>
      <c r="K2003" s="425">
        <v>5</v>
      </c>
      <c r="L2003" s="426">
        <v>4</v>
      </c>
      <c r="M2003" s="427">
        <v>4</v>
      </c>
      <c r="P2003" s="30" t="s">
        <v>31195</v>
      </c>
      <c r="Q2003" s="339">
        <v>37813.569768518515</v>
      </c>
      <c r="R2003" s="344">
        <v>38805.847951388889</v>
      </c>
      <c r="S2003" s="348">
        <v>44690.790879629632</v>
      </c>
      <c r="V2003" s="31"/>
      <c r="Z2003" s="32"/>
      <c r="AA2003" s="32"/>
      <c r="JPG2003" s="219"/>
    </row>
    <row r="2004" spans="1:27 7183:7183" ht="15.15" customHeight="1">
      <c r="A2004" s="480" t="s">
        <v>17170</v>
      </c>
      <c r="B2004" s="486" t="s">
        <v>17170</v>
      </c>
      <c r="C2004" s="33" t="s">
        <v>21275</v>
      </c>
      <c r="D2004" s="91" t="s">
        <v>1929</v>
      </c>
      <c r="G2004" s="28" t="s">
        <v>12676</v>
      </c>
      <c r="I2004" s="35" t="s">
        <v>7845</v>
      </c>
      <c r="J2004" s="29" t="s">
        <v>19211</v>
      </c>
      <c r="K2004" s="425">
        <v>3</v>
      </c>
      <c r="L2004" s="426">
        <v>3</v>
      </c>
      <c r="M2004" s="427">
        <v>4</v>
      </c>
      <c r="N2004" s="28" t="s">
        <v>2193</v>
      </c>
      <c r="Q2004" s="339">
        <v>42320.814652777779</v>
      </c>
      <c r="R2004" s="344">
        <v>42339.724398148152</v>
      </c>
      <c r="S2004" s="348">
        <v>44690.790879629632</v>
      </c>
      <c r="V2004" s="31"/>
      <c r="Z2004" s="32"/>
      <c r="AA2004" s="32"/>
      <c r="JPG2004" s="219"/>
    </row>
    <row r="2005" spans="1:27 7183:7183" ht="15.15" customHeight="1">
      <c r="A2005" s="480" t="s">
        <v>17169</v>
      </c>
      <c r="B2005" s="486" t="s">
        <v>17169</v>
      </c>
      <c r="C2005" s="33" t="s">
        <v>21276</v>
      </c>
      <c r="D2005" s="91" t="s">
        <v>1929</v>
      </c>
      <c r="G2005" s="28" t="s">
        <v>12676</v>
      </c>
      <c r="I2005" s="35" t="s">
        <v>7845</v>
      </c>
      <c r="J2005" s="29" t="s">
        <v>19212</v>
      </c>
      <c r="K2005" s="425">
        <v>3</v>
      </c>
      <c r="L2005" s="426">
        <v>3</v>
      </c>
      <c r="M2005" s="427">
        <v>4</v>
      </c>
      <c r="N2005" s="28" t="s">
        <v>2193</v>
      </c>
      <c r="Q2005" s="339">
        <v>42320.815694444442</v>
      </c>
      <c r="R2005" s="344">
        <v>42339.724409722221</v>
      </c>
      <c r="S2005" s="348">
        <v>44690.790891203702</v>
      </c>
      <c r="V2005" s="31"/>
      <c r="Z2005" s="32"/>
      <c r="AA2005" s="32"/>
      <c r="JPG2005" s="219"/>
    </row>
    <row r="2006" spans="1:27 7183:7183" ht="15.15" customHeight="1">
      <c r="A2006" s="480" t="s">
        <v>17168</v>
      </c>
      <c r="B2006" s="486" t="s">
        <v>17168</v>
      </c>
      <c r="C2006" s="33" t="s">
        <v>20668</v>
      </c>
      <c r="D2006" s="91" t="s">
        <v>1929</v>
      </c>
      <c r="F2006" s="24" t="s">
        <v>14951</v>
      </c>
      <c r="G2006" s="28" t="s">
        <v>449</v>
      </c>
      <c r="I2006" s="35" t="s">
        <v>2663</v>
      </c>
      <c r="J2006" s="29" t="s">
        <v>28246</v>
      </c>
      <c r="K2006" s="425">
        <v>5</v>
      </c>
      <c r="L2006" s="426">
        <v>4</v>
      </c>
      <c r="M2006" s="427">
        <v>4</v>
      </c>
      <c r="O2006" s="441">
        <v>1</v>
      </c>
      <c r="Q2006" s="339">
        <v>37813.580277777779</v>
      </c>
      <c r="R2006" s="344">
        <v>38805.848055555558</v>
      </c>
      <c r="S2006" s="348">
        <v>44690.790891203702</v>
      </c>
      <c r="V2006" s="31"/>
      <c r="Z2006" s="32"/>
      <c r="AA2006" s="32"/>
      <c r="JPG2006" s="219"/>
    </row>
    <row r="2007" spans="1:27 7183:7183" ht="15.15" customHeight="1">
      <c r="A2007" s="480" t="s">
        <v>17167</v>
      </c>
      <c r="B2007" s="486" t="s">
        <v>17167</v>
      </c>
      <c r="C2007" s="33" t="s">
        <v>20891</v>
      </c>
      <c r="D2007" s="91" t="s">
        <v>1929</v>
      </c>
      <c r="F2007" s="24" t="s">
        <v>14951</v>
      </c>
      <c r="G2007" s="28" t="s">
        <v>449</v>
      </c>
      <c r="I2007" s="35" t="s">
        <v>2663</v>
      </c>
      <c r="J2007" s="29" t="s">
        <v>28246</v>
      </c>
      <c r="K2007" s="425">
        <v>5</v>
      </c>
      <c r="L2007" s="426">
        <v>4</v>
      </c>
      <c r="M2007" s="427">
        <v>4</v>
      </c>
      <c r="O2007" s="441">
        <v>1</v>
      </c>
      <c r="Q2007" s="339">
        <v>37813.583657407406</v>
      </c>
      <c r="R2007" s="344">
        <v>38805.848090277781</v>
      </c>
      <c r="S2007" s="348">
        <v>44690.790891203702</v>
      </c>
      <c r="V2007" s="31"/>
      <c r="Z2007" s="32"/>
      <c r="AA2007" s="32"/>
      <c r="JPG2007" s="219"/>
    </row>
    <row r="2008" spans="1:27 7183:7183" ht="15.15" customHeight="1">
      <c r="A2008" s="480" t="s">
        <v>17166</v>
      </c>
      <c r="B2008" s="486" t="s">
        <v>17166</v>
      </c>
      <c r="C2008" s="33" t="s">
        <v>20456</v>
      </c>
      <c r="D2008" s="91" t="s">
        <v>1929</v>
      </c>
      <c r="F2008" s="24" t="s">
        <v>2198</v>
      </c>
      <c r="G2008" s="28" t="s">
        <v>511</v>
      </c>
      <c r="I2008" s="35" t="s">
        <v>550</v>
      </c>
      <c r="J2008" s="29" t="s">
        <v>19213</v>
      </c>
      <c r="K2008" s="425">
        <v>4</v>
      </c>
      <c r="L2008" s="426">
        <v>3</v>
      </c>
      <c r="M2008" s="427">
        <v>4</v>
      </c>
      <c r="N2008" s="28" t="s">
        <v>2193</v>
      </c>
      <c r="Q2008" s="339">
        <v>42320.817129629628</v>
      </c>
      <c r="R2008" s="344">
        <v>42339.724421296298</v>
      </c>
      <c r="S2008" s="348">
        <v>44690.790891203702</v>
      </c>
      <c r="V2008" s="31"/>
      <c r="Z2008" s="32"/>
      <c r="AA2008" s="32"/>
      <c r="JPG2008" s="219"/>
    </row>
    <row r="2009" spans="1:27 7183:7183" ht="15.15" customHeight="1">
      <c r="A2009" s="480" t="s">
        <v>17165</v>
      </c>
      <c r="B2009" s="486" t="s">
        <v>17165</v>
      </c>
      <c r="C2009" s="33" t="s">
        <v>21277</v>
      </c>
      <c r="D2009" s="91" t="s">
        <v>1929</v>
      </c>
      <c r="F2009" s="24" t="s">
        <v>2198</v>
      </c>
      <c r="G2009" s="28" t="s">
        <v>511</v>
      </c>
      <c r="I2009" s="35" t="s">
        <v>550</v>
      </c>
      <c r="J2009" s="29" t="s">
        <v>19214</v>
      </c>
      <c r="K2009" s="425">
        <v>4</v>
      </c>
      <c r="L2009" s="426">
        <v>3</v>
      </c>
      <c r="M2009" s="427">
        <v>4</v>
      </c>
      <c r="N2009" s="28" t="s">
        <v>2193</v>
      </c>
      <c r="Q2009" s="339">
        <v>42320.818981481483</v>
      </c>
      <c r="R2009" s="344">
        <v>42339.724432870367</v>
      </c>
      <c r="S2009" s="348">
        <v>44690.790902777779</v>
      </c>
      <c r="V2009" s="31"/>
      <c r="Z2009" s="32"/>
      <c r="AA2009" s="32"/>
      <c r="JPG2009" s="219"/>
    </row>
    <row r="2010" spans="1:27 7183:7183" ht="15.15" customHeight="1">
      <c r="A2010" s="480" t="s">
        <v>17164</v>
      </c>
      <c r="B2010" s="486" t="s">
        <v>17164</v>
      </c>
      <c r="C2010" s="33" t="s">
        <v>20987</v>
      </c>
      <c r="D2010" s="91" t="s">
        <v>1929</v>
      </c>
      <c r="F2010" s="24" t="s">
        <v>441</v>
      </c>
      <c r="G2010" s="28" t="s">
        <v>1276</v>
      </c>
      <c r="I2010" s="35" t="s">
        <v>2663</v>
      </c>
      <c r="J2010" s="29" t="s">
        <v>17162</v>
      </c>
      <c r="K2010" s="425">
        <v>3</v>
      </c>
      <c r="L2010" s="426">
        <v>3</v>
      </c>
      <c r="M2010" s="427">
        <v>4</v>
      </c>
      <c r="O2010" s="441">
        <v>1</v>
      </c>
      <c r="Q2010" s="339">
        <v>37813.598564814813</v>
      </c>
      <c r="R2010" s="344">
        <v>38805.848194444443</v>
      </c>
      <c r="S2010" s="348">
        <v>44690.790902777779</v>
      </c>
      <c r="V2010" s="31"/>
      <c r="Z2010" s="32"/>
      <c r="AA2010" s="32"/>
      <c r="JPG2010" s="219"/>
    </row>
    <row r="2011" spans="1:27 7183:7183" ht="15.15" customHeight="1">
      <c r="A2011" s="480" t="s">
        <v>17163</v>
      </c>
      <c r="B2011" s="486" t="s">
        <v>17163</v>
      </c>
      <c r="C2011" s="33" t="s">
        <v>21912</v>
      </c>
      <c r="D2011" s="91" t="s">
        <v>1929</v>
      </c>
      <c r="F2011" s="24" t="s">
        <v>441</v>
      </c>
      <c r="G2011" s="28" t="s">
        <v>1276</v>
      </c>
      <c r="I2011" s="35" t="s">
        <v>2663</v>
      </c>
      <c r="J2011" s="29" t="s">
        <v>17162</v>
      </c>
      <c r="K2011" s="425">
        <v>3</v>
      </c>
      <c r="L2011" s="426">
        <v>3</v>
      </c>
      <c r="M2011" s="427">
        <v>4</v>
      </c>
      <c r="O2011" s="441">
        <v>1</v>
      </c>
      <c r="Q2011" s="339">
        <v>37813.601875</v>
      </c>
      <c r="R2011" s="344">
        <v>38805.848217592589</v>
      </c>
      <c r="S2011" s="348">
        <v>44690.790902777779</v>
      </c>
      <c r="V2011" s="31"/>
      <c r="Z2011" s="32"/>
      <c r="AA2011" s="32"/>
      <c r="JPG2011" s="219"/>
    </row>
    <row r="2012" spans="1:27 7183:7183" ht="15.15" customHeight="1">
      <c r="A2012" s="480" t="s">
        <v>17161</v>
      </c>
      <c r="B2012" s="486" t="s">
        <v>17161</v>
      </c>
      <c r="C2012" s="33" t="s">
        <v>20688</v>
      </c>
      <c r="D2012" s="91" t="s">
        <v>1929</v>
      </c>
      <c r="F2012" s="24" t="s">
        <v>9371</v>
      </c>
      <c r="G2012" s="28" t="s">
        <v>690</v>
      </c>
      <c r="I2012" s="35" t="s">
        <v>1523</v>
      </c>
      <c r="J2012" s="29" t="s">
        <v>28247</v>
      </c>
      <c r="K2012" s="425">
        <v>5</v>
      </c>
      <c r="L2012" s="426">
        <v>4</v>
      </c>
      <c r="M2012" s="427">
        <v>4</v>
      </c>
      <c r="O2012" s="441">
        <v>1</v>
      </c>
      <c r="Q2012" s="339">
        <v>37813.60701388889</v>
      </c>
      <c r="R2012" s="344">
        <v>38805.848252314812</v>
      </c>
      <c r="S2012" s="348">
        <v>44690.790914351855</v>
      </c>
      <c r="V2012" s="31"/>
      <c r="Z2012" s="32"/>
      <c r="AA2012" s="32"/>
      <c r="JPG2012" s="219"/>
    </row>
    <row r="2013" spans="1:27 7183:7183" ht="15.15" customHeight="1">
      <c r="A2013" s="480" t="s">
        <v>17160</v>
      </c>
      <c r="B2013" s="486" t="s">
        <v>17160</v>
      </c>
      <c r="C2013" s="33" t="s">
        <v>20707</v>
      </c>
      <c r="D2013" s="91" t="s">
        <v>1929</v>
      </c>
      <c r="F2013" s="24" t="s">
        <v>9371</v>
      </c>
      <c r="G2013" s="28" t="s">
        <v>690</v>
      </c>
      <c r="I2013" s="35" t="s">
        <v>1523</v>
      </c>
      <c r="J2013" s="29" t="s">
        <v>28247</v>
      </c>
      <c r="K2013" s="425">
        <v>5</v>
      </c>
      <c r="L2013" s="426">
        <v>4</v>
      </c>
      <c r="M2013" s="427">
        <v>4</v>
      </c>
      <c r="O2013" s="441">
        <v>1</v>
      </c>
      <c r="P2013" s="43" t="s">
        <v>12864</v>
      </c>
      <c r="Q2013" s="339">
        <v>37813.614606481482</v>
      </c>
      <c r="R2013" s="344">
        <v>38805.848298611112</v>
      </c>
      <c r="S2013" s="348">
        <v>44690.790914351855</v>
      </c>
      <c r="V2013" s="31"/>
      <c r="Z2013" s="32"/>
      <c r="AA2013" s="32"/>
      <c r="JPG2013" s="219"/>
    </row>
    <row r="2014" spans="1:27 7183:7183" ht="15.15" customHeight="1">
      <c r="A2014" s="480" t="s">
        <v>15133</v>
      </c>
      <c r="B2014" s="486" t="s">
        <v>15133</v>
      </c>
      <c r="C2014" s="33" t="s">
        <v>28248</v>
      </c>
      <c r="D2014" s="91" t="s">
        <v>1929</v>
      </c>
      <c r="F2014" s="24" t="s">
        <v>9371</v>
      </c>
      <c r="G2014" s="28" t="s">
        <v>690</v>
      </c>
      <c r="I2014" s="35" t="s">
        <v>1523</v>
      </c>
      <c r="J2014" s="29" t="s">
        <v>28249</v>
      </c>
      <c r="K2014" s="425">
        <v>5</v>
      </c>
      <c r="L2014" s="426">
        <v>4</v>
      </c>
      <c r="M2014" s="427">
        <v>4</v>
      </c>
      <c r="Q2014" s="339">
        <v>37813.620763888888</v>
      </c>
      <c r="R2014" s="344">
        <v>38805.848333333335</v>
      </c>
      <c r="S2014" s="348">
        <v>44690.790914351855</v>
      </c>
      <c r="V2014" s="31"/>
      <c r="Z2014" s="32"/>
      <c r="AA2014" s="32"/>
      <c r="JPG2014" s="219"/>
    </row>
    <row r="2015" spans="1:27 7183:7183" ht="15.15" customHeight="1">
      <c r="A2015" s="480" t="s">
        <v>15132</v>
      </c>
      <c r="B2015" s="486" t="s">
        <v>15132</v>
      </c>
      <c r="C2015" s="33" t="s">
        <v>28250</v>
      </c>
      <c r="D2015" s="91" t="s">
        <v>1929</v>
      </c>
      <c r="F2015" s="24" t="s">
        <v>9371</v>
      </c>
      <c r="G2015" s="28" t="s">
        <v>690</v>
      </c>
      <c r="I2015" s="35" t="s">
        <v>1523</v>
      </c>
      <c r="J2015" s="29" t="s">
        <v>28249</v>
      </c>
      <c r="K2015" s="425">
        <v>5</v>
      </c>
      <c r="L2015" s="426">
        <v>4</v>
      </c>
      <c r="M2015" s="427">
        <v>4</v>
      </c>
      <c r="Q2015" s="339">
        <v>43082.623518518521</v>
      </c>
      <c r="R2015" s="344">
        <v>43082.878194444442</v>
      </c>
      <c r="S2015" s="348">
        <v>44690.790925925925</v>
      </c>
      <c r="V2015" s="31"/>
      <c r="Z2015" s="32"/>
      <c r="AA2015" s="32"/>
      <c r="JPG2015" s="219"/>
    </row>
    <row r="2016" spans="1:27 7183:7183" ht="15.15" customHeight="1">
      <c r="A2016" s="480" t="s">
        <v>15131</v>
      </c>
      <c r="B2016" s="486" t="s">
        <v>15131</v>
      </c>
      <c r="C2016" s="33" t="s">
        <v>21278</v>
      </c>
      <c r="D2016" s="91" t="s">
        <v>1929</v>
      </c>
      <c r="F2016" s="24" t="s">
        <v>9371</v>
      </c>
      <c r="G2016" s="28" t="s">
        <v>690</v>
      </c>
      <c r="I2016" s="35" t="s">
        <v>1523</v>
      </c>
      <c r="J2016" s="29" t="s">
        <v>15129</v>
      </c>
      <c r="K2016" s="425">
        <v>5</v>
      </c>
      <c r="L2016" s="426">
        <v>4</v>
      </c>
      <c r="M2016" s="427">
        <v>4</v>
      </c>
      <c r="Q2016" s="339">
        <v>43082.625613425924</v>
      </c>
      <c r="R2016" s="344">
        <v>43082.878217592595</v>
      </c>
      <c r="S2016" s="348">
        <v>44690.790925925925</v>
      </c>
      <c r="V2016" s="31"/>
      <c r="Z2016" s="32"/>
      <c r="AA2016" s="32"/>
      <c r="JPG2016" s="219"/>
    </row>
    <row r="2017" spans="1:27 7183:7183" ht="15.15" customHeight="1">
      <c r="A2017" s="480" t="s">
        <v>15130</v>
      </c>
      <c r="B2017" s="486" t="s">
        <v>15130</v>
      </c>
      <c r="C2017" s="33" t="s">
        <v>21279</v>
      </c>
      <c r="D2017" s="91" t="s">
        <v>1929</v>
      </c>
      <c r="F2017" s="24" t="s">
        <v>9371</v>
      </c>
      <c r="G2017" s="28" t="s">
        <v>690</v>
      </c>
      <c r="I2017" s="35" t="s">
        <v>1523</v>
      </c>
      <c r="J2017" s="29" t="s">
        <v>15129</v>
      </c>
      <c r="K2017" s="425">
        <v>5</v>
      </c>
      <c r="L2017" s="426">
        <v>4</v>
      </c>
      <c r="M2017" s="427">
        <v>4</v>
      </c>
      <c r="Q2017" s="339">
        <v>37813.633101851854</v>
      </c>
      <c r="R2017" s="344">
        <v>38805.848449074074</v>
      </c>
      <c r="S2017" s="348">
        <v>44690.790925925925</v>
      </c>
      <c r="V2017" s="31"/>
      <c r="Z2017" s="32"/>
      <c r="AA2017" s="32"/>
      <c r="JPG2017" s="219"/>
    </row>
    <row r="2018" spans="1:27 7183:7183" ht="15.15" customHeight="1">
      <c r="A2018" s="480" t="s">
        <v>15128</v>
      </c>
      <c r="B2018" s="486" t="s">
        <v>15128</v>
      </c>
      <c r="C2018" s="33" t="s">
        <v>28251</v>
      </c>
      <c r="D2018" s="91" t="s">
        <v>15127</v>
      </c>
      <c r="F2018" s="24" t="s">
        <v>14017</v>
      </c>
      <c r="G2018" s="28" t="s">
        <v>28252</v>
      </c>
      <c r="I2018" s="35" t="s">
        <v>1523</v>
      </c>
      <c r="J2018" s="29" t="s">
        <v>28253</v>
      </c>
      <c r="K2018" s="425">
        <v>5</v>
      </c>
      <c r="L2018" s="426">
        <v>4</v>
      </c>
      <c r="M2018" s="427">
        <v>4</v>
      </c>
      <c r="P2018" s="30" t="s">
        <v>18114</v>
      </c>
      <c r="Q2018" s="339">
        <v>43082.628055555557</v>
      </c>
      <c r="R2018" s="344">
        <v>43082.878240740742</v>
      </c>
      <c r="S2018" s="348">
        <v>44690.790937500002</v>
      </c>
      <c r="V2018" s="31"/>
      <c r="Z2018" s="32"/>
      <c r="AA2018" s="32"/>
      <c r="JPG2018" s="219"/>
    </row>
    <row r="2019" spans="1:27 7183:7183" ht="15.15" customHeight="1">
      <c r="A2019" s="480" t="s">
        <v>15126</v>
      </c>
      <c r="B2019" s="486" t="s">
        <v>15126</v>
      </c>
      <c r="C2019" s="33" t="s">
        <v>28254</v>
      </c>
      <c r="D2019" s="91" t="s">
        <v>1929</v>
      </c>
      <c r="F2019" s="24" t="s">
        <v>14017</v>
      </c>
      <c r="G2019" s="28" t="s">
        <v>28255</v>
      </c>
      <c r="I2019" s="35" t="s">
        <v>1523</v>
      </c>
      <c r="J2019" s="29" t="s">
        <v>28253</v>
      </c>
      <c r="K2019" s="425">
        <v>5</v>
      </c>
      <c r="L2019" s="426">
        <v>4</v>
      </c>
      <c r="M2019" s="427">
        <v>3</v>
      </c>
      <c r="P2019" s="30" t="s">
        <v>18783</v>
      </c>
      <c r="Q2019" s="339">
        <v>43082.628923611112</v>
      </c>
      <c r="R2019" s="344">
        <v>43082.878240740742</v>
      </c>
      <c r="S2019" s="348">
        <v>44690.790937500002</v>
      </c>
      <c r="V2019" s="31"/>
      <c r="Z2019" s="32"/>
      <c r="AA2019" s="32"/>
      <c r="JPG2019" s="219"/>
    </row>
    <row r="2020" spans="1:27 7183:7183" ht="15.15" customHeight="1">
      <c r="A2020" s="480" t="s">
        <v>15125</v>
      </c>
      <c r="B2020" s="486" t="s">
        <v>15125</v>
      </c>
      <c r="C2020" s="33" t="s">
        <v>28256</v>
      </c>
      <c r="D2020" s="91" t="s">
        <v>1929</v>
      </c>
      <c r="F2020" s="24" t="s">
        <v>440</v>
      </c>
      <c r="G2020" s="28" t="s">
        <v>19039</v>
      </c>
      <c r="I2020" s="35" t="s">
        <v>1523</v>
      </c>
      <c r="J2020" s="29" t="s">
        <v>28257</v>
      </c>
      <c r="K2020" s="425">
        <v>5</v>
      </c>
      <c r="L2020" s="426">
        <v>4</v>
      </c>
      <c r="M2020" s="427">
        <v>4</v>
      </c>
      <c r="O2020" s="441">
        <v>1</v>
      </c>
      <c r="Q2020" s="339">
        <v>43082.63045138889</v>
      </c>
      <c r="R2020" s="344">
        <v>43082.878263888888</v>
      </c>
      <c r="S2020" s="348">
        <v>44690.790937500002</v>
      </c>
      <c r="V2020" s="31"/>
      <c r="Z2020" s="32"/>
      <c r="AA2020" s="32"/>
      <c r="JPG2020" s="219"/>
    </row>
    <row r="2021" spans="1:27 7183:7183" ht="15.15" customHeight="1">
      <c r="A2021" s="480" t="s">
        <v>15124</v>
      </c>
      <c r="B2021" s="486" t="s">
        <v>15124</v>
      </c>
      <c r="C2021" s="33" t="s">
        <v>20927</v>
      </c>
      <c r="D2021" s="91" t="s">
        <v>1929</v>
      </c>
      <c r="F2021" s="24" t="s">
        <v>440</v>
      </c>
      <c r="G2021" s="28" t="s">
        <v>19039</v>
      </c>
      <c r="I2021" s="35" t="s">
        <v>1523</v>
      </c>
      <c r="J2021" s="29" t="s">
        <v>28257</v>
      </c>
      <c r="K2021" s="425">
        <v>5</v>
      </c>
      <c r="L2021" s="426">
        <v>4</v>
      </c>
      <c r="M2021" s="427">
        <v>5</v>
      </c>
      <c r="O2021" s="441">
        <v>1</v>
      </c>
      <c r="Q2021" s="339">
        <v>43082.631099537037</v>
      </c>
      <c r="R2021" s="344">
        <v>43082.878263888888</v>
      </c>
      <c r="S2021" s="348">
        <v>44690.790937500002</v>
      </c>
      <c r="V2021" s="31"/>
      <c r="Z2021" s="32"/>
      <c r="AA2021" s="32"/>
      <c r="JPG2021" s="219"/>
    </row>
    <row r="2022" spans="1:27 7183:7183" ht="15.15" customHeight="1">
      <c r="A2022" s="480" t="s">
        <v>15123</v>
      </c>
      <c r="B2022" s="486" t="s">
        <v>15123</v>
      </c>
      <c r="C2022" s="33" t="s">
        <v>28258</v>
      </c>
      <c r="D2022" s="91" t="s">
        <v>1929</v>
      </c>
      <c r="F2022" s="24" t="s">
        <v>28259</v>
      </c>
      <c r="G2022" s="28" t="s">
        <v>19039</v>
      </c>
      <c r="I2022" s="35" t="s">
        <v>1523</v>
      </c>
      <c r="J2022" s="29" t="s">
        <v>28260</v>
      </c>
      <c r="K2022" s="425">
        <v>5</v>
      </c>
      <c r="L2022" s="426">
        <v>5</v>
      </c>
      <c r="M2022" s="427">
        <v>4</v>
      </c>
      <c r="O2022" s="441">
        <v>1</v>
      </c>
      <c r="Q2022" s="339">
        <v>37813.656111111108</v>
      </c>
      <c r="R2022" s="344">
        <v>38805.848622685182</v>
      </c>
      <c r="S2022" s="348">
        <v>44690.790949074071</v>
      </c>
      <c r="V2022" s="31"/>
      <c r="Z2022" s="32"/>
      <c r="AA2022" s="32"/>
      <c r="JPG2022" s="219"/>
    </row>
    <row r="2023" spans="1:27 7183:7183" ht="15.15" customHeight="1">
      <c r="A2023" s="480" t="s">
        <v>15122</v>
      </c>
      <c r="B2023" s="486" t="s">
        <v>15122</v>
      </c>
      <c r="C2023" s="33" t="s">
        <v>28261</v>
      </c>
      <c r="D2023" s="91" t="s">
        <v>1929</v>
      </c>
      <c r="F2023" s="24" t="s">
        <v>2273</v>
      </c>
      <c r="G2023" s="28" t="s">
        <v>14033</v>
      </c>
      <c r="I2023" s="35" t="s">
        <v>1523</v>
      </c>
      <c r="J2023" s="29" t="s">
        <v>28262</v>
      </c>
      <c r="K2023" s="425">
        <v>5</v>
      </c>
      <c r="L2023" s="426">
        <v>4</v>
      </c>
      <c r="M2023" s="427">
        <v>4</v>
      </c>
      <c r="O2023" s="441">
        <v>1</v>
      </c>
      <c r="Q2023" s="339">
        <v>43075.542118055557</v>
      </c>
      <c r="R2023" s="344">
        <v>43076.887708333335</v>
      </c>
      <c r="S2023" s="348">
        <v>44690.790949074071</v>
      </c>
      <c r="V2023" s="31"/>
      <c r="Z2023" s="32"/>
      <c r="AA2023" s="32"/>
      <c r="JPG2023" s="219"/>
    </row>
    <row r="2024" spans="1:27 7183:7183" ht="15.15" customHeight="1">
      <c r="A2024" s="480" t="s">
        <v>15121</v>
      </c>
      <c r="B2024" s="486" t="s">
        <v>15121</v>
      </c>
      <c r="C2024" s="33" t="s">
        <v>21082</v>
      </c>
      <c r="D2024" s="91" t="s">
        <v>1929</v>
      </c>
      <c r="F2024" s="24" t="s">
        <v>2273</v>
      </c>
      <c r="G2024" s="28" t="s">
        <v>14033</v>
      </c>
      <c r="I2024" s="35" t="s">
        <v>1523</v>
      </c>
      <c r="J2024" s="29" t="s">
        <v>28262</v>
      </c>
      <c r="K2024" s="425">
        <v>5</v>
      </c>
      <c r="L2024" s="426">
        <v>4</v>
      </c>
      <c r="M2024" s="427">
        <v>4</v>
      </c>
      <c r="O2024" s="441">
        <v>1</v>
      </c>
      <c r="Q2024" s="339">
        <v>37813.664282407408</v>
      </c>
      <c r="R2024" s="344">
        <v>38805.848692129628</v>
      </c>
      <c r="S2024" s="348">
        <v>44690.790949074071</v>
      </c>
      <c r="V2024" s="31"/>
      <c r="Z2024" s="32"/>
      <c r="AA2024" s="32"/>
      <c r="JPG2024" s="219"/>
    </row>
    <row r="2025" spans="1:27 7183:7183" ht="15.15" customHeight="1">
      <c r="A2025" s="480" t="s">
        <v>15120</v>
      </c>
      <c r="B2025" s="486" t="s">
        <v>15120</v>
      </c>
      <c r="C2025" s="33" t="s">
        <v>21280</v>
      </c>
      <c r="D2025" s="91" t="s">
        <v>1929</v>
      </c>
      <c r="G2025" s="28" t="s">
        <v>19039</v>
      </c>
      <c r="I2025" s="35" t="s">
        <v>1523</v>
      </c>
      <c r="J2025" s="29" t="s">
        <v>19393</v>
      </c>
      <c r="K2025" s="425">
        <v>4</v>
      </c>
      <c r="L2025" s="426">
        <v>4</v>
      </c>
      <c r="M2025" s="427">
        <v>4</v>
      </c>
      <c r="O2025" s="441">
        <v>1</v>
      </c>
      <c r="Q2025" s="339">
        <v>44922.706238425926</v>
      </c>
      <c r="R2025" s="344">
        <v>44923.423148148147</v>
      </c>
      <c r="S2025" s="348">
        <v>44819.498935185184</v>
      </c>
      <c r="V2025" s="31"/>
      <c r="Z2025" s="32"/>
      <c r="AA2025" s="32"/>
      <c r="JPG2025" s="219"/>
    </row>
    <row r="2026" spans="1:27 7183:7183" ht="15.15" customHeight="1">
      <c r="A2026" s="480" t="s">
        <v>15119</v>
      </c>
      <c r="B2026" s="486" t="s">
        <v>15119</v>
      </c>
      <c r="C2026" s="33" t="s">
        <v>21281</v>
      </c>
      <c r="D2026" s="91" t="s">
        <v>1929</v>
      </c>
      <c r="G2026" s="28" t="s">
        <v>19039</v>
      </c>
      <c r="I2026" s="35" t="s">
        <v>1523</v>
      </c>
      <c r="J2026" s="29" t="s">
        <v>19393</v>
      </c>
      <c r="K2026" s="425">
        <v>4</v>
      </c>
      <c r="L2026" s="426">
        <v>3</v>
      </c>
      <c r="M2026" s="427">
        <v>4</v>
      </c>
      <c r="O2026" s="441">
        <v>1</v>
      </c>
      <c r="Q2026" s="339">
        <v>44922.70815972222</v>
      </c>
      <c r="R2026" s="344">
        <v>44923.423159722224</v>
      </c>
      <c r="S2026" s="348">
        <v>44819.498935185184</v>
      </c>
      <c r="V2026" s="31"/>
      <c r="Z2026" s="32"/>
      <c r="AA2026" s="32"/>
      <c r="JPG2026" s="219"/>
    </row>
    <row r="2027" spans="1:27 7183:7183" ht="15.15" customHeight="1">
      <c r="A2027" s="480" t="s">
        <v>19392</v>
      </c>
      <c r="B2027" s="486" t="s">
        <v>19392</v>
      </c>
      <c r="C2027" s="33" t="s">
        <v>27772</v>
      </c>
      <c r="D2027" s="91" t="s">
        <v>1929</v>
      </c>
      <c r="F2027" s="24" t="s">
        <v>2171</v>
      </c>
      <c r="G2027" s="28" t="s">
        <v>14033</v>
      </c>
      <c r="I2027" s="35" t="s">
        <v>1523</v>
      </c>
      <c r="J2027" s="29" t="s">
        <v>28263</v>
      </c>
      <c r="K2027" s="425">
        <v>5</v>
      </c>
      <c r="L2027" s="426">
        <v>5</v>
      </c>
      <c r="M2027" s="427">
        <v>4</v>
      </c>
      <c r="O2027" s="441">
        <v>1</v>
      </c>
      <c r="Q2027" s="339">
        <v>37813.67627314815</v>
      </c>
      <c r="R2027" s="344">
        <v>38805.848796296297</v>
      </c>
      <c r="S2027" s="348">
        <v>44690.790960648148</v>
      </c>
      <c r="V2027" s="31"/>
      <c r="Z2027" s="32"/>
      <c r="AA2027" s="32"/>
      <c r="JPG2027" s="219"/>
    </row>
    <row r="2028" spans="1:27 7183:7183" ht="15.15" customHeight="1">
      <c r="A2028" s="480" t="s">
        <v>19391</v>
      </c>
      <c r="B2028" s="486" t="s">
        <v>19391</v>
      </c>
      <c r="C2028" s="33" t="s">
        <v>28264</v>
      </c>
      <c r="D2028" s="91" t="s">
        <v>1929</v>
      </c>
      <c r="F2028" s="24" t="s">
        <v>2171</v>
      </c>
      <c r="G2028" s="28" t="s">
        <v>14033</v>
      </c>
      <c r="I2028" s="35" t="s">
        <v>1523</v>
      </c>
      <c r="J2028" s="29" t="s">
        <v>28263</v>
      </c>
      <c r="K2028" s="425">
        <v>5</v>
      </c>
      <c r="L2028" s="426">
        <v>4</v>
      </c>
      <c r="M2028" s="427">
        <v>4</v>
      </c>
      <c r="O2028" s="441">
        <v>1</v>
      </c>
      <c r="Q2028" s="339">
        <v>37813.679675925923</v>
      </c>
      <c r="R2028" s="344">
        <v>38805.84883101852</v>
      </c>
      <c r="S2028" s="348">
        <v>44690.790960648148</v>
      </c>
      <c r="V2028" s="31"/>
      <c r="Z2028" s="32"/>
      <c r="AA2028" s="32"/>
      <c r="JPG2028" s="219"/>
    </row>
    <row r="2029" spans="1:27 7183:7183" ht="15.15" customHeight="1">
      <c r="A2029" s="480" t="s">
        <v>19390</v>
      </c>
      <c r="B2029" s="486" t="s">
        <v>19390</v>
      </c>
      <c r="C2029" s="33" t="s">
        <v>21229</v>
      </c>
      <c r="D2029" s="91" t="s">
        <v>1929</v>
      </c>
      <c r="F2029" s="24" t="s">
        <v>2171</v>
      </c>
      <c r="G2029" s="28" t="s">
        <v>14562</v>
      </c>
      <c r="I2029" s="35" t="s">
        <v>80</v>
      </c>
      <c r="J2029" s="29" t="s">
        <v>19388</v>
      </c>
      <c r="K2029" s="425">
        <v>5</v>
      </c>
      <c r="L2029" s="426">
        <v>4</v>
      </c>
      <c r="M2029" s="427">
        <v>4</v>
      </c>
      <c r="Q2029" s="339">
        <v>37813.685254629629</v>
      </c>
      <c r="R2029" s="344">
        <v>38805.848865740743</v>
      </c>
      <c r="S2029" s="348">
        <v>44690.790972222225</v>
      </c>
      <c r="V2029" s="31"/>
      <c r="Z2029" s="32"/>
      <c r="AA2029" s="32"/>
      <c r="JPG2029" s="219"/>
    </row>
    <row r="2030" spans="1:27 7183:7183" ht="15.15" customHeight="1">
      <c r="A2030" s="480" t="s">
        <v>19389</v>
      </c>
      <c r="B2030" s="486" t="s">
        <v>19389</v>
      </c>
      <c r="C2030" s="33" t="s">
        <v>20955</v>
      </c>
      <c r="D2030" s="91" t="s">
        <v>1929</v>
      </c>
      <c r="F2030" s="24" t="s">
        <v>2171</v>
      </c>
      <c r="G2030" s="28" t="s">
        <v>14562</v>
      </c>
      <c r="I2030" s="35" t="s">
        <v>80</v>
      </c>
      <c r="J2030" s="29" t="s">
        <v>19388</v>
      </c>
      <c r="K2030" s="425">
        <v>5</v>
      </c>
      <c r="L2030" s="426">
        <v>4</v>
      </c>
      <c r="M2030" s="427">
        <v>4</v>
      </c>
      <c r="Q2030" s="339">
        <v>37813.689027777778</v>
      </c>
      <c r="R2030" s="344">
        <v>38805.848900462966</v>
      </c>
      <c r="S2030" s="348">
        <v>44690.790972222225</v>
      </c>
      <c r="V2030" s="31"/>
      <c r="Z2030" s="32"/>
      <c r="AA2030" s="32"/>
      <c r="JPG2030" s="219"/>
    </row>
    <row r="2031" spans="1:27 7183:7183" ht="15.15" customHeight="1">
      <c r="A2031" s="480" t="s">
        <v>19387</v>
      </c>
      <c r="B2031" s="486" t="s">
        <v>19387</v>
      </c>
      <c r="C2031" s="33" t="s">
        <v>20957</v>
      </c>
      <c r="D2031" s="91" t="s">
        <v>1929</v>
      </c>
      <c r="F2031" s="24" t="s">
        <v>2171</v>
      </c>
      <c r="G2031" s="28" t="s">
        <v>14562</v>
      </c>
      <c r="I2031" s="35" t="s">
        <v>80</v>
      </c>
      <c r="J2031" s="29" t="s">
        <v>19385</v>
      </c>
      <c r="K2031" s="425">
        <v>5</v>
      </c>
      <c r="L2031" s="426">
        <v>5</v>
      </c>
      <c r="M2031" s="427">
        <v>4</v>
      </c>
      <c r="Q2031" s="339">
        <v>37813.692060185182</v>
      </c>
      <c r="R2031" s="344">
        <v>38805.848923611113</v>
      </c>
      <c r="S2031" s="348">
        <v>44690.790983796294</v>
      </c>
      <c r="V2031" s="31"/>
      <c r="Z2031" s="32"/>
      <c r="AA2031" s="32"/>
      <c r="JPG2031" s="219"/>
    </row>
    <row r="2032" spans="1:27 7183:7183" ht="15.15" customHeight="1">
      <c r="A2032" s="480" t="s">
        <v>19386</v>
      </c>
      <c r="B2032" s="486" t="s">
        <v>19386</v>
      </c>
      <c r="C2032" s="33" t="s">
        <v>20870</v>
      </c>
      <c r="D2032" s="91" t="s">
        <v>1929</v>
      </c>
      <c r="F2032" s="24" t="s">
        <v>2171</v>
      </c>
      <c r="G2032" s="28" t="s">
        <v>14562</v>
      </c>
      <c r="I2032" s="35" t="s">
        <v>80</v>
      </c>
      <c r="J2032" s="29" t="s">
        <v>19385</v>
      </c>
      <c r="K2032" s="425">
        <v>5</v>
      </c>
      <c r="L2032" s="426">
        <v>4</v>
      </c>
      <c r="M2032" s="427">
        <v>4</v>
      </c>
      <c r="Q2032" s="339">
        <v>37813.695648148147</v>
      </c>
      <c r="R2032" s="344">
        <v>38805.848958333336</v>
      </c>
      <c r="S2032" s="348">
        <v>44690.790983796294</v>
      </c>
      <c r="V2032" s="31"/>
      <c r="Z2032" s="32"/>
      <c r="AA2032" s="32"/>
      <c r="JPG2032" s="219"/>
    </row>
    <row r="2033" spans="1:53 7183:7183" ht="15.15" customHeight="1">
      <c r="A2033" s="480" t="s">
        <v>19384</v>
      </c>
      <c r="B2033" s="486" t="s">
        <v>19384</v>
      </c>
      <c r="C2033" s="33" t="s">
        <v>21282</v>
      </c>
      <c r="D2033" s="91" t="s">
        <v>1929</v>
      </c>
      <c r="F2033" s="24" t="s">
        <v>441</v>
      </c>
      <c r="G2033" s="28" t="s">
        <v>690</v>
      </c>
      <c r="I2033" s="35" t="s">
        <v>80</v>
      </c>
      <c r="J2033" s="29" t="s">
        <v>28265</v>
      </c>
      <c r="K2033" s="425">
        <v>5</v>
      </c>
      <c r="L2033" s="426">
        <v>4</v>
      </c>
      <c r="M2033" s="427">
        <v>4</v>
      </c>
      <c r="Q2033" s="339">
        <v>37813.699374999997</v>
      </c>
      <c r="R2033" s="344">
        <v>38805.848981481482</v>
      </c>
      <c r="S2033" s="348">
        <v>44690.790983796294</v>
      </c>
      <c r="V2033" s="31"/>
      <c r="Z2033" s="32"/>
      <c r="AA2033" s="32"/>
      <c r="JPG2033" s="219"/>
    </row>
    <row r="2034" spans="1:53 7183:7183" ht="15.15" customHeight="1">
      <c r="A2034" s="480" t="s">
        <v>19383</v>
      </c>
      <c r="B2034" s="486" t="s">
        <v>19383</v>
      </c>
      <c r="C2034" s="33" t="s">
        <v>21283</v>
      </c>
      <c r="D2034" s="91" t="s">
        <v>1929</v>
      </c>
      <c r="F2034" s="24" t="s">
        <v>441</v>
      </c>
      <c r="G2034" s="28" t="s">
        <v>690</v>
      </c>
      <c r="I2034" s="35" t="s">
        <v>80</v>
      </c>
      <c r="J2034" s="29" t="s">
        <v>28265</v>
      </c>
      <c r="K2034" s="425">
        <v>5</v>
      </c>
      <c r="L2034" s="426">
        <v>4</v>
      </c>
      <c r="M2034" s="427">
        <v>4</v>
      </c>
      <c r="Q2034" s="339">
        <v>43082.639293981483</v>
      </c>
      <c r="R2034" s="344">
        <v>43082.878310185188</v>
      </c>
      <c r="S2034" s="348">
        <v>44690.790983796294</v>
      </c>
      <c r="V2034" s="31"/>
      <c r="Z2034" s="32"/>
      <c r="AA2034" s="32"/>
      <c r="JPG2034" s="219"/>
    </row>
    <row r="2035" spans="1:53 7183:7183" ht="15.15" customHeight="1">
      <c r="A2035" s="480" t="s">
        <v>19382</v>
      </c>
      <c r="B2035" s="486" t="s">
        <v>19382</v>
      </c>
      <c r="C2035" s="33" t="s">
        <v>20963</v>
      </c>
      <c r="D2035" s="91" t="s">
        <v>1929</v>
      </c>
      <c r="F2035" s="24" t="s">
        <v>441</v>
      </c>
      <c r="G2035" s="28" t="s">
        <v>690</v>
      </c>
      <c r="I2035" s="35" t="s">
        <v>80</v>
      </c>
      <c r="J2035" s="29" t="s">
        <v>19381</v>
      </c>
      <c r="K2035" s="425">
        <v>5</v>
      </c>
      <c r="L2035" s="426">
        <v>3</v>
      </c>
      <c r="M2035" s="427">
        <v>4</v>
      </c>
      <c r="P2035" s="30" t="s">
        <v>20136</v>
      </c>
      <c r="Q2035" s="339">
        <v>37813.706736111111</v>
      </c>
      <c r="R2035" s="344">
        <v>38805.849050925928</v>
      </c>
      <c r="S2035" s="348">
        <v>44690.790995370371</v>
      </c>
      <c r="V2035" s="31"/>
      <c r="Z2035" s="32"/>
      <c r="AA2035" s="32"/>
      <c r="JPG2035" s="219"/>
    </row>
    <row r="2036" spans="1:53 7183:7183" ht="15.15" customHeight="1">
      <c r="A2036" s="480" t="s">
        <v>19380</v>
      </c>
      <c r="B2036" s="486" t="s">
        <v>19380</v>
      </c>
      <c r="C2036" s="33" t="s">
        <v>21284</v>
      </c>
      <c r="D2036" s="91" t="s">
        <v>1929</v>
      </c>
      <c r="F2036" s="24" t="s">
        <v>441</v>
      </c>
      <c r="G2036" s="28" t="s">
        <v>14562</v>
      </c>
      <c r="I2036" s="35" t="s">
        <v>80</v>
      </c>
      <c r="J2036" s="29" t="s">
        <v>19378</v>
      </c>
      <c r="K2036" s="425">
        <v>5</v>
      </c>
      <c r="L2036" s="426">
        <v>5</v>
      </c>
      <c r="M2036" s="427">
        <v>4</v>
      </c>
      <c r="Q2036" s="339">
        <v>37813.715671296297</v>
      </c>
      <c r="R2036" s="344">
        <v>38805.849085648151</v>
      </c>
      <c r="S2036" s="348">
        <v>44690.790995370371</v>
      </c>
      <c r="V2036" s="31"/>
      <c r="Z2036" s="32"/>
      <c r="AA2036" s="32"/>
      <c r="JPG2036" s="219"/>
    </row>
    <row r="2037" spans="1:53 7183:7183" ht="15.15" customHeight="1">
      <c r="A2037" s="480" t="s">
        <v>19379</v>
      </c>
      <c r="B2037" s="486" t="s">
        <v>19379</v>
      </c>
      <c r="C2037" s="33" t="s">
        <v>20649</v>
      </c>
      <c r="D2037" s="91" t="s">
        <v>1929</v>
      </c>
      <c r="F2037" s="24" t="s">
        <v>441</v>
      </c>
      <c r="G2037" s="28" t="s">
        <v>14562</v>
      </c>
      <c r="I2037" s="35" t="s">
        <v>80</v>
      </c>
      <c r="J2037" s="29" t="s">
        <v>19378</v>
      </c>
      <c r="K2037" s="425">
        <v>5</v>
      </c>
      <c r="L2037" s="426">
        <v>5</v>
      </c>
      <c r="M2037" s="427">
        <v>4</v>
      </c>
      <c r="P2037" s="30" t="s">
        <v>10910</v>
      </c>
      <c r="Q2037" s="339">
        <v>37813.724027777775</v>
      </c>
      <c r="R2037" s="344">
        <v>38805.849120370367</v>
      </c>
      <c r="S2037" s="348">
        <v>44690.790995370371</v>
      </c>
      <c r="V2037" s="31"/>
      <c r="Z2037" s="32"/>
      <c r="AA2037" s="32"/>
      <c r="JPG2037" s="219"/>
    </row>
    <row r="2038" spans="1:53 7183:7183" ht="15.15" customHeight="1">
      <c r="A2038" s="480" t="s">
        <v>19377</v>
      </c>
      <c r="B2038" s="486" t="s">
        <v>19377</v>
      </c>
      <c r="C2038" s="33" t="s">
        <v>21285</v>
      </c>
      <c r="D2038" s="91" t="s">
        <v>19376</v>
      </c>
      <c r="F2038" s="24" t="s">
        <v>5992</v>
      </c>
      <c r="G2038" s="28" t="s">
        <v>19375</v>
      </c>
      <c r="I2038" s="35" t="s">
        <v>80</v>
      </c>
      <c r="J2038" s="29" t="s">
        <v>19373</v>
      </c>
      <c r="K2038" s="425">
        <v>5</v>
      </c>
      <c r="L2038" s="426">
        <v>5</v>
      </c>
      <c r="M2038" s="427">
        <v>4</v>
      </c>
      <c r="Q2038" s="339">
        <v>43202.369201388887</v>
      </c>
      <c r="R2038" s="344">
        <v>43202.38385416667</v>
      </c>
      <c r="S2038" s="348">
        <v>44690.791006944448</v>
      </c>
      <c r="V2038" s="31"/>
      <c r="Z2038" s="32"/>
      <c r="AA2038" s="32"/>
      <c r="JPG2038" s="219"/>
    </row>
    <row r="2039" spans="1:53 7183:7183" ht="15.15" customHeight="1">
      <c r="A2039" s="480" t="s">
        <v>19374</v>
      </c>
      <c r="B2039" s="486" t="s">
        <v>19374</v>
      </c>
      <c r="C2039" s="33" t="s">
        <v>21286</v>
      </c>
      <c r="D2039" s="91" t="s">
        <v>19376</v>
      </c>
      <c r="F2039" s="24" t="s">
        <v>5992</v>
      </c>
      <c r="G2039" s="28" t="s">
        <v>17940</v>
      </c>
      <c r="I2039" s="35" t="s">
        <v>80</v>
      </c>
      <c r="J2039" s="29" t="s">
        <v>19373</v>
      </c>
      <c r="K2039" s="425">
        <v>5</v>
      </c>
      <c r="L2039" s="426">
        <v>5</v>
      </c>
      <c r="M2039" s="427">
        <v>4</v>
      </c>
      <c r="Q2039" s="339">
        <v>43202.368993055556</v>
      </c>
      <c r="R2039" s="344">
        <v>43202.38386574074</v>
      </c>
      <c r="S2039" s="348">
        <v>44690.791006944448</v>
      </c>
      <c r="V2039" s="31"/>
      <c r="Z2039" s="32"/>
      <c r="AA2039" s="32"/>
      <c r="JPG2039" s="219"/>
    </row>
    <row r="2040" spans="1:53 7183:7183" ht="15.15" customHeight="1">
      <c r="A2040" s="480" t="s">
        <v>19372</v>
      </c>
      <c r="B2040" s="486" t="s">
        <v>19372</v>
      </c>
      <c r="C2040" s="33" t="s">
        <v>21056</v>
      </c>
      <c r="D2040" s="91" t="s">
        <v>16938</v>
      </c>
      <c r="F2040" s="24" t="s">
        <v>19371</v>
      </c>
      <c r="G2040" s="28" t="s">
        <v>18016</v>
      </c>
      <c r="I2040" s="35" t="s">
        <v>1650</v>
      </c>
      <c r="J2040" s="29" t="s">
        <v>19368</v>
      </c>
      <c r="K2040" s="425">
        <v>5</v>
      </c>
      <c r="L2040" s="426">
        <v>4</v>
      </c>
      <c r="M2040" s="427">
        <v>5</v>
      </c>
      <c r="Q2040" s="339">
        <v>43082.641192129631</v>
      </c>
      <c r="R2040" s="344">
        <v>43082.878310185188</v>
      </c>
      <c r="S2040" s="348">
        <v>44690.791006944448</v>
      </c>
      <c r="V2040" s="31"/>
      <c r="Z2040" s="32"/>
      <c r="AA2040" s="32"/>
      <c r="JPG2040" s="219"/>
    </row>
    <row r="2041" spans="1:53 7183:7183" ht="15.15" customHeight="1">
      <c r="A2041" s="480" t="s">
        <v>19370</v>
      </c>
      <c r="B2041" s="486" t="s">
        <v>19370</v>
      </c>
      <c r="C2041" s="33" t="s">
        <v>20844</v>
      </c>
      <c r="D2041" s="91" t="s">
        <v>1929</v>
      </c>
      <c r="F2041" s="24" t="s">
        <v>19369</v>
      </c>
      <c r="G2041" s="28" t="s">
        <v>18016</v>
      </c>
      <c r="I2041" s="35" t="s">
        <v>1650</v>
      </c>
      <c r="J2041" s="29" t="s">
        <v>19368</v>
      </c>
      <c r="K2041" s="425">
        <v>5</v>
      </c>
      <c r="L2041" s="426">
        <v>4</v>
      </c>
      <c r="M2041" s="427">
        <v>4</v>
      </c>
      <c r="Q2041" s="339">
        <v>43082.64166666667</v>
      </c>
      <c r="R2041" s="344">
        <v>43082.878333333334</v>
      </c>
      <c r="S2041" s="348">
        <v>44690.791018518517</v>
      </c>
      <c r="V2041" s="31"/>
      <c r="Z2041" s="32"/>
      <c r="AA2041" s="32"/>
      <c r="JPG2041" s="219"/>
    </row>
    <row r="2042" spans="1:53 7183:7183" s="324" customFormat="1" ht="15.15" customHeight="1">
      <c r="A2042" s="480" t="s">
        <v>19367</v>
      </c>
      <c r="B2042" s="487" t="s">
        <v>19367</v>
      </c>
      <c r="C2042" s="310" t="s">
        <v>20604</v>
      </c>
      <c r="D2042" s="312" t="s">
        <v>1929</v>
      </c>
      <c r="E2042" s="313"/>
      <c r="F2042" s="314" t="s">
        <v>2600</v>
      </c>
      <c r="G2042" s="315" t="s">
        <v>2385</v>
      </c>
      <c r="H2042" s="316"/>
      <c r="I2042" s="317" t="s">
        <v>3639</v>
      </c>
      <c r="J2042" s="318" t="s">
        <v>19365</v>
      </c>
      <c r="K2042" s="428">
        <v>4</v>
      </c>
      <c r="L2042" s="429">
        <v>3</v>
      </c>
      <c r="M2042" s="430">
        <v>4</v>
      </c>
      <c r="N2042" s="315"/>
      <c r="O2042" s="443"/>
      <c r="P2042" s="319"/>
      <c r="Q2042" s="341">
        <v>37814.38590277778</v>
      </c>
      <c r="R2042" s="346">
        <v>38805.849212962959</v>
      </c>
      <c r="S2042" s="350">
        <v>44690.791018518517</v>
      </c>
      <c r="T2042" s="320"/>
      <c r="U2042" s="320"/>
      <c r="V2042" s="321"/>
      <c r="W2042" s="320"/>
      <c r="X2042" s="320"/>
      <c r="Y2042" s="318"/>
      <c r="Z2042" s="322"/>
      <c r="AA2042" s="322"/>
      <c r="AB2042" s="320"/>
      <c r="AC2042" s="320"/>
      <c r="AD2042" s="320"/>
      <c r="AE2042" s="320"/>
      <c r="AF2042" s="320"/>
      <c r="AG2042" s="320"/>
      <c r="AH2042" s="320"/>
      <c r="AI2042" s="320"/>
      <c r="AJ2042" s="320"/>
      <c r="AK2042" s="320"/>
      <c r="AL2042" s="320"/>
      <c r="AM2042" s="320"/>
      <c r="AN2042" s="320"/>
      <c r="AO2042" s="320"/>
      <c r="AP2042" s="320"/>
      <c r="AQ2042" s="320"/>
      <c r="AR2042" s="320"/>
      <c r="AS2042" s="320"/>
      <c r="AT2042" s="320"/>
      <c r="AU2042" s="320"/>
      <c r="AV2042" s="320"/>
      <c r="AW2042" s="320"/>
      <c r="AX2042" s="320"/>
      <c r="AY2042" s="320"/>
      <c r="AZ2042" s="320"/>
      <c r="BA2042" s="320"/>
      <c r="JPG2042" s="323"/>
    </row>
    <row r="2043" spans="1:53 7183:7183" ht="15.15" customHeight="1">
      <c r="A2043" s="480" t="s">
        <v>19366</v>
      </c>
      <c r="B2043" s="486" t="s">
        <v>19366</v>
      </c>
      <c r="C2043" s="33" t="s">
        <v>21287</v>
      </c>
      <c r="D2043" s="91" t="s">
        <v>1929</v>
      </c>
      <c r="F2043" s="24" t="s">
        <v>2600</v>
      </c>
      <c r="G2043" s="28" t="s">
        <v>2385</v>
      </c>
      <c r="I2043" s="35" t="s">
        <v>3639</v>
      </c>
      <c r="J2043" s="29" t="s">
        <v>19365</v>
      </c>
      <c r="K2043" s="425">
        <v>4</v>
      </c>
      <c r="L2043" s="426">
        <v>3</v>
      </c>
      <c r="M2043" s="427">
        <v>4</v>
      </c>
      <c r="Q2043" s="339">
        <v>37814.389884259261</v>
      </c>
      <c r="R2043" s="344">
        <v>38805.849247685182</v>
      </c>
      <c r="S2043" s="348">
        <v>44690.791018518517</v>
      </c>
      <c r="V2043" s="31"/>
      <c r="Z2043" s="32"/>
      <c r="AA2043" s="32"/>
      <c r="JPG2043" s="219"/>
    </row>
    <row r="2044" spans="1:53 7183:7183" ht="15.15" customHeight="1">
      <c r="A2044" s="480" t="s">
        <v>19364</v>
      </c>
      <c r="B2044" s="486" t="s">
        <v>19364</v>
      </c>
      <c r="C2044" s="33" t="s">
        <v>28266</v>
      </c>
      <c r="D2044" s="91" t="s">
        <v>1929</v>
      </c>
      <c r="G2044" s="28" t="s">
        <v>13634</v>
      </c>
      <c r="I2044" s="35" t="s">
        <v>17111</v>
      </c>
      <c r="J2044" s="29" t="s">
        <v>28141</v>
      </c>
      <c r="K2044" s="425">
        <v>5</v>
      </c>
      <c r="L2044" s="426">
        <v>5</v>
      </c>
      <c r="M2044" s="427">
        <v>4</v>
      </c>
      <c r="O2044" s="441">
        <v>1</v>
      </c>
      <c r="Q2044" s="339">
        <v>43082.642604166664</v>
      </c>
      <c r="R2044" s="344">
        <v>43082.87835648148</v>
      </c>
      <c r="S2044" s="348">
        <v>44690.791018518517</v>
      </c>
      <c r="V2044" s="31"/>
      <c r="Z2044" s="32"/>
      <c r="AA2044" s="32"/>
      <c r="JPG2044" s="219"/>
    </row>
    <row r="2045" spans="1:53 7183:7183" ht="15.15" customHeight="1">
      <c r="A2045" s="480" t="s">
        <v>19363</v>
      </c>
      <c r="B2045" s="486" t="s">
        <v>19363</v>
      </c>
      <c r="C2045" s="33" t="s">
        <v>21177</v>
      </c>
      <c r="D2045" s="91" t="s">
        <v>1929</v>
      </c>
      <c r="G2045" s="28" t="s">
        <v>13634</v>
      </c>
      <c r="I2045" s="35" t="s">
        <v>17111</v>
      </c>
      <c r="J2045" s="29" t="s">
        <v>28141</v>
      </c>
      <c r="K2045" s="425">
        <v>5</v>
      </c>
      <c r="L2045" s="426">
        <v>4</v>
      </c>
      <c r="M2045" s="427">
        <v>4</v>
      </c>
      <c r="O2045" s="441">
        <v>1</v>
      </c>
      <c r="Q2045" s="339">
        <v>43082.643321759257</v>
      </c>
      <c r="R2045" s="344">
        <v>43082.87835648148</v>
      </c>
      <c r="S2045" s="348">
        <v>44690.791030092594</v>
      </c>
      <c r="V2045" s="31"/>
      <c r="Z2045" s="32"/>
      <c r="AA2045" s="32"/>
      <c r="JPG2045" s="219"/>
    </row>
    <row r="2046" spans="1:53 7183:7183" ht="15.15" customHeight="1">
      <c r="A2046" s="480" t="s">
        <v>19362</v>
      </c>
      <c r="B2046" s="486" t="s">
        <v>19362</v>
      </c>
      <c r="C2046" s="33" t="s">
        <v>21288</v>
      </c>
      <c r="D2046" s="91" t="s">
        <v>1929</v>
      </c>
      <c r="F2046" s="24" t="s">
        <v>19360</v>
      </c>
      <c r="G2046" s="28" t="s">
        <v>18602</v>
      </c>
      <c r="I2046" s="35" t="s">
        <v>439</v>
      </c>
      <c r="J2046" s="29" t="s">
        <v>19359</v>
      </c>
      <c r="K2046" s="425">
        <v>5</v>
      </c>
      <c r="L2046" s="426">
        <v>3</v>
      </c>
      <c r="M2046" s="427">
        <v>4</v>
      </c>
      <c r="Q2046" s="339">
        <v>37814.401620370372</v>
      </c>
      <c r="R2046" s="344">
        <v>38805.849363425928</v>
      </c>
      <c r="S2046" s="348">
        <v>44690.791030092594</v>
      </c>
      <c r="V2046" s="31"/>
      <c r="Z2046" s="32"/>
      <c r="AA2046" s="32"/>
      <c r="JPG2046" s="219"/>
    </row>
    <row r="2047" spans="1:53 7183:7183" ht="15.15" customHeight="1">
      <c r="A2047" s="480" t="s">
        <v>19361</v>
      </c>
      <c r="B2047" s="486" t="s">
        <v>19361</v>
      </c>
      <c r="C2047" s="33" t="s">
        <v>21289</v>
      </c>
      <c r="D2047" s="91" t="s">
        <v>1929</v>
      </c>
      <c r="F2047" s="24" t="s">
        <v>19360</v>
      </c>
      <c r="G2047" s="28" t="s">
        <v>18602</v>
      </c>
      <c r="I2047" s="35" t="s">
        <v>439</v>
      </c>
      <c r="J2047" s="29" t="s">
        <v>19359</v>
      </c>
      <c r="K2047" s="425">
        <v>5</v>
      </c>
      <c r="L2047" s="426">
        <v>3</v>
      </c>
      <c r="M2047" s="427">
        <v>4</v>
      </c>
      <c r="P2047" s="30" t="s">
        <v>17488</v>
      </c>
      <c r="Q2047" s="339">
        <v>37814.407569444447</v>
      </c>
      <c r="R2047" s="344">
        <v>38805.849386574075</v>
      </c>
      <c r="S2047" s="348">
        <v>44690.791041666664</v>
      </c>
      <c r="V2047" s="31"/>
      <c r="Z2047" s="32"/>
      <c r="AA2047" s="32"/>
      <c r="JPG2047" s="219"/>
    </row>
    <row r="2048" spans="1:53 7183:7183" ht="15.15" customHeight="1">
      <c r="A2048" s="480" t="s">
        <v>19358</v>
      </c>
      <c r="B2048" s="486" t="s">
        <v>19358</v>
      </c>
      <c r="C2048" s="33" t="s">
        <v>20857</v>
      </c>
      <c r="D2048" s="91" t="s">
        <v>1929</v>
      </c>
      <c r="G2048" s="28" t="s">
        <v>19343</v>
      </c>
      <c r="I2048" s="35" t="s">
        <v>5586</v>
      </c>
      <c r="J2048" s="29" t="s">
        <v>28267</v>
      </c>
      <c r="K2048" s="425">
        <v>5</v>
      </c>
      <c r="L2048" s="426">
        <v>3</v>
      </c>
      <c r="M2048" s="427">
        <v>4</v>
      </c>
      <c r="O2048" s="441">
        <v>1</v>
      </c>
      <c r="Q2048" s="339">
        <v>37814.411620370367</v>
      </c>
      <c r="R2048" s="344">
        <v>38805.849421296298</v>
      </c>
      <c r="S2048" s="348">
        <v>44690.791041666664</v>
      </c>
      <c r="V2048" s="31"/>
      <c r="Z2048" s="32"/>
      <c r="AA2048" s="32"/>
      <c r="JPG2048" s="219"/>
    </row>
    <row r="2049" spans="1:27 7183:7183" ht="15.15" customHeight="1">
      <c r="A2049" s="480" t="s">
        <v>19357</v>
      </c>
      <c r="B2049" s="486" t="s">
        <v>19357</v>
      </c>
      <c r="C2049" s="33" t="s">
        <v>20640</v>
      </c>
      <c r="D2049" s="91" t="s">
        <v>1929</v>
      </c>
      <c r="G2049" s="28" t="s">
        <v>19343</v>
      </c>
      <c r="I2049" s="35" t="s">
        <v>5586</v>
      </c>
      <c r="J2049" s="29" t="s">
        <v>28267</v>
      </c>
      <c r="K2049" s="425">
        <v>5</v>
      </c>
      <c r="L2049" s="426">
        <v>3</v>
      </c>
      <c r="M2049" s="427">
        <v>4</v>
      </c>
      <c r="O2049" s="441">
        <v>1</v>
      </c>
      <c r="Q2049" s="339">
        <v>37814.415416666663</v>
      </c>
      <c r="R2049" s="344">
        <v>38805.84946759259</v>
      </c>
      <c r="S2049" s="348">
        <v>44690.791041666664</v>
      </c>
      <c r="V2049" s="31"/>
      <c r="Z2049" s="32"/>
      <c r="AA2049" s="32"/>
      <c r="JPG2049" s="219"/>
    </row>
    <row r="2050" spans="1:27 7183:7183" ht="15.15" customHeight="1">
      <c r="A2050" s="480" t="s">
        <v>19356</v>
      </c>
      <c r="B2050" s="486" t="s">
        <v>19356</v>
      </c>
      <c r="C2050" s="33" t="s">
        <v>21290</v>
      </c>
      <c r="D2050" s="91" t="s">
        <v>1929</v>
      </c>
      <c r="G2050" s="28" t="s">
        <v>13634</v>
      </c>
      <c r="I2050" s="35" t="s">
        <v>1672</v>
      </c>
      <c r="J2050" s="29" t="s">
        <v>19354</v>
      </c>
      <c r="K2050" s="425">
        <v>4</v>
      </c>
      <c r="L2050" s="426">
        <v>3</v>
      </c>
      <c r="M2050" s="427">
        <v>3</v>
      </c>
      <c r="Q2050" s="339">
        <v>38784.655497685184</v>
      </c>
      <c r="R2050" s="344">
        <v>38805.849502314813</v>
      </c>
      <c r="S2050" s="348">
        <v>44690.791041666664</v>
      </c>
      <c r="V2050" s="31"/>
      <c r="Z2050" s="32"/>
      <c r="AA2050" s="32"/>
      <c r="JPG2050" s="219"/>
    </row>
    <row r="2051" spans="1:27 7183:7183" ht="15.15" customHeight="1">
      <c r="A2051" s="480" t="s">
        <v>19355</v>
      </c>
      <c r="B2051" s="486" t="s">
        <v>19355</v>
      </c>
      <c r="C2051" s="33" t="s">
        <v>21291</v>
      </c>
      <c r="D2051" s="91" t="s">
        <v>1929</v>
      </c>
      <c r="G2051" s="28" t="s">
        <v>13634</v>
      </c>
      <c r="I2051" s="35" t="s">
        <v>1672</v>
      </c>
      <c r="J2051" s="29" t="s">
        <v>19354</v>
      </c>
      <c r="K2051" s="425">
        <v>4</v>
      </c>
      <c r="L2051" s="426">
        <v>3</v>
      </c>
      <c r="M2051" s="427">
        <v>4</v>
      </c>
      <c r="P2051" s="30" t="s">
        <v>19353</v>
      </c>
      <c r="Q2051" s="339">
        <v>38784.657743055555</v>
      </c>
      <c r="R2051" s="344">
        <v>38805.84952546296</v>
      </c>
      <c r="S2051" s="348">
        <v>44690.79105324074</v>
      </c>
      <c r="V2051" s="31"/>
      <c r="Z2051" s="32"/>
      <c r="AA2051" s="32"/>
      <c r="JPG2051" s="219"/>
    </row>
    <row r="2052" spans="1:27 7183:7183" ht="15.15" customHeight="1">
      <c r="A2052" s="480" t="s">
        <v>19352</v>
      </c>
      <c r="B2052" s="486" t="s">
        <v>19352</v>
      </c>
      <c r="C2052" s="33" t="s">
        <v>20857</v>
      </c>
      <c r="D2052" s="91" t="s">
        <v>1929</v>
      </c>
      <c r="F2052" s="24" t="s">
        <v>13246</v>
      </c>
      <c r="G2052" s="28" t="s">
        <v>690</v>
      </c>
      <c r="I2052" s="35" t="s">
        <v>14832</v>
      </c>
      <c r="J2052" s="29" t="s">
        <v>28268</v>
      </c>
      <c r="K2052" s="425">
        <v>5</v>
      </c>
      <c r="L2052" s="426">
        <v>3</v>
      </c>
      <c r="M2052" s="427">
        <v>4</v>
      </c>
      <c r="O2052" s="441">
        <v>1</v>
      </c>
      <c r="Q2052" s="339">
        <v>37814.426574074074</v>
      </c>
      <c r="R2052" s="344">
        <v>38805.84957175926</v>
      </c>
      <c r="S2052" s="348">
        <v>44690.79105324074</v>
      </c>
      <c r="V2052" s="31"/>
      <c r="Z2052" s="32"/>
      <c r="AA2052" s="32"/>
      <c r="JPG2052" s="219"/>
    </row>
    <row r="2053" spans="1:27 7183:7183" ht="15.15" customHeight="1">
      <c r="A2053" s="480" t="s">
        <v>19351</v>
      </c>
      <c r="B2053" s="486" t="s">
        <v>19351</v>
      </c>
      <c r="C2053" s="33" t="s">
        <v>20935</v>
      </c>
      <c r="D2053" s="91" t="s">
        <v>1929</v>
      </c>
      <c r="F2053" s="24" t="s">
        <v>13246</v>
      </c>
      <c r="G2053" s="28" t="s">
        <v>690</v>
      </c>
      <c r="I2053" s="35" t="s">
        <v>14832</v>
      </c>
      <c r="J2053" s="29" t="s">
        <v>28268</v>
      </c>
      <c r="K2053" s="425">
        <v>5</v>
      </c>
      <c r="L2053" s="426">
        <v>3</v>
      </c>
      <c r="M2053" s="427">
        <v>4</v>
      </c>
      <c r="O2053" s="441">
        <v>1</v>
      </c>
      <c r="Q2053" s="339">
        <v>37814.430324074077</v>
      </c>
      <c r="R2053" s="344">
        <v>38805.849606481483</v>
      </c>
      <c r="S2053" s="348">
        <v>44690.79105324074</v>
      </c>
      <c r="V2053" s="31"/>
      <c r="Z2053" s="32"/>
      <c r="AA2053" s="32"/>
      <c r="JPG2053" s="219"/>
    </row>
    <row r="2054" spans="1:27 7183:7183" ht="15.15" customHeight="1">
      <c r="A2054" s="480" t="s">
        <v>19350</v>
      </c>
      <c r="B2054" s="486" t="s">
        <v>19350</v>
      </c>
      <c r="C2054" s="33" t="s">
        <v>28269</v>
      </c>
      <c r="D2054" s="91" t="s">
        <v>1929</v>
      </c>
      <c r="F2054" s="24" t="s">
        <v>1104</v>
      </c>
      <c r="G2054" s="28" t="s">
        <v>12229</v>
      </c>
      <c r="I2054" s="35" t="s">
        <v>1559</v>
      </c>
      <c r="J2054" s="29" t="s">
        <v>28270</v>
      </c>
      <c r="K2054" s="425">
        <v>5</v>
      </c>
      <c r="L2054" s="426">
        <v>4</v>
      </c>
      <c r="M2054" s="427">
        <v>3</v>
      </c>
      <c r="O2054" s="441">
        <v>2</v>
      </c>
      <c r="P2054" s="30" t="s">
        <v>15620</v>
      </c>
      <c r="Q2054" s="339">
        <v>41548.672303240739</v>
      </c>
      <c r="R2054" s="344">
        <v>41557.553194444445</v>
      </c>
      <c r="S2054" s="348">
        <v>44690.791064814817</v>
      </c>
      <c r="V2054" s="31"/>
      <c r="Z2054" s="32"/>
      <c r="AA2054" s="32"/>
      <c r="JPG2054" s="219"/>
    </row>
    <row r="2055" spans="1:27 7183:7183" ht="15.15" customHeight="1">
      <c r="A2055" s="480" t="s">
        <v>19349</v>
      </c>
      <c r="B2055" s="486" t="s">
        <v>19349</v>
      </c>
      <c r="C2055" s="33" t="s">
        <v>28271</v>
      </c>
      <c r="D2055" s="91" t="s">
        <v>1929</v>
      </c>
      <c r="F2055" s="24" t="s">
        <v>1104</v>
      </c>
      <c r="G2055" s="28" t="s">
        <v>12229</v>
      </c>
      <c r="I2055" s="35" t="s">
        <v>1559</v>
      </c>
      <c r="J2055" s="29" t="s">
        <v>28270</v>
      </c>
      <c r="K2055" s="425">
        <v>5</v>
      </c>
      <c r="L2055" s="426">
        <v>4</v>
      </c>
      <c r="M2055" s="427">
        <v>4</v>
      </c>
      <c r="O2055" s="441">
        <v>2</v>
      </c>
      <c r="P2055" s="30" t="s">
        <v>15620</v>
      </c>
      <c r="Q2055" s="339">
        <v>41548.672881944447</v>
      </c>
      <c r="R2055" s="344">
        <v>41557.553217592591</v>
      </c>
      <c r="S2055" s="348">
        <v>44690.791064814817</v>
      </c>
      <c r="V2055" s="31"/>
      <c r="Z2055" s="32"/>
      <c r="AA2055" s="32"/>
      <c r="JPG2055" s="219"/>
    </row>
    <row r="2056" spans="1:27 7183:7183" ht="15.15" customHeight="1">
      <c r="A2056" s="480" t="s">
        <v>19348</v>
      </c>
      <c r="B2056" s="486" t="s">
        <v>19348</v>
      </c>
      <c r="C2056" s="33" t="s">
        <v>21292</v>
      </c>
      <c r="G2056" s="28" t="s">
        <v>16857</v>
      </c>
      <c r="I2056" s="35" t="s">
        <v>1485</v>
      </c>
      <c r="J2056" s="29" t="s">
        <v>19345</v>
      </c>
      <c r="K2056" s="425">
        <v>2</v>
      </c>
      <c r="L2056" s="426">
        <v>4</v>
      </c>
      <c r="M2056" s="427">
        <v>4</v>
      </c>
      <c r="P2056" s="30" t="s">
        <v>19347</v>
      </c>
      <c r="Q2056" s="339">
        <v>37814.444907407407</v>
      </c>
      <c r="R2056" s="344">
        <v>38805.849710648145</v>
      </c>
      <c r="S2056" s="348">
        <v>44690.791064814817</v>
      </c>
      <c r="V2056" s="31"/>
      <c r="Z2056" s="32"/>
      <c r="AA2056" s="32"/>
      <c r="JPG2056" s="219"/>
    </row>
    <row r="2057" spans="1:27 7183:7183" ht="15.15" customHeight="1">
      <c r="A2057" s="480" t="s">
        <v>19346</v>
      </c>
      <c r="B2057" s="486" t="s">
        <v>19346</v>
      </c>
      <c r="C2057" s="33" t="s">
        <v>31940</v>
      </c>
      <c r="G2057" s="28" t="s">
        <v>16857</v>
      </c>
      <c r="I2057" s="35" t="s">
        <v>1485</v>
      </c>
      <c r="J2057" s="29" t="s">
        <v>19345</v>
      </c>
      <c r="K2057" s="425">
        <v>2</v>
      </c>
      <c r="L2057" s="426">
        <v>4</v>
      </c>
      <c r="M2057" s="427">
        <v>4</v>
      </c>
      <c r="P2057" s="30" t="s">
        <v>15847</v>
      </c>
      <c r="Q2057" s="339">
        <v>37814.45039351852</v>
      </c>
      <c r="R2057" s="344">
        <v>38805.849733796298</v>
      </c>
      <c r="S2057" s="348">
        <v>44690.791076388887</v>
      </c>
      <c r="V2057" s="31"/>
      <c r="Z2057" s="32"/>
      <c r="AA2057" s="32"/>
      <c r="JPG2057" s="219"/>
    </row>
    <row r="2058" spans="1:27 7183:7183" ht="15.15" customHeight="1">
      <c r="A2058" s="480" t="s">
        <v>19344</v>
      </c>
      <c r="B2058" s="486" t="s">
        <v>19344</v>
      </c>
      <c r="C2058" s="33" t="s">
        <v>21293</v>
      </c>
      <c r="D2058" s="91" t="s">
        <v>15127</v>
      </c>
      <c r="F2058" s="24" t="s">
        <v>19343</v>
      </c>
      <c r="G2058" s="28" t="s">
        <v>12889</v>
      </c>
      <c r="I2058" s="35" t="s">
        <v>5586</v>
      </c>
      <c r="J2058" s="29" t="s">
        <v>19342</v>
      </c>
      <c r="K2058" s="425">
        <v>3</v>
      </c>
      <c r="L2058" s="426">
        <v>4</v>
      </c>
      <c r="M2058" s="427">
        <v>5</v>
      </c>
      <c r="P2058" s="30" t="s">
        <v>18101</v>
      </c>
      <c r="Q2058" s="339">
        <v>37814.460023148145</v>
      </c>
      <c r="R2058" s="344">
        <v>38805.849768518521</v>
      </c>
      <c r="S2058" s="348">
        <v>44690.791076388887</v>
      </c>
      <c r="V2058" s="31"/>
      <c r="Z2058" s="32"/>
      <c r="AA2058" s="32"/>
      <c r="JPG2058" s="219"/>
    </row>
    <row r="2059" spans="1:27 7183:7183" ht="15.15" customHeight="1">
      <c r="A2059" s="480" t="s">
        <v>19341</v>
      </c>
      <c r="B2059" s="486" t="s">
        <v>19341</v>
      </c>
      <c r="C2059" s="33" t="s">
        <v>28272</v>
      </c>
      <c r="D2059" s="91" t="s">
        <v>14646</v>
      </c>
      <c r="F2059" s="24" t="s">
        <v>28273</v>
      </c>
      <c r="G2059" s="28" t="s">
        <v>19339</v>
      </c>
      <c r="I2059" s="35" t="s">
        <v>1630</v>
      </c>
      <c r="J2059" s="29" t="s">
        <v>28274</v>
      </c>
      <c r="K2059" s="425">
        <v>5</v>
      </c>
      <c r="L2059" s="426">
        <v>5</v>
      </c>
      <c r="M2059" s="427">
        <v>5</v>
      </c>
      <c r="P2059" s="30" t="s">
        <v>20137</v>
      </c>
      <c r="Q2059" s="339">
        <v>37814.464814814812</v>
      </c>
      <c r="R2059" s="344">
        <v>38805.849803240744</v>
      </c>
      <c r="S2059" s="348">
        <v>44690.791076388887</v>
      </c>
      <c r="V2059" s="31"/>
      <c r="Z2059" s="32"/>
      <c r="AA2059" s="32"/>
      <c r="JPG2059" s="219"/>
    </row>
    <row r="2060" spans="1:27 7183:7183" ht="15.15" customHeight="1">
      <c r="A2060" s="480" t="s">
        <v>19340</v>
      </c>
      <c r="B2060" s="486" t="s">
        <v>19340</v>
      </c>
      <c r="C2060" s="33" t="s">
        <v>28275</v>
      </c>
      <c r="D2060" s="91" t="s">
        <v>1929</v>
      </c>
      <c r="F2060" s="24" t="s">
        <v>28273</v>
      </c>
      <c r="G2060" s="28" t="s">
        <v>19339</v>
      </c>
      <c r="I2060" s="35" t="s">
        <v>1630</v>
      </c>
      <c r="J2060" s="29" t="s">
        <v>28274</v>
      </c>
      <c r="K2060" s="425">
        <v>5</v>
      </c>
      <c r="L2060" s="426">
        <v>5</v>
      </c>
      <c r="M2060" s="427">
        <v>5</v>
      </c>
      <c r="Q2060" s="339">
        <v>37814.468541666669</v>
      </c>
      <c r="R2060" s="344">
        <v>38805.84983796296</v>
      </c>
      <c r="S2060" s="348">
        <v>44690.791087962964</v>
      </c>
      <c r="V2060" s="31"/>
      <c r="Z2060" s="32"/>
      <c r="AA2060" s="32"/>
      <c r="JPG2060" s="219"/>
    </row>
    <row r="2061" spans="1:27 7183:7183" ht="15.15" customHeight="1">
      <c r="A2061" s="480" t="s">
        <v>19338</v>
      </c>
      <c r="B2061" s="486" t="s">
        <v>19338</v>
      </c>
      <c r="C2061" s="33" t="s">
        <v>20892</v>
      </c>
      <c r="D2061" s="91" t="s">
        <v>1929</v>
      </c>
      <c r="F2061" s="24" t="s">
        <v>13235</v>
      </c>
      <c r="G2061" s="28" t="s">
        <v>16300</v>
      </c>
      <c r="I2061" s="35" t="s">
        <v>1630</v>
      </c>
      <c r="J2061" s="29" t="s">
        <v>28276</v>
      </c>
      <c r="K2061" s="425">
        <v>5</v>
      </c>
      <c r="L2061" s="426">
        <v>3</v>
      </c>
      <c r="M2061" s="427">
        <v>4</v>
      </c>
      <c r="O2061" s="441">
        <v>2</v>
      </c>
      <c r="Q2061" s="339">
        <v>37814.472777777781</v>
      </c>
      <c r="R2061" s="344">
        <v>38805.849872685183</v>
      </c>
      <c r="S2061" s="348">
        <v>44690.791087962964</v>
      </c>
      <c r="V2061" s="31"/>
      <c r="Z2061" s="32"/>
      <c r="AA2061" s="32"/>
      <c r="JPG2061" s="219"/>
    </row>
    <row r="2062" spans="1:27 7183:7183" ht="15.15" customHeight="1">
      <c r="A2062" s="480" t="s">
        <v>19337</v>
      </c>
      <c r="B2062" s="486" t="s">
        <v>19337</v>
      </c>
      <c r="C2062" s="33" t="s">
        <v>20953</v>
      </c>
      <c r="D2062" s="91" t="s">
        <v>1929</v>
      </c>
      <c r="F2062" s="24" t="s">
        <v>13235</v>
      </c>
      <c r="G2062" s="28" t="s">
        <v>16300</v>
      </c>
      <c r="I2062" s="35" t="s">
        <v>1630</v>
      </c>
      <c r="J2062" s="29" t="s">
        <v>28276</v>
      </c>
      <c r="K2062" s="425">
        <v>5</v>
      </c>
      <c r="L2062" s="426">
        <v>3</v>
      </c>
      <c r="M2062" s="427">
        <v>4</v>
      </c>
      <c r="O2062" s="441">
        <v>2</v>
      </c>
      <c r="P2062" s="30" t="s">
        <v>18780</v>
      </c>
      <c r="Q2062" s="339">
        <v>37814.475949074076</v>
      </c>
      <c r="R2062" s="344">
        <v>38805.849895833337</v>
      </c>
      <c r="S2062" s="348">
        <v>44690.791087962964</v>
      </c>
      <c r="V2062" s="31"/>
      <c r="Z2062" s="32"/>
      <c r="AA2062" s="32"/>
      <c r="JPG2062" s="219"/>
    </row>
    <row r="2063" spans="1:27 7183:7183" ht="15.15" customHeight="1">
      <c r="A2063" s="480" t="s">
        <v>19336</v>
      </c>
      <c r="B2063" s="486" t="s">
        <v>19336</v>
      </c>
      <c r="C2063" s="33" t="s">
        <v>28277</v>
      </c>
      <c r="D2063" s="91" t="s">
        <v>1929</v>
      </c>
      <c r="G2063" s="28" t="s">
        <v>16011</v>
      </c>
      <c r="I2063" s="35" t="s">
        <v>1630</v>
      </c>
      <c r="J2063" s="29" t="s">
        <v>28278</v>
      </c>
      <c r="K2063" s="425">
        <v>5</v>
      </c>
      <c r="L2063" s="426">
        <v>5</v>
      </c>
      <c r="M2063" s="427">
        <v>4</v>
      </c>
      <c r="Q2063" s="339">
        <v>37814.479050925926</v>
      </c>
      <c r="R2063" s="344">
        <v>38805.849930555552</v>
      </c>
      <c r="S2063" s="348">
        <v>44690.791087962964</v>
      </c>
      <c r="V2063" s="31"/>
      <c r="Z2063" s="32"/>
      <c r="AA2063" s="32"/>
      <c r="JPG2063" s="219"/>
    </row>
    <row r="2064" spans="1:27 7183:7183" ht="15.15" customHeight="1">
      <c r="A2064" s="480" t="s">
        <v>17070</v>
      </c>
      <c r="B2064" s="486" t="s">
        <v>17070</v>
      </c>
      <c r="C2064" s="33" t="s">
        <v>28279</v>
      </c>
      <c r="D2064" s="91" t="s">
        <v>1929</v>
      </c>
      <c r="G2064" s="28" t="s">
        <v>16011</v>
      </c>
      <c r="I2064" s="35" t="s">
        <v>1630</v>
      </c>
      <c r="J2064" s="29" t="s">
        <v>28278</v>
      </c>
      <c r="K2064" s="425">
        <v>5</v>
      </c>
      <c r="L2064" s="426">
        <v>5</v>
      </c>
      <c r="M2064" s="427">
        <v>4</v>
      </c>
      <c r="Q2064" s="339">
        <v>37814.48296296296</v>
      </c>
      <c r="R2064" s="344">
        <v>38805.849965277775</v>
      </c>
      <c r="S2064" s="348">
        <v>44690.79109953704</v>
      </c>
      <c r="V2064" s="31"/>
      <c r="Z2064" s="32"/>
      <c r="AA2064" s="32"/>
      <c r="JPG2064" s="219"/>
    </row>
    <row r="2065" spans="1:27 7183:7183" ht="15.15" customHeight="1">
      <c r="A2065" s="480" t="s">
        <v>17069</v>
      </c>
      <c r="B2065" s="486" t="s">
        <v>17069</v>
      </c>
      <c r="C2065" s="33" t="s">
        <v>20641</v>
      </c>
      <c r="D2065" s="91" t="s">
        <v>1929</v>
      </c>
      <c r="F2065" s="24" t="s">
        <v>16290</v>
      </c>
      <c r="G2065" s="28" t="s">
        <v>18602</v>
      </c>
      <c r="I2065" s="35" t="s">
        <v>1630</v>
      </c>
      <c r="J2065" s="29" t="s">
        <v>28280</v>
      </c>
      <c r="K2065" s="425">
        <v>4</v>
      </c>
      <c r="L2065" s="426">
        <v>4</v>
      </c>
      <c r="M2065" s="427">
        <v>4</v>
      </c>
      <c r="Q2065" s="339">
        <v>37814.486203703702</v>
      </c>
      <c r="R2065" s="344">
        <v>38805.849988425929</v>
      </c>
      <c r="S2065" s="348">
        <v>44690.79109953704</v>
      </c>
      <c r="V2065" s="31"/>
      <c r="Z2065" s="32"/>
      <c r="AA2065" s="32"/>
      <c r="JPG2065" s="219"/>
    </row>
    <row r="2066" spans="1:27 7183:7183" ht="15.15" customHeight="1">
      <c r="A2066" s="480" t="s">
        <v>17068</v>
      </c>
      <c r="B2066" s="486" t="s">
        <v>17068</v>
      </c>
      <c r="C2066" s="33" t="s">
        <v>28104</v>
      </c>
      <c r="D2066" s="91" t="s">
        <v>1929</v>
      </c>
      <c r="F2066" s="24" t="s">
        <v>16290</v>
      </c>
      <c r="G2066" s="28" t="s">
        <v>18602</v>
      </c>
      <c r="I2066" s="35" t="s">
        <v>1630</v>
      </c>
      <c r="J2066" s="29" t="s">
        <v>28280</v>
      </c>
      <c r="K2066" s="425">
        <v>4</v>
      </c>
      <c r="L2066" s="426">
        <v>4</v>
      </c>
      <c r="M2066" s="427">
        <v>4</v>
      </c>
      <c r="Q2066" s="339">
        <v>43082.648564814815</v>
      </c>
      <c r="R2066" s="344">
        <v>43082.878379629627</v>
      </c>
      <c r="S2066" s="348">
        <v>44690.79109953704</v>
      </c>
      <c r="V2066" s="31"/>
      <c r="Z2066" s="32"/>
      <c r="AA2066" s="32"/>
      <c r="JPG2066" s="219"/>
    </row>
    <row r="2067" spans="1:27 7183:7183" ht="15.15" customHeight="1">
      <c r="A2067" s="480" t="s">
        <v>17067</v>
      </c>
      <c r="B2067" s="486" t="s">
        <v>17067</v>
      </c>
      <c r="C2067" s="33" t="s">
        <v>28281</v>
      </c>
      <c r="D2067" s="91" t="s">
        <v>1929</v>
      </c>
      <c r="F2067" s="24" t="s">
        <v>11404</v>
      </c>
      <c r="G2067" s="28" t="s">
        <v>17058</v>
      </c>
      <c r="I2067" s="35" t="s">
        <v>1630</v>
      </c>
      <c r="J2067" s="29" t="s">
        <v>28282</v>
      </c>
      <c r="K2067" s="425">
        <v>5</v>
      </c>
      <c r="L2067" s="426">
        <v>4</v>
      </c>
      <c r="M2067" s="427">
        <v>6</v>
      </c>
      <c r="O2067" s="441">
        <v>1</v>
      </c>
      <c r="Q2067" s="339">
        <v>43082.649444444447</v>
      </c>
      <c r="R2067" s="344">
        <v>43082.87840277778</v>
      </c>
      <c r="S2067" s="348">
        <v>44690.79111111111</v>
      </c>
      <c r="V2067" s="31"/>
      <c r="Z2067" s="32"/>
      <c r="AA2067" s="32"/>
      <c r="JPG2067" s="219"/>
    </row>
    <row r="2068" spans="1:27 7183:7183" ht="15.15" customHeight="1">
      <c r="A2068" s="480" t="s">
        <v>17066</v>
      </c>
      <c r="B2068" s="486" t="s">
        <v>17066</v>
      </c>
      <c r="C2068" s="33" t="s">
        <v>20892</v>
      </c>
      <c r="D2068" s="91" t="s">
        <v>1929</v>
      </c>
      <c r="F2068" s="24" t="s">
        <v>440</v>
      </c>
      <c r="G2068" s="28" t="s">
        <v>17058</v>
      </c>
      <c r="I2068" s="35" t="s">
        <v>1630</v>
      </c>
      <c r="J2068" s="29" t="s">
        <v>28282</v>
      </c>
      <c r="K2068" s="425">
        <v>5</v>
      </c>
      <c r="L2068" s="426">
        <v>5</v>
      </c>
      <c r="M2068" s="427">
        <v>5</v>
      </c>
      <c r="O2068" s="441">
        <v>1</v>
      </c>
      <c r="Q2068" s="339">
        <v>37814.497569444444</v>
      </c>
      <c r="R2068" s="344">
        <v>38805.850092592591</v>
      </c>
      <c r="S2068" s="348">
        <v>44690.79111111111</v>
      </c>
      <c r="V2068" s="31"/>
      <c r="Z2068" s="32"/>
      <c r="AA2068" s="32"/>
      <c r="JPG2068" s="219"/>
    </row>
    <row r="2069" spans="1:27 7183:7183" ht="15.15" customHeight="1">
      <c r="A2069" s="480" t="s">
        <v>17065</v>
      </c>
      <c r="B2069" s="486" t="s">
        <v>17065</v>
      </c>
      <c r="C2069" s="33" t="s">
        <v>28283</v>
      </c>
      <c r="D2069" s="91" t="s">
        <v>1929</v>
      </c>
      <c r="F2069" s="24" t="s">
        <v>440</v>
      </c>
      <c r="G2069" s="28" t="s">
        <v>14347</v>
      </c>
      <c r="I2069" s="35" t="s">
        <v>1630</v>
      </c>
      <c r="J2069" s="29" t="s">
        <v>28284</v>
      </c>
      <c r="K2069" s="425">
        <v>5</v>
      </c>
      <c r="L2069" s="426">
        <v>5</v>
      </c>
      <c r="M2069" s="427">
        <v>4</v>
      </c>
      <c r="O2069" s="441">
        <v>2</v>
      </c>
      <c r="P2069" s="30" t="s">
        <v>17063</v>
      </c>
      <c r="Q2069" s="339">
        <v>37814.500578703701</v>
      </c>
      <c r="R2069" s="344">
        <v>38805.850127314814</v>
      </c>
      <c r="S2069" s="348">
        <v>44690.79111111111</v>
      </c>
      <c r="V2069" s="31"/>
      <c r="Z2069" s="32"/>
      <c r="AA2069" s="32"/>
      <c r="JPG2069" s="219"/>
    </row>
    <row r="2070" spans="1:27 7183:7183" ht="15.15" customHeight="1">
      <c r="A2070" s="480" t="s">
        <v>17064</v>
      </c>
      <c r="B2070" s="486" t="s">
        <v>17064</v>
      </c>
      <c r="C2070" s="33" t="s">
        <v>28285</v>
      </c>
      <c r="D2070" s="91" t="s">
        <v>1929</v>
      </c>
      <c r="F2070" s="24" t="s">
        <v>440</v>
      </c>
      <c r="G2070" s="28" t="s">
        <v>14347</v>
      </c>
      <c r="I2070" s="35" t="s">
        <v>1630</v>
      </c>
      <c r="J2070" s="29" t="s">
        <v>28284</v>
      </c>
      <c r="K2070" s="425">
        <v>5</v>
      </c>
      <c r="L2070" s="426">
        <v>5</v>
      </c>
      <c r="M2070" s="427">
        <v>4</v>
      </c>
      <c r="O2070" s="441">
        <v>2</v>
      </c>
      <c r="P2070" s="30" t="s">
        <v>17063</v>
      </c>
      <c r="Q2070" s="339">
        <v>37814.503819444442</v>
      </c>
      <c r="R2070" s="344">
        <v>38805.85015046296</v>
      </c>
      <c r="S2070" s="348">
        <v>44690.79111111111</v>
      </c>
      <c r="V2070" s="31"/>
      <c r="Z2070" s="32"/>
      <c r="AA2070" s="32"/>
      <c r="JPG2070" s="219"/>
    </row>
    <row r="2071" spans="1:27 7183:7183" ht="15.15" customHeight="1">
      <c r="A2071" s="480" t="s">
        <v>17062</v>
      </c>
      <c r="B2071" s="486" t="s">
        <v>17062</v>
      </c>
      <c r="C2071" s="33" t="s">
        <v>20992</v>
      </c>
      <c r="D2071" s="91" t="s">
        <v>1929</v>
      </c>
      <c r="F2071" s="24" t="s">
        <v>11404</v>
      </c>
      <c r="G2071" s="28" t="s">
        <v>16300</v>
      </c>
      <c r="I2071" s="35" t="s">
        <v>1630</v>
      </c>
      <c r="J2071" s="29" t="s">
        <v>28286</v>
      </c>
      <c r="K2071" s="425">
        <v>5</v>
      </c>
      <c r="L2071" s="426">
        <v>4</v>
      </c>
      <c r="M2071" s="427">
        <v>4</v>
      </c>
      <c r="O2071" s="441">
        <v>2</v>
      </c>
      <c r="Q2071" s="339">
        <v>37814.507708333331</v>
      </c>
      <c r="R2071" s="344">
        <v>38805.850185185183</v>
      </c>
      <c r="S2071" s="348">
        <v>44690.791122685187</v>
      </c>
      <c r="V2071" s="31"/>
      <c r="Z2071" s="32"/>
      <c r="AA2071" s="32"/>
      <c r="JPG2071" s="219"/>
    </row>
    <row r="2072" spans="1:27 7183:7183" ht="15.15" customHeight="1">
      <c r="A2072" s="480" t="s">
        <v>17061</v>
      </c>
      <c r="B2072" s="486" t="s">
        <v>17061</v>
      </c>
      <c r="C2072" s="33" t="s">
        <v>21097</v>
      </c>
      <c r="D2072" s="91" t="s">
        <v>1929</v>
      </c>
      <c r="F2072" s="24" t="s">
        <v>11404</v>
      </c>
      <c r="G2072" s="28" t="s">
        <v>16300</v>
      </c>
      <c r="I2072" s="35" t="s">
        <v>1630</v>
      </c>
      <c r="J2072" s="29" t="s">
        <v>28286</v>
      </c>
      <c r="K2072" s="425">
        <v>5</v>
      </c>
      <c r="L2072" s="426">
        <v>4</v>
      </c>
      <c r="M2072" s="427">
        <v>4</v>
      </c>
      <c r="O2072" s="441">
        <v>2</v>
      </c>
      <c r="Q2072" s="339">
        <v>37814.51525462963</v>
      </c>
      <c r="R2072" s="344">
        <v>38805.850219907406</v>
      </c>
      <c r="S2072" s="348">
        <v>44690.791122685187</v>
      </c>
      <c r="V2072" s="31"/>
      <c r="Z2072" s="32"/>
      <c r="AA2072" s="32"/>
      <c r="JPG2072" s="219"/>
    </row>
    <row r="2073" spans="1:27 7183:7183" ht="15.15" customHeight="1">
      <c r="A2073" s="480" t="s">
        <v>17060</v>
      </c>
      <c r="B2073" s="486" t="s">
        <v>17060</v>
      </c>
      <c r="C2073" s="33" t="s">
        <v>21294</v>
      </c>
      <c r="D2073" s="91" t="s">
        <v>1929</v>
      </c>
      <c r="F2073" s="24" t="s">
        <v>16290</v>
      </c>
      <c r="G2073" s="28" t="s">
        <v>17058</v>
      </c>
      <c r="I2073" s="35" t="s">
        <v>1630</v>
      </c>
      <c r="J2073" s="29" t="s">
        <v>17057</v>
      </c>
      <c r="K2073" s="425">
        <v>5</v>
      </c>
      <c r="L2073" s="426">
        <v>3</v>
      </c>
      <c r="M2073" s="427">
        <v>4</v>
      </c>
      <c r="Q2073" s="339">
        <v>37814.519212962965</v>
      </c>
      <c r="R2073" s="344">
        <v>38805.850254629629</v>
      </c>
      <c r="S2073" s="348">
        <v>44690.791134259256</v>
      </c>
      <c r="V2073" s="31"/>
      <c r="Z2073" s="32"/>
      <c r="AA2073" s="32"/>
      <c r="JPG2073" s="219"/>
    </row>
    <row r="2074" spans="1:27 7183:7183" ht="15.15" customHeight="1">
      <c r="A2074" s="480" t="s">
        <v>17059</v>
      </c>
      <c r="B2074" s="486" t="s">
        <v>17059</v>
      </c>
      <c r="C2074" s="33" t="s">
        <v>21295</v>
      </c>
      <c r="D2074" s="91" t="s">
        <v>1929</v>
      </c>
      <c r="F2074" s="24" t="s">
        <v>16290</v>
      </c>
      <c r="G2074" s="28" t="s">
        <v>17058</v>
      </c>
      <c r="I2074" s="35" t="s">
        <v>1630</v>
      </c>
      <c r="J2074" s="29" t="s">
        <v>17057</v>
      </c>
      <c r="K2074" s="425">
        <v>5</v>
      </c>
      <c r="L2074" s="426">
        <v>3</v>
      </c>
      <c r="M2074" s="427">
        <v>4</v>
      </c>
      <c r="Q2074" s="339">
        <v>37814.522916666669</v>
      </c>
      <c r="R2074" s="344">
        <v>38805.850277777776</v>
      </c>
      <c r="S2074" s="348">
        <v>44690.791134259256</v>
      </c>
      <c r="V2074" s="31"/>
      <c r="Z2074" s="32"/>
      <c r="AA2074" s="32"/>
      <c r="JPG2074" s="219"/>
    </row>
    <row r="2075" spans="1:27 7183:7183" ht="15.15" customHeight="1">
      <c r="A2075" s="480" t="s">
        <v>17056</v>
      </c>
      <c r="B2075" s="486" t="s">
        <v>17056</v>
      </c>
      <c r="C2075" s="33" t="s">
        <v>28287</v>
      </c>
      <c r="D2075" s="91" t="s">
        <v>1929</v>
      </c>
      <c r="F2075" s="24" t="s">
        <v>11404</v>
      </c>
      <c r="G2075" s="28" t="s">
        <v>16300</v>
      </c>
      <c r="I2075" s="35" t="s">
        <v>1630</v>
      </c>
      <c r="J2075" s="29" t="s">
        <v>28288</v>
      </c>
      <c r="K2075" s="425">
        <v>5</v>
      </c>
      <c r="L2075" s="426">
        <v>4</v>
      </c>
      <c r="M2075" s="427">
        <v>4</v>
      </c>
      <c r="O2075" s="441">
        <v>5</v>
      </c>
      <c r="Q2075" s="339">
        <v>37814.526134259257</v>
      </c>
      <c r="R2075" s="344">
        <v>38805.850312499999</v>
      </c>
      <c r="S2075" s="348">
        <v>44690.791134259256</v>
      </c>
      <c r="V2075" s="31"/>
      <c r="Z2075" s="32"/>
      <c r="AA2075" s="32"/>
      <c r="JPG2075" s="219"/>
    </row>
    <row r="2076" spans="1:27 7183:7183" ht="15.15" customHeight="1">
      <c r="A2076" s="480" t="s">
        <v>17055</v>
      </c>
      <c r="B2076" s="486" t="s">
        <v>17055</v>
      </c>
      <c r="C2076" s="33" t="s">
        <v>27958</v>
      </c>
      <c r="D2076" s="91" t="s">
        <v>1929</v>
      </c>
      <c r="F2076" s="24" t="s">
        <v>11404</v>
      </c>
      <c r="G2076" s="28" t="s">
        <v>16300</v>
      </c>
      <c r="I2076" s="35" t="s">
        <v>1630</v>
      </c>
      <c r="J2076" s="29" t="s">
        <v>28288</v>
      </c>
      <c r="K2076" s="425">
        <v>5</v>
      </c>
      <c r="L2076" s="426">
        <v>4</v>
      </c>
      <c r="M2076" s="427">
        <v>4</v>
      </c>
      <c r="O2076" s="441">
        <v>5</v>
      </c>
      <c r="Q2076" s="339">
        <v>37814.53</v>
      </c>
      <c r="R2076" s="344">
        <v>38805.850347222222</v>
      </c>
      <c r="S2076" s="348">
        <v>44690.791134259256</v>
      </c>
      <c r="V2076" s="31"/>
      <c r="Z2076" s="32"/>
      <c r="AA2076" s="32"/>
      <c r="JPG2076" s="219"/>
    </row>
    <row r="2077" spans="1:27 7183:7183" ht="15.15" customHeight="1">
      <c r="A2077" s="480" t="s">
        <v>17054</v>
      </c>
      <c r="B2077" s="486" t="s">
        <v>17054</v>
      </c>
      <c r="C2077" s="33" t="s">
        <v>21296</v>
      </c>
      <c r="D2077" s="91" t="s">
        <v>1929</v>
      </c>
      <c r="G2077" s="28" t="s">
        <v>16295</v>
      </c>
      <c r="I2077" s="35" t="s">
        <v>1630</v>
      </c>
      <c r="J2077" s="29" t="s">
        <v>28289</v>
      </c>
      <c r="K2077" s="425">
        <v>5</v>
      </c>
      <c r="L2077" s="426">
        <v>4</v>
      </c>
      <c r="M2077" s="427">
        <v>5</v>
      </c>
      <c r="O2077" s="441">
        <v>4</v>
      </c>
      <c r="P2077" s="30" t="s">
        <v>20210</v>
      </c>
      <c r="Q2077" s="339">
        <v>37814.533148148148</v>
      </c>
      <c r="R2077" s="344">
        <v>38805.850370370368</v>
      </c>
      <c r="S2077" s="348">
        <v>44690.791145833333</v>
      </c>
      <c r="V2077" s="31"/>
      <c r="Z2077" s="32"/>
      <c r="AA2077" s="32"/>
      <c r="JPG2077" s="219"/>
    </row>
    <row r="2078" spans="1:27 7183:7183" ht="15.15" customHeight="1">
      <c r="A2078" s="480" t="s">
        <v>17053</v>
      </c>
      <c r="B2078" s="486" t="s">
        <v>17053</v>
      </c>
      <c r="C2078" s="33" t="s">
        <v>21297</v>
      </c>
      <c r="D2078" s="91" t="s">
        <v>1929</v>
      </c>
      <c r="G2078" s="28" t="s">
        <v>16295</v>
      </c>
      <c r="I2078" s="35" t="s">
        <v>1630</v>
      </c>
      <c r="J2078" s="29" t="s">
        <v>28289</v>
      </c>
      <c r="K2078" s="425">
        <v>5</v>
      </c>
      <c r="L2078" s="426">
        <v>4</v>
      </c>
      <c r="M2078" s="427">
        <v>4</v>
      </c>
      <c r="O2078" s="441">
        <v>4</v>
      </c>
      <c r="P2078" s="30" t="s">
        <v>20211</v>
      </c>
      <c r="Q2078" s="339">
        <v>37814.536574074074</v>
      </c>
      <c r="R2078" s="344">
        <v>38805.850405092591</v>
      </c>
      <c r="S2078" s="348">
        <v>44690.791145833333</v>
      </c>
      <c r="V2078" s="31"/>
      <c r="Z2078" s="32"/>
      <c r="AA2078" s="32"/>
      <c r="JPG2078" s="219"/>
    </row>
    <row r="2079" spans="1:27 7183:7183" ht="15.15" customHeight="1">
      <c r="A2079" s="480" t="s">
        <v>17052</v>
      </c>
      <c r="B2079" s="486" t="s">
        <v>17052</v>
      </c>
      <c r="C2079" s="33" t="s">
        <v>21298</v>
      </c>
      <c r="D2079" s="91" t="s">
        <v>1929</v>
      </c>
      <c r="G2079" s="28" t="s">
        <v>18602</v>
      </c>
      <c r="I2079" s="35" t="s">
        <v>1630</v>
      </c>
      <c r="J2079" s="29" t="s">
        <v>17050</v>
      </c>
      <c r="K2079" s="425">
        <v>5</v>
      </c>
      <c r="L2079" s="426">
        <v>4</v>
      </c>
      <c r="M2079" s="427">
        <v>4</v>
      </c>
      <c r="Q2079" s="339">
        <v>37814.540462962963</v>
      </c>
      <c r="R2079" s="344">
        <v>38805.850439814814</v>
      </c>
      <c r="S2079" s="348">
        <v>44690.791145833333</v>
      </c>
      <c r="V2079" s="31"/>
      <c r="Z2079" s="32"/>
      <c r="AA2079" s="32"/>
      <c r="JPG2079" s="219"/>
    </row>
    <row r="2080" spans="1:27 7183:7183" ht="15.15" customHeight="1">
      <c r="A2080" s="480" t="s">
        <v>17051</v>
      </c>
      <c r="B2080" s="486" t="s">
        <v>17051</v>
      </c>
      <c r="C2080" s="33" t="s">
        <v>21299</v>
      </c>
      <c r="D2080" s="91" t="s">
        <v>1929</v>
      </c>
      <c r="G2080" s="28" t="s">
        <v>18602</v>
      </c>
      <c r="I2080" s="35" t="s">
        <v>1630</v>
      </c>
      <c r="J2080" s="29" t="s">
        <v>17050</v>
      </c>
      <c r="K2080" s="425">
        <v>5</v>
      </c>
      <c r="L2080" s="426">
        <v>4</v>
      </c>
      <c r="M2080" s="427">
        <v>4</v>
      </c>
      <c r="Q2080" s="339">
        <v>37814.545347222222</v>
      </c>
      <c r="R2080" s="344">
        <v>38805.850462962961</v>
      </c>
      <c r="S2080" s="348">
        <v>44690.79115740741</v>
      </c>
      <c r="V2080" s="31"/>
      <c r="Z2080" s="32"/>
      <c r="AA2080" s="32"/>
      <c r="JPG2080" s="219"/>
    </row>
    <row r="2081" spans="1:53 7183:7183" ht="15.15" customHeight="1">
      <c r="A2081" s="480" t="s">
        <v>17049</v>
      </c>
      <c r="B2081" s="486" t="s">
        <v>17049</v>
      </c>
      <c r="C2081" s="33" t="s">
        <v>28290</v>
      </c>
      <c r="D2081" s="91" t="s">
        <v>1929</v>
      </c>
      <c r="G2081" s="28" t="s">
        <v>2385</v>
      </c>
      <c r="I2081" s="35" t="s">
        <v>1630</v>
      </c>
      <c r="J2081" s="29" t="s">
        <v>28291</v>
      </c>
      <c r="K2081" s="425">
        <v>5</v>
      </c>
      <c r="L2081" s="426">
        <v>4</v>
      </c>
      <c r="M2081" s="427">
        <v>4</v>
      </c>
      <c r="O2081" s="441">
        <v>1</v>
      </c>
      <c r="Q2081" s="339">
        <v>37814.548611111109</v>
      </c>
      <c r="R2081" s="344">
        <v>38805.850497685184</v>
      </c>
      <c r="S2081" s="348">
        <v>44690.79115740741</v>
      </c>
      <c r="V2081" s="31"/>
      <c r="Z2081" s="32"/>
      <c r="AA2081" s="32"/>
      <c r="JPG2081" s="219"/>
    </row>
    <row r="2082" spans="1:53 7183:7183" ht="15.15" customHeight="1">
      <c r="A2082" s="480" t="s">
        <v>17048</v>
      </c>
      <c r="B2082" s="486" t="s">
        <v>17048</v>
      </c>
      <c r="C2082" s="33" t="s">
        <v>28292</v>
      </c>
      <c r="D2082" s="91" t="s">
        <v>1929</v>
      </c>
      <c r="G2082" s="28" t="s">
        <v>14347</v>
      </c>
      <c r="I2082" s="35" t="s">
        <v>1630</v>
      </c>
      <c r="J2082" s="29" t="s">
        <v>28291</v>
      </c>
      <c r="K2082" s="425">
        <v>5</v>
      </c>
      <c r="L2082" s="426">
        <v>4</v>
      </c>
      <c r="M2082" s="427">
        <v>4</v>
      </c>
      <c r="O2082" s="441">
        <v>1</v>
      </c>
      <c r="Q2082" s="339">
        <v>37814.552361111113</v>
      </c>
      <c r="R2082" s="344">
        <v>38805.85052083333</v>
      </c>
      <c r="S2082" s="348">
        <v>44690.79115740741</v>
      </c>
      <c r="V2082" s="31"/>
      <c r="Z2082" s="32"/>
      <c r="AA2082" s="32"/>
      <c r="JPG2082" s="219"/>
    </row>
    <row r="2083" spans="1:53 7183:7183" ht="15.15" customHeight="1">
      <c r="A2083" s="480" t="s">
        <v>17047</v>
      </c>
      <c r="B2083" s="486" t="s">
        <v>17047</v>
      </c>
      <c r="C2083" s="33" t="s">
        <v>28293</v>
      </c>
      <c r="D2083" s="91" t="s">
        <v>1929</v>
      </c>
      <c r="F2083" s="24" t="s">
        <v>11404</v>
      </c>
      <c r="G2083" s="28" t="s">
        <v>16300</v>
      </c>
      <c r="I2083" s="35" t="s">
        <v>1630</v>
      </c>
      <c r="J2083" s="29" t="s">
        <v>28294</v>
      </c>
      <c r="K2083" s="425">
        <v>5</v>
      </c>
      <c r="L2083" s="426">
        <v>4</v>
      </c>
      <c r="M2083" s="427">
        <v>4</v>
      </c>
      <c r="O2083" s="441">
        <v>2</v>
      </c>
      <c r="Q2083" s="339">
        <v>42782.794629629629</v>
      </c>
      <c r="R2083" s="344">
        <v>42783.459722222222</v>
      </c>
      <c r="S2083" s="348">
        <v>44690.791168981479</v>
      </c>
      <c r="V2083" s="31"/>
      <c r="Z2083" s="32"/>
      <c r="AA2083" s="32"/>
      <c r="JPG2083" s="219"/>
    </row>
    <row r="2084" spans="1:53 7183:7183" ht="15.15" customHeight="1">
      <c r="A2084" s="480" t="s">
        <v>17046</v>
      </c>
      <c r="B2084" s="486" t="s">
        <v>17046</v>
      </c>
      <c r="C2084" s="33" t="s">
        <v>20761</v>
      </c>
      <c r="D2084" s="91" t="s">
        <v>1929</v>
      </c>
      <c r="F2084" s="24" t="s">
        <v>11404</v>
      </c>
      <c r="G2084" s="28" t="s">
        <v>16300</v>
      </c>
      <c r="I2084" s="35" t="s">
        <v>1630</v>
      </c>
      <c r="J2084" s="29" t="s">
        <v>28294</v>
      </c>
      <c r="K2084" s="425">
        <v>5</v>
      </c>
      <c r="L2084" s="426">
        <v>4</v>
      </c>
      <c r="M2084" s="427">
        <v>4</v>
      </c>
      <c r="O2084" s="441">
        <v>2</v>
      </c>
      <c r="Q2084" s="339">
        <v>42782.796435185184</v>
      </c>
      <c r="R2084" s="344">
        <v>42783.459722222222</v>
      </c>
      <c r="S2084" s="348">
        <v>44690.791168981479</v>
      </c>
      <c r="V2084" s="31"/>
      <c r="Z2084" s="32"/>
      <c r="AA2084" s="32"/>
      <c r="JPG2084" s="219"/>
    </row>
    <row r="2085" spans="1:53 7183:7183" s="324" customFormat="1" ht="15.15" customHeight="1">
      <c r="A2085" s="480" t="s">
        <v>17045</v>
      </c>
      <c r="B2085" s="487" t="s">
        <v>17045</v>
      </c>
      <c r="C2085" s="310" t="s">
        <v>21300</v>
      </c>
      <c r="D2085" s="312" t="s">
        <v>1929</v>
      </c>
      <c r="E2085" s="313"/>
      <c r="F2085" s="314" t="s">
        <v>5855</v>
      </c>
      <c r="G2085" s="315" t="s">
        <v>14033</v>
      </c>
      <c r="H2085" s="316"/>
      <c r="I2085" s="317" t="s">
        <v>2638</v>
      </c>
      <c r="J2085" s="318" t="s">
        <v>19334</v>
      </c>
      <c r="K2085" s="428">
        <v>4</v>
      </c>
      <c r="L2085" s="429">
        <v>3</v>
      </c>
      <c r="M2085" s="430">
        <v>4</v>
      </c>
      <c r="N2085" s="315"/>
      <c r="O2085" s="443"/>
      <c r="P2085" s="319"/>
      <c r="Q2085" s="341">
        <v>37818.324421296296</v>
      </c>
      <c r="R2085" s="346">
        <v>38805.850613425922</v>
      </c>
      <c r="S2085" s="350">
        <v>44690.791168981479</v>
      </c>
      <c r="T2085" s="320"/>
      <c r="U2085" s="320"/>
      <c r="V2085" s="321"/>
      <c r="W2085" s="320"/>
      <c r="X2085" s="320"/>
      <c r="Y2085" s="318"/>
      <c r="Z2085" s="322"/>
      <c r="AA2085" s="322"/>
      <c r="AB2085" s="320"/>
      <c r="AC2085" s="320"/>
      <c r="AD2085" s="320"/>
      <c r="AE2085" s="320"/>
      <c r="AF2085" s="320"/>
      <c r="AG2085" s="320"/>
      <c r="AH2085" s="320"/>
      <c r="AI2085" s="320"/>
      <c r="AJ2085" s="320"/>
      <c r="AK2085" s="320"/>
      <c r="AL2085" s="320"/>
      <c r="AM2085" s="320"/>
      <c r="AN2085" s="320"/>
      <c r="AO2085" s="320"/>
      <c r="AP2085" s="320"/>
      <c r="AQ2085" s="320"/>
      <c r="AR2085" s="320"/>
      <c r="AS2085" s="320"/>
      <c r="AT2085" s="320"/>
      <c r="AU2085" s="320"/>
      <c r="AV2085" s="320"/>
      <c r="AW2085" s="320"/>
      <c r="AX2085" s="320"/>
      <c r="AY2085" s="320"/>
      <c r="AZ2085" s="320"/>
      <c r="BA2085" s="320"/>
      <c r="JPG2085" s="323"/>
    </row>
    <row r="2086" spans="1:53 7183:7183" ht="15.15" customHeight="1">
      <c r="A2086" s="480" t="s">
        <v>19335</v>
      </c>
      <c r="B2086" s="486" t="s">
        <v>19335</v>
      </c>
      <c r="C2086" s="33" t="s">
        <v>21301</v>
      </c>
      <c r="D2086" s="91" t="s">
        <v>1929</v>
      </c>
      <c r="F2086" s="24" t="s">
        <v>2676</v>
      </c>
      <c r="G2086" s="28" t="s">
        <v>16011</v>
      </c>
      <c r="I2086" s="35" t="s">
        <v>2638</v>
      </c>
      <c r="J2086" s="29" t="s">
        <v>19334</v>
      </c>
      <c r="K2086" s="425">
        <v>4</v>
      </c>
      <c r="L2086" s="426">
        <v>4</v>
      </c>
      <c r="M2086" s="427">
        <v>4</v>
      </c>
      <c r="P2086" s="30" t="s">
        <v>17489</v>
      </c>
      <c r="Q2086" s="339">
        <v>37818.323819444442</v>
      </c>
      <c r="R2086" s="344">
        <v>38805.850648148145</v>
      </c>
      <c r="S2086" s="348">
        <v>44690.791168981479</v>
      </c>
      <c r="V2086" s="31"/>
      <c r="Z2086" s="32"/>
      <c r="AA2086" s="32"/>
      <c r="JPG2086" s="219"/>
    </row>
    <row r="2087" spans="1:53 7183:7183" ht="15.15" customHeight="1">
      <c r="A2087" s="480" t="s">
        <v>19333</v>
      </c>
      <c r="B2087" s="486" t="s">
        <v>19333</v>
      </c>
      <c r="C2087" s="33" t="s">
        <v>21047</v>
      </c>
      <c r="D2087" s="91" t="s">
        <v>1929</v>
      </c>
      <c r="F2087" s="24" t="s">
        <v>3583</v>
      </c>
      <c r="G2087" s="28" t="s">
        <v>14037</v>
      </c>
      <c r="I2087" s="35" t="s">
        <v>17106</v>
      </c>
      <c r="J2087" s="29" t="s">
        <v>28295</v>
      </c>
      <c r="K2087" s="425">
        <v>5</v>
      </c>
      <c r="L2087" s="426">
        <v>4</v>
      </c>
      <c r="M2087" s="427">
        <v>4</v>
      </c>
      <c r="O2087" s="441">
        <v>6</v>
      </c>
      <c r="Q2087" s="339">
        <v>37818.327986111108</v>
      </c>
      <c r="R2087" s="344">
        <v>38805.850682870368</v>
      </c>
      <c r="S2087" s="348">
        <v>44690.791180555556</v>
      </c>
      <c r="V2087" s="31"/>
      <c r="Z2087" s="32"/>
      <c r="AA2087" s="32"/>
      <c r="JPG2087" s="219"/>
    </row>
    <row r="2088" spans="1:53 7183:7183" ht="15.15" customHeight="1">
      <c r="A2088" s="480" t="s">
        <v>19332</v>
      </c>
      <c r="B2088" s="486" t="s">
        <v>19332</v>
      </c>
      <c r="C2088" s="33" t="s">
        <v>21260</v>
      </c>
      <c r="D2088" s="91" t="s">
        <v>1929</v>
      </c>
      <c r="F2088" s="24" t="s">
        <v>3583</v>
      </c>
      <c r="G2088" s="28" t="s">
        <v>14037</v>
      </c>
      <c r="I2088" s="35" t="s">
        <v>17106</v>
      </c>
      <c r="J2088" s="29" t="s">
        <v>28295</v>
      </c>
      <c r="K2088" s="425">
        <v>5</v>
      </c>
      <c r="L2088" s="426">
        <v>4</v>
      </c>
      <c r="M2088" s="427">
        <v>4</v>
      </c>
      <c r="O2088" s="441">
        <v>6</v>
      </c>
      <c r="Q2088" s="339">
        <v>37818.331689814811</v>
      </c>
      <c r="R2088" s="344">
        <v>38805.850717592592</v>
      </c>
      <c r="S2088" s="348">
        <v>44690.791180555556</v>
      </c>
      <c r="V2088" s="31"/>
      <c r="Z2088" s="32"/>
      <c r="AA2088" s="32"/>
      <c r="JPG2088" s="219"/>
    </row>
    <row r="2089" spans="1:53 7183:7183" ht="15.15" customHeight="1">
      <c r="A2089" s="480" t="s">
        <v>19331</v>
      </c>
      <c r="B2089" s="486" t="s">
        <v>19331</v>
      </c>
      <c r="C2089" s="33" t="s">
        <v>21302</v>
      </c>
      <c r="D2089" s="91" t="s">
        <v>1929</v>
      </c>
      <c r="F2089" s="24" t="s">
        <v>19217</v>
      </c>
      <c r="G2089" s="28" t="s">
        <v>511</v>
      </c>
      <c r="I2089" s="35" t="s">
        <v>550</v>
      </c>
      <c r="J2089" s="29" t="s">
        <v>19215</v>
      </c>
      <c r="K2089" s="425">
        <v>4</v>
      </c>
      <c r="L2089" s="426">
        <v>3</v>
      </c>
      <c r="M2089" s="427">
        <v>3</v>
      </c>
      <c r="N2089" s="28" t="s">
        <v>2193</v>
      </c>
      <c r="Q2089" s="339">
        <v>42320.821111111109</v>
      </c>
      <c r="R2089" s="344">
        <v>42339.724456018521</v>
      </c>
      <c r="S2089" s="348">
        <v>44690.791180555556</v>
      </c>
      <c r="V2089" s="31"/>
      <c r="Z2089" s="32"/>
      <c r="AA2089" s="32"/>
      <c r="JPG2089" s="219"/>
    </row>
    <row r="2090" spans="1:53 7183:7183" ht="15.15" customHeight="1">
      <c r="A2090" s="480" t="s">
        <v>19330</v>
      </c>
      <c r="B2090" s="486" t="s">
        <v>19330</v>
      </c>
      <c r="C2090" s="33" t="s">
        <v>21303</v>
      </c>
      <c r="D2090" s="91" t="s">
        <v>1929</v>
      </c>
      <c r="F2090" s="24" t="s">
        <v>19217</v>
      </c>
      <c r="G2090" s="28" t="s">
        <v>511</v>
      </c>
      <c r="I2090" s="35" t="s">
        <v>550</v>
      </c>
      <c r="J2090" s="29" t="s">
        <v>19216</v>
      </c>
      <c r="K2090" s="425">
        <v>4</v>
      </c>
      <c r="L2090" s="426">
        <v>3</v>
      </c>
      <c r="M2090" s="427">
        <v>3</v>
      </c>
      <c r="N2090" s="28" t="s">
        <v>2193</v>
      </c>
      <c r="Q2090" s="339">
        <v>42320.823564814818</v>
      </c>
      <c r="R2090" s="344">
        <v>42339.72446759259</v>
      </c>
      <c r="S2090" s="348">
        <v>44690.791192129633</v>
      </c>
      <c r="V2090" s="31"/>
      <c r="Z2090" s="32"/>
      <c r="AA2090" s="32"/>
      <c r="JPG2090" s="219"/>
    </row>
    <row r="2091" spans="1:53 7183:7183" ht="15.15" customHeight="1">
      <c r="A2091" s="480" t="s">
        <v>17025</v>
      </c>
      <c r="B2091" s="486" t="s">
        <v>17025</v>
      </c>
      <c r="C2091" s="33" t="s">
        <v>20761</v>
      </c>
      <c r="D2091" s="91" t="s">
        <v>1929</v>
      </c>
      <c r="F2091" s="24" t="s">
        <v>11404</v>
      </c>
      <c r="G2091" s="28" t="s">
        <v>16300</v>
      </c>
      <c r="I2091" s="35" t="s">
        <v>17106</v>
      </c>
      <c r="J2091" s="29" t="s">
        <v>28296</v>
      </c>
      <c r="K2091" s="425">
        <v>5</v>
      </c>
      <c r="L2091" s="426">
        <v>4</v>
      </c>
      <c r="M2091" s="427">
        <v>4</v>
      </c>
      <c r="O2091" s="441">
        <v>7</v>
      </c>
      <c r="Q2091" s="339">
        <v>37818.355300925927</v>
      </c>
      <c r="R2091" s="344">
        <v>38805.850810185184</v>
      </c>
      <c r="S2091" s="348">
        <v>44690.791192129633</v>
      </c>
      <c r="V2091" s="31"/>
      <c r="Z2091" s="32"/>
      <c r="AA2091" s="32"/>
      <c r="JPG2091" s="219"/>
    </row>
    <row r="2092" spans="1:53 7183:7183" ht="15.15" customHeight="1">
      <c r="A2092" s="480" t="s">
        <v>17024</v>
      </c>
      <c r="B2092" s="486" t="s">
        <v>17024</v>
      </c>
      <c r="C2092" s="33" t="s">
        <v>20956</v>
      </c>
      <c r="D2092" s="91" t="s">
        <v>1929</v>
      </c>
      <c r="F2092" s="24" t="s">
        <v>11404</v>
      </c>
      <c r="G2092" s="28" t="s">
        <v>16300</v>
      </c>
      <c r="I2092" s="35" t="s">
        <v>17106</v>
      </c>
      <c r="J2092" s="29" t="s">
        <v>28296</v>
      </c>
      <c r="K2092" s="425">
        <v>5</v>
      </c>
      <c r="L2092" s="426">
        <v>4</v>
      </c>
      <c r="M2092" s="427">
        <v>4</v>
      </c>
      <c r="O2092" s="441">
        <v>7</v>
      </c>
      <c r="Q2092" s="339">
        <v>37818.354375000003</v>
      </c>
      <c r="R2092" s="344">
        <v>38805.85083333333</v>
      </c>
      <c r="S2092" s="348">
        <v>44690.791192129633</v>
      </c>
      <c r="V2092" s="31"/>
      <c r="Z2092" s="32"/>
      <c r="AA2092" s="32"/>
      <c r="JPG2092" s="219"/>
    </row>
    <row r="2093" spans="1:53 7183:7183" ht="15.15" customHeight="1">
      <c r="A2093" s="480" t="s">
        <v>17023</v>
      </c>
      <c r="B2093" s="486" t="s">
        <v>17023</v>
      </c>
      <c r="C2093" s="33" t="s">
        <v>20852</v>
      </c>
      <c r="D2093" s="91" t="s">
        <v>1929</v>
      </c>
      <c r="F2093" s="24" t="s">
        <v>11113</v>
      </c>
      <c r="G2093" s="28" t="s">
        <v>17107</v>
      </c>
      <c r="I2093" s="35" t="s">
        <v>17106</v>
      </c>
      <c r="J2093" s="29" t="s">
        <v>17021</v>
      </c>
      <c r="K2093" s="425">
        <v>4</v>
      </c>
      <c r="L2093" s="426">
        <v>4</v>
      </c>
      <c r="M2093" s="427">
        <v>4</v>
      </c>
      <c r="Q2093" s="339">
        <v>43082.707962962966</v>
      </c>
      <c r="R2093" s="344">
        <v>43082.87840277778</v>
      </c>
      <c r="S2093" s="348">
        <v>44690.791203703702</v>
      </c>
      <c r="V2093" s="31"/>
      <c r="Z2093" s="32"/>
      <c r="AA2093" s="32"/>
      <c r="JPG2093" s="219"/>
    </row>
    <row r="2094" spans="1:53 7183:7183" ht="15.15" customHeight="1">
      <c r="A2094" s="480" t="s">
        <v>17022</v>
      </c>
      <c r="B2094" s="486" t="s">
        <v>17022</v>
      </c>
      <c r="C2094" s="33" t="s">
        <v>20927</v>
      </c>
      <c r="D2094" s="91" t="s">
        <v>1929</v>
      </c>
      <c r="F2094" s="24" t="s">
        <v>11113</v>
      </c>
      <c r="G2094" s="28" t="s">
        <v>17107</v>
      </c>
      <c r="I2094" s="35" t="s">
        <v>17106</v>
      </c>
      <c r="J2094" s="29" t="s">
        <v>17021</v>
      </c>
      <c r="K2094" s="425">
        <v>4</v>
      </c>
      <c r="L2094" s="426">
        <v>4</v>
      </c>
      <c r="M2094" s="427">
        <v>4</v>
      </c>
      <c r="Q2094" s="339">
        <v>43082.708877314813</v>
      </c>
      <c r="R2094" s="344">
        <v>43082.878425925926</v>
      </c>
      <c r="S2094" s="348">
        <v>44690.791203703702</v>
      </c>
      <c r="V2094" s="31"/>
      <c r="Z2094" s="32"/>
      <c r="AA2094" s="32"/>
      <c r="JPG2094" s="219"/>
    </row>
    <row r="2095" spans="1:53 7183:7183" ht="15.15" customHeight="1">
      <c r="A2095" s="480" t="s">
        <v>17020</v>
      </c>
      <c r="B2095" s="486" t="s">
        <v>17020</v>
      </c>
      <c r="C2095" s="33" t="s">
        <v>20898</v>
      </c>
      <c r="D2095" s="91" t="s">
        <v>1929</v>
      </c>
      <c r="F2095" s="24" t="s">
        <v>28297</v>
      </c>
      <c r="G2095" s="28" t="s">
        <v>14033</v>
      </c>
      <c r="I2095" s="35" t="s">
        <v>17106</v>
      </c>
      <c r="J2095" s="29" t="s">
        <v>28298</v>
      </c>
      <c r="K2095" s="425">
        <v>5</v>
      </c>
      <c r="L2095" s="426">
        <v>5</v>
      </c>
      <c r="M2095" s="427">
        <v>5</v>
      </c>
      <c r="O2095" s="441">
        <v>4</v>
      </c>
      <c r="Q2095" s="339">
        <v>37818.366782407407</v>
      </c>
      <c r="R2095" s="344">
        <v>38805.850925925923</v>
      </c>
      <c r="S2095" s="348">
        <v>44690.791203703702</v>
      </c>
      <c r="V2095" s="31"/>
      <c r="Z2095" s="32"/>
      <c r="AA2095" s="32"/>
      <c r="JPG2095" s="219"/>
    </row>
    <row r="2096" spans="1:53 7183:7183" ht="15.15" customHeight="1">
      <c r="A2096" s="480" t="s">
        <v>17019</v>
      </c>
      <c r="B2096" s="486" t="s">
        <v>17019</v>
      </c>
      <c r="C2096" s="33" t="s">
        <v>20926</v>
      </c>
      <c r="D2096" s="91" t="s">
        <v>1929</v>
      </c>
      <c r="F2096" s="24" t="s">
        <v>3583</v>
      </c>
      <c r="G2096" s="28" t="s">
        <v>14033</v>
      </c>
      <c r="I2096" s="35" t="s">
        <v>17106</v>
      </c>
      <c r="J2096" s="29" t="s">
        <v>28298</v>
      </c>
      <c r="K2096" s="425">
        <v>5</v>
      </c>
      <c r="L2096" s="426">
        <v>5</v>
      </c>
      <c r="M2096" s="427">
        <v>4</v>
      </c>
      <c r="O2096" s="441">
        <v>4</v>
      </c>
      <c r="Q2096" s="339">
        <v>37818.370787037034</v>
      </c>
      <c r="R2096" s="344">
        <v>38805.850960648146</v>
      </c>
      <c r="S2096" s="348">
        <v>44690.791215277779</v>
      </c>
      <c r="V2096" s="31"/>
      <c r="Z2096" s="32"/>
      <c r="AA2096" s="32"/>
      <c r="JPG2096" s="219"/>
    </row>
    <row r="2097" spans="1:27 7183:7183" ht="15.15" customHeight="1">
      <c r="A2097" s="480" t="s">
        <v>17018</v>
      </c>
      <c r="B2097" s="486" t="s">
        <v>17018</v>
      </c>
      <c r="C2097" s="33" t="s">
        <v>20921</v>
      </c>
      <c r="D2097" s="91" t="s">
        <v>1929</v>
      </c>
      <c r="F2097" s="24" t="s">
        <v>3583</v>
      </c>
      <c r="G2097" s="28" t="s">
        <v>14033</v>
      </c>
      <c r="I2097" s="35" t="s">
        <v>17106</v>
      </c>
      <c r="J2097" s="29" t="s">
        <v>28299</v>
      </c>
      <c r="K2097" s="425">
        <v>5</v>
      </c>
      <c r="L2097" s="426">
        <v>4</v>
      </c>
      <c r="M2097" s="427">
        <v>4</v>
      </c>
      <c r="O2097" s="441">
        <v>5</v>
      </c>
      <c r="Q2097" s="339">
        <v>37818.373842592591</v>
      </c>
      <c r="R2097" s="344">
        <v>38805.850995370369</v>
      </c>
      <c r="S2097" s="348">
        <v>44690.791215277779</v>
      </c>
      <c r="V2097" s="31"/>
      <c r="Z2097" s="32"/>
      <c r="AA2097" s="32"/>
      <c r="JPG2097" s="219"/>
    </row>
    <row r="2098" spans="1:27 7183:7183" ht="15.15" customHeight="1">
      <c r="A2098" s="480" t="s">
        <v>17017</v>
      </c>
      <c r="B2098" s="486" t="s">
        <v>17017</v>
      </c>
      <c r="C2098" s="33" t="s">
        <v>27952</v>
      </c>
      <c r="D2098" s="91" t="s">
        <v>1929</v>
      </c>
      <c r="F2098" s="24" t="s">
        <v>3583</v>
      </c>
      <c r="G2098" s="28" t="s">
        <v>14033</v>
      </c>
      <c r="I2098" s="35" t="s">
        <v>17106</v>
      </c>
      <c r="J2098" s="29" t="s">
        <v>28299</v>
      </c>
      <c r="K2098" s="425">
        <v>5</v>
      </c>
      <c r="L2098" s="426">
        <v>4</v>
      </c>
      <c r="M2098" s="427">
        <v>4</v>
      </c>
      <c r="O2098" s="441">
        <v>5</v>
      </c>
      <c r="Q2098" s="339">
        <v>43075.552152777775</v>
      </c>
      <c r="R2098" s="344">
        <v>43076.887731481482</v>
      </c>
      <c r="S2098" s="348">
        <v>44690.791215277779</v>
      </c>
      <c r="V2098" s="31"/>
      <c r="Z2098" s="32"/>
      <c r="AA2098" s="32"/>
      <c r="JPG2098" s="219"/>
    </row>
    <row r="2099" spans="1:27 7183:7183" ht="15.15" customHeight="1">
      <c r="A2099" s="480" t="s">
        <v>17016</v>
      </c>
      <c r="B2099" s="486" t="s">
        <v>17016</v>
      </c>
      <c r="C2099" s="33" t="s">
        <v>21001</v>
      </c>
      <c r="D2099" s="91" t="s">
        <v>1929</v>
      </c>
      <c r="F2099" s="24" t="s">
        <v>13235</v>
      </c>
      <c r="G2099" s="28" t="s">
        <v>18012</v>
      </c>
      <c r="I2099" s="35" t="s">
        <v>14990</v>
      </c>
      <c r="J2099" s="29" t="s">
        <v>17014</v>
      </c>
      <c r="K2099" s="425">
        <v>5</v>
      </c>
      <c r="L2099" s="426">
        <v>4</v>
      </c>
      <c r="M2099" s="427">
        <v>4</v>
      </c>
      <c r="Q2099" s="339">
        <v>37818.38108796296</v>
      </c>
      <c r="R2099" s="344">
        <v>38805.851053240738</v>
      </c>
      <c r="S2099" s="348">
        <v>44690.791226851848</v>
      </c>
      <c r="V2099" s="31"/>
      <c r="Z2099" s="32"/>
      <c r="AA2099" s="32"/>
      <c r="JPG2099" s="219"/>
    </row>
    <row r="2100" spans="1:27 7183:7183" ht="15.15" customHeight="1">
      <c r="A2100" s="480" t="s">
        <v>17015</v>
      </c>
      <c r="B2100" s="486" t="s">
        <v>17015</v>
      </c>
      <c r="C2100" s="33" t="s">
        <v>21304</v>
      </c>
      <c r="D2100" s="91" t="s">
        <v>1929</v>
      </c>
      <c r="F2100" s="24" t="s">
        <v>13235</v>
      </c>
      <c r="G2100" s="28" t="s">
        <v>18012</v>
      </c>
      <c r="I2100" s="35" t="s">
        <v>14990</v>
      </c>
      <c r="J2100" s="29" t="s">
        <v>17014</v>
      </c>
      <c r="K2100" s="425">
        <v>5</v>
      </c>
      <c r="L2100" s="426">
        <v>4</v>
      </c>
      <c r="M2100" s="427">
        <v>4</v>
      </c>
      <c r="Q2100" s="339">
        <v>37818.385069444441</v>
      </c>
      <c r="R2100" s="344">
        <v>38805.851087962961</v>
      </c>
      <c r="S2100" s="348">
        <v>44690.791226851848</v>
      </c>
      <c r="V2100" s="31"/>
      <c r="Z2100" s="32"/>
      <c r="AA2100" s="32"/>
      <c r="JPG2100" s="219"/>
    </row>
    <row r="2101" spans="1:27 7183:7183" ht="15.15" customHeight="1">
      <c r="A2101" s="480" t="s">
        <v>17013</v>
      </c>
      <c r="B2101" s="486" t="s">
        <v>17013</v>
      </c>
      <c r="C2101" s="33" t="s">
        <v>28300</v>
      </c>
      <c r="D2101" s="91" t="s">
        <v>1929</v>
      </c>
      <c r="F2101" s="24" t="s">
        <v>14390</v>
      </c>
      <c r="G2101" s="28" t="s">
        <v>16300</v>
      </c>
      <c r="I2101" s="35" t="s">
        <v>1402</v>
      </c>
      <c r="J2101" s="29" t="s">
        <v>28301</v>
      </c>
      <c r="K2101" s="425">
        <v>5</v>
      </c>
      <c r="L2101" s="426">
        <v>4</v>
      </c>
      <c r="M2101" s="427">
        <v>4</v>
      </c>
      <c r="O2101" s="441">
        <v>5</v>
      </c>
      <c r="Q2101" s="339">
        <v>43075.549768518518</v>
      </c>
      <c r="R2101" s="344">
        <v>43076.887754629628</v>
      </c>
      <c r="S2101" s="348">
        <v>44690.791226851848</v>
      </c>
      <c r="V2101" s="31"/>
      <c r="Z2101" s="32"/>
      <c r="AA2101" s="32"/>
      <c r="JPG2101" s="219"/>
    </row>
    <row r="2102" spans="1:27 7183:7183" ht="15.15" customHeight="1">
      <c r="A2102" s="480" t="s">
        <v>17012</v>
      </c>
      <c r="B2102" s="486" t="s">
        <v>17012</v>
      </c>
      <c r="C2102" s="33" t="s">
        <v>28239</v>
      </c>
      <c r="D2102" s="91" t="s">
        <v>1929</v>
      </c>
      <c r="F2102" s="24" t="s">
        <v>14390</v>
      </c>
      <c r="G2102" s="28" t="s">
        <v>16300</v>
      </c>
      <c r="I2102" s="35" t="s">
        <v>1402</v>
      </c>
      <c r="J2102" s="29" t="s">
        <v>28301</v>
      </c>
      <c r="K2102" s="425">
        <v>5</v>
      </c>
      <c r="L2102" s="426">
        <v>4</v>
      </c>
      <c r="M2102" s="427">
        <v>4</v>
      </c>
      <c r="O2102" s="441">
        <v>5</v>
      </c>
      <c r="Q2102" s="339">
        <v>43075.550312500003</v>
      </c>
      <c r="R2102" s="344">
        <v>43076.887754629628</v>
      </c>
      <c r="S2102" s="348">
        <v>44690.791238425925</v>
      </c>
      <c r="V2102" s="31"/>
      <c r="Z2102" s="32"/>
      <c r="AA2102" s="32"/>
      <c r="JPG2102" s="219"/>
    </row>
    <row r="2103" spans="1:27 7183:7183" ht="15.15" customHeight="1">
      <c r="A2103" s="480" t="s">
        <v>17011</v>
      </c>
      <c r="B2103" s="486" t="s">
        <v>17011</v>
      </c>
      <c r="C2103" s="33" t="s">
        <v>21305</v>
      </c>
      <c r="D2103" s="91" t="s">
        <v>1929</v>
      </c>
      <c r="F2103" s="24" t="s">
        <v>1708</v>
      </c>
      <c r="G2103" s="28" t="s">
        <v>690</v>
      </c>
      <c r="I2103" s="35" t="s">
        <v>1402</v>
      </c>
      <c r="J2103" s="29" t="s">
        <v>17009</v>
      </c>
      <c r="K2103" s="425">
        <v>5</v>
      </c>
      <c r="L2103" s="426">
        <v>5</v>
      </c>
      <c r="M2103" s="427">
        <v>5</v>
      </c>
      <c r="Q2103" s="339">
        <v>37818.394861111112</v>
      </c>
      <c r="R2103" s="344">
        <v>38805.85119212963</v>
      </c>
      <c r="S2103" s="348">
        <v>44690.791238425925</v>
      </c>
      <c r="V2103" s="31"/>
      <c r="Z2103" s="32"/>
      <c r="AA2103" s="32"/>
      <c r="JPG2103" s="219"/>
    </row>
    <row r="2104" spans="1:27 7183:7183" ht="15.15" customHeight="1">
      <c r="A2104" s="480" t="s">
        <v>17010</v>
      </c>
      <c r="B2104" s="486" t="s">
        <v>17010</v>
      </c>
      <c r="C2104" s="33" t="s">
        <v>21306</v>
      </c>
      <c r="D2104" s="91" t="s">
        <v>1929</v>
      </c>
      <c r="F2104" s="24" t="s">
        <v>1708</v>
      </c>
      <c r="G2104" s="28" t="s">
        <v>690</v>
      </c>
      <c r="I2104" s="35" t="s">
        <v>1402</v>
      </c>
      <c r="J2104" s="29" t="s">
        <v>17009</v>
      </c>
      <c r="K2104" s="425">
        <v>5</v>
      </c>
      <c r="L2104" s="426">
        <v>5</v>
      </c>
      <c r="M2104" s="427">
        <v>5</v>
      </c>
      <c r="P2104" s="30" t="s">
        <v>17008</v>
      </c>
      <c r="Q2104" s="339">
        <v>37818.398379629631</v>
      </c>
      <c r="R2104" s="344">
        <v>38805.851215277777</v>
      </c>
      <c r="S2104" s="348">
        <v>44690.791238425925</v>
      </c>
      <c r="V2104" s="31"/>
      <c r="Z2104" s="32"/>
      <c r="AA2104" s="32"/>
      <c r="JPG2104" s="219"/>
    </row>
    <row r="2105" spans="1:27 7183:7183" ht="15.15" customHeight="1">
      <c r="A2105" s="480" t="s">
        <v>17007</v>
      </c>
      <c r="B2105" s="486" t="s">
        <v>17007</v>
      </c>
      <c r="C2105" s="33" t="s">
        <v>27948</v>
      </c>
      <c r="D2105" s="91" t="s">
        <v>1929</v>
      </c>
      <c r="F2105" s="24" t="s">
        <v>4025</v>
      </c>
      <c r="G2105" s="28" t="s">
        <v>18598</v>
      </c>
      <c r="I2105" s="35" t="s">
        <v>17106</v>
      </c>
      <c r="J2105" s="29" t="s">
        <v>28302</v>
      </c>
      <c r="K2105" s="425">
        <v>5</v>
      </c>
      <c r="L2105" s="426">
        <v>4</v>
      </c>
      <c r="M2105" s="427">
        <v>4</v>
      </c>
      <c r="O2105" s="441">
        <v>1</v>
      </c>
      <c r="Q2105" s="339">
        <v>37818.403078703705</v>
      </c>
      <c r="R2105" s="344">
        <v>38805.85125</v>
      </c>
      <c r="S2105" s="348">
        <v>44690.791250000002</v>
      </c>
      <c r="V2105" s="31"/>
      <c r="Z2105" s="32"/>
      <c r="AA2105" s="32"/>
      <c r="JPG2105" s="219"/>
    </row>
    <row r="2106" spans="1:27 7183:7183" ht="15.15" customHeight="1">
      <c r="A2106" s="480" t="s">
        <v>17006</v>
      </c>
      <c r="B2106" s="486" t="s">
        <v>17006</v>
      </c>
      <c r="C2106" s="33" t="s">
        <v>27984</v>
      </c>
      <c r="D2106" s="91" t="s">
        <v>1929</v>
      </c>
      <c r="F2106" s="24" t="s">
        <v>4025</v>
      </c>
      <c r="G2106" s="28" t="s">
        <v>18598</v>
      </c>
      <c r="I2106" s="35" t="s">
        <v>17106</v>
      </c>
      <c r="J2106" s="29" t="s">
        <v>28302</v>
      </c>
      <c r="K2106" s="425">
        <v>5</v>
      </c>
      <c r="L2106" s="426">
        <v>4</v>
      </c>
      <c r="M2106" s="427">
        <v>4</v>
      </c>
      <c r="O2106" s="441">
        <v>1</v>
      </c>
      <c r="Q2106" s="339">
        <v>37818.406782407408</v>
      </c>
      <c r="R2106" s="344">
        <v>38805.851284722223</v>
      </c>
      <c r="S2106" s="348">
        <v>44690.791250000002</v>
      </c>
      <c r="V2106" s="31"/>
      <c r="Z2106" s="32"/>
      <c r="AA2106" s="32"/>
      <c r="JPG2106" s="219"/>
    </row>
    <row r="2107" spans="1:27 7183:7183" ht="15.15" customHeight="1">
      <c r="A2107" s="480" t="s">
        <v>17005</v>
      </c>
      <c r="B2107" s="486" t="s">
        <v>17005</v>
      </c>
      <c r="C2107" s="33" t="s">
        <v>27982</v>
      </c>
      <c r="D2107" s="91" t="s">
        <v>1929</v>
      </c>
      <c r="F2107" s="24" t="s">
        <v>4025</v>
      </c>
      <c r="G2107" s="28" t="s">
        <v>18598</v>
      </c>
      <c r="I2107" s="35" t="s">
        <v>2635</v>
      </c>
      <c r="J2107" s="29" t="s">
        <v>37753</v>
      </c>
      <c r="K2107" s="425">
        <v>4</v>
      </c>
      <c r="L2107" s="426">
        <v>4</v>
      </c>
      <c r="M2107" s="427">
        <v>4</v>
      </c>
      <c r="O2107" s="441">
        <v>2</v>
      </c>
      <c r="P2107" s="30" t="s">
        <v>17004</v>
      </c>
      <c r="Q2107" s="339">
        <v>37818.409953703704</v>
      </c>
      <c r="R2107" s="344">
        <v>38805.851307870369</v>
      </c>
      <c r="S2107" s="348">
        <v>45344.723078703704</v>
      </c>
      <c r="V2107" s="31"/>
      <c r="Z2107" s="32"/>
      <c r="AA2107" s="32"/>
      <c r="JPG2107" s="219"/>
    </row>
    <row r="2108" spans="1:27 7183:7183" ht="15.15" customHeight="1">
      <c r="A2108" s="480" t="s">
        <v>17003</v>
      </c>
      <c r="B2108" s="486" t="s">
        <v>17003</v>
      </c>
      <c r="C2108" s="33" t="s">
        <v>28303</v>
      </c>
      <c r="D2108" s="91" t="s">
        <v>1929</v>
      </c>
      <c r="F2108" s="24" t="s">
        <v>4025</v>
      </c>
      <c r="G2108" s="28" t="s">
        <v>18598</v>
      </c>
      <c r="I2108" s="35" t="s">
        <v>2635</v>
      </c>
      <c r="J2108" s="29" t="s">
        <v>37753</v>
      </c>
      <c r="K2108" s="425">
        <v>4</v>
      </c>
      <c r="L2108" s="426">
        <v>4</v>
      </c>
      <c r="M2108" s="427">
        <v>4</v>
      </c>
      <c r="O2108" s="441">
        <v>2</v>
      </c>
      <c r="P2108" s="30" t="s">
        <v>17002</v>
      </c>
      <c r="Q2108" s="339">
        <v>37818.416273148148</v>
      </c>
      <c r="R2108" s="344">
        <v>38805.851342592592</v>
      </c>
      <c r="S2108" s="348">
        <v>45344.723078703704</v>
      </c>
      <c r="V2108" s="31"/>
      <c r="Z2108" s="32"/>
      <c r="AA2108" s="32"/>
      <c r="JPG2108" s="219"/>
    </row>
    <row r="2109" spans="1:27 7183:7183" ht="15.15" customHeight="1">
      <c r="A2109" s="480" t="s">
        <v>17001</v>
      </c>
      <c r="B2109" s="486" t="s">
        <v>17001</v>
      </c>
      <c r="C2109" s="33" t="s">
        <v>28304</v>
      </c>
      <c r="D2109" s="91" t="s">
        <v>1929</v>
      </c>
      <c r="F2109" s="24" t="s">
        <v>28305</v>
      </c>
      <c r="G2109" s="28" t="s">
        <v>14343</v>
      </c>
      <c r="I2109" s="35" t="s">
        <v>17106</v>
      </c>
      <c r="J2109" s="29" t="s">
        <v>28306</v>
      </c>
      <c r="K2109" s="425">
        <v>5</v>
      </c>
      <c r="L2109" s="426">
        <v>5</v>
      </c>
      <c r="M2109" s="427">
        <v>4</v>
      </c>
      <c r="O2109" s="441">
        <v>7</v>
      </c>
      <c r="Q2109" s="339">
        <v>43082.714988425927</v>
      </c>
      <c r="R2109" s="344">
        <v>43082.878449074073</v>
      </c>
      <c r="S2109" s="348">
        <v>44690.791261574072</v>
      </c>
      <c r="V2109" s="31"/>
      <c r="Z2109" s="32"/>
      <c r="AA2109" s="32"/>
      <c r="JPG2109" s="219"/>
    </row>
    <row r="2110" spans="1:27 7183:7183" ht="15.15" customHeight="1">
      <c r="A2110" s="480" t="s">
        <v>17000</v>
      </c>
      <c r="B2110" s="486" t="s">
        <v>17000</v>
      </c>
      <c r="C2110" s="33" t="s">
        <v>33708</v>
      </c>
      <c r="D2110" s="91" t="s">
        <v>1929</v>
      </c>
      <c r="F2110" s="24" t="s">
        <v>28305</v>
      </c>
      <c r="G2110" s="28" t="s">
        <v>14343</v>
      </c>
      <c r="I2110" s="35" t="s">
        <v>1402</v>
      </c>
      <c r="J2110" s="29" t="s">
        <v>28306</v>
      </c>
      <c r="K2110" s="425">
        <v>5</v>
      </c>
      <c r="L2110" s="426">
        <v>5</v>
      </c>
      <c r="M2110" s="427">
        <v>4</v>
      </c>
      <c r="O2110" s="441">
        <v>7</v>
      </c>
      <c r="Q2110" s="339">
        <v>43082.715381944443</v>
      </c>
      <c r="R2110" s="344">
        <v>43082.878472222219</v>
      </c>
      <c r="S2110" s="348">
        <v>44690.791261574072</v>
      </c>
      <c r="V2110" s="31"/>
      <c r="Z2110" s="32"/>
      <c r="AA2110" s="32"/>
      <c r="JPG2110" s="219"/>
    </row>
    <row r="2111" spans="1:27 7183:7183" ht="15.15" customHeight="1">
      <c r="A2111" s="480" t="s">
        <v>14992</v>
      </c>
      <c r="B2111" s="486" t="s">
        <v>14992</v>
      </c>
      <c r="C2111" s="33" t="s">
        <v>28307</v>
      </c>
      <c r="D2111" s="91" t="s">
        <v>1929</v>
      </c>
      <c r="F2111" s="24" t="s">
        <v>28305</v>
      </c>
      <c r="G2111" s="28" t="s">
        <v>14343</v>
      </c>
      <c r="I2111" s="35" t="s">
        <v>14990</v>
      </c>
      <c r="J2111" s="29" t="s">
        <v>28308</v>
      </c>
      <c r="K2111" s="425">
        <v>5</v>
      </c>
      <c r="L2111" s="426">
        <v>5</v>
      </c>
      <c r="M2111" s="427">
        <v>4</v>
      </c>
      <c r="O2111" s="441">
        <v>10</v>
      </c>
      <c r="Q2111" s="339">
        <v>38784.669502314813</v>
      </c>
      <c r="R2111" s="344">
        <v>38805.851446759261</v>
      </c>
      <c r="S2111" s="348">
        <v>44690.791261574072</v>
      </c>
      <c r="V2111" s="31"/>
      <c r="Z2111" s="32"/>
      <c r="AA2111" s="32"/>
      <c r="JPG2111" s="219"/>
    </row>
    <row r="2112" spans="1:27 7183:7183" ht="15.15" customHeight="1">
      <c r="A2112" s="480" t="s">
        <v>14991</v>
      </c>
      <c r="B2112" s="486" t="s">
        <v>14991</v>
      </c>
      <c r="C2112" s="33" t="s">
        <v>28309</v>
      </c>
      <c r="D2112" s="91" t="s">
        <v>1929</v>
      </c>
      <c r="F2112" s="24" t="s">
        <v>28305</v>
      </c>
      <c r="G2112" s="28" t="s">
        <v>14343</v>
      </c>
      <c r="I2112" s="35" t="s">
        <v>14990</v>
      </c>
      <c r="J2112" s="29" t="s">
        <v>28308</v>
      </c>
      <c r="K2112" s="425">
        <v>5</v>
      </c>
      <c r="L2112" s="426">
        <v>5</v>
      </c>
      <c r="M2112" s="427">
        <v>4</v>
      </c>
      <c r="O2112" s="441">
        <v>10</v>
      </c>
      <c r="Q2112" s="339">
        <v>38784.670856481483</v>
      </c>
      <c r="R2112" s="344">
        <v>38805.851481481484</v>
      </c>
      <c r="S2112" s="348">
        <v>44690.791273148148</v>
      </c>
      <c r="V2112" s="31"/>
      <c r="Z2112" s="32"/>
      <c r="AA2112" s="32"/>
      <c r="JPG2112" s="219"/>
    </row>
    <row r="2113" spans="1:27 7183:7183" ht="15.15" customHeight="1">
      <c r="A2113" s="480" t="s">
        <v>14989</v>
      </c>
      <c r="B2113" s="486" t="s">
        <v>14989</v>
      </c>
      <c r="C2113" s="33" t="s">
        <v>28310</v>
      </c>
      <c r="D2113" s="91" t="s">
        <v>1929</v>
      </c>
      <c r="F2113" s="24" t="s">
        <v>28305</v>
      </c>
      <c r="G2113" s="28" t="s">
        <v>14343</v>
      </c>
      <c r="I2113" s="35" t="s">
        <v>17106</v>
      </c>
      <c r="J2113" s="29" t="s">
        <v>30729</v>
      </c>
      <c r="K2113" s="425">
        <v>5</v>
      </c>
      <c r="L2113" s="426">
        <v>4</v>
      </c>
      <c r="M2113" s="427">
        <v>4</v>
      </c>
      <c r="O2113" s="441">
        <v>6</v>
      </c>
      <c r="Q2113" s="339">
        <v>43075.554814814815</v>
      </c>
      <c r="R2113" s="344">
        <v>43076.887800925928</v>
      </c>
      <c r="S2113" s="348">
        <v>44690.791273148148</v>
      </c>
      <c r="V2113" s="31"/>
      <c r="Z2113" s="32"/>
      <c r="AA2113" s="32"/>
      <c r="JPG2113" s="219"/>
    </row>
    <row r="2114" spans="1:27 7183:7183" ht="15.15" customHeight="1">
      <c r="A2114" s="480" t="s">
        <v>14988</v>
      </c>
      <c r="B2114" s="486" t="s">
        <v>14988</v>
      </c>
      <c r="C2114" s="33" t="s">
        <v>28311</v>
      </c>
      <c r="D2114" s="91" t="s">
        <v>1929</v>
      </c>
      <c r="F2114" s="24" t="s">
        <v>28305</v>
      </c>
      <c r="G2114" s="28" t="s">
        <v>14343</v>
      </c>
      <c r="I2114" s="35" t="s">
        <v>17106</v>
      </c>
      <c r="J2114" s="29" t="s">
        <v>30729</v>
      </c>
      <c r="K2114" s="425">
        <v>5</v>
      </c>
      <c r="L2114" s="426">
        <v>4</v>
      </c>
      <c r="M2114" s="427">
        <v>4</v>
      </c>
      <c r="O2114" s="441">
        <v>6</v>
      </c>
      <c r="Q2114" s="339">
        <v>43075.555555555555</v>
      </c>
      <c r="R2114" s="344">
        <v>43076.887824074074</v>
      </c>
      <c r="S2114" s="348">
        <v>44690.791273148148</v>
      </c>
      <c r="V2114" s="31"/>
      <c r="Z2114" s="32"/>
      <c r="AA2114" s="32"/>
      <c r="JPG2114" s="219"/>
    </row>
    <row r="2115" spans="1:27 7183:7183" ht="15.15" customHeight="1">
      <c r="A2115" s="480" t="s">
        <v>14987</v>
      </c>
      <c r="B2115" s="486" t="s">
        <v>14987</v>
      </c>
      <c r="C2115" s="33" t="s">
        <v>20753</v>
      </c>
      <c r="D2115" s="91" t="s">
        <v>1929</v>
      </c>
      <c r="F2115" s="24" t="s">
        <v>5594</v>
      </c>
      <c r="G2115" s="28" t="s">
        <v>14033</v>
      </c>
      <c r="I2115" s="35" t="s">
        <v>2390</v>
      </c>
      <c r="J2115" s="29" t="s">
        <v>28312</v>
      </c>
      <c r="K2115" s="425">
        <v>5</v>
      </c>
      <c r="L2115" s="426">
        <v>3</v>
      </c>
      <c r="M2115" s="427">
        <v>4</v>
      </c>
      <c r="O2115" s="441">
        <v>2</v>
      </c>
      <c r="P2115" s="30" t="s">
        <v>15620</v>
      </c>
      <c r="Q2115" s="339">
        <v>38790.573935185188</v>
      </c>
      <c r="R2115" s="344">
        <v>38805.851574074077</v>
      </c>
      <c r="S2115" s="348">
        <v>44690.791284722225</v>
      </c>
      <c r="V2115" s="31"/>
      <c r="Z2115" s="32"/>
      <c r="AA2115" s="32"/>
      <c r="JPG2115" s="219"/>
    </row>
    <row r="2116" spans="1:27 7183:7183" ht="15.15" customHeight="1">
      <c r="A2116" s="480" t="s">
        <v>14986</v>
      </c>
      <c r="B2116" s="486" t="s">
        <v>14986</v>
      </c>
      <c r="C2116" s="33" t="s">
        <v>20864</v>
      </c>
      <c r="D2116" s="91" t="s">
        <v>1929</v>
      </c>
      <c r="F2116" s="24" t="s">
        <v>5594</v>
      </c>
      <c r="G2116" s="28" t="s">
        <v>14033</v>
      </c>
      <c r="I2116" s="35" t="s">
        <v>2390</v>
      </c>
      <c r="J2116" s="29" t="s">
        <v>28312</v>
      </c>
      <c r="K2116" s="425">
        <v>5</v>
      </c>
      <c r="L2116" s="426">
        <v>3</v>
      </c>
      <c r="M2116" s="427">
        <v>4</v>
      </c>
      <c r="O2116" s="441">
        <v>2</v>
      </c>
      <c r="Q2116" s="339">
        <v>37818.449699074074</v>
      </c>
      <c r="R2116" s="344">
        <v>38805.851620370369</v>
      </c>
      <c r="S2116" s="348">
        <v>44690.791284722225</v>
      </c>
      <c r="V2116" s="31"/>
      <c r="Z2116" s="32"/>
      <c r="AA2116" s="32"/>
      <c r="JPG2116" s="219"/>
    </row>
    <row r="2117" spans="1:27 7183:7183" ht="15.15" customHeight="1">
      <c r="A2117" s="480" t="s">
        <v>14985</v>
      </c>
      <c r="B2117" s="486" t="s">
        <v>14985</v>
      </c>
      <c r="C2117" s="33" t="s">
        <v>21065</v>
      </c>
      <c r="D2117" s="91" t="s">
        <v>1929</v>
      </c>
      <c r="F2117" s="24" t="s">
        <v>444</v>
      </c>
      <c r="G2117" s="28" t="s">
        <v>674</v>
      </c>
      <c r="I2117" s="35" t="s">
        <v>653</v>
      </c>
      <c r="J2117" s="29" t="s">
        <v>28313</v>
      </c>
      <c r="K2117" s="425">
        <v>5</v>
      </c>
      <c r="L2117" s="426">
        <v>4</v>
      </c>
      <c r="M2117" s="427">
        <v>4</v>
      </c>
      <c r="O2117" s="441">
        <v>3</v>
      </c>
      <c r="Q2117" s="339">
        <v>37818.452986111108</v>
      </c>
      <c r="R2117" s="344">
        <v>38805.851643518516</v>
      </c>
      <c r="S2117" s="348">
        <v>44690.791284722225</v>
      </c>
      <c r="V2117" s="31"/>
      <c r="Z2117" s="32"/>
      <c r="AA2117" s="32"/>
      <c r="JPG2117" s="219"/>
    </row>
    <row r="2118" spans="1:27 7183:7183" ht="15.15" customHeight="1">
      <c r="A2118" s="480" t="s">
        <v>14984</v>
      </c>
      <c r="B2118" s="486" t="s">
        <v>14984</v>
      </c>
      <c r="C2118" s="33" t="s">
        <v>20993</v>
      </c>
      <c r="D2118" s="91" t="s">
        <v>1929</v>
      </c>
      <c r="F2118" s="24" t="s">
        <v>444</v>
      </c>
      <c r="G2118" s="28" t="s">
        <v>674</v>
      </c>
      <c r="I2118" s="35" t="s">
        <v>653</v>
      </c>
      <c r="J2118" s="29" t="s">
        <v>28313</v>
      </c>
      <c r="K2118" s="425">
        <v>5</v>
      </c>
      <c r="L2118" s="426">
        <v>4</v>
      </c>
      <c r="M2118" s="427">
        <v>4</v>
      </c>
      <c r="O2118" s="441">
        <v>3</v>
      </c>
      <c r="Q2118" s="339">
        <v>37818.45689814815</v>
      </c>
      <c r="R2118" s="344">
        <v>38805.851678240739</v>
      </c>
      <c r="S2118" s="348">
        <v>44690.791284722225</v>
      </c>
      <c r="V2118" s="31"/>
      <c r="Z2118" s="32"/>
      <c r="AA2118" s="32"/>
      <c r="JPG2118" s="219"/>
    </row>
    <row r="2119" spans="1:27 7183:7183" ht="15.15" customHeight="1">
      <c r="A2119" s="480" t="s">
        <v>14983</v>
      </c>
      <c r="B2119" s="486" t="s">
        <v>14983</v>
      </c>
      <c r="C2119" s="33" t="s">
        <v>21307</v>
      </c>
      <c r="D2119" s="91" t="s">
        <v>1929</v>
      </c>
      <c r="F2119" s="24" t="s">
        <v>441</v>
      </c>
      <c r="G2119" s="28" t="s">
        <v>2385</v>
      </c>
      <c r="I2119" s="35" t="s">
        <v>31589</v>
      </c>
      <c r="J2119" s="29" t="s">
        <v>14981</v>
      </c>
      <c r="K2119" s="425">
        <v>5</v>
      </c>
      <c r="L2119" s="426">
        <v>4</v>
      </c>
      <c r="M2119" s="427">
        <v>4</v>
      </c>
      <c r="Q2119" s="339">
        <v>43082.720138888886</v>
      </c>
      <c r="R2119" s="344">
        <v>43082.878472222219</v>
      </c>
      <c r="S2119" s="348">
        <v>44690.791296296295</v>
      </c>
      <c r="V2119" s="31"/>
      <c r="Z2119" s="32"/>
      <c r="AA2119" s="32"/>
      <c r="JPG2119" s="219"/>
    </row>
    <row r="2120" spans="1:27 7183:7183" ht="15.15" customHeight="1">
      <c r="A2120" s="480" t="s">
        <v>14982</v>
      </c>
      <c r="B2120" s="486" t="s">
        <v>14982</v>
      </c>
      <c r="C2120" s="33" t="s">
        <v>20750</v>
      </c>
      <c r="D2120" s="91" t="s">
        <v>1929</v>
      </c>
      <c r="F2120" s="24" t="s">
        <v>441</v>
      </c>
      <c r="G2120" s="28" t="s">
        <v>2385</v>
      </c>
      <c r="I2120" s="35" t="s">
        <v>31589</v>
      </c>
      <c r="J2120" s="29" t="s">
        <v>14981</v>
      </c>
      <c r="K2120" s="425">
        <v>5</v>
      </c>
      <c r="L2120" s="426">
        <v>4</v>
      </c>
      <c r="M2120" s="427">
        <v>4</v>
      </c>
      <c r="Q2120" s="339">
        <v>37818.463541666664</v>
      </c>
      <c r="R2120" s="344">
        <v>38805.851736111108</v>
      </c>
      <c r="S2120" s="348">
        <v>44690.791296296295</v>
      </c>
      <c r="V2120" s="31"/>
      <c r="Z2120" s="32"/>
      <c r="AA2120" s="32"/>
      <c r="JPG2120" s="219"/>
    </row>
    <row r="2121" spans="1:27 7183:7183" ht="15.15" customHeight="1">
      <c r="A2121" s="480" t="s">
        <v>14980</v>
      </c>
      <c r="B2121" s="486" t="s">
        <v>14980</v>
      </c>
      <c r="C2121" s="33" t="s">
        <v>28314</v>
      </c>
      <c r="D2121" s="91" t="s">
        <v>1929</v>
      </c>
      <c r="G2121" s="28" t="s">
        <v>18602</v>
      </c>
      <c r="I2121" s="35" t="s">
        <v>653</v>
      </c>
      <c r="J2121" s="29" t="s">
        <v>28315</v>
      </c>
      <c r="K2121" s="425">
        <v>5</v>
      </c>
      <c r="L2121" s="426">
        <v>5</v>
      </c>
      <c r="M2121" s="427">
        <v>4</v>
      </c>
      <c r="O2121" s="441">
        <v>3</v>
      </c>
      <c r="Q2121" s="339">
        <v>37818.467916666668</v>
      </c>
      <c r="R2121" s="344">
        <v>38805.851770833331</v>
      </c>
      <c r="S2121" s="348">
        <v>44690.791296296295</v>
      </c>
      <c r="V2121" s="31"/>
      <c r="Z2121" s="32"/>
      <c r="AA2121" s="32"/>
      <c r="JPG2121" s="219"/>
    </row>
    <row r="2122" spans="1:27 7183:7183" ht="15.15" customHeight="1">
      <c r="A2122" s="480" t="s">
        <v>14979</v>
      </c>
      <c r="B2122" s="486" t="s">
        <v>14979</v>
      </c>
      <c r="C2122" s="33" t="s">
        <v>28316</v>
      </c>
      <c r="D2122" s="91" t="s">
        <v>1929</v>
      </c>
      <c r="G2122" s="28" t="s">
        <v>18602</v>
      </c>
      <c r="I2122" s="35" t="s">
        <v>653</v>
      </c>
      <c r="J2122" s="29" t="s">
        <v>28315</v>
      </c>
      <c r="K2122" s="425">
        <v>5</v>
      </c>
      <c r="L2122" s="426">
        <v>4</v>
      </c>
      <c r="M2122" s="427">
        <v>4</v>
      </c>
      <c r="O2122" s="441">
        <v>3</v>
      </c>
      <c r="Q2122" s="339">
        <v>37818.471851851849</v>
      </c>
      <c r="R2122" s="344">
        <v>38805.851793981485</v>
      </c>
      <c r="S2122" s="348">
        <v>44690.791307870371</v>
      </c>
      <c r="V2122" s="31"/>
      <c r="Z2122" s="32"/>
      <c r="AA2122" s="32"/>
      <c r="JPG2122" s="219"/>
    </row>
    <row r="2123" spans="1:27 7183:7183" ht="15.15" customHeight="1">
      <c r="A2123" s="480" t="s">
        <v>14978</v>
      </c>
      <c r="B2123" s="486" t="s">
        <v>14978</v>
      </c>
      <c r="C2123" s="33" t="s">
        <v>21308</v>
      </c>
      <c r="D2123" s="91" t="s">
        <v>1929</v>
      </c>
      <c r="G2123" s="28" t="s">
        <v>2385</v>
      </c>
      <c r="I2123" s="35" t="s">
        <v>31589</v>
      </c>
      <c r="J2123" s="29" t="s">
        <v>14976</v>
      </c>
      <c r="K2123" s="425">
        <v>4</v>
      </c>
      <c r="L2123" s="426">
        <v>5</v>
      </c>
      <c r="M2123" s="427">
        <v>5</v>
      </c>
      <c r="Q2123" s="339">
        <v>37818.475115740737</v>
      </c>
      <c r="R2123" s="344">
        <v>38805.8518287037</v>
      </c>
      <c r="S2123" s="348">
        <v>44690.791307870371</v>
      </c>
      <c r="V2123" s="31"/>
      <c r="Z2123" s="32"/>
      <c r="AA2123" s="32"/>
      <c r="JPG2123" s="219"/>
    </row>
    <row r="2124" spans="1:27 7183:7183" ht="15.15" customHeight="1">
      <c r="A2124" s="480" t="s">
        <v>14977</v>
      </c>
      <c r="B2124" s="486" t="s">
        <v>14977</v>
      </c>
      <c r="C2124" s="33" t="s">
        <v>20988</v>
      </c>
      <c r="D2124" s="91" t="s">
        <v>1929</v>
      </c>
      <c r="G2124" s="28" t="s">
        <v>2385</v>
      </c>
      <c r="I2124" s="35" t="s">
        <v>31589</v>
      </c>
      <c r="J2124" s="29" t="s">
        <v>14976</v>
      </c>
      <c r="K2124" s="425">
        <v>4</v>
      </c>
      <c r="L2124" s="426">
        <v>5</v>
      </c>
      <c r="M2124" s="427">
        <v>5</v>
      </c>
      <c r="Q2124" s="339">
        <v>37818.478425925925</v>
      </c>
      <c r="R2124" s="344">
        <v>38805.851863425924</v>
      </c>
      <c r="S2124" s="348">
        <v>44690.791307870371</v>
      </c>
      <c r="V2124" s="31"/>
      <c r="Z2124" s="32"/>
      <c r="AA2124" s="32"/>
      <c r="JPG2124" s="219"/>
    </row>
    <row r="2125" spans="1:27 7183:7183" ht="15.15" customHeight="1">
      <c r="A2125" s="480" t="s">
        <v>14975</v>
      </c>
      <c r="B2125" s="486" t="s">
        <v>14975</v>
      </c>
      <c r="C2125" s="33" t="s">
        <v>21309</v>
      </c>
      <c r="D2125" s="91" t="s">
        <v>1929</v>
      </c>
      <c r="F2125" s="24" t="s">
        <v>441</v>
      </c>
      <c r="G2125" s="28" t="s">
        <v>2385</v>
      </c>
      <c r="I2125" s="35" t="s">
        <v>31589</v>
      </c>
      <c r="J2125" s="29" t="s">
        <v>14973</v>
      </c>
      <c r="K2125" s="425">
        <v>5</v>
      </c>
      <c r="L2125" s="426">
        <v>5</v>
      </c>
      <c r="M2125" s="427">
        <v>5</v>
      </c>
      <c r="Q2125" s="339">
        <v>37818.481527777774</v>
      </c>
      <c r="R2125" s="344">
        <v>38805.851898148147</v>
      </c>
      <c r="S2125" s="348">
        <v>44690.791319444441</v>
      </c>
      <c r="V2125" s="31"/>
      <c r="Z2125" s="32"/>
      <c r="AA2125" s="32"/>
      <c r="JPG2125" s="219"/>
    </row>
    <row r="2126" spans="1:27 7183:7183" ht="15.15" customHeight="1">
      <c r="A2126" s="480" t="s">
        <v>14974</v>
      </c>
      <c r="B2126" s="486" t="s">
        <v>14974</v>
      </c>
      <c r="C2126" s="33" t="s">
        <v>20490</v>
      </c>
      <c r="D2126" s="91" t="s">
        <v>1929</v>
      </c>
      <c r="F2126" s="24" t="s">
        <v>441</v>
      </c>
      <c r="G2126" s="28" t="s">
        <v>2385</v>
      </c>
      <c r="I2126" s="35" t="s">
        <v>31589</v>
      </c>
      <c r="J2126" s="29" t="s">
        <v>14973</v>
      </c>
      <c r="K2126" s="425">
        <v>5</v>
      </c>
      <c r="L2126" s="426">
        <v>5</v>
      </c>
      <c r="M2126" s="427">
        <v>4</v>
      </c>
      <c r="Q2126" s="339">
        <v>37818.484699074077</v>
      </c>
      <c r="R2126" s="344">
        <v>38805.851921296293</v>
      </c>
      <c r="S2126" s="348">
        <v>44690.791319444441</v>
      </c>
      <c r="V2126" s="31"/>
      <c r="Z2126" s="32"/>
      <c r="AA2126" s="32"/>
      <c r="JPG2126" s="219"/>
    </row>
    <row r="2127" spans="1:27 7183:7183" ht="15.15" customHeight="1">
      <c r="A2127" s="480" t="s">
        <v>14972</v>
      </c>
      <c r="B2127" s="486" t="s">
        <v>14972</v>
      </c>
      <c r="C2127" s="33" t="s">
        <v>21310</v>
      </c>
      <c r="D2127" s="91" t="s">
        <v>1929</v>
      </c>
      <c r="F2127" s="24" t="s">
        <v>441</v>
      </c>
      <c r="G2127" s="28" t="s">
        <v>2385</v>
      </c>
      <c r="I2127" s="35" t="s">
        <v>31589</v>
      </c>
      <c r="J2127" s="29" t="s">
        <v>14970</v>
      </c>
      <c r="K2127" s="425">
        <v>3</v>
      </c>
      <c r="L2127" s="426">
        <v>3</v>
      </c>
      <c r="M2127" s="427">
        <v>3</v>
      </c>
      <c r="Q2127" s="339">
        <v>37818.488032407404</v>
      </c>
      <c r="R2127" s="344">
        <v>38805.851956018516</v>
      </c>
      <c r="S2127" s="348">
        <v>44690.791319444441</v>
      </c>
      <c r="V2127" s="31"/>
      <c r="Z2127" s="32"/>
      <c r="AA2127" s="32"/>
      <c r="JPG2127" s="219"/>
    </row>
    <row r="2128" spans="1:27 7183:7183" ht="15.15" customHeight="1">
      <c r="A2128" s="480" t="s">
        <v>14971</v>
      </c>
      <c r="B2128" s="486" t="s">
        <v>14971</v>
      </c>
      <c r="C2128" s="33" t="s">
        <v>21311</v>
      </c>
      <c r="D2128" s="91" t="s">
        <v>1929</v>
      </c>
      <c r="F2128" s="24" t="s">
        <v>441</v>
      </c>
      <c r="G2128" s="28" t="s">
        <v>2385</v>
      </c>
      <c r="I2128" s="35" t="s">
        <v>31589</v>
      </c>
      <c r="J2128" s="29" t="s">
        <v>14970</v>
      </c>
      <c r="K2128" s="425">
        <v>3</v>
      </c>
      <c r="L2128" s="426">
        <v>3</v>
      </c>
      <c r="M2128" s="427">
        <v>4</v>
      </c>
      <c r="Q2128" s="339">
        <v>37818.494560185187</v>
      </c>
      <c r="R2128" s="344">
        <v>38805.851979166669</v>
      </c>
      <c r="S2128" s="348">
        <v>44690.791331018518</v>
      </c>
      <c r="V2128" s="31"/>
      <c r="Z2128" s="32"/>
      <c r="AA2128" s="32"/>
      <c r="JPG2128" s="219"/>
    </row>
    <row r="2129" spans="1:53 7183:7183" s="324" customFormat="1" ht="15.15" customHeight="1">
      <c r="A2129" s="480" t="s">
        <v>14969</v>
      </c>
      <c r="B2129" s="487" t="s">
        <v>14969</v>
      </c>
      <c r="C2129" s="310" t="s">
        <v>20799</v>
      </c>
      <c r="D2129" s="312" t="s">
        <v>1929</v>
      </c>
      <c r="E2129" s="313"/>
      <c r="F2129" s="314" t="s">
        <v>309</v>
      </c>
      <c r="G2129" s="315" t="s">
        <v>12676</v>
      </c>
      <c r="H2129" s="316"/>
      <c r="I2129" s="317" t="s">
        <v>1893</v>
      </c>
      <c r="J2129" s="318" t="s">
        <v>14967</v>
      </c>
      <c r="K2129" s="428">
        <v>4</v>
      </c>
      <c r="L2129" s="429">
        <v>4</v>
      </c>
      <c r="M2129" s="430">
        <v>4</v>
      </c>
      <c r="N2129" s="315" t="s">
        <v>2193</v>
      </c>
      <c r="O2129" s="443"/>
      <c r="P2129" s="319"/>
      <c r="Q2129" s="341">
        <v>43075.557928240742</v>
      </c>
      <c r="R2129" s="346">
        <v>43076.887824074074</v>
      </c>
      <c r="S2129" s="350">
        <v>44690.791331018518</v>
      </c>
      <c r="T2129" s="320"/>
      <c r="U2129" s="320"/>
      <c r="V2129" s="321"/>
      <c r="W2129" s="320"/>
      <c r="X2129" s="320"/>
      <c r="Y2129" s="318"/>
      <c r="Z2129" s="322"/>
      <c r="AA2129" s="322"/>
      <c r="AB2129" s="320"/>
      <c r="AC2129" s="320"/>
      <c r="AD2129" s="320"/>
      <c r="AE2129" s="320"/>
      <c r="AF2129" s="320"/>
      <c r="AG2129" s="320"/>
      <c r="AH2129" s="320"/>
      <c r="AI2129" s="320"/>
      <c r="AJ2129" s="320"/>
      <c r="AK2129" s="320"/>
      <c r="AL2129" s="320"/>
      <c r="AM2129" s="320"/>
      <c r="AN2129" s="320"/>
      <c r="AO2129" s="320"/>
      <c r="AP2129" s="320"/>
      <c r="AQ2129" s="320"/>
      <c r="AR2129" s="320"/>
      <c r="AS2129" s="320"/>
      <c r="AT2129" s="320"/>
      <c r="AU2129" s="320"/>
      <c r="AV2129" s="320"/>
      <c r="AW2129" s="320"/>
      <c r="AX2129" s="320"/>
      <c r="AY2129" s="320"/>
      <c r="AZ2129" s="320"/>
      <c r="BA2129" s="320"/>
      <c r="JPG2129" s="323"/>
    </row>
    <row r="2130" spans="1:53 7183:7183" ht="15.15" customHeight="1">
      <c r="A2130" s="480" t="s">
        <v>14968</v>
      </c>
      <c r="B2130" s="486" t="s">
        <v>14968</v>
      </c>
      <c r="C2130" s="33" t="s">
        <v>20649</v>
      </c>
      <c r="D2130" s="91" t="s">
        <v>1929</v>
      </c>
      <c r="F2130" s="24" t="s">
        <v>309</v>
      </c>
      <c r="G2130" s="28" t="s">
        <v>12676</v>
      </c>
      <c r="I2130" s="35" t="s">
        <v>1893</v>
      </c>
      <c r="J2130" s="29" t="s">
        <v>14967</v>
      </c>
      <c r="K2130" s="425">
        <v>4</v>
      </c>
      <c r="L2130" s="426">
        <v>4</v>
      </c>
      <c r="M2130" s="427">
        <v>4</v>
      </c>
      <c r="N2130" s="28" t="s">
        <v>2193</v>
      </c>
      <c r="P2130" s="30" t="s">
        <v>10910</v>
      </c>
      <c r="Q2130" s="339">
        <v>43082.722638888888</v>
      </c>
      <c r="R2130" s="344">
        <v>43082.878495370373</v>
      </c>
      <c r="S2130" s="348">
        <v>44690.791331018518</v>
      </c>
      <c r="V2130" s="31"/>
      <c r="Z2130" s="32"/>
      <c r="AA2130" s="32"/>
      <c r="JPG2130" s="219"/>
    </row>
    <row r="2131" spans="1:53 7183:7183" ht="15.15" customHeight="1">
      <c r="A2131" s="480" t="s">
        <v>14966</v>
      </c>
      <c r="B2131" s="486" t="s">
        <v>14966</v>
      </c>
      <c r="C2131" s="33" t="s">
        <v>21312</v>
      </c>
      <c r="D2131" s="91" t="s">
        <v>14965</v>
      </c>
      <c r="G2131" s="28" t="s">
        <v>12249</v>
      </c>
      <c r="I2131" s="35" t="s">
        <v>1516</v>
      </c>
      <c r="J2131" s="29" t="s">
        <v>14963</v>
      </c>
      <c r="K2131" s="425">
        <v>5</v>
      </c>
      <c r="L2131" s="426">
        <v>5</v>
      </c>
      <c r="M2131" s="427">
        <v>4</v>
      </c>
      <c r="Q2131" s="339">
        <v>37818.505671296298</v>
      </c>
      <c r="R2131" s="344">
        <v>38805.852083333331</v>
      </c>
      <c r="S2131" s="348">
        <v>44690.791342592594</v>
      </c>
      <c r="V2131" s="31"/>
      <c r="Z2131" s="32"/>
      <c r="AA2131" s="32"/>
      <c r="JPG2131" s="219"/>
    </row>
    <row r="2132" spans="1:53 7183:7183" ht="15.15" customHeight="1">
      <c r="A2132" s="480" t="s">
        <v>14964</v>
      </c>
      <c r="B2132" s="486" t="s">
        <v>14964</v>
      </c>
      <c r="C2132" s="33" t="s">
        <v>21313</v>
      </c>
      <c r="D2132" s="91" t="s">
        <v>1929</v>
      </c>
      <c r="G2132" s="28" t="s">
        <v>12249</v>
      </c>
      <c r="I2132" s="35" t="s">
        <v>1516</v>
      </c>
      <c r="J2132" s="29" t="s">
        <v>14963</v>
      </c>
      <c r="K2132" s="425">
        <v>5</v>
      </c>
      <c r="L2132" s="426">
        <v>4</v>
      </c>
      <c r="M2132" s="427">
        <v>4</v>
      </c>
      <c r="Q2132" s="339">
        <v>37818.509837962964</v>
      </c>
      <c r="R2132" s="344">
        <v>38805.852118055554</v>
      </c>
      <c r="S2132" s="348">
        <v>44690.791342592594</v>
      </c>
      <c r="V2132" s="31"/>
      <c r="Z2132" s="32"/>
      <c r="AA2132" s="32"/>
      <c r="JPG2132" s="219"/>
    </row>
    <row r="2133" spans="1:53 7183:7183" ht="15.15" customHeight="1">
      <c r="A2133" s="480" t="s">
        <v>14962</v>
      </c>
      <c r="B2133" s="486" t="s">
        <v>14962</v>
      </c>
      <c r="C2133" s="33" t="s">
        <v>21314</v>
      </c>
      <c r="D2133" s="91" t="s">
        <v>14646</v>
      </c>
      <c r="F2133" s="24" t="s">
        <v>1679</v>
      </c>
      <c r="G2133" s="28" t="s">
        <v>14033</v>
      </c>
      <c r="I2133" s="35" t="s">
        <v>1630</v>
      </c>
      <c r="J2133" s="29" t="s">
        <v>14960</v>
      </c>
      <c r="K2133" s="425">
        <v>5</v>
      </c>
      <c r="L2133" s="426">
        <v>5</v>
      </c>
      <c r="M2133" s="427">
        <v>5</v>
      </c>
      <c r="P2133" s="30" t="s">
        <v>20137</v>
      </c>
      <c r="Q2133" s="339">
        <v>37818.513009259259</v>
      </c>
      <c r="R2133" s="344">
        <v>38805.852152777778</v>
      </c>
      <c r="S2133" s="348">
        <v>44690.791342592594</v>
      </c>
      <c r="V2133" s="31"/>
      <c r="Z2133" s="32"/>
      <c r="AA2133" s="32"/>
      <c r="JPG2133" s="219"/>
    </row>
    <row r="2134" spans="1:53 7183:7183" ht="15.15" customHeight="1">
      <c r="A2134" s="480" t="s">
        <v>14961</v>
      </c>
      <c r="B2134" s="486" t="s">
        <v>14961</v>
      </c>
      <c r="C2134" s="33" t="s">
        <v>21315</v>
      </c>
      <c r="D2134" s="91" t="s">
        <v>1929</v>
      </c>
      <c r="G2134" s="28" t="s">
        <v>14033</v>
      </c>
      <c r="I2134" s="35" t="s">
        <v>1630</v>
      </c>
      <c r="J2134" s="29" t="s">
        <v>14960</v>
      </c>
      <c r="K2134" s="425">
        <v>5</v>
      </c>
      <c r="L2134" s="426">
        <v>5</v>
      </c>
      <c r="M2134" s="427">
        <v>4</v>
      </c>
      <c r="Q2134" s="339">
        <v>37818.516296296293</v>
      </c>
      <c r="R2134" s="344">
        <v>38805.852175925924</v>
      </c>
      <c r="S2134" s="348">
        <v>44690.791342592594</v>
      </c>
      <c r="V2134" s="31"/>
      <c r="Z2134" s="32"/>
      <c r="AA2134" s="32"/>
      <c r="JPG2134" s="219"/>
    </row>
    <row r="2135" spans="1:53 7183:7183" ht="15.15" customHeight="1">
      <c r="A2135" s="480" t="s">
        <v>14959</v>
      </c>
      <c r="B2135" s="486" t="s">
        <v>14959</v>
      </c>
      <c r="C2135" s="33" t="s">
        <v>20953</v>
      </c>
      <c r="D2135" s="91" t="s">
        <v>1929</v>
      </c>
      <c r="F2135" s="24" t="s">
        <v>441</v>
      </c>
      <c r="G2135" s="28" t="s">
        <v>690</v>
      </c>
      <c r="I2135" s="35" t="s">
        <v>3021</v>
      </c>
      <c r="J2135" s="29" t="s">
        <v>14957</v>
      </c>
      <c r="K2135" s="425">
        <v>5</v>
      </c>
      <c r="L2135" s="426">
        <v>5</v>
      </c>
      <c r="M2135" s="427">
        <v>4</v>
      </c>
      <c r="O2135" s="441">
        <v>1</v>
      </c>
      <c r="Q2135" s="339">
        <v>37818.519583333335</v>
      </c>
      <c r="R2135" s="344">
        <v>38805.852210648147</v>
      </c>
      <c r="S2135" s="348">
        <v>44690.791354166664</v>
      </c>
      <c r="V2135" s="31"/>
      <c r="Z2135" s="32"/>
      <c r="AA2135" s="32"/>
      <c r="JPG2135" s="219"/>
    </row>
    <row r="2136" spans="1:53 7183:7183" ht="15.15" customHeight="1">
      <c r="A2136" s="480" t="s">
        <v>14958</v>
      </c>
      <c r="B2136" s="486" t="s">
        <v>14958</v>
      </c>
      <c r="C2136" s="33" t="s">
        <v>21282</v>
      </c>
      <c r="D2136" s="91" t="s">
        <v>1929</v>
      </c>
      <c r="F2136" s="24" t="s">
        <v>441</v>
      </c>
      <c r="G2136" s="28" t="s">
        <v>690</v>
      </c>
      <c r="I2136" s="35" t="s">
        <v>3021</v>
      </c>
      <c r="J2136" s="29" t="s">
        <v>14957</v>
      </c>
      <c r="K2136" s="425">
        <v>5</v>
      </c>
      <c r="L2136" s="426">
        <v>5</v>
      </c>
      <c r="M2136" s="427">
        <v>5</v>
      </c>
      <c r="O2136" s="441">
        <v>1</v>
      </c>
      <c r="Q2136" s="339">
        <v>37818.522731481484</v>
      </c>
      <c r="R2136" s="344">
        <v>38805.85224537037</v>
      </c>
      <c r="S2136" s="348">
        <v>44690.791354166664</v>
      </c>
      <c r="V2136" s="31"/>
      <c r="Z2136" s="32"/>
      <c r="AA2136" s="32"/>
      <c r="JPG2136" s="219"/>
    </row>
    <row r="2137" spans="1:53 7183:7183" ht="15.15" customHeight="1">
      <c r="A2137" s="480" t="s">
        <v>14956</v>
      </c>
      <c r="B2137" s="486" t="s">
        <v>14956</v>
      </c>
      <c r="C2137" s="33" t="s">
        <v>21088</v>
      </c>
      <c r="D2137" s="91" t="s">
        <v>1929</v>
      </c>
      <c r="F2137" s="24" t="s">
        <v>441</v>
      </c>
      <c r="G2137" s="28" t="s">
        <v>690</v>
      </c>
      <c r="I2137" s="35" t="s">
        <v>3021</v>
      </c>
      <c r="J2137" s="29" t="s">
        <v>28317</v>
      </c>
      <c r="K2137" s="425">
        <v>5</v>
      </c>
      <c r="L2137" s="426">
        <v>5</v>
      </c>
      <c r="M2137" s="427">
        <v>4</v>
      </c>
      <c r="O2137" s="441">
        <v>1</v>
      </c>
      <c r="Q2137" s="339">
        <v>43082.725682870368</v>
      </c>
      <c r="R2137" s="344">
        <v>43082.878495370373</v>
      </c>
      <c r="S2137" s="348">
        <v>44690.791354166664</v>
      </c>
      <c r="V2137" s="31"/>
      <c r="Z2137" s="32"/>
      <c r="AA2137" s="32"/>
      <c r="JPG2137" s="219"/>
    </row>
    <row r="2138" spans="1:53 7183:7183" ht="15.15" customHeight="1">
      <c r="A2138" s="480" t="s">
        <v>14955</v>
      </c>
      <c r="B2138" s="486" t="s">
        <v>14955</v>
      </c>
      <c r="C2138" s="33" t="s">
        <v>20560</v>
      </c>
      <c r="D2138" s="91" t="s">
        <v>1929</v>
      </c>
      <c r="F2138" s="24" t="s">
        <v>441</v>
      </c>
      <c r="G2138" s="28" t="s">
        <v>690</v>
      </c>
      <c r="I2138" s="35" t="s">
        <v>3021</v>
      </c>
      <c r="J2138" s="29" t="s">
        <v>28317</v>
      </c>
      <c r="K2138" s="425">
        <v>5</v>
      </c>
      <c r="L2138" s="426">
        <v>4</v>
      </c>
      <c r="M2138" s="427">
        <v>4</v>
      </c>
      <c r="O2138" s="441">
        <v>1</v>
      </c>
      <c r="Q2138" s="339">
        <v>37818.529814814814</v>
      </c>
      <c r="R2138" s="344">
        <v>38805.852303240739</v>
      </c>
      <c r="S2138" s="348">
        <v>44690.791365740741</v>
      </c>
      <c r="V2138" s="31"/>
      <c r="Z2138" s="32"/>
      <c r="AA2138" s="32"/>
      <c r="JPG2138" s="219"/>
    </row>
    <row r="2139" spans="1:53 7183:7183" ht="15.15" customHeight="1">
      <c r="A2139" s="480" t="s">
        <v>14954</v>
      </c>
      <c r="B2139" s="486" t="s">
        <v>14954</v>
      </c>
      <c r="C2139" s="33" t="s">
        <v>21086</v>
      </c>
      <c r="D2139" s="91" t="s">
        <v>1929</v>
      </c>
      <c r="F2139" s="24" t="s">
        <v>441</v>
      </c>
      <c r="G2139" s="28" t="s">
        <v>12271</v>
      </c>
      <c r="I2139" s="35" t="s">
        <v>31589</v>
      </c>
      <c r="J2139" s="29" t="s">
        <v>16948</v>
      </c>
      <c r="K2139" s="425">
        <v>5</v>
      </c>
      <c r="L2139" s="426">
        <v>4</v>
      </c>
      <c r="M2139" s="427">
        <v>4</v>
      </c>
      <c r="Q2139" s="339">
        <v>37818.534189814818</v>
      </c>
      <c r="R2139" s="344">
        <v>38805.852337962962</v>
      </c>
      <c r="S2139" s="348">
        <v>44690.791365740741</v>
      </c>
      <c r="V2139" s="31"/>
      <c r="Z2139" s="32"/>
      <c r="AA2139" s="32"/>
      <c r="JPG2139" s="219"/>
    </row>
    <row r="2140" spans="1:53 7183:7183" ht="15.15" customHeight="1">
      <c r="A2140" s="480" t="s">
        <v>14953</v>
      </c>
      <c r="B2140" s="486" t="s">
        <v>14953</v>
      </c>
      <c r="C2140" s="33" t="s">
        <v>21316</v>
      </c>
      <c r="D2140" s="91" t="s">
        <v>1929</v>
      </c>
      <c r="F2140" s="24" t="s">
        <v>441</v>
      </c>
      <c r="G2140" s="28" t="s">
        <v>12271</v>
      </c>
      <c r="I2140" s="35" t="s">
        <v>31589</v>
      </c>
      <c r="J2140" s="29" t="s">
        <v>16948</v>
      </c>
      <c r="K2140" s="425">
        <v>5</v>
      </c>
      <c r="L2140" s="426">
        <v>5</v>
      </c>
      <c r="M2140" s="427">
        <v>4</v>
      </c>
      <c r="Q2140" s="339">
        <v>43082.729062500002</v>
      </c>
      <c r="R2140" s="344">
        <v>43082.878518518519</v>
      </c>
      <c r="S2140" s="348">
        <v>44690.791365740741</v>
      </c>
      <c r="V2140" s="31"/>
      <c r="Z2140" s="32"/>
      <c r="AA2140" s="32"/>
      <c r="JPG2140" s="219"/>
    </row>
    <row r="2141" spans="1:53 7183:7183" ht="15.15" customHeight="1">
      <c r="A2141" s="480" t="s">
        <v>16947</v>
      </c>
      <c r="B2141" s="486" t="s">
        <v>16947</v>
      </c>
      <c r="C2141" s="33" t="s">
        <v>28318</v>
      </c>
      <c r="D2141" s="91" t="s">
        <v>15127</v>
      </c>
      <c r="F2141" s="24" t="s">
        <v>2600</v>
      </c>
      <c r="G2141" s="28" t="s">
        <v>18012</v>
      </c>
      <c r="I2141" s="35" t="s">
        <v>2646</v>
      </c>
      <c r="J2141" s="29" t="s">
        <v>28319</v>
      </c>
      <c r="K2141" s="425">
        <v>5</v>
      </c>
      <c r="L2141" s="426">
        <v>5</v>
      </c>
      <c r="M2141" s="427">
        <v>5</v>
      </c>
      <c r="O2141" s="441">
        <v>1</v>
      </c>
      <c r="P2141" s="30" t="s">
        <v>19230</v>
      </c>
      <c r="Q2141" s="339">
        <v>37818.542870370373</v>
      </c>
      <c r="R2141" s="344">
        <v>38805.852407407408</v>
      </c>
      <c r="S2141" s="348">
        <v>44690.791377314818</v>
      </c>
      <c r="V2141" s="31"/>
      <c r="Z2141" s="32"/>
      <c r="AA2141" s="32"/>
      <c r="JPG2141" s="219"/>
    </row>
    <row r="2142" spans="1:53 7183:7183" ht="15.15" customHeight="1">
      <c r="A2142" s="480" t="s">
        <v>16946</v>
      </c>
      <c r="B2142" s="486" t="s">
        <v>16946</v>
      </c>
      <c r="C2142" s="33" t="s">
        <v>28320</v>
      </c>
      <c r="D2142" s="91" t="s">
        <v>1929</v>
      </c>
      <c r="F2142" s="24" t="s">
        <v>2600</v>
      </c>
      <c r="G2142" s="28" t="s">
        <v>18012</v>
      </c>
      <c r="I2142" s="35" t="s">
        <v>2646</v>
      </c>
      <c r="J2142" s="29" t="s">
        <v>28319</v>
      </c>
      <c r="K2142" s="425">
        <v>5</v>
      </c>
      <c r="L2142" s="426">
        <v>5</v>
      </c>
      <c r="M2142" s="427">
        <v>4</v>
      </c>
      <c r="O2142" s="441">
        <v>1</v>
      </c>
      <c r="Q2142" s="339">
        <v>37818.546203703707</v>
      </c>
      <c r="R2142" s="344">
        <v>38805.852442129632</v>
      </c>
      <c r="S2142" s="348">
        <v>44690.791377314818</v>
      </c>
      <c r="V2142" s="31"/>
      <c r="Z2142" s="32"/>
      <c r="AA2142" s="32"/>
      <c r="JPG2142" s="219"/>
    </row>
    <row r="2143" spans="1:53 7183:7183" ht="15.15" customHeight="1">
      <c r="A2143" s="480" t="s">
        <v>16945</v>
      </c>
      <c r="B2143" s="486" t="s">
        <v>16945</v>
      </c>
      <c r="C2143" s="33" t="s">
        <v>21283</v>
      </c>
      <c r="D2143" s="91" t="s">
        <v>1929</v>
      </c>
      <c r="F2143" s="24" t="s">
        <v>441</v>
      </c>
      <c r="G2143" s="28" t="s">
        <v>14037</v>
      </c>
      <c r="I2143" s="35" t="s">
        <v>2646</v>
      </c>
      <c r="J2143" s="29" t="s">
        <v>16943</v>
      </c>
      <c r="K2143" s="425">
        <v>5</v>
      </c>
      <c r="L2143" s="426">
        <v>4</v>
      </c>
      <c r="M2143" s="427">
        <v>4</v>
      </c>
      <c r="Q2143" s="339">
        <v>37818.550185185188</v>
      </c>
      <c r="R2143" s="344">
        <v>38805.852476851855</v>
      </c>
      <c r="S2143" s="348">
        <v>44690.791377314818</v>
      </c>
      <c r="V2143" s="31"/>
      <c r="Z2143" s="32"/>
      <c r="AA2143" s="32"/>
      <c r="JPG2143" s="219"/>
    </row>
    <row r="2144" spans="1:53 7183:7183" ht="15.15" customHeight="1">
      <c r="A2144" s="480" t="s">
        <v>16944</v>
      </c>
      <c r="B2144" s="486" t="s">
        <v>16944</v>
      </c>
      <c r="C2144" s="33" t="s">
        <v>20939</v>
      </c>
      <c r="D2144" s="91" t="s">
        <v>1929</v>
      </c>
      <c r="F2144" s="24" t="s">
        <v>441</v>
      </c>
      <c r="G2144" s="28" t="s">
        <v>14037</v>
      </c>
      <c r="I2144" s="35" t="s">
        <v>2646</v>
      </c>
      <c r="J2144" s="29" t="s">
        <v>16943</v>
      </c>
      <c r="K2144" s="425">
        <v>5</v>
      </c>
      <c r="L2144" s="426">
        <v>4</v>
      </c>
      <c r="M2144" s="427">
        <v>4</v>
      </c>
      <c r="Q2144" s="339">
        <v>37818.555833333332</v>
      </c>
      <c r="R2144" s="344">
        <v>38805.852511574078</v>
      </c>
      <c r="S2144" s="348">
        <v>44690.791377314818</v>
      </c>
      <c r="V2144" s="31"/>
      <c r="Z2144" s="32"/>
      <c r="AA2144" s="32"/>
      <c r="JPG2144" s="219"/>
    </row>
    <row r="2145" spans="1:27 7183:7183" ht="15.15" customHeight="1">
      <c r="A2145" s="480" t="s">
        <v>16942</v>
      </c>
      <c r="B2145" s="486" t="s">
        <v>16942</v>
      </c>
      <c r="C2145" s="33" t="s">
        <v>21317</v>
      </c>
      <c r="D2145" s="91" t="s">
        <v>16938</v>
      </c>
      <c r="F2145" s="24" t="s">
        <v>2526</v>
      </c>
      <c r="G2145" s="28" t="s">
        <v>15530</v>
      </c>
      <c r="I2145" s="35" t="s">
        <v>2635</v>
      </c>
      <c r="J2145" s="29" t="s">
        <v>6678</v>
      </c>
      <c r="K2145" s="425">
        <v>5</v>
      </c>
      <c r="L2145" s="426">
        <v>4</v>
      </c>
      <c r="M2145" s="427">
        <v>4</v>
      </c>
      <c r="O2145" s="441">
        <v>2</v>
      </c>
      <c r="Q2145" s="339">
        <v>37818.559305555558</v>
      </c>
      <c r="R2145" s="344">
        <v>38805.852546296293</v>
      </c>
      <c r="S2145" s="348">
        <v>44690.791388888887</v>
      </c>
      <c r="V2145" s="31"/>
      <c r="Z2145" s="32"/>
      <c r="AA2145" s="32"/>
      <c r="JPG2145" s="219"/>
    </row>
    <row r="2146" spans="1:27 7183:7183" ht="15.15" customHeight="1">
      <c r="A2146" s="480" t="s">
        <v>16941</v>
      </c>
      <c r="B2146" s="486" t="s">
        <v>16941</v>
      </c>
      <c r="C2146" s="33" t="s">
        <v>28321</v>
      </c>
      <c r="D2146" s="91" t="s">
        <v>16938</v>
      </c>
      <c r="F2146" s="24" t="s">
        <v>2526</v>
      </c>
      <c r="G2146" s="28" t="s">
        <v>15530</v>
      </c>
      <c r="I2146" s="35" t="s">
        <v>2635</v>
      </c>
      <c r="J2146" s="29" t="s">
        <v>6678</v>
      </c>
      <c r="K2146" s="425">
        <v>5</v>
      </c>
      <c r="L2146" s="426">
        <v>4</v>
      </c>
      <c r="M2146" s="427">
        <v>5</v>
      </c>
      <c r="O2146" s="441">
        <v>2</v>
      </c>
      <c r="Q2146" s="339">
        <v>37818.563287037039</v>
      </c>
      <c r="R2146" s="344">
        <v>38805.852569444447</v>
      </c>
      <c r="S2146" s="348">
        <v>44690.791388888887</v>
      </c>
      <c r="V2146" s="31"/>
      <c r="Z2146" s="32"/>
      <c r="AA2146" s="32"/>
      <c r="JPG2146" s="219"/>
    </row>
    <row r="2147" spans="1:27 7183:7183" ht="15.15" customHeight="1">
      <c r="A2147" s="480" t="s">
        <v>16940</v>
      </c>
      <c r="B2147" s="486" t="s">
        <v>16940</v>
      </c>
      <c r="C2147" s="33" t="s">
        <v>28322</v>
      </c>
      <c r="D2147" s="91" t="s">
        <v>16938</v>
      </c>
      <c r="F2147" s="24" t="s">
        <v>18122</v>
      </c>
      <c r="G2147" s="28" t="s">
        <v>12204</v>
      </c>
      <c r="I2147" s="35" t="s">
        <v>1643</v>
      </c>
      <c r="J2147" s="29" t="s">
        <v>28323</v>
      </c>
      <c r="K2147" s="425">
        <v>5</v>
      </c>
      <c r="L2147" s="426">
        <v>5</v>
      </c>
      <c r="M2147" s="427">
        <v>4</v>
      </c>
      <c r="O2147" s="441">
        <v>1</v>
      </c>
      <c r="P2147" s="30" t="s">
        <v>16937</v>
      </c>
      <c r="Q2147" s="339">
        <v>41548.594895833332</v>
      </c>
      <c r="R2147" s="344">
        <v>41557.553217592591</v>
      </c>
      <c r="S2147" s="348">
        <v>44690.791388888887</v>
      </c>
      <c r="V2147" s="31"/>
      <c r="Z2147" s="32"/>
      <c r="AA2147" s="32"/>
      <c r="JPG2147" s="219"/>
    </row>
    <row r="2148" spans="1:27 7183:7183" ht="15.15" customHeight="1">
      <c r="A2148" s="480" t="s">
        <v>16939</v>
      </c>
      <c r="B2148" s="486" t="s">
        <v>16939</v>
      </c>
      <c r="C2148" s="33" t="s">
        <v>28324</v>
      </c>
      <c r="D2148" s="91" t="s">
        <v>16938</v>
      </c>
      <c r="F2148" s="24" t="s">
        <v>18588</v>
      </c>
      <c r="G2148" s="28" t="s">
        <v>12204</v>
      </c>
      <c r="I2148" s="35" t="s">
        <v>1643</v>
      </c>
      <c r="J2148" s="29" t="s">
        <v>28323</v>
      </c>
      <c r="K2148" s="425">
        <v>5</v>
      </c>
      <c r="L2148" s="426">
        <v>4</v>
      </c>
      <c r="M2148" s="427">
        <v>4</v>
      </c>
      <c r="O2148" s="441">
        <v>1</v>
      </c>
      <c r="P2148" s="30" t="s">
        <v>16937</v>
      </c>
      <c r="Q2148" s="339">
        <v>41548.596400462964</v>
      </c>
      <c r="R2148" s="344">
        <v>41557.553240740737</v>
      </c>
      <c r="S2148" s="348">
        <v>44690.791400462964</v>
      </c>
      <c r="V2148" s="31"/>
      <c r="Z2148" s="32"/>
      <c r="AA2148" s="32"/>
      <c r="JPG2148" s="219"/>
    </row>
    <row r="2149" spans="1:27 7183:7183" ht="15.15" customHeight="1">
      <c r="A2149" s="480" t="s">
        <v>16936</v>
      </c>
      <c r="B2149" s="486" t="s">
        <v>16936</v>
      </c>
      <c r="C2149" s="33" t="s">
        <v>28325</v>
      </c>
      <c r="D2149" s="91" t="s">
        <v>1929</v>
      </c>
      <c r="F2149" s="24" t="s">
        <v>14049</v>
      </c>
      <c r="G2149" s="28" t="s">
        <v>16733</v>
      </c>
      <c r="I2149" s="35" t="s">
        <v>1097</v>
      </c>
      <c r="J2149" s="29" t="s">
        <v>28326</v>
      </c>
      <c r="K2149" s="425">
        <v>4</v>
      </c>
      <c r="L2149" s="426">
        <v>5</v>
      </c>
      <c r="M2149" s="427">
        <v>4</v>
      </c>
      <c r="Q2149" s="339">
        <v>37818.57608796296</v>
      </c>
      <c r="R2149" s="344">
        <v>38805.852673611109</v>
      </c>
      <c r="S2149" s="348">
        <v>44690.791400462964</v>
      </c>
      <c r="V2149" s="31"/>
      <c r="Z2149" s="32"/>
      <c r="AA2149" s="32"/>
      <c r="JPG2149" s="219"/>
    </row>
    <row r="2150" spans="1:27 7183:7183" ht="15.15" customHeight="1">
      <c r="A2150" s="480" t="s">
        <v>16935</v>
      </c>
      <c r="B2150" s="486" t="s">
        <v>16935</v>
      </c>
      <c r="C2150" s="33" t="s">
        <v>21318</v>
      </c>
      <c r="D2150" s="91" t="s">
        <v>1929</v>
      </c>
      <c r="F2150" s="24" t="s">
        <v>5837</v>
      </c>
      <c r="G2150" s="28" t="s">
        <v>16733</v>
      </c>
      <c r="I2150" s="35" t="s">
        <v>1097</v>
      </c>
      <c r="J2150" s="29" t="s">
        <v>28326</v>
      </c>
      <c r="K2150" s="425">
        <v>4</v>
      </c>
      <c r="L2150" s="426">
        <v>4</v>
      </c>
      <c r="M2150" s="427">
        <v>4</v>
      </c>
      <c r="Q2150" s="339">
        <v>37818.579768518517</v>
      </c>
      <c r="R2150" s="344">
        <v>38805.852696759262</v>
      </c>
      <c r="S2150" s="348">
        <v>44690.791400462964</v>
      </c>
      <c r="V2150" s="31"/>
      <c r="Z2150" s="32"/>
      <c r="AA2150" s="32"/>
      <c r="JPG2150" s="219"/>
    </row>
    <row r="2151" spans="1:27 7183:7183" ht="15.15" customHeight="1">
      <c r="A2151" s="480" t="s">
        <v>16934</v>
      </c>
      <c r="B2151" s="486" t="s">
        <v>16934</v>
      </c>
      <c r="C2151" s="33" t="s">
        <v>21319</v>
      </c>
      <c r="D2151" s="91" t="s">
        <v>1929</v>
      </c>
      <c r="G2151" s="28" t="s">
        <v>449</v>
      </c>
      <c r="I2151" s="35" t="s">
        <v>2663</v>
      </c>
      <c r="J2151" s="29" t="s">
        <v>16932</v>
      </c>
      <c r="K2151" s="425">
        <v>5</v>
      </c>
      <c r="L2151" s="426">
        <v>4</v>
      </c>
      <c r="M2151" s="427">
        <v>4</v>
      </c>
      <c r="Q2151" s="339">
        <v>37818.584097222221</v>
      </c>
      <c r="R2151" s="344">
        <v>38805.852731481478</v>
      </c>
      <c r="S2151" s="348">
        <v>44690.791412037041</v>
      </c>
      <c r="V2151" s="31"/>
      <c r="Z2151" s="32"/>
      <c r="AA2151" s="32"/>
      <c r="JPG2151" s="219"/>
    </row>
    <row r="2152" spans="1:27 7183:7183" ht="15.15" customHeight="1">
      <c r="A2152" s="480" t="s">
        <v>16933</v>
      </c>
      <c r="B2152" s="486" t="s">
        <v>16933</v>
      </c>
      <c r="C2152" s="33" t="s">
        <v>21320</v>
      </c>
      <c r="D2152" s="91" t="s">
        <v>1929</v>
      </c>
      <c r="G2152" s="28" t="s">
        <v>449</v>
      </c>
      <c r="I2152" s="35" t="s">
        <v>2663</v>
      </c>
      <c r="J2152" s="29" t="s">
        <v>16932</v>
      </c>
      <c r="K2152" s="425">
        <v>5</v>
      </c>
      <c r="L2152" s="426">
        <v>4</v>
      </c>
      <c r="M2152" s="427">
        <v>4</v>
      </c>
      <c r="P2152" s="30" t="s">
        <v>17490</v>
      </c>
      <c r="Q2152" s="339">
        <v>37818.588449074072</v>
      </c>
      <c r="R2152" s="344">
        <v>38805.852766203701</v>
      </c>
      <c r="S2152" s="348">
        <v>44690.791412037041</v>
      </c>
      <c r="V2152" s="31"/>
      <c r="Z2152" s="32"/>
      <c r="AA2152" s="32"/>
      <c r="JPG2152" s="219"/>
    </row>
    <row r="2153" spans="1:27 7183:7183" ht="15.15" customHeight="1">
      <c r="A2153" s="480" t="s">
        <v>16931</v>
      </c>
      <c r="B2153" s="486" t="s">
        <v>16931</v>
      </c>
      <c r="C2153" s="33" t="s">
        <v>20591</v>
      </c>
      <c r="D2153" s="91" t="s">
        <v>1929</v>
      </c>
      <c r="F2153" s="24" t="s">
        <v>11404</v>
      </c>
      <c r="G2153" s="28" t="s">
        <v>511</v>
      </c>
      <c r="I2153" s="35" t="s">
        <v>653</v>
      </c>
      <c r="J2153" s="29" t="s">
        <v>28327</v>
      </c>
      <c r="K2153" s="425">
        <v>5</v>
      </c>
      <c r="L2153" s="426">
        <v>4</v>
      </c>
      <c r="M2153" s="427">
        <v>4</v>
      </c>
      <c r="O2153" s="441">
        <v>1</v>
      </c>
      <c r="Q2153" s="339">
        <v>37818.597685185188</v>
      </c>
      <c r="R2153" s="344">
        <v>38805.852789351855</v>
      </c>
      <c r="S2153" s="348">
        <v>44690.791412037041</v>
      </c>
      <c r="V2153" s="31"/>
      <c r="Z2153" s="32"/>
      <c r="AA2153" s="32"/>
      <c r="JPG2153" s="219"/>
    </row>
    <row r="2154" spans="1:27 7183:7183" ht="15.15" customHeight="1">
      <c r="A2154" s="480" t="s">
        <v>16930</v>
      </c>
      <c r="B2154" s="486" t="s">
        <v>16930</v>
      </c>
      <c r="C2154" s="33" t="s">
        <v>20453</v>
      </c>
      <c r="D2154" s="91" t="s">
        <v>1929</v>
      </c>
      <c r="F2154" s="24" t="s">
        <v>11404</v>
      </c>
      <c r="G2154" s="28" t="s">
        <v>511</v>
      </c>
      <c r="I2154" s="35" t="s">
        <v>653</v>
      </c>
      <c r="J2154" s="29" t="s">
        <v>28327</v>
      </c>
      <c r="K2154" s="425">
        <v>5</v>
      </c>
      <c r="L2154" s="426">
        <v>4</v>
      </c>
      <c r="M2154" s="427">
        <v>4</v>
      </c>
      <c r="O2154" s="441">
        <v>1</v>
      </c>
      <c r="Q2154" s="339">
        <v>37818.600949074076</v>
      </c>
      <c r="R2154" s="344">
        <v>38805.852824074071</v>
      </c>
      <c r="S2154" s="348">
        <v>44690.791412037041</v>
      </c>
      <c r="V2154" s="31"/>
      <c r="Z2154" s="32"/>
      <c r="AA2154" s="32"/>
      <c r="JPG2154" s="219"/>
    </row>
    <row r="2155" spans="1:27 7183:7183" ht="15.15" customHeight="1">
      <c r="A2155" s="480" t="s">
        <v>16929</v>
      </c>
      <c r="B2155" s="486" t="s">
        <v>16929</v>
      </c>
      <c r="C2155" s="33" t="s">
        <v>21321</v>
      </c>
      <c r="D2155" s="91" t="s">
        <v>1929</v>
      </c>
      <c r="F2155" s="24" t="s">
        <v>2174</v>
      </c>
      <c r="G2155" s="28" t="s">
        <v>690</v>
      </c>
      <c r="I2155" s="35" t="s">
        <v>1067</v>
      </c>
      <c r="J2155" s="29" t="s">
        <v>19218</v>
      </c>
      <c r="K2155" s="425">
        <v>3</v>
      </c>
      <c r="L2155" s="426">
        <v>3</v>
      </c>
      <c r="M2155" s="427">
        <v>4</v>
      </c>
      <c r="N2155" s="28" t="s">
        <v>2193</v>
      </c>
      <c r="P2155" s="30" t="s">
        <v>19224</v>
      </c>
      <c r="Q2155" s="339">
        <v>42320.825694444444</v>
      </c>
      <c r="R2155" s="344">
        <v>42339.724502314813</v>
      </c>
      <c r="S2155" s="348">
        <v>44690.79142361111</v>
      </c>
      <c r="V2155" s="31"/>
      <c r="Z2155" s="32"/>
      <c r="AA2155" s="32"/>
      <c r="JPG2155" s="219"/>
    </row>
    <row r="2156" spans="1:27 7183:7183" ht="15.15" customHeight="1">
      <c r="A2156" s="480" t="s">
        <v>16928</v>
      </c>
      <c r="B2156" s="486" t="s">
        <v>16928</v>
      </c>
      <c r="C2156" s="33" t="s">
        <v>21322</v>
      </c>
      <c r="D2156" s="91" t="s">
        <v>1929</v>
      </c>
      <c r="F2156" s="24" t="s">
        <v>2174</v>
      </c>
      <c r="G2156" s="28" t="s">
        <v>690</v>
      </c>
      <c r="I2156" s="35" t="s">
        <v>1067</v>
      </c>
      <c r="J2156" s="29" t="s">
        <v>19219</v>
      </c>
      <c r="K2156" s="425">
        <v>4</v>
      </c>
      <c r="L2156" s="426">
        <v>3</v>
      </c>
      <c r="M2156" s="427">
        <v>4</v>
      </c>
      <c r="N2156" s="28" t="s">
        <v>2193</v>
      </c>
      <c r="Q2156" s="339">
        <v>42320.827037037037</v>
      </c>
      <c r="R2156" s="344">
        <v>42339.72451388889</v>
      </c>
      <c r="S2156" s="348">
        <v>44690.79142361111</v>
      </c>
      <c r="V2156" s="31"/>
      <c r="Z2156" s="32"/>
      <c r="AA2156" s="32"/>
      <c r="JPG2156" s="219"/>
    </row>
    <row r="2157" spans="1:27 7183:7183" ht="15.15" customHeight="1">
      <c r="A2157" s="480" t="s">
        <v>16927</v>
      </c>
      <c r="B2157" s="486" t="s">
        <v>16927</v>
      </c>
      <c r="C2157" s="33" t="s">
        <v>20898</v>
      </c>
      <c r="D2157" s="91" t="s">
        <v>1929</v>
      </c>
      <c r="F2157" s="24" t="s">
        <v>10961</v>
      </c>
      <c r="G2157" s="28" t="s">
        <v>13634</v>
      </c>
      <c r="I2157" s="35" t="s">
        <v>2596</v>
      </c>
      <c r="J2157" s="29" t="s">
        <v>28328</v>
      </c>
      <c r="K2157" s="425">
        <v>5</v>
      </c>
      <c r="L2157" s="426">
        <v>5</v>
      </c>
      <c r="M2157" s="427">
        <v>5</v>
      </c>
      <c r="Q2157" s="339">
        <v>37818.611018518517</v>
      </c>
      <c r="R2157" s="344">
        <v>38805.852905092594</v>
      </c>
      <c r="S2157" s="348">
        <v>44690.79142361111</v>
      </c>
      <c r="V2157" s="31"/>
      <c r="Z2157" s="32"/>
      <c r="AA2157" s="32"/>
      <c r="JPG2157" s="219"/>
    </row>
    <row r="2158" spans="1:27 7183:7183" ht="15.15" customHeight="1">
      <c r="A2158" s="480" t="s">
        <v>16926</v>
      </c>
      <c r="B2158" s="486" t="s">
        <v>16926</v>
      </c>
      <c r="C2158" s="33" t="s">
        <v>21134</v>
      </c>
      <c r="D2158" s="91" t="s">
        <v>1929</v>
      </c>
      <c r="F2158" s="24" t="s">
        <v>10961</v>
      </c>
      <c r="G2158" s="28" t="s">
        <v>13634</v>
      </c>
      <c r="I2158" s="35" t="s">
        <v>2596</v>
      </c>
      <c r="J2158" s="29" t="s">
        <v>28328</v>
      </c>
      <c r="K2158" s="425">
        <v>5</v>
      </c>
      <c r="L2158" s="426">
        <v>5</v>
      </c>
      <c r="M2158" s="427">
        <v>4</v>
      </c>
      <c r="Q2158" s="339">
        <v>37818.614374999997</v>
      </c>
      <c r="R2158" s="344">
        <v>38805.852939814817</v>
      </c>
      <c r="S2158" s="348">
        <v>44690.791435185187</v>
      </c>
      <c r="V2158" s="31"/>
      <c r="Z2158" s="32"/>
      <c r="AA2158" s="32"/>
      <c r="JPG2158" s="219"/>
    </row>
    <row r="2159" spans="1:27 7183:7183" ht="15.15" customHeight="1">
      <c r="A2159" s="480" t="s">
        <v>16925</v>
      </c>
      <c r="B2159" s="486" t="s">
        <v>16925</v>
      </c>
      <c r="C2159" s="33" t="s">
        <v>28329</v>
      </c>
      <c r="D2159" s="91" t="s">
        <v>1929</v>
      </c>
      <c r="F2159" s="24" t="s">
        <v>441</v>
      </c>
      <c r="G2159" s="28" t="s">
        <v>18602</v>
      </c>
      <c r="I2159" s="35" t="s">
        <v>31589</v>
      </c>
      <c r="J2159" s="29" t="s">
        <v>28330</v>
      </c>
      <c r="K2159" s="425">
        <v>5</v>
      </c>
      <c r="L2159" s="426">
        <v>5</v>
      </c>
      <c r="M2159" s="427">
        <v>4</v>
      </c>
      <c r="O2159" s="441">
        <v>1</v>
      </c>
      <c r="Q2159" s="339">
        <v>37818.618217592593</v>
      </c>
      <c r="R2159" s="344">
        <v>38805.85297453704</v>
      </c>
      <c r="S2159" s="348">
        <v>44690.791435185187</v>
      </c>
      <c r="V2159" s="31"/>
      <c r="Z2159" s="32"/>
      <c r="AA2159" s="32"/>
      <c r="JPG2159" s="219"/>
    </row>
    <row r="2160" spans="1:27 7183:7183" ht="15.15" customHeight="1">
      <c r="A2160" s="480" t="s">
        <v>16924</v>
      </c>
      <c r="B2160" s="486" t="s">
        <v>16924</v>
      </c>
      <c r="C2160" s="33" t="s">
        <v>28331</v>
      </c>
      <c r="D2160" s="91" t="s">
        <v>1929</v>
      </c>
      <c r="F2160" s="24" t="s">
        <v>441</v>
      </c>
      <c r="G2160" s="28" t="s">
        <v>2385</v>
      </c>
      <c r="I2160" s="35" t="s">
        <v>31589</v>
      </c>
      <c r="J2160" s="29" t="s">
        <v>28330</v>
      </c>
      <c r="K2160" s="425">
        <v>5</v>
      </c>
      <c r="L2160" s="426">
        <v>5</v>
      </c>
      <c r="M2160" s="427">
        <v>4</v>
      </c>
      <c r="O2160" s="441">
        <v>1</v>
      </c>
      <c r="Q2160" s="339">
        <v>37818.621990740743</v>
      </c>
      <c r="R2160" s="344">
        <v>38805.853009259263</v>
      </c>
      <c r="S2160" s="348">
        <v>44690.791435185187</v>
      </c>
      <c r="V2160" s="31"/>
      <c r="Z2160" s="32"/>
      <c r="AA2160" s="32"/>
      <c r="JPG2160" s="219"/>
    </row>
    <row r="2161" spans="1:53 7183:7183" ht="15.15" customHeight="1">
      <c r="A2161" s="480" t="s">
        <v>16923</v>
      </c>
      <c r="B2161" s="486" t="s">
        <v>16923</v>
      </c>
      <c r="C2161" s="33" t="s">
        <v>20842</v>
      </c>
      <c r="D2161" s="91" t="s">
        <v>1929</v>
      </c>
      <c r="F2161" s="24" t="s">
        <v>2171</v>
      </c>
      <c r="G2161" s="28" t="s">
        <v>11831</v>
      </c>
      <c r="I2161" s="35" t="s">
        <v>2646</v>
      </c>
      <c r="J2161" s="29" t="s">
        <v>16921</v>
      </c>
      <c r="K2161" s="425">
        <v>5</v>
      </c>
      <c r="L2161" s="426">
        <v>4</v>
      </c>
      <c r="M2161" s="427">
        <v>4</v>
      </c>
      <c r="Q2161" s="339">
        <v>37818.625717592593</v>
      </c>
      <c r="R2161" s="344">
        <v>38805.853043981479</v>
      </c>
      <c r="S2161" s="348">
        <v>44690.791446759256</v>
      </c>
      <c r="V2161" s="31"/>
      <c r="Z2161" s="32"/>
      <c r="AA2161" s="32"/>
      <c r="JPG2161" s="219"/>
    </row>
    <row r="2162" spans="1:53 7183:7183" ht="15.15" customHeight="1">
      <c r="A2162" s="480" t="s">
        <v>16922</v>
      </c>
      <c r="B2162" s="486" t="s">
        <v>16922</v>
      </c>
      <c r="C2162" s="33" t="s">
        <v>21323</v>
      </c>
      <c r="D2162" s="91" t="s">
        <v>1929</v>
      </c>
      <c r="F2162" s="24" t="s">
        <v>2171</v>
      </c>
      <c r="G2162" s="28" t="s">
        <v>11831</v>
      </c>
      <c r="I2162" s="35" t="s">
        <v>2646</v>
      </c>
      <c r="J2162" s="29" t="s">
        <v>16921</v>
      </c>
      <c r="K2162" s="425">
        <v>5</v>
      </c>
      <c r="L2162" s="426">
        <v>4</v>
      </c>
      <c r="M2162" s="427">
        <v>4</v>
      </c>
      <c r="Q2162" s="339">
        <v>43082.736354166664</v>
      </c>
      <c r="R2162" s="344">
        <v>43082.878541666665</v>
      </c>
      <c r="S2162" s="348">
        <v>44690.791446759256</v>
      </c>
      <c r="V2162" s="31"/>
      <c r="Z2162" s="32"/>
      <c r="AA2162" s="32"/>
      <c r="JPG2162" s="219"/>
    </row>
    <row r="2163" spans="1:53 7183:7183" ht="15.15" customHeight="1">
      <c r="A2163" s="480" t="s">
        <v>16920</v>
      </c>
      <c r="B2163" s="486" t="s">
        <v>16920</v>
      </c>
      <c r="C2163" s="33" t="s">
        <v>20636</v>
      </c>
      <c r="D2163" s="91" t="s">
        <v>1929</v>
      </c>
      <c r="G2163" s="28" t="s">
        <v>511</v>
      </c>
      <c r="I2163" s="35" t="s">
        <v>653</v>
      </c>
      <c r="J2163" s="29" t="s">
        <v>28332</v>
      </c>
      <c r="K2163" s="425">
        <v>5</v>
      </c>
      <c r="L2163" s="426">
        <v>4</v>
      </c>
      <c r="M2163" s="427">
        <v>4</v>
      </c>
      <c r="O2163" s="441">
        <v>2</v>
      </c>
      <c r="Q2163" s="339">
        <v>37818.635277777779</v>
      </c>
      <c r="R2163" s="344">
        <v>38805.853101851855</v>
      </c>
      <c r="S2163" s="348">
        <v>44690.791446759256</v>
      </c>
      <c r="V2163" s="31"/>
      <c r="Z2163" s="32"/>
      <c r="AA2163" s="32"/>
      <c r="JPG2163" s="219"/>
    </row>
    <row r="2164" spans="1:53 7183:7183" ht="15.15" customHeight="1">
      <c r="A2164" s="480" t="s">
        <v>16919</v>
      </c>
      <c r="B2164" s="486" t="s">
        <v>16919</v>
      </c>
      <c r="C2164" s="33" t="s">
        <v>20884</v>
      </c>
      <c r="D2164" s="91" t="s">
        <v>1929</v>
      </c>
      <c r="G2164" s="28" t="s">
        <v>14623</v>
      </c>
      <c r="I2164" s="35" t="s">
        <v>653</v>
      </c>
      <c r="J2164" s="29" t="s">
        <v>28332</v>
      </c>
      <c r="K2164" s="425">
        <v>5</v>
      </c>
      <c r="L2164" s="426">
        <v>4</v>
      </c>
      <c r="M2164" s="427">
        <v>4</v>
      </c>
      <c r="O2164" s="441">
        <v>2</v>
      </c>
      <c r="P2164" s="30" t="s">
        <v>15620</v>
      </c>
      <c r="Q2164" s="339">
        <v>38790.579629629632</v>
      </c>
      <c r="R2164" s="344">
        <v>38805.853136574071</v>
      </c>
      <c r="S2164" s="348">
        <v>44690.791446759256</v>
      </c>
      <c r="V2164" s="31"/>
      <c r="Z2164" s="32"/>
      <c r="AA2164" s="32"/>
      <c r="JPG2164" s="219"/>
    </row>
    <row r="2165" spans="1:53 7183:7183" ht="15.15" customHeight="1">
      <c r="A2165" s="480" t="s">
        <v>16918</v>
      </c>
      <c r="B2165" s="486" t="s">
        <v>16918</v>
      </c>
      <c r="C2165" s="33" t="s">
        <v>20611</v>
      </c>
      <c r="D2165" s="91" t="s">
        <v>1929</v>
      </c>
      <c r="F2165" s="24" t="s">
        <v>11404</v>
      </c>
      <c r="G2165" s="28" t="s">
        <v>511</v>
      </c>
      <c r="I2165" s="35" t="s">
        <v>653</v>
      </c>
      <c r="J2165" s="29" t="s">
        <v>16916</v>
      </c>
      <c r="K2165" s="425">
        <v>4</v>
      </c>
      <c r="L2165" s="426">
        <v>4</v>
      </c>
      <c r="M2165" s="427">
        <v>4</v>
      </c>
      <c r="Q2165" s="339">
        <v>37818.64398148148</v>
      </c>
      <c r="R2165" s="344">
        <v>38805.853159722225</v>
      </c>
      <c r="S2165" s="348">
        <v>44690.791458333333</v>
      </c>
      <c r="V2165" s="31"/>
      <c r="Z2165" s="32"/>
      <c r="AA2165" s="32"/>
      <c r="JPG2165" s="219"/>
    </row>
    <row r="2166" spans="1:53 7183:7183" ht="15.15" customHeight="1">
      <c r="A2166" s="480" t="s">
        <v>16917</v>
      </c>
      <c r="B2166" s="486" t="s">
        <v>16917</v>
      </c>
      <c r="C2166" s="33" t="s">
        <v>21324</v>
      </c>
      <c r="D2166" s="91" t="s">
        <v>1929</v>
      </c>
      <c r="F2166" s="24" t="s">
        <v>11404</v>
      </c>
      <c r="G2166" s="28" t="s">
        <v>511</v>
      </c>
      <c r="I2166" s="35" t="s">
        <v>653</v>
      </c>
      <c r="J2166" s="29" t="s">
        <v>16916</v>
      </c>
      <c r="K2166" s="425">
        <v>4</v>
      </c>
      <c r="L2166" s="426">
        <v>4</v>
      </c>
      <c r="M2166" s="427">
        <v>4</v>
      </c>
      <c r="P2166" s="30" t="s">
        <v>16915</v>
      </c>
      <c r="Q2166" s="339">
        <v>37818.647777777776</v>
      </c>
      <c r="R2166" s="344">
        <v>38805.853194444448</v>
      </c>
      <c r="S2166" s="348">
        <v>44690.791458333333</v>
      </c>
      <c r="V2166" s="31"/>
      <c r="Z2166" s="32"/>
      <c r="AA2166" s="32"/>
      <c r="JPG2166" s="219"/>
    </row>
    <row r="2167" spans="1:53 7183:7183" ht="15.15" customHeight="1">
      <c r="A2167" s="480" t="s">
        <v>16914</v>
      </c>
      <c r="B2167" s="486" t="s">
        <v>16914</v>
      </c>
      <c r="C2167" s="33" t="s">
        <v>21325</v>
      </c>
      <c r="D2167" s="91" t="s">
        <v>1929</v>
      </c>
      <c r="F2167" s="24" t="s">
        <v>309</v>
      </c>
      <c r="G2167" s="28" t="s">
        <v>511</v>
      </c>
      <c r="I2167" s="35" t="s">
        <v>653</v>
      </c>
      <c r="J2167" s="29" t="s">
        <v>16912</v>
      </c>
      <c r="K2167" s="425">
        <v>3</v>
      </c>
      <c r="L2167" s="426">
        <v>4</v>
      </c>
      <c r="M2167" s="427">
        <v>4</v>
      </c>
      <c r="O2167" s="441">
        <v>1</v>
      </c>
      <c r="Q2167" s="339">
        <v>37818.652499999997</v>
      </c>
      <c r="R2167" s="344">
        <v>38805.853229166663</v>
      </c>
      <c r="S2167" s="348">
        <v>44690.79146990741</v>
      </c>
      <c r="V2167" s="31"/>
      <c r="Z2167" s="32"/>
      <c r="AA2167" s="32"/>
      <c r="JPG2167" s="219"/>
    </row>
    <row r="2168" spans="1:53 7183:7183" ht="15.15" customHeight="1">
      <c r="A2168" s="480" t="s">
        <v>16913</v>
      </c>
      <c r="B2168" s="486" t="s">
        <v>16913</v>
      </c>
      <c r="C2168" s="33" t="s">
        <v>21326</v>
      </c>
      <c r="D2168" s="91" t="s">
        <v>1929</v>
      </c>
      <c r="F2168" s="24" t="s">
        <v>309</v>
      </c>
      <c r="G2168" s="28" t="s">
        <v>511</v>
      </c>
      <c r="I2168" s="35" t="s">
        <v>653</v>
      </c>
      <c r="J2168" s="29" t="s">
        <v>16912</v>
      </c>
      <c r="K2168" s="425">
        <v>3</v>
      </c>
      <c r="L2168" s="426">
        <v>4</v>
      </c>
      <c r="M2168" s="427">
        <v>4</v>
      </c>
      <c r="O2168" s="441">
        <v>1</v>
      </c>
      <c r="Q2168" s="339">
        <v>37818.656018518515</v>
      </c>
      <c r="R2168" s="344">
        <v>38805.853252314817</v>
      </c>
      <c r="S2168" s="348">
        <v>44690.79146990741</v>
      </c>
      <c r="V2168" s="31"/>
      <c r="Z2168" s="32"/>
      <c r="AA2168" s="32"/>
      <c r="JPG2168" s="219"/>
    </row>
    <row r="2169" spans="1:53 7183:7183" ht="15.15" customHeight="1">
      <c r="A2169" s="480" t="s">
        <v>16911</v>
      </c>
      <c r="B2169" s="486" t="s">
        <v>16911</v>
      </c>
      <c r="C2169" s="33" t="s">
        <v>21327</v>
      </c>
      <c r="D2169" s="91" t="s">
        <v>1929</v>
      </c>
      <c r="F2169" s="24" t="s">
        <v>16885</v>
      </c>
      <c r="G2169" s="28" t="s">
        <v>20116</v>
      </c>
      <c r="I2169" s="35" t="s">
        <v>14297</v>
      </c>
      <c r="J2169" s="29" t="s">
        <v>16909</v>
      </c>
      <c r="K2169" s="425">
        <v>4</v>
      </c>
      <c r="L2169" s="426">
        <v>5</v>
      </c>
      <c r="M2169" s="427">
        <v>4</v>
      </c>
      <c r="Q2169" s="339">
        <v>37818.659120370372</v>
      </c>
      <c r="R2169" s="344">
        <v>38805.85328703704</v>
      </c>
      <c r="S2169" s="348">
        <v>44690.79146990741</v>
      </c>
      <c r="V2169" s="31"/>
      <c r="Z2169" s="32"/>
      <c r="AA2169" s="32"/>
      <c r="JPG2169" s="219"/>
    </row>
    <row r="2170" spans="1:53 7183:7183" ht="15.15" customHeight="1">
      <c r="A2170" s="480" t="s">
        <v>16910</v>
      </c>
      <c r="B2170" s="486" t="s">
        <v>16910</v>
      </c>
      <c r="C2170" s="33" t="s">
        <v>21328</v>
      </c>
      <c r="D2170" s="91" t="s">
        <v>9503</v>
      </c>
      <c r="F2170" s="24" t="s">
        <v>16885</v>
      </c>
      <c r="G2170" s="28" t="s">
        <v>20116</v>
      </c>
      <c r="I2170" s="35" t="s">
        <v>14297</v>
      </c>
      <c r="J2170" s="29" t="s">
        <v>16909</v>
      </c>
      <c r="K2170" s="425">
        <v>4</v>
      </c>
      <c r="L2170" s="426">
        <v>5</v>
      </c>
      <c r="M2170" s="427">
        <v>4</v>
      </c>
      <c r="Q2170" s="339">
        <v>37818.662777777776</v>
      </c>
      <c r="R2170" s="344">
        <v>38805.853321759256</v>
      </c>
      <c r="S2170" s="348">
        <v>44690.79146990741</v>
      </c>
      <c r="V2170" s="31"/>
      <c r="Z2170" s="32"/>
      <c r="AA2170" s="32"/>
      <c r="JPG2170" s="219"/>
    </row>
    <row r="2171" spans="1:53 7183:7183" ht="15.15" customHeight="1">
      <c r="A2171" s="480" t="s">
        <v>16908</v>
      </c>
      <c r="B2171" s="486" t="s">
        <v>16908</v>
      </c>
      <c r="C2171" s="33" t="s">
        <v>20591</v>
      </c>
      <c r="D2171" s="91" t="s">
        <v>1929</v>
      </c>
      <c r="F2171" s="24" t="s">
        <v>16885</v>
      </c>
      <c r="G2171" s="28" t="s">
        <v>16907</v>
      </c>
      <c r="I2171" s="35" t="s">
        <v>14297</v>
      </c>
      <c r="J2171" s="29" t="s">
        <v>16905</v>
      </c>
      <c r="K2171" s="425">
        <v>4</v>
      </c>
      <c r="L2171" s="426">
        <v>5</v>
      </c>
      <c r="M2171" s="427">
        <v>4</v>
      </c>
      <c r="Q2171" s="339">
        <v>37818.666828703703</v>
      </c>
      <c r="R2171" s="344">
        <v>38805.853356481479</v>
      </c>
      <c r="S2171" s="348">
        <v>44690.791481481479</v>
      </c>
      <c r="V2171" s="31"/>
      <c r="Z2171" s="32"/>
      <c r="AA2171" s="32"/>
      <c r="JPG2171" s="219"/>
    </row>
    <row r="2172" spans="1:53 7183:7183" ht="15.15" customHeight="1">
      <c r="A2172" s="480" t="s">
        <v>16906</v>
      </c>
      <c r="B2172" s="486" t="s">
        <v>16906</v>
      </c>
      <c r="C2172" s="33" t="s">
        <v>21166</v>
      </c>
      <c r="D2172" s="91" t="s">
        <v>1929</v>
      </c>
      <c r="F2172" s="24" t="s">
        <v>16885</v>
      </c>
      <c r="G2172" s="28" t="s">
        <v>16300</v>
      </c>
      <c r="I2172" s="35" t="s">
        <v>14297</v>
      </c>
      <c r="J2172" s="29" t="s">
        <v>16905</v>
      </c>
      <c r="K2172" s="425">
        <v>4</v>
      </c>
      <c r="L2172" s="426">
        <v>4</v>
      </c>
      <c r="M2172" s="427">
        <v>4</v>
      </c>
      <c r="Q2172" s="339">
        <v>37818.670949074076</v>
      </c>
      <c r="R2172" s="344">
        <v>38805.853391203702</v>
      </c>
      <c r="S2172" s="348">
        <v>44690.791481481479</v>
      </c>
      <c r="V2172" s="31"/>
      <c r="Z2172" s="32"/>
      <c r="AA2172" s="32"/>
      <c r="JPG2172" s="219"/>
    </row>
    <row r="2173" spans="1:53 7183:7183" s="324" customFormat="1" ht="15.15" customHeight="1">
      <c r="A2173" s="480" t="s">
        <v>16904</v>
      </c>
      <c r="B2173" s="487" t="s">
        <v>16904</v>
      </c>
      <c r="C2173" s="310" t="s">
        <v>21329</v>
      </c>
      <c r="D2173" s="312" t="s">
        <v>1929</v>
      </c>
      <c r="E2173" s="313"/>
      <c r="F2173" s="314" t="s">
        <v>16885</v>
      </c>
      <c r="G2173" s="315" t="s">
        <v>18039</v>
      </c>
      <c r="H2173" s="316"/>
      <c r="I2173" s="317" t="s">
        <v>14297</v>
      </c>
      <c r="J2173" s="318" t="s">
        <v>16902</v>
      </c>
      <c r="K2173" s="428">
        <v>5</v>
      </c>
      <c r="L2173" s="429">
        <v>5</v>
      </c>
      <c r="M2173" s="430">
        <v>4</v>
      </c>
      <c r="N2173" s="315"/>
      <c r="O2173" s="443"/>
      <c r="P2173" s="319"/>
      <c r="Q2173" s="341">
        <v>37818.674953703703</v>
      </c>
      <c r="R2173" s="346">
        <v>38805.853425925925</v>
      </c>
      <c r="S2173" s="350">
        <v>44690.791493055556</v>
      </c>
      <c r="T2173" s="320"/>
      <c r="U2173" s="320"/>
      <c r="V2173" s="321"/>
      <c r="W2173" s="320"/>
      <c r="X2173" s="320"/>
      <c r="Y2173" s="318"/>
      <c r="Z2173" s="322"/>
      <c r="AA2173" s="322"/>
      <c r="AB2173" s="320"/>
      <c r="AC2173" s="320"/>
      <c r="AD2173" s="320"/>
      <c r="AE2173" s="320"/>
      <c r="AF2173" s="320"/>
      <c r="AG2173" s="320"/>
      <c r="AH2173" s="320"/>
      <c r="AI2173" s="320"/>
      <c r="AJ2173" s="320"/>
      <c r="AK2173" s="320"/>
      <c r="AL2173" s="320"/>
      <c r="AM2173" s="320"/>
      <c r="AN2173" s="320"/>
      <c r="AO2173" s="320"/>
      <c r="AP2173" s="320"/>
      <c r="AQ2173" s="320"/>
      <c r="AR2173" s="320"/>
      <c r="AS2173" s="320"/>
      <c r="AT2173" s="320"/>
      <c r="AU2173" s="320"/>
      <c r="AV2173" s="320"/>
      <c r="AW2173" s="320"/>
      <c r="AX2173" s="320"/>
      <c r="AY2173" s="320"/>
      <c r="AZ2173" s="320"/>
      <c r="BA2173" s="320"/>
      <c r="JPG2173" s="323"/>
    </row>
    <row r="2174" spans="1:53 7183:7183" ht="15.15" customHeight="1">
      <c r="A2174" s="480" t="s">
        <v>16903</v>
      </c>
      <c r="B2174" s="486" t="s">
        <v>16903</v>
      </c>
      <c r="C2174" s="33" t="s">
        <v>21330</v>
      </c>
      <c r="D2174" s="91" t="s">
        <v>1929</v>
      </c>
      <c r="F2174" s="24" t="s">
        <v>16885</v>
      </c>
      <c r="G2174" s="28" t="s">
        <v>18039</v>
      </c>
      <c r="I2174" s="35" t="s">
        <v>14297</v>
      </c>
      <c r="J2174" s="29" t="s">
        <v>16902</v>
      </c>
      <c r="K2174" s="425">
        <v>5</v>
      </c>
      <c r="L2174" s="426">
        <v>5</v>
      </c>
      <c r="M2174" s="427">
        <v>4</v>
      </c>
      <c r="Q2174" s="339">
        <v>37818.678703703707</v>
      </c>
      <c r="R2174" s="344">
        <v>38805.853449074071</v>
      </c>
      <c r="S2174" s="348">
        <v>44690.791493055556</v>
      </c>
      <c r="V2174" s="31"/>
      <c r="Z2174" s="32"/>
      <c r="AA2174" s="32"/>
      <c r="JPG2174" s="219"/>
    </row>
    <row r="2175" spans="1:53 7183:7183" ht="15.15" customHeight="1">
      <c r="A2175" s="480" t="s">
        <v>16901</v>
      </c>
      <c r="B2175" s="486" t="s">
        <v>16901</v>
      </c>
      <c r="C2175" s="33" t="s">
        <v>21331</v>
      </c>
      <c r="D2175" s="91" t="s">
        <v>1929</v>
      </c>
      <c r="F2175" s="24" t="s">
        <v>16885</v>
      </c>
      <c r="G2175" s="28" t="s">
        <v>18038</v>
      </c>
      <c r="I2175" s="35" t="s">
        <v>14297</v>
      </c>
      <c r="J2175" s="29" t="s">
        <v>16899</v>
      </c>
      <c r="K2175" s="425">
        <v>5</v>
      </c>
      <c r="L2175" s="426">
        <v>5</v>
      </c>
      <c r="M2175" s="427">
        <v>4</v>
      </c>
      <c r="Q2175" s="339">
        <v>37818.682685185187</v>
      </c>
      <c r="R2175" s="344">
        <v>38805.853483796294</v>
      </c>
      <c r="S2175" s="348">
        <v>44690.791493055556</v>
      </c>
      <c r="V2175" s="31"/>
      <c r="Z2175" s="32"/>
      <c r="AA2175" s="32"/>
      <c r="JPG2175" s="219"/>
    </row>
    <row r="2176" spans="1:53 7183:7183" ht="15.15" customHeight="1">
      <c r="A2176" s="480" t="s">
        <v>16900</v>
      </c>
      <c r="B2176" s="486" t="s">
        <v>16900</v>
      </c>
      <c r="C2176" s="33" t="s">
        <v>21332</v>
      </c>
      <c r="D2176" s="91" t="s">
        <v>1929</v>
      </c>
      <c r="F2176" s="24" t="s">
        <v>16885</v>
      </c>
      <c r="G2176" s="28" t="s">
        <v>18038</v>
      </c>
      <c r="I2176" s="35" t="s">
        <v>14297</v>
      </c>
      <c r="J2176" s="29" t="s">
        <v>16899</v>
      </c>
      <c r="K2176" s="425">
        <v>5</v>
      </c>
      <c r="L2176" s="426">
        <v>5</v>
      </c>
      <c r="M2176" s="427">
        <v>4</v>
      </c>
      <c r="Q2176" s="339">
        <v>37818.686643518522</v>
      </c>
      <c r="R2176" s="344">
        <v>38805.853530092594</v>
      </c>
      <c r="S2176" s="348">
        <v>44690.791493055556</v>
      </c>
      <c r="V2176" s="31"/>
      <c r="Z2176" s="32"/>
      <c r="AA2176" s="32"/>
      <c r="JPG2176" s="219"/>
    </row>
    <row r="2177" spans="1:27 7183:7183" ht="15.15" customHeight="1">
      <c r="A2177" s="480" t="s">
        <v>16898</v>
      </c>
      <c r="B2177" s="486" t="s">
        <v>16898</v>
      </c>
      <c r="C2177" s="33" t="s">
        <v>28333</v>
      </c>
      <c r="D2177" s="91" t="s">
        <v>1929</v>
      </c>
      <c r="F2177" s="24" t="s">
        <v>16885</v>
      </c>
      <c r="G2177" s="28" t="s">
        <v>14350</v>
      </c>
      <c r="I2177" s="35" t="s">
        <v>14297</v>
      </c>
      <c r="J2177" s="29" t="s">
        <v>28334</v>
      </c>
      <c r="K2177" s="425">
        <v>5</v>
      </c>
      <c r="L2177" s="426">
        <v>5</v>
      </c>
      <c r="M2177" s="427">
        <v>4</v>
      </c>
      <c r="Q2177" s="339">
        <v>37818.690740740742</v>
      </c>
      <c r="R2177" s="344">
        <v>38805.853564814817</v>
      </c>
      <c r="S2177" s="348">
        <v>44690.791504629633</v>
      </c>
      <c r="V2177" s="31"/>
      <c r="Z2177" s="32"/>
      <c r="AA2177" s="32"/>
      <c r="JPG2177" s="219"/>
    </row>
    <row r="2178" spans="1:27 7183:7183" ht="15.15" customHeight="1">
      <c r="A2178" s="480" t="s">
        <v>16897</v>
      </c>
      <c r="B2178" s="486" t="s">
        <v>16897</v>
      </c>
      <c r="C2178" s="33" t="s">
        <v>21229</v>
      </c>
      <c r="D2178" s="91" t="s">
        <v>1929</v>
      </c>
      <c r="F2178" s="24" t="s">
        <v>16885</v>
      </c>
      <c r="G2178" s="28" t="s">
        <v>14350</v>
      </c>
      <c r="I2178" s="35" t="s">
        <v>14297</v>
      </c>
      <c r="J2178" s="29" t="s">
        <v>28334</v>
      </c>
      <c r="K2178" s="425">
        <v>5</v>
      </c>
      <c r="L2178" s="426">
        <v>5</v>
      </c>
      <c r="M2178" s="427">
        <v>4</v>
      </c>
      <c r="P2178" s="30" t="s">
        <v>15620</v>
      </c>
      <c r="Q2178" s="339">
        <v>38790.585833333331</v>
      </c>
      <c r="R2178" s="344">
        <v>38805.85359953704</v>
      </c>
      <c r="S2178" s="348">
        <v>44690.791504629633</v>
      </c>
      <c r="V2178" s="31"/>
      <c r="Z2178" s="32"/>
      <c r="AA2178" s="32"/>
      <c r="JPG2178" s="219"/>
    </row>
    <row r="2179" spans="1:27 7183:7183" ht="15.15" customHeight="1">
      <c r="A2179" s="480" t="s">
        <v>16896</v>
      </c>
      <c r="B2179" s="486" t="s">
        <v>16896</v>
      </c>
      <c r="C2179" s="33" t="s">
        <v>21287</v>
      </c>
      <c r="D2179" s="91" t="s">
        <v>1929</v>
      </c>
      <c r="F2179" s="24" t="s">
        <v>16885</v>
      </c>
      <c r="G2179" s="28" t="s">
        <v>14350</v>
      </c>
      <c r="I2179" s="35" t="s">
        <v>14297</v>
      </c>
      <c r="J2179" s="29" t="s">
        <v>16894</v>
      </c>
      <c r="K2179" s="425">
        <v>5</v>
      </c>
      <c r="L2179" s="426">
        <v>5</v>
      </c>
      <c r="M2179" s="427">
        <v>4</v>
      </c>
      <c r="Q2179" s="339">
        <v>37818.69939814815</v>
      </c>
      <c r="R2179" s="344">
        <v>38805.853634259256</v>
      </c>
      <c r="S2179" s="348">
        <v>44690.791504629633</v>
      </c>
      <c r="V2179" s="31"/>
      <c r="Z2179" s="32"/>
      <c r="AA2179" s="32"/>
      <c r="JPG2179" s="219"/>
    </row>
    <row r="2180" spans="1:27 7183:7183" ht="15.15" customHeight="1">
      <c r="A2180" s="480" t="s">
        <v>16895</v>
      </c>
      <c r="B2180" s="486" t="s">
        <v>16895</v>
      </c>
      <c r="C2180" s="33" t="s">
        <v>21333</v>
      </c>
      <c r="D2180" s="91" t="s">
        <v>1929</v>
      </c>
      <c r="G2180" s="28" t="s">
        <v>16295</v>
      </c>
      <c r="I2180" s="35" t="s">
        <v>14297</v>
      </c>
      <c r="J2180" s="29" t="s">
        <v>16894</v>
      </c>
      <c r="K2180" s="425">
        <v>5</v>
      </c>
      <c r="L2180" s="426">
        <v>4</v>
      </c>
      <c r="M2180" s="427">
        <v>5</v>
      </c>
      <c r="Q2180" s="339">
        <v>37818.703425925924</v>
      </c>
      <c r="R2180" s="344">
        <v>38805.834270833337</v>
      </c>
      <c r="S2180" s="348">
        <v>44690.791516203702</v>
      </c>
      <c r="V2180" s="31"/>
      <c r="Z2180" s="32"/>
      <c r="AA2180" s="32"/>
      <c r="JPG2180" s="219"/>
    </row>
    <row r="2181" spans="1:27 7183:7183" ht="15.15" customHeight="1">
      <c r="A2181" s="480" t="s">
        <v>16893</v>
      </c>
      <c r="B2181" s="486" t="s">
        <v>16893</v>
      </c>
      <c r="C2181" s="33" t="s">
        <v>21334</v>
      </c>
      <c r="D2181" s="91" t="s">
        <v>1929</v>
      </c>
      <c r="F2181" s="24" t="s">
        <v>16885</v>
      </c>
      <c r="G2181" s="28" t="s">
        <v>14350</v>
      </c>
      <c r="I2181" s="35" t="s">
        <v>14297</v>
      </c>
      <c r="J2181" s="29" t="s">
        <v>16891</v>
      </c>
      <c r="K2181" s="425">
        <v>5</v>
      </c>
      <c r="L2181" s="426">
        <v>5</v>
      </c>
      <c r="M2181" s="427">
        <v>4</v>
      </c>
      <c r="Q2181" s="339">
        <v>37818.707013888888</v>
      </c>
      <c r="R2181" s="344">
        <v>38805.856319444443</v>
      </c>
      <c r="S2181" s="348">
        <v>44690.791516203702</v>
      </c>
      <c r="V2181" s="31"/>
      <c r="Z2181" s="32"/>
      <c r="AA2181" s="32"/>
      <c r="JPG2181" s="219"/>
    </row>
    <row r="2182" spans="1:27 7183:7183" ht="15.15" customHeight="1">
      <c r="A2182" s="480" t="s">
        <v>16892</v>
      </c>
      <c r="B2182" s="486" t="s">
        <v>16892</v>
      </c>
      <c r="C2182" s="33" t="s">
        <v>21335</v>
      </c>
      <c r="D2182" s="91" t="s">
        <v>1929</v>
      </c>
      <c r="G2182" s="28" t="s">
        <v>16295</v>
      </c>
      <c r="I2182" s="35" t="s">
        <v>14297</v>
      </c>
      <c r="J2182" s="29" t="s">
        <v>16891</v>
      </c>
      <c r="K2182" s="425">
        <v>5</v>
      </c>
      <c r="L2182" s="426">
        <v>4</v>
      </c>
      <c r="M2182" s="427">
        <v>4</v>
      </c>
      <c r="Q2182" s="339">
        <v>37818.710370370369</v>
      </c>
      <c r="R2182" s="344">
        <v>38805.856354166666</v>
      </c>
      <c r="S2182" s="348">
        <v>44690.791516203702</v>
      </c>
      <c r="V2182" s="31"/>
      <c r="Z2182" s="32"/>
      <c r="AA2182" s="32"/>
      <c r="JPG2182" s="219"/>
    </row>
    <row r="2183" spans="1:27 7183:7183" ht="15.15" customHeight="1">
      <c r="A2183" s="480" t="s">
        <v>16890</v>
      </c>
      <c r="B2183" s="486" t="s">
        <v>16890</v>
      </c>
      <c r="C2183" s="33" t="s">
        <v>21336</v>
      </c>
      <c r="D2183" s="91" t="s">
        <v>1929</v>
      </c>
      <c r="F2183" s="24" t="s">
        <v>16885</v>
      </c>
      <c r="G2183" s="28" t="s">
        <v>14350</v>
      </c>
      <c r="I2183" s="35" t="s">
        <v>14297</v>
      </c>
      <c r="J2183" s="29" t="s">
        <v>16888</v>
      </c>
      <c r="K2183" s="425">
        <v>5</v>
      </c>
      <c r="L2183" s="426">
        <v>4</v>
      </c>
      <c r="M2183" s="427">
        <v>4</v>
      </c>
      <c r="Q2183" s="339">
        <v>43082.746562499997</v>
      </c>
      <c r="R2183" s="344">
        <v>43082.878541666665</v>
      </c>
      <c r="S2183" s="348">
        <v>44690.791527777779</v>
      </c>
      <c r="V2183" s="31"/>
      <c r="Z2183" s="32"/>
      <c r="AA2183" s="32"/>
      <c r="JPG2183" s="219"/>
    </row>
    <row r="2184" spans="1:27 7183:7183" ht="15.15" customHeight="1">
      <c r="A2184" s="480" t="s">
        <v>16889</v>
      </c>
      <c r="B2184" s="486" t="s">
        <v>16889</v>
      </c>
      <c r="C2184" s="33" t="s">
        <v>20604</v>
      </c>
      <c r="D2184" s="91" t="s">
        <v>1929</v>
      </c>
      <c r="F2184" s="24" t="s">
        <v>16885</v>
      </c>
      <c r="G2184" s="28" t="s">
        <v>18014</v>
      </c>
      <c r="I2184" s="35" t="s">
        <v>14297</v>
      </c>
      <c r="J2184" s="29" t="s">
        <v>16888</v>
      </c>
      <c r="K2184" s="425">
        <v>5</v>
      </c>
      <c r="L2184" s="426">
        <v>5</v>
      </c>
      <c r="M2184" s="427">
        <v>4</v>
      </c>
      <c r="Q2184" s="339">
        <v>43082.747118055559</v>
      </c>
      <c r="R2184" s="344">
        <v>43082.878564814811</v>
      </c>
      <c r="S2184" s="348">
        <v>44690.791527777779</v>
      </c>
      <c r="V2184" s="31"/>
      <c r="Z2184" s="32"/>
      <c r="AA2184" s="32"/>
      <c r="JPG2184" s="219"/>
    </row>
    <row r="2185" spans="1:27 7183:7183" ht="15.15" customHeight="1">
      <c r="A2185" s="480" t="s">
        <v>16887</v>
      </c>
      <c r="B2185" s="486" t="s">
        <v>16887</v>
      </c>
      <c r="C2185" s="33" t="s">
        <v>21337</v>
      </c>
      <c r="D2185" s="91" t="s">
        <v>1929</v>
      </c>
      <c r="F2185" s="24" t="s">
        <v>16885</v>
      </c>
      <c r="G2185" s="28" t="s">
        <v>14350</v>
      </c>
      <c r="I2185" s="35" t="s">
        <v>14297</v>
      </c>
      <c r="J2185" s="29" t="s">
        <v>16884</v>
      </c>
      <c r="K2185" s="425">
        <v>5</v>
      </c>
      <c r="L2185" s="426">
        <v>5</v>
      </c>
      <c r="M2185" s="427">
        <v>4</v>
      </c>
      <c r="Q2185" s="339">
        <v>37818.72247685185</v>
      </c>
      <c r="R2185" s="344">
        <v>38805.856458333335</v>
      </c>
      <c r="S2185" s="348">
        <v>44690.791527777779</v>
      </c>
      <c r="V2185" s="31"/>
      <c r="Z2185" s="32"/>
      <c r="AA2185" s="32"/>
      <c r="JPG2185" s="219"/>
    </row>
    <row r="2186" spans="1:27 7183:7183" ht="15.15" customHeight="1">
      <c r="A2186" s="480" t="s">
        <v>16886</v>
      </c>
      <c r="B2186" s="486" t="s">
        <v>16886</v>
      </c>
      <c r="C2186" s="33" t="s">
        <v>21338</v>
      </c>
      <c r="D2186" s="91" t="s">
        <v>1929</v>
      </c>
      <c r="G2186" s="28" t="s">
        <v>16295</v>
      </c>
      <c r="I2186" s="35" t="s">
        <v>14297</v>
      </c>
      <c r="J2186" s="29" t="s">
        <v>16884</v>
      </c>
      <c r="K2186" s="425">
        <v>5</v>
      </c>
      <c r="L2186" s="426">
        <v>5</v>
      </c>
      <c r="M2186" s="427">
        <v>4</v>
      </c>
      <c r="Q2186" s="339">
        <v>37818.726319444446</v>
      </c>
      <c r="R2186" s="344">
        <v>38805.856493055559</v>
      </c>
      <c r="S2186" s="348">
        <v>44690.791539351849</v>
      </c>
      <c r="V2186" s="31"/>
      <c r="Z2186" s="32"/>
      <c r="AA2186" s="32"/>
      <c r="JPG2186" s="219"/>
    </row>
    <row r="2187" spans="1:27 7183:7183" ht="15.15" customHeight="1">
      <c r="A2187" s="480" t="s">
        <v>16883</v>
      </c>
      <c r="B2187" s="486" t="s">
        <v>16883</v>
      </c>
      <c r="C2187" s="33" t="s">
        <v>21339</v>
      </c>
      <c r="D2187" s="91" t="s">
        <v>1929</v>
      </c>
      <c r="F2187" s="24" t="s">
        <v>1104</v>
      </c>
      <c r="G2187" s="28" t="s">
        <v>12229</v>
      </c>
      <c r="I2187" s="35" t="s">
        <v>1559</v>
      </c>
      <c r="J2187" s="29" t="s">
        <v>16881</v>
      </c>
      <c r="K2187" s="425">
        <v>5</v>
      </c>
      <c r="L2187" s="426">
        <v>5</v>
      </c>
      <c r="M2187" s="427">
        <v>4</v>
      </c>
      <c r="O2187" s="441">
        <v>1</v>
      </c>
      <c r="Q2187" s="339">
        <v>44922.711018518516</v>
      </c>
      <c r="R2187" s="344">
        <v>44923.423171296294</v>
      </c>
      <c r="S2187" s="348">
        <v>44690.791539351849</v>
      </c>
      <c r="V2187" s="31"/>
      <c r="Z2187" s="32"/>
      <c r="AA2187" s="32"/>
      <c r="JPG2187" s="219"/>
    </row>
    <row r="2188" spans="1:27 7183:7183" ht="15.15" customHeight="1">
      <c r="A2188" s="480" t="s">
        <v>16882</v>
      </c>
      <c r="B2188" s="486" t="s">
        <v>16882</v>
      </c>
      <c r="C2188" s="33" t="s">
        <v>20926</v>
      </c>
      <c r="D2188" s="91" t="s">
        <v>1929</v>
      </c>
      <c r="F2188" s="24" t="s">
        <v>1104</v>
      </c>
      <c r="G2188" s="28" t="s">
        <v>12229</v>
      </c>
      <c r="I2188" s="35" t="s">
        <v>1559</v>
      </c>
      <c r="J2188" s="29" t="s">
        <v>16881</v>
      </c>
      <c r="K2188" s="425">
        <v>5</v>
      </c>
      <c r="L2188" s="426">
        <v>5</v>
      </c>
      <c r="M2188" s="427">
        <v>4</v>
      </c>
      <c r="O2188" s="441">
        <v>1</v>
      </c>
      <c r="Q2188" s="339">
        <v>44922.714895833335</v>
      </c>
      <c r="R2188" s="344">
        <v>44923.423182870371</v>
      </c>
      <c r="S2188" s="348">
        <v>44690.791539351849</v>
      </c>
      <c r="V2188" s="31"/>
      <c r="Z2188" s="32"/>
      <c r="AA2188" s="32"/>
      <c r="JPG2188" s="219"/>
    </row>
    <row r="2189" spans="1:27 7183:7183" ht="15.15" customHeight="1">
      <c r="A2189" s="480" t="s">
        <v>16880</v>
      </c>
      <c r="B2189" s="486" t="s">
        <v>16880</v>
      </c>
      <c r="C2189" s="33" t="s">
        <v>21340</v>
      </c>
      <c r="D2189" s="91" t="s">
        <v>1929</v>
      </c>
      <c r="F2189" s="24" t="s">
        <v>2171</v>
      </c>
      <c r="G2189" s="28" t="s">
        <v>14037</v>
      </c>
      <c r="I2189" s="35" t="s">
        <v>2646</v>
      </c>
      <c r="J2189" s="29" t="s">
        <v>16878</v>
      </c>
      <c r="K2189" s="425">
        <v>4</v>
      </c>
      <c r="L2189" s="426">
        <v>4</v>
      </c>
      <c r="M2189" s="427">
        <v>4</v>
      </c>
      <c r="Q2189" s="339">
        <v>37818.73847222222</v>
      </c>
      <c r="R2189" s="344">
        <v>38805.85659722222</v>
      </c>
      <c r="S2189" s="348">
        <v>44690.791550925926</v>
      </c>
      <c r="V2189" s="31"/>
      <c r="Z2189" s="32"/>
      <c r="AA2189" s="32"/>
      <c r="JPG2189" s="219"/>
    </row>
    <row r="2190" spans="1:27 7183:7183" ht="15.15" customHeight="1">
      <c r="A2190" s="480" t="s">
        <v>16879</v>
      </c>
      <c r="B2190" s="486" t="s">
        <v>16879</v>
      </c>
      <c r="C2190" s="33" t="s">
        <v>21341</v>
      </c>
      <c r="D2190" s="91" t="s">
        <v>1277</v>
      </c>
      <c r="F2190" s="24" t="s">
        <v>2171</v>
      </c>
      <c r="G2190" s="28" t="s">
        <v>14037</v>
      </c>
      <c r="I2190" s="35" t="s">
        <v>2646</v>
      </c>
      <c r="J2190" s="29" t="s">
        <v>16878</v>
      </c>
      <c r="K2190" s="425">
        <v>4</v>
      </c>
      <c r="L2190" s="426">
        <v>4</v>
      </c>
      <c r="M2190" s="427">
        <v>4</v>
      </c>
      <c r="Q2190" s="339">
        <v>43082.754120370373</v>
      </c>
      <c r="R2190" s="344">
        <v>43082.878587962965</v>
      </c>
      <c r="S2190" s="348">
        <v>44690.791550925926</v>
      </c>
      <c r="V2190" s="31"/>
      <c r="Z2190" s="32"/>
      <c r="AA2190" s="32"/>
      <c r="JPG2190" s="219"/>
    </row>
    <row r="2191" spans="1:27 7183:7183" ht="15.15" customHeight="1">
      <c r="A2191" s="480" t="s">
        <v>16877</v>
      </c>
      <c r="B2191" s="486" t="s">
        <v>16877</v>
      </c>
      <c r="C2191" s="33" t="s">
        <v>20857</v>
      </c>
      <c r="D2191" s="91" t="s">
        <v>1929</v>
      </c>
      <c r="F2191" s="24" t="s">
        <v>28335</v>
      </c>
      <c r="G2191" s="28" t="s">
        <v>690</v>
      </c>
      <c r="I2191" s="35" t="s">
        <v>14832</v>
      </c>
      <c r="J2191" s="29" t="s">
        <v>28336</v>
      </c>
      <c r="K2191" s="425">
        <v>5</v>
      </c>
      <c r="L2191" s="426">
        <v>4</v>
      </c>
      <c r="M2191" s="427">
        <v>4</v>
      </c>
      <c r="O2191" s="441">
        <v>1</v>
      </c>
      <c r="Q2191" s="339">
        <v>43082.756423611114</v>
      </c>
      <c r="R2191" s="344">
        <v>43082.878587962965</v>
      </c>
      <c r="S2191" s="348">
        <v>44690.791550925926</v>
      </c>
      <c r="V2191" s="31"/>
      <c r="Z2191" s="32"/>
      <c r="AA2191" s="32"/>
      <c r="JPG2191" s="219"/>
    </row>
    <row r="2192" spans="1:27 7183:7183" ht="15.15" customHeight="1">
      <c r="A2192" s="480" t="s">
        <v>16876</v>
      </c>
      <c r="B2192" s="486" t="s">
        <v>16876</v>
      </c>
      <c r="C2192" s="33" t="s">
        <v>28337</v>
      </c>
      <c r="D2192" s="91" t="s">
        <v>1929</v>
      </c>
      <c r="F2192" s="24" t="s">
        <v>28335</v>
      </c>
      <c r="G2192" s="28" t="s">
        <v>690</v>
      </c>
      <c r="I2192" s="35" t="s">
        <v>14832</v>
      </c>
      <c r="J2192" s="29" t="s">
        <v>28336</v>
      </c>
      <c r="K2192" s="425">
        <v>5</v>
      </c>
      <c r="L2192" s="426">
        <v>4</v>
      </c>
      <c r="M2192" s="427">
        <v>4</v>
      </c>
      <c r="O2192" s="441">
        <v>1</v>
      </c>
      <c r="P2192" s="30" t="s">
        <v>17491</v>
      </c>
      <c r="Q2192" s="339">
        <v>43082.757928240739</v>
      </c>
      <c r="R2192" s="344">
        <v>43082.878611111111</v>
      </c>
      <c r="S2192" s="348">
        <v>44690.791550925926</v>
      </c>
      <c r="V2192" s="31"/>
      <c r="Z2192" s="32"/>
      <c r="AA2192" s="32"/>
      <c r="JPG2192" s="219"/>
    </row>
    <row r="2193" spans="1:27 7183:7183" ht="15.15" customHeight="1">
      <c r="A2193" s="480" t="s">
        <v>16875</v>
      </c>
      <c r="B2193" s="486" t="s">
        <v>16875</v>
      </c>
      <c r="C2193" s="33" t="s">
        <v>21342</v>
      </c>
      <c r="D2193" s="91" t="s">
        <v>1929</v>
      </c>
      <c r="G2193" s="28" t="s">
        <v>2385</v>
      </c>
      <c r="I2193" s="35" t="s">
        <v>2663</v>
      </c>
      <c r="J2193" s="29" t="s">
        <v>19195</v>
      </c>
      <c r="K2193" s="425">
        <v>5</v>
      </c>
      <c r="L2193" s="426">
        <v>5</v>
      </c>
      <c r="M2193" s="427">
        <v>4</v>
      </c>
      <c r="Q2193" s="339">
        <v>37818.757175925923</v>
      </c>
      <c r="R2193" s="344">
        <v>38805.856736111113</v>
      </c>
      <c r="S2193" s="348">
        <v>44690.791562500002</v>
      </c>
      <c r="V2193" s="31"/>
      <c r="Z2193" s="32"/>
      <c r="AA2193" s="32"/>
      <c r="JPG2193" s="219"/>
    </row>
    <row r="2194" spans="1:27 7183:7183" ht="15.15" customHeight="1">
      <c r="A2194" s="480" t="s">
        <v>19196</v>
      </c>
      <c r="B2194" s="486" t="s">
        <v>19196</v>
      </c>
      <c r="C2194" s="33" t="s">
        <v>21343</v>
      </c>
      <c r="D2194" s="91" t="s">
        <v>1929</v>
      </c>
      <c r="G2194" s="28" t="s">
        <v>2385</v>
      </c>
      <c r="I2194" s="35" t="s">
        <v>2663</v>
      </c>
      <c r="J2194" s="29" t="s">
        <v>19195</v>
      </c>
      <c r="K2194" s="425">
        <v>5</v>
      </c>
      <c r="L2194" s="426">
        <v>5</v>
      </c>
      <c r="M2194" s="427">
        <v>4</v>
      </c>
      <c r="Q2194" s="339">
        <v>37818.761458333334</v>
      </c>
      <c r="R2194" s="344">
        <v>38805.856770833336</v>
      </c>
      <c r="S2194" s="348">
        <v>44690.791562500002</v>
      </c>
      <c r="V2194" s="31"/>
      <c r="Z2194" s="32"/>
      <c r="AA2194" s="32"/>
      <c r="JPG2194" s="219"/>
    </row>
    <row r="2195" spans="1:27 7183:7183" ht="15.15" customHeight="1">
      <c r="A2195" s="480" t="s">
        <v>19194</v>
      </c>
      <c r="B2195" s="486" t="s">
        <v>19194</v>
      </c>
      <c r="C2195" s="33" t="s">
        <v>21168</v>
      </c>
      <c r="D2195" s="91" t="s">
        <v>1929</v>
      </c>
      <c r="F2195" s="24" t="s">
        <v>10961</v>
      </c>
      <c r="G2195" s="28" t="s">
        <v>13634</v>
      </c>
      <c r="I2195" s="35" t="s">
        <v>2663</v>
      </c>
      <c r="J2195" s="29" t="s">
        <v>19192</v>
      </c>
      <c r="K2195" s="425">
        <v>5</v>
      </c>
      <c r="L2195" s="426">
        <v>5</v>
      </c>
      <c r="M2195" s="427">
        <v>4</v>
      </c>
      <c r="Q2195" s="339">
        <v>37818.7655787037</v>
      </c>
      <c r="R2195" s="344">
        <v>38805.856805555559</v>
      </c>
      <c r="S2195" s="348">
        <v>44690.791562500002</v>
      </c>
      <c r="V2195" s="31"/>
      <c r="Z2195" s="32"/>
      <c r="AA2195" s="32"/>
      <c r="JPG2195" s="219"/>
    </row>
    <row r="2196" spans="1:27 7183:7183" ht="15.15" customHeight="1">
      <c r="A2196" s="480" t="s">
        <v>19193</v>
      </c>
      <c r="B2196" s="486" t="s">
        <v>19193</v>
      </c>
      <c r="C2196" s="33" t="s">
        <v>21344</v>
      </c>
      <c r="D2196" s="91" t="s">
        <v>1929</v>
      </c>
      <c r="F2196" s="24" t="s">
        <v>10961</v>
      </c>
      <c r="G2196" s="28" t="s">
        <v>13634</v>
      </c>
      <c r="I2196" s="35" t="s">
        <v>2663</v>
      </c>
      <c r="J2196" s="29" t="s">
        <v>19192</v>
      </c>
      <c r="K2196" s="425">
        <v>5</v>
      </c>
      <c r="L2196" s="426">
        <v>4</v>
      </c>
      <c r="M2196" s="427">
        <v>4</v>
      </c>
      <c r="Q2196" s="339">
        <v>37818.769074074073</v>
      </c>
      <c r="R2196" s="344">
        <v>38805.856840277775</v>
      </c>
      <c r="S2196" s="348">
        <v>44690.791562500002</v>
      </c>
      <c r="V2196" s="31"/>
      <c r="Z2196" s="32"/>
      <c r="AA2196" s="32"/>
      <c r="JPG2196" s="219"/>
    </row>
    <row r="2197" spans="1:27 7183:7183" ht="15.15" customHeight="1">
      <c r="A2197" s="480" t="s">
        <v>19191</v>
      </c>
      <c r="B2197" s="486" t="s">
        <v>19191</v>
      </c>
      <c r="C2197" s="33" t="s">
        <v>21345</v>
      </c>
      <c r="D2197" s="91" t="s">
        <v>1929</v>
      </c>
      <c r="F2197" s="24" t="s">
        <v>2174</v>
      </c>
      <c r="G2197" s="28" t="s">
        <v>690</v>
      </c>
      <c r="I2197" s="35" t="s">
        <v>1067</v>
      </c>
      <c r="J2197" s="29" t="s">
        <v>19220</v>
      </c>
      <c r="K2197" s="425">
        <v>3</v>
      </c>
      <c r="L2197" s="426">
        <v>3</v>
      </c>
      <c r="M2197" s="427">
        <v>4</v>
      </c>
      <c r="N2197" s="28" t="s">
        <v>2193</v>
      </c>
      <c r="Q2197" s="339">
        <v>42320.829212962963</v>
      </c>
      <c r="R2197" s="344">
        <v>42339.72451388889</v>
      </c>
      <c r="S2197" s="348">
        <v>44690.791574074072</v>
      </c>
      <c r="V2197" s="31"/>
      <c r="Z2197" s="32"/>
      <c r="AA2197" s="32"/>
      <c r="JPG2197" s="219"/>
    </row>
    <row r="2198" spans="1:27 7183:7183" ht="15.15" customHeight="1">
      <c r="A2198" s="480" t="s">
        <v>19190</v>
      </c>
      <c r="B2198" s="486" t="s">
        <v>19190</v>
      </c>
      <c r="C2198" s="33" t="s">
        <v>21346</v>
      </c>
      <c r="D2198" s="91" t="s">
        <v>1929</v>
      </c>
      <c r="F2198" s="24" t="s">
        <v>2174</v>
      </c>
      <c r="G2198" s="28" t="s">
        <v>690</v>
      </c>
      <c r="I2198" s="35" t="s">
        <v>1067</v>
      </c>
      <c r="J2198" s="29" t="s">
        <v>19221</v>
      </c>
      <c r="K2198" s="425">
        <v>4</v>
      </c>
      <c r="L2198" s="426">
        <v>3</v>
      </c>
      <c r="M2198" s="427">
        <v>4</v>
      </c>
      <c r="N2198" s="28" t="s">
        <v>2193</v>
      </c>
      <c r="Q2198" s="339">
        <v>42320.831018518518</v>
      </c>
      <c r="R2198" s="344">
        <v>42339.72452546296</v>
      </c>
      <c r="S2198" s="348">
        <v>44690.791574074072</v>
      </c>
      <c r="V2198" s="31"/>
      <c r="Z2198" s="32"/>
      <c r="AA2198" s="32"/>
      <c r="JPG2198" s="219"/>
    </row>
    <row r="2199" spans="1:27 7183:7183" ht="15.15" customHeight="1">
      <c r="A2199" s="480" t="s">
        <v>19189</v>
      </c>
      <c r="B2199" s="486" t="s">
        <v>19189</v>
      </c>
      <c r="C2199" s="33" t="s">
        <v>20707</v>
      </c>
      <c r="D2199" s="91" t="s">
        <v>1929</v>
      </c>
      <c r="F2199" s="24" t="s">
        <v>441</v>
      </c>
      <c r="G2199" s="28" t="s">
        <v>14562</v>
      </c>
      <c r="I2199" s="35" t="s">
        <v>5576</v>
      </c>
      <c r="J2199" s="29" t="s">
        <v>19187</v>
      </c>
      <c r="K2199" s="425">
        <v>5</v>
      </c>
      <c r="L2199" s="426">
        <v>5</v>
      </c>
      <c r="M2199" s="427">
        <v>4</v>
      </c>
      <c r="Q2199" s="339">
        <v>37818.781921296293</v>
      </c>
      <c r="R2199" s="344">
        <v>38805.856944444444</v>
      </c>
      <c r="S2199" s="348">
        <v>44690.791585648149</v>
      </c>
      <c r="V2199" s="31"/>
      <c r="Z2199" s="32"/>
      <c r="AA2199" s="32"/>
      <c r="JPG2199" s="219"/>
    </row>
    <row r="2200" spans="1:27 7183:7183" ht="15.15" customHeight="1">
      <c r="A2200" s="480" t="s">
        <v>19188</v>
      </c>
      <c r="B2200" s="486" t="s">
        <v>19188</v>
      </c>
      <c r="C2200" s="33" t="s">
        <v>21347</v>
      </c>
      <c r="D2200" s="91" t="s">
        <v>1929</v>
      </c>
      <c r="F2200" s="24" t="s">
        <v>441</v>
      </c>
      <c r="G2200" s="28" t="s">
        <v>14562</v>
      </c>
      <c r="I2200" s="35" t="s">
        <v>5576</v>
      </c>
      <c r="J2200" s="29" t="s">
        <v>19187</v>
      </c>
      <c r="K2200" s="425">
        <v>5</v>
      </c>
      <c r="L2200" s="426">
        <v>5</v>
      </c>
      <c r="M2200" s="427">
        <v>4</v>
      </c>
      <c r="Q2200" s="339">
        <v>37818.785624999997</v>
      </c>
      <c r="R2200" s="344">
        <v>38805.85696759259</v>
      </c>
      <c r="S2200" s="348">
        <v>44690.791585648149</v>
      </c>
      <c r="V2200" s="31"/>
      <c r="Z2200" s="32"/>
      <c r="AA2200" s="32"/>
      <c r="JPG2200" s="219"/>
    </row>
    <row r="2201" spans="1:27 7183:7183" ht="15.15" customHeight="1">
      <c r="A2201" s="480" t="s">
        <v>19186</v>
      </c>
      <c r="B2201" s="486" t="s">
        <v>19186</v>
      </c>
      <c r="C2201" s="33" t="s">
        <v>21348</v>
      </c>
      <c r="D2201" s="91" t="s">
        <v>2701</v>
      </c>
      <c r="F2201" s="24" t="s">
        <v>1353</v>
      </c>
      <c r="G2201" s="28" t="s">
        <v>488</v>
      </c>
      <c r="I2201" s="35" t="s">
        <v>2596</v>
      </c>
      <c r="J2201" s="29" t="s">
        <v>486</v>
      </c>
      <c r="K2201" s="425">
        <v>4</v>
      </c>
      <c r="L2201" s="426">
        <v>4</v>
      </c>
      <c r="M2201" s="427">
        <v>3</v>
      </c>
      <c r="N2201" s="28" t="s">
        <v>2193</v>
      </c>
      <c r="Q2201" s="339">
        <v>42782.800162037034</v>
      </c>
      <c r="R2201" s="344">
        <v>42783.459745370368</v>
      </c>
      <c r="S2201" s="348">
        <v>44690.791585648149</v>
      </c>
      <c r="V2201" s="31"/>
      <c r="Z2201" s="32"/>
      <c r="AA2201" s="32"/>
      <c r="JPG2201" s="219"/>
    </row>
    <row r="2202" spans="1:27 7183:7183" ht="15.15" customHeight="1">
      <c r="A2202" s="480" t="s">
        <v>19185</v>
      </c>
      <c r="B2202" s="486" t="s">
        <v>19185</v>
      </c>
      <c r="C2202" s="33" t="s">
        <v>20967</v>
      </c>
      <c r="D2202" s="91" t="s">
        <v>1929</v>
      </c>
      <c r="F2202" s="24" t="s">
        <v>487</v>
      </c>
      <c r="G2202" s="28" t="s">
        <v>674</v>
      </c>
      <c r="I2202" s="35" t="s">
        <v>2596</v>
      </c>
      <c r="J2202" s="29" t="s">
        <v>19209</v>
      </c>
      <c r="K2202" s="425">
        <v>4</v>
      </c>
      <c r="L2202" s="426">
        <v>4</v>
      </c>
      <c r="M2202" s="427">
        <v>4</v>
      </c>
      <c r="N2202" s="28" t="s">
        <v>2193</v>
      </c>
      <c r="Q2202" s="339">
        <v>43082.760821759257</v>
      </c>
      <c r="R2202" s="344">
        <v>43082.878611111111</v>
      </c>
      <c r="S2202" s="348">
        <v>44690.791585648149</v>
      </c>
      <c r="V2202" s="31"/>
      <c r="Z2202" s="32"/>
      <c r="AA2202" s="32"/>
      <c r="JPG2202" s="219"/>
    </row>
    <row r="2203" spans="1:27 7183:7183" ht="15.15" customHeight="1">
      <c r="A2203" s="480" t="s">
        <v>19184</v>
      </c>
      <c r="B2203" s="486" t="s">
        <v>19184</v>
      </c>
      <c r="C2203" s="33" t="s">
        <v>21349</v>
      </c>
      <c r="D2203" s="91" t="s">
        <v>1929</v>
      </c>
      <c r="F2203" s="24" t="s">
        <v>5594</v>
      </c>
      <c r="G2203" s="28" t="s">
        <v>500</v>
      </c>
      <c r="I2203" s="35" t="s">
        <v>31589</v>
      </c>
      <c r="J2203" s="29" t="s">
        <v>28338</v>
      </c>
      <c r="K2203" s="425">
        <v>5</v>
      </c>
      <c r="L2203" s="426">
        <v>4</v>
      </c>
      <c r="M2203" s="427">
        <v>4</v>
      </c>
      <c r="O2203" s="441">
        <v>3</v>
      </c>
      <c r="Q2203" s="339">
        <v>37818.795763888891</v>
      </c>
      <c r="R2203" s="344">
        <v>38805.857071759259</v>
      </c>
      <c r="S2203" s="348">
        <v>44690.791597222225</v>
      </c>
      <c r="V2203" s="31"/>
      <c r="Z2203" s="32"/>
      <c r="AA2203" s="32"/>
      <c r="JPG2203" s="219"/>
    </row>
    <row r="2204" spans="1:27 7183:7183" ht="15.15" customHeight="1">
      <c r="A2204" s="480" t="s">
        <v>19183</v>
      </c>
      <c r="B2204" s="486" t="s">
        <v>19183</v>
      </c>
      <c r="C2204" s="33" t="s">
        <v>27767</v>
      </c>
      <c r="D2204" s="91" t="s">
        <v>1929</v>
      </c>
      <c r="F2204" s="24" t="s">
        <v>5594</v>
      </c>
      <c r="G2204" s="28" t="s">
        <v>500</v>
      </c>
      <c r="I2204" s="35" t="s">
        <v>31589</v>
      </c>
      <c r="J2204" s="29" t="s">
        <v>28338</v>
      </c>
      <c r="K2204" s="425">
        <v>5</v>
      </c>
      <c r="L2204" s="426">
        <v>4</v>
      </c>
      <c r="M2204" s="427">
        <v>4</v>
      </c>
      <c r="O2204" s="441">
        <v>3</v>
      </c>
      <c r="Q2204" s="339">
        <v>37818.799560185187</v>
      </c>
      <c r="R2204" s="344">
        <v>38805.857106481482</v>
      </c>
      <c r="S2204" s="348">
        <v>44690.791597222225</v>
      </c>
      <c r="V2204" s="31"/>
      <c r="Z2204" s="32"/>
      <c r="AA2204" s="32"/>
      <c r="JPG2204" s="219"/>
    </row>
    <row r="2205" spans="1:27 7183:7183" ht="15.15" customHeight="1">
      <c r="A2205" s="480" t="s">
        <v>19182</v>
      </c>
      <c r="B2205" s="486" t="s">
        <v>19182</v>
      </c>
      <c r="C2205" s="33" t="s">
        <v>21350</v>
      </c>
      <c r="D2205" s="91" t="s">
        <v>1929</v>
      </c>
      <c r="F2205" s="24" t="s">
        <v>11404</v>
      </c>
      <c r="G2205" s="28" t="s">
        <v>12229</v>
      </c>
      <c r="I2205" s="35" t="s">
        <v>2596</v>
      </c>
      <c r="J2205" s="29" t="s">
        <v>28339</v>
      </c>
      <c r="K2205" s="425">
        <v>5</v>
      </c>
      <c r="L2205" s="426">
        <v>5</v>
      </c>
      <c r="M2205" s="427">
        <v>4</v>
      </c>
      <c r="O2205" s="441">
        <v>3</v>
      </c>
      <c r="Q2205" s="339">
        <v>37818.803611111114</v>
      </c>
      <c r="R2205" s="344">
        <v>38805.857141203705</v>
      </c>
      <c r="S2205" s="348">
        <v>44690.791597222225</v>
      </c>
      <c r="V2205" s="31"/>
      <c r="Z2205" s="32"/>
      <c r="AA2205" s="32"/>
      <c r="JPG2205" s="219"/>
    </row>
    <row r="2206" spans="1:27 7183:7183" ht="15.15" customHeight="1">
      <c r="A2206" s="480" t="s">
        <v>19181</v>
      </c>
      <c r="B2206" s="486" t="s">
        <v>19181</v>
      </c>
      <c r="C2206" s="33" t="s">
        <v>21351</v>
      </c>
      <c r="D2206" s="91" t="s">
        <v>1929</v>
      </c>
      <c r="F2206" s="24" t="s">
        <v>11404</v>
      </c>
      <c r="G2206" s="28" t="s">
        <v>12229</v>
      </c>
      <c r="I2206" s="35" t="s">
        <v>2596</v>
      </c>
      <c r="J2206" s="29" t="s">
        <v>28339</v>
      </c>
      <c r="K2206" s="425">
        <v>5</v>
      </c>
      <c r="L2206" s="426">
        <v>4</v>
      </c>
      <c r="M2206" s="427">
        <v>4</v>
      </c>
      <c r="O2206" s="441">
        <v>3</v>
      </c>
      <c r="Q2206" s="339">
        <v>37818.806967592594</v>
      </c>
      <c r="R2206" s="344">
        <v>38805.857164351852</v>
      </c>
      <c r="S2206" s="348">
        <v>44690.791608796295</v>
      </c>
      <c r="V2206" s="31"/>
      <c r="Z2206" s="32"/>
      <c r="AA2206" s="32"/>
      <c r="JPG2206" s="219"/>
    </row>
    <row r="2207" spans="1:27 7183:7183" ht="15.15" customHeight="1">
      <c r="A2207" s="480" t="s">
        <v>19180</v>
      </c>
      <c r="B2207" s="486" t="s">
        <v>19180</v>
      </c>
      <c r="C2207" s="33" t="s">
        <v>21352</v>
      </c>
      <c r="D2207" s="91" t="s">
        <v>1929</v>
      </c>
      <c r="F2207" s="24" t="s">
        <v>441</v>
      </c>
      <c r="G2207" s="28" t="s">
        <v>14606</v>
      </c>
      <c r="I2207" s="35" t="s">
        <v>2596</v>
      </c>
      <c r="J2207" s="29" t="s">
        <v>19178</v>
      </c>
      <c r="K2207" s="425">
        <v>4</v>
      </c>
      <c r="L2207" s="426">
        <v>4</v>
      </c>
      <c r="M2207" s="427">
        <v>4</v>
      </c>
      <c r="Q2207" s="339">
        <v>43075.563067129631</v>
      </c>
      <c r="R2207" s="344">
        <v>43076.887870370374</v>
      </c>
      <c r="S2207" s="348">
        <v>44690.791608796295</v>
      </c>
      <c r="V2207" s="31"/>
      <c r="Z2207" s="32"/>
      <c r="AA2207" s="32"/>
      <c r="JPG2207" s="219"/>
    </row>
    <row r="2208" spans="1:27 7183:7183" ht="15.15" customHeight="1">
      <c r="A2208" s="480" t="s">
        <v>19179</v>
      </c>
      <c r="B2208" s="486" t="s">
        <v>19179</v>
      </c>
      <c r="C2208" s="33" t="s">
        <v>21353</v>
      </c>
      <c r="D2208" s="91" t="s">
        <v>1929</v>
      </c>
      <c r="F2208" s="24" t="s">
        <v>441</v>
      </c>
      <c r="G2208" s="28" t="s">
        <v>14606</v>
      </c>
      <c r="I2208" s="35" t="s">
        <v>2596</v>
      </c>
      <c r="J2208" s="29" t="s">
        <v>19178</v>
      </c>
      <c r="K2208" s="425">
        <v>4</v>
      </c>
      <c r="L2208" s="426">
        <v>4</v>
      </c>
      <c r="M2208" s="427">
        <v>4</v>
      </c>
      <c r="Q2208" s="339">
        <v>43082.763356481482</v>
      </c>
      <c r="R2208" s="344">
        <v>43082.878634259258</v>
      </c>
      <c r="S2208" s="348">
        <v>44690.791608796295</v>
      </c>
      <c r="V2208" s="31"/>
      <c r="Z2208" s="32"/>
      <c r="AA2208" s="32"/>
      <c r="JPG2208" s="219"/>
    </row>
    <row r="2209" spans="1:53 7183:7183" ht="15.15" customHeight="1">
      <c r="A2209" s="480" t="s">
        <v>19177</v>
      </c>
      <c r="B2209" s="486" t="s">
        <v>19177</v>
      </c>
      <c r="C2209" s="33" t="s">
        <v>20932</v>
      </c>
      <c r="D2209" s="91" t="s">
        <v>1929</v>
      </c>
      <c r="F2209" s="24" t="s">
        <v>11404</v>
      </c>
      <c r="G2209" s="28" t="s">
        <v>12229</v>
      </c>
      <c r="I2209" s="35" t="s">
        <v>2596</v>
      </c>
      <c r="J2209" s="29" t="s">
        <v>28340</v>
      </c>
      <c r="K2209" s="425">
        <v>5</v>
      </c>
      <c r="L2209" s="426">
        <v>4</v>
      </c>
      <c r="M2209" s="427">
        <v>4</v>
      </c>
      <c r="O2209" s="441">
        <v>2</v>
      </c>
      <c r="Q2209" s="339">
        <v>43082.764791666668</v>
      </c>
      <c r="R2209" s="344">
        <v>43082.878634259258</v>
      </c>
      <c r="S2209" s="348">
        <v>44690.791620370372</v>
      </c>
      <c r="V2209" s="31"/>
      <c r="Z2209" s="32"/>
      <c r="AA2209" s="32"/>
      <c r="JPG2209" s="219"/>
    </row>
    <row r="2210" spans="1:53 7183:7183" ht="15.15" customHeight="1">
      <c r="A2210" s="480" t="s">
        <v>19176</v>
      </c>
      <c r="B2210" s="486" t="s">
        <v>19176</v>
      </c>
      <c r="C2210" s="33" t="s">
        <v>28341</v>
      </c>
      <c r="D2210" s="91" t="s">
        <v>1929</v>
      </c>
      <c r="F2210" s="24" t="s">
        <v>11404</v>
      </c>
      <c r="G2210" s="28" t="s">
        <v>12229</v>
      </c>
      <c r="I2210" s="35" t="s">
        <v>2596</v>
      </c>
      <c r="J2210" s="29" t="s">
        <v>28340</v>
      </c>
      <c r="K2210" s="425">
        <v>5</v>
      </c>
      <c r="L2210" s="426">
        <v>4</v>
      </c>
      <c r="M2210" s="427">
        <v>4</v>
      </c>
      <c r="O2210" s="441">
        <v>2</v>
      </c>
      <c r="Q2210" s="339">
        <v>37818.823333333334</v>
      </c>
      <c r="R2210" s="344">
        <v>38805.857291666667</v>
      </c>
      <c r="S2210" s="348">
        <v>44690.791620370372</v>
      </c>
      <c r="V2210" s="31"/>
      <c r="Z2210" s="32"/>
      <c r="AA2210" s="32"/>
      <c r="JPG2210" s="219"/>
    </row>
    <row r="2211" spans="1:53 7183:7183" ht="15.15" customHeight="1">
      <c r="A2211" s="480" t="s">
        <v>19175</v>
      </c>
      <c r="B2211" s="486" t="s">
        <v>19175</v>
      </c>
      <c r="C2211" s="33" t="s">
        <v>20688</v>
      </c>
      <c r="D2211" s="91" t="s">
        <v>1929</v>
      </c>
      <c r="F2211" s="24" t="s">
        <v>11404</v>
      </c>
      <c r="G2211" s="28" t="s">
        <v>500</v>
      </c>
      <c r="I2211" s="35" t="s">
        <v>1643</v>
      </c>
      <c r="J2211" s="29" t="s">
        <v>28342</v>
      </c>
      <c r="K2211" s="425">
        <v>5</v>
      </c>
      <c r="L2211" s="426">
        <v>5</v>
      </c>
      <c r="M2211" s="427">
        <v>4</v>
      </c>
      <c r="O2211" s="441">
        <v>1</v>
      </c>
      <c r="Q2211" s="339">
        <v>37818.826458333337</v>
      </c>
      <c r="R2211" s="344">
        <v>38805.857314814813</v>
      </c>
      <c r="S2211" s="348">
        <v>44690.791620370372</v>
      </c>
      <c r="V2211" s="31"/>
      <c r="Z2211" s="32"/>
      <c r="AA2211" s="32"/>
      <c r="JPG2211" s="219"/>
    </row>
    <row r="2212" spans="1:53 7183:7183" ht="15.15" customHeight="1">
      <c r="A2212" s="480" t="s">
        <v>19174</v>
      </c>
      <c r="B2212" s="486" t="s">
        <v>19174</v>
      </c>
      <c r="C2212" s="33" t="s">
        <v>20862</v>
      </c>
      <c r="D2212" s="91" t="s">
        <v>1929</v>
      </c>
      <c r="F2212" s="24" t="s">
        <v>11404</v>
      </c>
      <c r="G2212" s="28" t="s">
        <v>500</v>
      </c>
      <c r="I2212" s="35" t="s">
        <v>1643</v>
      </c>
      <c r="J2212" s="29" t="s">
        <v>28342</v>
      </c>
      <c r="K2212" s="425">
        <v>5</v>
      </c>
      <c r="L2212" s="426">
        <v>4</v>
      </c>
      <c r="M2212" s="427">
        <v>4</v>
      </c>
      <c r="O2212" s="441">
        <v>1</v>
      </c>
      <c r="Q2212" s="339">
        <v>37818.829861111109</v>
      </c>
      <c r="R2212" s="344">
        <v>38805.857349537036</v>
      </c>
      <c r="S2212" s="348">
        <v>44690.791620370372</v>
      </c>
      <c r="V2212" s="31"/>
      <c r="Z2212" s="32"/>
      <c r="AA2212" s="32"/>
      <c r="JPG2212" s="219"/>
    </row>
    <row r="2213" spans="1:53 7183:7183" ht="15.15" customHeight="1">
      <c r="A2213" s="480" t="s">
        <v>19173</v>
      </c>
      <c r="B2213" s="486" t="s">
        <v>19173</v>
      </c>
      <c r="C2213" s="33" t="s">
        <v>21354</v>
      </c>
      <c r="D2213" s="91" t="s">
        <v>1929</v>
      </c>
      <c r="F2213" s="24" t="s">
        <v>4025</v>
      </c>
      <c r="G2213" s="28" t="s">
        <v>14037</v>
      </c>
      <c r="I2213" s="35" t="s">
        <v>1643</v>
      </c>
      <c r="J2213" s="29" t="s">
        <v>28343</v>
      </c>
      <c r="K2213" s="425">
        <v>5</v>
      </c>
      <c r="L2213" s="426">
        <v>4</v>
      </c>
      <c r="M2213" s="427">
        <v>4</v>
      </c>
      <c r="O2213" s="441">
        <v>2</v>
      </c>
      <c r="Q2213" s="339">
        <v>37818.844027777777</v>
      </c>
      <c r="R2213" s="344">
        <v>38805.85738425926</v>
      </c>
      <c r="S2213" s="348">
        <v>44690.791631944441</v>
      </c>
      <c r="V2213" s="31"/>
      <c r="Z2213" s="32"/>
      <c r="AA2213" s="32"/>
      <c r="JPG2213" s="219"/>
    </row>
    <row r="2214" spans="1:53 7183:7183" ht="15.15" customHeight="1">
      <c r="A2214" s="480" t="s">
        <v>19172</v>
      </c>
      <c r="B2214" s="486" t="s">
        <v>19172</v>
      </c>
      <c r="C2214" s="33" t="s">
        <v>20578</v>
      </c>
      <c r="D2214" s="91" t="s">
        <v>1929</v>
      </c>
      <c r="F2214" s="24" t="s">
        <v>18588</v>
      </c>
      <c r="G2214" s="28" t="s">
        <v>16637</v>
      </c>
      <c r="I2214" s="35" t="s">
        <v>1643</v>
      </c>
      <c r="J2214" s="29" t="s">
        <v>28343</v>
      </c>
      <c r="K2214" s="425">
        <v>5</v>
      </c>
      <c r="L2214" s="426">
        <v>4</v>
      </c>
      <c r="M2214" s="427">
        <v>4</v>
      </c>
      <c r="O2214" s="441">
        <v>2</v>
      </c>
      <c r="Q2214" s="339">
        <v>37818.848101851851</v>
      </c>
      <c r="R2214" s="344">
        <v>38805.857418981483</v>
      </c>
      <c r="S2214" s="348">
        <v>44690.791631944441</v>
      </c>
      <c r="V2214" s="31"/>
      <c r="Z2214" s="32"/>
      <c r="AA2214" s="32"/>
      <c r="JPG2214" s="219"/>
    </row>
    <row r="2215" spans="1:53 7183:7183" ht="15.15" customHeight="1">
      <c r="A2215" s="480" t="s">
        <v>19171</v>
      </c>
      <c r="B2215" s="486" t="s">
        <v>19171</v>
      </c>
      <c r="C2215" s="33" t="s">
        <v>21355</v>
      </c>
      <c r="D2215" s="91" t="s">
        <v>1929</v>
      </c>
      <c r="G2215" s="28" t="s">
        <v>2385</v>
      </c>
      <c r="I2215" s="35" t="s">
        <v>31589</v>
      </c>
      <c r="J2215" s="29" t="s">
        <v>19169</v>
      </c>
      <c r="K2215" s="425">
        <v>5</v>
      </c>
      <c r="L2215" s="426">
        <v>5</v>
      </c>
      <c r="M2215" s="427">
        <v>4</v>
      </c>
      <c r="Q2215" s="339">
        <v>37818.851180555554</v>
      </c>
      <c r="R2215" s="344">
        <v>38805.857453703706</v>
      </c>
      <c r="S2215" s="348">
        <v>44690.791631944441</v>
      </c>
      <c r="V2215" s="31"/>
      <c r="Z2215" s="32"/>
      <c r="AA2215" s="32"/>
      <c r="JPG2215" s="219"/>
    </row>
    <row r="2216" spans="1:53 7183:7183" ht="15.15" customHeight="1">
      <c r="A2216" s="480" t="s">
        <v>19170</v>
      </c>
      <c r="B2216" s="486" t="s">
        <v>19170</v>
      </c>
      <c r="C2216" s="33" t="s">
        <v>21356</v>
      </c>
      <c r="D2216" s="91" t="s">
        <v>1929</v>
      </c>
      <c r="G2216" s="28" t="s">
        <v>2385</v>
      </c>
      <c r="I2216" s="35" t="s">
        <v>31589</v>
      </c>
      <c r="J2216" s="29" t="s">
        <v>19169</v>
      </c>
      <c r="K2216" s="425">
        <v>5</v>
      </c>
      <c r="L2216" s="426">
        <v>5</v>
      </c>
      <c r="M2216" s="427">
        <v>4</v>
      </c>
      <c r="Q2216" s="339">
        <v>37818.855462962965</v>
      </c>
      <c r="R2216" s="344">
        <v>38805.857476851852</v>
      </c>
      <c r="S2216" s="348">
        <v>44690.791631944441</v>
      </c>
      <c r="V2216" s="31"/>
      <c r="Z2216" s="32"/>
      <c r="AA2216" s="32"/>
      <c r="JPG2216" s="219"/>
    </row>
    <row r="2217" spans="1:53 7183:7183" s="324" customFormat="1" ht="15.15" customHeight="1">
      <c r="A2217" s="480" t="s">
        <v>19168</v>
      </c>
      <c r="B2217" s="487" t="s">
        <v>19168</v>
      </c>
      <c r="C2217" s="310" t="s">
        <v>21014</v>
      </c>
      <c r="D2217" s="312" t="s">
        <v>1929</v>
      </c>
      <c r="E2217" s="313"/>
      <c r="F2217" s="314" t="s">
        <v>5594</v>
      </c>
      <c r="G2217" s="315" t="s">
        <v>500</v>
      </c>
      <c r="H2217" s="316"/>
      <c r="I2217" s="317" t="s">
        <v>212</v>
      </c>
      <c r="J2217" s="318" t="s">
        <v>19166</v>
      </c>
      <c r="K2217" s="428">
        <v>5</v>
      </c>
      <c r="L2217" s="429">
        <v>4</v>
      </c>
      <c r="M2217" s="430">
        <v>4</v>
      </c>
      <c r="N2217" s="315"/>
      <c r="O2217" s="443"/>
      <c r="P2217" s="319"/>
      <c r="Q2217" s="341">
        <v>37818.859236111108</v>
      </c>
      <c r="R2217" s="346">
        <v>38805.857511574075</v>
      </c>
      <c r="S2217" s="350">
        <v>44690.791643518518</v>
      </c>
      <c r="T2217" s="320"/>
      <c r="U2217" s="320"/>
      <c r="V2217" s="321"/>
      <c r="W2217" s="320"/>
      <c r="X2217" s="320"/>
      <c r="Y2217" s="318"/>
      <c r="Z2217" s="322"/>
      <c r="AA2217" s="322"/>
      <c r="AB2217" s="320"/>
      <c r="AC2217" s="320"/>
      <c r="AD2217" s="320"/>
      <c r="AE2217" s="320"/>
      <c r="AF2217" s="320"/>
      <c r="AG2217" s="320"/>
      <c r="AH2217" s="320"/>
      <c r="AI2217" s="320"/>
      <c r="AJ2217" s="320"/>
      <c r="AK2217" s="320"/>
      <c r="AL2217" s="320"/>
      <c r="AM2217" s="320"/>
      <c r="AN2217" s="320"/>
      <c r="AO2217" s="320"/>
      <c r="AP2217" s="320"/>
      <c r="AQ2217" s="320"/>
      <c r="AR2217" s="320"/>
      <c r="AS2217" s="320"/>
      <c r="AT2217" s="320"/>
      <c r="AU2217" s="320"/>
      <c r="AV2217" s="320"/>
      <c r="AW2217" s="320"/>
      <c r="AX2217" s="320"/>
      <c r="AY2217" s="320"/>
      <c r="AZ2217" s="320"/>
      <c r="BA2217" s="320"/>
      <c r="JPG2217" s="323"/>
    </row>
    <row r="2218" spans="1:53 7183:7183" ht="15.15" customHeight="1">
      <c r="A2218" s="480" t="s">
        <v>19167</v>
      </c>
      <c r="B2218" s="486" t="s">
        <v>19167</v>
      </c>
      <c r="C2218" s="33" t="s">
        <v>21357</v>
      </c>
      <c r="D2218" s="91" t="s">
        <v>1929</v>
      </c>
      <c r="F2218" s="24" t="s">
        <v>5594</v>
      </c>
      <c r="G2218" s="28" t="s">
        <v>500</v>
      </c>
      <c r="I2218" s="35" t="s">
        <v>212</v>
      </c>
      <c r="J2218" s="29" t="s">
        <v>19166</v>
      </c>
      <c r="K2218" s="425">
        <v>5</v>
      </c>
      <c r="L2218" s="426">
        <v>5</v>
      </c>
      <c r="M2218" s="427">
        <v>4</v>
      </c>
      <c r="Q2218" s="339">
        <v>37818.862824074073</v>
      </c>
      <c r="R2218" s="344">
        <v>38805.857546296298</v>
      </c>
      <c r="S2218" s="348">
        <v>44690.791643518518</v>
      </c>
      <c r="V2218" s="31"/>
      <c r="Z2218" s="32"/>
      <c r="AA2218" s="32"/>
      <c r="JPG2218" s="219"/>
    </row>
    <row r="2219" spans="1:53 7183:7183" ht="15.15" customHeight="1">
      <c r="A2219" s="480" t="s">
        <v>19165</v>
      </c>
      <c r="B2219" s="486" t="s">
        <v>19165</v>
      </c>
      <c r="C2219" s="33" t="s">
        <v>28344</v>
      </c>
      <c r="D2219" s="91" t="s">
        <v>1929</v>
      </c>
      <c r="F2219" s="24" t="s">
        <v>2171</v>
      </c>
      <c r="G2219" s="28" t="s">
        <v>11831</v>
      </c>
      <c r="I2219" s="35" t="s">
        <v>2646</v>
      </c>
      <c r="J2219" s="29" t="s">
        <v>12820</v>
      </c>
      <c r="K2219" s="425">
        <v>5</v>
      </c>
      <c r="L2219" s="426">
        <v>4</v>
      </c>
      <c r="M2219" s="427">
        <v>4</v>
      </c>
      <c r="O2219" s="441">
        <v>4</v>
      </c>
      <c r="P2219" s="30" t="s">
        <v>19164</v>
      </c>
      <c r="Q2219" s="339">
        <v>38784.677337962959</v>
      </c>
      <c r="R2219" s="344">
        <v>38805.857581018521</v>
      </c>
      <c r="S2219" s="348">
        <v>44690.791643518518</v>
      </c>
      <c r="V2219" s="31"/>
      <c r="Z2219" s="32"/>
      <c r="AA2219" s="32"/>
      <c r="JPG2219" s="219"/>
    </row>
    <row r="2220" spans="1:53 7183:7183" ht="15.15" customHeight="1">
      <c r="A2220" s="480" t="s">
        <v>19163</v>
      </c>
      <c r="B2220" s="486" t="s">
        <v>19163</v>
      </c>
      <c r="C2220" s="33" t="s">
        <v>28345</v>
      </c>
      <c r="D2220" s="91" t="s">
        <v>1929</v>
      </c>
      <c r="F2220" s="24" t="s">
        <v>28346</v>
      </c>
      <c r="G2220" s="28" t="s">
        <v>15530</v>
      </c>
      <c r="I2220" s="35" t="s">
        <v>2635</v>
      </c>
      <c r="J2220" s="29" t="s">
        <v>28347</v>
      </c>
      <c r="K2220" s="425">
        <v>3</v>
      </c>
      <c r="L2220" s="426">
        <v>3</v>
      </c>
      <c r="M2220" s="427">
        <v>3</v>
      </c>
      <c r="Q2220" s="339">
        <v>42782.807268518518</v>
      </c>
      <c r="R2220" s="344">
        <v>42783.459768518522</v>
      </c>
      <c r="S2220" s="348">
        <v>44690.791655092595</v>
      </c>
      <c r="V2220" s="31"/>
      <c r="Z2220" s="32"/>
      <c r="AA2220" s="32"/>
      <c r="JPG2220" s="219"/>
    </row>
    <row r="2221" spans="1:53 7183:7183" ht="15.15" customHeight="1">
      <c r="A2221" s="480" t="s">
        <v>16840</v>
      </c>
      <c r="B2221" s="486" t="s">
        <v>16840</v>
      </c>
      <c r="C2221" s="33" t="s">
        <v>21358</v>
      </c>
      <c r="D2221" s="91" t="s">
        <v>1929</v>
      </c>
      <c r="F2221" s="24" t="s">
        <v>16638</v>
      </c>
      <c r="G2221" s="28" t="s">
        <v>15530</v>
      </c>
      <c r="I2221" s="35" t="s">
        <v>2635</v>
      </c>
      <c r="J2221" s="29" t="s">
        <v>489</v>
      </c>
      <c r="K2221" s="425">
        <v>3</v>
      </c>
      <c r="L2221" s="426">
        <v>3</v>
      </c>
      <c r="M2221" s="427">
        <v>3</v>
      </c>
      <c r="Q2221" s="339">
        <v>42782.812847222223</v>
      </c>
      <c r="R2221" s="344">
        <v>42783.459768518522</v>
      </c>
      <c r="S2221" s="348">
        <v>44690.791655092595</v>
      </c>
      <c r="V2221" s="31"/>
      <c r="Z2221" s="32"/>
      <c r="AA2221" s="32"/>
      <c r="JPG2221" s="219"/>
    </row>
    <row r="2222" spans="1:53 7183:7183" ht="15.15" customHeight="1">
      <c r="A2222" s="480" t="s">
        <v>16839</v>
      </c>
      <c r="B2222" s="486" t="s">
        <v>16839</v>
      </c>
      <c r="C2222" s="33" t="s">
        <v>20621</v>
      </c>
      <c r="D2222" s="91" t="s">
        <v>1929</v>
      </c>
      <c r="F2222" s="24" t="s">
        <v>2600</v>
      </c>
      <c r="G2222" s="28" t="s">
        <v>13634</v>
      </c>
      <c r="I2222" s="35" t="s">
        <v>2663</v>
      </c>
      <c r="J2222" s="29" t="s">
        <v>28348</v>
      </c>
      <c r="K2222" s="425">
        <v>4</v>
      </c>
      <c r="L2222" s="426">
        <v>4</v>
      </c>
      <c r="M2222" s="427">
        <v>5</v>
      </c>
      <c r="O2222" s="441">
        <v>3</v>
      </c>
      <c r="P2222" s="30" t="s">
        <v>19230</v>
      </c>
      <c r="Q2222" s="339">
        <v>37818.876828703702</v>
      </c>
      <c r="R2222" s="344">
        <v>38805.857685185183</v>
      </c>
      <c r="S2222" s="348">
        <v>44690.791655092595</v>
      </c>
      <c r="V2222" s="31"/>
      <c r="Z2222" s="32"/>
      <c r="AA2222" s="32"/>
      <c r="JPG2222" s="219"/>
    </row>
    <row r="2223" spans="1:53 7183:7183" ht="15.15" customHeight="1">
      <c r="A2223" s="480" t="s">
        <v>16838</v>
      </c>
      <c r="B2223" s="486" t="s">
        <v>16838</v>
      </c>
      <c r="C2223" s="33" t="s">
        <v>28349</v>
      </c>
      <c r="D2223" s="91" t="s">
        <v>16195</v>
      </c>
      <c r="F2223" s="24" t="s">
        <v>2600</v>
      </c>
      <c r="G2223" s="28" t="s">
        <v>13634</v>
      </c>
      <c r="I2223" s="35" t="s">
        <v>2663</v>
      </c>
      <c r="J2223" s="29" t="s">
        <v>28348</v>
      </c>
      <c r="K2223" s="425">
        <v>4</v>
      </c>
      <c r="L2223" s="426">
        <v>4</v>
      </c>
      <c r="M2223" s="427">
        <v>5</v>
      </c>
      <c r="O2223" s="441">
        <v>3</v>
      </c>
      <c r="Q2223" s="339">
        <v>37818.880740740744</v>
      </c>
      <c r="R2223" s="344">
        <v>38805.857708333337</v>
      </c>
      <c r="S2223" s="348">
        <v>44690.791666666664</v>
      </c>
      <c r="V2223" s="31"/>
      <c r="Z2223" s="32"/>
      <c r="AA2223" s="32"/>
      <c r="JPG2223" s="219"/>
    </row>
    <row r="2224" spans="1:53 7183:7183" ht="15.15" customHeight="1">
      <c r="A2224" s="480" t="s">
        <v>16837</v>
      </c>
      <c r="B2224" s="486" t="s">
        <v>16837</v>
      </c>
      <c r="C2224" s="33" t="s">
        <v>20647</v>
      </c>
      <c r="D2224" s="91" t="s">
        <v>1929</v>
      </c>
      <c r="F2224" s="24" t="s">
        <v>1978</v>
      </c>
      <c r="G2224" s="28" t="s">
        <v>690</v>
      </c>
      <c r="I2224" s="35" t="s">
        <v>653</v>
      </c>
      <c r="J2224" s="29" t="s">
        <v>28350</v>
      </c>
      <c r="K2224" s="425">
        <v>5</v>
      </c>
      <c r="L2224" s="426">
        <v>5</v>
      </c>
      <c r="M2224" s="427">
        <v>5</v>
      </c>
      <c r="Q2224" s="339">
        <v>37818.884583333333</v>
      </c>
      <c r="R2224" s="344">
        <v>38805.857743055552</v>
      </c>
      <c r="S2224" s="348">
        <v>44690.791666666664</v>
      </c>
      <c r="V2224" s="31"/>
      <c r="Z2224" s="32"/>
      <c r="AA2224" s="32"/>
      <c r="JPG2224" s="219"/>
    </row>
    <row r="2225" spans="1:27 7183:7183" ht="15.15" customHeight="1">
      <c r="A2225" s="480" t="s">
        <v>16836</v>
      </c>
      <c r="B2225" s="486" t="s">
        <v>16836</v>
      </c>
      <c r="C2225" s="33" t="s">
        <v>21229</v>
      </c>
      <c r="D2225" s="91" t="s">
        <v>1929</v>
      </c>
      <c r="F2225" s="24" t="s">
        <v>1978</v>
      </c>
      <c r="G2225" s="28" t="s">
        <v>690</v>
      </c>
      <c r="I2225" s="35" t="s">
        <v>653</v>
      </c>
      <c r="J2225" s="29" t="s">
        <v>28350</v>
      </c>
      <c r="K2225" s="425">
        <v>5</v>
      </c>
      <c r="L2225" s="426">
        <v>5</v>
      </c>
      <c r="M2225" s="427">
        <v>4</v>
      </c>
      <c r="Q2225" s="339">
        <v>37818.88789351852</v>
      </c>
      <c r="R2225" s="344">
        <v>38805.857777777775</v>
      </c>
      <c r="S2225" s="348">
        <v>44690.791678240741</v>
      </c>
      <c r="V2225" s="31"/>
      <c r="Z2225" s="32"/>
      <c r="AA2225" s="32"/>
      <c r="JPG2225" s="219"/>
    </row>
    <row r="2226" spans="1:27 7183:7183" ht="15.15" customHeight="1">
      <c r="A2226" s="480" t="s">
        <v>16835</v>
      </c>
      <c r="B2226" s="486" t="s">
        <v>16835</v>
      </c>
      <c r="C2226" s="33" t="s">
        <v>28351</v>
      </c>
      <c r="D2226" s="91" t="s">
        <v>1929</v>
      </c>
      <c r="F2226" s="24" t="s">
        <v>2600</v>
      </c>
      <c r="G2226" s="28" t="s">
        <v>1947</v>
      </c>
      <c r="I2226" s="35" t="s">
        <v>5871</v>
      </c>
      <c r="J2226" s="29" t="s">
        <v>28352</v>
      </c>
      <c r="K2226" s="425">
        <v>5</v>
      </c>
      <c r="L2226" s="426">
        <v>5</v>
      </c>
      <c r="M2226" s="427">
        <v>5</v>
      </c>
      <c r="O2226" s="441">
        <v>3</v>
      </c>
      <c r="Q2226" s="339">
        <v>37819.345717592594</v>
      </c>
      <c r="R2226" s="344">
        <v>38805.857812499999</v>
      </c>
      <c r="S2226" s="348">
        <v>44690.791678240741</v>
      </c>
      <c r="V2226" s="31"/>
      <c r="Z2226" s="32"/>
      <c r="AA2226" s="32"/>
      <c r="JPG2226" s="219"/>
    </row>
    <row r="2227" spans="1:27 7183:7183" ht="15.15" customHeight="1">
      <c r="A2227" s="480" t="s">
        <v>16834</v>
      </c>
      <c r="B2227" s="486" t="s">
        <v>16834</v>
      </c>
      <c r="C2227" s="33" t="s">
        <v>28353</v>
      </c>
      <c r="D2227" s="91" t="s">
        <v>1929</v>
      </c>
      <c r="F2227" s="24" t="s">
        <v>2600</v>
      </c>
      <c r="G2227" s="28" t="s">
        <v>1947</v>
      </c>
      <c r="I2227" s="35" t="s">
        <v>5871</v>
      </c>
      <c r="J2227" s="29" t="s">
        <v>28352</v>
      </c>
      <c r="K2227" s="425">
        <v>5</v>
      </c>
      <c r="L2227" s="426">
        <v>4</v>
      </c>
      <c r="M2227" s="427">
        <v>4</v>
      </c>
      <c r="O2227" s="441">
        <v>3</v>
      </c>
      <c r="Q2227" s="339">
        <v>37819.349374999998</v>
      </c>
      <c r="R2227" s="344">
        <v>38805.857847222222</v>
      </c>
      <c r="S2227" s="348">
        <v>44690.791678240741</v>
      </c>
      <c r="V2227" s="31"/>
      <c r="Z2227" s="32"/>
      <c r="AA2227" s="32"/>
      <c r="JPG2227" s="219"/>
    </row>
    <row r="2228" spans="1:27 7183:7183" ht="15.15" customHeight="1">
      <c r="A2228" s="480" t="s">
        <v>16833</v>
      </c>
      <c r="B2228" s="486" t="s">
        <v>16833</v>
      </c>
      <c r="C2228" s="33" t="s">
        <v>20971</v>
      </c>
      <c r="D2228" s="91" t="s">
        <v>1929</v>
      </c>
      <c r="F2228" s="24" t="s">
        <v>3583</v>
      </c>
      <c r="G2228" s="28" t="s">
        <v>14037</v>
      </c>
      <c r="I2228" s="35" t="s">
        <v>1630</v>
      </c>
      <c r="J2228" s="29" t="s">
        <v>16831</v>
      </c>
      <c r="K2228" s="425">
        <v>5</v>
      </c>
      <c r="L2228" s="426">
        <v>4</v>
      </c>
      <c r="M2228" s="427">
        <v>4</v>
      </c>
      <c r="Q2228" s="339">
        <v>37819.352870370371</v>
      </c>
      <c r="R2228" s="344">
        <v>38805.857881944445</v>
      </c>
      <c r="S2228" s="348">
        <v>44690.791678240741</v>
      </c>
      <c r="V2228" s="31"/>
      <c r="Z2228" s="32"/>
      <c r="AA2228" s="32"/>
      <c r="JPG2228" s="219"/>
    </row>
    <row r="2229" spans="1:27 7183:7183" ht="15.15" customHeight="1">
      <c r="A2229" s="480" t="s">
        <v>16832</v>
      </c>
      <c r="B2229" s="486" t="s">
        <v>16832</v>
      </c>
      <c r="C2229" s="33" t="s">
        <v>21359</v>
      </c>
      <c r="D2229" s="91" t="s">
        <v>1929</v>
      </c>
      <c r="F2229" s="24" t="s">
        <v>3583</v>
      </c>
      <c r="G2229" s="28" t="s">
        <v>14037</v>
      </c>
      <c r="I2229" s="35" t="s">
        <v>1630</v>
      </c>
      <c r="J2229" s="29" t="s">
        <v>16831</v>
      </c>
      <c r="K2229" s="425">
        <v>5</v>
      </c>
      <c r="L2229" s="426">
        <v>5</v>
      </c>
      <c r="M2229" s="427">
        <v>4</v>
      </c>
      <c r="Q2229" s="339">
        <v>43082.770960648151</v>
      </c>
      <c r="R2229" s="344">
        <v>43082.878657407404</v>
      </c>
      <c r="S2229" s="348">
        <v>44690.791689814818</v>
      </c>
      <c r="V2229" s="31"/>
      <c r="Z2229" s="32"/>
      <c r="AA2229" s="32"/>
      <c r="JPG2229" s="219"/>
    </row>
    <row r="2230" spans="1:27 7183:7183" ht="15.15" customHeight="1">
      <c r="A2230" s="480" t="s">
        <v>16830</v>
      </c>
      <c r="B2230" s="486" t="s">
        <v>16830</v>
      </c>
      <c r="C2230" s="33" t="s">
        <v>21360</v>
      </c>
      <c r="D2230" s="91" t="s">
        <v>1929</v>
      </c>
      <c r="F2230" s="24" t="s">
        <v>3583</v>
      </c>
      <c r="G2230" s="28" t="s">
        <v>14033</v>
      </c>
      <c r="I2230" s="35" t="s">
        <v>1630</v>
      </c>
      <c r="J2230" s="29" t="s">
        <v>16828</v>
      </c>
      <c r="K2230" s="425">
        <v>5</v>
      </c>
      <c r="L2230" s="426">
        <v>3</v>
      </c>
      <c r="M2230" s="427">
        <v>4</v>
      </c>
      <c r="Q2230" s="339">
        <v>37819.359652777777</v>
      </c>
      <c r="R2230" s="344">
        <v>38805.857939814814</v>
      </c>
      <c r="S2230" s="348">
        <v>44690.791689814818</v>
      </c>
      <c r="V2230" s="31"/>
      <c r="Z2230" s="32"/>
      <c r="AA2230" s="32"/>
      <c r="JPG2230" s="219"/>
    </row>
    <row r="2231" spans="1:27 7183:7183" ht="15.15" customHeight="1">
      <c r="A2231" s="480" t="s">
        <v>16829</v>
      </c>
      <c r="B2231" s="486" t="s">
        <v>16829</v>
      </c>
      <c r="C2231" s="33" t="s">
        <v>21361</v>
      </c>
      <c r="D2231" s="91" t="s">
        <v>1929</v>
      </c>
      <c r="F2231" s="24" t="s">
        <v>3583</v>
      </c>
      <c r="G2231" s="28" t="s">
        <v>14033</v>
      </c>
      <c r="I2231" s="35" t="s">
        <v>1630</v>
      </c>
      <c r="J2231" s="29" t="s">
        <v>16828</v>
      </c>
      <c r="K2231" s="425">
        <v>5</v>
      </c>
      <c r="L2231" s="426">
        <v>4</v>
      </c>
      <c r="M2231" s="427">
        <v>4</v>
      </c>
      <c r="Q2231" s="339">
        <v>37819.363287037035</v>
      </c>
      <c r="R2231" s="344">
        <v>38805.857974537037</v>
      </c>
      <c r="S2231" s="348">
        <v>44690.791689814818</v>
      </c>
      <c r="V2231" s="31"/>
      <c r="Z2231" s="32"/>
      <c r="AA2231" s="32"/>
      <c r="JPG2231" s="219"/>
    </row>
    <row r="2232" spans="1:27 7183:7183" ht="15.15" customHeight="1">
      <c r="A2232" s="480" t="s">
        <v>16827</v>
      </c>
      <c r="B2232" s="486" t="s">
        <v>16827</v>
      </c>
      <c r="C2232" s="33" t="s">
        <v>21362</v>
      </c>
      <c r="D2232" s="91" t="s">
        <v>1929</v>
      </c>
      <c r="G2232" s="28" t="s">
        <v>504</v>
      </c>
      <c r="I2232" s="35" t="s">
        <v>1516</v>
      </c>
      <c r="J2232" s="29" t="s">
        <v>16825</v>
      </c>
      <c r="K2232" s="425">
        <v>5</v>
      </c>
      <c r="L2232" s="426">
        <v>4</v>
      </c>
      <c r="M2232" s="427">
        <v>3</v>
      </c>
      <c r="Q2232" s="339">
        <v>43082.773668981485</v>
      </c>
      <c r="R2232" s="344">
        <v>43082.878657407404</v>
      </c>
      <c r="S2232" s="348">
        <v>44690.791701388887</v>
      </c>
      <c r="V2232" s="31"/>
      <c r="Z2232" s="32"/>
      <c r="AA2232" s="32"/>
      <c r="JPG2232" s="219"/>
    </row>
    <row r="2233" spans="1:27 7183:7183" ht="15.15" customHeight="1">
      <c r="A2233" s="480" t="s">
        <v>16826</v>
      </c>
      <c r="B2233" s="486" t="s">
        <v>16826</v>
      </c>
      <c r="C2233" s="37" t="s">
        <v>30668</v>
      </c>
      <c r="D2233" s="91" t="s">
        <v>1929</v>
      </c>
      <c r="G2233" s="28" t="s">
        <v>504</v>
      </c>
      <c r="I2233" s="35" t="s">
        <v>1516</v>
      </c>
      <c r="J2233" s="29" t="s">
        <v>16825</v>
      </c>
      <c r="K2233" s="425">
        <v>5</v>
      </c>
      <c r="L2233" s="426">
        <v>4</v>
      </c>
      <c r="M2233" s="427">
        <v>4</v>
      </c>
      <c r="Q2233" s="339">
        <v>43082.774918981479</v>
      </c>
      <c r="R2233" s="344">
        <v>43082.878680555557</v>
      </c>
      <c r="S2233" s="348">
        <v>44690.791701388887</v>
      </c>
      <c r="V2233" s="31"/>
      <c r="Z2233" s="32"/>
      <c r="AA2233" s="32"/>
      <c r="JPG2233" s="219"/>
    </row>
    <row r="2234" spans="1:27 7183:7183" ht="15.15" customHeight="1">
      <c r="A2234" s="480" t="s">
        <v>16824</v>
      </c>
      <c r="B2234" s="486" t="s">
        <v>16824</v>
      </c>
      <c r="C2234" s="33" t="s">
        <v>20873</v>
      </c>
      <c r="D2234" s="91" t="s">
        <v>1929</v>
      </c>
      <c r="F2234" s="24" t="s">
        <v>444</v>
      </c>
      <c r="G2234" s="28" t="s">
        <v>511</v>
      </c>
      <c r="I2234" s="35" t="s">
        <v>653</v>
      </c>
      <c r="J2234" s="29" t="s">
        <v>16821</v>
      </c>
      <c r="K2234" s="425">
        <v>3</v>
      </c>
      <c r="L2234" s="426">
        <v>4</v>
      </c>
      <c r="M2234" s="427">
        <v>4</v>
      </c>
      <c r="N2234" s="28" t="s">
        <v>2193</v>
      </c>
      <c r="P2234" s="30" t="s">
        <v>16823</v>
      </c>
      <c r="Q2234" s="339">
        <v>38784.686296296299</v>
      </c>
      <c r="R2234" s="344">
        <v>38805.858090277776</v>
      </c>
      <c r="S2234" s="348">
        <v>44690.791701388887</v>
      </c>
      <c r="V2234" s="31"/>
      <c r="Z2234" s="32"/>
      <c r="AA2234" s="32"/>
      <c r="JPG2234" s="219"/>
    </row>
    <row r="2235" spans="1:27 7183:7183" ht="15.15" customHeight="1">
      <c r="A2235" s="480" t="s">
        <v>16822</v>
      </c>
      <c r="B2235" s="486" t="s">
        <v>16822</v>
      </c>
      <c r="C2235" s="33" t="s">
        <v>21363</v>
      </c>
      <c r="D2235" s="91" t="s">
        <v>1929</v>
      </c>
      <c r="F2235" s="24" t="s">
        <v>444</v>
      </c>
      <c r="G2235" s="28" t="s">
        <v>514</v>
      </c>
      <c r="I2235" s="35" t="s">
        <v>653</v>
      </c>
      <c r="J2235" s="29" t="s">
        <v>16821</v>
      </c>
      <c r="K2235" s="425">
        <v>3</v>
      </c>
      <c r="L2235" s="426">
        <v>3</v>
      </c>
      <c r="M2235" s="427">
        <v>4</v>
      </c>
      <c r="N2235" s="28" t="s">
        <v>2193</v>
      </c>
      <c r="P2235" s="30" t="s">
        <v>19643</v>
      </c>
      <c r="Q2235" s="339">
        <v>37819.386921296296</v>
      </c>
      <c r="R2235" s="344">
        <v>38805.858124999999</v>
      </c>
      <c r="S2235" s="348">
        <v>44690.791712962964</v>
      </c>
      <c r="V2235" s="31"/>
      <c r="Z2235" s="32"/>
      <c r="AA2235" s="32"/>
      <c r="JPG2235" s="219"/>
    </row>
    <row r="2236" spans="1:27 7183:7183" ht="15.15" customHeight="1">
      <c r="A2236" s="480" t="s">
        <v>16820</v>
      </c>
      <c r="B2236" s="486" t="s">
        <v>16820</v>
      </c>
      <c r="C2236" s="33" t="s">
        <v>28354</v>
      </c>
      <c r="D2236" s="91" t="s">
        <v>1929</v>
      </c>
      <c r="F2236" s="24" t="s">
        <v>3583</v>
      </c>
      <c r="G2236" s="28" t="s">
        <v>14033</v>
      </c>
      <c r="I2236" s="35" t="s">
        <v>1630</v>
      </c>
      <c r="J2236" s="29" t="s">
        <v>28355</v>
      </c>
      <c r="K2236" s="425">
        <v>5</v>
      </c>
      <c r="L2236" s="426">
        <v>5</v>
      </c>
      <c r="M2236" s="427">
        <v>4</v>
      </c>
      <c r="O2236" s="441">
        <v>4</v>
      </c>
      <c r="Q2236" s="339">
        <v>37819.390555555554</v>
      </c>
      <c r="R2236" s="344">
        <v>38805.858159722222</v>
      </c>
      <c r="S2236" s="348">
        <v>44690.791712962964</v>
      </c>
      <c r="V2236" s="31"/>
      <c r="Z2236" s="32"/>
      <c r="AA2236" s="32"/>
      <c r="JPG2236" s="219"/>
    </row>
    <row r="2237" spans="1:27 7183:7183" ht="15.15" customHeight="1">
      <c r="A2237" s="480" t="s">
        <v>16819</v>
      </c>
      <c r="B2237" s="486" t="s">
        <v>16819</v>
      </c>
      <c r="C2237" s="33" t="s">
        <v>20771</v>
      </c>
      <c r="D2237" s="91" t="s">
        <v>1929</v>
      </c>
      <c r="F2237" s="24" t="s">
        <v>3583</v>
      </c>
      <c r="G2237" s="28" t="s">
        <v>14033</v>
      </c>
      <c r="I2237" s="35" t="s">
        <v>1630</v>
      </c>
      <c r="J2237" s="29" t="s">
        <v>28355</v>
      </c>
      <c r="K2237" s="425">
        <v>5</v>
      </c>
      <c r="L2237" s="426">
        <v>4</v>
      </c>
      <c r="M2237" s="427">
        <v>4</v>
      </c>
      <c r="O2237" s="441">
        <v>4</v>
      </c>
      <c r="Q2237" s="339">
        <v>37819.394166666665</v>
      </c>
      <c r="R2237" s="344">
        <v>38805.858194444445</v>
      </c>
      <c r="S2237" s="348">
        <v>44690.791712962964</v>
      </c>
      <c r="V2237" s="31"/>
      <c r="Z2237" s="32"/>
      <c r="AA2237" s="32"/>
      <c r="JPG2237" s="219"/>
    </row>
    <row r="2238" spans="1:27 7183:7183" ht="15.15" customHeight="1">
      <c r="A2238" s="480" t="s">
        <v>16818</v>
      </c>
      <c r="B2238" s="486" t="s">
        <v>16818</v>
      </c>
      <c r="C2238" s="33" t="s">
        <v>20937</v>
      </c>
      <c r="D2238" s="91" t="s">
        <v>1929</v>
      </c>
      <c r="F2238" s="24" t="s">
        <v>11404</v>
      </c>
      <c r="G2238" s="28" t="s">
        <v>2385</v>
      </c>
      <c r="I2238" s="35" t="s">
        <v>2663</v>
      </c>
      <c r="J2238" s="29" t="s">
        <v>28356</v>
      </c>
      <c r="K2238" s="425">
        <v>5</v>
      </c>
      <c r="L2238" s="426">
        <v>5</v>
      </c>
      <c r="M2238" s="427">
        <v>4</v>
      </c>
      <c r="O2238" s="441">
        <v>1</v>
      </c>
      <c r="Q2238" s="339">
        <v>37819.397337962961</v>
      </c>
      <c r="R2238" s="344">
        <v>38805.858229166668</v>
      </c>
      <c r="S2238" s="348">
        <v>44690.791712962964</v>
      </c>
      <c r="V2238" s="31"/>
      <c r="Z2238" s="32"/>
      <c r="AA2238" s="32"/>
      <c r="JPG2238" s="219"/>
    </row>
    <row r="2239" spans="1:27 7183:7183" ht="15.15" customHeight="1">
      <c r="A2239" s="480" t="s">
        <v>16817</v>
      </c>
      <c r="B2239" s="486" t="s">
        <v>16817</v>
      </c>
      <c r="C2239" s="33" t="s">
        <v>28357</v>
      </c>
      <c r="D2239" s="91" t="s">
        <v>1929</v>
      </c>
      <c r="F2239" s="24" t="s">
        <v>11404</v>
      </c>
      <c r="G2239" s="28" t="s">
        <v>2385</v>
      </c>
      <c r="I2239" s="35" t="s">
        <v>2663</v>
      </c>
      <c r="J2239" s="29" t="s">
        <v>28356</v>
      </c>
      <c r="K2239" s="425">
        <v>5</v>
      </c>
      <c r="L2239" s="426">
        <v>5</v>
      </c>
      <c r="M2239" s="427">
        <v>4</v>
      </c>
      <c r="O2239" s="441">
        <v>1</v>
      </c>
      <c r="P2239" s="30" t="s">
        <v>17492</v>
      </c>
      <c r="Q2239" s="339">
        <v>37819.400601851848</v>
      </c>
      <c r="R2239" s="344">
        <v>38805.858263888891</v>
      </c>
      <c r="S2239" s="348">
        <v>44690.791724537034</v>
      </c>
      <c r="V2239" s="31"/>
      <c r="Z2239" s="32"/>
      <c r="AA2239" s="32"/>
      <c r="JPG2239" s="219"/>
    </row>
    <row r="2240" spans="1:27 7183:7183" ht="15.15" customHeight="1">
      <c r="A2240" s="480" t="s">
        <v>16816</v>
      </c>
      <c r="B2240" s="486" t="s">
        <v>16816</v>
      </c>
      <c r="C2240" s="33" t="s">
        <v>28358</v>
      </c>
      <c r="D2240" s="91" t="s">
        <v>1929</v>
      </c>
      <c r="G2240" s="28" t="s">
        <v>28359</v>
      </c>
      <c r="I2240" s="35" t="s">
        <v>1638</v>
      </c>
      <c r="J2240" s="29" t="s">
        <v>18626</v>
      </c>
      <c r="K2240" s="425">
        <v>5</v>
      </c>
      <c r="L2240" s="426">
        <v>5</v>
      </c>
      <c r="M2240" s="427">
        <v>5</v>
      </c>
      <c r="O2240" s="441">
        <v>1</v>
      </c>
      <c r="Q2240" s="339">
        <v>42782.814606481479</v>
      </c>
      <c r="R2240" s="344">
        <v>42783.459791666668</v>
      </c>
      <c r="S2240" s="348">
        <v>44690.791724537034</v>
      </c>
      <c r="V2240" s="31"/>
      <c r="Z2240" s="32"/>
      <c r="AA2240" s="32"/>
      <c r="JPG2240" s="219"/>
    </row>
    <row r="2241" spans="1:27 7183:7183" ht="15.15" customHeight="1">
      <c r="A2241" s="480" t="s">
        <v>16815</v>
      </c>
      <c r="B2241" s="486" t="s">
        <v>16815</v>
      </c>
      <c r="C2241" s="33" t="s">
        <v>21364</v>
      </c>
      <c r="D2241" s="91" t="s">
        <v>1929</v>
      </c>
      <c r="G2241" s="28" t="s">
        <v>28359</v>
      </c>
      <c r="I2241" s="35" t="s">
        <v>1638</v>
      </c>
      <c r="J2241" s="29" t="s">
        <v>18614</v>
      </c>
      <c r="K2241" s="425">
        <v>5</v>
      </c>
      <c r="L2241" s="426">
        <v>4</v>
      </c>
      <c r="M2241" s="427">
        <v>5</v>
      </c>
      <c r="O2241" s="441">
        <v>1</v>
      </c>
      <c r="Q2241" s="339">
        <v>42782.81659722222</v>
      </c>
      <c r="R2241" s="344">
        <v>42783.459791666668</v>
      </c>
      <c r="S2241" s="348">
        <v>44690.791724537034</v>
      </c>
      <c r="V2241" s="31"/>
      <c r="Z2241" s="32"/>
      <c r="AA2241" s="32"/>
      <c r="JPG2241" s="219"/>
    </row>
    <row r="2242" spans="1:27 7183:7183" ht="15.15" customHeight="1">
      <c r="A2242" s="480" t="s">
        <v>16814</v>
      </c>
      <c r="B2242" s="486" t="s">
        <v>16814</v>
      </c>
      <c r="C2242" s="33" t="s">
        <v>20991</v>
      </c>
      <c r="D2242" s="91" t="s">
        <v>1929</v>
      </c>
      <c r="F2242" s="24" t="s">
        <v>11404</v>
      </c>
      <c r="G2242" s="28" t="s">
        <v>2385</v>
      </c>
      <c r="I2242" s="35" t="s">
        <v>2663</v>
      </c>
      <c r="J2242" s="29" t="s">
        <v>16812</v>
      </c>
      <c r="K2242" s="425">
        <v>5</v>
      </c>
      <c r="L2242" s="426">
        <v>5</v>
      </c>
      <c r="M2242" s="427">
        <v>4</v>
      </c>
      <c r="Q2242" s="339">
        <v>43082.779745370368</v>
      </c>
      <c r="R2242" s="344">
        <v>43082.878703703704</v>
      </c>
      <c r="S2242" s="348">
        <v>44690.79173611111</v>
      </c>
      <c r="V2242" s="31"/>
      <c r="Z2242" s="32"/>
      <c r="AA2242" s="32"/>
      <c r="JPG2242" s="219"/>
    </row>
    <row r="2243" spans="1:27 7183:7183" ht="15.15" customHeight="1">
      <c r="A2243" s="480" t="s">
        <v>16813</v>
      </c>
      <c r="B2243" s="486" t="s">
        <v>16813</v>
      </c>
      <c r="C2243" s="33" t="s">
        <v>21365</v>
      </c>
      <c r="D2243" s="91" t="s">
        <v>1929</v>
      </c>
      <c r="F2243" s="24" t="s">
        <v>11404</v>
      </c>
      <c r="G2243" s="28" t="s">
        <v>2385</v>
      </c>
      <c r="I2243" s="35" t="s">
        <v>2663</v>
      </c>
      <c r="J2243" s="29" t="s">
        <v>16812</v>
      </c>
      <c r="K2243" s="425">
        <v>5</v>
      </c>
      <c r="L2243" s="426">
        <v>4</v>
      </c>
      <c r="M2243" s="427">
        <v>4</v>
      </c>
      <c r="Q2243" s="339">
        <v>37819.418009259258</v>
      </c>
      <c r="R2243" s="344">
        <v>38805.858402777776</v>
      </c>
      <c r="S2243" s="348">
        <v>44690.79173611111</v>
      </c>
      <c r="V2243" s="31"/>
      <c r="Z2243" s="32"/>
      <c r="AA2243" s="32"/>
      <c r="JPG2243" s="219"/>
    </row>
    <row r="2244" spans="1:27 7183:7183" ht="15.15" customHeight="1">
      <c r="A2244" s="480" t="s">
        <v>16811</v>
      </c>
      <c r="B2244" s="486" t="s">
        <v>16811</v>
      </c>
      <c r="C2244" s="33" t="s">
        <v>21366</v>
      </c>
      <c r="D2244" s="91" t="s">
        <v>1929</v>
      </c>
      <c r="F2244" s="24" t="s">
        <v>10961</v>
      </c>
      <c r="G2244" s="28" t="s">
        <v>2385</v>
      </c>
      <c r="I2244" s="35" t="s">
        <v>2663</v>
      </c>
      <c r="J2244" s="29" t="s">
        <v>16809</v>
      </c>
      <c r="K2244" s="425">
        <v>5</v>
      </c>
      <c r="L2244" s="426">
        <v>5</v>
      </c>
      <c r="M2244" s="427">
        <v>4</v>
      </c>
      <c r="Q2244" s="339">
        <v>37819.421273148146</v>
      </c>
      <c r="R2244" s="344">
        <v>38805.858425925922</v>
      </c>
      <c r="S2244" s="348">
        <v>44690.79173611111</v>
      </c>
      <c r="V2244" s="31"/>
      <c r="Z2244" s="32"/>
      <c r="AA2244" s="32"/>
      <c r="JPG2244" s="219"/>
    </row>
    <row r="2245" spans="1:27 7183:7183" ht="15.15" customHeight="1">
      <c r="A2245" s="480" t="s">
        <v>16810</v>
      </c>
      <c r="B2245" s="486" t="s">
        <v>16810</v>
      </c>
      <c r="C2245" s="33" t="s">
        <v>21367</v>
      </c>
      <c r="D2245" s="91" t="s">
        <v>1929</v>
      </c>
      <c r="F2245" s="24" t="s">
        <v>10961</v>
      </c>
      <c r="G2245" s="28" t="s">
        <v>2385</v>
      </c>
      <c r="I2245" s="35" t="s">
        <v>2663</v>
      </c>
      <c r="J2245" s="29" t="s">
        <v>16809</v>
      </c>
      <c r="K2245" s="425">
        <v>5</v>
      </c>
      <c r="L2245" s="426">
        <v>4</v>
      </c>
      <c r="M2245" s="427">
        <v>4</v>
      </c>
      <c r="Q2245" s="339">
        <v>37819.424560185187</v>
      </c>
      <c r="R2245" s="344">
        <v>38805.858472222222</v>
      </c>
      <c r="S2245" s="348">
        <v>44690.791747685187</v>
      </c>
      <c r="V2245" s="31"/>
      <c r="Z2245" s="32"/>
      <c r="AA2245" s="32"/>
      <c r="JPG2245" s="219"/>
    </row>
    <row r="2246" spans="1:27 7183:7183" ht="15.15" customHeight="1">
      <c r="A2246" s="480" t="s">
        <v>16808</v>
      </c>
      <c r="B2246" s="486" t="s">
        <v>16808</v>
      </c>
      <c r="C2246" s="33" t="s">
        <v>21368</v>
      </c>
      <c r="D2246" s="91" t="s">
        <v>1277</v>
      </c>
      <c r="F2246" s="24" t="s">
        <v>441</v>
      </c>
      <c r="G2246" s="28" t="s">
        <v>17605</v>
      </c>
      <c r="I2246" s="35" t="s">
        <v>2646</v>
      </c>
      <c r="J2246" s="29" t="s">
        <v>16806</v>
      </c>
      <c r="K2246" s="425">
        <v>5</v>
      </c>
      <c r="L2246" s="426">
        <v>5</v>
      </c>
      <c r="M2246" s="427">
        <v>4</v>
      </c>
      <c r="Q2246" s="339">
        <v>37819.428657407407</v>
      </c>
      <c r="R2246" s="344">
        <v>38805.858506944445</v>
      </c>
      <c r="S2246" s="348">
        <v>44690.791747685187</v>
      </c>
      <c r="V2246" s="31"/>
      <c r="Z2246" s="32"/>
      <c r="AA2246" s="32"/>
      <c r="JPG2246" s="219"/>
    </row>
    <row r="2247" spans="1:27 7183:7183" ht="15.15" customHeight="1">
      <c r="A2247" s="480" t="s">
        <v>16807</v>
      </c>
      <c r="B2247" s="486" t="s">
        <v>16807</v>
      </c>
      <c r="C2247" s="33" t="s">
        <v>21369</v>
      </c>
      <c r="D2247" s="91" t="s">
        <v>1929</v>
      </c>
      <c r="F2247" s="24" t="s">
        <v>441</v>
      </c>
      <c r="G2247" s="28" t="s">
        <v>500</v>
      </c>
      <c r="I2247" s="35" t="s">
        <v>2646</v>
      </c>
      <c r="J2247" s="29" t="s">
        <v>16806</v>
      </c>
      <c r="K2247" s="425">
        <v>5</v>
      </c>
      <c r="L2247" s="426">
        <v>5</v>
      </c>
      <c r="M2247" s="427">
        <v>4</v>
      </c>
      <c r="Q2247" s="339">
        <v>37819.43273148148</v>
      </c>
      <c r="R2247" s="344">
        <v>38805.858553240738</v>
      </c>
      <c r="S2247" s="348">
        <v>44690.791747685187</v>
      </c>
      <c r="V2247" s="31"/>
      <c r="Z2247" s="32"/>
      <c r="AA2247" s="32"/>
      <c r="JPG2247" s="219"/>
    </row>
    <row r="2248" spans="1:27 7183:7183" ht="15.15" customHeight="1">
      <c r="A2248" s="480" t="s">
        <v>16805</v>
      </c>
      <c r="B2248" s="486" t="s">
        <v>16805</v>
      </c>
      <c r="C2248" s="33" t="s">
        <v>21370</v>
      </c>
      <c r="D2248" s="91" t="s">
        <v>1929</v>
      </c>
      <c r="F2248" s="24" t="s">
        <v>14390</v>
      </c>
      <c r="G2248" s="28" t="s">
        <v>18012</v>
      </c>
      <c r="I2248" s="35" t="s">
        <v>2646</v>
      </c>
      <c r="J2248" s="29" t="s">
        <v>16803</v>
      </c>
      <c r="K2248" s="425">
        <v>5</v>
      </c>
      <c r="L2248" s="426">
        <v>5</v>
      </c>
      <c r="M2248" s="427">
        <v>4</v>
      </c>
      <c r="Q2248" s="339">
        <v>37819.437291666669</v>
      </c>
      <c r="R2248" s="344">
        <v>38805.858587962961</v>
      </c>
      <c r="S2248" s="348">
        <v>44690.791759259257</v>
      </c>
      <c r="V2248" s="31"/>
      <c r="Z2248" s="32"/>
      <c r="AA2248" s="32"/>
      <c r="JPG2248" s="219"/>
    </row>
    <row r="2249" spans="1:27 7183:7183" ht="15.15" customHeight="1">
      <c r="A2249" s="480" t="s">
        <v>16804</v>
      </c>
      <c r="B2249" s="486" t="s">
        <v>16804</v>
      </c>
      <c r="C2249" s="33" t="s">
        <v>21371</v>
      </c>
      <c r="D2249" s="91" t="s">
        <v>1929</v>
      </c>
      <c r="F2249" s="24" t="s">
        <v>441</v>
      </c>
      <c r="G2249" s="28" t="s">
        <v>18012</v>
      </c>
      <c r="I2249" s="35" t="s">
        <v>2646</v>
      </c>
      <c r="J2249" s="29" t="s">
        <v>16803</v>
      </c>
      <c r="K2249" s="425">
        <v>5</v>
      </c>
      <c r="L2249" s="426">
        <v>5</v>
      </c>
      <c r="M2249" s="427">
        <v>5</v>
      </c>
      <c r="Q2249" s="339">
        <v>37819.441527777781</v>
      </c>
      <c r="R2249" s="344">
        <v>38805.858611111114</v>
      </c>
      <c r="S2249" s="348">
        <v>44690.791759259257</v>
      </c>
      <c r="V2249" s="31"/>
      <c r="Z2249" s="32"/>
      <c r="AA2249" s="32"/>
      <c r="JPG2249" s="219"/>
    </row>
    <row r="2250" spans="1:27 7183:7183" ht="15.15" customHeight="1">
      <c r="A2250" s="480" t="s">
        <v>16802</v>
      </c>
      <c r="B2250" s="486" t="s">
        <v>16802</v>
      </c>
      <c r="C2250" s="33" t="s">
        <v>28124</v>
      </c>
      <c r="D2250" s="91" t="s">
        <v>1929</v>
      </c>
      <c r="F2250" s="24" t="s">
        <v>441</v>
      </c>
      <c r="G2250" s="28" t="s">
        <v>500</v>
      </c>
      <c r="I2250" s="35" t="s">
        <v>2646</v>
      </c>
      <c r="J2250" s="29" t="s">
        <v>28125</v>
      </c>
      <c r="K2250" s="425">
        <v>5</v>
      </c>
      <c r="L2250" s="426">
        <v>5</v>
      </c>
      <c r="M2250" s="427">
        <v>4</v>
      </c>
      <c r="O2250" s="441">
        <v>1</v>
      </c>
      <c r="Q2250" s="339">
        <v>37819.445439814815</v>
      </c>
      <c r="R2250" s="344">
        <v>38805.85864583333</v>
      </c>
      <c r="S2250" s="348">
        <v>44690.791759259257</v>
      </c>
      <c r="V2250" s="31"/>
      <c r="Z2250" s="32"/>
      <c r="AA2250" s="32"/>
      <c r="JPG2250" s="219"/>
    </row>
    <row r="2251" spans="1:27 7183:7183" ht="15.15" customHeight="1">
      <c r="A2251" s="480" t="s">
        <v>16801</v>
      </c>
      <c r="B2251" s="486" t="s">
        <v>16801</v>
      </c>
      <c r="C2251" s="33" t="s">
        <v>28069</v>
      </c>
      <c r="D2251" s="91" t="s">
        <v>1929</v>
      </c>
      <c r="F2251" s="24" t="s">
        <v>441</v>
      </c>
      <c r="G2251" s="28" t="s">
        <v>500</v>
      </c>
      <c r="I2251" s="35" t="s">
        <v>2646</v>
      </c>
      <c r="J2251" s="29" t="s">
        <v>28125</v>
      </c>
      <c r="K2251" s="425">
        <v>5</v>
      </c>
      <c r="L2251" s="426">
        <v>4</v>
      </c>
      <c r="M2251" s="427">
        <v>4</v>
      </c>
      <c r="O2251" s="441">
        <v>1</v>
      </c>
      <c r="Q2251" s="339">
        <v>37819.449189814812</v>
      </c>
      <c r="R2251" s="344">
        <v>38805.858680555553</v>
      </c>
      <c r="S2251" s="348">
        <v>44690.791770833333</v>
      </c>
      <c r="V2251" s="31"/>
      <c r="Z2251" s="32"/>
      <c r="AA2251" s="32"/>
      <c r="JPG2251" s="219"/>
    </row>
    <row r="2252" spans="1:27 7183:7183" ht="15.15" customHeight="1">
      <c r="A2252" s="480" t="s">
        <v>16800</v>
      </c>
      <c r="B2252" s="486" t="s">
        <v>16800</v>
      </c>
      <c r="C2252" s="33" t="s">
        <v>20899</v>
      </c>
      <c r="D2252" s="91" t="s">
        <v>1929</v>
      </c>
      <c r="F2252" s="24" t="s">
        <v>3217</v>
      </c>
      <c r="G2252" s="28" t="s">
        <v>16798</v>
      </c>
      <c r="I2252" s="35" t="s">
        <v>1516</v>
      </c>
      <c r="J2252" s="29" t="s">
        <v>16797</v>
      </c>
      <c r="K2252" s="425">
        <v>4</v>
      </c>
      <c r="L2252" s="426">
        <v>4</v>
      </c>
      <c r="M2252" s="427">
        <v>4</v>
      </c>
      <c r="Q2252" s="339">
        <v>37819.4531712963</v>
      </c>
      <c r="R2252" s="344">
        <v>38805.858715277776</v>
      </c>
      <c r="S2252" s="348">
        <v>44690.791770833333</v>
      </c>
      <c r="V2252" s="31"/>
      <c r="Z2252" s="32"/>
      <c r="AA2252" s="32"/>
      <c r="JPG2252" s="219"/>
    </row>
    <row r="2253" spans="1:27 7183:7183" ht="15.15" customHeight="1">
      <c r="A2253" s="480" t="s">
        <v>16799</v>
      </c>
      <c r="B2253" s="486" t="s">
        <v>16799</v>
      </c>
      <c r="C2253" s="33" t="s">
        <v>20611</v>
      </c>
      <c r="D2253" s="91" t="s">
        <v>1929</v>
      </c>
      <c r="F2253" s="24" t="s">
        <v>3217</v>
      </c>
      <c r="G2253" s="28" t="s">
        <v>16798</v>
      </c>
      <c r="I2253" s="35" t="s">
        <v>1516</v>
      </c>
      <c r="J2253" s="29" t="s">
        <v>16797</v>
      </c>
      <c r="K2253" s="425">
        <v>4</v>
      </c>
      <c r="L2253" s="426">
        <v>4</v>
      </c>
      <c r="M2253" s="427">
        <v>4</v>
      </c>
      <c r="Q2253" s="339">
        <v>43082.783703703702</v>
      </c>
      <c r="R2253" s="344">
        <v>43082.878703703704</v>
      </c>
      <c r="S2253" s="348">
        <v>44690.791770833333</v>
      </c>
      <c r="V2253" s="31"/>
      <c r="Z2253" s="32"/>
      <c r="AA2253" s="32"/>
      <c r="JPG2253" s="219"/>
    </row>
    <row r="2254" spans="1:27 7183:7183" ht="15.15" customHeight="1">
      <c r="A2254" s="480" t="s">
        <v>31506</v>
      </c>
      <c r="B2254" s="486" t="s">
        <v>31506</v>
      </c>
      <c r="C2254" s="33" t="s">
        <v>20635</v>
      </c>
      <c r="D2254" s="91" t="s">
        <v>1929</v>
      </c>
      <c r="F2254" s="24" t="s">
        <v>441</v>
      </c>
      <c r="G2254" s="28" t="s">
        <v>500</v>
      </c>
      <c r="I2254" s="35" t="s">
        <v>5871</v>
      </c>
      <c r="J2254" s="29" t="s">
        <v>16796</v>
      </c>
      <c r="K2254" s="425">
        <v>4</v>
      </c>
      <c r="L2254" s="426">
        <v>3</v>
      </c>
      <c r="M2254" s="427">
        <v>4</v>
      </c>
      <c r="P2254" s="30" t="s">
        <v>20221</v>
      </c>
      <c r="Q2254" s="339">
        <v>43202.368807870371</v>
      </c>
      <c r="R2254" s="344">
        <v>43202.383877314816</v>
      </c>
      <c r="S2254" s="348">
        <v>44690.791770833333</v>
      </c>
      <c r="V2254" s="31"/>
      <c r="Z2254" s="32"/>
      <c r="AA2254" s="32"/>
      <c r="JPG2254" s="219"/>
    </row>
    <row r="2255" spans="1:27 7183:7183" ht="15.15" customHeight="1">
      <c r="A2255" s="480" t="s">
        <v>16795</v>
      </c>
      <c r="B2255" s="486" t="s">
        <v>16795</v>
      </c>
      <c r="C2255" s="33" t="s">
        <v>20909</v>
      </c>
      <c r="D2255" s="91" t="s">
        <v>1929</v>
      </c>
      <c r="F2255" s="24" t="s">
        <v>441</v>
      </c>
      <c r="G2255" s="28" t="s">
        <v>500</v>
      </c>
      <c r="I2255" s="35" t="s">
        <v>5871</v>
      </c>
      <c r="J2255" s="29" t="s">
        <v>16793</v>
      </c>
      <c r="K2255" s="425">
        <v>3</v>
      </c>
      <c r="L2255" s="426">
        <v>3</v>
      </c>
      <c r="M2255" s="427">
        <v>4</v>
      </c>
      <c r="Q2255" s="339">
        <v>37819.496111111112</v>
      </c>
      <c r="R2255" s="344">
        <v>38805.858819444446</v>
      </c>
      <c r="S2255" s="348">
        <v>44690.79178240741</v>
      </c>
      <c r="V2255" s="31"/>
      <c r="Z2255" s="32"/>
      <c r="AA2255" s="32"/>
      <c r="JPG2255" s="219"/>
    </row>
    <row r="2256" spans="1:27 7183:7183" ht="15.15" customHeight="1">
      <c r="A2256" s="480" t="s">
        <v>16794</v>
      </c>
      <c r="B2256" s="486" t="s">
        <v>16794</v>
      </c>
      <c r="C2256" s="33" t="s">
        <v>21372</v>
      </c>
      <c r="D2256" s="91" t="s">
        <v>1929</v>
      </c>
      <c r="F2256" s="24" t="s">
        <v>16290</v>
      </c>
      <c r="G2256" s="28" t="s">
        <v>500</v>
      </c>
      <c r="I2256" s="35" t="s">
        <v>5871</v>
      </c>
      <c r="J2256" s="29" t="s">
        <v>16793</v>
      </c>
      <c r="K2256" s="425">
        <v>3</v>
      </c>
      <c r="L2256" s="426">
        <v>3</v>
      </c>
      <c r="M2256" s="427">
        <v>4</v>
      </c>
      <c r="Q2256" s="339">
        <v>37819.501736111109</v>
      </c>
      <c r="R2256" s="344">
        <v>38805.858854166669</v>
      </c>
      <c r="S2256" s="348">
        <v>44690.79178240741</v>
      </c>
      <c r="V2256" s="31"/>
      <c r="Z2256" s="32"/>
      <c r="AA2256" s="32"/>
      <c r="JPG2256" s="219"/>
    </row>
    <row r="2257" spans="1:53 7183:7183" ht="15.15" customHeight="1">
      <c r="A2257" s="480" t="s">
        <v>16792</v>
      </c>
      <c r="B2257" s="486" t="s">
        <v>16792</v>
      </c>
      <c r="C2257" s="33" t="s">
        <v>21373</v>
      </c>
      <c r="D2257" s="91" t="s">
        <v>1929</v>
      </c>
      <c r="F2257" s="24" t="s">
        <v>441</v>
      </c>
      <c r="G2257" s="28" t="s">
        <v>18012</v>
      </c>
      <c r="I2257" s="35" t="s">
        <v>2646</v>
      </c>
      <c r="J2257" s="29" t="s">
        <v>16790</v>
      </c>
      <c r="K2257" s="425">
        <v>5</v>
      </c>
      <c r="L2257" s="426">
        <v>5</v>
      </c>
      <c r="M2257" s="427">
        <v>4</v>
      </c>
      <c r="Q2257" s="339">
        <v>37819.505185185182</v>
      </c>
      <c r="R2257" s="344">
        <v>38805.858888888892</v>
      </c>
      <c r="S2257" s="348">
        <v>44690.79179398148</v>
      </c>
      <c r="V2257" s="31"/>
      <c r="Z2257" s="32"/>
      <c r="AA2257" s="32"/>
      <c r="JPG2257" s="219"/>
    </row>
    <row r="2258" spans="1:53 7183:7183" ht="15.15" customHeight="1">
      <c r="A2258" s="480" t="s">
        <v>16791</v>
      </c>
      <c r="B2258" s="486" t="s">
        <v>16791</v>
      </c>
      <c r="C2258" s="33" t="s">
        <v>21374</v>
      </c>
      <c r="D2258" s="91" t="s">
        <v>1929</v>
      </c>
      <c r="F2258" s="24" t="s">
        <v>441</v>
      </c>
      <c r="G2258" s="28" t="s">
        <v>18012</v>
      </c>
      <c r="I2258" s="35" t="s">
        <v>2646</v>
      </c>
      <c r="J2258" s="29" t="s">
        <v>16790</v>
      </c>
      <c r="K2258" s="425">
        <v>5</v>
      </c>
      <c r="L2258" s="426">
        <v>5</v>
      </c>
      <c r="M2258" s="427">
        <v>5</v>
      </c>
      <c r="P2258" s="30" t="s">
        <v>17493</v>
      </c>
      <c r="Q2258" s="339">
        <v>38784.691736111112</v>
      </c>
      <c r="R2258" s="344">
        <v>38805.858923611115</v>
      </c>
      <c r="S2258" s="348">
        <v>44690.79179398148</v>
      </c>
      <c r="V2258" s="31"/>
      <c r="Z2258" s="32"/>
      <c r="AA2258" s="32"/>
      <c r="JPG2258" s="219"/>
    </row>
    <row r="2259" spans="1:53 7183:7183" s="324" customFormat="1" ht="15.15" customHeight="1">
      <c r="A2259" s="480" t="s">
        <v>16789</v>
      </c>
      <c r="B2259" s="487" t="s">
        <v>16789</v>
      </c>
      <c r="C2259" s="310" t="s">
        <v>28360</v>
      </c>
      <c r="D2259" s="312" t="s">
        <v>1929</v>
      </c>
      <c r="E2259" s="313"/>
      <c r="F2259" s="314" t="s">
        <v>18207</v>
      </c>
      <c r="G2259" s="315" t="s">
        <v>18598</v>
      </c>
      <c r="H2259" s="316"/>
      <c r="I2259" s="317" t="s">
        <v>2646</v>
      </c>
      <c r="J2259" s="318" t="s">
        <v>28361</v>
      </c>
      <c r="K2259" s="428">
        <v>5</v>
      </c>
      <c r="L2259" s="429">
        <v>5</v>
      </c>
      <c r="M2259" s="430">
        <v>4</v>
      </c>
      <c r="N2259" s="315"/>
      <c r="O2259" s="443">
        <v>1</v>
      </c>
      <c r="P2259" s="319"/>
      <c r="Q2259" s="341">
        <v>37819.512523148151</v>
      </c>
      <c r="R2259" s="346">
        <v>38805.858958333331</v>
      </c>
      <c r="S2259" s="350">
        <v>44690.79179398148</v>
      </c>
      <c r="T2259" s="320"/>
      <c r="U2259" s="320"/>
      <c r="V2259" s="321"/>
      <c r="W2259" s="320"/>
      <c r="X2259" s="320"/>
      <c r="Y2259" s="318"/>
      <c r="Z2259" s="322"/>
      <c r="AA2259" s="322"/>
      <c r="AB2259" s="320"/>
      <c r="AC2259" s="320"/>
      <c r="AD2259" s="320"/>
      <c r="AE2259" s="320"/>
      <c r="AF2259" s="320"/>
      <c r="AG2259" s="320"/>
      <c r="AH2259" s="320"/>
      <c r="AI2259" s="320"/>
      <c r="AJ2259" s="320"/>
      <c r="AK2259" s="320"/>
      <c r="AL2259" s="320"/>
      <c r="AM2259" s="320"/>
      <c r="AN2259" s="320"/>
      <c r="AO2259" s="320"/>
      <c r="AP2259" s="320"/>
      <c r="AQ2259" s="320"/>
      <c r="AR2259" s="320"/>
      <c r="AS2259" s="320"/>
      <c r="AT2259" s="320"/>
      <c r="AU2259" s="320"/>
      <c r="AV2259" s="320"/>
      <c r="AW2259" s="320"/>
      <c r="AX2259" s="320"/>
      <c r="AY2259" s="320"/>
      <c r="AZ2259" s="320"/>
      <c r="BA2259" s="320"/>
      <c r="JPG2259" s="323"/>
    </row>
    <row r="2260" spans="1:53 7183:7183" ht="15.15" customHeight="1">
      <c r="A2260" s="480" t="s">
        <v>16788</v>
      </c>
      <c r="B2260" s="486" t="s">
        <v>16788</v>
      </c>
      <c r="C2260" s="33" t="s">
        <v>28362</v>
      </c>
      <c r="D2260" s="91" t="s">
        <v>1929</v>
      </c>
      <c r="F2260" s="24" t="s">
        <v>18207</v>
      </c>
      <c r="G2260" s="28" t="s">
        <v>18598</v>
      </c>
      <c r="I2260" s="35" t="s">
        <v>2646</v>
      </c>
      <c r="J2260" s="29" t="s">
        <v>28361</v>
      </c>
      <c r="K2260" s="425">
        <v>5</v>
      </c>
      <c r="L2260" s="426">
        <v>5</v>
      </c>
      <c r="M2260" s="427">
        <v>4</v>
      </c>
      <c r="O2260" s="441">
        <v>1</v>
      </c>
      <c r="Q2260" s="339">
        <v>37819.516412037039</v>
      </c>
      <c r="R2260" s="344">
        <v>38805.858993055554</v>
      </c>
      <c r="S2260" s="348">
        <v>44690.79179398148</v>
      </c>
      <c r="V2260" s="31"/>
      <c r="Z2260" s="32"/>
      <c r="AA2260" s="32"/>
      <c r="JPG2260" s="219"/>
    </row>
    <row r="2261" spans="1:53 7183:7183" ht="15.15" customHeight="1">
      <c r="A2261" s="480" t="s">
        <v>16787</v>
      </c>
      <c r="B2261" s="486" t="s">
        <v>16787</v>
      </c>
      <c r="C2261" s="33" t="s">
        <v>21375</v>
      </c>
      <c r="D2261" s="91" t="s">
        <v>1929</v>
      </c>
      <c r="F2261" s="24" t="s">
        <v>18207</v>
      </c>
      <c r="G2261" s="28" t="s">
        <v>18598</v>
      </c>
      <c r="I2261" s="35" t="s">
        <v>2646</v>
      </c>
      <c r="J2261" s="29" t="s">
        <v>16785</v>
      </c>
      <c r="K2261" s="425">
        <v>5</v>
      </c>
      <c r="L2261" s="426">
        <v>5</v>
      </c>
      <c r="M2261" s="427">
        <v>4</v>
      </c>
      <c r="Q2261" s="339">
        <v>37819.52039351852</v>
      </c>
      <c r="R2261" s="344">
        <v>38805.859027777777</v>
      </c>
      <c r="S2261" s="348">
        <v>44690.791805555556</v>
      </c>
      <c r="V2261" s="31"/>
      <c r="Z2261" s="32"/>
      <c r="AA2261" s="32"/>
      <c r="JPG2261" s="219"/>
    </row>
    <row r="2262" spans="1:53 7183:7183" ht="15.15" customHeight="1">
      <c r="A2262" s="480" t="s">
        <v>16786</v>
      </c>
      <c r="B2262" s="486" t="s">
        <v>16786</v>
      </c>
      <c r="C2262" s="33" t="s">
        <v>21376</v>
      </c>
      <c r="D2262" s="91" t="s">
        <v>1929</v>
      </c>
      <c r="F2262" s="24" t="s">
        <v>18207</v>
      </c>
      <c r="G2262" s="28" t="s">
        <v>18598</v>
      </c>
      <c r="I2262" s="35" t="s">
        <v>2646</v>
      </c>
      <c r="J2262" s="29" t="s">
        <v>16785</v>
      </c>
      <c r="K2262" s="425">
        <v>5</v>
      </c>
      <c r="L2262" s="426">
        <v>4</v>
      </c>
      <c r="M2262" s="427">
        <v>4</v>
      </c>
      <c r="Q2262" s="339">
        <v>43082.791087962964</v>
      </c>
      <c r="R2262" s="344">
        <v>43082.87872685185</v>
      </c>
      <c r="S2262" s="348">
        <v>44690.791805555556</v>
      </c>
      <c r="V2262" s="31"/>
      <c r="Z2262" s="32"/>
      <c r="AA2262" s="32"/>
      <c r="JPG2262" s="219"/>
    </row>
    <row r="2263" spans="1:53 7183:7183" ht="15.15" customHeight="1">
      <c r="A2263" s="480" t="s">
        <v>16784</v>
      </c>
      <c r="B2263" s="486" t="s">
        <v>16784</v>
      </c>
      <c r="C2263" s="33" t="s">
        <v>20898</v>
      </c>
      <c r="D2263" s="91" t="s">
        <v>1929</v>
      </c>
      <c r="F2263" s="24" t="s">
        <v>1104</v>
      </c>
      <c r="G2263" s="28" t="s">
        <v>674</v>
      </c>
      <c r="I2263" s="35" t="s">
        <v>31589</v>
      </c>
      <c r="J2263" s="29" t="s">
        <v>28363</v>
      </c>
      <c r="K2263" s="425">
        <v>5</v>
      </c>
      <c r="L2263" s="426">
        <v>5</v>
      </c>
      <c r="M2263" s="427">
        <v>4</v>
      </c>
      <c r="O2263" s="441">
        <v>5</v>
      </c>
      <c r="Q2263" s="339">
        <v>43082.791898148149</v>
      </c>
      <c r="R2263" s="344">
        <v>43082.87872685185</v>
      </c>
      <c r="S2263" s="348">
        <v>44690.791805555556</v>
      </c>
      <c r="V2263" s="31"/>
      <c r="Z2263" s="32"/>
      <c r="AA2263" s="32"/>
      <c r="JPG2263" s="219"/>
    </row>
    <row r="2264" spans="1:53 7183:7183" ht="15.15" customHeight="1">
      <c r="A2264" s="480" t="s">
        <v>16783</v>
      </c>
      <c r="B2264" s="486" t="s">
        <v>16783</v>
      </c>
      <c r="C2264" s="33" t="s">
        <v>20863</v>
      </c>
      <c r="D2264" s="91" t="s">
        <v>1929</v>
      </c>
      <c r="F2264" s="24" t="s">
        <v>1104</v>
      </c>
      <c r="G2264" s="28" t="s">
        <v>674</v>
      </c>
      <c r="I2264" s="35" t="s">
        <v>31589</v>
      </c>
      <c r="J2264" s="29" t="s">
        <v>28363</v>
      </c>
      <c r="K2264" s="425">
        <v>5</v>
      </c>
      <c r="L2264" s="426">
        <v>4</v>
      </c>
      <c r="M2264" s="427">
        <v>4</v>
      </c>
      <c r="O2264" s="441">
        <v>5</v>
      </c>
      <c r="Q2264" s="339">
        <v>37819.534444444442</v>
      </c>
      <c r="R2264" s="344">
        <v>38805.859120370369</v>
      </c>
      <c r="S2264" s="348">
        <v>44690.791817129626</v>
      </c>
      <c r="V2264" s="31"/>
      <c r="Z2264" s="32"/>
      <c r="AA2264" s="32"/>
      <c r="JPG2264" s="219"/>
    </row>
    <row r="2265" spans="1:53 7183:7183" ht="15.15" customHeight="1">
      <c r="A2265" s="480" t="s">
        <v>16782</v>
      </c>
      <c r="B2265" s="486" t="s">
        <v>16782</v>
      </c>
      <c r="C2265" s="33" t="s">
        <v>20844</v>
      </c>
      <c r="D2265" s="91" t="s">
        <v>1929</v>
      </c>
      <c r="F2265" s="24" t="s">
        <v>2171</v>
      </c>
      <c r="G2265" s="28" t="s">
        <v>14562</v>
      </c>
      <c r="I2265" s="35" t="s">
        <v>3021</v>
      </c>
      <c r="J2265" s="29" t="s">
        <v>16780</v>
      </c>
      <c r="K2265" s="425">
        <v>4</v>
      </c>
      <c r="L2265" s="426">
        <v>3</v>
      </c>
      <c r="M2265" s="427">
        <v>4</v>
      </c>
      <c r="Q2265" s="339">
        <v>37819.53800925926</v>
      </c>
      <c r="R2265" s="344">
        <v>38805.859155092592</v>
      </c>
      <c r="S2265" s="348">
        <v>44690.791817129626</v>
      </c>
      <c r="V2265" s="31"/>
      <c r="Z2265" s="32"/>
      <c r="AA2265" s="32"/>
      <c r="JPG2265" s="219"/>
    </row>
    <row r="2266" spans="1:53 7183:7183" ht="15.15" customHeight="1">
      <c r="A2266" s="480" t="s">
        <v>16781</v>
      </c>
      <c r="B2266" s="486" t="s">
        <v>16781</v>
      </c>
      <c r="C2266" s="33" t="s">
        <v>21001</v>
      </c>
      <c r="D2266" s="91" t="s">
        <v>1929</v>
      </c>
      <c r="F2266" s="24" t="s">
        <v>2171</v>
      </c>
      <c r="G2266" s="28" t="s">
        <v>14562</v>
      </c>
      <c r="I2266" s="35" t="s">
        <v>3021</v>
      </c>
      <c r="J2266" s="29" t="s">
        <v>16780</v>
      </c>
      <c r="K2266" s="425">
        <v>4</v>
      </c>
      <c r="L2266" s="426">
        <v>5</v>
      </c>
      <c r="M2266" s="427">
        <v>4</v>
      </c>
      <c r="Q2266" s="339">
        <v>37819.541689814818</v>
      </c>
      <c r="R2266" s="344">
        <v>38805.859189814815</v>
      </c>
      <c r="S2266" s="348">
        <v>44690.791817129626</v>
      </c>
      <c r="V2266" s="31"/>
      <c r="Z2266" s="32"/>
      <c r="AA2266" s="32"/>
      <c r="JPG2266" s="219"/>
    </row>
    <row r="2267" spans="1:53 7183:7183" ht="15.15" customHeight="1">
      <c r="A2267" s="480" t="s">
        <v>16779</v>
      </c>
      <c r="B2267" s="486" t="s">
        <v>16779</v>
      </c>
      <c r="C2267" s="33" t="s">
        <v>28364</v>
      </c>
      <c r="D2267" s="91" t="s">
        <v>1929</v>
      </c>
      <c r="F2267" s="24" t="s">
        <v>9371</v>
      </c>
      <c r="G2267" s="28" t="s">
        <v>690</v>
      </c>
      <c r="I2267" s="35" t="s">
        <v>1523</v>
      </c>
      <c r="J2267" s="29" t="s">
        <v>28365</v>
      </c>
      <c r="K2267" s="425">
        <v>5</v>
      </c>
      <c r="L2267" s="426">
        <v>5</v>
      </c>
      <c r="M2267" s="427">
        <v>4</v>
      </c>
      <c r="O2267" s="441">
        <v>3</v>
      </c>
      <c r="Q2267" s="339">
        <v>45349.445277777777</v>
      </c>
      <c r="R2267" s="344">
        <v>45349.491608796299</v>
      </c>
      <c r="S2267" s="348">
        <v>45344.968414351853</v>
      </c>
      <c r="V2267" s="31"/>
      <c r="Z2267" s="32"/>
      <c r="AA2267" s="32"/>
      <c r="JPG2267" s="219"/>
    </row>
    <row r="2268" spans="1:53 7183:7183" ht="15.15" customHeight="1">
      <c r="A2268" s="480" t="s">
        <v>16778</v>
      </c>
      <c r="B2268" s="486" t="s">
        <v>16778</v>
      </c>
      <c r="C2268" s="33" t="s">
        <v>28366</v>
      </c>
      <c r="D2268" s="91" t="s">
        <v>1929</v>
      </c>
      <c r="F2268" s="24" t="s">
        <v>9371</v>
      </c>
      <c r="G2268" s="28" t="s">
        <v>690</v>
      </c>
      <c r="I2268" s="35" t="s">
        <v>1523</v>
      </c>
      <c r="J2268" s="29" t="s">
        <v>28365</v>
      </c>
      <c r="K2268" s="425">
        <v>5</v>
      </c>
      <c r="L2268" s="426">
        <v>5</v>
      </c>
      <c r="M2268" s="427">
        <v>4</v>
      </c>
      <c r="O2268" s="441">
        <v>3</v>
      </c>
      <c r="Q2268" s="339">
        <v>45349.448900462965</v>
      </c>
      <c r="R2268" s="344">
        <v>45349.491620370369</v>
      </c>
      <c r="S2268" s="348">
        <v>45344.968611111108</v>
      </c>
      <c r="V2268" s="31"/>
      <c r="Z2268" s="32"/>
      <c r="AA2268" s="32"/>
      <c r="JPG2268" s="219"/>
    </row>
    <row r="2269" spans="1:53 7183:7183" ht="15.15" customHeight="1">
      <c r="A2269" s="480" t="s">
        <v>16777</v>
      </c>
      <c r="B2269" s="486" t="s">
        <v>16777</v>
      </c>
      <c r="C2269" s="33" t="s">
        <v>21377</v>
      </c>
      <c r="D2269" s="91" t="s">
        <v>1929</v>
      </c>
      <c r="F2269" s="24" t="s">
        <v>14771</v>
      </c>
      <c r="G2269" s="28" t="s">
        <v>14033</v>
      </c>
      <c r="I2269" s="35" t="s">
        <v>2638</v>
      </c>
      <c r="J2269" s="29" t="s">
        <v>14770</v>
      </c>
      <c r="K2269" s="425">
        <v>4</v>
      </c>
      <c r="L2269" s="426">
        <v>3</v>
      </c>
      <c r="M2269" s="427">
        <v>5</v>
      </c>
      <c r="Q2269" s="339">
        <v>37819.555023148147</v>
      </c>
      <c r="R2269" s="344">
        <v>38805.859293981484</v>
      </c>
      <c r="S2269" s="348">
        <v>44690.791828703703</v>
      </c>
      <c r="V2269" s="31"/>
      <c r="Z2269" s="32"/>
      <c r="AA2269" s="32"/>
      <c r="JPG2269" s="219"/>
    </row>
    <row r="2270" spans="1:53 7183:7183" ht="15.15" customHeight="1">
      <c r="A2270" s="480" t="s">
        <v>14772</v>
      </c>
      <c r="B2270" s="486" t="s">
        <v>14772</v>
      </c>
      <c r="C2270" s="33" t="s">
        <v>21378</v>
      </c>
      <c r="D2270" s="91" t="s">
        <v>1929</v>
      </c>
      <c r="F2270" s="24" t="s">
        <v>14771</v>
      </c>
      <c r="G2270" s="28" t="s">
        <v>14033</v>
      </c>
      <c r="I2270" s="35" t="s">
        <v>2638</v>
      </c>
      <c r="J2270" s="29" t="s">
        <v>14770</v>
      </c>
      <c r="K2270" s="425">
        <v>4</v>
      </c>
      <c r="L2270" s="426">
        <v>3</v>
      </c>
      <c r="M2270" s="427">
        <v>4</v>
      </c>
      <c r="Q2270" s="339">
        <v>37819.558842592596</v>
      </c>
      <c r="R2270" s="344">
        <v>38805.8593287037</v>
      </c>
      <c r="S2270" s="348">
        <v>44690.791828703703</v>
      </c>
      <c r="V2270" s="31"/>
      <c r="Z2270" s="32"/>
      <c r="AA2270" s="32"/>
      <c r="JPG2270" s="219"/>
    </row>
    <row r="2271" spans="1:53 7183:7183" ht="15.15" customHeight="1">
      <c r="A2271" s="480" t="s">
        <v>14769</v>
      </c>
      <c r="B2271" s="486" t="s">
        <v>14769</v>
      </c>
      <c r="C2271" s="33" t="s">
        <v>21379</v>
      </c>
      <c r="D2271" s="91" t="s">
        <v>1929</v>
      </c>
      <c r="F2271" s="24" t="s">
        <v>11113</v>
      </c>
      <c r="G2271" s="28" t="s">
        <v>16011</v>
      </c>
      <c r="I2271" s="35" t="s">
        <v>1630</v>
      </c>
      <c r="J2271" s="29" t="s">
        <v>14767</v>
      </c>
      <c r="K2271" s="425">
        <v>5</v>
      </c>
      <c r="L2271" s="426">
        <v>4</v>
      </c>
      <c r="M2271" s="427">
        <v>4</v>
      </c>
      <c r="Q2271" s="339">
        <v>37819.562708333331</v>
      </c>
      <c r="R2271" s="344">
        <v>38805.859363425923</v>
      </c>
      <c r="S2271" s="348">
        <v>44690.79184027778</v>
      </c>
      <c r="V2271" s="31"/>
      <c r="Z2271" s="32"/>
      <c r="AA2271" s="32"/>
      <c r="JPG2271" s="219"/>
    </row>
    <row r="2272" spans="1:53 7183:7183" ht="15.15" customHeight="1">
      <c r="A2272" s="480" t="s">
        <v>14768</v>
      </c>
      <c r="B2272" s="486" t="s">
        <v>14768</v>
      </c>
      <c r="C2272" s="33" t="s">
        <v>21380</v>
      </c>
      <c r="D2272" s="91" t="s">
        <v>1929</v>
      </c>
      <c r="F2272" s="24" t="s">
        <v>11113</v>
      </c>
      <c r="G2272" s="28" t="s">
        <v>16011</v>
      </c>
      <c r="I2272" s="35" t="s">
        <v>1630</v>
      </c>
      <c r="J2272" s="29" t="s">
        <v>14767</v>
      </c>
      <c r="K2272" s="425">
        <v>5</v>
      </c>
      <c r="L2272" s="426">
        <v>3</v>
      </c>
      <c r="M2272" s="427">
        <v>4</v>
      </c>
      <c r="Q2272" s="339">
        <v>37819.565787037034</v>
      </c>
      <c r="R2272" s="344">
        <v>38805.859386574077</v>
      </c>
      <c r="S2272" s="348">
        <v>44690.79184027778</v>
      </c>
      <c r="V2272" s="31"/>
      <c r="Z2272" s="32"/>
      <c r="AA2272" s="32"/>
      <c r="JPG2272" s="219"/>
    </row>
    <row r="2273" spans="1:27 7183:7183" ht="15.15" customHeight="1">
      <c r="A2273" s="480" t="s">
        <v>14766</v>
      </c>
      <c r="B2273" s="486" t="s">
        <v>14766</v>
      </c>
      <c r="C2273" s="33" t="s">
        <v>21381</v>
      </c>
      <c r="D2273" s="91" t="s">
        <v>1929</v>
      </c>
      <c r="F2273" s="24" t="s">
        <v>11404</v>
      </c>
      <c r="G2273" s="28" t="s">
        <v>511</v>
      </c>
      <c r="I2273" s="35" t="s">
        <v>653</v>
      </c>
      <c r="J2273" s="29" t="s">
        <v>14764</v>
      </c>
      <c r="K2273" s="425">
        <v>4</v>
      </c>
      <c r="L2273" s="426">
        <v>4</v>
      </c>
      <c r="M2273" s="427">
        <v>4</v>
      </c>
      <c r="Q2273" s="339">
        <v>37819.56962962963</v>
      </c>
      <c r="R2273" s="344">
        <v>38805.859409722223</v>
      </c>
      <c r="S2273" s="348">
        <v>44690.791851851849</v>
      </c>
      <c r="V2273" s="31"/>
      <c r="Z2273" s="32"/>
      <c r="AA2273" s="32"/>
      <c r="JPG2273" s="219"/>
    </row>
    <row r="2274" spans="1:27 7183:7183" ht="15.15" customHeight="1">
      <c r="A2274" s="480" t="s">
        <v>14765</v>
      </c>
      <c r="B2274" s="486" t="s">
        <v>14765</v>
      </c>
      <c r="C2274" s="33" t="s">
        <v>20974</v>
      </c>
      <c r="D2274" s="91" t="s">
        <v>1929</v>
      </c>
      <c r="F2274" s="24" t="s">
        <v>11404</v>
      </c>
      <c r="G2274" s="28" t="s">
        <v>511</v>
      </c>
      <c r="I2274" s="35" t="s">
        <v>653</v>
      </c>
      <c r="J2274" s="29" t="s">
        <v>14764</v>
      </c>
      <c r="K2274" s="425">
        <v>4</v>
      </c>
      <c r="L2274" s="426">
        <v>4</v>
      </c>
      <c r="M2274" s="427">
        <v>4</v>
      </c>
      <c r="Q2274" s="339">
        <v>37819.573587962965</v>
      </c>
      <c r="R2274" s="344">
        <v>38805.859444444446</v>
      </c>
      <c r="S2274" s="348">
        <v>44690.791851851849</v>
      </c>
      <c r="V2274" s="31"/>
      <c r="Z2274" s="32"/>
      <c r="AA2274" s="32"/>
      <c r="JPG2274" s="219"/>
    </row>
    <row r="2275" spans="1:27 7183:7183" ht="15.15" customHeight="1">
      <c r="A2275" s="480" t="s">
        <v>14763</v>
      </c>
      <c r="B2275" s="486" t="s">
        <v>14763</v>
      </c>
      <c r="C2275" s="33" t="s">
        <v>21382</v>
      </c>
      <c r="D2275" s="91" t="s">
        <v>1929</v>
      </c>
      <c r="G2275" s="28" t="s">
        <v>674</v>
      </c>
      <c r="I2275" s="35" t="s">
        <v>653</v>
      </c>
      <c r="J2275" s="29" t="s">
        <v>14761</v>
      </c>
      <c r="K2275" s="425">
        <v>5</v>
      </c>
      <c r="L2275" s="426">
        <v>4</v>
      </c>
      <c r="M2275" s="427">
        <v>5</v>
      </c>
      <c r="P2275" s="30" t="s">
        <v>9622</v>
      </c>
      <c r="Q2275" s="339">
        <v>37819.577546296299</v>
      </c>
      <c r="R2275" s="344">
        <v>38805.859479166669</v>
      </c>
      <c r="S2275" s="348">
        <v>44690.791851851849</v>
      </c>
      <c r="V2275" s="31"/>
      <c r="Z2275" s="32"/>
      <c r="AA2275" s="32"/>
      <c r="JPG2275" s="219"/>
    </row>
    <row r="2276" spans="1:27 7183:7183" ht="15.15" customHeight="1">
      <c r="A2276" s="480" t="s">
        <v>14762</v>
      </c>
      <c r="B2276" s="486" t="s">
        <v>14762</v>
      </c>
      <c r="C2276" s="33" t="s">
        <v>20559</v>
      </c>
      <c r="D2276" s="91" t="s">
        <v>1929</v>
      </c>
      <c r="G2276" s="28" t="s">
        <v>674</v>
      </c>
      <c r="I2276" s="35" t="s">
        <v>653</v>
      </c>
      <c r="J2276" s="29" t="s">
        <v>14761</v>
      </c>
      <c r="K2276" s="425">
        <v>5</v>
      </c>
      <c r="L2276" s="426">
        <v>5</v>
      </c>
      <c r="M2276" s="427">
        <v>4</v>
      </c>
      <c r="Q2276" s="339">
        <v>37819.581550925926</v>
      </c>
      <c r="R2276" s="344">
        <v>38805.859513888892</v>
      </c>
      <c r="S2276" s="348">
        <v>44690.791851851849</v>
      </c>
      <c r="V2276" s="31"/>
      <c r="Z2276" s="32"/>
      <c r="AA2276" s="32"/>
      <c r="JPG2276" s="219"/>
    </row>
    <row r="2277" spans="1:27 7183:7183" ht="15.15" customHeight="1">
      <c r="A2277" s="480" t="s">
        <v>14760</v>
      </c>
      <c r="B2277" s="486" t="s">
        <v>14760</v>
      </c>
      <c r="C2277" s="33" t="s">
        <v>21215</v>
      </c>
      <c r="D2277" s="91" t="s">
        <v>1929</v>
      </c>
      <c r="F2277" s="24" t="s">
        <v>11404</v>
      </c>
      <c r="G2277" s="28" t="s">
        <v>674</v>
      </c>
      <c r="I2277" s="35" t="s">
        <v>653</v>
      </c>
      <c r="J2277" s="29" t="s">
        <v>14758</v>
      </c>
      <c r="K2277" s="425">
        <v>5</v>
      </c>
      <c r="L2277" s="426">
        <v>5</v>
      </c>
      <c r="M2277" s="427">
        <v>5</v>
      </c>
      <c r="Q2277" s="339">
        <v>37819.585069444445</v>
      </c>
      <c r="R2277" s="344">
        <v>38805.859537037039</v>
      </c>
      <c r="S2277" s="348">
        <v>44690.791863425926</v>
      </c>
      <c r="V2277" s="31"/>
      <c r="Z2277" s="32"/>
      <c r="AA2277" s="32"/>
      <c r="JPG2277" s="219"/>
    </row>
    <row r="2278" spans="1:27 7183:7183" ht="15.15" customHeight="1">
      <c r="A2278" s="480" t="s">
        <v>14759</v>
      </c>
      <c r="B2278" s="486" t="s">
        <v>14759</v>
      </c>
      <c r="C2278" s="33" t="s">
        <v>21383</v>
      </c>
      <c r="D2278" s="91" t="s">
        <v>1929</v>
      </c>
      <c r="F2278" s="24" t="s">
        <v>11404</v>
      </c>
      <c r="G2278" s="28" t="s">
        <v>674</v>
      </c>
      <c r="I2278" s="35" t="s">
        <v>653</v>
      </c>
      <c r="J2278" s="29" t="s">
        <v>14758</v>
      </c>
      <c r="K2278" s="425">
        <v>5</v>
      </c>
      <c r="L2278" s="426">
        <v>4</v>
      </c>
      <c r="M2278" s="427">
        <v>5</v>
      </c>
      <c r="Q2278" s="339">
        <v>37819.588564814818</v>
      </c>
      <c r="R2278" s="344">
        <v>38805.859571759262</v>
      </c>
      <c r="S2278" s="348">
        <v>44690.791863425926</v>
      </c>
      <c r="V2278" s="31"/>
      <c r="Z2278" s="32"/>
      <c r="AA2278" s="32"/>
      <c r="JPG2278" s="219"/>
    </row>
    <row r="2279" spans="1:27 7183:7183" ht="15.15" customHeight="1">
      <c r="A2279" s="480" t="s">
        <v>14757</v>
      </c>
      <c r="B2279" s="486" t="s">
        <v>14757</v>
      </c>
      <c r="C2279" s="33" t="s">
        <v>20667</v>
      </c>
      <c r="D2279" s="91" t="s">
        <v>1929</v>
      </c>
      <c r="F2279" s="24" t="s">
        <v>14162</v>
      </c>
      <c r="G2279" s="28" t="s">
        <v>14021</v>
      </c>
      <c r="I2279" s="35" t="s">
        <v>16110</v>
      </c>
      <c r="J2279" s="29" t="s">
        <v>28367</v>
      </c>
      <c r="K2279" s="425">
        <v>4</v>
      </c>
      <c r="L2279" s="426">
        <v>5</v>
      </c>
      <c r="M2279" s="427">
        <v>5</v>
      </c>
      <c r="Q2279" s="339">
        <v>41548.59783564815</v>
      </c>
      <c r="R2279" s="344">
        <v>41557.553240740737</v>
      </c>
      <c r="S2279" s="348">
        <v>44690.791863425926</v>
      </c>
      <c r="V2279" s="31"/>
      <c r="Z2279" s="32"/>
      <c r="AA2279" s="32"/>
      <c r="JPG2279" s="219"/>
    </row>
    <row r="2280" spans="1:27 7183:7183" ht="15.15" customHeight="1">
      <c r="A2280" s="480" t="s">
        <v>14756</v>
      </c>
      <c r="B2280" s="486" t="s">
        <v>14756</v>
      </c>
      <c r="C2280" s="33" t="s">
        <v>28368</v>
      </c>
      <c r="D2280" s="91" t="s">
        <v>1929</v>
      </c>
      <c r="F2280" s="24" t="s">
        <v>14162</v>
      </c>
      <c r="G2280" s="28" t="s">
        <v>14021</v>
      </c>
      <c r="I2280" s="35" t="s">
        <v>16110</v>
      </c>
      <c r="J2280" s="29" t="s">
        <v>28367</v>
      </c>
      <c r="K2280" s="425">
        <v>4</v>
      </c>
      <c r="L2280" s="426">
        <v>5</v>
      </c>
      <c r="M2280" s="427">
        <v>5</v>
      </c>
      <c r="Q2280" s="339">
        <v>41548.598796296297</v>
      </c>
      <c r="R2280" s="344">
        <v>41557.553263888891</v>
      </c>
      <c r="S2280" s="348">
        <v>44690.791875000003</v>
      </c>
      <c r="V2280" s="31"/>
      <c r="Z2280" s="32"/>
      <c r="AA2280" s="32"/>
      <c r="JPG2280" s="219"/>
    </row>
    <row r="2281" spans="1:27 7183:7183" ht="15.15" customHeight="1">
      <c r="A2281" s="480" t="s">
        <v>14755</v>
      </c>
      <c r="B2281" s="486" t="s">
        <v>14755</v>
      </c>
      <c r="C2281" s="33" t="s">
        <v>21384</v>
      </c>
      <c r="D2281" s="91" t="s">
        <v>1929</v>
      </c>
      <c r="F2281" s="24" t="s">
        <v>509</v>
      </c>
      <c r="G2281" s="28" t="s">
        <v>674</v>
      </c>
      <c r="I2281" s="35" t="s">
        <v>653</v>
      </c>
      <c r="J2281" s="29" t="s">
        <v>14753</v>
      </c>
      <c r="K2281" s="425">
        <v>4</v>
      </c>
      <c r="L2281" s="426">
        <v>4</v>
      </c>
      <c r="M2281" s="427">
        <v>4</v>
      </c>
      <c r="N2281" s="28" t="s">
        <v>2193</v>
      </c>
      <c r="Q2281" s="339">
        <v>37819.598657407405</v>
      </c>
      <c r="R2281" s="344">
        <v>38805.859664351854</v>
      </c>
      <c r="S2281" s="348">
        <v>44690.791875000003</v>
      </c>
      <c r="V2281" s="31"/>
      <c r="Z2281" s="32"/>
      <c r="AA2281" s="32"/>
      <c r="JPG2281" s="219"/>
    </row>
    <row r="2282" spans="1:27 7183:7183" ht="15.15" customHeight="1">
      <c r="A2282" s="480" t="s">
        <v>14754</v>
      </c>
      <c r="B2282" s="486" t="s">
        <v>14754</v>
      </c>
      <c r="C2282" s="33" t="s">
        <v>21385</v>
      </c>
      <c r="D2282" s="91" t="s">
        <v>1929</v>
      </c>
      <c r="F2282" s="24" t="s">
        <v>509</v>
      </c>
      <c r="G2282" s="28" t="s">
        <v>674</v>
      </c>
      <c r="I2282" s="35" t="s">
        <v>653</v>
      </c>
      <c r="J2282" s="29" t="s">
        <v>14753</v>
      </c>
      <c r="K2282" s="425">
        <v>4</v>
      </c>
      <c r="L2282" s="426">
        <v>4</v>
      </c>
      <c r="M2282" s="427">
        <v>4</v>
      </c>
      <c r="N2282" s="28" t="s">
        <v>2193</v>
      </c>
      <c r="P2282" s="30" t="s">
        <v>17494</v>
      </c>
      <c r="Q2282" s="339">
        <v>37819.602083333331</v>
      </c>
      <c r="R2282" s="344">
        <v>38805.8596875</v>
      </c>
      <c r="S2282" s="348">
        <v>44690.791875000003</v>
      </c>
      <c r="V2282" s="31"/>
      <c r="Z2282" s="32"/>
      <c r="AA2282" s="32"/>
      <c r="JPG2282" s="219"/>
    </row>
    <row r="2283" spans="1:27 7183:7183" ht="15.15" customHeight="1">
      <c r="A2283" s="480" t="s">
        <v>14752</v>
      </c>
      <c r="B2283" s="486" t="s">
        <v>14752</v>
      </c>
      <c r="C2283" s="33" t="s">
        <v>21145</v>
      </c>
      <c r="D2283" s="91" t="s">
        <v>1929</v>
      </c>
      <c r="F2283" s="24" t="s">
        <v>509</v>
      </c>
      <c r="G2283" s="28" t="s">
        <v>674</v>
      </c>
      <c r="I2283" s="35" t="s">
        <v>653</v>
      </c>
      <c r="J2283" s="29" t="s">
        <v>14750</v>
      </c>
      <c r="K2283" s="425">
        <v>4</v>
      </c>
      <c r="L2283" s="426">
        <v>4</v>
      </c>
      <c r="M2283" s="427">
        <v>4</v>
      </c>
      <c r="O2283" s="441">
        <v>1</v>
      </c>
      <c r="Q2283" s="339">
        <v>37819.605555555558</v>
      </c>
      <c r="R2283" s="344">
        <v>38805.859722222223</v>
      </c>
      <c r="S2283" s="348">
        <v>44690.791886574072</v>
      </c>
      <c r="V2283" s="31"/>
      <c r="Z2283" s="32"/>
      <c r="AA2283" s="32"/>
      <c r="JPG2283" s="219"/>
    </row>
    <row r="2284" spans="1:27 7183:7183" ht="15.15" customHeight="1">
      <c r="A2284" s="480" t="s">
        <v>14751</v>
      </c>
      <c r="B2284" s="486" t="s">
        <v>14751</v>
      </c>
      <c r="C2284" s="33" t="s">
        <v>21386</v>
      </c>
      <c r="D2284" s="91" t="s">
        <v>1929</v>
      </c>
      <c r="F2284" s="24" t="s">
        <v>509</v>
      </c>
      <c r="G2284" s="28" t="s">
        <v>674</v>
      </c>
      <c r="I2284" s="35" t="s">
        <v>653</v>
      </c>
      <c r="J2284" s="29" t="s">
        <v>14750</v>
      </c>
      <c r="K2284" s="425">
        <v>4</v>
      </c>
      <c r="L2284" s="426">
        <v>4</v>
      </c>
      <c r="M2284" s="427">
        <v>4</v>
      </c>
      <c r="O2284" s="441">
        <v>1</v>
      </c>
      <c r="Q2284" s="339">
        <v>37819.61173611111</v>
      </c>
      <c r="R2284" s="344">
        <v>38805.859756944446</v>
      </c>
      <c r="S2284" s="348">
        <v>44690.791886574072</v>
      </c>
      <c r="V2284" s="31"/>
      <c r="Z2284" s="32"/>
      <c r="AA2284" s="32"/>
      <c r="JPG2284" s="219"/>
    </row>
    <row r="2285" spans="1:27 7183:7183" ht="15.15" customHeight="1">
      <c r="A2285" s="480" t="s">
        <v>14749</v>
      </c>
      <c r="B2285" s="486" t="s">
        <v>14749</v>
      </c>
      <c r="C2285" s="33" t="s">
        <v>20897</v>
      </c>
      <c r="D2285" s="91" t="s">
        <v>16195</v>
      </c>
      <c r="F2285" s="24" t="s">
        <v>509</v>
      </c>
      <c r="G2285" s="28" t="s">
        <v>11836</v>
      </c>
      <c r="I2285" s="35" t="s">
        <v>653</v>
      </c>
      <c r="J2285" s="29" t="s">
        <v>28369</v>
      </c>
      <c r="K2285" s="425">
        <v>5</v>
      </c>
      <c r="L2285" s="426">
        <v>4</v>
      </c>
      <c r="M2285" s="427">
        <v>4</v>
      </c>
      <c r="Q2285" s="339">
        <v>37819.615601851852</v>
      </c>
      <c r="R2285" s="344">
        <v>38805.859791666669</v>
      </c>
      <c r="S2285" s="348">
        <v>44690.791886574072</v>
      </c>
      <c r="V2285" s="31"/>
      <c r="Z2285" s="32"/>
      <c r="AA2285" s="32"/>
      <c r="JPG2285" s="219"/>
    </row>
    <row r="2286" spans="1:27 7183:7183" ht="15.15" customHeight="1">
      <c r="A2286" s="480" t="s">
        <v>14748</v>
      </c>
      <c r="B2286" s="486" t="s">
        <v>14748</v>
      </c>
      <c r="C2286" s="33" t="s">
        <v>28370</v>
      </c>
      <c r="D2286" s="91" t="s">
        <v>16195</v>
      </c>
      <c r="F2286" s="24" t="s">
        <v>509</v>
      </c>
      <c r="G2286" s="28" t="s">
        <v>11836</v>
      </c>
      <c r="I2286" s="35" t="s">
        <v>653</v>
      </c>
      <c r="J2286" s="29" t="s">
        <v>28369</v>
      </c>
      <c r="K2286" s="425">
        <v>5</v>
      </c>
      <c r="L2286" s="426">
        <v>5</v>
      </c>
      <c r="M2286" s="427">
        <v>4</v>
      </c>
      <c r="Q2286" s="339">
        <v>37819.619560185187</v>
      </c>
      <c r="R2286" s="344">
        <v>38805.859826388885</v>
      </c>
      <c r="S2286" s="348">
        <v>44690.791886574072</v>
      </c>
      <c r="V2286" s="31"/>
      <c r="Z2286" s="32"/>
      <c r="AA2286" s="32"/>
      <c r="JPG2286" s="219"/>
    </row>
    <row r="2287" spans="1:27 7183:7183" ht="15.15" customHeight="1">
      <c r="A2287" s="480" t="s">
        <v>14747</v>
      </c>
      <c r="B2287" s="486" t="s">
        <v>14747</v>
      </c>
      <c r="C2287" s="33" t="s">
        <v>21387</v>
      </c>
      <c r="D2287" s="91" t="s">
        <v>1929</v>
      </c>
      <c r="F2287" s="24" t="s">
        <v>11404</v>
      </c>
      <c r="G2287" s="28" t="s">
        <v>449</v>
      </c>
      <c r="I2287" s="35" t="s">
        <v>653</v>
      </c>
      <c r="J2287" s="29" t="s">
        <v>14745</v>
      </c>
      <c r="K2287" s="425">
        <v>4</v>
      </c>
      <c r="L2287" s="426">
        <v>5</v>
      </c>
      <c r="M2287" s="427">
        <v>4</v>
      </c>
      <c r="Q2287" s="339">
        <v>43082.799537037034</v>
      </c>
      <c r="R2287" s="344">
        <v>43082.878750000003</v>
      </c>
      <c r="S2287" s="348">
        <v>44690.791898148149</v>
      </c>
      <c r="V2287" s="31"/>
      <c r="Z2287" s="32"/>
      <c r="AA2287" s="32"/>
      <c r="JPG2287" s="219"/>
    </row>
    <row r="2288" spans="1:27 7183:7183" ht="15.15" customHeight="1">
      <c r="A2288" s="480" t="s">
        <v>14746</v>
      </c>
      <c r="B2288" s="486" t="s">
        <v>14746</v>
      </c>
      <c r="C2288" s="33" t="s">
        <v>21388</v>
      </c>
      <c r="D2288" s="91" t="s">
        <v>1929</v>
      </c>
      <c r="F2288" s="24" t="s">
        <v>11404</v>
      </c>
      <c r="G2288" s="28" t="s">
        <v>449</v>
      </c>
      <c r="I2288" s="35" t="s">
        <v>653</v>
      </c>
      <c r="J2288" s="29" t="s">
        <v>14745</v>
      </c>
      <c r="K2288" s="425">
        <v>4</v>
      </c>
      <c r="L2288" s="426">
        <v>5</v>
      </c>
      <c r="M2288" s="427">
        <v>4</v>
      </c>
      <c r="Q2288" s="339">
        <v>43082.800046296295</v>
      </c>
      <c r="R2288" s="344">
        <v>43082.878750000003</v>
      </c>
      <c r="S2288" s="348">
        <v>44690.791898148149</v>
      </c>
      <c r="V2288" s="31"/>
      <c r="Z2288" s="32"/>
      <c r="AA2288" s="32"/>
      <c r="JPG2288" s="219"/>
    </row>
    <row r="2289" spans="1:53 7183:7183" ht="15.15" customHeight="1">
      <c r="A2289" s="480" t="s">
        <v>14744</v>
      </c>
      <c r="B2289" s="486" t="s">
        <v>14744</v>
      </c>
      <c r="C2289" s="33" t="s">
        <v>21389</v>
      </c>
      <c r="D2289" s="91" t="s">
        <v>1929</v>
      </c>
      <c r="F2289" s="24" t="s">
        <v>509</v>
      </c>
      <c r="G2289" s="28" t="s">
        <v>690</v>
      </c>
      <c r="I2289" s="35" t="s">
        <v>653</v>
      </c>
      <c r="J2289" s="29" t="s">
        <v>14742</v>
      </c>
      <c r="K2289" s="425">
        <v>4</v>
      </c>
      <c r="L2289" s="426">
        <v>4</v>
      </c>
      <c r="M2289" s="427">
        <v>4</v>
      </c>
      <c r="Q2289" s="339">
        <v>37819.630532407406</v>
      </c>
      <c r="R2289" s="344">
        <v>38805.859918981485</v>
      </c>
      <c r="S2289" s="348">
        <v>44690.791898148149</v>
      </c>
      <c r="V2289" s="31"/>
      <c r="Z2289" s="32"/>
      <c r="AA2289" s="32"/>
      <c r="JPG2289" s="219"/>
    </row>
    <row r="2290" spans="1:53 7183:7183" ht="15.15" customHeight="1">
      <c r="A2290" s="480" t="s">
        <v>14743</v>
      </c>
      <c r="B2290" s="486" t="s">
        <v>14743</v>
      </c>
      <c r="C2290" s="33" t="s">
        <v>21390</v>
      </c>
      <c r="D2290" s="91" t="s">
        <v>1929</v>
      </c>
      <c r="F2290" s="24" t="s">
        <v>509</v>
      </c>
      <c r="G2290" s="28" t="s">
        <v>690</v>
      </c>
      <c r="I2290" s="35" t="s">
        <v>653</v>
      </c>
      <c r="J2290" s="29" t="s">
        <v>14742</v>
      </c>
      <c r="K2290" s="425">
        <v>4</v>
      </c>
      <c r="L2290" s="426">
        <v>4</v>
      </c>
      <c r="M2290" s="427">
        <v>4</v>
      </c>
      <c r="Q2290" s="339">
        <v>37819.635092592594</v>
      </c>
      <c r="R2290" s="344">
        <v>38805.859953703701</v>
      </c>
      <c r="S2290" s="348">
        <v>44690.791909722226</v>
      </c>
      <c r="V2290" s="31"/>
      <c r="Z2290" s="32"/>
      <c r="AA2290" s="32"/>
      <c r="JPG2290" s="219"/>
    </row>
    <row r="2291" spans="1:53 7183:7183" ht="15.15" customHeight="1">
      <c r="A2291" s="480" t="s">
        <v>14741</v>
      </c>
      <c r="B2291" s="486" t="s">
        <v>14741</v>
      </c>
      <c r="C2291" s="33" t="s">
        <v>28371</v>
      </c>
      <c r="D2291" s="91" t="s">
        <v>1929</v>
      </c>
      <c r="G2291" s="28" t="s">
        <v>28372</v>
      </c>
      <c r="I2291" s="35" t="s">
        <v>16762</v>
      </c>
      <c r="J2291" s="29" t="s">
        <v>28373</v>
      </c>
      <c r="K2291" s="425">
        <v>2</v>
      </c>
      <c r="L2291" s="426">
        <v>2</v>
      </c>
      <c r="M2291" s="427">
        <v>4</v>
      </c>
      <c r="O2291" s="441">
        <v>1</v>
      </c>
      <c r="P2291" s="30" t="s">
        <v>14740</v>
      </c>
      <c r="Q2291" s="339">
        <v>37819.642569444448</v>
      </c>
      <c r="R2291" s="344">
        <v>38805.859988425924</v>
      </c>
      <c r="S2291" s="348">
        <v>44690.791909722226</v>
      </c>
      <c r="V2291" s="31"/>
      <c r="Z2291" s="32"/>
      <c r="AA2291" s="32"/>
      <c r="JPG2291" s="219"/>
    </row>
    <row r="2292" spans="1:53 7183:7183" ht="15.15" customHeight="1">
      <c r="A2292" s="480" t="s">
        <v>16763</v>
      </c>
      <c r="B2292" s="486" t="s">
        <v>16763</v>
      </c>
      <c r="C2292" s="33" t="s">
        <v>28374</v>
      </c>
      <c r="D2292" s="91" t="s">
        <v>1929</v>
      </c>
      <c r="G2292" s="28" t="s">
        <v>28372</v>
      </c>
      <c r="I2292" s="35" t="s">
        <v>16762</v>
      </c>
      <c r="J2292" s="29" t="s">
        <v>28373</v>
      </c>
      <c r="K2292" s="425">
        <v>3</v>
      </c>
      <c r="L2292" s="426">
        <v>3</v>
      </c>
      <c r="M2292" s="427">
        <v>4</v>
      </c>
      <c r="O2292" s="441">
        <v>1</v>
      </c>
      <c r="Q2292" s="339">
        <v>37819.647106481483</v>
      </c>
      <c r="R2292" s="344">
        <v>38805.860023148147</v>
      </c>
      <c r="S2292" s="348">
        <v>44690.791909722226</v>
      </c>
      <c r="V2292" s="31"/>
      <c r="Z2292" s="32"/>
      <c r="AA2292" s="32"/>
      <c r="JPG2292" s="219"/>
    </row>
    <row r="2293" spans="1:53 7183:7183" ht="15.15" customHeight="1">
      <c r="A2293" s="480" t="s">
        <v>16761</v>
      </c>
      <c r="B2293" s="486" t="s">
        <v>16761</v>
      </c>
      <c r="C2293" s="33" t="s">
        <v>21334</v>
      </c>
      <c r="D2293" s="91" t="s">
        <v>1929</v>
      </c>
      <c r="F2293" s="24" t="s">
        <v>12040</v>
      </c>
      <c r="G2293" s="28" t="s">
        <v>14021</v>
      </c>
      <c r="I2293" s="35" t="s">
        <v>5927</v>
      </c>
      <c r="J2293" s="29" t="s">
        <v>16759</v>
      </c>
      <c r="K2293" s="425">
        <v>4</v>
      </c>
      <c r="L2293" s="426">
        <v>5</v>
      </c>
      <c r="M2293" s="427">
        <v>4</v>
      </c>
      <c r="Q2293" s="339">
        <v>37819.652384259258</v>
      </c>
      <c r="R2293" s="344">
        <v>38805.86005787037</v>
      </c>
      <c r="S2293" s="348">
        <v>44690.791921296295</v>
      </c>
      <c r="V2293" s="31"/>
      <c r="Z2293" s="32"/>
      <c r="AA2293" s="32"/>
      <c r="JPG2293" s="219"/>
    </row>
    <row r="2294" spans="1:53 7183:7183" ht="15.15" customHeight="1">
      <c r="A2294" s="480" t="s">
        <v>16760</v>
      </c>
      <c r="B2294" s="486" t="s">
        <v>16760</v>
      </c>
      <c r="C2294" s="33" t="s">
        <v>21391</v>
      </c>
      <c r="D2294" s="91" t="s">
        <v>1929</v>
      </c>
      <c r="F2294" s="24" t="s">
        <v>12040</v>
      </c>
      <c r="G2294" s="28" t="s">
        <v>14021</v>
      </c>
      <c r="I2294" s="35" t="s">
        <v>5927</v>
      </c>
      <c r="J2294" s="29" t="s">
        <v>16759</v>
      </c>
      <c r="K2294" s="425">
        <v>4</v>
      </c>
      <c r="L2294" s="426">
        <v>4</v>
      </c>
      <c r="M2294" s="427">
        <v>4</v>
      </c>
      <c r="Q2294" s="339">
        <v>37819.658379629633</v>
      </c>
      <c r="R2294" s="344">
        <v>38805.860092592593</v>
      </c>
      <c r="S2294" s="348">
        <v>44690.791921296295</v>
      </c>
      <c r="V2294" s="31"/>
      <c r="Z2294" s="32"/>
      <c r="AA2294" s="32"/>
      <c r="JPG2294" s="219"/>
    </row>
    <row r="2295" spans="1:53 7183:7183" ht="15.15" customHeight="1">
      <c r="A2295" s="480" t="s">
        <v>18666</v>
      </c>
      <c r="B2295" s="486" t="s">
        <v>18666</v>
      </c>
      <c r="C2295" s="33" t="s">
        <v>20678</v>
      </c>
      <c r="D2295" s="91" t="s">
        <v>1929</v>
      </c>
      <c r="F2295" s="24" t="s">
        <v>2198</v>
      </c>
      <c r="G2295" s="28" t="s">
        <v>690</v>
      </c>
      <c r="I2295" s="35" t="s">
        <v>637</v>
      </c>
      <c r="J2295" s="29" t="s">
        <v>28375</v>
      </c>
      <c r="K2295" s="425">
        <v>4</v>
      </c>
      <c r="L2295" s="426">
        <v>4</v>
      </c>
      <c r="M2295" s="427">
        <v>4</v>
      </c>
      <c r="N2295" s="28" t="s">
        <v>2193</v>
      </c>
      <c r="Q2295" s="339">
        <v>37820.358726851853</v>
      </c>
      <c r="R2295" s="344">
        <v>38805.860127314816</v>
      </c>
      <c r="S2295" s="348">
        <v>44690.791921296295</v>
      </c>
      <c r="V2295" s="31"/>
      <c r="Z2295" s="32"/>
      <c r="AA2295" s="32"/>
      <c r="JPG2295" s="219"/>
    </row>
    <row r="2296" spans="1:53 7183:7183" ht="15.15" customHeight="1">
      <c r="A2296" s="480" t="s">
        <v>18665</v>
      </c>
      <c r="B2296" s="486" t="s">
        <v>18665</v>
      </c>
      <c r="C2296" s="33" t="s">
        <v>20454</v>
      </c>
      <c r="D2296" s="91" t="s">
        <v>1929</v>
      </c>
      <c r="F2296" s="24" t="s">
        <v>2198</v>
      </c>
      <c r="G2296" s="28" t="s">
        <v>690</v>
      </c>
      <c r="I2296" s="35" t="s">
        <v>637</v>
      </c>
      <c r="J2296" s="29" t="s">
        <v>28375</v>
      </c>
      <c r="K2296" s="425">
        <v>4</v>
      </c>
      <c r="L2296" s="426">
        <v>4</v>
      </c>
      <c r="M2296" s="427">
        <v>4</v>
      </c>
      <c r="N2296" s="28" t="s">
        <v>2193</v>
      </c>
      <c r="Q2296" s="339">
        <v>37820.364166666666</v>
      </c>
      <c r="R2296" s="344">
        <v>38805.860150462962</v>
      </c>
      <c r="S2296" s="348">
        <v>44690.791932870372</v>
      </c>
      <c r="V2296" s="31"/>
      <c r="Z2296" s="32"/>
      <c r="AA2296" s="32"/>
      <c r="JPG2296" s="219"/>
    </row>
    <row r="2297" spans="1:53 7183:7183" ht="15.15" customHeight="1">
      <c r="A2297" s="480" t="s">
        <v>18664</v>
      </c>
      <c r="B2297" s="486" t="s">
        <v>18664</v>
      </c>
      <c r="C2297" s="33" t="s">
        <v>21392</v>
      </c>
      <c r="D2297" s="91" t="s">
        <v>1929</v>
      </c>
      <c r="G2297" s="28" t="s">
        <v>674</v>
      </c>
      <c r="I2297" s="35" t="s">
        <v>3231</v>
      </c>
      <c r="J2297" s="29" t="s">
        <v>19506</v>
      </c>
      <c r="K2297" s="425">
        <v>4</v>
      </c>
      <c r="L2297" s="426">
        <v>5</v>
      </c>
      <c r="M2297" s="427">
        <v>3</v>
      </c>
      <c r="N2297" s="28" t="s">
        <v>2193</v>
      </c>
      <c r="Q2297" s="339">
        <v>42782.818657407406</v>
      </c>
      <c r="R2297" s="344">
        <v>42783.459814814814</v>
      </c>
      <c r="S2297" s="348">
        <v>44690.791932870372</v>
      </c>
      <c r="V2297" s="31"/>
      <c r="Z2297" s="32"/>
      <c r="AA2297" s="32"/>
      <c r="JPG2297" s="219"/>
    </row>
    <row r="2298" spans="1:53 7183:7183" ht="15.15" customHeight="1">
      <c r="A2298" s="480" t="s">
        <v>18663</v>
      </c>
      <c r="B2298" s="486" t="s">
        <v>18663</v>
      </c>
      <c r="C2298" s="33" t="s">
        <v>21393</v>
      </c>
      <c r="D2298" s="91" t="s">
        <v>1929</v>
      </c>
      <c r="G2298" s="28" t="s">
        <v>674</v>
      </c>
      <c r="I2298" s="35" t="s">
        <v>3231</v>
      </c>
      <c r="J2298" s="29" t="s">
        <v>19505</v>
      </c>
      <c r="K2298" s="425">
        <v>4</v>
      </c>
      <c r="L2298" s="426">
        <v>5</v>
      </c>
      <c r="M2298" s="427">
        <v>3</v>
      </c>
      <c r="N2298" s="28" t="s">
        <v>2193</v>
      </c>
      <c r="Q2298" s="339">
        <v>42782.820138888892</v>
      </c>
      <c r="R2298" s="344">
        <v>42783.459814814814</v>
      </c>
      <c r="S2298" s="348">
        <v>44690.791932870372</v>
      </c>
      <c r="V2298" s="31"/>
      <c r="Z2298" s="32"/>
      <c r="AA2298" s="32"/>
      <c r="JPG2298" s="219"/>
    </row>
    <row r="2299" spans="1:53 7183:7183" ht="15.15" customHeight="1">
      <c r="A2299" s="480" t="s">
        <v>18662</v>
      </c>
      <c r="B2299" s="486" t="s">
        <v>18662</v>
      </c>
      <c r="C2299" s="33" t="s">
        <v>21394</v>
      </c>
      <c r="D2299" s="91" t="s">
        <v>1929</v>
      </c>
      <c r="F2299" s="24" t="s">
        <v>27714</v>
      </c>
      <c r="G2299" s="28" t="s">
        <v>14033</v>
      </c>
      <c r="I2299" s="35" t="s">
        <v>1638</v>
      </c>
      <c r="J2299" s="29" t="s">
        <v>28376</v>
      </c>
      <c r="K2299" s="425">
        <v>5</v>
      </c>
      <c r="L2299" s="426">
        <v>5</v>
      </c>
      <c r="M2299" s="427">
        <v>4</v>
      </c>
      <c r="O2299" s="441">
        <v>4</v>
      </c>
      <c r="Q2299" s="339">
        <v>38784.701226851852</v>
      </c>
      <c r="R2299" s="344">
        <v>38805.860266203701</v>
      </c>
      <c r="S2299" s="348">
        <v>44690.791944444441</v>
      </c>
      <c r="V2299" s="31"/>
      <c r="Z2299" s="32"/>
      <c r="AA2299" s="32"/>
      <c r="JPG2299" s="219"/>
    </row>
    <row r="2300" spans="1:53 7183:7183" ht="15.15" customHeight="1">
      <c r="A2300" s="480" t="s">
        <v>18661</v>
      </c>
      <c r="B2300" s="486" t="s">
        <v>18661</v>
      </c>
      <c r="C2300" s="33" t="s">
        <v>21357</v>
      </c>
      <c r="D2300" s="91" t="s">
        <v>1929</v>
      </c>
      <c r="F2300" s="24" t="s">
        <v>27714</v>
      </c>
      <c r="G2300" s="28" t="s">
        <v>14033</v>
      </c>
      <c r="I2300" s="35" t="s">
        <v>1638</v>
      </c>
      <c r="J2300" s="29" t="s">
        <v>28376</v>
      </c>
      <c r="K2300" s="425">
        <v>5</v>
      </c>
      <c r="L2300" s="426">
        <v>5</v>
      </c>
      <c r="M2300" s="427">
        <v>4</v>
      </c>
      <c r="O2300" s="441">
        <v>4</v>
      </c>
      <c r="Q2300" s="339">
        <v>38784.702430555553</v>
      </c>
      <c r="R2300" s="344">
        <v>38805.860300925924</v>
      </c>
      <c r="S2300" s="348">
        <v>44690.791944444441</v>
      </c>
      <c r="V2300" s="31"/>
      <c r="Z2300" s="32"/>
      <c r="AA2300" s="32"/>
      <c r="JPG2300" s="219"/>
    </row>
    <row r="2301" spans="1:53 7183:7183" ht="15.15" customHeight="1">
      <c r="A2301" s="480" t="s">
        <v>18660</v>
      </c>
      <c r="B2301" s="486" t="s">
        <v>18660</v>
      </c>
      <c r="C2301" s="33" t="s">
        <v>21395</v>
      </c>
      <c r="D2301" s="91" t="s">
        <v>1929</v>
      </c>
      <c r="F2301" s="24" t="s">
        <v>15926</v>
      </c>
      <c r="G2301" s="28" t="s">
        <v>18602</v>
      </c>
      <c r="I2301" s="35" t="s">
        <v>31589</v>
      </c>
      <c r="J2301" s="29" t="s">
        <v>19507</v>
      </c>
      <c r="K2301" s="425">
        <v>5</v>
      </c>
      <c r="L2301" s="426">
        <v>4</v>
      </c>
      <c r="M2301" s="427">
        <v>4</v>
      </c>
      <c r="Q2301" s="339">
        <v>43082.804594907408</v>
      </c>
      <c r="R2301" s="344">
        <v>43082.87877314815</v>
      </c>
      <c r="S2301" s="348">
        <v>44690.791944444441</v>
      </c>
      <c r="V2301" s="31"/>
      <c r="Z2301" s="32"/>
      <c r="AA2301" s="32"/>
      <c r="JPG2301" s="219"/>
    </row>
    <row r="2302" spans="1:53 7183:7183" ht="15.15" customHeight="1">
      <c r="A2302" s="480" t="s">
        <v>18659</v>
      </c>
      <c r="B2302" s="486" t="s">
        <v>18659</v>
      </c>
      <c r="C2302" s="33" t="s">
        <v>21396</v>
      </c>
      <c r="F2302" s="24" t="s">
        <v>15926</v>
      </c>
      <c r="G2302" s="28" t="s">
        <v>19509</v>
      </c>
      <c r="I2302" s="35" t="s">
        <v>31589</v>
      </c>
      <c r="J2302" s="29" t="s">
        <v>19508</v>
      </c>
      <c r="K2302" s="425">
        <v>5</v>
      </c>
      <c r="L2302" s="426">
        <v>4</v>
      </c>
      <c r="M2302" s="427">
        <v>4</v>
      </c>
      <c r="Q2302" s="339">
        <v>42782.825370370374</v>
      </c>
      <c r="R2302" s="344">
        <v>42783.459837962961</v>
      </c>
      <c r="S2302" s="348">
        <v>44690.791944444441</v>
      </c>
      <c r="V2302" s="31"/>
      <c r="Z2302" s="32"/>
      <c r="AA2302" s="32"/>
      <c r="JPG2302" s="219"/>
    </row>
    <row r="2303" spans="1:53 7183:7183" s="324" customFormat="1" ht="15.15" customHeight="1">
      <c r="A2303" s="480" t="s">
        <v>18658</v>
      </c>
      <c r="B2303" s="487" t="s">
        <v>18658</v>
      </c>
      <c r="C2303" s="310" t="s">
        <v>21397</v>
      </c>
      <c r="D2303" s="312" t="s">
        <v>1929</v>
      </c>
      <c r="E2303" s="313"/>
      <c r="F2303" s="314" t="s">
        <v>18119</v>
      </c>
      <c r="G2303" s="315" t="s">
        <v>10129</v>
      </c>
      <c r="H2303" s="316"/>
      <c r="I2303" s="317" t="s">
        <v>637</v>
      </c>
      <c r="J2303" s="318" t="s">
        <v>18656</v>
      </c>
      <c r="K2303" s="428">
        <v>4</v>
      </c>
      <c r="L2303" s="429">
        <v>5</v>
      </c>
      <c r="M2303" s="430">
        <v>5</v>
      </c>
      <c r="N2303" s="315"/>
      <c r="O2303" s="443"/>
      <c r="P2303" s="319"/>
      <c r="Q2303" s="341">
        <v>37820.413634259261</v>
      </c>
      <c r="R2303" s="346">
        <v>38805.860405092593</v>
      </c>
      <c r="S2303" s="350">
        <v>44690.791956018518</v>
      </c>
      <c r="T2303" s="320"/>
      <c r="U2303" s="320"/>
      <c r="V2303" s="321"/>
      <c r="W2303" s="320"/>
      <c r="X2303" s="320"/>
      <c r="Y2303" s="318"/>
      <c r="Z2303" s="322"/>
      <c r="AA2303" s="322"/>
      <c r="AB2303" s="320"/>
      <c r="AC2303" s="320"/>
      <c r="AD2303" s="320"/>
      <c r="AE2303" s="320"/>
      <c r="AF2303" s="320"/>
      <c r="AG2303" s="320"/>
      <c r="AH2303" s="320"/>
      <c r="AI2303" s="320"/>
      <c r="AJ2303" s="320"/>
      <c r="AK2303" s="320"/>
      <c r="AL2303" s="320"/>
      <c r="AM2303" s="320"/>
      <c r="AN2303" s="320"/>
      <c r="AO2303" s="320"/>
      <c r="AP2303" s="320"/>
      <c r="AQ2303" s="320"/>
      <c r="AR2303" s="320"/>
      <c r="AS2303" s="320"/>
      <c r="AT2303" s="320"/>
      <c r="AU2303" s="320"/>
      <c r="AV2303" s="320"/>
      <c r="AW2303" s="320"/>
      <c r="AX2303" s="320"/>
      <c r="AY2303" s="320"/>
      <c r="AZ2303" s="320"/>
      <c r="BA2303" s="320"/>
      <c r="JPG2303" s="323"/>
    </row>
    <row r="2304" spans="1:53 7183:7183" ht="15.15" customHeight="1">
      <c r="A2304" s="480" t="s">
        <v>18657</v>
      </c>
      <c r="B2304" s="486" t="s">
        <v>18657</v>
      </c>
      <c r="C2304" s="33" t="s">
        <v>21398</v>
      </c>
      <c r="D2304" s="91" t="s">
        <v>1929</v>
      </c>
      <c r="F2304" s="24" t="s">
        <v>18119</v>
      </c>
      <c r="G2304" s="28" t="s">
        <v>10129</v>
      </c>
      <c r="I2304" s="35" t="s">
        <v>637</v>
      </c>
      <c r="J2304" s="29" t="s">
        <v>18656</v>
      </c>
      <c r="K2304" s="425">
        <v>4</v>
      </c>
      <c r="L2304" s="426">
        <v>5</v>
      </c>
      <c r="M2304" s="427">
        <v>5</v>
      </c>
      <c r="Q2304" s="339">
        <v>43082.805925925924</v>
      </c>
      <c r="R2304" s="344">
        <v>43082.87877314815</v>
      </c>
      <c r="S2304" s="348">
        <v>44690.791956018518</v>
      </c>
      <c r="V2304" s="31"/>
      <c r="Z2304" s="32"/>
      <c r="AA2304" s="32"/>
      <c r="JPG2304" s="219"/>
    </row>
    <row r="2305" spans="1:27 7183:7183" ht="15.15" customHeight="1">
      <c r="A2305" s="480" t="s">
        <v>18655</v>
      </c>
      <c r="B2305" s="486" t="s">
        <v>18655</v>
      </c>
      <c r="C2305" s="33" t="s">
        <v>21399</v>
      </c>
      <c r="D2305" s="91" t="s">
        <v>1929</v>
      </c>
      <c r="F2305" s="24" t="s">
        <v>18653</v>
      </c>
      <c r="G2305" s="28" t="s">
        <v>14026</v>
      </c>
      <c r="I2305" s="35" t="s">
        <v>2390</v>
      </c>
      <c r="J2305" s="29" t="s">
        <v>18652</v>
      </c>
      <c r="K2305" s="425">
        <v>5</v>
      </c>
      <c r="L2305" s="426">
        <v>4</v>
      </c>
      <c r="M2305" s="427">
        <v>4</v>
      </c>
      <c r="Q2305" s="339">
        <v>37820.424120370371</v>
      </c>
      <c r="R2305" s="344">
        <v>38805.860462962963</v>
      </c>
      <c r="S2305" s="348">
        <v>44690.791956018518</v>
      </c>
      <c r="V2305" s="31"/>
      <c r="Z2305" s="32"/>
      <c r="AA2305" s="32"/>
      <c r="JPG2305" s="219"/>
    </row>
    <row r="2306" spans="1:27 7183:7183" ht="15.15" customHeight="1">
      <c r="A2306" s="480" t="s">
        <v>18654</v>
      </c>
      <c r="B2306" s="486" t="s">
        <v>18654</v>
      </c>
      <c r="C2306" s="33" t="s">
        <v>21400</v>
      </c>
      <c r="D2306" s="91" t="s">
        <v>1929</v>
      </c>
      <c r="F2306" s="24" t="s">
        <v>18653</v>
      </c>
      <c r="G2306" s="28" t="s">
        <v>14026</v>
      </c>
      <c r="I2306" s="35" t="s">
        <v>2390</v>
      </c>
      <c r="J2306" s="29" t="s">
        <v>18652</v>
      </c>
      <c r="K2306" s="425">
        <v>5</v>
      </c>
      <c r="L2306" s="426">
        <v>4</v>
      </c>
      <c r="M2306" s="427">
        <v>4</v>
      </c>
      <c r="Q2306" s="339">
        <v>37820.427453703705</v>
      </c>
      <c r="R2306" s="344">
        <v>38805.860497685186</v>
      </c>
      <c r="S2306" s="348">
        <v>44690.791967592595</v>
      </c>
      <c r="V2306" s="31"/>
      <c r="Z2306" s="32"/>
      <c r="AA2306" s="32"/>
      <c r="JPG2306" s="219"/>
    </row>
    <row r="2307" spans="1:27 7183:7183" ht="15.15" customHeight="1">
      <c r="A2307" s="480" t="s">
        <v>18651</v>
      </c>
      <c r="B2307" s="486" t="s">
        <v>18651</v>
      </c>
      <c r="C2307" s="33" t="s">
        <v>21401</v>
      </c>
      <c r="D2307" s="91" t="s">
        <v>1929</v>
      </c>
      <c r="G2307" s="28" t="s">
        <v>2385</v>
      </c>
      <c r="I2307" s="35" t="s">
        <v>5871</v>
      </c>
      <c r="J2307" s="29" t="s">
        <v>18649</v>
      </c>
      <c r="K2307" s="425">
        <v>5</v>
      </c>
      <c r="L2307" s="426">
        <v>5</v>
      </c>
      <c r="M2307" s="427">
        <v>4</v>
      </c>
      <c r="Q2307" s="339">
        <v>37820.431388888886</v>
      </c>
      <c r="R2307" s="344">
        <v>38805.860532407409</v>
      </c>
      <c r="S2307" s="348">
        <v>44690.791967592595</v>
      </c>
      <c r="V2307" s="31"/>
      <c r="Z2307" s="32"/>
      <c r="AA2307" s="32"/>
      <c r="JPG2307" s="219"/>
    </row>
    <row r="2308" spans="1:27 7183:7183" ht="15.15" customHeight="1">
      <c r="A2308" s="480" t="s">
        <v>18650</v>
      </c>
      <c r="B2308" s="486" t="s">
        <v>18650</v>
      </c>
      <c r="C2308" s="33" t="s">
        <v>21402</v>
      </c>
      <c r="D2308" s="91" t="s">
        <v>1929</v>
      </c>
      <c r="G2308" s="28" t="s">
        <v>2385</v>
      </c>
      <c r="I2308" s="35" t="s">
        <v>5871</v>
      </c>
      <c r="J2308" s="29" t="s">
        <v>18649</v>
      </c>
      <c r="K2308" s="425">
        <v>5</v>
      </c>
      <c r="L2308" s="426">
        <v>5</v>
      </c>
      <c r="M2308" s="427">
        <v>4</v>
      </c>
      <c r="Q2308" s="339">
        <v>37820.435277777775</v>
      </c>
      <c r="R2308" s="344">
        <v>38805.860567129632</v>
      </c>
      <c r="S2308" s="348">
        <v>44690.791967592595</v>
      </c>
      <c r="V2308" s="31"/>
      <c r="Z2308" s="32"/>
      <c r="AA2308" s="32"/>
      <c r="JPG2308" s="219"/>
    </row>
    <row r="2309" spans="1:27 7183:7183" ht="15.15" customHeight="1">
      <c r="A2309" s="480" t="s">
        <v>18648</v>
      </c>
      <c r="B2309" s="486" t="s">
        <v>18648</v>
      </c>
      <c r="C2309" s="33" t="s">
        <v>37784</v>
      </c>
      <c r="D2309" s="91" t="s">
        <v>1929</v>
      </c>
      <c r="F2309" s="24" t="s">
        <v>2198</v>
      </c>
      <c r="G2309" s="28" t="s">
        <v>31174</v>
      </c>
      <c r="I2309" s="35" t="s">
        <v>2402</v>
      </c>
      <c r="J2309" s="29" t="s">
        <v>37782</v>
      </c>
      <c r="K2309" s="425">
        <v>4</v>
      </c>
      <c r="L2309" s="426">
        <v>3</v>
      </c>
      <c r="M2309" s="427">
        <v>3</v>
      </c>
      <c r="N2309" s="28" t="s">
        <v>2193</v>
      </c>
      <c r="P2309" s="472" t="s">
        <v>37825</v>
      </c>
      <c r="Q2309" s="339">
        <v>45349.455983796295</v>
      </c>
      <c r="R2309" s="344">
        <v>45349.491620370369</v>
      </c>
      <c r="S2309" s="348">
        <v>45344.96802083333</v>
      </c>
      <c r="V2309" s="31"/>
      <c r="Z2309" s="32"/>
      <c r="AA2309" s="32"/>
      <c r="JPG2309" s="219"/>
    </row>
    <row r="2310" spans="1:27 7183:7183" ht="15.15" customHeight="1">
      <c r="A2310" s="480" t="s">
        <v>18647</v>
      </c>
      <c r="B2310" s="486" t="s">
        <v>18647</v>
      </c>
      <c r="C2310" s="33" t="s">
        <v>20456</v>
      </c>
      <c r="D2310" s="91" t="s">
        <v>1929</v>
      </c>
      <c r="F2310" s="24" t="s">
        <v>2198</v>
      </c>
      <c r="G2310" s="28" t="s">
        <v>31174</v>
      </c>
      <c r="I2310" s="35" t="s">
        <v>2402</v>
      </c>
      <c r="J2310" s="29" t="s">
        <v>37783</v>
      </c>
      <c r="K2310" s="425">
        <v>4</v>
      </c>
      <c r="L2310" s="426">
        <v>4</v>
      </c>
      <c r="M2310" s="427">
        <v>4</v>
      </c>
      <c r="N2310" s="28" t="s">
        <v>2193</v>
      </c>
      <c r="P2310" s="472" t="s">
        <v>37825</v>
      </c>
      <c r="Q2310" s="339">
        <v>45349.47550925926</v>
      </c>
      <c r="R2310" s="344">
        <v>45349.491643518515</v>
      </c>
      <c r="S2310" s="348">
        <v>45344.968194444446</v>
      </c>
      <c r="V2310" s="31"/>
      <c r="Z2310" s="32"/>
      <c r="AA2310" s="32"/>
      <c r="JPG2310" s="219"/>
    </row>
    <row r="2311" spans="1:27 7183:7183" ht="15.15" customHeight="1">
      <c r="A2311" s="480" t="s">
        <v>18646</v>
      </c>
      <c r="B2311" s="486" t="s">
        <v>18646</v>
      </c>
      <c r="C2311" s="33" t="s">
        <v>28377</v>
      </c>
      <c r="D2311" s="91" t="s">
        <v>1929</v>
      </c>
      <c r="F2311" s="24" t="s">
        <v>11404</v>
      </c>
      <c r="G2311" s="28" t="s">
        <v>14098</v>
      </c>
      <c r="I2311" s="35" t="s">
        <v>2635</v>
      </c>
      <c r="J2311" s="29" t="s">
        <v>28378</v>
      </c>
      <c r="K2311" s="425">
        <v>5</v>
      </c>
      <c r="L2311" s="426">
        <v>5</v>
      </c>
      <c r="M2311" s="427">
        <v>4</v>
      </c>
      <c r="O2311" s="441">
        <v>2</v>
      </c>
      <c r="Q2311" s="339">
        <v>37820.455879629626</v>
      </c>
      <c r="R2311" s="344">
        <v>38805.860659722224</v>
      </c>
      <c r="S2311" s="348">
        <v>44690.791979166665</v>
      </c>
      <c r="V2311" s="31"/>
      <c r="Z2311" s="32"/>
      <c r="AA2311" s="32"/>
      <c r="JPG2311" s="219"/>
    </row>
    <row r="2312" spans="1:27 7183:7183" ht="15.15" customHeight="1">
      <c r="A2312" s="480" t="s">
        <v>18645</v>
      </c>
      <c r="B2312" s="486" t="s">
        <v>18645</v>
      </c>
      <c r="C2312" s="33" t="s">
        <v>20864</v>
      </c>
      <c r="D2312" s="91" t="s">
        <v>1929</v>
      </c>
      <c r="F2312" s="24" t="s">
        <v>11404</v>
      </c>
      <c r="G2312" s="28" t="s">
        <v>14098</v>
      </c>
      <c r="I2312" s="35" t="s">
        <v>2635</v>
      </c>
      <c r="J2312" s="29" t="s">
        <v>28378</v>
      </c>
      <c r="K2312" s="425">
        <v>5</v>
      </c>
      <c r="L2312" s="426">
        <v>4</v>
      </c>
      <c r="M2312" s="427">
        <v>4</v>
      </c>
      <c r="O2312" s="441">
        <v>2</v>
      </c>
      <c r="Q2312" s="339">
        <v>37820.459837962961</v>
      </c>
      <c r="R2312" s="344">
        <v>38805.860694444447</v>
      </c>
      <c r="S2312" s="348">
        <v>44690.791979166665</v>
      </c>
      <c r="V2312" s="31"/>
      <c r="Z2312" s="32"/>
      <c r="AA2312" s="32"/>
      <c r="JPG2312" s="219"/>
    </row>
    <row r="2313" spans="1:27 7183:7183" ht="15.15" customHeight="1">
      <c r="A2313" s="480" t="s">
        <v>18644</v>
      </c>
      <c r="B2313" s="486" t="s">
        <v>18644</v>
      </c>
      <c r="C2313" s="33" t="s">
        <v>21100</v>
      </c>
      <c r="D2313" s="91" t="s">
        <v>1929</v>
      </c>
      <c r="F2313" s="24" t="s">
        <v>11404</v>
      </c>
      <c r="G2313" s="28" t="s">
        <v>12229</v>
      </c>
      <c r="I2313" s="35" t="s">
        <v>1643</v>
      </c>
      <c r="J2313" s="29" t="s">
        <v>28379</v>
      </c>
      <c r="K2313" s="425">
        <v>5</v>
      </c>
      <c r="L2313" s="426">
        <v>4</v>
      </c>
      <c r="M2313" s="427">
        <v>4</v>
      </c>
      <c r="O2313" s="441">
        <v>1</v>
      </c>
      <c r="Q2313" s="339">
        <v>37820.46361111111</v>
      </c>
      <c r="R2313" s="344">
        <v>38805.860729166663</v>
      </c>
      <c r="S2313" s="348">
        <v>44690.791990740741</v>
      </c>
      <c r="V2313" s="31"/>
      <c r="Z2313" s="32"/>
      <c r="AA2313" s="32"/>
      <c r="JPG2313" s="219"/>
    </row>
    <row r="2314" spans="1:27 7183:7183" ht="15.15" customHeight="1">
      <c r="A2314" s="480" t="s">
        <v>31507</v>
      </c>
      <c r="B2314" s="486" t="s">
        <v>31507</v>
      </c>
      <c r="C2314" s="33" t="s">
        <v>31508</v>
      </c>
      <c r="D2314" s="91" t="s">
        <v>1929</v>
      </c>
      <c r="F2314" s="24" t="s">
        <v>11404</v>
      </c>
      <c r="G2314" s="28" t="s">
        <v>12229</v>
      </c>
      <c r="I2314" s="35" t="s">
        <v>1643</v>
      </c>
      <c r="J2314" s="29" t="s">
        <v>28379</v>
      </c>
      <c r="K2314" s="425">
        <v>5</v>
      </c>
      <c r="L2314" s="426">
        <v>4</v>
      </c>
      <c r="M2314" s="427">
        <v>4</v>
      </c>
      <c r="O2314" s="441">
        <v>1</v>
      </c>
      <c r="Q2314" s="339">
        <v>37820.466782407406</v>
      </c>
      <c r="R2314" s="344">
        <v>38805.860763888886</v>
      </c>
      <c r="S2314" s="348">
        <v>44690.791990740741</v>
      </c>
      <c r="V2314" s="31"/>
      <c r="Z2314" s="32"/>
      <c r="AA2314" s="32"/>
      <c r="JPG2314" s="219"/>
    </row>
    <row r="2315" spans="1:27 7183:7183" ht="15.15" customHeight="1">
      <c r="A2315" s="480" t="s">
        <v>18643</v>
      </c>
      <c r="B2315" s="486" t="s">
        <v>18643</v>
      </c>
      <c r="C2315" s="33" t="s">
        <v>20925</v>
      </c>
      <c r="D2315" s="91" t="s">
        <v>1929</v>
      </c>
      <c r="F2315" s="24" t="s">
        <v>11404</v>
      </c>
      <c r="G2315" s="28" t="s">
        <v>14098</v>
      </c>
      <c r="I2315" s="35" t="s">
        <v>1643</v>
      </c>
      <c r="J2315" s="29" t="s">
        <v>28380</v>
      </c>
      <c r="K2315" s="425">
        <v>5</v>
      </c>
      <c r="L2315" s="426">
        <v>5</v>
      </c>
      <c r="M2315" s="427">
        <v>4</v>
      </c>
      <c r="O2315" s="441">
        <v>1</v>
      </c>
      <c r="Q2315" s="339">
        <v>37820.471828703703</v>
      </c>
      <c r="R2315" s="344">
        <v>38805.860798611109</v>
      </c>
      <c r="S2315" s="348">
        <v>44690.791990740741</v>
      </c>
      <c r="V2315" s="31"/>
      <c r="Z2315" s="32"/>
      <c r="AA2315" s="32"/>
      <c r="JPG2315" s="219"/>
    </row>
    <row r="2316" spans="1:27 7183:7183" ht="15.15" customHeight="1">
      <c r="A2316" s="480" t="s">
        <v>18642</v>
      </c>
      <c r="B2316" s="486" t="s">
        <v>18642</v>
      </c>
      <c r="C2316" s="33" t="s">
        <v>20863</v>
      </c>
      <c r="D2316" s="91" t="s">
        <v>1929</v>
      </c>
      <c r="F2316" s="24" t="s">
        <v>11404</v>
      </c>
      <c r="G2316" s="28" t="s">
        <v>14098</v>
      </c>
      <c r="I2316" s="35" t="s">
        <v>1643</v>
      </c>
      <c r="J2316" s="29" t="s">
        <v>28380</v>
      </c>
      <c r="K2316" s="425">
        <v>5</v>
      </c>
      <c r="L2316" s="426">
        <v>5</v>
      </c>
      <c r="M2316" s="427">
        <v>3</v>
      </c>
      <c r="O2316" s="441">
        <v>1</v>
      </c>
      <c r="Q2316" s="339">
        <v>37820.477962962963</v>
      </c>
      <c r="R2316" s="344">
        <v>38805.860821759263</v>
      </c>
      <c r="S2316" s="348">
        <v>44690.792002314818</v>
      </c>
      <c r="V2316" s="31"/>
      <c r="Z2316" s="32"/>
      <c r="AA2316" s="32"/>
      <c r="JPG2316" s="219"/>
    </row>
    <row r="2317" spans="1:27 7183:7183" ht="15.15" customHeight="1">
      <c r="A2317" s="480" t="s">
        <v>642</v>
      </c>
      <c r="B2317" s="486" t="s">
        <v>642</v>
      </c>
      <c r="C2317" s="33" t="s">
        <v>21404</v>
      </c>
      <c r="D2317" s="91" t="s">
        <v>1929</v>
      </c>
      <c r="G2317" s="28" t="s">
        <v>2385</v>
      </c>
      <c r="I2317" s="35" t="s">
        <v>31589</v>
      </c>
      <c r="J2317" s="29" t="s">
        <v>216</v>
      </c>
      <c r="K2317" s="425">
        <v>5</v>
      </c>
      <c r="L2317" s="426">
        <v>4</v>
      </c>
      <c r="M2317" s="427">
        <v>5</v>
      </c>
      <c r="P2317" s="30" t="s">
        <v>18784</v>
      </c>
      <c r="Q2317" s="339">
        <v>43082.818101851852</v>
      </c>
      <c r="R2317" s="344">
        <v>43082.878796296296</v>
      </c>
      <c r="S2317" s="348">
        <v>44690.792002314818</v>
      </c>
      <c r="V2317" s="31"/>
      <c r="Z2317" s="32"/>
      <c r="AA2317" s="32"/>
      <c r="JPG2317" s="219"/>
    </row>
    <row r="2318" spans="1:27 7183:7183" ht="15.15" customHeight="1">
      <c r="A2318" s="480" t="s">
        <v>640</v>
      </c>
      <c r="B2318" s="486" t="s">
        <v>640</v>
      </c>
      <c r="C2318" s="33" t="s">
        <v>21405</v>
      </c>
      <c r="D2318" s="91" t="s">
        <v>1929</v>
      </c>
      <c r="G2318" s="28" t="s">
        <v>2385</v>
      </c>
      <c r="I2318" s="35" t="s">
        <v>31589</v>
      </c>
      <c r="J2318" s="29" t="s">
        <v>217</v>
      </c>
      <c r="K2318" s="425">
        <v>5</v>
      </c>
      <c r="L2318" s="426">
        <v>4</v>
      </c>
      <c r="M2318" s="427">
        <v>5</v>
      </c>
      <c r="Q2318" s="339">
        <v>43082.818472222221</v>
      </c>
      <c r="R2318" s="344">
        <v>43082.878796296296</v>
      </c>
      <c r="S2318" s="348">
        <v>44690.792002314818</v>
      </c>
      <c r="V2318" s="31"/>
      <c r="Z2318" s="32"/>
      <c r="AA2318" s="32"/>
      <c r="JPG2318" s="219"/>
    </row>
    <row r="2319" spans="1:27 7183:7183" ht="15.15" customHeight="1">
      <c r="A2319" s="480" t="s">
        <v>18641</v>
      </c>
      <c r="B2319" s="486" t="s">
        <v>18641</v>
      </c>
      <c r="C2319" s="33" t="s">
        <v>21406</v>
      </c>
      <c r="D2319" s="91" t="s">
        <v>1929</v>
      </c>
      <c r="F2319" s="24" t="s">
        <v>444</v>
      </c>
      <c r="G2319" s="28" t="s">
        <v>12231</v>
      </c>
      <c r="I2319" s="35" t="s">
        <v>2596</v>
      </c>
      <c r="J2319" s="29" t="s">
        <v>18638</v>
      </c>
      <c r="K2319" s="425">
        <v>4</v>
      </c>
      <c r="L2319" s="426">
        <v>3</v>
      </c>
      <c r="M2319" s="427">
        <v>3</v>
      </c>
      <c r="P2319" s="30" t="s">
        <v>18640</v>
      </c>
      <c r="Q2319" s="339">
        <v>37820.488958333335</v>
      </c>
      <c r="R2319" s="344">
        <v>38805.860856481479</v>
      </c>
      <c r="S2319" s="348">
        <v>44690.792013888888</v>
      </c>
      <c r="V2319" s="31"/>
      <c r="Z2319" s="32"/>
      <c r="AA2319" s="32"/>
      <c r="JPG2319" s="219"/>
    </row>
    <row r="2320" spans="1:27 7183:7183" ht="15.15" customHeight="1">
      <c r="A2320" s="480" t="s">
        <v>18639</v>
      </c>
      <c r="B2320" s="486" t="s">
        <v>18639</v>
      </c>
      <c r="C2320" s="33" t="s">
        <v>21407</v>
      </c>
      <c r="D2320" s="91" t="s">
        <v>1929</v>
      </c>
      <c r="F2320" s="24" t="s">
        <v>444</v>
      </c>
      <c r="G2320" s="28" t="s">
        <v>12231</v>
      </c>
      <c r="I2320" s="35" t="s">
        <v>2596</v>
      </c>
      <c r="J2320" s="29" t="s">
        <v>18638</v>
      </c>
      <c r="K2320" s="425">
        <v>4</v>
      </c>
      <c r="L2320" s="426">
        <v>4</v>
      </c>
      <c r="M2320" s="427">
        <v>4</v>
      </c>
      <c r="Q2320" s="339">
        <v>43082.820486111108</v>
      </c>
      <c r="R2320" s="344">
        <v>43082.878819444442</v>
      </c>
      <c r="S2320" s="348">
        <v>44690.792013888888</v>
      </c>
      <c r="V2320" s="31"/>
      <c r="Z2320" s="32"/>
      <c r="AA2320" s="32"/>
      <c r="JPG2320" s="219"/>
    </row>
    <row r="2321" spans="1:27 7183:7183" ht="15.15" customHeight="1">
      <c r="A2321" s="480" t="s">
        <v>18637</v>
      </c>
      <c r="B2321" s="486" t="s">
        <v>18637</v>
      </c>
      <c r="C2321" s="33" t="s">
        <v>21408</v>
      </c>
      <c r="D2321" s="91" t="s">
        <v>1929</v>
      </c>
      <c r="F2321" s="24" t="s">
        <v>11404</v>
      </c>
      <c r="G2321" s="28" t="s">
        <v>14098</v>
      </c>
      <c r="I2321" s="35" t="s">
        <v>2596</v>
      </c>
      <c r="J2321" s="29" t="s">
        <v>18635</v>
      </c>
      <c r="K2321" s="425">
        <v>4</v>
      </c>
      <c r="L2321" s="426">
        <v>4</v>
      </c>
      <c r="M2321" s="427">
        <v>4</v>
      </c>
      <c r="Q2321" s="339">
        <v>37820.496064814812</v>
      </c>
      <c r="R2321" s="344">
        <v>38805.860925925925</v>
      </c>
      <c r="S2321" s="348">
        <v>44690.792013888888</v>
      </c>
      <c r="V2321" s="31"/>
      <c r="Z2321" s="32"/>
      <c r="AA2321" s="32"/>
      <c r="JPG2321" s="219"/>
    </row>
    <row r="2322" spans="1:27 7183:7183" ht="15.15" customHeight="1">
      <c r="A2322" s="480" t="s">
        <v>18636</v>
      </c>
      <c r="B2322" s="486" t="s">
        <v>18636</v>
      </c>
      <c r="C2322" s="33" t="s">
        <v>20864</v>
      </c>
      <c r="D2322" s="91" t="s">
        <v>1929</v>
      </c>
      <c r="F2322" s="24" t="s">
        <v>11404</v>
      </c>
      <c r="G2322" s="28" t="s">
        <v>14098</v>
      </c>
      <c r="I2322" s="35" t="s">
        <v>2596</v>
      </c>
      <c r="J2322" s="29" t="s">
        <v>18635</v>
      </c>
      <c r="K2322" s="425">
        <v>4</v>
      </c>
      <c r="L2322" s="426">
        <v>4</v>
      </c>
      <c r="M2322" s="427">
        <v>4</v>
      </c>
      <c r="Q2322" s="339">
        <v>37820.499814814815</v>
      </c>
      <c r="R2322" s="344">
        <v>38805.860960648148</v>
      </c>
      <c r="S2322" s="348">
        <v>44690.792013888888</v>
      </c>
      <c r="V2322" s="31"/>
      <c r="Z2322" s="32"/>
      <c r="AA2322" s="32"/>
      <c r="JPG2322" s="219"/>
    </row>
    <row r="2323" spans="1:27 7183:7183" ht="15.15" customHeight="1">
      <c r="A2323" s="480" t="s">
        <v>18634</v>
      </c>
      <c r="B2323" s="486" t="s">
        <v>18634</v>
      </c>
      <c r="C2323" s="33" t="s">
        <v>28381</v>
      </c>
      <c r="D2323" s="91" t="s">
        <v>1929</v>
      </c>
      <c r="F2323" s="24" t="s">
        <v>5594</v>
      </c>
      <c r="G2323" s="28" t="s">
        <v>2385</v>
      </c>
      <c r="I2323" s="35" t="s">
        <v>31589</v>
      </c>
      <c r="J2323" s="29" t="s">
        <v>28382</v>
      </c>
      <c r="K2323" s="425">
        <v>5</v>
      </c>
      <c r="L2323" s="426">
        <v>4</v>
      </c>
      <c r="M2323" s="427">
        <v>4</v>
      </c>
      <c r="O2323" s="441">
        <v>1</v>
      </c>
      <c r="Q2323" s="339">
        <v>38784.714965277781</v>
      </c>
      <c r="R2323" s="344">
        <v>38805.860995370371</v>
      </c>
      <c r="S2323" s="348">
        <v>44690.792025462964</v>
      </c>
      <c r="V2323" s="31"/>
      <c r="Z2323" s="32"/>
      <c r="AA2323" s="32"/>
      <c r="JPG2323" s="219"/>
    </row>
    <row r="2324" spans="1:27 7183:7183" ht="15.15" customHeight="1">
      <c r="A2324" s="480" t="s">
        <v>18633</v>
      </c>
      <c r="B2324" s="486" t="s">
        <v>18633</v>
      </c>
      <c r="C2324" s="33" t="s">
        <v>27842</v>
      </c>
      <c r="D2324" s="91" t="s">
        <v>1929</v>
      </c>
      <c r="F2324" s="24" t="s">
        <v>5594</v>
      </c>
      <c r="G2324" s="28" t="s">
        <v>2385</v>
      </c>
      <c r="I2324" s="35" t="s">
        <v>31589</v>
      </c>
      <c r="J2324" s="29" t="s">
        <v>28382</v>
      </c>
      <c r="K2324" s="425">
        <v>5</v>
      </c>
      <c r="L2324" s="426">
        <v>4</v>
      </c>
      <c r="M2324" s="427">
        <v>4</v>
      </c>
      <c r="O2324" s="441">
        <v>1</v>
      </c>
      <c r="Q2324" s="339">
        <v>38784.716180555559</v>
      </c>
      <c r="R2324" s="344">
        <v>38805.861030092594</v>
      </c>
      <c r="S2324" s="348">
        <v>44690.792025462964</v>
      </c>
      <c r="V2324" s="31"/>
      <c r="Z2324" s="32"/>
      <c r="AA2324" s="32"/>
      <c r="JPG2324" s="219"/>
    </row>
    <row r="2325" spans="1:27 7183:7183" ht="15.15" customHeight="1">
      <c r="A2325" s="480" t="s">
        <v>18632</v>
      </c>
      <c r="B2325" s="486" t="s">
        <v>18632</v>
      </c>
      <c r="C2325" s="33" t="s">
        <v>21409</v>
      </c>
      <c r="D2325" s="91" t="s">
        <v>1929</v>
      </c>
      <c r="F2325" s="24" t="s">
        <v>18630</v>
      </c>
      <c r="G2325" s="28" t="s">
        <v>16300</v>
      </c>
      <c r="I2325" s="35" t="s">
        <v>1630</v>
      </c>
      <c r="J2325" s="29" t="s">
        <v>18629</v>
      </c>
      <c r="K2325" s="425">
        <v>5</v>
      </c>
      <c r="L2325" s="426">
        <v>5</v>
      </c>
      <c r="M2325" s="427">
        <v>4</v>
      </c>
      <c r="Q2325" s="339">
        <v>37820.511550925927</v>
      </c>
      <c r="R2325" s="344">
        <v>38805.861064814817</v>
      </c>
      <c r="S2325" s="348">
        <v>44690.792025462964</v>
      </c>
      <c r="V2325" s="31"/>
      <c r="Z2325" s="32"/>
      <c r="AA2325" s="32"/>
      <c r="JPG2325" s="219"/>
    </row>
    <row r="2326" spans="1:27 7183:7183" ht="15.15" customHeight="1">
      <c r="A2326" s="480" t="s">
        <v>18631</v>
      </c>
      <c r="B2326" s="486" t="s">
        <v>18631</v>
      </c>
      <c r="C2326" s="33" t="s">
        <v>21410</v>
      </c>
      <c r="D2326" s="91" t="s">
        <v>1929</v>
      </c>
      <c r="F2326" s="24" t="s">
        <v>18630</v>
      </c>
      <c r="G2326" s="28" t="s">
        <v>16300</v>
      </c>
      <c r="I2326" s="35" t="s">
        <v>1630</v>
      </c>
      <c r="J2326" s="29" t="s">
        <v>18629</v>
      </c>
      <c r="K2326" s="425">
        <v>5</v>
      </c>
      <c r="L2326" s="426">
        <v>4</v>
      </c>
      <c r="M2326" s="427">
        <v>4</v>
      </c>
      <c r="Q2326" s="339">
        <v>37820.5156712963</v>
      </c>
      <c r="R2326" s="344">
        <v>38805.86109953704</v>
      </c>
      <c r="S2326" s="348">
        <v>44690.792037037034</v>
      </c>
      <c r="V2326" s="31"/>
      <c r="Z2326" s="32"/>
      <c r="AA2326" s="32"/>
      <c r="JPG2326" s="219"/>
    </row>
    <row r="2327" spans="1:27 7183:7183" ht="15.15" customHeight="1">
      <c r="A2327" s="480" t="s">
        <v>18628</v>
      </c>
      <c r="B2327" s="486" t="s">
        <v>18628</v>
      </c>
      <c r="C2327" s="33" t="s">
        <v>28383</v>
      </c>
      <c r="D2327" s="91" t="s">
        <v>1929</v>
      </c>
      <c r="F2327" s="24" t="s">
        <v>9371</v>
      </c>
      <c r="G2327" s="28" t="s">
        <v>19039</v>
      </c>
      <c r="I2327" s="35" t="s">
        <v>1643</v>
      </c>
      <c r="J2327" s="29" t="s">
        <v>28384</v>
      </c>
      <c r="K2327" s="425">
        <v>5</v>
      </c>
      <c r="L2327" s="426">
        <v>3</v>
      </c>
      <c r="M2327" s="427">
        <v>4</v>
      </c>
      <c r="O2327" s="441">
        <v>1</v>
      </c>
      <c r="Q2327" s="339">
        <v>37833.462870370371</v>
      </c>
      <c r="R2327" s="344">
        <v>38805.861134259256</v>
      </c>
      <c r="S2327" s="348">
        <v>44690.792037037034</v>
      </c>
      <c r="V2327" s="31"/>
      <c r="Z2327" s="32"/>
      <c r="AA2327" s="32"/>
      <c r="JPG2327" s="219"/>
    </row>
    <row r="2328" spans="1:27 7183:7183" ht="15.15" customHeight="1">
      <c r="A2328" s="480" t="s">
        <v>18627</v>
      </c>
      <c r="B2328" s="486" t="s">
        <v>18627</v>
      </c>
      <c r="C2328" s="33" t="s">
        <v>21411</v>
      </c>
      <c r="D2328" s="91" t="s">
        <v>1929</v>
      </c>
      <c r="F2328" s="24" t="s">
        <v>9371</v>
      </c>
      <c r="G2328" s="28" t="s">
        <v>19039</v>
      </c>
      <c r="I2328" s="35" t="s">
        <v>1643</v>
      </c>
      <c r="J2328" s="29" t="s">
        <v>28384</v>
      </c>
      <c r="K2328" s="425">
        <v>5</v>
      </c>
      <c r="L2328" s="426">
        <v>4</v>
      </c>
      <c r="M2328" s="427">
        <v>4</v>
      </c>
      <c r="O2328" s="441">
        <v>1</v>
      </c>
      <c r="Q2328" s="339">
        <v>43082.823263888888</v>
      </c>
      <c r="R2328" s="344">
        <v>43082.878819444442</v>
      </c>
      <c r="S2328" s="348">
        <v>44690.792037037034</v>
      </c>
      <c r="V2328" s="31"/>
      <c r="Z2328" s="32"/>
      <c r="AA2328" s="32"/>
      <c r="JPG2328" s="219"/>
    </row>
    <row r="2329" spans="1:27 7183:7183" ht="15.15" customHeight="1">
      <c r="A2329" s="480" t="s">
        <v>18626</v>
      </c>
      <c r="B2329" s="486" t="s">
        <v>18626</v>
      </c>
      <c r="C2329" s="33" t="s">
        <v>21412</v>
      </c>
      <c r="D2329" s="91" t="s">
        <v>1929</v>
      </c>
      <c r="F2329" s="24" t="s">
        <v>5594</v>
      </c>
      <c r="G2329" s="28" t="s">
        <v>14033</v>
      </c>
      <c r="I2329" s="35" t="s">
        <v>2390</v>
      </c>
      <c r="J2329" s="29" t="s">
        <v>18624</v>
      </c>
      <c r="K2329" s="425">
        <v>4</v>
      </c>
      <c r="L2329" s="426">
        <v>4</v>
      </c>
      <c r="M2329" s="427">
        <v>4</v>
      </c>
      <c r="Q2329" s="339">
        <v>37833.474560185183</v>
      </c>
      <c r="R2329" s="344">
        <v>38805.861203703702</v>
      </c>
      <c r="S2329" s="348">
        <v>44690.792048611111</v>
      </c>
      <c r="V2329" s="31"/>
      <c r="Z2329" s="32"/>
      <c r="AA2329" s="32"/>
      <c r="JPG2329" s="219"/>
    </row>
    <row r="2330" spans="1:27 7183:7183" ht="15.15" customHeight="1">
      <c r="A2330" s="480" t="s">
        <v>18625</v>
      </c>
      <c r="B2330" s="486" t="s">
        <v>18625</v>
      </c>
      <c r="C2330" s="33" t="s">
        <v>21413</v>
      </c>
      <c r="D2330" s="91" t="s">
        <v>1929</v>
      </c>
      <c r="F2330" s="24" t="s">
        <v>5594</v>
      </c>
      <c r="G2330" s="28" t="s">
        <v>14033</v>
      </c>
      <c r="I2330" s="35" t="s">
        <v>2390</v>
      </c>
      <c r="J2330" s="29" t="s">
        <v>18624</v>
      </c>
      <c r="K2330" s="425">
        <v>4</v>
      </c>
      <c r="L2330" s="426">
        <v>3</v>
      </c>
      <c r="M2330" s="427">
        <v>4</v>
      </c>
      <c r="Q2330" s="339">
        <v>37833.478912037041</v>
      </c>
      <c r="R2330" s="344">
        <v>38805.861238425925</v>
      </c>
      <c r="S2330" s="348">
        <v>44690.792048611111</v>
      </c>
      <c r="V2330" s="31"/>
      <c r="Z2330" s="32"/>
      <c r="AA2330" s="32"/>
      <c r="JPG2330" s="219"/>
    </row>
    <row r="2331" spans="1:27 7183:7183" ht="15.15" customHeight="1">
      <c r="A2331" s="480" t="s">
        <v>18623</v>
      </c>
      <c r="B2331" s="486" t="s">
        <v>18623</v>
      </c>
      <c r="C2331" s="33" t="s">
        <v>21414</v>
      </c>
      <c r="D2331" s="91" t="s">
        <v>1929</v>
      </c>
      <c r="F2331" s="24" t="s">
        <v>441</v>
      </c>
      <c r="G2331" s="28" t="s">
        <v>500</v>
      </c>
      <c r="I2331" s="35" t="s">
        <v>2646</v>
      </c>
      <c r="J2331" s="29" t="s">
        <v>18621</v>
      </c>
      <c r="K2331" s="425">
        <v>5</v>
      </c>
      <c r="L2331" s="426">
        <v>4</v>
      </c>
      <c r="M2331" s="427">
        <v>4</v>
      </c>
      <c r="Q2331" s="339">
        <v>37833.482361111113</v>
      </c>
      <c r="R2331" s="344">
        <v>38805.861273148148</v>
      </c>
      <c r="S2331" s="348">
        <v>44690.792048611111</v>
      </c>
      <c r="V2331" s="31"/>
      <c r="Z2331" s="32"/>
      <c r="AA2331" s="32"/>
      <c r="JPG2331" s="219"/>
    </row>
    <row r="2332" spans="1:27 7183:7183" ht="15.15" customHeight="1">
      <c r="A2332" s="480" t="s">
        <v>18622</v>
      </c>
      <c r="B2332" s="486" t="s">
        <v>18622</v>
      </c>
      <c r="C2332" s="33" t="s">
        <v>21129</v>
      </c>
      <c r="D2332" s="91" t="s">
        <v>1929</v>
      </c>
      <c r="F2332" s="24" t="s">
        <v>441</v>
      </c>
      <c r="G2332" s="28" t="s">
        <v>14037</v>
      </c>
      <c r="I2332" s="35" t="s">
        <v>2646</v>
      </c>
      <c r="J2332" s="29" t="s">
        <v>18621</v>
      </c>
      <c r="K2332" s="425">
        <v>5</v>
      </c>
      <c r="L2332" s="426">
        <v>4</v>
      </c>
      <c r="M2332" s="427">
        <v>4</v>
      </c>
      <c r="Q2332" s="339">
        <v>37833.486296296294</v>
      </c>
      <c r="R2332" s="344">
        <v>38805.861307870371</v>
      </c>
      <c r="S2332" s="348">
        <v>44690.792048611111</v>
      </c>
      <c r="V2332" s="31"/>
      <c r="Z2332" s="32"/>
      <c r="AA2332" s="32"/>
      <c r="JPG2332" s="219"/>
    </row>
    <row r="2333" spans="1:27 7183:7183" ht="15.15" customHeight="1">
      <c r="A2333" s="480" t="s">
        <v>18620</v>
      </c>
      <c r="B2333" s="486" t="s">
        <v>18620</v>
      </c>
      <c r="C2333" s="33" t="s">
        <v>21415</v>
      </c>
      <c r="D2333" s="91" t="s">
        <v>1929</v>
      </c>
      <c r="F2333" s="24" t="s">
        <v>5594</v>
      </c>
      <c r="G2333" s="28" t="s">
        <v>14033</v>
      </c>
      <c r="I2333" s="35" t="s">
        <v>212</v>
      </c>
      <c r="J2333" s="29" t="s">
        <v>18618</v>
      </c>
      <c r="K2333" s="425">
        <v>5</v>
      </c>
      <c r="L2333" s="426">
        <v>4</v>
      </c>
      <c r="M2333" s="427">
        <v>4</v>
      </c>
      <c r="Q2333" s="339">
        <v>37833.489305555559</v>
      </c>
      <c r="R2333" s="344">
        <v>38805.861342592594</v>
      </c>
      <c r="S2333" s="348">
        <v>44690.792060185187</v>
      </c>
      <c r="V2333" s="31"/>
      <c r="Z2333" s="32"/>
      <c r="AA2333" s="32"/>
      <c r="JPG2333" s="219"/>
    </row>
    <row r="2334" spans="1:27 7183:7183" ht="15.15" customHeight="1">
      <c r="A2334" s="480" t="s">
        <v>18619</v>
      </c>
      <c r="B2334" s="486" t="s">
        <v>18619</v>
      </c>
      <c r="C2334" s="33" t="s">
        <v>20932</v>
      </c>
      <c r="D2334" s="91" t="s">
        <v>1929</v>
      </c>
      <c r="F2334" s="24" t="s">
        <v>5594</v>
      </c>
      <c r="G2334" s="28" t="s">
        <v>14033</v>
      </c>
      <c r="I2334" s="35" t="s">
        <v>212</v>
      </c>
      <c r="J2334" s="29" t="s">
        <v>18618</v>
      </c>
      <c r="K2334" s="425">
        <v>5</v>
      </c>
      <c r="L2334" s="426">
        <v>4</v>
      </c>
      <c r="M2334" s="427">
        <v>4</v>
      </c>
      <c r="Q2334" s="339">
        <v>37833.493055555555</v>
      </c>
      <c r="R2334" s="344">
        <v>38805.86136574074</v>
      </c>
      <c r="S2334" s="348">
        <v>44690.792060185187</v>
      </c>
      <c r="V2334" s="31"/>
      <c r="Z2334" s="32"/>
      <c r="AA2334" s="32"/>
      <c r="JPG2334" s="219"/>
    </row>
    <row r="2335" spans="1:27 7183:7183" ht="15.15" customHeight="1">
      <c r="A2335" s="480" t="s">
        <v>18617</v>
      </c>
      <c r="B2335" s="486" t="s">
        <v>18617</v>
      </c>
      <c r="C2335" s="33" t="s">
        <v>21416</v>
      </c>
      <c r="D2335" s="91" t="s">
        <v>1929</v>
      </c>
      <c r="F2335" s="24" t="s">
        <v>11404</v>
      </c>
      <c r="G2335" s="28" t="s">
        <v>511</v>
      </c>
      <c r="I2335" s="35" t="s">
        <v>653</v>
      </c>
      <c r="J2335" s="29" t="s">
        <v>28385</v>
      </c>
      <c r="K2335" s="425">
        <v>5</v>
      </c>
      <c r="L2335" s="426">
        <v>4</v>
      </c>
      <c r="M2335" s="427">
        <v>4</v>
      </c>
      <c r="O2335" s="441">
        <v>3</v>
      </c>
      <c r="Q2335" s="339">
        <v>37833.496296296296</v>
      </c>
      <c r="R2335" s="344">
        <v>38805.861400462964</v>
      </c>
      <c r="S2335" s="348">
        <v>44690.792071759257</v>
      </c>
      <c r="V2335" s="31"/>
      <c r="Z2335" s="32"/>
      <c r="AA2335" s="32"/>
      <c r="JPG2335" s="219"/>
    </row>
    <row r="2336" spans="1:27 7183:7183" ht="15.15" customHeight="1">
      <c r="A2336" s="480" t="s">
        <v>18616</v>
      </c>
      <c r="B2336" s="486" t="s">
        <v>18616</v>
      </c>
      <c r="C2336" s="33" t="s">
        <v>21417</v>
      </c>
      <c r="D2336" s="91" t="s">
        <v>1929</v>
      </c>
      <c r="F2336" s="24" t="s">
        <v>11404</v>
      </c>
      <c r="G2336" s="28" t="s">
        <v>511</v>
      </c>
      <c r="I2336" s="35" t="s">
        <v>653</v>
      </c>
      <c r="J2336" s="29" t="s">
        <v>28385</v>
      </c>
      <c r="K2336" s="425">
        <v>5</v>
      </c>
      <c r="L2336" s="426">
        <v>5</v>
      </c>
      <c r="M2336" s="427">
        <v>4</v>
      </c>
      <c r="O2336" s="441">
        <v>3</v>
      </c>
      <c r="P2336" s="30" t="s">
        <v>17495</v>
      </c>
      <c r="Q2336" s="339">
        <v>37833.500254629631</v>
      </c>
      <c r="R2336" s="344">
        <v>38805.861435185187</v>
      </c>
      <c r="S2336" s="348">
        <v>44690.792071759257</v>
      </c>
      <c r="V2336" s="31"/>
      <c r="Z2336" s="32"/>
      <c r="AA2336" s="32"/>
      <c r="JPG2336" s="219"/>
    </row>
    <row r="2337" spans="1:53 7183:7183" ht="15.15" customHeight="1">
      <c r="A2337" s="480" t="s">
        <v>18615</v>
      </c>
      <c r="B2337" s="486" t="s">
        <v>18615</v>
      </c>
      <c r="C2337" s="33" t="s">
        <v>20604</v>
      </c>
      <c r="D2337" s="91" t="s">
        <v>1929</v>
      </c>
      <c r="F2337" s="24" t="s">
        <v>441</v>
      </c>
      <c r="G2337" s="28" t="s">
        <v>18602</v>
      </c>
      <c r="I2337" s="35" t="s">
        <v>31589</v>
      </c>
      <c r="J2337" s="29" t="s">
        <v>28386</v>
      </c>
      <c r="K2337" s="425">
        <v>4</v>
      </c>
      <c r="L2337" s="426">
        <v>5</v>
      </c>
      <c r="M2337" s="427">
        <v>4</v>
      </c>
      <c r="O2337" s="441">
        <v>4</v>
      </c>
      <c r="Q2337" s="339">
        <v>37833.504560185182</v>
      </c>
      <c r="R2337" s="344">
        <v>38805.86146990741</v>
      </c>
      <c r="S2337" s="348">
        <v>44690.792071759257</v>
      </c>
      <c r="V2337" s="31"/>
      <c r="Z2337" s="32"/>
      <c r="AA2337" s="32"/>
      <c r="JPG2337" s="219"/>
    </row>
    <row r="2338" spans="1:53 7183:7183" ht="15.15" customHeight="1">
      <c r="A2338" s="480" t="s">
        <v>18614</v>
      </c>
      <c r="B2338" s="486" t="s">
        <v>18614</v>
      </c>
      <c r="C2338" s="33" t="s">
        <v>20510</v>
      </c>
      <c r="D2338" s="91" t="s">
        <v>1929</v>
      </c>
      <c r="F2338" s="24" t="s">
        <v>441</v>
      </c>
      <c r="G2338" s="28" t="s">
        <v>18602</v>
      </c>
      <c r="I2338" s="35" t="s">
        <v>31589</v>
      </c>
      <c r="J2338" s="29" t="s">
        <v>28386</v>
      </c>
      <c r="K2338" s="425">
        <v>4</v>
      </c>
      <c r="L2338" s="426">
        <v>5</v>
      </c>
      <c r="M2338" s="427">
        <v>4</v>
      </c>
      <c r="O2338" s="441">
        <v>4</v>
      </c>
      <c r="P2338" s="30" t="s">
        <v>15620</v>
      </c>
      <c r="Q2338" s="339">
        <v>38790.593854166669</v>
      </c>
      <c r="R2338" s="344">
        <v>38805.861504629633</v>
      </c>
      <c r="S2338" s="348">
        <v>44690.792071759257</v>
      </c>
      <c r="V2338" s="31"/>
      <c r="Z2338" s="32"/>
      <c r="AA2338" s="32"/>
      <c r="JPG2338" s="219"/>
    </row>
    <row r="2339" spans="1:53 7183:7183" ht="15.15" customHeight="1">
      <c r="A2339" s="480" t="s">
        <v>18613</v>
      </c>
      <c r="B2339" s="486" t="s">
        <v>18613</v>
      </c>
      <c r="C2339" s="33" t="s">
        <v>21418</v>
      </c>
      <c r="D2339" s="91" t="s">
        <v>1929</v>
      </c>
      <c r="F2339" s="24" t="s">
        <v>5594</v>
      </c>
      <c r="G2339" s="28" t="s">
        <v>500</v>
      </c>
      <c r="I2339" s="35" t="s">
        <v>212</v>
      </c>
      <c r="J2339" s="29" t="s">
        <v>18611</v>
      </c>
      <c r="K2339" s="425">
        <v>5</v>
      </c>
      <c r="L2339" s="426">
        <v>4</v>
      </c>
      <c r="M2339" s="427">
        <v>4</v>
      </c>
      <c r="Q2339" s="339">
        <v>37833.518912037034</v>
      </c>
      <c r="R2339" s="344">
        <v>38805.861527777779</v>
      </c>
      <c r="S2339" s="348">
        <v>44690.792083333334</v>
      </c>
      <c r="V2339" s="31"/>
      <c r="Z2339" s="32"/>
      <c r="AA2339" s="32"/>
      <c r="JPG2339" s="219"/>
    </row>
    <row r="2340" spans="1:53 7183:7183" ht="15.15" customHeight="1">
      <c r="A2340" s="480" t="s">
        <v>18612</v>
      </c>
      <c r="B2340" s="486" t="s">
        <v>18612</v>
      </c>
      <c r="C2340" s="33" t="s">
        <v>21110</v>
      </c>
      <c r="D2340" s="91" t="s">
        <v>1929</v>
      </c>
      <c r="F2340" s="24" t="s">
        <v>5594</v>
      </c>
      <c r="G2340" s="28" t="s">
        <v>500</v>
      </c>
      <c r="I2340" s="35" t="s">
        <v>212</v>
      </c>
      <c r="J2340" s="29" t="s">
        <v>18611</v>
      </c>
      <c r="K2340" s="425">
        <v>5</v>
      </c>
      <c r="L2340" s="426">
        <v>4</v>
      </c>
      <c r="M2340" s="427">
        <v>4</v>
      </c>
      <c r="Q2340" s="339">
        <v>43075.564351851855</v>
      </c>
      <c r="R2340" s="344">
        <v>43076.887870370374</v>
      </c>
      <c r="S2340" s="348">
        <v>44690.792083333334</v>
      </c>
      <c r="V2340" s="31"/>
      <c r="Z2340" s="32"/>
      <c r="AA2340" s="32"/>
      <c r="JPG2340" s="219"/>
    </row>
    <row r="2341" spans="1:53 7183:7183" ht="15.15" customHeight="1">
      <c r="A2341" s="480" t="s">
        <v>18610</v>
      </c>
      <c r="B2341" s="486" t="s">
        <v>18610</v>
      </c>
      <c r="C2341" s="33" t="s">
        <v>21419</v>
      </c>
      <c r="D2341" s="91" t="s">
        <v>1929</v>
      </c>
      <c r="F2341" s="24" t="s">
        <v>5594</v>
      </c>
      <c r="G2341" s="28" t="s">
        <v>500</v>
      </c>
      <c r="I2341" s="35" t="s">
        <v>212</v>
      </c>
      <c r="J2341" s="29" t="s">
        <v>19038</v>
      </c>
      <c r="K2341" s="425">
        <v>4</v>
      </c>
      <c r="L2341" s="426">
        <v>4</v>
      </c>
      <c r="M2341" s="427">
        <v>5</v>
      </c>
      <c r="P2341" s="30" t="s">
        <v>18609</v>
      </c>
      <c r="Q2341" s="339">
        <v>37833.526296296295</v>
      </c>
      <c r="R2341" s="344">
        <v>38805.861597222225</v>
      </c>
      <c r="S2341" s="348">
        <v>44690.792083333334</v>
      </c>
      <c r="V2341" s="31"/>
      <c r="Z2341" s="32"/>
      <c r="AA2341" s="32"/>
      <c r="JPG2341" s="219"/>
    </row>
    <row r="2342" spans="1:53 7183:7183" ht="15.15" customHeight="1">
      <c r="A2342" s="480" t="s">
        <v>18608</v>
      </c>
      <c r="B2342" s="486" t="s">
        <v>18608</v>
      </c>
      <c r="C2342" s="33" t="s">
        <v>21420</v>
      </c>
      <c r="D2342" s="91" t="s">
        <v>1929</v>
      </c>
      <c r="F2342" s="24" t="s">
        <v>5594</v>
      </c>
      <c r="G2342" s="28" t="s">
        <v>500</v>
      </c>
      <c r="I2342" s="35" t="s">
        <v>212</v>
      </c>
      <c r="J2342" s="29" t="s">
        <v>19038</v>
      </c>
      <c r="K2342" s="425">
        <v>4</v>
      </c>
      <c r="L2342" s="426">
        <v>3</v>
      </c>
      <c r="M2342" s="427">
        <v>4</v>
      </c>
      <c r="P2342" s="30" t="s">
        <v>19037</v>
      </c>
      <c r="Q2342" s="339">
        <v>37833.53</v>
      </c>
      <c r="R2342" s="344">
        <v>38805.861631944441</v>
      </c>
      <c r="S2342" s="348">
        <v>44690.792094907411</v>
      </c>
      <c r="V2342" s="31"/>
      <c r="Z2342" s="32"/>
      <c r="AA2342" s="32"/>
      <c r="JPG2342" s="219"/>
    </row>
    <row r="2343" spans="1:53 7183:7183" s="324" customFormat="1" ht="15.15" customHeight="1">
      <c r="A2343" s="480" t="s">
        <v>19036</v>
      </c>
      <c r="B2343" s="487" t="s">
        <v>19036</v>
      </c>
      <c r="C2343" s="310" t="s">
        <v>21118</v>
      </c>
      <c r="D2343" s="312" t="s">
        <v>1929</v>
      </c>
      <c r="E2343" s="313"/>
      <c r="F2343" s="314" t="s">
        <v>5594</v>
      </c>
      <c r="G2343" s="315" t="s">
        <v>500</v>
      </c>
      <c r="H2343" s="316"/>
      <c r="I2343" s="317" t="s">
        <v>212</v>
      </c>
      <c r="J2343" s="318" t="s">
        <v>19034</v>
      </c>
      <c r="K2343" s="428">
        <v>5</v>
      </c>
      <c r="L2343" s="429">
        <v>5</v>
      </c>
      <c r="M2343" s="430">
        <v>5</v>
      </c>
      <c r="N2343" s="315"/>
      <c r="O2343" s="443"/>
      <c r="P2343" s="319"/>
      <c r="Q2343" s="341">
        <v>37833.533032407409</v>
      </c>
      <c r="R2343" s="346">
        <v>38805.861655092594</v>
      </c>
      <c r="S2343" s="350">
        <v>44690.792094907411</v>
      </c>
      <c r="T2343" s="320"/>
      <c r="U2343" s="320"/>
      <c r="V2343" s="321"/>
      <c r="W2343" s="320"/>
      <c r="X2343" s="320"/>
      <c r="Y2343" s="318"/>
      <c r="Z2343" s="322"/>
      <c r="AA2343" s="322"/>
      <c r="AB2343" s="320"/>
      <c r="AC2343" s="320"/>
      <c r="AD2343" s="320"/>
      <c r="AE2343" s="320"/>
      <c r="AF2343" s="320"/>
      <c r="AG2343" s="320"/>
      <c r="AH2343" s="320"/>
      <c r="AI2343" s="320"/>
      <c r="AJ2343" s="320"/>
      <c r="AK2343" s="320"/>
      <c r="AL2343" s="320"/>
      <c r="AM2343" s="320"/>
      <c r="AN2343" s="320"/>
      <c r="AO2343" s="320"/>
      <c r="AP2343" s="320"/>
      <c r="AQ2343" s="320"/>
      <c r="AR2343" s="320"/>
      <c r="AS2343" s="320"/>
      <c r="AT2343" s="320"/>
      <c r="AU2343" s="320"/>
      <c r="AV2343" s="320"/>
      <c r="AW2343" s="320"/>
      <c r="AX2343" s="320"/>
      <c r="AY2343" s="320"/>
      <c r="AZ2343" s="320"/>
      <c r="BA2343" s="320"/>
      <c r="JPG2343" s="323"/>
    </row>
    <row r="2344" spans="1:53 7183:7183" ht="15.15" customHeight="1">
      <c r="A2344" s="480" t="s">
        <v>19035</v>
      </c>
      <c r="B2344" s="486" t="s">
        <v>19035</v>
      </c>
      <c r="C2344" s="33" t="s">
        <v>21421</v>
      </c>
      <c r="D2344" s="91" t="s">
        <v>1929</v>
      </c>
      <c r="F2344" s="24" t="s">
        <v>5594</v>
      </c>
      <c r="G2344" s="28" t="s">
        <v>500</v>
      </c>
      <c r="I2344" s="35" t="s">
        <v>212</v>
      </c>
      <c r="J2344" s="29" t="s">
        <v>19034</v>
      </c>
      <c r="K2344" s="425">
        <v>5</v>
      </c>
      <c r="L2344" s="426">
        <v>5</v>
      </c>
      <c r="M2344" s="427">
        <v>5</v>
      </c>
      <c r="Q2344" s="339">
        <v>37833.536805555559</v>
      </c>
      <c r="R2344" s="344">
        <v>38805.861689814818</v>
      </c>
      <c r="S2344" s="348">
        <v>44690.792094907411</v>
      </c>
      <c r="V2344" s="31"/>
      <c r="Z2344" s="32"/>
      <c r="AA2344" s="32"/>
      <c r="JPG2344" s="219"/>
    </row>
    <row r="2345" spans="1:53 7183:7183" ht="15.15" customHeight="1">
      <c r="A2345" s="480" t="s">
        <v>19033</v>
      </c>
      <c r="B2345" s="486" t="s">
        <v>19033</v>
      </c>
      <c r="C2345" s="33" t="s">
        <v>21422</v>
      </c>
      <c r="D2345" s="91" t="s">
        <v>1929</v>
      </c>
      <c r="F2345" s="24" t="s">
        <v>5594</v>
      </c>
      <c r="G2345" s="28" t="s">
        <v>500</v>
      </c>
      <c r="I2345" s="35" t="s">
        <v>212</v>
      </c>
      <c r="J2345" s="29" t="s">
        <v>19031</v>
      </c>
      <c r="K2345" s="425">
        <v>5</v>
      </c>
      <c r="L2345" s="426">
        <v>5</v>
      </c>
      <c r="M2345" s="427">
        <v>5</v>
      </c>
      <c r="Q2345" s="339">
        <v>37833.540555555555</v>
      </c>
      <c r="R2345" s="344">
        <v>38805.861724537041</v>
      </c>
      <c r="S2345" s="348">
        <v>44690.79210648148</v>
      </c>
      <c r="V2345" s="31"/>
      <c r="Z2345" s="32"/>
      <c r="AA2345" s="32"/>
      <c r="JPG2345" s="219"/>
    </row>
    <row r="2346" spans="1:53 7183:7183" ht="15.15" customHeight="1">
      <c r="A2346" s="480" t="s">
        <v>19032</v>
      </c>
      <c r="B2346" s="486" t="s">
        <v>19032</v>
      </c>
      <c r="C2346" s="33" t="s">
        <v>21423</v>
      </c>
      <c r="D2346" s="91" t="s">
        <v>1929</v>
      </c>
      <c r="F2346" s="24" t="s">
        <v>5594</v>
      </c>
      <c r="G2346" s="28" t="s">
        <v>500</v>
      </c>
      <c r="I2346" s="35" t="s">
        <v>212</v>
      </c>
      <c r="J2346" s="29" t="s">
        <v>19031</v>
      </c>
      <c r="K2346" s="425">
        <v>5</v>
      </c>
      <c r="L2346" s="426">
        <v>5</v>
      </c>
      <c r="M2346" s="427">
        <v>5</v>
      </c>
      <c r="Q2346" s="339">
        <v>37833.544050925928</v>
      </c>
      <c r="R2346" s="344">
        <v>38805.861759259256</v>
      </c>
      <c r="S2346" s="348">
        <v>44690.79210648148</v>
      </c>
      <c r="V2346" s="31"/>
      <c r="Z2346" s="32"/>
      <c r="AA2346" s="32"/>
      <c r="JPG2346" s="219"/>
    </row>
    <row r="2347" spans="1:53 7183:7183" ht="15.15" customHeight="1">
      <c r="A2347" s="480" t="s">
        <v>19030</v>
      </c>
      <c r="B2347" s="486" t="s">
        <v>19030</v>
      </c>
      <c r="C2347" s="33" t="s">
        <v>21119</v>
      </c>
      <c r="D2347" s="91" t="s">
        <v>1929</v>
      </c>
      <c r="F2347" s="24" t="s">
        <v>5594</v>
      </c>
      <c r="G2347" s="28" t="s">
        <v>500</v>
      </c>
      <c r="I2347" s="35" t="s">
        <v>212</v>
      </c>
      <c r="J2347" s="29" t="s">
        <v>19027</v>
      </c>
      <c r="K2347" s="425">
        <v>3</v>
      </c>
      <c r="L2347" s="426">
        <v>4</v>
      </c>
      <c r="M2347" s="427">
        <v>5</v>
      </c>
      <c r="P2347" s="30" t="s">
        <v>19029</v>
      </c>
      <c r="Q2347" s="339">
        <v>37833.553310185183</v>
      </c>
      <c r="R2347" s="344">
        <v>38805.86178240741</v>
      </c>
      <c r="S2347" s="348">
        <v>44690.79210648148</v>
      </c>
      <c r="V2347" s="31"/>
      <c r="Z2347" s="32"/>
      <c r="AA2347" s="32"/>
      <c r="JPG2347" s="219"/>
    </row>
    <row r="2348" spans="1:53 7183:7183" ht="15.15" customHeight="1">
      <c r="A2348" s="480" t="s">
        <v>19028</v>
      </c>
      <c r="B2348" s="486" t="s">
        <v>19028</v>
      </c>
      <c r="C2348" s="33" t="s">
        <v>21424</v>
      </c>
      <c r="D2348" s="91" t="s">
        <v>1929</v>
      </c>
      <c r="G2348" s="28" t="s">
        <v>500</v>
      </c>
      <c r="I2348" s="35" t="s">
        <v>212</v>
      </c>
      <c r="J2348" s="29" t="s">
        <v>19027</v>
      </c>
      <c r="K2348" s="425">
        <v>5</v>
      </c>
      <c r="L2348" s="426">
        <v>5</v>
      </c>
      <c r="M2348" s="427">
        <v>5</v>
      </c>
      <c r="Q2348" s="339">
        <v>37833.556712962964</v>
      </c>
      <c r="R2348" s="344">
        <v>38805.861817129633</v>
      </c>
      <c r="S2348" s="348">
        <v>44690.792118055557</v>
      </c>
      <c r="V2348" s="31"/>
      <c r="Z2348" s="32"/>
      <c r="AA2348" s="32"/>
      <c r="JPG2348" s="219"/>
    </row>
    <row r="2349" spans="1:53 7183:7183" ht="15.15" customHeight="1">
      <c r="A2349" s="480" t="s">
        <v>19026</v>
      </c>
      <c r="B2349" s="486" t="s">
        <v>19026</v>
      </c>
      <c r="C2349" s="33" t="s">
        <v>20606</v>
      </c>
      <c r="D2349" s="91" t="s">
        <v>1929</v>
      </c>
      <c r="F2349" s="24" t="s">
        <v>5594</v>
      </c>
      <c r="G2349" s="28" t="s">
        <v>500</v>
      </c>
      <c r="I2349" s="35" t="s">
        <v>212</v>
      </c>
      <c r="J2349" s="29" t="s">
        <v>28387</v>
      </c>
      <c r="K2349" s="425">
        <v>5</v>
      </c>
      <c r="L2349" s="426">
        <v>5</v>
      </c>
      <c r="M2349" s="427">
        <v>4</v>
      </c>
      <c r="Q2349" s="339">
        <v>37833.55976851852</v>
      </c>
      <c r="R2349" s="344">
        <v>38805.861851851849</v>
      </c>
      <c r="S2349" s="348">
        <v>44690.792118055557</v>
      </c>
      <c r="V2349" s="31"/>
      <c r="Z2349" s="32"/>
      <c r="AA2349" s="32"/>
      <c r="JPG2349" s="219"/>
    </row>
    <row r="2350" spans="1:53 7183:7183" ht="15.15" customHeight="1">
      <c r="A2350" s="480" t="s">
        <v>19025</v>
      </c>
      <c r="B2350" s="486" t="s">
        <v>19025</v>
      </c>
      <c r="C2350" s="33" t="s">
        <v>28388</v>
      </c>
      <c r="D2350" s="91" t="s">
        <v>1929</v>
      </c>
      <c r="F2350" s="24" t="s">
        <v>5594</v>
      </c>
      <c r="G2350" s="28" t="s">
        <v>500</v>
      </c>
      <c r="I2350" s="35" t="s">
        <v>212</v>
      </c>
      <c r="J2350" s="29" t="s">
        <v>28387</v>
      </c>
      <c r="K2350" s="425">
        <v>5</v>
      </c>
      <c r="L2350" s="426">
        <v>4</v>
      </c>
      <c r="M2350" s="427">
        <v>4</v>
      </c>
      <c r="Q2350" s="339">
        <v>37833.564699074072</v>
      </c>
      <c r="R2350" s="344">
        <v>38805.861886574072</v>
      </c>
      <c r="S2350" s="348">
        <v>44690.792118055557</v>
      </c>
      <c r="V2350" s="31"/>
      <c r="Z2350" s="32"/>
      <c r="AA2350" s="32"/>
      <c r="JPG2350" s="219"/>
    </row>
    <row r="2351" spans="1:53 7183:7183" ht="15.15" customHeight="1">
      <c r="A2351" s="480" t="s">
        <v>19024</v>
      </c>
      <c r="B2351" s="486" t="s">
        <v>19024</v>
      </c>
      <c r="C2351" s="33" t="s">
        <v>21425</v>
      </c>
      <c r="D2351" s="91" t="s">
        <v>1929</v>
      </c>
      <c r="F2351" s="24" t="s">
        <v>5594</v>
      </c>
      <c r="G2351" s="28" t="s">
        <v>500</v>
      </c>
      <c r="I2351" s="35" t="s">
        <v>212</v>
      </c>
      <c r="J2351" s="29" t="s">
        <v>18585</v>
      </c>
      <c r="K2351" s="425">
        <v>3</v>
      </c>
      <c r="L2351" s="426">
        <v>5</v>
      </c>
      <c r="M2351" s="427">
        <v>4</v>
      </c>
      <c r="P2351" s="30" t="s">
        <v>18584</v>
      </c>
      <c r="Q2351" s="339">
        <v>43082.832939814813</v>
      </c>
      <c r="R2351" s="344">
        <v>43082.878842592596</v>
      </c>
      <c r="S2351" s="348">
        <v>44690.792129629626</v>
      </c>
      <c r="V2351" s="31"/>
      <c r="Z2351" s="32"/>
      <c r="AA2351" s="32"/>
      <c r="JPG2351" s="219"/>
    </row>
    <row r="2352" spans="1:53 7183:7183" ht="15.15" customHeight="1">
      <c r="A2352" s="480" t="s">
        <v>19023</v>
      </c>
      <c r="B2352" s="486" t="s">
        <v>19023</v>
      </c>
      <c r="C2352" s="33" t="s">
        <v>21426</v>
      </c>
      <c r="D2352" s="91" t="s">
        <v>1929</v>
      </c>
      <c r="F2352" s="24" t="s">
        <v>5594</v>
      </c>
      <c r="G2352" s="28" t="s">
        <v>500</v>
      </c>
      <c r="I2352" s="35" t="s">
        <v>212</v>
      </c>
      <c r="J2352" s="29" t="s">
        <v>18585</v>
      </c>
      <c r="K2352" s="425">
        <v>3</v>
      </c>
      <c r="L2352" s="426">
        <v>5</v>
      </c>
      <c r="M2352" s="427">
        <v>4</v>
      </c>
      <c r="P2352" s="30" t="s">
        <v>18584</v>
      </c>
      <c r="Q2352" s="339">
        <v>37833.57340277778</v>
      </c>
      <c r="R2352" s="344">
        <v>38805.861944444441</v>
      </c>
      <c r="S2352" s="348">
        <v>44690.792129629626</v>
      </c>
      <c r="V2352" s="31"/>
      <c r="Z2352" s="32"/>
      <c r="AA2352" s="32"/>
      <c r="JPG2352" s="219"/>
    </row>
    <row r="2353" spans="1:27 7183:7183" ht="15.15" customHeight="1">
      <c r="A2353" s="480" t="s">
        <v>18583</v>
      </c>
      <c r="B2353" s="486" t="s">
        <v>18583</v>
      </c>
      <c r="C2353" s="33" t="s">
        <v>21427</v>
      </c>
      <c r="D2353" s="91" t="s">
        <v>1929</v>
      </c>
      <c r="F2353" s="24" t="s">
        <v>5594</v>
      </c>
      <c r="G2353" s="28" t="s">
        <v>500</v>
      </c>
      <c r="I2353" s="35" t="s">
        <v>212</v>
      </c>
      <c r="J2353" s="29" t="s">
        <v>18581</v>
      </c>
      <c r="K2353" s="425">
        <v>5</v>
      </c>
      <c r="L2353" s="426">
        <v>4</v>
      </c>
      <c r="M2353" s="427">
        <v>4</v>
      </c>
      <c r="Q2353" s="339">
        <v>43082.834467592591</v>
      </c>
      <c r="R2353" s="344">
        <v>43082.878842592596</v>
      </c>
      <c r="S2353" s="348">
        <v>44690.792129629626</v>
      </c>
      <c r="V2353" s="31"/>
      <c r="Z2353" s="32"/>
      <c r="AA2353" s="32"/>
      <c r="JPG2353" s="219"/>
    </row>
    <row r="2354" spans="1:27 7183:7183" ht="15.15" customHeight="1">
      <c r="A2354" s="480" t="s">
        <v>18582</v>
      </c>
      <c r="B2354" s="486" t="s">
        <v>18582</v>
      </c>
      <c r="C2354" s="33" t="s">
        <v>21428</v>
      </c>
      <c r="D2354" s="91" t="s">
        <v>1929</v>
      </c>
      <c r="F2354" s="24" t="s">
        <v>5594</v>
      </c>
      <c r="G2354" s="28" t="s">
        <v>500</v>
      </c>
      <c r="I2354" s="35" t="s">
        <v>212</v>
      </c>
      <c r="J2354" s="29" t="s">
        <v>18581</v>
      </c>
      <c r="K2354" s="425">
        <v>5</v>
      </c>
      <c r="L2354" s="426">
        <v>4</v>
      </c>
      <c r="M2354" s="427">
        <v>4</v>
      </c>
      <c r="Q2354" s="339">
        <v>43082.835497685184</v>
      </c>
      <c r="R2354" s="344">
        <v>43082.878865740742</v>
      </c>
      <c r="S2354" s="348">
        <v>44690.792129629626</v>
      </c>
      <c r="V2354" s="31"/>
      <c r="Z2354" s="32"/>
      <c r="AA2354" s="32"/>
      <c r="JPG2354" s="219"/>
    </row>
    <row r="2355" spans="1:27 7183:7183" ht="15.15" customHeight="1">
      <c r="A2355" s="480" t="s">
        <v>18580</v>
      </c>
      <c r="B2355" s="486" t="s">
        <v>18580</v>
      </c>
      <c r="C2355" s="33" t="s">
        <v>21429</v>
      </c>
      <c r="D2355" s="91" t="s">
        <v>1929</v>
      </c>
      <c r="F2355" s="24" t="s">
        <v>5594</v>
      </c>
      <c r="G2355" s="28" t="s">
        <v>500</v>
      </c>
      <c r="I2355" s="35" t="s">
        <v>212</v>
      </c>
      <c r="J2355" s="29" t="s">
        <v>18578</v>
      </c>
      <c r="K2355" s="425">
        <v>5</v>
      </c>
      <c r="L2355" s="426">
        <v>5</v>
      </c>
      <c r="M2355" s="427">
        <v>4</v>
      </c>
      <c r="Q2355" s="339">
        <v>43082.836493055554</v>
      </c>
      <c r="R2355" s="344">
        <v>43082.878865740742</v>
      </c>
      <c r="S2355" s="348">
        <v>44690.792141203703</v>
      </c>
      <c r="V2355" s="31"/>
      <c r="Z2355" s="32"/>
      <c r="AA2355" s="32"/>
      <c r="JPG2355" s="219"/>
    </row>
    <row r="2356" spans="1:27 7183:7183" ht="15.15" customHeight="1">
      <c r="A2356" s="480" t="s">
        <v>18579</v>
      </c>
      <c r="B2356" s="486" t="s">
        <v>18579</v>
      </c>
      <c r="C2356" s="33" t="s">
        <v>21430</v>
      </c>
      <c r="D2356" s="91" t="s">
        <v>1929</v>
      </c>
      <c r="F2356" s="24" t="s">
        <v>5594</v>
      </c>
      <c r="G2356" s="28" t="s">
        <v>500</v>
      </c>
      <c r="I2356" s="35" t="s">
        <v>212</v>
      </c>
      <c r="J2356" s="29" t="s">
        <v>18578</v>
      </c>
      <c r="K2356" s="425">
        <v>5</v>
      </c>
      <c r="L2356" s="426">
        <v>5</v>
      </c>
      <c r="M2356" s="427">
        <v>4</v>
      </c>
      <c r="Q2356" s="339">
        <v>37833.591458333336</v>
      </c>
      <c r="R2356" s="344">
        <v>38805.862083333333</v>
      </c>
      <c r="S2356" s="348">
        <v>44690.792141203703</v>
      </c>
      <c r="V2356" s="31"/>
      <c r="Z2356" s="32"/>
      <c r="AA2356" s="32"/>
      <c r="JPG2356" s="219"/>
    </row>
    <row r="2357" spans="1:27 7183:7183" ht="15.15" customHeight="1">
      <c r="A2357" s="480" t="s">
        <v>18577</v>
      </c>
      <c r="B2357" s="486" t="s">
        <v>18577</v>
      </c>
      <c r="C2357" s="33" t="s">
        <v>21134</v>
      </c>
      <c r="D2357" s="91" t="s">
        <v>1929</v>
      </c>
      <c r="F2357" s="24" t="s">
        <v>5594</v>
      </c>
      <c r="G2357" s="28" t="s">
        <v>16300</v>
      </c>
      <c r="I2357" s="35" t="s">
        <v>212</v>
      </c>
      <c r="J2357" s="29" t="s">
        <v>28389</v>
      </c>
      <c r="K2357" s="425">
        <v>5</v>
      </c>
      <c r="L2357" s="426">
        <v>5</v>
      </c>
      <c r="M2357" s="427">
        <v>4</v>
      </c>
      <c r="O2357" s="441">
        <v>1</v>
      </c>
      <c r="Q2357" s="339">
        <v>37833.452916666669</v>
      </c>
      <c r="R2357" s="344">
        <v>38805.86210648148</v>
      </c>
      <c r="S2357" s="348">
        <v>44690.79215277778</v>
      </c>
      <c r="V2357" s="31"/>
      <c r="Z2357" s="32"/>
      <c r="AA2357" s="32"/>
      <c r="JPG2357" s="219"/>
    </row>
    <row r="2358" spans="1:27 7183:7183" ht="15.15" customHeight="1">
      <c r="A2358" s="480" t="s">
        <v>18576</v>
      </c>
      <c r="B2358" s="486" t="s">
        <v>18576</v>
      </c>
      <c r="C2358" s="33" t="s">
        <v>21340</v>
      </c>
      <c r="D2358" s="91" t="s">
        <v>1929</v>
      </c>
      <c r="F2358" s="24" t="s">
        <v>5594</v>
      </c>
      <c r="G2358" s="28" t="s">
        <v>16300</v>
      </c>
      <c r="I2358" s="35" t="s">
        <v>212</v>
      </c>
      <c r="J2358" s="29" t="s">
        <v>28389</v>
      </c>
      <c r="K2358" s="425">
        <v>5</v>
      </c>
      <c r="L2358" s="426">
        <v>5</v>
      </c>
      <c r="M2358" s="427">
        <v>4</v>
      </c>
      <c r="O2358" s="441">
        <v>1</v>
      </c>
      <c r="Q2358" s="339">
        <v>37833.457754629628</v>
      </c>
      <c r="R2358" s="344">
        <v>38805.862141203703</v>
      </c>
      <c r="S2358" s="348">
        <v>44690.79215277778</v>
      </c>
      <c r="V2358" s="31"/>
      <c r="Z2358" s="32"/>
      <c r="AA2358" s="32"/>
      <c r="JPG2358" s="219"/>
    </row>
    <row r="2359" spans="1:27 7183:7183" ht="15.15" customHeight="1">
      <c r="A2359" s="480" t="s">
        <v>18575</v>
      </c>
      <c r="B2359" s="486" t="s">
        <v>18575</v>
      </c>
      <c r="C2359" s="33" t="s">
        <v>21431</v>
      </c>
      <c r="D2359" s="91" t="s">
        <v>1929</v>
      </c>
      <c r="F2359" s="24" t="s">
        <v>5594</v>
      </c>
      <c r="G2359" s="28" t="s">
        <v>16300</v>
      </c>
      <c r="I2359" s="35" t="s">
        <v>212</v>
      </c>
      <c r="J2359" s="29" t="s">
        <v>18573</v>
      </c>
      <c r="K2359" s="425">
        <v>5</v>
      </c>
      <c r="L2359" s="426">
        <v>4</v>
      </c>
      <c r="M2359" s="427">
        <v>4</v>
      </c>
      <c r="Q2359" s="339">
        <v>37834.41909722222</v>
      </c>
      <c r="R2359" s="344">
        <v>38805.862175925926</v>
      </c>
      <c r="S2359" s="348">
        <v>44690.79215277778</v>
      </c>
      <c r="V2359" s="31"/>
      <c r="Z2359" s="32"/>
      <c r="AA2359" s="32"/>
      <c r="JPG2359" s="219"/>
    </row>
    <row r="2360" spans="1:27 7183:7183" ht="15.15" customHeight="1">
      <c r="A2360" s="480" t="s">
        <v>18574</v>
      </c>
      <c r="B2360" s="486" t="s">
        <v>18574</v>
      </c>
      <c r="C2360" s="33" t="s">
        <v>21019</v>
      </c>
      <c r="D2360" s="91" t="s">
        <v>1929</v>
      </c>
      <c r="F2360" s="24" t="s">
        <v>5594</v>
      </c>
      <c r="G2360" s="28" t="s">
        <v>16300</v>
      </c>
      <c r="I2360" s="35" t="s">
        <v>212</v>
      </c>
      <c r="J2360" s="29" t="s">
        <v>18573</v>
      </c>
      <c r="K2360" s="425">
        <v>5</v>
      </c>
      <c r="L2360" s="426">
        <v>4</v>
      </c>
      <c r="M2360" s="427">
        <v>4</v>
      </c>
      <c r="Q2360" s="339">
        <v>37834.423449074071</v>
      </c>
      <c r="R2360" s="344">
        <v>38805.862199074072</v>
      </c>
      <c r="S2360" s="348">
        <v>44690.79215277778</v>
      </c>
      <c r="V2360" s="31"/>
      <c r="Z2360" s="32"/>
      <c r="AA2360" s="32"/>
      <c r="JPG2360" s="219"/>
    </row>
    <row r="2361" spans="1:27 7183:7183" ht="15.15" customHeight="1">
      <c r="A2361" s="480" t="s">
        <v>18572</v>
      </c>
      <c r="B2361" s="486" t="s">
        <v>18572</v>
      </c>
      <c r="C2361" s="33" t="s">
        <v>28390</v>
      </c>
      <c r="D2361" s="91" t="s">
        <v>1929</v>
      </c>
      <c r="F2361" s="24" t="s">
        <v>18565</v>
      </c>
      <c r="G2361" s="28" t="s">
        <v>16300</v>
      </c>
      <c r="I2361" s="35" t="s">
        <v>212</v>
      </c>
      <c r="J2361" s="29" t="s">
        <v>28391</v>
      </c>
      <c r="K2361" s="425">
        <v>5</v>
      </c>
      <c r="L2361" s="426">
        <v>4</v>
      </c>
      <c r="M2361" s="427">
        <v>4</v>
      </c>
      <c r="Q2361" s="339">
        <v>37834.426412037035</v>
      </c>
      <c r="R2361" s="344">
        <v>38805.862233796295</v>
      </c>
      <c r="S2361" s="348">
        <v>44690.792164351849</v>
      </c>
      <c r="V2361" s="31"/>
      <c r="Z2361" s="32"/>
      <c r="AA2361" s="32"/>
      <c r="JPG2361" s="219"/>
    </row>
    <row r="2362" spans="1:27 7183:7183" ht="15.15" customHeight="1">
      <c r="A2362" s="480" t="s">
        <v>18571</v>
      </c>
      <c r="B2362" s="486" t="s">
        <v>18571</v>
      </c>
      <c r="C2362" s="33" t="s">
        <v>20892</v>
      </c>
      <c r="D2362" s="91" t="s">
        <v>1929</v>
      </c>
      <c r="F2362" s="24" t="s">
        <v>18565</v>
      </c>
      <c r="G2362" s="28" t="s">
        <v>16300</v>
      </c>
      <c r="I2362" s="35" t="s">
        <v>212</v>
      </c>
      <c r="J2362" s="29" t="s">
        <v>28391</v>
      </c>
      <c r="K2362" s="425">
        <v>5</v>
      </c>
      <c r="L2362" s="426">
        <v>4</v>
      </c>
      <c r="M2362" s="427">
        <v>4</v>
      </c>
      <c r="Q2362" s="339">
        <v>37834.430162037039</v>
      </c>
      <c r="R2362" s="344">
        <v>38805.862268518518</v>
      </c>
      <c r="S2362" s="348">
        <v>44690.792164351849</v>
      </c>
      <c r="V2362" s="31"/>
      <c r="Z2362" s="32"/>
      <c r="AA2362" s="32"/>
      <c r="JPG2362" s="219"/>
    </row>
    <row r="2363" spans="1:27 7183:7183" ht="15.15" customHeight="1">
      <c r="A2363" s="480" t="s">
        <v>18570</v>
      </c>
      <c r="B2363" s="486" t="s">
        <v>18570</v>
      </c>
      <c r="C2363" s="33" t="s">
        <v>21432</v>
      </c>
      <c r="D2363" s="91" t="s">
        <v>1929</v>
      </c>
      <c r="F2363" s="24" t="s">
        <v>18565</v>
      </c>
      <c r="G2363" s="28" t="s">
        <v>16300</v>
      </c>
      <c r="I2363" s="35" t="s">
        <v>212</v>
      </c>
      <c r="J2363" s="29" t="s">
        <v>18568</v>
      </c>
      <c r="K2363" s="425">
        <v>5</v>
      </c>
      <c r="L2363" s="426">
        <v>5</v>
      </c>
      <c r="M2363" s="427">
        <v>4</v>
      </c>
      <c r="Q2363" s="339">
        <v>37834.433356481481</v>
      </c>
      <c r="R2363" s="344">
        <v>38805.862303240741</v>
      </c>
      <c r="S2363" s="348">
        <v>44690.792164351849</v>
      </c>
      <c r="V2363" s="31"/>
      <c r="Z2363" s="32"/>
      <c r="AA2363" s="32"/>
      <c r="JPG2363" s="219"/>
    </row>
    <row r="2364" spans="1:27 7183:7183" ht="15.15" customHeight="1">
      <c r="A2364" s="480" t="s">
        <v>18569</v>
      </c>
      <c r="B2364" s="486" t="s">
        <v>18569</v>
      </c>
      <c r="C2364" s="33" t="s">
        <v>21433</v>
      </c>
      <c r="D2364" s="91" t="s">
        <v>1929</v>
      </c>
      <c r="F2364" s="24" t="s">
        <v>18565</v>
      </c>
      <c r="G2364" s="28" t="s">
        <v>16300</v>
      </c>
      <c r="I2364" s="35" t="s">
        <v>212</v>
      </c>
      <c r="J2364" s="29" t="s">
        <v>18568</v>
      </c>
      <c r="K2364" s="425">
        <v>5</v>
      </c>
      <c r="L2364" s="426">
        <v>5</v>
      </c>
      <c r="M2364" s="427">
        <v>4</v>
      </c>
      <c r="Q2364" s="339">
        <v>37834.436759259261</v>
      </c>
      <c r="R2364" s="344">
        <v>38805.862326388888</v>
      </c>
      <c r="S2364" s="348">
        <v>44690.792175925926</v>
      </c>
      <c r="V2364" s="31"/>
      <c r="Z2364" s="32"/>
      <c r="AA2364" s="32"/>
      <c r="JPG2364" s="219"/>
    </row>
    <row r="2365" spans="1:27 7183:7183" ht="15.15" customHeight="1">
      <c r="A2365" s="480" t="s">
        <v>18567</v>
      </c>
      <c r="B2365" s="486" t="s">
        <v>18567</v>
      </c>
      <c r="C2365" s="33" t="s">
        <v>21349</v>
      </c>
      <c r="D2365" s="91" t="s">
        <v>1929</v>
      </c>
      <c r="F2365" s="24" t="s">
        <v>18565</v>
      </c>
      <c r="G2365" s="28" t="s">
        <v>16300</v>
      </c>
      <c r="I2365" s="35" t="s">
        <v>212</v>
      </c>
      <c r="J2365" s="29" t="s">
        <v>18564</v>
      </c>
      <c r="K2365" s="425">
        <v>4</v>
      </c>
      <c r="L2365" s="426">
        <v>5</v>
      </c>
      <c r="M2365" s="427">
        <v>4</v>
      </c>
      <c r="Q2365" s="339">
        <v>37834.440486111111</v>
      </c>
      <c r="R2365" s="344">
        <v>38805.862361111111</v>
      </c>
      <c r="S2365" s="348">
        <v>44690.792175925926</v>
      </c>
      <c r="V2365" s="31"/>
      <c r="Z2365" s="32"/>
      <c r="AA2365" s="32"/>
      <c r="JPG2365" s="219"/>
    </row>
    <row r="2366" spans="1:27 7183:7183" ht="15.15" customHeight="1">
      <c r="A2366" s="480" t="s">
        <v>18566</v>
      </c>
      <c r="B2366" s="486" t="s">
        <v>18566</v>
      </c>
      <c r="C2366" s="33" t="s">
        <v>21434</v>
      </c>
      <c r="D2366" s="91" t="s">
        <v>1929</v>
      </c>
      <c r="F2366" s="24" t="s">
        <v>18565</v>
      </c>
      <c r="G2366" s="28" t="s">
        <v>16300</v>
      </c>
      <c r="I2366" s="35" t="s">
        <v>212</v>
      </c>
      <c r="J2366" s="29" t="s">
        <v>18564</v>
      </c>
      <c r="K2366" s="425">
        <v>4</v>
      </c>
      <c r="L2366" s="426">
        <v>5</v>
      </c>
      <c r="M2366" s="427">
        <v>4</v>
      </c>
      <c r="Q2366" s="339">
        <v>37834.443935185183</v>
      </c>
      <c r="R2366" s="344">
        <v>38805.862395833334</v>
      </c>
      <c r="S2366" s="348">
        <v>44690.792175925926</v>
      </c>
      <c r="V2366" s="31"/>
      <c r="Z2366" s="32"/>
      <c r="AA2366" s="32"/>
      <c r="JPG2366" s="219"/>
    </row>
    <row r="2367" spans="1:27 7183:7183" ht="15.15" customHeight="1">
      <c r="A2367" s="480" t="s">
        <v>18563</v>
      </c>
      <c r="B2367" s="486" t="s">
        <v>18563</v>
      </c>
      <c r="C2367" s="33" t="s">
        <v>28392</v>
      </c>
      <c r="D2367" s="91" t="s">
        <v>1929</v>
      </c>
      <c r="G2367" s="28" t="s">
        <v>16300</v>
      </c>
      <c r="I2367" s="35" t="s">
        <v>212</v>
      </c>
      <c r="J2367" s="29" t="s">
        <v>28393</v>
      </c>
      <c r="K2367" s="425">
        <v>5</v>
      </c>
      <c r="L2367" s="426">
        <v>4</v>
      </c>
      <c r="M2367" s="427">
        <v>4</v>
      </c>
      <c r="Q2367" s="339">
        <v>43082.841354166667</v>
      </c>
      <c r="R2367" s="344">
        <v>43082.878888888888</v>
      </c>
      <c r="S2367" s="348">
        <v>44690.792187500003</v>
      </c>
      <c r="V2367" s="31"/>
      <c r="Z2367" s="32"/>
      <c r="AA2367" s="32"/>
      <c r="JPG2367" s="219"/>
    </row>
    <row r="2368" spans="1:27 7183:7183" ht="15.15" customHeight="1">
      <c r="A2368" s="480" t="s">
        <v>18562</v>
      </c>
      <c r="B2368" s="486" t="s">
        <v>18562</v>
      </c>
      <c r="C2368" s="33" t="s">
        <v>28394</v>
      </c>
      <c r="D2368" s="91" t="s">
        <v>1929</v>
      </c>
      <c r="G2368" s="28" t="s">
        <v>16300</v>
      </c>
      <c r="I2368" s="35" t="s">
        <v>212</v>
      </c>
      <c r="J2368" s="29" t="s">
        <v>28393</v>
      </c>
      <c r="K2368" s="425">
        <v>5</v>
      </c>
      <c r="L2368" s="426">
        <v>4</v>
      </c>
      <c r="M2368" s="427">
        <v>4</v>
      </c>
      <c r="Q2368" s="339">
        <v>43082.842395833337</v>
      </c>
      <c r="R2368" s="344">
        <v>43082.877615740741</v>
      </c>
      <c r="S2368" s="348">
        <v>44690.792187500003</v>
      </c>
      <c r="V2368" s="31"/>
      <c r="Z2368" s="32"/>
      <c r="AA2368" s="32"/>
      <c r="JPG2368" s="219"/>
    </row>
    <row r="2369" spans="1:27 7183:7183" ht="15.15" customHeight="1">
      <c r="A2369" s="480" t="s">
        <v>18561</v>
      </c>
      <c r="B2369" s="486" t="s">
        <v>18561</v>
      </c>
      <c r="C2369" s="33" t="s">
        <v>28395</v>
      </c>
      <c r="D2369" s="91" t="s">
        <v>1929</v>
      </c>
      <c r="F2369" s="24" t="s">
        <v>9371</v>
      </c>
      <c r="G2369" s="28" t="s">
        <v>16300</v>
      </c>
      <c r="I2369" s="35" t="s">
        <v>212</v>
      </c>
      <c r="J2369" s="29" t="s">
        <v>28396</v>
      </c>
      <c r="K2369" s="425">
        <v>5</v>
      </c>
      <c r="L2369" s="426">
        <v>5</v>
      </c>
      <c r="M2369" s="427">
        <v>4</v>
      </c>
      <c r="O2369" s="441">
        <v>2</v>
      </c>
      <c r="Q2369" s="339">
        <v>37834.459583333337</v>
      </c>
      <c r="R2369" s="344">
        <v>38805.862488425926</v>
      </c>
      <c r="S2369" s="348">
        <v>44690.792199074072</v>
      </c>
      <c r="V2369" s="31"/>
      <c r="Z2369" s="32"/>
      <c r="AA2369" s="32"/>
      <c r="JPG2369" s="219"/>
    </row>
    <row r="2370" spans="1:27 7183:7183" ht="15.15" customHeight="1">
      <c r="A2370" s="480" t="s">
        <v>18560</v>
      </c>
      <c r="B2370" s="486" t="s">
        <v>18560</v>
      </c>
      <c r="C2370" s="33" t="s">
        <v>20862</v>
      </c>
      <c r="D2370" s="91" t="s">
        <v>1929</v>
      </c>
      <c r="F2370" s="24" t="s">
        <v>9371</v>
      </c>
      <c r="G2370" s="28" t="s">
        <v>16300</v>
      </c>
      <c r="I2370" s="35" t="s">
        <v>212</v>
      </c>
      <c r="J2370" s="29" t="s">
        <v>28396</v>
      </c>
      <c r="K2370" s="425">
        <v>5</v>
      </c>
      <c r="L2370" s="426">
        <v>5</v>
      </c>
      <c r="M2370" s="427">
        <v>4</v>
      </c>
      <c r="O2370" s="441">
        <v>2</v>
      </c>
      <c r="Q2370" s="339">
        <v>37834.463148148148</v>
      </c>
      <c r="R2370" s="344">
        <v>38805.862523148149</v>
      </c>
      <c r="S2370" s="348">
        <v>44690.792199074072</v>
      </c>
      <c r="V2370" s="31"/>
      <c r="Z2370" s="32"/>
      <c r="AA2370" s="32"/>
      <c r="JPG2370" s="219"/>
    </row>
    <row r="2371" spans="1:27 7183:7183" ht="15.15" customHeight="1">
      <c r="A2371" s="480" t="s">
        <v>18559</v>
      </c>
      <c r="B2371" s="486" t="s">
        <v>18559</v>
      </c>
      <c r="C2371" s="33" t="s">
        <v>20453</v>
      </c>
      <c r="D2371" s="91" t="s">
        <v>1929</v>
      </c>
      <c r="F2371" s="24" t="s">
        <v>5594</v>
      </c>
      <c r="G2371" s="28" t="s">
        <v>16300</v>
      </c>
      <c r="I2371" s="35" t="s">
        <v>212</v>
      </c>
      <c r="J2371" s="29" t="s">
        <v>28397</v>
      </c>
      <c r="K2371" s="425">
        <v>5</v>
      </c>
      <c r="L2371" s="426">
        <v>4</v>
      </c>
      <c r="M2371" s="427">
        <v>4</v>
      </c>
      <c r="O2371" s="441">
        <v>2</v>
      </c>
      <c r="P2371" s="43" t="s">
        <v>12864</v>
      </c>
      <c r="Q2371" s="339">
        <v>37834.466574074075</v>
      </c>
      <c r="R2371" s="344">
        <v>38805.862557870372</v>
      </c>
      <c r="S2371" s="348">
        <v>44690.792199074072</v>
      </c>
      <c r="V2371" s="31"/>
      <c r="Z2371" s="32"/>
      <c r="AA2371" s="32"/>
      <c r="JPG2371" s="219"/>
    </row>
    <row r="2372" spans="1:27 7183:7183" ht="15.15" customHeight="1">
      <c r="A2372" s="480" t="s">
        <v>18558</v>
      </c>
      <c r="B2372" s="486" t="s">
        <v>18558</v>
      </c>
      <c r="C2372" s="33" t="s">
        <v>28398</v>
      </c>
      <c r="D2372" s="91" t="s">
        <v>1929</v>
      </c>
      <c r="F2372" s="24" t="s">
        <v>5594</v>
      </c>
      <c r="G2372" s="28" t="s">
        <v>16300</v>
      </c>
      <c r="I2372" s="35" t="s">
        <v>212</v>
      </c>
      <c r="J2372" s="29" t="s">
        <v>28397</v>
      </c>
      <c r="K2372" s="425">
        <v>5</v>
      </c>
      <c r="L2372" s="426">
        <v>5</v>
      </c>
      <c r="M2372" s="427">
        <v>5</v>
      </c>
      <c r="O2372" s="441">
        <v>2</v>
      </c>
      <c r="P2372" s="43" t="s">
        <v>12864</v>
      </c>
      <c r="Q2372" s="339">
        <v>37834.470092592594</v>
      </c>
      <c r="R2372" s="344">
        <v>38805.862581018519</v>
      </c>
      <c r="S2372" s="348">
        <v>44690.792199074072</v>
      </c>
      <c r="V2372" s="31"/>
      <c r="Z2372" s="32"/>
      <c r="AA2372" s="32"/>
      <c r="JPG2372" s="219"/>
    </row>
    <row r="2373" spans="1:27 7183:7183" ht="15.15" customHeight="1">
      <c r="A2373" s="480" t="s">
        <v>16634</v>
      </c>
      <c r="B2373" s="486" t="s">
        <v>16634</v>
      </c>
      <c r="C2373" s="33" t="s">
        <v>21435</v>
      </c>
      <c r="D2373" s="91" t="s">
        <v>1929</v>
      </c>
      <c r="F2373" s="24" t="s">
        <v>16633</v>
      </c>
      <c r="G2373" s="28" t="s">
        <v>16300</v>
      </c>
      <c r="I2373" s="35" t="s">
        <v>212</v>
      </c>
      <c r="J2373" s="29" t="s">
        <v>16631</v>
      </c>
      <c r="K2373" s="425">
        <v>5</v>
      </c>
      <c r="L2373" s="426">
        <v>5</v>
      </c>
      <c r="M2373" s="427">
        <v>4</v>
      </c>
      <c r="P2373" s="30" t="s">
        <v>20213</v>
      </c>
      <c r="Q2373" s="339">
        <v>37834.475092592591</v>
      </c>
      <c r="R2373" s="344">
        <v>38805.862615740742</v>
      </c>
      <c r="S2373" s="348">
        <v>44690.792210648149</v>
      </c>
      <c r="V2373" s="31"/>
      <c r="Z2373" s="32"/>
      <c r="AA2373" s="32"/>
      <c r="JPG2373" s="219"/>
    </row>
    <row r="2374" spans="1:27 7183:7183" ht="15.15" customHeight="1">
      <c r="A2374" s="480" t="s">
        <v>16632</v>
      </c>
      <c r="B2374" s="486" t="s">
        <v>16632</v>
      </c>
      <c r="C2374" s="33" t="s">
        <v>21436</v>
      </c>
      <c r="D2374" s="91" t="s">
        <v>1929</v>
      </c>
      <c r="F2374" s="24" t="s">
        <v>1831</v>
      </c>
      <c r="G2374" s="28" t="s">
        <v>16300</v>
      </c>
      <c r="I2374" s="35" t="s">
        <v>212</v>
      </c>
      <c r="J2374" s="29" t="s">
        <v>16631</v>
      </c>
      <c r="K2374" s="425">
        <v>5</v>
      </c>
      <c r="L2374" s="426">
        <v>5</v>
      </c>
      <c r="M2374" s="427">
        <v>4</v>
      </c>
      <c r="P2374" s="30" t="s">
        <v>20213</v>
      </c>
      <c r="Q2374" s="339">
        <v>37834.479513888888</v>
      </c>
      <c r="R2374" s="344">
        <v>38805.862650462965</v>
      </c>
      <c r="S2374" s="348">
        <v>44690.792210648149</v>
      </c>
      <c r="V2374" s="31"/>
      <c r="Z2374" s="32"/>
      <c r="AA2374" s="32"/>
      <c r="JPG2374" s="219"/>
    </row>
    <row r="2375" spans="1:27 7183:7183" ht="15.15" customHeight="1">
      <c r="A2375" s="480" t="s">
        <v>16630</v>
      </c>
      <c r="B2375" s="486" t="s">
        <v>16630</v>
      </c>
      <c r="C2375" s="33" t="s">
        <v>21437</v>
      </c>
      <c r="D2375" s="91" t="s">
        <v>1929</v>
      </c>
      <c r="F2375" s="24" t="s">
        <v>1831</v>
      </c>
      <c r="G2375" s="28" t="s">
        <v>16300</v>
      </c>
      <c r="I2375" s="35" t="s">
        <v>212</v>
      </c>
      <c r="J2375" s="29" t="s">
        <v>16628</v>
      </c>
      <c r="K2375" s="425">
        <v>5</v>
      </c>
      <c r="L2375" s="426">
        <v>4</v>
      </c>
      <c r="M2375" s="427">
        <v>4</v>
      </c>
      <c r="P2375" s="30" t="s">
        <v>20213</v>
      </c>
      <c r="Q2375" s="339">
        <v>37834.483356481483</v>
      </c>
      <c r="R2375" s="344">
        <v>38805.862685185188</v>
      </c>
      <c r="S2375" s="348">
        <v>44690.792222222219</v>
      </c>
      <c r="V2375" s="31"/>
      <c r="Z2375" s="32"/>
      <c r="AA2375" s="32"/>
      <c r="JPG2375" s="219"/>
    </row>
    <row r="2376" spans="1:27 7183:7183" ht="15.15" customHeight="1">
      <c r="A2376" s="480" t="s">
        <v>16629</v>
      </c>
      <c r="B2376" s="486" t="s">
        <v>16629</v>
      </c>
      <c r="C2376" s="33" t="s">
        <v>21438</v>
      </c>
      <c r="D2376" s="91" t="s">
        <v>1929</v>
      </c>
      <c r="F2376" s="24" t="s">
        <v>13954</v>
      </c>
      <c r="G2376" s="28" t="s">
        <v>16300</v>
      </c>
      <c r="I2376" s="35" t="s">
        <v>212</v>
      </c>
      <c r="J2376" s="29" t="s">
        <v>16628</v>
      </c>
      <c r="K2376" s="425">
        <v>5</v>
      </c>
      <c r="L2376" s="426">
        <v>4</v>
      </c>
      <c r="M2376" s="427">
        <v>4</v>
      </c>
      <c r="P2376" s="30" t="s">
        <v>20213</v>
      </c>
      <c r="Q2376" s="339">
        <v>38466.517476851855</v>
      </c>
      <c r="R2376" s="344">
        <v>38805.86273148148</v>
      </c>
      <c r="S2376" s="348">
        <v>44690.792222222219</v>
      </c>
      <c r="V2376" s="31"/>
      <c r="Z2376" s="32"/>
      <c r="AA2376" s="32"/>
      <c r="JPG2376" s="219"/>
    </row>
    <row r="2377" spans="1:27 7183:7183" ht="15.15" customHeight="1">
      <c r="A2377" s="480" t="s">
        <v>16627</v>
      </c>
      <c r="B2377" s="486" t="s">
        <v>16627</v>
      </c>
      <c r="C2377" s="33" t="s">
        <v>21439</v>
      </c>
      <c r="D2377" s="91" t="s">
        <v>1929</v>
      </c>
      <c r="F2377" s="24" t="s">
        <v>15852</v>
      </c>
      <c r="G2377" s="28" t="s">
        <v>16300</v>
      </c>
      <c r="I2377" s="35" t="s">
        <v>212</v>
      </c>
      <c r="J2377" s="29" t="s">
        <v>16624</v>
      </c>
      <c r="K2377" s="425">
        <v>5</v>
      </c>
      <c r="L2377" s="426">
        <v>4</v>
      </c>
      <c r="M2377" s="427">
        <v>4</v>
      </c>
      <c r="P2377" s="30" t="s">
        <v>20213</v>
      </c>
      <c r="Q2377" s="339">
        <v>37834.491759259261</v>
      </c>
      <c r="R2377" s="344">
        <v>38805.862766203703</v>
      </c>
      <c r="S2377" s="348">
        <v>44690.792233796295</v>
      </c>
      <c r="V2377" s="31"/>
      <c r="Z2377" s="32"/>
      <c r="AA2377" s="32"/>
      <c r="JPG2377" s="219"/>
    </row>
    <row r="2378" spans="1:27 7183:7183" ht="15.15" customHeight="1">
      <c r="A2378" s="480" t="s">
        <v>16626</v>
      </c>
      <c r="B2378" s="486" t="s">
        <v>16626</v>
      </c>
      <c r="C2378" s="33" t="s">
        <v>21440</v>
      </c>
      <c r="D2378" s="91" t="s">
        <v>1929</v>
      </c>
      <c r="F2378" s="24" t="s">
        <v>16625</v>
      </c>
      <c r="G2378" s="28" t="s">
        <v>16300</v>
      </c>
      <c r="I2378" s="35" t="s">
        <v>212</v>
      </c>
      <c r="J2378" s="29" t="s">
        <v>16624</v>
      </c>
      <c r="K2378" s="425">
        <v>5</v>
      </c>
      <c r="L2378" s="426">
        <v>4</v>
      </c>
      <c r="M2378" s="427">
        <v>4</v>
      </c>
      <c r="P2378" s="30" t="s">
        <v>20213</v>
      </c>
      <c r="Q2378" s="339">
        <v>37834.499189814815</v>
      </c>
      <c r="R2378" s="344">
        <v>38805.86278935185</v>
      </c>
      <c r="S2378" s="348">
        <v>44690.792233796295</v>
      </c>
      <c r="V2378" s="31"/>
      <c r="Z2378" s="32"/>
      <c r="AA2378" s="32"/>
      <c r="JPG2378" s="219"/>
    </row>
    <row r="2379" spans="1:27 7183:7183" ht="15.15" customHeight="1">
      <c r="A2379" s="480" t="s">
        <v>16623</v>
      </c>
      <c r="B2379" s="486" t="s">
        <v>16623</v>
      </c>
      <c r="C2379" s="33" t="s">
        <v>21441</v>
      </c>
      <c r="D2379" s="91" t="s">
        <v>1929</v>
      </c>
      <c r="F2379" s="24" t="s">
        <v>14046</v>
      </c>
      <c r="G2379" s="28" t="s">
        <v>14040</v>
      </c>
      <c r="I2379" s="35" t="s">
        <v>2390</v>
      </c>
      <c r="J2379" s="29" t="s">
        <v>16621</v>
      </c>
      <c r="K2379" s="425">
        <v>4</v>
      </c>
      <c r="L2379" s="426">
        <v>5</v>
      </c>
      <c r="M2379" s="427">
        <v>4</v>
      </c>
      <c r="Q2379" s="339">
        <v>38466.519120370373</v>
      </c>
      <c r="R2379" s="344">
        <v>38805.862835648149</v>
      </c>
      <c r="S2379" s="348">
        <v>44690.792233796295</v>
      </c>
      <c r="V2379" s="31"/>
      <c r="Z2379" s="32"/>
      <c r="AA2379" s="32"/>
      <c r="JPG2379" s="219"/>
    </row>
    <row r="2380" spans="1:27 7183:7183" ht="15.15" customHeight="1">
      <c r="A2380" s="480" t="s">
        <v>16622</v>
      </c>
      <c r="B2380" s="486" t="s">
        <v>16622</v>
      </c>
      <c r="C2380" s="33" t="s">
        <v>21442</v>
      </c>
      <c r="D2380" s="91" t="s">
        <v>1929</v>
      </c>
      <c r="F2380" s="24" t="s">
        <v>14046</v>
      </c>
      <c r="G2380" s="28" t="s">
        <v>14040</v>
      </c>
      <c r="I2380" s="35" t="s">
        <v>2390</v>
      </c>
      <c r="J2380" s="29" t="s">
        <v>16621</v>
      </c>
      <c r="K2380" s="425">
        <v>4</v>
      </c>
      <c r="L2380" s="426">
        <v>5</v>
      </c>
      <c r="M2380" s="427">
        <v>4</v>
      </c>
      <c r="Q2380" s="339">
        <v>37834.508726851855</v>
      </c>
      <c r="R2380" s="344">
        <v>38805.862870370373</v>
      </c>
      <c r="S2380" s="348">
        <v>44690.792233796295</v>
      </c>
      <c r="V2380" s="31"/>
      <c r="Z2380" s="32"/>
      <c r="AA2380" s="32"/>
      <c r="JPG2380" s="219"/>
    </row>
    <row r="2381" spans="1:27 7183:7183" ht="15.15" customHeight="1">
      <c r="A2381" s="480" t="s">
        <v>16620</v>
      </c>
      <c r="B2381" s="486" t="s">
        <v>16620</v>
      </c>
      <c r="C2381" s="33" t="s">
        <v>21443</v>
      </c>
      <c r="D2381" s="91" t="s">
        <v>1929</v>
      </c>
      <c r="F2381" s="24" t="s">
        <v>16618</v>
      </c>
      <c r="G2381" s="28" t="s">
        <v>14040</v>
      </c>
      <c r="I2381" s="35" t="s">
        <v>2390</v>
      </c>
      <c r="J2381" s="29" t="s">
        <v>16617</v>
      </c>
      <c r="K2381" s="425">
        <v>4</v>
      </c>
      <c r="L2381" s="426">
        <v>5</v>
      </c>
      <c r="M2381" s="427">
        <v>4</v>
      </c>
      <c r="Q2381" s="339">
        <v>37834.512152777781</v>
      </c>
      <c r="R2381" s="344">
        <v>38805.862905092596</v>
      </c>
      <c r="S2381" s="348">
        <v>44690.792245370372</v>
      </c>
      <c r="V2381" s="31"/>
      <c r="Z2381" s="32"/>
      <c r="AA2381" s="32"/>
      <c r="JPG2381" s="219"/>
    </row>
    <row r="2382" spans="1:27 7183:7183" ht="15.15" customHeight="1">
      <c r="A2382" s="480" t="s">
        <v>16619</v>
      </c>
      <c r="B2382" s="486" t="s">
        <v>16619</v>
      </c>
      <c r="C2382" s="33" t="s">
        <v>21444</v>
      </c>
      <c r="D2382" s="91" t="s">
        <v>1929</v>
      </c>
      <c r="F2382" s="24" t="s">
        <v>16618</v>
      </c>
      <c r="G2382" s="28" t="s">
        <v>14040</v>
      </c>
      <c r="I2382" s="35" t="s">
        <v>2390</v>
      </c>
      <c r="J2382" s="29" t="s">
        <v>16617</v>
      </c>
      <c r="K2382" s="425">
        <v>4</v>
      </c>
      <c r="L2382" s="426">
        <v>4</v>
      </c>
      <c r="M2382" s="427">
        <v>4</v>
      </c>
      <c r="Q2382" s="339">
        <v>37834.515462962961</v>
      </c>
      <c r="R2382" s="344">
        <v>38805.862939814811</v>
      </c>
      <c r="S2382" s="348">
        <v>44690.792245370372</v>
      </c>
      <c r="V2382" s="31"/>
      <c r="Z2382" s="32"/>
      <c r="AA2382" s="32"/>
      <c r="JPG2382" s="219"/>
    </row>
    <row r="2383" spans="1:27 7183:7183" ht="15.15" customHeight="1">
      <c r="A2383" s="480" t="s">
        <v>16616</v>
      </c>
      <c r="B2383" s="486" t="s">
        <v>16616</v>
      </c>
      <c r="C2383" s="33" t="s">
        <v>21445</v>
      </c>
      <c r="D2383" s="91" t="s">
        <v>1929</v>
      </c>
      <c r="F2383" s="24" t="s">
        <v>14914</v>
      </c>
      <c r="G2383" s="28" t="s">
        <v>14040</v>
      </c>
      <c r="I2383" s="35" t="s">
        <v>2390</v>
      </c>
      <c r="J2383" s="29" t="s">
        <v>16614</v>
      </c>
      <c r="K2383" s="425">
        <v>5</v>
      </c>
      <c r="L2383" s="426">
        <v>4</v>
      </c>
      <c r="M2383" s="427">
        <v>4</v>
      </c>
      <c r="Q2383" s="339">
        <v>37834.522824074076</v>
      </c>
      <c r="R2383" s="344">
        <v>38805.862974537034</v>
      </c>
      <c r="S2383" s="348">
        <v>44690.792256944442</v>
      </c>
      <c r="V2383" s="31"/>
      <c r="Z2383" s="32"/>
      <c r="AA2383" s="32"/>
      <c r="JPG2383" s="219"/>
    </row>
    <row r="2384" spans="1:27 7183:7183" ht="15.15" customHeight="1">
      <c r="A2384" s="480" t="s">
        <v>16615</v>
      </c>
      <c r="B2384" s="486" t="s">
        <v>16615</v>
      </c>
      <c r="C2384" s="33" t="s">
        <v>21446</v>
      </c>
      <c r="D2384" s="91" t="s">
        <v>1929</v>
      </c>
      <c r="F2384" s="24" t="s">
        <v>14914</v>
      </c>
      <c r="G2384" s="28" t="s">
        <v>14040</v>
      </c>
      <c r="I2384" s="35" t="s">
        <v>2390</v>
      </c>
      <c r="J2384" s="29" t="s">
        <v>16614</v>
      </c>
      <c r="K2384" s="425">
        <v>5</v>
      </c>
      <c r="L2384" s="426">
        <v>4</v>
      </c>
      <c r="M2384" s="427">
        <v>4</v>
      </c>
      <c r="Q2384" s="339">
        <v>37834.526921296296</v>
      </c>
      <c r="R2384" s="344">
        <v>38805.863009259258</v>
      </c>
      <c r="S2384" s="348">
        <v>44690.792256944442</v>
      </c>
      <c r="V2384" s="31"/>
      <c r="Z2384" s="32"/>
      <c r="AA2384" s="32"/>
      <c r="JPG2384" s="219"/>
    </row>
    <row r="2385" spans="1:53 7183:7183" ht="15.15" customHeight="1">
      <c r="A2385" s="480" t="s">
        <v>16613</v>
      </c>
      <c r="B2385" s="486" t="s">
        <v>16613</v>
      </c>
      <c r="C2385" s="33" t="s">
        <v>21447</v>
      </c>
      <c r="D2385" s="91" t="s">
        <v>1929</v>
      </c>
      <c r="F2385" s="24" t="s">
        <v>14043</v>
      </c>
      <c r="G2385" s="28" t="s">
        <v>14040</v>
      </c>
      <c r="I2385" s="35" t="s">
        <v>2390</v>
      </c>
      <c r="J2385" s="29" t="s">
        <v>16611</v>
      </c>
      <c r="K2385" s="425">
        <v>5</v>
      </c>
      <c r="L2385" s="426">
        <v>4</v>
      </c>
      <c r="M2385" s="427">
        <v>4</v>
      </c>
      <c r="Q2385" s="339">
        <v>37834.531018518515</v>
      </c>
      <c r="R2385" s="344">
        <v>38805.863043981481</v>
      </c>
      <c r="S2385" s="348">
        <v>44690.792256944442</v>
      </c>
      <c r="V2385" s="31"/>
      <c r="Z2385" s="32"/>
      <c r="AA2385" s="32"/>
      <c r="JPG2385" s="219"/>
    </row>
    <row r="2386" spans="1:53 7183:7183" ht="15.15" customHeight="1">
      <c r="A2386" s="480" t="s">
        <v>16612</v>
      </c>
      <c r="B2386" s="486" t="s">
        <v>16612</v>
      </c>
      <c r="C2386" s="33" t="s">
        <v>21448</v>
      </c>
      <c r="D2386" s="91" t="s">
        <v>1929</v>
      </c>
      <c r="F2386" s="24" t="s">
        <v>6364</v>
      </c>
      <c r="G2386" s="28" t="s">
        <v>14040</v>
      </c>
      <c r="I2386" s="35" t="s">
        <v>2390</v>
      </c>
      <c r="J2386" s="29" t="s">
        <v>16611</v>
      </c>
      <c r="K2386" s="425">
        <v>5</v>
      </c>
      <c r="L2386" s="426">
        <v>4</v>
      </c>
      <c r="M2386" s="427">
        <v>4</v>
      </c>
      <c r="Q2386" s="339">
        <v>37834.534930555557</v>
      </c>
      <c r="R2386" s="344">
        <v>38805.863078703704</v>
      </c>
      <c r="S2386" s="348">
        <v>44690.792256944442</v>
      </c>
      <c r="V2386" s="31"/>
      <c r="Z2386" s="32"/>
      <c r="AA2386" s="32"/>
      <c r="JPG2386" s="219"/>
    </row>
    <row r="2387" spans="1:53 7183:7183" s="324" customFormat="1" ht="15.15" customHeight="1">
      <c r="A2387" s="480" t="s">
        <v>16610</v>
      </c>
      <c r="B2387" s="487" t="s">
        <v>16610</v>
      </c>
      <c r="C2387" s="310" t="s">
        <v>28399</v>
      </c>
      <c r="D2387" s="312" t="s">
        <v>1929</v>
      </c>
      <c r="E2387" s="313"/>
      <c r="F2387" s="314" t="s">
        <v>14914</v>
      </c>
      <c r="G2387" s="315" t="s">
        <v>14040</v>
      </c>
      <c r="H2387" s="316"/>
      <c r="I2387" s="317" t="s">
        <v>2390</v>
      </c>
      <c r="J2387" s="318" t="s">
        <v>28400</v>
      </c>
      <c r="K2387" s="428">
        <v>5</v>
      </c>
      <c r="L2387" s="429">
        <v>4</v>
      </c>
      <c r="M2387" s="430">
        <v>4</v>
      </c>
      <c r="N2387" s="315"/>
      <c r="O2387" s="443"/>
      <c r="P2387" s="319"/>
      <c r="Q2387" s="341">
        <v>37834.541643518518</v>
      </c>
      <c r="R2387" s="346">
        <v>38805.863113425927</v>
      </c>
      <c r="S2387" s="350">
        <v>44690.792268518519</v>
      </c>
      <c r="T2387" s="320"/>
      <c r="U2387" s="320"/>
      <c r="V2387" s="321"/>
      <c r="W2387" s="320"/>
      <c r="X2387" s="320"/>
      <c r="Y2387" s="318"/>
      <c r="Z2387" s="322"/>
      <c r="AA2387" s="322"/>
      <c r="AB2387" s="320"/>
      <c r="AC2387" s="320"/>
      <c r="AD2387" s="320"/>
      <c r="AE2387" s="320"/>
      <c r="AF2387" s="320"/>
      <c r="AG2387" s="320"/>
      <c r="AH2387" s="320"/>
      <c r="AI2387" s="320"/>
      <c r="AJ2387" s="320"/>
      <c r="AK2387" s="320"/>
      <c r="AL2387" s="320"/>
      <c r="AM2387" s="320"/>
      <c r="AN2387" s="320"/>
      <c r="AO2387" s="320"/>
      <c r="AP2387" s="320"/>
      <c r="AQ2387" s="320"/>
      <c r="AR2387" s="320"/>
      <c r="AS2387" s="320"/>
      <c r="AT2387" s="320"/>
      <c r="AU2387" s="320"/>
      <c r="AV2387" s="320"/>
      <c r="AW2387" s="320"/>
      <c r="AX2387" s="320"/>
      <c r="AY2387" s="320"/>
      <c r="AZ2387" s="320"/>
      <c r="BA2387" s="320"/>
      <c r="JPG2387" s="323"/>
    </row>
    <row r="2388" spans="1:53 7183:7183" ht="15.15" customHeight="1">
      <c r="A2388" s="480" t="s">
        <v>16609</v>
      </c>
      <c r="B2388" s="486" t="s">
        <v>16609</v>
      </c>
      <c r="C2388" s="33" t="s">
        <v>28401</v>
      </c>
      <c r="D2388" s="91" t="s">
        <v>1929</v>
      </c>
      <c r="F2388" s="24" t="s">
        <v>14914</v>
      </c>
      <c r="G2388" s="28" t="s">
        <v>14040</v>
      </c>
      <c r="I2388" s="35" t="s">
        <v>2390</v>
      </c>
      <c r="J2388" s="29" t="s">
        <v>28400</v>
      </c>
      <c r="K2388" s="425">
        <v>5</v>
      </c>
      <c r="L2388" s="426">
        <v>4</v>
      </c>
      <c r="M2388" s="427">
        <v>4</v>
      </c>
      <c r="Q2388" s="339">
        <v>37834.545231481483</v>
      </c>
      <c r="R2388" s="344">
        <v>38805.86314814815</v>
      </c>
      <c r="S2388" s="348">
        <v>44690.792268518519</v>
      </c>
      <c r="V2388" s="31"/>
      <c r="Z2388" s="32"/>
      <c r="AA2388" s="32"/>
      <c r="JPG2388" s="219"/>
    </row>
    <row r="2389" spans="1:53 7183:7183" ht="15.15" customHeight="1">
      <c r="A2389" s="480" t="s">
        <v>16608</v>
      </c>
      <c r="B2389" s="486" t="s">
        <v>16608</v>
      </c>
      <c r="C2389" s="33" t="s">
        <v>21449</v>
      </c>
      <c r="D2389" s="91" t="s">
        <v>1929</v>
      </c>
      <c r="F2389" s="24" t="s">
        <v>16607</v>
      </c>
      <c r="G2389" s="28" t="s">
        <v>14040</v>
      </c>
      <c r="I2389" s="35" t="s">
        <v>2390</v>
      </c>
      <c r="J2389" s="29" t="s">
        <v>16605</v>
      </c>
      <c r="K2389" s="425">
        <v>5</v>
      </c>
      <c r="L2389" s="426">
        <v>5</v>
      </c>
      <c r="M2389" s="427">
        <v>3</v>
      </c>
      <c r="Q2389" s="339">
        <v>37834.551666666666</v>
      </c>
      <c r="R2389" s="344">
        <v>38805.863182870373</v>
      </c>
      <c r="S2389" s="348">
        <v>44690.792280092595</v>
      </c>
      <c r="V2389" s="31"/>
      <c r="Z2389" s="32"/>
      <c r="AA2389" s="32"/>
      <c r="JPG2389" s="219"/>
    </row>
    <row r="2390" spans="1:53 7183:7183" ht="15.15" customHeight="1">
      <c r="A2390" s="480" t="s">
        <v>16606</v>
      </c>
      <c r="B2390" s="486" t="s">
        <v>16606</v>
      </c>
      <c r="C2390" s="33" t="s">
        <v>21450</v>
      </c>
      <c r="D2390" s="91" t="s">
        <v>1929</v>
      </c>
      <c r="F2390" s="24" t="s">
        <v>5837</v>
      </c>
      <c r="G2390" s="28" t="s">
        <v>14040</v>
      </c>
      <c r="I2390" s="35" t="s">
        <v>2390</v>
      </c>
      <c r="J2390" s="29" t="s">
        <v>16605</v>
      </c>
      <c r="K2390" s="425">
        <v>5</v>
      </c>
      <c r="L2390" s="426">
        <v>5</v>
      </c>
      <c r="M2390" s="427">
        <v>4</v>
      </c>
      <c r="Q2390" s="339">
        <v>37834.554861111108</v>
      </c>
      <c r="R2390" s="344">
        <v>38805.863217592596</v>
      </c>
      <c r="S2390" s="348">
        <v>44690.792280092595</v>
      </c>
      <c r="V2390" s="31"/>
      <c r="Z2390" s="32"/>
      <c r="AA2390" s="32"/>
      <c r="JPG2390" s="219"/>
    </row>
    <row r="2391" spans="1:53 7183:7183" ht="15.15" customHeight="1">
      <c r="A2391" s="480" t="s">
        <v>16604</v>
      </c>
      <c r="B2391" s="486" t="s">
        <v>16604</v>
      </c>
      <c r="C2391" s="33" t="s">
        <v>21451</v>
      </c>
      <c r="D2391" s="91" t="s">
        <v>1929</v>
      </c>
      <c r="F2391" s="24" t="s">
        <v>14046</v>
      </c>
      <c r="G2391" s="28" t="s">
        <v>14040</v>
      </c>
      <c r="I2391" s="35" t="s">
        <v>2390</v>
      </c>
      <c r="J2391" s="29" t="s">
        <v>16602</v>
      </c>
      <c r="K2391" s="425">
        <v>5</v>
      </c>
      <c r="L2391" s="426">
        <v>5</v>
      </c>
      <c r="M2391" s="427">
        <v>4</v>
      </c>
      <c r="Q2391" s="339">
        <v>37838.533680555556</v>
      </c>
      <c r="R2391" s="344">
        <v>38805.863252314812</v>
      </c>
      <c r="S2391" s="348">
        <v>44690.792280092595</v>
      </c>
      <c r="V2391" s="31"/>
      <c r="Z2391" s="32"/>
      <c r="AA2391" s="32"/>
      <c r="JPG2391" s="219"/>
    </row>
    <row r="2392" spans="1:53 7183:7183" ht="15.15" customHeight="1">
      <c r="A2392" s="480" t="s">
        <v>16603</v>
      </c>
      <c r="B2392" s="486" t="s">
        <v>16603</v>
      </c>
      <c r="C2392" s="33" t="s">
        <v>21452</v>
      </c>
      <c r="D2392" s="91" t="s">
        <v>1929</v>
      </c>
      <c r="F2392" s="24" t="s">
        <v>14046</v>
      </c>
      <c r="G2392" s="28" t="s">
        <v>14040</v>
      </c>
      <c r="I2392" s="35" t="s">
        <v>2390</v>
      </c>
      <c r="J2392" s="29" t="s">
        <v>16602</v>
      </c>
      <c r="K2392" s="425">
        <v>5</v>
      </c>
      <c r="L2392" s="426">
        <v>4</v>
      </c>
      <c r="M2392" s="427">
        <v>4</v>
      </c>
      <c r="Q2392" s="339">
        <v>37838.537152777775</v>
      </c>
      <c r="R2392" s="344">
        <v>38805.863287037035</v>
      </c>
      <c r="S2392" s="348">
        <v>44690.792291666665</v>
      </c>
      <c r="V2392" s="31"/>
      <c r="Z2392" s="32"/>
      <c r="AA2392" s="32"/>
      <c r="JPG2392" s="219"/>
    </row>
    <row r="2393" spans="1:53 7183:7183" ht="15.15" customHeight="1">
      <c r="A2393" s="480" t="s">
        <v>16601</v>
      </c>
      <c r="B2393" s="486" t="s">
        <v>16601</v>
      </c>
      <c r="C2393" s="33" t="s">
        <v>21453</v>
      </c>
      <c r="D2393" s="91" t="s">
        <v>1929</v>
      </c>
      <c r="F2393" s="24" t="s">
        <v>14914</v>
      </c>
      <c r="G2393" s="28" t="s">
        <v>14040</v>
      </c>
      <c r="I2393" s="35" t="s">
        <v>2390</v>
      </c>
      <c r="J2393" s="29" t="s">
        <v>16599</v>
      </c>
      <c r="K2393" s="425">
        <v>4</v>
      </c>
      <c r="L2393" s="426">
        <v>5</v>
      </c>
      <c r="M2393" s="427">
        <v>4</v>
      </c>
      <c r="Q2393" s="339">
        <v>37838.54074074074</v>
      </c>
      <c r="R2393" s="344">
        <v>38805.863321759258</v>
      </c>
      <c r="S2393" s="348">
        <v>44690.792291666665</v>
      </c>
      <c r="V2393" s="31"/>
      <c r="Z2393" s="32"/>
      <c r="AA2393" s="32"/>
      <c r="JPG2393" s="219"/>
    </row>
    <row r="2394" spans="1:53 7183:7183" ht="15.15" customHeight="1">
      <c r="A2394" s="480" t="s">
        <v>16600</v>
      </c>
      <c r="B2394" s="486" t="s">
        <v>16600</v>
      </c>
      <c r="C2394" s="33" t="s">
        <v>21454</v>
      </c>
      <c r="D2394" s="91" t="s">
        <v>1929</v>
      </c>
      <c r="F2394" s="24" t="s">
        <v>1978</v>
      </c>
      <c r="G2394" s="28" t="s">
        <v>14040</v>
      </c>
      <c r="I2394" s="35" t="s">
        <v>2390</v>
      </c>
      <c r="J2394" s="29" t="s">
        <v>16599</v>
      </c>
      <c r="K2394" s="425">
        <v>4</v>
      </c>
      <c r="L2394" s="426">
        <v>5</v>
      </c>
      <c r="M2394" s="427">
        <v>4</v>
      </c>
      <c r="Q2394" s="339">
        <v>37838.544374999998</v>
      </c>
      <c r="R2394" s="344">
        <v>38805.863356481481</v>
      </c>
      <c r="S2394" s="348">
        <v>44690.792291666665</v>
      </c>
      <c r="V2394" s="31"/>
      <c r="Z2394" s="32"/>
      <c r="AA2394" s="32"/>
      <c r="JPG2394" s="219"/>
    </row>
    <row r="2395" spans="1:53 7183:7183" ht="15.15" customHeight="1">
      <c r="A2395" s="480" t="s">
        <v>16598</v>
      </c>
      <c r="B2395" s="486" t="s">
        <v>16598</v>
      </c>
      <c r="C2395" s="33" t="s">
        <v>21455</v>
      </c>
      <c r="D2395" s="91" t="s">
        <v>1929</v>
      </c>
      <c r="F2395" s="24" t="s">
        <v>14046</v>
      </c>
      <c r="G2395" s="28" t="s">
        <v>14040</v>
      </c>
      <c r="I2395" s="35" t="s">
        <v>2390</v>
      </c>
      <c r="J2395" s="29" t="s">
        <v>16596</v>
      </c>
      <c r="K2395" s="425">
        <v>5</v>
      </c>
      <c r="L2395" s="426">
        <v>5</v>
      </c>
      <c r="M2395" s="427">
        <v>4</v>
      </c>
      <c r="Q2395" s="339">
        <v>37838.548796296294</v>
      </c>
      <c r="R2395" s="344">
        <v>38805.863391203704</v>
      </c>
      <c r="S2395" s="348">
        <v>44690.792303240742</v>
      </c>
      <c r="V2395" s="31"/>
      <c r="Z2395" s="32"/>
      <c r="AA2395" s="32"/>
      <c r="JPG2395" s="219"/>
    </row>
    <row r="2396" spans="1:53 7183:7183" ht="15.15" customHeight="1">
      <c r="A2396" s="480" t="s">
        <v>16597</v>
      </c>
      <c r="B2396" s="486" t="s">
        <v>16597</v>
      </c>
      <c r="C2396" s="33" t="s">
        <v>21456</v>
      </c>
      <c r="D2396" s="91" t="s">
        <v>1929</v>
      </c>
      <c r="F2396" s="24" t="s">
        <v>14046</v>
      </c>
      <c r="G2396" s="28" t="s">
        <v>14040</v>
      </c>
      <c r="I2396" s="35" t="s">
        <v>2390</v>
      </c>
      <c r="J2396" s="29" t="s">
        <v>16596</v>
      </c>
      <c r="K2396" s="425">
        <v>5</v>
      </c>
      <c r="L2396" s="426">
        <v>5</v>
      </c>
      <c r="M2396" s="427">
        <v>4</v>
      </c>
      <c r="P2396" s="30" t="s">
        <v>17496</v>
      </c>
      <c r="Q2396" s="339">
        <v>37838.551990740743</v>
      </c>
      <c r="R2396" s="344">
        <v>38805.86341435185</v>
      </c>
      <c r="S2396" s="348">
        <v>44690.792314814818</v>
      </c>
      <c r="V2396" s="31"/>
      <c r="Z2396" s="32"/>
      <c r="AA2396" s="32"/>
      <c r="JPG2396" s="219"/>
    </row>
    <row r="2397" spans="1:53 7183:7183" ht="15.15" customHeight="1">
      <c r="A2397" s="480" t="s">
        <v>16595</v>
      </c>
      <c r="B2397" s="486" t="s">
        <v>16595</v>
      </c>
      <c r="C2397" s="33" t="s">
        <v>21457</v>
      </c>
      <c r="D2397" s="91" t="s">
        <v>1929</v>
      </c>
      <c r="F2397" s="24" t="s">
        <v>14046</v>
      </c>
      <c r="G2397" s="28" t="s">
        <v>14040</v>
      </c>
      <c r="I2397" s="35" t="s">
        <v>2390</v>
      </c>
      <c r="J2397" s="29" t="s">
        <v>16593</v>
      </c>
      <c r="K2397" s="425">
        <v>5</v>
      </c>
      <c r="L2397" s="426">
        <v>5</v>
      </c>
      <c r="M2397" s="427">
        <v>4</v>
      </c>
      <c r="Q2397" s="339">
        <v>37838.561481481483</v>
      </c>
      <c r="R2397" s="344">
        <v>38805.863449074073</v>
      </c>
      <c r="S2397" s="348">
        <v>44690.792314814818</v>
      </c>
      <c r="V2397" s="31"/>
      <c r="Z2397" s="32"/>
      <c r="AA2397" s="32"/>
      <c r="JPG2397" s="219"/>
    </row>
    <row r="2398" spans="1:53 7183:7183" ht="15.15" customHeight="1">
      <c r="A2398" s="480" t="s">
        <v>16594</v>
      </c>
      <c r="B2398" s="486" t="s">
        <v>16594</v>
      </c>
      <c r="C2398" s="33" t="s">
        <v>21458</v>
      </c>
      <c r="D2398" s="91" t="s">
        <v>1929</v>
      </c>
      <c r="F2398" s="24" t="s">
        <v>14046</v>
      </c>
      <c r="G2398" s="28" t="s">
        <v>14040</v>
      </c>
      <c r="I2398" s="35" t="s">
        <v>2390</v>
      </c>
      <c r="J2398" s="29" t="s">
        <v>16593</v>
      </c>
      <c r="K2398" s="425">
        <v>5</v>
      </c>
      <c r="L2398" s="426">
        <v>5</v>
      </c>
      <c r="M2398" s="427">
        <v>4</v>
      </c>
      <c r="Q2398" s="339">
        <v>37838.565046296295</v>
      </c>
      <c r="R2398" s="344">
        <v>38805.863483796296</v>
      </c>
      <c r="S2398" s="348">
        <v>44690.792314814818</v>
      </c>
      <c r="V2398" s="31"/>
      <c r="Z2398" s="32"/>
      <c r="AA2398" s="32"/>
      <c r="JPG2398" s="219"/>
    </row>
    <row r="2399" spans="1:53 7183:7183" ht="15.15" customHeight="1">
      <c r="A2399" s="480" t="s">
        <v>16592</v>
      </c>
      <c r="B2399" s="486" t="s">
        <v>16592</v>
      </c>
      <c r="C2399" s="33" t="s">
        <v>21459</v>
      </c>
      <c r="D2399" s="91" t="s">
        <v>1929</v>
      </c>
      <c r="F2399" s="24" t="s">
        <v>5594</v>
      </c>
      <c r="G2399" s="28" t="s">
        <v>500</v>
      </c>
      <c r="I2399" s="35" t="s">
        <v>2390</v>
      </c>
      <c r="J2399" s="29" t="s">
        <v>16590</v>
      </c>
      <c r="K2399" s="425">
        <v>4</v>
      </c>
      <c r="L2399" s="426">
        <v>4</v>
      </c>
      <c r="M2399" s="427">
        <v>4</v>
      </c>
      <c r="Q2399" s="339">
        <v>37838.569074074076</v>
      </c>
      <c r="R2399" s="344">
        <v>38805.863518518519</v>
      </c>
      <c r="S2399" s="348">
        <v>44690.792326388888</v>
      </c>
      <c r="V2399" s="31"/>
      <c r="Z2399" s="32"/>
      <c r="AA2399" s="32"/>
      <c r="JPG2399" s="219"/>
    </row>
    <row r="2400" spans="1:53 7183:7183" ht="15.15" customHeight="1">
      <c r="A2400" s="480" t="s">
        <v>16591</v>
      </c>
      <c r="B2400" s="486" t="s">
        <v>16591</v>
      </c>
      <c r="C2400" s="33" t="s">
        <v>20969</v>
      </c>
      <c r="D2400" s="91" t="s">
        <v>1929</v>
      </c>
      <c r="F2400" s="24" t="s">
        <v>5594</v>
      </c>
      <c r="G2400" s="28" t="s">
        <v>500</v>
      </c>
      <c r="I2400" s="35" t="s">
        <v>2390</v>
      </c>
      <c r="J2400" s="29" t="s">
        <v>16590</v>
      </c>
      <c r="K2400" s="425">
        <v>4</v>
      </c>
      <c r="L2400" s="426">
        <v>4</v>
      </c>
      <c r="M2400" s="427">
        <v>5</v>
      </c>
      <c r="Q2400" s="339">
        <v>37838.572847222225</v>
      </c>
      <c r="R2400" s="344">
        <v>38805.863553240742</v>
      </c>
      <c r="S2400" s="348">
        <v>44690.792326388888</v>
      </c>
      <c r="V2400" s="31"/>
      <c r="Z2400" s="32"/>
      <c r="AA2400" s="32"/>
      <c r="JPG2400" s="219"/>
    </row>
    <row r="2401" spans="1:27 7183:7183" ht="15.15" customHeight="1">
      <c r="A2401" s="480" t="s">
        <v>16589</v>
      </c>
      <c r="B2401" s="486" t="s">
        <v>16589</v>
      </c>
      <c r="C2401" s="33" t="s">
        <v>21460</v>
      </c>
      <c r="D2401" s="91" t="s">
        <v>1929</v>
      </c>
      <c r="F2401" s="24" t="s">
        <v>5594</v>
      </c>
      <c r="G2401" s="28" t="s">
        <v>500</v>
      </c>
      <c r="I2401" s="35" t="s">
        <v>2390</v>
      </c>
      <c r="J2401" s="29" t="s">
        <v>16586</v>
      </c>
      <c r="K2401" s="425">
        <v>3</v>
      </c>
      <c r="L2401" s="426">
        <v>4</v>
      </c>
      <c r="M2401" s="427">
        <v>4</v>
      </c>
      <c r="P2401" s="30" t="s">
        <v>16588</v>
      </c>
      <c r="Q2401" s="339">
        <v>37838.576898148145</v>
      </c>
      <c r="R2401" s="344">
        <v>38805.863576388889</v>
      </c>
      <c r="S2401" s="348">
        <v>44690.792326388888</v>
      </c>
      <c r="V2401" s="31"/>
      <c r="Z2401" s="32"/>
      <c r="AA2401" s="32"/>
      <c r="JPG2401" s="219"/>
    </row>
    <row r="2402" spans="1:27 7183:7183" ht="15.15" customHeight="1">
      <c r="A2402" s="480" t="s">
        <v>16587</v>
      </c>
      <c r="B2402" s="486" t="s">
        <v>16587</v>
      </c>
      <c r="C2402" s="33" t="s">
        <v>21461</v>
      </c>
      <c r="D2402" s="91" t="s">
        <v>1929</v>
      </c>
      <c r="F2402" s="24" t="s">
        <v>1978</v>
      </c>
      <c r="G2402" s="28" t="s">
        <v>14049</v>
      </c>
      <c r="I2402" s="35" t="s">
        <v>2390</v>
      </c>
      <c r="J2402" s="29" t="s">
        <v>16586</v>
      </c>
      <c r="K2402" s="425">
        <v>4</v>
      </c>
      <c r="L2402" s="426">
        <v>4</v>
      </c>
      <c r="M2402" s="427">
        <v>4</v>
      </c>
      <c r="P2402" s="30" t="s">
        <v>15620</v>
      </c>
      <c r="Q2402" s="339">
        <v>38790.599583333336</v>
      </c>
      <c r="R2402" s="344">
        <v>38805.863611111112</v>
      </c>
      <c r="S2402" s="348">
        <v>44690.792337962965</v>
      </c>
      <c r="V2402" s="31"/>
      <c r="Z2402" s="32"/>
      <c r="AA2402" s="32"/>
      <c r="JPG2402" s="219"/>
    </row>
    <row r="2403" spans="1:27 7183:7183" ht="15.15" customHeight="1">
      <c r="A2403" s="480" t="s">
        <v>16585</v>
      </c>
      <c r="B2403" s="486" t="s">
        <v>16585</v>
      </c>
      <c r="C2403" s="33" t="s">
        <v>21462</v>
      </c>
      <c r="D2403" s="91" t="s">
        <v>1929</v>
      </c>
      <c r="F2403" s="24" t="s">
        <v>14592</v>
      </c>
      <c r="G2403" s="28" t="s">
        <v>14049</v>
      </c>
      <c r="I2403" s="35" t="s">
        <v>2390</v>
      </c>
      <c r="J2403" s="29" t="s">
        <v>16583</v>
      </c>
      <c r="K2403" s="425">
        <v>5</v>
      </c>
      <c r="L2403" s="426">
        <v>4</v>
      </c>
      <c r="M2403" s="427">
        <v>4</v>
      </c>
      <c r="Q2403" s="339">
        <v>37838.584629629629</v>
      </c>
      <c r="R2403" s="344">
        <v>38805.863645833335</v>
      </c>
      <c r="S2403" s="348">
        <v>44690.792337962965</v>
      </c>
      <c r="V2403" s="31"/>
      <c r="Z2403" s="32"/>
      <c r="AA2403" s="32"/>
      <c r="JPG2403" s="219"/>
    </row>
    <row r="2404" spans="1:27 7183:7183" ht="15.15" customHeight="1">
      <c r="A2404" s="480" t="s">
        <v>16584</v>
      </c>
      <c r="B2404" s="486" t="s">
        <v>16584</v>
      </c>
      <c r="C2404" s="33" t="s">
        <v>21463</v>
      </c>
      <c r="D2404" s="91" t="s">
        <v>1929</v>
      </c>
      <c r="F2404" s="24" t="s">
        <v>6364</v>
      </c>
      <c r="G2404" s="28" t="s">
        <v>14049</v>
      </c>
      <c r="I2404" s="35" t="s">
        <v>2390</v>
      </c>
      <c r="J2404" s="29" t="s">
        <v>16583</v>
      </c>
      <c r="K2404" s="425">
        <v>5</v>
      </c>
      <c r="L2404" s="426">
        <v>5</v>
      </c>
      <c r="M2404" s="427">
        <v>4</v>
      </c>
      <c r="Q2404" s="339">
        <v>37838.588287037041</v>
      </c>
      <c r="R2404" s="344">
        <v>38805.863680555558</v>
      </c>
      <c r="S2404" s="348">
        <v>44690.792337962965</v>
      </c>
      <c r="V2404" s="31"/>
      <c r="Z2404" s="32"/>
      <c r="AA2404" s="32"/>
      <c r="JPG2404" s="219"/>
    </row>
    <row r="2405" spans="1:27 7183:7183" ht="15.15" customHeight="1">
      <c r="A2405" s="480" t="s">
        <v>16582</v>
      </c>
      <c r="B2405" s="486" t="s">
        <v>16582</v>
      </c>
      <c r="C2405" s="33" t="s">
        <v>21464</v>
      </c>
      <c r="D2405" s="91" t="s">
        <v>1929</v>
      </c>
      <c r="F2405" s="24" t="s">
        <v>18105</v>
      </c>
      <c r="G2405" s="28" t="s">
        <v>14049</v>
      </c>
      <c r="I2405" s="35" t="s">
        <v>2390</v>
      </c>
      <c r="J2405" s="29" t="s">
        <v>16580</v>
      </c>
      <c r="K2405" s="425">
        <v>5</v>
      </c>
      <c r="L2405" s="426">
        <v>4</v>
      </c>
      <c r="M2405" s="427">
        <v>5</v>
      </c>
      <c r="P2405" s="30" t="s">
        <v>17497</v>
      </c>
      <c r="Q2405" s="339">
        <v>37838.592361111114</v>
      </c>
      <c r="R2405" s="344">
        <v>38805.863715277781</v>
      </c>
      <c r="S2405" s="348">
        <v>44690.792349537034</v>
      </c>
      <c r="V2405" s="31"/>
      <c r="Z2405" s="32"/>
      <c r="AA2405" s="32"/>
      <c r="JPG2405" s="219"/>
    </row>
    <row r="2406" spans="1:27 7183:7183" ht="15.15" customHeight="1">
      <c r="A2406" s="480" t="s">
        <v>16581</v>
      </c>
      <c r="B2406" s="486" t="s">
        <v>16581</v>
      </c>
      <c r="C2406" s="33" t="s">
        <v>21465</v>
      </c>
      <c r="D2406" s="91" t="s">
        <v>1929</v>
      </c>
      <c r="G2406" s="28" t="s">
        <v>14049</v>
      </c>
      <c r="I2406" s="35" t="s">
        <v>2390</v>
      </c>
      <c r="J2406" s="29" t="s">
        <v>16580</v>
      </c>
      <c r="K2406" s="425">
        <v>5</v>
      </c>
      <c r="L2406" s="426">
        <v>4</v>
      </c>
      <c r="M2406" s="427">
        <v>5</v>
      </c>
      <c r="Q2406" s="339">
        <v>37838.597245370373</v>
      </c>
      <c r="R2406" s="344">
        <v>38805.863749999997</v>
      </c>
      <c r="S2406" s="348">
        <v>44690.792349537034</v>
      </c>
      <c r="V2406" s="31"/>
      <c r="Z2406" s="32"/>
      <c r="AA2406" s="32"/>
      <c r="JPG2406" s="219"/>
    </row>
    <row r="2407" spans="1:27 7183:7183" ht="15.15" customHeight="1">
      <c r="A2407" s="480" t="s">
        <v>16579</v>
      </c>
      <c r="B2407" s="486" t="s">
        <v>16579</v>
      </c>
      <c r="C2407" s="33" t="s">
        <v>21466</v>
      </c>
      <c r="D2407" s="91" t="s">
        <v>1929</v>
      </c>
      <c r="F2407" s="24" t="s">
        <v>14046</v>
      </c>
      <c r="G2407" s="28" t="s">
        <v>14049</v>
      </c>
      <c r="I2407" s="35" t="s">
        <v>2390</v>
      </c>
      <c r="J2407" s="29" t="s">
        <v>16577</v>
      </c>
      <c r="K2407" s="425">
        <v>5</v>
      </c>
      <c r="L2407" s="426">
        <v>5</v>
      </c>
      <c r="M2407" s="427">
        <v>4</v>
      </c>
      <c r="Q2407" s="339">
        <v>37838.603310185186</v>
      </c>
      <c r="R2407" s="344">
        <v>38805.86378472222</v>
      </c>
      <c r="S2407" s="348">
        <v>44690.792361111111</v>
      </c>
      <c r="V2407" s="31"/>
      <c r="Z2407" s="32"/>
      <c r="AA2407" s="32"/>
      <c r="JPG2407" s="219"/>
    </row>
    <row r="2408" spans="1:27 7183:7183" ht="15.15" customHeight="1">
      <c r="A2408" s="480" t="s">
        <v>16578</v>
      </c>
      <c r="B2408" s="486" t="s">
        <v>16578</v>
      </c>
      <c r="C2408" s="33" t="s">
        <v>21467</v>
      </c>
      <c r="D2408" s="91" t="s">
        <v>1929</v>
      </c>
      <c r="F2408" s="24" t="s">
        <v>14046</v>
      </c>
      <c r="G2408" s="28" t="s">
        <v>14049</v>
      </c>
      <c r="I2408" s="35" t="s">
        <v>2390</v>
      </c>
      <c r="J2408" s="29" t="s">
        <v>16577</v>
      </c>
      <c r="K2408" s="425">
        <v>5</v>
      </c>
      <c r="L2408" s="426">
        <v>4</v>
      </c>
      <c r="M2408" s="427">
        <v>4</v>
      </c>
      <c r="Q2408" s="339">
        <v>37838.610231481478</v>
      </c>
      <c r="R2408" s="344">
        <v>38805.863819444443</v>
      </c>
      <c r="S2408" s="348">
        <v>44690.792361111111</v>
      </c>
      <c r="V2408" s="31"/>
      <c r="Z2408" s="32"/>
      <c r="AA2408" s="32"/>
      <c r="JPG2408" s="219"/>
    </row>
    <row r="2409" spans="1:27 7183:7183" ht="15.15" customHeight="1">
      <c r="A2409" s="480" t="s">
        <v>16576</v>
      </c>
      <c r="B2409" s="486" t="s">
        <v>16576</v>
      </c>
      <c r="C2409" s="33" t="s">
        <v>21468</v>
      </c>
      <c r="D2409" s="91" t="s">
        <v>1929</v>
      </c>
      <c r="F2409" s="24" t="s">
        <v>16746</v>
      </c>
      <c r="G2409" s="28" t="s">
        <v>14049</v>
      </c>
      <c r="I2409" s="35" t="s">
        <v>2390</v>
      </c>
      <c r="J2409" s="29" t="s">
        <v>16574</v>
      </c>
      <c r="K2409" s="425">
        <v>5</v>
      </c>
      <c r="L2409" s="426">
        <v>5</v>
      </c>
      <c r="M2409" s="427">
        <v>4</v>
      </c>
      <c r="Q2409" s="339">
        <v>37838.613564814812</v>
      </c>
      <c r="R2409" s="344">
        <v>38805.863854166666</v>
      </c>
      <c r="S2409" s="348">
        <v>44690.792361111111</v>
      </c>
      <c r="V2409" s="31"/>
      <c r="Z2409" s="32"/>
      <c r="AA2409" s="32"/>
      <c r="JPG2409" s="219"/>
    </row>
    <row r="2410" spans="1:27 7183:7183" ht="15.15" customHeight="1">
      <c r="A2410" s="480" t="s">
        <v>16575</v>
      </c>
      <c r="B2410" s="486" t="s">
        <v>16575</v>
      </c>
      <c r="C2410" s="33" t="s">
        <v>21469</v>
      </c>
      <c r="D2410" s="91" t="s">
        <v>1929</v>
      </c>
      <c r="F2410" s="24" t="s">
        <v>16746</v>
      </c>
      <c r="G2410" s="28" t="s">
        <v>14049</v>
      </c>
      <c r="I2410" s="35" t="s">
        <v>2390</v>
      </c>
      <c r="J2410" s="29" t="s">
        <v>16574</v>
      </c>
      <c r="K2410" s="425">
        <v>5</v>
      </c>
      <c r="L2410" s="426">
        <v>5</v>
      </c>
      <c r="M2410" s="427">
        <v>4</v>
      </c>
      <c r="Q2410" s="339">
        <v>37838.617592592593</v>
      </c>
      <c r="R2410" s="344">
        <v>38805.863888888889</v>
      </c>
      <c r="S2410" s="348">
        <v>44690.792372685188</v>
      </c>
      <c r="V2410" s="31"/>
      <c r="Z2410" s="32"/>
      <c r="AA2410" s="32"/>
      <c r="JPG2410" s="219"/>
    </row>
    <row r="2411" spans="1:27 7183:7183" ht="15.15" customHeight="1">
      <c r="A2411" s="480" t="s">
        <v>16573</v>
      </c>
      <c r="B2411" s="486" t="s">
        <v>16573</v>
      </c>
      <c r="C2411" s="33" t="s">
        <v>21470</v>
      </c>
      <c r="D2411" s="91" t="s">
        <v>1929</v>
      </c>
      <c r="F2411" s="24" t="s">
        <v>16571</v>
      </c>
      <c r="G2411" s="28" t="s">
        <v>14040</v>
      </c>
      <c r="I2411" s="35" t="s">
        <v>2390</v>
      </c>
      <c r="J2411" s="29" t="s">
        <v>16570</v>
      </c>
      <c r="K2411" s="425">
        <v>4</v>
      </c>
      <c r="L2411" s="426">
        <v>4</v>
      </c>
      <c r="M2411" s="427">
        <v>5</v>
      </c>
      <c r="P2411" s="30" t="s">
        <v>17498</v>
      </c>
      <c r="Q2411" s="339">
        <v>37838.621782407405</v>
      </c>
      <c r="R2411" s="344">
        <v>38805.863923611112</v>
      </c>
      <c r="S2411" s="348">
        <v>44690.792372685188</v>
      </c>
      <c r="V2411" s="31"/>
      <c r="Z2411" s="32"/>
      <c r="AA2411" s="32"/>
      <c r="JPG2411" s="219"/>
    </row>
    <row r="2412" spans="1:27 7183:7183" ht="15.15" customHeight="1">
      <c r="A2412" s="480" t="s">
        <v>16572</v>
      </c>
      <c r="B2412" s="486" t="s">
        <v>16572</v>
      </c>
      <c r="C2412" s="33" t="s">
        <v>21471</v>
      </c>
      <c r="D2412" s="91" t="s">
        <v>1929</v>
      </c>
      <c r="F2412" s="24" t="s">
        <v>16571</v>
      </c>
      <c r="G2412" s="28" t="s">
        <v>14040</v>
      </c>
      <c r="I2412" s="35" t="s">
        <v>2390</v>
      </c>
      <c r="J2412" s="29" t="s">
        <v>16570</v>
      </c>
      <c r="K2412" s="425">
        <v>4</v>
      </c>
      <c r="L2412" s="426">
        <v>3</v>
      </c>
      <c r="M2412" s="427">
        <v>4</v>
      </c>
      <c r="Q2412" s="339">
        <v>37838.628449074073</v>
      </c>
      <c r="R2412" s="344">
        <v>38805.863958333335</v>
      </c>
      <c r="S2412" s="348">
        <v>44690.792372685188</v>
      </c>
      <c r="V2412" s="31"/>
      <c r="Z2412" s="32"/>
      <c r="AA2412" s="32"/>
      <c r="JPG2412" s="219"/>
    </row>
    <row r="2413" spans="1:27 7183:7183" ht="15.15" customHeight="1">
      <c r="A2413" s="480" t="s">
        <v>16569</v>
      </c>
      <c r="B2413" s="486" t="s">
        <v>16569</v>
      </c>
      <c r="C2413" s="33" t="s">
        <v>21472</v>
      </c>
      <c r="D2413" s="91" t="s">
        <v>1929</v>
      </c>
      <c r="F2413" s="24" t="s">
        <v>14592</v>
      </c>
      <c r="G2413" s="28" t="s">
        <v>14049</v>
      </c>
      <c r="I2413" s="35" t="s">
        <v>2390</v>
      </c>
      <c r="J2413" s="29" t="s">
        <v>16567</v>
      </c>
      <c r="K2413" s="425">
        <v>5</v>
      </c>
      <c r="L2413" s="426">
        <v>5</v>
      </c>
      <c r="M2413" s="427">
        <v>4</v>
      </c>
      <c r="Q2413" s="339">
        <v>37838.634027777778</v>
      </c>
      <c r="R2413" s="344">
        <v>38805.863993055558</v>
      </c>
      <c r="S2413" s="348">
        <v>44690.792384259257</v>
      </c>
      <c r="V2413" s="31"/>
      <c r="Z2413" s="32"/>
      <c r="AA2413" s="32"/>
      <c r="JPG2413" s="219"/>
    </row>
    <row r="2414" spans="1:27 7183:7183" ht="15.15" customHeight="1">
      <c r="A2414" s="480" t="s">
        <v>16568</v>
      </c>
      <c r="B2414" s="486" t="s">
        <v>16568</v>
      </c>
      <c r="C2414" s="33" t="s">
        <v>21470</v>
      </c>
      <c r="D2414" s="91" t="s">
        <v>1929</v>
      </c>
      <c r="F2414" s="24" t="s">
        <v>14592</v>
      </c>
      <c r="G2414" s="28" t="s">
        <v>14049</v>
      </c>
      <c r="I2414" s="35" t="s">
        <v>2390</v>
      </c>
      <c r="J2414" s="29" t="s">
        <v>16567</v>
      </c>
      <c r="K2414" s="425">
        <v>5</v>
      </c>
      <c r="L2414" s="426">
        <v>5</v>
      </c>
      <c r="M2414" s="427">
        <v>4</v>
      </c>
      <c r="Q2414" s="339">
        <v>37838.638541666667</v>
      </c>
      <c r="R2414" s="344">
        <v>38805.864027777781</v>
      </c>
      <c r="S2414" s="348">
        <v>44690.792384259257</v>
      </c>
      <c r="V2414" s="31"/>
      <c r="Z2414" s="32"/>
      <c r="AA2414" s="32"/>
      <c r="JPG2414" s="219"/>
    </row>
    <row r="2415" spans="1:27 7183:7183" ht="15.15" customHeight="1">
      <c r="A2415" s="480" t="s">
        <v>16566</v>
      </c>
      <c r="B2415" s="486" t="s">
        <v>16566</v>
      </c>
      <c r="C2415" s="33" t="s">
        <v>21473</v>
      </c>
      <c r="D2415" s="91" t="s">
        <v>1929</v>
      </c>
      <c r="F2415" s="24" t="s">
        <v>15579</v>
      </c>
      <c r="G2415" s="28" t="s">
        <v>16749</v>
      </c>
      <c r="I2415" s="35" t="s">
        <v>2390</v>
      </c>
      <c r="J2415" s="29" t="s">
        <v>16564</v>
      </c>
      <c r="K2415" s="425">
        <v>5</v>
      </c>
      <c r="L2415" s="426">
        <v>5</v>
      </c>
      <c r="M2415" s="427">
        <v>4</v>
      </c>
      <c r="Q2415" s="339">
        <v>37838.642106481479</v>
      </c>
      <c r="R2415" s="344">
        <v>38805.864062499997</v>
      </c>
      <c r="S2415" s="348">
        <v>44690.792384259257</v>
      </c>
      <c r="V2415" s="31"/>
      <c r="Z2415" s="32"/>
      <c r="AA2415" s="32"/>
      <c r="JPG2415" s="219"/>
    </row>
    <row r="2416" spans="1:27 7183:7183" ht="15.15" customHeight="1">
      <c r="A2416" s="480" t="s">
        <v>16565</v>
      </c>
      <c r="B2416" s="486" t="s">
        <v>16565</v>
      </c>
      <c r="C2416" s="33" t="s">
        <v>20930</v>
      </c>
      <c r="D2416" s="91" t="s">
        <v>1929</v>
      </c>
      <c r="F2416" s="24" t="s">
        <v>15579</v>
      </c>
      <c r="G2416" s="28" t="s">
        <v>16749</v>
      </c>
      <c r="I2416" s="35" t="s">
        <v>2390</v>
      </c>
      <c r="J2416" s="29" t="s">
        <v>16564</v>
      </c>
      <c r="K2416" s="425">
        <v>5</v>
      </c>
      <c r="L2416" s="426">
        <v>5</v>
      </c>
      <c r="M2416" s="427">
        <v>4</v>
      </c>
      <c r="Q2416" s="339">
        <v>37838.646064814813</v>
      </c>
      <c r="R2416" s="344">
        <v>38805.864085648151</v>
      </c>
      <c r="S2416" s="348">
        <v>44690.792395833334</v>
      </c>
      <c r="V2416" s="31"/>
      <c r="Z2416" s="32"/>
      <c r="AA2416" s="32"/>
      <c r="JPG2416" s="219"/>
    </row>
    <row r="2417" spans="1:53 7183:7183" ht="15.15" customHeight="1">
      <c r="A2417" s="480" t="s">
        <v>16563</v>
      </c>
      <c r="B2417" s="486" t="s">
        <v>16563</v>
      </c>
      <c r="C2417" s="33" t="s">
        <v>21474</v>
      </c>
      <c r="D2417" s="91" t="s">
        <v>1929</v>
      </c>
      <c r="F2417" s="24" t="s">
        <v>5837</v>
      </c>
      <c r="G2417" s="28" t="s">
        <v>14606</v>
      </c>
      <c r="I2417" s="35" t="s">
        <v>2390</v>
      </c>
      <c r="J2417" s="29" t="s">
        <v>16561</v>
      </c>
      <c r="K2417" s="425">
        <v>5</v>
      </c>
      <c r="L2417" s="426">
        <v>5</v>
      </c>
      <c r="M2417" s="427">
        <v>4</v>
      </c>
      <c r="Q2417" s="339">
        <v>37838.650231481479</v>
      </c>
      <c r="R2417" s="344">
        <v>38805.864120370374</v>
      </c>
      <c r="S2417" s="348">
        <v>44690.792395833334</v>
      </c>
      <c r="V2417" s="31"/>
      <c r="Z2417" s="32"/>
      <c r="AA2417" s="32"/>
      <c r="JPG2417" s="219"/>
    </row>
    <row r="2418" spans="1:53 7183:7183" ht="15.15" customHeight="1">
      <c r="A2418" s="480" t="s">
        <v>16562</v>
      </c>
      <c r="B2418" s="486" t="s">
        <v>16562</v>
      </c>
      <c r="C2418" s="33" t="s">
        <v>21475</v>
      </c>
      <c r="D2418" s="91" t="s">
        <v>1929</v>
      </c>
      <c r="F2418" s="24" t="s">
        <v>5837</v>
      </c>
      <c r="G2418" s="28" t="s">
        <v>14606</v>
      </c>
      <c r="I2418" s="35" t="s">
        <v>2390</v>
      </c>
      <c r="J2418" s="29" t="s">
        <v>16561</v>
      </c>
      <c r="K2418" s="425">
        <v>5</v>
      </c>
      <c r="L2418" s="426">
        <v>5</v>
      </c>
      <c r="M2418" s="427">
        <v>4</v>
      </c>
      <c r="Q2418" s="339">
        <v>37838.655347222222</v>
      </c>
      <c r="R2418" s="344">
        <v>38805.864155092589</v>
      </c>
      <c r="S2418" s="348">
        <v>44690.792395833334</v>
      </c>
      <c r="V2418" s="31"/>
      <c r="Z2418" s="32"/>
      <c r="AA2418" s="32"/>
      <c r="JPG2418" s="219"/>
    </row>
    <row r="2419" spans="1:53 7183:7183" ht="15.15" customHeight="1">
      <c r="A2419" s="480" t="s">
        <v>16560</v>
      </c>
      <c r="B2419" s="486" t="s">
        <v>16560</v>
      </c>
      <c r="C2419" s="33" t="s">
        <v>20913</v>
      </c>
      <c r="D2419" s="91" t="s">
        <v>1929</v>
      </c>
      <c r="F2419" s="24" t="s">
        <v>5594</v>
      </c>
      <c r="G2419" s="28" t="s">
        <v>14033</v>
      </c>
      <c r="I2419" s="35" t="s">
        <v>2390</v>
      </c>
      <c r="J2419" s="29" t="s">
        <v>28402</v>
      </c>
      <c r="K2419" s="425">
        <v>5</v>
      </c>
      <c r="L2419" s="426">
        <v>5</v>
      </c>
      <c r="M2419" s="427">
        <v>4</v>
      </c>
      <c r="Q2419" s="339">
        <v>37838.659074074072</v>
      </c>
      <c r="R2419" s="344">
        <v>38805.864189814813</v>
      </c>
      <c r="S2419" s="348">
        <v>44690.792407407411</v>
      </c>
      <c r="V2419" s="31"/>
      <c r="Z2419" s="32"/>
      <c r="AA2419" s="32"/>
      <c r="JPG2419" s="219"/>
    </row>
    <row r="2420" spans="1:53 7183:7183" ht="15.15" customHeight="1">
      <c r="A2420" s="480" t="s">
        <v>16559</v>
      </c>
      <c r="B2420" s="486" t="s">
        <v>16559</v>
      </c>
      <c r="C2420" s="33" t="s">
        <v>20578</v>
      </c>
      <c r="D2420" s="91" t="s">
        <v>1929</v>
      </c>
      <c r="F2420" s="24" t="s">
        <v>5594</v>
      </c>
      <c r="G2420" s="28" t="s">
        <v>14033</v>
      </c>
      <c r="I2420" s="35" t="s">
        <v>2390</v>
      </c>
      <c r="J2420" s="29" t="s">
        <v>28402</v>
      </c>
      <c r="K2420" s="425">
        <v>5</v>
      </c>
      <c r="L2420" s="426">
        <v>4</v>
      </c>
      <c r="M2420" s="427">
        <v>4</v>
      </c>
      <c r="Q2420" s="339">
        <v>37838.663148148145</v>
      </c>
      <c r="R2420" s="344">
        <v>38805.864224537036</v>
      </c>
      <c r="S2420" s="348">
        <v>44690.792407407411</v>
      </c>
      <c r="V2420" s="31"/>
      <c r="Z2420" s="32"/>
      <c r="AA2420" s="32"/>
      <c r="JPG2420" s="219"/>
    </row>
    <row r="2421" spans="1:53 7183:7183" ht="15.15" customHeight="1">
      <c r="A2421" s="480" t="s">
        <v>16558</v>
      </c>
      <c r="B2421" s="486" t="s">
        <v>16558</v>
      </c>
      <c r="C2421" s="33" t="s">
        <v>28403</v>
      </c>
      <c r="D2421" s="91" t="s">
        <v>1929</v>
      </c>
      <c r="F2421" s="24" t="s">
        <v>5594</v>
      </c>
      <c r="G2421" s="28" t="s">
        <v>14033</v>
      </c>
      <c r="I2421" s="35" t="s">
        <v>2390</v>
      </c>
      <c r="J2421" s="29" t="s">
        <v>28404</v>
      </c>
      <c r="K2421" s="425">
        <v>5</v>
      </c>
      <c r="L2421" s="426">
        <v>4</v>
      </c>
      <c r="M2421" s="427">
        <v>4</v>
      </c>
      <c r="O2421" s="441">
        <v>2</v>
      </c>
      <c r="Q2421" s="339">
        <v>37838.667222222219</v>
      </c>
      <c r="R2421" s="344">
        <v>38805.864259259259</v>
      </c>
      <c r="S2421" s="348">
        <v>44690.792407407411</v>
      </c>
      <c r="V2421" s="31"/>
      <c r="Z2421" s="32"/>
      <c r="AA2421" s="32"/>
      <c r="JPG2421" s="219"/>
    </row>
    <row r="2422" spans="1:53 7183:7183" ht="15.15" customHeight="1">
      <c r="A2422" s="480" t="s">
        <v>16557</v>
      </c>
      <c r="B2422" s="486" t="s">
        <v>16557</v>
      </c>
      <c r="C2422" s="33" t="s">
        <v>21213</v>
      </c>
      <c r="D2422" s="91" t="s">
        <v>1929</v>
      </c>
      <c r="F2422" s="24" t="s">
        <v>5594</v>
      </c>
      <c r="G2422" s="28" t="s">
        <v>14033</v>
      </c>
      <c r="I2422" s="35" t="s">
        <v>2390</v>
      </c>
      <c r="J2422" s="29" t="s">
        <v>28404</v>
      </c>
      <c r="K2422" s="425">
        <v>5</v>
      </c>
      <c r="L2422" s="426">
        <v>5</v>
      </c>
      <c r="M2422" s="427">
        <v>4</v>
      </c>
      <c r="O2422" s="441">
        <v>2</v>
      </c>
      <c r="Q2422" s="339">
        <v>37838.670763888891</v>
      </c>
      <c r="R2422" s="344">
        <v>38805.864293981482</v>
      </c>
      <c r="S2422" s="348">
        <v>44690.79241898148</v>
      </c>
      <c r="V2422" s="31"/>
      <c r="Z2422" s="32"/>
      <c r="AA2422" s="32"/>
      <c r="JPG2422" s="219"/>
    </row>
    <row r="2423" spans="1:53 7183:7183" ht="15.15" customHeight="1">
      <c r="A2423" s="480" t="s">
        <v>16556</v>
      </c>
      <c r="B2423" s="486" t="s">
        <v>16556</v>
      </c>
      <c r="C2423" s="33" t="s">
        <v>20921</v>
      </c>
      <c r="D2423" s="91" t="s">
        <v>1929</v>
      </c>
      <c r="F2423" s="24" t="s">
        <v>5594</v>
      </c>
      <c r="G2423" s="28" t="s">
        <v>14033</v>
      </c>
      <c r="I2423" s="35" t="s">
        <v>2390</v>
      </c>
      <c r="J2423" s="29" t="s">
        <v>16554</v>
      </c>
      <c r="K2423" s="425">
        <v>5</v>
      </c>
      <c r="L2423" s="426">
        <v>4</v>
      </c>
      <c r="M2423" s="427">
        <v>4</v>
      </c>
      <c r="Q2423" s="339">
        <v>37838.674467592595</v>
      </c>
      <c r="R2423" s="344">
        <v>38805.864328703705</v>
      </c>
      <c r="S2423" s="348">
        <v>44690.79241898148</v>
      </c>
      <c r="V2423" s="31"/>
      <c r="Z2423" s="32"/>
      <c r="AA2423" s="32"/>
      <c r="JPG2423" s="219"/>
    </row>
    <row r="2424" spans="1:53 7183:7183" ht="15.15" customHeight="1">
      <c r="A2424" s="480" t="s">
        <v>16555</v>
      </c>
      <c r="B2424" s="486" t="s">
        <v>16555</v>
      </c>
      <c r="C2424" s="33" t="s">
        <v>21124</v>
      </c>
      <c r="D2424" s="91" t="s">
        <v>1929</v>
      </c>
      <c r="F2424" s="24" t="s">
        <v>5594</v>
      </c>
      <c r="G2424" s="28" t="s">
        <v>14033</v>
      </c>
      <c r="I2424" s="35" t="s">
        <v>2390</v>
      </c>
      <c r="J2424" s="29" t="s">
        <v>16554</v>
      </c>
      <c r="K2424" s="425">
        <v>5</v>
      </c>
      <c r="L2424" s="426">
        <v>4</v>
      </c>
      <c r="M2424" s="427">
        <v>4</v>
      </c>
      <c r="Q2424" s="339">
        <v>37838.678402777776</v>
      </c>
      <c r="R2424" s="344">
        <v>38805.864363425928</v>
      </c>
      <c r="S2424" s="348">
        <v>44690.79241898148</v>
      </c>
      <c r="V2424" s="31"/>
      <c r="Z2424" s="32"/>
      <c r="AA2424" s="32"/>
      <c r="JPG2424" s="219"/>
    </row>
    <row r="2425" spans="1:53 7183:7183" ht="15.15" customHeight="1">
      <c r="A2425" s="480" t="s">
        <v>14559</v>
      </c>
      <c r="B2425" s="486" t="s">
        <v>14559</v>
      </c>
      <c r="C2425" s="33" t="s">
        <v>21476</v>
      </c>
      <c r="D2425" s="91" t="s">
        <v>1929</v>
      </c>
      <c r="F2425" s="24" t="s">
        <v>5594</v>
      </c>
      <c r="G2425" s="28" t="s">
        <v>14033</v>
      </c>
      <c r="I2425" s="35" t="s">
        <v>2390</v>
      </c>
      <c r="J2425" s="29" t="s">
        <v>14557</v>
      </c>
      <c r="K2425" s="425">
        <v>5</v>
      </c>
      <c r="L2425" s="426">
        <v>4</v>
      </c>
      <c r="M2425" s="427">
        <v>4</v>
      </c>
      <c r="Q2425" s="339">
        <v>37838.681967592594</v>
      </c>
      <c r="R2425" s="344">
        <v>38805.864386574074</v>
      </c>
      <c r="S2425" s="348">
        <v>44690.792430555557</v>
      </c>
      <c r="V2425" s="31"/>
      <c r="Z2425" s="32"/>
      <c r="AA2425" s="32"/>
      <c r="JPG2425" s="219"/>
    </row>
    <row r="2426" spans="1:53 7183:7183" ht="15.15" customHeight="1">
      <c r="A2426" s="480" t="s">
        <v>14558</v>
      </c>
      <c r="B2426" s="486" t="s">
        <v>14558</v>
      </c>
      <c r="C2426" s="33" t="s">
        <v>21057</v>
      </c>
      <c r="D2426" s="91" t="s">
        <v>1929</v>
      </c>
      <c r="F2426" s="24" t="s">
        <v>5594</v>
      </c>
      <c r="G2426" s="28" t="s">
        <v>14033</v>
      </c>
      <c r="I2426" s="35" t="s">
        <v>2390</v>
      </c>
      <c r="J2426" s="29" t="s">
        <v>14557</v>
      </c>
      <c r="K2426" s="425">
        <v>5</v>
      </c>
      <c r="L2426" s="426">
        <v>4</v>
      </c>
      <c r="M2426" s="427">
        <v>4</v>
      </c>
      <c r="Q2426" s="339">
        <v>37838.685486111113</v>
      </c>
      <c r="R2426" s="344">
        <v>38805.864421296297</v>
      </c>
      <c r="S2426" s="348">
        <v>44690.792430555557</v>
      </c>
      <c r="V2426" s="31"/>
      <c r="Z2426" s="32"/>
      <c r="AA2426" s="32"/>
      <c r="JPG2426" s="219"/>
    </row>
    <row r="2427" spans="1:53 7183:7183" s="324" customFormat="1" ht="15.15" customHeight="1">
      <c r="A2427" s="480" t="s">
        <v>14556</v>
      </c>
      <c r="B2427" s="487" t="s">
        <v>14556</v>
      </c>
      <c r="C2427" s="310" t="s">
        <v>21477</v>
      </c>
      <c r="D2427" s="312" t="s">
        <v>1929</v>
      </c>
      <c r="E2427" s="313"/>
      <c r="F2427" s="314" t="s">
        <v>14592</v>
      </c>
      <c r="G2427" s="315" t="s">
        <v>14591</v>
      </c>
      <c r="H2427" s="316"/>
      <c r="I2427" s="317" t="s">
        <v>2390</v>
      </c>
      <c r="J2427" s="318" t="s">
        <v>14554</v>
      </c>
      <c r="K2427" s="428">
        <v>5</v>
      </c>
      <c r="L2427" s="429">
        <v>4</v>
      </c>
      <c r="M2427" s="430">
        <v>4</v>
      </c>
      <c r="N2427" s="315"/>
      <c r="O2427" s="443"/>
      <c r="P2427" s="319"/>
      <c r="Q2427" s="341">
        <v>37838.69090277778</v>
      </c>
      <c r="R2427" s="346">
        <v>38805.86445601852</v>
      </c>
      <c r="S2427" s="350">
        <v>44690.792442129627</v>
      </c>
      <c r="T2427" s="320"/>
      <c r="U2427" s="320"/>
      <c r="V2427" s="321"/>
      <c r="W2427" s="320"/>
      <c r="X2427" s="320"/>
      <c r="Y2427" s="318"/>
      <c r="Z2427" s="322"/>
      <c r="AA2427" s="322"/>
      <c r="AB2427" s="320"/>
      <c r="AC2427" s="320"/>
      <c r="AD2427" s="320"/>
      <c r="AE2427" s="320"/>
      <c r="AF2427" s="320"/>
      <c r="AG2427" s="320"/>
      <c r="AH2427" s="320"/>
      <c r="AI2427" s="320"/>
      <c r="AJ2427" s="320"/>
      <c r="AK2427" s="320"/>
      <c r="AL2427" s="320"/>
      <c r="AM2427" s="320"/>
      <c r="AN2427" s="320"/>
      <c r="AO2427" s="320"/>
      <c r="AP2427" s="320"/>
      <c r="AQ2427" s="320"/>
      <c r="AR2427" s="320"/>
      <c r="AS2427" s="320"/>
      <c r="AT2427" s="320"/>
      <c r="AU2427" s="320"/>
      <c r="AV2427" s="320"/>
      <c r="AW2427" s="320"/>
      <c r="AX2427" s="320"/>
      <c r="AY2427" s="320"/>
      <c r="AZ2427" s="320"/>
      <c r="BA2427" s="320"/>
      <c r="JPG2427" s="323"/>
    </row>
    <row r="2428" spans="1:53 7183:7183" ht="15.15" customHeight="1">
      <c r="A2428" s="480" t="s">
        <v>14555</v>
      </c>
      <c r="B2428" s="486" t="s">
        <v>14555</v>
      </c>
      <c r="C2428" s="33" t="s">
        <v>21361</v>
      </c>
      <c r="D2428" s="91" t="s">
        <v>1929</v>
      </c>
      <c r="F2428" s="24" t="s">
        <v>14592</v>
      </c>
      <c r="G2428" s="28" t="s">
        <v>14591</v>
      </c>
      <c r="I2428" s="35" t="s">
        <v>2390</v>
      </c>
      <c r="J2428" s="29" t="s">
        <v>14554</v>
      </c>
      <c r="K2428" s="425">
        <v>5</v>
      </c>
      <c r="L2428" s="426">
        <v>5</v>
      </c>
      <c r="M2428" s="427">
        <v>4</v>
      </c>
      <c r="Q2428" s="339">
        <v>37838.694814814815</v>
      </c>
      <c r="R2428" s="344">
        <v>38805.864490740743</v>
      </c>
      <c r="S2428" s="348">
        <v>44690.792442129627</v>
      </c>
      <c r="V2428" s="31"/>
      <c r="Z2428" s="32"/>
      <c r="AA2428" s="32"/>
      <c r="JPG2428" s="219"/>
    </row>
    <row r="2429" spans="1:53 7183:7183" ht="15.15" customHeight="1">
      <c r="A2429" s="480" t="s">
        <v>14553</v>
      </c>
      <c r="B2429" s="486" t="s">
        <v>14553</v>
      </c>
      <c r="C2429" s="33" t="s">
        <v>21478</v>
      </c>
      <c r="D2429" s="91" t="s">
        <v>1929</v>
      </c>
      <c r="F2429" s="24" t="s">
        <v>15579</v>
      </c>
      <c r="G2429" s="28" t="s">
        <v>18118</v>
      </c>
      <c r="I2429" s="35" t="s">
        <v>2390</v>
      </c>
      <c r="J2429" s="29" t="s">
        <v>14550</v>
      </c>
      <c r="K2429" s="425">
        <v>5</v>
      </c>
      <c r="L2429" s="426">
        <v>5</v>
      </c>
      <c r="M2429" s="427">
        <v>4</v>
      </c>
      <c r="Q2429" s="339">
        <v>37838.698611111111</v>
      </c>
      <c r="R2429" s="344">
        <v>38805.864525462966</v>
      </c>
      <c r="S2429" s="348">
        <v>44690.792442129627</v>
      </c>
      <c r="V2429" s="31"/>
      <c r="Z2429" s="32"/>
      <c r="AA2429" s="32"/>
      <c r="JPG2429" s="219"/>
    </row>
    <row r="2430" spans="1:53 7183:7183" ht="15.15" customHeight="1">
      <c r="A2430" s="480" t="s">
        <v>14552</v>
      </c>
      <c r="B2430" s="486" t="s">
        <v>14552</v>
      </c>
      <c r="C2430" s="33" t="s">
        <v>21479</v>
      </c>
      <c r="D2430" s="91" t="s">
        <v>1929</v>
      </c>
      <c r="F2430" s="24" t="s">
        <v>15579</v>
      </c>
      <c r="G2430" s="28" t="s">
        <v>14551</v>
      </c>
      <c r="I2430" s="35" t="s">
        <v>2390</v>
      </c>
      <c r="J2430" s="29" t="s">
        <v>14550</v>
      </c>
      <c r="K2430" s="425">
        <v>5</v>
      </c>
      <c r="L2430" s="426">
        <v>5</v>
      </c>
      <c r="M2430" s="427">
        <v>4</v>
      </c>
      <c r="P2430" s="30" t="s">
        <v>17499</v>
      </c>
      <c r="Q2430" s="339">
        <v>37838.702268518522</v>
      </c>
      <c r="R2430" s="344">
        <v>38805.864548611113</v>
      </c>
      <c r="S2430" s="348">
        <v>44690.792453703703</v>
      </c>
      <c r="V2430" s="31"/>
      <c r="Z2430" s="32"/>
      <c r="AA2430" s="32"/>
      <c r="JPG2430" s="219"/>
    </row>
    <row r="2431" spans="1:53 7183:7183" ht="15.15" customHeight="1">
      <c r="A2431" s="480" t="s">
        <v>14549</v>
      </c>
      <c r="B2431" s="486" t="s">
        <v>14549</v>
      </c>
      <c r="C2431" s="33" t="s">
        <v>21480</v>
      </c>
      <c r="D2431" s="91" t="s">
        <v>1929</v>
      </c>
      <c r="F2431" s="24" t="s">
        <v>14049</v>
      </c>
      <c r="G2431" s="28" t="s">
        <v>14049</v>
      </c>
      <c r="I2431" s="35" t="s">
        <v>2390</v>
      </c>
      <c r="J2431" s="29" t="s">
        <v>14547</v>
      </c>
      <c r="K2431" s="425">
        <v>5</v>
      </c>
      <c r="L2431" s="426">
        <v>5</v>
      </c>
      <c r="M2431" s="427">
        <v>4</v>
      </c>
      <c r="Q2431" s="339">
        <v>43075.567280092589</v>
      </c>
      <c r="R2431" s="344">
        <v>43076.88789351852</v>
      </c>
      <c r="S2431" s="348">
        <v>44690.792453703703</v>
      </c>
      <c r="V2431" s="31"/>
      <c r="Z2431" s="32"/>
      <c r="AA2431" s="32"/>
      <c r="JPG2431" s="219"/>
    </row>
    <row r="2432" spans="1:53 7183:7183" ht="15.15" customHeight="1">
      <c r="A2432" s="480" t="s">
        <v>14548</v>
      </c>
      <c r="B2432" s="486" t="s">
        <v>14548</v>
      </c>
      <c r="C2432" s="33" t="s">
        <v>21481</v>
      </c>
      <c r="D2432" s="91" t="s">
        <v>1929</v>
      </c>
      <c r="F2432" s="24" t="s">
        <v>14049</v>
      </c>
      <c r="G2432" s="28" t="s">
        <v>14049</v>
      </c>
      <c r="I2432" s="35" t="s">
        <v>2390</v>
      </c>
      <c r="J2432" s="29" t="s">
        <v>14547</v>
      </c>
      <c r="K2432" s="425">
        <v>5</v>
      </c>
      <c r="L2432" s="426">
        <v>5</v>
      </c>
      <c r="M2432" s="427">
        <v>5</v>
      </c>
      <c r="P2432" s="30" t="s">
        <v>19230</v>
      </c>
      <c r="Q2432" s="339">
        <v>43075.567766203705</v>
      </c>
      <c r="R2432" s="344">
        <v>43076.887916666667</v>
      </c>
      <c r="S2432" s="348">
        <v>44690.792453703703</v>
      </c>
      <c r="V2432" s="31"/>
      <c r="Z2432" s="32"/>
      <c r="AA2432" s="32"/>
      <c r="JPG2432" s="219"/>
    </row>
    <row r="2433" spans="1:27 7183:7183" ht="15.15" customHeight="1">
      <c r="A2433" s="480" t="s">
        <v>16499</v>
      </c>
      <c r="B2433" s="486" t="s">
        <v>16499</v>
      </c>
      <c r="C2433" s="33" t="s">
        <v>21482</v>
      </c>
      <c r="D2433" s="91" t="s">
        <v>1929</v>
      </c>
      <c r="F2433" s="24" t="s">
        <v>14046</v>
      </c>
      <c r="G2433" s="28" t="s">
        <v>14040</v>
      </c>
      <c r="I2433" s="35" t="s">
        <v>2390</v>
      </c>
      <c r="J2433" s="29" t="s">
        <v>16497</v>
      </c>
      <c r="K2433" s="425">
        <v>5</v>
      </c>
      <c r="L2433" s="426">
        <v>5</v>
      </c>
      <c r="M2433" s="427">
        <v>4</v>
      </c>
      <c r="Q2433" s="339">
        <v>37838.714421296296</v>
      </c>
      <c r="R2433" s="344">
        <v>38805.864652777775</v>
      </c>
      <c r="S2433" s="348">
        <v>44690.79246527778</v>
      </c>
      <c r="V2433" s="31"/>
      <c r="Z2433" s="32"/>
      <c r="AA2433" s="32"/>
      <c r="JPG2433" s="219"/>
    </row>
    <row r="2434" spans="1:27 7183:7183" ht="15.15" customHeight="1">
      <c r="A2434" s="480" t="s">
        <v>16498</v>
      </c>
      <c r="B2434" s="486" t="s">
        <v>16498</v>
      </c>
      <c r="C2434" s="33" t="s">
        <v>21483</v>
      </c>
      <c r="D2434" s="91" t="s">
        <v>1929</v>
      </c>
      <c r="F2434" s="24" t="s">
        <v>14046</v>
      </c>
      <c r="G2434" s="28" t="s">
        <v>14040</v>
      </c>
      <c r="I2434" s="35" t="s">
        <v>2390</v>
      </c>
      <c r="J2434" s="29" t="s">
        <v>16497</v>
      </c>
      <c r="K2434" s="425">
        <v>5</v>
      </c>
      <c r="L2434" s="426">
        <v>5</v>
      </c>
      <c r="M2434" s="427">
        <v>4</v>
      </c>
      <c r="Q2434" s="339">
        <v>37838.718124999999</v>
      </c>
      <c r="R2434" s="344">
        <v>38805.864687499998</v>
      </c>
      <c r="S2434" s="348">
        <v>44690.79246527778</v>
      </c>
      <c r="V2434" s="31"/>
      <c r="Z2434" s="32"/>
      <c r="AA2434" s="32"/>
      <c r="JPG2434" s="219"/>
    </row>
    <row r="2435" spans="1:27 7183:7183" ht="15.15" customHeight="1">
      <c r="A2435" s="480" t="s">
        <v>16496</v>
      </c>
      <c r="B2435" s="486" t="s">
        <v>16496</v>
      </c>
      <c r="C2435" s="33" t="s">
        <v>21484</v>
      </c>
      <c r="D2435" s="91" t="s">
        <v>1929</v>
      </c>
      <c r="F2435" s="24" t="s">
        <v>14914</v>
      </c>
      <c r="G2435" s="28" t="s">
        <v>14040</v>
      </c>
      <c r="I2435" s="35" t="s">
        <v>2390</v>
      </c>
      <c r="J2435" s="29" t="s">
        <v>16494</v>
      </c>
      <c r="K2435" s="425">
        <v>5</v>
      </c>
      <c r="L2435" s="426">
        <v>5</v>
      </c>
      <c r="M2435" s="427">
        <v>4</v>
      </c>
      <c r="Q2435" s="339">
        <v>43075.569050925929</v>
      </c>
      <c r="R2435" s="344">
        <v>43076.887916666667</v>
      </c>
      <c r="S2435" s="348">
        <v>44690.79246527778</v>
      </c>
      <c r="V2435" s="31"/>
      <c r="Z2435" s="32"/>
      <c r="AA2435" s="32"/>
      <c r="JPG2435" s="219"/>
    </row>
    <row r="2436" spans="1:27 7183:7183" ht="15.15" customHeight="1">
      <c r="A2436" s="480" t="s">
        <v>16495</v>
      </c>
      <c r="B2436" s="486" t="s">
        <v>16495</v>
      </c>
      <c r="C2436" s="33" t="s">
        <v>21485</v>
      </c>
      <c r="D2436" s="91" t="s">
        <v>1929</v>
      </c>
      <c r="F2436" s="24" t="s">
        <v>14043</v>
      </c>
      <c r="G2436" s="28" t="s">
        <v>14040</v>
      </c>
      <c r="I2436" s="35" t="s">
        <v>2390</v>
      </c>
      <c r="J2436" s="29" t="s">
        <v>16494</v>
      </c>
      <c r="K2436" s="425">
        <v>5</v>
      </c>
      <c r="L2436" s="426">
        <v>5</v>
      </c>
      <c r="M2436" s="427">
        <v>4</v>
      </c>
      <c r="Q2436" s="339">
        <v>37838.728634259256</v>
      </c>
      <c r="R2436" s="344">
        <v>38805.864756944444</v>
      </c>
      <c r="S2436" s="348">
        <v>44690.79247685185</v>
      </c>
      <c r="V2436" s="31"/>
      <c r="Z2436" s="32"/>
      <c r="AA2436" s="32"/>
      <c r="JPG2436" s="219"/>
    </row>
    <row r="2437" spans="1:27 7183:7183" ht="15.15" customHeight="1">
      <c r="A2437" s="480" t="s">
        <v>16493</v>
      </c>
      <c r="B2437" s="486" t="s">
        <v>16493</v>
      </c>
      <c r="C2437" s="33" t="s">
        <v>20717</v>
      </c>
      <c r="D2437" s="91" t="s">
        <v>1929</v>
      </c>
      <c r="F2437" s="24" t="s">
        <v>14043</v>
      </c>
      <c r="G2437" s="28" t="s">
        <v>14040</v>
      </c>
      <c r="I2437" s="35" t="s">
        <v>2390</v>
      </c>
      <c r="J2437" s="29" t="s">
        <v>16491</v>
      </c>
      <c r="K2437" s="425">
        <v>4</v>
      </c>
      <c r="L2437" s="426">
        <v>5</v>
      </c>
      <c r="M2437" s="427">
        <v>4</v>
      </c>
      <c r="Q2437" s="339">
        <v>37838.732939814814</v>
      </c>
      <c r="R2437" s="344">
        <v>38805.864791666667</v>
      </c>
      <c r="S2437" s="348">
        <v>44690.79247685185</v>
      </c>
      <c r="V2437" s="31"/>
      <c r="Z2437" s="32"/>
      <c r="AA2437" s="32"/>
      <c r="JPG2437" s="219"/>
    </row>
    <row r="2438" spans="1:27 7183:7183" ht="15.15" customHeight="1">
      <c r="A2438" s="480" t="s">
        <v>16492</v>
      </c>
      <c r="B2438" s="486" t="s">
        <v>16492</v>
      </c>
      <c r="C2438" s="33" t="s">
        <v>20723</v>
      </c>
      <c r="D2438" s="91" t="s">
        <v>1929</v>
      </c>
      <c r="F2438" s="24" t="s">
        <v>14043</v>
      </c>
      <c r="G2438" s="28" t="s">
        <v>14040</v>
      </c>
      <c r="I2438" s="35" t="s">
        <v>2390</v>
      </c>
      <c r="J2438" s="29" t="s">
        <v>16491</v>
      </c>
      <c r="K2438" s="425">
        <v>4</v>
      </c>
      <c r="L2438" s="426">
        <v>4</v>
      </c>
      <c r="M2438" s="427">
        <v>4</v>
      </c>
      <c r="Q2438" s="339">
        <v>37838.737569444442</v>
      </c>
      <c r="R2438" s="344">
        <v>38805.86482638889</v>
      </c>
      <c r="S2438" s="348">
        <v>44690.79247685185</v>
      </c>
      <c r="V2438" s="31"/>
      <c r="Z2438" s="32"/>
      <c r="AA2438" s="32"/>
      <c r="JPG2438" s="219"/>
    </row>
    <row r="2439" spans="1:27 7183:7183" ht="15.15" customHeight="1">
      <c r="A2439" s="480" t="s">
        <v>16490</v>
      </c>
      <c r="B2439" s="486" t="s">
        <v>16490</v>
      </c>
      <c r="C2439" s="33" t="s">
        <v>21486</v>
      </c>
      <c r="D2439" s="91" t="s">
        <v>1929</v>
      </c>
      <c r="F2439" s="24" t="s">
        <v>14046</v>
      </c>
      <c r="G2439" s="28" t="s">
        <v>14040</v>
      </c>
      <c r="I2439" s="35" t="s">
        <v>2390</v>
      </c>
      <c r="J2439" s="29" t="s">
        <v>16488</v>
      </c>
      <c r="K2439" s="425">
        <v>5</v>
      </c>
      <c r="L2439" s="426">
        <v>5</v>
      </c>
      <c r="M2439" s="427">
        <v>4</v>
      </c>
      <c r="P2439" s="30" t="s">
        <v>17500</v>
      </c>
      <c r="Q2439" s="339">
        <v>37838.802083333336</v>
      </c>
      <c r="R2439" s="344">
        <v>38805.864861111113</v>
      </c>
      <c r="S2439" s="348">
        <v>44690.792488425926</v>
      </c>
      <c r="V2439" s="31"/>
      <c r="Z2439" s="32"/>
      <c r="AA2439" s="32"/>
      <c r="JPG2439" s="219"/>
    </row>
    <row r="2440" spans="1:27 7183:7183" ht="15.15" customHeight="1">
      <c r="A2440" s="480" t="s">
        <v>16489</v>
      </c>
      <c r="B2440" s="486" t="s">
        <v>16489</v>
      </c>
      <c r="C2440" s="33" t="s">
        <v>21487</v>
      </c>
      <c r="D2440" s="91" t="s">
        <v>1929</v>
      </c>
      <c r="F2440" s="24" t="s">
        <v>18110</v>
      </c>
      <c r="G2440" s="28" t="s">
        <v>14040</v>
      </c>
      <c r="I2440" s="35" t="s">
        <v>2390</v>
      </c>
      <c r="J2440" s="29" t="s">
        <v>16488</v>
      </c>
      <c r="K2440" s="425">
        <v>5</v>
      </c>
      <c r="L2440" s="426">
        <v>5</v>
      </c>
      <c r="M2440" s="427">
        <v>4</v>
      </c>
      <c r="Q2440" s="339">
        <v>37838.80541666667</v>
      </c>
      <c r="R2440" s="344">
        <v>38805.864884259259</v>
      </c>
      <c r="S2440" s="348">
        <v>44690.792488425926</v>
      </c>
      <c r="V2440" s="31"/>
      <c r="Z2440" s="32"/>
      <c r="AA2440" s="32"/>
      <c r="JPG2440" s="219"/>
    </row>
    <row r="2441" spans="1:27 7183:7183" ht="15.15" customHeight="1">
      <c r="A2441" s="480" t="s">
        <v>16487</v>
      </c>
      <c r="B2441" s="486" t="s">
        <v>16487</v>
      </c>
      <c r="C2441" s="33" t="s">
        <v>21066</v>
      </c>
      <c r="D2441" s="91" t="s">
        <v>1929</v>
      </c>
      <c r="F2441" s="24" t="s">
        <v>16746</v>
      </c>
      <c r="G2441" s="28" t="s">
        <v>14040</v>
      </c>
      <c r="I2441" s="35" t="s">
        <v>2390</v>
      </c>
      <c r="J2441" s="29" t="s">
        <v>16485</v>
      </c>
      <c r="K2441" s="425">
        <v>5</v>
      </c>
      <c r="L2441" s="426">
        <v>4</v>
      </c>
      <c r="M2441" s="427">
        <v>4</v>
      </c>
      <c r="P2441" s="30" t="s">
        <v>8751</v>
      </c>
      <c r="Q2441" s="339">
        <v>37838.825949074075</v>
      </c>
      <c r="R2441" s="344">
        <v>38805.864918981482</v>
      </c>
      <c r="S2441" s="348">
        <v>44690.792500000003</v>
      </c>
      <c r="V2441" s="31"/>
      <c r="Z2441" s="32"/>
      <c r="AA2441" s="32"/>
      <c r="JPG2441" s="219"/>
    </row>
    <row r="2442" spans="1:27 7183:7183" ht="15.15" customHeight="1">
      <c r="A2442" s="480" t="s">
        <v>16486</v>
      </c>
      <c r="B2442" s="486" t="s">
        <v>16486</v>
      </c>
      <c r="C2442" s="33" t="s">
        <v>21488</v>
      </c>
      <c r="D2442" s="91" t="s">
        <v>1929</v>
      </c>
      <c r="F2442" s="24" t="s">
        <v>16746</v>
      </c>
      <c r="G2442" s="28" t="s">
        <v>14040</v>
      </c>
      <c r="I2442" s="35" t="s">
        <v>2390</v>
      </c>
      <c r="J2442" s="29" t="s">
        <v>16485</v>
      </c>
      <c r="K2442" s="425">
        <v>5</v>
      </c>
      <c r="L2442" s="426">
        <v>4</v>
      </c>
      <c r="M2442" s="427">
        <v>4</v>
      </c>
      <c r="Q2442" s="339">
        <v>37838.834097222221</v>
      </c>
      <c r="R2442" s="344">
        <v>38805.864965277775</v>
      </c>
      <c r="S2442" s="348">
        <v>44690.792500000003</v>
      </c>
      <c r="V2442" s="31"/>
      <c r="Z2442" s="32"/>
      <c r="AA2442" s="32"/>
      <c r="JPG2442" s="219"/>
    </row>
    <row r="2443" spans="1:27 7183:7183" ht="15.15" customHeight="1">
      <c r="A2443" s="480" t="s">
        <v>16484</v>
      </c>
      <c r="B2443" s="486" t="s">
        <v>16484</v>
      </c>
      <c r="C2443" s="33" t="s">
        <v>20683</v>
      </c>
      <c r="D2443" s="91" t="s">
        <v>14646</v>
      </c>
      <c r="F2443" s="24" t="s">
        <v>441</v>
      </c>
      <c r="G2443" s="28" t="s">
        <v>18012</v>
      </c>
      <c r="I2443" s="35" t="s">
        <v>2646</v>
      </c>
      <c r="J2443" s="29" t="s">
        <v>16482</v>
      </c>
      <c r="K2443" s="425">
        <v>5</v>
      </c>
      <c r="L2443" s="426">
        <v>5</v>
      </c>
      <c r="M2443" s="427">
        <v>9</v>
      </c>
      <c r="Q2443" s="339">
        <v>37838.85365740741</v>
      </c>
      <c r="R2443" s="344">
        <v>38805.864999999998</v>
      </c>
      <c r="S2443" s="348">
        <v>44690.792500000003</v>
      </c>
      <c r="V2443" s="31"/>
      <c r="Z2443" s="32"/>
      <c r="AA2443" s="32"/>
      <c r="JPG2443" s="219"/>
    </row>
    <row r="2444" spans="1:27 7183:7183" ht="15.15" customHeight="1">
      <c r="A2444" s="480" t="s">
        <v>16483</v>
      </c>
      <c r="B2444" s="486" t="s">
        <v>16483</v>
      </c>
      <c r="C2444" s="33" t="s">
        <v>20855</v>
      </c>
      <c r="D2444" s="91" t="s">
        <v>1929</v>
      </c>
      <c r="F2444" s="24" t="s">
        <v>441</v>
      </c>
      <c r="G2444" s="28" t="s">
        <v>18012</v>
      </c>
      <c r="I2444" s="35" t="s">
        <v>2646</v>
      </c>
      <c r="J2444" s="29" t="s">
        <v>16482</v>
      </c>
      <c r="K2444" s="425">
        <v>5</v>
      </c>
      <c r="L2444" s="426">
        <v>4</v>
      </c>
      <c r="M2444" s="427">
        <v>3</v>
      </c>
      <c r="Q2444" s="339">
        <v>37838.857476851852</v>
      </c>
      <c r="R2444" s="344">
        <v>38805.865034722221</v>
      </c>
      <c r="S2444" s="348">
        <v>44690.792511574073</v>
      </c>
      <c r="V2444" s="31"/>
      <c r="Z2444" s="32"/>
      <c r="AA2444" s="32"/>
      <c r="JPG2444" s="219"/>
    </row>
    <row r="2445" spans="1:27 7183:7183" ht="15.15" customHeight="1">
      <c r="A2445" s="480" t="s">
        <v>16481</v>
      </c>
      <c r="B2445" s="486" t="s">
        <v>16481</v>
      </c>
      <c r="C2445" s="33" t="s">
        <v>20863</v>
      </c>
      <c r="D2445" s="91" t="s">
        <v>1929</v>
      </c>
      <c r="F2445" s="24" t="s">
        <v>10961</v>
      </c>
      <c r="G2445" s="28" t="s">
        <v>2385</v>
      </c>
      <c r="I2445" s="35" t="s">
        <v>653</v>
      </c>
      <c r="J2445" s="29" t="s">
        <v>16479</v>
      </c>
      <c r="K2445" s="425">
        <v>5</v>
      </c>
      <c r="L2445" s="426">
        <v>4</v>
      </c>
      <c r="M2445" s="427">
        <v>4</v>
      </c>
      <c r="Q2445" s="339">
        <v>37838.867199074077</v>
      </c>
      <c r="R2445" s="344">
        <v>38805.865057870367</v>
      </c>
      <c r="S2445" s="348">
        <v>44690.792511574073</v>
      </c>
      <c r="V2445" s="31"/>
      <c r="Z2445" s="32"/>
      <c r="AA2445" s="32"/>
      <c r="JPG2445" s="219"/>
    </row>
    <row r="2446" spans="1:27 7183:7183" ht="15.15" customHeight="1">
      <c r="A2446" s="480" t="s">
        <v>16480</v>
      </c>
      <c r="B2446" s="486" t="s">
        <v>16480</v>
      </c>
      <c r="C2446" s="33" t="s">
        <v>21489</v>
      </c>
      <c r="D2446" s="91" t="s">
        <v>1929</v>
      </c>
      <c r="F2446" s="24" t="s">
        <v>10961</v>
      </c>
      <c r="G2446" s="28" t="s">
        <v>2385</v>
      </c>
      <c r="I2446" s="35" t="s">
        <v>653</v>
      </c>
      <c r="J2446" s="29" t="s">
        <v>16479</v>
      </c>
      <c r="K2446" s="425">
        <v>5</v>
      </c>
      <c r="L2446" s="426">
        <v>3</v>
      </c>
      <c r="M2446" s="427">
        <v>4</v>
      </c>
      <c r="P2446" s="30" t="s">
        <v>17501</v>
      </c>
      <c r="Q2446" s="339">
        <v>37838.875925925924</v>
      </c>
      <c r="R2446" s="344">
        <v>38805.86509259259</v>
      </c>
      <c r="S2446" s="348">
        <v>44690.792511574073</v>
      </c>
      <c r="V2446" s="31"/>
      <c r="Z2446" s="32"/>
      <c r="AA2446" s="32"/>
      <c r="JPG2446" s="219"/>
    </row>
    <row r="2447" spans="1:27 7183:7183" ht="15.15" customHeight="1">
      <c r="A2447" s="480" t="s">
        <v>16478</v>
      </c>
      <c r="B2447" s="486" t="s">
        <v>16478</v>
      </c>
      <c r="C2447" s="33" t="s">
        <v>21490</v>
      </c>
      <c r="D2447" s="91" t="s">
        <v>1929</v>
      </c>
      <c r="F2447" s="24" t="s">
        <v>1718</v>
      </c>
      <c r="G2447" s="28" t="s">
        <v>15142</v>
      </c>
      <c r="I2447" s="35" t="s">
        <v>16462</v>
      </c>
      <c r="J2447" s="29" t="s">
        <v>28405</v>
      </c>
      <c r="K2447" s="425">
        <v>5</v>
      </c>
      <c r="L2447" s="426">
        <v>5</v>
      </c>
      <c r="M2447" s="427">
        <v>3</v>
      </c>
      <c r="O2447" s="441">
        <v>1</v>
      </c>
      <c r="Q2447" s="339">
        <v>37838.879884259259</v>
      </c>
      <c r="R2447" s="344">
        <v>38805.865127314813</v>
      </c>
      <c r="S2447" s="348">
        <v>44690.792523148149</v>
      </c>
      <c r="V2447" s="31"/>
      <c r="Z2447" s="32"/>
      <c r="AA2447" s="32"/>
      <c r="JPG2447" s="219"/>
    </row>
    <row r="2448" spans="1:27 7183:7183" ht="15.15" customHeight="1">
      <c r="A2448" s="480" t="s">
        <v>16477</v>
      </c>
      <c r="B2448" s="486" t="s">
        <v>16477</v>
      </c>
      <c r="C2448" s="33" t="s">
        <v>28406</v>
      </c>
      <c r="D2448" s="91" t="s">
        <v>1929</v>
      </c>
      <c r="F2448" s="24" t="s">
        <v>14951</v>
      </c>
      <c r="G2448" s="28" t="s">
        <v>15142</v>
      </c>
      <c r="I2448" s="35" t="s">
        <v>16462</v>
      </c>
      <c r="J2448" s="29" t="s">
        <v>28405</v>
      </c>
      <c r="K2448" s="425">
        <v>5</v>
      </c>
      <c r="L2448" s="426">
        <v>5</v>
      </c>
      <c r="M2448" s="427">
        <v>3</v>
      </c>
      <c r="O2448" s="441">
        <v>1</v>
      </c>
      <c r="Q2448" s="339">
        <v>37838.883587962962</v>
      </c>
      <c r="R2448" s="344">
        <v>38805.865162037036</v>
      </c>
      <c r="S2448" s="348">
        <v>44690.792523148149</v>
      </c>
      <c r="V2448" s="31"/>
      <c r="Z2448" s="32"/>
      <c r="AA2448" s="32"/>
      <c r="JPG2448" s="219"/>
    </row>
    <row r="2449" spans="1:27 7183:7183" ht="15.15" customHeight="1">
      <c r="A2449" s="480" t="s">
        <v>16476</v>
      </c>
      <c r="B2449" s="486" t="s">
        <v>16476</v>
      </c>
      <c r="C2449" s="33" t="s">
        <v>21491</v>
      </c>
      <c r="D2449" s="91" t="s">
        <v>1929</v>
      </c>
      <c r="F2449" s="24" t="s">
        <v>14951</v>
      </c>
      <c r="G2449" s="28" t="s">
        <v>15142</v>
      </c>
      <c r="I2449" s="35" t="s">
        <v>16462</v>
      </c>
      <c r="J2449" s="29" t="s">
        <v>16474</v>
      </c>
      <c r="K2449" s="425">
        <v>5</v>
      </c>
      <c r="L2449" s="426">
        <v>5</v>
      </c>
      <c r="M2449" s="427">
        <v>3</v>
      </c>
      <c r="Q2449" s="339">
        <v>37838.887800925928</v>
      </c>
      <c r="R2449" s="344">
        <v>38805.865185185183</v>
      </c>
      <c r="S2449" s="348">
        <v>44690.792523148149</v>
      </c>
      <c r="V2449" s="31"/>
      <c r="Z2449" s="32"/>
      <c r="AA2449" s="32"/>
      <c r="JPG2449" s="219"/>
    </row>
    <row r="2450" spans="1:27 7183:7183" ht="15.15" customHeight="1">
      <c r="A2450" s="480" t="s">
        <v>16475</v>
      </c>
      <c r="B2450" s="486" t="s">
        <v>16475</v>
      </c>
      <c r="C2450" s="33" t="s">
        <v>21083</v>
      </c>
      <c r="D2450" s="91" t="s">
        <v>1929</v>
      </c>
      <c r="F2450" s="24" t="s">
        <v>14951</v>
      </c>
      <c r="G2450" s="28" t="s">
        <v>15142</v>
      </c>
      <c r="I2450" s="35" t="s">
        <v>16462</v>
      </c>
      <c r="J2450" s="29" t="s">
        <v>16474</v>
      </c>
      <c r="K2450" s="425">
        <v>5</v>
      </c>
      <c r="L2450" s="426">
        <v>5</v>
      </c>
      <c r="M2450" s="427">
        <v>3</v>
      </c>
      <c r="Q2450" s="339">
        <v>37838.891898148147</v>
      </c>
      <c r="R2450" s="344">
        <v>38805.865231481483</v>
      </c>
      <c r="S2450" s="348">
        <v>44690.792534722219</v>
      </c>
      <c r="V2450" s="31"/>
      <c r="Z2450" s="32"/>
      <c r="AA2450" s="32"/>
      <c r="JPG2450" s="219"/>
    </row>
    <row r="2451" spans="1:27 7183:7183" ht="15.15" customHeight="1">
      <c r="A2451" s="480" t="s">
        <v>16473</v>
      </c>
      <c r="B2451" s="486" t="s">
        <v>16473</v>
      </c>
      <c r="C2451" s="33" t="s">
        <v>21492</v>
      </c>
      <c r="D2451" s="91" t="s">
        <v>1929</v>
      </c>
      <c r="F2451" s="24" t="s">
        <v>14951</v>
      </c>
      <c r="G2451" s="28" t="s">
        <v>15142</v>
      </c>
      <c r="I2451" s="35" t="s">
        <v>16462</v>
      </c>
      <c r="J2451" s="29" t="s">
        <v>16471</v>
      </c>
      <c r="K2451" s="425">
        <v>5</v>
      </c>
      <c r="L2451" s="426">
        <v>5</v>
      </c>
      <c r="M2451" s="427">
        <v>3</v>
      </c>
      <c r="Q2451" s="339">
        <v>37838.89671296296</v>
      </c>
      <c r="R2451" s="344">
        <v>38805.865266203706</v>
      </c>
      <c r="S2451" s="348">
        <v>44690.792534722219</v>
      </c>
      <c r="V2451" s="31"/>
      <c r="Z2451" s="32"/>
      <c r="AA2451" s="32"/>
      <c r="JPG2451" s="219"/>
    </row>
    <row r="2452" spans="1:27 7183:7183" ht="15.15" customHeight="1">
      <c r="A2452" s="480" t="s">
        <v>16472</v>
      </c>
      <c r="B2452" s="486" t="s">
        <v>16472</v>
      </c>
      <c r="C2452" s="33" t="s">
        <v>21493</v>
      </c>
      <c r="D2452" s="91" t="s">
        <v>1929</v>
      </c>
      <c r="F2452" s="24" t="s">
        <v>14951</v>
      </c>
      <c r="G2452" s="28" t="s">
        <v>15142</v>
      </c>
      <c r="I2452" s="35" t="s">
        <v>16462</v>
      </c>
      <c r="J2452" s="29" t="s">
        <v>16471</v>
      </c>
      <c r="K2452" s="425">
        <v>4</v>
      </c>
      <c r="L2452" s="426">
        <v>4</v>
      </c>
      <c r="M2452" s="427">
        <v>3</v>
      </c>
      <c r="Q2452" s="339">
        <v>37838.900787037041</v>
      </c>
      <c r="R2452" s="344">
        <v>38805.865300925929</v>
      </c>
      <c r="S2452" s="348">
        <v>44690.792534722219</v>
      </c>
      <c r="V2452" s="31"/>
      <c r="Z2452" s="32"/>
      <c r="AA2452" s="32"/>
      <c r="JPG2452" s="219"/>
    </row>
    <row r="2453" spans="1:27 7183:7183" ht="15.15" customHeight="1">
      <c r="A2453" s="480" t="s">
        <v>16470</v>
      </c>
      <c r="B2453" s="486" t="s">
        <v>16470</v>
      </c>
      <c r="C2453" s="33" t="s">
        <v>21494</v>
      </c>
      <c r="D2453" s="91" t="s">
        <v>1929</v>
      </c>
      <c r="G2453" s="28" t="s">
        <v>15142</v>
      </c>
      <c r="I2453" s="35" t="s">
        <v>16462</v>
      </c>
      <c r="J2453" s="29" t="s">
        <v>16468</v>
      </c>
      <c r="K2453" s="425">
        <v>4</v>
      </c>
      <c r="L2453" s="426">
        <v>5</v>
      </c>
      <c r="M2453" s="427">
        <v>4</v>
      </c>
      <c r="Q2453" s="339">
        <v>37838.904629629629</v>
      </c>
      <c r="R2453" s="344">
        <v>38805.865335648145</v>
      </c>
      <c r="S2453" s="348">
        <v>44690.792546296296</v>
      </c>
      <c r="V2453" s="31"/>
      <c r="Z2453" s="32"/>
      <c r="AA2453" s="32"/>
      <c r="JPG2453" s="219"/>
    </row>
    <row r="2454" spans="1:27 7183:7183" ht="15.15" customHeight="1">
      <c r="A2454" s="480" t="s">
        <v>16469</v>
      </c>
      <c r="B2454" s="486" t="s">
        <v>16469</v>
      </c>
      <c r="C2454" s="33" t="s">
        <v>21495</v>
      </c>
      <c r="D2454" s="91" t="s">
        <v>1929</v>
      </c>
      <c r="G2454" s="28" t="s">
        <v>15142</v>
      </c>
      <c r="I2454" s="35" t="s">
        <v>16462</v>
      </c>
      <c r="J2454" s="29" t="s">
        <v>16468</v>
      </c>
      <c r="K2454" s="425">
        <v>5</v>
      </c>
      <c r="L2454" s="426">
        <v>5</v>
      </c>
      <c r="M2454" s="427">
        <v>4</v>
      </c>
      <c r="Q2454" s="339">
        <v>37838.908402777779</v>
      </c>
      <c r="R2454" s="344">
        <v>38805.865347222221</v>
      </c>
      <c r="S2454" s="348">
        <v>44690.792546296296</v>
      </c>
      <c r="V2454" s="31"/>
      <c r="Z2454" s="32"/>
      <c r="AA2454" s="32"/>
      <c r="JPG2454" s="219"/>
    </row>
    <row r="2455" spans="1:27 7183:7183" ht="15.15" customHeight="1">
      <c r="A2455" s="480" t="s">
        <v>16467</v>
      </c>
      <c r="B2455" s="486" t="s">
        <v>16467</v>
      </c>
      <c r="C2455" s="33" t="s">
        <v>21496</v>
      </c>
      <c r="D2455" s="91" t="s">
        <v>1929</v>
      </c>
      <c r="F2455" s="24" t="s">
        <v>14951</v>
      </c>
      <c r="G2455" s="28" t="s">
        <v>15142</v>
      </c>
      <c r="I2455" s="35" t="s">
        <v>16462</v>
      </c>
      <c r="J2455" s="29" t="s">
        <v>16465</v>
      </c>
      <c r="K2455" s="425">
        <v>5</v>
      </c>
      <c r="L2455" s="426">
        <v>5</v>
      </c>
      <c r="M2455" s="427">
        <v>4</v>
      </c>
      <c r="O2455" s="441">
        <v>1</v>
      </c>
      <c r="Q2455" s="339">
        <v>43202.368587962963</v>
      </c>
      <c r="R2455" s="344">
        <v>43202.383888888886</v>
      </c>
      <c r="S2455" s="348">
        <v>44690.792546296296</v>
      </c>
      <c r="V2455" s="31"/>
      <c r="Z2455" s="32"/>
      <c r="AA2455" s="32"/>
      <c r="JPG2455" s="219"/>
    </row>
    <row r="2456" spans="1:27 7183:7183" ht="15.15" customHeight="1">
      <c r="A2456" s="480" t="s">
        <v>16466</v>
      </c>
      <c r="B2456" s="486" t="s">
        <v>16466</v>
      </c>
      <c r="C2456" s="33" t="s">
        <v>21497</v>
      </c>
      <c r="D2456" s="91" t="s">
        <v>1929</v>
      </c>
      <c r="F2456" s="24" t="s">
        <v>14951</v>
      </c>
      <c r="G2456" s="28" t="s">
        <v>15142</v>
      </c>
      <c r="I2456" s="35" t="s">
        <v>16462</v>
      </c>
      <c r="J2456" s="29" t="s">
        <v>16465</v>
      </c>
      <c r="K2456" s="425">
        <v>5</v>
      </c>
      <c r="L2456" s="426">
        <v>5</v>
      </c>
      <c r="M2456" s="427">
        <v>4</v>
      </c>
      <c r="O2456" s="441">
        <v>1</v>
      </c>
      <c r="Q2456" s="339">
        <v>37838.919861111113</v>
      </c>
      <c r="R2456" s="344">
        <v>38805.865405092591</v>
      </c>
      <c r="S2456" s="348">
        <v>44690.792546296296</v>
      </c>
      <c r="V2456" s="31"/>
      <c r="Z2456" s="32"/>
      <c r="AA2456" s="32"/>
      <c r="JPG2456" s="219"/>
    </row>
    <row r="2457" spans="1:27 7183:7183" ht="15.15" customHeight="1">
      <c r="A2457" s="480" t="s">
        <v>16464</v>
      </c>
      <c r="B2457" s="486" t="s">
        <v>16464</v>
      </c>
      <c r="C2457" s="33" t="s">
        <v>21498</v>
      </c>
      <c r="D2457" s="91" t="s">
        <v>1929</v>
      </c>
      <c r="F2457" s="24" t="s">
        <v>14951</v>
      </c>
      <c r="G2457" s="28" t="s">
        <v>15142</v>
      </c>
      <c r="I2457" s="35" t="s">
        <v>16462</v>
      </c>
      <c r="J2457" s="29" t="s">
        <v>16461</v>
      </c>
      <c r="K2457" s="425">
        <v>5</v>
      </c>
      <c r="L2457" s="426">
        <v>5</v>
      </c>
      <c r="M2457" s="427">
        <v>4</v>
      </c>
      <c r="Q2457" s="339">
        <v>43075.569675925923</v>
      </c>
      <c r="R2457" s="344">
        <v>43076.887939814813</v>
      </c>
      <c r="S2457" s="348">
        <v>44690.792557870373</v>
      </c>
      <c r="V2457" s="31"/>
      <c r="Z2457" s="32"/>
      <c r="AA2457" s="32"/>
      <c r="JPG2457" s="219"/>
    </row>
    <row r="2458" spans="1:27 7183:7183" ht="15.15" customHeight="1">
      <c r="A2458" s="480" t="s">
        <v>16463</v>
      </c>
      <c r="B2458" s="486" t="s">
        <v>16463</v>
      </c>
      <c r="C2458" s="33" t="s">
        <v>21499</v>
      </c>
      <c r="D2458" s="91" t="s">
        <v>1929</v>
      </c>
      <c r="F2458" s="24" t="s">
        <v>14951</v>
      </c>
      <c r="G2458" s="28" t="s">
        <v>15142</v>
      </c>
      <c r="I2458" s="35" t="s">
        <v>16462</v>
      </c>
      <c r="J2458" s="29" t="s">
        <v>16461</v>
      </c>
      <c r="K2458" s="425">
        <v>5</v>
      </c>
      <c r="L2458" s="426">
        <v>5</v>
      </c>
      <c r="M2458" s="427">
        <v>4</v>
      </c>
      <c r="Q2458" s="339">
        <v>37838.927129629628</v>
      </c>
      <c r="R2458" s="344">
        <v>38805.865474537037</v>
      </c>
      <c r="S2458" s="348">
        <v>44690.792557870373</v>
      </c>
      <c r="V2458" s="31"/>
      <c r="Z2458" s="32"/>
      <c r="AA2458" s="32"/>
      <c r="JPG2458" s="219"/>
    </row>
    <row r="2459" spans="1:27 7183:7183" ht="15.15" customHeight="1">
      <c r="A2459" s="480" t="s">
        <v>16460</v>
      </c>
      <c r="B2459" s="486" t="s">
        <v>16460</v>
      </c>
      <c r="C2459" s="33" t="s">
        <v>28407</v>
      </c>
      <c r="D2459" s="91" t="s">
        <v>1929</v>
      </c>
      <c r="G2459" s="28" t="s">
        <v>16300</v>
      </c>
      <c r="I2459" s="35" t="s">
        <v>1630</v>
      </c>
      <c r="J2459" s="29" t="s">
        <v>28408</v>
      </c>
      <c r="K2459" s="425">
        <v>5</v>
      </c>
      <c r="L2459" s="426">
        <v>4</v>
      </c>
      <c r="M2459" s="427">
        <v>5</v>
      </c>
      <c r="O2459" s="441">
        <v>1</v>
      </c>
      <c r="Q2459" s="339">
        <v>37838.935277777775</v>
      </c>
      <c r="R2459" s="344">
        <v>38805.865497685183</v>
      </c>
      <c r="S2459" s="348">
        <v>44690.792557870373</v>
      </c>
      <c r="V2459" s="31"/>
      <c r="Z2459" s="32"/>
      <c r="AA2459" s="32"/>
      <c r="JPG2459" s="219"/>
    </row>
    <row r="2460" spans="1:27 7183:7183" ht="15.15" customHeight="1">
      <c r="A2460" s="480" t="s">
        <v>16459</v>
      </c>
      <c r="B2460" s="486" t="s">
        <v>16459</v>
      </c>
      <c r="C2460" s="33" t="s">
        <v>20901</v>
      </c>
      <c r="D2460" s="91" t="s">
        <v>1929</v>
      </c>
      <c r="F2460" s="24" t="s">
        <v>11404</v>
      </c>
      <c r="G2460" s="28" t="s">
        <v>16300</v>
      </c>
      <c r="I2460" s="35" t="s">
        <v>1630</v>
      </c>
      <c r="J2460" s="29" t="s">
        <v>28408</v>
      </c>
      <c r="K2460" s="425">
        <v>5</v>
      </c>
      <c r="L2460" s="426">
        <v>4</v>
      </c>
      <c r="M2460" s="427">
        <v>4</v>
      </c>
      <c r="O2460" s="441">
        <v>1</v>
      </c>
      <c r="Q2460" s="339">
        <v>37838.941018518519</v>
      </c>
      <c r="R2460" s="344">
        <v>38805.865543981483</v>
      </c>
      <c r="S2460" s="348">
        <v>44690.792569444442</v>
      </c>
      <c r="V2460" s="31"/>
      <c r="Z2460" s="32"/>
      <c r="AA2460" s="32"/>
      <c r="JPG2460" s="219"/>
    </row>
    <row r="2461" spans="1:27 7183:7183" ht="15.15" customHeight="1">
      <c r="A2461" s="480" t="s">
        <v>16458</v>
      </c>
      <c r="B2461" s="486" t="s">
        <v>16458</v>
      </c>
      <c r="C2461" s="33" t="s">
        <v>20991</v>
      </c>
      <c r="D2461" s="91" t="s">
        <v>1929</v>
      </c>
      <c r="F2461" s="24" t="s">
        <v>2185</v>
      </c>
      <c r="G2461" s="28" t="s">
        <v>18602</v>
      </c>
      <c r="I2461" s="35" t="s">
        <v>5576</v>
      </c>
      <c r="J2461" s="29" t="s">
        <v>16456</v>
      </c>
      <c r="K2461" s="425">
        <v>4</v>
      </c>
      <c r="L2461" s="426">
        <v>4</v>
      </c>
      <c r="M2461" s="427">
        <v>4</v>
      </c>
      <c r="Q2461" s="339">
        <v>38784.727812500001</v>
      </c>
      <c r="R2461" s="344">
        <v>38805.865578703706</v>
      </c>
      <c r="S2461" s="348">
        <v>44690.792569444442</v>
      </c>
      <c r="V2461" s="31"/>
      <c r="Z2461" s="32"/>
      <c r="AA2461" s="32"/>
      <c r="JPG2461" s="219"/>
    </row>
    <row r="2462" spans="1:27 7183:7183" ht="15.15" customHeight="1">
      <c r="A2462" s="480" t="s">
        <v>16457</v>
      </c>
      <c r="B2462" s="486" t="s">
        <v>16457</v>
      </c>
      <c r="C2462" s="33" t="s">
        <v>21198</v>
      </c>
      <c r="D2462" s="91" t="s">
        <v>1929</v>
      </c>
      <c r="F2462" s="24" t="s">
        <v>2185</v>
      </c>
      <c r="G2462" s="28" t="s">
        <v>18602</v>
      </c>
      <c r="I2462" s="35" t="s">
        <v>5576</v>
      </c>
      <c r="J2462" s="29" t="s">
        <v>16456</v>
      </c>
      <c r="K2462" s="425">
        <v>4</v>
      </c>
      <c r="L2462" s="426">
        <v>4</v>
      </c>
      <c r="M2462" s="427">
        <v>4</v>
      </c>
      <c r="P2462" s="30" t="s">
        <v>17502</v>
      </c>
      <c r="Q2462" s="339">
        <v>38784.72928240741</v>
      </c>
      <c r="R2462" s="344">
        <v>38805.865613425929</v>
      </c>
      <c r="S2462" s="348">
        <v>44690.792581018519</v>
      </c>
      <c r="V2462" s="31"/>
      <c r="Z2462" s="32"/>
      <c r="AA2462" s="32"/>
      <c r="JPG2462" s="219"/>
    </row>
    <row r="2463" spans="1:27 7183:7183" ht="15.15" customHeight="1">
      <c r="A2463" s="480" t="s">
        <v>16455</v>
      </c>
      <c r="B2463" s="486" t="s">
        <v>16455</v>
      </c>
      <c r="C2463" s="33" t="s">
        <v>21500</v>
      </c>
      <c r="D2463" s="91" t="s">
        <v>1929</v>
      </c>
      <c r="F2463" s="24" t="s">
        <v>2171</v>
      </c>
      <c r="G2463" s="28" t="s">
        <v>14562</v>
      </c>
      <c r="I2463" s="35" t="s">
        <v>3021</v>
      </c>
      <c r="J2463" s="29" t="s">
        <v>16453</v>
      </c>
      <c r="K2463" s="425">
        <v>4</v>
      </c>
      <c r="L2463" s="426">
        <v>5</v>
      </c>
      <c r="M2463" s="427">
        <v>4</v>
      </c>
      <c r="Q2463" s="339">
        <v>37838.98027777778</v>
      </c>
      <c r="R2463" s="344">
        <v>38805.865648148145</v>
      </c>
      <c r="S2463" s="348">
        <v>44690.792581018519</v>
      </c>
      <c r="V2463" s="31"/>
      <c r="Z2463" s="32"/>
      <c r="AA2463" s="32"/>
      <c r="JPG2463" s="219"/>
    </row>
    <row r="2464" spans="1:27 7183:7183" ht="15.15" customHeight="1">
      <c r="A2464" s="480" t="s">
        <v>16454</v>
      </c>
      <c r="B2464" s="486" t="s">
        <v>16454</v>
      </c>
      <c r="C2464" s="33" t="s">
        <v>21501</v>
      </c>
      <c r="D2464" s="91" t="s">
        <v>1929</v>
      </c>
      <c r="F2464" s="24" t="s">
        <v>2171</v>
      </c>
      <c r="G2464" s="28" t="s">
        <v>14562</v>
      </c>
      <c r="I2464" s="35" t="s">
        <v>3021</v>
      </c>
      <c r="J2464" s="29" t="s">
        <v>16453</v>
      </c>
      <c r="K2464" s="425">
        <v>4</v>
      </c>
      <c r="L2464" s="426">
        <v>5</v>
      </c>
      <c r="M2464" s="427">
        <v>4</v>
      </c>
      <c r="Q2464" s="339">
        <v>37838.984259259261</v>
      </c>
      <c r="R2464" s="344">
        <v>38805.865682870368</v>
      </c>
      <c r="S2464" s="348">
        <v>44690.792581018519</v>
      </c>
      <c r="V2464" s="31"/>
      <c r="Z2464" s="32"/>
      <c r="AA2464" s="32"/>
      <c r="JPG2464" s="219"/>
    </row>
    <row r="2465" spans="1:53 7183:7183" ht="15.15" customHeight="1">
      <c r="A2465" s="480" t="s">
        <v>16452</v>
      </c>
      <c r="B2465" s="486" t="s">
        <v>16452</v>
      </c>
      <c r="C2465" s="33" t="s">
        <v>28409</v>
      </c>
      <c r="D2465" s="91" t="s">
        <v>1929</v>
      </c>
      <c r="F2465" s="24" t="s">
        <v>5594</v>
      </c>
      <c r="G2465" s="28" t="s">
        <v>500</v>
      </c>
      <c r="I2465" s="35" t="s">
        <v>212</v>
      </c>
      <c r="J2465" s="29" t="s">
        <v>28410</v>
      </c>
      <c r="K2465" s="425">
        <v>5</v>
      </c>
      <c r="L2465" s="426">
        <v>4</v>
      </c>
      <c r="M2465" s="427">
        <v>4</v>
      </c>
      <c r="Q2465" s="339">
        <v>37838.962500000001</v>
      </c>
      <c r="R2465" s="344">
        <v>38805.865717592591</v>
      </c>
      <c r="S2465" s="348">
        <v>44690.792592592596</v>
      </c>
      <c r="V2465" s="31"/>
      <c r="Z2465" s="32"/>
      <c r="AA2465" s="32"/>
      <c r="JPG2465" s="219"/>
    </row>
    <row r="2466" spans="1:53 7183:7183" ht="15.15" customHeight="1">
      <c r="A2466" s="480" t="s">
        <v>16451</v>
      </c>
      <c r="B2466" s="486" t="s">
        <v>16451</v>
      </c>
      <c r="C2466" s="33" t="s">
        <v>28411</v>
      </c>
      <c r="D2466" s="91" t="s">
        <v>1929</v>
      </c>
      <c r="F2466" s="24" t="s">
        <v>5594</v>
      </c>
      <c r="G2466" s="28" t="s">
        <v>500</v>
      </c>
      <c r="I2466" s="35" t="s">
        <v>212</v>
      </c>
      <c r="J2466" s="29" t="s">
        <v>28410</v>
      </c>
      <c r="K2466" s="425">
        <v>5</v>
      </c>
      <c r="L2466" s="426">
        <v>5</v>
      </c>
      <c r="M2466" s="427">
        <v>4</v>
      </c>
      <c r="Q2466" s="339">
        <v>37838.969050925924</v>
      </c>
      <c r="R2466" s="344">
        <v>38805.865752314814</v>
      </c>
      <c r="S2466" s="348">
        <v>44690.792592592596</v>
      </c>
      <c r="V2466" s="31"/>
      <c r="Z2466" s="32"/>
      <c r="AA2466" s="32"/>
      <c r="JPG2466" s="219"/>
    </row>
    <row r="2467" spans="1:53 7183:7183" ht="15.15" customHeight="1">
      <c r="A2467" s="480" t="s">
        <v>16450</v>
      </c>
      <c r="B2467" s="486" t="s">
        <v>16450</v>
      </c>
      <c r="C2467" s="33" t="s">
        <v>21502</v>
      </c>
      <c r="D2467" s="91" t="s">
        <v>1929</v>
      </c>
      <c r="F2467" s="24" t="s">
        <v>5594</v>
      </c>
      <c r="G2467" s="28" t="s">
        <v>500</v>
      </c>
      <c r="I2467" s="35" t="s">
        <v>212</v>
      </c>
      <c r="J2467" s="29" t="s">
        <v>16448</v>
      </c>
      <c r="K2467" s="425">
        <v>5</v>
      </c>
      <c r="L2467" s="426">
        <v>5</v>
      </c>
      <c r="M2467" s="427">
        <v>4</v>
      </c>
      <c r="Q2467" s="339">
        <v>37838.99013888889</v>
      </c>
      <c r="R2467" s="344">
        <v>38805.86577546296</v>
      </c>
      <c r="S2467" s="348">
        <v>44690.792592592596</v>
      </c>
      <c r="V2467" s="31"/>
      <c r="Z2467" s="32"/>
      <c r="AA2467" s="32"/>
      <c r="JPG2467" s="219"/>
    </row>
    <row r="2468" spans="1:53 7183:7183" ht="15.15" customHeight="1">
      <c r="A2468" s="480" t="s">
        <v>16449</v>
      </c>
      <c r="B2468" s="486" t="s">
        <v>16449</v>
      </c>
      <c r="C2468" s="33" t="s">
        <v>21503</v>
      </c>
      <c r="D2468" s="91" t="s">
        <v>1929</v>
      </c>
      <c r="G2468" s="28" t="s">
        <v>500</v>
      </c>
      <c r="I2468" s="35" t="s">
        <v>212</v>
      </c>
      <c r="J2468" s="29" t="s">
        <v>16448</v>
      </c>
      <c r="K2468" s="425">
        <v>5</v>
      </c>
      <c r="L2468" s="426">
        <v>5</v>
      </c>
      <c r="M2468" s="427">
        <v>5</v>
      </c>
      <c r="Q2468" s="339">
        <v>37838.993564814817</v>
      </c>
      <c r="R2468" s="344">
        <v>38805.865810185183</v>
      </c>
      <c r="S2468" s="348">
        <v>44690.792604166665</v>
      </c>
      <c r="V2468" s="31"/>
      <c r="Z2468" s="32"/>
      <c r="AA2468" s="32"/>
      <c r="JPG2468" s="219"/>
    </row>
    <row r="2469" spans="1:53 7183:7183" ht="15.15" customHeight="1">
      <c r="A2469" s="480" t="s">
        <v>16447</v>
      </c>
      <c r="B2469" s="486" t="s">
        <v>16447</v>
      </c>
      <c r="C2469" s="33" t="s">
        <v>28412</v>
      </c>
      <c r="D2469" s="91" t="s">
        <v>1929</v>
      </c>
      <c r="F2469" s="24" t="s">
        <v>5594</v>
      </c>
      <c r="G2469" s="28" t="s">
        <v>500</v>
      </c>
      <c r="I2469" s="35" t="s">
        <v>212</v>
      </c>
      <c r="J2469" s="29" t="s">
        <v>28413</v>
      </c>
      <c r="K2469" s="425">
        <v>5</v>
      </c>
      <c r="L2469" s="426">
        <v>5</v>
      </c>
      <c r="M2469" s="427">
        <v>4</v>
      </c>
      <c r="P2469" s="30" t="s">
        <v>20138</v>
      </c>
      <c r="Q2469" s="339">
        <v>37838.997291666667</v>
      </c>
      <c r="R2469" s="344">
        <v>38805.865844907406</v>
      </c>
      <c r="S2469" s="348">
        <v>44690.792604166665</v>
      </c>
      <c r="V2469" s="31"/>
      <c r="Z2469" s="32"/>
      <c r="AA2469" s="32"/>
      <c r="JPG2469" s="219"/>
    </row>
    <row r="2470" spans="1:53 7183:7183" ht="15.15" customHeight="1">
      <c r="A2470" s="480" t="s">
        <v>16446</v>
      </c>
      <c r="B2470" s="486" t="s">
        <v>16446</v>
      </c>
      <c r="C2470" s="33" t="s">
        <v>21116</v>
      </c>
      <c r="D2470" s="91" t="s">
        <v>1277</v>
      </c>
      <c r="F2470" s="24" t="s">
        <v>5594</v>
      </c>
      <c r="G2470" s="28" t="s">
        <v>500</v>
      </c>
      <c r="I2470" s="35" t="s">
        <v>212</v>
      </c>
      <c r="J2470" s="29" t="s">
        <v>28413</v>
      </c>
      <c r="K2470" s="425">
        <v>5</v>
      </c>
      <c r="L2470" s="426">
        <v>5</v>
      </c>
      <c r="M2470" s="427">
        <v>4</v>
      </c>
      <c r="P2470" s="30" t="s">
        <v>13365</v>
      </c>
      <c r="Q2470" s="339">
        <v>37839.002500000002</v>
      </c>
      <c r="R2470" s="344">
        <v>38805.865868055553</v>
      </c>
      <c r="S2470" s="348">
        <v>44690.792604166665</v>
      </c>
      <c r="V2470" s="31"/>
      <c r="Z2470" s="32"/>
      <c r="AA2470" s="32"/>
      <c r="JPG2470" s="219"/>
    </row>
    <row r="2471" spans="1:53 7183:7183" s="324" customFormat="1" ht="15.15" customHeight="1">
      <c r="A2471" s="480" t="s">
        <v>16445</v>
      </c>
      <c r="B2471" s="487" t="s">
        <v>16445</v>
      </c>
      <c r="C2471" s="310" t="s">
        <v>21001</v>
      </c>
      <c r="D2471" s="312" t="s">
        <v>1929</v>
      </c>
      <c r="E2471" s="313"/>
      <c r="F2471" s="314" t="s">
        <v>5594</v>
      </c>
      <c r="G2471" s="315" t="s">
        <v>2385</v>
      </c>
      <c r="H2471" s="316"/>
      <c r="I2471" s="317" t="s">
        <v>31589</v>
      </c>
      <c r="J2471" s="318" t="s">
        <v>28414</v>
      </c>
      <c r="K2471" s="428">
        <v>5</v>
      </c>
      <c r="L2471" s="429">
        <v>4</v>
      </c>
      <c r="M2471" s="430">
        <v>4</v>
      </c>
      <c r="N2471" s="315"/>
      <c r="O2471" s="443">
        <v>1</v>
      </c>
      <c r="P2471" s="319"/>
      <c r="Q2471" s="341">
        <v>43075.570532407408</v>
      </c>
      <c r="R2471" s="346">
        <v>43076.887939814813</v>
      </c>
      <c r="S2471" s="350">
        <v>44690.792615740742</v>
      </c>
      <c r="T2471" s="320"/>
      <c r="U2471" s="320"/>
      <c r="V2471" s="321"/>
      <c r="W2471" s="320"/>
      <c r="X2471" s="320"/>
      <c r="Y2471" s="318"/>
      <c r="Z2471" s="322"/>
      <c r="AA2471" s="322"/>
      <c r="AB2471" s="320"/>
      <c r="AC2471" s="320"/>
      <c r="AD2471" s="320"/>
      <c r="AE2471" s="320"/>
      <c r="AF2471" s="320"/>
      <c r="AG2471" s="320"/>
      <c r="AH2471" s="320"/>
      <c r="AI2471" s="320"/>
      <c r="AJ2471" s="320"/>
      <c r="AK2471" s="320"/>
      <c r="AL2471" s="320"/>
      <c r="AM2471" s="320"/>
      <c r="AN2471" s="320"/>
      <c r="AO2471" s="320"/>
      <c r="AP2471" s="320"/>
      <c r="AQ2471" s="320"/>
      <c r="AR2471" s="320"/>
      <c r="AS2471" s="320"/>
      <c r="AT2471" s="320"/>
      <c r="AU2471" s="320"/>
      <c r="AV2471" s="320"/>
      <c r="AW2471" s="320"/>
      <c r="AX2471" s="320"/>
      <c r="AY2471" s="320"/>
      <c r="AZ2471" s="320"/>
      <c r="BA2471" s="320"/>
      <c r="JPG2471" s="323"/>
    </row>
    <row r="2472" spans="1:53 7183:7183" ht="15.15" customHeight="1">
      <c r="A2472" s="480" t="s">
        <v>16444</v>
      </c>
      <c r="B2472" s="486" t="s">
        <v>16444</v>
      </c>
      <c r="C2472" s="33" t="s">
        <v>28415</v>
      </c>
      <c r="D2472" s="91" t="s">
        <v>1929</v>
      </c>
      <c r="F2472" s="24" t="s">
        <v>5594</v>
      </c>
      <c r="G2472" s="28" t="s">
        <v>2385</v>
      </c>
      <c r="I2472" s="35" t="s">
        <v>31589</v>
      </c>
      <c r="J2472" s="29" t="s">
        <v>28414</v>
      </c>
      <c r="K2472" s="425">
        <v>5</v>
      </c>
      <c r="L2472" s="426">
        <v>4</v>
      </c>
      <c r="M2472" s="427">
        <v>4</v>
      </c>
      <c r="O2472" s="441">
        <v>1</v>
      </c>
      <c r="Q2472" s="339">
        <v>43075.571250000001</v>
      </c>
      <c r="R2472" s="344">
        <v>43076.887962962966</v>
      </c>
      <c r="S2472" s="348">
        <v>44690.792615740742</v>
      </c>
      <c r="V2472" s="31"/>
      <c r="Z2472" s="32"/>
      <c r="AA2472" s="32"/>
      <c r="JPG2472" s="219"/>
    </row>
    <row r="2473" spans="1:53 7183:7183" ht="15.15" customHeight="1">
      <c r="A2473" s="480" t="s">
        <v>16443</v>
      </c>
      <c r="B2473" s="486" t="s">
        <v>16443</v>
      </c>
      <c r="C2473" s="33" t="s">
        <v>37800</v>
      </c>
      <c r="D2473" s="91" t="s">
        <v>1929</v>
      </c>
      <c r="F2473" s="24" t="s">
        <v>11404</v>
      </c>
      <c r="G2473" s="28" t="s">
        <v>14033</v>
      </c>
      <c r="I2473" s="35" t="s">
        <v>2635</v>
      </c>
      <c r="J2473" s="29" t="s">
        <v>37801</v>
      </c>
      <c r="K2473" s="425">
        <v>4</v>
      </c>
      <c r="L2473" s="426">
        <v>4</v>
      </c>
      <c r="M2473" s="427">
        <v>4</v>
      </c>
      <c r="O2473" s="441">
        <v>1</v>
      </c>
      <c r="Q2473" s="339">
        <v>45349.480925925927</v>
      </c>
      <c r="R2473" s="344">
        <v>45349.491655092592</v>
      </c>
      <c r="S2473" s="348">
        <v>45349.495381944442</v>
      </c>
      <c r="V2473" s="31"/>
      <c r="Z2473" s="32"/>
      <c r="AA2473" s="32"/>
      <c r="JPG2473" s="219"/>
    </row>
    <row r="2474" spans="1:53 7183:7183" ht="15.15" customHeight="1">
      <c r="A2474" s="480" t="s">
        <v>16442</v>
      </c>
      <c r="B2474" s="486" t="s">
        <v>16442</v>
      </c>
      <c r="C2474" s="33" t="s">
        <v>37803</v>
      </c>
      <c r="D2474" s="91" t="s">
        <v>1929</v>
      </c>
      <c r="F2474" s="24" t="s">
        <v>11404</v>
      </c>
      <c r="G2474" s="28" t="s">
        <v>14033</v>
      </c>
      <c r="I2474" s="35" t="s">
        <v>2635</v>
      </c>
      <c r="J2474" s="29" t="s">
        <v>37802</v>
      </c>
      <c r="K2474" s="425">
        <v>4</v>
      </c>
      <c r="L2474" s="426">
        <v>4</v>
      </c>
      <c r="M2474" s="427">
        <v>4</v>
      </c>
      <c r="O2474" s="441">
        <v>1</v>
      </c>
      <c r="Q2474" s="339">
        <v>45349.482499999998</v>
      </c>
      <c r="R2474" s="344">
        <v>45349.491666666669</v>
      </c>
      <c r="S2474" s="348">
        <v>45349.495381944442</v>
      </c>
      <c r="V2474" s="31"/>
      <c r="Z2474" s="32"/>
      <c r="AA2474" s="32"/>
      <c r="JPG2474" s="219"/>
    </row>
    <row r="2475" spans="1:53 7183:7183" ht="15.15" customHeight="1">
      <c r="A2475" s="480" t="s">
        <v>16441</v>
      </c>
      <c r="B2475" s="486" t="s">
        <v>16441</v>
      </c>
      <c r="C2475" s="33" t="s">
        <v>20646</v>
      </c>
      <c r="D2475" s="91" t="s">
        <v>1929</v>
      </c>
      <c r="F2475" s="24" t="s">
        <v>441</v>
      </c>
      <c r="G2475" s="28" t="s">
        <v>14033</v>
      </c>
      <c r="I2475" s="35" t="s">
        <v>1097</v>
      </c>
      <c r="J2475" s="29" t="s">
        <v>19510</v>
      </c>
      <c r="K2475" s="425">
        <v>5</v>
      </c>
      <c r="L2475" s="426">
        <v>4</v>
      </c>
      <c r="M2475" s="427">
        <v>4</v>
      </c>
      <c r="O2475" s="441">
        <v>1</v>
      </c>
      <c r="Q2475" s="339">
        <v>43075.583437499998</v>
      </c>
      <c r="R2475" s="344">
        <v>43076.887986111113</v>
      </c>
      <c r="S2475" s="348">
        <v>44690.792627314811</v>
      </c>
      <c r="V2475" s="31"/>
      <c r="Z2475" s="32"/>
      <c r="AA2475" s="32"/>
      <c r="JPG2475" s="219"/>
    </row>
    <row r="2476" spans="1:53 7183:7183" ht="15.15" customHeight="1">
      <c r="A2476" s="480" t="s">
        <v>16440</v>
      </c>
      <c r="B2476" s="486" t="s">
        <v>16440</v>
      </c>
      <c r="C2476" s="37" t="s">
        <v>20765</v>
      </c>
      <c r="D2476" s="91" t="s">
        <v>1929</v>
      </c>
      <c r="F2476" s="24" t="s">
        <v>441</v>
      </c>
      <c r="G2476" s="28" t="s">
        <v>14033</v>
      </c>
      <c r="I2476" s="35" t="s">
        <v>1097</v>
      </c>
      <c r="J2476" s="29" t="s">
        <v>19511</v>
      </c>
      <c r="K2476" s="425">
        <v>5</v>
      </c>
      <c r="L2476" s="426">
        <v>4</v>
      </c>
      <c r="M2476" s="427">
        <v>4</v>
      </c>
      <c r="O2476" s="441">
        <v>1</v>
      </c>
      <c r="Q2476" s="339">
        <v>43075.585266203707</v>
      </c>
      <c r="R2476" s="344">
        <v>43076.887986111113</v>
      </c>
      <c r="S2476" s="348">
        <v>44690.792627314811</v>
      </c>
      <c r="V2476" s="31"/>
      <c r="Z2476" s="32"/>
      <c r="AA2476" s="32"/>
      <c r="JPG2476" s="219"/>
    </row>
    <row r="2477" spans="1:53 7183:7183" ht="15.15" customHeight="1">
      <c r="A2477" s="480" t="s">
        <v>16439</v>
      </c>
      <c r="B2477" s="486" t="s">
        <v>16439</v>
      </c>
      <c r="C2477" s="33" t="s">
        <v>21504</v>
      </c>
      <c r="D2477" s="91" t="s">
        <v>1929</v>
      </c>
      <c r="F2477" s="24" t="s">
        <v>18256</v>
      </c>
      <c r="G2477" s="28" t="s">
        <v>12204</v>
      </c>
      <c r="I2477" s="35" t="s">
        <v>1643</v>
      </c>
      <c r="J2477" s="29" t="s">
        <v>16437</v>
      </c>
      <c r="K2477" s="425">
        <v>5</v>
      </c>
      <c r="L2477" s="426">
        <v>5</v>
      </c>
      <c r="M2477" s="427">
        <v>4</v>
      </c>
      <c r="Q2477" s="339">
        <v>38466.493773148148</v>
      </c>
      <c r="R2477" s="344">
        <v>38805.866111111114</v>
      </c>
      <c r="S2477" s="348">
        <v>44690.792638888888</v>
      </c>
      <c r="V2477" s="31"/>
      <c r="Z2477" s="32"/>
      <c r="AA2477" s="32"/>
      <c r="JPG2477" s="219"/>
    </row>
    <row r="2478" spans="1:53 7183:7183" ht="15.15" customHeight="1">
      <c r="A2478" s="480" t="s">
        <v>16438</v>
      </c>
      <c r="B2478" s="486" t="s">
        <v>16438</v>
      </c>
      <c r="C2478" s="33" t="s">
        <v>21505</v>
      </c>
      <c r="D2478" s="91" t="s">
        <v>1929</v>
      </c>
      <c r="F2478" s="24" t="s">
        <v>14400</v>
      </c>
      <c r="G2478" s="28" t="s">
        <v>12204</v>
      </c>
      <c r="I2478" s="35" t="s">
        <v>1643</v>
      </c>
      <c r="J2478" s="29" t="s">
        <v>16437</v>
      </c>
      <c r="K2478" s="425">
        <v>5</v>
      </c>
      <c r="L2478" s="426">
        <v>5</v>
      </c>
      <c r="M2478" s="427">
        <v>4</v>
      </c>
      <c r="Q2478" s="339">
        <v>37839.03696759259</v>
      </c>
      <c r="R2478" s="344">
        <v>38805.86614583333</v>
      </c>
      <c r="S2478" s="348">
        <v>44690.792638888888</v>
      </c>
      <c r="V2478" s="31"/>
      <c r="Z2478" s="32"/>
      <c r="AA2478" s="32"/>
      <c r="JPG2478" s="219"/>
    </row>
    <row r="2479" spans="1:53 7183:7183" ht="15.15" customHeight="1">
      <c r="A2479" s="480" t="s">
        <v>16436</v>
      </c>
      <c r="B2479" s="486" t="s">
        <v>16436</v>
      </c>
      <c r="C2479" s="33" t="s">
        <v>28416</v>
      </c>
      <c r="D2479" s="91" t="s">
        <v>1929</v>
      </c>
      <c r="F2479" s="24" t="s">
        <v>16434</v>
      </c>
      <c r="G2479" s="28" t="s">
        <v>674</v>
      </c>
      <c r="I2479" s="35" t="s">
        <v>653</v>
      </c>
      <c r="J2479" s="29" t="s">
        <v>28417</v>
      </c>
      <c r="K2479" s="425">
        <v>4</v>
      </c>
      <c r="L2479" s="426">
        <v>5</v>
      </c>
      <c r="M2479" s="427">
        <v>5</v>
      </c>
      <c r="P2479" s="30" t="s">
        <v>16433</v>
      </c>
      <c r="Q2479" s="339">
        <v>37839.041018518517</v>
      </c>
      <c r="R2479" s="344">
        <v>38805.866168981483</v>
      </c>
      <c r="S2479" s="348">
        <v>44690.792650462965</v>
      </c>
      <c r="V2479" s="31"/>
      <c r="Z2479" s="32"/>
      <c r="AA2479" s="32"/>
      <c r="JPG2479" s="219"/>
    </row>
    <row r="2480" spans="1:53 7183:7183" ht="15.15" customHeight="1">
      <c r="A2480" s="480" t="s">
        <v>16435</v>
      </c>
      <c r="B2480" s="486" t="s">
        <v>16435</v>
      </c>
      <c r="C2480" s="33" t="s">
        <v>28418</v>
      </c>
      <c r="D2480" s="91" t="s">
        <v>1929</v>
      </c>
      <c r="F2480" s="24" t="s">
        <v>16434</v>
      </c>
      <c r="G2480" s="28" t="s">
        <v>674</v>
      </c>
      <c r="I2480" s="35" t="s">
        <v>653</v>
      </c>
      <c r="J2480" s="29" t="s">
        <v>28417</v>
      </c>
      <c r="K2480" s="425">
        <v>4</v>
      </c>
      <c r="L2480" s="426">
        <v>5</v>
      </c>
      <c r="M2480" s="427">
        <v>5</v>
      </c>
      <c r="Q2480" s="339">
        <v>37839.044976851852</v>
      </c>
      <c r="R2480" s="344">
        <v>38805.866203703707</v>
      </c>
      <c r="S2480" s="348">
        <v>44690.792650462965</v>
      </c>
      <c r="V2480" s="31"/>
      <c r="Z2480" s="32"/>
      <c r="AA2480" s="32"/>
      <c r="JPG2480" s="219"/>
    </row>
    <row r="2481" spans="1:27 7183:7183" ht="15.15" customHeight="1">
      <c r="A2481" s="480" t="s">
        <v>16432</v>
      </c>
      <c r="B2481" s="486" t="s">
        <v>16432</v>
      </c>
      <c r="C2481" s="33" t="s">
        <v>21506</v>
      </c>
      <c r="D2481" s="91" t="s">
        <v>1929</v>
      </c>
      <c r="G2481" s="28" t="s">
        <v>12644</v>
      </c>
      <c r="I2481" s="35" t="s">
        <v>653</v>
      </c>
      <c r="J2481" s="29" t="s">
        <v>14442</v>
      </c>
      <c r="K2481" s="425">
        <v>4</v>
      </c>
      <c r="L2481" s="426">
        <v>4</v>
      </c>
      <c r="M2481" s="427">
        <v>4</v>
      </c>
      <c r="Q2481" s="339">
        <v>37846.47761574074</v>
      </c>
      <c r="R2481" s="344">
        <v>38805.866226851853</v>
      </c>
      <c r="S2481" s="348">
        <v>44690.792650462965</v>
      </c>
      <c r="V2481" s="31"/>
      <c r="Z2481" s="32"/>
      <c r="AA2481" s="32"/>
      <c r="JPG2481" s="219"/>
    </row>
    <row r="2482" spans="1:27 7183:7183" ht="15.15" customHeight="1">
      <c r="A2482" s="480" t="s">
        <v>14443</v>
      </c>
      <c r="B2482" s="486" t="s">
        <v>14443</v>
      </c>
      <c r="C2482" s="33" t="s">
        <v>21507</v>
      </c>
      <c r="D2482" s="91" t="s">
        <v>1929</v>
      </c>
      <c r="G2482" s="28" t="s">
        <v>12644</v>
      </c>
      <c r="I2482" s="35" t="s">
        <v>653</v>
      </c>
      <c r="J2482" s="29" t="s">
        <v>14442</v>
      </c>
      <c r="K2482" s="425">
        <v>4</v>
      </c>
      <c r="L2482" s="426">
        <v>4</v>
      </c>
      <c r="M2482" s="427">
        <v>4</v>
      </c>
      <c r="Q2482" s="339">
        <v>37846.481874999998</v>
      </c>
      <c r="R2482" s="344">
        <v>38805.866261574076</v>
      </c>
      <c r="S2482" s="348">
        <v>44690.792662037034</v>
      </c>
      <c r="V2482" s="31"/>
      <c r="Z2482" s="32"/>
      <c r="AA2482" s="32"/>
      <c r="JPG2482" s="219"/>
    </row>
    <row r="2483" spans="1:27 7183:7183" ht="15.15" customHeight="1">
      <c r="A2483" s="480" t="s">
        <v>14441</v>
      </c>
      <c r="B2483" s="486" t="s">
        <v>14441</v>
      </c>
      <c r="C2483" s="33" t="s">
        <v>21508</v>
      </c>
      <c r="D2483" s="91" t="s">
        <v>1929</v>
      </c>
      <c r="F2483" s="24" t="s">
        <v>441</v>
      </c>
      <c r="G2483" s="28" t="s">
        <v>14037</v>
      </c>
      <c r="I2483" s="35" t="s">
        <v>2646</v>
      </c>
      <c r="J2483" s="29" t="s">
        <v>14439</v>
      </c>
      <c r="K2483" s="425">
        <v>5</v>
      </c>
      <c r="L2483" s="426">
        <v>4</v>
      </c>
      <c r="M2483" s="427">
        <v>5</v>
      </c>
      <c r="Q2483" s="339">
        <v>37846.485185185185</v>
      </c>
      <c r="R2483" s="344">
        <v>38805.866296296299</v>
      </c>
      <c r="S2483" s="348">
        <v>44690.792662037034</v>
      </c>
      <c r="V2483" s="31"/>
      <c r="Z2483" s="32"/>
      <c r="AA2483" s="32"/>
      <c r="JPG2483" s="219"/>
    </row>
    <row r="2484" spans="1:27 7183:7183" ht="15.15" customHeight="1">
      <c r="A2484" s="480" t="s">
        <v>14440</v>
      </c>
      <c r="B2484" s="486" t="s">
        <v>14440</v>
      </c>
      <c r="C2484" s="33" t="s">
        <v>21509</v>
      </c>
      <c r="D2484" s="91" t="s">
        <v>1929</v>
      </c>
      <c r="F2484" s="24" t="s">
        <v>441</v>
      </c>
      <c r="G2484" s="28" t="s">
        <v>14037</v>
      </c>
      <c r="I2484" s="35" t="s">
        <v>2646</v>
      </c>
      <c r="J2484" s="29" t="s">
        <v>14439</v>
      </c>
      <c r="K2484" s="425">
        <v>5</v>
      </c>
      <c r="L2484" s="426">
        <v>4</v>
      </c>
      <c r="M2484" s="427">
        <v>4</v>
      </c>
      <c r="Q2484" s="339">
        <v>37846.49050925926</v>
      </c>
      <c r="R2484" s="344">
        <v>38805.866331018522</v>
      </c>
      <c r="S2484" s="348">
        <v>44690.792662037034</v>
      </c>
      <c r="V2484" s="31"/>
      <c r="Z2484" s="32"/>
      <c r="AA2484" s="32"/>
      <c r="JPG2484" s="219"/>
    </row>
    <row r="2485" spans="1:27 7183:7183" ht="15.15" customHeight="1">
      <c r="A2485" s="480" t="s">
        <v>14438</v>
      </c>
      <c r="B2485" s="486" t="s">
        <v>14438</v>
      </c>
      <c r="C2485" s="33" t="s">
        <v>28419</v>
      </c>
      <c r="D2485" s="91" t="s">
        <v>1929</v>
      </c>
      <c r="F2485" s="24" t="s">
        <v>14390</v>
      </c>
      <c r="G2485" s="28" t="s">
        <v>18598</v>
      </c>
      <c r="I2485" s="35" t="s">
        <v>2646</v>
      </c>
      <c r="J2485" s="29" t="s">
        <v>28420</v>
      </c>
      <c r="K2485" s="425">
        <v>5</v>
      </c>
      <c r="L2485" s="426">
        <v>4</v>
      </c>
      <c r="M2485" s="427">
        <v>3</v>
      </c>
      <c r="Q2485" s="339">
        <v>37846.495092592595</v>
      </c>
      <c r="R2485" s="344">
        <v>38805.866365740738</v>
      </c>
      <c r="S2485" s="348">
        <v>44690.792673611111</v>
      </c>
      <c r="V2485" s="31"/>
      <c r="Z2485" s="32"/>
      <c r="AA2485" s="32"/>
      <c r="JPG2485" s="219"/>
    </row>
    <row r="2486" spans="1:27 7183:7183" ht="15.15" customHeight="1">
      <c r="A2486" s="480" t="s">
        <v>14437</v>
      </c>
      <c r="B2486" s="486" t="s">
        <v>14437</v>
      </c>
      <c r="C2486" s="33" t="s">
        <v>21166</v>
      </c>
      <c r="D2486" s="91" t="s">
        <v>1929</v>
      </c>
      <c r="F2486" s="24" t="s">
        <v>441</v>
      </c>
      <c r="G2486" s="28" t="s">
        <v>500</v>
      </c>
      <c r="I2486" s="35" t="s">
        <v>2646</v>
      </c>
      <c r="J2486" s="29" t="s">
        <v>28420</v>
      </c>
      <c r="K2486" s="425">
        <v>5</v>
      </c>
      <c r="L2486" s="426">
        <v>3</v>
      </c>
      <c r="M2486" s="427">
        <v>3</v>
      </c>
      <c r="Q2486" s="339">
        <v>37846.501550925925</v>
      </c>
      <c r="R2486" s="344">
        <v>38805.866412037038</v>
      </c>
      <c r="S2486" s="348">
        <v>44690.792673611111</v>
      </c>
      <c r="V2486" s="31"/>
      <c r="Z2486" s="32"/>
      <c r="AA2486" s="32"/>
      <c r="JPG2486" s="219"/>
    </row>
    <row r="2487" spans="1:27 7183:7183" ht="15.15" customHeight="1">
      <c r="A2487" s="480" t="s">
        <v>14436</v>
      </c>
      <c r="B2487" s="486" t="s">
        <v>14436</v>
      </c>
      <c r="C2487" s="33" t="s">
        <v>20954</v>
      </c>
      <c r="D2487" s="91" t="s">
        <v>1929</v>
      </c>
      <c r="F2487" s="24" t="s">
        <v>441</v>
      </c>
      <c r="G2487" s="28" t="s">
        <v>14562</v>
      </c>
      <c r="I2487" s="35" t="s">
        <v>3021</v>
      </c>
      <c r="J2487" s="29" t="s">
        <v>14434</v>
      </c>
      <c r="K2487" s="425">
        <v>5</v>
      </c>
      <c r="L2487" s="426">
        <v>4</v>
      </c>
      <c r="M2487" s="427">
        <v>4</v>
      </c>
      <c r="Q2487" s="339">
        <v>37846.505300925928</v>
      </c>
      <c r="R2487" s="344">
        <v>38805.866446759261</v>
      </c>
      <c r="S2487" s="348">
        <v>44690.792673611111</v>
      </c>
      <c r="V2487" s="31"/>
      <c r="Z2487" s="32"/>
      <c r="AA2487" s="32"/>
      <c r="JPG2487" s="219"/>
    </row>
    <row r="2488" spans="1:27 7183:7183" ht="15.15" customHeight="1">
      <c r="A2488" s="480" t="s">
        <v>14435</v>
      </c>
      <c r="B2488" s="486" t="s">
        <v>14435</v>
      </c>
      <c r="C2488" s="33" t="s">
        <v>20635</v>
      </c>
      <c r="D2488" s="91" t="s">
        <v>1929</v>
      </c>
      <c r="F2488" s="24" t="s">
        <v>441</v>
      </c>
      <c r="G2488" s="28" t="s">
        <v>14562</v>
      </c>
      <c r="I2488" s="35" t="s">
        <v>3021</v>
      </c>
      <c r="J2488" s="29" t="s">
        <v>14434</v>
      </c>
      <c r="K2488" s="425">
        <v>5</v>
      </c>
      <c r="L2488" s="426">
        <v>5</v>
      </c>
      <c r="M2488" s="427">
        <v>4</v>
      </c>
      <c r="Q2488" s="339">
        <v>37846.508773148147</v>
      </c>
      <c r="R2488" s="344">
        <v>38805.866481481484</v>
      </c>
      <c r="S2488" s="348">
        <v>44690.792685185188</v>
      </c>
      <c r="V2488" s="31"/>
      <c r="Z2488" s="32"/>
      <c r="AA2488" s="32"/>
      <c r="JPG2488" s="219"/>
    </row>
    <row r="2489" spans="1:27 7183:7183" ht="15.15" customHeight="1">
      <c r="A2489" s="480" t="s">
        <v>14433</v>
      </c>
      <c r="B2489" s="486" t="s">
        <v>14433</v>
      </c>
      <c r="C2489" s="33" t="s">
        <v>21510</v>
      </c>
      <c r="D2489" s="91" t="s">
        <v>1929</v>
      </c>
      <c r="F2489" s="24" t="s">
        <v>441</v>
      </c>
      <c r="G2489" s="28" t="s">
        <v>500</v>
      </c>
      <c r="I2489" s="35" t="s">
        <v>2646</v>
      </c>
      <c r="J2489" s="29" t="s">
        <v>14431</v>
      </c>
      <c r="K2489" s="425">
        <v>4</v>
      </c>
      <c r="L2489" s="426">
        <v>4</v>
      </c>
      <c r="M2489" s="427">
        <v>4</v>
      </c>
      <c r="Q2489" s="339">
        <v>37846.512499999997</v>
      </c>
      <c r="R2489" s="344">
        <v>38805.866516203707</v>
      </c>
      <c r="S2489" s="348">
        <v>44690.792685185188</v>
      </c>
      <c r="V2489" s="31"/>
      <c r="Z2489" s="32"/>
      <c r="AA2489" s="32"/>
      <c r="JPG2489" s="219"/>
    </row>
    <row r="2490" spans="1:27 7183:7183" ht="15.15" customHeight="1">
      <c r="A2490" s="480" t="s">
        <v>14432</v>
      </c>
      <c r="B2490" s="486" t="s">
        <v>14432</v>
      </c>
      <c r="C2490" s="33" t="s">
        <v>21511</v>
      </c>
      <c r="D2490" s="91" t="s">
        <v>1277</v>
      </c>
      <c r="F2490" s="24" t="s">
        <v>441</v>
      </c>
      <c r="G2490" s="28" t="s">
        <v>500</v>
      </c>
      <c r="I2490" s="35" t="s">
        <v>2646</v>
      </c>
      <c r="J2490" s="29" t="s">
        <v>14431</v>
      </c>
      <c r="K2490" s="425">
        <v>4</v>
      </c>
      <c r="L2490" s="426">
        <v>4</v>
      </c>
      <c r="M2490" s="427">
        <v>5</v>
      </c>
      <c r="Q2490" s="339">
        <v>43075.58666666667</v>
      </c>
      <c r="R2490" s="344">
        <v>43076.888009259259</v>
      </c>
      <c r="S2490" s="348">
        <v>44690.792696759258</v>
      </c>
      <c r="V2490" s="31"/>
      <c r="Z2490" s="32"/>
      <c r="AA2490" s="32"/>
      <c r="JPG2490" s="219"/>
    </row>
    <row r="2491" spans="1:27 7183:7183" ht="15.15" customHeight="1">
      <c r="A2491" s="480" t="s">
        <v>14430</v>
      </c>
      <c r="B2491" s="486" t="s">
        <v>14430</v>
      </c>
      <c r="C2491" s="33" t="s">
        <v>21512</v>
      </c>
      <c r="D2491" s="91" t="s">
        <v>1929</v>
      </c>
      <c r="F2491" s="24" t="s">
        <v>441</v>
      </c>
      <c r="G2491" s="28" t="s">
        <v>500</v>
      </c>
      <c r="I2491" s="35" t="s">
        <v>2646</v>
      </c>
      <c r="J2491" s="29" t="s">
        <v>28421</v>
      </c>
      <c r="K2491" s="425">
        <v>5</v>
      </c>
      <c r="L2491" s="426">
        <v>4</v>
      </c>
      <c r="M2491" s="427">
        <v>4</v>
      </c>
      <c r="O2491" s="441">
        <v>1</v>
      </c>
      <c r="Q2491" s="339">
        <v>37846.519953703704</v>
      </c>
      <c r="R2491" s="344">
        <v>38805.866585648146</v>
      </c>
      <c r="S2491" s="348">
        <v>44690.792696759258</v>
      </c>
      <c r="V2491" s="31"/>
      <c r="Z2491" s="32"/>
      <c r="AA2491" s="32"/>
      <c r="JPG2491" s="219"/>
    </row>
    <row r="2492" spans="1:27 7183:7183" ht="15.15" customHeight="1">
      <c r="A2492" s="480" t="s">
        <v>14429</v>
      </c>
      <c r="B2492" s="486" t="s">
        <v>14429</v>
      </c>
      <c r="C2492" s="33" t="s">
        <v>28422</v>
      </c>
      <c r="D2492" s="91" t="s">
        <v>1929</v>
      </c>
      <c r="F2492" s="24" t="s">
        <v>441</v>
      </c>
      <c r="G2492" s="28" t="s">
        <v>500</v>
      </c>
      <c r="I2492" s="35" t="s">
        <v>2646</v>
      </c>
      <c r="J2492" s="29" t="s">
        <v>28421</v>
      </c>
      <c r="K2492" s="425">
        <v>5</v>
      </c>
      <c r="L2492" s="426">
        <v>4</v>
      </c>
      <c r="M2492" s="427">
        <v>5</v>
      </c>
      <c r="O2492" s="441">
        <v>1</v>
      </c>
      <c r="Q2492" s="339">
        <v>37846.523865740739</v>
      </c>
      <c r="R2492" s="344">
        <v>38805.866620370369</v>
      </c>
      <c r="S2492" s="348">
        <v>44690.792696759258</v>
      </c>
      <c r="V2492" s="31"/>
      <c r="Z2492" s="32"/>
      <c r="AA2492" s="32"/>
      <c r="JPG2492" s="219"/>
    </row>
    <row r="2493" spans="1:27 7183:7183" ht="15.15" customHeight="1">
      <c r="A2493" s="480" t="s">
        <v>14428</v>
      </c>
      <c r="B2493" s="486" t="s">
        <v>14428</v>
      </c>
      <c r="C2493" s="33" t="s">
        <v>20761</v>
      </c>
      <c r="D2493" s="91" t="s">
        <v>1929</v>
      </c>
      <c r="F2493" s="24" t="s">
        <v>2171</v>
      </c>
      <c r="G2493" s="28" t="s">
        <v>11831</v>
      </c>
      <c r="I2493" s="35" t="s">
        <v>2646</v>
      </c>
      <c r="J2493" s="29" t="s">
        <v>28423</v>
      </c>
      <c r="K2493" s="425">
        <v>5</v>
      </c>
      <c r="L2493" s="426">
        <v>4</v>
      </c>
      <c r="M2493" s="427">
        <v>4</v>
      </c>
      <c r="O2493" s="441">
        <v>1</v>
      </c>
      <c r="Q2493" s="339">
        <v>37846.527453703704</v>
      </c>
      <c r="R2493" s="344">
        <v>38805.866655092592</v>
      </c>
      <c r="S2493" s="348">
        <v>44690.792696759258</v>
      </c>
      <c r="V2493" s="31"/>
      <c r="Z2493" s="32"/>
      <c r="AA2493" s="32"/>
      <c r="JPG2493" s="219"/>
    </row>
    <row r="2494" spans="1:27 7183:7183" ht="15.15" customHeight="1">
      <c r="A2494" s="480" t="s">
        <v>14427</v>
      </c>
      <c r="B2494" s="486" t="s">
        <v>14427</v>
      </c>
      <c r="C2494" s="33" t="s">
        <v>28424</v>
      </c>
      <c r="D2494" s="91" t="s">
        <v>1929</v>
      </c>
      <c r="F2494" s="24" t="s">
        <v>2171</v>
      </c>
      <c r="G2494" s="28" t="s">
        <v>11831</v>
      </c>
      <c r="I2494" s="35" t="s">
        <v>2646</v>
      </c>
      <c r="J2494" s="29" t="s">
        <v>28423</v>
      </c>
      <c r="K2494" s="425">
        <v>5</v>
      </c>
      <c r="L2494" s="426">
        <v>5</v>
      </c>
      <c r="M2494" s="427">
        <v>4</v>
      </c>
      <c r="O2494" s="441">
        <v>1</v>
      </c>
      <c r="Q2494" s="339">
        <v>37846.531180555554</v>
      </c>
      <c r="R2494" s="344">
        <v>38805.866689814815</v>
      </c>
      <c r="S2494" s="348">
        <v>44690.792708333334</v>
      </c>
      <c r="V2494" s="31"/>
      <c r="Z2494" s="32"/>
      <c r="AA2494" s="32"/>
      <c r="JPG2494" s="219"/>
    </row>
    <row r="2495" spans="1:27 7183:7183" ht="15.15" customHeight="1">
      <c r="A2495" s="480" t="s">
        <v>14426</v>
      </c>
      <c r="B2495" s="486" t="s">
        <v>14426</v>
      </c>
      <c r="C2495" s="33" t="s">
        <v>28425</v>
      </c>
      <c r="D2495" s="91" t="s">
        <v>28426</v>
      </c>
      <c r="F2495" s="24" t="s">
        <v>6510</v>
      </c>
      <c r="G2495" s="28" t="s">
        <v>12204</v>
      </c>
      <c r="I2495" s="35" t="s">
        <v>1643</v>
      </c>
      <c r="J2495" s="29" t="s">
        <v>28427</v>
      </c>
      <c r="K2495" s="425">
        <v>4</v>
      </c>
      <c r="L2495" s="426">
        <v>4</v>
      </c>
      <c r="M2495" s="427">
        <v>4</v>
      </c>
      <c r="O2495" s="441">
        <v>1</v>
      </c>
      <c r="Q2495" s="339">
        <v>38784.750601851854</v>
      </c>
      <c r="R2495" s="344">
        <v>38805.866724537038</v>
      </c>
      <c r="S2495" s="348">
        <v>44690.792708333334</v>
      </c>
      <c r="V2495" s="31"/>
      <c r="Z2495" s="32"/>
      <c r="AA2495" s="32"/>
      <c r="JPG2495" s="219"/>
    </row>
    <row r="2496" spans="1:27 7183:7183" ht="15.15" customHeight="1">
      <c r="A2496" s="480" t="s">
        <v>14425</v>
      </c>
      <c r="B2496" s="486" t="s">
        <v>14425</v>
      </c>
      <c r="C2496" s="33" t="s">
        <v>28428</v>
      </c>
      <c r="D2496" s="91" t="s">
        <v>1929</v>
      </c>
      <c r="F2496" s="24" t="s">
        <v>6510</v>
      </c>
      <c r="G2496" s="28" t="s">
        <v>12204</v>
      </c>
      <c r="I2496" s="35" t="s">
        <v>1643</v>
      </c>
      <c r="J2496" s="29" t="s">
        <v>28427</v>
      </c>
      <c r="K2496" s="425">
        <v>4</v>
      </c>
      <c r="L2496" s="426">
        <v>4</v>
      </c>
      <c r="M2496" s="427">
        <v>4</v>
      </c>
      <c r="O2496" s="441">
        <v>1</v>
      </c>
      <c r="Q2496" s="339">
        <v>38784.751701388886</v>
      </c>
      <c r="R2496" s="344">
        <v>38805.866759259261</v>
      </c>
      <c r="S2496" s="348">
        <v>44690.792719907404</v>
      </c>
      <c r="V2496" s="31"/>
      <c r="Z2496" s="32"/>
      <c r="AA2496" s="32"/>
      <c r="JPG2496" s="219"/>
    </row>
    <row r="2497" spans="1:53 7183:7183" ht="15.15" customHeight="1">
      <c r="A2497" s="480" t="s">
        <v>14424</v>
      </c>
      <c r="B2497" s="486" t="s">
        <v>14424</v>
      </c>
      <c r="C2497" s="33" t="s">
        <v>21513</v>
      </c>
      <c r="D2497" s="91" t="s">
        <v>1929</v>
      </c>
      <c r="F2497" s="24" t="s">
        <v>18592</v>
      </c>
      <c r="G2497" s="28" t="s">
        <v>12204</v>
      </c>
      <c r="I2497" s="35" t="s">
        <v>1643</v>
      </c>
      <c r="J2497" s="29" t="s">
        <v>5394</v>
      </c>
      <c r="K2497" s="425">
        <v>5</v>
      </c>
      <c r="L2497" s="426">
        <v>5</v>
      </c>
      <c r="M2497" s="427">
        <v>3</v>
      </c>
      <c r="O2497" s="441">
        <v>1</v>
      </c>
      <c r="Q2497" s="339">
        <v>37846.543287037035</v>
      </c>
      <c r="R2497" s="344">
        <v>38805.866793981484</v>
      </c>
      <c r="S2497" s="348">
        <v>44690.792719907404</v>
      </c>
      <c r="V2497" s="31"/>
      <c r="Z2497" s="32"/>
      <c r="AA2497" s="32"/>
      <c r="JPG2497" s="219"/>
    </row>
    <row r="2498" spans="1:53 7183:7183" ht="15.15" customHeight="1">
      <c r="A2498" s="480" t="s">
        <v>14423</v>
      </c>
      <c r="B2498" s="486" t="s">
        <v>14423</v>
      </c>
      <c r="C2498" s="33" t="s">
        <v>21514</v>
      </c>
      <c r="D2498" s="91" t="s">
        <v>1929</v>
      </c>
      <c r="F2498" s="24" t="s">
        <v>15852</v>
      </c>
      <c r="G2498" s="28" t="s">
        <v>12204</v>
      </c>
      <c r="I2498" s="35" t="s">
        <v>1643</v>
      </c>
      <c r="J2498" s="29" t="s">
        <v>5394</v>
      </c>
      <c r="K2498" s="425">
        <v>5</v>
      </c>
      <c r="L2498" s="426">
        <v>5</v>
      </c>
      <c r="M2498" s="427">
        <v>3</v>
      </c>
      <c r="O2498" s="441">
        <v>1</v>
      </c>
      <c r="Q2498" s="339">
        <v>37846.546273148146</v>
      </c>
      <c r="R2498" s="344">
        <v>38805.86681712963</v>
      </c>
      <c r="S2498" s="348">
        <v>44690.792719907404</v>
      </c>
      <c r="V2498" s="31"/>
      <c r="Z2498" s="32"/>
      <c r="AA2498" s="32"/>
      <c r="JPG2498" s="219"/>
    </row>
    <row r="2499" spans="1:53 7183:7183" ht="15.15" customHeight="1">
      <c r="A2499" s="480" t="s">
        <v>14422</v>
      </c>
      <c r="B2499" s="486" t="s">
        <v>14422</v>
      </c>
      <c r="C2499" s="33" t="s">
        <v>21515</v>
      </c>
      <c r="D2499" s="91" t="s">
        <v>1929</v>
      </c>
      <c r="G2499" s="28" t="s">
        <v>18602</v>
      </c>
      <c r="I2499" s="35" t="s">
        <v>1643</v>
      </c>
      <c r="J2499" s="29" t="s">
        <v>14420</v>
      </c>
      <c r="K2499" s="425">
        <v>5</v>
      </c>
      <c r="L2499" s="426">
        <v>5</v>
      </c>
      <c r="M2499" s="427">
        <v>5</v>
      </c>
      <c r="Q2499" s="339">
        <v>37846.557893518519</v>
      </c>
      <c r="R2499" s="344">
        <v>38805.866851851853</v>
      </c>
      <c r="S2499" s="348">
        <v>44690.792719907404</v>
      </c>
      <c r="V2499" s="31"/>
      <c r="Z2499" s="32"/>
      <c r="AA2499" s="32"/>
      <c r="JPG2499" s="219"/>
    </row>
    <row r="2500" spans="1:53 7183:7183" ht="15.15" customHeight="1">
      <c r="A2500" s="480" t="s">
        <v>14421</v>
      </c>
      <c r="B2500" s="486" t="s">
        <v>14421</v>
      </c>
      <c r="C2500" s="33" t="s">
        <v>21516</v>
      </c>
      <c r="D2500" s="91" t="s">
        <v>1929</v>
      </c>
      <c r="G2500" s="28" t="s">
        <v>18602</v>
      </c>
      <c r="I2500" s="35" t="s">
        <v>1643</v>
      </c>
      <c r="J2500" s="29" t="s">
        <v>14420</v>
      </c>
      <c r="K2500" s="425">
        <v>5</v>
      </c>
      <c r="L2500" s="426">
        <v>5</v>
      </c>
      <c r="M2500" s="427">
        <v>4</v>
      </c>
      <c r="Q2500" s="339">
        <v>37846.561435185184</v>
      </c>
      <c r="R2500" s="344">
        <v>38805.866886574076</v>
      </c>
      <c r="S2500" s="348">
        <v>44690.792731481481</v>
      </c>
      <c r="V2500" s="31"/>
      <c r="Z2500" s="32"/>
      <c r="AA2500" s="32"/>
      <c r="JPG2500" s="219"/>
    </row>
    <row r="2501" spans="1:53 7183:7183" ht="15.15" customHeight="1">
      <c r="A2501" s="480" t="s">
        <v>14419</v>
      </c>
      <c r="B2501" s="486" t="s">
        <v>14419</v>
      </c>
      <c r="C2501" s="33" t="s">
        <v>21517</v>
      </c>
      <c r="D2501" s="91" t="s">
        <v>1929</v>
      </c>
      <c r="G2501" s="28" t="s">
        <v>14417</v>
      </c>
      <c r="I2501" s="35" t="s">
        <v>2635</v>
      </c>
      <c r="J2501" s="29" t="s">
        <v>14416</v>
      </c>
      <c r="K2501" s="425">
        <v>5</v>
      </c>
      <c r="L2501" s="426">
        <v>5</v>
      </c>
      <c r="M2501" s="427">
        <v>4</v>
      </c>
      <c r="Q2501" s="339">
        <v>43075.58792824074</v>
      </c>
      <c r="R2501" s="344">
        <v>43076.888009259259</v>
      </c>
      <c r="S2501" s="348">
        <v>44690.792731481481</v>
      </c>
      <c r="V2501" s="31"/>
      <c r="Z2501" s="32"/>
      <c r="AA2501" s="32"/>
      <c r="JPG2501" s="219"/>
    </row>
    <row r="2502" spans="1:53 7183:7183" ht="15.15" customHeight="1">
      <c r="A2502" s="480" t="s">
        <v>14418</v>
      </c>
      <c r="B2502" s="486" t="s">
        <v>14418</v>
      </c>
      <c r="C2502" s="33" t="s">
        <v>21518</v>
      </c>
      <c r="D2502" s="91" t="s">
        <v>1929</v>
      </c>
      <c r="G2502" s="28" t="s">
        <v>14417</v>
      </c>
      <c r="I2502" s="35" t="s">
        <v>2635</v>
      </c>
      <c r="J2502" s="29" t="s">
        <v>14416</v>
      </c>
      <c r="K2502" s="425">
        <v>5</v>
      </c>
      <c r="L2502" s="426">
        <v>5</v>
      </c>
      <c r="M2502" s="427">
        <v>4</v>
      </c>
      <c r="Q2502" s="339">
        <v>37846.568726851852</v>
      </c>
      <c r="R2502" s="344">
        <v>38805.866956018515</v>
      </c>
      <c r="S2502" s="348">
        <v>44690.792743055557</v>
      </c>
      <c r="V2502" s="31"/>
      <c r="Z2502" s="32"/>
      <c r="AA2502" s="32"/>
      <c r="JPG2502" s="219"/>
    </row>
    <row r="2503" spans="1:53 7183:7183" ht="15.15" customHeight="1">
      <c r="A2503" s="480" t="s">
        <v>14415</v>
      </c>
      <c r="B2503" s="486" t="s">
        <v>14415</v>
      </c>
      <c r="C2503" s="33" t="s">
        <v>21519</v>
      </c>
      <c r="D2503" s="91" t="s">
        <v>1929</v>
      </c>
      <c r="G2503" s="28" t="s">
        <v>14413</v>
      </c>
      <c r="I2503" s="35" t="s">
        <v>1643</v>
      </c>
      <c r="J2503" s="29" t="s">
        <v>14412</v>
      </c>
      <c r="K2503" s="425">
        <v>5</v>
      </c>
      <c r="L2503" s="426">
        <v>5</v>
      </c>
      <c r="M2503" s="427">
        <v>5</v>
      </c>
      <c r="Q2503" s="339">
        <v>37846.572060185186</v>
      </c>
      <c r="R2503" s="344">
        <v>38805.866979166669</v>
      </c>
      <c r="S2503" s="348">
        <v>44690.792743055557</v>
      </c>
      <c r="V2503" s="31"/>
      <c r="Z2503" s="32"/>
      <c r="AA2503" s="32"/>
      <c r="JPG2503" s="219"/>
    </row>
    <row r="2504" spans="1:53 7183:7183" ht="15.15" customHeight="1">
      <c r="A2504" s="480" t="s">
        <v>14414</v>
      </c>
      <c r="B2504" s="486" t="s">
        <v>14414</v>
      </c>
      <c r="C2504" s="33" t="s">
        <v>21520</v>
      </c>
      <c r="D2504" s="91" t="s">
        <v>1929</v>
      </c>
      <c r="G2504" s="28" t="s">
        <v>14413</v>
      </c>
      <c r="I2504" s="35" t="s">
        <v>1643</v>
      </c>
      <c r="J2504" s="29" t="s">
        <v>14412</v>
      </c>
      <c r="K2504" s="425">
        <v>5</v>
      </c>
      <c r="L2504" s="426">
        <v>5</v>
      </c>
      <c r="M2504" s="427">
        <v>5</v>
      </c>
      <c r="Q2504" s="339">
        <v>37846.577152777776</v>
      </c>
      <c r="R2504" s="344">
        <v>38805.867013888892</v>
      </c>
      <c r="S2504" s="348">
        <v>44690.792743055557</v>
      </c>
      <c r="V2504" s="31"/>
      <c r="Z2504" s="32"/>
      <c r="AA2504" s="32"/>
      <c r="JPG2504" s="219"/>
    </row>
    <row r="2505" spans="1:53 7183:7183" ht="15.15" customHeight="1">
      <c r="A2505" s="480" t="s">
        <v>14410</v>
      </c>
      <c r="B2505" s="486" t="s">
        <v>14410</v>
      </c>
      <c r="C2505" s="33" t="s">
        <v>21166</v>
      </c>
      <c r="D2505" s="91" t="s">
        <v>1929</v>
      </c>
      <c r="G2505" s="28" t="s">
        <v>14033</v>
      </c>
      <c r="I2505" s="35" t="s">
        <v>1643</v>
      </c>
      <c r="J2505" s="29" t="s">
        <v>14408</v>
      </c>
      <c r="K2505" s="425">
        <v>3</v>
      </c>
      <c r="L2505" s="426">
        <v>4</v>
      </c>
      <c r="M2505" s="427">
        <v>4</v>
      </c>
      <c r="P2505" s="30" t="s">
        <v>1920</v>
      </c>
      <c r="Q2505" s="339">
        <v>37846.580416666664</v>
      </c>
      <c r="R2505" s="344">
        <v>38805.867048611108</v>
      </c>
      <c r="S2505" s="348">
        <v>44690.792754629627</v>
      </c>
      <c r="V2505" s="31"/>
      <c r="Z2505" s="32"/>
      <c r="AA2505" s="32"/>
      <c r="JPG2505" s="219"/>
    </row>
    <row r="2506" spans="1:53 7183:7183" ht="15.15" customHeight="1">
      <c r="A2506" s="480" t="s">
        <v>14409</v>
      </c>
      <c r="B2506" s="486" t="s">
        <v>14409</v>
      </c>
      <c r="C2506" s="33" t="s">
        <v>21521</v>
      </c>
      <c r="D2506" s="91" t="s">
        <v>1929</v>
      </c>
      <c r="G2506" s="28" t="s">
        <v>449</v>
      </c>
      <c r="I2506" s="35" t="s">
        <v>1643</v>
      </c>
      <c r="J2506" s="29" t="s">
        <v>14408</v>
      </c>
      <c r="K2506" s="425">
        <v>5</v>
      </c>
      <c r="L2506" s="426">
        <v>5</v>
      </c>
      <c r="M2506" s="427">
        <v>4</v>
      </c>
      <c r="Q2506" s="339">
        <v>37846.583796296298</v>
      </c>
      <c r="R2506" s="344">
        <v>38805.867083333331</v>
      </c>
      <c r="S2506" s="348">
        <v>44690.792754629627</v>
      </c>
      <c r="V2506" s="31"/>
      <c r="Z2506" s="32"/>
      <c r="AA2506" s="32"/>
      <c r="JPG2506" s="219"/>
    </row>
    <row r="2507" spans="1:53 7183:7183" ht="15.15" customHeight="1">
      <c r="A2507" s="480" t="s">
        <v>14407</v>
      </c>
      <c r="B2507" s="486" t="s">
        <v>14407</v>
      </c>
      <c r="C2507" s="33" t="s">
        <v>28429</v>
      </c>
      <c r="D2507" s="91" t="s">
        <v>1929</v>
      </c>
      <c r="G2507" s="28" t="s">
        <v>14037</v>
      </c>
      <c r="I2507" s="35" t="s">
        <v>1643</v>
      </c>
      <c r="J2507" s="29" t="s">
        <v>28430</v>
      </c>
      <c r="K2507" s="425">
        <v>5</v>
      </c>
      <c r="L2507" s="426">
        <v>5</v>
      </c>
      <c r="M2507" s="427">
        <v>4</v>
      </c>
      <c r="O2507" s="441">
        <v>1</v>
      </c>
      <c r="Q2507" s="339">
        <v>37846.591666666667</v>
      </c>
      <c r="R2507" s="344">
        <v>38805.867118055554</v>
      </c>
      <c r="S2507" s="348">
        <v>44690.792754629627</v>
      </c>
      <c r="V2507" s="31"/>
      <c r="Z2507" s="32"/>
      <c r="AA2507" s="32"/>
      <c r="JPG2507" s="219"/>
    </row>
    <row r="2508" spans="1:53 7183:7183" ht="15.15" customHeight="1">
      <c r="A2508" s="480" t="s">
        <v>14406</v>
      </c>
      <c r="B2508" s="486" t="s">
        <v>14406</v>
      </c>
      <c r="C2508" s="33" t="s">
        <v>28431</v>
      </c>
      <c r="D2508" s="91" t="s">
        <v>1929</v>
      </c>
      <c r="G2508" s="28" t="s">
        <v>14037</v>
      </c>
      <c r="I2508" s="35" t="s">
        <v>1643</v>
      </c>
      <c r="J2508" s="29" t="s">
        <v>28430</v>
      </c>
      <c r="K2508" s="425">
        <v>5</v>
      </c>
      <c r="L2508" s="426">
        <v>5</v>
      </c>
      <c r="M2508" s="427">
        <v>5</v>
      </c>
      <c r="O2508" s="441">
        <v>1</v>
      </c>
      <c r="Q2508" s="339">
        <v>37846.595763888887</v>
      </c>
      <c r="R2508" s="344">
        <v>38805.8671412037</v>
      </c>
      <c r="S2508" s="348">
        <v>44690.792766203704</v>
      </c>
      <c r="V2508" s="31"/>
      <c r="Z2508" s="32"/>
      <c r="AA2508" s="32"/>
      <c r="JPG2508" s="219"/>
    </row>
    <row r="2509" spans="1:53 7183:7183" ht="15.15" customHeight="1">
      <c r="A2509" s="480" t="s">
        <v>14405</v>
      </c>
      <c r="B2509" s="486" t="s">
        <v>14405</v>
      </c>
      <c r="C2509" s="33" t="s">
        <v>21522</v>
      </c>
      <c r="D2509" s="91" t="s">
        <v>1929</v>
      </c>
      <c r="F2509" s="24" t="s">
        <v>13285</v>
      </c>
      <c r="G2509" s="28" t="s">
        <v>14037</v>
      </c>
      <c r="I2509" s="35" t="s">
        <v>1643</v>
      </c>
      <c r="J2509" s="29" t="s">
        <v>14403</v>
      </c>
      <c r="K2509" s="425">
        <v>4</v>
      </c>
      <c r="L2509" s="426">
        <v>4</v>
      </c>
      <c r="M2509" s="427">
        <v>3</v>
      </c>
      <c r="Q2509" s="339">
        <v>37846.602337962962</v>
      </c>
      <c r="R2509" s="344">
        <v>38805.867175925923</v>
      </c>
      <c r="S2509" s="348">
        <v>44690.792766203704</v>
      </c>
      <c r="V2509" s="31"/>
      <c r="Z2509" s="32"/>
      <c r="AA2509" s="32"/>
      <c r="JPG2509" s="219"/>
    </row>
    <row r="2510" spans="1:53 7183:7183" ht="15.15" customHeight="1">
      <c r="A2510" s="480" t="s">
        <v>14404</v>
      </c>
      <c r="B2510" s="486" t="s">
        <v>14404</v>
      </c>
      <c r="C2510" s="33" t="s">
        <v>21523</v>
      </c>
      <c r="D2510" s="91" t="s">
        <v>1929</v>
      </c>
      <c r="F2510" s="24" t="s">
        <v>13285</v>
      </c>
      <c r="G2510" s="28" t="s">
        <v>14037</v>
      </c>
      <c r="I2510" s="35" t="s">
        <v>1643</v>
      </c>
      <c r="J2510" s="29" t="s">
        <v>14403</v>
      </c>
      <c r="K2510" s="425">
        <v>4</v>
      </c>
      <c r="L2510" s="426">
        <v>4</v>
      </c>
      <c r="M2510" s="427">
        <v>3</v>
      </c>
      <c r="Q2510" s="339">
        <v>37846.605995370373</v>
      </c>
      <c r="R2510" s="344">
        <v>38805.867210648146</v>
      </c>
      <c r="S2510" s="348">
        <v>44690.79277777778</v>
      </c>
      <c r="V2510" s="31"/>
      <c r="Z2510" s="32"/>
      <c r="AA2510" s="32"/>
      <c r="JPG2510" s="219"/>
    </row>
    <row r="2511" spans="1:53 7183:7183" s="324" customFormat="1" ht="15.15" customHeight="1">
      <c r="A2511" s="480" t="s">
        <v>14402</v>
      </c>
      <c r="B2511" s="487" t="s">
        <v>14402</v>
      </c>
      <c r="C2511" s="310" t="s">
        <v>21524</v>
      </c>
      <c r="D2511" s="312" t="s">
        <v>1929</v>
      </c>
      <c r="E2511" s="313"/>
      <c r="F2511" s="314" t="s">
        <v>14400</v>
      </c>
      <c r="G2511" s="315" t="s">
        <v>12204</v>
      </c>
      <c r="H2511" s="316"/>
      <c r="I2511" s="317" t="s">
        <v>1643</v>
      </c>
      <c r="J2511" s="318" t="s">
        <v>14399</v>
      </c>
      <c r="K2511" s="428">
        <v>5</v>
      </c>
      <c r="L2511" s="429">
        <v>4</v>
      </c>
      <c r="M2511" s="430">
        <v>3</v>
      </c>
      <c r="N2511" s="315"/>
      <c r="O2511" s="443"/>
      <c r="P2511" s="319"/>
      <c r="Q2511" s="341">
        <v>37846.609953703701</v>
      </c>
      <c r="R2511" s="346">
        <v>38805.867245370369</v>
      </c>
      <c r="S2511" s="350">
        <v>44690.79277777778</v>
      </c>
      <c r="T2511" s="320"/>
      <c r="U2511" s="320"/>
      <c r="V2511" s="321"/>
      <c r="W2511" s="320"/>
      <c r="X2511" s="320"/>
      <c r="Y2511" s="318"/>
      <c r="Z2511" s="322"/>
      <c r="AA2511" s="322"/>
      <c r="AB2511" s="320"/>
      <c r="AC2511" s="320"/>
      <c r="AD2511" s="320"/>
      <c r="AE2511" s="320"/>
      <c r="AF2511" s="320"/>
      <c r="AG2511" s="320"/>
      <c r="AH2511" s="320"/>
      <c r="AI2511" s="320"/>
      <c r="AJ2511" s="320"/>
      <c r="AK2511" s="320"/>
      <c r="AL2511" s="320"/>
      <c r="AM2511" s="320"/>
      <c r="AN2511" s="320"/>
      <c r="AO2511" s="320"/>
      <c r="AP2511" s="320"/>
      <c r="AQ2511" s="320"/>
      <c r="AR2511" s="320"/>
      <c r="AS2511" s="320"/>
      <c r="AT2511" s="320"/>
      <c r="AU2511" s="320"/>
      <c r="AV2511" s="320"/>
      <c r="AW2511" s="320"/>
      <c r="AX2511" s="320"/>
      <c r="AY2511" s="320"/>
      <c r="AZ2511" s="320"/>
      <c r="BA2511" s="320"/>
      <c r="JPG2511" s="323"/>
    </row>
    <row r="2512" spans="1:53 7183:7183" ht="15.15" customHeight="1">
      <c r="A2512" s="480" t="s">
        <v>14401</v>
      </c>
      <c r="B2512" s="486" t="s">
        <v>14401</v>
      </c>
      <c r="C2512" s="33" t="s">
        <v>21525</v>
      </c>
      <c r="D2512" s="91" t="s">
        <v>1929</v>
      </c>
      <c r="F2512" s="24" t="s">
        <v>14400</v>
      </c>
      <c r="G2512" s="28" t="s">
        <v>12204</v>
      </c>
      <c r="I2512" s="35" t="s">
        <v>1643</v>
      </c>
      <c r="J2512" s="29" t="s">
        <v>14399</v>
      </c>
      <c r="K2512" s="425">
        <v>5</v>
      </c>
      <c r="L2512" s="426">
        <v>4</v>
      </c>
      <c r="M2512" s="427">
        <v>3</v>
      </c>
      <c r="Q2512" s="339">
        <v>37846.614074074074</v>
      </c>
      <c r="R2512" s="344">
        <v>38805.867280092592</v>
      </c>
      <c r="S2512" s="348">
        <v>44690.79277777778</v>
      </c>
      <c r="V2512" s="31"/>
      <c r="Z2512" s="32"/>
      <c r="AA2512" s="32"/>
      <c r="JPG2512" s="219"/>
    </row>
    <row r="2513" spans="1:27 7183:7183" ht="15.15" customHeight="1">
      <c r="A2513" s="480" t="s">
        <v>14398</v>
      </c>
      <c r="B2513" s="486" t="s">
        <v>14398</v>
      </c>
      <c r="C2513" s="33" t="s">
        <v>21526</v>
      </c>
      <c r="D2513" s="91" t="s">
        <v>1929</v>
      </c>
      <c r="F2513" s="24" t="s">
        <v>13956</v>
      </c>
      <c r="G2513" s="28" t="s">
        <v>12204</v>
      </c>
      <c r="I2513" s="35" t="s">
        <v>1643</v>
      </c>
      <c r="J2513" s="29" t="s">
        <v>14396</v>
      </c>
      <c r="K2513" s="425">
        <v>5</v>
      </c>
      <c r="L2513" s="426">
        <v>4</v>
      </c>
      <c r="M2513" s="427">
        <v>3</v>
      </c>
      <c r="Q2513" s="339">
        <v>37846.617800925924</v>
      </c>
      <c r="R2513" s="344">
        <v>38805.867314814815</v>
      </c>
      <c r="S2513" s="348">
        <v>44690.79277777778</v>
      </c>
      <c r="V2513" s="31"/>
      <c r="Z2513" s="32"/>
      <c r="AA2513" s="32"/>
      <c r="JPG2513" s="219"/>
    </row>
    <row r="2514" spans="1:27 7183:7183" ht="15.15" customHeight="1">
      <c r="A2514" s="480" t="s">
        <v>14397</v>
      </c>
      <c r="B2514" s="486" t="s">
        <v>14397</v>
      </c>
      <c r="C2514" s="33" t="s">
        <v>21527</v>
      </c>
      <c r="D2514" s="91" t="s">
        <v>1929</v>
      </c>
      <c r="F2514" s="24" t="s">
        <v>13956</v>
      </c>
      <c r="G2514" s="28" t="s">
        <v>12204</v>
      </c>
      <c r="I2514" s="35" t="s">
        <v>1643</v>
      </c>
      <c r="J2514" s="29" t="s">
        <v>14396</v>
      </c>
      <c r="K2514" s="425">
        <v>5</v>
      </c>
      <c r="L2514" s="426">
        <v>4</v>
      </c>
      <c r="M2514" s="427">
        <v>3</v>
      </c>
      <c r="Q2514" s="339">
        <v>37846.621157407404</v>
      </c>
      <c r="R2514" s="344">
        <v>38805.867349537039</v>
      </c>
      <c r="S2514" s="348">
        <v>44690.79278935185</v>
      </c>
      <c r="V2514" s="31"/>
      <c r="Z2514" s="32"/>
      <c r="AA2514" s="32"/>
      <c r="JPG2514" s="219"/>
    </row>
    <row r="2515" spans="1:27 7183:7183" ht="15.15" customHeight="1">
      <c r="A2515" s="480" t="s">
        <v>14395</v>
      </c>
      <c r="B2515" s="486" t="s">
        <v>14395</v>
      </c>
      <c r="C2515" s="33" t="s">
        <v>28432</v>
      </c>
      <c r="D2515" s="91" t="s">
        <v>1929</v>
      </c>
      <c r="F2515" s="24" t="s">
        <v>13235</v>
      </c>
      <c r="G2515" s="28" t="s">
        <v>16637</v>
      </c>
      <c r="I2515" s="35" t="s">
        <v>1638</v>
      </c>
      <c r="J2515" s="29" t="s">
        <v>28433</v>
      </c>
      <c r="K2515" s="425">
        <v>5</v>
      </c>
      <c r="L2515" s="426">
        <v>5</v>
      </c>
      <c r="M2515" s="427">
        <v>4</v>
      </c>
      <c r="Q2515" s="339">
        <v>37846.623449074075</v>
      </c>
      <c r="R2515" s="344">
        <v>38805.867372685185</v>
      </c>
      <c r="S2515" s="348">
        <v>44690.79278935185</v>
      </c>
      <c r="V2515" s="31"/>
      <c r="Z2515" s="32"/>
      <c r="AA2515" s="32"/>
      <c r="JPG2515" s="219"/>
    </row>
    <row r="2516" spans="1:27 7183:7183" ht="15.15" customHeight="1">
      <c r="A2516" s="480" t="s">
        <v>14394</v>
      </c>
      <c r="B2516" s="486" t="s">
        <v>14394</v>
      </c>
      <c r="C2516" s="33" t="s">
        <v>14393</v>
      </c>
      <c r="D2516" s="91" t="s">
        <v>1929</v>
      </c>
      <c r="F2516" s="24" t="s">
        <v>13235</v>
      </c>
      <c r="G2516" s="28" t="s">
        <v>16637</v>
      </c>
      <c r="I2516" s="35" t="s">
        <v>1638</v>
      </c>
      <c r="J2516" s="29" t="s">
        <v>28433</v>
      </c>
      <c r="K2516" s="425">
        <v>5</v>
      </c>
      <c r="L2516" s="426">
        <v>5</v>
      </c>
      <c r="M2516" s="427">
        <v>4</v>
      </c>
      <c r="Q2516" s="339">
        <v>37846.626597222225</v>
      </c>
      <c r="R2516" s="344">
        <v>38805.867395833331</v>
      </c>
      <c r="S2516" s="348">
        <v>44690.79278935185</v>
      </c>
      <c r="V2516" s="31"/>
      <c r="Z2516" s="32"/>
      <c r="AA2516" s="32"/>
      <c r="JPG2516" s="219"/>
    </row>
    <row r="2517" spans="1:27 7183:7183" ht="15.15" customHeight="1">
      <c r="A2517" s="480" t="s">
        <v>14392</v>
      </c>
      <c r="B2517" s="486" t="s">
        <v>14392</v>
      </c>
      <c r="C2517" s="33" t="s">
        <v>21288</v>
      </c>
      <c r="D2517" s="91" t="s">
        <v>1929</v>
      </c>
      <c r="F2517" s="24" t="s">
        <v>14390</v>
      </c>
      <c r="G2517" s="28" t="s">
        <v>16637</v>
      </c>
      <c r="I2517" s="35" t="s">
        <v>1638</v>
      </c>
      <c r="J2517" s="29" t="s">
        <v>28434</v>
      </c>
      <c r="K2517" s="425">
        <v>5</v>
      </c>
      <c r="L2517" s="426">
        <v>5</v>
      </c>
      <c r="M2517" s="427">
        <v>4</v>
      </c>
      <c r="Q2517" s="339">
        <v>37846.630532407406</v>
      </c>
      <c r="R2517" s="344">
        <v>38805.867430555554</v>
      </c>
      <c r="S2517" s="348">
        <v>44690.792800925927</v>
      </c>
      <c r="V2517" s="31"/>
      <c r="Z2517" s="32"/>
      <c r="AA2517" s="32"/>
      <c r="JPG2517" s="219"/>
    </row>
    <row r="2518" spans="1:27 7183:7183" ht="15.15" customHeight="1">
      <c r="A2518" s="480" t="s">
        <v>14391</v>
      </c>
      <c r="B2518" s="486" t="s">
        <v>14391</v>
      </c>
      <c r="C2518" s="33" t="s">
        <v>28435</v>
      </c>
      <c r="D2518" s="91" t="s">
        <v>1929</v>
      </c>
      <c r="F2518" s="24" t="s">
        <v>14390</v>
      </c>
      <c r="G2518" s="28" t="s">
        <v>16637</v>
      </c>
      <c r="I2518" s="35" t="s">
        <v>1638</v>
      </c>
      <c r="J2518" s="29" t="s">
        <v>28434</v>
      </c>
      <c r="K2518" s="425">
        <v>5</v>
      </c>
      <c r="L2518" s="426">
        <v>5</v>
      </c>
      <c r="M2518" s="427">
        <v>4</v>
      </c>
      <c r="Q2518" s="339">
        <v>37846.634629629632</v>
      </c>
      <c r="R2518" s="344">
        <v>38805.867465277777</v>
      </c>
      <c r="S2518" s="348">
        <v>44690.792800925927</v>
      </c>
      <c r="V2518" s="31"/>
      <c r="Z2518" s="32"/>
      <c r="AA2518" s="32"/>
      <c r="JPG2518" s="219"/>
    </row>
    <row r="2519" spans="1:27 7183:7183" ht="15.15" customHeight="1">
      <c r="A2519" s="480" t="s">
        <v>14389</v>
      </c>
      <c r="B2519" s="486" t="s">
        <v>14389</v>
      </c>
      <c r="C2519" s="33" t="s">
        <v>21528</v>
      </c>
      <c r="D2519" s="91" t="s">
        <v>1929</v>
      </c>
      <c r="G2519" s="28" t="s">
        <v>12204</v>
      </c>
      <c r="I2519" s="35" t="s">
        <v>1643</v>
      </c>
      <c r="J2519" s="29" t="s">
        <v>14386</v>
      </c>
      <c r="K2519" s="425">
        <v>5</v>
      </c>
      <c r="L2519" s="426">
        <v>5</v>
      </c>
      <c r="M2519" s="427">
        <v>5</v>
      </c>
      <c r="Q2519" s="339">
        <v>37846.638541666667</v>
      </c>
      <c r="R2519" s="344">
        <v>38805.8675</v>
      </c>
      <c r="S2519" s="348">
        <v>44690.792812500003</v>
      </c>
      <c r="V2519" s="31"/>
      <c r="Z2519" s="32"/>
      <c r="AA2519" s="32"/>
      <c r="JPG2519" s="219"/>
    </row>
    <row r="2520" spans="1:27 7183:7183" ht="15.15" customHeight="1">
      <c r="A2520" s="480" t="s">
        <v>14388</v>
      </c>
      <c r="B2520" s="486" t="s">
        <v>14388</v>
      </c>
      <c r="C2520" s="33" t="s">
        <v>21529</v>
      </c>
      <c r="D2520" s="91" t="s">
        <v>1929</v>
      </c>
      <c r="G2520" s="28" t="s">
        <v>14387</v>
      </c>
      <c r="I2520" s="35" t="s">
        <v>1643</v>
      </c>
      <c r="J2520" s="29" t="s">
        <v>14386</v>
      </c>
      <c r="K2520" s="425">
        <v>5</v>
      </c>
      <c r="L2520" s="426">
        <v>5</v>
      </c>
      <c r="M2520" s="427">
        <v>4</v>
      </c>
      <c r="Q2520" s="339">
        <v>37846.642152777778</v>
      </c>
      <c r="R2520" s="344">
        <v>38805.867534722223</v>
      </c>
      <c r="S2520" s="348">
        <v>44690.792812500003</v>
      </c>
      <c r="V2520" s="31"/>
      <c r="Z2520" s="32"/>
      <c r="AA2520" s="32"/>
      <c r="JPG2520" s="219"/>
    </row>
    <row r="2521" spans="1:27 7183:7183" ht="15.15" customHeight="1">
      <c r="A2521" s="480" t="s">
        <v>14385</v>
      </c>
      <c r="B2521" s="486" t="s">
        <v>14385</v>
      </c>
      <c r="C2521" s="33" t="s">
        <v>21530</v>
      </c>
      <c r="D2521" s="91" t="s">
        <v>1929</v>
      </c>
      <c r="F2521" s="24" t="s">
        <v>19515</v>
      </c>
      <c r="G2521" s="28" t="s">
        <v>14040</v>
      </c>
      <c r="I2521" s="35" t="s">
        <v>2390</v>
      </c>
      <c r="J2521" s="29" t="s">
        <v>19512</v>
      </c>
      <c r="K2521" s="425">
        <v>5</v>
      </c>
      <c r="L2521" s="426">
        <v>5</v>
      </c>
      <c r="M2521" s="427">
        <v>4</v>
      </c>
      <c r="Q2521" s="339">
        <v>43075.588738425926</v>
      </c>
      <c r="R2521" s="344">
        <v>43076.888032407405</v>
      </c>
      <c r="S2521" s="348">
        <v>44690.792812500003</v>
      </c>
      <c r="V2521" s="31"/>
      <c r="Z2521" s="32"/>
      <c r="AA2521" s="32"/>
      <c r="JPG2521" s="219"/>
    </row>
    <row r="2522" spans="1:27 7183:7183" ht="15.15" customHeight="1">
      <c r="A2522" s="480" t="s">
        <v>14384</v>
      </c>
      <c r="B2522" s="486" t="s">
        <v>14384</v>
      </c>
      <c r="C2522" s="33" t="s">
        <v>21531</v>
      </c>
      <c r="D2522" s="91" t="s">
        <v>1929</v>
      </c>
      <c r="F2522" s="24" t="s">
        <v>19514</v>
      </c>
      <c r="G2522" s="28" t="s">
        <v>14040</v>
      </c>
      <c r="I2522" s="35" t="s">
        <v>2390</v>
      </c>
      <c r="J2522" s="29" t="s">
        <v>19513</v>
      </c>
      <c r="K2522" s="425">
        <v>5</v>
      </c>
      <c r="L2522" s="426">
        <v>5</v>
      </c>
      <c r="M2522" s="427">
        <v>4</v>
      </c>
      <c r="Q2522" s="339">
        <v>43075.589178240742</v>
      </c>
      <c r="R2522" s="344">
        <v>43076.888032407405</v>
      </c>
      <c r="S2522" s="348">
        <v>44690.792812500003</v>
      </c>
      <c r="V2522" s="31"/>
      <c r="Z2522" s="32"/>
      <c r="AA2522" s="32"/>
      <c r="JPG2522" s="219"/>
    </row>
    <row r="2523" spans="1:27 7183:7183" ht="15.15" customHeight="1">
      <c r="A2523" s="480" t="s">
        <v>14383</v>
      </c>
      <c r="B2523" s="486" t="s">
        <v>14383</v>
      </c>
      <c r="C2523" s="33" t="s">
        <v>21532</v>
      </c>
      <c r="D2523" s="91" t="s">
        <v>1929</v>
      </c>
      <c r="G2523" s="28" t="s">
        <v>449</v>
      </c>
      <c r="I2523" s="35" t="s">
        <v>2596</v>
      </c>
      <c r="J2523" s="29" t="s">
        <v>14381</v>
      </c>
      <c r="K2523" s="425">
        <v>4</v>
      </c>
      <c r="L2523" s="426">
        <v>5</v>
      </c>
      <c r="M2523" s="427">
        <v>5</v>
      </c>
      <c r="Q2523" s="339">
        <v>37846.65284722222</v>
      </c>
      <c r="R2523" s="344">
        <v>38805.867638888885</v>
      </c>
      <c r="S2523" s="348">
        <v>44690.792824074073</v>
      </c>
      <c r="V2523" s="31"/>
      <c r="Z2523" s="32"/>
      <c r="AA2523" s="32"/>
      <c r="JPG2523" s="219"/>
    </row>
    <row r="2524" spans="1:27 7183:7183" ht="15.15" customHeight="1">
      <c r="A2524" s="480" t="s">
        <v>14382</v>
      </c>
      <c r="B2524" s="486" t="s">
        <v>14382</v>
      </c>
      <c r="C2524" s="33" t="s">
        <v>21533</v>
      </c>
      <c r="D2524" s="91" t="s">
        <v>1929</v>
      </c>
      <c r="G2524" s="28" t="s">
        <v>449</v>
      </c>
      <c r="I2524" s="35" t="s">
        <v>2596</v>
      </c>
      <c r="J2524" s="29" t="s">
        <v>14381</v>
      </c>
      <c r="K2524" s="425">
        <v>4</v>
      </c>
      <c r="L2524" s="426">
        <v>5</v>
      </c>
      <c r="M2524" s="427">
        <v>5</v>
      </c>
      <c r="Q2524" s="339">
        <v>37846.6562037037</v>
      </c>
      <c r="R2524" s="344">
        <v>38805.867673611108</v>
      </c>
      <c r="S2524" s="348">
        <v>44690.792824074073</v>
      </c>
      <c r="V2524" s="31"/>
      <c r="Z2524" s="32"/>
      <c r="AA2524" s="32"/>
      <c r="JPG2524" s="219"/>
    </row>
    <row r="2525" spans="1:27 7183:7183" ht="15.15" customHeight="1">
      <c r="A2525" s="480" t="s">
        <v>14380</v>
      </c>
      <c r="B2525" s="486" t="s">
        <v>14380</v>
      </c>
      <c r="C2525" s="33" t="s">
        <v>21534</v>
      </c>
      <c r="D2525" s="91" t="s">
        <v>1929</v>
      </c>
      <c r="F2525" s="24" t="s">
        <v>444</v>
      </c>
      <c r="G2525" s="28" t="s">
        <v>2385</v>
      </c>
      <c r="I2525" s="35" t="s">
        <v>2596</v>
      </c>
      <c r="J2525" s="29" t="s">
        <v>14378</v>
      </c>
      <c r="K2525" s="425">
        <v>4</v>
      </c>
      <c r="L2525" s="426">
        <v>4</v>
      </c>
      <c r="M2525" s="427">
        <v>5</v>
      </c>
      <c r="Q2525" s="339">
        <v>37846.659097222226</v>
      </c>
      <c r="R2525" s="344">
        <v>38805.867696759262</v>
      </c>
      <c r="S2525" s="348">
        <v>44690.79283564815</v>
      </c>
      <c r="V2525" s="31"/>
      <c r="Z2525" s="32"/>
      <c r="AA2525" s="32"/>
      <c r="JPG2525" s="219"/>
    </row>
    <row r="2526" spans="1:27 7183:7183" ht="15.15" customHeight="1">
      <c r="A2526" s="480" t="s">
        <v>14379</v>
      </c>
      <c r="B2526" s="486" t="s">
        <v>14379</v>
      </c>
      <c r="C2526" s="33" t="s">
        <v>21535</v>
      </c>
      <c r="D2526" s="91" t="s">
        <v>1929</v>
      </c>
      <c r="F2526" s="24" t="s">
        <v>444</v>
      </c>
      <c r="G2526" s="28" t="s">
        <v>2385</v>
      </c>
      <c r="I2526" s="35" t="s">
        <v>2596</v>
      </c>
      <c r="J2526" s="29" t="s">
        <v>14378</v>
      </c>
      <c r="K2526" s="425">
        <v>4</v>
      </c>
      <c r="L2526" s="426">
        <v>3</v>
      </c>
      <c r="M2526" s="427">
        <v>4</v>
      </c>
      <c r="Q2526" s="339">
        <v>37846.662638888891</v>
      </c>
      <c r="R2526" s="344">
        <v>38805.867731481485</v>
      </c>
      <c r="S2526" s="348">
        <v>44760.847488425927</v>
      </c>
      <c r="V2526" s="31"/>
      <c r="Z2526" s="32"/>
      <c r="AA2526" s="32"/>
      <c r="JPG2526" s="219"/>
    </row>
    <row r="2527" spans="1:27 7183:7183" ht="15.15" customHeight="1">
      <c r="A2527" s="480" t="s">
        <v>14377</v>
      </c>
      <c r="B2527" s="486" t="s">
        <v>14377</v>
      </c>
      <c r="C2527" s="33" t="s">
        <v>20884</v>
      </c>
      <c r="D2527" s="91" t="s">
        <v>1929</v>
      </c>
      <c r="F2527" s="24" t="s">
        <v>11404</v>
      </c>
      <c r="G2527" s="28" t="s">
        <v>511</v>
      </c>
      <c r="I2527" s="35" t="s">
        <v>653</v>
      </c>
      <c r="J2527" s="29" t="s">
        <v>28436</v>
      </c>
      <c r="K2527" s="425">
        <v>5</v>
      </c>
      <c r="L2527" s="426">
        <v>4</v>
      </c>
      <c r="M2527" s="427">
        <v>4</v>
      </c>
      <c r="O2527" s="441">
        <v>3</v>
      </c>
      <c r="Q2527" s="339">
        <v>37846.66578703704</v>
      </c>
      <c r="R2527" s="344">
        <v>38805.867754629631</v>
      </c>
      <c r="S2527" s="348">
        <v>44690.79283564815</v>
      </c>
      <c r="V2527" s="31"/>
      <c r="Z2527" s="32"/>
      <c r="AA2527" s="32"/>
      <c r="JPG2527" s="219"/>
    </row>
    <row r="2528" spans="1:27 7183:7183" ht="15.15" customHeight="1">
      <c r="A2528" s="480" t="s">
        <v>14376</v>
      </c>
      <c r="B2528" s="486" t="s">
        <v>14376</v>
      </c>
      <c r="C2528" s="33" t="s">
        <v>28437</v>
      </c>
      <c r="D2528" s="91" t="s">
        <v>1929</v>
      </c>
      <c r="F2528" s="24" t="s">
        <v>11404</v>
      </c>
      <c r="G2528" s="28" t="s">
        <v>511</v>
      </c>
      <c r="I2528" s="35" t="s">
        <v>653</v>
      </c>
      <c r="J2528" s="29" t="s">
        <v>28436</v>
      </c>
      <c r="K2528" s="425">
        <v>5</v>
      </c>
      <c r="L2528" s="426">
        <v>4</v>
      </c>
      <c r="M2528" s="427">
        <v>4</v>
      </c>
      <c r="O2528" s="441">
        <v>3</v>
      </c>
      <c r="P2528" s="30" t="s">
        <v>17503</v>
      </c>
      <c r="Q2528" s="339">
        <v>37846.669027777774</v>
      </c>
      <c r="R2528" s="344">
        <v>38805.867789351854</v>
      </c>
      <c r="S2528" s="348">
        <v>44690.792847222219</v>
      </c>
      <c r="V2528" s="31"/>
      <c r="Z2528" s="32"/>
      <c r="AA2528" s="32"/>
      <c r="JPG2528" s="219"/>
    </row>
    <row r="2529" spans="1:27 7183:7183" ht="15.15" customHeight="1">
      <c r="A2529" s="480" t="s">
        <v>14375</v>
      </c>
      <c r="B2529" s="486" t="s">
        <v>14375</v>
      </c>
      <c r="C2529" s="33" t="s">
        <v>27954</v>
      </c>
      <c r="D2529" s="91" t="s">
        <v>1929</v>
      </c>
      <c r="F2529" s="24" t="s">
        <v>444</v>
      </c>
      <c r="G2529" s="28" t="s">
        <v>2385</v>
      </c>
      <c r="I2529" s="35" t="s">
        <v>2596</v>
      </c>
      <c r="J2529" s="29" t="s">
        <v>28438</v>
      </c>
      <c r="K2529" s="425">
        <v>5</v>
      </c>
      <c r="L2529" s="426">
        <v>4</v>
      </c>
      <c r="M2529" s="427">
        <v>4</v>
      </c>
      <c r="O2529" s="441">
        <v>1</v>
      </c>
      <c r="Q2529" s="339">
        <v>37846.672291666669</v>
      </c>
      <c r="R2529" s="344">
        <v>38805.867824074077</v>
      </c>
      <c r="S2529" s="348">
        <v>44690.792847222219</v>
      </c>
      <c r="V2529" s="31"/>
      <c r="Z2529" s="32"/>
      <c r="AA2529" s="32"/>
      <c r="JPG2529" s="219"/>
    </row>
    <row r="2530" spans="1:27 7183:7183" ht="15.15" customHeight="1">
      <c r="A2530" s="480" t="s">
        <v>14374</v>
      </c>
      <c r="B2530" s="486" t="s">
        <v>14374</v>
      </c>
      <c r="C2530" s="33" t="s">
        <v>20979</v>
      </c>
      <c r="D2530" s="91" t="s">
        <v>1929</v>
      </c>
      <c r="F2530" s="24" t="s">
        <v>444</v>
      </c>
      <c r="G2530" s="28" t="s">
        <v>2385</v>
      </c>
      <c r="I2530" s="35" t="s">
        <v>2596</v>
      </c>
      <c r="J2530" s="29" t="s">
        <v>28438</v>
      </c>
      <c r="K2530" s="425">
        <v>5</v>
      </c>
      <c r="L2530" s="426">
        <v>4</v>
      </c>
      <c r="M2530" s="427">
        <v>4</v>
      </c>
      <c r="O2530" s="441">
        <v>1</v>
      </c>
      <c r="Q2530" s="339">
        <v>37846.675370370373</v>
      </c>
      <c r="R2530" s="344">
        <v>38805.867847222224</v>
      </c>
      <c r="S2530" s="348">
        <v>44690.792847222219</v>
      </c>
      <c r="V2530" s="31"/>
      <c r="Z2530" s="32"/>
      <c r="AA2530" s="32"/>
      <c r="JPG2530" s="219"/>
    </row>
    <row r="2531" spans="1:27 7183:7183" ht="15.15" customHeight="1">
      <c r="A2531" s="480" t="s">
        <v>14373</v>
      </c>
      <c r="B2531" s="486" t="s">
        <v>14373</v>
      </c>
      <c r="C2531" s="33" t="s">
        <v>28439</v>
      </c>
      <c r="D2531" s="91" t="s">
        <v>1929</v>
      </c>
      <c r="G2531" s="28" t="s">
        <v>2385</v>
      </c>
      <c r="I2531" s="35" t="s">
        <v>2596</v>
      </c>
      <c r="J2531" s="29" t="s">
        <v>14371</v>
      </c>
      <c r="K2531" s="425">
        <v>5</v>
      </c>
      <c r="L2531" s="426">
        <v>5</v>
      </c>
      <c r="M2531" s="427">
        <v>5</v>
      </c>
      <c r="O2531" s="441">
        <v>3</v>
      </c>
      <c r="Q2531" s="339">
        <v>37763.694143518522</v>
      </c>
      <c r="R2531" s="344">
        <v>38805.819606481484</v>
      </c>
      <c r="S2531" s="348">
        <v>44690.792858796296</v>
      </c>
      <c r="V2531" s="31"/>
      <c r="Z2531" s="32"/>
      <c r="AA2531" s="32"/>
      <c r="JPG2531" s="219"/>
    </row>
    <row r="2532" spans="1:27 7183:7183" ht="15.15" customHeight="1">
      <c r="A2532" s="480" t="s">
        <v>14372</v>
      </c>
      <c r="B2532" s="486" t="s">
        <v>14372</v>
      </c>
      <c r="C2532" s="33" t="s">
        <v>20536</v>
      </c>
      <c r="D2532" s="91" t="s">
        <v>1929</v>
      </c>
      <c r="G2532" s="28" t="s">
        <v>2385</v>
      </c>
      <c r="I2532" s="35" t="s">
        <v>2596</v>
      </c>
      <c r="J2532" s="29" t="s">
        <v>14371</v>
      </c>
      <c r="K2532" s="425">
        <v>5</v>
      </c>
      <c r="L2532" s="426">
        <v>4</v>
      </c>
      <c r="M2532" s="427">
        <v>5</v>
      </c>
      <c r="O2532" s="441">
        <v>3</v>
      </c>
      <c r="Q2532" s="339">
        <v>37763.698587962965</v>
      </c>
      <c r="R2532" s="344">
        <v>38805.81962962963</v>
      </c>
      <c r="S2532" s="348">
        <v>44690.792858796296</v>
      </c>
      <c r="V2532" s="31"/>
      <c r="Z2532" s="32"/>
      <c r="AA2532" s="32"/>
      <c r="JPG2532" s="219"/>
    </row>
    <row r="2533" spans="1:27 7183:7183" ht="15.15" customHeight="1">
      <c r="A2533" s="480" t="s">
        <v>14370</v>
      </c>
      <c r="B2533" s="486" t="s">
        <v>14370</v>
      </c>
      <c r="C2533" s="33" t="s">
        <v>21536</v>
      </c>
      <c r="D2533" s="91" t="s">
        <v>1929</v>
      </c>
      <c r="F2533" s="24" t="s">
        <v>5594</v>
      </c>
      <c r="G2533" s="28" t="s">
        <v>14033</v>
      </c>
      <c r="I2533" s="35" t="s">
        <v>2390</v>
      </c>
      <c r="J2533" s="29" t="s">
        <v>16313</v>
      </c>
      <c r="K2533" s="425">
        <v>5</v>
      </c>
      <c r="L2533" s="426">
        <v>5</v>
      </c>
      <c r="M2533" s="427">
        <v>4</v>
      </c>
      <c r="Q2533" s="339">
        <v>37846.687013888892</v>
      </c>
      <c r="R2533" s="344">
        <v>38805.867939814816</v>
      </c>
      <c r="S2533" s="348">
        <v>44690.792870370373</v>
      </c>
      <c r="V2533" s="31"/>
      <c r="Z2533" s="32"/>
      <c r="AA2533" s="32"/>
      <c r="JPG2533" s="219"/>
    </row>
    <row r="2534" spans="1:27 7183:7183" ht="15.15" customHeight="1">
      <c r="A2534" s="480" t="s">
        <v>14369</v>
      </c>
      <c r="B2534" s="486" t="s">
        <v>14369</v>
      </c>
      <c r="C2534" s="33" t="s">
        <v>21413</v>
      </c>
      <c r="D2534" s="91" t="s">
        <v>1929</v>
      </c>
      <c r="F2534" s="24" t="s">
        <v>5594</v>
      </c>
      <c r="G2534" s="28" t="s">
        <v>14033</v>
      </c>
      <c r="I2534" s="35" t="s">
        <v>2390</v>
      </c>
      <c r="J2534" s="29" t="s">
        <v>16313</v>
      </c>
      <c r="K2534" s="425">
        <v>5</v>
      </c>
      <c r="L2534" s="426">
        <v>4</v>
      </c>
      <c r="M2534" s="427">
        <v>4</v>
      </c>
      <c r="Q2534" s="339">
        <v>37846.690578703703</v>
      </c>
      <c r="R2534" s="344">
        <v>38805.867962962962</v>
      </c>
      <c r="S2534" s="348">
        <v>44690.792870370373</v>
      </c>
      <c r="V2534" s="31"/>
      <c r="Z2534" s="32"/>
      <c r="AA2534" s="32"/>
      <c r="JPG2534" s="219"/>
    </row>
    <row r="2535" spans="1:27 7183:7183" ht="15.15" customHeight="1">
      <c r="A2535" s="480" t="s">
        <v>16312</v>
      </c>
      <c r="B2535" s="486" t="s">
        <v>16312</v>
      </c>
      <c r="C2535" s="33" t="s">
        <v>20856</v>
      </c>
      <c r="D2535" s="91" t="s">
        <v>1929</v>
      </c>
      <c r="F2535" s="24" t="s">
        <v>15449</v>
      </c>
      <c r="G2535" s="28" t="s">
        <v>16733</v>
      </c>
      <c r="I2535" s="35" t="s">
        <v>2390</v>
      </c>
      <c r="J2535" s="29" t="s">
        <v>18241</v>
      </c>
      <c r="K2535" s="425">
        <v>3</v>
      </c>
      <c r="L2535" s="426">
        <v>4</v>
      </c>
      <c r="M2535" s="427">
        <v>4</v>
      </c>
      <c r="Q2535" s="339">
        <v>37846.697777777779</v>
      </c>
      <c r="R2535" s="344">
        <v>38805.867997685185</v>
      </c>
      <c r="S2535" s="348">
        <v>44690.792870370373</v>
      </c>
      <c r="V2535" s="31"/>
      <c r="Z2535" s="32"/>
      <c r="AA2535" s="32"/>
      <c r="JPG2535" s="219"/>
    </row>
    <row r="2536" spans="1:27 7183:7183" ht="15.15" customHeight="1">
      <c r="A2536" s="480" t="s">
        <v>16311</v>
      </c>
      <c r="B2536" s="486" t="s">
        <v>16311</v>
      </c>
      <c r="C2536" s="33" t="s">
        <v>21537</v>
      </c>
      <c r="D2536" s="91" t="s">
        <v>1929</v>
      </c>
      <c r="F2536" s="24" t="s">
        <v>15449</v>
      </c>
      <c r="G2536" s="28" t="s">
        <v>16733</v>
      </c>
      <c r="I2536" s="35" t="s">
        <v>2390</v>
      </c>
      <c r="J2536" s="29" t="s">
        <v>18241</v>
      </c>
      <c r="K2536" s="425">
        <v>3</v>
      </c>
      <c r="L2536" s="426">
        <v>4</v>
      </c>
      <c r="M2536" s="427">
        <v>4</v>
      </c>
      <c r="Q2536" s="339">
        <v>37846.701365740744</v>
      </c>
      <c r="R2536" s="344">
        <v>38805.868032407408</v>
      </c>
      <c r="S2536" s="348">
        <v>44690.792881944442</v>
      </c>
      <c r="V2536" s="31"/>
      <c r="Z2536" s="32"/>
      <c r="AA2536" s="32"/>
      <c r="JPG2536" s="219"/>
    </row>
    <row r="2537" spans="1:27 7183:7183" ht="15.15" customHeight="1">
      <c r="A2537" s="480" t="s">
        <v>18240</v>
      </c>
      <c r="B2537" s="486" t="s">
        <v>18240</v>
      </c>
      <c r="C2537" s="33" t="s">
        <v>21538</v>
      </c>
      <c r="D2537" s="91" t="s">
        <v>1929</v>
      </c>
      <c r="F2537" s="24" t="s">
        <v>11113</v>
      </c>
      <c r="G2537" s="28" t="s">
        <v>17107</v>
      </c>
      <c r="I2537" s="35" t="s">
        <v>17106</v>
      </c>
      <c r="J2537" s="29" t="s">
        <v>18238</v>
      </c>
      <c r="K2537" s="425">
        <v>4</v>
      </c>
      <c r="L2537" s="426">
        <v>4</v>
      </c>
      <c r="M2537" s="427">
        <v>4</v>
      </c>
      <c r="Q2537" s="339">
        <v>37846.705231481479</v>
      </c>
      <c r="R2537" s="344">
        <v>38805.868067129632</v>
      </c>
      <c r="S2537" s="348">
        <v>44690.792881944442</v>
      </c>
      <c r="V2537" s="31"/>
      <c r="Z2537" s="32"/>
      <c r="AA2537" s="32"/>
      <c r="JPG2537" s="219"/>
    </row>
    <row r="2538" spans="1:27 7183:7183" ht="15.15" customHeight="1">
      <c r="A2538" s="480" t="s">
        <v>18239</v>
      </c>
      <c r="B2538" s="486" t="s">
        <v>18239</v>
      </c>
      <c r="C2538" s="33" t="s">
        <v>21014</v>
      </c>
      <c r="D2538" s="91" t="s">
        <v>1929</v>
      </c>
      <c r="F2538" s="24" t="s">
        <v>11113</v>
      </c>
      <c r="G2538" s="28" t="s">
        <v>17107</v>
      </c>
      <c r="I2538" s="35" t="s">
        <v>17106</v>
      </c>
      <c r="J2538" s="29" t="s">
        <v>18238</v>
      </c>
      <c r="K2538" s="425">
        <v>4</v>
      </c>
      <c r="L2538" s="426">
        <v>4</v>
      </c>
      <c r="M2538" s="427">
        <v>4</v>
      </c>
      <c r="Q2538" s="339">
        <v>37846.708796296298</v>
      </c>
      <c r="R2538" s="344">
        <v>38805.868101851855</v>
      </c>
      <c r="S2538" s="348">
        <v>44690.792881944442</v>
      </c>
      <c r="V2538" s="31"/>
      <c r="Z2538" s="32"/>
      <c r="AA2538" s="32"/>
      <c r="JPG2538" s="219"/>
    </row>
    <row r="2539" spans="1:27 7183:7183" ht="15.15" customHeight="1">
      <c r="A2539" s="480" t="s">
        <v>18237</v>
      </c>
      <c r="B2539" s="486" t="s">
        <v>18237</v>
      </c>
      <c r="C2539" s="33" t="s">
        <v>21539</v>
      </c>
      <c r="D2539" s="91" t="s">
        <v>1929</v>
      </c>
      <c r="F2539" s="24" t="s">
        <v>9371</v>
      </c>
      <c r="G2539" s="28" t="s">
        <v>690</v>
      </c>
      <c r="I2539" s="35" t="s">
        <v>1523</v>
      </c>
      <c r="J2539" s="29" t="s">
        <v>18235</v>
      </c>
      <c r="K2539" s="425">
        <v>4</v>
      </c>
      <c r="L2539" s="426">
        <v>4</v>
      </c>
      <c r="M2539" s="427">
        <v>4</v>
      </c>
      <c r="O2539" s="441">
        <v>1</v>
      </c>
      <c r="Q2539" s="339">
        <v>45191.757326388892</v>
      </c>
      <c r="R2539" s="344">
        <v>45191.763692129629</v>
      </c>
      <c r="S2539" s="348">
        <v>45191.453946759262</v>
      </c>
      <c r="V2539" s="31"/>
      <c r="Z2539" s="32"/>
      <c r="AA2539" s="32"/>
      <c r="JPG2539" s="219"/>
    </row>
    <row r="2540" spans="1:27 7183:7183" ht="15.15" customHeight="1">
      <c r="A2540" s="480" t="s">
        <v>18236</v>
      </c>
      <c r="B2540" s="486" t="s">
        <v>18236</v>
      </c>
      <c r="C2540" s="33" t="s">
        <v>36637</v>
      </c>
      <c r="D2540" s="91" t="s">
        <v>1929</v>
      </c>
      <c r="F2540" s="24" t="s">
        <v>9371</v>
      </c>
      <c r="G2540" s="28" t="s">
        <v>690</v>
      </c>
      <c r="I2540" s="35" t="s">
        <v>1523</v>
      </c>
      <c r="J2540" s="29" t="s">
        <v>18235</v>
      </c>
      <c r="K2540" s="425">
        <v>4</v>
      </c>
      <c r="L2540" s="426">
        <v>4</v>
      </c>
      <c r="M2540" s="427">
        <v>4</v>
      </c>
      <c r="O2540" s="441">
        <v>1</v>
      </c>
      <c r="Q2540" s="339">
        <v>45191.757534722223</v>
      </c>
      <c r="R2540" s="344">
        <v>45191.763703703706</v>
      </c>
      <c r="S2540" s="348">
        <v>45191.4533912037</v>
      </c>
      <c r="V2540" s="31"/>
      <c r="Z2540" s="32"/>
      <c r="AA2540" s="32"/>
      <c r="JPG2540" s="219"/>
    </row>
    <row r="2541" spans="1:27 7183:7183" ht="15.15" customHeight="1">
      <c r="A2541" s="480" t="s">
        <v>18234</v>
      </c>
      <c r="B2541" s="486" t="s">
        <v>18234</v>
      </c>
      <c r="C2541" s="33" t="s">
        <v>20643</v>
      </c>
      <c r="D2541" s="91" t="s">
        <v>1929</v>
      </c>
      <c r="G2541" s="28" t="s">
        <v>15224</v>
      </c>
      <c r="I2541" s="35" t="s">
        <v>1523</v>
      </c>
      <c r="J2541" s="29" t="s">
        <v>18232</v>
      </c>
      <c r="K2541" s="425">
        <v>4</v>
      </c>
      <c r="L2541" s="426">
        <v>4</v>
      </c>
      <c r="M2541" s="427">
        <v>4</v>
      </c>
      <c r="Q2541" s="339">
        <v>37846.722268518519</v>
      </c>
      <c r="R2541" s="344">
        <v>38805.868206018517</v>
      </c>
      <c r="S2541" s="348">
        <v>44690.792905092596</v>
      </c>
      <c r="V2541" s="31"/>
      <c r="Z2541" s="32"/>
      <c r="AA2541" s="32"/>
      <c r="JPG2541" s="219"/>
    </row>
    <row r="2542" spans="1:27 7183:7183" ht="15.15" customHeight="1">
      <c r="A2542" s="480" t="s">
        <v>18233</v>
      </c>
      <c r="B2542" s="486" t="s">
        <v>18233</v>
      </c>
      <c r="C2542" s="33" t="s">
        <v>21540</v>
      </c>
      <c r="D2542" s="91" t="s">
        <v>1929</v>
      </c>
      <c r="G2542" s="28" t="s">
        <v>15224</v>
      </c>
      <c r="I2542" s="35" t="s">
        <v>1523</v>
      </c>
      <c r="J2542" s="29" t="s">
        <v>18232</v>
      </c>
      <c r="K2542" s="425">
        <v>4</v>
      </c>
      <c r="L2542" s="426">
        <v>4</v>
      </c>
      <c r="M2542" s="427">
        <v>4</v>
      </c>
      <c r="Q2542" s="339">
        <v>37846.725740740738</v>
      </c>
      <c r="R2542" s="344">
        <v>38805.86824074074</v>
      </c>
      <c r="S2542" s="348">
        <v>44690.792905092596</v>
      </c>
      <c r="V2542" s="31"/>
      <c r="Z2542" s="32"/>
      <c r="AA2542" s="32"/>
      <c r="JPG2542" s="219"/>
    </row>
    <row r="2543" spans="1:27 7183:7183" ht="15.15" customHeight="1">
      <c r="A2543" s="480" t="s">
        <v>18231</v>
      </c>
      <c r="B2543" s="486" t="s">
        <v>18231</v>
      </c>
      <c r="C2543" s="33" t="s">
        <v>21541</v>
      </c>
      <c r="D2543" s="91" t="s">
        <v>1929</v>
      </c>
      <c r="G2543" s="28" t="s">
        <v>1276</v>
      </c>
      <c r="I2543" s="35" t="s">
        <v>2663</v>
      </c>
      <c r="J2543" s="29" t="s">
        <v>18229</v>
      </c>
      <c r="K2543" s="425">
        <v>3</v>
      </c>
      <c r="L2543" s="426">
        <v>3</v>
      </c>
      <c r="M2543" s="427">
        <v>4</v>
      </c>
      <c r="N2543" s="28" t="s">
        <v>2193</v>
      </c>
      <c r="Q2543" s="339">
        <v>37846.729560185187</v>
      </c>
      <c r="R2543" s="344">
        <v>38805.868275462963</v>
      </c>
      <c r="S2543" s="348">
        <v>44690.792905092596</v>
      </c>
      <c r="V2543" s="31"/>
      <c r="Z2543" s="32"/>
      <c r="AA2543" s="32"/>
      <c r="JPG2543" s="219"/>
    </row>
    <row r="2544" spans="1:27 7183:7183" ht="15.15" customHeight="1">
      <c r="A2544" s="480" t="s">
        <v>18230</v>
      </c>
      <c r="B2544" s="486" t="s">
        <v>18230</v>
      </c>
      <c r="C2544" s="33" t="s">
        <v>21542</v>
      </c>
      <c r="D2544" s="91" t="s">
        <v>1929</v>
      </c>
      <c r="G2544" s="28" t="s">
        <v>1276</v>
      </c>
      <c r="I2544" s="35" t="s">
        <v>2663</v>
      </c>
      <c r="J2544" s="29" t="s">
        <v>18229</v>
      </c>
      <c r="K2544" s="425">
        <v>3</v>
      </c>
      <c r="L2544" s="426">
        <v>3</v>
      </c>
      <c r="M2544" s="427">
        <v>3</v>
      </c>
      <c r="N2544" s="28" t="s">
        <v>2193</v>
      </c>
      <c r="Q2544" s="339">
        <v>37846.733101851853</v>
      </c>
      <c r="R2544" s="344">
        <v>38805.868310185186</v>
      </c>
      <c r="S2544" s="348">
        <v>44690.792916666665</v>
      </c>
      <c r="V2544" s="31"/>
      <c r="Z2544" s="32"/>
      <c r="AA2544" s="32"/>
      <c r="JPG2544" s="219"/>
    </row>
    <row r="2545" spans="1:53 7183:7183" ht="15.15" customHeight="1">
      <c r="A2545" s="480" t="s">
        <v>18228</v>
      </c>
      <c r="B2545" s="486" t="s">
        <v>18228</v>
      </c>
      <c r="C2545" s="33" t="s">
        <v>21543</v>
      </c>
      <c r="D2545" s="91" t="s">
        <v>1929</v>
      </c>
      <c r="F2545" s="24" t="s">
        <v>8712</v>
      </c>
      <c r="G2545" s="28" t="s">
        <v>449</v>
      </c>
      <c r="I2545" s="35" t="s">
        <v>2663</v>
      </c>
      <c r="J2545" s="29" t="s">
        <v>18226</v>
      </c>
      <c r="K2545" s="425">
        <v>4</v>
      </c>
      <c r="L2545" s="426">
        <v>5</v>
      </c>
      <c r="M2545" s="427">
        <v>4</v>
      </c>
      <c r="Q2545" s="339">
        <v>37846.735879629632</v>
      </c>
      <c r="R2545" s="344">
        <v>38805.868333333332</v>
      </c>
      <c r="S2545" s="348">
        <v>44690.792916666665</v>
      </c>
      <c r="V2545" s="31"/>
      <c r="Z2545" s="32"/>
      <c r="AA2545" s="32"/>
      <c r="JPG2545" s="219"/>
    </row>
    <row r="2546" spans="1:53 7183:7183" ht="15.15" customHeight="1">
      <c r="A2546" s="480" t="s">
        <v>18227</v>
      </c>
      <c r="B2546" s="486" t="s">
        <v>18227</v>
      </c>
      <c r="C2546" s="33" t="s">
        <v>21544</v>
      </c>
      <c r="D2546" s="91" t="s">
        <v>1929</v>
      </c>
      <c r="F2546" s="24" t="s">
        <v>8712</v>
      </c>
      <c r="G2546" s="28" t="s">
        <v>449</v>
      </c>
      <c r="I2546" s="35" t="s">
        <v>2663</v>
      </c>
      <c r="J2546" s="29" t="s">
        <v>18226</v>
      </c>
      <c r="K2546" s="425">
        <v>4</v>
      </c>
      <c r="L2546" s="426">
        <v>5</v>
      </c>
      <c r="M2546" s="427">
        <v>4</v>
      </c>
      <c r="Q2546" s="339">
        <v>37846.739120370374</v>
      </c>
      <c r="R2546" s="344">
        <v>38805.868368055555</v>
      </c>
      <c r="S2546" s="348">
        <v>44690.792916666665</v>
      </c>
      <c r="V2546" s="31"/>
      <c r="Z2546" s="32"/>
      <c r="AA2546" s="32"/>
      <c r="JPG2546" s="219"/>
    </row>
    <row r="2547" spans="1:53 7183:7183" ht="15.15" customHeight="1">
      <c r="A2547" s="480" t="s">
        <v>18225</v>
      </c>
      <c r="B2547" s="486" t="s">
        <v>18225</v>
      </c>
      <c r="C2547" s="33" t="s">
        <v>21545</v>
      </c>
      <c r="D2547" s="91" t="s">
        <v>1929</v>
      </c>
      <c r="F2547" s="24" t="s">
        <v>2600</v>
      </c>
      <c r="G2547" s="28" t="s">
        <v>690</v>
      </c>
      <c r="I2547" s="35" t="s">
        <v>2663</v>
      </c>
      <c r="J2547" s="29" t="s">
        <v>18223</v>
      </c>
      <c r="K2547" s="425">
        <v>5</v>
      </c>
      <c r="L2547" s="426">
        <v>4</v>
      </c>
      <c r="M2547" s="427">
        <v>4</v>
      </c>
      <c r="Q2547" s="339">
        <v>37847.456296296295</v>
      </c>
      <c r="R2547" s="344">
        <v>38805.868402777778</v>
      </c>
      <c r="S2547" s="348">
        <v>44690.792928240742</v>
      </c>
      <c r="V2547" s="31"/>
      <c r="Z2547" s="32"/>
      <c r="AA2547" s="32"/>
      <c r="JPG2547" s="219"/>
    </row>
    <row r="2548" spans="1:53 7183:7183" ht="15.15" customHeight="1">
      <c r="A2548" s="480" t="s">
        <v>18224</v>
      </c>
      <c r="B2548" s="486" t="s">
        <v>18224</v>
      </c>
      <c r="C2548" s="33" t="s">
        <v>21546</v>
      </c>
      <c r="D2548" s="91" t="s">
        <v>1929</v>
      </c>
      <c r="F2548" s="24" t="s">
        <v>2600</v>
      </c>
      <c r="G2548" s="28" t="s">
        <v>690</v>
      </c>
      <c r="I2548" s="35" t="s">
        <v>2663</v>
      </c>
      <c r="J2548" s="29" t="s">
        <v>18223</v>
      </c>
      <c r="K2548" s="425">
        <v>5</v>
      </c>
      <c r="L2548" s="426">
        <v>4</v>
      </c>
      <c r="M2548" s="427">
        <v>4</v>
      </c>
      <c r="Q2548" s="339">
        <v>37847.460810185185</v>
      </c>
      <c r="R2548" s="344">
        <v>38805.868437500001</v>
      </c>
      <c r="S2548" s="348">
        <v>44690.792928240742</v>
      </c>
      <c r="V2548" s="31"/>
      <c r="Z2548" s="32"/>
      <c r="AA2548" s="32"/>
      <c r="JPG2548" s="219"/>
    </row>
    <row r="2549" spans="1:53 7183:7183" ht="15.15" customHeight="1">
      <c r="A2549" s="480" t="s">
        <v>18222</v>
      </c>
      <c r="B2549" s="486" t="s">
        <v>18222</v>
      </c>
      <c r="C2549" s="33" t="s">
        <v>21547</v>
      </c>
      <c r="D2549" s="91" t="s">
        <v>1929</v>
      </c>
      <c r="G2549" s="28" t="s">
        <v>1276</v>
      </c>
      <c r="I2549" s="35" t="s">
        <v>2663</v>
      </c>
      <c r="J2549" s="29" t="s">
        <v>18220</v>
      </c>
      <c r="K2549" s="425">
        <v>5</v>
      </c>
      <c r="L2549" s="426">
        <v>4</v>
      </c>
      <c r="M2549" s="427">
        <v>4</v>
      </c>
      <c r="Q2549" s="339">
        <v>37847.464398148149</v>
      </c>
      <c r="R2549" s="344">
        <v>38805.868472222224</v>
      </c>
      <c r="S2549" s="348">
        <v>44690.792928240742</v>
      </c>
      <c r="V2549" s="31"/>
      <c r="Z2549" s="32"/>
      <c r="AA2549" s="32"/>
      <c r="JPG2549" s="219"/>
    </row>
    <row r="2550" spans="1:53 7183:7183" ht="15.15" customHeight="1">
      <c r="A2550" s="480" t="s">
        <v>18221</v>
      </c>
      <c r="B2550" s="486" t="s">
        <v>18221</v>
      </c>
      <c r="C2550" s="33" t="s">
        <v>21548</v>
      </c>
      <c r="D2550" s="91" t="s">
        <v>1929</v>
      </c>
      <c r="G2550" s="28" t="s">
        <v>1276</v>
      </c>
      <c r="I2550" s="35" t="s">
        <v>2663</v>
      </c>
      <c r="J2550" s="29" t="s">
        <v>18220</v>
      </c>
      <c r="K2550" s="425">
        <v>5</v>
      </c>
      <c r="L2550" s="426">
        <v>4</v>
      </c>
      <c r="M2550" s="427">
        <v>4</v>
      </c>
      <c r="Q2550" s="339">
        <v>37847.4687962963</v>
      </c>
      <c r="R2550" s="344">
        <v>38805.868506944447</v>
      </c>
      <c r="S2550" s="348">
        <v>44690.792939814812</v>
      </c>
      <c r="V2550" s="31"/>
      <c r="Z2550" s="32"/>
      <c r="AA2550" s="32"/>
      <c r="JPG2550" s="219"/>
    </row>
    <row r="2551" spans="1:53 7183:7183" ht="15.15" customHeight="1">
      <c r="A2551" s="480" t="s">
        <v>18219</v>
      </c>
      <c r="B2551" s="486" t="s">
        <v>18219</v>
      </c>
      <c r="C2551" s="33" t="s">
        <v>21549</v>
      </c>
      <c r="D2551" s="91" t="s">
        <v>1929</v>
      </c>
      <c r="G2551" s="28" t="s">
        <v>449</v>
      </c>
      <c r="I2551" s="35" t="s">
        <v>2663</v>
      </c>
      <c r="J2551" s="29" t="s">
        <v>18217</v>
      </c>
      <c r="K2551" s="425">
        <v>5</v>
      </c>
      <c r="L2551" s="426">
        <v>4</v>
      </c>
      <c r="M2551" s="427">
        <v>4</v>
      </c>
      <c r="Q2551" s="339">
        <v>37847.472037037034</v>
      </c>
      <c r="R2551" s="344">
        <v>38805.868541666663</v>
      </c>
      <c r="S2551" s="348">
        <v>44690.792939814812</v>
      </c>
      <c r="V2551" s="31"/>
      <c r="Z2551" s="32"/>
      <c r="AA2551" s="32"/>
      <c r="JPG2551" s="219"/>
    </row>
    <row r="2552" spans="1:53 7183:7183" ht="15.15" customHeight="1">
      <c r="A2552" s="480" t="s">
        <v>18218</v>
      </c>
      <c r="B2552" s="486" t="s">
        <v>18218</v>
      </c>
      <c r="C2552" s="33" t="s">
        <v>21550</v>
      </c>
      <c r="D2552" s="91" t="s">
        <v>1929</v>
      </c>
      <c r="G2552" s="28" t="s">
        <v>449</v>
      </c>
      <c r="I2552" s="35" t="s">
        <v>2663</v>
      </c>
      <c r="J2552" s="29" t="s">
        <v>18217</v>
      </c>
      <c r="K2552" s="425">
        <v>5</v>
      </c>
      <c r="L2552" s="426">
        <v>4</v>
      </c>
      <c r="M2552" s="427">
        <v>4</v>
      </c>
      <c r="Q2552" s="339">
        <v>37847.475624999999</v>
      </c>
      <c r="R2552" s="344">
        <v>38805.868576388886</v>
      </c>
      <c r="S2552" s="348">
        <v>44690.792939814812</v>
      </c>
      <c r="V2552" s="31"/>
      <c r="Z2552" s="32"/>
      <c r="AA2552" s="32"/>
      <c r="JPG2552" s="219"/>
    </row>
    <row r="2553" spans="1:53 7183:7183" ht="15.15" customHeight="1">
      <c r="A2553" s="480" t="s">
        <v>18216</v>
      </c>
      <c r="B2553" s="486" t="s">
        <v>18216</v>
      </c>
      <c r="C2553" s="33" t="s">
        <v>21551</v>
      </c>
      <c r="D2553" s="91" t="s">
        <v>1929</v>
      </c>
      <c r="F2553" s="24" t="s">
        <v>443</v>
      </c>
      <c r="G2553" s="28" t="s">
        <v>436</v>
      </c>
      <c r="I2553" s="35" t="s">
        <v>5927</v>
      </c>
      <c r="J2553" s="29" t="s">
        <v>16273</v>
      </c>
      <c r="K2553" s="425">
        <v>5</v>
      </c>
      <c r="L2553" s="426">
        <v>3</v>
      </c>
      <c r="M2553" s="427">
        <v>4</v>
      </c>
      <c r="Q2553" s="339">
        <v>37847.480162037034</v>
      </c>
      <c r="R2553" s="344">
        <v>38805.86859953704</v>
      </c>
      <c r="S2553" s="348">
        <v>44690.792951388888</v>
      </c>
      <c r="V2553" s="31"/>
      <c r="Z2553" s="32"/>
      <c r="AA2553" s="32"/>
      <c r="JPG2553" s="219"/>
    </row>
    <row r="2554" spans="1:53 7183:7183" ht="15.15" customHeight="1">
      <c r="A2554" s="480" t="s">
        <v>18215</v>
      </c>
      <c r="B2554" s="486" t="s">
        <v>18215</v>
      </c>
      <c r="C2554" s="33" t="s">
        <v>21552</v>
      </c>
      <c r="D2554" s="91" t="s">
        <v>1929</v>
      </c>
      <c r="F2554" s="24" t="s">
        <v>443</v>
      </c>
      <c r="G2554" s="28" t="s">
        <v>436</v>
      </c>
      <c r="I2554" s="35" t="s">
        <v>5927</v>
      </c>
      <c r="J2554" s="29" t="s">
        <v>16273</v>
      </c>
      <c r="K2554" s="425">
        <v>5</v>
      </c>
      <c r="L2554" s="426">
        <v>3</v>
      </c>
      <c r="M2554" s="427">
        <v>4</v>
      </c>
      <c r="Q2554" s="339">
        <v>37847.483171296299</v>
      </c>
      <c r="R2554" s="344">
        <v>38805.868634259263</v>
      </c>
      <c r="S2554" s="348">
        <v>44690.792951388888</v>
      </c>
      <c r="V2554" s="31"/>
      <c r="Z2554" s="32"/>
      <c r="AA2554" s="32"/>
      <c r="JPG2554" s="219"/>
    </row>
    <row r="2555" spans="1:53 7183:7183" s="324" customFormat="1" ht="15.15" customHeight="1">
      <c r="A2555" s="480" t="s">
        <v>16272</v>
      </c>
      <c r="B2555" s="487" t="s">
        <v>16272</v>
      </c>
      <c r="C2555" s="310" t="s">
        <v>21091</v>
      </c>
      <c r="D2555" s="312" t="s">
        <v>1929</v>
      </c>
      <c r="E2555" s="313"/>
      <c r="F2555" s="314" t="s">
        <v>2171</v>
      </c>
      <c r="G2555" s="315" t="s">
        <v>15442</v>
      </c>
      <c r="H2555" s="316"/>
      <c r="I2555" s="317" t="s">
        <v>2646</v>
      </c>
      <c r="J2555" s="318" t="s">
        <v>16270</v>
      </c>
      <c r="K2555" s="428">
        <v>5</v>
      </c>
      <c r="L2555" s="429">
        <v>4</v>
      </c>
      <c r="M2555" s="430">
        <v>4</v>
      </c>
      <c r="N2555" s="315"/>
      <c r="O2555" s="443"/>
      <c r="P2555" s="319"/>
      <c r="Q2555" s="341">
        <v>37847.487453703703</v>
      </c>
      <c r="R2555" s="346">
        <v>38805.868668981479</v>
      </c>
      <c r="S2555" s="350">
        <v>44690.792951388888</v>
      </c>
      <c r="T2555" s="320"/>
      <c r="U2555" s="320"/>
      <c r="V2555" s="321"/>
      <c r="W2555" s="320"/>
      <c r="X2555" s="320"/>
      <c r="Y2555" s="318"/>
      <c r="Z2555" s="322"/>
      <c r="AA2555" s="322"/>
      <c r="AB2555" s="320"/>
      <c r="AC2555" s="320"/>
      <c r="AD2555" s="320"/>
      <c r="AE2555" s="320"/>
      <c r="AF2555" s="320"/>
      <c r="AG2555" s="320"/>
      <c r="AH2555" s="320"/>
      <c r="AI2555" s="320"/>
      <c r="AJ2555" s="320"/>
      <c r="AK2555" s="320"/>
      <c r="AL2555" s="320"/>
      <c r="AM2555" s="320"/>
      <c r="AN2555" s="320"/>
      <c r="AO2555" s="320"/>
      <c r="AP2555" s="320"/>
      <c r="AQ2555" s="320"/>
      <c r="AR2555" s="320"/>
      <c r="AS2555" s="320"/>
      <c r="AT2555" s="320"/>
      <c r="AU2555" s="320"/>
      <c r="AV2555" s="320"/>
      <c r="AW2555" s="320"/>
      <c r="AX2555" s="320"/>
      <c r="AY2555" s="320"/>
      <c r="AZ2555" s="320"/>
      <c r="BA2555" s="320"/>
      <c r="JPG2555" s="323"/>
    </row>
    <row r="2556" spans="1:53 7183:7183" ht="15.15" customHeight="1">
      <c r="A2556" s="480" t="s">
        <v>16271</v>
      </c>
      <c r="B2556" s="486" t="s">
        <v>16271</v>
      </c>
      <c r="C2556" s="33" t="s">
        <v>21553</v>
      </c>
      <c r="D2556" s="91" t="s">
        <v>1929</v>
      </c>
      <c r="F2556" s="24" t="s">
        <v>2171</v>
      </c>
      <c r="G2556" s="28" t="s">
        <v>15442</v>
      </c>
      <c r="I2556" s="35" t="s">
        <v>2646</v>
      </c>
      <c r="J2556" s="29" t="s">
        <v>16270</v>
      </c>
      <c r="K2556" s="425">
        <v>5</v>
      </c>
      <c r="L2556" s="426">
        <v>4</v>
      </c>
      <c r="M2556" s="427">
        <v>4</v>
      </c>
      <c r="Q2556" s="339">
        <v>37847.490925925929</v>
      </c>
      <c r="R2556" s="344">
        <v>38805.868703703702</v>
      </c>
      <c r="S2556" s="348">
        <v>44690.792962962965</v>
      </c>
      <c r="V2556" s="31"/>
      <c r="Z2556" s="32"/>
      <c r="AA2556" s="32"/>
      <c r="JPG2556" s="219"/>
    </row>
    <row r="2557" spans="1:53 7183:7183" ht="15.15" customHeight="1">
      <c r="A2557" s="480" t="s">
        <v>16269</v>
      </c>
      <c r="B2557" s="486" t="s">
        <v>16269</v>
      </c>
      <c r="C2557" s="33" t="s">
        <v>28440</v>
      </c>
      <c r="D2557" s="91" t="s">
        <v>1929</v>
      </c>
      <c r="F2557" s="24" t="s">
        <v>441</v>
      </c>
      <c r="G2557" s="28" t="s">
        <v>14037</v>
      </c>
      <c r="I2557" s="35" t="s">
        <v>2646</v>
      </c>
      <c r="J2557" s="29" t="s">
        <v>28441</v>
      </c>
      <c r="K2557" s="425">
        <v>4</v>
      </c>
      <c r="L2557" s="426">
        <v>4</v>
      </c>
      <c r="M2557" s="427">
        <v>4</v>
      </c>
      <c r="O2557" s="441">
        <v>2</v>
      </c>
      <c r="Q2557" s="339">
        <v>37847.498310185183</v>
      </c>
      <c r="R2557" s="344">
        <v>38805.868738425925</v>
      </c>
      <c r="S2557" s="348">
        <v>44690.792962962965</v>
      </c>
      <c r="V2557" s="31"/>
      <c r="Z2557" s="32"/>
      <c r="AA2557" s="32"/>
      <c r="JPG2557" s="219"/>
    </row>
    <row r="2558" spans="1:53 7183:7183" ht="15.15" customHeight="1">
      <c r="A2558" s="480" t="s">
        <v>16268</v>
      </c>
      <c r="B2558" s="486" t="s">
        <v>16268</v>
      </c>
      <c r="C2558" s="33" t="s">
        <v>20751</v>
      </c>
      <c r="D2558" s="91" t="s">
        <v>1929</v>
      </c>
      <c r="F2558" s="24" t="s">
        <v>441</v>
      </c>
      <c r="G2558" s="28" t="s">
        <v>14037</v>
      </c>
      <c r="I2558" s="35" t="s">
        <v>2646</v>
      </c>
      <c r="J2558" s="29" t="s">
        <v>28441</v>
      </c>
      <c r="K2558" s="425">
        <v>4</v>
      </c>
      <c r="L2558" s="426">
        <v>5</v>
      </c>
      <c r="M2558" s="427">
        <v>4</v>
      </c>
      <c r="O2558" s="441">
        <v>2</v>
      </c>
      <c r="P2558" s="30" t="s">
        <v>17504</v>
      </c>
      <c r="Q2558" s="339">
        <v>37847.501782407409</v>
      </c>
      <c r="R2558" s="344">
        <v>38805.868784722225</v>
      </c>
      <c r="S2558" s="348">
        <v>44690.792974537035</v>
      </c>
      <c r="V2558" s="31"/>
      <c r="Z2558" s="32"/>
      <c r="AA2558" s="32"/>
      <c r="JPG2558" s="219"/>
    </row>
    <row r="2559" spans="1:53 7183:7183" ht="15.15" customHeight="1">
      <c r="A2559" s="480" t="s">
        <v>16267</v>
      </c>
      <c r="B2559" s="486" t="s">
        <v>16267</v>
      </c>
      <c r="C2559" s="33" t="s">
        <v>21415</v>
      </c>
      <c r="D2559" s="91" t="s">
        <v>1929</v>
      </c>
      <c r="F2559" s="24" t="s">
        <v>12822</v>
      </c>
      <c r="G2559" s="28" t="s">
        <v>500</v>
      </c>
      <c r="I2559" s="35" t="s">
        <v>2646</v>
      </c>
      <c r="J2559" s="29" t="s">
        <v>16265</v>
      </c>
      <c r="K2559" s="425">
        <v>2</v>
      </c>
      <c r="L2559" s="426">
        <v>4</v>
      </c>
      <c r="M2559" s="427">
        <v>3</v>
      </c>
      <c r="Q2559" s="339">
        <v>37847.505578703705</v>
      </c>
      <c r="R2559" s="344">
        <v>38805.868819444448</v>
      </c>
      <c r="S2559" s="348">
        <v>44690.792974537035</v>
      </c>
      <c r="V2559" s="31"/>
      <c r="Z2559" s="32"/>
      <c r="AA2559" s="32"/>
      <c r="JPG2559" s="219"/>
    </row>
    <row r="2560" spans="1:53 7183:7183" ht="15.15" customHeight="1">
      <c r="A2560" s="480" t="s">
        <v>16266</v>
      </c>
      <c r="B2560" s="486" t="s">
        <v>16266</v>
      </c>
      <c r="C2560" s="33" t="s">
        <v>21554</v>
      </c>
      <c r="D2560" s="91" t="s">
        <v>1929</v>
      </c>
      <c r="F2560" s="24" t="s">
        <v>12822</v>
      </c>
      <c r="G2560" s="28" t="s">
        <v>500</v>
      </c>
      <c r="I2560" s="35" t="s">
        <v>2646</v>
      </c>
      <c r="J2560" s="29" t="s">
        <v>16265</v>
      </c>
      <c r="K2560" s="425">
        <v>2</v>
      </c>
      <c r="L2560" s="426">
        <v>4</v>
      </c>
      <c r="M2560" s="427">
        <v>4</v>
      </c>
      <c r="Q2560" s="339">
        <v>37847.509513888886</v>
      </c>
      <c r="R2560" s="344">
        <v>38805.868854166663</v>
      </c>
      <c r="S2560" s="348">
        <v>44690.792974537035</v>
      </c>
      <c r="V2560" s="31"/>
      <c r="Z2560" s="32"/>
      <c r="AA2560" s="32"/>
      <c r="JPG2560" s="219"/>
    </row>
    <row r="2561" spans="1:27 7183:7183" ht="15.15" customHeight="1">
      <c r="A2561" s="480" t="s">
        <v>16264</v>
      </c>
      <c r="B2561" s="486" t="s">
        <v>16264</v>
      </c>
      <c r="C2561" s="33" t="s">
        <v>28442</v>
      </c>
      <c r="D2561" s="91" t="s">
        <v>1929</v>
      </c>
      <c r="G2561" s="28" t="s">
        <v>2385</v>
      </c>
      <c r="I2561" s="35" t="s">
        <v>31589</v>
      </c>
      <c r="J2561" s="29" t="s">
        <v>28443</v>
      </c>
      <c r="K2561" s="425">
        <v>5</v>
      </c>
      <c r="L2561" s="426">
        <v>4</v>
      </c>
      <c r="M2561" s="427">
        <v>4</v>
      </c>
      <c r="O2561" s="441">
        <v>1</v>
      </c>
      <c r="Q2561" s="339">
        <v>42296.49046296296</v>
      </c>
      <c r="R2561" s="344">
        <v>42339.724548611113</v>
      </c>
      <c r="S2561" s="348">
        <v>44690.792986111112</v>
      </c>
      <c r="V2561" s="31"/>
      <c r="Z2561" s="32"/>
      <c r="AA2561" s="32"/>
      <c r="JPG2561" s="219"/>
    </row>
    <row r="2562" spans="1:27 7183:7183" ht="15.15" customHeight="1">
      <c r="A2562" s="480" t="s">
        <v>16263</v>
      </c>
      <c r="B2562" s="486" t="s">
        <v>16263</v>
      </c>
      <c r="C2562" s="33" t="s">
        <v>28444</v>
      </c>
      <c r="D2562" s="91" t="s">
        <v>1929</v>
      </c>
      <c r="G2562" s="28" t="s">
        <v>2385</v>
      </c>
      <c r="I2562" s="35" t="s">
        <v>31589</v>
      </c>
      <c r="J2562" s="29" t="s">
        <v>28443</v>
      </c>
      <c r="K2562" s="425">
        <v>5</v>
      </c>
      <c r="L2562" s="426">
        <v>4</v>
      </c>
      <c r="M2562" s="427">
        <v>4</v>
      </c>
      <c r="O2562" s="441">
        <v>1</v>
      </c>
      <c r="Q2562" s="339">
        <v>42296.492615740739</v>
      </c>
      <c r="R2562" s="344">
        <v>42339.724560185183</v>
      </c>
      <c r="S2562" s="348">
        <v>44690.792986111112</v>
      </c>
      <c r="V2562" s="31"/>
      <c r="Z2562" s="32"/>
      <c r="AA2562" s="32"/>
      <c r="JPG2562" s="219"/>
    </row>
    <row r="2563" spans="1:27 7183:7183" ht="15.15" customHeight="1">
      <c r="A2563" s="480" t="s">
        <v>16262</v>
      </c>
      <c r="B2563" s="486" t="s">
        <v>16262</v>
      </c>
      <c r="C2563" s="33" t="s">
        <v>21555</v>
      </c>
      <c r="D2563" s="91" t="s">
        <v>1929</v>
      </c>
      <c r="G2563" s="28" t="s">
        <v>18602</v>
      </c>
      <c r="I2563" s="35" t="s">
        <v>31589</v>
      </c>
      <c r="J2563" s="29" t="s">
        <v>16260</v>
      </c>
      <c r="K2563" s="425">
        <v>4</v>
      </c>
      <c r="L2563" s="426">
        <v>3</v>
      </c>
      <c r="M2563" s="427">
        <v>4</v>
      </c>
      <c r="Q2563" s="339">
        <v>37847.519837962966</v>
      </c>
      <c r="R2563" s="344">
        <v>38805.868946759256</v>
      </c>
      <c r="S2563" s="348">
        <v>44690.792986111112</v>
      </c>
      <c r="V2563" s="31"/>
      <c r="Z2563" s="32"/>
      <c r="AA2563" s="32"/>
      <c r="JPG2563" s="219"/>
    </row>
    <row r="2564" spans="1:27 7183:7183" ht="15.15" customHeight="1">
      <c r="A2564" s="480" t="s">
        <v>16261</v>
      </c>
      <c r="B2564" s="486" t="s">
        <v>16261</v>
      </c>
      <c r="C2564" s="33" t="s">
        <v>21556</v>
      </c>
      <c r="D2564" s="91" t="s">
        <v>1929</v>
      </c>
      <c r="G2564" s="28" t="s">
        <v>18602</v>
      </c>
      <c r="I2564" s="35" t="s">
        <v>31589</v>
      </c>
      <c r="J2564" s="29" t="s">
        <v>16260</v>
      </c>
      <c r="K2564" s="425">
        <v>4</v>
      </c>
      <c r="L2564" s="426">
        <v>3</v>
      </c>
      <c r="M2564" s="427">
        <v>4</v>
      </c>
      <c r="Q2564" s="339">
        <v>37847.523240740738</v>
      </c>
      <c r="R2564" s="344">
        <v>38805.868981481479</v>
      </c>
      <c r="S2564" s="348">
        <v>44690.792997685188</v>
      </c>
      <c r="V2564" s="31"/>
      <c r="Z2564" s="32"/>
      <c r="AA2564" s="32"/>
      <c r="JPG2564" s="219"/>
    </row>
    <row r="2565" spans="1:27 7183:7183" ht="15.15" customHeight="1">
      <c r="A2565" s="480" t="s">
        <v>16259</v>
      </c>
      <c r="B2565" s="486" t="s">
        <v>16259</v>
      </c>
      <c r="C2565" s="33" t="s">
        <v>21557</v>
      </c>
      <c r="D2565" s="91" t="s">
        <v>1929</v>
      </c>
      <c r="F2565" s="24" t="s">
        <v>441</v>
      </c>
      <c r="G2565" s="28" t="s">
        <v>18602</v>
      </c>
      <c r="I2565" s="35" t="s">
        <v>31589</v>
      </c>
      <c r="J2565" s="29" t="s">
        <v>16257</v>
      </c>
      <c r="K2565" s="425">
        <v>4</v>
      </c>
      <c r="L2565" s="426">
        <v>4</v>
      </c>
      <c r="M2565" s="427">
        <v>4</v>
      </c>
      <c r="Q2565" s="339">
        <v>37847.527013888888</v>
      </c>
      <c r="R2565" s="344">
        <v>38805.869016203702</v>
      </c>
      <c r="S2565" s="348">
        <v>44690.792997685188</v>
      </c>
      <c r="V2565" s="31"/>
      <c r="Z2565" s="32"/>
      <c r="AA2565" s="32"/>
      <c r="JPG2565" s="219"/>
    </row>
    <row r="2566" spans="1:27 7183:7183" ht="15.15" customHeight="1">
      <c r="A2566" s="480" t="s">
        <v>16258</v>
      </c>
      <c r="B2566" s="486" t="s">
        <v>16258</v>
      </c>
      <c r="C2566" s="33" t="s">
        <v>21558</v>
      </c>
      <c r="D2566" s="91" t="s">
        <v>1929</v>
      </c>
      <c r="F2566" s="24" t="s">
        <v>441</v>
      </c>
      <c r="G2566" s="28" t="s">
        <v>18602</v>
      </c>
      <c r="I2566" s="35" t="s">
        <v>31589</v>
      </c>
      <c r="J2566" s="29" t="s">
        <v>16257</v>
      </c>
      <c r="K2566" s="425">
        <v>4</v>
      </c>
      <c r="L2566" s="426">
        <v>4</v>
      </c>
      <c r="M2566" s="427">
        <v>4</v>
      </c>
      <c r="Q2566" s="339">
        <v>37847.530324074076</v>
      </c>
      <c r="R2566" s="344">
        <v>38805.869050925925</v>
      </c>
      <c r="S2566" s="348">
        <v>44690.793009259258</v>
      </c>
      <c r="V2566" s="31"/>
      <c r="Z2566" s="32"/>
      <c r="AA2566" s="32"/>
      <c r="JPG2566" s="219"/>
    </row>
    <row r="2567" spans="1:27 7183:7183" ht="15.15" customHeight="1">
      <c r="A2567" s="480" t="s">
        <v>16256</v>
      </c>
      <c r="B2567" s="486" t="s">
        <v>16256</v>
      </c>
      <c r="C2567" s="33" t="s">
        <v>21559</v>
      </c>
      <c r="D2567" s="91" t="s">
        <v>1929</v>
      </c>
      <c r="F2567" s="24" t="s">
        <v>13635</v>
      </c>
      <c r="G2567" s="28" t="s">
        <v>13634</v>
      </c>
      <c r="I2567" s="35" t="s">
        <v>31589</v>
      </c>
      <c r="J2567" s="29" t="s">
        <v>16254</v>
      </c>
      <c r="K2567" s="425">
        <v>5</v>
      </c>
      <c r="L2567" s="426">
        <v>4</v>
      </c>
      <c r="M2567" s="427">
        <v>4</v>
      </c>
      <c r="Q2567" s="339">
        <v>37847.533958333333</v>
      </c>
      <c r="R2567" s="344">
        <v>38805.869085648148</v>
      </c>
      <c r="S2567" s="348">
        <v>44690.793009259258</v>
      </c>
      <c r="V2567" s="31"/>
      <c r="Z2567" s="32"/>
      <c r="AA2567" s="32"/>
      <c r="JPG2567" s="219"/>
    </row>
    <row r="2568" spans="1:27 7183:7183" ht="15.15" customHeight="1">
      <c r="A2568" s="480" t="s">
        <v>16255</v>
      </c>
      <c r="B2568" s="486" t="s">
        <v>16255</v>
      </c>
      <c r="C2568" s="33" t="s">
        <v>21560</v>
      </c>
      <c r="D2568" s="91" t="s">
        <v>1929</v>
      </c>
      <c r="F2568" s="24" t="s">
        <v>13635</v>
      </c>
      <c r="G2568" s="28" t="s">
        <v>13634</v>
      </c>
      <c r="I2568" s="35" t="s">
        <v>31589</v>
      </c>
      <c r="J2568" s="29" t="s">
        <v>16254</v>
      </c>
      <c r="K2568" s="425">
        <v>5</v>
      </c>
      <c r="L2568" s="426">
        <v>4</v>
      </c>
      <c r="M2568" s="427">
        <v>4</v>
      </c>
      <c r="Q2568" s="339">
        <v>37847.538356481484</v>
      </c>
      <c r="R2568" s="344">
        <v>38805.869120370371</v>
      </c>
      <c r="S2568" s="348">
        <v>44690.793009259258</v>
      </c>
      <c r="V2568" s="31"/>
      <c r="Z2568" s="32"/>
      <c r="AA2568" s="32"/>
      <c r="JPG2568" s="219"/>
    </row>
    <row r="2569" spans="1:27 7183:7183" ht="15.15" customHeight="1">
      <c r="A2569" s="480" t="s">
        <v>16253</v>
      </c>
      <c r="B2569" s="486" t="s">
        <v>16253</v>
      </c>
      <c r="C2569" s="33" t="s">
        <v>21561</v>
      </c>
      <c r="D2569" s="91" t="s">
        <v>1929</v>
      </c>
      <c r="G2569" s="28" t="s">
        <v>16251</v>
      </c>
      <c r="I2569" s="35" t="s">
        <v>1643</v>
      </c>
      <c r="J2569" s="29" t="s">
        <v>16250</v>
      </c>
      <c r="K2569" s="425">
        <v>5</v>
      </c>
      <c r="L2569" s="426">
        <v>5</v>
      </c>
      <c r="M2569" s="427">
        <v>4</v>
      </c>
      <c r="Q2569" s="339">
        <v>37847.541921296295</v>
      </c>
      <c r="R2569" s="344">
        <v>38805.869155092594</v>
      </c>
      <c r="S2569" s="348">
        <v>44690.793009259258</v>
      </c>
      <c r="V2569" s="31"/>
      <c r="Z2569" s="32"/>
      <c r="AA2569" s="32"/>
      <c r="JPG2569" s="219"/>
    </row>
    <row r="2570" spans="1:27 7183:7183" ht="15.15" customHeight="1">
      <c r="A2570" s="480" t="s">
        <v>16252</v>
      </c>
      <c r="B2570" s="486" t="s">
        <v>16252</v>
      </c>
      <c r="C2570" s="33" t="s">
        <v>21562</v>
      </c>
      <c r="D2570" s="91" t="s">
        <v>1929</v>
      </c>
      <c r="G2570" s="28" t="s">
        <v>16251</v>
      </c>
      <c r="I2570" s="35" t="s">
        <v>1643</v>
      </c>
      <c r="J2570" s="29" t="s">
        <v>16250</v>
      </c>
      <c r="K2570" s="425">
        <v>5</v>
      </c>
      <c r="L2570" s="426">
        <v>5</v>
      </c>
      <c r="M2570" s="427">
        <v>4</v>
      </c>
      <c r="Q2570" s="339">
        <v>37847.54488425926</v>
      </c>
      <c r="R2570" s="344">
        <v>38805.86917824074</v>
      </c>
      <c r="S2570" s="348">
        <v>44690.793020833335</v>
      </c>
      <c r="V2570" s="31"/>
      <c r="Z2570" s="32"/>
      <c r="AA2570" s="32"/>
      <c r="JPG2570" s="219"/>
    </row>
    <row r="2571" spans="1:27 7183:7183" ht="15.15" customHeight="1">
      <c r="A2571" s="480" t="s">
        <v>16249</v>
      </c>
      <c r="B2571" s="486" t="s">
        <v>16249</v>
      </c>
      <c r="C2571" s="33" t="s">
        <v>21563</v>
      </c>
      <c r="D2571" s="91" t="s">
        <v>1929</v>
      </c>
      <c r="F2571" s="24" t="s">
        <v>16750</v>
      </c>
      <c r="G2571" s="28" t="s">
        <v>16749</v>
      </c>
      <c r="I2571" s="35" t="s">
        <v>2390</v>
      </c>
      <c r="J2571" s="29" t="s">
        <v>19516</v>
      </c>
      <c r="K2571" s="425">
        <v>5</v>
      </c>
      <c r="L2571" s="426">
        <v>5</v>
      </c>
      <c r="M2571" s="427">
        <v>4</v>
      </c>
      <c r="Q2571" s="339">
        <v>43075.590914351851</v>
      </c>
      <c r="R2571" s="344">
        <v>43076.888055555559</v>
      </c>
      <c r="S2571" s="348">
        <v>44690.793020833335</v>
      </c>
      <c r="V2571" s="31"/>
      <c r="Z2571" s="32"/>
      <c r="AA2571" s="32"/>
      <c r="JPG2571" s="219"/>
    </row>
    <row r="2572" spans="1:27 7183:7183" ht="15.15" customHeight="1">
      <c r="A2572" s="480" t="s">
        <v>16248</v>
      </c>
      <c r="B2572" s="486" t="s">
        <v>16248</v>
      </c>
      <c r="C2572" s="33" t="s">
        <v>21564</v>
      </c>
      <c r="D2572" s="91" t="s">
        <v>1929</v>
      </c>
      <c r="F2572" s="24" t="s">
        <v>5837</v>
      </c>
      <c r="G2572" s="28" t="s">
        <v>14606</v>
      </c>
      <c r="I2572" s="35" t="s">
        <v>2390</v>
      </c>
      <c r="J2572" s="29" t="s">
        <v>19517</v>
      </c>
      <c r="K2572" s="425">
        <v>5</v>
      </c>
      <c r="L2572" s="426">
        <v>5</v>
      </c>
      <c r="M2572" s="427">
        <v>4</v>
      </c>
      <c r="Q2572" s="339">
        <v>43075.59171296296</v>
      </c>
      <c r="R2572" s="344">
        <v>43076.888055555559</v>
      </c>
      <c r="S2572" s="348">
        <v>44690.793032407404</v>
      </c>
      <c r="V2572" s="31"/>
      <c r="Z2572" s="32"/>
      <c r="AA2572" s="32"/>
      <c r="JPG2572" s="219"/>
    </row>
    <row r="2573" spans="1:27 7183:7183" ht="15.15" customHeight="1">
      <c r="A2573" s="480" t="s">
        <v>16247</v>
      </c>
      <c r="B2573" s="486" t="s">
        <v>16247</v>
      </c>
      <c r="C2573" s="33" t="s">
        <v>21565</v>
      </c>
      <c r="D2573" s="91" t="s">
        <v>1929</v>
      </c>
      <c r="F2573" s="24" t="s">
        <v>8292</v>
      </c>
      <c r="I2573" s="35" t="s">
        <v>637</v>
      </c>
      <c r="J2573" s="29" t="s">
        <v>18202</v>
      </c>
      <c r="K2573" s="425">
        <v>3</v>
      </c>
      <c r="L2573" s="426">
        <v>4</v>
      </c>
      <c r="M2573" s="427">
        <v>4</v>
      </c>
      <c r="N2573" s="28" t="s">
        <v>2193</v>
      </c>
      <c r="P2573" s="30" t="s">
        <v>33999</v>
      </c>
      <c r="Q2573" s="339">
        <v>44540.455046296294</v>
      </c>
      <c r="R2573" s="344">
        <v>44923.423194444447</v>
      </c>
      <c r="S2573" s="348">
        <v>44690.793032407404</v>
      </c>
      <c r="V2573" s="31"/>
      <c r="Z2573" s="32"/>
      <c r="AA2573" s="32"/>
      <c r="JPG2573" s="219"/>
    </row>
    <row r="2574" spans="1:27 7183:7183" ht="15.15" customHeight="1">
      <c r="A2574" s="480" t="s">
        <v>16246</v>
      </c>
      <c r="B2574" s="486" t="s">
        <v>16246</v>
      </c>
      <c r="C2574" s="33" t="s">
        <v>21566</v>
      </c>
      <c r="D2574" s="91" t="s">
        <v>1929</v>
      </c>
      <c r="F2574" s="24" t="s">
        <v>8292</v>
      </c>
      <c r="I2574" s="35" t="s">
        <v>637</v>
      </c>
      <c r="J2574" s="29" t="s">
        <v>18202</v>
      </c>
      <c r="K2574" s="425">
        <v>3</v>
      </c>
      <c r="L2574" s="426">
        <v>4</v>
      </c>
      <c r="M2574" s="427">
        <v>4</v>
      </c>
      <c r="N2574" s="28" t="s">
        <v>2193</v>
      </c>
      <c r="P2574" s="30" t="s">
        <v>33999</v>
      </c>
      <c r="Q2574" s="339">
        <v>44540.455416666664</v>
      </c>
      <c r="R2574" s="344">
        <v>44923.423206018517</v>
      </c>
      <c r="S2574" s="348">
        <v>44690.793043981481</v>
      </c>
      <c r="V2574" s="31"/>
      <c r="Z2574" s="32"/>
      <c r="AA2574" s="32"/>
      <c r="JPG2574" s="219"/>
    </row>
    <row r="2575" spans="1:27 7183:7183" ht="15.15" customHeight="1">
      <c r="A2575" s="480" t="s">
        <v>18201</v>
      </c>
      <c r="B2575" s="486" t="s">
        <v>18201</v>
      </c>
      <c r="C2575" s="33" t="s">
        <v>21567</v>
      </c>
      <c r="D2575" s="91" t="s">
        <v>1929</v>
      </c>
      <c r="F2575" s="24" t="s">
        <v>13189</v>
      </c>
      <c r="G2575" s="28" t="s">
        <v>690</v>
      </c>
      <c r="I2575" s="35" t="s">
        <v>637</v>
      </c>
      <c r="J2575" s="29" t="s">
        <v>18199</v>
      </c>
      <c r="K2575" s="425">
        <v>3</v>
      </c>
      <c r="L2575" s="426">
        <v>4</v>
      </c>
      <c r="M2575" s="427">
        <v>5</v>
      </c>
      <c r="Q2575" s="339">
        <v>37849.430277777778</v>
      </c>
      <c r="R2575" s="344">
        <v>38805.869351851848</v>
      </c>
      <c r="S2575" s="348">
        <v>44690.793043981481</v>
      </c>
      <c r="V2575" s="31"/>
      <c r="Z2575" s="32"/>
      <c r="AA2575" s="32"/>
      <c r="JPG2575" s="219"/>
    </row>
    <row r="2576" spans="1:27 7183:7183" ht="15.15" customHeight="1">
      <c r="A2576" s="480" t="s">
        <v>18200</v>
      </c>
      <c r="B2576" s="486" t="s">
        <v>18200</v>
      </c>
      <c r="C2576" s="33" t="s">
        <v>20927</v>
      </c>
      <c r="D2576" s="91" t="s">
        <v>1929</v>
      </c>
      <c r="F2576" s="24" t="s">
        <v>13189</v>
      </c>
      <c r="G2576" s="28" t="s">
        <v>690</v>
      </c>
      <c r="I2576" s="35" t="s">
        <v>637</v>
      </c>
      <c r="J2576" s="29" t="s">
        <v>18199</v>
      </c>
      <c r="K2576" s="425">
        <v>3</v>
      </c>
      <c r="L2576" s="426">
        <v>3</v>
      </c>
      <c r="M2576" s="427">
        <v>4</v>
      </c>
      <c r="Q2576" s="339">
        <v>37849.434629629628</v>
      </c>
      <c r="R2576" s="344">
        <v>38805.869386574072</v>
      </c>
      <c r="S2576" s="348">
        <v>44690.793043981481</v>
      </c>
      <c r="V2576" s="31"/>
      <c r="Z2576" s="32"/>
      <c r="AA2576" s="32"/>
      <c r="JPG2576" s="219"/>
    </row>
    <row r="2577" spans="1:27 7183:7183" ht="15.15" customHeight="1">
      <c r="A2577" s="480" t="s">
        <v>18198</v>
      </c>
      <c r="B2577" s="486" t="s">
        <v>18198</v>
      </c>
      <c r="C2577" s="33" t="s">
        <v>21568</v>
      </c>
      <c r="D2577" s="91" t="s">
        <v>1929</v>
      </c>
      <c r="F2577" s="24" t="s">
        <v>13977</v>
      </c>
      <c r="G2577" s="28" t="s">
        <v>14037</v>
      </c>
      <c r="I2577" s="35" t="s">
        <v>1643</v>
      </c>
      <c r="J2577" s="29" t="s">
        <v>1933</v>
      </c>
      <c r="K2577" s="425">
        <v>4</v>
      </c>
      <c r="L2577" s="426">
        <v>3</v>
      </c>
      <c r="M2577" s="427">
        <v>4</v>
      </c>
      <c r="Q2577" s="339">
        <v>37849.437893518516</v>
      </c>
      <c r="R2577" s="344">
        <v>38805.869421296295</v>
      </c>
      <c r="S2577" s="348">
        <v>44690.793055555558</v>
      </c>
      <c r="V2577" s="31"/>
      <c r="Z2577" s="32"/>
      <c r="AA2577" s="32"/>
      <c r="JPG2577" s="219"/>
    </row>
    <row r="2578" spans="1:27 7183:7183" ht="15.15" customHeight="1">
      <c r="A2578" s="480" t="s">
        <v>18197</v>
      </c>
      <c r="B2578" s="486" t="s">
        <v>18197</v>
      </c>
      <c r="C2578" s="33" t="s">
        <v>21569</v>
      </c>
      <c r="D2578" s="91" t="s">
        <v>1929</v>
      </c>
      <c r="F2578" s="24" t="s">
        <v>13977</v>
      </c>
      <c r="G2578" s="28" t="s">
        <v>14037</v>
      </c>
      <c r="I2578" s="35" t="s">
        <v>1643</v>
      </c>
      <c r="J2578" s="29" t="s">
        <v>1933</v>
      </c>
      <c r="K2578" s="425">
        <v>4</v>
      </c>
      <c r="L2578" s="426">
        <v>4</v>
      </c>
      <c r="M2578" s="427">
        <v>4</v>
      </c>
      <c r="Q2578" s="339">
        <v>37849.441250000003</v>
      </c>
      <c r="R2578" s="344">
        <v>38805.869444444441</v>
      </c>
      <c r="S2578" s="348">
        <v>44690.793055555558</v>
      </c>
      <c r="V2578" s="31"/>
      <c r="Z2578" s="32"/>
      <c r="AA2578" s="32"/>
      <c r="JPG2578" s="219"/>
    </row>
    <row r="2579" spans="1:27 7183:7183" ht="15.15" customHeight="1">
      <c r="A2579" s="480" t="s">
        <v>18196</v>
      </c>
      <c r="B2579" s="486" t="s">
        <v>18196</v>
      </c>
      <c r="C2579" s="33" t="s">
        <v>21570</v>
      </c>
      <c r="D2579" s="91" t="s">
        <v>1929</v>
      </c>
      <c r="G2579" s="28" t="s">
        <v>511</v>
      </c>
      <c r="I2579" s="35" t="s">
        <v>1541</v>
      </c>
      <c r="J2579" s="29" t="s">
        <v>18194</v>
      </c>
      <c r="K2579" s="425">
        <v>4</v>
      </c>
      <c r="L2579" s="426">
        <v>4</v>
      </c>
      <c r="M2579" s="427">
        <v>4</v>
      </c>
      <c r="N2579" s="28" t="s">
        <v>2193</v>
      </c>
      <c r="Q2579" s="339">
        <v>37849.449583333335</v>
      </c>
      <c r="R2579" s="344">
        <v>38805.869479166664</v>
      </c>
      <c r="S2579" s="348">
        <v>44690.793055555558</v>
      </c>
      <c r="V2579" s="31"/>
      <c r="Z2579" s="32"/>
      <c r="AA2579" s="32"/>
      <c r="JPG2579" s="219"/>
    </row>
    <row r="2580" spans="1:27 7183:7183" ht="15.15" customHeight="1">
      <c r="A2580" s="480" t="s">
        <v>18195</v>
      </c>
      <c r="B2580" s="486" t="s">
        <v>18195</v>
      </c>
      <c r="C2580" s="33" t="s">
        <v>21571</v>
      </c>
      <c r="D2580" s="91" t="s">
        <v>1929</v>
      </c>
      <c r="G2580" s="28" t="s">
        <v>511</v>
      </c>
      <c r="I2580" s="35" t="s">
        <v>1541</v>
      </c>
      <c r="J2580" s="29" t="s">
        <v>18194</v>
      </c>
      <c r="K2580" s="425">
        <v>4</v>
      </c>
      <c r="L2580" s="426">
        <v>4</v>
      </c>
      <c r="M2580" s="427">
        <v>4</v>
      </c>
      <c r="N2580" s="28" t="s">
        <v>2193</v>
      </c>
      <c r="Q2580" s="339">
        <v>41548.601770833331</v>
      </c>
      <c r="R2580" s="344">
        <v>41557.553263888891</v>
      </c>
      <c r="S2580" s="348">
        <v>44690.793055555558</v>
      </c>
      <c r="V2580" s="31"/>
      <c r="Z2580" s="32"/>
      <c r="AA2580" s="32"/>
      <c r="JPG2580" s="219"/>
    </row>
    <row r="2581" spans="1:27 7183:7183" ht="15.15" customHeight="1">
      <c r="A2581" s="480" t="s">
        <v>18193</v>
      </c>
      <c r="B2581" s="486" t="s">
        <v>18193</v>
      </c>
      <c r="C2581" s="33" t="s">
        <v>21572</v>
      </c>
      <c r="D2581" s="91" t="s">
        <v>1929</v>
      </c>
      <c r="F2581" s="24" t="s">
        <v>1353</v>
      </c>
      <c r="G2581" s="28" t="s">
        <v>690</v>
      </c>
      <c r="I2581" s="35" t="s">
        <v>1541</v>
      </c>
      <c r="J2581" s="29" t="s">
        <v>18192</v>
      </c>
      <c r="K2581" s="425">
        <v>4</v>
      </c>
      <c r="L2581" s="426">
        <v>3</v>
      </c>
      <c r="M2581" s="427">
        <v>5</v>
      </c>
      <c r="Q2581" s="339">
        <v>38466.505185185182</v>
      </c>
      <c r="R2581" s="344">
        <v>38805.869571759256</v>
      </c>
      <c r="S2581" s="348">
        <v>44690.793067129627</v>
      </c>
      <c r="V2581" s="31"/>
      <c r="Z2581" s="32"/>
      <c r="AA2581" s="32"/>
      <c r="JPG2581" s="219"/>
    </row>
    <row r="2582" spans="1:27 7183:7183" ht="15.15" customHeight="1">
      <c r="A2582" s="480" t="s">
        <v>18191</v>
      </c>
      <c r="B2582" s="486" t="s">
        <v>18191</v>
      </c>
      <c r="C2582" s="33" t="s">
        <v>21573</v>
      </c>
      <c r="D2582" s="91" t="s">
        <v>1929</v>
      </c>
      <c r="G2582" s="28" t="s">
        <v>14562</v>
      </c>
      <c r="I2582" s="35" t="s">
        <v>3021</v>
      </c>
      <c r="J2582" s="29" t="s">
        <v>18189</v>
      </c>
      <c r="K2582" s="425">
        <v>3</v>
      </c>
      <c r="L2582" s="426">
        <v>3</v>
      </c>
      <c r="M2582" s="427">
        <v>4</v>
      </c>
      <c r="Q2582" s="339">
        <v>37849.471921296295</v>
      </c>
      <c r="R2582" s="344">
        <v>38805.869606481479</v>
      </c>
      <c r="S2582" s="348">
        <v>44690.793067129627</v>
      </c>
      <c r="V2582" s="31"/>
      <c r="Z2582" s="32"/>
      <c r="AA2582" s="32"/>
      <c r="JPG2582" s="219"/>
    </row>
    <row r="2583" spans="1:27 7183:7183" ht="15.15" customHeight="1">
      <c r="A2583" s="480" t="s">
        <v>18190</v>
      </c>
      <c r="B2583" s="486" t="s">
        <v>18190</v>
      </c>
      <c r="C2583" s="33" t="s">
        <v>21574</v>
      </c>
      <c r="D2583" s="91" t="s">
        <v>1929</v>
      </c>
      <c r="G2583" s="28" t="s">
        <v>14562</v>
      </c>
      <c r="I2583" s="35" t="s">
        <v>3021</v>
      </c>
      <c r="J2583" s="29" t="s">
        <v>18189</v>
      </c>
      <c r="K2583" s="425">
        <v>3</v>
      </c>
      <c r="L2583" s="426">
        <v>3</v>
      </c>
      <c r="M2583" s="427">
        <v>4</v>
      </c>
      <c r="Q2583" s="339">
        <v>37849.469861111109</v>
      </c>
      <c r="R2583" s="344">
        <v>38805.869641203702</v>
      </c>
      <c r="S2583" s="348">
        <v>44690.793078703704</v>
      </c>
      <c r="V2583" s="31"/>
      <c r="Z2583" s="32"/>
      <c r="AA2583" s="32"/>
      <c r="JPG2583" s="219"/>
    </row>
    <row r="2584" spans="1:27 7183:7183" ht="15.15" customHeight="1">
      <c r="A2584" s="480" t="s">
        <v>18188</v>
      </c>
      <c r="B2584" s="486" t="s">
        <v>18188</v>
      </c>
      <c r="C2584" s="33" t="s">
        <v>20526</v>
      </c>
      <c r="D2584" s="91" t="s">
        <v>1929</v>
      </c>
      <c r="F2584" s="24" t="s">
        <v>5992</v>
      </c>
      <c r="G2584" s="28" t="s">
        <v>18186</v>
      </c>
      <c r="I2584" s="35" t="s">
        <v>5576</v>
      </c>
      <c r="J2584" s="29" t="s">
        <v>18185</v>
      </c>
      <c r="K2584" s="425">
        <v>4</v>
      </c>
      <c r="L2584" s="426">
        <v>4</v>
      </c>
      <c r="M2584" s="427">
        <v>4</v>
      </c>
      <c r="P2584" s="30" t="s">
        <v>34006</v>
      </c>
      <c r="Q2584" s="339">
        <v>44540.455972222226</v>
      </c>
      <c r="R2584" s="344">
        <v>44923.423217592594</v>
      </c>
      <c r="S2584" s="348">
        <v>44690.793078703704</v>
      </c>
      <c r="V2584" s="31"/>
      <c r="Z2584" s="32"/>
      <c r="AA2584" s="32"/>
      <c r="JPG2584" s="219"/>
    </row>
    <row r="2585" spans="1:27 7183:7183" ht="15.15" customHeight="1">
      <c r="A2585" s="480" t="s">
        <v>18187</v>
      </c>
      <c r="B2585" s="486" t="s">
        <v>18187</v>
      </c>
      <c r="C2585" s="33" t="s">
        <v>21575</v>
      </c>
      <c r="D2585" s="91" t="s">
        <v>1929</v>
      </c>
      <c r="F2585" s="24" t="s">
        <v>5992</v>
      </c>
      <c r="G2585" s="28" t="s">
        <v>18186</v>
      </c>
      <c r="I2585" s="35" t="s">
        <v>5576</v>
      </c>
      <c r="J2585" s="29" t="s">
        <v>18185</v>
      </c>
      <c r="K2585" s="425">
        <v>4</v>
      </c>
      <c r="L2585" s="426">
        <v>4</v>
      </c>
      <c r="M2585" s="427">
        <v>5</v>
      </c>
      <c r="P2585" s="30" t="s">
        <v>34006</v>
      </c>
      <c r="Q2585" s="339">
        <v>44540.456342592595</v>
      </c>
      <c r="R2585" s="344">
        <v>44923.423229166663</v>
      </c>
      <c r="S2585" s="348">
        <v>44690.793078703704</v>
      </c>
      <c r="V2585" s="31"/>
      <c r="Z2585" s="32"/>
      <c r="AA2585" s="32"/>
      <c r="JPG2585" s="219"/>
    </row>
    <row r="2586" spans="1:27 7183:7183" ht="15.15" customHeight="1">
      <c r="A2586" s="480" t="s">
        <v>16242</v>
      </c>
      <c r="B2586" s="486" t="s">
        <v>16242</v>
      </c>
      <c r="C2586" s="33" t="s">
        <v>20559</v>
      </c>
      <c r="D2586" s="91" t="s">
        <v>1929</v>
      </c>
      <c r="G2586" s="28" t="s">
        <v>13162</v>
      </c>
      <c r="I2586" s="35" t="s">
        <v>2390</v>
      </c>
      <c r="J2586" s="29" t="s">
        <v>16240</v>
      </c>
      <c r="K2586" s="425">
        <v>4</v>
      </c>
      <c r="L2586" s="426">
        <v>5</v>
      </c>
      <c r="M2586" s="427">
        <v>4</v>
      </c>
      <c r="Q2586" s="339">
        <v>37849.48914351852</v>
      </c>
      <c r="R2586" s="344">
        <v>38805.869733796295</v>
      </c>
      <c r="S2586" s="348">
        <v>44690.793090277781</v>
      </c>
      <c r="V2586" s="31"/>
      <c r="Z2586" s="32"/>
      <c r="AA2586" s="32"/>
      <c r="JPG2586" s="219"/>
    </row>
    <row r="2587" spans="1:27 7183:7183" ht="15.15" customHeight="1">
      <c r="A2587" s="480" t="s">
        <v>16241</v>
      </c>
      <c r="B2587" s="486" t="s">
        <v>16241</v>
      </c>
      <c r="C2587" s="33" t="s">
        <v>20901</v>
      </c>
      <c r="D2587" s="91" t="s">
        <v>1929</v>
      </c>
      <c r="G2587" s="28" t="s">
        <v>13162</v>
      </c>
      <c r="I2587" s="35" t="s">
        <v>2390</v>
      </c>
      <c r="J2587" s="29" t="s">
        <v>16240</v>
      </c>
      <c r="K2587" s="425">
        <v>4</v>
      </c>
      <c r="L2587" s="426">
        <v>5</v>
      </c>
      <c r="M2587" s="427">
        <v>4</v>
      </c>
      <c r="Q2587" s="339">
        <v>37849.493055555555</v>
      </c>
      <c r="R2587" s="344">
        <v>38805.869768518518</v>
      </c>
      <c r="S2587" s="348">
        <v>44690.793090277781</v>
      </c>
      <c r="V2587" s="31"/>
      <c r="Z2587" s="32"/>
      <c r="AA2587" s="32"/>
      <c r="JPG2587" s="219"/>
    </row>
    <row r="2588" spans="1:27 7183:7183" ht="15.15" customHeight="1">
      <c r="A2588" s="480" t="s">
        <v>16239</v>
      </c>
      <c r="B2588" s="486" t="s">
        <v>16239</v>
      </c>
      <c r="C2588" s="33" t="s">
        <v>21576</v>
      </c>
      <c r="D2588" s="91" t="s">
        <v>1929</v>
      </c>
      <c r="F2588" s="24" t="s">
        <v>441</v>
      </c>
      <c r="G2588" s="28" t="s">
        <v>12229</v>
      </c>
      <c r="I2588" s="35" t="s">
        <v>2596</v>
      </c>
      <c r="J2588" s="29" t="s">
        <v>16236</v>
      </c>
      <c r="K2588" s="425">
        <v>1</v>
      </c>
      <c r="L2588" s="426">
        <v>5</v>
      </c>
      <c r="M2588" s="427">
        <v>5</v>
      </c>
      <c r="P2588" s="30" t="s">
        <v>16238</v>
      </c>
      <c r="Q2588" s="339">
        <v>43075.593101851853</v>
      </c>
      <c r="R2588" s="344">
        <v>43076.888055555559</v>
      </c>
      <c r="S2588" s="348">
        <v>44690.793090277781</v>
      </c>
      <c r="V2588" s="31"/>
      <c r="Z2588" s="32"/>
      <c r="AA2588" s="32"/>
      <c r="JPG2588" s="219"/>
    </row>
    <row r="2589" spans="1:27 7183:7183" ht="15.15" customHeight="1">
      <c r="A2589" s="480" t="s">
        <v>16237</v>
      </c>
      <c r="B2589" s="486" t="s">
        <v>16237</v>
      </c>
      <c r="C2589" s="33" t="s">
        <v>21577</v>
      </c>
      <c r="D2589" s="91" t="s">
        <v>9503</v>
      </c>
      <c r="F2589" s="24" t="s">
        <v>441</v>
      </c>
      <c r="G2589" s="28" t="s">
        <v>12229</v>
      </c>
      <c r="I2589" s="35" t="s">
        <v>2596</v>
      </c>
      <c r="J2589" s="29" t="s">
        <v>16236</v>
      </c>
      <c r="K2589" s="425">
        <v>1</v>
      </c>
      <c r="L2589" s="426">
        <v>5</v>
      </c>
      <c r="M2589" s="427">
        <v>5</v>
      </c>
      <c r="P2589" s="30" t="s">
        <v>16235</v>
      </c>
      <c r="Q2589" s="339">
        <v>37849.501898148148</v>
      </c>
      <c r="R2589" s="344">
        <v>38805.869814814818</v>
      </c>
      <c r="S2589" s="348">
        <v>44690.79310185185</v>
      </c>
      <c r="V2589" s="31"/>
      <c r="Z2589" s="32"/>
      <c r="AA2589" s="32"/>
      <c r="JPG2589" s="219"/>
    </row>
    <row r="2590" spans="1:27 7183:7183" ht="15.15" customHeight="1">
      <c r="A2590" s="480" t="s">
        <v>16234</v>
      </c>
      <c r="B2590" s="486" t="s">
        <v>16234</v>
      </c>
      <c r="C2590" s="33" t="s">
        <v>28445</v>
      </c>
      <c r="D2590" s="91" t="s">
        <v>1929</v>
      </c>
      <c r="F2590" s="24" t="s">
        <v>444</v>
      </c>
      <c r="G2590" s="28" t="s">
        <v>2385</v>
      </c>
      <c r="I2590" s="35" t="s">
        <v>2596</v>
      </c>
      <c r="J2590" s="29" t="s">
        <v>28446</v>
      </c>
      <c r="K2590" s="425">
        <v>5</v>
      </c>
      <c r="L2590" s="426">
        <v>4</v>
      </c>
      <c r="M2590" s="427">
        <v>4</v>
      </c>
      <c r="O2590" s="441">
        <v>1</v>
      </c>
      <c r="Q2590" s="339">
        <v>37849.505185185182</v>
      </c>
      <c r="R2590" s="344">
        <v>38805.869849537034</v>
      </c>
      <c r="S2590" s="348">
        <v>44690.79310185185</v>
      </c>
      <c r="V2590" s="31"/>
      <c r="Z2590" s="32"/>
      <c r="AA2590" s="32"/>
      <c r="JPG2590" s="219"/>
    </row>
    <row r="2591" spans="1:27 7183:7183" ht="15.15" customHeight="1">
      <c r="A2591" s="480" t="s">
        <v>16233</v>
      </c>
      <c r="B2591" s="486" t="s">
        <v>16233</v>
      </c>
      <c r="C2591" s="33" t="s">
        <v>21125</v>
      </c>
      <c r="D2591" s="91" t="s">
        <v>1929</v>
      </c>
      <c r="F2591" s="24" t="s">
        <v>444</v>
      </c>
      <c r="G2591" s="28" t="s">
        <v>2385</v>
      </c>
      <c r="I2591" s="35" t="s">
        <v>2596</v>
      </c>
      <c r="J2591" s="29" t="s">
        <v>28446</v>
      </c>
      <c r="K2591" s="425">
        <v>5</v>
      </c>
      <c r="L2591" s="426">
        <v>4</v>
      </c>
      <c r="M2591" s="427">
        <v>4</v>
      </c>
      <c r="O2591" s="441">
        <v>1</v>
      </c>
      <c r="Q2591" s="339">
        <v>37849.50849537037</v>
      </c>
      <c r="R2591" s="344">
        <v>38805.869884259257</v>
      </c>
      <c r="S2591" s="348">
        <v>44690.793113425927</v>
      </c>
      <c r="V2591" s="31"/>
      <c r="Z2591" s="32"/>
      <c r="AA2591" s="32"/>
      <c r="JPG2591" s="219"/>
    </row>
    <row r="2592" spans="1:27 7183:7183" ht="15.15" customHeight="1">
      <c r="A2592" s="480" t="s">
        <v>16232</v>
      </c>
      <c r="B2592" s="486" t="s">
        <v>16232</v>
      </c>
      <c r="C2592" s="33" t="s">
        <v>21578</v>
      </c>
      <c r="D2592" s="91" t="s">
        <v>15077</v>
      </c>
      <c r="G2592" s="28" t="s">
        <v>2385</v>
      </c>
      <c r="I2592" s="35" t="s">
        <v>2596</v>
      </c>
      <c r="J2592" s="29" t="s">
        <v>16230</v>
      </c>
      <c r="K2592" s="425">
        <v>3</v>
      </c>
      <c r="L2592" s="426">
        <v>4</v>
      </c>
      <c r="M2592" s="427">
        <v>5</v>
      </c>
      <c r="Q2592" s="339">
        <v>37849.51152777778</v>
      </c>
      <c r="R2592" s="344">
        <v>38805.86990740741</v>
      </c>
      <c r="S2592" s="348">
        <v>44690.793113425927</v>
      </c>
      <c r="V2592" s="31"/>
      <c r="Z2592" s="32"/>
      <c r="AA2592" s="32"/>
      <c r="JPG2592" s="219"/>
    </row>
    <row r="2593" spans="1:53 7183:7183" ht="15.15" customHeight="1">
      <c r="A2593" s="480" t="s">
        <v>16231</v>
      </c>
      <c r="B2593" s="486" t="s">
        <v>16231</v>
      </c>
      <c r="C2593" s="33" t="s">
        <v>21579</v>
      </c>
      <c r="D2593" s="91" t="s">
        <v>15077</v>
      </c>
      <c r="G2593" s="28" t="s">
        <v>2385</v>
      </c>
      <c r="I2593" s="35" t="s">
        <v>2596</v>
      </c>
      <c r="J2593" s="29" t="s">
        <v>16230</v>
      </c>
      <c r="K2593" s="425">
        <v>3</v>
      </c>
      <c r="L2593" s="426">
        <v>4</v>
      </c>
      <c r="M2593" s="427">
        <v>4</v>
      </c>
      <c r="Q2593" s="339">
        <v>37849.515092592592</v>
      </c>
      <c r="R2593" s="344">
        <v>38805.869942129626</v>
      </c>
      <c r="S2593" s="348">
        <v>44690.793113425927</v>
      </c>
      <c r="V2593" s="31"/>
      <c r="Z2593" s="32"/>
      <c r="AA2593" s="32"/>
      <c r="JPG2593" s="219"/>
    </row>
    <row r="2594" spans="1:53 7183:7183" ht="15.15" customHeight="1">
      <c r="A2594" s="480" t="s">
        <v>16229</v>
      </c>
      <c r="B2594" s="486" t="s">
        <v>16229</v>
      </c>
      <c r="C2594" s="33" t="s">
        <v>28447</v>
      </c>
      <c r="D2594" s="91" t="s">
        <v>1929</v>
      </c>
      <c r="F2594" s="24" t="s">
        <v>2600</v>
      </c>
      <c r="G2594" s="28" t="s">
        <v>13634</v>
      </c>
      <c r="I2594" s="35" t="s">
        <v>2596</v>
      </c>
      <c r="J2594" s="29" t="s">
        <v>28448</v>
      </c>
      <c r="K2594" s="425">
        <v>5</v>
      </c>
      <c r="L2594" s="426">
        <v>4</v>
      </c>
      <c r="M2594" s="427">
        <v>4</v>
      </c>
      <c r="O2594" s="441">
        <v>4</v>
      </c>
      <c r="Q2594" s="339">
        <v>37849.519606481481</v>
      </c>
      <c r="R2594" s="344">
        <v>38805.869976851849</v>
      </c>
      <c r="S2594" s="348">
        <v>44690.793124999997</v>
      </c>
      <c r="V2594" s="31"/>
      <c r="Z2594" s="32"/>
      <c r="AA2594" s="32"/>
      <c r="JPG2594" s="219"/>
    </row>
    <row r="2595" spans="1:53 7183:7183" ht="15.15" customHeight="1">
      <c r="A2595" s="480" t="s">
        <v>14263</v>
      </c>
      <c r="B2595" s="486" t="s">
        <v>14263</v>
      </c>
      <c r="C2595" s="33" t="s">
        <v>21093</v>
      </c>
      <c r="D2595" s="91" t="s">
        <v>1929</v>
      </c>
      <c r="F2595" s="24" t="s">
        <v>2600</v>
      </c>
      <c r="G2595" s="28" t="s">
        <v>13634</v>
      </c>
      <c r="I2595" s="35" t="s">
        <v>2596</v>
      </c>
      <c r="J2595" s="29" t="s">
        <v>28448</v>
      </c>
      <c r="K2595" s="425">
        <v>5</v>
      </c>
      <c r="L2595" s="426">
        <v>4</v>
      </c>
      <c r="M2595" s="427">
        <v>4</v>
      </c>
      <c r="O2595" s="441">
        <v>4</v>
      </c>
      <c r="Q2595" s="339">
        <v>37849.523310185185</v>
      </c>
      <c r="R2595" s="344">
        <v>38805.870000000003</v>
      </c>
      <c r="S2595" s="348">
        <v>44690.793124999997</v>
      </c>
      <c r="V2595" s="31"/>
      <c r="Z2595" s="32"/>
      <c r="AA2595" s="32"/>
      <c r="JPG2595" s="219"/>
    </row>
    <row r="2596" spans="1:53 7183:7183" ht="15.15" customHeight="1">
      <c r="A2596" s="480" t="s">
        <v>14262</v>
      </c>
      <c r="B2596" s="486" t="s">
        <v>14262</v>
      </c>
      <c r="C2596" s="33" t="s">
        <v>28449</v>
      </c>
      <c r="D2596" s="91" t="s">
        <v>1929</v>
      </c>
      <c r="F2596" s="24" t="s">
        <v>2600</v>
      </c>
      <c r="G2596" s="28" t="s">
        <v>2385</v>
      </c>
      <c r="I2596" s="35" t="s">
        <v>2596</v>
      </c>
      <c r="J2596" s="29" t="s">
        <v>28450</v>
      </c>
      <c r="K2596" s="425">
        <v>5</v>
      </c>
      <c r="L2596" s="426">
        <v>5</v>
      </c>
      <c r="M2596" s="427">
        <v>4</v>
      </c>
      <c r="O2596" s="441">
        <v>2</v>
      </c>
      <c r="Q2596" s="339">
        <v>41568.767384259256</v>
      </c>
      <c r="R2596" s="344">
        <v>38805.870034722226</v>
      </c>
      <c r="S2596" s="348">
        <v>44690.793124999997</v>
      </c>
      <c r="V2596" s="31"/>
      <c r="Z2596" s="32"/>
      <c r="AA2596" s="32"/>
      <c r="JPG2596" s="219"/>
    </row>
    <row r="2597" spans="1:53 7183:7183" ht="15.15" customHeight="1">
      <c r="A2597" s="480" t="s">
        <v>14261</v>
      </c>
      <c r="B2597" s="486" t="s">
        <v>14261</v>
      </c>
      <c r="C2597" s="33" t="s">
        <v>21065</v>
      </c>
      <c r="D2597" s="91" t="s">
        <v>1929</v>
      </c>
      <c r="F2597" s="24" t="s">
        <v>2600</v>
      </c>
      <c r="G2597" s="28" t="s">
        <v>2385</v>
      </c>
      <c r="I2597" s="35" t="s">
        <v>2596</v>
      </c>
      <c r="J2597" s="29" t="s">
        <v>28450</v>
      </c>
      <c r="K2597" s="425">
        <v>5</v>
      </c>
      <c r="L2597" s="426">
        <v>5</v>
      </c>
      <c r="M2597" s="427">
        <v>4</v>
      </c>
      <c r="O2597" s="441">
        <v>2</v>
      </c>
      <c r="Q2597" s="339">
        <v>41568.768425925926</v>
      </c>
      <c r="R2597" s="344">
        <v>38805.870069444441</v>
      </c>
      <c r="S2597" s="348">
        <v>44690.793136574073</v>
      </c>
      <c r="V2597" s="31"/>
      <c r="Z2597" s="32"/>
      <c r="AA2597" s="32"/>
      <c r="JPG2597" s="219"/>
    </row>
    <row r="2598" spans="1:53 7183:7183" s="324" customFormat="1" ht="15.15" customHeight="1">
      <c r="A2598" s="480" t="s">
        <v>14260</v>
      </c>
      <c r="B2598" s="487" t="s">
        <v>14260</v>
      </c>
      <c r="C2598" s="310" t="s">
        <v>21580</v>
      </c>
      <c r="D2598" s="312" t="s">
        <v>1929</v>
      </c>
      <c r="E2598" s="313"/>
      <c r="F2598" s="314" t="s">
        <v>441</v>
      </c>
      <c r="G2598" s="315" t="s">
        <v>12191</v>
      </c>
      <c r="H2598" s="316"/>
      <c r="I2598" s="317" t="s">
        <v>2596</v>
      </c>
      <c r="J2598" s="318" t="s">
        <v>14258</v>
      </c>
      <c r="K2598" s="428">
        <v>4</v>
      </c>
      <c r="L2598" s="429">
        <v>5</v>
      </c>
      <c r="M2598" s="430">
        <v>4</v>
      </c>
      <c r="N2598" s="315"/>
      <c r="O2598" s="443"/>
      <c r="P2598" s="319"/>
      <c r="Q2598" s="341">
        <v>37849.53638888889</v>
      </c>
      <c r="R2598" s="346">
        <v>38805.870092592595</v>
      </c>
      <c r="S2598" s="350">
        <v>44690.793136574073</v>
      </c>
      <c r="T2598" s="320"/>
      <c r="U2598" s="320"/>
      <c r="V2598" s="321"/>
      <c r="W2598" s="320"/>
      <c r="X2598" s="320"/>
      <c r="Y2598" s="318"/>
      <c r="Z2598" s="322"/>
      <c r="AA2598" s="322"/>
      <c r="AB2598" s="320"/>
      <c r="AC2598" s="320"/>
      <c r="AD2598" s="320"/>
      <c r="AE2598" s="320"/>
      <c r="AF2598" s="320"/>
      <c r="AG2598" s="320"/>
      <c r="AH2598" s="320"/>
      <c r="AI2598" s="320"/>
      <c r="AJ2598" s="320"/>
      <c r="AK2598" s="320"/>
      <c r="AL2598" s="320"/>
      <c r="AM2598" s="320"/>
      <c r="AN2598" s="320"/>
      <c r="AO2598" s="320"/>
      <c r="AP2598" s="320"/>
      <c r="AQ2598" s="320"/>
      <c r="AR2598" s="320"/>
      <c r="AS2598" s="320"/>
      <c r="AT2598" s="320"/>
      <c r="AU2598" s="320"/>
      <c r="AV2598" s="320"/>
      <c r="AW2598" s="320"/>
      <c r="AX2598" s="320"/>
      <c r="AY2598" s="320"/>
      <c r="AZ2598" s="320"/>
      <c r="BA2598" s="320"/>
      <c r="JPG2598" s="323"/>
    </row>
    <row r="2599" spans="1:53 7183:7183" ht="15.15" customHeight="1">
      <c r="A2599" s="480" t="s">
        <v>14259</v>
      </c>
      <c r="B2599" s="486" t="s">
        <v>14259</v>
      </c>
      <c r="C2599" s="33" t="s">
        <v>21262</v>
      </c>
      <c r="D2599" s="91" t="s">
        <v>1277</v>
      </c>
      <c r="F2599" s="24" t="s">
        <v>441</v>
      </c>
      <c r="G2599" s="28" t="s">
        <v>12191</v>
      </c>
      <c r="I2599" s="35" t="s">
        <v>2596</v>
      </c>
      <c r="J2599" s="29" t="s">
        <v>14258</v>
      </c>
      <c r="K2599" s="425">
        <v>4</v>
      </c>
      <c r="L2599" s="426">
        <v>5</v>
      </c>
      <c r="M2599" s="427">
        <v>4</v>
      </c>
      <c r="Q2599" s="339">
        <v>37849.541574074072</v>
      </c>
      <c r="R2599" s="344">
        <v>38805.870127314818</v>
      </c>
      <c r="S2599" s="348">
        <v>44690.79314814815</v>
      </c>
      <c r="V2599" s="31"/>
      <c r="Z2599" s="32"/>
      <c r="AA2599" s="32"/>
      <c r="JPG2599" s="219"/>
    </row>
    <row r="2600" spans="1:53 7183:7183" ht="15.15" customHeight="1">
      <c r="A2600" s="480" t="s">
        <v>14257</v>
      </c>
      <c r="B2600" s="486" t="s">
        <v>14257</v>
      </c>
      <c r="C2600" s="33" t="s">
        <v>28451</v>
      </c>
      <c r="D2600" s="91" t="s">
        <v>1929</v>
      </c>
      <c r="G2600" s="28" t="s">
        <v>13634</v>
      </c>
      <c r="I2600" s="35" t="s">
        <v>2596</v>
      </c>
      <c r="J2600" s="29" t="s">
        <v>28452</v>
      </c>
      <c r="K2600" s="425">
        <v>5</v>
      </c>
      <c r="L2600" s="426">
        <v>5</v>
      </c>
      <c r="M2600" s="427">
        <v>5</v>
      </c>
      <c r="O2600" s="441">
        <v>2</v>
      </c>
      <c r="Q2600" s="339">
        <v>37849.544537037036</v>
      </c>
      <c r="R2600" s="344">
        <v>38805.870150462964</v>
      </c>
      <c r="S2600" s="348">
        <v>44690.79314814815</v>
      </c>
      <c r="V2600" s="31"/>
      <c r="Z2600" s="32"/>
      <c r="AA2600" s="32"/>
      <c r="JPG2600" s="219"/>
    </row>
    <row r="2601" spans="1:53 7183:7183" ht="15.15" customHeight="1">
      <c r="A2601" s="480" t="s">
        <v>14256</v>
      </c>
      <c r="B2601" s="486" t="s">
        <v>14256</v>
      </c>
      <c r="C2601" s="33" t="s">
        <v>28453</v>
      </c>
      <c r="D2601" s="91" t="s">
        <v>1929</v>
      </c>
      <c r="G2601" s="28" t="s">
        <v>13634</v>
      </c>
      <c r="I2601" s="35" t="s">
        <v>2596</v>
      </c>
      <c r="J2601" s="29" t="s">
        <v>28452</v>
      </c>
      <c r="K2601" s="425">
        <v>5</v>
      </c>
      <c r="L2601" s="426">
        <v>4</v>
      </c>
      <c r="M2601" s="427">
        <v>4</v>
      </c>
      <c r="O2601" s="441">
        <v>2</v>
      </c>
      <c r="Q2601" s="339">
        <v>37849.548379629632</v>
      </c>
      <c r="R2601" s="344">
        <v>38805.870185185187</v>
      </c>
      <c r="S2601" s="348">
        <v>44690.79314814815</v>
      </c>
      <c r="V2601" s="31"/>
      <c r="Z2601" s="32"/>
      <c r="AA2601" s="32"/>
      <c r="JPG2601" s="219"/>
    </row>
    <row r="2602" spans="1:53 7183:7183" ht="15.15" customHeight="1">
      <c r="A2602" s="480" t="s">
        <v>14255</v>
      </c>
      <c r="B2602" s="486" t="s">
        <v>14255</v>
      </c>
      <c r="C2602" s="33" t="s">
        <v>21581</v>
      </c>
      <c r="D2602" s="91" t="s">
        <v>1929</v>
      </c>
      <c r="F2602" s="24" t="s">
        <v>11404</v>
      </c>
      <c r="G2602" s="28" t="s">
        <v>12229</v>
      </c>
      <c r="I2602" s="35" t="s">
        <v>2596</v>
      </c>
      <c r="J2602" s="29" t="s">
        <v>14253</v>
      </c>
      <c r="K2602" s="425">
        <v>5</v>
      </c>
      <c r="L2602" s="426">
        <v>4</v>
      </c>
      <c r="M2602" s="427">
        <v>4</v>
      </c>
      <c r="O2602" s="441">
        <v>1</v>
      </c>
      <c r="Q2602" s="339">
        <v>37849.552060185182</v>
      </c>
      <c r="R2602" s="344">
        <v>38805.870208333334</v>
      </c>
      <c r="S2602" s="348">
        <v>44690.79315972222</v>
      </c>
      <c r="V2602" s="31"/>
      <c r="Z2602" s="32"/>
      <c r="AA2602" s="32"/>
      <c r="JPG2602" s="219"/>
    </row>
    <row r="2603" spans="1:53 7183:7183" ht="15.15" customHeight="1">
      <c r="A2603" s="480" t="s">
        <v>14254</v>
      </c>
      <c r="B2603" s="486" t="s">
        <v>14254</v>
      </c>
      <c r="C2603" s="33" t="s">
        <v>21582</v>
      </c>
      <c r="D2603" s="91" t="s">
        <v>1929</v>
      </c>
      <c r="F2603" s="24" t="s">
        <v>11404</v>
      </c>
      <c r="G2603" s="28" t="s">
        <v>12229</v>
      </c>
      <c r="I2603" s="35" t="s">
        <v>2596</v>
      </c>
      <c r="J2603" s="29" t="s">
        <v>14253</v>
      </c>
      <c r="K2603" s="425">
        <v>5</v>
      </c>
      <c r="L2603" s="426">
        <v>4</v>
      </c>
      <c r="M2603" s="427">
        <v>4</v>
      </c>
      <c r="O2603" s="441">
        <v>1</v>
      </c>
      <c r="Q2603" s="339">
        <v>37849.556921296295</v>
      </c>
      <c r="R2603" s="344">
        <v>38805.870243055557</v>
      </c>
      <c r="S2603" s="348">
        <v>44690.79315972222</v>
      </c>
      <c r="V2603" s="31"/>
      <c r="Z2603" s="32"/>
      <c r="AA2603" s="32"/>
      <c r="JPG2603" s="219"/>
    </row>
    <row r="2604" spans="1:53 7183:7183" ht="15.15" customHeight="1">
      <c r="A2604" s="480" t="s">
        <v>14252</v>
      </c>
      <c r="B2604" s="486" t="s">
        <v>14252</v>
      </c>
      <c r="C2604" s="33" t="s">
        <v>28454</v>
      </c>
      <c r="D2604" s="91" t="s">
        <v>1929</v>
      </c>
      <c r="F2604" s="24" t="s">
        <v>444</v>
      </c>
      <c r="G2604" s="28" t="s">
        <v>12231</v>
      </c>
      <c r="I2604" s="35" t="s">
        <v>2596</v>
      </c>
      <c r="J2604" s="29" t="s">
        <v>28455</v>
      </c>
      <c r="K2604" s="425">
        <v>5</v>
      </c>
      <c r="L2604" s="426">
        <v>4</v>
      </c>
      <c r="M2604" s="427">
        <v>4</v>
      </c>
      <c r="O2604" s="441">
        <v>2</v>
      </c>
      <c r="Q2604" s="339">
        <v>41548.603530092594</v>
      </c>
      <c r="R2604" s="344">
        <v>41557.553287037037</v>
      </c>
      <c r="S2604" s="348">
        <v>44690.79315972222</v>
      </c>
      <c r="V2604" s="31"/>
      <c r="Z2604" s="32"/>
      <c r="AA2604" s="32"/>
      <c r="JPG2604" s="219"/>
    </row>
    <row r="2605" spans="1:53 7183:7183" ht="15.15" customHeight="1">
      <c r="A2605" s="480" t="s">
        <v>14251</v>
      </c>
      <c r="B2605" s="486" t="s">
        <v>14251</v>
      </c>
      <c r="C2605" s="33" t="s">
        <v>28456</v>
      </c>
      <c r="D2605" s="91" t="s">
        <v>28457</v>
      </c>
      <c r="F2605" s="24" t="s">
        <v>444</v>
      </c>
      <c r="G2605" s="28" t="s">
        <v>12231</v>
      </c>
      <c r="I2605" s="35" t="s">
        <v>2596</v>
      </c>
      <c r="J2605" s="29" t="s">
        <v>28455</v>
      </c>
      <c r="K2605" s="425">
        <v>5</v>
      </c>
      <c r="L2605" s="426">
        <v>4</v>
      </c>
      <c r="M2605" s="427">
        <v>5</v>
      </c>
      <c r="O2605" s="441">
        <v>2</v>
      </c>
      <c r="Q2605" s="339">
        <v>37849.564097222225</v>
      </c>
      <c r="R2605" s="344">
        <v>38805.870312500003</v>
      </c>
      <c r="S2605" s="348">
        <v>44690.793171296296</v>
      </c>
      <c r="V2605" s="31"/>
      <c r="Z2605" s="32"/>
      <c r="AA2605" s="32"/>
      <c r="JPG2605" s="219"/>
    </row>
    <row r="2606" spans="1:53 7183:7183" ht="15.15" customHeight="1">
      <c r="A2606" s="480" t="s">
        <v>14250</v>
      </c>
      <c r="B2606" s="486" t="s">
        <v>14250</v>
      </c>
      <c r="C2606" s="33" t="s">
        <v>28458</v>
      </c>
      <c r="D2606" s="91" t="s">
        <v>1929</v>
      </c>
      <c r="F2606" s="24" t="s">
        <v>2273</v>
      </c>
      <c r="G2606" s="28" t="s">
        <v>12229</v>
      </c>
      <c r="I2606" s="35" t="s">
        <v>2596</v>
      </c>
      <c r="J2606" s="29" t="s">
        <v>28459</v>
      </c>
      <c r="K2606" s="425">
        <v>5</v>
      </c>
      <c r="L2606" s="426">
        <v>4</v>
      </c>
      <c r="M2606" s="427">
        <v>4</v>
      </c>
      <c r="O2606" s="441">
        <v>2</v>
      </c>
      <c r="Q2606" s="339">
        <v>41548.606782407405</v>
      </c>
      <c r="R2606" s="344">
        <v>41557.553287037037</v>
      </c>
      <c r="S2606" s="348">
        <v>44690.793171296296</v>
      </c>
      <c r="V2606" s="31"/>
      <c r="Z2606" s="32"/>
      <c r="AA2606" s="32"/>
      <c r="JPG2606" s="219"/>
    </row>
    <row r="2607" spans="1:53 7183:7183" ht="15.15" customHeight="1">
      <c r="A2607" s="480" t="s">
        <v>14249</v>
      </c>
      <c r="B2607" s="486" t="s">
        <v>14249</v>
      </c>
      <c r="C2607" s="33" t="s">
        <v>28460</v>
      </c>
      <c r="D2607" s="91" t="s">
        <v>1929</v>
      </c>
      <c r="F2607" s="24" t="s">
        <v>2273</v>
      </c>
      <c r="G2607" s="28" t="s">
        <v>12229</v>
      </c>
      <c r="I2607" s="35" t="s">
        <v>2596</v>
      </c>
      <c r="J2607" s="29" t="s">
        <v>28459</v>
      </c>
      <c r="K2607" s="425">
        <v>5</v>
      </c>
      <c r="L2607" s="426">
        <v>4</v>
      </c>
      <c r="M2607" s="427">
        <v>4</v>
      </c>
      <c r="O2607" s="441">
        <v>2</v>
      </c>
      <c r="P2607" s="30" t="s">
        <v>15620</v>
      </c>
      <c r="Q2607" s="339">
        <v>41548.673750000002</v>
      </c>
      <c r="R2607" s="344">
        <v>41557.553310185183</v>
      </c>
      <c r="S2607" s="348">
        <v>44690.793171296296</v>
      </c>
      <c r="V2607" s="31"/>
      <c r="Z2607" s="32"/>
      <c r="AA2607" s="32"/>
      <c r="JPG2607" s="219"/>
    </row>
    <row r="2608" spans="1:53 7183:7183" ht="15.15" customHeight="1">
      <c r="A2608" s="480" t="s">
        <v>14248</v>
      </c>
      <c r="B2608" s="486" t="s">
        <v>14248</v>
      </c>
      <c r="C2608" s="33" t="s">
        <v>21583</v>
      </c>
      <c r="D2608" s="91" t="s">
        <v>1929</v>
      </c>
      <c r="G2608" s="28" t="s">
        <v>449</v>
      </c>
      <c r="I2608" s="35" t="s">
        <v>2596</v>
      </c>
      <c r="J2608" s="29" t="s">
        <v>14246</v>
      </c>
      <c r="K2608" s="425">
        <v>5</v>
      </c>
      <c r="L2608" s="426">
        <v>5</v>
      </c>
      <c r="M2608" s="427">
        <v>4</v>
      </c>
      <c r="Q2608" s="339">
        <v>37849.574652777781</v>
      </c>
      <c r="R2608" s="344">
        <v>38805.870405092595</v>
      </c>
      <c r="S2608" s="348">
        <v>44690.793182870373</v>
      </c>
      <c r="V2608" s="31"/>
      <c r="Z2608" s="32"/>
      <c r="AA2608" s="32"/>
      <c r="JPG2608" s="219"/>
    </row>
    <row r="2609" spans="1:27 7183:7183" ht="15.15" customHeight="1">
      <c r="A2609" s="480" t="s">
        <v>14247</v>
      </c>
      <c r="B2609" s="486" t="s">
        <v>14247</v>
      </c>
      <c r="C2609" s="33" t="s">
        <v>21059</v>
      </c>
      <c r="D2609" s="91" t="s">
        <v>1929</v>
      </c>
      <c r="G2609" s="28" t="s">
        <v>449</v>
      </c>
      <c r="I2609" s="35" t="s">
        <v>2596</v>
      </c>
      <c r="J2609" s="29" t="s">
        <v>14246</v>
      </c>
      <c r="K2609" s="425">
        <v>5</v>
      </c>
      <c r="L2609" s="426">
        <v>4</v>
      </c>
      <c r="M2609" s="427">
        <v>4</v>
      </c>
      <c r="Q2609" s="339">
        <v>37849.578240740739</v>
      </c>
      <c r="R2609" s="344">
        <v>38805.870428240742</v>
      </c>
      <c r="S2609" s="348">
        <v>44690.793182870373</v>
      </c>
      <c r="V2609" s="31"/>
      <c r="Z2609" s="32"/>
      <c r="AA2609" s="32"/>
      <c r="JPG2609" s="219"/>
    </row>
    <row r="2610" spans="1:27 7183:7183" ht="15.15" customHeight="1">
      <c r="A2610" s="480" t="s">
        <v>14245</v>
      </c>
      <c r="B2610" s="486" t="s">
        <v>14245</v>
      </c>
      <c r="C2610" s="33" t="s">
        <v>21584</v>
      </c>
      <c r="D2610" s="91" t="s">
        <v>1929</v>
      </c>
      <c r="F2610" s="24" t="s">
        <v>444</v>
      </c>
      <c r="G2610" s="28" t="s">
        <v>12231</v>
      </c>
      <c r="I2610" s="35" t="s">
        <v>2596</v>
      </c>
      <c r="J2610" s="29" t="s">
        <v>16203</v>
      </c>
      <c r="K2610" s="425">
        <v>5</v>
      </c>
      <c r="L2610" s="426">
        <v>4</v>
      </c>
      <c r="M2610" s="427">
        <v>4</v>
      </c>
      <c r="Q2610" s="339">
        <v>43433.776944444442</v>
      </c>
      <c r="R2610" s="344">
        <v>43433.869398148148</v>
      </c>
      <c r="S2610" s="348">
        <v>44690.793182870373</v>
      </c>
      <c r="V2610" s="31"/>
      <c r="Z2610" s="32"/>
      <c r="AA2610" s="32"/>
      <c r="JPG2610" s="219"/>
    </row>
    <row r="2611" spans="1:27 7183:7183" ht="15.15" customHeight="1">
      <c r="A2611" s="480" t="s">
        <v>16204</v>
      </c>
      <c r="B2611" s="486" t="s">
        <v>16204</v>
      </c>
      <c r="C2611" s="33" t="s">
        <v>21585</v>
      </c>
      <c r="D2611" s="91" t="s">
        <v>14646</v>
      </c>
      <c r="F2611" s="24" t="s">
        <v>444</v>
      </c>
      <c r="G2611" s="28" t="s">
        <v>12231</v>
      </c>
      <c r="I2611" s="35" t="s">
        <v>2596</v>
      </c>
      <c r="J2611" s="29" t="s">
        <v>16203</v>
      </c>
      <c r="K2611" s="425">
        <v>5</v>
      </c>
      <c r="L2611" s="426">
        <v>4</v>
      </c>
      <c r="M2611" s="427">
        <v>5</v>
      </c>
      <c r="P2611" s="30" t="s">
        <v>13365</v>
      </c>
      <c r="Q2611" s="339">
        <v>43433.778703703705</v>
      </c>
      <c r="R2611" s="344">
        <v>43433.869398148148</v>
      </c>
      <c r="S2611" s="348">
        <v>44690.793194444443</v>
      </c>
      <c r="V2611" s="31"/>
      <c r="Z2611" s="32"/>
      <c r="AA2611" s="32"/>
      <c r="JPG2611" s="219"/>
    </row>
    <row r="2612" spans="1:27 7183:7183" ht="15.15" customHeight="1">
      <c r="A2612" s="480" t="s">
        <v>16202</v>
      </c>
      <c r="B2612" s="486" t="s">
        <v>16202</v>
      </c>
      <c r="C2612" s="33" t="s">
        <v>21586</v>
      </c>
      <c r="G2612" s="28" t="s">
        <v>4133</v>
      </c>
      <c r="I2612" s="35" t="s">
        <v>2596</v>
      </c>
      <c r="J2612" s="29" t="s">
        <v>16200</v>
      </c>
      <c r="K2612" s="425">
        <v>5</v>
      </c>
      <c r="L2612" s="426">
        <v>4</v>
      </c>
      <c r="M2612" s="427">
        <v>5</v>
      </c>
      <c r="Q2612" s="339">
        <v>37849.588842592595</v>
      </c>
      <c r="R2612" s="344">
        <v>38805.870520833334</v>
      </c>
      <c r="S2612" s="348">
        <v>44690.793194444443</v>
      </c>
      <c r="V2612" s="31"/>
      <c r="Z2612" s="32"/>
      <c r="AA2612" s="32"/>
      <c r="JPG2612" s="219"/>
    </row>
    <row r="2613" spans="1:27 7183:7183" ht="15.15" customHeight="1">
      <c r="A2613" s="480" t="s">
        <v>16201</v>
      </c>
      <c r="B2613" s="486" t="s">
        <v>16201</v>
      </c>
      <c r="C2613" s="33" t="s">
        <v>21587</v>
      </c>
      <c r="D2613" s="91" t="s">
        <v>1929</v>
      </c>
      <c r="G2613" s="28" t="s">
        <v>4133</v>
      </c>
      <c r="I2613" s="35" t="s">
        <v>2596</v>
      </c>
      <c r="J2613" s="29" t="s">
        <v>16200</v>
      </c>
      <c r="K2613" s="425">
        <v>5</v>
      </c>
      <c r="L2613" s="426">
        <v>4</v>
      </c>
      <c r="M2613" s="427">
        <v>4</v>
      </c>
      <c r="Q2613" s="339">
        <v>37849.592546296299</v>
      </c>
      <c r="R2613" s="344">
        <v>38805.870555555557</v>
      </c>
      <c r="S2613" s="348">
        <v>44690.793206018519</v>
      </c>
      <c r="V2613" s="31"/>
      <c r="Z2613" s="32"/>
      <c r="AA2613" s="32"/>
      <c r="JPG2613" s="219"/>
    </row>
    <row r="2614" spans="1:27 7183:7183" ht="15.15" customHeight="1">
      <c r="A2614" s="480" t="s">
        <v>16199</v>
      </c>
      <c r="B2614" s="486" t="s">
        <v>16199</v>
      </c>
      <c r="C2614" s="33" t="s">
        <v>20608</v>
      </c>
      <c r="D2614" s="91" t="s">
        <v>1929</v>
      </c>
      <c r="F2614" s="24" t="s">
        <v>441</v>
      </c>
      <c r="G2614" s="28" t="s">
        <v>12191</v>
      </c>
      <c r="I2614" s="35" t="s">
        <v>2596</v>
      </c>
      <c r="J2614" s="29" t="s">
        <v>16197</v>
      </c>
      <c r="K2614" s="425">
        <v>5</v>
      </c>
      <c r="L2614" s="426">
        <v>4</v>
      </c>
      <c r="M2614" s="427">
        <v>4</v>
      </c>
      <c r="Q2614" s="339">
        <v>37849.598217592589</v>
      </c>
      <c r="R2614" s="344">
        <v>38805.87059027778</v>
      </c>
      <c r="S2614" s="348">
        <v>44690.793206018519</v>
      </c>
      <c r="V2614" s="31"/>
      <c r="Z2614" s="32"/>
      <c r="AA2614" s="32"/>
      <c r="JPG2614" s="219"/>
    </row>
    <row r="2615" spans="1:27 7183:7183" ht="15.15" customHeight="1">
      <c r="A2615" s="480" t="s">
        <v>16198</v>
      </c>
      <c r="B2615" s="486" t="s">
        <v>16198</v>
      </c>
      <c r="C2615" s="33" t="s">
        <v>21588</v>
      </c>
      <c r="D2615" s="91" t="s">
        <v>1929</v>
      </c>
      <c r="F2615" s="24" t="s">
        <v>441</v>
      </c>
      <c r="G2615" s="28" t="s">
        <v>12191</v>
      </c>
      <c r="I2615" s="35" t="s">
        <v>2596</v>
      </c>
      <c r="J2615" s="29" t="s">
        <v>16197</v>
      </c>
      <c r="K2615" s="425">
        <v>5</v>
      </c>
      <c r="L2615" s="426">
        <v>4</v>
      </c>
      <c r="M2615" s="427">
        <v>4</v>
      </c>
      <c r="Q2615" s="339">
        <v>37849.601574074077</v>
      </c>
      <c r="R2615" s="344">
        <v>38805.870613425926</v>
      </c>
      <c r="S2615" s="348">
        <v>44690.793206018519</v>
      </c>
      <c r="V2615" s="31"/>
      <c r="Z2615" s="32"/>
      <c r="AA2615" s="32"/>
      <c r="JPG2615" s="219"/>
    </row>
    <row r="2616" spans="1:27 7183:7183" ht="15.15" customHeight="1">
      <c r="A2616" s="480" t="s">
        <v>16196</v>
      </c>
      <c r="B2616" s="486" t="s">
        <v>16196</v>
      </c>
      <c r="C2616" s="33" t="s">
        <v>21589</v>
      </c>
      <c r="D2616" s="91" t="s">
        <v>16195</v>
      </c>
      <c r="F2616" s="24" t="s">
        <v>509</v>
      </c>
      <c r="G2616" s="28" t="s">
        <v>17887</v>
      </c>
      <c r="I2616" s="35" t="s">
        <v>653</v>
      </c>
      <c r="J2616" s="29" t="s">
        <v>16194</v>
      </c>
      <c r="K2616" s="425">
        <v>5</v>
      </c>
      <c r="L2616" s="426">
        <v>4</v>
      </c>
      <c r="M2616" s="427">
        <v>4</v>
      </c>
      <c r="Q2616" s="339">
        <v>41568.771273148152</v>
      </c>
      <c r="R2616" s="344">
        <v>38805.870682870373</v>
      </c>
      <c r="S2616" s="348">
        <v>44690.793217592596</v>
      </c>
      <c r="V2616" s="31"/>
      <c r="Z2616" s="32"/>
      <c r="AA2616" s="32"/>
      <c r="JPG2616" s="219"/>
    </row>
    <row r="2617" spans="1:27 7183:7183" ht="15.15" customHeight="1">
      <c r="A2617" s="480" t="s">
        <v>16193</v>
      </c>
      <c r="B2617" s="486" t="s">
        <v>16193</v>
      </c>
      <c r="C2617" s="33" t="s">
        <v>21590</v>
      </c>
      <c r="D2617" s="91" t="s">
        <v>13448</v>
      </c>
      <c r="F2617" s="24" t="s">
        <v>19609</v>
      </c>
      <c r="G2617" s="28" t="s">
        <v>690</v>
      </c>
      <c r="I2617" s="35" t="s">
        <v>653</v>
      </c>
      <c r="J2617" s="29" t="s">
        <v>16192</v>
      </c>
      <c r="K2617" s="425">
        <v>5</v>
      </c>
      <c r="L2617" s="426">
        <v>4</v>
      </c>
      <c r="M2617" s="427">
        <v>4</v>
      </c>
      <c r="Q2617" s="339">
        <v>41568.773796296293</v>
      </c>
      <c r="R2617" s="344">
        <v>38805.870752314811</v>
      </c>
      <c r="S2617" s="348">
        <v>44690.793217592596</v>
      </c>
      <c r="V2617" s="31"/>
      <c r="Z2617" s="32"/>
      <c r="AA2617" s="32"/>
      <c r="JPG2617" s="219"/>
    </row>
    <row r="2618" spans="1:27 7183:7183" ht="15.15" customHeight="1">
      <c r="A2618" s="480" t="s">
        <v>16191</v>
      </c>
      <c r="B2618" s="486" t="s">
        <v>16191</v>
      </c>
      <c r="C2618" s="33" t="s">
        <v>21591</v>
      </c>
      <c r="D2618" s="91" t="s">
        <v>1929</v>
      </c>
      <c r="G2618" s="28" t="s">
        <v>18022</v>
      </c>
      <c r="I2618" s="35" t="s">
        <v>653</v>
      </c>
      <c r="J2618" s="29" t="s">
        <v>16189</v>
      </c>
      <c r="K2618" s="425">
        <v>4</v>
      </c>
      <c r="L2618" s="426">
        <v>4</v>
      </c>
      <c r="M2618" s="427">
        <v>4</v>
      </c>
      <c r="N2618" s="28" t="s">
        <v>2193</v>
      </c>
      <c r="P2618" s="153" t="s">
        <v>33365</v>
      </c>
      <c r="Q2618" s="339">
        <v>37849.618726851855</v>
      </c>
      <c r="R2618" s="344">
        <v>38805.870787037034</v>
      </c>
      <c r="S2618" s="348">
        <v>44690.793217592596</v>
      </c>
      <c r="V2618" s="31"/>
      <c r="Z2618" s="32"/>
      <c r="AA2618" s="32"/>
      <c r="JPG2618" s="219"/>
    </row>
    <row r="2619" spans="1:27 7183:7183" ht="15.15" customHeight="1">
      <c r="A2619" s="480" t="s">
        <v>16190</v>
      </c>
      <c r="B2619" s="486" t="s">
        <v>16190</v>
      </c>
      <c r="C2619" s="33" t="s">
        <v>21592</v>
      </c>
      <c r="D2619" s="91" t="s">
        <v>1929</v>
      </c>
      <c r="G2619" s="28" t="s">
        <v>18022</v>
      </c>
      <c r="I2619" s="35" t="s">
        <v>653</v>
      </c>
      <c r="J2619" s="29" t="s">
        <v>16189</v>
      </c>
      <c r="K2619" s="425">
        <v>4</v>
      </c>
      <c r="L2619" s="426">
        <v>3</v>
      </c>
      <c r="M2619" s="427">
        <v>4</v>
      </c>
      <c r="N2619" s="28" t="s">
        <v>2193</v>
      </c>
      <c r="P2619" s="153" t="s">
        <v>33365</v>
      </c>
      <c r="Q2619" s="339">
        <v>37849.62226851852</v>
      </c>
      <c r="R2619" s="344">
        <v>38805.870821759258</v>
      </c>
      <c r="S2619" s="348">
        <v>44690.793229166666</v>
      </c>
      <c r="V2619" s="31"/>
      <c r="Z2619" s="32"/>
      <c r="AA2619" s="32"/>
      <c r="JPG2619" s="219"/>
    </row>
    <row r="2620" spans="1:27 7183:7183" ht="15.15" customHeight="1">
      <c r="A2620" s="480" t="s">
        <v>16188</v>
      </c>
      <c r="B2620" s="486" t="s">
        <v>16188</v>
      </c>
      <c r="C2620" s="33" t="s">
        <v>21593</v>
      </c>
      <c r="D2620" s="91" t="s">
        <v>1929</v>
      </c>
      <c r="F2620" s="24" t="s">
        <v>309</v>
      </c>
      <c r="G2620" s="28" t="s">
        <v>511</v>
      </c>
      <c r="I2620" s="35" t="s">
        <v>653</v>
      </c>
      <c r="J2620" s="29" t="s">
        <v>16187</v>
      </c>
      <c r="K2620" s="425">
        <v>4</v>
      </c>
      <c r="L2620" s="426">
        <v>4</v>
      </c>
      <c r="M2620" s="427">
        <v>4</v>
      </c>
      <c r="N2620" s="28" t="s">
        <v>2193</v>
      </c>
      <c r="Q2620" s="339">
        <v>43075.595532407409</v>
      </c>
      <c r="R2620" s="344">
        <v>43076.888101851851</v>
      </c>
      <c r="S2620" s="348">
        <v>44690.793229166666</v>
      </c>
      <c r="V2620" s="31"/>
      <c r="Z2620" s="32"/>
      <c r="AA2620" s="32"/>
      <c r="JPG2620" s="219"/>
    </row>
    <row r="2621" spans="1:27 7183:7183" ht="15.15" customHeight="1">
      <c r="A2621" s="480" t="s">
        <v>16186</v>
      </c>
      <c r="B2621" s="486" t="s">
        <v>16186</v>
      </c>
      <c r="C2621" s="33" t="s">
        <v>21594</v>
      </c>
      <c r="D2621" s="91" t="s">
        <v>1929</v>
      </c>
      <c r="F2621" s="24" t="s">
        <v>509</v>
      </c>
      <c r="G2621" s="28" t="s">
        <v>511</v>
      </c>
      <c r="I2621" s="35" t="s">
        <v>653</v>
      </c>
      <c r="J2621" s="29" t="s">
        <v>16184</v>
      </c>
      <c r="K2621" s="425">
        <v>4</v>
      </c>
      <c r="L2621" s="426">
        <v>4</v>
      </c>
      <c r="M2621" s="427">
        <v>4</v>
      </c>
      <c r="N2621" s="28" t="s">
        <v>2193</v>
      </c>
      <c r="P2621" s="30" t="s">
        <v>19536</v>
      </c>
      <c r="Q2621" s="339">
        <v>37849.634097222224</v>
      </c>
      <c r="R2621" s="344">
        <v>38805.87091435185</v>
      </c>
      <c r="S2621" s="348">
        <v>44690.793240740742</v>
      </c>
      <c r="V2621" s="31"/>
      <c r="Z2621" s="32"/>
      <c r="AA2621" s="32"/>
      <c r="JPG2621" s="219"/>
    </row>
    <row r="2622" spans="1:27 7183:7183" ht="15.15" customHeight="1">
      <c r="A2622" s="480" t="s">
        <v>16185</v>
      </c>
      <c r="B2622" s="486" t="s">
        <v>16185</v>
      </c>
      <c r="C2622" s="33" t="s">
        <v>21595</v>
      </c>
      <c r="D2622" s="91" t="s">
        <v>1929</v>
      </c>
      <c r="F2622" s="24" t="s">
        <v>509</v>
      </c>
      <c r="G2622" s="28" t="s">
        <v>511</v>
      </c>
      <c r="I2622" s="35" t="s">
        <v>653</v>
      </c>
      <c r="J2622" s="29" t="s">
        <v>16184</v>
      </c>
      <c r="K2622" s="425">
        <v>4</v>
      </c>
      <c r="L2622" s="426">
        <v>4</v>
      </c>
      <c r="M2622" s="427">
        <v>4</v>
      </c>
      <c r="N2622" s="28" t="s">
        <v>2193</v>
      </c>
      <c r="Q2622" s="339">
        <v>37849.637800925928</v>
      </c>
      <c r="R2622" s="344">
        <v>38805.870949074073</v>
      </c>
      <c r="S2622" s="348">
        <v>44690.793240740742</v>
      </c>
      <c r="V2622" s="31"/>
      <c r="Z2622" s="32"/>
      <c r="AA2622" s="32"/>
      <c r="JPG2622" s="219"/>
    </row>
    <row r="2623" spans="1:27 7183:7183" ht="15.15" customHeight="1">
      <c r="A2623" s="480" t="s">
        <v>16183</v>
      </c>
      <c r="B2623" s="486" t="s">
        <v>16183</v>
      </c>
      <c r="C2623" s="33" t="s">
        <v>21596</v>
      </c>
      <c r="D2623" s="91" t="s">
        <v>1929</v>
      </c>
      <c r="F2623" s="24" t="s">
        <v>509</v>
      </c>
      <c r="G2623" s="28" t="s">
        <v>511</v>
      </c>
      <c r="I2623" s="35" t="s">
        <v>653</v>
      </c>
      <c r="J2623" s="29" t="s">
        <v>16181</v>
      </c>
      <c r="K2623" s="425">
        <v>4</v>
      </c>
      <c r="L2623" s="426">
        <v>3</v>
      </c>
      <c r="M2623" s="427">
        <v>4</v>
      </c>
      <c r="N2623" s="28" t="s">
        <v>2193</v>
      </c>
      <c r="Q2623" s="339">
        <v>37849.640949074077</v>
      </c>
      <c r="R2623" s="344">
        <v>38805.870972222219</v>
      </c>
      <c r="S2623" s="348">
        <v>44690.793252314812</v>
      </c>
      <c r="V2623" s="31"/>
      <c r="Z2623" s="32"/>
      <c r="AA2623" s="32"/>
      <c r="JPG2623" s="219"/>
    </row>
    <row r="2624" spans="1:27 7183:7183" ht="15.15" customHeight="1">
      <c r="A2624" s="480" t="s">
        <v>16182</v>
      </c>
      <c r="B2624" s="486" t="s">
        <v>16182</v>
      </c>
      <c r="C2624" s="33" t="s">
        <v>20841</v>
      </c>
      <c r="D2624" s="91" t="s">
        <v>14646</v>
      </c>
      <c r="F2624" s="24" t="s">
        <v>509</v>
      </c>
      <c r="G2624" s="28" t="s">
        <v>511</v>
      </c>
      <c r="I2624" s="35" t="s">
        <v>653</v>
      </c>
      <c r="J2624" s="29" t="s">
        <v>16181</v>
      </c>
      <c r="K2624" s="425">
        <v>4</v>
      </c>
      <c r="L2624" s="426">
        <v>3</v>
      </c>
      <c r="M2624" s="427">
        <v>4</v>
      </c>
      <c r="N2624" s="28" t="s">
        <v>2193</v>
      </c>
      <c r="Q2624" s="339">
        <v>37849.646504629629</v>
      </c>
      <c r="R2624" s="344">
        <v>38805.871006944442</v>
      </c>
      <c r="S2624" s="348">
        <v>44690.793252314812</v>
      </c>
      <c r="V2624" s="31"/>
      <c r="Z2624" s="32"/>
      <c r="AA2624" s="32"/>
      <c r="JPG2624" s="219"/>
    </row>
    <row r="2625" spans="1:53 7183:7183" ht="15.15" customHeight="1">
      <c r="A2625" s="480" t="s">
        <v>16180</v>
      </c>
      <c r="B2625" s="486" t="s">
        <v>16180</v>
      </c>
      <c r="C2625" s="33" t="s">
        <v>21597</v>
      </c>
      <c r="D2625" s="91" t="s">
        <v>1929</v>
      </c>
      <c r="F2625" s="24" t="s">
        <v>509</v>
      </c>
      <c r="G2625" s="28" t="s">
        <v>511</v>
      </c>
      <c r="I2625" s="35" t="s">
        <v>653</v>
      </c>
      <c r="J2625" s="29" t="s">
        <v>16178</v>
      </c>
      <c r="K2625" s="425">
        <v>3</v>
      </c>
      <c r="L2625" s="426">
        <v>4</v>
      </c>
      <c r="M2625" s="427">
        <v>4</v>
      </c>
      <c r="N2625" s="28" t="s">
        <v>2193</v>
      </c>
      <c r="Q2625" s="339">
        <v>37849.651990740742</v>
      </c>
      <c r="R2625" s="344">
        <v>38805.871041666665</v>
      </c>
      <c r="S2625" s="348">
        <v>44690.793252314812</v>
      </c>
      <c r="V2625" s="31"/>
      <c r="Z2625" s="32"/>
      <c r="AA2625" s="32"/>
      <c r="JPG2625" s="219"/>
    </row>
    <row r="2626" spans="1:53 7183:7183" ht="15.15" customHeight="1">
      <c r="A2626" s="480" t="s">
        <v>16179</v>
      </c>
      <c r="B2626" s="486" t="s">
        <v>16179</v>
      </c>
      <c r="C2626" s="33" t="s">
        <v>21598</v>
      </c>
      <c r="D2626" s="91" t="s">
        <v>1929</v>
      </c>
      <c r="F2626" s="24" t="s">
        <v>509</v>
      </c>
      <c r="G2626" s="28" t="s">
        <v>511</v>
      </c>
      <c r="I2626" s="35" t="s">
        <v>653</v>
      </c>
      <c r="J2626" s="29" t="s">
        <v>16178</v>
      </c>
      <c r="K2626" s="425">
        <v>3</v>
      </c>
      <c r="L2626" s="426">
        <v>3</v>
      </c>
      <c r="M2626" s="427">
        <v>4</v>
      </c>
      <c r="N2626" s="28" t="s">
        <v>2193</v>
      </c>
      <c r="Q2626" s="339">
        <v>37849.658958333333</v>
      </c>
      <c r="R2626" s="344">
        <v>38805.871076388888</v>
      </c>
      <c r="S2626" s="348">
        <v>44690.793263888889</v>
      </c>
      <c r="V2626" s="31"/>
      <c r="Z2626" s="32"/>
      <c r="AA2626" s="32"/>
      <c r="JPG2626" s="219"/>
    </row>
    <row r="2627" spans="1:53 7183:7183" ht="15.15" customHeight="1">
      <c r="A2627" s="480" t="s">
        <v>16177</v>
      </c>
      <c r="B2627" s="486" t="s">
        <v>16177</v>
      </c>
      <c r="C2627" s="33" t="s">
        <v>21599</v>
      </c>
      <c r="D2627" s="91" t="s">
        <v>1929</v>
      </c>
      <c r="F2627" s="24" t="s">
        <v>11404</v>
      </c>
      <c r="G2627" s="28" t="s">
        <v>674</v>
      </c>
      <c r="I2627" s="35" t="s">
        <v>653</v>
      </c>
      <c r="J2627" s="29" t="s">
        <v>14208</v>
      </c>
      <c r="K2627" s="425">
        <v>4</v>
      </c>
      <c r="L2627" s="426">
        <v>4</v>
      </c>
      <c r="M2627" s="427">
        <v>4</v>
      </c>
      <c r="O2627" s="441">
        <v>1</v>
      </c>
      <c r="Q2627" s="339">
        <v>37849.662083333336</v>
      </c>
      <c r="R2627" s="344">
        <v>38805.871099537035</v>
      </c>
      <c r="S2627" s="348">
        <v>44690.793263888889</v>
      </c>
      <c r="V2627" s="31"/>
      <c r="Z2627" s="32"/>
      <c r="AA2627" s="32"/>
      <c r="JPG2627" s="219"/>
    </row>
    <row r="2628" spans="1:53 7183:7183" ht="15.15" customHeight="1">
      <c r="A2628" s="480" t="s">
        <v>14209</v>
      </c>
      <c r="B2628" s="486" t="s">
        <v>14209</v>
      </c>
      <c r="C2628" s="33" t="s">
        <v>21600</v>
      </c>
      <c r="D2628" s="91" t="s">
        <v>1929</v>
      </c>
      <c r="F2628" s="24" t="s">
        <v>11404</v>
      </c>
      <c r="G2628" s="28" t="s">
        <v>674</v>
      </c>
      <c r="I2628" s="35" t="s">
        <v>653</v>
      </c>
      <c r="J2628" s="29" t="s">
        <v>14208</v>
      </c>
      <c r="K2628" s="425">
        <v>4</v>
      </c>
      <c r="L2628" s="426">
        <v>5</v>
      </c>
      <c r="M2628" s="427">
        <v>4</v>
      </c>
      <c r="O2628" s="441">
        <v>1</v>
      </c>
      <c r="Q2628" s="339">
        <v>37849.666666666664</v>
      </c>
      <c r="R2628" s="344">
        <v>38805.871134259258</v>
      </c>
      <c r="S2628" s="348">
        <v>44690.793275462966</v>
      </c>
      <c r="V2628" s="31"/>
      <c r="Z2628" s="32"/>
      <c r="AA2628" s="32"/>
      <c r="JPG2628" s="219"/>
    </row>
    <row r="2629" spans="1:53 7183:7183" ht="15.15" customHeight="1">
      <c r="A2629" s="480" t="s">
        <v>14207</v>
      </c>
      <c r="B2629" s="486" t="s">
        <v>14207</v>
      </c>
      <c r="C2629" s="33" t="s">
        <v>28461</v>
      </c>
      <c r="D2629" s="91" t="s">
        <v>1929</v>
      </c>
      <c r="F2629" s="24" t="s">
        <v>509</v>
      </c>
      <c r="G2629" s="28" t="s">
        <v>511</v>
      </c>
      <c r="I2629" s="35" t="s">
        <v>653</v>
      </c>
      <c r="J2629" s="29" t="s">
        <v>28462</v>
      </c>
      <c r="K2629" s="425">
        <v>3</v>
      </c>
      <c r="L2629" s="426">
        <v>3</v>
      </c>
      <c r="M2629" s="427">
        <v>4</v>
      </c>
      <c r="N2629" s="28" t="s">
        <v>2193</v>
      </c>
      <c r="O2629" s="441">
        <v>1</v>
      </c>
      <c r="Q2629" s="339">
        <v>37849.67083333333</v>
      </c>
      <c r="R2629" s="344">
        <v>38805.871157407404</v>
      </c>
      <c r="S2629" s="348">
        <v>44690.793275462966</v>
      </c>
      <c r="V2629" s="31"/>
      <c r="Z2629" s="32"/>
      <c r="AA2629" s="32"/>
      <c r="JPG2629" s="219"/>
    </row>
    <row r="2630" spans="1:53 7183:7183" ht="15.15" customHeight="1">
      <c r="A2630" s="480" t="s">
        <v>14206</v>
      </c>
      <c r="B2630" s="486" t="s">
        <v>14206</v>
      </c>
      <c r="C2630" s="33" t="s">
        <v>21389</v>
      </c>
      <c r="D2630" s="91" t="s">
        <v>1929</v>
      </c>
      <c r="F2630" s="24" t="s">
        <v>509</v>
      </c>
      <c r="G2630" s="28" t="s">
        <v>511</v>
      </c>
      <c r="I2630" s="35" t="s">
        <v>653</v>
      </c>
      <c r="J2630" s="29" t="s">
        <v>28462</v>
      </c>
      <c r="K2630" s="425">
        <v>3</v>
      </c>
      <c r="L2630" s="426">
        <v>3</v>
      </c>
      <c r="M2630" s="427">
        <v>4</v>
      </c>
      <c r="N2630" s="28" t="s">
        <v>2193</v>
      </c>
      <c r="O2630" s="441">
        <v>1</v>
      </c>
      <c r="Q2630" s="339">
        <v>37849.675902777781</v>
      </c>
      <c r="R2630" s="344">
        <v>38805.871192129627</v>
      </c>
      <c r="S2630" s="348">
        <v>44690.793275462966</v>
      </c>
      <c r="V2630" s="31"/>
      <c r="Z2630" s="32"/>
      <c r="AA2630" s="32"/>
      <c r="JPG2630" s="219"/>
    </row>
    <row r="2631" spans="1:53 7183:7183" ht="15.15" customHeight="1">
      <c r="A2631" s="480" t="s">
        <v>14205</v>
      </c>
      <c r="B2631" s="486" t="s">
        <v>14205</v>
      </c>
      <c r="C2631" s="33" t="s">
        <v>21601</v>
      </c>
      <c r="F2631" s="24" t="s">
        <v>15259</v>
      </c>
      <c r="G2631" s="28" t="s">
        <v>15261</v>
      </c>
      <c r="I2631" s="35" t="s">
        <v>653</v>
      </c>
      <c r="J2631" s="29" t="s">
        <v>14203</v>
      </c>
      <c r="K2631" s="425">
        <v>5</v>
      </c>
      <c r="L2631" s="426">
        <v>3</v>
      </c>
      <c r="M2631" s="427">
        <v>3</v>
      </c>
      <c r="P2631" s="30" t="s">
        <v>14202</v>
      </c>
      <c r="Q2631" s="339">
        <v>41568.776250000003</v>
      </c>
      <c r="R2631" s="344">
        <v>38805.87122685185</v>
      </c>
      <c r="S2631" s="348">
        <v>44690.793275462966</v>
      </c>
      <c r="V2631" s="31"/>
      <c r="Z2631" s="32"/>
      <c r="AA2631" s="32"/>
      <c r="JPG2631" s="219"/>
    </row>
    <row r="2632" spans="1:53 7183:7183" ht="15.15" customHeight="1">
      <c r="A2632" s="480" t="s">
        <v>14204</v>
      </c>
      <c r="B2632" s="486" t="s">
        <v>14204</v>
      </c>
      <c r="C2632" s="33" t="s">
        <v>21602</v>
      </c>
      <c r="F2632" s="24" t="s">
        <v>15259</v>
      </c>
      <c r="G2632" s="28" t="s">
        <v>15261</v>
      </c>
      <c r="I2632" s="35" t="s">
        <v>653</v>
      </c>
      <c r="J2632" s="29" t="s">
        <v>14203</v>
      </c>
      <c r="K2632" s="425">
        <v>5</v>
      </c>
      <c r="L2632" s="426">
        <v>3</v>
      </c>
      <c r="M2632" s="427">
        <v>3</v>
      </c>
      <c r="P2632" s="30" t="s">
        <v>14202</v>
      </c>
      <c r="Q2632" s="339">
        <v>41568.777499999997</v>
      </c>
      <c r="R2632" s="344">
        <v>38805.871261574073</v>
      </c>
      <c r="S2632" s="348">
        <v>44690.793287037035</v>
      </c>
      <c r="V2632" s="31"/>
      <c r="Z2632" s="32"/>
      <c r="AA2632" s="32"/>
      <c r="JPG2632" s="219"/>
    </row>
    <row r="2633" spans="1:53 7183:7183" ht="15.15" customHeight="1">
      <c r="A2633" s="480" t="s">
        <v>14201</v>
      </c>
      <c r="B2633" s="486" t="s">
        <v>14201</v>
      </c>
      <c r="C2633" s="33" t="s">
        <v>28463</v>
      </c>
      <c r="D2633" s="91" t="s">
        <v>1929</v>
      </c>
      <c r="G2633" s="28" t="s">
        <v>511</v>
      </c>
      <c r="I2633" s="35" t="s">
        <v>653</v>
      </c>
      <c r="J2633" s="29" t="s">
        <v>28464</v>
      </c>
      <c r="K2633" s="425">
        <v>5</v>
      </c>
      <c r="L2633" s="426">
        <v>5</v>
      </c>
      <c r="M2633" s="427">
        <v>5</v>
      </c>
      <c r="O2633" s="441">
        <v>1</v>
      </c>
      <c r="Q2633" s="339">
        <v>37849.688981481479</v>
      </c>
      <c r="R2633" s="344">
        <v>38805.871296296296</v>
      </c>
      <c r="S2633" s="348">
        <v>44690.793287037035</v>
      </c>
      <c r="V2633" s="31"/>
      <c r="Z2633" s="32"/>
      <c r="AA2633" s="32"/>
      <c r="JPG2633" s="219"/>
    </row>
    <row r="2634" spans="1:53 7183:7183" ht="15.15" customHeight="1">
      <c r="A2634" s="480" t="s">
        <v>14200</v>
      </c>
      <c r="B2634" s="486" t="s">
        <v>14200</v>
      </c>
      <c r="C2634" s="33" t="s">
        <v>28465</v>
      </c>
      <c r="D2634" s="91" t="s">
        <v>1929</v>
      </c>
      <c r="G2634" s="28" t="s">
        <v>511</v>
      </c>
      <c r="I2634" s="35" t="s">
        <v>653</v>
      </c>
      <c r="J2634" s="29" t="s">
        <v>28464</v>
      </c>
      <c r="K2634" s="425">
        <v>5</v>
      </c>
      <c r="L2634" s="426">
        <v>5</v>
      </c>
      <c r="M2634" s="427">
        <v>5</v>
      </c>
      <c r="O2634" s="441">
        <v>1</v>
      </c>
      <c r="Q2634" s="339">
        <v>37849.692754629628</v>
      </c>
      <c r="R2634" s="344">
        <v>38805.871319444443</v>
      </c>
      <c r="S2634" s="348">
        <v>44690.793287037035</v>
      </c>
      <c r="V2634" s="31"/>
      <c r="Z2634" s="32"/>
      <c r="AA2634" s="32"/>
      <c r="JPG2634" s="219"/>
    </row>
    <row r="2635" spans="1:53 7183:7183" ht="15.15" customHeight="1">
      <c r="A2635" s="480" t="s">
        <v>14199</v>
      </c>
      <c r="B2635" s="486" t="s">
        <v>14199</v>
      </c>
      <c r="C2635" s="33" t="s">
        <v>21603</v>
      </c>
      <c r="D2635" s="91" t="s">
        <v>1929</v>
      </c>
      <c r="F2635" s="24" t="s">
        <v>2605</v>
      </c>
      <c r="G2635" s="28" t="s">
        <v>511</v>
      </c>
      <c r="I2635" s="35" t="s">
        <v>653</v>
      </c>
      <c r="J2635" s="29" t="s">
        <v>16160</v>
      </c>
      <c r="K2635" s="425">
        <v>5</v>
      </c>
      <c r="L2635" s="426">
        <v>4</v>
      </c>
      <c r="M2635" s="427">
        <v>4</v>
      </c>
      <c r="Q2635" s="339">
        <v>37849.695671296293</v>
      </c>
      <c r="R2635" s="344">
        <v>38805.871354166666</v>
      </c>
      <c r="S2635" s="348">
        <v>44690.793298611112</v>
      </c>
      <c r="V2635" s="31"/>
      <c r="Z2635" s="32"/>
      <c r="AA2635" s="32"/>
      <c r="JPG2635" s="219"/>
    </row>
    <row r="2636" spans="1:53 7183:7183" ht="15.15" customHeight="1">
      <c r="A2636" s="480" t="s">
        <v>16161</v>
      </c>
      <c r="B2636" s="486" t="s">
        <v>16161</v>
      </c>
      <c r="C2636" s="33" t="s">
        <v>21604</v>
      </c>
      <c r="D2636" s="91" t="s">
        <v>1929</v>
      </c>
      <c r="F2636" s="24" t="s">
        <v>2605</v>
      </c>
      <c r="G2636" s="28" t="s">
        <v>511</v>
      </c>
      <c r="I2636" s="35" t="s">
        <v>653</v>
      </c>
      <c r="J2636" s="29" t="s">
        <v>16160</v>
      </c>
      <c r="K2636" s="425">
        <v>5</v>
      </c>
      <c r="L2636" s="426">
        <v>4</v>
      </c>
      <c r="M2636" s="427">
        <v>4</v>
      </c>
      <c r="Q2636" s="339">
        <v>37849.702731481484</v>
      </c>
      <c r="R2636" s="344">
        <v>38805.871377314812</v>
      </c>
      <c r="S2636" s="348">
        <v>44690.793298611112</v>
      </c>
      <c r="V2636" s="31"/>
      <c r="Z2636" s="32"/>
      <c r="AA2636" s="32"/>
      <c r="JPG2636" s="219"/>
    </row>
    <row r="2637" spans="1:53 7183:7183" ht="15.15" customHeight="1">
      <c r="A2637" s="480" t="s">
        <v>16159</v>
      </c>
      <c r="B2637" s="486" t="s">
        <v>16159</v>
      </c>
      <c r="C2637" s="33" t="s">
        <v>21088</v>
      </c>
      <c r="D2637" s="91" t="s">
        <v>1929</v>
      </c>
      <c r="F2637" s="24" t="s">
        <v>2605</v>
      </c>
      <c r="G2637" s="28" t="s">
        <v>511</v>
      </c>
      <c r="I2637" s="35" t="s">
        <v>653</v>
      </c>
      <c r="J2637" s="29" t="s">
        <v>16157</v>
      </c>
      <c r="K2637" s="425">
        <v>5</v>
      </c>
      <c r="L2637" s="426">
        <v>4</v>
      </c>
      <c r="M2637" s="427">
        <v>4</v>
      </c>
      <c r="Q2637" s="339">
        <v>41568.779166666667</v>
      </c>
      <c r="R2637" s="344">
        <v>38805.871400462966</v>
      </c>
      <c r="S2637" s="348">
        <v>44690.793310185189</v>
      </c>
      <c r="V2637" s="31"/>
      <c r="Z2637" s="32"/>
      <c r="AA2637" s="32"/>
      <c r="JPG2637" s="219"/>
    </row>
    <row r="2638" spans="1:53 7183:7183" ht="15.15" customHeight="1">
      <c r="A2638" s="480" t="s">
        <v>16158</v>
      </c>
      <c r="B2638" s="486" t="s">
        <v>16158</v>
      </c>
      <c r="C2638" s="33" t="s">
        <v>20762</v>
      </c>
      <c r="D2638" s="91" t="s">
        <v>1929</v>
      </c>
      <c r="F2638" s="24" t="s">
        <v>2605</v>
      </c>
      <c r="G2638" s="28" t="s">
        <v>511</v>
      </c>
      <c r="I2638" s="35" t="s">
        <v>653</v>
      </c>
      <c r="J2638" s="29" t="s">
        <v>16157</v>
      </c>
      <c r="K2638" s="425">
        <v>5</v>
      </c>
      <c r="L2638" s="426">
        <v>4</v>
      </c>
      <c r="M2638" s="427">
        <v>4</v>
      </c>
      <c r="Q2638" s="339">
        <v>41568.780416666668</v>
      </c>
      <c r="R2638" s="344">
        <v>38805.871435185189</v>
      </c>
      <c r="S2638" s="348">
        <v>44690.793310185189</v>
      </c>
      <c r="V2638" s="31"/>
      <c r="Z2638" s="32"/>
      <c r="AA2638" s="32"/>
      <c r="JPG2638" s="219"/>
    </row>
    <row r="2639" spans="1:53 7183:7183" s="324" customFormat="1" ht="15.15" customHeight="1">
      <c r="A2639" s="480" t="s">
        <v>16156</v>
      </c>
      <c r="B2639" s="487" t="s">
        <v>16156</v>
      </c>
      <c r="C2639" s="310" t="s">
        <v>21605</v>
      </c>
      <c r="D2639" s="312" t="s">
        <v>1929</v>
      </c>
      <c r="E2639" s="313"/>
      <c r="F2639" s="314" t="s">
        <v>2605</v>
      </c>
      <c r="G2639" s="315" t="s">
        <v>511</v>
      </c>
      <c r="H2639" s="316"/>
      <c r="I2639" s="317" t="s">
        <v>653</v>
      </c>
      <c r="J2639" s="318" t="s">
        <v>16154</v>
      </c>
      <c r="K2639" s="428">
        <v>5</v>
      </c>
      <c r="L2639" s="429">
        <v>4</v>
      </c>
      <c r="M2639" s="430">
        <v>4</v>
      </c>
      <c r="N2639" s="315"/>
      <c r="O2639" s="443"/>
      <c r="P2639" s="319"/>
      <c r="Q2639" s="341">
        <v>37849.713055555556</v>
      </c>
      <c r="R2639" s="346">
        <v>38805.871458333335</v>
      </c>
      <c r="S2639" s="350">
        <v>44690.793310185189</v>
      </c>
      <c r="T2639" s="320"/>
      <c r="U2639" s="320"/>
      <c r="V2639" s="321"/>
      <c r="W2639" s="320"/>
      <c r="X2639" s="320"/>
      <c r="Y2639" s="318"/>
      <c r="Z2639" s="322"/>
      <c r="AA2639" s="322"/>
      <c r="AB2639" s="320"/>
      <c r="AC2639" s="320"/>
      <c r="AD2639" s="320"/>
      <c r="AE2639" s="320"/>
      <c r="AF2639" s="320"/>
      <c r="AG2639" s="320"/>
      <c r="AH2639" s="320"/>
      <c r="AI2639" s="320"/>
      <c r="AJ2639" s="320"/>
      <c r="AK2639" s="320"/>
      <c r="AL2639" s="320"/>
      <c r="AM2639" s="320"/>
      <c r="AN2639" s="320"/>
      <c r="AO2639" s="320"/>
      <c r="AP2639" s="320"/>
      <c r="AQ2639" s="320"/>
      <c r="AR2639" s="320"/>
      <c r="AS2639" s="320"/>
      <c r="AT2639" s="320"/>
      <c r="AU2639" s="320"/>
      <c r="AV2639" s="320"/>
      <c r="AW2639" s="320"/>
      <c r="AX2639" s="320"/>
      <c r="AY2639" s="320"/>
      <c r="AZ2639" s="320"/>
      <c r="BA2639" s="320"/>
      <c r="JPG2639" s="323"/>
    </row>
    <row r="2640" spans="1:53 7183:7183" ht="15.15" customHeight="1">
      <c r="A2640" s="480" t="s">
        <v>16155</v>
      </c>
      <c r="B2640" s="486" t="s">
        <v>16155</v>
      </c>
      <c r="C2640" s="33" t="s">
        <v>21606</v>
      </c>
      <c r="D2640" s="91" t="s">
        <v>1929</v>
      </c>
      <c r="F2640" s="24" t="s">
        <v>2605</v>
      </c>
      <c r="G2640" s="28" t="s">
        <v>511</v>
      </c>
      <c r="I2640" s="35" t="s">
        <v>653</v>
      </c>
      <c r="J2640" s="29" t="s">
        <v>16154</v>
      </c>
      <c r="K2640" s="425">
        <v>5</v>
      </c>
      <c r="L2640" s="426">
        <v>4</v>
      </c>
      <c r="M2640" s="427">
        <v>4</v>
      </c>
      <c r="Q2640" s="339">
        <v>37849.717291666668</v>
      </c>
      <c r="R2640" s="344">
        <v>38805.871493055558</v>
      </c>
      <c r="S2640" s="348">
        <v>44690.793321759258</v>
      </c>
      <c r="V2640" s="31"/>
      <c r="Z2640" s="32"/>
      <c r="AA2640" s="32"/>
      <c r="JPG2640" s="219"/>
    </row>
    <row r="2641" spans="1:27 7183:7183" ht="15.15" customHeight="1">
      <c r="A2641" s="480" t="s">
        <v>16153</v>
      </c>
      <c r="B2641" s="486" t="s">
        <v>16153</v>
      </c>
      <c r="C2641" s="33" t="s">
        <v>20937</v>
      </c>
      <c r="D2641" s="91" t="s">
        <v>1929</v>
      </c>
      <c r="F2641" s="24" t="s">
        <v>444</v>
      </c>
      <c r="G2641" s="28" t="s">
        <v>674</v>
      </c>
      <c r="I2641" s="35" t="s">
        <v>653</v>
      </c>
      <c r="J2641" s="29" t="s">
        <v>28466</v>
      </c>
      <c r="K2641" s="425">
        <v>5</v>
      </c>
      <c r="L2641" s="426">
        <v>5</v>
      </c>
      <c r="M2641" s="427">
        <v>4</v>
      </c>
      <c r="O2641" s="441">
        <v>2</v>
      </c>
      <c r="Q2641" s="339">
        <v>37849.721087962964</v>
      </c>
      <c r="R2641" s="344">
        <v>38805.871527777781</v>
      </c>
      <c r="S2641" s="348">
        <v>44690.793321759258</v>
      </c>
      <c r="V2641" s="31"/>
      <c r="Z2641" s="32"/>
      <c r="AA2641" s="32"/>
      <c r="JPG2641" s="219"/>
    </row>
    <row r="2642" spans="1:27 7183:7183" ht="15.15" customHeight="1">
      <c r="A2642" s="480" t="s">
        <v>16152</v>
      </c>
      <c r="B2642" s="486" t="s">
        <v>16152</v>
      </c>
      <c r="C2642" s="33" t="s">
        <v>28467</v>
      </c>
      <c r="D2642" s="91" t="s">
        <v>1929</v>
      </c>
      <c r="F2642" s="24" t="s">
        <v>444</v>
      </c>
      <c r="G2642" s="28" t="s">
        <v>674</v>
      </c>
      <c r="I2642" s="35" t="s">
        <v>653</v>
      </c>
      <c r="J2642" s="29" t="s">
        <v>28466</v>
      </c>
      <c r="K2642" s="425">
        <v>5</v>
      </c>
      <c r="L2642" s="426">
        <v>5</v>
      </c>
      <c r="M2642" s="427">
        <v>4</v>
      </c>
      <c r="O2642" s="441">
        <v>2</v>
      </c>
      <c r="Q2642" s="339">
        <v>37849.724652777775</v>
      </c>
      <c r="R2642" s="344">
        <v>38805.871550925927</v>
      </c>
      <c r="S2642" s="348">
        <v>44690.793321759258</v>
      </c>
      <c r="V2642" s="31"/>
      <c r="Z2642" s="32"/>
      <c r="AA2642" s="32"/>
      <c r="JPG2642" s="219"/>
    </row>
    <row r="2643" spans="1:27 7183:7183" ht="15.15" customHeight="1">
      <c r="A2643" s="480" t="s">
        <v>16151</v>
      </c>
      <c r="B2643" s="486" t="s">
        <v>16151</v>
      </c>
      <c r="C2643" s="33" t="s">
        <v>21607</v>
      </c>
      <c r="D2643" s="91" t="s">
        <v>1929</v>
      </c>
      <c r="F2643" s="24" t="s">
        <v>309</v>
      </c>
      <c r="G2643" s="28" t="s">
        <v>511</v>
      </c>
      <c r="I2643" s="35" t="s">
        <v>653</v>
      </c>
      <c r="J2643" s="29" t="s">
        <v>16149</v>
      </c>
      <c r="K2643" s="425">
        <v>5</v>
      </c>
      <c r="L2643" s="426">
        <v>4</v>
      </c>
      <c r="M2643" s="427">
        <v>4</v>
      </c>
      <c r="Q2643" s="339">
        <v>37849.728078703702</v>
      </c>
      <c r="R2643" s="344">
        <v>38805.871574074074</v>
      </c>
      <c r="S2643" s="348">
        <v>44690.793333333335</v>
      </c>
      <c r="V2643" s="31"/>
      <c r="Z2643" s="32"/>
      <c r="AA2643" s="32"/>
      <c r="JPG2643" s="219"/>
    </row>
    <row r="2644" spans="1:27 7183:7183" ht="15.15" customHeight="1">
      <c r="A2644" s="480" t="s">
        <v>16150</v>
      </c>
      <c r="B2644" s="486" t="s">
        <v>16150</v>
      </c>
      <c r="C2644" s="33" t="s">
        <v>21073</v>
      </c>
      <c r="D2644" s="91" t="s">
        <v>1929</v>
      </c>
      <c r="F2644" s="24" t="s">
        <v>309</v>
      </c>
      <c r="G2644" s="28" t="s">
        <v>511</v>
      </c>
      <c r="I2644" s="35" t="s">
        <v>653</v>
      </c>
      <c r="J2644" s="29" t="s">
        <v>16149</v>
      </c>
      <c r="K2644" s="425">
        <v>5</v>
      </c>
      <c r="L2644" s="426">
        <v>3</v>
      </c>
      <c r="M2644" s="427">
        <v>4</v>
      </c>
      <c r="Q2644" s="339">
        <v>37849.732222222221</v>
      </c>
      <c r="R2644" s="344">
        <v>38805.871608796297</v>
      </c>
      <c r="S2644" s="348">
        <v>44690.793333333335</v>
      </c>
      <c r="V2644" s="31"/>
      <c r="Z2644" s="32"/>
      <c r="AA2644" s="32"/>
      <c r="JPG2644" s="219"/>
    </row>
    <row r="2645" spans="1:27 7183:7183" ht="15.15" customHeight="1">
      <c r="A2645" s="480" t="s">
        <v>16148</v>
      </c>
      <c r="B2645" s="486" t="s">
        <v>16148</v>
      </c>
      <c r="C2645" s="33" t="s">
        <v>28468</v>
      </c>
      <c r="D2645" s="91" t="s">
        <v>1929</v>
      </c>
      <c r="F2645" s="24" t="s">
        <v>309</v>
      </c>
      <c r="G2645" s="28" t="s">
        <v>511</v>
      </c>
      <c r="I2645" s="35" t="s">
        <v>653</v>
      </c>
      <c r="J2645" s="29" t="s">
        <v>28469</v>
      </c>
      <c r="K2645" s="425">
        <v>5</v>
      </c>
      <c r="L2645" s="426">
        <v>4</v>
      </c>
      <c r="M2645" s="427">
        <v>4</v>
      </c>
      <c r="O2645" s="441">
        <v>3</v>
      </c>
      <c r="Q2645" s="339">
        <v>37849.735902777778</v>
      </c>
      <c r="R2645" s="344">
        <v>38805.87164351852</v>
      </c>
      <c r="S2645" s="348">
        <v>44690.793333333335</v>
      </c>
      <c r="V2645" s="31"/>
      <c r="Z2645" s="32"/>
      <c r="AA2645" s="32"/>
      <c r="JPG2645" s="219"/>
    </row>
    <row r="2646" spans="1:27 7183:7183" ht="15.15" customHeight="1">
      <c r="A2646" s="480" t="s">
        <v>16147</v>
      </c>
      <c r="B2646" s="486" t="s">
        <v>16147</v>
      </c>
      <c r="C2646" s="33" t="s">
        <v>20891</v>
      </c>
      <c r="D2646" s="91" t="s">
        <v>1929</v>
      </c>
      <c r="F2646" s="24" t="s">
        <v>309</v>
      </c>
      <c r="G2646" s="28" t="s">
        <v>511</v>
      </c>
      <c r="I2646" s="35" t="s">
        <v>653</v>
      </c>
      <c r="J2646" s="29" t="s">
        <v>28469</v>
      </c>
      <c r="K2646" s="425">
        <v>5</v>
      </c>
      <c r="L2646" s="426">
        <v>4</v>
      </c>
      <c r="M2646" s="427">
        <v>4</v>
      </c>
      <c r="O2646" s="441">
        <v>3</v>
      </c>
      <c r="Q2646" s="339">
        <v>37849.740185185183</v>
      </c>
      <c r="R2646" s="344">
        <v>38805.871666666666</v>
      </c>
      <c r="S2646" s="348">
        <v>44690.793344907404</v>
      </c>
      <c r="V2646" s="31"/>
      <c r="Z2646" s="32"/>
      <c r="AA2646" s="32"/>
      <c r="JPG2646" s="219"/>
    </row>
    <row r="2647" spans="1:27 7183:7183" ht="15.15" customHeight="1">
      <c r="A2647" s="480" t="s">
        <v>16146</v>
      </c>
      <c r="B2647" s="486" t="s">
        <v>16146</v>
      </c>
      <c r="C2647" s="33" t="s">
        <v>21608</v>
      </c>
      <c r="D2647" s="91" t="s">
        <v>1929</v>
      </c>
      <c r="F2647" s="24" t="s">
        <v>16145</v>
      </c>
      <c r="G2647" s="28" t="s">
        <v>511</v>
      </c>
      <c r="I2647" s="35" t="s">
        <v>653</v>
      </c>
      <c r="J2647" s="29" t="s">
        <v>16144</v>
      </c>
      <c r="K2647" s="425">
        <v>5</v>
      </c>
      <c r="L2647" s="426">
        <v>3</v>
      </c>
      <c r="M2647" s="427">
        <v>4</v>
      </c>
      <c r="O2647" s="441">
        <v>1</v>
      </c>
      <c r="Q2647" s="339">
        <v>41568.782986111109</v>
      </c>
      <c r="R2647" s="344">
        <v>38805.871736111112</v>
      </c>
      <c r="S2647" s="348">
        <v>44690.793344907404</v>
      </c>
      <c r="V2647" s="31"/>
      <c r="Z2647" s="32"/>
      <c r="AA2647" s="32"/>
      <c r="JPG2647" s="219"/>
    </row>
    <row r="2648" spans="1:27 7183:7183" ht="15.15" customHeight="1">
      <c r="A2648" s="480" t="s">
        <v>16143</v>
      </c>
      <c r="B2648" s="486" t="s">
        <v>16143</v>
      </c>
      <c r="C2648" s="33" t="s">
        <v>20856</v>
      </c>
      <c r="D2648" s="91" t="s">
        <v>1929</v>
      </c>
      <c r="F2648" s="24" t="s">
        <v>1978</v>
      </c>
      <c r="G2648" s="28" t="s">
        <v>690</v>
      </c>
      <c r="I2648" s="35" t="s">
        <v>653</v>
      </c>
      <c r="J2648" s="29" t="s">
        <v>28470</v>
      </c>
      <c r="K2648" s="425">
        <v>4</v>
      </c>
      <c r="L2648" s="426">
        <v>5</v>
      </c>
      <c r="M2648" s="427">
        <v>4</v>
      </c>
      <c r="O2648" s="441">
        <v>2</v>
      </c>
      <c r="P2648" s="30" t="s">
        <v>1920</v>
      </c>
      <c r="Q2648" s="339">
        <v>37849.75277777778</v>
      </c>
      <c r="R2648" s="344">
        <v>38805.871782407405</v>
      </c>
      <c r="S2648" s="348">
        <v>44690.793356481481</v>
      </c>
      <c r="V2648" s="31"/>
      <c r="Z2648" s="32"/>
      <c r="AA2648" s="32"/>
      <c r="JPG2648" s="219"/>
    </row>
    <row r="2649" spans="1:27 7183:7183" ht="15.15" customHeight="1">
      <c r="A2649" s="480" t="s">
        <v>16142</v>
      </c>
      <c r="B2649" s="486" t="s">
        <v>16142</v>
      </c>
      <c r="C2649" s="33" t="s">
        <v>21229</v>
      </c>
      <c r="D2649" s="91" t="s">
        <v>1929</v>
      </c>
      <c r="F2649" s="24" t="s">
        <v>1978</v>
      </c>
      <c r="G2649" s="28" t="s">
        <v>690</v>
      </c>
      <c r="I2649" s="35" t="s">
        <v>653</v>
      </c>
      <c r="J2649" s="29" t="s">
        <v>28470</v>
      </c>
      <c r="K2649" s="425">
        <v>4</v>
      </c>
      <c r="L2649" s="426">
        <v>4</v>
      </c>
      <c r="M2649" s="427">
        <v>4</v>
      </c>
      <c r="O2649" s="441">
        <v>2</v>
      </c>
      <c r="Q2649" s="339">
        <v>37849.75608796296</v>
      </c>
      <c r="R2649" s="344">
        <v>38805.871805555558</v>
      </c>
      <c r="S2649" s="348">
        <v>44690.793356481481</v>
      </c>
      <c r="V2649" s="31"/>
      <c r="Z2649" s="32"/>
      <c r="AA2649" s="32"/>
      <c r="JPG2649" s="219"/>
    </row>
    <row r="2650" spans="1:27 7183:7183" ht="15.15" customHeight="1">
      <c r="A2650" s="480" t="s">
        <v>31509</v>
      </c>
      <c r="B2650" s="486" t="s">
        <v>31509</v>
      </c>
      <c r="C2650" s="33" t="s">
        <v>28471</v>
      </c>
      <c r="D2650" s="91" t="s">
        <v>1929</v>
      </c>
      <c r="F2650" s="24" t="s">
        <v>14049</v>
      </c>
      <c r="G2650" s="28" t="s">
        <v>28472</v>
      </c>
      <c r="I2650" s="35" t="s">
        <v>1097</v>
      </c>
      <c r="J2650" s="29" t="s">
        <v>14178</v>
      </c>
      <c r="K2650" s="425">
        <v>4</v>
      </c>
      <c r="L2650" s="426">
        <v>4</v>
      </c>
      <c r="M2650" s="427">
        <v>5</v>
      </c>
      <c r="N2650" s="28" t="s">
        <v>35924</v>
      </c>
      <c r="P2650" s="30" t="s">
        <v>35923</v>
      </c>
      <c r="Q2650" s="339">
        <v>38784.778993055559</v>
      </c>
      <c r="R2650" s="344">
        <v>38805.871840277781</v>
      </c>
      <c r="S2650" s="348">
        <v>44690.793356481481</v>
      </c>
      <c r="V2650" s="31"/>
      <c r="Z2650" s="32"/>
      <c r="AA2650" s="32"/>
      <c r="JPG2650" s="219"/>
    </row>
    <row r="2651" spans="1:27 7183:7183" ht="15.15" customHeight="1">
      <c r="A2651" s="480" t="s">
        <v>14177</v>
      </c>
      <c r="B2651" s="486" t="s">
        <v>14177</v>
      </c>
      <c r="C2651" s="33" t="s">
        <v>28473</v>
      </c>
      <c r="D2651" s="91" t="s">
        <v>1929</v>
      </c>
      <c r="F2651" s="24" t="s">
        <v>10961</v>
      </c>
      <c r="G2651" s="28" t="s">
        <v>2385</v>
      </c>
      <c r="I2651" s="35" t="s">
        <v>653</v>
      </c>
      <c r="J2651" s="29" t="s">
        <v>14175</v>
      </c>
      <c r="K2651" s="425">
        <v>4</v>
      </c>
      <c r="L2651" s="426">
        <v>4</v>
      </c>
      <c r="M2651" s="427">
        <v>5</v>
      </c>
      <c r="N2651" s="28" t="s">
        <v>2193</v>
      </c>
      <c r="O2651" s="441">
        <v>1</v>
      </c>
      <c r="P2651" s="30" t="s">
        <v>37294</v>
      </c>
      <c r="Q2651" s="339">
        <v>45191.753368055557</v>
      </c>
      <c r="R2651" s="344">
        <v>45191.763715277775</v>
      </c>
      <c r="S2651" s="348">
        <v>45191.437581018516</v>
      </c>
      <c r="V2651" s="31"/>
      <c r="Z2651" s="32"/>
      <c r="AA2651" s="32"/>
      <c r="JPG2651" s="219"/>
    </row>
    <row r="2652" spans="1:27 7183:7183" ht="15.15" customHeight="1">
      <c r="A2652" s="480" t="s">
        <v>14176</v>
      </c>
      <c r="B2652" s="486" t="s">
        <v>14176</v>
      </c>
      <c r="C2652" s="33" t="s">
        <v>21609</v>
      </c>
      <c r="D2652" s="91" t="s">
        <v>1929</v>
      </c>
      <c r="F2652" s="24" t="s">
        <v>10961</v>
      </c>
      <c r="G2652" s="28" t="s">
        <v>2385</v>
      </c>
      <c r="I2652" s="35" t="s">
        <v>653</v>
      </c>
      <c r="J2652" s="29" t="s">
        <v>14175</v>
      </c>
      <c r="K2652" s="425">
        <v>4</v>
      </c>
      <c r="L2652" s="426">
        <v>5</v>
      </c>
      <c r="M2652" s="427">
        <v>4</v>
      </c>
      <c r="N2652" s="28" t="s">
        <v>2193</v>
      </c>
      <c r="O2652" s="441">
        <v>1</v>
      </c>
      <c r="P2652" s="30" t="s">
        <v>37294</v>
      </c>
      <c r="Q2652" s="339">
        <v>45191.754131944443</v>
      </c>
      <c r="R2652" s="344">
        <v>45191.763715277775</v>
      </c>
      <c r="S2652" s="348">
        <v>45191.440092592595</v>
      </c>
      <c r="V2652" s="31"/>
      <c r="Z2652" s="32"/>
      <c r="AA2652" s="32"/>
      <c r="JPG2652" s="219"/>
    </row>
    <row r="2653" spans="1:27 7183:7183" ht="15.15" customHeight="1">
      <c r="A2653" s="480" t="s">
        <v>14174</v>
      </c>
      <c r="B2653" s="486" t="s">
        <v>14174</v>
      </c>
      <c r="C2653" s="33" t="s">
        <v>21610</v>
      </c>
      <c r="D2653" s="91" t="s">
        <v>1929</v>
      </c>
      <c r="F2653" s="24" t="s">
        <v>309</v>
      </c>
      <c r="G2653" s="28" t="s">
        <v>511</v>
      </c>
      <c r="I2653" s="35" t="s">
        <v>653</v>
      </c>
      <c r="J2653" s="29" t="s">
        <v>14172</v>
      </c>
      <c r="K2653" s="425">
        <v>3</v>
      </c>
      <c r="L2653" s="426">
        <v>4</v>
      </c>
      <c r="M2653" s="427">
        <v>4</v>
      </c>
      <c r="N2653" s="28" t="s">
        <v>2193</v>
      </c>
      <c r="Q2653" s="339">
        <v>37849.77039351852</v>
      </c>
      <c r="R2653" s="344">
        <v>38805.871932870374</v>
      </c>
      <c r="S2653" s="348">
        <v>44690.793368055558</v>
      </c>
      <c r="V2653" s="31"/>
      <c r="Z2653" s="32"/>
      <c r="AA2653" s="32"/>
      <c r="JPG2653" s="219"/>
    </row>
    <row r="2654" spans="1:27 7183:7183" ht="15.15" customHeight="1">
      <c r="A2654" s="480" t="s">
        <v>14173</v>
      </c>
      <c r="B2654" s="486" t="s">
        <v>14173</v>
      </c>
      <c r="C2654" s="33" t="s">
        <v>21611</v>
      </c>
      <c r="D2654" s="91" t="s">
        <v>1929</v>
      </c>
      <c r="F2654" s="24" t="s">
        <v>309</v>
      </c>
      <c r="G2654" s="28" t="s">
        <v>511</v>
      </c>
      <c r="I2654" s="35" t="s">
        <v>653</v>
      </c>
      <c r="J2654" s="29" t="s">
        <v>14172</v>
      </c>
      <c r="K2654" s="425">
        <v>3</v>
      </c>
      <c r="L2654" s="426">
        <v>3</v>
      </c>
      <c r="M2654" s="427">
        <v>4</v>
      </c>
      <c r="N2654" s="28" t="s">
        <v>2193</v>
      </c>
      <c r="P2654" s="30" t="s">
        <v>14171</v>
      </c>
      <c r="Q2654" s="339">
        <v>37849.776064814818</v>
      </c>
      <c r="R2654" s="344">
        <v>38805.87195601852</v>
      </c>
      <c r="S2654" s="348">
        <v>44690.793379629627</v>
      </c>
      <c r="V2654" s="31"/>
      <c r="Z2654" s="32"/>
      <c r="AA2654" s="32"/>
      <c r="JPG2654" s="219"/>
    </row>
    <row r="2655" spans="1:27 7183:7183" ht="15.15" customHeight="1">
      <c r="A2655" s="480" t="s">
        <v>14170</v>
      </c>
      <c r="B2655" s="486" t="s">
        <v>14170</v>
      </c>
      <c r="C2655" s="33" t="s">
        <v>21612</v>
      </c>
      <c r="D2655" s="91" t="s">
        <v>1929</v>
      </c>
      <c r="G2655" s="28" t="s">
        <v>13634</v>
      </c>
      <c r="I2655" s="35" t="s">
        <v>1672</v>
      </c>
      <c r="J2655" s="29" t="s">
        <v>14168</v>
      </c>
      <c r="K2655" s="425">
        <v>4</v>
      </c>
      <c r="L2655" s="426">
        <v>4</v>
      </c>
      <c r="M2655" s="427">
        <v>4</v>
      </c>
      <c r="P2655" s="30" t="s">
        <v>16115</v>
      </c>
      <c r="Q2655" s="339">
        <v>37849.783888888887</v>
      </c>
      <c r="R2655" s="344">
        <v>38805.871990740743</v>
      </c>
      <c r="S2655" s="348">
        <v>44690.793379629627</v>
      </c>
      <c r="V2655" s="31"/>
      <c r="Z2655" s="32"/>
      <c r="AA2655" s="32"/>
      <c r="JPG2655" s="219"/>
    </row>
    <row r="2656" spans="1:27 7183:7183" ht="15.15" customHeight="1">
      <c r="A2656" s="480" t="s">
        <v>14169</v>
      </c>
      <c r="B2656" s="486" t="s">
        <v>14169</v>
      </c>
      <c r="C2656" s="33" t="s">
        <v>21401</v>
      </c>
      <c r="D2656" s="91" t="s">
        <v>1929</v>
      </c>
      <c r="G2656" s="28" t="s">
        <v>13634</v>
      </c>
      <c r="I2656" s="35" t="s">
        <v>1672</v>
      </c>
      <c r="J2656" s="29" t="s">
        <v>14168</v>
      </c>
      <c r="K2656" s="425">
        <v>4</v>
      </c>
      <c r="L2656" s="426">
        <v>4</v>
      </c>
      <c r="M2656" s="427">
        <v>4</v>
      </c>
      <c r="P2656" s="30" t="s">
        <v>16115</v>
      </c>
      <c r="Q2656" s="339">
        <v>37849.788726851853</v>
      </c>
      <c r="R2656" s="344">
        <v>38805.872025462966</v>
      </c>
      <c r="S2656" s="348">
        <v>44690.793391203704</v>
      </c>
      <c r="V2656" s="31"/>
      <c r="Z2656" s="32"/>
      <c r="AA2656" s="32"/>
      <c r="JPG2656" s="219"/>
    </row>
    <row r="2657" spans="1:27 7183:7183" ht="15.15" customHeight="1">
      <c r="A2657" s="480" t="s">
        <v>16114</v>
      </c>
      <c r="B2657" s="486" t="s">
        <v>16114</v>
      </c>
      <c r="C2657" s="33" t="s">
        <v>28474</v>
      </c>
      <c r="D2657" s="91" t="s">
        <v>1929</v>
      </c>
      <c r="F2657" s="24" t="s">
        <v>5594</v>
      </c>
      <c r="G2657" s="28" t="s">
        <v>13634</v>
      </c>
      <c r="I2657" s="35" t="s">
        <v>31589</v>
      </c>
      <c r="J2657" s="29" t="s">
        <v>28475</v>
      </c>
      <c r="K2657" s="425">
        <v>5</v>
      </c>
      <c r="L2657" s="426">
        <v>5</v>
      </c>
      <c r="M2657" s="427">
        <v>4</v>
      </c>
      <c r="O2657" s="441">
        <v>4</v>
      </c>
      <c r="Q2657" s="339">
        <v>38784.787245370368</v>
      </c>
      <c r="R2657" s="344">
        <v>38805.872071759259</v>
      </c>
      <c r="S2657" s="348">
        <v>44690.793391203704</v>
      </c>
      <c r="V2657" s="31"/>
      <c r="Z2657" s="32"/>
      <c r="AA2657" s="32"/>
      <c r="JPG2657" s="219"/>
    </row>
    <row r="2658" spans="1:27 7183:7183" ht="15.15" customHeight="1">
      <c r="A2658" s="480" t="s">
        <v>16113</v>
      </c>
      <c r="B2658" s="486" t="s">
        <v>16113</v>
      </c>
      <c r="C2658" s="33" t="s">
        <v>28476</v>
      </c>
      <c r="D2658" s="91" t="s">
        <v>1929</v>
      </c>
      <c r="F2658" s="24" t="s">
        <v>5594</v>
      </c>
      <c r="G2658" s="28" t="s">
        <v>13634</v>
      </c>
      <c r="I2658" s="35" t="s">
        <v>31589</v>
      </c>
      <c r="J2658" s="29" t="s">
        <v>28475</v>
      </c>
      <c r="K2658" s="425">
        <v>5</v>
      </c>
      <c r="L2658" s="426">
        <v>5</v>
      </c>
      <c r="M2658" s="427">
        <v>5</v>
      </c>
      <c r="O2658" s="441">
        <v>4</v>
      </c>
      <c r="Q2658" s="339">
        <v>43075.596643518518</v>
      </c>
      <c r="R2658" s="344">
        <v>43076.888101851851</v>
      </c>
      <c r="S2658" s="348">
        <v>44690.793391203704</v>
      </c>
      <c r="V2658" s="31"/>
      <c r="Z2658" s="32"/>
      <c r="AA2658" s="32"/>
      <c r="JPG2658" s="219"/>
    </row>
    <row r="2659" spans="1:27 7183:7183" ht="15.15" customHeight="1">
      <c r="A2659" s="480" t="s">
        <v>18085</v>
      </c>
      <c r="B2659" s="486" t="s">
        <v>18085</v>
      </c>
      <c r="C2659" s="33" t="s">
        <v>20873</v>
      </c>
      <c r="D2659" s="91" t="s">
        <v>1929</v>
      </c>
      <c r="F2659" s="24" t="s">
        <v>5837</v>
      </c>
      <c r="G2659" s="28" t="s">
        <v>16745</v>
      </c>
      <c r="I2659" s="35" t="s">
        <v>1097</v>
      </c>
      <c r="J2659" s="29" t="s">
        <v>18084</v>
      </c>
      <c r="K2659" s="425">
        <v>5</v>
      </c>
      <c r="L2659" s="426">
        <v>4</v>
      </c>
      <c r="M2659" s="427">
        <v>5</v>
      </c>
      <c r="Q2659" s="339">
        <v>43075.600590277776</v>
      </c>
      <c r="R2659" s="344">
        <v>43076.888148148151</v>
      </c>
      <c r="S2659" s="348">
        <v>44690.793391203704</v>
      </c>
      <c r="V2659" s="31"/>
      <c r="Z2659" s="32"/>
      <c r="AA2659" s="32"/>
      <c r="JPG2659" s="219"/>
    </row>
    <row r="2660" spans="1:27 7183:7183" ht="15.15" customHeight="1">
      <c r="A2660" s="480" t="s">
        <v>18083</v>
      </c>
      <c r="B2660" s="486" t="s">
        <v>18083</v>
      </c>
      <c r="C2660" s="33" t="s">
        <v>21613</v>
      </c>
      <c r="D2660" s="91" t="s">
        <v>1929</v>
      </c>
      <c r="G2660" s="28" t="s">
        <v>2385</v>
      </c>
      <c r="I2660" s="35" t="s">
        <v>2635</v>
      </c>
      <c r="J2660" s="29" t="s">
        <v>28477</v>
      </c>
      <c r="K2660" s="425">
        <v>5</v>
      </c>
      <c r="L2660" s="426">
        <v>5</v>
      </c>
      <c r="M2660" s="427">
        <v>5</v>
      </c>
      <c r="Q2660" s="339">
        <v>37849.80872685185</v>
      </c>
      <c r="R2660" s="344">
        <v>38805.872199074074</v>
      </c>
      <c r="S2660" s="348">
        <v>44690.793402777781</v>
      </c>
      <c r="V2660" s="31"/>
      <c r="Z2660" s="32"/>
      <c r="AA2660" s="32"/>
      <c r="JPG2660" s="219"/>
    </row>
    <row r="2661" spans="1:27 7183:7183" ht="15.15" customHeight="1">
      <c r="A2661" s="480" t="s">
        <v>18082</v>
      </c>
      <c r="B2661" s="486" t="s">
        <v>18082</v>
      </c>
      <c r="C2661" s="33" t="s">
        <v>28478</v>
      </c>
      <c r="D2661" s="91" t="s">
        <v>1929</v>
      </c>
      <c r="G2661" s="28" t="s">
        <v>2385</v>
      </c>
      <c r="I2661" s="35" t="s">
        <v>2635</v>
      </c>
      <c r="J2661" s="29" t="s">
        <v>28477</v>
      </c>
      <c r="K2661" s="425">
        <v>5</v>
      </c>
      <c r="L2661" s="426">
        <v>5</v>
      </c>
      <c r="M2661" s="427">
        <v>5</v>
      </c>
      <c r="Q2661" s="339">
        <v>37849.811805555553</v>
      </c>
      <c r="R2661" s="344">
        <v>38805.872233796297</v>
      </c>
      <c r="S2661" s="348">
        <v>44690.793402777781</v>
      </c>
      <c r="V2661" s="31"/>
      <c r="Z2661" s="32"/>
      <c r="AA2661" s="32"/>
      <c r="JPG2661" s="219"/>
    </row>
    <row r="2662" spans="1:27 7183:7183" ht="15.15" customHeight="1">
      <c r="A2662" s="480" t="s">
        <v>18081</v>
      </c>
      <c r="B2662" s="486" t="s">
        <v>18081</v>
      </c>
      <c r="C2662" s="33" t="s">
        <v>28479</v>
      </c>
      <c r="D2662" s="91" t="s">
        <v>1929</v>
      </c>
      <c r="F2662" s="24" t="s">
        <v>11404</v>
      </c>
      <c r="G2662" s="28" t="s">
        <v>12229</v>
      </c>
      <c r="I2662" s="35" t="s">
        <v>2596</v>
      </c>
      <c r="J2662" s="29" t="s">
        <v>28480</v>
      </c>
      <c r="K2662" s="425">
        <v>5</v>
      </c>
      <c r="L2662" s="426">
        <v>4</v>
      </c>
      <c r="M2662" s="427">
        <v>4</v>
      </c>
      <c r="O2662" s="441">
        <v>2</v>
      </c>
      <c r="Q2662" s="339">
        <v>37849.815000000002</v>
      </c>
      <c r="R2662" s="344">
        <v>38805.872256944444</v>
      </c>
      <c r="S2662" s="348">
        <v>44690.793414351851</v>
      </c>
      <c r="V2662" s="31"/>
      <c r="Z2662" s="32"/>
      <c r="AA2662" s="32"/>
      <c r="JPG2662" s="219"/>
    </row>
    <row r="2663" spans="1:27 7183:7183" ht="15.15" customHeight="1">
      <c r="A2663" s="480" t="s">
        <v>18080</v>
      </c>
      <c r="B2663" s="486" t="s">
        <v>18080</v>
      </c>
      <c r="C2663" s="33" t="s">
        <v>21072</v>
      </c>
      <c r="D2663" s="91" t="s">
        <v>1929</v>
      </c>
      <c r="F2663" s="24" t="s">
        <v>11404</v>
      </c>
      <c r="G2663" s="28" t="s">
        <v>12229</v>
      </c>
      <c r="I2663" s="35" t="s">
        <v>2596</v>
      </c>
      <c r="J2663" s="29" t="s">
        <v>28480</v>
      </c>
      <c r="K2663" s="425">
        <v>5</v>
      </c>
      <c r="L2663" s="426">
        <v>5</v>
      </c>
      <c r="M2663" s="427">
        <v>4</v>
      </c>
      <c r="O2663" s="441">
        <v>2</v>
      </c>
      <c r="Q2663" s="339">
        <v>37849.818472222221</v>
      </c>
      <c r="R2663" s="344">
        <v>38805.872291666667</v>
      </c>
      <c r="S2663" s="348">
        <v>44690.793414351851</v>
      </c>
      <c r="V2663" s="31"/>
      <c r="Z2663" s="32"/>
      <c r="AA2663" s="32"/>
      <c r="JPG2663" s="219"/>
    </row>
    <row r="2664" spans="1:27 7183:7183" ht="15.15" customHeight="1">
      <c r="A2664" s="480" t="s">
        <v>18079</v>
      </c>
      <c r="B2664" s="486" t="s">
        <v>18079</v>
      </c>
      <c r="C2664" s="33" t="s">
        <v>21614</v>
      </c>
      <c r="D2664" s="91" t="s">
        <v>1929</v>
      </c>
      <c r="G2664" s="28" t="s">
        <v>511</v>
      </c>
      <c r="I2664" s="35" t="s">
        <v>653</v>
      </c>
      <c r="J2664" s="29" t="s">
        <v>18077</v>
      </c>
      <c r="K2664" s="425">
        <v>5</v>
      </c>
      <c r="L2664" s="426">
        <v>5</v>
      </c>
      <c r="M2664" s="427">
        <v>5</v>
      </c>
      <c r="Q2664" s="339">
        <v>41568.78402777778</v>
      </c>
      <c r="R2664" s="344">
        <v>38805.87232638889</v>
      </c>
      <c r="S2664" s="348">
        <v>44690.793414351851</v>
      </c>
      <c r="V2664" s="31"/>
      <c r="Z2664" s="32"/>
      <c r="AA2664" s="32"/>
      <c r="JPG2664" s="219"/>
    </row>
    <row r="2665" spans="1:27 7183:7183" ht="15.15" customHeight="1">
      <c r="A2665" s="480" t="s">
        <v>18078</v>
      </c>
      <c r="B2665" s="486" t="s">
        <v>18078</v>
      </c>
      <c r="C2665" s="33" t="s">
        <v>21615</v>
      </c>
      <c r="D2665" s="91" t="s">
        <v>1929</v>
      </c>
      <c r="G2665" s="28" t="s">
        <v>511</v>
      </c>
      <c r="I2665" s="35" t="s">
        <v>653</v>
      </c>
      <c r="J2665" s="29" t="s">
        <v>18077</v>
      </c>
      <c r="K2665" s="425">
        <v>5</v>
      </c>
      <c r="L2665" s="426">
        <v>5</v>
      </c>
      <c r="M2665" s="427">
        <v>5</v>
      </c>
      <c r="Q2665" s="339">
        <v>41568.857222222221</v>
      </c>
      <c r="R2665" s="344">
        <v>38805.872349537036</v>
      </c>
      <c r="S2665" s="348">
        <v>44690.793425925927</v>
      </c>
      <c r="V2665" s="31"/>
      <c r="Z2665" s="32"/>
      <c r="AA2665" s="32"/>
      <c r="JPG2665" s="219"/>
    </row>
    <row r="2666" spans="1:27 7183:7183" ht="15.15" customHeight="1">
      <c r="A2666" s="480" t="s">
        <v>18076</v>
      </c>
      <c r="B2666" s="486" t="s">
        <v>18076</v>
      </c>
      <c r="C2666" s="33" t="s">
        <v>21616</v>
      </c>
      <c r="D2666" s="91" t="s">
        <v>1929</v>
      </c>
      <c r="G2666" s="28" t="s">
        <v>500</v>
      </c>
      <c r="I2666" s="35" t="s">
        <v>2390</v>
      </c>
      <c r="J2666" s="29" t="s">
        <v>18074</v>
      </c>
      <c r="K2666" s="425">
        <v>4</v>
      </c>
      <c r="L2666" s="426">
        <v>4</v>
      </c>
      <c r="M2666" s="427">
        <v>4</v>
      </c>
      <c r="Q2666" s="339">
        <v>37849.830347222225</v>
      </c>
      <c r="R2666" s="344">
        <v>38805.872372685182</v>
      </c>
      <c r="S2666" s="348">
        <v>44690.793425925927</v>
      </c>
      <c r="V2666" s="31"/>
      <c r="Z2666" s="32"/>
      <c r="AA2666" s="32"/>
      <c r="JPG2666" s="219"/>
    </row>
    <row r="2667" spans="1:27 7183:7183" ht="15.15" customHeight="1">
      <c r="A2667" s="480" t="s">
        <v>18075</v>
      </c>
      <c r="B2667" s="486" t="s">
        <v>18075</v>
      </c>
      <c r="C2667" s="33" t="s">
        <v>21119</v>
      </c>
      <c r="D2667" s="91" t="s">
        <v>1929</v>
      </c>
      <c r="F2667" s="24" t="s">
        <v>5594</v>
      </c>
      <c r="G2667" s="28" t="s">
        <v>500</v>
      </c>
      <c r="I2667" s="35" t="s">
        <v>2390</v>
      </c>
      <c r="J2667" s="29" t="s">
        <v>18074</v>
      </c>
      <c r="K2667" s="425">
        <v>4</v>
      </c>
      <c r="L2667" s="426">
        <v>3</v>
      </c>
      <c r="M2667" s="427">
        <v>4</v>
      </c>
      <c r="Q2667" s="339">
        <v>37849.833912037036</v>
      </c>
      <c r="R2667" s="344">
        <v>38805.872407407405</v>
      </c>
      <c r="S2667" s="348">
        <v>44690.793425925927</v>
      </c>
      <c r="V2667" s="31"/>
      <c r="Z2667" s="32"/>
      <c r="AA2667" s="32"/>
      <c r="JPG2667" s="219"/>
    </row>
    <row r="2668" spans="1:27 7183:7183" ht="15.15" customHeight="1">
      <c r="A2668" s="480" t="s">
        <v>18073</v>
      </c>
      <c r="B2668" s="486" t="s">
        <v>18073</v>
      </c>
      <c r="C2668" s="33" t="s">
        <v>21617</v>
      </c>
      <c r="D2668" s="91" t="s">
        <v>1929</v>
      </c>
      <c r="F2668" s="24" t="s">
        <v>19520</v>
      </c>
      <c r="G2668" s="28" t="s">
        <v>14026</v>
      </c>
      <c r="I2668" s="35" t="s">
        <v>2390</v>
      </c>
      <c r="J2668" s="29" t="s">
        <v>19518</v>
      </c>
      <c r="K2668" s="425">
        <v>5</v>
      </c>
      <c r="L2668" s="426">
        <v>5</v>
      </c>
      <c r="M2668" s="427">
        <v>4</v>
      </c>
      <c r="Q2668" s="339">
        <v>43075.603055555555</v>
      </c>
      <c r="R2668" s="344">
        <v>43076.888148148151</v>
      </c>
      <c r="S2668" s="348">
        <v>44690.793437499997</v>
      </c>
      <c r="V2668" s="31"/>
      <c r="Z2668" s="32"/>
      <c r="AA2668" s="32"/>
      <c r="JPG2668" s="219"/>
    </row>
    <row r="2669" spans="1:27 7183:7183" ht="15.15" customHeight="1">
      <c r="A2669" s="480" t="s">
        <v>18072</v>
      </c>
      <c r="B2669" s="486" t="s">
        <v>18072</v>
      </c>
      <c r="C2669" s="33" t="s">
        <v>21618</v>
      </c>
      <c r="D2669" s="91" t="s">
        <v>1929</v>
      </c>
      <c r="F2669" s="24" t="s">
        <v>19520</v>
      </c>
      <c r="G2669" s="28" t="s">
        <v>14026</v>
      </c>
      <c r="I2669" s="35" t="s">
        <v>2390</v>
      </c>
      <c r="J2669" s="29" t="s">
        <v>19519</v>
      </c>
      <c r="K2669" s="425">
        <v>5</v>
      </c>
      <c r="L2669" s="426">
        <v>5</v>
      </c>
      <c r="M2669" s="427">
        <v>4</v>
      </c>
      <c r="Q2669" s="339">
        <v>43075.60359953704</v>
      </c>
      <c r="R2669" s="344">
        <v>43076.888148148151</v>
      </c>
      <c r="S2669" s="348">
        <v>44690.793437499997</v>
      </c>
      <c r="V2669" s="31"/>
      <c r="Z2669" s="32"/>
      <c r="AA2669" s="32"/>
      <c r="JPG2669" s="219"/>
    </row>
    <row r="2670" spans="1:27 7183:7183" ht="15.15" customHeight="1">
      <c r="A2670" s="480" t="s">
        <v>18071</v>
      </c>
      <c r="B2670" s="486" t="s">
        <v>18071</v>
      </c>
      <c r="C2670" s="33" t="s">
        <v>21619</v>
      </c>
      <c r="D2670" s="91" t="s">
        <v>1929</v>
      </c>
      <c r="F2670" s="24" t="s">
        <v>441</v>
      </c>
      <c r="G2670" s="28" t="s">
        <v>12191</v>
      </c>
      <c r="I2670" s="35" t="s">
        <v>2596</v>
      </c>
      <c r="J2670" s="29" t="s">
        <v>18069</v>
      </c>
      <c r="K2670" s="425">
        <v>4</v>
      </c>
      <c r="L2670" s="426">
        <v>4</v>
      </c>
      <c r="M2670" s="427">
        <v>5</v>
      </c>
      <c r="Q2670" s="339">
        <v>37849.845092592594</v>
      </c>
      <c r="R2670" s="344">
        <v>38805.872499999998</v>
      </c>
      <c r="S2670" s="348">
        <v>44690.793437499997</v>
      </c>
      <c r="V2670" s="31"/>
      <c r="Z2670" s="32"/>
      <c r="AA2670" s="32"/>
      <c r="JPG2670" s="219"/>
    </row>
    <row r="2671" spans="1:27 7183:7183" ht="15.15" customHeight="1">
      <c r="A2671" s="480" t="s">
        <v>18070</v>
      </c>
      <c r="B2671" s="486" t="s">
        <v>18070</v>
      </c>
      <c r="C2671" s="33" t="s">
        <v>21620</v>
      </c>
      <c r="D2671" s="91" t="s">
        <v>14646</v>
      </c>
      <c r="F2671" s="24" t="s">
        <v>441</v>
      </c>
      <c r="G2671" s="28" t="s">
        <v>12191</v>
      </c>
      <c r="I2671" s="35" t="s">
        <v>2596</v>
      </c>
      <c r="J2671" s="29" t="s">
        <v>18069</v>
      </c>
      <c r="K2671" s="425">
        <v>4</v>
      </c>
      <c r="L2671" s="426">
        <v>4</v>
      </c>
      <c r="M2671" s="427">
        <v>5</v>
      </c>
      <c r="P2671" s="30" t="s">
        <v>18068</v>
      </c>
      <c r="Q2671" s="339">
        <v>37849.848240740743</v>
      </c>
      <c r="R2671" s="344">
        <v>38805.872523148151</v>
      </c>
      <c r="S2671" s="348">
        <v>44690.793449074074</v>
      </c>
      <c r="V2671" s="31"/>
      <c r="Z2671" s="32"/>
      <c r="AA2671" s="32"/>
      <c r="JPG2671" s="219"/>
    </row>
    <row r="2672" spans="1:27 7183:7183" ht="15.15" customHeight="1">
      <c r="A2672" s="480" t="s">
        <v>18067</v>
      </c>
      <c r="B2672" s="486" t="s">
        <v>18067</v>
      </c>
      <c r="C2672" s="33" t="s">
        <v>21621</v>
      </c>
      <c r="D2672" s="91" t="s">
        <v>1929</v>
      </c>
      <c r="F2672" s="24" t="s">
        <v>444</v>
      </c>
      <c r="G2672" s="28" t="s">
        <v>2385</v>
      </c>
      <c r="I2672" s="35" t="s">
        <v>2596</v>
      </c>
      <c r="J2672" s="29" t="s">
        <v>18065</v>
      </c>
      <c r="K2672" s="425">
        <v>5</v>
      </c>
      <c r="L2672" s="426">
        <v>5</v>
      </c>
      <c r="M2672" s="427">
        <v>4</v>
      </c>
      <c r="Q2672" s="339">
        <v>37849.851759259262</v>
      </c>
      <c r="R2672" s="344">
        <v>38805.872557870367</v>
      </c>
      <c r="S2672" s="348">
        <v>44690.793449074074</v>
      </c>
      <c r="V2672" s="31"/>
      <c r="Z2672" s="32"/>
      <c r="AA2672" s="32"/>
      <c r="JPG2672" s="219"/>
    </row>
    <row r="2673" spans="1:53 7183:7183" ht="15.15" customHeight="1">
      <c r="A2673" s="480" t="s">
        <v>18066</v>
      </c>
      <c r="B2673" s="486" t="s">
        <v>18066</v>
      </c>
      <c r="C2673" s="33" t="s">
        <v>21622</v>
      </c>
      <c r="D2673" s="91" t="s">
        <v>1929</v>
      </c>
      <c r="F2673" s="24" t="s">
        <v>444</v>
      </c>
      <c r="G2673" s="28" t="s">
        <v>2385</v>
      </c>
      <c r="I2673" s="35" t="s">
        <v>2596</v>
      </c>
      <c r="J2673" s="29" t="s">
        <v>18065</v>
      </c>
      <c r="K2673" s="425">
        <v>5</v>
      </c>
      <c r="L2673" s="426">
        <v>5</v>
      </c>
      <c r="M2673" s="427">
        <v>4</v>
      </c>
      <c r="Q2673" s="339">
        <v>37849.855208333334</v>
      </c>
      <c r="R2673" s="344">
        <v>38805.87259259259</v>
      </c>
      <c r="S2673" s="348">
        <v>44690.793449074074</v>
      </c>
      <c r="V2673" s="31"/>
      <c r="Z2673" s="32"/>
      <c r="AA2673" s="32"/>
      <c r="JPG2673" s="219"/>
    </row>
    <row r="2674" spans="1:53 7183:7183" ht="15.15" customHeight="1">
      <c r="A2674" s="480" t="s">
        <v>18064</v>
      </c>
      <c r="B2674" s="486" t="s">
        <v>18064</v>
      </c>
      <c r="C2674" s="33" t="s">
        <v>21623</v>
      </c>
      <c r="D2674" s="91" t="s">
        <v>1929</v>
      </c>
      <c r="F2674" s="24" t="s">
        <v>8712</v>
      </c>
      <c r="G2674" s="28" t="s">
        <v>449</v>
      </c>
      <c r="I2674" s="35" t="s">
        <v>2596</v>
      </c>
      <c r="J2674" s="29" t="s">
        <v>18062</v>
      </c>
      <c r="K2674" s="425">
        <v>5</v>
      </c>
      <c r="L2674" s="426">
        <v>4</v>
      </c>
      <c r="M2674" s="427">
        <v>4</v>
      </c>
      <c r="O2674" s="441">
        <v>1</v>
      </c>
      <c r="Q2674" s="339">
        <v>37849.858634259261</v>
      </c>
      <c r="R2674" s="344">
        <v>38805.872615740744</v>
      </c>
      <c r="S2674" s="348">
        <v>44690.79346064815</v>
      </c>
      <c r="V2674" s="31"/>
      <c r="Z2674" s="32"/>
      <c r="AA2674" s="32"/>
      <c r="JPG2674" s="219"/>
    </row>
    <row r="2675" spans="1:53 7183:7183" ht="15.15" customHeight="1">
      <c r="A2675" s="480" t="s">
        <v>18063</v>
      </c>
      <c r="B2675" s="486" t="s">
        <v>18063</v>
      </c>
      <c r="C2675" s="33" t="s">
        <v>20453</v>
      </c>
      <c r="D2675" s="91" t="s">
        <v>1929</v>
      </c>
      <c r="F2675" s="24" t="s">
        <v>8712</v>
      </c>
      <c r="G2675" s="28" t="s">
        <v>449</v>
      </c>
      <c r="I2675" s="35" t="s">
        <v>2596</v>
      </c>
      <c r="J2675" s="29" t="s">
        <v>18062</v>
      </c>
      <c r="K2675" s="425">
        <v>5</v>
      </c>
      <c r="L2675" s="426">
        <v>4</v>
      </c>
      <c r="M2675" s="427">
        <v>4</v>
      </c>
      <c r="O2675" s="441">
        <v>1</v>
      </c>
      <c r="Q2675" s="339">
        <v>43075.605057870373</v>
      </c>
      <c r="R2675" s="344">
        <v>43076.888171296298</v>
      </c>
      <c r="S2675" s="348">
        <v>44690.79346064815</v>
      </c>
      <c r="V2675" s="31"/>
      <c r="Z2675" s="32"/>
      <c r="AA2675" s="32"/>
      <c r="JPG2675" s="219"/>
    </row>
    <row r="2676" spans="1:53 7183:7183" ht="15.15" customHeight="1">
      <c r="A2676" s="480" t="s">
        <v>18061</v>
      </c>
      <c r="B2676" s="486" t="s">
        <v>18061</v>
      </c>
      <c r="C2676" s="33" t="s">
        <v>21624</v>
      </c>
      <c r="D2676" s="91" t="s">
        <v>1929</v>
      </c>
      <c r="F2676" s="24" t="s">
        <v>441</v>
      </c>
      <c r="G2676" s="28" t="s">
        <v>12191</v>
      </c>
      <c r="I2676" s="35" t="s">
        <v>2596</v>
      </c>
      <c r="J2676" s="29" t="s">
        <v>18059</v>
      </c>
      <c r="K2676" s="425">
        <v>4</v>
      </c>
      <c r="L2676" s="426">
        <v>4</v>
      </c>
      <c r="M2676" s="427">
        <v>5</v>
      </c>
      <c r="Q2676" s="339">
        <v>37849.865972222222</v>
      </c>
      <c r="R2676" s="344">
        <v>38805.872685185182</v>
      </c>
      <c r="S2676" s="348">
        <v>44690.79346064815</v>
      </c>
      <c r="V2676" s="31"/>
      <c r="Z2676" s="32"/>
      <c r="AA2676" s="32"/>
      <c r="JPG2676" s="219"/>
    </row>
    <row r="2677" spans="1:53 7183:7183" ht="15.15" customHeight="1">
      <c r="A2677" s="480" t="s">
        <v>18060</v>
      </c>
      <c r="B2677" s="486" t="s">
        <v>18060</v>
      </c>
      <c r="C2677" s="33" t="s">
        <v>21625</v>
      </c>
      <c r="D2677" s="91" t="s">
        <v>1929</v>
      </c>
      <c r="F2677" s="24" t="s">
        <v>441</v>
      </c>
      <c r="G2677" s="28" t="s">
        <v>12191</v>
      </c>
      <c r="I2677" s="35" t="s">
        <v>2596</v>
      </c>
      <c r="J2677" s="29" t="s">
        <v>18059</v>
      </c>
      <c r="K2677" s="425">
        <v>4</v>
      </c>
      <c r="L2677" s="426">
        <v>4</v>
      </c>
      <c r="M2677" s="427">
        <v>4</v>
      </c>
      <c r="Q2677" s="339">
        <v>37849.869791666664</v>
      </c>
      <c r="R2677" s="344">
        <v>38805.872708333336</v>
      </c>
      <c r="S2677" s="348">
        <v>44690.79347222222</v>
      </c>
      <c r="V2677" s="31"/>
      <c r="Z2677" s="32"/>
      <c r="AA2677" s="32"/>
      <c r="JPG2677" s="219"/>
    </row>
    <row r="2678" spans="1:53 7183:7183" ht="15.15" customHeight="1">
      <c r="A2678" s="480" t="s">
        <v>18058</v>
      </c>
      <c r="B2678" s="486" t="s">
        <v>18058</v>
      </c>
      <c r="C2678" s="33" t="s">
        <v>21626</v>
      </c>
      <c r="D2678" s="91" t="s">
        <v>1929</v>
      </c>
      <c r="G2678" s="28" t="s">
        <v>511</v>
      </c>
      <c r="I2678" s="35" t="s">
        <v>653</v>
      </c>
      <c r="J2678" s="29" t="s">
        <v>18056</v>
      </c>
      <c r="K2678" s="425">
        <v>5</v>
      </c>
      <c r="L2678" s="426">
        <v>4</v>
      </c>
      <c r="M2678" s="427">
        <v>5</v>
      </c>
      <c r="N2678" s="28" t="s">
        <v>18055</v>
      </c>
      <c r="Q2678" s="339">
        <v>37849.875254629631</v>
      </c>
      <c r="R2678" s="344">
        <v>38805.872743055559</v>
      </c>
      <c r="S2678" s="348">
        <v>44690.79347222222</v>
      </c>
      <c r="V2678" s="31"/>
      <c r="Z2678" s="32"/>
      <c r="AA2678" s="32"/>
      <c r="JPG2678" s="219"/>
    </row>
    <row r="2679" spans="1:53 7183:7183" ht="15.15" customHeight="1">
      <c r="A2679" s="480" t="s">
        <v>18057</v>
      </c>
      <c r="B2679" s="486" t="s">
        <v>18057</v>
      </c>
      <c r="C2679" s="33" t="s">
        <v>21627</v>
      </c>
      <c r="D2679" s="91" t="s">
        <v>1929</v>
      </c>
      <c r="G2679" s="28" t="s">
        <v>511</v>
      </c>
      <c r="I2679" s="35" t="s">
        <v>653</v>
      </c>
      <c r="J2679" s="29" t="s">
        <v>18056</v>
      </c>
      <c r="K2679" s="425">
        <v>5</v>
      </c>
      <c r="L2679" s="426">
        <v>4</v>
      </c>
      <c r="M2679" s="427">
        <v>5</v>
      </c>
      <c r="N2679" s="28" t="s">
        <v>18055</v>
      </c>
      <c r="Q2679" s="339">
        <v>37849.879282407404</v>
      </c>
      <c r="R2679" s="344">
        <v>38805.872777777775</v>
      </c>
      <c r="S2679" s="348">
        <v>44690.79347222222</v>
      </c>
      <c r="V2679" s="31"/>
      <c r="Z2679" s="32"/>
      <c r="AA2679" s="32"/>
      <c r="JPG2679" s="219"/>
    </row>
    <row r="2680" spans="1:53 7183:7183" s="324" customFormat="1" ht="15.15" customHeight="1">
      <c r="A2680" s="480" t="s">
        <v>18054</v>
      </c>
      <c r="B2680" s="487" t="s">
        <v>18054</v>
      </c>
      <c r="C2680" s="310" t="s">
        <v>28481</v>
      </c>
      <c r="D2680" s="312" t="s">
        <v>1929</v>
      </c>
      <c r="E2680" s="313"/>
      <c r="F2680" s="314"/>
      <c r="G2680" s="315" t="s">
        <v>511</v>
      </c>
      <c r="H2680" s="316"/>
      <c r="I2680" s="317" t="s">
        <v>653</v>
      </c>
      <c r="J2680" s="318" t="s">
        <v>28482</v>
      </c>
      <c r="K2680" s="428">
        <v>5</v>
      </c>
      <c r="L2680" s="429">
        <v>5</v>
      </c>
      <c r="M2680" s="430">
        <v>5</v>
      </c>
      <c r="N2680" s="315"/>
      <c r="O2680" s="443">
        <v>2</v>
      </c>
      <c r="P2680" s="319"/>
      <c r="Q2680" s="341">
        <v>37849.882870370369</v>
      </c>
      <c r="R2680" s="346">
        <v>38805.872800925928</v>
      </c>
      <c r="S2680" s="350">
        <v>44690.793483796297</v>
      </c>
      <c r="T2680" s="320"/>
      <c r="U2680" s="320"/>
      <c r="V2680" s="321"/>
      <c r="W2680" s="320"/>
      <c r="X2680" s="320"/>
      <c r="Y2680" s="318"/>
      <c r="Z2680" s="322"/>
      <c r="AA2680" s="322"/>
      <c r="AB2680" s="320"/>
      <c r="AC2680" s="320"/>
      <c r="AD2680" s="320"/>
      <c r="AE2680" s="320"/>
      <c r="AF2680" s="320"/>
      <c r="AG2680" s="320"/>
      <c r="AH2680" s="320"/>
      <c r="AI2680" s="320"/>
      <c r="AJ2680" s="320"/>
      <c r="AK2680" s="320"/>
      <c r="AL2680" s="320"/>
      <c r="AM2680" s="320"/>
      <c r="AN2680" s="320"/>
      <c r="AO2680" s="320"/>
      <c r="AP2680" s="320"/>
      <c r="AQ2680" s="320"/>
      <c r="AR2680" s="320"/>
      <c r="AS2680" s="320"/>
      <c r="AT2680" s="320"/>
      <c r="AU2680" s="320"/>
      <c r="AV2680" s="320"/>
      <c r="AW2680" s="320"/>
      <c r="AX2680" s="320"/>
      <c r="AY2680" s="320"/>
      <c r="AZ2680" s="320"/>
      <c r="BA2680" s="320"/>
      <c r="JPG2680" s="323"/>
    </row>
    <row r="2681" spans="1:53 7183:7183" ht="15.15" customHeight="1">
      <c r="A2681" s="480" t="s">
        <v>18053</v>
      </c>
      <c r="B2681" s="486" t="s">
        <v>18053</v>
      </c>
      <c r="C2681" s="33" t="s">
        <v>28483</v>
      </c>
      <c r="D2681" s="91" t="s">
        <v>1929</v>
      </c>
      <c r="G2681" s="28" t="s">
        <v>511</v>
      </c>
      <c r="I2681" s="35" t="s">
        <v>653</v>
      </c>
      <c r="J2681" s="29" t="s">
        <v>28482</v>
      </c>
      <c r="K2681" s="425">
        <v>5</v>
      </c>
      <c r="L2681" s="426">
        <v>5</v>
      </c>
      <c r="M2681" s="427">
        <v>5</v>
      </c>
      <c r="O2681" s="441">
        <v>2</v>
      </c>
      <c r="Q2681" s="339">
        <v>37849.887037037035</v>
      </c>
      <c r="R2681" s="344">
        <v>38805.872835648152</v>
      </c>
      <c r="S2681" s="348">
        <v>44690.793483796297</v>
      </c>
      <c r="V2681" s="31"/>
      <c r="Z2681" s="32"/>
      <c r="AA2681" s="32"/>
      <c r="JPG2681" s="219"/>
    </row>
    <row r="2682" spans="1:53 7183:7183" ht="15.15" customHeight="1">
      <c r="A2682" s="480" t="s">
        <v>18052</v>
      </c>
      <c r="B2682" s="486" t="s">
        <v>18052</v>
      </c>
      <c r="C2682" s="33" t="s">
        <v>21622</v>
      </c>
      <c r="D2682" s="91" t="s">
        <v>1929</v>
      </c>
      <c r="F2682" s="24" t="s">
        <v>444</v>
      </c>
      <c r="G2682" s="28" t="s">
        <v>674</v>
      </c>
      <c r="I2682" s="35" t="s">
        <v>653</v>
      </c>
      <c r="J2682" s="29" t="s">
        <v>18050</v>
      </c>
      <c r="K2682" s="425">
        <v>5</v>
      </c>
      <c r="L2682" s="426">
        <v>5</v>
      </c>
      <c r="M2682" s="427">
        <v>4</v>
      </c>
      <c r="Q2682" s="339">
        <v>37849.889907407407</v>
      </c>
      <c r="R2682" s="344">
        <v>38805.872858796298</v>
      </c>
      <c r="S2682" s="348">
        <v>44690.793495370373</v>
      </c>
      <c r="V2682" s="31"/>
      <c r="Z2682" s="32"/>
      <c r="AA2682" s="32"/>
      <c r="JPG2682" s="219"/>
    </row>
    <row r="2683" spans="1:53 7183:7183" ht="15.15" customHeight="1">
      <c r="A2683" s="480" t="s">
        <v>18051</v>
      </c>
      <c r="B2683" s="486" t="s">
        <v>18051</v>
      </c>
      <c r="C2683" s="33" t="s">
        <v>20839</v>
      </c>
      <c r="D2683" s="91" t="s">
        <v>1929</v>
      </c>
      <c r="F2683" s="24" t="s">
        <v>444</v>
      </c>
      <c r="G2683" s="28" t="s">
        <v>674</v>
      </c>
      <c r="I2683" s="35" t="s">
        <v>653</v>
      </c>
      <c r="J2683" s="29" t="s">
        <v>18050</v>
      </c>
      <c r="K2683" s="425">
        <v>5</v>
      </c>
      <c r="L2683" s="426">
        <v>4</v>
      </c>
      <c r="M2683" s="427">
        <v>4</v>
      </c>
      <c r="Q2683" s="339">
        <v>37849.893958333334</v>
      </c>
      <c r="R2683" s="344">
        <v>38805.872893518521</v>
      </c>
      <c r="S2683" s="348">
        <v>44690.793495370373</v>
      </c>
      <c r="V2683" s="31"/>
      <c r="Z2683" s="32"/>
      <c r="AA2683" s="32"/>
      <c r="JPG2683" s="219"/>
    </row>
    <row r="2684" spans="1:53 7183:7183" ht="15.15" customHeight="1">
      <c r="A2684" s="480" t="s">
        <v>18049</v>
      </c>
      <c r="B2684" s="486" t="s">
        <v>18049</v>
      </c>
      <c r="C2684" s="33" t="s">
        <v>20861</v>
      </c>
      <c r="D2684" s="91" t="s">
        <v>1929</v>
      </c>
      <c r="F2684" s="24" t="s">
        <v>11404</v>
      </c>
      <c r="G2684" s="28" t="s">
        <v>511</v>
      </c>
      <c r="I2684" s="35" t="s">
        <v>653</v>
      </c>
      <c r="J2684" s="29" t="s">
        <v>18047</v>
      </c>
      <c r="K2684" s="425">
        <v>5</v>
      </c>
      <c r="L2684" s="426">
        <v>4</v>
      </c>
      <c r="M2684" s="427">
        <v>4</v>
      </c>
      <c r="Q2684" s="339">
        <v>37849.897916666669</v>
      </c>
      <c r="R2684" s="344">
        <v>38805.872928240744</v>
      </c>
      <c r="S2684" s="348">
        <v>44690.793495370373</v>
      </c>
      <c r="V2684" s="31"/>
      <c r="Z2684" s="32"/>
      <c r="AA2684" s="32"/>
      <c r="JPG2684" s="219"/>
    </row>
    <row r="2685" spans="1:53 7183:7183" ht="15.15" customHeight="1">
      <c r="A2685" s="480" t="s">
        <v>18048</v>
      </c>
      <c r="B2685" s="486" t="s">
        <v>18048</v>
      </c>
      <c r="C2685" s="33" t="s">
        <v>21628</v>
      </c>
      <c r="D2685" s="91" t="s">
        <v>1929</v>
      </c>
      <c r="F2685" s="24" t="s">
        <v>11404</v>
      </c>
      <c r="G2685" s="28" t="s">
        <v>511</v>
      </c>
      <c r="I2685" s="35" t="s">
        <v>653</v>
      </c>
      <c r="J2685" s="29" t="s">
        <v>18047</v>
      </c>
      <c r="K2685" s="425">
        <v>5</v>
      </c>
      <c r="L2685" s="426">
        <v>5</v>
      </c>
      <c r="M2685" s="427">
        <v>4</v>
      </c>
      <c r="Q2685" s="339">
        <v>37849.901412037034</v>
      </c>
      <c r="R2685" s="344">
        <v>38805.87295138889</v>
      </c>
      <c r="S2685" s="348">
        <v>44690.793495370373</v>
      </c>
      <c r="V2685" s="31"/>
      <c r="Z2685" s="32"/>
      <c r="AA2685" s="32"/>
      <c r="JPG2685" s="219"/>
    </row>
    <row r="2686" spans="1:53 7183:7183" ht="15.15" customHeight="1">
      <c r="A2686" s="480" t="s">
        <v>18046</v>
      </c>
      <c r="B2686" s="486" t="s">
        <v>18046</v>
      </c>
      <c r="C2686" s="33" t="s">
        <v>28484</v>
      </c>
      <c r="D2686" s="91" t="s">
        <v>1929</v>
      </c>
      <c r="F2686" s="24" t="s">
        <v>441</v>
      </c>
      <c r="G2686" s="28" t="s">
        <v>2385</v>
      </c>
      <c r="I2686" s="35" t="s">
        <v>31589</v>
      </c>
      <c r="J2686" s="29" t="s">
        <v>28485</v>
      </c>
      <c r="K2686" s="425">
        <v>5</v>
      </c>
      <c r="L2686" s="426">
        <v>5</v>
      </c>
      <c r="M2686" s="427">
        <v>4</v>
      </c>
      <c r="Q2686" s="339">
        <v>37849.904652777775</v>
      </c>
      <c r="R2686" s="344">
        <v>38805.872986111113</v>
      </c>
      <c r="S2686" s="348">
        <v>44690.793506944443</v>
      </c>
      <c r="V2686" s="31"/>
      <c r="Z2686" s="32"/>
      <c r="AA2686" s="32"/>
      <c r="JPG2686" s="219"/>
    </row>
    <row r="2687" spans="1:53 7183:7183" ht="15.15" customHeight="1">
      <c r="A2687" s="480" t="s">
        <v>18045</v>
      </c>
      <c r="B2687" s="486" t="s">
        <v>18045</v>
      </c>
      <c r="C2687" s="33" t="s">
        <v>28486</v>
      </c>
      <c r="D2687" s="91" t="s">
        <v>1929</v>
      </c>
      <c r="F2687" s="24" t="s">
        <v>441</v>
      </c>
      <c r="G2687" s="28" t="s">
        <v>2385</v>
      </c>
      <c r="I2687" s="35" t="s">
        <v>31589</v>
      </c>
      <c r="J2687" s="29" t="s">
        <v>28485</v>
      </c>
      <c r="K2687" s="425">
        <v>5</v>
      </c>
      <c r="L2687" s="426">
        <v>5</v>
      </c>
      <c r="M2687" s="427">
        <v>4</v>
      </c>
      <c r="Q2687" s="339">
        <v>37849.907962962963</v>
      </c>
      <c r="R2687" s="344">
        <v>38805.873020833336</v>
      </c>
      <c r="S2687" s="348">
        <v>44690.793506944443</v>
      </c>
      <c r="V2687" s="31"/>
      <c r="Z2687" s="32"/>
      <c r="AA2687" s="32"/>
      <c r="JPG2687" s="219"/>
    </row>
    <row r="2688" spans="1:53 7183:7183" ht="15.15" customHeight="1">
      <c r="A2688" s="480" t="s">
        <v>16070</v>
      </c>
      <c r="B2688" s="486" t="s">
        <v>16070</v>
      </c>
      <c r="C2688" s="33" t="s">
        <v>28487</v>
      </c>
      <c r="D2688" s="91" t="s">
        <v>1929</v>
      </c>
      <c r="G2688" s="28" t="s">
        <v>2385</v>
      </c>
      <c r="I2688" s="35" t="s">
        <v>31589</v>
      </c>
      <c r="J2688" s="29" t="s">
        <v>28488</v>
      </c>
      <c r="K2688" s="425">
        <v>5</v>
      </c>
      <c r="L2688" s="426">
        <v>5</v>
      </c>
      <c r="M2688" s="427">
        <v>4</v>
      </c>
      <c r="Q2688" s="339">
        <v>37849.914513888885</v>
      </c>
      <c r="R2688" s="344">
        <v>38805.873055555552</v>
      </c>
      <c r="S2688" s="348">
        <v>44690.79351851852</v>
      </c>
      <c r="V2688" s="31"/>
      <c r="Z2688" s="32"/>
      <c r="AA2688" s="32"/>
      <c r="JPG2688" s="219"/>
    </row>
    <row r="2689" spans="1:27 7183:7183" ht="15.15" customHeight="1">
      <c r="A2689" s="480" t="s">
        <v>16069</v>
      </c>
      <c r="B2689" s="486" t="s">
        <v>16069</v>
      </c>
      <c r="C2689" s="33" t="s">
        <v>28489</v>
      </c>
      <c r="D2689" s="91" t="s">
        <v>1929</v>
      </c>
      <c r="G2689" s="28" t="s">
        <v>2385</v>
      </c>
      <c r="I2689" s="35" t="s">
        <v>31589</v>
      </c>
      <c r="J2689" s="29" t="s">
        <v>28488</v>
      </c>
      <c r="K2689" s="425">
        <v>5</v>
      </c>
      <c r="L2689" s="426">
        <v>5</v>
      </c>
      <c r="M2689" s="427">
        <v>4</v>
      </c>
      <c r="Q2689" s="339">
        <v>37849.918287037035</v>
      </c>
      <c r="R2689" s="344">
        <v>38805.873078703706</v>
      </c>
      <c r="S2689" s="348">
        <v>44690.79351851852</v>
      </c>
      <c r="V2689" s="31"/>
      <c r="Z2689" s="32"/>
      <c r="AA2689" s="32"/>
      <c r="JPG2689" s="219"/>
    </row>
    <row r="2690" spans="1:27 7183:7183" ht="15.15" customHeight="1">
      <c r="A2690" s="480" t="s">
        <v>16068</v>
      </c>
      <c r="B2690" s="486" t="s">
        <v>16068</v>
      </c>
      <c r="C2690" s="33" t="s">
        <v>21028</v>
      </c>
      <c r="D2690" s="91" t="s">
        <v>1929</v>
      </c>
      <c r="F2690" s="24" t="s">
        <v>5594</v>
      </c>
      <c r="G2690" s="28" t="s">
        <v>2385</v>
      </c>
      <c r="I2690" s="35" t="s">
        <v>31589</v>
      </c>
      <c r="J2690" s="29" t="s">
        <v>16066</v>
      </c>
      <c r="K2690" s="425">
        <v>4</v>
      </c>
      <c r="L2690" s="426">
        <v>4</v>
      </c>
      <c r="M2690" s="427">
        <v>4</v>
      </c>
      <c r="P2690" s="30" t="s">
        <v>19537</v>
      </c>
      <c r="Q2690" s="339">
        <v>43075.608229166668</v>
      </c>
      <c r="R2690" s="344">
        <v>43076.888171296298</v>
      </c>
      <c r="S2690" s="348">
        <v>44690.79351851852</v>
      </c>
      <c r="V2690" s="31"/>
      <c r="Z2690" s="32"/>
      <c r="AA2690" s="32"/>
      <c r="JPG2690" s="219"/>
    </row>
    <row r="2691" spans="1:27 7183:7183" ht="15.15" customHeight="1">
      <c r="A2691" s="480" t="s">
        <v>16067</v>
      </c>
      <c r="B2691" s="486" t="s">
        <v>16067</v>
      </c>
      <c r="C2691" s="33" t="s">
        <v>21629</v>
      </c>
      <c r="D2691" s="91" t="s">
        <v>1929</v>
      </c>
      <c r="F2691" s="24" t="s">
        <v>5594</v>
      </c>
      <c r="G2691" s="28" t="s">
        <v>2385</v>
      </c>
      <c r="I2691" s="35" t="s">
        <v>31589</v>
      </c>
      <c r="J2691" s="29" t="s">
        <v>16066</v>
      </c>
      <c r="K2691" s="425">
        <v>4</v>
      </c>
      <c r="L2691" s="426">
        <v>4</v>
      </c>
      <c r="M2691" s="427">
        <v>4</v>
      </c>
      <c r="Q2691" s="339">
        <v>43075.610115740739</v>
      </c>
      <c r="R2691" s="344">
        <v>43076.888194444444</v>
      </c>
      <c r="S2691" s="348">
        <v>44690.793530092589</v>
      </c>
      <c r="V2691" s="31"/>
      <c r="Z2691" s="32"/>
      <c r="AA2691" s="32"/>
      <c r="JPG2691" s="219"/>
    </row>
    <row r="2692" spans="1:27 7183:7183" ht="15.15" customHeight="1">
      <c r="A2692" s="480" t="s">
        <v>16065</v>
      </c>
      <c r="B2692" s="486" t="s">
        <v>16065</v>
      </c>
      <c r="C2692" s="33" t="s">
        <v>20701</v>
      </c>
      <c r="D2692" s="91" t="s">
        <v>1929</v>
      </c>
      <c r="F2692" s="24" t="s">
        <v>441</v>
      </c>
      <c r="G2692" s="28" t="s">
        <v>2385</v>
      </c>
      <c r="I2692" s="35" t="s">
        <v>31589</v>
      </c>
      <c r="J2692" s="29" t="s">
        <v>16063</v>
      </c>
      <c r="K2692" s="425">
        <v>5</v>
      </c>
      <c r="L2692" s="426">
        <v>5</v>
      </c>
      <c r="M2692" s="427">
        <v>4</v>
      </c>
      <c r="Q2692" s="339">
        <v>37849.929768518516</v>
      </c>
      <c r="R2692" s="344">
        <v>38805.873182870368</v>
      </c>
      <c r="S2692" s="348">
        <v>44690.793530092589</v>
      </c>
      <c r="V2692" s="31"/>
      <c r="Z2692" s="32"/>
      <c r="AA2692" s="32"/>
      <c r="JPG2692" s="219"/>
    </row>
    <row r="2693" spans="1:27 7183:7183" ht="15.15" customHeight="1">
      <c r="A2693" s="480" t="s">
        <v>16064</v>
      </c>
      <c r="B2693" s="486" t="s">
        <v>16064</v>
      </c>
      <c r="C2693" s="33" t="s">
        <v>20618</v>
      </c>
      <c r="D2693" s="91" t="s">
        <v>1929</v>
      </c>
      <c r="F2693" s="24" t="s">
        <v>441</v>
      </c>
      <c r="G2693" s="28" t="s">
        <v>2385</v>
      </c>
      <c r="I2693" s="35" t="s">
        <v>31589</v>
      </c>
      <c r="J2693" s="29" t="s">
        <v>16063</v>
      </c>
      <c r="K2693" s="425">
        <v>5</v>
      </c>
      <c r="L2693" s="426">
        <v>5</v>
      </c>
      <c r="M2693" s="427">
        <v>5</v>
      </c>
      <c r="P2693" s="30" t="s">
        <v>19538</v>
      </c>
      <c r="Q2693" s="339">
        <v>37849.933240740742</v>
      </c>
      <c r="R2693" s="344">
        <v>38805.873217592591</v>
      </c>
      <c r="S2693" s="348">
        <v>44690.793541666666</v>
      </c>
      <c r="V2693" s="31"/>
      <c r="Z2693" s="32"/>
      <c r="AA2693" s="32"/>
      <c r="JPG2693" s="219"/>
    </row>
    <row r="2694" spans="1:27 7183:7183" ht="15.15" customHeight="1">
      <c r="A2694" s="480" t="s">
        <v>16062</v>
      </c>
      <c r="B2694" s="486" t="s">
        <v>16062</v>
      </c>
      <c r="C2694" s="33" t="s">
        <v>28490</v>
      </c>
      <c r="D2694" s="91" t="s">
        <v>1929</v>
      </c>
      <c r="F2694" s="24" t="s">
        <v>5594</v>
      </c>
      <c r="G2694" s="28" t="s">
        <v>500</v>
      </c>
      <c r="I2694" s="35" t="s">
        <v>31589</v>
      </c>
      <c r="J2694" s="29" t="s">
        <v>28491</v>
      </c>
      <c r="K2694" s="425">
        <v>5</v>
      </c>
      <c r="L2694" s="426">
        <v>4</v>
      </c>
      <c r="M2694" s="427">
        <v>5</v>
      </c>
      <c r="O2694" s="441">
        <v>1</v>
      </c>
      <c r="P2694" s="30" t="s">
        <v>19539</v>
      </c>
      <c r="Q2694" s="339">
        <v>37849.93645833333</v>
      </c>
      <c r="R2694" s="344">
        <v>38805.873252314814</v>
      </c>
      <c r="S2694" s="348">
        <v>44690.793541666666</v>
      </c>
      <c r="V2694" s="31"/>
      <c r="Z2694" s="32"/>
      <c r="AA2694" s="32"/>
      <c r="JPG2694" s="219"/>
    </row>
    <row r="2695" spans="1:27 7183:7183" ht="15.15" customHeight="1">
      <c r="A2695" s="480" t="s">
        <v>16061</v>
      </c>
      <c r="B2695" s="486" t="s">
        <v>16061</v>
      </c>
      <c r="C2695" s="33" t="s">
        <v>20996</v>
      </c>
      <c r="D2695" s="91" t="s">
        <v>1929</v>
      </c>
      <c r="F2695" s="24" t="s">
        <v>5594</v>
      </c>
      <c r="G2695" s="28" t="s">
        <v>500</v>
      </c>
      <c r="I2695" s="35" t="s">
        <v>31589</v>
      </c>
      <c r="J2695" s="29" t="s">
        <v>28491</v>
      </c>
      <c r="K2695" s="425">
        <v>5</v>
      </c>
      <c r="L2695" s="426">
        <v>4</v>
      </c>
      <c r="M2695" s="427">
        <v>4</v>
      </c>
      <c r="O2695" s="441">
        <v>1</v>
      </c>
      <c r="Q2695" s="339">
        <v>37849.94090277778</v>
      </c>
      <c r="R2695" s="344">
        <v>38805.87327546296</v>
      </c>
      <c r="S2695" s="348">
        <v>44690.793541666666</v>
      </c>
      <c r="V2695" s="31"/>
      <c r="Z2695" s="32"/>
      <c r="AA2695" s="32"/>
      <c r="JPG2695" s="219"/>
    </row>
    <row r="2696" spans="1:27 7183:7183" ht="15.15" customHeight="1">
      <c r="A2696" s="480" t="s">
        <v>16060</v>
      </c>
      <c r="B2696" s="486" t="s">
        <v>16060</v>
      </c>
      <c r="C2696" s="33" t="s">
        <v>21630</v>
      </c>
      <c r="D2696" s="91" t="s">
        <v>1929</v>
      </c>
      <c r="G2696" s="28" t="s">
        <v>18602</v>
      </c>
      <c r="I2696" s="35" t="s">
        <v>31589</v>
      </c>
      <c r="J2696" s="29" t="s">
        <v>16058</v>
      </c>
      <c r="K2696" s="425">
        <v>5</v>
      </c>
      <c r="L2696" s="426">
        <v>4</v>
      </c>
      <c r="M2696" s="427">
        <v>4</v>
      </c>
      <c r="Q2696" s="339">
        <v>37849.945347222223</v>
      </c>
      <c r="R2696" s="344">
        <v>38805.873310185183</v>
      </c>
      <c r="S2696" s="348">
        <v>44690.793541666666</v>
      </c>
      <c r="V2696" s="31"/>
      <c r="Z2696" s="32"/>
      <c r="AA2696" s="32"/>
      <c r="JPG2696" s="219"/>
    </row>
    <row r="2697" spans="1:27 7183:7183" ht="15.15" customHeight="1">
      <c r="A2697" s="480" t="s">
        <v>16059</v>
      </c>
      <c r="B2697" s="486" t="s">
        <v>16059</v>
      </c>
      <c r="C2697" s="33" t="s">
        <v>21631</v>
      </c>
      <c r="D2697" s="91" t="s">
        <v>1929</v>
      </c>
      <c r="G2697" s="28" t="s">
        <v>18602</v>
      </c>
      <c r="I2697" s="35" t="s">
        <v>31589</v>
      </c>
      <c r="J2697" s="29" t="s">
        <v>16058</v>
      </c>
      <c r="K2697" s="425">
        <v>5</v>
      </c>
      <c r="L2697" s="426">
        <v>5</v>
      </c>
      <c r="M2697" s="427">
        <v>4</v>
      </c>
      <c r="Q2697" s="339">
        <v>43075.61142361111</v>
      </c>
      <c r="R2697" s="344">
        <v>43076.88821759259</v>
      </c>
      <c r="S2697" s="348">
        <v>44690.793553240743</v>
      </c>
      <c r="V2697" s="31"/>
      <c r="Z2697" s="32"/>
      <c r="AA2697" s="32"/>
      <c r="JPG2697" s="219"/>
    </row>
    <row r="2698" spans="1:27 7183:7183" ht="15.15" customHeight="1">
      <c r="A2698" s="480" t="s">
        <v>16057</v>
      </c>
      <c r="B2698" s="486" t="s">
        <v>16057</v>
      </c>
      <c r="C2698" s="33" t="s">
        <v>21632</v>
      </c>
      <c r="D2698" s="91" t="s">
        <v>1929</v>
      </c>
      <c r="G2698" s="28" t="s">
        <v>18602</v>
      </c>
      <c r="I2698" s="35" t="s">
        <v>31589</v>
      </c>
      <c r="J2698" s="29" t="s">
        <v>16055</v>
      </c>
      <c r="K2698" s="425">
        <v>3</v>
      </c>
      <c r="L2698" s="426">
        <v>4</v>
      </c>
      <c r="M2698" s="427">
        <v>4</v>
      </c>
      <c r="Q2698" s="339">
        <v>37849.952013888891</v>
      </c>
      <c r="R2698" s="344">
        <v>38805.873368055552</v>
      </c>
      <c r="S2698" s="348">
        <v>44690.793553240743</v>
      </c>
      <c r="V2698" s="31"/>
      <c r="Z2698" s="32"/>
      <c r="AA2698" s="32"/>
      <c r="JPG2698" s="219"/>
    </row>
    <row r="2699" spans="1:27 7183:7183" ht="15.15" customHeight="1">
      <c r="A2699" s="480" t="s">
        <v>16056</v>
      </c>
      <c r="B2699" s="486" t="s">
        <v>16056</v>
      </c>
      <c r="C2699" s="33" t="s">
        <v>21633</v>
      </c>
      <c r="D2699" s="91" t="s">
        <v>1929</v>
      </c>
      <c r="G2699" s="28" t="s">
        <v>18602</v>
      </c>
      <c r="I2699" s="35" t="s">
        <v>31589</v>
      </c>
      <c r="J2699" s="29" t="s">
        <v>16055</v>
      </c>
      <c r="K2699" s="425">
        <v>3</v>
      </c>
      <c r="L2699" s="426">
        <v>4</v>
      </c>
      <c r="M2699" s="427">
        <v>4</v>
      </c>
      <c r="Q2699" s="339">
        <v>37849.959004629629</v>
      </c>
      <c r="R2699" s="344">
        <v>38805.873402777775</v>
      </c>
      <c r="S2699" s="348">
        <v>44690.793564814812</v>
      </c>
      <c r="V2699" s="31"/>
      <c r="Z2699" s="32"/>
      <c r="AA2699" s="32"/>
      <c r="JPG2699" s="219"/>
    </row>
    <row r="2700" spans="1:27 7183:7183" ht="15.15" customHeight="1">
      <c r="A2700" s="480" t="s">
        <v>16054</v>
      </c>
      <c r="B2700" s="486" t="s">
        <v>16054</v>
      </c>
      <c r="C2700" s="33" t="s">
        <v>20612</v>
      </c>
      <c r="D2700" s="91" t="s">
        <v>1929</v>
      </c>
      <c r="F2700" s="24" t="s">
        <v>441</v>
      </c>
      <c r="G2700" s="28" t="s">
        <v>12271</v>
      </c>
      <c r="I2700" s="35" t="s">
        <v>31589</v>
      </c>
      <c r="J2700" s="29" t="s">
        <v>28492</v>
      </c>
      <c r="K2700" s="425">
        <v>5</v>
      </c>
      <c r="L2700" s="426">
        <v>5</v>
      </c>
      <c r="M2700" s="427">
        <v>5</v>
      </c>
      <c r="O2700" s="441">
        <v>5</v>
      </c>
      <c r="Q2700" s="339">
        <v>37849.962268518517</v>
      </c>
      <c r="R2700" s="344">
        <v>38805.873425925929</v>
      </c>
      <c r="S2700" s="348">
        <v>44690.793564814812</v>
      </c>
      <c r="V2700" s="31"/>
      <c r="Z2700" s="32"/>
      <c r="AA2700" s="32"/>
      <c r="JPG2700" s="219"/>
    </row>
    <row r="2701" spans="1:27 7183:7183" ht="15.15" customHeight="1">
      <c r="A2701" s="480" t="s">
        <v>16053</v>
      </c>
      <c r="B2701" s="486" t="s">
        <v>16053</v>
      </c>
      <c r="C2701" s="33" t="s">
        <v>20640</v>
      </c>
      <c r="D2701" s="91" t="s">
        <v>1929</v>
      </c>
      <c r="F2701" s="24" t="s">
        <v>441</v>
      </c>
      <c r="G2701" s="28" t="s">
        <v>12271</v>
      </c>
      <c r="I2701" s="35" t="s">
        <v>31589</v>
      </c>
      <c r="J2701" s="29" t="s">
        <v>28492</v>
      </c>
      <c r="K2701" s="425">
        <v>5</v>
      </c>
      <c r="L2701" s="426">
        <v>5</v>
      </c>
      <c r="M2701" s="427">
        <v>5</v>
      </c>
      <c r="O2701" s="441">
        <v>5</v>
      </c>
      <c r="Q2701" s="339">
        <v>43075.612523148149</v>
      </c>
      <c r="R2701" s="344">
        <v>43076.88821759259</v>
      </c>
      <c r="S2701" s="348">
        <v>44690.793564814812</v>
      </c>
      <c r="V2701" s="31"/>
      <c r="Z2701" s="32"/>
      <c r="AA2701" s="32"/>
      <c r="JPG2701" s="219"/>
    </row>
    <row r="2702" spans="1:27 7183:7183" ht="15.15" customHeight="1">
      <c r="A2702" s="480" t="s">
        <v>16052</v>
      </c>
      <c r="B2702" s="486" t="s">
        <v>16052</v>
      </c>
      <c r="C2702" s="33" t="s">
        <v>21634</v>
      </c>
      <c r="D2702" s="91" t="s">
        <v>1929</v>
      </c>
      <c r="G2702" s="28" t="s">
        <v>2385</v>
      </c>
      <c r="I2702" s="35" t="s">
        <v>31589</v>
      </c>
      <c r="J2702" s="29" t="s">
        <v>16050</v>
      </c>
      <c r="K2702" s="425">
        <v>5</v>
      </c>
      <c r="L2702" s="426">
        <v>5</v>
      </c>
      <c r="M2702" s="427">
        <v>5</v>
      </c>
      <c r="Q2702" s="339">
        <v>37849.971666666665</v>
      </c>
      <c r="R2702" s="344">
        <v>38805.873495370368</v>
      </c>
      <c r="S2702" s="348">
        <v>44690.793576388889</v>
      </c>
      <c r="V2702" s="31"/>
      <c r="Z2702" s="32"/>
      <c r="AA2702" s="32"/>
      <c r="JPG2702" s="219"/>
    </row>
    <row r="2703" spans="1:27 7183:7183" ht="15.15" customHeight="1">
      <c r="A2703" s="480" t="s">
        <v>16051</v>
      </c>
      <c r="B2703" s="486" t="s">
        <v>16051</v>
      </c>
      <c r="C2703" s="33" t="s">
        <v>21635</v>
      </c>
      <c r="D2703" s="91" t="s">
        <v>1929</v>
      </c>
      <c r="G2703" s="28" t="s">
        <v>2385</v>
      </c>
      <c r="I2703" s="35" t="s">
        <v>31589</v>
      </c>
      <c r="J2703" s="29" t="s">
        <v>16050</v>
      </c>
      <c r="K2703" s="425">
        <v>5</v>
      </c>
      <c r="L2703" s="426">
        <v>5</v>
      </c>
      <c r="M2703" s="427">
        <v>5</v>
      </c>
      <c r="Q2703" s="339">
        <v>37849.975972222222</v>
      </c>
      <c r="R2703" s="344">
        <v>38805.873530092591</v>
      </c>
      <c r="S2703" s="348">
        <v>44690.793576388889</v>
      </c>
      <c r="V2703" s="31"/>
      <c r="Z2703" s="32"/>
      <c r="AA2703" s="32"/>
      <c r="JPG2703" s="219"/>
    </row>
    <row r="2704" spans="1:27 7183:7183" ht="15.15" customHeight="1">
      <c r="A2704" s="480" t="s">
        <v>16049</v>
      </c>
      <c r="B2704" s="486" t="s">
        <v>16049</v>
      </c>
      <c r="C2704" s="33" t="s">
        <v>28493</v>
      </c>
      <c r="D2704" s="91" t="s">
        <v>1929</v>
      </c>
      <c r="F2704" s="24" t="s">
        <v>5594</v>
      </c>
      <c r="G2704" s="28" t="s">
        <v>2385</v>
      </c>
      <c r="I2704" s="35" t="s">
        <v>31589</v>
      </c>
      <c r="J2704" s="29" t="s">
        <v>28494</v>
      </c>
      <c r="K2704" s="425">
        <v>5</v>
      </c>
      <c r="L2704" s="426">
        <v>4</v>
      </c>
      <c r="M2704" s="427">
        <v>4</v>
      </c>
      <c r="O2704" s="441">
        <v>1</v>
      </c>
      <c r="Q2704" s="339">
        <v>43075.614050925928</v>
      </c>
      <c r="R2704" s="344">
        <v>43076.888240740744</v>
      </c>
      <c r="S2704" s="348">
        <v>44690.793576388889</v>
      </c>
      <c r="V2704" s="31"/>
      <c r="Z2704" s="32"/>
      <c r="AA2704" s="32"/>
      <c r="JPG2704" s="219"/>
    </row>
    <row r="2705" spans="1:27 7183:7183" ht="15.15" customHeight="1">
      <c r="A2705" s="480" t="s">
        <v>16048</v>
      </c>
      <c r="B2705" s="486" t="s">
        <v>16048</v>
      </c>
      <c r="C2705" s="33" t="s">
        <v>28495</v>
      </c>
      <c r="D2705" s="91" t="s">
        <v>1929</v>
      </c>
      <c r="F2705" s="24" t="s">
        <v>5594</v>
      </c>
      <c r="G2705" s="28" t="s">
        <v>2385</v>
      </c>
      <c r="I2705" s="35" t="s">
        <v>31589</v>
      </c>
      <c r="J2705" s="29" t="s">
        <v>28494</v>
      </c>
      <c r="K2705" s="425">
        <v>5</v>
      </c>
      <c r="L2705" s="426">
        <v>4</v>
      </c>
      <c r="M2705" s="427">
        <v>4</v>
      </c>
      <c r="O2705" s="441">
        <v>1</v>
      </c>
      <c r="Q2705" s="339">
        <v>43075.616087962961</v>
      </c>
      <c r="R2705" s="344">
        <v>43076.888240740744</v>
      </c>
      <c r="S2705" s="348">
        <v>44690.793587962966</v>
      </c>
      <c r="V2705" s="31"/>
      <c r="Z2705" s="32"/>
      <c r="AA2705" s="32"/>
      <c r="JPG2705" s="219"/>
    </row>
    <row r="2706" spans="1:27 7183:7183" ht="15.15" customHeight="1">
      <c r="A2706" s="480" t="s">
        <v>16047</v>
      </c>
      <c r="B2706" s="486" t="s">
        <v>16047</v>
      </c>
      <c r="C2706" s="33" t="s">
        <v>21636</v>
      </c>
      <c r="D2706" s="91" t="s">
        <v>1929</v>
      </c>
      <c r="G2706" s="28" t="s">
        <v>2385</v>
      </c>
      <c r="I2706" s="35" t="s">
        <v>31589</v>
      </c>
      <c r="J2706" s="29" t="s">
        <v>16045</v>
      </c>
      <c r="K2706" s="425">
        <v>5</v>
      </c>
      <c r="L2706" s="426">
        <v>5</v>
      </c>
      <c r="M2706" s="427">
        <v>5</v>
      </c>
      <c r="Q2706" s="339">
        <v>37849.990300925929</v>
      </c>
      <c r="R2706" s="344">
        <v>38805.87363425926</v>
      </c>
      <c r="S2706" s="348">
        <v>44690.793587962966</v>
      </c>
      <c r="V2706" s="31"/>
      <c r="Z2706" s="32"/>
      <c r="AA2706" s="32"/>
      <c r="JPG2706" s="219"/>
    </row>
    <row r="2707" spans="1:27 7183:7183" ht="15.15" customHeight="1">
      <c r="A2707" s="480" t="s">
        <v>16046</v>
      </c>
      <c r="B2707" s="486" t="s">
        <v>16046</v>
      </c>
      <c r="C2707" s="33" t="s">
        <v>21637</v>
      </c>
      <c r="D2707" s="91" t="s">
        <v>1929</v>
      </c>
      <c r="G2707" s="28" t="s">
        <v>2385</v>
      </c>
      <c r="I2707" s="35" t="s">
        <v>31589</v>
      </c>
      <c r="J2707" s="29" t="s">
        <v>16045</v>
      </c>
      <c r="K2707" s="425">
        <v>5</v>
      </c>
      <c r="L2707" s="426">
        <v>5</v>
      </c>
      <c r="M2707" s="427">
        <v>5</v>
      </c>
      <c r="Q2707" s="339">
        <v>37849.994953703703</v>
      </c>
      <c r="R2707" s="344">
        <v>38805.873668981483</v>
      </c>
      <c r="S2707" s="348">
        <v>44690.793587962966</v>
      </c>
      <c r="V2707" s="31"/>
      <c r="Z2707" s="32"/>
      <c r="AA2707" s="32"/>
      <c r="JPG2707" s="219"/>
    </row>
    <row r="2708" spans="1:27 7183:7183" ht="15.15" customHeight="1">
      <c r="A2708" s="480" t="s">
        <v>16044</v>
      </c>
      <c r="B2708" s="486" t="s">
        <v>16044</v>
      </c>
      <c r="C2708" s="33" t="s">
        <v>21638</v>
      </c>
      <c r="D2708" s="91" t="s">
        <v>1929</v>
      </c>
      <c r="F2708" s="24" t="s">
        <v>5858</v>
      </c>
      <c r="G2708" s="28" t="s">
        <v>18098</v>
      </c>
      <c r="I2708" s="35" t="s">
        <v>1516</v>
      </c>
      <c r="J2708" s="29" t="s">
        <v>16042</v>
      </c>
      <c r="K2708" s="425">
        <v>5</v>
      </c>
      <c r="L2708" s="426">
        <v>4</v>
      </c>
      <c r="M2708" s="427">
        <v>4</v>
      </c>
      <c r="Q2708" s="339">
        <v>37849.999259259261</v>
      </c>
      <c r="R2708" s="344">
        <v>38805.873703703706</v>
      </c>
      <c r="S2708" s="348">
        <v>44690.793599537035</v>
      </c>
      <c r="V2708" s="31"/>
      <c r="Z2708" s="32"/>
      <c r="AA2708" s="32"/>
      <c r="JPG2708" s="219"/>
    </row>
    <row r="2709" spans="1:27 7183:7183" ht="15.15" customHeight="1">
      <c r="A2709" s="480" t="s">
        <v>16043</v>
      </c>
      <c r="B2709" s="486" t="s">
        <v>16043</v>
      </c>
      <c r="C2709" s="33" t="s">
        <v>21639</v>
      </c>
      <c r="F2709" s="24" t="s">
        <v>5858</v>
      </c>
      <c r="G2709" s="28" t="s">
        <v>1013</v>
      </c>
      <c r="I2709" s="35" t="s">
        <v>1516</v>
      </c>
      <c r="J2709" s="29" t="s">
        <v>16042</v>
      </c>
      <c r="K2709" s="425">
        <v>5</v>
      </c>
      <c r="L2709" s="426">
        <v>4</v>
      </c>
      <c r="M2709" s="427">
        <v>3</v>
      </c>
      <c r="Q2709" s="339">
        <v>37850.005185185182</v>
      </c>
      <c r="R2709" s="344">
        <v>38805.873726851853</v>
      </c>
      <c r="S2709" s="348">
        <v>44690.793599537035</v>
      </c>
      <c r="V2709" s="31"/>
      <c r="Z2709" s="32"/>
      <c r="AA2709" s="32"/>
      <c r="JPG2709" s="219"/>
    </row>
    <row r="2710" spans="1:27 7183:7183" ht="15.15" customHeight="1">
      <c r="A2710" s="480" t="s">
        <v>16041</v>
      </c>
      <c r="B2710" s="486" t="s">
        <v>16041</v>
      </c>
      <c r="C2710" s="33" t="s">
        <v>21640</v>
      </c>
      <c r="D2710" s="91" t="s">
        <v>1929</v>
      </c>
      <c r="G2710" s="28" t="s">
        <v>16039</v>
      </c>
      <c r="I2710" s="35" t="s">
        <v>16038</v>
      </c>
      <c r="J2710" s="29" t="s">
        <v>16037</v>
      </c>
      <c r="K2710" s="425">
        <v>4</v>
      </c>
      <c r="L2710" s="426">
        <v>5</v>
      </c>
      <c r="M2710" s="427">
        <v>5</v>
      </c>
      <c r="Q2710" s="339">
        <v>37850.009259259263</v>
      </c>
      <c r="R2710" s="344">
        <v>38805.873761574076</v>
      </c>
      <c r="S2710" s="348">
        <v>44690.793599537035</v>
      </c>
      <c r="V2710" s="31"/>
      <c r="Z2710" s="32"/>
      <c r="AA2710" s="32"/>
      <c r="JPG2710" s="219"/>
    </row>
    <row r="2711" spans="1:27 7183:7183" ht="15.15" customHeight="1">
      <c r="A2711" s="480" t="s">
        <v>16040</v>
      </c>
      <c r="B2711" s="486" t="s">
        <v>16040</v>
      </c>
      <c r="C2711" s="33" t="s">
        <v>21641</v>
      </c>
      <c r="D2711" s="91" t="s">
        <v>1929</v>
      </c>
      <c r="G2711" s="28" t="s">
        <v>16039</v>
      </c>
      <c r="I2711" s="35" t="s">
        <v>16038</v>
      </c>
      <c r="J2711" s="29" t="s">
        <v>16037</v>
      </c>
      <c r="K2711" s="425">
        <v>4</v>
      </c>
      <c r="L2711" s="426">
        <v>5</v>
      </c>
      <c r="M2711" s="427">
        <v>4</v>
      </c>
      <c r="Q2711" s="339">
        <v>37850.014282407406</v>
      </c>
      <c r="R2711" s="344">
        <v>38805.873796296299</v>
      </c>
      <c r="S2711" s="348">
        <v>44690.793611111112</v>
      </c>
      <c r="V2711" s="31"/>
      <c r="Z2711" s="32"/>
      <c r="AA2711" s="32"/>
      <c r="JPG2711" s="219"/>
    </row>
    <row r="2712" spans="1:27 7183:7183" ht="15.15" customHeight="1">
      <c r="A2712" s="480" t="s">
        <v>16036</v>
      </c>
      <c r="B2712" s="486" t="s">
        <v>16036</v>
      </c>
      <c r="C2712" s="33" t="s">
        <v>21512</v>
      </c>
      <c r="D2712" s="91" t="s">
        <v>1929</v>
      </c>
      <c r="F2712" s="24" t="s">
        <v>441</v>
      </c>
      <c r="G2712" s="28" t="s">
        <v>14562</v>
      </c>
      <c r="I2712" s="35" t="s">
        <v>80</v>
      </c>
      <c r="J2712" s="29" t="s">
        <v>16034</v>
      </c>
      <c r="K2712" s="425">
        <v>3</v>
      </c>
      <c r="L2712" s="426">
        <v>4</v>
      </c>
      <c r="M2712" s="427">
        <v>4</v>
      </c>
      <c r="P2712" s="30" t="s">
        <v>20139</v>
      </c>
      <c r="Q2712" s="339">
        <v>37850.021134259259</v>
      </c>
      <c r="R2712" s="344">
        <v>38805.873831018522</v>
      </c>
      <c r="S2712" s="348">
        <v>44690.793611111112</v>
      </c>
      <c r="V2712" s="31"/>
      <c r="Z2712" s="32"/>
      <c r="AA2712" s="32"/>
      <c r="JPG2712" s="219"/>
    </row>
    <row r="2713" spans="1:27 7183:7183" ht="15.15" customHeight="1">
      <c r="A2713" s="480" t="s">
        <v>16035</v>
      </c>
      <c r="B2713" s="486" t="s">
        <v>16035</v>
      </c>
      <c r="C2713" s="33" t="s">
        <v>20897</v>
      </c>
      <c r="D2713" s="91" t="s">
        <v>1929</v>
      </c>
      <c r="F2713" s="24" t="s">
        <v>441</v>
      </c>
      <c r="G2713" s="28" t="s">
        <v>14562</v>
      </c>
      <c r="I2713" s="35" t="s">
        <v>80</v>
      </c>
      <c r="J2713" s="29" t="s">
        <v>16034</v>
      </c>
      <c r="K2713" s="425">
        <v>3</v>
      </c>
      <c r="L2713" s="426">
        <v>4</v>
      </c>
      <c r="M2713" s="427">
        <v>4</v>
      </c>
      <c r="Q2713" s="339">
        <v>37850.026041666664</v>
      </c>
      <c r="R2713" s="344">
        <v>38805.873877314814</v>
      </c>
      <c r="S2713" s="348">
        <v>44690.793622685182</v>
      </c>
      <c r="V2713" s="31"/>
      <c r="Z2713" s="32"/>
      <c r="AA2713" s="32"/>
      <c r="JPG2713" s="219"/>
    </row>
    <row r="2714" spans="1:27 7183:7183" ht="15.15" customHeight="1">
      <c r="A2714" s="480" t="s">
        <v>16033</v>
      </c>
      <c r="B2714" s="486" t="s">
        <v>16033</v>
      </c>
      <c r="C2714" s="33" t="s">
        <v>28496</v>
      </c>
      <c r="D2714" s="91" t="s">
        <v>1929</v>
      </c>
      <c r="F2714" s="24" t="s">
        <v>441</v>
      </c>
      <c r="G2714" s="28" t="s">
        <v>14562</v>
      </c>
      <c r="I2714" s="35" t="s">
        <v>3021</v>
      </c>
      <c r="J2714" s="29" t="s">
        <v>28497</v>
      </c>
      <c r="K2714" s="425">
        <v>5</v>
      </c>
      <c r="L2714" s="426">
        <v>5</v>
      </c>
      <c r="M2714" s="427">
        <v>5</v>
      </c>
      <c r="O2714" s="441">
        <v>1</v>
      </c>
      <c r="Q2714" s="339">
        <v>37850.359444444446</v>
      </c>
      <c r="R2714" s="344">
        <v>38805.873900462961</v>
      </c>
      <c r="S2714" s="348">
        <v>44690.793622685182</v>
      </c>
      <c r="V2714" s="31"/>
      <c r="Z2714" s="32"/>
      <c r="AA2714" s="32"/>
      <c r="JPG2714" s="219"/>
    </row>
    <row r="2715" spans="1:27 7183:7183" ht="15.15" customHeight="1">
      <c r="A2715" s="480" t="s">
        <v>16032</v>
      </c>
      <c r="B2715" s="486" t="s">
        <v>16032</v>
      </c>
      <c r="C2715" s="33" t="s">
        <v>28498</v>
      </c>
      <c r="D2715" s="91" t="s">
        <v>1929</v>
      </c>
      <c r="F2715" s="24" t="s">
        <v>441</v>
      </c>
      <c r="G2715" s="28" t="s">
        <v>14562</v>
      </c>
      <c r="I2715" s="35" t="s">
        <v>3021</v>
      </c>
      <c r="J2715" s="29" t="s">
        <v>28497</v>
      </c>
      <c r="K2715" s="425">
        <v>5</v>
      </c>
      <c r="L2715" s="426">
        <v>5</v>
      </c>
      <c r="M2715" s="427">
        <v>5</v>
      </c>
      <c r="O2715" s="441">
        <v>1</v>
      </c>
      <c r="Q2715" s="339">
        <v>37850.363217592596</v>
      </c>
      <c r="R2715" s="344">
        <v>38805.873935185184</v>
      </c>
      <c r="S2715" s="348">
        <v>44690.793622685182</v>
      </c>
      <c r="V2715" s="31"/>
      <c r="Z2715" s="32"/>
      <c r="AA2715" s="32"/>
      <c r="JPG2715" s="219"/>
    </row>
    <row r="2716" spans="1:27 7183:7183" ht="15.15" customHeight="1">
      <c r="A2716" s="480" t="s">
        <v>16031</v>
      </c>
      <c r="B2716" s="486" t="s">
        <v>16031</v>
      </c>
      <c r="C2716" s="33" t="s">
        <v>21318</v>
      </c>
      <c r="D2716" s="91" t="s">
        <v>1929</v>
      </c>
      <c r="F2716" s="24" t="s">
        <v>2171</v>
      </c>
      <c r="G2716" s="28" t="s">
        <v>14562</v>
      </c>
      <c r="I2716" s="35" t="s">
        <v>3021</v>
      </c>
      <c r="J2716" s="29" t="s">
        <v>17994</v>
      </c>
      <c r="K2716" s="425">
        <v>5</v>
      </c>
      <c r="L2716" s="426">
        <v>5</v>
      </c>
      <c r="M2716" s="427">
        <v>5</v>
      </c>
      <c r="Q2716" s="339">
        <v>37850.366388888891</v>
      </c>
      <c r="R2716" s="344">
        <v>38805.873969907407</v>
      </c>
      <c r="S2716" s="348">
        <v>44690.793634259258</v>
      </c>
      <c r="V2716" s="31"/>
      <c r="Z2716" s="32"/>
      <c r="AA2716" s="32"/>
      <c r="JPG2716" s="219"/>
    </row>
    <row r="2717" spans="1:27 7183:7183" ht="15.15" customHeight="1">
      <c r="A2717" s="480" t="s">
        <v>16030</v>
      </c>
      <c r="B2717" s="486" t="s">
        <v>16030</v>
      </c>
      <c r="C2717" s="33" t="s">
        <v>21642</v>
      </c>
      <c r="D2717" s="91" t="s">
        <v>1929</v>
      </c>
      <c r="F2717" s="24" t="s">
        <v>2171</v>
      </c>
      <c r="G2717" s="28" t="s">
        <v>14562</v>
      </c>
      <c r="I2717" s="35" t="s">
        <v>3021</v>
      </c>
      <c r="J2717" s="29" t="s">
        <v>17994</v>
      </c>
      <c r="K2717" s="425">
        <v>5</v>
      </c>
      <c r="L2717" s="426">
        <v>5</v>
      </c>
      <c r="M2717" s="427">
        <v>5</v>
      </c>
      <c r="Q2717" s="339">
        <v>37850.372569444444</v>
      </c>
      <c r="R2717" s="344">
        <v>38805.873993055553</v>
      </c>
      <c r="S2717" s="348">
        <v>44690.793634259258</v>
      </c>
      <c r="V2717" s="31"/>
      <c r="Z2717" s="32"/>
      <c r="AA2717" s="32"/>
      <c r="JPG2717" s="219"/>
    </row>
    <row r="2718" spans="1:27 7183:7183" ht="15.15" customHeight="1">
      <c r="A2718" s="480" t="s">
        <v>17993</v>
      </c>
      <c r="B2718" s="486" t="s">
        <v>17993</v>
      </c>
      <c r="C2718" s="33" t="s">
        <v>21643</v>
      </c>
      <c r="D2718" s="91" t="s">
        <v>1929</v>
      </c>
      <c r="F2718" s="24" t="s">
        <v>441</v>
      </c>
      <c r="G2718" s="28" t="s">
        <v>14562</v>
      </c>
      <c r="I2718" s="35" t="s">
        <v>3021</v>
      </c>
      <c r="J2718" s="29" t="s">
        <v>17991</v>
      </c>
      <c r="K2718" s="425">
        <v>5</v>
      </c>
      <c r="L2718" s="426">
        <v>4</v>
      </c>
      <c r="M2718" s="427">
        <v>5</v>
      </c>
      <c r="O2718" s="441">
        <v>1</v>
      </c>
      <c r="Q2718" s="339">
        <v>37850.376597222225</v>
      </c>
      <c r="R2718" s="344">
        <v>38805.874027777776</v>
      </c>
      <c r="S2718" s="348">
        <v>44690.793634259258</v>
      </c>
      <c r="V2718" s="31"/>
      <c r="Z2718" s="32"/>
      <c r="AA2718" s="32"/>
      <c r="JPG2718" s="219"/>
    </row>
    <row r="2719" spans="1:27 7183:7183" ht="15.15" customHeight="1">
      <c r="A2719" s="480" t="s">
        <v>17992</v>
      </c>
      <c r="B2719" s="486" t="s">
        <v>17992</v>
      </c>
      <c r="C2719" s="33" t="s">
        <v>20634</v>
      </c>
      <c r="D2719" s="91" t="s">
        <v>1929</v>
      </c>
      <c r="F2719" s="24" t="s">
        <v>441</v>
      </c>
      <c r="G2719" s="28" t="s">
        <v>14562</v>
      </c>
      <c r="I2719" s="35" t="s">
        <v>3021</v>
      </c>
      <c r="J2719" s="29" t="s">
        <v>17991</v>
      </c>
      <c r="K2719" s="425">
        <v>5</v>
      </c>
      <c r="L2719" s="426">
        <v>5</v>
      </c>
      <c r="M2719" s="427">
        <v>5</v>
      </c>
      <c r="O2719" s="441">
        <v>1</v>
      </c>
      <c r="Q2719" s="339">
        <v>37850.381342592591</v>
      </c>
      <c r="R2719" s="344">
        <v>38805.874062499999</v>
      </c>
      <c r="S2719" s="348">
        <v>44690.793645833335</v>
      </c>
      <c r="V2719" s="31"/>
      <c r="Z2719" s="32"/>
      <c r="AA2719" s="32"/>
      <c r="JPG2719" s="219"/>
    </row>
    <row r="2720" spans="1:27 7183:7183" ht="15.15" customHeight="1">
      <c r="A2720" s="480" t="s">
        <v>17990</v>
      </c>
      <c r="B2720" s="486" t="s">
        <v>17990</v>
      </c>
      <c r="C2720" s="33" t="s">
        <v>21644</v>
      </c>
      <c r="D2720" s="91" t="s">
        <v>1929</v>
      </c>
      <c r="F2720" s="24" t="s">
        <v>2171</v>
      </c>
      <c r="G2720" s="28" t="s">
        <v>14562</v>
      </c>
      <c r="I2720" s="35" t="s">
        <v>3021</v>
      </c>
      <c r="J2720" s="29" t="s">
        <v>17988</v>
      </c>
      <c r="K2720" s="425">
        <v>5</v>
      </c>
      <c r="L2720" s="426">
        <v>5</v>
      </c>
      <c r="M2720" s="427">
        <v>5</v>
      </c>
      <c r="Q2720" s="339">
        <v>37850.386944444443</v>
      </c>
      <c r="R2720" s="344">
        <v>38805.874097222222</v>
      </c>
      <c r="S2720" s="348">
        <v>44690.793645833335</v>
      </c>
      <c r="V2720" s="31"/>
      <c r="Z2720" s="32"/>
      <c r="AA2720" s="32"/>
      <c r="JPG2720" s="219"/>
    </row>
    <row r="2721" spans="1:53 7183:7183" ht="15.15" customHeight="1">
      <c r="A2721" s="480" t="s">
        <v>17989</v>
      </c>
      <c r="B2721" s="486" t="s">
        <v>17989</v>
      </c>
      <c r="C2721" s="33" t="s">
        <v>21645</v>
      </c>
      <c r="D2721" s="91" t="s">
        <v>1929</v>
      </c>
      <c r="F2721" s="24" t="s">
        <v>2171</v>
      </c>
      <c r="G2721" s="28" t="s">
        <v>14562</v>
      </c>
      <c r="I2721" s="35" t="s">
        <v>3021</v>
      </c>
      <c r="J2721" s="29" t="s">
        <v>17988</v>
      </c>
      <c r="K2721" s="425">
        <v>5</v>
      </c>
      <c r="L2721" s="426">
        <v>5</v>
      </c>
      <c r="M2721" s="427">
        <v>4</v>
      </c>
      <c r="Q2721" s="339">
        <v>37850.391828703701</v>
      </c>
      <c r="R2721" s="344">
        <v>38805.874131944445</v>
      </c>
      <c r="S2721" s="348">
        <v>44690.793645833335</v>
      </c>
      <c r="V2721" s="31"/>
      <c r="Z2721" s="32"/>
      <c r="AA2721" s="32"/>
      <c r="JPG2721" s="219"/>
    </row>
    <row r="2722" spans="1:53 7183:7183" ht="15.15" customHeight="1">
      <c r="A2722" s="480" t="s">
        <v>17987</v>
      </c>
      <c r="B2722" s="486" t="s">
        <v>17987</v>
      </c>
      <c r="C2722" s="33" t="s">
        <v>21646</v>
      </c>
      <c r="D2722" s="91" t="s">
        <v>1929</v>
      </c>
      <c r="F2722" s="24" t="s">
        <v>5216</v>
      </c>
      <c r="G2722" s="28" t="s">
        <v>2385</v>
      </c>
      <c r="I2722" s="35" t="s">
        <v>1630</v>
      </c>
      <c r="J2722" s="29" t="s">
        <v>17985</v>
      </c>
      <c r="K2722" s="425">
        <v>5</v>
      </c>
      <c r="L2722" s="426">
        <v>5</v>
      </c>
      <c r="M2722" s="427">
        <v>4</v>
      </c>
      <c r="Q2722" s="339">
        <v>37850.394999999997</v>
      </c>
      <c r="R2722" s="344">
        <v>38805.874155092592</v>
      </c>
      <c r="S2722" s="348">
        <v>44690.793657407405</v>
      </c>
      <c r="V2722" s="31"/>
      <c r="Z2722" s="32"/>
      <c r="AA2722" s="32"/>
      <c r="JPG2722" s="219"/>
    </row>
    <row r="2723" spans="1:53 7183:7183" ht="15.15" customHeight="1">
      <c r="A2723" s="480" t="s">
        <v>17986</v>
      </c>
      <c r="B2723" s="486" t="s">
        <v>17986</v>
      </c>
      <c r="C2723" s="33" t="s">
        <v>21647</v>
      </c>
      <c r="D2723" s="91" t="s">
        <v>1929</v>
      </c>
      <c r="F2723" s="24" t="s">
        <v>5216</v>
      </c>
      <c r="G2723" s="28" t="s">
        <v>2385</v>
      </c>
      <c r="I2723" s="35" t="s">
        <v>1630</v>
      </c>
      <c r="J2723" s="29" t="s">
        <v>17985</v>
      </c>
      <c r="K2723" s="425">
        <v>5</v>
      </c>
      <c r="L2723" s="426">
        <v>5</v>
      </c>
      <c r="M2723" s="427">
        <v>5</v>
      </c>
      <c r="Q2723" s="339">
        <v>37850.398310185185</v>
      </c>
      <c r="R2723" s="344">
        <v>38805.874189814815</v>
      </c>
      <c r="S2723" s="348">
        <v>44690.793657407405</v>
      </c>
      <c r="V2723" s="31"/>
      <c r="Z2723" s="32"/>
      <c r="AA2723" s="32"/>
      <c r="JPG2723" s="219"/>
    </row>
    <row r="2724" spans="1:53 7183:7183" s="324" customFormat="1" ht="15.15" customHeight="1">
      <c r="A2724" s="480" t="s">
        <v>17984</v>
      </c>
      <c r="B2724" s="487" t="s">
        <v>17984</v>
      </c>
      <c r="C2724" s="310" t="s">
        <v>21648</v>
      </c>
      <c r="D2724" s="312" t="s">
        <v>1929</v>
      </c>
      <c r="E2724" s="313"/>
      <c r="F2724" s="314" t="s">
        <v>443</v>
      </c>
      <c r="G2724" s="315" t="s">
        <v>14343</v>
      </c>
      <c r="H2724" s="316"/>
      <c r="I2724" s="317" t="s">
        <v>1630</v>
      </c>
      <c r="J2724" s="318" t="s">
        <v>16017</v>
      </c>
      <c r="K2724" s="428">
        <v>4</v>
      </c>
      <c r="L2724" s="429">
        <v>3</v>
      </c>
      <c r="M2724" s="430">
        <v>4</v>
      </c>
      <c r="N2724" s="315"/>
      <c r="O2724" s="443"/>
      <c r="P2724" s="319"/>
      <c r="Q2724" s="341">
        <v>37850.402662037035</v>
      </c>
      <c r="R2724" s="346">
        <v>38805.874224537038</v>
      </c>
      <c r="S2724" s="350">
        <v>44690.793657407405</v>
      </c>
      <c r="T2724" s="320"/>
      <c r="U2724" s="320"/>
      <c r="V2724" s="321"/>
      <c r="W2724" s="320"/>
      <c r="X2724" s="320"/>
      <c r="Y2724" s="318"/>
      <c r="Z2724" s="322"/>
      <c r="AA2724" s="322"/>
      <c r="AB2724" s="320"/>
      <c r="AC2724" s="320"/>
      <c r="AD2724" s="320"/>
      <c r="AE2724" s="320"/>
      <c r="AF2724" s="320"/>
      <c r="AG2724" s="320"/>
      <c r="AH2724" s="320"/>
      <c r="AI2724" s="320"/>
      <c r="AJ2724" s="320"/>
      <c r="AK2724" s="320"/>
      <c r="AL2724" s="320"/>
      <c r="AM2724" s="320"/>
      <c r="AN2724" s="320"/>
      <c r="AO2724" s="320"/>
      <c r="AP2724" s="320"/>
      <c r="AQ2724" s="320"/>
      <c r="AR2724" s="320"/>
      <c r="AS2724" s="320"/>
      <c r="AT2724" s="320"/>
      <c r="AU2724" s="320"/>
      <c r="AV2724" s="320"/>
      <c r="AW2724" s="320"/>
      <c r="AX2724" s="320"/>
      <c r="AY2724" s="320"/>
      <c r="AZ2724" s="320"/>
      <c r="BA2724" s="320"/>
      <c r="JPG2724" s="323"/>
    </row>
    <row r="2725" spans="1:53 7183:7183" ht="15.15" customHeight="1">
      <c r="A2725" s="480" t="s">
        <v>16018</v>
      </c>
      <c r="B2725" s="486" t="s">
        <v>16018</v>
      </c>
      <c r="C2725" s="33" t="s">
        <v>20856</v>
      </c>
      <c r="D2725" s="91" t="s">
        <v>1929</v>
      </c>
      <c r="F2725" s="24" t="s">
        <v>443</v>
      </c>
      <c r="G2725" s="28" t="s">
        <v>14343</v>
      </c>
      <c r="I2725" s="35" t="s">
        <v>1630</v>
      </c>
      <c r="J2725" s="29" t="s">
        <v>16017</v>
      </c>
      <c r="K2725" s="425">
        <v>4</v>
      </c>
      <c r="L2725" s="426">
        <v>3</v>
      </c>
      <c r="M2725" s="427">
        <v>3</v>
      </c>
      <c r="Q2725" s="339">
        <v>37850.408055555556</v>
      </c>
      <c r="R2725" s="344">
        <v>38805.874259259261</v>
      </c>
      <c r="S2725" s="348">
        <v>44690.793668981481</v>
      </c>
      <c r="V2725" s="31"/>
      <c r="Z2725" s="32"/>
      <c r="AA2725" s="32"/>
      <c r="JPG2725" s="219"/>
    </row>
    <row r="2726" spans="1:53 7183:7183" ht="15.15" customHeight="1">
      <c r="A2726" s="480" t="s">
        <v>16016</v>
      </c>
      <c r="B2726" s="486" t="s">
        <v>16016</v>
      </c>
      <c r="C2726" s="33" t="s">
        <v>21647</v>
      </c>
      <c r="D2726" s="91" t="s">
        <v>1929</v>
      </c>
      <c r="F2726" s="24" t="s">
        <v>11113</v>
      </c>
      <c r="G2726" s="28" t="s">
        <v>14347</v>
      </c>
      <c r="I2726" s="35" t="s">
        <v>1630</v>
      </c>
      <c r="J2726" s="29" t="s">
        <v>16014</v>
      </c>
      <c r="K2726" s="425">
        <v>5</v>
      </c>
      <c r="L2726" s="426">
        <v>5</v>
      </c>
      <c r="M2726" s="427">
        <v>4</v>
      </c>
      <c r="Q2726" s="339">
        <v>37850.411296296297</v>
      </c>
      <c r="R2726" s="344">
        <v>38805.874293981484</v>
      </c>
      <c r="S2726" s="348">
        <v>44690.793668981481</v>
      </c>
      <c r="V2726" s="31"/>
      <c r="Z2726" s="32"/>
      <c r="AA2726" s="32"/>
      <c r="JPG2726" s="219"/>
    </row>
    <row r="2727" spans="1:53 7183:7183" ht="15.15" customHeight="1">
      <c r="A2727" s="480" t="s">
        <v>16015</v>
      </c>
      <c r="B2727" s="486" t="s">
        <v>16015</v>
      </c>
      <c r="C2727" s="33" t="s">
        <v>20635</v>
      </c>
      <c r="D2727" s="91" t="s">
        <v>1929</v>
      </c>
      <c r="F2727" s="24" t="s">
        <v>11113</v>
      </c>
      <c r="G2727" s="28" t="s">
        <v>14347</v>
      </c>
      <c r="I2727" s="35" t="s">
        <v>1630</v>
      </c>
      <c r="J2727" s="29" t="s">
        <v>16014</v>
      </c>
      <c r="K2727" s="425">
        <v>5</v>
      </c>
      <c r="L2727" s="426">
        <v>5</v>
      </c>
      <c r="M2727" s="427">
        <v>4</v>
      </c>
      <c r="Q2727" s="339">
        <v>37850.414907407408</v>
      </c>
      <c r="R2727" s="344">
        <v>38805.874328703707</v>
      </c>
      <c r="S2727" s="348">
        <v>44690.793668981481</v>
      </c>
      <c r="V2727" s="31"/>
      <c r="Z2727" s="32"/>
      <c r="AA2727" s="32"/>
      <c r="JPG2727" s="219"/>
    </row>
    <row r="2728" spans="1:53 7183:7183" ht="15.15" customHeight="1">
      <c r="A2728" s="480" t="s">
        <v>16013</v>
      </c>
      <c r="B2728" s="486" t="s">
        <v>16013</v>
      </c>
      <c r="C2728" s="33" t="s">
        <v>21649</v>
      </c>
      <c r="F2728" s="24" t="s">
        <v>2676</v>
      </c>
      <c r="G2728" s="28" t="s">
        <v>1013</v>
      </c>
      <c r="I2728" s="35" t="s">
        <v>1630</v>
      </c>
      <c r="J2728" s="29" t="s">
        <v>16010</v>
      </c>
      <c r="K2728" s="425">
        <v>5</v>
      </c>
      <c r="L2728" s="426">
        <v>5</v>
      </c>
      <c r="M2728" s="427">
        <v>3</v>
      </c>
      <c r="Q2728" s="339">
        <v>37850.41814814815</v>
      </c>
      <c r="R2728" s="344">
        <v>38805.874363425923</v>
      </c>
      <c r="S2728" s="348">
        <v>44690.793680555558</v>
      </c>
      <c r="V2728" s="31"/>
      <c r="Z2728" s="32"/>
      <c r="AA2728" s="32"/>
      <c r="JPG2728" s="219"/>
    </row>
    <row r="2729" spans="1:53 7183:7183" ht="15.15" customHeight="1">
      <c r="A2729" s="480" t="s">
        <v>16012</v>
      </c>
      <c r="B2729" s="486" t="s">
        <v>16012</v>
      </c>
      <c r="C2729" s="33" t="s">
        <v>21301</v>
      </c>
      <c r="D2729" s="91" t="s">
        <v>1929</v>
      </c>
      <c r="F2729" s="24" t="s">
        <v>2676</v>
      </c>
      <c r="G2729" s="28" t="s">
        <v>16011</v>
      </c>
      <c r="I2729" s="35" t="s">
        <v>1630</v>
      </c>
      <c r="J2729" s="29" t="s">
        <v>16010</v>
      </c>
      <c r="K2729" s="425">
        <v>5</v>
      </c>
      <c r="L2729" s="426">
        <v>5</v>
      </c>
      <c r="M2729" s="427">
        <v>4</v>
      </c>
      <c r="P2729" s="30" t="s">
        <v>17489</v>
      </c>
      <c r="Q2729" s="339">
        <v>37850.422291666669</v>
      </c>
      <c r="R2729" s="344">
        <v>38805.874398148146</v>
      </c>
      <c r="S2729" s="348">
        <v>44690.793680555558</v>
      </c>
      <c r="V2729" s="31"/>
      <c r="Z2729" s="32"/>
      <c r="AA2729" s="32"/>
      <c r="JPG2729" s="219"/>
    </row>
    <row r="2730" spans="1:53 7183:7183" ht="15.15" customHeight="1">
      <c r="A2730" s="480" t="s">
        <v>16009</v>
      </c>
      <c r="B2730" s="486" t="s">
        <v>16009</v>
      </c>
      <c r="C2730" s="33" t="s">
        <v>28499</v>
      </c>
      <c r="D2730" s="91" t="s">
        <v>1929</v>
      </c>
      <c r="G2730" s="28" t="s">
        <v>14347</v>
      </c>
      <c r="I2730" s="35" t="s">
        <v>1630</v>
      </c>
      <c r="J2730" s="29" t="s">
        <v>28500</v>
      </c>
      <c r="K2730" s="425">
        <v>5</v>
      </c>
      <c r="L2730" s="426">
        <v>4</v>
      </c>
      <c r="M2730" s="427">
        <v>5</v>
      </c>
      <c r="Q2730" s="339">
        <v>37850.425671296296</v>
      </c>
      <c r="R2730" s="344">
        <v>38805.874421296299</v>
      </c>
      <c r="S2730" s="348">
        <v>44690.793692129628</v>
      </c>
      <c r="V2730" s="31"/>
      <c r="Z2730" s="32"/>
      <c r="AA2730" s="32"/>
      <c r="JPG2730" s="219"/>
    </row>
    <row r="2731" spans="1:53 7183:7183" ht="15.15" customHeight="1">
      <c r="A2731" s="480" t="s">
        <v>16008</v>
      </c>
      <c r="B2731" s="486" t="s">
        <v>16008</v>
      </c>
      <c r="C2731" s="33" t="s">
        <v>28501</v>
      </c>
      <c r="D2731" s="91" t="s">
        <v>1929</v>
      </c>
      <c r="G2731" s="28" t="s">
        <v>14347</v>
      </c>
      <c r="I2731" s="35" t="s">
        <v>1630</v>
      </c>
      <c r="J2731" s="29" t="s">
        <v>28500</v>
      </c>
      <c r="K2731" s="425">
        <v>5</v>
      </c>
      <c r="L2731" s="426">
        <v>5</v>
      </c>
      <c r="M2731" s="427">
        <v>4</v>
      </c>
      <c r="Q2731" s="339">
        <v>37850.431064814817</v>
      </c>
      <c r="R2731" s="344">
        <v>38805.874456018515</v>
      </c>
      <c r="S2731" s="348">
        <v>44690.793692129628</v>
      </c>
      <c r="V2731" s="31"/>
      <c r="Z2731" s="32"/>
      <c r="AA2731" s="32"/>
      <c r="JPG2731" s="219"/>
    </row>
    <row r="2732" spans="1:53 7183:7183" ht="15.15" customHeight="1">
      <c r="A2732" s="480" t="s">
        <v>16007</v>
      </c>
      <c r="B2732" s="486" t="s">
        <v>16007</v>
      </c>
      <c r="C2732" s="33" t="s">
        <v>21415</v>
      </c>
      <c r="D2732" s="91" t="s">
        <v>1929</v>
      </c>
      <c r="F2732" s="24" t="s">
        <v>11113</v>
      </c>
      <c r="G2732" s="28" t="s">
        <v>14347</v>
      </c>
      <c r="I2732" s="35" t="s">
        <v>1630</v>
      </c>
      <c r="J2732" s="29" t="s">
        <v>16005</v>
      </c>
      <c r="K2732" s="425">
        <v>5</v>
      </c>
      <c r="L2732" s="426">
        <v>4</v>
      </c>
      <c r="M2732" s="427">
        <v>3</v>
      </c>
      <c r="P2732" s="30" t="s">
        <v>20221</v>
      </c>
      <c r="Q2732" s="339">
        <v>43202.368425925924</v>
      </c>
      <c r="R2732" s="344">
        <v>43202.383888888886</v>
      </c>
      <c r="S2732" s="348">
        <v>44690.793692129628</v>
      </c>
      <c r="V2732" s="31"/>
      <c r="Z2732" s="32"/>
      <c r="AA2732" s="32"/>
      <c r="JPG2732" s="219"/>
    </row>
    <row r="2733" spans="1:53 7183:7183" ht="15.15" customHeight="1">
      <c r="A2733" s="480" t="s">
        <v>16006</v>
      </c>
      <c r="B2733" s="486" t="s">
        <v>16006</v>
      </c>
      <c r="C2733" s="33" t="s">
        <v>21650</v>
      </c>
      <c r="D2733" s="91" t="s">
        <v>1929</v>
      </c>
      <c r="F2733" s="24" t="s">
        <v>11113</v>
      </c>
      <c r="G2733" s="28" t="s">
        <v>14347</v>
      </c>
      <c r="I2733" s="35" t="s">
        <v>1630</v>
      </c>
      <c r="J2733" s="29" t="s">
        <v>16005</v>
      </c>
      <c r="K2733" s="425">
        <v>5</v>
      </c>
      <c r="L2733" s="426">
        <v>5</v>
      </c>
      <c r="M2733" s="427">
        <v>5</v>
      </c>
      <c r="Q2733" s="339">
        <v>43202.36822916667</v>
      </c>
      <c r="R2733" s="344">
        <v>43202.383900462963</v>
      </c>
      <c r="S2733" s="348">
        <v>44690.793703703705</v>
      </c>
      <c r="V2733" s="31"/>
      <c r="Z2733" s="32"/>
      <c r="AA2733" s="32"/>
      <c r="JPG2733" s="219"/>
    </row>
    <row r="2734" spans="1:53 7183:7183" ht="15.15" customHeight="1">
      <c r="A2734" s="480" t="s">
        <v>16004</v>
      </c>
      <c r="B2734" s="486" t="s">
        <v>16004</v>
      </c>
      <c r="C2734" s="33" t="s">
        <v>21651</v>
      </c>
      <c r="D2734" s="91" t="s">
        <v>1929</v>
      </c>
      <c r="G2734" s="28" t="s">
        <v>18598</v>
      </c>
      <c r="I2734" s="35" t="s">
        <v>2646</v>
      </c>
      <c r="J2734" s="29" t="s">
        <v>16002</v>
      </c>
      <c r="K2734" s="425">
        <v>5</v>
      </c>
      <c r="L2734" s="426">
        <v>5</v>
      </c>
      <c r="M2734" s="427">
        <v>4</v>
      </c>
      <c r="Q2734" s="339">
        <v>37850.434629629628</v>
      </c>
      <c r="R2734" s="344">
        <v>38805.874490740738</v>
      </c>
      <c r="S2734" s="348">
        <v>44690.793703703705</v>
      </c>
      <c r="V2734" s="31"/>
      <c r="Z2734" s="32"/>
      <c r="AA2734" s="32"/>
      <c r="JPG2734" s="219"/>
    </row>
    <row r="2735" spans="1:53 7183:7183" ht="15.15" customHeight="1">
      <c r="A2735" s="480" t="s">
        <v>16003</v>
      </c>
      <c r="B2735" s="486" t="s">
        <v>16003</v>
      </c>
      <c r="C2735" s="33" t="s">
        <v>21652</v>
      </c>
      <c r="D2735" s="91" t="s">
        <v>1929</v>
      </c>
      <c r="G2735" s="28" t="s">
        <v>18598</v>
      </c>
      <c r="I2735" s="35" t="s">
        <v>2646</v>
      </c>
      <c r="J2735" s="29" t="s">
        <v>16002</v>
      </c>
      <c r="K2735" s="425">
        <v>5</v>
      </c>
      <c r="L2735" s="426">
        <v>5</v>
      </c>
      <c r="M2735" s="427">
        <v>4</v>
      </c>
      <c r="Q2735" s="339">
        <v>37850.438263888886</v>
      </c>
      <c r="R2735" s="344">
        <v>38805.874525462961</v>
      </c>
      <c r="S2735" s="348">
        <v>44690.793703703705</v>
      </c>
      <c r="V2735" s="31"/>
      <c r="Z2735" s="32"/>
      <c r="AA2735" s="32"/>
      <c r="JPG2735" s="219"/>
    </row>
    <row r="2736" spans="1:53 7183:7183" ht="15.15" customHeight="1">
      <c r="A2736" s="480" t="s">
        <v>16001</v>
      </c>
      <c r="B2736" s="486" t="s">
        <v>16001</v>
      </c>
      <c r="C2736" s="33" t="s">
        <v>28502</v>
      </c>
      <c r="D2736" s="91" t="s">
        <v>1929</v>
      </c>
      <c r="G2736" s="28" t="s">
        <v>18598</v>
      </c>
      <c r="I2736" s="35" t="s">
        <v>2646</v>
      </c>
      <c r="J2736" s="29" t="s">
        <v>28503</v>
      </c>
      <c r="K2736" s="425">
        <v>5</v>
      </c>
      <c r="L2736" s="426">
        <v>5</v>
      </c>
      <c r="M2736" s="427">
        <v>5</v>
      </c>
      <c r="O2736" s="441">
        <v>1</v>
      </c>
      <c r="Q2736" s="339">
        <v>37850.441921296297</v>
      </c>
      <c r="R2736" s="344">
        <v>38805.874560185184</v>
      </c>
      <c r="S2736" s="348">
        <v>44690.793715277781</v>
      </c>
      <c r="V2736" s="31"/>
      <c r="Z2736" s="32"/>
      <c r="AA2736" s="32"/>
      <c r="JPG2736" s="219"/>
    </row>
    <row r="2737" spans="1:27 7183:7183" ht="15.15" customHeight="1">
      <c r="A2737" s="480" t="s">
        <v>16000</v>
      </c>
      <c r="B2737" s="486" t="s">
        <v>16000</v>
      </c>
      <c r="C2737" s="33" t="s">
        <v>28504</v>
      </c>
      <c r="D2737" s="91" t="s">
        <v>1929</v>
      </c>
      <c r="F2737" s="24" t="s">
        <v>441</v>
      </c>
      <c r="G2737" s="28" t="s">
        <v>14037</v>
      </c>
      <c r="I2737" s="35" t="s">
        <v>2646</v>
      </c>
      <c r="J2737" s="29" t="s">
        <v>28505</v>
      </c>
      <c r="K2737" s="425">
        <v>5</v>
      </c>
      <c r="L2737" s="426">
        <v>4</v>
      </c>
      <c r="M2737" s="427">
        <v>4</v>
      </c>
      <c r="Q2737" s="339">
        <v>37850.449884259258</v>
      </c>
      <c r="R2737" s="344">
        <v>38805.874641203707</v>
      </c>
      <c r="S2737" s="348">
        <v>44690.793715277781</v>
      </c>
      <c r="V2737" s="31"/>
      <c r="Z2737" s="32"/>
      <c r="AA2737" s="32"/>
      <c r="JPG2737" s="219"/>
    </row>
    <row r="2738" spans="1:27 7183:7183" ht="15.15" customHeight="1">
      <c r="A2738" s="480" t="s">
        <v>15999</v>
      </c>
      <c r="B2738" s="486" t="s">
        <v>15999</v>
      </c>
      <c r="C2738" s="33" t="s">
        <v>20897</v>
      </c>
      <c r="D2738" s="91" t="s">
        <v>1929</v>
      </c>
      <c r="F2738" s="24" t="s">
        <v>441</v>
      </c>
      <c r="G2738" s="28" t="s">
        <v>14037</v>
      </c>
      <c r="I2738" s="35" t="s">
        <v>2646</v>
      </c>
      <c r="J2738" s="29" t="s">
        <v>28505</v>
      </c>
      <c r="K2738" s="425">
        <v>5</v>
      </c>
      <c r="L2738" s="426">
        <v>4</v>
      </c>
      <c r="M2738" s="427">
        <v>4</v>
      </c>
      <c r="Q2738" s="339">
        <v>37850.453333333331</v>
      </c>
      <c r="R2738" s="344">
        <v>38805.874675925923</v>
      </c>
      <c r="S2738" s="348">
        <v>44690.793715277781</v>
      </c>
      <c r="V2738" s="31"/>
      <c r="Z2738" s="32"/>
      <c r="AA2738" s="32"/>
      <c r="JPG2738" s="219"/>
    </row>
    <row r="2739" spans="1:27 7183:7183" ht="15.15" customHeight="1">
      <c r="A2739" s="480" t="s">
        <v>15998</v>
      </c>
      <c r="B2739" s="486" t="s">
        <v>15998</v>
      </c>
      <c r="C2739" s="33" t="s">
        <v>21653</v>
      </c>
      <c r="D2739" s="91" t="s">
        <v>1929</v>
      </c>
      <c r="F2739" s="24" t="s">
        <v>441</v>
      </c>
      <c r="G2739" s="28" t="s">
        <v>14037</v>
      </c>
      <c r="I2739" s="35" t="s">
        <v>2646</v>
      </c>
      <c r="J2739" s="29" t="s">
        <v>15996</v>
      </c>
      <c r="K2739" s="425">
        <v>5</v>
      </c>
      <c r="L2739" s="426">
        <v>5</v>
      </c>
      <c r="M2739" s="427">
        <v>5</v>
      </c>
      <c r="Q2739" s="339">
        <v>37850.457013888888</v>
      </c>
      <c r="R2739" s="344">
        <v>38805.874710648146</v>
      </c>
      <c r="S2739" s="348">
        <v>44690.793726851851</v>
      </c>
      <c r="V2739" s="31"/>
      <c r="Z2739" s="32"/>
      <c r="AA2739" s="32"/>
      <c r="JPG2739" s="219"/>
    </row>
    <row r="2740" spans="1:27 7183:7183" ht="15.15" customHeight="1">
      <c r="A2740" s="480" t="s">
        <v>15997</v>
      </c>
      <c r="B2740" s="486" t="s">
        <v>15997</v>
      </c>
      <c r="C2740" s="33" t="s">
        <v>21654</v>
      </c>
      <c r="D2740" s="91" t="s">
        <v>1929</v>
      </c>
      <c r="F2740" s="24" t="s">
        <v>441</v>
      </c>
      <c r="G2740" s="28" t="s">
        <v>14037</v>
      </c>
      <c r="I2740" s="35" t="s">
        <v>2646</v>
      </c>
      <c r="J2740" s="29" t="s">
        <v>15996</v>
      </c>
      <c r="K2740" s="425">
        <v>5</v>
      </c>
      <c r="L2740" s="426">
        <v>5</v>
      </c>
      <c r="M2740" s="427">
        <v>4</v>
      </c>
      <c r="Q2740" s="339">
        <v>37850.460925925923</v>
      </c>
      <c r="R2740" s="344">
        <v>38805.874745370369</v>
      </c>
      <c r="S2740" s="348">
        <v>44690.793726851851</v>
      </c>
      <c r="V2740" s="31"/>
      <c r="Z2740" s="32"/>
      <c r="AA2740" s="32"/>
      <c r="JPG2740" s="219"/>
    </row>
    <row r="2741" spans="1:27 7183:7183" ht="15.15" customHeight="1">
      <c r="A2741" s="480" t="s">
        <v>15995</v>
      </c>
      <c r="B2741" s="486" t="s">
        <v>15995</v>
      </c>
      <c r="C2741" s="33" t="s">
        <v>21655</v>
      </c>
      <c r="D2741" s="91" t="s">
        <v>1929</v>
      </c>
      <c r="F2741" s="24" t="s">
        <v>441</v>
      </c>
      <c r="G2741" s="28" t="s">
        <v>500</v>
      </c>
      <c r="I2741" s="35" t="s">
        <v>2646</v>
      </c>
      <c r="J2741" s="29" t="s">
        <v>15993</v>
      </c>
      <c r="K2741" s="425">
        <v>5</v>
      </c>
      <c r="L2741" s="426">
        <v>4</v>
      </c>
      <c r="M2741" s="427">
        <v>5</v>
      </c>
      <c r="O2741" s="441">
        <v>1</v>
      </c>
      <c r="Q2741" s="339">
        <v>37850.464513888888</v>
      </c>
      <c r="R2741" s="344">
        <v>38805.874780092592</v>
      </c>
      <c r="S2741" s="348">
        <v>44690.793726851851</v>
      </c>
      <c r="V2741" s="31"/>
      <c r="Z2741" s="32"/>
      <c r="AA2741" s="32"/>
      <c r="JPG2741" s="219"/>
    </row>
    <row r="2742" spans="1:27 7183:7183" ht="15.15" customHeight="1">
      <c r="A2742" s="480" t="s">
        <v>15994</v>
      </c>
      <c r="B2742" s="486" t="s">
        <v>15994</v>
      </c>
      <c r="C2742" s="33" t="s">
        <v>21656</v>
      </c>
      <c r="D2742" s="91" t="s">
        <v>1929</v>
      </c>
      <c r="F2742" s="24" t="s">
        <v>441</v>
      </c>
      <c r="G2742" s="28" t="s">
        <v>500</v>
      </c>
      <c r="I2742" s="35" t="s">
        <v>2646</v>
      </c>
      <c r="J2742" s="29" t="s">
        <v>15993</v>
      </c>
      <c r="K2742" s="425">
        <v>5</v>
      </c>
      <c r="L2742" s="426">
        <v>4</v>
      </c>
      <c r="M2742" s="427">
        <v>4</v>
      </c>
      <c r="O2742" s="441">
        <v>1</v>
      </c>
      <c r="P2742" s="30" t="s">
        <v>19540</v>
      </c>
      <c r="Q2742" s="339">
        <v>37850.468287037038</v>
      </c>
      <c r="R2742" s="344">
        <v>38805.874814814815</v>
      </c>
      <c r="S2742" s="348">
        <v>44690.793738425928</v>
      </c>
      <c r="V2742" s="31"/>
      <c r="Z2742" s="32"/>
      <c r="AA2742" s="32"/>
      <c r="JPG2742" s="219"/>
    </row>
    <row r="2743" spans="1:27 7183:7183" ht="15.15" customHeight="1">
      <c r="A2743" s="480" t="s">
        <v>15992</v>
      </c>
      <c r="B2743" s="486" t="s">
        <v>15992</v>
      </c>
      <c r="C2743" s="33" t="s">
        <v>20750</v>
      </c>
      <c r="D2743" s="91" t="s">
        <v>1929</v>
      </c>
      <c r="F2743" s="24" t="s">
        <v>441</v>
      </c>
      <c r="G2743" s="28" t="s">
        <v>14037</v>
      </c>
      <c r="I2743" s="35" t="s">
        <v>2646</v>
      </c>
      <c r="J2743" s="29" t="s">
        <v>15990</v>
      </c>
      <c r="K2743" s="425">
        <v>4</v>
      </c>
      <c r="L2743" s="426">
        <v>3</v>
      </c>
      <c r="M2743" s="427">
        <v>5</v>
      </c>
      <c r="O2743" s="441">
        <v>1</v>
      </c>
      <c r="Q2743" s="339">
        <v>37850.47210648148</v>
      </c>
      <c r="R2743" s="344">
        <v>38805.874849537038</v>
      </c>
      <c r="S2743" s="348">
        <v>44690.793738425928</v>
      </c>
      <c r="V2743" s="31"/>
      <c r="Z2743" s="32"/>
      <c r="AA2743" s="32"/>
      <c r="JPG2743" s="219"/>
    </row>
    <row r="2744" spans="1:27 7183:7183" ht="15.15" customHeight="1">
      <c r="A2744" s="480" t="s">
        <v>15991</v>
      </c>
      <c r="B2744" s="486" t="s">
        <v>15991</v>
      </c>
      <c r="C2744" s="33" t="s">
        <v>21657</v>
      </c>
      <c r="D2744" s="91" t="s">
        <v>1929</v>
      </c>
      <c r="F2744" s="24" t="s">
        <v>441</v>
      </c>
      <c r="G2744" s="28" t="s">
        <v>14037</v>
      </c>
      <c r="I2744" s="35" t="s">
        <v>2646</v>
      </c>
      <c r="J2744" s="29" t="s">
        <v>15990</v>
      </c>
      <c r="K2744" s="425">
        <v>4</v>
      </c>
      <c r="L2744" s="426">
        <v>3</v>
      </c>
      <c r="M2744" s="427">
        <v>4</v>
      </c>
      <c r="O2744" s="441">
        <v>1</v>
      </c>
      <c r="Q2744" s="339">
        <v>37850.475439814814</v>
      </c>
      <c r="R2744" s="344">
        <v>38805.874884259261</v>
      </c>
      <c r="S2744" s="348">
        <v>44690.793738425928</v>
      </c>
      <c r="V2744" s="31"/>
      <c r="Z2744" s="32"/>
      <c r="AA2744" s="32"/>
      <c r="JPG2744" s="219"/>
    </row>
    <row r="2745" spans="1:27 7183:7183" ht="15.15" customHeight="1">
      <c r="A2745" s="480" t="s">
        <v>15989</v>
      </c>
      <c r="B2745" s="486" t="s">
        <v>15989</v>
      </c>
      <c r="C2745" s="33" t="s">
        <v>21658</v>
      </c>
      <c r="F2745" s="24" t="s">
        <v>441</v>
      </c>
      <c r="G2745" s="28" t="s">
        <v>1013</v>
      </c>
      <c r="I2745" s="35" t="s">
        <v>2646</v>
      </c>
      <c r="J2745" s="29" t="s">
        <v>15987</v>
      </c>
      <c r="K2745" s="425">
        <v>5</v>
      </c>
      <c r="L2745" s="426">
        <v>5</v>
      </c>
      <c r="M2745" s="427">
        <v>4</v>
      </c>
      <c r="P2745" s="30" t="s">
        <v>18103</v>
      </c>
      <c r="Q2745" s="339">
        <v>37850.484236111108</v>
      </c>
      <c r="R2745" s="344">
        <v>38805.874918981484</v>
      </c>
      <c r="S2745" s="348">
        <v>44690.793749999997</v>
      </c>
      <c r="V2745" s="31"/>
      <c r="Z2745" s="32"/>
      <c r="AA2745" s="32"/>
      <c r="JPG2745" s="219"/>
    </row>
    <row r="2746" spans="1:27 7183:7183" ht="15.15" customHeight="1">
      <c r="A2746" s="480" t="s">
        <v>15988</v>
      </c>
      <c r="B2746" s="486" t="s">
        <v>15988</v>
      </c>
      <c r="C2746" s="33" t="s">
        <v>21659</v>
      </c>
      <c r="D2746" s="91" t="s">
        <v>13448</v>
      </c>
      <c r="F2746" s="24" t="s">
        <v>441</v>
      </c>
      <c r="G2746" s="28" t="s">
        <v>14037</v>
      </c>
      <c r="I2746" s="35" t="s">
        <v>2646</v>
      </c>
      <c r="J2746" s="29" t="s">
        <v>15987</v>
      </c>
      <c r="K2746" s="425">
        <v>5</v>
      </c>
      <c r="L2746" s="426">
        <v>5</v>
      </c>
      <c r="M2746" s="427">
        <v>5</v>
      </c>
      <c r="Q2746" s="339">
        <v>37850.488796296297</v>
      </c>
      <c r="R2746" s="344">
        <v>38805.8749537037</v>
      </c>
      <c r="S2746" s="348">
        <v>44690.793749999997</v>
      </c>
      <c r="V2746" s="31"/>
      <c r="Z2746" s="32"/>
      <c r="AA2746" s="32"/>
      <c r="JPG2746" s="219"/>
    </row>
    <row r="2747" spans="1:27 7183:7183" ht="15.15" customHeight="1">
      <c r="A2747" s="480" t="s">
        <v>15986</v>
      </c>
      <c r="B2747" s="486" t="s">
        <v>15986</v>
      </c>
      <c r="C2747" s="33" t="s">
        <v>21660</v>
      </c>
      <c r="D2747" s="91" t="s">
        <v>13448</v>
      </c>
      <c r="F2747" s="24" t="s">
        <v>3217</v>
      </c>
      <c r="G2747" s="28" t="s">
        <v>690</v>
      </c>
      <c r="I2747" s="35" t="s">
        <v>2646</v>
      </c>
      <c r="J2747" s="29" t="s">
        <v>15985</v>
      </c>
      <c r="K2747" s="425">
        <v>5</v>
      </c>
      <c r="L2747" s="426">
        <v>4</v>
      </c>
      <c r="M2747" s="427">
        <v>5</v>
      </c>
      <c r="O2747" s="441">
        <v>3</v>
      </c>
      <c r="Q2747" s="339">
        <v>37850.496944444443</v>
      </c>
      <c r="R2747" s="344">
        <v>38805.875034722223</v>
      </c>
      <c r="S2747" s="348">
        <v>44690.793749999997</v>
      </c>
      <c r="V2747" s="31"/>
      <c r="Z2747" s="32"/>
      <c r="AA2747" s="32"/>
      <c r="JPG2747" s="219"/>
    </row>
    <row r="2748" spans="1:27 7183:7183" ht="15.15" customHeight="1">
      <c r="A2748" s="480" t="s">
        <v>15984</v>
      </c>
      <c r="B2748" s="486" t="s">
        <v>15984</v>
      </c>
      <c r="C2748" s="33" t="s">
        <v>21661</v>
      </c>
      <c r="D2748" s="91" t="s">
        <v>1929</v>
      </c>
      <c r="F2748" s="24" t="s">
        <v>2171</v>
      </c>
      <c r="G2748" s="28" t="s">
        <v>11831</v>
      </c>
      <c r="I2748" s="35" t="s">
        <v>2646</v>
      </c>
      <c r="J2748" s="29" t="s">
        <v>15982</v>
      </c>
      <c r="K2748" s="425">
        <v>5</v>
      </c>
      <c r="L2748" s="426">
        <v>4</v>
      </c>
      <c r="M2748" s="427">
        <v>5</v>
      </c>
      <c r="Q2748" s="339">
        <v>37850.501226851855</v>
      </c>
      <c r="R2748" s="344">
        <v>38805.875069444446</v>
      </c>
      <c r="S2748" s="348">
        <v>44690.793749999997</v>
      </c>
      <c r="V2748" s="31"/>
      <c r="Z2748" s="32"/>
      <c r="AA2748" s="32"/>
      <c r="JPG2748" s="219"/>
    </row>
    <row r="2749" spans="1:27 7183:7183" ht="15.15" customHeight="1">
      <c r="A2749" s="480" t="s">
        <v>15983</v>
      </c>
      <c r="B2749" s="486" t="s">
        <v>15983</v>
      </c>
      <c r="C2749" s="33" t="s">
        <v>21662</v>
      </c>
      <c r="D2749" s="91" t="s">
        <v>1929</v>
      </c>
      <c r="F2749" s="24" t="s">
        <v>2171</v>
      </c>
      <c r="G2749" s="28" t="s">
        <v>11831</v>
      </c>
      <c r="I2749" s="35" t="s">
        <v>2646</v>
      </c>
      <c r="J2749" s="29" t="s">
        <v>15982</v>
      </c>
      <c r="K2749" s="425">
        <v>5</v>
      </c>
      <c r="L2749" s="426">
        <v>5</v>
      </c>
      <c r="M2749" s="427">
        <v>4</v>
      </c>
      <c r="Q2749" s="339">
        <v>37850.505231481482</v>
      </c>
      <c r="R2749" s="344">
        <v>38805.875104166669</v>
      </c>
      <c r="S2749" s="348">
        <v>44690.793761574074</v>
      </c>
      <c r="V2749" s="31"/>
      <c r="Z2749" s="32"/>
      <c r="AA2749" s="32"/>
      <c r="JPG2749" s="219"/>
    </row>
    <row r="2750" spans="1:27 7183:7183" ht="15.15" customHeight="1">
      <c r="A2750" s="480" t="s">
        <v>15981</v>
      </c>
      <c r="B2750" s="486" t="s">
        <v>15981</v>
      </c>
      <c r="C2750" s="33" t="s">
        <v>20846</v>
      </c>
      <c r="D2750" s="91" t="s">
        <v>1929</v>
      </c>
      <c r="F2750" s="24" t="s">
        <v>2171</v>
      </c>
      <c r="G2750" s="28" t="s">
        <v>11831</v>
      </c>
      <c r="I2750" s="35" t="s">
        <v>2646</v>
      </c>
      <c r="J2750" s="29" t="s">
        <v>15979</v>
      </c>
      <c r="K2750" s="425">
        <v>5</v>
      </c>
      <c r="L2750" s="426">
        <v>5</v>
      </c>
      <c r="M2750" s="427">
        <v>4</v>
      </c>
      <c r="Q2750" s="339">
        <v>37850.508333333331</v>
      </c>
      <c r="R2750" s="344">
        <v>38805.875138888892</v>
      </c>
      <c r="S2750" s="348">
        <v>44690.793761574074</v>
      </c>
      <c r="V2750" s="31"/>
      <c r="Z2750" s="32"/>
      <c r="AA2750" s="32"/>
      <c r="JPG2750" s="219"/>
    </row>
    <row r="2751" spans="1:27 7183:7183" ht="15.15" customHeight="1">
      <c r="A2751" s="480" t="s">
        <v>15980</v>
      </c>
      <c r="B2751" s="486" t="s">
        <v>15980</v>
      </c>
      <c r="C2751" s="33" t="s">
        <v>20992</v>
      </c>
      <c r="D2751" s="91" t="s">
        <v>1929</v>
      </c>
      <c r="F2751" s="24" t="s">
        <v>2171</v>
      </c>
      <c r="G2751" s="28" t="s">
        <v>11831</v>
      </c>
      <c r="I2751" s="35" t="s">
        <v>2646</v>
      </c>
      <c r="J2751" s="29" t="s">
        <v>15979</v>
      </c>
      <c r="K2751" s="425">
        <v>5</v>
      </c>
      <c r="L2751" s="426">
        <v>4</v>
      </c>
      <c r="M2751" s="427">
        <v>4</v>
      </c>
      <c r="Q2751" s="339">
        <v>37850.513796296298</v>
      </c>
      <c r="R2751" s="344">
        <v>38805.875173611108</v>
      </c>
      <c r="S2751" s="348">
        <v>44690.793761574074</v>
      </c>
      <c r="V2751" s="31"/>
      <c r="Z2751" s="32"/>
      <c r="AA2751" s="32"/>
      <c r="JPG2751" s="219"/>
    </row>
    <row r="2752" spans="1:27 7183:7183" ht="15.15" customHeight="1">
      <c r="A2752" s="480" t="s">
        <v>15978</v>
      </c>
      <c r="B2752" s="486" t="s">
        <v>15978</v>
      </c>
      <c r="C2752" s="33" t="s">
        <v>21663</v>
      </c>
      <c r="F2752" s="24" t="s">
        <v>5893</v>
      </c>
      <c r="G2752" s="28" t="s">
        <v>19523</v>
      </c>
      <c r="I2752" s="35" t="s">
        <v>1516</v>
      </c>
      <c r="J2752" s="29" t="s">
        <v>19521</v>
      </c>
      <c r="K2752" s="425">
        <v>5</v>
      </c>
      <c r="L2752" s="426">
        <v>4</v>
      </c>
      <c r="M2752" s="427">
        <v>3</v>
      </c>
      <c r="Q2752" s="339">
        <v>42783.400370370371</v>
      </c>
      <c r="R2752" s="344">
        <v>42783.459930555553</v>
      </c>
      <c r="S2752" s="348">
        <v>44690.793773148151</v>
      </c>
      <c r="V2752" s="31"/>
      <c r="Z2752" s="32"/>
      <c r="AA2752" s="32"/>
      <c r="JPG2752" s="219"/>
    </row>
    <row r="2753" spans="1:27 7183:7183" ht="15.15" customHeight="1">
      <c r="A2753" s="480" t="s">
        <v>15977</v>
      </c>
      <c r="B2753" s="486" t="s">
        <v>15977</v>
      </c>
      <c r="C2753" s="33" t="s">
        <v>21664</v>
      </c>
      <c r="D2753" s="91" t="s">
        <v>1929</v>
      </c>
      <c r="F2753" s="24" t="s">
        <v>5893</v>
      </c>
      <c r="G2753" s="28" t="s">
        <v>1233</v>
      </c>
      <c r="I2753" s="35" t="s">
        <v>1516</v>
      </c>
      <c r="J2753" s="29" t="s">
        <v>19522</v>
      </c>
      <c r="K2753" s="425">
        <v>5</v>
      </c>
      <c r="L2753" s="426">
        <v>4</v>
      </c>
      <c r="M2753" s="427">
        <v>4</v>
      </c>
      <c r="Q2753" s="339">
        <v>42783.402499999997</v>
      </c>
      <c r="R2753" s="344">
        <v>42783.459953703707</v>
      </c>
      <c r="S2753" s="348">
        <v>44690.793773148151</v>
      </c>
      <c r="V2753" s="31"/>
      <c r="Z2753" s="32"/>
      <c r="AA2753" s="32"/>
      <c r="JPG2753" s="219"/>
    </row>
    <row r="2754" spans="1:27 7183:7183" ht="15.15" customHeight="1">
      <c r="A2754" s="480" t="s">
        <v>15976</v>
      </c>
      <c r="B2754" s="486" t="s">
        <v>15976</v>
      </c>
      <c r="C2754" s="33" t="s">
        <v>21665</v>
      </c>
      <c r="F2754" s="24" t="s">
        <v>5893</v>
      </c>
      <c r="G2754" s="28" t="s">
        <v>19523</v>
      </c>
      <c r="I2754" s="35" t="s">
        <v>1516</v>
      </c>
      <c r="J2754" s="29" t="s">
        <v>19524</v>
      </c>
      <c r="K2754" s="425">
        <v>5</v>
      </c>
      <c r="L2754" s="426">
        <v>4</v>
      </c>
      <c r="M2754" s="427">
        <v>3</v>
      </c>
      <c r="Q2754" s="339">
        <v>42783.403773148151</v>
      </c>
      <c r="R2754" s="344">
        <v>42783.459953703707</v>
      </c>
      <c r="S2754" s="348">
        <v>44690.793773148151</v>
      </c>
      <c r="V2754" s="31"/>
      <c r="Z2754" s="32"/>
      <c r="AA2754" s="32"/>
      <c r="JPG2754" s="219"/>
    </row>
    <row r="2755" spans="1:27 7183:7183" ht="15.15" customHeight="1">
      <c r="A2755" s="480" t="s">
        <v>15975</v>
      </c>
      <c r="B2755" s="486" t="s">
        <v>15975</v>
      </c>
      <c r="C2755" s="33" t="s">
        <v>21666</v>
      </c>
      <c r="D2755" s="91" t="s">
        <v>1929</v>
      </c>
      <c r="F2755" s="24" t="s">
        <v>5893</v>
      </c>
      <c r="G2755" s="28" t="s">
        <v>1233</v>
      </c>
      <c r="I2755" s="35" t="s">
        <v>1516</v>
      </c>
      <c r="J2755" s="29" t="s">
        <v>19525</v>
      </c>
      <c r="K2755" s="425">
        <v>5</v>
      </c>
      <c r="L2755" s="426">
        <v>4</v>
      </c>
      <c r="M2755" s="427">
        <v>4</v>
      </c>
      <c r="Q2755" s="339">
        <v>42783.404513888891</v>
      </c>
      <c r="R2755" s="344">
        <v>42783.459976851853</v>
      </c>
      <c r="S2755" s="348">
        <v>44690.79378472222</v>
      </c>
      <c r="V2755" s="31"/>
      <c r="Z2755" s="32"/>
      <c r="AA2755" s="32"/>
      <c r="JPG2755" s="219"/>
    </row>
    <row r="2756" spans="1:27 7183:7183" ht="15.15" customHeight="1">
      <c r="A2756" s="480" t="s">
        <v>13990</v>
      </c>
      <c r="B2756" s="486" t="s">
        <v>13990</v>
      </c>
      <c r="C2756" s="33" t="s">
        <v>21667</v>
      </c>
      <c r="D2756" s="91" t="s">
        <v>1929</v>
      </c>
      <c r="G2756" s="28" t="s">
        <v>1233</v>
      </c>
      <c r="I2756" s="35" t="s">
        <v>2596</v>
      </c>
      <c r="J2756" s="29" t="s">
        <v>13988</v>
      </c>
      <c r="K2756" s="425">
        <v>5</v>
      </c>
      <c r="L2756" s="426">
        <v>4</v>
      </c>
      <c r="M2756" s="427">
        <v>4</v>
      </c>
      <c r="Q2756" s="339">
        <v>38466.491111111114</v>
      </c>
      <c r="R2756" s="344">
        <v>38805.875335648147</v>
      </c>
      <c r="S2756" s="348">
        <v>44690.79378472222</v>
      </c>
      <c r="V2756" s="31"/>
      <c r="Z2756" s="32"/>
      <c r="AA2756" s="32"/>
      <c r="JPG2756" s="219"/>
    </row>
    <row r="2757" spans="1:27 7183:7183" ht="15.15" customHeight="1">
      <c r="A2757" s="480" t="s">
        <v>13989</v>
      </c>
      <c r="B2757" s="486" t="s">
        <v>13989</v>
      </c>
      <c r="C2757" s="33" t="s">
        <v>21668</v>
      </c>
      <c r="D2757" s="91" t="s">
        <v>1929</v>
      </c>
      <c r="G2757" s="28" t="s">
        <v>1233</v>
      </c>
      <c r="I2757" s="35" t="s">
        <v>2596</v>
      </c>
      <c r="J2757" s="29" t="s">
        <v>13988</v>
      </c>
      <c r="K2757" s="425">
        <v>5</v>
      </c>
      <c r="L2757" s="426">
        <v>4</v>
      </c>
      <c r="M2757" s="427">
        <v>4</v>
      </c>
      <c r="Q2757" s="339">
        <v>37850.533773148149</v>
      </c>
      <c r="R2757" s="344">
        <v>38805.875358796293</v>
      </c>
      <c r="S2757" s="348">
        <v>44690.79378472222</v>
      </c>
      <c r="V2757" s="31"/>
      <c r="Z2757" s="32"/>
      <c r="AA2757" s="32"/>
      <c r="JPG2757" s="219"/>
    </row>
    <row r="2758" spans="1:27 7183:7183" ht="15.15" customHeight="1">
      <c r="A2758" s="480" t="s">
        <v>13987</v>
      </c>
      <c r="B2758" s="486" t="s">
        <v>13987</v>
      </c>
      <c r="C2758" s="33" t="s">
        <v>28506</v>
      </c>
      <c r="D2758" s="91" t="s">
        <v>1929</v>
      </c>
      <c r="F2758" s="24" t="s">
        <v>444</v>
      </c>
      <c r="G2758" s="28" t="s">
        <v>1233</v>
      </c>
      <c r="I2758" s="35" t="s">
        <v>2596</v>
      </c>
      <c r="J2758" s="29" t="s">
        <v>28507</v>
      </c>
      <c r="K2758" s="425">
        <v>5</v>
      </c>
      <c r="L2758" s="426">
        <v>5</v>
      </c>
      <c r="M2758" s="427">
        <v>4</v>
      </c>
      <c r="O2758" s="441">
        <v>3</v>
      </c>
      <c r="P2758" s="30" t="s">
        <v>19541</v>
      </c>
      <c r="Q2758" s="339">
        <v>37850.536898148152</v>
      </c>
      <c r="R2758" s="344">
        <v>38805.875393518516</v>
      </c>
      <c r="S2758" s="348">
        <v>44690.793796296297</v>
      </c>
      <c r="V2758" s="31"/>
      <c r="Z2758" s="32"/>
      <c r="AA2758" s="32"/>
      <c r="JPG2758" s="219"/>
    </row>
    <row r="2759" spans="1:27 7183:7183" ht="15.15" customHeight="1">
      <c r="A2759" s="480" t="s">
        <v>13986</v>
      </c>
      <c r="B2759" s="486" t="s">
        <v>13986</v>
      </c>
      <c r="C2759" s="33" t="s">
        <v>21084</v>
      </c>
      <c r="D2759" s="91" t="s">
        <v>1929</v>
      </c>
      <c r="F2759" s="24" t="s">
        <v>444</v>
      </c>
      <c r="G2759" s="28" t="s">
        <v>1233</v>
      </c>
      <c r="I2759" s="35" t="s">
        <v>2596</v>
      </c>
      <c r="J2759" s="29" t="s">
        <v>28507</v>
      </c>
      <c r="K2759" s="425">
        <v>5</v>
      </c>
      <c r="L2759" s="426">
        <v>5</v>
      </c>
      <c r="M2759" s="427">
        <v>5</v>
      </c>
      <c r="O2759" s="441">
        <v>3</v>
      </c>
      <c r="P2759" s="30" t="s">
        <v>19542</v>
      </c>
      <c r="Q2759" s="339">
        <v>37850.540092592593</v>
      </c>
      <c r="R2759" s="344">
        <v>38805.875428240739</v>
      </c>
      <c r="S2759" s="348">
        <v>44690.793796296297</v>
      </c>
      <c r="V2759" s="31"/>
      <c r="Z2759" s="32"/>
      <c r="AA2759" s="32"/>
      <c r="JPG2759" s="219"/>
    </row>
    <row r="2760" spans="1:27 7183:7183" ht="15.15" customHeight="1">
      <c r="A2760" s="480" t="s">
        <v>13985</v>
      </c>
      <c r="B2760" s="486" t="s">
        <v>13985</v>
      </c>
      <c r="C2760" s="33" t="s">
        <v>21669</v>
      </c>
      <c r="D2760" s="91" t="s">
        <v>1929</v>
      </c>
      <c r="G2760" s="28" t="s">
        <v>8510</v>
      </c>
      <c r="I2760" s="35" t="s">
        <v>2596</v>
      </c>
      <c r="J2760" s="29" t="s">
        <v>13983</v>
      </c>
      <c r="K2760" s="425">
        <v>4</v>
      </c>
      <c r="L2760" s="426">
        <v>4</v>
      </c>
      <c r="M2760" s="427">
        <v>3</v>
      </c>
      <c r="Q2760" s="339">
        <v>37850.54414351852</v>
      </c>
      <c r="R2760" s="344">
        <v>38805.875451388885</v>
      </c>
      <c r="S2760" s="348">
        <v>44690.793796296297</v>
      </c>
      <c r="V2760" s="31"/>
      <c r="Z2760" s="32"/>
      <c r="AA2760" s="32"/>
      <c r="JPG2760" s="219"/>
    </row>
    <row r="2761" spans="1:27 7183:7183" ht="15.15" customHeight="1">
      <c r="A2761" s="480" t="s">
        <v>13984</v>
      </c>
      <c r="B2761" s="486" t="s">
        <v>13984</v>
      </c>
      <c r="C2761" s="33" t="s">
        <v>21090</v>
      </c>
      <c r="D2761" s="91" t="s">
        <v>1929</v>
      </c>
      <c r="G2761" s="28" t="s">
        <v>8510</v>
      </c>
      <c r="I2761" s="35" t="s">
        <v>2596</v>
      </c>
      <c r="J2761" s="29" t="s">
        <v>13983</v>
      </c>
      <c r="K2761" s="425">
        <v>4</v>
      </c>
      <c r="L2761" s="426">
        <v>3</v>
      </c>
      <c r="M2761" s="427">
        <v>4</v>
      </c>
      <c r="Q2761" s="339">
        <v>43075.618819444448</v>
      </c>
      <c r="R2761" s="344">
        <v>43076.88826388889</v>
      </c>
      <c r="S2761" s="348">
        <v>44690.793807870374</v>
      </c>
      <c r="V2761" s="31"/>
      <c r="Z2761" s="32"/>
      <c r="AA2761" s="32"/>
      <c r="JPG2761" s="219"/>
    </row>
    <row r="2762" spans="1:27 7183:7183" ht="15.15" customHeight="1">
      <c r="A2762" s="480" t="s">
        <v>13982</v>
      </c>
      <c r="B2762" s="486" t="s">
        <v>13982</v>
      </c>
      <c r="C2762" s="33" t="s">
        <v>20950</v>
      </c>
      <c r="D2762" s="91" t="s">
        <v>1929</v>
      </c>
      <c r="G2762" s="28" t="s">
        <v>449</v>
      </c>
      <c r="I2762" s="35" t="s">
        <v>2596</v>
      </c>
      <c r="J2762" s="29" t="s">
        <v>13980</v>
      </c>
      <c r="K2762" s="425">
        <v>2</v>
      </c>
      <c r="L2762" s="426">
        <v>4</v>
      </c>
      <c r="M2762" s="427">
        <v>4</v>
      </c>
      <c r="Q2762" s="339">
        <v>37850.55060185185</v>
      </c>
      <c r="R2762" s="344">
        <v>38805.875520833331</v>
      </c>
      <c r="S2762" s="348">
        <v>44690.793807870374</v>
      </c>
      <c r="V2762" s="31"/>
      <c r="Z2762" s="32"/>
      <c r="AA2762" s="32"/>
      <c r="JPG2762" s="219"/>
    </row>
    <row r="2763" spans="1:27 7183:7183" ht="15.15" customHeight="1">
      <c r="A2763" s="480" t="s">
        <v>13981</v>
      </c>
      <c r="B2763" s="486" t="s">
        <v>13981</v>
      </c>
      <c r="C2763" s="33" t="s">
        <v>21670</v>
      </c>
      <c r="D2763" s="91" t="s">
        <v>1929</v>
      </c>
      <c r="G2763" s="28" t="s">
        <v>449</v>
      </c>
      <c r="I2763" s="35" t="s">
        <v>2596</v>
      </c>
      <c r="J2763" s="29" t="s">
        <v>13980</v>
      </c>
      <c r="K2763" s="425">
        <v>2</v>
      </c>
      <c r="L2763" s="426">
        <v>3</v>
      </c>
      <c r="M2763" s="427">
        <v>4</v>
      </c>
      <c r="Q2763" s="339">
        <v>37850.556851851848</v>
      </c>
      <c r="R2763" s="344">
        <v>38805.875555555554</v>
      </c>
      <c r="S2763" s="348">
        <v>44690.793807870374</v>
      </c>
      <c r="V2763" s="31"/>
      <c r="Z2763" s="32"/>
      <c r="AA2763" s="32"/>
      <c r="JPG2763" s="219"/>
    </row>
    <row r="2764" spans="1:27 7183:7183" ht="15.15" customHeight="1">
      <c r="A2764" s="480" t="s">
        <v>13979</v>
      </c>
      <c r="B2764" s="486" t="s">
        <v>13979</v>
      </c>
      <c r="C2764" s="33" t="s">
        <v>21671</v>
      </c>
      <c r="D2764" s="91" t="s">
        <v>1929</v>
      </c>
      <c r="F2764" s="24" t="s">
        <v>13977</v>
      </c>
      <c r="G2764" s="28" t="s">
        <v>12204</v>
      </c>
      <c r="I2764" s="35" t="s">
        <v>1643</v>
      </c>
      <c r="J2764" s="29" t="s">
        <v>13976</v>
      </c>
      <c r="K2764" s="425">
        <v>5</v>
      </c>
      <c r="L2764" s="426">
        <v>5</v>
      </c>
      <c r="M2764" s="427">
        <v>4</v>
      </c>
      <c r="Q2764" s="339">
        <v>37850.560601851852</v>
      </c>
      <c r="R2764" s="344">
        <v>38805.875590277778</v>
      </c>
      <c r="S2764" s="348">
        <v>44690.793807870374</v>
      </c>
      <c r="V2764" s="31"/>
      <c r="Z2764" s="32"/>
      <c r="AA2764" s="32"/>
      <c r="JPG2764" s="219"/>
    </row>
    <row r="2765" spans="1:27 7183:7183" ht="15.15" customHeight="1">
      <c r="A2765" s="480" t="s">
        <v>13978</v>
      </c>
      <c r="B2765" s="486" t="s">
        <v>13978</v>
      </c>
      <c r="C2765" s="33" t="s">
        <v>21672</v>
      </c>
      <c r="D2765" s="91" t="s">
        <v>1929</v>
      </c>
      <c r="F2765" s="24" t="s">
        <v>13977</v>
      </c>
      <c r="G2765" s="28" t="s">
        <v>12204</v>
      </c>
      <c r="I2765" s="35" t="s">
        <v>1643</v>
      </c>
      <c r="J2765" s="29" t="s">
        <v>13976</v>
      </c>
      <c r="K2765" s="425">
        <v>5</v>
      </c>
      <c r="L2765" s="426">
        <v>5</v>
      </c>
      <c r="M2765" s="427">
        <v>4</v>
      </c>
      <c r="Q2765" s="339">
        <v>37850.564027777778</v>
      </c>
      <c r="R2765" s="344">
        <v>38805.875625000001</v>
      </c>
      <c r="S2765" s="348">
        <v>44690.793819444443</v>
      </c>
      <c r="V2765" s="31"/>
      <c r="Z2765" s="32"/>
      <c r="AA2765" s="32"/>
      <c r="JPG2765" s="219"/>
    </row>
    <row r="2766" spans="1:27 7183:7183" ht="15.15" customHeight="1">
      <c r="A2766" s="480" t="s">
        <v>13975</v>
      </c>
      <c r="B2766" s="486" t="s">
        <v>13975</v>
      </c>
      <c r="C2766" s="33" t="s">
        <v>35416</v>
      </c>
      <c r="D2766" s="91" t="s">
        <v>1929</v>
      </c>
      <c r="G2766" s="28" t="s">
        <v>14033</v>
      </c>
      <c r="I2766" s="35" t="s">
        <v>1643</v>
      </c>
      <c r="J2766" s="29" t="s">
        <v>28508</v>
      </c>
      <c r="K2766" s="425">
        <v>5</v>
      </c>
      <c r="L2766" s="426">
        <v>5</v>
      </c>
      <c r="M2766" s="427">
        <v>4</v>
      </c>
      <c r="O2766" s="441">
        <v>2</v>
      </c>
      <c r="Q2766" s="339">
        <v>37850.567754629628</v>
      </c>
      <c r="R2766" s="344">
        <v>38805.875659722224</v>
      </c>
      <c r="S2766" s="348">
        <v>44690.793819444443</v>
      </c>
      <c r="V2766" s="31"/>
      <c r="Z2766" s="32"/>
      <c r="AA2766" s="32"/>
      <c r="JPG2766" s="219"/>
    </row>
    <row r="2767" spans="1:27 7183:7183" ht="15.15" customHeight="1">
      <c r="A2767" s="480" t="s">
        <v>13974</v>
      </c>
      <c r="B2767" s="486" t="s">
        <v>13974</v>
      </c>
      <c r="C2767" s="33" t="s">
        <v>28509</v>
      </c>
      <c r="D2767" s="91" t="s">
        <v>1929</v>
      </c>
      <c r="G2767" s="28" t="s">
        <v>14033</v>
      </c>
      <c r="I2767" s="35" t="s">
        <v>1643</v>
      </c>
      <c r="J2767" s="29" t="s">
        <v>28508</v>
      </c>
      <c r="K2767" s="425">
        <v>5</v>
      </c>
      <c r="L2767" s="426">
        <v>5</v>
      </c>
      <c r="M2767" s="427">
        <v>4</v>
      </c>
      <c r="O2767" s="441">
        <v>2</v>
      </c>
      <c r="Q2767" s="339">
        <v>43075.621157407404</v>
      </c>
      <c r="R2767" s="344">
        <v>43076.888287037036</v>
      </c>
      <c r="S2767" s="348">
        <v>44690.793819444443</v>
      </c>
      <c r="V2767" s="31"/>
      <c r="Z2767" s="32"/>
      <c r="AA2767" s="32"/>
      <c r="JPG2767" s="219"/>
    </row>
    <row r="2768" spans="1:27 7183:7183" ht="15.15" customHeight="1">
      <c r="A2768" s="480" t="s">
        <v>13973</v>
      </c>
      <c r="B2768" s="486" t="s">
        <v>13973</v>
      </c>
      <c r="C2768" s="33" t="s">
        <v>28510</v>
      </c>
      <c r="D2768" s="91" t="s">
        <v>1929</v>
      </c>
      <c r="G2768" s="28" t="s">
        <v>2385</v>
      </c>
      <c r="I2768" s="35" t="s">
        <v>1643</v>
      </c>
      <c r="J2768" s="29" t="s">
        <v>28511</v>
      </c>
      <c r="K2768" s="425">
        <v>5</v>
      </c>
      <c r="L2768" s="426">
        <v>5</v>
      </c>
      <c r="M2768" s="427">
        <v>5</v>
      </c>
      <c r="O2768" s="441">
        <v>1</v>
      </c>
      <c r="P2768" s="30" t="s">
        <v>20140</v>
      </c>
      <c r="Q2768" s="339">
        <v>37850.57608796296</v>
      </c>
      <c r="R2768" s="344">
        <v>38805.87572916667</v>
      </c>
      <c r="S2768" s="348">
        <v>44690.79383101852</v>
      </c>
      <c r="V2768" s="31"/>
      <c r="Z2768" s="32"/>
      <c r="AA2768" s="32"/>
      <c r="JPG2768" s="219"/>
    </row>
    <row r="2769" spans="1:53 7183:7183" ht="15.15" customHeight="1">
      <c r="A2769" s="480" t="s">
        <v>13972</v>
      </c>
      <c r="B2769" s="486" t="s">
        <v>13972</v>
      </c>
      <c r="C2769" s="33" t="s">
        <v>28512</v>
      </c>
      <c r="D2769" s="91" t="s">
        <v>1929</v>
      </c>
      <c r="G2769" s="28" t="s">
        <v>2385</v>
      </c>
      <c r="I2769" s="35" t="s">
        <v>1643</v>
      </c>
      <c r="J2769" s="29" t="s">
        <v>28511</v>
      </c>
      <c r="K2769" s="425">
        <v>5</v>
      </c>
      <c r="L2769" s="426">
        <v>5</v>
      </c>
      <c r="M2769" s="427">
        <v>5</v>
      </c>
      <c r="O2769" s="441">
        <v>1</v>
      </c>
      <c r="Q2769" s="339">
        <v>37850.579259259262</v>
      </c>
      <c r="R2769" s="344">
        <v>38805.85628472222</v>
      </c>
      <c r="S2769" s="348">
        <v>44690.79383101852</v>
      </c>
      <c r="V2769" s="31"/>
      <c r="Z2769" s="32"/>
      <c r="AA2769" s="32"/>
      <c r="JPG2769" s="219"/>
    </row>
    <row r="2770" spans="1:53 7183:7183" ht="15.15" customHeight="1">
      <c r="A2770" s="480" t="s">
        <v>13971</v>
      </c>
      <c r="B2770" s="486" t="s">
        <v>13971</v>
      </c>
      <c r="C2770" s="33" t="s">
        <v>21673</v>
      </c>
      <c r="D2770" s="91" t="s">
        <v>1929</v>
      </c>
      <c r="G2770" s="28" t="s">
        <v>18602</v>
      </c>
      <c r="I2770" s="35" t="s">
        <v>1643</v>
      </c>
      <c r="J2770" s="29" t="s">
        <v>1793</v>
      </c>
      <c r="K2770" s="425">
        <v>5</v>
      </c>
      <c r="L2770" s="426">
        <v>4</v>
      </c>
      <c r="M2770" s="427">
        <v>4</v>
      </c>
      <c r="P2770" s="30" t="s">
        <v>20141</v>
      </c>
      <c r="Q2770" s="339">
        <v>37850.583333333336</v>
      </c>
      <c r="R2770" s="344">
        <v>38805.876759259256</v>
      </c>
      <c r="S2770" s="348">
        <v>44690.79383101852</v>
      </c>
      <c r="V2770" s="31"/>
      <c r="Z2770" s="32"/>
      <c r="AA2770" s="32"/>
      <c r="JPG2770" s="219"/>
    </row>
    <row r="2771" spans="1:53 7183:7183" s="324" customFormat="1" ht="15.15" customHeight="1">
      <c r="A2771" s="480" t="s">
        <v>13970</v>
      </c>
      <c r="B2771" s="487" t="s">
        <v>13970</v>
      </c>
      <c r="C2771" s="310" t="s">
        <v>21674</v>
      </c>
      <c r="D2771" s="312" t="s">
        <v>1929</v>
      </c>
      <c r="E2771" s="313"/>
      <c r="F2771" s="314"/>
      <c r="G2771" s="315" t="s">
        <v>17605</v>
      </c>
      <c r="H2771" s="316"/>
      <c r="I2771" s="317" t="s">
        <v>1643</v>
      </c>
      <c r="J2771" s="318" t="s">
        <v>1793</v>
      </c>
      <c r="K2771" s="428">
        <v>5</v>
      </c>
      <c r="L2771" s="429">
        <v>4</v>
      </c>
      <c r="M2771" s="430">
        <v>4</v>
      </c>
      <c r="N2771" s="315"/>
      <c r="O2771" s="443"/>
      <c r="P2771" s="319"/>
      <c r="Q2771" s="341">
        <v>37850.586828703701</v>
      </c>
      <c r="R2771" s="346">
        <v>38805.876793981479</v>
      </c>
      <c r="S2771" s="350">
        <v>44690.793842592589</v>
      </c>
      <c r="T2771" s="320"/>
      <c r="U2771" s="320"/>
      <c r="V2771" s="321"/>
      <c r="W2771" s="320"/>
      <c r="X2771" s="320"/>
      <c r="Y2771" s="318"/>
      <c r="Z2771" s="322"/>
      <c r="AA2771" s="322"/>
      <c r="AB2771" s="320"/>
      <c r="AC2771" s="320"/>
      <c r="AD2771" s="320"/>
      <c r="AE2771" s="320"/>
      <c r="AF2771" s="320"/>
      <c r="AG2771" s="320"/>
      <c r="AH2771" s="320"/>
      <c r="AI2771" s="320"/>
      <c r="AJ2771" s="320"/>
      <c r="AK2771" s="320"/>
      <c r="AL2771" s="320"/>
      <c r="AM2771" s="320"/>
      <c r="AN2771" s="320"/>
      <c r="AO2771" s="320"/>
      <c r="AP2771" s="320"/>
      <c r="AQ2771" s="320"/>
      <c r="AR2771" s="320"/>
      <c r="AS2771" s="320"/>
      <c r="AT2771" s="320"/>
      <c r="AU2771" s="320"/>
      <c r="AV2771" s="320"/>
      <c r="AW2771" s="320"/>
      <c r="AX2771" s="320"/>
      <c r="AY2771" s="320"/>
      <c r="AZ2771" s="320"/>
      <c r="BA2771" s="320"/>
      <c r="JPG2771" s="323"/>
    </row>
    <row r="2772" spans="1:53 7183:7183" ht="15.15" customHeight="1">
      <c r="A2772" s="480" t="s">
        <v>13969</v>
      </c>
      <c r="B2772" s="486" t="s">
        <v>13969</v>
      </c>
      <c r="C2772" s="33" t="s">
        <v>21675</v>
      </c>
      <c r="D2772" s="91" t="s">
        <v>1929</v>
      </c>
      <c r="F2772" s="24" t="s">
        <v>15852</v>
      </c>
      <c r="G2772" s="28" t="s">
        <v>1276</v>
      </c>
      <c r="I2772" s="35" t="s">
        <v>1643</v>
      </c>
      <c r="J2772" s="29" t="s">
        <v>13967</v>
      </c>
      <c r="K2772" s="425">
        <v>5</v>
      </c>
      <c r="L2772" s="426">
        <v>5</v>
      </c>
      <c r="M2772" s="427">
        <v>4</v>
      </c>
      <c r="O2772" s="441">
        <v>1</v>
      </c>
      <c r="Q2772" s="339">
        <v>37850.590370370373</v>
      </c>
      <c r="R2772" s="344">
        <v>38805.876817129632</v>
      </c>
      <c r="S2772" s="348">
        <v>44690.793842592589</v>
      </c>
      <c r="V2772" s="31"/>
      <c r="Z2772" s="32"/>
      <c r="AA2772" s="32"/>
      <c r="JPG2772" s="219"/>
    </row>
    <row r="2773" spans="1:53 7183:7183" ht="15.15" customHeight="1">
      <c r="A2773" s="480" t="s">
        <v>13968</v>
      </c>
      <c r="B2773" s="486" t="s">
        <v>13968</v>
      </c>
      <c r="C2773" s="33" t="s">
        <v>21676</v>
      </c>
      <c r="D2773" s="91" t="s">
        <v>1929</v>
      </c>
      <c r="F2773" s="24" t="s">
        <v>15852</v>
      </c>
      <c r="G2773" s="28" t="s">
        <v>1276</v>
      </c>
      <c r="I2773" s="35" t="s">
        <v>1643</v>
      </c>
      <c r="J2773" s="29" t="s">
        <v>13967</v>
      </c>
      <c r="K2773" s="425">
        <v>5</v>
      </c>
      <c r="L2773" s="426">
        <v>4</v>
      </c>
      <c r="M2773" s="427">
        <v>4</v>
      </c>
      <c r="O2773" s="441">
        <v>1</v>
      </c>
      <c r="Q2773" s="339">
        <v>37850.595092592594</v>
      </c>
      <c r="R2773" s="344">
        <v>38805.876863425925</v>
      </c>
      <c r="S2773" s="348">
        <v>44690.793842592589</v>
      </c>
      <c r="V2773" s="31"/>
      <c r="Z2773" s="32"/>
      <c r="AA2773" s="32"/>
      <c r="JPG2773" s="219"/>
    </row>
    <row r="2774" spans="1:53 7183:7183" ht="15.15" customHeight="1">
      <c r="A2774" s="480" t="s">
        <v>13966</v>
      </c>
      <c r="B2774" s="486" t="s">
        <v>13966</v>
      </c>
      <c r="C2774" s="33" t="s">
        <v>20624</v>
      </c>
      <c r="D2774" s="91" t="s">
        <v>1929</v>
      </c>
      <c r="F2774" s="24" t="s">
        <v>5822</v>
      </c>
      <c r="G2774" s="28" t="s">
        <v>1276</v>
      </c>
      <c r="I2774" s="35" t="s">
        <v>1643</v>
      </c>
      <c r="J2774" s="29" t="s">
        <v>28513</v>
      </c>
      <c r="K2774" s="425">
        <v>5</v>
      </c>
      <c r="L2774" s="426">
        <v>4</v>
      </c>
      <c r="M2774" s="427">
        <v>4</v>
      </c>
      <c r="O2774" s="441">
        <v>1</v>
      </c>
      <c r="Q2774" s="339">
        <v>38810.6640625</v>
      </c>
      <c r="R2774" s="344">
        <v>38810.856076388889</v>
      </c>
      <c r="S2774" s="348">
        <v>44690.793842592589</v>
      </c>
      <c r="V2774" s="31"/>
      <c r="Z2774" s="32"/>
      <c r="AA2774" s="32"/>
      <c r="JPG2774" s="219"/>
    </row>
    <row r="2775" spans="1:53 7183:7183" ht="15.15" customHeight="1">
      <c r="A2775" s="480" t="s">
        <v>13965</v>
      </c>
      <c r="B2775" s="486" t="s">
        <v>13965</v>
      </c>
      <c r="C2775" s="33" t="s">
        <v>20889</v>
      </c>
      <c r="D2775" s="91" t="s">
        <v>1929</v>
      </c>
      <c r="F2775" s="24" t="s">
        <v>5822</v>
      </c>
      <c r="G2775" s="28" t="s">
        <v>1276</v>
      </c>
      <c r="I2775" s="35" t="s">
        <v>1643</v>
      </c>
      <c r="J2775" s="29" t="s">
        <v>28513</v>
      </c>
      <c r="K2775" s="425">
        <v>5</v>
      </c>
      <c r="L2775" s="426">
        <v>4</v>
      </c>
      <c r="M2775" s="427">
        <v>4</v>
      </c>
      <c r="O2775" s="441">
        <v>1</v>
      </c>
      <c r="Q2775" s="339">
        <v>38810.66578703704</v>
      </c>
      <c r="R2775" s="344">
        <v>38810.856122685182</v>
      </c>
      <c r="S2775" s="348">
        <v>44690.793854166666</v>
      </c>
      <c r="V2775" s="31"/>
      <c r="Z2775" s="32"/>
      <c r="AA2775" s="32"/>
      <c r="JPG2775" s="219"/>
    </row>
    <row r="2776" spans="1:53 7183:7183" ht="15.15" customHeight="1">
      <c r="A2776" s="480" t="s">
        <v>13964</v>
      </c>
      <c r="B2776" s="486" t="s">
        <v>13964</v>
      </c>
      <c r="C2776" s="33" t="s">
        <v>21677</v>
      </c>
      <c r="D2776" s="91" t="s">
        <v>1929</v>
      </c>
      <c r="F2776" s="24" t="s">
        <v>16750</v>
      </c>
      <c r="G2776" s="28" t="s">
        <v>14606</v>
      </c>
      <c r="I2776" s="35" t="s">
        <v>2390</v>
      </c>
      <c r="J2776" s="29" t="s">
        <v>19526</v>
      </c>
      <c r="K2776" s="425">
        <v>5</v>
      </c>
      <c r="L2776" s="426">
        <v>4</v>
      </c>
      <c r="M2776" s="427">
        <v>4</v>
      </c>
      <c r="Q2776" s="339">
        <v>42783.405740740738</v>
      </c>
      <c r="R2776" s="344">
        <v>42783.459976851853</v>
      </c>
      <c r="S2776" s="348">
        <v>44690.793854166666</v>
      </c>
      <c r="V2776" s="31"/>
      <c r="Z2776" s="32"/>
      <c r="AA2776" s="32"/>
      <c r="JPG2776" s="219"/>
    </row>
    <row r="2777" spans="1:53 7183:7183" ht="15.15" customHeight="1">
      <c r="A2777" s="480" t="s">
        <v>13963</v>
      </c>
      <c r="B2777" s="486" t="s">
        <v>13963</v>
      </c>
      <c r="C2777" s="33" t="s">
        <v>21678</v>
      </c>
      <c r="D2777" s="91" t="s">
        <v>1929</v>
      </c>
      <c r="F2777" s="24" t="s">
        <v>16750</v>
      </c>
      <c r="G2777" s="28" t="s">
        <v>14606</v>
      </c>
      <c r="I2777" s="35" t="s">
        <v>2390</v>
      </c>
      <c r="J2777" s="29" t="s">
        <v>19527</v>
      </c>
      <c r="K2777" s="425">
        <v>5</v>
      </c>
      <c r="L2777" s="426">
        <v>4</v>
      </c>
      <c r="M2777" s="427">
        <v>4</v>
      </c>
      <c r="Q2777" s="339">
        <v>42783.407175925924</v>
      </c>
      <c r="R2777" s="344">
        <v>42783.46</v>
      </c>
      <c r="S2777" s="348">
        <v>44690.793854166666</v>
      </c>
      <c r="V2777" s="31"/>
      <c r="Z2777" s="32"/>
      <c r="AA2777" s="32"/>
      <c r="JPG2777" s="219"/>
    </row>
    <row r="2778" spans="1:53 7183:7183" ht="15.15" customHeight="1">
      <c r="A2778" s="480" t="s">
        <v>13962</v>
      </c>
      <c r="B2778" s="486" t="s">
        <v>13962</v>
      </c>
      <c r="C2778" s="33" t="s">
        <v>21679</v>
      </c>
      <c r="D2778" s="91" t="s">
        <v>1929</v>
      </c>
      <c r="G2778" s="28" t="s">
        <v>18602</v>
      </c>
      <c r="I2778" s="35" t="s">
        <v>1643</v>
      </c>
      <c r="J2778" s="29" t="s">
        <v>13960</v>
      </c>
      <c r="K2778" s="425">
        <v>5</v>
      </c>
      <c r="L2778" s="426">
        <v>5</v>
      </c>
      <c r="M2778" s="427">
        <v>5</v>
      </c>
      <c r="Q2778" s="339">
        <v>37850.615694444445</v>
      </c>
      <c r="R2778" s="344">
        <v>38805.87703703704</v>
      </c>
      <c r="S2778" s="348">
        <v>44690.793865740743</v>
      </c>
      <c r="V2778" s="31"/>
      <c r="Z2778" s="32"/>
      <c r="AA2778" s="32"/>
      <c r="JPG2778" s="219"/>
    </row>
    <row r="2779" spans="1:53 7183:7183" ht="15.15" customHeight="1">
      <c r="A2779" s="480" t="s">
        <v>13961</v>
      </c>
      <c r="B2779" s="486" t="s">
        <v>13961</v>
      </c>
      <c r="C2779" s="33" t="s">
        <v>21680</v>
      </c>
      <c r="D2779" s="91" t="s">
        <v>1929</v>
      </c>
      <c r="G2779" s="28" t="s">
        <v>14562</v>
      </c>
      <c r="I2779" s="35" t="s">
        <v>1643</v>
      </c>
      <c r="J2779" s="29" t="s">
        <v>13960</v>
      </c>
      <c r="K2779" s="425">
        <v>5</v>
      </c>
      <c r="L2779" s="426">
        <v>5</v>
      </c>
      <c r="M2779" s="427">
        <v>4</v>
      </c>
      <c r="Q2779" s="339">
        <v>37850.619143518517</v>
      </c>
      <c r="R2779" s="344">
        <v>38805.877060185187</v>
      </c>
      <c r="S2779" s="348">
        <v>44690.793865740743</v>
      </c>
      <c r="V2779" s="31"/>
      <c r="Z2779" s="32"/>
      <c r="AA2779" s="32"/>
      <c r="JPG2779" s="219"/>
    </row>
    <row r="2780" spans="1:53 7183:7183" ht="15.15" customHeight="1">
      <c r="A2780" s="480" t="s">
        <v>13959</v>
      </c>
      <c r="B2780" s="486" t="s">
        <v>13959</v>
      </c>
      <c r="C2780" s="33" t="s">
        <v>21634</v>
      </c>
      <c r="D2780" s="91" t="s">
        <v>1929</v>
      </c>
      <c r="F2780" s="24" t="s">
        <v>9371</v>
      </c>
      <c r="G2780" s="28" t="s">
        <v>13938</v>
      </c>
      <c r="I2780" s="35" t="s">
        <v>2635</v>
      </c>
      <c r="J2780" s="29" t="s">
        <v>28514</v>
      </c>
      <c r="K2780" s="425">
        <v>5</v>
      </c>
      <c r="L2780" s="426">
        <v>4</v>
      </c>
      <c r="M2780" s="427">
        <v>4</v>
      </c>
      <c r="O2780" s="441">
        <v>1</v>
      </c>
      <c r="Q2780" s="339">
        <v>37850.623402777775</v>
      </c>
      <c r="R2780" s="344">
        <v>38805.87709490741</v>
      </c>
      <c r="S2780" s="348">
        <v>44690.793865740743</v>
      </c>
      <c r="V2780" s="31"/>
      <c r="Z2780" s="32"/>
      <c r="AA2780" s="32"/>
      <c r="JPG2780" s="219"/>
    </row>
    <row r="2781" spans="1:53 7183:7183" ht="15.15" customHeight="1">
      <c r="A2781" s="480" t="s">
        <v>13958</v>
      </c>
      <c r="B2781" s="486" t="s">
        <v>13958</v>
      </c>
      <c r="C2781" s="33" t="s">
        <v>20608</v>
      </c>
      <c r="D2781" s="91" t="s">
        <v>1929</v>
      </c>
      <c r="F2781" s="24" t="s">
        <v>9371</v>
      </c>
      <c r="G2781" s="28" t="s">
        <v>13938</v>
      </c>
      <c r="I2781" s="35" t="s">
        <v>2635</v>
      </c>
      <c r="J2781" s="29" t="s">
        <v>28514</v>
      </c>
      <c r="K2781" s="425">
        <v>5</v>
      </c>
      <c r="L2781" s="426">
        <v>5</v>
      </c>
      <c r="M2781" s="427">
        <v>4</v>
      </c>
      <c r="O2781" s="441">
        <v>1</v>
      </c>
      <c r="Q2781" s="339">
        <v>37850.627523148149</v>
      </c>
      <c r="R2781" s="344">
        <v>38805.877141203702</v>
      </c>
      <c r="S2781" s="348">
        <v>44690.793865740743</v>
      </c>
      <c r="V2781" s="31"/>
      <c r="Z2781" s="32"/>
      <c r="AA2781" s="32"/>
      <c r="JPG2781" s="219"/>
    </row>
    <row r="2782" spans="1:53 7183:7183" ht="15.15" customHeight="1">
      <c r="A2782" s="480" t="s">
        <v>13957</v>
      </c>
      <c r="B2782" s="486" t="s">
        <v>13957</v>
      </c>
      <c r="C2782" s="33" t="s">
        <v>27892</v>
      </c>
      <c r="D2782" s="91" t="s">
        <v>1929</v>
      </c>
      <c r="F2782" s="24" t="s">
        <v>13956</v>
      </c>
      <c r="G2782" s="28" t="s">
        <v>12204</v>
      </c>
      <c r="I2782" s="35" t="s">
        <v>1643</v>
      </c>
      <c r="J2782" s="29" t="s">
        <v>28515</v>
      </c>
      <c r="K2782" s="425">
        <v>5</v>
      </c>
      <c r="L2782" s="426">
        <v>5</v>
      </c>
      <c r="M2782" s="427">
        <v>4</v>
      </c>
      <c r="O2782" s="441">
        <v>5</v>
      </c>
      <c r="Q2782" s="339">
        <v>37850.630810185183</v>
      </c>
      <c r="R2782" s="344">
        <v>38805.877175925925</v>
      </c>
      <c r="S2782" s="348">
        <v>44690.793877314813</v>
      </c>
      <c r="V2782" s="31"/>
      <c r="Z2782" s="32"/>
      <c r="AA2782" s="32"/>
      <c r="JPG2782" s="219"/>
    </row>
    <row r="2783" spans="1:53 7183:7183" ht="15.15" customHeight="1">
      <c r="A2783" s="480" t="s">
        <v>13955</v>
      </c>
      <c r="B2783" s="486" t="s">
        <v>13955</v>
      </c>
      <c r="C2783" s="33" t="s">
        <v>28390</v>
      </c>
      <c r="D2783" s="91" t="s">
        <v>1929</v>
      </c>
      <c r="F2783" s="24" t="s">
        <v>13954</v>
      </c>
      <c r="G2783" s="28" t="s">
        <v>12204</v>
      </c>
      <c r="I2783" s="35" t="s">
        <v>1643</v>
      </c>
      <c r="J2783" s="29" t="s">
        <v>28515</v>
      </c>
      <c r="K2783" s="425">
        <v>5</v>
      </c>
      <c r="L2783" s="426">
        <v>5</v>
      </c>
      <c r="M2783" s="427">
        <v>4</v>
      </c>
      <c r="O2783" s="441">
        <v>5</v>
      </c>
      <c r="Q2783" s="339">
        <v>37850.635277777779</v>
      </c>
      <c r="R2783" s="344">
        <v>38805.877222222225</v>
      </c>
      <c r="S2783" s="348">
        <v>44690.793877314813</v>
      </c>
      <c r="V2783" s="31"/>
      <c r="Z2783" s="32"/>
      <c r="AA2783" s="32"/>
      <c r="JPG2783" s="219"/>
    </row>
    <row r="2784" spans="1:53 7183:7183" ht="15.15" customHeight="1">
      <c r="A2784" s="480" t="s">
        <v>13953</v>
      </c>
      <c r="B2784" s="486" t="s">
        <v>13953</v>
      </c>
      <c r="C2784" s="33" t="s">
        <v>21681</v>
      </c>
      <c r="D2784" s="91" t="s">
        <v>1929</v>
      </c>
      <c r="G2784" s="28" t="s">
        <v>14037</v>
      </c>
      <c r="I2784" s="35" t="s">
        <v>2635</v>
      </c>
      <c r="J2784" s="29" t="s">
        <v>13950</v>
      </c>
      <c r="K2784" s="425">
        <v>5</v>
      </c>
      <c r="L2784" s="426">
        <v>5</v>
      </c>
      <c r="M2784" s="427">
        <v>5</v>
      </c>
      <c r="Q2784" s="339">
        <v>37850.637916666667</v>
      </c>
      <c r="R2784" s="344">
        <v>38805.877233796295</v>
      </c>
      <c r="S2784" s="348">
        <v>44690.793877314813</v>
      </c>
      <c r="V2784" s="31"/>
      <c r="Z2784" s="32"/>
      <c r="AA2784" s="32"/>
      <c r="JPG2784" s="219"/>
    </row>
    <row r="2785" spans="1:27 7183:7183" ht="15.15" customHeight="1">
      <c r="A2785" s="480" t="s">
        <v>13952</v>
      </c>
      <c r="B2785" s="486" t="s">
        <v>13952</v>
      </c>
      <c r="C2785" s="33" t="s">
        <v>21682</v>
      </c>
      <c r="D2785" s="91" t="s">
        <v>13951</v>
      </c>
      <c r="G2785" s="28" t="s">
        <v>14037</v>
      </c>
      <c r="I2785" s="35" t="s">
        <v>2635</v>
      </c>
      <c r="J2785" s="29" t="s">
        <v>13950</v>
      </c>
      <c r="K2785" s="425">
        <v>5</v>
      </c>
      <c r="L2785" s="426">
        <v>5</v>
      </c>
      <c r="M2785" s="427">
        <v>4</v>
      </c>
      <c r="Q2785" s="339">
        <v>37850.641157407408</v>
      </c>
      <c r="R2785" s="344">
        <v>38805.877268518518</v>
      </c>
      <c r="S2785" s="348">
        <v>44690.793888888889</v>
      </c>
      <c r="V2785" s="31"/>
      <c r="Z2785" s="32"/>
      <c r="AA2785" s="32"/>
      <c r="JPG2785" s="219"/>
    </row>
    <row r="2786" spans="1:27 7183:7183" ht="15.15" customHeight="1">
      <c r="A2786" s="480" t="s">
        <v>13949</v>
      </c>
      <c r="B2786" s="486" t="s">
        <v>13949</v>
      </c>
      <c r="C2786" s="33" t="s">
        <v>21683</v>
      </c>
      <c r="D2786" s="91" t="s">
        <v>1929</v>
      </c>
      <c r="G2786" s="28" t="s">
        <v>511</v>
      </c>
      <c r="I2786" s="35" t="s">
        <v>653</v>
      </c>
      <c r="J2786" s="29" t="s">
        <v>13947</v>
      </c>
      <c r="K2786" s="425">
        <v>5</v>
      </c>
      <c r="L2786" s="426">
        <v>4</v>
      </c>
      <c r="M2786" s="427">
        <v>4</v>
      </c>
      <c r="O2786" s="441">
        <v>1</v>
      </c>
      <c r="P2786" s="30" t="s">
        <v>15626</v>
      </c>
      <c r="Q2786" s="339">
        <v>37850.645416666666</v>
      </c>
      <c r="R2786" s="344">
        <v>38805.877303240741</v>
      </c>
      <c r="S2786" s="348">
        <v>44690.793888888889</v>
      </c>
      <c r="V2786" s="31"/>
      <c r="Z2786" s="32"/>
      <c r="AA2786" s="32"/>
      <c r="JPG2786" s="219"/>
    </row>
    <row r="2787" spans="1:27 7183:7183" ht="15.15" customHeight="1">
      <c r="A2787" s="480" t="s">
        <v>13948</v>
      </c>
      <c r="B2787" s="486" t="s">
        <v>13948</v>
      </c>
      <c r="C2787" s="33" t="s">
        <v>21684</v>
      </c>
      <c r="D2787" s="91" t="s">
        <v>1929</v>
      </c>
      <c r="G2787" s="28" t="s">
        <v>511</v>
      </c>
      <c r="I2787" s="35" t="s">
        <v>653</v>
      </c>
      <c r="J2787" s="29" t="s">
        <v>13947</v>
      </c>
      <c r="K2787" s="425">
        <v>5</v>
      </c>
      <c r="L2787" s="426">
        <v>4</v>
      </c>
      <c r="M2787" s="427">
        <v>4</v>
      </c>
      <c r="O2787" s="441">
        <v>1</v>
      </c>
      <c r="Q2787" s="339">
        <v>37850.648611111108</v>
      </c>
      <c r="R2787" s="344">
        <v>38805.877337962964</v>
      </c>
      <c r="S2787" s="348">
        <v>44690.793888888889</v>
      </c>
      <c r="V2787" s="31"/>
      <c r="Z2787" s="32"/>
      <c r="AA2787" s="32"/>
      <c r="JPG2787" s="219"/>
    </row>
    <row r="2788" spans="1:27 7183:7183" ht="15.15" customHeight="1">
      <c r="A2788" s="480" t="s">
        <v>13946</v>
      </c>
      <c r="B2788" s="486" t="s">
        <v>13946</v>
      </c>
      <c r="C2788" s="33" t="s">
        <v>21145</v>
      </c>
      <c r="D2788" s="91" t="s">
        <v>1929</v>
      </c>
      <c r="G2788" s="28" t="s">
        <v>511</v>
      </c>
      <c r="I2788" s="35" t="s">
        <v>653</v>
      </c>
      <c r="J2788" s="29" t="s">
        <v>28516</v>
      </c>
      <c r="K2788" s="425">
        <v>4</v>
      </c>
      <c r="L2788" s="426">
        <v>4</v>
      </c>
      <c r="M2788" s="427">
        <v>4</v>
      </c>
      <c r="N2788" s="28" t="s">
        <v>2193</v>
      </c>
      <c r="O2788" s="441">
        <v>1</v>
      </c>
      <c r="Q2788" s="339">
        <v>38784.809953703705</v>
      </c>
      <c r="R2788" s="344">
        <v>38805.87736111111</v>
      </c>
      <c r="S2788" s="348">
        <v>44690.793900462966</v>
      </c>
      <c r="V2788" s="31"/>
      <c r="Z2788" s="32"/>
      <c r="AA2788" s="32"/>
      <c r="JPG2788" s="219"/>
    </row>
    <row r="2789" spans="1:27 7183:7183" ht="15.15" customHeight="1">
      <c r="A2789" s="480" t="s">
        <v>13945</v>
      </c>
      <c r="B2789" s="486" t="s">
        <v>13945</v>
      </c>
      <c r="C2789" s="33" t="s">
        <v>28517</v>
      </c>
      <c r="D2789" s="91" t="s">
        <v>1929</v>
      </c>
      <c r="G2789" s="28" t="s">
        <v>511</v>
      </c>
      <c r="I2789" s="35" t="s">
        <v>653</v>
      </c>
      <c r="J2789" s="29" t="s">
        <v>28516</v>
      </c>
      <c r="K2789" s="425">
        <v>4</v>
      </c>
      <c r="L2789" s="426">
        <v>4</v>
      </c>
      <c r="M2789" s="427">
        <v>4</v>
      </c>
      <c r="N2789" s="28" t="s">
        <v>2193</v>
      </c>
      <c r="O2789" s="441">
        <v>1</v>
      </c>
      <c r="Q2789" s="339">
        <v>38784.811076388891</v>
      </c>
      <c r="R2789" s="344">
        <v>38805.877395833333</v>
      </c>
      <c r="S2789" s="348">
        <v>44690.793900462966</v>
      </c>
      <c r="V2789" s="31"/>
      <c r="Z2789" s="32"/>
      <c r="AA2789" s="32"/>
      <c r="JPG2789" s="219"/>
    </row>
    <row r="2790" spans="1:27 7183:7183" ht="15.15" customHeight="1">
      <c r="A2790" s="480" t="s">
        <v>13944</v>
      </c>
      <c r="B2790" s="486" t="s">
        <v>13944</v>
      </c>
      <c r="C2790" s="33" t="s">
        <v>21685</v>
      </c>
      <c r="D2790" s="91" t="s">
        <v>1929</v>
      </c>
      <c r="G2790" s="28" t="s">
        <v>2385</v>
      </c>
      <c r="I2790" s="35" t="s">
        <v>31589</v>
      </c>
      <c r="J2790" s="29" t="s">
        <v>15915</v>
      </c>
      <c r="K2790" s="425">
        <v>5</v>
      </c>
      <c r="L2790" s="426">
        <v>5</v>
      </c>
      <c r="M2790" s="427">
        <v>5</v>
      </c>
      <c r="Q2790" s="339">
        <v>37850.669768518521</v>
      </c>
      <c r="R2790" s="344">
        <v>38805.877430555556</v>
      </c>
      <c r="S2790" s="348">
        <v>44690.793900462966</v>
      </c>
      <c r="V2790" s="31"/>
      <c r="Z2790" s="32"/>
      <c r="AA2790" s="32"/>
      <c r="JPG2790" s="219"/>
    </row>
    <row r="2791" spans="1:27 7183:7183" ht="15.15" customHeight="1">
      <c r="A2791" s="480" t="s">
        <v>15916</v>
      </c>
      <c r="B2791" s="486" t="s">
        <v>15916</v>
      </c>
      <c r="C2791" s="33" t="s">
        <v>21686</v>
      </c>
      <c r="D2791" s="91" t="s">
        <v>1929</v>
      </c>
      <c r="G2791" s="28" t="s">
        <v>2385</v>
      </c>
      <c r="I2791" s="35" t="s">
        <v>31589</v>
      </c>
      <c r="J2791" s="29" t="s">
        <v>15915</v>
      </c>
      <c r="K2791" s="425">
        <v>5</v>
      </c>
      <c r="L2791" s="426">
        <v>5</v>
      </c>
      <c r="M2791" s="427">
        <v>5</v>
      </c>
      <c r="Q2791" s="339">
        <v>37850.675069444442</v>
      </c>
      <c r="R2791" s="344">
        <v>38805.877453703702</v>
      </c>
      <c r="S2791" s="348">
        <v>44690.793900462966</v>
      </c>
      <c r="V2791" s="31"/>
      <c r="Z2791" s="32"/>
      <c r="AA2791" s="32"/>
      <c r="JPG2791" s="219"/>
    </row>
    <row r="2792" spans="1:27 7183:7183" ht="15.15" customHeight="1">
      <c r="A2792" s="480" t="s">
        <v>15914</v>
      </c>
      <c r="B2792" s="486" t="s">
        <v>15914</v>
      </c>
      <c r="C2792" s="33" t="s">
        <v>21687</v>
      </c>
      <c r="D2792" s="91" t="s">
        <v>1929</v>
      </c>
      <c r="G2792" s="28" t="s">
        <v>2385</v>
      </c>
      <c r="I2792" s="35" t="s">
        <v>31589</v>
      </c>
      <c r="J2792" s="29" t="s">
        <v>15912</v>
      </c>
      <c r="K2792" s="425">
        <v>5</v>
      </c>
      <c r="L2792" s="426">
        <v>3</v>
      </c>
      <c r="M2792" s="427">
        <v>4</v>
      </c>
      <c r="Q2792" s="339">
        <v>37850.678680555553</v>
      </c>
      <c r="R2792" s="344">
        <v>38805.877488425926</v>
      </c>
      <c r="S2792" s="348">
        <v>44690.793912037036</v>
      </c>
      <c r="V2792" s="31"/>
      <c r="Z2792" s="32"/>
      <c r="AA2792" s="32"/>
      <c r="JPG2792" s="219"/>
    </row>
    <row r="2793" spans="1:27 7183:7183" ht="15.15" customHeight="1">
      <c r="A2793" s="480" t="s">
        <v>15913</v>
      </c>
      <c r="B2793" s="486" t="s">
        <v>15913</v>
      </c>
      <c r="C2793" s="33" t="s">
        <v>21688</v>
      </c>
      <c r="D2793" s="91" t="s">
        <v>1929</v>
      </c>
      <c r="G2793" s="28" t="s">
        <v>2385</v>
      </c>
      <c r="I2793" s="35" t="s">
        <v>31589</v>
      </c>
      <c r="J2793" s="29" t="s">
        <v>15912</v>
      </c>
      <c r="K2793" s="425">
        <v>5</v>
      </c>
      <c r="L2793" s="426">
        <v>3</v>
      </c>
      <c r="M2793" s="427">
        <v>5</v>
      </c>
      <c r="Q2793" s="339">
        <v>37850.682939814818</v>
      </c>
      <c r="R2793" s="344">
        <v>38805.877523148149</v>
      </c>
      <c r="S2793" s="348">
        <v>44690.793912037036</v>
      </c>
      <c r="V2793" s="31"/>
      <c r="Z2793" s="32"/>
      <c r="AA2793" s="32"/>
      <c r="JPG2793" s="219"/>
    </row>
    <row r="2794" spans="1:27 7183:7183" ht="15.15" customHeight="1">
      <c r="A2794" s="480" t="s">
        <v>15911</v>
      </c>
      <c r="B2794" s="486" t="s">
        <v>15911</v>
      </c>
      <c r="C2794" s="33" t="s">
        <v>20636</v>
      </c>
      <c r="D2794" s="91" t="s">
        <v>1929</v>
      </c>
      <c r="F2794" s="24" t="s">
        <v>15909</v>
      </c>
      <c r="G2794" s="28" t="s">
        <v>15908</v>
      </c>
      <c r="I2794" s="35" t="s">
        <v>5576</v>
      </c>
      <c r="J2794" s="29" t="s">
        <v>15907</v>
      </c>
      <c r="K2794" s="425">
        <v>5</v>
      </c>
      <c r="L2794" s="426">
        <v>4</v>
      </c>
      <c r="M2794" s="427">
        <v>4</v>
      </c>
      <c r="Q2794" s="339">
        <v>37850.687430555554</v>
      </c>
      <c r="R2794" s="344">
        <v>38805.877546296295</v>
      </c>
      <c r="S2794" s="348">
        <v>44690.793912037036</v>
      </c>
      <c r="V2794" s="31"/>
      <c r="Z2794" s="32"/>
      <c r="AA2794" s="32"/>
      <c r="JPG2794" s="219"/>
    </row>
    <row r="2795" spans="1:27 7183:7183" ht="15.15" customHeight="1">
      <c r="A2795" s="480" t="s">
        <v>15910</v>
      </c>
      <c r="B2795" s="486" t="s">
        <v>15910</v>
      </c>
      <c r="C2795" s="33" t="s">
        <v>20612</v>
      </c>
      <c r="D2795" s="91" t="s">
        <v>1929</v>
      </c>
      <c r="F2795" s="24" t="s">
        <v>15909</v>
      </c>
      <c r="G2795" s="28" t="s">
        <v>15908</v>
      </c>
      <c r="I2795" s="35" t="s">
        <v>5576</v>
      </c>
      <c r="J2795" s="29" t="s">
        <v>15907</v>
      </c>
      <c r="K2795" s="425">
        <v>5</v>
      </c>
      <c r="L2795" s="426">
        <v>4</v>
      </c>
      <c r="M2795" s="427">
        <v>4</v>
      </c>
      <c r="Q2795" s="339">
        <v>37850.691828703704</v>
      </c>
      <c r="R2795" s="344">
        <v>38805.877581018518</v>
      </c>
      <c r="S2795" s="348">
        <v>44690.793923611112</v>
      </c>
      <c r="V2795" s="31"/>
      <c r="Z2795" s="32"/>
      <c r="AA2795" s="32"/>
      <c r="JPG2795" s="219"/>
    </row>
    <row r="2796" spans="1:27 7183:7183" ht="15.15" customHeight="1">
      <c r="A2796" s="480" t="s">
        <v>15906</v>
      </c>
      <c r="B2796" s="486" t="s">
        <v>15906</v>
      </c>
      <c r="C2796" s="33" t="s">
        <v>21689</v>
      </c>
      <c r="D2796" s="91" t="s">
        <v>1929</v>
      </c>
      <c r="F2796" s="24" t="s">
        <v>14951</v>
      </c>
      <c r="G2796" s="28" t="s">
        <v>449</v>
      </c>
      <c r="I2796" s="35" t="s">
        <v>2663</v>
      </c>
      <c r="J2796" s="29" t="s">
        <v>19528</v>
      </c>
      <c r="K2796" s="425">
        <v>5</v>
      </c>
      <c r="L2796" s="426">
        <v>4</v>
      </c>
      <c r="M2796" s="427">
        <v>4</v>
      </c>
      <c r="Q2796" s="339">
        <v>43075.623645833337</v>
      </c>
      <c r="R2796" s="344">
        <v>43076.888287037036</v>
      </c>
      <c r="S2796" s="348">
        <v>44690.793923611112</v>
      </c>
      <c r="V2796" s="31"/>
      <c r="Z2796" s="32"/>
      <c r="AA2796" s="32"/>
      <c r="JPG2796" s="219"/>
    </row>
    <row r="2797" spans="1:27 7183:7183" ht="15.15" customHeight="1">
      <c r="A2797" s="480" t="s">
        <v>15905</v>
      </c>
      <c r="B2797" s="486" t="s">
        <v>15905</v>
      </c>
      <c r="C2797" s="33" t="s">
        <v>20713</v>
      </c>
      <c r="D2797" s="91" t="s">
        <v>1929</v>
      </c>
      <c r="F2797" s="24" t="s">
        <v>14951</v>
      </c>
      <c r="G2797" s="28" t="s">
        <v>449</v>
      </c>
      <c r="I2797" s="35" t="s">
        <v>2663</v>
      </c>
      <c r="J2797" s="29" t="s">
        <v>19529</v>
      </c>
      <c r="K2797" s="425">
        <v>5</v>
      </c>
      <c r="L2797" s="426">
        <v>4</v>
      </c>
      <c r="M2797" s="427">
        <v>4</v>
      </c>
      <c r="Q2797" s="339">
        <v>42783.411064814813</v>
      </c>
      <c r="R2797" s="344">
        <v>42783.46</v>
      </c>
      <c r="S2797" s="348">
        <v>44690.793923611112</v>
      </c>
      <c r="V2797" s="31"/>
      <c r="Z2797" s="32"/>
      <c r="AA2797" s="32"/>
      <c r="JPG2797" s="219"/>
    </row>
    <row r="2798" spans="1:27 7183:7183" ht="15.15" customHeight="1">
      <c r="A2798" s="480" t="s">
        <v>15904</v>
      </c>
      <c r="B2798" s="486" t="s">
        <v>15904</v>
      </c>
      <c r="C2798" s="33" t="s">
        <v>21260</v>
      </c>
      <c r="D2798" s="91" t="s">
        <v>1929</v>
      </c>
      <c r="F2798" s="24" t="s">
        <v>16717</v>
      </c>
      <c r="G2798" s="28" t="s">
        <v>500</v>
      </c>
      <c r="I2798" s="35" t="s">
        <v>31589</v>
      </c>
      <c r="J2798" s="29" t="s">
        <v>15902</v>
      </c>
      <c r="K2798" s="425">
        <v>5</v>
      </c>
      <c r="L2798" s="426">
        <v>4</v>
      </c>
      <c r="M2798" s="427">
        <v>4</v>
      </c>
      <c r="O2798" s="441">
        <v>1</v>
      </c>
      <c r="Q2798" s="339">
        <v>43202.367986111109</v>
      </c>
      <c r="R2798" s="344">
        <v>43202.383912037039</v>
      </c>
      <c r="S2798" s="348">
        <v>44690.793935185182</v>
      </c>
      <c r="V2798" s="31"/>
      <c r="Z2798" s="32"/>
      <c r="AA2798" s="32"/>
      <c r="JPG2798" s="219"/>
    </row>
    <row r="2799" spans="1:27 7183:7183" ht="15.15" customHeight="1">
      <c r="A2799" s="480" t="s">
        <v>15903</v>
      </c>
      <c r="B2799" s="486" t="s">
        <v>15903</v>
      </c>
      <c r="C2799" s="33" t="s">
        <v>21690</v>
      </c>
      <c r="D2799" s="91" t="s">
        <v>1929</v>
      </c>
      <c r="F2799" s="24" t="s">
        <v>16717</v>
      </c>
      <c r="G2799" s="28" t="s">
        <v>500</v>
      </c>
      <c r="I2799" s="35" t="s">
        <v>31589</v>
      </c>
      <c r="J2799" s="29" t="s">
        <v>15902</v>
      </c>
      <c r="K2799" s="425">
        <v>5</v>
      </c>
      <c r="L2799" s="426">
        <v>5</v>
      </c>
      <c r="M2799" s="427">
        <v>4</v>
      </c>
      <c r="O2799" s="441">
        <v>1</v>
      </c>
      <c r="Q2799" s="339">
        <v>43202.357129629629</v>
      </c>
      <c r="R2799" s="344">
        <v>43202.383923611109</v>
      </c>
      <c r="S2799" s="348">
        <v>44690.793935185182</v>
      </c>
      <c r="V2799" s="31"/>
      <c r="Z2799" s="32"/>
      <c r="AA2799" s="32"/>
      <c r="JPG2799" s="219"/>
    </row>
    <row r="2800" spans="1:27 7183:7183" ht="15.15" customHeight="1">
      <c r="A2800" s="480" t="s">
        <v>15901</v>
      </c>
      <c r="B2800" s="486" t="s">
        <v>15901</v>
      </c>
      <c r="C2800" s="33" t="s">
        <v>21691</v>
      </c>
      <c r="D2800" s="91" t="s">
        <v>1929</v>
      </c>
      <c r="G2800" s="28" t="s">
        <v>500</v>
      </c>
      <c r="I2800" s="35" t="s">
        <v>2646</v>
      </c>
      <c r="J2800" s="29" t="s">
        <v>15899</v>
      </c>
      <c r="K2800" s="425">
        <v>5</v>
      </c>
      <c r="L2800" s="426">
        <v>5</v>
      </c>
      <c r="M2800" s="427">
        <v>5</v>
      </c>
      <c r="Q2800" s="339">
        <v>37850.716203703705</v>
      </c>
      <c r="R2800" s="344">
        <v>38805.877754629626</v>
      </c>
      <c r="S2800" s="348">
        <v>44690.793935185182</v>
      </c>
      <c r="V2800" s="31"/>
      <c r="Z2800" s="32"/>
      <c r="AA2800" s="32"/>
      <c r="JPG2800" s="219"/>
    </row>
    <row r="2801" spans="1:53 7183:7183" ht="15.15" customHeight="1">
      <c r="A2801" s="480" t="s">
        <v>15900</v>
      </c>
      <c r="B2801" s="486" t="s">
        <v>15900</v>
      </c>
      <c r="C2801" s="33" t="s">
        <v>20889</v>
      </c>
      <c r="D2801" s="91" t="s">
        <v>1929</v>
      </c>
      <c r="G2801" s="28" t="s">
        <v>500</v>
      </c>
      <c r="I2801" s="35" t="s">
        <v>2646</v>
      </c>
      <c r="J2801" s="29" t="s">
        <v>15899</v>
      </c>
      <c r="K2801" s="425">
        <v>5</v>
      </c>
      <c r="L2801" s="426">
        <v>4</v>
      </c>
      <c r="M2801" s="427">
        <v>4</v>
      </c>
      <c r="Q2801" s="339">
        <v>37850.720324074071</v>
      </c>
      <c r="R2801" s="344">
        <v>38805.877789351849</v>
      </c>
      <c r="S2801" s="348">
        <v>44690.793946759259</v>
      </c>
      <c r="V2801" s="31"/>
      <c r="Z2801" s="32"/>
      <c r="AA2801" s="32"/>
      <c r="JPG2801" s="219"/>
    </row>
    <row r="2802" spans="1:53 7183:7183" ht="15.15" customHeight="1">
      <c r="A2802" s="480" t="s">
        <v>15898</v>
      </c>
      <c r="B2802" s="486" t="s">
        <v>15898</v>
      </c>
      <c r="C2802" s="33" t="s">
        <v>21692</v>
      </c>
      <c r="D2802" s="91" t="s">
        <v>1929</v>
      </c>
      <c r="G2802" s="28" t="s">
        <v>500</v>
      </c>
      <c r="I2802" s="35" t="s">
        <v>2646</v>
      </c>
      <c r="J2802" s="29" t="s">
        <v>15896</v>
      </c>
      <c r="K2802" s="425">
        <v>5</v>
      </c>
      <c r="L2802" s="426">
        <v>4</v>
      </c>
      <c r="M2802" s="427">
        <v>5</v>
      </c>
      <c r="Q2802" s="339">
        <v>44940.418703703705</v>
      </c>
      <c r="R2802" s="344">
        <v>44977.794548611113</v>
      </c>
      <c r="S2802" s="348">
        <v>44690.793946759259</v>
      </c>
      <c r="V2802" s="31"/>
      <c r="Z2802" s="32"/>
      <c r="AA2802" s="32"/>
      <c r="JPG2802" s="219"/>
    </row>
    <row r="2803" spans="1:53 7183:7183" ht="15.15" customHeight="1">
      <c r="A2803" s="480" t="s">
        <v>15897</v>
      </c>
      <c r="B2803" s="486" t="s">
        <v>15897</v>
      </c>
      <c r="C2803" s="33" t="s">
        <v>21693</v>
      </c>
      <c r="D2803" s="91" t="s">
        <v>1929</v>
      </c>
      <c r="G2803" s="28" t="s">
        <v>500</v>
      </c>
      <c r="I2803" s="35" t="s">
        <v>2646</v>
      </c>
      <c r="J2803" s="29" t="s">
        <v>15896</v>
      </c>
      <c r="K2803" s="425">
        <v>5</v>
      </c>
      <c r="L2803" s="426">
        <v>4</v>
      </c>
      <c r="M2803" s="427">
        <v>5</v>
      </c>
      <c r="Q2803" s="339">
        <v>44940.420300925929</v>
      </c>
      <c r="R2803" s="344">
        <v>44977.794571759259</v>
      </c>
      <c r="S2803" s="348">
        <v>44690.793946759259</v>
      </c>
      <c r="V2803" s="31"/>
      <c r="Z2803" s="32"/>
      <c r="AA2803" s="32"/>
      <c r="JPG2803" s="219"/>
    </row>
    <row r="2804" spans="1:53 7183:7183" ht="15.15" customHeight="1">
      <c r="A2804" s="480" t="s">
        <v>15895</v>
      </c>
      <c r="B2804" s="486" t="s">
        <v>15895</v>
      </c>
      <c r="C2804" s="33" t="s">
        <v>20971</v>
      </c>
      <c r="D2804" s="91" t="s">
        <v>1929</v>
      </c>
      <c r="F2804" s="24" t="s">
        <v>20142</v>
      </c>
      <c r="G2804" s="28" t="s">
        <v>14049</v>
      </c>
      <c r="I2804" s="35" t="s">
        <v>1097</v>
      </c>
      <c r="J2804" s="29" t="s">
        <v>15893</v>
      </c>
      <c r="K2804" s="425">
        <v>5</v>
      </c>
      <c r="L2804" s="426">
        <v>4</v>
      </c>
      <c r="M2804" s="427">
        <v>4</v>
      </c>
      <c r="Q2804" s="339">
        <v>37851.498680555553</v>
      </c>
      <c r="R2804" s="344">
        <v>38805.877824074072</v>
      </c>
      <c r="S2804" s="348">
        <v>44690.793946759259</v>
      </c>
      <c r="V2804" s="31"/>
      <c r="Z2804" s="32"/>
      <c r="AA2804" s="32"/>
      <c r="JPG2804" s="219"/>
    </row>
    <row r="2805" spans="1:53 7183:7183" ht="15.15" customHeight="1">
      <c r="A2805" s="480" t="s">
        <v>15894</v>
      </c>
      <c r="B2805" s="486" t="s">
        <v>15894</v>
      </c>
      <c r="C2805" s="33" t="s">
        <v>21694</v>
      </c>
      <c r="D2805" s="91" t="s">
        <v>1929</v>
      </c>
      <c r="F2805" s="24" t="s">
        <v>20142</v>
      </c>
      <c r="G2805" s="28" t="s">
        <v>14049</v>
      </c>
      <c r="I2805" s="35" t="s">
        <v>1097</v>
      </c>
      <c r="J2805" s="29" t="s">
        <v>15893</v>
      </c>
      <c r="K2805" s="425">
        <v>5</v>
      </c>
      <c r="L2805" s="426">
        <v>4</v>
      </c>
      <c r="M2805" s="427">
        <v>4</v>
      </c>
      <c r="Q2805" s="339">
        <v>37851.502384259256</v>
      </c>
      <c r="R2805" s="344">
        <v>38805.877858796295</v>
      </c>
      <c r="S2805" s="348">
        <v>44690.793958333335</v>
      </c>
      <c r="V2805" s="31"/>
      <c r="Z2805" s="32"/>
      <c r="AA2805" s="32"/>
      <c r="JPG2805" s="219"/>
    </row>
    <row r="2806" spans="1:53 7183:7183" ht="15.15" customHeight="1">
      <c r="A2806" s="480" t="s">
        <v>15892</v>
      </c>
      <c r="B2806" s="486" t="s">
        <v>15892</v>
      </c>
      <c r="C2806" s="33" t="s">
        <v>28518</v>
      </c>
      <c r="D2806" s="91" t="s">
        <v>1929</v>
      </c>
      <c r="F2806" s="24" t="s">
        <v>4025</v>
      </c>
      <c r="G2806" s="28" t="s">
        <v>18598</v>
      </c>
      <c r="I2806" s="35" t="s">
        <v>17106</v>
      </c>
      <c r="J2806" s="29" t="s">
        <v>28519</v>
      </c>
      <c r="K2806" s="425">
        <v>5</v>
      </c>
      <c r="L2806" s="426">
        <v>5</v>
      </c>
      <c r="M2806" s="427">
        <v>4</v>
      </c>
      <c r="O2806" s="441">
        <v>1</v>
      </c>
      <c r="Q2806" s="339">
        <v>37851.506874999999</v>
      </c>
      <c r="R2806" s="344">
        <v>38805.877881944441</v>
      </c>
      <c r="S2806" s="348">
        <v>44690.793958333335</v>
      </c>
      <c r="V2806" s="31"/>
      <c r="Z2806" s="32"/>
      <c r="AA2806" s="32"/>
      <c r="JPG2806" s="219"/>
    </row>
    <row r="2807" spans="1:53 7183:7183" ht="15.15" customHeight="1">
      <c r="A2807" s="480" t="s">
        <v>15891</v>
      </c>
      <c r="B2807" s="486" t="s">
        <v>15891</v>
      </c>
      <c r="C2807" s="33" t="s">
        <v>20707</v>
      </c>
      <c r="D2807" s="91" t="s">
        <v>1929</v>
      </c>
      <c r="F2807" s="24" t="s">
        <v>4025</v>
      </c>
      <c r="G2807" s="28" t="s">
        <v>18598</v>
      </c>
      <c r="I2807" s="35" t="s">
        <v>17106</v>
      </c>
      <c r="J2807" s="29" t="s">
        <v>28519</v>
      </c>
      <c r="K2807" s="425">
        <v>5</v>
      </c>
      <c r="L2807" s="426">
        <v>5</v>
      </c>
      <c r="M2807" s="427">
        <v>4</v>
      </c>
      <c r="O2807" s="441">
        <v>1</v>
      </c>
      <c r="Q2807" s="339">
        <v>37851.513240740744</v>
      </c>
      <c r="R2807" s="344">
        <v>38805.877916666665</v>
      </c>
      <c r="S2807" s="348">
        <v>44690.793958333335</v>
      </c>
      <c r="V2807" s="31"/>
      <c r="Z2807" s="32"/>
      <c r="AA2807" s="32"/>
      <c r="JPG2807" s="219"/>
    </row>
    <row r="2808" spans="1:53 7183:7183" ht="15.15" customHeight="1">
      <c r="A2808" s="480" t="s">
        <v>15890</v>
      </c>
      <c r="B2808" s="486" t="s">
        <v>15890</v>
      </c>
      <c r="C2808" s="33" t="s">
        <v>21338</v>
      </c>
      <c r="D2808" s="91" t="s">
        <v>1929</v>
      </c>
      <c r="G2808" s="28" t="s">
        <v>16295</v>
      </c>
      <c r="I2808" s="35" t="s">
        <v>1630</v>
      </c>
      <c r="J2808" s="29" t="s">
        <v>15888</v>
      </c>
      <c r="K2808" s="425">
        <v>5</v>
      </c>
      <c r="L2808" s="426">
        <v>4</v>
      </c>
      <c r="M2808" s="427">
        <v>5</v>
      </c>
      <c r="Q2808" s="339">
        <v>37851.51662037037</v>
      </c>
      <c r="R2808" s="344">
        <v>38805.877951388888</v>
      </c>
      <c r="S2808" s="348">
        <v>44690.793969907405</v>
      </c>
      <c r="V2808" s="31"/>
      <c r="Z2808" s="32"/>
      <c r="AA2808" s="32"/>
      <c r="JPG2808" s="219"/>
    </row>
    <row r="2809" spans="1:53 7183:7183" ht="15.15" customHeight="1">
      <c r="A2809" s="480" t="s">
        <v>15889</v>
      </c>
      <c r="B2809" s="486" t="s">
        <v>15889</v>
      </c>
      <c r="C2809" s="33" t="s">
        <v>21695</v>
      </c>
      <c r="D2809" s="91" t="s">
        <v>1929</v>
      </c>
      <c r="G2809" s="28" t="s">
        <v>16295</v>
      </c>
      <c r="I2809" s="35" t="s">
        <v>1630</v>
      </c>
      <c r="J2809" s="29" t="s">
        <v>15888</v>
      </c>
      <c r="K2809" s="425">
        <v>5</v>
      </c>
      <c r="L2809" s="426">
        <v>4</v>
      </c>
      <c r="M2809" s="427">
        <v>5</v>
      </c>
      <c r="Q2809" s="339">
        <v>37851.519976851851</v>
      </c>
      <c r="R2809" s="344">
        <v>38805.877974537034</v>
      </c>
      <c r="S2809" s="348">
        <v>44690.793969907405</v>
      </c>
      <c r="V2809" s="31"/>
      <c r="Z2809" s="32"/>
      <c r="AA2809" s="32"/>
      <c r="JPG2809" s="219"/>
    </row>
    <row r="2810" spans="1:53 7183:7183" ht="15.15" customHeight="1">
      <c r="A2810" s="480" t="s">
        <v>15887</v>
      </c>
      <c r="B2810" s="486" t="s">
        <v>15887</v>
      </c>
      <c r="C2810" s="33" t="s">
        <v>21696</v>
      </c>
      <c r="D2810" s="91" t="s">
        <v>1929</v>
      </c>
      <c r="G2810" s="28" t="s">
        <v>2385</v>
      </c>
      <c r="I2810" s="35" t="s">
        <v>1630</v>
      </c>
      <c r="J2810" s="29" t="s">
        <v>15885</v>
      </c>
      <c r="K2810" s="425">
        <v>5</v>
      </c>
      <c r="L2810" s="426">
        <v>4</v>
      </c>
      <c r="M2810" s="427">
        <v>5</v>
      </c>
      <c r="Q2810" s="339">
        <v>37851.52747685185</v>
      </c>
      <c r="R2810" s="344">
        <v>38805.878009259257</v>
      </c>
      <c r="S2810" s="348">
        <v>44690.793969907405</v>
      </c>
      <c r="V2810" s="31"/>
      <c r="Z2810" s="32"/>
      <c r="AA2810" s="32"/>
      <c r="JPG2810" s="219"/>
    </row>
    <row r="2811" spans="1:53 7183:7183" ht="15.15" customHeight="1">
      <c r="A2811" s="480" t="s">
        <v>15886</v>
      </c>
      <c r="B2811" s="486" t="s">
        <v>15886</v>
      </c>
      <c r="C2811" s="33" t="s">
        <v>21697</v>
      </c>
      <c r="D2811" s="91" t="s">
        <v>1929</v>
      </c>
      <c r="G2811" s="28" t="s">
        <v>2385</v>
      </c>
      <c r="I2811" s="35" t="s">
        <v>1630</v>
      </c>
      <c r="J2811" s="29" t="s">
        <v>15885</v>
      </c>
      <c r="K2811" s="425">
        <v>5</v>
      </c>
      <c r="L2811" s="426">
        <v>5</v>
      </c>
      <c r="M2811" s="427">
        <v>5</v>
      </c>
      <c r="Q2811" s="339">
        <v>37851.531574074077</v>
      </c>
      <c r="R2811" s="344">
        <v>38805.87804398148</v>
      </c>
      <c r="S2811" s="348">
        <v>44690.793981481482</v>
      </c>
      <c r="V2811" s="31"/>
      <c r="Z2811" s="32"/>
      <c r="AA2811" s="32"/>
      <c r="JPG2811" s="219"/>
    </row>
    <row r="2812" spans="1:53 7183:7183" ht="15.15" customHeight="1">
      <c r="A2812" s="480" t="s">
        <v>15884</v>
      </c>
      <c r="B2812" s="486" t="s">
        <v>15884</v>
      </c>
      <c r="C2812" s="33" t="s">
        <v>21129</v>
      </c>
      <c r="D2812" s="91" t="s">
        <v>1929</v>
      </c>
      <c r="F2812" s="24" t="s">
        <v>441</v>
      </c>
      <c r="G2812" s="28" t="s">
        <v>14037</v>
      </c>
      <c r="I2812" s="35" t="s">
        <v>2646</v>
      </c>
      <c r="J2812" s="29" t="s">
        <v>28520</v>
      </c>
      <c r="K2812" s="425">
        <v>5</v>
      </c>
      <c r="L2812" s="426">
        <v>4</v>
      </c>
      <c r="M2812" s="427">
        <v>4</v>
      </c>
      <c r="O2812" s="441">
        <v>1</v>
      </c>
      <c r="Q2812" s="339">
        <v>37851.536365740743</v>
      </c>
      <c r="R2812" s="344">
        <v>38805.878078703703</v>
      </c>
      <c r="S2812" s="348">
        <v>44690.793981481482</v>
      </c>
      <c r="V2812" s="31"/>
      <c r="Z2812" s="32"/>
      <c r="AA2812" s="32"/>
      <c r="JPG2812" s="219"/>
    </row>
    <row r="2813" spans="1:53 7183:7183" ht="15.15" customHeight="1">
      <c r="A2813" s="480" t="s">
        <v>15883</v>
      </c>
      <c r="B2813" s="486" t="s">
        <v>15883</v>
      </c>
      <c r="C2813" s="33" t="s">
        <v>21132</v>
      </c>
      <c r="D2813" s="91" t="s">
        <v>1929</v>
      </c>
      <c r="F2813" s="24" t="s">
        <v>28521</v>
      </c>
      <c r="G2813" s="28" t="s">
        <v>11831</v>
      </c>
      <c r="I2813" s="35" t="s">
        <v>2646</v>
      </c>
      <c r="J2813" s="29" t="s">
        <v>28520</v>
      </c>
      <c r="K2813" s="425">
        <v>5</v>
      </c>
      <c r="L2813" s="426">
        <v>4</v>
      </c>
      <c r="M2813" s="427">
        <v>4</v>
      </c>
      <c r="O2813" s="441">
        <v>1</v>
      </c>
      <c r="Q2813" s="339">
        <v>37851.540416666663</v>
      </c>
      <c r="R2813" s="344">
        <v>38805.878113425926</v>
      </c>
      <c r="S2813" s="348">
        <v>44690.793981481482</v>
      </c>
      <c r="V2813" s="31"/>
      <c r="Z2813" s="32"/>
      <c r="AA2813" s="32"/>
      <c r="JPG2813" s="219"/>
    </row>
    <row r="2814" spans="1:53 7183:7183" s="324" customFormat="1" ht="15.15" customHeight="1">
      <c r="A2814" s="480" t="s">
        <v>15882</v>
      </c>
      <c r="B2814" s="487" t="s">
        <v>15882</v>
      </c>
      <c r="C2814" s="310" t="s">
        <v>20928</v>
      </c>
      <c r="D2814" s="312" t="s">
        <v>1929</v>
      </c>
      <c r="E2814" s="313"/>
      <c r="F2814" s="314" t="s">
        <v>3583</v>
      </c>
      <c r="G2814" s="315" t="s">
        <v>500</v>
      </c>
      <c r="H2814" s="316"/>
      <c r="I2814" s="317" t="s">
        <v>31589</v>
      </c>
      <c r="J2814" s="318" t="s">
        <v>15880</v>
      </c>
      <c r="K2814" s="428">
        <v>5</v>
      </c>
      <c r="L2814" s="429">
        <v>4</v>
      </c>
      <c r="M2814" s="430">
        <v>4</v>
      </c>
      <c r="N2814" s="315"/>
      <c r="O2814" s="443"/>
      <c r="P2814" s="319"/>
      <c r="Q2814" s="341">
        <v>37851.545810185184</v>
      </c>
      <c r="R2814" s="346">
        <v>38805.878159722219</v>
      </c>
      <c r="S2814" s="350">
        <v>44690.793981481482</v>
      </c>
      <c r="T2814" s="320"/>
      <c r="U2814" s="320"/>
      <c r="V2814" s="321"/>
      <c r="W2814" s="320"/>
      <c r="X2814" s="320"/>
      <c r="Y2814" s="318"/>
      <c r="Z2814" s="322"/>
      <c r="AA2814" s="322"/>
      <c r="AB2814" s="320"/>
      <c r="AC2814" s="320"/>
      <c r="AD2814" s="320"/>
      <c r="AE2814" s="320"/>
      <c r="AF2814" s="320"/>
      <c r="AG2814" s="320"/>
      <c r="AH2814" s="320"/>
      <c r="AI2814" s="320"/>
      <c r="AJ2814" s="320"/>
      <c r="AK2814" s="320"/>
      <c r="AL2814" s="320"/>
      <c r="AM2814" s="320"/>
      <c r="AN2814" s="320"/>
      <c r="AO2814" s="320"/>
      <c r="AP2814" s="320"/>
      <c r="AQ2814" s="320"/>
      <c r="AR2814" s="320"/>
      <c r="AS2814" s="320"/>
      <c r="AT2814" s="320"/>
      <c r="AU2814" s="320"/>
      <c r="AV2814" s="320"/>
      <c r="AW2814" s="320"/>
      <c r="AX2814" s="320"/>
      <c r="AY2814" s="320"/>
      <c r="AZ2814" s="320"/>
      <c r="BA2814" s="320"/>
      <c r="JPG2814" s="323"/>
    </row>
    <row r="2815" spans="1:53 7183:7183" ht="15.15" customHeight="1">
      <c r="A2815" s="480" t="s">
        <v>15881</v>
      </c>
      <c r="B2815" s="486" t="s">
        <v>15881</v>
      </c>
      <c r="C2815" s="33" t="s">
        <v>20970</v>
      </c>
      <c r="D2815" s="91" t="s">
        <v>1929</v>
      </c>
      <c r="F2815" s="24" t="s">
        <v>3583</v>
      </c>
      <c r="G2815" s="28" t="s">
        <v>500</v>
      </c>
      <c r="I2815" s="35" t="s">
        <v>31589</v>
      </c>
      <c r="J2815" s="29" t="s">
        <v>15880</v>
      </c>
      <c r="K2815" s="425">
        <v>5</v>
      </c>
      <c r="L2815" s="426">
        <v>4</v>
      </c>
      <c r="M2815" s="427">
        <v>4</v>
      </c>
      <c r="Q2815" s="339">
        <v>37851.551319444443</v>
      </c>
      <c r="R2815" s="344">
        <v>38805.878194444442</v>
      </c>
      <c r="S2815" s="348">
        <v>44690.793993055559</v>
      </c>
      <c r="V2815" s="31"/>
      <c r="Z2815" s="32"/>
      <c r="AA2815" s="32"/>
      <c r="JPG2815" s="219"/>
    </row>
    <row r="2816" spans="1:53 7183:7183" ht="15.15" customHeight="1">
      <c r="A2816" s="480" t="s">
        <v>15879</v>
      </c>
      <c r="B2816" s="486" t="s">
        <v>15879</v>
      </c>
      <c r="C2816" s="33" t="s">
        <v>20918</v>
      </c>
      <c r="D2816" s="91" t="s">
        <v>1929</v>
      </c>
      <c r="F2816" s="24" t="s">
        <v>11404</v>
      </c>
      <c r="G2816" s="28" t="s">
        <v>511</v>
      </c>
      <c r="I2816" s="35" t="s">
        <v>653</v>
      </c>
      <c r="J2816" s="29" t="s">
        <v>15877</v>
      </c>
      <c r="K2816" s="425">
        <v>4</v>
      </c>
      <c r="L2816" s="426">
        <v>3</v>
      </c>
      <c r="M2816" s="427">
        <v>4</v>
      </c>
      <c r="Q2816" s="339">
        <v>37998.675509259258</v>
      </c>
      <c r="R2816" s="344">
        <v>38805.878229166665</v>
      </c>
      <c r="S2816" s="348">
        <v>44690.793993055559</v>
      </c>
      <c r="V2816" s="31"/>
      <c r="Z2816" s="32"/>
      <c r="AA2816" s="32"/>
      <c r="JPG2816" s="219"/>
    </row>
    <row r="2817" spans="1:27 7183:7183" ht="15.15" customHeight="1">
      <c r="A2817" s="480" t="s">
        <v>15878</v>
      </c>
      <c r="B2817" s="486" t="s">
        <v>15878</v>
      </c>
      <c r="C2817" s="33" t="s">
        <v>21698</v>
      </c>
      <c r="D2817" s="91" t="s">
        <v>1929</v>
      </c>
      <c r="F2817" s="24" t="s">
        <v>11404</v>
      </c>
      <c r="G2817" s="28" t="s">
        <v>511</v>
      </c>
      <c r="I2817" s="35" t="s">
        <v>653</v>
      </c>
      <c r="J2817" s="29" t="s">
        <v>15877</v>
      </c>
      <c r="K2817" s="425">
        <v>4</v>
      </c>
      <c r="L2817" s="426">
        <v>3</v>
      </c>
      <c r="M2817" s="427">
        <v>4</v>
      </c>
      <c r="Q2817" s="339">
        <v>37998.682245370372</v>
      </c>
      <c r="R2817" s="344">
        <v>38805.878252314818</v>
      </c>
      <c r="S2817" s="348">
        <v>44690.793993055559</v>
      </c>
      <c r="V2817" s="31"/>
      <c r="Z2817" s="32"/>
      <c r="AA2817" s="32"/>
      <c r="JPG2817" s="219"/>
    </row>
    <row r="2818" spans="1:27 7183:7183" ht="15.15" customHeight="1">
      <c r="A2818" s="480" t="s">
        <v>15876</v>
      </c>
      <c r="B2818" s="486" t="s">
        <v>15876</v>
      </c>
      <c r="C2818" s="33" t="s">
        <v>21699</v>
      </c>
      <c r="D2818" s="91" t="s">
        <v>1929</v>
      </c>
      <c r="G2818" s="28" t="s">
        <v>13634</v>
      </c>
      <c r="I2818" s="35" t="s">
        <v>1672</v>
      </c>
      <c r="J2818" s="29" t="s">
        <v>15875</v>
      </c>
      <c r="K2818" s="425">
        <v>5</v>
      </c>
      <c r="L2818" s="426">
        <v>5</v>
      </c>
      <c r="M2818" s="427">
        <v>4</v>
      </c>
      <c r="Q2818" s="339">
        <v>37998.6875462963</v>
      </c>
      <c r="R2818" s="344">
        <v>38805.878287037034</v>
      </c>
      <c r="S2818" s="348">
        <v>44690.793993055559</v>
      </c>
      <c r="V2818" s="31"/>
      <c r="Z2818" s="32"/>
      <c r="AA2818" s="32"/>
      <c r="JPG2818" s="219"/>
    </row>
    <row r="2819" spans="1:27 7183:7183" ht="15.15" customHeight="1">
      <c r="A2819" s="480" t="s">
        <v>15874</v>
      </c>
      <c r="B2819" s="486" t="s">
        <v>15874</v>
      </c>
      <c r="C2819" s="33" t="s">
        <v>21700</v>
      </c>
      <c r="D2819" s="91" t="s">
        <v>1929</v>
      </c>
      <c r="F2819" s="24" t="s">
        <v>9371</v>
      </c>
      <c r="G2819" s="28" t="s">
        <v>669</v>
      </c>
      <c r="I2819" s="35" t="s">
        <v>31589</v>
      </c>
      <c r="J2819" s="29" t="s">
        <v>15872</v>
      </c>
      <c r="K2819" s="425">
        <v>3</v>
      </c>
      <c r="L2819" s="426">
        <v>4</v>
      </c>
      <c r="M2819" s="427">
        <v>5</v>
      </c>
      <c r="Q2819" s="339">
        <v>37998.695069444446</v>
      </c>
      <c r="R2819" s="344">
        <v>38805.878321759257</v>
      </c>
      <c r="S2819" s="348">
        <v>44690.794004629628</v>
      </c>
      <c r="V2819" s="31"/>
      <c r="Z2819" s="32"/>
      <c r="AA2819" s="32"/>
      <c r="JPG2819" s="219"/>
    </row>
    <row r="2820" spans="1:27 7183:7183" ht="15.15" customHeight="1">
      <c r="A2820" s="480" t="s">
        <v>15873</v>
      </c>
      <c r="B2820" s="486" t="s">
        <v>15873</v>
      </c>
      <c r="C2820" s="33" t="s">
        <v>21701</v>
      </c>
      <c r="D2820" s="91" t="s">
        <v>1929</v>
      </c>
      <c r="F2820" s="24" t="s">
        <v>9371</v>
      </c>
      <c r="G2820" s="28" t="s">
        <v>669</v>
      </c>
      <c r="I2820" s="35" t="s">
        <v>31589</v>
      </c>
      <c r="J2820" s="29" t="s">
        <v>15872</v>
      </c>
      <c r="K2820" s="425">
        <v>3</v>
      </c>
      <c r="L2820" s="426">
        <v>4</v>
      </c>
      <c r="M2820" s="427">
        <v>4</v>
      </c>
      <c r="Q2820" s="339">
        <v>37998.702106481483</v>
      </c>
      <c r="R2820" s="344">
        <v>38805.87835648148</v>
      </c>
      <c r="S2820" s="348">
        <v>44690.794004629628</v>
      </c>
      <c r="V2820" s="31"/>
      <c r="Z2820" s="32"/>
      <c r="AA2820" s="32"/>
      <c r="JPG2820" s="219"/>
    </row>
    <row r="2821" spans="1:27 7183:7183" ht="15.15" customHeight="1">
      <c r="A2821" s="480" t="s">
        <v>15871</v>
      </c>
      <c r="B2821" s="486" t="s">
        <v>15871</v>
      </c>
      <c r="C2821" s="33" t="s">
        <v>20560</v>
      </c>
      <c r="D2821" s="91" t="s">
        <v>1929</v>
      </c>
      <c r="F2821" s="24" t="s">
        <v>10961</v>
      </c>
      <c r="G2821" s="28" t="s">
        <v>13634</v>
      </c>
      <c r="I2821" s="35" t="s">
        <v>653</v>
      </c>
      <c r="J2821" s="29" t="s">
        <v>15869</v>
      </c>
      <c r="K2821" s="425">
        <v>3</v>
      </c>
      <c r="L2821" s="426">
        <v>4</v>
      </c>
      <c r="M2821" s="427">
        <v>4</v>
      </c>
      <c r="Q2821" s="339">
        <v>37998.706550925926</v>
      </c>
      <c r="R2821" s="344">
        <v>38805.878379629627</v>
      </c>
      <c r="S2821" s="348">
        <v>44690.794016203705</v>
      </c>
      <c r="V2821" s="31"/>
      <c r="Z2821" s="32"/>
      <c r="AA2821" s="32"/>
      <c r="JPG2821" s="219"/>
    </row>
    <row r="2822" spans="1:27 7183:7183" ht="15.15" customHeight="1">
      <c r="A2822" s="480" t="s">
        <v>15870</v>
      </c>
      <c r="B2822" s="486" t="s">
        <v>15870</v>
      </c>
      <c r="C2822" s="33" t="s">
        <v>21702</v>
      </c>
      <c r="D2822" s="91" t="s">
        <v>1929</v>
      </c>
      <c r="F2822" s="24" t="s">
        <v>10961</v>
      </c>
      <c r="G2822" s="28" t="s">
        <v>13634</v>
      </c>
      <c r="I2822" s="35" t="s">
        <v>653</v>
      </c>
      <c r="J2822" s="29" t="s">
        <v>15869</v>
      </c>
      <c r="K2822" s="425">
        <v>3</v>
      </c>
      <c r="L2822" s="426">
        <v>4</v>
      </c>
      <c r="M2822" s="427">
        <v>5</v>
      </c>
      <c r="Q2822" s="339">
        <v>37998.710972222223</v>
      </c>
      <c r="R2822" s="344">
        <v>38805.87840277778</v>
      </c>
      <c r="S2822" s="348">
        <v>44690.794016203705</v>
      </c>
      <c r="V2822" s="31"/>
      <c r="Z2822" s="32"/>
      <c r="AA2822" s="32"/>
      <c r="JPG2822" s="219"/>
    </row>
    <row r="2823" spans="1:27 7183:7183" ht="15.15" customHeight="1">
      <c r="A2823" s="480" t="s">
        <v>15868</v>
      </c>
      <c r="B2823" s="486" t="s">
        <v>15868</v>
      </c>
      <c r="C2823" s="33" t="s">
        <v>21703</v>
      </c>
      <c r="D2823" s="91" t="s">
        <v>1929</v>
      </c>
      <c r="G2823" s="28" t="s">
        <v>511</v>
      </c>
      <c r="I2823" s="35" t="s">
        <v>653</v>
      </c>
      <c r="J2823" s="29" t="s">
        <v>19531</v>
      </c>
      <c r="K2823" s="425">
        <v>5</v>
      </c>
      <c r="L2823" s="426">
        <v>2</v>
      </c>
      <c r="M2823" s="427">
        <v>3</v>
      </c>
      <c r="N2823" s="28" t="s">
        <v>2193</v>
      </c>
      <c r="P2823" s="30" t="s">
        <v>19530</v>
      </c>
      <c r="Q2823" s="339">
        <v>42783.413217592592</v>
      </c>
      <c r="R2823" s="344">
        <v>42783.460023148145</v>
      </c>
      <c r="S2823" s="348">
        <v>44690.794016203705</v>
      </c>
      <c r="V2823" s="31"/>
      <c r="Z2823" s="32"/>
      <c r="AA2823" s="32"/>
      <c r="JPG2823" s="219"/>
    </row>
    <row r="2824" spans="1:27 7183:7183" ht="15.15" customHeight="1">
      <c r="A2824" s="480" t="s">
        <v>15867</v>
      </c>
      <c r="B2824" s="486" t="s">
        <v>15867</v>
      </c>
      <c r="C2824" s="33" t="s">
        <v>20686</v>
      </c>
      <c r="D2824" s="91" t="s">
        <v>1929</v>
      </c>
      <c r="F2824" s="24" t="s">
        <v>509</v>
      </c>
      <c r="G2824" s="28" t="s">
        <v>511</v>
      </c>
      <c r="I2824" s="35" t="s">
        <v>653</v>
      </c>
      <c r="J2824" s="29" t="s">
        <v>19532</v>
      </c>
      <c r="K2824" s="425">
        <v>5</v>
      </c>
      <c r="L2824" s="426">
        <v>2</v>
      </c>
      <c r="M2824" s="427">
        <v>3</v>
      </c>
      <c r="N2824" s="28" t="s">
        <v>2193</v>
      </c>
      <c r="Q2824" s="339">
        <v>42783.41611111111</v>
      </c>
      <c r="R2824" s="344">
        <v>42783.460023148145</v>
      </c>
      <c r="S2824" s="348">
        <v>44690.794016203705</v>
      </c>
      <c r="V2824" s="31"/>
      <c r="Z2824" s="32"/>
      <c r="AA2824" s="32"/>
      <c r="JPG2824" s="219"/>
    </row>
    <row r="2825" spans="1:27 7183:7183" ht="15.15" customHeight="1">
      <c r="A2825" s="480" t="s">
        <v>15866</v>
      </c>
      <c r="B2825" s="486" t="s">
        <v>15866</v>
      </c>
      <c r="C2825" s="33" t="s">
        <v>21704</v>
      </c>
      <c r="D2825" s="91" t="s">
        <v>1929</v>
      </c>
      <c r="F2825" s="24" t="s">
        <v>3583</v>
      </c>
      <c r="G2825" s="28" t="s">
        <v>12229</v>
      </c>
      <c r="I2825" s="35" t="s">
        <v>2596</v>
      </c>
      <c r="J2825" s="29" t="s">
        <v>15864</v>
      </c>
      <c r="K2825" s="425">
        <v>5</v>
      </c>
      <c r="L2825" s="426">
        <v>4</v>
      </c>
      <c r="M2825" s="427">
        <v>4</v>
      </c>
      <c r="O2825" s="441">
        <v>3</v>
      </c>
      <c r="Q2825" s="339">
        <v>43433.782824074071</v>
      </c>
      <c r="R2825" s="344">
        <v>43433.869398148148</v>
      </c>
      <c r="S2825" s="348">
        <v>44690.794027777774</v>
      </c>
      <c r="V2825" s="31"/>
      <c r="Z2825" s="32"/>
      <c r="AA2825" s="32"/>
      <c r="JPG2825" s="219"/>
    </row>
    <row r="2826" spans="1:27 7183:7183" ht="15.15" customHeight="1">
      <c r="A2826" s="480" t="s">
        <v>15865</v>
      </c>
      <c r="B2826" s="486" t="s">
        <v>15865</v>
      </c>
      <c r="C2826" s="33" t="s">
        <v>21705</v>
      </c>
      <c r="D2826" s="91" t="s">
        <v>1929</v>
      </c>
      <c r="F2826" s="24" t="s">
        <v>3583</v>
      </c>
      <c r="G2826" s="28" t="s">
        <v>12229</v>
      </c>
      <c r="I2826" s="35" t="s">
        <v>2596</v>
      </c>
      <c r="J2826" s="29" t="s">
        <v>15864</v>
      </c>
      <c r="K2826" s="425">
        <v>5</v>
      </c>
      <c r="L2826" s="426">
        <v>4</v>
      </c>
      <c r="M2826" s="427">
        <v>4</v>
      </c>
      <c r="O2826" s="441">
        <v>3</v>
      </c>
      <c r="Q2826" s="339">
        <v>43433.784537037034</v>
      </c>
      <c r="R2826" s="344">
        <v>43433.869421296295</v>
      </c>
      <c r="S2826" s="348">
        <v>44690.794027777774</v>
      </c>
      <c r="V2826" s="31"/>
      <c r="Z2826" s="32"/>
      <c r="AA2826" s="32"/>
      <c r="JPG2826" s="219"/>
    </row>
    <row r="2827" spans="1:27 7183:7183" ht="15.15" customHeight="1">
      <c r="A2827" s="480" t="s">
        <v>15863</v>
      </c>
      <c r="B2827" s="486" t="s">
        <v>15863</v>
      </c>
      <c r="C2827" s="33" t="s">
        <v>28522</v>
      </c>
      <c r="D2827" s="91" t="s">
        <v>28523</v>
      </c>
      <c r="F2827" s="24" t="s">
        <v>2600</v>
      </c>
      <c r="G2827" s="28" t="s">
        <v>2385</v>
      </c>
      <c r="I2827" s="35" t="s">
        <v>2596</v>
      </c>
      <c r="J2827" s="29" t="s">
        <v>28524</v>
      </c>
      <c r="K2827" s="425">
        <v>4</v>
      </c>
      <c r="L2827" s="426">
        <v>5</v>
      </c>
      <c r="M2827" s="427">
        <v>4</v>
      </c>
      <c r="O2827" s="441">
        <v>2</v>
      </c>
      <c r="P2827" s="30" t="s">
        <v>19230</v>
      </c>
      <c r="Q2827" s="339">
        <v>37998.736504629633</v>
      </c>
      <c r="R2827" s="344">
        <v>38805.878576388888</v>
      </c>
      <c r="S2827" s="348">
        <v>44690.794027777774</v>
      </c>
      <c r="V2827" s="31"/>
      <c r="Z2827" s="32"/>
      <c r="AA2827" s="32"/>
      <c r="JPG2827" s="219"/>
    </row>
    <row r="2828" spans="1:27 7183:7183" ht="15.15" customHeight="1">
      <c r="A2828" s="480" t="s">
        <v>15862</v>
      </c>
      <c r="B2828" s="486" t="s">
        <v>15862</v>
      </c>
      <c r="C2828" s="33" t="s">
        <v>28525</v>
      </c>
      <c r="D2828" s="91" t="s">
        <v>28523</v>
      </c>
      <c r="F2828" s="24" t="s">
        <v>2600</v>
      </c>
      <c r="G2828" s="28" t="s">
        <v>2385</v>
      </c>
      <c r="I2828" s="35" t="s">
        <v>2596</v>
      </c>
      <c r="J2828" s="29" t="s">
        <v>28524</v>
      </c>
      <c r="K2828" s="425">
        <v>4</v>
      </c>
      <c r="L2828" s="426">
        <v>4</v>
      </c>
      <c r="M2828" s="427">
        <v>4</v>
      </c>
      <c r="O2828" s="441">
        <v>2</v>
      </c>
      <c r="P2828" s="30" t="s">
        <v>20143</v>
      </c>
      <c r="Q2828" s="339">
        <v>37998.743750000001</v>
      </c>
      <c r="R2828" s="344">
        <v>38805.878611111111</v>
      </c>
      <c r="S2828" s="348">
        <v>44690.794039351851</v>
      </c>
      <c r="V2828" s="31"/>
      <c r="Z2828" s="32"/>
      <c r="AA2828" s="32"/>
      <c r="JPG2828" s="219"/>
    </row>
    <row r="2829" spans="1:27 7183:7183" ht="15.15" customHeight="1">
      <c r="A2829" s="480" t="s">
        <v>15861</v>
      </c>
      <c r="B2829" s="486" t="s">
        <v>15861</v>
      </c>
      <c r="C2829" s="33" t="s">
        <v>21706</v>
      </c>
      <c r="D2829" s="91" t="s">
        <v>1929</v>
      </c>
      <c r="F2829" s="24" t="s">
        <v>15860</v>
      </c>
      <c r="G2829" s="28" t="s">
        <v>8755</v>
      </c>
      <c r="I2829" s="35" t="s">
        <v>2596</v>
      </c>
      <c r="J2829" s="29" t="s">
        <v>15858</v>
      </c>
      <c r="K2829" s="425">
        <v>4</v>
      </c>
      <c r="L2829" s="426">
        <v>4</v>
      </c>
      <c r="M2829" s="427">
        <v>3</v>
      </c>
      <c r="Q2829" s="339">
        <v>37998.749236111114</v>
      </c>
      <c r="R2829" s="344">
        <v>38805.878645833334</v>
      </c>
      <c r="S2829" s="348">
        <v>44690.794039351851</v>
      </c>
      <c r="V2829" s="31"/>
      <c r="Z2829" s="32"/>
      <c r="AA2829" s="32"/>
      <c r="JPG2829" s="219"/>
    </row>
    <row r="2830" spans="1:27 7183:7183" ht="15.15" customHeight="1">
      <c r="A2830" s="480" t="s">
        <v>15859</v>
      </c>
      <c r="B2830" s="486" t="s">
        <v>15859</v>
      </c>
      <c r="C2830" s="33" t="s">
        <v>21707</v>
      </c>
      <c r="D2830" s="91" t="s">
        <v>1929</v>
      </c>
      <c r="F2830" s="24" t="s">
        <v>8755</v>
      </c>
      <c r="G2830" s="28" t="s">
        <v>8755</v>
      </c>
      <c r="I2830" s="35" t="s">
        <v>2596</v>
      </c>
      <c r="J2830" s="29" t="s">
        <v>15858</v>
      </c>
      <c r="K2830" s="425">
        <v>4</v>
      </c>
      <c r="L2830" s="426">
        <v>4</v>
      </c>
      <c r="M2830" s="427">
        <v>4</v>
      </c>
      <c r="Q2830" s="339">
        <v>37998.761365740742</v>
      </c>
      <c r="R2830" s="344">
        <v>38805.878668981481</v>
      </c>
      <c r="S2830" s="348">
        <v>44690.794039351851</v>
      </c>
      <c r="V2830" s="31"/>
      <c r="Z2830" s="32"/>
      <c r="AA2830" s="32"/>
      <c r="JPG2830" s="219"/>
    </row>
    <row r="2831" spans="1:27 7183:7183" ht="15.15" customHeight="1">
      <c r="A2831" s="480" t="s">
        <v>15857</v>
      </c>
      <c r="B2831" s="486" t="s">
        <v>15857</v>
      </c>
      <c r="C2831" s="33" t="s">
        <v>28526</v>
      </c>
      <c r="D2831" s="91" t="s">
        <v>1929</v>
      </c>
      <c r="F2831" s="24" t="s">
        <v>15855</v>
      </c>
      <c r="G2831" s="28" t="s">
        <v>690</v>
      </c>
      <c r="I2831" s="35" t="s">
        <v>2596</v>
      </c>
      <c r="J2831" s="29" t="s">
        <v>28527</v>
      </c>
      <c r="K2831" s="425">
        <v>5</v>
      </c>
      <c r="L2831" s="426">
        <v>4</v>
      </c>
      <c r="M2831" s="427">
        <v>4</v>
      </c>
      <c r="P2831" s="30" t="s">
        <v>20144</v>
      </c>
      <c r="Q2831" s="339">
        <v>37998.767361111109</v>
      </c>
      <c r="R2831" s="344">
        <v>38805.878703703704</v>
      </c>
      <c r="S2831" s="348">
        <v>44690.794050925928</v>
      </c>
      <c r="V2831" s="31"/>
      <c r="Z2831" s="32"/>
      <c r="AA2831" s="32"/>
      <c r="JPG2831" s="219"/>
    </row>
    <row r="2832" spans="1:27 7183:7183" ht="15.15" customHeight="1">
      <c r="A2832" s="480" t="s">
        <v>15856</v>
      </c>
      <c r="B2832" s="486" t="s">
        <v>15856</v>
      </c>
      <c r="C2832" s="33" t="s">
        <v>28528</v>
      </c>
      <c r="D2832" s="91" t="s">
        <v>13448</v>
      </c>
      <c r="F2832" s="24" t="s">
        <v>15855</v>
      </c>
      <c r="G2832" s="28" t="s">
        <v>690</v>
      </c>
      <c r="I2832" s="35" t="s">
        <v>2596</v>
      </c>
      <c r="J2832" s="29" t="s">
        <v>28527</v>
      </c>
      <c r="K2832" s="425">
        <v>5</v>
      </c>
      <c r="L2832" s="426">
        <v>4</v>
      </c>
      <c r="M2832" s="427">
        <v>4</v>
      </c>
      <c r="Q2832" s="339">
        <v>37998.759560185186</v>
      </c>
      <c r="R2832" s="344">
        <v>38805.878738425927</v>
      </c>
      <c r="S2832" s="348">
        <v>44690.794050925928</v>
      </c>
      <c r="V2832" s="31"/>
      <c r="Z2832" s="32"/>
      <c r="AA2832" s="32"/>
      <c r="JPG2832" s="219"/>
    </row>
    <row r="2833" spans="1:27 7183:7183" ht="15.15" customHeight="1">
      <c r="A2833" s="480" t="s">
        <v>15854</v>
      </c>
      <c r="B2833" s="486" t="s">
        <v>15854</v>
      </c>
      <c r="C2833" s="33" t="s">
        <v>21081</v>
      </c>
      <c r="D2833" s="91" t="s">
        <v>1929</v>
      </c>
      <c r="F2833" s="24" t="s">
        <v>15852</v>
      </c>
      <c r="G2833" s="28" t="s">
        <v>14033</v>
      </c>
      <c r="I2833" s="35" t="s">
        <v>1523</v>
      </c>
      <c r="J2833" s="29" t="s">
        <v>15851</v>
      </c>
      <c r="K2833" s="425">
        <v>4</v>
      </c>
      <c r="L2833" s="426">
        <v>4</v>
      </c>
      <c r="M2833" s="427">
        <v>4</v>
      </c>
      <c r="Q2833" s="339">
        <v>37998.772962962961</v>
      </c>
      <c r="R2833" s="344">
        <v>38805.87877314815</v>
      </c>
      <c r="S2833" s="348">
        <v>44690.794050925928</v>
      </c>
      <c r="V2833" s="31"/>
      <c r="Z2833" s="32"/>
      <c r="AA2833" s="32"/>
      <c r="JPG2833" s="219"/>
    </row>
    <row r="2834" spans="1:27 7183:7183" ht="15.15" customHeight="1">
      <c r="A2834" s="480" t="s">
        <v>15853</v>
      </c>
      <c r="B2834" s="486" t="s">
        <v>15853</v>
      </c>
      <c r="C2834" s="33" t="s">
        <v>21708</v>
      </c>
      <c r="D2834" s="91" t="s">
        <v>1929</v>
      </c>
      <c r="F2834" s="24" t="s">
        <v>15852</v>
      </c>
      <c r="G2834" s="28" t="s">
        <v>14033</v>
      </c>
      <c r="I2834" s="35" t="s">
        <v>1523</v>
      </c>
      <c r="J2834" s="29" t="s">
        <v>15851</v>
      </c>
      <c r="K2834" s="425">
        <v>4</v>
      </c>
      <c r="L2834" s="426">
        <v>4</v>
      </c>
      <c r="M2834" s="427">
        <v>4</v>
      </c>
      <c r="Q2834" s="339">
        <v>37998.777106481481</v>
      </c>
      <c r="R2834" s="344">
        <v>38805.878807870373</v>
      </c>
      <c r="S2834" s="348">
        <v>44690.794050925928</v>
      </c>
      <c r="V2834" s="31"/>
      <c r="Z2834" s="32"/>
      <c r="AA2834" s="32"/>
      <c r="JPG2834" s="219"/>
    </row>
    <row r="2835" spans="1:27 7183:7183" ht="15.15" customHeight="1">
      <c r="A2835" s="480" t="s">
        <v>15850</v>
      </c>
      <c r="B2835" s="486" t="s">
        <v>15850</v>
      </c>
      <c r="C2835" s="33" t="s">
        <v>21709</v>
      </c>
      <c r="D2835" s="91" t="s">
        <v>1929</v>
      </c>
      <c r="G2835" s="28" t="s">
        <v>504</v>
      </c>
      <c r="I2835" s="35" t="s">
        <v>1516</v>
      </c>
      <c r="J2835" s="29" t="s">
        <v>15848</v>
      </c>
      <c r="K2835" s="425">
        <v>4</v>
      </c>
      <c r="L2835" s="426">
        <v>4</v>
      </c>
      <c r="M2835" s="427">
        <v>4</v>
      </c>
      <c r="Q2835" s="339">
        <v>37998.786550925928</v>
      </c>
      <c r="R2835" s="344">
        <v>38805.878854166665</v>
      </c>
      <c r="S2835" s="348">
        <v>44690.794062499997</v>
      </c>
      <c r="V2835" s="31"/>
      <c r="Z2835" s="32"/>
      <c r="AA2835" s="32"/>
      <c r="JPG2835" s="219"/>
    </row>
    <row r="2836" spans="1:27 7183:7183" ht="15.15" customHeight="1">
      <c r="A2836" s="480" t="s">
        <v>15849</v>
      </c>
      <c r="B2836" s="486" t="s">
        <v>15849</v>
      </c>
      <c r="C2836" s="33" t="s">
        <v>21578</v>
      </c>
      <c r="D2836" s="91" t="s">
        <v>1929</v>
      </c>
      <c r="G2836" s="28" t="s">
        <v>504</v>
      </c>
      <c r="I2836" s="35" t="s">
        <v>1516</v>
      </c>
      <c r="J2836" s="29" t="s">
        <v>15848</v>
      </c>
      <c r="K2836" s="425">
        <v>4</v>
      </c>
      <c r="L2836" s="426">
        <v>4</v>
      </c>
      <c r="M2836" s="427">
        <v>4</v>
      </c>
      <c r="Q2836" s="339">
        <v>37998.794560185182</v>
      </c>
      <c r="R2836" s="344">
        <v>38805.878865740742</v>
      </c>
      <c r="S2836" s="348">
        <v>44690.794062499997</v>
      </c>
      <c r="V2836" s="31"/>
      <c r="Z2836" s="32"/>
      <c r="AA2836" s="32"/>
      <c r="JPG2836" s="219"/>
    </row>
    <row r="2837" spans="1:27 7183:7183" ht="15.15" customHeight="1">
      <c r="A2837" s="480" t="s">
        <v>15846</v>
      </c>
      <c r="B2837" s="486" t="s">
        <v>15846</v>
      </c>
      <c r="C2837" s="33" t="s">
        <v>20955</v>
      </c>
      <c r="D2837" s="91" t="s">
        <v>1929</v>
      </c>
      <c r="F2837" s="24" t="s">
        <v>2171</v>
      </c>
      <c r="G2837" s="28" t="s">
        <v>14562</v>
      </c>
      <c r="I2837" s="35" t="s">
        <v>80</v>
      </c>
      <c r="J2837" s="29" t="s">
        <v>15844</v>
      </c>
      <c r="K2837" s="425">
        <v>5</v>
      </c>
      <c r="L2837" s="426">
        <v>4</v>
      </c>
      <c r="M2837" s="427">
        <v>4</v>
      </c>
      <c r="Q2837" s="339">
        <v>37998.799467592595</v>
      </c>
      <c r="R2837" s="344">
        <v>38805.878900462965</v>
      </c>
      <c r="S2837" s="348">
        <v>44690.794062499997</v>
      </c>
      <c r="V2837" s="31"/>
      <c r="Z2837" s="32"/>
      <c r="AA2837" s="32"/>
      <c r="JPG2837" s="219"/>
    </row>
    <row r="2838" spans="1:27 7183:7183" ht="15.15" customHeight="1">
      <c r="A2838" s="480" t="s">
        <v>15845</v>
      </c>
      <c r="B2838" s="486" t="s">
        <v>15845</v>
      </c>
      <c r="C2838" s="33" t="s">
        <v>21287</v>
      </c>
      <c r="D2838" s="91" t="s">
        <v>1929</v>
      </c>
      <c r="F2838" s="24" t="s">
        <v>2171</v>
      </c>
      <c r="G2838" s="28" t="s">
        <v>14562</v>
      </c>
      <c r="I2838" s="35" t="s">
        <v>80</v>
      </c>
      <c r="J2838" s="29" t="s">
        <v>15844</v>
      </c>
      <c r="K2838" s="425">
        <v>5</v>
      </c>
      <c r="L2838" s="426">
        <v>4</v>
      </c>
      <c r="M2838" s="427">
        <v>4</v>
      </c>
      <c r="Q2838" s="339">
        <v>37998.803703703707</v>
      </c>
      <c r="R2838" s="344">
        <v>38805.878935185188</v>
      </c>
      <c r="S2838" s="348">
        <v>44690.794074074074</v>
      </c>
      <c r="V2838" s="31"/>
      <c r="Z2838" s="32"/>
      <c r="AA2838" s="32"/>
      <c r="JPG2838" s="219"/>
    </row>
    <row r="2839" spans="1:27 7183:7183" ht="15.15" customHeight="1">
      <c r="A2839" s="480" t="s">
        <v>15843</v>
      </c>
      <c r="B2839" s="486" t="s">
        <v>15843</v>
      </c>
      <c r="C2839" s="33" t="s">
        <v>28529</v>
      </c>
      <c r="D2839" s="91" t="s">
        <v>1929</v>
      </c>
      <c r="G2839" s="28" t="s">
        <v>18602</v>
      </c>
      <c r="I2839" s="35" t="s">
        <v>5576</v>
      </c>
      <c r="J2839" s="29" t="s">
        <v>28530</v>
      </c>
      <c r="K2839" s="425">
        <v>5</v>
      </c>
      <c r="L2839" s="426">
        <v>4</v>
      </c>
      <c r="M2839" s="427">
        <v>4</v>
      </c>
      <c r="O2839" s="441">
        <v>1</v>
      </c>
      <c r="Q2839" s="339">
        <v>37998.809212962966</v>
      </c>
      <c r="R2839" s="344">
        <v>38805.878969907404</v>
      </c>
      <c r="S2839" s="348">
        <v>44690.794074074074</v>
      </c>
      <c r="V2839" s="31"/>
      <c r="Z2839" s="32"/>
      <c r="AA2839" s="32"/>
      <c r="JPG2839" s="219"/>
    </row>
    <row r="2840" spans="1:27 7183:7183" ht="15.15" customHeight="1">
      <c r="A2840" s="480" t="s">
        <v>15842</v>
      </c>
      <c r="B2840" s="486" t="s">
        <v>15842</v>
      </c>
      <c r="C2840" s="33" t="s">
        <v>28531</v>
      </c>
      <c r="D2840" s="91" t="s">
        <v>1929</v>
      </c>
      <c r="G2840" s="28" t="s">
        <v>18602</v>
      </c>
      <c r="I2840" s="35" t="s">
        <v>5576</v>
      </c>
      <c r="J2840" s="29" t="s">
        <v>28530</v>
      </c>
      <c r="K2840" s="425">
        <v>5</v>
      </c>
      <c r="L2840" s="426">
        <v>4</v>
      </c>
      <c r="M2840" s="427">
        <v>4</v>
      </c>
      <c r="O2840" s="441">
        <v>1</v>
      </c>
      <c r="Q2840" s="339">
        <v>37998.813472222224</v>
      </c>
      <c r="R2840" s="344">
        <v>38805.879004629627</v>
      </c>
      <c r="S2840" s="348">
        <v>44690.794074074074</v>
      </c>
      <c r="V2840" s="31"/>
      <c r="Z2840" s="32"/>
      <c r="AA2840" s="32"/>
      <c r="JPG2840" s="219"/>
    </row>
    <row r="2841" spans="1:27 7183:7183" ht="15.15" customHeight="1">
      <c r="A2841" s="480" t="s">
        <v>15841</v>
      </c>
      <c r="B2841" s="486" t="s">
        <v>15841</v>
      </c>
      <c r="C2841" s="33" t="s">
        <v>21416</v>
      </c>
      <c r="D2841" s="91" t="s">
        <v>1929</v>
      </c>
      <c r="F2841" s="24" t="s">
        <v>2600</v>
      </c>
      <c r="G2841" s="28" t="s">
        <v>449</v>
      </c>
      <c r="I2841" s="35" t="s">
        <v>2596</v>
      </c>
      <c r="J2841" s="29" t="s">
        <v>28532</v>
      </c>
      <c r="K2841" s="425">
        <v>5</v>
      </c>
      <c r="L2841" s="426">
        <v>5</v>
      </c>
      <c r="M2841" s="427">
        <v>4</v>
      </c>
      <c r="O2841" s="441">
        <v>2</v>
      </c>
      <c r="Q2841" s="339">
        <v>37998.819143518522</v>
      </c>
      <c r="R2841" s="344">
        <v>38805.87903935185</v>
      </c>
      <c r="S2841" s="348">
        <v>44690.794085648151</v>
      </c>
      <c r="V2841" s="31"/>
      <c r="Z2841" s="32"/>
      <c r="AA2841" s="32"/>
      <c r="JPG2841" s="219"/>
    </row>
    <row r="2842" spans="1:27 7183:7183" ht="15.15" customHeight="1">
      <c r="A2842" s="480" t="s">
        <v>15840</v>
      </c>
      <c r="B2842" s="486" t="s">
        <v>15840</v>
      </c>
      <c r="C2842" s="33" t="s">
        <v>21394</v>
      </c>
      <c r="D2842" s="91" t="s">
        <v>1929</v>
      </c>
      <c r="F2842" s="24" t="s">
        <v>2600</v>
      </c>
      <c r="G2842" s="28" t="s">
        <v>449</v>
      </c>
      <c r="I2842" s="35" t="s">
        <v>2596</v>
      </c>
      <c r="J2842" s="29" t="s">
        <v>28532</v>
      </c>
      <c r="K2842" s="425">
        <v>5</v>
      </c>
      <c r="L2842" s="426">
        <v>5</v>
      </c>
      <c r="M2842" s="427">
        <v>4</v>
      </c>
      <c r="O2842" s="441">
        <v>2</v>
      </c>
      <c r="Q2842" s="339">
        <v>43075.624664351853</v>
      </c>
      <c r="R2842" s="344">
        <v>43076.888310185182</v>
      </c>
      <c r="S2842" s="348">
        <v>44690.794085648151</v>
      </c>
      <c r="V2842" s="31"/>
      <c r="Z2842" s="32"/>
      <c r="AA2842" s="32"/>
      <c r="JPG2842" s="219"/>
    </row>
    <row r="2843" spans="1:27 7183:7183" ht="15.15" customHeight="1">
      <c r="A2843" s="480" t="s">
        <v>15839</v>
      </c>
      <c r="B2843" s="486" t="s">
        <v>15839</v>
      </c>
      <c r="C2843" s="33" t="s">
        <v>21095</v>
      </c>
      <c r="D2843" s="91" t="s">
        <v>1929</v>
      </c>
      <c r="F2843" s="24" t="s">
        <v>10961</v>
      </c>
      <c r="G2843" s="28" t="s">
        <v>13634</v>
      </c>
      <c r="I2843" s="35" t="s">
        <v>2596</v>
      </c>
      <c r="J2843" s="29" t="s">
        <v>28533</v>
      </c>
      <c r="K2843" s="425">
        <v>5</v>
      </c>
      <c r="L2843" s="426">
        <v>4</v>
      </c>
      <c r="M2843" s="427">
        <v>4</v>
      </c>
      <c r="O2843" s="441">
        <v>1</v>
      </c>
      <c r="Q2843" s="339">
        <v>37998.827824074076</v>
      </c>
      <c r="R2843" s="344">
        <v>38805.879108796296</v>
      </c>
      <c r="S2843" s="348">
        <v>44690.794085648151</v>
      </c>
      <c r="V2843" s="31"/>
      <c r="Z2843" s="32"/>
      <c r="AA2843" s="32"/>
      <c r="JPG2843" s="219"/>
    </row>
    <row r="2844" spans="1:27 7183:7183" ht="15.15" customHeight="1">
      <c r="A2844" s="480" t="s">
        <v>15838</v>
      </c>
      <c r="B2844" s="486" t="s">
        <v>15838</v>
      </c>
      <c r="C2844" s="33" t="s">
        <v>20799</v>
      </c>
      <c r="D2844" s="91" t="s">
        <v>1929</v>
      </c>
      <c r="F2844" s="24" t="s">
        <v>10961</v>
      </c>
      <c r="G2844" s="28" t="s">
        <v>13634</v>
      </c>
      <c r="I2844" s="35" t="s">
        <v>2596</v>
      </c>
      <c r="J2844" s="29" t="s">
        <v>28533</v>
      </c>
      <c r="K2844" s="425">
        <v>5</v>
      </c>
      <c r="L2844" s="426">
        <v>4</v>
      </c>
      <c r="M2844" s="427">
        <v>4</v>
      </c>
      <c r="O2844" s="441">
        <v>1</v>
      </c>
      <c r="Q2844" s="339">
        <v>37998.831782407404</v>
      </c>
      <c r="R2844" s="344">
        <v>38805.879143518519</v>
      </c>
      <c r="S2844" s="348">
        <v>44690.794085648151</v>
      </c>
      <c r="V2844" s="31"/>
      <c r="Z2844" s="32"/>
      <c r="AA2844" s="32"/>
      <c r="JPG2844" s="219"/>
    </row>
    <row r="2845" spans="1:27 7183:7183" ht="15.15" customHeight="1">
      <c r="A2845" s="480" t="s">
        <v>15837</v>
      </c>
      <c r="B2845" s="486" t="s">
        <v>15837</v>
      </c>
      <c r="C2845" s="33" t="s">
        <v>28534</v>
      </c>
      <c r="D2845" s="91" t="s">
        <v>1929</v>
      </c>
      <c r="F2845" s="24" t="s">
        <v>28297</v>
      </c>
      <c r="G2845" s="28" t="s">
        <v>14033</v>
      </c>
      <c r="I2845" s="35" t="s">
        <v>19629</v>
      </c>
      <c r="J2845" s="29" t="s">
        <v>28535</v>
      </c>
      <c r="K2845" s="425">
        <v>5</v>
      </c>
      <c r="L2845" s="426">
        <v>4</v>
      </c>
      <c r="M2845" s="427">
        <v>4</v>
      </c>
      <c r="O2845" s="441">
        <v>4</v>
      </c>
      <c r="Q2845" s="339">
        <v>37998.836550925924</v>
      </c>
      <c r="R2845" s="344">
        <v>38805.879178240742</v>
      </c>
      <c r="S2845" s="348">
        <v>44690.79409722222</v>
      </c>
      <c r="V2845" s="31"/>
      <c r="Z2845" s="32"/>
      <c r="AA2845" s="32"/>
      <c r="JPG2845" s="219"/>
    </row>
    <row r="2846" spans="1:27 7183:7183" ht="15.15" customHeight="1">
      <c r="A2846" s="480" t="s">
        <v>17784</v>
      </c>
      <c r="B2846" s="486" t="s">
        <v>17784</v>
      </c>
      <c r="C2846" s="33" t="s">
        <v>27992</v>
      </c>
      <c r="D2846" s="91" t="s">
        <v>1929</v>
      </c>
      <c r="F2846" s="24" t="s">
        <v>28297</v>
      </c>
      <c r="G2846" s="28" t="s">
        <v>14033</v>
      </c>
      <c r="I2846" s="35" t="s">
        <v>19629</v>
      </c>
      <c r="J2846" s="29" t="s">
        <v>28535</v>
      </c>
      <c r="K2846" s="425">
        <v>5</v>
      </c>
      <c r="L2846" s="426">
        <v>5</v>
      </c>
      <c r="M2846" s="427">
        <v>4</v>
      </c>
      <c r="O2846" s="441">
        <v>4</v>
      </c>
      <c r="P2846" s="30" t="s">
        <v>15620</v>
      </c>
      <c r="Q2846" s="339">
        <v>38790.611956018518</v>
      </c>
      <c r="R2846" s="344">
        <v>38805.879212962966</v>
      </c>
      <c r="S2846" s="348">
        <v>44690.79409722222</v>
      </c>
      <c r="V2846" s="31"/>
      <c r="Z2846" s="32"/>
      <c r="AA2846" s="32"/>
      <c r="JPG2846" s="219"/>
    </row>
    <row r="2847" spans="1:27 7183:7183" ht="15.15" customHeight="1">
      <c r="A2847" s="480" t="s">
        <v>17783</v>
      </c>
      <c r="B2847" s="486" t="s">
        <v>17783</v>
      </c>
      <c r="C2847" s="33" t="s">
        <v>28536</v>
      </c>
      <c r="D2847" s="91" t="s">
        <v>1929</v>
      </c>
      <c r="F2847" s="24" t="s">
        <v>27977</v>
      </c>
      <c r="G2847" s="28" t="s">
        <v>14037</v>
      </c>
      <c r="I2847" s="35" t="s">
        <v>1643</v>
      </c>
      <c r="J2847" s="29" t="s">
        <v>28537</v>
      </c>
      <c r="K2847" s="425">
        <v>5</v>
      </c>
      <c r="L2847" s="426">
        <v>4</v>
      </c>
      <c r="M2847" s="427">
        <v>3</v>
      </c>
      <c r="O2847" s="441">
        <v>1</v>
      </c>
      <c r="Q2847" s="339">
        <v>37998.845694444448</v>
      </c>
      <c r="R2847" s="344">
        <v>38805.879247685189</v>
      </c>
      <c r="S2847" s="348">
        <v>44690.79409722222</v>
      </c>
      <c r="V2847" s="31"/>
      <c r="Z2847" s="32"/>
      <c r="AA2847" s="32"/>
      <c r="JPG2847" s="219"/>
    </row>
    <row r="2848" spans="1:27 7183:7183" ht="15.15" customHeight="1">
      <c r="A2848" s="480" t="s">
        <v>17782</v>
      </c>
      <c r="B2848" s="486" t="s">
        <v>17782</v>
      </c>
      <c r="C2848" s="33" t="s">
        <v>28538</v>
      </c>
      <c r="D2848" s="91" t="s">
        <v>1929</v>
      </c>
      <c r="F2848" s="24" t="s">
        <v>27977</v>
      </c>
      <c r="G2848" s="28" t="s">
        <v>14037</v>
      </c>
      <c r="I2848" s="35" t="s">
        <v>1643</v>
      </c>
      <c r="J2848" s="29" t="s">
        <v>28537</v>
      </c>
      <c r="K2848" s="425">
        <v>5</v>
      </c>
      <c r="L2848" s="426">
        <v>4</v>
      </c>
      <c r="M2848" s="427">
        <v>4</v>
      </c>
      <c r="O2848" s="441">
        <v>1</v>
      </c>
      <c r="Q2848" s="339">
        <v>37998.850254629629</v>
      </c>
      <c r="R2848" s="344">
        <v>38805.879293981481</v>
      </c>
      <c r="S2848" s="348">
        <v>44690.794108796297</v>
      </c>
      <c r="V2848" s="31"/>
      <c r="Z2848" s="32"/>
      <c r="AA2848" s="32"/>
      <c r="JPG2848" s="219"/>
    </row>
    <row r="2849" spans="1:53 7183:7183" ht="15.15" customHeight="1">
      <c r="A2849" s="480" t="s">
        <v>17781</v>
      </c>
      <c r="B2849" s="486" t="s">
        <v>17781</v>
      </c>
      <c r="C2849" s="33" t="s">
        <v>21698</v>
      </c>
      <c r="D2849" s="91" t="s">
        <v>1929</v>
      </c>
      <c r="F2849" s="24" t="s">
        <v>17089</v>
      </c>
      <c r="G2849" s="28" t="s">
        <v>16745</v>
      </c>
      <c r="I2849" s="35" t="s">
        <v>1097</v>
      </c>
      <c r="J2849" s="29" t="s">
        <v>17778</v>
      </c>
      <c r="K2849" s="425">
        <v>1</v>
      </c>
      <c r="L2849" s="426">
        <v>3</v>
      </c>
      <c r="M2849" s="427">
        <v>4</v>
      </c>
      <c r="P2849" s="30" t="s">
        <v>17780</v>
      </c>
      <c r="Q2849" s="339">
        <v>37998.861250000002</v>
      </c>
      <c r="R2849" s="344">
        <v>38805.879317129627</v>
      </c>
      <c r="S2849" s="348">
        <v>44690.794108796297</v>
      </c>
      <c r="V2849" s="31"/>
      <c r="Z2849" s="32"/>
      <c r="AA2849" s="32"/>
      <c r="JPG2849" s="219"/>
    </row>
    <row r="2850" spans="1:53 7183:7183" ht="15.15" customHeight="1">
      <c r="A2850" s="480" t="s">
        <v>17779</v>
      </c>
      <c r="B2850" s="486" t="s">
        <v>17779</v>
      </c>
      <c r="C2850" s="33" t="s">
        <v>20864</v>
      </c>
      <c r="D2850" s="91" t="s">
        <v>1929</v>
      </c>
      <c r="F2850" s="24" t="s">
        <v>17089</v>
      </c>
      <c r="G2850" s="28" t="s">
        <v>16745</v>
      </c>
      <c r="I2850" s="35" t="s">
        <v>1097</v>
      </c>
      <c r="J2850" s="29" t="s">
        <v>17778</v>
      </c>
      <c r="K2850" s="425">
        <v>2</v>
      </c>
      <c r="L2850" s="426">
        <v>3</v>
      </c>
      <c r="M2850" s="427">
        <v>4</v>
      </c>
      <c r="P2850" s="30" t="s">
        <v>17777</v>
      </c>
      <c r="Q2850" s="339">
        <v>37998.882847222223</v>
      </c>
      <c r="R2850" s="344">
        <v>38805.879340277781</v>
      </c>
      <c r="S2850" s="348">
        <v>44690.794108796297</v>
      </c>
      <c r="V2850" s="31"/>
      <c r="Z2850" s="32"/>
      <c r="AA2850" s="32"/>
      <c r="JPG2850" s="219"/>
    </row>
    <row r="2851" spans="1:53 7183:7183" ht="15.15" customHeight="1">
      <c r="A2851" s="480" t="s">
        <v>17776</v>
      </c>
      <c r="B2851" s="486" t="s">
        <v>17776</v>
      </c>
      <c r="C2851" s="33" t="s">
        <v>21710</v>
      </c>
      <c r="D2851" s="91" t="s">
        <v>1929</v>
      </c>
      <c r="G2851" s="28" t="s">
        <v>18602</v>
      </c>
      <c r="I2851" s="35" t="s">
        <v>31589</v>
      </c>
      <c r="J2851" s="29" t="s">
        <v>17774</v>
      </c>
      <c r="K2851" s="425">
        <v>5</v>
      </c>
      <c r="L2851" s="426">
        <v>5</v>
      </c>
      <c r="M2851" s="427">
        <v>4</v>
      </c>
      <c r="P2851" s="30" t="s">
        <v>20132</v>
      </c>
      <c r="Q2851" s="339">
        <v>43202.35659722222</v>
      </c>
      <c r="R2851" s="344">
        <v>43202.383935185186</v>
      </c>
      <c r="S2851" s="348">
        <v>44690.794120370374</v>
      </c>
      <c r="V2851" s="31"/>
      <c r="Z2851" s="32"/>
      <c r="AA2851" s="32"/>
      <c r="JPG2851" s="219"/>
    </row>
    <row r="2852" spans="1:53 7183:7183" ht="15.15" customHeight="1">
      <c r="A2852" s="480" t="s">
        <v>17775</v>
      </c>
      <c r="B2852" s="486" t="s">
        <v>17775</v>
      </c>
      <c r="C2852" s="33" t="s">
        <v>21711</v>
      </c>
      <c r="D2852" s="91" t="s">
        <v>1929</v>
      </c>
      <c r="G2852" s="28" t="s">
        <v>18602</v>
      </c>
      <c r="I2852" s="35" t="s">
        <v>31589</v>
      </c>
      <c r="J2852" s="29" t="s">
        <v>17774</v>
      </c>
      <c r="K2852" s="425">
        <v>5</v>
      </c>
      <c r="L2852" s="426">
        <v>5</v>
      </c>
      <c r="M2852" s="427">
        <v>4</v>
      </c>
      <c r="P2852" s="30" t="s">
        <v>15620</v>
      </c>
      <c r="Q2852" s="339">
        <v>38790.619108796294</v>
      </c>
      <c r="R2852" s="344">
        <v>38805.879386574074</v>
      </c>
      <c r="S2852" s="348">
        <v>44690.794120370374</v>
      </c>
      <c r="V2852" s="31"/>
      <c r="Z2852" s="32"/>
      <c r="AA2852" s="32"/>
      <c r="JPG2852" s="219"/>
    </row>
    <row r="2853" spans="1:53 7183:7183" ht="15.15" customHeight="1">
      <c r="A2853" s="480" t="s">
        <v>17773</v>
      </c>
      <c r="B2853" s="486" t="s">
        <v>17773</v>
      </c>
      <c r="C2853" s="33" t="s">
        <v>21712</v>
      </c>
      <c r="D2853" s="91" t="s">
        <v>1929</v>
      </c>
      <c r="G2853" s="28" t="s">
        <v>511</v>
      </c>
      <c r="I2853" s="35" t="s">
        <v>653</v>
      </c>
      <c r="J2853" s="29" t="s">
        <v>15801</v>
      </c>
      <c r="K2853" s="425">
        <v>5</v>
      </c>
      <c r="L2853" s="426">
        <v>5</v>
      </c>
      <c r="M2853" s="427">
        <v>4</v>
      </c>
      <c r="Q2853" s="339">
        <v>37998.895254629628</v>
      </c>
      <c r="R2853" s="344">
        <v>38805.87940972222</v>
      </c>
      <c r="S2853" s="348">
        <v>44690.794120370374</v>
      </c>
      <c r="V2853" s="31"/>
      <c r="Z2853" s="32"/>
      <c r="AA2853" s="32"/>
      <c r="JPG2853" s="219"/>
    </row>
    <row r="2854" spans="1:53 7183:7183" ht="15.15" customHeight="1">
      <c r="A2854" s="480" t="s">
        <v>17772</v>
      </c>
      <c r="B2854" s="486" t="s">
        <v>17772</v>
      </c>
      <c r="C2854" s="33" t="s">
        <v>21713</v>
      </c>
      <c r="D2854" s="91" t="s">
        <v>1929</v>
      </c>
      <c r="G2854" s="28" t="s">
        <v>511</v>
      </c>
      <c r="I2854" s="35" t="s">
        <v>653</v>
      </c>
      <c r="J2854" s="29" t="s">
        <v>15801</v>
      </c>
      <c r="K2854" s="425">
        <v>5</v>
      </c>
      <c r="L2854" s="426">
        <v>5</v>
      </c>
      <c r="M2854" s="427">
        <v>4</v>
      </c>
      <c r="Q2854" s="339">
        <v>37998.899328703701</v>
      </c>
      <c r="R2854" s="344">
        <v>38805.879444444443</v>
      </c>
      <c r="S2854" s="348">
        <v>44690.794120370374</v>
      </c>
      <c r="V2854" s="31"/>
      <c r="Z2854" s="32"/>
      <c r="AA2854" s="32"/>
      <c r="JPG2854" s="219"/>
    </row>
    <row r="2855" spans="1:53 7183:7183" ht="15.15" customHeight="1">
      <c r="A2855" s="480" t="s">
        <v>15800</v>
      </c>
      <c r="B2855" s="486" t="s">
        <v>15800</v>
      </c>
      <c r="C2855" s="33" t="s">
        <v>21714</v>
      </c>
      <c r="D2855" s="91" t="s">
        <v>1929</v>
      </c>
      <c r="F2855" s="24" t="s">
        <v>11404</v>
      </c>
      <c r="G2855" s="28" t="s">
        <v>449</v>
      </c>
      <c r="I2855" s="35" t="s">
        <v>2663</v>
      </c>
      <c r="J2855" s="29" t="s">
        <v>15798</v>
      </c>
      <c r="K2855" s="425">
        <v>4</v>
      </c>
      <c r="L2855" s="426">
        <v>4</v>
      </c>
      <c r="M2855" s="427">
        <v>4</v>
      </c>
      <c r="Q2855" s="339">
        <v>37998.903101851851</v>
      </c>
      <c r="R2855" s="344">
        <v>38805.879479166666</v>
      </c>
      <c r="S2855" s="348">
        <v>44690.794131944444</v>
      </c>
      <c r="V2855" s="31"/>
      <c r="Z2855" s="32"/>
      <c r="AA2855" s="32"/>
      <c r="JPG2855" s="219"/>
    </row>
    <row r="2856" spans="1:53 7183:7183" ht="15.15" customHeight="1">
      <c r="A2856" s="480" t="s">
        <v>15799</v>
      </c>
      <c r="B2856" s="486" t="s">
        <v>15799</v>
      </c>
      <c r="C2856" s="33" t="s">
        <v>21715</v>
      </c>
      <c r="D2856" s="91" t="s">
        <v>1929</v>
      </c>
      <c r="F2856" s="24" t="s">
        <v>11404</v>
      </c>
      <c r="G2856" s="28" t="s">
        <v>449</v>
      </c>
      <c r="I2856" s="35" t="s">
        <v>2663</v>
      </c>
      <c r="J2856" s="29" t="s">
        <v>15798</v>
      </c>
      <c r="K2856" s="425">
        <v>4</v>
      </c>
      <c r="L2856" s="426">
        <v>4</v>
      </c>
      <c r="M2856" s="427">
        <v>4</v>
      </c>
      <c r="Q2856" s="339">
        <v>37998.909421296295</v>
      </c>
      <c r="R2856" s="344">
        <v>38805.879513888889</v>
      </c>
      <c r="S2856" s="348">
        <v>44690.794131944444</v>
      </c>
      <c r="V2856" s="31"/>
      <c r="Z2856" s="32"/>
      <c r="AA2856" s="32"/>
      <c r="JPG2856" s="219"/>
    </row>
    <row r="2857" spans="1:53 7183:7183" s="324" customFormat="1" ht="15.15" customHeight="1">
      <c r="A2857" s="480" t="s">
        <v>15797</v>
      </c>
      <c r="B2857" s="487" t="s">
        <v>15797</v>
      </c>
      <c r="C2857" s="310" t="s">
        <v>20611</v>
      </c>
      <c r="D2857" s="312" t="s">
        <v>1929</v>
      </c>
      <c r="E2857" s="313"/>
      <c r="F2857" s="314" t="s">
        <v>2600</v>
      </c>
      <c r="G2857" s="315" t="s">
        <v>13634</v>
      </c>
      <c r="H2857" s="316"/>
      <c r="I2857" s="317" t="s">
        <v>2663</v>
      </c>
      <c r="J2857" s="318" t="s">
        <v>15795</v>
      </c>
      <c r="K2857" s="428">
        <v>5</v>
      </c>
      <c r="L2857" s="429">
        <v>4</v>
      </c>
      <c r="M2857" s="430">
        <v>4</v>
      </c>
      <c r="N2857" s="315"/>
      <c r="O2857" s="443">
        <v>1</v>
      </c>
      <c r="P2857" s="319" t="s">
        <v>20145</v>
      </c>
      <c r="Q2857" s="341">
        <v>37998.913981481484</v>
      </c>
      <c r="R2857" s="346">
        <v>38805.879548611112</v>
      </c>
      <c r="S2857" s="350">
        <v>44690.794131944444</v>
      </c>
      <c r="T2857" s="320"/>
      <c r="U2857" s="320"/>
      <c r="V2857" s="321"/>
      <c r="W2857" s="320"/>
      <c r="X2857" s="320"/>
      <c r="Y2857" s="318"/>
      <c r="Z2857" s="322"/>
      <c r="AA2857" s="322"/>
      <c r="AB2857" s="320"/>
      <c r="AC2857" s="320"/>
      <c r="AD2857" s="320"/>
      <c r="AE2857" s="320"/>
      <c r="AF2857" s="320"/>
      <c r="AG2857" s="320"/>
      <c r="AH2857" s="320"/>
      <c r="AI2857" s="320"/>
      <c r="AJ2857" s="320"/>
      <c r="AK2857" s="320"/>
      <c r="AL2857" s="320"/>
      <c r="AM2857" s="320"/>
      <c r="AN2857" s="320"/>
      <c r="AO2857" s="320"/>
      <c r="AP2857" s="320"/>
      <c r="AQ2857" s="320"/>
      <c r="AR2857" s="320"/>
      <c r="AS2857" s="320"/>
      <c r="AT2857" s="320"/>
      <c r="AU2857" s="320"/>
      <c r="AV2857" s="320"/>
      <c r="AW2857" s="320"/>
      <c r="AX2857" s="320"/>
      <c r="AY2857" s="320"/>
      <c r="AZ2857" s="320"/>
      <c r="BA2857" s="320"/>
      <c r="JPG2857" s="323"/>
    </row>
    <row r="2858" spans="1:53 7183:7183" ht="15.15" customHeight="1">
      <c r="A2858" s="480" t="s">
        <v>15796</v>
      </c>
      <c r="B2858" s="486" t="s">
        <v>15796</v>
      </c>
      <c r="C2858" s="33" t="s">
        <v>21716</v>
      </c>
      <c r="D2858" s="91" t="s">
        <v>1929</v>
      </c>
      <c r="F2858" s="24" t="s">
        <v>2600</v>
      </c>
      <c r="G2858" s="28" t="s">
        <v>13634</v>
      </c>
      <c r="I2858" s="35" t="s">
        <v>2663</v>
      </c>
      <c r="J2858" s="29" t="s">
        <v>15795</v>
      </c>
      <c r="K2858" s="425">
        <v>5</v>
      </c>
      <c r="L2858" s="426">
        <v>4</v>
      </c>
      <c r="M2858" s="427">
        <v>4</v>
      </c>
      <c r="O2858" s="441">
        <v>1</v>
      </c>
      <c r="Q2858" s="339">
        <v>37998.923148148147</v>
      </c>
      <c r="R2858" s="344">
        <v>38805.879583333335</v>
      </c>
      <c r="S2858" s="348">
        <v>44690.79414351852</v>
      </c>
      <c r="V2858" s="31"/>
      <c r="Z2858" s="32"/>
      <c r="AA2858" s="32"/>
      <c r="JPG2858" s="219"/>
    </row>
    <row r="2859" spans="1:53 7183:7183" ht="15.15" customHeight="1">
      <c r="A2859" s="480" t="s">
        <v>15794</v>
      </c>
      <c r="B2859" s="486" t="s">
        <v>15794</v>
      </c>
      <c r="C2859" s="33" t="s">
        <v>21717</v>
      </c>
      <c r="D2859" s="91" t="s">
        <v>1929</v>
      </c>
      <c r="G2859" s="28" t="s">
        <v>18602</v>
      </c>
      <c r="I2859" s="35" t="s">
        <v>5576</v>
      </c>
      <c r="J2859" s="29" t="s">
        <v>15792</v>
      </c>
      <c r="K2859" s="425">
        <v>4</v>
      </c>
      <c r="L2859" s="426">
        <v>5</v>
      </c>
      <c r="M2859" s="427">
        <v>4</v>
      </c>
      <c r="Q2859" s="339">
        <v>37998.886643518519</v>
      </c>
      <c r="R2859" s="344">
        <v>38805.879606481481</v>
      </c>
      <c r="S2859" s="348">
        <v>44690.79414351852</v>
      </c>
      <c r="V2859" s="31"/>
      <c r="Z2859" s="32"/>
      <c r="AA2859" s="32"/>
      <c r="JPG2859" s="219"/>
    </row>
    <row r="2860" spans="1:53 7183:7183" ht="15.15" customHeight="1">
      <c r="A2860" s="480" t="s">
        <v>15793</v>
      </c>
      <c r="B2860" s="486" t="s">
        <v>15793</v>
      </c>
      <c r="C2860" s="33" t="s">
        <v>21718</v>
      </c>
      <c r="D2860" s="91" t="s">
        <v>1929</v>
      </c>
      <c r="G2860" s="28" t="s">
        <v>18602</v>
      </c>
      <c r="I2860" s="35" t="s">
        <v>5576</v>
      </c>
      <c r="J2860" s="29" t="s">
        <v>15792</v>
      </c>
      <c r="K2860" s="425">
        <v>4</v>
      </c>
      <c r="L2860" s="426">
        <v>5</v>
      </c>
      <c r="M2860" s="427">
        <v>4</v>
      </c>
      <c r="Q2860" s="339">
        <v>37998.928425925929</v>
      </c>
      <c r="R2860" s="344">
        <v>38805.879641203705</v>
      </c>
      <c r="S2860" s="348">
        <v>44690.79414351852</v>
      </c>
      <c r="V2860" s="31"/>
      <c r="Z2860" s="32"/>
      <c r="AA2860" s="32"/>
      <c r="JPG2860" s="219"/>
    </row>
    <row r="2861" spans="1:53 7183:7183" ht="15.15" customHeight="1">
      <c r="A2861" s="480" t="s">
        <v>15791</v>
      </c>
      <c r="B2861" s="486" t="s">
        <v>15791</v>
      </c>
      <c r="C2861" s="33" t="s">
        <v>21719</v>
      </c>
      <c r="D2861" s="91" t="s">
        <v>1929</v>
      </c>
      <c r="F2861" s="24" t="s">
        <v>1729</v>
      </c>
      <c r="G2861" s="28" t="s">
        <v>3487</v>
      </c>
      <c r="I2861" s="35" t="s">
        <v>1402</v>
      </c>
      <c r="J2861" s="29" t="s">
        <v>28539</v>
      </c>
      <c r="K2861" s="425">
        <v>5</v>
      </c>
      <c r="L2861" s="426">
        <v>4</v>
      </c>
      <c r="M2861" s="427">
        <v>4</v>
      </c>
      <c r="O2861" s="441">
        <v>1</v>
      </c>
      <c r="Q2861" s="339">
        <v>37998.935532407406</v>
      </c>
      <c r="R2861" s="344">
        <v>38805.879675925928</v>
      </c>
      <c r="S2861" s="348">
        <v>44690.79415509259</v>
      </c>
      <c r="V2861" s="31"/>
      <c r="Z2861" s="32"/>
      <c r="AA2861" s="32"/>
      <c r="JPG2861" s="219"/>
    </row>
    <row r="2862" spans="1:53 7183:7183" ht="15.15" customHeight="1">
      <c r="A2862" s="480" t="s">
        <v>15790</v>
      </c>
      <c r="B2862" s="486" t="s">
        <v>15790</v>
      </c>
      <c r="C2862" s="33" t="s">
        <v>20901</v>
      </c>
      <c r="D2862" s="91" t="s">
        <v>1929</v>
      </c>
      <c r="F2862" s="24" t="s">
        <v>11404</v>
      </c>
      <c r="G2862" s="28" t="s">
        <v>16300</v>
      </c>
      <c r="I2862" s="35" t="s">
        <v>1402</v>
      </c>
      <c r="J2862" s="29" t="s">
        <v>28539</v>
      </c>
      <c r="K2862" s="425">
        <v>5</v>
      </c>
      <c r="L2862" s="426">
        <v>4</v>
      </c>
      <c r="M2862" s="427">
        <v>4</v>
      </c>
      <c r="O2862" s="441">
        <v>1</v>
      </c>
      <c r="Q2862" s="339">
        <v>37998.939328703702</v>
      </c>
      <c r="R2862" s="344">
        <v>38805.87972222222</v>
      </c>
      <c r="S2862" s="348">
        <v>44690.79415509259</v>
      </c>
      <c r="V2862" s="31"/>
      <c r="Z2862" s="32"/>
      <c r="AA2862" s="32"/>
      <c r="JPG2862" s="219"/>
    </row>
    <row r="2863" spans="1:53 7183:7183" ht="15.15" customHeight="1">
      <c r="A2863" s="480" t="s">
        <v>15789</v>
      </c>
      <c r="B2863" s="486" t="s">
        <v>15789</v>
      </c>
      <c r="C2863" s="33" t="s">
        <v>21720</v>
      </c>
      <c r="D2863" s="91" t="s">
        <v>1929</v>
      </c>
      <c r="F2863" s="24" t="s">
        <v>444</v>
      </c>
      <c r="G2863" s="28" t="s">
        <v>12229</v>
      </c>
      <c r="I2863" s="35" t="s">
        <v>2596</v>
      </c>
      <c r="J2863" s="29" t="s">
        <v>15787</v>
      </c>
      <c r="K2863" s="425">
        <v>4</v>
      </c>
      <c r="L2863" s="426">
        <v>4</v>
      </c>
      <c r="M2863" s="427">
        <v>4</v>
      </c>
      <c r="Q2863" s="339">
        <v>37998.944930555554</v>
      </c>
      <c r="R2863" s="344">
        <v>38805.879745370374</v>
      </c>
      <c r="S2863" s="348">
        <v>44690.79415509259</v>
      </c>
      <c r="V2863" s="31"/>
      <c r="Z2863" s="32"/>
      <c r="AA2863" s="32"/>
      <c r="JPG2863" s="219"/>
    </row>
    <row r="2864" spans="1:53 7183:7183" ht="15.15" customHeight="1">
      <c r="A2864" s="480" t="s">
        <v>15788</v>
      </c>
      <c r="B2864" s="486" t="s">
        <v>15788</v>
      </c>
      <c r="C2864" s="33" t="s">
        <v>21721</v>
      </c>
      <c r="D2864" s="91" t="s">
        <v>1929</v>
      </c>
      <c r="F2864" s="24" t="s">
        <v>444</v>
      </c>
      <c r="G2864" s="28" t="s">
        <v>12229</v>
      </c>
      <c r="I2864" s="35" t="s">
        <v>2596</v>
      </c>
      <c r="J2864" s="29" t="s">
        <v>15787</v>
      </c>
      <c r="K2864" s="425">
        <v>2</v>
      </c>
      <c r="L2864" s="426">
        <v>4</v>
      </c>
      <c r="M2864" s="427">
        <v>4</v>
      </c>
      <c r="P2864" s="30" t="s">
        <v>15786</v>
      </c>
      <c r="Q2864" s="339">
        <v>37998.949282407404</v>
      </c>
      <c r="R2864" s="344">
        <v>38805.879780092589</v>
      </c>
      <c r="S2864" s="348">
        <v>44690.79415509259</v>
      </c>
      <c r="V2864" s="31"/>
      <c r="Z2864" s="32"/>
      <c r="AA2864" s="32"/>
      <c r="JPG2864" s="219"/>
    </row>
    <row r="2865" spans="1:27 7183:7183" ht="15.15" customHeight="1">
      <c r="A2865" s="480" t="s">
        <v>15785</v>
      </c>
      <c r="B2865" s="486" t="s">
        <v>15785</v>
      </c>
      <c r="C2865" s="33" t="s">
        <v>21722</v>
      </c>
      <c r="D2865" s="91" t="s">
        <v>1929</v>
      </c>
      <c r="F2865" s="24" t="s">
        <v>5594</v>
      </c>
      <c r="G2865" s="28" t="s">
        <v>500</v>
      </c>
      <c r="I2865" s="35" t="s">
        <v>212</v>
      </c>
      <c r="J2865" s="29" t="s">
        <v>15783</v>
      </c>
      <c r="K2865" s="425">
        <v>4</v>
      </c>
      <c r="L2865" s="426">
        <v>5</v>
      </c>
      <c r="M2865" s="427">
        <v>4</v>
      </c>
      <c r="Q2865" s="339">
        <v>37998.955810185187</v>
      </c>
      <c r="R2865" s="344">
        <v>38805.879814814813</v>
      </c>
      <c r="S2865" s="348">
        <v>44690.794166666667</v>
      </c>
      <c r="V2865" s="31"/>
      <c r="Z2865" s="32"/>
      <c r="AA2865" s="32"/>
      <c r="JPG2865" s="219"/>
    </row>
    <row r="2866" spans="1:27 7183:7183" ht="15.15" customHeight="1">
      <c r="A2866" s="480" t="s">
        <v>15784</v>
      </c>
      <c r="B2866" s="486" t="s">
        <v>15784</v>
      </c>
      <c r="C2866" s="33" t="s">
        <v>20885</v>
      </c>
      <c r="D2866" s="91" t="s">
        <v>14646</v>
      </c>
      <c r="F2866" s="24" t="s">
        <v>5594</v>
      </c>
      <c r="G2866" s="28" t="s">
        <v>500</v>
      </c>
      <c r="I2866" s="35" t="s">
        <v>212</v>
      </c>
      <c r="J2866" s="29" t="s">
        <v>15783</v>
      </c>
      <c r="K2866" s="425">
        <v>4</v>
      </c>
      <c r="L2866" s="426">
        <v>4</v>
      </c>
      <c r="M2866" s="427">
        <v>4</v>
      </c>
      <c r="Q2866" s="339">
        <v>37998.961851851855</v>
      </c>
      <c r="R2866" s="344">
        <v>38805.879837962966</v>
      </c>
      <c r="S2866" s="348">
        <v>44690.794166666667</v>
      </c>
      <c r="V2866" s="31"/>
      <c r="Z2866" s="32"/>
      <c r="AA2866" s="32"/>
      <c r="JPG2866" s="219"/>
    </row>
    <row r="2867" spans="1:27 7183:7183" ht="15.15" customHeight="1">
      <c r="A2867" s="480" t="s">
        <v>15782</v>
      </c>
      <c r="B2867" s="486" t="s">
        <v>15782</v>
      </c>
      <c r="C2867" s="33" t="s">
        <v>21723</v>
      </c>
      <c r="D2867" s="91" t="s">
        <v>1929</v>
      </c>
      <c r="F2867" s="24" t="s">
        <v>441</v>
      </c>
      <c r="G2867" s="28" t="s">
        <v>500</v>
      </c>
      <c r="I2867" s="35" t="s">
        <v>5871</v>
      </c>
      <c r="J2867" s="29" t="s">
        <v>15780</v>
      </c>
      <c r="K2867" s="425">
        <v>5</v>
      </c>
      <c r="L2867" s="426">
        <v>4</v>
      </c>
      <c r="M2867" s="427">
        <v>5</v>
      </c>
      <c r="Q2867" s="339">
        <v>37998.967523148145</v>
      </c>
      <c r="R2867" s="344">
        <v>38805.879872685182</v>
      </c>
      <c r="S2867" s="348">
        <v>44690.794166666667</v>
      </c>
      <c r="V2867" s="31"/>
      <c r="Z2867" s="32"/>
      <c r="AA2867" s="32"/>
      <c r="JPG2867" s="219"/>
    </row>
    <row r="2868" spans="1:27 7183:7183" ht="15.15" customHeight="1">
      <c r="A2868" s="480" t="s">
        <v>15781</v>
      </c>
      <c r="B2868" s="486" t="s">
        <v>15781</v>
      </c>
      <c r="C2868" s="33" t="s">
        <v>21724</v>
      </c>
      <c r="D2868" s="91" t="s">
        <v>1929</v>
      </c>
      <c r="F2868" s="24" t="s">
        <v>441</v>
      </c>
      <c r="G2868" s="28" t="s">
        <v>500</v>
      </c>
      <c r="I2868" s="35" t="s">
        <v>5871</v>
      </c>
      <c r="J2868" s="29" t="s">
        <v>15780</v>
      </c>
      <c r="K2868" s="425">
        <v>5</v>
      </c>
      <c r="L2868" s="426">
        <v>4</v>
      </c>
      <c r="M2868" s="427">
        <v>4</v>
      </c>
      <c r="Q2868" s="339">
        <v>37998.971944444442</v>
      </c>
      <c r="R2868" s="344">
        <v>38805.879907407405</v>
      </c>
      <c r="S2868" s="348">
        <v>44690.794178240743</v>
      </c>
      <c r="V2868" s="31"/>
      <c r="Z2868" s="32"/>
      <c r="AA2868" s="32"/>
      <c r="JPG2868" s="219"/>
    </row>
    <row r="2869" spans="1:27 7183:7183" ht="15.15" customHeight="1">
      <c r="A2869" s="480" t="s">
        <v>15779</v>
      </c>
      <c r="B2869" s="486" t="s">
        <v>15779</v>
      </c>
      <c r="C2869" s="33" t="s">
        <v>27994</v>
      </c>
      <c r="D2869" s="91" t="s">
        <v>1929</v>
      </c>
      <c r="F2869" s="24" t="s">
        <v>9371</v>
      </c>
      <c r="G2869" s="28" t="s">
        <v>690</v>
      </c>
      <c r="I2869" s="35" t="s">
        <v>1523</v>
      </c>
      <c r="J2869" s="29" t="s">
        <v>28540</v>
      </c>
      <c r="K2869" s="425">
        <v>5</v>
      </c>
      <c r="L2869" s="426">
        <v>4</v>
      </c>
      <c r="M2869" s="427">
        <v>4</v>
      </c>
      <c r="O2869" s="441">
        <v>1</v>
      </c>
      <c r="Q2869" s="339">
        <v>37998.976458333331</v>
      </c>
      <c r="R2869" s="344">
        <v>38805.879942129628</v>
      </c>
      <c r="S2869" s="348">
        <v>44690.794178240743</v>
      </c>
      <c r="V2869" s="31"/>
      <c r="Z2869" s="32"/>
      <c r="AA2869" s="32"/>
      <c r="JPG2869" s="219"/>
    </row>
    <row r="2870" spans="1:27 7183:7183" ht="15.15" customHeight="1">
      <c r="A2870" s="480" t="s">
        <v>15778</v>
      </c>
      <c r="B2870" s="486" t="s">
        <v>15778</v>
      </c>
      <c r="C2870" s="33" t="s">
        <v>28541</v>
      </c>
      <c r="D2870" s="91" t="s">
        <v>1929</v>
      </c>
      <c r="F2870" s="24" t="s">
        <v>9371</v>
      </c>
      <c r="G2870" s="28" t="s">
        <v>690</v>
      </c>
      <c r="I2870" s="35" t="s">
        <v>1523</v>
      </c>
      <c r="J2870" s="29" t="s">
        <v>28540</v>
      </c>
      <c r="K2870" s="425">
        <v>5</v>
      </c>
      <c r="L2870" s="426">
        <v>4</v>
      </c>
      <c r="M2870" s="427">
        <v>4</v>
      </c>
      <c r="O2870" s="441">
        <v>1</v>
      </c>
      <c r="Q2870" s="339">
        <v>37998.986898148149</v>
      </c>
      <c r="R2870" s="344">
        <v>38805.879976851851</v>
      </c>
      <c r="S2870" s="348">
        <v>44690.794178240743</v>
      </c>
      <c r="V2870" s="31"/>
      <c r="Z2870" s="32"/>
      <c r="AA2870" s="32"/>
      <c r="JPG2870" s="219"/>
    </row>
    <row r="2871" spans="1:27 7183:7183" ht="15.15" customHeight="1">
      <c r="A2871" s="480" t="s">
        <v>15777</v>
      </c>
      <c r="B2871" s="486" t="s">
        <v>15777</v>
      </c>
      <c r="C2871" s="33" t="s">
        <v>21725</v>
      </c>
      <c r="D2871" s="91" t="s">
        <v>1929</v>
      </c>
      <c r="F2871" s="24" t="s">
        <v>444</v>
      </c>
      <c r="G2871" s="28" t="s">
        <v>674</v>
      </c>
      <c r="I2871" s="35" t="s">
        <v>653</v>
      </c>
      <c r="J2871" s="29" t="s">
        <v>20089</v>
      </c>
      <c r="K2871" s="425">
        <v>4</v>
      </c>
      <c r="L2871" s="426">
        <v>4</v>
      </c>
      <c r="M2871" s="427">
        <v>4</v>
      </c>
      <c r="P2871" s="30" t="s">
        <v>12207</v>
      </c>
      <c r="Q2871" s="339">
        <v>42984.531898148147</v>
      </c>
      <c r="R2871" s="344">
        <v>42984.888796296298</v>
      </c>
      <c r="S2871" s="348">
        <v>44690.794178240743</v>
      </c>
      <c r="V2871" s="31"/>
      <c r="Z2871" s="32"/>
      <c r="AA2871" s="32"/>
      <c r="JPG2871" s="219"/>
    </row>
    <row r="2872" spans="1:27 7183:7183" ht="15.15" customHeight="1">
      <c r="A2872" s="480" t="s">
        <v>15776</v>
      </c>
      <c r="B2872" s="486" t="s">
        <v>15776</v>
      </c>
      <c r="C2872" s="33" t="s">
        <v>20890</v>
      </c>
      <c r="D2872" s="91" t="s">
        <v>1929</v>
      </c>
      <c r="F2872" s="24" t="s">
        <v>444</v>
      </c>
      <c r="G2872" s="28" t="s">
        <v>2182</v>
      </c>
      <c r="I2872" s="35" t="s">
        <v>653</v>
      </c>
      <c r="J2872" s="29" t="s">
        <v>20090</v>
      </c>
      <c r="K2872" s="425">
        <v>4</v>
      </c>
      <c r="L2872" s="426">
        <v>4</v>
      </c>
      <c r="M2872" s="427">
        <v>4</v>
      </c>
      <c r="P2872" s="30" t="s">
        <v>12207</v>
      </c>
      <c r="Q2872" s="339">
        <v>42984.536990740744</v>
      </c>
      <c r="R2872" s="344">
        <v>42984.888796296298</v>
      </c>
      <c r="S2872" s="348">
        <v>44690.794189814813</v>
      </c>
      <c r="V2872" s="31"/>
      <c r="Z2872" s="32"/>
      <c r="AA2872" s="32"/>
      <c r="JPG2872" s="219"/>
    </row>
    <row r="2873" spans="1:27 7183:7183" ht="15.15" customHeight="1">
      <c r="A2873" s="480" t="s">
        <v>15775</v>
      </c>
      <c r="B2873" s="486" t="s">
        <v>15775</v>
      </c>
      <c r="C2873" s="33" t="s">
        <v>21726</v>
      </c>
      <c r="D2873" s="91" t="s">
        <v>1929</v>
      </c>
      <c r="F2873" s="24" t="s">
        <v>444</v>
      </c>
      <c r="G2873" s="28" t="s">
        <v>18109</v>
      </c>
      <c r="I2873" s="35" t="s">
        <v>653</v>
      </c>
      <c r="J2873" s="29" t="s">
        <v>20091</v>
      </c>
      <c r="K2873" s="425">
        <v>4</v>
      </c>
      <c r="L2873" s="426">
        <v>3</v>
      </c>
      <c r="M2873" s="427">
        <v>4</v>
      </c>
      <c r="O2873" s="441">
        <v>1</v>
      </c>
      <c r="Q2873" s="339">
        <v>42984.542731481481</v>
      </c>
      <c r="R2873" s="344">
        <v>42984.888819444444</v>
      </c>
      <c r="S2873" s="348">
        <v>44690.794189814813</v>
      </c>
      <c r="V2873" s="31"/>
      <c r="Z2873" s="32"/>
      <c r="AA2873" s="32"/>
      <c r="JPG2873" s="219"/>
    </row>
    <row r="2874" spans="1:27 7183:7183" ht="15.15" customHeight="1">
      <c r="A2874" s="480" t="s">
        <v>15774</v>
      </c>
      <c r="B2874" s="486" t="s">
        <v>15774</v>
      </c>
      <c r="C2874" s="33" t="s">
        <v>21727</v>
      </c>
      <c r="F2874" s="24" t="s">
        <v>444</v>
      </c>
      <c r="G2874" s="28" t="s">
        <v>1947</v>
      </c>
      <c r="I2874" s="35" t="s">
        <v>653</v>
      </c>
      <c r="J2874" s="29" t="s">
        <v>20092</v>
      </c>
      <c r="K2874" s="425">
        <v>4</v>
      </c>
      <c r="L2874" s="426">
        <v>3</v>
      </c>
      <c r="M2874" s="427">
        <v>4</v>
      </c>
      <c r="O2874" s="441">
        <v>1</v>
      </c>
      <c r="Q2874" s="339">
        <v>42984.54923611111</v>
      </c>
      <c r="R2874" s="344">
        <v>42984.888819444444</v>
      </c>
      <c r="S2874" s="348">
        <v>44690.794189814813</v>
      </c>
      <c r="V2874" s="31"/>
      <c r="Z2874" s="32"/>
      <c r="AA2874" s="32"/>
      <c r="JPG2874" s="219"/>
    </row>
    <row r="2875" spans="1:27 7183:7183" ht="15.15" customHeight="1">
      <c r="A2875" s="480" t="s">
        <v>15773</v>
      </c>
      <c r="B2875" s="486" t="s">
        <v>15773</v>
      </c>
      <c r="C2875" s="33" t="s">
        <v>28542</v>
      </c>
      <c r="D2875" s="91" t="s">
        <v>1929</v>
      </c>
      <c r="F2875" s="24" t="s">
        <v>2185</v>
      </c>
      <c r="G2875" s="28" t="s">
        <v>18602</v>
      </c>
      <c r="I2875" s="35" t="s">
        <v>5576</v>
      </c>
      <c r="J2875" s="29" t="s">
        <v>28543</v>
      </c>
      <c r="K2875" s="425">
        <v>5</v>
      </c>
      <c r="L2875" s="426">
        <v>5</v>
      </c>
      <c r="M2875" s="427">
        <v>4</v>
      </c>
      <c r="O2875" s="441">
        <v>1</v>
      </c>
      <c r="Q2875" s="339">
        <v>37999.012453703705</v>
      </c>
      <c r="R2875" s="344">
        <v>38805.88013888889</v>
      </c>
      <c r="S2875" s="348">
        <v>44690.79420138889</v>
      </c>
      <c r="V2875" s="31"/>
      <c r="Z2875" s="32"/>
      <c r="AA2875" s="32"/>
      <c r="JPG2875" s="219"/>
    </row>
    <row r="2876" spans="1:27 7183:7183" ht="15.15" customHeight="1">
      <c r="A2876" s="480" t="s">
        <v>15772</v>
      </c>
      <c r="B2876" s="486" t="s">
        <v>15772</v>
      </c>
      <c r="C2876" s="33" t="s">
        <v>20611</v>
      </c>
      <c r="D2876" s="91" t="s">
        <v>1929</v>
      </c>
      <c r="F2876" s="24" t="s">
        <v>2185</v>
      </c>
      <c r="G2876" s="28" t="s">
        <v>18602</v>
      </c>
      <c r="I2876" s="35" t="s">
        <v>5576</v>
      </c>
      <c r="J2876" s="29" t="s">
        <v>28543</v>
      </c>
      <c r="K2876" s="425">
        <v>5</v>
      </c>
      <c r="L2876" s="426">
        <v>5</v>
      </c>
      <c r="M2876" s="427">
        <v>4</v>
      </c>
      <c r="O2876" s="441">
        <v>1</v>
      </c>
      <c r="Q2876" s="339">
        <v>37999.017592592594</v>
      </c>
      <c r="R2876" s="344">
        <v>38805.880173611113</v>
      </c>
      <c r="S2876" s="348">
        <v>44690.79420138889</v>
      </c>
      <c r="V2876" s="31"/>
      <c r="Z2876" s="32"/>
      <c r="AA2876" s="32"/>
      <c r="JPG2876" s="219"/>
    </row>
    <row r="2877" spans="1:27 7183:7183" ht="15.15" customHeight="1">
      <c r="A2877" s="480" t="s">
        <v>15771</v>
      </c>
      <c r="B2877" s="486" t="s">
        <v>15771</v>
      </c>
      <c r="C2877" s="33" t="s">
        <v>20884</v>
      </c>
      <c r="D2877" s="91" t="s">
        <v>1929</v>
      </c>
      <c r="F2877" s="24" t="s">
        <v>2185</v>
      </c>
      <c r="G2877" s="28" t="s">
        <v>18602</v>
      </c>
      <c r="I2877" s="35" t="s">
        <v>5576</v>
      </c>
      <c r="J2877" s="29" t="s">
        <v>28544</v>
      </c>
      <c r="K2877" s="425">
        <v>5</v>
      </c>
      <c r="L2877" s="426">
        <v>4</v>
      </c>
      <c r="M2877" s="427">
        <v>4</v>
      </c>
      <c r="O2877" s="441">
        <v>2</v>
      </c>
      <c r="Q2877" s="339">
        <v>37999.021226851852</v>
      </c>
      <c r="R2877" s="344">
        <v>38805.880208333336</v>
      </c>
      <c r="S2877" s="348">
        <v>44690.79420138889</v>
      </c>
      <c r="V2877" s="31"/>
      <c r="Z2877" s="32"/>
      <c r="AA2877" s="32"/>
      <c r="JPG2877" s="219"/>
    </row>
    <row r="2878" spans="1:27 7183:7183" ht="15.15" customHeight="1">
      <c r="A2878" s="480" t="s">
        <v>15770</v>
      </c>
      <c r="B2878" s="486" t="s">
        <v>15770</v>
      </c>
      <c r="C2878" s="33" t="s">
        <v>20622</v>
      </c>
      <c r="D2878" s="91" t="s">
        <v>1929</v>
      </c>
      <c r="F2878" s="24" t="s">
        <v>2185</v>
      </c>
      <c r="G2878" s="28" t="s">
        <v>18602</v>
      </c>
      <c r="I2878" s="35" t="s">
        <v>5576</v>
      </c>
      <c r="J2878" s="29" t="s">
        <v>28544</v>
      </c>
      <c r="K2878" s="425">
        <v>5</v>
      </c>
      <c r="L2878" s="426">
        <v>5</v>
      </c>
      <c r="M2878" s="427">
        <v>4</v>
      </c>
      <c r="O2878" s="441">
        <v>2</v>
      </c>
      <c r="Q2878" s="339">
        <v>37999.026458333334</v>
      </c>
      <c r="R2878" s="344">
        <v>38805.880243055559</v>
      </c>
      <c r="S2878" s="348">
        <v>44690.79420138889</v>
      </c>
      <c r="V2878" s="31"/>
      <c r="Z2878" s="32"/>
      <c r="AA2878" s="32"/>
      <c r="JPG2878" s="219"/>
    </row>
    <row r="2879" spans="1:27 7183:7183" ht="15.15" customHeight="1">
      <c r="A2879" s="480" t="s">
        <v>15769</v>
      </c>
      <c r="B2879" s="486" t="s">
        <v>15769</v>
      </c>
      <c r="C2879" s="33" t="s">
        <v>21728</v>
      </c>
      <c r="D2879" s="91" t="s">
        <v>1929</v>
      </c>
      <c r="G2879" s="28" t="s">
        <v>18602</v>
      </c>
      <c r="I2879" s="35" t="s">
        <v>5576</v>
      </c>
      <c r="J2879" s="29" t="s">
        <v>15767</v>
      </c>
      <c r="K2879" s="425">
        <v>5</v>
      </c>
      <c r="L2879" s="426">
        <v>5</v>
      </c>
      <c r="M2879" s="427">
        <v>5</v>
      </c>
      <c r="Q2879" s="339">
        <v>37999.369583333333</v>
      </c>
      <c r="R2879" s="344">
        <v>38805.880277777775</v>
      </c>
      <c r="S2879" s="348">
        <v>44690.794212962966</v>
      </c>
      <c r="V2879" s="31"/>
      <c r="Z2879" s="32"/>
      <c r="AA2879" s="32"/>
      <c r="JPG2879" s="219"/>
    </row>
    <row r="2880" spans="1:27 7183:7183" ht="15.15" customHeight="1">
      <c r="A2880" s="480" t="s">
        <v>15768</v>
      </c>
      <c r="B2880" s="486" t="s">
        <v>15768</v>
      </c>
      <c r="C2880" s="33" t="s">
        <v>21729</v>
      </c>
      <c r="D2880" s="91" t="s">
        <v>1929</v>
      </c>
      <c r="G2880" s="28" t="s">
        <v>18602</v>
      </c>
      <c r="I2880" s="35" t="s">
        <v>5576</v>
      </c>
      <c r="J2880" s="29" t="s">
        <v>15767</v>
      </c>
      <c r="K2880" s="425">
        <v>5</v>
      </c>
      <c r="L2880" s="426">
        <v>5</v>
      </c>
      <c r="M2880" s="427">
        <v>5</v>
      </c>
      <c r="Q2880" s="339">
        <v>37999.372986111113</v>
      </c>
      <c r="R2880" s="344">
        <v>38805.880312499998</v>
      </c>
      <c r="S2880" s="348">
        <v>44690.794212962966</v>
      </c>
      <c r="V2880" s="31"/>
      <c r="Z2880" s="32"/>
      <c r="AA2880" s="32"/>
      <c r="JPG2880" s="219"/>
    </row>
    <row r="2881" spans="1:27 7183:7183" ht="15.15" customHeight="1">
      <c r="A2881" s="480" t="s">
        <v>15766</v>
      </c>
      <c r="B2881" s="486" t="s">
        <v>15766</v>
      </c>
      <c r="C2881" s="33" t="s">
        <v>28545</v>
      </c>
      <c r="D2881" s="91" t="s">
        <v>1929</v>
      </c>
      <c r="F2881" s="24" t="s">
        <v>5573</v>
      </c>
      <c r="G2881" s="28" t="s">
        <v>18602</v>
      </c>
      <c r="I2881" s="35" t="s">
        <v>5576</v>
      </c>
      <c r="J2881" s="29" t="s">
        <v>28546</v>
      </c>
      <c r="K2881" s="425">
        <v>5</v>
      </c>
      <c r="L2881" s="426">
        <v>4</v>
      </c>
      <c r="M2881" s="427">
        <v>4</v>
      </c>
      <c r="Q2881" s="339">
        <v>37999.377337962964</v>
      </c>
      <c r="R2881" s="344">
        <v>38805.880335648151</v>
      </c>
      <c r="S2881" s="348">
        <v>44690.794224537036</v>
      </c>
      <c r="V2881" s="31"/>
      <c r="Z2881" s="32"/>
      <c r="AA2881" s="32"/>
      <c r="JPG2881" s="219"/>
    </row>
    <row r="2882" spans="1:27 7183:7183" ht="15.15" customHeight="1">
      <c r="A2882" s="480" t="s">
        <v>15765</v>
      </c>
      <c r="B2882" s="486" t="s">
        <v>15765</v>
      </c>
      <c r="C2882" s="33" t="s">
        <v>20845</v>
      </c>
      <c r="D2882" s="91" t="s">
        <v>1929</v>
      </c>
      <c r="F2882" s="24" t="s">
        <v>5573</v>
      </c>
      <c r="G2882" s="28" t="s">
        <v>18602</v>
      </c>
      <c r="I2882" s="35" t="s">
        <v>5576</v>
      </c>
      <c r="J2882" s="29" t="s">
        <v>28546</v>
      </c>
      <c r="K2882" s="425">
        <v>5</v>
      </c>
      <c r="L2882" s="426">
        <v>5</v>
      </c>
      <c r="M2882" s="427">
        <v>4</v>
      </c>
      <c r="Q2882" s="339">
        <v>37999.381967592592</v>
      </c>
      <c r="R2882" s="344">
        <v>38805.880370370367</v>
      </c>
      <c r="S2882" s="348">
        <v>44690.794224537036</v>
      </c>
      <c r="V2882" s="31"/>
      <c r="Z2882" s="32"/>
      <c r="AA2882" s="32"/>
      <c r="JPG2882" s="219"/>
    </row>
    <row r="2883" spans="1:27 7183:7183" ht="15.15" customHeight="1">
      <c r="A2883" s="480" t="s">
        <v>15764</v>
      </c>
      <c r="B2883" s="486" t="s">
        <v>15764</v>
      </c>
      <c r="C2883" s="33" t="s">
        <v>21730</v>
      </c>
      <c r="D2883" s="91" t="s">
        <v>1929</v>
      </c>
      <c r="G2883" s="28" t="s">
        <v>10770</v>
      </c>
      <c r="I2883" s="35" t="s">
        <v>14832</v>
      </c>
      <c r="J2883" s="29" t="s">
        <v>15762</v>
      </c>
      <c r="K2883" s="425">
        <v>5</v>
      </c>
      <c r="L2883" s="426">
        <v>4</v>
      </c>
      <c r="M2883" s="427">
        <v>4</v>
      </c>
      <c r="Q2883" s="339">
        <v>37999.388171296298</v>
      </c>
      <c r="R2883" s="344">
        <v>38805.88040509259</v>
      </c>
      <c r="S2883" s="348">
        <v>44690.794224537036</v>
      </c>
      <c r="V2883" s="31"/>
      <c r="Z2883" s="32"/>
      <c r="AA2883" s="32"/>
      <c r="JPG2883" s="219"/>
    </row>
    <row r="2884" spans="1:27 7183:7183" ht="15.15" customHeight="1">
      <c r="A2884" s="480" t="s">
        <v>15763</v>
      </c>
      <c r="B2884" s="486" t="s">
        <v>15763</v>
      </c>
      <c r="C2884" s="33" t="s">
        <v>21731</v>
      </c>
      <c r="D2884" s="91" t="s">
        <v>1929</v>
      </c>
      <c r="G2884" s="28" t="s">
        <v>10770</v>
      </c>
      <c r="I2884" s="35" t="s">
        <v>14832</v>
      </c>
      <c r="J2884" s="29" t="s">
        <v>15762</v>
      </c>
      <c r="K2884" s="425">
        <v>5</v>
      </c>
      <c r="L2884" s="426">
        <v>4</v>
      </c>
      <c r="M2884" s="427">
        <v>4</v>
      </c>
      <c r="Q2884" s="339">
        <v>37999.393125000002</v>
      </c>
      <c r="R2884" s="344">
        <v>38805.88045138889</v>
      </c>
      <c r="S2884" s="348">
        <v>44690.794224537036</v>
      </c>
      <c r="V2884" s="31"/>
      <c r="Z2884" s="32"/>
      <c r="AA2884" s="32"/>
      <c r="JPG2884" s="219"/>
    </row>
    <row r="2885" spans="1:27 7183:7183" ht="15.15" customHeight="1">
      <c r="A2885" s="480" t="s">
        <v>15761</v>
      </c>
      <c r="B2885" s="486" t="s">
        <v>15761</v>
      </c>
      <c r="C2885" s="33" t="s">
        <v>21732</v>
      </c>
      <c r="D2885" s="91" t="s">
        <v>1929</v>
      </c>
      <c r="G2885" s="28" t="s">
        <v>10770</v>
      </c>
      <c r="I2885" s="35" t="s">
        <v>14832</v>
      </c>
      <c r="J2885" s="29" t="s">
        <v>15759</v>
      </c>
      <c r="K2885" s="425">
        <v>5</v>
      </c>
      <c r="L2885" s="426">
        <v>4</v>
      </c>
      <c r="M2885" s="427">
        <v>4</v>
      </c>
      <c r="Q2885" s="339">
        <v>37999.400416666664</v>
      </c>
      <c r="R2885" s="344">
        <v>38805.880474537036</v>
      </c>
      <c r="S2885" s="348">
        <v>44690.794236111113</v>
      </c>
      <c r="V2885" s="31"/>
      <c r="Z2885" s="32"/>
      <c r="AA2885" s="32"/>
      <c r="JPG2885" s="219"/>
    </row>
    <row r="2886" spans="1:27 7183:7183" ht="15.15" customHeight="1">
      <c r="A2886" s="480" t="s">
        <v>15760</v>
      </c>
      <c r="B2886" s="486" t="s">
        <v>15760</v>
      </c>
      <c r="C2886" s="33" t="s">
        <v>21733</v>
      </c>
      <c r="D2886" s="91" t="s">
        <v>1929</v>
      </c>
      <c r="G2886" s="28" t="s">
        <v>10770</v>
      </c>
      <c r="I2886" s="35" t="s">
        <v>14832</v>
      </c>
      <c r="J2886" s="29" t="s">
        <v>15759</v>
      </c>
      <c r="K2886" s="425">
        <v>5</v>
      </c>
      <c r="L2886" s="426">
        <v>4</v>
      </c>
      <c r="M2886" s="427">
        <v>4</v>
      </c>
      <c r="Q2886" s="339">
        <v>37999.403819444444</v>
      </c>
      <c r="R2886" s="344">
        <v>38805.880509259259</v>
      </c>
      <c r="S2886" s="348">
        <v>44690.794236111113</v>
      </c>
      <c r="V2886" s="31"/>
      <c r="Z2886" s="32"/>
      <c r="AA2886" s="32"/>
      <c r="JPG2886" s="219"/>
    </row>
    <row r="2887" spans="1:27 7183:7183" ht="15.15" customHeight="1">
      <c r="A2887" s="480" t="s">
        <v>15758</v>
      </c>
      <c r="B2887" s="486" t="s">
        <v>15758</v>
      </c>
      <c r="C2887" s="33" t="s">
        <v>21734</v>
      </c>
      <c r="D2887" s="91" t="s">
        <v>1929</v>
      </c>
      <c r="G2887" s="28" t="s">
        <v>10770</v>
      </c>
      <c r="I2887" s="35" t="s">
        <v>14832</v>
      </c>
      <c r="J2887" s="29" t="s">
        <v>15756</v>
      </c>
      <c r="K2887" s="425">
        <v>5</v>
      </c>
      <c r="L2887" s="426">
        <v>3</v>
      </c>
      <c r="M2887" s="427">
        <v>4</v>
      </c>
      <c r="Q2887" s="339">
        <v>37999.408912037034</v>
      </c>
      <c r="R2887" s="344">
        <v>38805.880543981482</v>
      </c>
      <c r="S2887" s="348">
        <v>44690.794236111113</v>
      </c>
      <c r="V2887" s="31"/>
      <c r="Z2887" s="32"/>
      <c r="AA2887" s="32"/>
      <c r="JPG2887" s="219"/>
    </row>
    <row r="2888" spans="1:27 7183:7183" ht="15.15" customHeight="1">
      <c r="A2888" s="480" t="s">
        <v>15757</v>
      </c>
      <c r="B2888" s="486" t="s">
        <v>15757</v>
      </c>
      <c r="C2888" s="33" t="s">
        <v>21735</v>
      </c>
      <c r="D2888" s="91" t="s">
        <v>1929</v>
      </c>
      <c r="G2888" s="28" t="s">
        <v>10770</v>
      </c>
      <c r="I2888" s="35" t="s">
        <v>14832</v>
      </c>
      <c r="J2888" s="29" t="s">
        <v>15756</v>
      </c>
      <c r="K2888" s="425">
        <v>5</v>
      </c>
      <c r="L2888" s="426">
        <v>3</v>
      </c>
      <c r="M2888" s="427">
        <v>4</v>
      </c>
      <c r="Q2888" s="339">
        <v>37999.413912037038</v>
      </c>
      <c r="R2888" s="344">
        <v>38805.880578703705</v>
      </c>
      <c r="S2888" s="348">
        <v>44690.794247685182</v>
      </c>
      <c r="V2888" s="31"/>
      <c r="Z2888" s="32"/>
      <c r="AA2888" s="32"/>
      <c r="JPG2888" s="219"/>
    </row>
    <row r="2889" spans="1:27 7183:7183" ht="15.15" customHeight="1">
      <c r="A2889" s="480" t="s">
        <v>15755</v>
      </c>
      <c r="B2889" s="486" t="s">
        <v>15755</v>
      </c>
      <c r="C2889" s="33" t="s">
        <v>21065</v>
      </c>
      <c r="D2889" s="91" t="s">
        <v>1929</v>
      </c>
      <c r="F2889" s="24" t="s">
        <v>14451</v>
      </c>
      <c r="G2889" s="28" t="s">
        <v>690</v>
      </c>
      <c r="I2889" s="35" t="s">
        <v>1516</v>
      </c>
      <c r="J2889" s="29" t="s">
        <v>15753</v>
      </c>
      <c r="K2889" s="425">
        <v>3</v>
      </c>
      <c r="L2889" s="426">
        <v>3</v>
      </c>
      <c r="M2889" s="427">
        <v>4</v>
      </c>
      <c r="Q2889" s="339">
        <v>37999.418217592596</v>
      </c>
      <c r="R2889" s="344">
        <v>38805.880624999998</v>
      </c>
      <c r="S2889" s="348">
        <v>44690.794247685182</v>
      </c>
      <c r="V2889" s="31"/>
      <c r="Z2889" s="32"/>
      <c r="AA2889" s="32"/>
      <c r="JPG2889" s="219"/>
    </row>
    <row r="2890" spans="1:27 7183:7183" ht="15.15" customHeight="1">
      <c r="A2890" s="480" t="s">
        <v>15754</v>
      </c>
      <c r="B2890" s="486" t="s">
        <v>15754</v>
      </c>
      <c r="C2890" s="33" t="s">
        <v>21736</v>
      </c>
      <c r="D2890" s="91" t="s">
        <v>1929</v>
      </c>
      <c r="F2890" s="24" t="s">
        <v>14451</v>
      </c>
      <c r="G2890" s="28" t="s">
        <v>690</v>
      </c>
      <c r="I2890" s="35" t="s">
        <v>1516</v>
      </c>
      <c r="J2890" s="29" t="s">
        <v>15753</v>
      </c>
      <c r="K2890" s="425">
        <v>3</v>
      </c>
      <c r="L2890" s="426">
        <v>4</v>
      </c>
      <c r="M2890" s="427">
        <v>4</v>
      </c>
      <c r="Q2890" s="339">
        <v>37999.423842592594</v>
      </c>
      <c r="R2890" s="344">
        <v>38805.880648148152</v>
      </c>
      <c r="S2890" s="348">
        <v>44690.794247685182</v>
      </c>
      <c r="V2890" s="31"/>
      <c r="Z2890" s="32"/>
      <c r="AA2890" s="32"/>
      <c r="JPG2890" s="219"/>
    </row>
    <row r="2891" spans="1:27 7183:7183" ht="15.15" customHeight="1">
      <c r="A2891" s="480" t="s">
        <v>13724</v>
      </c>
      <c r="B2891" s="486" t="s">
        <v>13724</v>
      </c>
      <c r="C2891" s="33" t="s">
        <v>21737</v>
      </c>
      <c r="D2891" s="91" t="s">
        <v>1929</v>
      </c>
      <c r="G2891" s="28" t="s">
        <v>14026</v>
      </c>
      <c r="I2891" s="35" t="s">
        <v>2646</v>
      </c>
      <c r="J2891" s="29" t="s">
        <v>13722</v>
      </c>
      <c r="K2891" s="425">
        <v>5</v>
      </c>
      <c r="L2891" s="426">
        <v>5</v>
      </c>
      <c r="M2891" s="427">
        <v>5</v>
      </c>
      <c r="Q2891" s="339">
        <v>37999.434976851851</v>
      </c>
      <c r="R2891" s="344">
        <v>38805.880682870367</v>
      </c>
      <c r="S2891" s="348">
        <v>44690.794247685182</v>
      </c>
      <c r="V2891" s="31"/>
      <c r="Z2891" s="32"/>
      <c r="AA2891" s="32"/>
      <c r="JPG2891" s="219"/>
    </row>
    <row r="2892" spans="1:27 7183:7183" ht="15.15" customHeight="1">
      <c r="A2892" s="480" t="s">
        <v>13723</v>
      </c>
      <c r="B2892" s="486" t="s">
        <v>13723</v>
      </c>
      <c r="C2892" s="33" t="s">
        <v>21738</v>
      </c>
      <c r="D2892" s="91" t="s">
        <v>1929</v>
      </c>
      <c r="G2892" s="28" t="s">
        <v>14026</v>
      </c>
      <c r="I2892" s="35" t="s">
        <v>2646</v>
      </c>
      <c r="J2892" s="29" t="s">
        <v>13722</v>
      </c>
      <c r="K2892" s="425">
        <v>5</v>
      </c>
      <c r="L2892" s="426">
        <v>5</v>
      </c>
      <c r="M2892" s="427">
        <v>5</v>
      </c>
      <c r="Q2892" s="339">
        <v>37999.43854166667</v>
      </c>
      <c r="R2892" s="344">
        <v>38805.880729166667</v>
      </c>
      <c r="S2892" s="348">
        <v>44690.794259259259</v>
      </c>
      <c r="V2892" s="31"/>
      <c r="Z2892" s="32"/>
      <c r="AA2892" s="32"/>
      <c r="JPG2892" s="219"/>
    </row>
    <row r="2893" spans="1:27 7183:7183" ht="15.15" customHeight="1">
      <c r="A2893" s="480" t="s">
        <v>13721</v>
      </c>
      <c r="B2893" s="486" t="s">
        <v>13721</v>
      </c>
      <c r="C2893" s="33" t="s">
        <v>21739</v>
      </c>
      <c r="D2893" s="91" t="s">
        <v>1929</v>
      </c>
      <c r="F2893" s="24" t="s">
        <v>11404</v>
      </c>
      <c r="G2893" s="28" t="s">
        <v>511</v>
      </c>
      <c r="I2893" s="35" t="s">
        <v>653</v>
      </c>
      <c r="J2893" s="29" t="s">
        <v>28547</v>
      </c>
      <c r="K2893" s="425">
        <v>5</v>
      </c>
      <c r="L2893" s="426">
        <v>4</v>
      </c>
      <c r="M2893" s="427">
        <v>4</v>
      </c>
      <c r="O2893" s="441">
        <v>1</v>
      </c>
      <c r="Q2893" s="339">
        <v>37999.441712962966</v>
      </c>
      <c r="R2893" s="344">
        <v>38805.880752314813</v>
      </c>
      <c r="S2893" s="348">
        <v>44690.794259259259</v>
      </c>
      <c r="V2893" s="31"/>
      <c r="Z2893" s="32"/>
      <c r="AA2893" s="32"/>
      <c r="JPG2893" s="219"/>
    </row>
    <row r="2894" spans="1:27 7183:7183" ht="15.15" customHeight="1">
      <c r="A2894" s="480" t="s">
        <v>13720</v>
      </c>
      <c r="B2894" s="486" t="s">
        <v>13720</v>
      </c>
      <c r="C2894" s="33" t="s">
        <v>20563</v>
      </c>
      <c r="D2894" s="91" t="s">
        <v>1929</v>
      </c>
      <c r="F2894" s="24" t="s">
        <v>11404</v>
      </c>
      <c r="G2894" s="28" t="s">
        <v>511</v>
      </c>
      <c r="I2894" s="35" t="s">
        <v>653</v>
      </c>
      <c r="J2894" s="29" t="s">
        <v>28547</v>
      </c>
      <c r="K2894" s="425">
        <v>5</v>
      </c>
      <c r="L2894" s="426">
        <v>5</v>
      </c>
      <c r="M2894" s="427">
        <v>4</v>
      </c>
      <c r="O2894" s="441">
        <v>1</v>
      </c>
      <c r="Q2894" s="339">
        <v>37999.44458333333</v>
      </c>
      <c r="R2894" s="344">
        <v>38805.880787037036</v>
      </c>
      <c r="S2894" s="348">
        <v>44690.794259259259</v>
      </c>
      <c r="V2894" s="31"/>
      <c r="Z2894" s="32"/>
      <c r="AA2894" s="32"/>
      <c r="JPG2894" s="219"/>
    </row>
    <row r="2895" spans="1:27 7183:7183" ht="15.15" customHeight="1">
      <c r="A2895" s="480" t="s">
        <v>13719</v>
      </c>
      <c r="B2895" s="486" t="s">
        <v>13719</v>
      </c>
      <c r="C2895" s="33" t="s">
        <v>21326</v>
      </c>
      <c r="D2895" s="91" t="s">
        <v>1929</v>
      </c>
      <c r="F2895" s="24" t="s">
        <v>11404</v>
      </c>
      <c r="G2895" s="28" t="s">
        <v>500</v>
      </c>
      <c r="I2895" s="35" t="s">
        <v>2635</v>
      </c>
      <c r="J2895" s="29" t="s">
        <v>10300</v>
      </c>
      <c r="K2895" s="425">
        <v>5</v>
      </c>
      <c r="L2895" s="426">
        <v>5</v>
      </c>
      <c r="M2895" s="427">
        <v>4</v>
      </c>
      <c r="O2895" s="441">
        <v>1</v>
      </c>
      <c r="Q2895" s="339">
        <v>37999.44840277778</v>
      </c>
      <c r="R2895" s="344">
        <v>38805.88082175926</v>
      </c>
      <c r="S2895" s="348">
        <v>44690.794270833336</v>
      </c>
      <c r="V2895" s="31"/>
      <c r="Z2895" s="32"/>
      <c r="AA2895" s="32"/>
      <c r="JPG2895" s="219"/>
    </row>
    <row r="2896" spans="1:27 7183:7183" ht="15.15" customHeight="1">
      <c r="A2896" s="480" t="s">
        <v>13718</v>
      </c>
      <c r="B2896" s="486" t="s">
        <v>13718</v>
      </c>
      <c r="C2896" s="33" t="s">
        <v>20753</v>
      </c>
      <c r="D2896" s="91" t="s">
        <v>1929</v>
      </c>
      <c r="F2896" s="24" t="s">
        <v>11404</v>
      </c>
      <c r="G2896" s="28" t="s">
        <v>500</v>
      </c>
      <c r="I2896" s="35" t="s">
        <v>2635</v>
      </c>
      <c r="J2896" s="29" t="s">
        <v>10300</v>
      </c>
      <c r="K2896" s="425">
        <v>5</v>
      </c>
      <c r="L2896" s="426">
        <v>5</v>
      </c>
      <c r="M2896" s="427">
        <v>4</v>
      </c>
      <c r="O2896" s="441">
        <v>1</v>
      </c>
      <c r="Q2896" s="339">
        <v>37999.451828703706</v>
      </c>
      <c r="R2896" s="344">
        <v>38805.880844907406</v>
      </c>
      <c r="S2896" s="348">
        <v>44690.794270833336</v>
      </c>
      <c r="V2896" s="31"/>
      <c r="Z2896" s="32"/>
      <c r="AA2896" s="32"/>
      <c r="JPG2896" s="219"/>
    </row>
    <row r="2897" spans="1:53 7183:7183" ht="15.15" customHeight="1">
      <c r="A2897" s="480" t="s">
        <v>13717</v>
      </c>
      <c r="B2897" s="486" t="s">
        <v>13717</v>
      </c>
      <c r="C2897" s="33" t="s">
        <v>21051</v>
      </c>
      <c r="D2897" s="91" t="s">
        <v>1929</v>
      </c>
      <c r="G2897" s="28" t="s">
        <v>19649</v>
      </c>
      <c r="I2897" s="35" t="s">
        <v>1643</v>
      </c>
      <c r="J2897" s="29" t="s">
        <v>13715</v>
      </c>
      <c r="K2897" s="425">
        <v>4</v>
      </c>
      <c r="L2897" s="426">
        <v>4</v>
      </c>
      <c r="M2897" s="427">
        <v>4</v>
      </c>
      <c r="Q2897" s="339">
        <v>37999.456736111111</v>
      </c>
      <c r="R2897" s="344">
        <v>38805.880891203706</v>
      </c>
      <c r="S2897" s="348">
        <v>44690.794270833336</v>
      </c>
      <c r="V2897" s="31"/>
      <c r="Z2897" s="32"/>
      <c r="AA2897" s="32"/>
      <c r="JPG2897" s="219"/>
    </row>
    <row r="2898" spans="1:53 7183:7183" ht="15.15" customHeight="1">
      <c r="A2898" s="480" t="s">
        <v>13716</v>
      </c>
      <c r="B2898" s="486" t="s">
        <v>13716</v>
      </c>
      <c r="C2898" s="33" t="s">
        <v>21052</v>
      </c>
      <c r="D2898" s="91" t="s">
        <v>1929</v>
      </c>
      <c r="G2898" s="28" t="s">
        <v>19649</v>
      </c>
      <c r="I2898" s="35" t="s">
        <v>1643</v>
      </c>
      <c r="J2898" s="29" t="s">
        <v>13715</v>
      </c>
      <c r="K2898" s="425">
        <v>4</v>
      </c>
      <c r="L2898" s="426">
        <v>3</v>
      </c>
      <c r="M2898" s="427">
        <v>4</v>
      </c>
      <c r="Q2898" s="339">
        <v>37999.460069444445</v>
      </c>
      <c r="R2898" s="344">
        <v>38805.880914351852</v>
      </c>
      <c r="S2898" s="348">
        <v>44690.794270833336</v>
      </c>
      <c r="V2898" s="31"/>
      <c r="Z2898" s="32"/>
      <c r="AA2898" s="32"/>
      <c r="JPG2898" s="219"/>
    </row>
    <row r="2899" spans="1:53 7183:7183" ht="15.15" customHeight="1">
      <c r="A2899" s="480" t="s">
        <v>13714</v>
      </c>
      <c r="B2899" s="486" t="s">
        <v>13714</v>
      </c>
      <c r="C2899" s="33" t="s">
        <v>20898</v>
      </c>
      <c r="D2899" s="91" t="s">
        <v>1929</v>
      </c>
      <c r="F2899" s="24" t="s">
        <v>28297</v>
      </c>
      <c r="G2899" s="28" t="s">
        <v>14033</v>
      </c>
      <c r="I2899" s="35" t="s">
        <v>1643</v>
      </c>
      <c r="J2899" s="29" t="s">
        <v>28548</v>
      </c>
      <c r="K2899" s="425">
        <v>5</v>
      </c>
      <c r="L2899" s="426">
        <v>4</v>
      </c>
      <c r="M2899" s="427">
        <v>4</v>
      </c>
      <c r="O2899" s="441">
        <v>1</v>
      </c>
      <c r="Q2899" s="339">
        <v>37999.463750000003</v>
      </c>
      <c r="R2899" s="344">
        <v>38805.880949074075</v>
      </c>
      <c r="S2899" s="348">
        <v>44690.794282407405</v>
      </c>
      <c r="V2899" s="31"/>
      <c r="Z2899" s="32"/>
      <c r="AA2899" s="32"/>
      <c r="JPG2899" s="219"/>
    </row>
    <row r="2900" spans="1:53 7183:7183" ht="15.15" customHeight="1">
      <c r="A2900" s="480" t="s">
        <v>13713</v>
      </c>
      <c r="B2900" s="486" t="s">
        <v>13713</v>
      </c>
      <c r="C2900" s="33" t="s">
        <v>21097</v>
      </c>
      <c r="D2900" s="91" t="s">
        <v>1929</v>
      </c>
      <c r="F2900" s="24" t="s">
        <v>3583</v>
      </c>
      <c r="G2900" s="28" t="s">
        <v>14033</v>
      </c>
      <c r="I2900" s="35" t="s">
        <v>1643</v>
      </c>
      <c r="J2900" s="29" t="s">
        <v>28548</v>
      </c>
      <c r="K2900" s="425">
        <v>5</v>
      </c>
      <c r="L2900" s="426">
        <v>4</v>
      </c>
      <c r="M2900" s="427">
        <v>4</v>
      </c>
      <c r="O2900" s="441">
        <v>1</v>
      </c>
      <c r="Q2900" s="339">
        <v>37999.46733796296</v>
      </c>
      <c r="R2900" s="344">
        <v>38805.880983796298</v>
      </c>
      <c r="S2900" s="348">
        <v>44690.794282407405</v>
      </c>
      <c r="V2900" s="31"/>
      <c r="Z2900" s="32"/>
      <c r="AA2900" s="32"/>
      <c r="JPG2900" s="219"/>
    </row>
    <row r="2901" spans="1:53 7183:7183" s="324" customFormat="1" ht="15.15" customHeight="1">
      <c r="A2901" s="480" t="s">
        <v>13712</v>
      </c>
      <c r="B2901" s="487" t="s">
        <v>13712</v>
      </c>
      <c r="C2901" s="310" t="s">
        <v>21740</v>
      </c>
      <c r="D2901" s="312" t="s">
        <v>1929</v>
      </c>
      <c r="E2901" s="313"/>
      <c r="F2901" s="314" t="s">
        <v>14017</v>
      </c>
      <c r="G2901" s="315" t="s">
        <v>500</v>
      </c>
      <c r="H2901" s="316"/>
      <c r="I2901" s="317" t="s">
        <v>2646</v>
      </c>
      <c r="J2901" s="318" t="s">
        <v>13710</v>
      </c>
      <c r="K2901" s="428">
        <v>4</v>
      </c>
      <c r="L2901" s="429">
        <v>5</v>
      </c>
      <c r="M2901" s="430">
        <v>5</v>
      </c>
      <c r="N2901" s="315"/>
      <c r="O2901" s="443"/>
      <c r="P2901" s="319" t="s">
        <v>11845</v>
      </c>
      <c r="Q2901" s="341">
        <v>43075.626817129632</v>
      </c>
      <c r="R2901" s="346">
        <v>43076.888310185182</v>
      </c>
      <c r="S2901" s="350">
        <v>44690.794293981482</v>
      </c>
      <c r="T2901" s="320"/>
      <c r="U2901" s="320"/>
      <c r="V2901" s="321"/>
      <c r="W2901" s="320"/>
      <c r="X2901" s="320"/>
      <c r="Y2901" s="318"/>
      <c r="Z2901" s="322"/>
      <c r="AA2901" s="322"/>
      <c r="AB2901" s="320"/>
      <c r="AC2901" s="320"/>
      <c r="AD2901" s="320"/>
      <c r="AE2901" s="320"/>
      <c r="AF2901" s="320"/>
      <c r="AG2901" s="320"/>
      <c r="AH2901" s="320"/>
      <c r="AI2901" s="320"/>
      <c r="AJ2901" s="320"/>
      <c r="AK2901" s="320"/>
      <c r="AL2901" s="320"/>
      <c r="AM2901" s="320"/>
      <c r="AN2901" s="320"/>
      <c r="AO2901" s="320"/>
      <c r="AP2901" s="320"/>
      <c r="AQ2901" s="320"/>
      <c r="AR2901" s="320"/>
      <c r="AS2901" s="320"/>
      <c r="AT2901" s="320"/>
      <c r="AU2901" s="320"/>
      <c r="AV2901" s="320"/>
      <c r="AW2901" s="320"/>
      <c r="AX2901" s="320"/>
      <c r="AY2901" s="320"/>
      <c r="AZ2901" s="320"/>
      <c r="BA2901" s="320"/>
      <c r="JPG2901" s="323"/>
    </row>
    <row r="2902" spans="1:53 7183:7183" ht="15.15" customHeight="1">
      <c r="A2902" s="480" t="s">
        <v>13711</v>
      </c>
      <c r="B2902" s="486" t="s">
        <v>13711</v>
      </c>
      <c r="C2902" s="33" t="s">
        <v>20996</v>
      </c>
      <c r="D2902" s="91" t="s">
        <v>1929</v>
      </c>
      <c r="F2902" s="24" t="s">
        <v>14017</v>
      </c>
      <c r="G2902" s="28" t="s">
        <v>500</v>
      </c>
      <c r="I2902" s="35" t="s">
        <v>2646</v>
      </c>
      <c r="J2902" s="29" t="s">
        <v>13710</v>
      </c>
      <c r="K2902" s="425">
        <v>4</v>
      </c>
      <c r="L2902" s="426">
        <v>5</v>
      </c>
      <c r="M2902" s="427">
        <v>4</v>
      </c>
      <c r="Q2902" s="339">
        <v>43075.627592592595</v>
      </c>
      <c r="R2902" s="344">
        <v>43076.888333333336</v>
      </c>
      <c r="S2902" s="348">
        <v>44690.794293981482</v>
      </c>
      <c r="V2902" s="31"/>
      <c r="Z2902" s="32"/>
      <c r="AA2902" s="32"/>
      <c r="JPG2902" s="219"/>
    </row>
    <row r="2903" spans="1:53 7183:7183" ht="15.15" customHeight="1">
      <c r="A2903" s="480" t="s">
        <v>13709</v>
      </c>
      <c r="B2903" s="486" t="s">
        <v>13709</v>
      </c>
      <c r="C2903" s="33" t="s">
        <v>21741</v>
      </c>
      <c r="D2903" s="91" t="s">
        <v>1929</v>
      </c>
      <c r="F2903" s="24" t="s">
        <v>2171</v>
      </c>
      <c r="G2903" s="28" t="s">
        <v>15442</v>
      </c>
      <c r="I2903" s="35" t="s">
        <v>2646</v>
      </c>
      <c r="J2903" s="29" t="s">
        <v>13707</v>
      </c>
      <c r="K2903" s="425">
        <v>5</v>
      </c>
      <c r="L2903" s="426">
        <v>4</v>
      </c>
      <c r="M2903" s="427">
        <v>4</v>
      </c>
      <c r="Q2903" s="339">
        <v>43075.633009259262</v>
      </c>
      <c r="R2903" s="344">
        <v>43076.888333333336</v>
      </c>
      <c r="S2903" s="348">
        <v>44690.794293981482</v>
      </c>
      <c r="V2903" s="31"/>
      <c r="Z2903" s="32"/>
      <c r="AA2903" s="32"/>
      <c r="JPG2903" s="219"/>
    </row>
    <row r="2904" spans="1:53 7183:7183" ht="15.15" customHeight="1">
      <c r="A2904" s="480" t="s">
        <v>13708</v>
      </c>
      <c r="B2904" s="486" t="s">
        <v>13708</v>
      </c>
      <c r="C2904" s="33" t="s">
        <v>21742</v>
      </c>
      <c r="D2904" s="91" t="s">
        <v>14646</v>
      </c>
      <c r="F2904" s="24" t="s">
        <v>2171</v>
      </c>
      <c r="G2904" s="28" t="s">
        <v>15442</v>
      </c>
      <c r="I2904" s="35" t="s">
        <v>2646</v>
      </c>
      <c r="J2904" s="29" t="s">
        <v>13707</v>
      </c>
      <c r="K2904" s="425">
        <v>5</v>
      </c>
      <c r="L2904" s="426">
        <v>4</v>
      </c>
      <c r="M2904" s="427">
        <v>4</v>
      </c>
      <c r="P2904" s="30" t="s">
        <v>11845</v>
      </c>
      <c r="Q2904" s="339">
        <v>37999.490856481483</v>
      </c>
      <c r="R2904" s="344">
        <v>38805.881122685183</v>
      </c>
      <c r="S2904" s="348">
        <v>44690.794293981482</v>
      </c>
      <c r="V2904" s="31"/>
      <c r="Z2904" s="32"/>
      <c r="AA2904" s="32"/>
      <c r="JPG2904" s="219"/>
    </row>
    <row r="2905" spans="1:53 7183:7183" ht="15.15" customHeight="1">
      <c r="A2905" s="480" t="s">
        <v>13706</v>
      </c>
      <c r="B2905" s="486" t="s">
        <v>13706</v>
      </c>
      <c r="C2905" s="33" t="s">
        <v>28549</v>
      </c>
      <c r="D2905" s="91" t="s">
        <v>1929</v>
      </c>
      <c r="F2905" s="24" t="s">
        <v>441</v>
      </c>
      <c r="G2905" s="28" t="s">
        <v>14037</v>
      </c>
      <c r="I2905" s="35" t="s">
        <v>2646</v>
      </c>
      <c r="J2905" s="29" t="s">
        <v>28550</v>
      </c>
      <c r="K2905" s="425">
        <v>5</v>
      </c>
      <c r="L2905" s="426">
        <v>3</v>
      </c>
      <c r="M2905" s="427">
        <v>4</v>
      </c>
      <c r="O2905" s="441">
        <v>1</v>
      </c>
      <c r="Q2905" s="339">
        <v>37999.495000000003</v>
      </c>
      <c r="R2905" s="344">
        <v>38805.881157407406</v>
      </c>
      <c r="S2905" s="348">
        <v>44690.794305555559</v>
      </c>
      <c r="V2905" s="31"/>
      <c r="Z2905" s="32"/>
      <c r="AA2905" s="32"/>
      <c r="JPG2905" s="219"/>
    </row>
    <row r="2906" spans="1:53 7183:7183" ht="15.15" customHeight="1">
      <c r="A2906" s="480" t="s">
        <v>13705</v>
      </c>
      <c r="B2906" s="486" t="s">
        <v>13705</v>
      </c>
      <c r="C2906" s="33" t="s">
        <v>28551</v>
      </c>
      <c r="D2906" s="91" t="s">
        <v>1929</v>
      </c>
      <c r="F2906" s="24" t="s">
        <v>441</v>
      </c>
      <c r="G2906" s="28" t="s">
        <v>14037</v>
      </c>
      <c r="I2906" s="35" t="s">
        <v>2646</v>
      </c>
      <c r="J2906" s="29" t="s">
        <v>28550</v>
      </c>
      <c r="K2906" s="425">
        <v>5</v>
      </c>
      <c r="L2906" s="426">
        <v>4</v>
      </c>
      <c r="M2906" s="427">
        <v>5</v>
      </c>
      <c r="O2906" s="441">
        <v>1</v>
      </c>
      <c r="Q2906" s="339">
        <v>37999.504490740743</v>
      </c>
      <c r="R2906" s="344">
        <v>38805.881192129629</v>
      </c>
      <c r="S2906" s="348">
        <v>44690.794305555559</v>
      </c>
      <c r="V2906" s="31"/>
      <c r="Z2906" s="32"/>
      <c r="AA2906" s="32"/>
      <c r="JPG2906" s="219"/>
    </row>
    <row r="2907" spans="1:53 7183:7183" ht="15.15" customHeight="1">
      <c r="A2907" s="480" t="s">
        <v>13704</v>
      </c>
      <c r="B2907" s="486" t="s">
        <v>13704</v>
      </c>
      <c r="C2907" s="33" t="s">
        <v>21643</v>
      </c>
      <c r="D2907" s="91" t="s">
        <v>1929</v>
      </c>
      <c r="F2907" s="24" t="s">
        <v>2600</v>
      </c>
      <c r="G2907" s="28" t="s">
        <v>13634</v>
      </c>
      <c r="I2907" s="35" t="s">
        <v>2646</v>
      </c>
      <c r="J2907" s="29" t="s">
        <v>28552</v>
      </c>
      <c r="K2907" s="425">
        <v>5</v>
      </c>
      <c r="L2907" s="426">
        <v>4</v>
      </c>
      <c r="M2907" s="427">
        <v>5</v>
      </c>
      <c r="O2907" s="441">
        <v>1</v>
      </c>
      <c r="Q2907" s="339">
        <v>42296.498148148145</v>
      </c>
      <c r="R2907" s="344">
        <v>42339.724594907406</v>
      </c>
      <c r="S2907" s="348">
        <v>44690.794305555559</v>
      </c>
      <c r="V2907" s="31"/>
      <c r="Z2907" s="32"/>
      <c r="AA2907" s="32"/>
      <c r="JPG2907" s="219"/>
    </row>
    <row r="2908" spans="1:53 7183:7183" ht="15.15" customHeight="1">
      <c r="A2908" s="480" t="s">
        <v>13703</v>
      </c>
      <c r="B2908" s="486" t="s">
        <v>13703</v>
      </c>
      <c r="C2908" s="33" t="s">
        <v>20634</v>
      </c>
      <c r="D2908" s="91" t="s">
        <v>1929</v>
      </c>
      <c r="F2908" s="24" t="s">
        <v>2600</v>
      </c>
      <c r="G2908" s="28" t="s">
        <v>13634</v>
      </c>
      <c r="I2908" s="35" t="s">
        <v>2646</v>
      </c>
      <c r="J2908" s="29" t="s">
        <v>28552</v>
      </c>
      <c r="K2908" s="425">
        <v>5</v>
      </c>
      <c r="L2908" s="426">
        <v>5</v>
      </c>
      <c r="M2908" s="427">
        <v>5</v>
      </c>
      <c r="O2908" s="441">
        <v>1</v>
      </c>
      <c r="Q2908" s="339">
        <v>42296.499560185184</v>
      </c>
      <c r="R2908" s="344">
        <v>42339.724606481483</v>
      </c>
      <c r="S2908" s="348">
        <v>44690.794305555559</v>
      </c>
      <c r="V2908" s="31"/>
      <c r="Z2908" s="32"/>
      <c r="AA2908" s="32"/>
      <c r="JPG2908" s="219"/>
    </row>
    <row r="2909" spans="1:53 7183:7183" ht="15.15" customHeight="1">
      <c r="A2909" s="480" t="s">
        <v>13702</v>
      </c>
      <c r="B2909" s="486" t="s">
        <v>13702</v>
      </c>
      <c r="C2909" s="33" t="s">
        <v>21743</v>
      </c>
      <c r="D2909" s="91" t="s">
        <v>1929</v>
      </c>
      <c r="F2909" s="24" t="s">
        <v>2171</v>
      </c>
      <c r="G2909" s="28" t="s">
        <v>14026</v>
      </c>
      <c r="I2909" s="35" t="s">
        <v>2646</v>
      </c>
      <c r="J2909" s="29" t="s">
        <v>13700</v>
      </c>
      <c r="K2909" s="425">
        <v>4</v>
      </c>
      <c r="L2909" s="426">
        <v>4</v>
      </c>
      <c r="M2909" s="427">
        <v>4</v>
      </c>
      <c r="P2909" s="30" t="s">
        <v>11845</v>
      </c>
      <c r="Q2909" s="339">
        <v>37999.51835648148</v>
      </c>
      <c r="R2909" s="344">
        <v>38805.881296296298</v>
      </c>
      <c r="S2909" s="348">
        <v>44690.794317129628</v>
      </c>
      <c r="V2909" s="31"/>
      <c r="Z2909" s="32"/>
      <c r="AA2909" s="32"/>
      <c r="JPG2909" s="219"/>
    </row>
    <row r="2910" spans="1:53 7183:7183" ht="15.15" customHeight="1">
      <c r="A2910" s="480" t="s">
        <v>13701</v>
      </c>
      <c r="B2910" s="486" t="s">
        <v>13701</v>
      </c>
      <c r="C2910" s="33" t="s">
        <v>21230</v>
      </c>
      <c r="D2910" s="91" t="s">
        <v>1929</v>
      </c>
      <c r="F2910" s="24" t="s">
        <v>2171</v>
      </c>
      <c r="G2910" s="28" t="s">
        <v>14026</v>
      </c>
      <c r="I2910" s="35" t="s">
        <v>2646</v>
      </c>
      <c r="J2910" s="29" t="s">
        <v>13700</v>
      </c>
      <c r="K2910" s="425">
        <v>4</v>
      </c>
      <c r="L2910" s="426">
        <v>4</v>
      </c>
      <c r="M2910" s="427">
        <v>4</v>
      </c>
      <c r="P2910" s="30" t="s">
        <v>20146</v>
      </c>
      <c r="Q2910" s="339">
        <v>43075.638726851852</v>
      </c>
      <c r="R2910" s="344">
        <v>43076.888356481482</v>
      </c>
      <c r="S2910" s="348">
        <v>44690.794317129628</v>
      </c>
      <c r="V2910" s="31"/>
      <c r="Z2910" s="32"/>
      <c r="AA2910" s="32"/>
      <c r="JPG2910" s="219"/>
    </row>
    <row r="2911" spans="1:53 7183:7183" ht="15.15" customHeight="1">
      <c r="A2911" s="480" t="s">
        <v>13699</v>
      </c>
      <c r="B2911" s="486" t="s">
        <v>13699</v>
      </c>
      <c r="C2911" s="33" t="s">
        <v>20898</v>
      </c>
      <c r="D2911" s="91" t="s">
        <v>1929</v>
      </c>
      <c r="F2911" s="24" t="s">
        <v>11404</v>
      </c>
      <c r="G2911" s="28" t="s">
        <v>12231</v>
      </c>
      <c r="I2911" s="35" t="s">
        <v>2596</v>
      </c>
      <c r="J2911" s="29" t="s">
        <v>28553</v>
      </c>
      <c r="K2911" s="425">
        <v>4</v>
      </c>
      <c r="L2911" s="426">
        <v>4</v>
      </c>
      <c r="M2911" s="427">
        <v>4</v>
      </c>
      <c r="O2911" s="441">
        <v>1</v>
      </c>
      <c r="Q2911" s="339">
        <v>37999.526736111111</v>
      </c>
      <c r="R2911" s="344">
        <v>38805.881365740737</v>
      </c>
      <c r="S2911" s="348">
        <v>44690.794328703705</v>
      </c>
      <c r="V2911" s="31"/>
      <c r="Z2911" s="32"/>
      <c r="AA2911" s="32"/>
      <c r="JPG2911" s="219"/>
    </row>
    <row r="2912" spans="1:53 7183:7183" ht="15.15" customHeight="1">
      <c r="A2912" s="480" t="s">
        <v>13698</v>
      </c>
      <c r="B2912" s="486" t="s">
        <v>13698</v>
      </c>
      <c r="C2912" s="33" t="s">
        <v>28554</v>
      </c>
      <c r="D2912" s="91" t="s">
        <v>1929</v>
      </c>
      <c r="F2912" s="24" t="s">
        <v>11404</v>
      </c>
      <c r="G2912" s="28" t="s">
        <v>12231</v>
      </c>
      <c r="I2912" s="35" t="s">
        <v>2596</v>
      </c>
      <c r="J2912" s="29" t="s">
        <v>28553</v>
      </c>
      <c r="K2912" s="425">
        <v>5</v>
      </c>
      <c r="L2912" s="426">
        <v>5</v>
      </c>
      <c r="M2912" s="427">
        <v>4</v>
      </c>
      <c r="O2912" s="441">
        <v>1</v>
      </c>
      <c r="Q2912" s="339">
        <v>37999.530833333331</v>
      </c>
      <c r="R2912" s="344">
        <v>38805.88140046296</v>
      </c>
      <c r="S2912" s="348">
        <v>44690.794328703705</v>
      </c>
      <c r="V2912" s="31"/>
      <c r="Z2912" s="32"/>
      <c r="AA2912" s="32"/>
      <c r="JPG2912" s="219"/>
    </row>
    <row r="2913" spans="1:27 7183:7183" ht="15.15" customHeight="1">
      <c r="A2913" s="480" t="s">
        <v>13697</v>
      </c>
      <c r="B2913" s="486" t="s">
        <v>13697</v>
      </c>
      <c r="C2913" s="33" t="s">
        <v>28555</v>
      </c>
      <c r="D2913" s="91" t="s">
        <v>1929</v>
      </c>
      <c r="F2913" s="24" t="s">
        <v>11404</v>
      </c>
      <c r="G2913" s="28" t="s">
        <v>14098</v>
      </c>
      <c r="I2913" s="35" t="s">
        <v>2596</v>
      </c>
      <c r="J2913" s="29" t="s">
        <v>28556</v>
      </c>
      <c r="K2913" s="425">
        <v>5</v>
      </c>
      <c r="L2913" s="426">
        <v>5</v>
      </c>
      <c r="M2913" s="427">
        <v>4</v>
      </c>
      <c r="O2913" s="441">
        <v>4</v>
      </c>
      <c r="Q2913" s="339">
        <v>37999.534398148149</v>
      </c>
      <c r="R2913" s="344">
        <v>38805.881435185183</v>
      </c>
      <c r="S2913" s="348">
        <v>44690.794328703705</v>
      </c>
      <c r="V2913" s="31"/>
      <c r="Z2913" s="32"/>
      <c r="AA2913" s="32"/>
      <c r="JPG2913" s="219"/>
    </row>
    <row r="2914" spans="1:27 7183:7183" ht="15.15" customHeight="1">
      <c r="A2914" s="480" t="s">
        <v>13696</v>
      </c>
      <c r="B2914" s="486" t="s">
        <v>13696</v>
      </c>
      <c r="C2914" s="33" t="s">
        <v>20883</v>
      </c>
      <c r="D2914" s="91" t="s">
        <v>1929</v>
      </c>
      <c r="F2914" s="24" t="s">
        <v>11404</v>
      </c>
      <c r="G2914" s="28" t="s">
        <v>14098</v>
      </c>
      <c r="I2914" s="35" t="s">
        <v>2596</v>
      </c>
      <c r="J2914" s="29" t="s">
        <v>28556</v>
      </c>
      <c r="K2914" s="425">
        <v>5</v>
      </c>
      <c r="L2914" s="426">
        <v>5</v>
      </c>
      <c r="M2914" s="427">
        <v>4</v>
      </c>
      <c r="O2914" s="441">
        <v>4</v>
      </c>
      <c r="Q2914" s="339">
        <v>37999.538449074076</v>
      </c>
      <c r="R2914" s="344">
        <v>38805.881469907406</v>
      </c>
      <c r="S2914" s="348">
        <v>44690.794328703705</v>
      </c>
      <c r="V2914" s="31"/>
      <c r="Z2914" s="32"/>
      <c r="AA2914" s="32"/>
      <c r="JPG2914" s="219"/>
    </row>
    <row r="2915" spans="1:27 7183:7183" ht="15.15" customHeight="1">
      <c r="A2915" s="480" t="s">
        <v>13695</v>
      </c>
      <c r="B2915" s="486" t="s">
        <v>13695</v>
      </c>
      <c r="C2915" s="33" t="s">
        <v>21744</v>
      </c>
      <c r="D2915" s="91" t="s">
        <v>1929</v>
      </c>
      <c r="F2915" s="24" t="s">
        <v>3583</v>
      </c>
      <c r="G2915" s="28" t="s">
        <v>12229</v>
      </c>
      <c r="I2915" s="35" t="s">
        <v>2596</v>
      </c>
      <c r="J2915" s="29" t="s">
        <v>13693</v>
      </c>
      <c r="K2915" s="425">
        <v>4</v>
      </c>
      <c r="L2915" s="426">
        <v>4</v>
      </c>
      <c r="M2915" s="427">
        <v>4</v>
      </c>
      <c r="Q2915" s="339">
        <v>37999.54173611111</v>
      </c>
      <c r="R2915" s="344">
        <v>38805.881493055553</v>
      </c>
      <c r="S2915" s="348">
        <v>44690.794340277775</v>
      </c>
      <c r="V2915" s="31"/>
      <c r="Z2915" s="32"/>
      <c r="AA2915" s="32"/>
      <c r="JPG2915" s="219"/>
    </row>
    <row r="2916" spans="1:27 7183:7183" ht="15.15" customHeight="1">
      <c r="A2916" s="480" t="s">
        <v>13694</v>
      </c>
      <c r="B2916" s="486" t="s">
        <v>13694</v>
      </c>
      <c r="C2916" s="33" t="s">
        <v>21745</v>
      </c>
      <c r="D2916" s="91" t="s">
        <v>1929</v>
      </c>
      <c r="F2916" s="24" t="s">
        <v>3583</v>
      </c>
      <c r="G2916" s="28" t="s">
        <v>12229</v>
      </c>
      <c r="I2916" s="35" t="s">
        <v>2596</v>
      </c>
      <c r="J2916" s="29" t="s">
        <v>13693</v>
      </c>
      <c r="K2916" s="425">
        <v>4</v>
      </c>
      <c r="L2916" s="426">
        <v>4</v>
      </c>
      <c r="M2916" s="427">
        <v>4</v>
      </c>
      <c r="N2916" s="432">
        <v>4</v>
      </c>
      <c r="Q2916" s="339">
        <v>37999.54488425926</v>
      </c>
      <c r="R2916" s="344">
        <v>38805.881527777776</v>
      </c>
      <c r="S2916" s="348">
        <v>44690.794340277775</v>
      </c>
      <c r="V2916" s="31"/>
      <c r="Z2916" s="32"/>
      <c r="AA2916" s="32"/>
      <c r="JPG2916" s="219"/>
    </row>
    <row r="2917" spans="1:27 7183:7183" ht="15.15" customHeight="1">
      <c r="A2917" s="480" t="s">
        <v>13692</v>
      </c>
      <c r="B2917" s="486" t="s">
        <v>13692</v>
      </c>
      <c r="C2917" s="33" t="s">
        <v>21746</v>
      </c>
      <c r="D2917" s="91" t="s">
        <v>1929</v>
      </c>
      <c r="F2917" s="24" t="s">
        <v>441</v>
      </c>
      <c r="G2917" s="28" t="s">
        <v>18602</v>
      </c>
      <c r="I2917" s="35" t="s">
        <v>31589</v>
      </c>
      <c r="J2917" s="29" t="s">
        <v>13690</v>
      </c>
      <c r="K2917" s="425">
        <v>5</v>
      </c>
      <c r="L2917" s="426">
        <v>5</v>
      </c>
      <c r="M2917" s="427">
        <v>4</v>
      </c>
      <c r="O2917" s="441">
        <v>1</v>
      </c>
      <c r="Q2917" s="339">
        <v>43433.787175925929</v>
      </c>
      <c r="R2917" s="344">
        <v>43433.869421296295</v>
      </c>
      <c r="S2917" s="348">
        <v>44690.794340277775</v>
      </c>
      <c r="V2917" s="31"/>
      <c r="Z2917" s="32"/>
      <c r="AA2917" s="32"/>
      <c r="JPG2917" s="219"/>
    </row>
    <row r="2918" spans="1:27 7183:7183" ht="15.15" customHeight="1">
      <c r="A2918" s="480" t="s">
        <v>13691</v>
      </c>
      <c r="B2918" s="486" t="s">
        <v>13691</v>
      </c>
      <c r="C2918" s="33" t="s">
        <v>21191</v>
      </c>
      <c r="D2918" s="91" t="s">
        <v>1929</v>
      </c>
      <c r="F2918" s="24" t="s">
        <v>441</v>
      </c>
      <c r="G2918" s="28" t="s">
        <v>18602</v>
      </c>
      <c r="I2918" s="35" t="s">
        <v>31589</v>
      </c>
      <c r="J2918" s="29" t="s">
        <v>13690</v>
      </c>
      <c r="K2918" s="425">
        <v>5</v>
      </c>
      <c r="L2918" s="426">
        <v>5</v>
      </c>
      <c r="M2918" s="427">
        <v>4</v>
      </c>
      <c r="O2918" s="441">
        <v>1</v>
      </c>
      <c r="Q2918" s="339">
        <v>43433.788912037038</v>
      </c>
      <c r="R2918" s="344">
        <v>43433.869444444441</v>
      </c>
      <c r="S2918" s="348">
        <v>44690.794340277775</v>
      </c>
      <c r="V2918" s="31"/>
      <c r="Z2918" s="32"/>
      <c r="AA2918" s="32"/>
      <c r="JPG2918" s="219"/>
    </row>
    <row r="2919" spans="1:27 7183:7183" ht="15.15" customHeight="1">
      <c r="A2919" s="480" t="s">
        <v>13689</v>
      </c>
      <c r="B2919" s="486" t="s">
        <v>13689</v>
      </c>
      <c r="C2919" s="33" t="s">
        <v>21747</v>
      </c>
      <c r="D2919" s="91" t="s">
        <v>1929</v>
      </c>
      <c r="G2919" s="28" t="s">
        <v>2385</v>
      </c>
      <c r="I2919" s="35" t="s">
        <v>31589</v>
      </c>
      <c r="J2919" s="29" t="s">
        <v>13687</v>
      </c>
      <c r="K2919" s="425">
        <v>4</v>
      </c>
      <c r="L2919" s="426">
        <v>3</v>
      </c>
      <c r="M2919" s="427">
        <v>4</v>
      </c>
      <c r="Q2919" s="339">
        <v>37999.564143518517</v>
      </c>
      <c r="R2919" s="344">
        <v>38805.881620370368</v>
      </c>
      <c r="S2919" s="348">
        <v>44690.794351851851</v>
      </c>
      <c r="V2919" s="31"/>
      <c r="Z2919" s="32"/>
      <c r="AA2919" s="32"/>
      <c r="JPG2919" s="219"/>
    </row>
    <row r="2920" spans="1:27 7183:7183" ht="15.15" customHeight="1">
      <c r="A2920" s="480" t="s">
        <v>13688</v>
      </c>
      <c r="B2920" s="486" t="s">
        <v>13688</v>
      </c>
      <c r="C2920" s="33" t="s">
        <v>21748</v>
      </c>
      <c r="D2920" s="91" t="s">
        <v>1929</v>
      </c>
      <c r="G2920" s="28" t="s">
        <v>2385</v>
      </c>
      <c r="I2920" s="35" t="s">
        <v>31589</v>
      </c>
      <c r="J2920" s="29" t="s">
        <v>13687</v>
      </c>
      <c r="K2920" s="425">
        <v>4</v>
      </c>
      <c r="L2920" s="426">
        <v>3</v>
      </c>
      <c r="M2920" s="427">
        <v>4</v>
      </c>
      <c r="Q2920" s="339">
        <v>37999.567662037036</v>
      </c>
      <c r="R2920" s="344">
        <v>38805.881643518522</v>
      </c>
      <c r="S2920" s="348">
        <v>44690.794351851851</v>
      </c>
      <c r="V2920" s="31"/>
      <c r="Z2920" s="32"/>
      <c r="AA2920" s="32"/>
      <c r="JPG2920" s="219"/>
    </row>
    <row r="2921" spans="1:27 7183:7183" ht="15.15" customHeight="1">
      <c r="A2921" s="480" t="s">
        <v>13686</v>
      </c>
      <c r="B2921" s="486" t="s">
        <v>13686</v>
      </c>
      <c r="C2921" s="33" t="s">
        <v>21749</v>
      </c>
      <c r="D2921" s="91" t="s">
        <v>1929</v>
      </c>
      <c r="G2921" s="28" t="s">
        <v>16637</v>
      </c>
      <c r="I2921" s="35" t="s">
        <v>1643</v>
      </c>
      <c r="J2921" s="29" t="s">
        <v>20093</v>
      </c>
      <c r="K2921" s="425">
        <v>5</v>
      </c>
      <c r="L2921" s="426">
        <v>4</v>
      </c>
      <c r="M2921" s="427">
        <v>4</v>
      </c>
      <c r="Q2921" s="339">
        <v>42984.552847222221</v>
      </c>
      <c r="R2921" s="344">
        <v>42984.888819444444</v>
      </c>
      <c r="S2921" s="348">
        <v>44690.794363425928</v>
      </c>
      <c r="V2921" s="31"/>
      <c r="Z2921" s="32"/>
      <c r="AA2921" s="32"/>
      <c r="JPG2921" s="219"/>
    </row>
    <row r="2922" spans="1:27 7183:7183" ht="15.15" customHeight="1">
      <c r="A2922" s="480" t="s">
        <v>13685</v>
      </c>
      <c r="B2922" s="486" t="s">
        <v>13685</v>
      </c>
      <c r="C2922" s="33" t="s">
        <v>21750</v>
      </c>
      <c r="D2922" s="91" t="s">
        <v>1929</v>
      </c>
      <c r="G2922" s="28" t="s">
        <v>16637</v>
      </c>
      <c r="I2922" s="35" t="s">
        <v>1643</v>
      </c>
      <c r="J2922" s="29" t="s">
        <v>20094</v>
      </c>
      <c r="K2922" s="425">
        <v>5</v>
      </c>
      <c r="L2922" s="426">
        <v>4</v>
      </c>
      <c r="M2922" s="427">
        <v>4</v>
      </c>
      <c r="Q2922" s="339">
        <v>42984.555879629632</v>
      </c>
      <c r="R2922" s="344">
        <v>42984.888842592591</v>
      </c>
      <c r="S2922" s="348">
        <v>44690.794363425928</v>
      </c>
      <c r="V2922" s="31"/>
      <c r="Z2922" s="32"/>
      <c r="AA2922" s="32"/>
      <c r="JPG2922" s="219"/>
    </row>
    <row r="2923" spans="1:27 7183:7183" ht="15.15" customHeight="1">
      <c r="A2923" s="480" t="s">
        <v>13684</v>
      </c>
      <c r="B2923" s="486" t="s">
        <v>13684</v>
      </c>
      <c r="C2923" s="33" t="s">
        <v>20668</v>
      </c>
      <c r="D2923" s="91" t="s">
        <v>1929</v>
      </c>
      <c r="F2923" s="24" t="s">
        <v>9371</v>
      </c>
      <c r="G2923" s="28" t="s">
        <v>18602</v>
      </c>
      <c r="I2923" s="35" t="s">
        <v>31589</v>
      </c>
      <c r="J2923" s="29" t="s">
        <v>17680</v>
      </c>
      <c r="K2923" s="425">
        <v>5</v>
      </c>
      <c r="L2923" s="426">
        <v>3</v>
      </c>
      <c r="M2923" s="427">
        <v>4</v>
      </c>
      <c r="Q2923" s="339">
        <v>37999.578472222223</v>
      </c>
      <c r="R2923" s="344">
        <v>38805.881747685184</v>
      </c>
      <c r="S2923" s="348">
        <v>44690.794363425928</v>
      </c>
      <c r="V2923" s="31"/>
      <c r="Z2923" s="32"/>
      <c r="AA2923" s="32"/>
      <c r="JPG2923" s="219"/>
    </row>
    <row r="2924" spans="1:27 7183:7183" ht="15.15" customHeight="1">
      <c r="A2924" s="480" t="s">
        <v>13683</v>
      </c>
      <c r="B2924" s="486" t="s">
        <v>13683</v>
      </c>
      <c r="C2924" s="33" t="s">
        <v>21751</v>
      </c>
      <c r="D2924" s="91" t="s">
        <v>1929</v>
      </c>
      <c r="F2924" s="24" t="s">
        <v>9371</v>
      </c>
      <c r="G2924" s="28" t="s">
        <v>18602</v>
      </c>
      <c r="I2924" s="35" t="s">
        <v>31589</v>
      </c>
      <c r="J2924" s="29" t="s">
        <v>17680</v>
      </c>
      <c r="K2924" s="425">
        <v>5</v>
      </c>
      <c r="L2924" s="426">
        <v>4</v>
      </c>
      <c r="M2924" s="427">
        <v>4</v>
      </c>
      <c r="Q2924" s="339">
        <v>37999.581921296296</v>
      </c>
      <c r="R2924" s="344">
        <v>38805.881782407407</v>
      </c>
      <c r="S2924" s="348">
        <v>44690.794363425928</v>
      </c>
      <c r="V2924" s="31"/>
      <c r="Z2924" s="32"/>
      <c r="AA2924" s="32"/>
      <c r="JPG2924" s="219"/>
    </row>
    <row r="2925" spans="1:27 7183:7183" ht="15.15" customHeight="1">
      <c r="A2925" s="480" t="s">
        <v>17679</v>
      </c>
      <c r="B2925" s="486" t="s">
        <v>17679</v>
      </c>
      <c r="C2925" s="33" t="s">
        <v>21752</v>
      </c>
      <c r="D2925" s="91" t="s">
        <v>1929</v>
      </c>
      <c r="G2925" s="28" t="s">
        <v>13634</v>
      </c>
      <c r="I2925" s="35" t="s">
        <v>31589</v>
      </c>
      <c r="J2925" s="29" t="s">
        <v>17677</v>
      </c>
      <c r="K2925" s="425">
        <v>4</v>
      </c>
      <c r="L2925" s="426">
        <v>4</v>
      </c>
      <c r="M2925" s="427">
        <v>4</v>
      </c>
      <c r="P2925" s="30" t="s">
        <v>17676</v>
      </c>
      <c r="Q2925" s="339">
        <v>37999.586296296293</v>
      </c>
      <c r="R2925" s="344">
        <v>38805.88181712963</v>
      </c>
      <c r="S2925" s="348">
        <v>44690.794374999998</v>
      </c>
      <c r="V2925" s="31"/>
      <c r="Z2925" s="32"/>
      <c r="AA2925" s="32"/>
      <c r="JPG2925" s="219"/>
    </row>
    <row r="2926" spans="1:27 7183:7183" ht="15.15" customHeight="1">
      <c r="A2926" s="480" t="s">
        <v>17678</v>
      </c>
      <c r="B2926" s="486" t="s">
        <v>17678</v>
      </c>
      <c r="C2926" s="33" t="s">
        <v>21753</v>
      </c>
      <c r="D2926" s="91" t="s">
        <v>1929</v>
      </c>
      <c r="G2926" s="28" t="s">
        <v>13634</v>
      </c>
      <c r="I2926" s="35" t="s">
        <v>31589</v>
      </c>
      <c r="J2926" s="29" t="s">
        <v>17677</v>
      </c>
      <c r="K2926" s="425">
        <v>4</v>
      </c>
      <c r="L2926" s="426">
        <v>4</v>
      </c>
      <c r="M2926" s="427">
        <v>4</v>
      </c>
      <c r="P2926" s="30" t="s">
        <v>17676</v>
      </c>
      <c r="Q2926" s="339">
        <v>37999.589444444442</v>
      </c>
      <c r="R2926" s="344">
        <v>38805.881840277776</v>
      </c>
      <c r="S2926" s="348">
        <v>44690.794374999998</v>
      </c>
      <c r="V2926" s="31"/>
      <c r="Z2926" s="32"/>
      <c r="AA2926" s="32"/>
      <c r="JPG2926" s="219"/>
    </row>
    <row r="2927" spans="1:27 7183:7183" ht="15.15" customHeight="1">
      <c r="A2927" s="480" t="s">
        <v>17675</v>
      </c>
      <c r="B2927" s="486" t="s">
        <v>17675</v>
      </c>
      <c r="C2927" s="33" t="s">
        <v>21754</v>
      </c>
      <c r="D2927" s="91" t="s">
        <v>1929</v>
      </c>
      <c r="F2927" s="24" t="s">
        <v>13635</v>
      </c>
      <c r="G2927" s="28" t="s">
        <v>13634</v>
      </c>
      <c r="I2927" s="35" t="s">
        <v>31589</v>
      </c>
      <c r="J2927" s="29" t="s">
        <v>17673</v>
      </c>
      <c r="K2927" s="425">
        <v>4</v>
      </c>
      <c r="L2927" s="426">
        <v>4</v>
      </c>
      <c r="M2927" s="427">
        <v>4</v>
      </c>
      <c r="N2927" s="28" t="s">
        <v>2193</v>
      </c>
      <c r="Q2927" s="339">
        <v>37999.593055555553</v>
      </c>
      <c r="R2927" s="344">
        <v>38805.881874999999</v>
      </c>
      <c r="S2927" s="348">
        <v>44690.794374999998</v>
      </c>
      <c r="V2927" s="31"/>
      <c r="Z2927" s="32"/>
      <c r="AA2927" s="32"/>
      <c r="JPG2927" s="219"/>
    </row>
    <row r="2928" spans="1:27 7183:7183" ht="15.15" customHeight="1">
      <c r="A2928" s="480" t="s">
        <v>17674</v>
      </c>
      <c r="B2928" s="486" t="s">
        <v>17674</v>
      </c>
      <c r="C2928" s="33" t="s">
        <v>21755</v>
      </c>
      <c r="D2928" s="91" t="s">
        <v>1929</v>
      </c>
      <c r="F2928" s="24" t="s">
        <v>13635</v>
      </c>
      <c r="G2928" s="28" t="s">
        <v>13634</v>
      </c>
      <c r="I2928" s="35" t="s">
        <v>31589</v>
      </c>
      <c r="J2928" s="29" t="s">
        <v>17673</v>
      </c>
      <c r="K2928" s="425">
        <v>4</v>
      </c>
      <c r="L2928" s="426">
        <v>4</v>
      </c>
      <c r="M2928" s="427">
        <v>4</v>
      </c>
      <c r="N2928" s="28" t="s">
        <v>2193</v>
      </c>
      <c r="Q2928" s="339">
        <v>37999.59784722222</v>
      </c>
      <c r="R2928" s="344">
        <v>38805.881909722222</v>
      </c>
      <c r="S2928" s="348">
        <v>44690.794386574074</v>
      </c>
      <c r="V2928" s="31"/>
      <c r="Z2928" s="32"/>
      <c r="AA2928" s="32"/>
      <c r="JPG2928" s="219"/>
    </row>
    <row r="2929" spans="1:27 7183:7183" ht="15.15" customHeight="1">
      <c r="A2929" s="480" t="s">
        <v>17672</v>
      </c>
      <c r="B2929" s="486" t="s">
        <v>17672</v>
      </c>
      <c r="C2929" s="33" t="s">
        <v>21134</v>
      </c>
      <c r="D2929" s="91" t="s">
        <v>1929</v>
      </c>
      <c r="G2929" s="28" t="s">
        <v>2385</v>
      </c>
      <c r="I2929" s="35" t="s">
        <v>31589</v>
      </c>
      <c r="J2929" s="29" t="s">
        <v>17670</v>
      </c>
      <c r="K2929" s="425">
        <v>4</v>
      </c>
      <c r="L2929" s="426">
        <v>4</v>
      </c>
      <c r="M2929" s="427">
        <v>4</v>
      </c>
      <c r="Q2929" s="339">
        <v>37999.602337962962</v>
      </c>
      <c r="R2929" s="344">
        <v>38805.881932870368</v>
      </c>
      <c r="S2929" s="348">
        <v>44690.794386574074</v>
      </c>
      <c r="V2929" s="31"/>
      <c r="Z2929" s="32"/>
      <c r="AA2929" s="32"/>
      <c r="JPG2929" s="219"/>
    </row>
    <row r="2930" spans="1:27 7183:7183" ht="15.15" customHeight="1">
      <c r="A2930" s="480" t="s">
        <v>17671</v>
      </c>
      <c r="B2930" s="486" t="s">
        <v>17671</v>
      </c>
      <c r="C2930" s="33" t="s">
        <v>21756</v>
      </c>
      <c r="D2930" s="91" t="s">
        <v>1929</v>
      </c>
      <c r="G2930" s="28" t="s">
        <v>2385</v>
      </c>
      <c r="I2930" s="35" t="s">
        <v>31589</v>
      </c>
      <c r="J2930" s="29" t="s">
        <v>17670</v>
      </c>
      <c r="K2930" s="425">
        <v>4</v>
      </c>
      <c r="L2930" s="426">
        <v>4</v>
      </c>
      <c r="M2930" s="427">
        <v>4</v>
      </c>
      <c r="Q2930" s="339">
        <v>37999.606157407405</v>
      </c>
      <c r="R2930" s="344">
        <v>38805.881967592592</v>
      </c>
      <c r="S2930" s="348">
        <v>44690.794386574074</v>
      </c>
      <c r="V2930" s="31"/>
      <c r="Z2930" s="32"/>
      <c r="AA2930" s="32"/>
      <c r="JPG2930" s="219"/>
    </row>
    <row r="2931" spans="1:27 7183:7183" ht="15.15" customHeight="1">
      <c r="A2931" s="480" t="s">
        <v>17669</v>
      </c>
      <c r="B2931" s="486" t="s">
        <v>17669</v>
      </c>
      <c r="C2931" s="33" t="s">
        <v>20591</v>
      </c>
      <c r="D2931" s="91" t="s">
        <v>1929</v>
      </c>
      <c r="F2931" s="24" t="s">
        <v>9371</v>
      </c>
      <c r="G2931" s="28" t="s">
        <v>18602</v>
      </c>
      <c r="I2931" s="35" t="s">
        <v>31589</v>
      </c>
      <c r="J2931" s="29" t="s">
        <v>17667</v>
      </c>
      <c r="K2931" s="425">
        <v>4</v>
      </c>
      <c r="L2931" s="426">
        <v>4</v>
      </c>
      <c r="M2931" s="427">
        <v>4</v>
      </c>
      <c r="Q2931" s="339">
        <v>38000.412685185183</v>
      </c>
      <c r="R2931" s="344">
        <v>38805.882002314815</v>
      </c>
      <c r="S2931" s="348">
        <v>44690.794398148151</v>
      </c>
      <c r="V2931" s="31"/>
      <c r="Z2931" s="32"/>
      <c r="AA2931" s="32"/>
      <c r="JPG2931" s="219"/>
    </row>
    <row r="2932" spans="1:27 7183:7183" ht="15.15" customHeight="1">
      <c r="A2932" s="480" t="s">
        <v>17668</v>
      </c>
      <c r="B2932" s="486" t="s">
        <v>17668</v>
      </c>
      <c r="C2932" s="33" t="s">
        <v>21746</v>
      </c>
      <c r="D2932" s="91" t="s">
        <v>1929</v>
      </c>
      <c r="F2932" s="24" t="s">
        <v>441</v>
      </c>
      <c r="G2932" s="28" t="s">
        <v>18602</v>
      </c>
      <c r="I2932" s="35" t="s">
        <v>31589</v>
      </c>
      <c r="J2932" s="29" t="s">
        <v>17667</v>
      </c>
      <c r="K2932" s="425">
        <v>4</v>
      </c>
      <c r="L2932" s="426">
        <v>4</v>
      </c>
      <c r="M2932" s="427">
        <v>4</v>
      </c>
      <c r="Q2932" s="339">
        <v>38000.418356481481</v>
      </c>
      <c r="R2932" s="344">
        <v>38805.882037037038</v>
      </c>
      <c r="S2932" s="348">
        <v>44690.794398148151</v>
      </c>
      <c r="V2932" s="31"/>
      <c r="Z2932" s="32"/>
      <c r="AA2932" s="32"/>
      <c r="JPG2932" s="219"/>
    </row>
    <row r="2933" spans="1:27 7183:7183" ht="15.15" customHeight="1">
      <c r="A2933" s="480" t="s">
        <v>17666</v>
      </c>
      <c r="B2933" s="486" t="s">
        <v>17666</v>
      </c>
      <c r="C2933" s="33" t="s">
        <v>21030</v>
      </c>
      <c r="D2933" s="91" t="s">
        <v>1929</v>
      </c>
      <c r="F2933" s="24" t="s">
        <v>2600</v>
      </c>
      <c r="G2933" s="28" t="s">
        <v>2385</v>
      </c>
      <c r="I2933" s="35" t="s">
        <v>17657</v>
      </c>
      <c r="J2933" s="29" t="s">
        <v>17664</v>
      </c>
      <c r="K2933" s="425">
        <v>5</v>
      </c>
      <c r="L2933" s="426">
        <v>4</v>
      </c>
      <c r="M2933" s="427">
        <v>4</v>
      </c>
      <c r="Q2933" s="339">
        <v>38000.42324074074</v>
      </c>
      <c r="R2933" s="344">
        <v>38805.882071759261</v>
      </c>
      <c r="S2933" s="348">
        <v>44690.794398148151</v>
      </c>
      <c r="V2933" s="31"/>
      <c r="Z2933" s="32"/>
      <c r="AA2933" s="32"/>
      <c r="JPG2933" s="219"/>
    </row>
    <row r="2934" spans="1:27 7183:7183" ht="15.15" customHeight="1">
      <c r="A2934" s="480" t="s">
        <v>17665</v>
      </c>
      <c r="B2934" s="486" t="s">
        <v>17665</v>
      </c>
      <c r="C2934" s="33" t="s">
        <v>21757</v>
      </c>
      <c r="D2934" s="91" t="s">
        <v>1929</v>
      </c>
      <c r="F2934" s="24" t="s">
        <v>2600</v>
      </c>
      <c r="G2934" s="28" t="s">
        <v>2385</v>
      </c>
      <c r="I2934" s="35" t="s">
        <v>17657</v>
      </c>
      <c r="J2934" s="29" t="s">
        <v>17664</v>
      </c>
      <c r="K2934" s="425">
        <v>5</v>
      </c>
      <c r="L2934" s="426">
        <v>5</v>
      </c>
      <c r="M2934" s="427">
        <v>4</v>
      </c>
      <c r="Q2934" s="339">
        <v>38000.431481481479</v>
      </c>
      <c r="R2934" s="344">
        <v>38805.882106481484</v>
      </c>
      <c r="S2934" s="348">
        <v>44690.794398148151</v>
      </c>
      <c r="V2934" s="31"/>
      <c r="Z2934" s="32"/>
      <c r="AA2934" s="32"/>
      <c r="JPG2934" s="219"/>
    </row>
    <row r="2935" spans="1:27 7183:7183" ht="15.15" customHeight="1">
      <c r="A2935" s="480" t="s">
        <v>17663</v>
      </c>
      <c r="B2935" s="486" t="s">
        <v>17663</v>
      </c>
      <c r="C2935" s="33" t="s">
        <v>21758</v>
      </c>
      <c r="D2935" s="91" t="s">
        <v>1929</v>
      </c>
      <c r="F2935" s="24" t="s">
        <v>2600</v>
      </c>
      <c r="G2935" s="28" t="s">
        <v>2385</v>
      </c>
      <c r="I2935" s="35" t="s">
        <v>17657</v>
      </c>
      <c r="J2935" s="29" t="s">
        <v>17661</v>
      </c>
      <c r="K2935" s="425">
        <v>5</v>
      </c>
      <c r="L2935" s="426">
        <v>4</v>
      </c>
      <c r="M2935" s="427">
        <v>4</v>
      </c>
      <c r="Q2935" s="339">
        <v>38000.435624999998</v>
      </c>
      <c r="R2935" s="344">
        <v>38805.882141203707</v>
      </c>
      <c r="S2935" s="348">
        <v>44690.794409722221</v>
      </c>
      <c r="V2935" s="31"/>
      <c r="Z2935" s="32"/>
      <c r="AA2935" s="32"/>
      <c r="JPG2935" s="219"/>
    </row>
    <row r="2936" spans="1:27 7183:7183" ht="15.15" customHeight="1">
      <c r="A2936" s="480" t="s">
        <v>17662</v>
      </c>
      <c r="B2936" s="486" t="s">
        <v>17662</v>
      </c>
      <c r="C2936" s="33" t="s">
        <v>21759</v>
      </c>
      <c r="D2936" s="91" t="s">
        <v>1929</v>
      </c>
      <c r="F2936" s="24" t="s">
        <v>2600</v>
      </c>
      <c r="G2936" s="28" t="s">
        <v>2385</v>
      </c>
      <c r="I2936" s="35" t="s">
        <v>17657</v>
      </c>
      <c r="J2936" s="29" t="s">
        <v>17661</v>
      </c>
      <c r="K2936" s="425">
        <v>5</v>
      </c>
      <c r="L2936" s="426">
        <v>3</v>
      </c>
      <c r="M2936" s="427">
        <v>4</v>
      </c>
      <c r="P2936" s="30" t="s">
        <v>17660</v>
      </c>
      <c r="Q2936" s="339">
        <v>38000.447662037041</v>
      </c>
      <c r="R2936" s="344">
        <v>38805.882175925923</v>
      </c>
      <c r="S2936" s="348">
        <v>44690.794409722221</v>
      </c>
      <c r="V2936" s="31"/>
      <c r="Z2936" s="32"/>
      <c r="AA2936" s="32"/>
      <c r="JPG2936" s="219"/>
    </row>
    <row r="2937" spans="1:27 7183:7183" ht="15.15" customHeight="1">
      <c r="A2937" s="480" t="s">
        <v>17659</v>
      </c>
      <c r="B2937" s="486" t="s">
        <v>17659</v>
      </c>
      <c r="C2937" s="33" t="s">
        <v>21760</v>
      </c>
      <c r="D2937" s="91" t="s">
        <v>1929</v>
      </c>
      <c r="F2937" s="24" t="s">
        <v>20117</v>
      </c>
      <c r="G2937" s="28" t="s">
        <v>2385</v>
      </c>
      <c r="I2937" s="35" t="s">
        <v>17657</v>
      </c>
      <c r="J2937" s="29" t="s">
        <v>17656</v>
      </c>
      <c r="K2937" s="425">
        <v>5</v>
      </c>
      <c r="L2937" s="426">
        <v>4</v>
      </c>
      <c r="M2937" s="427">
        <v>4</v>
      </c>
      <c r="Q2937" s="339">
        <v>38000.451412037037</v>
      </c>
      <c r="R2937" s="344">
        <v>38805.882210648146</v>
      </c>
      <c r="S2937" s="348">
        <v>44690.794409722221</v>
      </c>
      <c r="V2937" s="31"/>
      <c r="Z2937" s="32"/>
      <c r="AA2937" s="32"/>
      <c r="JPG2937" s="219"/>
    </row>
    <row r="2938" spans="1:27 7183:7183" ht="15.15" customHeight="1">
      <c r="A2938" s="480" t="s">
        <v>17658</v>
      </c>
      <c r="B2938" s="486" t="s">
        <v>17658</v>
      </c>
      <c r="C2938" s="33" t="s">
        <v>21761</v>
      </c>
      <c r="F2938" s="24" t="s">
        <v>2600</v>
      </c>
      <c r="G2938" s="28" t="s">
        <v>1013</v>
      </c>
      <c r="I2938" s="35" t="s">
        <v>17657</v>
      </c>
      <c r="J2938" s="29" t="s">
        <v>17656</v>
      </c>
      <c r="K2938" s="425">
        <v>5</v>
      </c>
      <c r="L2938" s="426">
        <v>4</v>
      </c>
      <c r="M2938" s="427">
        <v>4</v>
      </c>
      <c r="Q2938" s="339">
        <v>38000.454884259256</v>
      </c>
      <c r="R2938" s="344">
        <v>38805.882245370369</v>
      </c>
      <c r="S2938" s="348">
        <v>44690.794421296298</v>
      </c>
      <c r="V2938" s="31"/>
      <c r="Z2938" s="32"/>
      <c r="AA2938" s="32"/>
      <c r="JPG2938" s="219"/>
    </row>
    <row r="2939" spans="1:27 7183:7183" ht="15.15" customHeight="1">
      <c r="A2939" s="480" t="s">
        <v>17655</v>
      </c>
      <c r="B2939" s="486" t="s">
        <v>17655</v>
      </c>
      <c r="C2939" s="33" t="s">
        <v>21762</v>
      </c>
      <c r="D2939" s="91" t="s">
        <v>1929</v>
      </c>
      <c r="F2939" s="24" t="s">
        <v>20096</v>
      </c>
      <c r="G2939" s="28" t="s">
        <v>20097</v>
      </c>
      <c r="I2939" s="35" t="s">
        <v>2596</v>
      </c>
      <c r="J2939" s="29" t="s">
        <v>20095</v>
      </c>
      <c r="K2939" s="425">
        <v>5</v>
      </c>
      <c r="L2939" s="426">
        <v>5</v>
      </c>
      <c r="M2939" s="427">
        <v>4</v>
      </c>
      <c r="Q2939" s="339">
        <v>42984.558680555558</v>
      </c>
      <c r="R2939" s="344">
        <v>42984.888842592591</v>
      </c>
      <c r="S2939" s="348">
        <v>44690.794421296298</v>
      </c>
      <c r="V2939" s="31"/>
      <c r="Z2939" s="32"/>
      <c r="AA2939" s="32"/>
      <c r="JPG2939" s="219"/>
    </row>
    <row r="2940" spans="1:27 7183:7183" ht="15.15" customHeight="1">
      <c r="A2940" s="480" t="s">
        <v>17654</v>
      </c>
      <c r="B2940" s="486" t="s">
        <v>17654</v>
      </c>
      <c r="C2940" s="33" t="s">
        <v>20605</v>
      </c>
      <c r="D2940" s="91" t="s">
        <v>1929</v>
      </c>
      <c r="F2940" s="24" t="s">
        <v>20096</v>
      </c>
      <c r="G2940" s="28" t="s">
        <v>20097</v>
      </c>
      <c r="I2940" s="35" t="s">
        <v>2596</v>
      </c>
      <c r="J2940" s="29" t="s">
        <v>20095</v>
      </c>
      <c r="K2940" s="425">
        <v>5</v>
      </c>
      <c r="L2940" s="426">
        <v>5</v>
      </c>
      <c r="M2940" s="427">
        <v>4</v>
      </c>
      <c r="Q2940" s="339">
        <v>42984.56013888889</v>
      </c>
      <c r="R2940" s="344">
        <v>42984.888865740744</v>
      </c>
      <c r="S2940" s="348">
        <v>44690.794421296298</v>
      </c>
      <c r="V2940" s="31"/>
      <c r="Z2940" s="32"/>
      <c r="AA2940" s="32"/>
      <c r="JPG2940" s="219"/>
    </row>
    <row r="2941" spans="1:27 7183:7183" ht="15.15" customHeight="1">
      <c r="A2941" s="480" t="s">
        <v>17652</v>
      </c>
      <c r="B2941" s="486" t="s">
        <v>17652</v>
      </c>
      <c r="C2941" s="33" t="s">
        <v>21763</v>
      </c>
      <c r="D2941" s="91" t="s">
        <v>1929</v>
      </c>
      <c r="F2941" s="24" t="s">
        <v>3515</v>
      </c>
      <c r="G2941" s="28" t="s">
        <v>511</v>
      </c>
      <c r="I2941" s="35" t="s">
        <v>653</v>
      </c>
      <c r="J2941" s="29" t="s">
        <v>17650</v>
      </c>
      <c r="K2941" s="425">
        <v>3</v>
      </c>
      <c r="L2941" s="426">
        <v>3</v>
      </c>
      <c r="M2941" s="427">
        <v>3</v>
      </c>
      <c r="Q2941" s="339">
        <v>38000.466921296298</v>
      </c>
      <c r="R2941" s="344">
        <v>38805.882337962961</v>
      </c>
      <c r="S2941" s="348">
        <v>44690.794432870367</v>
      </c>
      <c r="V2941" s="31"/>
      <c r="Z2941" s="32"/>
      <c r="AA2941" s="32"/>
      <c r="JPG2941" s="219"/>
    </row>
    <row r="2942" spans="1:27 7183:7183" ht="15.15" customHeight="1">
      <c r="A2942" s="480" t="s">
        <v>17651</v>
      </c>
      <c r="B2942" s="486" t="s">
        <v>17651</v>
      </c>
      <c r="C2942" s="33" t="s">
        <v>21764</v>
      </c>
      <c r="D2942" s="91" t="s">
        <v>1929</v>
      </c>
      <c r="F2942" s="24" t="s">
        <v>3515</v>
      </c>
      <c r="G2942" s="28" t="s">
        <v>511</v>
      </c>
      <c r="I2942" s="35" t="s">
        <v>653</v>
      </c>
      <c r="J2942" s="29" t="s">
        <v>17650</v>
      </c>
      <c r="K2942" s="425">
        <v>3</v>
      </c>
      <c r="L2942" s="426">
        <v>3</v>
      </c>
      <c r="M2942" s="427">
        <v>3</v>
      </c>
      <c r="Q2942" s="339">
        <v>38000.471365740741</v>
      </c>
      <c r="R2942" s="344">
        <v>38805.882372685184</v>
      </c>
      <c r="S2942" s="348">
        <v>44690.794432870367</v>
      </c>
      <c r="V2942" s="31"/>
      <c r="Z2942" s="32"/>
      <c r="AA2942" s="32"/>
      <c r="JPG2942" s="219"/>
    </row>
    <row r="2943" spans="1:27 7183:7183" ht="15.15" customHeight="1">
      <c r="A2943" s="480" t="s">
        <v>17649</v>
      </c>
      <c r="B2943" s="486" t="s">
        <v>17649</v>
      </c>
      <c r="C2943" s="33" t="s">
        <v>21765</v>
      </c>
      <c r="D2943" s="91" t="s">
        <v>1929</v>
      </c>
      <c r="F2943" s="24" t="s">
        <v>509</v>
      </c>
      <c r="G2943" s="28" t="s">
        <v>690</v>
      </c>
      <c r="I2943" s="35" t="s">
        <v>653</v>
      </c>
      <c r="J2943" s="29" t="s">
        <v>17647</v>
      </c>
      <c r="K2943" s="425">
        <v>4</v>
      </c>
      <c r="L2943" s="426">
        <v>4</v>
      </c>
      <c r="M2943" s="427">
        <v>4</v>
      </c>
      <c r="Q2943" s="339">
        <v>43075.640162037038</v>
      </c>
      <c r="R2943" s="344">
        <v>43076.888379629629</v>
      </c>
      <c r="S2943" s="348">
        <v>44690.794432870367</v>
      </c>
      <c r="V2943" s="31"/>
      <c r="Z2943" s="32"/>
      <c r="AA2943" s="32"/>
      <c r="JPG2943" s="219"/>
    </row>
    <row r="2944" spans="1:27 7183:7183" ht="15.15" customHeight="1">
      <c r="A2944" s="480" t="s">
        <v>17648</v>
      </c>
      <c r="B2944" s="486" t="s">
        <v>17648</v>
      </c>
      <c r="C2944" s="33" t="s">
        <v>21766</v>
      </c>
      <c r="D2944" s="91" t="s">
        <v>1929</v>
      </c>
      <c r="F2944" s="24" t="s">
        <v>509</v>
      </c>
      <c r="G2944" s="28" t="s">
        <v>690</v>
      </c>
      <c r="I2944" s="35" t="s">
        <v>653</v>
      </c>
      <c r="J2944" s="29" t="s">
        <v>17647</v>
      </c>
      <c r="K2944" s="425">
        <v>4</v>
      </c>
      <c r="L2944" s="426">
        <v>4</v>
      </c>
      <c r="M2944" s="427">
        <v>4</v>
      </c>
      <c r="P2944" s="30" t="s">
        <v>20147</v>
      </c>
      <c r="Q2944" s="339">
        <v>38000.484907407408</v>
      </c>
      <c r="R2944" s="344">
        <v>38805.882453703707</v>
      </c>
      <c r="S2944" s="348">
        <v>44690.794432870367</v>
      </c>
      <c r="V2944" s="31"/>
      <c r="Z2944" s="32"/>
      <c r="AA2944" s="32"/>
      <c r="JPG2944" s="219"/>
    </row>
    <row r="2945" spans="1:53 7183:7183" s="324" customFormat="1" ht="15.15" customHeight="1">
      <c r="A2945" s="480" t="s">
        <v>17646</v>
      </c>
      <c r="B2945" s="487" t="s">
        <v>17646</v>
      </c>
      <c r="C2945" s="310" t="s">
        <v>28557</v>
      </c>
      <c r="D2945" s="312" t="s">
        <v>1929</v>
      </c>
      <c r="E2945" s="313"/>
      <c r="F2945" s="314"/>
      <c r="G2945" s="315" t="s">
        <v>18602</v>
      </c>
      <c r="H2945" s="316"/>
      <c r="I2945" s="317" t="s">
        <v>653</v>
      </c>
      <c r="J2945" s="318" t="s">
        <v>28558</v>
      </c>
      <c r="K2945" s="428">
        <v>5</v>
      </c>
      <c r="L2945" s="429">
        <v>5</v>
      </c>
      <c r="M2945" s="430">
        <v>4</v>
      </c>
      <c r="N2945" s="315"/>
      <c r="O2945" s="443"/>
      <c r="P2945" s="319"/>
      <c r="Q2945" s="341">
        <v>41548.611574074072</v>
      </c>
      <c r="R2945" s="346">
        <v>41557.553310185183</v>
      </c>
      <c r="S2945" s="350">
        <v>44690.794444444444</v>
      </c>
      <c r="T2945" s="320"/>
      <c r="U2945" s="320"/>
      <c r="V2945" s="321"/>
      <c r="W2945" s="320"/>
      <c r="X2945" s="320"/>
      <c r="Y2945" s="318"/>
      <c r="Z2945" s="322"/>
      <c r="AA2945" s="322"/>
      <c r="AB2945" s="320"/>
      <c r="AC2945" s="320"/>
      <c r="AD2945" s="320"/>
      <c r="AE2945" s="320"/>
      <c r="AF2945" s="320"/>
      <c r="AG2945" s="320"/>
      <c r="AH2945" s="320"/>
      <c r="AI2945" s="320"/>
      <c r="AJ2945" s="320"/>
      <c r="AK2945" s="320"/>
      <c r="AL2945" s="320"/>
      <c r="AM2945" s="320"/>
      <c r="AN2945" s="320"/>
      <c r="AO2945" s="320"/>
      <c r="AP2945" s="320"/>
      <c r="AQ2945" s="320"/>
      <c r="AR2945" s="320"/>
      <c r="AS2945" s="320"/>
      <c r="AT2945" s="320"/>
      <c r="AU2945" s="320"/>
      <c r="AV2945" s="320"/>
      <c r="AW2945" s="320"/>
      <c r="AX2945" s="320"/>
      <c r="AY2945" s="320"/>
      <c r="AZ2945" s="320"/>
      <c r="BA2945" s="320"/>
      <c r="JPG2945" s="323"/>
    </row>
    <row r="2946" spans="1:53 7183:7183" ht="15.15" customHeight="1">
      <c r="A2946" s="480" t="s">
        <v>17645</v>
      </c>
      <c r="B2946" s="486" t="s">
        <v>17645</v>
      </c>
      <c r="C2946" s="33" t="s">
        <v>28559</v>
      </c>
      <c r="D2946" s="91" t="s">
        <v>1929</v>
      </c>
      <c r="G2946" s="28" t="s">
        <v>18602</v>
      </c>
      <c r="I2946" s="35" t="s">
        <v>653</v>
      </c>
      <c r="J2946" s="29" t="s">
        <v>28558</v>
      </c>
      <c r="K2946" s="425">
        <v>5</v>
      </c>
      <c r="L2946" s="426">
        <v>5</v>
      </c>
      <c r="M2946" s="427">
        <v>4</v>
      </c>
      <c r="Q2946" s="339">
        <v>41548.610231481478</v>
      </c>
      <c r="R2946" s="344">
        <v>41557.553333333337</v>
      </c>
      <c r="S2946" s="348">
        <v>44690.794444444444</v>
      </c>
      <c r="V2946" s="31"/>
      <c r="Z2946" s="32"/>
      <c r="AA2946" s="32"/>
      <c r="JPG2946" s="219"/>
    </row>
    <row r="2947" spans="1:53 7183:7183" ht="15.15" customHeight="1">
      <c r="A2947" s="480" t="s">
        <v>17644</v>
      </c>
      <c r="B2947" s="486" t="s">
        <v>17644</v>
      </c>
      <c r="C2947" s="33" t="s">
        <v>21746</v>
      </c>
      <c r="D2947" s="91" t="s">
        <v>1929</v>
      </c>
      <c r="F2947" s="24" t="s">
        <v>11404</v>
      </c>
      <c r="G2947" s="28" t="s">
        <v>12271</v>
      </c>
      <c r="I2947" s="35" t="s">
        <v>653</v>
      </c>
      <c r="J2947" s="29" t="s">
        <v>17642</v>
      </c>
      <c r="K2947" s="425">
        <v>4</v>
      </c>
      <c r="L2947" s="426">
        <v>4</v>
      </c>
      <c r="M2947" s="427">
        <v>4</v>
      </c>
      <c r="Q2947" s="339">
        <v>38000.495763888888</v>
      </c>
      <c r="R2947" s="344">
        <v>38805.882534722223</v>
      </c>
      <c r="S2947" s="348">
        <v>44690.794444444444</v>
      </c>
      <c r="V2947" s="31"/>
      <c r="Z2947" s="32"/>
      <c r="AA2947" s="32"/>
      <c r="JPG2947" s="219"/>
    </row>
    <row r="2948" spans="1:53 7183:7183" ht="15.15" customHeight="1">
      <c r="A2948" s="480" t="s">
        <v>17643</v>
      </c>
      <c r="B2948" s="486" t="s">
        <v>17643</v>
      </c>
      <c r="C2948" s="33" t="s">
        <v>21767</v>
      </c>
      <c r="D2948" s="91" t="s">
        <v>1929</v>
      </c>
      <c r="F2948" s="24" t="s">
        <v>11404</v>
      </c>
      <c r="G2948" s="28" t="s">
        <v>12271</v>
      </c>
      <c r="I2948" s="35" t="s">
        <v>653</v>
      </c>
      <c r="J2948" s="29" t="s">
        <v>17642</v>
      </c>
      <c r="K2948" s="425">
        <v>4</v>
      </c>
      <c r="L2948" s="426">
        <v>4</v>
      </c>
      <c r="M2948" s="427">
        <v>4</v>
      </c>
      <c r="Q2948" s="339">
        <v>38000.499837962961</v>
      </c>
      <c r="R2948" s="344">
        <v>38805.882569444446</v>
      </c>
      <c r="S2948" s="348">
        <v>44690.794456018521</v>
      </c>
      <c r="V2948" s="31"/>
      <c r="Z2948" s="32"/>
      <c r="AA2948" s="32"/>
      <c r="JPG2948" s="219"/>
    </row>
    <row r="2949" spans="1:53 7183:7183" ht="15.15" customHeight="1">
      <c r="A2949" s="480" t="s">
        <v>17641</v>
      </c>
      <c r="B2949" s="486" t="s">
        <v>17641</v>
      </c>
      <c r="C2949" s="33" t="s">
        <v>20895</v>
      </c>
      <c r="D2949" s="91" t="s">
        <v>1929</v>
      </c>
      <c r="F2949" s="24" t="s">
        <v>309</v>
      </c>
      <c r="G2949" s="28" t="s">
        <v>511</v>
      </c>
      <c r="I2949" s="35" t="s">
        <v>653</v>
      </c>
      <c r="J2949" s="29" t="s">
        <v>17639</v>
      </c>
      <c r="K2949" s="425">
        <v>4</v>
      </c>
      <c r="L2949" s="426">
        <v>3</v>
      </c>
      <c r="M2949" s="427">
        <v>4</v>
      </c>
      <c r="O2949" s="441">
        <v>1</v>
      </c>
      <c r="Q2949" s="339">
        <v>43794.697754629633</v>
      </c>
      <c r="R2949" s="344">
        <v>43794.959872685184</v>
      </c>
      <c r="S2949" s="348">
        <v>44690.794456018521</v>
      </c>
      <c r="V2949" s="31"/>
      <c r="Z2949" s="32"/>
      <c r="AA2949" s="32"/>
      <c r="JPG2949" s="219"/>
    </row>
    <row r="2950" spans="1:53 7183:7183" ht="15.15" customHeight="1">
      <c r="A2950" s="480" t="s">
        <v>17640</v>
      </c>
      <c r="B2950" s="486" t="s">
        <v>17640</v>
      </c>
      <c r="C2950" s="33" t="s">
        <v>21768</v>
      </c>
      <c r="D2950" s="91" t="s">
        <v>1929</v>
      </c>
      <c r="F2950" s="24" t="s">
        <v>309</v>
      </c>
      <c r="G2950" s="28" t="s">
        <v>511</v>
      </c>
      <c r="I2950" s="35" t="s">
        <v>653</v>
      </c>
      <c r="J2950" s="29" t="s">
        <v>17639</v>
      </c>
      <c r="K2950" s="425">
        <v>4</v>
      </c>
      <c r="L2950" s="426">
        <v>3</v>
      </c>
      <c r="M2950" s="427">
        <v>4</v>
      </c>
      <c r="O2950" s="441">
        <v>1</v>
      </c>
      <c r="Q2950" s="339">
        <v>43794.69835648148</v>
      </c>
      <c r="R2950" s="344">
        <v>43794.95988425926</v>
      </c>
      <c r="S2950" s="348">
        <v>44690.794456018521</v>
      </c>
      <c r="V2950" s="31"/>
      <c r="Z2950" s="32"/>
      <c r="AA2950" s="32"/>
      <c r="JPG2950" s="219"/>
    </row>
    <row r="2951" spans="1:53 7183:7183" ht="15.15" customHeight="1">
      <c r="A2951" s="480" t="s">
        <v>17638</v>
      </c>
      <c r="B2951" s="486" t="s">
        <v>17638</v>
      </c>
      <c r="C2951" s="33" t="s">
        <v>20867</v>
      </c>
      <c r="D2951" s="91" t="s">
        <v>1929</v>
      </c>
      <c r="F2951" s="24" t="s">
        <v>5594</v>
      </c>
      <c r="G2951" s="28" t="s">
        <v>13634</v>
      </c>
      <c r="I2951" s="35" t="s">
        <v>653</v>
      </c>
      <c r="J2951" s="29" t="s">
        <v>17636</v>
      </c>
      <c r="K2951" s="425">
        <v>5</v>
      </c>
      <c r="L2951" s="426">
        <v>4</v>
      </c>
      <c r="M2951" s="427">
        <v>4</v>
      </c>
      <c r="P2951" s="30" t="s">
        <v>11845</v>
      </c>
      <c r="Q2951" s="339">
        <v>38000.517592592594</v>
      </c>
      <c r="R2951" s="344">
        <v>38805.882662037038</v>
      </c>
      <c r="S2951" s="348">
        <v>44690.79446759259</v>
      </c>
      <c r="V2951" s="31"/>
      <c r="Z2951" s="32"/>
      <c r="AA2951" s="32"/>
      <c r="JPG2951" s="219"/>
    </row>
    <row r="2952" spans="1:53 7183:7183" ht="15.15" customHeight="1">
      <c r="A2952" s="480" t="s">
        <v>17637</v>
      </c>
      <c r="B2952" s="486" t="s">
        <v>17637</v>
      </c>
      <c r="C2952" s="33" t="s">
        <v>21769</v>
      </c>
      <c r="D2952" s="91" t="s">
        <v>1929</v>
      </c>
      <c r="F2952" s="24" t="s">
        <v>5594</v>
      </c>
      <c r="G2952" s="28" t="s">
        <v>13634</v>
      </c>
      <c r="I2952" s="35" t="s">
        <v>653</v>
      </c>
      <c r="J2952" s="29" t="s">
        <v>17636</v>
      </c>
      <c r="K2952" s="425">
        <v>5</v>
      </c>
      <c r="L2952" s="426">
        <v>4</v>
      </c>
      <c r="M2952" s="427">
        <v>5</v>
      </c>
      <c r="Q2952" s="339">
        <v>38000.522291666668</v>
      </c>
      <c r="R2952" s="344">
        <v>38805.882708333331</v>
      </c>
      <c r="S2952" s="348">
        <v>44690.79446759259</v>
      </c>
      <c r="V2952" s="31"/>
      <c r="Z2952" s="32"/>
      <c r="AA2952" s="32"/>
      <c r="JPG2952" s="219"/>
    </row>
    <row r="2953" spans="1:53 7183:7183" ht="15.15" customHeight="1">
      <c r="A2953" s="480" t="s">
        <v>17635</v>
      </c>
      <c r="B2953" s="486" t="s">
        <v>17635</v>
      </c>
      <c r="C2953" s="33" t="s">
        <v>21770</v>
      </c>
      <c r="D2953" s="91" t="s">
        <v>1929</v>
      </c>
      <c r="F2953" s="24" t="s">
        <v>2605</v>
      </c>
      <c r="G2953" s="28" t="s">
        <v>511</v>
      </c>
      <c r="I2953" s="35" t="s">
        <v>653</v>
      </c>
      <c r="J2953" s="29" t="s">
        <v>17633</v>
      </c>
      <c r="K2953" s="425">
        <v>4</v>
      </c>
      <c r="L2953" s="426">
        <v>3</v>
      </c>
      <c r="M2953" s="427">
        <v>4</v>
      </c>
      <c r="Q2953" s="339">
        <v>38000.525416666664</v>
      </c>
      <c r="R2953" s="344">
        <v>38805.882743055554</v>
      </c>
      <c r="S2953" s="348">
        <v>44690.79446759259</v>
      </c>
      <c r="V2953" s="31"/>
      <c r="Z2953" s="32"/>
      <c r="AA2953" s="32"/>
      <c r="JPG2953" s="219"/>
    </row>
    <row r="2954" spans="1:53 7183:7183" ht="15.15" customHeight="1">
      <c r="A2954" s="480" t="s">
        <v>17634</v>
      </c>
      <c r="B2954" s="486" t="s">
        <v>17634</v>
      </c>
      <c r="C2954" s="33" t="s">
        <v>21771</v>
      </c>
      <c r="D2954" s="91" t="s">
        <v>1929</v>
      </c>
      <c r="F2954" s="24" t="s">
        <v>2605</v>
      </c>
      <c r="G2954" s="28" t="s">
        <v>511</v>
      </c>
      <c r="I2954" s="35" t="s">
        <v>653</v>
      </c>
      <c r="J2954" s="29" t="s">
        <v>17633</v>
      </c>
      <c r="K2954" s="425">
        <v>4</v>
      </c>
      <c r="L2954" s="426">
        <v>4</v>
      </c>
      <c r="M2954" s="427">
        <v>4</v>
      </c>
      <c r="Q2954" s="339">
        <v>38000.530439814815</v>
      </c>
      <c r="R2954" s="344">
        <v>38805.8827662037</v>
      </c>
      <c r="S2954" s="348">
        <v>44690.794479166667</v>
      </c>
      <c r="V2954" s="31"/>
      <c r="Z2954" s="32"/>
      <c r="AA2954" s="32"/>
      <c r="JPG2954" s="219"/>
    </row>
    <row r="2955" spans="1:53 7183:7183" ht="15.15" customHeight="1">
      <c r="A2955" s="480" t="s">
        <v>17632</v>
      </c>
      <c r="B2955" s="486" t="s">
        <v>17632</v>
      </c>
      <c r="C2955" s="33" t="s">
        <v>21772</v>
      </c>
      <c r="D2955" s="91" t="s">
        <v>15059</v>
      </c>
      <c r="F2955" s="24" t="s">
        <v>502</v>
      </c>
      <c r="G2955" s="28" t="s">
        <v>511</v>
      </c>
      <c r="I2955" s="35" t="s">
        <v>653</v>
      </c>
      <c r="J2955" s="29" t="s">
        <v>17630</v>
      </c>
      <c r="K2955" s="425">
        <v>5</v>
      </c>
      <c r="L2955" s="426">
        <v>3</v>
      </c>
      <c r="M2955" s="427">
        <v>4</v>
      </c>
      <c r="Q2955" s="339">
        <v>38000.533796296295</v>
      </c>
      <c r="R2955" s="344">
        <v>38805.882800925923</v>
      </c>
      <c r="S2955" s="348">
        <v>44690.794479166667</v>
      </c>
      <c r="V2955" s="31"/>
      <c r="Z2955" s="32"/>
      <c r="AA2955" s="32"/>
      <c r="JPG2955" s="219"/>
    </row>
    <row r="2956" spans="1:53 7183:7183" ht="15.15" customHeight="1">
      <c r="A2956" s="480" t="s">
        <v>17631</v>
      </c>
      <c r="B2956" s="486" t="s">
        <v>17631</v>
      </c>
      <c r="C2956" s="33" t="s">
        <v>21773</v>
      </c>
      <c r="D2956" s="91" t="s">
        <v>15059</v>
      </c>
      <c r="F2956" s="24" t="s">
        <v>502</v>
      </c>
      <c r="G2956" s="28" t="s">
        <v>511</v>
      </c>
      <c r="I2956" s="35" t="s">
        <v>653</v>
      </c>
      <c r="J2956" s="29" t="s">
        <v>17630</v>
      </c>
      <c r="K2956" s="425">
        <v>5</v>
      </c>
      <c r="L2956" s="426">
        <v>4</v>
      </c>
      <c r="M2956" s="427">
        <v>4</v>
      </c>
      <c r="Q2956" s="339">
        <v>38000.537870370368</v>
      </c>
      <c r="R2956" s="344">
        <v>38805.882824074077</v>
      </c>
      <c r="S2956" s="348">
        <v>44690.794479166667</v>
      </c>
      <c r="V2956" s="31"/>
      <c r="Z2956" s="32"/>
      <c r="AA2956" s="32"/>
      <c r="JPG2956" s="219"/>
    </row>
    <row r="2957" spans="1:53 7183:7183" ht="15.15" customHeight="1">
      <c r="A2957" s="480" t="s">
        <v>17629</v>
      </c>
      <c r="B2957" s="486" t="s">
        <v>17629</v>
      </c>
      <c r="C2957" s="33" t="s">
        <v>21774</v>
      </c>
      <c r="D2957" s="91" t="s">
        <v>13448</v>
      </c>
      <c r="F2957" s="24" t="s">
        <v>19609</v>
      </c>
      <c r="G2957" s="28" t="s">
        <v>690</v>
      </c>
      <c r="I2957" s="35" t="s">
        <v>653</v>
      </c>
      <c r="J2957" s="29" t="s">
        <v>19608</v>
      </c>
      <c r="K2957" s="425">
        <v>4</v>
      </c>
      <c r="L2957" s="426">
        <v>3</v>
      </c>
      <c r="M2957" s="427">
        <v>4</v>
      </c>
      <c r="Q2957" s="339">
        <v>38000.559629629628</v>
      </c>
      <c r="R2957" s="344">
        <v>38805.882893518516</v>
      </c>
      <c r="S2957" s="348">
        <v>44690.794479166667</v>
      </c>
      <c r="V2957" s="31"/>
      <c r="Z2957" s="32"/>
      <c r="AA2957" s="32"/>
      <c r="JPG2957" s="219"/>
    </row>
    <row r="2958" spans="1:53 7183:7183" ht="15.15" customHeight="1">
      <c r="A2958" s="480" t="s">
        <v>19607</v>
      </c>
      <c r="B2958" s="486" t="s">
        <v>19607</v>
      </c>
      <c r="C2958" s="33" t="s">
        <v>21775</v>
      </c>
      <c r="D2958" s="91" t="s">
        <v>1929</v>
      </c>
      <c r="G2958" s="28" t="s">
        <v>8764</v>
      </c>
      <c r="I2958" s="35" t="s">
        <v>653</v>
      </c>
      <c r="J2958" s="29" t="s">
        <v>19605</v>
      </c>
      <c r="K2958" s="425">
        <v>4</v>
      </c>
      <c r="L2958" s="426">
        <v>4</v>
      </c>
      <c r="M2958" s="427">
        <v>4</v>
      </c>
      <c r="Q2958" s="339">
        <v>38000.564166666663</v>
      </c>
      <c r="R2958" s="344">
        <v>38805.882928240739</v>
      </c>
      <c r="S2958" s="348">
        <v>44690.794490740744</v>
      </c>
      <c r="V2958" s="31"/>
      <c r="Z2958" s="32"/>
      <c r="AA2958" s="32"/>
      <c r="JPG2958" s="219"/>
    </row>
    <row r="2959" spans="1:53 7183:7183" ht="15.15" customHeight="1">
      <c r="A2959" s="480" t="s">
        <v>19606</v>
      </c>
      <c r="B2959" s="486" t="s">
        <v>19606</v>
      </c>
      <c r="C2959" s="33" t="s">
        <v>21776</v>
      </c>
      <c r="D2959" s="91" t="s">
        <v>1929</v>
      </c>
      <c r="G2959" s="28" t="s">
        <v>8764</v>
      </c>
      <c r="I2959" s="35" t="s">
        <v>653</v>
      </c>
      <c r="J2959" s="29" t="s">
        <v>19605</v>
      </c>
      <c r="K2959" s="425">
        <v>4</v>
      </c>
      <c r="L2959" s="426">
        <v>4</v>
      </c>
      <c r="M2959" s="427">
        <v>4</v>
      </c>
      <c r="Q2959" s="339">
        <v>38000.568148148152</v>
      </c>
      <c r="R2959" s="344">
        <v>38805.882962962962</v>
      </c>
      <c r="S2959" s="348">
        <v>44690.794490740744</v>
      </c>
      <c r="V2959" s="31"/>
      <c r="Z2959" s="32"/>
      <c r="AA2959" s="32"/>
      <c r="JPG2959" s="219"/>
    </row>
    <row r="2960" spans="1:53 7183:7183" ht="15.15" customHeight="1">
      <c r="A2960" s="480" t="s">
        <v>19604</v>
      </c>
      <c r="B2960" s="486" t="s">
        <v>19604</v>
      </c>
      <c r="C2960" s="33" t="s">
        <v>21777</v>
      </c>
      <c r="D2960" s="91" t="s">
        <v>1929</v>
      </c>
      <c r="F2960" s="24" t="s">
        <v>19601</v>
      </c>
      <c r="G2960" s="28" t="s">
        <v>19600</v>
      </c>
      <c r="I2960" s="35" t="s">
        <v>19599</v>
      </c>
      <c r="J2960" s="29" t="s">
        <v>19598</v>
      </c>
      <c r="K2960" s="425">
        <v>4</v>
      </c>
      <c r="L2960" s="426">
        <v>3</v>
      </c>
      <c r="M2960" s="427">
        <v>4</v>
      </c>
      <c r="P2960" s="30" t="s">
        <v>19603</v>
      </c>
      <c r="Q2960" s="339">
        <v>38000.573842592596</v>
      </c>
      <c r="R2960" s="344">
        <v>38805.882997685185</v>
      </c>
      <c r="S2960" s="348">
        <v>44690.794502314813</v>
      </c>
      <c r="V2960" s="31"/>
      <c r="Z2960" s="32"/>
      <c r="AA2960" s="32"/>
      <c r="JPG2960" s="219"/>
    </row>
    <row r="2961" spans="1:27 7183:7183" ht="15.15" customHeight="1">
      <c r="A2961" s="480" t="s">
        <v>19602</v>
      </c>
      <c r="B2961" s="486" t="s">
        <v>19602</v>
      </c>
      <c r="C2961" s="33" t="s">
        <v>21778</v>
      </c>
      <c r="D2961" s="91" t="s">
        <v>1929</v>
      </c>
      <c r="F2961" s="24" t="s">
        <v>19601</v>
      </c>
      <c r="G2961" s="28" t="s">
        <v>19600</v>
      </c>
      <c r="I2961" s="35" t="s">
        <v>19599</v>
      </c>
      <c r="J2961" s="29" t="s">
        <v>19598</v>
      </c>
      <c r="K2961" s="425">
        <v>4</v>
      </c>
      <c r="L2961" s="426">
        <v>2</v>
      </c>
      <c r="M2961" s="427">
        <v>4</v>
      </c>
      <c r="Q2961" s="339">
        <v>38000.579282407409</v>
      </c>
      <c r="R2961" s="344">
        <v>38805.883032407408</v>
      </c>
      <c r="S2961" s="348">
        <v>44690.794502314813</v>
      </c>
      <c r="V2961" s="31"/>
      <c r="Z2961" s="32"/>
      <c r="AA2961" s="32"/>
      <c r="JPG2961" s="219"/>
    </row>
    <row r="2962" spans="1:27 7183:7183" ht="15.15" customHeight="1">
      <c r="A2962" s="480" t="s">
        <v>19597</v>
      </c>
      <c r="B2962" s="486" t="s">
        <v>19597</v>
      </c>
      <c r="C2962" s="33" t="s">
        <v>21779</v>
      </c>
      <c r="D2962" s="91" t="s">
        <v>1929</v>
      </c>
      <c r="F2962" s="24" t="s">
        <v>17089</v>
      </c>
      <c r="G2962" s="28" t="s">
        <v>16745</v>
      </c>
      <c r="I2962" s="35" t="s">
        <v>1097</v>
      </c>
      <c r="J2962" s="29" t="s">
        <v>19595</v>
      </c>
      <c r="K2962" s="425">
        <v>5</v>
      </c>
      <c r="L2962" s="426">
        <v>4</v>
      </c>
      <c r="M2962" s="427">
        <v>4</v>
      </c>
      <c r="Q2962" s="339">
        <v>43433.792962962965</v>
      </c>
      <c r="R2962" s="344">
        <v>43433.869444444441</v>
      </c>
      <c r="S2962" s="348">
        <v>44690.794502314813</v>
      </c>
      <c r="V2962" s="31"/>
      <c r="Z2962" s="32"/>
      <c r="AA2962" s="32"/>
      <c r="JPG2962" s="219"/>
    </row>
    <row r="2963" spans="1:27 7183:7183" ht="15.15" customHeight="1">
      <c r="A2963" s="480" t="s">
        <v>19596</v>
      </c>
      <c r="B2963" s="486" t="s">
        <v>19596</v>
      </c>
      <c r="C2963" s="33" t="s">
        <v>21780</v>
      </c>
      <c r="D2963" s="91" t="s">
        <v>1929</v>
      </c>
      <c r="F2963" s="24" t="s">
        <v>17089</v>
      </c>
      <c r="G2963" s="28" t="s">
        <v>16745</v>
      </c>
      <c r="I2963" s="35" t="s">
        <v>1097</v>
      </c>
      <c r="J2963" s="29" t="s">
        <v>19595</v>
      </c>
      <c r="K2963" s="425">
        <v>5</v>
      </c>
      <c r="L2963" s="426">
        <v>4</v>
      </c>
      <c r="M2963" s="427">
        <v>4</v>
      </c>
      <c r="Q2963" s="339">
        <v>43433.794560185182</v>
      </c>
      <c r="R2963" s="344">
        <v>43433.869467592594</v>
      </c>
      <c r="S2963" s="348">
        <v>44690.794502314813</v>
      </c>
      <c r="V2963" s="31"/>
      <c r="Z2963" s="32"/>
      <c r="AA2963" s="32"/>
      <c r="JPG2963" s="219"/>
    </row>
    <row r="2964" spans="1:27 7183:7183" ht="15.15" customHeight="1">
      <c r="A2964" s="480" t="s">
        <v>17607</v>
      </c>
      <c r="B2964" s="486" t="s">
        <v>17607</v>
      </c>
      <c r="C2964" s="33" t="s">
        <v>21781</v>
      </c>
      <c r="D2964" s="91" t="s">
        <v>1929</v>
      </c>
      <c r="G2964" s="28" t="s">
        <v>2385</v>
      </c>
      <c r="I2964" s="35" t="s">
        <v>5871</v>
      </c>
      <c r="J2964" s="29" t="s">
        <v>17604</v>
      </c>
      <c r="K2964" s="425">
        <v>4</v>
      </c>
      <c r="L2964" s="426">
        <v>4</v>
      </c>
      <c r="M2964" s="427">
        <v>4</v>
      </c>
      <c r="Q2964" s="339">
        <v>38000.592129629629</v>
      </c>
      <c r="R2964" s="344">
        <v>38805.883136574077</v>
      </c>
      <c r="S2964" s="348">
        <v>44690.79451388889</v>
      </c>
      <c r="V2964" s="31"/>
      <c r="Z2964" s="32"/>
      <c r="AA2964" s="32"/>
      <c r="JPG2964" s="219"/>
    </row>
    <row r="2965" spans="1:27 7183:7183" ht="15.15" customHeight="1">
      <c r="A2965" s="480" t="s">
        <v>17606</v>
      </c>
      <c r="B2965" s="486" t="s">
        <v>17606</v>
      </c>
      <c r="C2965" s="33" t="s">
        <v>21782</v>
      </c>
      <c r="D2965" s="91" t="s">
        <v>1929</v>
      </c>
      <c r="G2965" s="28" t="s">
        <v>17605</v>
      </c>
      <c r="I2965" s="35" t="s">
        <v>5871</v>
      </c>
      <c r="J2965" s="29" t="s">
        <v>17604</v>
      </c>
      <c r="K2965" s="425">
        <v>4</v>
      </c>
      <c r="L2965" s="426">
        <v>4</v>
      </c>
      <c r="M2965" s="427">
        <v>4</v>
      </c>
      <c r="Q2965" s="339">
        <v>38000.597175925926</v>
      </c>
      <c r="R2965" s="344">
        <v>38805.883171296293</v>
      </c>
      <c r="S2965" s="348">
        <v>44690.79451388889</v>
      </c>
      <c r="V2965" s="31"/>
      <c r="Z2965" s="32"/>
      <c r="AA2965" s="32"/>
      <c r="JPG2965" s="219"/>
    </row>
    <row r="2966" spans="1:27 7183:7183" ht="15.15" customHeight="1">
      <c r="A2966" s="480" t="s">
        <v>17603</v>
      </c>
      <c r="B2966" s="486" t="s">
        <v>17603</v>
      </c>
      <c r="C2966" s="33" t="s">
        <v>21490</v>
      </c>
      <c r="D2966" s="91" t="s">
        <v>1929</v>
      </c>
      <c r="F2966" s="24" t="s">
        <v>1718</v>
      </c>
      <c r="G2966" s="28" t="s">
        <v>15142</v>
      </c>
      <c r="I2966" s="35" t="s">
        <v>1672</v>
      </c>
      <c r="J2966" s="29" t="s">
        <v>17601</v>
      </c>
      <c r="K2966" s="425">
        <v>5</v>
      </c>
      <c r="L2966" s="426">
        <v>3</v>
      </c>
      <c r="M2966" s="427">
        <v>4</v>
      </c>
      <c r="Q2966" s="339">
        <v>38000.606064814812</v>
      </c>
      <c r="R2966" s="344">
        <v>38805.883206018516</v>
      </c>
      <c r="S2966" s="348">
        <v>44690.79451388889</v>
      </c>
      <c r="V2966" s="31"/>
      <c r="Z2966" s="32"/>
      <c r="AA2966" s="32"/>
      <c r="JPG2966" s="219"/>
    </row>
    <row r="2967" spans="1:27 7183:7183" ht="15.15" customHeight="1">
      <c r="A2967" s="480" t="s">
        <v>17602</v>
      </c>
      <c r="B2967" s="486" t="s">
        <v>17602</v>
      </c>
      <c r="C2967" s="33" t="s">
        <v>21783</v>
      </c>
      <c r="D2967" s="91" t="s">
        <v>14646</v>
      </c>
      <c r="F2967" s="24" t="s">
        <v>14951</v>
      </c>
      <c r="G2967" s="28" t="s">
        <v>15142</v>
      </c>
      <c r="I2967" s="35" t="s">
        <v>1672</v>
      </c>
      <c r="J2967" s="29" t="s">
        <v>17601</v>
      </c>
      <c r="K2967" s="425">
        <v>5</v>
      </c>
      <c r="L2967" s="426">
        <v>4</v>
      </c>
      <c r="M2967" s="427">
        <v>4</v>
      </c>
      <c r="P2967" s="30" t="s">
        <v>20148</v>
      </c>
      <c r="Q2967" s="339">
        <v>38000.610949074071</v>
      </c>
      <c r="R2967" s="344">
        <v>38805.883229166669</v>
      </c>
      <c r="S2967" s="348">
        <v>44690.794525462959</v>
      </c>
      <c r="V2967" s="31"/>
      <c r="Z2967" s="32"/>
      <c r="AA2967" s="32"/>
      <c r="JPG2967" s="219"/>
    </row>
    <row r="2968" spans="1:27 7183:7183" ht="15.15" customHeight="1">
      <c r="A2968" s="480" t="s">
        <v>17600</v>
      </c>
      <c r="B2968" s="486" t="s">
        <v>17600</v>
      </c>
      <c r="C2968" s="33" t="s">
        <v>21784</v>
      </c>
      <c r="D2968" s="91" t="s">
        <v>1929</v>
      </c>
      <c r="F2968" s="24" t="s">
        <v>441</v>
      </c>
      <c r="G2968" s="28" t="s">
        <v>14562</v>
      </c>
      <c r="I2968" s="35" t="s">
        <v>80</v>
      </c>
      <c r="J2968" s="29" t="s">
        <v>17598</v>
      </c>
      <c r="K2968" s="425">
        <v>5</v>
      </c>
      <c r="L2968" s="426">
        <v>3</v>
      </c>
      <c r="M2968" s="427">
        <v>4</v>
      </c>
      <c r="Q2968" s="339">
        <v>38003.464305555557</v>
      </c>
      <c r="R2968" s="344">
        <v>38805.883263888885</v>
      </c>
      <c r="S2968" s="348">
        <v>44690.794525462959</v>
      </c>
      <c r="V2968" s="31"/>
      <c r="Z2968" s="32"/>
      <c r="AA2968" s="32"/>
      <c r="JPG2968" s="219"/>
    </row>
    <row r="2969" spans="1:27 7183:7183" ht="15.15" customHeight="1">
      <c r="A2969" s="480" t="s">
        <v>17599</v>
      </c>
      <c r="B2969" s="486" t="s">
        <v>17599</v>
      </c>
      <c r="C2969" s="33" t="s">
        <v>21785</v>
      </c>
      <c r="D2969" s="91" t="s">
        <v>1929</v>
      </c>
      <c r="F2969" s="24" t="s">
        <v>441</v>
      </c>
      <c r="G2969" s="28" t="s">
        <v>14562</v>
      </c>
      <c r="I2969" s="35" t="s">
        <v>80</v>
      </c>
      <c r="J2969" s="29" t="s">
        <v>17598</v>
      </c>
      <c r="K2969" s="425">
        <v>5</v>
      </c>
      <c r="L2969" s="426">
        <v>4</v>
      </c>
      <c r="M2969" s="427">
        <v>4</v>
      </c>
      <c r="Q2969" s="339">
        <v>38003.470416666663</v>
      </c>
      <c r="R2969" s="344">
        <v>38805.883298611108</v>
      </c>
      <c r="S2969" s="348">
        <v>44690.794525462959</v>
      </c>
      <c r="V2969" s="31"/>
      <c r="Z2969" s="32"/>
      <c r="AA2969" s="32"/>
      <c r="JPG2969" s="219"/>
    </row>
    <row r="2970" spans="1:27 7183:7183" ht="15.15" customHeight="1">
      <c r="A2970" s="480" t="s">
        <v>17597</v>
      </c>
      <c r="B2970" s="486" t="s">
        <v>17597</v>
      </c>
      <c r="C2970" s="33" t="s">
        <v>21786</v>
      </c>
      <c r="D2970" s="91" t="s">
        <v>1929</v>
      </c>
      <c r="F2970" s="24" t="s">
        <v>2639</v>
      </c>
      <c r="G2970" s="28" t="s">
        <v>14562</v>
      </c>
      <c r="I2970" s="35" t="s">
        <v>3021</v>
      </c>
      <c r="J2970" s="29" t="s">
        <v>17595</v>
      </c>
      <c r="K2970" s="425">
        <v>5</v>
      </c>
      <c r="L2970" s="426">
        <v>3</v>
      </c>
      <c r="M2970" s="427">
        <v>4</v>
      </c>
      <c r="Q2970" s="339">
        <v>38003.474282407406</v>
      </c>
      <c r="R2970" s="344">
        <v>38805.883333333331</v>
      </c>
      <c r="S2970" s="348">
        <v>44690.794537037036</v>
      </c>
      <c r="V2970" s="31"/>
      <c r="Z2970" s="32"/>
      <c r="AA2970" s="32"/>
      <c r="JPG2970" s="219"/>
    </row>
    <row r="2971" spans="1:27 7183:7183" ht="15.15" customHeight="1">
      <c r="A2971" s="480" t="s">
        <v>17596</v>
      </c>
      <c r="B2971" s="486" t="s">
        <v>17596</v>
      </c>
      <c r="C2971" s="33" t="s">
        <v>21787</v>
      </c>
      <c r="D2971" s="91" t="s">
        <v>1929</v>
      </c>
      <c r="F2971" s="24" t="s">
        <v>2639</v>
      </c>
      <c r="G2971" s="28" t="s">
        <v>14562</v>
      </c>
      <c r="I2971" s="35" t="s">
        <v>3021</v>
      </c>
      <c r="J2971" s="29" t="s">
        <v>17595</v>
      </c>
      <c r="K2971" s="425">
        <v>5</v>
      </c>
      <c r="L2971" s="426">
        <v>4</v>
      </c>
      <c r="M2971" s="427">
        <v>4</v>
      </c>
      <c r="Q2971" s="339">
        <v>38003.478981481479</v>
      </c>
      <c r="R2971" s="344">
        <v>38805.883368055554</v>
      </c>
      <c r="S2971" s="348">
        <v>44690.794537037036</v>
      </c>
      <c r="V2971" s="31"/>
      <c r="Z2971" s="32"/>
      <c r="AA2971" s="32"/>
      <c r="JPG2971" s="219"/>
    </row>
    <row r="2972" spans="1:27 7183:7183" ht="15.15" customHeight="1">
      <c r="A2972" s="480" t="s">
        <v>17594</v>
      </c>
      <c r="B2972" s="486" t="s">
        <v>17594</v>
      </c>
      <c r="C2972" s="33" t="s">
        <v>21680</v>
      </c>
      <c r="D2972" s="91" t="s">
        <v>1929</v>
      </c>
      <c r="G2972" s="28" t="s">
        <v>14562</v>
      </c>
      <c r="I2972" s="35" t="s">
        <v>3021</v>
      </c>
      <c r="J2972" s="29" t="s">
        <v>17592</v>
      </c>
      <c r="K2972" s="425">
        <v>4</v>
      </c>
      <c r="L2972" s="426">
        <v>4</v>
      </c>
      <c r="M2972" s="427">
        <v>4</v>
      </c>
      <c r="Q2972" s="339">
        <v>38003.482870370368</v>
      </c>
      <c r="R2972" s="344">
        <v>38805.883402777778</v>
      </c>
      <c r="S2972" s="348">
        <v>44690.794537037036</v>
      </c>
      <c r="V2972" s="31"/>
      <c r="Z2972" s="32"/>
      <c r="AA2972" s="32"/>
      <c r="JPG2972" s="219"/>
    </row>
    <row r="2973" spans="1:27 7183:7183" ht="15.15" customHeight="1">
      <c r="A2973" s="480" t="s">
        <v>17593</v>
      </c>
      <c r="B2973" s="486" t="s">
        <v>17593</v>
      </c>
      <c r="C2973" s="33" t="s">
        <v>21788</v>
      </c>
      <c r="D2973" s="91" t="s">
        <v>1929</v>
      </c>
      <c r="G2973" s="28" t="s">
        <v>14562</v>
      </c>
      <c r="I2973" s="35" t="s">
        <v>3021</v>
      </c>
      <c r="J2973" s="29" t="s">
        <v>17592</v>
      </c>
      <c r="K2973" s="425">
        <v>4</v>
      </c>
      <c r="L2973" s="426">
        <v>4</v>
      </c>
      <c r="M2973" s="427">
        <v>4</v>
      </c>
      <c r="Q2973" s="339">
        <v>38003.486689814818</v>
      </c>
      <c r="R2973" s="344">
        <v>38805.883437500001</v>
      </c>
      <c r="S2973" s="348">
        <v>44690.794537037036</v>
      </c>
      <c r="V2973" s="31"/>
      <c r="Z2973" s="32"/>
      <c r="AA2973" s="32"/>
      <c r="JPG2973" s="219"/>
    </row>
    <row r="2974" spans="1:27 7183:7183" ht="15.15" customHeight="1">
      <c r="A2974" s="480" t="s">
        <v>17591</v>
      </c>
      <c r="B2974" s="486" t="s">
        <v>17591</v>
      </c>
      <c r="C2974" s="33" t="s">
        <v>20649</v>
      </c>
      <c r="D2974" s="91" t="s">
        <v>1929</v>
      </c>
      <c r="F2974" s="24" t="s">
        <v>441</v>
      </c>
      <c r="G2974" s="28" t="s">
        <v>14562</v>
      </c>
      <c r="I2974" s="35" t="s">
        <v>5576</v>
      </c>
      <c r="J2974" s="29" t="s">
        <v>17589</v>
      </c>
      <c r="K2974" s="425">
        <v>4</v>
      </c>
      <c r="L2974" s="426">
        <v>3</v>
      </c>
      <c r="M2974" s="427">
        <v>3</v>
      </c>
      <c r="P2974" s="30" t="s">
        <v>10910</v>
      </c>
      <c r="Q2974" s="339">
        <v>38003.491759259261</v>
      </c>
      <c r="R2974" s="344">
        <v>38805.883472222224</v>
      </c>
      <c r="S2974" s="348">
        <v>44690.794548611113</v>
      </c>
      <c r="V2974" s="31"/>
      <c r="Z2974" s="32"/>
      <c r="AA2974" s="32"/>
      <c r="JPG2974" s="219"/>
    </row>
    <row r="2975" spans="1:27 7183:7183" ht="15.15" customHeight="1">
      <c r="A2975" s="480" t="s">
        <v>17590</v>
      </c>
      <c r="B2975" s="486" t="s">
        <v>17590</v>
      </c>
      <c r="C2975" s="33" t="s">
        <v>21789</v>
      </c>
      <c r="D2975" s="91" t="s">
        <v>1929</v>
      </c>
      <c r="F2975" s="24" t="s">
        <v>441</v>
      </c>
      <c r="G2975" s="28" t="s">
        <v>14562</v>
      </c>
      <c r="I2975" s="35" t="s">
        <v>5576</v>
      </c>
      <c r="J2975" s="29" t="s">
        <v>17589</v>
      </c>
      <c r="K2975" s="425">
        <v>4</v>
      </c>
      <c r="L2975" s="426">
        <v>4</v>
      </c>
      <c r="M2975" s="427">
        <v>4</v>
      </c>
      <c r="Q2975" s="339">
        <v>38003.498472222222</v>
      </c>
      <c r="R2975" s="344">
        <v>38805.883506944447</v>
      </c>
      <c r="S2975" s="348">
        <v>44690.794548611113</v>
      </c>
      <c r="V2975" s="31"/>
      <c r="Z2975" s="32"/>
      <c r="AA2975" s="32"/>
      <c r="JPG2975" s="219"/>
    </row>
    <row r="2976" spans="1:27 7183:7183" ht="15.15" customHeight="1">
      <c r="A2976" s="480" t="s">
        <v>17588</v>
      </c>
      <c r="B2976" s="486" t="s">
        <v>17588</v>
      </c>
      <c r="C2976" s="33" t="s">
        <v>21790</v>
      </c>
      <c r="D2976" s="91" t="s">
        <v>1929</v>
      </c>
      <c r="F2976" s="24" t="s">
        <v>509</v>
      </c>
      <c r="G2976" s="28" t="s">
        <v>10860</v>
      </c>
      <c r="I2976" s="35" t="s">
        <v>637</v>
      </c>
      <c r="J2976" s="29" t="s">
        <v>17586</v>
      </c>
      <c r="K2976" s="425">
        <v>5</v>
      </c>
      <c r="L2976" s="426">
        <v>4</v>
      </c>
      <c r="M2976" s="427">
        <v>4</v>
      </c>
      <c r="N2976" s="28" t="s">
        <v>2193</v>
      </c>
      <c r="Q2976" s="339">
        <v>38003.502129629633</v>
      </c>
      <c r="R2976" s="344">
        <v>38805.88354166667</v>
      </c>
      <c r="S2976" s="348">
        <v>44690.794548611113</v>
      </c>
      <c r="V2976" s="31"/>
      <c r="Z2976" s="32"/>
      <c r="AA2976" s="32"/>
      <c r="JPG2976" s="219"/>
    </row>
    <row r="2977" spans="1:53 7183:7183" ht="15.15" customHeight="1">
      <c r="A2977" s="480" t="s">
        <v>17587</v>
      </c>
      <c r="B2977" s="486" t="s">
        <v>17587</v>
      </c>
      <c r="C2977" s="33" t="s">
        <v>21791</v>
      </c>
      <c r="D2977" s="91" t="s">
        <v>1929</v>
      </c>
      <c r="F2977" s="24" t="s">
        <v>509</v>
      </c>
      <c r="G2977" s="28" t="s">
        <v>10860</v>
      </c>
      <c r="I2977" s="35" t="s">
        <v>637</v>
      </c>
      <c r="J2977" s="29" t="s">
        <v>17586</v>
      </c>
      <c r="K2977" s="425">
        <v>5</v>
      </c>
      <c r="L2977" s="426">
        <v>4</v>
      </c>
      <c r="M2977" s="427">
        <v>4</v>
      </c>
      <c r="N2977" s="28" t="s">
        <v>2193</v>
      </c>
      <c r="Q2977" s="339">
        <v>38003.505601851852</v>
      </c>
      <c r="R2977" s="344">
        <v>38805.883564814816</v>
      </c>
      <c r="S2977" s="348">
        <v>44690.794560185182</v>
      </c>
      <c r="V2977" s="31"/>
      <c r="Z2977" s="32"/>
      <c r="AA2977" s="32"/>
      <c r="JPG2977" s="219"/>
    </row>
    <row r="2978" spans="1:53 7183:7183" ht="15.15" customHeight="1">
      <c r="A2978" s="480" t="s">
        <v>17585</v>
      </c>
      <c r="B2978" s="486" t="s">
        <v>17585</v>
      </c>
      <c r="C2978" s="33" t="s">
        <v>30697</v>
      </c>
      <c r="D2978" s="91" t="s">
        <v>1929</v>
      </c>
      <c r="G2978" s="28" t="s">
        <v>2197</v>
      </c>
      <c r="I2978" s="35" t="s">
        <v>30696</v>
      </c>
      <c r="J2978" s="29" t="s">
        <v>15614</v>
      </c>
      <c r="K2978" s="425">
        <v>3</v>
      </c>
      <c r="L2978" s="426">
        <v>4</v>
      </c>
      <c r="M2978" s="427">
        <v>4</v>
      </c>
      <c r="N2978" s="28" t="s">
        <v>2193</v>
      </c>
      <c r="Q2978" s="339">
        <v>43407.623310185183</v>
      </c>
      <c r="R2978" s="344">
        <v>43407.692708333336</v>
      </c>
      <c r="S2978" s="348">
        <v>44690.794560185182</v>
      </c>
      <c r="V2978" s="31"/>
      <c r="Z2978" s="32"/>
      <c r="AA2978" s="32"/>
      <c r="JPG2978" s="219"/>
    </row>
    <row r="2979" spans="1:53 7183:7183" ht="15.15" customHeight="1">
      <c r="A2979" s="480" t="s">
        <v>17584</v>
      </c>
      <c r="B2979" s="486" t="s">
        <v>17584</v>
      </c>
      <c r="C2979" s="33" t="s">
        <v>23515</v>
      </c>
      <c r="D2979" s="91" t="s">
        <v>1929</v>
      </c>
      <c r="G2979" s="28" t="s">
        <v>2197</v>
      </c>
      <c r="I2979" s="35" t="s">
        <v>30696</v>
      </c>
      <c r="J2979" s="29" t="s">
        <v>30695</v>
      </c>
      <c r="K2979" s="425">
        <v>3</v>
      </c>
      <c r="L2979" s="426">
        <v>3</v>
      </c>
      <c r="M2979" s="427">
        <v>4</v>
      </c>
      <c r="N2979" s="28" t="s">
        <v>2193</v>
      </c>
      <c r="Q2979" s="339">
        <v>43407.624606481484</v>
      </c>
      <c r="R2979" s="344">
        <v>43407.692708333336</v>
      </c>
      <c r="S2979" s="348">
        <v>44690.794560185182</v>
      </c>
      <c r="V2979" s="31"/>
      <c r="Z2979" s="32"/>
      <c r="AA2979" s="32"/>
      <c r="JPG2979" s="219"/>
    </row>
    <row r="2980" spans="1:53 7183:7183" ht="15.15" customHeight="1">
      <c r="A2980" s="480" t="s">
        <v>17583</v>
      </c>
      <c r="B2980" s="486" t="s">
        <v>17583</v>
      </c>
      <c r="C2980" s="33" t="s">
        <v>21792</v>
      </c>
      <c r="D2980" s="91" t="s">
        <v>1929</v>
      </c>
      <c r="F2980" s="24" t="s">
        <v>14049</v>
      </c>
      <c r="G2980" s="28" t="s">
        <v>14049</v>
      </c>
      <c r="I2980" s="35" t="s">
        <v>17581</v>
      </c>
      <c r="J2980" s="29" t="s">
        <v>17580</v>
      </c>
      <c r="K2980" s="425">
        <v>4</v>
      </c>
      <c r="L2980" s="426">
        <v>4</v>
      </c>
      <c r="M2980" s="427">
        <v>5</v>
      </c>
      <c r="P2980" s="30" t="s">
        <v>17579</v>
      </c>
      <c r="Q2980" s="339">
        <v>38003.520578703705</v>
      </c>
      <c r="R2980" s="344">
        <v>38805.883668981478</v>
      </c>
      <c r="S2980" s="348">
        <v>44690.794571759259</v>
      </c>
      <c r="V2980" s="31"/>
      <c r="Z2980" s="32"/>
      <c r="AA2980" s="32"/>
      <c r="JPG2980" s="219"/>
    </row>
    <row r="2981" spans="1:53 7183:7183" ht="15.15" customHeight="1">
      <c r="A2981" s="480" t="s">
        <v>17582</v>
      </c>
      <c r="B2981" s="486" t="s">
        <v>17582</v>
      </c>
      <c r="C2981" s="33" t="s">
        <v>21793</v>
      </c>
      <c r="D2981" s="91" t="s">
        <v>1929</v>
      </c>
      <c r="F2981" s="24" t="s">
        <v>14049</v>
      </c>
      <c r="G2981" s="28" t="s">
        <v>14049</v>
      </c>
      <c r="I2981" s="35" t="s">
        <v>17581</v>
      </c>
      <c r="J2981" s="29" t="s">
        <v>17580</v>
      </c>
      <c r="K2981" s="425">
        <v>4</v>
      </c>
      <c r="L2981" s="426">
        <v>4</v>
      </c>
      <c r="M2981" s="427">
        <v>5</v>
      </c>
      <c r="P2981" s="30" t="s">
        <v>17579</v>
      </c>
      <c r="Q2981" s="339">
        <v>38003.52511574074</v>
      </c>
      <c r="R2981" s="344">
        <v>38805.883703703701</v>
      </c>
      <c r="S2981" s="348">
        <v>44690.794571759259</v>
      </c>
      <c r="V2981" s="31"/>
      <c r="Z2981" s="32"/>
      <c r="AA2981" s="32"/>
      <c r="JPG2981" s="219"/>
    </row>
    <row r="2982" spans="1:53 7183:7183" ht="15.15" customHeight="1">
      <c r="A2982" s="480" t="s">
        <v>15592</v>
      </c>
      <c r="B2982" s="486" t="s">
        <v>15592</v>
      </c>
      <c r="C2982" s="33" t="s">
        <v>21794</v>
      </c>
      <c r="D2982" s="91" t="s">
        <v>1929</v>
      </c>
      <c r="F2982" s="24" t="s">
        <v>5573</v>
      </c>
      <c r="G2982" s="28" t="s">
        <v>15591</v>
      </c>
      <c r="I2982" s="35" t="s">
        <v>439</v>
      </c>
      <c r="J2982" s="29" t="s">
        <v>15588</v>
      </c>
      <c r="K2982" s="425">
        <v>5</v>
      </c>
      <c r="L2982" s="426">
        <v>4</v>
      </c>
      <c r="M2982" s="427">
        <v>4</v>
      </c>
      <c r="Q2982" s="339">
        <v>38003.529675925929</v>
      </c>
      <c r="R2982" s="344">
        <v>38805.883738425924</v>
      </c>
      <c r="S2982" s="348">
        <v>44690.794571759259</v>
      </c>
      <c r="V2982" s="31"/>
      <c r="Z2982" s="32"/>
      <c r="AA2982" s="32"/>
      <c r="JPG2982" s="219"/>
    </row>
    <row r="2983" spans="1:53 7183:7183" ht="15.15" customHeight="1">
      <c r="A2983" s="480" t="s">
        <v>15590</v>
      </c>
      <c r="B2983" s="486" t="s">
        <v>15590</v>
      </c>
      <c r="C2983" s="33" t="s">
        <v>21795</v>
      </c>
      <c r="D2983" s="91" t="s">
        <v>1929</v>
      </c>
      <c r="F2983" s="24" t="s">
        <v>5573</v>
      </c>
      <c r="G2983" s="28" t="s">
        <v>15589</v>
      </c>
      <c r="I2983" s="35" t="s">
        <v>439</v>
      </c>
      <c r="J2983" s="29" t="s">
        <v>15588</v>
      </c>
      <c r="K2983" s="425">
        <v>5</v>
      </c>
      <c r="L2983" s="426">
        <v>4</v>
      </c>
      <c r="M2983" s="427">
        <v>4</v>
      </c>
      <c r="Q2983" s="339">
        <v>38003.534814814811</v>
      </c>
      <c r="R2983" s="344">
        <v>38805.883773148147</v>
      </c>
      <c r="S2983" s="348">
        <v>44690.794571759259</v>
      </c>
      <c r="V2983" s="31"/>
      <c r="Z2983" s="32"/>
      <c r="AA2983" s="32"/>
      <c r="JPG2983" s="219"/>
    </row>
    <row r="2984" spans="1:53 7183:7183" ht="15.15" customHeight="1">
      <c r="A2984" s="480" t="s">
        <v>15587</v>
      </c>
      <c r="B2984" s="486" t="s">
        <v>15587</v>
      </c>
      <c r="C2984" s="33" t="s">
        <v>21796</v>
      </c>
      <c r="D2984" s="91" t="s">
        <v>1929</v>
      </c>
      <c r="G2984" s="28" t="s">
        <v>12249</v>
      </c>
      <c r="I2984" s="35" t="s">
        <v>1516</v>
      </c>
      <c r="J2984" s="29" t="s">
        <v>15585</v>
      </c>
      <c r="K2984" s="425">
        <v>5</v>
      </c>
      <c r="L2984" s="426">
        <v>5</v>
      </c>
      <c r="M2984" s="427">
        <v>4</v>
      </c>
      <c r="Q2984" s="339">
        <v>38003.538958333331</v>
      </c>
      <c r="R2984" s="344">
        <v>38805.88380787037</v>
      </c>
      <c r="S2984" s="348">
        <v>44690.794583333336</v>
      </c>
      <c r="V2984" s="31"/>
      <c r="Z2984" s="32"/>
      <c r="AA2984" s="32"/>
      <c r="JPG2984" s="219"/>
    </row>
    <row r="2985" spans="1:53 7183:7183" ht="15.15" customHeight="1">
      <c r="A2985" s="480" t="s">
        <v>15586</v>
      </c>
      <c r="B2985" s="486" t="s">
        <v>15586</v>
      </c>
      <c r="C2985" s="33" t="s">
        <v>21797</v>
      </c>
      <c r="D2985" s="91" t="s">
        <v>1929</v>
      </c>
      <c r="G2985" s="28" t="s">
        <v>12249</v>
      </c>
      <c r="I2985" s="35" t="s">
        <v>1516</v>
      </c>
      <c r="J2985" s="29" t="s">
        <v>15585</v>
      </c>
      <c r="K2985" s="425">
        <v>5</v>
      </c>
      <c r="L2985" s="426">
        <v>5</v>
      </c>
      <c r="M2985" s="427">
        <v>5</v>
      </c>
      <c r="Q2985" s="339">
        <v>38003.543217592596</v>
      </c>
      <c r="R2985" s="344">
        <v>38805.883842592593</v>
      </c>
      <c r="S2985" s="348">
        <v>44690.794583333336</v>
      </c>
      <c r="V2985" s="31"/>
      <c r="Z2985" s="32"/>
      <c r="AA2985" s="32"/>
      <c r="JPG2985" s="219"/>
    </row>
    <row r="2986" spans="1:53 7183:7183" ht="15.15" customHeight="1">
      <c r="A2986" s="480" t="s">
        <v>15584</v>
      </c>
      <c r="B2986" s="486" t="s">
        <v>15584</v>
      </c>
      <c r="C2986" s="33" t="s">
        <v>21798</v>
      </c>
      <c r="D2986" s="91" t="s">
        <v>1929</v>
      </c>
      <c r="F2986" s="24" t="s">
        <v>5858</v>
      </c>
      <c r="G2986" s="28" t="s">
        <v>690</v>
      </c>
      <c r="I2986" s="35" t="s">
        <v>1516</v>
      </c>
      <c r="J2986" s="29" t="s">
        <v>15582</v>
      </c>
      <c r="K2986" s="425">
        <v>5</v>
      </c>
      <c r="L2986" s="426">
        <v>4</v>
      </c>
      <c r="M2986" s="427">
        <v>4</v>
      </c>
      <c r="Q2986" s="339">
        <v>38003.54724537037</v>
      </c>
      <c r="R2986" s="344">
        <v>38805.883877314816</v>
      </c>
      <c r="S2986" s="348">
        <v>44690.794583333336</v>
      </c>
      <c r="V2986" s="31"/>
      <c r="Z2986" s="32"/>
      <c r="AA2986" s="32"/>
      <c r="JPG2986" s="219"/>
    </row>
    <row r="2987" spans="1:53 7183:7183" ht="15.15" customHeight="1">
      <c r="A2987" s="480" t="s">
        <v>15583</v>
      </c>
      <c r="B2987" s="486" t="s">
        <v>15583</v>
      </c>
      <c r="C2987" s="33" t="s">
        <v>21799</v>
      </c>
      <c r="D2987" s="91" t="s">
        <v>1929</v>
      </c>
      <c r="F2987" s="24" t="s">
        <v>5858</v>
      </c>
      <c r="G2987" s="28" t="s">
        <v>690</v>
      </c>
      <c r="I2987" s="35" t="s">
        <v>1516</v>
      </c>
      <c r="J2987" s="29" t="s">
        <v>15582</v>
      </c>
      <c r="K2987" s="425">
        <v>5</v>
      </c>
      <c r="L2987" s="426">
        <v>4</v>
      </c>
      <c r="M2987" s="427">
        <v>4</v>
      </c>
      <c r="Q2987" s="339">
        <v>38003.552731481483</v>
      </c>
      <c r="R2987" s="344">
        <v>38805.883912037039</v>
      </c>
      <c r="S2987" s="348">
        <v>44690.794594907406</v>
      </c>
      <c r="V2987" s="31"/>
      <c r="Z2987" s="32"/>
      <c r="AA2987" s="32"/>
      <c r="JPG2987" s="219"/>
    </row>
    <row r="2988" spans="1:53 7183:7183" s="324" customFormat="1" ht="15.15" customHeight="1">
      <c r="A2988" s="480" t="s">
        <v>15581</v>
      </c>
      <c r="B2988" s="487" t="s">
        <v>15581</v>
      </c>
      <c r="C2988" s="310" t="s">
        <v>21800</v>
      </c>
      <c r="D2988" s="312" t="s">
        <v>1929</v>
      </c>
      <c r="E2988" s="313"/>
      <c r="F2988" s="314" t="s">
        <v>14046</v>
      </c>
      <c r="G2988" s="315" t="s">
        <v>14049</v>
      </c>
      <c r="H2988" s="316"/>
      <c r="I2988" s="317" t="s">
        <v>2390</v>
      </c>
      <c r="J2988" s="318" t="s">
        <v>15578</v>
      </c>
      <c r="K2988" s="428">
        <v>4</v>
      </c>
      <c r="L2988" s="429">
        <v>3</v>
      </c>
      <c r="M2988" s="430">
        <v>4</v>
      </c>
      <c r="N2988" s="315"/>
      <c r="O2988" s="443"/>
      <c r="P2988" s="319" t="s">
        <v>9591</v>
      </c>
      <c r="Q2988" s="341">
        <v>38003.557337962964</v>
      </c>
      <c r="R2988" s="346">
        <v>38805.883946759262</v>
      </c>
      <c r="S2988" s="350">
        <v>44690.794594907406</v>
      </c>
      <c r="T2988" s="320"/>
      <c r="U2988" s="320"/>
      <c r="V2988" s="321"/>
      <c r="W2988" s="320"/>
      <c r="X2988" s="320"/>
      <c r="Y2988" s="318"/>
      <c r="Z2988" s="322"/>
      <c r="AA2988" s="322"/>
      <c r="AB2988" s="320"/>
      <c r="AC2988" s="320"/>
      <c r="AD2988" s="320"/>
      <c r="AE2988" s="320"/>
      <c r="AF2988" s="320"/>
      <c r="AG2988" s="320"/>
      <c r="AH2988" s="320"/>
      <c r="AI2988" s="320"/>
      <c r="AJ2988" s="320"/>
      <c r="AK2988" s="320"/>
      <c r="AL2988" s="320"/>
      <c r="AM2988" s="320"/>
      <c r="AN2988" s="320"/>
      <c r="AO2988" s="320"/>
      <c r="AP2988" s="320"/>
      <c r="AQ2988" s="320"/>
      <c r="AR2988" s="320"/>
      <c r="AS2988" s="320"/>
      <c r="AT2988" s="320"/>
      <c r="AU2988" s="320"/>
      <c r="AV2988" s="320"/>
      <c r="AW2988" s="320"/>
      <c r="AX2988" s="320"/>
      <c r="AY2988" s="320"/>
      <c r="AZ2988" s="320"/>
      <c r="BA2988" s="320"/>
      <c r="JPG2988" s="323"/>
    </row>
    <row r="2989" spans="1:53 7183:7183" ht="15.15" customHeight="1">
      <c r="A2989" s="480" t="s">
        <v>15580</v>
      </c>
      <c r="B2989" s="486" t="s">
        <v>15580</v>
      </c>
      <c r="C2989" s="33" t="s">
        <v>21801</v>
      </c>
      <c r="D2989" s="91" t="s">
        <v>1929</v>
      </c>
      <c r="F2989" s="24" t="s">
        <v>15579</v>
      </c>
      <c r="G2989" s="28" t="s">
        <v>14049</v>
      </c>
      <c r="I2989" s="35" t="s">
        <v>2390</v>
      </c>
      <c r="J2989" s="29" t="s">
        <v>15578</v>
      </c>
      <c r="K2989" s="425">
        <v>4</v>
      </c>
      <c r="L2989" s="426">
        <v>4</v>
      </c>
      <c r="M2989" s="427">
        <v>4</v>
      </c>
      <c r="Q2989" s="339">
        <v>38003.562986111108</v>
      </c>
      <c r="R2989" s="344">
        <v>38805.883981481478</v>
      </c>
      <c r="S2989" s="348">
        <v>44690.794594907406</v>
      </c>
      <c r="V2989" s="31"/>
      <c r="Z2989" s="32"/>
      <c r="AA2989" s="32"/>
      <c r="JPG2989" s="219"/>
    </row>
    <row r="2990" spans="1:53 7183:7183" ht="15.15" customHeight="1">
      <c r="A2990" s="480" t="s">
        <v>15577</v>
      </c>
      <c r="B2990" s="486" t="s">
        <v>15577</v>
      </c>
      <c r="C2990" s="33" t="s">
        <v>21016</v>
      </c>
      <c r="D2990" s="91" t="s">
        <v>1929</v>
      </c>
      <c r="F2990" s="24" t="s">
        <v>14046</v>
      </c>
      <c r="G2990" s="28" t="s">
        <v>14049</v>
      </c>
      <c r="I2990" s="35" t="s">
        <v>2390</v>
      </c>
      <c r="J2990" s="29" t="s">
        <v>28560</v>
      </c>
      <c r="K2990" s="425">
        <v>5</v>
      </c>
      <c r="L2990" s="426">
        <v>3</v>
      </c>
      <c r="M2990" s="427">
        <v>4</v>
      </c>
      <c r="P2990" s="30" t="s">
        <v>9591</v>
      </c>
      <c r="Q2990" s="339">
        <v>38003.568611111114</v>
      </c>
      <c r="R2990" s="344">
        <v>38805.884016203701</v>
      </c>
      <c r="S2990" s="348">
        <v>44690.794606481482</v>
      </c>
      <c r="V2990" s="31"/>
      <c r="Z2990" s="32"/>
      <c r="AA2990" s="32"/>
      <c r="JPG2990" s="219"/>
    </row>
    <row r="2991" spans="1:53 7183:7183" ht="15.15" customHeight="1">
      <c r="A2991" s="480" t="s">
        <v>15576</v>
      </c>
      <c r="B2991" s="486" t="s">
        <v>15576</v>
      </c>
      <c r="C2991" s="33" t="s">
        <v>21112</v>
      </c>
      <c r="D2991" s="91" t="s">
        <v>1929</v>
      </c>
      <c r="F2991" s="24" t="s">
        <v>16746</v>
      </c>
      <c r="G2991" s="28" t="s">
        <v>16733</v>
      </c>
      <c r="I2991" s="35" t="s">
        <v>2390</v>
      </c>
      <c r="J2991" s="29" t="s">
        <v>15574</v>
      </c>
      <c r="K2991" s="425">
        <v>5</v>
      </c>
      <c r="L2991" s="426">
        <v>4</v>
      </c>
      <c r="M2991" s="427">
        <v>4</v>
      </c>
      <c r="Q2991" s="339">
        <v>38003.576203703706</v>
      </c>
      <c r="R2991" s="344">
        <v>38805.884050925924</v>
      </c>
      <c r="S2991" s="348">
        <v>44690.794606481482</v>
      </c>
      <c r="V2991" s="31"/>
      <c r="Z2991" s="32"/>
      <c r="AA2991" s="32"/>
      <c r="JPG2991" s="219"/>
    </row>
    <row r="2992" spans="1:53 7183:7183" ht="15.15" customHeight="1">
      <c r="A2992" s="480" t="s">
        <v>15575</v>
      </c>
      <c r="B2992" s="486" t="s">
        <v>15575</v>
      </c>
      <c r="C2992" s="33" t="s">
        <v>21802</v>
      </c>
      <c r="D2992" s="91" t="s">
        <v>1929</v>
      </c>
      <c r="F2992" s="24" t="s">
        <v>16746</v>
      </c>
      <c r="G2992" s="28" t="s">
        <v>16733</v>
      </c>
      <c r="I2992" s="35" t="s">
        <v>2390</v>
      </c>
      <c r="J2992" s="29" t="s">
        <v>15574</v>
      </c>
      <c r="K2992" s="425">
        <v>5</v>
      </c>
      <c r="L2992" s="426">
        <v>4</v>
      </c>
      <c r="M2992" s="427">
        <v>4</v>
      </c>
      <c r="Q2992" s="339">
        <v>38003.580694444441</v>
      </c>
      <c r="R2992" s="344">
        <v>38805.884085648147</v>
      </c>
      <c r="S2992" s="348">
        <v>44690.794606481482</v>
      </c>
      <c r="V2992" s="31"/>
      <c r="Z2992" s="32"/>
      <c r="AA2992" s="32"/>
      <c r="JPG2992" s="219"/>
    </row>
    <row r="2993" spans="1:27 7183:7183" ht="15.15" customHeight="1">
      <c r="A2993" s="480" t="s">
        <v>15573</v>
      </c>
      <c r="B2993" s="486" t="s">
        <v>15573</v>
      </c>
      <c r="C2993" s="33" t="s">
        <v>21803</v>
      </c>
      <c r="D2993" s="91" t="s">
        <v>1929</v>
      </c>
      <c r="G2993" s="28" t="s">
        <v>1276</v>
      </c>
      <c r="I2993" s="35" t="s">
        <v>2663</v>
      </c>
      <c r="J2993" s="29" t="s">
        <v>15571</v>
      </c>
      <c r="K2993" s="425">
        <v>4</v>
      </c>
      <c r="L2993" s="426">
        <v>4</v>
      </c>
      <c r="M2993" s="427">
        <v>4</v>
      </c>
      <c r="P2993" s="30" t="s">
        <v>19551</v>
      </c>
      <c r="Q2993" s="339">
        <v>38003.584768518522</v>
      </c>
      <c r="R2993" s="344">
        <v>38805.884120370371</v>
      </c>
      <c r="S2993" s="348">
        <v>44690.794606481482</v>
      </c>
      <c r="V2993" s="31"/>
      <c r="Z2993" s="32"/>
      <c r="AA2993" s="32"/>
      <c r="JPG2993" s="219"/>
    </row>
    <row r="2994" spans="1:27 7183:7183" ht="15.15" customHeight="1">
      <c r="A2994" s="480" t="s">
        <v>15572</v>
      </c>
      <c r="B2994" s="486" t="s">
        <v>15572</v>
      </c>
      <c r="C2994" s="33" t="s">
        <v>21804</v>
      </c>
      <c r="D2994" s="91" t="s">
        <v>1929</v>
      </c>
      <c r="G2994" s="28" t="s">
        <v>1276</v>
      </c>
      <c r="I2994" s="35" t="s">
        <v>2663</v>
      </c>
      <c r="J2994" s="29" t="s">
        <v>15571</v>
      </c>
      <c r="K2994" s="425">
        <v>4</v>
      </c>
      <c r="L2994" s="426">
        <v>4</v>
      </c>
      <c r="M2994" s="427">
        <v>4</v>
      </c>
      <c r="Q2994" s="339">
        <v>38003.589907407404</v>
      </c>
      <c r="R2994" s="344">
        <v>38805.884155092594</v>
      </c>
      <c r="S2994" s="348">
        <v>44690.794618055559</v>
      </c>
      <c r="V2994" s="31"/>
      <c r="Z2994" s="32"/>
      <c r="AA2994" s="32"/>
      <c r="JPG2994" s="219"/>
    </row>
    <row r="2995" spans="1:27 7183:7183" ht="15.15" customHeight="1">
      <c r="A2995" s="480" t="s">
        <v>15570</v>
      </c>
      <c r="B2995" s="486" t="s">
        <v>15570</v>
      </c>
      <c r="C2995" s="33" t="s">
        <v>20966</v>
      </c>
      <c r="D2995" s="91" t="s">
        <v>1929</v>
      </c>
      <c r="F2995" s="24" t="s">
        <v>8712</v>
      </c>
      <c r="G2995" s="28" t="s">
        <v>449</v>
      </c>
      <c r="I2995" s="35" t="s">
        <v>2663</v>
      </c>
      <c r="J2995" s="29" t="s">
        <v>15568</v>
      </c>
      <c r="K2995" s="425">
        <v>4</v>
      </c>
      <c r="L2995" s="426">
        <v>4</v>
      </c>
      <c r="M2995" s="427">
        <v>4</v>
      </c>
      <c r="Q2995" s="339">
        <v>38003.596134259256</v>
      </c>
      <c r="R2995" s="344">
        <v>38805.884189814817</v>
      </c>
      <c r="S2995" s="348">
        <v>44690.794618055559</v>
      </c>
      <c r="V2995" s="31"/>
      <c r="Z2995" s="32"/>
      <c r="AA2995" s="32"/>
      <c r="JPG2995" s="219"/>
    </row>
    <row r="2996" spans="1:27 7183:7183" ht="15.15" customHeight="1">
      <c r="A2996" s="480" t="s">
        <v>15569</v>
      </c>
      <c r="B2996" s="486" t="s">
        <v>15569</v>
      </c>
      <c r="C2996" s="33" t="s">
        <v>21805</v>
      </c>
      <c r="D2996" s="91" t="s">
        <v>1929</v>
      </c>
      <c r="F2996" s="24" t="s">
        <v>8712</v>
      </c>
      <c r="G2996" s="28" t="s">
        <v>449</v>
      </c>
      <c r="I2996" s="35" t="s">
        <v>2663</v>
      </c>
      <c r="J2996" s="29" t="s">
        <v>15568</v>
      </c>
      <c r="K2996" s="425">
        <v>4</v>
      </c>
      <c r="L2996" s="426">
        <v>4</v>
      </c>
      <c r="M2996" s="427">
        <v>4</v>
      </c>
      <c r="Q2996" s="339">
        <v>38003.601597222223</v>
      </c>
      <c r="R2996" s="344">
        <v>38805.884212962963</v>
      </c>
      <c r="S2996" s="348">
        <v>44690.794618055559</v>
      </c>
      <c r="V2996" s="31"/>
      <c r="Z2996" s="32"/>
      <c r="AA2996" s="32"/>
      <c r="JPG2996" s="219"/>
    </row>
    <row r="2997" spans="1:27 7183:7183" ht="15.15" customHeight="1">
      <c r="A2997" s="480" t="s">
        <v>15567</v>
      </c>
      <c r="B2997" s="486" t="s">
        <v>15567</v>
      </c>
      <c r="C2997" s="33" t="s">
        <v>20621</v>
      </c>
      <c r="D2997" s="91" t="s">
        <v>1929</v>
      </c>
      <c r="F2997" s="24" t="s">
        <v>5860</v>
      </c>
      <c r="G2997" s="28" t="s">
        <v>14809</v>
      </c>
      <c r="I2997" s="35" t="s">
        <v>1523</v>
      </c>
      <c r="J2997" s="29" t="s">
        <v>15565</v>
      </c>
      <c r="K2997" s="425">
        <v>5</v>
      </c>
      <c r="L2997" s="426">
        <v>5</v>
      </c>
      <c r="M2997" s="427">
        <v>5</v>
      </c>
      <c r="P2997" s="30" t="s">
        <v>18114</v>
      </c>
      <c r="Q2997" s="339">
        <v>39124.622361111113</v>
      </c>
      <c r="R2997" s="344">
        <v>39124.644999999997</v>
      </c>
      <c r="S2997" s="348">
        <v>44690.794629629629</v>
      </c>
      <c r="V2997" s="31"/>
      <c r="Z2997" s="32"/>
      <c r="AA2997" s="32"/>
      <c r="JPG2997" s="219"/>
    </row>
    <row r="2998" spans="1:27 7183:7183" ht="15.15" customHeight="1">
      <c r="A2998" s="480" t="s">
        <v>15566</v>
      </c>
      <c r="B2998" s="486" t="s">
        <v>15566</v>
      </c>
      <c r="C2998" s="33" t="s">
        <v>21806</v>
      </c>
      <c r="D2998" s="91" t="s">
        <v>1929</v>
      </c>
      <c r="F2998" s="24" t="s">
        <v>5860</v>
      </c>
      <c r="G2998" s="28" t="s">
        <v>14809</v>
      </c>
      <c r="I2998" s="35" t="s">
        <v>1523</v>
      </c>
      <c r="J2998" s="29" t="s">
        <v>15565</v>
      </c>
      <c r="K2998" s="425">
        <v>5</v>
      </c>
      <c r="L2998" s="426">
        <v>5</v>
      </c>
      <c r="M2998" s="427">
        <v>4</v>
      </c>
      <c r="Q2998" s="339">
        <v>39124.622534722221</v>
      </c>
      <c r="R2998" s="344">
        <v>39124.64502314815</v>
      </c>
      <c r="S2998" s="348">
        <v>44690.794629629629</v>
      </c>
      <c r="V2998" s="31"/>
      <c r="Z2998" s="32"/>
      <c r="AA2998" s="32"/>
      <c r="JPG2998" s="219"/>
    </row>
    <row r="2999" spans="1:27 7183:7183" ht="15.15" customHeight="1">
      <c r="A2999" s="480" t="s">
        <v>15564</v>
      </c>
      <c r="B2999" s="486" t="s">
        <v>15564</v>
      </c>
      <c r="C2999" s="33" t="s">
        <v>21807</v>
      </c>
      <c r="D2999" s="91" t="s">
        <v>1929</v>
      </c>
      <c r="F2999" s="24" t="s">
        <v>15562</v>
      </c>
      <c r="G2999" s="28" t="s">
        <v>14809</v>
      </c>
      <c r="I2999" s="35" t="s">
        <v>1523</v>
      </c>
      <c r="J2999" s="29" t="s">
        <v>15561</v>
      </c>
      <c r="K2999" s="425">
        <v>5</v>
      </c>
      <c r="L2999" s="426">
        <v>4</v>
      </c>
      <c r="M2999" s="427">
        <v>4</v>
      </c>
      <c r="Q2999" s="339">
        <v>38003.617106481484</v>
      </c>
      <c r="R2999" s="344">
        <v>38805.884317129632</v>
      </c>
      <c r="S2999" s="348">
        <v>44690.794629629629</v>
      </c>
      <c r="V2999" s="31"/>
      <c r="Z2999" s="32"/>
      <c r="AA2999" s="32"/>
      <c r="JPG2999" s="219"/>
    </row>
    <row r="3000" spans="1:27 7183:7183" ht="15.15" customHeight="1">
      <c r="A3000" s="480" t="s">
        <v>15563</v>
      </c>
      <c r="B3000" s="486" t="s">
        <v>15563</v>
      </c>
      <c r="C3000" s="33" t="s">
        <v>21808</v>
      </c>
      <c r="D3000" s="91" t="s">
        <v>1929</v>
      </c>
      <c r="F3000" s="24" t="s">
        <v>15562</v>
      </c>
      <c r="G3000" s="28" t="s">
        <v>14809</v>
      </c>
      <c r="I3000" s="35" t="s">
        <v>1523</v>
      </c>
      <c r="J3000" s="29" t="s">
        <v>15561</v>
      </c>
      <c r="K3000" s="425">
        <v>5</v>
      </c>
      <c r="L3000" s="426">
        <v>4</v>
      </c>
      <c r="M3000" s="427">
        <v>4</v>
      </c>
      <c r="Q3000" s="339">
        <v>38003.622569444444</v>
      </c>
      <c r="R3000" s="344">
        <v>38805.884340277778</v>
      </c>
      <c r="S3000" s="348">
        <v>44690.794641203705</v>
      </c>
      <c r="V3000" s="31"/>
      <c r="Z3000" s="32"/>
      <c r="AA3000" s="32"/>
      <c r="JPG3000" s="219"/>
    </row>
    <row r="3001" spans="1:27 7183:7183" ht="15.15" customHeight="1">
      <c r="A3001" s="480" t="s">
        <v>15560</v>
      </c>
      <c r="B3001" s="486" t="s">
        <v>15560</v>
      </c>
      <c r="C3001" s="33" t="s">
        <v>21132</v>
      </c>
      <c r="D3001" s="91" t="s">
        <v>1929</v>
      </c>
      <c r="F3001" s="24" t="s">
        <v>2185</v>
      </c>
      <c r="G3001" s="28" t="s">
        <v>10770</v>
      </c>
      <c r="I3001" s="35" t="s">
        <v>14832</v>
      </c>
      <c r="J3001" s="29" t="s">
        <v>15558</v>
      </c>
      <c r="K3001" s="425">
        <v>4</v>
      </c>
      <c r="L3001" s="426">
        <v>4</v>
      </c>
      <c r="M3001" s="427">
        <v>4</v>
      </c>
      <c r="Q3001" s="339">
        <v>38003.629583333335</v>
      </c>
      <c r="R3001" s="344">
        <v>38805.884386574071</v>
      </c>
      <c r="S3001" s="348">
        <v>44690.794641203705</v>
      </c>
      <c r="V3001" s="31"/>
      <c r="Z3001" s="32"/>
      <c r="AA3001" s="32"/>
      <c r="JPG3001" s="219"/>
    </row>
    <row r="3002" spans="1:27 7183:7183" ht="15.15" customHeight="1">
      <c r="A3002" s="480" t="s">
        <v>15559</v>
      </c>
      <c r="B3002" s="486" t="s">
        <v>15559</v>
      </c>
      <c r="C3002" s="33" t="s">
        <v>21809</v>
      </c>
      <c r="D3002" s="91" t="s">
        <v>1929</v>
      </c>
      <c r="F3002" s="24" t="s">
        <v>2185</v>
      </c>
      <c r="G3002" s="28" t="s">
        <v>10770</v>
      </c>
      <c r="I3002" s="35" t="s">
        <v>14832</v>
      </c>
      <c r="J3002" s="29" t="s">
        <v>15558</v>
      </c>
      <c r="K3002" s="425">
        <v>4</v>
      </c>
      <c r="L3002" s="426">
        <v>4</v>
      </c>
      <c r="M3002" s="427">
        <v>4</v>
      </c>
      <c r="Q3002" s="339">
        <v>38003.638657407406</v>
      </c>
      <c r="R3002" s="344">
        <v>38805.884421296294</v>
      </c>
      <c r="S3002" s="348">
        <v>44690.794641203705</v>
      </c>
      <c r="V3002" s="31"/>
      <c r="Z3002" s="32"/>
      <c r="AA3002" s="32"/>
      <c r="JPG3002" s="219"/>
    </row>
    <row r="3003" spans="1:27 7183:7183" ht="15.15" customHeight="1">
      <c r="A3003" s="480" t="s">
        <v>15557</v>
      </c>
      <c r="B3003" s="486" t="s">
        <v>15557</v>
      </c>
      <c r="C3003" s="33" t="s">
        <v>21810</v>
      </c>
      <c r="D3003" s="91" t="s">
        <v>14646</v>
      </c>
      <c r="F3003" s="24" t="s">
        <v>2185</v>
      </c>
      <c r="G3003" s="28" t="s">
        <v>10770</v>
      </c>
      <c r="I3003" s="35" t="s">
        <v>14832</v>
      </c>
      <c r="J3003" s="29" t="s">
        <v>15555</v>
      </c>
      <c r="K3003" s="425">
        <v>5</v>
      </c>
      <c r="L3003" s="426">
        <v>4</v>
      </c>
      <c r="M3003" s="427">
        <v>3</v>
      </c>
      <c r="P3003" s="30" t="s">
        <v>19543</v>
      </c>
      <c r="Q3003" s="339">
        <v>38003.650023148148</v>
      </c>
      <c r="R3003" s="344">
        <v>38805.884456018517</v>
      </c>
      <c r="S3003" s="348">
        <v>44690.794652777775</v>
      </c>
      <c r="V3003" s="31"/>
      <c r="Z3003" s="32"/>
      <c r="AA3003" s="32"/>
      <c r="JPG3003" s="219"/>
    </row>
    <row r="3004" spans="1:27 7183:7183" ht="15.15" customHeight="1">
      <c r="A3004" s="480" t="s">
        <v>15556</v>
      </c>
      <c r="B3004" s="486" t="s">
        <v>15556</v>
      </c>
      <c r="C3004" s="33" t="s">
        <v>20841</v>
      </c>
      <c r="D3004" s="91" t="s">
        <v>2652</v>
      </c>
      <c r="F3004" s="24" t="s">
        <v>2185</v>
      </c>
      <c r="G3004" s="28" t="s">
        <v>10770</v>
      </c>
      <c r="I3004" s="35" t="s">
        <v>14832</v>
      </c>
      <c r="J3004" s="29" t="s">
        <v>15555</v>
      </c>
      <c r="K3004" s="425">
        <v>5</v>
      </c>
      <c r="L3004" s="426">
        <v>4</v>
      </c>
      <c r="M3004" s="427">
        <v>5</v>
      </c>
      <c r="P3004" s="30" t="s">
        <v>2652</v>
      </c>
      <c r="Q3004" s="339">
        <v>38003.654421296298</v>
      </c>
      <c r="R3004" s="344">
        <v>38805.88449074074</v>
      </c>
      <c r="S3004" s="348">
        <v>44690.794652777775</v>
      </c>
      <c r="V3004" s="31"/>
      <c r="Z3004" s="32"/>
      <c r="AA3004" s="32"/>
      <c r="JPG3004" s="219"/>
    </row>
    <row r="3005" spans="1:27 7183:7183" ht="15.15" customHeight="1">
      <c r="A3005" s="480" t="s">
        <v>15554</v>
      </c>
      <c r="B3005" s="486" t="s">
        <v>15554</v>
      </c>
      <c r="C3005" s="33" t="s">
        <v>21811</v>
      </c>
      <c r="D3005" s="91" t="s">
        <v>1929</v>
      </c>
      <c r="F3005" s="24" t="s">
        <v>15553</v>
      </c>
      <c r="G3005" s="28" t="s">
        <v>500</v>
      </c>
      <c r="I3005" s="35" t="s">
        <v>212</v>
      </c>
      <c r="J3005" s="29" t="s">
        <v>15552</v>
      </c>
      <c r="K3005" s="425">
        <v>5</v>
      </c>
      <c r="L3005" s="426">
        <v>4</v>
      </c>
      <c r="M3005" s="427">
        <v>5</v>
      </c>
      <c r="Q3005" s="339">
        <v>38003.662800925929</v>
      </c>
      <c r="R3005" s="344">
        <v>38805.884560185186</v>
      </c>
      <c r="S3005" s="348">
        <v>44690.794652777775</v>
      </c>
      <c r="V3005" s="31"/>
      <c r="Z3005" s="32"/>
      <c r="AA3005" s="32"/>
      <c r="JPG3005" s="219"/>
    </row>
    <row r="3006" spans="1:27 7183:7183" ht="15.15" customHeight="1">
      <c r="A3006" s="480" t="s">
        <v>15551</v>
      </c>
      <c r="B3006" s="486" t="s">
        <v>15551</v>
      </c>
      <c r="C3006" s="33" t="s">
        <v>21812</v>
      </c>
      <c r="D3006" s="91" t="s">
        <v>1929</v>
      </c>
      <c r="F3006" s="24" t="s">
        <v>16290</v>
      </c>
      <c r="G3006" s="28" t="s">
        <v>14033</v>
      </c>
      <c r="I3006" s="35" t="s">
        <v>1630</v>
      </c>
      <c r="J3006" s="29" t="s">
        <v>15549</v>
      </c>
      <c r="K3006" s="425">
        <v>4</v>
      </c>
      <c r="L3006" s="426">
        <v>4</v>
      </c>
      <c r="M3006" s="427">
        <v>4</v>
      </c>
      <c r="Q3006" s="339">
        <v>38003.666805555556</v>
      </c>
      <c r="R3006" s="344">
        <v>38805.884594907409</v>
      </c>
      <c r="S3006" s="348">
        <v>44690.794652777775</v>
      </c>
      <c r="V3006" s="31"/>
      <c r="Z3006" s="32"/>
      <c r="AA3006" s="32"/>
      <c r="JPG3006" s="219"/>
    </row>
    <row r="3007" spans="1:27 7183:7183" ht="15.15" customHeight="1">
      <c r="A3007" s="480" t="s">
        <v>15550</v>
      </c>
      <c r="B3007" s="486" t="s">
        <v>15550</v>
      </c>
      <c r="C3007" s="33" t="s">
        <v>21813</v>
      </c>
      <c r="D3007" s="91" t="s">
        <v>1929</v>
      </c>
      <c r="F3007" s="24" t="s">
        <v>16290</v>
      </c>
      <c r="G3007" s="28" t="s">
        <v>14033</v>
      </c>
      <c r="I3007" s="35" t="s">
        <v>1630</v>
      </c>
      <c r="J3007" s="29" t="s">
        <v>15549</v>
      </c>
      <c r="K3007" s="425">
        <v>4</v>
      </c>
      <c r="L3007" s="426">
        <v>4</v>
      </c>
      <c r="M3007" s="427">
        <v>4</v>
      </c>
      <c r="Q3007" s="339">
        <v>38003.679467592592</v>
      </c>
      <c r="R3007" s="344">
        <v>38805.884664351855</v>
      </c>
      <c r="S3007" s="348">
        <v>44690.794664351852</v>
      </c>
      <c r="V3007" s="31"/>
      <c r="Z3007" s="32"/>
      <c r="AA3007" s="32"/>
      <c r="JPG3007" s="219"/>
    </row>
    <row r="3008" spans="1:27 7183:7183" ht="15.15" customHeight="1">
      <c r="A3008" s="480" t="s">
        <v>15548</v>
      </c>
      <c r="B3008" s="486" t="s">
        <v>15548</v>
      </c>
      <c r="C3008" s="33" t="s">
        <v>20844</v>
      </c>
      <c r="D3008" s="91" t="s">
        <v>1929</v>
      </c>
      <c r="F3008" s="24" t="s">
        <v>14951</v>
      </c>
      <c r="G3008" s="28" t="s">
        <v>18012</v>
      </c>
      <c r="I3008" s="35" t="s">
        <v>1630</v>
      </c>
      <c r="J3008" s="29" t="s">
        <v>15546</v>
      </c>
      <c r="K3008" s="425">
        <v>5</v>
      </c>
      <c r="L3008" s="426">
        <v>4</v>
      </c>
      <c r="M3008" s="427">
        <v>4</v>
      </c>
      <c r="Q3008" s="339">
        <v>38003.683171296296</v>
      </c>
      <c r="R3008" s="344">
        <v>38805.884699074071</v>
      </c>
      <c r="S3008" s="348">
        <v>44690.794664351852</v>
      </c>
      <c r="V3008" s="31"/>
      <c r="Z3008" s="32"/>
      <c r="AA3008" s="32"/>
      <c r="JPG3008" s="219"/>
    </row>
    <row r="3009" spans="1:27 7183:7183" ht="15.15" customHeight="1">
      <c r="A3009" s="480" t="s">
        <v>15547</v>
      </c>
      <c r="B3009" s="486" t="s">
        <v>15547</v>
      </c>
      <c r="C3009" s="33" t="s">
        <v>20955</v>
      </c>
      <c r="D3009" s="91" t="s">
        <v>1929</v>
      </c>
      <c r="F3009" s="24" t="s">
        <v>14951</v>
      </c>
      <c r="G3009" s="28" t="s">
        <v>18012</v>
      </c>
      <c r="I3009" s="35" t="s">
        <v>1630</v>
      </c>
      <c r="J3009" s="29" t="s">
        <v>15546</v>
      </c>
      <c r="K3009" s="425">
        <v>5</v>
      </c>
      <c r="L3009" s="426">
        <v>4</v>
      </c>
      <c r="M3009" s="427">
        <v>4</v>
      </c>
      <c r="Q3009" s="339">
        <v>38003.686550925922</v>
      </c>
      <c r="R3009" s="344">
        <v>38805.884733796294</v>
      </c>
      <c r="S3009" s="348">
        <v>44690.794664351852</v>
      </c>
      <c r="V3009" s="31"/>
      <c r="Z3009" s="32"/>
      <c r="AA3009" s="32"/>
      <c r="JPG3009" s="219"/>
    </row>
    <row r="3010" spans="1:27 7183:7183" ht="15.15" customHeight="1">
      <c r="A3010" s="480" t="s">
        <v>15545</v>
      </c>
      <c r="B3010" s="486" t="s">
        <v>15545</v>
      </c>
      <c r="C3010" s="33" t="s">
        <v>21814</v>
      </c>
      <c r="D3010" s="91" t="s">
        <v>1929</v>
      </c>
      <c r="G3010" s="28" t="s">
        <v>14033</v>
      </c>
      <c r="I3010" s="35" t="s">
        <v>1630</v>
      </c>
      <c r="J3010" s="29" t="s">
        <v>15543</v>
      </c>
      <c r="K3010" s="425">
        <v>3</v>
      </c>
      <c r="L3010" s="426">
        <v>4</v>
      </c>
      <c r="M3010" s="427">
        <v>5</v>
      </c>
      <c r="Q3010" s="339">
        <v>44616.872210648151</v>
      </c>
      <c r="R3010" s="344">
        <v>44923.42324074074</v>
      </c>
      <c r="S3010" s="348">
        <v>44690.794675925928</v>
      </c>
      <c r="V3010" s="31"/>
      <c r="Z3010" s="32"/>
      <c r="AA3010" s="32"/>
      <c r="JPG3010" s="219"/>
    </row>
    <row r="3011" spans="1:27 7183:7183" ht="15.15" customHeight="1">
      <c r="A3011" s="480" t="s">
        <v>15544</v>
      </c>
      <c r="B3011" s="486" t="s">
        <v>15544</v>
      </c>
      <c r="C3011" s="33" t="s">
        <v>21815</v>
      </c>
      <c r="D3011" s="91" t="s">
        <v>1929</v>
      </c>
      <c r="G3011" s="28" t="s">
        <v>14033</v>
      </c>
      <c r="I3011" s="35" t="s">
        <v>1630</v>
      </c>
      <c r="J3011" s="29" t="s">
        <v>15543</v>
      </c>
      <c r="K3011" s="425">
        <v>3</v>
      </c>
      <c r="L3011" s="426">
        <v>4</v>
      </c>
      <c r="M3011" s="427">
        <v>5</v>
      </c>
      <c r="Q3011" s="339">
        <v>44616.871550925927</v>
      </c>
      <c r="R3011" s="344">
        <v>44923.423252314817</v>
      </c>
      <c r="S3011" s="348">
        <v>44690.794675925928</v>
      </c>
      <c r="V3011" s="31"/>
      <c r="Z3011" s="32"/>
      <c r="AA3011" s="32"/>
      <c r="JPG3011" s="219"/>
    </row>
    <row r="3012" spans="1:27 7183:7183" ht="15.15" customHeight="1">
      <c r="A3012" s="480" t="s">
        <v>15542</v>
      </c>
      <c r="B3012" s="486" t="s">
        <v>15542</v>
      </c>
      <c r="C3012" s="33" t="s">
        <v>22487</v>
      </c>
      <c r="D3012" s="91" t="s">
        <v>1929</v>
      </c>
      <c r="G3012" s="28" t="s">
        <v>2197</v>
      </c>
      <c r="I3012" s="35" t="s">
        <v>637</v>
      </c>
      <c r="J3012" s="29" t="s">
        <v>30693</v>
      </c>
      <c r="K3012" s="425">
        <v>4</v>
      </c>
      <c r="L3012" s="426">
        <v>5</v>
      </c>
      <c r="M3012" s="427">
        <v>5</v>
      </c>
      <c r="N3012" s="28" t="s">
        <v>2193</v>
      </c>
      <c r="Q3012" s="339">
        <v>43407.626712962963</v>
      </c>
      <c r="R3012" s="344">
        <v>43407.692731481482</v>
      </c>
      <c r="S3012" s="348">
        <v>44690.794675925928</v>
      </c>
      <c r="V3012" s="31"/>
      <c r="Z3012" s="32"/>
      <c r="AA3012" s="32"/>
      <c r="JPG3012" s="219"/>
    </row>
    <row r="3013" spans="1:27 7183:7183" ht="15.15" customHeight="1">
      <c r="A3013" s="480" t="s">
        <v>15541</v>
      </c>
      <c r="B3013" s="486" t="s">
        <v>15541</v>
      </c>
      <c r="C3013" s="33" t="s">
        <v>22488</v>
      </c>
      <c r="D3013" s="91" t="s">
        <v>1929</v>
      </c>
      <c r="G3013" s="28" t="s">
        <v>30687</v>
      </c>
      <c r="I3013" s="35" t="s">
        <v>637</v>
      </c>
      <c r="J3013" s="29" t="s">
        <v>30694</v>
      </c>
      <c r="K3013" s="425">
        <v>4</v>
      </c>
      <c r="L3013" s="426">
        <v>5</v>
      </c>
      <c r="M3013" s="427">
        <v>5</v>
      </c>
      <c r="N3013" s="28" t="s">
        <v>2193</v>
      </c>
      <c r="Q3013" s="339">
        <v>43407.628263888888</v>
      </c>
      <c r="R3013" s="344">
        <v>43407.692731481482</v>
      </c>
      <c r="S3013" s="348">
        <v>44690.794687499998</v>
      </c>
      <c r="V3013" s="31"/>
      <c r="Z3013" s="32"/>
      <c r="AA3013" s="32"/>
      <c r="JPG3013" s="219"/>
    </row>
    <row r="3014" spans="1:27 7183:7183" ht="15.15" customHeight="1">
      <c r="A3014" s="480" t="s">
        <v>15540</v>
      </c>
      <c r="B3014" s="486" t="s">
        <v>15540</v>
      </c>
      <c r="C3014" s="33" t="s">
        <v>21816</v>
      </c>
      <c r="D3014" s="91" t="s">
        <v>1929</v>
      </c>
      <c r="G3014" s="28" t="s">
        <v>18602</v>
      </c>
      <c r="I3014" s="35" t="s">
        <v>31589</v>
      </c>
      <c r="J3014" s="29" t="s">
        <v>15538</v>
      </c>
      <c r="K3014" s="425">
        <v>5</v>
      </c>
      <c r="L3014" s="426">
        <v>4</v>
      </c>
      <c r="M3014" s="427">
        <v>4</v>
      </c>
      <c r="Q3014" s="339">
        <v>38003.711296296293</v>
      </c>
      <c r="R3014" s="344">
        <v>38805.884895833333</v>
      </c>
      <c r="S3014" s="348">
        <v>44690.794687499998</v>
      </c>
      <c r="V3014" s="31"/>
      <c r="Z3014" s="32"/>
      <c r="AA3014" s="32"/>
      <c r="JPG3014" s="219"/>
    </row>
    <row r="3015" spans="1:27 7183:7183" ht="15.15" customHeight="1">
      <c r="A3015" s="480" t="s">
        <v>15539</v>
      </c>
      <c r="B3015" s="486" t="s">
        <v>15539</v>
      </c>
      <c r="C3015" s="33" t="s">
        <v>20898</v>
      </c>
      <c r="D3015" s="91" t="s">
        <v>1929</v>
      </c>
      <c r="G3015" s="28" t="s">
        <v>18602</v>
      </c>
      <c r="I3015" s="35" t="s">
        <v>31589</v>
      </c>
      <c r="J3015" s="29" t="s">
        <v>15538</v>
      </c>
      <c r="K3015" s="425">
        <v>5</v>
      </c>
      <c r="L3015" s="426">
        <v>4</v>
      </c>
      <c r="M3015" s="427">
        <v>4</v>
      </c>
      <c r="Q3015" s="339">
        <v>38003.714999999997</v>
      </c>
      <c r="R3015" s="344">
        <v>38805.884930555556</v>
      </c>
      <c r="S3015" s="348">
        <v>44690.794687499998</v>
      </c>
      <c r="V3015" s="31"/>
      <c r="Z3015" s="32"/>
      <c r="AA3015" s="32"/>
      <c r="JPG3015" s="219"/>
    </row>
    <row r="3016" spans="1:27 7183:7183" ht="15.15" customHeight="1">
      <c r="A3016" s="480" t="s">
        <v>15537</v>
      </c>
      <c r="B3016" s="486" t="s">
        <v>15537</v>
      </c>
      <c r="C3016" s="33" t="s">
        <v>21817</v>
      </c>
      <c r="D3016" s="91" t="s">
        <v>1929</v>
      </c>
      <c r="F3016" s="24" t="s">
        <v>1104</v>
      </c>
      <c r="G3016" s="28" t="s">
        <v>674</v>
      </c>
      <c r="I3016" s="35" t="s">
        <v>31589</v>
      </c>
      <c r="J3016" s="29" t="s">
        <v>15535</v>
      </c>
      <c r="K3016" s="425">
        <v>5</v>
      </c>
      <c r="L3016" s="426">
        <v>4</v>
      </c>
      <c r="M3016" s="427">
        <v>4</v>
      </c>
      <c r="Q3016" s="339">
        <v>43075.642881944441</v>
      </c>
      <c r="R3016" s="344">
        <v>43076.888379629629</v>
      </c>
      <c r="S3016" s="348">
        <v>44690.794699074075</v>
      </c>
      <c r="V3016" s="31"/>
      <c r="Z3016" s="32"/>
      <c r="AA3016" s="32"/>
      <c r="JPG3016" s="219"/>
    </row>
    <row r="3017" spans="1:27 7183:7183" ht="15.15" customHeight="1">
      <c r="A3017" s="480" t="s">
        <v>15536</v>
      </c>
      <c r="B3017" s="486" t="s">
        <v>15536</v>
      </c>
      <c r="C3017" s="33" t="s">
        <v>21818</v>
      </c>
      <c r="D3017" s="91" t="s">
        <v>1929</v>
      </c>
      <c r="F3017" s="24" t="s">
        <v>1104</v>
      </c>
      <c r="G3017" s="28" t="s">
        <v>674</v>
      </c>
      <c r="I3017" s="35" t="s">
        <v>31589</v>
      </c>
      <c r="J3017" s="29" t="s">
        <v>15535</v>
      </c>
      <c r="K3017" s="425">
        <v>5</v>
      </c>
      <c r="L3017" s="426">
        <v>5</v>
      </c>
      <c r="M3017" s="427">
        <v>4</v>
      </c>
      <c r="Q3017" s="339">
        <v>38003.725231481483</v>
      </c>
      <c r="R3017" s="344">
        <v>38805.885000000002</v>
      </c>
      <c r="S3017" s="348">
        <v>44690.794699074075</v>
      </c>
      <c r="V3017" s="31"/>
      <c r="Z3017" s="32"/>
      <c r="AA3017" s="32"/>
      <c r="JPG3017" s="219"/>
    </row>
    <row r="3018" spans="1:27 7183:7183" ht="15.15" customHeight="1">
      <c r="A3018" s="480" t="s">
        <v>15534</v>
      </c>
      <c r="B3018" s="486" t="s">
        <v>15534</v>
      </c>
      <c r="C3018" s="33" t="s">
        <v>21819</v>
      </c>
      <c r="D3018" s="91" t="s">
        <v>1929</v>
      </c>
      <c r="F3018" s="24" t="s">
        <v>15533</v>
      </c>
      <c r="G3018" s="28" t="s">
        <v>15530</v>
      </c>
      <c r="I3018" s="35" t="s">
        <v>2635</v>
      </c>
      <c r="J3018" s="29" t="s">
        <v>15529</v>
      </c>
      <c r="K3018" s="425">
        <v>3</v>
      </c>
      <c r="L3018" s="426">
        <v>4</v>
      </c>
      <c r="M3018" s="427">
        <v>3</v>
      </c>
      <c r="Q3018" s="339">
        <v>38003.728935185187</v>
      </c>
      <c r="R3018" s="344">
        <v>38805.885023148148</v>
      </c>
      <c r="S3018" s="348">
        <v>44690.794699074075</v>
      </c>
      <c r="V3018" s="31"/>
      <c r="Z3018" s="32"/>
      <c r="AA3018" s="32"/>
      <c r="JPG3018" s="219"/>
    </row>
    <row r="3019" spans="1:27 7183:7183" ht="15.15" customHeight="1">
      <c r="A3019" s="480" t="s">
        <v>15532</v>
      </c>
      <c r="B3019" s="486" t="s">
        <v>15532</v>
      </c>
      <c r="C3019" s="33" t="s">
        <v>21820</v>
      </c>
      <c r="D3019" s="91" t="s">
        <v>1929</v>
      </c>
      <c r="F3019" s="24" t="s">
        <v>15531</v>
      </c>
      <c r="G3019" s="28" t="s">
        <v>15530</v>
      </c>
      <c r="I3019" s="35" t="s">
        <v>2635</v>
      </c>
      <c r="J3019" s="29" t="s">
        <v>15529</v>
      </c>
      <c r="K3019" s="425">
        <v>3</v>
      </c>
      <c r="L3019" s="426">
        <v>3</v>
      </c>
      <c r="M3019" s="427">
        <v>4</v>
      </c>
      <c r="Q3019" s="339">
        <v>38003.734074074076</v>
      </c>
      <c r="R3019" s="344">
        <v>38805.885057870371</v>
      </c>
      <c r="S3019" s="348">
        <v>44690.794699074075</v>
      </c>
      <c r="V3019" s="31"/>
      <c r="Z3019" s="32"/>
      <c r="AA3019" s="32"/>
      <c r="JPG3019" s="219"/>
    </row>
    <row r="3020" spans="1:27 7183:7183" ht="15.15" customHeight="1">
      <c r="A3020" s="480" t="s">
        <v>15528</v>
      </c>
      <c r="B3020" s="486" t="s">
        <v>15528</v>
      </c>
      <c r="C3020" s="33" t="s">
        <v>21821</v>
      </c>
      <c r="D3020" s="91" t="s">
        <v>1929</v>
      </c>
      <c r="G3020" s="28" t="s">
        <v>511</v>
      </c>
      <c r="I3020" s="35" t="s">
        <v>653</v>
      </c>
      <c r="J3020" s="29" t="s">
        <v>28561</v>
      </c>
      <c r="K3020" s="425">
        <v>5</v>
      </c>
      <c r="L3020" s="426">
        <v>4</v>
      </c>
      <c r="M3020" s="427">
        <v>4</v>
      </c>
      <c r="Q3020" s="339">
        <v>38003.737337962964</v>
      </c>
      <c r="R3020" s="344">
        <v>38805.885081018518</v>
      </c>
      <c r="S3020" s="348">
        <v>44690.794710648152</v>
      </c>
      <c r="V3020" s="31"/>
      <c r="Z3020" s="32"/>
      <c r="AA3020" s="32"/>
      <c r="JPG3020" s="219"/>
    </row>
    <row r="3021" spans="1:27 7183:7183" ht="15.15" customHeight="1">
      <c r="A3021" s="480" t="s">
        <v>15527</v>
      </c>
      <c r="B3021" s="486" t="s">
        <v>15527</v>
      </c>
      <c r="C3021" s="33" t="s">
        <v>28562</v>
      </c>
      <c r="D3021" s="91" t="s">
        <v>1929</v>
      </c>
      <c r="G3021" s="28" t="s">
        <v>511</v>
      </c>
      <c r="I3021" s="35" t="s">
        <v>653</v>
      </c>
      <c r="J3021" s="29" t="s">
        <v>28561</v>
      </c>
      <c r="K3021" s="425">
        <v>5</v>
      </c>
      <c r="L3021" s="426">
        <v>4</v>
      </c>
      <c r="M3021" s="427">
        <v>4</v>
      </c>
      <c r="Q3021" s="339">
        <v>38003.741689814815</v>
      </c>
      <c r="R3021" s="344">
        <v>38805.885115740741</v>
      </c>
      <c r="S3021" s="348">
        <v>44690.794710648152</v>
      </c>
      <c r="V3021" s="31"/>
      <c r="Z3021" s="32"/>
      <c r="AA3021" s="32"/>
      <c r="JPG3021" s="219"/>
    </row>
    <row r="3022" spans="1:27 7183:7183" ht="15.15" customHeight="1">
      <c r="A3022" s="480" t="s">
        <v>15526</v>
      </c>
      <c r="B3022" s="486" t="s">
        <v>15526</v>
      </c>
      <c r="C3022" s="33" t="s">
        <v>28563</v>
      </c>
      <c r="D3022" s="91" t="s">
        <v>1929</v>
      </c>
      <c r="G3022" s="28" t="s">
        <v>2385</v>
      </c>
      <c r="I3022" s="35" t="s">
        <v>31589</v>
      </c>
      <c r="J3022" s="29" t="s">
        <v>28564</v>
      </c>
      <c r="K3022" s="425">
        <v>4</v>
      </c>
      <c r="L3022" s="426">
        <v>4</v>
      </c>
      <c r="M3022" s="427">
        <v>4</v>
      </c>
      <c r="O3022" s="441">
        <v>1</v>
      </c>
      <c r="P3022" s="30" t="s">
        <v>11845</v>
      </c>
      <c r="Q3022" s="339">
        <v>38003.746203703704</v>
      </c>
      <c r="R3022" s="344">
        <v>38805.885150462964</v>
      </c>
      <c r="S3022" s="348">
        <v>44690.794710648152</v>
      </c>
      <c r="V3022" s="31"/>
      <c r="Z3022" s="32"/>
      <c r="AA3022" s="32"/>
      <c r="JPG3022" s="219"/>
    </row>
    <row r="3023" spans="1:27 7183:7183" ht="15.15" customHeight="1">
      <c r="A3023" s="480" t="s">
        <v>15525</v>
      </c>
      <c r="B3023" s="486" t="s">
        <v>15525</v>
      </c>
      <c r="C3023" s="33" t="s">
        <v>28565</v>
      </c>
      <c r="D3023" s="91" t="s">
        <v>1929</v>
      </c>
      <c r="G3023" s="28" t="s">
        <v>2385</v>
      </c>
      <c r="I3023" s="35" t="s">
        <v>31589</v>
      </c>
      <c r="J3023" s="29" t="s">
        <v>28564</v>
      </c>
      <c r="K3023" s="425">
        <v>4</v>
      </c>
      <c r="L3023" s="426">
        <v>4</v>
      </c>
      <c r="M3023" s="427">
        <v>4</v>
      </c>
      <c r="O3023" s="441">
        <v>1</v>
      </c>
      <c r="P3023" s="30" t="s">
        <v>11845</v>
      </c>
      <c r="Q3023" s="339">
        <v>38003.753379629627</v>
      </c>
      <c r="R3023" s="344">
        <v>38805.88517361111</v>
      </c>
      <c r="S3023" s="348">
        <v>44690.794710648152</v>
      </c>
      <c r="V3023" s="31"/>
      <c r="Z3023" s="32"/>
      <c r="AA3023" s="32"/>
      <c r="JPG3023" s="219"/>
    </row>
    <row r="3024" spans="1:27 7183:7183" ht="15.15" customHeight="1">
      <c r="A3024" s="480" t="s">
        <v>15524</v>
      </c>
      <c r="B3024" s="486" t="s">
        <v>15524</v>
      </c>
      <c r="C3024" s="33" t="s">
        <v>21822</v>
      </c>
      <c r="D3024" s="91" t="s">
        <v>1929</v>
      </c>
      <c r="G3024" s="28" t="s">
        <v>18602</v>
      </c>
      <c r="I3024" s="35" t="s">
        <v>5576</v>
      </c>
      <c r="J3024" s="29" t="s">
        <v>15522</v>
      </c>
      <c r="K3024" s="425">
        <v>5</v>
      </c>
      <c r="L3024" s="426">
        <v>3</v>
      </c>
      <c r="M3024" s="427">
        <v>4</v>
      </c>
      <c r="Q3024" s="339">
        <v>38003.756805555553</v>
      </c>
      <c r="R3024" s="344">
        <v>38805.885208333333</v>
      </c>
      <c r="S3024" s="348">
        <v>44690.794722222221</v>
      </c>
      <c r="V3024" s="31"/>
      <c r="Z3024" s="32"/>
      <c r="AA3024" s="32"/>
      <c r="JPG3024" s="219"/>
    </row>
    <row r="3025" spans="1:53 7183:7183" ht="15.15" customHeight="1">
      <c r="A3025" s="480" t="s">
        <v>15523</v>
      </c>
      <c r="B3025" s="486" t="s">
        <v>15523</v>
      </c>
      <c r="C3025" s="33" t="s">
        <v>21823</v>
      </c>
      <c r="D3025" s="91" t="s">
        <v>1929</v>
      </c>
      <c r="G3025" s="28" t="s">
        <v>18602</v>
      </c>
      <c r="I3025" s="35" t="s">
        <v>5576</v>
      </c>
      <c r="J3025" s="29" t="s">
        <v>15522</v>
      </c>
      <c r="K3025" s="425">
        <v>5</v>
      </c>
      <c r="L3025" s="426">
        <v>3</v>
      </c>
      <c r="M3025" s="427">
        <v>4</v>
      </c>
      <c r="Q3025" s="339">
        <v>38003.761388888888</v>
      </c>
      <c r="R3025" s="344">
        <v>38805.885243055556</v>
      </c>
      <c r="S3025" s="348">
        <v>44690.794722222221</v>
      </c>
      <c r="V3025" s="31"/>
      <c r="Z3025" s="32"/>
      <c r="AA3025" s="32"/>
      <c r="JPG3025" s="219"/>
    </row>
    <row r="3026" spans="1:53 7183:7183" ht="15.15" customHeight="1">
      <c r="A3026" s="480" t="s">
        <v>15521</v>
      </c>
      <c r="B3026" s="486" t="s">
        <v>15521</v>
      </c>
      <c r="C3026" s="33" t="s">
        <v>21824</v>
      </c>
      <c r="D3026" s="91" t="s">
        <v>1929</v>
      </c>
      <c r="F3026" s="24" t="s">
        <v>2600</v>
      </c>
      <c r="G3026" s="28" t="s">
        <v>13634</v>
      </c>
      <c r="I3026" s="35" t="s">
        <v>2663</v>
      </c>
      <c r="J3026" s="29" t="s">
        <v>15519</v>
      </c>
      <c r="K3026" s="425">
        <v>5</v>
      </c>
      <c r="L3026" s="426">
        <v>4</v>
      </c>
      <c r="M3026" s="427">
        <v>4</v>
      </c>
      <c r="Q3026" s="339">
        <v>43075.645069444443</v>
      </c>
      <c r="R3026" s="344">
        <v>43076.888402777775</v>
      </c>
      <c r="S3026" s="348">
        <v>44690.794733796298</v>
      </c>
      <c r="V3026" s="31"/>
      <c r="Z3026" s="32"/>
      <c r="AA3026" s="32"/>
      <c r="JPG3026" s="219"/>
    </row>
    <row r="3027" spans="1:53 7183:7183" ht="15.15" customHeight="1">
      <c r="A3027" s="480" t="s">
        <v>15520</v>
      </c>
      <c r="B3027" s="486" t="s">
        <v>15520</v>
      </c>
      <c r="C3027" s="33" t="s">
        <v>21825</v>
      </c>
      <c r="D3027" s="91" t="s">
        <v>1929</v>
      </c>
      <c r="F3027" s="24" t="s">
        <v>2600</v>
      </c>
      <c r="G3027" s="28" t="s">
        <v>13634</v>
      </c>
      <c r="I3027" s="35" t="s">
        <v>2663</v>
      </c>
      <c r="J3027" s="29" t="s">
        <v>15519</v>
      </c>
      <c r="K3027" s="425">
        <v>5</v>
      </c>
      <c r="L3027" s="426">
        <v>4</v>
      </c>
      <c r="M3027" s="427">
        <v>4</v>
      </c>
      <c r="Q3027" s="339">
        <v>38003.768425925926</v>
      </c>
      <c r="R3027" s="344">
        <v>38805.885300925926</v>
      </c>
      <c r="S3027" s="348">
        <v>44690.794733796298</v>
      </c>
      <c r="V3027" s="31"/>
      <c r="Z3027" s="32"/>
      <c r="AA3027" s="32"/>
      <c r="JPG3027" s="219"/>
    </row>
    <row r="3028" spans="1:53 7183:7183" ht="15.15" customHeight="1">
      <c r="A3028" s="480" t="s">
        <v>15518</v>
      </c>
      <c r="B3028" s="486" t="s">
        <v>15518</v>
      </c>
      <c r="C3028" s="33" t="s">
        <v>20868</v>
      </c>
      <c r="D3028" s="91" t="s">
        <v>1929</v>
      </c>
      <c r="F3028" s="24" t="s">
        <v>13230</v>
      </c>
      <c r="G3028" s="28" t="s">
        <v>13229</v>
      </c>
      <c r="I3028" s="35" t="s">
        <v>1523</v>
      </c>
      <c r="J3028" s="29" t="s">
        <v>15516</v>
      </c>
      <c r="K3028" s="425">
        <v>5</v>
      </c>
      <c r="L3028" s="426">
        <v>4</v>
      </c>
      <c r="M3028" s="427">
        <v>4</v>
      </c>
      <c r="Q3028" s="339">
        <v>43075.646689814814</v>
      </c>
      <c r="R3028" s="344">
        <v>43076.888425925928</v>
      </c>
      <c r="S3028" s="348">
        <v>44690.794733796298</v>
      </c>
      <c r="V3028" s="31"/>
      <c r="Z3028" s="32"/>
      <c r="AA3028" s="32"/>
      <c r="JPG3028" s="219"/>
    </row>
    <row r="3029" spans="1:53 7183:7183" ht="15.15" customHeight="1">
      <c r="A3029" s="480" t="s">
        <v>15517</v>
      </c>
      <c r="B3029" s="486" t="s">
        <v>15517</v>
      </c>
      <c r="C3029" s="33" t="s">
        <v>20895</v>
      </c>
      <c r="D3029" s="91" t="s">
        <v>1929</v>
      </c>
      <c r="F3029" s="24" t="s">
        <v>13230</v>
      </c>
      <c r="G3029" s="28" t="s">
        <v>13229</v>
      </c>
      <c r="I3029" s="35" t="s">
        <v>1523</v>
      </c>
      <c r="J3029" s="29" t="s">
        <v>15516</v>
      </c>
      <c r="K3029" s="425">
        <v>5</v>
      </c>
      <c r="L3029" s="426">
        <v>4</v>
      </c>
      <c r="M3029" s="427">
        <v>4</v>
      </c>
      <c r="Q3029" s="339">
        <v>43075.648194444446</v>
      </c>
      <c r="R3029" s="344">
        <v>43076.888449074075</v>
      </c>
      <c r="S3029" s="348">
        <v>44690.794733796298</v>
      </c>
      <c r="V3029" s="31"/>
      <c r="Z3029" s="32"/>
      <c r="AA3029" s="32"/>
      <c r="JPG3029" s="219"/>
    </row>
    <row r="3030" spans="1:53 7183:7183" s="324" customFormat="1" ht="15.15" customHeight="1">
      <c r="A3030" s="480" t="s">
        <v>15515</v>
      </c>
      <c r="B3030" s="487" t="s">
        <v>15515</v>
      </c>
      <c r="C3030" s="310" t="s">
        <v>20673</v>
      </c>
      <c r="D3030" s="312" t="s">
        <v>1929</v>
      </c>
      <c r="E3030" s="313"/>
      <c r="F3030" s="314" t="s">
        <v>444</v>
      </c>
      <c r="G3030" s="315" t="s">
        <v>2182</v>
      </c>
      <c r="H3030" s="316"/>
      <c r="I3030" s="317" t="s">
        <v>653</v>
      </c>
      <c r="J3030" s="318" t="s">
        <v>15513</v>
      </c>
      <c r="K3030" s="428">
        <v>5</v>
      </c>
      <c r="L3030" s="429">
        <v>5</v>
      </c>
      <c r="M3030" s="430">
        <v>4</v>
      </c>
      <c r="N3030" s="315"/>
      <c r="O3030" s="443"/>
      <c r="P3030" s="319"/>
      <c r="Q3030" s="341">
        <v>38005.448888888888</v>
      </c>
      <c r="R3030" s="346">
        <v>38805.885416666664</v>
      </c>
      <c r="S3030" s="350">
        <v>44690.794745370367</v>
      </c>
      <c r="T3030" s="320"/>
      <c r="U3030" s="320"/>
      <c r="V3030" s="321"/>
      <c r="W3030" s="320"/>
      <c r="X3030" s="320"/>
      <c r="Y3030" s="318"/>
      <c r="Z3030" s="322"/>
      <c r="AA3030" s="322"/>
      <c r="AB3030" s="320"/>
      <c r="AC3030" s="320"/>
      <c r="AD3030" s="320"/>
      <c r="AE3030" s="320"/>
      <c r="AF3030" s="320"/>
      <c r="AG3030" s="320"/>
      <c r="AH3030" s="320"/>
      <c r="AI3030" s="320"/>
      <c r="AJ3030" s="320"/>
      <c r="AK3030" s="320"/>
      <c r="AL3030" s="320"/>
      <c r="AM3030" s="320"/>
      <c r="AN3030" s="320"/>
      <c r="AO3030" s="320"/>
      <c r="AP3030" s="320"/>
      <c r="AQ3030" s="320"/>
      <c r="AR3030" s="320"/>
      <c r="AS3030" s="320"/>
      <c r="AT3030" s="320"/>
      <c r="AU3030" s="320"/>
      <c r="AV3030" s="320"/>
      <c r="AW3030" s="320"/>
      <c r="AX3030" s="320"/>
      <c r="AY3030" s="320"/>
      <c r="AZ3030" s="320"/>
      <c r="BA3030" s="320"/>
      <c r="JPG3030" s="323"/>
    </row>
    <row r="3031" spans="1:53 7183:7183" ht="15.15" customHeight="1">
      <c r="A3031" s="480" t="s">
        <v>15514</v>
      </c>
      <c r="B3031" s="486" t="s">
        <v>15514</v>
      </c>
      <c r="C3031" s="33" t="s">
        <v>21826</v>
      </c>
      <c r="D3031" s="91" t="s">
        <v>1929</v>
      </c>
      <c r="F3031" s="24" t="s">
        <v>444</v>
      </c>
      <c r="G3031" s="28" t="s">
        <v>2182</v>
      </c>
      <c r="I3031" s="35" t="s">
        <v>653</v>
      </c>
      <c r="J3031" s="29" t="s">
        <v>15513</v>
      </c>
      <c r="K3031" s="425">
        <v>5</v>
      </c>
      <c r="L3031" s="426">
        <v>5</v>
      </c>
      <c r="M3031" s="427">
        <v>4</v>
      </c>
      <c r="Q3031" s="339">
        <v>38005.455416666664</v>
      </c>
      <c r="R3031" s="344">
        <v>38805.885451388887</v>
      </c>
      <c r="S3031" s="348">
        <v>44690.794745370367</v>
      </c>
      <c r="V3031" s="31"/>
      <c r="Z3031" s="32"/>
      <c r="AA3031" s="32"/>
      <c r="JPG3031" s="219"/>
    </row>
    <row r="3032" spans="1:53 7183:7183" ht="15.15" customHeight="1">
      <c r="A3032" s="480" t="s">
        <v>15512</v>
      </c>
      <c r="B3032" s="486" t="s">
        <v>15512</v>
      </c>
      <c r="C3032" s="33" t="s">
        <v>20978</v>
      </c>
      <c r="D3032" s="91" t="s">
        <v>1929</v>
      </c>
      <c r="F3032" s="24" t="s">
        <v>5594</v>
      </c>
      <c r="G3032" s="28" t="s">
        <v>13634</v>
      </c>
      <c r="I3032" s="35" t="s">
        <v>31589</v>
      </c>
      <c r="J3032" s="29" t="s">
        <v>15510</v>
      </c>
      <c r="K3032" s="425">
        <v>5</v>
      </c>
      <c r="L3032" s="426">
        <v>4</v>
      </c>
      <c r="M3032" s="427">
        <v>4</v>
      </c>
      <c r="P3032" s="30" t="s">
        <v>15620</v>
      </c>
      <c r="Q3032" s="339">
        <v>38790.6325</v>
      </c>
      <c r="R3032" s="344">
        <v>38805.88548611111</v>
      </c>
      <c r="S3032" s="348">
        <v>44690.794745370367</v>
      </c>
      <c r="V3032" s="31"/>
      <c r="Z3032" s="32"/>
      <c r="AA3032" s="32"/>
      <c r="JPG3032" s="219"/>
    </row>
    <row r="3033" spans="1:53 7183:7183" ht="15.15" customHeight="1">
      <c r="A3033" s="480" t="s">
        <v>15511</v>
      </c>
      <c r="B3033" s="486" t="s">
        <v>15511</v>
      </c>
      <c r="C3033" s="33" t="s">
        <v>21827</v>
      </c>
      <c r="D3033" s="91" t="s">
        <v>1929</v>
      </c>
      <c r="F3033" s="24" t="s">
        <v>5594</v>
      </c>
      <c r="G3033" s="28" t="s">
        <v>13634</v>
      </c>
      <c r="I3033" s="35" t="s">
        <v>31589</v>
      </c>
      <c r="J3033" s="29" t="s">
        <v>15510</v>
      </c>
      <c r="K3033" s="425">
        <v>5</v>
      </c>
      <c r="L3033" s="426">
        <v>3</v>
      </c>
      <c r="M3033" s="427">
        <v>4</v>
      </c>
      <c r="P3033" s="30" t="s">
        <v>15620</v>
      </c>
      <c r="Q3033" s="339">
        <v>38790.632673611108</v>
      </c>
      <c r="R3033" s="344">
        <v>38805.88553240741</v>
      </c>
      <c r="S3033" s="348">
        <v>44690.794756944444</v>
      </c>
      <c r="V3033" s="31"/>
      <c r="Z3033" s="32"/>
      <c r="AA3033" s="32"/>
      <c r="JPG3033" s="219"/>
    </row>
    <row r="3034" spans="1:53 7183:7183" ht="15.15" customHeight="1">
      <c r="A3034" s="480" t="s">
        <v>13432</v>
      </c>
      <c r="B3034" s="486" t="s">
        <v>13432</v>
      </c>
      <c r="C3034" s="33" t="s">
        <v>20901</v>
      </c>
      <c r="D3034" s="91" t="s">
        <v>1929</v>
      </c>
      <c r="F3034" s="24" t="s">
        <v>11404</v>
      </c>
      <c r="G3034" s="28" t="s">
        <v>500</v>
      </c>
      <c r="I3034" s="35" t="s">
        <v>2596</v>
      </c>
      <c r="J3034" s="29" t="s">
        <v>28566</v>
      </c>
      <c r="K3034" s="425">
        <v>5</v>
      </c>
      <c r="L3034" s="426">
        <v>4</v>
      </c>
      <c r="M3034" s="427">
        <v>4</v>
      </c>
      <c r="O3034" s="441">
        <v>3</v>
      </c>
      <c r="Q3034" s="339">
        <v>38005.470185185186</v>
      </c>
      <c r="R3034" s="344">
        <v>38805.885567129626</v>
      </c>
      <c r="S3034" s="348">
        <v>44690.794756944444</v>
      </c>
      <c r="V3034" s="31"/>
      <c r="Z3034" s="32"/>
      <c r="AA3034" s="32"/>
      <c r="JPG3034" s="219"/>
    </row>
    <row r="3035" spans="1:53 7183:7183" ht="15.15" customHeight="1">
      <c r="A3035" s="480" t="s">
        <v>13431</v>
      </c>
      <c r="B3035" s="486" t="s">
        <v>13431</v>
      </c>
      <c r="C3035" s="33" t="s">
        <v>20591</v>
      </c>
      <c r="D3035" s="91" t="s">
        <v>1929</v>
      </c>
      <c r="F3035" s="24" t="s">
        <v>11404</v>
      </c>
      <c r="G3035" s="28" t="s">
        <v>500</v>
      </c>
      <c r="I3035" s="35" t="s">
        <v>2596</v>
      </c>
      <c r="J3035" s="29" t="s">
        <v>28566</v>
      </c>
      <c r="K3035" s="425">
        <v>5</v>
      </c>
      <c r="L3035" s="426">
        <v>4</v>
      </c>
      <c r="M3035" s="427">
        <v>4</v>
      </c>
      <c r="O3035" s="441">
        <v>3</v>
      </c>
      <c r="Q3035" s="339">
        <v>38005.474143518521</v>
      </c>
      <c r="R3035" s="344">
        <v>38805.885601851849</v>
      </c>
      <c r="S3035" s="348">
        <v>44690.794756944444</v>
      </c>
      <c r="V3035" s="31"/>
      <c r="Z3035" s="32"/>
      <c r="AA3035" s="32"/>
      <c r="JPG3035" s="219"/>
    </row>
    <row r="3036" spans="1:53 7183:7183" ht="15.15" customHeight="1">
      <c r="A3036" s="480" t="s">
        <v>13430</v>
      </c>
      <c r="B3036" s="486" t="s">
        <v>13430</v>
      </c>
      <c r="C3036" s="33" t="s">
        <v>21278</v>
      </c>
      <c r="D3036" s="91" t="s">
        <v>1929</v>
      </c>
      <c r="F3036" s="24" t="s">
        <v>13428</v>
      </c>
      <c r="G3036" s="28" t="s">
        <v>13427</v>
      </c>
      <c r="I3036" s="35" t="s">
        <v>2596</v>
      </c>
      <c r="J3036" s="29" t="s">
        <v>13426</v>
      </c>
      <c r="K3036" s="425">
        <v>5</v>
      </c>
      <c r="L3036" s="426">
        <v>4</v>
      </c>
      <c r="M3036" s="427">
        <v>4</v>
      </c>
      <c r="Q3036" s="339">
        <v>38005.478379629632</v>
      </c>
      <c r="R3036" s="344">
        <v>38805.885625000003</v>
      </c>
      <c r="S3036" s="348">
        <v>44690.794768518521</v>
      </c>
      <c r="V3036" s="31"/>
      <c r="Z3036" s="32"/>
      <c r="AA3036" s="32"/>
      <c r="JPG3036" s="219"/>
    </row>
    <row r="3037" spans="1:53 7183:7183" ht="15.15" customHeight="1">
      <c r="A3037" s="480" t="s">
        <v>13429</v>
      </c>
      <c r="B3037" s="486" t="s">
        <v>13429</v>
      </c>
      <c r="C3037" s="33" t="s">
        <v>20526</v>
      </c>
      <c r="D3037" s="91" t="s">
        <v>1929</v>
      </c>
      <c r="F3037" s="24" t="s">
        <v>13428</v>
      </c>
      <c r="G3037" s="28" t="s">
        <v>13427</v>
      </c>
      <c r="I3037" s="35" t="s">
        <v>2596</v>
      </c>
      <c r="J3037" s="29" t="s">
        <v>13426</v>
      </c>
      <c r="K3037" s="425">
        <v>5</v>
      </c>
      <c r="L3037" s="426">
        <v>4</v>
      </c>
      <c r="M3037" s="427">
        <v>4</v>
      </c>
      <c r="Q3037" s="339">
        <v>38005.482499999998</v>
      </c>
      <c r="R3037" s="344">
        <v>38805.885659722226</v>
      </c>
      <c r="S3037" s="348">
        <v>44690.794768518521</v>
      </c>
      <c r="V3037" s="31"/>
      <c r="Z3037" s="32"/>
      <c r="AA3037" s="32"/>
      <c r="JPG3037" s="219"/>
    </row>
    <row r="3038" spans="1:53 7183:7183" ht="15.15" customHeight="1">
      <c r="A3038" s="480" t="s">
        <v>13425</v>
      </c>
      <c r="B3038" s="486" t="s">
        <v>13425</v>
      </c>
      <c r="C3038" s="33" t="s">
        <v>20688</v>
      </c>
      <c r="D3038" s="91" t="s">
        <v>1929</v>
      </c>
      <c r="F3038" s="24" t="s">
        <v>11404</v>
      </c>
      <c r="G3038" s="28" t="s">
        <v>500</v>
      </c>
      <c r="I3038" s="35" t="s">
        <v>2596</v>
      </c>
      <c r="J3038" s="29" t="s">
        <v>11888</v>
      </c>
      <c r="K3038" s="425">
        <v>5</v>
      </c>
      <c r="L3038" s="426">
        <v>5</v>
      </c>
      <c r="M3038" s="427">
        <v>4</v>
      </c>
      <c r="Q3038" s="339">
        <v>38005.485902777778</v>
      </c>
      <c r="R3038" s="344">
        <v>38805.885682870372</v>
      </c>
      <c r="S3038" s="348">
        <v>44690.794768518521</v>
      </c>
      <c r="V3038" s="31"/>
      <c r="Z3038" s="32"/>
      <c r="AA3038" s="32"/>
      <c r="JPG3038" s="219"/>
    </row>
    <row r="3039" spans="1:53 7183:7183" ht="15.15" customHeight="1">
      <c r="A3039" s="480" t="s">
        <v>13424</v>
      </c>
      <c r="B3039" s="486" t="s">
        <v>13424</v>
      </c>
      <c r="C3039" s="33" t="s">
        <v>20611</v>
      </c>
      <c r="D3039" s="91" t="s">
        <v>1929</v>
      </c>
      <c r="F3039" s="24" t="s">
        <v>11404</v>
      </c>
      <c r="G3039" s="28" t="s">
        <v>500</v>
      </c>
      <c r="I3039" s="35" t="s">
        <v>2596</v>
      </c>
      <c r="J3039" s="29" t="s">
        <v>11888</v>
      </c>
      <c r="K3039" s="425">
        <v>5</v>
      </c>
      <c r="L3039" s="426">
        <v>4</v>
      </c>
      <c r="M3039" s="427">
        <v>4</v>
      </c>
      <c r="Q3039" s="339">
        <v>38005.489282407405</v>
      </c>
      <c r="R3039" s="344">
        <v>38805.885717592595</v>
      </c>
      <c r="S3039" s="348">
        <v>44690.794768518521</v>
      </c>
      <c r="V3039" s="31"/>
      <c r="Z3039" s="32"/>
      <c r="AA3039" s="32"/>
      <c r="JPG3039" s="219"/>
    </row>
    <row r="3040" spans="1:53 7183:7183" ht="15.15" customHeight="1">
      <c r="A3040" s="480" t="s">
        <v>13423</v>
      </c>
      <c r="B3040" s="486" t="s">
        <v>13423</v>
      </c>
      <c r="C3040" s="33" t="s">
        <v>21828</v>
      </c>
      <c r="D3040" s="91" t="s">
        <v>1929</v>
      </c>
      <c r="F3040" s="24" t="s">
        <v>11404</v>
      </c>
      <c r="G3040" s="28" t="s">
        <v>14098</v>
      </c>
      <c r="I3040" s="35" t="s">
        <v>2596</v>
      </c>
      <c r="J3040" s="29" t="s">
        <v>1923</v>
      </c>
      <c r="K3040" s="425">
        <v>5</v>
      </c>
      <c r="L3040" s="426">
        <v>5</v>
      </c>
      <c r="M3040" s="427">
        <v>5</v>
      </c>
      <c r="O3040" s="441">
        <v>1</v>
      </c>
      <c r="Q3040" s="339">
        <v>38005.492824074077</v>
      </c>
      <c r="R3040" s="344">
        <v>38805.885752314818</v>
      </c>
      <c r="S3040" s="348">
        <v>44690.79478009259</v>
      </c>
      <c r="V3040" s="31"/>
      <c r="Z3040" s="32"/>
      <c r="AA3040" s="32"/>
      <c r="JPG3040" s="219"/>
    </row>
    <row r="3041" spans="1:27 7183:7183" ht="15.15" customHeight="1">
      <c r="A3041" s="480" t="s">
        <v>13422</v>
      </c>
      <c r="B3041" s="486" t="s">
        <v>13422</v>
      </c>
      <c r="C3041" s="33" t="s">
        <v>21829</v>
      </c>
      <c r="D3041" s="91" t="s">
        <v>1929</v>
      </c>
      <c r="F3041" s="24" t="s">
        <v>11404</v>
      </c>
      <c r="G3041" s="28" t="s">
        <v>14098</v>
      </c>
      <c r="I3041" s="35" t="s">
        <v>2596</v>
      </c>
      <c r="J3041" s="29" t="s">
        <v>1923</v>
      </c>
      <c r="K3041" s="425">
        <v>5</v>
      </c>
      <c r="L3041" s="426">
        <v>4</v>
      </c>
      <c r="M3041" s="427">
        <v>4</v>
      </c>
      <c r="O3041" s="441">
        <v>1</v>
      </c>
      <c r="P3041" s="30" t="s">
        <v>20149</v>
      </c>
      <c r="Q3041" s="339">
        <v>38005.497314814813</v>
      </c>
      <c r="R3041" s="344">
        <v>38805.885787037034</v>
      </c>
      <c r="S3041" s="348">
        <v>44690.79478009259</v>
      </c>
      <c r="V3041" s="31"/>
      <c r="Z3041" s="32"/>
      <c r="AA3041" s="32"/>
      <c r="JPG3041" s="219"/>
    </row>
    <row r="3042" spans="1:27 7183:7183" ht="15.15" customHeight="1">
      <c r="A3042" s="480" t="s">
        <v>13421</v>
      </c>
      <c r="B3042" s="486" t="s">
        <v>13421</v>
      </c>
      <c r="C3042" s="33" t="s">
        <v>20688</v>
      </c>
      <c r="D3042" s="91" t="s">
        <v>1929</v>
      </c>
      <c r="F3042" s="24" t="s">
        <v>3919</v>
      </c>
      <c r="G3042" s="28" t="s">
        <v>14098</v>
      </c>
      <c r="I3042" s="35" t="s">
        <v>2596</v>
      </c>
      <c r="J3042" s="29" t="s">
        <v>13419</v>
      </c>
      <c r="K3042" s="425">
        <v>4</v>
      </c>
      <c r="L3042" s="426">
        <v>5</v>
      </c>
      <c r="M3042" s="427">
        <v>4</v>
      </c>
      <c r="Q3042" s="339">
        <v>38005.501782407409</v>
      </c>
      <c r="R3042" s="344">
        <v>38805.885821759257</v>
      </c>
      <c r="S3042" s="348">
        <v>44690.79478009259</v>
      </c>
      <c r="V3042" s="31"/>
      <c r="Z3042" s="32"/>
      <c r="AA3042" s="32"/>
      <c r="JPG3042" s="219"/>
    </row>
    <row r="3043" spans="1:27 7183:7183" ht="15.15" customHeight="1">
      <c r="A3043" s="480" t="s">
        <v>13420</v>
      </c>
      <c r="B3043" s="486" t="s">
        <v>13420</v>
      </c>
      <c r="C3043" s="33" t="s">
        <v>20857</v>
      </c>
      <c r="D3043" s="91" t="s">
        <v>1929</v>
      </c>
      <c r="F3043" s="24" t="s">
        <v>3919</v>
      </c>
      <c r="G3043" s="28" t="s">
        <v>14098</v>
      </c>
      <c r="I3043" s="35" t="s">
        <v>2596</v>
      </c>
      <c r="J3043" s="29" t="s">
        <v>13419</v>
      </c>
      <c r="K3043" s="425">
        <v>4</v>
      </c>
      <c r="L3043" s="426">
        <v>5</v>
      </c>
      <c r="M3043" s="427">
        <v>4</v>
      </c>
      <c r="P3043" s="30" t="s">
        <v>13418</v>
      </c>
      <c r="Q3043" s="339">
        <v>38005.506828703707</v>
      </c>
      <c r="R3043" s="344">
        <v>38805.885844907411</v>
      </c>
      <c r="S3043" s="348">
        <v>44690.794791666667</v>
      </c>
      <c r="V3043" s="31"/>
      <c r="Z3043" s="32"/>
      <c r="AA3043" s="32"/>
      <c r="JPG3043" s="219"/>
    </row>
    <row r="3044" spans="1:27 7183:7183" ht="15.15" customHeight="1">
      <c r="A3044" s="480" t="s">
        <v>13417</v>
      </c>
      <c r="B3044" s="486" t="s">
        <v>13417</v>
      </c>
      <c r="C3044" s="33" t="s">
        <v>21830</v>
      </c>
      <c r="D3044" s="91" t="s">
        <v>1929</v>
      </c>
      <c r="G3044" s="28" t="s">
        <v>18011</v>
      </c>
      <c r="I3044" s="35" t="s">
        <v>2596</v>
      </c>
      <c r="J3044" s="29" t="s">
        <v>13415</v>
      </c>
      <c r="K3044" s="425">
        <v>4</v>
      </c>
      <c r="L3044" s="426">
        <v>4</v>
      </c>
      <c r="M3044" s="427">
        <v>4</v>
      </c>
      <c r="P3044" s="30" t="s">
        <v>11989</v>
      </c>
      <c r="Q3044" s="339">
        <v>38005.512430555558</v>
      </c>
      <c r="R3044" s="344">
        <v>38805.885879629626</v>
      </c>
      <c r="S3044" s="348">
        <v>44690.794791666667</v>
      </c>
      <c r="V3044" s="31"/>
      <c r="Z3044" s="32"/>
      <c r="AA3044" s="32"/>
      <c r="JPG3044" s="219"/>
    </row>
    <row r="3045" spans="1:27 7183:7183" ht="15.15" customHeight="1">
      <c r="A3045" s="480" t="s">
        <v>13416</v>
      </c>
      <c r="B3045" s="486" t="s">
        <v>13416</v>
      </c>
      <c r="C3045" s="33" t="s">
        <v>21831</v>
      </c>
      <c r="G3045" s="28" t="s">
        <v>18011</v>
      </c>
      <c r="I3045" s="35" t="s">
        <v>2596</v>
      </c>
      <c r="J3045" s="29" t="s">
        <v>13415</v>
      </c>
      <c r="K3045" s="425">
        <v>4</v>
      </c>
      <c r="L3045" s="426">
        <v>4</v>
      </c>
      <c r="M3045" s="427">
        <v>4</v>
      </c>
      <c r="P3045" s="30" t="s">
        <v>11989</v>
      </c>
      <c r="Q3045" s="339">
        <v>38005.516689814816</v>
      </c>
      <c r="R3045" s="344">
        <v>38805.885914351849</v>
      </c>
      <c r="S3045" s="348">
        <v>44690.794791666667</v>
      </c>
      <c r="V3045" s="31"/>
      <c r="Z3045" s="32"/>
      <c r="AA3045" s="32"/>
      <c r="JPG3045" s="219"/>
    </row>
    <row r="3046" spans="1:27 7183:7183" ht="15.15" customHeight="1">
      <c r="A3046" s="480" t="s">
        <v>13414</v>
      </c>
      <c r="B3046" s="486" t="s">
        <v>13414</v>
      </c>
      <c r="C3046" s="33" t="s">
        <v>28567</v>
      </c>
      <c r="D3046" s="91" t="s">
        <v>1929</v>
      </c>
      <c r="F3046" s="24" t="s">
        <v>10961</v>
      </c>
      <c r="G3046" s="28" t="s">
        <v>13634</v>
      </c>
      <c r="I3046" s="35" t="s">
        <v>2596</v>
      </c>
      <c r="J3046" s="29" t="s">
        <v>28568</v>
      </c>
      <c r="K3046" s="425">
        <v>5</v>
      </c>
      <c r="L3046" s="426">
        <v>4</v>
      </c>
      <c r="M3046" s="427">
        <v>4</v>
      </c>
      <c r="O3046" s="441">
        <v>2</v>
      </c>
      <c r="Q3046" s="339">
        <v>38005.523680555554</v>
      </c>
      <c r="R3046" s="344">
        <v>38805.885937500003</v>
      </c>
      <c r="S3046" s="348">
        <v>44690.794803240744</v>
      </c>
      <c r="V3046" s="31"/>
      <c r="Z3046" s="32"/>
      <c r="AA3046" s="32"/>
      <c r="JPG3046" s="219"/>
    </row>
    <row r="3047" spans="1:27 7183:7183" ht="15.15" customHeight="1">
      <c r="A3047" s="480" t="s">
        <v>13413</v>
      </c>
      <c r="B3047" s="486" t="s">
        <v>13413</v>
      </c>
      <c r="C3047" s="33" t="s">
        <v>20454</v>
      </c>
      <c r="D3047" s="91" t="s">
        <v>1929</v>
      </c>
      <c r="F3047" s="24" t="s">
        <v>10961</v>
      </c>
      <c r="G3047" s="28" t="s">
        <v>13634</v>
      </c>
      <c r="I3047" s="35" t="s">
        <v>2596</v>
      </c>
      <c r="J3047" s="29" t="s">
        <v>28568</v>
      </c>
      <c r="K3047" s="425">
        <v>5</v>
      </c>
      <c r="L3047" s="426">
        <v>4</v>
      </c>
      <c r="M3047" s="427">
        <v>4</v>
      </c>
      <c r="O3047" s="441">
        <v>2</v>
      </c>
      <c r="Q3047" s="339">
        <v>38005.529328703706</v>
      </c>
      <c r="R3047" s="344">
        <v>38805.885972222219</v>
      </c>
      <c r="S3047" s="348">
        <v>44690.794803240744</v>
      </c>
      <c r="V3047" s="31"/>
      <c r="Z3047" s="32"/>
      <c r="AA3047" s="32"/>
      <c r="JPG3047" s="219"/>
    </row>
    <row r="3048" spans="1:27 7183:7183" ht="15.15" customHeight="1">
      <c r="A3048" s="480" t="s">
        <v>13412</v>
      </c>
      <c r="B3048" s="486" t="s">
        <v>13412</v>
      </c>
      <c r="C3048" s="33" t="s">
        <v>28569</v>
      </c>
      <c r="D3048" s="91" t="s">
        <v>1929</v>
      </c>
      <c r="G3048" s="28" t="s">
        <v>2385</v>
      </c>
      <c r="I3048" s="35" t="s">
        <v>2596</v>
      </c>
      <c r="J3048" s="29" t="s">
        <v>28570</v>
      </c>
      <c r="K3048" s="425">
        <v>5</v>
      </c>
      <c r="L3048" s="426">
        <v>5</v>
      </c>
      <c r="M3048" s="427">
        <v>5</v>
      </c>
      <c r="O3048" s="441">
        <v>2</v>
      </c>
      <c r="Q3048" s="339">
        <v>38005.536087962966</v>
      </c>
      <c r="R3048" s="344">
        <v>38805.886006944442</v>
      </c>
      <c r="S3048" s="348">
        <v>44690.794803240744</v>
      </c>
      <c r="V3048" s="31"/>
      <c r="Z3048" s="32"/>
      <c r="AA3048" s="32"/>
      <c r="JPG3048" s="219"/>
    </row>
    <row r="3049" spans="1:27 7183:7183" ht="15.15" customHeight="1">
      <c r="A3049" s="480" t="s">
        <v>15477</v>
      </c>
      <c r="B3049" s="486" t="s">
        <v>15477</v>
      </c>
      <c r="C3049" s="33" t="s">
        <v>28571</v>
      </c>
      <c r="D3049" s="91" t="s">
        <v>1929</v>
      </c>
      <c r="G3049" s="28" t="s">
        <v>2385</v>
      </c>
      <c r="I3049" s="35" t="s">
        <v>2596</v>
      </c>
      <c r="J3049" s="29" t="s">
        <v>28570</v>
      </c>
      <c r="K3049" s="425">
        <v>5</v>
      </c>
      <c r="L3049" s="426">
        <v>5</v>
      </c>
      <c r="M3049" s="427">
        <v>5</v>
      </c>
      <c r="O3049" s="441">
        <v>2</v>
      </c>
      <c r="Q3049" s="339">
        <v>38005.539884259262</v>
      </c>
      <c r="R3049" s="344">
        <v>38805.886030092595</v>
      </c>
      <c r="S3049" s="348">
        <v>44690.794814814813</v>
      </c>
      <c r="V3049" s="31"/>
      <c r="Z3049" s="32"/>
      <c r="AA3049" s="32"/>
      <c r="JPG3049" s="219"/>
    </row>
    <row r="3050" spans="1:27 7183:7183" ht="15.15" customHeight="1">
      <c r="A3050" s="480" t="s">
        <v>15476</v>
      </c>
      <c r="B3050" s="486" t="s">
        <v>15476</v>
      </c>
      <c r="C3050" s="33" t="s">
        <v>21832</v>
      </c>
      <c r="D3050" s="91" t="s">
        <v>1929</v>
      </c>
      <c r="F3050" s="24" t="s">
        <v>12259</v>
      </c>
      <c r="G3050" s="28" t="s">
        <v>1233</v>
      </c>
      <c r="I3050" s="35" t="s">
        <v>2596</v>
      </c>
      <c r="J3050" s="29" t="s">
        <v>15474</v>
      </c>
      <c r="K3050" s="425">
        <v>3</v>
      </c>
      <c r="L3050" s="426">
        <v>3</v>
      </c>
      <c r="M3050" s="427">
        <v>4</v>
      </c>
      <c r="Q3050" s="339">
        <v>38005.550902777781</v>
      </c>
      <c r="R3050" s="344">
        <v>38805.886064814818</v>
      </c>
      <c r="S3050" s="348">
        <v>44690.794814814813</v>
      </c>
      <c r="V3050" s="31"/>
      <c r="Z3050" s="32"/>
      <c r="AA3050" s="32"/>
      <c r="JPG3050" s="219"/>
    </row>
    <row r="3051" spans="1:27 7183:7183" ht="15.15" customHeight="1">
      <c r="A3051" s="480" t="s">
        <v>15475</v>
      </c>
      <c r="B3051" s="486" t="s">
        <v>15475</v>
      </c>
      <c r="C3051" s="33" t="s">
        <v>21805</v>
      </c>
      <c r="D3051" s="91" t="s">
        <v>1929</v>
      </c>
      <c r="F3051" s="24" t="s">
        <v>12259</v>
      </c>
      <c r="G3051" s="28" t="s">
        <v>1233</v>
      </c>
      <c r="I3051" s="35" t="s">
        <v>2596</v>
      </c>
      <c r="J3051" s="29" t="s">
        <v>15474</v>
      </c>
      <c r="K3051" s="425">
        <v>3</v>
      </c>
      <c r="L3051" s="426">
        <v>3</v>
      </c>
      <c r="M3051" s="427">
        <v>4</v>
      </c>
      <c r="Q3051" s="339">
        <v>38005.544652777775</v>
      </c>
      <c r="R3051" s="344">
        <v>38805.886087962965</v>
      </c>
      <c r="S3051" s="348">
        <v>44690.794814814813</v>
      </c>
      <c r="V3051" s="31"/>
      <c r="Z3051" s="32"/>
      <c r="AA3051" s="32"/>
      <c r="JPG3051" s="219"/>
    </row>
    <row r="3052" spans="1:27 7183:7183" ht="15.15" customHeight="1">
      <c r="A3052" s="480" t="s">
        <v>15473</v>
      </c>
      <c r="B3052" s="486" t="s">
        <v>15473</v>
      </c>
      <c r="C3052" s="33" t="s">
        <v>21833</v>
      </c>
      <c r="D3052" s="91" t="s">
        <v>1929</v>
      </c>
      <c r="F3052" s="24" t="s">
        <v>11404</v>
      </c>
      <c r="G3052" s="28" t="s">
        <v>12229</v>
      </c>
      <c r="I3052" s="35" t="s">
        <v>2596</v>
      </c>
      <c r="J3052" s="29" t="s">
        <v>15471</v>
      </c>
      <c r="K3052" s="425">
        <v>5</v>
      </c>
      <c r="L3052" s="426">
        <v>5</v>
      </c>
      <c r="M3052" s="427">
        <v>4</v>
      </c>
      <c r="O3052" s="441">
        <v>1</v>
      </c>
      <c r="Q3052" s="339">
        <v>38005.556388888886</v>
      </c>
      <c r="R3052" s="344">
        <v>38805.886122685188</v>
      </c>
      <c r="S3052" s="348">
        <v>44690.794814814813</v>
      </c>
      <c r="V3052" s="31"/>
      <c r="Z3052" s="32"/>
      <c r="AA3052" s="32"/>
      <c r="JPG3052" s="219"/>
    </row>
    <row r="3053" spans="1:27 7183:7183" ht="15.15" customHeight="1">
      <c r="A3053" s="480" t="s">
        <v>15472</v>
      </c>
      <c r="B3053" s="486" t="s">
        <v>15472</v>
      </c>
      <c r="C3053" s="33" t="s">
        <v>21834</v>
      </c>
      <c r="D3053" s="91" t="s">
        <v>1929</v>
      </c>
      <c r="F3053" s="24" t="s">
        <v>11404</v>
      </c>
      <c r="G3053" s="28" t="s">
        <v>12229</v>
      </c>
      <c r="I3053" s="35" t="s">
        <v>2596</v>
      </c>
      <c r="J3053" s="29" t="s">
        <v>15471</v>
      </c>
      <c r="K3053" s="425">
        <v>5</v>
      </c>
      <c r="L3053" s="426">
        <v>5</v>
      </c>
      <c r="M3053" s="427">
        <v>4</v>
      </c>
      <c r="O3053" s="441">
        <v>1</v>
      </c>
      <c r="Q3053" s="339">
        <v>38005.561921296299</v>
      </c>
      <c r="R3053" s="344">
        <v>38805.886157407411</v>
      </c>
      <c r="S3053" s="348">
        <v>44690.79482638889</v>
      </c>
      <c r="V3053" s="31"/>
      <c r="Z3053" s="32"/>
      <c r="AA3053" s="32"/>
      <c r="JPG3053" s="219"/>
    </row>
    <row r="3054" spans="1:27 7183:7183" ht="15.15" customHeight="1">
      <c r="A3054" s="480" t="s">
        <v>15470</v>
      </c>
      <c r="B3054" s="486" t="s">
        <v>15470</v>
      </c>
      <c r="C3054" s="33" t="s">
        <v>28572</v>
      </c>
      <c r="D3054" s="91" t="s">
        <v>1929</v>
      </c>
      <c r="G3054" s="28" t="s">
        <v>449</v>
      </c>
      <c r="I3054" s="35" t="s">
        <v>2596</v>
      </c>
      <c r="J3054" s="29" t="s">
        <v>28573</v>
      </c>
      <c r="K3054" s="425">
        <v>5</v>
      </c>
      <c r="L3054" s="426">
        <v>4</v>
      </c>
      <c r="M3054" s="427">
        <v>4</v>
      </c>
      <c r="O3054" s="441">
        <v>1</v>
      </c>
      <c r="Q3054" s="339">
        <v>38005.565671296295</v>
      </c>
      <c r="R3054" s="344">
        <v>38805.886192129627</v>
      </c>
      <c r="S3054" s="348">
        <v>44690.79482638889</v>
      </c>
      <c r="V3054" s="31"/>
      <c r="Z3054" s="32"/>
      <c r="AA3054" s="32"/>
      <c r="JPG3054" s="219"/>
    </row>
    <row r="3055" spans="1:27 7183:7183" ht="15.15" customHeight="1">
      <c r="A3055" s="480" t="s">
        <v>15469</v>
      </c>
      <c r="B3055" s="486" t="s">
        <v>15469</v>
      </c>
      <c r="C3055" s="33" t="s">
        <v>28574</v>
      </c>
      <c r="D3055" s="91" t="s">
        <v>1929</v>
      </c>
      <c r="G3055" s="28" t="s">
        <v>449</v>
      </c>
      <c r="I3055" s="35" t="s">
        <v>2596</v>
      </c>
      <c r="J3055" s="29" t="s">
        <v>28573</v>
      </c>
      <c r="K3055" s="425">
        <v>5</v>
      </c>
      <c r="L3055" s="426">
        <v>4</v>
      </c>
      <c r="M3055" s="427">
        <v>4</v>
      </c>
      <c r="O3055" s="441">
        <v>1</v>
      </c>
      <c r="Q3055" s="339">
        <v>38005.570439814815</v>
      </c>
      <c r="R3055" s="344">
        <v>38805.88622685185</v>
      </c>
      <c r="S3055" s="348">
        <v>44690.79482638889</v>
      </c>
      <c r="V3055" s="31"/>
      <c r="Z3055" s="32"/>
      <c r="AA3055" s="32"/>
      <c r="JPG3055" s="219"/>
    </row>
    <row r="3056" spans="1:27 7183:7183" ht="15.15" customHeight="1">
      <c r="A3056" s="480" t="s">
        <v>15468</v>
      </c>
      <c r="B3056" s="486" t="s">
        <v>15468</v>
      </c>
      <c r="C3056" s="33" t="s">
        <v>21835</v>
      </c>
      <c r="D3056" s="91" t="s">
        <v>1929</v>
      </c>
      <c r="G3056" s="28" t="s">
        <v>2385</v>
      </c>
      <c r="I3056" s="35" t="s">
        <v>2596</v>
      </c>
      <c r="J3056" s="29" t="s">
        <v>15466</v>
      </c>
      <c r="K3056" s="425">
        <v>4</v>
      </c>
      <c r="L3056" s="426">
        <v>4</v>
      </c>
      <c r="M3056" s="427">
        <v>5</v>
      </c>
      <c r="Q3056" s="339">
        <v>43075.649976851855</v>
      </c>
      <c r="R3056" s="344">
        <v>43076.888449074075</v>
      </c>
      <c r="S3056" s="348">
        <v>44690.79482638889</v>
      </c>
      <c r="V3056" s="31"/>
      <c r="Z3056" s="32"/>
      <c r="AA3056" s="32"/>
      <c r="JPG3056" s="219"/>
    </row>
    <row r="3057" spans="1:27 7183:7183" ht="15.15" customHeight="1">
      <c r="A3057" s="480" t="s">
        <v>15467</v>
      </c>
      <c r="B3057" s="486" t="s">
        <v>15467</v>
      </c>
      <c r="C3057" s="33" t="s">
        <v>21836</v>
      </c>
      <c r="D3057" s="91" t="s">
        <v>1929</v>
      </c>
      <c r="G3057" s="28" t="s">
        <v>2385</v>
      </c>
      <c r="I3057" s="35" t="s">
        <v>2596</v>
      </c>
      <c r="J3057" s="29" t="s">
        <v>15466</v>
      </c>
      <c r="K3057" s="425">
        <v>4</v>
      </c>
      <c r="L3057" s="426">
        <v>5</v>
      </c>
      <c r="M3057" s="427">
        <v>4</v>
      </c>
      <c r="Q3057" s="339">
        <v>38005.579814814817</v>
      </c>
      <c r="R3057" s="344">
        <v>38805.886284722219</v>
      </c>
      <c r="S3057" s="348">
        <v>44690.79483796296</v>
      </c>
      <c r="V3057" s="31"/>
      <c r="Z3057" s="32"/>
      <c r="AA3057" s="32"/>
      <c r="JPG3057" s="219"/>
    </row>
    <row r="3058" spans="1:27 7183:7183" ht="15.15" customHeight="1">
      <c r="A3058" s="480" t="s">
        <v>15465</v>
      </c>
      <c r="B3058" s="486" t="s">
        <v>15465</v>
      </c>
      <c r="C3058" s="33" t="s">
        <v>21837</v>
      </c>
      <c r="D3058" s="91" t="s">
        <v>1929</v>
      </c>
      <c r="G3058" s="28" t="s">
        <v>2385</v>
      </c>
      <c r="I3058" s="35" t="s">
        <v>2596</v>
      </c>
      <c r="J3058" s="29" t="s">
        <v>15463</v>
      </c>
      <c r="K3058" s="425">
        <v>5</v>
      </c>
      <c r="L3058" s="426">
        <v>5</v>
      </c>
      <c r="M3058" s="427">
        <v>5</v>
      </c>
      <c r="O3058" s="441">
        <v>1</v>
      </c>
      <c r="Q3058" s="339">
        <v>38005.583680555559</v>
      </c>
      <c r="R3058" s="344">
        <v>38805.886319444442</v>
      </c>
      <c r="S3058" s="348">
        <v>44690.79483796296</v>
      </c>
      <c r="V3058" s="31"/>
      <c r="Z3058" s="32"/>
      <c r="AA3058" s="32"/>
      <c r="JPG3058" s="219"/>
    </row>
    <row r="3059" spans="1:27 7183:7183" ht="15.15" customHeight="1">
      <c r="A3059" s="480" t="s">
        <v>15464</v>
      </c>
      <c r="B3059" s="486" t="s">
        <v>15464</v>
      </c>
      <c r="C3059" s="33" t="s">
        <v>21838</v>
      </c>
      <c r="D3059" s="91" t="s">
        <v>1929</v>
      </c>
      <c r="G3059" s="28" t="s">
        <v>2385</v>
      </c>
      <c r="I3059" s="35" t="s">
        <v>2596</v>
      </c>
      <c r="J3059" s="29" t="s">
        <v>15463</v>
      </c>
      <c r="K3059" s="425">
        <v>5</v>
      </c>
      <c r="L3059" s="426">
        <v>5</v>
      </c>
      <c r="M3059" s="427">
        <v>5</v>
      </c>
      <c r="O3059" s="441">
        <v>1</v>
      </c>
      <c r="Q3059" s="339">
        <v>38005.587777777779</v>
      </c>
      <c r="R3059" s="344">
        <v>38805.886354166665</v>
      </c>
      <c r="S3059" s="348">
        <v>44690.794849537036</v>
      </c>
      <c r="V3059" s="31"/>
      <c r="Z3059" s="32"/>
      <c r="AA3059" s="32"/>
      <c r="JPG3059" s="219"/>
    </row>
    <row r="3060" spans="1:27 7183:7183" ht="15.15" customHeight="1">
      <c r="A3060" s="480" t="s">
        <v>15462</v>
      </c>
      <c r="B3060" s="486" t="s">
        <v>15462</v>
      </c>
      <c r="C3060" s="33" t="s">
        <v>21839</v>
      </c>
      <c r="D3060" s="91" t="s">
        <v>1929</v>
      </c>
      <c r="F3060" s="24" t="s">
        <v>441</v>
      </c>
      <c r="G3060" s="28" t="s">
        <v>12229</v>
      </c>
      <c r="I3060" s="35" t="s">
        <v>2596</v>
      </c>
      <c r="J3060" s="29" t="s">
        <v>15460</v>
      </c>
      <c r="K3060" s="425">
        <v>5</v>
      </c>
      <c r="L3060" s="426">
        <v>5</v>
      </c>
      <c r="M3060" s="427">
        <v>5</v>
      </c>
      <c r="Q3060" s="339">
        <v>38005.590763888889</v>
      </c>
      <c r="R3060" s="344">
        <v>38805.886377314811</v>
      </c>
      <c r="S3060" s="348">
        <v>44690.794849537036</v>
      </c>
      <c r="V3060" s="31"/>
      <c r="Z3060" s="32"/>
      <c r="AA3060" s="32"/>
      <c r="JPG3060" s="219"/>
    </row>
    <row r="3061" spans="1:27 7183:7183" ht="15.15" customHeight="1">
      <c r="A3061" s="480" t="s">
        <v>15461</v>
      </c>
      <c r="B3061" s="486" t="s">
        <v>15461</v>
      </c>
      <c r="C3061" s="33" t="s">
        <v>21088</v>
      </c>
      <c r="D3061" s="91" t="s">
        <v>1929</v>
      </c>
      <c r="F3061" s="24" t="s">
        <v>441</v>
      </c>
      <c r="G3061" s="28" t="s">
        <v>12229</v>
      </c>
      <c r="I3061" s="35" t="s">
        <v>2596</v>
      </c>
      <c r="J3061" s="29" t="s">
        <v>15460</v>
      </c>
      <c r="K3061" s="425">
        <v>5</v>
      </c>
      <c r="L3061" s="426">
        <v>5</v>
      </c>
      <c r="M3061" s="427">
        <v>5</v>
      </c>
      <c r="Q3061" s="339">
        <v>38005.593958333331</v>
      </c>
      <c r="R3061" s="344">
        <v>38805.886412037034</v>
      </c>
      <c r="S3061" s="348">
        <v>44690.794849537036</v>
      </c>
      <c r="V3061" s="31"/>
      <c r="Z3061" s="32"/>
      <c r="AA3061" s="32"/>
      <c r="JPG3061" s="219"/>
    </row>
    <row r="3062" spans="1:27 7183:7183" ht="15.15" customHeight="1">
      <c r="A3062" s="480" t="s">
        <v>15459</v>
      </c>
      <c r="B3062" s="486" t="s">
        <v>15459</v>
      </c>
      <c r="C3062" s="33" t="s">
        <v>30692</v>
      </c>
      <c r="D3062" s="91" t="s">
        <v>1929</v>
      </c>
      <c r="G3062" s="28" t="s">
        <v>2197</v>
      </c>
      <c r="I3062" s="35" t="s">
        <v>2412</v>
      </c>
      <c r="J3062" s="29" t="s">
        <v>31120</v>
      </c>
      <c r="K3062" s="425">
        <v>5</v>
      </c>
      <c r="L3062" s="426">
        <v>4</v>
      </c>
      <c r="M3062" s="427">
        <v>5</v>
      </c>
      <c r="N3062" s="28" t="s">
        <v>2193</v>
      </c>
      <c r="Q3062" s="339">
        <v>43719.524837962963</v>
      </c>
      <c r="R3062" s="344">
        <v>43719.885601851849</v>
      </c>
      <c r="S3062" s="348">
        <v>44690.794849537036</v>
      </c>
      <c r="V3062" s="31"/>
      <c r="Z3062" s="32"/>
      <c r="AA3062" s="32"/>
      <c r="JPG3062" s="219"/>
    </row>
    <row r="3063" spans="1:27 7183:7183" ht="15.15" customHeight="1">
      <c r="A3063" s="480" t="s">
        <v>15458</v>
      </c>
      <c r="B3063" s="486" t="s">
        <v>15458</v>
      </c>
      <c r="C3063" s="33" t="s">
        <v>30691</v>
      </c>
      <c r="D3063" s="91" t="s">
        <v>1929</v>
      </c>
      <c r="G3063" s="28" t="s">
        <v>2197</v>
      </c>
      <c r="I3063" s="35" t="s">
        <v>2412</v>
      </c>
      <c r="J3063" s="29" t="s">
        <v>31121</v>
      </c>
      <c r="K3063" s="425">
        <v>5</v>
      </c>
      <c r="L3063" s="426">
        <v>4</v>
      </c>
      <c r="M3063" s="427">
        <v>5</v>
      </c>
      <c r="N3063" s="28" t="s">
        <v>2193</v>
      </c>
      <c r="Q3063" s="339">
        <v>43719.525347222225</v>
      </c>
      <c r="R3063" s="344">
        <v>43719.885601851849</v>
      </c>
      <c r="S3063" s="348">
        <v>44690.794861111113</v>
      </c>
      <c r="V3063" s="31"/>
      <c r="Z3063" s="32"/>
      <c r="AA3063" s="32"/>
      <c r="JPG3063" s="219"/>
    </row>
    <row r="3064" spans="1:27 7183:7183" ht="15.15" customHeight="1">
      <c r="A3064" s="480" t="s">
        <v>15457</v>
      </c>
      <c r="B3064" s="486" t="s">
        <v>15457</v>
      </c>
      <c r="C3064" s="33" t="s">
        <v>28575</v>
      </c>
      <c r="D3064" s="91" t="s">
        <v>1929</v>
      </c>
      <c r="G3064" s="28" t="s">
        <v>12204</v>
      </c>
      <c r="I3064" s="35" t="s">
        <v>1643</v>
      </c>
      <c r="J3064" s="29" t="s">
        <v>28576</v>
      </c>
      <c r="K3064" s="425">
        <v>5</v>
      </c>
      <c r="L3064" s="426">
        <v>5</v>
      </c>
      <c r="M3064" s="427">
        <v>5</v>
      </c>
      <c r="O3064" s="441">
        <v>1</v>
      </c>
      <c r="Q3064" s="339">
        <v>38005.610972222225</v>
      </c>
      <c r="R3064" s="344">
        <v>38805.886504629627</v>
      </c>
      <c r="S3064" s="348">
        <v>44690.794861111113</v>
      </c>
      <c r="V3064" s="31"/>
      <c r="Z3064" s="32"/>
      <c r="AA3064" s="32"/>
      <c r="JPG3064" s="219"/>
    </row>
    <row r="3065" spans="1:27 7183:7183" ht="15.15" customHeight="1">
      <c r="A3065" s="480" t="s">
        <v>15456</v>
      </c>
      <c r="B3065" s="486" t="s">
        <v>15456</v>
      </c>
      <c r="C3065" s="33" t="s">
        <v>28577</v>
      </c>
      <c r="D3065" s="91" t="s">
        <v>1929</v>
      </c>
      <c r="G3065" s="28" t="s">
        <v>12204</v>
      </c>
      <c r="I3065" s="35" t="s">
        <v>1643</v>
      </c>
      <c r="J3065" s="29" t="s">
        <v>28576</v>
      </c>
      <c r="K3065" s="425">
        <v>5</v>
      </c>
      <c r="L3065" s="426">
        <v>5</v>
      </c>
      <c r="M3065" s="427">
        <v>5</v>
      </c>
      <c r="O3065" s="441">
        <v>1</v>
      </c>
      <c r="Q3065" s="339">
        <v>38005.615486111114</v>
      </c>
      <c r="R3065" s="344">
        <v>38805.88653935185</v>
      </c>
      <c r="S3065" s="348">
        <v>44690.794861111113</v>
      </c>
      <c r="V3065" s="31"/>
      <c r="Z3065" s="32"/>
      <c r="AA3065" s="32"/>
      <c r="JPG3065" s="219"/>
    </row>
    <row r="3066" spans="1:27 7183:7183" ht="15.15" customHeight="1">
      <c r="A3066" s="480" t="s">
        <v>15455</v>
      </c>
      <c r="B3066" s="486" t="s">
        <v>15455</v>
      </c>
      <c r="C3066" s="33" t="s">
        <v>21840</v>
      </c>
      <c r="D3066" s="91" t="s">
        <v>1929</v>
      </c>
      <c r="G3066" s="28" t="s">
        <v>12204</v>
      </c>
      <c r="I3066" s="35" t="s">
        <v>1643</v>
      </c>
      <c r="J3066" s="29" t="s">
        <v>15453</v>
      </c>
      <c r="K3066" s="425">
        <v>5</v>
      </c>
      <c r="L3066" s="426">
        <v>5</v>
      </c>
      <c r="M3066" s="427">
        <v>4</v>
      </c>
      <c r="Q3066" s="339">
        <v>38005.618958333333</v>
      </c>
      <c r="R3066" s="344">
        <v>38805.886562500003</v>
      </c>
      <c r="S3066" s="348">
        <v>44690.794872685183</v>
      </c>
      <c r="V3066" s="31"/>
      <c r="Z3066" s="32"/>
      <c r="AA3066" s="32"/>
      <c r="JPG3066" s="219"/>
    </row>
    <row r="3067" spans="1:27 7183:7183" ht="15.15" customHeight="1">
      <c r="A3067" s="480" t="s">
        <v>15454</v>
      </c>
      <c r="B3067" s="486" t="s">
        <v>15454</v>
      </c>
      <c r="C3067" s="33" t="s">
        <v>21841</v>
      </c>
      <c r="D3067" s="91" t="s">
        <v>1929</v>
      </c>
      <c r="G3067" s="28" t="s">
        <v>12204</v>
      </c>
      <c r="I3067" s="35" t="s">
        <v>1643</v>
      </c>
      <c r="J3067" s="29" t="s">
        <v>15453</v>
      </c>
      <c r="K3067" s="425">
        <v>5</v>
      </c>
      <c r="L3067" s="426">
        <v>5</v>
      </c>
      <c r="M3067" s="427">
        <v>4</v>
      </c>
      <c r="Q3067" s="339">
        <v>38005.622870370367</v>
      </c>
      <c r="R3067" s="344">
        <v>38805.886597222219</v>
      </c>
      <c r="S3067" s="348">
        <v>44690.794872685183</v>
      </c>
      <c r="V3067" s="31"/>
      <c r="Z3067" s="32"/>
      <c r="AA3067" s="32"/>
      <c r="JPG3067" s="219"/>
    </row>
    <row r="3068" spans="1:27 7183:7183" ht="15.15" customHeight="1">
      <c r="A3068" s="480" t="s">
        <v>15452</v>
      </c>
      <c r="B3068" s="486" t="s">
        <v>15452</v>
      </c>
      <c r="C3068" s="33" t="s">
        <v>21484</v>
      </c>
      <c r="D3068" s="91" t="s">
        <v>1929</v>
      </c>
      <c r="F3068" s="24" t="s">
        <v>15449</v>
      </c>
      <c r="G3068" s="28" t="s">
        <v>14040</v>
      </c>
      <c r="I3068" s="35" t="s">
        <v>2646</v>
      </c>
      <c r="J3068" s="29" t="s">
        <v>15448</v>
      </c>
      <c r="K3068" s="425">
        <v>4</v>
      </c>
      <c r="L3068" s="426">
        <v>4</v>
      </c>
      <c r="M3068" s="427">
        <v>4</v>
      </c>
      <c r="P3068" s="30" t="s">
        <v>15451</v>
      </c>
      <c r="Q3068" s="339">
        <v>38005.628379629627</v>
      </c>
      <c r="R3068" s="344">
        <v>38805.886631944442</v>
      </c>
      <c r="S3068" s="348">
        <v>44690.794872685183</v>
      </c>
      <c r="V3068" s="31"/>
      <c r="Z3068" s="32"/>
      <c r="AA3068" s="32"/>
      <c r="JPG3068" s="219"/>
    </row>
    <row r="3069" spans="1:27 7183:7183" ht="15.15" customHeight="1">
      <c r="A3069" s="480" t="s">
        <v>15450</v>
      </c>
      <c r="B3069" s="486" t="s">
        <v>15450</v>
      </c>
      <c r="C3069" s="33" t="s">
        <v>21163</v>
      </c>
      <c r="D3069" s="91" t="s">
        <v>1929</v>
      </c>
      <c r="F3069" s="24" t="s">
        <v>15449</v>
      </c>
      <c r="G3069" s="28" t="s">
        <v>14040</v>
      </c>
      <c r="I3069" s="35" t="s">
        <v>2646</v>
      </c>
      <c r="J3069" s="29" t="s">
        <v>15448</v>
      </c>
      <c r="K3069" s="425">
        <v>4</v>
      </c>
      <c r="L3069" s="426">
        <v>5</v>
      </c>
      <c r="M3069" s="427">
        <v>5</v>
      </c>
      <c r="Q3069" s="339">
        <v>43075.650729166664</v>
      </c>
      <c r="R3069" s="344">
        <v>43076.888472222221</v>
      </c>
      <c r="S3069" s="348">
        <v>44690.79488425926</v>
      </c>
      <c r="V3069" s="31"/>
      <c r="Z3069" s="32"/>
      <c r="AA3069" s="32"/>
      <c r="JPG3069" s="219"/>
    </row>
    <row r="3070" spans="1:27 7183:7183" ht="15.15" customHeight="1">
      <c r="A3070" s="480" t="s">
        <v>15447</v>
      </c>
      <c r="B3070" s="486" t="s">
        <v>15447</v>
      </c>
      <c r="C3070" s="33" t="s">
        <v>21318</v>
      </c>
      <c r="D3070" s="91" t="s">
        <v>1929</v>
      </c>
      <c r="F3070" s="24" t="s">
        <v>2600</v>
      </c>
      <c r="G3070" s="28" t="s">
        <v>18012</v>
      </c>
      <c r="I3070" s="35" t="s">
        <v>2646</v>
      </c>
      <c r="J3070" s="29" t="s">
        <v>15445</v>
      </c>
      <c r="K3070" s="425">
        <v>5</v>
      </c>
      <c r="L3070" s="426">
        <v>5</v>
      </c>
      <c r="M3070" s="427">
        <v>5</v>
      </c>
      <c r="P3070" s="30" t="s">
        <v>20150</v>
      </c>
      <c r="Q3070" s="339">
        <v>38005.635879629626</v>
      </c>
      <c r="R3070" s="344">
        <v>38805.886701388888</v>
      </c>
      <c r="S3070" s="348">
        <v>44690.79488425926</v>
      </c>
      <c r="V3070" s="31"/>
      <c r="Z3070" s="32"/>
      <c r="AA3070" s="32"/>
      <c r="JPG3070" s="219"/>
    </row>
    <row r="3071" spans="1:27 7183:7183" ht="15.15" customHeight="1">
      <c r="A3071" s="480" t="s">
        <v>15446</v>
      </c>
      <c r="B3071" s="486" t="s">
        <v>15446</v>
      </c>
      <c r="C3071" s="33" t="s">
        <v>21371</v>
      </c>
      <c r="D3071" s="91" t="s">
        <v>1929</v>
      </c>
      <c r="F3071" s="24" t="s">
        <v>441</v>
      </c>
      <c r="G3071" s="28" t="s">
        <v>18012</v>
      </c>
      <c r="I3071" s="35" t="s">
        <v>2646</v>
      </c>
      <c r="J3071" s="29" t="s">
        <v>15445</v>
      </c>
      <c r="K3071" s="425">
        <v>5</v>
      </c>
      <c r="L3071" s="426">
        <v>5</v>
      </c>
      <c r="M3071" s="427">
        <v>5</v>
      </c>
      <c r="Q3071" s="339">
        <v>38005.640324074076</v>
      </c>
      <c r="R3071" s="344">
        <v>38805.886736111112</v>
      </c>
      <c r="S3071" s="348">
        <v>44690.79488425926</v>
      </c>
      <c r="V3071" s="31"/>
      <c r="Z3071" s="32"/>
      <c r="AA3071" s="32"/>
      <c r="JPG3071" s="219"/>
    </row>
    <row r="3072" spans="1:27 7183:7183" ht="15.15" customHeight="1">
      <c r="A3072" s="480" t="s">
        <v>15444</v>
      </c>
      <c r="B3072" s="486" t="s">
        <v>15444</v>
      </c>
      <c r="C3072" s="33" t="s">
        <v>20843</v>
      </c>
      <c r="D3072" s="91" t="s">
        <v>1929</v>
      </c>
      <c r="F3072" s="24" t="s">
        <v>441</v>
      </c>
      <c r="G3072" s="28" t="s">
        <v>500</v>
      </c>
      <c r="I3072" s="35" t="s">
        <v>2646</v>
      </c>
      <c r="J3072" s="29" t="s">
        <v>15441</v>
      </c>
      <c r="K3072" s="425">
        <v>5</v>
      </c>
      <c r="L3072" s="426">
        <v>4</v>
      </c>
      <c r="M3072" s="427">
        <v>4</v>
      </c>
      <c r="Q3072" s="339">
        <v>43075.651817129627</v>
      </c>
      <c r="R3072" s="344">
        <v>43076.888472222221</v>
      </c>
      <c r="S3072" s="348">
        <v>44690.79488425926</v>
      </c>
      <c r="V3072" s="31"/>
      <c r="Z3072" s="32"/>
      <c r="AA3072" s="32"/>
      <c r="JPG3072" s="219"/>
    </row>
    <row r="3073" spans="1:53 7183:7183" ht="15.15" customHeight="1">
      <c r="A3073" s="480" t="s">
        <v>15443</v>
      </c>
      <c r="B3073" s="486" t="s">
        <v>15443</v>
      </c>
      <c r="C3073" s="33" t="s">
        <v>20845</v>
      </c>
      <c r="D3073" s="91" t="s">
        <v>1929</v>
      </c>
      <c r="F3073" s="24" t="s">
        <v>2171</v>
      </c>
      <c r="G3073" s="28" t="s">
        <v>15442</v>
      </c>
      <c r="I3073" s="35" t="s">
        <v>2646</v>
      </c>
      <c r="J3073" s="29" t="s">
        <v>15441</v>
      </c>
      <c r="K3073" s="425">
        <v>5</v>
      </c>
      <c r="L3073" s="426">
        <v>5</v>
      </c>
      <c r="M3073" s="427">
        <v>4</v>
      </c>
      <c r="Q3073" s="339">
        <v>38005.648819444446</v>
      </c>
      <c r="R3073" s="344">
        <v>38805.886805555558</v>
      </c>
      <c r="S3073" s="348">
        <v>44690.794895833336</v>
      </c>
      <c r="V3073" s="31"/>
      <c r="Z3073" s="32"/>
      <c r="AA3073" s="32"/>
      <c r="JPG3073" s="219"/>
    </row>
    <row r="3074" spans="1:53 7183:7183" s="324" customFormat="1" ht="15.15" customHeight="1">
      <c r="A3074" s="480" t="s">
        <v>15440</v>
      </c>
      <c r="B3074" s="487" t="s">
        <v>15440</v>
      </c>
      <c r="C3074" s="310" t="s">
        <v>21842</v>
      </c>
      <c r="D3074" s="312" t="s">
        <v>1929</v>
      </c>
      <c r="E3074" s="313"/>
      <c r="F3074" s="314" t="s">
        <v>5837</v>
      </c>
      <c r="G3074" s="315" t="s">
        <v>16733</v>
      </c>
      <c r="H3074" s="316"/>
      <c r="I3074" s="317" t="s">
        <v>1097</v>
      </c>
      <c r="J3074" s="318" t="s">
        <v>15438</v>
      </c>
      <c r="K3074" s="428">
        <v>5</v>
      </c>
      <c r="L3074" s="429">
        <v>5</v>
      </c>
      <c r="M3074" s="430">
        <v>4</v>
      </c>
      <c r="N3074" s="315"/>
      <c r="O3074" s="443"/>
      <c r="P3074" s="319"/>
      <c r="Q3074" s="341">
        <v>38005.65483796296</v>
      </c>
      <c r="R3074" s="346">
        <v>38805.886840277781</v>
      </c>
      <c r="S3074" s="350">
        <v>44690.794895833336</v>
      </c>
      <c r="T3074" s="320"/>
      <c r="U3074" s="320"/>
      <c r="V3074" s="321"/>
      <c r="W3074" s="320"/>
      <c r="X3074" s="320"/>
      <c r="Y3074" s="318"/>
      <c r="Z3074" s="322"/>
      <c r="AA3074" s="322"/>
      <c r="AB3074" s="320"/>
      <c r="AC3074" s="320"/>
      <c r="AD3074" s="320"/>
      <c r="AE3074" s="320"/>
      <c r="AF3074" s="320"/>
      <c r="AG3074" s="320"/>
      <c r="AH3074" s="320"/>
      <c r="AI3074" s="320"/>
      <c r="AJ3074" s="320"/>
      <c r="AK3074" s="320"/>
      <c r="AL3074" s="320"/>
      <c r="AM3074" s="320"/>
      <c r="AN3074" s="320"/>
      <c r="AO3074" s="320"/>
      <c r="AP3074" s="320"/>
      <c r="AQ3074" s="320"/>
      <c r="AR3074" s="320"/>
      <c r="AS3074" s="320"/>
      <c r="AT3074" s="320"/>
      <c r="AU3074" s="320"/>
      <c r="AV3074" s="320"/>
      <c r="AW3074" s="320"/>
      <c r="AX3074" s="320"/>
      <c r="AY3074" s="320"/>
      <c r="AZ3074" s="320"/>
      <c r="BA3074" s="320"/>
      <c r="JPG3074" s="323"/>
    </row>
    <row r="3075" spans="1:53 7183:7183" ht="15.15" customHeight="1">
      <c r="A3075" s="480" t="s">
        <v>15439</v>
      </c>
      <c r="B3075" s="486" t="s">
        <v>15439</v>
      </c>
      <c r="C3075" s="33" t="s">
        <v>21166</v>
      </c>
      <c r="D3075" s="91" t="s">
        <v>1929</v>
      </c>
      <c r="F3075" s="24" t="s">
        <v>5837</v>
      </c>
      <c r="G3075" s="28" t="s">
        <v>16733</v>
      </c>
      <c r="I3075" s="35" t="s">
        <v>1097</v>
      </c>
      <c r="J3075" s="29" t="s">
        <v>15438</v>
      </c>
      <c r="K3075" s="425">
        <v>5</v>
      </c>
      <c r="L3075" s="426">
        <v>4</v>
      </c>
      <c r="M3075" s="427">
        <v>4</v>
      </c>
      <c r="Q3075" s="339">
        <v>38005.662476851852</v>
      </c>
      <c r="R3075" s="344">
        <v>38805.886874999997</v>
      </c>
      <c r="S3075" s="348">
        <v>44690.794895833336</v>
      </c>
      <c r="V3075" s="31"/>
      <c r="Z3075" s="32"/>
      <c r="AA3075" s="32"/>
      <c r="JPG3075" s="219"/>
    </row>
    <row r="3076" spans="1:53 7183:7183" ht="15.15" customHeight="1">
      <c r="A3076" s="480" t="s">
        <v>15437</v>
      </c>
      <c r="B3076" s="486" t="s">
        <v>15437</v>
      </c>
      <c r="C3076" s="33" t="s">
        <v>21843</v>
      </c>
      <c r="D3076" s="91" t="s">
        <v>1929</v>
      </c>
      <c r="F3076" s="24" t="s">
        <v>2185</v>
      </c>
      <c r="G3076" s="28" t="s">
        <v>10770</v>
      </c>
      <c r="I3076" s="35" t="s">
        <v>1485</v>
      </c>
      <c r="J3076" s="29" t="s">
        <v>15434</v>
      </c>
      <c r="K3076" s="425">
        <v>2</v>
      </c>
      <c r="L3076" s="426">
        <v>2</v>
      </c>
      <c r="M3076" s="427">
        <v>4</v>
      </c>
      <c r="P3076" s="30" t="s">
        <v>15436</v>
      </c>
      <c r="Q3076" s="339">
        <v>38005.668912037036</v>
      </c>
      <c r="R3076" s="344">
        <v>38805.88690972222</v>
      </c>
      <c r="S3076" s="348">
        <v>44690.794907407406</v>
      </c>
      <c r="V3076" s="31"/>
      <c r="Z3076" s="32"/>
      <c r="AA3076" s="32"/>
      <c r="JPG3076" s="219"/>
    </row>
    <row r="3077" spans="1:53 7183:7183" ht="15.15" customHeight="1">
      <c r="A3077" s="480" t="s">
        <v>15435</v>
      </c>
      <c r="B3077" s="486" t="s">
        <v>15435</v>
      </c>
      <c r="C3077" s="33" t="s">
        <v>21844</v>
      </c>
      <c r="D3077" s="91" t="s">
        <v>1929</v>
      </c>
      <c r="F3077" s="24" t="s">
        <v>2185</v>
      </c>
      <c r="G3077" s="28" t="s">
        <v>10770</v>
      </c>
      <c r="I3077" s="35" t="s">
        <v>1485</v>
      </c>
      <c r="J3077" s="29" t="s">
        <v>15434</v>
      </c>
      <c r="K3077" s="425">
        <v>3</v>
      </c>
      <c r="L3077" s="426">
        <v>2</v>
      </c>
      <c r="M3077" s="427">
        <v>3</v>
      </c>
      <c r="P3077" s="30" t="s">
        <v>15067</v>
      </c>
      <c r="Q3077" s="339">
        <v>38005.676203703704</v>
      </c>
      <c r="R3077" s="344">
        <v>38805.886944444443</v>
      </c>
      <c r="S3077" s="348">
        <v>44690.794907407406</v>
      </c>
      <c r="V3077" s="31"/>
      <c r="Z3077" s="32"/>
      <c r="AA3077" s="32"/>
      <c r="JPG3077" s="219"/>
    </row>
    <row r="3078" spans="1:53 7183:7183" ht="15.15" customHeight="1">
      <c r="A3078" s="480" t="s">
        <v>15433</v>
      </c>
      <c r="B3078" s="486" t="s">
        <v>15433</v>
      </c>
      <c r="C3078" s="33" t="s">
        <v>21845</v>
      </c>
      <c r="D3078" s="91" t="s">
        <v>1929</v>
      </c>
      <c r="F3078" s="24" t="s">
        <v>15432</v>
      </c>
      <c r="G3078" s="28" t="s">
        <v>18021</v>
      </c>
      <c r="I3078" s="35" t="s">
        <v>14011</v>
      </c>
      <c r="J3078" s="29" t="s">
        <v>1775</v>
      </c>
      <c r="K3078" s="425">
        <v>4</v>
      </c>
      <c r="L3078" s="426">
        <v>5</v>
      </c>
      <c r="M3078" s="427">
        <v>4</v>
      </c>
      <c r="Q3078" s="339">
        <v>38005.680995370371</v>
      </c>
      <c r="R3078" s="344">
        <v>38805.886979166666</v>
      </c>
      <c r="S3078" s="348">
        <v>44690.794907407406</v>
      </c>
      <c r="V3078" s="31"/>
      <c r="Z3078" s="32"/>
      <c r="AA3078" s="32"/>
      <c r="JPG3078" s="219"/>
    </row>
    <row r="3079" spans="1:53 7183:7183" ht="15.15" customHeight="1">
      <c r="A3079" s="480" t="s">
        <v>15431</v>
      </c>
      <c r="B3079" s="486" t="s">
        <v>15431</v>
      </c>
      <c r="C3079" s="33" t="s">
        <v>21846</v>
      </c>
      <c r="D3079" s="91" t="s">
        <v>1929</v>
      </c>
      <c r="F3079" s="24" t="s">
        <v>12040</v>
      </c>
      <c r="G3079" s="28" t="s">
        <v>18021</v>
      </c>
      <c r="I3079" s="35" t="s">
        <v>14011</v>
      </c>
      <c r="J3079" s="29" t="s">
        <v>1775</v>
      </c>
      <c r="K3079" s="425">
        <v>4</v>
      </c>
      <c r="L3079" s="426">
        <v>5</v>
      </c>
      <c r="M3079" s="427">
        <v>4</v>
      </c>
      <c r="Q3079" s="339">
        <v>38005.68513888889</v>
      </c>
      <c r="R3079" s="344">
        <v>38805.887002314812</v>
      </c>
      <c r="S3079" s="348">
        <v>44690.794907407406</v>
      </c>
      <c r="V3079" s="31"/>
      <c r="Z3079" s="32"/>
      <c r="AA3079" s="32"/>
      <c r="JPG3079" s="219"/>
    </row>
    <row r="3080" spans="1:53 7183:7183" ht="15.15" customHeight="1">
      <c r="A3080" s="480" t="s">
        <v>15430</v>
      </c>
      <c r="B3080" s="486" t="s">
        <v>15430</v>
      </c>
      <c r="C3080" s="33" t="s">
        <v>21038</v>
      </c>
      <c r="D3080" s="91" t="s">
        <v>1929</v>
      </c>
      <c r="F3080" s="24" t="s">
        <v>12040</v>
      </c>
      <c r="G3080" s="28" t="s">
        <v>14021</v>
      </c>
      <c r="I3080" s="35" t="s">
        <v>5927</v>
      </c>
      <c r="J3080" s="29" t="s">
        <v>15428</v>
      </c>
      <c r="K3080" s="425">
        <v>5</v>
      </c>
      <c r="L3080" s="426">
        <v>4</v>
      </c>
      <c r="M3080" s="427">
        <v>4</v>
      </c>
      <c r="Q3080" s="339">
        <v>38005.689884259256</v>
      </c>
      <c r="R3080" s="344">
        <v>38805.887037037035</v>
      </c>
      <c r="S3080" s="348">
        <v>44690.794918981483</v>
      </c>
      <c r="V3080" s="31"/>
      <c r="Z3080" s="32"/>
      <c r="AA3080" s="32"/>
      <c r="JPG3080" s="219"/>
    </row>
    <row r="3081" spans="1:53 7183:7183" ht="15.15" customHeight="1">
      <c r="A3081" s="480" t="s">
        <v>15429</v>
      </c>
      <c r="B3081" s="486" t="s">
        <v>15429</v>
      </c>
      <c r="C3081" s="33" t="s">
        <v>21847</v>
      </c>
      <c r="D3081" s="91" t="s">
        <v>1929</v>
      </c>
      <c r="F3081" s="24" t="s">
        <v>12040</v>
      </c>
      <c r="G3081" s="28" t="s">
        <v>14021</v>
      </c>
      <c r="I3081" s="35" t="s">
        <v>5927</v>
      </c>
      <c r="J3081" s="29" t="s">
        <v>15428</v>
      </c>
      <c r="K3081" s="425">
        <v>5</v>
      </c>
      <c r="L3081" s="426">
        <v>4</v>
      </c>
      <c r="M3081" s="427">
        <v>4</v>
      </c>
      <c r="Q3081" s="339">
        <v>38005.694027777776</v>
      </c>
      <c r="R3081" s="344">
        <v>38805.887071759258</v>
      </c>
      <c r="S3081" s="348">
        <v>44690.794918981483</v>
      </c>
      <c r="V3081" s="31"/>
      <c r="Z3081" s="32"/>
      <c r="AA3081" s="32"/>
      <c r="JPG3081" s="219"/>
    </row>
    <row r="3082" spans="1:53 7183:7183" ht="15.15" customHeight="1">
      <c r="A3082" s="480" t="s">
        <v>15427</v>
      </c>
      <c r="B3082" s="486" t="s">
        <v>15427</v>
      </c>
      <c r="C3082" s="33" t="s">
        <v>20643</v>
      </c>
      <c r="D3082" s="91" t="s">
        <v>1929</v>
      </c>
      <c r="F3082" s="24" t="s">
        <v>16091</v>
      </c>
      <c r="G3082" s="28" t="s">
        <v>16522</v>
      </c>
      <c r="I3082" s="35" t="s">
        <v>5927</v>
      </c>
      <c r="J3082" s="29" t="s">
        <v>15425</v>
      </c>
      <c r="K3082" s="425">
        <v>4</v>
      </c>
      <c r="L3082" s="426">
        <v>5</v>
      </c>
      <c r="M3082" s="427">
        <v>5</v>
      </c>
      <c r="Q3082" s="339">
        <v>43076.466493055559</v>
      </c>
      <c r="R3082" s="344">
        <v>43076.888495370367</v>
      </c>
      <c r="S3082" s="348">
        <v>44690.794918981483</v>
      </c>
      <c r="V3082" s="31"/>
      <c r="Z3082" s="32"/>
      <c r="AA3082" s="32"/>
      <c r="JPG3082" s="219"/>
    </row>
    <row r="3083" spans="1:53 7183:7183" ht="15.15" customHeight="1">
      <c r="A3083" s="480" t="s">
        <v>15426</v>
      </c>
      <c r="B3083" s="486" t="s">
        <v>15426</v>
      </c>
      <c r="C3083" s="33" t="s">
        <v>21848</v>
      </c>
      <c r="D3083" s="91" t="s">
        <v>1929</v>
      </c>
      <c r="F3083" s="24" t="s">
        <v>16091</v>
      </c>
      <c r="G3083" s="28" t="s">
        <v>16522</v>
      </c>
      <c r="I3083" s="35" t="s">
        <v>5927</v>
      </c>
      <c r="J3083" s="29" t="s">
        <v>15425</v>
      </c>
      <c r="K3083" s="425">
        <v>4</v>
      </c>
      <c r="L3083" s="426">
        <v>4</v>
      </c>
      <c r="M3083" s="427">
        <v>4</v>
      </c>
      <c r="Q3083" s="339">
        <v>38005.704930555556</v>
      </c>
      <c r="R3083" s="344">
        <v>38805.887129629627</v>
      </c>
      <c r="S3083" s="348">
        <v>44690.794930555552</v>
      </c>
      <c r="V3083" s="31"/>
      <c r="Z3083" s="32"/>
      <c r="AA3083" s="32"/>
      <c r="JPG3083" s="219"/>
    </row>
    <row r="3084" spans="1:53 7183:7183" ht="15.15" customHeight="1">
      <c r="A3084" s="480" t="s">
        <v>15424</v>
      </c>
      <c r="B3084" s="486" t="s">
        <v>15424</v>
      </c>
      <c r="C3084" s="33" t="s">
        <v>21229</v>
      </c>
      <c r="D3084" s="91" t="s">
        <v>1929</v>
      </c>
      <c r="F3084" s="24" t="s">
        <v>12040</v>
      </c>
      <c r="G3084" s="28" t="s">
        <v>14021</v>
      </c>
      <c r="I3084" s="35" t="s">
        <v>5927</v>
      </c>
      <c r="J3084" s="29" t="s">
        <v>15422</v>
      </c>
      <c r="K3084" s="425">
        <v>4</v>
      </c>
      <c r="L3084" s="426">
        <v>4</v>
      </c>
      <c r="M3084" s="427">
        <v>4</v>
      </c>
      <c r="Q3084" s="339">
        <v>38005.70921296296</v>
      </c>
      <c r="R3084" s="344">
        <v>38805.887164351851</v>
      </c>
      <c r="S3084" s="348">
        <v>44690.794930555552</v>
      </c>
      <c r="V3084" s="31"/>
      <c r="Z3084" s="32"/>
      <c r="AA3084" s="32"/>
      <c r="JPG3084" s="219"/>
    </row>
    <row r="3085" spans="1:53 7183:7183" ht="15.15" customHeight="1">
      <c r="A3085" s="480" t="s">
        <v>15423</v>
      </c>
      <c r="B3085" s="486" t="s">
        <v>15423</v>
      </c>
      <c r="C3085" s="33" t="s">
        <v>21849</v>
      </c>
      <c r="D3085" s="91" t="s">
        <v>1929</v>
      </c>
      <c r="F3085" s="24" t="s">
        <v>12040</v>
      </c>
      <c r="G3085" s="28" t="s">
        <v>14021</v>
      </c>
      <c r="I3085" s="35" t="s">
        <v>5927</v>
      </c>
      <c r="J3085" s="29" t="s">
        <v>15422</v>
      </c>
      <c r="K3085" s="425">
        <v>4</v>
      </c>
      <c r="L3085" s="426">
        <v>5</v>
      </c>
      <c r="M3085" s="427">
        <v>5</v>
      </c>
      <c r="Q3085" s="339">
        <v>38005.714143518519</v>
      </c>
      <c r="R3085" s="344">
        <v>38805.887199074074</v>
      </c>
      <c r="S3085" s="348">
        <v>44690.794930555552</v>
      </c>
      <c r="V3085" s="31"/>
      <c r="Z3085" s="32"/>
      <c r="AA3085" s="32"/>
      <c r="JPG3085" s="219"/>
    </row>
    <row r="3086" spans="1:53 7183:7183" ht="15.15" customHeight="1">
      <c r="A3086" s="480" t="s">
        <v>15421</v>
      </c>
      <c r="B3086" s="486" t="s">
        <v>15421</v>
      </c>
      <c r="C3086" s="33" t="s">
        <v>21850</v>
      </c>
      <c r="D3086" s="91" t="s">
        <v>1929</v>
      </c>
      <c r="G3086" s="28" t="s">
        <v>2385</v>
      </c>
      <c r="I3086" s="35" t="s">
        <v>16110</v>
      </c>
      <c r="J3086" s="29" t="s">
        <v>15419</v>
      </c>
      <c r="K3086" s="425">
        <v>5</v>
      </c>
      <c r="L3086" s="426">
        <v>5</v>
      </c>
      <c r="M3086" s="427">
        <v>5</v>
      </c>
      <c r="Q3086" s="339">
        <v>38005.718333333331</v>
      </c>
      <c r="R3086" s="344">
        <v>38805.887233796297</v>
      </c>
      <c r="S3086" s="348">
        <v>44690.794942129629</v>
      </c>
      <c r="V3086" s="31"/>
      <c r="Z3086" s="32"/>
      <c r="AA3086" s="32"/>
      <c r="JPG3086" s="219"/>
    </row>
    <row r="3087" spans="1:53 7183:7183" ht="15.15" customHeight="1">
      <c r="A3087" s="480" t="s">
        <v>15420</v>
      </c>
      <c r="B3087" s="486" t="s">
        <v>15420</v>
      </c>
      <c r="C3087" s="33" t="s">
        <v>21851</v>
      </c>
      <c r="D3087" s="91" t="s">
        <v>1929</v>
      </c>
      <c r="G3087" s="28" t="s">
        <v>2385</v>
      </c>
      <c r="I3087" s="35" t="s">
        <v>16110</v>
      </c>
      <c r="J3087" s="29" t="s">
        <v>15419</v>
      </c>
      <c r="K3087" s="425">
        <v>5</v>
      </c>
      <c r="L3087" s="426">
        <v>5</v>
      </c>
      <c r="M3087" s="427">
        <v>5</v>
      </c>
      <c r="Q3087" s="339">
        <v>38005.724236111113</v>
      </c>
      <c r="R3087" s="344">
        <v>38805.88726851852</v>
      </c>
      <c r="S3087" s="348">
        <v>44690.794942129629</v>
      </c>
      <c r="V3087" s="31"/>
      <c r="Z3087" s="32"/>
      <c r="AA3087" s="32"/>
      <c r="JPG3087" s="219"/>
    </row>
    <row r="3088" spans="1:53 7183:7183" ht="15.15" customHeight="1">
      <c r="A3088" s="480" t="s">
        <v>15418</v>
      </c>
      <c r="B3088" s="486" t="s">
        <v>15418</v>
      </c>
      <c r="C3088" s="33" t="s">
        <v>20701</v>
      </c>
      <c r="D3088" s="91" t="s">
        <v>1929</v>
      </c>
      <c r="F3088" s="24" t="s">
        <v>441</v>
      </c>
      <c r="G3088" s="28" t="s">
        <v>2385</v>
      </c>
      <c r="I3088" s="35" t="s">
        <v>16110</v>
      </c>
      <c r="J3088" s="29" t="s">
        <v>15416</v>
      </c>
      <c r="K3088" s="425">
        <v>4</v>
      </c>
      <c r="L3088" s="426">
        <v>5</v>
      </c>
      <c r="M3088" s="427">
        <v>5</v>
      </c>
      <c r="O3088" s="441">
        <v>1</v>
      </c>
      <c r="Q3088" s="339">
        <v>38005.727708333332</v>
      </c>
      <c r="R3088" s="344">
        <v>38805.887303240743</v>
      </c>
      <c r="S3088" s="348">
        <v>44690.794942129629</v>
      </c>
      <c r="V3088" s="31"/>
      <c r="Z3088" s="32"/>
      <c r="AA3088" s="32"/>
      <c r="JPG3088" s="219"/>
    </row>
    <row r="3089" spans="1:27 7183:7183" ht="15.15" customHeight="1">
      <c r="A3089" s="480" t="s">
        <v>15417</v>
      </c>
      <c r="B3089" s="486" t="s">
        <v>15417</v>
      </c>
      <c r="C3089" s="33" t="s">
        <v>20941</v>
      </c>
      <c r="D3089" s="91" t="s">
        <v>1929</v>
      </c>
      <c r="F3089" s="24" t="s">
        <v>441</v>
      </c>
      <c r="G3089" s="28" t="s">
        <v>2385</v>
      </c>
      <c r="I3089" s="35" t="s">
        <v>16110</v>
      </c>
      <c r="J3089" s="29" t="s">
        <v>15416</v>
      </c>
      <c r="K3089" s="425">
        <v>4</v>
      </c>
      <c r="L3089" s="426">
        <v>4</v>
      </c>
      <c r="M3089" s="427">
        <v>5</v>
      </c>
      <c r="O3089" s="441">
        <v>1</v>
      </c>
      <c r="P3089" s="30" t="s">
        <v>15415</v>
      </c>
      <c r="Q3089" s="339">
        <v>38005.739004629628</v>
      </c>
      <c r="R3089" s="344">
        <v>38805.887326388889</v>
      </c>
      <c r="S3089" s="348">
        <v>44690.794953703706</v>
      </c>
      <c r="V3089" s="31"/>
      <c r="Z3089" s="32"/>
      <c r="AA3089" s="32"/>
      <c r="JPG3089" s="219"/>
    </row>
    <row r="3090" spans="1:27 7183:7183" ht="15.15" customHeight="1">
      <c r="A3090" s="480" t="s">
        <v>12816</v>
      </c>
      <c r="B3090" s="486" t="s">
        <v>12816</v>
      </c>
      <c r="C3090" s="33" t="s">
        <v>21034</v>
      </c>
      <c r="D3090" s="91" t="s">
        <v>1929</v>
      </c>
      <c r="F3090" s="24" t="s">
        <v>14162</v>
      </c>
      <c r="G3090" s="28" t="s">
        <v>14184</v>
      </c>
      <c r="I3090" s="35" t="s">
        <v>16110</v>
      </c>
      <c r="J3090" s="29" t="s">
        <v>15413</v>
      </c>
      <c r="K3090" s="425">
        <v>3</v>
      </c>
      <c r="L3090" s="426">
        <v>4</v>
      </c>
      <c r="M3090" s="427">
        <v>4</v>
      </c>
      <c r="P3090" s="30" t="s">
        <v>15620</v>
      </c>
      <c r="Q3090" s="339">
        <v>38790.638124999998</v>
      </c>
      <c r="R3090" s="344">
        <v>38805.887372685182</v>
      </c>
      <c r="S3090" s="348">
        <v>44690.794953703706</v>
      </c>
      <c r="V3090" s="31"/>
      <c r="Z3090" s="32"/>
      <c r="AA3090" s="32"/>
      <c r="JPG3090" s="219"/>
    </row>
    <row r="3091" spans="1:27 7183:7183" ht="15.15" customHeight="1">
      <c r="A3091" s="480" t="s">
        <v>15414</v>
      </c>
      <c r="B3091" s="486" t="s">
        <v>15414</v>
      </c>
      <c r="C3091" s="33" t="s">
        <v>21852</v>
      </c>
      <c r="D3091" s="91" t="s">
        <v>1929</v>
      </c>
      <c r="F3091" s="24" t="s">
        <v>14162</v>
      </c>
      <c r="G3091" s="28" t="s">
        <v>14184</v>
      </c>
      <c r="I3091" s="35" t="s">
        <v>16110</v>
      </c>
      <c r="J3091" s="29" t="s">
        <v>15413</v>
      </c>
      <c r="K3091" s="425">
        <v>3</v>
      </c>
      <c r="L3091" s="426">
        <v>5</v>
      </c>
      <c r="M3091" s="427">
        <v>4</v>
      </c>
      <c r="Q3091" s="339">
        <v>38005.749421296299</v>
      </c>
      <c r="R3091" s="344">
        <v>38805.887407407405</v>
      </c>
      <c r="S3091" s="348">
        <v>44690.794953703706</v>
      </c>
      <c r="V3091" s="31"/>
      <c r="Z3091" s="32"/>
      <c r="AA3091" s="32"/>
      <c r="JPG3091" s="219"/>
    </row>
    <row r="3092" spans="1:27 7183:7183" ht="15.15" customHeight="1">
      <c r="A3092" s="480" t="s">
        <v>15412</v>
      </c>
      <c r="B3092" s="486" t="s">
        <v>15412</v>
      </c>
      <c r="C3092" s="33" t="s">
        <v>20453</v>
      </c>
      <c r="D3092" s="91" t="s">
        <v>1929</v>
      </c>
      <c r="G3092" s="28" t="s">
        <v>13634</v>
      </c>
      <c r="I3092" s="35" t="s">
        <v>637</v>
      </c>
      <c r="J3092" s="29" t="s">
        <v>15410</v>
      </c>
      <c r="K3092" s="425">
        <v>4</v>
      </c>
      <c r="L3092" s="426">
        <v>4</v>
      </c>
      <c r="M3092" s="427">
        <v>4</v>
      </c>
      <c r="P3092" s="39" t="s">
        <v>393</v>
      </c>
      <c r="Q3092" s="339">
        <v>38005.75439814815</v>
      </c>
      <c r="R3092" s="344">
        <v>38805.887430555558</v>
      </c>
      <c r="S3092" s="348">
        <v>44690.794953703706</v>
      </c>
      <c r="V3092" s="31"/>
      <c r="Z3092" s="32"/>
      <c r="AA3092" s="32"/>
      <c r="JPG3092" s="219"/>
    </row>
    <row r="3093" spans="1:27 7183:7183" ht="15.15" customHeight="1">
      <c r="A3093" s="480" t="s">
        <v>15411</v>
      </c>
      <c r="B3093" s="486" t="s">
        <v>15411</v>
      </c>
      <c r="C3093" s="33" t="s">
        <v>21853</v>
      </c>
      <c r="D3093" s="91" t="s">
        <v>1929</v>
      </c>
      <c r="G3093" s="28" t="s">
        <v>13634</v>
      </c>
      <c r="I3093" s="35" t="s">
        <v>637</v>
      </c>
      <c r="J3093" s="29" t="s">
        <v>15410</v>
      </c>
      <c r="K3093" s="425">
        <v>4</v>
      </c>
      <c r="L3093" s="426">
        <v>4</v>
      </c>
      <c r="M3093" s="427">
        <v>4</v>
      </c>
      <c r="Q3093" s="339">
        <v>38005.761435185188</v>
      </c>
      <c r="R3093" s="344">
        <v>38805.887465277781</v>
      </c>
      <c r="S3093" s="348">
        <v>44690.794965277775</v>
      </c>
      <c r="V3093" s="31"/>
      <c r="Z3093" s="32"/>
      <c r="AA3093" s="32"/>
      <c r="JPG3093" s="219"/>
    </row>
    <row r="3094" spans="1:27 7183:7183" ht="15.15" customHeight="1">
      <c r="A3094" s="480" t="s">
        <v>15409</v>
      </c>
      <c r="B3094" s="486" t="s">
        <v>15409</v>
      </c>
      <c r="C3094" s="33" t="s">
        <v>30689</v>
      </c>
      <c r="D3094" s="91" t="s">
        <v>1929</v>
      </c>
      <c r="G3094" s="28" t="s">
        <v>2197</v>
      </c>
      <c r="I3094" s="35" t="s">
        <v>2412</v>
      </c>
      <c r="J3094" s="29" t="s">
        <v>30686</v>
      </c>
      <c r="K3094" s="425">
        <v>5</v>
      </c>
      <c r="L3094" s="426">
        <v>5</v>
      </c>
      <c r="M3094" s="427">
        <v>5</v>
      </c>
      <c r="N3094" s="28" t="s">
        <v>2193</v>
      </c>
      <c r="Q3094" s="339">
        <v>43407.630995370368</v>
      </c>
      <c r="R3094" s="344">
        <v>43407.692777777775</v>
      </c>
      <c r="S3094" s="348">
        <v>44690.794965277775</v>
      </c>
      <c r="V3094" s="31"/>
      <c r="Z3094" s="32"/>
      <c r="AA3094" s="32"/>
      <c r="JPG3094" s="219"/>
    </row>
    <row r="3095" spans="1:27 7183:7183" ht="15.15" customHeight="1">
      <c r="A3095" s="480" t="s">
        <v>15408</v>
      </c>
      <c r="B3095" s="486" t="s">
        <v>15408</v>
      </c>
      <c r="C3095" s="33" t="s">
        <v>30690</v>
      </c>
      <c r="D3095" s="91" t="s">
        <v>1929</v>
      </c>
      <c r="G3095" s="28" t="s">
        <v>2197</v>
      </c>
      <c r="I3095" s="35" t="s">
        <v>2412</v>
      </c>
      <c r="J3095" s="29" t="s">
        <v>30688</v>
      </c>
      <c r="K3095" s="425">
        <v>5</v>
      </c>
      <c r="L3095" s="426">
        <v>5</v>
      </c>
      <c r="M3095" s="427">
        <v>5</v>
      </c>
      <c r="N3095" s="28" t="s">
        <v>2193</v>
      </c>
      <c r="Q3095" s="339">
        <v>43407.632291666669</v>
      </c>
      <c r="R3095" s="344">
        <v>43407.692777777775</v>
      </c>
      <c r="S3095" s="348">
        <v>44690.794965277775</v>
      </c>
      <c r="V3095" s="31"/>
      <c r="Z3095" s="32"/>
      <c r="AA3095" s="32"/>
      <c r="JPG3095" s="219"/>
    </row>
    <row r="3096" spans="1:27 7183:7183" ht="15.15" customHeight="1">
      <c r="A3096" s="480" t="s">
        <v>15407</v>
      </c>
      <c r="B3096" s="486" t="s">
        <v>15407</v>
      </c>
      <c r="C3096" s="33" t="s">
        <v>21854</v>
      </c>
      <c r="D3096" s="91" t="s">
        <v>1929</v>
      </c>
      <c r="G3096" s="28" t="s">
        <v>2385</v>
      </c>
      <c r="I3096" s="35" t="s">
        <v>2793</v>
      </c>
      <c r="J3096" s="29" t="s">
        <v>15405</v>
      </c>
      <c r="K3096" s="425">
        <v>5</v>
      </c>
      <c r="L3096" s="426">
        <v>4</v>
      </c>
      <c r="M3096" s="427">
        <v>5</v>
      </c>
      <c r="Q3096" s="339">
        <v>43075.654143518521</v>
      </c>
      <c r="R3096" s="344">
        <v>43076.888495370367</v>
      </c>
      <c r="S3096" s="348">
        <v>44690.794976851852</v>
      </c>
      <c r="V3096" s="31"/>
      <c r="Z3096" s="32"/>
      <c r="AA3096" s="32"/>
      <c r="JPG3096" s="219"/>
    </row>
    <row r="3097" spans="1:27 7183:7183" ht="15.15" customHeight="1">
      <c r="A3097" s="480" t="s">
        <v>15406</v>
      </c>
      <c r="B3097" s="486" t="s">
        <v>15406</v>
      </c>
      <c r="C3097" s="33" t="s">
        <v>20893</v>
      </c>
      <c r="D3097" s="91" t="s">
        <v>1929</v>
      </c>
      <c r="G3097" s="28" t="s">
        <v>2385</v>
      </c>
      <c r="I3097" s="35" t="s">
        <v>2793</v>
      </c>
      <c r="J3097" s="29" t="s">
        <v>15405</v>
      </c>
      <c r="K3097" s="425">
        <v>5</v>
      </c>
      <c r="L3097" s="426">
        <v>4</v>
      </c>
      <c r="M3097" s="427">
        <v>5</v>
      </c>
      <c r="Q3097" s="339">
        <v>38005.785601851851</v>
      </c>
      <c r="R3097" s="344">
        <v>38805.887604166666</v>
      </c>
      <c r="S3097" s="348">
        <v>44690.794976851852</v>
      </c>
      <c r="V3097" s="31"/>
      <c r="Z3097" s="32"/>
      <c r="AA3097" s="32"/>
      <c r="JPG3097" s="219"/>
    </row>
    <row r="3098" spans="1:27 7183:7183" ht="15.15" customHeight="1">
      <c r="A3098" s="480" t="s">
        <v>15404</v>
      </c>
      <c r="B3098" s="486" t="s">
        <v>15404</v>
      </c>
      <c r="C3098" s="33" t="s">
        <v>20688</v>
      </c>
      <c r="D3098" s="91" t="s">
        <v>1929</v>
      </c>
      <c r="G3098" s="28" t="s">
        <v>2385</v>
      </c>
      <c r="I3098" s="35" t="s">
        <v>2793</v>
      </c>
      <c r="J3098" s="29" t="s">
        <v>15402</v>
      </c>
      <c r="K3098" s="425">
        <v>5</v>
      </c>
      <c r="L3098" s="426">
        <v>4</v>
      </c>
      <c r="M3098" s="427">
        <v>5</v>
      </c>
      <c r="Q3098" s="339">
        <v>38005.794074074074</v>
      </c>
      <c r="R3098" s="344">
        <v>38805.887627314813</v>
      </c>
      <c r="S3098" s="348">
        <v>44690.794976851852</v>
      </c>
      <c r="V3098" s="31"/>
      <c r="Z3098" s="32"/>
      <c r="AA3098" s="32"/>
      <c r="JPG3098" s="219"/>
    </row>
    <row r="3099" spans="1:27 7183:7183" ht="15.15" customHeight="1">
      <c r="A3099" s="480" t="s">
        <v>15403</v>
      </c>
      <c r="B3099" s="486" t="s">
        <v>15403</v>
      </c>
      <c r="C3099" s="33" t="s">
        <v>21855</v>
      </c>
      <c r="D3099" s="91" t="s">
        <v>1929</v>
      </c>
      <c r="G3099" s="28" t="s">
        <v>2385</v>
      </c>
      <c r="I3099" s="35" t="s">
        <v>2793</v>
      </c>
      <c r="J3099" s="29" t="s">
        <v>15402</v>
      </c>
      <c r="K3099" s="425">
        <v>5</v>
      </c>
      <c r="L3099" s="426">
        <v>4</v>
      </c>
      <c r="M3099" s="427">
        <v>5</v>
      </c>
      <c r="Q3099" s="339">
        <v>38005.800879629627</v>
      </c>
      <c r="R3099" s="344">
        <v>38805.887662037036</v>
      </c>
      <c r="S3099" s="348">
        <v>44690.794988425929</v>
      </c>
      <c r="V3099" s="31"/>
      <c r="Z3099" s="32"/>
      <c r="AA3099" s="32"/>
      <c r="JPG3099" s="219"/>
    </row>
    <row r="3100" spans="1:27 7183:7183" ht="15.15" customHeight="1">
      <c r="A3100" s="480" t="s">
        <v>15401</v>
      </c>
      <c r="B3100" s="486" t="s">
        <v>15401</v>
      </c>
      <c r="C3100" s="33" t="s">
        <v>20880</v>
      </c>
      <c r="D3100" s="91" t="s">
        <v>1929</v>
      </c>
      <c r="F3100" s="24" t="s">
        <v>16112</v>
      </c>
      <c r="G3100" s="28" t="s">
        <v>15118</v>
      </c>
      <c r="I3100" s="35" t="s">
        <v>14297</v>
      </c>
      <c r="J3100" s="29" t="s">
        <v>15399</v>
      </c>
      <c r="K3100" s="425">
        <v>5</v>
      </c>
      <c r="L3100" s="426">
        <v>4</v>
      </c>
      <c r="M3100" s="427">
        <v>3</v>
      </c>
      <c r="Q3100" s="339">
        <v>41568.789699074077</v>
      </c>
      <c r="R3100" s="344">
        <v>38805.887696759259</v>
      </c>
      <c r="S3100" s="348">
        <v>44690.794988425929</v>
      </c>
      <c r="V3100" s="31"/>
      <c r="Z3100" s="32"/>
      <c r="AA3100" s="32"/>
      <c r="JPG3100" s="219"/>
    </row>
    <row r="3101" spans="1:27 7183:7183" ht="15.15" customHeight="1">
      <c r="A3101" s="480" t="s">
        <v>15400</v>
      </c>
      <c r="B3101" s="486" t="s">
        <v>15400</v>
      </c>
      <c r="C3101" s="33" t="s">
        <v>21134</v>
      </c>
      <c r="D3101" s="91" t="s">
        <v>1929</v>
      </c>
      <c r="F3101" s="24" t="s">
        <v>16112</v>
      </c>
      <c r="G3101" s="28" t="s">
        <v>15118</v>
      </c>
      <c r="I3101" s="35" t="s">
        <v>14297</v>
      </c>
      <c r="J3101" s="29" t="s">
        <v>15399</v>
      </c>
      <c r="K3101" s="425">
        <v>5</v>
      </c>
      <c r="L3101" s="426">
        <v>4</v>
      </c>
      <c r="M3101" s="427">
        <v>4</v>
      </c>
      <c r="Q3101" s="339">
        <v>41568.790902777779</v>
      </c>
      <c r="R3101" s="344">
        <v>38805.887731481482</v>
      </c>
      <c r="S3101" s="348">
        <v>44690.794988425929</v>
      </c>
      <c r="V3101" s="31"/>
      <c r="Z3101" s="32"/>
      <c r="AA3101" s="32"/>
      <c r="JPG3101" s="219"/>
    </row>
    <row r="3102" spans="1:27 7183:7183" ht="15.15" customHeight="1">
      <c r="A3102" s="480" t="s">
        <v>15398</v>
      </c>
      <c r="B3102" s="486" t="s">
        <v>15398</v>
      </c>
      <c r="C3102" s="33" t="s">
        <v>21856</v>
      </c>
      <c r="D3102" s="91" t="s">
        <v>1929</v>
      </c>
      <c r="F3102" s="24" t="s">
        <v>16112</v>
      </c>
      <c r="G3102" s="28" t="s">
        <v>15118</v>
      </c>
      <c r="I3102" s="35" t="s">
        <v>14297</v>
      </c>
      <c r="J3102" s="29" t="s">
        <v>15396</v>
      </c>
      <c r="K3102" s="425">
        <v>4</v>
      </c>
      <c r="L3102" s="426">
        <v>5</v>
      </c>
      <c r="M3102" s="427">
        <v>4</v>
      </c>
      <c r="Q3102" s="339">
        <v>38005.811805555553</v>
      </c>
      <c r="R3102" s="344">
        <v>38805.887766203705</v>
      </c>
      <c r="S3102" s="348">
        <v>44690.794988425929</v>
      </c>
      <c r="V3102" s="31"/>
      <c r="Z3102" s="32"/>
      <c r="AA3102" s="32"/>
      <c r="JPG3102" s="219"/>
    </row>
    <row r="3103" spans="1:27 7183:7183" ht="15.15" customHeight="1">
      <c r="A3103" s="480" t="s">
        <v>15397</v>
      </c>
      <c r="B3103" s="486" t="s">
        <v>15397</v>
      </c>
      <c r="C3103" s="33" t="s">
        <v>21857</v>
      </c>
      <c r="D3103" s="91" t="s">
        <v>1929</v>
      </c>
      <c r="F3103" s="24" t="s">
        <v>16112</v>
      </c>
      <c r="G3103" s="28" t="s">
        <v>15118</v>
      </c>
      <c r="I3103" s="35" t="s">
        <v>14297</v>
      </c>
      <c r="J3103" s="29" t="s">
        <v>15396</v>
      </c>
      <c r="K3103" s="425">
        <v>4</v>
      </c>
      <c r="L3103" s="426">
        <v>5</v>
      </c>
      <c r="M3103" s="427">
        <v>4</v>
      </c>
      <c r="Q3103" s="339">
        <v>38005.815555555557</v>
      </c>
      <c r="R3103" s="344">
        <v>38805.887800925928</v>
      </c>
      <c r="S3103" s="348">
        <v>44690.794999999998</v>
      </c>
      <c r="V3103" s="31"/>
      <c r="Z3103" s="32"/>
      <c r="AA3103" s="32"/>
      <c r="JPG3103" s="219"/>
    </row>
    <row r="3104" spans="1:27 7183:7183" ht="15.15" customHeight="1">
      <c r="A3104" s="480" t="s">
        <v>15395</v>
      </c>
      <c r="B3104" s="486" t="s">
        <v>15395</v>
      </c>
      <c r="C3104" s="33" t="s">
        <v>21858</v>
      </c>
      <c r="D3104" s="91" t="s">
        <v>1929</v>
      </c>
      <c r="G3104" s="28" t="s">
        <v>13634</v>
      </c>
      <c r="I3104" s="35" t="s">
        <v>17111</v>
      </c>
      <c r="J3104" s="29" t="s">
        <v>15393</v>
      </c>
      <c r="K3104" s="425">
        <v>5</v>
      </c>
      <c r="L3104" s="426">
        <v>4</v>
      </c>
      <c r="M3104" s="427">
        <v>5</v>
      </c>
      <c r="Q3104" s="339">
        <v>38005.820787037039</v>
      </c>
      <c r="R3104" s="344">
        <v>38805.887835648151</v>
      </c>
      <c r="S3104" s="348">
        <v>44690.794999999998</v>
      </c>
      <c r="V3104" s="31"/>
      <c r="Z3104" s="32"/>
      <c r="AA3104" s="32"/>
      <c r="JPG3104" s="219"/>
    </row>
    <row r="3105" spans="1:27 7183:7183" ht="15.15" customHeight="1">
      <c r="A3105" s="480" t="s">
        <v>15394</v>
      </c>
      <c r="B3105" s="486" t="s">
        <v>15394</v>
      </c>
      <c r="C3105" s="33" t="s">
        <v>21613</v>
      </c>
      <c r="D3105" s="91" t="s">
        <v>1929</v>
      </c>
      <c r="G3105" s="28" t="s">
        <v>13634</v>
      </c>
      <c r="I3105" s="35" t="s">
        <v>17111</v>
      </c>
      <c r="J3105" s="29" t="s">
        <v>15393</v>
      </c>
      <c r="K3105" s="425">
        <v>5</v>
      </c>
      <c r="L3105" s="426">
        <v>5</v>
      </c>
      <c r="M3105" s="427">
        <v>5</v>
      </c>
      <c r="Q3105" s="339">
        <v>38005.826273148145</v>
      </c>
      <c r="R3105" s="344">
        <v>38805.887870370374</v>
      </c>
      <c r="S3105" s="348">
        <v>44690.795011574075</v>
      </c>
      <c r="V3105" s="31"/>
      <c r="Z3105" s="32"/>
      <c r="AA3105" s="32"/>
      <c r="JPG3105" s="219"/>
    </row>
    <row r="3106" spans="1:27 7183:7183" ht="15.15" customHeight="1">
      <c r="A3106" s="480" t="s">
        <v>15392</v>
      </c>
      <c r="B3106" s="486" t="s">
        <v>15392</v>
      </c>
      <c r="C3106" s="33" t="s">
        <v>30684</v>
      </c>
      <c r="D3106" s="91" t="s">
        <v>1929</v>
      </c>
      <c r="G3106" s="28" t="s">
        <v>449</v>
      </c>
      <c r="I3106" s="35" t="s">
        <v>854</v>
      </c>
      <c r="J3106" s="29" t="s">
        <v>30683</v>
      </c>
      <c r="K3106" s="425">
        <v>5</v>
      </c>
      <c r="L3106" s="426">
        <v>4</v>
      </c>
      <c r="M3106" s="427">
        <v>4</v>
      </c>
      <c r="N3106" s="28" t="s">
        <v>2193</v>
      </c>
      <c r="Q3106" s="339">
        <v>43407.667013888888</v>
      </c>
      <c r="R3106" s="344">
        <v>43407.692777777775</v>
      </c>
      <c r="S3106" s="348">
        <v>44690.795011574075</v>
      </c>
      <c r="V3106" s="31"/>
      <c r="Z3106" s="32"/>
      <c r="AA3106" s="32"/>
      <c r="JPG3106" s="219"/>
    </row>
    <row r="3107" spans="1:27 7183:7183" ht="15.15" customHeight="1">
      <c r="A3107" s="480" t="s">
        <v>15391</v>
      </c>
      <c r="B3107" s="486" t="s">
        <v>15391</v>
      </c>
      <c r="C3107" s="33" t="s">
        <v>20536</v>
      </c>
      <c r="D3107" s="91" t="s">
        <v>1929</v>
      </c>
      <c r="G3107" s="28" t="s">
        <v>449</v>
      </c>
      <c r="I3107" s="35" t="s">
        <v>854</v>
      </c>
      <c r="J3107" s="29" t="s">
        <v>30685</v>
      </c>
      <c r="K3107" s="425">
        <v>5</v>
      </c>
      <c r="L3107" s="426">
        <v>4</v>
      </c>
      <c r="M3107" s="427">
        <v>4</v>
      </c>
      <c r="N3107" s="28" t="s">
        <v>2193</v>
      </c>
      <c r="Q3107" s="339">
        <v>43407.666620370372</v>
      </c>
      <c r="R3107" s="344">
        <v>43407.692800925928</v>
      </c>
      <c r="S3107" s="348">
        <v>44690.795011574075</v>
      </c>
      <c r="V3107" s="31"/>
      <c r="Z3107" s="32"/>
      <c r="AA3107" s="32"/>
      <c r="JPG3107" s="219"/>
    </row>
    <row r="3108" spans="1:27 7183:7183" ht="15.15" customHeight="1">
      <c r="A3108" s="480" t="s">
        <v>15390</v>
      </c>
      <c r="B3108" s="486" t="s">
        <v>15390</v>
      </c>
      <c r="C3108" s="33" t="s">
        <v>20929</v>
      </c>
      <c r="D3108" s="91" t="s">
        <v>1929</v>
      </c>
      <c r="F3108" s="24" t="s">
        <v>3583</v>
      </c>
      <c r="G3108" s="28" t="s">
        <v>14347</v>
      </c>
      <c r="I3108" s="35" t="s">
        <v>31589</v>
      </c>
      <c r="J3108" s="29" t="s">
        <v>15388</v>
      </c>
      <c r="K3108" s="425">
        <v>5</v>
      </c>
      <c r="L3108" s="426">
        <v>4</v>
      </c>
      <c r="M3108" s="427">
        <v>4</v>
      </c>
      <c r="Q3108" s="339">
        <v>38005.84233796296</v>
      </c>
      <c r="R3108" s="344">
        <v>38805.887974537036</v>
      </c>
      <c r="S3108" s="348">
        <v>44690.795011574075</v>
      </c>
      <c r="V3108" s="31"/>
      <c r="Z3108" s="32"/>
      <c r="AA3108" s="32"/>
      <c r="JPG3108" s="219"/>
    </row>
    <row r="3109" spans="1:27 7183:7183" ht="15.15" customHeight="1">
      <c r="A3109" s="480" t="s">
        <v>15389</v>
      </c>
      <c r="B3109" s="486" t="s">
        <v>15389</v>
      </c>
      <c r="C3109" s="33" t="s">
        <v>21859</v>
      </c>
      <c r="D3109" s="91" t="s">
        <v>1929</v>
      </c>
      <c r="F3109" s="24" t="s">
        <v>3583</v>
      </c>
      <c r="G3109" s="28" t="s">
        <v>14347</v>
      </c>
      <c r="I3109" s="35" t="s">
        <v>31589</v>
      </c>
      <c r="J3109" s="29" t="s">
        <v>15388</v>
      </c>
      <c r="K3109" s="425">
        <v>5</v>
      </c>
      <c r="L3109" s="426">
        <v>5</v>
      </c>
      <c r="M3109" s="427">
        <v>4</v>
      </c>
      <c r="Q3109" s="339">
        <v>38005.84814814815</v>
      </c>
      <c r="R3109" s="344">
        <v>38805.887997685182</v>
      </c>
      <c r="S3109" s="348">
        <v>44690.795023148145</v>
      </c>
      <c r="V3109" s="31"/>
      <c r="Z3109" s="32"/>
      <c r="AA3109" s="32"/>
      <c r="JPG3109" s="219"/>
    </row>
    <row r="3110" spans="1:27 7183:7183" ht="15.15" customHeight="1">
      <c r="A3110" s="480" t="s">
        <v>15387</v>
      </c>
      <c r="B3110" s="486" t="s">
        <v>15387</v>
      </c>
      <c r="C3110" s="33" t="s">
        <v>28578</v>
      </c>
      <c r="D3110" s="91" t="s">
        <v>1929</v>
      </c>
      <c r="F3110" s="24" t="s">
        <v>441</v>
      </c>
      <c r="G3110" s="28" t="s">
        <v>2385</v>
      </c>
      <c r="I3110" s="35" t="s">
        <v>31589</v>
      </c>
      <c r="J3110" s="29" t="s">
        <v>28579</v>
      </c>
      <c r="K3110" s="425">
        <v>5</v>
      </c>
      <c r="L3110" s="426">
        <v>5</v>
      </c>
      <c r="M3110" s="427">
        <v>5</v>
      </c>
      <c r="O3110" s="441">
        <v>1</v>
      </c>
      <c r="Q3110" s="339">
        <v>38005.852939814817</v>
      </c>
      <c r="R3110" s="344">
        <v>38805.888032407405</v>
      </c>
      <c r="S3110" s="348">
        <v>44690.795023148145</v>
      </c>
      <c r="V3110" s="31"/>
      <c r="Z3110" s="32"/>
      <c r="AA3110" s="32"/>
      <c r="JPG3110" s="219"/>
    </row>
    <row r="3111" spans="1:27 7183:7183" ht="15.15" customHeight="1">
      <c r="A3111" s="480" t="s">
        <v>15386</v>
      </c>
      <c r="B3111" s="486" t="s">
        <v>15386</v>
      </c>
      <c r="C3111" s="33" t="s">
        <v>20918</v>
      </c>
      <c r="D3111" s="91" t="s">
        <v>1929</v>
      </c>
      <c r="F3111" s="24" t="s">
        <v>441</v>
      </c>
      <c r="G3111" s="28" t="s">
        <v>2385</v>
      </c>
      <c r="I3111" s="35" t="s">
        <v>31589</v>
      </c>
      <c r="J3111" s="29" t="s">
        <v>28579</v>
      </c>
      <c r="K3111" s="425">
        <v>5</v>
      </c>
      <c r="L3111" s="426">
        <v>5</v>
      </c>
      <c r="M3111" s="427">
        <v>5</v>
      </c>
      <c r="O3111" s="441">
        <v>1</v>
      </c>
      <c r="Q3111" s="339">
        <v>38005.856689814813</v>
      </c>
      <c r="R3111" s="344">
        <v>38805.888067129628</v>
      </c>
      <c r="S3111" s="348">
        <v>44690.795023148145</v>
      </c>
      <c r="V3111" s="31"/>
      <c r="Z3111" s="32"/>
      <c r="AA3111" s="32"/>
      <c r="JPG3111" s="219"/>
    </row>
    <row r="3112" spans="1:27 7183:7183" ht="15.15" customHeight="1">
      <c r="A3112" s="480" t="s">
        <v>15385</v>
      </c>
      <c r="B3112" s="486" t="s">
        <v>15385</v>
      </c>
      <c r="C3112" s="33" t="s">
        <v>20604</v>
      </c>
      <c r="D3112" s="91" t="s">
        <v>1929</v>
      </c>
      <c r="G3112" s="28" t="s">
        <v>449</v>
      </c>
      <c r="I3112" s="35" t="s">
        <v>653</v>
      </c>
      <c r="J3112" s="29" t="s">
        <v>13301</v>
      </c>
      <c r="K3112" s="425">
        <v>2</v>
      </c>
      <c r="L3112" s="426">
        <v>2</v>
      </c>
      <c r="M3112" s="427">
        <v>4</v>
      </c>
      <c r="Q3112" s="339">
        <v>38005.862337962964</v>
      </c>
      <c r="R3112" s="344">
        <v>38805.888101851851</v>
      </c>
      <c r="S3112" s="348">
        <v>44690.795023148145</v>
      </c>
      <c r="V3112" s="31"/>
      <c r="Z3112" s="32"/>
      <c r="AA3112" s="32"/>
      <c r="JPG3112" s="219"/>
    </row>
    <row r="3113" spans="1:27 7183:7183" ht="15.15" customHeight="1">
      <c r="A3113" s="480" t="s">
        <v>13302</v>
      </c>
      <c r="B3113" s="486" t="s">
        <v>13302</v>
      </c>
      <c r="C3113" s="33" t="s">
        <v>21860</v>
      </c>
      <c r="D3113" s="91" t="s">
        <v>1929</v>
      </c>
      <c r="G3113" s="28" t="s">
        <v>449</v>
      </c>
      <c r="I3113" s="35" t="s">
        <v>653</v>
      </c>
      <c r="J3113" s="29" t="s">
        <v>13301</v>
      </c>
      <c r="K3113" s="425">
        <v>2</v>
      </c>
      <c r="L3113" s="426">
        <v>2</v>
      </c>
      <c r="M3113" s="427">
        <v>4</v>
      </c>
      <c r="Q3113" s="339">
        <v>38005.867893518516</v>
      </c>
      <c r="R3113" s="344">
        <v>38805.888136574074</v>
      </c>
      <c r="S3113" s="348">
        <v>44690.795034722221</v>
      </c>
      <c r="V3113" s="31"/>
      <c r="Z3113" s="32"/>
      <c r="AA3113" s="32"/>
      <c r="JPG3113" s="219"/>
    </row>
    <row r="3114" spans="1:27 7183:7183" ht="15.15" customHeight="1">
      <c r="A3114" s="480" t="s">
        <v>13300</v>
      </c>
      <c r="B3114" s="486" t="s">
        <v>13300</v>
      </c>
      <c r="C3114" s="33" t="s">
        <v>21034</v>
      </c>
      <c r="D3114" s="91" t="s">
        <v>1929</v>
      </c>
      <c r="F3114" s="24" t="s">
        <v>2171</v>
      </c>
      <c r="G3114" s="28" t="s">
        <v>14026</v>
      </c>
      <c r="I3114" s="35" t="s">
        <v>2646</v>
      </c>
      <c r="J3114" s="29" t="s">
        <v>12817</v>
      </c>
      <c r="K3114" s="425">
        <v>5</v>
      </c>
      <c r="L3114" s="426">
        <v>4</v>
      </c>
      <c r="M3114" s="427">
        <v>4</v>
      </c>
      <c r="O3114" s="441">
        <v>1</v>
      </c>
      <c r="Q3114" s="339">
        <v>38005.87972222222</v>
      </c>
      <c r="R3114" s="344">
        <v>38805.888171296298</v>
      </c>
      <c r="S3114" s="348">
        <v>44690.795034722221</v>
      </c>
      <c r="V3114" s="31"/>
      <c r="Z3114" s="32"/>
      <c r="AA3114" s="32"/>
      <c r="JPG3114" s="219"/>
    </row>
    <row r="3115" spans="1:27 7183:7183" ht="15.15" customHeight="1">
      <c r="A3115" s="480" t="s">
        <v>13299</v>
      </c>
      <c r="B3115" s="486" t="s">
        <v>13299</v>
      </c>
      <c r="C3115" s="33" t="s">
        <v>28580</v>
      </c>
      <c r="D3115" s="91" t="s">
        <v>1929</v>
      </c>
      <c r="F3115" s="24" t="s">
        <v>2171</v>
      </c>
      <c r="G3115" s="28" t="s">
        <v>14026</v>
      </c>
      <c r="I3115" s="35" t="s">
        <v>2646</v>
      </c>
      <c r="J3115" s="29" t="s">
        <v>12817</v>
      </c>
      <c r="K3115" s="425">
        <v>5</v>
      </c>
      <c r="L3115" s="426">
        <v>4</v>
      </c>
      <c r="M3115" s="427">
        <v>4</v>
      </c>
      <c r="O3115" s="441">
        <v>1</v>
      </c>
      <c r="Q3115" s="339">
        <v>38005.887106481481</v>
      </c>
      <c r="R3115" s="344">
        <v>38805.88821759259</v>
      </c>
      <c r="S3115" s="348">
        <v>44690.795034722221</v>
      </c>
      <c r="V3115" s="31"/>
      <c r="Z3115" s="32"/>
      <c r="AA3115" s="32"/>
      <c r="JPG3115" s="219"/>
    </row>
    <row r="3116" spans="1:27 7183:7183" ht="15.15" customHeight="1">
      <c r="A3116" s="480" t="s">
        <v>13298</v>
      </c>
      <c r="B3116" s="486" t="s">
        <v>13298</v>
      </c>
      <c r="C3116" s="33" t="s">
        <v>20839</v>
      </c>
      <c r="D3116" s="91" t="s">
        <v>1929</v>
      </c>
      <c r="F3116" s="24" t="s">
        <v>444</v>
      </c>
      <c r="G3116" s="28" t="s">
        <v>2182</v>
      </c>
      <c r="I3116" s="35" t="s">
        <v>653</v>
      </c>
      <c r="J3116" s="29" t="s">
        <v>28581</v>
      </c>
      <c r="K3116" s="425">
        <v>5</v>
      </c>
      <c r="L3116" s="426">
        <v>5</v>
      </c>
      <c r="M3116" s="427">
        <v>5</v>
      </c>
      <c r="O3116" s="441">
        <v>1</v>
      </c>
      <c r="Q3116" s="339">
        <v>38005.891157407408</v>
      </c>
      <c r="R3116" s="344">
        <v>38805.888252314813</v>
      </c>
      <c r="S3116" s="348">
        <v>44690.795046296298</v>
      </c>
      <c r="V3116" s="31"/>
      <c r="Z3116" s="32"/>
      <c r="AA3116" s="32"/>
      <c r="JPG3116" s="219"/>
    </row>
    <row r="3117" spans="1:27 7183:7183" ht="15.15" customHeight="1">
      <c r="A3117" s="480" t="s">
        <v>13297</v>
      </c>
      <c r="B3117" s="486" t="s">
        <v>13297</v>
      </c>
      <c r="C3117" s="33" t="s">
        <v>20890</v>
      </c>
      <c r="D3117" s="91" t="s">
        <v>1929</v>
      </c>
      <c r="F3117" s="24" t="s">
        <v>444</v>
      </c>
      <c r="G3117" s="28" t="s">
        <v>2182</v>
      </c>
      <c r="I3117" s="35" t="s">
        <v>653</v>
      </c>
      <c r="J3117" s="29" t="s">
        <v>28581</v>
      </c>
      <c r="K3117" s="425">
        <v>5</v>
      </c>
      <c r="L3117" s="426">
        <v>5</v>
      </c>
      <c r="M3117" s="427">
        <v>5</v>
      </c>
      <c r="O3117" s="441">
        <v>1</v>
      </c>
      <c r="Q3117" s="339">
        <v>38005.895370370374</v>
      </c>
      <c r="R3117" s="344">
        <v>38805.888287037036</v>
      </c>
      <c r="S3117" s="348">
        <v>44690.795046296298</v>
      </c>
      <c r="V3117" s="31"/>
      <c r="Z3117" s="32"/>
      <c r="AA3117" s="32"/>
      <c r="JPG3117" s="219"/>
    </row>
    <row r="3118" spans="1:27 7183:7183" ht="15.15" customHeight="1">
      <c r="A3118" s="480" t="s">
        <v>13296</v>
      </c>
      <c r="B3118" s="486" t="s">
        <v>13296</v>
      </c>
      <c r="C3118" s="33" t="s">
        <v>21861</v>
      </c>
      <c r="D3118" s="91" t="s">
        <v>1929</v>
      </c>
      <c r="F3118" s="24" t="s">
        <v>2600</v>
      </c>
      <c r="G3118" s="28" t="s">
        <v>18012</v>
      </c>
      <c r="I3118" s="35" t="s">
        <v>2646</v>
      </c>
      <c r="J3118" s="29" t="s">
        <v>13294</v>
      </c>
      <c r="K3118" s="425">
        <v>5</v>
      </c>
      <c r="L3118" s="426">
        <v>4</v>
      </c>
      <c r="M3118" s="427">
        <v>4</v>
      </c>
      <c r="Q3118" s="339">
        <v>38005.900972222225</v>
      </c>
      <c r="R3118" s="344">
        <v>38805.888310185182</v>
      </c>
      <c r="S3118" s="348">
        <v>44690.795046296298</v>
      </c>
      <c r="V3118" s="31"/>
      <c r="Z3118" s="32"/>
      <c r="AA3118" s="32"/>
      <c r="JPG3118" s="219"/>
    </row>
    <row r="3119" spans="1:27 7183:7183" ht="15.15" customHeight="1">
      <c r="A3119" s="480" t="s">
        <v>13295</v>
      </c>
      <c r="B3119" s="486" t="s">
        <v>13295</v>
      </c>
      <c r="C3119" s="33" t="s">
        <v>21862</v>
      </c>
      <c r="D3119" s="91" t="s">
        <v>1929</v>
      </c>
      <c r="F3119" s="24" t="s">
        <v>2600</v>
      </c>
      <c r="G3119" s="28" t="s">
        <v>18012</v>
      </c>
      <c r="I3119" s="35" t="s">
        <v>2646</v>
      </c>
      <c r="J3119" s="29" t="s">
        <v>13294</v>
      </c>
      <c r="K3119" s="425">
        <v>5</v>
      </c>
      <c r="L3119" s="426">
        <v>4</v>
      </c>
      <c r="M3119" s="427">
        <v>4</v>
      </c>
      <c r="Q3119" s="339">
        <v>38005.906828703701</v>
      </c>
      <c r="R3119" s="344">
        <v>38805.888344907406</v>
      </c>
      <c r="S3119" s="348">
        <v>44690.795057870368</v>
      </c>
      <c r="V3119" s="31"/>
      <c r="Z3119" s="32"/>
      <c r="AA3119" s="32"/>
      <c r="JPG3119" s="219"/>
    </row>
    <row r="3120" spans="1:27 7183:7183" ht="15.15" customHeight="1">
      <c r="A3120" s="480" t="s">
        <v>13293</v>
      </c>
      <c r="B3120" s="486" t="s">
        <v>13293</v>
      </c>
      <c r="C3120" s="33" t="s">
        <v>20557</v>
      </c>
      <c r="D3120" s="91" t="s">
        <v>1929</v>
      </c>
      <c r="F3120" s="24" t="s">
        <v>5860</v>
      </c>
      <c r="G3120" s="28" t="s">
        <v>14809</v>
      </c>
      <c r="I3120" s="35" t="s">
        <v>1523</v>
      </c>
      <c r="J3120" s="29" t="s">
        <v>13291</v>
      </c>
      <c r="K3120" s="425">
        <v>5</v>
      </c>
      <c r="L3120" s="426">
        <v>4</v>
      </c>
      <c r="M3120" s="427">
        <v>4</v>
      </c>
      <c r="Q3120" s="339">
        <v>43075.655624999999</v>
      </c>
      <c r="R3120" s="344">
        <v>43076.888518518521</v>
      </c>
      <c r="S3120" s="348">
        <v>44690.795057870368</v>
      </c>
      <c r="V3120" s="31"/>
      <c r="Z3120" s="32"/>
      <c r="AA3120" s="32"/>
      <c r="JPG3120" s="219"/>
    </row>
    <row r="3121" spans="1:53 7183:7183" ht="15.15" customHeight="1">
      <c r="A3121" s="480" t="s">
        <v>13292</v>
      </c>
      <c r="B3121" s="486" t="s">
        <v>13292</v>
      </c>
      <c r="C3121" s="33" t="s">
        <v>21863</v>
      </c>
      <c r="D3121" s="91" t="s">
        <v>1929</v>
      </c>
      <c r="F3121" s="24" t="s">
        <v>5860</v>
      </c>
      <c r="G3121" s="28" t="s">
        <v>14809</v>
      </c>
      <c r="I3121" s="35" t="s">
        <v>1523</v>
      </c>
      <c r="J3121" s="29" t="s">
        <v>13291</v>
      </c>
      <c r="K3121" s="425">
        <v>5</v>
      </c>
      <c r="L3121" s="426">
        <v>4</v>
      </c>
      <c r="M3121" s="427">
        <v>4</v>
      </c>
      <c r="Q3121" s="339">
        <v>43075.656469907408</v>
      </c>
      <c r="R3121" s="344">
        <v>43076.888541666667</v>
      </c>
      <c r="S3121" s="348">
        <v>44690.795057870368</v>
      </c>
      <c r="V3121" s="31"/>
      <c r="Z3121" s="32"/>
      <c r="AA3121" s="32"/>
      <c r="JPG3121" s="219"/>
    </row>
    <row r="3122" spans="1:53 7183:7183" s="324" customFormat="1" ht="15.15" customHeight="1">
      <c r="A3122" s="480" t="s">
        <v>13290</v>
      </c>
      <c r="B3122" s="487" t="s">
        <v>13290</v>
      </c>
      <c r="C3122" s="310" t="s">
        <v>21864</v>
      </c>
      <c r="D3122" s="312" t="s">
        <v>1929</v>
      </c>
      <c r="E3122" s="313"/>
      <c r="F3122" s="314" t="s">
        <v>16638</v>
      </c>
      <c r="G3122" s="315" t="s">
        <v>14037</v>
      </c>
      <c r="H3122" s="316"/>
      <c r="I3122" s="317" t="s">
        <v>1643</v>
      </c>
      <c r="J3122" s="318" t="s">
        <v>13288</v>
      </c>
      <c r="K3122" s="428">
        <v>5</v>
      </c>
      <c r="L3122" s="429">
        <v>4</v>
      </c>
      <c r="M3122" s="430">
        <v>3</v>
      </c>
      <c r="N3122" s="315"/>
      <c r="O3122" s="443"/>
      <c r="P3122" s="319"/>
      <c r="Q3122" s="341">
        <v>38005.922384259262</v>
      </c>
      <c r="R3122" s="346">
        <v>38805.888449074075</v>
      </c>
      <c r="S3122" s="350">
        <v>44690.795069444444</v>
      </c>
      <c r="T3122" s="320"/>
      <c r="U3122" s="320"/>
      <c r="V3122" s="321"/>
      <c r="W3122" s="320"/>
      <c r="X3122" s="320"/>
      <c r="Y3122" s="318"/>
      <c r="Z3122" s="322"/>
      <c r="AA3122" s="322"/>
      <c r="AB3122" s="320"/>
      <c r="AC3122" s="320"/>
      <c r="AD3122" s="320"/>
      <c r="AE3122" s="320"/>
      <c r="AF3122" s="320"/>
      <c r="AG3122" s="320"/>
      <c r="AH3122" s="320"/>
      <c r="AI3122" s="320"/>
      <c r="AJ3122" s="320"/>
      <c r="AK3122" s="320"/>
      <c r="AL3122" s="320"/>
      <c r="AM3122" s="320"/>
      <c r="AN3122" s="320"/>
      <c r="AO3122" s="320"/>
      <c r="AP3122" s="320"/>
      <c r="AQ3122" s="320"/>
      <c r="AR3122" s="320"/>
      <c r="AS3122" s="320"/>
      <c r="AT3122" s="320"/>
      <c r="AU3122" s="320"/>
      <c r="AV3122" s="320"/>
      <c r="AW3122" s="320"/>
      <c r="AX3122" s="320"/>
      <c r="AY3122" s="320"/>
      <c r="AZ3122" s="320"/>
      <c r="BA3122" s="320"/>
      <c r="JPG3122" s="323"/>
    </row>
    <row r="3123" spans="1:53 7183:7183" ht="15.15" customHeight="1">
      <c r="A3123" s="480" t="s">
        <v>13289</v>
      </c>
      <c r="B3123" s="486" t="s">
        <v>13289</v>
      </c>
      <c r="C3123" s="33" t="s">
        <v>21058</v>
      </c>
      <c r="D3123" s="91" t="s">
        <v>1929</v>
      </c>
      <c r="F3123" s="24" t="s">
        <v>16638</v>
      </c>
      <c r="G3123" s="28" t="s">
        <v>14037</v>
      </c>
      <c r="I3123" s="35" t="s">
        <v>1643</v>
      </c>
      <c r="J3123" s="29" t="s">
        <v>13288</v>
      </c>
      <c r="K3123" s="425">
        <v>5</v>
      </c>
      <c r="L3123" s="426">
        <v>4</v>
      </c>
      <c r="M3123" s="427">
        <v>3</v>
      </c>
      <c r="Q3123" s="339">
        <v>38005.925995370373</v>
      </c>
      <c r="R3123" s="344">
        <v>38805.888472222221</v>
      </c>
      <c r="S3123" s="348">
        <v>44690.795069444444</v>
      </c>
      <c r="V3123" s="31"/>
      <c r="Z3123" s="32"/>
      <c r="AA3123" s="32"/>
      <c r="JPG3123" s="219"/>
    </row>
    <row r="3124" spans="1:53 7183:7183" ht="15.15" customHeight="1">
      <c r="A3124" s="480" t="s">
        <v>13287</v>
      </c>
      <c r="B3124" s="486" t="s">
        <v>13287</v>
      </c>
      <c r="C3124" s="33" t="s">
        <v>28582</v>
      </c>
      <c r="D3124" s="91" t="s">
        <v>1929</v>
      </c>
      <c r="F3124" s="24" t="s">
        <v>13285</v>
      </c>
      <c r="G3124" s="28" t="s">
        <v>14037</v>
      </c>
      <c r="I3124" s="35" t="s">
        <v>1643</v>
      </c>
      <c r="J3124" s="29" t="s">
        <v>28583</v>
      </c>
      <c r="K3124" s="425">
        <v>5</v>
      </c>
      <c r="L3124" s="426">
        <v>4</v>
      </c>
      <c r="M3124" s="427">
        <v>3</v>
      </c>
      <c r="O3124" s="441">
        <v>2</v>
      </c>
      <c r="Q3124" s="339">
        <v>38005.929976851854</v>
      </c>
      <c r="R3124" s="344">
        <v>38805.888506944444</v>
      </c>
      <c r="S3124" s="348">
        <v>44690.795069444444</v>
      </c>
      <c r="V3124" s="31"/>
      <c r="Z3124" s="32"/>
      <c r="AA3124" s="32"/>
      <c r="JPG3124" s="219"/>
    </row>
    <row r="3125" spans="1:53 7183:7183" ht="15.15" customHeight="1">
      <c r="A3125" s="480" t="s">
        <v>13286</v>
      </c>
      <c r="B3125" s="486" t="s">
        <v>13286</v>
      </c>
      <c r="C3125" s="33" t="s">
        <v>28584</v>
      </c>
      <c r="D3125" s="91" t="s">
        <v>1929</v>
      </c>
      <c r="F3125" s="24" t="s">
        <v>13285</v>
      </c>
      <c r="G3125" s="28" t="s">
        <v>14037</v>
      </c>
      <c r="I3125" s="35" t="s">
        <v>1643</v>
      </c>
      <c r="J3125" s="29" t="s">
        <v>28583</v>
      </c>
      <c r="K3125" s="425">
        <v>5</v>
      </c>
      <c r="L3125" s="426">
        <v>4</v>
      </c>
      <c r="M3125" s="427">
        <v>2</v>
      </c>
      <c r="O3125" s="441">
        <v>2</v>
      </c>
      <c r="Q3125" s="339">
        <v>38005.934583333335</v>
      </c>
      <c r="R3125" s="344">
        <v>38805.888541666667</v>
      </c>
      <c r="S3125" s="348">
        <v>44690.795081018521</v>
      </c>
      <c r="V3125" s="31"/>
      <c r="Z3125" s="32"/>
      <c r="AA3125" s="32"/>
      <c r="JPG3125" s="219"/>
    </row>
    <row r="3126" spans="1:53 7183:7183" ht="15.15" customHeight="1">
      <c r="A3126" s="480" t="s">
        <v>13284</v>
      </c>
      <c r="B3126" s="486" t="s">
        <v>13284</v>
      </c>
      <c r="C3126" s="33" t="s">
        <v>20881</v>
      </c>
      <c r="D3126" s="91" t="s">
        <v>1929</v>
      </c>
      <c r="F3126" s="24" t="s">
        <v>14951</v>
      </c>
      <c r="G3126" s="28" t="s">
        <v>2182</v>
      </c>
      <c r="I3126" s="35" t="s">
        <v>2646</v>
      </c>
      <c r="J3126" s="29" t="s">
        <v>37309</v>
      </c>
      <c r="K3126" s="425">
        <v>4</v>
      </c>
      <c r="L3126" s="426">
        <v>4</v>
      </c>
      <c r="M3126" s="427">
        <v>4</v>
      </c>
      <c r="O3126" s="441">
        <v>1</v>
      </c>
      <c r="Q3126" s="339">
        <v>45191.757939814815</v>
      </c>
      <c r="R3126" s="344">
        <v>45191.763726851852</v>
      </c>
      <c r="S3126" s="348">
        <v>45196.847233796296</v>
      </c>
      <c r="V3126" s="31"/>
      <c r="Z3126" s="32"/>
      <c r="AA3126" s="32"/>
      <c r="JPG3126" s="219"/>
    </row>
    <row r="3127" spans="1:53 7183:7183" ht="15.15" customHeight="1">
      <c r="A3127" s="480" t="s">
        <v>13283</v>
      </c>
      <c r="B3127" s="486" t="s">
        <v>13283</v>
      </c>
      <c r="C3127" s="33" t="s">
        <v>21229</v>
      </c>
      <c r="D3127" s="91" t="s">
        <v>1929</v>
      </c>
      <c r="F3127" s="24" t="s">
        <v>14951</v>
      </c>
      <c r="G3127" s="28" t="s">
        <v>2182</v>
      </c>
      <c r="I3127" s="35" t="s">
        <v>2646</v>
      </c>
      <c r="J3127" s="29" t="s">
        <v>37310</v>
      </c>
      <c r="K3127" s="425">
        <v>4</v>
      </c>
      <c r="L3127" s="426">
        <v>4</v>
      </c>
      <c r="M3127" s="427">
        <v>4</v>
      </c>
      <c r="O3127" s="441">
        <v>1</v>
      </c>
      <c r="Q3127" s="339">
        <v>45191.758310185185</v>
      </c>
      <c r="R3127" s="344">
        <v>45191.763738425929</v>
      </c>
      <c r="S3127" s="348">
        <v>45196.846944444442</v>
      </c>
      <c r="V3127" s="31"/>
      <c r="Z3127" s="32"/>
      <c r="AA3127" s="32"/>
      <c r="JPG3127" s="219"/>
    </row>
    <row r="3128" spans="1:53 7183:7183" ht="15.15" customHeight="1">
      <c r="A3128" s="480" t="s">
        <v>13282</v>
      </c>
      <c r="B3128" s="486" t="s">
        <v>13282</v>
      </c>
      <c r="C3128" s="33" t="s">
        <v>21865</v>
      </c>
      <c r="D3128" s="91" t="s">
        <v>1929</v>
      </c>
      <c r="F3128" s="24" t="s">
        <v>14951</v>
      </c>
      <c r="G3128" s="28" t="s">
        <v>449</v>
      </c>
      <c r="I3128" s="35" t="s">
        <v>2663</v>
      </c>
      <c r="J3128" s="29" t="s">
        <v>13280</v>
      </c>
      <c r="K3128" s="425">
        <v>5</v>
      </c>
      <c r="L3128" s="426">
        <v>3</v>
      </c>
      <c r="M3128" s="427">
        <v>3</v>
      </c>
      <c r="Q3128" s="339">
        <v>38005.958449074074</v>
      </c>
      <c r="R3128" s="344">
        <v>38805.888645833336</v>
      </c>
      <c r="S3128" s="348">
        <v>44690.795081018521</v>
      </c>
      <c r="V3128" s="31"/>
      <c r="Z3128" s="32"/>
      <c r="AA3128" s="32"/>
      <c r="JPG3128" s="219"/>
    </row>
    <row r="3129" spans="1:53 7183:7183" ht="15.15" customHeight="1">
      <c r="A3129" s="480" t="s">
        <v>13281</v>
      </c>
      <c r="B3129" s="486" t="s">
        <v>13281</v>
      </c>
      <c r="C3129" s="33" t="s">
        <v>21866</v>
      </c>
      <c r="D3129" s="91" t="s">
        <v>1929</v>
      </c>
      <c r="F3129" s="24" t="s">
        <v>14951</v>
      </c>
      <c r="G3129" s="28" t="s">
        <v>449</v>
      </c>
      <c r="I3129" s="35" t="s">
        <v>2663</v>
      </c>
      <c r="J3129" s="29" t="s">
        <v>13280</v>
      </c>
      <c r="K3129" s="425">
        <v>5</v>
      </c>
      <c r="L3129" s="426">
        <v>3</v>
      </c>
      <c r="M3129" s="427">
        <v>3</v>
      </c>
      <c r="Q3129" s="339">
        <v>38005.963310185187</v>
      </c>
      <c r="R3129" s="344">
        <v>38805.888680555552</v>
      </c>
      <c r="S3129" s="348">
        <v>44690.795092592591</v>
      </c>
      <c r="V3129" s="31"/>
      <c r="Z3129" s="32"/>
      <c r="AA3129" s="32"/>
      <c r="JPG3129" s="219"/>
    </row>
    <row r="3130" spans="1:53 7183:7183" ht="15.15" customHeight="1">
      <c r="A3130" s="480" t="s">
        <v>13279</v>
      </c>
      <c r="B3130" s="486" t="s">
        <v>13279</v>
      </c>
      <c r="C3130" s="33" t="s">
        <v>20884</v>
      </c>
      <c r="D3130" s="91" t="s">
        <v>1929</v>
      </c>
      <c r="F3130" s="24" t="s">
        <v>13274</v>
      </c>
      <c r="G3130" s="28" t="s">
        <v>690</v>
      </c>
      <c r="I3130" s="35" t="s">
        <v>1523</v>
      </c>
      <c r="J3130" s="29" t="s">
        <v>13277</v>
      </c>
      <c r="K3130" s="425">
        <v>5</v>
      </c>
      <c r="L3130" s="426">
        <v>4</v>
      </c>
      <c r="M3130" s="427">
        <v>5</v>
      </c>
      <c r="Q3130" s="339">
        <v>43075.657696759263</v>
      </c>
      <c r="R3130" s="344">
        <v>43076.888541666667</v>
      </c>
      <c r="S3130" s="348">
        <v>44690.795092592591</v>
      </c>
      <c r="V3130" s="31"/>
      <c r="Z3130" s="32"/>
      <c r="AA3130" s="32"/>
      <c r="JPG3130" s="219"/>
    </row>
    <row r="3131" spans="1:53 7183:7183" ht="15.15" customHeight="1">
      <c r="A3131" s="480" t="s">
        <v>13278</v>
      </c>
      <c r="B3131" s="486" t="s">
        <v>13278</v>
      </c>
      <c r="C3131" s="33" t="s">
        <v>20991</v>
      </c>
      <c r="D3131" s="91" t="s">
        <v>1929</v>
      </c>
      <c r="F3131" s="24" t="s">
        <v>13274</v>
      </c>
      <c r="G3131" s="28" t="s">
        <v>690</v>
      </c>
      <c r="I3131" s="35" t="s">
        <v>1523</v>
      </c>
      <c r="J3131" s="29" t="s">
        <v>13277</v>
      </c>
      <c r="K3131" s="425">
        <v>5</v>
      </c>
      <c r="L3131" s="426">
        <v>5</v>
      </c>
      <c r="M3131" s="427">
        <v>5</v>
      </c>
      <c r="Q3131" s="339">
        <v>43075.65829861111</v>
      </c>
      <c r="R3131" s="344">
        <v>43076.888564814813</v>
      </c>
      <c r="S3131" s="348">
        <v>44690.795092592591</v>
      </c>
      <c r="V3131" s="31"/>
      <c r="Z3131" s="32"/>
      <c r="AA3131" s="32"/>
      <c r="JPG3131" s="219"/>
    </row>
    <row r="3132" spans="1:53 7183:7183" ht="15.15" customHeight="1">
      <c r="A3132" s="480" t="s">
        <v>13276</v>
      </c>
      <c r="B3132" s="486" t="s">
        <v>13276</v>
      </c>
      <c r="C3132" s="33" t="s">
        <v>20611</v>
      </c>
      <c r="D3132" s="91" t="s">
        <v>1929</v>
      </c>
      <c r="F3132" s="24" t="s">
        <v>13274</v>
      </c>
      <c r="G3132" s="28" t="s">
        <v>690</v>
      </c>
      <c r="I3132" s="35" t="s">
        <v>1523</v>
      </c>
      <c r="J3132" s="29" t="s">
        <v>13273</v>
      </c>
      <c r="K3132" s="425">
        <v>5</v>
      </c>
      <c r="L3132" s="426">
        <v>4</v>
      </c>
      <c r="M3132" s="427">
        <v>4</v>
      </c>
      <c r="Q3132" s="339">
        <v>43075.65892361111</v>
      </c>
      <c r="R3132" s="344">
        <v>43076.888564814813</v>
      </c>
      <c r="S3132" s="348">
        <v>44690.795104166667</v>
      </c>
      <c r="V3132" s="31"/>
      <c r="Z3132" s="32"/>
      <c r="AA3132" s="32"/>
      <c r="JPG3132" s="219"/>
    </row>
    <row r="3133" spans="1:53 7183:7183" ht="15.15" customHeight="1">
      <c r="A3133" s="480" t="s">
        <v>13275</v>
      </c>
      <c r="B3133" s="486" t="s">
        <v>13275</v>
      </c>
      <c r="C3133" s="33" t="s">
        <v>21867</v>
      </c>
      <c r="D3133" s="91" t="s">
        <v>1929</v>
      </c>
      <c r="F3133" s="24" t="s">
        <v>13274</v>
      </c>
      <c r="G3133" s="28" t="s">
        <v>690</v>
      </c>
      <c r="I3133" s="35" t="s">
        <v>1523</v>
      </c>
      <c r="J3133" s="29" t="s">
        <v>13273</v>
      </c>
      <c r="K3133" s="425">
        <v>5</v>
      </c>
      <c r="L3133" s="426">
        <v>4</v>
      </c>
      <c r="M3133" s="427">
        <v>4</v>
      </c>
      <c r="Q3133" s="339">
        <v>43075.659814814811</v>
      </c>
      <c r="R3133" s="344">
        <v>43076.88858796296</v>
      </c>
      <c r="S3133" s="348">
        <v>44690.795104166667</v>
      </c>
      <c r="V3133" s="31"/>
      <c r="Z3133" s="32"/>
      <c r="AA3133" s="32"/>
      <c r="JPG3133" s="219"/>
    </row>
    <row r="3134" spans="1:53 7183:7183" ht="15.15" customHeight="1">
      <c r="A3134" s="480" t="s">
        <v>13272</v>
      </c>
      <c r="B3134" s="486" t="s">
        <v>13272</v>
      </c>
      <c r="C3134" s="33" t="s">
        <v>21868</v>
      </c>
      <c r="D3134" s="91" t="s">
        <v>1929</v>
      </c>
      <c r="G3134" s="28" t="s">
        <v>13634</v>
      </c>
      <c r="I3134" s="35" t="s">
        <v>1672</v>
      </c>
      <c r="J3134" s="29" t="s">
        <v>13270</v>
      </c>
      <c r="K3134" s="425">
        <v>2</v>
      </c>
      <c r="L3134" s="426">
        <v>3</v>
      </c>
      <c r="M3134" s="427">
        <v>4</v>
      </c>
      <c r="Q3134" s="339">
        <v>38005.988564814812</v>
      </c>
      <c r="R3134" s="344">
        <v>38805.888854166667</v>
      </c>
      <c r="S3134" s="348">
        <v>44690.795104166667</v>
      </c>
      <c r="V3134" s="31"/>
      <c r="Z3134" s="32"/>
      <c r="AA3134" s="32"/>
      <c r="JPG3134" s="219"/>
    </row>
    <row r="3135" spans="1:53 7183:7183" ht="15.15" customHeight="1">
      <c r="A3135" s="480" t="s">
        <v>13271</v>
      </c>
      <c r="B3135" s="486" t="s">
        <v>13271</v>
      </c>
      <c r="C3135" s="33" t="s">
        <v>21869</v>
      </c>
      <c r="D3135" s="91" t="s">
        <v>1929</v>
      </c>
      <c r="G3135" s="28" t="s">
        <v>13634</v>
      </c>
      <c r="I3135" s="35" t="s">
        <v>1672</v>
      </c>
      <c r="J3135" s="29" t="s">
        <v>13270</v>
      </c>
      <c r="K3135" s="425">
        <v>2</v>
      </c>
      <c r="L3135" s="426">
        <v>3</v>
      </c>
      <c r="M3135" s="427">
        <v>4</v>
      </c>
      <c r="Q3135" s="339">
        <v>38005.995069444441</v>
      </c>
      <c r="R3135" s="344">
        <v>38805.888888888891</v>
      </c>
      <c r="S3135" s="348">
        <v>44690.795115740744</v>
      </c>
      <c r="V3135" s="31"/>
      <c r="Z3135" s="32"/>
      <c r="AA3135" s="32"/>
      <c r="JPG3135" s="219"/>
    </row>
    <row r="3136" spans="1:53 7183:7183" ht="15.15" customHeight="1">
      <c r="A3136" s="480" t="s">
        <v>13269</v>
      </c>
      <c r="B3136" s="486" t="s">
        <v>13269</v>
      </c>
      <c r="C3136" s="33" t="s">
        <v>20847</v>
      </c>
      <c r="D3136" s="91" t="s">
        <v>1929</v>
      </c>
      <c r="F3136" s="24" t="s">
        <v>18105</v>
      </c>
      <c r="G3136" s="28" t="s">
        <v>449</v>
      </c>
      <c r="I3136" s="35" t="s">
        <v>2596</v>
      </c>
      <c r="J3136" s="29" t="s">
        <v>13267</v>
      </c>
      <c r="K3136" s="425">
        <v>5</v>
      </c>
      <c r="L3136" s="426">
        <v>5</v>
      </c>
      <c r="M3136" s="427">
        <v>5</v>
      </c>
      <c r="O3136" s="441">
        <v>1</v>
      </c>
      <c r="P3136" s="30" t="s">
        <v>20148</v>
      </c>
      <c r="Q3136" s="339">
        <v>38005.99895833333</v>
      </c>
      <c r="R3136" s="344">
        <v>38805.888923611114</v>
      </c>
      <c r="S3136" s="348">
        <v>44690.795115740744</v>
      </c>
      <c r="V3136" s="31"/>
      <c r="Z3136" s="32"/>
      <c r="AA3136" s="32"/>
      <c r="JPG3136" s="219"/>
    </row>
    <row r="3137" spans="1:27 7183:7183" ht="15.15" customHeight="1">
      <c r="A3137" s="480" t="s">
        <v>13268</v>
      </c>
      <c r="B3137" s="486" t="s">
        <v>13268</v>
      </c>
      <c r="C3137" s="33" t="s">
        <v>20848</v>
      </c>
      <c r="D3137" s="91" t="s">
        <v>1929</v>
      </c>
      <c r="F3137" s="24" t="s">
        <v>18105</v>
      </c>
      <c r="G3137" s="28" t="s">
        <v>449</v>
      </c>
      <c r="I3137" s="35" t="s">
        <v>2596</v>
      </c>
      <c r="J3137" s="29" t="s">
        <v>13267</v>
      </c>
      <c r="K3137" s="425">
        <v>5</v>
      </c>
      <c r="L3137" s="426">
        <v>5</v>
      </c>
      <c r="M3137" s="427">
        <v>5</v>
      </c>
      <c r="O3137" s="441">
        <v>1</v>
      </c>
      <c r="P3137" s="30" t="s">
        <v>20148</v>
      </c>
      <c r="Q3137" s="339">
        <v>38006.002523148149</v>
      </c>
      <c r="R3137" s="344">
        <v>38805.88894675926</v>
      </c>
      <c r="S3137" s="348">
        <v>44690.795115740744</v>
      </c>
      <c r="V3137" s="31"/>
      <c r="Z3137" s="32"/>
      <c r="AA3137" s="32"/>
      <c r="JPG3137" s="219"/>
    </row>
    <row r="3138" spans="1:27 7183:7183" ht="15.15" customHeight="1">
      <c r="A3138" s="480" t="s">
        <v>13266</v>
      </c>
      <c r="B3138" s="486" t="s">
        <v>13266</v>
      </c>
      <c r="C3138" s="33" t="s">
        <v>30681</v>
      </c>
      <c r="D3138" s="91" t="s">
        <v>1929</v>
      </c>
      <c r="G3138" s="28" t="s">
        <v>30679</v>
      </c>
      <c r="I3138" s="35" t="s">
        <v>30677</v>
      </c>
      <c r="J3138" s="29" t="s">
        <v>30678</v>
      </c>
      <c r="K3138" s="425">
        <v>5</v>
      </c>
      <c r="L3138" s="426">
        <v>5</v>
      </c>
      <c r="M3138" s="427">
        <v>5</v>
      </c>
      <c r="N3138" s="28" t="s">
        <v>2193</v>
      </c>
      <c r="Q3138" s="339">
        <v>43407.668541666666</v>
      </c>
      <c r="R3138" s="344">
        <v>43407.692800925928</v>
      </c>
      <c r="S3138" s="348">
        <v>44690.795115740744</v>
      </c>
      <c r="V3138" s="31"/>
      <c r="Z3138" s="32"/>
      <c r="AA3138" s="32"/>
      <c r="JPG3138" s="219"/>
    </row>
    <row r="3139" spans="1:27 7183:7183" ht="15.15" customHeight="1">
      <c r="A3139" s="480" t="s">
        <v>13265</v>
      </c>
      <c r="B3139" s="486" t="s">
        <v>13265</v>
      </c>
      <c r="C3139" s="33" t="s">
        <v>30682</v>
      </c>
      <c r="D3139" s="91" t="s">
        <v>1929</v>
      </c>
      <c r="G3139" s="28" t="s">
        <v>30679</v>
      </c>
      <c r="I3139" s="35" t="s">
        <v>30677</v>
      </c>
      <c r="J3139" s="29" t="s">
        <v>30680</v>
      </c>
      <c r="K3139" s="425">
        <v>5</v>
      </c>
      <c r="L3139" s="426">
        <v>5</v>
      </c>
      <c r="M3139" s="427">
        <v>5</v>
      </c>
      <c r="N3139" s="28" t="s">
        <v>2193</v>
      </c>
      <c r="Q3139" s="339">
        <v>43407.669027777774</v>
      </c>
      <c r="R3139" s="344">
        <v>43407.692800925928</v>
      </c>
      <c r="S3139" s="348">
        <v>44690.795127314814</v>
      </c>
      <c r="V3139" s="31"/>
      <c r="Z3139" s="32"/>
      <c r="AA3139" s="32"/>
      <c r="JPG3139" s="219"/>
    </row>
    <row r="3140" spans="1:27 7183:7183" ht="15.15" customHeight="1">
      <c r="A3140" s="480" t="s">
        <v>13264</v>
      </c>
      <c r="B3140" s="486" t="s">
        <v>13264</v>
      </c>
      <c r="C3140" s="33" t="s">
        <v>21035</v>
      </c>
      <c r="D3140" s="91" t="s">
        <v>1929</v>
      </c>
      <c r="F3140" s="24" t="s">
        <v>11404</v>
      </c>
      <c r="G3140" s="28" t="s">
        <v>2385</v>
      </c>
      <c r="I3140" s="35" t="s">
        <v>2596</v>
      </c>
      <c r="J3140" s="29" t="s">
        <v>13262</v>
      </c>
      <c r="K3140" s="425">
        <v>5</v>
      </c>
      <c r="L3140" s="426">
        <v>5</v>
      </c>
      <c r="M3140" s="427">
        <v>5</v>
      </c>
      <c r="Q3140" s="339">
        <v>38006.015902777777</v>
      </c>
      <c r="R3140" s="344">
        <v>38805.889039351852</v>
      </c>
      <c r="S3140" s="348">
        <v>44690.795127314814</v>
      </c>
      <c r="V3140" s="31"/>
      <c r="Z3140" s="32"/>
      <c r="AA3140" s="32"/>
      <c r="JPG3140" s="219"/>
    </row>
    <row r="3141" spans="1:27 7183:7183" ht="15.15" customHeight="1">
      <c r="A3141" s="480" t="s">
        <v>13263</v>
      </c>
      <c r="B3141" s="486" t="s">
        <v>13263</v>
      </c>
      <c r="C3141" s="33" t="s">
        <v>21870</v>
      </c>
      <c r="D3141" s="91" t="s">
        <v>1929</v>
      </c>
      <c r="F3141" s="24" t="s">
        <v>11404</v>
      </c>
      <c r="G3141" s="28" t="s">
        <v>12229</v>
      </c>
      <c r="I3141" s="35" t="s">
        <v>2596</v>
      </c>
      <c r="J3141" s="29" t="s">
        <v>13262</v>
      </c>
      <c r="K3141" s="425">
        <v>5</v>
      </c>
      <c r="L3141" s="426">
        <v>4</v>
      </c>
      <c r="M3141" s="427">
        <v>5</v>
      </c>
      <c r="P3141" s="30" t="s">
        <v>13261</v>
      </c>
      <c r="Q3141" s="339">
        <v>38006.022523148145</v>
      </c>
      <c r="R3141" s="344">
        <v>38805.889074074075</v>
      </c>
      <c r="S3141" s="348">
        <v>44690.795127314814</v>
      </c>
      <c r="V3141" s="31"/>
      <c r="Z3141" s="32"/>
      <c r="AA3141" s="32"/>
      <c r="JPG3141" s="219"/>
    </row>
    <row r="3142" spans="1:27 7183:7183" ht="15.15" customHeight="1">
      <c r="A3142" s="480" t="s">
        <v>13260</v>
      </c>
      <c r="B3142" s="486" t="s">
        <v>13260</v>
      </c>
      <c r="C3142" s="33" t="s">
        <v>28585</v>
      </c>
      <c r="D3142" s="91" t="s">
        <v>1929</v>
      </c>
      <c r="F3142" s="24" t="s">
        <v>5594</v>
      </c>
      <c r="G3142" s="28" t="s">
        <v>14033</v>
      </c>
      <c r="I3142" s="35" t="s">
        <v>2390</v>
      </c>
      <c r="J3142" s="29" t="s">
        <v>28586</v>
      </c>
      <c r="K3142" s="425">
        <v>5</v>
      </c>
      <c r="L3142" s="426">
        <v>5</v>
      </c>
      <c r="M3142" s="427">
        <v>5</v>
      </c>
      <c r="O3142" s="441">
        <v>1</v>
      </c>
      <c r="Q3142" s="339">
        <v>38006.027129629627</v>
      </c>
      <c r="R3142" s="344">
        <v>38805.889108796298</v>
      </c>
      <c r="S3142" s="348">
        <v>44690.795138888891</v>
      </c>
      <c r="V3142" s="31"/>
      <c r="Z3142" s="32"/>
      <c r="AA3142" s="32"/>
      <c r="JPG3142" s="219"/>
    </row>
    <row r="3143" spans="1:27 7183:7183" ht="15.15" customHeight="1">
      <c r="A3143" s="480" t="s">
        <v>13259</v>
      </c>
      <c r="B3143" s="486" t="s">
        <v>13259</v>
      </c>
      <c r="C3143" s="33" t="s">
        <v>20649</v>
      </c>
      <c r="D3143" s="91" t="s">
        <v>1929</v>
      </c>
      <c r="F3143" s="24" t="s">
        <v>5594</v>
      </c>
      <c r="G3143" s="28" t="s">
        <v>14033</v>
      </c>
      <c r="I3143" s="35" t="s">
        <v>2390</v>
      </c>
      <c r="J3143" s="29" t="s">
        <v>28586</v>
      </c>
      <c r="K3143" s="425">
        <v>5</v>
      </c>
      <c r="L3143" s="426">
        <v>4</v>
      </c>
      <c r="M3143" s="427">
        <v>5</v>
      </c>
      <c r="O3143" s="441">
        <v>1</v>
      </c>
      <c r="P3143" s="30" t="s">
        <v>10910</v>
      </c>
      <c r="Q3143" s="339">
        <v>38006.032337962963</v>
      </c>
      <c r="R3143" s="344">
        <v>38805.889143518521</v>
      </c>
      <c r="S3143" s="348">
        <v>44690.795138888891</v>
      </c>
      <c r="V3143" s="31"/>
      <c r="Z3143" s="32"/>
      <c r="AA3143" s="32"/>
      <c r="JPG3143" s="219"/>
    </row>
    <row r="3144" spans="1:27 7183:7183" ht="15.15" customHeight="1">
      <c r="A3144" s="480" t="s">
        <v>13258</v>
      </c>
      <c r="B3144" s="486" t="s">
        <v>13258</v>
      </c>
      <c r="C3144" s="33" t="s">
        <v>28587</v>
      </c>
      <c r="D3144" s="91" t="s">
        <v>1929</v>
      </c>
      <c r="F3144" s="24" t="s">
        <v>5594</v>
      </c>
      <c r="G3144" s="28" t="s">
        <v>14033</v>
      </c>
      <c r="I3144" s="35" t="s">
        <v>2390</v>
      </c>
      <c r="J3144" s="29" t="s">
        <v>28588</v>
      </c>
      <c r="K3144" s="425">
        <v>5</v>
      </c>
      <c r="L3144" s="426">
        <v>4</v>
      </c>
      <c r="M3144" s="427">
        <v>4</v>
      </c>
      <c r="O3144" s="441">
        <v>1</v>
      </c>
      <c r="Q3144" s="339">
        <v>38006.036527777775</v>
      </c>
      <c r="R3144" s="344">
        <v>38805.889178240737</v>
      </c>
      <c r="S3144" s="348">
        <v>44690.795138888891</v>
      </c>
      <c r="V3144" s="31"/>
      <c r="Z3144" s="32"/>
      <c r="AA3144" s="32"/>
      <c r="JPG3144" s="219"/>
    </row>
    <row r="3145" spans="1:27 7183:7183" ht="15.15" customHeight="1">
      <c r="A3145" s="480" t="s">
        <v>13257</v>
      </c>
      <c r="B3145" s="486" t="s">
        <v>13257</v>
      </c>
      <c r="C3145" s="33" t="s">
        <v>20761</v>
      </c>
      <c r="D3145" s="91" t="s">
        <v>1929</v>
      </c>
      <c r="F3145" s="24" t="s">
        <v>5594</v>
      </c>
      <c r="G3145" s="28" t="s">
        <v>14033</v>
      </c>
      <c r="I3145" s="35" t="s">
        <v>2390</v>
      </c>
      <c r="J3145" s="29" t="s">
        <v>28588</v>
      </c>
      <c r="K3145" s="425">
        <v>5</v>
      </c>
      <c r="L3145" s="426">
        <v>4</v>
      </c>
      <c r="M3145" s="427">
        <v>4</v>
      </c>
      <c r="O3145" s="441">
        <v>1</v>
      </c>
      <c r="Q3145" s="339">
        <v>38006.043680555558</v>
      </c>
      <c r="R3145" s="344">
        <v>38805.889201388891</v>
      </c>
      <c r="S3145" s="348">
        <v>44690.79515046296</v>
      </c>
      <c r="V3145" s="31"/>
      <c r="Z3145" s="32"/>
      <c r="AA3145" s="32"/>
      <c r="JPG3145" s="219"/>
    </row>
    <row r="3146" spans="1:27 7183:7183" ht="15.15" customHeight="1">
      <c r="A3146" s="480" t="s">
        <v>13256</v>
      </c>
      <c r="B3146" s="486" t="s">
        <v>13256</v>
      </c>
      <c r="C3146" s="33" t="s">
        <v>20933</v>
      </c>
      <c r="D3146" s="91" t="s">
        <v>1929</v>
      </c>
      <c r="F3146" s="24" t="s">
        <v>10961</v>
      </c>
      <c r="G3146" s="28" t="s">
        <v>2385</v>
      </c>
      <c r="I3146" s="35" t="s">
        <v>653</v>
      </c>
      <c r="J3146" s="29" t="s">
        <v>28589</v>
      </c>
      <c r="K3146" s="425">
        <v>2</v>
      </c>
      <c r="L3146" s="426">
        <v>2</v>
      </c>
      <c r="M3146" s="427">
        <v>3</v>
      </c>
      <c r="O3146" s="441">
        <v>1</v>
      </c>
      <c r="Q3146" s="339">
        <v>38006.329189814816</v>
      </c>
      <c r="R3146" s="344">
        <v>38805.889236111114</v>
      </c>
      <c r="S3146" s="348">
        <v>44690.79515046296</v>
      </c>
      <c r="V3146" s="31"/>
      <c r="Z3146" s="32"/>
      <c r="AA3146" s="32"/>
      <c r="JPG3146" s="219"/>
    </row>
    <row r="3147" spans="1:27 7183:7183" ht="15.15" customHeight="1">
      <c r="A3147" s="480" t="s">
        <v>13255</v>
      </c>
      <c r="B3147" s="486" t="s">
        <v>13255</v>
      </c>
      <c r="C3147" s="33" t="s">
        <v>28590</v>
      </c>
      <c r="D3147" s="91" t="s">
        <v>1929</v>
      </c>
      <c r="F3147" s="24" t="s">
        <v>10961</v>
      </c>
      <c r="G3147" s="28" t="s">
        <v>2385</v>
      </c>
      <c r="I3147" s="35" t="s">
        <v>653</v>
      </c>
      <c r="J3147" s="29" t="s">
        <v>28589</v>
      </c>
      <c r="K3147" s="425">
        <v>2</v>
      </c>
      <c r="L3147" s="426">
        <v>2</v>
      </c>
      <c r="M3147" s="427">
        <v>3</v>
      </c>
      <c r="O3147" s="441">
        <v>1</v>
      </c>
      <c r="Q3147" s="339">
        <v>38006.337708333333</v>
      </c>
      <c r="R3147" s="344">
        <v>38805.88925925926</v>
      </c>
      <c r="S3147" s="348">
        <v>44690.79515046296</v>
      </c>
      <c r="V3147" s="31"/>
      <c r="Z3147" s="32"/>
      <c r="AA3147" s="32"/>
      <c r="JPG3147" s="219"/>
    </row>
    <row r="3148" spans="1:27 7183:7183" ht="15.15" customHeight="1">
      <c r="A3148" s="480" t="s">
        <v>13254</v>
      </c>
      <c r="B3148" s="486" t="s">
        <v>13254</v>
      </c>
      <c r="C3148" s="33" t="s">
        <v>21871</v>
      </c>
      <c r="D3148" s="91" t="s">
        <v>1929</v>
      </c>
      <c r="G3148" s="28" t="s">
        <v>674</v>
      </c>
      <c r="I3148" s="35" t="s">
        <v>2596</v>
      </c>
      <c r="J3148" s="29" t="s">
        <v>13252</v>
      </c>
      <c r="K3148" s="425">
        <v>2</v>
      </c>
      <c r="L3148" s="426">
        <v>3</v>
      </c>
      <c r="M3148" s="427">
        <v>5</v>
      </c>
      <c r="N3148" s="28" t="s">
        <v>2193</v>
      </c>
      <c r="Q3148" s="339">
        <v>38006.342662037037</v>
      </c>
      <c r="R3148" s="344">
        <v>38805.889293981483</v>
      </c>
      <c r="S3148" s="348">
        <v>44690.79515046296</v>
      </c>
      <c r="V3148" s="31"/>
      <c r="Z3148" s="32"/>
      <c r="AA3148" s="32"/>
      <c r="JPG3148" s="219"/>
    </row>
    <row r="3149" spans="1:27 7183:7183" ht="15.15" customHeight="1">
      <c r="A3149" s="480" t="s">
        <v>13253</v>
      </c>
      <c r="B3149" s="486" t="s">
        <v>13253</v>
      </c>
      <c r="C3149" s="33" t="s">
        <v>20529</v>
      </c>
      <c r="D3149" s="91" t="s">
        <v>1929</v>
      </c>
      <c r="G3149" s="28" t="s">
        <v>674</v>
      </c>
      <c r="I3149" s="35" t="s">
        <v>2596</v>
      </c>
      <c r="J3149" s="29" t="s">
        <v>13252</v>
      </c>
      <c r="K3149" s="425">
        <v>2</v>
      </c>
      <c r="L3149" s="426">
        <v>3</v>
      </c>
      <c r="M3149" s="427">
        <v>4</v>
      </c>
      <c r="N3149" s="28" t="s">
        <v>2193</v>
      </c>
      <c r="Q3149" s="339">
        <v>38006.347083333334</v>
      </c>
      <c r="R3149" s="344">
        <v>38805.889328703706</v>
      </c>
      <c r="S3149" s="348">
        <v>44690.795162037037</v>
      </c>
      <c r="V3149" s="31"/>
      <c r="Z3149" s="32"/>
      <c r="AA3149" s="32"/>
      <c r="JPG3149" s="219"/>
    </row>
    <row r="3150" spans="1:27 7183:7183" ht="15.15" customHeight="1">
      <c r="A3150" s="480" t="s">
        <v>13251</v>
      </c>
      <c r="B3150" s="486" t="s">
        <v>13251</v>
      </c>
      <c r="C3150" s="33" t="s">
        <v>21872</v>
      </c>
      <c r="D3150" s="91" t="s">
        <v>1929</v>
      </c>
      <c r="F3150" s="24" t="s">
        <v>5893</v>
      </c>
      <c r="G3150" s="28" t="s">
        <v>10770</v>
      </c>
      <c r="I3150" s="35" t="s">
        <v>5871</v>
      </c>
      <c r="J3150" s="29" t="s">
        <v>13249</v>
      </c>
      <c r="K3150" s="425">
        <v>3</v>
      </c>
      <c r="L3150" s="426">
        <v>3</v>
      </c>
      <c r="M3150" s="427">
        <v>4</v>
      </c>
      <c r="P3150" s="30" t="s">
        <v>20151</v>
      </c>
      <c r="Q3150" s="339">
        <v>38006.355925925927</v>
      </c>
      <c r="R3150" s="344">
        <v>38805.889363425929</v>
      </c>
      <c r="S3150" s="348">
        <v>44690.795162037037</v>
      </c>
      <c r="V3150" s="31"/>
      <c r="Z3150" s="32"/>
      <c r="AA3150" s="32"/>
      <c r="JPG3150" s="219"/>
    </row>
    <row r="3151" spans="1:27 7183:7183" ht="15.15" customHeight="1">
      <c r="A3151" s="480" t="s">
        <v>13250</v>
      </c>
      <c r="B3151" s="486" t="s">
        <v>13250</v>
      </c>
      <c r="C3151" s="33" t="s">
        <v>21149</v>
      </c>
      <c r="D3151" s="91" t="s">
        <v>1929</v>
      </c>
      <c r="F3151" s="24" t="s">
        <v>5893</v>
      </c>
      <c r="G3151" s="28" t="s">
        <v>10770</v>
      </c>
      <c r="I3151" s="35" t="s">
        <v>5871</v>
      </c>
      <c r="J3151" s="29" t="s">
        <v>13249</v>
      </c>
      <c r="K3151" s="425">
        <v>3</v>
      </c>
      <c r="L3151" s="426">
        <v>3</v>
      </c>
      <c r="M3151" s="427">
        <v>4</v>
      </c>
      <c r="P3151" s="30" t="s">
        <v>20152</v>
      </c>
      <c r="Q3151" s="339">
        <v>38006.364027777781</v>
      </c>
      <c r="R3151" s="344">
        <v>38805.889398148145</v>
      </c>
      <c r="S3151" s="348">
        <v>44690.795162037037</v>
      </c>
      <c r="V3151" s="31"/>
      <c r="Z3151" s="32"/>
      <c r="AA3151" s="32"/>
      <c r="JPG3151" s="219"/>
    </row>
    <row r="3152" spans="1:27 7183:7183" ht="15.15" customHeight="1">
      <c r="A3152" s="480" t="s">
        <v>13248</v>
      </c>
      <c r="B3152" s="486" t="s">
        <v>13248</v>
      </c>
      <c r="C3152" s="33" t="s">
        <v>21794</v>
      </c>
      <c r="D3152" s="91" t="s">
        <v>1929</v>
      </c>
      <c r="F3152" s="24" t="s">
        <v>5573</v>
      </c>
      <c r="G3152" s="28" t="s">
        <v>690</v>
      </c>
      <c r="I3152" s="35" t="s">
        <v>14832</v>
      </c>
      <c r="J3152" s="29" t="s">
        <v>13245</v>
      </c>
      <c r="K3152" s="425">
        <v>5</v>
      </c>
      <c r="L3152" s="426">
        <v>5</v>
      </c>
      <c r="M3152" s="427">
        <v>4</v>
      </c>
      <c r="Q3152" s="339">
        <v>38006.36891203704</v>
      </c>
      <c r="R3152" s="344">
        <v>38805.889432870368</v>
      </c>
      <c r="S3152" s="348">
        <v>44690.795173611114</v>
      </c>
      <c r="V3152" s="31"/>
      <c r="Z3152" s="32"/>
      <c r="AA3152" s="32"/>
      <c r="JPG3152" s="219"/>
    </row>
    <row r="3153" spans="1:27 7183:7183" ht="15.15" customHeight="1">
      <c r="A3153" s="480" t="s">
        <v>13247</v>
      </c>
      <c r="B3153" s="486" t="s">
        <v>13247</v>
      </c>
      <c r="C3153" s="33" t="s">
        <v>20640</v>
      </c>
      <c r="D3153" s="91" t="s">
        <v>1929</v>
      </c>
      <c r="F3153" s="24" t="s">
        <v>13246</v>
      </c>
      <c r="G3153" s="28" t="s">
        <v>690</v>
      </c>
      <c r="I3153" s="35" t="s">
        <v>14832</v>
      </c>
      <c r="J3153" s="29" t="s">
        <v>13245</v>
      </c>
      <c r="K3153" s="425">
        <v>5</v>
      </c>
      <c r="L3153" s="426">
        <v>4</v>
      </c>
      <c r="M3153" s="427">
        <v>5</v>
      </c>
      <c r="Q3153" s="339">
        <v>38006.374560185184</v>
      </c>
      <c r="R3153" s="344">
        <v>38805.889456018522</v>
      </c>
      <c r="S3153" s="348">
        <v>44690.795173611114</v>
      </c>
      <c r="V3153" s="31"/>
      <c r="Z3153" s="32"/>
      <c r="AA3153" s="32"/>
      <c r="JPG3153" s="219"/>
    </row>
    <row r="3154" spans="1:27 7183:7183" ht="15.15" customHeight="1">
      <c r="A3154" s="480" t="s">
        <v>13244</v>
      </c>
      <c r="B3154" s="486" t="s">
        <v>13244</v>
      </c>
      <c r="C3154" s="33" t="s">
        <v>21873</v>
      </c>
      <c r="D3154" s="91" t="s">
        <v>1929</v>
      </c>
      <c r="G3154" s="28" t="s">
        <v>13634</v>
      </c>
      <c r="I3154" s="35" t="s">
        <v>1672</v>
      </c>
      <c r="J3154" s="29" t="s">
        <v>13242</v>
      </c>
      <c r="K3154" s="425">
        <v>5</v>
      </c>
      <c r="L3154" s="426">
        <v>5</v>
      </c>
      <c r="M3154" s="427">
        <v>5</v>
      </c>
      <c r="Q3154" s="339">
        <v>38006.378379629627</v>
      </c>
      <c r="R3154" s="344">
        <v>38805.889502314814</v>
      </c>
      <c r="S3154" s="348">
        <v>44690.795173611114</v>
      </c>
      <c r="V3154" s="31"/>
      <c r="Z3154" s="32"/>
      <c r="AA3154" s="32"/>
      <c r="JPG3154" s="219"/>
    </row>
    <row r="3155" spans="1:27 7183:7183" ht="15.15" customHeight="1">
      <c r="A3155" s="480" t="s">
        <v>13243</v>
      </c>
      <c r="B3155" s="486" t="s">
        <v>13243</v>
      </c>
      <c r="C3155" s="33" t="s">
        <v>21874</v>
      </c>
      <c r="D3155" s="91" t="s">
        <v>1929</v>
      </c>
      <c r="G3155" s="28" t="s">
        <v>13634</v>
      </c>
      <c r="I3155" s="35" t="s">
        <v>1672</v>
      </c>
      <c r="J3155" s="29" t="s">
        <v>13242</v>
      </c>
      <c r="K3155" s="425">
        <v>5</v>
      </c>
      <c r="L3155" s="426">
        <v>5</v>
      </c>
      <c r="M3155" s="427">
        <v>5</v>
      </c>
      <c r="Q3155" s="339">
        <v>38006.381643518522</v>
      </c>
      <c r="R3155" s="344">
        <v>38805.889537037037</v>
      </c>
      <c r="S3155" s="348">
        <v>44690.795185185183</v>
      </c>
      <c r="V3155" s="31"/>
      <c r="Z3155" s="32"/>
      <c r="AA3155" s="32"/>
      <c r="JPG3155" s="219"/>
    </row>
    <row r="3156" spans="1:27 7183:7183" ht="15.15" customHeight="1">
      <c r="A3156" s="480" t="s">
        <v>13241</v>
      </c>
      <c r="B3156" s="486" t="s">
        <v>13241</v>
      </c>
      <c r="C3156" s="33" t="s">
        <v>21875</v>
      </c>
      <c r="D3156" s="91" t="s">
        <v>1929</v>
      </c>
      <c r="G3156" s="28" t="s">
        <v>13239</v>
      </c>
      <c r="I3156" s="35" t="s">
        <v>1672</v>
      </c>
      <c r="J3156" s="29" t="s">
        <v>13238</v>
      </c>
      <c r="K3156" s="425">
        <v>5</v>
      </c>
      <c r="L3156" s="426">
        <v>5</v>
      </c>
      <c r="M3156" s="427">
        <v>5</v>
      </c>
      <c r="P3156" s="30" t="s">
        <v>20153</v>
      </c>
      <c r="Q3156" s="339">
        <v>38006.386365740742</v>
      </c>
      <c r="R3156" s="344">
        <v>38805.88957175926</v>
      </c>
      <c r="S3156" s="348">
        <v>44690.795185185183</v>
      </c>
      <c r="V3156" s="31"/>
      <c r="Z3156" s="32"/>
      <c r="AA3156" s="32"/>
      <c r="JPG3156" s="219"/>
    </row>
    <row r="3157" spans="1:27 7183:7183" ht="15.15" customHeight="1">
      <c r="A3157" s="480" t="s">
        <v>13240</v>
      </c>
      <c r="B3157" s="486" t="s">
        <v>13240</v>
      </c>
      <c r="C3157" s="33" t="s">
        <v>21876</v>
      </c>
      <c r="D3157" s="91" t="s">
        <v>1929</v>
      </c>
      <c r="G3157" s="28" t="s">
        <v>13239</v>
      </c>
      <c r="I3157" s="35" t="s">
        <v>1672</v>
      </c>
      <c r="J3157" s="29" t="s">
        <v>13238</v>
      </c>
      <c r="K3157" s="425">
        <v>5</v>
      </c>
      <c r="L3157" s="426">
        <v>5</v>
      </c>
      <c r="M3157" s="427">
        <v>5</v>
      </c>
      <c r="Q3157" s="339">
        <v>38006.390879629631</v>
      </c>
      <c r="R3157" s="344">
        <v>38805.889606481483</v>
      </c>
      <c r="S3157" s="348">
        <v>44690.795185185183</v>
      </c>
      <c r="V3157" s="31"/>
      <c r="Z3157" s="32"/>
      <c r="AA3157" s="32"/>
      <c r="JPG3157" s="219"/>
    </row>
    <row r="3158" spans="1:27 7183:7183" ht="15.15" customHeight="1">
      <c r="A3158" s="480" t="s">
        <v>13237</v>
      </c>
      <c r="B3158" s="486" t="s">
        <v>13237</v>
      </c>
      <c r="C3158" s="33" t="s">
        <v>21877</v>
      </c>
      <c r="D3158" s="91" t="s">
        <v>1929</v>
      </c>
      <c r="F3158" s="24" t="s">
        <v>13235</v>
      </c>
      <c r="G3158" s="28" t="s">
        <v>18012</v>
      </c>
      <c r="I3158" s="35" t="s">
        <v>1630</v>
      </c>
      <c r="J3158" s="29" t="s">
        <v>13234</v>
      </c>
      <c r="K3158" s="425">
        <v>4</v>
      </c>
      <c r="L3158" s="426">
        <v>4</v>
      </c>
      <c r="M3158" s="427">
        <v>4</v>
      </c>
      <c r="P3158" s="30" t="s">
        <v>13233</v>
      </c>
      <c r="Q3158" s="339">
        <v>38006.396249999998</v>
      </c>
      <c r="R3158" s="344">
        <v>38805.88962962963</v>
      </c>
      <c r="S3158" s="348">
        <v>44690.795185185183</v>
      </c>
      <c r="V3158" s="31"/>
      <c r="Z3158" s="32"/>
      <c r="AA3158" s="32"/>
      <c r="JPG3158" s="219"/>
    </row>
    <row r="3159" spans="1:27 7183:7183" ht="15.15" customHeight="1">
      <c r="A3159" s="480" t="s">
        <v>13236</v>
      </c>
      <c r="B3159" s="486" t="s">
        <v>13236</v>
      </c>
      <c r="C3159" s="33" t="s">
        <v>21304</v>
      </c>
      <c r="D3159" s="91" t="s">
        <v>1929</v>
      </c>
      <c r="F3159" s="24" t="s">
        <v>13235</v>
      </c>
      <c r="G3159" s="28" t="s">
        <v>18012</v>
      </c>
      <c r="I3159" s="35" t="s">
        <v>1630</v>
      </c>
      <c r="J3159" s="29" t="s">
        <v>13234</v>
      </c>
      <c r="K3159" s="425">
        <v>4</v>
      </c>
      <c r="L3159" s="426">
        <v>3</v>
      </c>
      <c r="M3159" s="427">
        <v>4</v>
      </c>
      <c r="P3159" s="30" t="s">
        <v>13233</v>
      </c>
      <c r="Q3159" s="339">
        <v>43075.661597222221</v>
      </c>
      <c r="R3159" s="344">
        <v>43076.888611111113</v>
      </c>
      <c r="S3159" s="348">
        <v>44690.79519675926</v>
      </c>
      <c r="V3159" s="31"/>
      <c r="Z3159" s="32"/>
      <c r="AA3159" s="32"/>
      <c r="JPG3159" s="219"/>
    </row>
    <row r="3160" spans="1:27 7183:7183" ht="15.15" customHeight="1">
      <c r="A3160" s="480" t="s">
        <v>13232</v>
      </c>
      <c r="B3160" s="486" t="s">
        <v>13232</v>
      </c>
      <c r="C3160" s="33" t="s">
        <v>21878</v>
      </c>
      <c r="D3160" s="91" t="s">
        <v>1929</v>
      </c>
      <c r="F3160" s="24" t="s">
        <v>13230</v>
      </c>
      <c r="G3160" s="28" t="s">
        <v>13229</v>
      </c>
      <c r="I3160" s="35" t="s">
        <v>1523</v>
      </c>
      <c r="J3160" s="29" t="s">
        <v>13228</v>
      </c>
      <c r="K3160" s="425">
        <v>3</v>
      </c>
      <c r="L3160" s="426">
        <v>2</v>
      </c>
      <c r="M3160" s="427">
        <v>3</v>
      </c>
      <c r="Q3160" s="339">
        <v>38006.406828703701</v>
      </c>
      <c r="R3160" s="344">
        <v>38805.889710648145</v>
      </c>
      <c r="S3160" s="348">
        <v>44690.79519675926</v>
      </c>
      <c r="V3160" s="31"/>
      <c r="Z3160" s="32"/>
      <c r="AA3160" s="32"/>
      <c r="JPG3160" s="219"/>
    </row>
    <row r="3161" spans="1:27 7183:7183" ht="15.15" customHeight="1">
      <c r="A3161" s="480" t="s">
        <v>13231</v>
      </c>
      <c r="B3161" s="486" t="s">
        <v>13231</v>
      </c>
      <c r="C3161" s="33" t="s">
        <v>21879</v>
      </c>
      <c r="D3161" s="91" t="s">
        <v>1929</v>
      </c>
      <c r="F3161" s="24" t="s">
        <v>13230</v>
      </c>
      <c r="G3161" s="28" t="s">
        <v>13229</v>
      </c>
      <c r="I3161" s="35" t="s">
        <v>1523</v>
      </c>
      <c r="J3161" s="29" t="s">
        <v>13228</v>
      </c>
      <c r="K3161" s="425">
        <v>3</v>
      </c>
      <c r="L3161" s="426">
        <v>2</v>
      </c>
      <c r="M3161" s="427">
        <v>3</v>
      </c>
      <c r="Q3161" s="339">
        <v>38006.412916666668</v>
      </c>
      <c r="R3161" s="344">
        <v>38805.889745370368</v>
      </c>
      <c r="S3161" s="348">
        <v>44690.795208333337</v>
      </c>
      <c r="V3161" s="31"/>
      <c r="Z3161" s="32"/>
      <c r="AA3161" s="32"/>
      <c r="JPG3161" s="219"/>
    </row>
    <row r="3162" spans="1:27 7183:7183" ht="15.15" customHeight="1">
      <c r="A3162" s="480" t="s">
        <v>13227</v>
      </c>
      <c r="B3162" s="486" t="s">
        <v>13227</v>
      </c>
      <c r="C3162" s="33" t="s">
        <v>21389</v>
      </c>
      <c r="D3162" s="91" t="s">
        <v>1929</v>
      </c>
      <c r="F3162" s="24" t="s">
        <v>14951</v>
      </c>
      <c r="G3162" s="28" t="s">
        <v>449</v>
      </c>
      <c r="I3162" s="35" t="s">
        <v>2663</v>
      </c>
      <c r="J3162" s="29" t="s">
        <v>13225</v>
      </c>
      <c r="K3162" s="425">
        <v>2</v>
      </c>
      <c r="L3162" s="426">
        <v>3</v>
      </c>
      <c r="M3162" s="427">
        <v>3</v>
      </c>
      <c r="Q3162" s="339">
        <v>38006.418287037035</v>
      </c>
      <c r="R3162" s="344">
        <v>38805.889780092592</v>
      </c>
      <c r="S3162" s="348">
        <v>44690.795208333337</v>
      </c>
      <c r="V3162" s="31"/>
      <c r="Z3162" s="32"/>
      <c r="AA3162" s="32"/>
      <c r="JPG3162" s="219"/>
    </row>
    <row r="3163" spans="1:27 7183:7183" ht="15.15" customHeight="1">
      <c r="A3163" s="480" t="s">
        <v>13226</v>
      </c>
      <c r="B3163" s="486" t="s">
        <v>13226</v>
      </c>
      <c r="C3163" s="33" t="s">
        <v>21880</v>
      </c>
      <c r="D3163" s="91" t="s">
        <v>1929</v>
      </c>
      <c r="F3163" s="24" t="s">
        <v>14951</v>
      </c>
      <c r="G3163" s="28" t="s">
        <v>449</v>
      </c>
      <c r="I3163" s="35" t="s">
        <v>2663</v>
      </c>
      <c r="J3163" s="29" t="s">
        <v>13225</v>
      </c>
      <c r="K3163" s="425">
        <v>2</v>
      </c>
      <c r="L3163" s="426">
        <v>2</v>
      </c>
      <c r="M3163" s="427">
        <v>3</v>
      </c>
      <c r="Q3163" s="339">
        <v>38006.42291666667</v>
      </c>
      <c r="R3163" s="344">
        <v>38805.889814814815</v>
      </c>
      <c r="S3163" s="348">
        <v>44690.795208333337</v>
      </c>
      <c r="V3163" s="31"/>
      <c r="Z3163" s="32"/>
      <c r="AA3163" s="32"/>
      <c r="JPG3163" s="219"/>
    </row>
    <row r="3164" spans="1:27 7183:7183" ht="15.15" customHeight="1">
      <c r="A3164" s="480" t="s">
        <v>13224</v>
      </c>
      <c r="B3164" s="486" t="s">
        <v>13224</v>
      </c>
      <c r="C3164" s="33" t="s">
        <v>21881</v>
      </c>
      <c r="D3164" s="91" t="s">
        <v>1929</v>
      </c>
      <c r="G3164" s="28" t="s">
        <v>511</v>
      </c>
      <c r="I3164" s="35" t="s">
        <v>653</v>
      </c>
      <c r="J3164" s="29" t="s">
        <v>13222</v>
      </c>
      <c r="K3164" s="425">
        <v>4</v>
      </c>
      <c r="L3164" s="426">
        <v>3</v>
      </c>
      <c r="M3164" s="427">
        <v>3</v>
      </c>
      <c r="Q3164" s="339">
        <v>38006.426712962966</v>
      </c>
      <c r="R3164" s="344">
        <v>38805.889849537038</v>
      </c>
      <c r="S3164" s="348">
        <v>44690.795208333337</v>
      </c>
      <c r="V3164" s="31"/>
      <c r="Z3164" s="32"/>
      <c r="AA3164" s="32"/>
      <c r="JPG3164" s="219"/>
    </row>
    <row r="3165" spans="1:27 7183:7183" ht="15.15" customHeight="1">
      <c r="A3165" s="480" t="s">
        <v>13223</v>
      </c>
      <c r="B3165" s="486" t="s">
        <v>13223</v>
      </c>
      <c r="C3165" s="33" t="s">
        <v>20893</v>
      </c>
      <c r="D3165" s="91" t="s">
        <v>1929</v>
      </c>
      <c r="G3165" s="28" t="s">
        <v>511</v>
      </c>
      <c r="I3165" s="35" t="s">
        <v>653</v>
      </c>
      <c r="J3165" s="29" t="s">
        <v>13222</v>
      </c>
      <c r="K3165" s="425">
        <v>4</v>
      </c>
      <c r="L3165" s="426">
        <v>4</v>
      </c>
      <c r="M3165" s="427">
        <v>4</v>
      </c>
      <c r="Q3165" s="339">
        <v>38006.430185185185</v>
      </c>
      <c r="R3165" s="344">
        <v>38805.889884259261</v>
      </c>
      <c r="S3165" s="348">
        <v>44690.795219907406</v>
      </c>
      <c r="V3165" s="31"/>
      <c r="Z3165" s="32"/>
      <c r="AA3165" s="32"/>
      <c r="JPG3165" s="219"/>
    </row>
    <row r="3166" spans="1:27 7183:7183" ht="15.15" customHeight="1">
      <c r="A3166" s="480" t="s">
        <v>13221</v>
      </c>
      <c r="B3166" s="486" t="s">
        <v>13221</v>
      </c>
      <c r="C3166" s="33" t="s">
        <v>20870</v>
      </c>
      <c r="D3166" s="91" t="s">
        <v>1929</v>
      </c>
      <c r="F3166" s="24" t="s">
        <v>2171</v>
      </c>
      <c r="G3166" s="28" t="s">
        <v>14562</v>
      </c>
      <c r="I3166" s="35" t="s">
        <v>3021</v>
      </c>
      <c r="J3166" s="29" t="s">
        <v>13219</v>
      </c>
      <c r="K3166" s="425">
        <v>5</v>
      </c>
      <c r="L3166" s="426">
        <v>4</v>
      </c>
      <c r="M3166" s="427">
        <v>4</v>
      </c>
      <c r="Q3166" s="339">
        <v>38006.44636574074</v>
      </c>
      <c r="R3166" s="344">
        <v>38805.889907407407</v>
      </c>
      <c r="S3166" s="348">
        <v>44690.795219907406</v>
      </c>
      <c r="V3166" s="31"/>
      <c r="Z3166" s="32"/>
      <c r="AA3166" s="32"/>
      <c r="JPG3166" s="219"/>
    </row>
    <row r="3167" spans="1:27 7183:7183" ht="15.15" customHeight="1">
      <c r="A3167" s="480" t="s">
        <v>13220</v>
      </c>
      <c r="B3167" s="486" t="s">
        <v>13220</v>
      </c>
      <c r="C3167" s="33" t="s">
        <v>21882</v>
      </c>
      <c r="D3167" s="91" t="s">
        <v>1929</v>
      </c>
      <c r="F3167" s="24" t="s">
        <v>2171</v>
      </c>
      <c r="G3167" s="28" t="s">
        <v>14562</v>
      </c>
      <c r="I3167" s="35" t="s">
        <v>3021</v>
      </c>
      <c r="J3167" s="29" t="s">
        <v>13219</v>
      </c>
      <c r="K3167" s="425">
        <v>5</v>
      </c>
      <c r="L3167" s="426">
        <v>5</v>
      </c>
      <c r="M3167" s="427">
        <v>4</v>
      </c>
      <c r="Q3167" s="339">
        <v>38006.450671296298</v>
      </c>
      <c r="R3167" s="344">
        <v>38805.88994212963</v>
      </c>
      <c r="S3167" s="348">
        <v>44690.795219907406</v>
      </c>
      <c r="V3167" s="31"/>
      <c r="Z3167" s="32"/>
      <c r="AA3167" s="32"/>
      <c r="JPG3167" s="219"/>
    </row>
    <row r="3168" spans="1:27 7183:7183" ht="15.15" customHeight="1">
      <c r="A3168" s="480" t="s">
        <v>13218</v>
      </c>
      <c r="B3168" s="486" t="s">
        <v>13218</v>
      </c>
      <c r="C3168" s="33" t="s">
        <v>21152</v>
      </c>
      <c r="D3168" s="91" t="s">
        <v>1929</v>
      </c>
      <c r="F3168" s="24" t="s">
        <v>13216</v>
      </c>
      <c r="G3168" s="28" t="s">
        <v>14026</v>
      </c>
      <c r="I3168" s="35" t="s">
        <v>2646</v>
      </c>
      <c r="J3168" s="29" t="s">
        <v>13215</v>
      </c>
      <c r="K3168" s="425">
        <v>5</v>
      </c>
      <c r="L3168" s="426">
        <v>4</v>
      </c>
      <c r="M3168" s="427">
        <v>5</v>
      </c>
      <c r="Q3168" s="339">
        <v>38006.454722222225</v>
      </c>
      <c r="R3168" s="344">
        <v>38805.889976851853</v>
      </c>
      <c r="S3168" s="348">
        <v>44690.795219907406</v>
      </c>
      <c r="V3168" s="31"/>
      <c r="Z3168" s="32"/>
      <c r="AA3168" s="32"/>
      <c r="JPG3168" s="219"/>
    </row>
    <row r="3169" spans="1:53 7183:7183" ht="15.15" customHeight="1">
      <c r="A3169" s="480" t="s">
        <v>13217</v>
      </c>
      <c r="B3169" s="486" t="s">
        <v>13217</v>
      </c>
      <c r="C3169" s="33" t="s">
        <v>20857</v>
      </c>
      <c r="D3169" s="91" t="s">
        <v>1929</v>
      </c>
      <c r="F3169" s="24" t="s">
        <v>13216</v>
      </c>
      <c r="G3169" s="28" t="s">
        <v>14026</v>
      </c>
      <c r="I3169" s="35" t="s">
        <v>2646</v>
      </c>
      <c r="J3169" s="29" t="s">
        <v>13215</v>
      </c>
      <c r="K3169" s="425">
        <v>5</v>
      </c>
      <c r="L3169" s="426">
        <v>4</v>
      </c>
      <c r="M3169" s="427">
        <v>4</v>
      </c>
      <c r="Q3169" s="339">
        <v>38006.459930555553</v>
      </c>
      <c r="R3169" s="344">
        <v>38805.890011574076</v>
      </c>
      <c r="S3169" s="348">
        <v>44690.795231481483</v>
      </c>
      <c r="V3169" s="31"/>
      <c r="Z3169" s="32"/>
      <c r="AA3169" s="32"/>
      <c r="JPG3169" s="219"/>
    </row>
    <row r="3170" spans="1:53 7183:7183" s="324" customFormat="1" ht="15.15" customHeight="1">
      <c r="A3170" s="480" t="s">
        <v>13214</v>
      </c>
      <c r="B3170" s="487" t="s">
        <v>13214</v>
      </c>
      <c r="C3170" s="310" t="s">
        <v>21883</v>
      </c>
      <c r="D3170" s="312" t="s">
        <v>1929</v>
      </c>
      <c r="E3170" s="313"/>
      <c r="F3170" s="314" t="s">
        <v>2171</v>
      </c>
      <c r="G3170" s="315" t="s">
        <v>11831</v>
      </c>
      <c r="H3170" s="316"/>
      <c r="I3170" s="317" t="s">
        <v>2646</v>
      </c>
      <c r="J3170" s="318" t="s">
        <v>13212</v>
      </c>
      <c r="K3170" s="428">
        <v>4</v>
      </c>
      <c r="L3170" s="429">
        <v>4</v>
      </c>
      <c r="M3170" s="430">
        <v>4</v>
      </c>
      <c r="N3170" s="315"/>
      <c r="O3170" s="443"/>
      <c r="P3170" s="319"/>
      <c r="Q3170" s="341">
        <v>38006.463773148149</v>
      </c>
      <c r="R3170" s="346">
        <v>38805.890046296299</v>
      </c>
      <c r="S3170" s="350">
        <v>44690.795231481483</v>
      </c>
      <c r="T3170" s="320"/>
      <c r="U3170" s="320"/>
      <c r="V3170" s="321"/>
      <c r="W3170" s="320"/>
      <c r="X3170" s="320"/>
      <c r="Y3170" s="318"/>
      <c r="Z3170" s="322"/>
      <c r="AA3170" s="322"/>
      <c r="AB3170" s="320"/>
      <c r="AC3170" s="320"/>
      <c r="AD3170" s="320"/>
      <c r="AE3170" s="320"/>
      <c r="AF3170" s="320"/>
      <c r="AG3170" s="320"/>
      <c r="AH3170" s="320"/>
      <c r="AI3170" s="320"/>
      <c r="AJ3170" s="320"/>
      <c r="AK3170" s="320"/>
      <c r="AL3170" s="320"/>
      <c r="AM3170" s="320"/>
      <c r="AN3170" s="320"/>
      <c r="AO3170" s="320"/>
      <c r="AP3170" s="320"/>
      <c r="AQ3170" s="320"/>
      <c r="AR3170" s="320"/>
      <c r="AS3170" s="320"/>
      <c r="AT3170" s="320"/>
      <c r="AU3170" s="320"/>
      <c r="AV3170" s="320"/>
      <c r="AW3170" s="320"/>
      <c r="AX3170" s="320"/>
      <c r="AY3170" s="320"/>
      <c r="AZ3170" s="320"/>
      <c r="BA3170" s="320"/>
      <c r="JPG3170" s="323"/>
    </row>
    <row r="3171" spans="1:53 7183:7183" ht="15.15" customHeight="1">
      <c r="A3171" s="480" t="s">
        <v>13213</v>
      </c>
      <c r="B3171" s="486" t="s">
        <v>13213</v>
      </c>
      <c r="C3171" s="33" t="s">
        <v>20641</v>
      </c>
      <c r="D3171" s="91" t="s">
        <v>1929</v>
      </c>
      <c r="F3171" s="24" t="s">
        <v>2171</v>
      </c>
      <c r="G3171" s="28" t="s">
        <v>11831</v>
      </c>
      <c r="I3171" s="35" t="s">
        <v>2646</v>
      </c>
      <c r="J3171" s="29" t="s">
        <v>13212</v>
      </c>
      <c r="K3171" s="425">
        <v>4</v>
      </c>
      <c r="L3171" s="426">
        <v>5</v>
      </c>
      <c r="M3171" s="427">
        <v>4</v>
      </c>
      <c r="Q3171" s="339">
        <v>38006.468680555554</v>
      </c>
      <c r="R3171" s="344">
        <v>38805.890081018515</v>
      </c>
      <c r="S3171" s="348">
        <v>44690.795243055552</v>
      </c>
      <c r="V3171" s="31"/>
      <c r="Z3171" s="32"/>
      <c r="AA3171" s="32"/>
      <c r="JPG3171" s="219"/>
    </row>
    <row r="3172" spans="1:53 7183:7183" ht="15.15" customHeight="1">
      <c r="A3172" s="480" t="s">
        <v>13211</v>
      </c>
      <c r="B3172" s="486" t="s">
        <v>13211</v>
      </c>
      <c r="C3172" s="33" t="s">
        <v>21884</v>
      </c>
      <c r="D3172" s="91" t="s">
        <v>1929</v>
      </c>
      <c r="F3172" s="24" t="s">
        <v>2171</v>
      </c>
      <c r="G3172" s="28" t="s">
        <v>14026</v>
      </c>
      <c r="I3172" s="35" t="s">
        <v>2646</v>
      </c>
      <c r="J3172" s="29" t="s">
        <v>15314</v>
      </c>
      <c r="K3172" s="425">
        <v>3</v>
      </c>
      <c r="L3172" s="426">
        <v>3</v>
      </c>
      <c r="M3172" s="427">
        <v>4</v>
      </c>
      <c r="Q3172" s="339">
        <v>38006.472453703704</v>
      </c>
      <c r="R3172" s="344">
        <v>38805.890115740738</v>
      </c>
      <c r="S3172" s="348">
        <v>44690.795243055552</v>
      </c>
      <c r="V3172" s="31"/>
      <c r="Z3172" s="32"/>
      <c r="AA3172" s="32"/>
      <c r="JPG3172" s="219"/>
    </row>
    <row r="3173" spans="1:53 7183:7183" ht="15.15" customHeight="1">
      <c r="A3173" s="480" t="s">
        <v>13210</v>
      </c>
      <c r="B3173" s="486" t="s">
        <v>13210</v>
      </c>
      <c r="C3173" s="33" t="s">
        <v>21885</v>
      </c>
      <c r="D3173" s="91" t="s">
        <v>1929</v>
      </c>
      <c r="F3173" s="24" t="s">
        <v>2171</v>
      </c>
      <c r="G3173" s="28" t="s">
        <v>14026</v>
      </c>
      <c r="I3173" s="35" t="s">
        <v>2646</v>
      </c>
      <c r="J3173" s="29" t="s">
        <v>15314</v>
      </c>
      <c r="K3173" s="425">
        <v>3</v>
      </c>
      <c r="L3173" s="426">
        <v>3</v>
      </c>
      <c r="M3173" s="427">
        <v>4</v>
      </c>
      <c r="Q3173" s="339">
        <v>38006.476736111108</v>
      </c>
      <c r="R3173" s="344">
        <v>38805.890150462961</v>
      </c>
      <c r="S3173" s="348">
        <v>44690.795243055552</v>
      </c>
      <c r="V3173" s="31"/>
      <c r="Z3173" s="32"/>
      <c r="AA3173" s="32"/>
      <c r="JPG3173" s="219"/>
    </row>
    <row r="3174" spans="1:53 7183:7183" ht="15.15" customHeight="1">
      <c r="A3174" s="480" t="s">
        <v>15313</v>
      </c>
      <c r="B3174" s="486" t="s">
        <v>15313</v>
      </c>
      <c r="C3174" s="33" t="s">
        <v>21886</v>
      </c>
      <c r="D3174" s="91" t="s">
        <v>14646</v>
      </c>
      <c r="F3174" s="24" t="s">
        <v>441</v>
      </c>
      <c r="G3174" s="28" t="s">
        <v>18012</v>
      </c>
      <c r="I3174" s="35" t="s">
        <v>2646</v>
      </c>
      <c r="J3174" s="29" t="s">
        <v>15311</v>
      </c>
      <c r="K3174" s="425">
        <v>5</v>
      </c>
      <c r="L3174" s="426">
        <v>5</v>
      </c>
      <c r="M3174" s="427">
        <v>5</v>
      </c>
      <c r="Q3174" s="339">
        <v>38006.480624999997</v>
      </c>
      <c r="R3174" s="344">
        <v>38805.890185185184</v>
      </c>
      <c r="S3174" s="348">
        <v>44690.795243055552</v>
      </c>
      <c r="V3174" s="31"/>
      <c r="Z3174" s="32"/>
      <c r="AA3174" s="32"/>
      <c r="JPG3174" s="219"/>
    </row>
    <row r="3175" spans="1:53 7183:7183" ht="15.15" customHeight="1">
      <c r="A3175" s="480" t="s">
        <v>15312</v>
      </c>
      <c r="B3175" s="486" t="s">
        <v>15312</v>
      </c>
      <c r="C3175" s="33" t="s">
        <v>21887</v>
      </c>
      <c r="D3175" s="91" t="s">
        <v>1929</v>
      </c>
      <c r="F3175" s="24" t="s">
        <v>441</v>
      </c>
      <c r="G3175" s="28" t="s">
        <v>18012</v>
      </c>
      <c r="I3175" s="35" t="s">
        <v>2646</v>
      </c>
      <c r="J3175" s="29" t="s">
        <v>15311</v>
      </c>
      <c r="K3175" s="425">
        <v>5</v>
      </c>
      <c r="L3175" s="426">
        <v>5</v>
      </c>
      <c r="M3175" s="427">
        <v>5</v>
      </c>
      <c r="Q3175" s="339">
        <v>38006.4844212963</v>
      </c>
      <c r="R3175" s="344">
        <v>38805.890219907407</v>
      </c>
      <c r="S3175" s="348">
        <v>44690.795254629629</v>
      </c>
      <c r="V3175" s="31"/>
      <c r="Z3175" s="32"/>
      <c r="AA3175" s="32"/>
      <c r="JPG3175" s="219"/>
    </row>
    <row r="3176" spans="1:53 7183:7183" ht="15.15" customHeight="1">
      <c r="A3176" s="480" t="s">
        <v>15310</v>
      </c>
      <c r="B3176" s="486" t="s">
        <v>15310</v>
      </c>
      <c r="C3176" s="33" t="s">
        <v>20926</v>
      </c>
      <c r="D3176" s="91" t="s">
        <v>1929</v>
      </c>
      <c r="F3176" s="24" t="s">
        <v>11404</v>
      </c>
      <c r="G3176" s="28" t="s">
        <v>14098</v>
      </c>
      <c r="I3176" s="35" t="s">
        <v>2635</v>
      </c>
      <c r="J3176" s="29" t="s">
        <v>28591</v>
      </c>
      <c r="K3176" s="425">
        <v>5</v>
      </c>
      <c r="L3176" s="426">
        <v>4</v>
      </c>
      <c r="M3176" s="427">
        <v>4</v>
      </c>
      <c r="Q3176" s="339">
        <v>38007.498055555552</v>
      </c>
      <c r="R3176" s="344">
        <v>38805.89025462963</v>
      </c>
      <c r="S3176" s="348">
        <v>44690.795254629629</v>
      </c>
      <c r="V3176" s="31"/>
      <c r="Z3176" s="32"/>
      <c r="AA3176" s="32"/>
      <c r="JPG3176" s="219"/>
    </row>
    <row r="3177" spans="1:53 7183:7183" ht="15.15" customHeight="1">
      <c r="A3177" s="480" t="s">
        <v>15309</v>
      </c>
      <c r="B3177" s="486" t="s">
        <v>15309</v>
      </c>
      <c r="C3177" s="33" t="s">
        <v>20922</v>
      </c>
      <c r="D3177" s="91" t="s">
        <v>1929</v>
      </c>
      <c r="F3177" s="24" t="s">
        <v>11404</v>
      </c>
      <c r="G3177" s="28" t="s">
        <v>14098</v>
      </c>
      <c r="I3177" s="35" t="s">
        <v>2635</v>
      </c>
      <c r="J3177" s="29" t="s">
        <v>28591</v>
      </c>
      <c r="K3177" s="425">
        <v>5</v>
      </c>
      <c r="L3177" s="426">
        <v>5</v>
      </c>
      <c r="M3177" s="427">
        <v>5</v>
      </c>
      <c r="Q3177" s="339">
        <v>38007.504143518519</v>
      </c>
      <c r="R3177" s="344">
        <v>38805.890277777777</v>
      </c>
      <c r="S3177" s="348">
        <v>44690.795254629629</v>
      </c>
      <c r="V3177" s="31"/>
      <c r="Z3177" s="32"/>
      <c r="AA3177" s="32"/>
      <c r="JPG3177" s="219"/>
    </row>
    <row r="3178" spans="1:53 7183:7183" ht="15.15" customHeight="1">
      <c r="A3178" s="480" t="s">
        <v>15308</v>
      </c>
      <c r="B3178" s="486" t="s">
        <v>15308</v>
      </c>
      <c r="C3178" s="33" t="s">
        <v>21870</v>
      </c>
      <c r="D3178" s="91" t="s">
        <v>1929</v>
      </c>
      <c r="F3178" s="24" t="s">
        <v>11404</v>
      </c>
      <c r="G3178" s="28" t="s">
        <v>12229</v>
      </c>
      <c r="I3178" s="35" t="s">
        <v>2596</v>
      </c>
      <c r="J3178" s="29" t="s">
        <v>15306</v>
      </c>
      <c r="K3178" s="425">
        <v>4</v>
      </c>
      <c r="L3178" s="426">
        <v>4</v>
      </c>
      <c r="M3178" s="427">
        <v>4</v>
      </c>
      <c r="Q3178" s="339">
        <v>38007.507638888892</v>
      </c>
      <c r="R3178" s="344">
        <v>38805.8903125</v>
      </c>
      <c r="S3178" s="348">
        <v>44690.795266203706</v>
      </c>
      <c r="V3178" s="31"/>
      <c r="Z3178" s="32"/>
      <c r="AA3178" s="32"/>
      <c r="JPG3178" s="219"/>
    </row>
    <row r="3179" spans="1:53 7183:7183" ht="15.15" customHeight="1">
      <c r="A3179" s="480" t="s">
        <v>15307</v>
      </c>
      <c r="B3179" s="486" t="s">
        <v>15307</v>
      </c>
      <c r="C3179" s="33" t="s">
        <v>21888</v>
      </c>
      <c r="D3179" s="91" t="s">
        <v>1929</v>
      </c>
      <c r="F3179" s="24" t="s">
        <v>11404</v>
      </c>
      <c r="G3179" s="28" t="s">
        <v>12229</v>
      </c>
      <c r="I3179" s="35" t="s">
        <v>2596</v>
      </c>
      <c r="J3179" s="29" t="s">
        <v>15306</v>
      </c>
      <c r="K3179" s="425">
        <v>4</v>
      </c>
      <c r="L3179" s="426">
        <v>4</v>
      </c>
      <c r="M3179" s="427">
        <v>4</v>
      </c>
      <c r="Q3179" s="339">
        <v>38007.512870370374</v>
      </c>
      <c r="R3179" s="344">
        <v>38805.890335648146</v>
      </c>
      <c r="S3179" s="348">
        <v>44690.795266203706</v>
      </c>
      <c r="V3179" s="31"/>
      <c r="Z3179" s="32"/>
      <c r="AA3179" s="32"/>
      <c r="JPG3179" s="219"/>
    </row>
    <row r="3180" spans="1:53 7183:7183" ht="15.15" customHeight="1">
      <c r="A3180" s="480" t="s">
        <v>15305</v>
      </c>
      <c r="B3180" s="486" t="s">
        <v>15305</v>
      </c>
      <c r="C3180" s="33" t="s">
        <v>20941</v>
      </c>
      <c r="D3180" s="91" t="s">
        <v>1929</v>
      </c>
      <c r="F3180" s="24" t="s">
        <v>444</v>
      </c>
      <c r="G3180" s="28" t="s">
        <v>674</v>
      </c>
      <c r="I3180" s="35" t="s">
        <v>653</v>
      </c>
      <c r="J3180" s="29" t="s">
        <v>15303</v>
      </c>
      <c r="K3180" s="425">
        <v>5</v>
      </c>
      <c r="L3180" s="426">
        <v>4</v>
      </c>
      <c r="M3180" s="427">
        <v>4</v>
      </c>
      <c r="Q3180" s="339">
        <v>38007.518541666665</v>
      </c>
      <c r="R3180" s="344">
        <v>38805.890370370369</v>
      </c>
      <c r="S3180" s="348">
        <v>44690.795266203706</v>
      </c>
      <c r="V3180" s="31"/>
      <c r="Z3180" s="32"/>
      <c r="AA3180" s="32"/>
      <c r="JPG3180" s="219"/>
    </row>
    <row r="3181" spans="1:53 7183:7183" ht="15.15" customHeight="1">
      <c r="A3181" s="480" t="s">
        <v>15304</v>
      </c>
      <c r="B3181" s="486" t="s">
        <v>15304</v>
      </c>
      <c r="C3181" s="33" t="s">
        <v>21889</v>
      </c>
      <c r="D3181" s="91" t="s">
        <v>1929</v>
      </c>
      <c r="F3181" s="24" t="s">
        <v>444</v>
      </c>
      <c r="G3181" s="28" t="s">
        <v>674</v>
      </c>
      <c r="I3181" s="35" t="s">
        <v>653</v>
      </c>
      <c r="J3181" s="29" t="s">
        <v>15303</v>
      </c>
      <c r="K3181" s="425">
        <v>5</v>
      </c>
      <c r="L3181" s="426">
        <v>5</v>
      </c>
      <c r="M3181" s="427">
        <v>4</v>
      </c>
      <c r="Q3181" s="339">
        <v>38007.522291666668</v>
      </c>
      <c r="R3181" s="344">
        <v>38805.890405092592</v>
      </c>
      <c r="S3181" s="348">
        <v>44690.795277777775</v>
      </c>
      <c r="V3181" s="31"/>
      <c r="Z3181" s="32"/>
      <c r="AA3181" s="32"/>
      <c r="JPG3181" s="219"/>
    </row>
    <row r="3182" spans="1:53 7183:7183" ht="15.15" customHeight="1">
      <c r="A3182" s="480" t="s">
        <v>15302</v>
      </c>
      <c r="B3182" s="486" t="s">
        <v>15302</v>
      </c>
      <c r="C3182" s="33" t="s">
        <v>20862</v>
      </c>
      <c r="D3182" s="91" t="s">
        <v>1929</v>
      </c>
      <c r="F3182" s="24" t="s">
        <v>444</v>
      </c>
      <c r="G3182" s="28" t="s">
        <v>12229</v>
      </c>
      <c r="I3182" s="35" t="s">
        <v>2596</v>
      </c>
      <c r="J3182" s="29" t="s">
        <v>28592</v>
      </c>
      <c r="K3182" s="425">
        <v>5</v>
      </c>
      <c r="L3182" s="426">
        <v>5</v>
      </c>
      <c r="M3182" s="427">
        <v>5</v>
      </c>
      <c r="O3182" s="441">
        <v>3</v>
      </c>
      <c r="Q3182" s="339">
        <v>38007.533958333333</v>
      </c>
      <c r="R3182" s="344">
        <v>38805.890439814815</v>
      </c>
      <c r="S3182" s="348">
        <v>44690.795277777775</v>
      </c>
      <c r="V3182" s="31"/>
      <c r="Z3182" s="32"/>
      <c r="AA3182" s="32"/>
      <c r="JPG3182" s="219"/>
    </row>
    <row r="3183" spans="1:53 7183:7183" ht="15.15" customHeight="1">
      <c r="A3183" s="480" t="s">
        <v>15301</v>
      </c>
      <c r="B3183" s="486" t="s">
        <v>15301</v>
      </c>
      <c r="C3183" s="33" t="s">
        <v>28593</v>
      </c>
      <c r="D3183" s="91" t="s">
        <v>1929</v>
      </c>
      <c r="F3183" s="24" t="s">
        <v>444</v>
      </c>
      <c r="G3183" s="28" t="s">
        <v>12229</v>
      </c>
      <c r="I3183" s="35" t="s">
        <v>2596</v>
      </c>
      <c r="J3183" s="29" t="s">
        <v>28592</v>
      </c>
      <c r="K3183" s="425">
        <v>5</v>
      </c>
      <c r="L3183" s="426">
        <v>5</v>
      </c>
      <c r="M3183" s="427">
        <v>5</v>
      </c>
      <c r="O3183" s="441">
        <v>3</v>
      </c>
      <c r="Q3183" s="339">
        <v>38007.541550925926</v>
      </c>
      <c r="R3183" s="344">
        <v>38805.890474537038</v>
      </c>
      <c r="S3183" s="348">
        <v>44690.795277777775</v>
      </c>
      <c r="V3183" s="31"/>
      <c r="Z3183" s="32"/>
      <c r="AA3183" s="32"/>
      <c r="JPG3183" s="219"/>
    </row>
    <row r="3184" spans="1:53 7183:7183" ht="15.15" customHeight="1">
      <c r="A3184" s="480" t="s">
        <v>15300</v>
      </c>
      <c r="B3184" s="486" t="s">
        <v>15300</v>
      </c>
      <c r="C3184" s="33" t="s">
        <v>21073</v>
      </c>
      <c r="D3184" s="91" t="s">
        <v>1929</v>
      </c>
      <c r="F3184" s="24" t="s">
        <v>444</v>
      </c>
      <c r="G3184" s="28" t="s">
        <v>2385</v>
      </c>
      <c r="I3184" s="35" t="s">
        <v>2596</v>
      </c>
      <c r="J3184" s="29" t="s">
        <v>28594</v>
      </c>
      <c r="K3184" s="425">
        <v>4</v>
      </c>
      <c r="L3184" s="426">
        <v>4</v>
      </c>
      <c r="M3184" s="427">
        <v>4</v>
      </c>
      <c r="Q3184" s="339">
        <v>43075.662592592591</v>
      </c>
      <c r="R3184" s="344">
        <v>43076.888611111113</v>
      </c>
      <c r="S3184" s="348">
        <v>44690.795277777775</v>
      </c>
      <c r="V3184" s="31"/>
      <c r="Z3184" s="32"/>
      <c r="AA3184" s="32"/>
      <c r="JPG3184" s="219"/>
    </row>
    <row r="3185" spans="1:27 7183:7183" ht="15.15" customHeight="1">
      <c r="A3185" s="480" t="s">
        <v>15299</v>
      </c>
      <c r="B3185" s="486" t="s">
        <v>15299</v>
      </c>
      <c r="C3185" s="33" t="s">
        <v>27909</v>
      </c>
      <c r="D3185" s="91" t="s">
        <v>1929</v>
      </c>
      <c r="F3185" s="24" t="s">
        <v>444</v>
      </c>
      <c r="G3185" s="28" t="s">
        <v>2385</v>
      </c>
      <c r="I3185" s="35" t="s">
        <v>2596</v>
      </c>
      <c r="J3185" s="29" t="s">
        <v>28594</v>
      </c>
      <c r="K3185" s="425">
        <v>4</v>
      </c>
      <c r="L3185" s="426">
        <v>3</v>
      </c>
      <c r="M3185" s="427">
        <v>4</v>
      </c>
      <c r="Q3185" s="339">
        <v>38007.548587962963</v>
      </c>
      <c r="R3185" s="344">
        <v>38805.890532407408</v>
      </c>
      <c r="S3185" s="348">
        <v>44690.795289351852</v>
      </c>
      <c r="V3185" s="31"/>
      <c r="Z3185" s="32"/>
      <c r="AA3185" s="32"/>
      <c r="JPG3185" s="219"/>
    </row>
    <row r="3186" spans="1:27 7183:7183" ht="15.15" customHeight="1">
      <c r="A3186" s="480" t="s">
        <v>15298</v>
      </c>
      <c r="B3186" s="486" t="s">
        <v>15298</v>
      </c>
      <c r="C3186" s="33" t="s">
        <v>21890</v>
      </c>
      <c r="D3186" s="91" t="s">
        <v>1929</v>
      </c>
      <c r="F3186" s="24" t="s">
        <v>444</v>
      </c>
      <c r="G3186" s="28" t="s">
        <v>12229</v>
      </c>
      <c r="I3186" s="35" t="s">
        <v>2596</v>
      </c>
      <c r="J3186" s="29" t="s">
        <v>15296</v>
      </c>
      <c r="K3186" s="425">
        <v>5</v>
      </c>
      <c r="L3186" s="426">
        <v>5</v>
      </c>
      <c r="M3186" s="427">
        <v>4</v>
      </c>
      <c r="Q3186" s="339">
        <v>38007.551481481481</v>
      </c>
      <c r="R3186" s="344">
        <v>38805.890555555554</v>
      </c>
      <c r="S3186" s="348">
        <v>44690.795289351852</v>
      </c>
      <c r="V3186" s="31"/>
      <c r="Z3186" s="32"/>
      <c r="AA3186" s="32"/>
      <c r="JPG3186" s="219"/>
    </row>
    <row r="3187" spans="1:27 7183:7183" ht="15.15" customHeight="1">
      <c r="A3187" s="480" t="s">
        <v>15297</v>
      </c>
      <c r="B3187" s="486" t="s">
        <v>15297</v>
      </c>
      <c r="C3187" s="33" t="s">
        <v>21891</v>
      </c>
      <c r="D3187" s="91" t="s">
        <v>1929</v>
      </c>
      <c r="F3187" s="24" t="s">
        <v>444</v>
      </c>
      <c r="G3187" s="28" t="s">
        <v>12229</v>
      </c>
      <c r="I3187" s="35" t="s">
        <v>2596</v>
      </c>
      <c r="J3187" s="29" t="s">
        <v>15296</v>
      </c>
      <c r="K3187" s="425">
        <v>5</v>
      </c>
      <c r="L3187" s="426">
        <v>5</v>
      </c>
      <c r="M3187" s="427">
        <v>5</v>
      </c>
      <c r="Q3187" s="339">
        <v>38007.554675925923</v>
      </c>
      <c r="R3187" s="344">
        <v>38805.890590277777</v>
      </c>
      <c r="S3187" s="348">
        <v>44690.795289351852</v>
      </c>
      <c r="V3187" s="31"/>
      <c r="Z3187" s="32"/>
      <c r="AA3187" s="32"/>
      <c r="JPG3187" s="219"/>
    </row>
    <row r="3188" spans="1:27 7183:7183" ht="15.15" customHeight="1">
      <c r="A3188" s="480" t="s">
        <v>15295</v>
      </c>
      <c r="B3188" s="486" t="s">
        <v>15295</v>
      </c>
      <c r="C3188" s="33" t="s">
        <v>21892</v>
      </c>
      <c r="D3188" s="91" t="s">
        <v>1929</v>
      </c>
      <c r="F3188" s="24" t="s">
        <v>5837</v>
      </c>
      <c r="G3188" s="28" t="s">
        <v>14049</v>
      </c>
      <c r="I3188" s="35" t="s">
        <v>2390</v>
      </c>
      <c r="J3188" s="29" t="s">
        <v>15293</v>
      </c>
      <c r="K3188" s="425">
        <v>5</v>
      </c>
      <c r="L3188" s="426">
        <v>5</v>
      </c>
      <c r="M3188" s="427">
        <v>4</v>
      </c>
      <c r="Q3188" s="339">
        <v>38007.560162037036</v>
      </c>
      <c r="R3188" s="344">
        <v>38805.890625</v>
      </c>
      <c r="S3188" s="348">
        <v>44690.795300925929</v>
      </c>
      <c r="V3188" s="31"/>
      <c r="Z3188" s="32"/>
      <c r="AA3188" s="32"/>
      <c r="JPG3188" s="219"/>
    </row>
    <row r="3189" spans="1:27 7183:7183" ht="15.15" customHeight="1">
      <c r="A3189" s="480" t="s">
        <v>15294</v>
      </c>
      <c r="B3189" s="486" t="s">
        <v>15294</v>
      </c>
      <c r="C3189" s="33" t="s">
        <v>21075</v>
      </c>
      <c r="D3189" s="91" t="s">
        <v>1929</v>
      </c>
      <c r="F3189" s="24" t="s">
        <v>5837</v>
      </c>
      <c r="G3189" s="28" t="s">
        <v>14049</v>
      </c>
      <c r="I3189" s="35" t="s">
        <v>2390</v>
      </c>
      <c r="J3189" s="29" t="s">
        <v>15293</v>
      </c>
      <c r="K3189" s="425">
        <v>5</v>
      </c>
      <c r="L3189" s="426">
        <v>5</v>
      </c>
      <c r="M3189" s="427">
        <v>4</v>
      </c>
      <c r="Q3189" s="339">
        <v>38007.563518518517</v>
      </c>
      <c r="R3189" s="344">
        <v>38805.890659722223</v>
      </c>
      <c r="S3189" s="348">
        <v>44690.795300925929</v>
      </c>
      <c r="V3189" s="31"/>
      <c r="Z3189" s="32"/>
      <c r="AA3189" s="32"/>
      <c r="JPG3189" s="219"/>
    </row>
    <row r="3190" spans="1:27 7183:7183" ht="15.15" customHeight="1">
      <c r="A3190" s="480" t="s">
        <v>17321</v>
      </c>
      <c r="B3190" s="486" t="s">
        <v>17321</v>
      </c>
      <c r="C3190" s="33" t="s">
        <v>21213</v>
      </c>
      <c r="D3190" s="91" t="s">
        <v>1929</v>
      </c>
      <c r="F3190" s="24" t="s">
        <v>444</v>
      </c>
      <c r="G3190" s="28" t="s">
        <v>2385</v>
      </c>
      <c r="I3190" s="35" t="s">
        <v>2596</v>
      </c>
      <c r="J3190" s="29" t="s">
        <v>17319</v>
      </c>
      <c r="K3190" s="425">
        <v>4</v>
      </c>
      <c r="L3190" s="426">
        <v>4</v>
      </c>
      <c r="M3190" s="427">
        <v>4</v>
      </c>
      <c r="Q3190" s="339">
        <v>38007.567916666667</v>
      </c>
      <c r="R3190" s="344">
        <v>38805.890682870369</v>
      </c>
      <c r="S3190" s="348">
        <v>44690.795300925929</v>
      </c>
      <c r="V3190" s="31"/>
      <c r="Z3190" s="32"/>
      <c r="AA3190" s="32"/>
      <c r="JPG3190" s="219"/>
    </row>
    <row r="3191" spans="1:27 7183:7183" ht="15.15" customHeight="1">
      <c r="A3191" s="480" t="s">
        <v>17320</v>
      </c>
      <c r="B3191" s="486" t="s">
        <v>17320</v>
      </c>
      <c r="C3191" s="33" t="s">
        <v>21893</v>
      </c>
      <c r="D3191" s="91" t="s">
        <v>1929</v>
      </c>
      <c r="F3191" s="24" t="s">
        <v>444</v>
      </c>
      <c r="G3191" s="28" t="s">
        <v>2385</v>
      </c>
      <c r="I3191" s="35" t="s">
        <v>2596</v>
      </c>
      <c r="J3191" s="29" t="s">
        <v>17319</v>
      </c>
      <c r="K3191" s="425">
        <v>4</v>
      </c>
      <c r="L3191" s="426">
        <v>4</v>
      </c>
      <c r="M3191" s="427">
        <v>5</v>
      </c>
      <c r="Q3191" s="339">
        <v>38007.570949074077</v>
      </c>
      <c r="R3191" s="344">
        <v>38805.890717592592</v>
      </c>
      <c r="S3191" s="348">
        <v>44690.795312499999</v>
      </c>
      <c r="V3191" s="31"/>
      <c r="Z3191" s="32"/>
      <c r="AA3191" s="32"/>
      <c r="JPG3191" s="219"/>
    </row>
    <row r="3192" spans="1:27 7183:7183" ht="15.15" customHeight="1">
      <c r="A3192" s="480" t="s">
        <v>17318</v>
      </c>
      <c r="B3192" s="486" t="s">
        <v>17318</v>
      </c>
      <c r="C3192" s="33" t="s">
        <v>28595</v>
      </c>
      <c r="D3192" s="91" t="s">
        <v>1929</v>
      </c>
      <c r="F3192" s="24" t="s">
        <v>444</v>
      </c>
      <c r="G3192" s="28" t="s">
        <v>12231</v>
      </c>
      <c r="I3192" s="35" t="s">
        <v>2596</v>
      </c>
      <c r="J3192" s="29" t="s">
        <v>28596</v>
      </c>
      <c r="K3192" s="425">
        <v>5</v>
      </c>
      <c r="L3192" s="426">
        <v>5</v>
      </c>
      <c r="M3192" s="427">
        <v>5</v>
      </c>
      <c r="O3192" s="441">
        <v>2</v>
      </c>
      <c r="Q3192" s="339">
        <v>38007.574212962965</v>
      </c>
      <c r="R3192" s="344">
        <v>38805.890752314815</v>
      </c>
      <c r="S3192" s="348">
        <v>44690.795312499999</v>
      </c>
      <c r="V3192" s="31"/>
      <c r="Z3192" s="32"/>
      <c r="AA3192" s="32"/>
      <c r="JPG3192" s="219"/>
    </row>
    <row r="3193" spans="1:27 7183:7183" ht="15.15" customHeight="1">
      <c r="A3193" s="480" t="s">
        <v>17317</v>
      </c>
      <c r="B3193" s="486" t="s">
        <v>17317</v>
      </c>
      <c r="C3193" s="33" t="s">
        <v>28597</v>
      </c>
      <c r="D3193" s="91" t="s">
        <v>1929</v>
      </c>
      <c r="F3193" s="24" t="s">
        <v>28598</v>
      </c>
      <c r="G3193" s="28" t="s">
        <v>12231</v>
      </c>
      <c r="I3193" s="35" t="s">
        <v>2596</v>
      </c>
      <c r="J3193" s="29" t="s">
        <v>28596</v>
      </c>
      <c r="K3193" s="425">
        <v>5</v>
      </c>
      <c r="L3193" s="426">
        <v>5</v>
      </c>
      <c r="M3193" s="427">
        <v>4</v>
      </c>
      <c r="O3193" s="441">
        <v>2</v>
      </c>
      <c r="Q3193" s="339">
        <v>38007.577523148146</v>
      </c>
      <c r="R3193" s="344">
        <v>38805.890775462962</v>
      </c>
      <c r="S3193" s="348">
        <v>44690.795312499999</v>
      </c>
      <c r="V3193" s="31"/>
      <c r="Z3193" s="32"/>
      <c r="AA3193" s="32"/>
      <c r="JPG3193" s="219"/>
    </row>
    <row r="3194" spans="1:27 7183:7183" ht="15.15" customHeight="1">
      <c r="A3194" s="480" t="s">
        <v>17316</v>
      </c>
      <c r="B3194" s="486" t="s">
        <v>17316</v>
      </c>
      <c r="C3194" s="33" t="s">
        <v>20992</v>
      </c>
      <c r="D3194" s="91" t="s">
        <v>1929</v>
      </c>
      <c r="F3194" s="24" t="s">
        <v>3583</v>
      </c>
      <c r="G3194" s="28" t="s">
        <v>16300</v>
      </c>
      <c r="I3194" s="35" t="s">
        <v>17106</v>
      </c>
      <c r="J3194" s="29" t="s">
        <v>28599</v>
      </c>
      <c r="K3194" s="425">
        <v>5</v>
      </c>
      <c r="L3194" s="426">
        <v>4</v>
      </c>
      <c r="M3194" s="427">
        <v>4</v>
      </c>
      <c r="O3194" s="441">
        <v>2</v>
      </c>
      <c r="Q3194" s="339">
        <v>41548.616990740738</v>
      </c>
      <c r="R3194" s="344">
        <v>41557.553333333337</v>
      </c>
      <c r="S3194" s="348">
        <v>44690.795312499999</v>
      </c>
      <c r="V3194" s="31"/>
      <c r="Z3194" s="32"/>
      <c r="AA3194" s="32"/>
      <c r="JPG3194" s="219"/>
    </row>
    <row r="3195" spans="1:27 7183:7183" ht="15.15" customHeight="1">
      <c r="A3195" s="480" t="s">
        <v>17315</v>
      </c>
      <c r="B3195" s="486" t="s">
        <v>17315</v>
      </c>
      <c r="C3195" s="33" t="s">
        <v>21097</v>
      </c>
      <c r="D3195" s="91" t="s">
        <v>1929</v>
      </c>
      <c r="F3195" s="24" t="s">
        <v>3583</v>
      </c>
      <c r="G3195" s="28" t="s">
        <v>16300</v>
      </c>
      <c r="I3195" s="35" t="s">
        <v>17106</v>
      </c>
      <c r="J3195" s="29" t="s">
        <v>28599</v>
      </c>
      <c r="K3195" s="425">
        <v>5</v>
      </c>
      <c r="L3195" s="426">
        <v>5</v>
      </c>
      <c r="M3195" s="427">
        <v>4</v>
      </c>
      <c r="O3195" s="441">
        <v>2</v>
      </c>
      <c r="P3195" s="30" t="s">
        <v>15620</v>
      </c>
      <c r="Q3195" s="339">
        <v>41548.674398148149</v>
      </c>
      <c r="R3195" s="344">
        <v>41557.553356481483</v>
      </c>
      <c r="S3195" s="348">
        <v>44690.795324074075</v>
      </c>
      <c r="V3195" s="31"/>
      <c r="Z3195" s="32"/>
      <c r="AA3195" s="32"/>
      <c r="JPG3195" s="219"/>
    </row>
    <row r="3196" spans="1:27 7183:7183" ht="15.15" customHeight="1">
      <c r="A3196" s="480" t="s">
        <v>17314</v>
      </c>
      <c r="B3196" s="486" t="s">
        <v>17314</v>
      </c>
      <c r="C3196" s="33" t="s">
        <v>21894</v>
      </c>
      <c r="D3196" s="91" t="s">
        <v>1929</v>
      </c>
      <c r="G3196" s="28" t="s">
        <v>511</v>
      </c>
      <c r="I3196" s="35" t="s">
        <v>653</v>
      </c>
      <c r="J3196" s="29" t="s">
        <v>17312</v>
      </c>
      <c r="K3196" s="425">
        <v>5</v>
      </c>
      <c r="L3196" s="426">
        <v>4</v>
      </c>
      <c r="M3196" s="427">
        <v>5</v>
      </c>
      <c r="Q3196" s="339">
        <v>41568.792222222219</v>
      </c>
      <c r="R3196" s="344">
        <v>38805.890879629631</v>
      </c>
      <c r="S3196" s="348">
        <v>44690.795324074075</v>
      </c>
      <c r="V3196" s="31"/>
      <c r="Z3196" s="32"/>
      <c r="AA3196" s="32"/>
      <c r="JPG3196" s="219"/>
    </row>
    <row r="3197" spans="1:27 7183:7183" ht="15.15" customHeight="1">
      <c r="A3197" s="480" t="s">
        <v>17313</v>
      </c>
      <c r="B3197" s="486" t="s">
        <v>17313</v>
      </c>
      <c r="C3197" s="33" t="s">
        <v>21895</v>
      </c>
      <c r="D3197" s="91" t="s">
        <v>1929</v>
      </c>
      <c r="G3197" s="28" t="s">
        <v>511</v>
      </c>
      <c r="I3197" s="35" t="s">
        <v>653</v>
      </c>
      <c r="J3197" s="29" t="s">
        <v>17312</v>
      </c>
      <c r="K3197" s="425">
        <v>5</v>
      </c>
      <c r="L3197" s="426">
        <v>4</v>
      </c>
      <c r="M3197" s="427">
        <v>5</v>
      </c>
      <c r="Q3197" s="339">
        <v>41568.793495370373</v>
      </c>
      <c r="R3197" s="344">
        <v>38805.890914351854</v>
      </c>
      <c r="S3197" s="348">
        <v>44690.795324074075</v>
      </c>
      <c r="V3197" s="31"/>
      <c r="Z3197" s="32"/>
      <c r="AA3197" s="32"/>
      <c r="JPG3197" s="219"/>
    </row>
    <row r="3198" spans="1:27 7183:7183" ht="15.15" customHeight="1">
      <c r="A3198" s="480" t="s">
        <v>17311</v>
      </c>
      <c r="B3198" s="486" t="s">
        <v>17311</v>
      </c>
      <c r="C3198" s="33" t="s">
        <v>21896</v>
      </c>
      <c r="D3198" s="91" t="s">
        <v>1929</v>
      </c>
      <c r="G3198" s="28" t="s">
        <v>14562</v>
      </c>
      <c r="I3198" s="35" t="s">
        <v>80</v>
      </c>
      <c r="J3198" s="29" t="s">
        <v>17309</v>
      </c>
      <c r="K3198" s="425">
        <v>5</v>
      </c>
      <c r="L3198" s="426">
        <v>4</v>
      </c>
      <c r="M3198" s="427">
        <v>4</v>
      </c>
      <c r="Q3198" s="339">
        <v>38007.597708333335</v>
      </c>
      <c r="R3198" s="344">
        <v>38805.890949074077</v>
      </c>
      <c r="S3198" s="348">
        <v>44690.795335648145</v>
      </c>
      <c r="V3198" s="31"/>
      <c r="Z3198" s="32"/>
      <c r="AA3198" s="32"/>
      <c r="JPG3198" s="219"/>
    </row>
    <row r="3199" spans="1:27 7183:7183" ht="15.15" customHeight="1">
      <c r="A3199" s="480" t="s">
        <v>17310</v>
      </c>
      <c r="B3199" s="486" t="s">
        <v>17310</v>
      </c>
      <c r="C3199" s="33" t="s">
        <v>21897</v>
      </c>
      <c r="D3199" s="91" t="s">
        <v>1929</v>
      </c>
      <c r="G3199" s="28" t="s">
        <v>14562</v>
      </c>
      <c r="I3199" s="35" t="s">
        <v>80</v>
      </c>
      <c r="J3199" s="29" t="s">
        <v>17309</v>
      </c>
      <c r="K3199" s="425">
        <v>5</v>
      </c>
      <c r="L3199" s="426">
        <v>4</v>
      </c>
      <c r="M3199" s="427">
        <v>4</v>
      </c>
      <c r="Q3199" s="339">
        <v>38007.601157407407</v>
      </c>
      <c r="R3199" s="344">
        <v>38805.890972222223</v>
      </c>
      <c r="S3199" s="348">
        <v>44690.795335648145</v>
      </c>
      <c r="V3199" s="31"/>
      <c r="Z3199" s="32"/>
      <c r="AA3199" s="32"/>
      <c r="JPG3199" s="219"/>
    </row>
    <row r="3200" spans="1:27 7183:7183" ht="15.15" customHeight="1">
      <c r="A3200" s="480" t="s">
        <v>17308</v>
      </c>
      <c r="B3200" s="486" t="s">
        <v>17308</v>
      </c>
      <c r="C3200" s="33" t="s">
        <v>28600</v>
      </c>
      <c r="D3200" s="91" t="s">
        <v>1929</v>
      </c>
      <c r="F3200" s="24" t="s">
        <v>444</v>
      </c>
      <c r="G3200" s="28" t="s">
        <v>2385</v>
      </c>
      <c r="I3200" s="35" t="s">
        <v>2596</v>
      </c>
      <c r="J3200" s="29" t="s">
        <v>28601</v>
      </c>
      <c r="K3200" s="425">
        <v>4</v>
      </c>
      <c r="L3200" s="426">
        <v>5</v>
      </c>
      <c r="M3200" s="427">
        <v>5</v>
      </c>
      <c r="O3200" s="441">
        <v>1</v>
      </c>
      <c r="P3200" s="30" t="s">
        <v>20154</v>
      </c>
      <c r="Q3200" s="339">
        <v>38007.606435185182</v>
      </c>
      <c r="R3200" s="344">
        <v>38805.891006944446</v>
      </c>
      <c r="S3200" s="348">
        <v>44690.795335648145</v>
      </c>
      <c r="V3200" s="31"/>
      <c r="Z3200" s="32"/>
      <c r="AA3200" s="32"/>
      <c r="JPG3200" s="219"/>
    </row>
    <row r="3201" spans="1:53 7183:7183" ht="15.15" customHeight="1">
      <c r="A3201" s="480" t="s">
        <v>17307</v>
      </c>
      <c r="B3201" s="486" t="s">
        <v>17307</v>
      </c>
      <c r="C3201" s="33" t="s">
        <v>21229</v>
      </c>
      <c r="D3201" s="91" t="s">
        <v>1929</v>
      </c>
      <c r="F3201" s="24" t="s">
        <v>444</v>
      </c>
      <c r="G3201" s="28" t="s">
        <v>2385</v>
      </c>
      <c r="I3201" s="35" t="s">
        <v>2596</v>
      </c>
      <c r="J3201" s="29" t="s">
        <v>28601</v>
      </c>
      <c r="K3201" s="425">
        <v>4</v>
      </c>
      <c r="L3201" s="426">
        <v>5</v>
      </c>
      <c r="M3201" s="427">
        <v>5</v>
      </c>
      <c r="O3201" s="441">
        <v>1</v>
      </c>
      <c r="P3201" s="30" t="s">
        <v>20154</v>
      </c>
      <c r="Q3201" s="339">
        <v>38007.609814814816</v>
      </c>
      <c r="R3201" s="344">
        <v>38805.891041666669</v>
      </c>
      <c r="S3201" s="348">
        <v>44690.795347222222</v>
      </c>
      <c r="V3201" s="31"/>
      <c r="Z3201" s="32"/>
      <c r="AA3201" s="32"/>
      <c r="JPG3201" s="219"/>
    </row>
    <row r="3202" spans="1:53 7183:7183" ht="15.15" customHeight="1">
      <c r="A3202" s="480" t="s">
        <v>17306</v>
      </c>
      <c r="B3202" s="486" t="s">
        <v>17306</v>
      </c>
      <c r="C3202" s="33" t="s">
        <v>28602</v>
      </c>
      <c r="D3202" s="91" t="s">
        <v>1929</v>
      </c>
      <c r="F3202" s="24" t="s">
        <v>444</v>
      </c>
      <c r="G3202" s="28" t="s">
        <v>674</v>
      </c>
      <c r="I3202" s="35" t="s">
        <v>653</v>
      </c>
      <c r="J3202" s="29" t="s">
        <v>28603</v>
      </c>
      <c r="K3202" s="425">
        <v>5</v>
      </c>
      <c r="L3202" s="426">
        <v>5</v>
      </c>
      <c r="M3202" s="427">
        <v>5</v>
      </c>
      <c r="O3202" s="441">
        <v>2</v>
      </c>
      <c r="Q3202" s="339">
        <v>43075.664756944447</v>
      </c>
      <c r="R3202" s="344">
        <v>43076.88863425926</v>
      </c>
      <c r="S3202" s="348">
        <v>44690.795347222222</v>
      </c>
      <c r="V3202" s="31"/>
      <c r="Z3202" s="32"/>
      <c r="AA3202" s="32"/>
      <c r="JPG3202" s="219"/>
    </row>
    <row r="3203" spans="1:53 7183:7183" ht="15.15" customHeight="1">
      <c r="A3203" s="480" t="s">
        <v>17305</v>
      </c>
      <c r="B3203" s="486" t="s">
        <v>17305</v>
      </c>
      <c r="C3203" s="33" t="s">
        <v>21035</v>
      </c>
      <c r="D3203" s="91" t="s">
        <v>1929</v>
      </c>
      <c r="F3203" s="24" t="s">
        <v>444</v>
      </c>
      <c r="G3203" s="28" t="s">
        <v>674</v>
      </c>
      <c r="I3203" s="35" t="s">
        <v>653</v>
      </c>
      <c r="J3203" s="29" t="s">
        <v>28603</v>
      </c>
      <c r="K3203" s="425">
        <v>5</v>
      </c>
      <c r="L3203" s="426">
        <v>5</v>
      </c>
      <c r="M3203" s="427">
        <v>5</v>
      </c>
      <c r="O3203" s="441">
        <v>2</v>
      </c>
      <c r="Q3203" s="339">
        <v>38007.617314814815</v>
      </c>
      <c r="R3203" s="344">
        <v>38805.891099537039</v>
      </c>
      <c r="S3203" s="348">
        <v>44690.795347222222</v>
      </c>
      <c r="V3203" s="31"/>
      <c r="Z3203" s="32"/>
      <c r="AA3203" s="32"/>
      <c r="JPG3203" s="219"/>
    </row>
    <row r="3204" spans="1:53 7183:7183" ht="15.15" customHeight="1">
      <c r="A3204" s="480" t="s">
        <v>17304</v>
      </c>
      <c r="B3204" s="486" t="s">
        <v>17304</v>
      </c>
      <c r="C3204" s="33" t="s">
        <v>21810</v>
      </c>
      <c r="D3204" s="91" t="s">
        <v>1929</v>
      </c>
      <c r="F3204" s="24" t="s">
        <v>2185</v>
      </c>
      <c r="G3204" s="28" t="s">
        <v>10770</v>
      </c>
      <c r="I3204" s="35" t="s">
        <v>14832</v>
      </c>
      <c r="J3204" s="29" t="s">
        <v>28604</v>
      </c>
      <c r="K3204" s="425">
        <v>4</v>
      </c>
      <c r="L3204" s="426">
        <v>4</v>
      </c>
      <c r="M3204" s="427">
        <v>5</v>
      </c>
      <c r="P3204" s="30" t="s">
        <v>19543</v>
      </c>
      <c r="Q3204" s="339">
        <v>38007.621550925927</v>
      </c>
      <c r="R3204" s="344">
        <v>38805.891145833331</v>
      </c>
      <c r="S3204" s="348">
        <v>44690.795347222222</v>
      </c>
      <c r="V3204" s="31"/>
      <c r="Z3204" s="32"/>
      <c r="AA3204" s="32"/>
      <c r="JPG3204" s="219"/>
    </row>
    <row r="3205" spans="1:53 7183:7183" ht="15.15" customHeight="1">
      <c r="A3205" s="480" t="s">
        <v>17303</v>
      </c>
      <c r="B3205" s="486" t="s">
        <v>17303</v>
      </c>
      <c r="C3205" s="33" t="s">
        <v>21898</v>
      </c>
      <c r="D3205" s="91" t="s">
        <v>1929</v>
      </c>
      <c r="F3205" s="24" t="s">
        <v>2185</v>
      </c>
      <c r="G3205" s="28" t="s">
        <v>10770</v>
      </c>
      <c r="I3205" s="35" t="s">
        <v>14832</v>
      </c>
      <c r="J3205" s="29" t="s">
        <v>28604</v>
      </c>
      <c r="K3205" s="425">
        <v>4</v>
      </c>
      <c r="L3205" s="426">
        <v>4</v>
      </c>
      <c r="M3205" s="427">
        <v>4</v>
      </c>
      <c r="P3205" s="30" t="s">
        <v>15620</v>
      </c>
      <c r="Q3205" s="339">
        <v>38790.645925925928</v>
      </c>
      <c r="R3205" s="344">
        <v>38805.891180555554</v>
      </c>
      <c r="S3205" s="348">
        <v>44690.795358796298</v>
      </c>
      <c r="V3205" s="31"/>
      <c r="Z3205" s="32"/>
      <c r="AA3205" s="32"/>
      <c r="JPG3205" s="219"/>
    </row>
    <row r="3206" spans="1:53 7183:7183" ht="15.15" customHeight="1">
      <c r="A3206" s="480" t="s">
        <v>17302</v>
      </c>
      <c r="B3206" s="486" t="s">
        <v>17302</v>
      </c>
      <c r="C3206" s="33" t="s">
        <v>21129</v>
      </c>
      <c r="D3206" s="91" t="s">
        <v>1929</v>
      </c>
      <c r="F3206" s="24" t="s">
        <v>441</v>
      </c>
      <c r="G3206" s="28" t="s">
        <v>14037</v>
      </c>
      <c r="I3206" s="35" t="s">
        <v>2646</v>
      </c>
      <c r="J3206" s="29" t="s">
        <v>17300</v>
      </c>
      <c r="K3206" s="425">
        <v>4</v>
      </c>
      <c r="L3206" s="426">
        <v>3</v>
      </c>
      <c r="M3206" s="427">
        <v>4</v>
      </c>
      <c r="Q3206" s="339">
        <v>38008.361666666664</v>
      </c>
      <c r="R3206" s="344">
        <v>38805.891215277778</v>
      </c>
      <c r="S3206" s="348">
        <v>44690.795358796298</v>
      </c>
      <c r="V3206" s="31"/>
      <c r="Z3206" s="32"/>
      <c r="AA3206" s="32"/>
      <c r="JPG3206" s="219"/>
    </row>
    <row r="3207" spans="1:53 7183:7183" ht="15.15" customHeight="1">
      <c r="A3207" s="480" t="s">
        <v>17301</v>
      </c>
      <c r="B3207" s="486" t="s">
        <v>17301</v>
      </c>
      <c r="C3207" s="33" t="s">
        <v>21899</v>
      </c>
      <c r="D3207" s="91" t="s">
        <v>1929</v>
      </c>
      <c r="F3207" s="24" t="s">
        <v>2171</v>
      </c>
      <c r="G3207" s="28" t="s">
        <v>690</v>
      </c>
      <c r="I3207" s="35" t="s">
        <v>2646</v>
      </c>
      <c r="J3207" s="29" t="s">
        <v>17300</v>
      </c>
      <c r="K3207" s="425">
        <v>4</v>
      </c>
      <c r="L3207" s="426">
        <v>4</v>
      </c>
      <c r="M3207" s="427">
        <v>4</v>
      </c>
      <c r="Q3207" s="339">
        <v>38008.367129629631</v>
      </c>
      <c r="R3207" s="344">
        <v>38805.891250000001</v>
      </c>
      <c r="S3207" s="348">
        <v>44690.795358796298</v>
      </c>
      <c r="V3207" s="31"/>
      <c r="Z3207" s="32"/>
      <c r="AA3207" s="32"/>
      <c r="JPG3207" s="219"/>
    </row>
    <row r="3208" spans="1:53 7183:7183" ht="15.15" customHeight="1">
      <c r="A3208" s="480" t="s">
        <v>17299</v>
      </c>
      <c r="B3208" s="486" t="s">
        <v>17299</v>
      </c>
      <c r="C3208" s="33" t="s">
        <v>21900</v>
      </c>
      <c r="D3208" s="91" t="s">
        <v>1929</v>
      </c>
      <c r="F3208" s="24" t="s">
        <v>444</v>
      </c>
      <c r="G3208" s="28" t="s">
        <v>2385</v>
      </c>
      <c r="I3208" s="35" t="s">
        <v>2596</v>
      </c>
      <c r="J3208" s="29" t="s">
        <v>17297</v>
      </c>
      <c r="K3208" s="425">
        <v>5</v>
      </c>
      <c r="L3208" s="426">
        <v>5</v>
      </c>
      <c r="M3208" s="427">
        <v>5</v>
      </c>
      <c r="Q3208" s="339">
        <v>38008.370671296296</v>
      </c>
      <c r="R3208" s="344">
        <v>38805.891284722224</v>
      </c>
      <c r="S3208" s="348">
        <v>44690.795370370368</v>
      </c>
      <c r="V3208" s="31"/>
      <c r="Z3208" s="32"/>
      <c r="AA3208" s="32"/>
      <c r="JPG3208" s="219"/>
    </row>
    <row r="3209" spans="1:53 7183:7183" ht="15.15" customHeight="1">
      <c r="A3209" s="480" t="s">
        <v>17298</v>
      </c>
      <c r="B3209" s="486" t="s">
        <v>17298</v>
      </c>
      <c r="C3209" s="33" t="s">
        <v>21897</v>
      </c>
      <c r="D3209" s="91" t="s">
        <v>1929</v>
      </c>
      <c r="F3209" s="24" t="s">
        <v>444</v>
      </c>
      <c r="G3209" s="28" t="s">
        <v>2385</v>
      </c>
      <c r="I3209" s="35" t="s">
        <v>2596</v>
      </c>
      <c r="J3209" s="29" t="s">
        <v>17297</v>
      </c>
      <c r="K3209" s="425">
        <v>5</v>
      </c>
      <c r="L3209" s="426">
        <v>5</v>
      </c>
      <c r="M3209" s="427">
        <v>5</v>
      </c>
      <c r="Q3209" s="339">
        <v>38008.373865740738</v>
      </c>
      <c r="R3209" s="344">
        <v>38805.89130787037</v>
      </c>
      <c r="S3209" s="348">
        <v>44690.795370370368</v>
      </c>
      <c r="V3209" s="31"/>
      <c r="Z3209" s="32"/>
      <c r="AA3209" s="32"/>
      <c r="JPG3209" s="219"/>
    </row>
    <row r="3210" spans="1:53 7183:7183" ht="15.15" customHeight="1">
      <c r="A3210" s="480" t="s">
        <v>17296</v>
      </c>
      <c r="B3210" s="486" t="s">
        <v>17296</v>
      </c>
      <c r="C3210" s="33" t="s">
        <v>20910</v>
      </c>
      <c r="D3210" s="91" t="s">
        <v>1929</v>
      </c>
      <c r="F3210" s="24" t="s">
        <v>444</v>
      </c>
      <c r="G3210" s="28" t="s">
        <v>2385</v>
      </c>
      <c r="I3210" s="35" t="s">
        <v>2596</v>
      </c>
      <c r="J3210" s="29" t="s">
        <v>28605</v>
      </c>
      <c r="K3210" s="425">
        <v>5</v>
      </c>
      <c r="L3210" s="426">
        <v>4</v>
      </c>
      <c r="M3210" s="427">
        <v>5</v>
      </c>
      <c r="O3210" s="441">
        <v>1</v>
      </c>
      <c r="Q3210" s="339">
        <v>38008.377592592595</v>
      </c>
      <c r="R3210" s="344">
        <v>38805.891342592593</v>
      </c>
      <c r="S3210" s="348">
        <v>44690.795370370368</v>
      </c>
      <c r="V3210" s="31"/>
      <c r="Z3210" s="32"/>
      <c r="AA3210" s="32"/>
      <c r="JPG3210" s="219"/>
    </row>
    <row r="3211" spans="1:53 7183:7183" ht="15.15" customHeight="1">
      <c r="A3211" s="480" t="s">
        <v>17295</v>
      </c>
      <c r="B3211" s="486" t="s">
        <v>17295</v>
      </c>
      <c r="C3211" s="33" t="s">
        <v>28606</v>
      </c>
      <c r="D3211" s="91" t="s">
        <v>1929</v>
      </c>
      <c r="F3211" s="24" t="s">
        <v>444</v>
      </c>
      <c r="G3211" s="28" t="s">
        <v>2385</v>
      </c>
      <c r="I3211" s="35" t="s">
        <v>2596</v>
      </c>
      <c r="J3211" s="29" t="s">
        <v>28605</v>
      </c>
      <c r="K3211" s="425">
        <v>5</v>
      </c>
      <c r="L3211" s="426">
        <v>5</v>
      </c>
      <c r="M3211" s="427">
        <v>5</v>
      </c>
      <c r="O3211" s="441">
        <v>1</v>
      </c>
      <c r="Q3211" s="339">
        <v>38008.381574074076</v>
      </c>
      <c r="R3211" s="344">
        <v>38805.891365740739</v>
      </c>
      <c r="S3211" s="348">
        <v>44690.795381944445</v>
      </c>
      <c r="V3211" s="31"/>
      <c r="Z3211" s="32"/>
      <c r="AA3211" s="32"/>
      <c r="JPG3211" s="219"/>
    </row>
    <row r="3212" spans="1:53 7183:7183" ht="15.15" customHeight="1">
      <c r="A3212" s="480" t="s">
        <v>17294</v>
      </c>
      <c r="B3212" s="486" t="s">
        <v>17294</v>
      </c>
      <c r="C3212" s="33" t="s">
        <v>28607</v>
      </c>
      <c r="D3212" s="91" t="s">
        <v>1929</v>
      </c>
      <c r="F3212" s="24" t="s">
        <v>11404</v>
      </c>
      <c r="G3212" s="28" t="s">
        <v>500</v>
      </c>
      <c r="I3212" s="35" t="s">
        <v>2596</v>
      </c>
      <c r="J3212" s="29" t="s">
        <v>7523</v>
      </c>
      <c r="K3212" s="425">
        <v>5</v>
      </c>
      <c r="L3212" s="426">
        <v>4</v>
      </c>
      <c r="M3212" s="427">
        <v>4</v>
      </c>
      <c r="O3212" s="441">
        <v>1</v>
      </c>
      <c r="Q3212" s="339">
        <v>38008.385717592595</v>
      </c>
      <c r="R3212" s="344">
        <v>38805.891400462962</v>
      </c>
      <c r="S3212" s="348">
        <v>44690.795381944445</v>
      </c>
      <c r="V3212" s="31"/>
      <c r="Z3212" s="32"/>
      <c r="AA3212" s="32"/>
      <c r="JPG3212" s="219"/>
    </row>
    <row r="3213" spans="1:53 7183:7183" ht="15.15" customHeight="1">
      <c r="A3213" s="480" t="s">
        <v>17293</v>
      </c>
      <c r="B3213" s="486" t="s">
        <v>17293</v>
      </c>
      <c r="C3213" s="33" t="s">
        <v>20901</v>
      </c>
      <c r="D3213" s="91" t="s">
        <v>1929</v>
      </c>
      <c r="F3213" s="24" t="s">
        <v>11404</v>
      </c>
      <c r="G3213" s="28" t="s">
        <v>500</v>
      </c>
      <c r="I3213" s="35" t="s">
        <v>2596</v>
      </c>
      <c r="J3213" s="29" t="s">
        <v>7523</v>
      </c>
      <c r="K3213" s="425">
        <v>5</v>
      </c>
      <c r="L3213" s="426">
        <v>3</v>
      </c>
      <c r="M3213" s="427">
        <v>4</v>
      </c>
      <c r="O3213" s="441">
        <v>1</v>
      </c>
      <c r="Q3213" s="339">
        <v>38008.389930555553</v>
      </c>
      <c r="R3213" s="344">
        <v>38805.891435185185</v>
      </c>
      <c r="S3213" s="348">
        <v>44690.795381944445</v>
      </c>
      <c r="V3213" s="31"/>
      <c r="Z3213" s="32"/>
      <c r="AA3213" s="32"/>
      <c r="JPG3213" s="219"/>
    </row>
    <row r="3214" spans="1:53 7183:7183" s="324" customFormat="1" ht="15.15" customHeight="1">
      <c r="A3214" s="480" t="s">
        <v>17292</v>
      </c>
      <c r="B3214" s="487" t="s">
        <v>17292</v>
      </c>
      <c r="C3214" s="310" t="s">
        <v>21901</v>
      </c>
      <c r="D3214" s="312" t="s">
        <v>1929</v>
      </c>
      <c r="E3214" s="313"/>
      <c r="F3214" s="314" t="s">
        <v>444</v>
      </c>
      <c r="G3214" s="315" t="s">
        <v>2385</v>
      </c>
      <c r="H3214" s="316"/>
      <c r="I3214" s="317" t="s">
        <v>2596</v>
      </c>
      <c r="J3214" s="318" t="s">
        <v>17290</v>
      </c>
      <c r="K3214" s="428">
        <v>5</v>
      </c>
      <c r="L3214" s="429">
        <v>5</v>
      </c>
      <c r="M3214" s="430">
        <v>5</v>
      </c>
      <c r="N3214" s="315"/>
      <c r="O3214" s="443"/>
      <c r="P3214" s="319"/>
      <c r="Q3214" s="341">
        <v>38008.395324074074</v>
      </c>
      <c r="R3214" s="346">
        <v>38805.891469907408</v>
      </c>
      <c r="S3214" s="350">
        <v>44690.795381944445</v>
      </c>
      <c r="T3214" s="320"/>
      <c r="U3214" s="320"/>
      <c r="V3214" s="321"/>
      <c r="W3214" s="320"/>
      <c r="X3214" s="320"/>
      <c r="Y3214" s="318"/>
      <c r="Z3214" s="322"/>
      <c r="AA3214" s="322"/>
      <c r="AB3214" s="320"/>
      <c r="AC3214" s="320"/>
      <c r="AD3214" s="320"/>
      <c r="AE3214" s="320"/>
      <c r="AF3214" s="320"/>
      <c r="AG3214" s="320"/>
      <c r="AH3214" s="320"/>
      <c r="AI3214" s="320"/>
      <c r="AJ3214" s="320"/>
      <c r="AK3214" s="320"/>
      <c r="AL3214" s="320"/>
      <c r="AM3214" s="320"/>
      <c r="AN3214" s="320"/>
      <c r="AO3214" s="320"/>
      <c r="AP3214" s="320"/>
      <c r="AQ3214" s="320"/>
      <c r="AR3214" s="320"/>
      <c r="AS3214" s="320"/>
      <c r="AT3214" s="320"/>
      <c r="AU3214" s="320"/>
      <c r="AV3214" s="320"/>
      <c r="AW3214" s="320"/>
      <c r="AX3214" s="320"/>
      <c r="AY3214" s="320"/>
      <c r="AZ3214" s="320"/>
      <c r="BA3214" s="320"/>
      <c r="JPG3214" s="323"/>
    </row>
    <row r="3215" spans="1:53 7183:7183" ht="15.15" customHeight="1">
      <c r="A3215" s="480" t="s">
        <v>17291</v>
      </c>
      <c r="B3215" s="486" t="s">
        <v>17291</v>
      </c>
      <c r="C3215" s="33" t="s">
        <v>21902</v>
      </c>
      <c r="D3215" s="91" t="s">
        <v>1929</v>
      </c>
      <c r="F3215" s="24" t="s">
        <v>444</v>
      </c>
      <c r="G3215" s="28" t="s">
        <v>2385</v>
      </c>
      <c r="I3215" s="35" t="s">
        <v>2596</v>
      </c>
      <c r="J3215" s="29" t="s">
        <v>17290</v>
      </c>
      <c r="K3215" s="425">
        <v>5</v>
      </c>
      <c r="L3215" s="426">
        <v>5</v>
      </c>
      <c r="M3215" s="427">
        <v>5</v>
      </c>
      <c r="Q3215" s="339">
        <v>38008.398518518516</v>
      </c>
      <c r="R3215" s="344">
        <v>38805.891493055555</v>
      </c>
      <c r="S3215" s="348">
        <v>44690.795393518521</v>
      </c>
      <c r="V3215" s="31"/>
      <c r="Z3215" s="32"/>
      <c r="AA3215" s="32"/>
      <c r="JPG3215" s="219"/>
    </row>
    <row r="3216" spans="1:53 7183:7183" ht="15.15" customHeight="1">
      <c r="A3216" s="480" t="s">
        <v>15252</v>
      </c>
      <c r="B3216" s="486" t="s">
        <v>15252</v>
      </c>
      <c r="C3216" s="33" t="s">
        <v>20992</v>
      </c>
      <c r="D3216" s="91" t="s">
        <v>1929</v>
      </c>
      <c r="F3216" s="24" t="s">
        <v>11404</v>
      </c>
      <c r="G3216" s="28" t="s">
        <v>14098</v>
      </c>
      <c r="I3216" s="35" t="s">
        <v>2635</v>
      </c>
      <c r="J3216" s="29" t="s">
        <v>28608</v>
      </c>
      <c r="K3216" s="425">
        <v>5</v>
      </c>
      <c r="L3216" s="426">
        <v>3</v>
      </c>
      <c r="M3216" s="427">
        <v>4</v>
      </c>
      <c r="O3216" s="441">
        <v>3</v>
      </c>
      <c r="Q3216" s="339">
        <v>43433.796597222223</v>
      </c>
      <c r="R3216" s="344">
        <v>43433.869467592594</v>
      </c>
      <c r="S3216" s="348">
        <v>44690.795393518521</v>
      </c>
      <c r="V3216" s="31"/>
      <c r="Z3216" s="32"/>
      <c r="AA3216" s="32"/>
      <c r="JPG3216" s="219"/>
    </row>
    <row r="3217" spans="1:27 7183:7183" ht="15.15" customHeight="1">
      <c r="A3217" s="480" t="s">
        <v>15251</v>
      </c>
      <c r="B3217" s="486" t="s">
        <v>15251</v>
      </c>
      <c r="C3217" s="33" t="s">
        <v>21903</v>
      </c>
      <c r="D3217" s="91" t="s">
        <v>1929</v>
      </c>
      <c r="F3217" s="24" t="s">
        <v>11404</v>
      </c>
      <c r="G3217" s="28" t="s">
        <v>14098</v>
      </c>
      <c r="I3217" s="35" t="s">
        <v>2635</v>
      </c>
      <c r="J3217" s="29" t="s">
        <v>28608</v>
      </c>
      <c r="K3217" s="425">
        <v>5</v>
      </c>
      <c r="L3217" s="426">
        <v>3</v>
      </c>
      <c r="M3217" s="427">
        <v>4</v>
      </c>
      <c r="O3217" s="441">
        <v>3</v>
      </c>
      <c r="Q3217" s="339">
        <v>43433.79787037037</v>
      </c>
      <c r="R3217" s="344">
        <v>43433.869490740741</v>
      </c>
      <c r="S3217" s="348">
        <v>44690.795393518521</v>
      </c>
      <c r="V3217" s="31"/>
      <c r="Z3217" s="32"/>
      <c r="AA3217" s="32"/>
      <c r="JPG3217" s="219"/>
    </row>
    <row r="3218" spans="1:27 7183:7183" ht="15.15" customHeight="1">
      <c r="A3218" s="480" t="s">
        <v>15250</v>
      </c>
      <c r="B3218" s="486" t="s">
        <v>15250</v>
      </c>
      <c r="C3218" s="33" t="s">
        <v>30676</v>
      </c>
      <c r="D3218" s="91" t="s">
        <v>1929</v>
      </c>
      <c r="G3218" s="28" t="s">
        <v>674</v>
      </c>
      <c r="I3218" s="35" t="s">
        <v>544</v>
      </c>
      <c r="J3218" s="29" t="s">
        <v>30674</v>
      </c>
      <c r="K3218" s="425">
        <v>5</v>
      </c>
      <c r="L3218" s="426">
        <v>4</v>
      </c>
      <c r="M3218" s="427">
        <v>4</v>
      </c>
      <c r="N3218" s="28" t="s">
        <v>2193</v>
      </c>
      <c r="Q3218" s="339">
        <v>43407.670231481483</v>
      </c>
      <c r="R3218" s="344">
        <v>43407.692824074074</v>
      </c>
      <c r="S3218" s="348">
        <v>44690.795405092591</v>
      </c>
      <c r="V3218" s="31"/>
      <c r="Z3218" s="32"/>
      <c r="AA3218" s="32"/>
      <c r="JPG3218" s="219"/>
    </row>
    <row r="3219" spans="1:27 7183:7183" ht="15.15" customHeight="1">
      <c r="A3219" s="480" t="s">
        <v>15249</v>
      </c>
      <c r="B3219" s="486" t="s">
        <v>15249</v>
      </c>
      <c r="C3219" s="33" t="s">
        <v>20492</v>
      </c>
      <c r="D3219" s="91" t="s">
        <v>1929</v>
      </c>
      <c r="G3219" s="28" t="s">
        <v>674</v>
      </c>
      <c r="I3219" s="35" t="s">
        <v>544</v>
      </c>
      <c r="J3219" s="29" t="s">
        <v>30675</v>
      </c>
      <c r="K3219" s="425">
        <v>5</v>
      </c>
      <c r="L3219" s="426">
        <v>4</v>
      </c>
      <c r="M3219" s="427">
        <v>4</v>
      </c>
      <c r="N3219" s="28" t="s">
        <v>2193</v>
      </c>
      <c r="P3219" s="30" t="s">
        <v>30711</v>
      </c>
      <c r="Q3219" s="339">
        <v>43407.671296296299</v>
      </c>
      <c r="R3219" s="344">
        <v>43407.692824074074</v>
      </c>
      <c r="S3219" s="348">
        <v>44690.795405092591</v>
      </c>
      <c r="V3219" s="31"/>
      <c r="Z3219" s="32"/>
      <c r="AA3219" s="32"/>
      <c r="JPG3219" s="219"/>
    </row>
    <row r="3220" spans="1:27 7183:7183" ht="15.15" customHeight="1">
      <c r="A3220" s="480" t="s">
        <v>15248</v>
      </c>
      <c r="B3220" s="486" t="s">
        <v>15248</v>
      </c>
      <c r="C3220" s="33" t="s">
        <v>28609</v>
      </c>
      <c r="D3220" s="91" t="s">
        <v>1929</v>
      </c>
      <c r="F3220" s="24" t="s">
        <v>444</v>
      </c>
      <c r="G3220" s="28" t="s">
        <v>2385</v>
      </c>
      <c r="I3220" s="35" t="s">
        <v>2596</v>
      </c>
      <c r="J3220" s="29" t="s">
        <v>28610</v>
      </c>
      <c r="K3220" s="425">
        <v>5</v>
      </c>
      <c r="L3220" s="426">
        <v>5</v>
      </c>
      <c r="M3220" s="427">
        <v>5</v>
      </c>
      <c r="O3220" s="441">
        <v>1</v>
      </c>
      <c r="Q3220" s="339">
        <v>43075.666377314818</v>
      </c>
      <c r="R3220" s="344">
        <v>43076.88863425926</v>
      </c>
      <c r="S3220" s="348">
        <v>44813.622893518521</v>
      </c>
      <c r="V3220" s="31"/>
      <c r="Z3220" s="32"/>
      <c r="AA3220" s="32"/>
      <c r="JPG3220" s="219"/>
    </row>
    <row r="3221" spans="1:27 7183:7183" ht="15.15" customHeight="1">
      <c r="A3221" s="480" t="s">
        <v>15247</v>
      </c>
      <c r="B3221" s="486" t="s">
        <v>15247</v>
      </c>
      <c r="C3221" s="33" t="s">
        <v>28611</v>
      </c>
      <c r="D3221" s="91" t="s">
        <v>1929</v>
      </c>
      <c r="F3221" s="24" t="s">
        <v>444</v>
      </c>
      <c r="G3221" s="28" t="s">
        <v>2385</v>
      </c>
      <c r="I3221" s="35" t="s">
        <v>2596</v>
      </c>
      <c r="J3221" s="29" t="s">
        <v>28610</v>
      </c>
      <c r="K3221" s="425">
        <v>5</v>
      </c>
      <c r="L3221" s="426">
        <v>4</v>
      </c>
      <c r="M3221" s="427">
        <v>5</v>
      </c>
      <c r="O3221" s="441">
        <v>1</v>
      </c>
      <c r="Q3221" s="339">
        <v>43075.667083333334</v>
      </c>
      <c r="R3221" s="344">
        <v>43076.888657407406</v>
      </c>
      <c r="S3221" s="348">
        <v>44690.795416666668</v>
      </c>
      <c r="V3221" s="31"/>
      <c r="Z3221" s="32"/>
      <c r="AA3221" s="32"/>
      <c r="JPG3221" s="219"/>
    </row>
    <row r="3222" spans="1:27 7183:7183" ht="15.15" customHeight="1">
      <c r="A3222" s="480" t="s">
        <v>15246</v>
      </c>
      <c r="B3222" s="486" t="s">
        <v>15246</v>
      </c>
      <c r="C3222" s="33" t="s">
        <v>21904</v>
      </c>
      <c r="D3222" s="91" t="s">
        <v>1929</v>
      </c>
      <c r="G3222" s="28" t="s">
        <v>674</v>
      </c>
      <c r="I3222" s="35" t="s">
        <v>2596</v>
      </c>
      <c r="J3222" s="29" t="s">
        <v>15244</v>
      </c>
      <c r="K3222" s="425">
        <v>5</v>
      </c>
      <c r="L3222" s="426">
        <v>5</v>
      </c>
      <c r="M3222" s="427">
        <v>5</v>
      </c>
      <c r="Q3222" s="339">
        <v>38008.559444444443</v>
      </c>
      <c r="R3222" s="344">
        <v>38805.891712962963</v>
      </c>
      <c r="S3222" s="348">
        <v>44690.795416666668</v>
      </c>
      <c r="V3222" s="31"/>
      <c r="Z3222" s="32"/>
      <c r="AA3222" s="32"/>
      <c r="JPG3222" s="219"/>
    </row>
    <row r="3223" spans="1:27 7183:7183" ht="15.15" customHeight="1">
      <c r="A3223" s="480" t="s">
        <v>15245</v>
      </c>
      <c r="B3223" s="486" t="s">
        <v>15245</v>
      </c>
      <c r="C3223" s="33" t="s">
        <v>21905</v>
      </c>
      <c r="D3223" s="91" t="s">
        <v>1929</v>
      </c>
      <c r="G3223" s="28" t="s">
        <v>674</v>
      </c>
      <c r="I3223" s="35" t="s">
        <v>2596</v>
      </c>
      <c r="J3223" s="29" t="s">
        <v>15244</v>
      </c>
      <c r="K3223" s="425">
        <v>5</v>
      </c>
      <c r="L3223" s="426">
        <v>5</v>
      </c>
      <c r="M3223" s="427">
        <v>5</v>
      </c>
      <c r="Q3223" s="339">
        <v>38008.563333333332</v>
      </c>
      <c r="R3223" s="344">
        <v>38805.891747685186</v>
      </c>
      <c r="S3223" s="348">
        <v>44690.795416666668</v>
      </c>
      <c r="V3223" s="31"/>
      <c r="Z3223" s="32"/>
      <c r="AA3223" s="32"/>
      <c r="JPG3223" s="219"/>
    </row>
    <row r="3224" spans="1:27 7183:7183" ht="15.15" customHeight="1">
      <c r="A3224" s="480" t="s">
        <v>15243</v>
      </c>
      <c r="B3224" s="486" t="s">
        <v>15243</v>
      </c>
      <c r="C3224" s="33" t="s">
        <v>21906</v>
      </c>
      <c r="D3224" s="91" t="s">
        <v>1929</v>
      </c>
      <c r="G3224" s="28" t="s">
        <v>15241</v>
      </c>
      <c r="I3224" s="35" t="s">
        <v>15240</v>
      </c>
      <c r="J3224" s="29" t="s">
        <v>15239</v>
      </c>
      <c r="K3224" s="425">
        <v>4</v>
      </c>
      <c r="L3224" s="426">
        <v>5</v>
      </c>
      <c r="M3224" s="427">
        <v>5</v>
      </c>
      <c r="Q3224" s="339">
        <v>38008.566736111112</v>
      </c>
      <c r="R3224" s="344">
        <v>38805.891782407409</v>
      </c>
      <c r="S3224" s="348">
        <v>44690.795416666668</v>
      </c>
      <c r="V3224" s="31"/>
      <c r="Z3224" s="32"/>
      <c r="AA3224" s="32"/>
      <c r="JPG3224" s="219"/>
    </row>
    <row r="3225" spans="1:27 7183:7183" ht="15.15" customHeight="1">
      <c r="A3225" s="480" t="s">
        <v>15242</v>
      </c>
      <c r="B3225" s="486" t="s">
        <v>15242</v>
      </c>
      <c r="C3225" s="33" t="s">
        <v>21907</v>
      </c>
      <c r="D3225" s="91" t="s">
        <v>1929</v>
      </c>
      <c r="G3225" s="28" t="s">
        <v>15241</v>
      </c>
      <c r="I3225" s="35" t="s">
        <v>15240</v>
      </c>
      <c r="J3225" s="29" t="s">
        <v>15239</v>
      </c>
      <c r="K3225" s="425">
        <v>4</v>
      </c>
      <c r="L3225" s="426">
        <v>5</v>
      </c>
      <c r="M3225" s="427">
        <v>5</v>
      </c>
      <c r="Q3225" s="339">
        <v>38008.570115740738</v>
      </c>
      <c r="R3225" s="344">
        <v>38805.891805555555</v>
      </c>
      <c r="S3225" s="348">
        <v>44690.795428240737</v>
      </c>
      <c r="V3225" s="31"/>
      <c r="Z3225" s="32"/>
      <c r="AA3225" s="32"/>
      <c r="JPG3225" s="219"/>
    </row>
    <row r="3226" spans="1:27 7183:7183" ht="15.15" customHeight="1">
      <c r="A3226" s="480" t="s">
        <v>15238</v>
      </c>
      <c r="B3226" s="486" t="s">
        <v>15238</v>
      </c>
      <c r="C3226" s="33" t="s">
        <v>21170</v>
      </c>
      <c r="D3226" s="91" t="s">
        <v>1929</v>
      </c>
      <c r="F3226" s="24" t="s">
        <v>2600</v>
      </c>
      <c r="G3226" s="28" t="s">
        <v>13634</v>
      </c>
      <c r="I3226" s="35" t="s">
        <v>2596</v>
      </c>
      <c r="J3226" s="29" t="s">
        <v>15236</v>
      </c>
      <c r="K3226" s="425">
        <v>5</v>
      </c>
      <c r="L3226" s="426">
        <v>5</v>
      </c>
      <c r="M3226" s="427">
        <v>5</v>
      </c>
      <c r="Q3226" s="339">
        <v>38008.58085648148</v>
      </c>
      <c r="R3226" s="344">
        <v>38805.891840277778</v>
      </c>
      <c r="S3226" s="348">
        <v>44690.795428240737</v>
      </c>
      <c r="V3226" s="31"/>
      <c r="Z3226" s="32"/>
      <c r="AA3226" s="32"/>
      <c r="JPG3226" s="219"/>
    </row>
    <row r="3227" spans="1:27 7183:7183" ht="15.15" customHeight="1">
      <c r="A3227" s="480" t="s">
        <v>15237</v>
      </c>
      <c r="B3227" s="486" t="s">
        <v>15237</v>
      </c>
      <c r="C3227" s="37" t="s">
        <v>21093</v>
      </c>
      <c r="D3227" s="91" t="s">
        <v>1929</v>
      </c>
      <c r="F3227" s="24" t="s">
        <v>2600</v>
      </c>
      <c r="G3227" s="28" t="s">
        <v>13634</v>
      </c>
      <c r="I3227" s="35" t="s">
        <v>2596</v>
      </c>
      <c r="J3227" s="29" t="s">
        <v>15236</v>
      </c>
      <c r="K3227" s="425">
        <v>5</v>
      </c>
      <c r="L3227" s="426">
        <v>5</v>
      </c>
      <c r="M3227" s="427">
        <v>5</v>
      </c>
      <c r="Q3227" s="339">
        <v>38008.584768518522</v>
      </c>
      <c r="R3227" s="344">
        <v>38805.891875000001</v>
      </c>
      <c r="S3227" s="348">
        <v>44690.795428240737</v>
      </c>
      <c r="V3227" s="31"/>
      <c r="Z3227" s="32"/>
      <c r="AA3227" s="32"/>
      <c r="JPG3227" s="219"/>
    </row>
    <row r="3228" spans="1:27 7183:7183" ht="15.15" customHeight="1">
      <c r="A3228" s="480" t="s">
        <v>15235</v>
      </c>
      <c r="B3228" s="486" t="s">
        <v>15235</v>
      </c>
      <c r="C3228" s="33" t="s">
        <v>21127</v>
      </c>
      <c r="D3228" s="91" t="s">
        <v>1929</v>
      </c>
      <c r="F3228" s="24" t="s">
        <v>444</v>
      </c>
      <c r="G3228" s="28" t="s">
        <v>2385</v>
      </c>
      <c r="I3228" s="35" t="s">
        <v>2596</v>
      </c>
      <c r="J3228" s="29" t="s">
        <v>15233</v>
      </c>
      <c r="K3228" s="425">
        <v>4</v>
      </c>
      <c r="L3228" s="426">
        <v>3</v>
      </c>
      <c r="M3228" s="427">
        <v>4</v>
      </c>
      <c r="Q3228" s="339">
        <v>38008.624560185184</v>
      </c>
      <c r="R3228" s="344">
        <v>38805.891909722224</v>
      </c>
      <c r="S3228" s="348">
        <v>44690.795439814814</v>
      </c>
      <c r="V3228" s="31"/>
      <c r="Z3228" s="32"/>
      <c r="AA3228" s="32"/>
      <c r="JPG3228" s="219"/>
    </row>
    <row r="3229" spans="1:27 7183:7183" ht="15.15" customHeight="1">
      <c r="A3229" s="480" t="s">
        <v>15234</v>
      </c>
      <c r="B3229" s="486" t="s">
        <v>15234</v>
      </c>
      <c r="C3229" s="33" t="s">
        <v>21908</v>
      </c>
      <c r="D3229" s="91" t="s">
        <v>1929</v>
      </c>
      <c r="F3229" s="24" t="s">
        <v>444</v>
      </c>
      <c r="G3229" s="28" t="s">
        <v>2385</v>
      </c>
      <c r="I3229" s="35" t="s">
        <v>2596</v>
      </c>
      <c r="J3229" s="29" t="s">
        <v>15233</v>
      </c>
      <c r="K3229" s="425">
        <v>4</v>
      </c>
      <c r="L3229" s="426">
        <v>4</v>
      </c>
      <c r="M3229" s="427">
        <v>5</v>
      </c>
      <c r="Q3229" s="339">
        <v>38008.628865740742</v>
      </c>
      <c r="R3229" s="344">
        <v>38805.891932870371</v>
      </c>
      <c r="S3229" s="348">
        <v>44690.795439814814</v>
      </c>
      <c r="V3229" s="31"/>
      <c r="Z3229" s="32"/>
      <c r="AA3229" s="32"/>
      <c r="JPG3229" s="219"/>
    </row>
    <row r="3230" spans="1:27 7183:7183" ht="15.15" customHeight="1">
      <c r="A3230" s="480" t="s">
        <v>15232</v>
      </c>
      <c r="B3230" s="486" t="s">
        <v>15232</v>
      </c>
      <c r="C3230" s="33" t="s">
        <v>21909</v>
      </c>
      <c r="D3230" s="91" t="s">
        <v>1929</v>
      </c>
      <c r="F3230" s="24" t="s">
        <v>2171</v>
      </c>
      <c r="G3230" s="28" t="s">
        <v>11831</v>
      </c>
      <c r="I3230" s="35" t="s">
        <v>2646</v>
      </c>
      <c r="J3230" s="29" t="s">
        <v>15230</v>
      </c>
      <c r="K3230" s="425">
        <v>3</v>
      </c>
      <c r="L3230" s="426">
        <v>3</v>
      </c>
      <c r="M3230" s="427">
        <v>4</v>
      </c>
      <c r="Q3230" s="339">
        <v>38008.633402777778</v>
      </c>
      <c r="R3230" s="344">
        <v>38805.891979166663</v>
      </c>
      <c r="S3230" s="348">
        <v>44690.795439814814</v>
      </c>
      <c r="V3230" s="31"/>
      <c r="Z3230" s="32"/>
      <c r="AA3230" s="32"/>
      <c r="JPG3230" s="219"/>
    </row>
    <row r="3231" spans="1:27 7183:7183" ht="15.15" customHeight="1">
      <c r="A3231" s="480" t="s">
        <v>15231</v>
      </c>
      <c r="B3231" s="486" t="s">
        <v>15231</v>
      </c>
      <c r="C3231" s="33" t="s">
        <v>20765</v>
      </c>
      <c r="D3231" s="91" t="s">
        <v>1929</v>
      </c>
      <c r="F3231" s="24" t="s">
        <v>2171</v>
      </c>
      <c r="G3231" s="28" t="s">
        <v>11831</v>
      </c>
      <c r="I3231" s="35" t="s">
        <v>2646</v>
      </c>
      <c r="J3231" s="29" t="s">
        <v>15230</v>
      </c>
      <c r="K3231" s="425">
        <v>3</v>
      </c>
      <c r="L3231" s="426">
        <v>3</v>
      </c>
      <c r="M3231" s="427">
        <v>4</v>
      </c>
      <c r="P3231" s="30" t="s">
        <v>15620</v>
      </c>
      <c r="Q3231" s="339">
        <v>38790.656365740739</v>
      </c>
      <c r="R3231" s="344">
        <v>38805.892013888886</v>
      </c>
      <c r="S3231" s="348">
        <v>44690.795451388891</v>
      </c>
      <c r="V3231" s="31"/>
      <c r="Z3231" s="32"/>
      <c r="AA3231" s="32"/>
      <c r="JPG3231" s="219"/>
    </row>
    <row r="3232" spans="1:27 7183:7183" ht="15.15" customHeight="1">
      <c r="A3232" s="480" t="s">
        <v>15229</v>
      </c>
      <c r="B3232" s="486" t="s">
        <v>15229</v>
      </c>
      <c r="C3232" s="33" t="s">
        <v>21910</v>
      </c>
      <c r="D3232" s="91" t="s">
        <v>1929</v>
      </c>
      <c r="G3232" s="28" t="s">
        <v>13634</v>
      </c>
      <c r="I3232" s="35" t="s">
        <v>2663</v>
      </c>
      <c r="J3232" s="29" t="s">
        <v>15227</v>
      </c>
      <c r="K3232" s="425">
        <v>4</v>
      </c>
      <c r="L3232" s="426">
        <v>5</v>
      </c>
      <c r="M3232" s="427">
        <v>5</v>
      </c>
      <c r="Q3232" s="339">
        <v>38008.648125</v>
      </c>
      <c r="R3232" s="344">
        <v>38805.892048611109</v>
      </c>
      <c r="S3232" s="348">
        <v>44690.795451388891</v>
      </c>
      <c r="V3232" s="31"/>
      <c r="Z3232" s="32"/>
      <c r="AA3232" s="32"/>
      <c r="JPG3232" s="219"/>
    </row>
    <row r="3233" spans="1:27 7183:7183" ht="15.15" customHeight="1">
      <c r="A3233" s="480" t="s">
        <v>15228</v>
      </c>
      <c r="B3233" s="486" t="s">
        <v>15228</v>
      </c>
      <c r="C3233" s="33" t="s">
        <v>21911</v>
      </c>
      <c r="D3233" s="91" t="s">
        <v>1929</v>
      </c>
      <c r="G3233" s="28" t="s">
        <v>13634</v>
      </c>
      <c r="I3233" s="35" t="s">
        <v>2663</v>
      </c>
      <c r="J3233" s="29" t="s">
        <v>15227</v>
      </c>
      <c r="K3233" s="425">
        <v>4</v>
      </c>
      <c r="L3233" s="426">
        <v>5</v>
      </c>
      <c r="M3233" s="427">
        <v>5</v>
      </c>
      <c r="Q3233" s="339">
        <v>38008.651319444441</v>
      </c>
      <c r="R3233" s="344">
        <v>38805.892071759263</v>
      </c>
      <c r="S3233" s="348">
        <v>44690.795451388891</v>
      </c>
      <c r="V3233" s="31"/>
      <c r="Z3233" s="32"/>
      <c r="AA3233" s="32"/>
      <c r="JPG3233" s="219"/>
    </row>
    <row r="3234" spans="1:27 7183:7183" ht="15.15" customHeight="1">
      <c r="A3234" s="480" t="s">
        <v>15226</v>
      </c>
      <c r="B3234" s="486" t="s">
        <v>15226</v>
      </c>
      <c r="C3234" s="33" t="s">
        <v>21912</v>
      </c>
      <c r="D3234" s="91" t="s">
        <v>1929</v>
      </c>
      <c r="G3234" s="28" t="s">
        <v>15224</v>
      </c>
      <c r="I3234" s="35" t="s">
        <v>1523</v>
      </c>
      <c r="J3234" s="29" t="s">
        <v>17259</v>
      </c>
      <c r="K3234" s="425">
        <v>4</v>
      </c>
      <c r="L3234" s="426">
        <v>5</v>
      </c>
      <c r="M3234" s="427">
        <v>5</v>
      </c>
      <c r="Q3234" s="339">
        <v>38008.654976851853</v>
      </c>
      <c r="R3234" s="344">
        <v>38805.892106481479</v>
      </c>
      <c r="S3234" s="348">
        <v>44690.795451388891</v>
      </c>
      <c r="V3234" s="31"/>
      <c r="Z3234" s="32"/>
      <c r="AA3234" s="32"/>
      <c r="JPG3234" s="219"/>
    </row>
    <row r="3235" spans="1:27 7183:7183" ht="15.15" customHeight="1">
      <c r="A3235" s="480" t="s">
        <v>15225</v>
      </c>
      <c r="B3235" s="486" t="s">
        <v>15225</v>
      </c>
      <c r="C3235" s="33" t="s">
        <v>21913</v>
      </c>
      <c r="D3235" s="91" t="s">
        <v>1929</v>
      </c>
      <c r="G3235" s="28" t="s">
        <v>15224</v>
      </c>
      <c r="I3235" s="35" t="s">
        <v>1523</v>
      </c>
      <c r="J3235" s="29" t="s">
        <v>17259</v>
      </c>
      <c r="K3235" s="425">
        <v>4</v>
      </c>
      <c r="L3235" s="426">
        <v>4</v>
      </c>
      <c r="M3235" s="427">
        <v>5</v>
      </c>
      <c r="Q3235" s="339">
        <v>38008.659351851849</v>
      </c>
      <c r="R3235" s="344">
        <v>38805.892141203702</v>
      </c>
      <c r="S3235" s="348">
        <v>44690.79546296296</v>
      </c>
      <c r="V3235" s="31"/>
      <c r="Z3235" s="32"/>
      <c r="AA3235" s="32"/>
      <c r="JPG3235" s="219"/>
    </row>
    <row r="3236" spans="1:27 7183:7183" ht="15.15" customHeight="1">
      <c r="A3236" s="480" t="s">
        <v>17258</v>
      </c>
      <c r="B3236" s="486" t="s">
        <v>17258</v>
      </c>
      <c r="C3236" s="33" t="s">
        <v>20870</v>
      </c>
      <c r="D3236" s="91" t="s">
        <v>1929</v>
      </c>
      <c r="F3236" s="24" t="s">
        <v>444</v>
      </c>
      <c r="G3236" s="28" t="s">
        <v>2385</v>
      </c>
      <c r="I3236" s="35" t="s">
        <v>2596</v>
      </c>
      <c r="J3236" s="29" t="s">
        <v>28612</v>
      </c>
      <c r="K3236" s="425">
        <v>5</v>
      </c>
      <c r="L3236" s="426">
        <v>5</v>
      </c>
      <c r="M3236" s="427">
        <v>5</v>
      </c>
      <c r="O3236" s="441">
        <v>2</v>
      </c>
      <c r="Q3236" s="339">
        <v>38009.360462962963</v>
      </c>
      <c r="R3236" s="344">
        <v>38805.892175925925</v>
      </c>
      <c r="S3236" s="348">
        <v>44690.79546296296</v>
      </c>
      <c r="V3236" s="31"/>
      <c r="Z3236" s="32"/>
      <c r="AA3236" s="32"/>
      <c r="JPG3236" s="219"/>
    </row>
    <row r="3237" spans="1:27 7183:7183" ht="15.15" customHeight="1">
      <c r="A3237" s="480" t="s">
        <v>17257</v>
      </c>
      <c r="B3237" s="486" t="s">
        <v>17257</v>
      </c>
      <c r="C3237" s="33" t="s">
        <v>20507</v>
      </c>
      <c r="D3237" s="91" t="s">
        <v>1929</v>
      </c>
      <c r="F3237" s="24" t="s">
        <v>444</v>
      </c>
      <c r="G3237" s="28" t="s">
        <v>2385</v>
      </c>
      <c r="I3237" s="35" t="s">
        <v>2596</v>
      </c>
      <c r="J3237" s="29" t="s">
        <v>28612</v>
      </c>
      <c r="K3237" s="425">
        <v>5</v>
      </c>
      <c r="L3237" s="426">
        <v>5</v>
      </c>
      <c r="M3237" s="427">
        <v>5</v>
      </c>
      <c r="O3237" s="441">
        <v>2</v>
      </c>
      <c r="Q3237" s="339">
        <v>38009.364444444444</v>
      </c>
      <c r="R3237" s="344">
        <v>38805.892199074071</v>
      </c>
      <c r="S3237" s="348">
        <v>44690.79546296296</v>
      </c>
      <c r="V3237" s="31"/>
      <c r="Z3237" s="32"/>
      <c r="AA3237" s="32"/>
      <c r="JPG3237" s="219"/>
    </row>
    <row r="3238" spans="1:27 7183:7183" ht="15.15" customHeight="1">
      <c r="A3238" s="480" t="s">
        <v>17256</v>
      </c>
      <c r="B3238" s="486" t="s">
        <v>17256</v>
      </c>
      <c r="C3238" s="33" t="s">
        <v>21914</v>
      </c>
      <c r="D3238" s="91" t="s">
        <v>1929</v>
      </c>
      <c r="G3238" s="28" t="s">
        <v>2385</v>
      </c>
      <c r="I3238" s="35" t="s">
        <v>2596</v>
      </c>
      <c r="J3238" s="29" t="s">
        <v>15213</v>
      </c>
      <c r="K3238" s="425">
        <v>5</v>
      </c>
      <c r="L3238" s="426">
        <v>5</v>
      </c>
      <c r="M3238" s="427">
        <v>5</v>
      </c>
      <c r="Q3238" s="339">
        <v>38009.367986111109</v>
      </c>
      <c r="R3238" s="344">
        <v>38805.892233796294</v>
      </c>
      <c r="S3238" s="348">
        <v>44690.795474537037</v>
      </c>
      <c r="V3238" s="31"/>
      <c r="Z3238" s="32"/>
      <c r="AA3238" s="32"/>
      <c r="JPG3238" s="219"/>
    </row>
    <row r="3239" spans="1:27 7183:7183" ht="15.15" customHeight="1">
      <c r="A3239" s="480" t="s">
        <v>17255</v>
      </c>
      <c r="B3239" s="486" t="s">
        <v>17255</v>
      </c>
      <c r="C3239" s="33" t="s">
        <v>21915</v>
      </c>
      <c r="D3239" s="91" t="s">
        <v>1929</v>
      </c>
      <c r="G3239" s="28" t="s">
        <v>2385</v>
      </c>
      <c r="I3239" s="35" t="s">
        <v>2596</v>
      </c>
      <c r="J3239" s="29" t="s">
        <v>15213</v>
      </c>
      <c r="K3239" s="425">
        <v>5</v>
      </c>
      <c r="L3239" s="426">
        <v>5</v>
      </c>
      <c r="M3239" s="427">
        <v>5</v>
      </c>
      <c r="Q3239" s="339">
        <v>38009.371527777781</v>
      </c>
      <c r="R3239" s="344">
        <v>38805.892268518517</v>
      </c>
      <c r="S3239" s="348">
        <v>44690.795474537037</v>
      </c>
      <c r="V3239" s="31"/>
      <c r="Z3239" s="32"/>
      <c r="AA3239" s="32"/>
      <c r="JPG3239" s="219"/>
    </row>
    <row r="3240" spans="1:27 7183:7183" ht="15.15" customHeight="1">
      <c r="A3240" s="480" t="s">
        <v>15212</v>
      </c>
      <c r="B3240" s="486" t="s">
        <v>15212</v>
      </c>
      <c r="C3240" s="33" t="s">
        <v>21916</v>
      </c>
      <c r="D3240" s="91" t="s">
        <v>1929</v>
      </c>
      <c r="G3240" s="28" t="s">
        <v>511</v>
      </c>
      <c r="I3240" s="35" t="s">
        <v>653</v>
      </c>
      <c r="J3240" s="29" t="s">
        <v>13079</v>
      </c>
      <c r="K3240" s="425">
        <v>5</v>
      </c>
      <c r="L3240" s="426">
        <v>5</v>
      </c>
      <c r="M3240" s="427">
        <v>5</v>
      </c>
      <c r="Q3240" s="339">
        <v>38009.374537037038</v>
      </c>
      <c r="R3240" s="344">
        <v>38805.892291666663</v>
      </c>
      <c r="S3240" s="348">
        <v>44690.795474537037</v>
      </c>
      <c r="V3240" s="31"/>
      <c r="Z3240" s="32"/>
      <c r="AA3240" s="32"/>
      <c r="JPG3240" s="219"/>
    </row>
    <row r="3241" spans="1:27 7183:7183" ht="15.15" customHeight="1">
      <c r="A3241" s="480" t="s">
        <v>13080</v>
      </c>
      <c r="B3241" s="486" t="s">
        <v>13080</v>
      </c>
      <c r="C3241" s="33" t="s">
        <v>21917</v>
      </c>
      <c r="D3241" s="91" t="s">
        <v>1929</v>
      </c>
      <c r="G3241" s="28" t="s">
        <v>511</v>
      </c>
      <c r="I3241" s="35" t="s">
        <v>653</v>
      </c>
      <c r="J3241" s="29" t="s">
        <v>13079</v>
      </c>
      <c r="K3241" s="425">
        <v>5</v>
      </c>
      <c r="L3241" s="426">
        <v>5</v>
      </c>
      <c r="M3241" s="427">
        <v>5</v>
      </c>
      <c r="Q3241" s="339">
        <v>38009.377847222226</v>
      </c>
      <c r="R3241" s="344">
        <v>38805.892326388886</v>
      </c>
      <c r="S3241" s="348">
        <v>44690.795486111114</v>
      </c>
      <c r="V3241" s="31"/>
      <c r="Z3241" s="32"/>
      <c r="AA3241" s="32"/>
      <c r="JPG3241" s="219"/>
    </row>
    <row r="3242" spans="1:27 7183:7183" ht="15.15" customHeight="1">
      <c r="A3242" s="480" t="s">
        <v>13078</v>
      </c>
      <c r="B3242" s="486" t="s">
        <v>13078</v>
      </c>
      <c r="C3242" s="33" t="s">
        <v>20728</v>
      </c>
      <c r="F3242" s="24" t="s">
        <v>1104</v>
      </c>
      <c r="G3242" s="28" t="s">
        <v>1947</v>
      </c>
      <c r="I3242" s="35" t="s">
        <v>13076</v>
      </c>
      <c r="J3242" s="29" t="s">
        <v>13075</v>
      </c>
      <c r="K3242" s="425">
        <v>4</v>
      </c>
      <c r="L3242" s="426">
        <v>4</v>
      </c>
      <c r="M3242" s="427">
        <v>4</v>
      </c>
      <c r="Q3242" s="339">
        <v>38009.387870370374</v>
      </c>
      <c r="R3242" s="344">
        <v>38805.892361111109</v>
      </c>
      <c r="S3242" s="348">
        <v>44690.795486111114</v>
      </c>
      <c r="V3242" s="31"/>
      <c r="Z3242" s="32"/>
      <c r="AA3242" s="32"/>
      <c r="JPG3242" s="219"/>
    </row>
    <row r="3243" spans="1:27 7183:7183" ht="15.15" customHeight="1">
      <c r="A3243" s="480" t="s">
        <v>13077</v>
      </c>
      <c r="B3243" s="486" t="s">
        <v>13077</v>
      </c>
      <c r="C3243" s="33" t="s">
        <v>21918</v>
      </c>
      <c r="F3243" s="24" t="s">
        <v>1104</v>
      </c>
      <c r="G3243" s="28" t="s">
        <v>1947</v>
      </c>
      <c r="I3243" s="35" t="s">
        <v>13076</v>
      </c>
      <c r="J3243" s="29" t="s">
        <v>13075</v>
      </c>
      <c r="K3243" s="425">
        <v>4</v>
      </c>
      <c r="L3243" s="426">
        <v>4</v>
      </c>
      <c r="M3243" s="427">
        <v>4</v>
      </c>
      <c r="Q3243" s="339">
        <v>38009.391111111108</v>
      </c>
      <c r="R3243" s="344">
        <v>38805.892395833333</v>
      </c>
      <c r="S3243" s="348">
        <v>44690.795486111114</v>
      </c>
      <c r="V3243" s="31"/>
      <c r="Z3243" s="32"/>
      <c r="AA3243" s="32"/>
      <c r="JPG3243" s="219"/>
    </row>
    <row r="3244" spans="1:27 7183:7183" ht="15.15" customHeight="1">
      <c r="A3244" s="480" t="s">
        <v>13074</v>
      </c>
      <c r="B3244" s="486" t="s">
        <v>13074</v>
      </c>
      <c r="C3244" s="33" t="s">
        <v>21919</v>
      </c>
      <c r="D3244" s="91" t="s">
        <v>1929</v>
      </c>
      <c r="F3244" s="24" t="s">
        <v>441</v>
      </c>
      <c r="G3244" s="28" t="s">
        <v>14037</v>
      </c>
      <c r="I3244" s="35" t="s">
        <v>2646</v>
      </c>
      <c r="J3244" s="29" t="s">
        <v>13072</v>
      </c>
      <c r="K3244" s="425">
        <v>5</v>
      </c>
      <c r="L3244" s="426">
        <v>5</v>
      </c>
      <c r="M3244" s="427">
        <v>5</v>
      </c>
      <c r="O3244" s="441">
        <v>1</v>
      </c>
      <c r="Q3244" s="339">
        <v>43075.668854166666</v>
      </c>
      <c r="R3244" s="344">
        <v>43076.888657407406</v>
      </c>
      <c r="S3244" s="348">
        <v>44690.795486111114</v>
      </c>
      <c r="V3244" s="31"/>
      <c r="Z3244" s="32"/>
      <c r="AA3244" s="32"/>
      <c r="JPG3244" s="219"/>
    </row>
    <row r="3245" spans="1:27 7183:7183" ht="15.15" customHeight="1">
      <c r="A3245" s="480" t="s">
        <v>13073</v>
      </c>
      <c r="B3245" s="486" t="s">
        <v>13073</v>
      </c>
      <c r="C3245" s="33" t="s">
        <v>21920</v>
      </c>
      <c r="D3245" s="91" t="s">
        <v>1929</v>
      </c>
      <c r="F3245" s="24" t="s">
        <v>441</v>
      </c>
      <c r="G3245" s="28" t="s">
        <v>14037</v>
      </c>
      <c r="I3245" s="35" t="s">
        <v>2646</v>
      </c>
      <c r="J3245" s="29" t="s">
        <v>13072</v>
      </c>
      <c r="K3245" s="425">
        <v>5</v>
      </c>
      <c r="L3245" s="426">
        <v>5</v>
      </c>
      <c r="M3245" s="427">
        <v>5</v>
      </c>
      <c r="O3245" s="441">
        <v>1</v>
      </c>
      <c r="Q3245" s="339">
        <v>38009.398912037039</v>
      </c>
      <c r="R3245" s="344">
        <v>38805.892453703702</v>
      </c>
      <c r="S3245" s="348">
        <v>44690.795497685183</v>
      </c>
      <c r="V3245" s="31"/>
      <c r="Z3245" s="32"/>
      <c r="AA3245" s="32"/>
      <c r="JPG3245" s="219"/>
    </row>
    <row r="3246" spans="1:27 7183:7183" ht="15.15" customHeight="1">
      <c r="A3246" s="480" t="s">
        <v>13071</v>
      </c>
      <c r="B3246" s="486" t="s">
        <v>13071</v>
      </c>
      <c r="C3246" s="33" t="s">
        <v>28613</v>
      </c>
      <c r="D3246" s="91" t="s">
        <v>1929</v>
      </c>
      <c r="F3246" s="24" t="s">
        <v>441</v>
      </c>
      <c r="G3246" s="28" t="s">
        <v>500</v>
      </c>
      <c r="I3246" s="35" t="s">
        <v>2646</v>
      </c>
      <c r="J3246" s="29" t="s">
        <v>28614</v>
      </c>
      <c r="K3246" s="425">
        <v>5</v>
      </c>
      <c r="L3246" s="426">
        <v>4</v>
      </c>
      <c r="M3246" s="427">
        <v>4</v>
      </c>
      <c r="O3246" s="441">
        <v>1</v>
      </c>
      <c r="Q3246" s="339">
        <v>38009.402453703704</v>
      </c>
      <c r="R3246" s="344">
        <v>38805.892488425925</v>
      </c>
      <c r="S3246" s="348">
        <v>44690.795497685183</v>
      </c>
      <c r="V3246" s="31"/>
      <c r="Z3246" s="32"/>
      <c r="AA3246" s="32"/>
      <c r="JPG3246" s="219"/>
    </row>
    <row r="3247" spans="1:27 7183:7183" ht="15.15" customHeight="1">
      <c r="A3247" s="480" t="s">
        <v>13070</v>
      </c>
      <c r="B3247" s="486" t="s">
        <v>13070</v>
      </c>
      <c r="C3247" s="33" t="s">
        <v>28615</v>
      </c>
      <c r="D3247" s="91" t="s">
        <v>1929</v>
      </c>
      <c r="F3247" s="24" t="s">
        <v>441</v>
      </c>
      <c r="G3247" s="28" t="s">
        <v>500</v>
      </c>
      <c r="I3247" s="35" t="s">
        <v>2646</v>
      </c>
      <c r="J3247" s="29" t="s">
        <v>28614</v>
      </c>
      <c r="K3247" s="425">
        <v>5</v>
      </c>
      <c r="L3247" s="426">
        <v>4</v>
      </c>
      <c r="M3247" s="427">
        <v>4</v>
      </c>
      <c r="O3247" s="441">
        <v>1</v>
      </c>
      <c r="Q3247" s="339">
        <v>38009.405787037038</v>
      </c>
      <c r="R3247" s="344">
        <v>38805.892523148148</v>
      </c>
      <c r="S3247" s="348">
        <v>44690.795497685183</v>
      </c>
      <c r="V3247" s="31"/>
      <c r="Z3247" s="32"/>
      <c r="AA3247" s="32"/>
      <c r="JPG3247" s="219"/>
    </row>
    <row r="3248" spans="1:27 7183:7183" ht="15.15" customHeight="1">
      <c r="A3248" s="480" t="s">
        <v>13069</v>
      </c>
      <c r="B3248" s="486" t="s">
        <v>13069</v>
      </c>
      <c r="C3248" s="33" t="s">
        <v>21176</v>
      </c>
      <c r="D3248" s="91" t="s">
        <v>1929</v>
      </c>
      <c r="F3248" s="24" t="s">
        <v>441</v>
      </c>
      <c r="G3248" s="28" t="s">
        <v>14037</v>
      </c>
      <c r="I3248" s="35" t="s">
        <v>2646</v>
      </c>
      <c r="J3248" s="29" t="s">
        <v>28616</v>
      </c>
      <c r="K3248" s="425">
        <v>4</v>
      </c>
      <c r="L3248" s="426">
        <v>4</v>
      </c>
      <c r="M3248" s="427">
        <v>3</v>
      </c>
      <c r="O3248" s="441">
        <v>1</v>
      </c>
      <c r="Q3248" s="339">
        <v>38784.848287037035</v>
      </c>
      <c r="R3248" s="344">
        <v>38805.892557870371</v>
      </c>
      <c r="S3248" s="348">
        <v>44690.79550925926</v>
      </c>
      <c r="V3248" s="31"/>
      <c r="Z3248" s="32"/>
      <c r="AA3248" s="32"/>
      <c r="JPG3248" s="219"/>
    </row>
    <row r="3249" spans="1:53 7183:7183" ht="15.15" customHeight="1">
      <c r="A3249" s="480" t="s">
        <v>13068</v>
      </c>
      <c r="B3249" s="486" t="s">
        <v>13068</v>
      </c>
      <c r="C3249" s="33" t="s">
        <v>28617</v>
      </c>
      <c r="D3249" s="91" t="s">
        <v>1929</v>
      </c>
      <c r="F3249" s="24" t="s">
        <v>441</v>
      </c>
      <c r="G3249" s="28" t="s">
        <v>14037</v>
      </c>
      <c r="I3249" s="35" t="s">
        <v>2646</v>
      </c>
      <c r="J3249" s="29" t="s">
        <v>28616</v>
      </c>
      <c r="K3249" s="425">
        <v>4</v>
      </c>
      <c r="L3249" s="426">
        <v>4</v>
      </c>
      <c r="M3249" s="427">
        <v>3</v>
      </c>
      <c r="O3249" s="441">
        <v>1</v>
      </c>
      <c r="Q3249" s="339">
        <v>38784.849421296298</v>
      </c>
      <c r="R3249" s="344">
        <v>38805.892592592594</v>
      </c>
      <c r="S3249" s="348">
        <v>44690.79550925926</v>
      </c>
      <c r="V3249" s="31"/>
      <c r="Z3249" s="32"/>
      <c r="AA3249" s="32"/>
      <c r="JPG3249" s="219"/>
    </row>
    <row r="3250" spans="1:53 7183:7183" ht="15.15" customHeight="1">
      <c r="A3250" s="480" t="s">
        <v>13067</v>
      </c>
      <c r="B3250" s="486" t="s">
        <v>13067</v>
      </c>
      <c r="C3250" s="33" t="s">
        <v>21921</v>
      </c>
      <c r="D3250" s="91" t="s">
        <v>1929</v>
      </c>
      <c r="F3250" s="24" t="s">
        <v>2171</v>
      </c>
      <c r="G3250" s="28" t="s">
        <v>11831</v>
      </c>
      <c r="I3250" s="35" t="s">
        <v>2646</v>
      </c>
      <c r="J3250" s="29" t="s">
        <v>13065</v>
      </c>
      <c r="K3250" s="425">
        <v>5</v>
      </c>
      <c r="L3250" s="426">
        <v>5</v>
      </c>
      <c r="M3250" s="427">
        <v>5</v>
      </c>
      <c r="Q3250" s="339">
        <v>38009.422083333331</v>
      </c>
      <c r="R3250" s="344">
        <v>38805.892638888887</v>
      </c>
      <c r="S3250" s="348">
        <v>44690.79550925926</v>
      </c>
      <c r="V3250" s="31"/>
      <c r="Z3250" s="32"/>
      <c r="AA3250" s="32"/>
      <c r="JPG3250" s="219"/>
    </row>
    <row r="3251" spans="1:53 7183:7183" ht="15.15" customHeight="1">
      <c r="A3251" s="480" t="s">
        <v>13066</v>
      </c>
      <c r="B3251" s="486" t="s">
        <v>13066</v>
      </c>
      <c r="C3251" s="33" t="s">
        <v>20953</v>
      </c>
      <c r="D3251" s="91" t="s">
        <v>1929</v>
      </c>
      <c r="F3251" s="24" t="s">
        <v>2171</v>
      </c>
      <c r="G3251" s="28" t="s">
        <v>11831</v>
      </c>
      <c r="I3251" s="35" t="s">
        <v>2646</v>
      </c>
      <c r="J3251" s="29" t="s">
        <v>13065</v>
      </c>
      <c r="K3251" s="425">
        <v>5</v>
      </c>
      <c r="L3251" s="426">
        <v>4</v>
      </c>
      <c r="M3251" s="427">
        <v>5</v>
      </c>
      <c r="P3251" s="30" t="s">
        <v>15620</v>
      </c>
      <c r="Q3251" s="339">
        <v>38790.662592592591</v>
      </c>
      <c r="R3251" s="344">
        <v>38805.89267361111</v>
      </c>
      <c r="S3251" s="348">
        <v>44690.79550925926</v>
      </c>
      <c r="V3251" s="31"/>
      <c r="Z3251" s="32"/>
      <c r="AA3251" s="32"/>
      <c r="JPG3251" s="219"/>
    </row>
    <row r="3252" spans="1:53 7183:7183" ht="15.15" customHeight="1">
      <c r="A3252" s="480" t="s">
        <v>13064</v>
      </c>
      <c r="B3252" s="486" t="s">
        <v>13064</v>
      </c>
      <c r="C3252" s="33" t="s">
        <v>20454</v>
      </c>
      <c r="D3252" s="91" t="s">
        <v>1929</v>
      </c>
      <c r="F3252" s="24" t="s">
        <v>11404</v>
      </c>
      <c r="G3252" s="28" t="s">
        <v>511</v>
      </c>
      <c r="I3252" s="35" t="s">
        <v>653</v>
      </c>
      <c r="J3252" s="29" t="s">
        <v>13062</v>
      </c>
      <c r="K3252" s="425">
        <v>5</v>
      </c>
      <c r="L3252" s="426">
        <v>4</v>
      </c>
      <c r="M3252" s="427">
        <v>4</v>
      </c>
      <c r="Q3252" s="339">
        <v>38009.430833333332</v>
      </c>
      <c r="R3252" s="344">
        <v>38805.892708333333</v>
      </c>
      <c r="S3252" s="348">
        <v>44690.795520833337</v>
      </c>
      <c r="V3252" s="31"/>
      <c r="Z3252" s="32"/>
      <c r="AA3252" s="32"/>
      <c r="JPG3252" s="219"/>
    </row>
    <row r="3253" spans="1:53 7183:7183" ht="15.15" customHeight="1">
      <c r="A3253" s="480" t="s">
        <v>13063</v>
      </c>
      <c r="B3253" s="486" t="s">
        <v>13063</v>
      </c>
      <c r="C3253" s="33" t="s">
        <v>20560</v>
      </c>
      <c r="D3253" s="91" t="s">
        <v>1929</v>
      </c>
      <c r="F3253" s="24" t="s">
        <v>11404</v>
      </c>
      <c r="G3253" s="28" t="s">
        <v>511</v>
      </c>
      <c r="I3253" s="35" t="s">
        <v>653</v>
      </c>
      <c r="J3253" s="29" t="s">
        <v>13062</v>
      </c>
      <c r="K3253" s="425">
        <v>5</v>
      </c>
      <c r="L3253" s="426">
        <v>5</v>
      </c>
      <c r="M3253" s="427">
        <v>5</v>
      </c>
      <c r="Q3253" s="339">
        <v>38009.434999999998</v>
      </c>
      <c r="R3253" s="344">
        <v>38805.892731481479</v>
      </c>
      <c r="S3253" s="348">
        <v>44690.795520833337</v>
      </c>
      <c r="V3253" s="31"/>
      <c r="Z3253" s="32"/>
      <c r="AA3253" s="32"/>
      <c r="JPG3253" s="219"/>
    </row>
    <row r="3254" spans="1:53 7183:7183" ht="15.15" customHeight="1">
      <c r="A3254" s="480" t="s">
        <v>13061</v>
      </c>
      <c r="B3254" s="486" t="s">
        <v>13061</v>
      </c>
      <c r="C3254" s="33" t="s">
        <v>21169</v>
      </c>
      <c r="D3254" s="91" t="s">
        <v>1929</v>
      </c>
      <c r="F3254" s="24" t="s">
        <v>441</v>
      </c>
      <c r="G3254" s="28" t="s">
        <v>14037</v>
      </c>
      <c r="I3254" s="35" t="s">
        <v>2646</v>
      </c>
      <c r="J3254" s="29" t="s">
        <v>13059</v>
      </c>
      <c r="K3254" s="425">
        <v>2</v>
      </c>
      <c r="L3254" s="426">
        <v>4</v>
      </c>
      <c r="M3254" s="427">
        <v>4</v>
      </c>
      <c r="P3254" s="30" t="s">
        <v>9786</v>
      </c>
      <c r="Q3254" s="339">
        <v>38009.439722222225</v>
      </c>
      <c r="R3254" s="344">
        <v>38805.892766203702</v>
      </c>
      <c r="S3254" s="348">
        <v>44690.795520833337</v>
      </c>
      <c r="V3254" s="31"/>
      <c r="Z3254" s="32"/>
      <c r="AA3254" s="32"/>
      <c r="JPG3254" s="219"/>
    </row>
    <row r="3255" spans="1:53 7183:7183" ht="15.15" customHeight="1">
      <c r="A3255" s="480" t="s">
        <v>13060</v>
      </c>
      <c r="B3255" s="486" t="s">
        <v>13060</v>
      </c>
      <c r="C3255" s="33" t="s">
        <v>20854</v>
      </c>
      <c r="D3255" s="91" t="s">
        <v>1929</v>
      </c>
      <c r="F3255" s="24" t="s">
        <v>441</v>
      </c>
      <c r="G3255" s="28" t="s">
        <v>14037</v>
      </c>
      <c r="I3255" s="35" t="s">
        <v>2646</v>
      </c>
      <c r="J3255" s="29" t="s">
        <v>13059</v>
      </c>
      <c r="K3255" s="425">
        <v>2</v>
      </c>
      <c r="L3255" s="426">
        <v>4</v>
      </c>
      <c r="M3255" s="427">
        <v>4</v>
      </c>
      <c r="P3255" s="30" t="s">
        <v>9786</v>
      </c>
      <c r="Q3255" s="339">
        <v>43075.671620370369</v>
      </c>
      <c r="R3255" s="344">
        <v>43076.888680555552</v>
      </c>
      <c r="S3255" s="348">
        <v>44690.795532407406</v>
      </c>
      <c r="V3255" s="31"/>
      <c r="Z3255" s="32"/>
      <c r="AA3255" s="32"/>
      <c r="JPG3255" s="219"/>
    </row>
    <row r="3256" spans="1:53 7183:7183" ht="15.15" customHeight="1">
      <c r="A3256" s="480" t="s">
        <v>13058</v>
      </c>
      <c r="B3256" s="486" t="s">
        <v>13058</v>
      </c>
      <c r="C3256" s="33" t="s">
        <v>21354</v>
      </c>
      <c r="D3256" s="91" t="s">
        <v>1929</v>
      </c>
      <c r="F3256" s="24" t="s">
        <v>441</v>
      </c>
      <c r="G3256" s="28" t="s">
        <v>14037</v>
      </c>
      <c r="I3256" s="35" t="s">
        <v>2646</v>
      </c>
      <c r="J3256" s="29" t="s">
        <v>15191</v>
      </c>
      <c r="K3256" s="425">
        <v>4</v>
      </c>
      <c r="L3256" s="426">
        <v>4</v>
      </c>
      <c r="M3256" s="427">
        <v>4</v>
      </c>
      <c r="Q3256" s="339">
        <v>38009.448819444442</v>
      </c>
      <c r="R3256" s="344">
        <v>38805.892824074072</v>
      </c>
      <c r="S3256" s="348">
        <v>44690.795532407406</v>
      </c>
      <c r="V3256" s="31"/>
      <c r="Z3256" s="32"/>
      <c r="AA3256" s="32"/>
      <c r="JPG3256" s="219"/>
    </row>
    <row r="3257" spans="1:53 7183:7183" ht="15.15" customHeight="1">
      <c r="A3257" s="480" t="s">
        <v>13057</v>
      </c>
      <c r="B3257" s="486" t="s">
        <v>13057</v>
      </c>
      <c r="C3257" s="33" t="s">
        <v>21922</v>
      </c>
      <c r="D3257" s="91" t="s">
        <v>1929</v>
      </c>
      <c r="F3257" s="24" t="s">
        <v>441</v>
      </c>
      <c r="G3257" s="28" t="s">
        <v>14037</v>
      </c>
      <c r="I3257" s="35" t="s">
        <v>2646</v>
      </c>
      <c r="J3257" s="29" t="s">
        <v>15191</v>
      </c>
      <c r="K3257" s="425">
        <v>3</v>
      </c>
      <c r="L3257" s="426">
        <v>4</v>
      </c>
      <c r="M3257" s="427">
        <v>4</v>
      </c>
      <c r="P3257" s="30" t="s">
        <v>15190</v>
      </c>
      <c r="Q3257" s="339">
        <v>38009.459328703706</v>
      </c>
      <c r="R3257" s="344">
        <v>38805.892858796295</v>
      </c>
      <c r="S3257" s="348">
        <v>44690.795532407406</v>
      </c>
      <c r="V3257" s="31"/>
      <c r="Z3257" s="32"/>
      <c r="AA3257" s="32"/>
      <c r="JPG3257" s="219"/>
    </row>
    <row r="3258" spans="1:53 7183:7183" ht="15.15" customHeight="1">
      <c r="A3258" s="480" t="s">
        <v>15189</v>
      </c>
      <c r="B3258" s="486" t="s">
        <v>15189</v>
      </c>
      <c r="C3258" s="33" t="s">
        <v>21923</v>
      </c>
      <c r="D3258" s="91" t="s">
        <v>1929</v>
      </c>
      <c r="F3258" s="24" t="s">
        <v>441</v>
      </c>
      <c r="G3258" s="28" t="s">
        <v>14037</v>
      </c>
      <c r="I3258" s="35" t="s">
        <v>2646</v>
      </c>
      <c r="J3258" s="29" t="s">
        <v>15187</v>
      </c>
      <c r="K3258" s="425">
        <v>5</v>
      </c>
      <c r="L3258" s="426">
        <v>4</v>
      </c>
      <c r="M3258" s="427">
        <v>5</v>
      </c>
      <c r="O3258" s="441">
        <v>1</v>
      </c>
      <c r="Q3258" s="339">
        <v>43433.801712962966</v>
      </c>
      <c r="R3258" s="344">
        <v>43433.869490740741</v>
      </c>
      <c r="S3258" s="348">
        <v>44690.795543981483</v>
      </c>
      <c r="V3258" s="31"/>
      <c r="Z3258" s="32"/>
      <c r="AA3258" s="32"/>
      <c r="JPG3258" s="219"/>
    </row>
    <row r="3259" spans="1:53 7183:7183" ht="15.15" customHeight="1">
      <c r="A3259" s="480" t="s">
        <v>15188</v>
      </c>
      <c r="B3259" s="486" t="s">
        <v>15188</v>
      </c>
      <c r="C3259" s="33" t="s">
        <v>21924</v>
      </c>
      <c r="D3259" s="91" t="s">
        <v>1929</v>
      </c>
      <c r="F3259" s="24" t="s">
        <v>441</v>
      </c>
      <c r="G3259" s="28" t="s">
        <v>14037</v>
      </c>
      <c r="I3259" s="35" t="s">
        <v>2646</v>
      </c>
      <c r="J3259" s="29" t="s">
        <v>15187</v>
      </c>
      <c r="K3259" s="425">
        <v>5</v>
      </c>
      <c r="L3259" s="426">
        <v>4</v>
      </c>
      <c r="M3259" s="427">
        <v>5</v>
      </c>
      <c r="O3259" s="441">
        <v>1</v>
      </c>
      <c r="Q3259" s="339">
        <v>43433.803055555552</v>
      </c>
      <c r="R3259" s="344">
        <v>43433.869513888887</v>
      </c>
      <c r="S3259" s="348">
        <v>44690.795543981483</v>
      </c>
      <c r="V3259" s="31"/>
      <c r="Z3259" s="32"/>
      <c r="AA3259" s="32"/>
      <c r="JPG3259" s="219"/>
    </row>
    <row r="3260" spans="1:53 7183:7183" ht="15.15" customHeight="1">
      <c r="A3260" s="480" t="s">
        <v>15186</v>
      </c>
      <c r="B3260" s="486" t="s">
        <v>15186</v>
      </c>
      <c r="C3260" s="33" t="s">
        <v>21925</v>
      </c>
      <c r="D3260" s="91" t="s">
        <v>1929</v>
      </c>
      <c r="F3260" s="24" t="s">
        <v>441</v>
      </c>
      <c r="G3260" s="28" t="s">
        <v>500</v>
      </c>
      <c r="I3260" s="35" t="s">
        <v>2646</v>
      </c>
      <c r="J3260" s="29" t="s">
        <v>15184</v>
      </c>
      <c r="K3260" s="425">
        <v>5</v>
      </c>
      <c r="L3260" s="426">
        <v>4</v>
      </c>
      <c r="M3260" s="427">
        <v>5</v>
      </c>
      <c r="Q3260" s="339">
        <v>38009.472222222219</v>
      </c>
      <c r="R3260" s="344">
        <v>38805.892974537041</v>
      </c>
      <c r="S3260" s="348">
        <v>44690.795543981483</v>
      </c>
      <c r="V3260" s="31"/>
      <c r="Z3260" s="32"/>
      <c r="AA3260" s="32"/>
      <c r="JPG3260" s="219"/>
    </row>
    <row r="3261" spans="1:53 7183:7183" ht="15.15" customHeight="1">
      <c r="A3261" s="480" t="s">
        <v>15185</v>
      </c>
      <c r="B3261" s="486" t="s">
        <v>15185</v>
      </c>
      <c r="C3261" s="33" t="s">
        <v>20676</v>
      </c>
      <c r="D3261" s="91" t="s">
        <v>1929</v>
      </c>
      <c r="F3261" s="24" t="s">
        <v>441</v>
      </c>
      <c r="G3261" s="28" t="s">
        <v>500</v>
      </c>
      <c r="I3261" s="35" t="s">
        <v>2646</v>
      </c>
      <c r="J3261" s="29" t="s">
        <v>15184</v>
      </c>
      <c r="K3261" s="425">
        <v>5</v>
      </c>
      <c r="L3261" s="426">
        <v>4</v>
      </c>
      <c r="M3261" s="427">
        <v>4</v>
      </c>
      <c r="Q3261" s="339">
        <v>38009.477893518517</v>
      </c>
      <c r="R3261" s="344">
        <v>38805.892997685187</v>
      </c>
      <c r="S3261" s="348">
        <v>44690.795543981483</v>
      </c>
      <c r="V3261" s="31"/>
      <c r="Z3261" s="32"/>
      <c r="AA3261" s="32"/>
      <c r="JPG3261" s="219"/>
    </row>
    <row r="3262" spans="1:53 7183:7183" s="324" customFormat="1" ht="15.15" customHeight="1">
      <c r="A3262" s="480" t="s">
        <v>15183</v>
      </c>
      <c r="B3262" s="487" t="s">
        <v>15183</v>
      </c>
      <c r="C3262" s="310" t="s">
        <v>20852</v>
      </c>
      <c r="D3262" s="312" t="s">
        <v>1929</v>
      </c>
      <c r="E3262" s="313"/>
      <c r="F3262" s="314" t="s">
        <v>441</v>
      </c>
      <c r="G3262" s="315" t="s">
        <v>14033</v>
      </c>
      <c r="H3262" s="316"/>
      <c r="I3262" s="317" t="s">
        <v>1097</v>
      </c>
      <c r="J3262" s="318" t="s">
        <v>15181</v>
      </c>
      <c r="K3262" s="428">
        <v>4</v>
      </c>
      <c r="L3262" s="429">
        <v>3</v>
      </c>
      <c r="M3262" s="430">
        <v>4</v>
      </c>
      <c r="N3262" s="315"/>
      <c r="O3262" s="443"/>
      <c r="P3262" s="319"/>
      <c r="Q3262" s="341">
        <v>38009.48196759259</v>
      </c>
      <c r="R3262" s="346">
        <v>38805.89303240741</v>
      </c>
      <c r="S3262" s="350">
        <v>44690.795555555553</v>
      </c>
      <c r="T3262" s="320"/>
      <c r="U3262" s="320"/>
      <c r="V3262" s="321"/>
      <c r="W3262" s="320"/>
      <c r="X3262" s="320"/>
      <c r="Y3262" s="318"/>
      <c r="Z3262" s="322"/>
      <c r="AA3262" s="322"/>
      <c r="AB3262" s="320"/>
      <c r="AC3262" s="320"/>
      <c r="AD3262" s="320"/>
      <c r="AE3262" s="320"/>
      <c r="AF3262" s="320"/>
      <c r="AG3262" s="320"/>
      <c r="AH3262" s="320"/>
      <c r="AI3262" s="320"/>
      <c r="AJ3262" s="320"/>
      <c r="AK3262" s="320"/>
      <c r="AL3262" s="320"/>
      <c r="AM3262" s="320"/>
      <c r="AN3262" s="320"/>
      <c r="AO3262" s="320"/>
      <c r="AP3262" s="320"/>
      <c r="AQ3262" s="320"/>
      <c r="AR3262" s="320"/>
      <c r="AS3262" s="320"/>
      <c r="AT3262" s="320"/>
      <c r="AU3262" s="320"/>
      <c r="AV3262" s="320"/>
      <c r="AW3262" s="320"/>
      <c r="AX3262" s="320"/>
      <c r="AY3262" s="320"/>
      <c r="AZ3262" s="320"/>
      <c r="BA3262" s="320"/>
      <c r="JPG3262" s="323"/>
    </row>
    <row r="3263" spans="1:53 7183:7183" ht="15.15" customHeight="1">
      <c r="A3263" s="480" t="s">
        <v>15182</v>
      </c>
      <c r="B3263" s="486" t="s">
        <v>15182</v>
      </c>
      <c r="C3263" s="33" t="s">
        <v>20645</v>
      </c>
      <c r="D3263" s="91" t="s">
        <v>1929</v>
      </c>
      <c r="F3263" s="24" t="s">
        <v>441</v>
      </c>
      <c r="G3263" s="28" t="s">
        <v>14033</v>
      </c>
      <c r="I3263" s="35" t="s">
        <v>1097</v>
      </c>
      <c r="J3263" s="29" t="s">
        <v>15181</v>
      </c>
      <c r="K3263" s="425">
        <v>4</v>
      </c>
      <c r="L3263" s="426">
        <v>4</v>
      </c>
      <c r="M3263" s="427">
        <v>4</v>
      </c>
      <c r="Q3263" s="339">
        <v>38009.500231481485</v>
      </c>
      <c r="R3263" s="344">
        <v>38805.893067129633</v>
      </c>
      <c r="S3263" s="348">
        <v>44690.795555555553</v>
      </c>
      <c r="V3263" s="31"/>
      <c r="Z3263" s="32"/>
      <c r="AA3263" s="32"/>
      <c r="JPG3263" s="219"/>
    </row>
    <row r="3264" spans="1:53 7183:7183" ht="15.15" customHeight="1">
      <c r="A3264" s="480" t="s">
        <v>15180</v>
      </c>
      <c r="B3264" s="486" t="s">
        <v>15180</v>
      </c>
      <c r="C3264" s="33" t="s">
        <v>21926</v>
      </c>
      <c r="D3264" s="91" t="s">
        <v>1929</v>
      </c>
      <c r="F3264" s="24" t="s">
        <v>441</v>
      </c>
      <c r="G3264" s="28" t="s">
        <v>18602</v>
      </c>
      <c r="I3264" s="35" t="s">
        <v>2646</v>
      </c>
      <c r="J3264" s="29" t="s">
        <v>15178</v>
      </c>
      <c r="K3264" s="425">
        <v>5</v>
      </c>
      <c r="L3264" s="426">
        <v>4</v>
      </c>
      <c r="M3264" s="427">
        <v>5</v>
      </c>
      <c r="O3264" s="441">
        <v>1</v>
      </c>
      <c r="Q3264" s="339">
        <v>38009.503449074073</v>
      </c>
      <c r="R3264" s="344">
        <v>38805.893101851849</v>
      </c>
      <c r="S3264" s="348">
        <v>44690.795567129629</v>
      </c>
      <c r="V3264" s="31"/>
      <c r="Z3264" s="32"/>
      <c r="AA3264" s="32"/>
      <c r="JPG3264" s="219"/>
    </row>
    <row r="3265" spans="1:27 7183:7183" ht="15.15" customHeight="1">
      <c r="A3265" s="480" t="s">
        <v>15179</v>
      </c>
      <c r="B3265" s="486" t="s">
        <v>15179</v>
      </c>
      <c r="C3265" s="33" t="s">
        <v>21136</v>
      </c>
      <c r="D3265" s="91" t="s">
        <v>1929</v>
      </c>
      <c r="F3265" s="24" t="s">
        <v>441</v>
      </c>
      <c r="G3265" s="28" t="s">
        <v>18602</v>
      </c>
      <c r="I3265" s="35" t="s">
        <v>2646</v>
      </c>
      <c r="J3265" s="29" t="s">
        <v>15178</v>
      </c>
      <c r="K3265" s="425">
        <v>5</v>
      </c>
      <c r="L3265" s="426">
        <v>4</v>
      </c>
      <c r="M3265" s="427">
        <v>5</v>
      </c>
      <c r="O3265" s="441">
        <v>1</v>
      </c>
      <c r="Q3265" s="339">
        <v>38009.508333333331</v>
      </c>
      <c r="R3265" s="344">
        <v>38805.893125000002</v>
      </c>
      <c r="S3265" s="348">
        <v>44690.795567129629</v>
      </c>
      <c r="V3265" s="31"/>
      <c r="Z3265" s="32"/>
      <c r="AA3265" s="32"/>
      <c r="JPG3265" s="219"/>
    </row>
    <row r="3266" spans="1:27 7183:7183" ht="15.15" customHeight="1">
      <c r="A3266" s="480" t="s">
        <v>15177</v>
      </c>
      <c r="B3266" s="486" t="s">
        <v>15177</v>
      </c>
      <c r="C3266" s="33" t="s">
        <v>21927</v>
      </c>
      <c r="D3266" s="91" t="s">
        <v>1929</v>
      </c>
      <c r="F3266" s="24" t="s">
        <v>441</v>
      </c>
      <c r="G3266" s="28" t="s">
        <v>14037</v>
      </c>
      <c r="I3266" s="35" t="s">
        <v>2646</v>
      </c>
      <c r="J3266" s="29" t="s">
        <v>15175</v>
      </c>
      <c r="K3266" s="425">
        <v>5</v>
      </c>
      <c r="L3266" s="426">
        <v>5</v>
      </c>
      <c r="M3266" s="427">
        <v>5</v>
      </c>
      <c r="Q3266" s="339">
        <v>38009.517083333332</v>
      </c>
      <c r="R3266" s="344">
        <v>38805.893159722225</v>
      </c>
      <c r="S3266" s="348">
        <v>44690.795567129629</v>
      </c>
      <c r="V3266" s="31"/>
      <c r="Z3266" s="32"/>
      <c r="AA3266" s="32"/>
      <c r="JPG3266" s="219"/>
    </row>
    <row r="3267" spans="1:27 7183:7183" ht="15.15" customHeight="1">
      <c r="A3267" s="480" t="s">
        <v>15176</v>
      </c>
      <c r="B3267" s="486" t="s">
        <v>15176</v>
      </c>
      <c r="C3267" s="33" t="s">
        <v>21213</v>
      </c>
      <c r="D3267" s="91" t="s">
        <v>1929</v>
      </c>
      <c r="F3267" s="24" t="s">
        <v>441</v>
      </c>
      <c r="G3267" s="28" t="s">
        <v>14037</v>
      </c>
      <c r="I3267" s="35" t="s">
        <v>2646</v>
      </c>
      <c r="J3267" s="29" t="s">
        <v>15175</v>
      </c>
      <c r="K3267" s="425">
        <v>5</v>
      </c>
      <c r="L3267" s="426">
        <v>5</v>
      </c>
      <c r="M3267" s="427">
        <v>5</v>
      </c>
      <c r="P3267" s="30" t="s">
        <v>18114</v>
      </c>
      <c r="Q3267" s="339">
        <v>38009.520810185182</v>
      </c>
      <c r="R3267" s="344">
        <v>38805.893194444441</v>
      </c>
      <c r="S3267" s="348">
        <v>44690.795567129629</v>
      </c>
      <c r="V3267" s="31"/>
      <c r="Z3267" s="32"/>
      <c r="AA3267" s="32"/>
      <c r="JPG3267" s="219"/>
    </row>
    <row r="3268" spans="1:27 7183:7183" ht="15.15" customHeight="1">
      <c r="A3268" s="480" t="s">
        <v>15174</v>
      </c>
      <c r="B3268" s="486" t="s">
        <v>15174</v>
      </c>
      <c r="C3268" s="33" t="s">
        <v>20750</v>
      </c>
      <c r="D3268" s="91" t="s">
        <v>1929</v>
      </c>
      <c r="F3268" s="24" t="s">
        <v>441</v>
      </c>
      <c r="G3268" s="28" t="s">
        <v>14037</v>
      </c>
      <c r="I3268" s="35" t="s">
        <v>2646</v>
      </c>
      <c r="J3268" s="29" t="s">
        <v>15172</v>
      </c>
      <c r="K3268" s="425">
        <v>5</v>
      </c>
      <c r="L3268" s="426">
        <v>4</v>
      </c>
      <c r="M3268" s="427">
        <v>5</v>
      </c>
      <c r="Q3268" s="339">
        <v>43075.674861111111</v>
      </c>
      <c r="R3268" s="344">
        <v>43076.888703703706</v>
      </c>
      <c r="S3268" s="348">
        <v>44690.795578703706</v>
      </c>
      <c r="V3268" s="31"/>
      <c r="Z3268" s="32"/>
      <c r="AA3268" s="32"/>
      <c r="JPG3268" s="219"/>
    </row>
    <row r="3269" spans="1:27 7183:7183" ht="15.15" customHeight="1">
      <c r="A3269" s="480" t="s">
        <v>15173</v>
      </c>
      <c r="B3269" s="486" t="s">
        <v>15173</v>
      </c>
      <c r="C3269" s="33" t="s">
        <v>21928</v>
      </c>
      <c r="D3269" s="91" t="s">
        <v>1929</v>
      </c>
      <c r="F3269" s="24" t="s">
        <v>441</v>
      </c>
      <c r="G3269" s="28" t="s">
        <v>14037</v>
      </c>
      <c r="I3269" s="35" t="s">
        <v>2646</v>
      </c>
      <c r="J3269" s="29" t="s">
        <v>15172</v>
      </c>
      <c r="K3269" s="425">
        <v>5</v>
      </c>
      <c r="L3269" s="426">
        <v>4</v>
      </c>
      <c r="M3269" s="427">
        <v>5</v>
      </c>
      <c r="Q3269" s="339">
        <v>43075.677835648145</v>
      </c>
      <c r="R3269" s="344">
        <v>43076.888726851852</v>
      </c>
      <c r="S3269" s="348">
        <v>44690.795578703706</v>
      </c>
      <c r="V3269" s="31"/>
      <c r="Z3269" s="32"/>
      <c r="AA3269" s="32"/>
      <c r="JPG3269" s="219"/>
    </row>
    <row r="3270" spans="1:27 7183:7183" ht="15.15" customHeight="1">
      <c r="A3270" s="480" t="s">
        <v>15171</v>
      </c>
      <c r="B3270" s="486" t="s">
        <v>15171</v>
      </c>
      <c r="C3270" s="33" t="s">
        <v>21929</v>
      </c>
      <c r="D3270" s="91" t="s">
        <v>1929</v>
      </c>
      <c r="F3270" s="24" t="s">
        <v>5594</v>
      </c>
      <c r="G3270" s="28" t="s">
        <v>13634</v>
      </c>
      <c r="I3270" s="35" t="s">
        <v>31589</v>
      </c>
      <c r="J3270" s="29" t="s">
        <v>15169</v>
      </c>
      <c r="K3270" s="425">
        <v>5</v>
      </c>
      <c r="L3270" s="426">
        <v>4</v>
      </c>
      <c r="M3270" s="427">
        <v>8</v>
      </c>
      <c r="Q3270" s="339">
        <v>38009.532453703701</v>
      </c>
      <c r="R3270" s="344">
        <v>38805.89329861111</v>
      </c>
      <c r="S3270" s="348">
        <v>44690.795578703706</v>
      </c>
      <c r="V3270" s="31"/>
      <c r="Z3270" s="32"/>
      <c r="AA3270" s="32"/>
      <c r="JPG3270" s="219"/>
    </row>
    <row r="3271" spans="1:27 7183:7183" ht="15.15" customHeight="1">
      <c r="A3271" s="480" t="s">
        <v>15170</v>
      </c>
      <c r="B3271" s="486" t="s">
        <v>15170</v>
      </c>
      <c r="C3271" s="33" t="s">
        <v>21930</v>
      </c>
      <c r="D3271" s="91" t="s">
        <v>1929</v>
      </c>
      <c r="F3271" s="24" t="s">
        <v>5594</v>
      </c>
      <c r="G3271" s="28" t="s">
        <v>13634</v>
      </c>
      <c r="I3271" s="35" t="s">
        <v>31589</v>
      </c>
      <c r="J3271" s="29" t="s">
        <v>15169</v>
      </c>
      <c r="K3271" s="425">
        <v>5</v>
      </c>
      <c r="L3271" s="426">
        <v>4</v>
      </c>
      <c r="M3271" s="427">
        <v>4</v>
      </c>
      <c r="Q3271" s="339">
        <v>38009.535902777781</v>
      </c>
      <c r="R3271" s="344">
        <v>38805.893321759257</v>
      </c>
      <c r="S3271" s="348">
        <v>44690.795578703706</v>
      </c>
      <c r="V3271" s="31"/>
      <c r="Z3271" s="32"/>
      <c r="AA3271" s="32"/>
      <c r="JPG3271" s="219"/>
    </row>
    <row r="3272" spans="1:27 7183:7183" ht="15.15" customHeight="1">
      <c r="A3272" s="480" t="s">
        <v>15168</v>
      </c>
      <c r="B3272" s="486" t="s">
        <v>15168</v>
      </c>
      <c r="C3272" s="33" t="s">
        <v>28618</v>
      </c>
      <c r="D3272" s="91" t="s">
        <v>1929</v>
      </c>
      <c r="F3272" s="24" t="s">
        <v>5594</v>
      </c>
      <c r="G3272" s="28" t="s">
        <v>2385</v>
      </c>
      <c r="I3272" s="35" t="s">
        <v>31589</v>
      </c>
      <c r="J3272" s="29" t="s">
        <v>28619</v>
      </c>
      <c r="K3272" s="425">
        <v>5</v>
      </c>
      <c r="L3272" s="426">
        <v>4</v>
      </c>
      <c r="M3272" s="427">
        <v>5</v>
      </c>
      <c r="O3272" s="441">
        <v>3</v>
      </c>
      <c r="Q3272" s="339">
        <v>38009.539861111109</v>
      </c>
      <c r="R3272" s="344">
        <v>38805.893368055556</v>
      </c>
      <c r="S3272" s="348">
        <v>44690.795590277776</v>
      </c>
      <c r="V3272" s="31"/>
      <c r="Z3272" s="32"/>
      <c r="AA3272" s="32"/>
      <c r="JPG3272" s="219"/>
    </row>
    <row r="3273" spans="1:27 7183:7183" ht="15.15" customHeight="1">
      <c r="A3273" s="480" t="s">
        <v>13033</v>
      </c>
      <c r="B3273" s="486" t="s">
        <v>13033</v>
      </c>
      <c r="C3273" s="33" t="s">
        <v>20751</v>
      </c>
      <c r="D3273" s="91" t="s">
        <v>1929</v>
      </c>
      <c r="F3273" s="24" t="s">
        <v>5594</v>
      </c>
      <c r="G3273" s="28" t="s">
        <v>2385</v>
      </c>
      <c r="I3273" s="35" t="s">
        <v>31589</v>
      </c>
      <c r="J3273" s="29" t="s">
        <v>28619</v>
      </c>
      <c r="K3273" s="425">
        <v>5</v>
      </c>
      <c r="L3273" s="426">
        <v>5</v>
      </c>
      <c r="M3273" s="427">
        <v>5</v>
      </c>
      <c r="O3273" s="441">
        <v>3</v>
      </c>
      <c r="Q3273" s="339">
        <v>38009.542986111112</v>
      </c>
      <c r="R3273" s="344">
        <v>38805.893391203703</v>
      </c>
      <c r="S3273" s="348">
        <v>44690.795590277776</v>
      </c>
      <c r="V3273" s="31"/>
      <c r="Z3273" s="32"/>
      <c r="AA3273" s="32"/>
      <c r="JPG3273" s="219"/>
    </row>
    <row r="3274" spans="1:27 7183:7183" ht="15.15" customHeight="1">
      <c r="A3274" s="480" t="s">
        <v>13032</v>
      </c>
      <c r="B3274" s="486" t="s">
        <v>13032</v>
      </c>
      <c r="C3274" s="33" t="s">
        <v>21931</v>
      </c>
      <c r="D3274" s="91" t="s">
        <v>1929</v>
      </c>
      <c r="F3274" s="24" t="s">
        <v>509</v>
      </c>
      <c r="G3274" s="28" t="s">
        <v>511</v>
      </c>
      <c r="I3274" s="35" t="s">
        <v>653</v>
      </c>
      <c r="J3274" s="29" t="s">
        <v>13030</v>
      </c>
      <c r="K3274" s="425">
        <v>3</v>
      </c>
      <c r="L3274" s="426">
        <v>3</v>
      </c>
      <c r="M3274" s="427">
        <v>4</v>
      </c>
      <c r="Q3274" s="339">
        <v>38009.546226851853</v>
      </c>
      <c r="R3274" s="344">
        <v>38805.893425925926</v>
      </c>
      <c r="S3274" s="348">
        <v>44690.795601851853</v>
      </c>
      <c r="V3274" s="31"/>
      <c r="Z3274" s="32"/>
      <c r="AA3274" s="32"/>
      <c r="JPG3274" s="219"/>
    </row>
    <row r="3275" spans="1:27 7183:7183" ht="15.15" customHeight="1">
      <c r="A3275" s="480" t="s">
        <v>13031</v>
      </c>
      <c r="B3275" s="486" t="s">
        <v>13031</v>
      </c>
      <c r="C3275" s="33" t="s">
        <v>21350</v>
      </c>
      <c r="D3275" s="91" t="s">
        <v>1929</v>
      </c>
      <c r="F3275" s="24" t="s">
        <v>509</v>
      </c>
      <c r="G3275" s="28" t="s">
        <v>511</v>
      </c>
      <c r="I3275" s="35" t="s">
        <v>653</v>
      </c>
      <c r="J3275" s="29" t="s">
        <v>13030</v>
      </c>
      <c r="K3275" s="425">
        <v>3</v>
      </c>
      <c r="L3275" s="426">
        <v>3</v>
      </c>
      <c r="M3275" s="427">
        <v>4</v>
      </c>
      <c r="Q3275" s="339">
        <v>38009.550439814811</v>
      </c>
      <c r="R3275" s="344">
        <v>38805.893449074072</v>
      </c>
      <c r="S3275" s="348">
        <v>44690.795601851853</v>
      </c>
      <c r="V3275" s="31"/>
      <c r="Z3275" s="32"/>
      <c r="AA3275" s="32"/>
      <c r="JPG3275" s="219"/>
    </row>
    <row r="3276" spans="1:27 7183:7183" ht="15.15" customHeight="1">
      <c r="A3276" s="480" t="s">
        <v>13029</v>
      </c>
      <c r="B3276" s="486" t="s">
        <v>13029</v>
      </c>
      <c r="C3276" s="33" t="s">
        <v>20962</v>
      </c>
      <c r="D3276" s="91" t="s">
        <v>1929</v>
      </c>
      <c r="F3276" s="24" t="s">
        <v>11404</v>
      </c>
      <c r="G3276" s="28" t="s">
        <v>16745</v>
      </c>
      <c r="I3276" s="35" t="s">
        <v>2596</v>
      </c>
      <c r="J3276" s="29" t="s">
        <v>13027</v>
      </c>
      <c r="K3276" s="425">
        <v>4</v>
      </c>
      <c r="L3276" s="426">
        <v>4</v>
      </c>
      <c r="M3276" s="427">
        <v>5</v>
      </c>
      <c r="Q3276" s="339">
        <v>38009.553564814814</v>
      </c>
      <c r="R3276" s="344">
        <v>38805.893483796295</v>
      </c>
      <c r="S3276" s="348">
        <v>44690.795601851853</v>
      </c>
      <c r="V3276" s="31"/>
      <c r="Z3276" s="32"/>
      <c r="AA3276" s="32"/>
      <c r="JPG3276" s="219"/>
    </row>
    <row r="3277" spans="1:27 7183:7183" ht="15.15" customHeight="1">
      <c r="A3277" s="480" t="s">
        <v>13028</v>
      </c>
      <c r="B3277" s="486" t="s">
        <v>13028</v>
      </c>
      <c r="C3277" s="33" t="s">
        <v>20872</v>
      </c>
      <c r="D3277" s="91" t="s">
        <v>1929</v>
      </c>
      <c r="F3277" s="24" t="s">
        <v>11404</v>
      </c>
      <c r="G3277" s="28" t="s">
        <v>16745</v>
      </c>
      <c r="I3277" s="35" t="s">
        <v>2596</v>
      </c>
      <c r="J3277" s="29" t="s">
        <v>13027</v>
      </c>
      <c r="K3277" s="425">
        <v>4</v>
      </c>
      <c r="L3277" s="426">
        <v>4</v>
      </c>
      <c r="M3277" s="427">
        <v>5</v>
      </c>
      <c r="Q3277" s="339">
        <v>38009.556689814817</v>
      </c>
      <c r="R3277" s="344">
        <v>38805.893518518518</v>
      </c>
      <c r="S3277" s="348">
        <v>44690.795601851853</v>
      </c>
      <c r="V3277" s="31"/>
      <c r="Z3277" s="32"/>
      <c r="AA3277" s="32"/>
      <c r="JPG3277" s="219"/>
    </row>
    <row r="3278" spans="1:27 7183:7183" ht="15.15" customHeight="1">
      <c r="A3278" s="480" t="s">
        <v>13026</v>
      </c>
      <c r="B3278" s="486" t="s">
        <v>13026</v>
      </c>
      <c r="C3278" s="33" t="s">
        <v>20868</v>
      </c>
      <c r="D3278" s="91" t="s">
        <v>1929</v>
      </c>
      <c r="F3278" s="24" t="s">
        <v>11404</v>
      </c>
      <c r="G3278" s="28" t="s">
        <v>511</v>
      </c>
      <c r="I3278" s="35" t="s">
        <v>653</v>
      </c>
      <c r="J3278" s="29" t="s">
        <v>28620</v>
      </c>
      <c r="K3278" s="425">
        <v>5</v>
      </c>
      <c r="L3278" s="426">
        <v>5</v>
      </c>
      <c r="M3278" s="427">
        <v>5</v>
      </c>
      <c r="O3278" s="441">
        <v>4</v>
      </c>
      <c r="Q3278" s="339">
        <v>38009.559675925928</v>
      </c>
      <c r="R3278" s="344">
        <v>38805.893541666665</v>
      </c>
      <c r="S3278" s="348">
        <v>44690.795613425929</v>
      </c>
      <c r="V3278" s="31"/>
      <c r="Z3278" s="32"/>
      <c r="AA3278" s="32"/>
      <c r="JPG3278" s="219"/>
    </row>
    <row r="3279" spans="1:27 7183:7183" ht="15.15" customHeight="1">
      <c r="A3279" s="480" t="s">
        <v>13025</v>
      </c>
      <c r="B3279" s="486" t="s">
        <v>13025</v>
      </c>
      <c r="C3279" s="33" t="s">
        <v>20636</v>
      </c>
      <c r="D3279" s="91" t="s">
        <v>1929</v>
      </c>
      <c r="F3279" s="24" t="s">
        <v>11404</v>
      </c>
      <c r="G3279" s="28" t="s">
        <v>511</v>
      </c>
      <c r="I3279" s="35" t="s">
        <v>653</v>
      </c>
      <c r="J3279" s="29" t="s">
        <v>28620</v>
      </c>
      <c r="K3279" s="425">
        <v>5</v>
      </c>
      <c r="L3279" s="426">
        <v>5</v>
      </c>
      <c r="M3279" s="427">
        <v>5</v>
      </c>
      <c r="O3279" s="441">
        <v>4</v>
      </c>
      <c r="Q3279" s="339">
        <v>38009.563078703701</v>
      </c>
      <c r="R3279" s="344">
        <v>38805.893576388888</v>
      </c>
      <c r="S3279" s="348">
        <v>44690.795613425929</v>
      </c>
      <c r="V3279" s="31"/>
      <c r="Z3279" s="32"/>
      <c r="AA3279" s="32"/>
      <c r="JPG3279" s="219"/>
    </row>
    <row r="3280" spans="1:27 7183:7183" ht="15.15" customHeight="1">
      <c r="A3280" s="480" t="s">
        <v>13024</v>
      </c>
      <c r="B3280" s="486" t="s">
        <v>13024</v>
      </c>
      <c r="C3280" s="33" t="s">
        <v>21932</v>
      </c>
      <c r="D3280" s="91" t="s">
        <v>1929</v>
      </c>
      <c r="G3280" s="28" t="s">
        <v>690</v>
      </c>
      <c r="I3280" s="35" t="s">
        <v>13022</v>
      </c>
      <c r="J3280" s="29" t="s">
        <v>13021</v>
      </c>
      <c r="K3280" s="425">
        <v>3</v>
      </c>
      <c r="L3280" s="426">
        <v>3</v>
      </c>
      <c r="M3280" s="427">
        <v>5</v>
      </c>
      <c r="Q3280" s="339">
        <v>38009.570833333331</v>
      </c>
      <c r="R3280" s="344">
        <v>38805.893599537034</v>
      </c>
      <c r="S3280" s="348">
        <v>44690.795613425929</v>
      </c>
      <c r="V3280" s="31"/>
      <c r="Z3280" s="32"/>
      <c r="AA3280" s="32"/>
      <c r="JPG3280" s="219"/>
    </row>
    <row r="3281" spans="1:27 7183:7183" ht="15.15" customHeight="1">
      <c r="A3281" s="480" t="s">
        <v>13023</v>
      </c>
      <c r="B3281" s="486" t="s">
        <v>13023</v>
      </c>
      <c r="C3281" s="33" t="s">
        <v>21933</v>
      </c>
      <c r="D3281" s="91" t="s">
        <v>1929</v>
      </c>
      <c r="G3281" s="28" t="s">
        <v>690</v>
      </c>
      <c r="I3281" s="35" t="s">
        <v>13022</v>
      </c>
      <c r="J3281" s="29" t="s">
        <v>13021</v>
      </c>
      <c r="K3281" s="425">
        <v>3</v>
      </c>
      <c r="L3281" s="426">
        <v>3</v>
      </c>
      <c r="M3281" s="427">
        <v>5</v>
      </c>
      <c r="Q3281" s="339">
        <v>38009.57608796296</v>
      </c>
      <c r="R3281" s="344">
        <v>38805.893634259257</v>
      </c>
      <c r="S3281" s="348">
        <v>44690.795613425929</v>
      </c>
      <c r="V3281" s="31"/>
      <c r="Z3281" s="32"/>
      <c r="AA3281" s="32"/>
      <c r="JPG3281" s="219"/>
    </row>
    <row r="3282" spans="1:27 7183:7183" ht="15.15" customHeight="1">
      <c r="A3282" s="480" t="s">
        <v>13020</v>
      </c>
      <c r="B3282" s="486" t="s">
        <v>13020</v>
      </c>
      <c r="C3282" s="33" t="s">
        <v>21934</v>
      </c>
      <c r="D3282" s="91" t="s">
        <v>1929</v>
      </c>
      <c r="F3282" s="24" t="s">
        <v>444</v>
      </c>
      <c r="G3282" s="28" t="s">
        <v>12231</v>
      </c>
      <c r="I3282" s="35" t="s">
        <v>2596</v>
      </c>
      <c r="J3282" s="29" t="s">
        <v>15152</v>
      </c>
      <c r="K3282" s="425">
        <v>5</v>
      </c>
      <c r="L3282" s="426">
        <v>5</v>
      </c>
      <c r="M3282" s="427">
        <v>5</v>
      </c>
      <c r="Q3282" s="339">
        <v>38009.579097222224</v>
      </c>
      <c r="R3282" s="344">
        <v>38805.893657407411</v>
      </c>
      <c r="S3282" s="348">
        <v>44690.795624999999</v>
      </c>
      <c r="V3282" s="31"/>
      <c r="Z3282" s="32"/>
      <c r="AA3282" s="32"/>
      <c r="JPG3282" s="219"/>
    </row>
    <row r="3283" spans="1:27 7183:7183" ht="15.15" customHeight="1">
      <c r="A3283" s="480" t="s">
        <v>13019</v>
      </c>
      <c r="B3283" s="486" t="s">
        <v>13019</v>
      </c>
      <c r="C3283" s="33" t="s">
        <v>21935</v>
      </c>
      <c r="D3283" s="91" t="s">
        <v>1929</v>
      </c>
      <c r="F3283" s="24" t="s">
        <v>444</v>
      </c>
      <c r="G3283" s="28" t="s">
        <v>12231</v>
      </c>
      <c r="I3283" s="35" t="s">
        <v>2596</v>
      </c>
      <c r="J3283" s="29" t="s">
        <v>15152</v>
      </c>
      <c r="K3283" s="425">
        <v>5</v>
      </c>
      <c r="L3283" s="426">
        <v>4</v>
      </c>
      <c r="M3283" s="427">
        <v>5</v>
      </c>
      <c r="Q3283" s="339">
        <v>38009.582476851851</v>
      </c>
      <c r="R3283" s="344">
        <v>38805.893692129626</v>
      </c>
      <c r="S3283" s="348">
        <v>44690.795624999999</v>
      </c>
      <c r="V3283" s="31"/>
      <c r="Z3283" s="32"/>
      <c r="AA3283" s="32"/>
      <c r="JPG3283" s="219"/>
    </row>
    <row r="3284" spans="1:27 7183:7183" ht="15.15" customHeight="1">
      <c r="A3284" s="480" t="s">
        <v>15151</v>
      </c>
      <c r="B3284" s="486" t="s">
        <v>15151</v>
      </c>
      <c r="C3284" s="33" t="s">
        <v>20937</v>
      </c>
      <c r="D3284" s="91" t="s">
        <v>1929</v>
      </c>
      <c r="F3284" s="24" t="s">
        <v>441</v>
      </c>
      <c r="G3284" s="28" t="s">
        <v>13634</v>
      </c>
      <c r="I3284" s="35" t="s">
        <v>2646</v>
      </c>
      <c r="J3284" s="29" t="s">
        <v>28621</v>
      </c>
      <c r="K3284" s="425">
        <v>5</v>
      </c>
      <c r="L3284" s="426">
        <v>5</v>
      </c>
      <c r="M3284" s="427">
        <v>4</v>
      </c>
      <c r="O3284" s="441">
        <v>2</v>
      </c>
      <c r="Q3284" s="339">
        <v>44922.724421296298</v>
      </c>
      <c r="R3284" s="344">
        <v>44923.423263888886</v>
      </c>
      <c r="S3284" s="348">
        <v>44690.795636574076</v>
      </c>
      <c r="V3284" s="31"/>
      <c r="Z3284" s="32"/>
      <c r="AA3284" s="32"/>
      <c r="JPG3284" s="219"/>
    </row>
    <row r="3285" spans="1:27 7183:7183" ht="15.15" customHeight="1">
      <c r="A3285" s="480" t="s">
        <v>15150</v>
      </c>
      <c r="B3285" s="486" t="s">
        <v>15150</v>
      </c>
      <c r="C3285" s="33" t="s">
        <v>28622</v>
      </c>
      <c r="D3285" s="91" t="s">
        <v>14646</v>
      </c>
      <c r="F3285" s="24" t="s">
        <v>441</v>
      </c>
      <c r="G3285" s="28" t="s">
        <v>13634</v>
      </c>
      <c r="I3285" s="35" t="s">
        <v>2646</v>
      </c>
      <c r="J3285" s="29" t="s">
        <v>28621</v>
      </c>
      <c r="K3285" s="425">
        <v>5</v>
      </c>
      <c r="L3285" s="426">
        <v>5</v>
      </c>
      <c r="M3285" s="427">
        <v>5</v>
      </c>
      <c r="O3285" s="441">
        <v>2</v>
      </c>
      <c r="Q3285" s="339">
        <v>44922.728854166664</v>
      </c>
      <c r="R3285" s="344">
        <v>44923.423275462963</v>
      </c>
      <c r="S3285" s="348">
        <v>44690.795636574076</v>
      </c>
      <c r="V3285" s="31"/>
      <c r="Z3285" s="32"/>
      <c r="AA3285" s="32"/>
      <c r="JPG3285" s="219"/>
    </row>
    <row r="3286" spans="1:27 7183:7183" ht="15.15" customHeight="1">
      <c r="A3286" s="480" t="s">
        <v>15149</v>
      </c>
      <c r="B3286" s="486" t="s">
        <v>15149</v>
      </c>
      <c r="C3286" s="33" t="s">
        <v>21936</v>
      </c>
      <c r="D3286" s="91" t="s">
        <v>1929</v>
      </c>
      <c r="F3286" s="24" t="s">
        <v>444</v>
      </c>
      <c r="G3286" s="28" t="s">
        <v>2385</v>
      </c>
      <c r="I3286" s="35" t="s">
        <v>2596</v>
      </c>
      <c r="J3286" s="29" t="s">
        <v>15147</v>
      </c>
      <c r="K3286" s="425">
        <v>5</v>
      </c>
      <c r="L3286" s="426">
        <v>4</v>
      </c>
      <c r="M3286" s="427">
        <v>4</v>
      </c>
      <c r="Q3286" s="339">
        <v>43075.679386574076</v>
      </c>
      <c r="R3286" s="344">
        <v>43076.888726851852</v>
      </c>
      <c r="S3286" s="348">
        <v>44690.795636574076</v>
      </c>
      <c r="V3286" s="31"/>
      <c r="Z3286" s="32"/>
      <c r="AA3286" s="32"/>
      <c r="JPG3286" s="219"/>
    </row>
    <row r="3287" spans="1:27 7183:7183" ht="15.15" customHeight="1">
      <c r="A3287" s="480" t="s">
        <v>15148</v>
      </c>
      <c r="B3287" s="486" t="s">
        <v>15148</v>
      </c>
      <c r="C3287" s="33" t="s">
        <v>21937</v>
      </c>
      <c r="D3287" s="91" t="s">
        <v>1277</v>
      </c>
      <c r="F3287" s="24" t="s">
        <v>444</v>
      </c>
      <c r="G3287" s="28" t="s">
        <v>2385</v>
      </c>
      <c r="I3287" s="35" t="s">
        <v>2596</v>
      </c>
      <c r="J3287" s="29" t="s">
        <v>15147</v>
      </c>
      <c r="K3287" s="425">
        <v>5</v>
      </c>
      <c r="L3287" s="426">
        <v>4</v>
      </c>
      <c r="M3287" s="427">
        <v>5</v>
      </c>
      <c r="Q3287" s="339">
        <v>38009.596597222226</v>
      </c>
      <c r="R3287" s="344">
        <v>38805.893819444442</v>
      </c>
      <c r="S3287" s="348">
        <v>44690.795636574076</v>
      </c>
      <c r="V3287" s="31"/>
      <c r="Z3287" s="32"/>
      <c r="AA3287" s="32"/>
      <c r="JPG3287" s="219"/>
    </row>
    <row r="3288" spans="1:27 7183:7183" ht="15.15" customHeight="1">
      <c r="A3288" s="480" t="s">
        <v>15146</v>
      </c>
      <c r="B3288" s="486" t="s">
        <v>15146</v>
      </c>
      <c r="C3288" s="33" t="s">
        <v>21100</v>
      </c>
      <c r="D3288" s="91" t="s">
        <v>1929</v>
      </c>
      <c r="F3288" s="24" t="s">
        <v>11404</v>
      </c>
      <c r="G3288" s="28" t="s">
        <v>12229</v>
      </c>
      <c r="I3288" s="35" t="s">
        <v>2635</v>
      </c>
      <c r="J3288" s="29" t="s">
        <v>28623</v>
      </c>
      <c r="K3288" s="425">
        <v>4</v>
      </c>
      <c r="L3288" s="426">
        <v>5</v>
      </c>
      <c r="M3288" s="427">
        <v>5</v>
      </c>
      <c r="O3288" s="441">
        <v>1</v>
      </c>
      <c r="Q3288" s="339">
        <v>38009.599953703706</v>
      </c>
      <c r="R3288" s="344">
        <v>38805.893854166665</v>
      </c>
      <c r="S3288" s="348">
        <v>44690.795648148145</v>
      </c>
      <c r="V3288" s="31"/>
      <c r="Z3288" s="32"/>
      <c r="AA3288" s="32"/>
      <c r="JPG3288" s="219"/>
    </row>
    <row r="3289" spans="1:27 7183:7183" ht="15.15" customHeight="1">
      <c r="A3289" s="480" t="s">
        <v>15145</v>
      </c>
      <c r="B3289" s="486" t="s">
        <v>15145</v>
      </c>
      <c r="C3289" s="33" t="s">
        <v>28624</v>
      </c>
      <c r="D3289" s="91" t="s">
        <v>1929</v>
      </c>
      <c r="F3289" s="24" t="s">
        <v>11404</v>
      </c>
      <c r="G3289" s="28" t="s">
        <v>12229</v>
      </c>
      <c r="I3289" s="35" t="s">
        <v>2635</v>
      </c>
      <c r="J3289" s="29" t="s">
        <v>28623</v>
      </c>
      <c r="K3289" s="425">
        <v>4</v>
      </c>
      <c r="L3289" s="426">
        <v>5</v>
      </c>
      <c r="M3289" s="427">
        <v>5</v>
      </c>
      <c r="O3289" s="441">
        <v>1</v>
      </c>
      <c r="Q3289" s="339">
        <v>38009.60423611111</v>
      </c>
      <c r="R3289" s="344">
        <v>38805.893877314818</v>
      </c>
      <c r="S3289" s="348">
        <v>44690.795648148145</v>
      </c>
      <c r="V3289" s="31"/>
      <c r="Z3289" s="32"/>
      <c r="AA3289" s="32"/>
      <c r="JPG3289" s="219"/>
    </row>
    <row r="3290" spans="1:27 7183:7183" ht="15.15" customHeight="1">
      <c r="A3290" s="480" t="s">
        <v>15144</v>
      </c>
      <c r="B3290" s="486" t="s">
        <v>15144</v>
      </c>
      <c r="C3290" s="33" t="s">
        <v>21938</v>
      </c>
      <c r="D3290" s="91" t="s">
        <v>1929</v>
      </c>
      <c r="F3290" s="24" t="s">
        <v>14951</v>
      </c>
      <c r="G3290" s="28" t="s">
        <v>15142</v>
      </c>
      <c r="I3290" s="35" t="s">
        <v>17111</v>
      </c>
      <c r="J3290" s="29" t="s">
        <v>15141</v>
      </c>
      <c r="K3290" s="425">
        <v>4</v>
      </c>
      <c r="L3290" s="426">
        <v>4</v>
      </c>
      <c r="M3290" s="427">
        <v>4</v>
      </c>
      <c r="Q3290" s="339">
        <v>38009.608472222222</v>
      </c>
      <c r="R3290" s="344">
        <v>38805.893912037034</v>
      </c>
      <c r="S3290" s="348">
        <v>44690.795648148145</v>
      </c>
      <c r="V3290" s="31"/>
      <c r="Z3290" s="32"/>
      <c r="AA3290" s="32"/>
      <c r="JPG3290" s="219"/>
    </row>
    <row r="3291" spans="1:27 7183:7183" ht="15.15" customHeight="1">
      <c r="A3291" s="480" t="s">
        <v>15143</v>
      </c>
      <c r="B3291" s="486" t="s">
        <v>15143</v>
      </c>
      <c r="C3291" s="33" t="s">
        <v>21499</v>
      </c>
      <c r="D3291" s="91" t="s">
        <v>1929</v>
      </c>
      <c r="F3291" s="24" t="s">
        <v>14951</v>
      </c>
      <c r="G3291" s="28" t="s">
        <v>15142</v>
      </c>
      <c r="I3291" s="35" t="s">
        <v>17111</v>
      </c>
      <c r="J3291" s="29" t="s">
        <v>15141</v>
      </c>
      <c r="K3291" s="425">
        <v>4</v>
      </c>
      <c r="L3291" s="426">
        <v>4</v>
      </c>
      <c r="M3291" s="427">
        <v>4</v>
      </c>
      <c r="Q3291" s="339">
        <v>38009.614490740743</v>
      </c>
      <c r="R3291" s="344">
        <v>38805.893946759257</v>
      </c>
      <c r="S3291" s="348">
        <v>44690.795659722222</v>
      </c>
      <c r="V3291" s="31"/>
      <c r="Z3291" s="32"/>
      <c r="AA3291" s="32"/>
      <c r="JPG3291" s="219"/>
    </row>
    <row r="3292" spans="1:27 7183:7183" ht="15.15" customHeight="1">
      <c r="A3292" s="480" t="s">
        <v>15140</v>
      </c>
      <c r="B3292" s="486" t="s">
        <v>15140</v>
      </c>
      <c r="C3292" s="33" t="s">
        <v>20893</v>
      </c>
      <c r="D3292" s="91" t="s">
        <v>1929</v>
      </c>
      <c r="F3292" s="24" t="s">
        <v>441</v>
      </c>
      <c r="G3292" s="28" t="s">
        <v>14037</v>
      </c>
      <c r="I3292" s="35" t="s">
        <v>2646</v>
      </c>
      <c r="J3292" s="29" t="s">
        <v>15138</v>
      </c>
      <c r="K3292" s="425">
        <v>5</v>
      </c>
      <c r="L3292" s="426">
        <v>4</v>
      </c>
      <c r="M3292" s="427">
        <v>5</v>
      </c>
      <c r="Q3292" s="339">
        <v>38009.618726851855</v>
      </c>
      <c r="R3292" s="344">
        <v>38805.89398148148</v>
      </c>
      <c r="S3292" s="348">
        <v>44690.795659722222</v>
      </c>
      <c r="V3292" s="31"/>
      <c r="Z3292" s="32"/>
      <c r="AA3292" s="32"/>
      <c r="JPG3292" s="219"/>
    </row>
    <row r="3293" spans="1:27 7183:7183" ht="15.15" customHeight="1">
      <c r="A3293" s="480" t="s">
        <v>15139</v>
      </c>
      <c r="B3293" s="486" t="s">
        <v>15139</v>
      </c>
      <c r="C3293" s="33" t="s">
        <v>21939</v>
      </c>
      <c r="D3293" s="91" t="s">
        <v>1929</v>
      </c>
      <c r="F3293" s="24" t="s">
        <v>441</v>
      </c>
      <c r="G3293" s="28" t="s">
        <v>14037</v>
      </c>
      <c r="I3293" s="35" t="s">
        <v>2646</v>
      </c>
      <c r="J3293" s="29" t="s">
        <v>15138</v>
      </c>
      <c r="K3293" s="425">
        <v>5</v>
      </c>
      <c r="L3293" s="426">
        <v>5</v>
      </c>
      <c r="M3293" s="427">
        <v>5</v>
      </c>
      <c r="Q3293" s="339">
        <v>38009.62363425926</v>
      </c>
      <c r="R3293" s="344">
        <v>38805.894016203703</v>
      </c>
      <c r="S3293" s="348">
        <v>44690.795659722222</v>
      </c>
      <c r="V3293" s="31"/>
      <c r="Z3293" s="32"/>
      <c r="AA3293" s="32"/>
      <c r="JPG3293" s="219"/>
    </row>
    <row r="3294" spans="1:27 7183:7183" ht="15.15" customHeight="1">
      <c r="A3294" s="480" t="s">
        <v>15137</v>
      </c>
      <c r="B3294" s="486" t="s">
        <v>15137</v>
      </c>
      <c r="C3294" s="33" t="s">
        <v>21927</v>
      </c>
      <c r="D3294" s="91" t="s">
        <v>1277</v>
      </c>
      <c r="F3294" s="24" t="s">
        <v>441</v>
      </c>
      <c r="G3294" s="28" t="s">
        <v>14037</v>
      </c>
      <c r="I3294" s="35" t="s">
        <v>2646</v>
      </c>
      <c r="J3294" s="29" t="s">
        <v>15135</v>
      </c>
      <c r="K3294" s="425">
        <v>5</v>
      </c>
      <c r="L3294" s="426">
        <v>5</v>
      </c>
      <c r="M3294" s="427">
        <v>5</v>
      </c>
      <c r="Q3294" s="339">
        <v>38009.627268518518</v>
      </c>
      <c r="R3294" s="344">
        <v>38805.894050925926</v>
      </c>
      <c r="S3294" s="348">
        <v>44690.795671296299</v>
      </c>
      <c r="V3294" s="31"/>
      <c r="Z3294" s="32"/>
      <c r="AA3294" s="32"/>
      <c r="JPG3294" s="219"/>
    </row>
    <row r="3295" spans="1:27 7183:7183" ht="15.15" customHeight="1">
      <c r="A3295" s="480" t="s">
        <v>15136</v>
      </c>
      <c r="B3295" s="486" t="s">
        <v>15136</v>
      </c>
      <c r="C3295" s="33" t="s">
        <v>21940</v>
      </c>
      <c r="D3295" s="91" t="s">
        <v>1277</v>
      </c>
      <c r="F3295" s="24" t="s">
        <v>441</v>
      </c>
      <c r="G3295" s="28" t="s">
        <v>14037</v>
      </c>
      <c r="I3295" s="35" t="s">
        <v>2646</v>
      </c>
      <c r="J3295" s="29" t="s">
        <v>15135</v>
      </c>
      <c r="K3295" s="425">
        <v>5</v>
      </c>
      <c r="L3295" s="426">
        <v>5</v>
      </c>
      <c r="M3295" s="427">
        <v>5</v>
      </c>
      <c r="Q3295" s="339">
        <v>38009.631203703706</v>
      </c>
      <c r="R3295" s="344">
        <v>38805.894085648149</v>
      </c>
      <c r="S3295" s="348">
        <v>44690.795671296299</v>
      </c>
      <c r="V3295" s="31"/>
      <c r="Z3295" s="32"/>
      <c r="AA3295" s="32"/>
      <c r="JPG3295" s="219"/>
    </row>
    <row r="3296" spans="1:27 7183:7183" ht="15.15" customHeight="1">
      <c r="A3296" s="480" t="s">
        <v>15134</v>
      </c>
      <c r="B3296" s="486" t="s">
        <v>15134</v>
      </c>
      <c r="C3296" s="33" t="s">
        <v>21941</v>
      </c>
      <c r="D3296" s="91" t="s">
        <v>1929</v>
      </c>
      <c r="F3296" s="24" t="s">
        <v>441</v>
      </c>
      <c r="G3296" s="28" t="s">
        <v>690</v>
      </c>
      <c r="I3296" s="35" t="s">
        <v>3021</v>
      </c>
      <c r="J3296" s="29" t="s">
        <v>12995</v>
      </c>
      <c r="K3296" s="425">
        <v>5</v>
      </c>
      <c r="L3296" s="426">
        <v>4</v>
      </c>
      <c r="M3296" s="427">
        <v>5</v>
      </c>
      <c r="Q3296" s="339">
        <v>38013.380902777775</v>
      </c>
      <c r="R3296" s="344">
        <v>38805.894120370373</v>
      </c>
      <c r="S3296" s="348">
        <v>44690.795671296299</v>
      </c>
      <c r="V3296" s="31"/>
      <c r="Z3296" s="32"/>
      <c r="AA3296" s="32"/>
      <c r="JPG3296" s="219"/>
    </row>
    <row r="3297" spans="1:53 7183:7183" ht="15.15" customHeight="1">
      <c r="A3297" s="480" t="s">
        <v>12996</v>
      </c>
      <c r="B3297" s="486" t="s">
        <v>12996</v>
      </c>
      <c r="C3297" s="33" t="s">
        <v>21942</v>
      </c>
      <c r="D3297" s="91" t="s">
        <v>1277</v>
      </c>
      <c r="F3297" s="24" t="s">
        <v>441</v>
      </c>
      <c r="G3297" s="28" t="s">
        <v>690</v>
      </c>
      <c r="I3297" s="35" t="s">
        <v>3021</v>
      </c>
      <c r="J3297" s="29" t="s">
        <v>12995</v>
      </c>
      <c r="K3297" s="425">
        <v>5</v>
      </c>
      <c r="L3297" s="426">
        <v>5</v>
      </c>
      <c r="M3297" s="427">
        <v>5</v>
      </c>
      <c r="Q3297" s="339">
        <v>38013.384421296294</v>
      </c>
      <c r="R3297" s="344">
        <v>38805.894143518519</v>
      </c>
      <c r="S3297" s="348">
        <v>44690.795671296299</v>
      </c>
      <c r="V3297" s="31"/>
      <c r="Z3297" s="32"/>
      <c r="AA3297" s="32"/>
      <c r="JPG3297" s="219"/>
    </row>
    <row r="3298" spans="1:53 7183:7183" ht="15.15" customHeight="1">
      <c r="A3298" s="480" t="s">
        <v>12994</v>
      </c>
      <c r="B3298" s="486" t="s">
        <v>12994</v>
      </c>
      <c r="C3298" s="33" t="s">
        <v>21943</v>
      </c>
      <c r="D3298" s="91" t="s">
        <v>1929</v>
      </c>
      <c r="F3298" s="24" t="s">
        <v>441</v>
      </c>
      <c r="G3298" s="28" t="s">
        <v>14037</v>
      </c>
      <c r="I3298" s="35" t="s">
        <v>2646</v>
      </c>
      <c r="J3298" s="29" t="s">
        <v>12992</v>
      </c>
      <c r="K3298" s="425">
        <v>5</v>
      </c>
      <c r="L3298" s="426">
        <v>4</v>
      </c>
      <c r="M3298" s="427">
        <v>5</v>
      </c>
      <c r="Q3298" s="339">
        <v>38013.388518518521</v>
      </c>
      <c r="R3298" s="344">
        <v>38805.894189814811</v>
      </c>
      <c r="S3298" s="348">
        <v>44690.795682870368</v>
      </c>
      <c r="V3298" s="31"/>
      <c r="Z3298" s="32"/>
      <c r="AA3298" s="32"/>
      <c r="JPG3298" s="219"/>
    </row>
    <row r="3299" spans="1:53 7183:7183" ht="15.15" customHeight="1">
      <c r="A3299" s="480" t="s">
        <v>12993</v>
      </c>
      <c r="B3299" s="486" t="s">
        <v>12993</v>
      </c>
      <c r="C3299" s="33" t="s">
        <v>21944</v>
      </c>
      <c r="D3299" s="91" t="s">
        <v>9503</v>
      </c>
      <c r="F3299" s="24" t="s">
        <v>441</v>
      </c>
      <c r="G3299" s="28" t="s">
        <v>14037</v>
      </c>
      <c r="I3299" s="35" t="s">
        <v>2646</v>
      </c>
      <c r="J3299" s="29" t="s">
        <v>12992</v>
      </c>
      <c r="K3299" s="425">
        <v>5</v>
      </c>
      <c r="L3299" s="426">
        <v>4</v>
      </c>
      <c r="M3299" s="427">
        <v>5</v>
      </c>
      <c r="Q3299" s="339">
        <v>38013.392268518517</v>
      </c>
      <c r="R3299" s="344">
        <v>38805.894224537034</v>
      </c>
      <c r="S3299" s="348">
        <v>44690.795682870368</v>
      </c>
      <c r="V3299" s="31"/>
      <c r="Z3299" s="32"/>
      <c r="AA3299" s="32"/>
      <c r="JPG3299" s="219"/>
    </row>
    <row r="3300" spans="1:53 7183:7183" ht="15.15" customHeight="1">
      <c r="A3300" s="480" t="s">
        <v>12991</v>
      </c>
      <c r="B3300" s="486" t="s">
        <v>12991</v>
      </c>
      <c r="C3300" s="33" t="s">
        <v>21945</v>
      </c>
      <c r="D3300" s="91" t="s">
        <v>1929</v>
      </c>
      <c r="F3300" s="24" t="s">
        <v>5594</v>
      </c>
      <c r="G3300" s="28" t="s">
        <v>14033</v>
      </c>
      <c r="I3300" s="35" t="s">
        <v>2390</v>
      </c>
      <c r="J3300" s="29" t="s">
        <v>12989</v>
      </c>
      <c r="K3300" s="425">
        <v>5</v>
      </c>
      <c r="L3300" s="426">
        <v>5</v>
      </c>
      <c r="M3300" s="427">
        <v>5</v>
      </c>
      <c r="P3300" s="30" t="s">
        <v>31042</v>
      </c>
      <c r="Q3300" s="339">
        <v>43433.805694444447</v>
      </c>
      <c r="R3300" s="344">
        <v>43433.869513888887</v>
      </c>
      <c r="S3300" s="348">
        <v>44690.795682870368</v>
      </c>
      <c r="V3300" s="31"/>
      <c r="Z3300" s="32"/>
      <c r="AA3300" s="32"/>
      <c r="JPG3300" s="219"/>
    </row>
    <row r="3301" spans="1:53 7183:7183" ht="15.15" customHeight="1">
      <c r="A3301" s="480" t="s">
        <v>12990</v>
      </c>
      <c r="B3301" s="486" t="s">
        <v>12990</v>
      </c>
      <c r="C3301" s="33" t="s">
        <v>21536</v>
      </c>
      <c r="D3301" s="91" t="s">
        <v>1929</v>
      </c>
      <c r="F3301" s="24" t="s">
        <v>5594</v>
      </c>
      <c r="G3301" s="28" t="s">
        <v>14033</v>
      </c>
      <c r="I3301" s="35" t="s">
        <v>2390</v>
      </c>
      <c r="J3301" s="29" t="s">
        <v>12989</v>
      </c>
      <c r="K3301" s="425">
        <v>5</v>
      </c>
      <c r="L3301" s="426">
        <v>4</v>
      </c>
      <c r="M3301" s="427">
        <v>5</v>
      </c>
      <c r="Q3301" s="339">
        <v>43433.807430555556</v>
      </c>
      <c r="R3301" s="344">
        <v>43433.869537037041</v>
      </c>
      <c r="S3301" s="348">
        <v>44690.795682870368</v>
      </c>
      <c r="V3301" s="31"/>
      <c r="Z3301" s="32"/>
      <c r="AA3301" s="32"/>
      <c r="JPG3301" s="219"/>
    </row>
    <row r="3302" spans="1:53 7183:7183" ht="15.15" customHeight="1">
      <c r="A3302" s="480" t="s">
        <v>12988</v>
      </c>
      <c r="B3302" s="486" t="s">
        <v>12988</v>
      </c>
      <c r="C3302" s="33" t="s">
        <v>21946</v>
      </c>
      <c r="D3302" s="91" t="s">
        <v>1929</v>
      </c>
      <c r="F3302" s="24" t="s">
        <v>5594</v>
      </c>
      <c r="G3302" s="28" t="s">
        <v>14033</v>
      </c>
      <c r="I3302" s="35" t="s">
        <v>2390</v>
      </c>
      <c r="J3302" s="29" t="s">
        <v>12986</v>
      </c>
      <c r="K3302" s="425">
        <v>4</v>
      </c>
      <c r="L3302" s="426">
        <v>4</v>
      </c>
      <c r="M3302" s="427">
        <v>4</v>
      </c>
      <c r="Q3302" s="339">
        <v>38013.403587962966</v>
      </c>
      <c r="R3302" s="344">
        <v>38805.894317129627</v>
      </c>
      <c r="S3302" s="348">
        <v>44690.795694444445</v>
      </c>
      <c r="V3302" s="31"/>
      <c r="Z3302" s="32"/>
      <c r="AA3302" s="32"/>
      <c r="JPG3302" s="219"/>
    </row>
    <row r="3303" spans="1:53 7183:7183" ht="15.15" customHeight="1">
      <c r="A3303" s="480" t="s">
        <v>12987</v>
      </c>
      <c r="B3303" s="486" t="s">
        <v>12987</v>
      </c>
      <c r="C3303" s="33" t="s">
        <v>21057</v>
      </c>
      <c r="D3303" s="91" t="s">
        <v>1929</v>
      </c>
      <c r="F3303" s="24" t="s">
        <v>5594</v>
      </c>
      <c r="G3303" s="28" t="s">
        <v>14033</v>
      </c>
      <c r="I3303" s="35" t="s">
        <v>2390</v>
      </c>
      <c r="J3303" s="29" t="s">
        <v>12986</v>
      </c>
      <c r="K3303" s="425">
        <v>4</v>
      </c>
      <c r="L3303" s="426">
        <v>4</v>
      </c>
      <c r="M3303" s="427">
        <v>5</v>
      </c>
      <c r="Q3303" s="339">
        <v>38013.409305555557</v>
      </c>
      <c r="R3303" s="344">
        <v>38805.89435185185</v>
      </c>
      <c r="S3303" s="348">
        <v>44690.795694444445</v>
      </c>
      <c r="V3303" s="31"/>
      <c r="Z3303" s="32"/>
      <c r="AA3303" s="32"/>
      <c r="JPG3303" s="219"/>
    </row>
    <row r="3304" spans="1:53 7183:7183" ht="15.15" customHeight="1">
      <c r="A3304" s="480" t="s">
        <v>12985</v>
      </c>
      <c r="B3304" s="486" t="s">
        <v>12985</v>
      </c>
      <c r="C3304" s="33" t="s">
        <v>20538</v>
      </c>
      <c r="D3304" s="91" t="s">
        <v>1929</v>
      </c>
      <c r="F3304" s="24" t="s">
        <v>12983</v>
      </c>
      <c r="G3304" s="28" t="s">
        <v>12231</v>
      </c>
      <c r="I3304" s="35" t="s">
        <v>2646</v>
      </c>
      <c r="J3304" s="29" t="s">
        <v>12982</v>
      </c>
      <c r="K3304" s="425">
        <v>4</v>
      </c>
      <c r="L3304" s="426">
        <v>4</v>
      </c>
      <c r="M3304" s="427">
        <v>4</v>
      </c>
      <c r="P3304" s="30" t="s">
        <v>15620</v>
      </c>
      <c r="Q3304" s="339">
        <v>38790.671736111108</v>
      </c>
      <c r="R3304" s="344">
        <v>38805.894386574073</v>
      </c>
      <c r="S3304" s="348">
        <v>44690.795694444445</v>
      </c>
      <c r="V3304" s="31"/>
      <c r="Z3304" s="32"/>
      <c r="AA3304" s="32"/>
      <c r="JPG3304" s="219"/>
    </row>
    <row r="3305" spans="1:53 7183:7183" ht="15.15" customHeight="1">
      <c r="A3305" s="480" t="s">
        <v>12984</v>
      </c>
      <c r="B3305" s="486" t="s">
        <v>12984</v>
      </c>
      <c r="C3305" s="33" t="s">
        <v>20876</v>
      </c>
      <c r="D3305" s="91" t="s">
        <v>1929</v>
      </c>
      <c r="F3305" s="24" t="s">
        <v>12983</v>
      </c>
      <c r="G3305" s="28" t="s">
        <v>12231</v>
      </c>
      <c r="I3305" s="35" t="s">
        <v>2646</v>
      </c>
      <c r="J3305" s="29" t="s">
        <v>12982</v>
      </c>
      <c r="K3305" s="425">
        <v>4</v>
      </c>
      <c r="L3305" s="426">
        <v>4</v>
      </c>
      <c r="M3305" s="427">
        <v>4</v>
      </c>
      <c r="P3305" s="30" t="s">
        <v>15620</v>
      </c>
      <c r="Q3305" s="339">
        <v>38790.671932870369</v>
      </c>
      <c r="R3305" s="344">
        <v>38805.894421296296</v>
      </c>
      <c r="S3305" s="348">
        <v>44690.795706018522</v>
      </c>
      <c r="V3305" s="31"/>
      <c r="Z3305" s="32"/>
      <c r="AA3305" s="32"/>
      <c r="JPG3305" s="219"/>
    </row>
    <row r="3306" spans="1:53 7183:7183" s="324" customFormat="1" ht="15.15" customHeight="1">
      <c r="A3306" s="480" t="s">
        <v>12981</v>
      </c>
      <c r="B3306" s="487" t="s">
        <v>12981</v>
      </c>
      <c r="C3306" s="310" t="s">
        <v>21947</v>
      </c>
      <c r="D3306" s="312" t="s">
        <v>1929</v>
      </c>
      <c r="E3306" s="313"/>
      <c r="F3306" s="314" t="s">
        <v>16112</v>
      </c>
      <c r="G3306" s="315" t="s">
        <v>15118</v>
      </c>
      <c r="H3306" s="316"/>
      <c r="I3306" s="317" t="s">
        <v>14297</v>
      </c>
      <c r="J3306" s="318" t="s">
        <v>15117</v>
      </c>
      <c r="K3306" s="428">
        <v>4</v>
      </c>
      <c r="L3306" s="429">
        <v>5</v>
      </c>
      <c r="M3306" s="430">
        <v>5</v>
      </c>
      <c r="N3306" s="315"/>
      <c r="O3306" s="443"/>
      <c r="P3306" s="319"/>
      <c r="Q3306" s="341">
        <v>38013.442314814813</v>
      </c>
      <c r="R3306" s="346">
        <v>38805.894456018519</v>
      </c>
      <c r="S3306" s="350">
        <v>44690.795706018522</v>
      </c>
      <c r="T3306" s="320"/>
      <c r="U3306" s="320"/>
      <c r="V3306" s="321"/>
      <c r="W3306" s="320"/>
      <c r="X3306" s="320"/>
      <c r="Y3306" s="318"/>
      <c r="Z3306" s="322"/>
      <c r="AA3306" s="322"/>
      <c r="AB3306" s="320"/>
      <c r="AC3306" s="320"/>
      <c r="AD3306" s="320"/>
      <c r="AE3306" s="320"/>
      <c r="AF3306" s="320"/>
      <c r="AG3306" s="320"/>
      <c r="AH3306" s="320"/>
      <c r="AI3306" s="320"/>
      <c r="AJ3306" s="320"/>
      <c r="AK3306" s="320"/>
      <c r="AL3306" s="320"/>
      <c r="AM3306" s="320"/>
      <c r="AN3306" s="320"/>
      <c r="AO3306" s="320"/>
      <c r="AP3306" s="320"/>
      <c r="AQ3306" s="320"/>
      <c r="AR3306" s="320"/>
      <c r="AS3306" s="320"/>
      <c r="AT3306" s="320"/>
      <c r="AU3306" s="320"/>
      <c r="AV3306" s="320"/>
      <c r="AW3306" s="320"/>
      <c r="AX3306" s="320"/>
      <c r="AY3306" s="320"/>
      <c r="AZ3306" s="320"/>
      <c r="BA3306" s="320"/>
      <c r="JPG3306" s="323"/>
    </row>
    <row r="3307" spans="1:53 7183:7183" ht="15.15" customHeight="1">
      <c r="A3307" s="480" t="s">
        <v>12980</v>
      </c>
      <c r="B3307" s="486" t="s">
        <v>12980</v>
      </c>
      <c r="C3307" s="33" t="s">
        <v>21948</v>
      </c>
      <c r="D3307" s="91" t="s">
        <v>1929</v>
      </c>
      <c r="F3307" s="24" t="s">
        <v>16112</v>
      </c>
      <c r="G3307" s="28" t="s">
        <v>15118</v>
      </c>
      <c r="I3307" s="35" t="s">
        <v>14297</v>
      </c>
      <c r="J3307" s="29" t="s">
        <v>15117</v>
      </c>
      <c r="K3307" s="425">
        <v>4</v>
      </c>
      <c r="L3307" s="426">
        <v>5</v>
      </c>
      <c r="M3307" s="427">
        <v>5</v>
      </c>
      <c r="Q3307" s="339">
        <v>38013.445972222224</v>
      </c>
      <c r="R3307" s="344">
        <v>38805.894490740742</v>
      </c>
      <c r="S3307" s="348">
        <v>44690.795706018522</v>
      </c>
      <c r="V3307" s="31"/>
      <c r="Z3307" s="32"/>
      <c r="AA3307" s="32"/>
      <c r="JPG3307" s="219"/>
    </row>
    <row r="3308" spans="1:53 7183:7183" ht="15.15" customHeight="1">
      <c r="A3308" s="480" t="s">
        <v>15116</v>
      </c>
      <c r="B3308" s="486" t="s">
        <v>15116</v>
      </c>
      <c r="C3308" s="33" t="s">
        <v>20941</v>
      </c>
      <c r="D3308" s="91" t="s">
        <v>1929</v>
      </c>
      <c r="F3308" s="24" t="s">
        <v>1978</v>
      </c>
      <c r="G3308" s="28" t="s">
        <v>690</v>
      </c>
      <c r="I3308" s="35" t="s">
        <v>3243</v>
      </c>
      <c r="J3308" s="29" t="s">
        <v>15114</v>
      </c>
      <c r="K3308" s="425">
        <v>5</v>
      </c>
      <c r="L3308" s="426">
        <v>4</v>
      </c>
      <c r="M3308" s="427">
        <v>4</v>
      </c>
      <c r="Q3308" s="339">
        <v>38013.449189814812</v>
      </c>
      <c r="R3308" s="344">
        <v>38805.894525462965</v>
      </c>
      <c r="S3308" s="348">
        <v>44690.795706018522</v>
      </c>
      <c r="V3308" s="31"/>
      <c r="Z3308" s="32"/>
      <c r="AA3308" s="32"/>
      <c r="JPG3308" s="219"/>
    </row>
    <row r="3309" spans="1:53 7183:7183" ht="15.15" customHeight="1">
      <c r="A3309" s="480" t="s">
        <v>15115</v>
      </c>
      <c r="B3309" s="486" t="s">
        <v>15115</v>
      </c>
      <c r="C3309" s="33" t="s">
        <v>20649</v>
      </c>
      <c r="D3309" s="91" t="s">
        <v>1929</v>
      </c>
      <c r="F3309" s="24" t="s">
        <v>1978</v>
      </c>
      <c r="G3309" s="28" t="s">
        <v>690</v>
      </c>
      <c r="I3309" s="35" t="s">
        <v>3243</v>
      </c>
      <c r="J3309" s="29" t="s">
        <v>15114</v>
      </c>
      <c r="K3309" s="425">
        <v>5</v>
      </c>
      <c r="L3309" s="426">
        <v>4</v>
      </c>
      <c r="M3309" s="427">
        <v>5</v>
      </c>
      <c r="P3309" s="30" t="s">
        <v>10910</v>
      </c>
      <c r="Q3309" s="339">
        <v>38013.452268518522</v>
      </c>
      <c r="R3309" s="344">
        <v>38805.894548611112</v>
      </c>
      <c r="S3309" s="348">
        <v>44690.795717592591</v>
      </c>
      <c r="V3309" s="31"/>
      <c r="Z3309" s="32"/>
      <c r="AA3309" s="32"/>
      <c r="JPG3309" s="219"/>
    </row>
    <row r="3310" spans="1:53 7183:7183" ht="15.15" customHeight="1">
      <c r="A3310" s="480" t="s">
        <v>15113</v>
      </c>
      <c r="B3310" s="486" t="s">
        <v>15113</v>
      </c>
      <c r="C3310" s="33" t="s">
        <v>21949</v>
      </c>
      <c r="D3310" s="91" t="s">
        <v>1277</v>
      </c>
      <c r="F3310" s="24" t="s">
        <v>1718</v>
      </c>
      <c r="G3310" s="28" t="s">
        <v>17112</v>
      </c>
      <c r="I3310" s="35" t="s">
        <v>17111</v>
      </c>
      <c r="J3310" s="29" t="s">
        <v>17110</v>
      </c>
      <c r="K3310" s="425">
        <v>5</v>
      </c>
      <c r="L3310" s="426">
        <v>4</v>
      </c>
      <c r="M3310" s="427">
        <v>4</v>
      </c>
      <c r="P3310" s="30" t="s">
        <v>20155</v>
      </c>
      <c r="Q3310" s="339">
        <v>38013.461018518516</v>
      </c>
      <c r="R3310" s="344">
        <v>38805.894583333335</v>
      </c>
      <c r="S3310" s="348">
        <v>44690.795717592591</v>
      </c>
      <c r="V3310" s="31"/>
      <c r="Z3310" s="32"/>
      <c r="AA3310" s="32"/>
      <c r="JPG3310" s="219"/>
    </row>
    <row r="3311" spans="1:53 7183:7183" ht="15.15" customHeight="1">
      <c r="A3311" s="480" t="s">
        <v>17113</v>
      </c>
      <c r="B3311" s="486" t="s">
        <v>17113</v>
      </c>
      <c r="C3311" s="33" t="s">
        <v>21950</v>
      </c>
      <c r="D3311" s="91" t="s">
        <v>1929</v>
      </c>
      <c r="F3311" s="24" t="s">
        <v>1718</v>
      </c>
      <c r="G3311" s="28" t="s">
        <v>17112</v>
      </c>
      <c r="I3311" s="35" t="s">
        <v>17111</v>
      </c>
      <c r="J3311" s="29" t="s">
        <v>17110</v>
      </c>
      <c r="K3311" s="425">
        <v>5</v>
      </c>
      <c r="L3311" s="426">
        <v>4</v>
      </c>
      <c r="M3311" s="427">
        <v>5</v>
      </c>
      <c r="Q3311" s="339">
        <v>38013.465509259258</v>
      </c>
      <c r="R3311" s="344">
        <v>38805.894618055558</v>
      </c>
      <c r="S3311" s="348">
        <v>44690.795729166668</v>
      </c>
      <c r="V3311" s="31"/>
      <c r="Z3311" s="32"/>
      <c r="AA3311" s="32"/>
      <c r="JPG3311" s="219"/>
    </row>
    <row r="3312" spans="1:53 7183:7183" ht="15.15" customHeight="1">
      <c r="A3312" s="480" t="s">
        <v>17109</v>
      </c>
      <c r="B3312" s="486" t="s">
        <v>17109</v>
      </c>
      <c r="C3312" s="33" t="s">
        <v>21264</v>
      </c>
      <c r="D3312" s="91" t="s">
        <v>1929</v>
      </c>
      <c r="F3312" s="24" t="s">
        <v>2639</v>
      </c>
      <c r="G3312" s="28" t="s">
        <v>17107</v>
      </c>
      <c r="I3312" s="35" t="s">
        <v>17106</v>
      </c>
      <c r="J3312" s="29" t="s">
        <v>17105</v>
      </c>
      <c r="K3312" s="425">
        <v>4</v>
      </c>
      <c r="L3312" s="426">
        <v>4</v>
      </c>
      <c r="M3312" s="427">
        <v>5</v>
      </c>
      <c r="Q3312" s="339">
        <v>38013.468472222223</v>
      </c>
      <c r="R3312" s="344">
        <v>38805.894652777781</v>
      </c>
      <c r="S3312" s="348">
        <v>44690.795729166668</v>
      </c>
      <c r="V3312" s="31"/>
      <c r="Z3312" s="32"/>
      <c r="AA3312" s="32"/>
      <c r="JPG3312" s="219"/>
    </row>
    <row r="3313" spans="1:27 7183:7183" ht="15.15" customHeight="1">
      <c r="A3313" s="480" t="s">
        <v>17108</v>
      </c>
      <c r="B3313" s="486" t="s">
        <v>17108</v>
      </c>
      <c r="C3313" s="33" t="s">
        <v>21951</v>
      </c>
      <c r="D3313" s="91" t="s">
        <v>1929</v>
      </c>
      <c r="F3313" s="24" t="s">
        <v>3160</v>
      </c>
      <c r="G3313" s="28" t="s">
        <v>17107</v>
      </c>
      <c r="I3313" s="35" t="s">
        <v>17106</v>
      </c>
      <c r="J3313" s="29" t="s">
        <v>17105</v>
      </c>
      <c r="K3313" s="425">
        <v>4</v>
      </c>
      <c r="L3313" s="426">
        <v>4</v>
      </c>
      <c r="M3313" s="427">
        <v>5</v>
      </c>
      <c r="Q3313" s="339">
        <v>38013.47215277778</v>
      </c>
      <c r="R3313" s="344">
        <v>38805.894675925927</v>
      </c>
      <c r="S3313" s="348">
        <v>44690.795729166668</v>
      </c>
      <c r="V3313" s="31"/>
      <c r="Z3313" s="32"/>
      <c r="AA3313" s="32"/>
      <c r="JPG3313" s="219"/>
    </row>
    <row r="3314" spans="1:27 7183:7183" ht="15.15" customHeight="1">
      <c r="A3314" s="480" t="s">
        <v>17104</v>
      </c>
      <c r="B3314" s="486" t="s">
        <v>17104</v>
      </c>
      <c r="C3314" s="33" t="s">
        <v>28625</v>
      </c>
      <c r="D3314" s="91" t="s">
        <v>1929</v>
      </c>
      <c r="F3314" s="24" t="s">
        <v>2171</v>
      </c>
      <c r="G3314" s="28" t="s">
        <v>14562</v>
      </c>
      <c r="I3314" s="35" t="s">
        <v>3021</v>
      </c>
      <c r="J3314" s="29" t="s">
        <v>28626</v>
      </c>
      <c r="K3314" s="425">
        <v>5</v>
      </c>
      <c r="L3314" s="426">
        <v>5</v>
      </c>
      <c r="M3314" s="427">
        <v>5</v>
      </c>
      <c r="O3314" s="441">
        <v>1</v>
      </c>
      <c r="Q3314" s="339">
        <v>38013.476041666669</v>
      </c>
      <c r="R3314" s="344">
        <v>38805.89472222222</v>
      </c>
      <c r="S3314" s="348">
        <v>44690.795729166668</v>
      </c>
      <c r="V3314" s="31"/>
      <c r="Z3314" s="32"/>
      <c r="AA3314" s="32"/>
      <c r="JPG3314" s="219"/>
    </row>
    <row r="3315" spans="1:27 7183:7183" ht="15.15" customHeight="1">
      <c r="A3315" s="480" t="s">
        <v>17103</v>
      </c>
      <c r="B3315" s="486" t="s">
        <v>17103</v>
      </c>
      <c r="C3315" s="33" t="s">
        <v>20956</v>
      </c>
      <c r="D3315" s="91" t="s">
        <v>1929</v>
      </c>
      <c r="F3315" s="24" t="s">
        <v>2171</v>
      </c>
      <c r="G3315" s="28" t="s">
        <v>14562</v>
      </c>
      <c r="I3315" s="35" t="s">
        <v>3021</v>
      </c>
      <c r="J3315" s="29" t="s">
        <v>28626</v>
      </c>
      <c r="K3315" s="425">
        <v>5</v>
      </c>
      <c r="L3315" s="426">
        <v>5</v>
      </c>
      <c r="M3315" s="427">
        <v>5</v>
      </c>
      <c r="O3315" s="441">
        <v>1</v>
      </c>
      <c r="Q3315" s="339">
        <v>38013.480879629627</v>
      </c>
      <c r="R3315" s="344">
        <v>38805.894745370373</v>
      </c>
      <c r="S3315" s="348">
        <v>44690.795740740738</v>
      </c>
      <c r="V3315" s="31"/>
      <c r="Z3315" s="32"/>
      <c r="AA3315" s="32"/>
      <c r="JPG3315" s="219"/>
    </row>
    <row r="3316" spans="1:27 7183:7183" ht="15.15" customHeight="1">
      <c r="A3316" s="480" t="s">
        <v>17102</v>
      </c>
      <c r="B3316" s="486" t="s">
        <v>17102</v>
      </c>
      <c r="C3316" s="33" t="s">
        <v>28627</v>
      </c>
      <c r="D3316" s="91" t="s">
        <v>1929</v>
      </c>
      <c r="F3316" s="24" t="s">
        <v>441</v>
      </c>
      <c r="G3316" s="28" t="s">
        <v>2385</v>
      </c>
      <c r="I3316" s="35" t="s">
        <v>31589</v>
      </c>
      <c r="J3316" s="29" t="s">
        <v>28628</v>
      </c>
      <c r="K3316" s="425">
        <v>5</v>
      </c>
      <c r="L3316" s="426">
        <v>5</v>
      </c>
      <c r="M3316" s="427">
        <v>5</v>
      </c>
      <c r="O3316" s="441">
        <v>2</v>
      </c>
      <c r="Q3316" s="339">
        <v>38784.860208333332</v>
      </c>
      <c r="R3316" s="344">
        <v>38805.894791666666</v>
      </c>
      <c r="S3316" s="348">
        <v>44690.795740740738</v>
      </c>
      <c r="V3316" s="31"/>
      <c r="Z3316" s="32"/>
      <c r="AA3316" s="32"/>
      <c r="JPG3316" s="219"/>
    </row>
    <row r="3317" spans="1:27 7183:7183" ht="15.15" customHeight="1">
      <c r="A3317" s="480" t="s">
        <v>17101</v>
      </c>
      <c r="B3317" s="486" t="s">
        <v>17101</v>
      </c>
      <c r="C3317" s="33" t="s">
        <v>28629</v>
      </c>
      <c r="D3317" s="91" t="s">
        <v>1929</v>
      </c>
      <c r="F3317" s="24" t="s">
        <v>441</v>
      </c>
      <c r="G3317" s="28" t="s">
        <v>2385</v>
      </c>
      <c r="I3317" s="35" t="s">
        <v>31589</v>
      </c>
      <c r="J3317" s="29" t="s">
        <v>28628</v>
      </c>
      <c r="K3317" s="425">
        <v>5</v>
      </c>
      <c r="L3317" s="426">
        <v>5</v>
      </c>
      <c r="M3317" s="427">
        <v>5</v>
      </c>
      <c r="O3317" s="441">
        <v>2</v>
      </c>
      <c r="Q3317" s="339">
        <v>38784.861493055556</v>
      </c>
      <c r="R3317" s="344">
        <v>38805.894826388889</v>
      </c>
      <c r="S3317" s="348">
        <v>44690.795740740738</v>
      </c>
      <c r="V3317" s="31"/>
      <c r="Z3317" s="32"/>
      <c r="AA3317" s="32"/>
      <c r="JPG3317" s="219"/>
    </row>
    <row r="3318" spans="1:27 7183:7183" ht="15.15" customHeight="1">
      <c r="A3318" s="480" t="s">
        <v>17100</v>
      </c>
      <c r="B3318" s="486" t="s">
        <v>17100</v>
      </c>
      <c r="C3318" s="33" t="s">
        <v>21638</v>
      </c>
      <c r="D3318" s="91" t="s">
        <v>1929</v>
      </c>
      <c r="F3318" s="24" t="s">
        <v>5858</v>
      </c>
      <c r="G3318" s="28" t="s">
        <v>20118</v>
      </c>
      <c r="I3318" s="35" t="s">
        <v>1516</v>
      </c>
      <c r="J3318" s="29" t="s">
        <v>17098</v>
      </c>
      <c r="K3318" s="425">
        <v>5</v>
      </c>
      <c r="L3318" s="426">
        <v>3</v>
      </c>
      <c r="M3318" s="427">
        <v>4</v>
      </c>
      <c r="Q3318" s="339">
        <v>38013.492361111108</v>
      </c>
      <c r="R3318" s="344">
        <v>38805.894861111112</v>
      </c>
      <c r="S3318" s="348">
        <v>44690.795740740738</v>
      </c>
      <c r="V3318" s="31"/>
      <c r="Z3318" s="32"/>
      <c r="AA3318" s="32"/>
      <c r="JPG3318" s="219"/>
    </row>
    <row r="3319" spans="1:27 7183:7183" ht="15.15" customHeight="1">
      <c r="A3319" s="480" t="s">
        <v>17099</v>
      </c>
      <c r="B3319" s="486" t="s">
        <v>17099</v>
      </c>
      <c r="C3319" s="33" t="s">
        <v>21090</v>
      </c>
      <c r="D3319" s="91" t="s">
        <v>1929</v>
      </c>
      <c r="F3319" s="24" t="s">
        <v>5858</v>
      </c>
      <c r="G3319" s="28" t="s">
        <v>20118</v>
      </c>
      <c r="I3319" s="35" t="s">
        <v>1516</v>
      </c>
      <c r="J3319" s="29" t="s">
        <v>17098</v>
      </c>
      <c r="K3319" s="425">
        <v>5</v>
      </c>
      <c r="L3319" s="426">
        <v>3</v>
      </c>
      <c r="M3319" s="427">
        <v>4</v>
      </c>
      <c r="Q3319" s="339">
        <v>38013.495509259257</v>
      </c>
      <c r="R3319" s="344">
        <v>38805.894884259258</v>
      </c>
      <c r="S3319" s="348">
        <v>44690.795752314814</v>
      </c>
      <c r="V3319" s="31"/>
      <c r="Z3319" s="32"/>
      <c r="AA3319" s="32"/>
      <c r="JPG3319" s="219"/>
    </row>
    <row r="3320" spans="1:27 7183:7183" ht="15.15" customHeight="1">
      <c r="A3320" s="480" t="s">
        <v>17097</v>
      </c>
      <c r="B3320" s="486" t="s">
        <v>17097</v>
      </c>
      <c r="C3320" s="33" t="s">
        <v>21952</v>
      </c>
      <c r="D3320" s="91" t="s">
        <v>1929</v>
      </c>
      <c r="G3320" s="28" t="s">
        <v>504</v>
      </c>
      <c r="I3320" s="35" t="s">
        <v>1516</v>
      </c>
      <c r="J3320" s="29" t="s">
        <v>17095</v>
      </c>
      <c r="K3320" s="425">
        <v>4</v>
      </c>
      <c r="L3320" s="426">
        <v>3</v>
      </c>
      <c r="M3320" s="427">
        <v>4</v>
      </c>
      <c r="Q3320" s="339">
        <v>38013.500162037039</v>
      </c>
      <c r="R3320" s="344">
        <v>38805.894930555558</v>
      </c>
      <c r="S3320" s="348">
        <v>44690.795752314814</v>
      </c>
      <c r="V3320" s="31"/>
      <c r="Z3320" s="32"/>
      <c r="AA3320" s="32"/>
      <c r="JPG3320" s="219"/>
    </row>
    <row r="3321" spans="1:27 7183:7183" ht="15.15" customHeight="1">
      <c r="A3321" s="480" t="s">
        <v>17096</v>
      </c>
      <c r="B3321" s="486" t="s">
        <v>17096</v>
      </c>
      <c r="C3321" s="33" t="s">
        <v>21953</v>
      </c>
      <c r="D3321" s="91" t="s">
        <v>1929</v>
      </c>
      <c r="G3321" s="28" t="s">
        <v>504</v>
      </c>
      <c r="I3321" s="35" t="s">
        <v>1516</v>
      </c>
      <c r="J3321" s="29" t="s">
        <v>17095</v>
      </c>
      <c r="K3321" s="425">
        <v>4</v>
      </c>
      <c r="L3321" s="426">
        <v>3</v>
      </c>
      <c r="M3321" s="427">
        <v>4</v>
      </c>
      <c r="Q3321" s="339">
        <v>38013.504699074074</v>
      </c>
      <c r="R3321" s="344">
        <v>38805.894965277781</v>
      </c>
      <c r="S3321" s="348">
        <v>44690.795752314814</v>
      </c>
      <c r="V3321" s="31"/>
      <c r="Z3321" s="32"/>
      <c r="AA3321" s="32"/>
      <c r="JPG3321" s="219"/>
    </row>
    <row r="3322" spans="1:27 7183:7183" ht="15.15" customHeight="1">
      <c r="A3322" s="480" t="s">
        <v>17094</v>
      </c>
      <c r="B3322" s="486" t="s">
        <v>17094</v>
      </c>
      <c r="C3322" s="33" t="s">
        <v>21094</v>
      </c>
      <c r="D3322" s="91" t="s">
        <v>1929</v>
      </c>
      <c r="F3322" s="24" t="s">
        <v>14049</v>
      </c>
      <c r="G3322" s="28" t="s">
        <v>14049</v>
      </c>
      <c r="I3322" s="35" t="s">
        <v>1097</v>
      </c>
      <c r="J3322" s="29" t="s">
        <v>17092</v>
      </c>
      <c r="K3322" s="425">
        <v>4</v>
      </c>
      <c r="L3322" s="426">
        <v>4</v>
      </c>
      <c r="M3322" s="427">
        <v>4</v>
      </c>
      <c r="Q3322" s="339">
        <v>38013.622245370374</v>
      </c>
      <c r="R3322" s="344">
        <v>38805.894999999997</v>
      </c>
      <c r="S3322" s="348">
        <v>44690.795763888891</v>
      </c>
      <c r="V3322" s="31"/>
      <c r="Z3322" s="32"/>
      <c r="AA3322" s="32"/>
      <c r="JPG3322" s="219"/>
    </row>
    <row r="3323" spans="1:27 7183:7183" ht="15.15" customHeight="1">
      <c r="A3323" s="480" t="s">
        <v>17093</v>
      </c>
      <c r="B3323" s="486" t="s">
        <v>17093</v>
      </c>
      <c r="C3323" s="33" t="s">
        <v>21954</v>
      </c>
      <c r="D3323" s="91" t="s">
        <v>1929</v>
      </c>
      <c r="F3323" s="24" t="s">
        <v>14049</v>
      </c>
      <c r="G3323" s="28" t="s">
        <v>14049</v>
      </c>
      <c r="I3323" s="35" t="s">
        <v>1097</v>
      </c>
      <c r="J3323" s="29" t="s">
        <v>17092</v>
      </c>
      <c r="K3323" s="425">
        <v>4</v>
      </c>
      <c r="L3323" s="426">
        <v>4</v>
      </c>
      <c r="M3323" s="427">
        <v>4</v>
      </c>
      <c r="Q3323" s="339">
        <v>38013.63175925926</v>
      </c>
      <c r="R3323" s="344">
        <v>38805.89503472222</v>
      </c>
      <c r="S3323" s="348">
        <v>44690.795763888891</v>
      </c>
      <c r="V3323" s="31"/>
      <c r="Z3323" s="32"/>
      <c r="AA3323" s="32"/>
      <c r="JPG3323" s="219"/>
    </row>
    <row r="3324" spans="1:27 7183:7183" ht="15.15" customHeight="1">
      <c r="A3324" s="480" t="s">
        <v>17091</v>
      </c>
      <c r="B3324" s="486" t="s">
        <v>17091</v>
      </c>
      <c r="C3324" s="33" t="s">
        <v>21955</v>
      </c>
      <c r="D3324" s="91" t="s">
        <v>1929</v>
      </c>
      <c r="F3324" s="24" t="s">
        <v>17089</v>
      </c>
      <c r="G3324" s="28" t="s">
        <v>16745</v>
      </c>
      <c r="I3324" s="35" t="s">
        <v>1097</v>
      </c>
      <c r="J3324" s="29" t="s">
        <v>17088</v>
      </c>
      <c r="K3324" s="425">
        <v>4</v>
      </c>
      <c r="L3324" s="426">
        <v>4</v>
      </c>
      <c r="M3324" s="427">
        <v>4</v>
      </c>
      <c r="Q3324" s="339">
        <v>38013.635787037034</v>
      </c>
      <c r="R3324" s="344">
        <v>38805.895057870373</v>
      </c>
      <c r="S3324" s="348">
        <v>44690.795763888891</v>
      </c>
      <c r="V3324" s="31"/>
      <c r="Z3324" s="32"/>
      <c r="AA3324" s="32"/>
      <c r="JPG3324" s="219"/>
    </row>
    <row r="3325" spans="1:27 7183:7183" ht="15.15" customHeight="1">
      <c r="A3325" s="480" t="s">
        <v>17090</v>
      </c>
      <c r="B3325" s="486" t="s">
        <v>17090</v>
      </c>
      <c r="C3325" s="33" t="s">
        <v>20916</v>
      </c>
      <c r="D3325" s="91" t="s">
        <v>1929</v>
      </c>
      <c r="F3325" s="24" t="s">
        <v>17089</v>
      </c>
      <c r="G3325" s="28" t="s">
        <v>16745</v>
      </c>
      <c r="I3325" s="35" t="s">
        <v>1097</v>
      </c>
      <c r="J3325" s="29" t="s">
        <v>17088</v>
      </c>
      <c r="K3325" s="425">
        <v>4</v>
      </c>
      <c r="L3325" s="426">
        <v>4</v>
      </c>
      <c r="M3325" s="427">
        <v>4</v>
      </c>
      <c r="Q3325" s="339">
        <v>38013.644004629627</v>
      </c>
      <c r="R3325" s="344">
        <v>38805.895092592589</v>
      </c>
      <c r="S3325" s="348">
        <v>44690.795775462961</v>
      </c>
      <c r="V3325" s="31"/>
      <c r="Z3325" s="32"/>
      <c r="AA3325" s="32"/>
      <c r="JPG3325" s="219"/>
    </row>
    <row r="3326" spans="1:27 7183:7183" ht="15.15" customHeight="1">
      <c r="A3326" s="480" t="s">
        <v>17087</v>
      </c>
      <c r="B3326" s="486" t="s">
        <v>17087</v>
      </c>
      <c r="C3326" s="33" t="s">
        <v>21260</v>
      </c>
      <c r="D3326" s="91" t="s">
        <v>1929</v>
      </c>
      <c r="G3326" s="28" t="s">
        <v>14049</v>
      </c>
      <c r="I3326" s="35" t="s">
        <v>1097</v>
      </c>
      <c r="J3326" s="29" t="s">
        <v>17085</v>
      </c>
      <c r="K3326" s="425">
        <v>4</v>
      </c>
      <c r="L3326" s="426">
        <v>4</v>
      </c>
      <c r="M3326" s="427">
        <v>4</v>
      </c>
      <c r="P3326" s="30" t="s">
        <v>14221</v>
      </c>
      <c r="Q3326" s="339">
        <v>38792.530694444446</v>
      </c>
      <c r="R3326" s="344">
        <v>38805.895127314812</v>
      </c>
      <c r="S3326" s="348">
        <v>44690.795775462961</v>
      </c>
      <c r="V3326" s="31"/>
      <c r="Z3326" s="32"/>
      <c r="AA3326" s="32"/>
      <c r="JPG3326" s="219"/>
    </row>
    <row r="3327" spans="1:27 7183:7183" ht="15.15" customHeight="1">
      <c r="A3327" s="480" t="s">
        <v>17086</v>
      </c>
      <c r="B3327" s="486" t="s">
        <v>17086</v>
      </c>
      <c r="C3327" s="33" t="s">
        <v>21956</v>
      </c>
      <c r="D3327" s="91" t="s">
        <v>1929</v>
      </c>
      <c r="G3327" s="28" t="s">
        <v>14049</v>
      </c>
      <c r="I3327" s="35" t="s">
        <v>1097</v>
      </c>
      <c r="J3327" s="29" t="s">
        <v>17085</v>
      </c>
      <c r="K3327" s="425">
        <v>4</v>
      </c>
      <c r="L3327" s="426">
        <v>4</v>
      </c>
      <c r="M3327" s="427">
        <v>4</v>
      </c>
      <c r="Q3327" s="339">
        <v>38023.348425925928</v>
      </c>
      <c r="R3327" s="344">
        <v>38805.895162037035</v>
      </c>
      <c r="S3327" s="348">
        <v>44690.795775462961</v>
      </c>
      <c r="V3327" s="31"/>
      <c r="Z3327" s="32"/>
      <c r="AA3327" s="32"/>
      <c r="JPG3327" s="219"/>
    </row>
    <row r="3328" spans="1:27 7183:7183" ht="15.15" customHeight="1">
      <c r="A3328" s="480" t="s">
        <v>17084</v>
      </c>
      <c r="B3328" s="486" t="s">
        <v>17084</v>
      </c>
      <c r="C3328" s="33" t="s">
        <v>21957</v>
      </c>
      <c r="D3328" s="91" t="s">
        <v>1929</v>
      </c>
      <c r="F3328" s="24" t="s">
        <v>5594</v>
      </c>
      <c r="G3328" s="28" t="s">
        <v>500</v>
      </c>
      <c r="I3328" s="35" t="s">
        <v>2390</v>
      </c>
      <c r="J3328" s="29" t="s">
        <v>17082</v>
      </c>
      <c r="K3328" s="425">
        <v>4</v>
      </c>
      <c r="L3328" s="426">
        <v>3</v>
      </c>
      <c r="M3328" s="427">
        <v>4</v>
      </c>
      <c r="Q3328" s="339">
        <v>38023.352962962963</v>
      </c>
      <c r="R3328" s="344">
        <v>38805.895196759258</v>
      </c>
      <c r="S3328" s="348">
        <v>44690.795787037037</v>
      </c>
      <c r="V3328" s="31"/>
      <c r="Z3328" s="32"/>
      <c r="AA3328" s="32"/>
      <c r="JPG3328" s="219"/>
    </row>
    <row r="3329" spans="1:27 7183:7183" ht="15.15" customHeight="1">
      <c r="A3329" s="480" t="s">
        <v>17083</v>
      </c>
      <c r="B3329" s="486" t="s">
        <v>17083</v>
      </c>
      <c r="C3329" s="33" t="s">
        <v>20932</v>
      </c>
      <c r="D3329" s="91" t="s">
        <v>1929</v>
      </c>
      <c r="F3329" s="24" t="s">
        <v>5594</v>
      </c>
      <c r="G3329" s="28" t="s">
        <v>500</v>
      </c>
      <c r="I3329" s="35" t="s">
        <v>2390</v>
      </c>
      <c r="J3329" s="29" t="s">
        <v>17082</v>
      </c>
      <c r="K3329" s="425">
        <v>4</v>
      </c>
      <c r="L3329" s="426">
        <v>3</v>
      </c>
      <c r="M3329" s="427">
        <v>4</v>
      </c>
      <c r="Q3329" s="339">
        <v>38023.357361111113</v>
      </c>
      <c r="R3329" s="344">
        <v>38805.895219907405</v>
      </c>
      <c r="S3329" s="348">
        <v>44690.795787037037</v>
      </c>
      <c r="V3329" s="31"/>
      <c r="Z3329" s="32"/>
      <c r="AA3329" s="32"/>
      <c r="JPG3329" s="219"/>
    </row>
    <row r="3330" spans="1:27 7183:7183" ht="15.15" customHeight="1">
      <c r="A3330" s="480" t="s">
        <v>17081</v>
      </c>
      <c r="B3330" s="486" t="s">
        <v>17081</v>
      </c>
      <c r="C3330" s="33" t="s">
        <v>21903</v>
      </c>
      <c r="D3330" s="91" t="s">
        <v>1929</v>
      </c>
      <c r="F3330" s="24" t="s">
        <v>5594</v>
      </c>
      <c r="G3330" s="28" t="s">
        <v>500</v>
      </c>
      <c r="I3330" s="35" t="s">
        <v>2390</v>
      </c>
      <c r="J3330" s="29" t="s">
        <v>17079</v>
      </c>
      <c r="K3330" s="425">
        <v>4</v>
      </c>
      <c r="L3330" s="426">
        <v>4</v>
      </c>
      <c r="M3330" s="427">
        <v>4</v>
      </c>
      <c r="Q3330" s="339">
        <v>38023.368564814817</v>
      </c>
      <c r="R3330" s="344">
        <v>38805.895243055558</v>
      </c>
      <c r="S3330" s="348">
        <v>44690.795787037037</v>
      </c>
      <c r="V3330" s="31"/>
      <c r="Z3330" s="32"/>
      <c r="AA3330" s="32"/>
      <c r="JPG3330" s="219"/>
    </row>
    <row r="3331" spans="1:27 7183:7183" ht="15.15" customHeight="1">
      <c r="A3331" s="480" t="s">
        <v>17080</v>
      </c>
      <c r="B3331" s="486" t="s">
        <v>17080</v>
      </c>
      <c r="C3331" s="33" t="s">
        <v>21958</v>
      </c>
      <c r="D3331" s="91" t="s">
        <v>1929</v>
      </c>
      <c r="F3331" s="24" t="s">
        <v>5594</v>
      </c>
      <c r="G3331" s="28" t="s">
        <v>500</v>
      </c>
      <c r="I3331" s="35" t="s">
        <v>2390</v>
      </c>
      <c r="J3331" s="29" t="s">
        <v>17079</v>
      </c>
      <c r="K3331" s="425">
        <v>4</v>
      </c>
      <c r="L3331" s="426">
        <v>4</v>
      </c>
      <c r="M3331" s="427">
        <v>4</v>
      </c>
      <c r="Q3331" s="339">
        <v>38023.372245370374</v>
      </c>
      <c r="R3331" s="344">
        <v>38805.895254629628</v>
      </c>
      <c r="S3331" s="348">
        <v>44690.795787037037</v>
      </c>
      <c r="V3331" s="31"/>
      <c r="Z3331" s="32"/>
      <c r="AA3331" s="32"/>
      <c r="JPG3331" s="219"/>
    </row>
    <row r="3332" spans="1:27 7183:7183" ht="15.15" customHeight="1">
      <c r="A3332" s="480" t="s">
        <v>17078</v>
      </c>
      <c r="B3332" s="486" t="s">
        <v>17078</v>
      </c>
      <c r="C3332" s="33" t="s">
        <v>30670</v>
      </c>
      <c r="D3332" s="91" t="s">
        <v>1929</v>
      </c>
      <c r="G3332" s="28" t="s">
        <v>449</v>
      </c>
      <c r="I3332" s="35" t="s">
        <v>544</v>
      </c>
      <c r="J3332" s="29" t="s">
        <v>30671</v>
      </c>
      <c r="K3332" s="425">
        <v>4</v>
      </c>
      <c r="L3332" s="426">
        <v>4</v>
      </c>
      <c r="M3332" s="427">
        <v>4</v>
      </c>
      <c r="N3332" s="28" t="s">
        <v>2193</v>
      </c>
      <c r="Q3332" s="339">
        <v>43407.678194444445</v>
      </c>
      <c r="R3332" s="344">
        <v>43407.692847222221</v>
      </c>
      <c r="S3332" s="348">
        <v>44690.795798611114</v>
      </c>
      <c r="V3332" s="31"/>
      <c r="Z3332" s="32"/>
      <c r="AA3332" s="32"/>
      <c r="JPG3332" s="219"/>
    </row>
    <row r="3333" spans="1:27 7183:7183" ht="15.15" customHeight="1">
      <c r="A3333" s="480" t="s">
        <v>17077</v>
      </c>
      <c r="B3333" s="486" t="s">
        <v>17077</v>
      </c>
      <c r="C3333" s="33" t="s">
        <v>30673</v>
      </c>
      <c r="D3333" s="91" t="s">
        <v>1929</v>
      </c>
      <c r="G3333" s="28" t="s">
        <v>449</v>
      </c>
      <c r="I3333" s="35" t="s">
        <v>544</v>
      </c>
      <c r="J3333" s="29" t="s">
        <v>30672</v>
      </c>
      <c r="K3333" s="425">
        <v>4</v>
      </c>
      <c r="L3333" s="426">
        <v>4</v>
      </c>
      <c r="M3333" s="427">
        <v>4</v>
      </c>
      <c r="N3333" s="28" t="s">
        <v>2193</v>
      </c>
      <c r="Q3333" s="339">
        <v>43407.680138888885</v>
      </c>
      <c r="R3333" s="344">
        <v>43407.692847222221</v>
      </c>
      <c r="S3333" s="348">
        <v>44690.795798611114</v>
      </c>
      <c r="V3333" s="31"/>
      <c r="Z3333" s="32"/>
      <c r="AA3333" s="32"/>
      <c r="JPG3333" s="219"/>
    </row>
    <row r="3334" spans="1:27 7183:7183" ht="15.15" customHeight="1">
      <c r="A3334" s="480" t="s">
        <v>17076</v>
      </c>
      <c r="B3334" s="486" t="s">
        <v>17076</v>
      </c>
      <c r="C3334" s="33" t="s">
        <v>20885</v>
      </c>
      <c r="D3334" s="91" t="s">
        <v>14646</v>
      </c>
      <c r="F3334" s="24" t="s">
        <v>5594</v>
      </c>
      <c r="G3334" s="28" t="s">
        <v>14033</v>
      </c>
      <c r="I3334" s="35" t="s">
        <v>2390</v>
      </c>
      <c r="J3334" s="29" t="s">
        <v>17074</v>
      </c>
      <c r="K3334" s="425">
        <v>4</v>
      </c>
      <c r="L3334" s="426">
        <v>4</v>
      </c>
      <c r="M3334" s="427">
        <v>5</v>
      </c>
      <c r="Q3334" s="339">
        <v>38023.386203703703</v>
      </c>
      <c r="R3334" s="344">
        <v>38805.895312499997</v>
      </c>
      <c r="S3334" s="348">
        <v>44690.795798611114</v>
      </c>
      <c r="V3334" s="31"/>
      <c r="Z3334" s="32"/>
      <c r="AA3334" s="32"/>
      <c r="JPG3334" s="219"/>
    </row>
    <row r="3335" spans="1:27 7183:7183" ht="15.15" customHeight="1">
      <c r="A3335" s="480" t="s">
        <v>17075</v>
      </c>
      <c r="B3335" s="486" t="s">
        <v>17075</v>
      </c>
      <c r="C3335" s="33" t="s">
        <v>21400</v>
      </c>
      <c r="D3335" s="91" t="s">
        <v>14646</v>
      </c>
      <c r="F3335" s="24" t="s">
        <v>5594</v>
      </c>
      <c r="G3335" s="28" t="s">
        <v>14033</v>
      </c>
      <c r="I3335" s="35" t="s">
        <v>2390</v>
      </c>
      <c r="J3335" s="29" t="s">
        <v>17074</v>
      </c>
      <c r="K3335" s="425">
        <v>4</v>
      </c>
      <c r="L3335" s="426">
        <v>4</v>
      </c>
      <c r="M3335" s="427">
        <v>5</v>
      </c>
      <c r="P3335" s="30" t="s">
        <v>17073</v>
      </c>
      <c r="Q3335" s="339">
        <v>38023.403009259258</v>
      </c>
      <c r="R3335" s="344">
        <v>38805.89534722222</v>
      </c>
      <c r="S3335" s="348">
        <v>44690.795810185184</v>
      </c>
      <c r="V3335" s="31"/>
      <c r="Z3335" s="32"/>
      <c r="AA3335" s="32"/>
      <c r="JPG3335" s="219"/>
    </row>
    <row r="3336" spans="1:27 7183:7183" ht="15.15" customHeight="1">
      <c r="A3336" s="480" t="s">
        <v>17072</v>
      </c>
      <c r="B3336" s="486" t="s">
        <v>17072</v>
      </c>
      <c r="C3336" s="33" t="s">
        <v>20514</v>
      </c>
      <c r="D3336" s="91" t="s">
        <v>1929</v>
      </c>
      <c r="F3336" s="24" t="s">
        <v>8292</v>
      </c>
      <c r="G3336" s="28" t="s">
        <v>669</v>
      </c>
      <c r="I3336" s="35" t="s">
        <v>3231</v>
      </c>
      <c r="J3336" s="29" t="s">
        <v>28630</v>
      </c>
      <c r="K3336" s="425">
        <v>5</v>
      </c>
      <c r="L3336" s="426">
        <v>4</v>
      </c>
      <c r="M3336" s="427">
        <v>5</v>
      </c>
      <c r="N3336" s="28" t="s">
        <v>2193</v>
      </c>
      <c r="P3336" s="30" t="s">
        <v>34007</v>
      </c>
      <c r="Q3336" s="339">
        <v>44540.456944444442</v>
      </c>
      <c r="R3336" s="344">
        <v>44923.423275462963</v>
      </c>
      <c r="S3336" s="348">
        <v>44690.795810185184</v>
      </c>
      <c r="V3336" s="31"/>
      <c r="Z3336" s="32"/>
      <c r="AA3336" s="32"/>
      <c r="JPG3336" s="219"/>
    </row>
    <row r="3337" spans="1:27 7183:7183" ht="15.15" customHeight="1">
      <c r="A3337" s="480" t="s">
        <v>17071</v>
      </c>
      <c r="B3337" s="486" t="s">
        <v>17071</v>
      </c>
      <c r="C3337" s="33" t="s">
        <v>20536</v>
      </c>
      <c r="D3337" s="91" t="s">
        <v>1929</v>
      </c>
      <c r="F3337" s="24" t="s">
        <v>8292</v>
      </c>
      <c r="G3337" s="28" t="s">
        <v>669</v>
      </c>
      <c r="I3337" s="35" t="s">
        <v>3231</v>
      </c>
      <c r="J3337" s="29" t="s">
        <v>28630</v>
      </c>
      <c r="K3337" s="425">
        <v>5</v>
      </c>
      <c r="L3337" s="426">
        <v>4</v>
      </c>
      <c r="M3337" s="427">
        <v>5</v>
      </c>
      <c r="N3337" s="28" t="s">
        <v>2193</v>
      </c>
      <c r="P3337" s="30" t="s">
        <v>34007</v>
      </c>
      <c r="Q3337" s="339">
        <v>44540.457245370373</v>
      </c>
      <c r="R3337" s="344">
        <v>44923.42328703704</v>
      </c>
      <c r="S3337" s="348">
        <v>44690.795810185184</v>
      </c>
      <c r="V3337" s="31"/>
      <c r="Z3337" s="32"/>
      <c r="AA3337" s="32"/>
      <c r="JPG3337" s="219"/>
    </row>
    <row r="3338" spans="1:27 7183:7183" ht="15.15" customHeight="1">
      <c r="A3338" s="480" t="s">
        <v>15080</v>
      </c>
      <c r="B3338" s="486" t="s">
        <v>15080</v>
      </c>
      <c r="C3338" s="33" t="s">
        <v>21132</v>
      </c>
      <c r="D3338" s="91" t="s">
        <v>1929</v>
      </c>
      <c r="F3338" s="24" t="s">
        <v>2600</v>
      </c>
      <c r="G3338" s="28" t="s">
        <v>2385</v>
      </c>
      <c r="I3338" s="35" t="s">
        <v>2596</v>
      </c>
      <c r="J3338" s="29" t="s">
        <v>28631</v>
      </c>
      <c r="K3338" s="425">
        <v>4</v>
      </c>
      <c r="L3338" s="426">
        <v>5</v>
      </c>
      <c r="M3338" s="427">
        <v>4</v>
      </c>
      <c r="O3338" s="441">
        <v>1</v>
      </c>
      <c r="Q3338" s="339">
        <v>38023.412893518522</v>
      </c>
      <c r="R3338" s="344">
        <v>38805.895451388889</v>
      </c>
      <c r="S3338" s="348">
        <v>44690.79582175926</v>
      </c>
      <c r="V3338" s="31"/>
      <c r="Z3338" s="32"/>
      <c r="AA3338" s="32"/>
      <c r="JPG3338" s="219"/>
    </row>
    <row r="3339" spans="1:27 7183:7183" ht="15.15" customHeight="1">
      <c r="A3339" s="480" t="s">
        <v>15079</v>
      </c>
      <c r="B3339" s="486" t="s">
        <v>15079</v>
      </c>
      <c r="C3339" s="33" t="s">
        <v>28632</v>
      </c>
      <c r="D3339" s="91" t="s">
        <v>1929</v>
      </c>
      <c r="F3339" s="24" t="s">
        <v>2600</v>
      </c>
      <c r="G3339" s="28" t="s">
        <v>2385</v>
      </c>
      <c r="I3339" s="35" t="s">
        <v>2596</v>
      </c>
      <c r="J3339" s="29" t="s">
        <v>28631</v>
      </c>
      <c r="K3339" s="425">
        <v>4</v>
      </c>
      <c r="L3339" s="426">
        <v>5</v>
      </c>
      <c r="M3339" s="427">
        <v>5</v>
      </c>
      <c r="O3339" s="441">
        <v>1</v>
      </c>
      <c r="Q3339" s="339">
        <v>38023.416550925926</v>
      </c>
      <c r="R3339" s="344">
        <v>38805.895486111112</v>
      </c>
      <c r="S3339" s="348">
        <v>44690.79582175926</v>
      </c>
      <c r="V3339" s="31"/>
      <c r="Z3339" s="32"/>
      <c r="AA3339" s="32"/>
      <c r="JPG3339" s="219"/>
    </row>
    <row r="3340" spans="1:27 7183:7183" ht="15.15" customHeight="1">
      <c r="A3340" s="480" t="s">
        <v>15078</v>
      </c>
      <c r="B3340" s="486" t="s">
        <v>15078</v>
      </c>
      <c r="C3340" s="33" t="s">
        <v>21312</v>
      </c>
      <c r="D3340" s="91" t="s">
        <v>15077</v>
      </c>
      <c r="G3340" s="28" t="s">
        <v>12249</v>
      </c>
      <c r="I3340" s="35" t="s">
        <v>2596</v>
      </c>
      <c r="J3340" s="29" t="s">
        <v>15075</v>
      </c>
      <c r="K3340" s="425">
        <v>5</v>
      </c>
      <c r="L3340" s="426">
        <v>4</v>
      </c>
      <c r="M3340" s="427">
        <v>5</v>
      </c>
      <c r="Q3340" s="339">
        <v>38023.420439814814</v>
      </c>
      <c r="R3340" s="344">
        <v>38805.895520833335</v>
      </c>
      <c r="S3340" s="348">
        <v>44690.79582175926</v>
      </c>
      <c r="V3340" s="31"/>
      <c r="Z3340" s="32"/>
      <c r="AA3340" s="32"/>
      <c r="JPG3340" s="219"/>
    </row>
    <row r="3341" spans="1:27 7183:7183" ht="15.15" customHeight="1">
      <c r="A3341" s="480" t="s">
        <v>15076</v>
      </c>
      <c r="B3341" s="486" t="s">
        <v>15076</v>
      </c>
      <c r="C3341" s="33" t="s">
        <v>21959</v>
      </c>
      <c r="D3341" s="91" t="s">
        <v>1929</v>
      </c>
      <c r="G3341" s="28" t="s">
        <v>12249</v>
      </c>
      <c r="I3341" s="35" t="s">
        <v>2596</v>
      </c>
      <c r="J3341" s="29" t="s">
        <v>15075</v>
      </c>
      <c r="K3341" s="425">
        <v>5</v>
      </c>
      <c r="L3341" s="426">
        <v>4</v>
      </c>
      <c r="M3341" s="427">
        <v>4</v>
      </c>
      <c r="Q3341" s="339">
        <v>38023.424814814818</v>
      </c>
      <c r="R3341" s="344">
        <v>38805.895555555559</v>
      </c>
      <c r="S3341" s="348">
        <v>44690.79582175926</v>
      </c>
      <c r="V3341" s="31"/>
      <c r="Z3341" s="32"/>
      <c r="AA3341" s="32"/>
      <c r="JPG3341" s="219"/>
    </row>
    <row r="3342" spans="1:27 7183:7183" ht="15.15" customHeight="1">
      <c r="A3342" s="480" t="s">
        <v>15074</v>
      </c>
      <c r="B3342" s="486" t="s">
        <v>15074</v>
      </c>
      <c r="C3342" s="33" t="s">
        <v>21960</v>
      </c>
      <c r="D3342" s="91" t="s">
        <v>1929</v>
      </c>
      <c r="G3342" s="28" t="s">
        <v>13634</v>
      </c>
      <c r="I3342" s="35" t="s">
        <v>1523</v>
      </c>
      <c r="J3342" s="29" t="s">
        <v>15072</v>
      </c>
      <c r="K3342" s="425">
        <v>4</v>
      </c>
      <c r="L3342" s="426">
        <v>4</v>
      </c>
      <c r="M3342" s="427">
        <v>4</v>
      </c>
      <c r="Q3342" s="339">
        <v>38023.428217592591</v>
      </c>
      <c r="R3342" s="344">
        <v>38805.895590277774</v>
      </c>
      <c r="S3342" s="348">
        <v>44690.79583333333</v>
      </c>
      <c r="V3342" s="31"/>
      <c r="Z3342" s="32"/>
      <c r="AA3342" s="32"/>
      <c r="JPG3342" s="219"/>
    </row>
    <row r="3343" spans="1:27 7183:7183" ht="15.15" customHeight="1">
      <c r="A3343" s="480" t="s">
        <v>15073</v>
      </c>
      <c r="B3343" s="486" t="s">
        <v>15073</v>
      </c>
      <c r="C3343" s="33" t="s">
        <v>21961</v>
      </c>
      <c r="D3343" s="91" t="s">
        <v>1929</v>
      </c>
      <c r="G3343" s="28" t="s">
        <v>13634</v>
      </c>
      <c r="I3343" s="35" t="s">
        <v>1523</v>
      </c>
      <c r="J3343" s="29" t="s">
        <v>15072</v>
      </c>
      <c r="K3343" s="425">
        <v>4</v>
      </c>
      <c r="L3343" s="426">
        <v>4</v>
      </c>
      <c r="M3343" s="427">
        <v>4</v>
      </c>
      <c r="Q3343" s="339">
        <v>38023.43273148148</v>
      </c>
      <c r="R3343" s="344">
        <v>38805.895624999997</v>
      </c>
      <c r="S3343" s="348">
        <v>44690.79583333333</v>
      </c>
      <c r="V3343" s="31"/>
      <c r="Z3343" s="32"/>
      <c r="AA3343" s="32"/>
      <c r="JPG3343" s="219"/>
    </row>
    <row r="3344" spans="1:27 7183:7183" ht="15.15" customHeight="1">
      <c r="A3344" s="480" t="s">
        <v>15071</v>
      </c>
      <c r="B3344" s="486" t="s">
        <v>15071</v>
      </c>
      <c r="C3344" s="33" t="s">
        <v>21962</v>
      </c>
      <c r="D3344" s="91" t="s">
        <v>1929</v>
      </c>
      <c r="F3344" s="24" t="s">
        <v>8712</v>
      </c>
      <c r="G3344" s="28" t="s">
        <v>449</v>
      </c>
      <c r="I3344" s="35" t="s">
        <v>2663</v>
      </c>
      <c r="J3344" s="29" t="s">
        <v>15069</v>
      </c>
      <c r="K3344" s="425">
        <v>4</v>
      </c>
      <c r="L3344" s="426">
        <v>4</v>
      </c>
      <c r="M3344" s="427">
        <v>5</v>
      </c>
      <c r="Q3344" s="339">
        <v>38023.436273148145</v>
      </c>
      <c r="R3344" s="344">
        <v>38805.89565972222</v>
      </c>
      <c r="S3344" s="348">
        <v>44690.795844907407</v>
      </c>
      <c r="V3344" s="31"/>
      <c r="Z3344" s="32"/>
      <c r="AA3344" s="32"/>
      <c r="JPG3344" s="219"/>
    </row>
    <row r="3345" spans="1:53 7183:7183" ht="15.15" customHeight="1">
      <c r="A3345" s="480" t="s">
        <v>15070</v>
      </c>
      <c r="B3345" s="486" t="s">
        <v>15070</v>
      </c>
      <c r="C3345" s="33" t="s">
        <v>21963</v>
      </c>
      <c r="D3345" s="91" t="s">
        <v>1929</v>
      </c>
      <c r="F3345" s="24" t="s">
        <v>8712</v>
      </c>
      <c r="G3345" s="28" t="s">
        <v>449</v>
      </c>
      <c r="I3345" s="35" t="s">
        <v>2663</v>
      </c>
      <c r="J3345" s="29" t="s">
        <v>15069</v>
      </c>
      <c r="K3345" s="425">
        <v>4</v>
      </c>
      <c r="L3345" s="426">
        <v>4</v>
      </c>
      <c r="M3345" s="427">
        <v>4</v>
      </c>
      <c r="Q3345" s="339">
        <v>38023.440763888888</v>
      </c>
      <c r="R3345" s="344">
        <v>38805.895682870374</v>
      </c>
      <c r="S3345" s="348">
        <v>44690.795844907407</v>
      </c>
      <c r="V3345" s="31"/>
      <c r="Z3345" s="32"/>
      <c r="AA3345" s="32"/>
      <c r="JPG3345" s="219"/>
    </row>
    <row r="3346" spans="1:53 7183:7183" ht="15.15" customHeight="1">
      <c r="A3346" s="480" t="s">
        <v>15068</v>
      </c>
      <c r="B3346" s="486" t="s">
        <v>15068</v>
      </c>
      <c r="C3346" s="33" t="s">
        <v>21964</v>
      </c>
      <c r="D3346" s="91" t="s">
        <v>1929</v>
      </c>
      <c r="F3346" s="24" t="s">
        <v>11404</v>
      </c>
      <c r="G3346" s="28" t="s">
        <v>449</v>
      </c>
      <c r="I3346" s="35" t="s">
        <v>2663</v>
      </c>
      <c r="J3346" s="29" t="s">
        <v>15065</v>
      </c>
      <c r="K3346" s="425">
        <v>4</v>
      </c>
      <c r="L3346" s="426">
        <v>4</v>
      </c>
      <c r="M3346" s="427">
        <v>4</v>
      </c>
      <c r="P3346" s="30" t="s">
        <v>15067</v>
      </c>
      <c r="Q3346" s="339">
        <v>38023.447060185186</v>
      </c>
      <c r="R3346" s="344">
        <v>38805.89571759259</v>
      </c>
      <c r="S3346" s="348">
        <v>44690.795844907407</v>
      </c>
      <c r="V3346" s="31"/>
      <c r="Z3346" s="32"/>
      <c r="AA3346" s="32"/>
      <c r="JPG3346" s="219"/>
    </row>
    <row r="3347" spans="1:53 7183:7183" ht="15.15" customHeight="1">
      <c r="A3347" s="480" t="s">
        <v>15066</v>
      </c>
      <c r="B3347" s="486" t="s">
        <v>15066</v>
      </c>
      <c r="C3347" s="33" t="s">
        <v>21965</v>
      </c>
      <c r="D3347" s="91" t="s">
        <v>1929</v>
      </c>
      <c r="F3347" s="24" t="s">
        <v>11404</v>
      </c>
      <c r="G3347" s="28" t="s">
        <v>449</v>
      </c>
      <c r="I3347" s="35" t="s">
        <v>2663</v>
      </c>
      <c r="J3347" s="29" t="s">
        <v>15065</v>
      </c>
      <c r="K3347" s="425">
        <v>4</v>
      </c>
      <c r="L3347" s="426">
        <v>4</v>
      </c>
      <c r="M3347" s="427">
        <v>4</v>
      </c>
      <c r="Q3347" s="339">
        <v>38023.451111111113</v>
      </c>
      <c r="R3347" s="344">
        <v>38805.895740740743</v>
      </c>
      <c r="S3347" s="348">
        <v>44690.795844907407</v>
      </c>
      <c r="V3347" s="31"/>
      <c r="Z3347" s="32"/>
      <c r="AA3347" s="32"/>
      <c r="JPG3347" s="219"/>
    </row>
    <row r="3348" spans="1:53 7183:7183" ht="15.15" customHeight="1">
      <c r="A3348" s="480" t="s">
        <v>15064</v>
      </c>
      <c r="B3348" s="486" t="s">
        <v>15064</v>
      </c>
      <c r="C3348" s="33" t="s">
        <v>21966</v>
      </c>
      <c r="D3348" s="91" t="s">
        <v>1929</v>
      </c>
      <c r="F3348" s="24" t="s">
        <v>2600</v>
      </c>
      <c r="G3348" s="28" t="s">
        <v>13634</v>
      </c>
      <c r="I3348" s="35" t="s">
        <v>2663</v>
      </c>
      <c r="J3348" s="29" t="s">
        <v>15062</v>
      </c>
      <c r="K3348" s="425">
        <v>5</v>
      </c>
      <c r="L3348" s="426">
        <v>4</v>
      </c>
      <c r="M3348" s="427">
        <v>4</v>
      </c>
      <c r="O3348" s="441">
        <v>1</v>
      </c>
      <c r="Q3348" s="339">
        <v>38023.455000000002</v>
      </c>
      <c r="R3348" s="344">
        <v>38805.895775462966</v>
      </c>
      <c r="S3348" s="348">
        <v>44690.795856481483</v>
      </c>
      <c r="V3348" s="31"/>
      <c r="Z3348" s="32"/>
      <c r="AA3348" s="32"/>
      <c r="JPG3348" s="219"/>
    </row>
    <row r="3349" spans="1:53 7183:7183" ht="15.15" customHeight="1">
      <c r="A3349" s="480" t="s">
        <v>15063</v>
      </c>
      <c r="B3349" s="486" t="s">
        <v>15063</v>
      </c>
      <c r="C3349" s="33" t="s">
        <v>20662</v>
      </c>
      <c r="D3349" s="91" t="s">
        <v>1929</v>
      </c>
      <c r="F3349" s="24" t="s">
        <v>2600</v>
      </c>
      <c r="G3349" s="28" t="s">
        <v>13634</v>
      </c>
      <c r="I3349" s="35" t="s">
        <v>2663</v>
      </c>
      <c r="J3349" s="29" t="s">
        <v>15062</v>
      </c>
      <c r="K3349" s="425">
        <v>5</v>
      </c>
      <c r="L3349" s="426">
        <v>4</v>
      </c>
      <c r="M3349" s="427">
        <v>4</v>
      </c>
      <c r="O3349" s="441">
        <v>1</v>
      </c>
      <c r="Q3349" s="339">
        <v>38023.459606481483</v>
      </c>
      <c r="R3349" s="344">
        <v>38805.895810185182</v>
      </c>
      <c r="S3349" s="348">
        <v>44690.795856481483</v>
      </c>
      <c r="V3349" s="31"/>
      <c r="Z3349" s="32"/>
      <c r="AA3349" s="32"/>
      <c r="JPG3349" s="219"/>
    </row>
    <row r="3350" spans="1:53 7183:7183" ht="15.15" customHeight="1">
      <c r="A3350" s="480" t="s">
        <v>15061</v>
      </c>
      <c r="B3350" s="486" t="s">
        <v>15061</v>
      </c>
      <c r="C3350" s="33" t="s">
        <v>21967</v>
      </c>
      <c r="D3350" s="91" t="s">
        <v>15059</v>
      </c>
      <c r="F3350" s="24" t="s">
        <v>14927</v>
      </c>
      <c r="G3350" s="28" t="s">
        <v>511</v>
      </c>
      <c r="I3350" s="35" t="s">
        <v>653</v>
      </c>
      <c r="J3350" s="29" t="s">
        <v>15058</v>
      </c>
      <c r="K3350" s="425">
        <v>3</v>
      </c>
      <c r="L3350" s="426">
        <v>4</v>
      </c>
      <c r="M3350" s="427">
        <v>5</v>
      </c>
      <c r="Q3350" s="339">
        <v>38023.464097222219</v>
      </c>
      <c r="R3350" s="344">
        <v>38805.895844907405</v>
      </c>
      <c r="S3350" s="348">
        <v>44690.795856481483</v>
      </c>
      <c r="V3350" s="31"/>
      <c r="Z3350" s="32"/>
      <c r="AA3350" s="32"/>
      <c r="JPG3350" s="219"/>
    </row>
    <row r="3351" spans="1:53 7183:7183" ht="15.15" customHeight="1">
      <c r="A3351" s="480" t="s">
        <v>15060</v>
      </c>
      <c r="B3351" s="486" t="s">
        <v>15060</v>
      </c>
      <c r="C3351" s="33" t="s">
        <v>21968</v>
      </c>
      <c r="D3351" s="91" t="s">
        <v>15059</v>
      </c>
      <c r="F3351" s="24" t="s">
        <v>14927</v>
      </c>
      <c r="G3351" s="28" t="s">
        <v>511</v>
      </c>
      <c r="I3351" s="35" t="s">
        <v>653</v>
      </c>
      <c r="J3351" s="29" t="s">
        <v>15058</v>
      </c>
      <c r="K3351" s="425">
        <v>3</v>
      </c>
      <c r="L3351" s="426">
        <v>3</v>
      </c>
      <c r="M3351" s="427">
        <v>4</v>
      </c>
      <c r="Q3351" s="339">
        <v>38023.468333333331</v>
      </c>
      <c r="R3351" s="344">
        <v>38805.895868055559</v>
      </c>
      <c r="S3351" s="348">
        <v>44690.795868055553</v>
      </c>
      <c r="V3351" s="31"/>
      <c r="Z3351" s="32"/>
      <c r="AA3351" s="32"/>
      <c r="JPG3351" s="219"/>
    </row>
    <row r="3352" spans="1:53 7183:7183" ht="15.15" customHeight="1">
      <c r="A3352" s="480" t="s">
        <v>15057</v>
      </c>
      <c r="B3352" s="486" t="s">
        <v>15057</v>
      </c>
      <c r="C3352" s="33" t="s">
        <v>21969</v>
      </c>
      <c r="D3352" s="91" t="s">
        <v>1929</v>
      </c>
      <c r="F3352" s="24" t="s">
        <v>14927</v>
      </c>
      <c r="G3352" s="28" t="s">
        <v>511</v>
      </c>
      <c r="I3352" s="35" t="s">
        <v>653</v>
      </c>
      <c r="J3352" s="29" t="s">
        <v>15055</v>
      </c>
      <c r="K3352" s="425">
        <v>3</v>
      </c>
      <c r="L3352" s="426">
        <v>3</v>
      </c>
      <c r="M3352" s="427">
        <v>4</v>
      </c>
      <c r="Q3352" s="339">
        <v>38023.476435185185</v>
      </c>
      <c r="R3352" s="344">
        <v>38805.895902777775</v>
      </c>
      <c r="S3352" s="348">
        <v>44690.795868055553</v>
      </c>
      <c r="V3352" s="31"/>
      <c r="Z3352" s="32"/>
      <c r="AA3352" s="32"/>
      <c r="JPG3352" s="219"/>
    </row>
    <row r="3353" spans="1:53 7183:7183" ht="15.15" customHeight="1">
      <c r="A3353" s="480" t="s">
        <v>15056</v>
      </c>
      <c r="B3353" s="486" t="s">
        <v>15056</v>
      </c>
      <c r="C3353" s="33" t="s">
        <v>21970</v>
      </c>
      <c r="D3353" s="91" t="s">
        <v>1929</v>
      </c>
      <c r="F3353" s="24" t="s">
        <v>14927</v>
      </c>
      <c r="G3353" s="28" t="s">
        <v>511</v>
      </c>
      <c r="I3353" s="35" t="s">
        <v>653</v>
      </c>
      <c r="J3353" s="29" t="s">
        <v>15055</v>
      </c>
      <c r="K3353" s="425">
        <v>3</v>
      </c>
      <c r="L3353" s="426">
        <v>3</v>
      </c>
      <c r="M3353" s="427">
        <v>4</v>
      </c>
      <c r="Q3353" s="339">
        <v>38023.481921296298</v>
      </c>
      <c r="R3353" s="344">
        <v>38805.895925925928</v>
      </c>
      <c r="S3353" s="348">
        <v>44690.795868055553</v>
      </c>
      <c r="V3353" s="31"/>
      <c r="Z3353" s="32"/>
      <c r="AA3353" s="32"/>
      <c r="JPG3353" s="219"/>
    </row>
    <row r="3354" spans="1:53 7183:7183" s="324" customFormat="1" ht="15.15" customHeight="1">
      <c r="A3354" s="480" t="s">
        <v>15054</v>
      </c>
      <c r="B3354" s="487" t="s">
        <v>15054</v>
      </c>
      <c r="C3354" s="310" t="s">
        <v>20896</v>
      </c>
      <c r="D3354" s="312" t="s">
        <v>1929</v>
      </c>
      <c r="E3354" s="313"/>
      <c r="F3354" s="314" t="s">
        <v>11404</v>
      </c>
      <c r="G3354" s="315" t="s">
        <v>511</v>
      </c>
      <c r="H3354" s="316"/>
      <c r="I3354" s="317" t="s">
        <v>653</v>
      </c>
      <c r="J3354" s="318" t="s">
        <v>15052</v>
      </c>
      <c r="K3354" s="428">
        <v>5</v>
      </c>
      <c r="L3354" s="429">
        <v>4</v>
      </c>
      <c r="M3354" s="430">
        <v>5</v>
      </c>
      <c r="N3354" s="315"/>
      <c r="O3354" s="443"/>
      <c r="P3354" s="319"/>
      <c r="Q3354" s="341">
        <v>38023.485763888886</v>
      </c>
      <c r="R3354" s="346">
        <v>38805.895960648151</v>
      </c>
      <c r="S3354" s="350">
        <v>44690.79587962963</v>
      </c>
      <c r="T3354" s="320"/>
      <c r="U3354" s="320"/>
      <c r="V3354" s="321"/>
      <c r="W3354" s="320"/>
      <c r="X3354" s="320"/>
      <c r="Y3354" s="318"/>
      <c r="Z3354" s="322"/>
      <c r="AA3354" s="322"/>
      <c r="AB3354" s="320"/>
      <c r="AC3354" s="320"/>
      <c r="AD3354" s="320"/>
      <c r="AE3354" s="320"/>
      <c r="AF3354" s="320"/>
      <c r="AG3354" s="320"/>
      <c r="AH3354" s="320"/>
      <c r="AI3354" s="320"/>
      <c r="AJ3354" s="320"/>
      <c r="AK3354" s="320"/>
      <c r="AL3354" s="320"/>
      <c r="AM3354" s="320"/>
      <c r="AN3354" s="320"/>
      <c r="AO3354" s="320"/>
      <c r="AP3354" s="320"/>
      <c r="AQ3354" s="320"/>
      <c r="AR3354" s="320"/>
      <c r="AS3354" s="320"/>
      <c r="AT3354" s="320"/>
      <c r="AU3354" s="320"/>
      <c r="AV3354" s="320"/>
      <c r="AW3354" s="320"/>
      <c r="AX3354" s="320"/>
      <c r="AY3354" s="320"/>
      <c r="AZ3354" s="320"/>
      <c r="BA3354" s="320"/>
      <c r="JPG3354" s="323"/>
    </row>
    <row r="3355" spans="1:53 7183:7183" ht="15.15" customHeight="1">
      <c r="A3355" s="480" t="s">
        <v>15053</v>
      </c>
      <c r="B3355" s="486" t="s">
        <v>15053</v>
      </c>
      <c r="C3355" s="33" t="s">
        <v>20799</v>
      </c>
      <c r="D3355" s="91" t="s">
        <v>1929</v>
      </c>
      <c r="F3355" s="24" t="s">
        <v>11404</v>
      </c>
      <c r="G3355" s="28" t="s">
        <v>511</v>
      </c>
      <c r="I3355" s="35" t="s">
        <v>653</v>
      </c>
      <c r="J3355" s="29" t="s">
        <v>15052</v>
      </c>
      <c r="K3355" s="425">
        <v>5</v>
      </c>
      <c r="L3355" s="426">
        <v>3</v>
      </c>
      <c r="M3355" s="427">
        <v>4</v>
      </c>
      <c r="Q3355" s="339">
        <v>38023.490740740737</v>
      </c>
      <c r="R3355" s="344">
        <v>38805.895995370367</v>
      </c>
      <c r="S3355" s="348">
        <v>44690.79587962963</v>
      </c>
      <c r="V3355" s="31"/>
      <c r="Z3355" s="32"/>
      <c r="AA3355" s="32"/>
      <c r="JPG3355" s="219"/>
    </row>
    <row r="3356" spans="1:53 7183:7183" ht="15.15" customHeight="1">
      <c r="A3356" s="480" t="s">
        <v>15051</v>
      </c>
      <c r="B3356" s="486" t="s">
        <v>15051</v>
      </c>
      <c r="C3356" s="33" t="s">
        <v>21971</v>
      </c>
      <c r="D3356" s="91" t="s">
        <v>1929</v>
      </c>
      <c r="F3356" s="24" t="s">
        <v>11404</v>
      </c>
      <c r="G3356" s="28" t="s">
        <v>511</v>
      </c>
      <c r="I3356" s="35" t="s">
        <v>653</v>
      </c>
      <c r="J3356" s="29" t="s">
        <v>17044</v>
      </c>
      <c r="K3356" s="425">
        <v>5</v>
      </c>
      <c r="L3356" s="426">
        <v>4</v>
      </c>
      <c r="M3356" s="427">
        <v>4</v>
      </c>
      <c r="Q3356" s="339">
        <v>41568.794652777775</v>
      </c>
      <c r="R3356" s="344">
        <v>38805.89603009259</v>
      </c>
      <c r="S3356" s="348">
        <v>44690.79587962963</v>
      </c>
      <c r="V3356" s="31"/>
      <c r="Z3356" s="32"/>
      <c r="AA3356" s="32"/>
      <c r="JPG3356" s="219"/>
    </row>
    <row r="3357" spans="1:53 7183:7183" ht="15.15" customHeight="1">
      <c r="A3357" s="480" t="s">
        <v>15050</v>
      </c>
      <c r="B3357" s="486" t="s">
        <v>15050</v>
      </c>
      <c r="C3357" s="33" t="s">
        <v>21972</v>
      </c>
      <c r="D3357" s="91" t="s">
        <v>1929</v>
      </c>
      <c r="F3357" s="24" t="s">
        <v>2605</v>
      </c>
      <c r="G3357" s="28" t="s">
        <v>511</v>
      </c>
      <c r="I3357" s="35" t="s">
        <v>653</v>
      </c>
      <c r="J3357" s="29" t="s">
        <v>17044</v>
      </c>
      <c r="K3357" s="425">
        <v>5</v>
      </c>
      <c r="L3357" s="426">
        <v>4</v>
      </c>
      <c r="M3357" s="427">
        <v>4</v>
      </c>
      <c r="Q3357" s="339">
        <v>41568.795624999999</v>
      </c>
      <c r="R3357" s="344">
        <v>38805.896064814813</v>
      </c>
      <c r="S3357" s="348">
        <v>44690.79587962963</v>
      </c>
      <c r="V3357" s="31"/>
      <c r="Z3357" s="32"/>
      <c r="AA3357" s="32"/>
      <c r="JPG3357" s="219"/>
    </row>
    <row r="3358" spans="1:53 7183:7183" ht="15.15" customHeight="1">
      <c r="A3358" s="480" t="s">
        <v>17043</v>
      </c>
      <c r="B3358" s="486" t="s">
        <v>17043</v>
      </c>
      <c r="C3358" s="33" t="s">
        <v>21973</v>
      </c>
      <c r="D3358" s="91" t="s">
        <v>1929</v>
      </c>
      <c r="F3358" s="24" t="s">
        <v>509</v>
      </c>
      <c r="G3358" s="28" t="s">
        <v>690</v>
      </c>
      <c r="I3358" s="35" t="s">
        <v>653</v>
      </c>
      <c r="J3358" s="29" t="s">
        <v>17041</v>
      </c>
      <c r="K3358" s="425">
        <v>5</v>
      </c>
      <c r="L3358" s="426">
        <v>4</v>
      </c>
      <c r="M3358" s="427">
        <v>4</v>
      </c>
      <c r="Q3358" s="339">
        <v>38023.553425925929</v>
      </c>
      <c r="R3358" s="344">
        <v>38805.896087962959</v>
      </c>
      <c r="S3358" s="348">
        <v>44690.795891203707</v>
      </c>
      <c r="V3358" s="31"/>
      <c r="Z3358" s="32"/>
      <c r="AA3358" s="32"/>
      <c r="JPG3358" s="219"/>
    </row>
    <row r="3359" spans="1:53 7183:7183" ht="15.15" customHeight="1">
      <c r="A3359" s="480" t="s">
        <v>17042</v>
      </c>
      <c r="B3359" s="486" t="s">
        <v>17042</v>
      </c>
      <c r="C3359" s="33" t="s">
        <v>20897</v>
      </c>
      <c r="D3359" s="91" t="s">
        <v>1929</v>
      </c>
      <c r="F3359" s="24" t="s">
        <v>509</v>
      </c>
      <c r="G3359" s="28" t="s">
        <v>690</v>
      </c>
      <c r="I3359" s="35" t="s">
        <v>653</v>
      </c>
      <c r="J3359" s="29" t="s">
        <v>17041</v>
      </c>
      <c r="K3359" s="425">
        <v>5</v>
      </c>
      <c r="L3359" s="426">
        <v>4</v>
      </c>
      <c r="M3359" s="427">
        <v>4</v>
      </c>
      <c r="Q3359" s="339">
        <v>38023.557708333334</v>
      </c>
      <c r="R3359" s="344">
        <v>38805.896192129629</v>
      </c>
      <c r="S3359" s="348">
        <v>44690.795891203707</v>
      </c>
      <c r="V3359" s="31"/>
      <c r="Z3359" s="32"/>
      <c r="AA3359" s="32"/>
      <c r="JPG3359" s="219"/>
    </row>
    <row r="3360" spans="1:53 7183:7183" ht="15.15" customHeight="1">
      <c r="A3360" s="480" t="s">
        <v>17040</v>
      </c>
      <c r="B3360" s="486" t="s">
        <v>17040</v>
      </c>
      <c r="C3360" s="33" t="s">
        <v>21974</v>
      </c>
      <c r="D3360" s="91" t="s">
        <v>1929</v>
      </c>
      <c r="F3360" s="24" t="s">
        <v>444</v>
      </c>
      <c r="G3360" s="28" t="s">
        <v>511</v>
      </c>
      <c r="I3360" s="35" t="s">
        <v>653</v>
      </c>
      <c r="J3360" s="29" t="s">
        <v>28633</v>
      </c>
      <c r="K3360" s="425">
        <v>5</v>
      </c>
      <c r="L3360" s="426">
        <v>4</v>
      </c>
      <c r="M3360" s="427">
        <v>4</v>
      </c>
      <c r="O3360" s="441">
        <v>2</v>
      </c>
      <c r="Q3360" s="339">
        <v>38023.575254629628</v>
      </c>
      <c r="R3360" s="344">
        <v>38805.896215277775</v>
      </c>
      <c r="S3360" s="348">
        <v>44690.795891203707</v>
      </c>
      <c r="V3360" s="31"/>
      <c r="Z3360" s="32"/>
      <c r="AA3360" s="32"/>
      <c r="JPG3360" s="219"/>
    </row>
    <row r="3361" spans="1:27 7183:7183" ht="15.15" customHeight="1">
      <c r="A3361" s="480" t="s">
        <v>17039</v>
      </c>
      <c r="B3361" s="486" t="s">
        <v>17039</v>
      </c>
      <c r="C3361" s="33" t="s">
        <v>20991</v>
      </c>
      <c r="D3361" s="91" t="s">
        <v>1929</v>
      </c>
      <c r="F3361" s="24" t="s">
        <v>444</v>
      </c>
      <c r="G3361" s="28" t="s">
        <v>511</v>
      </c>
      <c r="I3361" s="35" t="s">
        <v>653</v>
      </c>
      <c r="J3361" s="29" t="s">
        <v>28633</v>
      </c>
      <c r="K3361" s="425">
        <v>5</v>
      </c>
      <c r="L3361" s="426">
        <v>5</v>
      </c>
      <c r="M3361" s="427">
        <v>4</v>
      </c>
      <c r="O3361" s="441">
        <v>2</v>
      </c>
      <c r="Q3361" s="339">
        <v>38023.580833333333</v>
      </c>
      <c r="R3361" s="344">
        <v>38805.896249999998</v>
      </c>
      <c r="S3361" s="348">
        <v>44690.795902777776</v>
      </c>
      <c r="V3361" s="31"/>
      <c r="Z3361" s="32"/>
      <c r="AA3361" s="32"/>
      <c r="JPG3361" s="219"/>
    </row>
    <row r="3362" spans="1:27 7183:7183" ht="15.15" customHeight="1">
      <c r="A3362" s="480" t="s">
        <v>17038</v>
      </c>
      <c r="B3362" s="486" t="s">
        <v>17038</v>
      </c>
      <c r="C3362" s="33" t="s">
        <v>21578</v>
      </c>
      <c r="D3362" s="91" t="s">
        <v>1929</v>
      </c>
      <c r="G3362" s="28" t="s">
        <v>12249</v>
      </c>
      <c r="I3362" s="35" t="s">
        <v>1516</v>
      </c>
      <c r="J3362" s="29" t="s">
        <v>17036</v>
      </c>
      <c r="K3362" s="425">
        <v>5</v>
      </c>
      <c r="L3362" s="426">
        <v>5</v>
      </c>
      <c r="M3362" s="427">
        <v>5</v>
      </c>
      <c r="Q3362" s="339">
        <v>38023.586226851854</v>
      </c>
      <c r="R3362" s="344">
        <v>38805.896284722221</v>
      </c>
      <c r="S3362" s="348">
        <v>44690.795902777776</v>
      </c>
      <c r="V3362" s="31"/>
      <c r="Z3362" s="32"/>
      <c r="AA3362" s="32"/>
      <c r="JPG3362" s="219"/>
    </row>
    <row r="3363" spans="1:27 7183:7183" ht="15.15" customHeight="1">
      <c r="A3363" s="480" t="s">
        <v>17037</v>
      </c>
      <c r="B3363" s="486" t="s">
        <v>17037</v>
      </c>
      <c r="C3363" s="33" t="s">
        <v>21877</v>
      </c>
      <c r="D3363" s="91" t="s">
        <v>1929</v>
      </c>
      <c r="G3363" s="28" t="s">
        <v>12249</v>
      </c>
      <c r="I3363" s="35" t="s">
        <v>1516</v>
      </c>
      <c r="J3363" s="29" t="s">
        <v>17036</v>
      </c>
      <c r="K3363" s="425">
        <v>5</v>
      </c>
      <c r="L3363" s="426">
        <v>5</v>
      </c>
      <c r="M3363" s="427">
        <v>5</v>
      </c>
      <c r="Q3363" s="339">
        <v>38023.590925925928</v>
      </c>
      <c r="R3363" s="344">
        <v>38805.896319444444</v>
      </c>
      <c r="S3363" s="348">
        <v>44690.795902777776</v>
      </c>
      <c r="V3363" s="31"/>
      <c r="Z3363" s="32"/>
      <c r="AA3363" s="32"/>
      <c r="JPG3363" s="219"/>
    </row>
    <row r="3364" spans="1:27 7183:7183" ht="15.15" customHeight="1">
      <c r="A3364" s="480" t="s">
        <v>17035</v>
      </c>
      <c r="B3364" s="486" t="s">
        <v>17035</v>
      </c>
      <c r="C3364" s="33" t="s">
        <v>20536</v>
      </c>
      <c r="D3364" s="91" t="s">
        <v>1929</v>
      </c>
      <c r="F3364" s="24" t="s">
        <v>4025</v>
      </c>
      <c r="G3364" s="28" t="s">
        <v>16637</v>
      </c>
      <c r="I3364" s="35" t="s">
        <v>1643</v>
      </c>
      <c r="J3364" s="29" t="s">
        <v>17033</v>
      </c>
      <c r="K3364" s="425">
        <v>5</v>
      </c>
      <c r="L3364" s="426">
        <v>3</v>
      </c>
      <c r="M3364" s="427">
        <v>4</v>
      </c>
      <c r="Q3364" s="339">
        <v>38023.59516203704</v>
      </c>
      <c r="R3364" s="344">
        <v>38805.896354166667</v>
      </c>
      <c r="S3364" s="348">
        <v>44690.795914351853</v>
      </c>
      <c r="V3364" s="31"/>
      <c r="Z3364" s="32"/>
      <c r="AA3364" s="32"/>
      <c r="JPG3364" s="219"/>
    </row>
    <row r="3365" spans="1:27 7183:7183" ht="15.15" customHeight="1">
      <c r="A3365" s="480" t="s">
        <v>17034</v>
      </c>
      <c r="B3365" s="486" t="s">
        <v>17034</v>
      </c>
      <c r="C3365" s="33" t="s">
        <v>20863</v>
      </c>
      <c r="D3365" s="91" t="s">
        <v>1929</v>
      </c>
      <c r="F3365" s="24" t="s">
        <v>18588</v>
      </c>
      <c r="G3365" s="28" t="s">
        <v>16637</v>
      </c>
      <c r="I3365" s="35" t="s">
        <v>1643</v>
      </c>
      <c r="J3365" s="29" t="s">
        <v>17033</v>
      </c>
      <c r="K3365" s="425">
        <v>5</v>
      </c>
      <c r="L3365" s="426">
        <v>3</v>
      </c>
      <c r="M3365" s="427">
        <v>4</v>
      </c>
      <c r="Q3365" s="339">
        <v>38023.598819444444</v>
      </c>
      <c r="R3365" s="344">
        <v>38805.87672453704</v>
      </c>
      <c r="S3365" s="348">
        <v>44690.795914351853</v>
      </c>
      <c r="V3365" s="31"/>
      <c r="Z3365" s="32"/>
      <c r="AA3365" s="32"/>
      <c r="JPG3365" s="219"/>
    </row>
    <row r="3366" spans="1:27 7183:7183" ht="15.15" customHeight="1">
      <c r="A3366" s="480" t="s">
        <v>17032</v>
      </c>
      <c r="B3366" s="486" t="s">
        <v>17032</v>
      </c>
      <c r="C3366" s="33" t="s">
        <v>21975</v>
      </c>
      <c r="D3366" s="91" t="s">
        <v>17030</v>
      </c>
      <c r="F3366" s="24" t="s">
        <v>17029</v>
      </c>
      <c r="I3366" s="35" t="s">
        <v>2646</v>
      </c>
      <c r="J3366" s="29" t="s">
        <v>17028</v>
      </c>
      <c r="K3366" s="425">
        <v>4</v>
      </c>
      <c r="L3366" s="426">
        <v>4</v>
      </c>
      <c r="M3366" s="427">
        <v>5</v>
      </c>
      <c r="P3366" s="30" t="s">
        <v>2701</v>
      </c>
      <c r="Q3366" s="339">
        <v>38023.605254629627</v>
      </c>
      <c r="R3366" s="344">
        <v>38805.896828703706</v>
      </c>
      <c r="S3366" s="348">
        <v>44690.795914351853</v>
      </c>
      <c r="V3366" s="31"/>
      <c r="Z3366" s="32"/>
      <c r="AA3366" s="32"/>
      <c r="JPG3366" s="219"/>
    </row>
    <row r="3367" spans="1:27 7183:7183" ht="15.15" customHeight="1">
      <c r="A3367" s="480" t="s">
        <v>17031</v>
      </c>
      <c r="B3367" s="486" t="s">
        <v>17031</v>
      </c>
      <c r="C3367" s="33" t="s">
        <v>21976</v>
      </c>
      <c r="D3367" s="91" t="s">
        <v>17030</v>
      </c>
      <c r="F3367" s="24" t="s">
        <v>17029</v>
      </c>
      <c r="I3367" s="35" t="s">
        <v>2646</v>
      </c>
      <c r="J3367" s="29" t="s">
        <v>17028</v>
      </c>
      <c r="K3367" s="425">
        <v>4</v>
      </c>
      <c r="L3367" s="426">
        <v>4</v>
      </c>
      <c r="M3367" s="427">
        <v>5</v>
      </c>
      <c r="P3367" s="30" t="s">
        <v>2701</v>
      </c>
      <c r="Q3367" s="339">
        <v>38023.612708333334</v>
      </c>
      <c r="R3367" s="344">
        <v>38805.896874999999</v>
      </c>
      <c r="S3367" s="348">
        <v>44690.795914351853</v>
      </c>
      <c r="V3367" s="31"/>
      <c r="Z3367" s="32"/>
      <c r="AA3367" s="32"/>
      <c r="JPG3367" s="219"/>
    </row>
    <row r="3368" spans="1:27 7183:7183" ht="15.15" customHeight="1">
      <c r="A3368" s="480" t="s">
        <v>17027</v>
      </c>
      <c r="B3368" s="486" t="s">
        <v>17027</v>
      </c>
      <c r="C3368" s="33" t="s">
        <v>20650</v>
      </c>
      <c r="D3368" s="91" t="s">
        <v>1929</v>
      </c>
      <c r="F3368" s="24" t="s">
        <v>444</v>
      </c>
      <c r="G3368" s="28" t="s">
        <v>2182</v>
      </c>
      <c r="I3368" s="35" t="s">
        <v>2596</v>
      </c>
      <c r="J3368" s="29" t="s">
        <v>15042</v>
      </c>
      <c r="K3368" s="425">
        <v>4</v>
      </c>
      <c r="L3368" s="426">
        <v>4</v>
      </c>
      <c r="M3368" s="427">
        <v>4</v>
      </c>
      <c r="Q3368" s="339">
        <v>41548.619027777779</v>
      </c>
      <c r="R3368" s="344">
        <v>41557.553356481483</v>
      </c>
      <c r="S3368" s="348">
        <v>44690.795925925922</v>
      </c>
      <c r="V3368" s="31"/>
      <c r="Z3368" s="32"/>
      <c r="AA3368" s="32"/>
      <c r="JPG3368" s="219"/>
    </row>
    <row r="3369" spans="1:27 7183:7183" ht="15.15" customHeight="1">
      <c r="A3369" s="480" t="s">
        <v>17026</v>
      </c>
      <c r="B3369" s="486" t="s">
        <v>17026</v>
      </c>
      <c r="C3369" s="33" t="s">
        <v>21977</v>
      </c>
      <c r="D3369" s="91" t="s">
        <v>1929</v>
      </c>
      <c r="F3369" s="24" t="s">
        <v>444</v>
      </c>
      <c r="G3369" s="28" t="s">
        <v>2182</v>
      </c>
      <c r="I3369" s="35" t="s">
        <v>2596</v>
      </c>
      <c r="J3369" s="29" t="s">
        <v>15042</v>
      </c>
      <c r="K3369" s="425">
        <v>4</v>
      </c>
      <c r="L3369" s="426">
        <v>5</v>
      </c>
      <c r="M3369" s="427">
        <v>5</v>
      </c>
      <c r="Q3369" s="339">
        <v>41548.623900462961</v>
      </c>
      <c r="R3369" s="344">
        <v>41557.553379629629</v>
      </c>
      <c r="S3369" s="348">
        <v>44690.795925925922</v>
      </c>
      <c r="V3369" s="31"/>
      <c r="Z3369" s="32"/>
      <c r="AA3369" s="32"/>
      <c r="JPG3369" s="219"/>
    </row>
    <row r="3370" spans="1:27 7183:7183" ht="15.15" customHeight="1">
      <c r="A3370" s="480" t="s">
        <v>15041</v>
      </c>
      <c r="B3370" s="486" t="s">
        <v>15041</v>
      </c>
      <c r="C3370" s="33" t="s">
        <v>21978</v>
      </c>
      <c r="D3370" s="91" t="s">
        <v>1929</v>
      </c>
      <c r="F3370" s="24" t="s">
        <v>3160</v>
      </c>
      <c r="G3370" s="28" t="s">
        <v>690</v>
      </c>
      <c r="I3370" s="35" t="s">
        <v>1402</v>
      </c>
      <c r="J3370" s="29" t="s">
        <v>15039</v>
      </c>
      <c r="K3370" s="425">
        <v>5</v>
      </c>
      <c r="L3370" s="426">
        <v>4</v>
      </c>
      <c r="M3370" s="427">
        <v>5</v>
      </c>
      <c r="Q3370" s="339">
        <v>38023.63925925926</v>
      </c>
      <c r="R3370" s="344">
        <v>38805.896967592591</v>
      </c>
      <c r="S3370" s="348">
        <v>44690.795937499999</v>
      </c>
      <c r="V3370" s="31"/>
      <c r="Z3370" s="32"/>
      <c r="AA3370" s="32"/>
      <c r="JPG3370" s="219"/>
    </row>
    <row r="3371" spans="1:27 7183:7183" ht="15.15" customHeight="1">
      <c r="A3371" s="480" t="s">
        <v>15040</v>
      </c>
      <c r="B3371" s="486" t="s">
        <v>15040</v>
      </c>
      <c r="C3371" s="33" t="s">
        <v>21979</v>
      </c>
      <c r="D3371" s="91" t="s">
        <v>1929</v>
      </c>
      <c r="F3371" s="24" t="s">
        <v>3160</v>
      </c>
      <c r="G3371" s="28" t="s">
        <v>690</v>
      </c>
      <c r="I3371" s="35" t="s">
        <v>1402</v>
      </c>
      <c r="J3371" s="29" t="s">
        <v>15039</v>
      </c>
      <c r="K3371" s="425">
        <v>5</v>
      </c>
      <c r="L3371" s="426">
        <v>4</v>
      </c>
      <c r="M3371" s="427">
        <v>4</v>
      </c>
      <c r="Q3371" s="339">
        <v>38023.634652777779</v>
      </c>
      <c r="R3371" s="344">
        <v>38805.897002314814</v>
      </c>
      <c r="S3371" s="348">
        <v>44690.795937499999</v>
      </c>
      <c r="V3371" s="31"/>
      <c r="Z3371" s="32"/>
      <c r="AA3371" s="32"/>
      <c r="JPG3371" s="219"/>
    </row>
    <row r="3372" spans="1:27 7183:7183" ht="15.15" customHeight="1">
      <c r="A3372" s="480" t="s">
        <v>15038</v>
      </c>
      <c r="B3372" s="486" t="s">
        <v>15038</v>
      </c>
      <c r="C3372" s="33" t="s">
        <v>21980</v>
      </c>
      <c r="D3372" s="91" t="s">
        <v>1929</v>
      </c>
      <c r="G3372" s="28" t="s">
        <v>13634</v>
      </c>
      <c r="I3372" s="35" t="s">
        <v>1650</v>
      </c>
      <c r="J3372" s="29" t="s">
        <v>15036</v>
      </c>
      <c r="K3372" s="425">
        <v>5</v>
      </c>
      <c r="L3372" s="426">
        <v>5</v>
      </c>
      <c r="M3372" s="427">
        <v>4</v>
      </c>
      <c r="Q3372" s="339">
        <v>43075.680497685185</v>
      </c>
      <c r="R3372" s="344">
        <v>43076.888749999998</v>
      </c>
      <c r="S3372" s="348">
        <v>44690.795937499999</v>
      </c>
      <c r="V3372" s="31"/>
      <c r="Z3372" s="32"/>
      <c r="AA3372" s="32"/>
      <c r="JPG3372" s="219"/>
    </row>
    <row r="3373" spans="1:27 7183:7183" ht="15.15" customHeight="1">
      <c r="A3373" s="480" t="s">
        <v>15037</v>
      </c>
      <c r="B3373" s="486" t="s">
        <v>15037</v>
      </c>
      <c r="C3373" s="33" t="s">
        <v>21981</v>
      </c>
      <c r="D3373" s="91" t="s">
        <v>1929</v>
      </c>
      <c r="G3373" s="28" t="s">
        <v>13634</v>
      </c>
      <c r="I3373" s="35" t="s">
        <v>1650</v>
      </c>
      <c r="J3373" s="29" t="s">
        <v>15036</v>
      </c>
      <c r="K3373" s="425">
        <v>5</v>
      </c>
      <c r="L3373" s="426">
        <v>5</v>
      </c>
      <c r="M3373" s="427">
        <v>4</v>
      </c>
      <c r="Q3373" s="339">
        <v>38023.65</v>
      </c>
      <c r="R3373" s="344">
        <v>38805.89707175926</v>
      </c>
      <c r="S3373" s="348">
        <v>44690.795937499999</v>
      </c>
      <c r="V3373" s="31"/>
      <c r="Z3373" s="32"/>
      <c r="AA3373" s="32"/>
      <c r="JPG3373" s="219"/>
    </row>
    <row r="3374" spans="1:27 7183:7183" ht="15.15" customHeight="1">
      <c r="A3374" s="480" t="s">
        <v>15035</v>
      </c>
      <c r="B3374" s="486" t="s">
        <v>15035</v>
      </c>
      <c r="C3374" s="33" t="s">
        <v>21982</v>
      </c>
      <c r="D3374" s="91" t="s">
        <v>1929</v>
      </c>
      <c r="G3374" s="28" t="s">
        <v>500</v>
      </c>
      <c r="I3374" s="35" t="s">
        <v>2646</v>
      </c>
      <c r="J3374" s="29" t="s">
        <v>15033</v>
      </c>
      <c r="K3374" s="425">
        <v>4</v>
      </c>
      <c r="L3374" s="426">
        <v>4</v>
      </c>
      <c r="M3374" s="427">
        <v>4</v>
      </c>
      <c r="Q3374" s="339">
        <v>43075.68204861111</v>
      </c>
      <c r="R3374" s="344">
        <v>43076.888749999998</v>
      </c>
      <c r="S3374" s="348">
        <v>44690.795949074076</v>
      </c>
      <c r="V3374" s="31"/>
      <c r="Z3374" s="32"/>
      <c r="AA3374" s="32"/>
      <c r="JPG3374" s="219"/>
    </row>
    <row r="3375" spans="1:27 7183:7183" ht="15.15" customHeight="1">
      <c r="A3375" s="480" t="s">
        <v>15034</v>
      </c>
      <c r="B3375" s="486" t="s">
        <v>15034</v>
      </c>
      <c r="C3375" s="33" t="s">
        <v>21983</v>
      </c>
      <c r="D3375" s="91" t="s">
        <v>1929</v>
      </c>
      <c r="G3375" s="28" t="s">
        <v>500</v>
      </c>
      <c r="I3375" s="35" t="s">
        <v>2646</v>
      </c>
      <c r="J3375" s="29" t="s">
        <v>15033</v>
      </c>
      <c r="K3375" s="425">
        <v>4</v>
      </c>
      <c r="L3375" s="426">
        <v>4</v>
      </c>
      <c r="M3375" s="427">
        <v>4</v>
      </c>
      <c r="Q3375" s="339">
        <v>43075.683136574073</v>
      </c>
      <c r="R3375" s="344">
        <v>43076.888773148145</v>
      </c>
      <c r="S3375" s="348">
        <v>44690.795949074076</v>
      </c>
      <c r="V3375" s="31"/>
      <c r="Z3375" s="32"/>
      <c r="AA3375" s="32"/>
      <c r="JPG3375" s="219"/>
    </row>
    <row r="3376" spans="1:27 7183:7183" ht="15.15" customHeight="1">
      <c r="A3376" s="480" t="s">
        <v>15032</v>
      </c>
      <c r="B3376" s="486" t="s">
        <v>15032</v>
      </c>
      <c r="C3376" s="33" t="s">
        <v>20884</v>
      </c>
      <c r="D3376" s="91" t="s">
        <v>1929</v>
      </c>
      <c r="F3376" s="24" t="s">
        <v>2185</v>
      </c>
      <c r="G3376" s="28" t="s">
        <v>10770</v>
      </c>
      <c r="I3376" s="35" t="s">
        <v>1485</v>
      </c>
      <c r="J3376" s="29" t="s">
        <v>15030</v>
      </c>
      <c r="K3376" s="425">
        <v>2</v>
      </c>
      <c r="L3376" s="426">
        <v>3</v>
      </c>
      <c r="M3376" s="427">
        <v>3</v>
      </c>
      <c r="P3376" s="30" t="s">
        <v>391</v>
      </c>
      <c r="Q3376" s="339">
        <v>38023.664675925924</v>
      </c>
      <c r="R3376" s="344">
        <v>38805.897175925929</v>
      </c>
      <c r="S3376" s="348">
        <v>44690.795949074076</v>
      </c>
      <c r="V3376" s="31"/>
      <c r="Z3376" s="32"/>
      <c r="AA3376" s="32"/>
      <c r="JPG3376" s="219"/>
    </row>
    <row r="3377" spans="1:27 7183:7183" ht="15.15" customHeight="1">
      <c r="A3377" s="480" t="s">
        <v>15031</v>
      </c>
      <c r="B3377" s="486" t="s">
        <v>15031</v>
      </c>
      <c r="C3377" s="33" t="s">
        <v>21810</v>
      </c>
      <c r="D3377" s="91" t="s">
        <v>1929</v>
      </c>
      <c r="F3377" s="24" t="s">
        <v>2185</v>
      </c>
      <c r="G3377" s="28" t="s">
        <v>10770</v>
      </c>
      <c r="I3377" s="35" t="s">
        <v>1485</v>
      </c>
      <c r="J3377" s="29" t="s">
        <v>15030</v>
      </c>
      <c r="K3377" s="425">
        <v>2</v>
      </c>
      <c r="L3377" s="426">
        <v>3</v>
      </c>
      <c r="M3377" s="427">
        <v>3</v>
      </c>
      <c r="P3377" s="30" t="s">
        <v>19544</v>
      </c>
      <c r="Q3377" s="339">
        <v>38023.669050925928</v>
      </c>
      <c r="R3377" s="344">
        <v>38805.897222222222</v>
      </c>
      <c r="S3377" s="348">
        <v>44690.795960648145</v>
      </c>
      <c r="V3377" s="31"/>
      <c r="Z3377" s="32"/>
      <c r="AA3377" s="32"/>
      <c r="JPG3377" s="219"/>
    </row>
    <row r="3378" spans="1:27 7183:7183" ht="15.15" customHeight="1">
      <c r="A3378" s="480" t="s">
        <v>15029</v>
      </c>
      <c r="B3378" s="486" t="s">
        <v>15029</v>
      </c>
      <c r="C3378" s="33" t="s">
        <v>21984</v>
      </c>
      <c r="D3378" s="91" t="s">
        <v>1929</v>
      </c>
      <c r="F3378" s="24" t="s">
        <v>2605</v>
      </c>
      <c r="G3378" s="28" t="s">
        <v>18602</v>
      </c>
      <c r="I3378" s="35" t="s">
        <v>653</v>
      </c>
      <c r="J3378" s="29" t="s">
        <v>15028</v>
      </c>
      <c r="K3378" s="425">
        <v>4</v>
      </c>
      <c r="L3378" s="426">
        <v>4</v>
      </c>
      <c r="M3378" s="427">
        <v>4</v>
      </c>
      <c r="Q3378" s="339">
        <v>38008.52270833333</v>
      </c>
      <c r="R3378" s="344">
        <v>38805.897280092591</v>
      </c>
      <c r="S3378" s="348">
        <v>44690.795960648145</v>
      </c>
      <c r="V3378" s="31"/>
      <c r="Z3378" s="32"/>
      <c r="AA3378" s="32"/>
      <c r="JPG3378" s="219"/>
    </row>
    <row r="3379" spans="1:27 7183:7183" ht="15.15" customHeight="1">
      <c r="A3379" s="480" t="s">
        <v>15027</v>
      </c>
      <c r="B3379" s="486" t="s">
        <v>15027</v>
      </c>
      <c r="C3379" s="33" t="s">
        <v>21200</v>
      </c>
      <c r="D3379" s="91" t="s">
        <v>1929</v>
      </c>
      <c r="F3379" s="24" t="s">
        <v>11404</v>
      </c>
      <c r="G3379" s="28" t="s">
        <v>511</v>
      </c>
      <c r="I3379" s="35" t="s">
        <v>653</v>
      </c>
      <c r="J3379" s="29" t="s">
        <v>15025</v>
      </c>
      <c r="K3379" s="425">
        <v>4</v>
      </c>
      <c r="L3379" s="426">
        <v>3</v>
      </c>
      <c r="M3379" s="427">
        <v>4</v>
      </c>
      <c r="Q3379" s="339">
        <v>38026.549050925925</v>
      </c>
      <c r="R3379" s="344">
        <v>38805.897314814814</v>
      </c>
      <c r="S3379" s="348">
        <v>44690.795960648145</v>
      </c>
      <c r="V3379" s="31"/>
      <c r="Z3379" s="32"/>
      <c r="AA3379" s="32"/>
      <c r="JPG3379" s="219"/>
    </row>
    <row r="3380" spans="1:27 7183:7183" ht="15.15" customHeight="1">
      <c r="A3380" s="480" t="s">
        <v>15026</v>
      </c>
      <c r="B3380" s="486" t="s">
        <v>15026</v>
      </c>
      <c r="C3380" s="33" t="s">
        <v>20621</v>
      </c>
      <c r="D3380" s="91" t="s">
        <v>1929</v>
      </c>
      <c r="F3380" s="24" t="s">
        <v>18113</v>
      </c>
      <c r="G3380" s="28" t="s">
        <v>511</v>
      </c>
      <c r="I3380" s="35" t="s">
        <v>653</v>
      </c>
      <c r="J3380" s="29" t="s">
        <v>15025</v>
      </c>
      <c r="K3380" s="425">
        <v>4</v>
      </c>
      <c r="L3380" s="426">
        <v>4</v>
      </c>
      <c r="M3380" s="427">
        <v>5</v>
      </c>
      <c r="P3380" s="30" t="s">
        <v>18114</v>
      </c>
      <c r="Q3380" s="339">
        <v>38026.554583333331</v>
      </c>
      <c r="R3380" s="344">
        <v>38805.897337962961</v>
      </c>
      <c r="S3380" s="348">
        <v>44690.795972222222</v>
      </c>
      <c r="V3380" s="31"/>
      <c r="Z3380" s="32"/>
      <c r="AA3380" s="32"/>
      <c r="JPG3380" s="219"/>
    </row>
    <row r="3381" spans="1:27 7183:7183" ht="15.15" customHeight="1">
      <c r="A3381" s="480" t="s">
        <v>15024</v>
      </c>
      <c r="B3381" s="486" t="s">
        <v>15024</v>
      </c>
      <c r="C3381" s="33" t="s">
        <v>21985</v>
      </c>
      <c r="D3381" s="91" t="s">
        <v>1929</v>
      </c>
      <c r="G3381" s="28" t="s">
        <v>15022</v>
      </c>
      <c r="I3381" s="35" t="s">
        <v>15021</v>
      </c>
      <c r="J3381" s="29" t="s">
        <v>15020</v>
      </c>
      <c r="K3381" s="425">
        <v>4</v>
      </c>
      <c r="L3381" s="426">
        <v>5</v>
      </c>
      <c r="M3381" s="427">
        <v>5</v>
      </c>
      <c r="P3381" s="30" t="s">
        <v>15019</v>
      </c>
      <c r="Q3381" s="339">
        <v>43075.687071759261</v>
      </c>
      <c r="R3381" s="344">
        <v>43076.888773148145</v>
      </c>
      <c r="S3381" s="348">
        <v>44690.795972222222</v>
      </c>
      <c r="V3381" s="31"/>
      <c r="Z3381" s="32"/>
      <c r="AA3381" s="32"/>
      <c r="JPG3381" s="219"/>
    </row>
    <row r="3382" spans="1:27 7183:7183" ht="15.15" customHeight="1">
      <c r="A3382" s="480" t="s">
        <v>15023</v>
      </c>
      <c r="B3382" s="486" t="s">
        <v>15023</v>
      </c>
      <c r="C3382" s="33" t="s">
        <v>21986</v>
      </c>
      <c r="D3382" s="91" t="s">
        <v>1929</v>
      </c>
      <c r="G3382" s="28" t="s">
        <v>15022</v>
      </c>
      <c r="I3382" s="35" t="s">
        <v>15021</v>
      </c>
      <c r="J3382" s="29" t="s">
        <v>15020</v>
      </c>
      <c r="K3382" s="425">
        <v>4</v>
      </c>
      <c r="L3382" s="426">
        <v>4</v>
      </c>
      <c r="M3382" s="427">
        <v>5</v>
      </c>
      <c r="P3382" s="30" t="s">
        <v>15019</v>
      </c>
      <c r="Q3382" s="339">
        <v>43075.687719907408</v>
      </c>
      <c r="R3382" s="344">
        <v>43076.888773148145</v>
      </c>
      <c r="S3382" s="348">
        <v>44690.795972222222</v>
      </c>
      <c r="V3382" s="31"/>
      <c r="Z3382" s="32"/>
      <c r="AA3382" s="32"/>
      <c r="JPG3382" s="219"/>
    </row>
    <row r="3383" spans="1:27 7183:7183" ht="15.15" customHeight="1">
      <c r="A3383" s="480" t="s">
        <v>15018</v>
      </c>
      <c r="B3383" s="486" t="s">
        <v>15018</v>
      </c>
      <c r="C3383" s="33" t="s">
        <v>20591</v>
      </c>
      <c r="D3383" s="91" t="s">
        <v>1929</v>
      </c>
      <c r="F3383" s="24" t="s">
        <v>11404</v>
      </c>
      <c r="G3383" s="28" t="s">
        <v>2385</v>
      </c>
      <c r="I3383" s="35" t="s">
        <v>2596</v>
      </c>
      <c r="J3383" s="29" t="s">
        <v>15016</v>
      </c>
      <c r="K3383" s="425">
        <v>4</v>
      </c>
      <c r="L3383" s="426">
        <v>4</v>
      </c>
      <c r="M3383" s="427">
        <v>4</v>
      </c>
      <c r="Q3383" s="339">
        <v>43433.810902777775</v>
      </c>
      <c r="R3383" s="344">
        <v>43433.869537037041</v>
      </c>
      <c r="S3383" s="348">
        <v>44690.795983796299</v>
      </c>
      <c r="V3383" s="31"/>
      <c r="Z3383" s="32"/>
      <c r="AA3383" s="32"/>
      <c r="JPG3383" s="219"/>
    </row>
    <row r="3384" spans="1:27 7183:7183" ht="15.15" customHeight="1">
      <c r="A3384" s="480" t="s">
        <v>15017</v>
      </c>
      <c r="B3384" s="486" t="s">
        <v>15017</v>
      </c>
      <c r="C3384" s="33" t="s">
        <v>20995</v>
      </c>
      <c r="D3384" s="91" t="s">
        <v>1929</v>
      </c>
      <c r="F3384" s="24" t="s">
        <v>11404</v>
      </c>
      <c r="G3384" s="28" t="s">
        <v>2385</v>
      </c>
      <c r="I3384" s="35" t="s">
        <v>2596</v>
      </c>
      <c r="J3384" s="29" t="s">
        <v>15016</v>
      </c>
      <c r="K3384" s="425">
        <v>4</v>
      </c>
      <c r="L3384" s="426">
        <v>4</v>
      </c>
      <c r="M3384" s="427">
        <v>4</v>
      </c>
      <c r="Q3384" s="339">
        <v>43433.812407407408</v>
      </c>
      <c r="R3384" s="344">
        <v>43433.869560185187</v>
      </c>
      <c r="S3384" s="348">
        <v>44690.795983796299</v>
      </c>
      <c r="V3384" s="31"/>
      <c r="Z3384" s="32"/>
      <c r="AA3384" s="32"/>
      <c r="JPG3384" s="219"/>
    </row>
    <row r="3385" spans="1:27 7183:7183" ht="15.15" customHeight="1">
      <c r="A3385" s="480" t="s">
        <v>15015</v>
      </c>
      <c r="B3385" s="486" t="s">
        <v>15015</v>
      </c>
      <c r="C3385" s="33" t="s">
        <v>21987</v>
      </c>
      <c r="D3385" s="91" t="s">
        <v>1929</v>
      </c>
      <c r="F3385" s="24" t="s">
        <v>441</v>
      </c>
      <c r="G3385" s="28" t="s">
        <v>13634</v>
      </c>
      <c r="I3385" s="35" t="s">
        <v>2646</v>
      </c>
      <c r="J3385" s="29" t="s">
        <v>15013</v>
      </c>
      <c r="K3385" s="425">
        <v>4</v>
      </c>
      <c r="L3385" s="426">
        <v>4</v>
      </c>
      <c r="M3385" s="427">
        <v>4</v>
      </c>
      <c r="Q3385" s="339">
        <v>38026.578217592592</v>
      </c>
      <c r="R3385" s="344">
        <v>38805.897499999999</v>
      </c>
      <c r="S3385" s="348">
        <v>44690.795983796299</v>
      </c>
      <c r="V3385" s="31"/>
      <c r="Z3385" s="32"/>
      <c r="AA3385" s="32"/>
      <c r="JPG3385" s="219"/>
    </row>
    <row r="3386" spans="1:27 7183:7183" ht="15.15" customHeight="1">
      <c r="A3386" s="480" t="s">
        <v>15014</v>
      </c>
      <c r="B3386" s="486" t="s">
        <v>15014</v>
      </c>
      <c r="C3386" s="33" t="s">
        <v>21988</v>
      </c>
      <c r="D3386" s="91" t="s">
        <v>1929</v>
      </c>
      <c r="F3386" s="24" t="s">
        <v>441</v>
      </c>
      <c r="G3386" s="28" t="s">
        <v>13634</v>
      </c>
      <c r="I3386" s="35" t="s">
        <v>2646</v>
      </c>
      <c r="J3386" s="29" t="s">
        <v>15013</v>
      </c>
      <c r="K3386" s="425">
        <v>4</v>
      </c>
      <c r="L3386" s="426">
        <v>4</v>
      </c>
      <c r="M3386" s="427">
        <v>4</v>
      </c>
      <c r="Q3386" s="339">
        <v>43075.688657407409</v>
      </c>
      <c r="R3386" s="344">
        <v>43076.888796296298</v>
      </c>
      <c r="S3386" s="348">
        <v>44690.795983796299</v>
      </c>
      <c r="V3386" s="31"/>
      <c r="Z3386" s="32"/>
      <c r="AA3386" s="32"/>
      <c r="JPG3386" s="219"/>
    </row>
    <row r="3387" spans="1:27 7183:7183" ht="15.15" customHeight="1">
      <c r="A3387" s="480" t="s">
        <v>15012</v>
      </c>
      <c r="B3387" s="486" t="s">
        <v>15012</v>
      </c>
      <c r="C3387" s="33" t="s">
        <v>28634</v>
      </c>
      <c r="D3387" s="91" t="s">
        <v>1929</v>
      </c>
      <c r="G3387" s="28" t="s">
        <v>12644</v>
      </c>
      <c r="I3387" s="35" t="s">
        <v>653</v>
      </c>
      <c r="J3387" s="29" t="s">
        <v>28635</v>
      </c>
      <c r="K3387" s="425">
        <v>4</v>
      </c>
      <c r="L3387" s="426">
        <v>4</v>
      </c>
      <c r="M3387" s="427">
        <v>4</v>
      </c>
      <c r="O3387" s="441">
        <v>1</v>
      </c>
      <c r="Q3387" s="339">
        <v>39124.636550925927</v>
      </c>
      <c r="R3387" s="344">
        <v>39124.645046296297</v>
      </c>
      <c r="S3387" s="348">
        <v>44690.795995370368</v>
      </c>
      <c r="V3387" s="31"/>
      <c r="Z3387" s="32"/>
      <c r="AA3387" s="32"/>
      <c r="JPG3387" s="219"/>
    </row>
    <row r="3388" spans="1:27 7183:7183" ht="15.15" customHeight="1">
      <c r="A3388" s="480" t="s">
        <v>15011</v>
      </c>
      <c r="B3388" s="486" t="s">
        <v>15011</v>
      </c>
      <c r="C3388" s="33" t="s">
        <v>28636</v>
      </c>
      <c r="D3388" s="91" t="s">
        <v>1929</v>
      </c>
      <c r="G3388" s="28" t="s">
        <v>12644</v>
      </c>
      <c r="I3388" s="35" t="s">
        <v>653</v>
      </c>
      <c r="J3388" s="29" t="s">
        <v>28635</v>
      </c>
      <c r="K3388" s="425">
        <v>4</v>
      </c>
      <c r="L3388" s="426">
        <v>4</v>
      </c>
      <c r="M3388" s="427">
        <v>4</v>
      </c>
      <c r="O3388" s="441">
        <v>1</v>
      </c>
      <c r="Q3388" s="339">
        <v>39124.636967592596</v>
      </c>
      <c r="R3388" s="344">
        <v>39124.645092592589</v>
      </c>
      <c r="S3388" s="348">
        <v>44690.795995370368</v>
      </c>
      <c r="V3388" s="31"/>
      <c r="Z3388" s="32"/>
      <c r="AA3388" s="32"/>
      <c r="JPG3388" s="219"/>
    </row>
    <row r="3389" spans="1:27 7183:7183" ht="15.15" customHeight="1">
      <c r="A3389" s="480" t="s">
        <v>15010</v>
      </c>
      <c r="B3389" s="486" t="s">
        <v>15010</v>
      </c>
      <c r="C3389" s="33" t="s">
        <v>21989</v>
      </c>
      <c r="D3389" s="91" t="s">
        <v>1929</v>
      </c>
      <c r="F3389" s="24" t="s">
        <v>11404</v>
      </c>
      <c r="G3389" s="28" t="s">
        <v>511</v>
      </c>
      <c r="I3389" s="35" t="s">
        <v>653</v>
      </c>
      <c r="J3389" s="29" t="s">
        <v>15008</v>
      </c>
      <c r="K3389" s="425">
        <v>5</v>
      </c>
      <c r="L3389" s="426">
        <v>4</v>
      </c>
      <c r="M3389" s="427">
        <v>4</v>
      </c>
      <c r="Q3389" s="339">
        <v>38026.614791666667</v>
      </c>
      <c r="R3389" s="344">
        <v>38805.897615740738</v>
      </c>
      <c r="S3389" s="348">
        <v>44690.795995370368</v>
      </c>
      <c r="V3389" s="31"/>
      <c r="Z3389" s="32"/>
      <c r="AA3389" s="32"/>
      <c r="JPG3389" s="219"/>
    </row>
    <row r="3390" spans="1:27 7183:7183" ht="15.15" customHeight="1">
      <c r="A3390" s="480" t="s">
        <v>15009</v>
      </c>
      <c r="B3390" s="486" t="s">
        <v>15009</v>
      </c>
      <c r="C3390" s="33" t="s">
        <v>21360</v>
      </c>
      <c r="D3390" s="91" t="s">
        <v>1929</v>
      </c>
      <c r="F3390" s="24" t="s">
        <v>11404</v>
      </c>
      <c r="G3390" s="28" t="s">
        <v>511</v>
      </c>
      <c r="I3390" s="35" t="s">
        <v>653</v>
      </c>
      <c r="J3390" s="29" t="s">
        <v>15008</v>
      </c>
      <c r="K3390" s="425">
        <v>5</v>
      </c>
      <c r="L3390" s="426">
        <v>4</v>
      </c>
      <c r="M3390" s="427">
        <v>4</v>
      </c>
      <c r="Q3390" s="339">
        <v>38026.618680555555</v>
      </c>
      <c r="R3390" s="344">
        <v>38805.897650462961</v>
      </c>
      <c r="S3390" s="348">
        <v>44690.796006944445</v>
      </c>
      <c r="V3390" s="31"/>
      <c r="Z3390" s="32"/>
      <c r="AA3390" s="32"/>
      <c r="JPG3390" s="219"/>
    </row>
    <row r="3391" spans="1:27 7183:7183" ht="15.15" customHeight="1">
      <c r="A3391" s="480" t="s">
        <v>15007</v>
      </c>
      <c r="B3391" s="486" t="s">
        <v>15007</v>
      </c>
      <c r="C3391" s="33" t="s">
        <v>20850</v>
      </c>
      <c r="D3391" s="91" t="s">
        <v>1929</v>
      </c>
      <c r="F3391" s="24" t="s">
        <v>28637</v>
      </c>
      <c r="G3391" s="28" t="s">
        <v>690</v>
      </c>
      <c r="I3391" s="35" t="s">
        <v>1402</v>
      </c>
      <c r="J3391" s="29" t="s">
        <v>28638</v>
      </c>
      <c r="K3391" s="425">
        <v>5</v>
      </c>
      <c r="L3391" s="426">
        <v>4</v>
      </c>
      <c r="M3391" s="427">
        <v>4</v>
      </c>
      <c r="O3391" s="441">
        <v>2</v>
      </c>
      <c r="Q3391" s="339">
        <v>38026.622499999998</v>
      </c>
      <c r="R3391" s="344">
        <v>38805.897673611114</v>
      </c>
      <c r="S3391" s="348">
        <v>44690.796006944445</v>
      </c>
      <c r="V3391" s="31"/>
      <c r="Z3391" s="32"/>
      <c r="AA3391" s="32"/>
      <c r="JPG3391" s="219"/>
    </row>
    <row r="3392" spans="1:27 7183:7183" ht="15.15" customHeight="1">
      <c r="A3392" s="480" t="s">
        <v>15006</v>
      </c>
      <c r="B3392" s="486" t="s">
        <v>15006</v>
      </c>
      <c r="C3392" s="33" t="s">
        <v>28639</v>
      </c>
      <c r="D3392" s="91" t="s">
        <v>1929</v>
      </c>
      <c r="G3392" s="28" t="s">
        <v>18602</v>
      </c>
      <c r="I3392" s="35" t="s">
        <v>5576</v>
      </c>
      <c r="J3392" s="29" t="s">
        <v>28640</v>
      </c>
      <c r="K3392" s="425">
        <v>5</v>
      </c>
      <c r="L3392" s="426">
        <v>5</v>
      </c>
      <c r="M3392" s="427">
        <v>5</v>
      </c>
      <c r="Q3392" s="339">
        <v>38026.626226851855</v>
      </c>
      <c r="R3392" s="344">
        <v>38805.89770833333</v>
      </c>
      <c r="S3392" s="348">
        <v>44690.796006944445</v>
      </c>
      <c r="V3392" s="31"/>
      <c r="Z3392" s="32"/>
      <c r="AA3392" s="32"/>
      <c r="JPG3392" s="219"/>
    </row>
    <row r="3393" spans="1:53 7183:7183" ht="15.15" customHeight="1">
      <c r="A3393" s="480" t="s">
        <v>15005</v>
      </c>
      <c r="B3393" s="486" t="s">
        <v>15005</v>
      </c>
      <c r="C3393" s="33" t="s">
        <v>20893</v>
      </c>
      <c r="D3393" s="91" t="s">
        <v>1929</v>
      </c>
      <c r="G3393" s="28" t="s">
        <v>18602</v>
      </c>
      <c r="I3393" s="35" t="s">
        <v>5576</v>
      </c>
      <c r="J3393" s="29" t="s">
        <v>15004</v>
      </c>
      <c r="K3393" s="425">
        <v>5</v>
      </c>
      <c r="L3393" s="426">
        <v>4</v>
      </c>
      <c r="M3393" s="427">
        <v>5</v>
      </c>
      <c r="Q3393" s="339">
        <v>38026.631874999999</v>
      </c>
      <c r="R3393" s="344">
        <v>38805.897743055553</v>
      </c>
      <c r="S3393" s="348">
        <v>44690.796018518522</v>
      </c>
      <c r="V3393" s="31"/>
      <c r="Z3393" s="32"/>
      <c r="AA3393" s="32"/>
      <c r="JPG3393" s="219"/>
    </row>
    <row r="3394" spans="1:53 7183:7183" ht="15.15" customHeight="1">
      <c r="A3394" s="480" t="s">
        <v>15003</v>
      </c>
      <c r="B3394" s="486" t="s">
        <v>15003</v>
      </c>
      <c r="C3394" s="33" t="s">
        <v>21990</v>
      </c>
      <c r="D3394" s="91" t="s">
        <v>14646</v>
      </c>
      <c r="F3394" s="24" t="s">
        <v>440</v>
      </c>
      <c r="G3394" s="28" t="s">
        <v>14347</v>
      </c>
      <c r="I3394" s="35" t="s">
        <v>1630</v>
      </c>
      <c r="J3394" s="29" t="s">
        <v>15002</v>
      </c>
      <c r="K3394" s="425">
        <v>5</v>
      </c>
      <c r="L3394" s="426">
        <v>4</v>
      </c>
      <c r="M3394" s="427">
        <v>4</v>
      </c>
      <c r="O3394" s="441">
        <v>1</v>
      </c>
      <c r="Q3394" s="339">
        <v>43433.816782407404</v>
      </c>
      <c r="R3394" s="344">
        <v>43433.869560185187</v>
      </c>
      <c r="S3394" s="348">
        <v>44690.796018518522</v>
      </c>
      <c r="V3394" s="31"/>
      <c r="Z3394" s="32"/>
      <c r="AA3394" s="32"/>
      <c r="JPG3394" s="219"/>
    </row>
    <row r="3395" spans="1:53 7183:7183" ht="15.15" customHeight="1">
      <c r="A3395" s="480" t="s">
        <v>15001</v>
      </c>
      <c r="B3395" s="486" t="s">
        <v>15001</v>
      </c>
      <c r="C3395" s="33" t="s">
        <v>21991</v>
      </c>
      <c r="D3395" s="91" t="s">
        <v>1929</v>
      </c>
      <c r="F3395" s="24" t="s">
        <v>440</v>
      </c>
      <c r="G3395" s="28" t="s">
        <v>14347</v>
      </c>
      <c r="I3395" s="35" t="s">
        <v>1630</v>
      </c>
      <c r="J3395" s="29" t="s">
        <v>15000</v>
      </c>
      <c r="K3395" s="425">
        <v>5</v>
      </c>
      <c r="L3395" s="426">
        <v>4</v>
      </c>
      <c r="M3395" s="427">
        <v>4</v>
      </c>
      <c r="O3395" s="441">
        <v>1</v>
      </c>
      <c r="Q3395" s="339">
        <v>43433.819791666669</v>
      </c>
      <c r="R3395" s="344">
        <v>43433.869583333333</v>
      </c>
      <c r="S3395" s="348">
        <v>44690.796018518522</v>
      </c>
      <c r="V3395" s="31"/>
      <c r="Z3395" s="32"/>
      <c r="AA3395" s="32"/>
      <c r="JPG3395" s="219"/>
    </row>
    <row r="3396" spans="1:53 7183:7183" s="324" customFormat="1" ht="15.15" customHeight="1">
      <c r="A3396" s="480" t="s">
        <v>14999</v>
      </c>
      <c r="B3396" s="487" t="s">
        <v>14999</v>
      </c>
      <c r="C3396" s="310" t="s">
        <v>21992</v>
      </c>
      <c r="D3396" s="312" t="s">
        <v>1929</v>
      </c>
      <c r="E3396" s="313"/>
      <c r="F3396" s="314" t="s">
        <v>2605</v>
      </c>
      <c r="G3396" s="315" t="s">
        <v>14623</v>
      </c>
      <c r="H3396" s="316"/>
      <c r="I3396" s="317" t="s">
        <v>653</v>
      </c>
      <c r="J3396" s="318" t="s">
        <v>14998</v>
      </c>
      <c r="K3396" s="428">
        <v>5</v>
      </c>
      <c r="L3396" s="429">
        <v>4</v>
      </c>
      <c r="M3396" s="430">
        <v>4</v>
      </c>
      <c r="N3396" s="315"/>
      <c r="O3396" s="443"/>
      <c r="P3396" s="319"/>
      <c r="Q3396" s="341">
        <v>41568.7969212963</v>
      </c>
      <c r="R3396" s="346">
        <v>38805.897800925923</v>
      </c>
      <c r="S3396" s="350">
        <v>44690.796018518522</v>
      </c>
      <c r="T3396" s="320"/>
      <c r="U3396" s="320"/>
      <c r="V3396" s="321"/>
      <c r="W3396" s="320"/>
      <c r="X3396" s="320"/>
      <c r="Y3396" s="318"/>
      <c r="Z3396" s="322"/>
      <c r="AA3396" s="322"/>
      <c r="AB3396" s="320"/>
      <c r="AC3396" s="320"/>
      <c r="AD3396" s="320"/>
      <c r="AE3396" s="320"/>
      <c r="AF3396" s="320"/>
      <c r="AG3396" s="320"/>
      <c r="AH3396" s="320"/>
      <c r="AI3396" s="320"/>
      <c r="AJ3396" s="320"/>
      <c r="AK3396" s="320"/>
      <c r="AL3396" s="320"/>
      <c r="AM3396" s="320"/>
      <c r="AN3396" s="320"/>
      <c r="AO3396" s="320"/>
      <c r="AP3396" s="320"/>
      <c r="AQ3396" s="320"/>
      <c r="AR3396" s="320"/>
      <c r="AS3396" s="320"/>
      <c r="AT3396" s="320"/>
      <c r="AU3396" s="320"/>
      <c r="AV3396" s="320"/>
      <c r="AW3396" s="320"/>
      <c r="AX3396" s="320"/>
      <c r="AY3396" s="320"/>
      <c r="AZ3396" s="320"/>
      <c r="BA3396" s="320"/>
      <c r="JPG3396" s="323"/>
    </row>
    <row r="3397" spans="1:53 7183:7183" ht="15.15" customHeight="1">
      <c r="A3397" s="480" t="s">
        <v>14997</v>
      </c>
      <c r="B3397" s="486" t="s">
        <v>14997</v>
      </c>
      <c r="C3397" s="33" t="s">
        <v>21993</v>
      </c>
      <c r="F3397" s="24" t="s">
        <v>2605</v>
      </c>
      <c r="G3397" s="28" t="s">
        <v>1013</v>
      </c>
      <c r="I3397" s="35" t="s">
        <v>653</v>
      </c>
      <c r="J3397" s="29" t="s">
        <v>14996</v>
      </c>
      <c r="K3397" s="425">
        <v>5</v>
      </c>
      <c r="L3397" s="426">
        <v>4</v>
      </c>
      <c r="M3397" s="427">
        <v>3</v>
      </c>
      <c r="Q3397" s="339">
        <v>41568.79791666667</v>
      </c>
      <c r="R3397" s="344">
        <v>38805.897835648146</v>
      </c>
      <c r="S3397" s="348">
        <v>44690.796030092592</v>
      </c>
      <c r="V3397" s="31"/>
      <c r="Z3397" s="32"/>
      <c r="AA3397" s="32"/>
      <c r="JPG3397" s="219"/>
    </row>
    <row r="3398" spans="1:53 7183:7183" ht="15.15" customHeight="1">
      <c r="A3398" s="480" t="s">
        <v>14995</v>
      </c>
      <c r="B3398" s="486" t="s">
        <v>14995</v>
      </c>
      <c r="C3398" s="33" t="s">
        <v>21994</v>
      </c>
      <c r="D3398" s="91" t="s">
        <v>1929</v>
      </c>
      <c r="G3398" s="28" t="s">
        <v>13634</v>
      </c>
      <c r="I3398" s="35" t="s">
        <v>1672</v>
      </c>
      <c r="J3398" s="29" t="s">
        <v>14993</v>
      </c>
      <c r="K3398" s="425">
        <v>5</v>
      </c>
      <c r="L3398" s="426">
        <v>5</v>
      </c>
      <c r="M3398" s="427">
        <v>4</v>
      </c>
      <c r="Q3398" s="339">
        <v>38026.651689814818</v>
      </c>
      <c r="R3398" s="344">
        <v>38805.897870370369</v>
      </c>
      <c r="S3398" s="348">
        <v>44690.796030092592</v>
      </c>
      <c r="V3398" s="31"/>
      <c r="Z3398" s="32"/>
      <c r="AA3398" s="32"/>
      <c r="JPG3398" s="219"/>
    </row>
    <row r="3399" spans="1:53 7183:7183" ht="15.15" customHeight="1">
      <c r="A3399" s="480" t="s">
        <v>14994</v>
      </c>
      <c r="B3399" s="486" t="s">
        <v>14994</v>
      </c>
      <c r="C3399" s="33" t="s">
        <v>21995</v>
      </c>
      <c r="D3399" s="91" t="s">
        <v>1929</v>
      </c>
      <c r="G3399" s="28" t="s">
        <v>13634</v>
      </c>
      <c r="I3399" s="35" t="s">
        <v>1672</v>
      </c>
      <c r="J3399" s="29" t="s">
        <v>14993</v>
      </c>
      <c r="K3399" s="425">
        <v>5</v>
      </c>
      <c r="L3399" s="426">
        <v>5</v>
      </c>
      <c r="M3399" s="427">
        <v>4</v>
      </c>
      <c r="Q3399" s="339">
        <v>38026.655092592591</v>
      </c>
      <c r="R3399" s="344">
        <v>38805.897951388892</v>
      </c>
      <c r="S3399" s="348">
        <v>44690.796030092592</v>
      </c>
      <c r="V3399" s="31"/>
      <c r="Z3399" s="32"/>
      <c r="AA3399" s="32"/>
      <c r="JPG3399" s="219"/>
    </row>
    <row r="3400" spans="1:53 7183:7183" ht="15.15" customHeight="1">
      <c r="A3400" s="480" t="s">
        <v>12825</v>
      </c>
      <c r="B3400" s="486" t="s">
        <v>12825</v>
      </c>
      <c r="C3400" s="33" t="s">
        <v>20891</v>
      </c>
      <c r="D3400" s="91" t="s">
        <v>1929</v>
      </c>
      <c r="F3400" s="24" t="s">
        <v>9371</v>
      </c>
      <c r="G3400" s="28" t="s">
        <v>18602</v>
      </c>
      <c r="I3400" s="35" t="s">
        <v>31589</v>
      </c>
      <c r="J3400" s="29" t="s">
        <v>28641</v>
      </c>
      <c r="K3400" s="425">
        <v>5</v>
      </c>
      <c r="L3400" s="426">
        <v>5</v>
      </c>
      <c r="M3400" s="427">
        <v>4</v>
      </c>
      <c r="O3400" s="441">
        <v>1</v>
      </c>
      <c r="Q3400" s="339">
        <v>38784.899050925924</v>
      </c>
      <c r="R3400" s="344">
        <v>38805.897997685184</v>
      </c>
      <c r="S3400" s="348">
        <v>44690.796041666668</v>
      </c>
      <c r="V3400" s="31"/>
      <c r="Z3400" s="32"/>
      <c r="AA3400" s="32"/>
      <c r="JPG3400" s="219"/>
    </row>
    <row r="3401" spans="1:53 7183:7183" ht="15.15" customHeight="1">
      <c r="A3401" s="480" t="s">
        <v>12824</v>
      </c>
      <c r="B3401" s="486" t="s">
        <v>12824</v>
      </c>
      <c r="C3401" s="33" t="s">
        <v>20739</v>
      </c>
      <c r="D3401" s="91" t="s">
        <v>1929</v>
      </c>
      <c r="F3401" s="24" t="s">
        <v>9371</v>
      </c>
      <c r="G3401" s="28" t="s">
        <v>18602</v>
      </c>
      <c r="I3401" s="35" t="s">
        <v>31589</v>
      </c>
      <c r="J3401" s="29" t="s">
        <v>28641</v>
      </c>
      <c r="K3401" s="425">
        <v>5</v>
      </c>
      <c r="L3401" s="426">
        <v>5</v>
      </c>
      <c r="M3401" s="427">
        <v>4</v>
      </c>
      <c r="O3401" s="441">
        <v>1</v>
      </c>
      <c r="Q3401" s="339">
        <v>38784.900289351855</v>
      </c>
      <c r="R3401" s="344">
        <v>38805.898032407407</v>
      </c>
      <c r="S3401" s="348">
        <v>44690.796041666668</v>
      </c>
      <c r="V3401" s="31"/>
      <c r="Z3401" s="32"/>
      <c r="AA3401" s="32"/>
      <c r="JPG3401" s="219"/>
    </row>
    <row r="3402" spans="1:53 7183:7183" ht="15.15" customHeight="1">
      <c r="A3402" s="480" t="s">
        <v>12823</v>
      </c>
      <c r="B3402" s="486" t="s">
        <v>12823</v>
      </c>
      <c r="C3402" s="33" t="s">
        <v>21996</v>
      </c>
      <c r="D3402" s="91" t="s">
        <v>2652</v>
      </c>
      <c r="F3402" s="24" t="s">
        <v>12822</v>
      </c>
      <c r="G3402" s="28" t="s">
        <v>1947</v>
      </c>
      <c r="I3402" s="35" t="s">
        <v>2646</v>
      </c>
      <c r="J3402" s="29" t="s">
        <v>12820</v>
      </c>
      <c r="K3402" s="425">
        <v>5</v>
      </c>
      <c r="L3402" s="426">
        <v>4</v>
      </c>
      <c r="M3402" s="427">
        <v>5</v>
      </c>
      <c r="O3402" s="441">
        <v>4</v>
      </c>
      <c r="P3402" s="30" t="s">
        <v>19545</v>
      </c>
      <c r="Q3402" s="339">
        <v>38026.66747685185</v>
      </c>
      <c r="R3402" s="344">
        <v>38805.89806712963</v>
      </c>
      <c r="S3402" s="348">
        <v>44690.796041666668</v>
      </c>
      <c r="V3402" s="31"/>
      <c r="Z3402" s="32"/>
      <c r="AA3402" s="32"/>
      <c r="JPG3402" s="219"/>
    </row>
    <row r="3403" spans="1:53 7183:7183" ht="15.15" customHeight="1">
      <c r="A3403" s="480" t="s">
        <v>12821</v>
      </c>
      <c r="B3403" s="486" t="s">
        <v>12821</v>
      </c>
      <c r="C3403" s="33" t="s">
        <v>20929</v>
      </c>
      <c r="D3403" s="91" t="s">
        <v>1929</v>
      </c>
      <c r="F3403" s="24" t="s">
        <v>2171</v>
      </c>
      <c r="G3403" s="28" t="s">
        <v>11831</v>
      </c>
      <c r="I3403" s="35" t="s">
        <v>2646</v>
      </c>
      <c r="J3403" s="29" t="s">
        <v>12820</v>
      </c>
      <c r="K3403" s="425">
        <v>5</v>
      </c>
      <c r="L3403" s="426">
        <v>4</v>
      </c>
      <c r="M3403" s="427">
        <v>4</v>
      </c>
      <c r="O3403" s="441">
        <v>4</v>
      </c>
      <c r="Q3403" s="339">
        <v>38026.671064814815</v>
      </c>
      <c r="R3403" s="344">
        <v>38805.898101851853</v>
      </c>
      <c r="S3403" s="348">
        <v>44690.796053240738</v>
      </c>
      <c r="V3403" s="31"/>
      <c r="Z3403" s="32"/>
      <c r="AA3403" s="32"/>
      <c r="JPG3403" s="219"/>
    </row>
    <row r="3404" spans="1:53 7183:7183" ht="15.15" customHeight="1">
      <c r="A3404" s="480" t="s">
        <v>12819</v>
      </c>
      <c r="B3404" s="486" t="s">
        <v>12819</v>
      </c>
      <c r="C3404" s="33" t="s">
        <v>21034</v>
      </c>
      <c r="D3404" s="91" t="s">
        <v>1929</v>
      </c>
      <c r="F3404" s="24" t="s">
        <v>2171</v>
      </c>
      <c r="G3404" s="28" t="s">
        <v>14026</v>
      </c>
      <c r="I3404" s="35" t="s">
        <v>2646</v>
      </c>
      <c r="J3404" s="29" t="s">
        <v>12817</v>
      </c>
      <c r="K3404" s="425">
        <v>5</v>
      </c>
      <c r="L3404" s="426">
        <v>3</v>
      </c>
      <c r="M3404" s="427">
        <v>4</v>
      </c>
      <c r="P3404" s="30" t="s">
        <v>20156</v>
      </c>
      <c r="Q3404" s="339">
        <v>38026.676851851851</v>
      </c>
      <c r="R3404" s="344">
        <v>38805.898136574076</v>
      </c>
      <c r="S3404" s="348">
        <v>44690.796053240738</v>
      </c>
      <c r="V3404" s="31"/>
      <c r="Z3404" s="32"/>
      <c r="AA3404" s="32"/>
      <c r="JPG3404" s="219"/>
    </row>
    <row r="3405" spans="1:53 7183:7183" ht="15.15" customHeight="1">
      <c r="A3405" s="480" t="s">
        <v>12818</v>
      </c>
      <c r="B3405" s="486" t="s">
        <v>12818</v>
      </c>
      <c r="C3405" s="33" t="s">
        <v>21997</v>
      </c>
      <c r="D3405" s="91" t="s">
        <v>1929</v>
      </c>
      <c r="F3405" s="24" t="s">
        <v>2171</v>
      </c>
      <c r="G3405" s="28" t="s">
        <v>14026</v>
      </c>
      <c r="I3405" s="35" t="s">
        <v>2646</v>
      </c>
      <c r="J3405" s="29" t="s">
        <v>12817</v>
      </c>
      <c r="K3405" s="425">
        <v>5</v>
      </c>
      <c r="L3405" s="426">
        <v>4</v>
      </c>
      <c r="M3405" s="427">
        <v>4</v>
      </c>
      <c r="Q3405" s="339">
        <v>38026.680972222224</v>
      </c>
      <c r="R3405" s="344">
        <v>38805.8981712963</v>
      </c>
      <c r="S3405" s="348">
        <v>44690.796053240738</v>
      </c>
      <c r="V3405" s="31"/>
      <c r="Z3405" s="32"/>
      <c r="AA3405" s="32"/>
      <c r="JPG3405" s="219"/>
    </row>
    <row r="3406" spans="1:53 7183:7183" ht="15.15" customHeight="1">
      <c r="A3406" s="480" t="s">
        <v>31510</v>
      </c>
      <c r="B3406" s="486" t="s">
        <v>31510</v>
      </c>
      <c r="C3406" s="33" t="s">
        <v>21998</v>
      </c>
      <c r="D3406" s="91" t="s">
        <v>1929</v>
      </c>
      <c r="G3406" s="28" t="s">
        <v>19649</v>
      </c>
      <c r="I3406" s="35" t="s">
        <v>1643</v>
      </c>
      <c r="J3406" s="29" t="s">
        <v>12816</v>
      </c>
      <c r="K3406" s="425">
        <v>5</v>
      </c>
      <c r="L3406" s="426">
        <v>5</v>
      </c>
      <c r="M3406" s="427">
        <v>5</v>
      </c>
      <c r="O3406" s="441">
        <v>1</v>
      </c>
      <c r="P3406" s="30" t="s">
        <v>36176</v>
      </c>
      <c r="Q3406" s="339"/>
      <c r="R3406" s="344">
        <v>38805.896782407406</v>
      </c>
      <c r="S3406" s="348">
        <v>44690.796053240738</v>
      </c>
      <c r="V3406" s="31"/>
      <c r="Z3406" s="32"/>
      <c r="AA3406" s="32"/>
      <c r="JPG3406" s="219"/>
    </row>
    <row r="3407" spans="1:53 7183:7183" ht="15.15" customHeight="1">
      <c r="A3407" s="480" t="s">
        <v>35903</v>
      </c>
      <c r="B3407" s="486" t="s">
        <v>35903</v>
      </c>
      <c r="C3407" s="33" t="s">
        <v>36527</v>
      </c>
      <c r="D3407" s="91" t="s">
        <v>1929</v>
      </c>
      <c r="G3407" s="28" t="s">
        <v>36528</v>
      </c>
      <c r="I3407" s="35" t="s">
        <v>2596</v>
      </c>
      <c r="J3407" s="29" t="s">
        <v>36526</v>
      </c>
      <c r="K3407" s="425">
        <v>5</v>
      </c>
      <c r="L3407" s="426">
        <v>4</v>
      </c>
      <c r="M3407" s="427">
        <v>3</v>
      </c>
      <c r="Q3407" s="339">
        <v>45113.642777777779</v>
      </c>
      <c r="R3407" s="344">
        <v>45113.758125</v>
      </c>
      <c r="S3407" s="348">
        <v>45100.643576388888</v>
      </c>
      <c r="V3407" s="31"/>
      <c r="Z3407" s="32"/>
      <c r="AA3407" s="32"/>
      <c r="JPG3407" s="219"/>
    </row>
    <row r="3408" spans="1:53 7183:7183" ht="15.15" customHeight="1">
      <c r="A3408" s="480" t="s">
        <v>35904</v>
      </c>
      <c r="B3408" s="486" t="s">
        <v>35904</v>
      </c>
      <c r="C3408" s="33" t="s">
        <v>36529</v>
      </c>
      <c r="D3408" s="91" t="s">
        <v>1929</v>
      </c>
      <c r="G3408" s="28" t="s">
        <v>36528</v>
      </c>
      <c r="I3408" s="35" t="s">
        <v>2596</v>
      </c>
      <c r="J3408" s="29" t="s">
        <v>36525</v>
      </c>
      <c r="K3408" s="425">
        <v>5</v>
      </c>
      <c r="L3408" s="426">
        <v>4</v>
      </c>
      <c r="M3408" s="427">
        <v>3</v>
      </c>
      <c r="Q3408" s="339">
        <v>45113.645381944443</v>
      </c>
      <c r="R3408" s="344">
        <v>45113.758125</v>
      </c>
      <c r="S3408" s="348">
        <v>45100.643576388888</v>
      </c>
      <c r="V3408" s="31"/>
      <c r="Z3408" s="32"/>
      <c r="AA3408" s="32"/>
      <c r="JPG3408" s="219"/>
    </row>
    <row r="3409" spans="1:27 7183:7183" ht="15.15" customHeight="1">
      <c r="A3409" s="480" t="s">
        <v>12815</v>
      </c>
      <c r="B3409" s="486" t="s">
        <v>12815</v>
      </c>
      <c r="C3409" s="33" t="s">
        <v>28642</v>
      </c>
      <c r="D3409" s="91" t="s">
        <v>1929</v>
      </c>
      <c r="F3409" s="24" t="s">
        <v>27930</v>
      </c>
      <c r="G3409" s="28" t="s">
        <v>14037</v>
      </c>
      <c r="I3409" s="35" t="s">
        <v>1643</v>
      </c>
      <c r="J3409" s="29" t="s">
        <v>28643</v>
      </c>
      <c r="K3409" s="425">
        <v>5</v>
      </c>
      <c r="L3409" s="426">
        <v>4</v>
      </c>
      <c r="M3409" s="427">
        <v>4</v>
      </c>
      <c r="Q3409" s="339">
        <v>38026.710046296299</v>
      </c>
      <c r="R3409" s="344">
        <v>38805.898206018515</v>
      </c>
      <c r="S3409" s="348">
        <v>44690.796064814815</v>
      </c>
      <c r="V3409" s="31"/>
      <c r="Z3409" s="32"/>
      <c r="AA3409" s="32"/>
      <c r="JPG3409" s="219"/>
    </row>
    <row r="3410" spans="1:27 7183:7183" ht="15.15" customHeight="1">
      <c r="A3410" s="480" t="s">
        <v>12814</v>
      </c>
      <c r="B3410" s="486" t="s">
        <v>12814</v>
      </c>
      <c r="C3410" s="33" t="s">
        <v>28644</v>
      </c>
      <c r="D3410" s="91" t="s">
        <v>1929</v>
      </c>
      <c r="F3410" s="24" t="s">
        <v>27930</v>
      </c>
      <c r="G3410" s="28" t="s">
        <v>14037</v>
      </c>
      <c r="I3410" s="35" t="s">
        <v>1643</v>
      </c>
      <c r="J3410" s="29" t="s">
        <v>28645</v>
      </c>
      <c r="K3410" s="425">
        <v>5</v>
      </c>
      <c r="L3410" s="426">
        <v>4</v>
      </c>
      <c r="M3410" s="427">
        <v>4</v>
      </c>
      <c r="Q3410" s="339">
        <v>38026.715370370373</v>
      </c>
      <c r="R3410" s="344">
        <v>38805.898240740738</v>
      </c>
      <c r="S3410" s="348">
        <v>44690.796064814815</v>
      </c>
      <c r="V3410" s="31"/>
      <c r="Z3410" s="32"/>
      <c r="AA3410" s="32"/>
      <c r="JPG3410" s="219"/>
    </row>
    <row r="3411" spans="1:27 7183:7183" ht="15.15" customHeight="1">
      <c r="A3411" s="480" t="s">
        <v>12813</v>
      </c>
      <c r="B3411" s="486" t="s">
        <v>12813</v>
      </c>
      <c r="C3411" s="33" t="s">
        <v>20453</v>
      </c>
      <c r="D3411" s="91" t="s">
        <v>1929</v>
      </c>
      <c r="F3411" s="24" t="s">
        <v>14049</v>
      </c>
      <c r="G3411" s="28" t="s">
        <v>14049</v>
      </c>
      <c r="I3411" s="35" t="s">
        <v>1097</v>
      </c>
      <c r="J3411" s="29" t="s">
        <v>12811</v>
      </c>
      <c r="K3411" s="425">
        <v>4</v>
      </c>
      <c r="L3411" s="426">
        <v>4</v>
      </c>
      <c r="M3411" s="427">
        <v>4</v>
      </c>
      <c r="Q3411" s="339">
        <v>38026.722013888888</v>
      </c>
      <c r="R3411" s="344">
        <v>38805.898275462961</v>
      </c>
      <c r="S3411" s="348">
        <v>44690.796064814815</v>
      </c>
      <c r="V3411" s="31"/>
      <c r="Z3411" s="32"/>
      <c r="AA3411" s="32"/>
      <c r="JPG3411" s="219"/>
    </row>
    <row r="3412" spans="1:27 7183:7183" ht="15.15" customHeight="1">
      <c r="A3412" s="480" t="s">
        <v>12812</v>
      </c>
      <c r="B3412" s="486" t="s">
        <v>12812</v>
      </c>
      <c r="C3412" s="33" t="s">
        <v>21034</v>
      </c>
      <c r="D3412" s="91" t="s">
        <v>1929</v>
      </c>
      <c r="F3412" s="24" t="s">
        <v>14049</v>
      </c>
      <c r="G3412" s="28" t="s">
        <v>14049</v>
      </c>
      <c r="I3412" s="35" t="s">
        <v>1097</v>
      </c>
      <c r="J3412" s="29" t="s">
        <v>12811</v>
      </c>
      <c r="K3412" s="425">
        <v>4</v>
      </c>
      <c r="L3412" s="426">
        <v>4</v>
      </c>
      <c r="M3412" s="427">
        <v>4</v>
      </c>
      <c r="Q3412" s="339">
        <v>38026.728888888887</v>
      </c>
      <c r="R3412" s="344">
        <v>38805.898310185185</v>
      </c>
      <c r="S3412" s="348">
        <v>44690.796076388891</v>
      </c>
      <c r="V3412" s="31"/>
      <c r="Z3412" s="32"/>
      <c r="AA3412" s="32"/>
      <c r="JPG3412" s="219"/>
    </row>
    <row r="3413" spans="1:27 7183:7183" ht="15.15" customHeight="1">
      <c r="A3413" s="480" t="s">
        <v>12810</v>
      </c>
      <c r="B3413" s="486" t="s">
        <v>12810</v>
      </c>
      <c r="C3413" s="33" t="s">
        <v>21999</v>
      </c>
      <c r="D3413" s="91" t="s">
        <v>1929</v>
      </c>
      <c r="G3413" s="28" t="s">
        <v>504</v>
      </c>
      <c r="I3413" s="35" t="s">
        <v>1516</v>
      </c>
      <c r="J3413" s="29" t="s">
        <v>12809</v>
      </c>
      <c r="K3413" s="425">
        <v>3</v>
      </c>
      <c r="L3413" s="426">
        <v>3</v>
      </c>
      <c r="M3413" s="427">
        <v>4</v>
      </c>
      <c r="P3413" s="30" t="s">
        <v>14946</v>
      </c>
      <c r="Q3413" s="339">
        <v>38784.913437499999</v>
      </c>
      <c r="R3413" s="344">
        <v>38805.898344907408</v>
      </c>
      <c r="S3413" s="348">
        <v>44690.796076388891</v>
      </c>
      <c r="V3413" s="31"/>
      <c r="Z3413" s="32"/>
      <c r="AA3413" s="32"/>
      <c r="JPG3413" s="219"/>
    </row>
    <row r="3414" spans="1:27 7183:7183" ht="15.15" customHeight="1">
      <c r="A3414" s="480" t="s">
        <v>12808</v>
      </c>
      <c r="B3414" s="486" t="s">
        <v>12808</v>
      </c>
      <c r="C3414" s="33" t="s">
        <v>22000</v>
      </c>
      <c r="D3414" s="91" t="s">
        <v>1929</v>
      </c>
      <c r="G3414" s="28" t="s">
        <v>504</v>
      </c>
      <c r="I3414" s="35" t="s">
        <v>1516</v>
      </c>
      <c r="J3414" s="29" t="s">
        <v>12807</v>
      </c>
      <c r="K3414" s="425">
        <v>3</v>
      </c>
      <c r="L3414" s="426">
        <v>3</v>
      </c>
      <c r="M3414" s="427">
        <v>4</v>
      </c>
      <c r="Q3414" s="339">
        <v>38784.914849537039</v>
      </c>
      <c r="R3414" s="344">
        <v>38805.8983912037</v>
      </c>
      <c r="S3414" s="348">
        <v>44690.796076388891</v>
      </c>
      <c r="V3414" s="31"/>
      <c r="Z3414" s="32"/>
      <c r="AA3414" s="32"/>
      <c r="JPG3414" s="219"/>
    </row>
    <row r="3415" spans="1:27 7183:7183" ht="15.15" customHeight="1">
      <c r="A3415" s="480" t="s">
        <v>12806</v>
      </c>
      <c r="B3415" s="486" t="s">
        <v>12806</v>
      </c>
      <c r="C3415" s="33" t="s">
        <v>22001</v>
      </c>
      <c r="D3415" s="91" t="s">
        <v>1929</v>
      </c>
      <c r="F3415" s="24" t="s">
        <v>441</v>
      </c>
      <c r="G3415" s="28" t="s">
        <v>18602</v>
      </c>
      <c r="I3415" s="35" t="s">
        <v>31589</v>
      </c>
      <c r="J3415" s="29" t="s">
        <v>12805</v>
      </c>
      <c r="K3415" s="425">
        <v>5</v>
      </c>
      <c r="L3415" s="426">
        <v>4</v>
      </c>
      <c r="M3415" s="427">
        <v>4</v>
      </c>
      <c r="Q3415" s="339">
        <v>38784.916365740741</v>
      </c>
      <c r="R3415" s="344">
        <v>38805.898425925923</v>
      </c>
      <c r="S3415" s="348">
        <v>44690.796087962961</v>
      </c>
      <c r="V3415" s="31"/>
      <c r="Z3415" s="32"/>
      <c r="AA3415" s="32"/>
      <c r="JPG3415" s="219"/>
    </row>
    <row r="3416" spans="1:27 7183:7183" ht="15.15" customHeight="1">
      <c r="A3416" s="480" t="s">
        <v>12804</v>
      </c>
      <c r="B3416" s="486" t="s">
        <v>12804</v>
      </c>
      <c r="C3416" s="33" t="s">
        <v>22002</v>
      </c>
      <c r="D3416" s="91" t="s">
        <v>1929</v>
      </c>
      <c r="F3416" s="24" t="s">
        <v>441</v>
      </c>
      <c r="G3416" s="28" t="s">
        <v>18602</v>
      </c>
      <c r="I3416" s="35" t="s">
        <v>31589</v>
      </c>
      <c r="J3416" s="29" t="s">
        <v>12803</v>
      </c>
      <c r="K3416" s="425">
        <v>5</v>
      </c>
      <c r="L3416" s="426">
        <v>4</v>
      </c>
      <c r="M3416" s="427">
        <v>4</v>
      </c>
      <c r="Q3416" s="339">
        <v>38784.917673611111</v>
      </c>
      <c r="R3416" s="344">
        <v>38805.898449074077</v>
      </c>
      <c r="S3416" s="348">
        <v>44690.796087962961</v>
      </c>
      <c r="V3416" s="31"/>
      <c r="Z3416" s="32"/>
      <c r="AA3416" s="32"/>
      <c r="JPG3416" s="219"/>
    </row>
    <row r="3417" spans="1:27 7183:7183" ht="15.15" customHeight="1">
      <c r="A3417" s="480" t="s">
        <v>12802</v>
      </c>
      <c r="B3417" s="486" t="s">
        <v>12802</v>
      </c>
      <c r="C3417" s="33" t="s">
        <v>22003</v>
      </c>
      <c r="G3417" s="28" t="s">
        <v>13162</v>
      </c>
      <c r="I3417" s="35" t="s">
        <v>2390</v>
      </c>
      <c r="J3417" s="29" t="s">
        <v>12801</v>
      </c>
      <c r="K3417" s="425">
        <v>5</v>
      </c>
      <c r="L3417" s="426">
        <v>4</v>
      </c>
      <c r="M3417" s="427">
        <v>3</v>
      </c>
      <c r="Q3417" s="339">
        <v>38784.926122685189</v>
      </c>
      <c r="R3417" s="344">
        <v>38805.898518518516</v>
      </c>
      <c r="S3417" s="348">
        <v>44690.796087962961</v>
      </c>
      <c r="V3417" s="31"/>
      <c r="Z3417" s="32"/>
      <c r="AA3417" s="32"/>
      <c r="JPG3417" s="219"/>
    </row>
    <row r="3418" spans="1:27 7183:7183" ht="15.15" customHeight="1">
      <c r="A3418" s="480" t="s">
        <v>12800</v>
      </c>
      <c r="B3418" s="486" t="s">
        <v>12800</v>
      </c>
      <c r="C3418" s="33" t="s">
        <v>22004</v>
      </c>
      <c r="D3418" s="91" t="s">
        <v>1929</v>
      </c>
      <c r="G3418" s="28" t="s">
        <v>2385</v>
      </c>
      <c r="I3418" s="35" t="s">
        <v>2596</v>
      </c>
      <c r="J3418" s="29" t="s">
        <v>12799</v>
      </c>
      <c r="K3418" s="425">
        <v>4</v>
      </c>
      <c r="L3418" s="426">
        <v>5</v>
      </c>
      <c r="M3418" s="427">
        <v>5</v>
      </c>
      <c r="Q3418" s="339">
        <v>38784.939282407409</v>
      </c>
      <c r="R3418" s="344">
        <v>38805.898541666669</v>
      </c>
      <c r="S3418" s="348">
        <v>44690.796087962961</v>
      </c>
      <c r="V3418" s="31"/>
      <c r="Z3418" s="32"/>
      <c r="AA3418" s="32"/>
      <c r="JPG3418" s="219"/>
    </row>
    <row r="3419" spans="1:27 7183:7183" ht="15.15" customHeight="1">
      <c r="A3419" s="480" t="s">
        <v>12798</v>
      </c>
      <c r="B3419" s="486" t="s">
        <v>12798</v>
      </c>
      <c r="C3419" s="33" t="s">
        <v>22005</v>
      </c>
      <c r="D3419" s="91" t="s">
        <v>1929</v>
      </c>
      <c r="G3419" s="28" t="s">
        <v>2385</v>
      </c>
      <c r="I3419" s="35" t="s">
        <v>2596</v>
      </c>
      <c r="J3419" s="29" t="s">
        <v>12797</v>
      </c>
      <c r="K3419" s="425">
        <v>4</v>
      </c>
      <c r="L3419" s="414" t="s">
        <v>20157</v>
      </c>
      <c r="M3419" s="427">
        <v>4</v>
      </c>
      <c r="Q3419" s="339">
        <v>38784.940324074072</v>
      </c>
      <c r="R3419" s="344">
        <v>38805.898576388892</v>
      </c>
      <c r="S3419" s="348">
        <v>44690.796099537038</v>
      </c>
      <c r="V3419" s="31"/>
      <c r="Z3419" s="32"/>
      <c r="AA3419" s="32"/>
      <c r="JPG3419" s="219"/>
    </row>
    <row r="3420" spans="1:27 7183:7183" ht="15.15" customHeight="1">
      <c r="A3420" s="480" t="s">
        <v>12796</v>
      </c>
      <c r="B3420" s="486" t="s">
        <v>12796</v>
      </c>
      <c r="C3420" s="33" t="s">
        <v>21719</v>
      </c>
      <c r="D3420" s="91" t="s">
        <v>1929</v>
      </c>
      <c r="F3420" s="24" t="s">
        <v>3583</v>
      </c>
      <c r="G3420" s="28" t="s">
        <v>14037</v>
      </c>
      <c r="I3420" s="35" t="s">
        <v>1402</v>
      </c>
      <c r="J3420" s="29" t="s">
        <v>12795</v>
      </c>
      <c r="K3420" s="425">
        <v>5</v>
      </c>
      <c r="L3420" s="426">
        <v>4</v>
      </c>
      <c r="M3420" s="427">
        <v>4</v>
      </c>
      <c r="Q3420" s="339">
        <v>38784.941562499997</v>
      </c>
      <c r="R3420" s="344">
        <v>38805.898611111108</v>
      </c>
      <c r="S3420" s="348">
        <v>44690.796099537038</v>
      </c>
      <c r="V3420" s="31"/>
      <c r="Z3420" s="32"/>
      <c r="AA3420" s="32"/>
      <c r="JPG3420" s="219"/>
    </row>
    <row r="3421" spans="1:27 7183:7183" ht="15.15" customHeight="1">
      <c r="A3421" s="480" t="s">
        <v>12794</v>
      </c>
      <c r="B3421" s="486" t="s">
        <v>12794</v>
      </c>
      <c r="C3421" s="33" t="s">
        <v>20901</v>
      </c>
      <c r="D3421" s="91" t="s">
        <v>1929</v>
      </c>
      <c r="F3421" s="24" t="s">
        <v>3583</v>
      </c>
      <c r="G3421" s="28" t="s">
        <v>14037</v>
      </c>
      <c r="I3421" s="35" t="s">
        <v>1402</v>
      </c>
      <c r="J3421" s="29" t="s">
        <v>12793</v>
      </c>
      <c r="K3421" s="425">
        <v>5</v>
      </c>
      <c r="L3421" s="426">
        <v>4</v>
      </c>
      <c r="M3421" s="427">
        <v>4</v>
      </c>
      <c r="Q3421" s="339">
        <v>38784.942627314813</v>
      </c>
      <c r="R3421" s="344">
        <v>38805.898645833331</v>
      </c>
      <c r="S3421" s="348">
        <v>44690.796099537038</v>
      </c>
      <c r="V3421" s="31"/>
      <c r="Z3421" s="32"/>
      <c r="AA3421" s="32"/>
      <c r="JPG3421" s="219"/>
    </row>
    <row r="3422" spans="1:27 7183:7183" ht="15.15" customHeight="1">
      <c r="A3422" s="480" t="s">
        <v>12792</v>
      </c>
      <c r="B3422" s="486" t="s">
        <v>12792</v>
      </c>
      <c r="C3422" s="33" t="s">
        <v>22006</v>
      </c>
      <c r="D3422" s="91" t="s">
        <v>1929</v>
      </c>
      <c r="F3422" s="24" t="s">
        <v>14017</v>
      </c>
      <c r="G3422" s="28" t="s">
        <v>11831</v>
      </c>
      <c r="I3422" s="35" t="s">
        <v>2646</v>
      </c>
      <c r="J3422" s="29" t="s">
        <v>12791</v>
      </c>
      <c r="K3422" s="425">
        <v>5</v>
      </c>
      <c r="L3422" s="426">
        <v>5</v>
      </c>
      <c r="M3422" s="427">
        <v>4</v>
      </c>
      <c r="Q3422" s="339">
        <v>38784.950555555559</v>
      </c>
      <c r="R3422" s="344">
        <v>38805.898680555554</v>
      </c>
      <c r="S3422" s="348">
        <v>44690.796111111114</v>
      </c>
      <c r="V3422" s="31"/>
      <c r="Z3422" s="32"/>
      <c r="AA3422" s="32"/>
      <c r="JPG3422" s="219"/>
    </row>
    <row r="3423" spans="1:27 7183:7183" ht="15.15" customHeight="1">
      <c r="A3423" s="480" t="s">
        <v>12790</v>
      </c>
      <c r="B3423" s="486" t="s">
        <v>12790</v>
      </c>
      <c r="C3423" s="33" t="s">
        <v>22007</v>
      </c>
      <c r="D3423" s="91" t="s">
        <v>1929</v>
      </c>
      <c r="F3423" s="24" t="s">
        <v>14017</v>
      </c>
      <c r="G3423" s="28" t="s">
        <v>11831</v>
      </c>
      <c r="I3423" s="35" t="s">
        <v>2646</v>
      </c>
      <c r="J3423" s="29" t="s">
        <v>12789</v>
      </c>
      <c r="K3423" s="425">
        <v>5</v>
      </c>
      <c r="L3423" s="426">
        <v>4</v>
      </c>
      <c r="M3423" s="427">
        <v>5</v>
      </c>
      <c r="Q3423" s="339">
        <v>38784.951481481483</v>
      </c>
      <c r="R3423" s="344">
        <v>38805.898715277777</v>
      </c>
      <c r="S3423" s="348">
        <v>44690.796111111114</v>
      </c>
      <c r="V3423" s="31"/>
      <c r="Z3423" s="32"/>
      <c r="AA3423" s="32"/>
      <c r="JPG3423" s="219"/>
    </row>
    <row r="3424" spans="1:27 7183:7183" ht="15.15" customHeight="1">
      <c r="A3424" s="480" t="s">
        <v>12788</v>
      </c>
      <c r="B3424" s="486" t="s">
        <v>12788</v>
      </c>
      <c r="C3424" s="33" t="s">
        <v>20864</v>
      </c>
      <c r="D3424" s="91" t="s">
        <v>1929</v>
      </c>
      <c r="F3424" s="24" t="s">
        <v>11404</v>
      </c>
      <c r="G3424" s="28" t="s">
        <v>12229</v>
      </c>
      <c r="I3424" s="35" t="s">
        <v>2635</v>
      </c>
      <c r="J3424" s="29" t="s">
        <v>1936</v>
      </c>
      <c r="K3424" s="425">
        <v>5</v>
      </c>
      <c r="L3424" s="426">
        <v>4</v>
      </c>
      <c r="M3424" s="427">
        <v>4</v>
      </c>
      <c r="O3424" s="441">
        <v>4</v>
      </c>
      <c r="Q3424" s="339">
        <v>38784.963159722225</v>
      </c>
      <c r="R3424" s="344">
        <v>38805.898738425924</v>
      </c>
      <c r="S3424" s="348">
        <v>44690.796111111114</v>
      </c>
      <c r="V3424" s="31"/>
      <c r="Z3424" s="32"/>
      <c r="AA3424" s="32"/>
      <c r="JPG3424" s="219"/>
    </row>
    <row r="3425" spans="1:53 7183:7183" ht="15.15" customHeight="1">
      <c r="A3425" s="480" t="s">
        <v>12787</v>
      </c>
      <c r="B3425" s="486" t="s">
        <v>12787</v>
      </c>
      <c r="C3425" s="33" t="s">
        <v>20865</v>
      </c>
      <c r="D3425" s="91" t="s">
        <v>1929</v>
      </c>
      <c r="F3425" s="24" t="s">
        <v>11404</v>
      </c>
      <c r="G3425" s="28" t="s">
        <v>12229</v>
      </c>
      <c r="I3425" s="35" t="s">
        <v>2635</v>
      </c>
      <c r="J3425" s="29" t="s">
        <v>1936</v>
      </c>
      <c r="K3425" s="425">
        <v>5</v>
      </c>
      <c r="L3425" s="426">
        <v>3</v>
      </c>
      <c r="M3425" s="427">
        <v>4</v>
      </c>
      <c r="O3425" s="441">
        <v>4</v>
      </c>
      <c r="Q3425" s="339">
        <v>38784.964456018519</v>
      </c>
      <c r="R3425" s="344">
        <v>38805.898773148147</v>
      </c>
      <c r="S3425" s="348">
        <v>44690.796111111114</v>
      </c>
      <c r="V3425" s="31"/>
      <c r="Z3425" s="32"/>
      <c r="AA3425" s="32"/>
      <c r="JPG3425" s="219"/>
    </row>
    <row r="3426" spans="1:53 7183:7183" ht="15.15" customHeight="1">
      <c r="A3426" s="480" t="s">
        <v>12786</v>
      </c>
      <c r="B3426" s="486" t="s">
        <v>12786</v>
      </c>
      <c r="C3426" s="33" t="s">
        <v>22008</v>
      </c>
      <c r="D3426" s="91" t="s">
        <v>1929</v>
      </c>
      <c r="F3426" s="24" t="s">
        <v>18588</v>
      </c>
      <c r="G3426" s="28" t="s">
        <v>12784</v>
      </c>
      <c r="I3426" s="35" t="s">
        <v>1643</v>
      </c>
      <c r="J3426" s="29" t="s">
        <v>12783</v>
      </c>
      <c r="K3426" s="425">
        <v>5</v>
      </c>
      <c r="L3426" s="426">
        <v>4</v>
      </c>
      <c r="M3426" s="427">
        <v>3</v>
      </c>
      <c r="Q3426" s="339">
        <v>38784.966053240743</v>
      </c>
      <c r="R3426" s="344">
        <v>38805.898819444446</v>
      </c>
      <c r="S3426" s="348">
        <v>44690.796122685184</v>
      </c>
      <c r="V3426" s="31"/>
      <c r="Z3426" s="32"/>
      <c r="AA3426" s="32"/>
      <c r="JPG3426" s="219"/>
    </row>
    <row r="3427" spans="1:53 7183:7183" ht="15.15" customHeight="1">
      <c r="A3427" s="480" t="s">
        <v>12785</v>
      </c>
      <c r="B3427" s="486" t="s">
        <v>12785</v>
      </c>
      <c r="C3427" s="33" t="s">
        <v>22009</v>
      </c>
      <c r="D3427" s="91" t="s">
        <v>1929</v>
      </c>
      <c r="F3427" s="24" t="s">
        <v>18588</v>
      </c>
      <c r="G3427" s="28" t="s">
        <v>12784</v>
      </c>
      <c r="I3427" s="35" t="s">
        <v>1643</v>
      </c>
      <c r="J3427" s="29" t="s">
        <v>12783</v>
      </c>
      <c r="K3427" s="425">
        <v>5</v>
      </c>
      <c r="L3427" s="426">
        <v>4</v>
      </c>
      <c r="M3427" s="427">
        <v>3</v>
      </c>
      <c r="Q3427" s="339">
        <v>38784.96707175926</v>
      </c>
      <c r="R3427" s="344">
        <v>38805.898854166669</v>
      </c>
      <c r="S3427" s="348">
        <v>44690.796122685184</v>
      </c>
      <c r="V3427" s="31"/>
      <c r="Z3427" s="32"/>
      <c r="AA3427" s="32"/>
      <c r="JPG3427" s="219"/>
    </row>
    <row r="3428" spans="1:53 7183:7183" ht="15.15" customHeight="1">
      <c r="A3428" s="480" t="s">
        <v>12782</v>
      </c>
      <c r="B3428" s="486" t="s">
        <v>12782</v>
      </c>
      <c r="C3428" s="33" t="s">
        <v>20922</v>
      </c>
      <c r="D3428" s="91" t="s">
        <v>1929</v>
      </c>
      <c r="F3428" s="24" t="s">
        <v>11404</v>
      </c>
      <c r="G3428" s="28" t="s">
        <v>14098</v>
      </c>
      <c r="I3428" s="35" t="s">
        <v>2635</v>
      </c>
      <c r="J3428" s="29" t="s">
        <v>12780</v>
      </c>
      <c r="K3428" s="425">
        <v>5</v>
      </c>
      <c r="L3428" s="426">
        <v>4</v>
      </c>
      <c r="M3428" s="427">
        <v>5</v>
      </c>
      <c r="O3428" s="441">
        <v>1</v>
      </c>
      <c r="P3428" s="30" t="s">
        <v>20158</v>
      </c>
      <c r="Q3428" s="339">
        <v>38784.978842592594</v>
      </c>
      <c r="R3428" s="344">
        <v>38805.898877314816</v>
      </c>
      <c r="S3428" s="348">
        <v>44690.796122685184</v>
      </c>
      <c r="V3428" s="31"/>
      <c r="Z3428" s="32"/>
      <c r="AA3428" s="32"/>
      <c r="JPG3428" s="219"/>
    </row>
    <row r="3429" spans="1:53 7183:7183" ht="15.15" customHeight="1">
      <c r="A3429" s="480" t="s">
        <v>12781</v>
      </c>
      <c r="B3429" s="486" t="s">
        <v>12781</v>
      </c>
      <c r="C3429" s="33" t="s">
        <v>20923</v>
      </c>
      <c r="D3429" s="91" t="s">
        <v>1929</v>
      </c>
      <c r="F3429" s="24" t="s">
        <v>11404</v>
      </c>
      <c r="G3429" s="28" t="s">
        <v>14098</v>
      </c>
      <c r="I3429" s="35" t="s">
        <v>2635</v>
      </c>
      <c r="J3429" s="29" t="s">
        <v>12780</v>
      </c>
      <c r="K3429" s="425">
        <v>5</v>
      </c>
      <c r="L3429" s="426">
        <v>4</v>
      </c>
      <c r="M3429" s="427">
        <v>4</v>
      </c>
      <c r="O3429" s="441">
        <v>1</v>
      </c>
      <c r="Q3429" s="339">
        <v>38784.980104166665</v>
      </c>
      <c r="R3429" s="344">
        <v>38805.898900462962</v>
      </c>
      <c r="S3429" s="348">
        <v>44690.796134259261</v>
      </c>
      <c r="V3429" s="31"/>
      <c r="Z3429" s="32"/>
      <c r="AA3429" s="32"/>
      <c r="JPG3429" s="219"/>
    </row>
    <row r="3430" spans="1:53 7183:7183" ht="15.15" customHeight="1">
      <c r="A3430" s="480" t="s">
        <v>12779</v>
      </c>
      <c r="B3430" s="486" t="s">
        <v>12779</v>
      </c>
      <c r="C3430" s="33" t="s">
        <v>22010</v>
      </c>
      <c r="D3430" s="91" t="s">
        <v>1929</v>
      </c>
      <c r="G3430" s="28" t="s">
        <v>16749</v>
      </c>
      <c r="I3430" s="35" t="s">
        <v>2635</v>
      </c>
      <c r="J3430" s="29" t="s">
        <v>12777</v>
      </c>
      <c r="K3430" s="425">
        <v>5</v>
      </c>
      <c r="L3430" s="426">
        <v>5</v>
      </c>
      <c r="M3430" s="427">
        <v>5</v>
      </c>
      <c r="Q3430" s="339">
        <v>38784.981134259258</v>
      </c>
      <c r="R3430" s="344">
        <v>38805.898946759262</v>
      </c>
      <c r="S3430" s="348">
        <v>44690.796134259261</v>
      </c>
      <c r="V3430" s="31"/>
      <c r="Z3430" s="32"/>
      <c r="AA3430" s="32"/>
      <c r="JPG3430" s="219"/>
    </row>
    <row r="3431" spans="1:53 7183:7183" ht="15.15" customHeight="1">
      <c r="A3431" s="480" t="s">
        <v>12778</v>
      </c>
      <c r="B3431" s="486" t="s">
        <v>12778</v>
      </c>
      <c r="C3431" s="33" t="s">
        <v>21364</v>
      </c>
      <c r="D3431" s="91" t="s">
        <v>1929</v>
      </c>
      <c r="G3431" s="28" t="s">
        <v>16749</v>
      </c>
      <c r="I3431" s="35" t="s">
        <v>2635</v>
      </c>
      <c r="J3431" s="29" t="s">
        <v>12777</v>
      </c>
      <c r="K3431" s="425">
        <v>5</v>
      </c>
      <c r="L3431" s="426">
        <v>5</v>
      </c>
      <c r="M3431" s="427">
        <v>4</v>
      </c>
      <c r="Q3431" s="339">
        <v>38784.982453703706</v>
      </c>
      <c r="R3431" s="344">
        <v>38805.898993055554</v>
      </c>
      <c r="S3431" s="348">
        <v>44690.796134259261</v>
      </c>
      <c r="V3431" s="31"/>
      <c r="Z3431" s="32"/>
      <c r="AA3431" s="32"/>
      <c r="JPG3431" s="219"/>
    </row>
    <row r="3432" spans="1:53 7183:7183" ht="15.15" customHeight="1">
      <c r="A3432" s="480" t="s">
        <v>12776</v>
      </c>
      <c r="B3432" s="486" t="s">
        <v>12776</v>
      </c>
      <c r="C3432" s="33" t="s">
        <v>22011</v>
      </c>
      <c r="D3432" s="91" t="s">
        <v>1929</v>
      </c>
      <c r="F3432" s="24" t="s">
        <v>14951</v>
      </c>
      <c r="G3432" s="28" t="s">
        <v>449</v>
      </c>
      <c r="I3432" s="35" t="s">
        <v>2663</v>
      </c>
      <c r="J3432" s="29" t="s">
        <v>14950</v>
      </c>
      <c r="K3432" s="425">
        <v>3</v>
      </c>
      <c r="L3432" s="426">
        <v>4</v>
      </c>
      <c r="M3432" s="427">
        <v>4</v>
      </c>
      <c r="Q3432" s="339">
        <v>38784.993935185186</v>
      </c>
      <c r="R3432" s="344">
        <v>38805.899027777778</v>
      </c>
      <c r="S3432" s="348">
        <v>44690.796134259261</v>
      </c>
      <c r="V3432" s="31"/>
      <c r="Z3432" s="32"/>
      <c r="AA3432" s="32"/>
      <c r="JPG3432" s="219"/>
    </row>
    <row r="3433" spans="1:53 7183:7183" ht="15.15" customHeight="1">
      <c r="A3433" s="480" t="s">
        <v>14952</v>
      </c>
      <c r="B3433" s="486" t="s">
        <v>14952</v>
      </c>
      <c r="C3433" s="33" t="s">
        <v>22012</v>
      </c>
      <c r="D3433" s="91" t="s">
        <v>1929</v>
      </c>
      <c r="F3433" s="24" t="s">
        <v>14951</v>
      </c>
      <c r="G3433" s="28" t="s">
        <v>449</v>
      </c>
      <c r="I3433" s="35" t="s">
        <v>2663</v>
      </c>
      <c r="J3433" s="29" t="s">
        <v>14950</v>
      </c>
      <c r="K3433" s="425">
        <v>3</v>
      </c>
      <c r="L3433" s="426">
        <v>4</v>
      </c>
      <c r="M3433" s="427">
        <v>4</v>
      </c>
      <c r="Q3433" s="339">
        <v>38784.995000000003</v>
      </c>
      <c r="R3433" s="344">
        <v>38805.899050925924</v>
      </c>
      <c r="S3433" s="348">
        <v>44690.79614583333</v>
      </c>
      <c r="V3433" s="31"/>
      <c r="Z3433" s="32"/>
      <c r="AA3433" s="32"/>
      <c r="JPG3433" s="219"/>
    </row>
    <row r="3434" spans="1:53 7183:7183" ht="15.15" customHeight="1">
      <c r="A3434" s="480" t="s">
        <v>14949</v>
      </c>
      <c r="B3434" s="486" t="s">
        <v>14949</v>
      </c>
      <c r="C3434" s="33" t="s">
        <v>22013</v>
      </c>
      <c r="D3434" s="91" t="s">
        <v>1929</v>
      </c>
      <c r="G3434" s="28" t="s">
        <v>1276</v>
      </c>
      <c r="I3434" s="35" t="s">
        <v>2663</v>
      </c>
      <c r="J3434" s="29" t="s">
        <v>14947</v>
      </c>
      <c r="K3434" s="425">
        <v>5</v>
      </c>
      <c r="L3434" s="426">
        <v>3</v>
      </c>
      <c r="M3434" s="427">
        <v>4</v>
      </c>
      <c r="P3434" s="30" t="s">
        <v>14946</v>
      </c>
      <c r="Q3434" s="339">
        <v>38784.996874999997</v>
      </c>
      <c r="R3434" s="344">
        <v>38805.899085648147</v>
      </c>
      <c r="S3434" s="348">
        <v>44690.79614583333</v>
      </c>
      <c r="V3434" s="31"/>
      <c r="Z3434" s="32"/>
      <c r="AA3434" s="32"/>
      <c r="JPG3434" s="219"/>
    </row>
    <row r="3435" spans="1:53 7183:7183" ht="15.15" customHeight="1">
      <c r="A3435" s="480" t="s">
        <v>14948</v>
      </c>
      <c r="B3435" s="486" t="s">
        <v>14948</v>
      </c>
      <c r="C3435" s="33" t="s">
        <v>22014</v>
      </c>
      <c r="D3435" s="91" t="s">
        <v>1929</v>
      </c>
      <c r="G3435" s="28" t="s">
        <v>1276</v>
      </c>
      <c r="I3435" s="35" t="s">
        <v>2663</v>
      </c>
      <c r="J3435" s="29" t="s">
        <v>14947</v>
      </c>
      <c r="K3435" s="425">
        <v>5</v>
      </c>
      <c r="L3435" s="426">
        <v>3</v>
      </c>
      <c r="M3435" s="427">
        <v>4</v>
      </c>
      <c r="P3435" s="30" t="s">
        <v>14946</v>
      </c>
      <c r="Q3435" s="339">
        <v>38784.998738425929</v>
      </c>
      <c r="R3435" s="344">
        <v>38805.89912037037</v>
      </c>
      <c r="S3435" s="348">
        <v>44690.79614583333</v>
      </c>
      <c r="V3435" s="31"/>
      <c r="Z3435" s="32"/>
      <c r="AA3435" s="32"/>
      <c r="JPG3435" s="219"/>
    </row>
    <row r="3436" spans="1:53 7183:7183" ht="15.15" customHeight="1">
      <c r="A3436" s="480" t="s">
        <v>14945</v>
      </c>
      <c r="B3436" s="486" t="s">
        <v>14945</v>
      </c>
      <c r="C3436" s="33" t="s">
        <v>22015</v>
      </c>
      <c r="D3436" s="91" t="s">
        <v>1929</v>
      </c>
      <c r="F3436" s="24" t="s">
        <v>14943</v>
      </c>
      <c r="G3436" s="28" t="s">
        <v>1233</v>
      </c>
      <c r="I3436" s="35" t="s">
        <v>2596</v>
      </c>
      <c r="J3436" s="29" t="s">
        <v>14942</v>
      </c>
      <c r="K3436" s="425">
        <v>5</v>
      </c>
      <c r="L3436" s="426">
        <v>4</v>
      </c>
      <c r="M3436" s="427">
        <v>4</v>
      </c>
      <c r="Q3436" s="339">
        <v>38785.010104166664</v>
      </c>
      <c r="R3436" s="344">
        <v>38805.899155092593</v>
      </c>
      <c r="S3436" s="348">
        <v>44690.796157407407</v>
      </c>
      <c r="V3436" s="31"/>
      <c r="Z3436" s="32"/>
      <c r="AA3436" s="32"/>
      <c r="JPG3436" s="219"/>
    </row>
    <row r="3437" spans="1:53 7183:7183" ht="15.15" customHeight="1">
      <c r="A3437" s="480" t="s">
        <v>14944</v>
      </c>
      <c r="B3437" s="486" t="s">
        <v>14944</v>
      </c>
      <c r="C3437" s="33" t="s">
        <v>22016</v>
      </c>
      <c r="D3437" s="91" t="s">
        <v>1929</v>
      </c>
      <c r="F3437" s="24" t="s">
        <v>14943</v>
      </c>
      <c r="G3437" s="28" t="s">
        <v>1233</v>
      </c>
      <c r="I3437" s="35" t="s">
        <v>2596</v>
      </c>
      <c r="J3437" s="29" t="s">
        <v>14942</v>
      </c>
      <c r="K3437" s="425">
        <v>5</v>
      </c>
      <c r="L3437" s="426">
        <v>4</v>
      </c>
      <c r="M3437" s="427">
        <v>4</v>
      </c>
      <c r="Q3437" s="339">
        <v>38785.01122685185</v>
      </c>
      <c r="R3437" s="344">
        <v>38805.899189814816</v>
      </c>
      <c r="S3437" s="348">
        <v>44690.796157407407</v>
      </c>
      <c r="V3437" s="31"/>
      <c r="Z3437" s="32"/>
      <c r="AA3437" s="32"/>
      <c r="JPG3437" s="219"/>
    </row>
    <row r="3438" spans="1:53 7183:7183" s="324" customFormat="1" ht="15.15" customHeight="1">
      <c r="A3438" s="480" t="s">
        <v>14941</v>
      </c>
      <c r="B3438" s="487" t="s">
        <v>14941</v>
      </c>
      <c r="C3438" s="310" t="s">
        <v>22017</v>
      </c>
      <c r="D3438" s="312" t="s">
        <v>1929</v>
      </c>
      <c r="E3438" s="313"/>
      <c r="F3438" s="314" t="s">
        <v>14894</v>
      </c>
      <c r="G3438" s="315" t="s">
        <v>12229</v>
      </c>
      <c r="H3438" s="316"/>
      <c r="I3438" s="317" t="s">
        <v>2596</v>
      </c>
      <c r="J3438" s="318" t="s">
        <v>14939</v>
      </c>
      <c r="K3438" s="428">
        <v>5</v>
      </c>
      <c r="L3438" s="429">
        <v>5</v>
      </c>
      <c r="M3438" s="430">
        <v>3</v>
      </c>
      <c r="N3438" s="315"/>
      <c r="O3438" s="443"/>
      <c r="P3438" s="319" t="s">
        <v>15620</v>
      </c>
      <c r="Q3438" s="341">
        <v>38785.01258101852</v>
      </c>
      <c r="R3438" s="346">
        <v>38805.899224537039</v>
      </c>
      <c r="S3438" s="350">
        <v>44690.796157407407</v>
      </c>
      <c r="T3438" s="320"/>
      <c r="U3438" s="320"/>
      <c r="V3438" s="321"/>
      <c r="W3438" s="320"/>
      <c r="X3438" s="320"/>
      <c r="Y3438" s="318"/>
      <c r="Z3438" s="322"/>
      <c r="AA3438" s="322"/>
      <c r="AB3438" s="320"/>
      <c r="AC3438" s="320"/>
      <c r="AD3438" s="320"/>
      <c r="AE3438" s="320"/>
      <c r="AF3438" s="320"/>
      <c r="AG3438" s="320"/>
      <c r="AH3438" s="320"/>
      <c r="AI3438" s="320"/>
      <c r="AJ3438" s="320"/>
      <c r="AK3438" s="320"/>
      <c r="AL3438" s="320"/>
      <c r="AM3438" s="320"/>
      <c r="AN3438" s="320"/>
      <c r="AO3438" s="320"/>
      <c r="AP3438" s="320"/>
      <c r="AQ3438" s="320"/>
      <c r="AR3438" s="320"/>
      <c r="AS3438" s="320"/>
      <c r="AT3438" s="320"/>
      <c r="AU3438" s="320"/>
      <c r="AV3438" s="320"/>
      <c r="AW3438" s="320"/>
      <c r="AX3438" s="320"/>
      <c r="AY3438" s="320"/>
      <c r="AZ3438" s="320"/>
      <c r="BA3438" s="320"/>
      <c r="JPG3438" s="323"/>
    </row>
    <row r="3439" spans="1:53 7183:7183" ht="15.15" customHeight="1">
      <c r="A3439" s="480" t="s">
        <v>14940</v>
      </c>
      <c r="B3439" s="486" t="s">
        <v>14940</v>
      </c>
      <c r="C3439" s="33" t="s">
        <v>22018</v>
      </c>
      <c r="D3439" s="91" t="s">
        <v>1929</v>
      </c>
      <c r="F3439" s="24" t="s">
        <v>14894</v>
      </c>
      <c r="G3439" s="28" t="s">
        <v>12229</v>
      </c>
      <c r="I3439" s="35" t="s">
        <v>2596</v>
      </c>
      <c r="J3439" s="29" t="s">
        <v>14939</v>
      </c>
      <c r="K3439" s="425">
        <v>4</v>
      </c>
      <c r="L3439" s="426">
        <v>5</v>
      </c>
      <c r="M3439" s="427">
        <v>4</v>
      </c>
      <c r="Q3439" s="339">
        <v>38785.013437499998</v>
      </c>
      <c r="R3439" s="344">
        <v>38805.899259259262</v>
      </c>
      <c r="S3439" s="348">
        <v>44690.796168981484</v>
      </c>
      <c r="V3439" s="31"/>
      <c r="Z3439" s="32"/>
      <c r="AA3439" s="32"/>
      <c r="JPG3439" s="219"/>
    </row>
    <row r="3440" spans="1:53 7183:7183" ht="15.15" customHeight="1">
      <c r="A3440" s="480" t="s">
        <v>14938</v>
      </c>
      <c r="B3440" s="486" t="s">
        <v>14938</v>
      </c>
      <c r="C3440" s="33" t="s">
        <v>22019</v>
      </c>
      <c r="D3440" s="91" t="s">
        <v>1929</v>
      </c>
      <c r="F3440" s="24" t="s">
        <v>14871</v>
      </c>
      <c r="G3440" s="28" t="s">
        <v>11865</v>
      </c>
      <c r="I3440" s="35" t="s">
        <v>653</v>
      </c>
      <c r="J3440" s="29" t="s">
        <v>14937</v>
      </c>
      <c r="K3440" s="425">
        <v>5</v>
      </c>
      <c r="L3440" s="426">
        <v>4</v>
      </c>
      <c r="M3440" s="427">
        <v>4</v>
      </c>
      <c r="N3440" s="28" t="s">
        <v>2193</v>
      </c>
      <c r="Q3440" s="339">
        <v>38785.025601851848</v>
      </c>
      <c r="R3440" s="344">
        <v>38805.899293981478</v>
      </c>
      <c r="S3440" s="348">
        <v>44690.796168981484</v>
      </c>
      <c r="V3440" s="31"/>
      <c r="Z3440" s="32"/>
      <c r="AA3440" s="32"/>
      <c r="JPG3440" s="219"/>
    </row>
    <row r="3441" spans="1:27 7183:7183" ht="15.15" customHeight="1">
      <c r="A3441" s="480" t="s">
        <v>14936</v>
      </c>
      <c r="B3441" s="486" t="s">
        <v>14936</v>
      </c>
      <c r="C3441" s="33" t="s">
        <v>22020</v>
      </c>
      <c r="D3441" s="91" t="s">
        <v>1929</v>
      </c>
      <c r="F3441" s="24" t="s">
        <v>14871</v>
      </c>
      <c r="G3441" s="28" t="s">
        <v>11865</v>
      </c>
      <c r="I3441" s="35" t="s">
        <v>653</v>
      </c>
      <c r="J3441" s="29" t="s">
        <v>14935</v>
      </c>
      <c r="K3441" s="425">
        <v>5</v>
      </c>
      <c r="L3441" s="426">
        <v>4</v>
      </c>
      <c r="M3441" s="427">
        <v>4</v>
      </c>
      <c r="N3441" s="28" t="s">
        <v>2193</v>
      </c>
      <c r="Q3441" s="339">
        <v>38785.026620370372</v>
      </c>
      <c r="R3441" s="344">
        <v>38805.899328703701</v>
      </c>
      <c r="S3441" s="348">
        <v>44690.796168981484</v>
      </c>
      <c r="V3441" s="31"/>
      <c r="Z3441" s="32"/>
      <c r="AA3441" s="32"/>
      <c r="JPG3441" s="219"/>
    </row>
    <row r="3442" spans="1:27 7183:7183" ht="15.15" customHeight="1">
      <c r="A3442" s="480" t="s">
        <v>14934</v>
      </c>
      <c r="B3442" s="486" t="s">
        <v>14934</v>
      </c>
      <c r="C3442" s="33" t="s">
        <v>22021</v>
      </c>
      <c r="F3442" s="24" t="s">
        <v>15259</v>
      </c>
      <c r="G3442" s="28" t="s">
        <v>15261</v>
      </c>
      <c r="I3442" s="35" t="s">
        <v>653</v>
      </c>
      <c r="J3442" s="29" t="s">
        <v>14933</v>
      </c>
      <c r="K3442" s="425">
        <v>5</v>
      </c>
      <c r="L3442" s="426">
        <v>3</v>
      </c>
      <c r="M3442" s="427">
        <v>2</v>
      </c>
      <c r="N3442" s="28" t="s">
        <v>2193</v>
      </c>
      <c r="Q3442" s="339">
        <v>38785.029004629629</v>
      </c>
      <c r="R3442" s="344">
        <v>38805.899363425924</v>
      </c>
      <c r="S3442" s="348">
        <v>44690.796168981484</v>
      </c>
      <c r="V3442" s="31"/>
      <c r="Z3442" s="32"/>
      <c r="AA3442" s="32"/>
      <c r="JPG3442" s="219"/>
    </row>
    <row r="3443" spans="1:27 7183:7183" ht="15.15" customHeight="1">
      <c r="A3443" s="480" t="s">
        <v>14932</v>
      </c>
      <c r="B3443" s="486" t="s">
        <v>14932</v>
      </c>
      <c r="C3443" s="33" t="s">
        <v>22022</v>
      </c>
      <c r="F3443" s="24" t="s">
        <v>15259</v>
      </c>
      <c r="G3443" s="28" t="s">
        <v>15261</v>
      </c>
      <c r="I3443" s="35" t="s">
        <v>653</v>
      </c>
      <c r="J3443" s="29" t="s">
        <v>14931</v>
      </c>
      <c r="K3443" s="425">
        <v>5</v>
      </c>
      <c r="L3443" s="426">
        <v>3</v>
      </c>
      <c r="M3443" s="427">
        <v>2</v>
      </c>
      <c r="N3443" s="28" t="s">
        <v>2193</v>
      </c>
      <c r="Q3443" s="339">
        <v>38785.0312962963</v>
      </c>
      <c r="R3443" s="344">
        <v>38805.899398148147</v>
      </c>
      <c r="S3443" s="348">
        <v>44690.796180555553</v>
      </c>
      <c r="V3443" s="31"/>
      <c r="Z3443" s="32"/>
      <c r="AA3443" s="32"/>
      <c r="JPG3443" s="219"/>
    </row>
    <row r="3444" spans="1:27 7183:7183" ht="15.15" customHeight="1">
      <c r="A3444" s="480" t="s">
        <v>14930</v>
      </c>
      <c r="B3444" s="486" t="s">
        <v>14930</v>
      </c>
      <c r="C3444" s="33" t="s">
        <v>21879</v>
      </c>
      <c r="D3444" s="91" t="s">
        <v>1929</v>
      </c>
      <c r="F3444" s="24" t="s">
        <v>14927</v>
      </c>
      <c r="G3444" s="28" t="s">
        <v>511</v>
      </c>
      <c r="I3444" s="35" t="s">
        <v>653</v>
      </c>
      <c r="J3444" s="29" t="s">
        <v>14929</v>
      </c>
      <c r="K3444" s="425">
        <v>4</v>
      </c>
      <c r="L3444" s="426">
        <v>4</v>
      </c>
      <c r="M3444" s="427">
        <v>4</v>
      </c>
      <c r="N3444" s="28" t="s">
        <v>2193</v>
      </c>
      <c r="P3444" s="30" t="s">
        <v>20159</v>
      </c>
      <c r="Q3444" s="339">
        <v>38785.041701388887</v>
      </c>
      <c r="R3444" s="344">
        <v>38805.899421296293</v>
      </c>
      <c r="S3444" s="348">
        <v>44690.796180555553</v>
      </c>
      <c r="V3444" s="31"/>
      <c r="Z3444" s="32"/>
      <c r="AA3444" s="32"/>
      <c r="JPG3444" s="219"/>
    </row>
    <row r="3445" spans="1:27 7183:7183" ht="15.15" customHeight="1">
      <c r="A3445" s="480" t="s">
        <v>14928</v>
      </c>
      <c r="B3445" s="486" t="s">
        <v>14928</v>
      </c>
      <c r="C3445" s="33" t="s">
        <v>22023</v>
      </c>
      <c r="D3445" s="91" t="s">
        <v>1929</v>
      </c>
      <c r="F3445" s="24" t="s">
        <v>14927</v>
      </c>
      <c r="G3445" s="28" t="s">
        <v>511</v>
      </c>
      <c r="I3445" s="35" t="s">
        <v>653</v>
      </c>
      <c r="J3445" s="29" t="s">
        <v>14926</v>
      </c>
      <c r="K3445" s="425">
        <v>5</v>
      </c>
      <c r="L3445" s="426">
        <v>4</v>
      </c>
      <c r="M3445" s="427">
        <v>4</v>
      </c>
      <c r="N3445" s="28" t="s">
        <v>2193</v>
      </c>
      <c r="Q3445" s="339">
        <v>38785.043275462966</v>
      </c>
      <c r="R3445" s="344">
        <v>38805.899456018517</v>
      </c>
      <c r="S3445" s="348">
        <v>44690.79619212963</v>
      </c>
      <c r="V3445" s="31"/>
      <c r="Z3445" s="32"/>
      <c r="AA3445" s="32"/>
      <c r="JPG3445" s="219"/>
    </row>
    <row r="3446" spans="1:27 7183:7183" ht="15.15" customHeight="1">
      <c r="A3446" s="480" t="s">
        <v>14925</v>
      </c>
      <c r="B3446" s="486" t="s">
        <v>14925</v>
      </c>
      <c r="C3446" s="33" t="s">
        <v>22024</v>
      </c>
      <c r="D3446" s="91" t="s">
        <v>1929</v>
      </c>
      <c r="F3446" s="24" t="s">
        <v>309</v>
      </c>
      <c r="G3446" s="28" t="s">
        <v>690</v>
      </c>
      <c r="I3446" s="35" t="s">
        <v>653</v>
      </c>
      <c r="J3446" s="29" t="s">
        <v>14924</v>
      </c>
      <c r="K3446" s="425">
        <v>5</v>
      </c>
      <c r="L3446" s="426">
        <v>4</v>
      </c>
      <c r="M3446" s="427">
        <v>4</v>
      </c>
      <c r="N3446" s="28" t="s">
        <v>2193</v>
      </c>
      <c r="Q3446" s="339">
        <v>38785.044444444444</v>
      </c>
      <c r="R3446" s="344">
        <v>38805.89949074074</v>
      </c>
      <c r="S3446" s="348">
        <v>44690.79619212963</v>
      </c>
      <c r="V3446" s="31"/>
      <c r="Z3446" s="32"/>
      <c r="AA3446" s="32"/>
      <c r="JPG3446" s="219"/>
    </row>
    <row r="3447" spans="1:27 7183:7183" ht="15.15" customHeight="1">
      <c r="A3447" s="480" t="s">
        <v>14923</v>
      </c>
      <c r="B3447" s="486" t="s">
        <v>14923</v>
      </c>
      <c r="C3447" s="33" t="s">
        <v>22025</v>
      </c>
      <c r="D3447" s="91" t="s">
        <v>1929</v>
      </c>
      <c r="F3447" s="24" t="s">
        <v>309</v>
      </c>
      <c r="G3447" s="28" t="s">
        <v>511</v>
      </c>
      <c r="I3447" s="35" t="s">
        <v>653</v>
      </c>
      <c r="J3447" s="29" t="s">
        <v>14922</v>
      </c>
      <c r="K3447" s="425">
        <v>5</v>
      </c>
      <c r="L3447" s="426">
        <v>4</v>
      </c>
      <c r="M3447" s="427">
        <v>4</v>
      </c>
      <c r="N3447" s="28" t="s">
        <v>2193</v>
      </c>
      <c r="Q3447" s="339">
        <v>38785.045949074076</v>
      </c>
      <c r="R3447" s="344">
        <v>38805.899525462963</v>
      </c>
      <c r="S3447" s="348">
        <v>44690.79619212963</v>
      </c>
      <c r="V3447" s="31"/>
      <c r="Z3447" s="32"/>
      <c r="AA3447" s="32"/>
      <c r="JPG3447" s="219"/>
    </row>
    <row r="3448" spans="1:27 7183:7183" ht="15.15" customHeight="1">
      <c r="A3448" s="480" t="s">
        <v>14921</v>
      </c>
      <c r="B3448" s="486" t="s">
        <v>14921</v>
      </c>
      <c r="C3448" s="33" t="s">
        <v>22026</v>
      </c>
      <c r="F3448" s="24" t="s">
        <v>14918</v>
      </c>
      <c r="G3448" s="28" t="s">
        <v>15261</v>
      </c>
      <c r="I3448" s="35" t="s">
        <v>653</v>
      </c>
      <c r="J3448" s="29" t="s">
        <v>14920</v>
      </c>
      <c r="K3448" s="425">
        <v>5</v>
      </c>
      <c r="L3448" s="426">
        <v>4</v>
      </c>
      <c r="M3448" s="427">
        <v>3</v>
      </c>
      <c r="N3448" s="28" t="s">
        <v>2193</v>
      </c>
      <c r="Q3448" s="339">
        <v>38785.060567129629</v>
      </c>
      <c r="R3448" s="344">
        <v>38805.899560185186</v>
      </c>
      <c r="S3448" s="348">
        <v>44690.79619212963</v>
      </c>
      <c r="V3448" s="31"/>
      <c r="Z3448" s="32"/>
      <c r="AA3448" s="32"/>
      <c r="JPG3448" s="219"/>
    </row>
    <row r="3449" spans="1:27 7183:7183" ht="15.15" customHeight="1">
      <c r="A3449" s="480" t="s">
        <v>14919</v>
      </c>
      <c r="B3449" s="486" t="s">
        <v>14919</v>
      </c>
      <c r="C3449" s="33" t="s">
        <v>21326</v>
      </c>
      <c r="F3449" s="24" t="s">
        <v>14918</v>
      </c>
      <c r="G3449" s="28" t="s">
        <v>15261</v>
      </c>
      <c r="I3449" s="35" t="s">
        <v>653</v>
      </c>
      <c r="J3449" s="29" t="s">
        <v>14917</v>
      </c>
      <c r="K3449" s="425">
        <v>5</v>
      </c>
      <c r="L3449" s="426">
        <v>4</v>
      </c>
      <c r="M3449" s="427">
        <v>4</v>
      </c>
      <c r="N3449" s="28" t="s">
        <v>2193</v>
      </c>
      <c r="Q3449" s="339">
        <v>38785.061562499999</v>
      </c>
      <c r="R3449" s="344">
        <v>38805.899594907409</v>
      </c>
      <c r="S3449" s="348">
        <v>44690.796203703707</v>
      </c>
      <c r="V3449" s="31"/>
      <c r="Z3449" s="32"/>
      <c r="AA3449" s="32"/>
      <c r="JPG3449" s="219"/>
    </row>
    <row r="3450" spans="1:27 7183:7183" ht="15.15" customHeight="1">
      <c r="A3450" s="480" t="s">
        <v>14916</v>
      </c>
      <c r="B3450" s="486" t="s">
        <v>14916</v>
      </c>
      <c r="C3450" s="33" t="s">
        <v>30705</v>
      </c>
      <c r="D3450" s="91" t="s">
        <v>1929</v>
      </c>
      <c r="F3450" s="24" t="s">
        <v>444</v>
      </c>
      <c r="G3450" s="28" t="s">
        <v>2385</v>
      </c>
      <c r="I3450" s="35" t="s">
        <v>2596</v>
      </c>
      <c r="J3450" s="29" t="s">
        <v>30704</v>
      </c>
      <c r="K3450" s="425">
        <v>5</v>
      </c>
      <c r="L3450" s="426">
        <v>5</v>
      </c>
      <c r="M3450" s="427">
        <v>5</v>
      </c>
      <c r="Q3450" s="339">
        <v>43407.681250000001</v>
      </c>
      <c r="R3450" s="344">
        <v>43407.692847222221</v>
      </c>
      <c r="S3450" s="348">
        <v>44690.796203703707</v>
      </c>
      <c r="V3450" s="31"/>
      <c r="Z3450" s="32"/>
      <c r="AA3450" s="32"/>
      <c r="JPG3450" s="219"/>
    </row>
    <row r="3451" spans="1:27 7183:7183" ht="15.15" customHeight="1">
      <c r="A3451" s="480" t="s">
        <v>14915</v>
      </c>
      <c r="B3451" s="486" t="s">
        <v>14915</v>
      </c>
      <c r="C3451" s="33" t="s">
        <v>20649</v>
      </c>
      <c r="D3451" s="91" t="s">
        <v>1929</v>
      </c>
      <c r="F3451" s="24" t="s">
        <v>444</v>
      </c>
      <c r="G3451" s="28" t="s">
        <v>2385</v>
      </c>
      <c r="I3451" s="35" t="s">
        <v>2596</v>
      </c>
      <c r="J3451" s="29" t="s">
        <v>30704</v>
      </c>
      <c r="K3451" s="425">
        <v>5</v>
      </c>
      <c r="L3451" s="426">
        <v>5</v>
      </c>
      <c r="M3451" s="427">
        <v>5</v>
      </c>
      <c r="Q3451" s="339">
        <v>43407.682384259257</v>
      </c>
      <c r="R3451" s="344">
        <v>43407.692870370367</v>
      </c>
      <c r="S3451" s="348">
        <v>44690.796203703707</v>
      </c>
      <c r="V3451" s="31"/>
      <c r="Z3451" s="32"/>
      <c r="AA3451" s="32"/>
      <c r="JPG3451" s="219"/>
    </row>
    <row r="3452" spans="1:27 7183:7183" ht="15.15" customHeight="1">
      <c r="A3452" s="480" t="s">
        <v>14913</v>
      </c>
      <c r="B3452" s="486" t="s">
        <v>14913</v>
      </c>
      <c r="C3452" s="33" t="s">
        <v>22027</v>
      </c>
      <c r="D3452" s="91" t="s">
        <v>1929</v>
      </c>
      <c r="F3452" s="24" t="s">
        <v>1978</v>
      </c>
      <c r="G3452" s="28" t="s">
        <v>14040</v>
      </c>
      <c r="I3452" s="35" t="s">
        <v>2390</v>
      </c>
      <c r="J3452" s="29" t="s">
        <v>14912</v>
      </c>
      <c r="K3452" s="425">
        <v>5</v>
      </c>
      <c r="L3452" s="426">
        <v>3</v>
      </c>
      <c r="M3452" s="427">
        <v>4</v>
      </c>
      <c r="P3452" s="30" t="s">
        <v>14911</v>
      </c>
      <c r="Q3452" s="339">
        <v>38785.347905092596</v>
      </c>
      <c r="R3452" s="344">
        <v>38805.899699074071</v>
      </c>
      <c r="S3452" s="348">
        <v>44690.796203703707</v>
      </c>
      <c r="V3452" s="31"/>
      <c r="Z3452" s="32"/>
      <c r="AA3452" s="32"/>
      <c r="JPG3452" s="219"/>
    </row>
    <row r="3453" spans="1:27 7183:7183" ht="15.15" customHeight="1">
      <c r="A3453" s="480" t="s">
        <v>14910</v>
      </c>
      <c r="B3453" s="486" t="s">
        <v>14910</v>
      </c>
      <c r="C3453" s="33" t="s">
        <v>20688</v>
      </c>
      <c r="D3453" s="91" t="s">
        <v>1929</v>
      </c>
      <c r="G3453" s="28" t="s">
        <v>18009</v>
      </c>
      <c r="I3453" s="35" t="s">
        <v>689</v>
      </c>
      <c r="J3453" s="29" t="s">
        <v>14909</v>
      </c>
      <c r="K3453" s="425">
        <v>5</v>
      </c>
      <c r="L3453" s="426">
        <v>4</v>
      </c>
      <c r="M3453" s="427">
        <v>3</v>
      </c>
      <c r="P3453" s="30" t="s">
        <v>14907</v>
      </c>
      <c r="Q3453" s="339">
        <v>38785.349560185183</v>
      </c>
      <c r="R3453" s="344">
        <v>38805.899733796294</v>
      </c>
      <c r="S3453" s="348">
        <v>44690.796215277776</v>
      </c>
      <c r="V3453" s="31"/>
      <c r="Z3453" s="32"/>
      <c r="AA3453" s="32"/>
      <c r="JPG3453" s="219"/>
    </row>
    <row r="3454" spans="1:27 7183:7183" ht="15.15" customHeight="1">
      <c r="A3454" s="480" t="s">
        <v>14908</v>
      </c>
      <c r="B3454" s="486" t="s">
        <v>14908</v>
      </c>
      <c r="C3454" s="33" t="s">
        <v>21078</v>
      </c>
      <c r="D3454" s="91" t="s">
        <v>1929</v>
      </c>
      <c r="G3454" s="28" t="s">
        <v>18009</v>
      </c>
      <c r="I3454" s="35" t="s">
        <v>689</v>
      </c>
      <c r="J3454" s="29" t="s">
        <v>14906</v>
      </c>
      <c r="K3454" s="425">
        <v>5</v>
      </c>
      <c r="L3454" s="426">
        <v>4</v>
      </c>
      <c r="M3454" s="427">
        <v>3</v>
      </c>
      <c r="P3454" s="30" t="s">
        <v>14907</v>
      </c>
      <c r="Q3454" s="339">
        <v>38785.350752314815</v>
      </c>
      <c r="R3454" s="344">
        <v>38805.899768518517</v>
      </c>
      <c r="S3454" s="348">
        <v>44690.796215277776</v>
      </c>
      <c r="V3454" s="31"/>
      <c r="Z3454" s="32"/>
      <c r="AA3454" s="32"/>
      <c r="JPG3454" s="219"/>
    </row>
    <row r="3455" spans="1:27 7183:7183" ht="15.15" customHeight="1">
      <c r="A3455" s="480" t="s">
        <v>14905</v>
      </c>
      <c r="B3455" s="486" t="s">
        <v>14905</v>
      </c>
      <c r="C3455" s="33" t="s">
        <v>22028</v>
      </c>
      <c r="D3455" s="91" t="s">
        <v>1929</v>
      </c>
      <c r="G3455" s="28" t="s">
        <v>18602</v>
      </c>
      <c r="I3455" s="35" t="s">
        <v>5576</v>
      </c>
      <c r="J3455" s="29" t="s">
        <v>14904</v>
      </c>
      <c r="K3455" s="425">
        <v>4</v>
      </c>
      <c r="L3455" s="426">
        <v>4</v>
      </c>
      <c r="M3455" s="427">
        <v>4</v>
      </c>
      <c r="Q3455" s="339">
        <v>38785.352407407408</v>
      </c>
      <c r="R3455" s="344">
        <v>38805.899791666663</v>
      </c>
      <c r="S3455" s="348">
        <v>44690.796226851853</v>
      </c>
      <c r="V3455" s="31"/>
      <c r="Z3455" s="32"/>
      <c r="AA3455" s="32"/>
      <c r="JPG3455" s="219"/>
    </row>
    <row r="3456" spans="1:27 7183:7183" ht="15.15" customHeight="1">
      <c r="A3456" s="480" t="s">
        <v>14903</v>
      </c>
      <c r="B3456" s="486" t="s">
        <v>14903</v>
      </c>
      <c r="C3456" s="33" t="s">
        <v>22029</v>
      </c>
      <c r="D3456" s="91" t="s">
        <v>1929</v>
      </c>
      <c r="G3456" s="28" t="s">
        <v>18602</v>
      </c>
      <c r="I3456" s="35" t="s">
        <v>5576</v>
      </c>
      <c r="J3456" s="29" t="s">
        <v>14902</v>
      </c>
      <c r="K3456" s="425">
        <v>4</v>
      </c>
      <c r="L3456" s="426">
        <v>4</v>
      </c>
      <c r="M3456" s="427">
        <v>4</v>
      </c>
      <c r="Q3456" s="339">
        <v>38785.353437500002</v>
      </c>
      <c r="R3456" s="344">
        <v>38805.899826388886</v>
      </c>
      <c r="S3456" s="348">
        <v>44690.796226851853</v>
      </c>
      <c r="V3456" s="31"/>
      <c r="Z3456" s="32"/>
      <c r="AA3456" s="32"/>
      <c r="JPG3456" s="219"/>
    </row>
    <row r="3457" spans="1:27 7183:7183" ht="15.15" customHeight="1">
      <c r="A3457" s="480" t="s">
        <v>14901</v>
      </c>
      <c r="B3457" s="486" t="s">
        <v>14901</v>
      </c>
      <c r="C3457" s="33" t="s">
        <v>22030</v>
      </c>
      <c r="D3457" s="91" t="s">
        <v>1929</v>
      </c>
      <c r="G3457" s="28" t="s">
        <v>10860</v>
      </c>
      <c r="I3457" s="35" t="s">
        <v>637</v>
      </c>
      <c r="J3457" s="29" t="s">
        <v>14900</v>
      </c>
      <c r="K3457" s="425">
        <v>5</v>
      </c>
      <c r="L3457" s="426">
        <v>4</v>
      </c>
      <c r="M3457" s="427">
        <v>3</v>
      </c>
      <c r="Q3457" s="339">
        <v>38785.369351851848</v>
      </c>
      <c r="R3457" s="344">
        <v>38805.899861111109</v>
      </c>
      <c r="S3457" s="348">
        <v>44690.796226851853</v>
      </c>
      <c r="V3457" s="31"/>
      <c r="Z3457" s="32"/>
      <c r="AA3457" s="32"/>
      <c r="JPG3457" s="219"/>
    </row>
    <row r="3458" spans="1:27 7183:7183" ht="15.15" customHeight="1">
      <c r="A3458" s="480" t="s">
        <v>14899</v>
      </c>
      <c r="B3458" s="486" t="s">
        <v>14899</v>
      </c>
      <c r="C3458" s="33" t="s">
        <v>21634</v>
      </c>
      <c r="D3458" s="91" t="s">
        <v>1929</v>
      </c>
      <c r="G3458" s="28" t="s">
        <v>10860</v>
      </c>
      <c r="I3458" s="35" t="s">
        <v>637</v>
      </c>
      <c r="J3458" s="29" t="s">
        <v>14898</v>
      </c>
      <c r="K3458" s="425">
        <v>5</v>
      </c>
      <c r="L3458" s="426">
        <v>4</v>
      </c>
      <c r="M3458" s="427">
        <v>3</v>
      </c>
      <c r="P3458" s="30" t="s">
        <v>20160</v>
      </c>
      <c r="Q3458" s="339">
        <v>38785.371030092596</v>
      </c>
      <c r="R3458" s="344">
        <v>38805.899895833332</v>
      </c>
      <c r="S3458" s="348">
        <v>44690.796226851853</v>
      </c>
      <c r="V3458" s="31"/>
      <c r="Z3458" s="32"/>
      <c r="AA3458" s="32"/>
      <c r="JPG3458" s="219"/>
    </row>
    <row r="3459" spans="1:27 7183:7183" ht="15.15" customHeight="1">
      <c r="A3459" s="480" t="s">
        <v>14897</v>
      </c>
      <c r="B3459" s="486" t="s">
        <v>14897</v>
      </c>
      <c r="C3459" s="33" t="s">
        <v>20892</v>
      </c>
      <c r="D3459" s="91" t="s">
        <v>1929</v>
      </c>
      <c r="F3459" s="24" t="s">
        <v>14894</v>
      </c>
      <c r="G3459" s="28" t="s">
        <v>12229</v>
      </c>
      <c r="I3459" s="35" t="s">
        <v>2596</v>
      </c>
      <c r="J3459" s="29" t="s">
        <v>14896</v>
      </c>
      <c r="K3459" s="425">
        <v>5</v>
      </c>
      <c r="L3459" s="426">
        <v>4</v>
      </c>
      <c r="M3459" s="427">
        <v>3</v>
      </c>
      <c r="Q3459" s="339">
        <v>38785.372291666667</v>
      </c>
      <c r="R3459" s="344">
        <v>38805.899930555555</v>
      </c>
      <c r="S3459" s="348">
        <v>44690.796238425923</v>
      </c>
      <c r="V3459" s="31"/>
      <c r="Z3459" s="32"/>
      <c r="AA3459" s="32"/>
      <c r="JPG3459" s="219"/>
    </row>
    <row r="3460" spans="1:27 7183:7183" ht="15.15" customHeight="1">
      <c r="A3460" s="480" t="s">
        <v>14895</v>
      </c>
      <c r="B3460" s="486" t="s">
        <v>14895</v>
      </c>
      <c r="C3460" s="33" t="s">
        <v>22031</v>
      </c>
      <c r="D3460" s="91" t="s">
        <v>1929</v>
      </c>
      <c r="F3460" s="24" t="s">
        <v>14894</v>
      </c>
      <c r="G3460" s="28" t="s">
        <v>12229</v>
      </c>
      <c r="I3460" s="35" t="s">
        <v>2596</v>
      </c>
      <c r="J3460" s="29" t="s">
        <v>14893</v>
      </c>
      <c r="K3460" s="425">
        <v>5</v>
      </c>
      <c r="L3460" s="426">
        <v>4</v>
      </c>
      <c r="M3460" s="427">
        <v>3</v>
      </c>
      <c r="Q3460" s="339">
        <v>38785.374374999999</v>
      </c>
      <c r="R3460" s="344">
        <v>38805.899965277778</v>
      </c>
      <c r="S3460" s="348">
        <v>44690.796238425923</v>
      </c>
      <c r="V3460" s="31"/>
      <c r="Z3460" s="32"/>
      <c r="AA3460" s="32"/>
      <c r="JPG3460" s="219"/>
    </row>
    <row r="3461" spans="1:27 7183:7183" ht="15.15" customHeight="1">
      <c r="A3461" s="480" t="s">
        <v>14892</v>
      </c>
      <c r="B3461" s="486" t="s">
        <v>14892</v>
      </c>
      <c r="C3461" s="33" t="s">
        <v>22032</v>
      </c>
      <c r="D3461" s="91" t="s">
        <v>1929</v>
      </c>
      <c r="G3461" s="28" t="s">
        <v>449</v>
      </c>
      <c r="I3461" s="35" t="s">
        <v>2596</v>
      </c>
      <c r="J3461" s="29" t="s">
        <v>14891</v>
      </c>
      <c r="K3461" s="425">
        <v>4</v>
      </c>
      <c r="L3461" s="426">
        <v>3</v>
      </c>
      <c r="M3461" s="427">
        <v>3</v>
      </c>
      <c r="Q3461" s="339">
        <v>38785.375972222224</v>
      </c>
      <c r="R3461" s="344">
        <v>38805.9</v>
      </c>
      <c r="S3461" s="348">
        <v>44690.796238425923</v>
      </c>
      <c r="V3461" s="31"/>
      <c r="Z3461" s="32"/>
      <c r="AA3461" s="32"/>
      <c r="JPG3461" s="219"/>
    </row>
    <row r="3462" spans="1:27 7183:7183" ht="15.15" customHeight="1">
      <c r="A3462" s="480" t="s">
        <v>14890</v>
      </c>
      <c r="B3462" s="486" t="s">
        <v>14890</v>
      </c>
      <c r="C3462" s="33" t="s">
        <v>22033</v>
      </c>
      <c r="D3462" s="91" t="s">
        <v>1929</v>
      </c>
      <c r="G3462" s="28" t="s">
        <v>449</v>
      </c>
      <c r="I3462" s="35" t="s">
        <v>2596</v>
      </c>
      <c r="J3462" s="29" t="s">
        <v>14889</v>
      </c>
      <c r="K3462" s="425">
        <v>4</v>
      </c>
      <c r="L3462" s="426">
        <v>3</v>
      </c>
      <c r="M3462" s="427">
        <v>4</v>
      </c>
      <c r="Q3462" s="339">
        <v>38785.378668981481</v>
      </c>
      <c r="R3462" s="344">
        <v>38805.900023148148</v>
      </c>
      <c r="S3462" s="348">
        <v>44690.796238425923</v>
      </c>
      <c r="V3462" s="31"/>
      <c r="Z3462" s="32"/>
      <c r="AA3462" s="32"/>
      <c r="JPG3462" s="219"/>
    </row>
    <row r="3463" spans="1:27 7183:7183" ht="15.15" customHeight="1">
      <c r="A3463" s="480" t="s">
        <v>14888</v>
      </c>
      <c r="B3463" s="486" t="s">
        <v>14888</v>
      </c>
      <c r="C3463" s="33" t="s">
        <v>22034</v>
      </c>
      <c r="D3463" s="91" t="s">
        <v>1929</v>
      </c>
      <c r="G3463" s="28" t="s">
        <v>1233</v>
      </c>
      <c r="I3463" s="35" t="s">
        <v>2596</v>
      </c>
      <c r="J3463" s="29" t="s">
        <v>14887</v>
      </c>
      <c r="K3463" s="425">
        <v>3</v>
      </c>
      <c r="L3463" s="426">
        <v>2</v>
      </c>
      <c r="M3463" s="427">
        <v>4</v>
      </c>
      <c r="Q3463" s="339">
        <v>38785.395219907405</v>
      </c>
      <c r="R3463" s="344">
        <v>38805.900057870371</v>
      </c>
      <c r="S3463" s="348">
        <v>44690.796249999999</v>
      </c>
      <c r="V3463" s="31"/>
      <c r="Z3463" s="32"/>
      <c r="AA3463" s="32"/>
      <c r="JPG3463" s="219"/>
    </row>
    <row r="3464" spans="1:27 7183:7183" ht="15.15" customHeight="1">
      <c r="A3464" s="480" t="s">
        <v>14886</v>
      </c>
      <c r="B3464" s="486" t="s">
        <v>14886</v>
      </c>
      <c r="C3464" s="33" t="s">
        <v>22035</v>
      </c>
      <c r="D3464" s="91" t="s">
        <v>1929</v>
      </c>
      <c r="G3464" s="28" t="s">
        <v>1233</v>
      </c>
      <c r="I3464" s="35" t="s">
        <v>2596</v>
      </c>
      <c r="J3464" s="29" t="s">
        <v>14885</v>
      </c>
      <c r="K3464" s="425">
        <v>3</v>
      </c>
      <c r="L3464" s="426">
        <v>2</v>
      </c>
      <c r="M3464" s="427">
        <v>4</v>
      </c>
      <c r="Q3464" s="339">
        <v>38785.396863425929</v>
      </c>
      <c r="R3464" s="344">
        <v>38805.900092592594</v>
      </c>
      <c r="S3464" s="348">
        <v>44690.796249999999</v>
      </c>
      <c r="V3464" s="31"/>
      <c r="Z3464" s="32"/>
      <c r="AA3464" s="32"/>
      <c r="JPG3464" s="219"/>
    </row>
    <row r="3465" spans="1:27 7183:7183" ht="15.15" customHeight="1">
      <c r="A3465" s="480" t="s">
        <v>14884</v>
      </c>
      <c r="B3465" s="486" t="s">
        <v>14884</v>
      </c>
      <c r="C3465" s="33" t="s">
        <v>22036</v>
      </c>
      <c r="D3465" s="91" t="s">
        <v>1929</v>
      </c>
      <c r="F3465" s="24" t="s">
        <v>2600</v>
      </c>
      <c r="G3465" s="28" t="s">
        <v>690</v>
      </c>
      <c r="I3465" s="35" t="s">
        <v>2596</v>
      </c>
      <c r="J3465" s="29" t="s">
        <v>14883</v>
      </c>
      <c r="K3465" s="425">
        <v>5</v>
      </c>
      <c r="L3465" s="426">
        <v>5</v>
      </c>
      <c r="M3465" s="427">
        <v>4</v>
      </c>
      <c r="O3465" s="441">
        <v>1</v>
      </c>
      <c r="Q3465" s="339">
        <v>38785.398831018516</v>
      </c>
      <c r="R3465" s="344">
        <v>38805.90016203704</v>
      </c>
      <c r="S3465" s="348">
        <v>44690.796249999999</v>
      </c>
      <c r="V3465" s="31"/>
      <c r="Z3465" s="32"/>
      <c r="AA3465" s="32"/>
      <c r="JPG3465" s="219"/>
    </row>
    <row r="3466" spans="1:27 7183:7183" ht="15.15" customHeight="1">
      <c r="A3466" s="480" t="s">
        <v>14882</v>
      </c>
      <c r="B3466" s="486" t="s">
        <v>14882</v>
      </c>
      <c r="C3466" s="33" t="s">
        <v>22037</v>
      </c>
      <c r="D3466" s="91" t="s">
        <v>1929</v>
      </c>
      <c r="F3466" s="24" t="s">
        <v>17786</v>
      </c>
      <c r="G3466" s="28" t="s">
        <v>17785</v>
      </c>
      <c r="I3466" s="35" t="s">
        <v>653</v>
      </c>
      <c r="J3466" s="29" t="s">
        <v>14881</v>
      </c>
      <c r="K3466" s="425">
        <v>5</v>
      </c>
      <c r="L3466" s="426">
        <v>4</v>
      </c>
      <c r="M3466" s="427">
        <v>5</v>
      </c>
      <c r="Q3466" s="339">
        <v>38785.402766203704</v>
      </c>
      <c r="R3466" s="344">
        <v>38805.900219907409</v>
      </c>
      <c r="S3466" s="348">
        <v>44690.796261574076</v>
      </c>
      <c r="V3466" s="31"/>
      <c r="Z3466" s="32"/>
      <c r="AA3466" s="32"/>
      <c r="JPG3466" s="219"/>
    </row>
    <row r="3467" spans="1:27 7183:7183" ht="15.15" customHeight="1">
      <c r="A3467" s="480" t="s">
        <v>14880</v>
      </c>
      <c r="B3467" s="486" t="s">
        <v>14880</v>
      </c>
      <c r="C3467" s="33" t="s">
        <v>20526</v>
      </c>
      <c r="D3467" s="91" t="s">
        <v>1929</v>
      </c>
      <c r="F3467" s="24" t="s">
        <v>14879</v>
      </c>
      <c r="G3467" s="28" t="s">
        <v>14876</v>
      </c>
      <c r="I3467" s="35" t="s">
        <v>1523</v>
      </c>
      <c r="J3467" s="29" t="s">
        <v>14878</v>
      </c>
      <c r="K3467" s="425">
        <v>5</v>
      </c>
      <c r="L3467" s="426">
        <v>4</v>
      </c>
      <c r="M3467" s="427">
        <v>5</v>
      </c>
      <c r="Q3467" s="339">
        <v>38785.414675925924</v>
      </c>
      <c r="R3467" s="344">
        <v>38805.900254629632</v>
      </c>
      <c r="S3467" s="348">
        <v>44690.796261574076</v>
      </c>
      <c r="V3467" s="31"/>
      <c r="Z3467" s="32"/>
      <c r="AA3467" s="32"/>
      <c r="JPG3467" s="219"/>
    </row>
    <row r="3468" spans="1:27 7183:7183" ht="15.15" customHeight="1">
      <c r="A3468" s="480" t="s">
        <v>14877</v>
      </c>
      <c r="B3468" s="486" t="s">
        <v>14877</v>
      </c>
      <c r="C3468" s="33" t="s">
        <v>22038</v>
      </c>
      <c r="D3468" s="91" t="s">
        <v>1929</v>
      </c>
      <c r="G3468" s="28" t="s">
        <v>14876</v>
      </c>
      <c r="I3468" s="35" t="s">
        <v>1523</v>
      </c>
      <c r="J3468" s="29" t="s">
        <v>14875</v>
      </c>
      <c r="K3468" s="425">
        <v>5</v>
      </c>
      <c r="L3468" s="426">
        <v>4</v>
      </c>
      <c r="M3468" s="427">
        <v>4</v>
      </c>
      <c r="Q3468" s="339">
        <v>38785.416192129633</v>
      </c>
      <c r="R3468" s="344">
        <v>38805.900289351855</v>
      </c>
      <c r="S3468" s="348">
        <v>44690.796261574076</v>
      </c>
      <c r="V3468" s="31"/>
      <c r="Z3468" s="32"/>
      <c r="AA3468" s="32"/>
      <c r="JPG3468" s="219"/>
    </row>
    <row r="3469" spans="1:27 7183:7183" ht="15.15" customHeight="1">
      <c r="A3469" s="480" t="s">
        <v>14874</v>
      </c>
      <c r="B3469" s="486" t="s">
        <v>14874</v>
      </c>
      <c r="C3469" s="33" t="s">
        <v>22039</v>
      </c>
      <c r="D3469" s="91" t="s">
        <v>1929</v>
      </c>
      <c r="F3469" s="24" t="s">
        <v>14871</v>
      </c>
      <c r="G3469" s="28" t="s">
        <v>690</v>
      </c>
      <c r="I3469" s="35" t="s">
        <v>653</v>
      </c>
      <c r="J3469" s="29" t="s">
        <v>14873</v>
      </c>
      <c r="K3469" s="425">
        <v>4</v>
      </c>
      <c r="L3469" s="426">
        <v>4</v>
      </c>
      <c r="M3469" s="427">
        <v>4</v>
      </c>
      <c r="Q3469" s="339">
        <v>38785.417523148149</v>
      </c>
      <c r="R3469" s="344">
        <v>38805.900324074071</v>
      </c>
      <c r="S3469" s="348">
        <v>44690.796273148146</v>
      </c>
      <c r="V3469" s="31"/>
      <c r="Z3469" s="32"/>
      <c r="AA3469" s="32"/>
      <c r="JPG3469" s="219"/>
    </row>
    <row r="3470" spans="1:27 7183:7183" ht="15.15" customHeight="1">
      <c r="A3470" s="480" t="s">
        <v>14872</v>
      </c>
      <c r="B3470" s="486" t="s">
        <v>14872</v>
      </c>
      <c r="C3470" s="33" t="s">
        <v>22040</v>
      </c>
      <c r="D3470" s="91" t="s">
        <v>1929</v>
      </c>
      <c r="F3470" s="24" t="s">
        <v>14871</v>
      </c>
      <c r="G3470" s="28" t="s">
        <v>690</v>
      </c>
      <c r="I3470" s="35" t="s">
        <v>653</v>
      </c>
      <c r="J3470" s="29" t="s">
        <v>14870</v>
      </c>
      <c r="K3470" s="425">
        <v>4</v>
      </c>
      <c r="L3470" s="426">
        <v>4</v>
      </c>
      <c r="M3470" s="427">
        <v>4</v>
      </c>
      <c r="Q3470" s="339">
        <v>43075.691527777781</v>
      </c>
      <c r="R3470" s="344">
        <v>43076.888796296298</v>
      </c>
      <c r="S3470" s="348">
        <v>44690.796273148146</v>
      </c>
      <c r="V3470" s="31"/>
      <c r="Z3470" s="32"/>
      <c r="AA3470" s="32"/>
      <c r="JPG3470" s="219"/>
    </row>
    <row r="3471" spans="1:27 7183:7183" ht="15.15" customHeight="1">
      <c r="A3471" s="480" t="s">
        <v>14869</v>
      </c>
      <c r="B3471" s="486" t="s">
        <v>14869</v>
      </c>
      <c r="C3471" s="33" t="s">
        <v>20611</v>
      </c>
      <c r="D3471" s="91" t="s">
        <v>1929</v>
      </c>
      <c r="F3471" s="24" t="s">
        <v>14049</v>
      </c>
      <c r="G3471" s="28" t="s">
        <v>14049</v>
      </c>
      <c r="I3471" s="35" t="s">
        <v>1097</v>
      </c>
      <c r="J3471" s="29" t="s">
        <v>14868</v>
      </c>
      <c r="K3471" s="425">
        <v>4</v>
      </c>
      <c r="L3471" s="426">
        <v>3</v>
      </c>
      <c r="M3471" s="427">
        <v>4</v>
      </c>
      <c r="Q3471" s="339">
        <v>38785.437916666669</v>
      </c>
      <c r="R3471" s="344">
        <v>38805.900405092594</v>
      </c>
      <c r="S3471" s="348">
        <v>44690.796273148146</v>
      </c>
      <c r="V3471" s="31"/>
      <c r="Z3471" s="32"/>
      <c r="AA3471" s="32"/>
      <c r="JPG3471" s="219"/>
    </row>
    <row r="3472" spans="1:27 7183:7183" ht="15.15" customHeight="1">
      <c r="A3472" s="480" t="s">
        <v>14867</v>
      </c>
      <c r="B3472" s="486" t="s">
        <v>14867</v>
      </c>
      <c r="C3472" s="33" t="s">
        <v>21224</v>
      </c>
      <c r="D3472" s="91" t="s">
        <v>1929</v>
      </c>
      <c r="F3472" s="24" t="s">
        <v>14049</v>
      </c>
      <c r="G3472" s="28" t="s">
        <v>14049</v>
      </c>
      <c r="I3472" s="35" t="s">
        <v>1097</v>
      </c>
      <c r="J3472" s="29" t="s">
        <v>14866</v>
      </c>
      <c r="K3472" s="425">
        <v>4</v>
      </c>
      <c r="L3472" s="426">
        <v>3</v>
      </c>
      <c r="M3472" s="427">
        <v>4</v>
      </c>
      <c r="Q3472" s="339">
        <v>38785.438784722224</v>
      </c>
      <c r="R3472" s="344">
        <v>38805.90042824074</v>
      </c>
      <c r="S3472" s="348">
        <v>44690.796273148146</v>
      </c>
      <c r="V3472" s="31"/>
      <c r="Z3472" s="32"/>
      <c r="AA3472" s="32"/>
      <c r="JPG3472" s="219"/>
    </row>
    <row r="3473" spans="1:53 7183:7183" ht="15.15" customHeight="1">
      <c r="A3473" s="480" t="s">
        <v>14865</v>
      </c>
      <c r="B3473" s="486" t="s">
        <v>14865</v>
      </c>
      <c r="C3473" s="33" t="s">
        <v>22001</v>
      </c>
      <c r="D3473" s="91" t="s">
        <v>1929</v>
      </c>
      <c r="F3473" s="24" t="s">
        <v>441</v>
      </c>
      <c r="G3473" s="28" t="s">
        <v>1276</v>
      </c>
      <c r="I3473" s="35" t="s">
        <v>2663</v>
      </c>
      <c r="J3473" s="29" t="s">
        <v>28646</v>
      </c>
      <c r="K3473" s="425">
        <v>4</v>
      </c>
      <c r="L3473" s="426">
        <v>3</v>
      </c>
      <c r="M3473" s="427">
        <v>4</v>
      </c>
      <c r="O3473" s="441">
        <v>1</v>
      </c>
      <c r="Q3473" s="339">
        <v>38785.440937500003</v>
      </c>
      <c r="R3473" s="344">
        <v>38805.900462962964</v>
      </c>
      <c r="S3473" s="348">
        <v>44690.796284722222</v>
      </c>
      <c r="V3473" s="31"/>
      <c r="Z3473" s="32"/>
      <c r="AA3473" s="32"/>
      <c r="JPG3473" s="219"/>
    </row>
    <row r="3474" spans="1:53 7183:7183" ht="15.15" customHeight="1">
      <c r="A3474" s="480" t="s">
        <v>16874</v>
      </c>
      <c r="B3474" s="486" t="s">
        <v>16874</v>
      </c>
      <c r="C3474" s="33" t="s">
        <v>28647</v>
      </c>
      <c r="D3474" s="91" t="s">
        <v>1929</v>
      </c>
      <c r="F3474" s="24" t="s">
        <v>441</v>
      </c>
      <c r="G3474" s="28" t="s">
        <v>1276</v>
      </c>
      <c r="I3474" s="35" t="s">
        <v>2663</v>
      </c>
      <c r="J3474" s="29" t="s">
        <v>28648</v>
      </c>
      <c r="K3474" s="425">
        <v>4</v>
      </c>
      <c r="L3474" s="426">
        <v>4</v>
      </c>
      <c r="M3474" s="427">
        <v>4</v>
      </c>
      <c r="O3474" s="441">
        <v>1</v>
      </c>
      <c r="P3474" s="30" t="s">
        <v>20159</v>
      </c>
      <c r="Q3474" s="339">
        <v>38785.442037037035</v>
      </c>
      <c r="R3474" s="344">
        <v>38805.900497685187</v>
      </c>
      <c r="S3474" s="348">
        <v>44690.796284722222</v>
      </c>
      <c r="V3474" s="31"/>
      <c r="Z3474" s="32"/>
      <c r="AA3474" s="32"/>
      <c r="JPG3474" s="219"/>
    </row>
    <row r="3475" spans="1:53 7183:7183" ht="15.15" customHeight="1">
      <c r="A3475" s="480" t="s">
        <v>16873</v>
      </c>
      <c r="B3475" s="486" t="s">
        <v>16873</v>
      </c>
      <c r="C3475" s="33" t="s">
        <v>22041</v>
      </c>
      <c r="D3475" s="91" t="s">
        <v>1929</v>
      </c>
      <c r="F3475" s="24" t="s">
        <v>509</v>
      </c>
      <c r="G3475" s="28" t="s">
        <v>674</v>
      </c>
      <c r="I3475" s="35" t="s">
        <v>653</v>
      </c>
      <c r="J3475" s="29" t="s">
        <v>16872</v>
      </c>
      <c r="K3475" s="425">
        <v>4</v>
      </c>
      <c r="L3475" s="426">
        <v>5</v>
      </c>
      <c r="M3475" s="427">
        <v>4</v>
      </c>
      <c r="Q3475" s="339">
        <v>38785.444849537038</v>
      </c>
      <c r="R3475" s="344">
        <v>38805.90053240741</v>
      </c>
      <c r="S3475" s="348">
        <v>44690.796296296299</v>
      </c>
      <c r="V3475" s="31"/>
      <c r="Z3475" s="32"/>
      <c r="AA3475" s="32"/>
      <c r="JPG3475" s="219"/>
    </row>
    <row r="3476" spans="1:53 7183:7183" ht="15.15" customHeight="1">
      <c r="A3476" s="480" t="s">
        <v>16871</v>
      </c>
      <c r="B3476" s="486" t="s">
        <v>16871</v>
      </c>
      <c r="C3476" s="33" t="s">
        <v>20895</v>
      </c>
      <c r="D3476" s="91" t="s">
        <v>1929</v>
      </c>
      <c r="F3476" s="24" t="s">
        <v>509</v>
      </c>
      <c r="G3476" s="28" t="s">
        <v>674</v>
      </c>
      <c r="I3476" s="35" t="s">
        <v>653</v>
      </c>
      <c r="J3476" s="29" t="s">
        <v>16870</v>
      </c>
      <c r="K3476" s="425">
        <v>3</v>
      </c>
      <c r="L3476" s="426">
        <v>4</v>
      </c>
      <c r="M3476" s="427">
        <v>4</v>
      </c>
      <c r="P3476" s="30" t="s">
        <v>16869</v>
      </c>
      <c r="Q3476" s="339">
        <v>38785.448993055557</v>
      </c>
      <c r="R3476" s="344">
        <v>38805.900578703702</v>
      </c>
      <c r="S3476" s="348">
        <v>44690.796296296299</v>
      </c>
      <c r="V3476" s="31"/>
      <c r="Z3476" s="32"/>
      <c r="AA3476" s="32"/>
      <c r="JPG3476" s="219"/>
    </row>
    <row r="3477" spans="1:53 7183:7183" ht="15.15" customHeight="1">
      <c r="A3477" s="480" t="s">
        <v>16868</v>
      </c>
      <c r="B3477" s="486" t="s">
        <v>16868</v>
      </c>
      <c r="C3477" s="33" t="s">
        <v>22042</v>
      </c>
      <c r="D3477" s="91" t="s">
        <v>1929</v>
      </c>
      <c r="G3477" s="28" t="s">
        <v>1276</v>
      </c>
      <c r="I3477" s="35" t="s">
        <v>2663</v>
      </c>
      <c r="J3477" s="29" t="s">
        <v>16867</v>
      </c>
      <c r="K3477" s="425">
        <v>4</v>
      </c>
      <c r="L3477" s="426">
        <v>3</v>
      </c>
      <c r="M3477" s="427">
        <v>4</v>
      </c>
      <c r="Q3477" s="339">
        <v>38785.464895833335</v>
      </c>
      <c r="R3477" s="344">
        <v>38805.900601851848</v>
      </c>
      <c r="S3477" s="348">
        <v>44690.796296296299</v>
      </c>
      <c r="V3477" s="31"/>
      <c r="Z3477" s="32"/>
      <c r="AA3477" s="32"/>
      <c r="JPG3477" s="219"/>
    </row>
    <row r="3478" spans="1:53 7183:7183" ht="15.15" customHeight="1">
      <c r="A3478" s="480" t="s">
        <v>16866</v>
      </c>
      <c r="B3478" s="486" t="s">
        <v>16866</v>
      </c>
      <c r="C3478" s="33" t="s">
        <v>22043</v>
      </c>
      <c r="D3478" s="91" t="s">
        <v>1929</v>
      </c>
      <c r="G3478" s="28" t="s">
        <v>1276</v>
      </c>
      <c r="I3478" s="35" t="s">
        <v>2663</v>
      </c>
      <c r="J3478" s="29" t="s">
        <v>16865</v>
      </c>
      <c r="K3478" s="425">
        <v>4</v>
      </c>
      <c r="L3478" s="426">
        <v>3</v>
      </c>
      <c r="M3478" s="427">
        <v>4</v>
      </c>
      <c r="Q3478" s="339">
        <v>38785.466145833336</v>
      </c>
      <c r="R3478" s="344">
        <v>38805.900636574072</v>
      </c>
      <c r="S3478" s="348">
        <v>44690.796296296299</v>
      </c>
      <c r="V3478" s="31"/>
      <c r="Z3478" s="32"/>
      <c r="AA3478" s="32"/>
      <c r="JPG3478" s="219"/>
    </row>
    <row r="3479" spans="1:53 7183:7183" s="324" customFormat="1" ht="15.15" customHeight="1">
      <c r="A3479" s="480" t="s">
        <v>16864</v>
      </c>
      <c r="B3479" s="487" t="s">
        <v>16864</v>
      </c>
      <c r="C3479" s="310" t="s">
        <v>22044</v>
      </c>
      <c r="D3479" s="312" t="s">
        <v>1929</v>
      </c>
      <c r="E3479" s="313"/>
      <c r="F3479" s="314" t="s">
        <v>8292</v>
      </c>
      <c r="G3479" s="315"/>
      <c r="H3479" s="316"/>
      <c r="I3479" s="317" t="s">
        <v>1541</v>
      </c>
      <c r="J3479" s="318" t="s">
        <v>16863</v>
      </c>
      <c r="K3479" s="428">
        <v>4</v>
      </c>
      <c r="L3479" s="429">
        <v>4</v>
      </c>
      <c r="M3479" s="430">
        <v>4</v>
      </c>
      <c r="N3479" s="315"/>
      <c r="O3479" s="443"/>
      <c r="P3479" s="319" t="s">
        <v>33999</v>
      </c>
      <c r="Q3479" s="341">
        <v>44540.458009259259</v>
      </c>
      <c r="R3479" s="346">
        <v>44923.423298611109</v>
      </c>
      <c r="S3479" s="350">
        <v>44690.796307870369</v>
      </c>
      <c r="T3479" s="320"/>
      <c r="U3479" s="320"/>
      <c r="V3479" s="321"/>
      <c r="W3479" s="320"/>
      <c r="X3479" s="320"/>
      <c r="Y3479" s="318"/>
      <c r="Z3479" s="322"/>
      <c r="AA3479" s="322"/>
      <c r="AB3479" s="320"/>
      <c r="AC3479" s="320"/>
      <c r="AD3479" s="320"/>
      <c r="AE3479" s="320"/>
      <c r="AF3479" s="320"/>
      <c r="AG3479" s="320"/>
      <c r="AH3479" s="320"/>
      <c r="AI3479" s="320"/>
      <c r="AJ3479" s="320"/>
      <c r="AK3479" s="320"/>
      <c r="AL3479" s="320"/>
      <c r="AM3479" s="320"/>
      <c r="AN3479" s="320"/>
      <c r="AO3479" s="320"/>
      <c r="AP3479" s="320"/>
      <c r="AQ3479" s="320"/>
      <c r="AR3479" s="320"/>
      <c r="AS3479" s="320"/>
      <c r="AT3479" s="320"/>
      <c r="AU3479" s="320"/>
      <c r="AV3479" s="320"/>
      <c r="AW3479" s="320"/>
      <c r="AX3479" s="320"/>
      <c r="AY3479" s="320"/>
      <c r="AZ3479" s="320"/>
      <c r="BA3479" s="320"/>
      <c r="JPG3479" s="323"/>
    </row>
    <row r="3480" spans="1:53 7183:7183" ht="15.15" customHeight="1">
      <c r="A3480" s="480" t="s">
        <v>16862</v>
      </c>
      <c r="B3480" s="486" t="s">
        <v>16862</v>
      </c>
      <c r="C3480" s="33" t="s">
        <v>22045</v>
      </c>
      <c r="D3480" s="91" t="s">
        <v>1929</v>
      </c>
      <c r="F3480" s="24" t="s">
        <v>8292</v>
      </c>
      <c r="I3480" s="35" t="s">
        <v>1541</v>
      </c>
      <c r="J3480" s="29" t="s">
        <v>16861</v>
      </c>
      <c r="K3480" s="425">
        <v>4</v>
      </c>
      <c r="L3480" s="426">
        <v>4</v>
      </c>
      <c r="M3480" s="427">
        <v>5</v>
      </c>
      <c r="P3480" s="30" t="s">
        <v>33999</v>
      </c>
      <c r="Q3480" s="339">
        <v>44540.458379629628</v>
      </c>
      <c r="R3480" s="344">
        <v>44923.423310185186</v>
      </c>
      <c r="S3480" s="348">
        <v>44690.796307870369</v>
      </c>
      <c r="V3480" s="31"/>
      <c r="Z3480" s="32"/>
      <c r="AA3480" s="32"/>
      <c r="JPG3480" s="219"/>
    </row>
    <row r="3481" spans="1:53 7183:7183" ht="15.15" customHeight="1">
      <c r="A3481" s="480" t="s">
        <v>16860</v>
      </c>
      <c r="B3481" s="486" t="s">
        <v>16860</v>
      </c>
      <c r="C3481" s="33" t="s">
        <v>22046</v>
      </c>
      <c r="D3481" s="91" t="s">
        <v>1929</v>
      </c>
      <c r="G3481" s="28" t="s">
        <v>16857</v>
      </c>
      <c r="I3481" s="35" t="s">
        <v>1485</v>
      </c>
      <c r="J3481" s="29" t="s">
        <v>16859</v>
      </c>
      <c r="K3481" s="425">
        <v>4</v>
      </c>
      <c r="L3481" s="426">
        <v>3</v>
      </c>
      <c r="M3481" s="427">
        <v>3</v>
      </c>
      <c r="Q3481" s="339">
        <v>38785.472604166665</v>
      </c>
      <c r="R3481" s="344">
        <v>38805.900740740741</v>
      </c>
      <c r="S3481" s="348">
        <v>44690.796307870369</v>
      </c>
      <c r="V3481" s="31"/>
      <c r="Z3481" s="32"/>
      <c r="AA3481" s="32"/>
      <c r="JPG3481" s="219"/>
    </row>
    <row r="3482" spans="1:53 7183:7183" ht="15.15" customHeight="1">
      <c r="A3482" s="480" t="s">
        <v>16858</v>
      </c>
      <c r="B3482" s="486" t="s">
        <v>16858</v>
      </c>
      <c r="C3482" s="33" t="s">
        <v>22047</v>
      </c>
      <c r="D3482" s="91" t="s">
        <v>1929</v>
      </c>
      <c r="G3482" s="28" t="s">
        <v>16857</v>
      </c>
      <c r="I3482" s="35" t="s">
        <v>1485</v>
      </c>
      <c r="J3482" s="29" t="s">
        <v>16856</v>
      </c>
      <c r="K3482" s="425">
        <v>4</v>
      </c>
      <c r="L3482" s="426">
        <v>3</v>
      </c>
      <c r="M3482" s="427">
        <v>4</v>
      </c>
      <c r="Q3482" s="339">
        <v>38785.473900462966</v>
      </c>
      <c r="R3482" s="344">
        <v>38805.900775462964</v>
      </c>
      <c r="S3482" s="348">
        <v>44690.796319444446</v>
      </c>
      <c r="V3482" s="31"/>
      <c r="Z3482" s="32"/>
      <c r="AA3482" s="32"/>
      <c r="JPG3482" s="219"/>
    </row>
    <row r="3483" spans="1:53 7183:7183" ht="15.15" customHeight="1">
      <c r="A3483" s="480" t="s">
        <v>16855</v>
      </c>
      <c r="B3483" s="486" t="s">
        <v>16855</v>
      </c>
      <c r="C3483" s="33" t="s">
        <v>21888</v>
      </c>
      <c r="D3483" s="91" t="s">
        <v>1929</v>
      </c>
      <c r="F3483" s="24" t="s">
        <v>11404</v>
      </c>
      <c r="G3483" s="28" t="s">
        <v>12229</v>
      </c>
      <c r="I3483" s="35" t="s">
        <v>2596</v>
      </c>
      <c r="J3483" s="29" t="s">
        <v>16853</v>
      </c>
      <c r="K3483" s="425">
        <v>5</v>
      </c>
      <c r="L3483" s="426">
        <v>5</v>
      </c>
      <c r="M3483" s="427">
        <v>4</v>
      </c>
      <c r="P3483" s="30" t="s">
        <v>18785</v>
      </c>
      <c r="Q3483" s="339">
        <v>42296.511759259258</v>
      </c>
      <c r="R3483" s="344">
        <v>42339.724629629629</v>
      </c>
      <c r="S3483" s="348">
        <v>44690.796319444446</v>
      </c>
      <c r="V3483" s="31"/>
      <c r="Z3483" s="32"/>
      <c r="AA3483" s="32"/>
      <c r="JPG3483" s="219"/>
    </row>
    <row r="3484" spans="1:53 7183:7183" ht="15.15" customHeight="1">
      <c r="A3484" s="480" t="s">
        <v>16854</v>
      </c>
      <c r="B3484" s="486" t="s">
        <v>16854</v>
      </c>
      <c r="C3484" s="33" t="s">
        <v>22048</v>
      </c>
      <c r="D3484" s="91" t="s">
        <v>1929</v>
      </c>
      <c r="F3484" s="24" t="s">
        <v>11404</v>
      </c>
      <c r="G3484" s="28" t="s">
        <v>12229</v>
      </c>
      <c r="I3484" s="35" t="s">
        <v>2596</v>
      </c>
      <c r="J3484" s="29" t="s">
        <v>16853</v>
      </c>
      <c r="K3484" s="425">
        <v>5</v>
      </c>
      <c r="L3484" s="426">
        <v>5</v>
      </c>
      <c r="M3484" s="427">
        <v>4</v>
      </c>
      <c r="Q3484" s="339">
        <v>42296.513356481482</v>
      </c>
      <c r="R3484" s="344">
        <v>42339.724641203706</v>
      </c>
      <c r="S3484" s="348">
        <v>44690.796319444446</v>
      </c>
      <c r="V3484" s="31"/>
      <c r="Z3484" s="32"/>
      <c r="AA3484" s="32"/>
      <c r="JPG3484" s="219"/>
    </row>
    <row r="3485" spans="1:53 7183:7183" ht="15.15" customHeight="1">
      <c r="A3485" s="480" t="s">
        <v>16852</v>
      </c>
      <c r="B3485" s="486" t="s">
        <v>16852</v>
      </c>
      <c r="C3485" s="33" t="s">
        <v>22049</v>
      </c>
      <c r="D3485" s="91" t="s">
        <v>1929</v>
      </c>
      <c r="G3485" s="28" t="s">
        <v>10770</v>
      </c>
      <c r="I3485" s="35" t="s">
        <v>5871</v>
      </c>
      <c r="J3485" s="29" t="s">
        <v>16851</v>
      </c>
      <c r="K3485" s="425">
        <v>3</v>
      </c>
      <c r="L3485" s="426">
        <v>3</v>
      </c>
      <c r="M3485" s="427">
        <v>4</v>
      </c>
      <c r="P3485" s="30" t="s">
        <v>16850</v>
      </c>
      <c r="Q3485" s="339">
        <v>38785.534884259258</v>
      </c>
      <c r="R3485" s="344">
        <v>38805.900868055556</v>
      </c>
      <c r="S3485" s="348">
        <v>44690.796331018515</v>
      </c>
      <c r="V3485" s="31"/>
      <c r="Z3485" s="32"/>
      <c r="AA3485" s="32"/>
      <c r="JPG3485" s="219"/>
    </row>
    <row r="3486" spans="1:53 7183:7183" ht="15.15" customHeight="1">
      <c r="A3486" s="480" t="s">
        <v>16849</v>
      </c>
      <c r="B3486" s="486" t="s">
        <v>16849</v>
      </c>
      <c r="C3486" s="33" t="s">
        <v>20649</v>
      </c>
      <c r="D3486" s="91" t="s">
        <v>1929</v>
      </c>
      <c r="G3486" s="28" t="s">
        <v>10770</v>
      </c>
      <c r="I3486" s="35" t="s">
        <v>5871</v>
      </c>
      <c r="J3486" s="29" t="s">
        <v>16848</v>
      </c>
      <c r="K3486" s="425">
        <v>5</v>
      </c>
      <c r="L3486" s="426">
        <v>4</v>
      </c>
      <c r="M3486" s="427">
        <v>4</v>
      </c>
      <c r="P3486" s="30" t="s">
        <v>10910</v>
      </c>
      <c r="Q3486" s="339">
        <v>38785.540393518517</v>
      </c>
      <c r="R3486" s="344">
        <v>38805.900902777779</v>
      </c>
      <c r="S3486" s="348">
        <v>44690.796331018515</v>
      </c>
      <c r="V3486" s="31"/>
      <c r="Z3486" s="32"/>
      <c r="AA3486" s="32"/>
      <c r="JPG3486" s="219"/>
    </row>
    <row r="3487" spans="1:53 7183:7183" ht="15.15" customHeight="1">
      <c r="A3487" s="480" t="s">
        <v>16847</v>
      </c>
      <c r="B3487" s="486" t="s">
        <v>16847</v>
      </c>
      <c r="C3487" s="33" t="s">
        <v>28649</v>
      </c>
      <c r="D3487" s="91" t="s">
        <v>1929</v>
      </c>
      <c r="F3487" s="24" t="s">
        <v>444</v>
      </c>
      <c r="G3487" s="28" t="s">
        <v>2385</v>
      </c>
      <c r="I3487" s="35" t="s">
        <v>2596</v>
      </c>
      <c r="J3487" s="29" t="s">
        <v>28650</v>
      </c>
      <c r="K3487" s="425">
        <v>4</v>
      </c>
      <c r="L3487" s="426">
        <v>4</v>
      </c>
      <c r="M3487" s="427">
        <v>4</v>
      </c>
      <c r="O3487" s="441">
        <v>1</v>
      </c>
      <c r="Q3487" s="339">
        <v>38785.541770833333</v>
      </c>
      <c r="R3487" s="344">
        <v>38805.900937500002</v>
      </c>
      <c r="S3487" s="348">
        <v>44690.796331018515</v>
      </c>
      <c r="V3487" s="31"/>
      <c r="Z3487" s="32"/>
      <c r="AA3487" s="32"/>
      <c r="JPG3487" s="219"/>
    </row>
    <row r="3488" spans="1:53 7183:7183" ht="15.15" customHeight="1">
      <c r="A3488" s="480" t="s">
        <v>16846</v>
      </c>
      <c r="B3488" s="486" t="s">
        <v>16846</v>
      </c>
      <c r="C3488" s="33" t="s">
        <v>28651</v>
      </c>
      <c r="D3488" s="91" t="s">
        <v>1929</v>
      </c>
      <c r="F3488" s="24" t="s">
        <v>444</v>
      </c>
      <c r="G3488" s="28" t="s">
        <v>2385</v>
      </c>
      <c r="I3488" s="35" t="s">
        <v>2596</v>
      </c>
      <c r="J3488" s="29" t="s">
        <v>28650</v>
      </c>
      <c r="K3488" s="425">
        <v>4</v>
      </c>
      <c r="L3488" s="426">
        <v>4</v>
      </c>
      <c r="M3488" s="427">
        <v>4</v>
      </c>
      <c r="O3488" s="441">
        <v>1</v>
      </c>
      <c r="Q3488" s="339">
        <v>38785.543483796297</v>
      </c>
      <c r="R3488" s="344">
        <v>38805.900972222225</v>
      </c>
      <c r="S3488" s="348">
        <v>44690.796331018515</v>
      </c>
      <c r="V3488" s="31"/>
      <c r="Z3488" s="32"/>
      <c r="AA3488" s="32"/>
      <c r="JPG3488" s="219"/>
    </row>
    <row r="3489" spans="1:27 7183:7183" ht="15.15" customHeight="1">
      <c r="A3489" s="480" t="s">
        <v>16845</v>
      </c>
      <c r="B3489" s="486" t="s">
        <v>16845</v>
      </c>
      <c r="C3489" s="33" t="s">
        <v>20955</v>
      </c>
      <c r="D3489" s="91" t="s">
        <v>1929</v>
      </c>
      <c r="F3489" s="24" t="s">
        <v>441</v>
      </c>
      <c r="G3489" s="28" t="s">
        <v>18012</v>
      </c>
      <c r="I3489" s="35" t="s">
        <v>5871</v>
      </c>
      <c r="J3489" s="29" t="s">
        <v>16844</v>
      </c>
      <c r="K3489" s="425">
        <v>5</v>
      </c>
      <c r="L3489" s="426">
        <v>4</v>
      </c>
      <c r="M3489" s="427">
        <v>4</v>
      </c>
      <c r="Q3489" s="339">
        <v>38785.559629629628</v>
      </c>
      <c r="R3489" s="344">
        <v>38805.901006944441</v>
      </c>
      <c r="S3489" s="348">
        <v>44690.796342592592</v>
      </c>
      <c r="V3489" s="31"/>
      <c r="Z3489" s="32"/>
      <c r="AA3489" s="32"/>
      <c r="JPG3489" s="219"/>
    </row>
    <row r="3490" spans="1:27 7183:7183" ht="15.15" customHeight="1">
      <c r="A3490" s="480" t="s">
        <v>16843</v>
      </c>
      <c r="B3490" s="486" t="s">
        <v>16843</v>
      </c>
      <c r="C3490" s="33" t="s">
        <v>22050</v>
      </c>
      <c r="D3490" s="91" t="s">
        <v>1929</v>
      </c>
      <c r="F3490" s="24" t="s">
        <v>441</v>
      </c>
      <c r="G3490" s="28" t="s">
        <v>18012</v>
      </c>
      <c r="I3490" s="35" t="s">
        <v>5871</v>
      </c>
      <c r="J3490" s="29" t="s">
        <v>16842</v>
      </c>
      <c r="K3490" s="425">
        <v>5</v>
      </c>
      <c r="L3490" s="426">
        <v>5</v>
      </c>
      <c r="M3490" s="427">
        <v>5</v>
      </c>
      <c r="Q3490" s="339">
        <v>38785.560914351852</v>
      </c>
      <c r="R3490" s="344">
        <v>38805.901041666664</v>
      </c>
      <c r="S3490" s="348">
        <v>44690.796342592592</v>
      </c>
      <c r="V3490" s="31"/>
      <c r="Z3490" s="32"/>
      <c r="AA3490" s="32"/>
      <c r="JPG3490" s="219"/>
    </row>
    <row r="3491" spans="1:27 7183:7183" ht="15.15" customHeight="1">
      <c r="A3491" s="480" t="s">
        <v>16841</v>
      </c>
      <c r="B3491" s="486" t="s">
        <v>16841</v>
      </c>
      <c r="C3491" s="33" t="s">
        <v>22051</v>
      </c>
      <c r="D3491" s="91" t="s">
        <v>1929</v>
      </c>
      <c r="G3491" s="28" t="s">
        <v>10770</v>
      </c>
      <c r="I3491" s="35" t="s">
        <v>14832</v>
      </c>
      <c r="J3491" s="29" t="s">
        <v>14834</v>
      </c>
      <c r="K3491" s="425">
        <v>5</v>
      </c>
      <c r="L3491" s="426">
        <v>3</v>
      </c>
      <c r="M3491" s="427">
        <v>4</v>
      </c>
      <c r="Q3491" s="339">
        <v>38785.562164351853</v>
      </c>
      <c r="R3491" s="344">
        <v>38805.901076388887</v>
      </c>
      <c r="S3491" s="348">
        <v>44690.796354166669</v>
      </c>
      <c r="V3491" s="31"/>
      <c r="Z3491" s="32"/>
      <c r="AA3491" s="32"/>
      <c r="JPG3491" s="219"/>
    </row>
    <row r="3492" spans="1:27 7183:7183" ht="15.15" customHeight="1">
      <c r="A3492" s="480" t="s">
        <v>14833</v>
      </c>
      <c r="B3492" s="486" t="s">
        <v>14833</v>
      </c>
      <c r="C3492" s="33" t="s">
        <v>22052</v>
      </c>
      <c r="D3492" s="91" t="s">
        <v>1929</v>
      </c>
      <c r="G3492" s="28" t="s">
        <v>10770</v>
      </c>
      <c r="I3492" s="35" t="s">
        <v>14832</v>
      </c>
      <c r="J3492" s="29" t="s">
        <v>14831</v>
      </c>
      <c r="K3492" s="425">
        <v>5</v>
      </c>
      <c r="L3492" s="426">
        <v>3</v>
      </c>
      <c r="M3492" s="427">
        <v>4</v>
      </c>
      <c r="Q3492" s="339">
        <v>38785.563483796293</v>
      </c>
      <c r="R3492" s="344">
        <v>38805.90111111111</v>
      </c>
      <c r="S3492" s="348">
        <v>44690.796354166669</v>
      </c>
      <c r="V3492" s="31"/>
      <c r="Z3492" s="32"/>
      <c r="AA3492" s="32"/>
      <c r="JPG3492" s="219"/>
    </row>
    <row r="3493" spans="1:27 7183:7183" ht="15.15" customHeight="1">
      <c r="A3493" s="480" t="s">
        <v>14830</v>
      </c>
      <c r="B3493" s="486" t="s">
        <v>14830</v>
      </c>
      <c r="C3493" s="33" t="s">
        <v>21097</v>
      </c>
      <c r="D3493" s="91" t="s">
        <v>1929</v>
      </c>
      <c r="F3493" s="24" t="s">
        <v>14049</v>
      </c>
      <c r="G3493" s="28" t="s">
        <v>14049</v>
      </c>
      <c r="I3493" s="35" t="s">
        <v>1097</v>
      </c>
      <c r="J3493" s="29" t="s">
        <v>14829</v>
      </c>
      <c r="K3493" s="425">
        <v>3</v>
      </c>
      <c r="L3493" s="426">
        <v>3</v>
      </c>
      <c r="M3493" s="427">
        <v>4</v>
      </c>
      <c r="Q3493" s="339">
        <v>38785.564722222225</v>
      </c>
      <c r="R3493" s="344">
        <v>38805.901145833333</v>
      </c>
      <c r="S3493" s="348">
        <v>44690.796354166669</v>
      </c>
      <c r="V3493" s="31"/>
      <c r="Z3493" s="32"/>
      <c r="AA3493" s="32"/>
      <c r="JPG3493" s="219"/>
    </row>
    <row r="3494" spans="1:27 7183:7183" ht="15.15" customHeight="1">
      <c r="A3494" s="480" t="s">
        <v>14828</v>
      </c>
      <c r="B3494" s="486" t="s">
        <v>14828</v>
      </c>
      <c r="C3494" s="33" t="s">
        <v>22053</v>
      </c>
      <c r="D3494" s="91" t="s">
        <v>1929</v>
      </c>
      <c r="F3494" s="24" t="s">
        <v>14049</v>
      </c>
      <c r="G3494" s="28" t="s">
        <v>14049</v>
      </c>
      <c r="I3494" s="35" t="s">
        <v>1097</v>
      </c>
      <c r="J3494" s="29" t="s">
        <v>14827</v>
      </c>
      <c r="K3494" s="425">
        <v>3</v>
      </c>
      <c r="L3494" s="426">
        <v>3</v>
      </c>
      <c r="M3494" s="427">
        <v>4</v>
      </c>
      <c r="Q3494" s="339">
        <v>38785.569814814815</v>
      </c>
      <c r="R3494" s="344">
        <v>38805.901180555556</v>
      </c>
      <c r="S3494" s="348">
        <v>44690.796354166669</v>
      </c>
      <c r="V3494" s="31"/>
      <c r="Z3494" s="32"/>
      <c r="AA3494" s="32"/>
      <c r="JPG3494" s="219"/>
    </row>
    <row r="3495" spans="1:27 7183:7183" ht="15.15" customHeight="1">
      <c r="A3495" s="480" t="s">
        <v>14826</v>
      </c>
      <c r="B3495" s="486" t="s">
        <v>14826</v>
      </c>
      <c r="C3495" s="33" t="s">
        <v>21853</v>
      </c>
      <c r="D3495" s="91" t="s">
        <v>1929</v>
      </c>
      <c r="F3495" s="24" t="s">
        <v>10961</v>
      </c>
      <c r="G3495" s="28" t="s">
        <v>13634</v>
      </c>
      <c r="I3495" s="35" t="s">
        <v>653</v>
      </c>
      <c r="J3495" s="29" t="s">
        <v>14825</v>
      </c>
      <c r="K3495" s="425">
        <v>4</v>
      </c>
      <c r="L3495" s="426">
        <v>4</v>
      </c>
      <c r="M3495" s="427">
        <v>4</v>
      </c>
      <c r="Q3495" s="339">
        <v>38785.579340277778</v>
      </c>
      <c r="R3495" s="344">
        <v>38805.901203703703</v>
      </c>
      <c r="S3495" s="348">
        <v>44690.796365740738</v>
      </c>
      <c r="V3495" s="31"/>
      <c r="Z3495" s="32"/>
      <c r="AA3495" s="32"/>
      <c r="JPG3495" s="219"/>
    </row>
    <row r="3496" spans="1:27 7183:7183" ht="15.15" customHeight="1">
      <c r="A3496" s="480" t="s">
        <v>14824</v>
      </c>
      <c r="B3496" s="486" t="s">
        <v>14824</v>
      </c>
      <c r="C3496" s="33" t="s">
        <v>22054</v>
      </c>
      <c r="D3496" s="91" t="s">
        <v>1929</v>
      </c>
      <c r="F3496" s="24" t="s">
        <v>10961</v>
      </c>
      <c r="G3496" s="28" t="s">
        <v>13634</v>
      </c>
      <c r="I3496" s="35" t="s">
        <v>653</v>
      </c>
      <c r="J3496" s="29" t="s">
        <v>1949</v>
      </c>
      <c r="K3496" s="425">
        <v>4</v>
      </c>
      <c r="L3496" s="426">
        <v>4</v>
      </c>
      <c r="M3496" s="427">
        <v>4</v>
      </c>
      <c r="Q3496" s="339">
        <v>38785.581365740742</v>
      </c>
      <c r="R3496" s="344">
        <v>38805.901238425926</v>
      </c>
      <c r="S3496" s="348">
        <v>44690.796365740738</v>
      </c>
      <c r="V3496" s="31"/>
      <c r="Z3496" s="32"/>
      <c r="AA3496" s="32"/>
      <c r="JPG3496" s="219"/>
    </row>
    <row r="3497" spans="1:27 7183:7183" ht="15.15" customHeight="1">
      <c r="A3497" s="480" t="s">
        <v>31511</v>
      </c>
      <c r="B3497" s="486" t="s">
        <v>31511</v>
      </c>
      <c r="C3497" s="33" t="s">
        <v>22055</v>
      </c>
      <c r="D3497" s="91" t="s">
        <v>1929</v>
      </c>
      <c r="G3497" s="28" t="s">
        <v>14823</v>
      </c>
      <c r="I3497" s="35" t="s">
        <v>14822</v>
      </c>
      <c r="J3497" s="29" t="s">
        <v>14821</v>
      </c>
      <c r="K3497" s="425">
        <v>2</v>
      </c>
      <c r="L3497" s="426">
        <v>4</v>
      </c>
      <c r="M3497" s="427">
        <v>4</v>
      </c>
      <c r="N3497" s="28" t="s">
        <v>35924</v>
      </c>
      <c r="P3497" s="30" t="s">
        <v>35925</v>
      </c>
      <c r="Q3497" s="339">
        <v>38785.588541666664</v>
      </c>
      <c r="R3497" s="344">
        <v>38805.901273148149</v>
      </c>
      <c r="S3497" s="348">
        <v>44690.796365740738</v>
      </c>
      <c r="V3497" s="31"/>
      <c r="Z3497" s="32"/>
      <c r="AA3497" s="32"/>
      <c r="JPG3497" s="219"/>
    </row>
    <row r="3498" spans="1:27 7183:7183" ht="15.15" customHeight="1">
      <c r="A3498" s="480" t="s">
        <v>14820</v>
      </c>
      <c r="B3498" s="486" t="s">
        <v>14820</v>
      </c>
      <c r="C3498" s="33" t="s">
        <v>22056</v>
      </c>
      <c r="D3498" s="91" t="s">
        <v>1929</v>
      </c>
      <c r="F3498" s="24" t="s">
        <v>441</v>
      </c>
      <c r="G3498" s="28" t="s">
        <v>14562</v>
      </c>
      <c r="I3498" s="35" t="s">
        <v>3021</v>
      </c>
      <c r="J3498" s="29" t="s">
        <v>14819</v>
      </c>
      <c r="K3498" s="425">
        <v>4</v>
      </c>
      <c r="L3498" s="426">
        <v>4</v>
      </c>
      <c r="M3498" s="427">
        <v>5</v>
      </c>
      <c r="Q3498" s="339">
        <v>38785.606886574074</v>
      </c>
      <c r="R3498" s="344">
        <v>38805.901307870372</v>
      </c>
      <c r="S3498" s="348">
        <v>44690.796365740738</v>
      </c>
      <c r="V3498" s="31"/>
      <c r="Z3498" s="32"/>
      <c r="AA3498" s="32"/>
      <c r="JPG3498" s="219"/>
    </row>
    <row r="3499" spans="1:27 7183:7183" ht="15.15" customHeight="1">
      <c r="A3499" s="480" t="s">
        <v>14818</v>
      </c>
      <c r="B3499" s="486" t="s">
        <v>14818</v>
      </c>
      <c r="C3499" s="33" t="s">
        <v>22057</v>
      </c>
      <c r="D3499" s="91" t="s">
        <v>1929</v>
      </c>
      <c r="F3499" s="24" t="s">
        <v>441</v>
      </c>
      <c r="G3499" s="28" t="s">
        <v>14562</v>
      </c>
      <c r="I3499" s="35" t="s">
        <v>3021</v>
      </c>
      <c r="J3499" s="29" t="s">
        <v>14817</v>
      </c>
      <c r="K3499" s="425">
        <v>4</v>
      </c>
      <c r="L3499" s="426">
        <v>4</v>
      </c>
      <c r="M3499" s="427">
        <v>5</v>
      </c>
      <c r="Q3499" s="339">
        <v>38785.607928240737</v>
      </c>
      <c r="R3499" s="344">
        <v>38805.901342592595</v>
      </c>
      <c r="S3499" s="348">
        <v>44690.796377314815</v>
      </c>
      <c r="V3499" s="31"/>
      <c r="Z3499" s="32"/>
      <c r="AA3499" s="32"/>
      <c r="JPG3499" s="219"/>
    </row>
    <row r="3500" spans="1:27 7183:7183" ht="15.15" customHeight="1">
      <c r="A3500" s="480" t="s">
        <v>14816</v>
      </c>
      <c r="B3500" s="486" t="s">
        <v>14816</v>
      </c>
      <c r="C3500" s="33" t="s">
        <v>21134</v>
      </c>
      <c r="D3500" s="91" t="s">
        <v>1929</v>
      </c>
      <c r="F3500" s="24" t="s">
        <v>1375</v>
      </c>
      <c r="G3500" s="28" t="s">
        <v>690</v>
      </c>
      <c r="I3500" s="35" t="s">
        <v>1523</v>
      </c>
      <c r="J3500" s="29" t="s">
        <v>14815</v>
      </c>
      <c r="K3500" s="425">
        <v>5</v>
      </c>
      <c r="L3500" s="426">
        <v>4</v>
      </c>
      <c r="M3500" s="427">
        <v>4</v>
      </c>
      <c r="Q3500" s="339">
        <v>38785.611284722225</v>
      </c>
      <c r="R3500" s="344">
        <v>38805.901377314818</v>
      </c>
      <c r="S3500" s="348">
        <v>44690.796377314815</v>
      </c>
      <c r="V3500" s="31"/>
      <c r="Z3500" s="32"/>
      <c r="AA3500" s="32"/>
      <c r="JPG3500" s="219"/>
    </row>
    <row r="3501" spans="1:27 7183:7183" ht="15.15" customHeight="1">
      <c r="A3501" s="480" t="s">
        <v>14814</v>
      </c>
      <c r="B3501" s="486" t="s">
        <v>14814</v>
      </c>
      <c r="C3501" s="33" t="s">
        <v>22058</v>
      </c>
      <c r="D3501" s="91" t="s">
        <v>1929</v>
      </c>
      <c r="F3501" s="24" t="s">
        <v>1375</v>
      </c>
      <c r="G3501" s="28" t="s">
        <v>690</v>
      </c>
      <c r="I3501" s="35" t="s">
        <v>1523</v>
      </c>
      <c r="J3501" s="29" t="s">
        <v>14813</v>
      </c>
      <c r="K3501" s="425">
        <v>5</v>
      </c>
      <c r="L3501" s="426">
        <v>4</v>
      </c>
      <c r="M3501" s="427">
        <v>5</v>
      </c>
      <c r="Q3501" s="339">
        <v>43075.697881944441</v>
      </c>
      <c r="R3501" s="344">
        <v>43076.888842592591</v>
      </c>
      <c r="S3501" s="348">
        <v>44690.796377314815</v>
      </c>
      <c r="V3501" s="31"/>
      <c r="Z3501" s="32"/>
      <c r="AA3501" s="32"/>
      <c r="JPG3501" s="219"/>
    </row>
    <row r="3502" spans="1:27 7183:7183" ht="15.15" customHeight="1">
      <c r="A3502" s="480" t="s">
        <v>14812</v>
      </c>
      <c r="B3502" s="486" t="s">
        <v>14812</v>
      </c>
      <c r="C3502" s="33" t="s">
        <v>20937</v>
      </c>
      <c r="D3502" s="91" t="s">
        <v>1929</v>
      </c>
      <c r="F3502" s="24" t="s">
        <v>5860</v>
      </c>
      <c r="G3502" s="28" t="s">
        <v>14809</v>
      </c>
      <c r="I3502" s="35" t="s">
        <v>1523</v>
      </c>
      <c r="J3502" s="29" t="s">
        <v>14811</v>
      </c>
      <c r="K3502" s="425">
        <v>4</v>
      </c>
      <c r="L3502" s="426">
        <v>3</v>
      </c>
      <c r="M3502" s="427">
        <v>4</v>
      </c>
      <c r="Q3502" s="339">
        <v>38785.616736111115</v>
      </c>
      <c r="R3502" s="344">
        <v>38805.901458333334</v>
      </c>
      <c r="S3502" s="348">
        <v>44690.796388888892</v>
      </c>
      <c r="V3502" s="31"/>
      <c r="Z3502" s="32"/>
      <c r="AA3502" s="32"/>
      <c r="JPG3502" s="219"/>
    </row>
    <row r="3503" spans="1:27 7183:7183" ht="15.15" customHeight="1">
      <c r="A3503" s="480" t="s">
        <v>14810</v>
      </c>
      <c r="B3503" s="486" t="s">
        <v>14810</v>
      </c>
      <c r="C3503" s="33" t="s">
        <v>22059</v>
      </c>
      <c r="D3503" s="91" t="s">
        <v>1929</v>
      </c>
      <c r="F3503" s="24" t="s">
        <v>5860</v>
      </c>
      <c r="G3503" s="28" t="s">
        <v>14809</v>
      </c>
      <c r="I3503" s="35" t="s">
        <v>1523</v>
      </c>
      <c r="J3503" s="29" t="s">
        <v>14808</v>
      </c>
      <c r="K3503" s="425">
        <v>4</v>
      </c>
      <c r="L3503" s="426">
        <v>3</v>
      </c>
      <c r="M3503" s="427">
        <v>4</v>
      </c>
      <c r="P3503" s="30" t="s">
        <v>14807</v>
      </c>
      <c r="Q3503" s="339">
        <v>38785.624398148146</v>
      </c>
      <c r="R3503" s="344">
        <v>38805.901493055557</v>
      </c>
      <c r="S3503" s="348">
        <v>44690.796388888892</v>
      </c>
      <c r="V3503" s="31"/>
      <c r="Z3503" s="32"/>
      <c r="AA3503" s="32"/>
      <c r="JPG3503" s="219"/>
    </row>
    <row r="3504" spans="1:27 7183:7183" ht="15.15" customHeight="1">
      <c r="A3504" s="480" t="s">
        <v>14806</v>
      </c>
      <c r="B3504" s="486" t="s">
        <v>14806</v>
      </c>
      <c r="C3504" s="33" t="s">
        <v>22060</v>
      </c>
      <c r="D3504" s="91" t="s">
        <v>1929</v>
      </c>
      <c r="F3504" s="24" t="s">
        <v>1375</v>
      </c>
      <c r="G3504" s="28" t="s">
        <v>690</v>
      </c>
      <c r="I3504" s="35" t="s">
        <v>1523</v>
      </c>
      <c r="J3504" s="29" t="s">
        <v>14805</v>
      </c>
      <c r="K3504" s="425">
        <v>4</v>
      </c>
      <c r="L3504" s="426">
        <v>4</v>
      </c>
      <c r="M3504" s="427">
        <v>4</v>
      </c>
      <c r="Q3504" s="339">
        <v>38785.643958333334</v>
      </c>
      <c r="R3504" s="344">
        <v>38805.90152777778</v>
      </c>
      <c r="S3504" s="348">
        <v>44690.796388888892</v>
      </c>
      <c r="V3504" s="31"/>
      <c r="Z3504" s="32"/>
      <c r="AA3504" s="32"/>
      <c r="JPG3504" s="219"/>
    </row>
    <row r="3505" spans="1:27 7183:7183" ht="15.15" customHeight="1">
      <c r="A3505" s="480" t="s">
        <v>14804</v>
      </c>
      <c r="B3505" s="486" t="s">
        <v>14804</v>
      </c>
      <c r="C3505" s="33" t="s">
        <v>22061</v>
      </c>
      <c r="D3505" s="91" t="s">
        <v>1929</v>
      </c>
      <c r="F3505" s="24" t="s">
        <v>1375</v>
      </c>
      <c r="G3505" s="28" t="s">
        <v>690</v>
      </c>
      <c r="I3505" s="35" t="s">
        <v>1523</v>
      </c>
      <c r="J3505" s="29" t="s">
        <v>14803</v>
      </c>
      <c r="K3505" s="425">
        <v>4</v>
      </c>
      <c r="L3505" s="426">
        <v>4</v>
      </c>
      <c r="M3505" s="427">
        <v>4</v>
      </c>
      <c r="Q3505" s="339">
        <v>38785.647349537037</v>
      </c>
      <c r="R3505" s="344">
        <v>38805.901574074072</v>
      </c>
      <c r="S3505" s="348">
        <v>44690.796400462961</v>
      </c>
      <c r="V3505" s="31"/>
      <c r="Z3505" s="32"/>
      <c r="AA3505" s="32"/>
      <c r="JPG3505" s="219"/>
    </row>
    <row r="3506" spans="1:27 7183:7183" ht="15.15" customHeight="1">
      <c r="A3506" s="480" t="s">
        <v>14802</v>
      </c>
      <c r="B3506" s="486" t="s">
        <v>14802</v>
      </c>
      <c r="C3506" s="33" t="s">
        <v>28652</v>
      </c>
      <c r="D3506" s="91" t="s">
        <v>1929</v>
      </c>
      <c r="F3506" s="24" t="s">
        <v>9371</v>
      </c>
      <c r="G3506" s="28" t="s">
        <v>690</v>
      </c>
      <c r="I3506" s="35" t="s">
        <v>1523</v>
      </c>
      <c r="J3506" s="29" t="s">
        <v>28653</v>
      </c>
      <c r="K3506" s="425">
        <v>5</v>
      </c>
      <c r="L3506" s="426">
        <v>4</v>
      </c>
      <c r="M3506" s="427">
        <v>4</v>
      </c>
      <c r="O3506" s="441">
        <v>2</v>
      </c>
      <c r="Q3506" s="339">
        <v>38785.64980324074</v>
      </c>
      <c r="R3506" s="344">
        <v>38805.901608796295</v>
      </c>
      <c r="S3506" s="348">
        <v>44690.796400462961</v>
      </c>
      <c r="V3506" s="31"/>
      <c r="Z3506" s="32"/>
      <c r="AA3506" s="32"/>
      <c r="JPG3506" s="219"/>
    </row>
    <row r="3507" spans="1:27 7183:7183" ht="15.15" customHeight="1">
      <c r="A3507" s="480" t="s">
        <v>14801</v>
      </c>
      <c r="B3507" s="486" t="s">
        <v>14801</v>
      </c>
      <c r="C3507" s="33" t="s">
        <v>28654</v>
      </c>
      <c r="D3507" s="91" t="s">
        <v>1929</v>
      </c>
      <c r="F3507" s="24" t="s">
        <v>9371</v>
      </c>
      <c r="G3507" s="28" t="s">
        <v>690</v>
      </c>
      <c r="I3507" s="35" t="s">
        <v>1523</v>
      </c>
      <c r="J3507" s="29" t="s">
        <v>28655</v>
      </c>
      <c r="K3507" s="425">
        <v>5</v>
      </c>
      <c r="L3507" s="426">
        <v>4</v>
      </c>
      <c r="M3507" s="427">
        <v>4</v>
      </c>
      <c r="O3507" s="441">
        <v>2</v>
      </c>
      <c r="Q3507" s="339">
        <v>38785.651180555556</v>
      </c>
      <c r="R3507" s="344">
        <v>38805.901655092595</v>
      </c>
      <c r="S3507" s="348">
        <v>44690.796400462961</v>
      </c>
      <c r="V3507" s="31"/>
      <c r="Z3507" s="32"/>
      <c r="AA3507" s="32"/>
      <c r="JPG3507" s="219"/>
    </row>
    <row r="3508" spans="1:27 7183:7183" ht="15.15" customHeight="1">
      <c r="A3508" s="480" t="s">
        <v>14800</v>
      </c>
      <c r="B3508" s="486" t="s">
        <v>14800</v>
      </c>
      <c r="C3508" s="33" t="s">
        <v>22062</v>
      </c>
      <c r="D3508" s="91" t="s">
        <v>1929</v>
      </c>
      <c r="F3508" s="24" t="s">
        <v>9371</v>
      </c>
      <c r="G3508" s="28" t="s">
        <v>690</v>
      </c>
      <c r="I3508" s="35" t="s">
        <v>1523</v>
      </c>
      <c r="J3508" s="29" t="s">
        <v>14510</v>
      </c>
      <c r="K3508" s="425">
        <v>5</v>
      </c>
      <c r="L3508" s="426">
        <v>4</v>
      </c>
      <c r="M3508" s="427">
        <v>4</v>
      </c>
      <c r="Q3508" s="339">
        <v>41568.79891203704</v>
      </c>
      <c r="R3508" s="344">
        <v>38805.901689814818</v>
      </c>
      <c r="S3508" s="348">
        <v>44690.796412037038</v>
      </c>
      <c r="V3508" s="31"/>
      <c r="Z3508" s="32"/>
      <c r="AA3508" s="32"/>
      <c r="JPG3508" s="219"/>
    </row>
    <row r="3509" spans="1:27 7183:7183" ht="15.15" customHeight="1">
      <c r="A3509" s="480" t="s">
        <v>14799</v>
      </c>
      <c r="B3509" s="486" t="s">
        <v>14799</v>
      </c>
      <c r="C3509" s="33" t="s">
        <v>22063</v>
      </c>
      <c r="D3509" s="91" t="s">
        <v>1929</v>
      </c>
      <c r="F3509" s="24" t="s">
        <v>9371</v>
      </c>
      <c r="G3509" s="28" t="s">
        <v>690</v>
      </c>
      <c r="I3509" s="35" t="s">
        <v>1523</v>
      </c>
      <c r="J3509" s="29" t="s">
        <v>14798</v>
      </c>
      <c r="K3509" s="425">
        <v>5</v>
      </c>
      <c r="L3509" s="426">
        <v>4</v>
      </c>
      <c r="M3509" s="427">
        <v>4</v>
      </c>
      <c r="Q3509" s="339">
        <v>41568.799953703703</v>
      </c>
      <c r="R3509" s="344">
        <v>38805.901724537034</v>
      </c>
      <c r="S3509" s="348">
        <v>44690.796412037038</v>
      </c>
      <c r="V3509" s="31"/>
      <c r="Z3509" s="32"/>
      <c r="AA3509" s="32"/>
      <c r="JPG3509" s="219"/>
    </row>
    <row r="3510" spans="1:27 7183:7183" ht="15.15" customHeight="1">
      <c r="A3510" s="480" t="s">
        <v>14797</v>
      </c>
      <c r="B3510" s="486" t="s">
        <v>14797</v>
      </c>
      <c r="C3510" s="33" t="s">
        <v>22064</v>
      </c>
      <c r="D3510" s="91" t="s">
        <v>1929</v>
      </c>
      <c r="F3510" s="24" t="s">
        <v>440</v>
      </c>
      <c r="G3510" s="28" t="s">
        <v>19039</v>
      </c>
      <c r="I3510" s="35" t="s">
        <v>1523</v>
      </c>
      <c r="J3510" s="29" t="s">
        <v>14796</v>
      </c>
      <c r="K3510" s="425">
        <v>5</v>
      </c>
      <c r="L3510" s="426">
        <v>5</v>
      </c>
      <c r="M3510" s="427">
        <v>4</v>
      </c>
      <c r="Q3510" s="339">
        <v>38785.673321759263</v>
      </c>
      <c r="R3510" s="344">
        <v>38805.901759259257</v>
      </c>
      <c r="S3510" s="348">
        <v>44690.796412037038</v>
      </c>
      <c r="V3510" s="31"/>
      <c r="Z3510" s="32"/>
      <c r="AA3510" s="32"/>
      <c r="JPG3510" s="219"/>
    </row>
    <row r="3511" spans="1:27 7183:7183" ht="15.15" customHeight="1">
      <c r="A3511" s="480" t="s">
        <v>14795</v>
      </c>
      <c r="B3511" s="486" t="s">
        <v>14795</v>
      </c>
      <c r="C3511" s="33" t="s">
        <v>22065</v>
      </c>
      <c r="D3511" s="91" t="s">
        <v>1929</v>
      </c>
      <c r="F3511" s="24" t="s">
        <v>440</v>
      </c>
      <c r="G3511" s="28" t="s">
        <v>19039</v>
      </c>
      <c r="I3511" s="35" t="s">
        <v>1523</v>
      </c>
      <c r="J3511" s="29" t="s">
        <v>14794</v>
      </c>
      <c r="K3511" s="425">
        <v>5</v>
      </c>
      <c r="L3511" s="426">
        <v>4</v>
      </c>
      <c r="M3511" s="427">
        <v>4</v>
      </c>
      <c r="Q3511" s="339">
        <v>38785.662152777775</v>
      </c>
      <c r="R3511" s="344">
        <v>38805.90179398148</v>
      </c>
      <c r="S3511" s="348">
        <v>44690.796423611115</v>
      </c>
      <c r="V3511" s="31"/>
      <c r="Z3511" s="32"/>
      <c r="AA3511" s="32"/>
      <c r="JPG3511" s="219"/>
    </row>
    <row r="3512" spans="1:27 7183:7183" ht="15.15" customHeight="1">
      <c r="A3512" s="480" t="s">
        <v>14793</v>
      </c>
      <c r="B3512" s="486" t="s">
        <v>14793</v>
      </c>
      <c r="C3512" s="33" t="s">
        <v>22066</v>
      </c>
      <c r="D3512" s="91" t="s">
        <v>1929</v>
      </c>
      <c r="G3512" s="28" t="s">
        <v>16857</v>
      </c>
      <c r="I3512" s="35" t="s">
        <v>1485</v>
      </c>
      <c r="J3512" s="29" t="s">
        <v>14792</v>
      </c>
      <c r="K3512" s="425">
        <v>5</v>
      </c>
      <c r="L3512" s="426">
        <v>5</v>
      </c>
      <c r="M3512" s="427">
        <v>4</v>
      </c>
      <c r="Q3512" s="339">
        <v>38785.67527777778</v>
      </c>
      <c r="R3512" s="344">
        <v>38805.901828703703</v>
      </c>
      <c r="S3512" s="348">
        <v>44690.796423611115</v>
      </c>
      <c r="V3512" s="31"/>
      <c r="Z3512" s="32"/>
      <c r="AA3512" s="32"/>
      <c r="JPG3512" s="219"/>
    </row>
    <row r="3513" spans="1:27 7183:7183" ht="15.15" customHeight="1">
      <c r="A3513" s="480" t="s">
        <v>14791</v>
      </c>
      <c r="B3513" s="486" t="s">
        <v>14791</v>
      </c>
      <c r="C3513" s="33" t="s">
        <v>22067</v>
      </c>
      <c r="D3513" s="91" t="s">
        <v>1929</v>
      </c>
      <c r="G3513" s="28" t="s">
        <v>16857</v>
      </c>
      <c r="I3513" s="35" t="s">
        <v>1485</v>
      </c>
      <c r="J3513" s="29" t="s">
        <v>4589</v>
      </c>
      <c r="K3513" s="425">
        <v>4</v>
      </c>
      <c r="L3513" s="426">
        <v>5</v>
      </c>
      <c r="M3513" s="427">
        <v>4</v>
      </c>
      <c r="Q3513" s="339">
        <v>38785.676828703705</v>
      </c>
      <c r="R3513" s="344">
        <v>38805.901863425926</v>
      </c>
      <c r="S3513" s="348">
        <v>44690.796423611115</v>
      </c>
      <c r="V3513" s="31"/>
      <c r="Z3513" s="32"/>
      <c r="AA3513" s="32"/>
      <c r="JPG3513" s="219"/>
    </row>
    <row r="3514" spans="1:27 7183:7183" ht="15.15" customHeight="1">
      <c r="A3514" s="480" t="s">
        <v>14790</v>
      </c>
      <c r="B3514" s="486" t="s">
        <v>14790</v>
      </c>
      <c r="C3514" s="33" t="s">
        <v>22068</v>
      </c>
      <c r="D3514" s="91" t="s">
        <v>1929</v>
      </c>
      <c r="G3514" s="28" t="s">
        <v>2385</v>
      </c>
      <c r="I3514" s="35" t="s">
        <v>2663</v>
      </c>
      <c r="J3514" s="29" t="s">
        <v>14789</v>
      </c>
      <c r="K3514" s="425">
        <v>4</v>
      </c>
      <c r="L3514" s="426">
        <v>5</v>
      </c>
      <c r="M3514" s="427">
        <v>4</v>
      </c>
      <c r="Q3514" s="339">
        <v>38785.697824074072</v>
      </c>
      <c r="R3514" s="344">
        <v>38805.901898148149</v>
      </c>
      <c r="S3514" s="348">
        <v>44690.796423611115</v>
      </c>
      <c r="V3514" s="31"/>
      <c r="Z3514" s="32"/>
      <c r="AA3514" s="32"/>
      <c r="JPG3514" s="219"/>
    </row>
    <row r="3515" spans="1:27 7183:7183" ht="15.15" customHeight="1">
      <c r="A3515" s="480" t="s">
        <v>14788</v>
      </c>
      <c r="B3515" s="486" t="s">
        <v>14788</v>
      </c>
      <c r="C3515" s="33" t="s">
        <v>22069</v>
      </c>
      <c r="D3515" s="91" t="s">
        <v>1929</v>
      </c>
      <c r="G3515" s="28" t="s">
        <v>2385</v>
      </c>
      <c r="I3515" s="35" t="s">
        <v>2663</v>
      </c>
      <c r="J3515" s="29" t="s">
        <v>14787</v>
      </c>
      <c r="K3515" s="425">
        <v>4</v>
      </c>
      <c r="L3515" s="426">
        <v>5</v>
      </c>
      <c r="M3515" s="427">
        <v>5</v>
      </c>
      <c r="Q3515" s="339">
        <v>38785.702164351853</v>
      </c>
      <c r="R3515" s="344">
        <v>38805.901921296296</v>
      </c>
      <c r="S3515" s="348">
        <v>44690.796435185184</v>
      </c>
      <c r="V3515" s="31"/>
      <c r="Z3515" s="32"/>
      <c r="AA3515" s="32"/>
      <c r="JPG3515" s="219"/>
    </row>
    <row r="3516" spans="1:27 7183:7183" ht="15.15" customHeight="1">
      <c r="A3516" s="480" t="s">
        <v>14786</v>
      </c>
      <c r="B3516" s="486" t="s">
        <v>14786</v>
      </c>
      <c r="C3516" s="33" t="s">
        <v>22070</v>
      </c>
      <c r="D3516" s="91" t="s">
        <v>1929</v>
      </c>
      <c r="F3516" s="24" t="s">
        <v>8712</v>
      </c>
      <c r="G3516" s="28" t="s">
        <v>449</v>
      </c>
      <c r="I3516" s="35" t="s">
        <v>2663</v>
      </c>
      <c r="J3516" s="29" t="s">
        <v>14785</v>
      </c>
      <c r="K3516" s="425">
        <v>5</v>
      </c>
      <c r="L3516" s="426">
        <v>5</v>
      </c>
      <c r="M3516" s="427">
        <v>4</v>
      </c>
      <c r="Q3516" s="339">
        <v>38785.710162037038</v>
      </c>
      <c r="R3516" s="344">
        <v>38805.901956018519</v>
      </c>
      <c r="S3516" s="348">
        <v>44690.796435185184</v>
      </c>
      <c r="V3516" s="31"/>
      <c r="Z3516" s="32"/>
      <c r="AA3516" s="32"/>
      <c r="JPG3516" s="219"/>
    </row>
    <row r="3517" spans="1:27 7183:7183" ht="15.15" customHeight="1">
      <c r="A3517" s="480" t="s">
        <v>14784</v>
      </c>
      <c r="B3517" s="486" t="s">
        <v>14784</v>
      </c>
      <c r="C3517" s="33" t="s">
        <v>22071</v>
      </c>
      <c r="D3517" s="91" t="s">
        <v>1929</v>
      </c>
      <c r="F3517" s="24" t="s">
        <v>8712</v>
      </c>
      <c r="G3517" s="28" t="s">
        <v>449</v>
      </c>
      <c r="I3517" s="35" t="s">
        <v>2663</v>
      </c>
      <c r="J3517" s="29" t="s">
        <v>14783</v>
      </c>
      <c r="K3517" s="425">
        <v>5</v>
      </c>
      <c r="L3517" s="426">
        <v>5</v>
      </c>
      <c r="M3517" s="427">
        <v>4</v>
      </c>
      <c r="Q3517" s="339">
        <v>38785.711736111109</v>
      </c>
      <c r="R3517" s="344">
        <v>38805.901990740742</v>
      </c>
      <c r="S3517" s="348">
        <v>44690.796435185184</v>
      </c>
      <c r="V3517" s="31"/>
      <c r="Z3517" s="32"/>
      <c r="AA3517" s="32"/>
      <c r="JPG3517" s="219"/>
    </row>
    <row r="3518" spans="1:27 7183:7183" ht="15.15" customHeight="1">
      <c r="A3518" s="480" t="s">
        <v>14782</v>
      </c>
      <c r="B3518" s="486" t="s">
        <v>14782</v>
      </c>
      <c r="C3518" s="33" t="s">
        <v>22072</v>
      </c>
      <c r="D3518" s="91" t="s">
        <v>1929</v>
      </c>
      <c r="G3518" s="28" t="s">
        <v>1276</v>
      </c>
      <c r="I3518" s="35" t="s">
        <v>2663</v>
      </c>
      <c r="J3518" s="29" t="s">
        <v>14781</v>
      </c>
      <c r="K3518" s="425">
        <v>5</v>
      </c>
      <c r="L3518" s="426">
        <v>4</v>
      </c>
      <c r="M3518" s="427">
        <v>5</v>
      </c>
      <c r="P3518" s="30" t="s">
        <v>14778</v>
      </c>
      <c r="Q3518" s="339">
        <v>38785.716851851852</v>
      </c>
      <c r="R3518" s="344">
        <v>38805.902025462965</v>
      </c>
      <c r="S3518" s="348">
        <v>44690.796446759261</v>
      </c>
      <c r="V3518" s="31"/>
      <c r="Z3518" s="32"/>
      <c r="AA3518" s="32"/>
      <c r="JPG3518" s="219"/>
    </row>
    <row r="3519" spans="1:27 7183:7183" ht="15.15" customHeight="1">
      <c r="A3519" s="480" t="s">
        <v>14780</v>
      </c>
      <c r="B3519" s="486" t="s">
        <v>14780</v>
      </c>
      <c r="C3519" s="33" t="s">
        <v>22073</v>
      </c>
      <c r="D3519" s="91" t="s">
        <v>1929</v>
      </c>
      <c r="G3519" s="28" t="s">
        <v>1276</v>
      </c>
      <c r="I3519" s="35" t="s">
        <v>2663</v>
      </c>
      <c r="J3519" s="29" t="s">
        <v>14779</v>
      </c>
      <c r="K3519" s="425">
        <v>5</v>
      </c>
      <c r="L3519" s="426">
        <v>4</v>
      </c>
      <c r="M3519" s="427">
        <v>5</v>
      </c>
      <c r="P3519" s="30" t="s">
        <v>14778</v>
      </c>
      <c r="Q3519" s="339">
        <v>38785.719317129631</v>
      </c>
      <c r="R3519" s="344">
        <v>38805.902060185188</v>
      </c>
      <c r="S3519" s="348">
        <v>44690.796446759261</v>
      </c>
      <c r="V3519" s="31"/>
      <c r="Z3519" s="32"/>
      <c r="AA3519" s="32"/>
      <c r="JPG3519" s="219"/>
    </row>
    <row r="3520" spans="1:27 7183:7183" ht="15.15" customHeight="1">
      <c r="A3520" s="480" t="s">
        <v>14777</v>
      </c>
      <c r="B3520" s="486" t="s">
        <v>14777</v>
      </c>
      <c r="C3520" s="33" t="s">
        <v>22074</v>
      </c>
      <c r="D3520" s="91" t="s">
        <v>1929</v>
      </c>
      <c r="F3520" s="24" t="s">
        <v>2600</v>
      </c>
      <c r="G3520" s="28" t="s">
        <v>2385</v>
      </c>
      <c r="I3520" s="35" t="s">
        <v>2663</v>
      </c>
      <c r="J3520" s="29" t="s">
        <v>14776</v>
      </c>
      <c r="K3520" s="425">
        <v>5</v>
      </c>
      <c r="L3520" s="426">
        <v>3</v>
      </c>
      <c r="M3520" s="427">
        <v>4</v>
      </c>
      <c r="Q3520" s="339">
        <v>38785.722696759258</v>
      </c>
      <c r="R3520" s="344">
        <v>38805.902094907404</v>
      </c>
      <c r="S3520" s="348">
        <v>44690.796446759261</v>
      </c>
      <c r="V3520" s="31"/>
      <c r="Z3520" s="32"/>
      <c r="AA3520" s="32"/>
      <c r="JPG3520" s="219"/>
    </row>
    <row r="3521" spans="1:53 7183:7183" ht="15.15" customHeight="1">
      <c r="A3521" s="480" t="s">
        <v>14775</v>
      </c>
      <c r="B3521" s="486" t="s">
        <v>14775</v>
      </c>
      <c r="C3521" s="33" t="s">
        <v>22075</v>
      </c>
      <c r="D3521" s="91" t="s">
        <v>1929</v>
      </c>
      <c r="F3521" s="24" t="s">
        <v>2600</v>
      </c>
      <c r="G3521" s="28" t="s">
        <v>2385</v>
      </c>
      <c r="I3521" s="35" t="s">
        <v>2663</v>
      </c>
      <c r="J3521" s="29" t="s">
        <v>14774</v>
      </c>
      <c r="K3521" s="425">
        <v>5</v>
      </c>
      <c r="L3521" s="426">
        <v>4</v>
      </c>
      <c r="M3521" s="427">
        <v>4</v>
      </c>
      <c r="Q3521" s="339">
        <v>38785.724733796298</v>
      </c>
      <c r="R3521" s="344">
        <v>38805.902129629627</v>
      </c>
      <c r="S3521" s="348">
        <v>44690.796458333331</v>
      </c>
      <c r="V3521" s="31"/>
      <c r="Z3521" s="32"/>
      <c r="AA3521" s="32"/>
      <c r="JPG3521" s="219"/>
    </row>
    <row r="3522" spans="1:53 7183:7183" s="324" customFormat="1" ht="15.15" customHeight="1">
      <c r="A3522" s="480" t="s">
        <v>14773</v>
      </c>
      <c r="B3522" s="487" t="s">
        <v>14773</v>
      </c>
      <c r="C3522" s="310" t="s">
        <v>22076</v>
      </c>
      <c r="D3522" s="312" t="s">
        <v>1929</v>
      </c>
      <c r="E3522" s="313"/>
      <c r="F3522" s="314" t="s">
        <v>11404</v>
      </c>
      <c r="G3522" s="315" t="s">
        <v>511</v>
      </c>
      <c r="H3522" s="316"/>
      <c r="I3522" s="317" t="s">
        <v>653</v>
      </c>
      <c r="J3522" s="318" t="s">
        <v>12603</v>
      </c>
      <c r="K3522" s="428">
        <v>3</v>
      </c>
      <c r="L3522" s="429">
        <v>4</v>
      </c>
      <c r="M3522" s="430">
        <v>4</v>
      </c>
      <c r="N3522" s="315"/>
      <c r="O3522" s="443"/>
      <c r="P3522" s="319"/>
      <c r="Q3522" s="341">
        <v>38785.744004629632</v>
      </c>
      <c r="R3522" s="346">
        <v>38805.90215277778</v>
      </c>
      <c r="S3522" s="350">
        <v>44690.796458333331</v>
      </c>
      <c r="T3522" s="320"/>
      <c r="U3522" s="320"/>
      <c r="V3522" s="321"/>
      <c r="W3522" s="314"/>
      <c r="X3522" s="320"/>
      <c r="Y3522" s="318"/>
      <c r="Z3522" s="322"/>
      <c r="AA3522" s="322"/>
      <c r="AB3522" s="320"/>
      <c r="AC3522" s="320"/>
      <c r="AD3522" s="320"/>
      <c r="AE3522" s="320"/>
      <c r="AF3522" s="320"/>
      <c r="AG3522" s="320"/>
      <c r="AH3522" s="320"/>
      <c r="AI3522" s="320"/>
      <c r="AJ3522" s="320"/>
      <c r="AK3522" s="320"/>
      <c r="AL3522" s="320"/>
      <c r="AM3522" s="320"/>
      <c r="AN3522" s="320"/>
      <c r="AO3522" s="320"/>
      <c r="AP3522" s="320"/>
      <c r="AQ3522" s="320"/>
      <c r="AR3522" s="320"/>
      <c r="AS3522" s="320"/>
      <c r="AT3522" s="320"/>
      <c r="AU3522" s="320"/>
      <c r="AV3522" s="320"/>
      <c r="AW3522" s="320"/>
      <c r="AX3522" s="320"/>
      <c r="AY3522" s="320"/>
      <c r="AZ3522" s="320"/>
      <c r="BA3522" s="320"/>
      <c r="JPG3522" s="323"/>
    </row>
    <row r="3523" spans="1:53 7183:7183" ht="15.15" customHeight="1">
      <c r="A3523" s="480" t="s">
        <v>12602</v>
      </c>
      <c r="B3523" s="486" t="s">
        <v>12602</v>
      </c>
      <c r="C3523" s="33" t="s">
        <v>22077</v>
      </c>
      <c r="D3523" s="91" t="s">
        <v>1929</v>
      </c>
      <c r="F3523" s="24" t="s">
        <v>11404</v>
      </c>
      <c r="G3523" s="28" t="s">
        <v>511</v>
      </c>
      <c r="I3523" s="35" t="s">
        <v>653</v>
      </c>
      <c r="J3523" s="29" t="s">
        <v>12601</v>
      </c>
      <c r="K3523" s="425">
        <v>3</v>
      </c>
      <c r="L3523" s="426">
        <v>4</v>
      </c>
      <c r="M3523" s="427">
        <v>5</v>
      </c>
      <c r="Q3523" s="339">
        <v>38785.77071759259</v>
      </c>
      <c r="R3523" s="344">
        <v>38805.902187500003</v>
      </c>
      <c r="S3523" s="348">
        <v>44690.796458333331</v>
      </c>
      <c r="V3523" s="31"/>
      <c r="Z3523" s="32"/>
      <c r="AA3523" s="32"/>
      <c r="JPG3523" s="219"/>
    </row>
    <row r="3524" spans="1:53 7183:7183" ht="15.15" customHeight="1">
      <c r="A3524" s="480" t="s">
        <v>12600</v>
      </c>
      <c r="B3524" s="486" t="s">
        <v>12600</v>
      </c>
      <c r="C3524" s="33" t="s">
        <v>22078</v>
      </c>
      <c r="D3524" s="91" t="s">
        <v>1929</v>
      </c>
      <c r="G3524" s="28" t="s">
        <v>11836</v>
      </c>
      <c r="I3524" s="35" t="s">
        <v>653</v>
      </c>
      <c r="J3524" s="29" t="s">
        <v>12599</v>
      </c>
      <c r="K3524" s="425">
        <v>5</v>
      </c>
      <c r="L3524" s="426">
        <v>4</v>
      </c>
      <c r="M3524" s="427">
        <v>4</v>
      </c>
      <c r="Q3524" s="339">
        <v>38785.773506944446</v>
      </c>
      <c r="R3524" s="344">
        <v>38805.902222222219</v>
      </c>
      <c r="S3524" s="348">
        <v>44690.796458333331</v>
      </c>
      <c r="V3524" s="31"/>
      <c r="Z3524" s="32"/>
      <c r="AA3524" s="32"/>
      <c r="JPG3524" s="219"/>
    </row>
    <row r="3525" spans="1:53 7183:7183" ht="15.15" customHeight="1">
      <c r="A3525" s="480" t="s">
        <v>12598</v>
      </c>
      <c r="B3525" s="486" t="s">
        <v>12598</v>
      </c>
      <c r="C3525" s="33" t="s">
        <v>22079</v>
      </c>
      <c r="D3525" s="91" t="s">
        <v>1929</v>
      </c>
      <c r="F3525" s="24" t="s">
        <v>16091</v>
      </c>
      <c r="G3525" s="28" t="s">
        <v>11836</v>
      </c>
      <c r="I3525" s="35" t="s">
        <v>653</v>
      </c>
      <c r="J3525" s="29" t="s">
        <v>12597</v>
      </c>
      <c r="K3525" s="425">
        <v>5</v>
      </c>
      <c r="L3525" s="426">
        <v>5</v>
      </c>
      <c r="M3525" s="427">
        <v>4</v>
      </c>
      <c r="Q3525" s="339">
        <v>38785.776631944442</v>
      </c>
      <c r="R3525" s="344">
        <v>38805.902268518519</v>
      </c>
      <c r="S3525" s="348">
        <v>44690.796469907407</v>
      </c>
      <c r="V3525" s="31"/>
      <c r="Z3525" s="32"/>
      <c r="AA3525" s="32"/>
      <c r="JPG3525" s="219"/>
    </row>
    <row r="3526" spans="1:53 7183:7183" ht="15.15" customHeight="1">
      <c r="A3526" s="480" t="s">
        <v>12596</v>
      </c>
      <c r="B3526" s="486" t="s">
        <v>12596</v>
      </c>
      <c r="C3526" s="33" t="s">
        <v>22080</v>
      </c>
      <c r="D3526" s="91" t="s">
        <v>1929</v>
      </c>
      <c r="G3526" s="28" t="s">
        <v>511</v>
      </c>
      <c r="I3526" s="35" t="s">
        <v>653</v>
      </c>
      <c r="J3526" s="29" t="s">
        <v>12595</v>
      </c>
      <c r="K3526" s="425">
        <v>5</v>
      </c>
      <c r="L3526" s="426">
        <v>5</v>
      </c>
      <c r="M3526" s="427">
        <v>4</v>
      </c>
      <c r="Q3526" s="339">
        <v>43075.699803240743</v>
      </c>
      <c r="R3526" s="344">
        <v>43076.888842592591</v>
      </c>
      <c r="S3526" s="348">
        <v>44690.796469907407</v>
      </c>
      <c r="V3526" s="31"/>
      <c r="Z3526" s="32"/>
      <c r="AA3526" s="32"/>
      <c r="JPG3526" s="219"/>
    </row>
    <row r="3527" spans="1:53 7183:7183" ht="15.15" customHeight="1">
      <c r="A3527" s="480" t="s">
        <v>12594</v>
      </c>
      <c r="B3527" s="486" t="s">
        <v>12594</v>
      </c>
      <c r="C3527" s="33" t="s">
        <v>22081</v>
      </c>
      <c r="D3527" s="91" t="s">
        <v>1929</v>
      </c>
      <c r="G3527" s="28" t="s">
        <v>511</v>
      </c>
      <c r="I3527" s="35" t="s">
        <v>653</v>
      </c>
      <c r="J3527" s="29" t="s">
        <v>12593</v>
      </c>
      <c r="K3527" s="425">
        <v>5</v>
      </c>
      <c r="L3527" s="426">
        <v>5</v>
      </c>
      <c r="M3527" s="427">
        <v>4</v>
      </c>
      <c r="Q3527" s="339">
        <v>43075.701319444444</v>
      </c>
      <c r="R3527" s="344">
        <v>43076.888865740744</v>
      </c>
      <c r="S3527" s="348">
        <v>44690.796469907407</v>
      </c>
      <c r="V3527" s="31"/>
      <c r="Z3527" s="32"/>
      <c r="AA3527" s="32"/>
      <c r="JPG3527" s="219"/>
    </row>
    <row r="3528" spans="1:53 7183:7183" ht="15.15" customHeight="1">
      <c r="A3528" s="480" t="s">
        <v>12592</v>
      </c>
      <c r="B3528" s="486" t="s">
        <v>12592</v>
      </c>
      <c r="C3528" s="33" t="s">
        <v>28656</v>
      </c>
      <c r="D3528" s="91" t="s">
        <v>1929</v>
      </c>
      <c r="G3528" s="28" t="s">
        <v>511</v>
      </c>
      <c r="I3528" s="35" t="s">
        <v>653</v>
      </c>
      <c r="J3528" s="29" t="s">
        <v>28657</v>
      </c>
      <c r="K3528" s="425">
        <v>5</v>
      </c>
      <c r="L3528" s="426">
        <v>4</v>
      </c>
      <c r="M3528" s="427">
        <v>4</v>
      </c>
      <c r="O3528" s="441">
        <v>1</v>
      </c>
      <c r="P3528" s="30" t="s">
        <v>20161</v>
      </c>
      <c r="Q3528" s="339">
        <v>38785.816979166666</v>
      </c>
      <c r="R3528" s="344">
        <v>38805.902361111112</v>
      </c>
      <c r="S3528" s="348">
        <v>44690.796481481484</v>
      </c>
      <c r="V3528" s="31"/>
      <c r="Z3528" s="32"/>
      <c r="AA3528" s="32"/>
      <c r="JPG3528" s="219"/>
    </row>
    <row r="3529" spans="1:53 7183:7183" ht="15.15" customHeight="1">
      <c r="A3529" s="480" t="s">
        <v>12591</v>
      </c>
      <c r="B3529" s="486" t="s">
        <v>12591</v>
      </c>
      <c r="C3529" s="33" t="s">
        <v>28658</v>
      </c>
      <c r="D3529" s="91" t="s">
        <v>1929</v>
      </c>
      <c r="G3529" s="28" t="s">
        <v>511</v>
      </c>
      <c r="I3529" s="35" t="s">
        <v>653</v>
      </c>
      <c r="J3529" s="29" t="s">
        <v>28659</v>
      </c>
      <c r="K3529" s="425">
        <v>5</v>
      </c>
      <c r="L3529" s="426">
        <v>4</v>
      </c>
      <c r="M3529" s="427">
        <v>4</v>
      </c>
      <c r="O3529" s="441">
        <v>1</v>
      </c>
      <c r="P3529" s="30" t="s">
        <v>20161</v>
      </c>
      <c r="Q3529" s="339">
        <v>38785.819803240738</v>
      </c>
      <c r="R3529" s="344">
        <v>38805.902395833335</v>
      </c>
      <c r="S3529" s="348">
        <v>44690.796481481484</v>
      </c>
      <c r="V3529" s="31"/>
      <c r="Z3529" s="32"/>
      <c r="AA3529" s="32"/>
      <c r="JPG3529" s="219"/>
    </row>
    <row r="3530" spans="1:53 7183:7183" ht="15.15" customHeight="1">
      <c r="A3530" s="480" t="s">
        <v>12590</v>
      </c>
      <c r="B3530" s="486" t="s">
        <v>12590</v>
      </c>
      <c r="C3530" s="33" t="s">
        <v>22082</v>
      </c>
      <c r="D3530" s="91" t="s">
        <v>1929</v>
      </c>
      <c r="F3530" s="24" t="s">
        <v>11404</v>
      </c>
      <c r="G3530" s="28" t="s">
        <v>14098</v>
      </c>
      <c r="I3530" s="35" t="s">
        <v>2596</v>
      </c>
      <c r="J3530" s="29" t="s">
        <v>12588</v>
      </c>
      <c r="K3530" s="425">
        <v>5</v>
      </c>
      <c r="L3530" s="426">
        <v>4</v>
      </c>
      <c r="M3530" s="427">
        <v>4</v>
      </c>
      <c r="Q3530" s="339">
        <v>38785.821655092594</v>
      </c>
      <c r="R3530" s="344">
        <v>38805.902430555558</v>
      </c>
      <c r="S3530" s="348">
        <v>44690.796481481484</v>
      </c>
      <c r="V3530" s="31"/>
      <c r="Z3530" s="32"/>
      <c r="AA3530" s="32"/>
      <c r="JPG3530" s="219"/>
    </row>
    <row r="3531" spans="1:53 7183:7183" ht="15.15" customHeight="1">
      <c r="A3531" s="480" t="s">
        <v>12589</v>
      </c>
      <c r="B3531" s="486" t="s">
        <v>12589</v>
      </c>
      <c r="C3531" s="33" t="s">
        <v>22083</v>
      </c>
      <c r="D3531" s="91" t="s">
        <v>1929</v>
      </c>
      <c r="F3531" s="24" t="s">
        <v>11404</v>
      </c>
      <c r="G3531" s="28" t="s">
        <v>14098</v>
      </c>
      <c r="I3531" s="35" t="s">
        <v>2596</v>
      </c>
      <c r="J3531" s="29" t="s">
        <v>12588</v>
      </c>
      <c r="K3531" s="425">
        <v>5</v>
      </c>
      <c r="L3531" s="426">
        <v>4</v>
      </c>
      <c r="M3531" s="427">
        <v>4</v>
      </c>
      <c r="Q3531" s="339">
        <v>38785.822708333333</v>
      </c>
      <c r="R3531" s="344">
        <v>38805.902465277781</v>
      </c>
      <c r="S3531" s="348">
        <v>44690.796481481484</v>
      </c>
      <c r="V3531" s="31"/>
      <c r="Z3531" s="32"/>
      <c r="AA3531" s="32"/>
      <c r="JPG3531" s="219"/>
    </row>
    <row r="3532" spans="1:53 7183:7183" ht="15.15" customHeight="1">
      <c r="A3532" s="480" t="s">
        <v>12587</v>
      </c>
      <c r="B3532" s="486" t="s">
        <v>12587</v>
      </c>
      <c r="C3532" s="33" t="s">
        <v>22084</v>
      </c>
      <c r="D3532" s="91" t="s">
        <v>1929</v>
      </c>
      <c r="F3532" s="24" t="s">
        <v>3583</v>
      </c>
      <c r="G3532" s="28" t="s">
        <v>12229</v>
      </c>
      <c r="I3532" s="35" t="s">
        <v>2596</v>
      </c>
      <c r="J3532" s="29" t="s">
        <v>12585</v>
      </c>
      <c r="K3532" s="425">
        <v>5</v>
      </c>
      <c r="L3532" s="426">
        <v>5</v>
      </c>
      <c r="M3532" s="427">
        <v>4</v>
      </c>
      <c r="Q3532" s="339">
        <v>38785.824201388888</v>
      </c>
      <c r="R3532" s="344">
        <v>38805.902499999997</v>
      </c>
      <c r="S3532" s="348">
        <v>44690.796493055554</v>
      </c>
      <c r="V3532" s="31"/>
      <c r="Z3532" s="32"/>
      <c r="AA3532" s="32"/>
      <c r="JPG3532" s="219"/>
    </row>
    <row r="3533" spans="1:53 7183:7183" ht="15.15" customHeight="1">
      <c r="A3533" s="480" t="s">
        <v>12586</v>
      </c>
      <c r="B3533" s="486" t="s">
        <v>12586</v>
      </c>
      <c r="C3533" s="33" t="s">
        <v>22085</v>
      </c>
      <c r="D3533" s="91" t="s">
        <v>1929</v>
      </c>
      <c r="F3533" s="24" t="s">
        <v>3583</v>
      </c>
      <c r="G3533" s="28" t="s">
        <v>12229</v>
      </c>
      <c r="I3533" s="35" t="s">
        <v>2596</v>
      </c>
      <c r="J3533" s="29" t="s">
        <v>12585</v>
      </c>
      <c r="K3533" s="425">
        <v>5</v>
      </c>
      <c r="L3533" s="426">
        <v>5</v>
      </c>
      <c r="M3533" s="427">
        <v>4</v>
      </c>
      <c r="Q3533" s="339">
        <v>38785.825381944444</v>
      </c>
      <c r="R3533" s="344">
        <v>38805.90253472222</v>
      </c>
      <c r="S3533" s="348">
        <v>44690.796493055554</v>
      </c>
      <c r="V3533" s="31"/>
      <c r="Z3533" s="32"/>
      <c r="AA3533" s="32"/>
      <c r="JPG3533" s="219"/>
    </row>
    <row r="3534" spans="1:53 7183:7183" ht="15.15" customHeight="1">
      <c r="A3534" s="480" t="s">
        <v>12584</v>
      </c>
      <c r="B3534" s="486" t="s">
        <v>12584</v>
      </c>
      <c r="C3534" s="33" t="s">
        <v>22086</v>
      </c>
      <c r="D3534" s="91" t="s">
        <v>1929</v>
      </c>
      <c r="F3534" s="24" t="s">
        <v>441</v>
      </c>
      <c r="G3534" s="28" t="s">
        <v>14606</v>
      </c>
      <c r="I3534" s="35" t="s">
        <v>2596</v>
      </c>
      <c r="J3534" s="29" t="s">
        <v>12582</v>
      </c>
      <c r="K3534" s="425">
        <v>5</v>
      </c>
      <c r="L3534" s="426">
        <v>5</v>
      </c>
      <c r="M3534" s="427">
        <v>4</v>
      </c>
      <c r="O3534" s="441">
        <v>1</v>
      </c>
      <c r="P3534" s="30" t="s">
        <v>19230</v>
      </c>
      <c r="Q3534" s="339">
        <v>38785.826458333337</v>
      </c>
      <c r="R3534" s="344">
        <v>38805.902569444443</v>
      </c>
      <c r="S3534" s="348">
        <v>44690.79650462963</v>
      </c>
      <c r="V3534" s="31"/>
      <c r="Z3534" s="32"/>
      <c r="AA3534" s="32"/>
      <c r="JPG3534" s="219"/>
    </row>
    <row r="3535" spans="1:53 7183:7183" ht="15.15" customHeight="1">
      <c r="A3535" s="480" t="s">
        <v>12583</v>
      </c>
      <c r="B3535" s="486" t="s">
        <v>12583</v>
      </c>
      <c r="C3535" s="33" t="s">
        <v>21211</v>
      </c>
      <c r="D3535" s="91" t="s">
        <v>1929</v>
      </c>
      <c r="F3535" s="24" t="s">
        <v>441</v>
      </c>
      <c r="G3535" s="28" t="s">
        <v>14606</v>
      </c>
      <c r="I3535" s="35" t="s">
        <v>2596</v>
      </c>
      <c r="J3535" s="29" t="s">
        <v>12582</v>
      </c>
      <c r="K3535" s="425">
        <v>5</v>
      </c>
      <c r="L3535" s="426">
        <v>5</v>
      </c>
      <c r="M3535" s="427">
        <v>5</v>
      </c>
      <c r="O3535" s="441">
        <v>1</v>
      </c>
      <c r="Q3535" s="339">
        <v>38785.827407407407</v>
      </c>
      <c r="R3535" s="344">
        <v>38805.902592592596</v>
      </c>
      <c r="S3535" s="348">
        <v>44690.79650462963</v>
      </c>
      <c r="V3535" s="31"/>
      <c r="Z3535" s="32"/>
      <c r="AA3535" s="32"/>
      <c r="JPG3535" s="219"/>
    </row>
    <row r="3536" spans="1:53 7183:7183" ht="15.15" customHeight="1">
      <c r="A3536" s="480" t="s">
        <v>12581</v>
      </c>
      <c r="B3536" s="486" t="s">
        <v>12581</v>
      </c>
      <c r="C3536" s="33" t="s">
        <v>22087</v>
      </c>
      <c r="D3536" s="91" t="s">
        <v>1929</v>
      </c>
      <c r="F3536" s="24" t="s">
        <v>444</v>
      </c>
      <c r="G3536" s="28" t="s">
        <v>2385</v>
      </c>
      <c r="I3536" s="35" t="s">
        <v>2596</v>
      </c>
      <c r="J3536" s="29" t="s">
        <v>12579</v>
      </c>
      <c r="K3536" s="425">
        <v>5</v>
      </c>
      <c r="L3536" s="426">
        <v>5</v>
      </c>
      <c r="M3536" s="427">
        <v>5</v>
      </c>
      <c r="Q3536" s="339">
        <v>38786.427581018521</v>
      </c>
      <c r="R3536" s="344">
        <v>38805.902627314812</v>
      </c>
      <c r="S3536" s="348">
        <v>44690.79650462963</v>
      </c>
      <c r="V3536" s="31"/>
      <c r="Z3536" s="32"/>
      <c r="AA3536" s="32"/>
      <c r="JPG3536" s="219"/>
    </row>
    <row r="3537" spans="1:27 7183:7183" ht="15.15" customHeight="1">
      <c r="A3537" s="480" t="s">
        <v>12580</v>
      </c>
      <c r="B3537" s="486" t="s">
        <v>12580</v>
      </c>
      <c r="C3537" s="33" t="s">
        <v>22088</v>
      </c>
      <c r="D3537" s="91" t="s">
        <v>1929</v>
      </c>
      <c r="F3537" s="24" t="s">
        <v>444</v>
      </c>
      <c r="G3537" s="28" t="s">
        <v>2385</v>
      </c>
      <c r="I3537" s="35" t="s">
        <v>2596</v>
      </c>
      <c r="J3537" s="29" t="s">
        <v>12579</v>
      </c>
      <c r="K3537" s="425">
        <v>5</v>
      </c>
      <c r="L3537" s="426">
        <v>4</v>
      </c>
      <c r="M3537" s="427">
        <v>5</v>
      </c>
      <c r="Q3537" s="339">
        <v>38786.429270833331</v>
      </c>
      <c r="R3537" s="344">
        <v>38805.902662037035</v>
      </c>
      <c r="S3537" s="348">
        <v>44690.79650462963</v>
      </c>
      <c r="V3537" s="31"/>
      <c r="Z3537" s="32"/>
      <c r="AA3537" s="32"/>
      <c r="JPG3537" s="219"/>
    </row>
    <row r="3538" spans="1:27 7183:7183" ht="15.15" customHeight="1">
      <c r="A3538" s="480" t="s">
        <v>12578</v>
      </c>
      <c r="B3538" s="486" t="s">
        <v>12578</v>
      </c>
      <c r="C3538" s="33" t="s">
        <v>22089</v>
      </c>
      <c r="D3538" s="91" t="s">
        <v>1929</v>
      </c>
      <c r="F3538" s="24" t="s">
        <v>441</v>
      </c>
      <c r="G3538" s="28" t="s">
        <v>12229</v>
      </c>
      <c r="I3538" s="35" t="s">
        <v>2596</v>
      </c>
      <c r="J3538" s="29" t="s">
        <v>12576</v>
      </c>
      <c r="K3538" s="425">
        <v>4</v>
      </c>
      <c r="L3538" s="426">
        <v>3</v>
      </c>
      <c r="M3538" s="427">
        <v>4</v>
      </c>
      <c r="P3538" s="30" t="s">
        <v>20162</v>
      </c>
      <c r="Q3538" s="339">
        <v>38786.432129629633</v>
      </c>
      <c r="R3538" s="344">
        <v>38805.902685185189</v>
      </c>
      <c r="S3538" s="348">
        <v>44690.796516203707</v>
      </c>
      <c r="V3538" s="31"/>
      <c r="Z3538" s="32"/>
      <c r="AA3538" s="32"/>
      <c r="JPG3538" s="219"/>
    </row>
    <row r="3539" spans="1:27 7183:7183" ht="15.15" customHeight="1">
      <c r="A3539" s="480" t="s">
        <v>12577</v>
      </c>
      <c r="B3539" s="486" t="s">
        <v>12577</v>
      </c>
      <c r="C3539" s="33" t="s">
        <v>22090</v>
      </c>
      <c r="D3539" s="91" t="s">
        <v>1929</v>
      </c>
      <c r="F3539" s="24" t="s">
        <v>441</v>
      </c>
      <c r="G3539" s="28" t="s">
        <v>12229</v>
      </c>
      <c r="I3539" s="35" t="s">
        <v>2596</v>
      </c>
      <c r="J3539" s="29" t="s">
        <v>12576</v>
      </c>
      <c r="K3539" s="425">
        <v>4</v>
      </c>
      <c r="L3539" s="426">
        <v>5</v>
      </c>
      <c r="M3539" s="427">
        <v>5</v>
      </c>
      <c r="Q3539" s="339">
        <v>38786.433599537035</v>
      </c>
      <c r="R3539" s="344">
        <v>38805.902719907404</v>
      </c>
      <c r="S3539" s="348">
        <v>44690.796516203707</v>
      </c>
      <c r="V3539" s="31"/>
      <c r="Z3539" s="32"/>
      <c r="AA3539" s="32"/>
      <c r="JPG3539" s="219"/>
    </row>
    <row r="3540" spans="1:27 7183:7183" ht="15.15" customHeight="1">
      <c r="A3540" s="480" t="s">
        <v>12575</v>
      </c>
      <c r="B3540" s="486" t="s">
        <v>12575</v>
      </c>
      <c r="C3540" s="33" t="s">
        <v>22091</v>
      </c>
      <c r="D3540" s="91" t="s">
        <v>1929</v>
      </c>
      <c r="F3540" s="24" t="s">
        <v>444</v>
      </c>
      <c r="G3540" s="28" t="s">
        <v>2385</v>
      </c>
      <c r="I3540" s="35" t="s">
        <v>2596</v>
      </c>
      <c r="J3540" s="29" t="s">
        <v>12573</v>
      </c>
      <c r="K3540" s="425">
        <v>5</v>
      </c>
      <c r="L3540" s="426">
        <v>5</v>
      </c>
      <c r="M3540" s="427">
        <v>5</v>
      </c>
      <c r="Q3540" s="339">
        <v>43075.702291666668</v>
      </c>
      <c r="R3540" s="344">
        <v>43076.888865740744</v>
      </c>
      <c r="S3540" s="348">
        <v>44690.796516203707</v>
      </c>
      <c r="V3540" s="31"/>
      <c r="Z3540" s="32"/>
      <c r="AA3540" s="32"/>
      <c r="JPG3540" s="219"/>
    </row>
    <row r="3541" spans="1:27 7183:7183" ht="15.15" customHeight="1">
      <c r="A3541" s="480" t="s">
        <v>12574</v>
      </c>
      <c r="B3541" s="486" t="s">
        <v>12574</v>
      </c>
      <c r="C3541" s="33" t="s">
        <v>22092</v>
      </c>
      <c r="D3541" s="91" t="s">
        <v>1929</v>
      </c>
      <c r="F3541" s="24" t="s">
        <v>444</v>
      </c>
      <c r="G3541" s="28" t="s">
        <v>2385</v>
      </c>
      <c r="I3541" s="35" t="s">
        <v>2596</v>
      </c>
      <c r="J3541" s="29" t="s">
        <v>12573</v>
      </c>
      <c r="K3541" s="425">
        <v>5</v>
      </c>
      <c r="L3541" s="426">
        <v>4</v>
      </c>
      <c r="M3541" s="427">
        <v>4</v>
      </c>
      <c r="Q3541" s="339">
        <v>38786.441145833334</v>
      </c>
      <c r="R3541" s="344">
        <v>38805.902777777781</v>
      </c>
      <c r="S3541" s="348">
        <v>44690.796527777777</v>
      </c>
      <c r="V3541" s="31"/>
      <c r="Z3541" s="32"/>
      <c r="AA3541" s="32"/>
      <c r="JPG3541" s="219"/>
    </row>
    <row r="3542" spans="1:27 7183:7183" ht="15.15" customHeight="1">
      <c r="A3542" s="480" t="s">
        <v>12572</v>
      </c>
      <c r="B3542" s="486" t="s">
        <v>12572</v>
      </c>
      <c r="C3542" s="33" t="s">
        <v>22093</v>
      </c>
      <c r="D3542" s="91" t="s">
        <v>1929</v>
      </c>
      <c r="G3542" s="28" t="s">
        <v>2385</v>
      </c>
      <c r="I3542" s="35" t="s">
        <v>2596</v>
      </c>
      <c r="J3542" s="29" t="s">
        <v>12570</v>
      </c>
      <c r="K3542" s="425">
        <v>5</v>
      </c>
      <c r="L3542" s="426">
        <v>5</v>
      </c>
      <c r="M3542" s="427">
        <v>5</v>
      </c>
      <c r="Q3542" s="339">
        <v>38786.444178240738</v>
      </c>
      <c r="R3542" s="344">
        <v>38805.902812499997</v>
      </c>
      <c r="S3542" s="348">
        <v>44690.796527777777</v>
      </c>
      <c r="V3542" s="31"/>
      <c r="Z3542" s="32"/>
      <c r="AA3542" s="32"/>
      <c r="JPG3542" s="219"/>
    </row>
    <row r="3543" spans="1:27 7183:7183" ht="15.15" customHeight="1">
      <c r="A3543" s="480" t="s">
        <v>12571</v>
      </c>
      <c r="B3543" s="486" t="s">
        <v>12571</v>
      </c>
      <c r="C3543" s="33" t="s">
        <v>22094</v>
      </c>
      <c r="D3543" s="91" t="s">
        <v>1929</v>
      </c>
      <c r="G3543" s="28" t="s">
        <v>2385</v>
      </c>
      <c r="I3543" s="35" t="s">
        <v>2596</v>
      </c>
      <c r="J3543" s="29" t="s">
        <v>12570</v>
      </c>
      <c r="K3543" s="425">
        <v>5</v>
      </c>
      <c r="L3543" s="426">
        <v>5</v>
      </c>
      <c r="M3543" s="427">
        <v>5</v>
      </c>
      <c r="Q3543" s="339">
        <v>38786.445914351854</v>
      </c>
      <c r="R3543" s="344">
        <v>38805.90283564815</v>
      </c>
      <c r="S3543" s="348">
        <v>44690.796527777777</v>
      </c>
      <c r="V3543" s="31"/>
      <c r="Z3543" s="32"/>
      <c r="AA3543" s="32"/>
      <c r="JPG3543" s="219"/>
    </row>
    <row r="3544" spans="1:27 7183:7183" ht="15.15" customHeight="1">
      <c r="A3544" s="480" t="s">
        <v>12569</v>
      </c>
      <c r="B3544" s="486" t="s">
        <v>12569</v>
      </c>
      <c r="C3544" s="33" t="s">
        <v>21887</v>
      </c>
      <c r="D3544" s="91" t="s">
        <v>1929</v>
      </c>
      <c r="F3544" s="24" t="s">
        <v>444</v>
      </c>
      <c r="G3544" s="28" t="s">
        <v>2385</v>
      </c>
      <c r="I3544" s="35" t="s">
        <v>2596</v>
      </c>
      <c r="J3544" s="29" t="s">
        <v>12567</v>
      </c>
      <c r="K3544" s="425">
        <v>5</v>
      </c>
      <c r="L3544" s="426">
        <v>5</v>
      </c>
      <c r="M3544" s="427">
        <v>5</v>
      </c>
      <c r="P3544" s="30" t="s">
        <v>13365</v>
      </c>
      <c r="Q3544" s="339">
        <v>38786.456435185188</v>
      </c>
      <c r="R3544" s="344">
        <v>38805.902870370373</v>
      </c>
      <c r="S3544" s="348">
        <v>44690.796539351853</v>
      </c>
      <c r="V3544" s="31"/>
      <c r="Z3544" s="32"/>
      <c r="AA3544" s="32"/>
      <c r="JPG3544" s="219"/>
    </row>
    <row r="3545" spans="1:27 7183:7183" ht="15.15" customHeight="1">
      <c r="A3545" s="480" t="s">
        <v>12568</v>
      </c>
      <c r="B3545" s="486" t="s">
        <v>12568</v>
      </c>
      <c r="C3545" s="33" t="s">
        <v>22095</v>
      </c>
      <c r="D3545" s="91" t="s">
        <v>1929</v>
      </c>
      <c r="F3545" s="24" t="s">
        <v>444</v>
      </c>
      <c r="G3545" s="28" t="s">
        <v>2385</v>
      </c>
      <c r="I3545" s="35" t="s">
        <v>2596</v>
      </c>
      <c r="J3545" s="29" t="s">
        <v>12567</v>
      </c>
      <c r="K3545" s="425">
        <v>5</v>
      </c>
      <c r="L3545" s="426">
        <v>5</v>
      </c>
      <c r="M3545" s="427">
        <v>5</v>
      </c>
      <c r="Q3545" s="339">
        <v>38786.458055555559</v>
      </c>
      <c r="R3545" s="344">
        <v>38805.902905092589</v>
      </c>
      <c r="S3545" s="348">
        <v>44690.796539351853</v>
      </c>
      <c r="V3545" s="31"/>
      <c r="Z3545" s="32"/>
      <c r="AA3545" s="32"/>
      <c r="JPG3545" s="219"/>
    </row>
    <row r="3546" spans="1:27 7183:7183" ht="15.15" customHeight="1">
      <c r="A3546" s="480" t="s">
        <v>12566</v>
      </c>
      <c r="B3546" s="486" t="s">
        <v>12566</v>
      </c>
      <c r="C3546" s="33" t="s">
        <v>22096</v>
      </c>
      <c r="D3546" s="91" t="s">
        <v>1929</v>
      </c>
      <c r="F3546" s="24" t="s">
        <v>441</v>
      </c>
      <c r="G3546" s="28" t="s">
        <v>12229</v>
      </c>
      <c r="I3546" s="35" t="s">
        <v>2596</v>
      </c>
      <c r="J3546" s="29" t="s">
        <v>12564</v>
      </c>
      <c r="K3546" s="425">
        <v>4</v>
      </c>
      <c r="L3546" s="426">
        <v>4</v>
      </c>
      <c r="M3546" s="427">
        <v>5</v>
      </c>
      <c r="Q3546" s="339">
        <v>38786.46</v>
      </c>
      <c r="R3546" s="344">
        <v>38805.902928240743</v>
      </c>
      <c r="S3546" s="348">
        <v>44690.796539351853</v>
      </c>
      <c r="V3546" s="31"/>
      <c r="Z3546" s="32"/>
      <c r="AA3546" s="32"/>
      <c r="JPG3546" s="219"/>
    </row>
    <row r="3547" spans="1:27 7183:7183" ht="15.15" customHeight="1">
      <c r="A3547" s="480" t="s">
        <v>12565</v>
      </c>
      <c r="B3547" s="486" t="s">
        <v>12565</v>
      </c>
      <c r="C3547" s="33" t="s">
        <v>22097</v>
      </c>
      <c r="D3547" s="91" t="s">
        <v>1929</v>
      </c>
      <c r="F3547" s="24" t="s">
        <v>441</v>
      </c>
      <c r="G3547" s="28" t="s">
        <v>12229</v>
      </c>
      <c r="I3547" s="35" t="s">
        <v>2596</v>
      </c>
      <c r="J3547" s="29" t="s">
        <v>12564</v>
      </c>
      <c r="K3547" s="425">
        <v>4</v>
      </c>
      <c r="L3547" s="426">
        <v>4</v>
      </c>
      <c r="M3547" s="427">
        <v>5</v>
      </c>
      <c r="Q3547" s="339">
        <v>38786.461643518516</v>
      </c>
      <c r="R3547" s="344">
        <v>38805.902951388889</v>
      </c>
      <c r="S3547" s="348">
        <v>44690.796539351853</v>
      </c>
      <c r="V3547" s="31"/>
      <c r="Z3547" s="32"/>
      <c r="AA3547" s="32"/>
      <c r="JPG3547" s="219"/>
    </row>
    <row r="3548" spans="1:27 7183:7183" ht="15.15" customHeight="1">
      <c r="A3548" s="480" t="s">
        <v>12563</v>
      </c>
      <c r="B3548" s="486" t="s">
        <v>12563</v>
      </c>
      <c r="C3548" s="33" t="s">
        <v>22098</v>
      </c>
      <c r="D3548" s="91" t="s">
        <v>1929</v>
      </c>
      <c r="F3548" s="24" t="s">
        <v>16290</v>
      </c>
      <c r="G3548" s="28" t="s">
        <v>14347</v>
      </c>
      <c r="I3548" s="35" t="s">
        <v>1630</v>
      </c>
      <c r="J3548" s="29" t="s">
        <v>16758</v>
      </c>
      <c r="K3548" s="425">
        <v>5</v>
      </c>
      <c r="L3548" s="426">
        <v>4</v>
      </c>
      <c r="M3548" s="427">
        <v>4</v>
      </c>
      <c r="Q3548" s="339">
        <v>38786.482939814814</v>
      </c>
      <c r="R3548" s="344">
        <v>38805.902986111112</v>
      </c>
      <c r="S3548" s="348">
        <v>44690.796550925923</v>
      </c>
      <c r="V3548" s="31"/>
      <c r="Z3548" s="32"/>
      <c r="AA3548" s="32"/>
      <c r="JPG3548" s="219"/>
    </row>
    <row r="3549" spans="1:27 7183:7183" ht="15.15" customHeight="1">
      <c r="A3549" s="480" t="s">
        <v>16757</v>
      </c>
      <c r="B3549" s="486" t="s">
        <v>16757</v>
      </c>
      <c r="C3549" s="33" t="s">
        <v>22099</v>
      </c>
      <c r="D3549" s="91" t="s">
        <v>1929</v>
      </c>
      <c r="F3549" s="24" t="s">
        <v>16290</v>
      </c>
      <c r="G3549" s="28" t="s">
        <v>14347</v>
      </c>
      <c r="I3549" s="35" t="s">
        <v>1630</v>
      </c>
      <c r="J3549" s="29" t="s">
        <v>16756</v>
      </c>
      <c r="K3549" s="425">
        <v>5</v>
      </c>
      <c r="L3549" s="426">
        <v>5</v>
      </c>
      <c r="M3549" s="427">
        <v>5</v>
      </c>
      <c r="Q3549" s="339">
        <v>38786.484317129631</v>
      </c>
      <c r="R3549" s="344">
        <v>38805.903020833335</v>
      </c>
      <c r="S3549" s="348">
        <v>44690.796550925923</v>
      </c>
      <c r="V3549" s="31"/>
      <c r="Z3549" s="32"/>
      <c r="AA3549" s="32"/>
      <c r="JPG3549" s="219"/>
    </row>
    <row r="3550" spans="1:27 7183:7183" ht="15.15" customHeight="1">
      <c r="A3550" s="480" t="s">
        <v>16755</v>
      </c>
      <c r="B3550" s="486" t="s">
        <v>16755</v>
      </c>
      <c r="C3550" s="33" t="s">
        <v>20857</v>
      </c>
      <c r="D3550" s="91" t="s">
        <v>1929</v>
      </c>
      <c r="F3550" s="24" t="s">
        <v>440</v>
      </c>
      <c r="G3550" s="28" t="s">
        <v>16300</v>
      </c>
      <c r="I3550" s="35" t="s">
        <v>1630</v>
      </c>
      <c r="J3550" s="29" t="s">
        <v>16754</v>
      </c>
      <c r="K3550" s="425">
        <v>5</v>
      </c>
      <c r="L3550" s="426">
        <v>5</v>
      </c>
      <c r="M3550" s="427">
        <v>4</v>
      </c>
      <c r="Q3550" s="339">
        <v>38786.486041666663</v>
      </c>
      <c r="R3550" s="344">
        <v>38805.903055555558</v>
      </c>
      <c r="S3550" s="348">
        <v>44690.796550925923</v>
      </c>
      <c r="V3550" s="31"/>
      <c r="Z3550" s="32"/>
      <c r="AA3550" s="32"/>
      <c r="JPG3550" s="219"/>
    </row>
    <row r="3551" spans="1:27 7183:7183" ht="15.15" customHeight="1">
      <c r="A3551" s="480" t="s">
        <v>16753</v>
      </c>
      <c r="B3551" s="486" t="s">
        <v>16753</v>
      </c>
      <c r="C3551" s="33" t="s">
        <v>22100</v>
      </c>
      <c r="D3551" s="91" t="s">
        <v>1929</v>
      </c>
      <c r="F3551" s="24" t="s">
        <v>16290</v>
      </c>
      <c r="G3551" s="28" t="s">
        <v>16300</v>
      </c>
      <c r="I3551" s="35" t="s">
        <v>1630</v>
      </c>
      <c r="J3551" s="29" t="s">
        <v>16752</v>
      </c>
      <c r="K3551" s="425">
        <v>5</v>
      </c>
      <c r="L3551" s="426">
        <v>5</v>
      </c>
      <c r="M3551" s="427">
        <v>5</v>
      </c>
      <c r="Q3551" s="339">
        <v>38786.487384259257</v>
      </c>
      <c r="R3551" s="344">
        <v>38805.903090277781</v>
      </c>
      <c r="S3551" s="348">
        <v>44690.7965625</v>
      </c>
      <c r="V3551" s="31"/>
      <c r="Z3551" s="32"/>
      <c r="AA3551" s="32"/>
      <c r="JPG3551" s="219"/>
    </row>
    <row r="3552" spans="1:27 7183:7183" ht="15.15" customHeight="1">
      <c r="A3552" s="480" t="s">
        <v>16751</v>
      </c>
      <c r="B3552" s="486" t="s">
        <v>16751</v>
      </c>
      <c r="C3552" s="33" t="s">
        <v>22101</v>
      </c>
      <c r="D3552" s="91" t="s">
        <v>1929</v>
      </c>
      <c r="F3552" s="24" t="s">
        <v>16750</v>
      </c>
      <c r="G3552" s="28" t="s">
        <v>16749</v>
      </c>
      <c r="I3552" s="35" t="s">
        <v>2390</v>
      </c>
      <c r="J3552" s="29" t="s">
        <v>16748</v>
      </c>
      <c r="K3552" s="425">
        <v>5</v>
      </c>
      <c r="L3552" s="426">
        <v>4</v>
      </c>
      <c r="M3552" s="427">
        <v>5</v>
      </c>
      <c r="Q3552" s="339">
        <v>38786.491423611114</v>
      </c>
      <c r="R3552" s="344">
        <v>38805.903124999997</v>
      </c>
      <c r="S3552" s="348">
        <v>44690.7965625</v>
      </c>
      <c r="V3552" s="31"/>
      <c r="Z3552" s="32"/>
      <c r="AA3552" s="32"/>
      <c r="JPG3552" s="219"/>
    </row>
    <row r="3553" spans="1:53 7183:7183" ht="15.15" customHeight="1">
      <c r="A3553" s="480" t="s">
        <v>16747</v>
      </c>
      <c r="B3553" s="486" t="s">
        <v>16747</v>
      </c>
      <c r="C3553" s="33" t="s">
        <v>20865</v>
      </c>
      <c r="D3553" s="91" t="s">
        <v>1929</v>
      </c>
      <c r="F3553" s="24" t="s">
        <v>16746</v>
      </c>
      <c r="G3553" s="28" t="s">
        <v>16745</v>
      </c>
      <c r="I3553" s="35" t="s">
        <v>2390</v>
      </c>
      <c r="J3553" s="29" t="s">
        <v>16744</v>
      </c>
      <c r="K3553" s="425">
        <v>5</v>
      </c>
      <c r="L3553" s="426">
        <v>4</v>
      </c>
      <c r="M3553" s="427">
        <v>4</v>
      </c>
      <c r="Q3553" s="339">
        <v>38786.494571759256</v>
      </c>
      <c r="R3553" s="344">
        <v>38805.90315972222</v>
      </c>
      <c r="S3553" s="348">
        <v>44690.7965625</v>
      </c>
      <c r="V3553" s="31"/>
      <c r="Z3553" s="32"/>
      <c r="AA3553" s="32"/>
      <c r="JPG3553" s="219"/>
    </row>
    <row r="3554" spans="1:53 7183:7183" ht="15.15" customHeight="1">
      <c r="A3554" s="480" t="s">
        <v>16743</v>
      </c>
      <c r="B3554" s="486" t="s">
        <v>16743</v>
      </c>
      <c r="C3554" s="33" t="s">
        <v>22102</v>
      </c>
      <c r="D3554" s="91" t="s">
        <v>1929</v>
      </c>
      <c r="F3554" s="24" t="s">
        <v>5594</v>
      </c>
      <c r="G3554" s="28" t="s">
        <v>14033</v>
      </c>
      <c r="I3554" s="35" t="s">
        <v>2390</v>
      </c>
      <c r="J3554" s="29" t="s">
        <v>16742</v>
      </c>
      <c r="K3554" s="425">
        <v>5</v>
      </c>
      <c r="L3554" s="426">
        <v>4</v>
      </c>
      <c r="M3554" s="427">
        <v>4</v>
      </c>
      <c r="P3554" s="30" t="s">
        <v>14221</v>
      </c>
      <c r="Q3554" s="339">
        <v>38792.554120370369</v>
      </c>
      <c r="R3554" s="344">
        <v>38805.903182870374</v>
      </c>
      <c r="S3554" s="348">
        <v>44690.796574074076</v>
      </c>
      <c r="V3554" s="31"/>
      <c r="Z3554" s="32"/>
      <c r="AA3554" s="32"/>
      <c r="JPG3554" s="219"/>
    </row>
    <row r="3555" spans="1:53 7183:7183" ht="15.15" customHeight="1">
      <c r="A3555" s="480" t="s">
        <v>16741</v>
      </c>
      <c r="B3555" s="486" t="s">
        <v>16741</v>
      </c>
      <c r="C3555" s="33" t="s">
        <v>22103</v>
      </c>
      <c r="D3555" s="91" t="s">
        <v>1929</v>
      </c>
      <c r="F3555" s="24" t="s">
        <v>5594</v>
      </c>
      <c r="G3555" s="28" t="s">
        <v>14033</v>
      </c>
      <c r="I3555" s="35" t="s">
        <v>2390</v>
      </c>
      <c r="J3555" s="29" t="s">
        <v>16740</v>
      </c>
      <c r="K3555" s="425">
        <v>5</v>
      </c>
      <c r="L3555" s="426">
        <v>4</v>
      </c>
      <c r="M3555" s="427">
        <v>4</v>
      </c>
      <c r="P3555" s="30" t="s">
        <v>20163</v>
      </c>
      <c r="Q3555" s="339">
        <v>38792.554814814815</v>
      </c>
      <c r="R3555" s="344">
        <v>38805.903229166666</v>
      </c>
      <c r="S3555" s="348">
        <v>44690.796574074076</v>
      </c>
      <c r="V3555" s="31"/>
      <c r="Z3555" s="32"/>
      <c r="AA3555" s="32"/>
      <c r="JPG3555" s="219"/>
    </row>
    <row r="3556" spans="1:53 7183:7183" ht="15.15" customHeight="1">
      <c r="A3556" s="480" t="s">
        <v>16739</v>
      </c>
      <c r="B3556" s="486" t="s">
        <v>16739</v>
      </c>
      <c r="C3556" s="33" t="s">
        <v>22104</v>
      </c>
      <c r="D3556" s="91" t="s">
        <v>1929</v>
      </c>
      <c r="F3556" s="24" t="s">
        <v>5822</v>
      </c>
      <c r="G3556" s="28" t="s">
        <v>14040</v>
      </c>
      <c r="I3556" s="35" t="s">
        <v>2390</v>
      </c>
      <c r="J3556" s="29" t="s">
        <v>16738</v>
      </c>
      <c r="K3556" s="425">
        <v>5</v>
      </c>
      <c r="L3556" s="426">
        <v>5</v>
      </c>
      <c r="M3556" s="427">
        <v>3</v>
      </c>
      <c r="Q3556" s="339">
        <v>38786.525543981479</v>
      </c>
      <c r="R3556" s="344">
        <v>38805.903263888889</v>
      </c>
      <c r="S3556" s="348">
        <v>44690.796574074076</v>
      </c>
      <c r="V3556" s="31"/>
      <c r="Z3556" s="32"/>
      <c r="AA3556" s="32"/>
      <c r="JPG3556" s="219"/>
    </row>
    <row r="3557" spans="1:53 7183:7183" ht="15.15" customHeight="1">
      <c r="A3557" s="480" t="s">
        <v>16737</v>
      </c>
      <c r="B3557" s="486" t="s">
        <v>16737</v>
      </c>
      <c r="C3557" s="33" t="s">
        <v>22105</v>
      </c>
      <c r="F3557" s="24" t="s">
        <v>5822</v>
      </c>
      <c r="G3557" s="28" t="s">
        <v>18097</v>
      </c>
      <c r="I3557" s="35" t="s">
        <v>2390</v>
      </c>
      <c r="J3557" s="29" t="s">
        <v>16736</v>
      </c>
      <c r="K3557" s="425">
        <v>5</v>
      </c>
      <c r="L3557" s="426">
        <v>5</v>
      </c>
      <c r="M3557" s="427">
        <v>3</v>
      </c>
      <c r="P3557" s="30" t="s">
        <v>11989</v>
      </c>
      <c r="Q3557" s="339">
        <v>44940.425486111111</v>
      </c>
      <c r="R3557" s="344">
        <v>44977.794594907406</v>
      </c>
      <c r="S3557" s="348">
        <v>44690.796574074076</v>
      </c>
      <c r="V3557" s="31"/>
      <c r="Z3557" s="32"/>
      <c r="AA3557" s="32"/>
      <c r="JPG3557" s="219"/>
    </row>
    <row r="3558" spans="1:53 7183:7183" ht="15.15" customHeight="1">
      <c r="A3558" s="480" t="s">
        <v>16735</v>
      </c>
      <c r="B3558" s="486" t="s">
        <v>16735</v>
      </c>
      <c r="C3558" s="33" t="s">
        <v>22106</v>
      </c>
      <c r="D3558" s="91" t="s">
        <v>1929</v>
      </c>
      <c r="F3558" s="24" t="s">
        <v>15449</v>
      </c>
      <c r="G3558" s="28" t="s">
        <v>16733</v>
      </c>
      <c r="I3558" s="35" t="s">
        <v>2390</v>
      </c>
      <c r="J3558" s="29" t="s">
        <v>1928</v>
      </c>
      <c r="K3558" s="425">
        <v>5</v>
      </c>
      <c r="L3558" s="426">
        <v>3</v>
      </c>
      <c r="M3558" s="427">
        <v>4</v>
      </c>
      <c r="Q3558" s="339">
        <v>38786.527094907404</v>
      </c>
      <c r="R3558" s="344">
        <v>38805.903298611112</v>
      </c>
      <c r="S3558" s="348">
        <v>44690.796585648146</v>
      </c>
      <c r="V3558" s="31"/>
      <c r="Z3558" s="32"/>
      <c r="AA3558" s="32"/>
      <c r="JPG3558" s="219"/>
    </row>
    <row r="3559" spans="1:53 7183:7183" ht="15.15" customHeight="1">
      <c r="A3559" s="480" t="s">
        <v>16734</v>
      </c>
      <c r="B3559" s="486" t="s">
        <v>16734</v>
      </c>
      <c r="C3559" s="33" t="s">
        <v>22107</v>
      </c>
      <c r="D3559" s="91" t="s">
        <v>1929</v>
      </c>
      <c r="F3559" s="24" t="s">
        <v>15449</v>
      </c>
      <c r="G3559" s="28" t="s">
        <v>16733</v>
      </c>
      <c r="I3559" s="35" t="s">
        <v>2390</v>
      </c>
      <c r="J3559" s="29" t="s">
        <v>3355</v>
      </c>
      <c r="K3559" s="425">
        <v>5</v>
      </c>
      <c r="L3559" s="426">
        <v>4</v>
      </c>
      <c r="M3559" s="427">
        <v>5</v>
      </c>
      <c r="Q3559" s="339">
        <v>38786.528437499997</v>
      </c>
      <c r="R3559" s="344">
        <v>38805.903333333335</v>
      </c>
      <c r="S3559" s="348">
        <v>44690.796585648146</v>
      </c>
      <c r="V3559" s="31"/>
      <c r="Z3559" s="32"/>
      <c r="AA3559" s="32"/>
      <c r="JPG3559" s="219"/>
    </row>
    <row r="3560" spans="1:53 7183:7183" ht="15.15" customHeight="1">
      <c r="A3560" s="480" t="s">
        <v>16732</v>
      </c>
      <c r="B3560" s="486" t="s">
        <v>16732</v>
      </c>
      <c r="C3560" s="33" t="s">
        <v>22108</v>
      </c>
      <c r="D3560" s="91" t="s">
        <v>1929</v>
      </c>
      <c r="F3560" s="24" t="s">
        <v>2600</v>
      </c>
      <c r="G3560" s="28" t="s">
        <v>13634</v>
      </c>
      <c r="I3560" s="35" t="s">
        <v>2646</v>
      </c>
      <c r="J3560" s="29" t="s">
        <v>16731</v>
      </c>
      <c r="K3560" s="425">
        <v>5</v>
      </c>
      <c r="L3560" s="426">
        <v>3</v>
      </c>
      <c r="M3560" s="427">
        <v>5</v>
      </c>
      <c r="Q3560" s="339">
        <v>38786.530601851853</v>
      </c>
      <c r="R3560" s="344">
        <v>38805.903368055559</v>
      </c>
      <c r="S3560" s="348">
        <v>44690.796585648146</v>
      </c>
      <c r="V3560" s="31"/>
      <c r="Z3560" s="32"/>
      <c r="AA3560" s="32"/>
      <c r="JPG3560" s="219"/>
    </row>
    <row r="3561" spans="1:53 7183:7183" ht="15.15" customHeight="1">
      <c r="A3561" s="480" t="s">
        <v>16730</v>
      </c>
      <c r="B3561" s="486" t="s">
        <v>16730</v>
      </c>
      <c r="C3561" s="33" t="s">
        <v>20649</v>
      </c>
      <c r="D3561" s="91" t="s">
        <v>1929</v>
      </c>
      <c r="F3561" s="24" t="s">
        <v>2600</v>
      </c>
      <c r="G3561" s="28" t="s">
        <v>13634</v>
      </c>
      <c r="I3561" s="35" t="s">
        <v>2646</v>
      </c>
      <c r="J3561" s="29" t="s">
        <v>16729</v>
      </c>
      <c r="K3561" s="425">
        <v>5</v>
      </c>
      <c r="L3561" s="426">
        <v>3</v>
      </c>
      <c r="M3561" s="427">
        <v>4</v>
      </c>
      <c r="P3561" s="30" t="s">
        <v>19546</v>
      </c>
      <c r="Q3561" s="339">
        <v>38786.532141203701</v>
      </c>
      <c r="R3561" s="344">
        <v>38805.903402777774</v>
      </c>
      <c r="S3561" s="348">
        <v>44690.796585648146</v>
      </c>
      <c r="V3561" s="31"/>
      <c r="Z3561" s="32"/>
      <c r="AA3561" s="32"/>
      <c r="JPG3561" s="219"/>
    </row>
    <row r="3562" spans="1:53 7183:7183" ht="15.15" customHeight="1">
      <c r="A3562" s="480" t="s">
        <v>16728</v>
      </c>
      <c r="B3562" s="486" t="s">
        <v>16728</v>
      </c>
      <c r="C3562" s="33" t="s">
        <v>22109</v>
      </c>
      <c r="D3562" s="91" t="s">
        <v>1929</v>
      </c>
      <c r="G3562" s="28" t="s">
        <v>14026</v>
      </c>
      <c r="I3562" s="35" t="s">
        <v>2646</v>
      </c>
      <c r="J3562" s="29" t="s">
        <v>16727</v>
      </c>
      <c r="K3562" s="425">
        <v>4</v>
      </c>
      <c r="L3562" s="426">
        <v>4</v>
      </c>
      <c r="M3562" s="427">
        <v>5</v>
      </c>
      <c r="Q3562" s="339">
        <v>38786.534930555557</v>
      </c>
      <c r="R3562" s="344">
        <v>38805.903437499997</v>
      </c>
      <c r="S3562" s="348">
        <v>44690.796597222223</v>
      </c>
      <c r="V3562" s="31"/>
      <c r="Z3562" s="32"/>
      <c r="AA3562" s="32"/>
      <c r="JPG3562" s="219"/>
    </row>
    <row r="3563" spans="1:53 7183:7183" ht="15.15" customHeight="1">
      <c r="A3563" s="480" t="s">
        <v>16726</v>
      </c>
      <c r="B3563" s="486" t="s">
        <v>16726</v>
      </c>
      <c r="C3563" s="33" t="s">
        <v>22110</v>
      </c>
      <c r="D3563" s="91" t="s">
        <v>1929</v>
      </c>
      <c r="G3563" s="28" t="s">
        <v>14026</v>
      </c>
      <c r="I3563" s="35" t="s">
        <v>2646</v>
      </c>
      <c r="J3563" s="29" t="s">
        <v>16725</v>
      </c>
      <c r="K3563" s="425">
        <v>4</v>
      </c>
      <c r="L3563" s="426">
        <v>4</v>
      </c>
      <c r="M3563" s="427">
        <v>5</v>
      </c>
      <c r="Q3563" s="339">
        <v>38786.536111111112</v>
      </c>
      <c r="R3563" s="344">
        <v>38805.903483796297</v>
      </c>
      <c r="S3563" s="348">
        <v>44690.796597222223</v>
      </c>
      <c r="V3563" s="31"/>
      <c r="Z3563" s="32"/>
      <c r="AA3563" s="32"/>
      <c r="JPG3563" s="219"/>
    </row>
    <row r="3564" spans="1:53 7183:7183" ht="15.15" customHeight="1">
      <c r="A3564" s="480" t="s">
        <v>16724</v>
      </c>
      <c r="B3564" s="486" t="s">
        <v>16724</v>
      </c>
      <c r="C3564" s="33" t="s">
        <v>22111</v>
      </c>
      <c r="D3564" s="91" t="s">
        <v>1929</v>
      </c>
      <c r="G3564" s="28" t="s">
        <v>18598</v>
      </c>
      <c r="I3564" s="35" t="s">
        <v>2646</v>
      </c>
      <c r="J3564" s="29" t="s">
        <v>16723</v>
      </c>
      <c r="K3564" s="425">
        <v>4</v>
      </c>
      <c r="L3564" s="426">
        <v>4</v>
      </c>
      <c r="M3564" s="427">
        <v>4</v>
      </c>
      <c r="Q3564" s="339">
        <v>38786.537627314814</v>
      </c>
      <c r="R3564" s="344">
        <v>38805.903506944444</v>
      </c>
      <c r="S3564" s="348">
        <v>44690.7966087963</v>
      </c>
      <c r="V3564" s="31"/>
      <c r="Z3564" s="32"/>
      <c r="AA3564" s="32"/>
      <c r="JPG3564" s="219"/>
    </row>
    <row r="3565" spans="1:53 7183:7183" ht="15.15" customHeight="1">
      <c r="A3565" s="480" t="s">
        <v>16722</v>
      </c>
      <c r="B3565" s="486" t="s">
        <v>16722</v>
      </c>
      <c r="C3565" s="33" t="s">
        <v>22112</v>
      </c>
      <c r="D3565" s="91" t="s">
        <v>1929</v>
      </c>
      <c r="G3565" s="28" t="s">
        <v>18598</v>
      </c>
      <c r="I3565" s="35" t="s">
        <v>2646</v>
      </c>
      <c r="J3565" s="29" t="s">
        <v>16721</v>
      </c>
      <c r="K3565" s="425">
        <v>4</v>
      </c>
      <c r="L3565" s="426">
        <v>4</v>
      </c>
      <c r="M3565" s="427">
        <v>5</v>
      </c>
      <c r="Q3565" s="339">
        <v>38786.5393287037</v>
      </c>
      <c r="R3565" s="344">
        <v>38805.903541666667</v>
      </c>
      <c r="S3565" s="348">
        <v>44690.7966087963</v>
      </c>
      <c r="V3565" s="31"/>
      <c r="Z3565" s="32"/>
      <c r="AA3565" s="32"/>
      <c r="JPG3565" s="219"/>
    </row>
    <row r="3566" spans="1:53 7183:7183" s="324" customFormat="1" ht="15.15" customHeight="1">
      <c r="A3566" s="480" t="s">
        <v>16720</v>
      </c>
      <c r="B3566" s="487" t="s">
        <v>16720</v>
      </c>
      <c r="C3566" s="310" t="s">
        <v>22113</v>
      </c>
      <c r="D3566" s="312" t="s">
        <v>1929</v>
      </c>
      <c r="E3566" s="313"/>
      <c r="F3566" s="314" t="s">
        <v>16717</v>
      </c>
      <c r="G3566" s="315" t="s">
        <v>500</v>
      </c>
      <c r="H3566" s="316"/>
      <c r="I3566" s="317" t="s">
        <v>31589</v>
      </c>
      <c r="J3566" s="318" t="s">
        <v>16719</v>
      </c>
      <c r="K3566" s="428">
        <v>5</v>
      </c>
      <c r="L3566" s="429">
        <v>5</v>
      </c>
      <c r="M3566" s="430">
        <v>4</v>
      </c>
      <c r="N3566" s="315"/>
      <c r="O3566" s="443">
        <v>1</v>
      </c>
      <c r="P3566" s="319"/>
      <c r="Q3566" s="341">
        <v>38786.540995370371</v>
      </c>
      <c r="R3566" s="346">
        <v>38805.90357638889</v>
      </c>
      <c r="S3566" s="350">
        <v>44690.7966087963</v>
      </c>
      <c r="T3566" s="320"/>
      <c r="U3566" s="320"/>
      <c r="V3566" s="321"/>
      <c r="W3566" s="320"/>
      <c r="X3566" s="320"/>
      <c r="Y3566" s="318"/>
      <c r="Z3566" s="322"/>
      <c r="AA3566" s="322"/>
      <c r="AB3566" s="320"/>
      <c r="AC3566" s="320"/>
      <c r="AD3566" s="320"/>
      <c r="AE3566" s="320"/>
      <c r="AF3566" s="320"/>
      <c r="AG3566" s="320"/>
      <c r="AH3566" s="320"/>
      <c r="AI3566" s="320"/>
      <c r="AJ3566" s="320"/>
      <c r="AK3566" s="320"/>
      <c r="AL3566" s="320"/>
      <c r="AM3566" s="320"/>
      <c r="AN3566" s="320"/>
      <c r="AO3566" s="320"/>
      <c r="AP3566" s="320"/>
      <c r="AQ3566" s="320"/>
      <c r="AR3566" s="320"/>
      <c r="AS3566" s="320"/>
      <c r="AT3566" s="320"/>
      <c r="AU3566" s="320"/>
      <c r="AV3566" s="320"/>
      <c r="AW3566" s="320"/>
      <c r="AX3566" s="320"/>
      <c r="AY3566" s="320"/>
      <c r="AZ3566" s="320"/>
      <c r="BA3566" s="320"/>
      <c r="JPG3566" s="323"/>
    </row>
    <row r="3567" spans="1:53 7183:7183" ht="15.15" customHeight="1">
      <c r="A3567" s="480" t="s">
        <v>16718</v>
      </c>
      <c r="B3567" s="486" t="s">
        <v>16718</v>
      </c>
      <c r="C3567" s="33" t="s">
        <v>20926</v>
      </c>
      <c r="D3567" s="91" t="s">
        <v>1929</v>
      </c>
      <c r="F3567" s="24" t="s">
        <v>16717</v>
      </c>
      <c r="G3567" s="28" t="s">
        <v>500</v>
      </c>
      <c r="I3567" s="35" t="s">
        <v>31589</v>
      </c>
      <c r="J3567" s="29" t="s">
        <v>16716</v>
      </c>
      <c r="K3567" s="425">
        <v>5</v>
      </c>
      <c r="L3567" s="426">
        <v>3</v>
      </c>
      <c r="M3567" s="427">
        <v>4</v>
      </c>
      <c r="O3567" s="441">
        <v>1</v>
      </c>
      <c r="P3567" s="30" t="s">
        <v>16715</v>
      </c>
      <c r="Q3567" s="339">
        <v>38786.542858796296</v>
      </c>
      <c r="R3567" s="344">
        <v>38805.903611111113</v>
      </c>
      <c r="S3567" s="348">
        <v>44690.7966087963</v>
      </c>
      <c r="V3567" s="31"/>
      <c r="Z3567" s="32"/>
      <c r="AA3567" s="32"/>
      <c r="JPG3567" s="219"/>
    </row>
    <row r="3568" spans="1:53 7183:7183" ht="15.15" customHeight="1">
      <c r="A3568" s="480" t="s">
        <v>16714</v>
      </c>
      <c r="B3568" s="486" t="s">
        <v>16714</v>
      </c>
      <c r="C3568" s="33" t="s">
        <v>20922</v>
      </c>
      <c r="D3568" s="91" t="s">
        <v>1929</v>
      </c>
      <c r="F3568" s="24" t="s">
        <v>3583</v>
      </c>
      <c r="G3568" s="28" t="s">
        <v>14347</v>
      </c>
      <c r="I3568" s="35" t="s">
        <v>31589</v>
      </c>
      <c r="J3568" s="29" t="s">
        <v>16713</v>
      </c>
      <c r="K3568" s="425">
        <v>4</v>
      </c>
      <c r="L3568" s="426">
        <v>4</v>
      </c>
      <c r="M3568" s="427">
        <v>5</v>
      </c>
      <c r="Q3568" s="339">
        <v>38786.5859375</v>
      </c>
      <c r="R3568" s="344">
        <v>38805.903645833336</v>
      </c>
      <c r="S3568" s="348">
        <v>44690.796620370369</v>
      </c>
      <c r="V3568" s="31"/>
      <c r="Z3568" s="32"/>
      <c r="AA3568" s="32"/>
      <c r="JPG3568" s="219"/>
    </row>
    <row r="3569" spans="1:27 7183:7183" ht="15.15" customHeight="1">
      <c r="A3569" s="480" t="s">
        <v>16712</v>
      </c>
      <c r="B3569" s="486" t="s">
        <v>16712</v>
      </c>
      <c r="C3569" s="33" t="s">
        <v>22114</v>
      </c>
      <c r="D3569" s="91" t="s">
        <v>1929</v>
      </c>
      <c r="F3569" s="24" t="s">
        <v>3583</v>
      </c>
      <c r="G3569" s="28" t="s">
        <v>14347</v>
      </c>
      <c r="I3569" s="35" t="s">
        <v>31589</v>
      </c>
      <c r="J3569" s="29" t="s">
        <v>16711</v>
      </c>
      <c r="K3569" s="425">
        <v>4</v>
      </c>
      <c r="L3569" s="426">
        <v>3</v>
      </c>
      <c r="M3569" s="427">
        <v>4</v>
      </c>
      <c r="Q3569" s="339">
        <v>38786.58730324074</v>
      </c>
      <c r="R3569" s="344">
        <v>38805.903680555559</v>
      </c>
      <c r="S3569" s="348">
        <v>44690.796620370369</v>
      </c>
      <c r="V3569" s="31"/>
      <c r="Z3569" s="32"/>
      <c r="AA3569" s="32"/>
      <c r="JPG3569" s="219"/>
    </row>
    <row r="3570" spans="1:27 7183:7183" ht="15.15" customHeight="1">
      <c r="A3570" s="480" t="s">
        <v>16710</v>
      </c>
      <c r="B3570" s="486" t="s">
        <v>16710</v>
      </c>
      <c r="C3570" s="33" t="s">
        <v>22115</v>
      </c>
      <c r="D3570" s="91" t="s">
        <v>1929</v>
      </c>
      <c r="F3570" s="24" t="s">
        <v>14451</v>
      </c>
      <c r="G3570" s="28" t="s">
        <v>690</v>
      </c>
      <c r="I3570" s="35" t="s">
        <v>1516</v>
      </c>
      <c r="J3570" s="29" t="s">
        <v>16709</v>
      </c>
      <c r="K3570" s="425">
        <v>3</v>
      </c>
      <c r="L3570" s="426">
        <v>4</v>
      </c>
      <c r="M3570" s="427">
        <v>4</v>
      </c>
      <c r="P3570" s="30" t="s">
        <v>16708</v>
      </c>
      <c r="Q3570" s="339">
        <v>38786.591446759259</v>
      </c>
      <c r="R3570" s="344">
        <v>38805.903715277775</v>
      </c>
      <c r="S3570" s="348">
        <v>44690.796620370369</v>
      </c>
      <c r="V3570" s="31"/>
      <c r="Z3570" s="32"/>
      <c r="AA3570" s="32"/>
      <c r="JPG3570" s="219"/>
    </row>
    <row r="3571" spans="1:27 7183:7183" ht="15.15" customHeight="1">
      <c r="A3571" s="480" t="s">
        <v>16707</v>
      </c>
      <c r="B3571" s="486" t="s">
        <v>16707</v>
      </c>
      <c r="C3571" s="33" t="s">
        <v>22116</v>
      </c>
      <c r="D3571" s="91" t="s">
        <v>1929</v>
      </c>
      <c r="F3571" s="24" t="s">
        <v>14451</v>
      </c>
      <c r="G3571" s="28" t="s">
        <v>690</v>
      </c>
      <c r="I3571" s="35" t="s">
        <v>1516</v>
      </c>
      <c r="J3571" s="29" t="s">
        <v>16706</v>
      </c>
      <c r="K3571" s="425">
        <v>3</v>
      </c>
      <c r="L3571" s="426">
        <v>3</v>
      </c>
      <c r="M3571" s="427">
        <v>4</v>
      </c>
      <c r="P3571" s="30" t="s">
        <v>16705</v>
      </c>
      <c r="Q3571" s="339">
        <v>38786.593449074076</v>
      </c>
      <c r="R3571" s="344">
        <v>38805.903749999998</v>
      </c>
      <c r="S3571" s="348">
        <v>44690.796631944446</v>
      </c>
      <c r="V3571" s="31"/>
      <c r="Z3571" s="32"/>
      <c r="AA3571" s="32"/>
      <c r="JPG3571" s="219"/>
    </row>
    <row r="3572" spans="1:27 7183:7183" ht="15.15" customHeight="1">
      <c r="A3572" s="480" t="s">
        <v>16704</v>
      </c>
      <c r="B3572" s="486" t="s">
        <v>16704</v>
      </c>
      <c r="C3572" s="47" t="s">
        <v>28660</v>
      </c>
      <c r="D3572" s="91" t="s">
        <v>1929</v>
      </c>
      <c r="E3572" s="48"/>
      <c r="F3572" s="49" t="s">
        <v>28661</v>
      </c>
      <c r="G3572" s="50" t="s">
        <v>500</v>
      </c>
      <c r="H3572" s="51"/>
      <c r="I3572" s="52" t="s">
        <v>212</v>
      </c>
      <c r="J3572" s="53" t="s">
        <v>28662</v>
      </c>
      <c r="K3572" s="433">
        <v>5</v>
      </c>
      <c r="L3572" s="434">
        <v>5</v>
      </c>
      <c r="M3572" s="435">
        <v>5</v>
      </c>
      <c r="N3572" s="50"/>
      <c r="O3572" s="444"/>
      <c r="P3572" s="54"/>
      <c r="Q3572" s="339">
        <v>38786.59642361111</v>
      </c>
      <c r="R3572" s="344">
        <v>38805.903784722221</v>
      </c>
      <c r="S3572" s="348">
        <v>44690.796631944446</v>
      </c>
      <c r="V3572" s="31"/>
      <c r="Z3572" s="32"/>
      <c r="AA3572" s="32"/>
      <c r="JPG3572" s="219"/>
    </row>
    <row r="3573" spans="1:27 7183:7183" ht="15.15" customHeight="1">
      <c r="A3573" s="480" t="s">
        <v>16703</v>
      </c>
      <c r="B3573" s="486" t="s">
        <v>16703</v>
      </c>
      <c r="C3573" s="47" t="s">
        <v>28663</v>
      </c>
      <c r="D3573" s="91" t="s">
        <v>1929</v>
      </c>
      <c r="E3573" s="48"/>
      <c r="F3573" s="49" t="s">
        <v>28661</v>
      </c>
      <c r="G3573" s="50" t="s">
        <v>500</v>
      </c>
      <c r="H3573" s="51"/>
      <c r="I3573" s="52" t="s">
        <v>212</v>
      </c>
      <c r="J3573" s="53" t="s">
        <v>28664</v>
      </c>
      <c r="K3573" s="433">
        <v>5</v>
      </c>
      <c r="L3573" s="434">
        <v>5</v>
      </c>
      <c r="M3573" s="435">
        <v>5</v>
      </c>
      <c r="N3573" s="50"/>
      <c r="O3573" s="444"/>
      <c r="P3573" s="54"/>
      <c r="Q3573" s="339">
        <v>43075.703287037039</v>
      </c>
      <c r="R3573" s="344">
        <v>43076.888888888891</v>
      </c>
      <c r="S3573" s="348">
        <v>44690.796631944446</v>
      </c>
      <c r="V3573" s="31"/>
      <c r="Z3573" s="32"/>
      <c r="AA3573" s="32"/>
      <c r="JPG3573" s="219"/>
    </row>
    <row r="3574" spans="1:27 7183:7183" ht="15.15" customHeight="1">
      <c r="A3574" s="480" t="s">
        <v>16702</v>
      </c>
      <c r="B3574" s="486" t="s">
        <v>16702</v>
      </c>
      <c r="C3574" s="47" t="s">
        <v>20890</v>
      </c>
      <c r="D3574" s="91" t="s">
        <v>1929</v>
      </c>
      <c r="E3574" s="48"/>
      <c r="F3574" s="49" t="s">
        <v>441</v>
      </c>
      <c r="G3574" s="50" t="s">
        <v>690</v>
      </c>
      <c r="H3574" s="51"/>
      <c r="I3574" s="52" t="s">
        <v>3021</v>
      </c>
      <c r="J3574" s="53" t="s">
        <v>18606</v>
      </c>
      <c r="K3574" s="433">
        <v>5</v>
      </c>
      <c r="L3574" s="434">
        <v>2</v>
      </c>
      <c r="M3574" s="435">
        <v>4</v>
      </c>
      <c r="N3574" s="50"/>
      <c r="O3574" s="444">
        <v>1</v>
      </c>
      <c r="P3574" s="54"/>
      <c r="Q3574" s="339">
        <v>43433.826504629629</v>
      </c>
      <c r="R3574" s="344">
        <v>43433.869583333333</v>
      </c>
      <c r="S3574" s="348">
        <v>44690.796643518515</v>
      </c>
      <c r="V3574" s="31"/>
      <c r="Z3574" s="32"/>
      <c r="AA3574" s="32"/>
      <c r="JPG3574" s="219"/>
    </row>
    <row r="3575" spans="1:27 7183:7183" ht="15.15" customHeight="1">
      <c r="A3575" s="480" t="s">
        <v>18607</v>
      </c>
      <c r="B3575" s="486" t="s">
        <v>18607</v>
      </c>
      <c r="C3575" s="47" t="s">
        <v>20953</v>
      </c>
      <c r="D3575" s="91" t="s">
        <v>1929</v>
      </c>
      <c r="E3575" s="48"/>
      <c r="F3575" s="49" t="s">
        <v>441</v>
      </c>
      <c r="G3575" s="50" t="s">
        <v>690</v>
      </c>
      <c r="H3575" s="51"/>
      <c r="I3575" s="52" t="s">
        <v>3021</v>
      </c>
      <c r="J3575" s="53" t="s">
        <v>18606</v>
      </c>
      <c r="K3575" s="433">
        <v>5</v>
      </c>
      <c r="L3575" s="434">
        <v>2</v>
      </c>
      <c r="M3575" s="435">
        <v>4</v>
      </c>
      <c r="N3575" s="50"/>
      <c r="O3575" s="444">
        <v>1</v>
      </c>
      <c r="P3575" s="54"/>
      <c r="Q3575" s="339">
        <v>43433.832476851851</v>
      </c>
      <c r="R3575" s="344">
        <v>43433.869606481479</v>
      </c>
      <c r="S3575" s="348">
        <v>44690.796643518515</v>
      </c>
      <c r="V3575" s="31"/>
      <c r="Z3575" s="32"/>
      <c r="AA3575" s="32"/>
      <c r="JPG3575" s="219"/>
    </row>
    <row r="3576" spans="1:27 7183:7183" ht="15.15" customHeight="1">
      <c r="A3576" s="480" t="s">
        <v>18605</v>
      </c>
      <c r="B3576" s="486" t="s">
        <v>18605</v>
      </c>
      <c r="C3576" s="47" t="s">
        <v>22117</v>
      </c>
      <c r="D3576" s="91" t="s">
        <v>1929</v>
      </c>
      <c r="E3576" s="48"/>
      <c r="F3576" s="49" t="s">
        <v>18603</v>
      </c>
      <c r="G3576" s="50" t="s">
        <v>18602</v>
      </c>
      <c r="H3576" s="51"/>
      <c r="I3576" s="52" t="s">
        <v>5576</v>
      </c>
      <c r="J3576" s="53" t="s">
        <v>18601</v>
      </c>
      <c r="K3576" s="433">
        <v>3</v>
      </c>
      <c r="L3576" s="434">
        <v>4</v>
      </c>
      <c r="M3576" s="435">
        <v>4</v>
      </c>
      <c r="N3576" s="50"/>
      <c r="O3576" s="444"/>
      <c r="P3576" s="54"/>
      <c r="Q3576" s="339">
        <v>38786.612870370373</v>
      </c>
      <c r="R3576" s="344">
        <v>38805.903923611113</v>
      </c>
      <c r="S3576" s="348">
        <v>44690.796643518515</v>
      </c>
      <c r="V3576" s="31"/>
      <c r="Z3576" s="32"/>
      <c r="AA3576" s="32"/>
      <c r="JPG3576" s="219"/>
    </row>
    <row r="3577" spans="1:27 7183:7183" ht="15.15" customHeight="1">
      <c r="A3577" s="480" t="s">
        <v>18604</v>
      </c>
      <c r="B3577" s="486" t="s">
        <v>18604</v>
      </c>
      <c r="C3577" s="47" t="s">
        <v>22118</v>
      </c>
      <c r="D3577" s="91" t="s">
        <v>1929</v>
      </c>
      <c r="E3577" s="48"/>
      <c r="F3577" s="49" t="s">
        <v>18603</v>
      </c>
      <c r="G3577" s="50" t="s">
        <v>18602</v>
      </c>
      <c r="H3577" s="51"/>
      <c r="I3577" s="52" t="s">
        <v>5576</v>
      </c>
      <c r="J3577" s="53" t="s">
        <v>18601</v>
      </c>
      <c r="K3577" s="433">
        <v>3</v>
      </c>
      <c r="L3577" s="434">
        <v>4</v>
      </c>
      <c r="M3577" s="435">
        <v>4</v>
      </c>
      <c r="N3577" s="50"/>
      <c r="O3577" s="444"/>
      <c r="P3577" s="54"/>
      <c r="Q3577" s="339">
        <v>43075.704733796294</v>
      </c>
      <c r="R3577" s="344">
        <v>43076.888888888891</v>
      </c>
      <c r="S3577" s="348">
        <v>44690.796643518515</v>
      </c>
      <c r="V3577" s="31"/>
      <c r="Z3577" s="32"/>
      <c r="AA3577" s="32"/>
      <c r="JPG3577" s="219"/>
    </row>
    <row r="3578" spans="1:27 7183:7183" ht="15.15" customHeight="1">
      <c r="A3578" s="480" t="s">
        <v>18600</v>
      </c>
      <c r="B3578" s="486" t="s">
        <v>18600</v>
      </c>
      <c r="C3578" s="33" t="s">
        <v>22119</v>
      </c>
      <c r="D3578" s="91" t="s">
        <v>1929</v>
      </c>
      <c r="G3578" s="28" t="s">
        <v>18598</v>
      </c>
      <c r="I3578" s="35" t="s">
        <v>2646</v>
      </c>
      <c r="J3578" s="29" t="s">
        <v>18597</v>
      </c>
      <c r="K3578" s="425">
        <v>5</v>
      </c>
      <c r="L3578" s="426">
        <v>4</v>
      </c>
      <c r="M3578" s="427">
        <v>3</v>
      </c>
      <c r="P3578" s="30" t="s">
        <v>20164</v>
      </c>
      <c r="Q3578" s="339">
        <v>38786.616076388891</v>
      </c>
      <c r="R3578" s="344">
        <v>38805.903993055559</v>
      </c>
      <c r="S3578" s="348">
        <v>44690.796655092592</v>
      </c>
      <c r="V3578" s="31"/>
      <c r="Z3578" s="32"/>
      <c r="AA3578" s="32"/>
      <c r="JPG3578" s="219"/>
    </row>
    <row r="3579" spans="1:27 7183:7183" ht="15.15" customHeight="1">
      <c r="A3579" s="480" t="s">
        <v>18599</v>
      </c>
      <c r="B3579" s="486" t="s">
        <v>18599</v>
      </c>
      <c r="C3579" s="33" t="s">
        <v>21651</v>
      </c>
      <c r="D3579" s="91" t="s">
        <v>1929</v>
      </c>
      <c r="G3579" s="28" t="s">
        <v>18598</v>
      </c>
      <c r="I3579" s="35" t="s">
        <v>2646</v>
      </c>
      <c r="J3579" s="29" t="s">
        <v>18597</v>
      </c>
      <c r="K3579" s="425">
        <v>5</v>
      </c>
      <c r="L3579" s="426">
        <v>4</v>
      </c>
      <c r="M3579" s="427">
        <v>4</v>
      </c>
      <c r="Q3579" s="339">
        <v>38786.617118055554</v>
      </c>
      <c r="R3579" s="344">
        <v>38805.904027777775</v>
      </c>
      <c r="S3579" s="348">
        <v>44690.796655092592</v>
      </c>
      <c r="V3579" s="31"/>
      <c r="Z3579" s="32"/>
      <c r="AA3579" s="32"/>
      <c r="JPG3579" s="219"/>
    </row>
    <row r="3580" spans="1:27 7183:7183" ht="15.15" customHeight="1">
      <c r="A3580" s="480" t="s">
        <v>18596</v>
      </c>
      <c r="B3580" s="486" t="s">
        <v>18596</v>
      </c>
      <c r="C3580" s="33" t="s">
        <v>20884</v>
      </c>
      <c r="D3580" s="91" t="s">
        <v>1929</v>
      </c>
      <c r="F3580" s="24" t="s">
        <v>3217</v>
      </c>
      <c r="G3580" s="28" t="s">
        <v>28225</v>
      </c>
      <c r="I3580" s="35" t="s">
        <v>1516</v>
      </c>
      <c r="J3580" s="29" t="s">
        <v>28665</v>
      </c>
      <c r="K3580" s="425">
        <v>5</v>
      </c>
      <c r="L3580" s="426">
        <v>5</v>
      </c>
      <c r="M3580" s="427">
        <v>4</v>
      </c>
      <c r="O3580" s="441">
        <v>1</v>
      </c>
      <c r="P3580" s="30" t="s">
        <v>20165</v>
      </c>
      <c r="Q3580" s="339">
        <v>38786.619004629632</v>
      </c>
      <c r="R3580" s="344">
        <v>38805.904062499998</v>
      </c>
      <c r="S3580" s="348">
        <v>44690.796655092592</v>
      </c>
      <c r="V3580" s="31"/>
      <c r="Z3580" s="32"/>
      <c r="AA3580" s="32"/>
      <c r="JPG3580" s="219"/>
    </row>
    <row r="3581" spans="1:27 7183:7183" ht="15.15" customHeight="1">
      <c r="A3581" s="480" t="s">
        <v>18595</v>
      </c>
      <c r="B3581" s="486" t="s">
        <v>18595</v>
      </c>
      <c r="C3581" s="33" t="s">
        <v>20937</v>
      </c>
      <c r="D3581" s="91" t="s">
        <v>1929</v>
      </c>
      <c r="F3581" s="24" t="s">
        <v>3217</v>
      </c>
      <c r="G3581" s="28" t="s">
        <v>28225</v>
      </c>
      <c r="I3581" s="35" t="s">
        <v>1516</v>
      </c>
      <c r="J3581" s="29" t="s">
        <v>28665</v>
      </c>
      <c r="K3581" s="425">
        <v>5</v>
      </c>
      <c r="L3581" s="426">
        <v>5</v>
      </c>
      <c r="M3581" s="427">
        <v>4</v>
      </c>
      <c r="O3581" s="441">
        <v>1</v>
      </c>
      <c r="P3581" s="30" t="s">
        <v>20165</v>
      </c>
      <c r="Q3581" s="339">
        <v>38786.620763888888</v>
      </c>
      <c r="R3581" s="344">
        <v>38805.904097222221</v>
      </c>
      <c r="S3581" s="348">
        <v>44690.796666666669</v>
      </c>
      <c r="V3581" s="31"/>
      <c r="Z3581" s="32"/>
      <c r="AA3581" s="32"/>
      <c r="JPG3581" s="219"/>
    </row>
    <row r="3582" spans="1:27 7183:7183" ht="15.15" customHeight="1">
      <c r="A3582" s="480" t="s">
        <v>18594</v>
      </c>
      <c r="B3582" s="486" t="s">
        <v>18594</v>
      </c>
      <c r="C3582" s="33" t="s">
        <v>22120</v>
      </c>
      <c r="D3582" s="91" t="s">
        <v>1929</v>
      </c>
      <c r="F3582" s="24" t="s">
        <v>18592</v>
      </c>
      <c r="G3582" s="28" t="s">
        <v>18591</v>
      </c>
      <c r="I3582" s="35" t="s">
        <v>1643</v>
      </c>
      <c r="J3582" s="29" t="s">
        <v>1962</v>
      </c>
      <c r="K3582" s="425">
        <v>5</v>
      </c>
      <c r="L3582" s="426">
        <v>5</v>
      </c>
      <c r="M3582" s="427">
        <v>4</v>
      </c>
      <c r="Q3582" s="339">
        <v>38786.621805555558</v>
      </c>
      <c r="R3582" s="344">
        <v>38805.904131944444</v>
      </c>
      <c r="S3582" s="348">
        <v>44690.796666666669</v>
      </c>
      <c r="V3582" s="31"/>
      <c r="Z3582" s="32"/>
      <c r="AA3582" s="32"/>
      <c r="JPG3582" s="219"/>
    </row>
    <row r="3583" spans="1:27 7183:7183" ht="15.15" customHeight="1">
      <c r="A3583" s="480" t="s">
        <v>18593</v>
      </c>
      <c r="B3583" s="486" t="s">
        <v>18593</v>
      </c>
      <c r="C3583" s="33" t="s">
        <v>22121</v>
      </c>
      <c r="D3583" s="91" t="s">
        <v>1929</v>
      </c>
      <c r="F3583" s="24" t="s">
        <v>18592</v>
      </c>
      <c r="G3583" s="28" t="s">
        <v>18591</v>
      </c>
      <c r="I3583" s="35" t="s">
        <v>1643</v>
      </c>
      <c r="J3583" s="29" t="s">
        <v>1962</v>
      </c>
      <c r="K3583" s="425">
        <v>5</v>
      </c>
      <c r="L3583" s="426">
        <v>5</v>
      </c>
      <c r="M3583" s="427">
        <v>4</v>
      </c>
      <c r="Q3583" s="339">
        <v>38786.622916666667</v>
      </c>
      <c r="R3583" s="344">
        <v>38805.90415509259</v>
      </c>
      <c r="S3583" s="348">
        <v>44690.796666666669</v>
      </c>
      <c r="V3583" s="31"/>
      <c r="Z3583" s="32"/>
      <c r="AA3583" s="32"/>
      <c r="JPG3583" s="219"/>
    </row>
    <row r="3584" spans="1:27 7183:7183" ht="15.15" customHeight="1">
      <c r="A3584" s="480" t="s">
        <v>18590</v>
      </c>
      <c r="B3584" s="486" t="s">
        <v>18590</v>
      </c>
      <c r="C3584" s="33" t="s">
        <v>22122</v>
      </c>
      <c r="D3584" s="91" t="s">
        <v>1929</v>
      </c>
      <c r="F3584" s="24" t="s">
        <v>18122</v>
      </c>
      <c r="G3584" s="28" t="s">
        <v>14037</v>
      </c>
      <c r="I3584" s="35" t="s">
        <v>1643</v>
      </c>
      <c r="J3584" s="29" t="s">
        <v>18587</v>
      </c>
      <c r="K3584" s="425">
        <v>3</v>
      </c>
      <c r="L3584" s="426">
        <v>4</v>
      </c>
      <c r="M3584" s="427">
        <v>4</v>
      </c>
      <c r="Q3584" s="339">
        <v>38786.672152777777</v>
      </c>
      <c r="R3584" s="344">
        <v>38805.904189814813</v>
      </c>
      <c r="S3584" s="348">
        <v>44690.796678240738</v>
      </c>
      <c r="V3584" s="31"/>
      <c r="Z3584" s="32"/>
      <c r="AA3584" s="32"/>
      <c r="JPG3584" s="219"/>
    </row>
    <row r="3585" spans="1:27 7183:7183" ht="15.15" customHeight="1">
      <c r="A3585" s="480" t="s">
        <v>18589</v>
      </c>
      <c r="B3585" s="486" t="s">
        <v>18589</v>
      </c>
      <c r="C3585" s="33" t="s">
        <v>21317</v>
      </c>
      <c r="D3585" s="91" t="s">
        <v>1929</v>
      </c>
      <c r="F3585" s="24" t="s">
        <v>18588</v>
      </c>
      <c r="G3585" s="28" t="s">
        <v>14037</v>
      </c>
      <c r="I3585" s="35" t="s">
        <v>1643</v>
      </c>
      <c r="J3585" s="29" t="s">
        <v>18587</v>
      </c>
      <c r="K3585" s="425">
        <v>3</v>
      </c>
      <c r="L3585" s="426">
        <v>4</v>
      </c>
      <c r="M3585" s="427">
        <v>4</v>
      </c>
      <c r="Q3585" s="339">
        <v>38786.673310185186</v>
      </c>
      <c r="R3585" s="344">
        <v>38805.904224537036</v>
      </c>
      <c r="S3585" s="348">
        <v>44690.796678240738</v>
      </c>
      <c r="V3585" s="31"/>
      <c r="Z3585" s="32"/>
      <c r="AA3585" s="32"/>
      <c r="JPG3585" s="219"/>
    </row>
    <row r="3586" spans="1:27 7183:7183" ht="15.15" customHeight="1">
      <c r="A3586" s="480" t="s">
        <v>18586</v>
      </c>
      <c r="B3586" s="486" t="s">
        <v>18586</v>
      </c>
      <c r="C3586" s="33" t="s">
        <v>28666</v>
      </c>
      <c r="D3586" s="91" t="s">
        <v>1929</v>
      </c>
      <c r="F3586" s="24" t="s">
        <v>27714</v>
      </c>
      <c r="G3586" s="28" t="s">
        <v>12204</v>
      </c>
      <c r="I3586" s="35" t="s">
        <v>1643</v>
      </c>
      <c r="J3586" s="29" t="s">
        <v>28667</v>
      </c>
      <c r="K3586" s="425">
        <v>5</v>
      </c>
      <c r="L3586" s="426">
        <v>5</v>
      </c>
      <c r="M3586" s="427">
        <v>4</v>
      </c>
      <c r="O3586" s="441">
        <v>2</v>
      </c>
      <c r="Q3586" s="339">
        <v>38810.667627314811</v>
      </c>
      <c r="R3586" s="344">
        <v>38810.856145833335</v>
      </c>
      <c r="S3586" s="348">
        <v>44690.796678240738</v>
      </c>
      <c r="V3586" s="31"/>
      <c r="Z3586" s="32"/>
      <c r="AA3586" s="32"/>
      <c r="JPG3586" s="219"/>
    </row>
    <row r="3587" spans="1:27 7183:7183" ht="15.15" customHeight="1">
      <c r="A3587" s="480" t="s">
        <v>16670</v>
      </c>
      <c r="B3587" s="486" t="s">
        <v>16670</v>
      </c>
      <c r="C3587" s="33" t="s">
        <v>20604</v>
      </c>
      <c r="D3587" s="91" t="s">
        <v>1929</v>
      </c>
      <c r="F3587" s="24" t="s">
        <v>27714</v>
      </c>
      <c r="G3587" s="28" t="s">
        <v>12204</v>
      </c>
      <c r="I3587" s="35" t="s">
        <v>1643</v>
      </c>
      <c r="J3587" s="29" t="s">
        <v>28667</v>
      </c>
      <c r="K3587" s="425">
        <v>5</v>
      </c>
      <c r="L3587" s="426">
        <v>4</v>
      </c>
      <c r="M3587" s="427">
        <v>4</v>
      </c>
      <c r="O3587" s="441">
        <v>2</v>
      </c>
      <c r="Q3587" s="339">
        <v>38810.669050925928</v>
      </c>
      <c r="R3587" s="344">
        <v>38810.856192129628</v>
      </c>
      <c r="S3587" s="348">
        <v>44690.796678240738</v>
      </c>
      <c r="V3587" s="31"/>
      <c r="Z3587" s="32"/>
      <c r="AA3587" s="32"/>
      <c r="JPG3587" s="219"/>
    </row>
    <row r="3588" spans="1:27 7183:7183" ht="15.15" customHeight="1">
      <c r="A3588" s="480" t="s">
        <v>16669</v>
      </c>
      <c r="B3588" s="486" t="s">
        <v>16669</v>
      </c>
      <c r="C3588" s="33" t="s">
        <v>22123</v>
      </c>
      <c r="D3588" s="91" t="s">
        <v>1929</v>
      </c>
      <c r="G3588" s="28" t="s">
        <v>16667</v>
      </c>
      <c r="I3588" s="35" t="s">
        <v>653</v>
      </c>
      <c r="J3588" s="29" t="s">
        <v>16666</v>
      </c>
      <c r="K3588" s="425">
        <v>4</v>
      </c>
      <c r="L3588" s="426">
        <v>4</v>
      </c>
      <c r="M3588" s="427">
        <v>5</v>
      </c>
      <c r="Q3588" s="339">
        <v>43075.706377314818</v>
      </c>
      <c r="R3588" s="344">
        <v>43076.888912037037</v>
      </c>
      <c r="S3588" s="348">
        <v>44690.796689814815</v>
      </c>
      <c r="V3588" s="31"/>
      <c r="Z3588" s="32"/>
      <c r="AA3588" s="32"/>
      <c r="JPG3588" s="219"/>
    </row>
    <row r="3589" spans="1:27 7183:7183" ht="15.15" customHeight="1">
      <c r="A3589" s="480" t="s">
        <v>16668</v>
      </c>
      <c r="B3589" s="486" t="s">
        <v>16668</v>
      </c>
      <c r="C3589" s="33" t="s">
        <v>22124</v>
      </c>
      <c r="D3589" s="91" t="s">
        <v>1929</v>
      </c>
      <c r="G3589" s="28" t="s">
        <v>16667</v>
      </c>
      <c r="I3589" s="35" t="s">
        <v>653</v>
      </c>
      <c r="J3589" s="29" t="s">
        <v>16666</v>
      </c>
      <c r="K3589" s="425">
        <v>4</v>
      </c>
      <c r="L3589" s="426">
        <v>4</v>
      </c>
      <c r="M3589" s="427">
        <v>5</v>
      </c>
      <c r="Q3589" s="339">
        <v>43075.706967592596</v>
      </c>
      <c r="R3589" s="344">
        <v>43076.888912037037</v>
      </c>
      <c r="S3589" s="348">
        <v>44690.796689814815</v>
      </c>
      <c r="V3589" s="31"/>
      <c r="Z3589" s="32"/>
      <c r="AA3589" s="32"/>
      <c r="JPG3589" s="219"/>
    </row>
    <row r="3590" spans="1:27 7183:7183" ht="15.15" customHeight="1">
      <c r="A3590" s="480" t="s">
        <v>16665</v>
      </c>
      <c r="B3590" s="486" t="s">
        <v>16665</v>
      </c>
      <c r="C3590" s="33" t="s">
        <v>22125</v>
      </c>
      <c r="D3590" s="91" t="s">
        <v>1929</v>
      </c>
      <c r="F3590" s="24" t="s">
        <v>16434</v>
      </c>
      <c r="G3590" s="28" t="s">
        <v>511</v>
      </c>
      <c r="I3590" s="35" t="s">
        <v>653</v>
      </c>
      <c r="J3590" s="29" t="s">
        <v>16663</v>
      </c>
      <c r="K3590" s="425">
        <v>5</v>
      </c>
      <c r="L3590" s="426">
        <v>5</v>
      </c>
      <c r="M3590" s="427">
        <v>5</v>
      </c>
      <c r="Q3590" s="339">
        <v>38786.681585648148</v>
      </c>
      <c r="R3590" s="344">
        <v>38805.904398148145</v>
      </c>
      <c r="S3590" s="348">
        <v>44690.796689814815</v>
      </c>
      <c r="V3590" s="31"/>
      <c r="Z3590" s="32"/>
      <c r="AA3590" s="32"/>
      <c r="JPG3590" s="219"/>
    </row>
    <row r="3591" spans="1:27 7183:7183" ht="15.15" customHeight="1">
      <c r="A3591" s="480" t="s">
        <v>16664</v>
      </c>
      <c r="B3591" s="486" t="s">
        <v>16664</v>
      </c>
      <c r="C3591" s="33" t="s">
        <v>20605</v>
      </c>
      <c r="D3591" s="91" t="s">
        <v>1929</v>
      </c>
      <c r="F3591" s="24" t="s">
        <v>16434</v>
      </c>
      <c r="G3591" s="28" t="s">
        <v>511</v>
      </c>
      <c r="I3591" s="35" t="s">
        <v>653</v>
      </c>
      <c r="J3591" s="29" t="s">
        <v>16663</v>
      </c>
      <c r="K3591" s="425">
        <v>5</v>
      </c>
      <c r="L3591" s="426">
        <v>5</v>
      </c>
      <c r="M3591" s="427">
        <v>5</v>
      </c>
      <c r="Q3591" s="339">
        <v>38786.682800925926</v>
      </c>
      <c r="R3591" s="344">
        <v>38805.904432870368</v>
      </c>
      <c r="S3591" s="348">
        <v>44690.796701388892</v>
      </c>
      <c r="V3591" s="31"/>
      <c r="Z3591" s="32"/>
      <c r="AA3591" s="32"/>
      <c r="JPG3591" s="219"/>
    </row>
    <row r="3592" spans="1:27 7183:7183" ht="15.15" customHeight="1">
      <c r="A3592" s="480" t="s">
        <v>16662</v>
      </c>
      <c r="B3592" s="486" t="s">
        <v>16662</v>
      </c>
      <c r="C3592" s="33" t="s">
        <v>22126</v>
      </c>
      <c r="D3592" s="91" t="s">
        <v>1929</v>
      </c>
      <c r="F3592" s="24" t="s">
        <v>441</v>
      </c>
      <c r="G3592" s="28" t="s">
        <v>14606</v>
      </c>
      <c r="I3592" s="35" t="s">
        <v>2596</v>
      </c>
      <c r="J3592" s="29" t="s">
        <v>16660</v>
      </c>
      <c r="K3592" s="425">
        <v>5</v>
      </c>
      <c r="L3592" s="426">
        <v>5</v>
      </c>
      <c r="M3592" s="427">
        <v>4</v>
      </c>
      <c r="Q3592" s="339">
        <v>38786.686793981484</v>
      </c>
      <c r="R3592" s="344">
        <v>38805.904456018521</v>
      </c>
      <c r="S3592" s="348">
        <v>44690.796701388892</v>
      </c>
      <c r="V3592" s="31"/>
      <c r="Z3592" s="32"/>
      <c r="AA3592" s="32"/>
      <c r="JPG3592" s="219"/>
    </row>
    <row r="3593" spans="1:27 7183:7183" ht="15.15" customHeight="1">
      <c r="A3593" s="480" t="s">
        <v>16661</v>
      </c>
      <c r="B3593" s="486" t="s">
        <v>16661</v>
      </c>
      <c r="C3593" s="33" t="s">
        <v>22127</v>
      </c>
      <c r="D3593" s="91" t="s">
        <v>1929</v>
      </c>
      <c r="F3593" s="24" t="s">
        <v>441</v>
      </c>
      <c r="G3593" s="28" t="s">
        <v>14606</v>
      </c>
      <c r="I3593" s="35" t="s">
        <v>2596</v>
      </c>
      <c r="J3593" s="29" t="s">
        <v>16660</v>
      </c>
      <c r="K3593" s="425">
        <v>5</v>
      </c>
      <c r="L3593" s="426">
        <v>5</v>
      </c>
      <c r="M3593" s="427">
        <v>4</v>
      </c>
      <c r="Q3593" s="339">
        <v>38786.688634259262</v>
      </c>
      <c r="R3593" s="344">
        <v>38805.904490740744</v>
      </c>
      <c r="S3593" s="348">
        <v>44690.796701388892</v>
      </c>
      <c r="V3593" s="31"/>
      <c r="Z3593" s="32"/>
      <c r="AA3593" s="32"/>
      <c r="JPG3593" s="219"/>
    </row>
    <row r="3594" spans="1:27 7183:7183" ht="15.15" customHeight="1">
      <c r="A3594" s="480" t="s">
        <v>16659</v>
      </c>
      <c r="B3594" s="486" t="s">
        <v>16659</v>
      </c>
      <c r="C3594" s="33" t="s">
        <v>20857</v>
      </c>
      <c r="D3594" s="91" t="s">
        <v>1929</v>
      </c>
      <c r="F3594" s="24" t="s">
        <v>444</v>
      </c>
      <c r="G3594" s="28" t="s">
        <v>2182</v>
      </c>
      <c r="I3594" s="35" t="s">
        <v>2596</v>
      </c>
      <c r="J3594" s="29" t="s">
        <v>16657</v>
      </c>
      <c r="K3594" s="425">
        <v>4</v>
      </c>
      <c r="L3594" s="426">
        <v>5</v>
      </c>
      <c r="M3594" s="427">
        <v>5</v>
      </c>
      <c r="Q3594" s="339">
        <v>38786.691377314812</v>
      </c>
      <c r="R3594" s="344">
        <v>38805.90452546296</v>
      </c>
      <c r="S3594" s="348">
        <v>44690.796712962961</v>
      </c>
      <c r="V3594" s="31"/>
      <c r="Z3594" s="32"/>
      <c r="AA3594" s="32"/>
      <c r="JPG3594" s="219"/>
    </row>
    <row r="3595" spans="1:27 7183:7183" ht="15.15" customHeight="1">
      <c r="A3595" s="480" t="s">
        <v>16658</v>
      </c>
      <c r="B3595" s="486" t="s">
        <v>16658</v>
      </c>
      <c r="C3595" s="33" t="s">
        <v>20941</v>
      </c>
      <c r="D3595" s="91" t="s">
        <v>1929</v>
      </c>
      <c r="F3595" s="24" t="s">
        <v>444</v>
      </c>
      <c r="G3595" s="28" t="s">
        <v>2182</v>
      </c>
      <c r="I3595" s="35" t="s">
        <v>2596</v>
      </c>
      <c r="J3595" s="29" t="s">
        <v>16657</v>
      </c>
      <c r="K3595" s="425">
        <v>5</v>
      </c>
      <c r="L3595" s="426">
        <v>5</v>
      </c>
      <c r="M3595" s="427">
        <v>5</v>
      </c>
      <c r="Q3595" s="339">
        <v>38786.693229166667</v>
      </c>
      <c r="R3595" s="344">
        <v>38805.904548611114</v>
      </c>
      <c r="S3595" s="348">
        <v>44690.796712962961</v>
      </c>
      <c r="V3595" s="31"/>
      <c r="Z3595" s="32"/>
      <c r="AA3595" s="32"/>
      <c r="JPG3595" s="219"/>
    </row>
    <row r="3596" spans="1:27 7183:7183" ht="15.15" customHeight="1">
      <c r="A3596" s="480" t="s">
        <v>16656</v>
      </c>
      <c r="B3596" s="486" t="s">
        <v>16656</v>
      </c>
      <c r="C3596" s="33" t="s">
        <v>22128</v>
      </c>
      <c r="D3596" s="91" t="s">
        <v>1929</v>
      </c>
      <c r="G3596" s="28" t="s">
        <v>16654</v>
      </c>
      <c r="I3596" s="35" t="s">
        <v>1638</v>
      </c>
      <c r="J3596" s="29" t="s">
        <v>16653</v>
      </c>
      <c r="K3596" s="425">
        <v>4</v>
      </c>
      <c r="L3596" s="426">
        <v>4</v>
      </c>
      <c r="M3596" s="427">
        <v>3</v>
      </c>
      <c r="Q3596" s="339">
        <v>38810.808252314811</v>
      </c>
      <c r="R3596" s="344">
        <v>38810.856226851851</v>
      </c>
      <c r="S3596" s="348">
        <v>44690.796712962961</v>
      </c>
      <c r="V3596" s="31"/>
      <c r="Z3596" s="32"/>
      <c r="AA3596" s="32"/>
      <c r="JPG3596" s="219"/>
    </row>
    <row r="3597" spans="1:27 7183:7183" ht="15.15" customHeight="1">
      <c r="A3597" s="480" t="s">
        <v>16655</v>
      </c>
      <c r="B3597" s="486" t="s">
        <v>16655</v>
      </c>
      <c r="C3597" s="33" t="s">
        <v>22129</v>
      </c>
      <c r="D3597" s="91" t="s">
        <v>1929</v>
      </c>
      <c r="G3597" s="28" t="s">
        <v>16654</v>
      </c>
      <c r="I3597" s="35" t="s">
        <v>1638</v>
      </c>
      <c r="J3597" s="29" t="s">
        <v>16653</v>
      </c>
      <c r="K3597" s="425">
        <v>4</v>
      </c>
      <c r="L3597" s="426">
        <v>4</v>
      </c>
      <c r="M3597" s="427">
        <v>3</v>
      </c>
      <c r="P3597" s="30" t="s">
        <v>20195</v>
      </c>
      <c r="Q3597" s="339">
        <v>43075.708148148151</v>
      </c>
      <c r="R3597" s="344">
        <v>43076.888935185183</v>
      </c>
      <c r="S3597" s="348">
        <v>44690.796712962961</v>
      </c>
      <c r="V3597" s="31"/>
      <c r="Z3597" s="32"/>
      <c r="AA3597" s="32"/>
      <c r="JPG3597" s="219"/>
    </row>
    <row r="3598" spans="1:27 7183:7183" ht="15.15" customHeight="1">
      <c r="A3598" s="480" t="s">
        <v>16652</v>
      </c>
      <c r="B3598" s="486" t="s">
        <v>16652</v>
      </c>
      <c r="C3598" s="33" t="s">
        <v>20536</v>
      </c>
      <c r="D3598" s="91" t="s">
        <v>1929</v>
      </c>
      <c r="F3598" s="24" t="s">
        <v>4025</v>
      </c>
      <c r="G3598" s="28" t="s">
        <v>14037</v>
      </c>
      <c r="I3598" s="35" t="s">
        <v>1643</v>
      </c>
      <c r="J3598" s="29" t="s">
        <v>16650</v>
      </c>
      <c r="K3598" s="425">
        <v>5</v>
      </c>
      <c r="L3598" s="426">
        <v>4</v>
      </c>
      <c r="M3598" s="427">
        <v>3</v>
      </c>
      <c r="Q3598" s="339">
        <v>38810.812083333331</v>
      </c>
      <c r="R3598" s="344">
        <v>38810.856319444443</v>
      </c>
      <c r="S3598" s="348">
        <v>44690.796724537038</v>
      </c>
      <c r="V3598" s="31"/>
      <c r="Z3598" s="32"/>
      <c r="AA3598" s="32"/>
      <c r="JPG3598" s="219"/>
    </row>
    <row r="3599" spans="1:27 7183:7183" ht="15.15" customHeight="1">
      <c r="A3599" s="480" t="s">
        <v>16651</v>
      </c>
      <c r="B3599" s="486" t="s">
        <v>16651</v>
      </c>
      <c r="C3599" s="33" t="s">
        <v>21411</v>
      </c>
      <c r="D3599" s="91" t="s">
        <v>1929</v>
      </c>
      <c r="F3599" s="24" t="s">
        <v>9371</v>
      </c>
      <c r="G3599" s="28" t="s">
        <v>19039</v>
      </c>
      <c r="I3599" s="35" t="s">
        <v>1643</v>
      </c>
      <c r="J3599" s="29" t="s">
        <v>16650</v>
      </c>
      <c r="K3599" s="425">
        <v>5</v>
      </c>
      <c r="L3599" s="426">
        <v>3</v>
      </c>
      <c r="M3599" s="427">
        <v>3</v>
      </c>
      <c r="P3599" s="30" t="s">
        <v>18780</v>
      </c>
      <c r="Q3599" s="339">
        <v>38810.813275462962</v>
      </c>
      <c r="R3599" s="344">
        <v>38810.856354166666</v>
      </c>
      <c r="S3599" s="348">
        <v>44690.796724537038</v>
      </c>
      <c r="V3599" s="31"/>
      <c r="Z3599" s="32"/>
      <c r="AA3599" s="32"/>
      <c r="JPG3599" s="219"/>
    </row>
    <row r="3600" spans="1:27 7183:7183" ht="15.15" customHeight="1">
      <c r="A3600" s="480" t="s">
        <v>16649</v>
      </c>
      <c r="B3600" s="486" t="s">
        <v>16649</v>
      </c>
      <c r="C3600" s="33" t="s">
        <v>20853</v>
      </c>
      <c r="D3600" s="91" t="s">
        <v>1929</v>
      </c>
      <c r="G3600" s="28" t="s">
        <v>14037</v>
      </c>
      <c r="I3600" s="35" t="s">
        <v>1638</v>
      </c>
      <c r="J3600" s="29" t="s">
        <v>16648</v>
      </c>
      <c r="K3600" s="425">
        <v>5</v>
      </c>
      <c r="L3600" s="426">
        <v>5</v>
      </c>
      <c r="M3600" s="427">
        <v>4</v>
      </c>
      <c r="Q3600" s="339">
        <v>38810.816689814812</v>
      </c>
      <c r="R3600" s="344">
        <v>38810.856388888889</v>
      </c>
      <c r="S3600" s="348">
        <v>44690.796724537038</v>
      </c>
      <c r="V3600" s="31"/>
      <c r="Z3600" s="32"/>
      <c r="AA3600" s="32"/>
      <c r="JPG3600" s="219"/>
    </row>
    <row r="3601" spans="1:53 7183:7183" ht="15.15" customHeight="1">
      <c r="A3601" s="480" t="s">
        <v>16647</v>
      </c>
      <c r="B3601" s="486" t="s">
        <v>16647</v>
      </c>
      <c r="C3601" s="33" t="s">
        <v>22130</v>
      </c>
      <c r="D3601" s="91" t="s">
        <v>1929</v>
      </c>
      <c r="G3601" s="28" t="s">
        <v>14037</v>
      </c>
      <c r="I3601" s="35" t="s">
        <v>1638</v>
      </c>
      <c r="J3601" s="29" t="s">
        <v>16646</v>
      </c>
      <c r="K3601" s="425">
        <v>5</v>
      </c>
      <c r="L3601" s="426">
        <v>5</v>
      </c>
      <c r="M3601" s="427">
        <v>5</v>
      </c>
      <c r="Q3601" s="339">
        <v>38810.817928240744</v>
      </c>
      <c r="R3601" s="344">
        <v>38810.856423611112</v>
      </c>
      <c r="S3601" s="348">
        <v>44690.796724537038</v>
      </c>
      <c r="V3601" s="31"/>
      <c r="Z3601" s="32"/>
      <c r="AA3601" s="32"/>
      <c r="JPG3601" s="219"/>
    </row>
    <row r="3602" spans="1:53 7183:7183" ht="15.15" customHeight="1">
      <c r="A3602" s="480" t="s">
        <v>16645</v>
      </c>
      <c r="B3602" s="486" t="s">
        <v>16645</v>
      </c>
      <c r="C3602" s="33" t="s">
        <v>21681</v>
      </c>
      <c r="D3602" s="91" t="s">
        <v>1929</v>
      </c>
      <c r="G3602" s="28" t="s">
        <v>14037</v>
      </c>
      <c r="I3602" s="35" t="s">
        <v>1643</v>
      </c>
      <c r="J3602" s="29" t="s">
        <v>16644</v>
      </c>
      <c r="K3602" s="425">
        <v>5</v>
      </c>
      <c r="L3602" s="426">
        <v>5</v>
      </c>
      <c r="M3602" s="427">
        <v>5</v>
      </c>
      <c r="Q3602" s="339">
        <v>38810.821134259262</v>
      </c>
      <c r="R3602" s="344">
        <v>38810.856446759259</v>
      </c>
      <c r="S3602" s="348">
        <v>44690.796736111108</v>
      </c>
      <c r="V3602" s="31"/>
      <c r="Z3602" s="32"/>
      <c r="AA3602" s="32"/>
      <c r="JPG3602" s="219"/>
    </row>
    <row r="3603" spans="1:53 7183:7183" ht="15.15" customHeight="1">
      <c r="A3603" s="480" t="s">
        <v>16643</v>
      </c>
      <c r="B3603" s="486" t="s">
        <v>16643</v>
      </c>
      <c r="C3603" s="33" t="s">
        <v>21077</v>
      </c>
      <c r="D3603" s="91" t="s">
        <v>1929</v>
      </c>
      <c r="G3603" s="28" t="s">
        <v>14037</v>
      </c>
      <c r="I3603" s="35" t="s">
        <v>1643</v>
      </c>
      <c r="J3603" s="29" t="s">
        <v>16642</v>
      </c>
      <c r="K3603" s="425">
        <v>5</v>
      </c>
      <c r="L3603" s="426">
        <v>5</v>
      </c>
      <c r="M3603" s="427">
        <v>4</v>
      </c>
      <c r="Q3603" s="339">
        <v>38810.82335648148</v>
      </c>
      <c r="R3603" s="344">
        <v>38810.856481481482</v>
      </c>
      <c r="S3603" s="348">
        <v>44690.796736111108</v>
      </c>
      <c r="V3603" s="31"/>
      <c r="Z3603" s="32"/>
      <c r="AA3603" s="32"/>
      <c r="JPG3603" s="219"/>
    </row>
    <row r="3604" spans="1:53 7183:7183" ht="15.15" customHeight="1">
      <c r="A3604" s="480" t="s">
        <v>16641</v>
      </c>
      <c r="B3604" s="486" t="s">
        <v>16641</v>
      </c>
      <c r="C3604" s="33" t="s">
        <v>22131</v>
      </c>
      <c r="D3604" s="91" t="s">
        <v>1929</v>
      </c>
      <c r="F3604" s="24" t="s">
        <v>16638</v>
      </c>
      <c r="G3604" s="28" t="s">
        <v>16637</v>
      </c>
      <c r="I3604" s="35" t="s">
        <v>1643</v>
      </c>
      <c r="J3604" s="29" t="s">
        <v>16640</v>
      </c>
      <c r="K3604" s="425">
        <v>5</v>
      </c>
      <c r="L3604" s="426">
        <v>5</v>
      </c>
      <c r="M3604" s="427">
        <v>4</v>
      </c>
      <c r="Q3604" s="339">
        <v>43075.709594907406</v>
      </c>
      <c r="R3604" s="344">
        <v>43076.888935185183</v>
      </c>
      <c r="S3604" s="348">
        <v>44690.796736111108</v>
      </c>
      <c r="V3604" s="31"/>
      <c r="Z3604" s="32"/>
      <c r="AA3604" s="32"/>
      <c r="JPG3604" s="219"/>
    </row>
    <row r="3605" spans="1:53 7183:7183" ht="15.15" customHeight="1">
      <c r="A3605" s="480" t="s">
        <v>16639</v>
      </c>
      <c r="B3605" s="486" t="s">
        <v>16639</v>
      </c>
      <c r="C3605" s="33" t="s">
        <v>22132</v>
      </c>
      <c r="D3605" s="91" t="s">
        <v>1929</v>
      </c>
      <c r="F3605" s="24" t="s">
        <v>16638</v>
      </c>
      <c r="G3605" s="28" t="s">
        <v>16637</v>
      </c>
      <c r="I3605" s="35" t="s">
        <v>1643</v>
      </c>
      <c r="J3605" s="29" t="s">
        <v>16636</v>
      </c>
      <c r="K3605" s="425">
        <v>5</v>
      </c>
      <c r="L3605" s="426">
        <v>5</v>
      </c>
      <c r="M3605" s="427">
        <v>5</v>
      </c>
      <c r="P3605" s="30" t="s">
        <v>20195</v>
      </c>
      <c r="Q3605" s="339">
        <v>43075.710810185185</v>
      </c>
      <c r="R3605" s="344">
        <v>43076.888958333337</v>
      </c>
      <c r="S3605" s="348">
        <v>44690.796747685185</v>
      </c>
      <c r="V3605" s="31"/>
      <c r="Z3605" s="32"/>
      <c r="AA3605" s="32"/>
      <c r="JPG3605" s="219"/>
    </row>
    <row r="3606" spans="1:53 7183:7183" ht="15.15" customHeight="1">
      <c r="A3606" s="480" t="s">
        <v>16635</v>
      </c>
      <c r="B3606" s="486" t="s">
        <v>16635</v>
      </c>
      <c r="C3606" s="33" t="s">
        <v>22133</v>
      </c>
      <c r="D3606" s="91" t="s">
        <v>1929</v>
      </c>
      <c r="G3606" s="28" t="s">
        <v>14037</v>
      </c>
      <c r="I3606" s="35" t="s">
        <v>1638</v>
      </c>
      <c r="J3606" s="29" t="s">
        <v>14669</v>
      </c>
      <c r="K3606" s="425">
        <v>5</v>
      </c>
      <c r="L3606" s="426">
        <v>5</v>
      </c>
      <c r="M3606" s="427">
        <v>4</v>
      </c>
      <c r="Q3606" s="339">
        <v>38810.827546296299</v>
      </c>
      <c r="R3606" s="344">
        <v>38810.856585648151</v>
      </c>
      <c r="S3606" s="348">
        <v>44690.796747685185</v>
      </c>
      <c r="V3606" s="31"/>
      <c r="Z3606" s="32"/>
      <c r="AA3606" s="32"/>
      <c r="JPG3606" s="219"/>
    </row>
    <row r="3607" spans="1:53 7183:7183" ht="15.15" customHeight="1">
      <c r="A3607" s="480" t="s">
        <v>14668</v>
      </c>
      <c r="B3607" s="486" t="s">
        <v>14668</v>
      </c>
      <c r="C3607" s="33" t="s">
        <v>22134</v>
      </c>
      <c r="D3607" s="91" t="s">
        <v>1929</v>
      </c>
      <c r="G3607" s="28" t="s">
        <v>14037</v>
      </c>
      <c r="I3607" s="35" t="s">
        <v>1638</v>
      </c>
      <c r="J3607" s="29" t="s">
        <v>14667</v>
      </c>
      <c r="K3607" s="425">
        <v>5</v>
      </c>
      <c r="L3607" s="426">
        <v>5</v>
      </c>
      <c r="M3607" s="427">
        <v>4</v>
      </c>
      <c r="Q3607" s="339">
        <v>38810.828935185185</v>
      </c>
      <c r="R3607" s="344">
        <v>38810.856620370374</v>
      </c>
      <c r="S3607" s="348">
        <v>44690.796747685185</v>
      </c>
      <c r="V3607" s="31"/>
      <c r="Z3607" s="32"/>
      <c r="AA3607" s="32"/>
      <c r="JPG3607" s="219"/>
    </row>
    <row r="3608" spans="1:53 7183:7183" ht="15.15" customHeight="1">
      <c r="A3608" s="480" t="s">
        <v>14666</v>
      </c>
      <c r="B3608" s="486" t="s">
        <v>14666</v>
      </c>
      <c r="C3608" s="33" t="s">
        <v>22135</v>
      </c>
      <c r="D3608" s="91" t="s">
        <v>1929</v>
      </c>
      <c r="G3608" s="28" t="s">
        <v>14623</v>
      </c>
      <c r="I3608" s="35" t="s">
        <v>1643</v>
      </c>
      <c r="J3608" s="29" t="s">
        <v>14665</v>
      </c>
      <c r="K3608" s="425">
        <v>5</v>
      </c>
      <c r="L3608" s="426">
        <v>5</v>
      </c>
      <c r="M3608" s="427">
        <v>4</v>
      </c>
      <c r="Q3608" s="339">
        <v>38810.830046296294</v>
      </c>
      <c r="R3608" s="344">
        <v>38810.85665509259</v>
      </c>
      <c r="S3608" s="348">
        <v>44690.796759259261</v>
      </c>
      <c r="V3608" s="31"/>
      <c r="Z3608" s="32"/>
      <c r="AA3608" s="32"/>
      <c r="JPG3608" s="219"/>
    </row>
    <row r="3609" spans="1:53 7183:7183" ht="15.15" customHeight="1">
      <c r="A3609" s="480" t="s">
        <v>14664</v>
      </c>
      <c r="B3609" s="486" t="s">
        <v>14664</v>
      </c>
      <c r="C3609" s="33" t="s">
        <v>22136</v>
      </c>
      <c r="D3609" s="91" t="s">
        <v>1929</v>
      </c>
      <c r="G3609" s="28" t="s">
        <v>14623</v>
      </c>
      <c r="I3609" s="35" t="s">
        <v>1643</v>
      </c>
      <c r="J3609" s="29" t="s">
        <v>14663</v>
      </c>
      <c r="K3609" s="425">
        <v>5</v>
      </c>
      <c r="L3609" s="426">
        <v>5</v>
      </c>
      <c r="M3609" s="427">
        <v>4</v>
      </c>
      <c r="Q3609" s="339">
        <v>38810.831145833334</v>
      </c>
      <c r="R3609" s="344">
        <v>38810.856689814813</v>
      </c>
      <c r="S3609" s="348">
        <v>44690.796759259261</v>
      </c>
      <c r="V3609" s="31"/>
      <c r="Z3609" s="32"/>
      <c r="AA3609" s="32"/>
      <c r="JPG3609" s="219"/>
    </row>
    <row r="3610" spans="1:53 7183:7183" s="324" customFormat="1" ht="15.15" customHeight="1">
      <c r="A3610" s="480" t="s">
        <v>14662</v>
      </c>
      <c r="B3610" s="487" t="s">
        <v>14662</v>
      </c>
      <c r="C3610" s="310" t="s">
        <v>22137</v>
      </c>
      <c r="D3610" s="312" t="s">
        <v>1929</v>
      </c>
      <c r="E3610" s="313"/>
      <c r="F3610" s="314"/>
      <c r="G3610" s="315" t="s">
        <v>14659</v>
      </c>
      <c r="H3610" s="316"/>
      <c r="I3610" s="317" t="s">
        <v>1638</v>
      </c>
      <c r="J3610" s="318" t="s">
        <v>14661</v>
      </c>
      <c r="K3610" s="428">
        <v>5</v>
      </c>
      <c r="L3610" s="429">
        <v>4</v>
      </c>
      <c r="M3610" s="430">
        <v>4</v>
      </c>
      <c r="N3610" s="315"/>
      <c r="O3610" s="443"/>
      <c r="P3610" s="319"/>
      <c r="Q3610" s="341">
        <v>38810.832476851851</v>
      </c>
      <c r="R3610" s="346">
        <v>38810.856736111113</v>
      </c>
      <c r="S3610" s="350">
        <v>44690.796759259261</v>
      </c>
      <c r="T3610" s="320"/>
      <c r="U3610" s="320"/>
      <c r="V3610" s="321"/>
      <c r="W3610" s="320"/>
      <c r="X3610" s="320"/>
      <c r="Y3610" s="318"/>
      <c r="Z3610" s="322"/>
      <c r="AA3610" s="322"/>
      <c r="AB3610" s="320"/>
      <c r="AC3610" s="320"/>
      <c r="AD3610" s="320"/>
      <c r="AE3610" s="320"/>
      <c r="AF3610" s="320"/>
      <c r="AG3610" s="320"/>
      <c r="AH3610" s="320"/>
      <c r="AI3610" s="320"/>
      <c r="AJ3610" s="320"/>
      <c r="AK3610" s="320"/>
      <c r="AL3610" s="320"/>
      <c r="AM3610" s="320"/>
      <c r="AN3610" s="320"/>
      <c r="AO3610" s="320"/>
      <c r="AP3610" s="320"/>
      <c r="AQ3610" s="320"/>
      <c r="AR3610" s="320"/>
      <c r="AS3610" s="320"/>
      <c r="AT3610" s="320"/>
      <c r="AU3610" s="320"/>
      <c r="AV3610" s="320"/>
      <c r="AW3610" s="320"/>
      <c r="AX3610" s="320"/>
      <c r="AY3610" s="320"/>
      <c r="AZ3610" s="320"/>
      <c r="BA3610" s="320"/>
      <c r="JPG3610" s="323"/>
    </row>
    <row r="3611" spans="1:53 7183:7183" ht="15.15" customHeight="1">
      <c r="A3611" s="480" t="s">
        <v>14660</v>
      </c>
      <c r="B3611" s="486" t="s">
        <v>14660</v>
      </c>
      <c r="C3611" s="33" t="s">
        <v>22138</v>
      </c>
      <c r="D3611" s="91" t="s">
        <v>1929</v>
      </c>
      <c r="G3611" s="28" t="s">
        <v>14659</v>
      </c>
      <c r="I3611" s="35" t="s">
        <v>1638</v>
      </c>
      <c r="J3611" s="29" t="s">
        <v>14658</v>
      </c>
      <c r="K3611" s="425">
        <v>5</v>
      </c>
      <c r="L3611" s="426">
        <v>4</v>
      </c>
      <c r="M3611" s="427">
        <v>4</v>
      </c>
      <c r="Q3611" s="339">
        <v>38810.833680555559</v>
      </c>
      <c r="R3611" s="344">
        <v>38810.856770833336</v>
      </c>
      <c r="S3611" s="348">
        <v>44690.796759259261</v>
      </c>
      <c r="V3611" s="31"/>
      <c r="Z3611" s="32"/>
      <c r="AA3611" s="32"/>
      <c r="JPG3611" s="219"/>
    </row>
    <row r="3612" spans="1:53 7183:7183" ht="15.15" customHeight="1">
      <c r="A3612" s="480" t="s">
        <v>14657</v>
      </c>
      <c r="B3612" s="486" t="s">
        <v>14657</v>
      </c>
      <c r="C3612" s="33" t="s">
        <v>21401</v>
      </c>
      <c r="D3612" s="91" t="s">
        <v>1929</v>
      </c>
      <c r="G3612" s="28" t="s">
        <v>14654</v>
      </c>
      <c r="I3612" s="35" t="s">
        <v>3243</v>
      </c>
      <c r="J3612" s="29" t="s">
        <v>14656</v>
      </c>
      <c r="K3612" s="425">
        <v>4</v>
      </c>
      <c r="L3612" s="426">
        <v>4</v>
      </c>
      <c r="M3612" s="427">
        <v>4</v>
      </c>
      <c r="Q3612" s="339">
        <v>38810.835081018522</v>
      </c>
      <c r="R3612" s="344">
        <v>38810.856793981482</v>
      </c>
      <c r="S3612" s="348">
        <v>44690.796770833331</v>
      </c>
      <c r="V3612" s="31"/>
      <c r="Z3612" s="32"/>
      <c r="AA3612" s="32"/>
      <c r="JPG3612" s="219"/>
    </row>
    <row r="3613" spans="1:53 7183:7183" ht="15.15" customHeight="1">
      <c r="A3613" s="480" t="s">
        <v>14655</v>
      </c>
      <c r="B3613" s="486" t="s">
        <v>14655</v>
      </c>
      <c r="C3613" s="33" t="s">
        <v>22139</v>
      </c>
      <c r="D3613" s="91" t="s">
        <v>1929</v>
      </c>
      <c r="G3613" s="28" t="s">
        <v>14654</v>
      </c>
      <c r="I3613" s="35" t="s">
        <v>3243</v>
      </c>
      <c r="J3613" s="29" t="s">
        <v>14653</v>
      </c>
      <c r="K3613" s="425">
        <v>4</v>
      </c>
      <c r="L3613" s="426">
        <v>4</v>
      </c>
      <c r="M3613" s="427">
        <v>4</v>
      </c>
      <c r="Q3613" s="339">
        <v>38810.836446759262</v>
      </c>
      <c r="R3613" s="344">
        <v>38810.856828703705</v>
      </c>
      <c r="S3613" s="348">
        <v>44690.796770833331</v>
      </c>
      <c r="V3613" s="31"/>
      <c r="Z3613" s="32"/>
      <c r="AA3613" s="32"/>
      <c r="JPG3613" s="219"/>
    </row>
    <row r="3614" spans="1:53 7183:7183" ht="15.15" customHeight="1">
      <c r="A3614" s="480" t="s">
        <v>14652</v>
      </c>
      <c r="B3614" s="486" t="s">
        <v>14652</v>
      </c>
      <c r="C3614" s="33" t="s">
        <v>22140</v>
      </c>
      <c r="D3614" s="91" t="s">
        <v>1929</v>
      </c>
      <c r="G3614" s="28" t="s">
        <v>14649</v>
      </c>
      <c r="I3614" s="35" t="s">
        <v>3243</v>
      </c>
      <c r="J3614" s="29" t="s">
        <v>14651</v>
      </c>
      <c r="K3614" s="425">
        <v>5</v>
      </c>
      <c r="L3614" s="426">
        <v>4</v>
      </c>
      <c r="M3614" s="427">
        <v>4</v>
      </c>
      <c r="P3614" s="30" t="s">
        <v>12953</v>
      </c>
      <c r="Q3614" s="339">
        <v>38810.838101851848</v>
      </c>
      <c r="R3614" s="344">
        <v>38810.856863425928</v>
      </c>
      <c r="S3614" s="348">
        <v>44690.796782407408</v>
      </c>
      <c r="V3614" s="31"/>
      <c r="Z3614" s="32"/>
      <c r="AA3614" s="32"/>
      <c r="JPG3614" s="219"/>
    </row>
    <row r="3615" spans="1:53 7183:7183" ht="15.15" customHeight="1">
      <c r="A3615" s="480" t="s">
        <v>14650</v>
      </c>
      <c r="B3615" s="486" t="s">
        <v>14650</v>
      </c>
      <c r="C3615" s="33" t="s">
        <v>21402</v>
      </c>
      <c r="D3615" s="91" t="s">
        <v>1929</v>
      </c>
      <c r="G3615" s="28" t="s">
        <v>14649</v>
      </c>
      <c r="I3615" s="35" t="s">
        <v>3243</v>
      </c>
      <c r="J3615" s="29" t="s">
        <v>14648</v>
      </c>
      <c r="K3615" s="425">
        <v>5</v>
      </c>
      <c r="L3615" s="426">
        <v>4</v>
      </c>
      <c r="M3615" s="427">
        <v>4</v>
      </c>
      <c r="Q3615" s="339">
        <v>38810.83929398148</v>
      </c>
      <c r="R3615" s="344">
        <v>38810.855358796296</v>
      </c>
      <c r="S3615" s="348">
        <v>44690.796782407408</v>
      </c>
      <c r="V3615" s="31"/>
      <c r="Z3615" s="32"/>
      <c r="AA3615" s="32"/>
      <c r="JPG3615" s="219"/>
    </row>
    <row r="3616" spans="1:53 7183:7183" ht="15.15" customHeight="1">
      <c r="A3616" s="480" t="s">
        <v>14647</v>
      </c>
      <c r="B3616" s="486" t="s">
        <v>14647</v>
      </c>
      <c r="C3616" s="33" t="s">
        <v>22141</v>
      </c>
      <c r="D3616" s="91" t="s">
        <v>14646</v>
      </c>
      <c r="F3616" s="24" t="s">
        <v>441</v>
      </c>
      <c r="G3616" s="28" t="s">
        <v>14623</v>
      </c>
      <c r="I3616" s="35" t="s">
        <v>2646</v>
      </c>
      <c r="J3616" s="29" t="s">
        <v>14645</v>
      </c>
      <c r="K3616" s="425">
        <v>5</v>
      </c>
      <c r="L3616" s="426">
        <v>5</v>
      </c>
      <c r="M3616" s="427">
        <v>5</v>
      </c>
      <c r="Q3616" s="339">
        <v>39123.540983796294</v>
      </c>
      <c r="R3616" s="344">
        <v>39124.645115740743</v>
      </c>
      <c r="S3616" s="348">
        <v>44690.796782407408</v>
      </c>
      <c r="V3616" s="31"/>
      <c r="Z3616" s="32"/>
      <c r="AA3616" s="32"/>
      <c r="JPG3616" s="219"/>
    </row>
    <row r="3617" spans="1:27 7183:7183" ht="15.15" customHeight="1">
      <c r="A3617" s="480" t="s">
        <v>14644</v>
      </c>
      <c r="B3617" s="486" t="s">
        <v>14644</v>
      </c>
      <c r="C3617" s="33" t="s">
        <v>22142</v>
      </c>
      <c r="D3617" s="91" t="s">
        <v>1929</v>
      </c>
      <c r="F3617" s="24" t="s">
        <v>441</v>
      </c>
      <c r="G3617" s="28" t="s">
        <v>14623</v>
      </c>
      <c r="I3617" s="35" t="s">
        <v>2646</v>
      </c>
      <c r="J3617" s="29" t="s">
        <v>14643</v>
      </c>
      <c r="K3617" s="425">
        <v>5</v>
      </c>
      <c r="L3617" s="426">
        <v>5</v>
      </c>
      <c r="M3617" s="427">
        <v>5</v>
      </c>
      <c r="Q3617" s="339">
        <v>39123.541655092595</v>
      </c>
      <c r="R3617" s="344">
        <v>39124.645138888889</v>
      </c>
      <c r="S3617" s="348">
        <v>44690.796782407408</v>
      </c>
      <c r="V3617" s="31"/>
      <c r="Z3617" s="32"/>
      <c r="AA3617" s="32"/>
      <c r="JPG3617" s="219"/>
    </row>
    <row r="3618" spans="1:27 7183:7183" ht="15.15" customHeight="1">
      <c r="A3618" s="480" t="s">
        <v>14642</v>
      </c>
      <c r="B3618" s="486" t="s">
        <v>14642</v>
      </c>
      <c r="C3618" s="33" t="s">
        <v>22143</v>
      </c>
      <c r="D3618" s="91" t="s">
        <v>1929</v>
      </c>
      <c r="F3618" s="24" t="s">
        <v>3583</v>
      </c>
      <c r="G3618" s="28" t="s">
        <v>14347</v>
      </c>
      <c r="I3618" s="35" t="s">
        <v>31589</v>
      </c>
      <c r="J3618" s="29" t="s">
        <v>14641</v>
      </c>
      <c r="K3618" s="425">
        <v>4</v>
      </c>
      <c r="L3618" s="426">
        <v>4</v>
      </c>
      <c r="M3618" s="427">
        <v>4</v>
      </c>
      <c r="Q3618" s="339">
        <v>39123.557986111111</v>
      </c>
      <c r="R3618" s="344">
        <v>39124.645185185182</v>
      </c>
      <c r="S3618" s="348">
        <v>44690.796793981484</v>
      </c>
      <c r="V3618" s="31"/>
      <c r="Z3618" s="32"/>
      <c r="AA3618" s="32"/>
      <c r="JPG3618" s="219"/>
    </row>
    <row r="3619" spans="1:27 7183:7183" ht="15.15" customHeight="1">
      <c r="A3619" s="480" t="s">
        <v>14640</v>
      </c>
      <c r="B3619" s="486" t="s">
        <v>14640</v>
      </c>
      <c r="C3619" s="33" t="s">
        <v>22144</v>
      </c>
      <c r="D3619" s="91" t="s">
        <v>1929</v>
      </c>
      <c r="F3619" s="24" t="s">
        <v>3583</v>
      </c>
      <c r="G3619" s="28" t="s">
        <v>14347</v>
      </c>
      <c r="I3619" s="35" t="s">
        <v>31589</v>
      </c>
      <c r="J3619" s="29" t="s">
        <v>14639</v>
      </c>
      <c r="K3619" s="425">
        <v>4</v>
      </c>
      <c r="L3619" s="426">
        <v>4</v>
      </c>
      <c r="M3619" s="427">
        <v>4</v>
      </c>
      <c r="P3619" s="30" t="s">
        <v>20166</v>
      </c>
      <c r="Q3619" s="339">
        <v>39123.559212962966</v>
      </c>
      <c r="R3619" s="344">
        <v>39124.645208333335</v>
      </c>
      <c r="S3619" s="348">
        <v>44690.796793981484</v>
      </c>
      <c r="V3619" s="31"/>
      <c r="Z3619" s="32"/>
      <c r="AA3619" s="32"/>
      <c r="JPG3619" s="219"/>
    </row>
    <row r="3620" spans="1:27 7183:7183" ht="15.15" customHeight="1">
      <c r="A3620" s="480" t="s">
        <v>14638</v>
      </c>
      <c r="B3620" s="486" t="s">
        <v>14638</v>
      </c>
      <c r="C3620" s="33" t="s">
        <v>22145</v>
      </c>
      <c r="D3620" s="91" t="s">
        <v>1929</v>
      </c>
      <c r="F3620" s="24" t="s">
        <v>3583</v>
      </c>
      <c r="G3620" s="28" t="s">
        <v>500</v>
      </c>
      <c r="I3620" s="35" t="s">
        <v>31589</v>
      </c>
      <c r="J3620" s="29" t="s">
        <v>14637</v>
      </c>
      <c r="K3620" s="425">
        <v>5</v>
      </c>
      <c r="L3620" s="426">
        <v>4</v>
      </c>
      <c r="M3620" s="427">
        <v>5</v>
      </c>
      <c r="Q3620" s="339">
        <v>39123.560787037037</v>
      </c>
      <c r="R3620" s="344">
        <v>39124.645254629628</v>
      </c>
      <c r="S3620" s="348">
        <v>44690.796793981484</v>
      </c>
      <c r="V3620" s="31"/>
      <c r="Z3620" s="32"/>
      <c r="AA3620" s="32"/>
      <c r="JPG3620" s="219"/>
    </row>
    <row r="3621" spans="1:27 7183:7183" ht="15.15" customHeight="1">
      <c r="A3621" s="480" t="s">
        <v>14636</v>
      </c>
      <c r="B3621" s="486" t="s">
        <v>14636</v>
      </c>
      <c r="C3621" s="33" t="s">
        <v>22146</v>
      </c>
      <c r="D3621" s="91" t="s">
        <v>1929</v>
      </c>
      <c r="F3621" s="24" t="s">
        <v>3583</v>
      </c>
      <c r="G3621" s="28" t="s">
        <v>14347</v>
      </c>
      <c r="I3621" s="35" t="s">
        <v>31589</v>
      </c>
      <c r="J3621" s="29" t="s">
        <v>14635</v>
      </c>
      <c r="K3621" s="425">
        <v>5</v>
      </c>
      <c r="L3621" s="426">
        <v>4</v>
      </c>
      <c r="M3621" s="427">
        <v>4</v>
      </c>
      <c r="Q3621" s="339">
        <v>39123.561782407407</v>
      </c>
      <c r="R3621" s="344">
        <v>39124.645300925928</v>
      </c>
      <c r="S3621" s="348">
        <v>44690.796805555554</v>
      </c>
      <c r="V3621" s="31"/>
      <c r="Z3621" s="32"/>
      <c r="AA3621" s="32"/>
      <c r="JPG3621" s="219"/>
    </row>
    <row r="3622" spans="1:27 7183:7183" ht="15.15" customHeight="1">
      <c r="A3622" s="480" t="s">
        <v>14634</v>
      </c>
      <c r="B3622" s="486" t="s">
        <v>14634</v>
      </c>
      <c r="C3622" s="33" t="s">
        <v>22147</v>
      </c>
      <c r="D3622" s="91" t="s">
        <v>1929</v>
      </c>
      <c r="F3622" s="24" t="s">
        <v>8712</v>
      </c>
      <c r="G3622" s="28" t="s">
        <v>12271</v>
      </c>
      <c r="I3622" s="35" t="s">
        <v>31589</v>
      </c>
      <c r="J3622" s="29" t="s">
        <v>14633</v>
      </c>
      <c r="K3622" s="425">
        <v>5</v>
      </c>
      <c r="L3622" s="426">
        <v>5</v>
      </c>
      <c r="M3622" s="427">
        <v>4</v>
      </c>
      <c r="P3622" s="30" t="s">
        <v>20167</v>
      </c>
      <c r="Q3622" s="339">
        <v>39123.580196759256</v>
      </c>
      <c r="R3622" s="344">
        <v>39124.645324074074</v>
      </c>
      <c r="S3622" s="348">
        <v>44690.796805555554</v>
      </c>
      <c r="V3622" s="31"/>
      <c r="Z3622" s="32"/>
      <c r="AA3622" s="32"/>
      <c r="JPG3622" s="219"/>
    </row>
    <row r="3623" spans="1:27 7183:7183" ht="15.15" customHeight="1">
      <c r="A3623" s="480" t="s">
        <v>14632</v>
      </c>
      <c r="B3623" s="486" t="s">
        <v>14632</v>
      </c>
      <c r="C3623" s="33" t="s">
        <v>21919</v>
      </c>
      <c r="D3623" s="91" t="s">
        <v>1929</v>
      </c>
      <c r="F3623" s="24" t="s">
        <v>8712</v>
      </c>
      <c r="G3623" s="28" t="s">
        <v>12271</v>
      </c>
      <c r="I3623" s="35" t="s">
        <v>31589</v>
      </c>
      <c r="J3623" s="29" t="s">
        <v>14631</v>
      </c>
      <c r="K3623" s="425">
        <v>5</v>
      </c>
      <c r="L3623" s="426">
        <v>5</v>
      </c>
      <c r="M3623" s="427">
        <v>4</v>
      </c>
      <c r="P3623" s="30" t="s">
        <v>20167</v>
      </c>
      <c r="Q3623" s="339">
        <v>39123.583275462966</v>
      </c>
      <c r="R3623" s="344">
        <v>39124.64534722222</v>
      </c>
      <c r="S3623" s="348">
        <v>44690.796805555554</v>
      </c>
      <c r="V3623" s="31"/>
      <c r="Z3623" s="32"/>
      <c r="AA3623" s="32"/>
      <c r="JPG3623" s="219"/>
    </row>
    <row r="3624" spans="1:27 7183:7183" ht="15.15" customHeight="1">
      <c r="A3624" s="480" t="s">
        <v>14630</v>
      </c>
      <c r="B3624" s="486" t="s">
        <v>14630</v>
      </c>
      <c r="C3624" s="33" t="s">
        <v>21269</v>
      </c>
      <c r="D3624" s="91" t="s">
        <v>1929</v>
      </c>
      <c r="F3624" s="24" t="s">
        <v>441</v>
      </c>
      <c r="G3624" s="28" t="s">
        <v>14623</v>
      </c>
      <c r="I3624" s="35" t="s">
        <v>31589</v>
      </c>
      <c r="J3624" s="29" t="s">
        <v>14629</v>
      </c>
      <c r="K3624" s="425">
        <v>5</v>
      </c>
      <c r="L3624" s="426">
        <v>5</v>
      </c>
      <c r="M3624" s="427">
        <v>4</v>
      </c>
      <c r="Q3624" s="339">
        <v>39123.586805555555</v>
      </c>
      <c r="R3624" s="344">
        <v>39124.64539351852</v>
      </c>
      <c r="S3624" s="348">
        <v>44690.796805555554</v>
      </c>
      <c r="V3624" s="31"/>
      <c r="Z3624" s="32"/>
      <c r="AA3624" s="32"/>
      <c r="JPG3624" s="219"/>
    </row>
    <row r="3625" spans="1:27 7183:7183" ht="15.15" customHeight="1">
      <c r="A3625" s="480" t="s">
        <v>14628</v>
      </c>
      <c r="B3625" s="486" t="s">
        <v>14628</v>
      </c>
      <c r="C3625" s="33" t="s">
        <v>22148</v>
      </c>
      <c r="D3625" s="91" t="s">
        <v>1929</v>
      </c>
      <c r="F3625" s="24" t="s">
        <v>441</v>
      </c>
      <c r="G3625" s="28" t="s">
        <v>14623</v>
      </c>
      <c r="I3625" s="35" t="s">
        <v>31589</v>
      </c>
      <c r="J3625" s="29" t="s">
        <v>14627</v>
      </c>
      <c r="K3625" s="425">
        <v>5</v>
      </c>
      <c r="L3625" s="426">
        <v>5</v>
      </c>
      <c r="M3625" s="427">
        <v>4</v>
      </c>
      <c r="Q3625" s="339">
        <v>39123.589444444442</v>
      </c>
      <c r="R3625" s="344">
        <v>39124.645416666666</v>
      </c>
      <c r="S3625" s="348">
        <v>44690.796817129631</v>
      </c>
      <c r="V3625" s="31"/>
      <c r="Z3625" s="32"/>
      <c r="AA3625" s="32"/>
      <c r="JPG3625" s="219"/>
    </row>
    <row r="3626" spans="1:27 7183:7183" ht="15.15" customHeight="1">
      <c r="A3626" s="480" t="s">
        <v>14626</v>
      </c>
      <c r="B3626" s="486" t="s">
        <v>14626</v>
      </c>
      <c r="C3626" s="33" t="s">
        <v>22149</v>
      </c>
      <c r="D3626" s="91" t="s">
        <v>1929</v>
      </c>
      <c r="F3626" s="24" t="s">
        <v>18247</v>
      </c>
      <c r="G3626" s="28" t="s">
        <v>14623</v>
      </c>
      <c r="I3626" s="35" t="s">
        <v>31589</v>
      </c>
      <c r="J3626" s="29" t="s">
        <v>14625</v>
      </c>
      <c r="K3626" s="425">
        <v>5</v>
      </c>
      <c r="L3626" s="426">
        <v>5</v>
      </c>
      <c r="M3626" s="427">
        <v>3</v>
      </c>
      <c r="Q3626" s="339">
        <v>39123.591249999998</v>
      </c>
      <c r="R3626" s="344">
        <v>39124.645439814813</v>
      </c>
      <c r="S3626" s="348">
        <v>44690.796817129631</v>
      </c>
      <c r="V3626" s="31"/>
      <c r="Z3626" s="32"/>
      <c r="AA3626" s="32"/>
      <c r="JPG3626" s="219"/>
    </row>
    <row r="3627" spans="1:27 7183:7183" ht="15.15" customHeight="1">
      <c r="A3627" s="480" t="s">
        <v>14624</v>
      </c>
      <c r="B3627" s="486" t="s">
        <v>14624</v>
      </c>
      <c r="C3627" s="33" t="s">
        <v>22150</v>
      </c>
      <c r="D3627" s="91" t="s">
        <v>1929</v>
      </c>
      <c r="F3627" s="24" t="s">
        <v>18247</v>
      </c>
      <c r="G3627" s="28" t="s">
        <v>14623</v>
      </c>
      <c r="I3627" s="35" t="s">
        <v>31589</v>
      </c>
      <c r="J3627" s="29" t="s">
        <v>14622</v>
      </c>
      <c r="K3627" s="425">
        <v>5</v>
      </c>
      <c r="L3627" s="426">
        <v>5</v>
      </c>
      <c r="M3627" s="427">
        <v>3</v>
      </c>
      <c r="Q3627" s="339">
        <v>39123.593773148146</v>
      </c>
      <c r="R3627" s="344">
        <v>39124.645486111112</v>
      </c>
      <c r="S3627" s="348">
        <v>44690.796817129631</v>
      </c>
      <c r="V3627" s="31"/>
      <c r="Z3627" s="32"/>
      <c r="AA3627" s="32"/>
      <c r="JPG3627" s="219"/>
    </row>
    <row r="3628" spans="1:27 7183:7183" ht="15.15" customHeight="1">
      <c r="A3628" s="480" t="s">
        <v>14621</v>
      </c>
      <c r="B3628" s="486" t="s">
        <v>14621</v>
      </c>
      <c r="C3628" s="33" t="s">
        <v>22151</v>
      </c>
      <c r="D3628" s="91" t="s">
        <v>1929</v>
      </c>
      <c r="G3628" s="28" t="s">
        <v>511</v>
      </c>
      <c r="I3628" s="35" t="s">
        <v>653</v>
      </c>
      <c r="J3628" s="29" t="s">
        <v>14620</v>
      </c>
      <c r="K3628" s="425">
        <v>5</v>
      </c>
      <c r="L3628" s="426">
        <v>4</v>
      </c>
      <c r="M3628" s="427">
        <v>4</v>
      </c>
      <c r="Q3628" s="339">
        <v>39123.612696759257</v>
      </c>
      <c r="R3628" s="344">
        <v>39124.645509259259</v>
      </c>
      <c r="S3628" s="348">
        <v>44690.7968287037</v>
      </c>
      <c r="V3628" s="31"/>
      <c r="Z3628" s="32"/>
      <c r="AA3628" s="32"/>
      <c r="JPG3628" s="219"/>
    </row>
    <row r="3629" spans="1:27 7183:7183" ht="15.15" customHeight="1">
      <c r="A3629" s="480" t="s">
        <v>14619</v>
      </c>
      <c r="B3629" s="486" t="s">
        <v>14619</v>
      </c>
      <c r="C3629" s="33" t="s">
        <v>22152</v>
      </c>
      <c r="D3629" s="91" t="s">
        <v>1929</v>
      </c>
      <c r="G3629" s="28" t="s">
        <v>511</v>
      </c>
      <c r="I3629" s="35" t="s">
        <v>653</v>
      </c>
      <c r="J3629" s="29" t="s">
        <v>14618</v>
      </c>
      <c r="K3629" s="425">
        <v>5</v>
      </c>
      <c r="L3629" s="426">
        <v>4</v>
      </c>
      <c r="M3629" s="427">
        <v>4</v>
      </c>
      <c r="Q3629" s="339">
        <v>39123.614490740743</v>
      </c>
      <c r="R3629" s="344">
        <v>39124.645532407405</v>
      </c>
      <c r="S3629" s="348">
        <v>44690.7968287037</v>
      </c>
      <c r="V3629" s="31"/>
      <c r="Z3629" s="32"/>
      <c r="AA3629" s="32"/>
      <c r="JPG3629" s="219"/>
    </row>
    <row r="3630" spans="1:27 7183:7183" ht="15.15" customHeight="1">
      <c r="A3630" s="480" t="s">
        <v>14617</v>
      </c>
      <c r="B3630" s="486" t="s">
        <v>14617</v>
      </c>
      <c r="C3630" s="33" t="s">
        <v>22153</v>
      </c>
      <c r="D3630" s="91" t="s">
        <v>1929</v>
      </c>
      <c r="G3630" s="28" t="s">
        <v>511</v>
      </c>
      <c r="I3630" s="35" t="s">
        <v>653</v>
      </c>
      <c r="J3630" s="29" t="s">
        <v>14616</v>
      </c>
      <c r="K3630" s="425">
        <v>4</v>
      </c>
      <c r="L3630" s="426">
        <v>4</v>
      </c>
      <c r="M3630" s="427">
        <v>4</v>
      </c>
      <c r="Q3630" s="339">
        <v>39123.615752314814</v>
      </c>
      <c r="R3630" s="344">
        <v>39124.645578703705</v>
      </c>
      <c r="S3630" s="348">
        <v>44690.7968287037</v>
      </c>
      <c r="V3630" s="31"/>
      <c r="Z3630" s="32"/>
      <c r="AA3630" s="32"/>
      <c r="JPG3630" s="219"/>
    </row>
    <row r="3631" spans="1:27 7183:7183" ht="15.15" customHeight="1">
      <c r="A3631" s="480" t="s">
        <v>14615</v>
      </c>
      <c r="B3631" s="486" t="s">
        <v>14615</v>
      </c>
      <c r="C3631" s="33" t="s">
        <v>22154</v>
      </c>
      <c r="D3631" s="91" t="s">
        <v>1929</v>
      </c>
      <c r="G3631" s="28" t="s">
        <v>511</v>
      </c>
      <c r="I3631" s="35" t="s">
        <v>653</v>
      </c>
      <c r="J3631" s="29" t="s">
        <v>14614</v>
      </c>
      <c r="K3631" s="425">
        <v>4</v>
      </c>
      <c r="L3631" s="426">
        <v>4</v>
      </c>
      <c r="M3631" s="427">
        <v>4</v>
      </c>
      <c r="Q3631" s="339">
        <v>39123.616805555554</v>
      </c>
      <c r="R3631" s="344">
        <v>39124.645601851851</v>
      </c>
      <c r="S3631" s="348">
        <v>44690.796840277777</v>
      </c>
      <c r="V3631" s="31"/>
      <c r="Z3631" s="32"/>
      <c r="AA3631" s="32"/>
      <c r="JPG3631" s="219"/>
    </row>
    <row r="3632" spans="1:27 7183:7183" ht="15.15" customHeight="1">
      <c r="A3632" s="480" t="s">
        <v>14613</v>
      </c>
      <c r="B3632" s="486" t="s">
        <v>14613</v>
      </c>
      <c r="C3632" s="33" t="s">
        <v>22155</v>
      </c>
      <c r="D3632" s="91" t="s">
        <v>1929</v>
      </c>
      <c r="F3632" s="24" t="s">
        <v>440</v>
      </c>
      <c r="G3632" s="28" t="s">
        <v>19039</v>
      </c>
      <c r="I3632" s="35" t="s">
        <v>1523</v>
      </c>
      <c r="J3632" s="29" t="s">
        <v>14612</v>
      </c>
      <c r="K3632" s="425">
        <v>5</v>
      </c>
      <c r="L3632" s="426">
        <v>4</v>
      </c>
      <c r="M3632" s="427">
        <v>5</v>
      </c>
      <c r="Q3632" s="339">
        <v>39123.637071759258</v>
      </c>
      <c r="R3632" s="344">
        <v>39124.645624999997</v>
      </c>
      <c r="S3632" s="348">
        <v>44690.796840277777</v>
      </c>
      <c r="V3632" s="31"/>
      <c r="Z3632" s="32"/>
      <c r="AA3632" s="32"/>
      <c r="JPG3632" s="219"/>
    </row>
    <row r="3633" spans="1:27 7183:7183" ht="15.15" customHeight="1">
      <c r="A3633" s="480" t="s">
        <v>14611</v>
      </c>
      <c r="B3633" s="486" t="s">
        <v>14611</v>
      </c>
      <c r="C3633" s="33" t="s">
        <v>20956</v>
      </c>
      <c r="D3633" s="91" t="s">
        <v>1929</v>
      </c>
      <c r="F3633" s="24" t="s">
        <v>440</v>
      </c>
      <c r="G3633" s="28" t="s">
        <v>19039</v>
      </c>
      <c r="I3633" s="35" t="s">
        <v>1523</v>
      </c>
      <c r="J3633" s="29" t="s">
        <v>14610</v>
      </c>
      <c r="K3633" s="425">
        <v>5</v>
      </c>
      <c r="L3633" s="426">
        <v>5</v>
      </c>
      <c r="M3633" s="427">
        <v>4</v>
      </c>
      <c r="Q3633" s="339">
        <v>39123.638402777775</v>
      </c>
      <c r="R3633" s="344">
        <v>39124.645671296297</v>
      </c>
      <c r="S3633" s="348">
        <v>44690.796840277777</v>
      </c>
      <c r="V3633" s="31"/>
      <c r="Z3633" s="32"/>
      <c r="AA3633" s="32"/>
      <c r="JPG3633" s="219"/>
    </row>
    <row r="3634" spans="1:27 7183:7183" ht="15.15" customHeight="1">
      <c r="A3634" s="480" t="s">
        <v>14609</v>
      </c>
      <c r="B3634" s="486" t="s">
        <v>14609</v>
      </c>
      <c r="C3634" s="33" t="s">
        <v>20642</v>
      </c>
      <c r="D3634" s="91" t="s">
        <v>1929</v>
      </c>
      <c r="F3634" s="24" t="s">
        <v>441</v>
      </c>
      <c r="G3634" s="28" t="s">
        <v>14606</v>
      </c>
      <c r="I3634" s="35" t="s">
        <v>2596</v>
      </c>
      <c r="J3634" s="29" t="s">
        <v>14608</v>
      </c>
      <c r="K3634" s="425">
        <v>4</v>
      </c>
      <c r="L3634" s="426">
        <v>4</v>
      </c>
      <c r="M3634" s="427">
        <v>4</v>
      </c>
      <c r="Q3634" s="339">
        <v>39123.657256944447</v>
      </c>
      <c r="R3634" s="344">
        <v>39124.645694444444</v>
      </c>
      <c r="S3634" s="348">
        <v>44690.796851851854</v>
      </c>
      <c r="V3634" s="31"/>
      <c r="Z3634" s="32"/>
      <c r="AA3634" s="32"/>
      <c r="JPG3634" s="219"/>
    </row>
    <row r="3635" spans="1:27 7183:7183" ht="15.15" customHeight="1">
      <c r="A3635" s="480" t="s">
        <v>14607</v>
      </c>
      <c r="B3635" s="486" t="s">
        <v>14607</v>
      </c>
      <c r="C3635" s="33" t="s">
        <v>22156</v>
      </c>
      <c r="D3635" s="91" t="s">
        <v>1929</v>
      </c>
      <c r="F3635" s="24" t="s">
        <v>441</v>
      </c>
      <c r="G3635" s="28" t="s">
        <v>14606</v>
      </c>
      <c r="I3635" s="35" t="s">
        <v>2596</v>
      </c>
      <c r="J3635" s="29" t="s">
        <v>14605</v>
      </c>
      <c r="K3635" s="425">
        <v>4</v>
      </c>
      <c r="L3635" s="426">
        <v>4</v>
      </c>
      <c r="M3635" s="427">
        <v>4</v>
      </c>
      <c r="Q3635" s="339">
        <v>39123.658379629633</v>
      </c>
      <c r="R3635" s="344">
        <v>39124.64571759259</v>
      </c>
      <c r="S3635" s="348">
        <v>44690.796851851854</v>
      </c>
      <c r="V3635" s="31"/>
      <c r="Z3635" s="32"/>
      <c r="AA3635" s="32"/>
      <c r="JPG3635" s="219"/>
    </row>
    <row r="3636" spans="1:27 7183:7183" ht="15.15" customHeight="1">
      <c r="A3636" s="480" t="s">
        <v>14604</v>
      </c>
      <c r="B3636" s="486" t="s">
        <v>14604</v>
      </c>
      <c r="C3636" s="33" t="s">
        <v>20560</v>
      </c>
      <c r="D3636" s="91" t="s">
        <v>1929</v>
      </c>
      <c r="F3636" s="24" t="s">
        <v>441</v>
      </c>
      <c r="G3636" s="28" t="s">
        <v>14601</v>
      </c>
      <c r="I3636" s="35" t="s">
        <v>2596</v>
      </c>
      <c r="J3636" s="29" t="s">
        <v>14603</v>
      </c>
      <c r="K3636" s="425">
        <v>5</v>
      </c>
      <c r="L3636" s="426">
        <v>4</v>
      </c>
      <c r="M3636" s="427">
        <v>4</v>
      </c>
      <c r="Q3636" s="339">
        <v>39123.660104166665</v>
      </c>
      <c r="R3636" s="344">
        <v>39124.645740740743</v>
      </c>
      <c r="S3636" s="348">
        <v>44690.796851851854</v>
      </c>
      <c r="V3636" s="31"/>
      <c r="Z3636" s="32"/>
      <c r="AA3636" s="32"/>
      <c r="JPG3636" s="219"/>
    </row>
    <row r="3637" spans="1:27 7183:7183" ht="15.15" customHeight="1">
      <c r="A3637" s="480" t="s">
        <v>14602</v>
      </c>
      <c r="B3637" s="486" t="s">
        <v>14602</v>
      </c>
      <c r="C3637" s="33" t="s">
        <v>22157</v>
      </c>
      <c r="D3637" s="91" t="s">
        <v>1929</v>
      </c>
      <c r="F3637" s="24" t="s">
        <v>441</v>
      </c>
      <c r="G3637" s="28" t="s">
        <v>14601</v>
      </c>
      <c r="I3637" s="35" t="s">
        <v>2596</v>
      </c>
      <c r="J3637" s="29" t="s">
        <v>14600</v>
      </c>
      <c r="K3637" s="425">
        <v>5</v>
      </c>
      <c r="L3637" s="426">
        <v>5</v>
      </c>
      <c r="M3637" s="427">
        <v>4</v>
      </c>
      <c r="P3637" s="30" t="s">
        <v>15620</v>
      </c>
      <c r="Q3637" s="339">
        <v>39123.692071759258</v>
      </c>
      <c r="R3637" s="344">
        <v>39124.645787037036</v>
      </c>
      <c r="S3637" s="348">
        <v>44690.796851851854</v>
      </c>
      <c r="V3637" s="31"/>
      <c r="Z3637" s="32"/>
      <c r="AA3637" s="32"/>
      <c r="JPG3637" s="219"/>
    </row>
    <row r="3638" spans="1:27 7183:7183" ht="15.15" customHeight="1">
      <c r="A3638" s="480" t="s">
        <v>14599</v>
      </c>
      <c r="B3638" s="486" t="s">
        <v>14599</v>
      </c>
      <c r="C3638" s="33" t="s">
        <v>22158</v>
      </c>
      <c r="D3638" s="91" t="s">
        <v>1929</v>
      </c>
      <c r="G3638" s="28" t="s">
        <v>449</v>
      </c>
      <c r="I3638" s="35" t="s">
        <v>2596</v>
      </c>
      <c r="J3638" s="29" t="s">
        <v>14598</v>
      </c>
      <c r="K3638" s="425">
        <v>5</v>
      </c>
      <c r="L3638" s="426">
        <v>4</v>
      </c>
      <c r="M3638" s="427">
        <v>4</v>
      </c>
      <c r="Q3638" s="339">
        <v>39123.664861111109</v>
      </c>
      <c r="R3638" s="344">
        <v>39124.645810185182</v>
      </c>
      <c r="S3638" s="348">
        <v>44690.796863425923</v>
      </c>
      <c r="V3638" s="31"/>
      <c r="Z3638" s="32"/>
      <c r="AA3638" s="32"/>
      <c r="JPG3638" s="219"/>
    </row>
    <row r="3639" spans="1:27 7183:7183" ht="15.15" customHeight="1">
      <c r="A3639" s="480" t="s">
        <v>14597</v>
      </c>
      <c r="B3639" s="486" t="s">
        <v>14597</v>
      </c>
      <c r="C3639" s="33" t="s">
        <v>20591</v>
      </c>
      <c r="D3639" s="91" t="s">
        <v>1929</v>
      </c>
      <c r="G3639" s="28" t="s">
        <v>449</v>
      </c>
      <c r="I3639" s="35" t="s">
        <v>2596</v>
      </c>
      <c r="J3639" s="29" t="s">
        <v>14596</v>
      </c>
      <c r="K3639" s="425">
        <v>5</v>
      </c>
      <c r="L3639" s="426">
        <v>4</v>
      </c>
      <c r="M3639" s="427">
        <v>4</v>
      </c>
      <c r="Q3639" s="339">
        <v>39123.669907407406</v>
      </c>
      <c r="R3639" s="344">
        <v>39124.645833333336</v>
      </c>
      <c r="S3639" s="348">
        <v>44690.796863425923</v>
      </c>
      <c r="V3639" s="31"/>
      <c r="Z3639" s="32"/>
      <c r="AA3639" s="32"/>
      <c r="JPG3639" s="219"/>
    </row>
    <row r="3640" spans="1:27 7183:7183" ht="15.15" customHeight="1">
      <c r="A3640" s="480" t="s">
        <v>14595</v>
      </c>
      <c r="B3640" s="486" t="s">
        <v>14595</v>
      </c>
      <c r="C3640" s="33" t="s">
        <v>22159</v>
      </c>
      <c r="D3640" s="91" t="s">
        <v>1929</v>
      </c>
      <c r="F3640" s="24" t="s">
        <v>14592</v>
      </c>
      <c r="G3640" s="28" t="s">
        <v>14591</v>
      </c>
      <c r="I3640" s="35" t="s">
        <v>2390</v>
      </c>
      <c r="J3640" s="29" t="s">
        <v>14594</v>
      </c>
      <c r="K3640" s="425">
        <v>5</v>
      </c>
      <c r="L3640" s="426">
        <v>4</v>
      </c>
      <c r="M3640" s="427">
        <v>4</v>
      </c>
      <c r="Q3640" s="339">
        <v>39123.695208333331</v>
      </c>
      <c r="R3640" s="344">
        <v>39124.645879629628</v>
      </c>
      <c r="S3640" s="348">
        <v>44690.796863425923</v>
      </c>
      <c r="V3640" s="31"/>
      <c r="Z3640" s="32"/>
      <c r="AA3640" s="32"/>
      <c r="JPG3640" s="219"/>
    </row>
    <row r="3641" spans="1:27 7183:7183" ht="15.15" customHeight="1">
      <c r="A3641" s="480" t="s">
        <v>14593</v>
      </c>
      <c r="B3641" s="486" t="s">
        <v>14593</v>
      </c>
      <c r="C3641" s="33" t="s">
        <v>22160</v>
      </c>
      <c r="D3641" s="91" t="s">
        <v>1929</v>
      </c>
      <c r="F3641" s="24" t="s">
        <v>14592</v>
      </c>
      <c r="G3641" s="28" t="s">
        <v>14591</v>
      </c>
      <c r="I3641" s="35" t="s">
        <v>2390</v>
      </c>
      <c r="J3641" s="29" t="s">
        <v>14590</v>
      </c>
      <c r="K3641" s="425">
        <v>5</v>
      </c>
      <c r="L3641" s="426">
        <v>5</v>
      </c>
      <c r="M3641" s="427">
        <v>4</v>
      </c>
      <c r="Q3641" s="339">
        <v>39123.699004629627</v>
      </c>
      <c r="R3641" s="344">
        <v>39124.645902777775</v>
      </c>
      <c r="S3641" s="348">
        <v>44690.796875</v>
      </c>
      <c r="V3641" s="31"/>
      <c r="Z3641" s="32"/>
      <c r="AA3641" s="32"/>
      <c r="JPG3641" s="219"/>
    </row>
    <row r="3642" spans="1:27 7183:7183" ht="15.15" customHeight="1">
      <c r="A3642" s="480" t="s">
        <v>14589</v>
      </c>
      <c r="B3642" s="486" t="s">
        <v>14589</v>
      </c>
      <c r="C3642" s="33" t="s">
        <v>22161</v>
      </c>
      <c r="D3642" s="91" t="s">
        <v>1929</v>
      </c>
      <c r="F3642" s="24" t="s">
        <v>2273</v>
      </c>
      <c r="G3642" s="28" t="s">
        <v>16295</v>
      </c>
      <c r="I3642" s="35" t="s">
        <v>2638</v>
      </c>
      <c r="J3642" s="29" t="s">
        <v>14588</v>
      </c>
      <c r="K3642" s="425">
        <v>4</v>
      </c>
      <c r="L3642" s="426">
        <v>5</v>
      </c>
      <c r="M3642" s="427">
        <v>4</v>
      </c>
      <c r="Q3642" s="339">
        <v>39123.700532407405</v>
      </c>
      <c r="R3642" s="344">
        <v>39124.645925925928</v>
      </c>
      <c r="S3642" s="348">
        <v>44690.796875</v>
      </c>
      <c r="V3642" s="31"/>
      <c r="Z3642" s="32"/>
      <c r="AA3642" s="32"/>
      <c r="JPG3642" s="219"/>
    </row>
    <row r="3643" spans="1:27 7183:7183" ht="15.15" customHeight="1">
      <c r="A3643" s="480" t="s">
        <v>14587</v>
      </c>
      <c r="B3643" s="486" t="s">
        <v>14587</v>
      </c>
      <c r="C3643" s="33" t="s">
        <v>22162</v>
      </c>
      <c r="D3643" s="91" t="s">
        <v>1929</v>
      </c>
      <c r="F3643" s="24" t="s">
        <v>2273</v>
      </c>
      <c r="G3643" s="28" t="s">
        <v>16295</v>
      </c>
      <c r="I3643" s="35" t="s">
        <v>2638</v>
      </c>
      <c r="J3643" s="29" t="s">
        <v>14586</v>
      </c>
      <c r="K3643" s="425">
        <v>4</v>
      </c>
      <c r="L3643" s="426">
        <v>5</v>
      </c>
      <c r="M3643" s="427">
        <v>4</v>
      </c>
      <c r="Q3643" s="339">
        <v>39123.701458333337</v>
      </c>
      <c r="R3643" s="344">
        <v>39124.645972222221</v>
      </c>
      <c r="S3643" s="348">
        <v>44690.796875</v>
      </c>
      <c r="V3643" s="31"/>
      <c r="Z3643" s="32"/>
      <c r="AA3643" s="32"/>
      <c r="JPG3643" s="219"/>
    </row>
    <row r="3644" spans="1:27 7183:7183" ht="15.15" customHeight="1">
      <c r="A3644" s="480" t="s">
        <v>14585</v>
      </c>
      <c r="B3644" s="486" t="s">
        <v>14585</v>
      </c>
      <c r="C3644" s="33" t="s">
        <v>21803</v>
      </c>
      <c r="D3644" s="91" t="s">
        <v>1929</v>
      </c>
      <c r="F3644" s="24" t="s">
        <v>441</v>
      </c>
      <c r="G3644" s="28" t="s">
        <v>1276</v>
      </c>
      <c r="I3644" s="35" t="s">
        <v>2663</v>
      </c>
      <c r="J3644" s="29" t="s">
        <v>14584</v>
      </c>
      <c r="K3644" s="425">
        <v>5</v>
      </c>
      <c r="L3644" s="426">
        <v>3</v>
      </c>
      <c r="M3644" s="427">
        <v>4</v>
      </c>
      <c r="P3644" s="30" t="s">
        <v>14581</v>
      </c>
      <c r="Q3644" s="339">
        <v>43075.711921296293</v>
      </c>
      <c r="R3644" s="344">
        <v>43076.888958333337</v>
      </c>
      <c r="S3644" s="348">
        <v>44690.796886574077</v>
      </c>
      <c r="V3644" s="31"/>
      <c r="Z3644" s="32"/>
      <c r="AA3644" s="32"/>
      <c r="JPG3644" s="219"/>
    </row>
    <row r="3645" spans="1:27 7183:7183" ht="15.15" customHeight="1">
      <c r="A3645" s="480" t="s">
        <v>14583</v>
      </c>
      <c r="B3645" s="486" t="s">
        <v>14583</v>
      </c>
      <c r="C3645" s="33" t="s">
        <v>21832</v>
      </c>
      <c r="D3645" s="91" t="s">
        <v>1929</v>
      </c>
      <c r="F3645" s="24" t="s">
        <v>441</v>
      </c>
      <c r="G3645" s="28" t="s">
        <v>1276</v>
      </c>
      <c r="I3645" s="35" t="s">
        <v>2663</v>
      </c>
      <c r="J3645" s="29" t="s">
        <v>14582</v>
      </c>
      <c r="K3645" s="425">
        <v>5</v>
      </c>
      <c r="L3645" s="426">
        <v>3</v>
      </c>
      <c r="M3645" s="427">
        <v>4</v>
      </c>
      <c r="P3645" s="30" t="s">
        <v>14581</v>
      </c>
      <c r="Q3645" s="339">
        <v>39123.722118055557</v>
      </c>
      <c r="R3645" s="344">
        <v>39124.646041666667</v>
      </c>
      <c r="S3645" s="348">
        <v>44690.796886574077</v>
      </c>
      <c r="V3645" s="31"/>
      <c r="Z3645" s="32"/>
      <c r="AA3645" s="32"/>
      <c r="JPG3645" s="219"/>
    </row>
    <row r="3646" spans="1:27 7183:7183" ht="15.15" customHeight="1">
      <c r="A3646" s="480" t="s">
        <v>14580</v>
      </c>
      <c r="B3646" s="486" t="s">
        <v>14580</v>
      </c>
      <c r="C3646" s="33" t="s">
        <v>22163</v>
      </c>
      <c r="D3646" s="91" t="s">
        <v>1929</v>
      </c>
      <c r="F3646" s="24" t="s">
        <v>441</v>
      </c>
      <c r="G3646" s="28" t="s">
        <v>1276</v>
      </c>
      <c r="I3646" s="35" t="s">
        <v>2663</v>
      </c>
      <c r="J3646" s="29" t="s">
        <v>14579</v>
      </c>
      <c r="K3646" s="425">
        <v>5</v>
      </c>
      <c r="L3646" s="426">
        <v>4</v>
      </c>
      <c r="M3646" s="427">
        <v>4</v>
      </c>
      <c r="Q3646" s="339">
        <v>39123.725104166668</v>
      </c>
      <c r="R3646" s="344">
        <v>39124.646064814813</v>
      </c>
      <c r="S3646" s="348">
        <v>44690.796886574077</v>
      </c>
      <c r="V3646" s="31"/>
      <c r="Z3646" s="32"/>
      <c r="AA3646" s="32"/>
      <c r="JPG3646" s="219"/>
    </row>
    <row r="3647" spans="1:27 7183:7183" ht="15.15" customHeight="1">
      <c r="A3647" s="480" t="s">
        <v>14578</v>
      </c>
      <c r="B3647" s="486" t="s">
        <v>14578</v>
      </c>
      <c r="C3647" s="33" t="s">
        <v>22164</v>
      </c>
      <c r="D3647" s="91" t="s">
        <v>1929</v>
      </c>
      <c r="F3647" s="24" t="s">
        <v>441</v>
      </c>
      <c r="G3647" s="28" t="s">
        <v>1276</v>
      </c>
      <c r="I3647" s="35" t="s">
        <v>2663</v>
      </c>
      <c r="J3647" s="29" t="s">
        <v>14577</v>
      </c>
      <c r="K3647" s="425">
        <v>5</v>
      </c>
      <c r="L3647" s="426">
        <v>4</v>
      </c>
      <c r="M3647" s="427">
        <v>4</v>
      </c>
      <c r="Q3647" s="339">
        <v>43075.713518518518</v>
      </c>
      <c r="R3647" s="344">
        <v>43076.888981481483</v>
      </c>
      <c r="S3647" s="348">
        <v>44690.796886574077</v>
      </c>
      <c r="V3647" s="31"/>
      <c r="Z3647" s="32"/>
      <c r="AA3647" s="32"/>
      <c r="JPG3647" s="219"/>
    </row>
    <row r="3648" spans="1:27 7183:7183" ht="15.15" customHeight="1">
      <c r="A3648" s="480" t="s">
        <v>14576</v>
      </c>
      <c r="B3648" s="486" t="s">
        <v>14576</v>
      </c>
      <c r="C3648" s="33" t="s">
        <v>22165</v>
      </c>
      <c r="D3648" s="91" t="s">
        <v>1929</v>
      </c>
      <c r="G3648" s="28" t="s">
        <v>1276</v>
      </c>
      <c r="I3648" s="35" t="s">
        <v>2663</v>
      </c>
      <c r="J3648" s="29" t="s">
        <v>14575</v>
      </c>
      <c r="K3648" s="425">
        <v>4</v>
      </c>
      <c r="L3648" s="426">
        <v>4</v>
      </c>
      <c r="M3648" s="427">
        <v>4</v>
      </c>
      <c r="Q3648" s="339">
        <v>39123.756840277776</v>
      </c>
      <c r="R3648" s="344">
        <v>39124.646134259259</v>
      </c>
      <c r="S3648" s="348">
        <v>44690.796898148146</v>
      </c>
      <c r="V3648" s="31"/>
      <c r="Z3648" s="32"/>
      <c r="AA3648" s="32"/>
      <c r="JPG3648" s="219"/>
    </row>
    <row r="3649" spans="1:53 7183:7183" ht="15.15" customHeight="1">
      <c r="A3649" s="480" t="s">
        <v>14574</v>
      </c>
      <c r="B3649" s="486" t="s">
        <v>14574</v>
      </c>
      <c r="C3649" s="33" t="s">
        <v>22166</v>
      </c>
      <c r="D3649" s="91" t="s">
        <v>1929</v>
      </c>
      <c r="G3649" s="28" t="s">
        <v>1276</v>
      </c>
      <c r="I3649" s="35" t="s">
        <v>2663</v>
      </c>
      <c r="J3649" s="29" t="s">
        <v>14573</v>
      </c>
      <c r="K3649" s="425">
        <v>4</v>
      </c>
      <c r="L3649" s="426">
        <v>4</v>
      </c>
      <c r="M3649" s="427">
        <v>4</v>
      </c>
      <c r="Q3649" s="339">
        <v>39123.757997685185</v>
      </c>
      <c r="R3649" s="344">
        <v>39124.646157407406</v>
      </c>
      <c r="S3649" s="348">
        <v>44690.796898148146</v>
      </c>
      <c r="V3649" s="31"/>
      <c r="Z3649" s="32"/>
      <c r="AA3649" s="32"/>
      <c r="JPG3649" s="219"/>
    </row>
    <row r="3650" spans="1:53 7183:7183" ht="15.15" customHeight="1">
      <c r="A3650" s="480" t="s">
        <v>14572</v>
      </c>
      <c r="B3650" s="486" t="s">
        <v>14572</v>
      </c>
      <c r="C3650" s="33" t="s">
        <v>22167</v>
      </c>
      <c r="D3650" s="91" t="s">
        <v>1929</v>
      </c>
      <c r="F3650" s="24" t="s">
        <v>2171</v>
      </c>
      <c r="G3650" s="28" t="s">
        <v>12229</v>
      </c>
      <c r="I3650" s="35" t="s">
        <v>2390</v>
      </c>
      <c r="J3650" s="29" t="s">
        <v>1951</v>
      </c>
      <c r="K3650" s="425">
        <v>3</v>
      </c>
      <c r="L3650" s="426">
        <v>4</v>
      </c>
      <c r="M3650" s="427">
        <v>5</v>
      </c>
      <c r="Q3650" s="339">
        <v>39123.76390046296</v>
      </c>
      <c r="R3650" s="344">
        <v>39124.646203703705</v>
      </c>
      <c r="S3650" s="348">
        <v>44690.796898148146</v>
      </c>
      <c r="V3650" s="31"/>
      <c r="Z3650" s="32"/>
      <c r="AA3650" s="32"/>
      <c r="JPG3650" s="219"/>
    </row>
    <row r="3651" spans="1:53 7183:7183" ht="15.15" customHeight="1">
      <c r="A3651" s="480" t="s">
        <v>14571</v>
      </c>
      <c r="B3651" s="486" t="s">
        <v>14571</v>
      </c>
      <c r="C3651" s="33" t="s">
        <v>22168</v>
      </c>
      <c r="D3651" s="91" t="s">
        <v>1929</v>
      </c>
      <c r="F3651" s="24" t="s">
        <v>2171</v>
      </c>
      <c r="G3651" s="28" t="s">
        <v>12229</v>
      </c>
      <c r="I3651" s="35" t="s">
        <v>2390</v>
      </c>
      <c r="J3651" s="29" t="s">
        <v>1952</v>
      </c>
      <c r="K3651" s="425">
        <v>3</v>
      </c>
      <c r="L3651" s="426">
        <v>4</v>
      </c>
      <c r="M3651" s="427">
        <v>4</v>
      </c>
      <c r="P3651" s="30" t="s">
        <v>14570</v>
      </c>
      <c r="Q3651" s="339">
        <v>39123.770960648151</v>
      </c>
      <c r="R3651" s="344">
        <v>39124.646226851852</v>
      </c>
      <c r="S3651" s="348">
        <v>44690.796909722223</v>
      </c>
      <c r="V3651" s="31"/>
      <c r="Z3651" s="32"/>
      <c r="AA3651" s="32"/>
      <c r="JPG3651" s="219"/>
    </row>
    <row r="3652" spans="1:53 7183:7183" ht="15.15" customHeight="1">
      <c r="A3652" s="480" t="s">
        <v>14569</v>
      </c>
      <c r="B3652" s="486" t="s">
        <v>14569</v>
      </c>
      <c r="C3652" s="33" t="s">
        <v>22169</v>
      </c>
      <c r="D3652" s="91" t="s">
        <v>1929</v>
      </c>
      <c r="G3652" s="28" t="s">
        <v>13634</v>
      </c>
      <c r="I3652" s="35" t="s">
        <v>31589</v>
      </c>
      <c r="J3652" s="29" t="s">
        <v>14568</v>
      </c>
      <c r="K3652" s="425">
        <v>2</v>
      </c>
      <c r="L3652" s="426">
        <v>3</v>
      </c>
      <c r="M3652" s="427">
        <v>3</v>
      </c>
      <c r="P3652" s="30" t="s">
        <v>391</v>
      </c>
      <c r="Q3652" s="339">
        <v>39123.779722222222</v>
      </c>
      <c r="R3652" s="344">
        <v>39124.646273148152</v>
      </c>
      <c r="S3652" s="348">
        <v>44690.796909722223</v>
      </c>
      <c r="V3652" s="31"/>
      <c r="Z3652" s="32"/>
      <c r="AA3652" s="32"/>
      <c r="JPG3652" s="219"/>
    </row>
    <row r="3653" spans="1:53 7183:7183" ht="15.15" customHeight="1">
      <c r="A3653" s="480" t="s">
        <v>14567</v>
      </c>
      <c r="B3653" s="486" t="s">
        <v>14567</v>
      </c>
      <c r="C3653" s="33" t="s">
        <v>22170</v>
      </c>
      <c r="D3653" s="91" t="s">
        <v>1929</v>
      </c>
      <c r="G3653" s="28" t="s">
        <v>13634</v>
      </c>
      <c r="I3653" s="35" t="s">
        <v>31589</v>
      </c>
      <c r="J3653" s="29" t="s">
        <v>14566</v>
      </c>
      <c r="K3653" s="425">
        <v>2</v>
      </c>
      <c r="L3653" s="426">
        <v>4</v>
      </c>
      <c r="M3653" s="427">
        <v>4</v>
      </c>
      <c r="P3653" s="30" t="s">
        <v>391</v>
      </c>
      <c r="Q3653" s="339">
        <v>39123.783796296295</v>
      </c>
      <c r="R3653" s="344">
        <v>39124.646296296298</v>
      </c>
      <c r="S3653" s="348">
        <v>44690.796909722223</v>
      </c>
      <c r="V3653" s="31"/>
      <c r="Z3653" s="32"/>
      <c r="AA3653" s="32"/>
      <c r="JPG3653" s="219"/>
    </row>
    <row r="3654" spans="1:53 7183:7183" s="324" customFormat="1" ht="15.15" customHeight="1">
      <c r="A3654" s="480" t="s">
        <v>14565</v>
      </c>
      <c r="B3654" s="487" t="s">
        <v>14565</v>
      </c>
      <c r="C3654" s="310" t="s">
        <v>22171</v>
      </c>
      <c r="D3654" s="312" t="s">
        <v>1929</v>
      </c>
      <c r="E3654" s="313"/>
      <c r="F3654" s="314" t="s">
        <v>441</v>
      </c>
      <c r="G3654" s="315" t="s">
        <v>14562</v>
      </c>
      <c r="H3654" s="316"/>
      <c r="I3654" s="317" t="s">
        <v>3021</v>
      </c>
      <c r="J3654" s="318" t="s">
        <v>14564</v>
      </c>
      <c r="K3654" s="428">
        <v>5</v>
      </c>
      <c r="L3654" s="429">
        <v>4</v>
      </c>
      <c r="M3654" s="430">
        <v>5</v>
      </c>
      <c r="N3654" s="315"/>
      <c r="O3654" s="443"/>
      <c r="P3654" s="319"/>
      <c r="Q3654" s="341">
        <v>39124.473449074074</v>
      </c>
      <c r="R3654" s="346">
        <v>39124.64634259259</v>
      </c>
      <c r="S3654" s="350">
        <v>44690.7969212963</v>
      </c>
      <c r="T3654" s="320"/>
      <c r="U3654" s="320"/>
      <c r="V3654" s="321"/>
      <c r="W3654" s="320"/>
      <c r="X3654" s="320"/>
      <c r="Y3654" s="318"/>
      <c r="Z3654" s="322"/>
      <c r="AA3654" s="322"/>
      <c r="AB3654" s="320"/>
      <c r="AC3654" s="320"/>
      <c r="AD3654" s="320"/>
      <c r="AE3654" s="320"/>
      <c r="AF3654" s="320"/>
      <c r="AG3654" s="320"/>
      <c r="AH3654" s="320"/>
      <c r="AI3654" s="320"/>
      <c r="AJ3654" s="320"/>
      <c r="AK3654" s="320"/>
      <c r="AL3654" s="320"/>
      <c r="AM3654" s="320"/>
      <c r="AN3654" s="320"/>
      <c r="AO3654" s="320"/>
      <c r="AP3654" s="320"/>
      <c r="AQ3654" s="320"/>
      <c r="AR3654" s="320"/>
      <c r="AS3654" s="320"/>
      <c r="AT3654" s="320"/>
      <c r="AU3654" s="320"/>
      <c r="AV3654" s="320"/>
      <c r="AW3654" s="320"/>
      <c r="AX3654" s="320"/>
      <c r="AY3654" s="320"/>
      <c r="AZ3654" s="320"/>
      <c r="BA3654" s="320"/>
      <c r="JPG3654" s="323"/>
    </row>
    <row r="3655" spans="1:53 7183:7183" ht="15.15" customHeight="1">
      <c r="A3655" s="480" t="s">
        <v>14563</v>
      </c>
      <c r="B3655" s="486" t="s">
        <v>14563</v>
      </c>
      <c r="C3655" s="33" t="s">
        <v>22172</v>
      </c>
      <c r="D3655" s="91" t="s">
        <v>1929</v>
      </c>
      <c r="F3655" s="24" t="s">
        <v>441</v>
      </c>
      <c r="G3655" s="28" t="s">
        <v>14562</v>
      </c>
      <c r="I3655" s="35" t="s">
        <v>3021</v>
      </c>
      <c r="J3655" s="29" t="s">
        <v>14561</v>
      </c>
      <c r="K3655" s="425">
        <v>5</v>
      </c>
      <c r="L3655" s="426">
        <v>4</v>
      </c>
      <c r="M3655" s="427">
        <v>5</v>
      </c>
      <c r="Q3655" s="339">
        <v>39124.476203703707</v>
      </c>
      <c r="R3655" s="344">
        <v>39124.646365740744</v>
      </c>
      <c r="S3655" s="348">
        <v>44690.7969212963</v>
      </c>
      <c r="V3655" s="31"/>
      <c r="Z3655" s="32"/>
      <c r="AA3655" s="32"/>
      <c r="JPG3655" s="219"/>
    </row>
    <row r="3656" spans="1:53 7183:7183" ht="15.15" customHeight="1">
      <c r="A3656" s="480" t="s">
        <v>14560</v>
      </c>
      <c r="B3656" s="486" t="s">
        <v>14560</v>
      </c>
      <c r="C3656" s="33" t="s">
        <v>22173</v>
      </c>
      <c r="D3656" s="91" t="s">
        <v>1929</v>
      </c>
      <c r="F3656" s="24" t="s">
        <v>2600</v>
      </c>
      <c r="G3656" s="28" t="s">
        <v>13634</v>
      </c>
      <c r="I3656" s="35" t="s">
        <v>2663</v>
      </c>
      <c r="J3656" s="29" t="s">
        <v>12400</v>
      </c>
      <c r="K3656" s="425">
        <v>5</v>
      </c>
      <c r="L3656" s="426">
        <v>4</v>
      </c>
      <c r="M3656" s="427">
        <v>4</v>
      </c>
      <c r="Q3656" s="339">
        <v>39124.480787037035</v>
      </c>
      <c r="R3656" s="344">
        <v>39124.646412037036</v>
      </c>
      <c r="S3656" s="348">
        <v>44690.7969212963</v>
      </c>
      <c r="V3656" s="31"/>
      <c r="Z3656" s="32"/>
      <c r="AA3656" s="32"/>
      <c r="JPG3656" s="219"/>
    </row>
    <row r="3657" spans="1:53 7183:7183" ht="15.15" customHeight="1">
      <c r="A3657" s="480" t="s">
        <v>12399</v>
      </c>
      <c r="B3657" s="486" t="s">
        <v>12399</v>
      </c>
      <c r="C3657" s="33" t="s">
        <v>22174</v>
      </c>
      <c r="D3657" s="91" t="s">
        <v>1929</v>
      </c>
      <c r="F3657" s="24" t="s">
        <v>2600</v>
      </c>
      <c r="G3657" s="28" t="s">
        <v>13634</v>
      </c>
      <c r="I3657" s="35" t="s">
        <v>2663</v>
      </c>
      <c r="J3657" s="29" t="s">
        <v>12398</v>
      </c>
      <c r="K3657" s="425">
        <v>5</v>
      </c>
      <c r="L3657" s="426">
        <v>4</v>
      </c>
      <c r="M3657" s="427">
        <v>4</v>
      </c>
      <c r="Q3657" s="339">
        <v>39124.482569444444</v>
      </c>
      <c r="R3657" s="344">
        <v>39124.646435185183</v>
      </c>
      <c r="S3657" s="348">
        <v>44690.7969212963</v>
      </c>
      <c r="V3657" s="31"/>
      <c r="Z3657" s="32"/>
      <c r="AA3657" s="32"/>
      <c r="JPG3657" s="219"/>
    </row>
    <row r="3658" spans="1:53 7183:7183" ht="15.15" customHeight="1">
      <c r="A3658" s="480" t="s">
        <v>12397</v>
      </c>
      <c r="B3658" s="486" t="s">
        <v>12397</v>
      </c>
      <c r="C3658" s="33" t="s">
        <v>22175</v>
      </c>
      <c r="D3658" s="91" t="s">
        <v>13448</v>
      </c>
      <c r="F3658" s="24" t="s">
        <v>18257</v>
      </c>
      <c r="I3658" s="35" t="s">
        <v>653</v>
      </c>
      <c r="J3658" s="29" t="s">
        <v>12396</v>
      </c>
      <c r="K3658" s="425">
        <v>5</v>
      </c>
      <c r="L3658" s="426">
        <v>4</v>
      </c>
      <c r="M3658" s="427">
        <v>5</v>
      </c>
      <c r="P3658" s="30" t="s">
        <v>12190</v>
      </c>
      <c r="Q3658" s="339">
        <v>39124.496145833335</v>
      </c>
      <c r="R3658" s="344">
        <v>39124.646504629629</v>
      </c>
      <c r="S3658" s="348">
        <v>44690.796932870369</v>
      </c>
      <c r="V3658" s="31"/>
      <c r="Z3658" s="32"/>
      <c r="AA3658" s="32"/>
      <c r="JPG3658" s="219"/>
    </row>
    <row r="3659" spans="1:53 7183:7183" ht="15.15" customHeight="1">
      <c r="A3659" s="480" t="s">
        <v>12395</v>
      </c>
      <c r="B3659" s="486" t="s">
        <v>12395</v>
      </c>
      <c r="C3659" s="33" t="s">
        <v>22176</v>
      </c>
      <c r="D3659" s="91" t="s">
        <v>1929</v>
      </c>
      <c r="F3659" s="24" t="s">
        <v>14545</v>
      </c>
      <c r="G3659" s="28" t="s">
        <v>690</v>
      </c>
      <c r="I3659" s="35" t="s">
        <v>1650</v>
      </c>
      <c r="J3659" s="29" t="s">
        <v>12394</v>
      </c>
      <c r="K3659" s="425">
        <v>5</v>
      </c>
      <c r="L3659" s="426">
        <v>4</v>
      </c>
      <c r="M3659" s="427">
        <v>5</v>
      </c>
      <c r="P3659" s="30" t="s">
        <v>14541</v>
      </c>
      <c r="Q3659" s="339">
        <v>39124.499224537038</v>
      </c>
      <c r="R3659" s="344">
        <v>39124.646550925929</v>
      </c>
      <c r="S3659" s="348">
        <v>44690.796932870369</v>
      </c>
      <c r="V3659" s="31"/>
      <c r="Z3659" s="32"/>
      <c r="AA3659" s="32"/>
      <c r="JPG3659" s="219"/>
    </row>
    <row r="3660" spans="1:53 7183:7183" ht="15.15" customHeight="1">
      <c r="A3660" s="480" t="s">
        <v>14546</v>
      </c>
      <c r="B3660" s="486" t="s">
        <v>14546</v>
      </c>
      <c r="C3660" s="33" t="s">
        <v>22177</v>
      </c>
      <c r="D3660" s="91" t="s">
        <v>1929</v>
      </c>
      <c r="F3660" s="24" t="s">
        <v>14545</v>
      </c>
      <c r="G3660" s="28" t="s">
        <v>690</v>
      </c>
      <c r="I3660" s="35" t="s">
        <v>1650</v>
      </c>
      <c r="J3660" s="29" t="s">
        <v>14544</v>
      </c>
      <c r="K3660" s="425">
        <v>5</v>
      </c>
      <c r="L3660" s="426">
        <v>4</v>
      </c>
      <c r="M3660" s="427">
        <v>5</v>
      </c>
      <c r="P3660" s="30" t="s">
        <v>14541</v>
      </c>
      <c r="Q3660" s="339">
        <v>39124.501793981479</v>
      </c>
      <c r="R3660" s="344">
        <v>39124.646574074075</v>
      </c>
      <c r="S3660" s="348">
        <v>44690.796932870369</v>
      </c>
      <c r="V3660" s="31"/>
      <c r="Z3660" s="32"/>
      <c r="AA3660" s="32"/>
      <c r="JPG3660" s="219"/>
    </row>
    <row r="3661" spans="1:53 7183:7183" ht="15.15" customHeight="1">
      <c r="A3661" s="480" t="s">
        <v>14543</v>
      </c>
      <c r="B3661" s="486" t="s">
        <v>14543</v>
      </c>
      <c r="C3661" s="33" t="s">
        <v>22178</v>
      </c>
      <c r="D3661" s="91" t="s">
        <v>1929</v>
      </c>
      <c r="F3661" s="24" t="s">
        <v>14539</v>
      </c>
      <c r="G3661" s="28" t="s">
        <v>690</v>
      </c>
      <c r="I3661" s="35" t="s">
        <v>1650</v>
      </c>
      <c r="J3661" s="29" t="s">
        <v>14542</v>
      </c>
      <c r="K3661" s="425">
        <v>5</v>
      </c>
      <c r="L3661" s="426">
        <v>5</v>
      </c>
      <c r="M3661" s="427">
        <v>4</v>
      </c>
      <c r="P3661" s="30" t="s">
        <v>14541</v>
      </c>
      <c r="Q3661" s="339">
        <v>39124.502928240741</v>
      </c>
      <c r="R3661" s="344">
        <v>39124.646597222221</v>
      </c>
      <c r="S3661" s="348">
        <v>44690.796944444446</v>
      </c>
      <c r="V3661" s="31"/>
      <c r="Z3661" s="32"/>
      <c r="AA3661" s="32"/>
      <c r="JPG3661" s="219"/>
    </row>
    <row r="3662" spans="1:53 7183:7183" ht="15.15" customHeight="1">
      <c r="A3662" s="480" t="s">
        <v>14540</v>
      </c>
      <c r="B3662" s="486" t="s">
        <v>14540</v>
      </c>
      <c r="C3662" s="33" t="s">
        <v>22179</v>
      </c>
      <c r="D3662" s="91" t="s">
        <v>1929</v>
      </c>
      <c r="F3662" s="24" t="s">
        <v>14539</v>
      </c>
      <c r="G3662" s="28" t="s">
        <v>690</v>
      </c>
      <c r="I3662" s="35" t="s">
        <v>1650</v>
      </c>
      <c r="J3662" s="29" t="s">
        <v>14538</v>
      </c>
      <c r="K3662" s="425">
        <v>5</v>
      </c>
      <c r="L3662" s="426">
        <v>5</v>
      </c>
      <c r="M3662" s="427">
        <v>3</v>
      </c>
      <c r="P3662" s="30" t="s">
        <v>14537</v>
      </c>
      <c r="Q3662" s="339">
        <v>39124.504293981481</v>
      </c>
      <c r="R3662" s="344">
        <v>39124.646643518521</v>
      </c>
      <c r="S3662" s="348">
        <v>44690.796944444446</v>
      </c>
      <c r="V3662" s="31"/>
      <c r="Z3662" s="32"/>
      <c r="AA3662" s="32"/>
      <c r="JPG3662" s="219"/>
    </row>
    <row r="3663" spans="1:53 7183:7183" ht="15.15" customHeight="1">
      <c r="A3663" s="480" t="s">
        <v>14536</v>
      </c>
      <c r="B3663" s="486" t="s">
        <v>14536</v>
      </c>
      <c r="C3663" s="33" t="s">
        <v>22180</v>
      </c>
      <c r="D3663" s="91" t="s">
        <v>1929</v>
      </c>
      <c r="F3663" s="24" t="s">
        <v>14533</v>
      </c>
      <c r="G3663" s="28" t="s">
        <v>10770</v>
      </c>
      <c r="I3663" s="35" t="s">
        <v>1551</v>
      </c>
      <c r="J3663" s="29" t="s">
        <v>14535</v>
      </c>
      <c r="K3663" s="425">
        <v>5</v>
      </c>
      <c r="L3663" s="426">
        <v>4</v>
      </c>
      <c r="M3663" s="427">
        <v>4</v>
      </c>
      <c r="Q3663" s="339">
        <v>39116.625937500001</v>
      </c>
      <c r="R3663" s="344">
        <v>39124.646666666667</v>
      </c>
      <c r="S3663" s="348">
        <v>44690.796944444446</v>
      </c>
      <c r="V3663" s="31"/>
      <c r="Z3663" s="32"/>
      <c r="AA3663" s="32"/>
      <c r="JPG3663" s="219"/>
    </row>
    <row r="3664" spans="1:53 7183:7183" ht="15.15" customHeight="1">
      <c r="A3664" s="480" t="s">
        <v>14534</v>
      </c>
      <c r="B3664" s="486" t="s">
        <v>14534</v>
      </c>
      <c r="C3664" s="33" t="s">
        <v>22181</v>
      </c>
      <c r="F3664" s="24" t="s">
        <v>14533</v>
      </c>
      <c r="G3664" s="28" t="s">
        <v>1947</v>
      </c>
      <c r="I3664" s="35" t="s">
        <v>1551</v>
      </c>
      <c r="J3664" s="29" t="s">
        <v>14532</v>
      </c>
      <c r="K3664" s="425">
        <v>5</v>
      </c>
      <c r="L3664" s="426">
        <v>5</v>
      </c>
      <c r="M3664" s="427">
        <v>2</v>
      </c>
      <c r="Q3664" s="339">
        <v>39116.626145833332</v>
      </c>
      <c r="R3664" s="344">
        <v>39124.64671296296</v>
      </c>
      <c r="S3664" s="348">
        <v>44690.796956018516</v>
      </c>
      <c r="V3664" s="31"/>
      <c r="Z3664" s="32"/>
      <c r="AA3664" s="32"/>
      <c r="JPG3664" s="219"/>
    </row>
    <row r="3665" spans="1:27 7183:7183" ht="15.15" customHeight="1">
      <c r="A3665" s="480" t="s">
        <v>14531</v>
      </c>
      <c r="B3665" s="486" t="s">
        <v>14531</v>
      </c>
      <c r="C3665" s="33" t="s">
        <v>22182</v>
      </c>
      <c r="D3665" s="91" t="s">
        <v>1929</v>
      </c>
      <c r="F3665" s="24" t="s">
        <v>13635</v>
      </c>
      <c r="G3665" s="28" t="s">
        <v>13634</v>
      </c>
      <c r="I3665" s="35" t="s">
        <v>31589</v>
      </c>
      <c r="J3665" s="29" t="s">
        <v>14530</v>
      </c>
      <c r="K3665" s="425">
        <v>4</v>
      </c>
      <c r="L3665" s="426">
        <v>3</v>
      </c>
      <c r="M3665" s="427">
        <v>3</v>
      </c>
      <c r="Q3665" s="339">
        <v>39116.614918981482</v>
      </c>
      <c r="R3665" s="344">
        <v>39124.646736111114</v>
      </c>
      <c r="S3665" s="348">
        <v>44690.796956018516</v>
      </c>
      <c r="V3665" s="31"/>
      <c r="Z3665" s="32"/>
      <c r="AA3665" s="32"/>
      <c r="JPG3665" s="219"/>
    </row>
    <row r="3666" spans="1:27 7183:7183" ht="15.15" customHeight="1">
      <c r="A3666" s="480" t="s">
        <v>14529</v>
      </c>
      <c r="B3666" s="486" t="s">
        <v>14529</v>
      </c>
      <c r="C3666" s="33" t="s">
        <v>22183</v>
      </c>
      <c r="D3666" s="91" t="s">
        <v>1929</v>
      </c>
      <c r="F3666" s="24" t="s">
        <v>13635</v>
      </c>
      <c r="G3666" s="28" t="s">
        <v>13634</v>
      </c>
      <c r="I3666" s="35" t="s">
        <v>31589</v>
      </c>
      <c r="J3666" s="29" t="s">
        <v>14528</v>
      </c>
      <c r="K3666" s="425">
        <v>4</v>
      </c>
      <c r="L3666" s="426">
        <v>3</v>
      </c>
      <c r="M3666" s="427">
        <v>3</v>
      </c>
      <c r="Q3666" s="339">
        <v>39116.615324074075</v>
      </c>
      <c r="R3666" s="344">
        <v>39124.646782407406</v>
      </c>
      <c r="S3666" s="348">
        <v>44690.796956018516</v>
      </c>
      <c r="V3666" s="31"/>
      <c r="Z3666" s="32"/>
      <c r="AA3666" s="32"/>
      <c r="JPG3666" s="219"/>
    </row>
    <row r="3667" spans="1:27 7183:7183" ht="15.15" customHeight="1">
      <c r="A3667" s="480" t="s">
        <v>14527</v>
      </c>
      <c r="B3667" s="486" t="s">
        <v>14527</v>
      </c>
      <c r="C3667" s="33" t="s">
        <v>22184</v>
      </c>
      <c r="D3667" s="91" t="s">
        <v>1929</v>
      </c>
      <c r="F3667" s="24" t="s">
        <v>6364</v>
      </c>
      <c r="G3667" s="28" t="s">
        <v>14049</v>
      </c>
      <c r="I3667" s="35" t="s">
        <v>2390</v>
      </c>
      <c r="J3667" s="29" t="s">
        <v>14526</v>
      </c>
      <c r="K3667" s="425">
        <v>5</v>
      </c>
      <c r="L3667" s="426">
        <v>4</v>
      </c>
      <c r="M3667" s="427">
        <v>4</v>
      </c>
      <c r="P3667" s="30" t="s">
        <v>9591</v>
      </c>
      <c r="Q3667" s="339">
        <v>40629.582465277781</v>
      </c>
      <c r="R3667" s="344">
        <v>40633.398726851854</v>
      </c>
      <c r="S3667" s="348">
        <v>44690.796967592592</v>
      </c>
      <c r="V3667" s="31"/>
      <c r="Z3667" s="32"/>
      <c r="AA3667" s="32"/>
      <c r="JPG3667" s="219"/>
    </row>
    <row r="3668" spans="1:27 7183:7183" ht="15.15" customHeight="1">
      <c r="A3668" s="480" t="s">
        <v>14525</v>
      </c>
      <c r="B3668" s="486" t="s">
        <v>14525</v>
      </c>
      <c r="C3668" s="33" t="s">
        <v>22185</v>
      </c>
      <c r="D3668" s="91" t="s">
        <v>1929</v>
      </c>
      <c r="F3668" s="24" t="s">
        <v>6364</v>
      </c>
      <c r="G3668" s="28" t="s">
        <v>14049</v>
      </c>
      <c r="I3668" s="35" t="s">
        <v>2390</v>
      </c>
      <c r="J3668" s="29" t="s">
        <v>1917</v>
      </c>
      <c r="K3668" s="425">
        <v>5</v>
      </c>
      <c r="L3668" s="426">
        <v>4</v>
      </c>
      <c r="M3668" s="427">
        <v>4</v>
      </c>
      <c r="P3668" s="30" t="s">
        <v>9591</v>
      </c>
      <c r="Q3668" s="339">
        <v>40629.583935185183</v>
      </c>
      <c r="R3668" s="344">
        <v>40633.398738425924</v>
      </c>
      <c r="S3668" s="348">
        <v>44690.796967592592</v>
      </c>
      <c r="V3668" s="31"/>
      <c r="Z3668" s="32"/>
      <c r="AA3668" s="32"/>
      <c r="JPG3668" s="219"/>
    </row>
    <row r="3669" spans="1:27 7183:7183" ht="15.15" customHeight="1">
      <c r="A3669" s="480" t="s">
        <v>14524</v>
      </c>
      <c r="B3669" s="486" t="s">
        <v>14524</v>
      </c>
      <c r="C3669" s="33" t="s">
        <v>30700</v>
      </c>
      <c r="D3669" s="91" t="s">
        <v>1929</v>
      </c>
      <c r="F3669" s="24" t="s">
        <v>30701</v>
      </c>
      <c r="G3669" s="28" t="s">
        <v>12204</v>
      </c>
      <c r="I3669" s="35" t="s">
        <v>1643</v>
      </c>
      <c r="J3669" s="29" t="s">
        <v>30698</v>
      </c>
      <c r="K3669" s="425">
        <v>5</v>
      </c>
      <c r="L3669" s="426">
        <v>4</v>
      </c>
      <c r="M3669" s="427">
        <v>4</v>
      </c>
      <c r="Q3669" s="339">
        <v>43407.68340277778</v>
      </c>
      <c r="R3669" s="344">
        <v>43407.692870370367</v>
      </c>
      <c r="S3669" s="348">
        <v>44690.796967592592</v>
      </c>
      <c r="V3669" s="31"/>
      <c r="Z3669" s="32"/>
      <c r="AA3669" s="32"/>
      <c r="JPG3669" s="219"/>
    </row>
    <row r="3670" spans="1:27 7183:7183" ht="15.15" customHeight="1">
      <c r="A3670" s="480" t="s">
        <v>14523</v>
      </c>
      <c r="B3670" s="486" t="s">
        <v>14523</v>
      </c>
      <c r="C3670" s="33" t="s">
        <v>30702</v>
      </c>
      <c r="D3670" s="91" t="s">
        <v>1929</v>
      </c>
      <c r="F3670" s="24" t="s">
        <v>30703</v>
      </c>
      <c r="G3670" s="28" t="s">
        <v>12204</v>
      </c>
      <c r="I3670" s="35" t="s">
        <v>1643</v>
      </c>
      <c r="J3670" s="29" t="s">
        <v>30699</v>
      </c>
      <c r="K3670" s="425">
        <v>5</v>
      </c>
      <c r="L3670" s="426">
        <v>4</v>
      </c>
      <c r="M3670" s="427">
        <v>4</v>
      </c>
      <c r="Q3670" s="339">
        <v>43407.68409722222</v>
      </c>
      <c r="R3670" s="344">
        <v>43407.692893518521</v>
      </c>
      <c r="S3670" s="348">
        <v>44690.796967592592</v>
      </c>
      <c r="V3670" s="31"/>
      <c r="Z3670" s="32"/>
      <c r="AA3670" s="32"/>
      <c r="JPG3670" s="219"/>
    </row>
    <row r="3671" spans="1:27 7183:7183" ht="15.15" customHeight="1">
      <c r="A3671" s="480" t="s">
        <v>14522</v>
      </c>
      <c r="B3671" s="486" t="s">
        <v>14522</v>
      </c>
      <c r="C3671" s="33" t="s">
        <v>22186</v>
      </c>
      <c r="D3671" s="91" t="s">
        <v>1929</v>
      </c>
      <c r="G3671" s="28" t="s">
        <v>13162</v>
      </c>
      <c r="I3671" s="35" t="s">
        <v>2390</v>
      </c>
      <c r="J3671" s="29" t="s">
        <v>14521</v>
      </c>
      <c r="K3671" s="425">
        <v>5</v>
      </c>
      <c r="L3671" s="426">
        <v>3</v>
      </c>
      <c r="M3671" s="427">
        <v>4</v>
      </c>
      <c r="P3671" s="30" t="s">
        <v>14518</v>
      </c>
      <c r="Q3671" s="339">
        <v>40629.590127314812</v>
      </c>
      <c r="R3671" s="344">
        <v>40633.398773148147</v>
      </c>
      <c r="S3671" s="348">
        <v>44690.796979166669</v>
      </c>
      <c r="V3671" s="31"/>
      <c r="Z3671" s="32"/>
      <c r="AA3671" s="32"/>
      <c r="JPG3671" s="219"/>
    </row>
    <row r="3672" spans="1:27 7183:7183" ht="15.15" customHeight="1">
      <c r="A3672" s="480" t="s">
        <v>14520</v>
      </c>
      <c r="B3672" s="486" t="s">
        <v>14520</v>
      </c>
      <c r="C3672" s="33" t="s">
        <v>22187</v>
      </c>
      <c r="D3672" s="91" t="s">
        <v>1929</v>
      </c>
      <c r="G3672" s="28" t="s">
        <v>13162</v>
      </c>
      <c r="I3672" s="35" t="s">
        <v>2390</v>
      </c>
      <c r="J3672" s="29" t="s">
        <v>14519</v>
      </c>
      <c r="K3672" s="425">
        <v>5</v>
      </c>
      <c r="L3672" s="426">
        <v>3</v>
      </c>
      <c r="M3672" s="427">
        <v>4</v>
      </c>
      <c r="P3672" s="30" t="s">
        <v>14518</v>
      </c>
      <c r="Q3672" s="339">
        <v>40629.591458333336</v>
      </c>
      <c r="R3672" s="344">
        <v>40633.398784722223</v>
      </c>
      <c r="S3672" s="348">
        <v>44690.796979166669</v>
      </c>
      <c r="V3672" s="31"/>
      <c r="Z3672" s="32"/>
      <c r="AA3672" s="32"/>
      <c r="JPG3672" s="219"/>
    </row>
    <row r="3673" spans="1:27 7183:7183" ht="15.15" customHeight="1">
      <c r="A3673" s="480" t="s">
        <v>14517</v>
      </c>
      <c r="B3673" s="486" t="s">
        <v>14517</v>
      </c>
      <c r="C3673" s="33" t="s">
        <v>22045</v>
      </c>
      <c r="D3673" s="91" t="s">
        <v>1929</v>
      </c>
      <c r="F3673" s="24" t="s">
        <v>441</v>
      </c>
      <c r="G3673" s="28" t="s">
        <v>690</v>
      </c>
      <c r="I3673" s="35" t="s">
        <v>3021</v>
      </c>
      <c r="J3673" s="29" t="s">
        <v>14516</v>
      </c>
      <c r="K3673" s="425">
        <v>4</v>
      </c>
      <c r="L3673" s="426">
        <v>4</v>
      </c>
      <c r="M3673" s="427">
        <v>4</v>
      </c>
      <c r="P3673" s="30" t="s">
        <v>14515</v>
      </c>
      <c r="Q3673" s="339">
        <v>40629.592893518522</v>
      </c>
      <c r="R3673" s="344">
        <v>40633.398796296293</v>
      </c>
      <c r="S3673" s="348">
        <v>44690.796979166669</v>
      </c>
      <c r="V3673" s="31"/>
      <c r="Z3673" s="32"/>
      <c r="AA3673" s="32"/>
      <c r="JPG3673" s="219"/>
    </row>
    <row r="3674" spans="1:27 7183:7183" ht="15.15" customHeight="1">
      <c r="A3674" s="480" t="s">
        <v>14514</v>
      </c>
      <c r="B3674" s="486" t="s">
        <v>14514</v>
      </c>
      <c r="C3674" s="33" t="s">
        <v>22188</v>
      </c>
      <c r="D3674" s="91" t="s">
        <v>1929</v>
      </c>
      <c r="F3674" s="24" t="s">
        <v>441</v>
      </c>
      <c r="G3674" s="28" t="s">
        <v>690</v>
      </c>
      <c r="I3674" s="35" t="s">
        <v>3021</v>
      </c>
      <c r="J3674" s="29" t="s">
        <v>1773</v>
      </c>
      <c r="K3674" s="425">
        <v>4</v>
      </c>
      <c r="L3674" s="426">
        <v>4</v>
      </c>
      <c r="M3674" s="427">
        <v>4</v>
      </c>
      <c r="P3674" s="30" t="s">
        <v>14513</v>
      </c>
      <c r="Q3674" s="339">
        <v>40629.594849537039</v>
      </c>
      <c r="R3674" s="344">
        <v>40633.39880787037</v>
      </c>
      <c r="S3674" s="348">
        <v>44690.796979166669</v>
      </c>
      <c r="V3674" s="31"/>
      <c r="Z3674" s="32"/>
      <c r="AA3674" s="32"/>
      <c r="JPG3674" s="219"/>
    </row>
    <row r="3675" spans="1:27 7183:7183" ht="15.15" customHeight="1">
      <c r="A3675" s="480" t="s">
        <v>14512</v>
      </c>
      <c r="B3675" s="486" t="s">
        <v>14512</v>
      </c>
      <c r="C3675" s="33" t="s">
        <v>22189</v>
      </c>
      <c r="D3675" s="91" t="s">
        <v>1929</v>
      </c>
      <c r="F3675" s="24" t="s">
        <v>9371</v>
      </c>
      <c r="G3675" s="28" t="s">
        <v>690</v>
      </c>
      <c r="I3675" s="35" t="s">
        <v>1523</v>
      </c>
      <c r="J3675" s="29" t="s">
        <v>14510</v>
      </c>
      <c r="K3675" s="425">
        <v>5</v>
      </c>
      <c r="L3675" s="426">
        <v>4</v>
      </c>
      <c r="M3675" s="427">
        <v>4</v>
      </c>
      <c r="Q3675" s="339">
        <v>40629.596284722225</v>
      </c>
      <c r="R3675" s="344">
        <v>40633.398819444446</v>
      </c>
      <c r="S3675" s="348">
        <v>44690.796990740739</v>
      </c>
      <c r="V3675" s="31"/>
      <c r="Z3675" s="32"/>
      <c r="AA3675" s="32"/>
      <c r="JPG3675" s="219"/>
    </row>
    <row r="3676" spans="1:27 7183:7183" ht="15.15" customHeight="1">
      <c r="A3676" s="480" t="s">
        <v>14511</v>
      </c>
      <c r="B3676" s="486" t="s">
        <v>14511</v>
      </c>
      <c r="C3676" s="33" t="s">
        <v>22190</v>
      </c>
      <c r="D3676" s="91" t="s">
        <v>1929</v>
      </c>
      <c r="F3676" s="24" t="s">
        <v>9371</v>
      </c>
      <c r="G3676" s="28" t="s">
        <v>690</v>
      </c>
      <c r="I3676" s="35" t="s">
        <v>1523</v>
      </c>
      <c r="J3676" s="29" t="s">
        <v>14510</v>
      </c>
      <c r="K3676" s="425">
        <v>5</v>
      </c>
      <c r="L3676" s="426">
        <v>4</v>
      </c>
      <c r="M3676" s="427">
        <v>4</v>
      </c>
      <c r="Q3676" s="339">
        <v>40629.597604166665</v>
      </c>
      <c r="R3676" s="344">
        <v>40633.398831018516</v>
      </c>
      <c r="S3676" s="348">
        <v>44690.796990740739</v>
      </c>
      <c r="V3676" s="31"/>
      <c r="Z3676" s="32"/>
      <c r="AA3676" s="32"/>
      <c r="JPG3676" s="219"/>
    </row>
    <row r="3677" spans="1:27 7183:7183" ht="15.15" customHeight="1">
      <c r="A3677" s="480" t="s">
        <v>14509</v>
      </c>
      <c r="B3677" s="486" t="s">
        <v>14509</v>
      </c>
      <c r="C3677" s="33" t="s">
        <v>22191</v>
      </c>
      <c r="D3677" s="91" t="s">
        <v>1929</v>
      </c>
      <c r="F3677" s="24" t="s">
        <v>5594</v>
      </c>
      <c r="G3677" s="28" t="s">
        <v>14033</v>
      </c>
      <c r="I3677" s="35" t="s">
        <v>1634</v>
      </c>
      <c r="J3677" s="29" t="s">
        <v>9475</v>
      </c>
      <c r="K3677" s="425">
        <v>4</v>
      </c>
      <c r="L3677" s="426">
        <v>4</v>
      </c>
      <c r="M3677" s="427">
        <v>4</v>
      </c>
      <c r="P3677" s="30" t="s">
        <v>14458</v>
      </c>
      <c r="Q3677" s="339">
        <v>40629.599340277775</v>
      </c>
      <c r="R3677" s="344">
        <v>40633.398842592593</v>
      </c>
      <c r="S3677" s="348">
        <v>44690.796990740739</v>
      </c>
      <c r="V3677" s="31"/>
      <c r="Z3677" s="32"/>
      <c r="AA3677" s="32"/>
      <c r="JPG3677" s="219"/>
    </row>
    <row r="3678" spans="1:27 7183:7183" ht="15.15" customHeight="1">
      <c r="A3678" s="480" t="s">
        <v>14508</v>
      </c>
      <c r="B3678" s="486" t="s">
        <v>14508</v>
      </c>
      <c r="C3678" s="33" t="s">
        <v>22192</v>
      </c>
      <c r="D3678" s="91" t="s">
        <v>1929</v>
      </c>
      <c r="F3678" s="24" t="s">
        <v>5594</v>
      </c>
      <c r="G3678" s="28" t="s">
        <v>14033</v>
      </c>
      <c r="I3678" s="35" t="s">
        <v>1634</v>
      </c>
      <c r="J3678" s="29" t="s">
        <v>293</v>
      </c>
      <c r="K3678" s="425">
        <v>4</v>
      </c>
      <c r="L3678" s="426">
        <v>4</v>
      </c>
      <c r="M3678" s="427">
        <v>4</v>
      </c>
      <c r="P3678" s="30" t="s">
        <v>14458</v>
      </c>
      <c r="Q3678" s="339">
        <v>40629.600914351853</v>
      </c>
      <c r="R3678" s="344">
        <v>40633.398854166669</v>
      </c>
      <c r="S3678" s="348">
        <v>44690.797002314815</v>
      </c>
      <c r="V3678" s="31"/>
      <c r="Z3678" s="32"/>
      <c r="AA3678" s="32"/>
      <c r="JPG3678" s="219"/>
    </row>
    <row r="3679" spans="1:27 7183:7183" ht="15.15" customHeight="1">
      <c r="A3679" s="480" t="s">
        <v>14507</v>
      </c>
      <c r="B3679" s="486" t="s">
        <v>14507</v>
      </c>
      <c r="C3679" s="33" t="s">
        <v>22193</v>
      </c>
      <c r="D3679" s="91" t="s">
        <v>14504</v>
      </c>
      <c r="F3679" s="24" t="s">
        <v>2600</v>
      </c>
      <c r="G3679" s="28" t="s">
        <v>14503</v>
      </c>
      <c r="I3679" s="35" t="s">
        <v>1634</v>
      </c>
      <c r="J3679" s="29" t="s">
        <v>14506</v>
      </c>
      <c r="K3679" s="425">
        <v>5</v>
      </c>
      <c r="L3679" s="426">
        <v>4</v>
      </c>
      <c r="M3679" s="427">
        <v>4</v>
      </c>
      <c r="P3679" s="30" t="s">
        <v>18019</v>
      </c>
      <c r="Q3679" s="339">
        <v>40629.60465277778</v>
      </c>
      <c r="R3679" s="344">
        <v>40633.398865740739</v>
      </c>
      <c r="S3679" s="348">
        <v>44690.797002314815</v>
      </c>
      <c r="V3679" s="31"/>
      <c r="Z3679" s="32"/>
      <c r="AA3679" s="32"/>
      <c r="JPG3679" s="219"/>
    </row>
    <row r="3680" spans="1:27 7183:7183" ht="15.15" customHeight="1">
      <c r="A3680" s="480" t="s">
        <v>14505</v>
      </c>
      <c r="B3680" s="486" t="s">
        <v>14505</v>
      </c>
      <c r="C3680" s="33" t="s">
        <v>22194</v>
      </c>
      <c r="D3680" s="91" t="s">
        <v>14504</v>
      </c>
      <c r="F3680" s="24" t="s">
        <v>2600</v>
      </c>
      <c r="G3680" s="28" t="s">
        <v>14503</v>
      </c>
      <c r="I3680" s="35" t="s">
        <v>1634</v>
      </c>
      <c r="J3680" s="29" t="s">
        <v>14502</v>
      </c>
      <c r="K3680" s="425">
        <v>5</v>
      </c>
      <c r="L3680" s="426">
        <v>4</v>
      </c>
      <c r="M3680" s="427">
        <v>4</v>
      </c>
      <c r="P3680" s="30" t="s">
        <v>18019</v>
      </c>
      <c r="Q3680" s="339">
        <v>40629.606493055559</v>
      </c>
      <c r="R3680" s="344">
        <v>40633.398877314816</v>
      </c>
      <c r="S3680" s="348">
        <v>44690.797002314815</v>
      </c>
      <c r="V3680" s="31"/>
      <c r="Z3680" s="32"/>
      <c r="AA3680" s="32"/>
      <c r="JPG3680" s="219"/>
    </row>
    <row r="3681" spans="1:27 7183:7183" ht="15.15" customHeight="1">
      <c r="A3681" s="480" t="s">
        <v>14501</v>
      </c>
      <c r="B3681" s="486" t="s">
        <v>14501</v>
      </c>
      <c r="C3681" s="33" t="s">
        <v>22195</v>
      </c>
      <c r="D3681" s="91" t="s">
        <v>1929</v>
      </c>
      <c r="F3681" s="24" t="s">
        <v>441</v>
      </c>
      <c r="G3681" s="28" t="s">
        <v>500</v>
      </c>
      <c r="I3681" s="35" t="s">
        <v>1634</v>
      </c>
      <c r="J3681" s="29" t="s">
        <v>14500</v>
      </c>
      <c r="K3681" s="425">
        <v>4</v>
      </c>
      <c r="L3681" s="426">
        <v>4</v>
      </c>
      <c r="M3681" s="427">
        <v>4</v>
      </c>
      <c r="P3681" s="30" t="s">
        <v>14458</v>
      </c>
      <c r="Q3681" s="339">
        <v>40629.610034722224</v>
      </c>
      <c r="R3681" s="344">
        <v>40633.398888888885</v>
      </c>
      <c r="S3681" s="348">
        <v>44690.797002314815</v>
      </c>
      <c r="V3681" s="31"/>
      <c r="Z3681" s="32"/>
      <c r="AA3681" s="32"/>
      <c r="JPG3681" s="219"/>
    </row>
    <row r="3682" spans="1:27 7183:7183" ht="15.15" customHeight="1">
      <c r="A3682" s="480" t="s">
        <v>14499</v>
      </c>
      <c r="B3682" s="486" t="s">
        <v>14499</v>
      </c>
      <c r="C3682" s="33" t="s">
        <v>20855</v>
      </c>
      <c r="D3682" s="91" t="s">
        <v>1929</v>
      </c>
      <c r="F3682" s="24" t="s">
        <v>441</v>
      </c>
      <c r="G3682" s="28" t="s">
        <v>14483</v>
      </c>
      <c r="I3682" s="35" t="s">
        <v>1634</v>
      </c>
      <c r="J3682" s="29" t="s">
        <v>14498</v>
      </c>
      <c r="K3682" s="425">
        <v>5</v>
      </c>
      <c r="L3682" s="426">
        <v>4</v>
      </c>
      <c r="M3682" s="427">
        <v>4</v>
      </c>
      <c r="P3682" s="39" t="s">
        <v>11034</v>
      </c>
      <c r="Q3682" s="339">
        <v>40629.611331018517</v>
      </c>
      <c r="R3682" s="344">
        <v>40633.398900462962</v>
      </c>
      <c r="S3682" s="348">
        <v>44690.797013888892</v>
      </c>
      <c r="V3682" s="31"/>
      <c r="Z3682" s="32"/>
      <c r="AA3682" s="32"/>
      <c r="JPG3682" s="219"/>
    </row>
    <row r="3683" spans="1:27 7183:7183" ht="15.15" customHeight="1">
      <c r="A3683" s="480" t="s">
        <v>14497</v>
      </c>
      <c r="B3683" s="486" t="s">
        <v>14497</v>
      </c>
      <c r="C3683" s="33" t="s">
        <v>21053</v>
      </c>
      <c r="D3683" s="91" t="s">
        <v>1929</v>
      </c>
      <c r="F3683" s="24" t="s">
        <v>5594</v>
      </c>
      <c r="G3683" s="28" t="s">
        <v>14459</v>
      </c>
      <c r="I3683" s="35" t="s">
        <v>1634</v>
      </c>
      <c r="J3683" s="29" t="s">
        <v>14489</v>
      </c>
      <c r="K3683" s="425">
        <v>5</v>
      </c>
      <c r="L3683" s="426">
        <v>3</v>
      </c>
      <c r="M3683" s="427">
        <v>4</v>
      </c>
      <c r="P3683" s="30" t="s">
        <v>14458</v>
      </c>
      <c r="Q3683" s="339">
        <v>40629.612962962965</v>
      </c>
      <c r="R3683" s="344">
        <v>40633.398912037039</v>
      </c>
      <c r="S3683" s="348">
        <v>44690.797013888892</v>
      </c>
      <c r="V3683" s="31"/>
      <c r="Z3683" s="32"/>
      <c r="AA3683" s="32"/>
      <c r="JPG3683" s="219"/>
    </row>
    <row r="3684" spans="1:27 7183:7183" ht="15.15" customHeight="1">
      <c r="A3684" s="480" t="s">
        <v>14496</v>
      </c>
      <c r="B3684" s="486" t="s">
        <v>14496</v>
      </c>
      <c r="C3684" s="33" t="s">
        <v>20897</v>
      </c>
      <c r="D3684" s="91" t="s">
        <v>1929</v>
      </c>
      <c r="F3684" s="24" t="s">
        <v>5594</v>
      </c>
      <c r="G3684" s="28" t="s">
        <v>14459</v>
      </c>
      <c r="I3684" s="35" t="s">
        <v>1634</v>
      </c>
      <c r="J3684" s="29" t="s">
        <v>14495</v>
      </c>
      <c r="K3684" s="425">
        <v>5</v>
      </c>
      <c r="L3684" s="426">
        <v>3</v>
      </c>
      <c r="M3684" s="427">
        <v>4</v>
      </c>
      <c r="P3684" s="30" t="s">
        <v>14458</v>
      </c>
      <c r="Q3684" s="339">
        <v>40629.615069444444</v>
      </c>
      <c r="R3684" s="344">
        <v>40633.398923611108</v>
      </c>
      <c r="S3684" s="348">
        <v>44690.797013888892</v>
      </c>
      <c r="V3684" s="31"/>
      <c r="Z3684" s="32"/>
      <c r="AA3684" s="32"/>
      <c r="JPG3684" s="219"/>
    </row>
    <row r="3685" spans="1:27 7183:7183" ht="15.15" customHeight="1">
      <c r="A3685" s="480" t="s">
        <v>14494</v>
      </c>
      <c r="B3685" s="486" t="s">
        <v>14494</v>
      </c>
      <c r="C3685" s="33" t="s">
        <v>22196</v>
      </c>
      <c r="D3685" s="91" t="s">
        <v>1929</v>
      </c>
      <c r="F3685" s="24" t="s">
        <v>5594</v>
      </c>
      <c r="G3685" s="28" t="s">
        <v>14483</v>
      </c>
      <c r="I3685" s="35" t="s">
        <v>1634</v>
      </c>
      <c r="J3685" s="29" t="s">
        <v>14493</v>
      </c>
      <c r="K3685" s="425">
        <v>5</v>
      </c>
      <c r="L3685" s="426">
        <v>4</v>
      </c>
      <c r="M3685" s="427">
        <v>4</v>
      </c>
      <c r="P3685" s="30" t="s">
        <v>14458</v>
      </c>
      <c r="Q3685" s="339">
        <v>40629.617349537039</v>
      </c>
      <c r="R3685" s="344">
        <v>40633.398935185185</v>
      </c>
      <c r="S3685" s="348">
        <v>44690.797025462962</v>
      </c>
      <c r="V3685" s="31"/>
      <c r="Z3685" s="32"/>
      <c r="AA3685" s="32"/>
      <c r="JPG3685" s="219"/>
    </row>
    <row r="3686" spans="1:27 7183:7183" ht="15.15" customHeight="1">
      <c r="A3686" s="480" t="s">
        <v>14492</v>
      </c>
      <c r="B3686" s="486" t="s">
        <v>14492</v>
      </c>
      <c r="C3686" s="33" t="s">
        <v>20578</v>
      </c>
      <c r="D3686" s="91" t="s">
        <v>1929</v>
      </c>
      <c r="F3686" s="24" t="s">
        <v>5594</v>
      </c>
      <c r="G3686" s="28" t="s">
        <v>14483</v>
      </c>
      <c r="I3686" s="35" t="s">
        <v>1634</v>
      </c>
      <c r="J3686" s="29" t="s">
        <v>14491</v>
      </c>
      <c r="K3686" s="425">
        <v>5</v>
      </c>
      <c r="L3686" s="426">
        <v>4</v>
      </c>
      <c r="M3686" s="427">
        <v>4</v>
      </c>
      <c r="P3686" s="30" t="s">
        <v>14458</v>
      </c>
      <c r="Q3686" s="339">
        <v>40629.618738425925</v>
      </c>
      <c r="R3686" s="344">
        <v>40633.398935185185</v>
      </c>
      <c r="S3686" s="348">
        <v>44690.797025462962</v>
      </c>
      <c r="V3686" s="31"/>
      <c r="Z3686" s="32"/>
      <c r="AA3686" s="32"/>
      <c r="JPG3686" s="219"/>
    </row>
    <row r="3687" spans="1:27 7183:7183" ht="15.15" customHeight="1">
      <c r="A3687" s="480" t="s">
        <v>14490</v>
      </c>
      <c r="B3687" s="486" t="s">
        <v>14490</v>
      </c>
      <c r="C3687" s="33" t="s">
        <v>22197</v>
      </c>
      <c r="D3687" s="91" t="s">
        <v>1929</v>
      </c>
      <c r="F3687" s="24" t="s">
        <v>5594</v>
      </c>
      <c r="G3687" s="28" t="s">
        <v>14483</v>
      </c>
      <c r="I3687" s="35" t="s">
        <v>1634</v>
      </c>
      <c r="J3687" s="29" t="s">
        <v>14489</v>
      </c>
      <c r="K3687" s="425">
        <v>3</v>
      </c>
      <c r="L3687" s="426">
        <v>4</v>
      </c>
      <c r="M3687" s="427">
        <v>4</v>
      </c>
      <c r="P3687" s="30" t="s">
        <v>391</v>
      </c>
      <c r="Q3687" s="339">
        <v>40629.62122685185</v>
      </c>
      <c r="R3687" s="344">
        <v>40633.398946759262</v>
      </c>
      <c r="S3687" s="348">
        <v>44690.797025462962</v>
      </c>
      <c r="V3687" s="31"/>
      <c r="Z3687" s="32"/>
      <c r="AA3687" s="32"/>
      <c r="JPG3687" s="219"/>
    </row>
    <row r="3688" spans="1:27 7183:7183" ht="15.15" customHeight="1">
      <c r="A3688" s="480" t="s">
        <v>14488</v>
      </c>
      <c r="B3688" s="486" t="s">
        <v>14488</v>
      </c>
      <c r="C3688" s="33" t="s">
        <v>22198</v>
      </c>
      <c r="D3688" s="91" t="s">
        <v>1929</v>
      </c>
      <c r="F3688" s="24" t="s">
        <v>5594</v>
      </c>
      <c r="G3688" s="28" t="s">
        <v>14483</v>
      </c>
      <c r="I3688" s="35" t="s">
        <v>1634</v>
      </c>
      <c r="J3688" s="29" t="s">
        <v>14487</v>
      </c>
      <c r="K3688" s="425">
        <v>3</v>
      </c>
      <c r="L3688" s="426">
        <v>3</v>
      </c>
      <c r="M3688" s="427">
        <v>4</v>
      </c>
      <c r="P3688" s="30" t="s">
        <v>391</v>
      </c>
      <c r="Q3688" s="339">
        <v>40629.622835648152</v>
      </c>
      <c r="R3688" s="344">
        <v>40633.398958333331</v>
      </c>
      <c r="S3688" s="348">
        <v>44690.797025462962</v>
      </c>
      <c r="V3688" s="31"/>
      <c r="Z3688" s="32"/>
      <c r="AA3688" s="32"/>
      <c r="JPG3688" s="219"/>
    </row>
    <row r="3689" spans="1:27 7183:7183" ht="15.15" customHeight="1">
      <c r="A3689" s="480" t="s">
        <v>14486</v>
      </c>
      <c r="B3689" s="486" t="s">
        <v>14486</v>
      </c>
      <c r="C3689" s="33" t="s">
        <v>20854</v>
      </c>
      <c r="D3689" s="91" t="s">
        <v>1929</v>
      </c>
      <c r="F3689" s="24" t="s">
        <v>441</v>
      </c>
      <c r="G3689" s="28" t="s">
        <v>14483</v>
      </c>
      <c r="I3689" s="35" t="s">
        <v>1634</v>
      </c>
      <c r="J3689" s="29" t="s">
        <v>14485</v>
      </c>
      <c r="K3689" s="425">
        <v>4</v>
      </c>
      <c r="L3689" s="426">
        <v>4</v>
      </c>
      <c r="M3689" s="427">
        <v>4</v>
      </c>
      <c r="P3689" s="30" t="s">
        <v>14458</v>
      </c>
      <c r="Q3689" s="339">
        <v>40629.624502314815</v>
      </c>
      <c r="R3689" s="344">
        <v>40633.398969907408</v>
      </c>
      <c r="S3689" s="348">
        <v>44690.797037037039</v>
      </c>
      <c r="V3689" s="31"/>
      <c r="Z3689" s="32"/>
      <c r="AA3689" s="32"/>
      <c r="JPG3689" s="219"/>
    </row>
    <row r="3690" spans="1:27 7183:7183" ht="15.15" customHeight="1">
      <c r="A3690" s="480" t="s">
        <v>14484</v>
      </c>
      <c r="B3690" s="486" t="s">
        <v>14484</v>
      </c>
      <c r="C3690" s="33" t="s">
        <v>20851</v>
      </c>
      <c r="D3690" s="91" t="s">
        <v>1929</v>
      </c>
      <c r="F3690" s="24" t="s">
        <v>441</v>
      </c>
      <c r="G3690" s="28" t="s">
        <v>14483</v>
      </c>
      <c r="I3690" s="35" t="s">
        <v>1634</v>
      </c>
      <c r="J3690" s="29" t="s">
        <v>14482</v>
      </c>
      <c r="K3690" s="425">
        <v>4</v>
      </c>
      <c r="L3690" s="426">
        <v>4</v>
      </c>
      <c r="M3690" s="427">
        <v>4</v>
      </c>
      <c r="P3690" s="30" t="s">
        <v>14458</v>
      </c>
      <c r="Q3690" s="339">
        <v>40629.625810185185</v>
      </c>
      <c r="R3690" s="344">
        <v>40633.398981481485</v>
      </c>
      <c r="S3690" s="348">
        <v>44690.797037037039</v>
      </c>
      <c r="V3690" s="31"/>
      <c r="Z3690" s="32"/>
      <c r="AA3690" s="32"/>
      <c r="JPG3690" s="219"/>
    </row>
    <row r="3691" spans="1:27 7183:7183" ht="15.15" customHeight="1">
      <c r="A3691" s="480" t="s">
        <v>14481</v>
      </c>
      <c r="B3691" s="486" t="s">
        <v>14481</v>
      </c>
      <c r="C3691" s="33" t="s">
        <v>21321</v>
      </c>
      <c r="D3691" s="91" t="s">
        <v>1929</v>
      </c>
      <c r="F3691" s="24" t="s">
        <v>11404</v>
      </c>
      <c r="G3691" s="28" t="s">
        <v>511</v>
      </c>
      <c r="I3691" s="35" t="s">
        <v>653</v>
      </c>
      <c r="J3691" s="29" t="s">
        <v>14480</v>
      </c>
      <c r="K3691" s="425">
        <v>5</v>
      </c>
      <c r="L3691" s="426">
        <v>5</v>
      </c>
      <c r="M3691" s="427">
        <v>5</v>
      </c>
      <c r="P3691" s="30" t="s">
        <v>17757</v>
      </c>
      <c r="Q3691" s="339">
        <v>40629.627210648148</v>
      </c>
      <c r="R3691" s="344">
        <v>40633.398993055554</v>
      </c>
      <c r="S3691" s="348">
        <v>44690.797037037039</v>
      </c>
      <c r="V3691" s="31"/>
      <c r="Z3691" s="32"/>
      <c r="AA3691" s="32"/>
      <c r="JPG3691" s="219"/>
    </row>
    <row r="3692" spans="1:27 7183:7183" ht="15.15" customHeight="1">
      <c r="A3692" s="480" t="s">
        <v>14479</v>
      </c>
      <c r="B3692" s="486" t="s">
        <v>14479</v>
      </c>
      <c r="C3692" s="33" t="s">
        <v>20891</v>
      </c>
      <c r="D3692" s="91" t="s">
        <v>1929</v>
      </c>
      <c r="F3692" s="24" t="s">
        <v>11404</v>
      </c>
      <c r="G3692" s="28" t="s">
        <v>511</v>
      </c>
      <c r="I3692" s="35" t="s">
        <v>653</v>
      </c>
      <c r="J3692" s="29" t="s">
        <v>14478</v>
      </c>
      <c r="K3692" s="425">
        <v>5</v>
      </c>
      <c r="L3692" s="426">
        <v>5</v>
      </c>
      <c r="M3692" s="427">
        <v>5</v>
      </c>
      <c r="Q3692" s="339">
        <v>40629.628599537034</v>
      </c>
      <c r="R3692" s="344">
        <v>40633.399004629631</v>
      </c>
      <c r="S3692" s="348">
        <v>44690.797048611108</v>
      </c>
      <c r="V3692" s="31"/>
      <c r="Z3692" s="32"/>
      <c r="AA3692" s="32"/>
      <c r="JPG3692" s="219"/>
    </row>
    <row r="3693" spans="1:27 7183:7183" ht="15.15" customHeight="1">
      <c r="A3693" s="480" t="s">
        <v>14477</v>
      </c>
      <c r="B3693" s="486" t="s">
        <v>14477</v>
      </c>
      <c r="C3693" s="33" t="s">
        <v>22199</v>
      </c>
      <c r="D3693" s="91" t="s">
        <v>1929</v>
      </c>
      <c r="F3693" s="24" t="s">
        <v>13428</v>
      </c>
      <c r="G3693" s="28" t="s">
        <v>13427</v>
      </c>
      <c r="I3693" s="35" t="s">
        <v>2596</v>
      </c>
      <c r="J3693" s="29" t="s">
        <v>14475</v>
      </c>
      <c r="K3693" s="425">
        <v>5</v>
      </c>
      <c r="L3693" s="426">
        <v>5</v>
      </c>
      <c r="M3693" s="427">
        <v>5</v>
      </c>
      <c r="Q3693" s="339">
        <v>40629.633796296293</v>
      </c>
      <c r="R3693" s="344">
        <v>40633.399016203701</v>
      </c>
      <c r="S3693" s="348">
        <v>44690.797048611108</v>
      </c>
      <c r="V3693" s="31"/>
      <c r="Z3693" s="32"/>
      <c r="AA3693" s="32"/>
      <c r="JPG3693" s="219"/>
    </row>
    <row r="3694" spans="1:27 7183:7183" ht="15.15" customHeight="1">
      <c r="A3694" s="480" t="s">
        <v>14476</v>
      </c>
      <c r="B3694" s="486" t="s">
        <v>14476</v>
      </c>
      <c r="C3694" s="33" t="s">
        <v>21529</v>
      </c>
      <c r="D3694" s="91" t="s">
        <v>1929</v>
      </c>
      <c r="F3694" s="24" t="s">
        <v>13428</v>
      </c>
      <c r="G3694" s="28" t="s">
        <v>13427</v>
      </c>
      <c r="I3694" s="35" t="s">
        <v>2596</v>
      </c>
      <c r="J3694" s="29" t="s">
        <v>14475</v>
      </c>
      <c r="K3694" s="425">
        <v>5</v>
      </c>
      <c r="L3694" s="426">
        <v>5</v>
      </c>
      <c r="M3694" s="427">
        <v>5</v>
      </c>
      <c r="Q3694" s="339">
        <v>40629.635370370372</v>
      </c>
      <c r="R3694" s="344">
        <v>40633.399016203701</v>
      </c>
      <c r="S3694" s="348">
        <v>44690.797048611108</v>
      </c>
      <c r="V3694" s="31"/>
      <c r="Z3694" s="32"/>
      <c r="AA3694" s="32"/>
      <c r="JPG3694" s="219"/>
    </row>
    <row r="3695" spans="1:27 7183:7183" ht="15.15" customHeight="1">
      <c r="A3695" s="480" t="s">
        <v>14474</v>
      </c>
      <c r="B3695" s="486" t="s">
        <v>14474</v>
      </c>
      <c r="C3695" s="33" t="s">
        <v>22200</v>
      </c>
      <c r="D3695" s="91" t="s">
        <v>1929</v>
      </c>
      <c r="G3695" s="28" t="s">
        <v>474</v>
      </c>
      <c r="I3695" s="35" t="s">
        <v>2663</v>
      </c>
      <c r="J3695" s="29" t="s">
        <v>14473</v>
      </c>
      <c r="K3695" s="425">
        <v>5</v>
      </c>
      <c r="L3695" s="426">
        <v>4</v>
      </c>
      <c r="M3695" s="427">
        <v>4</v>
      </c>
      <c r="Q3695" s="339">
        <v>40629.638113425928</v>
      </c>
      <c r="R3695" s="344">
        <v>40633.399027777778</v>
      </c>
      <c r="S3695" s="348">
        <v>44690.797060185185</v>
      </c>
      <c r="V3695" s="31"/>
      <c r="Z3695" s="32"/>
      <c r="AA3695" s="32"/>
      <c r="JPG3695" s="219"/>
    </row>
    <row r="3696" spans="1:27 7183:7183" ht="15.15" customHeight="1">
      <c r="A3696" s="480" t="s">
        <v>14472</v>
      </c>
      <c r="B3696" s="486" t="s">
        <v>14472</v>
      </c>
      <c r="C3696" s="33" t="s">
        <v>22201</v>
      </c>
      <c r="D3696" s="91" t="s">
        <v>1929</v>
      </c>
      <c r="G3696" s="28" t="s">
        <v>474</v>
      </c>
      <c r="I3696" s="35" t="s">
        <v>2663</v>
      </c>
      <c r="J3696" s="29" t="s">
        <v>14471</v>
      </c>
      <c r="K3696" s="425">
        <v>5</v>
      </c>
      <c r="L3696" s="426">
        <v>4</v>
      </c>
      <c r="M3696" s="427">
        <v>4</v>
      </c>
      <c r="Q3696" s="339">
        <v>40629.639166666668</v>
      </c>
      <c r="R3696" s="344">
        <v>40633.399039351854</v>
      </c>
      <c r="S3696" s="348">
        <v>44690.797060185185</v>
      </c>
      <c r="V3696" s="31"/>
      <c r="Z3696" s="32"/>
      <c r="AA3696" s="32"/>
      <c r="JPG3696" s="219"/>
    </row>
    <row r="3697" spans="1:53 7183:7183" s="324" customFormat="1" ht="15.15" customHeight="1">
      <c r="A3697" s="480" t="s">
        <v>14470</v>
      </c>
      <c r="B3697" s="487" t="s">
        <v>14470</v>
      </c>
      <c r="C3697" s="310" t="s">
        <v>22202</v>
      </c>
      <c r="D3697" s="312" t="s">
        <v>1929</v>
      </c>
      <c r="E3697" s="313"/>
      <c r="F3697" s="314"/>
      <c r="G3697" s="315" t="s">
        <v>13634</v>
      </c>
      <c r="H3697" s="316"/>
      <c r="I3697" s="317" t="s">
        <v>1672</v>
      </c>
      <c r="J3697" s="318" t="s">
        <v>14469</v>
      </c>
      <c r="K3697" s="428">
        <v>5</v>
      </c>
      <c r="L3697" s="429">
        <v>4</v>
      </c>
      <c r="M3697" s="430">
        <v>5</v>
      </c>
      <c r="N3697" s="315"/>
      <c r="O3697" s="443"/>
      <c r="P3697" s="319"/>
      <c r="Q3697" s="341">
        <v>40629.640648148146</v>
      </c>
      <c r="R3697" s="346">
        <v>40633.399050925924</v>
      </c>
      <c r="S3697" s="350">
        <v>44690.797060185185</v>
      </c>
      <c r="T3697" s="320"/>
      <c r="U3697" s="320"/>
      <c r="V3697" s="321"/>
      <c r="W3697" s="320"/>
      <c r="X3697" s="320"/>
      <c r="Y3697" s="318"/>
      <c r="Z3697" s="322"/>
      <c r="AA3697" s="322"/>
      <c r="AB3697" s="320"/>
      <c r="AC3697" s="320"/>
      <c r="AD3697" s="320"/>
      <c r="AE3697" s="320"/>
      <c r="AF3697" s="320"/>
      <c r="AG3697" s="320"/>
      <c r="AH3697" s="320"/>
      <c r="AI3697" s="320"/>
      <c r="AJ3697" s="320"/>
      <c r="AK3697" s="320"/>
      <c r="AL3697" s="320"/>
      <c r="AM3697" s="320"/>
      <c r="AN3697" s="320"/>
      <c r="AO3697" s="320"/>
      <c r="AP3697" s="320"/>
      <c r="AQ3697" s="320"/>
      <c r="AR3697" s="320"/>
      <c r="AS3697" s="320"/>
      <c r="AT3697" s="320"/>
      <c r="AU3697" s="320"/>
      <c r="AV3697" s="320"/>
      <c r="AW3697" s="320"/>
      <c r="AX3697" s="320"/>
      <c r="AY3697" s="320"/>
      <c r="AZ3697" s="320"/>
      <c r="BA3697" s="320"/>
      <c r="JPG3697" s="323"/>
    </row>
    <row r="3698" spans="1:53 7183:7183" ht="15.15" customHeight="1">
      <c r="A3698" s="480" t="s">
        <v>14468</v>
      </c>
      <c r="B3698" s="486" t="s">
        <v>14468</v>
      </c>
      <c r="C3698" s="33" t="s">
        <v>22203</v>
      </c>
      <c r="D3698" s="91" t="s">
        <v>1929</v>
      </c>
      <c r="G3698" s="28" t="s">
        <v>13634</v>
      </c>
      <c r="I3698" s="35" t="s">
        <v>1672</v>
      </c>
      <c r="J3698" s="29" t="s">
        <v>14467</v>
      </c>
      <c r="K3698" s="425">
        <v>5</v>
      </c>
      <c r="L3698" s="426">
        <v>4</v>
      </c>
      <c r="M3698" s="427">
        <v>5</v>
      </c>
      <c r="Q3698" s="339">
        <v>40629.641770833332</v>
      </c>
      <c r="R3698" s="344">
        <v>40633.399062500001</v>
      </c>
      <c r="S3698" s="348">
        <v>44690.797071759262</v>
      </c>
      <c r="V3698" s="31"/>
      <c r="Z3698" s="32"/>
      <c r="AA3698" s="32"/>
      <c r="JPG3698" s="219"/>
    </row>
    <row r="3699" spans="1:53 7183:7183" ht="15.15" customHeight="1">
      <c r="A3699" s="480" t="s">
        <v>14466</v>
      </c>
      <c r="B3699" s="486" t="s">
        <v>14466</v>
      </c>
      <c r="C3699" s="33" t="s">
        <v>22204</v>
      </c>
      <c r="D3699" s="91" t="s">
        <v>1929</v>
      </c>
      <c r="G3699" s="28" t="s">
        <v>12271</v>
      </c>
      <c r="I3699" s="35" t="s">
        <v>653</v>
      </c>
      <c r="J3699" s="29" t="s">
        <v>14465</v>
      </c>
      <c r="K3699" s="425">
        <v>2</v>
      </c>
      <c r="L3699" s="426">
        <v>2</v>
      </c>
      <c r="M3699" s="427">
        <v>4</v>
      </c>
      <c r="Q3699" s="339">
        <v>40630.578460648147</v>
      </c>
      <c r="R3699" s="344">
        <v>40633.399074074077</v>
      </c>
      <c r="S3699" s="348">
        <v>44690.797071759262</v>
      </c>
      <c r="V3699" s="31"/>
      <c r="Z3699" s="32"/>
      <c r="AA3699" s="32"/>
      <c r="JPG3699" s="219"/>
    </row>
    <row r="3700" spans="1:53 7183:7183" ht="15.15" customHeight="1">
      <c r="A3700" s="480" t="s">
        <v>14464</v>
      </c>
      <c r="B3700" s="486" t="s">
        <v>14464</v>
      </c>
      <c r="C3700" s="33" t="s">
        <v>22205</v>
      </c>
      <c r="D3700" s="91" t="s">
        <v>1929</v>
      </c>
      <c r="G3700" s="28" t="s">
        <v>12271</v>
      </c>
      <c r="I3700" s="35" t="s">
        <v>653</v>
      </c>
      <c r="J3700" s="29" t="s">
        <v>14463</v>
      </c>
      <c r="K3700" s="425">
        <v>2</v>
      </c>
      <c r="L3700" s="426">
        <v>2</v>
      </c>
      <c r="M3700" s="427">
        <v>4</v>
      </c>
      <c r="Q3700" s="339">
        <v>40630.58021990741</v>
      </c>
      <c r="R3700" s="344">
        <v>40633.399085648147</v>
      </c>
      <c r="S3700" s="348">
        <v>44690.797071759262</v>
      </c>
      <c r="V3700" s="31"/>
      <c r="Z3700" s="32"/>
      <c r="AA3700" s="32"/>
      <c r="JPG3700" s="219"/>
    </row>
    <row r="3701" spans="1:53 7183:7183" ht="15.15" customHeight="1">
      <c r="A3701" s="480" t="s">
        <v>14462</v>
      </c>
      <c r="B3701" s="486" t="s">
        <v>14462</v>
      </c>
      <c r="C3701" s="33" t="s">
        <v>20608</v>
      </c>
      <c r="D3701" s="91" t="s">
        <v>1929</v>
      </c>
      <c r="F3701" s="24" t="s">
        <v>5594</v>
      </c>
      <c r="G3701" s="28" t="s">
        <v>14459</v>
      </c>
      <c r="I3701" s="35" t="s">
        <v>1634</v>
      </c>
      <c r="J3701" s="29" t="s">
        <v>28668</v>
      </c>
      <c r="K3701" s="425">
        <v>5</v>
      </c>
      <c r="L3701" s="426">
        <v>4</v>
      </c>
      <c r="M3701" s="427">
        <v>4</v>
      </c>
      <c r="P3701" s="30" t="s">
        <v>14461</v>
      </c>
      <c r="Q3701" s="339">
        <v>40630.581273148149</v>
      </c>
      <c r="R3701" s="344">
        <v>40633.399097222224</v>
      </c>
      <c r="S3701" s="348">
        <v>44690.797071759262</v>
      </c>
      <c r="V3701" s="31"/>
      <c r="Z3701" s="32"/>
      <c r="AA3701" s="32"/>
      <c r="JPG3701" s="219"/>
    </row>
    <row r="3702" spans="1:53 7183:7183" ht="15.15" customHeight="1">
      <c r="A3702" s="480" t="s">
        <v>14460</v>
      </c>
      <c r="B3702" s="486" t="s">
        <v>14460</v>
      </c>
      <c r="C3702" s="33" t="s">
        <v>28669</v>
      </c>
      <c r="D3702" s="91" t="s">
        <v>1929</v>
      </c>
      <c r="F3702" s="24" t="s">
        <v>5594</v>
      </c>
      <c r="G3702" s="28" t="s">
        <v>14459</v>
      </c>
      <c r="I3702" s="35" t="s">
        <v>1634</v>
      </c>
      <c r="J3702" s="29" t="s">
        <v>28670</v>
      </c>
      <c r="K3702" s="425">
        <v>5</v>
      </c>
      <c r="L3702" s="426">
        <v>4</v>
      </c>
      <c r="M3702" s="427">
        <v>4</v>
      </c>
      <c r="P3702" s="30" t="s">
        <v>14458</v>
      </c>
      <c r="Q3702" s="339">
        <v>40630.582627314812</v>
      </c>
      <c r="R3702" s="344">
        <v>40633.399108796293</v>
      </c>
      <c r="S3702" s="348">
        <v>44690.797083333331</v>
      </c>
      <c r="V3702" s="31"/>
      <c r="Z3702" s="32"/>
      <c r="AA3702" s="32"/>
      <c r="JPG3702" s="219"/>
    </row>
    <row r="3703" spans="1:53 7183:7183" ht="15.15" customHeight="1">
      <c r="A3703" s="480" t="s">
        <v>14457</v>
      </c>
      <c r="B3703" s="486" t="s">
        <v>14457</v>
      </c>
      <c r="C3703" s="33" t="s">
        <v>22206</v>
      </c>
      <c r="D3703" s="91" t="s">
        <v>1929</v>
      </c>
      <c r="F3703" s="24" t="s">
        <v>8712</v>
      </c>
      <c r="G3703" s="28" t="s">
        <v>449</v>
      </c>
      <c r="I3703" s="35" t="s">
        <v>2596</v>
      </c>
      <c r="J3703" s="29" t="s">
        <v>14455</v>
      </c>
      <c r="K3703" s="425">
        <v>5</v>
      </c>
      <c r="L3703" s="426">
        <v>5</v>
      </c>
      <c r="M3703" s="427">
        <v>4</v>
      </c>
      <c r="Q3703" s="339">
        <v>40630.58394675926</v>
      </c>
      <c r="R3703" s="344">
        <v>40633.39912037037</v>
      </c>
      <c r="S3703" s="348">
        <v>44690.797083333331</v>
      </c>
      <c r="V3703" s="31"/>
      <c r="Z3703" s="32"/>
      <c r="AA3703" s="32"/>
      <c r="JPG3703" s="219"/>
    </row>
    <row r="3704" spans="1:53 7183:7183" ht="15.15" customHeight="1">
      <c r="A3704" s="480" t="s">
        <v>14456</v>
      </c>
      <c r="B3704" s="486" t="s">
        <v>14456</v>
      </c>
      <c r="C3704" s="33" t="s">
        <v>22207</v>
      </c>
      <c r="D3704" s="91" t="s">
        <v>1929</v>
      </c>
      <c r="F3704" s="24" t="s">
        <v>8712</v>
      </c>
      <c r="G3704" s="28" t="s">
        <v>449</v>
      </c>
      <c r="I3704" s="35" t="s">
        <v>2596</v>
      </c>
      <c r="J3704" s="29" t="s">
        <v>14455</v>
      </c>
      <c r="K3704" s="425">
        <v>5</v>
      </c>
      <c r="L3704" s="426">
        <v>4</v>
      </c>
      <c r="M3704" s="427">
        <v>4</v>
      </c>
      <c r="Q3704" s="339">
        <v>40630.585381944446</v>
      </c>
      <c r="R3704" s="344">
        <v>40633.39912037037</v>
      </c>
      <c r="S3704" s="348">
        <v>44690.797083333331</v>
      </c>
      <c r="V3704" s="31"/>
      <c r="Z3704" s="32"/>
      <c r="AA3704" s="32"/>
      <c r="JPG3704" s="219"/>
    </row>
    <row r="3705" spans="1:53 7183:7183" ht="15.15" customHeight="1">
      <c r="A3705" s="480" t="s">
        <v>14454</v>
      </c>
      <c r="B3705" s="486" t="s">
        <v>14454</v>
      </c>
      <c r="C3705" s="33" t="s">
        <v>22208</v>
      </c>
      <c r="D3705" s="91" t="s">
        <v>1929</v>
      </c>
      <c r="F3705" s="24" t="s">
        <v>14451</v>
      </c>
      <c r="G3705" s="28" t="s">
        <v>690</v>
      </c>
      <c r="I3705" s="35" t="s">
        <v>1516</v>
      </c>
      <c r="J3705" s="29" t="s">
        <v>14453</v>
      </c>
      <c r="K3705" s="425">
        <v>4</v>
      </c>
      <c r="L3705" s="426">
        <v>4</v>
      </c>
      <c r="M3705" s="427">
        <v>4</v>
      </c>
      <c r="Q3705" s="339">
        <v>40630.587118055555</v>
      </c>
      <c r="R3705" s="344">
        <v>40633.399131944447</v>
      </c>
      <c r="S3705" s="348">
        <v>44690.797094907408</v>
      </c>
      <c r="V3705" s="31"/>
      <c r="Z3705" s="32"/>
      <c r="AA3705" s="32"/>
      <c r="JPG3705" s="219"/>
    </row>
    <row r="3706" spans="1:53 7183:7183" ht="15.15" customHeight="1">
      <c r="A3706" s="480" t="s">
        <v>14452</v>
      </c>
      <c r="B3706" s="486" t="s">
        <v>14452</v>
      </c>
      <c r="C3706" s="33" t="s">
        <v>22209</v>
      </c>
      <c r="D3706" s="91" t="s">
        <v>1929</v>
      </c>
      <c r="F3706" s="24" t="s">
        <v>14451</v>
      </c>
      <c r="G3706" s="28" t="s">
        <v>690</v>
      </c>
      <c r="I3706" s="35" t="s">
        <v>1516</v>
      </c>
      <c r="J3706" s="29" t="s">
        <v>14450</v>
      </c>
      <c r="K3706" s="425">
        <v>4</v>
      </c>
      <c r="L3706" s="426">
        <v>4</v>
      </c>
      <c r="M3706" s="427">
        <v>4</v>
      </c>
      <c r="P3706" s="30" t="s">
        <v>14946</v>
      </c>
      <c r="Q3706" s="339">
        <v>40630.588773148149</v>
      </c>
      <c r="R3706" s="344">
        <v>40633.399143518516</v>
      </c>
      <c r="S3706" s="348">
        <v>44690.797094907408</v>
      </c>
      <c r="V3706" s="31"/>
      <c r="Z3706" s="32"/>
      <c r="AA3706" s="32"/>
      <c r="JPG3706" s="219"/>
    </row>
    <row r="3707" spans="1:53 7183:7183" ht="15.15" customHeight="1">
      <c r="A3707" s="480" t="s">
        <v>14449</v>
      </c>
      <c r="B3707" s="486" t="s">
        <v>14449</v>
      </c>
      <c r="C3707" s="33" t="s">
        <v>22210</v>
      </c>
      <c r="D3707" s="91" t="s">
        <v>1929</v>
      </c>
      <c r="F3707" s="24" t="s">
        <v>5822</v>
      </c>
      <c r="G3707" s="28" t="s">
        <v>12229</v>
      </c>
      <c r="I3707" s="35" t="s">
        <v>2596</v>
      </c>
      <c r="J3707" s="29" t="s">
        <v>14448</v>
      </c>
      <c r="K3707" s="425">
        <v>5</v>
      </c>
      <c r="L3707" s="426">
        <v>5</v>
      </c>
      <c r="M3707" s="427">
        <v>4</v>
      </c>
      <c r="Q3707" s="339">
        <v>40630.590312499997</v>
      </c>
      <c r="R3707" s="344">
        <v>40633.399155092593</v>
      </c>
      <c r="S3707" s="348">
        <v>44690.797094907408</v>
      </c>
      <c r="V3707" s="31"/>
      <c r="Z3707" s="32"/>
      <c r="AA3707" s="32"/>
      <c r="JPG3707" s="219"/>
    </row>
    <row r="3708" spans="1:53 7183:7183" ht="15.15" customHeight="1">
      <c r="A3708" s="480" t="s">
        <v>14447</v>
      </c>
      <c r="B3708" s="486" t="s">
        <v>14447</v>
      </c>
      <c r="C3708" s="33" t="s">
        <v>22211</v>
      </c>
      <c r="D3708" s="91" t="s">
        <v>1929</v>
      </c>
      <c r="F3708" s="24" t="s">
        <v>5822</v>
      </c>
      <c r="G3708" s="28" t="s">
        <v>12229</v>
      </c>
      <c r="I3708" s="35" t="s">
        <v>2596</v>
      </c>
      <c r="J3708" s="29" t="s">
        <v>14446</v>
      </c>
      <c r="K3708" s="425">
        <v>5</v>
      </c>
      <c r="L3708" s="426">
        <v>5</v>
      </c>
      <c r="M3708" s="427">
        <v>4</v>
      </c>
      <c r="Q3708" s="339">
        <v>40630.591574074075</v>
      </c>
      <c r="R3708" s="344">
        <v>40633.39916666667</v>
      </c>
      <c r="S3708" s="348">
        <v>44690.797106481485</v>
      </c>
      <c r="V3708" s="31"/>
      <c r="Z3708" s="32"/>
      <c r="AA3708" s="32"/>
      <c r="JPG3708" s="219"/>
    </row>
    <row r="3709" spans="1:53 7183:7183" ht="15.15" customHeight="1">
      <c r="A3709" s="480" t="s">
        <v>14445</v>
      </c>
      <c r="B3709" s="486" t="s">
        <v>14445</v>
      </c>
      <c r="C3709" s="33" t="s">
        <v>22212</v>
      </c>
      <c r="D3709" s="91" t="s">
        <v>1929</v>
      </c>
      <c r="F3709" s="24" t="s">
        <v>441</v>
      </c>
      <c r="G3709" s="28" t="s">
        <v>690</v>
      </c>
      <c r="I3709" s="35" t="s">
        <v>80</v>
      </c>
      <c r="J3709" s="29" t="s">
        <v>14444</v>
      </c>
      <c r="K3709" s="425">
        <v>5</v>
      </c>
      <c r="L3709" s="426">
        <v>4</v>
      </c>
      <c r="M3709" s="427">
        <v>4</v>
      </c>
      <c r="Q3709" s="339">
        <v>40630.593356481484</v>
      </c>
      <c r="R3709" s="344">
        <v>40633.399178240739</v>
      </c>
      <c r="S3709" s="348">
        <v>44690.797106481485</v>
      </c>
      <c r="V3709" s="31"/>
      <c r="Z3709" s="32"/>
      <c r="AA3709" s="32"/>
      <c r="JPG3709" s="219"/>
    </row>
    <row r="3710" spans="1:53 7183:7183" ht="15.15" customHeight="1">
      <c r="A3710" s="480" t="s">
        <v>12280</v>
      </c>
      <c r="B3710" s="486" t="s">
        <v>12280</v>
      </c>
      <c r="C3710" s="33" t="s">
        <v>20953</v>
      </c>
      <c r="D3710" s="91" t="s">
        <v>1929</v>
      </c>
      <c r="F3710" s="24" t="s">
        <v>441</v>
      </c>
      <c r="G3710" s="28" t="s">
        <v>690</v>
      </c>
      <c r="I3710" s="35" t="s">
        <v>80</v>
      </c>
      <c r="J3710" s="29" t="s">
        <v>12279</v>
      </c>
      <c r="K3710" s="425">
        <v>5</v>
      </c>
      <c r="L3710" s="426">
        <v>4</v>
      </c>
      <c r="M3710" s="427">
        <v>4</v>
      </c>
      <c r="Q3710" s="339">
        <v>40630.594733796293</v>
      </c>
      <c r="R3710" s="344">
        <v>40633.399189814816</v>
      </c>
      <c r="S3710" s="348">
        <v>44690.797106481485</v>
      </c>
      <c r="V3710" s="31"/>
      <c r="Z3710" s="32"/>
      <c r="AA3710" s="32"/>
      <c r="JPG3710" s="219"/>
    </row>
    <row r="3711" spans="1:53 7183:7183" ht="15.15" customHeight="1">
      <c r="A3711" s="480" t="s">
        <v>12278</v>
      </c>
      <c r="B3711" s="486" t="s">
        <v>12278</v>
      </c>
      <c r="C3711" s="33" t="s">
        <v>20739</v>
      </c>
      <c r="D3711" s="91" t="s">
        <v>1929</v>
      </c>
      <c r="F3711" s="24" t="s">
        <v>2600</v>
      </c>
      <c r="G3711" s="28" t="s">
        <v>13634</v>
      </c>
      <c r="I3711" s="35" t="s">
        <v>2596</v>
      </c>
      <c r="J3711" s="29" t="s">
        <v>12277</v>
      </c>
      <c r="K3711" s="425">
        <v>5</v>
      </c>
      <c r="L3711" s="426">
        <v>5</v>
      </c>
      <c r="M3711" s="427">
        <v>4</v>
      </c>
      <c r="O3711" s="441">
        <v>1</v>
      </c>
      <c r="Q3711" s="339">
        <v>40630.596006944441</v>
      </c>
      <c r="R3711" s="344">
        <v>40633.399201388886</v>
      </c>
      <c r="S3711" s="348">
        <v>44690.797118055554</v>
      </c>
      <c r="V3711" s="31"/>
      <c r="Z3711" s="32"/>
      <c r="AA3711" s="32"/>
      <c r="JPG3711" s="219"/>
    </row>
    <row r="3712" spans="1:53 7183:7183" ht="15.15" customHeight="1">
      <c r="A3712" s="480" t="s">
        <v>12276</v>
      </c>
      <c r="B3712" s="486" t="s">
        <v>12276</v>
      </c>
      <c r="C3712" s="33" t="s">
        <v>22213</v>
      </c>
      <c r="D3712" s="91" t="s">
        <v>1929</v>
      </c>
      <c r="F3712" s="24" t="s">
        <v>2600</v>
      </c>
      <c r="G3712" s="28" t="s">
        <v>13634</v>
      </c>
      <c r="I3712" s="35" t="s">
        <v>2596</v>
      </c>
      <c r="J3712" s="29" t="s">
        <v>12275</v>
      </c>
      <c r="K3712" s="425">
        <v>5</v>
      </c>
      <c r="L3712" s="426">
        <v>5</v>
      </c>
      <c r="M3712" s="427">
        <v>4</v>
      </c>
      <c r="O3712" s="441">
        <v>1</v>
      </c>
      <c r="Q3712" s="339">
        <v>40630.597638888888</v>
      </c>
      <c r="R3712" s="344">
        <v>40633.399212962962</v>
      </c>
      <c r="S3712" s="348">
        <v>44690.797118055554</v>
      </c>
      <c r="V3712" s="31"/>
      <c r="Z3712" s="32"/>
      <c r="AA3712" s="32"/>
      <c r="JPG3712" s="219"/>
    </row>
    <row r="3713" spans="1:27 7183:7183" ht="15.15" customHeight="1">
      <c r="A3713" s="480" t="s">
        <v>12274</v>
      </c>
      <c r="B3713" s="486" t="s">
        <v>12274</v>
      </c>
      <c r="C3713" s="33" t="s">
        <v>22214</v>
      </c>
      <c r="D3713" s="91" t="s">
        <v>1929</v>
      </c>
      <c r="F3713" s="24" t="s">
        <v>8712</v>
      </c>
      <c r="G3713" s="28" t="s">
        <v>12271</v>
      </c>
      <c r="I3713" s="35" t="s">
        <v>31589</v>
      </c>
      <c r="J3713" s="29" t="s">
        <v>12273</v>
      </c>
      <c r="K3713" s="425">
        <v>4</v>
      </c>
      <c r="L3713" s="426">
        <v>5</v>
      </c>
      <c r="M3713" s="427">
        <v>5</v>
      </c>
      <c r="P3713" s="30" t="s">
        <v>12269</v>
      </c>
      <c r="Q3713" s="339">
        <v>40630.598854166667</v>
      </c>
      <c r="R3713" s="344">
        <v>40633.399224537039</v>
      </c>
      <c r="S3713" s="348">
        <v>44690.797118055554</v>
      </c>
      <c r="V3713" s="31"/>
      <c r="Z3713" s="32"/>
      <c r="AA3713" s="32"/>
      <c r="JPG3713" s="219"/>
    </row>
    <row r="3714" spans="1:27 7183:7183" ht="15.15" customHeight="1">
      <c r="A3714" s="480" t="s">
        <v>12272</v>
      </c>
      <c r="B3714" s="486" t="s">
        <v>12272</v>
      </c>
      <c r="C3714" s="33" t="s">
        <v>22215</v>
      </c>
      <c r="D3714" s="91" t="s">
        <v>1929</v>
      </c>
      <c r="F3714" s="24" t="s">
        <v>8712</v>
      </c>
      <c r="G3714" s="28" t="s">
        <v>12271</v>
      </c>
      <c r="I3714" s="35" t="s">
        <v>31589</v>
      </c>
      <c r="J3714" s="29" t="s">
        <v>12270</v>
      </c>
      <c r="K3714" s="425">
        <v>4</v>
      </c>
      <c r="L3714" s="426">
        <v>5</v>
      </c>
      <c r="M3714" s="427">
        <v>5</v>
      </c>
      <c r="P3714" s="30" t="s">
        <v>12269</v>
      </c>
      <c r="Q3714" s="339">
        <v>40630.600416666668</v>
      </c>
      <c r="R3714" s="344">
        <v>40633.399236111109</v>
      </c>
      <c r="S3714" s="348">
        <v>44690.797118055554</v>
      </c>
      <c r="V3714" s="31"/>
      <c r="Z3714" s="32"/>
      <c r="AA3714" s="32"/>
      <c r="JPG3714" s="219"/>
    </row>
    <row r="3715" spans="1:27 7183:7183" ht="15.15" customHeight="1">
      <c r="A3715" s="480" t="s">
        <v>12268</v>
      </c>
      <c r="B3715" s="486" t="s">
        <v>12268</v>
      </c>
      <c r="C3715" s="33" t="s">
        <v>22216</v>
      </c>
      <c r="D3715" s="91" t="s">
        <v>1929</v>
      </c>
      <c r="F3715" s="24" t="s">
        <v>441</v>
      </c>
      <c r="I3715" s="35" t="s">
        <v>1634</v>
      </c>
      <c r="K3715" s="425">
        <v>4</v>
      </c>
      <c r="L3715" s="426">
        <v>4</v>
      </c>
      <c r="M3715" s="427">
        <v>4</v>
      </c>
      <c r="Q3715" s="339">
        <v>41134.934305555558</v>
      </c>
      <c r="R3715" s="344">
        <v>41134.948842592596</v>
      </c>
      <c r="S3715" s="348">
        <v>44690.797129629631</v>
      </c>
      <c r="V3715" s="31"/>
      <c r="Z3715" s="32"/>
      <c r="AA3715" s="32"/>
      <c r="JPG3715" s="219"/>
    </row>
    <row r="3716" spans="1:27 7183:7183" ht="15.15" customHeight="1">
      <c r="A3716" s="480" t="s">
        <v>12267</v>
      </c>
      <c r="B3716" s="486" t="s">
        <v>12267</v>
      </c>
      <c r="C3716" s="33" t="s">
        <v>22217</v>
      </c>
      <c r="D3716" s="91" t="s">
        <v>1929</v>
      </c>
      <c r="F3716" s="24" t="s">
        <v>441</v>
      </c>
      <c r="I3716" s="35" t="s">
        <v>1634</v>
      </c>
      <c r="K3716" s="425">
        <v>4</v>
      </c>
      <c r="L3716" s="426">
        <v>4</v>
      </c>
      <c r="M3716" s="427">
        <v>4</v>
      </c>
      <c r="Q3716" s="339">
        <v>41134.936273148145</v>
      </c>
      <c r="R3716" s="344">
        <v>41134.948854166665</v>
      </c>
      <c r="S3716" s="348">
        <v>44690.797129629631</v>
      </c>
      <c r="V3716" s="31"/>
      <c r="Z3716" s="32"/>
      <c r="AA3716" s="32"/>
      <c r="JPG3716" s="219"/>
    </row>
    <row r="3717" spans="1:27 7183:7183" ht="15.15" customHeight="1">
      <c r="A3717" s="480" t="s">
        <v>12266</v>
      </c>
      <c r="B3717" s="486" t="s">
        <v>12266</v>
      </c>
      <c r="C3717" s="33" t="s">
        <v>22218</v>
      </c>
      <c r="D3717" s="91" t="s">
        <v>1929</v>
      </c>
      <c r="F3717" s="24" t="s">
        <v>9371</v>
      </c>
      <c r="G3717" s="28" t="s">
        <v>17997</v>
      </c>
      <c r="I3717" s="35" t="s">
        <v>1643</v>
      </c>
      <c r="J3717" s="29" t="s">
        <v>12265</v>
      </c>
      <c r="K3717" s="425">
        <v>4</v>
      </c>
      <c r="L3717" s="426">
        <v>4</v>
      </c>
      <c r="M3717" s="427">
        <v>3</v>
      </c>
      <c r="O3717" s="441">
        <v>1</v>
      </c>
      <c r="Q3717" s="339">
        <v>44922.733032407406</v>
      </c>
      <c r="R3717" s="344">
        <v>44923.423321759263</v>
      </c>
      <c r="S3717" s="348">
        <v>44819.498935185184</v>
      </c>
      <c r="V3717" s="31"/>
      <c r="Z3717" s="32"/>
      <c r="AA3717" s="32"/>
      <c r="JPG3717" s="219"/>
    </row>
    <row r="3718" spans="1:27 7183:7183" ht="15.15" customHeight="1">
      <c r="A3718" s="480" t="s">
        <v>12264</v>
      </c>
      <c r="B3718" s="486" t="s">
        <v>12264</v>
      </c>
      <c r="C3718" s="33" t="s">
        <v>22219</v>
      </c>
      <c r="D3718" s="91" t="s">
        <v>1929</v>
      </c>
      <c r="F3718" s="24" t="s">
        <v>9371</v>
      </c>
      <c r="G3718" s="28" t="s">
        <v>17997</v>
      </c>
      <c r="I3718" s="35" t="s">
        <v>1643</v>
      </c>
      <c r="J3718" s="29" t="s">
        <v>12263</v>
      </c>
      <c r="K3718" s="425">
        <v>4</v>
      </c>
      <c r="L3718" s="426">
        <v>4</v>
      </c>
      <c r="M3718" s="427">
        <v>3</v>
      </c>
      <c r="O3718" s="441">
        <v>1</v>
      </c>
      <c r="Q3718" s="339">
        <v>44922.735636574071</v>
      </c>
      <c r="R3718" s="344">
        <v>44923.423333333332</v>
      </c>
      <c r="S3718" s="348">
        <v>44819.498935185184</v>
      </c>
      <c r="V3718" s="31"/>
      <c r="Z3718" s="32"/>
      <c r="AA3718" s="32"/>
      <c r="JPG3718" s="219"/>
    </row>
    <row r="3719" spans="1:27 7183:7183" ht="15.15" customHeight="1">
      <c r="A3719" s="480" t="s">
        <v>12262</v>
      </c>
      <c r="B3719" s="486" t="s">
        <v>12262</v>
      </c>
      <c r="C3719" s="33" t="s">
        <v>22220</v>
      </c>
      <c r="D3719" s="91" t="s">
        <v>1929</v>
      </c>
      <c r="F3719" s="24" t="s">
        <v>12259</v>
      </c>
      <c r="G3719" s="28" t="s">
        <v>1233</v>
      </c>
      <c r="I3719" s="35" t="s">
        <v>2596</v>
      </c>
      <c r="J3719" s="29" t="s">
        <v>12261</v>
      </c>
      <c r="K3719" s="425">
        <v>4</v>
      </c>
      <c r="L3719" s="426">
        <v>3</v>
      </c>
      <c r="M3719" s="427">
        <v>3</v>
      </c>
      <c r="Q3719" s="339">
        <v>41134.94190972222</v>
      </c>
      <c r="R3719" s="344">
        <v>41134.948888888888</v>
      </c>
      <c r="S3719" s="348">
        <v>44690.7971412037</v>
      </c>
      <c r="V3719" s="31"/>
      <c r="Z3719" s="32"/>
      <c r="AA3719" s="32"/>
      <c r="JPG3719" s="219"/>
    </row>
    <row r="3720" spans="1:27 7183:7183" ht="15.15" customHeight="1">
      <c r="A3720" s="480" t="s">
        <v>12260</v>
      </c>
      <c r="B3720" s="486" t="s">
        <v>12260</v>
      </c>
      <c r="C3720" s="33" t="s">
        <v>22221</v>
      </c>
      <c r="D3720" s="91" t="s">
        <v>1929</v>
      </c>
      <c r="F3720" s="24" t="s">
        <v>12259</v>
      </c>
      <c r="G3720" s="28" t="s">
        <v>1233</v>
      </c>
      <c r="I3720" s="35" t="s">
        <v>2596</v>
      </c>
      <c r="J3720" s="29" t="s">
        <v>12258</v>
      </c>
      <c r="K3720" s="425">
        <v>4</v>
      </c>
      <c r="L3720" s="426">
        <v>3</v>
      </c>
      <c r="M3720" s="427">
        <v>4</v>
      </c>
      <c r="Q3720" s="339">
        <v>41134.943912037037</v>
      </c>
      <c r="R3720" s="344">
        <v>41134.948900462965</v>
      </c>
      <c r="S3720" s="348">
        <v>44690.7971412037</v>
      </c>
      <c r="V3720" s="31"/>
      <c r="Z3720" s="32"/>
      <c r="AA3720" s="32"/>
      <c r="JPG3720" s="219"/>
    </row>
    <row r="3721" spans="1:27 7183:7183" ht="15.15" customHeight="1">
      <c r="A3721" s="480" t="s">
        <v>12257</v>
      </c>
      <c r="B3721" s="486" t="s">
        <v>12257</v>
      </c>
      <c r="C3721" s="33" t="s">
        <v>22222</v>
      </c>
      <c r="D3721" s="91" t="s">
        <v>1929</v>
      </c>
      <c r="G3721" s="28" t="s">
        <v>12254</v>
      </c>
      <c r="I3721" s="35" t="s">
        <v>1456</v>
      </c>
      <c r="J3721" s="29" t="s">
        <v>12256</v>
      </c>
      <c r="K3721" s="425">
        <v>5</v>
      </c>
      <c r="L3721" s="426">
        <v>4</v>
      </c>
      <c r="M3721" s="427">
        <v>5</v>
      </c>
      <c r="Q3721" s="339">
        <v>41134.945150462961</v>
      </c>
      <c r="R3721" s="344">
        <v>41134.948912037034</v>
      </c>
      <c r="S3721" s="348">
        <v>44690.797152777777</v>
      </c>
      <c r="V3721" s="31"/>
      <c r="Z3721" s="32"/>
      <c r="AA3721" s="32"/>
      <c r="JPG3721" s="219"/>
    </row>
    <row r="3722" spans="1:27 7183:7183" ht="15.15" customHeight="1">
      <c r="A3722" s="480" t="s">
        <v>12255</v>
      </c>
      <c r="B3722" s="486" t="s">
        <v>12255</v>
      </c>
      <c r="C3722" s="33" t="s">
        <v>22223</v>
      </c>
      <c r="D3722" s="91" t="s">
        <v>1929</v>
      </c>
      <c r="G3722" s="28" t="s">
        <v>12254</v>
      </c>
      <c r="I3722" s="35" t="s">
        <v>1456</v>
      </c>
      <c r="J3722" s="29" t="s">
        <v>12253</v>
      </c>
      <c r="K3722" s="425">
        <v>5</v>
      </c>
      <c r="L3722" s="426">
        <v>5</v>
      </c>
      <c r="M3722" s="427">
        <v>5</v>
      </c>
      <c r="Q3722" s="339">
        <v>43075.717986111114</v>
      </c>
      <c r="R3722" s="344">
        <v>43076.888981481483</v>
      </c>
      <c r="S3722" s="348">
        <v>44690.797152777777</v>
      </c>
      <c r="V3722" s="31"/>
      <c r="Z3722" s="32"/>
      <c r="AA3722" s="32"/>
      <c r="JPG3722" s="219"/>
    </row>
    <row r="3723" spans="1:27 7183:7183" ht="15.15" customHeight="1">
      <c r="A3723" s="480" t="s">
        <v>12252</v>
      </c>
      <c r="B3723" s="486" t="s">
        <v>12252</v>
      </c>
      <c r="C3723" s="33" t="s">
        <v>22224</v>
      </c>
      <c r="D3723" s="91" t="s">
        <v>1929</v>
      </c>
      <c r="G3723" s="28" t="s">
        <v>12249</v>
      </c>
      <c r="I3723" s="35" t="s">
        <v>1516</v>
      </c>
      <c r="J3723" s="29" t="s">
        <v>12251</v>
      </c>
      <c r="K3723" s="425">
        <v>5</v>
      </c>
      <c r="L3723" s="426">
        <v>5</v>
      </c>
      <c r="M3723" s="427">
        <v>4</v>
      </c>
      <c r="Q3723" s="339">
        <v>41554.416620370372</v>
      </c>
      <c r="R3723" s="344">
        <v>41557.553379629629</v>
      </c>
      <c r="S3723" s="348">
        <v>44690.797152777777</v>
      </c>
      <c r="V3723" s="31"/>
      <c r="Z3723" s="32"/>
      <c r="AA3723" s="32"/>
      <c r="JPG3723" s="219"/>
    </row>
    <row r="3724" spans="1:27 7183:7183" ht="15.15" customHeight="1">
      <c r="A3724" s="480" t="s">
        <v>12250</v>
      </c>
      <c r="B3724" s="486" t="s">
        <v>12250</v>
      </c>
      <c r="C3724" s="33" t="s">
        <v>22225</v>
      </c>
      <c r="D3724" s="91" t="s">
        <v>1929</v>
      </c>
      <c r="G3724" s="28" t="s">
        <v>12249</v>
      </c>
      <c r="I3724" s="35" t="s">
        <v>1516</v>
      </c>
      <c r="J3724" s="29" t="s">
        <v>12248</v>
      </c>
      <c r="K3724" s="425">
        <v>5</v>
      </c>
      <c r="L3724" s="426">
        <v>5</v>
      </c>
      <c r="M3724" s="427">
        <v>4</v>
      </c>
      <c r="Q3724" s="339">
        <v>41554.417800925927</v>
      </c>
      <c r="R3724" s="344">
        <v>41557.553402777776</v>
      </c>
      <c r="S3724" s="348">
        <v>44690.797152777777</v>
      </c>
      <c r="V3724" s="31"/>
      <c r="Z3724" s="32"/>
      <c r="AA3724" s="32"/>
      <c r="JPG3724" s="219"/>
    </row>
    <row r="3725" spans="1:27 7183:7183" ht="15.15" customHeight="1">
      <c r="A3725" s="480" t="s">
        <v>12247</v>
      </c>
      <c r="B3725" s="486" t="s">
        <v>12247</v>
      </c>
      <c r="C3725" s="33" t="s">
        <v>22226</v>
      </c>
      <c r="D3725" s="91" t="s">
        <v>1929</v>
      </c>
      <c r="F3725" s="24" t="s">
        <v>12245</v>
      </c>
      <c r="G3725" s="28" t="s">
        <v>14033</v>
      </c>
      <c r="I3725" s="35" t="s">
        <v>1643</v>
      </c>
      <c r="J3725" s="29" t="s">
        <v>12244</v>
      </c>
      <c r="K3725" s="425">
        <v>5</v>
      </c>
      <c r="L3725" s="426">
        <v>4</v>
      </c>
      <c r="M3725" s="427">
        <v>4</v>
      </c>
      <c r="Q3725" s="339">
        <v>41554.418842592589</v>
      </c>
      <c r="R3725" s="344">
        <v>41557.553402777776</v>
      </c>
      <c r="S3725" s="348">
        <v>44690.797164351854</v>
      </c>
      <c r="V3725" s="31"/>
      <c r="Z3725" s="32"/>
      <c r="AA3725" s="32"/>
      <c r="JPG3725" s="219"/>
    </row>
    <row r="3726" spans="1:27 7183:7183" ht="15.15" customHeight="1">
      <c r="A3726" s="480" t="s">
        <v>12246</v>
      </c>
      <c r="B3726" s="486" t="s">
        <v>12246</v>
      </c>
      <c r="C3726" s="33" t="s">
        <v>22227</v>
      </c>
      <c r="D3726" s="91" t="s">
        <v>1929</v>
      </c>
      <c r="F3726" s="24" t="s">
        <v>12245</v>
      </c>
      <c r="G3726" s="28" t="s">
        <v>14033</v>
      </c>
      <c r="I3726" s="35" t="s">
        <v>1643</v>
      </c>
      <c r="J3726" s="29" t="s">
        <v>12244</v>
      </c>
      <c r="K3726" s="425">
        <v>5</v>
      </c>
      <c r="L3726" s="426">
        <v>4</v>
      </c>
      <c r="M3726" s="427">
        <v>4</v>
      </c>
      <c r="Q3726" s="339">
        <v>41554.420115740744</v>
      </c>
      <c r="R3726" s="344">
        <v>41557.553425925929</v>
      </c>
      <c r="S3726" s="348">
        <v>44690.797164351854</v>
      </c>
      <c r="V3726" s="31"/>
      <c r="Z3726" s="32"/>
      <c r="AA3726" s="32"/>
      <c r="JPG3726" s="219"/>
    </row>
    <row r="3727" spans="1:27 7183:7183" ht="15.15" customHeight="1">
      <c r="A3727" s="480" t="s">
        <v>12243</v>
      </c>
      <c r="B3727" s="486" t="s">
        <v>12243</v>
      </c>
      <c r="C3727" s="33" t="s">
        <v>22228</v>
      </c>
      <c r="D3727" s="91" t="s">
        <v>1929</v>
      </c>
      <c r="F3727" s="24" t="s">
        <v>2171</v>
      </c>
      <c r="G3727" s="28" t="s">
        <v>12229</v>
      </c>
      <c r="I3727" s="35" t="s">
        <v>2390</v>
      </c>
      <c r="J3727" s="29" t="s">
        <v>1960</v>
      </c>
      <c r="K3727" s="425">
        <v>5</v>
      </c>
      <c r="L3727" s="426">
        <v>5</v>
      </c>
      <c r="M3727" s="427">
        <v>4</v>
      </c>
      <c r="Q3727" s="339">
        <v>41554.452569444446</v>
      </c>
      <c r="R3727" s="344">
        <v>41557.553425925929</v>
      </c>
      <c r="S3727" s="348">
        <v>44690.797164351854</v>
      </c>
      <c r="V3727" s="31"/>
      <c r="Z3727" s="32"/>
      <c r="AA3727" s="32"/>
      <c r="JPG3727" s="219"/>
    </row>
    <row r="3728" spans="1:27 7183:7183" ht="15.15" customHeight="1">
      <c r="A3728" s="480" t="s">
        <v>12242</v>
      </c>
      <c r="B3728" s="486" t="s">
        <v>12242</v>
      </c>
      <c r="C3728" s="33" t="s">
        <v>20612</v>
      </c>
      <c r="D3728" s="91" t="s">
        <v>1929</v>
      </c>
      <c r="F3728" s="24" t="s">
        <v>2171</v>
      </c>
      <c r="G3728" s="28" t="s">
        <v>12229</v>
      </c>
      <c r="I3728" s="35" t="s">
        <v>2390</v>
      </c>
      <c r="J3728" s="29" t="s">
        <v>12241</v>
      </c>
      <c r="K3728" s="425">
        <v>5</v>
      </c>
      <c r="L3728" s="426">
        <v>4</v>
      </c>
      <c r="M3728" s="427">
        <v>4</v>
      </c>
      <c r="Q3728" s="339">
        <v>41554.453981481478</v>
      </c>
      <c r="R3728" s="344">
        <v>41557.553449074076</v>
      </c>
      <c r="S3728" s="348">
        <v>44690.797175925924</v>
      </c>
      <c r="V3728" s="31"/>
      <c r="Z3728" s="32"/>
      <c r="AA3728" s="32"/>
      <c r="JPG3728" s="219"/>
    </row>
    <row r="3729" spans="1:53 7183:7183" ht="15.15" customHeight="1">
      <c r="A3729" s="480" t="s">
        <v>12240</v>
      </c>
      <c r="B3729" s="486" t="s">
        <v>12240</v>
      </c>
      <c r="C3729" s="33" t="s">
        <v>22229</v>
      </c>
      <c r="D3729" s="91" t="s">
        <v>1929</v>
      </c>
      <c r="G3729" s="28" t="s">
        <v>2385</v>
      </c>
      <c r="I3729" s="35" t="s">
        <v>2596</v>
      </c>
      <c r="J3729" s="29" t="s">
        <v>12238</v>
      </c>
      <c r="K3729" s="425">
        <v>5</v>
      </c>
      <c r="L3729" s="426">
        <v>5</v>
      </c>
      <c r="M3729" s="427">
        <v>5</v>
      </c>
      <c r="Q3729" s="339">
        <v>41554.455416666664</v>
      </c>
      <c r="R3729" s="344">
        <v>41557.553449074076</v>
      </c>
      <c r="S3729" s="348">
        <v>44690.797175925924</v>
      </c>
      <c r="V3729" s="31"/>
      <c r="Z3729" s="32"/>
      <c r="AA3729" s="32"/>
      <c r="JPG3729" s="219"/>
    </row>
    <row r="3730" spans="1:53 7183:7183" ht="15.15" customHeight="1">
      <c r="A3730" s="480" t="s">
        <v>12239</v>
      </c>
      <c r="B3730" s="486" t="s">
        <v>12239</v>
      </c>
      <c r="C3730" s="33" t="s">
        <v>22230</v>
      </c>
      <c r="D3730" s="91" t="s">
        <v>1929</v>
      </c>
      <c r="G3730" s="28" t="s">
        <v>2385</v>
      </c>
      <c r="I3730" s="35" t="s">
        <v>2596</v>
      </c>
      <c r="J3730" s="29" t="s">
        <v>12238</v>
      </c>
      <c r="K3730" s="425">
        <v>5</v>
      </c>
      <c r="L3730" s="426">
        <v>5</v>
      </c>
      <c r="M3730" s="427">
        <v>5</v>
      </c>
      <c r="Q3730" s="339">
        <v>41554.456550925926</v>
      </c>
      <c r="R3730" s="344">
        <v>41557.553472222222</v>
      </c>
      <c r="S3730" s="348">
        <v>44690.797175925924</v>
      </c>
      <c r="V3730" s="31"/>
      <c r="Z3730" s="32"/>
      <c r="AA3730" s="32"/>
      <c r="JPG3730" s="219"/>
    </row>
    <row r="3731" spans="1:53 7183:7183" ht="15.15" customHeight="1">
      <c r="A3731" s="480" t="s">
        <v>12237</v>
      </c>
      <c r="B3731" s="486" t="s">
        <v>12237</v>
      </c>
      <c r="C3731" s="33" t="s">
        <v>28671</v>
      </c>
      <c r="D3731" s="91" t="s">
        <v>1929</v>
      </c>
      <c r="F3731" s="24" t="s">
        <v>444</v>
      </c>
      <c r="G3731" s="28" t="s">
        <v>2385</v>
      </c>
      <c r="I3731" s="35" t="s">
        <v>2596</v>
      </c>
      <c r="J3731" s="29" t="s">
        <v>28672</v>
      </c>
      <c r="K3731" s="425">
        <v>3</v>
      </c>
      <c r="L3731" s="426">
        <v>4</v>
      </c>
      <c r="M3731" s="427">
        <v>4</v>
      </c>
      <c r="O3731" s="441">
        <v>1</v>
      </c>
      <c r="Q3731" s="339">
        <v>41554.458865740744</v>
      </c>
      <c r="R3731" s="344">
        <v>41557.553472222222</v>
      </c>
      <c r="S3731" s="348">
        <v>44690.7971875</v>
      </c>
      <c r="V3731" s="31"/>
      <c r="Z3731" s="32"/>
      <c r="AA3731" s="32"/>
      <c r="JPG3731" s="219"/>
    </row>
    <row r="3732" spans="1:53 7183:7183" ht="15.15" customHeight="1">
      <c r="A3732" s="480" t="s">
        <v>12236</v>
      </c>
      <c r="B3732" s="486" t="s">
        <v>12236</v>
      </c>
      <c r="C3732" s="33" t="s">
        <v>28673</v>
      </c>
      <c r="D3732" s="91" t="s">
        <v>1929</v>
      </c>
      <c r="F3732" s="24" t="s">
        <v>444</v>
      </c>
      <c r="G3732" s="28" t="s">
        <v>2385</v>
      </c>
      <c r="I3732" s="35" t="s">
        <v>2596</v>
      </c>
      <c r="J3732" s="29" t="s">
        <v>28672</v>
      </c>
      <c r="K3732" s="425">
        <v>3</v>
      </c>
      <c r="L3732" s="426">
        <v>4</v>
      </c>
      <c r="M3732" s="427">
        <v>5</v>
      </c>
      <c r="O3732" s="441">
        <v>1</v>
      </c>
      <c r="Q3732" s="339">
        <v>41554.459907407407</v>
      </c>
      <c r="R3732" s="344">
        <v>41557.553495370368</v>
      </c>
      <c r="S3732" s="348">
        <v>44690.7971875</v>
      </c>
      <c r="V3732" s="31"/>
      <c r="Z3732" s="32"/>
      <c r="AA3732" s="32"/>
      <c r="JPG3732" s="219"/>
    </row>
    <row r="3733" spans="1:53 7183:7183" ht="15.15" customHeight="1">
      <c r="A3733" s="480" t="s">
        <v>12235</v>
      </c>
      <c r="B3733" s="486" t="s">
        <v>12235</v>
      </c>
      <c r="C3733" s="33" t="s">
        <v>20867</v>
      </c>
      <c r="D3733" s="91" t="s">
        <v>1929</v>
      </c>
      <c r="F3733" s="24" t="s">
        <v>444</v>
      </c>
      <c r="G3733" s="28" t="s">
        <v>2182</v>
      </c>
      <c r="I3733" s="35" t="s">
        <v>2596</v>
      </c>
      <c r="J3733" s="29" t="s">
        <v>12233</v>
      </c>
      <c r="K3733" s="425">
        <v>5</v>
      </c>
      <c r="L3733" s="426">
        <v>5</v>
      </c>
      <c r="M3733" s="427">
        <v>5</v>
      </c>
      <c r="Q3733" s="339">
        <v>41554.462083333332</v>
      </c>
      <c r="R3733" s="344">
        <v>41557.553495370368</v>
      </c>
      <c r="S3733" s="348">
        <v>44690.7971875</v>
      </c>
      <c r="V3733" s="31"/>
      <c r="Z3733" s="32"/>
      <c r="AA3733" s="32"/>
      <c r="JPG3733" s="219"/>
    </row>
    <row r="3734" spans="1:53 7183:7183" ht="15.15" customHeight="1">
      <c r="A3734" s="480" t="s">
        <v>12234</v>
      </c>
      <c r="B3734" s="486" t="s">
        <v>12234</v>
      </c>
      <c r="C3734" s="33" t="s">
        <v>22231</v>
      </c>
      <c r="D3734" s="91" t="s">
        <v>1929</v>
      </c>
      <c r="F3734" s="24" t="s">
        <v>444</v>
      </c>
      <c r="G3734" s="28" t="s">
        <v>2182</v>
      </c>
      <c r="I3734" s="35" t="s">
        <v>2596</v>
      </c>
      <c r="J3734" s="29" t="s">
        <v>12233</v>
      </c>
      <c r="K3734" s="425">
        <v>5</v>
      </c>
      <c r="L3734" s="426">
        <v>5</v>
      </c>
      <c r="M3734" s="427">
        <v>5</v>
      </c>
      <c r="Q3734" s="339">
        <v>41554.46303240741</v>
      </c>
      <c r="R3734" s="344">
        <v>41557.553518518522</v>
      </c>
      <c r="S3734" s="348">
        <v>44690.7971875</v>
      </c>
      <c r="V3734" s="31"/>
      <c r="Z3734" s="32"/>
      <c r="AA3734" s="32"/>
      <c r="JPG3734" s="219"/>
    </row>
    <row r="3735" spans="1:53 7183:7183" ht="15.15" customHeight="1">
      <c r="A3735" s="480" t="s">
        <v>12232</v>
      </c>
      <c r="B3735" s="486" t="s">
        <v>12232</v>
      </c>
      <c r="C3735" s="33" t="s">
        <v>28674</v>
      </c>
      <c r="D3735" s="91" t="s">
        <v>1929</v>
      </c>
      <c r="F3735" s="24" t="s">
        <v>444</v>
      </c>
      <c r="G3735" s="28" t="s">
        <v>12231</v>
      </c>
      <c r="I3735" s="35" t="s">
        <v>2596</v>
      </c>
      <c r="J3735" s="29" t="s">
        <v>28675</v>
      </c>
      <c r="K3735" s="425">
        <v>5</v>
      </c>
      <c r="L3735" s="426">
        <v>5</v>
      </c>
      <c r="M3735" s="427">
        <v>5</v>
      </c>
      <c r="O3735" s="441">
        <v>1</v>
      </c>
      <c r="Q3735" s="339">
        <v>41554.464120370372</v>
      </c>
      <c r="R3735" s="344">
        <v>41557.553518518522</v>
      </c>
      <c r="S3735" s="348">
        <v>44690.797199074077</v>
      </c>
      <c r="V3735" s="31"/>
      <c r="Z3735" s="32"/>
      <c r="AA3735" s="32"/>
      <c r="JPG3735" s="219"/>
    </row>
    <row r="3736" spans="1:53 7183:7183" ht="15.15" customHeight="1">
      <c r="A3736" s="480" t="s">
        <v>12230</v>
      </c>
      <c r="B3736" s="486" t="s">
        <v>12230</v>
      </c>
      <c r="C3736" s="33" t="s">
        <v>28676</v>
      </c>
      <c r="D3736" s="91" t="s">
        <v>1929</v>
      </c>
      <c r="F3736" s="24" t="s">
        <v>444</v>
      </c>
      <c r="G3736" s="28" t="s">
        <v>12229</v>
      </c>
      <c r="I3736" s="35" t="s">
        <v>2596</v>
      </c>
      <c r="J3736" s="29" t="s">
        <v>28675</v>
      </c>
      <c r="K3736" s="425">
        <v>5</v>
      </c>
      <c r="L3736" s="426">
        <v>5</v>
      </c>
      <c r="M3736" s="427">
        <v>5</v>
      </c>
      <c r="O3736" s="441">
        <v>1</v>
      </c>
      <c r="Q3736" s="339">
        <v>41554.465231481481</v>
      </c>
      <c r="R3736" s="344">
        <v>41557.553541666668</v>
      </c>
      <c r="S3736" s="348">
        <v>44690.797199074077</v>
      </c>
      <c r="V3736" s="31"/>
      <c r="Z3736" s="32"/>
      <c r="AA3736" s="32"/>
      <c r="JPG3736" s="219"/>
    </row>
    <row r="3737" spans="1:53 7183:7183" ht="15.15" customHeight="1">
      <c r="A3737" s="480" t="s">
        <v>12228</v>
      </c>
      <c r="B3737" s="486" t="s">
        <v>12228</v>
      </c>
      <c r="C3737" s="33" t="s">
        <v>22232</v>
      </c>
      <c r="D3737" s="91" t="s">
        <v>1929</v>
      </c>
      <c r="F3737" s="24" t="s">
        <v>2605</v>
      </c>
      <c r="G3737" s="28" t="s">
        <v>511</v>
      </c>
      <c r="I3737" s="35" t="s">
        <v>653</v>
      </c>
      <c r="J3737" s="29" t="s">
        <v>12227</v>
      </c>
      <c r="K3737" s="425">
        <v>5</v>
      </c>
      <c r="L3737" s="426">
        <v>5</v>
      </c>
      <c r="M3737" s="427">
        <v>5</v>
      </c>
      <c r="Q3737" s="339">
        <v>41554.483171296299</v>
      </c>
      <c r="R3737" s="344">
        <v>41557.553541666668</v>
      </c>
      <c r="S3737" s="348">
        <v>44690.797199074077</v>
      </c>
      <c r="V3737" s="31"/>
      <c r="Z3737" s="32"/>
      <c r="AA3737" s="32"/>
      <c r="JPG3737" s="219"/>
    </row>
    <row r="3738" spans="1:53 7183:7183" ht="15.15" customHeight="1">
      <c r="A3738" s="480" t="s">
        <v>12226</v>
      </c>
      <c r="B3738" s="486" t="s">
        <v>12226</v>
      </c>
      <c r="C3738" s="33" t="s">
        <v>22233</v>
      </c>
      <c r="D3738" s="91" t="s">
        <v>1929</v>
      </c>
      <c r="F3738" s="24" t="s">
        <v>2605</v>
      </c>
      <c r="G3738" s="28" t="s">
        <v>511</v>
      </c>
      <c r="I3738" s="35" t="s">
        <v>653</v>
      </c>
      <c r="J3738" s="29" t="s">
        <v>12225</v>
      </c>
      <c r="K3738" s="425">
        <v>5</v>
      </c>
      <c r="L3738" s="426">
        <v>5</v>
      </c>
      <c r="M3738" s="427">
        <v>5</v>
      </c>
      <c r="P3738" s="30" t="s">
        <v>12224</v>
      </c>
      <c r="Q3738" s="339">
        <v>41554.484074074076</v>
      </c>
      <c r="R3738" s="344">
        <v>41557.553541666668</v>
      </c>
      <c r="S3738" s="348">
        <v>44690.797210648147</v>
      </c>
      <c r="V3738" s="31"/>
      <c r="Z3738" s="32"/>
      <c r="AA3738" s="32"/>
      <c r="JPG3738" s="219"/>
    </row>
    <row r="3739" spans="1:53 7183:7183" ht="15.15" customHeight="1">
      <c r="A3739" s="480" t="s">
        <v>12223</v>
      </c>
      <c r="B3739" s="486" t="s">
        <v>12223</v>
      </c>
      <c r="C3739" s="33" t="s">
        <v>20987</v>
      </c>
      <c r="D3739" s="91" t="s">
        <v>1929</v>
      </c>
      <c r="F3739" s="24" t="s">
        <v>2605</v>
      </c>
      <c r="G3739" s="28" t="s">
        <v>511</v>
      </c>
      <c r="I3739" s="35" t="s">
        <v>653</v>
      </c>
      <c r="J3739" s="29" t="s">
        <v>12222</v>
      </c>
      <c r="K3739" s="425">
        <v>5</v>
      </c>
      <c r="L3739" s="426">
        <v>5</v>
      </c>
      <c r="M3739" s="427">
        <v>5</v>
      </c>
      <c r="Q3739" s="339">
        <v>41554.485023148147</v>
      </c>
      <c r="R3739" s="344">
        <v>41557.553564814814</v>
      </c>
      <c r="S3739" s="348">
        <v>44690.797210648147</v>
      </c>
      <c r="V3739" s="31"/>
      <c r="Z3739" s="32"/>
      <c r="AA3739" s="32"/>
      <c r="JPG3739" s="219"/>
    </row>
    <row r="3740" spans="1:53 7183:7183" ht="15.15" customHeight="1">
      <c r="A3740" s="480" t="s">
        <v>12221</v>
      </c>
      <c r="B3740" s="486" t="s">
        <v>12221</v>
      </c>
      <c r="C3740" s="33" t="s">
        <v>22234</v>
      </c>
      <c r="D3740" s="91" t="s">
        <v>1929</v>
      </c>
      <c r="F3740" s="24" t="s">
        <v>2605</v>
      </c>
      <c r="G3740" s="28" t="s">
        <v>511</v>
      </c>
      <c r="I3740" s="35" t="s">
        <v>653</v>
      </c>
      <c r="J3740" s="29" t="s">
        <v>12220</v>
      </c>
      <c r="K3740" s="425">
        <v>5</v>
      </c>
      <c r="L3740" s="426">
        <v>5</v>
      </c>
      <c r="M3740" s="427">
        <v>5</v>
      </c>
      <c r="Q3740" s="339">
        <v>41554.485949074071</v>
      </c>
      <c r="R3740" s="344">
        <v>41557.553564814814</v>
      </c>
      <c r="S3740" s="348">
        <v>44690.797210648147</v>
      </c>
      <c r="V3740" s="31"/>
      <c r="Z3740" s="32"/>
      <c r="AA3740" s="32"/>
      <c r="JPG3740" s="219"/>
    </row>
    <row r="3741" spans="1:53 7183:7183" s="324" customFormat="1" ht="15.15" customHeight="1">
      <c r="A3741" s="480" t="s">
        <v>12219</v>
      </c>
      <c r="B3741" s="487" t="s">
        <v>12219</v>
      </c>
      <c r="C3741" s="310" t="s">
        <v>21145</v>
      </c>
      <c r="D3741" s="312" t="s">
        <v>1929</v>
      </c>
      <c r="E3741" s="313"/>
      <c r="F3741" s="314" t="s">
        <v>2605</v>
      </c>
      <c r="G3741" s="315" t="s">
        <v>511</v>
      </c>
      <c r="H3741" s="316"/>
      <c r="I3741" s="317" t="s">
        <v>653</v>
      </c>
      <c r="J3741" s="318" t="s">
        <v>12218</v>
      </c>
      <c r="K3741" s="428">
        <v>5</v>
      </c>
      <c r="L3741" s="429">
        <v>5</v>
      </c>
      <c r="M3741" s="430">
        <v>5</v>
      </c>
      <c r="N3741" s="315"/>
      <c r="O3741" s="443"/>
      <c r="P3741" s="319"/>
      <c r="Q3741" s="341">
        <v>41554.486805555556</v>
      </c>
      <c r="R3741" s="346">
        <v>41557.553587962961</v>
      </c>
      <c r="S3741" s="350">
        <v>44690.797222222223</v>
      </c>
      <c r="T3741" s="320"/>
      <c r="U3741" s="320"/>
      <c r="V3741" s="321"/>
      <c r="W3741" s="320"/>
      <c r="X3741" s="320"/>
      <c r="Y3741" s="318"/>
      <c r="Z3741" s="322"/>
      <c r="AA3741" s="322"/>
      <c r="AB3741" s="320"/>
      <c r="AC3741" s="320"/>
      <c r="AD3741" s="320"/>
      <c r="AE3741" s="320"/>
      <c r="AF3741" s="320"/>
      <c r="AG3741" s="320"/>
      <c r="AH3741" s="320"/>
      <c r="AI3741" s="320"/>
      <c r="AJ3741" s="320"/>
      <c r="AK3741" s="320"/>
      <c r="AL3741" s="320"/>
      <c r="AM3741" s="320"/>
      <c r="AN3741" s="320"/>
      <c r="AO3741" s="320"/>
      <c r="AP3741" s="320"/>
      <c r="AQ3741" s="320"/>
      <c r="AR3741" s="320"/>
      <c r="AS3741" s="320"/>
      <c r="AT3741" s="320"/>
      <c r="AU3741" s="320"/>
      <c r="AV3741" s="320"/>
      <c r="AW3741" s="320"/>
      <c r="AX3741" s="320"/>
      <c r="AY3741" s="320"/>
      <c r="AZ3741" s="320"/>
      <c r="BA3741" s="320"/>
      <c r="JPG3741" s="323"/>
    </row>
    <row r="3742" spans="1:53 7183:7183" ht="15.15" customHeight="1">
      <c r="A3742" s="480" t="s">
        <v>12217</v>
      </c>
      <c r="B3742" s="486" t="s">
        <v>12217</v>
      </c>
      <c r="C3742" s="33" t="s">
        <v>22235</v>
      </c>
      <c r="D3742" s="91" t="s">
        <v>1929</v>
      </c>
      <c r="F3742" s="24" t="s">
        <v>2605</v>
      </c>
      <c r="G3742" s="28" t="s">
        <v>511</v>
      </c>
      <c r="I3742" s="35" t="s">
        <v>653</v>
      </c>
      <c r="J3742" s="29" t="s">
        <v>12216</v>
      </c>
      <c r="K3742" s="425">
        <v>5</v>
      </c>
      <c r="L3742" s="426">
        <v>4</v>
      </c>
      <c r="M3742" s="427">
        <v>4</v>
      </c>
      <c r="Q3742" s="339">
        <v>41554.48777777778</v>
      </c>
      <c r="R3742" s="344">
        <v>41557.553587962961</v>
      </c>
      <c r="S3742" s="348">
        <v>44690.797222222223</v>
      </c>
      <c r="V3742" s="31"/>
      <c r="Z3742" s="32"/>
      <c r="AA3742" s="32"/>
      <c r="JPG3742" s="219"/>
    </row>
    <row r="3743" spans="1:53 7183:7183" ht="15.15" customHeight="1">
      <c r="A3743" s="480" t="s">
        <v>12215</v>
      </c>
      <c r="B3743" s="486" t="s">
        <v>12215</v>
      </c>
      <c r="C3743" s="33" t="s">
        <v>22236</v>
      </c>
      <c r="D3743" s="91" t="s">
        <v>1929</v>
      </c>
      <c r="F3743" s="24" t="s">
        <v>2605</v>
      </c>
      <c r="G3743" s="28" t="s">
        <v>511</v>
      </c>
      <c r="I3743" s="35" t="s">
        <v>653</v>
      </c>
      <c r="J3743" s="29" t="s">
        <v>12214</v>
      </c>
      <c r="K3743" s="425">
        <v>5</v>
      </c>
      <c r="L3743" s="426">
        <v>4</v>
      </c>
      <c r="M3743" s="427">
        <v>5</v>
      </c>
      <c r="P3743" s="30" t="s">
        <v>20168</v>
      </c>
      <c r="Q3743" s="339">
        <v>41554.488819444443</v>
      </c>
      <c r="R3743" s="344">
        <v>41557.553611111114</v>
      </c>
      <c r="S3743" s="348">
        <v>44690.797222222223</v>
      </c>
      <c r="V3743" s="31"/>
      <c r="Z3743" s="32"/>
      <c r="AA3743" s="32"/>
      <c r="JPG3743" s="219"/>
    </row>
    <row r="3744" spans="1:53 7183:7183" ht="15.15" customHeight="1">
      <c r="A3744" s="480" t="s">
        <v>12213</v>
      </c>
      <c r="B3744" s="486" t="s">
        <v>12213</v>
      </c>
      <c r="C3744" s="33" t="s">
        <v>22237</v>
      </c>
      <c r="D3744" s="91" t="s">
        <v>1929</v>
      </c>
      <c r="F3744" s="24" t="s">
        <v>2605</v>
      </c>
      <c r="G3744" s="28" t="s">
        <v>511</v>
      </c>
      <c r="I3744" s="35" t="s">
        <v>653</v>
      </c>
      <c r="J3744" s="29" t="s">
        <v>12212</v>
      </c>
      <c r="K3744" s="425">
        <v>5</v>
      </c>
      <c r="L3744" s="426">
        <v>4</v>
      </c>
      <c r="M3744" s="427">
        <v>5</v>
      </c>
      <c r="P3744" s="30" t="s">
        <v>20168</v>
      </c>
      <c r="Q3744" s="339">
        <v>41554.489884259259</v>
      </c>
      <c r="R3744" s="344">
        <v>41557.553611111114</v>
      </c>
      <c r="S3744" s="348">
        <v>44690.797222222223</v>
      </c>
      <c r="V3744" s="31"/>
      <c r="Z3744" s="32"/>
      <c r="AA3744" s="32"/>
      <c r="JPG3744" s="219"/>
    </row>
    <row r="3745" spans="1:27 7183:7183" ht="15.15" customHeight="1">
      <c r="A3745" s="480" t="s">
        <v>12211</v>
      </c>
      <c r="B3745" s="486" t="s">
        <v>12211</v>
      </c>
      <c r="C3745" s="33" t="s">
        <v>22238</v>
      </c>
      <c r="D3745" s="91" t="s">
        <v>1929</v>
      </c>
      <c r="F3745" s="24" t="s">
        <v>12210</v>
      </c>
      <c r="G3745" s="28" t="s">
        <v>12204</v>
      </c>
      <c r="I3745" s="35" t="s">
        <v>1643</v>
      </c>
      <c r="J3745" s="29" t="s">
        <v>12208</v>
      </c>
      <c r="K3745" s="425">
        <v>4</v>
      </c>
      <c r="L3745" s="426">
        <v>4</v>
      </c>
      <c r="M3745" s="427">
        <v>3</v>
      </c>
      <c r="P3745" s="30" t="s">
        <v>12207</v>
      </c>
      <c r="Q3745" s="339">
        <v>41554.491342592592</v>
      </c>
      <c r="R3745" s="344">
        <v>41557.55363425926</v>
      </c>
      <c r="S3745" s="348">
        <v>44690.797233796293</v>
      </c>
      <c r="V3745" s="31"/>
      <c r="Z3745" s="32"/>
      <c r="AA3745" s="32"/>
      <c r="JPG3745" s="219"/>
    </row>
    <row r="3746" spans="1:27 7183:7183" ht="15.15" customHeight="1">
      <c r="A3746" s="480" t="s">
        <v>12209</v>
      </c>
      <c r="B3746" s="486" t="s">
        <v>12209</v>
      </c>
      <c r="C3746" s="33" t="s">
        <v>22239</v>
      </c>
      <c r="D3746" s="91" t="s">
        <v>1929</v>
      </c>
      <c r="G3746" s="28" t="s">
        <v>12204</v>
      </c>
      <c r="I3746" s="35" t="s">
        <v>1643</v>
      </c>
      <c r="J3746" s="29" t="s">
        <v>12208</v>
      </c>
      <c r="K3746" s="425">
        <v>4</v>
      </c>
      <c r="L3746" s="426">
        <v>4</v>
      </c>
      <c r="M3746" s="427">
        <v>4</v>
      </c>
      <c r="P3746" s="30" t="s">
        <v>12207</v>
      </c>
      <c r="Q3746" s="339">
        <v>41554.492847222224</v>
      </c>
      <c r="R3746" s="344">
        <v>41557.55363425926</v>
      </c>
      <c r="S3746" s="348">
        <v>44690.797233796293</v>
      </c>
      <c r="V3746" s="31"/>
      <c r="Z3746" s="32"/>
      <c r="AA3746" s="32"/>
      <c r="JPG3746" s="219"/>
    </row>
    <row r="3747" spans="1:27 7183:7183" ht="15.15" customHeight="1">
      <c r="A3747" s="480" t="s">
        <v>12206</v>
      </c>
      <c r="B3747" s="486" t="s">
        <v>12206</v>
      </c>
      <c r="C3747" s="33" t="s">
        <v>21516</v>
      </c>
      <c r="D3747" s="91" t="s">
        <v>1929</v>
      </c>
      <c r="G3747" s="28" t="s">
        <v>12204</v>
      </c>
      <c r="I3747" s="35" t="s">
        <v>1643</v>
      </c>
      <c r="J3747" s="29" t="s">
        <v>12203</v>
      </c>
      <c r="K3747" s="425">
        <v>5</v>
      </c>
      <c r="L3747" s="426">
        <v>5</v>
      </c>
      <c r="M3747" s="427">
        <v>5</v>
      </c>
      <c r="Q3747" s="339">
        <v>41554.495092592595</v>
      </c>
      <c r="R3747" s="344">
        <v>41557.553657407407</v>
      </c>
      <c r="S3747" s="348">
        <v>44690.797233796293</v>
      </c>
      <c r="V3747" s="31"/>
      <c r="Z3747" s="32"/>
      <c r="AA3747" s="32"/>
      <c r="JPG3747" s="219"/>
    </row>
    <row r="3748" spans="1:27 7183:7183" ht="15.15" customHeight="1">
      <c r="A3748" s="480" t="s">
        <v>12205</v>
      </c>
      <c r="B3748" s="486" t="s">
        <v>12205</v>
      </c>
      <c r="C3748" s="33" t="s">
        <v>22240</v>
      </c>
      <c r="D3748" s="91" t="s">
        <v>1929</v>
      </c>
      <c r="G3748" s="28" t="s">
        <v>12204</v>
      </c>
      <c r="I3748" s="35" t="s">
        <v>1643</v>
      </c>
      <c r="J3748" s="29" t="s">
        <v>12203</v>
      </c>
      <c r="K3748" s="425">
        <v>5</v>
      </c>
      <c r="L3748" s="426">
        <v>4</v>
      </c>
      <c r="M3748" s="427">
        <v>5</v>
      </c>
      <c r="Q3748" s="339">
        <v>41554.496087962965</v>
      </c>
      <c r="R3748" s="344">
        <v>41557.553657407407</v>
      </c>
      <c r="S3748" s="348">
        <v>44690.79724537037</v>
      </c>
      <c r="V3748" s="31"/>
      <c r="Z3748" s="32"/>
      <c r="AA3748" s="32"/>
      <c r="JPG3748" s="219"/>
    </row>
    <row r="3749" spans="1:27 7183:7183" ht="15.15" customHeight="1">
      <c r="A3749" s="480" t="s">
        <v>12202</v>
      </c>
      <c r="B3749" s="486" t="s">
        <v>12202</v>
      </c>
      <c r="C3749" s="33" t="s">
        <v>22241</v>
      </c>
      <c r="D3749" s="91" t="s">
        <v>1929</v>
      </c>
      <c r="F3749" s="24" t="s">
        <v>12200</v>
      </c>
      <c r="G3749" s="28" t="s">
        <v>14037</v>
      </c>
      <c r="I3749" s="35" t="s">
        <v>2635</v>
      </c>
      <c r="J3749" s="29" t="s">
        <v>12199</v>
      </c>
      <c r="K3749" s="425">
        <v>3</v>
      </c>
      <c r="L3749" s="426">
        <v>4</v>
      </c>
      <c r="M3749" s="427">
        <v>4</v>
      </c>
      <c r="Q3749" s="339">
        <v>41554.497708333336</v>
      </c>
      <c r="R3749" s="344">
        <v>41557.553680555553</v>
      </c>
      <c r="S3749" s="348">
        <v>44690.79724537037</v>
      </c>
      <c r="V3749" s="31"/>
      <c r="Z3749" s="32"/>
      <c r="AA3749" s="32"/>
      <c r="JPG3749" s="219"/>
    </row>
    <row r="3750" spans="1:27 7183:7183" ht="15.15" customHeight="1">
      <c r="A3750" s="480" t="s">
        <v>12201</v>
      </c>
      <c r="B3750" s="486" t="s">
        <v>12201</v>
      </c>
      <c r="C3750" s="33" t="s">
        <v>22242</v>
      </c>
      <c r="D3750" s="91" t="s">
        <v>1929</v>
      </c>
      <c r="F3750" s="24" t="s">
        <v>12200</v>
      </c>
      <c r="G3750" s="28" t="s">
        <v>14037</v>
      </c>
      <c r="I3750" s="35" t="s">
        <v>2635</v>
      </c>
      <c r="J3750" s="29" t="s">
        <v>12199</v>
      </c>
      <c r="K3750" s="425">
        <v>3</v>
      </c>
      <c r="L3750" s="426">
        <v>4</v>
      </c>
      <c r="M3750" s="427">
        <v>4</v>
      </c>
      <c r="P3750" s="30" t="s">
        <v>15620</v>
      </c>
      <c r="Q3750" s="339">
        <v>41554.498703703706</v>
      </c>
      <c r="R3750" s="344">
        <v>41557.553680555553</v>
      </c>
      <c r="S3750" s="348">
        <v>44690.79724537037</v>
      </c>
      <c r="V3750" s="31"/>
      <c r="Z3750" s="32"/>
      <c r="AA3750" s="32"/>
      <c r="JPG3750" s="219"/>
    </row>
    <row r="3751" spans="1:27 7183:7183" ht="15.15" customHeight="1">
      <c r="A3751" s="480" t="s">
        <v>12198</v>
      </c>
      <c r="B3751" s="486" t="s">
        <v>12198</v>
      </c>
      <c r="C3751" s="33" t="s">
        <v>28677</v>
      </c>
      <c r="D3751" s="91" t="s">
        <v>1929</v>
      </c>
      <c r="F3751" s="24" t="s">
        <v>1831</v>
      </c>
      <c r="G3751" s="28" t="s">
        <v>14098</v>
      </c>
      <c r="I3751" s="35" t="s">
        <v>1638</v>
      </c>
      <c r="J3751" s="29" t="s">
        <v>28036</v>
      </c>
      <c r="K3751" s="425">
        <v>5</v>
      </c>
      <c r="L3751" s="426">
        <v>5</v>
      </c>
      <c r="M3751" s="427">
        <v>4</v>
      </c>
      <c r="O3751" s="441">
        <v>4</v>
      </c>
      <c r="Q3751" s="339">
        <v>41554.500347222223</v>
      </c>
      <c r="R3751" s="344">
        <v>41557.553703703707</v>
      </c>
      <c r="S3751" s="348">
        <v>44690.797256944446</v>
      </c>
      <c r="V3751" s="31"/>
      <c r="Z3751" s="32"/>
      <c r="AA3751" s="32"/>
      <c r="JPG3751" s="219"/>
    </row>
    <row r="3752" spans="1:27 7183:7183" ht="15.15" customHeight="1">
      <c r="A3752" s="480" t="s">
        <v>12197</v>
      </c>
      <c r="B3752" s="486" t="s">
        <v>12197</v>
      </c>
      <c r="C3752" s="33" t="s">
        <v>28678</v>
      </c>
      <c r="D3752" s="91" t="s">
        <v>1929</v>
      </c>
      <c r="F3752" s="24" t="s">
        <v>1831</v>
      </c>
      <c r="G3752" s="28" t="s">
        <v>14098</v>
      </c>
      <c r="I3752" s="35" t="s">
        <v>1638</v>
      </c>
      <c r="J3752" s="29" t="s">
        <v>28036</v>
      </c>
      <c r="K3752" s="425">
        <v>5</v>
      </c>
      <c r="L3752" s="426">
        <v>5</v>
      </c>
      <c r="M3752" s="427">
        <v>4</v>
      </c>
      <c r="O3752" s="441">
        <v>4</v>
      </c>
      <c r="Q3752" s="339">
        <v>41554.501342592594</v>
      </c>
      <c r="R3752" s="344">
        <v>41557.553703703707</v>
      </c>
      <c r="S3752" s="348">
        <v>44690.797256944446</v>
      </c>
      <c r="V3752" s="31"/>
      <c r="Z3752" s="32"/>
      <c r="AA3752" s="32"/>
      <c r="JPG3752" s="219"/>
    </row>
    <row r="3753" spans="1:27 7183:7183" ht="15.15" customHeight="1">
      <c r="A3753" s="480" t="s">
        <v>12196</v>
      </c>
      <c r="B3753" s="486" t="s">
        <v>12196</v>
      </c>
      <c r="C3753" s="33" t="s">
        <v>22243</v>
      </c>
      <c r="D3753" s="91" t="s">
        <v>1929</v>
      </c>
      <c r="F3753" s="24" t="s">
        <v>8712</v>
      </c>
      <c r="G3753" s="28" t="s">
        <v>449</v>
      </c>
      <c r="I3753" s="35" t="s">
        <v>2596</v>
      </c>
      <c r="J3753" s="29" t="s">
        <v>12194</v>
      </c>
      <c r="K3753" s="425">
        <v>4</v>
      </c>
      <c r="L3753" s="426">
        <v>4</v>
      </c>
      <c r="M3753" s="427">
        <v>4</v>
      </c>
      <c r="Q3753" s="339">
        <v>41554.504166666666</v>
      </c>
      <c r="R3753" s="344">
        <v>41557.553726851853</v>
      </c>
      <c r="S3753" s="348">
        <v>44690.797256944446</v>
      </c>
      <c r="V3753" s="31"/>
      <c r="Z3753" s="32"/>
      <c r="AA3753" s="32"/>
      <c r="JPG3753" s="219"/>
    </row>
    <row r="3754" spans="1:27 7183:7183" ht="15.15" customHeight="1">
      <c r="A3754" s="480" t="s">
        <v>12195</v>
      </c>
      <c r="B3754" s="486" t="s">
        <v>12195</v>
      </c>
      <c r="C3754" s="33" t="s">
        <v>22244</v>
      </c>
      <c r="D3754" s="91" t="s">
        <v>1929</v>
      </c>
      <c r="F3754" s="24" t="s">
        <v>8712</v>
      </c>
      <c r="G3754" s="28" t="s">
        <v>449</v>
      </c>
      <c r="I3754" s="35" t="s">
        <v>2596</v>
      </c>
      <c r="J3754" s="29" t="s">
        <v>12194</v>
      </c>
      <c r="K3754" s="425">
        <v>4</v>
      </c>
      <c r="L3754" s="426">
        <v>4</v>
      </c>
      <c r="M3754" s="427">
        <v>4</v>
      </c>
      <c r="Q3754" s="339">
        <v>41554.505324074074</v>
      </c>
      <c r="R3754" s="344">
        <v>41557.553726851853</v>
      </c>
      <c r="S3754" s="348">
        <v>44690.797256944446</v>
      </c>
      <c r="V3754" s="31"/>
      <c r="Z3754" s="32"/>
      <c r="AA3754" s="32"/>
      <c r="JPG3754" s="219"/>
    </row>
    <row r="3755" spans="1:27 7183:7183" ht="15.15" customHeight="1">
      <c r="A3755" s="480" t="s">
        <v>12193</v>
      </c>
      <c r="B3755" s="486" t="s">
        <v>12193</v>
      </c>
      <c r="C3755" s="33" t="s">
        <v>22245</v>
      </c>
      <c r="D3755" s="91" t="s">
        <v>1929</v>
      </c>
      <c r="F3755" s="55" t="s">
        <v>5973</v>
      </c>
      <c r="G3755" s="56" t="s">
        <v>12191</v>
      </c>
      <c r="H3755" s="57"/>
      <c r="I3755" s="35" t="s">
        <v>2596</v>
      </c>
      <c r="J3755" s="58">
        <v>198093</v>
      </c>
      <c r="K3755" s="425">
        <v>4</v>
      </c>
      <c r="L3755" s="426">
        <v>5</v>
      </c>
      <c r="M3755" s="427">
        <v>5</v>
      </c>
      <c r="O3755" s="441">
        <v>1</v>
      </c>
      <c r="P3755" s="30" t="s">
        <v>11845</v>
      </c>
      <c r="Q3755" s="339">
        <v>44922.832557870373</v>
      </c>
      <c r="R3755" s="344">
        <v>44923.423344907409</v>
      </c>
      <c r="S3755" s="348">
        <v>44690.797268518516</v>
      </c>
      <c r="V3755" s="31"/>
      <c r="Z3755" s="32"/>
      <c r="AA3755" s="32"/>
      <c r="JPG3755" s="219"/>
    </row>
    <row r="3756" spans="1:27 7183:7183" ht="15.15" customHeight="1">
      <c r="A3756" s="480" t="s">
        <v>12192</v>
      </c>
      <c r="B3756" s="486" t="s">
        <v>12192</v>
      </c>
      <c r="C3756" s="33" t="s">
        <v>22246</v>
      </c>
      <c r="D3756" s="91" t="s">
        <v>1929</v>
      </c>
      <c r="F3756" s="55" t="s">
        <v>5973</v>
      </c>
      <c r="G3756" s="56" t="s">
        <v>12191</v>
      </c>
      <c r="H3756" s="57"/>
      <c r="I3756" s="35" t="s">
        <v>2596</v>
      </c>
      <c r="J3756" s="58">
        <v>198093</v>
      </c>
      <c r="K3756" s="425">
        <v>4</v>
      </c>
      <c r="L3756" s="426">
        <v>5</v>
      </c>
      <c r="M3756" s="427">
        <v>5</v>
      </c>
      <c r="O3756" s="441">
        <v>1</v>
      </c>
      <c r="P3756" s="30" t="s">
        <v>12190</v>
      </c>
      <c r="Q3756" s="339">
        <v>44922.836597222224</v>
      </c>
      <c r="R3756" s="344">
        <v>44923.423356481479</v>
      </c>
      <c r="S3756" s="348">
        <v>44690.797268518516</v>
      </c>
      <c r="V3756" s="31"/>
      <c r="Z3756" s="32"/>
      <c r="AA3756" s="32"/>
      <c r="JPG3756" s="219"/>
    </row>
    <row r="3757" spans="1:27 7183:7183" ht="15.15" customHeight="1">
      <c r="A3757" s="480" t="s">
        <v>12189</v>
      </c>
      <c r="B3757" s="486" t="s">
        <v>12189</v>
      </c>
      <c r="C3757" s="33" t="s">
        <v>22247</v>
      </c>
      <c r="D3757" s="91" t="s">
        <v>1929</v>
      </c>
      <c r="G3757" s="28" t="s">
        <v>1233</v>
      </c>
      <c r="I3757" s="35" t="s">
        <v>2596</v>
      </c>
      <c r="J3757" s="29" t="s">
        <v>12187</v>
      </c>
      <c r="K3757" s="425">
        <v>4</v>
      </c>
      <c r="L3757" s="426">
        <v>3</v>
      </c>
      <c r="M3757" s="427">
        <v>4</v>
      </c>
      <c r="Q3757" s="339">
        <v>41554.514675925922</v>
      </c>
      <c r="R3757" s="344">
        <v>41557.553773148145</v>
      </c>
      <c r="S3757" s="348">
        <v>44690.797280092593</v>
      </c>
      <c r="V3757" s="31"/>
      <c r="Z3757" s="32"/>
      <c r="AA3757" s="32"/>
      <c r="JPG3757" s="219"/>
    </row>
    <row r="3758" spans="1:27 7183:7183" ht="15.15" customHeight="1">
      <c r="A3758" s="480" t="s">
        <v>12188</v>
      </c>
      <c r="B3758" s="486" t="s">
        <v>12188</v>
      </c>
      <c r="C3758" s="33" t="s">
        <v>22248</v>
      </c>
      <c r="D3758" s="91" t="s">
        <v>1929</v>
      </c>
      <c r="G3758" s="28" t="s">
        <v>1233</v>
      </c>
      <c r="I3758" s="35" t="s">
        <v>2596</v>
      </c>
      <c r="J3758" s="29" t="s">
        <v>12187</v>
      </c>
      <c r="K3758" s="425">
        <v>4</v>
      </c>
      <c r="L3758" s="426">
        <v>3</v>
      </c>
      <c r="M3758" s="427">
        <v>5</v>
      </c>
      <c r="Q3758" s="339">
        <v>41554.536041666666</v>
      </c>
      <c r="R3758" s="344">
        <v>41557.553773148145</v>
      </c>
      <c r="S3758" s="348">
        <v>44690.797280092593</v>
      </c>
      <c r="V3758" s="31"/>
      <c r="Z3758" s="32"/>
      <c r="AA3758" s="32"/>
      <c r="JPG3758" s="219"/>
    </row>
    <row r="3759" spans="1:27 7183:7183" ht="15.15" customHeight="1">
      <c r="A3759" s="480" t="s">
        <v>12186</v>
      </c>
      <c r="B3759" s="486" t="s">
        <v>12186</v>
      </c>
      <c r="C3759" s="33" t="s">
        <v>20983</v>
      </c>
      <c r="D3759" s="91" t="s">
        <v>1929</v>
      </c>
      <c r="F3759" s="55" t="s">
        <v>5594</v>
      </c>
      <c r="G3759" s="28" t="s">
        <v>14459</v>
      </c>
      <c r="H3759" s="57"/>
      <c r="I3759" s="59" t="s">
        <v>2390</v>
      </c>
      <c r="J3759" s="60" t="s">
        <v>12185</v>
      </c>
      <c r="K3759" s="425">
        <v>3</v>
      </c>
      <c r="L3759" s="426">
        <v>2</v>
      </c>
      <c r="M3759" s="427">
        <v>4</v>
      </c>
      <c r="Q3759" s="339">
        <v>41554.387476851851</v>
      </c>
      <c r="R3759" s="344">
        <v>41557.553912037038</v>
      </c>
      <c r="S3759" s="348">
        <v>44690.797280092593</v>
      </c>
      <c r="V3759" s="31"/>
      <c r="Z3759" s="32"/>
      <c r="AA3759" s="32"/>
      <c r="JPG3759" s="219"/>
    </row>
    <row r="3760" spans="1:27 7183:7183" ht="15.15" customHeight="1">
      <c r="A3760" s="480" t="s">
        <v>12184</v>
      </c>
      <c r="B3760" s="486" t="s">
        <v>12184</v>
      </c>
      <c r="C3760" s="33" t="s">
        <v>22249</v>
      </c>
      <c r="D3760" s="91" t="s">
        <v>1929</v>
      </c>
      <c r="F3760" s="55" t="s">
        <v>5594</v>
      </c>
      <c r="G3760" s="28" t="s">
        <v>14459</v>
      </c>
      <c r="H3760" s="57"/>
      <c r="I3760" s="59" t="s">
        <v>2390</v>
      </c>
      <c r="J3760" s="60" t="s">
        <v>14368</v>
      </c>
      <c r="K3760" s="425">
        <v>3</v>
      </c>
      <c r="L3760" s="426">
        <v>2</v>
      </c>
      <c r="M3760" s="427">
        <v>4</v>
      </c>
      <c r="P3760" s="30" t="s">
        <v>14367</v>
      </c>
      <c r="Q3760" s="339">
        <v>41554.392083333332</v>
      </c>
      <c r="R3760" s="344">
        <v>41557.553935185184</v>
      </c>
      <c r="S3760" s="348">
        <v>44690.797280092593</v>
      </c>
      <c r="V3760" s="31"/>
      <c r="Z3760" s="32"/>
      <c r="AA3760" s="32"/>
      <c r="JPG3760" s="219"/>
    </row>
    <row r="3761" spans="1:27 7183:7183" ht="15.15" customHeight="1">
      <c r="A3761" s="480" t="s">
        <v>14366</v>
      </c>
      <c r="B3761" s="486" t="s">
        <v>14366</v>
      </c>
      <c r="C3761" s="33" t="s">
        <v>22250</v>
      </c>
      <c r="D3761" s="91" t="s">
        <v>1929</v>
      </c>
      <c r="F3761" s="24" t="s">
        <v>14363</v>
      </c>
      <c r="G3761" s="28" t="s">
        <v>14362</v>
      </c>
      <c r="I3761" s="35" t="s">
        <v>1650</v>
      </c>
      <c r="J3761" s="29" t="s">
        <v>14365</v>
      </c>
      <c r="K3761" s="425">
        <v>5</v>
      </c>
      <c r="L3761" s="426">
        <v>4</v>
      </c>
      <c r="M3761" s="427">
        <v>3</v>
      </c>
      <c r="Q3761" s="339">
        <v>41554.393842592595</v>
      </c>
      <c r="R3761" s="344">
        <v>41557.553935185184</v>
      </c>
      <c r="S3761" s="348">
        <v>44690.797291666669</v>
      </c>
      <c r="V3761" s="31"/>
      <c r="Z3761" s="32"/>
      <c r="AA3761" s="32"/>
      <c r="JPG3761" s="219"/>
    </row>
    <row r="3762" spans="1:27 7183:7183" ht="15.15" customHeight="1">
      <c r="A3762" s="480" t="s">
        <v>14364</v>
      </c>
      <c r="B3762" s="486" t="s">
        <v>14364</v>
      </c>
      <c r="C3762" s="33" t="s">
        <v>20653</v>
      </c>
      <c r="D3762" s="91" t="s">
        <v>1929</v>
      </c>
      <c r="F3762" s="24" t="s">
        <v>14363</v>
      </c>
      <c r="G3762" s="28" t="s">
        <v>14362</v>
      </c>
      <c r="I3762" s="35" t="s">
        <v>1650</v>
      </c>
      <c r="J3762" s="29" t="s">
        <v>14361</v>
      </c>
      <c r="K3762" s="425">
        <v>5</v>
      </c>
      <c r="L3762" s="426">
        <v>4</v>
      </c>
      <c r="M3762" s="427">
        <v>4</v>
      </c>
      <c r="Q3762" s="339">
        <v>41554.394814814812</v>
      </c>
      <c r="R3762" s="344">
        <v>41557.55395833333</v>
      </c>
      <c r="S3762" s="348">
        <v>44690.797291666669</v>
      </c>
      <c r="V3762" s="31"/>
      <c r="Z3762" s="32"/>
      <c r="AA3762" s="32"/>
      <c r="JPG3762" s="219"/>
    </row>
    <row r="3763" spans="1:27 7183:7183" ht="15.15" customHeight="1">
      <c r="A3763" s="480" t="s">
        <v>14360</v>
      </c>
      <c r="B3763" s="486" t="s">
        <v>14360</v>
      </c>
      <c r="C3763" s="33" t="s">
        <v>22251</v>
      </c>
      <c r="D3763" s="91" t="s">
        <v>1929</v>
      </c>
      <c r="F3763" s="24" t="s">
        <v>9371</v>
      </c>
      <c r="G3763" s="28" t="s">
        <v>690</v>
      </c>
      <c r="I3763" s="35" t="s">
        <v>1523</v>
      </c>
      <c r="J3763" s="29" t="s">
        <v>14359</v>
      </c>
      <c r="K3763" s="425">
        <v>5</v>
      </c>
      <c r="L3763" s="426">
        <v>4</v>
      </c>
      <c r="M3763" s="427">
        <v>3</v>
      </c>
      <c r="Q3763" s="339">
        <v>41554.396782407406</v>
      </c>
      <c r="R3763" s="344">
        <v>41557.55395833333</v>
      </c>
      <c r="S3763" s="348">
        <v>44690.797291666669</v>
      </c>
      <c r="V3763" s="31"/>
      <c r="Z3763" s="32"/>
      <c r="AA3763" s="32"/>
      <c r="JPG3763" s="219"/>
    </row>
    <row r="3764" spans="1:27 7183:7183" ht="15.15" customHeight="1">
      <c r="A3764" s="480" t="s">
        <v>14358</v>
      </c>
      <c r="B3764" s="486" t="s">
        <v>14358</v>
      </c>
      <c r="C3764" s="33" t="s">
        <v>21626</v>
      </c>
      <c r="D3764" s="91" t="s">
        <v>1929</v>
      </c>
      <c r="F3764" s="24" t="s">
        <v>9371</v>
      </c>
      <c r="G3764" s="28" t="s">
        <v>690</v>
      </c>
      <c r="I3764" s="35" t="s">
        <v>1523</v>
      </c>
      <c r="J3764" s="29" t="s">
        <v>14357</v>
      </c>
      <c r="K3764" s="425">
        <v>5</v>
      </c>
      <c r="L3764" s="426">
        <v>4</v>
      </c>
      <c r="M3764" s="427">
        <v>3</v>
      </c>
      <c r="Q3764" s="339">
        <v>41554.397962962961</v>
      </c>
      <c r="R3764" s="344">
        <v>41557.553981481484</v>
      </c>
      <c r="S3764" s="348">
        <v>44690.797303240739</v>
      </c>
      <c r="V3764" s="31"/>
      <c r="Z3764" s="32"/>
      <c r="AA3764" s="32"/>
      <c r="JPG3764" s="219"/>
    </row>
    <row r="3765" spans="1:27 7183:7183" ht="15.15" customHeight="1">
      <c r="A3765" s="480" t="s">
        <v>14356</v>
      </c>
      <c r="B3765" s="486" t="s">
        <v>14356</v>
      </c>
      <c r="C3765" s="33" t="s">
        <v>22252</v>
      </c>
      <c r="D3765" s="91" t="s">
        <v>2652</v>
      </c>
      <c r="F3765" s="24" t="s">
        <v>3217</v>
      </c>
      <c r="G3765" s="28" t="s">
        <v>14355</v>
      </c>
      <c r="I3765" s="35" t="s">
        <v>2646</v>
      </c>
      <c r="J3765" s="29" t="s">
        <v>36014</v>
      </c>
      <c r="K3765" s="425">
        <v>4</v>
      </c>
      <c r="L3765" s="426">
        <v>4</v>
      </c>
      <c r="M3765" s="427">
        <v>4</v>
      </c>
      <c r="O3765" s="441">
        <v>1</v>
      </c>
      <c r="P3765" s="30" t="s">
        <v>1909</v>
      </c>
      <c r="Q3765" s="339">
        <v>45003.676076388889</v>
      </c>
      <c r="R3765" s="344">
        <v>45003.679293981484</v>
      </c>
      <c r="S3765" s="348">
        <v>44690.797303240739</v>
      </c>
      <c r="V3765" s="31"/>
      <c r="Z3765" s="32"/>
      <c r="AA3765" s="32"/>
      <c r="JPG3765" s="219"/>
    </row>
    <row r="3766" spans="1:27 7183:7183" ht="15.15" customHeight="1">
      <c r="A3766" s="480" t="s">
        <v>14354</v>
      </c>
      <c r="B3766" s="486" t="s">
        <v>14354</v>
      </c>
      <c r="C3766" s="33" t="s">
        <v>22253</v>
      </c>
      <c r="D3766" s="91" t="s">
        <v>1929</v>
      </c>
      <c r="F3766" s="24" t="s">
        <v>441</v>
      </c>
      <c r="G3766" s="28" t="s">
        <v>500</v>
      </c>
      <c r="I3766" s="35" t="s">
        <v>2646</v>
      </c>
      <c r="J3766" s="29" t="s">
        <v>14353</v>
      </c>
      <c r="K3766" s="425">
        <v>4</v>
      </c>
      <c r="L3766" s="426">
        <v>4</v>
      </c>
      <c r="M3766" s="427">
        <v>4</v>
      </c>
      <c r="O3766" s="441">
        <v>1</v>
      </c>
      <c r="P3766" s="30" t="s">
        <v>1909</v>
      </c>
      <c r="Q3766" s="339">
        <v>45003.677766203706</v>
      </c>
      <c r="R3766" s="344">
        <v>45003.679305555554</v>
      </c>
      <c r="S3766" s="348">
        <v>44690.797303240739</v>
      </c>
      <c r="V3766" s="31"/>
      <c r="Z3766" s="32"/>
      <c r="AA3766" s="32"/>
      <c r="JPG3766" s="219"/>
    </row>
    <row r="3767" spans="1:27 7183:7183" ht="15.15" customHeight="1">
      <c r="A3767" s="480" t="s">
        <v>14352</v>
      </c>
      <c r="B3767" s="486" t="s">
        <v>14352</v>
      </c>
      <c r="C3767" s="33" t="s">
        <v>22254</v>
      </c>
      <c r="D3767" s="91" t="s">
        <v>1929</v>
      </c>
      <c r="F3767" s="24" t="s">
        <v>14351</v>
      </c>
      <c r="G3767" s="28" t="s">
        <v>14350</v>
      </c>
      <c r="I3767" s="35" t="s">
        <v>14297</v>
      </c>
      <c r="J3767" s="29" t="s">
        <v>14349</v>
      </c>
      <c r="K3767" s="425">
        <v>4</v>
      </c>
      <c r="L3767" s="426">
        <v>5</v>
      </c>
      <c r="M3767" s="427">
        <v>5</v>
      </c>
      <c r="P3767" s="30" t="s">
        <v>1935</v>
      </c>
      <c r="Q3767" s="339">
        <v>41554.405092592591</v>
      </c>
      <c r="R3767" s="344">
        <v>41557.55400462963</v>
      </c>
      <c r="S3767" s="348">
        <v>44690.797314814816</v>
      </c>
      <c r="V3767" s="31"/>
      <c r="Z3767" s="32"/>
      <c r="AA3767" s="32"/>
      <c r="JPG3767" s="219"/>
    </row>
    <row r="3768" spans="1:27 7183:7183" ht="15.15" customHeight="1">
      <c r="A3768" s="480" t="s">
        <v>14348</v>
      </c>
      <c r="B3768" s="486" t="s">
        <v>14348</v>
      </c>
      <c r="C3768" s="33" t="s">
        <v>22255</v>
      </c>
      <c r="D3768" s="91" t="s">
        <v>1929</v>
      </c>
      <c r="F3768" s="24" t="s">
        <v>16290</v>
      </c>
      <c r="G3768" s="28" t="s">
        <v>14347</v>
      </c>
      <c r="I3768" s="35" t="s">
        <v>14297</v>
      </c>
      <c r="J3768" s="29" t="s">
        <v>14346</v>
      </c>
      <c r="K3768" s="425">
        <v>4</v>
      </c>
      <c r="L3768" s="426">
        <v>5</v>
      </c>
      <c r="M3768" s="427">
        <v>5</v>
      </c>
      <c r="P3768" s="30" t="s">
        <v>14345</v>
      </c>
      <c r="Q3768" s="339">
        <v>41554.406481481485</v>
      </c>
      <c r="R3768" s="344">
        <v>41557.554027777776</v>
      </c>
      <c r="S3768" s="348">
        <v>44690.797314814816</v>
      </c>
      <c r="V3768" s="31"/>
      <c r="Z3768" s="32"/>
      <c r="AA3768" s="32"/>
      <c r="JPG3768" s="219"/>
    </row>
    <row r="3769" spans="1:27 7183:7183" ht="15.15" customHeight="1">
      <c r="A3769" s="480" t="s">
        <v>14344</v>
      </c>
      <c r="B3769" s="486" t="s">
        <v>14344</v>
      </c>
      <c r="C3769" s="33" t="s">
        <v>22256</v>
      </c>
      <c r="D3769" s="91" t="s">
        <v>1929</v>
      </c>
      <c r="F3769" s="24" t="s">
        <v>443</v>
      </c>
      <c r="G3769" s="28" t="s">
        <v>14343</v>
      </c>
      <c r="I3769" s="35" t="s">
        <v>14297</v>
      </c>
      <c r="J3769" s="29" t="s">
        <v>14342</v>
      </c>
      <c r="K3769" s="425">
        <v>4</v>
      </c>
      <c r="L3769" s="426">
        <v>5</v>
      </c>
      <c r="M3769" s="427">
        <v>5</v>
      </c>
      <c r="P3769" s="30" t="s">
        <v>1935</v>
      </c>
      <c r="Q3769" s="339">
        <v>41555.306712962964</v>
      </c>
      <c r="R3769" s="344">
        <v>41557.554027777776</v>
      </c>
      <c r="S3769" s="348">
        <v>44690.797314814816</v>
      </c>
      <c r="V3769" s="31"/>
      <c r="Z3769" s="32"/>
      <c r="AA3769" s="32"/>
      <c r="JPG3769" s="219"/>
    </row>
    <row r="3770" spans="1:27 7183:7183" ht="15.15" customHeight="1">
      <c r="A3770" s="480" t="s">
        <v>14341</v>
      </c>
      <c r="B3770" s="486" t="s">
        <v>14341</v>
      </c>
      <c r="C3770" s="33" t="s">
        <v>22257</v>
      </c>
      <c r="D3770" s="91" t="s">
        <v>1929</v>
      </c>
      <c r="G3770" s="28" t="s">
        <v>16111</v>
      </c>
      <c r="I3770" s="35" t="s">
        <v>14297</v>
      </c>
      <c r="J3770" s="29" t="s">
        <v>14340</v>
      </c>
      <c r="K3770" s="425">
        <v>4</v>
      </c>
      <c r="L3770" s="426">
        <v>5</v>
      </c>
      <c r="M3770" s="427">
        <v>5</v>
      </c>
      <c r="P3770" s="30" t="s">
        <v>1935</v>
      </c>
      <c r="Q3770" s="339">
        <v>41555.308263888888</v>
      </c>
      <c r="R3770" s="344">
        <v>41557.554050925923</v>
      </c>
      <c r="S3770" s="348">
        <v>44690.797326388885</v>
      </c>
      <c r="V3770" s="31"/>
      <c r="Z3770" s="32"/>
      <c r="AA3770" s="32"/>
      <c r="JPG3770" s="219"/>
    </row>
    <row r="3771" spans="1:27 7183:7183" ht="15.15" customHeight="1">
      <c r="A3771" s="480" t="s">
        <v>16310</v>
      </c>
      <c r="B3771" s="486" t="s">
        <v>16310</v>
      </c>
      <c r="C3771" s="33" t="s">
        <v>22258</v>
      </c>
      <c r="D3771" s="91" t="s">
        <v>1929</v>
      </c>
      <c r="G3771" s="28" t="s">
        <v>16111</v>
      </c>
      <c r="I3771" s="35" t="s">
        <v>14297</v>
      </c>
      <c r="J3771" s="29" t="s">
        <v>16309</v>
      </c>
      <c r="K3771" s="425">
        <v>4</v>
      </c>
      <c r="L3771" s="426">
        <v>5</v>
      </c>
      <c r="M3771" s="427">
        <v>4</v>
      </c>
      <c r="P3771" s="30" t="s">
        <v>1935</v>
      </c>
      <c r="Q3771" s="339">
        <v>41555.309351851851</v>
      </c>
      <c r="R3771" s="344">
        <v>41557.554050925923</v>
      </c>
      <c r="S3771" s="348">
        <v>44690.797326388885</v>
      </c>
      <c r="V3771" s="31"/>
      <c r="Z3771" s="32"/>
      <c r="AA3771" s="32"/>
      <c r="JPG3771" s="219"/>
    </row>
    <row r="3772" spans="1:27 7183:7183" ht="15.15" customHeight="1">
      <c r="A3772" s="480" t="s">
        <v>16308</v>
      </c>
      <c r="B3772" s="486" t="s">
        <v>16308</v>
      </c>
      <c r="C3772" s="33" t="s">
        <v>22259</v>
      </c>
      <c r="D3772" s="91" t="s">
        <v>1929</v>
      </c>
      <c r="E3772" s="34" t="s">
        <v>16307</v>
      </c>
      <c r="G3772" s="28" t="s">
        <v>16111</v>
      </c>
      <c r="I3772" s="35" t="s">
        <v>14297</v>
      </c>
      <c r="J3772" s="29" t="s">
        <v>16306</v>
      </c>
      <c r="K3772" s="425">
        <v>4</v>
      </c>
      <c r="L3772" s="426">
        <v>5</v>
      </c>
      <c r="M3772" s="427">
        <v>4</v>
      </c>
      <c r="P3772" s="30" t="s">
        <v>1935</v>
      </c>
      <c r="Q3772" s="339">
        <v>43075.720902777779</v>
      </c>
      <c r="R3772" s="344">
        <v>43076.889004629629</v>
      </c>
      <c r="S3772" s="348">
        <v>44690.797326388885</v>
      </c>
      <c r="V3772" s="31"/>
      <c r="Z3772" s="32"/>
      <c r="AA3772" s="32"/>
      <c r="JPG3772" s="219"/>
    </row>
    <row r="3773" spans="1:27 7183:7183" ht="15.15" customHeight="1">
      <c r="A3773" s="480" t="s">
        <v>16305</v>
      </c>
      <c r="B3773" s="486" t="s">
        <v>16305</v>
      </c>
      <c r="C3773" s="33" t="s">
        <v>22260</v>
      </c>
      <c r="F3773" s="24" t="s">
        <v>16304</v>
      </c>
      <c r="G3773" s="28" t="s">
        <v>1013</v>
      </c>
      <c r="I3773" s="35" t="s">
        <v>14297</v>
      </c>
      <c r="J3773" s="29" t="s">
        <v>16303</v>
      </c>
      <c r="K3773" s="425">
        <v>5</v>
      </c>
      <c r="L3773" s="426">
        <v>5</v>
      </c>
      <c r="M3773" s="427">
        <v>3</v>
      </c>
      <c r="P3773" s="30" t="s">
        <v>16302</v>
      </c>
      <c r="Q3773" s="339">
        <v>41555.311249999999</v>
      </c>
      <c r="R3773" s="344">
        <v>41557.554074074076</v>
      </c>
      <c r="S3773" s="348">
        <v>44690.797337962962</v>
      </c>
      <c r="V3773" s="31"/>
      <c r="Z3773" s="32"/>
      <c r="AA3773" s="32"/>
      <c r="JPG3773" s="219"/>
    </row>
    <row r="3774" spans="1:27 7183:7183" ht="15.15" customHeight="1">
      <c r="A3774" s="480" t="s">
        <v>16301</v>
      </c>
      <c r="B3774" s="486" t="s">
        <v>16301</v>
      </c>
      <c r="C3774" s="33" t="s">
        <v>22261</v>
      </c>
      <c r="D3774" s="91" t="s">
        <v>1929</v>
      </c>
      <c r="G3774" s="28" t="s">
        <v>16300</v>
      </c>
      <c r="I3774" s="35" t="s">
        <v>14297</v>
      </c>
      <c r="J3774" s="29" t="s">
        <v>16299</v>
      </c>
      <c r="K3774" s="425">
        <v>5</v>
      </c>
      <c r="L3774" s="426">
        <v>5</v>
      </c>
      <c r="M3774" s="427">
        <v>5</v>
      </c>
      <c r="Q3774" s="339">
        <v>41555.312175925923</v>
      </c>
      <c r="R3774" s="344">
        <v>41557.554097222222</v>
      </c>
      <c r="S3774" s="348">
        <v>44690.797337962962</v>
      </c>
      <c r="V3774" s="31"/>
      <c r="Z3774" s="32"/>
      <c r="AA3774" s="32"/>
      <c r="JPG3774" s="219"/>
    </row>
    <row r="3775" spans="1:27 7183:7183" ht="15.15" customHeight="1">
      <c r="A3775" s="480" t="s">
        <v>16298</v>
      </c>
      <c r="B3775" s="486" t="s">
        <v>16298</v>
      </c>
      <c r="C3775" s="33" t="s">
        <v>22262</v>
      </c>
      <c r="D3775" s="91" t="s">
        <v>1929</v>
      </c>
      <c r="F3775" s="24" t="s">
        <v>443</v>
      </c>
      <c r="G3775" s="28" t="s">
        <v>16011</v>
      </c>
      <c r="I3775" s="35" t="s">
        <v>14297</v>
      </c>
      <c r="J3775" s="29" t="s">
        <v>16297</v>
      </c>
      <c r="K3775" s="425">
        <v>5</v>
      </c>
      <c r="L3775" s="426">
        <v>5</v>
      </c>
      <c r="M3775" s="427">
        <v>4</v>
      </c>
      <c r="Q3775" s="339">
        <v>41555.313564814816</v>
      </c>
      <c r="R3775" s="344">
        <v>41557.554097222222</v>
      </c>
      <c r="S3775" s="348">
        <v>44690.797337962962</v>
      </c>
      <c r="V3775" s="31"/>
      <c r="Z3775" s="32"/>
      <c r="AA3775" s="32"/>
      <c r="JPG3775" s="219"/>
    </row>
    <row r="3776" spans="1:27 7183:7183" ht="15.15" customHeight="1">
      <c r="A3776" s="480" t="s">
        <v>16296</v>
      </c>
      <c r="B3776" s="486" t="s">
        <v>16296</v>
      </c>
      <c r="C3776" s="33" t="s">
        <v>22263</v>
      </c>
      <c r="D3776" s="91" t="s">
        <v>1929</v>
      </c>
      <c r="G3776" s="28" t="s">
        <v>16295</v>
      </c>
      <c r="I3776" s="35" t="s">
        <v>14297</v>
      </c>
      <c r="J3776" s="29" t="s">
        <v>16294</v>
      </c>
      <c r="K3776" s="425">
        <v>5</v>
      </c>
      <c r="L3776" s="426">
        <v>5</v>
      </c>
      <c r="M3776" s="427">
        <v>5</v>
      </c>
      <c r="Q3776" s="339">
        <v>41555.314421296294</v>
      </c>
      <c r="R3776" s="344">
        <v>41557.554120370369</v>
      </c>
      <c r="S3776" s="348">
        <v>44690.797337962962</v>
      </c>
      <c r="V3776" s="31"/>
      <c r="Z3776" s="32"/>
      <c r="AA3776" s="32"/>
      <c r="JPG3776" s="219"/>
    </row>
    <row r="3777" spans="1:53 7183:7183" ht="15.15" customHeight="1">
      <c r="A3777" s="480" t="s">
        <v>16293</v>
      </c>
      <c r="B3777" s="486" t="s">
        <v>16293</v>
      </c>
      <c r="C3777" s="33" t="s">
        <v>22264</v>
      </c>
      <c r="D3777" s="91" t="s">
        <v>1929</v>
      </c>
      <c r="E3777" s="34" t="s">
        <v>16290</v>
      </c>
      <c r="F3777" s="24" t="s">
        <v>16290</v>
      </c>
      <c r="G3777" s="28" t="s">
        <v>14033</v>
      </c>
      <c r="I3777" s="35" t="s">
        <v>14297</v>
      </c>
      <c r="J3777" s="29" t="s">
        <v>16292</v>
      </c>
      <c r="K3777" s="425">
        <v>5</v>
      </c>
      <c r="L3777" s="426">
        <v>5</v>
      </c>
      <c r="M3777" s="427">
        <v>5</v>
      </c>
      <c r="P3777" s="30" t="s">
        <v>20169</v>
      </c>
      <c r="Q3777" s="339">
        <v>41555.315300925926</v>
      </c>
      <c r="R3777" s="344">
        <v>41557.554120370369</v>
      </c>
      <c r="S3777" s="348">
        <v>44690.797349537039</v>
      </c>
      <c r="V3777" s="31"/>
      <c r="Z3777" s="32"/>
      <c r="AA3777" s="32"/>
      <c r="JPG3777" s="219"/>
    </row>
    <row r="3778" spans="1:53 7183:7183" ht="15.15" customHeight="1">
      <c r="A3778" s="480" t="s">
        <v>16291</v>
      </c>
      <c r="B3778" s="486" t="s">
        <v>16291</v>
      </c>
      <c r="C3778" s="33" t="s">
        <v>22265</v>
      </c>
      <c r="D3778" s="91" t="s">
        <v>1929</v>
      </c>
      <c r="F3778" s="24" t="s">
        <v>16290</v>
      </c>
      <c r="G3778" s="28" t="s">
        <v>14033</v>
      </c>
      <c r="I3778" s="35" t="s">
        <v>14297</v>
      </c>
      <c r="J3778" s="29" t="s">
        <v>16289</v>
      </c>
      <c r="K3778" s="425">
        <v>5</v>
      </c>
      <c r="L3778" s="426">
        <v>5</v>
      </c>
      <c r="M3778" s="427">
        <v>4</v>
      </c>
      <c r="Q3778" s="339">
        <v>41555.316203703704</v>
      </c>
      <c r="R3778" s="344">
        <v>41557.554143518515</v>
      </c>
      <c r="S3778" s="348">
        <v>44690.797349537039</v>
      </c>
      <c r="V3778" s="31"/>
      <c r="Z3778" s="32"/>
      <c r="AA3778" s="32"/>
      <c r="JPG3778" s="219"/>
    </row>
    <row r="3779" spans="1:53 7183:7183" ht="15.15" customHeight="1">
      <c r="A3779" s="480" t="s">
        <v>16288</v>
      </c>
      <c r="B3779" s="486" t="s">
        <v>16288</v>
      </c>
      <c r="C3779" s="33" t="s">
        <v>22266</v>
      </c>
      <c r="D3779" s="91" t="s">
        <v>1929</v>
      </c>
      <c r="F3779" s="24" t="s">
        <v>16112</v>
      </c>
      <c r="G3779" s="28" t="s">
        <v>690</v>
      </c>
      <c r="I3779" s="35" t="s">
        <v>14297</v>
      </c>
      <c r="J3779" s="29" t="s">
        <v>16287</v>
      </c>
      <c r="K3779" s="425">
        <v>5</v>
      </c>
      <c r="L3779" s="426">
        <v>5</v>
      </c>
      <c r="M3779" s="427">
        <v>4</v>
      </c>
      <c r="P3779" s="30" t="s">
        <v>19547</v>
      </c>
      <c r="Q3779" s="339">
        <v>41555.317106481481</v>
      </c>
      <c r="R3779" s="344">
        <v>41557.554143518515</v>
      </c>
      <c r="S3779" s="348">
        <v>44690.797349537039</v>
      </c>
      <c r="V3779" s="31"/>
      <c r="Z3779" s="32"/>
      <c r="AA3779" s="32"/>
      <c r="JPG3779" s="219"/>
    </row>
    <row r="3780" spans="1:53 7183:7183" ht="15.15" customHeight="1">
      <c r="A3780" s="480" t="s">
        <v>16286</v>
      </c>
      <c r="B3780" s="486" t="s">
        <v>16286</v>
      </c>
      <c r="C3780" s="33" t="s">
        <v>22267</v>
      </c>
      <c r="D3780" s="91" t="s">
        <v>1929</v>
      </c>
      <c r="F3780" s="24" t="s">
        <v>16112</v>
      </c>
      <c r="G3780" s="28" t="s">
        <v>690</v>
      </c>
      <c r="I3780" s="35" t="s">
        <v>14297</v>
      </c>
      <c r="J3780" s="29" t="s">
        <v>16285</v>
      </c>
      <c r="K3780" s="425">
        <v>5</v>
      </c>
      <c r="L3780" s="426">
        <v>5</v>
      </c>
      <c r="M3780" s="427">
        <v>4</v>
      </c>
      <c r="P3780" s="30" t="s">
        <v>16108</v>
      </c>
      <c r="Q3780" s="339">
        <v>41555.318148148152</v>
      </c>
      <c r="R3780" s="344">
        <v>41557.554166666669</v>
      </c>
      <c r="S3780" s="348">
        <v>44690.797361111108</v>
      </c>
      <c r="V3780" s="31"/>
      <c r="Z3780" s="32"/>
      <c r="AA3780" s="32"/>
      <c r="JPG3780" s="219"/>
    </row>
    <row r="3781" spans="1:53 7183:7183" ht="15.15" customHeight="1">
      <c r="A3781" s="480" t="s">
        <v>16284</v>
      </c>
      <c r="B3781" s="486" t="s">
        <v>16284</v>
      </c>
      <c r="C3781" s="33" t="s">
        <v>22268</v>
      </c>
      <c r="D3781" s="91" t="s">
        <v>1929</v>
      </c>
      <c r="F3781" s="24" t="s">
        <v>16112</v>
      </c>
      <c r="G3781" s="28" t="s">
        <v>690</v>
      </c>
      <c r="I3781" s="35" t="s">
        <v>14297</v>
      </c>
      <c r="J3781" s="29" t="s">
        <v>16283</v>
      </c>
      <c r="K3781" s="425">
        <v>5</v>
      </c>
      <c r="L3781" s="426">
        <v>5</v>
      </c>
      <c r="M3781" s="427">
        <v>3</v>
      </c>
      <c r="P3781" s="30" t="s">
        <v>16108</v>
      </c>
      <c r="Q3781" s="339">
        <v>41555.319166666668</v>
      </c>
      <c r="R3781" s="344">
        <v>41557.554166666669</v>
      </c>
      <c r="S3781" s="348">
        <v>44690.797361111108</v>
      </c>
      <c r="V3781" s="31"/>
      <c r="Z3781" s="32"/>
      <c r="AA3781" s="32"/>
      <c r="JPG3781" s="219"/>
    </row>
    <row r="3782" spans="1:53 7183:7183" ht="15.15" customHeight="1">
      <c r="A3782" s="480" t="s">
        <v>16282</v>
      </c>
      <c r="B3782" s="486" t="s">
        <v>16282</v>
      </c>
      <c r="C3782" s="33" t="s">
        <v>22088</v>
      </c>
      <c r="D3782" s="91" t="s">
        <v>1929</v>
      </c>
      <c r="F3782" s="24" t="s">
        <v>16112</v>
      </c>
      <c r="G3782" s="28" t="s">
        <v>690</v>
      </c>
      <c r="I3782" s="35" t="s">
        <v>14297</v>
      </c>
      <c r="J3782" s="29" t="s">
        <v>16281</v>
      </c>
      <c r="K3782" s="425">
        <v>5</v>
      </c>
      <c r="L3782" s="426">
        <v>4</v>
      </c>
      <c r="M3782" s="427">
        <v>4</v>
      </c>
      <c r="P3782" s="30" t="s">
        <v>16280</v>
      </c>
      <c r="Q3782" s="339">
        <v>41555.320115740738</v>
      </c>
      <c r="R3782" s="344">
        <v>41557.554166666669</v>
      </c>
      <c r="S3782" s="348">
        <v>44690.797361111108</v>
      </c>
      <c r="V3782" s="31"/>
      <c r="Z3782" s="32"/>
      <c r="AA3782" s="32"/>
      <c r="JPG3782" s="219"/>
    </row>
    <row r="3783" spans="1:53 7183:7183" ht="15.15" customHeight="1">
      <c r="A3783" s="480" t="s">
        <v>16279</v>
      </c>
      <c r="B3783" s="486" t="s">
        <v>16279</v>
      </c>
      <c r="C3783" s="33" t="s">
        <v>22088</v>
      </c>
      <c r="D3783" s="91" t="s">
        <v>1929</v>
      </c>
      <c r="F3783" s="24" t="s">
        <v>18253</v>
      </c>
      <c r="G3783" s="28" t="s">
        <v>14309</v>
      </c>
      <c r="I3783" s="35" t="s">
        <v>14297</v>
      </c>
      <c r="J3783" s="29" t="s">
        <v>16278</v>
      </c>
      <c r="K3783" s="425">
        <v>5</v>
      </c>
      <c r="L3783" s="426">
        <v>5</v>
      </c>
      <c r="M3783" s="427">
        <v>4</v>
      </c>
      <c r="Q3783" s="339">
        <v>41555.321087962962</v>
      </c>
      <c r="R3783" s="344">
        <v>41557.554189814815</v>
      </c>
      <c r="S3783" s="348">
        <v>44690.797372685185</v>
      </c>
      <c r="V3783" s="31"/>
      <c r="Z3783" s="32"/>
      <c r="AA3783" s="32"/>
      <c r="JPG3783" s="219"/>
    </row>
    <row r="3784" spans="1:53 7183:7183" ht="15.15" customHeight="1">
      <c r="A3784" s="480" t="s">
        <v>16277</v>
      </c>
      <c r="B3784" s="486" t="s">
        <v>16277</v>
      </c>
      <c r="C3784" s="33" t="s">
        <v>22269</v>
      </c>
      <c r="D3784" s="91" t="s">
        <v>1929</v>
      </c>
      <c r="G3784" s="28" t="s">
        <v>14309</v>
      </c>
      <c r="I3784" s="35" t="s">
        <v>14297</v>
      </c>
      <c r="J3784" s="29" t="s">
        <v>16276</v>
      </c>
      <c r="K3784" s="425">
        <v>5</v>
      </c>
      <c r="L3784" s="426">
        <v>5</v>
      </c>
      <c r="M3784" s="427">
        <v>4</v>
      </c>
      <c r="Q3784" s="339">
        <v>41555.322476851848</v>
      </c>
      <c r="R3784" s="344">
        <v>41557.554189814815</v>
      </c>
      <c r="S3784" s="348">
        <v>44690.797372685185</v>
      </c>
      <c r="V3784" s="31"/>
      <c r="Z3784" s="32"/>
      <c r="AA3784" s="32"/>
      <c r="JPG3784" s="219"/>
    </row>
    <row r="3785" spans="1:53 7183:7183" s="324" customFormat="1" ht="15.15" customHeight="1">
      <c r="A3785" s="480" t="s">
        <v>16275</v>
      </c>
      <c r="B3785" s="487" t="s">
        <v>16275</v>
      </c>
      <c r="C3785" s="310" t="s">
        <v>22270</v>
      </c>
      <c r="D3785" s="312" t="s">
        <v>1929</v>
      </c>
      <c r="E3785" s="313"/>
      <c r="F3785" s="314" t="s">
        <v>18253</v>
      </c>
      <c r="G3785" s="315" t="s">
        <v>14309</v>
      </c>
      <c r="H3785" s="316"/>
      <c r="I3785" s="317" t="s">
        <v>14297</v>
      </c>
      <c r="J3785" s="318" t="s">
        <v>16274</v>
      </c>
      <c r="K3785" s="428">
        <v>5</v>
      </c>
      <c r="L3785" s="429">
        <v>4</v>
      </c>
      <c r="M3785" s="430">
        <v>5</v>
      </c>
      <c r="N3785" s="315"/>
      <c r="O3785" s="443"/>
      <c r="P3785" s="319" t="s">
        <v>19548</v>
      </c>
      <c r="Q3785" s="341">
        <v>41555.323425925926</v>
      </c>
      <c r="R3785" s="346">
        <v>41557.554212962961</v>
      </c>
      <c r="S3785" s="350">
        <v>44690.797372685185</v>
      </c>
      <c r="T3785" s="320"/>
      <c r="U3785" s="320"/>
      <c r="V3785" s="321"/>
      <c r="W3785" s="320"/>
      <c r="X3785" s="320"/>
      <c r="Y3785" s="318"/>
      <c r="Z3785" s="322"/>
      <c r="AA3785" s="322"/>
      <c r="AB3785" s="320"/>
      <c r="AC3785" s="320"/>
      <c r="AD3785" s="320"/>
      <c r="AE3785" s="320"/>
      <c r="AF3785" s="320"/>
      <c r="AG3785" s="320"/>
      <c r="AH3785" s="320"/>
      <c r="AI3785" s="320"/>
      <c r="AJ3785" s="320"/>
      <c r="AK3785" s="320"/>
      <c r="AL3785" s="320"/>
      <c r="AM3785" s="320"/>
      <c r="AN3785" s="320"/>
      <c r="AO3785" s="320"/>
      <c r="AP3785" s="320"/>
      <c r="AQ3785" s="320"/>
      <c r="AR3785" s="320"/>
      <c r="AS3785" s="320"/>
      <c r="AT3785" s="320"/>
      <c r="AU3785" s="320"/>
      <c r="AV3785" s="320"/>
      <c r="AW3785" s="320"/>
      <c r="AX3785" s="320"/>
      <c r="AY3785" s="320"/>
      <c r="AZ3785" s="320"/>
      <c r="BA3785" s="320"/>
      <c r="JPG3785" s="323"/>
    </row>
    <row r="3786" spans="1:53 7183:7183" ht="15.15" customHeight="1">
      <c r="A3786" s="480" t="s">
        <v>14314</v>
      </c>
      <c r="B3786" s="486" t="s">
        <v>14314</v>
      </c>
      <c r="C3786" s="33" t="s">
        <v>22271</v>
      </c>
      <c r="D3786" s="91" t="s">
        <v>1929</v>
      </c>
      <c r="G3786" s="28" t="s">
        <v>14309</v>
      </c>
      <c r="I3786" s="35" t="s">
        <v>14297</v>
      </c>
      <c r="J3786" s="29" t="s">
        <v>14313</v>
      </c>
      <c r="K3786" s="425">
        <v>5</v>
      </c>
      <c r="L3786" s="426">
        <v>4</v>
      </c>
      <c r="M3786" s="427">
        <v>4</v>
      </c>
      <c r="P3786" s="30" t="s">
        <v>20170</v>
      </c>
      <c r="Q3786" s="339">
        <v>41555.324467592596</v>
      </c>
      <c r="R3786" s="344">
        <v>41557.554212962961</v>
      </c>
      <c r="S3786" s="348">
        <v>44690.797372685185</v>
      </c>
      <c r="V3786" s="31"/>
      <c r="Z3786" s="32"/>
      <c r="AA3786" s="32"/>
      <c r="JPG3786" s="219"/>
    </row>
    <row r="3787" spans="1:53 7183:7183" ht="15.15" customHeight="1">
      <c r="A3787" s="480" t="s">
        <v>14312</v>
      </c>
      <c r="B3787" s="486" t="s">
        <v>14312</v>
      </c>
      <c r="C3787" s="33" t="s">
        <v>22272</v>
      </c>
      <c r="D3787" s="91" t="s">
        <v>1929</v>
      </c>
      <c r="F3787" s="24" t="s">
        <v>18253</v>
      </c>
      <c r="G3787" s="28" t="s">
        <v>14309</v>
      </c>
      <c r="I3787" s="35" t="s">
        <v>14297</v>
      </c>
      <c r="J3787" s="29" t="s">
        <v>14311</v>
      </c>
      <c r="K3787" s="425">
        <v>5</v>
      </c>
      <c r="L3787" s="426">
        <v>4</v>
      </c>
      <c r="M3787" s="427">
        <v>5</v>
      </c>
      <c r="Q3787" s="339">
        <v>41555.325277777774</v>
      </c>
      <c r="R3787" s="344">
        <v>41557.554212962961</v>
      </c>
      <c r="S3787" s="348">
        <v>44690.797384259262</v>
      </c>
      <c r="V3787" s="31"/>
      <c r="Z3787" s="32"/>
      <c r="AA3787" s="32"/>
      <c r="JPG3787" s="219"/>
    </row>
    <row r="3788" spans="1:53 7183:7183" ht="15.15" customHeight="1">
      <c r="A3788" s="480" t="s">
        <v>14310</v>
      </c>
      <c r="B3788" s="486" t="s">
        <v>14310</v>
      </c>
      <c r="C3788" s="33" t="s">
        <v>22273</v>
      </c>
      <c r="D3788" s="91" t="s">
        <v>1929</v>
      </c>
      <c r="G3788" s="28" t="s">
        <v>14309</v>
      </c>
      <c r="I3788" s="35" t="s">
        <v>14297</v>
      </c>
      <c r="J3788" s="29" t="s">
        <v>14308</v>
      </c>
      <c r="K3788" s="425">
        <v>5</v>
      </c>
      <c r="L3788" s="426">
        <v>4</v>
      </c>
      <c r="M3788" s="427">
        <v>5</v>
      </c>
      <c r="Q3788" s="339">
        <v>41555.32613425926</v>
      </c>
      <c r="R3788" s="344">
        <v>41557.554236111115</v>
      </c>
      <c r="S3788" s="348">
        <v>44690.797384259262</v>
      </c>
      <c r="V3788" s="31"/>
      <c r="Z3788" s="32"/>
      <c r="AA3788" s="32"/>
      <c r="JPG3788" s="219"/>
    </row>
    <row r="3789" spans="1:53 7183:7183" ht="15.15" customHeight="1">
      <c r="A3789" s="480" t="s">
        <v>14307</v>
      </c>
      <c r="B3789" s="486" t="s">
        <v>14307</v>
      </c>
      <c r="C3789" s="33" t="s">
        <v>22274</v>
      </c>
      <c r="D3789" s="91" t="s">
        <v>1929</v>
      </c>
      <c r="E3789" s="34" t="s">
        <v>16112</v>
      </c>
      <c r="F3789" s="24" t="s">
        <v>16112</v>
      </c>
      <c r="G3789" s="28" t="s">
        <v>14304</v>
      </c>
      <c r="I3789" s="35" t="s">
        <v>14297</v>
      </c>
      <c r="J3789" s="29" t="s">
        <v>14306</v>
      </c>
      <c r="K3789" s="425">
        <v>4</v>
      </c>
      <c r="L3789" s="426">
        <v>5</v>
      </c>
      <c r="M3789" s="427">
        <v>4</v>
      </c>
      <c r="P3789" s="30" t="s">
        <v>14302</v>
      </c>
      <c r="Q3789" s="339">
        <v>41555.327152777776</v>
      </c>
      <c r="R3789" s="344">
        <v>41557.554236111115</v>
      </c>
      <c r="S3789" s="348">
        <v>44690.797395833331</v>
      </c>
      <c r="V3789" s="31"/>
      <c r="Z3789" s="32"/>
      <c r="AA3789" s="32"/>
      <c r="JPG3789" s="219"/>
    </row>
    <row r="3790" spans="1:53 7183:7183" ht="15.15" customHeight="1">
      <c r="A3790" s="480" t="s">
        <v>14305</v>
      </c>
      <c r="B3790" s="486" t="s">
        <v>14305</v>
      </c>
      <c r="C3790" s="33" t="s">
        <v>20573</v>
      </c>
      <c r="D3790" s="91" t="s">
        <v>1929</v>
      </c>
      <c r="E3790" s="34" t="s">
        <v>16112</v>
      </c>
      <c r="F3790" s="24" t="s">
        <v>16112</v>
      </c>
      <c r="G3790" s="28" t="s">
        <v>14304</v>
      </c>
      <c r="I3790" s="35" t="s">
        <v>14297</v>
      </c>
      <c r="J3790" s="29" t="s">
        <v>14303</v>
      </c>
      <c r="K3790" s="425">
        <v>4</v>
      </c>
      <c r="L3790" s="426">
        <v>5</v>
      </c>
      <c r="M3790" s="427">
        <v>3</v>
      </c>
      <c r="P3790" s="30" t="s">
        <v>14302</v>
      </c>
      <c r="Q3790" s="339">
        <v>41555.328055555554</v>
      </c>
      <c r="R3790" s="344">
        <v>41557.554259259261</v>
      </c>
      <c r="S3790" s="348">
        <v>44690.797395833331</v>
      </c>
      <c r="V3790" s="31"/>
      <c r="Z3790" s="32"/>
      <c r="AA3790" s="32"/>
      <c r="JPG3790" s="219"/>
    </row>
    <row r="3791" spans="1:53 7183:7183" ht="15.15" customHeight="1">
      <c r="A3791" s="480" t="s">
        <v>14301</v>
      </c>
      <c r="B3791" s="486" t="s">
        <v>14301</v>
      </c>
      <c r="C3791" s="33" t="s">
        <v>20559</v>
      </c>
      <c r="D3791" s="91" t="s">
        <v>1929</v>
      </c>
      <c r="G3791" s="28" t="s">
        <v>14298</v>
      </c>
      <c r="I3791" s="35" t="s">
        <v>14297</v>
      </c>
      <c r="J3791" s="29" t="s">
        <v>14300</v>
      </c>
      <c r="K3791" s="425">
        <v>5</v>
      </c>
      <c r="L3791" s="426">
        <v>4</v>
      </c>
      <c r="M3791" s="427">
        <v>4</v>
      </c>
      <c r="P3791" s="30" t="s">
        <v>14295</v>
      </c>
      <c r="Q3791" s="339">
        <v>43075.72729166667</v>
      </c>
      <c r="R3791" s="344">
        <v>43076.889004629629</v>
      </c>
      <c r="S3791" s="348">
        <v>44690.797395833331</v>
      </c>
      <c r="V3791" s="31"/>
      <c r="Z3791" s="32"/>
      <c r="AA3791" s="32"/>
      <c r="JPG3791" s="219"/>
    </row>
    <row r="3792" spans="1:53 7183:7183" ht="15.15" customHeight="1">
      <c r="A3792" s="480" t="s">
        <v>14299</v>
      </c>
      <c r="B3792" s="486" t="s">
        <v>14299</v>
      </c>
      <c r="C3792" s="33" t="s">
        <v>22275</v>
      </c>
      <c r="D3792" s="91" t="s">
        <v>1929</v>
      </c>
      <c r="G3792" s="28" t="s">
        <v>14298</v>
      </c>
      <c r="I3792" s="35" t="s">
        <v>14297</v>
      </c>
      <c r="J3792" s="29" t="s">
        <v>14296</v>
      </c>
      <c r="K3792" s="425">
        <v>5</v>
      </c>
      <c r="L3792" s="426">
        <v>4</v>
      </c>
      <c r="M3792" s="427">
        <v>5</v>
      </c>
      <c r="P3792" s="30" t="s">
        <v>14295</v>
      </c>
      <c r="Q3792" s="339">
        <v>41555.330370370371</v>
      </c>
      <c r="R3792" s="344">
        <v>41557.554259259261</v>
      </c>
      <c r="S3792" s="348">
        <v>44690.797395833331</v>
      </c>
      <c r="V3792" s="31"/>
      <c r="Z3792" s="32"/>
      <c r="AA3792" s="32"/>
      <c r="JPG3792" s="219"/>
    </row>
    <row r="3793" spans="1:27 7183:7183" ht="15.15" customHeight="1">
      <c r="A3793" s="480" t="s">
        <v>14294</v>
      </c>
      <c r="B3793" s="486" t="s">
        <v>14294</v>
      </c>
      <c r="C3793" s="33" t="s">
        <v>22022</v>
      </c>
      <c r="D3793" s="91" t="s">
        <v>1929</v>
      </c>
      <c r="F3793" s="24" t="s">
        <v>16112</v>
      </c>
      <c r="G3793" s="28" t="s">
        <v>690</v>
      </c>
      <c r="I3793" s="35" t="s">
        <v>14238</v>
      </c>
      <c r="J3793" s="29" t="s">
        <v>14293</v>
      </c>
      <c r="K3793" s="425">
        <v>4</v>
      </c>
      <c r="L3793" s="426">
        <v>4</v>
      </c>
      <c r="M3793" s="427">
        <v>3</v>
      </c>
      <c r="P3793" s="30" t="s">
        <v>16108</v>
      </c>
      <c r="Q3793" s="339">
        <v>41555.331782407404</v>
      </c>
      <c r="R3793" s="344">
        <v>41557.554282407407</v>
      </c>
      <c r="S3793" s="348">
        <v>44690.797407407408</v>
      </c>
      <c r="V3793" s="31"/>
      <c r="Z3793" s="32"/>
      <c r="AA3793" s="32"/>
      <c r="JPG3793" s="219"/>
    </row>
    <row r="3794" spans="1:27 7183:7183" ht="15.15" customHeight="1">
      <c r="A3794" s="480" t="s">
        <v>14292</v>
      </c>
      <c r="B3794" s="486" t="s">
        <v>14292</v>
      </c>
      <c r="C3794" s="33" t="s">
        <v>20928</v>
      </c>
      <c r="D3794" s="91" t="s">
        <v>1929</v>
      </c>
      <c r="F3794" s="24" t="s">
        <v>16112</v>
      </c>
      <c r="G3794" s="28" t="s">
        <v>690</v>
      </c>
      <c r="I3794" s="35" t="s">
        <v>14238</v>
      </c>
      <c r="J3794" s="29" t="s">
        <v>14291</v>
      </c>
      <c r="K3794" s="425">
        <v>4</v>
      </c>
      <c r="L3794" s="426">
        <v>4</v>
      </c>
      <c r="M3794" s="427">
        <v>3</v>
      </c>
      <c r="P3794" s="30" t="s">
        <v>16108</v>
      </c>
      <c r="Q3794" s="339">
        <v>41555.332777777781</v>
      </c>
      <c r="R3794" s="344">
        <v>41557.554282407407</v>
      </c>
      <c r="S3794" s="348">
        <v>44690.797407407408</v>
      </c>
      <c r="V3794" s="31"/>
      <c r="Z3794" s="32"/>
      <c r="AA3794" s="32"/>
      <c r="JPG3794" s="219"/>
    </row>
    <row r="3795" spans="1:27 7183:7183" ht="15.15" customHeight="1">
      <c r="A3795" s="480" t="s">
        <v>14290</v>
      </c>
      <c r="B3795" s="486" t="s">
        <v>14290</v>
      </c>
      <c r="C3795" s="33" t="s">
        <v>22276</v>
      </c>
      <c r="D3795" s="91" t="s">
        <v>1929</v>
      </c>
      <c r="F3795" s="24" t="s">
        <v>16112</v>
      </c>
      <c r="G3795" s="28" t="s">
        <v>690</v>
      </c>
      <c r="I3795" s="35" t="s">
        <v>14238</v>
      </c>
      <c r="J3795" s="29" t="s">
        <v>14289</v>
      </c>
      <c r="K3795" s="425">
        <v>5</v>
      </c>
      <c r="L3795" s="426">
        <v>5</v>
      </c>
      <c r="M3795" s="427">
        <v>3</v>
      </c>
      <c r="P3795" s="30" t="s">
        <v>16108</v>
      </c>
      <c r="Q3795" s="339">
        <v>43075.727916666663</v>
      </c>
      <c r="R3795" s="344">
        <v>43076.889004629629</v>
      </c>
      <c r="S3795" s="348">
        <v>44690.797407407408</v>
      </c>
      <c r="V3795" s="31"/>
      <c r="Z3795" s="32"/>
      <c r="AA3795" s="32"/>
      <c r="JPG3795" s="219"/>
    </row>
    <row r="3796" spans="1:27 7183:7183" ht="15.15" customHeight="1">
      <c r="A3796" s="480" t="s">
        <v>14288</v>
      </c>
      <c r="B3796" s="486" t="s">
        <v>14288</v>
      </c>
      <c r="C3796" s="33" t="s">
        <v>22277</v>
      </c>
      <c r="D3796" s="91" t="s">
        <v>1929</v>
      </c>
      <c r="F3796" s="24" t="s">
        <v>16112</v>
      </c>
      <c r="G3796" s="28" t="s">
        <v>690</v>
      </c>
      <c r="I3796" s="35" t="s">
        <v>14238</v>
      </c>
      <c r="J3796" s="29" t="s">
        <v>14287</v>
      </c>
      <c r="K3796" s="425">
        <v>5</v>
      </c>
      <c r="L3796" s="426">
        <v>5</v>
      </c>
      <c r="M3796" s="427">
        <v>4</v>
      </c>
      <c r="P3796" s="30" t="s">
        <v>16108</v>
      </c>
      <c r="Q3796" s="339">
        <v>41555.349074074074</v>
      </c>
      <c r="R3796" s="344">
        <v>41557.554305555554</v>
      </c>
      <c r="S3796" s="348">
        <v>44690.797407407408</v>
      </c>
      <c r="V3796" s="31"/>
      <c r="Z3796" s="32"/>
      <c r="AA3796" s="32"/>
      <c r="JPG3796" s="219"/>
    </row>
    <row r="3797" spans="1:27 7183:7183" ht="15.15" customHeight="1">
      <c r="A3797" s="480" t="s">
        <v>14286</v>
      </c>
      <c r="B3797" s="486" t="s">
        <v>14286</v>
      </c>
      <c r="C3797" s="33" t="s">
        <v>22278</v>
      </c>
      <c r="D3797" s="91" t="s">
        <v>1929</v>
      </c>
      <c r="F3797" s="24" t="s">
        <v>16112</v>
      </c>
      <c r="G3797" s="28" t="s">
        <v>690</v>
      </c>
      <c r="I3797" s="35" t="s">
        <v>14238</v>
      </c>
      <c r="J3797" s="29" t="s">
        <v>14285</v>
      </c>
      <c r="K3797" s="425">
        <v>5</v>
      </c>
      <c r="L3797" s="426">
        <v>5</v>
      </c>
      <c r="M3797" s="427">
        <v>3</v>
      </c>
      <c r="P3797" s="30" t="s">
        <v>16108</v>
      </c>
      <c r="Q3797" s="339">
        <v>41555.35</v>
      </c>
      <c r="R3797" s="344">
        <v>41557.554328703707</v>
      </c>
      <c r="S3797" s="348">
        <v>44690.797418981485</v>
      </c>
      <c r="V3797" s="31"/>
      <c r="Z3797" s="32"/>
      <c r="AA3797" s="32"/>
      <c r="JPG3797" s="219"/>
    </row>
    <row r="3798" spans="1:27 7183:7183" ht="15.15" customHeight="1">
      <c r="A3798" s="480" t="s">
        <v>14284</v>
      </c>
      <c r="B3798" s="486" t="s">
        <v>14284</v>
      </c>
      <c r="C3798" s="33" t="s">
        <v>22279</v>
      </c>
      <c r="D3798" s="91" t="s">
        <v>1929</v>
      </c>
      <c r="F3798" s="24" t="s">
        <v>16112</v>
      </c>
      <c r="G3798" s="28" t="s">
        <v>690</v>
      </c>
      <c r="I3798" s="35" t="s">
        <v>14238</v>
      </c>
      <c r="J3798" s="29" t="s">
        <v>14283</v>
      </c>
      <c r="K3798" s="425">
        <v>5</v>
      </c>
      <c r="L3798" s="426">
        <v>5</v>
      </c>
      <c r="M3798" s="427">
        <v>3</v>
      </c>
      <c r="P3798" s="30" t="s">
        <v>16108</v>
      </c>
      <c r="Q3798" s="339">
        <v>41555.35083333333</v>
      </c>
      <c r="R3798" s="344">
        <v>41557.554328703707</v>
      </c>
      <c r="S3798" s="348">
        <v>44690.797418981485</v>
      </c>
      <c r="V3798" s="31"/>
      <c r="Z3798" s="32"/>
      <c r="AA3798" s="32"/>
      <c r="JPG3798" s="219"/>
    </row>
    <row r="3799" spans="1:27 7183:7183" ht="15.15" customHeight="1">
      <c r="A3799" s="480" t="s">
        <v>14282</v>
      </c>
      <c r="B3799" s="486" t="s">
        <v>14282</v>
      </c>
      <c r="C3799" s="33" t="s">
        <v>22280</v>
      </c>
      <c r="D3799" s="91" t="s">
        <v>1929</v>
      </c>
      <c r="F3799" s="24" t="s">
        <v>16112</v>
      </c>
      <c r="G3799" s="28" t="s">
        <v>690</v>
      </c>
      <c r="I3799" s="35" t="s">
        <v>14238</v>
      </c>
      <c r="J3799" s="29" t="s">
        <v>14281</v>
      </c>
      <c r="K3799" s="425">
        <v>5</v>
      </c>
      <c r="L3799" s="426">
        <v>4</v>
      </c>
      <c r="M3799" s="427">
        <v>3</v>
      </c>
      <c r="P3799" s="30" t="s">
        <v>9591</v>
      </c>
      <c r="Q3799" s="339">
        <v>43075.728831018518</v>
      </c>
      <c r="R3799" s="344">
        <v>43076.889027777775</v>
      </c>
      <c r="S3799" s="348">
        <v>44690.797418981485</v>
      </c>
      <c r="V3799" s="31"/>
      <c r="Z3799" s="32"/>
      <c r="AA3799" s="32"/>
      <c r="JPG3799" s="219"/>
    </row>
    <row r="3800" spans="1:27 7183:7183" ht="15.15" customHeight="1">
      <c r="A3800" s="480" t="s">
        <v>14280</v>
      </c>
      <c r="B3800" s="486" t="s">
        <v>14280</v>
      </c>
      <c r="C3800" s="33" t="s">
        <v>22232</v>
      </c>
      <c r="D3800" s="91" t="s">
        <v>1929</v>
      </c>
      <c r="F3800" s="24" t="s">
        <v>16112</v>
      </c>
      <c r="G3800" s="28" t="s">
        <v>690</v>
      </c>
      <c r="I3800" s="35" t="s">
        <v>14238</v>
      </c>
      <c r="J3800" s="29" t="s">
        <v>14279</v>
      </c>
      <c r="K3800" s="425">
        <v>5</v>
      </c>
      <c r="L3800" s="426">
        <v>4</v>
      </c>
      <c r="M3800" s="427">
        <v>3</v>
      </c>
      <c r="P3800" s="30" t="s">
        <v>9591</v>
      </c>
      <c r="Q3800" s="339">
        <v>43075.729826388888</v>
      </c>
      <c r="R3800" s="344">
        <v>43076.889027777775</v>
      </c>
      <c r="S3800" s="348">
        <v>44690.797430555554</v>
      </c>
      <c r="V3800" s="31"/>
      <c r="Z3800" s="32"/>
      <c r="AA3800" s="32"/>
      <c r="JPG3800" s="219"/>
    </row>
    <row r="3801" spans="1:27 7183:7183" ht="15.15" customHeight="1">
      <c r="A3801" s="480" t="s">
        <v>14278</v>
      </c>
      <c r="B3801" s="486" t="s">
        <v>14278</v>
      </c>
      <c r="C3801" s="33" t="s">
        <v>22281</v>
      </c>
      <c r="D3801" s="91" t="s">
        <v>1929</v>
      </c>
      <c r="F3801" s="24" t="s">
        <v>16112</v>
      </c>
      <c r="G3801" s="28" t="s">
        <v>690</v>
      </c>
      <c r="I3801" s="35" t="s">
        <v>14238</v>
      </c>
      <c r="J3801" s="29" t="s">
        <v>14277</v>
      </c>
      <c r="K3801" s="425">
        <v>5</v>
      </c>
      <c r="L3801" s="426">
        <v>4</v>
      </c>
      <c r="M3801" s="427">
        <v>4</v>
      </c>
      <c r="Q3801" s="339">
        <v>41555.35361111111</v>
      </c>
      <c r="R3801" s="344">
        <v>41557.554375</v>
      </c>
      <c r="S3801" s="348">
        <v>44690.797430555554</v>
      </c>
      <c r="V3801" s="31"/>
      <c r="Z3801" s="32"/>
      <c r="AA3801" s="32"/>
      <c r="JPG3801" s="219"/>
    </row>
    <row r="3802" spans="1:27 7183:7183" ht="15.15" customHeight="1">
      <c r="A3802" s="480" t="s">
        <v>16245</v>
      </c>
      <c r="B3802" s="486" t="s">
        <v>16245</v>
      </c>
      <c r="C3802" s="33" t="s">
        <v>22282</v>
      </c>
      <c r="D3802" s="91" t="s">
        <v>1929</v>
      </c>
      <c r="F3802" s="24" t="s">
        <v>16112</v>
      </c>
      <c r="G3802" s="28" t="s">
        <v>690</v>
      </c>
      <c r="I3802" s="35" t="s">
        <v>14238</v>
      </c>
      <c r="J3802" s="29" t="s">
        <v>16244</v>
      </c>
      <c r="K3802" s="425">
        <v>5</v>
      </c>
      <c r="L3802" s="426">
        <v>4</v>
      </c>
      <c r="M3802" s="427">
        <v>4</v>
      </c>
      <c r="P3802" s="30" t="s">
        <v>15620</v>
      </c>
      <c r="Q3802" s="339">
        <v>41555.354537037034</v>
      </c>
      <c r="R3802" s="344">
        <v>41557.554375</v>
      </c>
      <c r="S3802" s="348">
        <v>44690.797430555554</v>
      </c>
      <c r="V3802" s="31"/>
      <c r="Z3802" s="32"/>
      <c r="AA3802" s="32"/>
      <c r="JPG3802" s="219"/>
    </row>
    <row r="3803" spans="1:27 7183:7183" ht="15.15" customHeight="1">
      <c r="A3803" s="480" t="s">
        <v>16243</v>
      </c>
      <c r="B3803" s="486" t="s">
        <v>16243</v>
      </c>
      <c r="C3803" s="33" t="s">
        <v>20976</v>
      </c>
      <c r="D3803" s="91" t="s">
        <v>1929</v>
      </c>
      <c r="F3803" s="24" t="s">
        <v>16112</v>
      </c>
      <c r="G3803" s="28" t="s">
        <v>690</v>
      </c>
      <c r="I3803" s="35" t="s">
        <v>14238</v>
      </c>
      <c r="J3803" s="29" t="s">
        <v>14273</v>
      </c>
      <c r="K3803" s="425">
        <v>5</v>
      </c>
      <c r="L3803" s="426">
        <v>4</v>
      </c>
      <c r="M3803" s="427">
        <v>4</v>
      </c>
      <c r="Q3803" s="339">
        <v>41555.355740740742</v>
      </c>
      <c r="R3803" s="344">
        <v>41557.554398148146</v>
      </c>
      <c r="S3803" s="348">
        <v>44690.797442129631</v>
      </c>
      <c r="V3803" s="31"/>
      <c r="Z3803" s="32"/>
      <c r="AA3803" s="32"/>
      <c r="JPG3803" s="219"/>
    </row>
    <row r="3804" spans="1:27 7183:7183" ht="15.15" customHeight="1">
      <c r="A3804" s="480" t="s">
        <v>14272</v>
      </c>
      <c r="B3804" s="486" t="s">
        <v>14272</v>
      </c>
      <c r="C3804" s="33" t="s">
        <v>22283</v>
      </c>
      <c r="D3804" s="91" t="s">
        <v>1929</v>
      </c>
      <c r="F3804" s="24" t="s">
        <v>16112</v>
      </c>
      <c r="G3804" s="28" t="s">
        <v>690</v>
      </c>
      <c r="I3804" s="35" t="s">
        <v>14238</v>
      </c>
      <c r="J3804" s="29" t="s">
        <v>14271</v>
      </c>
      <c r="K3804" s="425">
        <v>5</v>
      </c>
      <c r="L3804" s="426">
        <v>4</v>
      </c>
      <c r="M3804" s="427">
        <v>5</v>
      </c>
      <c r="P3804" s="30" t="s">
        <v>14270</v>
      </c>
      <c r="Q3804" s="339">
        <v>41555.356689814813</v>
      </c>
      <c r="R3804" s="344">
        <v>41557.554398148146</v>
      </c>
      <c r="S3804" s="348">
        <v>44690.797442129631</v>
      </c>
      <c r="V3804" s="31"/>
      <c r="Z3804" s="32"/>
      <c r="AA3804" s="32"/>
      <c r="JPG3804" s="219"/>
    </row>
    <row r="3805" spans="1:27 7183:7183" ht="15.15" customHeight="1">
      <c r="A3805" s="480" t="s">
        <v>14269</v>
      </c>
      <c r="B3805" s="486" t="s">
        <v>14269</v>
      </c>
      <c r="C3805" s="33" t="s">
        <v>22284</v>
      </c>
      <c r="D3805" s="91" t="s">
        <v>1929</v>
      </c>
      <c r="F3805" s="24" t="s">
        <v>16112</v>
      </c>
      <c r="G3805" s="28" t="s">
        <v>690</v>
      </c>
      <c r="I3805" s="35" t="s">
        <v>14238</v>
      </c>
      <c r="J3805" s="29" t="s">
        <v>14268</v>
      </c>
      <c r="K3805" s="425">
        <v>4</v>
      </c>
      <c r="L3805" s="426">
        <v>4</v>
      </c>
      <c r="M3805" s="427">
        <v>4</v>
      </c>
      <c r="P3805" s="30" t="s">
        <v>19549</v>
      </c>
      <c r="Q3805" s="339">
        <v>41555.35796296296</v>
      </c>
      <c r="R3805" s="344">
        <v>41557.5544212963</v>
      </c>
      <c r="S3805" s="348">
        <v>44690.797442129631</v>
      </c>
      <c r="V3805" s="31"/>
      <c r="Z3805" s="32"/>
      <c r="AA3805" s="32"/>
      <c r="JPG3805" s="219"/>
    </row>
    <row r="3806" spans="1:27 7183:7183" ht="15.15" customHeight="1">
      <c r="A3806" s="480" t="s">
        <v>14267</v>
      </c>
      <c r="B3806" s="486" t="s">
        <v>14267</v>
      </c>
      <c r="C3806" s="33" t="s">
        <v>22285</v>
      </c>
      <c r="D3806" s="91" t="s">
        <v>1929</v>
      </c>
      <c r="F3806" s="24" t="s">
        <v>16112</v>
      </c>
      <c r="G3806" s="28" t="s">
        <v>690</v>
      </c>
      <c r="I3806" s="35" t="s">
        <v>14238</v>
      </c>
      <c r="J3806" s="29" t="s">
        <v>14266</v>
      </c>
      <c r="K3806" s="425">
        <v>4</v>
      </c>
      <c r="L3806" s="426">
        <v>4</v>
      </c>
      <c r="M3806" s="427">
        <v>4</v>
      </c>
      <c r="Q3806" s="339">
        <v>41555.358912037038</v>
      </c>
      <c r="R3806" s="344">
        <v>41557.5544212963</v>
      </c>
      <c r="S3806" s="348">
        <v>44690.797442129631</v>
      </c>
      <c r="V3806" s="31"/>
      <c r="Z3806" s="32"/>
      <c r="AA3806" s="32"/>
      <c r="JPG3806" s="219"/>
    </row>
    <row r="3807" spans="1:27 7183:7183" ht="15.15" customHeight="1">
      <c r="A3807" s="480" t="s">
        <v>14265</v>
      </c>
      <c r="B3807" s="486" t="s">
        <v>14265</v>
      </c>
      <c r="C3807" s="33" t="s">
        <v>22286</v>
      </c>
      <c r="D3807" s="91" t="s">
        <v>1929</v>
      </c>
      <c r="G3807" s="28" t="s">
        <v>14239</v>
      </c>
      <c r="I3807" s="35" t="s">
        <v>14238</v>
      </c>
      <c r="J3807" s="29" t="s">
        <v>14264</v>
      </c>
      <c r="K3807" s="425">
        <v>4</v>
      </c>
      <c r="L3807" s="426">
        <v>5</v>
      </c>
      <c r="M3807" s="427">
        <v>4</v>
      </c>
      <c r="Q3807" s="339">
        <v>41555.36074074074</v>
      </c>
      <c r="R3807" s="344">
        <v>41557.554444444446</v>
      </c>
      <c r="S3807" s="348">
        <v>44690.797453703701</v>
      </c>
      <c r="V3807" s="31"/>
      <c r="Z3807" s="32"/>
      <c r="AA3807" s="32"/>
      <c r="JPG3807" s="219"/>
    </row>
    <row r="3808" spans="1:27 7183:7183" ht="15.15" customHeight="1">
      <c r="A3808" s="480" t="s">
        <v>12091</v>
      </c>
      <c r="B3808" s="486" t="s">
        <v>12091</v>
      </c>
      <c r="C3808" s="33" t="s">
        <v>22287</v>
      </c>
      <c r="D3808" s="91" t="s">
        <v>1929</v>
      </c>
      <c r="F3808" s="24" t="s">
        <v>16112</v>
      </c>
      <c r="G3808" s="28" t="s">
        <v>14239</v>
      </c>
      <c r="I3808" s="35" t="s">
        <v>14238</v>
      </c>
      <c r="J3808" s="29" t="s">
        <v>12090</v>
      </c>
      <c r="K3808" s="425">
        <v>4</v>
      </c>
      <c r="L3808" s="426">
        <v>5</v>
      </c>
      <c r="M3808" s="427">
        <v>4</v>
      </c>
      <c r="Q3808" s="339">
        <v>41555.361805555556</v>
      </c>
      <c r="R3808" s="344">
        <v>41557.554444444446</v>
      </c>
      <c r="S3808" s="348">
        <v>44690.797453703701</v>
      </c>
      <c r="V3808" s="31"/>
      <c r="Z3808" s="32"/>
      <c r="AA3808" s="32"/>
      <c r="JPG3808" s="219"/>
    </row>
    <row r="3809" spans="1:27 7183:7183" ht="15.15" customHeight="1">
      <c r="A3809" s="480" t="s">
        <v>12089</v>
      </c>
      <c r="B3809" s="486" t="s">
        <v>12089</v>
      </c>
      <c r="C3809" s="33" t="s">
        <v>22288</v>
      </c>
      <c r="D3809" s="91" t="s">
        <v>1929</v>
      </c>
      <c r="F3809" s="24" t="s">
        <v>16112</v>
      </c>
      <c r="G3809" s="28" t="s">
        <v>690</v>
      </c>
      <c r="I3809" s="35" t="s">
        <v>14238</v>
      </c>
      <c r="J3809" s="29" t="s">
        <v>12088</v>
      </c>
      <c r="K3809" s="425">
        <v>5</v>
      </c>
      <c r="L3809" s="426">
        <v>4</v>
      </c>
      <c r="M3809" s="427">
        <v>3</v>
      </c>
      <c r="P3809" s="30" t="s">
        <v>16108</v>
      </c>
      <c r="Q3809" s="339">
        <v>41555.36273148148</v>
      </c>
      <c r="R3809" s="344">
        <v>41557.554444444446</v>
      </c>
      <c r="S3809" s="348">
        <v>44690.797453703701</v>
      </c>
      <c r="V3809" s="31"/>
      <c r="Z3809" s="32"/>
      <c r="AA3809" s="32"/>
      <c r="JPG3809" s="219"/>
    </row>
    <row r="3810" spans="1:27 7183:7183" ht="15.15" customHeight="1">
      <c r="A3810" s="480" t="s">
        <v>12087</v>
      </c>
      <c r="B3810" s="486" t="s">
        <v>12087</v>
      </c>
      <c r="C3810" s="33" t="s">
        <v>22289</v>
      </c>
      <c r="D3810" s="91" t="s">
        <v>1929</v>
      </c>
      <c r="F3810" s="24" t="s">
        <v>16112</v>
      </c>
      <c r="G3810" s="28" t="s">
        <v>690</v>
      </c>
      <c r="I3810" s="35" t="s">
        <v>14238</v>
      </c>
      <c r="J3810" s="29" t="s">
        <v>12086</v>
      </c>
      <c r="K3810" s="425">
        <v>5</v>
      </c>
      <c r="L3810" s="426">
        <v>4</v>
      </c>
      <c r="M3810" s="427">
        <v>3</v>
      </c>
      <c r="P3810" s="30" t="s">
        <v>16108</v>
      </c>
      <c r="Q3810" s="339">
        <v>41555.363634259258</v>
      </c>
      <c r="R3810" s="344">
        <v>41557.554467592592</v>
      </c>
      <c r="S3810" s="348">
        <v>44690.797465277778</v>
      </c>
      <c r="V3810" s="31"/>
      <c r="Z3810" s="32"/>
      <c r="AA3810" s="32"/>
      <c r="JPG3810" s="219"/>
    </row>
    <row r="3811" spans="1:27 7183:7183" ht="15.15" customHeight="1">
      <c r="A3811" s="480" t="s">
        <v>12085</v>
      </c>
      <c r="B3811" s="486" t="s">
        <v>12085</v>
      </c>
      <c r="C3811" s="33" t="s">
        <v>22290</v>
      </c>
      <c r="D3811" s="91" t="s">
        <v>1929</v>
      </c>
      <c r="F3811" s="24" t="s">
        <v>16112</v>
      </c>
      <c r="G3811" s="28" t="s">
        <v>690</v>
      </c>
      <c r="I3811" s="35" t="s">
        <v>14238</v>
      </c>
      <c r="J3811" s="29" t="s">
        <v>12084</v>
      </c>
      <c r="K3811" s="425">
        <v>5</v>
      </c>
      <c r="L3811" s="426">
        <v>4</v>
      </c>
      <c r="M3811" s="427">
        <v>3</v>
      </c>
      <c r="P3811" s="30" t="s">
        <v>16108</v>
      </c>
      <c r="Q3811" s="339">
        <v>41555.364444444444</v>
      </c>
      <c r="R3811" s="344">
        <v>41557.554467592592</v>
      </c>
      <c r="S3811" s="348">
        <v>44690.797465277778</v>
      </c>
      <c r="V3811" s="31"/>
      <c r="Z3811" s="32"/>
      <c r="AA3811" s="32"/>
      <c r="JPG3811" s="219"/>
    </row>
    <row r="3812" spans="1:27 7183:7183" ht="15.15" customHeight="1">
      <c r="A3812" s="480" t="s">
        <v>12083</v>
      </c>
      <c r="B3812" s="486" t="s">
        <v>12083</v>
      </c>
      <c r="C3812" s="33" t="s">
        <v>22291</v>
      </c>
      <c r="D3812" s="91" t="s">
        <v>1929</v>
      </c>
      <c r="F3812" s="24" t="s">
        <v>16112</v>
      </c>
      <c r="G3812" s="28" t="s">
        <v>690</v>
      </c>
      <c r="I3812" s="35" t="s">
        <v>14238</v>
      </c>
      <c r="J3812" s="29" t="s">
        <v>12082</v>
      </c>
      <c r="K3812" s="425">
        <v>5</v>
      </c>
      <c r="L3812" s="426">
        <v>4</v>
      </c>
      <c r="M3812" s="427">
        <v>3</v>
      </c>
      <c r="P3812" s="30" t="s">
        <v>12081</v>
      </c>
      <c r="Q3812" s="339">
        <v>41555.365324074075</v>
      </c>
      <c r="R3812" s="344">
        <v>41557.554490740738</v>
      </c>
      <c r="S3812" s="348">
        <v>44690.797465277778</v>
      </c>
      <c r="V3812" s="31"/>
      <c r="Z3812" s="32"/>
      <c r="AA3812" s="32"/>
      <c r="JPG3812" s="219"/>
    </row>
    <row r="3813" spans="1:27 7183:7183" ht="15.15" customHeight="1">
      <c r="A3813" s="480" t="s">
        <v>12080</v>
      </c>
      <c r="B3813" s="486" t="s">
        <v>12080</v>
      </c>
      <c r="C3813" s="33" t="s">
        <v>20521</v>
      </c>
      <c r="D3813" s="91" t="s">
        <v>1929</v>
      </c>
      <c r="F3813" s="24" t="s">
        <v>16112</v>
      </c>
      <c r="G3813" s="28" t="s">
        <v>14239</v>
      </c>
      <c r="I3813" s="35" t="s">
        <v>14238</v>
      </c>
      <c r="J3813" s="29" t="s">
        <v>12079</v>
      </c>
      <c r="K3813" s="425">
        <v>5</v>
      </c>
      <c r="L3813" s="426">
        <v>4</v>
      </c>
      <c r="M3813" s="427">
        <v>3</v>
      </c>
      <c r="P3813" s="30" t="s">
        <v>12078</v>
      </c>
      <c r="Q3813" s="339">
        <v>41555.366273148145</v>
      </c>
      <c r="R3813" s="344">
        <v>41557.554490740738</v>
      </c>
      <c r="S3813" s="348">
        <v>44690.797476851854</v>
      </c>
      <c r="V3813" s="31"/>
      <c r="Z3813" s="32"/>
      <c r="AA3813" s="32"/>
      <c r="JPG3813" s="219"/>
    </row>
    <row r="3814" spans="1:27 7183:7183" ht="15.15" customHeight="1">
      <c r="A3814" s="480" t="s">
        <v>12077</v>
      </c>
      <c r="B3814" s="486" t="s">
        <v>12077</v>
      </c>
      <c r="C3814" s="33" t="s">
        <v>22292</v>
      </c>
      <c r="D3814" s="91" t="s">
        <v>1929</v>
      </c>
      <c r="F3814" s="24" t="s">
        <v>20171</v>
      </c>
      <c r="G3814" s="28" t="s">
        <v>14239</v>
      </c>
      <c r="I3814" s="35" t="s">
        <v>14238</v>
      </c>
      <c r="J3814" s="29" t="s">
        <v>14244</v>
      </c>
      <c r="K3814" s="425">
        <v>5</v>
      </c>
      <c r="L3814" s="426">
        <v>4</v>
      </c>
      <c r="M3814" s="427">
        <v>3</v>
      </c>
      <c r="P3814" s="30" t="s">
        <v>14243</v>
      </c>
      <c r="Q3814" s="339">
        <v>41555.367199074077</v>
      </c>
      <c r="R3814" s="344">
        <v>41557.554513888892</v>
      </c>
      <c r="S3814" s="348">
        <v>44690.797476851854</v>
      </c>
      <c r="V3814" s="31"/>
      <c r="Z3814" s="32"/>
      <c r="AA3814" s="32"/>
      <c r="JPG3814" s="219"/>
    </row>
    <row r="3815" spans="1:27 7183:7183" ht="15.15" customHeight="1">
      <c r="A3815" s="480" t="s">
        <v>14242</v>
      </c>
      <c r="B3815" s="486" t="s">
        <v>14242</v>
      </c>
      <c r="C3815" s="33" t="s">
        <v>22293</v>
      </c>
      <c r="D3815" s="91" t="s">
        <v>1929</v>
      </c>
      <c r="F3815" s="24" t="s">
        <v>16112</v>
      </c>
      <c r="G3815" s="28" t="s">
        <v>14239</v>
      </c>
      <c r="I3815" s="35" t="s">
        <v>14238</v>
      </c>
      <c r="J3815" s="29" t="s">
        <v>14241</v>
      </c>
      <c r="K3815" s="425">
        <v>4</v>
      </c>
      <c r="L3815" s="426">
        <v>4</v>
      </c>
      <c r="M3815" s="427">
        <v>4</v>
      </c>
      <c r="P3815" s="30" t="s">
        <v>16108</v>
      </c>
      <c r="Q3815" s="339">
        <v>41555.369074074071</v>
      </c>
      <c r="R3815" s="344">
        <v>41557.554513888892</v>
      </c>
      <c r="S3815" s="348">
        <v>44690.797476851854</v>
      </c>
      <c r="V3815" s="31"/>
      <c r="Z3815" s="32"/>
      <c r="AA3815" s="32"/>
      <c r="JPG3815" s="219"/>
    </row>
    <row r="3816" spans="1:27 7183:7183" ht="15.15" customHeight="1">
      <c r="A3816" s="480" t="s">
        <v>14240</v>
      </c>
      <c r="B3816" s="486" t="s">
        <v>14240</v>
      </c>
      <c r="C3816" s="33" t="s">
        <v>22294</v>
      </c>
      <c r="D3816" s="91" t="s">
        <v>1929</v>
      </c>
      <c r="F3816" s="24" t="s">
        <v>16112</v>
      </c>
      <c r="G3816" s="28" t="s">
        <v>14239</v>
      </c>
      <c r="I3816" s="35" t="s">
        <v>14238</v>
      </c>
      <c r="J3816" s="29" t="s">
        <v>14237</v>
      </c>
      <c r="K3816" s="425">
        <v>4</v>
      </c>
      <c r="L3816" s="426">
        <v>5</v>
      </c>
      <c r="M3816" s="427">
        <v>4</v>
      </c>
      <c r="Q3816" s="339">
        <v>41555.370578703703</v>
      </c>
      <c r="R3816" s="344">
        <v>41557.554537037038</v>
      </c>
      <c r="S3816" s="348">
        <v>44690.797476851854</v>
      </c>
      <c r="V3816" s="31"/>
      <c r="Z3816" s="32"/>
      <c r="AA3816" s="32"/>
      <c r="JPG3816" s="219"/>
    </row>
    <row r="3817" spans="1:27 7183:7183" ht="15.15" customHeight="1">
      <c r="A3817" s="480" t="s">
        <v>14236</v>
      </c>
      <c r="B3817" s="486" t="s">
        <v>14236</v>
      </c>
      <c r="C3817" s="33" t="s">
        <v>21082</v>
      </c>
      <c r="D3817" s="91" t="s">
        <v>1929</v>
      </c>
      <c r="E3817" s="34" t="s">
        <v>14235</v>
      </c>
      <c r="F3817" s="24" t="s">
        <v>16091</v>
      </c>
      <c r="G3817" s="28" t="s">
        <v>16522</v>
      </c>
      <c r="I3817" s="35" t="s">
        <v>5927</v>
      </c>
      <c r="J3817" s="29" t="s">
        <v>14234</v>
      </c>
      <c r="K3817" s="425">
        <v>5</v>
      </c>
      <c r="L3817" s="426">
        <v>4</v>
      </c>
      <c r="M3817" s="427">
        <v>4</v>
      </c>
      <c r="P3817" s="30" t="s">
        <v>14233</v>
      </c>
      <c r="Q3817" s="339">
        <v>43075.731400462966</v>
      </c>
      <c r="R3817" s="344">
        <v>43076.889050925929</v>
      </c>
      <c r="S3817" s="348">
        <v>44690.797488425924</v>
      </c>
      <c r="V3817" s="31"/>
      <c r="Z3817" s="32"/>
      <c r="AA3817" s="32"/>
      <c r="JPG3817" s="219"/>
    </row>
    <row r="3818" spans="1:27 7183:7183" ht="15.15" customHeight="1">
      <c r="A3818" s="480" t="s">
        <v>14232</v>
      </c>
      <c r="B3818" s="486" t="s">
        <v>14232</v>
      </c>
      <c r="C3818" s="33" t="s">
        <v>22295</v>
      </c>
      <c r="D3818" s="91" t="s">
        <v>1929</v>
      </c>
      <c r="E3818" s="34" t="s">
        <v>14219</v>
      </c>
      <c r="F3818" s="24" t="s">
        <v>16091</v>
      </c>
      <c r="G3818" s="28" t="s">
        <v>16522</v>
      </c>
      <c r="I3818" s="35" t="s">
        <v>5927</v>
      </c>
      <c r="J3818" s="29" t="s">
        <v>14231</v>
      </c>
      <c r="K3818" s="425">
        <v>5</v>
      </c>
      <c r="L3818" s="426">
        <v>4</v>
      </c>
      <c r="M3818" s="427">
        <v>4</v>
      </c>
      <c r="Q3818" s="339">
        <v>41555.803912037038</v>
      </c>
      <c r="R3818" s="344">
        <v>41557.554560185185</v>
      </c>
      <c r="S3818" s="348">
        <v>44690.797488425924</v>
      </c>
      <c r="V3818" s="31"/>
      <c r="Z3818" s="32"/>
      <c r="AA3818" s="32"/>
      <c r="JPG3818" s="219"/>
    </row>
    <row r="3819" spans="1:27 7183:7183" ht="15.15" customHeight="1">
      <c r="A3819" s="480" t="s">
        <v>14230</v>
      </c>
      <c r="B3819" s="486" t="s">
        <v>14230</v>
      </c>
      <c r="C3819" s="33" t="s">
        <v>21974</v>
      </c>
      <c r="D3819" s="91" t="s">
        <v>1929</v>
      </c>
      <c r="E3819" s="34" t="s">
        <v>14229</v>
      </c>
      <c r="F3819" s="24" t="s">
        <v>16091</v>
      </c>
      <c r="G3819" s="28" t="s">
        <v>16522</v>
      </c>
      <c r="I3819" s="35" t="s">
        <v>5927</v>
      </c>
      <c r="J3819" s="29" t="s">
        <v>14228</v>
      </c>
      <c r="K3819" s="425">
        <v>5</v>
      </c>
      <c r="L3819" s="426">
        <v>4</v>
      </c>
      <c r="M3819" s="427">
        <v>4</v>
      </c>
      <c r="P3819" s="39" t="s">
        <v>20172</v>
      </c>
      <c r="Q3819" s="339">
        <v>41555.806041666663</v>
      </c>
      <c r="R3819" s="344">
        <v>41557.554560185185</v>
      </c>
      <c r="S3819" s="348">
        <v>44690.797488425924</v>
      </c>
      <c r="V3819" s="31"/>
      <c r="Z3819" s="32"/>
      <c r="AA3819" s="32"/>
      <c r="JPG3819" s="219"/>
    </row>
    <row r="3820" spans="1:27 7183:7183" ht="15.15" customHeight="1">
      <c r="A3820" s="480" t="s">
        <v>14227</v>
      </c>
      <c r="B3820" s="486" t="s">
        <v>14227</v>
      </c>
      <c r="C3820" s="33" t="s">
        <v>21898</v>
      </c>
      <c r="D3820" s="91" t="s">
        <v>1929</v>
      </c>
      <c r="E3820" s="34" t="s">
        <v>14226</v>
      </c>
      <c r="F3820" s="24" t="s">
        <v>16091</v>
      </c>
      <c r="G3820" s="28" t="s">
        <v>16522</v>
      </c>
      <c r="I3820" s="35" t="s">
        <v>5927</v>
      </c>
      <c r="J3820" s="29" t="s">
        <v>14225</v>
      </c>
      <c r="K3820" s="425">
        <v>5</v>
      </c>
      <c r="L3820" s="426">
        <v>4</v>
      </c>
      <c r="M3820" s="427">
        <v>4</v>
      </c>
      <c r="P3820" s="39" t="s">
        <v>20172</v>
      </c>
      <c r="Q3820" s="339">
        <v>41555.80810185185</v>
      </c>
      <c r="R3820" s="344">
        <v>41557.554583333331</v>
      </c>
      <c r="S3820" s="348">
        <v>44690.797500000001</v>
      </c>
      <c r="V3820" s="31"/>
      <c r="Z3820" s="32"/>
      <c r="AA3820" s="32"/>
      <c r="JPG3820" s="219"/>
    </row>
    <row r="3821" spans="1:27 7183:7183" ht="15.15" customHeight="1">
      <c r="A3821" s="480" t="s">
        <v>14224</v>
      </c>
      <c r="B3821" s="486" t="s">
        <v>14224</v>
      </c>
      <c r="C3821" s="33" t="s">
        <v>20996</v>
      </c>
      <c r="D3821" s="91" t="s">
        <v>1929</v>
      </c>
      <c r="E3821" s="34" t="s">
        <v>14223</v>
      </c>
      <c r="F3821" s="24" t="s">
        <v>16091</v>
      </c>
      <c r="G3821" s="28" t="s">
        <v>16522</v>
      </c>
      <c r="I3821" s="35" t="s">
        <v>5927</v>
      </c>
      <c r="J3821" s="29" t="s">
        <v>14222</v>
      </c>
      <c r="K3821" s="425">
        <v>5</v>
      </c>
      <c r="L3821" s="426">
        <v>4</v>
      </c>
      <c r="M3821" s="427">
        <v>4</v>
      </c>
      <c r="P3821" s="30" t="s">
        <v>14221</v>
      </c>
      <c r="Q3821" s="339">
        <v>41555.809351851851</v>
      </c>
      <c r="R3821" s="344">
        <v>41557.554583333331</v>
      </c>
      <c r="S3821" s="348">
        <v>44690.797500000001</v>
      </c>
      <c r="V3821" s="31"/>
      <c r="Z3821" s="32"/>
      <c r="AA3821" s="32"/>
      <c r="JPG3821" s="219"/>
    </row>
    <row r="3822" spans="1:27 7183:7183" ht="15.15" customHeight="1">
      <c r="A3822" s="480" t="s">
        <v>14220</v>
      </c>
      <c r="B3822" s="486" t="s">
        <v>14220</v>
      </c>
      <c r="C3822" s="33" t="s">
        <v>20857</v>
      </c>
      <c r="D3822" s="91" t="s">
        <v>1929</v>
      </c>
      <c r="E3822" s="34" t="s">
        <v>14219</v>
      </c>
      <c r="F3822" s="24" t="s">
        <v>16091</v>
      </c>
      <c r="G3822" s="28" t="s">
        <v>16522</v>
      </c>
      <c r="I3822" s="35" t="s">
        <v>5927</v>
      </c>
      <c r="J3822" s="29" t="s">
        <v>14218</v>
      </c>
      <c r="K3822" s="425">
        <v>5</v>
      </c>
      <c r="L3822" s="426">
        <v>4</v>
      </c>
      <c r="M3822" s="427">
        <v>4</v>
      </c>
      <c r="Q3822" s="339">
        <v>41555.810925925929</v>
      </c>
      <c r="R3822" s="344">
        <v>41557.554583333331</v>
      </c>
      <c r="S3822" s="348">
        <v>44690.797500000001</v>
      </c>
      <c r="V3822" s="31"/>
      <c r="Z3822" s="32"/>
      <c r="AA3822" s="32"/>
      <c r="JPG3822" s="219"/>
    </row>
    <row r="3823" spans="1:27 7183:7183" ht="15.15" customHeight="1">
      <c r="A3823" s="480" t="s">
        <v>14217</v>
      </c>
      <c r="B3823" s="486" t="s">
        <v>14217</v>
      </c>
      <c r="C3823" s="33" t="s">
        <v>22296</v>
      </c>
      <c r="D3823" s="91" t="s">
        <v>1929</v>
      </c>
      <c r="E3823" s="34" t="s">
        <v>14213</v>
      </c>
      <c r="F3823" s="24" t="s">
        <v>16091</v>
      </c>
      <c r="G3823" s="28" t="s">
        <v>16522</v>
      </c>
      <c r="I3823" s="35" t="s">
        <v>5927</v>
      </c>
      <c r="J3823" s="29" t="s">
        <v>14216</v>
      </c>
      <c r="K3823" s="425">
        <v>5</v>
      </c>
      <c r="L3823" s="426">
        <v>4</v>
      </c>
      <c r="M3823" s="427">
        <v>4</v>
      </c>
      <c r="O3823" s="441">
        <v>1</v>
      </c>
      <c r="P3823" s="30" t="s">
        <v>14215</v>
      </c>
      <c r="Q3823" s="339">
        <v>41555.813796296294</v>
      </c>
      <c r="R3823" s="344">
        <v>41557.554606481484</v>
      </c>
      <c r="S3823" s="348">
        <v>44690.797511574077</v>
      </c>
      <c r="V3823" s="31"/>
      <c r="Z3823" s="32"/>
      <c r="AA3823" s="32"/>
      <c r="JPG3823" s="219"/>
    </row>
    <row r="3824" spans="1:27 7183:7183" ht="15.15" customHeight="1">
      <c r="A3824" s="480" t="s">
        <v>14214</v>
      </c>
      <c r="B3824" s="486" t="s">
        <v>14214</v>
      </c>
      <c r="C3824" s="33" t="s">
        <v>22297</v>
      </c>
      <c r="D3824" s="91" t="s">
        <v>9201</v>
      </c>
      <c r="E3824" s="34" t="s">
        <v>14213</v>
      </c>
      <c r="F3824" s="24" t="s">
        <v>16091</v>
      </c>
      <c r="G3824" s="28" t="s">
        <v>16522</v>
      </c>
      <c r="I3824" s="35" t="s">
        <v>5927</v>
      </c>
      <c r="J3824" s="29" t="s">
        <v>14212</v>
      </c>
      <c r="K3824" s="425">
        <v>5</v>
      </c>
      <c r="L3824" s="426">
        <v>4</v>
      </c>
      <c r="M3824" s="427">
        <v>4</v>
      </c>
      <c r="O3824" s="441">
        <v>1</v>
      </c>
      <c r="P3824" s="30" t="s">
        <v>20173</v>
      </c>
      <c r="Q3824" s="339">
        <v>41555.834722222222</v>
      </c>
      <c r="R3824" s="344">
        <v>41557.554606481484</v>
      </c>
      <c r="S3824" s="348">
        <v>44690.797511574077</v>
      </c>
      <c r="V3824" s="31"/>
      <c r="Z3824" s="32"/>
      <c r="AA3824" s="32"/>
      <c r="JPG3824" s="219"/>
    </row>
    <row r="3825" spans="1:53 7183:7183" ht="15.15" customHeight="1">
      <c r="A3825" s="480" t="s">
        <v>14211</v>
      </c>
      <c r="B3825" s="486" t="s">
        <v>14211</v>
      </c>
      <c r="C3825" s="33" t="s">
        <v>20892</v>
      </c>
      <c r="D3825" s="91" t="s">
        <v>1929</v>
      </c>
      <c r="E3825" s="34" t="s">
        <v>14210</v>
      </c>
      <c r="F3825" s="24" t="s">
        <v>16091</v>
      </c>
      <c r="G3825" s="28" t="s">
        <v>16522</v>
      </c>
      <c r="I3825" s="35" t="s">
        <v>5927</v>
      </c>
      <c r="J3825" s="29" t="s">
        <v>12057</v>
      </c>
      <c r="K3825" s="425">
        <v>5</v>
      </c>
      <c r="L3825" s="426">
        <v>4</v>
      </c>
      <c r="M3825" s="427">
        <v>4</v>
      </c>
      <c r="Q3825" s="339">
        <v>41555.835763888892</v>
      </c>
      <c r="R3825" s="344">
        <v>41557.554629629631</v>
      </c>
      <c r="S3825" s="348">
        <v>44690.797511574077</v>
      </c>
      <c r="V3825" s="31"/>
      <c r="Z3825" s="32"/>
      <c r="AA3825" s="32"/>
      <c r="JPG3825" s="219"/>
    </row>
    <row r="3826" spans="1:53 7183:7183" ht="15.15" customHeight="1">
      <c r="A3826" s="480" t="s">
        <v>12056</v>
      </c>
      <c r="B3826" s="486" t="s">
        <v>12056</v>
      </c>
      <c r="C3826" s="33" t="s">
        <v>22298</v>
      </c>
      <c r="D3826" s="91" t="s">
        <v>1929</v>
      </c>
      <c r="E3826" s="34" t="s">
        <v>12055</v>
      </c>
      <c r="F3826" s="24" t="s">
        <v>16091</v>
      </c>
      <c r="G3826" s="28" t="s">
        <v>16522</v>
      </c>
      <c r="I3826" s="35" t="s">
        <v>5927</v>
      </c>
      <c r="J3826" s="29" t="s">
        <v>12054</v>
      </c>
      <c r="K3826" s="425">
        <v>5</v>
      </c>
      <c r="L3826" s="426">
        <v>4</v>
      </c>
      <c r="M3826" s="427">
        <v>4</v>
      </c>
      <c r="P3826" s="30" t="s">
        <v>20173</v>
      </c>
      <c r="Q3826" s="339">
        <v>41555.836875000001</v>
      </c>
      <c r="R3826" s="344">
        <v>41557.554629629631</v>
      </c>
      <c r="S3826" s="348">
        <v>44690.797511574077</v>
      </c>
      <c r="V3826" s="31"/>
      <c r="Z3826" s="32"/>
      <c r="AA3826" s="32"/>
      <c r="JPG3826" s="219"/>
    </row>
    <row r="3827" spans="1:53 7183:7183" ht="15.15" customHeight="1">
      <c r="A3827" s="480" t="s">
        <v>12053</v>
      </c>
      <c r="B3827" s="486" t="s">
        <v>12053</v>
      </c>
      <c r="C3827" s="33" t="s">
        <v>20673</v>
      </c>
      <c r="D3827" s="91" t="s">
        <v>1929</v>
      </c>
      <c r="E3827" s="34" t="s">
        <v>12041</v>
      </c>
      <c r="F3827" s="24" t="s">
        <v>16091</v>
      </c>
      <c r="G3827" s="28" t="s">
        <v>16522</v>
      </c>
      <c r="I3827" s="35" t="s">
        <v>5927</v>
      </c>
      <c r="J3827" s="29" t="s">
        <v>12052</v>
      </c>
      <c r="K3827" s="425">
        <v>5</v>
      </c>
      <c r="L3827" s="426">
        <v>4</v>
      </c>
      <c r="M3827" s="427">
        <v>4</v>
      </c>
      <c r="P3827" s="30" t="s">
        <v>12049</v>
      </c>
      <c r="Q3827" s="339">
        <v>41555.840277777781</v>
      </c>
      <c r="R3827" s="344">
        <v>41557.554652777777</v>
      </c>
      <c r="S3827" s="348">
        <v>44690.797523148147</v>
      </c>
      <c r="V3827" s="31"/>
      <c r="Z3827" s="32"/>
      <c r="AA3827" s="32"/>
      <c r="JPG3827" s="219"/>
    </row>
    <row r="3828" spans="1:53 7183:7183" ht="15.15" customHeight="1">
      <c r="A3828" s="480" t="s">
        <v>12051</v>
      </c>
      <c r="B3828" s="486" t="s">
        <v>12051</v>
      </c>
      <c r="C3828" s="33" t="s">
        <v>20953</v>
      </c>
      <c r="D3828" s="91" t="s">
        <v>1929</v>
      </c>
      <c r="E3828" s="34" t="s">
        <v>12041</v>
      </c>
      <c r="F3828" s="24" t="s">
        <v>16091</v>
      </c>
      <c r="G3828" s="28" t="s">
        <v>16522</v>
      </c>
      <c r="I3828" s="35" t="s">
        <v>5927</v>
      </c>
      <c r="J3828" s="29" t="s">
        <v>12050</v>
      </c>
      <c r="K3828" s="425">
        <v>5</v>
      </c>
      <c r="L3828" s="426">
        <v>4</v>
      </c>
      <c r="M3828" s="427">
        <v>4</v>
      </c>
      <c r="P3828" s="30" t="s">
        <v>12049</v>
      </c>
      <c r="Q3828" s="339">
        <v>41555.841990740744</v>
      </c>
      <c r="R3828" s="344">
        <v>41557.554652777777</v>
      </c>
      <c r="S3828" s="348">
        <v>44690.797523148147</v>
      </c>
      <c r="V3828" s="31"/>
      <c r="Z3828" s="32"/>
      <c r="AA3828" s="32"/>
      <c r="JPG3828" s="219"/>
    </row>
    <row r="3829" spans="1:53 7183:7183" ht="15.15" customHeight="1">
      <c r="A3829" s="480" t="s">
        <v>12048</v>
      </c>
      <c r="B3829" s="486" t="s">
        <v>12048</v>
      </c>
      <c r="C3829" s="33" t="s">
        <v>21334</v>
      </c>
      <c r="D3829" s="91" t="s">
        <v>1929</v>
      </c>
      <c r="E3829" s="34" t="s">
        <v>12047</v>
      </c>
      <c r="F3829" s="24" t="s">
        <v>12040</v>
      </c>
      <c r="G3829" s="28" t="s">
        <v>14021</v>
      </c>
      <c r="I3829" s="35" t="s">
        <v>5927</v>
      </c>
      <c r="J3829" s="29" t="s">
        <v>12046</v>
      </c>
      <c r="K3829" s="425">
        <v>5</v>
      </c>
      <c r="L3829" s="426">
        <v>5</v>
      </c>
      <c r="M3829" s="427">
        <v>4</v>
      </c>
      <c r="Q3829" s="339">
        <v>41555.842777777776</v>
      </c>
      <c r="R3829" s="344">
        <v>41557.554675925923</v>
      </c>
      <c r="S3829" s="348">
        <v>44690.797523148147</v>
      </c>
      <c r="V3829" s="31"/>
      <c r="Z3829" s="32"/>
      <c r="AA3829" s="32"/>
      <c r="JPG3829" s="219"/>
    </row>
    <row r="3830" spans="1:53 7183:7183" ht="15.15" customHeight="1">
      <c r="A3830" s="480" t="s">
        <v>12045</v>
      </c>
      <c r="B3830" s="486" t="s">
        <v>12045</v>
      </c>
      <c r="C3830" s="33" t="s">
        <v>22299</v>
      </c>
      <c r="D3830" s="91" t="s">
        <v>1929</v>
      </c>
      <c r="E3830" s="34" t="s">
        <v>12044</v>
      </c>
      <c r="G3830" s="28" t="s">
        <v>14021</v>
      </c>
      <c r="I3830" s="35" t="s">
        <v>5927</v>
      </c>
      <c r="J3830" s="29" t="s">
        <v>12043</v>
      </c>
      <c r="K3830" s="425">
        <v>5</v>
      </c>
      <c r="L3830" s="426">
        <v>5</v>
      </c>
      <c r="M3830" s="427">
        <v>4</v>
      </c>
      <c r="Q3830" s="339">
        <v>41555.843865740739</v>
      </c>
      <c r="R3830" s="344">
        <v>41557.554675925923</v>
      </c>
      <c r="S3830" s="348">
        <v>44690.797534722224</v>
      </c>
      <c r="V3830" s="31"/>
      <c r="Z3830" s="32"/>
      <c r="AA3830" s="32"/>
      <c r="JPG3830" s="219"/>
    </row>
    <row r="3831" spans="1:53 7183:7183" ht="15.15" customHeight="1">
      <c r="A3831" s="480" t="s">
        <v>12042</v>
      </c>
      <c r="B3831" s="486" t="s">
        <v>12042</v>
      </c>
      <c r="C3831" s="33" t="s">
        <v>20965</v>
      </c>
      <c r="D3831" s="91" t="s">
        <v>1929</v>
      </c>
      <c r="E3831" s="34" t="s">
        <v>12041</v>
      </c>
      <c r="F3831" s="24" t="s">
        <v>12040</v>
      </c>
      <c r="G3831" s="28" t="s">
        <v>14021</v>
      </c>
      <c r="I3831" s="35" t="s">
        <v>5927</v>
      </c>
      <c r="J3831" s="29" t="s">
        <v>12039</v>
      </c>
      <c r="K3831" s="425">
        <v>5</v>
      </c>
      <c r="L3831" s="426">
        <v>4</v>
      </c>
      <c r="M3831" s="427">
        <v>4</v>
      </c>
      <c r="Q3831" s="339">
        <v>41555.844953703701</v>
      </c>
      <c r="R3831" s="344">
        <v>41557.554699074077</v>
      </c>
      <c r="S3831" s="348">
        <v>44690.797534722224</v>
      </c>
      <c r="V3831" s="31"/>
      <c r="Z3831" s="32"/>
      <c r="AA3831" s="32"/>
      <c r="JPG3831" s="219"/>
    </row>
    <row r="3832" spans="1:53 7183:7183" ht="15.15" customHeight="1">
      <c r="A3832" s="480" t="s">
        <v>12038</v>
      </c>
      <c r="B3832" s="486" t="s">
        <v>12038</v>
      </c>
      <c r="C3832" s="33" t="s">
        <v>22300</v>
      </c>
      <c r="D3832" s="91" t="s">
        <v>1929</v>
      </c>
      <c r="E3832" s="34" t="s">
        <v>12037</v>
      </c>
      <c r="G3832" s="28" t="s">
        <v>14021</v>
      </c>
      <c r="I3832" s="35" t="s">
        <v>5927</v>
      </c>
      <c r="J3832" s="29" t="s">
        <v>12036</v>
      </c>
      <c r="K3832" s="425">
        <v>5</v>
      </c>
      <c r="L3832" s="426">
        <v>5</v>
      </c>
      <c r="M3832" s="427">
        <v>5</v>
      </c>
      <c r="Q3832" s="339">
        <v>41555.84578703704</v>
      </c>
      <c r="R3832" s="344">
        <v>41557.554699074077</v>
      </c>
      <c r="S3832" s="348">
        <v>44690.797534722224</v>
      </c>
      <c r="V3832" s="31"/>
      <c r="Z3832" s="32"/>
      <c r="AA3832" s="32"/>
      <c r="JPG3832" s="219"/>
    </row>
    <row r="3833" spans="1:53 7183:7183" s="324" customFormat="1" ht="15.15" customHeight="1">
      <c r="A3833" s="480" t="s">
        <v>12035</v>
      </c>
      <c r="B3833" s="487" t="s">
        <v>12035</v>
      </c>
      <c r="C3833" s="310" t="s">
        <v>21847</v>
      </c>
      <c r="D3833" s="312" t="s">
        <v>1929</v>
      </c>
      <c r="E3833" s="313" t="s">
        <v>12034</v>
      </c>
      <c r="F3833" s="314"/>
      <c r="G3833" s="315" t="s">
        <v>14021</v>
      </c>
      <c r="H3833" s="316"/>
      <c r="I3833" s="317" t="s">
        <v>5927</v>
      </c>
      <c r="J3833" s="318" t="s">
        <v>12033</v>
      </c>
      <c r="K3833" s="428">
        <v>5</v>
      </c>
      <c r="L3833" s="429">
        <v>4</v>
      </c>
      <c r="M3833" s="430">
        <v>5</v>
      </c>
      <c r="N3833" s="315"/>
      <c r="O3833" s="443"/>
      <c r="P3833" s="319"/>
      <c r="Q3833" s="341">
        <v>41555.846712962964</v>
      </c>
      <c r="R3833" s="346">
        <v>41557.554722222223</v>
      </c>
      <c r="S3833" s="350">
        <v>44690.797546296293</v>
      </c>
      <c r="T3833" s="320"/>
      <c r="U3833" s="320"/>
      <c r="V3833" s="321"/>
      <c r="W3833" s="320"/>
      <c r="X3833" s="320"/>
      <c r="Y3833" s="318"/>
      <c r="Z3833" s="322"/>
      <c r="AA3833" s="322"/>
      <c r="AB3833" s="320"/>
      <c r="AC3833" s="320"/>
      <c r="AD3833" s="320"/>
      <c r="AE3833" s="320"/>
      <c r="AF3833" s="320"/>
      <c r="AG3833" s="320"/>
      <c r="AH3833" s="320"/>
      <c r="AI3833" s="320"/>
      <c r="AJ3833" s="320"/>
      <c r="AK3833" s="320"/>
      <c r="AL3833" s="320"/>
      <c r="AM3833" s="320"/>
      <c r="AN3833" s="320"/>
      <c r="AO3833" s="320"/>
      <c r="AP3833" s="320"/>
      <c r="AQ3833" s="320"/>
      <c r="AR3833" s="320"/>
      <c r="AS3833" s="320"/>
      <c r="AT3833" s="320"/>
      <c r="AU3833" s="320"/>
      <c r="AV3833" s="320"/>
      <c r="AW3833" s="320"/>
      <c r="AX3833" s="320"/>
      <c r="AY3833" s="320"/>
      <c r="AZ3833" s="320"/>
      <c r="BA3833" s="320"/>
      <c r="JPG3833" s="323"/>
    </row>
    <row r="3834" spans="1:53 7183:7183" ht="15.15" customHeight="1">
      <c r="A3834" s="480" t="s">
        <v>12032</v>
      </c>
      <c r="B3834" s="486" t="s">
        <v>12032</v>
      </c>
      <c r="C3834" s="33" t="s">
        <v>22301</v>
      </c>
      <c r="D3834" s="91" t="s">
        <v>1929</v>
      </c>
      <c r="E3834" s="34" t="s">
        <v>12031</v>
      </c>
      <c r="G3834" s="28" t="s">
        <v>14021</v>
      </c>
      <c r="I3834" s="35" t="s">
        <v>5927</v>
      </c>
      <c r="J3834" s="29" t="s">
        <v>14198</v>
      </c>
      <c r="K3834" s="425">
        <v>5</v>
      </c>
      <c r="L3834" s="426">
        <v>4</v>
      </c>
      <c r="M3834" s="427">
        <v>5</v>
      </c>
      <c r="Q3834" s="339">
        <v>41555.84814814815</v>
      </c>
      <c r="R3834" s="344">
        <v>41557.554722222223</v>
      </c>
      <c r="S3834" s="348">
        <v>44690.797546296293</v>
      </c>
      <c r="V3834" s="31"/>
      <c r="Z3834" s="32"/>
      <c r="AA3834" s="32"/>
      <c r="JPG3834" s="219"/>
    </row>
    <row r="3835" spans="1:53 7183:7183" ht="15.15" customHeight="1">
      <c r="A3835" s="480" t="s">
        <v>14197</v>
      </c>
      <c r="B3835" s="486" t="s">
        <v>14197</v>
      </c>
      <c r="C3835" s="33" t="s">
        <v>22302</v>
      </c>
      <c r="D3835" s="91" t="s">
        <v>1929</v>
      </c>
      <c r="G3835" s="28" t="s">
        <v>14021</v>
      </c>
      <c r="I3835" s="35" t="s">
        <v>5927</v>
      </c>
      <c r="J3835" s="29" t="s">
        <v>14196</v>
      </c>
      <c r="K3835" s="425">
        <v>5</v>
      </c>
      <c r="L3835" s="426">
        <v>4</v>
      </c>
      <c r="M3835" s="427">
        <v>4</v>
      </c>
      <c r="P3835" s="30" t="s">
        <v>14195</v>
      </c>
      <c r="Q3835" s="339">
        <v>41555.849120370367</v>
      </c>
      <c r="R3835" s="344">
        <v>41557.554745370369</v>
      </c>
      <c r="S3835" s="348">
        <v>44690.797546296293</v>
      </c>
      <c r="V3835" s="31"/>
      <c r="Z3835" s="32"/>
      <c r="AA3835" s="32"/>
      <c r="JPG3835" s="219"/>
    </row>
    <row r="3836" spans="1:53 7183:7183" ht="15.15" customHeight="1">
      <c r="A3836" s="480" t="s">
        <v>14194</v>
      </c>
      <c r="B3836" s="486" t="s">
        <v>14194</v>
      </c>
      <c r="C3836" s="33" t="s">
        <v>22303</v>
      </c>
      <c r="D3836" s="91" t="s">
        <v>1929</v>
      </c>
      <c r="G3836" s="28" t="s">
        <v>14021</v>
      </c>
      <c r="I3836" s="35" t="s">
        <v>5927</v>
      </c>
      <c r="J3836" s="29" t="s">
        <v>14193</v>
      </c>
      <c r="K3836" s="425">
        <v>5</v>
      </c>
      <c r="L3836" s="426">
        <v>4</v>
      </c>
      <c r="M3836" s="427">
        <v>4</v>
      </c>
      <c r="Q3836" s="339">
        <v>41555.850231481483</v>
      </c>
      <c r="R3836" s="344">
        <v>41557.554745370369</v>
      </c>
      <c r="S3836" s="348">
        <v>44690.797546296293</v>
      </c>
      <c r="V3836" s="31"/>
      <c r="Z3836" s="32"/>
      <c r="AA3836" s="32"/>
      <c r="JPG3836" s="219"/>
    </row>
    <row r="3837" spans="1:53 7183:7183" ht="15.15" customHeight="1">
      <c r="A3837" s="480" t="s">
        <v>14192</v>
      </c>
      <c r="B3837" s="486" t="s">
        <v>14192</v>
      </c>
      <c r="C3837" s="33" t="s">
        <v>22304</v>
      </c>
      <c r="D3837" s="91" t="s">
        <v>1929</v>
      </c>
      <c r="G3837" s="28" t="s">
        <v>14021</v>
      </c>
      <c r="I3837" s="35" t="s">
        <v>5927</v>
      </c>
      <c r="J3837" s="29" t="s">
        <v>14191</v>
      </c>
      <c r="K3837" s="425">
        <v>5</v>
      </c>
      <c r="L3837" s="426">
        <v>4</v>
      </c>
      <c r="M3837" s="427">
        <v>4</v>
      </c>
      <c r="Q3837" s="339">
        <v>41555.851157407407</v>
      </c>
      <c r="R3837" s="344">
        <v>41557.554768518516</v>
      </c>
      <c r="S3837" s="348">
        <v>44690.79755787037</v>
      </c>
      <c r="V3837" s="31"/>
      <c r="Z3837" s="32"/>
      <c r="AA3837" s="32"/>
      <c r="JPG3837" s="219"/>
    </row>
    <row r="3838" spans="1:53 7183:7183" ht="15.15" customHeight="1">
      <c r="A3838" s="480" t="s">
        <v>14190</v>
      </c>
      <c r="B3838" s="486" t="s">
        <v>14190</v>
      </c>
      <c r="C3838" s="33" t="s">
        <v>22305</v>
      </c>
      <c r="D3838" s="91" t="s">
        <v>1929</v>
      </c>
      <c r="G3838" s="28" t="s">
        <v>14021</v>
      </c>
      <c r="I3838" s="35" t="s">
        <v>5927</v>
      </c>
      <c r="J3838" s="29" t="s">
        <v>14189</v>
      </c>
      <c r="K3838" s="425">
        <v>5</v>
      </c>
      <c r="L3838" s="426">
        <v>4</v>
      </c>
      <c r="M3838" s="427">
        <v>4</v>
      </c>
      <c r="Q3838" s="339">
        <v>41555.85224537037</v>
      </c>
      <c r="R3838" s="344">
        <v>41557.554768518516</v>
      </c>
      <c r="S3838" s="348">
        <v>44690.79755787037</v>
      </c>
      <c r="V3838" s="31"/>
      <c r="Z3838" s="32"/>
      <c r="AA3838" s="32"/>
      <c r="JPG3838" s="219"/>
    </row>
    <row r="3839" spans="1:53 7183:7183" ht="15.15" customHeight="1">
      <c r="A3839" s="480" t="s">
        <v>14188</v>
      </c>
      <c r="B3839" s="486" t="s">
        <v>14188</v>
      </c>
      <c r="C3839" s="33" t="s">
        <v>22306</v>
      </c>
      <c r="D3839" s="91" t="s">
        <v>1929</v>
      </c>
      <c r="E3839" s="34" t="s">
        <v>14187</v>
      </c>
      <c r="F3839" s="24" t="s">
        <v>14162</v>
      </c>
      <c r="G3839" s="28" t="s">
        <v>17912</v>
      </c>
      <c r="I3839" s="35" t="s">
        <v>5927</v>
      </c>
      <c r="J3839" s="29" t="s">
        <v>14186</v>
      </c>
      <c r="K3839" s="425">
        <v>5</v>
      </c>
      <c r="L3839" s="426">
        <v>5</v>
      </c>
      <c r="M3839" s="427">
        <v>4</v>
      </c>
      <c r="P3839" s="30" t="s">
        <v>19550</v>
      </c>
      <c r="Q3839" s="339">
        <v>41555.853449074071</v>
      </c>
      <c r="R3839" s="344">
        <v>41557.554791666669</v>
      </c>
      <c r="S3839" s="348">
        <v>44690.79755787037</v>
      </c>
      <c r="V3839" s="31"/>
      <c r="Z3839" s="32"/>
      <c r="AA3839" s="32"/>
      <c r="JPG3839" s="219"/>
    </row>
    <row r="3840" spans="1:53 7183:7183" ht="15.15" customHeight="1">
      <c r="A3840" s="480" t="s">
        <v>14185</v>
      </c>
      <c r="B3840" s="486" t="s">
        <v>14185</v>
      </c>
      <c r="C3840" s="33" t="s">
        <v>22307</v>
      </c>
      <c r="D3840" s="91" t="s">
        <v>1929</v>
      </c>
      <c r="G3840" s="28" t="s">
        <v>14184</v>
      </c>
      <c r="I3840" s="35" t="s">
        <v>5927</v>
      </c>
      <c r="J3840" s="29" t="s">
        <v>14183</v>
      </c>
      <c r="K3840" s="425">
        <v>5</v>
      </c>
      <c r="L3840" s="426">
        <v>5</v>
      </c>
      <c r="M3840" s="427">
        <v>5</v>
      </c>
      <c r="P3840" s="30" t="s">
        <v>14182</v>
      </c>
      <c r="Q3840" s="339">
        <v>41555.854560185187</v>
      </c>
      <c r="R3840" s="344">
        <v>41557.554791666669</v>
      </c>
      <c r="S3840" s="348">
        <v>44690.79755787037</v>
      </c>
      <c r="V3840" s="31"/>
      <c r="Z3840" s="32"/>
      <c r="AA3840" s="32"/>
      <c r="JPG3840" s="219"/>
    </row>
    <row r="3841" spans="1:27 7183:7183" ht="15.15" customHeight="1">
      <c r="A3841" s="480" t="s">
        <v>14181</v>
      </c>
      <c r="B3841" s="486" t="s">
        <v>14181</v>
      </c>
      <c r="C3841" s="33" t="s">
        <v>22308</v>
      </c>
      <c r="D3841" s="91" t="s">
        <v>1929</v>
      </c>
      <c r="F3841" s="24" t="s">
        <v>441</v>
      </c>
      <c r="G3841" s="28" t="s">
        <v>14049</v>
      </c>
      <c r="I3841" s="35" t="s">
        <v>5927</v>
      </c>
      <c r="J3841" s="29" t="s">
        <v>14180</v>
      </c>
      <c r="K3841" s="425">
        <v>5</v>
      </c>
      <c r="L3841" s="426">
        <v>4</v>
      </c>
      <c r="M3841" s="427">
        <v>5</v>
      </c>
      <c r="Q3841" s="339">
        <v>41555.855694444443</v>
      </c>
      <c r="R3841" s="344">
        <v>41557.554814814815</v>
      </c>
      <c r="S3841" s="348">
        <v>44690.797569444447</v>
      </c>
      <c r="V3841" s="31"/>
      <c r="Z3841" s="32"/>
      <c r="AA3841" s="32"/>
      <c r="JPG3841" s="219"/>
    </row>
    <row r="3842" spans="1:27 7183:7183" ht="15.15" customHeight="1">
      <c r="A3842" s="480" t="s">
        <v>14179</v>
      </c>
      <c r="B3842" s="486" t="s">
        <v>14179</v>
      </c>
      <c r="C3842" s="33" t="s">
        <v>22309</v>
      </c>
      <c r="D3842" s="91" t="s">
        <v>2701</v>
      </c>
      <c r="F3842" s="24" t="s">
        <v>2600</v>
      </c>
      <c r="G3842" s="28" t="s">
        <v>13571</v>
      </c>
      <c r="I3842" s="35" t="s">
        <v>5927</v>
      </c>
      <c r="J3842" s="29" t="s">
        <v>11990</v>
      </c>
      <c r="K3842" s="425">
        <v>5</v>
      </c>
      <c r="L3842" s="426">
        <v>4</v>
      </c>
      <c r="M3842" s="427">
        <v>5</v>
      </c>
      <c r="P3842" s="30" t="s">
        <v>20174</v>
      </c>
      <c r="Q3842" s="339">
        <v>41555.856851851851</v>
      </c>
      <c r="R3842" s="344">
        <v>41557.554837962962</v>
      </c>
      <c r="S3842" s="348">
        <v>44690.797569444447</v>
      </c>
      <c r="V3842" s="31"/>
      <c r="Z3842" s="32"/>
      <c r="AA3842" s="32"/>
      <c r="JPG3842" s="219"/>
    </row>
    <row r="3843" spans="1:27 7183:7183" ht="15.15" customHeight="1">
      <c r="A3843" s="480" t="s">
        <v>11988</v>
      </c>
      <c r="B3843" s="486" t="s">
        <v>11988</v>
      </c>
      <c r="C3843" s="33" t="s">
        <v>22310</v>
      </c>
      <c r="D3843" s="91" t="s">
        <v>1929</v>
      </c>
      <c r="F3843" s="24" t="s">
        <v>441</v>
      </c>
      <c r="G3843" s="28" t="s">
        <v>14049</v>
      </c>
      <c r="I3843" s="35" t="s">
        <v>5927</v>
      </c>
      <c r="J3843" s="29" t="s">
        <v>11987</v>
      </c>
      <c r="K3843" s="425">
        <v>5</v>
      </c>
      <c r="L3843" s="426">
        <v>5</v>
      </c>
      <c r="M3843" s="427">
        <v>5</v>
      </c>
      <c r="Q3843" s="339">
        <v>41555.857662037037</v>
      </c>
      <c r="R3843" s="344">
        <v>41557.554837962962</v>
      </c>
      <c r="S3843" s="348">
        <v>44690.797581018516</v>
      </c>
      <c r="V3843" s="31"/>
      <c r="Z3843" s="32"/>
      <c r="AA3843" s="32"/>
      <c r="JPG3843" s="219"/>
    </row>
    <row r="3844" spans="1:27 7183:7183" ht="15.15" customHeight="1">
      <c r="A3844" s="480" t="s">
        <v>11986</v>
      </c>
      <c r="B3844" s="486" t="s">
        <v>11986</v>
      </c>
      <c r="C3844" s="33" t="s">
        <v>22311</v>
      </c>
      <c r="D3844" s="91" t="s">
        <v>1929</v>
      </c>
      <c r="F3844" s="24" t="s">
        <v>5594</v>
      </c>
      <c r="G3844" s="28" t="s">
        <v>14033</v>
      </c>
      <c r="I3844" s="35" t="s">
        <v>5927</v>
      </c>
      <c r="J3844" s="29" t="s">
        <v>11985</v>
      </c>
      <c r="K3844" s="425">
        <v>5</v>
      </c>
      <c r="L3844" s="426">
        <v>4</v>
      </c>
      <c r="M3844" s="427">
        <v>4</v>
      </c>
      <c r="Q3844" s="339">
        <v>43075.732025462959</v>
      </c>
      <c r="R3844" s="344">
        <v>43076.889050925929</v>
      </c>
      <c r="S3844" s="348">
        <v>44690.797581018516</v>
      </c>
      <c r="V3844" s="31"/>
      <c r="Z3844" s="32"/>
      <c r="AA3844" s="32"/>
      <c r="JPG3844" s="219"/>
    </row>
    <row r="3845" spans="1:27 7183:7183" ht="15.15" customHeight="1">
      <c r="A3845" s="480" t="s">
        <v>11984</v>
      </c>
      <c r="B3845" s="486" t="s">
        <v>11984</v>
      </c>
      <c r="C3845" s="33" t="s">
        <v>22312</v>
      </c>
      <c r="D3845" s="91" t="s">
        <v>1929</v>
      </c>
      <c r="F3845" s="24" t="s">
        <v>441</v>
      </c>
      <c r="G3845" s="28" t="s">
        <v>14049</v>
      </c>
      <c r="I3845" s="35" t="s">
        <v>5927</v>
      </c>
      <c r="J3845" s="29" t="s">
        <v>11983</v>
      </c>
      <c r="K3845" s="425">
        <v>5</v>
      </c>
      <c r="L3845" s="426">
        <v>5</v>
      </c>
      <c r="M3845" s="427">
        <v>5</v>
      </c>
      <c r="Q3845" s="339">
        <v>43075.732731481483</v>
      </c>
      <c r="R3845" s="344">
        <v>43076.889074074075</v>
      </c>
      <c r="S3845" s="348">
        <v>44690.797581018516</v>
      </c>
      <c r="V3845" s="31"/>
      <c r="Z3845" s="32"/>
      <c r="AA3845" s="32"/>
      <c r="JPG3845" s="219"/>
    </row>
    <row r="3846" spans="1:27 7183:7183" ht="15.15" customHeight="1">
      <c r="A3846" s="480" t="s">
        <v>11982</v>
      </c>
      <c r="B3846" s="486" t="s">
        <v>11982</v>
      </c>
      <c r="C3846" s="33" t="s">
        <v>22313</v>
      </c>
      <c r="D3846" s="91" t="s">
        <v>1929</v>
      </c>
      <c r="F3846" s="24" t="s">
        <v>14049</v>
      </c>
      <c r="G3846" s="28" t="s">
        <v>14049</v>
      </c>
      <c r="I3846" s="35" t="s">
        <v>5927</v>
      </c>
      <c r="J3846" s="29" t="s">
        <v>11981</v>
      </c>
      <c r="K3846" s="425">
        <v>5</v>
      </c>
      <c r="L3846" s="426">
        <v>4</v>
      </c>
      <c r="M3846" s="427">
        <v>4</v>
      </c>
      <c r="Q3846" s="339">
        <v>41555.860347222224</v>
      </c>
      <c r="R3846" s="344">
        <v>41557.554861111108</v>
      </c>
      <c r="S3846" s="348">
        <v>44690.797581018516</v>
      </c>
      <c r="V3846" s="31"/>
      <c r="Z3846" s="32"/>
      <c r="AA3846" s="32"/>
      <c r="JPG3846" s="219"/>
    </row>
    <row r="3847" spans="1:27 7183:7183" ht="15.15" customHeight="1">
      <c r="A3847" s="480" t="s">
        <v>11980</v>
      </c>
      <c r="B3847" s="486" t="s">
        <v>11980</v>
      </c>
      <c r="C3847" s="33" t="s">
        <v>22314</v>
      </c>
      <c r="D3847" s="91" t="s">
        <v>1929</v>
      </c>
      <c r="F3847" s="24" t="s">
        <v>14049</v>
      </c>
      <c r="G3847" s="28" t="s">
        <v>14049</v>
      </c>
      <c r="I3847" s="35" t="s">
        <v>5927</v>
      </c>
      <c r="J3847" s="29" t="s">
        <v>11979</v>
      </c>
      <c r="K3847" s="425">
        <v>3</v>
      </c>
      <c r="L3847" s="426">
        <v>5</v>
      </c>
      <c r="M3847" s="427">
        <v>4</v>
      </c>
      <c r="P3847" s="30" t="s">
        <v>13175</v>
      </c>
      <c r="Q3847" s="339">
        <v>41555.861250000002</v>
      </c>
      <c r="R3847" s="344">
        <v>41557.554884259262</v>
      </c>
      <c r="S3847" s="348">
        <v>44690.797592592593</v>
      </c>
      <c r="V3847" s="31"/>
      <c r="Z3847" s="32"/>
      <c r="AA3847" s="32"/>
      <c r="JPG3847" s="219"/>
    </row>
    <row r="3848" spans="1:27 7183:7183" ht="15.15" customHeight="1">
      <c r="A3848" s="480" t="s">
        <v>11978</v>
      </c>
      <c r="B3848" s="486" t="s">
        <v>11978</v>
      </c>
      <c r="C3848" s="33" t="s">
        <v>22315</v>
      </c>
      <c r="D3848" s="91" t="s">
        <v>1929</v>
      </c>
      <c r="F3848" s="24" t="s">
        <v>14049</v>
      </c>
      <c r="G3848" s="28" t="s">
        <v>14049</v>
      </c>
      <c r="I3848" s="35" t="s">
        <v>5927</v>
      </c>
      <c r="J3848" s="29" t="s">
        <v>11977</v>
      </c>
      <c r="K3848" s="425">
        <v>3</v>
      </c>
      <c r="L3848" s="426">
        <v>4</v>
      </c>
      <c r="M3848" s="427">
        <v>5</v>
      </c>
      <c r="P3848" s="30" t="s">
        <v>13175</v>
      </c>
      <c r="Q3848" s="339">
        <v>41555.862268518518</v>
      </c>
      <c r="R3848" s="344">
        <v>41557.554884259262</v>
      </c>
      <c r="S3848" s="348">
        <v>44690.797592592593</v>
      </c>
      <c r="V3848" s="31"/>
      <c r="Z3848" s="32"/>
      <c r="AA3848" s="32"/>
      <c r="JPG3848" s="219"/>
    </row>
    <row r="3849" spans="1:27 7183:7183" ht="15.15" customHeight="1">
      <c r="A3849" s="480" t="s">
        <v>11976</v>
      </c>
      <c r="B3849" s="486" t="s">
        <v>11976</v>
      </c>
      <c r="C3849" s="33" t="s">
        <v>20983</v>
      </c>
      <c r="D3849" s="91" t="s">
        <v>1929</v>
      </c>
      <c r="F3849" s="24" t="s">
        <v>5594</v>
      </c>
      <c r="G3849" s="28" t="s">
        <v>14033</v>
      </c>
      <c r="I3849" s="35" t="s">
        <v>5927</v>
      </c>
      <c r="J3849" s="29" t="s">
        <v>11975</v>
      </c>
      <c r="K3849" s="425">
        <v>5</v>
      </c>
      <c r="L3849" s="426">
        <v>4</v>
      </c>
      <c r="M3849" s="427">
        <v>4</v>
      </c>
      <c r="P3849" s="30" t="s">
        <v>11974</v>
      </c>
      <c r="Q3849" s="339">
        <v>41555.863125000003</v>
      </c>
      <c r="R3849" s="344">
        <v>41557.554907407408</v>
      </c>
      <c r="S3849" s="348">
        <v>44690.797592592593</v>
      </c>
      <c r="V3849" s="31"/>
      <c r="Z3849" s="32"/>
      <c r="AA3849" s="32"/>
      <c r="JPG3849" s="219"/>
    </row>
    <row r="3850" spans="1:27 7183:7183" ht="15.15" customHeight="1">
      <c r="A3850" s="480" t="s">
        <v>11973</v>
      </c>
      <c r="B3850" s="486" t="s">
        <v>11973</v>
      </c>
      <c r="C3850" s="33" t="s">
        <v>22316</v>
      </c>
      <c r="D3850" s="91" t="s">
        <v>1929</v>
      </c>
      <c r="F3850" s="24" t="s">
        <v>5594</v>
      </c>
      <c r="G3850" s="28" t="s">
        <v>14033</v>
      </c>
      <c r="I3850" s="35" t="s">
        <v>5927</v>
      </c>
      <c r="J3850" s="29" t="s">
        <v>11972</v>
      </c>
      <c r="K3850" s="425">
        <v>5</v>
      </c>
      <c r="L3850" s="426">
        <v>4</v>
      </c>
      <c r="M3850" s="427">
        <v>4</v>
      </c>
      <c r="P3850" s="30" t="s">
        <v>11971</v>
      </c>
      <c r="Q3850" s="339">
        <v>43075.735069444447</v>
      </c>
      <c r="R3850" s="344">
        <v>43076.889074074075</v>
      </c>
      <c r="S3850" s="348">
        <v>44690.79760416667</v>
      </c>
      <c r="V3850" s="31"/>
      <c r="Z3850" s="32"/>
      <c r="AA3850" s="32"/>
      <c r="JPG3850" s="219"/>
    </row>
    <row r="3851" spans="1:27 7183:7183" ht="15.15" customHeight="1">
      <c r="A3851" s="480" t="s">
        <v>11970</v>
      </c>
      <c r="B3851" s="486" t="s">
        <v>11970</v>
      </c>
      <c r="C3851" s="33" t="s">
        <v>22317</v>
      </c>
      <c r="D3851" s="91" t="s">
        <v>1929</v>
      </c>
      <c r="F3851" s="24" t="s">
        <v>5594</v>
      </c>
      <c r="G3851" s="28" t="s">
        <v>690</v>
      </c>
      <c r="I3851" s="35" t="s">
        <v>5927</v>
      </c>
      <c r="J3851" s="29" t="s">
        <v>14167</v>
      </c>
      <c r="K3851" s="425">
        <v>4</v>
      </c>
      <c r="L3851" s="426">
        <v>3</v>
      </c>
      <c r="M3851" s="427">
        <v>4</v>
      </c>
      <c r="Q3851" s="339">
        <v>41555.86509259259</v>
      </c>
      <c r="R3851" s="344">
        <v>41557.554930555554</v>
      </c>
      <c r="S3851" s="348">
        <v>44690.79760416667</v>
      </c>
      <c r="V3851" s="31"/>
      <c r="Z3851" s="32"/>
      <c r="AA3851" s="32"/>
      <c r="JPG3851" s="219"/>
    </row>
    <row r="3852" spans="1:27 7183:7183" ht="15.15" customHeight="1">
      <c r="A3852" s="480" t="s">
        <v>14166</v>
      </c>
      <c r="B3852" s="486" t="s">
        <v>14166</v>
      </c>
      <c r="C3852" s="33" t="s">
        <v>21261</v>
      </c>
      <c r="D3852" s="91" t="s">
        <v>1929</v>
      </c>
      <c r="F3852" s="24" t="s">
        <v>5594</v>
      </c>
      <c r="G3852" s="28" t="s">
        <v>690</v>
      </c>
      <c r="I3852" s="35" t="s">
        <v>5927</v>
      </c>
      <c r="J3852" s="29" t="s">
        <v>14165</v>
      </c>
      <c r="K3852" s="425">
        <v>5</v>
      </c>
      <c r="L3852" s="426">
        <v>4</v>
      </c>
      <c r="M3852" s="427">
        <v>4</v>
      </c>
      <c r="Q3852" s="339">
        <v>41555.866041666668</v>
      </c>
      <c r="R3852" s="344">
        <v>41557.554930555554</v>
      </c>
      <c r="S3852" s="348">
        <v>44690.79760416667</v>
      </c>
      <c r="V3852" s="31"/>
      <c r="Z3852" s="32"/>
      <c r="AA3852" s="32"/>
      <c r="JPG3852" s="219"/>
    </row>
    <row r="3853" spans="1:27 7183:7183" ht="15.15" customHeight="1">
      <c r="A3853" s="480" t="s">
        <v>14164</v>
      </c>
      <c r="B3853" s="486" t="s">
        <v>14164</v>
      </c>
      <c r="C3853" s="33" t="s">
        <v>28679</v>
      </c>
      <c r="D3853" s="91" t="s">
        <v>1929</v>
      </c>
      <c r="F3853" s="24" t="s">
        <v>14162</v>
      </c>
      <c r="G3853" s="28" t="s">
        <v>28680</v>
      </c>
      <c r="I3853" s="35" t="s">
        <v>16110</v>
      </c>
      <c r="J3853" s="29" t="s">
        <v>28681</v>
      </c>
      <c r="K3853" s="425">
        <v>5</v>
      </c>
      <c r="L3853" s="426">
        <v>5</v>
      </c>
      <c r="M3853" s="427">
        <v>5</v>
      </c>
      <c r="Q3853" s="339">
        <v>41555.866759259261</v>
      </c>
      <c r="R3853" s="344">
        <v>41557.5549537037</v>
      </c>
      <c r="S3853" s="348">
        <v>44690.797615740739</v>
      </c>
      <c r="V3853" s="31"/>
      <c r="Z3853" s="32"/>
      <c r="AA3853" s="32"/>
      <c r="JPG3853" s="219"/>
    </row>
    <row r="3854" spans="1:27 7183:7183" ht="15.15" customHeight="1">
      <c r="A3854" s="480" t="s">
        <v>14163</v>
      </c>
      <c r="B3854" s="486" t="s">
        <v>14163</v>
      </c>
      <c r="C3854" s="33" t="s">
        <v>28682</v>
      </c>
      <c r="D3854" s="91" t="s">
        <v>1929</v>
      </c>
      <c r="F3854" s="24" t="s">
        <v>14162</v>
      </c>
      <c r="G3854" s="28" t="s">
        <v>28680</v>
      </c>
      <c r="I3854" s="35" t="s">
        <v>16110</v>
      </c>
      <c r="J3854" s="29" t="s">
        <v>28683</v>
      </c>
      <c r="K3854" s="425">
        <v>5</v>
      </c>
      <c r="L3854" s="426">
        <v>5</v>
      </c>
      <c r="M3854" s="427">
        <v>5</v>
      </c>
      <c r="Q3854" s="339">
        <v>41555.867800925924</v>
      </c>
      <c r="R3854" s="344">
        <v>41557.5549537037</v>
      </c>
      <c r="S3854" s="348">
        <v>44690.797615740739</v>
      </c>
      <c r="V3854" s="31"/>
      <c r="Z3854" s="32"/>
      <c r="AA3854" s="32"/>
      <c r="JPG3854" s="219"/>
    </row>
    <row r="3855" spans="1:27 7183:7183" ht="15.15" customHeight="1">
      <c r="A3855" s="480" t="s">
        <v>14161</v>
      </c>
      <c r="B3855" s="486" t="s">
        <v>14161</v>
      </c>
      <c r="C3855" s="33" t="s">
        <v>22318</v>
      </c>
      <c r="D3855" s="91" t="s">
        <v>1929</v>
      </c>
      <c r="F3855" s="24" t="s">
        <v>16112</v>
      </c>
      <c r="G3855" s="28" t="s">
        <v>16111</v>
      </c>
      <c r="I3855" s="35" t="s">
        <v>16110</v>
      </c>
      <c r="J3855" s="29" t="s">
        <v>14160</v>
      </c>
      <c r="K3855" s="425">
        <v>5</v>
      </c>
      <c r="L3855" s="426">
        <v>5</v>
      </c>
      <c r="M3855" s="427">
        <v>4</v>
      </c>
      <c r="P3855" s="30" t="s">
        <v>16108</v>
      </c>
      <c r="Q3855" s="339">
        <v>41555.868657407409</v>
      </c>
      <c r="R3855" s="344">
        <v>41557.554976851854</v>
      </c>
      <c r="S3855" s="348">
        <v>44690.797615740739</v>
      </c>
      <c r="V3855" s="31"/>
      <c r="Z3855" s="32"/>
      <c r="AA3855" s="32"/>
      <c r="JPG3855" s="219"/>
    </row>
    <row r="3856" spans="1:27 7183:7183" ht="15.15" customHeight="1">
      <c r="A3856" s="480" t="s">
        <v>14159</v>
      </c>
      <c r="B3856" s="486" t="s">
        <v>14159</v>
      </c>
      <c r="C3856" s="33" t="s">
        <v>22319</v>
      </c>
      <c r="D3856" s="91" t="s">
        <v>1929</v>
      </c>
      <c r="G3856" s="28" t="s">
        <v>16111</v>
      </c>
      <c r="I3856" s="35" t="s">
        <v>16110</v>
      </c>
      <c r="J3856" s="29" t="s">
        <v>14158</v>
      </c>
      <c r="K3856" s="425">
        <v>5</v>
      </c>
      <c r="L3856" s="426">
        <v>5</v>
      </c>
      <c r="M3856" s="427">
        <v>5</v>
      </c>
      <c r="Q3856" s="339">
        <v>41555.869699074072</v>
      </c>
      <c r="R3856" s="344">
        <v>41557.554976851854</v>
      </c>
      <c r="S3856" s="348">
        <v>44690.797615740739</v>
      </c>
      <c r="V3856" s="31"/>
      <c r="Z3856" s="32"/>
      <c r="AA3856" s="32"/>
      <c r="JPG3856" s="219"/>
    </row>
    <row r="3857" spans="1:27 7183:7183" ht="15.15" customHeight="1">
      <c r="A3857" s="480" t="s">
        <v>14157</v>
      </c>
      <c r="B3857" s="486" t="s">
        <v>14157</v>
      </c>
      <c r="C3857" s="33" t="s">
        <v>20729</v>
      </c>
      <c r="D3857" s="91" t="s">
        <v>1929</v>
      </c>
      <c r="F3857" s="24" t="s">
        <v>16112</v>
      </c>
      <c r="G3857" s="28" t="s">
        <v>16111</v>
      </c>
      <c r="I3857" s="35" t="s">
        <v>16110</v>
      </c>
      <c r="J3857" s="29" t="s">
        <v>14156</v>
      </c>
      <c r="K3857" s="425">
        <v>5</v>
      </c>
      <c r="L3857" s="426">
        <v>5</v>
      </c>
      <c r="M3857" s="427">
        <v>4</v>
      </c>
      <c r="P3857" s="30" t="s">
        <v>16108</v>
      </c>
      <c r="Q3857" s="339">
        <v>41555.870532407411</v>
      </c>
      <c r="R3857" s="344">
        <v>41557.555</v>
      </c>
      <c r="S3857" s="348">
        <v>44690.797627314816</v>
      </c>
      <c r="V3857" s="31"/>
      <c r="Z3857" s="32"/>
      <c r="AA3857" s="32"/>
      <c r="JPG3857" s="219"/>
    </row>
    <row r="3858" spans="1:27 7183:7183" ht="15.15" customHeight="1">
      <c r="A3858" s="480" t="s">
        <v>14155</v>
      </c>
      <c r="B3858" s="486" t="s">
        <v>14155</v>
      </c>
      <c r="C3858" s="33" t="s">
        <v>20492</v>
      </c>
      <c r="D3858" s="91" t="s">
        <v>1929</v>
      </c>
      <c r="F3858" s="24" t="s">
        <v>16112</v>
      </c>
      <c r="G3858" s="28" t="s">
        <v>16111</v>
      </c>
      <c r="I3858" s="35" t="s">
        <v>16110</v>
      </c>
      <c r="J3858" s="29" t="s">
        <v>16109</v>
      </c>
      <c r="K3858" s="425">
        <v>5</v>
      </c>
      <c r="L3858" s="426">
        <v>5</v>
      </c>
      <c r="M3858" s="427">
        <v>4</v>
      </c>
      <c r="P3858" s="30" t="s">
        <v>16108</v>
      </c>
      <c r="Q3858" s="339">
        <v>41555.871481481481</v>
      </c>
      <c r="R3858" s="344">
        <v>41557.555</v>
      </c>
      <c r="S3858" s="348">
        <v>44690.797627314816</v>
      </c>
      <c r="V3858" s="31"/>
      <c r="Z3858" s="32"/>
      <c r="AA3858" s="32"/>
      <c r="JPG3858" s="219"/>
    </row>
    <row r="3859" spans="1:27 7183:7183" ht="15.15" customHeight="1">
      <c r="A3859" s="480" t="s">
        <v>16107</v>
      </c>
      <c r="B3859" s="486" t="s">
        <v>16107</v>
      </c>
      <c r="C3859" s="33" t="s">
        <v>22320</v>
      </c>
      <c r="D3859" s="91" t="s">
        <v>1929</v>
      </c>
      <c r="G3859" s="28" t="s">
        <v>511</v>
      </c>
      <c r="I3859" s="35" t="s">
        <v>653</v>
      </c>
      <c r="J3859" s="29" t="s">
        <v>16106</v>
      </c>
      <c r="K3859" s="425">
        <v>4</v>
      </c>
      <c r="L3859" s="426">
        <v>3</v>
      </c>
      <c r="M3859" s="427">
        <v>4</v>
      </c>
      <c r="P3859" s="30" t="s">
        <v>9591</v>
      </c>
      <c r="Q3859" s="339">
        <v>41556.655949074076</v>
      </c>
      <c r="R3859" s="344">
        <v>41557.555023148147</v>
      </c>
      <c r="S3859" s="348">
        <v>44690.797638888886</v>
      </c>
      <c r="V3859" s="31"/>
      <c r="Z3859" s="32"/>
      <c r="AA3859" s="32"/>
      <c r="JPG3859" s="219"/>
    </row>
    <row r="3860" spans="1:27 7183:7183" ht="15.15" customHeight="1">
      <c r="A3860" s="480" t="s">
        <v>16105</v>
      </c>
      <c r="B3860" s="486" t="s">
        <v>16105</v>
      </c>
      <c r="C3860" s="33" t="s">
        <v>22321</v>
      </c>
      <c r="D3860" s="91" t="s">
        <v>1929</v>
      </c>
      <c r="G3860" s="28" t="s">
        <v>511</v>
      </c>
      <c r="I3860" s="35" t="s">
        <v>653</v>
      </c>
      <c r="J3860" s="29" t="s">
        <v>16104</v>
      </c>
      <c r="K3860" s="425">
        <v>4</v>
      </c>
      <c r="L3860" s="426">
        <v>4</v>
      </c>
      <c r="M3860" s="427">
        <v>4</v>
      </c>
      <c r="Q3860" s="339">
        <v>41556.656631944446</v>
      </c>
      <c r="R3860" s="344">
        <v>41557.555023148147</v>
      </c>
      <c r="S3860" s="348">
        <v>44690.797638888886</v>
      </c>
      <c r="V3860" s="31"/>
      <c r="Z3860" s="32"/>
      <c r="AA3860" s="32"/>
      <c r="JPG3860" s="219"/>
    </row>
    <row r="3861" spans="1:27 7183:7183" ht="15.15" customHeight="1">
      <c r="A3861" s="480" t="s">
        <v>16103</v>
      </c>
      <c r="B3861" s="486" t="s">
        <v>16103</v>
      </c>
      <c r="C3861" s="33" t="s">
        <v>22322</v>
      </c>
      <c r="D3861" s="91" t="s">
        <v>1929</v>
      </c>
      <c r="G3861" s="28" t="s">
        <v>11836</v>
      </c>
      <c r="I3861" s="35" t="s">
        <v>653</v>
      </c>
      <c r="J3861" s="29" t="s">
        <v>16102</v>
      </c>
      <c r="K3861" s="425">
        <v>5</v>
      </c>
      <c r="L3861" s="426">
        <v>5</v>
      </c>
      <c r="M3861" s="427">
        <v>5</v>
      </c>
      <c r="Q3861" s="339">
        <v>41556.657719907409</v>
      </c>
      <c r="R3861" s="344">
        <v>41557.555046296293</v>
      </c>
      <c r="S3861" s="348">
        <v>44690.797638888886</v>
      </c>
      <c r="V3861" s="31"/>
      <c r="Z3861" s="32"/>
      <c r="AA3861" s="32"/>
      <c r="JPG3861" s="219"/>
    </row>
    <row r="3862" spans="1:27 7183:7183" ht="15.15" customHeight="1">
      <c r="A3862" s="480" t="s">
        <v>16101</v>
      </c>
      <c r="B3862" s="486" t="s">
        <v>16101</v>
      </c>
      <c r="C3862" s="33" t="s">
        <v>22323</v>
      </c>
      <c r="D3862" s="91" t="s">
        <v>1929</v>
      </c>
      <c r="G3862" s="28" t="s">
        <v>11836</v>
      </c>
      <c r="I3862" s="35" t="s">
        <v>653</v>
      </c>
      <c r="J3862" s="29" t="s">
        <v>16100</v>
      </c>
      <c r="K3862" s="425">
        <v>5</v>
      </c>
      <c r="L3862" s="426">
        <v>5</v>
      </c>
      <c r="M3862" s="427">
        <v>5</v>
      </c>
      <c r="Q3862" s="339">
        <v>41556.660046296296</v>
      </c>
      <c r="R3862" s="344">
        <v>41557.555046296293</v>
      </c>
      <c r="S3862" s="348">
        <v>44690.797638888886</v>
      </c>
      <c r="V3862" s="31"/>
      <c r="Z3862" s="32"/>
      <c r="AA3862" s="32"/>
      <c r="JPG3862" s="219"/>
    </row>
    <row r="3863" spans="1:27 7183:7183" ht="15.15" customHeight="1">
      <c r="A3863" s="480" t="s">
        <v>16099</v>
      </c>
      <c r="B3863" s="486" t="s">
        <v>16099</v>
      </c>
      <c r="C3863" s="33" t="s">
        <v>22324</v>
      </c>
      <c r="D3863" s="91" t="s">
        <v>1929</v>
      </c>
      <c r="G3863" s="28" t="s">
        <v>11836</v>
      </c>
      <c r="I3863" s="35" t="s">
        <v>653</v>
      </c>
      <c r="J3863" s="29" t="s">
        <v>16098</v>
      </c>
      <c r="K3863" s="425">
        <v>5</v>
      </c>
      <c r="L3863" s="426">
        <v>5</v>
      </c>
      <c r="M3863" s="427">
        <v>5</v>
      </c>
      <c r="Q3863" s="339">
        <v>41556.661585648151</v>
      </c>
      <c r="R3863" s="344">
        <v>41557.555069444446</v>
      </c>
      <c r="S3863" s="348">
        <v>44690.797650462962</v>
      </c>
      <c r="V3863" s="31"/>
      <c r="Z3863" s="32"/>
      <c r="AA3863" s="32"/>
      <c r="JPG3863" s="219"/>
    </row>
    <row r="3864" spans="1:27 7183:7183" ht="15.15" customHeight="1">
      <c r="A3864" s="480" t="s">
        <v>16097</v>
      </c>
      <c r="B3864" s="486" t="s">
        <v>16097</v>
      </c>
      <c r="C3864" s="33" t="s">
        <v>22325</v>
      </c>
      <c r="D3864" s="91" t="s">
        <v>1929</v>
      </c>
      <c r="G3864" s="28" t="s">
        <v>11836</v>
      </c>
      <c r="I3864" s="35" t="s">
        <v>653</v>
      </c>
      <c r="J3864" s="29" t="s">
        <v>16096</v>
      </c>
      <c r="K3864" s="425">
        <v>5</v>
      </c>
      <c r="L3864" s="426">
        <v>5</v>
      </c>
      <c r="M3864" s="427">
        <v>5</v>
      </c>
      <c r="P3864" s="30" t="s">
        <v>16095</v>
      </c>
      <c r="Q3864" s="339">
        <v>41556.662743055553</v>
      </c>
      <c r="R3864" s="344">
        <v>41557.555069444446</v>
      </c>
      <c r="S3864" s="348">
        <v>44690.797650462962</v>
      </c>
      <c r="V3864" s="31"/>
      <c r="Z3864" s="32"/>
      <c r="AA3864" s="32"/>
      <c r="JPG3864" s="219"/>
    </row>
    <row r="3865" spans="1:27 7183:7183" ht="15.15" customHeight="1">
      <c r="A3865" s="480" t="s">
        <v>16094</v>
      </c>
      <c r="B3865" s="486" t="s">
        <v>16094</v>
      </c>
      <c r="C3865" s="33" t="s">
        <v>20838</v>
      </c>
      <c r="D3865" s="91" t="s">
        <v>1929</v>
      </c>
      <c r="F3865" s="24" t="s">
        <v>16091</v>
      </c>
      <c r="G3865" s="28" t="s">
        <v>11836</v>
      </c>
      <c r="I3865" s="35" t="s">
        <v>653</v>
      </c>
      <c r="J3865" s="29" t="s">
        <v>16093</v>
      </c>
      <c r="K3865" s="425">
        <v>4</v>
      </c>
      <c r="L3865" s="426">
        <v>4</v>
      </c>
      <c r="M3865" s="427">
        <v>5</v>
      </c>
      <c r="Q3865" s="339">
        <v>41556.664768518516</v>
      </c>
      <c r="R3865" s="344">
        <v>41557.555092592593</v>
      </c>
      <c r="S3865" s="348">
        <v>44690.797650462962</v>
      </c>
      <c r="V3865" s="31"/>
      <c r="Z3865" s="32"/>
      <c r="AA3865" s="32"/>
      <c r="JPG3865" s="219"/>
    </row>
    <row r="3866" spans="1:27 7183:7183" ht="15.15" customHeight="1">
      <c r="A3866" s="480" t="s">
        <v>16092</v>
      </c>
      <c r="B3866" s="486" t="s">
        <v>16092</v>
      </c>
      <c r="C3866" s="33" t="s">
        <v>20935</v>
      </c>
      <c r="D3866" s="91" t="s">
        <v>1929</v>
      </c>
      <c r="F3866" s="24" t="s">
        <v>16091</v>
      </c>
      <c r="G3866" s="28" t="s">
        <v>11836</v>
      </c>
      <c r="I3866" s="35" t="s">
        <v>653</v>
      </c>
      <c r="J3866" s="29" t="s">
        <v>16090</v>
      </c>
      <c r="K3866" s="425">
        <v>4</v>
      </c>
      <c r="L3866" s="426">
        <v>4</v>
      </c>
      <c r="M3866" s="427">
        <v>3</v>
      </c>
      <c r="Q3866" s="339">
        <v>41556.66605324074</v>
      </c>
      <c r="R3866" s="344">
        <v>41557.555092592593</v>
      </c>
      <c r="S3866" s="348">
        <v>44690.797662037039</v>
      </c>
      <c r="V3866" s="31"/>
      <c r="Z3866" s="32"/>
      <c r="AA3866" s="32"/>
      <c r="JPG3866" s="219"/>
    </row>
    <row r="3867" spans="1:27 7183:7183" ht="15.15" customHeight="1">
      <c r="A3867" s="480" t="s">
        <v>16089</v>
      </c>
      <c r="B3867" s="486" t="s">
        <v>16089</v>
      </c>
      <c r="C3867" s="33" t="s">
        <v>22326</v>
      </c>
      <c r="D3867" s="91" t="s">
        <v>1929</v>
      </c>
      <c r="G3867" s="28" t="s">
        <v>11836</v>
      </c>
      <c r="I3867" s="35" t="s">
        <v>653</v>
      </c>
      <c r="J3867" s="29" t="s">
        <v>16088</v>
      </c>
      <c r="K3867" s="425">
        <v>4</v>
      </c>
      <c r="L3867" s="426">
        <v>5</v>
      </c>
      <c r="M3867" s="427">
        <v>5</v>
      </c>
      <c r="Q3867" s="339">
        <v>41556.667615740742</v>
      </c>
      <c r="R3867" s="344">
        <v>41557.555115740739</v>
      </c>
      <c r="S3867" s="348">
        <v>44690.797662037039</v>
      </c>
      <c r="V3867" s="31"/>
      <c r="Z3867" s="32"/>
      <c r="AA3867" s="32"/>
      <c r="JPG3867" s="219"/>
    </row>
    <row r="3868" spans="1:27 7183:7183" ht="15.15" customHeight="1">
      <c r="A3868" s="480" t="s">
        <v>16087</v>
      </c>
      <c r="B3868" s="486" t="s">
        <v>16087</v>
      </c>
      <c r="C3868" s="33" t="s">
        <v>22327</v>
      </c>
      <c r="D3868" s="91" t="s">
        <v>1929</v>
      </c>
      <c r="G3868" s="28" t="s">
        <v>11836</v>
      </c>
      <c r="I3868" s="35" t="s">
        <v>653</v>
      </c>
      <c r="J3868" s="29" t="s">
        <v>16086</v>
      </c>
      <c r="K3868" s="425">
        <v>4</v>
      </c>
      <c r="L3868" s="426">
        <v>5</v>
      </c>
      <c r="M3868" s="427">
        <v>5</v>
      </c>
      <c r="Q3868" s="339">
        <v>41556.669074074074</v>
      </c>
      <c r="R3868" s="344">
        <v>41557.555115740739</v>
      </c>
      <c r="S3868" s="348">
        <v>44690.797662037039</v>
      </c>
      <c r="V3868" s="31"/>
      <c r="Z3868" s="32"/>
      <c r="AA3868" s="32"/>
      <c r="JPG3868" s="219"/>
    </row>
    <row r="3869" spans="1:27 7183:7183" ht="15.15" customHeight="1">
      <c r="A3869" s="480" t="s">
        <v>16085</v>
      </c>
      <c r="B3869" s="486" t="s">
        <v>16085</v>
      </c>
      <c r="C3869" s="33" t="s">
        <v>22328</v>
      </c>
      <c r="D3869" s="91" t="s">
        <v>1929</v>
      </c>
      <c r="E3869" s="34" t="s">
        <v>16084</v>
      </c>
      <c r="F3869" s="24" t="s">
        <v>16080</v>
      </c>
      <c r="G3869" s="28" t="s">
        <v>16079</v>
      </c>
      <c r="I3869" s="35" t="s">
        <v>653</v>
      </c>
      <c r="J3869" s="29" t="s">
        <v>16083</v>
      </c>
      <c r="K3869" s="425">
        <v>5</v>
      </c>
      <c r="L3869" s="426">
        <v>5</v>
      </c>
      <c r="M3869" s="427">
        <v>5</v>
      </c>
      <c r="Q3869" s="339">
        <v>41556.670266203706</v>
      </c>
      <c r="R3869" s="344">
        <v>41557.555138888885</v>
      </c>
      <c r="S3869" s="348">
        <v>44690.797673611109</v>
      </c>
      <c r="V3869" s="31"/>
      <c r="Z3869" s="32"/>
      <c r="AA3869" s="32"/>
      <c r="JPG3869" s="219"/>
    </row>
    <row r="3870" spans="1:27 7183:7183" ht="15.15" customHeight="1">
      <c r="A3870" s="480" t="s">
        <v>16082</v>
      </c>
      <c r="B3870" s="486" t="s">
        <v>16082</v>
      </c>
      <c r="C3870" s="33" t="s">
        <v>20644</v>
      </c>
      <c r="D3870" s="91" t="s">
        <v>1929</v>
      </c>
      <c r="E3870" s="34" t="s">
        <v>16081</v>
      </c>
      <c r="F3870" s="24" t="s">
        <v>16080</v>
      </c>
      <c r="G3870" s="28" t="s">
        <v>16079</v>
      </c>
      <c r="I3870" s="35" t="s">
        <v>653</v>
      </c>
      <c r="J3870" s="29" t="s">
        <v>16078</v>
      </c>
      <c r="K3870" s="425">
        <v>5</v>
      </c>
      <c r="L3870" s="426">
        <v>5</v>
      </c>
      <c r="M3870" s="427">
        <v>4</v>
      </c>
      <c r="Q3870" s="339">
        <v>41556.671365740738</v>
      </c>
      <c r="R3870" s="344">
        <v>41557.555138888885</v>
      </c>
      <c r="S3870" s="348">
        <v>44690.797673611109</v>
      </c>
      <c r="V3870" s="31"/>
      <c r="Z3870" s="32"/>
      <c r="AA3870" s="32"/>
      <c r="JPG3870" s="219"/>
    </row>
    <row r="3871" spans="1:27 7183:7183" ht="15.15" customHeight="1">
      <c r="A3871" s="480" t="s">
        <v>16077</v>
      </c>
      <c r="B3871" s="486" t="s">
        <v>16077</v>
      </c>
      <c r="C3871" s="33" t="s">
        <v>22329</v>
      </c>
      <c r="D3871" s="91" t="s">
        <v>1929</v>
      </c>
      <c r="E3871" s="34" t="s">
        <v>16074</v>
      </c>
      <c r="F3871" s="24" t="s">
        <v>15259</v>
      </c>
      <c r="G3871" s="28" t="s">
        <v>674</v>
      </c>
      <c r="I3871" s="35" t="s">
        <v>653</v>
      </c>
      <c r="J3871" s="29" t="s">
        <v>16076</v>
      </c>
      <c r="K3871" s="425">
        <v>5</v>
      </c>
      <c r="L3871" s="426">
        <v>5</v>
      </c>
      <c r="M3871" s="427">
        <v>4</v>
      </c>
      <c r="P3871" s="30" t="s">
        <v>16072</v>
      </c>
      <c r="Q3871" s="339">
        <v>41556.672662037039</v>
      </c>
      <c r="R3871" s="344">
        <v>41557.555162037039</v>
      </c>
      <c r="S3871" s="348">
        <v>44690.797673611109</v>
      </c>
      <c r="V3871" s="31"/>
      <c r="Z3871" s="32"/>
      <c r="AA3871" s="32"/>
      <c r="JPG3871" s="219"/>
    </row>
    <row r="3872" spans="1:27 7183:7183" ht="15.15" customHeight="1">
      <c r="A3872" s="480" t="s">
        <v>16075</v>
      </c>
      <c r="B3872" s="486" t="s">
        <v>16075</v>
      </c>
      <c r="C3872" s="33" t="s">
        <v>22330</v>
      </c>
      <c r="D3872" s="91" t="s">
        <v>1929</v>
      </c>
      <c r="E3872" s="34" t="s">
        <v>16074</v>
      </c>
      <c r="F3872" s="24" t="s">
        <v>15259</v>
      </c>
      <c r="G3872" s="28" t="s">
        <v>674</v>
      </c>
      <c r="I3872" s="35" t="s">
        <v>653</v>
      </c>
      <c r="J3872" s="29" t="s">
        <v>16073</v>
      </c>
      <c r="K3872" s="425">
        <v>5</v>
      </c>
      <c r="L3872" s="426">
        <v>5</v>
      </c>
      <c r="M3872" s="427">
        <v>4</v>
      </c>
      <c r="P3872" s="30" t="s">
        <v>16072</v>
      </c>
      <c r="Q3872" s="339">
        <v>43075.735821759263</v>
      </c>
      <c r="R3872" s="344">
        <v>43076.889074074075</v>
      </c>
      <c r="S3872" s="348">
        <v>44690.797673611109</v>
      </c>
      <c r="V3872" s="31"/>
      <c r="Z3872" s="32"/>
      <c r="AA3872" s="32"/>
      <c r="JPG3872" s="219"/>
    </row>
    <row r="3873" spans="1:53 7183:7183" ht="15.15" customHeight="1">
      <c r="A3873" s="480" t="s">
        <v>16071</v>
      </c>
      <c r="B3873" s="486" t="s">
        <v>16071</v>
      </c>
      <c r="C3873" s="33" t="s">
        <v>22331</v>
      </c>
      <c r="D3873" s="91" t="s">
        <v>1929</v>
      </c>
      <c r="G3873" s="28" t="s">
        <v>1233</v>
      </c>
      <c r="I3873" s="35" t="s">
        <v>2596</v>
      </c>
      <c r="J3873" s="29" t="s">
        <v>14111</v>
      </c>
      <c r="K3873" s="425">
        <v>3</v>
      </c>
      <c r="L3873" s="426">
        <v>4</v>
      </c>
      <c r="M3873" s="427">
        <v>5</v>
      </c>
      <c r="Q3873" s="339">
        <v>41556.674479166664</v>
      </c>
      <c r="R3873" s="344">
        <v>41557.555185185185</v>
      </c>
      <c r="S3873" s="348">
        <v>44690.797685185185</v>
      </c>
      <c r="V3873" s="31"/>
      <c r="Z3873" s="32"/>
      <c r="AA3873" s="32"/>
      <c r="JPG3873" s="219"/>
    </row>
    <row r="3874" spans="1:53 7183:7183" ht="15.15" customHeight="1">
      <c r="A3874" s="480" t="s">
        <v>14112</v>
      </c>
      <c r="B3874" s="486" t="s">
        <v>14112</v>
      </c>
      <c r="C3874" s="33" t="s">
        <v>22332</v>
      </c>
      <c r="D3874" s="91" t="s">
        <v>1929</v>
      </c>
      <c r="G3874" s="28" t="s">
        <v>1233</v>
      </c>
      <c r="I3874" s="35" t="s">
        <v>2596</v>
      </c>
      <c r="J3874" s="29" t="s">
        <v>14111</v>
      </c>
      <c r="K3874" s="425">
        <v>3</v>
      </c>
      <c r="L3874" s="426">
        <v>3</v>
      </c>
      <c r="M3874" s="427">
        <v>4</v>
      </c>
      <c r="Q3874" s="339">
        <v>41556.675451388888</v>
      </c>
      <c r="R3874" s="344">
        <v>41557.555185185185</v>
      </c>
      <c r="S3874" s="348">
        <v>44690.797685185185</v>
      </c>
      <c r="V3874" s="31"/>
      <c r="Z3874" s="32"/>
      <c r="AA3874" s="32"/>
      <c r="JPG3874" s="219"/>
    </row>
    <row r="3875" spans="1:53 7183:7183" ht="15.15" customHeight="1">
      <c r="A3875" s="480" t="s">
        <v>14110</v>
      </c>
      <c r="B3875" s="486" t="s">
        <v>14110</v>
      </c>
      <c r="C3875" s="33" t="s">
        <v>22333</v>
      </c>
      <c r="D3875" s="91" t="s">
        <v>1929</v>
      </c>
      <c r="E3875" s="34" t="s">
        <v>14109</v>
      </c>
      <c r="F3875" s="24" t="s">
        <v>11404</v>
      </c>
      <c r="G3875" s="28" t="s">
        <v>14098</v>
      </c>
      <c r="I3875" s="35" t="s">
        <v>2596</v>
      </c>
      <c r="J3875" s="29" t="s">
        <v>14108</v>
      </c>
      <c r="K3875" s="425">
        <v>5</v>
      </c>
      <c r="L3875" s="426">
        <v>4</v>
      </c>
      <c r="M3875" s="427">
        <v>4</v>
      </c>
      <c r="O3875" s="441">
        <v>1</v>
      </c>
      <c r="P3875" s="39" t="s">
        <v>12864</v>
      </c>
      <c r="Q3875" s="339">
        <v>41556.677407407406</v>
      </c>
      <c r="R3875" s="344">
        <v>41557.555208333331</v>
      </c>
      <c r="S3875" s="348">
        <v>44690.797685185185</v>
      </c>
      <c r="V3875" s="31"/>
      <c r="Z3875" s="32"/>
      <c r="AA3875" s="32"/>
      <c r="JPG3875" s="219"/>
    </row>
    <row r="3876" spans="1:53 7183:7183" ht="15.15" customHeight="1">
      <c r="A3876" s="480" t="s">
        <v>14107</v>
      </c>
      <c r="B3876" s="486" t="s">
        <v>14107</v>
      </c>
      <c r="C3876" s="33" t="s">
        <v>22334</v>
      </c>
      <c r="D3876" s="91" t="s">
        <v>1929</v>
      </c>
      <c r="E3876" s="34" t="s">
        <v>14106</v>
      </c>
      <c r="F3876" s="24" t="s">
        <v>11404</v>
      </c>
      <c r="G3876" s="28" t="s">
        <v>14098</v>
      </c>
      <c r="I3876" s="35" t="s">
        <v>2596</v>
      </c>
      <c r="J3876" s="29" t="s">
        <v>14105</v>
      </c>
      <c r="K3876" s="425">
        <v>5</v>
      </c>
      <c r="L3876" s="426">
        <v>5</v>
      </c>
      <c r="M3876" s="427">
        <v>3</v>
      </c>
      <c r="O3876" s="441">
        <v>1</v>
      </c>
      <c r="P3876" s="39" t="s">
        <v>12864</v>
      </c>
      <c r="Q3876" s="339">
        <v>41556.678391203706</v>
      </c>
      <c r="R3876" s="344">
        <v>41557.555208333331</v>
      </c>
      <c r="S3876" s="348">
        <v>44690.797696759262</v>
      </c>
      <c r="V3876" s="31"/>
      <c r="Z3876" s="32"/>
      <c r="AA3876" s="32"/>
      <c r="JPG3876" s="219"/>
    </row>
    <row r="3877" spans="1:53 7183:7183" s="324" customFormat="1" ht="15.15" customHeight="1">
      <c r="A3877" s="480" t="s">
        <v>14104</v>
      </c>
      <c r="B3877" s="487" t="s">
        <v>14104</v>
      </c>
      <c r="C3877" s="310" t="s">
        <v>22335</v>
      </c>
      <c r="D3877" s="312" t="s">
        <v>1929</v>
      </c>
      <c r="E3877" s="313" t="s">
        <v>14103</v>
      </c>
      <c r="F3877" s="314" t="s">
        <v>11404</v>
      </c>
      <c r="G3877" s="315" t="s">
        <v>14098</v>
      </c>
      <c r="H3877" s="316"/>
      <c r="I3877" s="317" t="s">
        <v>2596</v>
      </c>
      <c r="J3877" s="318" t="s">
        <v>14102</v>
      </c>
      <c r="K3877" s="428">
        <v>5</v>
      </c>
      <c r="L3877" s="429">
        <v>4</v>
      </c>
      <c r="M3877" s="430">
        <v>4</v>
      </c>
      <c r="N3877" s="315"/>
      <c r="O3877" s="443"/>
      <c r="P3877" s="319" t="s">
        <v>14101</v>
      </c>
      <c r="Q3877" s="341">
        <v>41556.67931712963</v>
      </c>
      <c r="R3877" s="346">
        <v>41557.555231481485</v>
      </c>
      <c r="S3877" s="350">
        <v>44690.797696759262</v>
      </c>
      <c r="T3877" s="320"/>
      <c r="U3877" s="320"/>
      <c r="V3877" s="321"/>
      <c r="W3877" s="320"/>
      <c r="X3877" s="320"/>
      <c r="Y3877" s="318"/>
      <c r="Z3877" s="322"/>
      <c r="AA3877" s="322"/>
      <c r="AB3877" s="320"/>
      <c r="AC3877" s="320"/>
      <c r="AD3877" s="320"/>
      <c r="AE3877" s="320"/>
      <c r="AF3877" s="320"/>
      <c r="AG3877" s="320"/>
      <c r="AH3877" s="320"/>
      <c r="AI3877" s="320"/>
      <c r="AJ3877" s="320"/>
      <c r="AK3877" s="320"/>
      <c r="AL3877" s="320"/>
      <c r="AM3877" s="320"/>
      <c r="AN3877" s="320"/>
      <c r="AO3877" s="320"/>
      <c r="AP3877" s="320"/>
      <c r="AQ3877" s="320"/>
      <c r="AR3877" s="320"/>
      <c r="AS3877" s="320"/>
      <c r="AT3877" s="320"/>
      <c r="AU3877" s="320"/>
      <c r="AV3877" s="320"/>
      <c r="AW3877" s="320"/>
      <c r="AX3877" s="320"/>
      <c r="AY3877" s="320"/>
      <c r="AZ3877" s="320"/>
      <c r="BA3877" s="320"/>
      <c r="JPG3877" s="323"/>
    </row>
    <row r="3878" spans="1:53 7183:7183" ht="15.15" customHeight="1">
      <c r="A3878" s="480" t="s">
        <v>14100</v>
      </c>
      <c r="B3878" s="486" t="s">
        <v>14100</v>
      </c>
      <c r="C3878" s="33" t="s">
        <v>21112</v>
      </c>
      <c r="D3878" s="91" t="s">
        <v>1929</v>
      </c>
      <c r="E3878" s="34" t="s">
        <v>14099</v>
      </c>
      <c r="F3878" s="24" t="s">
        <v>11404</v>
      </c>
      <c r="G3878" s="28" t="s">
        <v>14098</v>
      </c>
      <c r="I3878" s="35" t="s">
        <v>2596</v>
      </c>
      <c r="J3878" s="29" t="s">
        <v>14097</v>
      </c>
      <c r="K3878" s="425">
        <v>5</v>
      </c>
      <c r="L3878" s="426">
        <v>4</v>
      </c>
      <c r="M3878" s="427">
        <v>4</v>
      </c>
      <c r="Q3878" s="339">
        <v>41556.680335648147</v>
      </c>
      <c r="R3878" s="344">
        <v>41557.555231481485</v>
      </c>
      <c r="S3878" s="348">
        <v>44690.797696759262</v>
      </c>
      <c r="V3878" s="31"/>
      <c r="Z3878" s="32"/>
      <c r="AA3878" s="32"/>
      <c r="JPG3878" s="219"/>
    </row>
    <row r="3879" spans="1:53 7183:7183" ht="15.15" customHeight="1">
      <c r="A3879" s="480" t="s">
        <v>14096</v>
      </c>
      <c r="B3879" s="486" t="s">
        <v>14096</v>
      </c>
      <c r="C3879" s="33" t="s">
        <v>22336</v>
      </c>
      <c r="D3879" s="91" t="s">
        <v>1929</v>
      </c>
      <c r="G3879" s="28" t="s">
        <v>1233</v>
      </c>
      <c r="I3879" s="35" t="s">
        <v>2596</v>
      </c>
      <c r="J3879" s="29" t="s">
        <v>14094</v>
      </c>
      <c r="K3879" s="425">
        <v>4</v>
      </c>
      <c r="L3879" s="426">
        <v>4</v>
      </c>
      <c r="M3879" s="427">
        <v>4</v>
      </c>
      <c r="Q3879" s="339">
        <v>41556.681319444448</v>
      </c>
      <c r="R3879" s="344">
        <v>41557.555254629631</v>
      </c>
      <c r="S3879" s="348">
        <v>44690.797708333332</v>
      </c>
      <c r="V3879" s="31"/>
      <c r="Z3879" s="32"/>
      <c r="AA3879" s="32"/>
      <c r="JPG3879" s="219"/>
    </row>
    <row r="3880" spans="1:53 7183:7183" ht="15.15" customHeight="1">
      <c r="A3880" s="480" t="s">
        <v>14095</v>
      </c>
      <c r="B3880" s="486" t="s">
        <v>14095</v>
      </c>
      <c r="C3880" s="33" t="s">
        <v>22337</v>
      </c>
      <c r="D3880" s="91" t="s">
        <v>1929</v>
      </c>
      <c r="G3880" s="28" t="s">
        <v>1233</v>
      </c>
      <c r="I3880" s="35" t="s">
        <v>2596</v>
      </c>
      <c r="J3880" s="29" t="s">
        <v>14094</v>
      </c>
      <c r="K3880" s="425">
        <v>4</v>
      </c>
      <c r="L3880" s="426">
        <v>4</v>
      </c>
      <c r="M3880" s="427">
        <v>4</v>
      </c>
      <c r="Q3880" s="339">
        <v>41556.682349537034</v>
      </c>
      <c r="R3880" s="344">
        <v>41557.555254629631</v>
      </c>
      <c r="S3880" s="348">
        <v>44690.797708333332</v>
      </c>
      <c r="V3880" s="31"/>
      <c r="Z3880" s="32"/>
      <c r="AA3880" s="32"/>
      <c r="JPG3880" s="219"/>
    </row>
    <row r="3881" spans="1:53 7183:7183" ht="15.15" customHeight="1">
      <c r="A3881" s="480" t="s">
        <v>14093</v>
      </c>
      <c r="B3881" s="486" t="s">
        <v>14093</v>
      </c>
      <c r="C3881" s="33" t="s">
        <v>22338</v>
      </c>
      <c r="D3881" s="91" t="s">
        <v>1929</v>
      </c>
      <c r="G3881" s="28" t="s">
        <v>14081</v>
      </c>
      <c r="I3881" s="35" t="s">
        <v>14080</v>
      </c>
      <c r="J3881" s="29" t="s">
        <v>14092</v>
      </c>
      <c r="K3881" s="425">
        <v>5</v>
      </c>
      <c r="L3881" s="426">
        <v>5</v>
      </c>
      <c r="M3881" s="427">
        <v>4</v>
      </c>
      <c r="Q3881" s="339">
        <v>41556.683148148149</v>
      </c>
      <c r="R3881" s="344">
        <v>41557.555277777778</v>
      </c>
      <c r="S3881" s="348">
        <v>44690.797708333332</v>
      </c>
      <c r="V3881" s="31"/>
      <c r="Z3881" s="32"/>
      <c r="AA3881" s="32"/>
      <c r="JPG3881" s="219"/>
    </row>
    <row r="3882" spans="1:53 7183:7183" ht="15.15" customHeight="1">
      <c r="A3882" s="480" t="s">
        <v>14091</v>
      </c>
      <c r="B3882" s="486" t="s">
        <v>14091</v>
      </c>
      <c r="C3882" s="33" t="s">
        <v>22339</v>
      </c>
      <c r="D3882" s="91" t="s">
        <v>1929</v>
      </c>
      <c r="G3882" s="28" t="s">
        <v>14081</v>
      </c>
      <c r="I3882" s="35" t="s">
        <v>14080</v>
      </c>
      <c r="J3882" s="29" t="s">
        <v>14090</v>
      </c>
      <c r="K3882" s="425">
        <v>5</v>
      </c>
      <c r="L3882" s="426">
        <v>5</v>
      </c>
      <c r="M3882" s="427">
        <v>4</v>
      </c>
      <c r="Q3882" s="339">
        <v>41556.6871875</v>
      </c>
      <c r="R3882" s="344">
        <v>41557.555277777778</v>
      </c>
      <c r="S3882" s="348">
        <v>44690.797708333332</v>
      </c>
      <c r="V3882" s="31"/>
      <c r="Z3882" s="32"/>
      <c r="AA3882" s="32"/>
      <c r="JPG3882" s="219"/>
    </row>
    <row r="3883" spans="1:53 7183:7183" ht="15.15" customHeight="1">
      <c r="A3883" s="480" t="s">
        <v>14089</v>
      </c>
      <c r="B3883" s="486" t="s">
        <v>14089</v>
      </c>
      <c r="C3883" s="33" t="s">
        <v>21529</v>
      </c>
      <c r="D3883" s="91" t="s">
        <v>1929</v>
      </c>
      <c r="E3883" s="34" t="s">
        <v>14088</v>
      </c>
      <c r="G3883" s="28" t="s">
        <v>14081</v>
      </c>
      <c r="I3883" s="35" t="s">
        <v>14080</v>
      </c>
      <c r="J3883" s="29" t="s">
        <v>14087</v>
      </c>
      <c r="K3883" s="425">
        <v>5</v>
      </c>
      <c r="L3883" s="426">
        <v>4</v>
      </c>
      <c r="M3883" s="427">
        <v>4</v>
      </c>
      <c r="P3883" s="30" t="s">
        <v>16028</v>
      </c>
      <c r="Q3883" s="339">
        <v>41556.688333333332</v>
      </c>
      <c r="R3883" s="344">
        <v>41557.555300925924</v>
      </c>
      <c r="S3883" s="348">
        <v>44690.797719907408</v>
      </c>
      <c r="V3883" s="31"/>
      <c r="Z3883" s="32"/>
      <c r="AA3883" s="32"/>
      <c r="JPG3883" s="219"/>
    </row>
    <row r="3884" spans="1:53 7183:7183" ht="15.15" customHeight="1">
      <c r="A3884" s="480" t="s">
        <v>14086</v>
      </c>
      <c r="B3884" s="486" t="s">
        <v>14086</v>
      </c>
      <c r="C3884" s="33" t="s">
        <v>22340</v>
      </c>
      <c r="D3884" s="91" t="s">
        <v>1929</v>
      </c>
      <c r="G3884" s="28" t="s">
        <v>14081</v>
      </c>
      <c r="I3884" s="35" t="s">
        <v>14080</v>
      </c>
      <c r="J3884" s="29" t="s">
        <v>14085</v>
      </c>
      <c r="K3884" s="425">
        <v>5</v>
      </c>
      <c r="L3884" s="426">
        <v>4</v>
      </c>
      <c r="M3884" s="427">
        <v>4</v>
      </c>
      <c r="P3884" s="30" t="s">
        <v>16028</v>
      </c>
      <c r="Q3884" s="339">
        <v>41556.689293981479</v>
      </c>
      <c r="R3884" s="344">
        <v>41557.555300925924</v>
      </c>
      <c r="S3884" s="348">
        <v>44690.797719907408</v>
      </c>
      <c r="V3884" s="31"/>
      <c r="Z3884" s="32"/>
      <c r="AA3884" s="32"/>
      <c r="JPG3884" s="219"/>
    </row>
    <row r="3885" spans="1:53 7183:7183" ht="15.15" customHeight="1">
      <c r="A3885" s="480" t="s">
        <v>14084</v>
      </c>
      <c r="B3885" s="486" t="s">
        <v>14084</v>
      </c>
      <c r="C3885" s="33" t="s">
        <v>20649</v>
      </c>
      <c r="D3885" s="91" t="s">
        <v>1929</v>
      </c>
      <c r="G3885" s="28" t="s">
        <v>14081</v>
      </c>
      <c r="I3885" s="35" t="s">
        <v>14080</v>
      </c>
      <c r="J3885" s="29" t="s">
        <v>14083</v>
      </c>
      <c r="K3885" s="425">
        <v>5</v>
      </c>
      <c r="L3885" s="426">
        <v>4</v>
      </c>
      <c r="M3885" s="427">
        <v>4</v>
      </c>
      <c r="Q3885" s="339">
        <v>41556.69017361111</v>
      </c>
      <c r="R3885" s="344">
        <v>41557.555324074077</v>
      </c>
      <c r="S3885" s="348">
        <v>44690.797719907408</v>
      </c>
      <c r="V3885" s="31"/>
      <c r="Z3885" s="32"/>
      <c r="AA3885" s="32"/>
      <c r="JPG3885" s="219"/>
    </row>
    <row r="3886" spans="1:53 7183:7183" ht="15.15" customHeight="1">
      <c r="A3886" s="480" t="s">
        <v>14082</v>
      </c>
      <c r="B3886" s="486" t="s">
        <v>14082</v>
      </c>
      <c r="C3886" s="33" t="s">
        <v>21206</v>
      </c>
      <c r="D3886" s="91" t="s">
        <v>1929</v>
      </c>
      <c r="G3886" s="28" t="s">
        <v>14081</v>
      </c>
      <c r="I3886" s="35" t="s">
        <v>14080</v>
      </c>
      <c r="J3886" s="29" t="s">
        <v>14079</v>
      </c>
      <c r="K3886" s="425">
        <v>5</v>
      </c>
      <c r="L3886" s="426">
        <v>4</v>
      </c>
      <c r="M3886" s="427">
        <v>4</v>
      </c>
      <c r="Q3886" s="339">
        <v>41556.691030092596</v>
      </c>
      <c r="R3886" s="344">
        <v>41557.555324074077</v>
      </c>
      <c r="S3886" s="348">
        <v>44690.797719907408</v>
      </c>
      <c r="V3886" s="31"/>
      <c r="Z3886" s="32"/>
      <c r="AA3886" s="32"/>
      <c r="JPG3886" s="219"/>
    </row>
    <row r="3887" spans="1:53 7183:7183" ht="15.15" customHeight="1">
      <c r="A3887" s="480" t="s">
        <v>14078</v>
      </c>
      <c r="B3887" s="486" t="s">
        <v>14078</v>
      </c>
      <c r="C3887" s="33" t="s">
        <v>20644</v>
      </c>
      <c r="D3887" s="91" t="s">
        <v>1929</v>
      </c>
      <c r="E3887" s="34" t="s">
        <v>14075</v>
      </c>
      <c r="F3887" s="24" t="s">
        <v>16026</v>
      </c>
      <c r="G3887" s="28" t="s">
        <v>690</v>
      </c>
      <c r="I3887" s="35" t="s">
        <v>16025</v>
      </c>
      <c r="J3887" s="29" t="s">
        <v>14077</v>
      </c>
      <c r="K3887" s="425">
        <v>4</v>
      </c>
      <c r="L3887" s="426">
        <v>4</v>
      </c>
      <c r="M3887" s="427">
        <v>4</v>
      </c>
      <c r="P3887" s="30" t="s">
        <v>16028</v>
      </c>
      <c r="Q3887" s="339">
        <v>41557.441874999997</v>
      </c>
      <c r="R3887" s="344">
        <v>41557.55537037037</v>
      </c>
      <c r="S3887" s="348">
        <v>44690.797731481478</v>
      </c>
      <c r="V3887" s="31"/>
      <c r="Z3887" s="32"/>
      <c r="AA3887" s="32"/>
      <c r="JPG3887" s="219"/>
    </row>
    <row r="3888" spans="1:53 7183:7183" ht="15.15" customHeight="1">
      <c r="A3888" s="480" t="s">
        <v>14076</v>
      </c>
      <c r="B3888" s="486" t="s">
        <v>14076</v>
      </c>
      <c r="C3888" s="33" t="s">
        <v>22341</v>
      </c>
      <c r="D3888" s="91" t="s">
        <v>1929</v>
      </c>
      <c r="E3888" s="34" t="s">
        <v>14075</v>
      </c>
      <c r="F3888" s="24" t="s">
        <v>16026</v>
      </c>
      <c r="G3888" s="28" t="s">
        <v>690</v>
      </c>
      <c r="I3888" s="35" t="s">
        <v>16025</v>
      </c>
      <c r="J3888" s="29" t="s">
        <v>14074</v>
      </c>
      <c r="K3888" s="425">
        <v>4</v>
      </c>
      <c r="L3888" s="426">
        <v>4</v>
      </c>
      <c r="M3888" s="427">
        <v>4</v>
      </c>
      <c r="Q3888" s="339">
        <v>41557.442789351851</v>
      </c>
      <c r="R3888" s="344">
        <v>41557.55537037037</v>
      </c>
      <c r="S3888" s="348">
        <v>44690.797731481478</v>
      </c>
      <c r="V3888" s="31"/>
      <c r="Z3888" s="32"/>
      <c r="AA3888" s="32"/>
      <c r="JPG3888" s="219"/>
    </row>
    <row r="3889" spans="1:27 7183:7183" ht="15.15" customHeight="1">
      <c r="A3889" s="480" t="s">
        <v>14073</v>
      </c>
      <c r="B3889" s="486" t="s">
        <v>14073</v>
      </c>
      <c r="C3889" s="33" t="s">
        <v>22342</v>
      </c>
      <c r="D3889" s="91" t="s">
        <v>1929</v>
      </c>
      <c r="F3889" s="24" t="s">
        <v>16026</v>
      </c>
      <c r="G3889" s="28" t="s">
        <v>690</v>
      </c>
      <c r="I3889" s="35" t="s">
        <v>16025</v>
      </c>
      <c r="J3889" s="29" t="s">
        <v>14072</v>
      </c>
      <c r="K3889" s="425">
        <v>5</v>
      </c>
      <c r="L3889" s="426">
        <v>4</v>
      </c>
      <c r="M3889" s="427">
        <v>4</v>
      </c>
      <c r="P3889" s="30" t="s">
        <v>16028</v>
      </c>
      <c r="Q3889" s="339">
        <v>41557.444849537038</v>
      </c>
      <c r="R3889" s="344">
        <v>41557.555393518516</v>
      </c>
      <c r="S3889" s="348">
        <v>44690.797743055555</v>
      </c>
      <c r="V3889" s="31"/>
      <c r="Z3889" s="32"/>
      <c r="AA3889" s="32"/>
      <c r="JPG3889" s="219"/>
    </row>
    <row r="3890" spans="1:27 7183:7183" ht="15.15" customHeight="1">
      <c r="A3890" s="480" t="s">
        <v>14071</v>
      </c>
      <c r="B3890" s="486" t="s">
        <v>14071</v>
      </c>
      <c r="C3890" s="33" t="s">
        <v>22343</v>
      </c>
      <c r="D3890" s="91" t="s">
        <v>1929</v>
      </c>
      <c r="F3890" s="24" t="s">
        <v>16026</v>
      </c>
      <c r="G3890" s="28" t="s">
        <v>690</v>
      </c>
      <c r="I3890" s="35" t="s">
        <v>16025</v>
      </c>
      <c r="J3890" s="29" t="s">
        <v>14070</v>
      </c>
      <c r="K3890" s="425">
        <v>5</v>
      </c>
      <c r="L3890" s="426">
        <v>4</v>
      </c>
      <c r="M3890" s="427">
        <v>4</v>
      </c>
      <c r="P3890" s="30" t="s">
        <v>16028</v>
      </c>
      <c r="Q3890" s="339">
        <v>41557.444444444445</v>
      </c>
      <c r="R3890" s="344">
        <v>41557.555393518516</v>
      </c>
      <c r="S3890" s="348">
        <v>44690.797743055555</v>
      </c>
      <c r="V3890" s="31"/>
      <c r="Z3890" s="32"/>
      <c r="AA3890" s="32"/>
      <c r="JPG3890" s="219"/>
    </row>
    <row r="3891" spans="1:27 7183:7183" ht="15.15" customHeight="1">
      <c r="A3891" s="480" t="s">
        <v>14069</v>
      </c>
      <c r="B3891" s="486" t="s">
        <v>14069</v>
      </c>
      <c r="C3891" s="33" t="s">
        <v>20954</v>
      </c>
      <c r="D3891" s="91" t="s">
        <v>1929</v>
      </c>
      <c r="F3891" s="24" t="s">
        <v>16026</v>
      </c>
      <c r="G3891" s="28" t="s">
        <v>690</v>
      </c>
      <c r="I3891" s="35" t="s">
        <v>16025</v>
      </c>
      <c r="J3891" s="29" t="s">
        <v>16029</v>
      </c>
      <c r="K3891" s="425">
        <v>5</v>
      </c>
      <c r="L3891" s="426">
        <v>4</v>
      </c>
      <c r="M3891" s="427">
        <v>3</v>
      </c>
      <c r="P3891" s="30" t="s">
        <v>16028</v>
      </c>
      <c r="Q3891" s="339">
        <v>41557.44599537037</v>
      </c>
      <c r="R3891" s="344">
        <v>41557.55541666667</v>
      </c>
      <c r="S3891" s="348">
        <v>44690.797743055555</v>
      </c>
      <c r="V3891" s="31"/>
      <c r="Z3891" s="32"/>
      <c r="AA3891" s="32"/>
      <c r="JPG3891" s="219"/>
    </row>
    <row r="3892" spans="1:27 7183:7183" ht="15.15" customHeight="1">
      <c r="A3892" s="480" t="s">
        <v>16027</v>
      </c>
      <c r="B3892" s="486" t="s">
        <v>16027</v>
      </c>
      <c r="C3892" s="33" t="s">
        <v>22344</v>
      </c>
      <c r="D3892" s="91" t="s">
        <v>1929</v>
      </c>
      <c r="F3892" s="24" t="s">
        <v>16026</v>
      </c>
      <c r="G3892" s="28" t="s">
        <v>690</v>
      </c>
      <c r="I3892" s="35" t="s">
        <v>16025</v>
      </c>
      <c r="J3892" s="29" t="s">
        <v>16024</v>
      </c>
      <c r="K3892" s="425">
        <v>5</v>
      </c>
      <c r="L3892" s="426">
        <v>4</v>
      </c>
      <c r="M3892" s="427">
        <v>4</v>
      </c>
      <c r="Q3892" s="339">
        <v>41557.447106481479</v>
      </c>
      <c r="R3892" s="344">
        <v>41557.55541666667</v>
      </c>
      <c r="S3892" s="348">
        <v>44690.797743055555</v>
      </c>
      <c r="V3892" s="31"/>
      <c r="Z3892" s="32"/>
      <c r="AA3892" s="32"/>
      <c r="JPG3892" s="219"/>
    </row>
    <row r="3893" spans="1:27 7183:7183" ht="15.15" customHeight="1">
      <c r="A3893" s="480" t="s">
        <v>16023</v>
      </c>
      <c r="B3893" s="486" t="s">
        <v>16023</v>
      </c>
      <c r="C3893" s="33" t="s">
        <v>22345</v>
      </c>
      <c r="D3893" s="91" t="s">
        <v>1929</v>
      </c>
      <c r="F3893" s="24" t="s">
        <v>14054</v>
      </c>
      <c r="G3893" s="28" t="s">
        <v>14053</v>
      </c>
      <c r="I3893" s="35" t="s">
        <v>14052</v>
      </c>
      <c r="J3893" s="29" t="s">
        <v>16022</v>
      </c>
      <c r="K3893" s="425">
        <v>5</v>
      </c>
      <c r="L3893" s="426">
        <v>4</v>
      </c>
      <c r="M3893" s="427">
        <v>4</v>
      </c>
      <c r="Q3893" s="339">
        <v>41557.448553240742</v>
      </c>
      <c r="R3893" s="344">
        <v>41557.555439814816</v>
      </c>
      <c r="S3893" s="348">
        <v>44690.797754629632</v>
      </c>
      <c r="V3893" s="31"/>
      <c r="Z3893" s="32"/>
      <c r="AA3893" s="32"/>
      <c r="JPG3893" s="219"/>
    </row>
    <row r="3894" spans="1:27 7183:7183" ht="15.15" customHeight="1">
      <c r="A3894" s="480" t="s">
        <v>16021</v>
      </c>
      <c r="B3894" s="486" t="s">
        <v>16021</v>
      </c>
      <c r="C3894" s="33" t="s">
        <v>22346</v>
      </c>
      <c r="D3894" s="91" t="s">
        <v>1929</v>
      </c>
      <c r="F3894" s="24" t="s">
        <v>14054</v>
      </c>
      <c r="G3894" s="28" t="s">
        <v>14053</v>
      </c>
      <c r="I3894" s="35" t="s">
        <v>14052</v>
      </c>
      <c r="J3894" s="29" t="s">
        <v>16020</v>
      </c>
      <c r="K3894" s="425">
        <v>5</v>
      </c>
      <c r="L3894" s="426">
        <v>4</v>
      </c>
      <c r="M3894" s="427">
        <v>4</v>
      </c>
      <c r="Q3894" s="339">
        <v>41557.44976851852</v>
      </c>
      <c r="R3894" s="344">
        <v>41557.555439814816</v>
      </c>
      <c r="S3894" s="348">
        <v>44690.797754629632</v>
      </c>
      <c r="V3894" s="31"/>
      <c r="Z3894" s="32"/>
      <c r="AA3894" s="32"/>
      <c r="JPG3894" s="219"/>
    </row>
    <row r="3895" spans="1:27 7183:7183" ht="15.15" customHeight="1">
      <c r="A3895" s="480" t="s">
        <v>16019</v>
      </c>
      <c r="B3895" s="486" t="s">
        <v>16019</v>
      </c>
      <c r="C3895" s="33" t="s">
        <v>22347</v>
      </c>
      <c r="D3895" s="91" t="s">
        <v>1929</v>
      </c>
      <c r="F3895" s="24" t="s">
        <v>14054</v>
      </c>
      <c r="G3895" s="28" t="s">
        <v>14053</v>
      </c>
      <c r="I3895" s="35" t="s">
        <v>14052</v>
      </c>
      <c r="J3895" s="29" t="s">
        <v>14056</v>
      </c>
      <c r="K3895" s="425">
        <v>5</v>
      </c>
      <c r="L3895" s="426">
        <v>5</v>
      </c>
      <c r="M3895" s="427">
        <v>4</v>
      </c>
      <c r="Q3895" s="339">
        <v>41557.450844907406</v>
      </c>
      <c r="R3895" s="344">
        <v>41557.555462962962</v>
      </c>
      <c r="S3895" s="348">
        <v>44690.797754629632</v>
      </c>
      <c r="V3895" s="31"/>
      <c r="Z3895" s="32"/>
      <c r="AA3895" s="32"/>
      <c r="JPG3895" s="219"/>
    </row>
    <row r="3896" spans="1:27 7183:7183" ht="15.15" customHeight="1">
      <c r="A3896" s="480" t="s">
        <v>14055</v>
      </c>
      <c r="B3896" s="486" t="s">
        <v>14055</v>
      </c>
      <c r="C3896" s="33" t="s">
        <v>22348</v>
      </c>
      <c r="D3896" s="91" t="s">
        <v>1929</v>
      </c>
      <c r="F3896" s="24" t="s">
        <v>14054</v>
      </c>
      <c r="G3896" s="28" t="s">
        <v>14053</v>
      </c>
      <c r="I3896" s="35" t="s">
        <v>14052</v>
      </c>
      <c r="J3896" s="29" t="s">
        <v>14051</v>
      </c>
      <c r="K3896" s="425">
        <v>5</v>
      </c>
      <c r="L3896" s="426">
        <v>5</v>
      </c>
      <c r="M3896" s="427">
        <v>4</v>
      </c>
      <c r="Q3896" s="339">
        <v>43075.73678240741</v>
      </c>
      <c r="R3896" s="344">
        <v>43076.889097222222</v>
      </c>
      <c r="S3896" s="348">
        <v>44690.797754629632</v>
      </c>
      <c r="V3896" s="31"/>
      <c r="Z3896" s="32"/>
      <c r="AA3896" s="32"/>
      <c r="JPG3896" s="219"/>
    </row>
    <row r="3897" spans="1:27 7183:7183" ht="15.15" customHeight="1">
      <c r="A3897" s="480" t="s">
        <v>14050</v>
      </c>
      <c r="B3897" s="486" t="s">
        <v>14050</v>
      </c>
      <c r="C3897" s="33" t="s">
        <v>22349</v>
      </c>
      <c r="D3897" s="91" t="s">
        <v>1929</v>
      </c>
      <c r="F3897" s="24" t="s">
        <v>14049</v>
      </c>
      <c r="G3897" s="28" t="s">
        <v>14049</v>
      </c>
      <c r="I3897" s="35" t="s">
        <v>2646</v>
      </c>
      <c r="J3897" s="29" t="s">
        <v>14048</v>
      </c>
      <c r="K3897" s="425">
        <v>5</v>
      </c>
      <c r="L3897" s="426">
        <v>4</v>
      </c>
      <c r="M3897" s="427">
        <v>5</v>
      </c>
      <c r="Q3897" s="339">
        <v>43076.566469907404</v>
      </c>
      <c r="R3897" s="344">
        <v>43076.889097222222</v>
      </c>
      <c r="S3897" s="348">
        <v>44690.797766203701</v>
      </c>
      <c r="V3897" s="31"/>
      <c r="Z3897" s="32"/>
      <c r="AA3897" s="32"/>
      <c r="JPG3897" s="219"/>
    </row>
    <row r="3898" spans="1:27 7183:7183" ht="15.15" customHeight="1">
      <c r="A3898" s="480" t="s">
        <v>14047</v>
      </c>
      <c r="B3898" s="486" t="s">
        <v>14047</v>
      </c>
      <c r="C3898" s="33" t="s">
        <v>22350</v>
      </c>
      <c r="D3898" s="91" t="s">
        <v>1929</v>
      </c>
      <c r="F3898" s="24" t="s">
        <v>14046</v>
      </c>
      <c r="G3898" s="28" t="s">
        <v>14040</v>
      </c>
      <c r="I3898" s="35" t="s">
        <v>2646</v>
      </c>
      <c r="J3898" s="29" t="s">
        <v>14045</v>
      </c>
      <c r="K3898" s="425">
        <v>5</v>
      </c>
      <c r="L3898" s="426">
        <v>4</v>
      </c>
      <c r="M3898" s="427">
        <v>3</v>
      </c>
      <c r="Q3898" s="339">
        <v>43075.738287037035</v>
      </c>
      <c r="R3898" s="344">
        <v>43076.889120370368</v>
      </c>
      <c r="S3898" s="348">
        <v>44690.797766203701</v>
      </c>
      <c r="V3898" s="31"/>
      <c r="Z3898" s="32"/>
      <c r="AA3898" s="32"/>
      <c r="JPG3898" s="219"/>
    </row>
    <row r="3899" spans="1:27 7183:7183" ht="15.15" customHeight="1">
      <c r="A3899" s="480" t="s">
        <v>14044</v>
      </c>
      <c r="B3899" s="486" t="s">
        <v>14044</v>
      </c>
      <c r="C3899" s="33" t="s">
        <v>20717</v>
      </c>
      <c r="D3899" s="91" t="s">
        <v>1929</v>
      </c>
      <c r="F3899" s="24" t="s">
        <v>14043</v>
      </c>
      <c r="G3899" s="28" t="s">
        <v>14040</v>
      </c>
      <c r="I3899" s="35" t="s">
        <v>2646</v>
      </c>
      <c r="J3899" s="29" t="s">
        <v>14042</v>
      </c>
      <c r="K3899" s="425">
        <v>5</v>
      </c>
      <c r="L3899" s="426">
        <v>5</v>
      </c>
      <c r="M3899" s="427">
        <v>4</v>
      </c>
      <c r="Q3899" s="339">
        <v>41557.478854166664</v>
      </c>
      <c r="R3899" s="344">
        <v>41557.555509259262</v>
      </c>
      <c r="S3899" s="348">
        <v>44690.797777777778</v>
      </c>
      <c r="V3899" s="31"/>
      <c r="Z3899" s="32"/>
      <c r="AA3899" s="32"/>
      <c r="JPG3899" s="219"/>
    </row>
    <row r="3900" spans="1:27 7183:7183" ht="15.15" customHeight="1">
      <c r="A3900" s="480" t="s">
        <v>14041</v>
      </c>
      <c r="B3900" s="486" t="s">
        <v>14041</v>
      </c>
      <c r="C3900" s="33" t="s">
        <v>22351</v>
      </c>
      <c r="D3900" s="91" t="s">
        <v>1929</v>
      </c>
      <c r="F3900" s="24" t="s">
        <v>5822</v>
      </c>
      <c r="G3900" s="28" t="s">
        <v>14040</v>
      </c>
      <c r="I3900" s="35" t="s">
        <v>2646</v>
      </c>
      <c r="J3900" s="29" t="s">
        <v>14039</v>
      </c>
      <c r="K3900" s="425">
        <v>5</v>
      </c>
      <c r="L3900" s="426">
        <v>4</v>
      </c>
      <c r="M3900" s="427">
        <v>5</v>
      </c>
      <c r="Q3900" s="339">
        <v>41557.480543981481</v>
      </c>
      <c r="R3900" s="344">
        <v>41557.555532407408</v>
      </c>
      <c r="S3900" s="348">
        <v>44690.797777777778</v>
      </c>
      <c r="V3900" s="31"/>
      <c r="Z3900" s="32"/>
      <c r="AA3900" s="32"/>
      <c r="JPG3900" s="219"/>
    </row>
    <row r="3901" spans="1:27 7183:7183" ht="15.15" customHeight="1">
      <c r="A3901" s="480" t="s">
        <v>14038</v>
      </c>
      <c r="B3901" s="486" t="s">
        <v>14038</v>
      </c>
      <c r="C3901" s="33" t="s">
        <v>22352</v>
      </c>
      <c r="D3901" s="91" t="s">
        <v>1929</v>
      </c>
      <c r="F3901" s="24" t="s">
        <v>441</v>
      </c>
      <c r="G3901" s="28" t="s">
        <v>14037</v>
      </c>
      <c r="I3901" s="35" t="s">
        <v>14032</v>
      </c>
      <c r="J3901" s="29" t="s">
        <v>14036</v>
      </c>
      <c r="K3901" s="425">
        <v>4</v>
      </c>
      <c r="L3901" s="426">
        <v>5</v>
      </c>
      <c r="M3901" s="427">
        <v>4</v>
      </c>
      <c r="Q3901" s="339">
        <v>41557.481446759259</v>
      </c>
      <c r="R3901" s="344">
        <v>41557.555532407408</v>
      </c>
      <c r="S3901" s="348">
        <v>44690.797777777778</v>
      </c>
      <c r="V3901" s="31"/>
      <c r="Z3901" s="32"/>
      <c r="AA3901" s="32"/>
      <c r="JPG3901" s="219"/>
    </row>
    <row r="3902" spans="1:27 7183:7183" ht="15.15" customHeight="1">
      <c r="A3902" s="480" t="s">
        <v>14035</v>
      </c>
      <c r="B3902" s="486" t="s">
        <v>14035</v>
      </c>
      <c r="C3902" s="33" t="s">
        <v>20609</v>
      </c>
      <c r="D3902" s="91" t="s">
        <v>1929</v>
      </c>
      <c r="F3902" s="24" t="s">
        <v>14034</v>
      </c>
      <c r="G3902" s="28" t="s">
        <v>14033</v>
      </c>
      <c r="I3902" s="35" t="s">
        <v>14032</v>
      </c>
      <c r="J3902" s="29" t="s">
        <v>14031</v>
      </c>
      <c r="K3902" s="425">
        <v>4</v>
      </c>
      <c r="L3902" s="426">
        <v>4</v>
      </c>
      <c r="M3902" s="427">
        <v>4</v>
      </c>
      <c r="P3902" s="30" t="s">
        <v>14030</v>
      </c>
      <c r="Q3902" s="339">
        <v>41557.482372685183</v>
      </c>
      <c r="R3902" s="344">
        <v>41557.555555555555</v>
      </c>
      <c r="S3902" s="348">
        <v>44690.797777777778</v>
      </c>
      <c r="V3902" s="31"/>
      <c r="Z3902" s="32"/>
      <c r="AA3902" s="32"/>
      <c r="JPG3902" s="219"/>
    </row>
    <row r="3903" spans="1:27 7183:7183" ht="15.15" customHeight="1">
      <c r="A3903" s="480" t="s">
        <v>14029</v>
      </c>
      <c r="B3903" s="486" t="s">
        <v>14029</v>
      </c>
      <c r="C3903" s="33" t="s">
        <v>22353</v>
      </c>
      <c r="D3903" s="91" t="s">
        <v>1929</v>
      </c>
      <c r="E3903" s="34" t="s">
        <v>14017</v>
      </c>
      <c r="F3903" s="24" t="s">
        <v>14017</v>
      </c>
      <c r="G3903" s="28" t="s">
        <v>11831</v>
      </c>
      <c r="I3903" s="35" t="s">
        <v>8958</v>
      </c>
      <c r="J3903" s="29" t="s">
        <v>14028</v>
      </c>
      <c r="K3903" s="425">
        <v>4</v>
      </c>
      <c r="L3903" s="426">
        <v>4</v>
      </c>
      <c r="M3903" s="427">
        <v>5</v>
      </c>
      <c r="Q3903" s="339">
        <v>41557.484097222223</v>
      </c>
      <c r="R3903" s="344">
        <v>41557.555555555555</v>
      </c>
      <c r="S3903" s="348">
        <v>44690.797789351855</v>
      </c>
      <c r="V3903" s="31"/>
      <c r="Z3903" s="32"/>
      <c r="AA3903" s="32"/>
      <c r="JPG3903" s="219"/>
    </row>
    <row r="3904" spans="1:27 7183:7183" ht="15.15" customHeight="1">
      <c r="A3904" s="480" t="s">
        <v>14027</v>
      </c>
      <c r="B3904" s="486" t="s">
        <v>14027</v>
      </c>
      <c r="C3904" s="33" t="s">
        <v>22354</v>
      </c>
      <c r="D3904" s="91" t="s">
        <v>1929</v>
      </c>
      <c r="G3904" s="28" t="s">
        <v>14026</v>
      </c>
      <c r="I3904" s="35" t="s">
        <v>8958</v>
      </c>
      <c r="J3904" s="29" t="s">
        <v>14025</v>
      </c>
      <c r="K3904" s="425">
        <v>4</v>
      </c>
      <c r="L3904" s="426">
        <v>3</v>
      </c>
      <c r="M3904" s="427">
        <v>4</v>
      </c>
      <c r="P3904" s="30" t="s">
        <v>9591</v>
      </c>
      <c r="Q3904" s="339">
        <v>41557.495636574073</v>
      </c>
      <c r="R3904" s="344">
        <v>41557.555578703701</v>
      </c>
      <c r="S3904" s="348">
        <v>44690.797789351855</v>
      </c>
      <c r="V3904" s="31"/>
      <c r="Z3904" s="32"/>
      <c r="AA3904" s="32"/>
      <c r="JPG3904" s="219"/>
    </row>
    <row r="3905" spans="1:27 7183:7183" ht="15.15" customHeight="1">
      <c r="A3905" s="480" t="s">
        <v>14024</v>
      </c>
      <c r="B3905" s="486" t="s">
        <v>14024</v>
      </c>
      <c r="C3905" s="33" t="s">
        <v>22355</v>
      </c>
      <c r="D3905" s="91" t="s">
        <v>1929</v>
      </c>
      <c r="G3905" s="28" t="s">
        <v>14021</v>
      </c>
      <c r="I3905" s="35" t="s">
        <v>14020</v>
      </c>
      <c r="J3905" s="29" t="s">
        <v>14023</v>
      </c>
      <c r="K3905" s="425">
        <v>4</v>
      </c>
      <c r="L3905" s="426">
        <v>4</v>
      </c>
      <c r="M3905" s="427">
        <v>5</v>
      </c>
      <c r="Q3905" s="339">
        <v>41557.496689814812</v>
      </c>
      <c r="R3905" s="344">
        <v>41557.555601851855</v>
      </c>
      <c r="S3905" s="348">
        <v>44690.797789351855</v>
      </c>
      <c r="V3905" s="31"/>
      <c r="Z3905" s="32"/>
      <c r="AA3905" s="32"/>
      <c r="JPG3905" s="219"/>
    </row>
    <row r="3906" spans="1:27 7183:7183" ht="15.15" customHeight="1">
      <c r="A3906" s="480" t="s">
        <v>14022</v>
      </c>
      <c r="B3906" s="486" t="s">
        <v>14022</v>
      </c>
      <c r="C3906" s="33" t="s">
        <v>22356</v>
      </c>
      <c r="D3906" s="91" t="s">
        <v>1929</v>
      </c>
      <c r="G3906" s="28" t="s">
        <v>14021</v>
      </c>
      <c r="I3906" s="35" t="s">
        <v>14020</v>
      </c>
      <c r="J3906" s="29" t="s">
        <v>14019</v>
      </c>
      <c r="K3906" s="425">
        <v>4</v>
      </c>
      <c r="L3906" s="426">
        <v>4</v>
      </c>
      <c r="M3906" s="427">
        <v>5</v>
      </c>
      <c r="Q3906" s="339">
        <v>41557.497511574074</v>
      </c>
      <c r="R3906" s="344">
        <v>41557.555601851855</v>
      </c>
      <c r="S3906" s="348">
        <v>44690.797800925924</v>
      </c>
      <c r="V3906" s="31"/>
      <c r="Z3906" s="32"/>
      <c r="AA3906" s="32"/>
      <c r="JPG3906" s="219"/>
    </row>
    <row r="3907" spans="1:27 7183:7183" ht="15.15" customHeight="1">
      <c r="A3907" s="480" t="s">
        <v>14018</v>
      </c>
      <c r="B3907" s="486" t="s">
        <v>14018</v>
      </c>
      <c r="C3907" s="33" t="s">
        <v>22357</v>
      </c>
      <c r="D3907" s="91" t="s">
        <v>1929</v>
      </c>
      <c r="E3907" s="34" t="s">
        <v>14017</v>
      </c>
      <c r="F3907" s="24" t="s">
        <v>14013</v>
      </c>
      <c r="G3907" s="28" t="s">
        <v>14012</v>
      </c>
      <c r="I3907" s="35" t="s">
        <v>14011</v>
      </c>
      <c r="J3907" s="29" t="s">
        <v>14016</v>
      </c>
      <c r="K3907" s="425">
        <v>4</v>
      </c>
      <c r="L3907" s="426">
        <v>4</v>
      </c>
      <c r="M3907" s="427">
        <v>5</v>
      </c>
      <c r="Q3907" s="339">
        <v>41556.640879629631</v>
      </c>
      <c r="R3907" s="344">
        <v>41557.555601851855</v>
      </c>
      <c r="S3907" s="348">
        <v>44690.797800925924</v>
      </c>
      <c r="V3907" s="31"/>
      <c r="Z3907" s="32"/>
      <c r="AA3907" s="32"/>
      <c r="JPG3907" s="219"/>
    </row>
    <row r="3908" spans="1:27 7183:7183" ht="15.15" customHeight="1">
      <c r="A3908" s="480" t="s">
        <v>14015</v>
      </c>
      <c r="B3908" s="486" t="s">
        <v>14015</v>
      </c>
      <c r="C3908" s="33" t="s">
        <v>20913</v>
      </c>
      <c r="D3908" s="91" t="s">
        <v>1929</v>
      </c>
      <c r="E3908" s="34" t="s">
        <v>14014</v>
      </c>
      <c r="F3908" s="24" t="s">
        <v>14013</v>
      </c>
      <c r="G3908" s="28" t="s">
        <v>14012</v>
      </c>
      <c r="I3908" s="35" t="s">
        <v>14011</v>
      </c>
      <c r="J3908" s="29" t="s">
        <v>14010</v>
      </c>
      <c r="K3908" s="425">
        <v>4</v>
      </c>
      <c r="L3908" s="426">
        <v>4</v>
      </c>
      <c r="M3908" s="427">
        <v>4</v>
      </c>
      <c r="Q3908" s="339">
        <v>41556.641886574071</v>
      </c>
      <c r="R3908" s="344">
        <v>41557.555625000001</v>
      </c>
      <c r="S3908" s="348">
        <v>44690.797800925924</v>
      </c>
      <c r="V3908" s="31"/>
      <c r="Z3908" s="32"/>
      <c r="AA3908" s="32"/>
      <c r="JPG3908" s="219"/>
    </row>
    <row r="3909" spans="1:27 7183:7183" ht="15.15" customHeight="1">
      <c r="A3909" s="480" t="s">
        <v>14009</v>
      </c>
      <c r="B3909" s="486" t="s">
        <v>14009</v>
      </c>
      <c r="C3909" s="33" t="s">
        <v>22358</v>
      </c>
      <c r="D3909" s="91" t="s">
        <v>1929</v>
      </c>
      <c r="E3909" s="34" t="s">
        <v>14008</v>
      </c>
      <c r="F3909" s="24" t="s">
        <v>14004</v>
      </c>
      <c r="G3909" s="28" t="s">
        <v>14003</v>
      </c>
      <c r="I3909" s="35" t="s">
        <v>14002</v>
      </c>
      <c r="J3909" s="29" t="s">
        <v>14007</v>
      </c>
      <c r="K3909" s="425">
        <v>5</v>
      </c>
      <c r="L3909" s="426">
        <v>4</v>
      </c>
      <c r="M3909" s="427">
        <v>4</v>
      </c>
      <c r="Q3909" s="339">
        <v>41556.642905092594</v>
      </c>
      <c r="R3909" s="344">
        <v>41557.555625000001</v>
      </c>
      <c r="S3909" s="348">
        <v>44690.797812500001</v>
      </c>
      <c r="V3909" s="31"/>
      <c r="Z3909" s="32"/>
      <c r="AA3909" s="32"/>
      <c r="JPG3909" s="219"/>
    </row>
    <row r="3910" spans="1:27 7183:7183" ht="15.15" customHeight="1">
      <c r="A3910" s="480" t="s">
        <v>14006</v>
      </c>
      <c r="B3910" s="486" t="s">
        <v>14006</v>
      </c>
      <c r="C3910" s="33" t="s">
        <v>22359</v>
      </c>
      <c r="D3910" s="91" t="s">
        <v>1929</v>
      </c>
      <c r="E3910" s="34" t="s">
        <v>14005</v>
      </c>
      <c r="F3910" s="24" t="s">
        <v>14004</v>
      </c>
      <c r="G3910" s="28" t="s">
        <v>14003</v>
      </c>
      <c r="I3910" s="35" t="s">
        <v>14002</v>
      </c>
      <c r="J3910" s="29" t="s">
        <v>14001</v>
      </c>
      <c r="K3910" s="425">
        <v>5</v>
      </c>
      <c r="L3910" s="426">
        <v>4</v>
      </c>
      <c r="M3910" s="427">
        <v>4</v>
      </c>
      <c r="Q3910" s="339">
        <v>41556.644618055558</v>
      </c>
      <c r="R3910" s="344">
        <v>41557.555648148147</v>
      </c>
      <c r="S3910" s="348">
        <v>44690.797812500001</v>
      </c>
      <c r="V3910" s="31"/>
      <c r="Z3910" s="32"/>
      <c r="AA3910" s="32"/>
      <c r="JPG3910" s="219"/>
    </row>
    <row r="3911" spans="1:27 7183:7183" ht="15.15" customHeight="1">
      <c r="A3911" s="480" t="s">
        <v>14000</v>
      </c>
      <c r="B3911" s="486" t="s">
        <v>14000</v>
      </c>
      <c r="C3911" s="33" t="s">
        <v>22360</v>
      </c>
      <c r="D3911" s="91" t="s">
        <v>1929</v>
      </c>
      <c r="F3911" s="24" t="s">
        <v>444</v>
      </c>
      <c r="G3911" s="28" t="s">
        <v>2385</v>
      </c>
      <c r="I3911" s="35" t="s">
        <v>13997</v>
      </c>
      <c r="J3911" s="29" t="s">
        <v>13999</v>
      </c>
      <c r="K3911" s="425">
        <v>5</v>
      </c>
      <c r="L3911" s="426">
        <v>5</v>
      </c>
      <c r="M3911" s="427">
        <v>5</v>
      </c>
      <c r="Q3911" s="339">
        <v>41556.647164351853</v>
      </c>
      <c r="R3911" s="344">
        <v>41557.555648148147</v>
      </c>
      <c r="S3911" s="348">
        <v>44690.797812500001</v>
      </c>
      <c r="V3911" s="31"/>
      <c r="Z3911" s="32"/>
      <c r="AA3911" s="32"/>
      <c r="JPG3911" s="219"/>
    </row>
    <row r="3912" spans="1:27 7183:7183" ht="15.15" customHeight="1">
      <c r="A3912" s="480" t="s">
        <v>13998</v>
      </c>
      <c r="B3912" s="486" t="s">
        <v>13998</v>
      </c>
      <c r="C3912" s="33" t="s">
        <v>22361</v>
      </c>
      <c r="F3912" s="24" t="s">
        <v>2605</v>
      </c>
      <c r="G3912" s="28" t="s">
        <v>3487</v>
      </c>
      <c r="I3912" s="35" t="s">
        <v>13997</v>
      </c>
      <c r="J3912" s="29" t="s">
        <v>13996</v>
      </c>
      <c r="K3912" s="425">
        <v>5</v>
      </c>
      <c r="L3912" s="426">
        <v>5</v>
      </c>
      <c r="M3912" s="427">
        <v>5</v>
      </c>
      <c r="Q3912" s="339">
        <v>41556.648564814815</v>
      </c>
      <c r="R3912" s="344">
        <v>41557.555671296293</v>
      </c>
      <c r="S3912" s="348">
        <v>44690.797824074078</v>
      </c>
      <c r="V3912" s="31"/>
      <c r="Z3912" s="32"/>
      <c r="AA3912" s="32"/>
      <c r="JPG3912" s="219"/>
    </row>
    <row r="3913" spans="1:27 7183:7183" ht="15.15" customHeight="1">
      <c r="A3913" s="480" t="s">
        <v>13995</v>
      </c>
      <c r="B3913" s="486" t="s">
        <v>13995</v>
      </c>
      <c r="C3913" s="33" t="s">
        <v>22362</v>
      </c>
      <c r="D3913" s="91" t="s">
        <v>1929</v>
      </c>
      <c r="F3913" s="24" t="s">
        <v>443</v>
      </c>
      <c r="G3913" s="28" t="s">
        <v>500</v>
      </c>
      <c r="I3913" s="35" t="s">
        <v>5927</v>
      </c>
      <c r="J3913" s="29" t="s">
        <v>13994</v>
      </c>
      <c r="K3913" s="425">
        <v>5</v>
      </c>
      <c r="L3913" s="426">
        <v>4</v>
      </c>
      <c r="M3913" s="427">
        <v>4</v>
      </c>
      <c r="Q3913" s="339">
        <v>41556.650289351855</v>
      </c>
      <c r="R3913" s="344">
        <v>41557.555671296293</v>
      </c>
      <c r="S3913" s="348">
        <v>44690.797824074078</v>
      </c>
      <c r="V3913" s="31"/>
      <c r="Z3913" s="32"/>
      <c r="AA3913" s="32"/>
      <c r="JPG3913" s="219"/>
    </row>
    <row r="3914" spans="1:27 7183:7183" ht="15.15" customHeight="1">
      <c r="A3914" s="480" t="s">
        <v>13993</v>
      </c>
      <c r="B3914" s="486" t="s">
        <v>13993</v>
      </c>
      <c r="C3914" s="33" t="s">
        <v>22363</v>
      </c>
      <c r="D3914" s="91" t="s">
        <v>1929</v>
      </c>
      <c r="G3914" s="28" t="s">
        <v>500</v>
      </c>
      <c r="I3914" s="35" t="s">
        <v>5927</v>
      </c>
      <c r="J3914" s="29" t="s">
        <v>13992</v>
      </c>
      <c r="K3914" s="425">
        <v>5</v>
      </c>
      <c r="L3914" s="426">
        <v>4</v>
      </c>
      <c r="M3914" s="427">
        <v>4</v>
      </c>
      <c r="Q3914" s="339">
        <v>41556.651331018518</v>
      </c>
      <c r="R3914" s="344">
        <v>41557.555694444447</v>
      </c>
      <c r="S3914" s="348">
        <v>44690.797824074078</v>
      </c>
      <c r="V3914" s="31"/>
      <c r="Z3914" s="32"/>
      <c r="AA3914" s="32"/>
      <c r="JPG3914" s="219"/>
    </row>
    <row r="3915" spans="1:27 7183:7183" ht="15.15" customHeight="1">
      <c r="A3915" s="480" t="s">
        <v>13991</v>
      </c>
      <c r="B3915" s="486" t="s">
        <v>13991</v>
      </c>
      <c r="C3915" s="33" t="s">
        <v>22364</v>
      </c>
      <c r="D3915" s="91" t="s">
        <v>1929</v>
      </c>
      <c r="E3915" s="34" t="s">
        <v>11872</v>
      </c>
      <c r="F3915" s="24" t="s">
        <v>509</v>
      </c>
      <c r="G3915" s="28" t="s">
        <v>11836</v>
      </c>
      <c r="I3915" s="35" t="s">
        <v>653</v>
      </c>
      <c r="J3915" s="29" t="s">
        <v>11871</v>
      </c>
      <c r="K3915" s="425">
        <v>4</v>
      </c>
      <c r="L3915" s="426">
        <v>4</v>
      </c>
      <c r="M3915" s="427">
        <v>5</v>
      </c>
      <c r="N3915" s="28" t="s">
        <v>2193</v>
      </c>
      <c r="P3915" s="30" t="s">
        <v>11819</v>
      </c>
      <c r="Q3915" s="339">
        <v>41556.597615740742</v>
      </c>
      <c r="R3915" s="344">
        <v>41557.555694444447</v>
      </c>
      <c r="S3915" s="348">
        <v>44690.797824074078</v>
      </c>
      <c r="V3915" s="31"/>
      <c r="Z3915" s="32"/>
      <c r="AA3915" s="32"/>
      <c r="JPG3915" s="219"/>
    </row>
    <row r="3916" spans="1:27 7183:7183" ht="15.15" customHeight="1">
      <c r="A3916" s="480" t="s">
        <v>11870</v>
      </c>
      <c r="B3916" s="486" t="s">
        <v>11870</v>
      </c>
      <c r="C3916" s="33" t="s">
        <v>22365</v>
      </c>
      <c r="D3916" s="91" t="s">
        <v>1929</v>
      </c>
      <c r="E3916" s="34" t="s">
        <v>11850</v>
      </c>
      <c r="F3916" s="24" t="s">
        <v>509</v>
      </c>
      <c r="G3916" s="28" t="s">
        <v>11836</v>
      </c>
      <c r="I3916" s="35" t="s">
        <v>653</v>
      </c>
      <c r="J3916" s="29" t="s">
        <v>11869</v>
      </c>
      <c r="K3916" s="425">
        <v>4</v>
      </c>
      <c r="L3916" s="426">
        <v>4</v>
      </c>
      <c r="M3916" s="427">
        <v>5</v>
      </c>
      <c r="N3916" s="28" t="s">
        <v>2193</v>
      </c>
      <c r="P3916" s="30" t="s">
        <v>11819</v>
      </c>
      <c r="Q3916" s="339">
        <v>41556.598680555559</v>
      </c>
      <c r="R3916" s="344">
        <v>41557.555717592593</v>
      </c>
      <c r="S3916" s="348">
        <v>44690.797835648147</v>
      </c>
      <c r="V3916" s="31"/>
      <c r="Z3916" s="32"/>
      <c r="AA3916" s="32"/>
      <c r="JPG3916" s="219"/>
    </row>
    <row r="3917" spans="1:27 7183:7183" ht="15.15" customHeight="1">
      <c r="A3917" s="480" t="s">
        <v>11868</v>
      </c>
      <c r="B3917" s="486" t="s">
        <v>11868</v>
      </c>
      <c r="C3917" s="33" t="s">
        <v>22366</v>
      </c>
      <c r="D3917" s="91" t="s">
        <v>1929</v>
      </c>
      <c r="G3917" s="28" t="s">
        <v>11865</v>
      </c>
      <c r="I3917" s="35" t="s">
        <v>653</v>
      </c>
      <c r="J3917" s="29" t="s">
        <v>11867</v>
      </c>
      <c r="K3917" s="425">
        <v>4</v>
      </c>
      <c r="L3917" s="426">
        <v>5</v>
      </c>
      <c r="M3917" s="427">
        <v>5</v>
      </c>
      <c r="N3917" s="28" t="s">
        <v>2193</v>
      </c>
      <c r="P3917" s="30" t="s">
        <v>11845</v>
      </c>
      <c r="Q3917" s="339">
        <v>41556.601226851853</v>
      </c>
      <c r="R3917" s="344">
        <v>41557.555717592593</v>
      </c>
      <c r="S3917" s="348">
        <v>44690.797835648147</v>
      </c>
      <c r="V3917" s="31"/>
      <c r="Z3917" s="32"/>
      <c r="AA3917" s="32"/>
      <c r="JPG3917" s="219"/>
    </row>
    <row r="3918" spans="1:27 7183:7183" ht="15.15" customHeight="1">
      <c r="A3918" s="480" t="s">
        <v>11866</v>
      </c>
      <c r="B3918" s="486" t="s">
        <v>11866</v>
      </c>
      <c r="C3918" s="33" t="s">
        <v>22367</v>
      </c>
      <c r="D3918" s="91" t="s">
        <v>1929</v>
      </c>
      <c r="G3918" s="28" t="s">
        <v>11865</v>
      </c>
      <c r="I3918" s="35" t="s">
        <v>653</v>
      </c>
      <c r="J3918" s="29" t="s">
        <v>11864</v>
      </c>
      <c r="K3918" s="425">
        <v>4</v>
      </c>
      <c r="L3918" s="426">
        <v>5</v>
      </c>
      <c r="M3918" s="427">
        <v>5</v>
      </c>
      <c r="N3918" s="28" t="s">
        <v>2193</v>
      </c>
      <c r="Q3918" s="339">
        <v>41556.602523148147</v>
      </c>
      <c r="R3918" s="344">
        <v>41557.55574074074</v>
      </c>
      <c r="S3918" s="348">
        <v>44690.797835648147</v>
      </c>
      <c r="V3918" s="31"/>
      <c r="Z3918" s="32"/>
      <c r="AA3918" s="32"/>
      <c r="JPG3918" s="219"/>
    </row>
    <row r="3919" spans="1:27 7183:7183" ht="15.15" customHeight="1">
      <c r="A3919" s="480" t="s">
        <v>11863</v>
      </c>
      <c r="B3919" s="486" t="s">
        <v>11863</v>
      </c>
      <c r="C3919" s="33" t="s">
        <v>22368</v>
      </c>
      <c r="D3919" s="91" t="s">
        <v>1929</v>
      </c>
      <c r="G3919" s="28" t="s">
        <v>674</v>
      </c>
      <c r="I3919" s="35" t="s">
        <v>653</v>
      </c>
      <c r="J3919" s="29" t="s">
        <v>11862</v>
      </c>
      <c r="K3919" s="425">
        <v>4</v>
      </c>
      <c r="L3919" s="426">
        <v>5</v>
      </c>
      <c r="M3919" s="427">
        <v>4</v>
      </c>
      <c r="N3919" s="28" t="s">
        <v>2193</v>
      </c>
      <c r="Q3919" s="339">
        <v>41556.60392361111</v>
      </c>
      <c r="R3919" s="344">
        <v>41557.55574074074</v>
      </c>
      <c r="S3919" s="348">
        <v>44690.797847222224</v>
      </c>
      <c r="V3919" s="31"/>
      <c r="Z3919" s="32"/>
      <c r="AA3919" s="32"/>
      <c r="JPG3919" s="219"/>
    </row>
    <row r="3920" spans="1:27 7183:7183" ht="15.15" customHeight="1">
      <c r="A3920" s="480" t="s">
        <v>11861</v>
      </c>
      <c r="B3920" s="486" t="s">
        <v>11861</v>
      </c>
      <c r="C3920" s="33" t="s">
        <v>22369</v>
      </c>
      <c r="D3920" s="91" t="s">
        <v>1929</v>
      </c>
      <c r="G3920" s="28" t="s">
        <v>674</v>
      </c>
      <c r="I3920" s="35" t="s">
        <v>653</v>
      </c>
      <c r="J3920" s="29" t="s">
        <v>11860</v>
      </c>
      <c r="K3920" s="425">
        <v>4</v>
      </c>
      <c r="L3920" s="426">
        <v>4</v>
      </c>
      <c r="M3920" s="427">
        <v>4</v>
      </c>
      <c r="N3920" s="28" t="s">
        <v>2193</v>
      </c>
      <c r="Q3920" s="339">
        <v>41556.605300925927</v>
      </c>
      <c r="R3920" s="344">
        <v>41557.55574074074</v>
      </c>
      <c r="S3920" s="348">
        <v>44690.797847222224</v>
      </c>
      <c r="V3920" s="31"/>
      <c r="Z3920" s="32"/>
      <c r="AA3920" s="32"/>
      <c r="JPG3920" s="219"/>
    </row>
    <row r="3921" spans="1:53 7183:7183" ht="15.15" customHeight="1">
      <c r="A3921" s="480" t="s">
        <v>11859</v>
      </c>
      <c r="B3921" s="486" t="s">
        <v>11859</v>
      </c>
      <c r="C3921" s="33" t="s">
        <v>20769</v>
      </c>
      <c r="D3921" s="91" t="s">
        <v>1929</v>
      </c>
      <c r="E3921" s="34" t="s">
        <v>11858</v>
      </c>
      <c r="F3921" s="24" t="s">
        <v>15259</v>
      </c>
      <c r="G3921" s="28" t="s">
        <v>11857</v>
      </c>
      <c r="I3921" s="35" t="s">
        <v>653</v>
      </c>
      <c r="J3921" s="29" t="s">
        <v>11856</v>
      </c>
      <c r="K3921" s="425">
        <v>4</v>
      </c>
      <c r="L3921" s="426">
        <v>5</v>
      </c>
      <c r="M3921" s="427">
        <v>4</v>
      </c>
      <c r="N3921" s="28" t="s">
        <v>2193</v>
      </c>
      <c r="P3921" s="30" t="s">
        <v>11852</v>
      </c>
      <c r="Q3921" s="339">
        <v>41556.607638888891</v>
      </c>
      <c r="R3921" s="344">
        <v>41557.555763888886</v>
      </c>
      <c r="S3921" s="348">
        <v>44690.797847222224</v>
      </c>
      <c r="V3921" s="31"/>
      <c r="Z3921" s="32"/>
      <c r="AA3921" s="32"/>
      <c r="JPG3921" s="219"/>
    </row>
    <row r="3922" spans="1:53 7183:7183" ht="15.15" customHeight="1">
      <c r="A3922" s="480" t="s">
        <v>11855</v>
      </c>
      <c r="B3922" s="486" t="s">
        <v>11855</v>
      </c>
      <c r="C3922" s="33" t="s">
        <v>22370</v>
      </c>
      <c r="D3922" s="91" t="s">
        <v>1929</v>
      </c>
      <c r="E3922" s="34" t="s">
        <v>11854</v>
      </c>
      <c r="F3922" s="24" t="s">
        <v>15259</v>
      </c>
      <c r="G3922" s="28" t="s">
        <v>11836</v>
      </c>
      <c r="I3922" s="35" t="s">
        <v>653</v>
      </c>
      <c r="J3922" s="29" t="s">
        <v>11853</v>
      </c>
      <c r="K3922" s="425">
        <v>4</v>
      </c>
      <c r="L3922" s="426">
        <v>5</v>
      </c>
      <c r="M3922" s="427">
        <v>4</v>
      </c>
      <c r="N3922" s="28" t="s">
        <v>2193</v>
      </c>
      <c r="P3922" s="30" t="s">
        <v>11852</v>
      </c>
      <c r="Q3922" s="339">
        <v>41556.609085648146</v>
      </c>
      <c r="R3922" s="344">
        <v>41557.555787037039</v>
      </c>
      <c r="S3922" s="348">
        <v>44690.797858796293</v>
      </c>
      <c r="V3922" s="31"/>
      <c r="Z3922" s="32"/>
      <c r="AA3922" s="32"/>
      <c r="JPG3922" s="219"/>
    </row>
    <row r="3923" spans="1:53 7183:7183" ht="15.15" customHeight="1">
      <c r="A3923" s="480" t="s">
        <v>11851</v>
      </c>
      <c r="B3923" s="486" t="s">
        <v>11851</v>
      </c>
      <c r="C3923" s="33" t="s">
        <v>22371</v>
      </c>
      <c r="D3923" s="91" t="s">
        <v>1929</v>
      </c>
      <c r="E3923" s="34" t="s">
        <v>11850</v>
      </c>
      <c r="G3923" s="28" t="s">
        <v>674</v>
      </c>
      <c r="I3923" s="35" t="s">
        <v>653</v>
      </c>
      <c r="J3923" s="29" t="s">
        <v>11849</v>
      </c>
      <c r="K3923" s="425">
        <v>4</v>
      </c>
      <c r="L3923" s="426">
        <v>4</v>
      </c>
      <c r="M3923" s="427">
        <v>4</v>
      </c>
      <c r="N3923" s="28" t="s">
        <v>2193</v>
      </c>
      <c r="Q3923" s="339">
        <v>41556.610162037039</v>
      </c>
      <c r="R3923" s="344">
        <v>41557.555787037039</v>
      </c>
      <c r="S3923" s="348">
        <v>44690.797858796293</v>
      </c>
      <c r="V3923" s="31"/>
      <c r="Z3923" s="32"/>
      <c r="AA3923" s="32"/>
      <c r="JPG3923" s="219"/>
    </row>
    <row r="3924" spans="1:53 7183:7183" ht="15.15" customHeight="1">
      <c r="A3924" s="480" t="s">
        <v>11848</v>
      </c>
      <c r="B3924" s="486" t="s">
        <v>11848</v>
      </c>
      <c r="C3924" s="33" t="s">
        <v>20649</v>
      </c>
      <c r="D3924" s="91" t="s">
        <v>1929</v>
      </c>
      <c r="E3924" s="34" t="s">
        <v>11847</v>
      </c>
      <c r="G3924" s="28" t="s">
        <v>674</v>
      </c>
      <c r="I3924" s="35" t="s">
        <v>653</v>
      </c>
      <c r="J3924" s="29" t="s">
        <v>11846</v>
      </c>
      <c r="K3924" s="425">
        <v>4</v>
      </c>
      <c r="L3924" s="426">
        <v>4</v>
      </c>
      <c r="M3924" s="427">
        <v>4</v>
      </c>
      <c r="N3924" s="28" t="s">
        <v>2193</v>
      </c>
      <c r="P3924" s="30" t="s">
        <v>11845</v>
      </c>
      <c r="Q3924" s="339">
        <v>41556.61310185185</v>
      </c>
      <c r="R3924" s="344">
        <v>41557.555810185186</v>
      </c>
      <c r="S3924" s="348">
        <v>44690.797858796293</v>
      </c>
      <c r="V3924" s="31"/>
      <c r="Z3924" s="32"/>
      <c r="AA3924" s="32"/>
      <c r="JPG3924" s="219"/>
    </row>
    <row r="3925" spans="1:53 7183:7183" s="324" customFormat="1" ht="15.15" customHeight="1">
      <c r="A3925" s="480" t="s">
        <v>11844</v>
      </c>
      <c r="B3925" s="487" t="s">
        <v>11844</v>
      </c>
      <c r="C3925" s="310" t="s">
        <v>22372</v>
      </c>
      <c r="D3925" s="312" t="s">
        <v>1929</v>
      </c>
      <c r="E3925" s="313"/>
      <c r="F3925" s="314" t="s">
        <v>8817</v>
      </c>
      <c r="G3925" s="315" t="s">
        <v>8764</v>
      </c>
      <c r="H3925" s="316"/>
      <c r="I3925" s="317" t="s">
        <v>653</v>
      </c>
      <c r="J3925" s="318" t="s">
        <v>11843</v>
      </c>
      <c r="K3925" s="428">
        <v>4</v>
      </c>
      <c r="L3925" s="429">
        <v>4</v>
      </c>
      <c r="M3925" s="430">
        <v>4</v>
      </c>
      <c r="N3925" s="315" t="s">
        <v>2193</v>
      </c>
      <c r="O3925" s="443"/>
      <c r="P3925" s="319"/>
      <c r="Q3925" s="341">
        <v>43075.739131944443</v>
      </c>
      <c r="R3925" s="346">
        <v>43076.889143518521</v>
      </c>
      <c r="S3925" s="350">
        <v>44690.79787037037</v>
      </c>
      <c r="T3925" s="320"/>
      <c r="U3925" s="320"/>
      <c r="V3925" s="321"/>
      <c r="W3925" s="320"/>
      <c r="X3925" s="320"/>
      <c r="Y3925" s="318"/>
      <c r="Z3925" s="322"/>
      <c r="AA3925" s="322"/>
      <c r="AB3925" s="320"/>
      <c r="AC3925" s="320"/>
      <c r="AD3925" s="320"/>
      <c r="AE3925" s="320"/>
      <c r="AF3925" s="320"/>
      <c r="AG3925" s="320"/>
      <c r="AH3925" s="320"/>
      <c r="AI3925" s="320"/>
      <c r="AJ3925" s="320"/>
      <c r="AK3925" s="320"/>
      <c r="AL3925" s="320"/>
      <c r="AM3925" s="320"/>
      <c r="AN3925" s="320"/>
      <c r="AO3925" s="320"/>
      <c r="AP3925" s="320"/>
      <c r="AQ3925" s="320"/>
      <c r="AR3925" s="320"/>
      <c r="AS3925" s="320"/>
      <c r="AT3925" s="320"/>
      <c r="AU3925" s="320"/>
      <c r="AV3925" s="320"/>
      <c r="AW3925" s="320"/>
      <c r="AX3925" s="320"/>
      <c r="AY3925" s="320"/>
      <c r="AZ3925" s="320"/>
      <c r="BA3925" s="320"/>
      <c r="JPG3925" s="323"/>
    </row>
    <row r="3926" spans="1:53 7183:7183" ht="15.15" customHeight="1">
      <c r="A3926" s="480" t="s">
        <v>11842</v>
      </c>
      <c r="B3926" s="486" t="s">
        <v>11842</v>
      </c>
      <c r="C3926" s="33" t="s">
        <v>22373</v>
      </c>
      <c r="D3926" s="91" t="s">
        <v>1929</v>
      </c>
      <c r="F3926" s="24" t="s">
        <v>8817</v>
      </c>
      <c r="G3926" s="28" t="s">
        <v>8764</v>
      </c>
      <c r="I3926" s="35" t="s">
        <v>653</v>
      </c>
      <c r="J3926" s="29" t="s">
        <v>11841</v>
      </c>
      <c r="K3926" s="425">
        <v>4</v>
      </c>
      <c r="L3926" s="426">
        <v>4</v>
      </c>
      <c r="M3926" s="427">
        <v>4</v>
      </c>
      <c r="N3926" s="28" t="s">
        <v>2193</v>
      </c>
      <c r="Q3926" s="339">
        <v>43075.739421296297</v>
      </c>
      <c r="R3926" s="344">
        <v>43076.889143518521</v>
      </c>
      <c r="S3926" s="348">
        <v>44690.79787037037</v>
      </c>
      <c r="V3926" s="31"/>
      <c r="Z3926" s="32"/>
      <c r="AA3926" s="32"/>
      <c r="JPG3926" s="219"/>
    </row>
    <row r="3927" spans="1:53 7183:7183" ht="15.15" customHeight="1">
      <c r="A3927" s="480" t="s">
        <v>11840</v>
      </c>
      <c r="B3927" s="486" t="s">
        <v>11840</v>
      </c>
      <c r="C3927" s="33" t="s">
        <v>22374</v>
      </c>
      <c r="D3927" s="91" t="s">
        <v>1929</v>
      </c>
      <c r="E3927" s="34" t="s">
        <v>12938</v>
      </c>
      <c r="F3927" s="24" t="s">
        <v>11837</v>
      </c>
      <c r="G3927" s="28" t="s">
        <v>11836</v>
      </c>
      <c r="I3927" s="35" t="s">
        <v>653</v>
      </c>
      <c r="J3927" s="29" t="s">
        <v>11839</v>
      </c>
      <c r="K3927" s="425">
        <v>4</v>
      </c>
      <c r="L3927" s="426">
        <v>4</v>
      </c>
      <c r="M3927" s="427">
        <v>3</v>
      </c>
      <c r="N3927" s="28" t="s">
        <v>2193</v>
      </c>
      <c r="Q3927" s="339">
        <v>43075.739884259259</v>
      </c>
      <c r="R3927" s="344">
        <v>43076.889166666668</v>
      </c>
      <c r="S3927" s="348">
        <v>44690.79787037037</v>
      </c>
      <c r="V3927" s="31"/>
      <c r="Z3927" s="32"/>
      <c r="AA3927" s="32"/>
      <c r="JPG3927" s="219"/>
    </row>
    <row r="3928" spans="1:53 7183:7183" ht="15.15" customHeight="1">
      <c r="A3928" s="480" t="s">
        <v>11838</v>
      </c>
      <c r="B3928" s="486" t="s">
        <v>11838</v>
      </c>
      <c r="C3928" s="33" t="s">
        <v>22375</v>
      </c>
      <c r="D3928" s="91" t="s">
        <v>1929</v>
      </c>
      <c r="E3928" s="34" t="s">
        <v>8519</v>
      </c>
      <c r="F3928" s="24" t="s">
        <v>11837</v>
      </c>
      <c r="G3928" s="28" t="s">
        <v>11836</v>
      </c>
      <c r="I3928" s="35" t="s">
        <v>653</v>
      </c>
      <c r="J3928" s="29" t="s">
        <v>11835</v>
      </c>
      <c r="K3928" s="425">
        <v>4</v>
      </c>
      <c r="L3928" s="426">
        <v>4</v>
      </c>
      <c r="M3928" s="427">
        <v>3</v>
      </c>
      <c r="N3928" s="28" t="s">
        <v>2193</v>
      </c>
      <c r="Q3928" s="339">
        <v>41556.621921296297</v>
      </c>
      <c r="R3928" s="344">
        <v>41557.555856481478</v>
      </c>
      <c r="S3928" s="348">
        <v>44690.797881944447</v>
      </c>
      <c r="V3928" s="31"/>
      <c r="Z3928" s="32"/>
      <c r="AA3928" s="32"/>
      <c r="JPG3928" s="219"/>
    </row>
    <row r="3929" spans="1:53 7183:7183" ht="15.15" customHeight="1">
      <c r="A3929" s="480" t="s">
        <v>11834</v>
      </c>
      <c r="B3929" s="486" t="s">
        <v>11834</v>
      </c>
      <c r="C3929" s="33" t="s">
        <v>22376</v>
      </c>
      <c r="D3929" s="91" t="s">
        <v>1929</v>
      </c>
      <c r="G3929" s="28" t="s">
        <v>674</v>
      </c>
      <c r="I3929" s="35" t="s">
        <v>653</v>
      </c>
      <c r="J3929" s="29" t="s">
        <v>11833</v>
      </c>
      <c r="K3929" s="425">
        <v>4</v>
      </c>
      <c r="L3929" s="426">
        <v>5</v>
      </c>
      <c r="M3929" s="427">
        <v>4</v>
      </c>
      <c r="N3929" s="28" t="s">
        <v>2193</v>
      </c>
      <c r="Q3929" s="339">
        <v>41556.623541666668</v>
      </c>
      <c r="R3929" s="344">
        <v>41557.555856481478</v>
      </c>
      <c r="S3929" s="348">
        <v>44690.797881944447</v>
      </c>
      <c r="V3929" s="31"/>
      <c r="Z3929" s="32"/>
      <c r="AA3929" s="32"/>
      <c r="JPG3929" s="219"/>
    </row>
    <row r="3930" spans="1:53 7183:7183" ht="15.15" customHeight="1">
      <c r="A3930" s="480" t="s">
        <v>11832</v>
      </c>
      <c r="B3930" s="486" t="s">
        <v>11832</v>
      </c>
      <c r="C3930" s="33" t="s">
        <v>22377</v>
      </c>
      <c r="D3930" s="91" t="s">
        <v>1929</v>
      </c>
      <c r="G3930" s="28" t="s">
        <v>11831</v>
      </c>
      <c r="I3930" s="35" t="s">
        <v>653</v>
      </c>
      <c r="J3930" s="29" t="s">
        <v>11830</v>
      </c>
      <c r="K3930" s="425">
        <v>4</v>
      </c>
      <c r="L3930" s="426">
        <v>5</v>
      </c>
      <c r="M3930" s="427">
        <v>4</v>
      </c>
      <c r="N3930" s="28" t="s">
        <v>2193</v>
      </c>
      <c r="Q3930" s="339">
        <v>43075.740844907406</v>
      </c>
      <c r="R3930" s="344">
        <v>43076.889166666668</v>
      </c>
      <c r="S3930" s="348">
        <v>44690.797881944447</v>
      </c>
      <c r="V3930" s="31"/>
      <c r="Z3930" s="32"/>
      <c r="AA3930" s="32"/>
      <c r="JPG3930" s="219"/>
    </row>
    <row r="3931" spans="1:53 7183:7183" ht="15.15" customHeight="1">
      <c r="A3931" s="480" t="s">
        <v>11829</v>
      </c>
      <c r="B3931" s="486" t="s">
        <v>11829</v>
      </c>
      <c r="C3931" s="33" t="s">
        <v>21382</v>
      </c>
      <c r="D3931" s="91" t="s">
        <v>1929</v>
      </c>
      <c r="E3931" s="34" t="s">
        <v>11828</v>
      </c>
      <c r="G3931" s="28" t="s">
        <v>11825</v>
      </c>
      <c r="I3931" s="35" t="s">
        <v>653</v>
      </c>
      <c r="J3931" s="29" t="s">
        <v>11827</v>
      </c>
      <c r="K3931" s="425">
        <v>5</v>
      </c>
      <c r="L3931" s="426">
        <v>4</v>
      </c>
      <c r="M3931" s="427">
        <v>3</v>
      </c>
      <c r="N3931" s="28" t="s">
        <v>2193</v>
      </c>
      <c r="P3931" s="30" t="s">
        <v>9622</v>
      </c>
      <c r="Q3931" s="339">
        <v>41556.626122685186</v>
      </c>
      <c r="R3931" s="344">
        <v>41557.555902777778</v>
      </c>
      <c r="S3931" s="348">
        <v>44690.797881944447</v>
      </c>
      <c r="V3931" s="31"/>
      <c r="Z3931" s="32"/>
      <c r="AA3931" s="32"/>
      <c r="JPG3931" s="219"/>
    </row>
    <row r="3932" spans="1:53 7183:7183" ht="15.15" customHeight="1">
      <c r="A3932" s="480" t="s">
        <v>11826</v>
      </c>
      <c r="B3932" s="486" t="s">
        <v>11826</v>
      </c>
      <c r="C3932" s="33" t="s">
        <v>22378</v>
      </c>
      <c r="D3932" s="91" t="s">
        <v>1929</v>
      </c>
      <c r="G3932" s="28" t="s">
        <v>11825</v>
      </c>
      <c r="I3932" s="35" t="s">
        <v>653</v>
      </c>
      <c r="J3932" s="29" t="s">
        <v>11824</v>
      </c>
      <c r="K3932" s="425">
        <v>5</v>
      </c>
      <c r="L3932" s="426">
        <v>4</v>
      </c>
      <c r="M3932" s="427">
        <v>3</v>
      </c>
      <c r="N3932" s="28" t="s">
        <v>2193</v>
      </c>
      <c r="Q3932" s="339">
        <v>41556.627881944441</v>
      </c>
      <c r="R3932" s="344">
        <v>41557.555902777778</v>
      </c>
      <c r="S3932" s="348">
        <v>44690.797893518517</v>
      </c>
      <c r="V3932" s="31"/>
      <c r="Z3932" s="32"/>
      <c r="AA3932" s="32"/>
      <c r="JPG3932" s="219"/>
    </row>
    <row r="3933" spans="1:53 7183:7183" ht="15.15" customHeight="1">
      <c r="A3933" s="480" t="s">
        <v>11823</v>
      </c>
      <c r="B3933" s="486" t="s">
        <v>11823</v>
      </c>
      <c r="C3933" s="33" t="s">
        <v>22379</v>
      </c>
      <c r="D3933" s="91" t="s">
        <v>1929</v>
      </c>
      <c r="E3933" s="34" t="s">
        <v>509</v>
      </c>
      <c r="F3933" s="24" t="s">
        <v>509</v>
      </c>
      <c r="G3933" s="28" t="s">
        <v>690</v>
      </c>
      <c r="I3933" s="35" t="s">
        <v>653</v>
      </c>
      <c r="J3933" s="29" t="s">
        <v>11822</v>
      </c>
      <c r="K3933" s="425">
        <v>4</v>
      </c>
      <c r="L3933" s="426">
        <v>5</v>
      </c>
      <c r="M3933" s="427">
        <v>4</v>
      </c>
      <c r="N3933" s="28" t="s">
        <v>2193</v>
      </c>
      <c r="P3933" s="30" t="s">
        <v>11819</v>
      </c>
      <c r="Q3933" s="339">
        <v>41556.628819444442</v>
      </c>
      <c r="R3933" s="344">
        <v>41557.555925925924</v>
      </c>
      <c r="S3933" s="348">
        <v>44690.797893518517</v>
      </c>
      <c r="V3933" s="31"/>
      <c r="Z3933" s="32"/>
      <c r="AA3933" s="32"/>
      <c r="JPG3933" s="219"/>
    </row>
    <row r="3934" spans="1:53 7183:7183" ht="15.15" customHeight="1">
      <c r="A3934" s="480" t="s">
        <v>11821</v>
      </c>
      <c r="B3934" s="486" t="s">
        <v>11821</v>
      </c>
      <c r="C3934" s="33" t="s">
        <v>22380</v>
      </c>
      <c r="D3934" s="91" t="s">
        <v>1929</v>
      </c>
      <c r="E3934" s="34" t="s">
        <v>509</v>
      </c>
      <c r="F3934" s="24" t="s">
        <v>509</v>
      </c>
      <c r="G3934" s="28" t="s">
        <v>690</v>
      </c>
      <c r="I3934" s="35" t="s">
        <v>653</v>
      </c>
      <c r="J3934" s="29" t="s">
        <v>11820</v>
      </c>
      <c r="K3934" s="425">
        <v>4</v>
      </c>
      <c r="L3934" s="426">
        <v>5</v>
      </c>
      <c r="M3934" s="427">
        <v>4</v>
      </c>
      <c r="N3934" s="28" t="s">
        <v>2193</v>
      </c>
      <c r="P3934" s="30" t="s">
        <v>11819</v>
      </c>
      <c r="Q3934" s="339">
        <v>41556.63003472222</v>
      </c>
      <c r="R3934" s="344">
        <v>41557.555925925924</v>
      </c>
      <c r="S3934" s="348">
        <v>44690.797893518517</v>
      </c>
      <c r="V3934" s="31"/>
      <c r="Z3934" s="32"/>
      <c r="AA3934" s="32"/>
      <c r="JPG3934" s="219"/>
    </row>
    <row r="3935" spans="1:53 7183:7183" ht="15.15" customHeight="1">
      <c r="A3935" s="480" t="s">
        <v>11818</v>
      </c>
      <c r="B3935" s="486" t="s">
        <v>11818</v>
      </c>
      <c r="C3935" s="33" t="s">
        <v>21803</v>
      </c>
      <c r="D3935" s="91" t="s">
        <v>1929</v>
      </c>
      <c r="G3935" s="28" t="s">
        <v>11836</v>
      </c>
      <c r="I3935" s="35" t="s">
        <v>653</v>
      </c>
      <c r="J3935" s="29" t="s">
        <v>11817</v>
      </c>
      <c r="K3935" s="425">
        <v>4</v>
      </c>
      <c r="L3935" s="426">
        <v>4</v>
      </c>
      <c r="M3935" s="427">
        <v>5</v>
      </c>
      <c r="N3935" s="28" t="s">
        <v>2193</v>
      </c>
      <c r="P3935" s="30" t="s">
        <v>19551</v>
      </c>
      <c r="Q3935" s="339">
        <v>41556.631585648145</v>
      </c>
      <c r="R3935" s="344">
        <v>41557.555949074071</v>
      </c>
      <c r="S3935" s="348">
        <v>44690.797905092593</v>
      </c>
      <c r="V3935" s="31"/>
      <c r="Z3935" s="32"/>
      <c r="AA3935" s="32"/>
      <c r="JPG3935" s="219"/>
    </row>
    <row r="3936" spans="1:53 7183:7183" ht="15.15" customHeight="1">
      <c r="A3936" s="480" t="s">
        <v>11816</v>
      </c>
      <c r="B3936" s="486" t="s">
        <v>11816</v>
      </c>
      <c r="C3936" s="33" t="s">
        <v>22381</v>
      </c>
      <c r="D3936" s="91" t="s">
        <v>1929</v>
      </c>
      <c r="G3936" s="28" t="s">
        <v>11836</v>
      </c>
      <c r="I3936" s="35" t="s">
        <v>653</v>
      </c>
      <c r="J3936" s="29" t="s">
        <v>13943</v>
      </c>
      <c r="K3936" s="425">
        <v>4</v>
      </c>
      <c r="L3936" s="426">
        <v>4</v>
      </c>
      <c r="M3936" s="427">
        <v>5</v>
      </c>
      <c r="N3936" s="28" t="s">
        <v>2193</v>
      </c>
      <c r="Q3936" s="339">
        <v>41556.632974537039</v>
      </c>
      <c r="R3936" s="344">
        <v>41557.555949074071</v>
      </c>
      <c r="S3936" s="348">
        <v>44690.797905092593</v>
      </c>
      <c r="V3936" s="31"/>
      <c r="Z3936" s="32"/>
      <c r="AA3936" s="32"/>
      <c r="JPG3936" s="219"/>
    </row>
    <row r="3937" spans="1:27 7183:7183" ht="15.15" customHeight="1">
      <c r="A3937" s="480" t="s">
        <v>646</v>
      </c>
      <c r="B3937" s="486" t="s">
        <v>646</v>
      </c>
      <c r="C3937" s="33" t="s">
        <v>20904</v>
      </c>
      <c r="D3937" s="91" t="s">
        <v>1929</v>
      </c>
      <c r="G3937" s="28" t="s">
        <v>2385</v>
      </c>
      <c r="I3937" s="35" t="s">
        <v>2793</v>
      </c>
      <c r="J3937" s="29" t="s">
        <v>13942</v>
      </c>
      <c r="K3937" s="425">
        <v>4</v>
      </c>
      <c r="L3937" s="426">
        <v>5</v>
      </c>
      <c r="M3937" s="427">
        <v>5</v>
      </c>
      <c r="P3937" s="30" t="s">
        <v>1909</v>
      </c>
      <c r="Q3937" s="339">
        <v>43202.355983796297</v>
      </c>
      <c r="R3937" s="344">
        <v>43202.383946759262</v>
      </c>
      <c r="S3937" s="348">
        <v>44690.797905092593</v>
      </c>
      <c r="V3937" s="31"/>
      <c r="Z3937" s="32"/>
      <c r="AA3937" s="32"/>
      <c r="JPG3937" s="219"/>
    </row>
    <row r="3938" spans="1:27 7183:7183" ht="15.15" customHeight="1">
      <c r="A3938" s="480" t="s">
        <v>644</v>
      </c>
      <c r="B3938" s="486" t="s">
        <v>644</v>
      </c>
      <c r="C3938" s="33" t="s">
        <v>22382</v>
      </c>
      <c r="D3938" s="91" t="s">
        <v>1929</v>
      </c>
      <c r="G3938" s="28" t="s">
        <v>2385</v>
      </c>
      <c r="I3938" s="35" t="s">
        <v>2793</v>
      </c>
      <c r="J3938" s="29" t="s">
        <v>13941</v>
      </c>
      <c r="K3938" s="425">
        <v>4</v>
      </c>
      <c r="L3938" s="426">
        <v>5</v>
      </c>
      <c r="M3938" s="427">
        <v>5</v>
      </c>
      <c r="P3938" s="30" t="s">
        <v>1909</v>
      </c>
      <c r="Q3938" s="339">
        <v>43202.355775462966</v>
      </c>
      <c r="R3938" s="344">
        <v>43202.383958333332</v>
      </c>
      <c r="S3938" s="348">
        <v>44690.79791666667</v>
      </c>
      <c r="V3938" s="31"/>
      <c r="Z3938" s="32"/>
      <c r="AA3938" s="32"/>
      <c r="JPG3938" s="219"/>
    </row>
    <row r="3939" spans="1:27 7183:7183" ht="15.15" customHeight="1">
      <c r="A3939" s="480" t="s">
        <v>13940</v>
      </c>
      <c r="B3939" s="486" t="s">
        <v>13940</v>
      </c>
      <c r="C3939" s="33" t="s">
        <v>22383</v>
      </c>
      <c r="D3939" s="91" t="s">
        <v>1929</v>
      </c>
      <c r="G3939" s="28" t="s">
        <v>13938</v>
      </c>
      <c r="I3939" s="35" t="s">
        <v>1643</v>
      </c>
      <c r="J3939" s="29" t="s">
        <v>7326</v>
      </c>
      <c r="K3939" s="425">
        <v>4</v>
      </c>
      <c r="L3939" s="426">
        <v>4</v>
      </c>
      <c r="M3939" s="427">
        <v>4</v>
      </c>
      <c r="Q3939" s="339">
        <v>43202.355543981481</v>
      </c>
      <c r="R3939" s="344">
        <v>43202.383958333332</v>
      </c>
      <c r="S3939" s="348">
        <v>44690.79791666667</v>
      </c>
      <c r="V3939" s="31"/>
      <c r="Z3939" s="32"/>
      <c r="AA3939" s="32"/>
      <c r="JPG3939" s="219"/>
    </row>
    <row r="3940" spans="1:27 7183:7183" ht="15.15" customHeight="1">
      <c r="A3940" s="480" t="s">
        <v>13939</v>
      </c>
      <c r="B3940" s="486" t="s">
        <v>13939</v>
      </c>
      <c r="C3940" s="33" t="s">
        <v>22384</v>
      </c>
      <c r="D3940" s="91" t="s">
        <v>1929</v>
      </c>
      <c r="G3940" s="28" t="s">
        <v>13938</v>
      </c>
      <c r="I3940" s="35" t="s">
        <v>1643</v>
      </c>
      <c r="J3940" s="29" t="s">
        <v>7324</v>
      </c>
      <c r="K3940" s="425">
        <v>4</v>
      </c>
      <c r="L3940" s="426">
        <v>4</v>
      </c>
      <c r="M3940" s="427">
        <v>4</v>
      </c>
      <c r="Q3940" s="339">
        <v>43202.355324074073</v>
      </c>
      <c r="R3940" s="344">
        <v>43202.383969907409</v>
      </c>
      <c r="S3940" s="348">
        <v>44690.79791666667</v>
      </c>
      <c r="V3940" s="31"/>
      <c r="Z3940" s="32"/>
      <c r="AA3940" s="32"/>
      <c r="JPG3940" s="219"/>
    </row>
    <row r="3941" spans="1:27 7183:7183" ht="15.15" customHeight="1">
      <c r="A3941" s="480" t="s">
        <v>13937</v>
      </c>
      <c r="B3941" s="486" t="s">
        <v>13937</v>
      </c>
      <c r="C3941" s="33" t="s">
        <v>22360</v>
      </c>
      <c r="D3941" s="91" t="s">
        <v>1929</v>
      </c>
      <c r="F3941" s="24" t="s">
        <v>444</v>
      </c>
      <c r="G3941" s="28" t="s">
        <v>2385</v>
      </c>
      <c r="I3941" s="35" t="s">
        <v>2596</v>
      </c>
      <c r="J3941" s="29" t="s">
        <v>18806</v>
      </c>
      <c r="K3941" s="425">
        <v>3</v>
      </c>
      <c r="L3941" s="426">
        <v>4</v>
      </c>
      <c r="M3941" s="427">
        <v>5</v>
      </c>
      <c r="Q3941" s="339">
        <v>45196.859074074076</v>
      </c>
      <c r="R3941" s="344">
        <v>45196.898715277777</v>
      </c>
      <c r="S3941" s="348">
        <v>45191.444745370369</v>
      </c>
      <c r="V3941" s="31"/>
      <c r="Z3941" s="32"/>
      <c r="AA3941" s="32"/>
      <c r="JPG3941" s="219"/>
    </row>
    <row r="3942" spans="1:27 7183:7183" ht="15.15" customHeight="1">
      <c r="A3942" s="480" t="s">
        <v>13936</v>
      </c>
      <c r="B3942" s="486" t="s">
        <v>13936</v>
      </c>
      <c r="C3942" s="33" t="s">
        <v>20901</v>
      </c>
      <c r="D3942" s="91" t="s">
        <v>1929</v>
      </c>
      <c r="F3942" s="24" t="s">
        <v>444</v>
      </c>
      <c r="G3942" s="28" t="s">
        <v>2385</v>
      </c>
      <c r="I3942" s="35" t="s">
        <v>2596</v>
      </c>
      <c r="J3942" s="29" t="s">
        <v>18806</v>
      </c>
      <c r="K3942" s="425">
        <v>3</v>
      </c>
      <c r="L3942" s="426">
        <v>4</v>
      </c>
      <c r="M3942" s="427">
        <v>5</v>
      </c>
      <c r="Q3942" s="339">
        <v>45196.865555555552</v>
      </c>
      <c r="R3942" s="344">
        <v>45196.898726851854</v>
      </c>
      <c r="S3942" s="348">
        <v>45191.45071759259</v>
      </c>
      <c r="V3942" s="31"/>
      <c r="Z3942" s="32"/>
      <c r="AA3942" s="32"/>
      <c r="JPG3942" s="219"/>
    </row>
    <row r="3943" spans="1:27 7183:7183" ht="15.15" customHeight="1">
      <c r="A3943" s="480" t="s">
        <v>13935</v>
      </c>
      <c r="B3943" s="486" t="s">
        <v>13935</v>
      </c>
      <c r="C3943" s="33" t="s">
        <v>37273</v>
      </c>
      <c r="D3943" s="91" t="s">
        <v>1929</v>
      </c>
      <c r="F3943" s="24" t="s">
        <v>5594</v>
      </c>
      <c r="G3943" s="28" t="s">
        <v>13634</v>
      </c>
      <c r="I3943" s="35" t="s">
        <v>31589</v>
      </c>
      <c r="J3943" s="29" t="s">
        <v>37317</v>
      </c>
      <c r="K3943" s="425">
        <v>5</v>
      </c>
      <c r="L3943" s="426">
        <v>5</v>
      </c>
      <c r="M3943" s="427">
        <v>5</v>
      </c>
      <c r="P3943" s="30" t="s">
        <v>37318</v>
      </c>
      <c r="Q3943" s="339">
        <v>45196.867546296293</v>
      </c>
      <c r="R3943" s="344">
        <v>45196.898738425924</v>
      </c>
      <c r="S3943" s="348">
        <v>45201.85019675926</v>
      </c>
      <c r="V3943" s="31"/>
      <c r="Z3943" s="32"/>
      <c r="AA3943" s="32"/>
      <c r="JPG3943" s="219"/>
    </row>
    <row r="3944" spans="1:27 7183:7183" ht="15.15" customHeight="1">
      <c r="A3944" s="480" t="s">
        <v>13934</v>
      </c>
      <c r="B3944" s="486" t="s">
        <v>13934</v>
      </c>
      <c r="C3944" s="33" t="s">
        <v>37274</v>
      </c>
      <c r="D3944" s="91" t="s">
        <v>1929</v>
      </c>
      <c r="F3944" s="24" t="s">
        <v>5594</v>
      </c>
      <c r="G3944" s="28" t="s">
        <v>13634</v>
      </c>
      <c r="I3944" s="35" t="s">
        <v>31589</v>
      </c>
      <c r="J3944" s="29" t="s">
        <v>37317</v>
      </c>
      <c r="K3944" s="425">
        <v>5</v>
      </c>
      <c r="L3944" s="426">
        <v>5</v>
      </c>
      <c r="M3944" s="427">
        <v>5</v>
      </c>
      <c r="P3944" s="30" t="s">
        <v>37318</v>
      </c>
      <c r="Q3944" s="339">
        <v>45196.870312500003</v>
      </c>
      <c r="R3944" s="344">
        <v>45196.89875</v>
      </c>
      <c r="S3944" s="348">
        <v>45201.842928240738</v>
      </c>
      <c r="V3944" s="31"/>
      <c r="Z3944" s="32"/>
      <c r="AA3944" s="32"/>
      <c r="JPG3944" s="219"/>
    </row>
    <row r="3945" spans="1:27 7183:7183" ht="15.15" customHeight="1">
      <c r="A3945" s="480" t="s">
        <v>13933</v>
      </c>
      <c r="B3945" s="486" t="s">
        <v>13933</v>
      </c>
      <c r="C3945" s="33" t="s">
        <v>37275</v>
      </c>
      <c r="D3945" s="91" t="s">
        <v>1929</v>
      </c>
      <c r="F3945" s="24" t="s">
        <v>5594</v>
      </c>
      <c r="G3945" s="28" t="s">
        <v>500</v>
      </c>
      <c r="I3945" s="35" t="s">
        <v>2390</v>
      </c>
      <c r="J3945" s="29" t="s">
        <v>37276</v>
      </c>
      <c r="K3945" s="425">
        <v>3</v>
      </c>
      <c r="L3945" s="426">
        <v>3</v>
      </c>
      <c r="M3945" s="427">
        <v>4</v>
      </c>
      <c r="Q3945" s="339">
        <v>45196.877199074072</v>
      </c>
      <c r="R3945" s="344">
        <v>45196.898761574077</v>
      </c>
      <c r="S3945" s="348">
        <v>45191.450115740743</v>
      </c>
      <c r="V3945" s="31"/>
      <c r="Z3945" s="32"/>
      <c r="AA3945" s="32"/>
      <c r="JPG3945" s="219"/>
    </row>
    <row r="3946" spans="1:27 7183:7183" ht="15.15" customHeight="1">
      <c r="A3946" s="480" t="s">
        <v>13932</v>
      </c>
      <c r="B3946" s="486" t="s">
        <v>13932</v>
      </c>
      <c r="C3946" s="33" t="s">
        <v>37277</v>
      </c>
      <c r="D3946" s="91" t="s">
        <v>1929</v>
      </c>
      <c r="F3946" s="24" t="s">
        <v>5594</v>
      </c>
      <c r="G3946" s="28" t="s">
        <v>500</v>
      </c>
      <c r="I3946" s="35" t="s">
        <v>2390</v>
      </c>
      <c r="J3946" s="29" t="s">
        <v>37276</v>
      </c>
      <c r="K3946" s="425">
        <v>3</v>
      </c>
      <c r="L3946" s="426">
        <v>3</v>
      </c>
      <c r="M3946" s="427">
        <v>4</v>
      </c>
      <c r="Q3946" s="339">
        <v>45196.880312499998</v>
      </c>
      <c r="R3946" s="344">
        <v>45196.898761574077</v>
      </c>
      <c r="S3946" s="348">
        <v>45191.447199074071</v>
      </c>
      <c r="V3946" s="31"/>
      <c r="Z3946" s="32"/>
      <c r="AA3946" s="32"/>
      <c r="JPG3946" s="219"/>
    </row>
    <row r="3947" spans="1:27 7183:7183" ht="15.15" customHeight="1">
      <c r="A3947" s="480" t="s">
        <v>13931</v>
      </c>
      <c r="B3947" s="486" t="s">
        <v>13931</v>
      </c>
      <c r="C3947" s="33" t="s">
        <v>37279</v>
      </c>
      <c r="D3947" s="91" t="s">
        <v>1929</v>
      </c>
      <c r="F3947" s="24" t="s">
        <v>37280</v>
      </c>
      <c r="G3947" s="28" t="s">
        <v>14040</v>
      </c>
      <c r="I3947" s="35" t="s">
        <v>2390</v>
      </c>
      <c r="J3947" s="29" t="s">
        <v>37278</v>
      </c>
      <c r="K3947" s="425">
        <v>4</v>
      </c>
      <c r="L3947" s="426">
        <v>4</v>
      </c>
      <c r="M3947" s="427">
        <v>4</v>
      </c>
      <c r="Q3947" s="339">
        <v>45196.885671296295</v>
      </c>
      <c r="R3947" s="344">
        <v>45196.898784722223</v>
      </c>
      <c r="S3947" s="348">
        <v>45191.44771990741</v>
      </c>
      <c r="V3947" s="31"/>
      <c r="Z3947" s="32"/>
      <c r="AA3947" s="32"/>
      <c r="JPG3947" s="219"/>
    </row>
    <row r="3948" spans="1:27 7183:7183" ht="15.15" customHeight="1">
      <c r="A3948" s="480" t="s">
        <v>13930</v>
      </c>
      <c r="B3948" s="486" t="s">
        <v>13930</v>
      </c>
      <c r="C3948" s="33" t="s">
        <v>37281</v>
      </c>
      <c r="D3948" s="91" t="s">
        <v>1929</v>
      </c>
      <c r="F3948" s="24" t="s">
        <v>37280</v>
      </c>
      <c r="G3948" s="28" t="s">
        <v>14040</v>
      </c>
      <c r="I3948" s="35" t="s">
        <v>2390</v>
      </c>
      <c r="J3948" s="29" t="s">
        <v>37278</v>
      </c>
      <c r="K3948" s="425">
        <v>4</v>
      </c>
      <c r="L3948" s="426">
        <v>3</v>
      </c>
      <c r="M3948" s="427">
        <v>4</v>
      </c>
      <c r="Q3948" s="339">
        <v>45196.889120370368</v>
      </c>
      <c r="R3948" s="344">
        <v>45196.898796296293</v>
      </c>
      <c r="S3948" s="348">
        <v>45191.448321759257</v>
      </c>
      <c r="V3948" s="31"/>
      <c r="Z3948" s="32"/>
      <c r="AA3948" s="32"/>
      <c r="JPG3948" s="219"/>
    </row>
    <row r="3949" spans="1:27 7183:7183" ht="15.15" customHeight="1">
      <c r="A3949" s="480" t="s">
        <v>13929</v>
      </c>
      <c r="B3949" s="486" t="s">
        <v>13929</v>
      </c>
      <c r="C3949" s="33" t="s">
        <v>37284</v>
      </c>
      <c r="D3949" s="91" t="s">
        <v>1929</v>
      </c>
      <c r="G3949" s="28" t="s">
        <v>12204</v>
      </c>
      <c r="I3949" s="35" t="s">
        <v>1638</v>
      </c>
      <c r="J3949" s="29" t="s">
        <v>37282</v>
      </c>
      <c r="K3949" s="425">
        <v>4</v>
      </c>
      <c r="L3949" s="426">
        <v>4</v>
      </c>
      <c r="M3949" s="427">
        <v>4</v>
      </c>
      <c r="Q3949" s="339">
        <v>45196.890636574077</v>
      </c>
      <c r="R3949" s="344">
        <v>45196.89880787037</v>
      </c>
      <c r="S3949" s="348">
        <v>45191.449594907404</v>
      </c>
      <c r="V3949" s="31"/>
      <c r="Z3949" s="32"/>
      <c r="AA3949" s="32"/>
      <c r="JPG3949" s="219"/>
    </row>
    <row r="3950" spans="1:27 7183:7183" ht="15.15" customHeight="1">
      <c r="A3950" s="480" t="s">
        <v>13928</v>
      </c>
      <c r="B3950" s="486" t="s">
        <v>13928</v>
      </c>
      <c r="C3950" s="33" t="s">
        <v>37285</v>
      </c>
      <c r="D3950" s="91" t="s">
        <v>1929</v>
      </c>
      <c r="G3950" s="28" t="s">
        <v>12204</v>
      </c>
      <c r="I3950" s="35" t="s">
        <v>1638</v>
      </c>
      <c r="J3950" s="29" t="s">
        <v>37283</v>
      </c>
      <c r="K3950" s="425">
        <v>4</v>
      </c>
      <c r="L3950" s="426">
        <v>4</v>
      </c>
      <c r="M3950" s="427">
        <v>4</v>
      </c>
      <c r="Q3950" s="339">
        <v>45196.892939814818</v>
      </c>
      <c r="R3950" s="344">
        <v>45196.89880787037</v>
      </c>
      <c r="S3950" s="348">
        <v>45191.448761574073</v>
      </c>
      <c r="V3950" s="31"/>
      <c r="Z3950" s="32"/>
      <c r="AA3950" s="32"/>
      <c r="JPG3950" s="219"/>
    </row>
    <row r="3951" spans="1:27 7183:7183" ht="15.15" customHeight="1">
      <c r="A3951" s="480" t="s">
        <v>13927</v>
      </c>
      <c r="B3951" s="486" t="s">
        <v>13927</v>
      </c>
      <c r="C3951" s="33" t="s">
        <v>37288</v>
      </c>
      <c r="D3951" s="91" t="s">
        <v>1929</v>
      </c>
      <c r="F3951" s="24" t="s">
        <v>2174</v>
      </c>
      <c r="G3951" s="28" t="s">
        <v>690</v>
      </c>
      <c r="I3951" s="35" t="s">
        <v>1067</v>
      </c>
      <c r="J3951" s="29" t="s">
        <v>37286</v>
      </c>
      <c r="K3951" s="425">
        <v>4</v>
      </c>
      <c r="L3951" s="426">
        <v>4</v>
      </c>
      <c r="M3951" s="427">
        <v>4</v>
      </c>
      <c r="Q3951" s="339">
        <v>45196.89471064815</v>
      </c>
      <c r="R3951" s="344">
        <v>45196.898819444446</v>
      </c>
      <c r="S3951" s="348">
        <v>45191.449050925927</v>
      </c>
      <c r="V3951" s="31"/>
      <c r="Z3951" s="32"/>
      <c r="AA3951" s="32"/>
      <c r="JPG3951" s="219"/>
    </row>
    <row r="3952" spans="1:27 7183:7183" ht="15.15" customHeight="1">
      <c r="A3952" s="480" t="s">
        <v>13926</v>
      </c>
      <c r="B3952" s="486" t="s">
        <v>13926</v>
      </c>
      <c r="C3952" s="33" t="s">
        <v>37289</v>
      </c>
      <c r="D3952" s="91" t="s">
        <v>1929</v>
      </c>
      <c r="F3952" s="24" t="s">
        <v>2174</v>
      </c>
      <c r="G3952" s="28" t="s">
        <v>690</v>
      </c>
      <c r="I3952" s="35" t="s">
        <v>1067</v>
      </c>
      <c r="J3952" s="29" t="s">
        <v>37287</v>
      </c>
      <c r="K3952" s="425">
        <v>4</v>
      </c>
      <c r="L3952" s="426">
        <v>4</v>
      </c>
      <c r="M3952" s="427">
        <v>4</v>
      </c>
      <c r="Q3952" s="339">
        <v>45196.897060185183</v>
      </c>
      <c r="R3952" s="344">
        <v>45196.898831018516</v>
      </c>
      <c r="S3952" s="348">
        <v>45191.449247685188</v>
      </c>
      <c r="V3952" s="31"/>
      <c r="Z3952" s="32"/>
      <c r="AA3952" s="32"/>
      <c r="JPG3952" s="219"/>
    </row>
    <row r="3953" spans="1:53 7183:7183" ht="15.15" customHeight="1">
      <c r="A3953" s="477" t="s">
        <v>13925</v>
      </c>
      <c r="B3953" s="484" t="s">
        <v>13925</v>
      </c>
      <c r="C3953" s="33"/>
      <c r="D3953" s="91" t="s">
        <v>1929</v>
      </c>
      <c r="K3953" s="413"/>
      <c r="L3953" s="414"/>
      <c r="M3953" s="415"/>
      <c r="Q3953" s="339"/>
      <c r="R3953" s="344"/>
      <c r="S3953" s="348"/>
      <c r="V3953" s="31"/>
      <c r="Z3953" s="32"/>
      <c r="AA3953" s="32"/>
      <c r="JPG3953" s="219"/>
    </row>
    <row r="3954" spans="1:53 7183:7183" ht="15.15" customHeight="1">
      <c r="A3954" s="477" t="s">
        <v>13924</v>
      </c>
      <c r="B3954" s="484" t="s">
        <v>13924</v>
      </c>
      <c r="C3954" s="33"/>
      <c r="D3954" s="91" t="s">
        <v>1929</v>
      </c>
      <c r="K3954" s="413"/>
      <c r="L3954" s="414"/>
      <c r="M3954" s="415"/>
      <c r="Q3954" s="339"/>
      <c r="R3954" s="344"/>
      <c r="S3954" s="348"/>
      <c r="V3954" s="31"/>
      <c r="Z3954" s="32"/>
      <c r="AA3954" s="32"/>
      <c r="JPG3954" s="219"/>
    </row>
    <row r="3955" spans="1:53 7183:7183" ht="15.15" customHeight="1">
      <c r="A3955" s="477" t="s">
        <v>13923</v>
      </c>
      <c r="B3955" s="484" t="s">
        <v>13923</v>
      </c>
      <c r="C3955" s="33"/>
      <c r="D3955" s="91" t="s">
        <v>1929</v>
      </c>
      <c r="K3955" s="413"/>
      <c r="L3955" s="414"/>
      <c r="M3955" s="415"/>
      <c r="Q3955" s="339"/>
      <c r="R3955" s="344"/>
      <c r="S3955" s="348"/>
      <c r="V3955" s="31"/>
      <c r="Z3955" s="32"/>
      <c r="AA3955" s="32"/>
      <c r="JPG3955" s="219"/>
    </row>
    <row r="3956" spans="1:53 7183:7183" ht="15.15" customHeight="1">
      <c r="A3956" s="477" t="s">
        <v>13922</v>
      </c>
      <c r="B3956" s="484" t="s">
        <v>13922</v>
      </c>
      <c r="C3956" s="33"/>
      <c r="D3956" s="91" t="s">
        <v>1929</v>
      </c>
      <c r="K3956" s="413"/>
      <c r="L3956" s="414"/>
      <c r="M3956" s="415"/>
      <c r="Q3956" s="339"/>
      <c r="R3956" s="344"/>
      <c r="S3956" s="348"/>
      <c r="V3956" s="31"/>
      <c r="Z3956" s="32"/>
      <c r="AA3956" s="32"/>
      <c r="JPG3956" s="219"/>
    </row>
    <row r="3957" spans="1:53 7183:7183" ht="15.15" customHeight="1">
      <c r="A3957" s="477" t="s">
        <v>13921</v>
      </c>
      <c r="B3957" s="484" t="s">
        <v>13921</v>
      </c>
      <c r="C3957" s="33"/>
      <c r="D3957" s="91" t="s">
        <v>1929</v>
      </c>
      <c r="K3957" s="413"/>
      <c r="L3957" s="414"/>
      <c r="M3957" s="415"/>
      <c r="Q3957" s="339"/>
      <c r="R3957" s="344"/>
      <c r="S3957" s="348"/>
      <c r="V3957" s="31"/>
      <c r="Z3957" s="32"/>
      <c r="AA3957" s="32"/>
      <c r="JPG3957" s="219"/>
    </row>
    <row r="3958" spans="1:53 7183:7183" ht="15.15" customHeight="1">
      <c r="A3958" s="477" t="s">
        <v>13920</v>
      </c>
      <c r="B3958" s="484" t="s">
        <v>13920</v>
      </c>
      <c r="C3958" s="33"/>
      <c r="D3958" s="91" t="s">
        <v>1929</v>
      </c>
      <c r="K3958" s="413"/>
      <c r="L3958" s="414"/>
      <c r="M3958" s="415"/>
      <c r="Q3958" s="339"/>
      <c r="R3958" s="344"/>
      <c r="S3958" s="348"/>
      <c r="V3958" s="31"/>
      <c r="Z3958" s="32"/>
      <c r="AA3958" s="32"/>
      <c r="JPG3958" s="219"/>
    </row>
    <row r="3959" spans="1:53 7183:7183" s="324" customFormat="1" ht="15.15" customHeight="1">
      <c r="A3959" s="480" t="s">
        <v>13919</v>
      </c>
      <c r="B3959" s="487" t="s">
        <v>13919</v>
      </c>
      <c r="C3959" s="310" t="s">
        <v>22385</v>
      </c>
      <c r="D3959" s="312" t="s">
        <v>1929</v>
      </c>
      <c r="E3959" s="313"/>
      <c r="F3959" s="314"/>
      <c r="G3959" s="315" t="s">
        <v>674</v>
      </c>
      <c r="H3959" s="316"/>
      <c r="I3959" s="317" t="s">
        <v>2196</v>
      </c>
      <c r="J3959" s="318" t="s">
        <v>13917</v>
      </c>
      <c r="K3959" s="428">
        <v>3</v>
      </c>
      <c r="L3959" s="429">
        <v>4</v>
      </c>
      <c r="M3959" s="430">
        <v>4</v>
      </c>
      <c r="N3959" s="315" t="s">
        <v>2193</v>
      </c>
      <c r="O3959" s="443"/>
      <c r="P3959" s="319" t="s">
        <v>11197</v>
      </c>
      <c r="Q3959" s="341">
        <v>39125.548958333333</v>
      </c>
      <c r="R3959" s="346">
        <v>39131.638101851851</v>
      </c>
      <c r="S3959" s="350">
        <v>44690.79792824074</v>
      </c>
      <c r="T3959" s="320"/>
      <c r="U3959" s="320"/>
      <c r="V3959" s="321"/>
      <c r="W3959" s="320"/>
      <c r="X3959" s="320"/>
      <c r="Y3959" s="318"/>
      <c r="Z3959" s="322"/>
      <c r="AA3959" s="322"/>
      <c r="AB3959" s="320"/>
      <c r="AC3959" s="320"/>
      <c r="AD3959" s="320"/>
      <c r="AE3959" s="320"/>
      <c r="AF3959" s="320"/>
      <c r="AG3959" s="320"/>
      <c r="AH3959" s="320"/>
      <c r="AI3959" s="320"/>
      <c r="AJ3959" s="320"/>
      <c r="AK3959" s="320"/>
      <c r="AL3959" s="320"/>
      <c r="AM3959" s="320"/>
      <c r="AN3959" s="320"/>
      <c r="AO3959" s="320"/>
      <c r="AP3959" s="320"/>
      <c r="AQ3959" s="320"/>
      <c r="AR3959" s="320"/>
      <c r="AS3959" s="320"/>
      <c r="AT3959" s="320"/>
      <c r="AU3959" s="320"/>
      <c r="AV3959" s="320"/>
      <c r="AW3959" s="320"/>
      <c r="AX3959" s="320"/>
      <c r="AY3959" s="320"/>
      <c r="AZ3959" s="320"/>
      <c r="BA3959" s="320"/>
      <c r="JPG3959" s="323"/>
    </row>
    <row r="3960" spans="1:53 7183:7183" ht="15.15" customHeight="1">
      <c r="A3960" s="480" t="s">
        <v>13918</v>
      </c>
      <c r="B3960" s="486" t="s">
        <v>13918</v>
      </c>
      <c r="C3960" s="33" t="s">
        <v>22386</v>
      </c>
      <c r="D3960" s="91" t="s">
        <v>1929</v>
      </c>
      <c r="G3960" s="28" t="s">
        <v>674</v>
      </c>
      <c r="I3960" s="35" t="s">
        <v>2196</v>
      </c>
      <c r="J3960" s="29" t="s">
        <v>13917</v>
      </c>
      <c r="K3960" s="425">
        <v>3</v>
      </c>
      <c r="L3960" s="426">
        <v>4</v>
      </c>
      <c r="M3960" s="427">
        <v>4</v>
      </c>
      <c r="N3960" s="28" t="s">
        <v>2193</v>
      </c>
      <c r="P3960" s="30" t="s">
        <v>11197</v>
      </c>
      <c r="Q3960" s="339">
        <v>39125.550104166665</v>
      </c>
      <c r="R3960" s="344">
        <v>39131.638124999998</v>
      </c>
      <c r="S3960" s="348">
        <v>44690.79792824074</v>
      </c>
      <c r="V3960" s="31"/>
      <c r="Z3960" s="32"/>
      <c r="AA3960" s="32"/>
      <c r="JPG3960" s="219"/>
    </row>
    <row r="3961" spans="1:53 7183:7183" ht="15.15" customHeight="1">
      <c r="A3961" s="480" t="s">
        <v>13916</v>
      </c>
      <c r="B3961" s="486" t="s">
        <v>13916</v>
      </c>
      <c r="C3961" s="33" t="s">
        <v>22387</v>
      </c>
      <c r="D3961" s="91" t="s">
        <v>1929</v>
      </c>
      <c r="F3961" s="24" t="s">
        <v>13913</v>
      </c>
      <c r="G3961" s="28" t="s">
        <v>1013</v>
      </c>
      <c r="I3961" s="35" t="s">
        <v>2196</v>
      </c>
      <c r="J3961" s="29" t="s">
        <v>13912</v>
      </c>
      <c r="K3961" s="425">
        <v>3</v>
      </c>
      <c r="L3961" s="426">
        <v>4</v>
      </c>
      <c r="M3961" s="427">
        <v>3</v>
      </c>
      <c r="N3961" s="28" t="s">
        <v>2193</v>
      </c>
      <c r="P3961" s="30" t="s">
        <v>13915</v>
      </c>
      <c r="Q3961" s="339">
        <v>39125.559803240743</v>
      </c>
      <c r="R3961" s="344">
        <v>39131.638159722221</v>
      </c>
      <c r="S3961" s="348">
        <v>44690.79792824074</v>
      </c>
      <c r="V3961" s="31"/>
      <c r="Z3961" s="32"/>
      <c r="AA3961" s="32"/>
      <c r="JPG3961" s="219"/>
    </row>
    <row r="3962" spans="1:53 7183:7183" ht="15.15" customHeight="1">
      <c r="A3962" s="480" t="s">
        <v>13914</v>
      </c>
      <c r="B3962" s="486" t="s">
        <v>13914</v>
      </c>
      <c r="C3962" s="33" t="s">
        <v>20521</v>
      </c>
      <c r="D3962" s="91" t="s">
        <v>1929</v>
      </c>
      <c r="F3962" s="24" t="s">
        <v>13913</v>
      </c>
      <c r="G3962" s="28" t="s">
        <v>1013</v>
      </c>
      <c r="I3962" s="35" t="s">
        <v>2196</v>
      </c>
      <c r="J3962" s="29" t="s">
        <v>13912</v>
      </c>
      <c r="K3962" s="425">
        <v>3</v>
      </c>
      <c r="L3962" s="426">
        <v>4</v>
      </c>
      <c r="M3962" s="427">
        <v>3</v>
      </c>
      <c r="N3962" s="28" t="s">
        <v>2193</v>
      </c>
      <c r="Q3962" s="339">
        <v>39125.562465277777</v>
      </c>
      <c r="R3962" s="344">
        <v>39131.638182870367</v>
      </c>
      <c r="S3962" s="348">
        <v>44690.797939814816</v>
      </c>
      <c r="V3962" s="31"/>
      <c r="Z3962" s="32"/>
      <c r="AA3962" s="32"/>
      <c r="JPG3962" s="219"/>
    </row>
    <row r="3963" spans="1:53 7183:7183" ht="15.15" customHeight="1">
      <c r="A3963" s="480" t="s">
        <v>13911</v>
      </c>
      <c r="B3963" s="486" t="s">
        <v>13911</v>
      </c>
      <c r="C3963" s="33" t="s">
        <v>22388</v>
      </c>
      <c r="D3963" s="91" t="s">
        <v>1929</v>
      </c>
      <c r="F3963" s="24" t="s">
        <v>509</v>
      </c>
      <c r="G3963" s="28" t="s">
        <v>690</v>
      </c>
      <c r="I3963" s="35" t="s">
        <v>2196</v>
      </c>
      <c r="J3963" s="29" t="s">
        <v>13908</v>
      </c>
      <c r="K3963" s="425">
        <v>4</v>
      </c>
      <c r="L3963" s="426">
        <v>4</v>
      </c>
      <c r="M3963" s="427">
        <v>5</v>
      </c>
      <c r="N3963" s="28" t="s">
        <v>2193</v>
      </c>
      <c r="P3963" s="30" t="s">
        <v>13910</v>
      </c>
      <c r="Q3963" s="339">
        <v>39125.565682870372</v>
      </c>
      <c r="R3963" s="344">
        <v>39131.63821759259</v>
      </c>
      <c r="S3963" s="348">
        <v>44690.797939814816</v>
      </c>
      <c r="V3963" s="31"/>
      <c r="Z3963" s="32"/>
      <c r="AA3963" s="32"/>
      <c r="JPG3963" s="219"/>
    </row>
    <row r="3964" spans="1:53 7183:7183" ht="15.15" customHeight="1">
      <c r="A3964" s="480" t="s">
        <v>13909</v>
      </c>
      <c r="B3964" s="486" t="s">
        <v>13909</v>
      </c>
      <c r="C3964" s="33" t="s">
        <v>22389</v>
      </c>
      <c r="D3964" s="91" t="s">
        <v>1929</v>
      </c>
      <c r="F3964" s="24" t="s">
        <v>509</v>
      </c>
      <c r="G3964" s="28" t="s">
        <v>690</v>
      </c>
      <c r="I3964" s="35" t="s">
        <v>2196</v>
      </c>
      <c r="J3964" s="29" t="s">
        <v>13908</v>
      </c>
      <c r="K3964" s="425">
        <v>4</v>
      </c>
      <c r="L3964" s="426">
        <v>4</v>
      </c>
      <c r="M3964" s="427">
        <v>4</v>
      </c>
      <c r="N3964" s="28" t="s">
        <v>2193</v>
      </c>
      <c r="Q3964" s="339">
        <v>39125.56931712963</v>
      </c>
      <c r="R3964" s="344">
        <v>39131.638252314813</v>
      </c>
      <c r="S3964" s="348">
        <v>44690.797939814816</v>
      </c>
      <c r="V3964" s="31"/>
      <c r="Z3964" s="32"/>
      <c r="AA3964" s="32"/>
      <c r="JPG3964" s="219"/>
    </row>
    <row r="3965" spans="1:53 7183:7183" ht="15.15" customHeight="1">
      <c r="A3965" s="480" t="s">
        <v>13907</v>
      </c>
      <c r="B3965" s="486" t="s">
        <v>13907</v>
      </c>
      <c r="C3965" s="33" t="s">
        <v>28684</v>
      </c>
      <c r="D3965" s="91" t="s">
        <v>1929</v>
      </c>
      <c r="F3965" s="24" t="s">
        <v>10485</v>
      </c>
      <c r="G3965" s="28" t="s">
        <v>2403</v>
      </c>
      <c r="I3965" s="35" t="s">
        <v>2196</v>
      </c>
      <c r="J3965" s="29" t="s">
        <v>28685</v>
      </c>
      <c r="K3965" s="425">
        <v>4</v>
      </c>
      <c r="L3965" s="426">
        <v>3</v>
      </c>
      <c r="M3965" s="427">
        <v>5</v>
      </c>
      <c r="N3965" s="28" t="s">
        <v>2193</v>
      </c>
      <c r="Q3965" s="339">
        <v>39125.573692129627</v>
      </c>
      <c r="R3965" s="344">
        <v>39131.638275462959</v>
      </c>
      <c r="S3965" s="348">
        <v>44690.797939814816</v>
      </c>
      <c r="V3965" s="31"/>
      <c r="Z3965" s="32"/>
      <c r="AA3965" s="32"/>
      <c r="JPG3965" s="219"/>
    </row>
    <row r="3966" spans="1:53 7183:7183" ht="15.15" customHeight="1">
      <c r="A3966" s="480" t="s">
        <v>13906</v>
      </c>
      <c r="B3966" s="486" t="s">
        <v>13906</v>
      </c>
      <c r="C3966" s="33" t="s">
        <v>20694</v>
      </c>
      <c r="D3966" s="91" t="s">
        <v>1929</v>
      </c>
      <c r="F3966" s="24" t="s">
        <v>10485</v>
      </c>
      <c r="G3966" s="28" t="s">
        <v>2403</v>
      </c>
      <c r="I3966" s="35" t="s">
        <v>2196</v>
      </c>
      <c r="J3966" s="29" t="s">
        <v>28685</v>
      </c>
      <c r="K3966" s="425">
        <v>4</v>
      </c>
      <c r="L3966" s="426">
        <v>4</v>
      </c>
      <c r="M3966" s="427">
        <v>5</v>
      </c>
      <c r="N3966" s="28" t="s">
        <v>2193</v>
      </c>
      <c r="Q3966" s="339">
        <v>39125.576215277775</v>
      </c>
      <c r="R3966" s="344">
        <v>39131.638310185182</v>
      </c>
      <c r="S3966" s="348">
        <v>44690.797951388886</v>
      </c>
      <c r="V3966" s="31"/>
      <c r="Z3966" s="32"/>
      <c r="AA3966" s="32"/>
      <c r="JPG3966" s="219"/>
    </row>
    <row r="3967" spans="1:53 7183:7183" ht="15.15" customHeight="1">
      <c r="A3967" s="480" t="s">
        <v>13905</v>
      </c>
      <c r="B3967" s="486" t="s">
        <v>13905</v>
      </c>
      <c r="C3967" s="33" t="s">
        <v>22390</v>
      </c>
      <c r="D3967" s="91" t="s">
        <v>1929</v>
      </c>
      <c r="F3967" s="24" t="s">
        <v>509</v>
      </c>
      <c r="G3967" s="28" t="s">
        <v>511</v>
      </c>
      <c r="I3967" s="35" t="s">
        <v>653</v>
      </c>
      <c r="J3967" s="29" t="s">
        <v>13903</v>
      </c>
      <c r="K3967" s="425">
        <v>4</v>
      </c>
      <c r="L3967" s="426">
        <v>3</v>
      </c>
      <c r="M3967" s="427">
        <v>2</v>
      </c>
      <c r="N3967" s="28" t="s">
        <v>2193</v>
      </c>
      <c r="O3967" s="441">
        <v>1</v>
      </c>
      <c r="Q3967" s="339">
        <v>39125.60728009259</v>
      </c>
      <c r="R3967" s="344">
        <v>39131.638344907406</v>
      </c>
      <c r="S3967" s="348">
        <v>44690.797951388886</v>
      </c>
      <c r="V3967" s="31"/>
      <c r="Z3967" s="32"/>
      <c r="AA3967" s="32"/>
      <c r="JPG3967" s="219"/>
    </row>
    <row r="3968" spans="1:53 7183:7183" ht="15.15" customHeight="1">
      <c r="A3968" s="480" t="s">
        <v>13904</v>
      </c>
      <c r="B3968" s="486" t="s">
        <v>13904</v>
      </c>
      <c r="C3968" s="33" t="s">
        <v>22391</v>
      </c>
      <c r="D3968" s="91" t="s">
        <v>1929</v>
      </c>
      <c r="F3968" s="24" t="s">
        <v>509</v>
      </c>
      <c r="G3968" s="28" t="s">
        <v>511</v>
      </c>
      <c r="I3968" s="35" t="s">
        <v>653</v>
      </c>
      <c r="J3968" s="29" t="s">
        <v>13903</v>
      </c>
      <c r="K3968" s="425">
        <v>4</v>
      </c>
      <c r="L3968" s="426">
        <v>3</v>
      </c>
      <c r="M3968" s="427">
        <v>2</v>
      </c>
      <c r="N3968" s="28" t="s">
        <v>2193</v>
      </c>
      <c r="O3968" s="441">
        <v>1</v>
      </c>
      <c r="Q3968" s="339">
        <v>39125.607812499999</v>
      </c>
      <c r="R3968" s="344">
        <v>39131.638368055559</v>
      </c>
      <c r="S3968" s="348">
        <v>44690.797951388886</v>
      </c>
      <c r="V3968" s="31"/>
      <c r="Z3968" s="32"/>
      <c r="AA3968" s="32"/>
      <c r="JPG3968" s="219"/>
    </row>
    <row r="3969" spans="1:27 7183:7183" ht="15.15" customHeight="1">
      <c r="A3969" s="480" t="s">
        <v>13902</v>
      </c>
      <c r="B3969" s="486" t="s">
        <v>13902</v>
      </c>
      <c r="C3969" s="33" t="s">
        <v>22392</v>
      </c>
      <c r="D3969" s="91" t="s">
        <v>1929</v>
      </c>
      <c r="F3969" s="24" t="s">
        <v>509</v>
      </c>
      <c r="G3969" s="28" t="s">
        <v>511</v>
      </c>
      <c r="I3969" s="35" t="s">
        <v>653</v>
      </c>
      <c r="J3969" s="29" t="s">
        <v>13900</v>
      </c>
      <c r="K3969" s="425">
        <v>5</v>
      </c>
      <c r="L3969" s="426">
        <v>3</v>
      </c>
      <c r="M3969" s="427">
        <v>5</v>
      </c>
      <c r="N3969" s="28" t="s">
        <v>2193</v>
      </c>
      <c r="O3969" s="441">
        <v>1</v>
      </c>
      <c r="Q3969" s="339">
        <v>39125.681979166664</v>
      </c>
      <c r="R3969" s="344">
        <v>39131.638402777775</v>
      </c>
      <c r="S3969" s="348">
        <v>44690.797962962963</v>
      </c>
      <c r="V3969" s="31"/>
      <c r="Z3969" s="32"/>
      <c r="AA3969" s="32"/>
      <c r="JPG3969" s="219"/>
    </row>
    <row r="3970" spans="1:27 7183:7183" ht="15.15" customHeight="1">
      <c r="A3970" s="480" t="s">
        <v>13901</v>
      </c>
      <c r="B3970" s="486" t="s">
        <v>13901</v>
      </c>
      <c r="C3970" s="33" t="s">
        <v>22393</v>
      </c>
      <c r="D3970" s="91" t="s">
        <v>1929</v>
      </c>
      <c r="F3970" s="24" t="s">
        <v>509</v>
      </c>
      <c r="G3970" s="28" t="s">
        <v>511</v>
      </c>
      <c r="I3970" s="35" t="s">
        <v>653</v>
      </c>
      <c r="J3970" s="29" t="s">
        <v>13900</v>
      </c>
      <c r="K3970" s="425">
        <v>5</v>
      </c>
      <c r="L3970" s="426">
        <v>3</v>
      </c>
      <c r="M3970" s="427">
        <v>5</v>
      </c>
      <c r="N3970" s="28" t="s">
        <v>2193</v>
      </c>
      <c r="O3970" s="441">
        <v>1</v>
      </c>
      <c r="Q3970" s="339">
        <v>39125.683715277781</v>
      </c>
      <c r="R3970" s="344">
        <v>39131.638437499998</v>
      </c>
      <c r="S3970" s="348">
        <v>44690.797962962963</v>
      </c>
      <c r="V3970" s="31"/>
      <c r="Z3970" s="32"/>
      <c r="AA3970" s="32"/>
      <c r="JPG3970" s="219"/>
    </row>
    <row r="3971" spans="1:27 7183:7183" ht="15.15" customHeight="1">
      <c r="A3971" s="480" t="s">
        <v>13899</v>
      </c>
      <c r="B3971" s="486" t="s">
        <v>13899</v>
      </c>
      <c r="C3971" s="33" t="s">
        <v>22394</v>
      </c>
      <c r="D3971" s="91" t="s">
        <v>1929</v>
      </c>
      <c r="F3971" s="24" t="s">
        <v>509</v>
      </c>
      <c r="G3971" s="28" t="s">
        <v>511</v>
      </c>
      <c r="I3971" s="35" t="s">
        <v>653</v>
      </c>
      <c r="J3971" s="29" t="s">
        <v>13897</v>
      </c>
      <c r="K3971" s="425">
        <v>4</v>
      </c>
      <c r="L3971" s="426">
        <v>3</v>
      </c>
      <c r="M3971" s="427">
        <v>3</v>
      </c>
      <c r="N3971" s="28" t="s">
        <v>2193</v>
      </c>
      <c r="Q3971" s="339">
        <v>39125.684803240743</v>
      </c>
      <c r="R3971" s="344">
        <v>39131.638460648152</v>
      </c>
      <c r="S3971" s="348">
        <v>44690.797962962963</v>
      </c>
      <c r="V3971" s="31"/>
      <c r="Z3971" s="32"/>
      <c r="AA3971" s="32"/>
      <c r="JPG3971" s="219"/>
    </row>
    <row r="3972" spans="1:27 7183:7183" ht="15.15" customHeight="1">
      <c r="A3972" s="480" t="s">
        <v>13898</v>
      </c>
      <c r="B3972" s="486" t="s">
        <v>13898</v>
      </c>
      <c r="C3972" s="33" t="s">
        <v>21214</v>
      </c>
      <c r="D3972" s="91" t="s">
        <v>1929</v>
      </c>
      <c r="F3972" s="24" t="s">
        <v>509</v>
      </c>
      <c r="G3972" s="28" t="s">
        <v>511</v>
      </c>
      <c r="I3972" s="35" t="s">
        <v>653</v>
      </c>
      <c r="J3972" s="29" t="s">
        <v>13897</v>
      </c>
      <c r="K3972" s="425">
        <v>4</v>
      </c>
      <c r="L3972" s="426">
        <v>4</v>
      </c>
      <c r="M3972" s="427">
        <v>5</v>
      </c>
      <c r="N3972" s="28" t="s">
        <v>2193</v>
      </c>
      <c r="Q3972" s="339">
        <v>39125.685706018521</v>
      </c>
      <c r="R3972" s="344">
        <v>39131.638495370367</v>
      </c>
      <c r="S3972" s="348">
        <v>44690.797974537039</v>
      </c>
      <c r="V3972" s="31"/>
      <c r="Z3972" s="32"/>
      <c r="AA3972" s="32"/>
      <c r="JPG3972" s="219"/>
    </row>
    <row r="3973" spans="1:27 7183:7183" ht="15.15" customHeight="1">
      <c r="A3973" s="480" t="s">
        <v>13896</v>
      </c>
      <c r="B3973" s="486" t="s">
        <v>13896</v>
      </c>
      <c r="C3973" s="33" t="s">
        <v>22395</v>
      </c>
      <c r="D3973" s="91" t="s">
        <v>1929</v>
      </c>
      <c r="F3973" s="24" t="s">
        <v>509</v>
      </c>
      <c r="G3973" s="28" t="s">
        <v>449</v>
      </c>
      <c r="I3973" s="35" t="s">
        <v>653</v>
      </c>
      <c r="J3973" s="29" t="s">
        <v>28686</v>
      </c>
      <c r="K3973" s="425">
        <v>4</v>
      </c>
      <c r="L3973" s="426">
        <v>5</v>
      </c>
      <c r="M3973" s="427">
        <v>4</v>
      </c>
      <c r="N3973" s="28" t="s">
        <v>2193</v>
      </c>
      <c r="Q3973" s="339">
        <v>39125.686898148146</v>
      </c>
      <c r="R3973" s="344">
        <v>39131.63853009259</v>
      </c>
      <c r="S3973" s="348">
        <v>44690.797974537039</v>
      </c>
      <c r="V3973" s="31"/>
      <c r="Z3973" s="32"/>
      <c r="AA3973" s="32"/>
      <c r="JPG3973" s="219"/>
    </row>
    <row r="3974" spans="1:27 7183:7183" ht="15.15" customHeight="1">
      <c r="A3974" s="480" t="s">
        <v>13895</v>
      </c>
      <c r="B3974" s="486" t="s">
        <v>13895</v>
      </c>
      <c r="C3974" s="33" t="s">
        <v>20568</v>
      </c>
      <c r="D3974" s="91" t="s">
        <v>1929</v>
      </c>
      <c r="F3974" s="24" t="s">
        <v>509</v>
      </c>
      <c r="G3974" s="28" t="s">
        <v>449</v>
      </c>
      <c r="I3974" s="35" t="s">
        <v>653</v>
      </c>
      <c r="J3974" s="29" t="s">
        <v>28686</v>
      </c>
      <c r="K3974" s="425">
        <v>4</v>
      </c>
      <c r="L3974" s="426">
        <v>4</v>
      </c>
      <c r="M3974" s="427">
        <v>4</v>
      </c>
      <c r="N3974" s="28" t="s">
        <v>2193</v>
      </c>
      <c r="Q3974" s="339">
        <v>39125.688645833332</v>
      </c>
      <c r="R3974" s="344">
        <v>39131.638564814813</v>
      </c>
      <c r="S3974" s="348">
        <v>44690.797974537039</v>
      </c>
      <c r="V3974" s="31"/>
      <c r="Z3974" s="32"/>
      <c r="AA3974" s="32"/>
      <c r="JPG3974" s="219"/>
    </row>
    <row r="3975" spans="1:27 7183:7183" ht="15.15" customHeight="1">
      <c r="A3975" s="480" t="s">
        <v>13894</v>
      </c>
      <c r="B3975" s="486" t="s">
        <v>13894</v>
      </c>
      <c r="C3975" s="33" t="s">
        <v>22396</v>
      </c>
      <c r="D3975" s="91" t="s">
        <v>1929</v>
      </c>
      <c r="F3975" s="24" t="s">
        <v>509</v>
      </c>
      <c r="G3975" s="28" t="s">
        <v>511</v>
      </c>
      <c r="I3975" s="35" t="s">
        <v>653</v>
      </c>
      <c r="J3975" s="29" t="s">
        <v>28687</v>
      </c>
      <c r="K3975" s="425">
        <v>5</v>
      </c>
      <c r="L3975" s="426">
        <v>4</v>
      </c>
      <c r="M3975" s="427">
        <v>4</v>
      </c>
      <c r="N3975" s="28" t="s">
        <v>2193</v>
      </c>
      <c r="O3975" s="441">
        <v>3</v>
      </c>
      <c r="Q3975" s="339">
        <v>43075.742106481484</v>
      </c>
      <c r="R3975" s="344">
        <v>43076.889166666668</v>
      </c>
      <c r="S3975" s="348">
        <v>44690.797986111109</v>
      </c>
      <c r="V3975" s="31"/>
      <c r="Z3975" s="32"/>
      <c r="AA3975" s="32"/>
      <c r="JPG3975" s="219"/>
    </row>
    <row r="3976" spans="1:27 7183:7183" ht="15.15" customHeight="1">
      <c r="A3976" s="480" t="s">
        <v>13893</v>
      </c>
      <c r="B3976" s="486" t="s">
        <v>13893</v>
      </c>
      <c r="C3976" s="33" t="s">
        <v>21476</v>
      </c>
      <c r="D3976" s="91" t="s">
        <v>1929</v>
      </c>
      <c r="F3976" s="24" t="s">
        <v>509</v>
      </c>
      <c r="G3976" s="28" t="s">
        <v>511</v>
      </c>
      <c r="I3976" s="35" t="s">
        <v>653</v>
      </c>
      <c r="J3976" s="29" t="s">
        <v>28687</v>
      </c>
      <c r="K3976" s="425">
        <v>5</v>
      </c>
      <c r="L3976" s="426">
        <v>4</v>
      </c>
      <c r="M3976" s="427">
        <v>4</v>
      </c>
      <c r="N3976" s="28" t="s">
        <v>2193</v>
      </c>
      <c r="O3976" s="441">
        <v>3</v>
      </c>
      <c r="Q3976" s="339">
        <v>39125.698738425926</v>
      </c>
      <c r="R3976" s="344">
        <v>39131.638622685183</v>
      </c>
      <c r="S3976" s="348">
        <v>44690.797986111109</v>
      </c>
      <c r="V3976" s="31"/>
      <c r="Z3976" s="32"/>
      <c r="AA3976" s="32"/>
      <c r="JPG3976" s="219"/>
    </row>
    <row r="3977" spans="1:27 7183:7183" ht="15.15" customHeight="1">
      <c r="A3977" s="480" t="s">
        <v>13892</v>
      </c>
      <c r="B3977" s="486" t="s">
        <v>13892</v>
      </c>
      <c r="C3977" s="33" t="s">
        <v>22397</v>
      </c>
      <c r="D3977" s="91" t="s">
        <v>1929</v>
      </c>
      <c r="F3977" s="24" t="s">
        <v>509</v>
      </c>
      <c r="G3977" s="28" t="s">
        <v>436</v>
      </c>
      <c r="I3977" s="35" t="s">
        <v>653</v>
      </c>
      <c r="J3977" s="29" t="s">
        <v>28688</v>
      </c>
      <c r="K3977" s="425">
        <v>5</v>
      </c>
      <c r="L3977" s="426">
        <v>4</v>
      </c>
      <c r="M3977" s="427">
        <v>4</v>
      </c>
      <c r="N3977" s="28" t="s">
        <v>2193</v>
      </c>
      <c r="O3977" s="441">
        <v>3</v>
      </c>
      <c r="Q3977" s="339">
        <v>39125.701805555553</v>
      </c>
      <c r="R3977" s="344">
        <v>39131.638657407406</v>
      </c>
      <c r="S3977" s="348">
        <v>44690.797986111109</v>
      </c>
      <c r="V3977" s="31"/>
      <c r="Z3977" s="32"/>
      <c r="AA3977" s="32"/>
      <c r="JPG3977" s="219"/>
    </row>
    <row r="3978" spans="1:27 7183:7183" ht="15.15" customHeight="1">
      <c r="A3978" s="480" t="s">
        <v>13891</v>
      </c>
      <c r="B3978" s="486" t="s">
        <v>13891</v>
      </c>
      <c r="C3978" s="33" t="s">
        <v>22398</v>
      </c>
      <c r="D3978" s="91" t="s">
        <v>1929</v>
      </c>
      <c r="F3978" s="24" t="s">
        <v>509</v>
      </c>
      <c r="G3978" s="28" t="s">
        <v>436</v>
      </c>
      <c r="I3978" s="35" t="s">
        <v>653</v>
      </c>
      <c r="J3978" s="29" t="s">
        <v>28688</v>
      </c>
      <c r="K3978" s="425">
        <v>5</v>
      </c>
      <c r="L3978" s="426">
        <v>4</v>
      </c>
      <c r="M3978" s="427">
        <v>4</v>
      </c>
      <c r="N3978" s="28" t="s">
        <v>2193</v>
      </c>
      <c r="O3978" s="441">
        <v>3</v>
      </c>
      <c r="Q3978" s="339">
        <v>39125.710625</v>
      </c>
      <c r="R3978" s="344">
        <v>39131.638692129629</v>
      </c>
      <c r="S3978" s="348">
        <v>44690.797986111109</v>
      </c>
      <c r="V3978" s="31"/>
      <c r="Z3978" s="32"/>
      <c r="AA3978" s="32"/>
      <c r="JPG3978" s="219"/>
    </row>
    <row r="3979" spans="1:27 7183:7183" ht="15.15" customHeight="1">
      <c r="A3979" s="480" t="s">
        <v>13890</v>
      </c>
      <c r="B3979" s="486" t="s">
        <v>13890</v>
      </c>
      <c r="C3979" s="33" t="s">
        <v>20505</v>
      </c>
      <c r="D3979" s="91" t="s">
        <v>1929</v>
      </c>
      <c r="F3979" s="24" t="s">
        <v>509</v>
      </c>
      <c r="G3979" s="28" t="s">
        <v>511</v>
      </c>
      <c r="I3979" s="35" t="s">
        <v>653</v>
      </c>
      <c r="J3979" s="29" t="s">
        <v>28689</v>
      </c>
      <c r="K3979" s="425">
        <v>4</v>
      </c>
      <c r="L3979" s="426">
        <v>4</v>
      </c>
      <c r="M3979" s="427">
        <v>4</v>
      </c>
      <c r="N3979" s="28" t="s">
        <v>2193</v>
      </c>
      <c r="O3979" s="441">
        <v>2</v>
      </c>
      <c r="Q3979" s="339">
        <v>39125.71466435185</v>
      </c>
      <c r="R3979" s="344">
        <v>39131.638715277775</v>
      </c>
      <c r="S3979" s="348">
        <v>44690.797997685186</v>
      </c>
      <c r="V3979" s="31"/>
      <c r="Z3979" s="32"/>
      <c r="AA3979" s="32"/>
      <c r="JPG3979" s="219"/>
    </row>
    <row r="3980" spans="1:27 7183:7183" ht="15.15" customHeight="1">
      <c r="A3980" s="480" t="s">
        <v>13889</v>
      </c>
      <c r="B3980" s="486" t="s">
        <v>13889</v>
      </c>
      <c r="C3980" s="33" t="s">
        <v>21856</v>
      </c>
      <c r="D3980" s="91" t="s">
        <v>1929</v>
      </c>
      <c r="F3980" s="24" t="s">
        <v>509</v>
      </c>
      <c r="G3980" s="28" t="s">
        <v>511</v>
      </c>
      <c r="I3980" s="35" t="s">
        <v>653</v>
      </c>
      <c r="J3980" s="29" t="s">
        <v>28689</v>
      </c>
      <c r="K3980" s="425">
        <v>4</v>
      </c>
      <c r="L3980" s="426">
        <v>4</v>
      </c>
      <c r="M3980" s="427">
        <v>4</v>
      </c>
      <c r="N3980" s="28" t="s">
        <v>2193</v>
      </c>
      <c r="O3980" s="441">
        <v>2</v>
      </c>
      <c r="Q3980" s="339">
        <v>39125.718969907408</v>
      </c>
      <c r="R3980" s="344">
        <v>39131.638738425929</v>
      </c>
      <c r="S3980" s="348">
        <v>44690.797997685186</v>
      </c>
      <c r="V3980" s="31"/>
      <c r="Z3980" s="32"/>
      <c r="AA3980" s="32"/>
      <c r="JPG3980" s="219"/>
    </row>
    <row r="3981" spans="1:27 7183:7183" ht="15.15" customHeight="1">
      <c r="A3981" s="480" t="s">
        <v>13888</v>
      </c>
      <c r="B3981" s="486" t="s">
        <v>13888</v>
      </c>
      <c r="C3981" s="33" t="s">
        <v>22399</v>
      </c>
      <c r="D3981" s="91" t="s">
        <v>1929</v>
      </c>
      <c r="F3981" s="24" t="s">
        <v>509</v>
      </c>
      <c r="G3981" s="28" t="s">
        <v>511</v>
      </c>
      <c r="I3981" s="35" t="s">
        <v>653</v>
      </c>
      <c r="J3981" s="29" t="s">
        <v>13886</v>
      </c>
      <c r="K3981" s="425">
        <v>4</v>
      </c>
      <c r="L3981" s="426">
        <v>3</v>
      </c>
      <c r="M3981" s="427">
        <v>4</v>
      </c>
      <c r="N3981" s="28" t="s">
        <v>2193</v>
      </c>
      <c r="P3981" s="30" t="s">
        <v>20175</v>
      </c>
      <c r="Q3981" s="339">
        <v>39125.724236111113</v>
      </c>
      <c r="R3981" s="344">
        <v>39131.638773148145</v>
      </c>
      <c r="S3981" s="348">
        <v>44690.798009259262</v>
      </c>
      <c r="V3981" s="31"/>
      <c r="Z3981" s="32"/>
      <c r="AA3981" s="32"/>
      <c r="JPG3981" s="219"/>
    </row>
    <row r="3982" spans="1:27 7183:7183" ht="15.15" customHeight="1">
      <c r="A3982" s="480" t="s">
        <v>13887</v>
      </c>
      <c r="B3982" s="486" t="s">
        <v>13887</v>
      </c>
      <c r="C3982" s="33" t="s">
        <v>22400</v>
      </c>
      <c r="D3982" s="91" t="s">
        <v>1929</v>
      </c>
      <c r="F3982" s="24" t="s">
        <v>509</v>
      </c>
      <c r="G3982" s="28" t="s">
        <v>511</v>
      </c>
      <c r="I3982" s="35" t="s">
        <v>653</v>
      </c>
      <c r="J3982" s="29" t="s">
        <v>13886</v>
      </c>
      <c r="K3982" s="425">
        <v>4</v>
      </c>
      <c r="L3982" s="426">
        <v>4</v>
      </c>
      <c r="M3982" s="427">
        <v>4</v>
      </c>
      <c r="N3982" s="28" t="s">
        <v>2193</v>
      </c>
      <c r="P3982" s="30" t="s">
        <v>20175</v>
      </c>
      <c r="Q3982" s="339">
        <v>39125.725740740738</v>
      </c>
      <c r="R3982" s="344">
        <v>39131.638807870368</v>
      </c>
      <c r="S3982" s="348">
        <v>44690.798009259262</v>
      </c>
      <c r="V3982" s="31"/>
      <c r="Z3982" s="32"/>
      <c r="AA3982" s="32"/>
      <c r="JPG3982" s="219"/>
    </row>
    <row r="3983" spans="1:27 7183:7183" ht="15.15" customHeight="1">
      <c r="A3983" s="480" t="s">
        <v>13885</v>
      </c>
      <c r="B3983" s="486" t="s">
        <v>13885</v>
      </c>
      <c r="C3983" s="33" t="s">
        <v>22401</v>
      </c>
      <c r="D3983" s="91" t="s">
        <v>1929</v>
      </c>
      <c r="F3983" s="24" t="s">
        <v>509</v>
      </c>
      <c r="G3983" s="28" t="s">
        <v>511</v>
      </c>
      <c r="I3983" s="35" t="s">
        <v>653</v>
      </c>
      <c r="J3983" s="29" t="s">
        <v>28690</v>
      </c>
      <c r="K3983" s="425">
        <v>5</v>
      </c>
      <c r="L3983" s="426">
        <v>3</v>
      </c>
      <c r="M3983" s="427">
        <v>3</v>
      </c>
      <c r="N3983" s="28" t="s">
        <v>2193</v>
      </c>
      <c r="O3983" s="441">
        <v>3</v>
      </c>
      <c r="Q3983" s="339">
        <v>39125.727546296293</v>
      </c>
      <c r="R3983" s="344">
        <v>39131.638842592591</v>
      </c>
      <c r="S3983" s="348">
        <v>44690.798009259262</v>
      </c>
      <c r="V3983" s="31"/>
      <c r="Z3983" s="32"/>
      <c r="AA3983" s="32"/>
      <c r="JPG3983" s="219"/>
    </row>
    <row r="3984" spans="1:27 7183:7183" ht="15.15" customHeight="1">
      <c r="A3984" s="480" t="s">
        <v>13884</v>
      </c>
      <c r="B3984" s="486" t="s">
        <v>13884</v>
      </c>
      <c r="C3984" s="33" t="s">
        <v>28691</v>
      </c>
      <c r="D3984" s="91" t="s">
        <v>1929</v>
      </c>
      <c r="F3984" s="24" t="s">
        <v>509</v>
      </c>
      <c r="G3984" s="28" t="s">
        <v>511</v>
      </c>
      <c r="I3984" s="35" t="s">
        <v>653</v>
      </c>
      <c r="J3984" s="29" t="s">
        <v>28690</v>
      </c>
      <c r="K3984" s="425">
        <v>5</v>
      </c>
      <c r="L3984" s="426">
        <v>4</v>
      </c>
      <c r="M3984" s="427">
        <v>4</v>
      </c>
      <c r="N3984" s="28" t="s">
        <v>2193</v>
      </c>
      <c r="O3984" s="441">
        <v>3</v>
      </c>
      <c r="Q3984" s="339">
        <v>39125.733148148145</v>
      </c>
      <c r="R3984" s="344">
        <v>39131.638877314814</v>
      </c>
      <c r="S3984" s="348">
        <v>44690.798009259262</v>
      </c>
      <c r="V3984" s="31"/>
      <c r="Z3984" s="32"/>
      <c r="AA3984" s="32"/>
      <c r="JPG3984" s="219"/>
    </row>
    <row r="3985" spans="1:27 7183:7183" ht="15.15" customHeight="1">
      <c r="A3985" s="480" t="s">
        <v>13883</v>
      </c>
      <c r="B3985" s="486" t="s">
        <v>13883</v>
      </c>
      <c r="C3985" s="33" t="s">
        <v>22402</v>
      </c>
      <c r="D3985" s="91" t="s">
        <v>1929</v>
      </c>
      <c r="F3985" s="24" t="s">
        <v>509</v>
      </c>
      <c r="G3985" s="28" t="s">
        <v>511</v>
      </c>
      <c r="I3985" s="35" t="s">
        <v>653</v>
      </c>
      <c r="J3985" s="29" t="s">
        <v>13881</v>
      </c>
      <c r="K3985" s="425">
        <v>5</v>
      </c>
      <c r="L3985" s="426">
        <v>4</v>
      </c>
      <c r="M3985" s="427">
        <v>4</v>
      </c>
      <c r="N3985" s="28" t="s">
        <v>2193</v>
      </c>
      <c r="P3985" s="30" t="s">
        <v>15620</v>
      </c>
      <c r="Q3985" s="339">
        <v>41548.731724537036</v>
      </c>
      <c r="R3985" s="344">
        <v>41557.555972222224</v>
      </c>
      <c r="S3985" s="348">
        <v>44690.798020833332</v>
      </c>
      <c r="V3985" s="31"/>
      <c r="Z3985" s="32"/>
      <c r="AA3985" s="32"/>
      <c r="JPG3985" s="219"/>
    </row>
    <row r="3986" spans="1:27 7183:7183" ht="15.15" customHeight="1">
      <c r="A3986" s="480" t="s">
        <v>13882</v>
      </c>
      <c r="B3986" s="486" t="s">
        <v>13882</v>
      </c>
      <c r="C3986" s="33" t="s">
        <v>22403</v>
      </c>
      <c r="D3986" s="91" t="s">
        <v>1929</v>
      </c>
      <c r="F3986" s="24" t="s">
        <v>509</v>
      </c>
      <c r="G3986" s="28" t="s">
        <v>511</v>
      </c>
      <c r="I3986" s="35" t="s">
        <v>653</v>
      </c>
      <c r="J3986" s="29" t="s">
        <v>13881</v>
      </c>
      <c r="K3986" s="425">
        <v>5</v>
      </c>
      <c r="L3986" s="426">
        <v>4</v>
      </c>
      <c r="M3986" s="427">
        <v>4</v>
      </c>
      <c r="N3986" s="28" t="s">
        <v>2193</v>
      </c>
      <c r="P3986" s="30" t="s">
        <v>15620</v>
      </c>
      <c r="Q3986" s="339">
        <v>41548.733229166668</v>
      </c>
      <c r="R3986" s="344">
        <v>41557.555972222224</v>
      </c>
      <c r="S3986" s="348">
        <v>44690.798020833332</v>
      </c>
      <c r="V3986" s="31"/>
      <c r="Z3986" s="32"/>
      <c r="AA3986" s="32"/>
      <c r="JPG3986" s="219"/>
    </row>
    <row r="3987" spans="1:27 7183:7183" ht="15.15" customHeight="1">
      <c r="A3987" s="480" t="s">
        <v>13880</v>
      </c>
      <c r="B3987" s="486" t="s">
        <v>13880</v>
      </c>
      <c r="C3987" s="33" t="s">
        <v>22404</v>
      </c>
      <c r="D3987" s="91" t="s">
        <v>1929</v>
      </c>
      <c r="F3987" s="24" t="s">
        <v>509</v>
      </c>
      <c r="G3987" s="28" t="s">
        <v>690</v>
      </c>
      <c r="I3987" s="35" t="s">
        <v>653</v>
      </c>
      <c r="J3987" s="29" t="s">
        <v>28692</v>
      </c>
      <c r="K3987" s="425">
        <v>5</v>
      </c>
      <c r="L3987" s="426">
        <v>4</v>
      </c>
      <c r="M3987" s="427">
        <v>4</v>
      </c>
      <c r="N3987" s="28" t="s">
        <v>2193</v>
      </c>
      <c r="O3987" s="441">
        <v>1</v>
      </c>
      <c r="Q3987" s="339">
        <v>39125.746423611112</v>
      </c>
      <c r="R3987" s="344">
        <v>39131.638969907406</v>
      </c>
      <c r="S3987" s="348">
        <v>44690.798020833332</v>
      </c>
      <c r="V3987" s="31"/>
      <c r="Z3987" s="32"/>
      <c r="AA3987" s="32"/>
      <c r="JPG3987" s="219"/>
    </row>
    <row r="3988" spans="1:27 7183:7183" ht="15.15" customHeight="1">
      <c r="A3988" s="480" t="s">
        <v>13879</v>
      </c>
      <c r="B3988" s="486" t="s">
        <v>13879</v>
      </c>
      <c r="C3988" s="33" t="s">
        <v>21394</v>
      </c>
      <c r="D3988" s="91" t="s">
        <v>1929</v>
      </c>
      <c r="F3988" s="24" t="s">
        <v>509</v>
      </c>
      <c r="G3988" s="28" t="s">
        <v>690</v>
      </c>
      <c r="I3988" s="35" t="s">
        <v>653</v>
      </c>
      <c r="J3988" s="29" t="s">
        <v>28692</v>
      </c>
      <c r="K3988" s="425">
        <v>5</v>
      </c>
      <c r="L3988" s="426">
        <v>4</v>
      </c>
      <c r="M3988" s="427">
        <v>4</v>
      </c>
      <c r="N3988" s="28" t="s">
        <v>2193</v>
      </c>
      <c r="O3988" s="441">
        <v>1</v>
      </c>
      <c r="Q3988" s="339">
        <v>39125.748807870368</v>
      </c>
      <c r="R3988" s="344">
        <v>39131.639004629629</v>
      </c>
      <c r="S3988" s="348">
        <v>44690.798032407409</v>
      </c>
      <c r="V3988" s="31"/>
      <c r="Z3988" s="32"/>
      <c r="AA3988" s="32"/>
      <c r="JPG3988" s="219"/>
    </row>
    <row r="3989" spans="1:27 7183:7183" ht="15.15" customHeight="1">
      <c r="A3989" s="480" t="s">
        <v>13878</v>
      </c>
      <c r="B3989" s="486" t="s">
        <v>13878</v>
      </c>
      <c r="C3989" s="33" t="s">
        <v>28693</v>
      </c>
      <c r="D3989" s="91" t="s">
        <v>1929</v>
      </c>
      <c r="F3989" s="24" t="s">
        <v>509</v>
      </c>
      <c r="G3989" s="28" t="s">
        <v>511</v>
      </c>
      <c r="I3989" s="35" t="s">
        <v>653</v>
      </c>
      <c r="J3989" s="29" t="s">
        <v>28694</v>
      </c>
      <c r="K3989" s="425">
        <v>5</v>
      </c>
      <c r="L3989" s="426">
        <v>4</v>
      </c>
      <c r="M3989" s="427">
        <v>4</v>
      </c>
      <c r="N3989" s="28" t="s">
        <v>2193</v>
      </c>
      <c r="O3989" s="441">
        <v>1</v>
      </c>
      <c r="Q3989" s="339">
        <v>39125.85869212963</v>
      </c>
      <c r="R3989" s="344">
        <v>39131.639039351852</v>
      </c>
      <c r="S3989" s="348">
        <v>44690.798032407409</v>
      </c>
      <c r="V3989" s="31"/>
      <c r="Z3989" s="32"/>
      <c r="AA3989" s="32"/>
      <c r="JPG3989" s="219"/>
    </row>
    <row r="3990" spans="1:27 7183:7183" ht="15.15" customHeight="1">
      <c r="A3990" s="480" t="s">
        <v>13877</v>
      </c>
      <c r="B3990" s="486" t="s">
        <v>13877</v>
      </c>
      <c r="C3990" s="33" t="s">
        <v>21363</v>
      </c>
      <c r="D3990" s="91" t="s">
        <v>1929</v>
      </c>
      <c r="F3990" s="24" t="s">
        <v>509</v>
      </c>
      <c r="G3990" s="28" t="s">
        <v>511</v>
      </c>
      <c r="I3990" s="35" t="s">
        <v>653</v>
      </c>
      <c r="J3990" s="29" t="s">
        <v>28694</v>
      </c>
      <c r="K3990" s="425">
        <v>5</v>
      </c>
      <c r="L3990" s="426">
        <v>4</v>
      </c>
      <c r="M3990" s="427">
        <v>4</v>
      </c>
      <c r="N3990" s="28" t="s">
        <v>2193</v>
      </c>
      <c r="O3990" s="441">
        <v>1</v>
      </c>
      <c r="Q3990" s="339">
        <v>39125.864120370374</v>
      </c>
      <c r="R3990" s="344">
        <v>39131.639062499999</v>
      </c>
      <c r="S3990" s="348">
        <v>44690.798032407409</v>
      </c>
      <c r="V3990" s="31"/>
      <c r="Z3990" s="32"/>
      <c r="AA3990" s="32"/>
      <c r="JPG3990" s="219"/>
    </row>
    <row r="3991" spans="1:27 7183:7183" ht="15.15" customHeight="1">
      <c r="A3991" s="480" t="s">
        <v>13876</v>
      </c>
      <c r="B3991" s="486" t="s">
        <v>13876</v>
      </c>
      <c r="C3991" s="33" t="s">
        <v>28695</v>
      </c>
      <c r="D3991" s="91" t="s">
        <v>1929</v>
      </c>
      <c r="F3991" s="24" t="s">
        <v>509</v>
      </c>
      <c r="G3991" s="28" t="s">
        <v>436</v>
      </c>
      <c r="I3991" s="35" t="s">
        <v>653</v>
      </c>
      <c r="J3991" s="29" t="s">
        <v>28696</v>
      </c>
      <c r="K3991" s="425">
        <v>4</v>
      </c>
      <c r="L3991" s="426">
        <v>4</v>
      </c>
      <c r="M3991" s="427">
        <v>4</v>
      </c>
      <c r="N3991" s="28" t="s">
        <v>2193</v>
      </c>
      <c r="O3991" s="441">
        <v>1</v>
      </c>
      <c r="P3991" s="30" t="s">
        <v>12096</v>
      </c>
      <c r="Q3991" s="339">
        <v>39126.383981481478</v>
      </c>
      <c r="R3991" s="344">
        <v>39131.639097222222</v>
      </c>
      <c r="S3991" s="348">
        <v>44690.798043981478</v>
      </c>
      <c r="V3991" s="31"/>
      <c r="Z3991" s="32"/>
      <c r="AA3991" s="32"/>
      <c r="JPG3991" s="219"/>
    </row>
    <row r="3992" spans="1:27 7183:7183" ht="15.15" customHeight="1">
      <c r="A3992" s="480" t="s">
        <v>13875</v>
      </c>
      <c r="B3992" s="486" t="s">
        <v>13875</v>
      </c>
      <c r="C3992" s="33" t="s">
        <v>28697</v>
      </c>
      <c r="D3992" s="91" t="s">
        <v>1929</v>
      </c>
      <c r="F3992" s="24" t="s">
        <v>509</v>
      </c>
      <c r="G3992" s="28" t="s">
        <v>436</v>
      </c>
      <c r="I3992" s="35" t="s">
        <v>653</v>
      </c>
      <c r="J3992" s="29" t="s">
        <v>28696</v>
      </c>
      <c r="K3992" s="425">
        <v>4</v>
      </c>
      <c r="L3992" s="426">
        <v>4</v>
      </c>
      <c r="M3992" s="427">
        <v>4</v>
      </c>
      <c r="N3992" s="28" t="s">
        <v>2193</v>
      </c>
      <c r="O3992" s="441">
        <v>1</v>
      </c>
      <c r="Q3992" s="339">
        <v>39126.384687500002</v>
      </c>
      <c r="R3992" s="344">
        <v>39131.639131944445</v>
      </c>
      <c r="S3992" s="348">
        <v>44690.798043981478</v>
      </c>
      <c r="V3992" s="31"/>
      <c r="Z3992" s="32"/>
      <c r="AA3992" s="32"/>
      <c r="JPG3992" s="219"/>
    </row>
    <row r="3993" spans="1:27 7183:7183" ht="15.15" customHeight="1">
      <c r="A3993" s="480" t="s">
        <v>13874</v>
      </c>
      <c r="B3993" s="486" t="s">
        <v>13874</v>
      </c>
      <c r="C3993" s="33" t="s">
        <v>21075</v>
      </c>
      <c r="D3993" s="91" t="s">
        <v>1929</v>
      </c>
      <c r="G3993" s="28" t="s">
        <v>674</v>
      </c>
      <c r="I3993" s="35" t="s">
        <v>653</v>
      </c>
      <c r="J3993" s="29" t="s">
        <v>33954</v>
      </c>
      <c r="K3993" s="425">
        <v>4</v>
      </c>
      <c r="L3993" s="426">
        <v>4</v>
      </c>
      <c r="M3993" s="427">
        <v>4</v>
      </c>
      <c r="N3993" s="28" t="s">
        <v>2193</v>
      </c>
      <c r="O3993" s="441">
        <v>1</v>
      </c>
      <c r="Q3993" s="339">
        <v>44551.477962962963</v>
      </c>
      <c r="R3993" s="344">
        <v>44923.423368055555</v>
      </c>
      <c r="S3993" s="348">
        <v>44690.798043981478</v>
      </c>
      <c r="V3993" s="31"/>
      <c r="Z3993" s="32"/>
      <c r="AA3993" s="32"/>
      <c r="JPG3993" s="219"/>
    </row>
    <row r="3994" spans="1:27 7183:7183" ht="15.15" customHeight="1">
      <c r="A3994" s="480" t="s">
        <v>13873</v>
      </c>
      <c r="B3994" s="486" t="s">
        <v>13873</v>
      </c>
      <c r="C3994" s="33" t="s">
        <v>22405</v>
      </c>
      <c r="D3994" s="91" t="s">
        <v>1929</v>
      </c>
      <c r="G3994" s="28" t="s">
        <v>33953</v>
      </c>
      <c r="I3994" s="35" t="s">
        <v>653</v>
      </c>
      <c r="J3994" s="29" t="s">
        <v>33955</v>
      </c>
      <c r="K3994" s="425">
        <v>4</v>
      </c>
      <c r="L3994" s="426">
        <v>4</v>
      </c>
      <c r="M3994" s="427">
        <v>4</v>
      </c>
      <c r="N3994" s="28" t="s">
        <v>2193</v>
      </c>
      <c r="O3994" s="441">
        <v>1</v>
      </c>
      <c r="Q3994" s="339">
        <v>44551.479328703703</v>
      </c>
      <c r="R3994" s="344">
        <v>44923.423379629632</v>
      </c>
      <c r="S3994" s="348">
        <v>44690.798043981478</v>
      </c>
      <c r="V3994" s="31"/>
      <c r="Z3994" s="32"/>
      <c r="AA3994" s="32"/>
      <c r="JPG3994" s="219"/>
    </row>
    <row r="3995" spans="1:27 7183:7183" ht="15.15" customHeight="1">
      <c r="A3995" s="480" t="s">
        <v>13872</v>
      </c>
      <c r="B3995" s="486" t="s">
        <v>13872</v>
      </c>
      <c r="C3995" s="33" t="s">
        <v>22406</v>
      </c>
      <c r="D3995" s="91" t="s">
        <v>1929</v>
      </c>
      <c r="G3995" s="28" t="s">
        <v>19534</v>
      </c>
      <c r="I3995" s="35" t="s">
        <v>2699</v>
      </c>
      <c r="J3995" s="29" t="s">
        <v>19533</v>
      </c>
      <c r="K3995" s="425">
        <v>4</v>
      </c>
      <c r="L3995" s="414"/>
      <c r="M3995" s="415"/>
      <c r="N3995" s="28" t="s">
        <v>2193</v>
      </c>
      <c r="P3995" s="30" t="s">
        <v>19535</v>
      </c>
      <c r="Q3995" s="339">
        <v>42783.421412037038</v>
      </c>
      <c r="R3995" s="344">
        <v>42783.460046296299</v>
      </c>
      <c r="S3995" s="348">
        <v>44690.798055555555</v>
      </c>
      <c r="V3995" s="31"/>
      <c r="Z3995" s="32"/>
      <c r="AA3995" s="32"/>
      <c r="JPG3995" s="219"/>
    </row>
    <row r="3996" spans="1:27 7183:7183" ht="15.15" customHeight="1">
      <c r="A3996" s="480" t="s">
        <v>13871</v>
      </c>
      <c r="B3996" s="486" t="s">
        <v>13871</v>
      </c>
      <c r="C3996" s="33" t="s">
        <v>22407</v>
      </c>
      <c r="D3996" s="91" t="s">
        <v>1929</v>
      </c>
      <c r="G3996" s="28" t="s">
        <v>19534</v>
      </c>
      <c r="I3996" s="35" t="s">
        <v>2699</v>
      </c>
      <c r="J3996" s="29" t="s">
        <v>7008</v>
      </c>
      <c r="K3996" s="425">
        <v>4</v>
      </c>
      <c r="L3996" s="414"/>
      <c r="M3996" s="415"/>
      <c r="N3996" s="28" t="s">
        <v>2193</v>
      </c>
      <c r="Q3996" s="339">
        <v>42783.433657407404</v>
      </c>
      <c r="R3996" s="344">
        <v>42783.460046296299</v>
      </c>
      <c r="S3996" s="348">
        <v>44690.798055555555</v>
      </c>
      <c r="V3996" s="31"/>
      <c r="Z3996" s="32"/>
      <c r="AA3996" s="32"/>
      <c r="JPG3996" s="219"/>
    </row>
    <row r="3997" spans="1:27 7183:7183" ht="15.15" customHeight="1">
      <c r="A3997" s="480" t="s">
        <v>13870</v>
      </c>
      <c r="B3997" s="486" t="s">
        <v>13870</v>
      </c>
      <c r="C3997" s="33" t="s">
        <v>28698</v>
      </c>
      <c r="F3997" s="24" t="s">
        <v>509</v>
      </c>
      <c r="G3997" s="28" t="s">
        <v>1947</v>
      </c>
      <c r="I3997" s="35" t="s">
        <v>653</v>
      </c>
      <c r="J3997" s="29" t="s">
        <v>28699</v>
      </c>
      <c r="K3997" s="425">
        <v>4</v>
      </c>
      <c r="L3997" s="426">
        <v>3</v>
      </c>
      <c r="M3997" s="427">
        <v>3</v>
      </c>
      <c r="N3997" s="28" t="s">
        <v>2193</v>
      </c>
      <c r="O3997" s="441">
        <v>1</v>
      </c>
      <c r="Q3997" s="339">
        <v>39126.402696759258</v>
      </c>
      <c r="R3997" s="344">
        <v>39131.639293981483</v>
      </c>
      <c r="S3997" s="348">
        <v>44690.798067129632</v>
      </c>
      <c r="V3997" s="31"/>
      <c r="Z3997" s="32"/>
      <c r="AA3997" s="32"/>
      <c r="JPG3997" s="219"/>
    </row>
    <row r="3998" spans="1:27 7183:7183" ht="15.15" customHeight="1">
      <c r="A3998" s="480" t="s">
        <v>13869</v>
      </c>
      <c r="B3998" s="486" t="s">
        <v>13869</v>
      </c>
      <c r="C3998" s="33" t="s">
        <v>28076</v>
      </c>
      <c r="F3998" s="24" t="s">
        <v>509</v>
      </c>
      <c r="G3998" s="28" t="s">
        <v>1947</v>
      </c>
      <c r="I3998" s="35" t="s">
        <v>653</v>
      </c>
      <c r="J3998" s="29" t="s">
        <v>28699</v>
      </c>
      <c r="K3998" s="425">
        <v>4</v>
      </c>
      <c r="L3998" s="426">
        <v>2</v>
      </c>
      <c r="M3998" s="427">
        <v>3</v>
      </c>
      <c r="N3998" s="28" t="s">
        <v>2193</v>
      </c>
      <c r="O3998" s="441">
        <v>1</v>
      </c>
      <c r="Q3998" s="339">
        <v>39126.408935185187</v>
      </c>
      <c r="R3998" s="344">
        <v>39131.639328703706</v>
      </c>
      <c r="S3998" s="348">
        <v>44690.798067129632</v>
      </c>
      <c r="V3998" s="31"/>
      <c r="Z3998" s="32"/>
      <c r="AA3998" s="32"/>
      <c r="JPG3998" s="219"/>
    </row>
    <row r="3999" spans="1:27 7183:7183" ht="15.15" customHeight="1">
      <c r="A3999" s="480" t="s">
        <v>13868</v>
      </c>
      <c r="B3999" s="486" t="s">
        <v>13868</v>
      </c>
      <c r="C3999" s="33" t="s">
        <v>22408</v>
      </c>
      <c r="D3999" s="91" t="s">
        <v>1929</v>
      </c>
      <c r="G3999" s="28" t="s">
        <v>511</v>
      </c>
      <c r="I3999" s="35" t="s">
        <v>653</v>
      </c>
      <c r="J3999" s="29" t="s">
        <v>13866</v>
      </c>
      <c r="K3999" s="425">
        <v>2</v>
      </c>
      <c r="L3999" s="426">
        <v>3</v>
      </c>
      <c r="M3999" s="427">
        <v>4</v>
      </c>
      <c r="N3999" s="28" t="s">
        <v>2193</v>
      </c>
      <c r="P3999" s="30" t="s">
        <v>13865</v>
      </c>
      <c r="Q3999" s="339">
        <v>39126.432256944441</v>
      </c>
      <c r="R3999" s="344">
        <v>39131.639363425929</v>
      </c>
      <c r="S3999" s="348">
        <v>44690.798067129632</v>
      </c>
      <c r="V3999" s="31"/>
      <c r="Z3999" s="32"/>
      <c r="AA3999" s="32"/>
      <c r="JPG3999" s="219"/>
    </row>
    <row r="4000" spans="1:27 7183:7183" ht="15.15" customHeight="1">
      <c r="A4000" s="480" t="s">
        <v>13867</v>
      </c>
      <c r="B4000" s="486" t="s">
        <v>13867</v>
      </c>
      <c r="C4000" s="33" t="s">
        <v>22409</v>
      </c>
      <c r="D4000" s="91" t="s">
        <v>1929</v>
      </c>
      <c r="G4000" s="28" t="s">
        <v>511</v>
      </c>
      <c r="I4000" s="35" t="s">
        <v>653</v>
      </c>
      <c r="J4000" s="29" t="s">
        <v>13866</v>
      </c>
      <c r="K4000" s="425">
        <v>2</v>
      </c>
      <c r="L4000" s="426">
        <v>3</v>
      </c>
      <c r="M4000" s="427">
        <v>5</v>
      </c>
      <c r="N4000" s="28" t="s">
        <v>2193</v>
      </c>
      <c r="P4000" s="30" t="s">
        <v>13865</v>
      </c>
      <c r="Q4000" s="339">
        <v>39126.439479166664</v>
      </c>
      <c r="R4000" s="344">
        <v>39131.639386574076</v>
      </c>
      <c r="S4000" s="348">
        <v>44690.798067129632</v>
      </c>
      <c r="V4000" s="31"/>
      <c r="Z4000" s="32"/>
      <c r="AA4000" s="32"/>
      <c r="JPG4000" s="219"/>
    </row>
    <row r="4001" spans="1:53 7183:7183" s="324" customFormat="1" ht="15.15" customHeight="1">
      <c r="A4001" s="480" t="s">
        <v>13864</v>
      </c>
      <c r="B4001" s="487" t="s">
        <v>13864</v>
      </c>
      <c r="C4001" s="310" t="s">
        <v>22410</v>
      </c>
      <c r="D4001" s="312"/>
      <c r="E4001" s="313"/>
      <c r="F4001" s="314" t="s">
        <v>509</v>
      </c>
      <c r="G4001" s="315" t="s">
        <v>1947</v>
      </c>
      <c r="H4001" s="316"/>
      <c r="I4001" s="317" t="s">
        <v>653</v>
      </c>
      <c r="J4001" s="318" t="s">
        <v>13862</v>
      </c>
      <c r="K4001" s="428">
        <v>3</v>
      </c>
      <c r="L4001" s="429">
        <v>3</v>
      </c>
      <c r="M4001" s="430">
        <v>3</v>
      </c>
      <c r="N4001" s="315" t="s">
        <v>2193</v>
      </c>
      <c r="O4001" s="443"/>
      <c r="P4001" s="319"/>
      <c r="Q4001" s="341">
        <v>39126.443495370368</v>
      </c>
      <c r="R4001" s="346">
        <v>39131.639421296299</v>
      </c>
      <c r="S4001" s="350">
        <v>44690.798078703701</v>
      </c>
      <c r="T4001" s="320"/>
      <c r="U4001" s="320"/>
      <c r="V4001" s="321"/>
      <c r="W4001" s="320"/>
      <c r="X4001" s="320"/>
      <c r="Y4001" s="318"/>
      <c r="Z4001" s="322"/>
      <c r="AA4001" s="322"/>
      <c r="AB4001" s="320"/>
      <c r="AC4001" s="320"/>
      <c r="AD4001" s="320"/>
      <c r="AE4001" s="320"/>
      <c r="AF4001" s="320"/>
      <c r="AG4001" s="320"/>
      <c r="AH4001" s="320"/>
      <c r="AI4001" s="320"/>
      <c r="AJ4001" s="320"/>
      <c r="AK4001" s="320"/>
      <c r="AL4001" s="320"/>
      <c r="AM4001" s="320"/>
      <c r="AN4001" s="320"/>
      <c r="AO4001" s="320"/>
      <c r="AP4001" s="320"/>
      <c r="AQ4001" s="320"/>
      <c r="AR4001" s="320"/>
      <c r="AS4001" s="320"/>
      <c r="AT4001" s="320"/>
      <c r="AU4001" s="320"/>
      <c r="AV4001" s="320"/>
      <c r="AW4001" s="320"/>
      <c r="AX4001" s="320"/>
      <c r="AY4001" s="320"/>
      <c r="AZ4001" s="320"/>
      <c r="BA4001" s="320"/>
      <c r="JPG4001" s="323"/>
    </row>
    <row r="4002" spans="1:53 7183:7183" ht="15.15" customHeight="1">
      <c r="A4002" s="480" t="s">
        <v>13863</v>
      </c>
      <c r="B4002" s="486" t="s">
        <v>13863</v>
      </c>
      <c r="C4002" s="33" t="s">
        <v>22411</v>
      </c>
      <c r="F4002" s="24" t="s">
        <v>509</v>
      </c>
      <c r="G4002" s="28" t="s">
        <v>1947</v>
      </c>
      <c r="I4002" s="35" t="s">
        <v>653</v>
      </c>
      <c r="J4002" s="29" t="s">
        <v>13862</v>
      </c>
      <c r="K4002" s="425">
        <v>3</v>
      </c>
      <c r="L4002" s="426">
        <v>3</v>
      </c>
      <c r="M4002" s="427">
        <v>3</v>
      </c>
      <c r="N4002" s="28" t="s">
        <v>2193</v>
      </c>
      <c r="Q4002" s="339">
        <v>39126.445555555554</v>
      </c>
      <c r="R4002" s="344">
        <v>39131.639456018522</v>
      </c>
      <c r="S4002" s="348">
        <v>44690.798078703701</v>
      </c>
      <c r="V4002" s="31"/>
      <c r="Z4002" s="32"/>
      <c r="AA4002" s="32"/>
      <c r="JPG4002" s="219"/>
    </row>
    <row r="4003" spans="1:53 7183:7183" ht="15.15" customHeight="1">
      <c r="A4003" s="480" t="s">
        <v>13861</v>
      </c>
      <c r="B4003" s="486" t="s">
        <v>13861</v>
      </c>
      <c r="C4003" s="33" t="s">
        <v>21403</v>
      </c>
      <c r="D4003" s="91" t="s">
        <v>1929</v>
      </c>
      <c r="F4003" s="24" t="s">
        <v>509</v>
      </c>
      <c r="G4003" s="28" t="s">
        <v>449</v>
      </c>
      <c r="I4003" s="35" t="s">
        <v>653</v>
      </c>
      <c r="J4003" s="29" t="s">
        <v>13859</v>
      </c>
      <c r="K4003" s="425">
        <v>4</v>
      </c>
      <c r="L4003" s="426">
        <v>4</v>
      </c>
      <c r="M4003" s="427">
        <v>4</v>
      </c>
      <c r="N4003" s="28" t="s">
        <v>2193</v>
      </c>
      <c r="Q4003" s="339">
        <v>43075.743379629632</v>
      </c>
      <c r="R4003" s="344">
        <v>43076.889189814814</v>
      </c>
      <c r="S4003" s="348">
        <v>44690.798090277778</v>
      </c>
      <c r="V4003" s="31"/>
      <c r="Z4003" s="32"/>
      <c r="AA4003" s="32"/>
      <c r="JPG4003" s="219"/>
    </row>
    <row r="4004" spans="1:53 7183:7183" ht="15.15" customHeight="1">
      <c r="A4004" s="480" t="s">
        <v>13860</v>
      </c>
      <c r="B4004" s="486" t="s">
        <v>13860</v>
      </c>
      <c r="C4004" s="33" t="s">
        <v>22412</v>
      </c>
      <c r="D4004" s="91" t="s">
        <v>1929</v>
      </c>
      <c r="F4004" s="24" t="s">
        <v>509</v>
      </c>
      <c r="G4004" s="28" t="s">
        <v>449</v>
      </c>
      <c r="I4004" s="35" t="s">
        <v>653</v>
      </c>
      <c r="J4004" s="29" t="s">
        <v>13859</v>
      </c>
      <c r="K4004" s="425">
        <v>4</v>
      </c>
      <c r="L4004" s="426">
        <v>4</v>
      </c>
      <c r="M4004" s="427">
        <v>4</v>
      </c>
      <c r="N4004" s="28" t="s">
        <v>2193</v>
      </c>
      <c r="Q4004" s="339">
        <v>39126.465150462966</v>
      </c>
      <c r="R4004" s="344">
        <v>39131.639513888891</v>
      </c>
      <c r="S4004" s="348">
        <v>44690.798090277778</v>
      </c>
      <c r="V4004" s="31"/>
      <c r="Z4004" s="32"/>
      <c r="AA4004" s="32"/>
      <c r="JPG4004" s="219"/>
    </row>
    <row r="4005" spans="1:53 7183:7183" ht="15.15" customHeight="1">
      <c r="A4005" s="480" t="s">
        <v>13858</v>
      </c>
      <c r="B4005" s="486" t="s">
        <v>13858</v>
      </c>
      <c r="C4005" s="33" t="s">
        <v>22413</v>
      </c>
      <c r="D4005" s="91" t="s">
        <v>1929</v>
      </c>
      <c r="F4005" s="24" t="s">
        <v>509</v>
      </c>
      <c r="G4005" s="28" t="s">
        <v>511</v>
      </c>
      <c r="I4005" s="35" t="s">
        <v>653</v>
      </c>
      <c r="J4005" s="29" t="s">
        <v>13856</v>
      </c>
      <c r="K4005" s="425">
        <v>5</v>
      </c>
      <c r="L4005" s="426">
        <v>5</v>
      </c>
      <c r="M4005" s="427">
        <v>4</v>
      </c>
      <c r="N4005" s="28" t="s">
        <v>2193</v>
      </c>
      <c r="Q4005" s="339">
        <v>41568.80164351852</v>
      </c>
      <c r="R4005" s="344">
        <v>39131.639548611114</v>
      </c>
      <c r="S4005" s="348">
        <v>44690.798090277778</v>
      </c>
      <c r="V4005" s="31"/>
      <c r="Z4005" s="32"/>
      <c r="AA4005" s="32"/>
      <c r="JPG4005" s="219"/>
    </row>
    <row r="4006" spans="1:53 7183:7183" ht="15.15" customHeight="1">
      <c r="A4006" s="480" t="s">
        <v>13857</v>
      </c>
      <c r="B4006" s="486" t="s">
        <v>13857</v>
      </c>
      <c r="C4006" s="33" t="s">
        <v>22414</v>
      </c>
      <c r="D4006" s="91" t="s">
        <v>1929</v>
      </c>
      <c r="F4006" s="24" t="s">
        <v>509</v>
      </c>
      <c r="G4006" s="28" t="s">
        <v>511</v>
      </c>
      <c r="I4006" s="35" t="s">
        <v>653</v>
      </c>
      <c r="J4006" s="29" t="s">
        <v>13856</v>
      </c>
      <c r="K4006" s="425">
        <v>5</v>
      </c>
      <c r="L4006" s="426">
        <v>4</v>
      </c>
      <c r="M4006" s="427">
        <v>4</v>
      </c>
      <c r="N4006" s="28" t="s">
        <v>2193</v>
      </c>
      <c r="Q4006" s="339">
        <v>41568.803449074076</v>
      </c>
      <c r="R4006" s="344">
        <v>39131.63958333333</v>
      </c>
      <c r="S4006" s="348">
        <v>44690.798090277778</v>
      </c>
      <c r="V4006" s="31"/>
      <c r="Z4006" s="32"/>
      <c r="AA4006" s="32"/>
      <c r="JPG4006" s="219"/>
    </row>
    <row r="4007" spans="1:53 7183:7183" ht="15.15" customHeight="1">
      <c r="A4007" s="480" t="s">
        <v>13855</v>
      </c>
      <c r="B4007" s="486" t="s">
        <v>13855</v>
      </c>
      <c r="C4007" s="33" t="s">
        <v>22415</v>
      </c>
      <c r="D4007" s="91" t="s">
        <v>1929</v>
      </c>
      <c r="F4007" s="24" t="s">
        <v>509</v>
      </c>
      <c r="G4007" s="28" t="s">
        <v>511</v>
      </c>
      <c r="I4007" s="35" t="s">
        <v>653</v>
      </c>
      <c r="J4007" s="29" t="s">
        <v>15836</v>
      </c>
      <c r="K4007" s="425">
        <v>3</v>
      </c>
      <c r="L4007" s="426">
        <v>4</v>
      </c>
      <c r="M4007" s="427">
        <v>4</v>
      </c>
      <c r="N4007" s="28" t="s">
        <v>2193</v>
      </c>
      <c r="Q4007" s="339">
        <v>43075.744120370371</v>
      </c>
      <c r="R4007" s="344">
        <v>43076.88921296296</v>
      </c>
      <c r="S4007" s="348">
        <v>44690.798101851855</v>
      </c>
      <c r="V4007" s="31"/>
      <c r="Z4007" s="32"/>
      <c r="AA4007" s="32"/>
      <c r="JPG4007" s="219"/>
    </row>
    <row r="4008" spans="1:53 7183:7183" ht="15.15" customHeight="1">
      <c r="A4008" s="480" t="s">
        <v>13854</v>
      </c>
      <c r="B4008" s="486" t="s">
        <v>13854</v>
      </c>
      <c r="C4008" s="33" t="s">
        <v>22416</v>
      </c>
      <c r="D4008" s="91" t="s">
        <v>1929</v>
      </c>
      <c r="F4008" s="24" t="s">
        <v>509</v>
      </c>
      <c r="G4008" s="28" t="s">
        <v>511</v>
      </c>
      <c r="I4008" s="35" t="s">
        <v>653</v>
      </c>
      <c r="J4008" s="29" t="s">
        <v>15836</v>
      </c>
      <c r="K4008" s="425">
        <v>3</v>
      </c>
      <c r="L4008" s="426">
        <v>3</v>
      </c>
      <c r="M4008" s="427">
        <v>4</v>
      </c>
      <c r="N4008" s="28" t="s">
        <v>2193</v>
      </c>
      <c r="Q4008" s="339">
        <v>39126.471828703703</v>
      </c>
      <c r="R4008" s="344">
        <v>39131.639652777776</v>
      </c>
      <c r="S4008" s="348">
        <v>44690.798101851855</v>
      </c>
      <c r="V4008" s="31"/>
      <c r="Z4008" s="32"/>
      <c r="AA4008" s="32"/>
      <c r="JPG4008" s="219"/>
    </row>
    <row r="4009" spans="1:53 7183:7183" ht="15.15" customHeight="1">
      <c r="A4009" s="480" t="s">
        <v>15835</v>
      </c>
      <c r="B4009" s="486" t="s">
        <v>15835</v>
      </c>
      <c r="C4009" s="33" t="s">
        <v>28700</v>
      </c>
      <c r="D4009" s="91" t="s">
        <v>1929</v>
      </c>
      <c r="G4009" s="28" t="s">
        <v>511</v>
      </c>
      <c r="I4009" s="35" t="s">
        <v>653</v>
      </c>
      <c r="J4009" s="29" t="s">
        <v>28701</v>
      </c>
      <c r="K4009" s="425">
        <v>4</v>
      </c>
      <c r="L4009" s="426">
        <v>3</v>
      </c>
      <c r="M4009" s="427">
        <v>4</v>
      </c>
      <c r="N4009" s="28" t="s">
        <v>2193</v>
      </c>
      <c r="O4009" s="441">
        <v>1</v>
      </c>
      <c r="Q4009" s="339">
        <v>39127.425856481481</v>
      </c>
      <c r="R4009" s="344">
        <v>39131.639687499999</v>
      </c>
      <c r="S4009" s="348">
        <v>44690.798101851855</v>
      </c>
      <c r="V4009" s="31"/>
      <c r="Z4009" s="32"/>
      <c r="AA4009" s="32"/>
      <c r="JPG4009" s="219"/>
    </row>
    <row r="4010" spans="1:53 7183:7183" ht="15.15" customHeight="1">
      <c r="A4010" s="480" t="s">
        <v>15834</v>
      </c>
      <c r="B4010" s="486" t="s">
        <v>15834</v>
      </c>
      <c r="C4010" s="33" t="s">
        <v>28702</v>
      </c>
      <c r="D4010" s="91" t="s">
        <v>1929</v>
      </c>
      <c r="G4010" s="28" t="s">
        <v>511</v>
      </c>
      <c r="I4010" s="35" t="s">
        <v>653</v>
      </c>
      <c r="J4010" s="29" t="s">
        <v>28701</v>
      </c>
      <c r="K4010" s="425">
        <v>4</v>
      </c>
      <c r="L4010" s="426">
        <v>3</v>
      </c>
      <c r="M4010" s="427">
        <v>4</v>
      </c>
      <c r="N4010" s="28" t="s">
        <v>2193</v>
      </c>
      <c r="O4010" s="441">
        <v>1</v>
      </c>
      <c r="Q4010" s="339">
        <v>39127.427164351851</v>
      </c>
      <c r="R4010" s="344">
        <v>39131.639722222222</v>
      </c>
      <c r="S4010" s="348">
        <v>44690.798113425924</v>
      </c>
      <c r="V4010" s="31"/>
      <c r="Z4010" s="32"/>
      <c r="AA4010" s="32"/>
      <c r="JPG4010" s="219"/>
    </row>
    <row r="4011" spans="1:53 7183:7183" ht="15.15" customHeight="1">
      <c r="A4011" s="480" t="s">
        <v>15833</v>
      </c>
      <c r="B4011" s="486" t="s">
        <v>15833</v>
      </c>
      <c r="C4011" s="33" t="s">
        <v>20649</v>
      </c>
      <c r="D4011" s="91" t="s">
        <v>1929</v>
      </c>
      <c r="F4011" s="24" t="s">
        <v>509</v>
      </c>
      <c r="G4011" s="28" t="s">
        <v>674</v>
      </c>
      <c r="I4011" s="35" t="s">
        <v>653</v>
      </c>
      <c r="J4011" s="29" t="s">
        <v>15831</v>
      </c>
      <c r="K4011" s="425">
        <v>5</v>
      </c>
      <c r="L4011" s="426">
        <v>4</v>
      </c>
      <c r="M4011" s="427">
        <v>4</v>
      </c>
      <c r="N4011" s="28" t="s">
        <v>2193</v>
      </c>
      <c r="P4011" s="30" t="s">
        <v>19552</v>
      </c>
      <c r="Q4011" s="339">
        <v>39127.431701388887</v>
      </c>
      <c r="R4011" s="344">
        <v>39131.639756944445</v>
      </c>
      <c r="S4011" s="348">
        <v>44690.798113425924</v>
      </c>
      <c r="V4011" s="31"/>
      <c r="Z4011" s="32"/>
      <c r="AA4011" s="32"/>
      <c r="JPG4011" s="219"/>
    </row>
    <row r="4012" spans="1:53 7183:7183" ht="15.15" customHeight="1">
      <c r="A4012" s="480" t="s">
        <v>15832</v>
      </c>
      <c r="B4012" s="486" t="s">
        <v>15832</v>
      </c>
      <c r="C4012" s="33" t="s">
        <v>22417</v>
      </c>
      <c r="D4012" s="91" t="s">
        <v>1929</v>
      </c>
      <c r="F4012" s="24" t="s">
        <v>509</v>
      </c>
      <c r="G4012" s="28" t="s">
        <v>674</v>
      </c>
      <c r="I4012" s="35" t="s">
        <v>653</v>
      </c>
      <c r="J4012" s="29" t="s">
        <v>15831</v>
      </c>
      <c r="K4012" s="425">
        <v>5</v>
      </c>
      <c r="L4012" s="426">
        <v>4</v>
      </c>
      <c r="M4012" s="427">
        <v>4</v>
      </c>
      <c r="N4012" s="28" t="s">
        <v>2193</v>
      </c>
      <c r="Q4012" s="339">
        <v>39127.433194444442</v>
      </c>
      <c r="R4012" s="344">
        <v>39131.639791666668</v>
      </c>
      <c r="S4012" s="348">
        <v>44690.798113425924</v>
      </c>
      <c r="V4012" s="31"/>
      <c r="Z4012" s="32"/>
      <c r="AA4012" s="32"/>
      <c r="JPG4012" s="219"/>
    </row>
    <row r="4013" spans="1:53 7183:7183" ht="15.15" customHeight="1">
      <c r="A4013" s="480" t="s">
        <v>15830</v>
      </c>
      <c r="B4013" s="486" t="s">
        <v>15830</v>
      </c>
      <c r="C4013" s="33" t="s">
        <v>21989</v>
      </c>
      <c r="D4013" s="91" t="s">
        <v>1929</v>
      </c>
      <c r="F4013" s="24" t="s">
        <v>509</v>
      </c>
      <c r="G4013" s="28" t="s">
        <v>436</v>
      </c>
      <c r="I4013" s="35" t="s">
        <v>653</v>
      </c>
      <c r="J4013" s="29" t="s">
        <v>28703</v>
      </c>
      <c r="K4013" s="425">
        <v>5</v>
      </c>
      <c r="L4013" s="426">
        <v>4</v>
      </c>
      <c r="M4013" s="427">
        <v>5</v>
      </c>
      <c r="N4013" s="28" t="s">
        <v>2193</v>
      </c>
      <c r="O4013" s="441">
        <v>4</v>
      </c>
      <c r="Q4013" s="339">
        <v>39127.438020833331</v>
      </c>
      <c r="R4013" s="344">
        <v>39131.639814814815</v>
      </c>
      <c r="S4013" s="348">
        <v>44690.798125000001</v>
      </c>
      <c r="V4013" s="31"/>
      <c r="Z4013" s="32"/>
      <c r="AA4013" s="32"/>
      <c r="JPG4013" s="219"/>
    </row>
    <row r="4014" spans="1:53 7183:7183" ht="15.15" customHeight="1">
      <c r="A4014" s="480" t="s">
        <v>15829</v>
      </c>
      <c r="B4014" s="486" t="s">
        <v>15829</v>
      </c>
      <c r="C4014" s="33" t="s">
        <v>22418</v>
      </c>
      <c r="D4014" s="91" t="s">
        <v>1929</v>
      </c>
      <c r="F4014" s="24" t="s">
        <v>509</v>
      </c>
      <c r="G4014" s="28" t="s">
        <v>436</v>
      </c>
      <c r="I4014" s="35" t="s">
        <v>653</v>
      </c>
      <c r="J4014" s="29" t="s">
        <v>28703</v>
      </c>
      <c r="K4014" s="425">
        <v>5</v>
      </c>
      <c r="L4014" s="426">
        <v>5</v>
      </c>
      <c r="M4014" s="427">
        <v>4</v>
      </c>
      <c r="N4014" s="28" t="s">
        <v>2193</v>
      </c>
      <c r="O4014" s="441">
        <v>4</v>
      </c>
      <c r="Q4014" s="339">
        <v>39127.439456018517</v>
      </c>
      <c r="R4014" s="344">
        <v>39131.639849537038</v>
      </c>
      <c r="S4014" s="348">
        <v>44690.798125000001</v>
      </c>
      <c r="V4014" s="31"/>
      <c r="Z4014" s="32"/>
      <c r="AA4014" s="32"/>
      <c r="JPG4014" s="219"/>
    </row>
    <row r="4015" spans="1:53 7183:7183" ht="15.15" customHeight="1">
      <c r="A4015" s="480" t="s">
        <v>15828</v>
      </c>
      <c r="B4015" s="486" t="s">
        <v>15828</v>
      </c>
      <c r="C4015" s="33" t="s">
        <v>22419</v>
      </c>
      <c r="D4015" s="91" t="s">
        <v>1929</v>
      </c>
      <c r="F4015" s="24" t="s">
        <v>509</v>
      </c>
      <c r="G4015" s="28" t="s">
        <v>674</v>
      </c>
      <c r="I4015" s="35" t="s">
        <v>653</v>
      </c>
      <c r="J4015" s="29" t="s">
        <v>28704</v>
      </c>
      <c r="K4015" s="425">
        <v>5</v>
      </c>
      <c r="L4015" s="426">
        <v>4</v>
      </c>
      <c r="M4015" s="427">
        <v>4</v>
      </c>
      <c r="N4015" s="28" t="s">
        <v>2193</v>
      </c>
      <c r="O4015" s="441">
        <v>1</v>
      </c>
      <c r="P4015" s="30" t="s">
        <v>20176</v>
      </c>
      <c r="Q4015" s="339">
        <v>39127.445138888892</v>
      </c>
      <c r="R4015" s="344">
        <v>39131.639884259261</v>
      </c>
      <c r="S4015" s="348">
        <v>44690.798125000001</v>
      </c>
      <c r="V4015" s="31"/>
      <c r="Z4015" s="32"/>
      <c r="AA4015" s="32"/>
      <c r="JPG4015" s="219"/>
    </row>
    <row r="4016" spans="1:53 7183:7183" ht="15.15" customHeight="1">
      <c r="A4016" s="480" t="s">
        <v>15827</v>
      </c>
      <c r="B4016" s="486" t="s">
        <v>15827</v>
      </c>
      <c r="C4016" s="33" t="s">
        <v>22420</v>
      </c>
      <c r="D4016" s="91" t="s">
        <v>1929</v>
      </c>
      <c r="F4016" s="24" t="s">
        <v>509</v>
      </c>
      <c r="G4016" s="28" t="s">
        <v>674</v>
      </c>
      <c r="I4016" s="35" t="s">
        <v>653</v>
      </c>
      <c r="J4016" s="29" t="s">
        <v>28704</v>
      </c>
      <c r="K4016" s="425">
        <v>5</v>
      </c>
      <c r="L4016" s="426">
        <v>4</v>
      </c>
      <c r="M4016" s="427">
        <v>5</v>
      </c>
      <c r="N4016" s="28" t="s">
        <v>2193</v>
      </c>
      <c r="O4016" s="441">
        <v>1</v>
      </c>
      <c r="P4016" s="30" t="s">
        <v>20176</v>
      </c>
      <c r="Q4016" s="339">
        <v>43075.744629629633</v>
      </c>
      <c r="R4016" s="344">
        <v>43076.88921296296</v>
      </c>
      <c r="S4016" s="348">
        <v>44690.798136574071</v>
      </c>
      <c r="V4016" s="31"/>
      <c r="Z4016" s="32"/>
      <c r="AA4016" s="32"/>
      <c r="JPG4016" s="219"/>
    </row>
    <row r="4017" spans="1:27 7183:7183" ht="15.15" customHeight="1">
      <c r="A4017" s="480" t="s">
        <v>15826</v>
      </c>
      <c r="B4017" s="486" t="s">
        <v>15826</v>
      </c>
      <c r="C4017" s="33" t="s">
        <v>22421</v>
      </c>
      <c r="D4017" s="91" t="s">
        <v>1929</v>
      </c>
      <c r="G4017" s="28" t="s">
        <v>511</v>
      </c>
      <c r="I4017" s="35" t="s">
        <v>653</v>
      </c>
      <c r="J4017" s="29" t="s">
        <v>15824</v>
      </c>
      <c r="K4017" s="425">
        <v>3</v>
      </c>
      <c r="L4017" s="426">
        <v>3</v>
      </c>
      <c r="M4017" s="427">
        <v>4</v>
      </c>
      <c r="N4017" s="28" t="s">
        <v>2193</v>
      </c>
      <c r="Q4017" s="339">
        <v>39128.524270833332</v>
      </c>
      <c r="R4017" s="344">
        <v>39131.639953703707</v>
      </c>
      <c r="S4017" s="348">
        <v>44690.798136574071</v>
      </c>
      <c r="V4017" s="31"/>
      <c r="Z4017" s="32"/>
      <c r="AA4017" s="32"/>
      <c r="JPG4017" s="219"/>
    </row>
    <row r="4018" spans="1:27 7183:7183" ht="15.15" customHeight="1">
      <c r="A4018" s="480" t="s">
        <v>15825</v>
      </c>
      <c r="B4018" s="486" t="s">
        <v>15825</v>
      </c>
      <c r="C4018" s="33" t="s">
        <v>22422</v>
      </c>
      <c r="D4018" s="91" t="s">
        <v>1929</v>
      </c>
      <c r="G4018" s="28" t="s">
        <v>511</v>
      </c>
      <c r="I4018" s="35" t="s">
        <v>653</v>
      </c>
      <c r="J4018" s="29" t="s">
        <v>15824</v>
      </c>
      <c r="K4018" s="425">
        <v>3</v>
      </c>
      <c r="L4018" s="426">
        <v>3</v>
      </c>
      <c r="M4018" s="427">
        <v>3</v>
      </c>
      <c r="N4018" s="28" t="s">
        <v>2193</v>
      </c>
      <c r="Q4018" s="339">
        <v>39128.525335648148</v>
      </c>
      <c r="R4018" s="344">
        <v>39131.639976851853</v>
      </c>
      <c r="S4018" s="348">
        <v>44690.798136574071</v>
      </c>
      <c r="V4018" s="31"/>
      <c r="Z4018" s="32"/>
      <c r="AA4018" s="32"/>
      <c r="JPG4018" s="219"/>
    </row>
    <row r="4019" spans="1:27 7183:7183" ht="15.15" customHeight="1">
      <c r="A4019" s="480" t="s">
        <v>15823</v>
      </c>
      <c r="B4019" s="486" t="s">
        <v>15823</v>
      </c>
      <c r="C4019" s="33" t="s">
        <v>32963</v>
      </c>
      <c r="D4019" s="91" t="s">
        <v>1929</v>
      </c>
      <c r="F4019" s="24" t="s">
        <v>15822</v>
      </c>
      <c r="G4019" s="28" t="s">
        <v>690</v>
      </c>
      <c r="I4019" s="35" t="s">
        <v>653</v>
      </c>
      <c r="J4019" s="29" t="s">
        <v>15821</v>
      </c>
      <c r="K4019" s="425">
        <v>5</v>
      </c>
      <c r="L4019" s="426">
        <v>4</v>
      </c>
      <c r="M4019" s="427">
        <v>5</v>
      </c>
      <c r="N4019" s="28" t="s">
        <v>2193</v>
      </c>
      <c r="O4019" s="441">
        <v>6</v>
      </c>
      <c r="Q4019" s="339">
        <v>39128.529861111114</v>
      </c>
      <c r="R4019" s="344">
        <v>39131.640034722222</v>
      </c>
      <c r="S4019" s="348">
        <v>44690.798148148147</v>
      </c>
      <c r="V4019" s="31"/>
      <c r="Z4019" s="32"/>
      <c r="AA4019" s="32"/>
      <c r="JPG4019" s="219"/>
    </row>
    <row r="4020" spans="1:27 7183:7183" ht="15.15" customHeight="1">
      <c r="A4020" s="480" t="s">
        <v>15820</v>
      </c>
      <c r="B4020" s="486" t="s">
        <v>15820</v>
      </c>
      <c r="C4020" s="33" t="s">
        <v>22423</v>
      </c>
      <c r="D4020" s="91" t="s">
        <v>1929</v>
      </c>
      <c r="F4020" s="24" t="s">
        <v>509</v>
      </c>
      <c r="G4020" s="28" t="s">
        <v>511</v>
      </c>
      <c r="I4020" s="35" t="s">
        <v>653</v>
      </c>
      <c r="J4020" s="29" t="s">
        <v>15818</v>
      </c>
      <c r="K4020" s="425">
        <v>4</v>
      </c>
      <c r="L4020" s="426">
        <v>4</v>
      </c>
      <c r="M4020" s="427">
        <v>4</v>
      </c>
      <c r="N4020" s="28" t="s">
        <v>2193</v>
      </c>
      <c r="Q4020" s="339">
        <v>39128.533518518518</v>
      </c>
      <c r="R4020" s="344">
        <v>39131.640069444446</v>
      </c>
      <c r="S4020" s="348">
        <v>44690.798148148147</v>
      </c>
      <c r="V4020" s="31"/>
      <c r="Z4020" s="32"/>
      <c r="AA4020" s="32"/>
      <c r="JPG4020" s="219"/>
    </row>
    <row r="4021" spans="1:27 7183:7183" ht="15.15" customHeight="1">
      <c r="A4021" s="480" t="s">
        <v>15819</v>
      </c>
      <c r="B4021" s="486" t="s">
        <v>15819</v>
      </c>
      <c r="C4021" s="33" t="s">
        <v>22424</v>
      </c>
      <c r="D4021" s="91" t="s">
        <v>1929</v>
      </c>
      <c r="F4021" s="24" t="s">
        <v>509</v>
      </c>
      <c r="G4021" s="28" t="s">
        <v>511</v>
      </c>
      <c r="I4021" s="35" t="s">
        <v>653</v>
      </c>
      <c r="J4021" s="29" t="s">
        <v>15818</v>
      </c>
      <c r="K4021" s="425">
        <v>4</v>
      </c>
      <c r="L4021" s="426">
        <v>4</v>
      </c>
      <c r="M4021" s="427">
        <v>4</v>
      </c>
      <c r="N4021" s="28" t="s">
        <v>2193</v>
      </c>
      <c r="Q4021" s="339">
        <v>39128.534641203703</v>
      </c>
      <c r="R4021" s="344">
        <v>39131.640104166669</v>
      </c>
      <c r="S4021" s="348">
        <v>44690.798148148147</v>
      </c>
      <c r="V4021" s="31"/>
      <c r="Z4021" s="32"/>
      <c r="AA4021" s="32"/>
      <c r="JPG4021" s="219"/>
    </row>
    <row r="4022" spans="1:27 7183:7183" ht="15.15" customHeight="1">
      <c r="A4022" s="480" t="s">
        <v>15817</v>
      </c>
      <c r="B4022" s="486" t="s">
        <v>15817</v>
      </c>
      <c r="C4022" s="33" t="s">
        <v>32964</v>
      </c>
      <c r="D4022" s="91" t="s">
        <v>1929</v>
      </c>
      <c r="F4022" s="24" t="s">
        <v>857</v>
      </c>
      <c r="G4022" s="28" t="s">
        <v>690</v>
      </c>
      <c r="I4022" s="35" t="s">
        <v>653</v>
      </c>
      <c r="J4022" s="29" t="s">
        <v>15816</v>
      </c>
      <c r="K4022" s="425">
        <v>5</v>
      </c>
      <c r="L4022" s="426">
        <v>4</v>
      </c>
      <c r="M4022" s="427">
        <v>5</v>
      </c>
      <c r="N4022" s="28" t="s">
        <v>2193</v>
      </c>
      <c r="O4022" s="441">
        <v>2</v>
      </c>
      <c r="Q4022" s="339">
        <v>39128.538622685184</v>
      </c>
      <c r="R4022" s="344">
        <v>39131.640173611115</v>
      </c>
      <c r="S4022" s="348">
        <v>44690.798159722224</v>
      </c>
      <c r="V4022" s="31"/>
      <c r="Z4022" s="32"/>
      <c r="AA4022" s="32"/>
      <c r="JPG4022" s="219"/>
    </row>
    <row r="4023" spans="1:27 7183:7183" ht="15.15" customHeight="1">
      <c r="A4023" s="480" t="s">
        <v>15815</v>
      </c>
      <c r="B4023" s="486" t="s">
        <v>15815</v>
      </c>
      <c r="C4023" s="33" t="s">
        <v>22425</v>
      </c>
      <c r="D4023" s="91" t="s">
        <v>1929</v>
      </c>
      <c r="G4023" s="28" t="s">
        <v>511</v>
      </c>
      <c r="I4023" s="35" t="s">
        <v>653</v>
      </c>
      <c r="J4023" s="29" t="s">
        <v>15812</v>
      </c>
      <c r="K4023" s="425">
        <v>4</v>
      </c>
      <c r="L4023" s="426">
        <v>4</v>
      </c>
      <c r="M4023" s="427">
        <v>4</v>
      </c>
      <c r="N4023" s="28" t="s">
        <v>2193</v>
      </c>
      <c r="P4023" s="30" t="s">
        <v>15814</v>
      </c>
      <c r="Q4023" s="339">
        <v>39128.544374999998</v>
      </c>
      <c r="R4023" s="344">
        <v>39131.640196759261</v>
      </c>
      <c r="S4023" s="348">
        <v>44690.798159722224</v>
      </c>
      <c r="V4023" s="31"/>
      <c r="Z4023" s="32"/>
      <c r="AA4023" s="32"/>
      <c r="JPG4023" s="219"/>
    </row>
    <row r="4024" spans="1:27 7183:7183" ht="15.15" customHeight="1">
      <c r="A4024" s="480" t="s">
        <v>15813</v>
      </c>
      <c r="B4024" s="486" t="s">
        <v>15813</v>
      </c>
      <c r="C4024" s="33" t="s">
        <v>22426</v>
      </c>
      <c r="D4024" s="91" t="s">
        <v>1929</v>
      </c>
      <c r="G4024" s="28" t="s">
        <v>511</v>
      </c>
      <c r="I4024" s="35" t="s">
        <v>653</v>
      </c>
      <c r="J4024" s="29" t="s">
        <v>15812</v>
      </c>
      <c r="K4024" s="425">
        <v>4</v>
      </c>
      <c r="L4024" s="426">
        <v>4</v>
      </c>
      <c r="M4024" s="427">
        <v>4</v>
      </c>
      <c r="N4024" s="28" t="s">
        <v>2193</v>
      </c>
      <c r="Q4024" s="339">
        <v>39128.545937499999</v>
      </c>
      <c r="R4024" s="344">
        <v>39131.640231481484</v>
      </c>
      <c r="S4024" s="348">
        <v>44690.798159722224</v>
      </c>
      <c r="V4024" s="31"/>
      <c r="Z4024" s="32"/>
      <c r="AA4024" s="32"/>
      <c r="JPG4024" s="219"/>
    </row>
    <row r="4025" spans="1:27 7183:7183" ht="15.15" customHeight="1">
      <c r="A4025" s="480" t="s">
        <v>15811</v>
      </c>
      <c r="B4025" s="486" t="s">
        <v>15811</v>
      </c>
      <c r="C4025" s="33" t="s">
        <v>21232</v>
      </c>
      <c r="D4025" s="91" t="s">
        <v>1929</v>
      </c>
      <c r="F4025" s="24" t="s">
        <v>509</v>
      </c>
      <c r="G4025" s="28" t="s">
        <v>511</v>
      </c>
      <c r="I4025" s="35" t="s">
        <v>653</v>
      </c>
      <c r="J4025" s="29" t="s">
        <v>15809</v>
      </c>
      <c r="K4025" s="425">
        <v>5</v>
      </c>
      <c r="L4025" s="426">
        <v>4</v>
      </c>
      <c r="M4025" s="427">
        <v>4</v>
      </c>
      <c r="N4025" s="28" t="s">
        <v>2193</v>
      </c>
      <c r="Q4025" s="339">
        <v>39128.547326388885</v>
      </c>
      <c r="R4025" s="344">
        <v>39131.640266203707</v>
      </c>
      <c r="S4025" s="348">
        <v>44690.798171296294</v>
      </c>
      <c r="V4025" s="31"/>
      <c r="Z4025" s="32"/>
      <c r="AA4025" s="32"/>
      <c r="JPG4025" s="219"/>
    </row>
    <row r="4026" spans="1:27 7183:7183" ht="15.15" customHeight="1">
      <c r="A4026" s="480" t="s">
        <v>15810</v>
      </c>
      <c r="B4026" s="486" t="s">
        <v>15810</v>
      </c>
      <c r="C4026" s="33" t="s">
        <v>21231</v>
      </c>
      <c r="D4026" s="91" t="s">
        <v>1929</v>
      </c>
      <c r="F4026" s="24" t="s">
        <v>509</v>
      </c>
      <c r="G4026" s="28" t="s">
        <v>511</v>
      </c>
      <c r="I4026" s="35" t="s">
        <v>653</v>
      </c>
      <c r="J4026" s="29" t="s">
        <v>15809</v>
      </c>
      <c r="K4026" s="425">
        <v>5</v>
      </c>
      <c r="L4026" s="426">
        <v>3</v>
      </c>
      <c r="M4026" s="427">
        <v>4</v>
      </c>
      <c r="N4026" s="28" t="s">
        <v>2193</v>
      </c>
      <c r="P4026" s="30" t="s">
        <v>19230</v>
      </c>
      <c r="Q4026" s="339">
        <v>39128.548750000002</v>
      </c>
      <c r="R4026" s="344">
        <v>39131.640300925923</v>
      </c>
      <c r="S4026" s="348">
        <v>44690.798171296294</v>
      </c>
      <c r="V4026" s="31"/>
      <c r="Z4026" s="32"/>
      <c r="AA4026" s="32"/>
      <c r="JPG4026" s="219"/>
    </row>
    <row r="4027" spans="1:27 7183:7183" ht="15.15" customHeight="1">
      <c r="A4027" s="480" t="s">
        <v>15808</v>
      </c>
      <c r="B4027" s="486" t="s">
        <v>15808</v>
      </c>
      <c r="C4027" s="33" t="s">
        <v>22427</v>
      </c>
      <c r="D4027" s="91" t="s">
        <v>1929</v>
      </c>
      <c r="F4027" s="24" t="s">
        <v>509</v>
      </c>
      <c r="G4027" s="28" t="s">
        <v>674</v>
      </c>
      <c r="I4027" s="35" t="s">
        <v>653</v>
      </c>
      <c r="J4027" s="29" t="s">
        <v>28705</v>
      </c>
      <c r="K4027" s="425">
        <v>5</v>
      </c>
      <c r="L4027" s="426">
        <v>4</v>
      </c>
      <c r="M4027" s="427">
        <v>4</v>
      </c>
      <c r="N4027" s="28" t="s">
        <v>2193</v>
      </c>
      <c r="O4027" s="441">
        <v>1</v>
      </c>
      <c r="Q4027" s="339">
        <v>39128.552835648145</v>
      </c>
      <c r="R4027" s="344">
        <v>39131.640324074076</v>
      </c>
      <c r="S4027" s="348">
        <v>44690.798171296294</v>
      </c>
      <c r="V4027" s="31"/>
      <c r="Z4027" s="32"/>
      <c r="AA4027" s="32"/>
      <c r="JPG4027" s="219"/>
    </row>
    <row r="4028" spans="1:27 7183:7183" ht="15.15" customHeight="1">
      <c r="A4028" s="480" t="s">
        <v>15807</v>
      </c>
      <c r="B4028" s="486" t="s">
        <v>15807</v>
      </c>
      <c r="C4028" s="33" t="s">
        <v>22428</v>
      </c>
      <c r="D4028" s="91" t="s">
        <v>1929</v>
      </c>
      <c r="F4028" s="24" t="s">
        <v>509</v>
      </c>
      <c r="G4028" s="28" t="s">
        <v>674</v>
      </c>
      <c r="I4028" s="35" t="s">
        <v>653</v>
      </c>
      <c r="J4028" s="29" t="s">
        <v>28705</v>
      </c>
      <c r="K4028" s="425">
        <v>5</v>
      </c>
      <c r="L4028" s="426">
        <v>4</v>
      </c>
      <c r="M4028" s="427">
        <v>4</v>
      </c>
      <c r="N4028" s="28" t="s">
        <v>2193</v>
      </c>
      <c r="O4028" s="441">
        <v>1</v>
      </c>
      <c r="Q4028" s="339">
        <v>39128.568368055552</v>
      </c>
      <c r="R4028" s="344">
        <v>39131.6403587963</v>
      </c>
      <c r="S4028" s="348">
        <v>44690.798171296294</v>
      </c>
      <c r="V4028" s="31"/>
      <c r="Z4028" s="32"/>
      <c r="AA4028" s="32"/>
      <c r="JPG4028" s="219"/>
    </row>
    <row r="4029" spans="1:27 7183:7183" ht="15.15" customHeight="1">
      <c r="A4029" s="480" t="s">
        <v>15806</v>
      </c>
      <c r="B4029" s="486" t="s">
        <v>15806</v>
      </c>
      <c r="C4029" s="33" t="s">
        <v>20577</v>
      </c>
      <c r="D4029" s="91" t="s">
        <v>1929</v>
      </c>
      <c r="F4029" s="24" t="s">
        <v>1238</v>
      </c>
      <c r="G4029" s="28" t="s">
        <v>674</v>
      </c>
      <c r="I4029" s="35" t="s">
        <v>653</v>
      </c>
      <c r="J4029" s="29" t="s">
        <v>15804</v>
      </c>
      <c r="K4029" s="425">
        <v>4</v>
      </c>
      <c r="L4029" s="426">
        <v>4</v>
      </c>
      <c r="M4029" s="427">
        <v>4</v>
      </c>
      <c r="N4029" s="28" t="s">
        <v>2193</v>
      </c>
      <c r="Q4029" s="339">
        <v>39128.636331018519</v>
      </c>
      <c r="R4029" s="344">
        <v>39131.640393518515</v>
      </c>
      <c r="S4029" s="348">
        <v>44690.798182870371</v>
      </c>
      <c r="V4029" s="31"/>
      <c r="Z4029" s="32"/>
      <c r="AA4029" s="32"/>
      <c r="JPG4029" s="219"/>
    </row>
    <row r="4030" spans="1:27 7183:7183" ht="15.15" customHeight="1">
      <c r="A4030" s="480" t="s">
        <v>15805</v>
      </c>
      <c r="B4030" s="486" t="s">
        <v>15805</v>
      </c>
      <c r="C4030" s="33" t="s">
        <v>22429</v>
      </c>
      <c r="D4030" s="91" t="s">
        <v>1929</v>
      </c>
      <c r="F4030" s="24" t="s">
        <v>1238</v>
      </c>
      <c r="G4030" s="28" t="s">
        <v>674</v>
      </c>
      <c r="I4030" s="35" t="s">
        <v>653</v>
      </c>
      <c r="J4030" s="29" t="s">
        <v>15804</v>
      </c>
      <c r="K4030" s="425">
        <v>4</v>
      </c>
      <c r="L4030" s="426">
        <v>4</v>
      </c>
      <c r="M4030" s="427">
        <v>4</v>
      </c>
      <c r="N4030" s="28" t="s">
        <v>2193</v>
      </c>
      <c r="Q4030" s="339">
        <v>39128.643437500003</v>
      </c>
      <c r="R4030" s="344">
        <v>39131.640416666669</v>
      </c>
      <c r="S4030" s="348">
        <v>44690.798182870371</v>
      </c>
      <c r="V4030" s="31"/>
      <c r="Z4030" s="32"/>
      <c r="AA4030" s="32"/>
      <c r="JPG4030" s="219"/>
    </row>
    <row r="4031" spans="1:27 7183:7183" ht="15.15" customHeight="1">
      <c r="A4031" s="480" t="s">
        <v>15803</v>
      </c>
      <c r="B4031" s="486" t="s">
        <v>15803</v>
      </c>
      <c r="C4031" s="33" t="s">
        <v>20559</v>
      </c>
      <c r="D4031" s="91" t="s">
        <v>1929</v>
      </c>
      <c r="F4031" s="24" t="s">
        <v>18111</v>
      </c>
      <c r="G4031" s="28" t="s">
        <v>1013</v>
      </c>
      <c r="I4031" s="35" t="s">
        <v>653</v>
      </c>
      <c r="J4031" s="29" t="s">
        <v>13790</v>
      </c>
      <c r="K4031" s="425">
        <v>4</v>
      </c>
      <c r="L4031" s="426">
        <v>4</v>
      </c>
      <c r="M4031" s="427">
        <v>2</v>
      </c>
      <c r="N4031" s="28" t="s">
        <v>2193</v>
      </c>
      <c r="Q4031" s="339">
        <v>39128.64738425926</v>
      </c>
      <c r="R4031" s="344">
        <v>39131.640451388892</v>
      </c>
      <c r="S4031" s="348">
        <v>44690.798194444447</v>
      </c>
      <c r="V4031" s="31"/>
      <c r="Z4031" s="32"/>
      <c r="AA4031" s="32"/>
      <c r="JPG4031" s="219"/>
    </row>
    <row r="4032" spans="1:27 7183:7183" ht="15.15" customHeight="1">
      <c r="A4032" s="480" t="s">
        <v>15802</v>
      </c>
      <c r="B4032" s="486" t="s">
        <v>15802</v>
      </c>
      <c r="C4032" s="33" t="s">
        <v>20456</v>
      </c>
      <c r="D4032" s="91" t="s">
        <v>1929</v>
      </c>
      <c r="F4032" s="24" t="s">
        <v>2198</v>
      </c>
      <c r="G4032" s="28" t="s">
        <v>7832</v>
      </c>
      <c r="I4032" s="35" t="s">
        <v>653</v>
      </c>
      <c r="J4032" s="29" t="s">
        <v>13790</v>
      </c>
      <c r="K4032" s="425">
        <v>4</v>
      </c>
      <c r="L4032" s="426">
        <v>4</v>
      </c>
      <c r="M4032" s="427">
        <v>3</v>
      </c>
      <c r="N4032" s="28" t="s">
        <v>2193</v>
      </c>
      <c r="Q4032" s="339">
        <v>39128.657743055555</v>
      </c>
      <c r="R4032" s="344">
        <v>39131.640474537038</v>
      </c>
      <c r="S4032" s="348">
        <v>44690.798194444447</v>
      </c>
      <c r="V4032" s="31"/>
      <c r="Z4032" s="32"/>
      <c r="AA4032" s="32"/>
      <c r="JPG4032" s="219"/>
    </row>
    <row r="4033" spans="1:53 7183:7183" ht="15.15" customHeight="1">
      <c r="A4033" s="480" t="s">
        <v>13789</v>
      </c>
      <c r="B4033" s="486" t="s">
        <v>13789</v>
      </c>
      <c r="C4033" s="33" t="s">
        <v>20573</v>
      </c>
      <c r="D4033" s="91" t="s">
        <v>1929</v>
      </c>
      <c r="G4033" s="28" t="s">
        <v>511</v>
      </c>
      <c r="I4033" s="35" t="s">
        <v>653</v>
      </c>
      <c r="J4033" s="29" t="s">
        <v>13786</v>
      </c>
      <c r="K4033" s="425">
        <v>4</v>
      </c>
      <c r="L4033" s="426">
        <v>4</v>
      </c>
      <c r="M4033" s="427">
        <v>4</v>
      </c>
      <c r="N4033" s="28" t="s">
        <v>2193</v>
      </c>
      <c r="P4033" s="30" t="s">
        <v>13788</v>
      </c>
      <c r="Q4033" s="339">
        <v>39128.670173611114</v>
      </c>
      <c r="R4033" s="344">
        <v>39131.640509259261</v>
      </c>
      <c r="S4033" s="348">
        <v>44690.798194444447</v>
      </c>
      <c r="V4033" s="31"/>
      <c r="Z4033" s="32"/>
      <c r="AA4033" s="32"/>
      <c r="JPG4033" s="219"/>
    </row>
    <row r="4034" spans="1:53 7183:7183" ht="15.15" customHeight="1">
      <c r="A4034" s="480" t="s">
        <v>13787</v>
      </c>
      <c r="B4034" s="486" t="s">
        <v>13787</v>
      </c>
      <c r="C4034" s="33" t="s">
        <v>22430</v>
      </c>
      <c r="D4034" s="91" t="s">
        <v>1929</v>
      </c>
      <c r="G4034" s="28" t="s">
        <v>511</v>
      </c>
      <c r="I4034" s="35" t="s">
        <v>653</v>
      </c>
      <c r="J4034" s="29" t="s">
        <v>13786</v>
      </c>
      <c r="K4034" s="425">
        <v>4</v>
      </c>
      <c r="L4034" s="426">
        <v>4</v>
      </c>
      <c r="M4034" s="427">
        <v>5</v>
      </c>
      <c r="N4034" s="28" t="s">
        <v>2193</v>
      </c>
      <c r="Q4034" s="339">
        <v>39128.673206018517</v>
      </c>
      <c r="R4034" s="344">
        <v>39131.640543981484</v>
      </c>
      <c r="S4034" s="348">
        <v>44690.798194444447</v>
      </c>
      <c r="V4034" s="31"/>
      <c r="Z4034" s="32"/>
      <c r="AA4034" s="32"/>
      <c r="JPG4034" s="219"/>
    </row>
    <row r="4035" spans="1:53 7183:7183" ht="15.15" customHeight="1">
      <c r="A4035" s="480" t="s">
        <v>13785</v>
      </c>
      <c r="B4035" s="486" t="s">
        <v>13785</v>
      </c>
      <c r="C4035" s="33" t="s">
        <v>22431</v>
      </c>
      <c r="D4035" s="91" t="s">
        <v>1929</v>
      </c>
      <c r="F4035" s="24" t="s">
        <v>509</v>
      </c>
      <c r="G4035" s="28" t="s">
        <v>690</v>
      </c>
      <c r="I4035" s="35" t="s">
        <v>653</v>
      </c>
      <c r="J4035" s="29" t="s">
        <v>13783</v>
      </c>
      <c r="K4035" s="425">
        <v>4</v>
      </c>
      <c r="L4035" s="426">
        <v>4</v>
      </c>
      <c r="M4035" s="427">
        <v>4</v>
      </c>
      <c r="N4035" s="28" t="s">
        <v>2193</v>
      </c>
      <c r="Q4035" s="339">
        <v>39128.679085648146</v>
      </c>
      <c r="R4035" s="344">
        <v>39131.6405787037</v>
      </c>
      <c r="S4035" s="348">
        <v>44690.798206018517</v>
      </c>
      <c r="V4035" s="31"/>
      <c r="Z4035" s="32"/>
      <c r="AA4035" s="32"/>
      <c r="JPG4035" s="219"/>
    </row>
    <row r="4036" spans="1:53 7183:7183" ht="15.15" customHeight="1">
      <c r="A4036" s="480" t="s">
        <v>13784</v>
      </c>
      <c r="B4036" s="486" t="s">
        <v>13784</v>
      </c>
      <c r="C4036" s="33" t="s">
        <v>20967</v>
      </c>
      <c r="D4036" s="91" t="s">
        <v>1929</v>
      </c>
      <c r="F4036" s="24" t="s">
        <v>509</v>
      </c>
      <c r="G4036" s="28" t="s">
        <v>690</v>
      </c>
      <c r="I4036" s="35" t="s">
        <v>653</v>
      </c>
      <c r="J4036" s="29" t="s">
        <v>13783</v>
      </c>
      <c r="K4036" s="425">
        <v>4</v>
      </c>
      <c r="L4036" s="426">
        <v>4</v>
      </c>
      <c r="M4036" s="427">
        <v>4</v>
      </c>
      <c r="N4036" s="28" t="s">
        <v>2193</v>
      </c>
      <c r="Q4036" s="339">
        <v>39128.68109953704</v>
      </c>
      <c r="R4036" s="344">
        <v>39131.640613425923</v>
      </c>
      <c r="S4036" s="348">
        <v>44690.798206018517</v>
      </c>
      <c r="V4036" s="31"/>
      <c r="Z4036" s="32"/>
      <c r="AA4036" s="32"/>
      <c r="JPG4036" s="219"/>
    </row>
    <row r="4037" spans="1:53 7183:7183" ht="15.15" customHeight="1">
      <c r="A4037" s="480" t="s">
        <v>13782</v>
      </c>
      <c r="B4037" s="486" t="s">
        <v>13782</v>
      </c>
      <c r="C4037" s="33" t="s">
        <v>21771</v>
      </c>
      <c r="D4037" s="91" t="s">
        <v>1929</v>
      </c>
      <c r="F4037" s="24" t="s">
        <v>28706</v>
      </c>
      <c r="G4037" s="28" t="s">
        <v>436</v>
      </c>
      <c r="I4037" s="35" t="s">
        <v>653</v>
      </c>
      <c r="J4037" s="29" t="s">
        <v>28707</v>
      </c>
      <c r="K4037" s="425">
        <v>4</v>
      </c>
      <c r="L4037" s="426">
        <v>3</v>
      </c>
      <c r="M4037" s="427">
        <v>4</v>
      </c>
      <c r="N4037" s="28" t="s">
        <v>2193</v>
      </c>
      <c r="O4037" s="441">
        <v>1</v>
      </c>
      <c r="Q4037" s="339">
        <v>39128.686805555553</v>
      </c>
      <c r="R4037" s="344">
        <v>39131.640636574077</v>
      </c>
      <c r="S4037" s="348">
        <v>44690.798217592594</v>
      </c>
      <c r="V4037" s="31"/>
      <c r="Z4037" s="32"/>
      <c r="AA4037" s="32"/>
      <c r="JPG4037" s="219"/>
    </row>
    <row r="4038" spans="1:53 7183:7183" ht="15.15" customHeight="1">
      <c r="A4038" s="480" t="s">
        <v>13781</v>
      </c>
      <c r="B4038" s="486" t="s">
        <v>13781</v>
      </c>
      <c r="C4038" s="33" t="s">
        <v>28708</v>
      </c>
      <c r="D4038" s="91" t="s">
        <v>1929</v>
      </c>
      <c r="F4038" s="24" t="s">
        <v>28706</v>
      </c>
      <c r="G4038" s="28" t="s">
        <v>436</v>
      </c>
      <c r="I4038" s="35" t="s">
        <v>653</v>
      </c>
      <c r="J4038" s="29" t="s">
        <v>28707</v>
      </c>
      <c r="K4038" s="425">
        <v>4</v>
      </c>
      <c r="L4038" s="426">
        <v>3</v>
      </c>
      <c r="M4038" s="427">
        <v>4</v>
      </c>
      <c r="N4038" s="28" t="s">
        <v>2193</v>
      </c>
      <c r="O4038" s="441">
        <v>1</v>
      </c>
      <c r="Q4038" s="339">
        <v>39128.688194444447</v>
      </c>
      <c r="R4038" s="344">
        <v>39131.6406712963</v>
      </c>
      <c r="S4038" s="348">
        <v>44690.798217592594</v>
      </c>
      <c r="V4038" s="31"/>
      <c r="Z4038" s="32"/>
      <c r="AA4038" s="32"/>
      <c r="JPG4038" s="219"/>
    </row>
    <row r="4039" spans="1:53 7183:7183" ht="15.15" customHeight="1">
      <c r="A4039" s="480" t="s">
        <v>13780</v>
      </c>
      <c r="B4039" s="486" t="s">
        <v>13780</v>
      </c>
      <c r="C4039" s="33" t="s">
        <v>28709</v>
      </c>
      <c r="D4039" s="91" t="s">
        <v>1929</v>
      </c>
      <c r="F4039" s="24" t="s">
        <v>18119</v>
      </c>
      <c r="G4039" s="28" t="s">
        <v>12644</v>
      </c>
      <c r="I4039" s="35" t="s">
        <v>653</v>
      </c>
      <c r="J4039" s="29" t="s">
        <v>28710</v>
      </c>
      <c r="K4039" s="425">
        <v>5</v>
      </c>
      <c r="L4039" s="426">
        <v>4</v>
      </c>
      <c r="M4039" s="427">
        <v>4</v>
      </c>
      <c r="N4039" s="28" t="s">
        <v>2193</v>
      </c>
      <c r="O4039" s="441">
        <v>1</v>
      </c>
      <c r="Q4039" s="339">
        <v>39128.691134259258</v>
      </c>
      <c r="R4039" s="344">
        <v>39131.640694444446</v>
      </c>
      <c r="S4039" s="348">
        <v>44690.798217592594</v>
      </c>
      <c r="V4039" s="31"/>
      <c r="Z4039" s="32"/>
      <c r="AA4039" s="32"/>
      <c r="JPG4039" s="219"/>
    </row>
    <row r="4040" spans="1:53 7183:7183" ht="15.15" customHeight="1">
      <c r="A4040" s="480" t="s">
        <v>13779</v>
      </c>
      <c r="B4040" s="486" t="s">
        <v>13779</v>
      </c>
      <c r="C4040" s="33" t="s">
        <v>28711</v>
      </c>
      <c r="D4040" s="91" t="s">
        <v>1929</v>
      </c>
      <c r="F4040" s="24" t="s">
        <v>18119</v>
      </c>
      <c r="G4040" s="28" t="s">
        <v>12644</v>
      </c>
      <c r="I4040" s="35" t="s">
        <v>653</v>
      </c>
      <c r="J4040" s="29" t="s">
        <v>28710</v>
      </c>
      <c r="K4040" s="425">
        <v>5</v>
      </c>
      <c r="L4040" s="426">
        <v>4</v>
      </c>
      <c r="M4040" s="427">
        <v>4</v>
      </c>
      <c r="N4040" s="28" t="s">
        <v>2193</v>
      </c>
      <c r="O4040" s="441">
        <v>1</v>
      </c>
      <c r="Q4040" s="339">
        <v>39128.69390046296</v>
      </c>
      <c r="R4040" s="344">
        <v>39131.640729166669</v>
      </c>
      <c r="S4040" s="348">
        <v>44690.798217592594</v>
      </c>
      <c r="V4040" s="31"/>
      <c r="Z4040" s="32"/>
      <c r="AA4040" s="32"/>
      <c r="JPG4040" s="219"/>
    </row>
    <row r="4041" spans="1:53 7183:7183" ht="15.15" customHeight="1">
      <c r="A4041" s="480" t="s">
        <v>13778</v>
      </c>
      <c r="B4041" s="486" t="s">
        <v>13778</v>
      </c>
      <c r="C4041" s="33" t="s">
        <v>22432</v>
      </c>
      <c r="D4041" s="91" t="s">
        <v>1929</v>
      </c>
      <c r="F4041" s="24" t="s">
        <v>509</v>
      </c>
      <c r="G4041" s="28" t="s">
        <v>436</v>
      </c>
      <c r="I4041" s="35" t="s">
        <v>653</v>
      </c>
      <c r="J4041" s="29" t="s">
        <v>13776</v>
      </c>
      <c r="K4041" s="425">
        <v>4</v>
      </c>
      <c r="L4041" s="426">
        <v>5</v>
      </c>
      <c r="M4041" s="427">
        <v>4</v>
      </c>
      <c r="N4041" s="28" t="s">
        <v>2193</v>
      </c>
      <c r="Q4041" s="339">
        <v>39128.694976851853</v>
      </c>
      <c r="R4041" s="344">
        <v>39131.640752314815</v>
      </c>
      <c r="S4041" s="348">
        <v>44690.798229166663</v>
      </c>
      <c r="V4041" s="31"/>
      <c r="Z4041" s="32"/>
      <c r="AA4041" s="32"/>
      <c r="JPG4041" s="219"/>
    </row>
    <row r="4042" spans="1:53 7183:7183" ht="15.15" customHeight="1">
      <c r="A4042" s="480" t="s">
        <v>13777</v>
      </c>
      <c r="B4042" s="486" t="s">
        <v>13777</v>
      </c>
      <c r="C4042" s="33" t="s">
        <v>22433</v>
      </c>
      <c r="D4042" s="91" t="s">
        <v>1929</v>
      </c>
      <c r="F4042" s="24" t="s">
        <v>509</v>
      </c>
      <c r="G4042" s="28" t="s">
        <v>436</v>
      </c>
      <c r="I4042" s="35" t="s">
        <v>653</v>
      </c>
      <c r="J4042" s="29" t="s">
        <v>13776</v>
      </c>
      <c r="K4042" s="425">
        <v>4</v>
      </c>
      <c r="L4042" s="426">
        <v>5</v>
      </c>
      <c r="M4042" s="427">
        <v>5</v>
      </c>
      <c r="N4042" s="28" t="s">
        <v>2193</v>
      </c>
      <c r="Q4042" s="339">
        <v>39128.69976851852</v>
      </c>
      <c r="R4042" s="344">
        <v>39131.640787037039</v>
      </c>
      <c r="S4042" s="348">
        <v>44690.798229166663</v>
      </c>
      <c r="V4042" s="31"/>
      <c r="Z4042" s="32"/>
      <c r="AA4042" s="32"/>
      <c r="JPG4042" s="219"/>
    </row>
    <row r="4043" spans="1:53 7183:7183" s="324" customFormat="1" ht="15.15" customHeight="1">
      <c r="A4043" s="480" t="s">
        <v>13775</v>
      </c>
      <c r="B4043" s="487" t="s">
        <v>13775</v>
      </c>
      <c r="C4043" s="310" t="s">
        <v>20517</v>
      </c>
      <c r="D4043" s="312" t="s">
        <v>1929</v>
      </c>
      <c r="E4043" s="313"/>
      <c r="F4043" s="314" t="s">
        <v>509</v>
      </c>
      <c r="G4043" s="315" t="s">
        <v>436</v>
      </c>
      <c r="H4043" s="316"/>
      <c r="I4043" s="317" t="s">
        <v>653</v>
      </c>
      <c r="J4043" s="318" t="s">
        <v>13773</v>
      </c>
      <c r="K4043" s="428">
        <v>4</v>
      </c>
      <c r="L4043" s="429">
        <v>3</v>
      </c>
      <c r="M4043" s="430">
        <v>4</v>
      </c>
      <c r="N4043" s="315" t="s">
        <v>2193</v>
      </c>
      <c r="O4043" s="443"/>
      <c r="P4043" s="319"/>
      <c r="Q4043" s="341">
        <v>39128.703750000001</v>
      </c>
      <c r="R4043" s="346">
        <v>39131.640810185185</v>
      </c>
      <c r="S4043" s="350">
        <v>44690.798229166663</v>
      </c>
      <c r="T4043" s="320"/>
      <c r="U4043" s="320"/>
      <c r="V4043" s="321"/>
      <c r="W4043" s="320"/>
      <c r="X4043" s="320"/>
      <c r="Y4043" s="318"/>
      <c r="Z4043" s="322"/>
      <c r="AA4043" s="322"/>
      <c r="AB4043" s="320"/>
      <c r="AC4043" s="320"/>
      <c r="AD4043" s="320"/>
      <c r="AE4043" s="320"/>
      <c r="AF4043" s="320"/>
      <c r="AG4043" s="320"/>
      <c r="AH4043" s="320"/>
      <c r="AI4043" s="320"/>
      <c r="AJ4043" s="320"/>
      <c r="AK4043" s="320"/>
      <c r="AL4043" s="320"/>
      <c r="AM4043" s="320"/>
      <c r="AN4043" s="320"/>
      <c r="AO4043" s="320"/>
      <c r="AP4043" s="320"/>
      <c r="AQ4043" s="320"/>
      <c r="AR4043" s="320"/>
      <c r="AS4043" s="320"/>
      <c r="AT4043" s="320"/>
      <c r="AU4043" s="320"/>
      <c r="AV4043" s="320"/>
      <c r="AW4043" s="320"/>
      <c r="AX4043" s="320"/>
      <c r="AY4043" s="320"/>
      <c r="AZ4043" s="320"/>
      <c r="BA4043" s="320"/>
      <c r="JPG4043" s="323"/>
    </row>
    <row r="4044" spans="1:53 7183:7183" ht="15.15" customHeight="1">
      <c r="A4044" s="480" t="s">
        <v>13774</v>
      </c>
      <c r="B4044" s="486" t="s">
        <v>13774</v>
      </c>
      <c r="C4044" s="33" t="s">
        <v>20966</v>
      </c>
      <c r="D4044" s="91" t="s">
        <v>1929</v>
      </c>
      <c r="F4044" s="24" t="s">
        <v>509</v>
      </c>
      <c r="G4044" s="28" t="s">
        <v>436</v>
      </c>
      <c r="I4044" s="35" t="s">
        <v>653</v>
      </c>
      <c r="J4044" s="29" t="s">
        <v>13773</v>
      </c>
      <c r="K4044" s="425">
        <v>4</v>
      </c>
      <c r="L4044" s="426">
        <v>3</v>
      </c>
      <c r="M4044" s="427">
        <v>4</v>
      </c>
      <c r="N4044" s="28" t="s">
        <v>2193</v>
      </c>
      <c r="Q4044" s="339">
        <v>39128.711967592593</v>
      </c>
      <c r="R4044" s="344">
        <v>39131.638078703705</v>
      </c>
      <c r="S4044" s="348">
        <v>44690.79824074074</v>
      </c>
      <c r="V4044" s="31"/>
      <c r="Z4044" s="32"/>
      <c r="AA4044" s="32"/>
      <c r="JPG4044" s="219"/>
    </row>
    <row r="4045" spans="1:53 7183:7183" ht="15.15" customHeight="1">
      <c r="A4045" s="480" t="s">
        <v>13772</v>
      </c>
      <c r="B4045" s="486" t="s">
        <v>13772</v>
      </c>
      <c r="C4045" s="33" t="s">
        <v>22434</v>
      </c>
      <c r="D4045" s="91" t="s">
        <v>1929</v>
      </c>
      <c r="F4045" s="24" t="s">
        <v>509</v>
      </c>
      <c r="G4045" s="28" t="s">
        <v>436</v>
      </c>
      <c r="I4045" s="35" t="s">
        <v>653</v>
      </c>
      <c r="J4045" s="29" t="s">
        <v>13770</v>
      </c>
      <c r="K4045" s="425">
        <v>3</v>
      </c>
      <c r="L4045" s="426">
        <v>3</v>
      </c>
      <c r="M4045" s="427">
        <v>4</v>
      </c>
      <c r="N4045" s="28" t="s">
        <v>2193</v>
      </c>
      <c r="P4045" s="30" t="s">
        <v>9101</v>
      </c>
      <c r="Q4045" s="339">
        <v>39477.775856481479</v>
      </c>
      <c r="R4045" s="344">
        <v>39485.712592592594</v>
      </c>
      <c r="S4045" s="348">
        <v>44690.79824074074</v>
      </c>
      <c r="V4045" s="31"/>
      <c r="Z4045" s="32"/>
      <c r="AA4045" s="32"/>
      <c r="JPG4045" s="219"/>
    </row>
    <row r="4046" spans="1:53 7183:7183" ht="15.15" customHeight="1">
      <c r="A4046" s="480" t="s">
        <v>13771</v>
      </c>
      <c r="B4046" s="486" t="s">
        <v>13771</v>
      </c>
      <c r="C4046" s="33" t="s">
        <v>22435</v>
      </c>
      <c r="D4046" s="91" t="s">
        <v>1929</v>
      </c>
      <c r="F4046" s="24" t="s">
        <v>509</v>
      </c>
      <c r="G4046" s="28" t="s">
        <v>436</v>
      </c>
      <c r="I4046" s="35" t="s">
        <v>653</v>
      </c>
      <c r="J4046" s="29" t="s">
        <v>13770</v>
      </c>
      <c r="K4046" s="425">
        <v>3</v>
      </c>
      <c r="L4046" s="426">
        <v>3</v>
      </c>
      <c r="M4046" s="427">
        <v>4</v>
      </c>
      <c r="N4046" s="28" t="s">
        <v>2193</v>
      </c>
      <c r="Q4046" s="339">
        <v>39477.77721064815</v>
      </c>
      <c r="R4046" s="344">
        <v>39485.71261574074</v>
      </c>
      <c r="S4046" s="348">
        <v>44690.79824074074</v>
      </c>
      <c r="V4046" s="31"/>
      <c r="Z4046" s="32"/>
      <c r="AA4046" s="32"/>
      <c r="JPG4046" s="219"/>
    </row>
    <row r="4047" spans="1:53 7183:7183" ht="15.15" customHeight="1">
      <c r="A4047" s="480" t="s">
        <v>13769</v>
      </c>
      <c r="B4047" s="486" t="s">
        <v>13769</v>
      </c>
      <c r="C4047" s="33" t="s">
        <v>20581</v>
      </c>
      <c r="D4047" s="91" t="s">
        <v>1929</v>
      </c>
      <c r="F4047" s="24" t="s">
        <v>509</v>
      </c>
      <c r="G4047" s="28" t="s">
        <v>436</v>
      </c>
      <c r="I4047" s="35" t="s">
        <v>653</v>
      </c>
      <c r="J4047" s="29" t="s">
        <v>13767</v>
      </c>
      <c r="K4047" s="425">
        <v>5</v>
      </c>
      <c r="L4047" s="426">
        <v>4</v>
      </c>
      <c r="M4047" s="427">
        <v>4</v>
      </c>
      <c r="N4047" s="28" t="s">
        <v>2193</v>
      </c>
      <c r="O4047" s="441">
        <v>1</v>
      </c>
      <c r="Q4047" s="339">
        <v>39477.778946759259</v>
      </c>
      <c r="R4047" s="344">
        <v>39485.712650462963</v>
      </c>
      <c r="S4047" s="348">
        <v>44690.798252314817</v>
      </c>
      <c r="V4047" s="31"/>
      <c r="Z4047" s="32"/>
      <c r="AA4047" s="32"/>
      <c r="JPG4047" s="219"/>
    </row>
    <row r="4048" spans="1:53 7183:7183" ht="15.15" customHeight="1">
      <c r="A4048" s="480" t="s">
        <v>13768</v>
      </c>
      <c r="B4048" s="486" t="s">
        <v>13768</v>
      </c>
      <c r="C4048" s="33" t="s">
        <v>22436</v>
      </c>
      <c r="D4048" s="91" t="s">
        <v>1929</v>
      </c>
      <c r="F4048" s="24" t="s">
        <v>509</v>
      </c>
      <c r="G4048" s="28" t="s">
        <v>436</v>
      </c>
      <c r="I4048" s="35" t="s">
        <v>653</v>
      </c>
      <c r="J4048" s="29" t="s">
        <v>13767</v>
      </c>
      <c r="K4048" s="425">
        <v>5</v>
      </c>
      <c r="L4048" s="426">
        <v>4</v>
      </c>
      <c r="M4048" s="427">
        <v>4</v>
      </c>
      <c r="N4048" s="28" t="s">
        <v>2193</v>
      </c>
      <c r="O4048" s="441">
        <v>1</v>
      </c>
      <c r="Q4048" s="339">
        <v>39477.781157407408</v>
      </c>
      <c r="R4048" s="344">
        <v>39485.712673611109</v>
      </c>
      <c r="S4048" s="348">
        <v>44690.798252314817</v>
      </c>
      <c r="V4048" s="31"/>
      <c r="Z4048" s="32"/>
      <c r="AA4048" s="32"/>
      <c r="JPG4048" s="219"/>
    </row>
    <row r="4049" spans="1:27 7183:7183" ht="15.15" customHeight="1">
      <c r="A4049" s="480" t="s">
        <v>13766</v>
      </c>
      <c r="B4049" s="486" t="s">
        <v>13766</v>
      </c>
      <c r="C4049" s="33" t="s">
        <v>22437</v>
      </c>
      <c r="D4049" s="91" t="s">
        <v>1929</v>
      </c>
      <c r="G4049" s="28" t="s">
        <v>449</v>
      </c>
      <c r="I4049" s="35" t="s">
        <v>653</v>
      </c>
      <c r="J4049" s="29" t="s">
        <v>13764</v>
      </c>
      <c r="K4049" s="425">
        <v>2</v>
      </c>
      <c r="L4049" s="426">
        <v>4</v>
      </c>
      <c r="M4049" s="427">
        <v>4</v>
      </c>
      <c r="N4049" s="28" t="s">
        <v>2193</v>
      </c>
      <c r="Q4049" s="339">
        <v>39116.710439814815</v>
      </c>
      <c r="R4049" s="344">
        <v>39124.646805555552</v>
      </c>
      <c r="S4049" s="348">
        <v>44690.798252314817</v>
      </c>
      <c r="V4049" s="31"/>
      <c r="Z4049" s="32"/>
      <c r="AA4049" s="32"/>
      <c r="JPG4049" s="219"/>
    </row>
    <row r="4050" spans="1:27 7183:7183" ht="15.15" customHeight="1">
      <c r="A4050" s="480" t="s">
        <v>13765</v>
      </c>
      <c r="B4050" s="486" t="s">
        <v>13765</v>
      </c>
      <c r="C4050" s="33" t="s">
        <v>22438</v>
      </c>
      <c r="D4050" s="91" t="s">
        <v>1929</v>
      </c>
      <c r="G4050" s="28" t="s">
        <v>449</v>
      </c>
      <c r="I4050" s="35" t="s">
        <v>653</v>
      </c>
      <c r="J4050" s="29" t="s">
        <v>13764</v>
      </c>
      <c r="K4050" s="425">
        <v>2</v>
      </c>
      <c r="L4050" s="426">
        <v>4</v>
      </c>
      <c r="M4050" s="427">
        <v>4</v>
      </c>
      <c r="N4050" s="28" t="s">
        <v>2193</v>
      </c>
      <c r="Q4050" s="339">
        <v>39116.711215277777</v>
      </c>
      <c r="R4050" s="344">
        <v>39124.646851851852</v>
      </c>
      <c r="S4050" s="348">
        <v>44690.798263888886</v>
      </c>
      <c r="V4050" s="31"/>
      <c r="Z4050" s="32"/>
      <c r="AA4050" s="32"/>
      <c r="JPG4050" s="219"/>
    </row>
    <row r="4051" spans="1:27 7183:7183" ht="15.15" customHeight="1">
      <c r="A4051" s="480" t="s">
        <v>13763</v>
      </c>
      <c r="B4051" s="486" t="s">
        <v>13763</v>
      </c>
      <c r="C4051" s="33" t="s">
        <v>22439</v>
      </c>
      <c r="D4051" s="91" t="s">
        <v>1929</v>
      </c>
      <c r="F4051" s="24" t="s">
        <v>1238</v>
      </c>
      <c r="G4051" s="28" t="s">
        <v>511</v>
      </c>
      <c r="I4051" s="35" t="s">
        <v>653</v>
      </c>
      <c r="J4051" s="29" t="s">
        <v>13761</v>
      </c>
      <c r="K4051" s="425">
        <v>5</v>
      </c>
      <c r="L4051" s="426">
        <v>4</v>
      </c>
      <c r="M4051" s="427">
        <v>4</v>
      </c>
      <c r="N4051" s="28" t="s">
        <v>2193</v>
      </c>
      <c r="Q4051" s="339">
        <v>39478.529664351852</v>
      </c>
      <c r="R4051" s="344">
        <v>39485.712708333333</v>
      </c>
      <c r="S4051" s="348">
        <v>44690.798263888886</v>
      </c>
      <c r="V4051" s="31"/>
      <c r="Z4051" s="32"/>
      <c r="AA4051" s="32"/>
      <c r="JPG4051" s="219"/>
    </row>
    <row r="4052" spans="1:27 7183:7183" ht="15.15" customHeight="1">
      <c r="A4052" s="480" t="s">
        <v>13762</v>
      </c>
      <c r="B4052" s="486" t="s">
        <v>13762</v>
      </c>
      <c r="C4052" s="33" t="s">
        <v>22440</v>
      </c>
      <c r="D4052" s="91" t="s">
        <v>1929</v>
      </c>
      <c r="F4052" s="24" t="s">
        <v>1238</v>
      </c>
      <c r="G4052" s="28" t="s">
        <v>511</v>
      </c>
      <c r="I4052" s="35" t="s">
        <v>653</v>
      </c>
      <c r="J4052" s="29" t="s">
        <v>13761</v>
      </c>
      <c r="K4052" s="425">
        <v>5</v>
      </c>
      <c r="L4052" s="426">
        <v>4</v>
      </c>
      <c r="M4052" s="427">
        <v>4</v>
      </c>
      <c r="N4052" s="28" t="s">
        <v>2193</v>
      </c>
      <c r="Q4052" s="339">
        <v>39478.530150462961</v>
      </c>
      <c r="R4052" s="344">
        <v>39485.712743055556</v>
      </c>
      <c r="S4052" s="348">
        <v>44690.798263888886</v>
      </c>
      <c r="V4052" s="31"/>
      <c r="Z4052" s="32"/>
      <c r="AA4052" s="32"/>
      <c r="JPG4052" s="219"/>
    </row>
    <row r="4053" spans="1:27 7183:7183" ht="15.15" customHeight="1">
      <c r="A4053" s="480" t="s">
        <v>13760</v>
      </c>
      <c r="B4053" s="486" t="s">
        <v>13760</v>
      </c>
      <c r="C4053" s="33" t="s">
        <v>20453</v>
      </c>
      <c r="D4053" s="91" t="s">
        <v>1929</v>
      </c>
      <c r="F4053" s="24" t="s">
        <v>1238</v>
      </c>
      <c r="G4053" s="28" t="s">
        <v>674</v>
      </c>
      <c r="I4053" s="35" t="s">
        <v>653</v>
      </c>
      <c r="J4053" s="29" t="s">
        <v>13538</v>
      </c>
      <c r="K4053" s="425">
        <v>5</v>
      </c>
      <c r="L4053" s="426">
        <v>4</v>
      </c>
      <c r="M4053" s="427">
        <v>4</v>
      </c>
      <c r="N4053" s="28" t="s">
        <v>2193</v>
      </c>
      <c r="Q4053" s="339">
        <v>39478.530995370369</v>
      </c>
      <c r="R4053" s="344">
        <v>39485.712777777779</v>
      </c>
      <c r="S4053" s="348">
        <v>44690.798275462963</v>
      </c>
      <c r="V4053" s="31"/>
      <c r="Z4053" s="32"/>
      <c r="AA4053" s="32"/>
      <c r="JPG4053" s="219"/>
    </row>
    <row r="4054" spans="1:27 7183:7183" ht="15.15" customHeight="1">
      <c r="A4054" s="480" t="s">
        <v>13759</v>
      </c>
      <c r="B4054" s="486" t="s">
        <v>13759</v>
      </c>
      <c r="C4054" s="33" t="s">
        <v>20510</v>
      </c>
      <c r="D4054" s="91" t="s">
        <v>1929</v>
      </c>
      <c r="F4054" s="24" t="s">
        <v>1238</v>
      </c>
      <c r="G4054" s="28" t="s">
        <v>1013</v>
      </c>
      <c r="I4054" s="35" t="s">
        <v>653</v>
      </c>
      <c r="J4054" s="29" t="s">
        <v>13538</v>
      </c>
      <c r="K4054" s="425">
        <v>5</v>
      </c>
      <c r="L4054" s="426">
        <v>4</v>
      </c>
      <c r="M4054" s="427">
        <v>3</v>
      </c>
      <c r="N4054" s="28" t="s">
        <v>2193</v>
      </c>
      <c r="Q4054" s="339">
        <v>39478.531851851854</v>
      </c>
      <c r="R4054" s="344">
        <v>39485.712800925925</v>
      </c>
      <c r="S4054" s="348">
        <v>44690.798275462963</v>
      </c>
      <c r="V4054" s="31"/>
      <c r="Z4054" s="32"/>
      <c r="AA4054" s="32"/>
      <c r="JPG4054" s="219"/>
    </row>
    <row r="4055" spans="1:27 7183:7183" ht="15.15" customHeight="1">
      <c r="A4055" s="480" t="s">
        <v>13758</v>
      </c>
      <c r="B4055" s="486" t="s">
        <v>13758</v>
      </c>
      <c r="C4055" s="33" t="s">
        <v>20454</v>
      </c>
      <c r="D4055" s="91" t="s">
        <v>1929</v>
      </c>
      <c r="F4055" s="24" t="s">
        <v>2198</v>
      </c>
      <c r="G4055" s="28" t="s">
        <v>1013</v>
      </c>
      <c r="I4055" s="35" t="s">
        <v>653</v>
      </c>
      <c r="J4055" s="29" t="s">
        <v>13755</v>
      </c>
      <c r="K4055" s="425">
        <v>4</v>
      </c>
      <c r="L4055" s="426">
        <v>4</v>
      </c>
      <c r="M4055" s="427">
        <v>3</v>
      </c>
      <c r="N4055" s="28" t="s">
        <v>2193</v>
      </c>
      <c r="P4055" s="30" t="s">
        <v>13757</v>
      </c>
      <c r="Q4055" s="339">
        <v>39478.555092592593</v>
      </c>
      <c r="R4055" s="344">
        <v>39485.712835648148</v>
      </c>
      <c r="S4055" s="348">
        <v>44690.798275462963</v>
      </c>
      <c r="V4055" s="31"/>
      <c r="Z4055" s="32"/>
      <c r="AA4055" s="32"/>
      <c r="JPG4055" s="219"/>
    </row>
    <row r="4056" spans="1:27 7183:7183" ht="15.15" customHeight="1">
      <c r="A4056" s="480" t="s">
        <v>13756</v>
      </c>
      <c r="B4056" s="486" t="s">
        <v>13756</v>
      </c>
      <c r="C4056" s="33" t="s">
        <v>22441</v>
      </c>
      <c r="D4056" s="91" t="s">
        <v>1929</v>
      </c>
      <c r="F4056" s="24" t="s">
        <v>2198</v>
      </c>
      <c r="G4056" s="28" t="s">
        <v>690</v>
      </c>
      <c r="I4056" s="35" t="s">
        <v>653</v>
      </c>
      <c r="J4056" s="29" t="s">
        <v>13755</v>
      </c>
      <c r="K4056" s="425">
        <v>4</v>
      </c>
      <c r="L4056" s="426">
        <v>4</v>
      </c>
      <c r="M4056" s="427">
        <v>4</v>
      </c>
      <c r="N4056" s="28" t="s">
        <v>2193</v>
      </c>
      <c r="Q4056" s="339">
        <v>39478.555671296293</v>
      </c>
      <c r="R4056" s="344">
        <v>39485.712870370371</v>
      </c>
      <c r="S4056" s="348">
        <v>44690.798275462963</v>
      </c>
      <c r="V4056" s="31"/>
      <c r="Z4056" s="32"/>
      <c r="AA4056" s="32"/>
      <c r="JPG4056" s="219"/>
    </row>
    <row r="4057" spans="1:27 7183:7183" ht="15.15" customHeight="1">
      <c r="A4057" s="480" t="s">
        <v>13754</v>
      </c>
      <c r="B4057" s="486" t="s">
        <v>13754</v>
      </c>
      <c r="C4057" s="33" t="s">
        <v>28712</v>
      </c>
      <c r="D4057" s="91" t="s">
        <v>1929</v>
      </c>
      <c r="F4057" s="24" t="s">
        <v>509</v>
      </c>
      <c r="G4057" s="28" t="s">
        <v>690</v>
      </c>
      <c r="I4057" s="35" t="s">
        <v>653</v>
      </c>
      <c r="J4057" s="29" t="s">
        <v>28713</v>
      </c>
      <c r="K4057" s="425">
        <v>4</v>
      </c>
      <c r="L4057" s="426">
        <v>4</v>
      </c>
      <c r="M4057" s="427">
        <v>4</v>
      </c>
      <c r="N4057" s="28" t="s">
        <v>2193</v>
      </c>
      <c r="Q4057" s="339">
        <v>39478.556296296294</v>
      </c>
      <c r="R4057" s="344">
        <v>39485.712905092594</v>
      </c>
      <c r="S4057" s="348">
        <v>44690.79828703704</v>
      </c>
      <c r="V4057" s="31"/>
      <c r="Z4057" s="32"/>
      <c r="AA4057" s="32"/>
      <c r="JPG4057" s="219"/>
    </row>
    <row r="4058" spans="1:27 7183:7183" ht="15.15" customHeight="1">
      <c r="A4058" s="480" t="s">
        <v>13753</v>
      </c>
      <c r="B4058" s="486" t="s">
        <v>13753</v>
      </c>
      <c r="C4058" s="33" t="s">
        <v>22442</v>
      </c>
      <c r="D4058" s="91" t="s">
        <v>1929</v>
      </c>
      <c r="F4058" s="24" t="s">
        <v>509</v>
      </c>
      <c r="G4058" s="28" t="s">
        <v>690</v>
      </c>
      <c r="I4058" s="35" t="s">
        <v>653</v>
      </c>
      <c r="J4058" s="29" t="s">
        <v>28713</v>
      </c>
      <c r="K4058" s="425">
        <v>4</v>
      </c>
      <c r="L4058" s="426">
        <v>4</v>
      </c>
      <c r="M4058" s="427">
        <v>4</v>
      </c>
      <c r="N4058" s="28" t="s">
        <v>2193</v>
      </c>
      <c r="Q4058" s="339">
        <v>39478.556643518517</v>
      </c>
      <c r="R4058" s="344">
        <v>39485.71292824074</v>
      </c>
      <c r="S4058" s="348">
        <v>44690.79828703704</v>
      </c>
      <c r="V4058" s="31"/>
      <c r="Z4058" s="32"/>
      <c r="AA4058" s="32"/>
      <c r="JPG4058" s="219"/>
    </row>
    <row r="4059" spans="1:27 7183:7183" ht="15.15" customHeight="1">
      <c r="A4059" s="480" t="s">
        <v>13752</v>
      </c>
      <c r="B4059" s="486" t="s">
        <v>13752</v>
      </c>
      <c r="C4059" s="33" t="s">
        <v>22443</v>
      </c>
      <c r="D4059" s="91" t="s">
        <v>1929</v>
      </c>
      <c r="F4059" s="24" t="s">
        <v>1353</v>
      </c>
      <c r="G4059" s="28" t="s">
        <v>1233</v>
      </c>
      <c r="I4059" s="35" t="s">
        <v>559</v>
      </c>
      <c r="J4059" s="29" t="s">
        <v>13750</v>
      </c>
      <c r="K4059" s="425">
        <v>5</v>
      </c>
      <c r="L4059" s="426">
        <v>3</v>
      </c>
      <c r="M4059" s="427">
        <v>3</v>
      </c>
      <c r="N4059" s="28" t="s">
        <v>2193</v>
      </c>
      <c r="Q4059" s="339">
        <v>39478.584016203706</v>
      </c>
      <c r="R4059" s="344">
        <v>39485.712962962964</v>
      </c>
      <c r="S4059" s="348">
        <v>44690.79828703704</v>
      </c>
      <c r="V4059" s="31"/>
      <c r="Z4059" s="32"/>
      <c r="AA4059" s="32"/>
      <c r="JPG4059" s="219"/>
    </row>
    <row r="4060" spans="1:27 7183:7183" ht="15.15" customHeight="1">
      <c r="A4060" s="480" t="s">
        <v>13751</v>
      </c>
      <c r="B4060" s="486" t="s">
        <v>13751</v>
      </c>
      <c r="C4060" s="33" t="s">
        <v>22444</v>
      </c>
      <c r="D4060" s="91" t="s">
        <v>1929</v>
      </c>
      <c r="F4060" s="24" t="s">
        <v>1353</v>
      </c>
      <c r="G4060" s="28" t="s">
        <v>1233</v>
      </c>
      <c r="I4060" s="35" t="s">
        <v>559</v>
      </c>
      <c r="J4060" s="29" t="s">
        <v>13750</v>
      </c>
      <c r="K4060" s="425">
        <v>5</v>
      </c>
      <c r="L4060" s="426">
        <v>4</v>
      </c>
      <c r="M4060" s="427">
        <v>4</v>
      </c>
      <c r="N4060" s="28" t="s">
        <v>2193</v>
      </c>
      <c r="Q4060" s="339">
        <v>39478.584953703707</v>
      </c>
      <c r="R4060" s="344">
        <v>39485.712997685187</v>
      </c>
      <c r="S4060" s="348">
        <v>44690.798298611109</v>
      </c>
      <c r="V4060" s="31"/>
      <c r="Z4060" s="32"/>
      <c r="AA4060" s="32"/>
      <c r="JPG4060" s="219"/>
    </row>
    <row r="4061" spans="1:27 7183:7183" ht="15.15" customHeight="1">
      <c r="A4061" s="480" t="s">
        <v>13749</v>
      </c>
      <c r="B4061" s="486" t="s">
        <v>13749</v>
      </c>
      <c r="C4061" s="33" t="s">
        <v>20454</v>
      </c>
      <c r="D4061" s="91" t="s">
        <v>13748</v>
      </c>
      <c r="F4061" s="24" t="s">
        <v>2198</v>
      </c>
      <c r="G4061" s="28" t="s">
        <v>1013</v>
      </c>
      <c r="I4061" s="35" t="s">
        <v>559</v>
      </c>
      <c r="J4061" s="29" t="s">
        <v>13746</v>
      </c>
      <c r="K4061" s="425">
        <v>4</v>
      </c>
      <c r="L4061" s="426">
        <v>3</v>
      </c>
      <c r="M4061" s="427">
        <v>3</v>
      </c>
      <c r="N4061" s="28" t="s">
        <v>2193</v>
      </c>
      <c r="Q4061" s="339">
        <v>39478.585844907408</v>
      </c>
      <c r="R4061" s="344">
        <v>39485.713020833333</v>
      </c>
      <c r="S4061" s="348">
        <v>44690.798298611109</v>
      </c>
      <c r="V4061" s="31"/>
      <c r="Z4061" s="32"/>
      <c r="AA4061" s="32"/>
      <c r="JPG4061" s="219"/>
    </row>
    <row r="4062" spans="1:27 7183:7183" ht="15.15" customHeight="1">
      <c r="A4062" s="480" t="s">
        <v>13747</v>
      </c>
      <c r="B4062" s="486" t="s">
        <v>13747</v>
      </c>
      <c r="C4062" s="33" t="s">
        <v>20728</v>
      </c>
      <c r="D4062" s="91" t="s">
        <v>1929</v>
      </c>
      <c r="F4062" s="24" t="s">
        <v>2198</v>
      </c>
      <c r="G4062" s="28" t="s">
        <v>1013</v>
      </c>
      <c r="I4062" s="35" t="s">
        <v>559</v>
      </c>
      <c r="J4062" s="29" t="s">
        <v>13746</v>
      </c>
      <c r="K4062" s="425">
        <v>4</v>
      </c>
      <c r="L4062" s="426">
        <v>4</v>
      </c>
      <c r="M4062" s="427">
        <v>3</v>
      </c>
      <c r="N4062" s="28" t="s">
        <v>2193</v>
      </c>
      <c r="Q4062" s="339">
        <v>39478.58699074074</v>
      </c>
      <c r="R4062" s="344">
        <v>39485.713055555556</v>
      </c>
      <c r="S4062" s="348">
        <v>44690.798298611109</v>
      </c>
      <c r="V4062" s="31"/>
      <c r="Z4062" s="32"/>
      <c r="AA4062" s="32"/>
      <c r="JPG4062" s="219"/>
    </row>
    <row r="4063" spans="1:27 7183:7183" ht="15.15" customHeight="1">
      <c r="A4063" s="480" t="s">
        <v>13745</v>
      </c>
      <c r="B4063" s="486" t="s">
        <v>13745</v>
      </c>
      <c r="C4063" s="33" t="s">
        <v>20701</v>
      </c>
      <c r="D4063" s="91" t="s">
        <v>1929</v>
      </c>
      <c r="F4063" s="24" t="s">
        <v>509</v>
      </c>
      <c r="G4063" s="28" t="s">
        <v>690</v>
      </c>
      <c r="I4063" s="35" t="s">
        <v>559</v>
      </c>
      <c r="J4063" s="29" t="s">
        <v>28714</v>
      </c>
      <c r="K4063" s="425">
        <v>5</v>
      </c>
      <c r="L4063" s="426">
        <v>5</v>
      </c>
      <c r="M4063" s="427">
        <v>5</v>
      </c>
      <c r="N4063" s="28" t="s">
        <v>2193</v>
      </c>
      <c r="Q4063" s="339">
        <v>39478.587812500002</v>
      </c>
      <c r="R4063" s="344">
        <v>39485.713090277779</v>
      </c>
      <c r="S4063" s="348">
        <v>44690.798310185186</v>
      </c>
      <c r="V4063" s="31"/>
      <c r="Z4063" s="32"/>
      <c r="AA4063" s="32"/>
      <c r="JPG4063" s="219"/>
    </row>
    <row r="4064" spans="1:27 7183:7183" ht="15.15" customHeight="1">
      <c r="A4064" s="480" t="s">
        <v>13744</v>
      </c>
      <c r="B4064" s="486" t="s">
        <v>13744</v>
      </c>
      <c r="C4064" s="33" t="s">
        <v>20553</v>
      </c>
      <c r="D4064" s="91" t="s">
        <v>1929</v>
      </c>
      <c r="F4064" s="24" t="s">
        <v>509</v>
      </c>
      <c r="G4064" s="28" t="s">
        <v>1013</v>
      </c>
      <c r="I4064" s="35" t="s">
        <v>559</v>
      </c>
      <c r="J4064" s="29" t="s">
        <v>28714</v>
      </c>
      <c r="K4064" s="425">
        <v>5</v>
      </c>
      <c r="L4064" s="426">
        <v>5</v>
      </c>
      <c r="M4064" s="427">
        <v>4</v>
      </c>
      <c r="N4064" s="28" t="s">
        <v>2193</v>
      </c>
      <c r="Q4064" s="339">
        <v>39478.588831018518</v>
      </c>
      <c r="R4064" s="344">
        <v>39485.713113425925</v>
      </c>
      <c r="S4064" s="348">
        <v>44690.798310185186</v>
      </c>
      <c r="V4064" s="31"/>
      <c r="Z4064" s="32"/>
      <c r="AA4064" s="32"/>
      <c r="JPG4064" s="219"/>
    </row>
    <row r="4065" spans="1:27 7183:7183" ht="15.15" customHeight="1">
      <c r="A4065" s="480" t="s">
        <v>13743</v>
      </c>
      <c r="B4065" s="486" t="s">
        <v>13743</v>
      </c>
      <c r="C4065" s="33" t="s">
        <v>20604</v>
      </c>
      <c r="D4065" s="91" t="s">
        <v>1929</v>
      </c>
      <c r="F4065" s="24" t="s">
        <v>2198</v>
      </c>
      <c r="G4065" s="28" t="s">
        <v>436</v>
      </c>
      <c r="I4065" s="35" t="s">
        <v>559</v>
      </c>
      <c r="J4065" s="29" t="s">
        <v>28715</v>
      </c>
      <c r="K4065" s="425">
        <v>4</v>
      </c>
      <c r="L4065" s="426">
        <v>4</v>
      </c>
      <c r="M4065" s="427">
        <v>4</v>
      </c>
      <c r="N4065" s="28" t="s">
        <v>2193</v>
      </c>
      <c r="O4065" s="441">
        <v>2</v>
      </c>
      <c r="Q4065" s="339">
        <v>39478.635405092595</v>
      </c>
      <c r="R4065" s="344">
        <v>39485.713148148148</v>
      </c>
      <c r="S4065" s="348">
        <v>44690.798310185186</v>
      </c>
      <c r="V4065" s="31"/>
      <c r="Z4065" s="32"/>
      <c r="AA4065" s="32"/>
      <c r="JPG4065" s="219"/>
    </row>
    <row r="4066" spans="1:27 7183:7183" ht="15.15" customHeight="1">
      <c r="A4066" s="480" t="s">
        <v>13742</v>
      </c>
      <c r="B4066" s="486" t="s">
        <v>13742</v>
      </c>
      <c r="C4066" s="33" t="s">
        <v>21416</v>
      </c>
      <c r="D4066" s="91" t="s">
        <v>1929</v>
      </c>
      <c r="F4066" s="24" t="s">
        <v>2198</v>
      </c>
      <c r="G4066" s="28" t="s">
        <v>436</v>
      </c>
      <c r="I4066" s="35" t="s">
        <v>559</v>
      </c>
      <c r="J4066" s="29" t="s">
        <v>28715</v>
      </c>
      <c r="K4066" s="425">
        <v>4</v>
      </c>
      <c r="L4066" s="426">
        <v>4</v>
      </c>
      <c r="M4066" s="427">
        <v>4</v>
      </c>
      <c r="N4066" s="28" t="s">
        <v>2193</v>
      </c>
      <c r="O4066" s="441">
        <v>2</v>
      </c>
      <c r="Q4066" s="339">
        <v>39478.635787037034</v>
      </c>
      <c r="R4066" s="344">
        <v>39485.713171296295</v>
      </c>
      <c r="S4066" s="348">
        <v>44690.798310185186</v>
      </c>
      <c r="V4066" s="31"/>
      <c r="Z4066" s="32"/>
      <c r="AA4066" s="32"/>
      <c r="JPG4066" s="219"/>
    </row>
    <row r="4067" spans="1:27 7183:7183" ht="15.15" customHeight="1">
      <c r="A4067" s="480" t="s">
        <v>13741</v>
      </c>
      <c r="B4067" s="486" t="s">
        <v>13741</v>
      </c>
      <c r="C4067" s="33" t="s">
        <v>21394</v>
      </c>
      <c r="D4067" s="91" t="s">
        <v>1929</v>
      </c>
      <c r="F4067" s="24" t="s">
        <v>509</v>
      </c>
      <c r="G4067" s="28" t="s">
        <v>690</v>
      </c>
      <c r="I4067" s="35" t="s">
        <v>559</v>
      </c>
      <c r="J4067" s="29" t="s">
        <v>28716</v>
      </c>
      <c r="K4067" s="425">
        <v>5</v>
      </c>
      <c r="L4067" s="426">
        <v>4</v>
      </c>
      <c r="M4067" s="427">
        <v>4</v>
      </c>
      <c r="N4067" s="28" t="s">
        <v>2193</v>
      </c>
      <c r="Q4067" s="339">
        <v>39478.636412037034</v>
      </c>
      <c r="R4067" s="344">
        <v>39485.713206018518</v>
      </c>
      <c r="S4067" s="348">
        <v>44690.798321759263</v>
      </c>
      <c r="V4067" s="31"/>
      <c r="Z4067" s="32"/>
      <c r="AA4067" s="32"/>
      <c r="JPG4067" s="219"/>
    </row>
    <row r="4068" spans="1:27 7183:7183" ht="15.15" customHeight="1">
      <c r="A4068" s="480" t="s">
        <v>13740</v>
      </c>
      <c r="B4068" s="486" t="s">
        <v>13740</v>
      </c>
      <c r="C4068" s="33" t="s">
        <v>28717</v>
      </c>
      <c r="D4068" s="91" t="s">
        <v>1929</v>
      </c>
      <c r="F4068" s="24" t="s">
        <v>509</v>
      </c>
      <c r="G4068" s="28" t="s">
        <v>690</v>
      </c>
      <c r="I4068" s="35" t="s">
        <v>559</v>
      </c>
      <c r="J4068" s="29" t="s">
        <v>28716</v>
      </c>
      <c r="K4068" s="425">
        <v>5</v>
      </c>
      <c r="L4068" s="426">
        <v>4</v>
      </c>
      <c r="M4068" s="427">
        <v>4</v>
      </c>
      <c r="N4068" s="28" t="s">
        <v>2193</v>
      </c>
      <c r="Q4068" s="339">
        <v>39478.636666666665</v>
      </c>
      <c r="R4068" s="344">
        <v>39485.713240740741</v>
      </c>
      <c r="S4068" s="348">
        <v>44690.798321759263</v>
      </c>
      <c r="V4068" s="31"/>
      <c r="Z4068" s="32"/>
      <c r="AA4068" s="32"/>
      <c r="JPG4068" s="219"/>
    </row>
    <row r="4069" spans="1:27 7183:7183" ht="15.15" customHeight="1">
      <c r="A4069" s="480" t="s">
        <v>13739</v>
      </c>
      <c r="B4069" s="486" t="s">
        <v>13739</v>
      </c>
      <c r="C4069" s="33" t="s">
        <v>21534</v>
      </c>
      <c r="D4069" s="91" t="s">
        <v>1929</v>
      </c>
      <c r="F4069" s="24" t="s">
        <v>8292</v>
      </c>
      <c r="I4069" s="35" t="s">
        <v>559</v>
      </c>
      <c r="J4069" s="29" t="s">
        <v>13737</v>
      </c>
      <c r="K4069" s="425">
        <v>4</v>
      </c>
      <c r="L4069" s="426">
        <v>4</v>
      </c>
      <c r="M4069" s="427">
        <v>5</v>
      </c>
      <c r="N4069" s="28" t="s">
        <v>2193</v>
      </c>
      <c r="Q4069" s="339">
        <v>39478.653090277781</v>
      </c>
      <c r="R4069" s="344">
        <v>39485.713263888887</v>
      </c>
      <c r="S4069" s="348">
        <v>44690.798321759263</v>
      </c>
      <c r="V4069" s="31"/>
      <c r="Z4069" s="32"/>
      <c r="AA4069" s="32"/>
      <c r="JPG4069" s="219"/>
    </row>
    <row r="4070" spans="1:27 7183:7183" ht="15.15" customHeight="1">
      <c r="A4070" s="480" t="s">
        <v>13738</v>
      </c>
      <c r="B4070" s="486" t="s">
        <v>13738</v>
      </c>
      <c r="C4070" s="33" t="s">
        <v>22445</v>
      </c>
      <c r="D4070" s="91" t="s">
        <v>1929</v>
      </c>
      <c r="F4070" s="24" t="s">
        <v>8292</v>
      </c>
      <c r="G4070" s="28" t="s">
        <v>13671</v>
      </c>
      <c r="I4070" s="35" t="s">
        <v>559</v>
      </c>
      <c r="J4070" s="29" t="s">
        <v>13737</v>
      </c>
      <c r="K4070" s="425">
        <v>4</v>
      </c>
      <c r="L4070" s="426">
        <v>4</v>
      </c>
      <c r="M4070" s="427">
        <v>5</v>
      </c>
      <c r="N4070" s="28" t="s">
        <v>2193</v>
      </c>
      <c r="P4070" s="39" t="s">
        <v>19251</v>
      </c>
      <c r="Q4070" s="339">
        <v>39478.653611111113</v>
      </c>
      <c r="R4070" s="344">
        <v>39500.827361111114</v>
      </c>
      <c r="S4070" s="348">
        <v>44690.798333333332</v>
      </c>
      <c r="V4070" s="31"/>
      <c r="Z4070" s="32"/>
      <c r="AA4070" s="32"/>
      <c r="JPG4070" s="219"/>
    </row>
    <row r="4071" spans="1:27 7183:7183" ht="15.15" customHeight="1">
      <c r="A4071" s="480" t="s">
        <v>13736</v>
      </c>
      <c r="B4071" s="486" t="s">
        <v>13736</v>
      </c>
      <c r="C4071" s="33" t="s">
        <v>22446</v>
      </c>
      <c r="D4071" s="91" t="s">
        <v>1929</v>
      </c>
      <c r="F4071" s="24" t="s">
        <v>2198</v>
      </c>
      <c r="G4071" s="28" t="s">
        <v>1295</v>
      </c>
      <c r="I4071" s="35" t="s">
        <v>559</v>
      </c>
      <c r="J4071" s="29" t="s">
        <v>13734</v>
      </c>
      <c r="K4071" s="425">
        <v>3</v>
      </c>
      <c r="L4071" s="426">
        <v>4</v>
      </c>
      <c r="M4071" s="427">
        <v>4</v>
      </c>
      <c r="N4071" s="28" t="s">
        <v>2193</v>
      </c>
      <c r="P4071" s="39" t="s">
        <v>19251</v>
      </c>
      <c r="Q4071" s="339">
        <v>39478.654247685183</v>
      </c>
      <c r="R4071" s="344">
        <v>39485.713333333333</v>
      </c>
      <c r="S4071" s="348">
        <v>44690.798333333332</v>
      </c>
      <c r="V4071" s="31"/>
      <c r="Z4071" s="32"/>
      <c r="AA4071" s="32"/>
      <c r="JPG4071" s="219"/>
    </row>
    <row r="4072" spans="1:27 7183:7183" ht="15.15" customHeight="1">
      <c r="A4072" s="480" t="s">
        <v>13735</v>
      </c>
      <c r="B4072" s="486" t="s">
        <v>13735</v>
      </c>
      <c r="C4072" s="33" t="s">
        <v>21671</v>
      </c>
      <c r="D4072" s="91" t="s">
        <v>1929</v>
      </c>
      <c r="F4072" s="24" t="s">
        <v>2198</v>
      </c>
      <c r="G4072" s="28" t="s">
        <v>1295</v>
      </c>
      <c r="I4072" s="35" t="s">
        <v>559</v>
      </c>
      <c r="J4072" s="29" t="s">
        <v>13734</v>
      </c>
      <c r="K4072" s="425">
        <v>3</v>
      </c>
      <c r="L4072" s="426">
        <v>4</v>
      </c>
      <c r="M4072" s="427">
        <v>4</v>
      </c>
      <c r="N4072" s="28" t="s">
        <v>2193</v>
      </c>
      <c r="Q4072" s="339">
        <v>39478.654513888891</v>
      </c>
      <c r="R4072" s="344">
        <v>39485.713368055556</v>
      </c>
      <c r="S4072" s="348">
        <v>44690.798333333332</v>
      </c>
      <c r="V4072" s="31"/>
      <c r="Z4072" s="32"/>
      <c r="AA4072" s="32"/>
      <c r="JPG4072" s="219"/>
    </row>
    <row r="4073" spans="1:27 7183:7183" ht="15.15" customHeight="1">
      <c r="A4073" s="480" t="s">
        <v>13733</v>
      </c>
      <c r="B4073" s="486" t="s">
        <v>13733</v>
      </c>
      <c r="C4073" s="33" t="s">
        <v>22447</v>
      </c>
      <c r="D4073" s="91" t="s">
        <v>1929</v>
      </c>
      <c r="G4073" s="28" t="s">
        <v>674</v>
      </c>
      <c r="I4073" s="35" t="s">
        <v>550</v>
      </c>
      <c r="J4073" s="29" t="s">
        <v>13731</v>
      </c>
      <c r="K4073" s="425">
        <v>4</v>
      </c>
      <c r="L4073" s="426">
        <v>4</v>
      </c>
      <c r="M4073" s="427">
        <v>4</v>
      </c>
      <c r="N4073" s="28" t="s">
        <v>2193</v>
      </c>
      <c r="Q4073" s="339">
        <v>39478.685324074075</v>
      </c>
      <c r="R4073" s="344">
        <v>39485.713391203702</v>
      </c>
      <c r="S4073" s="348">
        <v>44690.798344907409</v>
      </c>
      <c r="V4073" s="31"/>
      <c r="Z4073" s="32"/>
      <c r="AA4073" s="32"/>
      <c r="JPG4073" s="219"/>
    </row>
    <row r="4074" spans="1:27 7183:7183" ht="15.15" customHeight="1">
      <c r="A4074" s="480" t="s">
        <v>13732</v>
      </c>
      <c r="B4074" s="486" t="s">
        <v>13732</v>
      </c>
      <c r="C4074" s="33" t="s">
        <v>22448</v>
      </c>
      <c r="D4074" s="91" t="s">
        <v>1929</v>
      </c>
      <c r="G4074" s="28" t="s">
        <v>674</v>
      </c>
      <c r="I4074" s="35" t="s">
        <v>550</v>
      </c>
      <c r="J4074" s="29" t="s">
        <v>13731</v>
      </c>
      <c r="K4074" s="425">
        <v>4</v>
      </c>
      <c r="L4074" s="426">
        <v>4</v>
      </c>
      <c r="M4074" s="427">
        <v>4</v>
      </c>
      <c r="N4074" s="28" t="s">
        <v>2193</v>
      </c>
      <c r="Q4074" s="339">
        <v>39478.686249999999</v>
      </c>
      <c r="R4074" s="344">
        <v>39485.713425925926</v>
      </c>
      <c r="S4074" s="348">
        <v>44690.798344907409</v>
      </c>
      <c r="V4074" s="31"/>
      <c r="Z4074" s="32"/>
      <c r="AA4074" s="32"/>
      <c r="JPG4074" s="219"/>
    </row>
    <row r="4075" spans="1:27 7183:7183" ht="15.15" customHeight="1">
      <c r="A4075" s="480" t="s">
        <v>13730</v>
      </c>
      <c r="B4075" s="486" t="s">
        <v>13730</v>
      </c>
      <c r="C4075" s="33" t="s">
        <v>21000</v>
      </c>
      <c r="D4075" s="91" t="s">
        <v>1929</v>
      </c>
      <c r="F4075" s="24" t="s">
        <v>2198</v>
      </c>
      <c r="G4075" s="28" t="s">
        <v>1013</v>
      </c>
      <c r="I4075" s="35" t="s">
        <v>550</v>
      </c>
      <c r="J4075" s="29" t="s">
        <v>13727</v>
      </c>
      <c r="K4075" s="425">
        <v>3</v>
      </c>
      <c r="L4075" s="426">
        <v>4</v>
      </c>
      <c r="M4075" s="427">
        <v>3</v>
      </c>
      <c r="N4075" s="28" t="s">
        <v>2193</v>
      </c>
      <c r="Q4075" s="339">
        <v>39478.687002314815</v>
      </c>
      <c r="R4075" s="344">
        <v>39485.713449074072</v>
      </c>
      <c r="S4075" s="348">
        <v>44690.798344907409</v>
      </c>
      <c r="V4075" s="31"/>
      <c r="Z4075" s="32"/>
      <c r="AA4075" s="32"/>
      <c r="JPG4075" s="219"/>
    </row>
    <row r="4076" spans="1:27 7183:7183" ht="15.15" customHeight="1">
      <c r="A4076" s="480" t="s">
        <v>13729</v>
      </c>
      <c r="B4076" s="486" t="s">
        <v>13729</v>
      </c>
      <c r="C4076" s="33" t="s">
        <v>22449</v>
      </c>
      <c r="D4076" s="91" t="s">
        <v>13728</v>
      </c>
      <c r="F4076" s="24" t="s">
        <v>2198</v>
      </c>
      <c r="G4076" s="28" t="s">
        <v>1013</v>
      </c>
      <c r="I4076" s="35" t="s">
        <v>550</v>
      </c>
      <c r="J4076" s="29" t="s">
        <v>13727</v>
      </c>
      <c r="K4076" s="425">
        <v>3</v>
      </c>
      <c r="L4076" s="426">
        <v>4</v>
      </c>
      <c r="M4076" s="427">
        <v>3</v>
      </c>
      <c r="N4076" s="28" t="s">
        <v>2193</v>
      </c>
      <c r="Q4076" s="339">
        <v>39478.688472222224</v>
      </c>
      <c r="R4076" s="344">
        <v>39485.713483796295</v>
      </c>
      <c r="S4076" s="348">
        <v>44690.798356481479</v>
      </c>
      <c r="V4076" s="31"/>
      <c r="Z4076" s="32"/>
      <c r="AA4076" s="32"/>
      <c r="JPG4076" s="219"/>
    </row>
    <row r="4077" spans="1:27 7183:7183" ht="15.15" customHeight="1">
      <c r="A4077" s="480" t="s">
        <v>13726</v>
      </c>
      <c r="B4077" s="486" t="s">
        <v>13726</v>
      </c>
      <c r="C4077" s="33" t="s">
        <v>22450</v>
      </c>
      <c r="D4077" s="91" t="s">
        <v>1929</v>
      </c>
      <c r="G4077" s="28" t="s">
        <v>19642</v>
      </c>
      <c r="I4077" s="35" t="s">
        <v>550</v>
      </c>
      <c r="J4077" s="29" t="s">
        <v>11682</v>
      </c>
      <c r="K4077" s="425">
        <v>2</v>
      </c>
      <c r="L4077" s="426">
        <v>2</v>
      </c>
      <c r="M4077" s="427">
        <v>3</v>
      </c>
      <c r="N4077" s="28" t="s">
        <v>2193</v>
      </c>
      <c r="Q4077" s="339">
        <v>39478.689004629632</v>
      </c>
      <c r="R4077" s="344">
        <v>39485.713518518518</v>
      </c>
      <c r="S4077" s="348">
        <v>44690.798356481479</v>
      </c>
      <c r="V4077" s="31"/>
      <c r="Z4077" s="32"/>
      <c r="AA4077" s="32"/>
      <c r="JPG4077" s="219"/>
    </row>
    <row r="4078" spans="1:27 7183:7183" ht="15.15" customHeight="1">
      <c r="A4078" s="480" t="s">
        <v>13725</v>
      </c>
      <c r="B4078" s="486" t="s">
        <v>13725</v>
      </c>
      <c r="C4078" s="33" t="s">
        <v>22451</v>
      </c>
      <c r="D4078" s="91" t="s">
        <v>1929</v>
      </c>
      <c r="G4078" s="28" t="s">
        <v>19642</v>
      </c>
      <c r="I4078" s="35" t="s">
        <v>550</v>
      </c>
      <c r="J4078" s="29" t="s">
        <v>11682</v>
      </c>
      <c r="K4078" s="425">
        <v>2</v>
      </c>
      <c r="L4078" s="426">
        <v>2</v>
      </c>
      <c r="M4078" s="427">
        <v>3</v>
      </c>
      <c r="N4078" s="28" t="s">
        <v>2193</v>
      </c>
      <c r="Q4078" s="339">
        <v>39478.689525462964</v>
      </c>
      <c r="R4078" s="344">
        <v>39485.713541666664</v>
      </c>
      <c r="S4078" s="348">
        <v>44690.798356481479</v>
      </c>
      <c r="V4078" s="31"/>
      <c r="Z4078" s="32"/>
      <c r="AA4078" s="32"/>
      <c r="JPG4078" s="219"/>
    </row>
    <row r="4079" spans="1:27 7183:7183" ht="15.15" customHeight="1">
      <c r="A4079" s="480" t="s">
        <v>11681</v>
      </c>
      <c r="B4079" s="486" t="s">
        <v>11681</v>
      </c>
      <c r="C4079" s="33" t="s">
        <v>28718</v>
      </c>
      <c r="D4079" s="91" t="s">
        <v>1929</v>
      </c>
      <c r="G4079" s="28" t="s">
        <v>511</v>
      </c>
      <c r="I4079" s="35" t="s">
        <v>550</v>
      </c>
      <c r="J4079" s="29" t="s">
        <v>28719</v>
      </c>
      <c r="K4079" s="425">
        <v>5</v>
      </c>
      <c r="L4079" s="426">
        <v>4</v>
      </c>
      <c r="M4079" s="427">
        <v>3</v>
      </c>
      <c r="N4079" s="28" t="s">
        <v>2193</v>
      </c>
      <c r="Q4079" s="339">
        <v>42296.514768518522</v>
      </c>
      <c r="R4079" s="344">
        <v>42339.724652777775</v>
      </c>
      <c r="S4079" s="348">
        <v>44690.798356481479</v>
      </c>
      <c r="V4079" s="31"/>
      <c r="Z4079" s="32"/>
      <c r="AA4079" s="32"/>
      <c r="JPG4079" s="219"/>
    </row>
    <row r="4080" spans="1:27 7183:7183" ht="15.15" customHeight="1">
      <c r="A4080" s="480" t="s">
        <v>11680</v>
      </c>
      <c r="B4080" s="486" t="s">
        <v>11680</v>
      </c>
      <c r="C4080" s="33" t="s">
        <v>28720</v>
      </c>
      <c r="D4080" s="91" t="s">
        <v>1929</v>
      </c>
      <c r="G4080" s="28" t="s">
        <v>511</v>
      </c>
      <c r="I4080" s="35" t="s">
        <v>550</v>
      </c>
      <c r="J4080" s="29" t="s">
        <v>28719</v>
      </c>
      <c r="K4080" s="425">
        <v>5</v>
      </c>
      <c r="L4080" s="426">
        <v>4</v>
      </c>
      <c r="M4080" s="427">
        <v>3</v>
      </c>
      <c r="N4080" s="28" t="s">
        <v>2193</v>
      </c>
      <c r="Q4080" s="339">
        <v>42296.516203703701</v>
      </c>
      <c r="R4080" s="344">
        <v>42339.724664351852</v>
      </c>
      <c r="S4080" s="348">
        <v>44690.798368055555</v>
      </c>
      <c r="V4080" s="31"/>
      <c r="Z4080" s="32"/>
      <c r="AA4080" s="32"/>
      <c r="JPG4080" s="219"/>
    </row>
    <row r="4081" spans="1:53 7183:7183" ht="15.15" customHeight="1">
      <c r="A4081" s="480" t="s">
        <v>11679</v>
      </c>
      <c r="B4081" s="486" t="s">
        <v>11679</v>
      </c>
      <c r="C4081" s="33" t="s">
        <v>22452</v>
      </c>
      <c r="D4081" s="91" t="s">
        <v>1929</v>
      </c>
      <c r="F4081" s="24" t="s">
        <v>502</v>
      </c>
      <c r="G4081" s="28" t="s">
        <v>690</v>
      </c>
      <c r="I4081" s="35" t="s">
        <v>550</v>
      </c>
      <c r="J4081" s="29" t="s">
        <v>11677</v>
      </c>
      <c r="K4081" s="425">
        <v>2</v>
      </c>
      <c r="L4081" s="426">
        <v>3</v>
      </c>
      <c r="M4081" s="427">
        <v>4</v>
      </c>
      <c r="N4081" s="28" t="s">
        <v>2193</v>
      </c>
      <c r="Q4081" s="339">
        <v>39478.72929398148</v>
      </c>
      <c r="R4081" s="344">
        <v>39485.713634259257</v>
      </c>
      <c r="S4081" s="348">
        <v>44690.798368055555</v>
      </c>
      <c r="V4081" s="31"/>
      <c r="Z4081" s="32"/>
      <c r="AA4081" s="32"/>
      <c r="JPG4081" s="219"/>
    </row>
    <row r="4082" spans="1:53 7183:7183" ht="15.15" customHeight="1">
      <c r="A4082" s="480" t="s">
        <v>11678</v>
      </c>
      <c r="B4082" s="486" t="s">
        <v>11678</v>
      </c>
      <c r="C4082" s="33" t="s">
        <v>22453</v>
      </c>
      <c r="D4082" s="91" t="s">
        <v>1929</v>
      </c>
      <c r="F4082" s="24" t="s">
        <v>502</v>
      </c>
      <c r="G4082" s="28" t="s">
        <v>690</v>
      </c>
      <c r="I4082" s="35" t="s">
        <v>550</v>
      </c>
      <c r="J4082" s="29" t="s">
        <v>11677</v>
      </c>
      <c r="K4082" s="425">
        <v>2</v>
      </c>
      <c r="L4082" s="426">
        <v>3</v>
      </c>
      <c r="M4082" s="427">
        <v>4</v>
      </c>
      <c r="N4082" s="28" t="s">
        <v>2193</v>
      </c>
      <c r="P4082" s="30" t="s">
        <v>11676</v>
      </c>
      <c r="Q4082" s="339">
        <v>39478.730370370373</v>
      </c>
      <c r="R4082" s="344">
        <v>39485.71365740741</v>
      </c>
      <c r="S4082" s="348">
        <v>44690.798368055555</v>
      </c>
      <c r="V4082" s="31"/>
      <c r="Z4082" s="32"/>
      <c r="AA4082" s="32"/>
      <c r="JPG4082" s="219"/>
    </row>
    <row r="4083" spans="1:53 7183:7183" ht="15.15" customHeight="1">
      <c r="A4083" s="480" t="s">
        <v>11675</v>
      </c>
      <c r="B4083" s="486" t="s">
        <v>11675</v>
      </c>
      <c r="C4083" s="33" t="s">
        <v>28721</v>
      </c>
      <c r="D4083" s="91" t="s">
        <v>1929</v>
      </c>
      <c r="F4083" s="24" t="s">
        <v>509</v>
      </c>
      <c r="G4083" s="28" t="s">
        <v>511</v>
      </c>
      <c r="I4083" s="35" t="s">
        <v>550</v>
      </c>
      <c r="J4083" s="29" t="s">
        <v>28722</v>
      </c>
      <c r="K4083" s="425">
        <v>4</v>
      </c>
      <c r="L4083" s="426">
        <v>4</v>
      </c>
      <c r="M4083" s="427">
        <v>4</v>
      </c>
      <c r="N4083" s="28" t="s">
        <v>2193</v>
      </c>
      <c r="P4083" s="30" t="s">
        <v>18786</v>
      </c>
      <c r="Q4083" s="339">
        <v>42296.517777777779</v>
      </c>
      <c r="R4083" s="344">
        <v>42339.724664351852</v>
      </c>
      <c r="S4083" s="348">
        <v>44690.798379629632</v>
      </c>
      <c r="V4083" s="31"/>
      <c r="Z4083" s="32"/>
      <c r="AA4083" s="32"/>
      <c r="JPG4083" s="219"/>
    </row>
    <row r="4084" spans="1:53 7183:7183" ht="15.15" customHeight="1">
      <c r="A4084" s="480" t="s">
        <v>11674</v>
      </c>
      <c r="B4084" s="486" t="s">
        <v>11674</v>
      </c>
      <c r="C4084" s="33" t="s">
        <v>28723</v>
      </c>
      <c r="D4084" s="91" t="s">
        <v>1929</v>
      </c>
      <c r="F4084" s="24" t="s">
        <v>509</v>
      </c>
      <c r="G4084" s="28" t="s">
        <v>511</v>
      </c>
      <c r="I4084" s="35" t="s">
        <v>550</v>
      </c>
      <c r="J4084" s="29" t="s">
        <v>28722</v>
      </c>
      <c r="K4084" s="425">
        <v>4</v>
      </c>
      <c r="L4084" s="426">
        <v>4</v>
      </c>
      <c r="M4084" s="427">
        <v>4</v>
      </c>
      <c r="N4084" s="28" t="s">
        <v>2193</v>
      </c>
      <c r="P4084" s="30" t="s">
        <v>18786</v>
      </c>
      <c r="Q4084" s="339">
        <v>42296.51902777778</v>
      </c>
      <c r="R4084" s="344">
        <v>42339.724675925929</v>
      </c>
      <c r="S4084" s="348">
        <v>44690.798379629632</v>
      </c>
      <c r="V4084" s="31"/>
      <c r="Z4084" s="32"/>
      <c r="AA4084" s="32"/>
      <c r="JPG4084" s="219"/>
    </row>
    <row r="4085" spans="1:53 7183:7183" ht="15.15" customHeight="1">
      <c r="A4085" s="480" t="s">
        <v>11673</v>
      </c>
      <c r="B4085" s="486" t="s">
        <v>11673</v>
      </c>
      <c r="C4085" s="33" t="s">
        <v>28724</v>
      </c>
      <c r="D4085" s="91" t="s">
        <v>1929</v>
      </c>
      <c r="G4085" s="28" t="s">
        <v>511</v>
      </c>
      <c r="I4085" s="35" t="s">
        <v>550</v>
      </c>
      <c r="J4085" s="29" t="s">
        <v>28725</v>
      </c>
      <c r="K4085" s="425">
        <v>3</v>
      </c>
      <c r="L4085" s="426">
        <v>3</v>
      </c>
      <c r="M4085" s="427">
        <v>4</v>
      </c>
      <c r="N4085" s="28" t="s">
        <v>2193</v>
      </c>
      <c r="O4085" s="441">
        <v>1</v>
      </c>
      <c r="P4085" s="30" t="s">
        <v>11672</v>
      </c>
      <c r="Q4085" s="339">
        <v>39478.734537037039</v>
      </c>
      <c r="R4085" s="344">
        <v>39485.713750000003</v>
      </c>
      <c r="S4085" s="348">
        <v>44690.798379629632</v>
      </c>
      <c r="V4085" s="31"/>
      <c r="Z4085" s="32"/>
      <c r="AA4085" s="32"/>
      <c r="JPG4085" s="219"/>
    </row>
    <row r="4086" spans="1:53 7183:7183" ht="15.15" customHeight="1">
      <c r="A4086" s="480" t="s">
        <v>11671</v>
      </c>
      <c r="B4086" s="486" t="s">
        <v>11671</v>
      </c>
      <c r="C4086" s="33" t="s">
        <v>28726</v>
      </c>
      <c r="D4086" s="91" t="s">
        <v>1929</v>
      </c>
      <c r="G4086" s="28" t="s">
        <v>511</v>
      </c>
      <c r="I4086" s="35" t="s">
        <v>550</v>
      </c>
      <c r="J4086" s="29" t="s">
        <v>28725</v>
      </c>
      <c r="K4086" s="425">
        <v>4</v>
      </c>
      <c r="L4086" s="426">
        <v>4</v>
      </c>
      <c r="M4086" s="427">
        <v>4</v>
      </c>
      <c r="N4086" s="28" t="s">
        <v>2193</v>
      </c>
      <c r="O4086" s="441">
        <v>1</v>
      </c>
      <c r="Q4086" s="339">
        <v>39478.735567129632</v>
      </c>
      <c r="R4086" s="344">
        <v>39485.713773148149</v>
      </c>
      <c r="S4086" s="348">
        <v>44690.798391203702</v>
      </c>
      <c r="V4086" s="31"/>
      <c r="Z4086" s="32"/>
      <c r="AA4086" s="32"/>
      <c r="JPG4086" s="219"/>
    </row>
    <row r="4087" spans="1:53 7183:7183" s="324" customFormat="1" ht="15.15" customHeight="1">
      <c r="A4087" s="480" t="s">
        <v>11670</v>
      </c>
      <c r="B4087" s="487" t="s">
        <v>11670</v>
      </c>
      <c r="C4087" s="310" t="s">
        <v>22454</v>
      </c>
      <c r="D4087" s="312" t="s">
        <v>1929</v>
      </c>
      <c r="E4087" s="313"/>
      <c r="F4087" s="314"/>
      <c r="G4087" s="315" t="s">
        <v>690</v>
      </c>
      <c r="H4087" s="316"/>
      <c r="I4087" s="317" t="s">
        <v>550</v>
      </c>
      <c r="J4087" s="318" t="s">
        <v>11667</v>
      </c>
      <c r="K4087" s="428">
        <v>2</v>
      </c>
      <c r="L4087" s="429">
        <v>4</v>
      </c>
      <c r="M4087" s="430">
        <v>5</v>
      </c>
      <c r="N4087" s="315" t="s">
        <v>2193</v>
      </c>
      <c r="O4087" s="443"/>
      <c r="P4087" s="319" t="s">
        <v>11669</v>
      </c>
      <c r="Q4087" s="341">
        <v>39478.737754629627</v>
      </c>
      <c r="R4087" s="346">
        <v>39485.713807870372</v>
      </c>
      <c r="S4087" s="350">
        <v>44690.798391203702</v>
      </c>
      <c r="T4087" s="320"/>
      <c r="U4087" s="320"/>
      <c r="V4087" s="321"/>
      <c r="W4087" s="320"/>
      <c r="X4087" s="320"/>
      <c r="Y4087" s="318"/>
      <c r="Z4087" s="322"/>
      <c r="AA4087" s="322"/>
      <c r="AB4087" s="320"/>
      <c r="AC4087" s="320"/>
      <c r="AD4087" s="320"/>
      <c r="AE4087" s="320"/>
      <c r="AF4087" s="320"/>
      <c r="AG4087" s="320"/>
      <c r="AH4087" s="320"/>
      <c r="AI4087" s="320"/>
      <c r="AJ4087" s="320"/>
      <c r="AK4087" s="320"/>
      <c r="AL4087" s="320"/>
      <c r="AM4087" s="320"/>
      <c r="AN4087" s="320"/>
      <c r="AO4087" s="320"/>
      <c r="AP4087" s="320"/>
      <c r="AQ4087" s="320"/>
      <c r="AR4087" s="320"/>
      <c r="AS4087" s="320"/>
      <c r="AT4087" s="320"/>
      <c r="AU4087" s="320"/>
      <c r="AV4087" s="320"/>
      <c r="AW4087" s="320"/>
      <c r="AX4087" s="320"/>
      <c r="AY4087" s="320"/>
      <c r="AZ4087" s="320"/>
      <c r="BA4087" s="320"/>
      <c r="JPG4087" s="323"/>
    </row>
    <row r="4088" spans="1:53 7183:7183" ht="15.15" customHeight="1">
      <c r="A4088" s="480" t="s">
        <v>11668</v>
      </c>
      <c r="B4088" s="486" t="s">
        <v>11668</v>
      </c>
      <c r="C4088" s="33" t="s">
        <v>22455</v>
      </c>
      <c r="D4088" s="91" t="s">
        <v>1929</v>
      </c>
      <c r="G4088" s="28" t="s">
        <v>690</v>
      </c>
      <c r="I4088" s="35" t="s">
        <v>550</v>
      </c>
      <c r="J4088" s="29" t="s">
        <v>11667</v>
      </c>
      <c r="K4088" s="425">
        <v>2</v>
      </c>
      <c r="L4088" s="426">
        <v>4</v>
      </c>
      <c r="M4088" s="427">
        <v>4</v>
      </c>
      <c r="N4088" s="28" t="s">
        <v>2193</v>
      </c>
      <c r="P4088" s="30" t="s">
        <v>11666</v>
      </c>
      <c r="Q4088" s="339">
        <v>43075.745509259257</v>
      </c>
      <c r="R4088" s="344">
        <v>43076.889236111114</v>
      </c>
      <c r="S4088" s="348">
        <v>44690.798391203702</v>
      </c>
      <c r="V4088" s="31"/>
      <c r="Z4088" s="32"/>
      <c r="AA4088" s="32"/>
      <c r="JPG4088" s="219"/>
    </row>
    <row r="4089" spans="1:53 7183:7183" ht="15.15" customHeight="1">
      <c r="A4089" s="480" t="s">
        <v>11665</v>
      </c>
      <c r="B4089" s="486" t="s">
        <v>11665</v>
      </c>
      <c r="C4089" s="33" t="s">
        <v>28727</v>
      </c>
      <c r="D4089" s="91" t="s">
        <v>1929</v>
      </c>
      <c r="G4089" s="28" t="s">
        <v>511</v>
      </c>
      <c r="I4089" s="35" t="s">
        <v>550</v>
      </c>
      <c r="J4089" s="29" t="s">
        <v>28728</v>
      </c>
      <c r="K4089" s="425">
        <v>3</v>
      </c>
      <c r="L4089" s="426">
        <v>4</v>
      </c>
      <c r="M4089" s="427">
        <v>5</v>
      </c>
      <c r="N4089" s="28" t="s">
        <v>2193</v>
      </c>
      <c r="Q4089" s="339">
        <v>39478.756018518521</v>
      </c>
      <c r="R4089" s="344">
        <v>39485.713865740741</v>
      </c>
      <c r="S4089" s="348">
        <v>44690.798391203702</v>
      </c>
      <c r="V4089" s="31"/>
      <c r="Z4089" s="32"/>
      <c r="AA4089" s="32"/>
      <c r="JPG4089" s="219"/>
    </row>
    <row r="4090" spans="1:53 7183:7183" ht="15.15" customHeight="1">
      <c r="A4090" s="480" t="s">
        <v>11664</v>
      </c>
      <c r="B4090" s="486" t="s">
        <v>11664</v>
      </c>
      <c r="C4090" s="33" t="s">
        <v>28729</v>
      </c>
      <c r="D4090" s="91" t="s">
        <v>1929</v>
      </c>
      <c r="G4090" s="28" t="s">
        <v>511</v>
      </c>
      <c r="I4090" s="35" t="s">
        <v>550</v>
      </c>
      <c r="J4090" s="29" t="s">
        <v>28728</v>
      </c>
      <c r="K4090" s="425">
        <v>3</v>
      </c>
      <c r="L4090" s="426">
        <v>4</v>
      </c>
      <c r="M4090" s="427">
        <v>4</v>
      </c>
      <c r="N4090" s="28" t="s">
        <v>2193</v>
      </c>
      <c r="Q4090" s="339">
        <v>39478.757303240738</v>
      </c>
      <c r="R4090" s="344">
        <v>39485.713888888888</v>
      </c>
      <c r="S4090" s="348">
        <v>44690.798402777778</v>
      </c>
      <c r="V4090" s="31"/>
      <c r="Z4090" s="32"/>
      <c r="AA4090" s="32"/>
      <c r="JPG4090" s="219"/>
    </row>
    <row r="4091" spans="1:53 7183:7183" ht="15.15" customHeight="1">
      <c r="A4091" s="480" t="s">
        <v>11663</v>
      </c>
      <c r="B4091" s="486" t="s">
        <v>11663</v>
      </c>
      <c r="C4091" s="33" t="s">
        <v>22456</v>
      </c>
      <c r="D4091" s="91" t="s">
        <v>1929</v>
      </c>
      <c r="G4091" s="28" t="s">
        <v>10457</v>
      </c>
      <c r="I4091" s="35" t="s">
        <v>550</v>
      </c>
      <c r="J4091" s="29" t="s">
        <v>11661</v>
      </c>
      <c r="K4091" s="425">
        <v>4</v>
      </c>
      <c r="L4091" s="426">
        <v>3</v>
      </c>
      <c r="M4091" s="427">
        <v>3</v>
      </c>
      <c r="N4091" s="28" t="s">
        <v>2193</v>
      </c>
      <c r="Q4091" s="339">
        <v>39478.758530092593</v>
      </c>
      <c r="R4091" s="344">
        <v>39485.713912037034</v>
      </c>
      <c r="S4091" s="348">
        <v>44690.798402777778</v>
      </c>
      <c r="V4091" s="31"/>
      <c r="Z4091" s="32"/>
      <c r="AA4091" s="32"/>
      <c r="JPG4091" s="219"/>
    </row>
    <row r="4092" spans="1:53 7183:7183" ht="15.15" customHeight="1">
      <c r="A4092" s="480" t="s">
        <v>11662</v>
      </c>
      <c r="B4092" s="486" t="s">
        <v>11662</v>
      </c>
      <c r="C4092" s="33" t="s">
        <v>22457</v>
      </c>
      <c r="D4092" s="91" t="s">
        <v>1929</v>
      </c>
      <c r="G4092" s="28" t="s">
        <v>10457</v>
      </c>
      <c r="I4092" s="35" t="s">
        <v>550</v>
      </c>
      <c r="J4092" s="29" t="s">
        <v>11661</v>
      </c>
      <c r="K4092" s="425">
        <v>4</v>
      </c>
      <c r="L4092" s="426">
        <v>3</v>
      </c>
      <c r="M4092" s="427">
        <v>3</v>
      </c>
      <c r="N4092" s="28" t="s">
        <v>2193</v>
      </c>
      <c r="P4092" s="30" t="s">
        <v>11660</v>
      </c>
      <c r="Q4092" s="339">
        <v>39478.760034722225</v>
      </c>
      <c r="R4092" s="344">
        <v>39485.713946759257</v>
      </c>
      <c r="S4092" s="348">
        <v>44690.798402777778</v>
      </c>
      <c r="V4092" s="31"/>
      <c r="Z4092" s="32"/>
      <c r="AA4092" s="32"/>
      <c r="JPG4092" s="219"/>
    </row>
    <row r="4093" spans="1:53 7183:7183" ht="15.15" customHeight="1">
      <c r="A4093" s="480" t="s">
        <v>11659</v>
      </c>
      <c r="B4093" s="486" t="s">
        <v>11659</v>
      </c>
      <c r="C4093" s="33" t="s">
        <v>28730</v>
      </c>
      <c r="D4093" s="91" t="s">
        <v>1929</v>
      </c>
      <c r="F4093" s="24" t="s">
        <v>1238</v>
      </c>
      <c r="G4093" s="28" t="s">
        <v>511</v>
      </c>
      <c r="I4093" s="35" t="s">
        <v>550</v>
      </c>
      <c r="J4093" s="29" t="s">
        <v>28731</v>
      </c>
      <c r="K4093" s="425">
        <v>4</v>
      </c>
      <c r="L4093" s="426">
        <v>3</v>
      </c>
      <c r="M4093" s="427">
        <v>3</v>
      </c>
      <c r="N4093" s="28" t="s">
        <v>2193</v>
      </c>
      <c r="P4093" s="39" t="s">
        <v>19251</v>
      </c>
      <c r="Q4093" s="339">
        <v>42296.520509259259</v>
      </c>
      <c r="R4093" s="344">
        <v>42339.724687499998</v>
      </c>
      <c r="S4093" s="348">
        <v>44690.798414351855</v>
      </c>
      <c r="V4093" s="31"/>
      <c r="Z4093" s="32"/>
      <c r="AA4093" s="32"/>
      <c r="JPG4093" s="219"/>
    </row>
    <row r="4094" spans="1:53 7183:7183" ht="15.15" customHeight="1">
      <c r="A4094" s="480" t="s">
        <v>11658</v>
      </c>
      <c r="B4094" s="486" t="s">
        <v>11658</v>
      </c>
      <c r="C4094" s="33" t="s">
        <v>28732</v>
      </c>
      <c r="D4094" s="91" t="s">
        <v>1929</v>
      </c>
      <c r="F4094" s="24" t="s">
        <v>1238</v>
      </c>
      <c r="G4094" s="28" t="s">
        <v>511</v>
      </c>
      <c r="I4094" s="35" t="s">
        <v>550</v>
      </c>
      <c r="J4094" s="29" t="s">
        <v>28731</v>
      </c>
      <c r="K4094" s="425">
        <v>4</v>
      </c>
      <c r="L4094" s="426">
        <v>3</v>
      </c>
      <c r="M4094" s="427">
        <v>3</v>
      </c>
      <c r="N4094" s="28" t="s">
        <v>2193</v>
      </c>
      <c r="Q4094" s="339">
        <v>42296.521689814814</v>
      </c>
      <c r="R4094" s="344">
        <v>42339.724699074075</v>
      </c>
      <c r="S4094" s="348">
        <v>44690.798414351855</v>
      </c>
      <c r="V4094" s="31"/>
      <c r="Z4094" s="32"/>
      <c r="AA4094" s="32"/>
      <c r="JPG4094" s="219"/>
    </row>
    <row r="4095" spans="1:53 7183:7183" ht="15.15" customHeight="1">
      <c r="A4095" s="480" t="s">
        <v>11657</v>
      </c>
      <c r="B4095" s="486" t="s">
        <v>11657</v>
      </c>
      <c r="C4095" s="33" t="s">
        <v>28733</v>
      </c>
      <c r="D4095" s="91" t="s">
        <v>1929</v>
      </c>
      <c r="F4095" s="24" t="s">
        <v>509</v>
      </c>
      <c r="G4095" s="28" t="s">
        <v>511</v>
      </c>
      <c r="I4095" s="35" t="s">
        <v>550</v>
      </c>
      <c r="J4095" s="29" t="s">
        <v>28734</v>
      </c>
      <c r="K4095" s="425">
        <v>5</v>
      </c>
      <c r="L4095" s="426">
        <v>4</v>
      </c>
      <c r="M4095" s="427">
        <v>4</v>
      </c>
      <c r="N4095" s="28" t="s">
        <v>2193</v>
      </c>
      <c r="O4095" s="441">
        <v>1</v>
      </c>
      <c r="Q4095" s="339">
        <v>39478.788506944446</v>
      </c>
      <c r="R4095" s="344">
        <v>39485.71402777778</v>
      </c>
      <c r="S4095" s="348">
        <v>44690.798414351855</v>
      </c>
      <c r="V4095" s="31"/>
      <c r="Z4095" s="32"/>
      <c r="AA4095" s="32"/>
      <c r="JPG4095" s="219"/>
    </row>
    <row r="4096" spans="1:53 7183:7183" ht="15.15" customHeight="1">
      <c r="A4096" s="480" t="s">
        <v>11656</v>
      </c>
      <c r="B4096" s="486" t="s">
        <v>11656</v>
      </c>
      <c r="C4096" s="33" t="s">
        <v>28735</v>
      </c>
      <c r="D4096" s="91" t="s">
        <v>1929</v>
      </c>
      <c r="F4096" s="24" t="s">
        <v>509</v>
      </c>
      <c r="G4096" s="28" t="s">
        <v>511</v>
      </c>
      <c r="I4096" s="35" t="s">
        <v>550</v>
      </c>
      <c r="J4096" s="29" t="s">
        <v>28734</v>
      </c>
      <c r="K4096" s="425">
        <v>5</v>
      </c>
      <c r="L4096" s="426">
        <v>4</v>
      </c>
      <c r="M4096" s="427">
        <v>4</v>
      </c>
      <c r="N4096" s="28" t="s">
        <v>2193</v>
      </c>
      <c r="O4096" s="441">
        <v>1</v>
      </c>
      <c r="Q4096" s="339">
        <v>39478.789675925924</v>
      </c>
      <c r="R4096" s="344">
        <v>39485.714062500003</v>
      </c>
      <c r="S4096" s="348">
        <v>44690.798425925925</v>
      </c>
      <c r="V4096" s="31"/>
      <c r="Z4096" s="32"/>
      <c r="AA4096" s="32"/>
      <c r="JPG4096" s="219"/>
    </row>
    <row r="4097" spans="1:27 7183:7183" ht="15.15" customHeight="1">
      <c r="A4097" s="480" t="s">
        <v>11655</v>
      </c>
      <c r="B4097" s="486" t="s">
        <v>11655</v>
      </c>
      <c r="C4097" s="33" t="s">
        <v>22458</v>
      </c>
      <c r="D4097" s="91" t="s">
        <v>1929</v>
      </c>
      <c r="G4097" s="28" t="s">
        <v>511</v>
      </c>
      <c r="I4097" s="35" t="s">
        <v>550</v>
      </c>
      <c r="J4097" s="29" t="s">
        <v>11653</v>
      </c>
      <c r="K4097" s="425">
        <v>5</v>
      </c>
      <c r="L4097" s="426">
        <v>3</v>
      </c>
      <c r="M4097" s="427">
        <v>3</v>
      </c>
      <c r="N4097" s="28" t="s">
        <v>2193</v>
      </c>
      <c r="Q4097" s="339">
        <v>39478.790625000001</v>
      </c>
      <c r="R4097" s="344">
        <v>39485.714085648149</v>
      </c>
      <c r="S4097" s="348">
        <v>44690.798425925925</v>
      </c>
      <c r="V4097" s="31"/>
      <c r="Z4097" s="32"/>
      <c r="AA4097" s="32"/>
      <c r="JPG4097" s="219"/>
    </row>
    <row r="4098" spans="1:27 7183:7183" ht="15.15" customHeight="1">
      <c r="A4098" s="480" t="s">
        <v>11654</v>
      </c>
      <c r="B4098" s="486" t="s">
        <v>11654</v>
      </c>
      <c r="C4098" s="33" t="s">
        <v>22459</v>
      </c>
      <c r="D4098" s="91" t="s">
        <v>1929</v>
      </c>
      <c r="G4098" s="28" t="s">
        <v>511</v>
      </c>
      <c r="I4098" s="35" t="s">
        <v>550</v>
      </c>
      <c r="J4098" s="29" t="s">
        <v>11653</v>
      </c>
      <c r="K4098" s="425">
        <v>5</v>
      </c>
      <c r="L4098" s="426">
        <v>3</v>
      </c>
      <c r="M4098" s="427">
        <v>4</v>
      </c>
      <c r="N4098" s="28" t="s">
        <v>2193</v>
      </c>
      <c r="Q4098" s="339">
        <v>39478.791712962964</v>
      </c>
      <c r="R4098" s="344">
        <v>39485.714120370372</v>
      </c>
      <c r="S4098" s="348">
        <v>44690.798425925925</v>
      </c>
      <c r="V4098" s="31"/>
      <c r="Z4098" s="32"/>
      <c r="AA4098" s="32"/>
      <c r="JPG4098" s="219"/>
    </row>
    <row r="4099" spans="1:27 7183:7183" ht="15.15" customHeight="1">
      <c r="A4099" s="480" t="s">
        <v>11652</v>
      </c>
      <c r="B4099" s="486" t="s">
        <v>11652</v>
      </c>
      <c r="C4099" s="33" t="s">
        <v>22460</v>
      </c>
      <c r="D4099" s="91" t="s">
        <v>1929</v>
      </c>
      <c r="F4099" s="24" t="s">
        <v>509</v>
      </c>
      <c r="G4099" s="28" t="s">
        <v>674</v>
      </c>
      <c r="I4099" s="35" t="s">
        <v>854</v>
      </c>
      <c r="J4099" s="29" t="s">
        <v>28736</v>
      </c>
      <c r="K4099" s="425">
        <v>5</v>
      </c>
      <c r="L4099" s="426">
        <v>2</v>
      </c>
      <c r="M4099" s="427">
        <v>3</v>
      </c>
      <c r="N4099" s="28" t="s">
        <v>2193</v>
      </c>
      <c r="P4099" s="30" t="s">
        <v>11650</v>
      </c>
      <c r="Q4099" s="339">
        <v>39478.792858796296</v>
      </c>
      <c r="R4099" s="344">
        <v>39485.714143518519</v>
      </c>
      <c r="S4099" s="348">
        <v>44690.798425925925</v>
      </c>
      <c r="V4099" s="31"/>
      <c r="Z4099" s="32"/>
      <c r="AA4099" s="32"/>
      <c r="JPG4099" s="219"/>
    </row>
    <row r="4100" spans="1:27 7183:7183" ht="15.15" customHeight="1">
      <c r="A4100" s="480" t="s">
        <v>11651</v>
      </c>
      <c r="B4100" s="486" t="s">
        <v>11651</v>
      </c>
      <c r="C4100" s="33" t="s">
        <v>28737</v>
      </c>
      <c r="D4100" s="91" t="s">
        <v>1929</v>
      </c>
      <c r="F4100" s="24" t="s">
        <v>509</v>
      </c>
      <c r="G4100" s="28" t="s">
        <v>674</v>
      </c>
      <c r="I4100" s="35" t="s">
        <v>854</v>
      </c>
      <c r="J4100" s="29" t="s">
        <v>28736</v>
      </c>
      <c r="K4100" s="425">
        <v>5</v>
      </c>
      <c r="L4100" s="426">
        <v>2</v>
      </c>
      <c r="M4100" s="427">
        <v>3</v>
      </c>
      <c r="N4100" s="28" t="s">
        <v>2193</v>
      </c>
      <c r="P4100" s="30" t="s">
        <v>11650</v>
      </c>
      <c r="Q4100" s="339">
        <v>39478.794421296298</v>
      </c>
      <c r="R4100" s="344">
        <v>39485.714178240742</v>
      </c>
      <c r="S4100" s="348">
        <v>44690.798437500001</v>
      </c>
      <c r="V4100" s="31"/>
      <c r="Z4100" s="32"/>
      <c r="AA4100" s="32"/>
      <c r="JPG4100" s="219"/>
    </row>
    <row r="4101" spans="1:27 7183:7183" ht="15.15" customHeight="1">
      <c r="A4101" s="480" t="s">
        <v>11649</v>
      </c>
      <c r="B4101" s="486" t="s">
        <v>11649</v>
      </c>
      <c r="C4101" s="33" t="s">
        <v>22461</v>
      </c>
      <c r="D4101" s="91" t="s">
        <v>1929</v>
      </c>
      <c r="F4101" s="24" t="s">
        <v>509</v>
      </c>
      <c r="G4101" s="28" t="s">
        <v>504</v>
      </c>
      <c r="I4101" s="35" t="s">
        <v>854</v>
      </c>
      <c r="J4101" s="29" t="s">
        <v>11647</v>
      </c>
      <c r="K4101" s="425">
        <v>5</v>
      </c>
      <c r="L4101" s="426">
        <v>2</v>
      </c>
      <c r="M4101" s="427">
        <v>3</v>
      </c>
      <c r="N4101" s="28" t="s">
        <v>2193</v>
      </c>
      <c r="Q4101" s="339">
        <v>39479.477210648147</v>
      </c>
      <c r="R4101" s="344">
        <v>39485.714212962965</v>
      </c>
      <c r="S4101" s="348">
        <v>44690.798437500001</v>
      </c>
      <c r="V4101" s="31"/>
      <c r="Z4101" s="32"/>
      <c r="AA4101" s="32"/>
      <c r="JPG4101" s="219"/>
    </row>
    <row r="4102" spans="1:27 7183:7183" ht="15.15" customHeight="1">
      <c r="A4102" s="480" t="s">
        <v>11648</v>
      </c>
      <c r="B4102" s="486" t="s">
        <v>11648</v>
      </c>
      <c r="C4102" s="33" t="s">
        <v>22462</v>
      </c>
      <c r="F4102" s="24" t="s">
        <v>509</v>
      </c>
      <c r="G4102" s="28" t="s">
        <v>17816</v>
      </c>
      <c r="I4102" s="35" t="s">
        <v>854</v>
      </c>
      <c r="J4102" s="29" t="s">
        <v>11647</v>
      </c>
      <c r="K4102" s="425">
        <v>5</v>
      </c>
      <c r="L4102" s="426">
        <v>2</v>
      </c>
      <c r="M4102" s="427">
        <v>3</v>
      </c>
      <c r="N4102" s="28" t="s">
        <v>2193</v>
      </c>
      <c r="Q4102" s="339">
        <v>39479.478391203702</v>
      </c>
      <c r="R4102" s="344">
        <v>39485.714236111111</v>
      </c>
      <c r="S4102" s="348">
        <v>44690.798437500001</v>
      </c>
      <c r="V4102" s="31"/>
      <c r="Z4102" s="32"/>
      <c r="AA4102" s="32"/>
      <c r="JPG4102" s="219"/>
    </row>
    <row r="4103" spans="1:27 7183:7183" ht="15.15" customHeight="1">
      <c r="A4103" s="480" t="s">
        <v>11646</v>
      </c>
      <c r="B4103" s="486" t="s">
        <v>11646</v>
      </c>
      <c r="C4103" s="33" t="s">
        <v>22463</v>
      </c>
      <c r="D4103" s="91" t="s">
        <v>1929</v>
      </c>
      <c r="F4103" s="24" t="s">
        <v>509</v>
      </c>
      <c r="G4103" s="28" t="s">
        <v>674</v>
      </c>
      <c r="I4103" s="35" t="s">
        <v>854</v>
      </c>
      <c r="J4103" s="29" t="s">
        <v>11644</v>
      </c>
      <c r="K4103" s="425">
        <v>5</v>
      </c>
      <c r="L4103" s="426">
        <v>3</v>
      </c>
      <c r="M4103" s="427">
        <v>3</v>
      </c>
      <c r="N4103" s="28" t="s">
        <v>2193</v>
      </c>
      <c r="Q4103" s="339">
        <v>39479.480011574073</v>
      </c>
      <c r="R4103" s="344">
        <v>39485.714270833334</v>
      </c>
      <c r="S4103" s="348">
        <v>44690.798449074071</v>
      </c>
      <c r="V4103" s="31"/>
      <c r="Z4103" s="32"/>
      <c r="AA4103" s="32"/>
      <c r="JPG4103" s="219"/>
    </row>
    <row r="4104" spans="1:27 7183:7183" ht="15.15" customHeight="1">
      <c r="A4104" s="480" t="s">
        <v>11645</v>
      </c>
      <c r="B4104" s="486" t="s">
        <v>11645</v>
      </c>
      <c r="C4104" s="33" t="s">
        <v>22461</v>
      </c>
      <c r="D4104" s="91" t="s">
        <v>1929</v>
      </c>
      <c r="F4104" s="24" t="s">
        <v>509</v>
      </c>
      <c r="G4104" s="28" t="s">
        <v>504</v>
      </c>
      <c r="I4104" s="35" t="s">
        <v>854</v>
      </c>
      <c r="J4104" s="29" t="s">
        <v>11644</v>
      </c>
      <c r="K4104" s="425">
        <v>5</v>
      </c>
      <c r="L4104" s="426">
        <v>3</v>
      </c>
      <c r="M4104" s="427">
        <v>3</v>
      </c>
      <c r="N4104" s="28" t="s">
        <v>2193</v>
      </c>
      <c r="Q4104" s="339">
        <v>39479.481134259258</v>
      </c>
      <c r="R4104" s="344">
        <v>39485.71429398148</v>
      </c>
      <c r="S4104" s="348">
        <v>44690.798449074071</v>
      </c>
      <c r="V4104" s="31"/>
      <c r="Z4104" s="32"/>
      <c r="AA4104" s="32"/>
      <c r="JPG4104" s="219"/>
    </row>
    <row r="4105" spans="1:27 7183:7183" ht="15.15" customHeight="1">
      <c r="A4105" s="480" t="s">
        <v>11643</v>
      </c>
      <c r="B4105" s="486" t="s">
        <v>11643</v>
      </c>
      <c r="C4105" s="33" t="s">
        <v>22464</v>
      </c>
      <c r="D4105" s="91" t="s">
        <v>1929</v>
      </c>
      <c r="F4105" s="24" t="s">
        <v>2198</v>
      </c>
      <c r="G4105" s="28" t="s">
        <v>690</v>
      </c>
      <c r="I4105" s="35" t="s">
        <v>854</v>
      </c>
      <c r="J4105" s="29" t="s">
        <v>11641</v>
      </c>
      <c r="K4105" s="425">
        <v>4</v>
      </c>
      <c r="L4105" s="426">
        <v>4</v>
      </c>
      <c r="M4105" s="427">
        <v>4</v>
      </c>
      <c r="N4105" s="28" t="s">
        <v>2193</v>
      </c>
      <c r="P4105" s="39" t="s">
        <v>19251</v>
      </c>
      <c r="Q4105" s="339">
        <v>39479.482511574075</v>
      </c>
      <c r="R4105" s="344">
        <v>39485.714328703703</v>
      </c>
      <c r="S4105" s="348">
        <v>44690.798449074071</v>
      </c>
      <c r="V4105" s="31"/>
      <c r="Z4105" s="32"/>
      <c r="AA4105" s="32"/>
      <c r="JPG4105" s="219"/>
    </row>
    <row r="4106" spans="1:27 7183:7183" ht="15.15" customHeight="1">
      <c r="A4106" s="480" t="s">
        <v>11642</v>
      </c>
      <c r="B4106" s="486" t="s">
        <v>11642</v>
      </c>
      <c r="C4106" s="33" t="s">
        <v>20845</v>
      </c>
      <c r="D4106" s="91" t="s">
        <v>1929</v>
      </c>
      <c r="F4106" s="24" t="s">
        <v>2198</v>
      </c>
      <c r="G4106" s="28" t="s">
        <v>1013</v>
      </c>
      <c r="I4106" s="35" t="s">
        <v>854</v>
      </c>
      <c r="J4106" s="29" t="s">
        <v>11641</v>
      </c>
      <c r="K4106" s="425">
        <v>4</v>
      </c>
      <c r="L4106" s="426">
        <v>4</v>
      </c>
      <c r="M4106" s="427">
        <v>3</v>
      </c>
      <c r="N4106" s="28" t="s">
        <v>2193</v>
      </c>
      <c r="Q4106" s="339">
        <v>39479.495844907404</v>
      </c>
      <c r="R4106" s="344">
        <v>39485.714363425926</v>
      </c>
      <c r="S4106" s="348">
        <v>44690.798460648148</v>
      </c>
      <c r="V4106" s="31"/>
      <c r="Z4106" s="32"/>
      <c r="AA4106" s="32"/>
      <c r="JPG4106" s="219"/>
    </row>
    <row r="4107" spans="1:27 7183:7183" ht="15.15" customHeight="1">
      <c r="A4107" s="480" t="s">
        <v>11640</v>
      </c>
      <c r="B4107" s="486" t="s">
        <v>11640</v>
      </c>
      <c r="C4107" s="33" t="s">
        <v>28738</v>
      </c>
      <c r="D4107" s="91" t="s">
        <v>1929</v>
      </c>
      <c r="G4107" s="28" t="s">
        <v>504</v>
      </c>
      <c r="I4107" s="35" t="s">
        <v>854</v>
      </c>
      <c r="J4107" s="29" t="s">
        <v>28739</v>
      </c>
      <c r="K4107" s="425">
        <v>5</v>
      </c>
      <c r="L4107" s="426">
        <v>4</v>
      </c>
      <c r="M4107" s="427">
        <v>5</v>
      </c>
      <c r="N4107" s="28" t="s">
        <v>2193</v>
      </c>
      <c r="Q4107" s="339">
        <v>39479.497071759259</v>
      </c>
      <c r="R4107" s="344">
        <v>39485.714386574073</v>
      </c>
      <c r="S4107" s="348">
        <v>44690.798460648148</v>
      </c>
      <c r="V4107" s="31"/>
      <c r="Z4107" s="32"/>
      <c r="AA4107" s="32"/>
      <c r="JPG4107" s="219"/>
    </row>
    <row r="4108" spans="1:27 7183:7183" ht="15.15" customHeight="1">
      <c r="A4108" s="480" t="s">
        <v>11639</v>
      </c>
      <c r="B4108" s="486" t="s">
        <v>11639</v>
      </c>
      <c r="C4108" s="33" t="s">
        <v>28740</v>
      </c>
      <c r="D4108" s="91" t="s">
        <v>1929</v>
      </c>
      <c r="G4108" s="28" t="s">
        <v>504</v>
      </c>
      <c r="I4108" s="35" t="s">
        <v>854</v>
      </c>
      <c r="J4108" s="29" t="s">
        <v>28739</v>
      </c>
      <c r="K4108" s="425">
        <v>5</v>
      </c>
      <c r="L4108" s="426">
        <v>4</v>
      </c>
      <c r="M4108" s="427">
        <v>5</v>
      </c>
      <c r="N4108" s="28" t="s">
        <v>2193</v>
      </c>
      <c r="P4108" s="39" t="s">
        <v>19251</v>
      </c>
      <c r="Q4108" s="339">
        <v>39479.497662037036</v>
      </c>
      <c r="R4108" s="344">
        <v>39485.714421296296</v>
      </c>
      <c r="S4108" s="348">
        <v>44690.798460648148</v>
      </c>
      <c r="V4108" s="31"/>
      <c r="Z4108" s="32"/>
      <c r="AA4108" s="32"/>
      <c r="JPG4108" s="219"/>
    </row>
    <row r="4109" spans="1:27 7183:7183" ht="15.15" customHeight="1">
      <c r="A4109" s="480" t="s">
        <v>11638</v>
      </c>
      <c r="B4109" s="486" t="s">
        <v>11638</v>
      </c>
      <c r="C4109" s="33" t="s">
        <v>22465</v>
      </c>
      <c r="F4109" s="24" t="s">
        <v>2198</v>
      </c>
      <c r="G4109" s="28" t="s">
        <v>1013</v>
      </c>
      <c r="I4109" s="35" t="s">
        <v>854</v>
      </c>
      <c r="J4109" s="29" t="s">
        <v>11636</v>
      </c>
      <c r="K4109" s="425">
        <v>5</v>
      </c>
      <c r="L4109" s="426">
        <v>3</v>
      </c>
      <c r="M4109" s="427">
        <v>3</v>
      </c>
      <c r="N4109" s="28" t="s">
        <v>2193</v>
      </c>
      <c r="Q4109" s="339">
        <v>39479.498414351852</v>
      </c>
      <c r="R4109" s="344">
        <v>39485.714456018519</v>
      </c>
      <c r="S4109" s="348">
        <v>44690.798460648148</v>
      </c>
      <c r="V4109" s="31"/>
      <c r="Z4109" s="32"/>
      <c r="AA4109" s="32"/>
      <c r="JPG4109" s="219"/>
    </row>
    <row r="4110" spans="1:27 7183:7183" ht="15.15" customHeight="1">
      <c r="A4110" s="480" t="s">
        <v>11637</v>
      </c>
      <c r="B4110" s="486" t="s">
        <v>11637</v>
      </c>
      <c r="C4110" s="33" t="s">
        <v>22466</v>
      </c>
      <c r="D4110" s="91" t="s">
        <v>1929</v>
      </c>
      <c r="F4110" s="24" t="s">
        <v>2198</v>
      </c>
      <c r="G4110" s="28" t="s">
        <v>1295</v>
      </c>
      <c r="I4110" s="35" t="s">
        <v>854</v>
      </c>
      <c r="J4110" s="29" t="s">
        <v>11636</v>
      </c>
      <c r="K4110" s="425">
        <v>5</v>
      </c>
      <c r="L4110" s="426">
        <v>4</v>
      </c>
      <c r="M4110" s="427">
        <v>3</v>
      </c>
      <c r="N4110" s="28" t="s">
        <v>2193</v>
      </c>
      <c r="Q4110" s="339">
        <v>39479.498935185184</v>
      </c>
      <c r="R4110" s="344">
        <v>39485.714490740742</v>
      </c>
      <c r="S4110" s="348">
        <v>44690.798472222225</v>
      </c>
      <c r="V4110" s="31"/>
      <c r="Z4110" s="32"/>
      <c r="AA4110" s="32"/>
      <c r="JPG4110" s="219"/>
    </row>
    <row r="4111" spans="1:27 7183:7183" ht="15.15" customHeight="1">
      <c r="A4111" s="480" t="s">
        <v>11635</v>
      </c>
      <c r="B4111" s="486" t="s">
        <v>11635</v>
      </c>
      <c r="C4111" s="33" t="s">
        <v>22467</v>
      </c>
      <c r="D4111" s="91" t="s">
        <v>1929</v>
      </c>
      <c r="F4111" s="24" t="s">
        <v>8292</v>
      </c>
      <c r="I4111" s="35" t="s">
        <v>854</v>
      </c>
      <c r="J4111" s="29" t="s">
        <v>11633</v>
      </c>
      <c r="K4111" s="425">
        <v>5</v>
      </c>
      <c r="L4111" s="426">
        <v>4</v>
      </c>
      <c r="M4111" s="427">
        <v>4</v>
      </c>
      <c r="N4111" s="28" t="s">
        <v>2193</v>
      </c>
      <c r="P4111" s="30" t="s">
        <v>33999</v>
      </c>
      <c r="Q4111" s="339">
        <v>44540.459050925929</v>
      </c>
      <c r="R4111" s="344">
        <v>44923.423402777778</v>
      </c>
      <c r="S4111" s="348">
        <v>44690.798472222225</v>
      </c>
      <c r="V4111" s="31"/>
      <c r="Z4111" s="32"/>
      <c r="AA4111" s="32"/>
      <c r="JPG4111" s="219"/>
    </row>
    <row r="4112" spans="1:27 7183:7183" ht="15.15" customHeight="1">
      <c r="A4112" s="480" t="s">
        <v>11634</v>
      </c>
      <c r="B4112" s="486" t="s">
        <v>11634</v>
      </c>
      <c r="C4112" s="33" t="s">
        <v>21054</v>
      </c>
      <c r="D4112" s="91" t="s">
        <v>1929</v>
      </c>
      <c r="F4112" s="24" t="s">
        <v>8292</v>
      </c>
      <c r="I4112" s="35" t="s">
        <v>854</v>
      </c>
      <c r="J4112" s="29" t="s">
        <v>11633</v>
      </c>
      <c r="K4112" s="425">
        <v>5</v>
      </c>
      <c r="L4112" s="426">
        <v>4</v>
      </c>
      <c r="M4112" s="427">
        <v>4</v>
      </c>
      <c r="N4112" s="28" t="s">
        <v>2193</v>
      </c>
      <c r="P4112" s="30" t="s">
        <v>33999</v>
      </c>
      <c r="Q4112" s="339">
        <v>44540.459421296298</v>
      </c>
      <c r="R4112" s="344">
        <v>44923.423414351855</v>
      </c>
      <c r="S4112" s="348">
        <v>44690.798472222225</v>
      </c>
      <c r="V4112" s="31"/>
      <c r="Z4112" s="32"/>
      <c r="AA4112" s="32"/>
      <c r="JPG4112" s="219"/>
    </row>
    <row r="4113" spans="1:27 7183:7183" ht="15.15" customHeight="1">
      <c r="A4113" s="480" t="s">
        <v>11632</v>
      </c>
      <c r="B4113" s="486" t="s">
        <v>11632</v>
      </c>
      <c r="C4113" s="33" t="s">
        <v>22067</v>
      </c>
      <c r="D4113" s="91" t="s">
        <v>1929</v>
      </c>
      <c r="F4113" s="24" t="s">
        <v>988</v>
      </c>
      <c r="G4113" s="28" t="s">
        <v>17797</v>
      </c>
      <c r="I4113" s="35" t="s">
        <v>854</v>
      </c>
      <c r="J4113" s="29" t="s">
        <v>11630</v>
      </c>
      <c r="K4113" s="425">
        <v>5</v>
      </c>
      <c r="L4113" s="426">
        <v>4</v>
      </c>
      <c r="M4113" s="427">
        <v>4</v>
      </c>
      <c r="N4113" s="28" t="s">
        <v>2193</v>
      </c>
      <c r="Q4113" s="339">
        <v>39479.505254629628</v>
      </c>
      <c r="R4113" s="344">
        <v>39485.714571759258</v>
      </c>
      <c r="S4113" s="348">
        <v>44690.798483796294</v>
      </c>
      <c r="V4113" s="31"/>
      <c r="Z4113" s="32"/>
      <c r="AA4113" s="32"/>
      <c r="JPG4113" s="219"/>
    </row>
    <row r="4114" spans="1:27 7183:7183" ht="15.15" customHeight="1">
      <c r="A4114" s="480" t="s">
        <v>11631</v>
      </c>
      <c r="B4114" s="486" t="s">
        <v>11631</v>
      </c>
      <c r="C4114" s="33" t="s">
        <v>22468</v>
      </c>
      <c r="D4114" s="91" t="s">
        <v>1929</v>
      </c>
      <c r="F4114" s="24" t="s">
        <v>988</v>
      </c>
      <c r="G4114" s="28" t="s">
        <v>17797</v>
      </c>
      <c r="I4114" s="35" t="s">
        <v>854</v>
      </c>
      <c r="J4114" s="29" t="s">
        <v>11630</v>
      </c>
      <c r="K4114" s="425">
        <v>5</v>
      </c>
      <c r="L4114" s="426">
        <v>4</v>
      </c>
      <c r="M4114" s="427">
        <v>4</v>
      </c>
      <c r="N4114" s="28" t="s">
        <v>2193</v>
      </c>
      <c r="Q4114" s="339">
        <v>39479.505729166667</v>
      </c>
      <c r="R4114" s="344">
        <v>39485.714606481481</v>
      </c>
      <c r="S4114" s="348">
        <v>44690.798483796294</v>
      </c>
      <c r="V4114" s="31"/>
      <c r="Z4114" s="32"/>
      <c r="AA4114" s="32"/>
      <c r="JPG4114" s="219"/>
    </row>
    <row r="4115" spans="1:27 7183:7183" ht="15.15" customHeight="1">
      <c r="A4115" s="480" t="s">
        <v>11629</v>
      </c>
      <c r="B4115" s="486" t="s">
        <v>11629</v>
      </c>
      <c r="C4115" s="33" t="s">
        <v>22469</v>
      </c>
      <c r="D4115" s="91" t="s">
        <v>1929</v>
      </c>
      <c r="F4115" s="24" t="s">
        <v>12329</v>
      </c>
      <c r="G4115" s="28" t="s">
        <v>12644</v>
      </c>
      <c r="I4115" s="35" t="s">
        <v>1893</v>
      </c>
      <c r="J4115" s="29" t="s">
        <v>28741</v>
      </c>
      <c r="K4115" s="425">
        <v>4</v>
      </c>
      <c r="L4115" s="426">
        <v>4</v>
      </c>
      <c r="M4115" s="427">
        <v>4</v>
      </c>
      <c r="N4115" s="28" t="s">
        <v>2193</v>
      </c>
      <c r="O4115" s="441">
        <v>1</v>
      </c>
      <c r="Q4115" s="339">
        <v>39479.538969907408</v>
      </c>
      <c r="R4115" s="344">
        <v>39485.714641203704</v>
      </c>
      <c r="S4115" s="348">
        <v>44690.798483796294</v>
      </c>
      <c r="V4115" s="31"/>
      <c r="Z4115" s="32"/>
      <c r="AA4115" s="32"/>
      <c r="JPG4115" s="219"/>
    </row>
    <row r="4116" spans="1:27 7183:7183" ht="15.15" customHeight="1">
      <c r="A4116" s="480" t="s">
        <v>11628</v>
      </c>
      <c r="B4116" s="486" t="s">
        <v>11628</v>
      </c>
      <c r="C4116" s="33" t="s">
        <v>22470</v>
      </c>
      <c r="D4116" s="91" t="s">
        <v>1929</v>
      </c>
      <c r="F4116" s="24" t="s">
        <v>12329</v>
      </c>
      <c r="G4116" s="28" t="s">
        <v>12644</v>
      </c>
      <c r="I4116" s="35" t="s">
        <v>1893</v>
      </c>
      <c r="J4116" s="29" t="s">
        <v>28741</v>
      </c>
      <c r="K4116" s="425">
        <v>4</v>
      </c>
      <c r="L4116" s="426">
        <v>4</v>
      </c>
      <c r="M4116" s="427">
        <v>4</v>
      </c>
      <c r="N4116" s="28" t="s">
        <v>2193</v>
      </c>
      <c r="O4116" s="441">
        <v>1</v>
      </c>
      <c r="P4116" s="30" t="s">
        <v>13682</v>
      </c>
      <c r="Q4116" s="339">
        <v>39479.545011574075</v>
      </c>
      <c r="R4116" s="344">
        <v>39485.71466435185</v>
      </c>
      <c r="S4116" s="348">
        <v>44690.798495370371</v>
      </c>
      <c r="V4116" s="31"/>
      <c r="Z4116" s="32"/>
      <c r="AA4116" s="32"/>
      <c r="JPG4116" s="219"/>
    </row>
    <row r="4117" spans="1:27 7183:7183" ht="15.15" customHeight="1">
      <c r="A4117" s="480" t="s">
        <v>13681</v>
      </c>
      <c r="B4117" s="486" t="s">
        <v>13681</v>
      </c>
      <c r="C4117" s="33" t="s">
        <v>22471</v>
      </c>
      <c r="D4117" s="91" t="s">
        <v>1929</v>
      </c>
      <c r="F4117" s="24" t="s">
        <v>520</v>
      </c>
      <c r="G4117" s="28" t="s">
        <v>449</v>
      </c>
      <c r="I4117" s="35" t="s">
        <v>1893</v>
      </c>
      <c r="J4117" s="29" t="s">
        <v>13678</v>
      </c>
      <c r="K4117" s="425">
        <v>4</v>
      </c>
      <c r="L4117" s="426">
        <v>5</v>
      </c>
      <c r="M4117" s="427">
        <v>4</v>
      </c>
      <c r="N4117" s="28" t="s">
        <v>2193</v>
      </c>
      <c r="Q4117" s="339">
        <v>39479.548773148148</v>
      </c>
      <c r="R4117" s="344">
        <v>39485.714699074073</v>
      </c>
      <c r="S4117" s="348">
        <v>44690.798495370371</v>
      </c>
      <c r="V4117" s="31"/>
      <c r="Z4117" s="32"/>
      <c r="AA4117" s="32"/>
      <c r="JPG4117" s="219"/>
    </row>
    <row r="4118" spans="1:27 7183:7183" ht="15.15" customHeight="1">
      <c r="A4118" s="480" t="s">
        <v>13680</v>
      </c>
      <c r="B4118" s="486" t="s">
        <v>13680</v>
      </c>
      <c r="C4118" s="33" t="s">
        <v>20495</v>
      </c>
      <c r="D4118" s="91" t="s">
        <v>1929</v>
      </c>
      <c r="F4118" s="24" t="s">
        <v>520</v>
      </c>
      <c r="G4118" s="28" t="s">
        <v>13679</v>
      </c>
      <c r="I4118" s="35" t="s">
        <v>1893</v>
      </c>
      <c r="J4118" s="29" t="s">
        <v>13678</v>
      </c>
      <c r="K4118" s="425">
        <v>4</v>
      </c>
      <c r="L4118" s="426">
        <v>5</v>
      </c>
      <c r="M4118" s="427">
        <v>4</v>
      </c>
      <c r="N4118" s="28" t="s">
        <v>2193</v>
      </c>
      <c r="Q4118" s="339">
        <v>39479.553333333337</v>
      </c>
      <c r="R4118" s="344">
        <v>39485.714733796296</v>
      </c>
      <c r="S4118" s="348">
        <v>44690.798495370371</v>
      </c>
      <c r="V4118" s="31"/>
      <c r="Z4118" s="32"/>
      <c r="AA4118" s="32"/>
      <c r="JPG4118" s="219"/>
    </row>
    <row r="4119" spans="1:27 7183:7183" ht="15.15" customHeight="1">
      <c r="A4119" s="480" t="s">
        <v>13677</v>
      </c>
      <c r="B4119" s="486" t="s">
        <v>13677</v>
      </c>
      <c r="C4119" s="33" t="s">
        <v>22472</v>
      </c>
      <c r="D4119" s="91" t="s">
        <v>1929</v>
      </c>
      <c r="G4119" s="28" t="s">
        <v>1276</v>
      </c>
      <c r="I4119" s="35" t="s">
        <v>1893</v>
      </c>
      <c r="J4119" s="29" t="s">
        <v>13675</v>
      </c>
      <c r="K4119" s="425">
        <v>3</v>
      </c>
      <c r="L4119" s="426">
        <v>4</v>
      </c>
      <c r="M4119" s="427">
        <v>4</v>
      </c>
      <c r="N4119" s="28" t="s">
        <v>2193</v>
      </c>
      <c r="Q4119" s="339">
        <v>39479.554513888892</v>
      </c>
      <c r="R4119" s="344">
        <v>39485.714768518519</v>
      </c>
      <c r="S4119" s="348">
        <v>44690.798495370371</v>
      </c>
      <c r="V4119" s="31"/>
      <c r="Z4119" s="32"/>
      <c r="AA4119" s="32"/>
      <c r="JPG4119" s="219"/>
    </row>
    <row r="4120" spans="1:27 7183:7183" ht="15.15" customHeight="1">
      <c r="A4120" s="480" t="s">
        <v>13676</v>
      </c>
      <c r="B4120" s="486" t="s">
        <v>13676</v>
      </c>
      <c r="C4120" s="33" t="s">
        <v>22473</v>
      </c>
      <c r="D4120" s="91" t="s">
        <v>1929</v>
      </c>
      <c r="G4120" s="28" t="s">
        <v>1276</v>
      </c>
      <c r="I4120" s="35" t="s">
        <v>1893</v>
      </c>
      <c r="J4120" s="29" t="s">
        <v>13675</v>
      </c>
      <c r="K4120" s="425">
        <v>3</v>
      </c>
      <c r="L4120" s="426">
        <v>4</v>
      </c>
      <c r="M4120" s="427">
        <v>3</v>
      </c>
      <c r="N4120" s="28" t="s">
        <v>2193</v>
      </c>
      <c r="Q4120" s="339">
        <v>39479.572222222225</v>
      </c>
      <c r="R4120" s="344">
        <v>39485.714803240742</v>
      </c>
      <c r="S4120" s="348">
        <v>44690.798506944448</v>
      </c>
      <c r="V4120" s="31"/>
      <c r="Z4120" s="32"/>
      <c r="AA4120" s="32"/>
      <c r="JPG4120" s="219"/>
    </row>
    <row r="4121" spans="1:27 7183:7183" ht="15.15" customHeight="1">
      <c r="A4121" s="480" t="s">
        <v>15729</v>
      </c>
      <c r="B4121" s="486" t="s">
        <v>15729</v>
      </c>
      <c r="C4121" s="33" t="s">
        <v>22391</v>
      </c>
      <c r="D4121" s="91" t="s">
        <v>1929</v>
      </c>
      <c r="F4121" s="24" t="s">
        <v>520</v>
      </c>
      <c r="G4121" s="28" t="s">
        <v>1276</v>
      </c>
      <c r="I4121" s="35" t="s">
        <v>1893</v>
      </c>
      <c r="J4121" s="29" t="s">
        <v>28742</v>
      </c>
      <c r="K4121" s="425">
        <v>5</v>
      </c>
      <c r="L4121" s="426">
        <v>4</v>
      </c>
      <c r="M4121" s="427">
        <v>4</v>
      </c>
      <c r="N4121" s="28" t="s">
        <v>2193</v>
      </c>
      <c r="O4121" s="441">
        <v>1</v>
      </c>
      <c r="P4121" s="30" t="s">
        <v>15728</v>
      </c>
      <c r="Q4121" s="339">
        <v>39479.978449074071</v>
      </c>
      <c r="R4121" s="344">
        <v>39485.714837962965</v>
      </c>
      <c r="S4121" s="348">
        <v>44690.798506944448</v>
      </c>
      <c r="V4121" s="31"/>
      <c r="Z4121" s="32"/>
      <c r="AA4121" s="32"/>
      <c r="JPG4121" s="219"/>
    </row>
    <row r="4122" spans="1:27 7183:7183" ht="15.15" customHeight="1">
      <c r="A4122" s="480" t="s">
        <v>15727</v>
      </c>
      <c r="B4122" s="486" t="s">
        <v>15727</v>
      </c>
      <c r="C4122" s="33" t="s">
        <v>22474</v>
      </c>
      <c r="D4122" s="91" t="s">
        <v>1929</v>
      </c>
      <c r="F4122" s="24" t="s">
        <v>520</v>
      </c>
      <c r="G4122" s="28" t="s">
        <v>17808</v>
      </c>
      <c r="I4122" s="35" t="s">
        <v>1893</v>
      </c>
      <c r="J4122" s="29" t="s">
        <v>28742</v>
      </c>
      <c r="K4122" s="425">
        <v>5</v>
      </c>
      <c r="L4122" s="426">
        <v>4</v>
      </c>
      <c r="M4122" s="427">
        <v>4</v>
      </c>
      <c r="N4122" s="28" t="s">
        <v>2193</v>
      </c>
      <c r="O4122" s="441">
        <v>1</v>
      </c>
      <c r="P4122" s="39" t="s">
        <v>19251</v>
      </c>
      <c r="Q4122" s="339">
        <v>39479.978819444441</v>
      </c>
      <c r="R4122" s="344">
        <v>39485.714872685188</v>
      </c>
      <c r="S4122" s="348">
        <v>44690.798506944448</v>
      </c>
      <c r="V4122" s="31"/>
      <c r="Z4122" s="32"/>
      <c r="AA4122" s="32"/>
      <c r="JPG4122" s="219"/>
    </row>
    <row r="4123" spans="1:27 7183:7183" ht="15.15" customHeight="1">
      <c r="A4123" s="480" t="s">
        <v>15726</v>
      </c>
      <c r="B4123" s="486" t="s">
        <v>15726</v>
      </c>
      <c r="C4123" s="33" t="s">
        <v>28743</v>
      </c>
      <c r="D4123" s="91" t="s">
        <v>1929</v>
      </c>
      <c r="G4123" s="28" t="s">
        <v>2197</v>
      </c>
      <c r="I4123" s="35" t="s">
        <v>1893</v>
      </c>
      <c r="J4123" s="29" t="s">
        <v>28744</v>
      </c>
      <c r="K4123" s="425">
        <v>5</v>
      </c>
      <c r="L4123" s="426">
        <v>5</v>
      </c>
      <c r="M4123" s="427">
        <v>5</v>
      </c>
      <c r="N4123" s="28" t="s">
        <v>2193</v>
      </c>
      <c r="Q4123" s="339">
        <v>38286.424143518518</v>
      </c>
      <c r="R4123" s="344">
        <v>38805.904583333337</v>
      </c>
      <c r="S4123" s="348">
        <v>44690.798506944448</v>
      </c>
      <c r="V4123" s="31"/>
      <c r="Z4123" s="32"/>
      <c r="AA4123" s="32"/>
      <c r="JPG4123" s="219"/>
    </row>
    <row r="4124" spans="1:27 7183:7183" ht="15.15" customHeight="1">
      <c r="A4124" s="480" t="s">
        <v>15725</v>
      </c>
      <c r="B4124" s="486" t="s">
        <v>15725</v>
      </c>
      <c r="C4124" s="33" t="s">
        <v>28745</v>
      </c>
      <c r="D4124" s="91" t="s">
        <v>1929</v>
      </c>
      <c r="G4124" s="28" t="s">
        <v>2197</v>
      </c>
      <c r="I4124" s="35" t="s">
        <v>1893</v>
      </c>
      <c r="J4124" s="29" t="s">
        <v>28744</v>
      </c>
      <c r="K4124" s="425">
        <v>5</v>
      </c>
      <c r="L4124" s="426">
        <v>5</v>
      </c>
      <c r="M4124" s="427">
        <v>5</v>
      </c>
      <c r="N4124" s="28" t="s">
        <v>2193</v>
      </c>
      <c r="Q4124" s="339">
        <v>38286.428449074076</v>
      </c>
      <c r="R4124" s="344">
        <v>38805.904618055552</v>
      </c>
      <c r="S4124" s="348">
        <v>44690.798518518517</v>
      </c>
      <c r="V4124" s="31"/>
      <c r="Z4124" s="32"/>
      <c r="AA4124" s="32"/>
      <c r="JPG4124" s="219"/>
    </row>
    <row r="4125" spans="1:27 7183:7183" ht="15.15" customHeight="1">
      <c r="A4125" s="480" t="s">
        <v>15724</v>
      </c>
      <c r="B4125" s="486" t="s">
        <v>15724</v>
      </c>
      <c r="C4125" s="33" t="s">
        <v>22475</v>
      </c>
      <c r="D4125" s="91" t="s">
        <v>1929</v>
      </c>
      <c r="G4125" s="28" t="s">
        <v>12644</v>
      </c>
      <c r="I4125" s="35" t="s">
        <v>1893</v>
      </c>
      <c r="J4125" s="29" t="s">
        <v>15722</v>
      </c>
      <c r="K4125" s="425">
        <v>3</v>
      </c>
      <c r="L4125" s="426">
        <v>4</v>
      </c>
      <c r="M4125" s="427">
        <v>4</v>
      </c>
      <c r="N4125" s="28" t="s">
        <v>2193</v>
      </c>
      <c r="P4125" s="30" t="s">
        <v>20177</v>
      </c>
      <c r="Q4125" s="339">
        <v>39479.99355324074</v>
      </c>
      <c r="R4125" s="344">
        <v>39485.714895833335</v>
      </c>
      <c r="S4125" s="348">
        <v>44690.798518518517</v>
      </c>
      <c r="V4125" s="31"/>
      <c r="Z4125" s="32"/>
      <c r="AA4125" s="32"/>
      <c r="JPG4125" s="219"/>
    </row>
    <row r="4126" spans="1:27 7183:7183" ht="15.15" customHeight="1">
      <c r="A4126" s="480" t="s">
        <v>15723</v>
      </c>
      <c r="B4126" s="486" t="s">
        <v>15723</v>
      </c>
      <c r="C4126" s="33" t="s">
        <v>22476</v>
      </c>
      <c r="D4126" s="91" t="s">
        <v>1929</v>
      </c>
      <c r="F4126" s="24" t="s">
        <v>18119</v>
      </c>
      <c r="G4126" s="28" t="s">
        <v>12644</v>
      </c>
      <c r="I4126" s="35" t="s">
        <v>1893</v>
      </c>
      <c r="J4126" s="29" t="s">
        <v>15722</v>
      </c>
      <c r="K4126" s="425">
        <v>3</v>
      </c>
      <c r="L4126" s="426">
        <v>4</v>
      </c>
      <c r="M4126" s="427">
        <v>4</v>
      </c>
      <c r="N4126" s="28" t="s">
        <v>2193</v>
      </c>
      <c r="Q4126" s="339">
        <v>39479.995034722226</v>
      </c>
      <c r="R4126" s="344">
        <v>39485.714918981481</v>
      </c>
      <c r="S4126" s="348">
        <v>44690.798530092594</v>
      </c>
      <c r="V4126" s="31"/>
      <c r="Z4126" s="32"/>
      <c r="AA4126" s="32"/>
      <c r="JPG4126" s="219"/>
    </row>
    <row r="4127" spans="1:27 7183:7183" ht="15.15" customHeight="1">
      <c r="A4127" s="480" t="s">
        <v>15721</v>
      </c>
      <c r="B4127" s="486" t="s">
        <v>15721</v>
      </c>
      <c r="C4127" s="33" t="s">
        <v>28746</v>
      </c>
      <c r="D4127" s="91" t="s">
        <v>1929</v>
      </c>
      <c r="G4127" s="28" t="s">
        <v>2197</v>
      </c>
      <c r="I4127" s="35" t="s">
        <v>1893</v>
      </c>
      <c r="J4127" s="29" t="s">
        <v>28747</v>
      </c>
      <c r="K4127" s="425">
        <v>4</v>
      </c>
      <c r="L4127" s="426">
        <v>4</v>
      </c>
      <c r="M4127" s="427">
        <v>5</v>
      </c>
      <c r="N4127" s="28" t="s">
        <v>2193</v>
      </c>
      <c r="Q4127" s="339">
        <v>38286.469236111108</v>
      </c>
      <c r="R4127" s="344">
        <v>38805.904652777775</v>
      </c>
      <c r="S4127" s="348">
        <v>44690.798530092594</v>
      </c>
      <c r="V4127" s="31"/>
      <c r="Z4127" s="32"/>
      <c r="AA4127" s="32"/>
      <c r="JPG4127" s="219"/>
    </row>
    <row r="4128" spans="1:27 7183:7183" ht="15.15" customHeight="1">
      <c r="A4128" s="480" t="s">
        <v>15720</v>
      </c>
      <c r="B4128" s="486" t="s">
        <v>15720</v>
      </c>
      <c r="C4128" s="33" t="s">
        <v>28748</v>
      </c>
      <c r="D4128" s="91" t="s">
        <v>1929</v>
      </c>
      <c r="G4128" s="28" t="s">
        <v>2197</v>
      </c>
      <c r="I4128" s="35" t="s">
        <v>1893</v>
      </c>
      <c r="J4128" s="29" t="s">
        <v>28747</v>
      </c>
      <c r="K4128" s="425">
        <v>4</v>
      </c>
      <c r="L4128" s="426">
        <v>5</v>
      </c>
      <c r="M4128" s="427">
        <v>5</v>
      </c>
      <c r="N4128" s="28" t="s">
        <v>2193</v>
      </c>
      <c r="Q4128" s="339">
        <v>38286.478009259263</v>
      </c>
      <c r="R4128" s="344">
        <v>38805.904687499999</v>
      </c>
      <c r="S4128" s="348">
        <v>44690.798530092594</v>
      </c>
      <c r="V4128" s="31"/>
      <c r="Z4128" s="32"/>
      <c r="AA4128" s="32"/>
      <c r="JPG4128" s="219"/>
    </row>
    <row r="4129" spans="1:53 7183:7183" ht="15.15" customHeight="1">
      <c r="A4129" s="480" t="s">
        <v>15719</v>
      </c>
      <c r="B4129" s="486" t="s">
        <v>15719</v>
      </c>
      <c r="C4129" s="33" t="s">
        <v>22477</v>
      </c>
      <c r="D4129" s="91" t="s">
        <v>1929</v>
      </c>
      <c r="F4129" s="24" t="s">
        <v>15717</v>
      </c>
      <c r="G4129" s="28" t="s">
        <v>1013</v>
      </c>
      <c r="I4129" s="35" t="s">
        <v>1893</v>
      </c>
      <c r="J4129" s="29" t="s">
        <v>15716</v>
      </c>
      <c r="K4129" s="425">
        <v>3</v>
      </c>
      <c r="L4129" s="426">
        <v>3</v>
      </c>
      <c r="M4129" s="427">
        <v>3</v>
      </c>
      <c r="N4129" s="28" t="s">
        <v>2193</v>
      </c>
      <c r="Q4129" s="339">
        <v>39480.033587962964</v>
      </c>
      <c r="R4129" s="344">
        <v>39485.714953703704</v>
      </c>
      <c r="S4129" s="348">
        <v>44690.798530092594</v>
      </c>
      <c r="V4129" s="31"/>
      <c r="Z4129" s="32"/>
      <c r="AA4129" s="32"/>
      <c r="JPG4129" s="219"/>
    </row>
    <row r="4130" spans="1:53 7183:7183" ht="15.15" customHeight="1">
      <c r="A4130" s="480" t="s">
        <v>15718</v>
      </c>
      <c r="B4130" s="486" t="s">
        <v>15718</v>
      </c>
      <c r="C4130" s="33" t="s">
        <v>22478</v>
      </c>
      <c r="D4130" s="91" t="s">
        <v>1929</v>
      </c>
      <c r="F4130" s="24" t="s">
        <v>15717</v>
      </c>
      <c r="G4130" s="28" t="s">
        <v>1013</v>
      </c>
      <c r="I4130" s="35" t="s">
        <v>1893</v>
      </c>
      <c r="J4130" s="29" t="s">
        <v>15716</v>
      </c>
      <c r="K4130" s="425">
        <v>3</v>
      </c>
      <c r="L4130" s="426">
        <v>2</v>
      </c>
      <c r="M4130" s="427">
        <v>2</v>
      </c>
      <c r="N4130" s="28" t="s">
        <v>2193</v>
      </c>
      <c r="Q4130" s="339">
        <v>39480.034884259258</v>
      </c>
      <c r="R4130" s="344">
        <v>39485.71497685185</v>
      </c>
      <c r="S4130" s="348">
        <v>44690.798541666663</v>
      </c>
      <c r="V4130" s="31"/>
      <c r="Z4130" s="32"/>
      <c r="AA4130" s="32"/>
      <c r="JPG4130" s="219"/>
    </row>
    <row r="4131" spans="1:53 7183:7183" s="324" customFormat="1" ht="15.15" customHeight="1">
      <c r="A4131" s="480" t="s">
        <v>15715</v>
      </c>
      <c r="B4131" s="487" t="s">
        <v>15715</v>
      </c>
      <c r="C4131" s="310" t="s">
        <v>20609</v>
      </c>
      <c r="D4131" s="312" t="s">
        <v>1929</v>
      </c>
      <c r="E4131" s="313"/>
      <c r="F4131" s="314" t="s">
        <v>2198</v>
      </c>
      <c r="G4131" s="315" t="s">
        <v>2180</v>
      </c>
      <c r="H4131" s="316"/>
      <c r="I4131" s="317" t="s">
        <v>1893</v>
      </c>
      <c r="J4131" s="318" t="s">
        <v>15713</v>
      </c>
      <c r="K4131" s="428">
        <v>5</v>
      </c>
      <c r="L4131" s="429">
        <v>4</v>
      </c>
      <c r="M4131" s="430">
        <v>4</v>
      </c>
      <c r="N4131" s="315" t="s">
        <v>2193</v>
      </c>
      <c r="O4131" s="443"/>
      <c r="P4131" s="319" t="s">
        <v>15712</v>
      </c>
      <c r="Q4131" s="341">
        <v>44977.7578587963</v>
      </c>
      <c r="R4131" s="346">
        <v>44977.787430555552</v>
      </c>
      <c r="S4131" s="350">
        <v>44932.721828703703</v>
      </c>
      <c r="T4131" s="320"/>
      <c r="U4131" s="320"/>
      <c r="V4131" s="321"/>
      <c r="W4131" s="320"/>
      <c r="X4131" s="320"/>
      <c r="Y4131" s="318"/>
      <c r="Z4131" s="322"/>
      <c r="AA4131" s="322"/>
      <c r="AB4131" s="320"/>
      <c r="AC4131" s="320"/>
      <c r="AD4131" s="320"/>
      <c r="AE4131" s="320"/>
      <c r="AF4131" s="320"/>
      <c r="AG4131" s="320"/>
      <c r="AH4131" s="320"/>
      <c r="AI4131" s="320"/>
      <c r="AJ4131" s="320"/>
      <c r="AK4131" s="320"/>
      <c r="AL4131" s="320"/>
      <c r="AM4131" s="320"/>
      <c r="AN4131" s="320"/>
      <c r="AO4131" s="320"/>
      <c r="AP4131" s="320"/>
      <c r="AQ4131" s="320"/>
      <c r="AR4131" s="320"/>
      <c r="AS4131" s="320"/>
      <c r="AT4131" s="320"/>
      <c r="AU4131" s="320"/>
      <c r="AV4131" s="320"/>
      <c r="AW4131" s="320"/>
      <c r="AX4131" s="320"/>
      <c r="AY4131" s="320"/>
      <c r="AZ4131" s="320"/>
      <c r="BA4131" s="320"/>
      <c r="JPG4131" s="323"/>
    </row>
    <row r="4132" spans="1:53 7183:7183" ht="15.15" customHeight="1">
      <c r="A4132" s="480" t="s">
        <v>15714</v>
      </c>
      <c r="B4132" s="486" t="s">
        <v>15714</v>
      </c>
      <c r="C4132" s="33" t="s">
        <v>22479</v>
      </c>
      <c r="D4132" s="91" t="s">
        <v>1929</v>
      </c>
      <c r="F4132" s="24" t="s">
        <v>2198</v>
      </c>
      <c r="G4132" s="28" t="s">
        <v>2180</v>
      </c>
      <c r="I4132" s="35" t="s">
        <v>1893</v>
      </c>
      <c r="J4132" s="29" t="s">
        <v>15713</v>
      </c>
      <c r="K4132" s="425">
        <v>5</v>
      </c>
      <c r="L4132" s="426">
        <v>4</v>
      </c>
      <c r="M4132" s="427">
        <v>4</v>
      </c>
      <c r="N4132" s="28" t="s">
        <v>2193</v>
      </c>
      <c r="P4132" s="30" t="s">
        <v>15712</v>
      </c>
      <c r="Q4132" s="339">
        <v>44977.758414351854</v>
      </c>
      <c r="R4132" s="344">
        <v>44977.787442129629</v>
      </c>
      <c r="S4132" s="348">
        <v>44932.721828703703</v>
      </c>
      <c r="V4132" s="31"/>
      <c r="Z4132" s="32"/>
      <c r="AA4132" s="32"/>
      <c r="JPG4132" s="219"/>
    </row>
    <row r="4133" spans="1:53 7183:7183" ht="15.15" customHeight="1">
      <c r="A4133" s="480" t="s">
        <v>15711</v>
      </c>
      <c r="B4133" s="486" t="s">
        <v>15711</v>
      </c>
      <c r="C4133" s="33" t="s">
        <v>22480</v>
      </c>
      <c r="D4133" s="91" t="s">
        <v>1929</v>
      </c>
      <c r="G4133" s="28" t="s">
        <v>674</v>
      </c>
      <c r="I4133" s="35" t="s">
        <v>544</v>
      </c>
      <c r="J4133" s="29" t="s">
        <v>15709</v>
      </c>
      <c r="K4133" s="425">
        <v>5</v>
      </c>
      <c r="L4133" s="426">
        <v>5</v>
      </c>
      <c r="M4133" s="427">
        <v>5</v>
      </c>
      <c r="N4133" s="28" t="s">
        <v>2193</v>
      </c>
      <c r="Q4133" s="339">
        <v>39480.041064814817</v>
      </c>
      <c r="R4133" s="344">
        <v>39485.715069444443</v>
      </c>
      <c r="S4133" s="348">
        <v>44690.79855324074</v>
      </c>
      <c r="V4133" s="31"/>
      <c r="Z4133" s="32"/>
      <c r="AA4133" s="32"/>
      <c r="JPG4133" s="219"/>
    </row>
    <row r="4134" spans="1:53 7183:7183" ht="15.15" customHeight="1">
      <c r="A4134" s="480" t="s">
        <v>15710</v>
      </c>
      <c r="B4134" s="486" t="s">
        <v>15710</v>
      </c>
      <c r="C4134" s="33" t="s">
        <v>22481</v>
      </c>
      <c r="D4134" s="91" t="s">
        <v>1929</v>
      </c>
      <c r="G4134" s="28" t="s">
        <v>674</v>
      </c>
      <c r="I4134" s="35" t="s">
        <v>544</v>
      </c>
      <c r="J4134" s="29" t="s">
        <v>15709</v>
      </c>
      <c r="K4134" s="425">
        <v>5</v>
      </c>
      <c r="L4134" s="426">
        <v>4</v>
      </c>
      <c r="M4134" s="427">
        <v>5</v>
      </c>
      <c r="N4134" s="28" t="s">
        <v>2193</v>
      </c>
      <c r="Q4134" s="339">
        <v>39480.042002314818</v>
      </c>
      <c r="R4134" s="344">
        <v>39485.715092592596</v>
      </c>
      <c r="S4134" s="348">
        <v>44690.79855324074</v>
      </c>
      <c r="V4134" s="31"/>
      <c r="Z4134" s="32"/>
      <c r="AA4134" s="32"/>
      <c r="JPG4134" s="219"/>
    </row>
    <row r="4135" spans="1:53 7183:7183" ht="15.15" customHeight="1">
      <c r="A4135" s="480" t="s">
        <v>15708</v>
      </c>
      <c r="B4135" s="486" t="s">
        <v>15708</v>
      </c>
      <c r="C4135" s="33" t="s">
        <v>22482</v>
      </c>
      <c r="D4135" s="91" t="s">
        <v>1929</v>
      </c>
      <c r="F4135" s="24" t="s">
        <v>715</v>
      </c>
      <c r="G4135" s="28" t="s">
        <v>690</v>
      </c>
      <c r="I4135" s="35" t="s">
        <v>544</v>
      </c>
      <c r="J4135" s="29" t="s">
        <v>15706</v>
      </c>
      <c r="K4135" s="425">
        <v>4</v>
      </c>
      <c r="L4135" s="426">
        <v>4</v>
      </c>
      <c r="M4135" s="427">
        <v>4</v>
      </c>
      <c r="N4135" s="28" t="s">
        <v>2193</v>
      </c>
      <c r="Q4135" s="339">
        <v>39480.043310185189</v>
      </c>
      <c r="R4135" s="344">
        <v>39485.715127314812</v>
      </c>
      <c r="S4135" s="348">
        <v>44690.79855324074</v>
      </c>
      <c r="V4135" s="31"/>
      <c r="Z4135" s="32"/>
      <c r="AA4135" s="32"/>
      <c r="JPG4135" s="219"/>
    </row>
    <row r="4136" spans="1:53 7183:7183" ht="15.15" customHeight="1">
      <c r="A4136" s="480" t="s">
        <v>15707</v>
      </c>
      <c r="B4136" s="486" t="s">
        <v>15707</v>
      </c>
      <c r="C4136" s="33" t="s">
        <v>22483</v>
      </c>
      <c r="D4136" s="91" t="s">
        <v>1929</v>
      </c>
      <c r="F4136" s="24" t="s">
        <v>715</v>
      </c>
      <c r="G4136" s="28" t="s">
        <v>690</v>
      </c>
      <c r="I4136" s="35" t="s">
        <v>544</v>
      </c>
      <c r="J4136" s="29" t="s">
        <v>15706</v>
      </c>
      <c r="K4136" s="425">
        <v>4</v>
      </c>
      <c r="L4136" s="426">
        <v>4</v>
      </c>
      <c r="M4136" s="427">
        <v>4</v>
      </c>
      <c r="N4136" s="28" t="s">
        <v>2193</v>
      </c>
      <c r="Q4136" s="339">
        <v>39480.044386574074</v>
      </c>
      <c r="R4136" s="344">
        <v>39485.715150462966</v>
      </c>
      <c r="S4136" s="348">
        <v>44690.798564814817</v>
      </c>
      <c r="V4136" s="31"/>
      <c r="Z4136" s="32"/>
      <c r="AA4136" s="32"/>
      <c r="JPG4136" s="219"/>
    </row>
    <row r="4137" spans="1:53 7183:7183" ht="15.15" customHeight="1">
      <c r="A4137" s="480" t="s">
        <v>15705</v>
      </c>
      <c r="B4137" s="486" t="s">
        <v>15705</v>
      </c>
      <c r="C4137" s="33" t="s">
        <v>22484</v>
      </c>
      <c r="D4137" s="91" t="s">
        <v>1929</v>
      </c>
      <c r="F4137" s="24" t="s">
        <v>18115</v>
      </c>
      <c r="G4137" s="28" t="s">
        <v>690</v>
      </c>
      <c r="I4137" s="35" t="s">
        <v>10122</v>
      </c>
      <c r="J4137" s="29" t="s">
        <v>15703</v>
      </c>
      <c r="K4137" s="425">
        <v>5</v>
      </c>
      <c r="L4137" s="426">
        <v>4</v>
      </c>
      <c r="M4137" s="427">
        <v>4</v>
      </c>
      <c r="N4137" s="28" t="s">
        <v>2193</v>
      </c>
      <c r="Q4137" s="339">
        <v>39480.045972222222</v>
      </c>
      <c r="R4137" s="344">
        <v>39485.715185185189</v>
      </c>
      <c r="S4137" s="348">
        <v>44690.798564814817</v>
      </c>
      <c r="V4137" s="31"/>
      <c r="Z4137" s="32"/>
      <c r="AA4137" s="32"/>
      <c r="JPG4137" s="219"/>
    </row>
    <row r="4138" spans="1:53 7183:7183" ht="15.15" customHeight="1">
      <c r="A4138" s="480" t="s">
        <v>15704</v>
      </c>
      <c r="B4138" s="486" t="s">
        <v>15704</v>
      </c>
      <c r="C4138" s="33" t="s">
        <v>22485</v>
      </c>
      <c r="D4138" s="91" t="s">
        <v>1929</v>
      </c>
      <c r="F4138" s="24" t="s">
        <v>18115</v>
      </c>
      <c r="G4138" s="28" t="s">
        <v>690</v>
      </c>
      <c r="I4138" s="35" t="s">
        <v>10122</v>
      </c>
      <c r="J4138" s="29" t="s">
        <v>15703</v>
      </c>
      <c r="K4138" s="425">
        <v>5</v>
      </c>
      <c r="L4138" s="426">
        <v>5</v>
      </c>
      <c r="M4138" s="427">
        <v>4</v>
      </c>
      <c r="N4138" s="28" t="s">
        <v>2193</v>
      </c>
      <c r="Q4138" s="339">
        <v>43075.746388888889</v>
      </c>
      <c r="R4138" s="344">
        <v>43076.889236111114</v>
      </c>
      <c r="S4138" s="348">
        <v>44690.798564814817</v>
      </c>
      <c r="V4138" s="31"/>
      <c r="Z4138" s="32"/>
      <c r="AA4138" s="32"/>
      <c r="JPG4138" s="219"/>
    </row>
    <row r="4139" spans="1:53 7183:7183" ht="15.15" customHeight="1">
      <c r="A4139" s="480" t="s">
        <v>15702</v>
      </c>
      <c r="B4139" s="486" t="s">
        <v>15702</v>
      </c>
      <c r="C4139" s="33" t="s">
        <v>22486</v>
      </c>
      <c r="D4139" s="91" t="s">
        <v>1929</v>
      </c>
      <c r="F4139" s="24" t="s">
        <v>8292</v>
      </c>
      <c r="G4139" s="28" t="s">
        <v>1947</v>
      </c>
      <c r="I4139" s="35" t="s">
        <v>544</v>
      </c>
      <c r="J4139" s="29" t="s">
        <v>15699</v>
      </c>
      <c r="K4139" s="425">
        <v>5</v>
      </c>
      <c r="L4139" s="426">
        <v>3</v>
      </c>
      <c r="M4139" s="427">
        <v>4</v>
      </c>
      <c r="N4139" s="28" t="s">
        <v>2193</v>
      </c>
      <c r="P4139" s="30" t="s">
        <v>15701</v>
      </c>
      <c r="Q4139" s="339">
        <v>39480.054513888892</v>
      </c>
      <c r="R4139" s="344">
        <v>39485.715254629627</v>
      </c>
      <c r="S4139" s="348">
        <v>44690.798576388886</v>
      </c>
      <c r="V4139" s="31"/>
      <c r="Z4139" s="32"/>
      <c r="AA4139" s="32"/>
      <c r="JPG4139" s="219"/>
    </row>
    <row r="4140" spans="1:53 7183:7183" ht="15.15" customHeight="1">
      <c r="A4140" s="480" t="s">
        <v>15700</v>
      </c>
      <c r="B4140" s="486" t="s">
        <v>15700</v>
      </c>
      <c r="C4140" s="33" t="s">
        <v>33574</v>
      </c>
      <c r="D4140" s="91" t="s">
        <v>1929</v>
      </c>
      <c r="F4140" s="24" t="s">
        <v>8292</v>
      </c>
      <c r="G4140" s="28" t="s">
        <v>1947</v>
      </c>
      <c r="I4140" s="35" t="s">
        <v>544</v>
      </c>
      <c r="J4140" s="29" t="s">
        <v>15699</v>
      </c>
      <c r="K4140" s="425">
        <v>5</v>
      </c>
      <c r="L4140" s="426">
        <v>4</v>
      </c>
      <c r="M4140" s="427">
        <v>4</v>
      </c>
      <c r="N4140" s="28" t="s">
        <v>2193</v>
      </c>
      <c r="P4140" s="30" t="s">
        <v>33999</v>
      </c>
      <c r="Q4140" s="339">
        <v>44540.460231481484</v>
      </c>
      <c r="R4140" s="344">
        <v>44923.423425925925</v>
      </c>
      <c r="S4140" s="348">
        <v>44690.798576388886</v>
      </c>
      <c r="V4140" s="31"/>
      <c r="Z4140" s="32"/>
      <c r="AA4140" s="32"/>
      <c r="JPG4140" s="219"/>
    </row>
    <row r="4141" spans="1:53 7183:7183" ht="15.15" customHeight="1">
      <c r="A4141" s="480" t="s">
        <v>15698</v>
      </c>
      <c r="B4141" s="486" t="s">
        <v>15698</v>
      </c>
      <c r="C4141" s="33" t="s">
        <v>22487</v>
      </c>
      <c r="D4141" s="91" t="s">
        <v>1929</v>
      </c>
      <c r="G4141" s="28" t="s">
        <v>2197</v>
      </c>
      <c r="I4141" s="35" t="s">
        <v>1681</v>
      </c>
      <c r="J4141" s="29" t="s">
        <v>15697</v>
      </c>
      <c r="K4141" s="425">
        <v>5</v>
      </c>
      <c r="L4141" s="426">
        <v>4</v>
      </c>
      <c r="M4141" s="427">
        <v>5</v>
      </c>
      <c r="N4141" s="28" t="s">
        <v>2193</v>
      </c>
      <c r="P4141" s="30" t="s">
        <v>12953</v>
      </c>
      <c r="Q4141" s="339">
        <v>41568.805925925924</v>
      </c>
      <c r="R4141" s="344">
        <v>38805.904710648145</v>
      </c>
      <c r="S4141" s="348">
        <v>44690.798576388886</v>
      </c>
      <c r="V4141" s="31"/>
      <c r="Z4141" s="32"/>
      <c r="AA4141" s="32"/>
      <c r="JPG4141" s="219"/>
    </row>
    <row r="4142" spans="1:53 7183:7183" ht="15.15" customHeight="1">
      <c r="A4142" s="480" t="s">
        <v>15696</v>
      </c>
      <c r="B4142" s="486" t="s">
        <v>15696</v>
      </c>
      <c r="C4142" s="33" t="s">
        <v>22488</v>
      </c>
      <c r="D4142" s="91" t="s">
        <v>1929</v>
      </c>
      <c r="G4142" s="28" t="s">
        <v>2197</v>
      </c>
      <c r="I4142" s="35" t="s">
        <v>1681</v>
      </c>
      <c r="J4142" s="29" t="s">
        <v>15695</v>
      </c>
      <c r="K4142" s="425">
        <v>5</v>
      </c>
      <c r="L4142" s="426">
        <v>4</v>
      </c>
      <c r="M4142" s="427">
        <v>5</v>
      </c>
      <c r="N4142" s="28" t="s">
        <v>2193</v>
      </c>
      <c r="P4142" s="30" t="s">
        <v>12953</v>
      </c>
      <c r="Q4142" s="339">
        <v>41568.807453703703</v>
      </c>
      <c r="R4142" s="344">
        <v>38805.904745370368</v>
      </c>
      <c r="S4142" s="348">
        <v>44690.798587962963</v>
      </c>
      <c r="V4142" s="31"/>
      <c r="Z4142" s="32"/>
      <c r="AA4142" s="32"/>
      <c r="JPG4142" s="219"/>
    </row>
    <row r="4143" spans="1:53 7183:7183" ht="15.15" customHeight="1">
      <c r="A4143" s="480" t="s">
        <v>15694</v>
      </c>
      <c r="B4143" s="486" t="s">
        <v>15694</v>
      </c>
      <c r="C4143" s="33" t="s">
        <v>22489</v>
      </c>
      <c r="D4143" s="91" t="s">
        <v>1929</v>
      </c>
      <c r="F4143" s="24" t="s">
        <v>2198</v>
      </c>
      <c r="G4143" s="28" t="s">
        <v>690</v>
      </c>
      <c r="I4143" s="35" t="s">
        <v>2412</v>
      </c>
      <c r="J4143" s="29" t="s">
        <v>15692</v>
      </c>
      <c r="K4143" s="425">
        <v>3</v>
      </c>
      <c r="L4143" s="426">
        <v>2</v>
      </c>
      <c r="M4143" s="427">
        <v>2</v>
      </c>
      <c r="N4143" s="28" t="s">
        <v>2193</v>
      </c>
      <c r="Q4143" s="339">
        <v>39480.507361111115</v>
      </c>
      <c r="R4143" s="344">
        <v>39485.715312499997</v>
      </c>
      <c r="S4143" s="348">
        <v>44690.798587962963</v>
      </c>
      <c r="V4143" s="31"/>
      <c r="Z4143" s="32"/>
      <c r="AA4143" s="32"/>
      <c r="JPG4143" s="219"/>
    </row>
    <row r="4144" spans="1:53 7183:7183" ht="15.15" customHeight="1">
      <c r="A4144" s="480" t="s">
        <v>15693</v>
      </c>
      <c r="B4144" s="486" t="s">
        <v>15693</v>
      </c>
      <c r="C4144" s="33" t="s">
        <v>20608</v>
      </c>
      <c r="D4144" s="91" t="s">
        <v>1929</v>
      </c>
      <c r="F4144" s="24" t="s">
        <v>2198</v>
      </c>
      <c r="G4144" s="28" t="s">
        <v>690</v>
      </c>
      <c r="I4144" s="35" t="s">
        <v>2412</v>
      </c>
      <c r="J4144" s="29" t="s">
        <v>15692</v>
      </c>
      <c r="K4144" s="425">
        <v>3</v>
      </c>
      <c r="L4144" s="426">
        <v>2</v>
      </c>
      <c r="M4144" s="427">
        <v>2</v>
      </c>
      <c r="N4144" s="28" t="s">
        <v>2193</v>
      </c>
      <c r="Q4144" s="339">
        <v>39480.508668981478</v>
      </c>
      <c r="R4144" s="344">
        <v>39485.71533564815</v>
      </c>
      <c r="S4144" s="348">
        <v>44690.798587962963</v>
      </c>
      <c r="V4144" s="31"/>
      <c r="Z4144" s="32"/>
      <c r="AA4144" s="32"/>
      <c r="JPG4144" s="219"/>
    </row>
    <row r="4145" spans="1:27 7183:7183" ht="15.15" customHeight="1">
      <c r="A4145" s="480" t="s">
        <v>15691</v>
      </c>
      <c r="B4145" s="486" t="s">
        <v>15691</v>
      </c>
      <c r="C4145" s="33" t="s">
        <v>22348</v>
      </c>
      <c r="D4145" s="91" t="s">
        <v>1929</v>
      </c>
      <c r="G4145" s="28" t="s">
        <v>669</v>
      </c>
      <c r="I4145" s="35" t="s">
        <v>2412</v>
      </c>
      <c r="J4145" s="29" t="s">
        <v>15689</v>
      </c>
      <c r="K4145" s="425">
        <v>3</v>
      </c>
      <c r="L4145" s="426">
        <v>3</v>
      </c>
      <c r="M4145" s="427">
        <v>3</v>
      </c>
      <c r="N4145" s="28" t="s">
        <v>2193</v>
      </c>
      <c r="P4145" s="30" t="s">
        <v>15688</v>
      </c>
      <c r="Q4145" s="339">
        <v>39480.509988425925</v>
      </c>
      <c r="R4145" s="344">
        <v>39485.715358796297</v>
      </c>
      <c r="S4145" s="348">
        <v>44690.798587962963</v>
      </c>
      <c r="V4145" s="31"/>
      <c r="Z4145" s="32"/>
      <c r="AA4145" s="32"/>
      <c r="JPG4145" s="219"/>
    </row>
    <row r="4146" spans="1:27 7183:7183" ht="15.15" customHeight="1">
      <c r="A4146" s="480" t="s">
        <v>15690</v>
      </c>
      <c r="B4146" s="486" t="s">
        <v>15690</v>
      </c>
      <c r="C4146" s="33" t="s">
        <v>22490</v>
      </c>
      <c r="D4146" s="91" t="s">
        <v>1929</v>
      </c>
      <c r="G4146" s="28" t="s">
        <v>669</v>
      </c>
      <c r="I4146" s="35" t="s">
        <v>2412</v>
      </c>
      <c r="J4146" s="29" t="s">
        <v>15689</v>
      </c>
      <c r="K4146" s="425">
        <v>3</v>
      </c>
      <c r="L4146" s="426">
        <v>3</v>
      </c>
      <c r="M4146" s="427">
        <v>4</v>
      </c>
      <c r="N4146" s="28" t="s">
        <v>2193</v>
      </c>
      <c r="P4146" s="30" t="s">
        <v>15688</v>
      </c>
      <c r="Q4146" s="339">
        <v>39480.511192129627</v>
      </c>
      <c r="R4146" s="344">
        <v>39485.71539351852</v>
      </c>
      <c r="S4146" s="348">
        <v>44690.79859953704</v>
      </c>
      <c r="V4146" s="31"/>
      <c r="Z4146" s="32"/>
      <c r="AA4146" s="32"/>
      <c r="JPG4146" s="219"/>
    </row>
    <row r="4147" spans="1:27 7183:7183" ht="15.15" customHeight="1">
      <c r="A4147" s="480" t="s">
        <v>15687</v>
      </c>
      <c r="B4147" s="486" t="s">
        <v>15687</v>
      </c>
      <c r="C4147" s="33" t="s">
        <v>22491</v>
      </c>
      <c r="D4147" s="91" t="s">
        <v>1929</v>
      </c>
      <c r="G4147" s="28" t="s">
        <v>669</v>
      </c>
      <c r="I4147" s="35" t="s">
        <v>2412</v>
      </c>
      <c r="J4147" s="29" t="s">
        <v>15685</v>
      </c>
      <c r="K4147" s="425">
        <v>4</v>
      </c>
      <c r="L4147" s="426">
        <v>4</v>
      </c>
      <c r="M4147" s="427">
        <v>4</v>
      </c>
      <c r="N4147" s="28" t="s">
        <v>2193</v>
      </c>
      <c r="Q4147" s="339">
        <v>43407.685671296298</v>
      </c>
      <c r="R4147" s="344">
        <v>43407.692893518521</v>
      </c>
      <c r="S4147" s="348">
        <v>44690.79859953704</v>
      </c>
      <c r="V4147" s="31"/>
      <c r="Z4147" s="32"/>
      <c r="AA4147" s="32"/>
      <c r="JPG4147" s="219"/>
    </row>
    <row r="4148" spans="1:27 7183:7183" ht="15.15" customHeight="1">
      <c r="A4148" s="480" t="s">
        <v>15686</v>
      </c>
      <c r="B4148" s="486" t="s">
        <v>15686</v>
      </c>
      <c r="C4148" s="33" t="s">
        <v>22492</v>
      </c>
      <c r="D4148" s="91" t="s">
        <v>1929</v>
      </c>
      <c r="G4148" s="28" t="s">
        <v>669</v>
      </c>
      <c r="I4148" s="35" t="s">
        <v>2412</v>
      </c>
      <c r="J4148" s="29" t="s">
        <v>15685</v>
      </c>
      <c r="K4148" s="425">
        <v>4</v>
      </c>
      <c r="L4148" s="426">
        <v>4</v>
      </c>
      <c r="M4148" s="427">
        <v>5</v>
      </c>
      <c r="N4148" s="28" t="s">
        <v>2193</v>
      </c>
      <c r="Q4148" s="339">
        <v>43407.686574074076</v>
      </c>
      <c r="R4148" s="344">
        <v>43407.692916666667</v>
      </c>
      <c r="S4148" s="348">
        <v>44690.798611111109</v>
      </c>
      <c r="V4148" s="31"/>
      <c r="Z4148" s="32"/>
      <c r="AA4148" s="32"/>
      <c r="JPG4148" s="219"/>
    </row>
    <row r="4149" spans="1:27 7183:7183" ht="15.15" customHeight="1">
      <c r="A4149" s="480" t="s">
        <v>15684</v>
      </c>
      <c r="B4149" s="486" t="s">
        <v>15684</v>
      </c>
      <c r="C4149" s="33" t="s">
        <v>22493</v>
      </c>
      <c r="D4149" s="91" t="s">
        <v>1929</v>
      </c>
      <c r="F4149" s="24" t="s">
        <v>2198</v>
      </c>
      <c r="G4149" s="28" t="s">
        <v>690</v>
      </c>
      <c r="I4149" s="35" t="s">
        <v>2412</v>
      </c>
      <c r="J4149" s="29" t="s">
        <v>17628</v>
      </c>
      <c r="K4149" s="425">
        <v>4</v>
      </c>
      <c r="L4149" s="426">
        <v>4</v>
      </c>
      <c r="M4149" s="427">
        <v>4</v>
      </c>
      <c r="N4149" s="28" t="s">
        <v>2193</v>
      </c>
      <c r="Q4149" s="339">
        <v>39480.515370370369</v>
      </c>
      <c r="R4149" s="344">
        <v>39485.715474537035</v>
      </c>
      <c r="S4149" s="348">
        <v>44690.798611111109</v>
      </c>
      <c r="V4149" s="31"/>
      <c r="Z4149" s="32"/>
      <c r="AA4149" s="32"/>
      <c r="JPG4149" s="219"/>
    </row>
    <row r="4150" spans="1:27 7183:7183" ht="15.15" customHeight="1">
      <c r="A4150" s="480" t="s">
        <v>15683</v>
      </c>
      <c r="B4150" s="486" t="s">
        <v>15683</v>
      </c>
      <c r="C4150" s="33" t="s">
        <v>22494</v>
      </c>
      <c r="D4150" s="91" t="s">
        <v>1929</v>
      </c>
      <c r="F4150" s="24" t="s">
        <v>2198</v>
      </c>
      <c r="G4150" s="28" t="s">
        <v>690</v>
      </c>
      <c r="I4150" s="35" t="s">
        <v>2412</v>
      </c>
      <c r="J4150" s="29" t="s">
        <v>17628</v>
      </c>
      <c r="K4150" s="425">
        <v>4</v>
      </c>
      <c r="L4150" s="426">
        <v>4</v>
      </c>
      <c r="M4150" s="427">
        <v>4</v>
      </c>
      <c r="N4150" s="28" t="s">
        <v>2193</v>
      </c>
      <c r="Q4150" s="339">
        <v>39480.517731481479</v>
      </c>
      <c r="R4150" s="344">
        <v>39485.715509259258</v>
      </c>
      <c r="S4150" s="348">
        <v>44690.798611111109</v>
      </c>
      <c r="V4150" s="31"/>
      <c r="Z4150" s="32"/>
      <c r="AA4150" s="32"/>
      <c r="JPG4150" s="219"/>
    </row>
    <row r="4151" spans="1:27 7183:7183" ht="15.15" customHeight="1">
      <c r="A4151" s="480" t="s">
        <v>17627</v>
      </c>
      <c r="B4151" s="486" t="s">
        <v>17627</v>
      </c>
      <c r="C4151" s="33" t="s">
        <v>20521</v>
      </c>
      <c r="D4151" s="91" t="s">
        <v>1929</v>
      </c>
      <c r="G4151" s="28" t="s">
        <v>669</v>
      </c>
      <c r="I4151" s="35" t="s">
        <v>2412</v>
      </c>
      <c r="J4151" s="29" t="s">
        <v>28749</v>
      </c>
      <c r="K4151" s="425">
        <v>5</v>
      </c>
      <c r="L4151" s="426">
        <v>4</v>
      </c>
      <c r="M4151" s="427">
        <v>4</v>
      </c>
      <c r="N4151" s="28" t="s">
        <v>2193</v>
      </c>
      <c r="Q4151" s="339">
        <v>39480.521111111113</v>
      </c>
      <c r="R4151" s="344">
        <v>39485.715532407405</v>
      </c>
      <c r="S4151" s="348">
        <v>44690.798611111109</v>
      </c>
      <c r="V4151" s="31"/>
      <c r="Z4151" s="32"/>
      <c r="AA4151" s="32"/>
      <c r="JPG4151" s="219"/>
    </row>
    <row r="4152" spans="1:27 7183:7183" ht="15.15" customHeight="1">
      <c r="A4152" s="480" t="s">
        <v>17626</v>
      </c>
      <c r="B4152" s="486" t="s">
        <v>17626</v>
      </c>
      <c r="C4152" s="33" t="s">
        <v>28750</v>
      </c>
      <c r="D4152" s="91" t="s">
        <v>1929</v>
      </c>
      <c r="G4152" s="28" t="s">
        <v>669</v>
      </c>
      <c r="I4152" s="35" t="s">
        <v>2412</v>
      </c>
      <c r="J4152" s="29" t="s">
        <v>28749</v>
      </c>
      <c r="K4152" s="425">
        <v>5</v>
      </c>
      <c r="L4152" s="426">
        <v>4</v>
      </c>
      <c r="M4152" s="427">
        <v>4</v>
      </c>
      <c r="N4152" s="28" t="s">
        <v>2193</v>
      </c>
      <c r="Q4152" s="339">
        <v>39480.522407407407</v>
      </c>
      <c r="R4152" s="344">
        <v>39485.715567129628</v>
      </c>
      <c r="S4152" s="348">
        <v>44690.798622685186</v>
      </c>
      <c r="V4152" s="31"/>
      <c r="Z4152" s="32"/>
      <c r="AA4152" s="32"/>
      <c r="JPG4152" s="219"/>
    </row>
    <row r="4153" spans="1:27 7183:7183" ht="15.15" customHeight="1">
      <c r="A4153" s="480" t="s">
        <v>17625</v>
      </c>
      <c r="B4153" s="486" t="s">
        <v>17625</v>
      </c>
      <c r="C4153" s="33" t="s">
        <v>22495</v>
      </c>
      <c r="D4153" s="91" t="s">
        <v>1929</v>
      </c>
      <c r="G4153" s="28" t="s">
        <v>449</v>
      </c>
      <c r="I4153" s="35" t="s">
        <v>7845</v>
      </c>
      <c r="J4153" s="29" t="s">
        <v>28751</v>
      </c>
      <c r="K4153" s="425">
        <v>4</v>
      </c>
      <c r="L4153" s="426">
        <v>4</v>
      </c>
      <c r="M4153" s="427">
        <v>4</v>
      </c>
      <c r="N4153" s="28" t="s">
        <v>2193</v>
      </c>
      <c r="P4153" s="30" t="s">
        <v>18787</v>
      </c>
      <c r="Q4153" s="339">
        <v>42296.528865740744</v>
      </c>
      <c r="R4153" s="344">
        <v>42339.724699074075</v>
      </c>
      <c r="S4153" s="348">
        <v>44690.798622685186</v>
      </c>
      <c r="V4153" s="31"/>
      <c r="Z4153" s="32"/>
      <c r="AA4153" s="32"/>
      <c r="JPG4153" s="219"/>
    </row>
    <row r="4154" spans="1:27 7183:7183" ht="15.15" customHeight="1">
      <c r="A4154" s="480" t="s">
        <v>17624</v>
      </c>
      <c r="B4154" s="486" t="s">
        <v>17624</v>
      </c>
      <c r="C4154" s="33" t="s">
        <v>28752</v>
      </c>
      <c r="D4154" s="91" t="s">
        <v>1929</v>
      </c>
      <c r="G4154" s="28" t="s">
        <v>449</v>
      </c>
      <c r="I4154" s="35" t="s">
        <v>7845</v>
      </c>
      <c r="J4154" s="29" t="s">
        <v>28751</v>
      </c>
      <c r="K4154" s="425">
        <v>4</v>
      </c>
      <c r="L4154" s="426">
        <v>4</v>
      </c>
      <c r="M4154" s="427">
        <v>5</v>
      </c>
      <c r="N4154" s="28" t="s">
        <v>2193</v>
      </c>
      <c r="P4154" s="30" t="s">
        <v>18787</v>
      </c>
      <c r="Q4154" s="339">
        <v>42296.530532407407</v>
      </c>
      <c r="R4154" s="344">
        <v>42339.724710648145</v>
      </c>
      <c r="S4154" s="348">
        <v>44690.798634259256</v>
      </c>
      <c r="V4154" s="31"/>
      <c r="Z4154" s="32"/>
      <c r="AA4154" s="32"/>
      <c r="JPG4154" s="219"/>
    </row>
    <row r="4155" spans="1:27 7183:7183" ht="15.15" customHeight="1">
      <c r="A4155" s="480" t="s">
        <v>17623</v>
      </c>
      <c r="B4155" s="486" t="s">
        <v>17623</v>
      </c>
      <c r="C4155" s="33" t="s">
        <v>17622</v>
      </c>
      <c r="D4155" s="91" t="s">
        <v>1929</v>
      </c>
      <c r="G4155" s="28" t="s">
        <v>674</v>
      </c>
      <c r="I4155" s="35" t="s">
        <v>3647</v>
      </c>
      <c r="J4155" s="29" t="s">
        <v>17620</v>
      </c>
      <c r="K4155" s="425">
        <v>5</v>
      </c>
      <c r="L4155" s="426">
        <v>4</v>
      </c>
      <c r="M4155" s="427">
        <v>4</v>
      </c>
      <c r="N4155" s="28" t="s">
        <v>2193</v>
      </c>
      <c r="Q4155" s="339">
        <v>39480.526319444441</v>
      </c>
      <c r="R4155" s="344">
        <v>39485.715636574074</v>
      </c>
      <c r="S4155" s="348">
        <v>44690.798634259256</v>
      </c>
      <c r="V4155" s="31"/>
      <c r="Z4155" s="32"/>
      <c r="AA4155" s="32"/>
      <c r="JPG4155" s="219"/>
    </row>
    <row r="4156" spans="1:27 7183:7183" ht="15.15" customHeight="1">
      <c r="A4156" s="480" t="s">
        <v>17621</v>
      </c>
      <c r="B4156" s="486" t="s">
        <v>17621</v>
      </c>
      <c r="C4156" s="33" t="s">
        <v>21081</v>
      </c>
      <c r="D4156" s="91" t="s">
        <v>1929</v>
      </c>
      <c r="G4156" s="28" t="s">
        <v>674</v>
      </c>
      <c r="I4156" s="35" t="s">
        <v>3647</v>
      </c>
      <c r="J4156" s="29" t="s">
        <v>17620</v>
      </c>
      <c r="K4156" s="425">
        <v>5</v>
      </c>
      <c r="L4156" s="426">
        <v>4</v>
      </c>
      <c r="M4156" s="427">
        <v>4</v>
      </c>
      <c r="N4156" s="28" t="s">
        <v>2193</v>
      </c>
      <c r="Q4156" s="339">
        <v>39480.527430555558</v>
      </c>
      <c r="R4156" s="344">
        <v>39485.71565972222</v>
      </c>
      <c r="S4156" s="348">
        <v>44690.798634259256</v>
      </c>
      <c r="V4156" s="31"/>
      <c r="Z4156" s="32"/>
      <c r="AA4156" s="32"/>
      <c r="JPG4156" s="219"/>
    </row>
    <row r="4157" spans="1:27 7183:7183" ht="15.15" customHeight="1">
      <c r="A4157" s="480" t="s">
        <v>17619</v>
      </c>
      <c r="B4157" s="486" t="s">
        <v>17619</v>
      </c>
      <c r="C4157" s="33" t="s">
        <v>22496</v>
      </c>
      <c r="D4157" s="91" t="s">
        <v>1929</v>
      </c>
      <c r="G4157" s="28" t="s">
        <v>449</v>
      </c>
      <c r="I4157" s="35" t="s">
        <v>3231</v>
      </c>
      <c r="J4157" s="29" t="s">
        <v>28753</v>
      </c>
      <c r="K4157" s="425">
        <v>5</v>
      </c>
      <c r="L4157" s="426">
        <v>5</v>
      </c>
      <c r="M4157" s="427">
        <v>5</v>
      </c>
      <c r="N4157" s="28" t="s">
        <v>2193</v>
      </c>
      <c r="Q4157" s="339">
        <v>39480.529548611114</v>
      </c>
      <c r="R4157" s="344">
        <v>39485.715682870374</v>
      </c>
      <c r="S4157" s="348">
        <v>44690.798634259256</v>
      </c>
      <c r="V4157" s="31"/>
      <c r="Z4157" s="32"/>
      <c r="AA4157" s="32"/>
      <c r="JPG4157" s="219"/>
    </row>
    <row r="4158" spans="1:27 7183:7183" ht="15.15" customHeight="1">
      <c r="A4158" s="480" t="s">
        <v>17618</v>
      </c>
      <c r="B4158" s="486" t="s">
        <v>17618</v>
      </c>
      <c r="C4158" s="33" t="s">
        <v>28754</v>
      </c>
      <c r="D4158" s="91" t="s">
        <v>1929</v>
      </c>
      <c r="G4158" s="28" t="s">
        <v>449</v>
      </c>
      <c r="I4158" s="35" t="s">
        <v>3231</v>
      </c>
      <c r="J4158" s="29" t="s">
        <v>28753</v>
      </c>
      <c r="K4158" s="425">
        <v>5</v>
      </c>
      <c r="L4158" s="426">
        <v>5</v>
      </c>
      <c r="M4158" s="427">
        <v>5</v>
      </c>
      <c r="N4158" s="28" t="s">
        <v>2193</v>
      </c>
      <c r="Q4158" s="339">
        <v>39480.530497685184</v>
      </c>
      <c r="R4158" s="344">
        <v>39485.715717592589</v>
      </c>
      <c r="S4158" s="348">
        <v>44690.798645833333</v>
      </c>
      <c r="V4158" s="31"/>
      <c r="Z4158" s="32"/>
      <c r="AA4158" s="32"/>
      <c r="JPG4158" s="219"/>
    </row>
    <row r="4159" spans="1:27 7183:7183" ht="15.15" customHeight="1">
      <c r="A4159" s="480" t="s">
        <v>17617</v>
      </c>
      <c r="B4159" s="486" t="s">
        <v>17617</v>
      </c>
      <c r="C4159" s="33" t="s">
        <v>28755</v>
      </c>
      <c r="D4159" s="91" t="s">
        <v>1929</v>
      </c>
      <c r="G4159" s="28" t="s">
        <v>674</v>
      </c>
      <c r="I4159" s="35" t="s">
        <v>3647</v>
      </c>
      <c r="J4159" s="29" t="s">
        <v>28756</v>
      </c>
      <c r="K4159" s="425">
        <v>5</v>
      </c>
      <c r="L4159" s="426">
        <v>4</v>
      </c>
      <c r="M4159" s="427">
        <v>3</v>
      </c>
      <c r="N4159" s="28" t="s">
        <v>2193</v>
      </c>
      <c r="Q4159" s="339">
        <v>42296.532060185185</v>
      </c>
      <c r="R4159" s="344">
        <v>42339.724722222221</v>
      </c>
      <c r="S4159" s="348">
        <v>44690.798645833333</v>
      </c>
      <c r="V4159" s="31"/>
      <c r="Z4159" s="32"/>
      <c r="AA4159" s="32"/>
      <c r="JPG4159" s="219"/>
    </row>
    <row r="4160" spans="1:27 7183:7183" ht="15.15" customHeight="1">
      <c r="A4160" s="480" t="s">
        <v>17616</v>
      </c>
      <c r="B4160" s="486" t="s">
        <v>17616</v>
      </c>
      <c r="C4160" s="33" t="s">
        <v>22497</v>
      </c>
      <c r="D4160" s="91" t="s">
        <v>1929</v>
      </c>
      <c r="G4160" s="28" t="s">
        <v>674</v>
      </c>
      <c r="I4160" s="35" t="s">
        <v>3647</v>
      </c>
      <c r="J4160" s="29" t="s">
        <v>28756</v>
      </c>
      <c r="K4160" s="425">
        <v>5</v>
      </c>
      <c r="L4160" s="426">
        <v>4</v>
      </c>
      <c r="M4160" s="427">
        <v>3</v>
      </c>
      <c r="N4160" s="28" t="s">
        <v>2193</v>
      </c>
      <c r="Q4160" s="339">
        <v>42296.533564814818</v>
      </c>
      <c r="R4160" s="344">
        <v>42339.724722222221</v>
      </c>
      <c r="S4160" s="348">
        <v>44690.798645833333</v>
      </c>
      <c r="V4160" s="31"/>
      <c r="Z4160" s="32"/>
      <c r="AA4160" s="32"/>
      <c r="JPG4160" s="219"/>
    </row>
    <row r="4161" spans="1:53 7183:7183" ht="15.15" customHeight="1">
      <c r="A4161" s="480" t="s">
        <v>17615</v>
      </c>
      <c r="B4161" s="486" t="s">
        <v>17615</v>
      </c>
      <c r="C4161" s="33" t="s">
        <v>20521</v>
      </c>
      <c r="D4161" s="91" t="s">
        <v>1929</v>
      </c>
      <c r="G4161" s="28" t="s">
        <v>669</v>
      </c>
      <c r="I4161" s="35" t="s">
        <v>2596</v>
      </c>
      <c r="J4161" s="29" t="s">
        <v>17613</v>
      </c>
      <c r="K4161" s="425">
        <v>4</v>
      </c>
      <c r="L4161" s="426">
        <v>4</v>
      </c>
      <c r="M4161" s="427">
        <v>4</v>
      </c>
      <c r="N4161" s="28" t="s">
        <v>2193</v>
      </c>
      <c r="Q4161" s="339">
        <v>39480.533715277779</v>
      </c>
      <c r="R4161" s="344">
        <v>39485.715787037036</v>
      </c>
      <c r="S4161" s="348">
        <v>44690.798657407409</v>
      </c>
      <c r="V4161" s="31"/>
      <c r="Z4161" s="32"/>
      <c r="AA4161" s="32"/>
      <c r="JPG4161" s="219"/>
    </row>
    <row r="4162" spans="1:53 7183:7183" ht="15.15" customHeight="1">
      <c r="A4162" s="480" t="s">
        <v>17614</v>
      </c>
      <c r="B4162" s="486" t="s">
        <v>17614</v>
      </c>
      <c r="C4162" s="33" t="s">
        <v>22498</v>
      </c>
      <c r="D4162" s="91" t="s">
        <v>1929</v>
      </c>
      <c r="G4162" s="28" t="s">
        <v>669</v>
      </c>
      <c r="I4162" s="35" t="s">
        <v>2596</v>
      </c>
      <c r="J4162" s="29" t="s">
        <v>17613</v>
      </c>
      <c r="K4162" s="425">
        <v>4</v>
      </c>
      <c r="L4162" s="426">
        <v>3</v>
      </c>
      <c r="M4162" s="427">
        <v>5</v>
      </c>
      <c r="N4162" s="28" t="s">
        <v>2193</v>
      </c>
      <c r="Q4162" s="339">
        <v>39480.534421296295</v>
      </c>
      <c r="R4162" s="344">
        <v>39485.715798611112</v>
      </c>
      <c r="S4162" s="348">
        <v>44690.798657407409</v>
      </c>
      <c r="V4162" s="31"/>
      <c r="Z4162" s="32"/>
      <c r="AA4162" s="32"/>
      <c r="JPG4162" s="219"/>
    </row>
    <row r="4163" spans="1:53 7183:7183" ht="15.15" customHeight="1">
      <c r="A4163" s="480" t="s">
        <v>17612</v>
      </c>
      <c r="B4163" s="486" t="s">
        <v>17612</v>
      </c>
      <c r="C4163" s="33" t="s">
        <v>20581</v>
      </c>
      <c r="D4163" s="91" t="s">
        <v>1929</v>
      </c>
      <c r="F4163" s="24" t="s">
        <v>2198</v>
      </c>
      <c r="G4163" s="28" t="s">
        <v>449</v>
      </c>
      <c r="I4163" s="35" t="s">
        <v>2402</v>
      </c>
      <c r="J4163" s="29" t="s">
        <v>17610</v>
      </c>
      <c r="K4163" s="425">
        <v>4</v>
      </c>
      <c r="L4163" s="426">
        <v>3</v>
      </c>
      <c r="M4163" s="427">
        <v>4</v>
      </c>
      <c r="N4163" s="28" t="s">
        <v>2193</v>
      </c>
      <c r="Q4163" s="339">
        <v>39480.537430555552</v>
      </c>
      <c r="R4163" s="344">
        <v>39485.715833333335</v>
      </c>
      <c r="S4163" s="348">
        <v>44690.798657407409</v>
      </c>
      <c r="V4163" s="31"/>
      <c r="Z4163" s="32"/>
      <c r="AA4163" s="32"/>
      <c r="JPG4163" s="219"/>
    </row>
    <row r="4164" spans="1:53 7183:7183" ht="15.15" customHeight="1">
      <c r="A4164" s="480" t="s">
        <v>17611</v>
      </c>
      <c r="B4164" s="486" t="s">
        <v>17611</v>
      </c>
      <c r="C4164" s="33" t="s">
        <v>22499</v>
      </c>
      <c r="D4164" s="91" t="s">
        <v>1929</v>
      </c>
      <c r="F4164" s="24" t="s">
        <v>2198</v>
      </c>
      <c r="G4164" s="28" t="s">
        <v>449</v>
      </c>
      <c r="I4164" s="35" t="s">
        <v>2402</v>
      </c>
      <c r="J4164" s="29" t="s">
        <v>17610</v>
      </c>
      <c r="K4164" s="425">
        <v>4</v>
      </c>
      <c r="L4164" s="426">
        <v>3</v>
      </c>
      <c r="M4164" s="427">
        <v>4</v>
      </c>
      <c r="N4164" s="28" t="s">
        <v>2193</v>
      </c>
      <c r="Q4164" s="339">
        <v>39480.538460648146</v>
      </c>
      <c r="R4164" s="344">
        <v>39485.715868055559</v>
      </c>
      <c r="S4164" s="348">
        <v>44690.798668981479</v>
      </c>
      <c r="V4164" s="31"/>
      <c r="Z4164" s="32"/>
      <c r="AA4164" s="32"/>
      <c r="JPG4164" s="219"/>
    </row>
    <row r="4165" spans="1:53 7183:7183" ht="15.15" customHeight="1">
      <c r="A4165" s="480" t="s">
        <v>17609</v>
      </c>
      <c r="B4165" s="486" t="s">
        <v>17609</v>
      </c>
      <c r="C4165" s="33" t="s">
        <v>22500</v>
      </c>
      <c r="D4165" s="91" t="s">
        <v>1929</v>
      </c>
      <c r="F4165" s="24" t="s">
        <v>502</v>
      </c>
      <c r="G4165" s="28" t="s">
        <v>9833</v>
      </c>
      <c r="I4165" s="35" t="s">
        <v>2402</v>
      </c>
      <c r="J4165" s="29" t="s">
        <v>15599</v>
      </c>
      <c r="K4165" s="425">
        <v>4</v>
      </c>
      <c r="L4165" s="426">
        <v>4</v>
      </c>
      <c r="M4165" s="427">
        <v>4</v>
      </c>
      <c r="N4165" s="28" t="s">
        <v>2193</v>
      </c>
      <c r="P4165" s="30" t="s">
        <v>15598</v>
      </c>
      <c r="Q4165" s="339">
        <v>43075.750208333331</v>
      </c>
      <c r="R4165" s="344">
        <v>43076.88925925926</v>
      </c>
      <c r="S4165" s="348">
        <v>44690.798668981479</v>
      </c>
      <c r="V4165" s="31"/>
      <c r="Z4165" s="32"/>
      <c r="AA4165" s="32"/>
      <c r="JPG4165" s="219"/>
    </row>
    <row r="4166" spans="1:53 7183:7183" ht="15.15" customHeight="1">
      <c r="A4166" s="480" t="s">
        <v>17608</v>
      </c>
      <c r="B4166" s="486" t="s">
        <v>17608</v>
      </c>
      <c r="C4166" s="33" t="s">
        <v>22501</v>
      </c>
      <c r="D4166" s="91" t="s">
        <v>1929</v>
      </c>
      <c r="F4166" s="24" t="s">
        <v>502</v>
      </c>
      <c r="G4166" s="28" t="s">
        <v>9833</v>
      </c>
      <c r="I4166" s="35" t="s">
        <v>2402</v>
      </c>
      <c r="J4166" s="29" t="s">
        <v>15599</v>
      </c>
      <c r="K4166" s="425">
        <v>4</v>
      </c>
      <c r="L4166" s="426">
        <v>4</v>
      </c>
      <c r="M4166" s="427">
        <v>4</v>
      </c>
      <c r="N4166" s="28" t="s">
        <v>2193</v>
      </c>
      <c r="P4166" s="30" t="s">
        <v>15598</v>
      </c>
      <c r="Q4166" s="339">
        <v>43075.750914351855</v>
      </c>
      <c r="R4166" s="344">
        <v>43076.88925925926</v>
      </c>
      <c r="S4166" s="348">
        <v>44690.798668981479</v>
      </c>
      <c r="V4166" s="31"/>
      <c r="Z4166" s="32"/>
      <c r="AA4166" s="32"/>
      <c r="JPG4166" s="219"/>
    </row>
    <row r="4167" spans="1:53 7183:7183" s="324" customFormat="1" ht="15.15" customHeight="1">
      <c r="A4167" s="480" t="s">
        <v>15597</v>
      </c>
      <c r="B4167" s="487" t="s">
        <v>15597</v>
      </c>
      <c r="C4167" s="310" t="s">
        <v>22502</v>
      </c>
      <c r="D4167" s="312" t="s">
        <v>1929</v>
      </c>
      <c r="E4167" s="313"/>
      <c r="F4167" s="314" t="s">
        <v>2198</v>
      </c>
      <c r="G4167" s="315" t="s">
        <v>449</v>
      </c>
      <c r="H4167" s="316"/>
      <c r="I4167" s="317" t="s">
        <v>15595</v>
      </c>
      <c r="J4167" s="318" t="s">
        <v>15594</v>
      </c>
      <c r="K4167" s="428">
        <v>4</v>
      </c>
      <c r="L4167" s="429">
        <v>3</v>
      </c>
      <c r="M4167" s="430">
        <v>4</v>
      </c>
      <c r="N4167" s="315" t="s">
        <v>2193</v>
      </c>
      <c r="O4167" s="443"/>
      <c r="P4167" s="319"/>
      <c r="Q4167" s="341">
        <v>39480.54246527778</v>
      </c>
      <c r="R4167" s="346">
        <v>39485.71597222222</v>
      </c>
      <c r="S4167" s="350">
        <v>44690.798668981479</v>
      </c>
      <c r="T4167" s="320"/>
      <c r="U4167" s="320"/>
      <c r="V4167" s="321"/>
      <c r="W4167" s="320"/>
      <c r="X4167" s="320"/>
      <c r="Y4167" s="318"/>
      <c r="Z4167" s="322"/>
      <c r="AA4167" s="322"/>
      <c r="AB4167" s="320"/>
      <c r="AC4167" s="320"/>
      <c r="AD4167" s="320"/>
      <c r="AE4167" s="320"/>
      <c r="AF4167" s="320"/>
      <c r="AG4167" s="320"/>
      <c r="AH4167" s="320"/>
      <c r="AI4167" s="320"/>
      <c r="AJ4167" s="320"/>
      <c r="AK4167" s="320"/>
      <c r="AL4167" s="320"/>
      <c r="AM4167" s="320"/>
      <c r="AN4167" s="320"/>
      <c r="AO4167" s="320"/>
      <c r="AP4167" s="320"/>
      <c r="AQ4167" s="320"/>
      <c r="AR4167" s="320"/>
      <c r="AS4167" s="320"/>
      <c r="AT4167" s="320"/>
      <c r="AU4167" s="320"/>
      <c r="AV4167" s="320"/>
      <c r="AW4167" s="320"/>
      <c r="AX4167" s="320"/>
      <c r="AY4167" s="320"/>
      <c r="AZ4167" s="320"/>
      <c r="BA4167" s="320"/>
      <c r="JPG4167" s="323"/>
    </row>
    <row r="4168" spans="1:53 7183:7183" ht="15.15" customHeight="1">
      <c r="A4168" s="480" t="s">
        <v>15596</v>
      </c>
      <c r="B4168" s="486" t="s">
        <v>15596</v>
      </c>
      <c r="C4168" s="33" t="s">
        <v>22503</v>
      </c>
      <c r="D4168" s="91" t="s">
        <v>1929</v>
      </c>
      <c r="F4168" s="24" t="s">
        <v>2198</v>
      </c>
      <c r="G4168" s="28" t="s">
        <v>449</v>
      </c>
      <c r="I4168" s="35" t="s">
        <v>15595</v>
      </c>
      <c r="J4168" s="29" t="s">
        <v>15594</v>
      </c>
      <c r="K4168" s="425">
        <v>4</v>
      </c>
      <c r="L4168" s="426">
        <v>3</v>
      </c>
      <c r="M4168" s="427">
        <v>4</v>
      </c>
      <c r="N4168" s="28" t="s">
        <v>2193</v>
      </c>
      <c r="Q4168" s="339">
        <v>39480.543865740743</v>
      </c>
      <c r="R4168" s="344">
        <v>39485.716006944444</v>
      </c>
      <c r="S4168" s="348">
        <v>44690.798680555556</v>
      </c>
      <c r="V4168" s="31"/>
      <c r="Z4168" s="32"/>
      <c r="AA4168" s="32"/>
      <c r="JPG4168" s="219"/>
    </row>
    <row r="4169" spans="1:53 7183:7183" ht="15.15" customHeight="1">
      <c r="A4169" s="480" t="s">
        <v>15593</v>
      </c>
      <c r="B4169" s="486" t="s">
        <v>15593</v>
      </c>
      <c r="C4169" s="33" t="s">
        <v>22504</v>
      </c>
      <c r="D4169" s="91" t="s">
        <v>1929</v>
      </c>
      <c r="F4169" s="24" t="s">
        <v>18245</v>
      </c>
      <c r="G4169" s="28" t="s">
        <v>12676</v>
      </c>
      <c r="I4169" s="35" t="s">
        <v>7845</v>
      </c>
      <c r="J4169" s="29" t="s">
        <v>13565</v>
      </c>
      <c r="K4169" s="425">
        <v>4</v>
      </c>
      <c r="L4169" s="426">
        <v>2</v>
      </c>
      <c r="M4169" s="427">
        <v>2</v>
      </c>
      <c r="N4169" s="28" t="s">
        <v>2193</v>
      </c>
      <c r="P4169" s="30" t="s">
        <v>13567</v>
      </c>
      <c r="Q4169" s="339">
        <v>39480.545381944445</v>
      </c>
      <c r="R4169" s="344">
        <v>39485.716041666667</v>
      </c>
      <c r="S4169" s="348">
        <v>44690.798680555556</v>
      </c>
      <c r="V4169" s="31"/>
      <c r="Z4169" s="32"/>
      <c r="AA4169" s="32"/>
      <c r="JPG4169" s="219"/>
    </row>
    <row r="4170" spans="1:53 7183:7183" ht="15.15" customHeight="1">
      <c r="A4170" s="480" t="s">
        <v>13566</v>
      </c>
      <c r="B4170" s="486" t="s">
        <v>13566</v>
      </c>
      <c r="C4170" s="33" t="s">
        <v>22505</v>
      </c>
      <c r="D4170" s="91" t="s">
        <v>1929</v>
      </c>
      <c r="F4170" s="24" t="s">
        <v>18245</v>
      </c>
      <c r="G4170" s="28" t="s">
        <v>12676</v>
      </c>
      <c r="I4170" s="35" t="s">
        <v>7845</v>
      </c>
      <c r="J4170" s="29" t="s">
        <v>13565</v>
      </c>
      <c r="K4170" s="425">
        <v>4</v>
      </c>
      <c r="L4170" s="426">
        <v>3</v>
      </c>
      <c r="M4170" s="427">
        <v>4</v>
      </c>
      <c r="N4170" s="28" t="s">
        <v>2193</v>
      </c>
      <c r="P4170" s="30" t="s">
        <v>9591</v>
      </c>
      <c r="Q4170" s="339">
        <v>39480.546099537038</v>
      </c>
      <c r="R4170" s="344">
        <v>39485.71607638889</v>
      </c>
      <c r="S4170" s="348">
        <v>44690.798680555556</v>
      </c>
      <c r="V4170" s="31"/>
      <c r="Z4170" s="32"/>
      <c r="AA4170" s="32"/>
      <c r="JPG4170" s="219"/>
    </row>
    <row r="4171" spans="1:53 7183:7183" ht="15.15" customHeight="1">
      <c r="A4171" s="480" t="s">
        <v>13564</v>
      </c>
      <c r="B4171" s="486" t="s">
        <v>13564</v>
      </c>
      <c r="C4171" s="33" t="s">
        <v>22506</v>
      </c>
      <c r="D4171" s="91" t="s">
        <v>1929</v>
      </c>
      <c r="G4171" s="28" t="s">
        <v>436</v>
      </c>
      <c r="I4171" s="35" t="s">
        <v>2596</v>
      </c>
      <c r="J4171" s="29" t="s">
        <v>13562</v>
      </c>
      <c r="K4171" s="425">
        <v>4</v>
      </c>
      <c r="L4171" s="426">
        <v>4</v>
      </c>
      <c r="M4171" s="427">
        <v>4</v>
      </c>
      <c r="N4171" s="28" t="s">
        <v>2193</v>
      </c>
      <c r="Q4171" s="339">
        <v>39480.546759259261</v>
      </c>
      <c r="R4171" s="344">
        <v>39485.716099537036</v>
      </c>
      <c r="S4171" s="348">
        <v>44690.798692129632</v>
      </c>
      <c r="V4171" s="31"/>
      <c r="Z4171" s="32"/>
      <c r="AA4171" s="32"/>
      <c r="JPG4171" s="219"/>
    </row>
    <row r="4172" spans="1:53 7183:7183" ht="15.15" customHeight="1">
      <c r="A4172" s="480" t="s">
        <v>13563</v>
      </c>
      <c r="B4172" s="486" t="s">
        <v>13563</v>
      </c>
      <c r="C4172" s="33" t="s">
        <v>22507</v>
      </c>
      <c r="D4172" s="91" t="s">
        <v>1929</v>
      </c>
      <c r="G4172" s="28" t="s">
        <v>436</v>
      </c>
      <c r="I4172" s="35" t="s">
        <v>2596</v>
      </c>
      <c r="J4172" s="29" t="s">
        <v>13562</v>
      </c>
      <c r="K4172" s="425">
        <v>4</v>
      </c>
      <c r="L4172" s="426">
        <v>5</v>
      </c>
      <c r="M4172" s="427">
        <v>4</v>
      </c>
      <c r="N4172" s="28" t="s">
        <v>2193</v>
      </c>
      <c r="Q4172" s="339">
        <v>39480.547430555554</v>
      </c>
      <c r="R4172" s="344">
        <v>39485.716122685182</v>
      </c>
      <c r="S4172" s="348">
        <v>44690.798692129632</v>
      </c>
      <c r="V4172" s="31"/>
      <c r="Z4172" s="32"/>
      <c r="AA4172" s="32"/>
      <c r="JPG4172" s="219"/>
    </row>
    <row r="4173" spans="1:53 7183:7183" ht="15.15" customHeight="1">
      <c r="A4173" s="480" t="s">
        <v>13561</v>
      </c>
      <c r="B4173" s="486" t="s">
        <v>13561</v>
      </c>
      <c r="C4173" s="33" t="s">
        <v>20581</v>
      </c>
      <c r="D4173" s="91" t="s">
        <v>1929</v>
      </c>
      <c r="F4173" s="24" t="s">
        <v>509</v>
      </c>
      <c r="G4173" s="28" t="s">
        <v>436</v>
      </c>
      <c r="I4173" s="35" t="s">
        <v>2596</v>
      </c>
      <c r="J4173" s="29" t="s">
        <v>28757</v>
      </c>
      <c r="K4173" s="425">
        <v>5</v>
      </c>
      <c r="L4173" s="426">
        <v>4</v>
      </c>
      <c r="M4173" s="427">
        <v>4</v>
      </c>
      <c r="N4173" s="28" t="s">
        <v>2193</v>
      </c>
      <c r="Q4173" s="339">
        <v>39480.54954861111</v>
      </c>
      <c r="R4173" s="344">
        <v>39485.716157407405</v>
      </c>
      <c r="S4173" s="348">
        <v>44690.798692129632</v>
      </c>
      <c r="V4173" s="31"/>
      <c r="Z4173" s="32"/>
      <c r="AA4173" s="32"/>
      <c r="JPG4173" s="219"/>
    </row>
    <row r="4174" spans="1:53 7183:7183" ht="15.15" customHeight="1">
      <c r="A4174" s="480" t="s">
        <v>13560</v>
      </c>
      <c r="B4174" s="486" t="s">
        <v>13560</v>
      </c>
      <c r="C4174" s="33" t="s">
        <v>21416</v>
      </c>
      <c r="D4174" s="91" t="s">
        <v>1929</v>
      </c>
      <c r="F4174" s="24" t="s">
        <v>509</v>
      </c>
      <c r="G4174" s="28" t="s">
        <v>436</v>
      </c>
      <c r="I4174" s="35" t="s">
        <v>2596</v>
      </c>
      <c r="J4174" s="29" t="s">
        <v>28757</v>
      </c>
      <c r="K4174" s="425">
        <v>5</v>
      </c>
      <c r="L4174" s="426">
        <v>4</v>
      </c>
      <c r="M4174" s="427">
        <v>4</v>
      </c>
      <c r="N4174" s="28" t="s">
        <v>2193</v>
      </c>
      <c r="Q4174" s="339">
        <v>39480.550532407404</v>
      </c>
      <c r="R4174" s="344">
        <v>39485.716180555559</v>
      </c>
      <c r="S4174" s="348">
        <v>44690.798703703702</v>
      </c>
      <c r="V4174" s="31"/>
      <c r="Z4174" s="32"/>
      <c r="AA4174" s="32"/>
      <c r="JPG4174" s="219"/>
    </row>
    <row r="4175" spans="1:53 7183:7183" ht="15.15" customHeight="1">
      <c r="A4175" s="480" t="s">
        <v>13559</v>
      </c>
      <c r="B4175" s="486" t="s">
        <v>13559</v>
      </c>
      <c r="C4175" s="33" t="s">
        <v>21394</v>
      </c>
      <c r="D4175" s="91" t="s">
        <v>1929</v>
      </c>
      <c r="F4175" s="24" t="s">
        <v>509</v>
      </c>
      <c r="G4175" s="28" t="s">
        <v>690</v>
      </c>
      <c r="I4175" s="35" t="s">
        <v>2596</v>
      </c>
      <c r="J4175" s="29" t="s">
        <v>28758</v>
      </c>
      <c r="K4175" s="425">
        <v>4</v>
      </c>
      <c r="L4175" s="426">
        <v>4</v>
      </c>
      <c r="M4175" s="427">
        <v>4</v>
      </c>
      <c r="N4175" s="28" t="s">
        <v>2193</v>
      </c>
      <c r="O4175" s="441">
        <v>1</v>
      </c>
      <c r="Q4175" s="339">
        <v>39480.551296296297</v>
      </c>
      <c r="R4175" s="344">
        <v>39485.716215277775</v>
      </c>
      <c r="S4175" s="348">
        <v>44690.798703703702</v>
      </c>
      <c r="V4175" s="31"/>
      <c r="Z4175" s="32"/>
      <c r="AA4175" s="32"/>
      <c r="JPG4175" s="219"/>
    </row>
    <row r="4176" spans="1:53 7183:7183" ht="15.15" customHeight="1">
      <c r="A4176" s="480" t="s">
        <v>13558</v>
      </c>
      <c r="B4176" s="486" t="s">
        <v>13558</v>
      </c>
      <c r="C4176" s="33" t="s">
        <v>20701</v>
      </c>
      <c r="D4176" s="91" t="s">
        <v>1929</v>
      </c>
      <c r="F4176" s="24" t="s">
        <v>509</v>
      </c>
      <c r="G4176" s="28" t="s">
        <v>690</v>
      </c>
      <c r="I4176" s="35" t="s">
        <v>2596</v>
      </c>
      <c r="J4176" s="29" t="s">
        <v>28758</v>
      </c>
      <c r="K4176" s="425">
        <v>4</v>
      </c>
      <c r="L4176" s="426">
        <v>4</v>
      </c>
      <c r="M4176" s="427">
        <v>4</v>
      </c>
      <c r="N4176" s="28" t="s">
        <v>2193</v>
      </c>
      <c r="O4176" s="441">
        <v>1</v>
      </c>
      <c r="Q4176" s="339">
        <v>39480.552071759259</v>
      </c>
      <c r="R4176" s="344">
        <v>39485.716238425928</v>
      </c>
      <c r="S4176" s="348">
        <v>44690.798703703702</v>
      </c>
      <c r="V4176" s="31"/>
      <c r="Z4176" s="32"/>
      <c r="AA4176" s="32"/>
      <c r="JPG4176" s="219"/>
    </row>
    <row r="4177" spans="1:27 7183:7183" ht="15.15" customHeight="1">
      <c r="A4177" s="480" t="s">
        <v>13557</v>
      </c>
      <c r="B4177" s="486" t="s">
        <v>13557</v>
      </c>
      <c r="C4177" s="33" t="s">
        <v>22508</v>
      </c>
      <c r="D4177" s="91" t="s">
        <v>1929</v>
      </c>
      <c r="F4177" s="24" t="s">
        <v>2198</v>
      </c>
      <c r="G4177" s="28" t="s">
        <v>1013</v>
      </c>
      <c r="I4177" s="35" t="s">
        <v>1227</v>
      </c>
      <c r="J4177" s="29" t="s">
        <v>13555</v>
      </c>
      <c r="K4177" s="425">
        <v>4</v>
      </c>
      <c r="L4177" s="426">
        <v>4</v>
      </c>
      <c r="M4177" s="427">
        <v>3</v>
      </c>
      <c r="N4177" s="28" t="s">
        <v>2193</v>
      </c>
      <c r="Q4177" s="339">
        <v>39480.553090277775</v>
      </c>
      <c r="R4177" s="344">
        <v>39485.716273148151</v>
      </c>
      <c r="S4177" s="348">
        <v>44690.798715277779</v>
      </c>
      <c r="V4177" s="31"/>
      <c r="Z4177" s="32"/>
      <c r="AA4177" s="32"/>
      <c r="JPG4177" s="219"/>
    </row>
    <row r="4178" spans="1:27 7183:7183" ht="15.15" customHeight="1">
      <c r="A4178" s="480" t="s">
        <v>13556</v>
      </c>
      <c r="B4178" s="486" t="s">
        <v>13556</v>
      </c>
      <c r="C4178" s="33" t="s">
        <v>22509</v>
      </c>
      <c r="D4178" s="91" t="s">
        <v>1929</v>
      </c>
      <c r="F4178" s="24" t="s">
        <v>2198</v>
      </c>
      <c r="G4178" s="28" t="s">
        <v>1013</v>
      </c>
      <c r="I4178" s="35" t="s">
        <v>1227</v>
      </c>
      <c r="J4178" s="29" t="s">
        <v>13555</v>
      </c>
      <c r="K4178" s="425">
        <v>4</v>
      </c>
      <c r="L4178" s="426">
        <v>4</v>
      </c>
      <c r="M4178" s="427">
        <v>3</v>
      </c>
      <c r="N4178" s="28" t="s">
        <v>2193</v>
      </c>
      <c r="Q4178" s="339">
        <v>39480.553888888891</v>
      </c>
      <c r="R4178" s="344">
        <v>39485.716296296298</v>
      </c>
      <c r="S4178" s="348">
        <v>44690.798715277779</v>
      </c>
      <c r="V4178" s="31"/>
      <c r="Z4178" s="32"/>
      <c r="AA4178" s="32"/>
      <c r="JPG4178" s="219"/>
    </row>
    <row r="4179" spans="1:27 7183:7183" ht="15.15" customHeight="1">
      <c r="A4179" s="480" t="s">
        <v>13554</v>
      </c>
      <c r="B4179" s="486" t="s">
        <v>13554</v>
      </c>
      <c r="C4179" s="33" t="s">
        <v>22510</v>
      </c>
      <c r="D4179" s="91" t="s">
        <v>1929</v>
      </c>
      <c r="F4179" s="24" t="s">
        <v>13552</v>
      </c>
      <c r="G4179" s="28" t="s">
        <v>13551</v>
      </c>
      <c r="I4179" s="35" t="s">
        <v>3644</v>
      </c>
      <c r="J4179" s="29" t="s">
        <v>13550</v>
      </c>
      <c r="K4179" s="425">
        <v>4</v>
      </c>
      <c r="L4179" s="426">
        <v>5</v>
      </c>
      <c r="M4179" s="427">
        <v>5</v>
      </c>
      <c r="N4179" s="28" t="s">
        <v>2193</v>
      </c>
      <c r="P4179" s="30" t="s">
        <v>13549</v>
      </c>
      <c r="Q4179" s="339">
        <v>39480.554872685185</v>
      </c>
      <c r="R4179" s="344">
        <v>39485.716331018521</v>
      </c>
      <c r="S4179" s="348">
        <v>44690.798715277779</v>
      </c>
      <c r="V4179" s="31"/>
      <c r="Z4179" s="32"/>
      <c r="AA4179" s="32"/>
      <c r="JPG4179" s="219"/>
    </row>
    <row r="4180" spans="1:27 7183:7183" ht="15.15" customHeight="1">
      <c r="A4180" s="480" t="s">
        <v>13553</v>
      </c>
      <c r="B4180" s="486" t="s">
        <v>13553</v>
      </c>
      <c r="C4180" s="33" t="s">
        <v>22511</v>
      </c>
      <c r="D4180" s="91" t="s">
        <v>1929</v>
      </c>
      <c r="F4180" s="24" t="s">
        <v>13552</v>
      </c>
      <c r="G4180" s="28" t="s">
        <v>13551</v>
      </c>
      <c r="I4180" s="35" t="s">
        <v>3644</v>
      </c>
      <c r="J4180" s="29" t="s">
        <v>13550</v>
      </c>
      <c r="K4180" s="425">
        <v>4</v>
      </c>
      <c r="L4180" s="426">
        <v>5</v>
      </c>
      <c r="M4180" s="427">
        <v>5</v>
      </c>
      <c r="N4180" s="28" t="s">
        <v>2193</v>
      </c>
      <c r="P4180" s="30" t="s">
        <v>13549</v>
      </c>
      <c r="Q4180" s="339">
        <v>39480.555532407408</v>
      </c>
      <c r="R4180" s="344">
        <v>39485.716365740744</v>
      </c>
      <c r="S4180" s="348">
        <v>44690.798715277779</v>
      </c>
      <c r="V4180" s="31"/>
      <c r="Z4180" s="32"/>
      <c r="AA4180" s="32"/>
      <c r="JPG4180" s="219"/>
    </row>
    <row r="4181" spans="1:27 7183:7183" ht="15.15" customHeight="1">
      <c r="A4181" s="480" t="s">
        <v>13548</v>
      </c>
      <c r="B4181" s="486" t="s">
        <v>13548</v>
      </c>
      <c r="C4181" s="33" t="s">
        <v>20967</v>
      </c>
      <c r="D4181" s="91" t="s">
        <v>1929</v>
      </c>
      <c r="F4181" s="24" t="s">
        <v>509</v>
      </c>
      <c r="G4181" s="28" t="s">
        <v>1013</v>
      </c>
      <c r="I4181" s="35" t="s">
        <v>2699</v>
      </c>
      <c r="J4181" s="29" t="s">
        <v>13546</v>
      </c>
      <c r="K4181" s="425">
        <v>2</v>
      </c>
      <c r="L4181" s="426">
        <v>2</v>
      </c>
      <c r="M4181" s="427">
        <v>3</v>
      </c>
      <c r="N4181" s="28" t="s">
        <v>2193</v>
      </c>
      <c r="Q4181" s="339">
        <v>39481.50141203704</v>
      </c>
      <c r="R4181" s="344">
        <v>39485.71638888889</v>
      </c>
      <c r="S4181" s="348">
        <v>44690.798726851855</v>
      </c>
      <c r="V4181" s="31"/>
      <c r="Z4181" s="32"/>
      <c r="AA4181" s="32"/>
      <c r="JPG4181" s="219"/>
    </row>
    <row r="4182" spans="1:27 7183:7183" ht="15.15" customHeight="1">
      <c r="A4182" s="480" t="s">
        <v>13547</v>
      </c>
      <c r="B4182" s="486" t="s">
        <v>13547</v>
      </c>
      <c r="C4182" s="33" t="s">
        <v>22512</v>
      </c>
      <c r="D4182" s="91" t="s">
        <v>1929</v>
      </c>
      <c r="F4182" s="24" t="s">
        <v>509</v>
      </c>
      <c r="G4182" s="28" t="s">
        <v>1013</v>
      </c>
      <c r="I4182" s="35" t="s">
        <v>2699</v>
      </c>
      <c r="J4182" s="29" t="s">
        <v>13546</v>
      </c>
      <c r="K4182" s="425">
        <v>2</v>
      </c>
      <c r="L4182" s="426">
        <v>3</v>
      </c>
      <c r="M4182" s="427">
        <v>3</v>
      </c>
      <c r="N4182" s="28" t="s">
        <v>2193</v>
      </c>
      <c r="Q4182" s="339">
        <v>39481.502835648149</v>
      </c>
      <c r="R4182" s="344">
        <v>39485.716423611113</v>
      </c>
      <c r="S4182" s="348">
        <v>44690.798726851855</v>
      </c>
      <c r="V4182" s="31"/>
      <c r="Z4182" s="32"/>
      <c r="AA4182" s="32"/>
      <c r="JPG4182" s="219"/>
    </row>
    <row r="4183" spans="1:27 7183:7183" ht="15.15" customHeight="1">
      <c r="A4183" s="480" t="s">
        <v>13545</v>
      </c>
      <c r="B4183" s="486" t="s">
        <v>13545</v>
      </c>
      <c r="C4183" s="33" t="s">
        <v>20563</v>
      </c>
      <c r="D4183" s="91" t="s">
        <v>1929</v>
      </c>
      <c r="F4183" s="24" t="s">
        <v>309</v>
      </c>
      <c r="G4183" s="28" t="s">
        <v>449</v>
      </c>
      <c r="I4183" s="35" t="s">
        <v>7999</v>
      </c>
      <c r="J4183" s="29" t="s">
        <v>28759</v>
      </c>
      <c r="K4183" s="425">
        <v>4</v>
      </c>
      <c r="L4183" s="426">
        <v>4</v>
      </c>
      <c r="M4183" s="427">
        <v>4</v>
      </c>
      <c r="N4183" s="28" t="s">
        <v>2193</v>
      </c>
      <c r="Q4183" s="339">
        <v>39481.504502314812</v>
      </c>
      <c r="R4183" s="344">
        <v>39485.716458333336</v>
      </c>
      <c r="S4183" s="348">
        <v>44690.798726851855</v>
      </c>
      <c r="V4183" s="31"/>
      <c r="Z4183" s="32"/>
      <c r="AA4183" s="32"/>
      <c r="JPG4183" s="219"/>
    </row>
    <row r="4184" spans="1:27 7183:7183" ht="15.15" customHeight="1">
      <c r="A4184" s="480" t="s">
        <v>13544</v>
      </c>
      <c r="B4184" s="486" t="s">
        <v>13544</v>
      </c>
      <c r="C4184" s="33" t="s">
        <v>21570</v>
      </c>
      <c r="D4184" s="91" t="s">
        <v>1929</v>
      </c>
      <c r="F4184" s="24" t="s">
        <v>309</v>
      </c>
      <c r="G4184" s="28" t="s">
        <v>449</v>
      </c>
      <c r="I4184" s="35" t="s">
        <v>7999</v>
      </c>
      <c r="J4184" s="29" t="s">
        <v>28759</v>
      </c>
      <c r="K4184" s="425">
        <v>4</v>
      </c>
      <c r="L4184" s="426">
        <v>4</v>
      </c>
      <c r="M4184" s="427">
        <v>5</v>
      </c>
      <c r="N4184" s="28" t="s">
        <v>2193</v>
      </c>
      <c r="Q4184" s="339">
        <v>39481.505937499998</v>
      </c>
      <c r="R4184" s="344">
        <v>39485.716493055559</v>
      </c>
      <c r="S4184" s="348">
        <v>44690.798738425925</v>
      </c>
      <c r="V4184" s="31"/>
      <c r="Z4184" s="32"/>
      <c r="AA4184" s="32"/>
      <c r="JPG4184" s="219"/>
    </row>
    <row r="4185" spans="1:27 7183:7183" ht="15.15" customHeight="1">
      <c r="A4185" s="480" t="s">
        <v>13543</v>
      </c>
      <c r="B4185" s="486" t="s">
        <v>13543</v>
      </c>
      <c r="C4185" s="33" t="s">
        <v>20577</v>
      </c>
      <c r="D4185" s="91" t="s">
        <v>1929</v>
      </c>
      <c r="F4185" s="24" t="s">
        <v>1238</v>
      </c>
      <c r="G4185" s="28" t="s">
        <v>511</v>
      </c>
      <c r="I4185" s="35" t="s">
        <v>653</v>
      </c>
      <c r="J4185" s="29" t="s">
        <v>13541</v>
      </c>
      <c r="K4185" s="425">
        <v>5</v>
      </c>
      <c r="L4185" s="426">
        <v>4</v>
      </c>
      <c r="M4185" s="427">
        <v>4</v>
      </c>
      <c r="N4185" s="28" t="s">
        <v>2193</v>
      </c>
      <c r="Q4185" s="339">
        <v>39481.507175925923</v>
      </c>
      <c r="R4185" s="344">
        <v>39485.716516203705</v>
      </c>
      <c r="S4185" s="348">
        <v>44690.798738425925</v>
      </c>
      <c r="V4185" s="31"/>
      <c r="Z4185" s="32"/>
      <c r="AA4185" s="32"/>
      <c r="JPG4185" s="219"/>
    </row>
    <row r="4186" spans="1:27 7183:7183" ht="15.15" customHeight="1">
      <c r="A4186" s="480" t="s">
        <v>13542</v>
      </c>
      <c r="B4186" s="486" t="s">
        <v>13542</v>
      </c>
      <c r="C4186" s="33" t="s">
        <v>20896</v>
      </c>
      <c r="D4186" s="91" t="s">
        <v>2694</v>
      </c>
      <c r="F4186" s="24" t="s">
        <v>1238</v>
      </c>
      <c r="G4186" s="28" t="s">
        <v>1013</v>
      </c>
      <c r="I4186" s="35" t="s">
        <v>653</v>
      </c>
      <c r="J4186" s="29" t="s">
        <v>13541</v>
      </c>
      <c r="K4186" s="425">
        <v>5</v>
      </c>
      <c r="L4186" s="426">
        <v>4</v>
      </c>
      <c r="M4186" s="427">
        <v>4</v>
      </c>
      <c r="N4186" s="28" t="s">
        <v>2193</v>
      </c>
      <c r="Q4186" s="339">
        <v>39481.508506944447</v>
      </c>
      <c r="R4186" s="344">
        <v>39485.716550925928</v>
      </c>
      <c r="S4186" s="348">
        <v>44690.798738425925</v>
      </c>
      <c r="V4186" s="31"/>
      <c r="Z4186" s="32"/>
      <c r="AA4186" s="32"/>
      <c r="JPG4186" s="219"/>
    </row>
    <row r="4187" spans="1:27 7183:7183" ht="15.15" customHeight="1">
      <c r="A4187" s="480" t="s">
        <v>13540</v>
      </c>
      <c r="B4187" s="486" t="s">
        <v>13540</v>
      </c>
      <c r="C4187" s="33" t="s">
        <v>20453</v>
      </c>
      <c r="D4187" s="91" t="s">
        <v>1929</v>
      </c>
      <c r="F4187" s="24" t="s">
        <v>1238</v>
      </c>
      <c r="G4187" s="28" t="s">
        <v>674</v>
      </c>
      <c r="I4187" s="35" t="s">
        <v>653</v>
      </c>
      <c r="J4187" s="29" t="s">
        <v>13538</v>
      </c>
      <c r="K4187" s="425">
        <v>5</v>
      </c>
      <c r="L4187" s="426">
        <v>4</v>
      </c>
      <c r="M4187" s="427">
        <v>4</v>
      </c>
      <c r="N4187" s="28" t="s">
        <v>2193</v>
      </c>
      <c r="O4187" s="441">
        <v>1</v>
      </c>
      <c r="Q4187" s="339">
        <v>39481.510104166664</v>
      </c>
      <c r="R4187" s="344">
        <v>39485.716574074075</v>
      </c>
      <c r="S4187" s="348">
        <v>44690.798750000002</v>
      </c>
      <c r="V4187" s="31"/>
      <c r="Z4187" s="32"/>
      <c r="AA4187" s="32"/>
      <c r="JPG4187" s="219"/>
    </row>
    <row r="4188" spans="1:27 7183:7183" ht="15.15" customHeight="1">
      <c r="A4188" s="480" t="s">
        <v>13539</v>
      </c>
      <c r="B4188" s="486" t="s">
        <v>13539</v>
      </c>
      <c r="C4188" s="33" t="s">
        <v>22513</v>
      </c>
      <c r="D4188" s="91" t="s">
        <v>2694</v>
      </c>
      <c r="F4188" s="24" t="s">
        <v>1238</v>
      </c>
      <c r="G4188" s="28" t="s">
        <v>1013</v>
      </c>
      <c r="I4188" s="35" t="s">
        <v>653</v>
      </c>
      <c r="J4188" s="29" t="s">
        <v>13538</v>
      </c>
      <c r="K4188" s="425">
        <v>5</v>
      </c>
      <c r="L4188" s="426">
        <v>4</v>
      </c>
      <c r="M4188" s="427">
        <v>3</v>
      </c>
      <c r="N4188" s="28" t="s">
        <v>2193</v>
      </c>
      <c r="O4188" s="441">
        <v>1</v>
      </c>
      <c r="Q4188" s="339">
        <v>39481.511655092596</v>
      </c>
      <c r="R4188" s="344">
        <v>39485.716608796298</v>
      </c>
      <c r="S4188" s="348">
        <v>44690.798750000002</v>
      </c>
      <c r="V4188" s="31"/>
      <c r="Z4188" s="32"/>
      <c r="AA4188" s="32"/>
      <c r="JPG4188" s="219"/>
    </row>
    <row r="4189" spans="1:27 7183:7183" ht="15.15" customHeight="1">
      <c r="A4189" s="480" t="s">
        <v>13537</v>
      </c>
      <c r="B4189" s="486" t="s">
        <v>13537</v>
      </c>
      <c r="C4189" s="33" t="s">
        <v>28760</v>
      </c>
      <c r="D4189" s="91" t="s">
        <v>1929</v>
      </c>
      <c r="G4189" s="28" t="s">
        <v>511</v>
      </c>
      <c r="I4189" s="35" t="s">
        <v>550</v>
      </c>
      <c r="J4189" s="29" t="s">
        <v>28761</v>
      </c>
      <c r="K4189" s="425">
        <v>5</v>
      </c>
      <c r="L4189" s="426">
        <v>5</v>
      </c>
      <c r="M4189" s="427">
        <v>4</v>
      </c>
      <c r="N4189" s="28" t="s">
        <v>2193</v>
      </c>
      <c r="O4189" s="441">
        <v>1</v>
      </c>
      <c r="Q4189" s="339">
        <v>39481.512754629628</v>
      </c>
      <c r="R4189" s="344">
        <v>39485.716643518521</v>
      </c>
      <c r="S4189" s="348">
        <v>44690.798750000002</v>
      </c>
      <c r="V4189" s="31"/>
      <c r="Z4189" s="32"/>
      <c r="AA4189" s="32"/>
      <c r="JPG4189" s="219"/>
    </row>
    <row r="4190" spans="1:27 7183:7183" ht="15.15" customHeight="1">
      <c r="A4190" s="480" t="s">
        <v>13536</v>
      </c>
      <c r="B4190" s="486" t="s">
        <v>13536</v>
      </c>
      <c r="C4190" s="33" t="s">
        <v>28762</v>
      </c>
      <c r="D4190" s="91" t="s">
        <v>1929</v>
      </c>
      <c r="G4190" s="28" t="s">
        <v>511</v>
      </c>
      <c r="I4190" s="35" t="s">
        <v>550</v>
      </c>
      <c r="J4190" s="29" t="s">
        <v>28761</v>
      </c>
      <c r="K4190" s="425">
        <v>5</v>
      </c>
      <c r="L4190" s="426">
        <v>5</v>
      </c>
      <c r="M4190" s="427">
        <v>4</v>
      </c>
      <c r="N4190" s="28" t="s">
        <v>2193</v>
      </c>
      <c r="O4190" s="441">
        <v>1</v>
      </c>
      <c r="Q4190" s="339">
        <v>39481.514999999999</v>
      </c>
      <c r="R4190" s="344">
        <v>39485.716666666667</v>
      </c>
      <c r="S4190" s="348">
        <v>44690.798761574071</v>
      </c>
      <c r="V4190" s="31"/>
      <c r="Z4190" s="32"/>
      <c r="AA4190" s="32"/>
      <c r="JPG4190" s="219"/>
    </row>
    <row r="4191" spans="1:27 7183:7183" ht="15.15" customHeight="1">
      <c r="A4191" s="480" t="s">
        <v>13535</v>
      </c>
      <c r="B4191" s="486" t="s">
        <v>13535</v>
      </c>
      <c r="C4191" s="33" t="s">
        <v>22514</v>
      </c>
      <c r="D4191" s="91" t="s">
        <v>1929</v>
      </c>
      <c r="F4191" s="24" t="s">
        <v>509</v>
      </c>
      <c r="G4191" s="28" t="s">
        <v>690</v>
      </c>
      <c r="I4191" s="35" t="s">
        <v>653</v>
      </c>
      <c r="J4191" s="29" t="s">
        <v>28763</v>
      </c>
      <c r="K4191" s="425">
        <v>5</v>
      </c>
      <c r="L4191" s="426">
        <v>5</v>
      </c>
      <c r="M4191" s="427">
        <v>4</v>
      </c>
      <c r="N4191" s="28" t="s">
        <v>2193</v>
      </c>
      <c r="O4191" s="441">
        <v>7</v>
      </c>
      <c r="P4191" s="39" t="s">
        <v>19251</v>
      </c>
      <c r="Q4191" s="339">
        <v>39481.516180555554</v>
      </c>
      <c r="R4191" s="344">
        <v>39485.71670138889</v>
      </c>
      <c r="S4191" s="348">
        <v>44690.798761574071</v>
      </c>
      <c r="V4191" s="31"/>
      <c r="Z4191" s="32"/>
      <c r="AA4191" s="32"/>
      <c r="JPG4191" s="219"/>
    </row>
    <row r="4192" spans="1:27 7183:7183" ht="15.15" customHeight="1">
      <c r="A4192" s="480" t="s">
        <v>13534</v>
      </c>
      <c r="B4192" s="486" t="s">
        <v>13534</v>
      </c>
      <c r="C4192" s="33" t="s">
        <v>22515</v>
      </c>
      <c r="D4192" s="91" t="s">
        <v>1929</v>
      </c>
      <c r="F4192" s="24" t="s">
        <v>509</v>
      </c>
      <c r="G4192" s="28" t="s">
        <v>690</v>
      </c>
      <c r="I4192" s="35" t="s">
        <v>653</v>
      </c>
      <c r="J4192" s="29" t="s">
        <v>28763</v>
      </c>
      <c r="K4192" s="425">
        <v>5</v>
      </c>
      <c r="L4192" s="426">
        <v>5</v>
      </c>
      <c r="M4192" s="427">
        <v>4</v>
      </c>
      <c r="N4192" s="28" t="s">
        <v>2193</v>
      </c>
      <c r="O4192" s="441">
        <v>7</v>
      </c>
      <c r="P4192" s="30" t="s">
        <v>16108</v>
      </c>
      <c r="Q4192" s="339">
        <v>39481.517627314817</v>
      </c>
      <c r="R4192" s="344">
        <v>39485.716736111113</v>
      </c>
      <c r="S4192" s="348">
        <v>44690.798761574071</v>
      </c>
      <c r="V4192" s="31"/>
      <c r="Z4192" s="32"/>
      <c r="AA4192" s="32"/>
      <c r="JPG4192" s="219"/>
    </row>
    <row r="4193" spans="1:53 7183:7183" ht="15.15" customHeight="1">
      <c r="A4193" s="480" t="s">
        <v>13533</v>
      </c>
      <c r="B4193" s="486" t="s">
        <v>13533</v>
      </c>
      <c r="C4193" s="33" t="s">
        <v>21073</v>
      </c>
      <c r="F4193" s="24" t="s">
        <v>309</v>
      </c>
      <c r="G4193" s="28" t="s">
        <v>511</v>
      </c>
      <c r="I4193" s="35" t="s">
        <v>653</v>
      </c>
      <c r="J4193" s="29" t="s">
        <v>13532</v>
      </c>
      <c r="K4193" s="425">
        <v>5</v>
      </c>
      <c r="L4193" s="426">
        <v>4</v>
      </c>
      <c r="M4193" s="427">
        <v>4</v>
      </c>
      <c r="O4193" s="441">
        <v>1</v>
      </c>
      <c r="Q4193" s="339">
        <v>41568.808912037035</v>
      </c>
      <c r="R4193" s="344">
        <v>39485.716770833336</v>
      </c>
      <c r="S4193" s="348">
        <v>44690.798761574071</v>
      </c>
      <c r="V4193" s="31"/>
      <c r="Z4193" s="32"/>
      <c r="AA4193" s="32"/>
      <c r="JPG4193" s="219"/>
    </row>
    <row r="4194" spans="1:53 7183:7183" ht="15.15" customHeight="1">
      <c r="A4194" s="480" t="s">
        <v>13531</v>
      </c>
      <c r="B4194" s="486" t="s">
        <v>13531</v>
      </c>
      <c r="C4194" s="33" t="s">
        <v>22516</v>
      </c>
      <c r="F4194" s="24" t="s">
        <v>309</v>
      </c>
      <c r="G4194" s="28" t="s">
        <v>511</v>
      </c>
      <c r="I4194" s="35" t="s">
        <v>653</v>
      </c>
      <c r="J4194" s="29" t="s">
        <v>13530</v>
      </c>
      <c r="K4194" s="425">
        <v>5</v>
      </c>
      <c r="L4194" s="426">
        <v>4</v>
      </c>
      <c r="M4194" s="427">
        <v>5</v>
      </c>
      <c r="O4194" s="441">
        <v>1</v>
      </c>
      <c r="Q4194" s="339">
        <v>41568.809907407405</v>
      </c>
      <c r="R4194" s="344">
        <v>39485.716793981483</v>
      </c>
      <c r="S4194" s="348">
        <v>44690.798773148148</v>
      </c>
      <c r="V4194" s="31"/>
      <c r="Z4194" s="32"/>
      <c r="AA4194" s="32"/>
      <c r="JPG4194" s="219"/>
    </row>
    <row r="4195" spans="1:53 7183:7183" ht="15.15" customHeight="1">
      <c r="A4195" s="480" t="s">
        <v>13529</v>
      </c>
      <c r="B4195" s="486" t="s">
        <v>13529</v>
      </c>
      <c r="C4195" s="33" t="s">
        <v>22517</v>
      </c>
      <c r="D4195" s="91" t="s">
        <v>1929</v>
      </c>
      <c r="F4195" s="24" t="s">
        <v>509</v>
      </c>
      <c r="G4195" s="28" t="s">
        <v>449</v>
      </c>
      <c r="I4195" s="35" t="s">
        <v>653</v>
      </c>
      <c r="J4195" s="29" t="s">
        <v>28764</v>
      </c>
      <c r="K4195" s="425">
        <v>5</v>
      </c>
      <c r="L4195" s="426">
        <v>4</v>
      </c>
      <c r="M4195" s="427">
        <v>4</v>
      </c>
      <c r="N4195" s="28" t="s">
        <v>2193</v>
      </c>
      <c r="O4195" s="441">
        <v>1</v>
      </c>
      <c r="Q4195" s="339">
        <v>39481.522083333337</v>
      </c>
      <c r="R4195" s="344">
        <v>39485.716828703706</v>
      </c>
      <c r="S4195" s="348">
        <v>44690.798773148148</v>
      </c>
      <c r="V4195" s="31"/>
      <c r="Z4195" s="32"/>
      <c r="AA4195" s="32"/>
      <c r="JPG4195" s="219"/>
    </row>
    <row r="4196" spans="1:53 7183:7183" ht="15.15" customHeight="1">
      <c r="A4196" s="480" t="s">
        <v>13528</v>
      </c>
      <c r="B4196" s="486" t="s">
        <v>13528</v>
      </c>
      <c r="C4196" s="33" t="s">
        <v>22291</v>
      </c>
      <c r="D4196" s="91" t="s">
        <v>1929</v>
      </c>
      <c r="F4196" s="24" t="s">
        <v>509</v>
      </c>
      <c r="G4196" s="28" t="s">
        <v>449</v>
      </c>
      <c r="I4196" s="35" t="s">
        <v>653</v>
      </c>
      <c r="J4196" s="29" t="s">
        <v>28764</v>
      </c>
      <c r="K4196" s="425">
        <v>5</v>
      </c>
      <c r="L4196" s="426">
        <v>4</v>
      </c>
      <c r="M4196" s="427">
        <v>4</v>
      </c>
      <c r="N4196" s="28" t="s">
        <v>2193</v>
      </c>
      <c r="O4196" s="441">
        <v>1</v>
      </c>
      <c r="Q4196" s="339">
        <v>39481.523958333331</v>
      </c>
      <c r="R4196" s="344">
        <v>39485.716863425929</v>
      </c>
      <c r="S4196" s="348">
        <v>44690.798784722225</v>
      </c>
      <c r="V4196" s="31"/>
      <c r="Z4196" s="32"/>
      <c r="AA4196" s="32"/>
      <c r="JPG4196" s="219"/>
    </row>
    <row r="4197" spans="1:53 7183:7183" ht="15.15" customHeight="1">
      <c r="A4197" s="480" t="s">
        <v>13527</v>
      </c>
      <c r="B4197" s="486" t="s">
        <v>13527</v>
      </c>
      <c r="C4197" s="33" t="s">
        <v>28765</v>
      </c>
      <c r="D4197" s="91" t="s">
        <v>1929</v>
      </c>
      <c r="F4197" s="24" t="s">
        <v>509</v>
      </c>
      <c r="G4197" s="28" t="s">
        <v>449</v>
      </c>
      <c r="I4197" s="35" t="s">
        <v>653</v>
      </c>
      <c r="J4197" s="29" t="s">
        <v>28766</v>
      </c>
      <c r="K4197" s="425">
        <v>5</v>
      </c>
      <c r="L4197" s="426">
        <v>4</v>
      </c>
      <c r="M4197" s="427">
        <v>4</v>
      </c>
      <c r="N4197" s="28" t="s">
        <v>2193</v>
      </c>
      <c r="O4197" s="441">
        <v>2</v>
      </c>
      <c r="Q4197" s="339">
        <v>39481.526296296295</v>
      </c>
      <c r="R4197" s="344">
        <v>39485.716886574075</v>
      </c>
      <c r="S4197" s="348">
        <v>44690.798784722225</v>
      </c>
      <c r="V4197" s="31"/>
      <c r="Z4197" s="32"/>
      <c r="AA4197" s="32"/>
      <c r="JPG4197" s="219"/>
    </row>
    <row r="4198" spans="1:53 7183:7183" ht="15.15" customHeight="1">
      <c r="A4198" s="480" t="s">
        <v>13526</v>
      </c>
      <c r="B4198" s="486" t="s">
        <v>13526</v>
      </c>
      <c r="C4198" s="33" t="s">
        <v>20563</v>
      </c>
      <c r="D4198" s="91" t="s">
        <v>1929</v>
      </c>
      <c r="F4198" s="24" t="s">
        <v>509</v>
      </c>
      <c r="G4198" s="28" t="s">
        <v>449</v>
      </c>
      <c r="I4198" s="35" t="s">
        <v>653</v>
      </c>
      <c r="J4198" s="29" t="s">
        <v>28766</v>
      </c>
      <c r="K4198" s="425">
        <v>5</v>
      </c>
      <c r="L4198" s="426">
        <v>4</v>
      </c>
      <c r="M4198" s="427">
        <v>4</v>
      </c>
      <c r="N4198" s="28" t="s">
        <v>2193</v>
      </c>
      <c r="O4198" s="441">
        <v>2</v>
      </c>
      <c r="Q4198" s="339">
        <v>39481.529340277775</v>
      </c>
      <c r="R4198" s="344">
        <v>39485.716921296298</v>
      </c>
      <c r="S4198" s="348">
        <v>44690.798784722225</v>
      </c>
      <c r="V4198" s="31"/>
      <c r="Z4198" s="32"/>
      <c r="AA4198" s="32"/>
      <c r="JPG4198" s="219"/>
    </row>
    <row r="4199" spans="1:53 7183:7183" ht="15.15" customHeight="1">
      <c r="A4199" s="480" t="s">
        <v>13525</v>
      </c>
      <c r="B4199" s="486" t="s">
        <v>13525</v>
      </c>
      <c r="C4199" s="33" t="s">
        <v>22518</v>
      </c>
      <c r="D4199" s="91" t="s">
        <v>1929</v>
      </c>
      <c r="F4199" s="24" t="s">
        <v>509</v>
      </c>
      <c r="G4199" s="28" t="s">
        <v>674</v>
      </c>
      <c r="I4199" s="35" t="s">
        <v>653</v>
      </c>
      <c r="J4199" s="29" t="s">
        <v>28767</v>
      </c>
      <c r="K4199" s="425">
        <v>5</v>
      </c>
      <c r="L4199" s="426">
        <v>4</v>
      </c>
      <c r="M4199" s="427">
        <v>4</v>
      </c>
      <c r="N4199" s="28" t="s">
        <v>2193</v>
      </c>
      <c r="O4199" s="441">
        <v>3</v>
      </c>
      <c r="Q4199" s="339">
        <v>39481.530717592592</v>
      </c>
      <c r="R4199" s="344">
        <v>39485.716944444444</v>
      </c>
      <c r="S4199" s="348">
        <v>44690.798784722225</v>
      </c>
      <c r="V4199" s="31"/>
      <c r="Z4199" s="32"/>
      <c r="AA4199" s="32"/>
      <c r="JPG4199" s="219"/>
    </row>
    <row r="4200" spans="1:53 7183:7183" ht="15.15" customHeight="1">
      <c r="A4200" s="480" t="s">
        <v>13524</v>
      </c>
      <c r="B4200" s="486" t="s">
        <v>13524</v>
      </c>
      <c r="C4200" s="33" t="s">
        <v>22234</v>
      </c>
      <c r="D4200" s="91" t="s">
        <v>1929</v>
      </c>
      <c r="F4200" s="24" t="s">
        <v>509</v>
      </c>
      <c r="G4200" s="28" t="s">
        <v>674</v>
      </c>
      <c r="I4200" s="35" t="s">
        <v>653</v>
      </c>
      <c r="J4200" s="29" t="s">
        <v>28767</v>
      </c>
      <c r="K4200" s="425">
        <v>5</v>
      </c>
      <c r="L4200" s="426">
        <v>4</v>
      </c>
      <c r="M4200" s="427">
        <v>4</v>
      </c>
      <c r="N4200" s="28" t="s">
        <v>2193</v>
      </c>
      <c r="O4200" s="441">
        <v>3</v>
      </c>
      <c r="Q4200" s="339">
        <v>39481.532256944447</v>
      </c>
      <c r="R4200" s="344">
        <v>39485.716979166667</v>
      </c>
      <c r="S4200" s="348">
        <v>44690.798796296294</v>
      </c>
      <c r="V4200" s="31"/>
      <c r="Z4200" s="32"/>
      <c r="AA4200" s="32"/>
      <c r="JPG4200" s="219"/>
    </row>
    <row r="4201" spans="1:53 7183:7183" ht="15.15" customHeight="1">
      <c r="A4201" s="480" t="s">
        <v>13523</v>
      </c>
      <c r="B4201" s="486" t="s">
        <v>13523</v>
      </c>
      <c r="C4201" s="33" t="s">
        <v>22519</v>
      </c>
      <c r="D4201" s="91" t="s">
        <v>1929</v>
      </c>
      <c r="F4201" s="24" t="s">
        <v>1679</v>
      </c>
      <c r="G4201" s="28" t="s">
        <v>10129</v>
      </c>
      <c r="I4201" s="35" t="s">
        <v>1067</v>
      </c>
      <c r="J4201" s="29" t="s">
        <v>13522</v>
      </c>
      <c r="K4201" s="425">
        <v>3</v>
      </c>
      <c r="L4201" s="426">
        <v>4</v>
      </c>
      <c r="M4201" s="427">
        <v>4</v>
      </c>
      <c r="N4201" s="28" t="s">
        <v>2193</v>
      </c>
      <c r="Q4201" s="339">
        <v>42292.700995370367</v>
      </c>
      <c r="R4201" s="344">
        <v>42339.724733796298</v>
      </c>
      <c r="S4201" s="348">
        <v>44690.798796296294</v>
      </c>
      <c r="V4201" s="31"/>
      <c r="Z4201" s="32"/>
      <c r="AA4201" s="32"/>
      <c r="JPG4201" s="219"/>
    </row>
    <row r="4202" spans="1:53 7183:7183" ht="15.15" customHeight="1">
      <c r="A4202" s="480" t="s">
        <v>13521</v>
      </c>
      <c r="B4202" s="486" t="s">
        <v>13521</v>
      </c>
      <c r="C4202" s="33" t="s">
        <v>21839</v>
      </c>
      <c r="D4202" s="91" t="s">
        <v>1929</v>
      </c>
      <c r="F4202" s="24" t="s">
        <v>1679</v>
      </c>
      <c r="G4202" s="28" t="s">
        <v>10129</v>
      </c>
      <c r="I4202" s="35" t="s">
        <v>1067</v>
      </c>
      <c r="J4202" s="29" t="s">
        <v>13520</v>
      </c>
      <c r="K4202" s="425">
        <v>3</v>
      </c>
      <c r="L4202" s="426">
        <v>4</v>
      </c>
      <c r="M4202" s="427">
        <v>4</v>
      </c>
      <c r="N4202" s="28" t="s">
        <v>2193</v>
      </c>
      <c r="Q4202" s="339">
        <v>42292.702453703707</v>
      </c>
      <c r="R4202" s="344">
        <v>42339.724745370368</v>
      </c>
      <c r="S4202" s="348">
        <v>44690.798796296294</v>
      </c>
      <c r="V4202" s="31"/>
      <c r="Z4202" s="32"/>
      <c r="AA4202" s="32"/>
      <c r="JPG4202" s="219"/>
    </row>
    <row r="4203" spans="1:53 7183:7183" ht="15.15" customHeight="1">
      <c r="A4203" s="480" t="s">
        <v>13519</v>
      </c>
      <c r="B4203" s="486" t="s">
        <v>13519</v>
      </c>
      <c r="C4203" s="33" t="s">
        <v>22520</v>
      </c>
      <c r="D4203" s="91" t="s">
        <v>1929</v>
      </c>
      <c r="F4203" s="24" t="s">
        <v>520</v>
      </c>
      <c r="G4203" s="28" t="s">
        <v>1276</v>
      </c>
      <c r="I4203" s="35" t="s">
        <v>1893</v>
      </c>
      <c r="J4203" s="29" t="s">
        <v>28768</v>
      </c>
      <c r="K4203" s="425">
        <v>4</v>
      </c>
      <c r="L4203" s="426">
        <v>4</v>
      </c>
      <c r="M4203" s="427">
        <v>4</v>
      </c>
      <c r="N4203" s="28" t="s">
        <v>2193</v>
      </c>
      <c r="Q4203" s="339">
        <v>39481.538842592592</v>
      </c>
      <c r="R4203" s="344">
        <v>39485.71707175926</v>
      </c>
      <c r="S4203" s="348">
        <v>44690.798807870371</v>
      </c>
      <c r="V4203" s="31"/>
      <c r="Z4203" s="32"/>
      <c r="AA4203" s="32"/>
      <c r="JPG4203" s="219"/>
    </row>
    <row r="4204" spans="1:53 7183:7183" ht="15.15" customHeight="1">
      <c r="A4204" s="480" t="s">
        <v>13518</v>
      </c>
      <c r="B4204" s="486" t="s">
        <v>13518</v>
      </c>
      <c r="C4204" s="33" t="s">
        <v>28769</v>
      </c>
      <c r="D4204" s="91" t="s">
        <v>1929</v>
      </c>
      <c r="F4204" s="24" t="s">
        <v>520</v>
      </c>
      <c r="G4204" s="28" t="s">
        <v>1276</v>
      </c>
      <c r="I4204" s="35" t="s">
        <v>1893</v>
      </c>
      <c r="J4204" s="29" t="s">
        <v>28768</v>
      </c>
      <c r="K4204" s="425">
        <v>4</v>
      </c>
      <c r="L4204" s="426">
        <v>4</v>
      </c>
      <c r="M4204" s="427">
        <v>4</v>
      </c>
      <c r="N4204" s="28" t="s">
        <v>2193</v>
      </c>
      <c r="Q4204" s="339">
        <v>39481.539918981478</v>
      </c>
      <c r="R4204" s="344">
        <v>39485.717106481483</v>
      </c>
      <c r="S4204" s="348">
        <v>44690.798807870371</v>
      </c>
      <c r="V4204" s="31"/>
      <c r="Z4204" s="32"/>
      <c r="AA4204" s="32"/>
      <c r="JPG4204" s="219"/>
    </row>
    <row r="4205" spans="1:53 7183:7183" ht="15.15" customHeight="1">
      <c r="A4205" s="480" t="s">
        <v>13517</v>
      </c>
      <c r="B4205" s="486" t="s">
        <v>13517</v>
      </c>
      <c r="C4205" s="33" t="s">
        <v>20453</v>
      </c>
      <c r="D4205" s="91" t="s">
        <v>1929</v>
      </c>
      <c r="F4205" s="24" t="s">
        <v>509</v>
      </c>
      <c r="G4205" s="28" t="s">
        <v>436</v>
      </c>
      <c r="I4205" s="35" t="s">
        <v>7845</v>
      </c>
      <c r="J4205" s="29" t="s">
        <v>13515</v>
      </c>
      <c r="K4205" s="425">
        <v>4</v>
      </c>
      <c r="L4205" s="426">
        <v>4</v>
      </c>
      <c r="M4205" s="427">
        <v>4</v>
      </c>
      <c r="N4205" s="28" t="s">
        <v>2193</v>
      </c>
      <c r="Q4205" s="339">
        <v>39481.541446759256</v>
      </c>
      <c r="R4205" s="344">
        <v>39485.717129629629</v>
      </c>
      <c r="S4205" s="348">
        <v>44690.798807870371</v>
      </c>
      <c r="V4205" s="31"/>
      <c r="Z4205" s="32"/>
      <c r="AA4205" s="32"/>
      <c r="JPG4205" s="219"/>
    </row>
    <row r="4206" spans="1:53 7183:7183" ht="15.15" customHeight="1">
      <c r="A4206" s="480" t="s">
        <v>13516</v>
      </c>
      <c r="B4206" s="486" t="s">
        <v>13516</v>
      </c>
      <c r="C4206" s="33" t="s">
        <v>22521</v>
      </c>
      <c r="D4206" s="91" t="s">
        <v>1929</v>
      </c>
      <c r="F4206" s="24" t="s">
        <v>509</v>
      </c>
      <c r="G4206" s="28" t="s">
        <v>436</v>
      </c>
      <c r="I4206" s="35" t="s">
        <v>7845</v>
      </c>
      <c r="J4206" s="29" t="s">
        <v>13515</v>
      </c>
      <c r="K4206" s="425">
        <v>4</v>
      </c>
      <c r="L4206" s="426">
        <v>4</v>
      </c>
      <c r="M4206" s="427">
        <v>4</v>
      </c>
      <c r="N4206" s="28" t="s">
        <v>2193</v>
      </c>
      <c r="Q4206" s="339">
        <v>39481.542893518519</v>
      </c>
      <c r="R4206" s="344">
        <v>39485.717164351852</v>
      </c>
      <c r="S4206" s="348">
        <v>44690.798819444448</v>
      </c>
      <c r="V4206" s="31"/>
      <c r="Z4206" s="32"/>
      <c r="AA4206" s="32"/>
      <c r="JPG4206" s="219"/>
    </row>
    <row r="4207" spans="1:53 7183:7183" s="324" customFormat="1" ht="15.15" customHeight="1">
      <c r="A4207" s="480" t="s">
        <v>13514</v>
      </c>
      <c r="B4207" s="487" t="s">
        <v>13514</v>
      </c>
      <c r="C4207" s="310" t="s">
        <v>22522</v>
      </c>
      <c r="D4207" s="312" t="s">
        <v>2694</v>
      </c>
      <c r="E4207" s="313"/>
      <c r="F4207" s="314" t="s">
        <v>15259</v>
      </c>
      <c r="G4207" s="315" t="s">
        <v>1013</v>
      </c>
      <c r="H4207" s="316"/>
      <c r="I4207" s="317" t="s">
        <v>653</v>
      </c>
      <c r="J4207" s="318" t="s">
        <v>13512</v>
      </c>
      <c r="K4207" s="428">
        <v>5</v>
      </c>
      <c r="L4207" s="429">
        <v>4</v>
      </c>
      <c r="M4207" s="430">
        <v>3</v>
      </c>
      <c r="N4207" s="315" t="s">
        <v>2193</v>
      </c>
      <c r="O4207" s="443"/>
      <c r="P4207" s="319"/>
      <c r="Q4207" s="341">
        <v>41568.812291666669</v>
      </c>
      <c r="R4207" s="346">
        <v>39485.717199074075</v>
      </c>
      <c r="S4207" s="350">
        <v>44690.798819444448</v>
      </c>
      <c r="T4207" s="320"/>
      <c r="U4207" s="320"/>
      <c r="V4207" s="321"/>
      <c r="W4207" s="320"/>
      <c r="X4207" s="320"/>
      <c r="Y4207" s="318"/>
      <c r="Z4207" s="322"/>
      <c r="AA4207" s="322"/>
      <c r="AB4207" s="320"/>
      <c r="AC4207" s="320"/>
      <c r="AD4207" s="320"/>
      <c r="AE4207" s="320"/>
      <c r="AF4207" s="320"/>
      <c r="AG4207" s="320"/>
      <c r="AH4207" s="320"/>
      <c r="AI4207" s="320"/>
      <c r="AJ4207" s="320"/>
      <c r="AK4207" s="320"/>
      <c r="AL4207" s="320"/>
      <c r="AM4207" s="320"/>
      <c r="AN4207" s="320"/>
      <c r="AO4207" s="320"/>
      <c r="AP4207" s="320"/>
      <c r="AQ4207" s="320"/>
      <c r="AR4207" s="320"/>
      <c r="AS4207" s="320"/>
      <c r="AT4207" s="320"/>
      <c r="AU4207" s="320"/>
      <c r="AV4207" s="320"/>
      <c r="AW4207" s="320"/>
      <c r="AX4207" s="320"/>
      <c r="AY4207" s="320"/>
      <c r="AZ4207" s="320"/>
      <c r="BA4207" s="320"/>
      <c r="JPG4207" s="323"/>
    </row>
    <row r="4208" spans="1:53 7183:7183" ht="15.15" customHeight="1">
      <c r="A4208" s="480" t="s">
        <v>13513</v>
      </c>
      <c r="B4208" s="486" t="s">
        <v>13513</v>
      </c>
      <c r="C4208" s="33" t="s">
        <v>22523</v>
      </c>
      <c r="D4208" s="91" t="s">
        <v>13448</v>
      </c>
      <c r="F4208" s="24" t="s">
        <v>15259</v>
      </c>
      <c r="G4208" s="28" t="s">
        <v>674</v>
      </c>
      <c r="I4208" s="35" t="s">
        <v>653</v>
      </c>
      <c r="J4208" s="29" t="s">
        <v>13512</v>
      </c>
      <c r="K4208" s="425">
        <v>5</v>
      </c>
      <c r="L4208" s="426">
        <v>4</v>
      </c>
      <c r="M4208" s="427">
        <v>3</v>
      </c>
      <c r="N4208" s="28" t="s">
        <v>2193</v>
      </c>
      <c r="P4208" s="30" t="s">
        <v>14202</v>
      </c>
      <c r="Q4208" s="339">
        <v>41568.813796296294</v>
      </c>
      <c r="R4208" s="344">
        <v>39485.717233796298</v>
      </c>
      <c r="S4208" s="348">
        <v>44690.798819444448</v>
      </c>
      <c r="V4208" s="31"/>
      <c r="Z4208" s="32"/>
      <c r="AA4208" s="32"/>
      <c r="JPG4208" s="219"/>
    </row>
    <row r="4209" spans="1:27 7183:7183" ht="15.15" customHeight="1">
      <c r="A4209" s="480" t="s">
        <v>13511</v>
      </c>
      <c r="B4209" s="486" t="s">
        <v>13511</v>
      </c>
      <c r="C4209" s="33" t="s">
        <v>22524</v>
      </c>
      <c r="D4209" s="91" t="s">
        <v>13448</v>
      </c>
      <c r="F4209" s="24" t="s">
        <v>8817</v>
      </c>
      <c r="G4209" s="28" t="s">
        <v>8764</v>
      </c>
      <c r="I4209" s="35" t="s">
        <v>653</v>
      </c>
      <c r="J4209" s="29" t="s">
        <v>13510</v>
      </c>
      <c r="K4209" s="425">
        <v>5</v>
      </c>
      <c r="L4209" s="426">
        <v>4</v>
      </c>
      <c r="M4209" s="427">
        <v>5</v>
      </c>
      <c r="N4209" s="28" t="s">
        <v>2193</v>
      </c>
      <c r="Q4209" s="339">
        <v>41568.824374999997</v>
      </c>
      <c r="R4209" s="344">
        <v>39485.717303240737</v>
      </c>
      <c r="S4209" s="348">
        <v>44690.798819444448</v>
      </c>
      <c r="V4209" s="31"/>
      <c r="Z4209" s="32"/>
      <c r="AA4209" s="32"/>
      <c r="JPG4209" s="219"/>
    </row>
    <row r="4210" spans="1:27 7183:7183" ht="15.15" customHeight="1">
      <c r="A4210" s="480" t="s">
        <v>13509</v>
      </c>
      <c r="B4210" s="486" t="s">
        <v>13509</v>
      </c>
      <c r="C4210" s="33" t="s">
        <v>22525</v>
      </c>
      <c r="D4210" s="91" t="s">
        <v>13448</v>
      </c>
      <c r="F4210" s="24" t="s">
        <v>8817</v>
      </c>
      <c r="G4210" s="28" t="s">
        <v>8764</v>
      </c>
      <c r="I4210" s="35" t="s">
        <v>653</v>
      </c>
      <c r="J4210" s="29" t="s">
        <v>13508</v>
      </c>
      <c r="K4210" s="425">
        <v>5</v>
      </c>
      <c r="L4210" s="426">
        <v>5</v>
      </c>
      <c r="M4210" s="427">
        <v>5</v>
      </c>
      <c r="N4210" s="28" t="s">
        <v>2193</v>
      </c>
      <c r="Q4210" s="339">
        <v>39481.675046296295</v>
      </c>
      <c r="R4210" s="344">
        <v>39485.717372685183</v>
      </c>
      <c r="S4210" s="348">
        <v>44690.798831018517</v>
      </c>
      <c r="V4210" s="31"/>
      <c r="Z4210" s="32"/>
      <c r="AA4210" s="32"/>
      <c r="JPG4210" s="219"/>
    </row>
    <row r="4211" spans="1:27 7183:7183" ht="15.15" customHeight="1">
      <c r="A4211" s="480" t="s">
        <v>13507</v>
      </c>
      <c r="B4211" s="486" t="s">
        <v>13507</v>
      </c>
      <c r="C4211" s="33" t="s">
        <v>22517</v>
      </c>
      <c r="D4211" s="91" t="s">
        <v>1929</v>
      </c>
      <c r="F4211" s="24" t="s">
        <v>509</v>
      </c>
      <c r="G4211" s="28" t="s">
        <v>690</v>
      </c>
      <c r="I4211" s="35" t="s">
        <v>653</v>
      </c>
      <c r="J4211" s="29" t="s">
        <v>13505</v>
      </c>
      <c r="K4211" s="425">
        <v>4</v>
      </c>
      <c r="L4211" s="426">
        <v>4</v>
      </c>
      <c r="M4211" s="427">
        <v>4</v>
      </c>
      <c r="N4211" s="28" t="s">
        <v>2193</v>
      </c>
      <c r="Q4211" s="339">
        <v>39481.677418981482</v>
      </c>
      <c r="R4211" s="344">
        <v>39485.717407407406</v>
      </c>
      <c r="S4211" s="348">
        <v>44690.798831018517</v>
      </c>
      <c r="V4211" s="31"/>
      <c r="Z4211" s="32"/>
      <c r="AA4211" s="32"/>
      <c r="JPG4211" s="219"/>
    </row>
    <row r="4212" spans="1:27 7183:7183" ht="15.15" customHeight="1">
      <c r="A4212" s="480" t="s">
        <v>13506</v>
      </c>
      <c r="B4212" s="486" t="s">
        <v>13506</v>
      </c>
      <c r="C4212" s="33" t="s">
        <v>22526</v>
      </c>
      <c r="D4212" s="91" t="s">
        <v>1929</v>
      </c>
      <c r="F4212" s="24" t="s">
        <v>509</v>
      </c>
      <c r="G4212" s="28" t="s">
        <v>690</v>
      </c>
      <c r="I4212" s="35" t="s">
        <v>653</v>
      </c>
      <c r="J4212" s="29" t="s">
        <v>13505</v>
      </c>
      <c r="K4212" s="425">
        <v>4</v>
      </c>
      <c r="L4212" s="426">
        <v>4</v>
      </c>
      <c r="M4212" s="427">
        <v>4</v>
      </c>
      <c r="N4212" s="28" t="s">
        <v>2193</v>
      </c>
      <c r="Q4212" s="339">
        <v>39481.678935185184</v>
      </c>
      <c r="R4212" s="344">
        <v>39485.717430555553</v>
      </c>
      <c r="S4212" s="348">
        <v>44690.798831018517</v>
      </c>
      <c r="V4212" s="31"/>
      <c r="Z4212" s="32"/>
      <c r="AA4212" s="32"/>
      <c r="JPG4212" s="219"/>
    </row>
    <row r="4213" spans="1:27 7183:7183" ht="15.15" customHeight="1">
      <c r="A4213" s="480" t="s">
        <v>13504</v>
      </c>
      <c r="B4213" s="486" t="s">
        <v>13504</v>
      </c>
      <c r="C4213" s="33" t="s">
        <v>22527</v>
      </c>
      <c r="D4213" s="91" t="s">
        <v>1929</v>
      </c>
      <c r="F4213" s="24" t="s">
        <v>13502</v>
      </c>
      <c r="G4213" s="28" t="s">
        <v>690</v>
      </c>
      <c r="I4213" s="35" t="s">
        <v>653</v>
      </c>
      <c r="J4213" s="29" t="s">
        <v>13501</v>
      </c>
      <c r="K4213" s="425">
        <v>5</v>
      </c>
      <c r="L4213" s="426">
        <v>4</v>
      </c>
      <c r="M4213" s="427">
        <v>4</v>
      </c>
      <c r="N4213" s="28" t="s">
        <v>2193</v>
      </c>
      <c r="Q4213" s="339">
        <v>39481.680081018516</v>
      </c>
      <c r="R4213" s="344">
        <v>39485.717465277776</v>
      </c>
      <c r="S4213" s="348">
        <v>44690.798842592594</v>
      </c>
      <c r="V4213" s="31"/>
      <c r="Z4213" s="32"/>
      <c r="AA4213" s="32"/>
      <c r="JPG4213" s="219"/>
    </row>
    <row r="4214" spans="1:27 7183:7183" ht="15.15" customHeight="1">
      <c r="A4214" s="480" t="s">
        <v>13503</v>
      </c>
      <c r="B4214" s="486" t="s">
        <v>13503</v>
      </c>
      <c r="C4214" s="33" t="s">
        <v>22528</v>
      </c>
      <c r="D4214" s="91" t="s">
        <v>1929</v>
      </c>
      <c r="F4214" s="24" t="s">
        <v>13502</v>
      </c>
      <c r="G4214" s="28" t="s">
        <v>690</v>
      </c>
      <c r="I4214" s="35" t="s">
        <v>653</v>
      </c>
      <c r="J4214" s="29" t="s">
        <v>13501</v>
      </c>
      <c r="K4214" s="425">
        <v>5</v>
      </c>
      <c r="L4214" s="426">
        <v>4</v>
      </c>
      <c r="M4214" s="427">
        <v>4</v>
      </c>
      <c r="N4214" s="28" t="s">
        <v>2193</v>
      </c>
      <c r="Q4214" s="339">
        <v>39481.681550925925</v>
      </c>
      <c r="R4214" s="344">
        <v>39485.717499999999</v>
      </c>
      <c r="S4214" s="348">
        <v>44690.798842592594</v>
      </c>
      <c r="V4214" s="31"/>
      <c r="Z4214" s="32"/>
      <c r="AA4214" s="32"/>
      <c r="JPG4214" s="219"/>
    </row>
    <row r="4215" spans="1:27 7183:7183" ht="15.15" customHeight="1">
      <c r="A4215" s="480" t="s">
        <v>13500</v>
      </c>
      <c r="B4215" s="486" t="s">
        <v>13500</v>
      </c>
      <c r="C4215" s="33" t="s">
        <v>20594</v>
      </c>
      <c r="D4215" s="91" t="s">
        <v>1929</v>
      </c>
      <c r="F4215" s="24" t="s">
        <v>8292</v>
      </c>
      <c r="I4215" s="35" t="s">
        <v>2402</v>
      </c>
      <c r="J4215" s="29" t="s">
        <v>13498</v>
      </c>
      <c r="K4215" s="425">
        <v>3</v>
      </c>
      <c r="L4215" s="426">
        <v>4</v>
      </c>
      <c r="M4215" s="427">
        <v>4</v>
      </c>
      <c r="N4215" s="28" t="s">
        <v>2193</v>
      </c>
      <c r="P4215" s="30" t="s">
        <v>33999</v>
      </c>
      <c r="Q4215" s="339">
        <v>43075.757592592592</v>
      </c>
      <c r="R4215" s="344">
        <v>44923.423425925925</v>
      </c>
      <c r="S4215" s="348">
        <v>44690.798842592594</v>
      </c>
      <c r="V4215" s="31"/>
      <c r="Z4215" s="32"/>
      <c r="AA4215" s="32"/>
      <c r="JPG4215" s="219"/>
    </row>
    <row r="4216" spans="1:27 7183:7183" ht="15.15" customHeight="1">
      <c r="A4216" s="480" t="s">
        <v>13499</v>
      </c>
      <c r="B4216" s="486" t="s">
        <v>13499</v>
      </c>
      <c r="C4216" s="33" t="s">
        <v>22529</v>
      </c>
      <c r="D4216" s="91" t="s">
        <v>1929</v>
      </c>
      <c r="F4216" s="24" t="s">
        <v>8292</v>
      </c>
      <c r="I4216" s="35" t="s">
        <v>2402</v>
      </c>
      <c r="J4216" s="29" t="s">
        <v>13498</v>
      </c>
      <c r="K4216" s="425">
        <v>3</v>
      </c>
      <c r="L4216" s="426">
        <v>4</v>
      </c>
      <c r="M4216" s="427">
        <v>4</v>
      </c>
      <c r="N4216" s="28" t="s">
        <v>2193</v>
      </c>
      <c r="P4216" s="30" t="s">
        <v>34008</v>
      </c>
      <c r="Q4216" s="339">
        <v>44540.467152777775</v>
      </c>
      <c r="R4216" s="344">
        <v>44923.423437500001</v>
      </c>
      <c r="S4216" s="348">
        <v>44690.798854166664</v>
      </c>
      <c r="V4216" s="31"/>
      <c r="Z4216" s="32"/>
      <c r="AA4216" s="32"/>
      <c r="JPG4216" s="219"/>
    </row>
    <row r="4217" spans="1:27 7183:7183" ht="15.15" customHeight="1">
      <c r="A4217" s="480" t="s">
        <v>13497</v>
      </c>
      <c r="B4217" s="486" t="s">
        <v>13497</v>
      </c>
      <c r="C4217" s="33" t="s">
        <v>22530</v>
      </c>
      <c r="D4217" s="91" t="s">
        <v>1929</v>
      </c>
      <c r="G4217" s="28" t="s">
        <v>674</v>
      </c>
      <c r="I4217" s="35" t="s">
        <v>544</v>
      </c>
      <c r="J4217" s="29" t="s">
        <v>13495</v>
      </c>
      <c r="K4217" s="425">
        <v>5</v>
      </c>
      <c r="L4217" s="426">
        <v>5</v>
      </c>
      <c r="M4217" s="427">
        <v>4</v>
      </c>
      <c r="N4217" s="28" t="s">
        <v>2193</v>
      </c>
      <c r="Q4217" s="339">
        <v>39481.711539351854</v>
      </c>
      <c r="R4217" s="344">
        <v>39485.717592592591</v>
      </c>
      <c r="S4217" s="348">
        <v>44690.798854166664</v>
      </c>
      <c r="V4217" s="31"/>
      <c r="Z4217" s="32"/>
      <c r="AA4217" s="32"/>
      <c r="JPG4217" s="219"/>
    </row>
    <row r="4218" spans="1:27 7183:7183" ht="15.15" customHeight="1">
      <c r="A4218" s="480" t="s">
        <v>13496</v>
      </c>
      <c r="B4218" s="486" t="s">
        <v>13496</v>
      </c>
      <c r="C4218" s="33" t="s">
        <v>22531</v>
      </c>
      <c r="D4218" s="91" t="s">
        <v>1929</v>
      </c>
      <c r="F4218" s="24" t="s">
        <v>33583</v>
      </c>
      <c r="G4218" s="28" t="s">
        <v>17855</v>
      </c>
      <c r="I4218" s="35" t="s">
        <v>544</v>
      </c>
      <c r="J4218" s="29" t="s">
        <v>13495</v>
      </c>
      <c r="K4218" s="425">
        <v>5</v>
      </c>
      <c r="L4218" s="426">
        <v>5</v>
      </c>
      <c r="M4218" s="427">
        <v>5</v>
      </c>
      <c r="N4218" s="28" t="s">
        <v>2193</v>
      </c>
      <c r="P4218" s="30" t="s">
        <v>34009</v>
      </c>
      <c r="Q4218" s="339">
        <v>44540.467893518522</v>
      </c>
      <c r="R4218" s="344">
        <v>44923.423449074071</v>
      </c>
      <c r="S4218" s="348">
        <v>44690.798854166664</v>
      </c>
      <c r="V4218" s="31"/>
      <c r="Z4218" s="32"/>
      <c r="AA4218" s="32"/>
      <c r="JPG4218" s="219"/>
    </row>
    <row r="4219" spans="1:27 7183:7183" ht="15.15" customHeight="1">
      <c r="A4219" s="480" t="s">
        <v>13494</v>
      </c>
      <c r="B4219" s="486" t="s">
        <v>13494</v>
      </c>
      <c r="C4219" s="33" t="s">
        <v>22532</v>
      </c>
      <c r="D4219" s="91" t="s">
        <v>1929</v>
      </c>
      <c r="G4219" s="28" t="s">
        <v>449</v>
      </c>
      <c r="I4219" s="35" t="s">
        <v>1893</v>
      </c>
      <c r="J4219" s="29" t="s">
        <v>13492</v>
      </c>
      <c r="K4219" s="425">
        <v>3</v>
      </c>
      <c r="L4219" s="426">
        <v>3</v>
      </c>
      <c r="M4219" s="427">
        <v>4</v>
      </c>
      <c r="N4219" s="28" t="s">
        <v>2193</v>
      </c>
      <c r="Q4219" s="339">
        <v>39481.715219907404</v>
      </c>
      <c r="R4219" s="344">
        <v>39485.717650462961</v>
      </c>
      <c r="S4219" s="348">
        <v>44690.798854166664</v>
      </c>
      <c r="V4219" s="31"/>
      <c r="Z4219" s="32"/>
      <c r="AA4219" s="32"/>
      <c r="JPG4219" s="219"/>
    </row>
    <row r="4220" spans="1:27 7183:7183" ht="15.15" customHeight="1">
      <c r="A4220" s="480" t="s">
        <v>13493</v>
      </c>
      <c r="B4220" s="486" t="s">
        <v>13493</v>
      </c>
      <c r="C4220" s="33" t="s">
        <v>20536</v>
      </c>
      <c r="D4220" s="91" t="s">
        <v>1929</v>
      </c>
      <c r="G4220" s="28" t="s">
        <v>449</v>
      </c>
      <c r="I4220" s="35" t="s">
        <v>1893</v>
      </c>
      <c r="J4220" s="29" t="s">
        <v>13492</v>
      </c>
      <c r="K4220" s="425">
        <v>3</v>
      </c>
      <c r="L4220" s="426">
        <v>3</v>
      </c>
      <c r="M4220" s="427">
        <v>5</v>
      </c>
      <c r="N4220" s="28" t="s">
        <v>2193</v>
      </c>
      <c r="Q4220" s="339">
        <v>39481.716932870368</v>
      </c>
      <c r="R4220" s="344">
        <v>39485.717673611114</v>
      </c>
      <c r="S4220" s="348">
        <v>44690.79886574074</v>
      </c>
      <c r="V4220" s="31"/>
      <c r="Z4220" s="32"/>
      <c r="AA4220" s="32"/>
      <c r="JPG4220" s="219"/>
    </row>
    <row r="4221" spans="1:27 7183:7183" ht="15.15" customHeight="1">
      <c r="A4221" s="480" t="s">
        <v>13491</v>
      </c>
      <c r="B4221" s="486" t="s">
        <v>13491</v>
      </c>
      <c r="C4221" s="33" t="s">
        <v>21021</v>
      </c>
      <c r="D4221" s="91" t="s">
        <v>1929</v>
      </c>
      <c r="G4221" s="28" t="s">
        <v>2197</v>
      </c>
      <c r="I4221" s="35" t="s">
        <v>1893</v>
      </c>
      <c r="J4221" s="29" t="s">
        <v>13489</v>
      </c>
      <c r="K4221" s="425">
        <v>4</v>
      </c>
      <c r="L4221" s="426">
        <v>4</v>
      </c>
      <c r="M4221" s="427">
        <v>4</v>
      </c>
      <c r="N4221" s="28" t="s">
        <v>2193</v>
      </c>
      <c r="P4221" s="30" t="s">
        <v>18782</v>
      </c>
      <c r="Q4221" s="339">
        <v>38286.447708333333</v>
      </c>
      <c r="R4221" s="344">
        <v>38805.904780092591</v>
      </c>
      <c r="S4221" s="348">
        <v>44690.79886574074</v>
      </c>
      <c r="V4221" s="31"/>
      <c r="Z4221" s="32"/>
      <c r="AA4221" s="32"/>
      <c r="JPG4221" s="219"/>
    </row>
    <row r="4222" spans="1:27 7183:7183" ht="15.15" customHeight="1">
      <c r="A4222" s="480" t="s">
        <v>13490</v>
      </c>
      <c r="B4222" s="486" t="s">
        <v>13490</v>
      </c>
      <c r="C4222" s="33" t="s">
        <v>22533</v>
      </c>
      <c r="D4222" s="91" t="s">
        <v>1929</v>
      </c>
      <c r="G4222" s="28" t="s">
        <v>2197</v>
      </c>
      <c r="I4222" s="35" t="s">
        <v>1893</v>
      </c>
      <c r="J4222" s="29" t="s">
        <v>13489</v>
      </c>
      <c r="K4222" s="425">
        <v>4</v>
      </c>
      <c r="L4222" s="426">
        <v>4</v>
      </c>
      <c r="M4222" s="427">
        <v>4</v>
      </c>
      <c r="N4222" s="28" t="s">
        <v>2193</v>
      </c>
      <c r="Q4222" s="339">
        <v>38286.452199074076</v>
      </c>
      <c r="R4222" s="344">
        <v>38805.904814814814</v>
      </c>
      <c r="S4222" s="348">
        <v>44690.798877314817</v>
      </c>
      <c r="V4222" s="31"/>
      <c r="Z4222" s="32"/>
      <c r="AA4222" s="32"/>
      <c r="JPG4222" s="219"/>
    </row>
    <row r="4223" spans="1:27 7183:7183" ht="15.15" customHeight="1">
      <c r="A4223" s="480" t="s">
        <v>13488</v>
      </c>
      <c r="B4223" s="486" t="s">
        <v>13488</v>
      </c>
      <c r="C4223" s="33" t="s">
        <v>21394</v>
      </c>
      <c r="D4223" s="91" t="s">
        <v>1929</v>
      </c>
      <c r="F4223" s="24" t="s">
        <v>509</v>
      </c>
      <c r="G4223" s="28" t="s">
        <v>449</v>
      </c>
      <c r="I4223" s="35" t="s">
        <v>2402</v>
      </c>
      <c r="J4223" s="29" t="s">
        <v>28770</v>
      </c>
      <c r="K4223" s="425">
        <v>3</v>
      </c>
      <c r="L4223" s="426">
        <v>4</v>
      </c>
      <c r="M4223" s="427">
        <v>4</v>
      </c>
      <c r="N4223" s="28" t="s">
        <v>2193</v>
      </c>
      <c r="O4223" s="441">
        <v>1</v>
      </c>
      <c r="Q4223" s="339">
        <v>39481.718668981484</v>
      </c>
      <c r="R4223" s="344">
        <v>39485.71770833333</v>
      </c>
      <c r="S4223" s="348">
        <v>44690.798877314817</v>
      </c>
      <c r="V4223" s="31"/>
      <c r="Z4223" s="32"/>
      <c r="AA4223" s="32"/>
      <c r="JPG4223" s="219"/>
    </row>
    <row r="4224" spans="1:27 7183:7183" ht="15.15" customHeight="1">
      <c r="A4224" s="480" t="s">
        <v>13487</v>
      </c>
      <c r="B4224" s="486" t="s">
        <v>13487</v>
      </c>
      <c r="C4224" s="33" t="s">
        <v>28771</v>
      </c>
      <c r="D4224" s="91" t="s">
        <v>1929</v>
      </c>
      <c r="F4224" s="24" t="s">
        <v>509</v>
      </c>
      <c r="G4224" s="28" t="s">
        <v>1013</v>
      </c>
      <c r="I4224" s="35" t="s">
        <v>2402</v>
      </c>
      <c r="J4224" s="29" t="s">
        <v>28770</v>
      </c>
      <c r="K4224" s="425">
        <v>3</v>
      </c>
      <c r="L4224" s="426">
        <v>4</v>
      </c>
      <c r="M4224" s="427">
        <v>3</v>
      </c>
      <c r="N4224" s="28" t="s">
        <v>2193</v>
      </c>
      <c r="O4224" s="441">
        <v>1</v>
      </c>
      <c r="Q4224" s="339">
        <v>39481.720104166663</v>
      </c>
      <c r="R4224" s="344">
        <v>39485.717743055553</v>
      </c>
      <c r="S4224" s="348">
        <v>44690.798877314817</v>
      </c>
      <c r="V4224" s="31"/>
      <c r="Z4224" s="32"/>
      <c r="AA4224" s="32"/>
      <c r="JPG4224" s="219"/>
    </row>
    <row r="4225" spans="1:27 7183:7183" ht="15.15" customHeight="1">
      <c r="A4225" s="480" t="s">
        <v>13486</v>
      </c>
      <c r="B4225" s="486" t="s">
        <v>13486</v>
      </c>
      <c r="C4225" s="33" t="s">
        <v>22534</v>
      </c>
      <c r="D4225" s="91" t="s">
        <v>1929</v>
      </c>
      <c r="F4225" s="24" t="s">
        <v>1679</v>
      </c>
      <c r="G4225" s="28" t="s">
        <v>10129</v>
      </c>
      <c r="I4225" s="35" t="s">
        <v>1067</v>
      </c>
      <c r="J4225" s="29" t="s">
        <v>13485</v>
      </c>
      <c r="K4225" s="425">
        <v>4</v>
      </c>
      <c r="L4225" s="426">
        <v>4</v>
      </c>
      <c r="M4225" s="427">
        <v>4</v>
      </c>
      <c r="N4225" s="28" t="s">
        <v>2193</v>
      </c>
      <c r="P4225" s="30" t="s">
        <v>20178</v>
      </c>
      <c r="Q4225" s="339">
        <v>42292.703726851854</v>
      </c>
      <c r="R4225" s="344">
        <v>42339.724745370368</v>
      </c>
      <c r="S4225" s="348">
        <v>44690.798877314817</v>
      </c>
      <c r="V4225" s="31"/>
      <c r="Z4225" s="32"/>
      <c r="AA4225" s="32"/>
      <c r="JPG4225" s="219"/>
    </row>
    <row r="4226" spans="1:27 7183:7183" ht="15.15" customHeight="1">
      <c r="A4226" s="480" t="s">
        <v>13484</v>
      </c>
      <c r="B4226" s="486" t="s">
        <v>13484</v>
      </c>
      <c r="C4226" s="33" t="s">
        <v>21398</v>
      </c>
      <c r="D4226" s="91" t="s">
        <v>1929</v>
      </c>
      <c r="F4226" s="24" t="s">
        <v>1679</v>
      </c>
      <c r="G4226" s="28" t="s">
        <v>10129</v>
      </c>
      <c r="I4226" s="35" t="s">
        <v>1067</v>
      </c>
      <c r="J4226" s="29" t="s">
        <v>13483</v>
      </c>
      <c r="K4226" s="425">
        <v>4</v>
      </c>
      <c r="L4226" s="426">
        <v>4</v>
      </c>
      <c r="M4226" s="427">
        <v>4</v>
      </c>
      <c r="N4226" s="28" t="s">
        <v>2193</v>
      </c>
      <c r="Q4226" s="339">
        <v>42292.705578703702</v>
      </c>
      <c r="R4226" s="344">
        <v>42339.724756944444</v>
      </c>
      <c r="S4226" s="348">
        <v>44690.798888888887</v>
      </c>
      <c r="V4226" s="31"/>
      <c r="Z4226" s="32"/>
      <c r="AA4226" s="32"/>
      <c r="JPG4226" s="219"/>
    </row>
    <row r="4227" spans="1:27 7183:7183" ht="15.15" customHeight="1">
      <c r="A4227" s="480" t="s">
        <v>13482</v>
      </c>
      <c r="B4227" s="486" t="s">
        <v>13482</v>
      </c>
      <c r="C4227" s="33" t="s">
        <v>22535</v>
      </c>
      <c r="D4227" s="91" t="s">
        <v>1929</v>
      </c>
      <c r="F4227" s="24" t="s">
        <v>13481</v>
      </c>
      <c r="G4227" s="28" t="s">
        <v>511</v>
      </c>
      <c r="I4227" s="35" t="s">
        <v>550</v>
      </c>
      <c r="J4227" s="29" t="s">
        <v>13480</v>
      </c>
      <c r="K4227" s="425">
        <v>3</v>
      </c>
      <c r="L4227" s="426">
        <v>3</v>
      </c>
      <c r="M4227" s="427">
        <v>4</v>
      </c>
      <c r="N4227" s="28" t="s">
        <v>2193</v>
      </c>
      <c r="O4227" s="441">
        <v>1</v>
      </c>
      <c r="Q4227" s="339">
        <v>39481.730081018519</v>
      </c>
      <c r="R4227" s="344">
        <v>39485.717870370368</v>
      </c>
      <c r="S4227" s="348">
        <v>44690.798888888887</v>
      </c>
      <c r="V4227" s="31"/>
      <c r="Z4227" s="32"/>
      <c r="AA4227" s="32"/>
      <c r="JPG4227" s="219"/>
    </row>
    <row r="4228" spans="1:27 7183:7183" ht="15.15" customHeight="1">
      <c r="A4228" s="480" t="s">
        <v>13479</v>
      </c>
      <c r="B4228" s="486" t="s">
        <v>13479</v>
      </c>
      <c r="C4228" s="33" t="s">
        <v>22536</v>
      </c>
      <c r="D4228" s="91" t="s">
        <v>1929</v>
      </c>
      <c r="G4228" s="28" t="s">
        <v>511</v>
      </c>
      <c r="I4228" s="35" t="s">
        <v>559</v>
      </c>
      <c r="J4228" s="29" t="s">
        <v>13477</v>
      </c>
      <c r="K4228" s="425">
        <v>5</v>
      </c>
      <c r="L4228" s="426">
        <v>5</v>
      </c>
      <c r="M4228" s="427">
        <v>4</v>
      </c>
      <c r="N4228" s="28" t="s">
        <v>2193</v>
      </c>
      <c r="Q4228" s="339">
        <v>39481.733043981483</v>
      </c>
      <c r="R4228" s="344">
        <v>39485.717905092592</v>
      </c>
      <c r="S4228" s="348">
        <v>44690.798888888887</v>
      </c>
      <c r="V4228" s="31"/>
      <c r="Z4228" s="32"/>
      <c r="AA4228" s="32"/>
      <c r="JPG4228" s="219"/>
    </row>
    <row r="4229" spans="1:27 7183:7183" ht="15.15" customHeight="1">
      <c r="A4229" s="480" t="s">
        <v>13478</v>
      </c>
      <c r="B4229" s="486" t="s">
        <v>13478</v>
      </c>
      <c r="C4229" s="33" t="s">
        <v>22537</v>
      </c>
      <c r="D4229" s="91" t="s">
        <v>1929</v>
      </c>
      <c r="G4229" s="28" t="s">
        <v>511</v>
      </c>
      <c r="I4229" s="35" t="s">
        <v>559</v>
      </c>
      <c r="J4229" s="29" t="s">
        <v>13477</v>
      </c>
      <c r="K4229" s="425">
        <v>5</v>
      </c>
      <c r="L4229" s="426">
        <v>5</v>
      </c>
      <c r="M4229" s="427">
        <v>5</v>
      </c>
      <c r="N4229" s="28" t="s">
        <v>2193</v>
      </c>
      <c r="Q4229" s="339">
        <v>39481.7343287037</v>
      </c>
      <c r="R4229" s="344">
        <v>39485.717939814815</v>
      </c>
      <c r="S4229" s="348">
        <v>44690.798888888887</v>
      </c>
      <c r="V4229" s="31"/>
      <c r="Z4229" s="32"/>
      <c r="AA4229" s="32"/>
      <c r="JPG4229" s="219"/>
    </row>
    <row r="4230" spans="1:27 7183:7183" ht="15.15" customHeight="1">
      <c r="A4230" s="480" t="s">
        <v>13476</v>
      </c>
      <c r="B4230" s="486" t="s">
        <v>13476</v>
      </c>
      <c r="C4230" s="33" t="s">
        <v>22538</v>
      </c>
      <c r="D4230" s="91" t="s">
        <v>1929</v>
      </c>
      <c r="F4230" s="24" t="s">
        <v>509</v>
      </c>
      <c r="G4230" s="28" t="s">
        <v>690</v>
      </c>
      <c r="I4230" s="35" t="s">
        <v>653</v>
      </c>
      <c r="J4230" s="29" t="s">
        <v>13474</v>
      </c>
      <c r="K4230" s="425">
        <v>4</v>
      </c>
      <c r="L4230" s="426">
        <v>4</v>
      </c>
      <c r="M4230" s="427">
        <v>5</v>
      </c>
      <c r="N4230" s="28" t="s">
        <v>2193</v>
      </c>
      <c r="Q4230" s="339">
        <v>39481.735775462963</v>
      </c>
      <c r="R4230" s="344">
        <v>39485.717962962961</v>
      </c>
      <c r="S4230" s="348">
        <v>44690.798900462964</v>
      </c>
      <c r="V4230" s="31"/>
      <c r="Z4230" s="32"/>
      <c r="AA4230" s="32"/>
      <c r="JPG4230" s="219"/>
    </row>
    <row r="4231" spans="1:27 7183:7183" ht="15.15" customHeight="1">
      <c r="A4231" s="480" t="s">
        <v>13475</v>
      </c>
      <c r="B4231" s="486" t="s">
        <v>13475</v>
      </c>
      <c r="C4231" s="33" t="s">
        <v>22539</v>
      </c>
      <c r="D4231" s="91" t="s">
        <v>1929</v>
      </c>
      <c r="F4231" s="24" t="s">
        <v>509</v>
      </c>
      <c r="G4231" s="28" t="s">
        <v>690</v>
      </c>
      <c r="I4231" s="35" t="s">
        <v>653</v>
      </c>
      <c r="J4231" s="29" t="s">
        <v>13474</v>
      </c>
      <c r="K4231" s="425">
        <v>4</v>
      </c>
      <c r="L4231" s="426">
        <v>4</v>
      </c>
      <c r="M4231" s="427">
        <v>5</v>
      </c>
      <c r="N4231" s="28" t="s">
        <v>2193</v>
      </c>
      <c r="P4231" s="39" t="s">
        <v>19251</v>
      </c>
      <c r="Q4231" s="339">
        <v>39481.73704861111</v>
      </c>
      <c r="R4231" s="344">
        <v>39485.717997685184</v>
      </c>
      <c r="S4231" s="348">
        <v>44690.798900462964</v>
      </c>
      <c r="V4231" s="31"/>
      <c r="Z4231" s="32"/>
      <c r="AA4231" s="32"/>
      <c r="JPG4231" s="219"/>
    </row>
    <row r="4232" spans="1:27 7183:7183" ht="15.15" customHeight="1">
      <c r="A4232" s="480" t="s">
        <v>13473</v>
      </c>
      <c r="B4232" s="486" t="s">
        <v>13473</v>
      </c>
      <c r="C4232" s="33" t="s">
        <v>22540</v>
      </c>
      <c r="D4232" s="91" t="s">
        <v>1929</v>
      </c>
      <c r="F4232" s="24" t="s">
        <v>509</v>
      </c>
      <c r="G4232" s="28" t="s">
        <v>690</v>
      </c>
      <c r="I4232" s="35" t="s">
        <v>653</v>
      </c>
      <c r="J4232" s="29" t="s">
        <v>13471</v>
      </c>
      <c r="K4232" s="425">
        <v>4</v>
      </c>
      <c r="L4232" s="426">
        <v>5</v>
      </c>
      <c r="M4232" s="427">
        <v>5</v>
      </c>
      <c r="N4232" s="28" t="s">
        <v>2193</v>
      </c>
      <c r="Q4232" s="339">
        <v>39481.739340277774</v>
      </c>
      <c r="R4232" s="344">
        <v>39485.718032407407</v>
      </c>
      <c r="S4232" s="348">
        <v>44690.798900462964</v>
      </c>
      <c r="V4232" s="31"/>
      <c r="Z4232" s="32"/>
      <c r="AA4232" s="32"/>
      <c r="JPG4232" s="219"/>
    </row>
    <row r="4233" spans="1:27 7183:7183" ht="15.15" customHeight="1">
      <c r="A4233" s="480" t="s">
        <v>13472</v>
      </c>
      <c r="B4233" s="486" t="s">
        <v>13472</v>
      </c>
      <c r="C4233" s="33" t="s">
        <v>22541</v>
      </c>
      <c r="D4233" s="91" t="s">
        <v>1929</v>
      </c>
      <c r="F4233" s="24" t="s">
        <v>509</v>
      </c>
      <c r="G4233" s="28" t="s">
        <v>690</v>
      </c>
      <c r="I4233" s="35" t="s">
        <v>653</v>
      </c>
      <c r="J4233" s="29" t="s">
        <v>13471</v>
      </c>
      <c r="K4233" s="425">
        <v>4</v>
      </c>
      <c r="L4233" s="426">
        <v>5</v>
      </c>
      <c r="M4233" s="427">
        <v>5</v>
      </c>
      <c r="N4233" s="28" t="s">
        <v>2193</v>
      </c>
      <c r="Q4233" s="339">
        <v>39481.740590277775</v>
      </c>
      <c r="R4233" s="344">
        <v>39485.71806712963</v>
      </c>
      <c r="S4233" s="348">
        <v>44690.79891203704</v>
      </c>
      <c r="V4233" s="31"/>
      <c r="Z4233" s="32"/>
      <c r="AA4233" s="32"/>
      <c r="JPG4233" s="219"/>
    </row>
    <row r="4234" spans="1:27 7183:7183" ht="15.15" customHeight="1">
      <c r="A4234" s="480" t="s">
        <v>13470</v>
      </c>
      <c r="B4234" s="486" t="s">
        <v>13470</v>
      </c>
      <c r="C4234" s="33" t="s">
        <v>22542</v>
      </c>
      <c r="D4234" s="91" t="s">
        <v>1929</v>
      </c>
      <c r="F4234" s="24" t="s">
        <v>509</v>
      </c>
      <c r="G4234" s="28" t="s">
        <v>690</v>
      </c>
      <c r="I4234" s="35" t="s">
        <v>653</v>
      </c>
      <c r="J4234" s="29" t="s">
        <v>28772</v>
      </c>
      <c r="K4234" s="425">
        <v>4</v>
      </c>
      <c r="L4234" s="426">
        <v>4</v>
      </c>
      <c r="M4234" s="427">
        <v>4</v>
      </c>
      <c r="N4234" s="28" t="s">
        <v>2193</v>
      </c>
      <c r="O4234" s="441">
        <v>1</v>
      </c>
      <c r="P4234" s="30" t="s">
        <v>13468</v>
      </c>
      <c r="Q4234" s="339">
        <v>39481.742048611108</v>
      </c>
      <c r="R4234" s="344">
        <v>39485.718101851853</v>
      </c>
      <c r="S4234" s="348">
        <v>44690.79891203704</v>
      </c>
      <c r="V4234" s="31"/>
      <c r="Z4234" s="32"/>
      <c r="AA4234" s="32"/>
      <c r="JPG4234" s="219"/>
    </row>
    <row r="4235" spans="1:27 7183:7183" ht="15.15" customHeight="1">
      <c r="A4235" s="480" t="s">
        <v>13469</v>
      </c>
      <c r="B4235" s="486" t="s">
        <v>13469</v>
      </c>
      <c r="C4235" s="33" t="s">
        <v>22543</v>
      </c>
      <c r="D4235" s="91" t="s">
        <v>1929</v>
      </c>
      <c r="F4235" s="24" t="s">
        <v>509</v>
      </c>
      <c r="G4235" s="28" t="s">
        <v>690</v>
      </c>
      <c r="I4235" s="35" t="s">
        <v>653</v>
      </c>
      <c r="J4235" s="29" t="s">
        <v>28772</v>
      </c>
      <c r="K4235" s="425">
        <v>4</v>
      </c>
      <c r="L4235" s="426">
        <v>4</v>
      </c>
      <c r="M4235" s="427">
        <v>5</v>
      </c>
      <c r="N4235" s="28" t="s">
        <v>2193</v>
      </c>
      <c r="O4235" s="441">
        <v>1</v>
      </c>
      <c r="P4235" s="30" t="s">
        <v>13468</v>
      </c>
      <c r="Q4235" s="339">
        <v>39481.744444444441</v>
      </c>
      <c r="R4235" s="344">
        <v>39485.718124999999</v>
      </c>
      <c r="S4235" s="348">
        <v>44690.79891203704</v>
      </c>
      <c r="V4235" s="31"/>
      <c r="Z4235" s="32"/>
      <c r="AA4235" s="32"/>
      <c r="JPG4235" s="219"/>
    </row>
    <row r="4236" spans="1:27 7183:7183" ht="15.15" customHeight="1">
      <c r="A4236" s="480" t="s">
        <v>13467</v>
      </c>
      <c r="B4236" s="486" t="s">
        <v>13467</v>
      </c>
      <c r="C4236" s="33" t="s">
        <v>22544</v>
      </c>
      <c r="D4236" s="91" t="s">
        <v>2694</v>
      </c>
      <c r="F4236" s="24" t="s">
        <v>509</v>
      </c>
      <c r="G4236" s="28" t="s">
        <v>17816</v>
      </c>
      <c r="I4236" s="35" t="s">
        <v>653</v>
      </c>
      <c r="J4236" s="29" t="s">
        <v>13465</v>
      </c>
      <c r="K4236" s="425">
        <v>4</v>
      </c>
      <c r="L4236" s="426">
        <v>5</v>
      </c>
      <c r="M4236" s="427">
        <v>3</v>
      </c>
      <c r="N4236" s="28" t="s">
        <v>2193</v>
      </c>
      <c r="Q4236" s="339">
        <v>39481.746053240742</v>
      </c>
      <c r="R4236" s="344">
        <v>39485.718159722222</v>
      </c>
      <c r="S4236" s="348">
        <v>44690.79892361111</v>
      </c>
      <c r="V4236" s="31"/>
      <c r="Z4236" s="32"/>
      <c r="AA4236" s="32"/>
      <c r="JPG4236" s="219"/>
    </row>
    <row r="4237" spans="1:27 7183:7183" ht="15.15" customHeight="1">
      <c r="A4237" s="480" t="s">
        <v>13466</v>
      </c>
      <c r="B4237" s="486" t="s">
        <v>13466</v>
      </c>
      <c r="C4237" s="33" t="s">
        <v>21363</v>
      </c>
      <c r="D4237" s="91" t="s">
        <v>1929</v>
      </c>
      <c r="F4237" s="24" t="s">
        <v>509</v>
      </c>
      <c r="G4237" s="28" t="s">
        <v>690</v>
      </c>
      <c r="I4237" s="35" t="s">
        <v>653</v>
      </c>
      <c r="J4237" s="29" t="s">
        <v>13465</v>
      </c>
      <c r="K4237" s="425">
        <v>4</v>
      </c>
      <c r="L4237" s="426">
        <v>5</v>
      </c>
      <c r="M4237" s="427">
        <v>5</v>
      </c>
      <c r="N4237" s="28" t="s">
        <v>2193</v>
      </c>
      <c r="Q4237" s="339">
        <v>39481.747094907405</v>
      </c>
      <c r="R4237" s="344">
        <v>39485.718194444446</v>
      </c>
      <c r="S4237" s="348">
        <v>44690.79892361111</v>
      </c>
      <c r="V4237" s="31"/>
      <c r="Z4237" s="32"/>
      <c r="AA4237" s="32"/>
      <c r="JPG4237" s="219"/>
    </row>
    <row r="4238" spans="1:27 7183:7183" ht="15.15" customHeight="1">
      <c r="A4238" s="480" t="s">
        <v>13464</v>
      </c>
      <c r="B4238" s="486" t="s">
        <v>13464</v>
      </c>
      <c r="C4238" s="33" t="s">
        <v>22545</v>
      </c>
      <c r="D4238" s="91" t="s">
        <v>1929</v>
      </c>
      <c r="G4238" s="28" t="s">
        <v>18012</v>
      </c>
      <c r="I4238" s="35" t="s">
        <v>653</v>
      </c>
      <c r="J4238" s="29" t="s">
        <v>13462</v>
      </c>
      <c r="K4238" s="425">
        <v>5</v>
      </c>
      <c r="L4238" s="426">
        <v>4</v>
      </c>
      <c r="M4238" s="427">
        <v>4</v>
      </c>
      <c r="N4238" s="28" t="s">
        <v>2193</v>
      </c>
      <c r="Q4238" s="339">
        <v>39481.74895833333</v>
      </c>
      <c r="R4238" s="344">
        <v>39485.718229166669</v>
      </c>
      <c r="S4238" s="348">
        <v>44690.79892361111</v>
      </c>
      <c r="V4238" s="31"/>
      <c r="Z4238" s="32"/>
      <c r="AA4238" s="32"/>
      <c r="JPG4238" s="219"/>
    </row>
    <row r="4239" spans="1:27 7183:7183" ht="15.15" customHeight="1">
      <c r="A4239" s="480" t="s">
        <v>13463</v>
      </c>
      <c r="B4239" s="486" t="s">
        <v>13463</v>
      </c>
      <c r="C4239" s="33" t="s">
        <v>22546</v>
      </c>
      <c r="D4239" s="91" t="s">
        <v>1929</v>
      </c>
      <c r="G4239" s="28" t="s">
        <v>18012</v>
      </c>
      <c r="I4239" s="35" t="s">
        <v>653</v>
      </c>
      <c r="J4239" s="29" t="s">
        <v>13462</v>
      </c>
      <c r="K4239" s="425">
        <v>5</v>
      </c>
      <c r="L4239" s="426">
        <v>5</v>
      </c>
      <c r="M4239" s="427">
        <v>5</v>
      </c>
      <c r="N4239" s="28" t="s">
        <v>2193</v>
      </c>
      <c r="Q4239" s="339">
        <v>39481.75037037037</v>
      </c>
      <c r="R4239" s="344">
        <v>39485.718263888892</v>
      </c>
      <c r="S4239" s="348">
        <v>44690.79892361111</v>
      </c>
      <c r="V4239" s="31"/>
      <c r="Z4239" s="32"/>
      <c r="AA4239" s="32"/>
      <c r="JPG4239" s="219"/>
    </row>
    <row r="4240" spans="1:27 7183:7183" ht="15.15" customHeight="1">
      <c r="A4240" s="480" t="s">
        <v>13461</v>
      </c>
      <c r="B4240" s="486" t="s">
        <v>13461</v>
      </c>
      <c r="C4240" s="33" t="s">
        <v>22547</v>
      </c>
      <c r="D4240" s="91" t="s">
        <v>1929</v>
      </c>
      <c r="F4240" s="24" t="s">
        <v>1679</v>
      </c>
      <c r="G4240" s="28" t="s">
        <v>449</v>
      </c>
      <c r="I4240" s="35" t="s">
        <v>9545</v>
      </c>
      <c r="J4240" s="29" t="s">
        <v>13460</v>
      </c>
      <c r="K4240" s="425">
        <v>4</v>
      </c>
      <c r="L4240" s="426">
        <v>4</v>
      </c>
      <c r="M4240" s="427">
        <v>4</v>
      </c>
      <c r="N4240" s="28" t="s">
        <v>2193</v>
      </c>
      <c r="Q4240" s="339">
        <v>43075.760925925926</v>
      </c>
      <c r="R4240" s="344">
        <v>43076.889282407406</v>
      </c>
      <c r="S4240" s="348">
        <v>44690.798935185187</v>
      </c>
      <c r="V4240" s="31"/>
      <c r="Z4240" s="32"/>
      <c r="AA4240" s="32"/>
      <c r="JPG4240" s="219"/>
    </row>
    <row r="4241" spans="1:53 7183:7183" ht="15.15" customHeight="1">
      <c r="A4241" s="480" t="s">
        <v>13459</v>
      </c>
      <c r="B4241" s="486" t="s">
        <v>13459</v>
      </c>
      <c r="C4241" s="33" t="s">
        <v>22548</v>
      </c>
      <c r="D4241" s="91" t="s">
        <v>1929</v>
      </c>
      <c r="F4241" s="24" t="s">
        <v>1679</v>
      </c>
      <c r="G4241" s="28" t="s">
        <v>449</v>
      </c>
      <c r="I4241" s="35" t="s">
        <v>2596</v>
      </c>
      <c r="J4241" s="29" t="s">
        <v>13458</v>
      </c>
      <c r="K4241" s="425">
        <v>4</v>
      </c>
      <c r="L4241" s="426">
        <v>4</v>
      </c>
      <c r="M4241" s="427">
        <v>4</v>
      </c>
      <c r="N4241" s="28" t="s">
        <v>2193</v>
      </c>
      <c r="Q4241" s="339">
        <v>43075.761493055557</v>
      </c>
      <c r="R4241" s="344">
        <v>43076.889305555553</v>
      </c>
      <c r="S4241" s="348">
        <v>44690.798935185187</v>
      </c>
      <c r="V4241" s="31"/>
      <c r="Z4241" s="32"/>
      <c r="AA4241" s="32"/>
      <c r="JPG4241" s="219"/>
    </row>
    <row r="4242" spans="1:53 7183:7183" ht="15.15" customHeight="1">
      <c r="A4242" s="480" t="s">
        <v>13457</v>
      </c>
      <c r="B4242" s="486" t="s">
        <v>13457</v>
      </c>
      <c r="C4242" s="33" t="s">
        <v>22549</v>
      </c>
      <c r="D4242" s="91" t="s">
        <v>1929</v>
      </c>
      <c r="F4242" s="24" t="s">
        <v>8817</v>
      </c>
      <c r="G4242" s="28" t="s">
        <v>8764</v>
      </c>
      <c r="I4242" s="35" t="s">
        <v>653</v>
      </c>
      <c r="J4242" s="29" t="s">
        <v>13456</v>
      </c>
      <c r="K4242" s="425">
        <v>5</v>
      </c>
      <c r="L4242" s="426">
        <v>5</v>
      </c>
      <c r="M4242" s="427">
        <v>5</v>
      </c>
      <c r="N4242" s="28" t="s">
        <v>2193</v>
      </c>
      <c r="Q4242" s="339">
        <v>43075.762407407405</v>
      </c>
      <c r="R4242" s="344">
        <v>43076.889328703706</v>
      </c>
      <c r="S4242" s="348">
        <v>44690.798946759256</v>
      </c>
      <c r="V4242" s="31"/>
      <c r="Z4242" s="32"/>
      <c r="AA4242" s="32"/>
      <c r="JPG4242" s="219"/>
    </row>
    <row r="4243" spans="1:53 7183:7183" s="324" customFormat="1" ht="15.15" customHeight="1">
      <c r="A4243" s="480" t="s">
        <v>13455</v>
      </c>
      <c r="B4243" s="487" t="s">
        <v>13455</v>
      </c>
      <c r="C4243" s="310" t="s">
        <v>21081</v>
      </c>
      <c r="D4243" s="312" t="s">
        <v>1929</v>
      </c>
      <c r="E4243" s="313"/>
      <c r="F4243" s="314" t="s">
        <v>2198</v>
      </c>
      <c r="G4243" s="315" t="s">
        <v>690</v>
      </c>
      <c r="H4243" s="316"/>
      <c r="I4243" s="317" t="s">
        <v>653</v>
      </c>
      <c r="J4243" s="318" t="s">
        <v>28773</v>
      </c>
      <c r="K4243" s="428">
        <v>5</v>
      </c>
      <c r="L4243" s="429">
        <v>5</v>
      </c>
      <c r="M4243" s="430">
        <v>4</v>
      </c>
      <c r="N4243" s="315" t="s">
        <v>2193</v>
      </c>
      <c r="O4243" s="443">
        <v>1</v>
      </c>
      <c r="P4243" s="319"/>
      <c r="Q4243" s="341">
        <v>43075.763541666667</v>
      </c>
      <c r="R4243" s="346">
        <v>43076.889328703706</v>
      </c>
      <c r="S4243" s="350">
        <v>44690.798946759256</v>
      </c>
      <c r="T4243" s="320"/>
      <c r="U4243" s="320"/>
      <c r="V4243" s="321"/>
      <c r="W4243" s="320"/>
      <c r="X4243" s="320"/>
      <c r="Y4243" s="318"/>
      <c r="Z4243" s="322"/>
      <c r="AA4243" s="322"/>
      <c r="AB4243" s="320"/>
      <c r="AC4243" s="320"/>
      <c r="AD4243" s="320"/>
      <c r="AE4243" s="320"/>
      <c r="AF4243" s="320"/>
      <c r="AG4243" s="320"/>
      <c r="AH4243" s="320"/>
      <c r="AI4243" s="320"/>
      <c r="AJ4243" s="320"/>
      <c r="AK4243" s="320"/>
      <c r="AL4243" s="320"/>
      <c r="AM4243" s="320"/>
      <c r="AN4243" s="320"/>
      <c r="AO4243" s="320"/>
      <c r="AP4243" s="320"/>
      <c r="AQ4243" s="320"/>
      <c r="AR4243" s="320"/>
      <c r="AS4243" s="320"/>
      <c r="AT4243" s="320"/>
      <c r="AU4243" s="320"/>
      <c r="AV4243" s="320"/>
      <c r="AW4243" s="320"/>
      <c r="AX4243" s="320"/>
      <c r="AY4243" s="320"/>
      <c r="AZ4243" s="320"/>
      <c r="BA4243" s="320"/>
      <c r="JPG4243" s="323"/>
    </row>
    <row r="4244" spans="1:53 7183:7183" ht="15.15" customHeight="1">
      <c r="A4244" s="480" t="s">
        <v>13454</v>
      </c>
      <c r="B4244" s="486" t="s">
        <v>13454</v>
      </c>
      <c r="C4244" s="33" t="s">
        <v>21412</v>
      </c>
      <c r="D4244" s="91" t="s">
        <v>1929</v>
      </c>
      <c r="F4244" s="24" t="s">
        <v>2198</v>
      </c>
      <c r="G4244" s="28" t="s">
        <v>690</v>
      </c>
      <c r="I4244" s="35" t="s">
        <v>653</v>
      </c>
      <c r="J4244" s="29" t="s">
        <v>28773</v>
      </c>
      <c r="K4244" s="425">
        <v>5</v>
      </c>
      <c r="L4244" s="426">
        <v>4</v>
      </c>
      <c r="M4244" s="427">
        <v>4</v>
      </c>
      <c r="N4244" s="28" t="s">
        <v>2193</v>
      </c>
      <c r="O4244" s="441">
        <v>1</v>
      </c>
      <c r="P4244" s="39" t="s">
        <v>19251</v>
      </c>
      <c r="Q4244" s="339">
        <v>39481.76190972222</v>
      </c>
      <c r="R4244" s="344">
        <v>39485.718472222223</v>
      </c>
      <c r="S4244" s="348">
        <v>44690.798946759256</v>
      </c>
      <c r="V4244" s="31"/>
      <c r="Z4244" s="32"/>
      <c r="AA4244" s="32"/>
      <c r="JPG4244" s="219"/>
    </row>
    <row r="4245" spans="1:53 7183:7183" ht="15.15" customHeight="1">
      <c r="A4245" s="480" t="s">
        <v>13453</v>
      </c>
      <c r="B4245" s="486" t="s">
        <v>13453</v>
      </c>
      <c r="C4245" s="33" t="s">
        <v>22550</v>
      </c>
      <c r="D4245" s="91" t="s">
        <v>1929</v>
      </c>
      <c r="F4245" s="24" t="s">
        <v>13452</v>
      </c>
      <c r="G4245" s="28" t="s">
        <v>18012</v>
      </c>
      <c r="I4245" s="35" t="s">
        <v>653</v>
      </c>
      <c r="J4245" s="29" t="s">
        <v>13410</v>
      </c>
      <c r="K4245" s="425">
        <v>4</v>
      </c>
      <c r="L4245" s="426">
        <v>5</v>
      </c>
      <c r="M4245" s="427">
        <v>5</v>
      </c>
      <c r="N4245" s="28" t="s">
        <v>2193</v>
      </c>
      <c r="Q4245" s="339">
        <v>39481.763159722221</v>
      </c>
      <c r="R4245" s="344">
        <v>39485.718495370369</v>
      </c>
      <c r="S4245" s="348">
        <v>44690.798946759256</v>
      </c>
      <c r="V4245" s="31"/>
      <c r="Z4245" s="32"/>
      <c r="AA4245" s="32"/>
      <c r="JPG4245" s="219"/>
    </row>
    <row r="4246" spans="1:53 7183:7183" ht="15.15" customHeight="1">
      <c r="A4246" s="480" t="s">
        <v>13411</v>
      </c>
      <c r="B4246" s="486" t="s">
        <v>13411</v>
      </c>
      <c r="C4246" s="33" t="s">
        <v>22432</v>
      </c>
      <c r="D4246" s="91" t="s">
        <v>1929</v>
      </c>
      <c r="G4246" s="28" t="s">
        <v>18012</v>
      </c>
      <c r="I4246" s="35" t="s">
        <v>653</v>
      </c>
      <c r="J4246" s="29" t="s">
        <v>13410</v>
      </c>
      <c r="K4246" s="425">
        <v>4</v>
      </c>
      <c r="L4246" s="426">
        <v>5</v>
      </c>
      <c r="M4246" s="427">
        <v>5</v>
      </c>
      <c r="N4246" s="28" t="s">
        <v>2193</v>
      </c>
      <c r="Q4246" s="339">
        <v>39481.764930555553</v>
      </c>
      <c r="R4246" s="344">
        <v>39485.718530092592</v>
      </c>
      <c r="S4246" s="348">
        <v>44690.798958333333</v>
      </c>
      <c r="V4246" s="31"/>
      <c r="Z4246" s="32"/>
      <c r="AA4246" s="32"/>
      <c r="JPG4246" s="219"/>
    </row>
    <row r="4247" spans="1:53 7183:7183" ht="15.15" customHeight="1">
      <c r="A4247" s="480" t="s">
        <v>13409</v>
      </c>
      <c r="B4247" s="486" t="s">
        <v>13409</v>
      </c>
      <c r="C4247" s="33" t="s">
        <v>22551</v>
      </c>
      <c r="D4247" s="91" t="s">
        <v>1929</v>
      </c>
      <c r="G4247" s="28" t="s">
        <v>13407</v>
      </c>
      <c r="I4247" s="35" t="s">
        <v>653</v>
      </c>
      <c r="J4247" s="29" t="s">
        <v>13406</v>
      </c>
      <c r="K4247" s="425">
        <v>4</v>
      </c>
      <c r="L4247" s="426">
        <v>4</v>
      </c>
      <c r="M4247" s="427">
        <v>5</v>
      </c>
      <c r="N4247" s="28" t="s">
        <v>2193</v>
      </c>
      <c r="Q4247" s="339">
        <v>39481.766574074078</v>
      </c>
      <c r="R4247" s="344">
        <v>39485.718564814815</v>
      </c>
      <c r="S4247" s="348">
        <v>44690.798958333333</v>
      </c>
      <c r="V4247" s="31"/>
      <c r="Z4247" s="32"/>
      <c r="AA4247" s="32"/>
      <c r="JPG4247" s="219"/>
    </row>
    <row r="4248" spans="1:53 7183:7183" ht="15.15" customHeight="1">
      <c r="A4248" s="480" t="s">
        <v>13408</v>
      </c>
      <c r="B4248" s="486" t="s">
        <v>13408</v>
      </c>
      <c r="C4248" s="33" t="s">
        <v>22552</v>
      </c>
      <c r="D4248" s="91" t="s">
        <v>1929</v>
      </c>
      <c r="G4248" s="28" t="s">
        <v>13407</v>
      </c>
      <c r="I4248" s="35" t="s">
        <v>653</v>
      </c>
      <c r="J4248" s="29" t="s">
        <v>13406</v>
      </c>
      <c r="K4248" s="425">
        <v>4</v>
      </c>
      <c r="L4248" s="426">
        <v>4</v>
      </c>
      <c r="M4248" s="427">
        <v>5</v>
      </c>
      <c r="N4248" s="28" t="s">
        <v>2193</v>
      </c>
      <c r="P4248" s="30" t="s">
        <v>14393</v>
      </c>
      <c r="Q4248" s="339">
        <v>39481.767870370371</v>
      </c>
      <c r="R4248" s="344">
        <v>39485.718587962961</v>
      </c>
      <c r="S4248" s="348">
        <v>44690.798958333333</v>
      </c>
      <c r="V4248" s="31"/>
      <c r="Z4248" s="32"/>
      <c r="AA4248" s="32"/>
      <c r="JPG4248" s="219"/>
    </row>
    <row r="4249" spans="1:53 7183:7183" ht="15.15" customHeight="1">
      <c r="A4249" s="480" t="s">
        <v>13405</v>
      </c>
      <c r="B4249" s="486" t="s">
        <v>13405</v>
      </c>
      <c r="C4249" s="33" t="s">
        <v>22553</v>
      </c>
      <c r="D4249" s="91" t="s">
        <v>1929</v>
      </c>
      <c r="F4249" s="24" t="s">
        <v>509</v>
      </c>
      <c r="G4249" s="28" t="s">
        <v>690</v>
      </c>
      <c r="I4249" s="35" t="s">
        <v>653</v>
      </c>
      <c r="J4249" s="29" t="s">
        <v>13403</v>
      </c>
      <c r="K4249" s="425">
        <v>5</v>
      </c>
      <c r="L4249" s="426">
        <v>4</v>
      </c>
      <c r="M4249" s="427">
        <v>4</v>
      </c>
      <c r="N4249" s="28" t="s">
        <v>2193</v>
      </c>
      <c r="Q4249" s="339">
        <v>39481.769178240742</v>
      </c>
      <c r="R4249" s="344">
        <v>39485.718622685185</v>
      </c>
      <c r="S4249" s="348">
        <v>44690.79896990741</v>
      </c>
      <c r="V4249" s="31"/>
      <c r="Z4249" s="32"/>
      <c r="AA4249" s="32"/>
      <c r="JPG4249" s="219"/>
    </row>
    <row r="4250" spans="1:53 7183:7183" ht="15.15" customHeight="1">
      <c r="A4250" s="480" t="s">
        <v>13404</v>
      </c>
      <c r="B4250" s="486" t="s">
        <v>13404</v>
      </c>
      <c r="C4250" s="33" t="s">
        <v>22554</v>
      </c>
      <c r="D4250" s="91" t="s">
        <v>1929</v>
      </c>
      <c r="F4250" s="24" t="s">
        <v>509</v>
      </c>
      <c r="G4250" s="28" t="s">
        <v>690</v>
      </c>
      <c r="I4250" s="35" t="s">
        <v>653</v>
      </c>
      <c r="J4250" s="29" t="s">
        <v>13403</v>
      </c>
      <c r="K4250" s="425">
        <v>5</v>
      </c>
      <c r="L4250" s="426">
        <v>5</v>
      </c>
      <c r="M4250" s="427">
        <v>4</v>
      </c>
      <c r="N4250" s="28" t="s">
        <v>2193</v>
      </c>
      <c r="Q4250" s="339">
        <v>39481.770578703705</v>
      </c>
      <c r="R4250" s="344">
        <v>39485.718657407408</v>
      </c>
      <c r="S4250" s="348">
        <v>44690.79896990741</v>
      </c>
      <c r="V4250" s="31"/>
      <c r="Z4250" s="32"/>
      <c r="AA4250" s="32"/>
      <c r="JPG4250" s="219"/>
    </row>
    <row r="4251" spans="1:53 7183:7183" ht="15.15" customHeight="1">
      <c r="A4251" s="480" t="s">
        <v>13402</v>
      </c>
      <c r="B4251" s="486" t="s">
        <v>13402</v>
      </c>
      <c r="C4251" s="33" t="s">
        <v>21476</v>
      </c>
      <c r="D4251" s="91" t="s">
        <v>1929</v>
      </c>
      <c r="F4251" s="24" t="s">
        <v>509</v>
      </c>
      <c r="G4251" s="28" t="s">
        <v>511</v>
      </c>
      <c r="I4251" s="35" t="s">
        <v>653</v>
      </c>
      <c r="J4251" s="29" t="s">
        <v>13400</v>
      </c>
      <c r="K4251" s="425">
        <v>3</v>
      </c>
      <c r="L4251" s="426">
        <v>4</v>
      </c>
      <c r="M4251" s="427">
        <v>5</v>
      </c>
      <c r="N4251" s="28" t="s">
        <v>2193</v>
      </c>
      <c r="Q4251" s="339">
        <v>39481.827164351853</v>
      </c>
      <c r="R4251" s="344">
        <v>39485.718692129631</v>
      </c>
      <c r="S4251" s="348">
        <v>44690.79896990741</v>
      </c>
      <c r="V4251" s="31"/>
      <c r="Z4251" s="32"/>
      <c r="AA4251" s="32"/>
      <c r="JPG4251" s="219"/>
    </row>
    <row r="4252" spans="1:53 7183:7183" ht="15.15" customHeight="1">
      <c r="A4252" s="480" t="s">
        <v>13401</v>
      </c>
      <c r="B4252" s="486" t="s">
        <v>13401</v>
      </c>
      <c r="C4252" s="33" t="s">
        <v>22555</v>
      </c>
      <c r="D4252" s="91" t="s">
        <v>1929</v>
      </c>
      <c r="F4252" s="24" t="s">
        <v>509</v>
      </c>
      <c r="G4252" s="28" t="s">
        <v>511</v>
      </c>
      <c r="I4252" s="35" t="s">
        <v>653</v>
      </c>
      <c r="J4252" s="29" t="s">
        <v>13400</v>
      </c>
      <c r="K4252" s="425">
        <v>3</v>
      </c>
      <c r="L4252" s="426">
        <v>4</v>
      </c>
      <c r="M4252" s="427">
        <v>5</v>
      </c>
      <c r="N4252" s="28" t="s">
        <v>2193</v>
      </c>
      <c r="Q4252" s="339">
        <v>39481.828449074077</v>
      </c>
      <c r="R4252" s="344">
        <v>39485.718715277777</v>
      </c>
      <c r="S4252" s="348">
        <v>44690.798981481479</v>
      </c>
      <c r="V4252" s="31"/>
      <c r="Z4252" s="32"/>
      <c r="AA4252" s="32"/>
      <c r="JPG4252" s="219"/>
    </row>
    <row r="4253" spans="1:53 7183:7183" ht="15.15" customHeight="1">
      <c r="A4253" s="480" t="s">
        <v>13399</v>
      </c>
      <c r="B4253" s="486" t="s">
        <v>13399</v>
      </c>
      <c r="C4253" s="33" t="s">
        <v>22556</v>
      </c>
      <c r="D4253" s="91" t="s">
        <v>1929</v>
      </c>
      <c r="F4253" s="24" t="s">
        <v>509</v>
      </c>
      <c r="G4253" s="28" t="s">
        <v>690</v>
      </c>
      <c r="I4253" s="35" t="s">
        <v>653</v>
      </c>
      <c r="J4253" s="29" t="s">
        <v>13397</v>
      </c>
      <c r="K4253" s="425">
        <v>4</v>
      </c>
      <c r="L4253" s="426">
        <v>4</v>
      </c>
      <c r="M4253" s="427">
        <v>4</v>
      </c>
      <c r="N4253" s="28" t="s">
        <v>2193</v>
      </c>
      <c r="Q4253" s="339">
        <v>39481.829745370371</v>
      </c>
      <c r="R4253" s="344">
        <v>39485.71875</v>
      </c>
      <c r="S4253" s="348">
        <v>44690.798981481479</v>
      </c>
      <c r="V4253" s="31"/>
      <c r="Z4253" s="32"/>
      <c r="AA4253" s="32"/>
      <c r="JPG4253" s="219"/>
    </row>
    <row r="4254" spans="1:53 7183:7183" ht="15.15" customHeight="1">
      <c r="A4254" s="480" t="s">
        <v>13398</v>
      </c>
      <c r="B4254" s="486" t="s">
        <v>13398</v>
      </c>
      <c r="C4254" s="33" t="s">
        <v>22557</v>
      </c>
      <c r="D4254" s="91" t="s">
        <v>1929</v>
      </c>
      <c r="F4254" s="24" t="s">
        <v>509</v>
      </c>
      <c r="G4254" s="28" t="s">
        <v>690</v>
      </c>
      <c r="I4254" s="35" t="s">
        <v>653</v>
      </c>
      <c r="J4254" s="29" t="s">
        <v>13397</v>
      </c>
      <c r="K4254" s="425">
        <v>4</v>
      </c>
      <c r="L4254" s="426">
        <v>4</v>
      </c>
      <c r="M4254" s="427">
        <v>4</v>
      </c>
      <c r="N4254" s="28" t="s">
        <v>2193</v>
      </c>
      <c r="Q4254" s="339">
        <v>39481.831261574072</v>
      </c>
      <c r="R4254" s="344">
        <v>39485.718784722223</v>
      </c>
      <c r="S4254" s="348">
        <v>44690.798981481479</v>
      </c>
      <c r="V4254" s="31"/>
      <c r="Z4254" s="32"/>
      <c r="AA4254" s="32"/>
      <c r="JPG4254" s="219"/>
    </row>
    <row r="4255" spans="1:53 7183:7183" ht="15.15" customHeight="1">
      <c r="A4255" s="480" t="s">
        <v>13396</v>
      </c>
      <c r="B4255" s="486" t="s">
        <v>13396</v>
      </c>
      <c r="C4255" s="33" t="s">
        <v>20574</v>
      </c>
      <c r="D4255" s="91" t="s">
        <v>1929</v>
      </c>
      <c r="F4255" s="24" t="s">
        <v>509</v>
      </c>
      <c r="G4255" s="28" t="s">
        <v>690</v>
      </c>
      <c r="I4255" s="35" t="s">
        <v>653</v>
      </c>
      <c r="J4255" s="29" t="s">
        <v>28774</v>
      </c>
      <c r="K4255" s="425">
        <v>5</v>
      </c>
      <c r="L4255" s="426">
        <v>3</v>
      </c>
      <c r="M4255" s="427">
        <v>4</v>
      </c>
      <c r="N4255" s="28" t="s">
        <v>2193</v>
      </c>
      <c r="O4255" s="441">
        <v>2</v>
      </c>
      <c r="Q4255" s="339">
        <v>39481.838437500002</v>
      </c>
      <c r="R4255" s="344">
        <v>39485.718819444446</v>
      </c>
      <c r="S4255" s="348">
        <v>44690.798981481479</v>
      </c>
      <c r="V4255" s="31"/>
      <c r="Z4255" s="32"/>
      <c r="AA4255" s="32"/>
      <c r="JPG4255" s="219"/>
    </row>
    <row r="4256" spans="1:53 7183:7183" ht="15.15" customHeight="1">
      <c r="A4256" s="480" t="s">
        <v>13395</v>
      </c>
      <c r="B4256" s="486" t="s">
        <v>13395</v>
      </c>
      <c r="C4256" s="33" t="s">
        <v>21570</v>
      </c>
      <c r="D4256" s="91" t="s">
        <v>1929</v>
      </c>
      <c r="F4256" s="24" t="s">
        <v>509</v>
      </c>
      <c r="G4256" s="28" t="s">
        <v>690</v>
      </c>
      <c r="I4256" s="35" t="s">
        <v>653</v>
      </c>
      <c r="J4256" s="29" t="s">
        <v>28774</v>
      </c>
      <c r="K4256" s="425">
        <v>5</v>
      </c>
      <c r="L4256" s="426">
        <v>3</v>
      </c>
      <c r="M4256" s="427">
        <v>4</v>
      </c>
      <c r="N4256" s="28" t="s">
        <v>2193</v>
      </c>
      <c r="O4256" s="441">
        <v>2</v>
      </c>
      <c r="Q4256" s="339">
        <v>39481.841446759259</v>
      </c>
      <c r="R4256" s="344">
        <v>39485.718854166669</v>
      </c>
      <c r="S4256" s="348">
        <v>44690.798993055556</v>
      </c>
      <c r="V4256" s="31"/>
      <c r="Z4256" s="32"/>
      <c r="AA4256" s="32"/>
      <c r="JPG4256" s="219"/>
    </row>
    <row r="4257" spans="1:27 7183:7183" ht="15.15" customHeight="1">
      <c r="A4257" s="480" t="s">
        <v>13394</v>
      </c>
      <c r="B4257" s="486" t="s">
        <v>13394</v>
      </c>
      <c r="C4257" s="33" t="s">
        <v>21417</v>
      </c>
      <c r="D4257" s="91" t="s">
        <v>1929</v>
      </c>
      <c r="F4257" s="24" t="s">
        <v>509</v>
      </c>
      <c r="G4257" s="28" t="s">
        <v>690</v>
      </c>
      <c r="I4257" s="35" t="s">
        <v>653</v>
      </c>
      <c r="J4257" s="29" t="s">
        <v>13392</v>
      </c>
      <c r="K4257" s="425">
        <v>4</v>
      </c>
      <c r="L4257" s="426">
        <v>4</v>
      </c>
      <c r="M4257" s="427">
        <v>4</v>
      </c>
      <c r="N4257" s="28" t="s">
        <v>2193</v>
      </c>
      <c r="Q4257" s="339">
        <v>39481.842916666668</v>
      </c>
      <c r="R4257" s="344">
        <v>39485.718888888892</v>
      </c>
      <c r="S4257" s="348">
        <v>44690.798993055556</v>
      </c>
      <c r="V4257" s="31"/>
      <c r="Z4257" s="32"/>
      <c r="AA4257" s="32"/>
      <c r="JPG4257" s="219"/>
    </row>
    <row r="4258" spans="1:27 7183:7183" ht="15.15" customHeight="1">
      <c r="A4258" s="480" t="s">
        <v>13393</v>
      </c>
      <c r="B4258" s="486" t="s">
        <v>13393</v>
      </c>
      <c r="C4258" s="33" t="s">
        <v>21394</v>
      </c>
      <c r="D4258" s="91" t="s">
        <v>1929</v>
      </c>
      <c r="F4258" s="24" t="s">
        <v>509</v>
      </c>
      <c r="G4258" s="28" t="s">
        <v>690</v>
      </c>
      <c r="I4258" s="35" t="s">
        <v>653</v>
      </c>
      <c r="J4258" s="29" t="s">
        <v>13392</v>
      </c>
      <c r="K4258" s="425">
        <v>4</v>
      </c>
      <c r="L4258" s="426">
        <v>4</v>
      </c>
      <c r="M4258" s="427">
        <v>5</v>
      </c>
      <c r="N4258" s="28" t="s">
        <v>2193</v>
      </c>
      <c r="Q4258" s="339">
        <v>39481.844444444447</v>
      </c>
      <c r="R4258" s="344">
        <v>39485.718923611108</v>
      </c>
      <c r="S4258" s="348">
        <v>44690.798993055556</v>
      </c>
      <c r="V4258" s="31"/>
      <c r="Z4258" s="32"/>
      <c r="AA4258" s="32"/>
      <c r="JPG4258" s="219"/>
    </row>
    <row r="4259" spans="1:27 7183:7183" ht="15.15" customHeight="1">
      <c r="A4259" s="480" t="s">
        <v>13391</v>
      </c>
      <c r="B4259" s="486" t="s">
        <v>13391</v>
      </c>
      <c r="C4259" s="33" t="s">
        <v>22558</v>
      </c>
      <c r="D4259" s="91" t="s">
        <v>1929</v>
      </c>
      <c r="F4259" s="24" t="s">
        <v>3652</v>
      </c>
      <c r="G4259" s="28" t="s">
        <v>690</v>
      </c>
      <c r="I4259" s="35" t="s">
        <v>653</v>
      </c>
      <c r="J4259" s="29" t="s">
        <v>13390</v>
      </c>
      <c r="K4259" s="425">
        <v>2</v>
      </c>
      <c r="L4259" s="426">
        <v>4</v>
      </c>
      <c r="M4259" s="427">
        <v>3</v>
      </c>
      <c r="N4259" s="28" t="s">
        <v>2193</v>
      </c>
      <c r="P4259" s="30" t="s">
        <v>13389</v>
      </c>
      <c r="Q4259" s="339">
        <v>39481.861203703702</v>
      </c>
      <c r="R4259" s="344">
        <v>39485.718981481485</v>
      </c>
      <c r="S4259" s="348">
        <v>44690.798993055556</v>
      </c>
      <c r="V4259" s="31"/>
      <c r="Z4259" s="32"/>
      <c r="AA4259" s="32"/>
      <c r="JPG4259" s="219"/>
    </row>
    <row r="4260" spans="1:27 7183:7183" ht="15.15" customHeight="1">
      <c r="A4260" s="480" t="s">
        <v>13388</v>
      </c>
      <c r="B4260" s="486" t="s">
        <v>13388</v>
      </c>
      <c r="C4260" s="33" t="s">
        <v>22559</v>
      </c>
      <c r="D4260" s="91" t="s">
        <v>1929</v>
      </c>
      <c r="F4260" s="24" t="s">
        <v>509</v>
      </c>
      <c r="G4260" s="28" t="s">
        <v>690</v>
      </c>
      <c r="I4260" s="35" t="s">
        <v>653</v>
      </c>
      <c r="J4260" s="29" t="s">
        <v>13386</v>
      </c>
      <c r="K4260" s="425">
        <v>5</v>
      </c>
      <c r="L4260" s="426">
        <v>5</v>
      </c>
      <c r="M4260" s="427">
        <v>4</v>
      </c>
      <c r="N4260" s="28" t="s">
        <v>2193</v>
      </c>
      <c r="Q4260" s="339">
        <v>39481.863020833334</v>
      </c>
      <c r="R4260" s="344">
        <v>39485.7190162037</v>
      </c>
      <c r="S4260" s="348">
        <v>44690.799004629633</v>
      </c>
      <c r="V4260" s="31"/>
      <c r="Z4260" s="32"/>
      <c r="AA4260" s="32"/>
      <c r="JPG4260" s="219"/>
    </row>
    <row r="4261" spans="1:27 7183:7183" ht="15.15" customHeight="1">
      <c r="A4261" s="480" t="s">
        <v>13387</v>
      </c>
      <c r="B4261" s="486" t="s">
        <v>13387</v>
      </c>
      <c r="C4261" s="33" t="s">
        <v>20568</v>
      </c>
      <c r="D4261" s="91" t="s">
        <v>1929</v>
      </c>
      <c r="F4261" s="24" t="s">
        <v>509</v>
      </c>
      <c r="G4261" s="28" t="s">
        <v>690</v>
      </c>
      <c r="I4261" s="35" t="s">
        <v>653</v>
      </c>
      <c r="J4261" s="29" t="s">
        <v>13386</v>
      </c>
      <c r="K4261" s="425">
        <v>5</v>
      </c>
      <c r="L4261" s="426">
        <v>5</v>
      </c>
      <c r="M4261" s="427">
        <v>4</v>
      </c>
      <c r="N4261" s="28" t="s">
        <v>2193</v>
      </c>
      <c r="Q4261" s="339">
        <v>39481.864340277774</v>
      </c>
      <c r="R4261" s="344">
        <v>39485.719039351854</v>
      </c>
      <c r="S4261" s="348">
        <v>44690.799004629633</v>
      </c>
      <c r="V4261" s="31"/>
      <c r="Z4261" s="32"/>
      <c r="AA4261" s="32"/>
      <c r="JPG4261" s="219"/>
    </row>
    <row r="4262" spans="1:27 7183:7183" ht="15.15" customHeight="1">
      <c r="A4262" s="480" t="s">
        <v>13385</v>
      </c>
      <c r="B4262" s="486" t="s">
        <v>13385</v>
      </c>
      <c r="C4262" s="33" t="s">
        <v>22560</v>
      </c>
      <c r="D4262" s="91" t="s">
        <v>1929</v>
      </c>
      <c r="G4262" s="28" t="s">
        <v>674</v>
      </c>
      <c r="I4262" s="35" t="s">
        <v>653</v>
      </c>
      <c r="J4262" s="29" t="s">
        <v>13383</v>
      </c>
      <c r="K4262" s="425">
        <v>4</v>
      </c>
      <c r="L4262" s="426">
        <v>4</v>
      </c>
      <c r="M4262" s="427">
        <v>4</v>
      </c>
      <c r="N4262" s="28" t="s">
        <v>2193</v>
      </c>
      <c r="O4262" s="441">
        <v>1</v>
      </c>
      <c r="Q4262" s="339">
        <v>39481.865520833337</v>
      </c>
      <c r="R4262" s="344">
        <v>39485.719074074077</v>
      </c>
      <c r="S4262" s="348">
        <v>44690.799016203702</v>
      </c>
      <c r="V4262" s="31"/>
      <c r="Z4262" s="32"/>
      <c r="AA4262" s="32"/>
      <c r="JPG4262" s="219"/>
    </row>
    <row r="4263" spans="1:27 7183:7183" ht="15.15" customHeight="1">
      <c r="A4263" s="480" t="s">
        <v>13384</v>
      </c>
      <c r="B4263" s="486" t="s">
        <v>13384</v>
      </c>
      <c r="C4263" s="33" t="s">
        <v>22561</v>
      </c>
      <c r="D4263" s="91" t="s">
        <v>1929</v>
      </c>
      <c r="G4263" s="28" t="s">
        <v>674</v>
      </c>
      <c r="I4263" s="35" t="s">
        <v>653</v>
      </c>
      <c r="J4263" s="29" t="s">
        <v>13383</v>
      </c>
      <c r="K4263" s="425">
        <v>4</v>
      </c>
      <c r="L4263" s="426">
        <v>5</v>
      </c>
      <c r="M4263" s="427">
        <v>4</v>
      </c>
      <c r="N4263" s="28" t="s">
        <v>2193</v>
      </c>
      <c r="O4263" s="441">
        <v>1</v>
      </c>
      <c r="Q4263" s="339">
        <v>39481.867939814816</v>
      </c>
      <c r="R4263" s="344">
        <v>39485.719108796293</v>
      </c>
      <c r="S4263" s="348">
        <v>44690.799016203702</v>
      </c>
      <c r="V4263" s="31"/>
      <c r="Z4263" s="32"/>
      <c r="AA4263" s="32"/>
      <c r="JPG4263" s="219"/>
    </row>
    <row r="4264" spans="1:27 7183:7183" ht="15.15" customHeight="1">
      <c r="A4264" s="480" t="s">
        <v>13382</v>
      </c>
      <c r="B4264" s="486" t="s">
        <v>13382</v>
      </c>
      <c r="C4264" s="33" t="s">
        <v>22562</v>
      </c>
      <c r="D4264" s="91" t="s">
        <v>13448</v>
      </c>
      <c r="F4264" s="24" t="s">
        <v>1353</v>
      </c>
      <c r="G4264" s="28" t="s">
        <v>1013</v>
      </c>
      <c r="I4264" s="35" t="s">
        <v>653</v>
      </c>
      <c r="J4264" s="29" t="s">
        <v>13379</v>
      </c>
      <c r="K4264" s="425">
        <v>3</v>
      </c>
      <c r="L4264" s="426">
        <v>3</v>
      </c>
      <c r="M4264" s="427">
        <v>4</v>
      </c>
      <c r="N4264" s="28" t="s">
        <v>2193</v>
      </c>
      <c r="Q4264" s="339">
        <v>39481.869849537034</v>
      </c>
      <c r="R4264" s="344">
        <v>39485.719131944446</v>
      </c>
      <c r="S4264" s="348">
        <v>44690.799016203702</v>
      </c>
      <c r="V4264" s="31"/>
      <c r="Z4264" s="32"/>
      <c r="AA4264" s="32"/>
      <c r="JPG4264" s="219"/>
    </row>
    <row r="4265" spans="1:27 7183:7183" ht="15.15" customHeight="1">
      <c r="A4265" s="480" t="s">
        <v>13381</v>
      </c>
      <c r="B4265" s="486" t="s">
        <v>13381</v>
      </c>
      <c r="C4265" s="33" t="s">
        <v>22563</v>
      </c>
      <c r="D4265" s="91" t="s">
        <v>13448</v>
      </c>
      <c r="F4265" s="24" t="s">
        <v>13380</v>
      </c>
      <c r="G4265" s="28" t="s">
        <v>1013</v>
      </c>
      <c r="I4265" s="35" t="s">
        <v>653</v>
      </c>
      <c r="J4265" s="29" t="s">
        <v>13379</v>
      </c>
      <c r="K4265" s="425">
        <v>3</v>
      </c>
      <c r="L4265" s="426">
        <v>4</v>
      </c>
      <c r="M4265" s="427">
        <v>4</v>
      </c>
      <c r="N4265" s="28" t="s">
        <v>2193</v>
      </c>
      <c r="Q4265" s="339">
        <v>39481.870983796296</v>
      </c>
      <c r="R4265" s="344">
        <v>39485.719166666669</v>
      </c>
      <c r="S4265" s="348">
        <v>44690.799016203702</v>
      </c>
      <c r="V4265" s="31"/>
      <c r="Z4265" s="32"/>
      <c r="AA4265" s="32"/>
      <c r="JPG4265" s="219"/>
    </row>
    <row r="4266" spans="1:27 7183:7183" ht="15.15" customHeight="1">
      <c r="A4266" s="480" t="s">
        <v>13378</v>
      </c>
      <c r="B4266" s="486" t="s">
        <v>13378</v>
      </c>
      <c r="C4266" s="33" t="s">
        <v>28775</v>
      </c>
      <c r="D4266" s="91" t="s">
        <v>1929</v>
      </c>
      <c r="F4266" s="24" t="s">
        <v>509</v>
      </c>
      <c r="G4266" s="28" t="s">
        <v>690</v>
      </c>
      <c r="I4266" s="35" t="s">
        <v>653</v>
      </c>
      <c r="J4266" s="29" t="s">
        <v>28776</v>
      </c>
      <c r="K4266" s="425">
        <v>4</v>
      </c>
      <c r="L4266" s="426">
        <v>4</v>
      </c>
      <c r="M4266" s="427">
        <v>4</v>
      </c>
      <c r="N4266" s="28" t="s">
        <v>2193</v>
      </c>
      <c r="O4266" s="441">
        <v>3</v>
      </c>
      <c r="Q4266" s="339">
        <v>39481.872349537036</v>
      </c>
      <c r="R4266" s="344">
        <v>39485.719201388885</v>
      </c>
      <c r="S4266" s="348">
        <v>44690.799027777779</v>
      </c>
      <c r="V4266" s="31"/>
      <c r="Z4266" s="32"/>
      <c r="AA4266" s="32"/>
      <c r="JPG4266" s="219"/>
    </row>
    <row r="4267" spans="1:27 7183:7183" ht="15.15" customHeight="1">
      <c r="A4267" s="480" t="s">
        <v>13377</v>
      </c>
      <c r="B4267" s="486" t="s">
        <v>13377</v>
      </c>
      <c r="C4267" s="33" t="s">
        <v>20873</v>
      </c>
      <c r="D4267" s="91" t="s">
        <v>1929</v>
      </c>
      <c r="F4267" s="24" t="s">
        <v>509</v>
      </c>
      <c r="G4267" s="28" t="s">
        <v>690</v>
      </c>
      <c r="I4267" s="35" t="s">
        <v>653</v>
      </c>
      <c r="J4267" s="29" t="s">
        <v>28776</v>
      </c>
      <c r="K4267" s="425">
        <v>4</v>
      </c>
      <c r="L4267" s="426">
        <v>5</v>
      </c>
      <c r="M4267" s="427">
        <v>5</v>
      </c>
      <c r="N4267" s="28" t="s">
        <v>2193</v>
      </c>
      <c r="O4267" s="441">
        <v>3</v>
      </c>
      <c r="Q4267" s="339">
        <v>39481.874166666668</v>
      </c>
      <c r="R4267" s="344">
        <v>39485.719236111108</v>
      </c>
      <c r="S4267" s="348">
        <v>44690.799027777779</v>
      </c>
      <c r="V4267" s="31"/>
      <c r="Z4267" s="32"/>
      <c r="AA4267" s="32"/>
      <c r="JPG4267" s="219"/>
    </row>
    <row r="4268" spans="1:27 7183:7183" ht="15.15" customHeight="1">
      <c r="A4268" s="480" t="s">
        <v>13376</v>
      </c>
      <c r="B4268" s="486" t="s">
        <v>13376</v>
      </c>
      <c r="C4268" s="33" t="s">
        <v>21726</v>
      </c>
      <c r="D4268" s="91" t="s">
        <v>1929</v>
      </c>
      <c r="F4268" s="24" t="s">
        <v>509</v>
      </c>
      <c r="G4268" s="28" t="s">
        <v>511</v>
      </c>
      <c r="I4268" s="35" t="s">
        <v>653</v>
      </c>
      <c r="J4268" s="29" t="s">
        <v>28777</v>
      </c>
      <c r="K4268" s="425">
        <v>5</v>
      </c>
      <c r="L4268" s="426">
        <v>4</v>
      </c>
      <c r="M4268" s="427">
        <v>4</v>
      </c>
      <c r="N4268" s="28" t="s">
        <v>2193</v>
      </c>
      <c r="O4268" s="441">
        <v>1</v>
      </c>
      <c r="Q4268" s="339">
        <v>39481.876111111109</v>
      </c>
      <c r="R4268" s="344">
        <v>39485.719259259262</v>
      </c>
      <c r="S4268" s="348">
        <v>44690.799027777779</v>
      </c>
      <c r="V4268" s="31"/>
      <c r="Z4268" s="32"/>
      <c r="AA4268" s="32"/>
      <c r="JPG4268" s="219"/>
    </row>
    <row r="4269" spans="1:27 7183:7183" ht="15.15" customHeight="1">
      <c r="A4269" s="480" t="s">
        <v>13375</v>
      </c>
      <c r="B4269" s="486" t="s">
        <v>13375</v>
      </c>
      <c r="C4269" s="33" t="s">
        <v>28778</v>
      </c>
      <c r="D4269" s="91" t="s">
        <v>1929</v>
      </c>
      <c r="F4269" s="24" t="s">
        <v>509</v>
      </c>
      <c r="G4269" s="28" t="s">
        <v>511</v>
      </c>
      <c r="I4269" s="35" t="s">
        <v>653</v>
      </c>
      <c r="J4269" s="29" t="s">
        <v>28777</v>
      </c>
      <c r="K4269" s="425">
        <v>5</v>
      </c>
      <c r="L4269" s="426">
        <v>4</v>
      </c>
      <c r="M4269" s="427">
        <v>4</v>
      </c>
      <c r="N4269" s="28" t="s">
        <v>2193</v>
      </c>
      <c r="O4269" s="441">
        <v>1</v>
      </c>
      <c r="P4269" s="39" t="s">
        <v>19251</v>
      </c>
      <c r="Q4269" s="339">
        <v>39481.878148148149</v>
      </c>
      <c r="R4269" s="344">
        <v>39485.719293981485</v>
      </c>
      <c r="S4269" s="348">
        <v>44690.799039351848</v>
      </c>
      <c r="V4269" s="31"/>
      <c r="Z4269" s="32"/>
      <c r="AA4269" s="32"/>
      <c r="JPG4269" s="219"/>
    </row>
    <row r="4270" spans="1:27 7183:7183" ht="15.15" customHeight="1">
      <c r="A4270" s="480" t="s">
        <v>13374</v>
      </c>
      <c r="B4270" s="486" t="s">
        <v>13374</v>
      </c>
      <c r="C4270" s="33" t="s">
        <v>22564</v>
      </c>
      <c r="D4270" s="91" t="s">
        <v>1929</v>
      </c>
      <c r="F4270" s="24" t="s">
        <v>509</v>
      </c>
      <c r="G4270" s="28" t="s">
        <v>690</v>
      </c>
      <c r="I4270" s="35" t="s">
        <v>653</v>
      </c>
      <c r="J4270" s="29" t="s">
        <v>13372</v>
      </c>
      <c r="K4270" s="425">
        <v>4</v>
      </c>
      <c r="L4270" s="426">
        <v>4</v>
      </c>
      <c r="M4270" s="427">
        <v>4</v>
      </c>
      <c r="N4270" s="28" t="s">
        <v>2193</v>
      </c>
      <c r="Q4270" s="339">
        <v>39481.88013888889</v>
      </c>
      <c r="R4270" s="344">
        <v>39485.719328703701</v>
      </c>
      <c r="S4270" s="348">
        <v>44690.799039351848</v>
      </c>
      <c r="V4270" s="31"/>
      <c r="Z4270" s="32"/>
      <c r="AA4270" s="32"/>
      <c r="JPG4270" s="219"/>
    </row>
    <row r="4271" spans="1:27 7183:7183" ht="15.15" customHeight="1">
      <c r="A4271" s="480" t="s">
        <v>13373</v>
      </c>
      <c r="B4271" s="486" t="s">
        <v>13373</v>
      </c>
      <c r="C4271" s="33" t="s">
        <v>20553</v>
      </c>
      <c r="D4271" s="91" t="s">
        <v>1929</v>
      </c>
      <c r="F4271" s="24" t="s">
        <v>509</v>
      </c>
      <c r="G4271" s="28" t="s">
        <v>690</v>
      </c>
      <c r="I4271" s="35" t="s">
        <v>653</v>
      </c>
      <c r="J4271" s="29" t="s">
        <v>13372</v>
      </c>
      <c r="K4271" s="425">
        <v>4</v>
      </c>
      <c r="L4271" s="426">
        <v>4</v>
      </c>
      <c r="M4271" s="427">
        <v>4</v>
      </c>
      <c r="N4271" s="28" t="s">
        <v>2193</v>
      </c>
      <c r="Q4271" s="339">
        <v>39481.882326388892</v>
      </c>
      <c r="R4271" s="344">
        <v>39485.719363425924</v>
      </c>
      <c r="S4271" s="348">
        <v>44690.799039351848</v>
      </c>
      <c r="V4271" s="31"/>
      <c r="Z4271" s="32"/>
      <c r="AA4271" s="32"/>
      <c r="JPG4271" s="219"/>
    </row>
    <row r="4272" spans="1:27 7183:7183" ht="15.15" customHeight="1">
      <c r="A4272" s="480" t="s">
        <v>13371</v>
      </c>
      <c r="B4272" s="486" t="s">
        <v>13371</v>
      </c>
      <c r="C4272" s="33" t="s">
        <v>20967</v>
      </c>
      <c r="D4272" s="91" t="s">
        <v>1929</v>
      </c>
      <c r="F4272" s="24" t="s">
        <v>509</v>
      </c>
      <c r="G4272" s="28" t="s">
        <v>690</v>
      </c>
      <c r="I4272" s="35" t="s">
        <v>7845</v>
      </c>
      <c r="J4272" s="29" t="s">
        <v>13369</v>
      </c>
      <c r="K4272" s="425">
        <v>3</v>
      </c>
      <c r="L4272" s="426">
        <v>2</v>
      </c>
      <c r="M4272" s="427">
        <v>3</v>
      </c>
      <c r="N4272" s="28" t="s">
        <v>2193</v>
      </c>
      <c r="Q4272" s="339">
        <v>39481.927094907405</v>
      </c>
      <c r="R4272" s="344">
        <v>39485.719386574077</v>
      </c>
      <c r="S4272" s="348">
        <v>44690.799050925925</v>
      </c>
      <c r="V4272" s="31"/>
      <c r="Z4272" s="32"/>
      <c r="AA4272" s="32"/>
      <c r="JPG4272" s="219"/>
    </row>
    <row r="4273" spans="1:53 7183:7183" ht="15.15" customHeight="1">
      <c r="A4273" s="480" t="s">
        <v>13370</v>
      </c>
      <c r="B4273" s="486" t="s">
        <v>13370</v>
      </c>
      <c r="C4273" s="33" t="s">
        <v>21771</v>
      </c>
      <c r="D4273" s="91" t="s">
        <v>1929</v>
      </c>
      <c r="F4273" s="24" t="s">
        <v>509</v>
      </c>
      <c r="G4273" s="28" t="s">
        <v>690</v>
      </c>
      <c r="I4273" s="35" t="s">
        <v>7845</v>
      </c>
      <c r="J4273" s="29" t="s">
        <v>13369</v>
      </c>
      <c r="K4273" s="425">
        <v>3</v>
      </c>
      <c r="L4273" s="426">
        <v>2</v>
      </c>
      <c r="M4273" s="427">
        <v>3</v>
      </c>
      <c r="N4273" s="28" t="s">
        <v>2193</v>
      </c>
      <c r="Q4273" s="339">
        <v>39481.928368055553</v>
      </c>
      <c r="R4273" s="344">
        <v>39485.719421296293</v>
      </c>
      <c r="S4273" s="348">
        <v>44690.799050925925</v>
      </c>
      <c r="V4273" s="31"/>
      <c r="Z4273" s="32"/>
      <c r="AA4273" s="32"/>
      <c r="JPG4273" s="219"/>
    </row>
    <row r="4274" spans="1:53 7183:7183" ht="15.15" customHeight="1">
      <c r="A4274" s="480" t="s">
        <v>13368</v>
      </c>
      <c r="B4274" s="486" t="s">
        <v>13368</v>
      </c>
      <c r="C4274" s="33" t="s">
        <v>20762</v>
      </c>
      <c r="D4274" s="91" t="s">
        <v>1929</v>
      </c>
      <c r="F4274" s="24" t="s">
        <v>309</v>
      </c>
      <c r="G4274" s="28" t="s">
        <v>12618</v>
      </c>
      <c r="I4274" s="35" t="s">
        <v>1893</v>
      </c>
      <c r="J4274" s="29" t="s">
        <v>28779</v>
      </c>
      <c r="K4274" s="425">
        <v>4</v>
      </c>
      <c r="L4274" s="426">
        <v>4</v>
      </c>
      <c r="M4274" s="427">
        <v>4</v>
      </c>
      <c r="N4274" s="28" t="s">
        <v>2193</v>
      </c>
      <c r="Q4274" s="339">
        <v>39481.929305555554</v>
      </c>
      <c r="R4274" s="344">
        <v>39485.719456018516</v>
      </c>
      <c r="S4274" s="348">
        <v>44690.799050925925</v>
      </c>
      <c r="V4274" s="31"/>
      <c r="Z4274" s="32"/>
      <c r="AA4274" s="32"/>
      <c r="JPG4274" s="219"/>
    </row>
    <row r="4275" spans="1:53 7183:7183" ht="15.15" customHeight="1">
      <c r="A4275" s="480" t="s">
        <v>13367</v>
      </c>
      <c r="B4275" s="486" t="s">
        <v>13367</v>
      </c>
      <c r="C4275" s="33" t="s">
        <v>28780</v>
      </c>
      <c r="D4275" s="91" t="s">
        <v>13365</v>
      </c>
      <c r="F4275" s="24" t="s">
        <v>309</v>
      </c>
      <c r="G4275" s="28" t="s">
        <v>1013</v>
      </c>
      <c r="I4275" s="35" t="s">
        <v>1893</v>
      </c>
      <c r="J4275" s="29" t="s">
        <v>28779</v>
      </c>
      <c r="K4275" s="425">
        <v>4</v>
      </c>
      <c r="L4275" s="426">
        <v>3</v>
      </c>
      <c r="M4275" s="427">
        <v>3</v>
      </c>
      <c r="N4275" s="28" t="s">
        <v>2193</v>
      </c>
      <c r="Q4275" s="339">
        <v>39481.930451388886</v>
      </c>
      <c r="R4275" s="344">
        <v>39485.719490740739</v>
      </c>
      <c r="S4275" s="348">
        <v>44690.799062500002</v>
      </c>
      <c r="V4275" s="31"/>
      <c r="Z4275" s="32"/>
      <c r="AA4275" s="32"/>
      <c r="JPG4275" s="219"/>
    </row>
    <row r="4276" spans="1:53 7183:7183" ht="15.15" customHeight="1">
      <c r="A4276" s="480" t="s">
        <v>13366</v>
      </c>
      <c r="B4276" s="486" t="s">
        <v>13366</v>
      </c>
      <c r="C4276" s="33" t="s">
        <v>22565</v>
      </c>
      <c r="D4276" s="91" t="s">
        <v>13365</v>
      </c>
      <c r="F4276" s="24" t="s">
        <v>2198</v>
      </c>
      <c r="G4276" s="28" t="s">
        <v>690</v>
      </c>
      <c r="I4276" s="35" t="s">
        <v>2699</v>
      </c>
      <c r="J4276" s="29" t="s">
        <v>13362</v>
      </c>
      <c r="K4276" s="425">
        <v>4</v>
      </c>
      <c r="L4276" s="426">
        <v>3</v>
      </c>
      <c r="M4276" s="427">
        <v>3</v>
      </c>
      <c r="N4276" s="28" t="s">
        <v>2193</v>
      </c>
      <c r="P4276" s="30" t="s">
        <v>13364</v>
      </c>
      <c r="Q4276" s="339">
        <v>39481.931307870371</v>
      </c>
      <c r="R4276" s="344">
        <v>39485.719525462962</v>
      </c>
      <c r="S4276" s="348">
        <v>44690.799062500002</v>
      </c>
      <c r="V4276" s="31"/>
      <c r="Z4276" s="32"/>
      <c r="AA4276" s="32"/>
      <c r="JPG4276" s="219"/>
    </row>
    <row r="4277" spans="1:53 7183:7183" ht="15.15" customHeight="1">
      <c r="A4277" s="480" t="s">
        <v>13363</v>
      </c>
      <c r="B4277" s="486" t="s">
        <v>13363</v>
      </c>
      <c r="C4277" s="33" t="s">
        <v>22566</v>
      </c>
      <c r="D4277" s="91" t="s">
        <v>1929</v>
      </c>
      <c r="F4277" s="24" t="s">
        <v>2198</v>
      </c>
      <c r="G4277" s="28" t="s">
        <v>690</v>
      </c>
      <c r="I4277" s="35" t="s">
        <v>2699</v>
      </c>
      <c r="J4277" s="29" t="s">
        <v>13362</v>
      </c>
      <c r="K4277" s="425">
        <v>4</v>
      </c>
      <c r="L4277" s="426">
        <v>4</v>
      </c>
      <c r="M4277" s="427">
        <v>3</v>
      </c>
      <c r="N4277" s="28" t="s">
        <v>2193</v>
      </c>
      <c r="P4277" s="39" t="s">
        <v>19251</v>
      </c>
      <c r="Q4277" s="339">
        <v>39481.932349537034</v>
      </c>
      <c r="R4277" s="344">
        <v>39485.719560185185</v>
      </c>
      <c r="S4277" s="348">
        <v>44690.799062500002</v>
      </c>
      <c r="V4277" s="31"/>
      <c r="Z4277" s="32"/>
      <c r="AA4277" s="32"/>
      <c r="JPG4277" s="219"/>
    </row>
    <row r="4278" spans="1:53 7183:7183" ht="15.15" customHeight="1">
      <c r="A4278" s="480" t="s">
        <v>13361</v>
      </c>
      <c r="B4278" s="486" t="s">
        <v>13361</v>
      </c>
      <c r="C4278" s="33" t="s">
        <v>28781</v>
      </c>
      <c r="D4278" s="91" t="s">
        <v>1929</v>
      </c>
      <c r="F4278" s="24" t="s">
        <v>509</v>
      </c>
      <c r="G4278" s="28" t="s">
        <v>12889</v>
      </c>
      <c r="I4278" s="35" t="s">
        <v>11877</v>
      </c>
      <c r="J4278" s="29" t="s">
        <v>28782</v>
      </c>
      <c r="K4278" s="425">
        <v>5</v>
      </c>
      <c r="L4278" s="426">
        <v>3</v>
      </c>
      <c r="M4278" s="427">
        <v>3</v>
      </c>
      <c r="N4278" s="28" t="s">
        <v>2193</v>
      </c>
      <c r="Q4278" s="339">
        <v>39482.631435185183</v>
      </c>
      <c r="R4278" s="344">
        <v>39485.719583333332</v>
      </c>
      <c r="S4278" s="348">
        <v>44690.799074074072</v>
      </c>
      <c r="V4278" s="31"/>
      <c r="Z4278" s="32"/>
      <c r="AA4278" s="32"/>
      <c r="JPG4278" s="219"/>
    </row>
    <row r="4279" spans="1:53 7183:7183" ht="15.15" customHeight="1">
      <c r="A4279" s="480" t="s">
        <v>13360</v>
      </c>
      <c r="B4279" s="486" t="s">
        <v>13360</v>
      </c>
      <c r="C4279" s="33" t="s">
        <v>21208</v>
      </c>
      <c r="D4279" s="91" t="s">
        <v>1929</v>
      </c>
      <c r="F4279" s="24" t="s">
        <v>509</v>
      </c>
      <c r="G4279" s="28" t="s">
        <v>436</v>
      </c>
      <c r="I4279" s="35" t="s">
        <v>11877</v>
      </c>
      <c r="J4279" s="29" t="s">
        <v>28782</v>
      </c>
      <c r="K4279" s="425">
        <v>5</v>
      </c>
      <c r="L4279" s="426">
        <v>3</v>
      </c>
      <c r="M4279" s="427">
        <v>4</v>
      </c>
      <c r="N4279" s="28" t="s">
        <v>2193</v>
      </c>
      <c r="P4279" s="39" t="s">
        <v>19251</v>
      </c>
      <c r="Q4279" s="339">
        <v>39482.63422453704</v>
      </c>
      <c r="R4279" s="344">
        <v>39485.719618055555</v>
      </c>
      <c r="S4279" s="348">
        <v>44690.799074074072</v>
      </c>
      <c r="V4279" s="31"/>
      <c r="Z4279" s="32"/>
      <c r="AA4279" s="32"/>
      <c r="JPG4279" s="219"/>
    </row>
    <row r="4280" spans="1:53 7183:7183" ht="15.15" customHeight="1">
      <c r="A4280" s="480" t="s">
        <v>13359</v>
      </c>
      <c r="B4280" s="486" t="s">
        <v>13359</v>
      </c>
      <c r="C4280" s="33" t="s">
        <v>22567</v>
      </c>
      <c r="D4280" s="91" t="s">
        <v>13448</v>
      </c>
      <c r="F4280" s="24" t="s">
        <v>1353</v>
      </c>
      <c r="G4280" s="28" t="s">
        <v>690</v>
      </c>
      <c r="I4280" s="35" t="s">
        <v>3647</v>
      </c>
      <c r="J4280" s="29" t="s">
        <v>13357</v>
      </c>
      <c r="K4280" s="425">
        <v>3</v>
      </c>
      <c r="L4280" s="426">
        <v>4</v>
      </c>
      <c r="M4280" s="427">
        <v>4</v>
      </c>
      <c r="N4280" s="28" t="s">
        <v>2193</v>
      </c>
      <c r="Q4280" s="339">
        <v>39482.635949074072</v>
      </c>
      <c r="R4280" s="344">
        <v>39485.719652777778</v>
      </c>
      <c r="S4280" s="348">
        <v>44690.799074074072</v>
      </c>
      <c r="V4280" s="31"/>
      <c r="Z4280" s="32"/>
      <c r="AA4280" s="32"/>
      <c r="JPG4280" s="219"/>
    </row>
    <row r="4281" spans="1:53 7183:7183" ht="15.15" customHeight="1">
      <c r="A4281" s="480" t="s">
        <v>13358</v>
      </c>
      <c r="B4281" s="486" t="s">
        <v>13358</v>
      </c>
      <c r="C4281" s="33" t="s">
        <v>22568</v>
      </c>
      <c r="D4281" s="91" t="s">
        <v>13448</v>
      </c>
      <c r="F4281" s="24" t="s">
        <v>1353</v>
      </c>
      <c r="G4281" s="28" t="s">
        <v>690</v>
      </c>
      <c r="I4281" s="35" t="s">
        <v>3647</v>
      </c>
      <c r="J4281" s="29" t="s">
        <v>13357</v>
      </c>
      <c r="K4281" s="425">
        <v>3</v>
      </c>
      <c r="L4281" s="426">
        <v>4</v>
      </c>
      <c r="M4281" s="427">
        <v>4</v>
      </c>
      <c r="N4281" s="28" t="s">
        <v>2193</v>
      </c>
      <c r="P4281" s="30" t="s">
        <v>13356</v>
      </c>
      <c r="Q4281" s="339">
        <v>39482.637129629627</v>
      </c>
      <c r="R4281" s="344">
        <v>39485.719675925924</v>
      </c>
      <c r="S4281" s="348">
        <v>44690.799074074072</v>
      </c>
      <c r="V4281" s="31"/>
      <c r="Z4281" s="32"/>
      <c r="AA4281" s="32"/>
      <c r="JPG4281" s="219"/>
    </row>
    <row r="4282" spans="1:53 7183:7183" s="324" customFormat="1" ht="15.15" customHeight="1">
      <c r="A4282" s="480" t="s">
        <v>13355</v>
      </c>
      <c r="B4282" s="487" t="s">
        <v>13355</v>
      </c>
      <c r="C4282" s="310" t="s">
        <v>22569</v>
      </c>
      <c r="D4282" s="312" t="s">
        <v>1929</v>
      </c>
      <c r="E4282" s="313"/>
      <c r="F4282" s="314" t="s">
        <v>857</v>
      </c>
      <c r="G4282" s="315" t="s">
        <v>674</v>
      </c>
      <c r="H4282" s="316"/>
      <c r="I4282" s="317" t="s">
        <v>2402</v>
      </c>
      <c r="J4282" s="318" t="s">
        <v>13353</v>
      </c>
      <c r="K4282" s="428">
        <v>3</v>
      </c>
      <c r="L4282" s="429">
        <v>2</v>
      </c>
      <c r="M4282" s="430">
        <v>4</v>
      </c>
      <c r="N4282" s="315" t="s">
        <v>2193</v>
      </c>
      <c r="O4282" s="443"/>
      <c r="P4282" s="319"/>
      <c r="Q4282" s="341">
        <v>39482.639282407406</v>
      </c>
      <c r="R4282" s="346">
        <v>39485.719710648147</v>
      </c>
      <c r="S4282" s="350">
        <v>44690.799085648148</v>
      </c>
      <c r="T4282" s="320"/>
      <c r="U4282" s="320"/>
      <c r="V4282" s="321"/>
      <c r="W4282" s="320"/>
      <c r="X4282" s="320"/>
      <c r="Y4282" s="318"/>
      <c r="Z4282" s="322"/>
      <c r="AA4282" s="322"/>
      <c r="AB4282" s="320"/>
      <c r="AC4282" s="320"/>
      <c r="AD4282" s="320"/>
      <c r="AE4282" s="320"/>
      <c r="AF4282" s="320"/>
      <c r="AG4282" s="320"/>
      <c r="AH4282" s="320"/>
      <c r="AI4282" s="320"/>
      <c r="AJ4282" s="320"/>
      <c r="AK4282" s="320"/>
      <c r="AL4282" s="320"/>
      <c r="AM4282" s="320"/>
      <c r="AN4282" s="320"/>
      <c r="AO4282" s="320"/>
      <c r="AP4282" s="320"/>
      <c r="AQ4282" s="320"/>
      <c r="AR4282" s="320"/>
      <c r="AS4282" s="320"/>
      <c r="AT4282" s="320"/>
      <c r="AU4282" s="320"/>
      <c r="AV4282" s="320"/>
      <c r="AW4282" s="320"/>
      <c r="AX4282" s="320"/>
      <c r="AY4282" s="320"/>
      <c r="AZ4282" s="320"/>
      <c r="BA4282" s="320"/>
      <c r="JPG4282" s="323"/>
    </row>
    <row r="4283" spans="1:53 7183:7183" ht="15.15" customHeight="1">
      <c r="A4283" s="480" t="s">
        <v>13354</v>
      </c>
      <c r="B4283" s="486" t="s">
        <v>13354</v>
      </c>
      <c r="C4283" s="33" t="s">
        <v>22570</v>
      </c>
      <c r="D4283" s="91" t="s">
        <v>1929</v>
      </c>
      <c r="F4283" s="24" t="s">
        <v>857</v>
      </c>
      <c r="G4283" s="28" t="s">
        <v>674</v>
      </c>
      <c r="I4283" s="35" t="s">
        <v>2402</v>
      </c>
      <c r="J4283" s="29" t="s">
        <v>13353</v>
      </c>
      <c r="K4283" s="425">
        <v>3</v>
      </c>
      <c r="L4283" s="426">
        <v>2</v>
      </c>
      <c r="M4283" s="427">
        <v>4</v>
      </c>
      <c r="N4283" s="28" t="s">
        <v>2193</v>
      </c>
      <c r="Q4283" s="339">
        <v>39482.641597222224</v>
      </c>
      <c r="R4283" s="344">
        <v>39485.719733796293</v>
      </c>
      <c r="S4283" s="348">
        <v>44690.799085648148</v>
      </c>
      <c r="V4283" s="31"/>
      <c r="Z4283" s="32"/>
      <c r="AA4283" s="32"/>
      <c r="JPG4283" s="219"/>
    </row>
    <row r="4284" spans="1:53 7183:7183" ht="15.15" customHeight="1">
      <c r="A4284" s="480" t="s">
        <v>13352</v>
      </c>
      <c r="B4284" s="486" t="s">
        <v>13352</v>
      </c>
      <c r="C4284" s="33" t="s">
        <v>22488</v>
      </c>
      <c r="D4284" s="91" t="s">
        <v>1929</v>
      </c>
      <c r="F4284" s="24" t="s">
        <v>2198</v>
      </c>
      <c r="G4284" s="28" t="s">
        <v>11336</v>
      </c>
      <c r="I4284" s="35" t="s">
        <v>559</v>
      </c>
      <c r="J4284" s="29" t="s">
        <v>13350</v>
      </c>
      <c r="K4284" s="425">
        <v>3</v>
      </c>
      <c r="L4284" s="426">
        <v>4</v>
      </c>
      <c r="M4284" s="427">
        <v>4</v>
      </c>
      <c r="N4284" s="28" t="s">
        <v>2193</v>
      </c>
      <c r="Q4284" s="339">
        <v>44977.759039351855</v>
      </c>
      <c r="R4284" s="344">
        <v>44977.787453703706</v>
      </c>
      <c r="S4284" s="348">
        <v>44932.721828703703</v>
      </c>
      <c r="V4284" s="31"/>
      <c r="Z4284" s="32"/>
      <c r="AA4284" s="32"/>
      <c r="JPG4284" s="219"/>
    </row>
    <row r="4285" spans="1:53 7183:7183" ht="15.15" customHeight="1">
      <c r="A4285" s="480" t="s">
        <v>13351</v>
      </c>
      <c r="B4285" s="486" t="s">
        <v>13351</v>
      </c>
      <c r="C4285" s="33" t="s">
        <v>22571</v>
      </c>
      <c r="D4285" s="91" t="s">
        <v>1929</v>
      </c>
      <c r="F4285" s="24" t="s">
        <v>2198</v>
      </c>
      <c r="G4285" s="28" t="s">
        <v>11336</v>
      </c>
      <c r="I4285" s="35" t="s">
        <v>559</v>
      </c>
      <c r="J4285" s="29" t="s">
        <v>13350</v>
      </c>
      <c r="K4285" s="425">
        <v>3</v>
      </c>
      <c r="L4285" s="426">
        <v>4</v>
      </c>
      <c r="M4285" s="427">
        <v>4</v>
      </c>
      <c r="N4285" s="28" t="s">
        <v>2193</v>
      </c>
      <c r="Q4285" s="339">
        <v>44977.759606481479</v>
      </c>
      <c r="R4285" s="344">
        <v>44977.787465277775</v>
      </c>
      <c r="S4285" s="348">
        <v>44932.721828703703</v>
      </c>
      <c r="V4285" s="31"/>
      <c r="Z4285" s="32"/>
      <c r="AA4285" s="32"/>
      <c r="JPG4285" s="219"/>
    </row>
    <row r="4286" spans="1:53 7183:7183" ht="15.15" customHeight="1">
      <c r="A4286" s="480" t="s">
        <v>13349</v>
      </c>
      <c r="B4286" s="486" t="s">
        <v>13349</v>
      </c>
      <c r="C4286" s="33" t="s">
        <v>22572</v>
      </c>
      <c r="D4286" s="91" t="s">
        <v>1929</v>
      </c>
      <c r="F4286" s="24" t="s">
        <v>509</v>
      </c>
      <c r="G4286" s="28" t="s">
        <v>674</v>
      </c>
      <c r="I4286" s="35" t="s">
        <v>7845</v>
      </c>
      <c r="J4286" s="29" t="s">
        <v>13347</v>
      </c>
      <c r="K4286" s="425">
        <v>4</v>
      </c>
      <c r="L4286" s="426">
        <v>4</v>
      </c>
      <c r="M4286" s="427">
        <v>3</v>
      </c>
      <c r="N4286" s="28" t="s">
        <v>2193</v>
      </c>
      <c r="Q4286" s="339">
        <v>39482.646331018521</v>
      </c>
      <c r="R4286" s="344">
        <v>39485.719826388886</v>
      </c>
      <c r="S4286" s="348">
        <v>44690.799097222225</v>
      </c>
      <c r="V4286" s="31"/>
      <c r="Z4286" s="32"/>
      <c r="AA4286" s="32"/>
      <c r="JPG4286" s="219"/>
    </row>
    <row r="4287" spans="1:53 7183:7183" ht="15.15" customHeight="1">
      <c r="A4287" s="480" t="s">
        <v>13348</v>
      </c>
      <c r="B4287" s="486" t="s">
        <v>13348</v>
      </c>
      <c r="C4287" s="33" t="s">
        <v>22573</v>
      </c>
      <c r="D4287" s="91" t="s">
        <v>12302</v>
      </c>
      <c r="F4287" s="24" t="s">
        <v>509</v>
      </c>
      <c r="G4287" s="28" t="s">
        <v>674</v>
      </c>
      <c r="I4287" s="35" t="s">
        <v>7845</v>
      </c>
      <c r="J4287" s="29" t="s">
        <v>13347</v>
      </c>
      <c r="K4287" s="425">
        <v>4</v>
      </c>
      <c r="L4287" s="426">
        <v>3</v>
      </c>
      <c r="M4287" s="427">
        <v>3</v>
      </c>
      <c r="N4287" s="28" t="s">
        <v>2193</v>
      </c>
      <c r="Q4287" s="339">
        <v>39482.647847222222</v>
      </c>
      <c r="R4287" s="344">
        <v>39485.719861111109</v>
      </c>
      <c r="S4287" s="348">
        <v>44690.799097222225</v>
      </c>
      <c r="V4287" s="31"/>
      <c r="Z4287" s="32"/>
      <c r="AA4287" s="32"/>
      <c r="JPG4287" s="219"/>
    </row>
    <row r="4288" spans="1:53 7183:7183" ht="15.15" customHeight="1">
      <c r="A4288" s="480" t="s">
        <v>13346</v>
      </c>
      <c r="B4288" s="486" t="s">
        <v>13346</v>
      </c>
      <c r="C4288" s="33" t="s">
        <v>22574</v>
      </c>
      <c r="D4288" s="91" t="s">
        <v>1929</v>
      </c>
      <c r="F4288" s="24" t="s">
        <v>2198</v>
      </c>
      <c r="G4288" s="28" t="s">
        <v>9833</v>
      </c>
      <c r="I4288" s="35" t="s">
        <v>864</v>
      </c>
      <c r="J4288" s="29" t="s">
        <v>13344</v>
      </c>
      <c r="K4288" s="425">
        <v>4</v>
      </c>
      <c r="L4288" s="426">
        <v>3</v>
      </c>
      <c r="M4288" s="427">
        <v>3</v>
      </c>
      <c r="N4288" s="28" t="s">
        <v>2193</v>
      </c>
      <c r="P4288" s="39" t="s">
        <v>19251</v>
      </c>
      <c r="Q4288" s="339">
        <v>39482.726307870369</v>
      </c>
      <c r="R4288" s="344">
        <v>39485.719884259262</v>
      </c>
      <c r="S4288" s="348">
        <v>44690.799108796295</v>
      </c>
      <c r="V4288" s="31"/>
      <c r="Z4288" s="32"/>
      <c r="AA4288" s="32"/>
      <c r="JPG4288" s="219"/>
    </row>
    <row r="4289" spans="1:27 7183:7183" ht="15.15" customHeight="1">
      <c r="A4289" s="480" t="s">
        <v>13345</v>
      </c>
      <c r="B4289" s="486" t="s">
        <v>13345</v>
      </c>
      <c r="C4289" s="33" t="s">
        <v>22488</v>
      </c>
      <c r="D4289" s="91" t="s">
        <v>1929</v>
      </c>
      <c r="F4289" s="24" t="s">
        <v>2198</v>
      </c>
      <c r="G4289" s="28" t="s">
        <v>9833</v>
      </c>
      <c r="I4289" s="35" t="s">
        <v>864</v>
      </c>
      <c r="J4289" s="29" t="s">
        <v>13344</v>
      </c>
      <c r="K4289" s="425">
        <v>4</v>
      </c>
      <c r="L4289" s="426">
        <v>3</v>
      </c>
      <c r="M4289" s="427">
        <v>3</v>
      </c>
      <c r="N4289" s="28" t="s">
        <v>2193</v>
      </c>
      <c r="Q4289" s="339">
        <v>39482.727916666663</v>
      </c>
      <c r="R4289" s="344">
        <v>39485.719918981478</v>
      </c>
      <c r="S4289" s="348">
        <v>44690.799108796295</v>
      </c>
      <c r="V4289" s="31"/>
      <c r="Z4289" s="32"/>
      <c r="AA4289" s="32"/>
      <c r="JPG4289" s="219"/>
    </row>
    <row r="4290" spans="1:27 7183:7183" ht="15.15" customHeight="1">
      <c r="A4290" s="480" t="s">
        <v>13343</v>
      </c>
      <c r="B4290" s="486" t="s">
        <v>13343</v>
      </c>
      <c r="C4290" s="33" t="s">
        <v>22575</v>
      </c>
      <c r="D4290" s="91" t="s">
        <v>13448</v>
      </c>
      <c r="F4290" s="24" t="s">
        <v>9774</v>
      </c>
      <c r="G4290" s="28" t="s">
        <v>690</v>
      </c>
      <c r="I4290" s="35" t="s">
        <v>2209</v>
      </c>
      <c r="J4290" s="29" t="s">
        <v>13341</v>
      </c>
      <c r="K4290" s="425">
        <v>3</v>
      </c>
      <c r="L4290" s="426">
        <v>3</v>
      </c>
      <c r="M4290" s="427">
        <v>3</v>
      </c>
      <c r="N4290" s="28" t="s">
        <v>2193</v>
      </c>
      <c r="Q4290" s="339">
        <v>39482.730381944442</v>
      </c>
      <c r="R4290" s="344">
        <v>39485.719953703701</v>
      </c>
      <c r="S4290" s="348">
        <v>44690.799108796295</v>
      </c>
      <c r="V4290" s="31"/>
      <c r="Z4290" s="32"/>
      <c r="AA4290" s="32"/>
      <c r="JPG4290" s="219"/>
    </row>
    <row r="4291" spans="1:27 7183:7183" ht="15.15" customHeight="1">
      <c r="A4291" s="480" t="s">
        <v>13342</v>
      </c>
      <c r="B4291" s="486" t="s">
        <v>13342</v>
      </c>
      <c r="C4291" s="33" t="s">
        <v>22576</v>
      </c>
      <c r="D4291" s="91" t="s">
        <v>13448</v>
      </c>
      <c r="F4291" s="24" t="s">
        <v>9774</v>
      </c>
      <c r="G4291" s="28" t="s">
        <v>690</v>
      </c>
      <c r="I4291" s="35" t="s">
        <v>2209</v>
      </c>
      <c r="J4291" s="29" t="s">
        <v>13341</v>
      </c>
      <c r="K4291" s="425">
        <v>3</v>
      </c>
      <c r="L4291" s="426">
        <v>3</v>
      </c>
      <c r="M4291" s="427">
        <v>3</v>
      </c>
      <c r="N4291" s="28" t="s">
        <v>2193</v>
      </c>
      <c r="Q4291" s="339">
        <v>39482.73165509259</v>
      </c>
      <c r="R4291" s="344">
        <v>39485.719976851855</v>
      </c>
      <c r="S4291" s="348">
        <v>44690.799108796295</v>
      </c>
      <c r="V4291" s="31"/>
      <c r="Z4291" s="32"/>
      <c r="AA4291" s="32"/>
      <c r="JPG4291" s="219"/>
    </row>
    <row r="4292" spans="1:27 7183:7183" ht="15.15" customHeight="1">
      <c r="A4292" s="480" t="s">
        <v>13340</v>
      </c>
      <c r="B4292" s="486" t="s">
        <v>13340</v>
      </c>
      <c r="C4292" s="33" t="s">
        <v>22577</v>
      </c>
      <c r="D4292" s="91" t="s">
        <v>1929</v>
      </c>
      <c r="F4292" s="24" t="s">
        <v>2198</v>
      </c>
      <c r="G4292" s="28" t="s">
        <v>449</v>
      </c>
      <c r="I4292" s="35" t="s">
        <v>2209</v>
      </c>
      <c r="J4292" s="29" t="s">
        <v>13338</v>
      </c>
      <c r="K4292" s="425">
        <v>3</v>
      </c>
      <c r="L4292" s="426">
        <v>3</v>
      </c>
      <c r="M4292" s="427">
        <v>3</v>
      </c>
      <c r="N4292" s="28" t="s">
        <v>2193</v>
      </c>
      <c r="Q4292" s="339">
        <v>39482.734166666669</v>
      </c>
      <c r="R4292" s="344">
        <v>39485.720011574071</v>
      </c>
      <c r="S4292" s="348">
        <v>44690.799120370371</v>
      </c>
      <c r="V4292" s="31"/>
      <c r="Z4292" s="32"/>
      <c r="AA4292" s="32"/>
      <c r="JPG4292" s="219"/>
    </row>
    <row r="4293" spans="1:27 7183:7183" ht="15.15" customHeight="1">
      <c r="A4293" s="480" t="s">
        <v>13339</v>
      </c>
      <c r="B4293" s="486" t="s">
        <v>13339</v>
      </c>
      <c r="C4293" s="33" t="s">
        <v>20565</v>
      </c>
      <c r="D4293" s="91" t="s">
        <v>1929</v>
      </c>
      <c r="F4293" s="24" t="s">
        <v>2198</v>
      </c>
      <c r="G4293" s="28" t="s">
        <v>449</v>
      </c>
      <c r="I4293" s="35" t="s">
        <v>7845</v>
      </c>
      <c r="J4293" s="29" t="s">
        <v>13338</v>
      </c>
      <c r="K4293" s="425">
        <v>3</v>
      </c>
      <c r="L4293" s="426">
        <v>3</v>
      </c>
      <c r="M4293" s="427">
        <v>3</v>
      </c>
      <c r="N4293" s="28" t="s">
        <v>2193</v>
      </c>
      <c r="P4293" s="30" t="s">
        <v>12183</v>
      </c>
      <c r="Q4293" s="339">
        <v>39482.736307870371</v>
      </c>
      <c r="R4293" s="344">
        <v>39485.720034722224</v>
      </c>
      <c r="S4293" s="348">
        <v>44690.799120370371</v>
      </c>
      <c r="V4293" s="31"/>
      <c r="Z4293" s="32"/>
      <c r="AA4293" s="32"/>
      <c r="JPG4293" s="219"/>
    </row>
    <row r="4294" spans="1:27 7183:7183" ht="15.15" customHeight="1">
      <c r="A4294" s="480" t="s">
        <v>13337</v>
      </c>
      <c r="B4294" s="486" t="s">
        <v>13337</v>
      </c>
      <c r="C4294" s="33" t="s">
        <v>20563</v>
      </c>
      <c r="D4294" s="91" t="s">
        <v>1929</v>
      </c>
      <c r="F4294" s="24" t="s">
        <v>516</v>
      </c>
      <c r="G4294" s="28" t="s">
        <v>12676</v>
      </c>
      <c r="I4294" s="35" t="s">
        <v>2209</v>
      </c>
      <c r="J4294" s="29" t="s">
        <v>13335</v>
      </c>
      <c r="K4294" s="425">
        <v>2</v>
      </c>
      <c r="L4294" s="426">
        <v>3</v>
      </c>
      <c r="M4294" s="427">
        <v>3</v>
      </c>
      <c r="N4294" s="28" t="s">
        <v>2193</v>
      </c>
      <c r="P4294" s="30" t="s">
        <v>9591</v>
      </c>
      <c r="Q4294" s="339">
        <v>39482.73841435185</v>
      </c>
      <c r="R4294" s="344">
        <v>39485.720069444447</v>
      </c>
      <c r="S4294" s="348">
        <v>44690.799120370371</v>
      </c>
      <c r="V4294" s="31"/>
      <c r="Z4294" s="32"/>
      <c r="AA4294" s="32"/>
      <c r="JPG4294" s="219"/>
    </row>
    <row r="4295" spans="1:27 7183:7183" ht="15.15" customHeight="1">
      <c r="A4295" s="480" t="s">
        <v>13336</v>
      </c>
      <c r="B4295" s="486" t="s">
        <v>13336</v>
      </c>
      <c r="C4295" s="33" t="s">
        <v>22578</v>
      </c>
      <c r="D4295" s="91" t="s">
        <v>1929</v>
      </c>
      <c r="F4295" s="24" t="s">
        <v>516</v>
      </c>
      <c r="G4295" s="28" t="s">
        <v>12676</v>
      </c>
      <c r="I4295" s="35" t="s">
        <v>2209</v>
      </c>
      <c r="J4295" s="29" t="s">
        <v>13335</v>
      </c>
      <c r="K4295" s="425">
        <v>2</v>
      </c>
      <c r="L4295" s="426">
        <v>3</v>
      </c>
      <c r="M4295" s="427">
        <v>3</v>
      </c>
      <c r="N4295" s="28" t="s">
        <v>2193</v>
      </c>
      <c r="P4295" s="30" t="s">
        <v>9591</v>
      </c>
      <c r="Q4295" s="339">
        <v>39482.739988425928</v>
      </c>
      <c r="R4295" s="344">
        <v>39485.720104166663</v>
      </c>
      <c r="S4295" s="348">
        <v>44690.799131944441</v>
      </c>
      <c r="V4295" s="31"/>
      <c r="Z4295" s="32"/>
      <c r="AA4295" s="32"/>
      <c r="JPG4295" s="219"/>
    </row>
    <row r="4296" spans="1:27 7183:7183" ht="15.15" customHeight="1">
      <c r="A4296" s="480" t="s">
        <v>13334</v>
      </c>
      <c r="B4296" s="486" t="s">
        <v>13334</v>
      </c>
      <c r="C4296" s="33" t="s">
        <v>28783</v>
      </c>
      <c r="D4296" s="91" t="s">
        <v>1277</v>
      </c>
      <c r="F4296" s="24" t="s">
        <v>13309</v>
      </c>
      <c r="G4296" s="28" t="s">
        <v>449</v>
      </c>
      <c r="I4296" s="35" t="s">
        <v>1893</v>
      </c>
      <c r="J4296" s="29" t="s">
        <v>28784</v>
      </c>
      <c r="K4296" s="425">
        <v>4</v>
      </c>
      <c r="L4296" s="426">
        <v>4</v>
      </c>
      <c r="M4296" s="427">
        <v>4</v>
      </c>
      <c r="N4296" s="28" t="s">
        <v>2193</v>
      </c>
      <c r="Q4296" s="339">
        <v>39482.741400462961</v>
      </c>
      <c r="R4296" s="344">
        <v>39485.720138888886</v>
      </c>
      <c r="S4296" s="348">
        <v>44690.799131944441</v>
      </c>
      <c r="V4296" s="31"/>
      <c r="Z4296" s="32"/>
      <c r="AA4296" s="32"/>
      <c r="JPG4296" s="219"/>
    </row>
    <row r="4297" spans="1:27 7183:7183" ht="15.15" customHeight="1">
      <c r="A4297" s="480" t="s">
        <v>13333</v>
      </c>
      <c r="B4297" s="486" t="s">
        <v>13333</v>
      </c>
      <c r="C4297" s="33" t="s">
        <v>28785</v>
      </c>
      <c r="D4297" s="91" t="s">
        <v>1277</v>
      </c>
      <c r="F4297" s="24" t="s">
        <v>13309</v>
      </c>
      <c r="G4297" s="28" t="s">
        <v>449</v>
      </c>
      <c r="I4297" s="35" t="s">
        <v>1893</v>
      </c>
      <c r="J4297" s="29" t="s">
        <v>28784</v>
      </c>
      <c r="K4297" s="425">
        <v>4</v>
      </c>
      <c r="L4297" s="426">
        <v>3</v>
      </c>
      <c r="M4297" s="427">
        <v>4</v>
      </c>
      <c r="N4297" s="28" t="s">
        <v>2193</v>
      </c>
      <c r="Q4297" s="339">
        <v>39482.743020833332</v>
      </c>
      <c r="R4297" s="344">
        <v>39485.72016203704</v>
      </c>
      <c r="S4297" s="348">
        <v>44690.799131944441</v>
      </c>
      <c r="V4297" s="31"/>
      <c r="Z4297" s="32"/>
      <c r="AA4297" s="32"/>
      <c r="JPG4297" s="219"/>
    </row>
    <row r="4298" spans="1:27 7183:7183" ht="15.15" customHeight="1">
      <c r="A4298" s="480" t="s">
        <v>13332</v>
      </c>
      <c r="B4298" s="486" t="s">
        <v>13332</v>
      </c>
      <c r="C4298" s="33" t="s">
        <v>22579</v>
      </c>
      <c r="D4298" s="91" t="s">
        <v>1929</v>
      </c>
      <c r="F4298" s="24" t="s">
        <v>509</v>
      </c>
      <c r="G4298" s="28" t="s">
        <v>690</v>
      </c>
      <c r="I4298" s="35" t="s">
        <v>2402</v>
      </c>
      <c r="J4298" s="29" t="s">
        <v>13330</v>
      </c>
      <c r="K4298" s="425">
        <v>3</v>
      </c>
      <c r="L4298" s="426">
        <v>4</v>
      </c>
      <c r="M4298" s="427">
        <v>4</v>
      </c>
      <c r="N4298" s="28" t="s">
        <v>2193</v>
      </c>
      <c r="Q4298" s="339">
        <v>43075.764791666668</v>
      </c>
      <c r="R4298" s="344">
        <v>43076.889351851853</v>
      </c>
      <c r="S4298" s="348">
        <v>44690.799143518518</v>
      </c>
      <c r="V4298" s="31"/>
      <c r="Z4298" s="32"/>
      <c r="AA4298" s="32"/>
      <c r="JPG4298" s="219"/>
    </row>
    <row r="4299" spans="1:27 7183:7183" ht="15.15" customHeight="1">
      <c r="A4299" s="480" t="s">
        <v>13331</v>
      </c>
      <c r="B4299" s="486" t="s">
        <v>13331</v>
      </c>
      <c r="C4299" s="33" t="s">
        <v>22580</v>
      </c>
      <c r="D4299" s="91" t="s">
        <v>1929</v>
      </c>
      <c r="F4299" s="24" t="s">
        <v>509</v>
      </c>
      <c r="G4299" s="28" t="s">
        <v>690</v>
      </c>
      <c r="I4299" s="35" t="s">
        <v>2402</v>
      </c>
      <c r="J4299" s="29" t="s">
        <v>13330</v>
      </c>
      <c r="K4299" s="425">
        <v>3</v>
      </c>
      <c r="L4299" s="426">
        <v>3</v>
      </c>
      <c r="M4299" s="427">
        <v>3</v>
      </c>
      <c r="N4299" s="28" t="s">
        <v>2193</v>
      </c>
      <c r="Q4299" s="339">
        <v>39482.745891203704</v>
      </c>
      <c r="R4299" s="344">
        <v>39485.720231481479</v>
      </c>
      <c r="S4299" s="348">
        <v>44690.799143518518</v>
      </c>
      <c r="V4299" s="31"/>
      <c r="Z4299" s="32"/>
      <c r="AA4299" s="32"/>
      <c r="JPG4299" s="219"/>
    </row>
    <row r="4300" spans="1:27 7183:7183" ht="15.15" customHeight="1">
      <c r="A4300" s="480" t="s">
        <v>13329</v>
      </c>
      <c r="B4300" s="486" t="s">
        <v>13329</v>
      </c>
      <c r="C4300" s="33" t="s">
        <v>20467</v>
      </c>
      <c r="D4300" s="91" t="s">
        <v>1929</v>
      </c>
      <c r="F4300" s="24" t="s">
        <v>2198</v>
      </c>
      <c r="G4300" s="28" t="s">
        <v>9833</v>
      </c>
      <c r="I4300" s="35" t="s">
        <v>2402</v>
      </c>
      <c r="J4300" s="29" t="s">
        <v>13327</v>
      </c>
      <c r="K4300" s="425">
        <v>3</v>
      </c>
      <c r="L4300" s="426">
        <v>4</v>
      </c>
      <c r="M4300" s="427">
        <v>3</v>
      </c>
      <c r="N4300" s="28" t="s">
        <v>2193</v>
      </c>
      <c r="Q4300" s="339">
        <v>39482.74795138889</v>
      </c>
      <c r="R4300" s="344">
        <v>39485.720266203702</v>
      </c>
      <c r="S4300" s="348">
        <v>44690.799143518518</v>
      </c>
      <c r="V4300" s="31"/>
      <c r="Z4300" s="32"/>
      <c r="AA4300" s="32"/>
      <c r="JPG4300" s="219"/>
    </row>
    <row r="4301" spans="1:27 7183:7183" ht="15.15" customHeight="1">
      <c r="A4301" s="480" t="s">
        <v>13328</v>
      </c>
      <c r="B4301" s="486" t="s">
        <v>13328</v>
      </c>
      <c r="C4301" s="33" t="s">
        <v>22581</v>
      </c>
      <c r="D4301" s="91" t="s">
        <v>2694</v>
      </c>
      <c r="F4301" s="24" t="s">
        <v>2198</v>
      </c>
      <c r="G4301" s="28" t="s">
        <v>1013</v>
      </c>
      <c r="I4301" s="35" t="s">
        <v>2402</v>
      </c>
      <c r="J4301" s="29" t="s">
        <v>13327</v>
      </c>
      <c r="K4301" s="425">
        <v>3</v>
      </c>
      <c r="L4301" s="426">
        <v>4</v>
      </c>
      <c r="M4301" s="427">
        <v>3</v>
      </c>
      <c r="N4301" s="28" t="s">
        <v>2193</v>
      </c>
      <c r="Q4301" s="339">
        <v>39482.749340277776</v>
      </c>
      <c r="R4301" s="344">
        <v>39485.720289351855</v>
      </c>
      <c r="S4301" s="348">
        <v>44690.799155092594</v>
      </c>
      <c r="V4301" s="31"/>
      <c r="Z4301" s="32"/>
      <c r="AA4301" s="32"/>
      <c r="JPG4301" s="219"/>
    </row>
    <row r="4302" spans="1:27 7183:7183" ht="15.15" customHeight="1">
      <c r="A4302" s="480" t="s">
        <v>13326</v>
      </c>
      <c r="B4302" s="486" t="s">
        <v>13326</v>
      </c>
      <c r="C4302" s="33" t="s">
        <v>22582</v>
      </c>
      <c r="D4302" s="91" t="s">
        <v>1929</v>
      </c>
      <c r="F4302" s="24" t="s">
        <v>1829</v>
      </c>
      <c r="G4302" s="28" t="s">
        <v>12143</v>
      </c>
      <c r="I4302" s="35" t="s">
        <v>3289</v>
      </c>
      <c r="J4302" s="29" t="s">
        <v>13324</v>
      </c>
      <c r="K4302" s="425">
        <v>3</v>
      </c>
      <c r="L4302" s="426">
        <v>3</v>
      </c>
      <c r="M4302" s="427">
        <v>4</v>
      </c>
      <c r="N4302" s="28" t="s">
        <v>2193</v>
      </c>
      <c r="Q4302" s="339">
        <v>39482.750648148147</v>
      </c>
      <c r="R4302" s="344">
        <v>39485.720324074071</v>
      </c>
      <c r="S4302" s="348">
        <v>44690.799155092594</v>
      </c>
      <c r="V4302" s="31"/>
      <c r="Z4302" s="32"/>
      <c r="AA4302" s="32"/>
      <c r="JPG4302" s="219"/>
    </row>
    <row r="4303" spans="1:27 7183:7183" ht="15.15" customHeight="1">
      <c r="A4303" s="480" t="s">
        <v>13325</v>
      </c>
      <c r="B4303" s="486" t="s">
        <v>13325</v>
      </c>
      <c r="C4303" s="33" t="s">
        <v>22583</v>
      </c>
      <c r="D4303" s="91" t="s">
        <v>1929</v>
      </c>
      <c r="F4303" s="24" t="s">
        <v>1829</v>
      </c>
      <c r="G4303" s="28" t="s">
        <v>12143</v>
      </c>
      <c r="I4303" s="35" t="s">
        <v>3289</v>
      </c>
      <c r="J4303" s="29" t="s">
        <v>13324</v>
      </c>
      <c r="K4303" s="425">
        <v>3</v>
      </c>
      <c r="L4303" s="426">
        <v>3</v>
      </c>
      <c r="M4303" s="427">
        <v>4</v>
      </c>
      <c r="N4303" s="28" t="s">
        <v>2193</v>
      </c>
      <c r="Q4303" s="339">
        <v>39482.752106481479</v>
      </c>
      <c r="R4303" s="344">
        <v>39485.720347222225</v>
      </c>
      <c r="S4303" s="348">
        <v>44690.799155092594</v>
      </c>
      <c r="V4303" s="31"/>
      <c r="Z4303" s="32"/>
      <c r="AA4303" s="32"/>
      <c r="JPG4303" s="219"/>
    </row>
    <row r="4304" spans="1:27 7183:7183" ht="15.15" customHeight="1">
      <c r="A4304" s="480" t="s">
        <v>13323</v>
      </c>
      <c r="B4304" s="486" t="s">
        <v>13323</v>
      </c>
      <c r="C4304" s="33" t="s">
        <v>22584</v>
      </c>
      <c r="D4304" s="91" t="s">
        <v>1929</v>
      </c>
      <c r="F4304" s="24" t="s">
        <v>509</v>
      </c>
      <c r="G4304" s="28" t="s">
        <v>690</v>
      </c>
      <c r="I4304" s="35" t="s">
        <v>3289</v>
      </c>
      <c r="J4304" s="29" t="s">
        <v>28786</v>
      </c>
      <c r="K4304" s="425">
        <v>5</v>
      </c>
      <c r="L4304" s="426">
        <v>4</v>
      </c>
      <c r="M4304" s="427">
        <v>3</v>
      </c>
      <c r="N4304" s="28" t="s">
        <v>2193</v>
      </c>
      <c r="O4304" s="441">
        <v>1</v>
      </c>
      <c r="Q4304" s="339">
        <v>43075.766435185185</v>
      </c>
      <c r="R4304" s="344">
        <v>43076.889351851853</v>
      </c>
      <c r="S4304" s="348">
        <v>44690.799166666664</v>
      </c>
      <c r="V4304" s="31"/>
      <c r="Z4304" s="32"/>
      <c r="AA4304" s="32"/>
      <c r="JPG4304" s="219"/>
    </row>
    <row r="4305" spans="1:27 7183:7183" ht="15.15" customHeight="1">
      <c r="A4305" s="480" t="s">
        <v>13322</v>
      </c>
      <c r="B4305" s="486" t="s">
        <v>13322</v>
      </c>
      <c r="C4305" s="33" t="s">
        <v>28787</v>
      </c>
      <c r="D4305" s="91" t="s">
        <v>1929</v>
      </c>
      <c r="F4305" s="24" t="s">
        <v>509</v>
      </c>
      <c r="G4305" s="28" t="s">
        <v>690</v>
      </c>
      <c r="I4305" s="35" t="s">
        <v>3289</v>
      </c>
      <c r="J4305" s="29" t="s">
        <v>28786</v>
      </c>
      <c r="K4305" s="425">
        <v>5</v>
      </c>
      <c r="L4305" s="426">
        <v>4</v>
      </c>
      <c r="M4305" s="427">
        <v>4</v>
      </c>
      <c r="N4305" s="28" t="s">
        <v>2193</v>
      </c>
      <c r="O4305" s="441">
        <v>1</v>
      </c>
      <c r="Q4305" s="339">
        <v>39482.754641203705</v>
      </c>
      <c r="R4305" s="344">
        <v>39485.720405092594</v>
      </c>
      <c r="S4305" s="348">
        <v>44690.799166666664</v>
      </c>
      <c r="V4305" s="31"/>
      <c r="Z4305" s="32"/>
      <c r="AA4305" s="32"/>
      <c r="JPG4305" s="219"/>
    </row>
    <row r="4306" spans="1:27 7183:7183" ht="15.15" customHeight="1">
      <c r="A4306" s="480" t="s">
        <v>13321</v>
      </c>
      <c r="B4306" s="486" t="s">
        <v>13321</v>
      </c>
      <c r="C4306" s="33" t="s">
        <v>22585</v>
      </c>
      <c r="D4306" s="91" t="s">
        <v>1929</v>
      </c>
      <c r="G4306" s="28" t="s">
        <v>13319</v>
      </c>
      <c r="I4306" s="35" t="s">
        <v>13318</v>
      </c>
      <c r="J4306" s="29" t="s">
        <v>13317</v>
      </c>
      <c r="K4306" s="425">
        <v>4</v>
      </c>
      <c r="L4306" s="426">
        <v>4</v>
      </c>
      <c r="M4306" s="427">
        <v>5</v>
      </c>
      <c r="N4306" s="28" t="s">
        <v>2193</v>
      </c>
      <c r="P4306" s="30" t="s">
        <v>13316</v>
      </c>
      <c r="Q4306" s="339">
        <v>39482.756550925929</v>
      </c>
      <c r="R4306" s="344">
        <v>39485.720439814817</v>
      </c>
      <c r="S4306" s="348">
        <v>44690.799166666664</v>
      </c>
      <c r="V4306" s="31"/>
      <c r="Z4306" s="32"/>
      <c r="AA4306" s="32"/>
      <c r="JPG4306" s="219"/>
    </row>
    <row r="4307" spans="1:27 7183:7183" ht="15.15" customHeight="1">
      <c r="A4307" s="480" t="s">
        <v>13320</v>
      </c>
      <c r="B4307" s="486" t="s">
        <v>13320</v>
      </c>
      <c r="C4307" s="33" t="s">
        <v>22240</v>
      </c>
      <c r="D4307" s="91" t="s">
        <v>1929</v>
      </c>
      <c r="G4307" s="28" t="s">
        <v>13319</v>
      </c>
      <c r="I4307" s="35" t="s">
        <v>13318</v>
      </c>
      <c r="J4307" s="29" t="s">
        <v>13317</v>
      </c>
      <c r="K4307" s="425">
        <v>4</v>
      </c>
      <c r="L4307" s="426">
        <v>4</v>
      </c>
      <c r="M4307" s="427">
        <v>5</v>
      </c>
      <c r="N4307" s="28" t="s">
        <v>2193</v>
      </c>
      <c r="P4307" s="30" t="s">
        <v>13316</v>
      </c>
      <c r="Q4307" s="339">
        <v>39482.758090277777</v>
      </c>
      <c r="R4307" s="344">
        <v>39485.72047453704</v>
      </c>
      <c r="S4307" s="348">
        <v>44690.799178240741</v>
      </c>
      <c r="V4307" s="31"/>
      <c r="Z4307" s="32"/>
      <c r="AA4307" s="32"/>
      <c r="JPG4307" s="219"/>
    </row>
    <row r="4308" spans="1:27 7183:7183" ht="15.15" customHeight="1">
      <c r="A4308" s="480" t="s">
        <v>13315</v>
      </c>
      <c r="B4308" s="486" t="s">
        <v>13315</v>
      </c>
      <c r="C4308" s="33" t="s">
        <v>22586</v>
      </c>
      <c r="D4308" s="91" t="s">
        <v>1929</v>
      </c>
      <c r="F4308" s="24" t="s">
        <v>857</v>
      </c>
      <c r="G4308" s="28" t="s">
        <v>449</v>
      </c>
      <c r="I4308" s="35" t="s">
        <v>11877</v>
      </c>
      <c r="J4308" s="29" t="s">
        <v>13313</v>
      </c>
      <c r="K4308" s="425">
        <v>4</v>
      </c>
      <c r="L4308" s="426">
        <v>3</v>
      </c>
      <c r="M4308" s="427">
        <v>3</v>
      </c>
      <c r="N4308" s="28" t="s">
        <v>2193</v>
      </c>
      <c r="P4308" s="30" t="s">
        <v>13311</v>
      </c>
      <c r="Q4308" s="339">
        <v>39482.759594907409</v>
      </c>
      <c r="R4308" s="344">
        <v>39485.720509259256</v>
      </c>
      <c r="S4308" s="348">
        <v>44690.799178240741</v>
      </c>
      <c r="V4308" s="31"/>
      <c r="Z4308" s="32"/>
      <c r="AA4308" s="32"/>
      <c r="JPG4308" s="219"/>
    </row>
    <row r="4309" spans="1:27 7183:7183" ht="15.15" customHeight="1">
      <c r="A4309" s="480" t="s">
        <v>13314</v>
      </c>
      <c r="B4309" s="486" t="s">
        <v>13314</v>
      </c>
      <c r="C4309" s="33" t="s">
        <v>22587</v>
      </c>
      <c r="D4309" s="91" t="s">
        <v>1929</v>
      </c>
      <c r="F4309" s="24" t="s">
        <v>857</v>
      </c>
      <c r="G4309" s="28" t="s">
        <v>449</v>
      </c>
      <c r="I4309" s="35" t="s">
        <v>11877</v>
      </c>
      <c r="J4309" s="29" t="s">
        <v>13313</v>
      </c>
      <c r="K4309" s="425">
        <v>4</v>
      </c>
      <c r="L4309" s="426">
        <v>3</v>
      </c>
      <c r="M4309" s="427">
        <v>3</v>
      </c>
      <c r="N4309" s="28" t="s">
        <v>2193</v>
      </c>
      <c r="P4309" s="30" t="s">
        <v>13311</v>
      </c>
      <c r="Q4309" s="339">
        <v>39482.761064814818</v>
      </c>
      <c r="R4309" s="344">
        <v>39485.720532407409</v>
      </c>
      <c r="S4309" s="348">
        <v>44690.799178240741</v>
      </c>
      <c r="V4309" s="31"/>
      <c r="Z4309" s="32"/>
      <c r="AA4309" s="32"/>
      <c r="JPG4309" s="219"/>
    </row>
    <row r="4310" spans="1:27 7183:7183" ht="15.15" customHeight="1">
      <c r="A4310" s="480" t="s">
        <v>13312</v>
      </c>
      <c r="B4310" s="486" t="s">
        <v>13312</v>
      </c>
      <c r="C4310" s="33" t="s">
        <v>22588</v>
      </c>
      <c r="D4310" s="91" t="s">
        <v>1929</v>
      </c>
      <c r="F4310" s="24" t="s">
        <v>13309</v>
      </c>
      <c r="G4310" s="28" t="s">
        <v>449</v>
      </c>
      <c r="I4310" s="35" t="s">
        <v>5547</v>
      </c>
      <c r="J4310" s="29" t="s">
        <v>13308</v>
      </c>
      <c r="K4310" s="425">
        <v>3</v>
      </c>
      <c r="L4310" s="426">
        <v>3</v>
      </c>
      <c r="M4310" s="427">
        <v>4</v>
      </c>
      <c r="N4310" s="28" t="s">
        <v>2193</v>
      </c>
      <c r="P4310" s="30" t="s">
        <v>13311</v>
      </c>
      <c r="Q4310" s="339">
        <v>39482.765648148146</v>
      </c>
      <c r="R4310" s="344">
        <v>39485.720567129632</v>
      </c>
      <c r="S4310" s="348">
        <v>44690.799189814818</v>
      </c>
      <c r="V4310" s="31"/>
      <c r="Z4310" s="32"/>
      <c r="AA4310" s="32"/>
      <c r="JPG4310" s="219"/>
    </row>
    <row r="4311" spans="1:27 7183:7183" ht="15.15" customHeight="1">
      <c r="A4311" s="480" t="s">
        <v>13310</v>
      </c>
      <c r="B4311" s="486" t="s">
        <v>13310</v>
      </c>
      <c r="C4311" s="33" t="s">
        <v>22589</v>
      </c>
      <c r="D4311" s="91" t="s">
        <v>1929</v>
      </c>
      <c r="F4311" s="24" t="s">
        <v>13309</v>
      </c>
      <c r="G4311" s="28" t="s">
        <v>449</v>
      </c>
      <c r="I4311" s="35" t="s">
        <v>5547</v>
      </c>
      <c r="J4311" s="29" t="s">
        <v>13308</v>
      </c>
      <c r="K4311" s="425">
        <v>3</v>
      </c>
      <c r="L4311" s="426">
        <v>3</v>
      </c>
      <c r="M4311" s="427">
        <v>4</v>
      </c>
      <c r="N4311" s="28" t="s">
        <v>2193</v>
      </c>
      <c r="Q4311" s="339">
        <v>39482.770451388889</v>
      </c>
      <c r="R4311" s="344">
        <v>39485.720601851855</v>
      </c>
      <c r="S4311" s="348">
        <v>44690.799189814818</v>
      </c>
      <c r="V4311" s="31"/>
      <c r="Z4311" s="32"/>
      <c r="AA4311" s="32"/>
      <c r="JPG4311" s="219"/>
    </row>
    <row r="4312" spans="1:27 7183:7183" ht="15.15" customHeight="1">
      <c r="A4312" s="480" t="s">
        <v>13307</v>
      </c>
      <c r="B4312" s="486" t="s">
        <v>13307</v>
      </c>
      <c r="C4312" s="33" t="s">
        <v>20509</v>
      </c>
      <c r="D4312" s="91" t="s">
        <v>1929</v>
      </c>
      <c r="G4312" s="28" t="s">
        <v>11056</v>
      </c>
      <c r="I4312" s="35" t="s">
        <v>2196</v>
      </c>
      <c r="J4312" s="29" t="s">
        <v>13305</v>
      </c>
      <c r="K4312" s="425">
        <v>3</v>
      </c>
      <c r="L4312" s="426">
        <v>4</v>
      </c>
      <c r="M4312" s="427">
        <v>4</v>
      </c>
      <c r="N4312" s="28" t="s">
        <v>2193</v>
      </c>
      <c r="Q4312" s="339">
        <v>39482.771840277775</v>
      </c>
      <c r="R4312" s="344">
        <v>39485.720625000002</v>
      </c>
      <c r="S4312" s="348">
        <v>44690.799189814818</v>
      </c>
      <c r="V4312" s="31"/>
      <c r="Z4312" s="32"/>
      <c r="AA4312" s="32"/>
      <c r="JPG4312" s="219"/>
    </row>
    <row r="4313" spans="1:27 7183:7183" ht="15.15" customHeight="1">
      <c r="A4313" s="480" t="s">
        <v>13306</v>
      </c>
      <c r="B4313" s="486" t="s">
        <v>13306</v>
      </c>
      <c r="C4313" s="33" t="s">
        <v>22590</v>
      </c>
      <c r="D4313" s="91" t="s">
        <v>1929</v>
      </c>
      <c r="G4313" s="28" t="s">
        <v>11056</v>
      </c>
      <c r="I4313" s="35" t="s">
        <v>2196</v>
      </c>
      <c r="J4313" s="29" t="s">
        <v>13305</v>
      </c>
      <c r="K4313" s="425">
        <v>3</v>
      </c>
      <c r="L4313" s="426">
        <v>4</v>
      </c>
      <c r="M4313" s="427">
        <v>4</v>
      </c>
      <c r="N4313" s="28" t="s">
        <v>2193</v>
      </c>
      <c r="P4313" s="30" t="s">
        <v>19553</v>
      </c>
      <c r="Q4313" s="339">
        <v>39482.773009259261</v>
      </c>
      <c r="R4313" s="344">
        <v>39485.720659722225</v>
      </c>
      <c r="S4313" s="348">
        <v>44690.799189814818</v>
      </c>
      <c r="V4313" s="31"/>
      <c r="Z4313" s="32"/>
      <c r="AA4313" s="32"/>
      <c r="JPG4313" s="219"/>
    </row>
    <row r="4314" spans="1:27 7183:7183" ht="15.15" customHeight="1">
      <c r="A4314" s="480" t="s">
        <v>13304</v>
      </c>
      <c r="B4314" s="486" t="s">
        <v>13304</v>
      </c>
      <c r="C4314" s="33" t="s">
        <v>20581</v>
      </c>
      <c r="D4314" s="91" t="s">
        <v>1929</v>
      </c>
      <c r="F4314" s="24" t="s">
        <v>10485</v>
      </c>
      <c r="G4314" s="28" t="s">
        <v>18012</v>
      </c>
      <c r="I4314" s="35" t="s">
        <v>2196</v>
      </c>
      <c r="J4314" s="29" t="s">
        <v>28788</v>
      </c>
      <c r="K4314" s="425">
        <v>4</v>
      </c>
      <c r="L4314" s="426">
        <v>3</v>
      </c>
      <c r="M4314" s="427">
        <v>4</v>
      </c>
      <c r="N4314" s="28" t="s">
        <v>2193</v>
      </c>
      <c r="O4314" s="441">
        <v>1</v>
      </c>
      <c r="Q4314" s="339">
        <v>39482.775069444448</v>
      </c>
      <c r="R4314" s="344">
        <v>39485.720682870371</v>
      </c>
      <c r="S4314" s="348">
        <v>44690.799201388887</v>
      </c>
      <c r="V4314" s="31"/>
      <c r="Z4314" s="32"/>
      <c r="AA4314" s="32"/>
      <c r="JPG4314" s="219"/>
    </row>
    <row r="4315" spans="1:27 7183:7183" ht="15.15" customHeight="1">
      <c r="A4315" s="480" t="s">
        <v>13303</v>
      </c>
      <c r="B4315" s="486" t="s">
        <v>13303</v>
      </c>
      <c r="C4315" s="33" t="s">
        <v>28789</v>
      </c>
      <c r="D4315" s="91" t="s">
        <v>1929</v>
      </c>
      <c r="F4315" s="24" t="s">
        <v>10485</v>
      </c>
      <c r="G4315" s="28" t="s">
        <v>18012</v>
      </c>
      <c r="I4315" s="35" t="s">
        <v>2196</v>
      </c>
      <c r="J4315" s="29" t="s">
        <v>28788</v>
      </c>
      <c r="K4315" s="425">
        <v>4</v>
      </c>
      <c r="L4315" s="426">
        <v>4</v>
      </c>
      <c r="M4315" s="427">
        <v>4</v>
      </c>
      <c r="N4315" s="28" t="s">
        <v>2193</v>
      </c>
      <c r="O4315" s="441">
        <v>1</v>
      </c>
      <c r="Q4315" s="339">
        <v>39482.777233796296</v>
      </c>
      <c r="R4315" s="344">
        <v>39485.720717592594</v>
      </c>
      <c r="S4315" s="348">
        <v>44690.799201388887</v>
      </c>
      <c r="V4315" s="31"/>
      <c r="Z4315" s="32"/>
      <c r="AA4315" s="32"/>
      <c r="JPG4315" s="219"/>
    </row>
    <row r="4316" spans="1:27 7183:7183" ht="15.15" customHeight="1">
      <c r="A4316" s="480" t="s">
        <v>11237</v>
      </c>
      <c r="B4316" s="486" t="s">
        <v>11237</v>
      </c>
      <c r="C4316" s="33" t="s">
        <v>20675</v>
      </c>
      <c r="D4316" s="91" t="s">
        <v>1929</v>
      </c>
      <c r="G4316" s="28" t="s">
        <v>17903</v>
      </c>
      <c r="I4316" s="35" t="s">
        <v>2596</v>
      </c>
      <c r="J4316" s="29" t="s">
        <v>11235</v>
      </c>
      <c r="K4316" s="425">
        <v>3</v>
      </c>
      <c r="L4316" s="426">
        <v>4</v>
      </c>
      <c r="M4316" s="427">
        <v>3</v>
      </c>
      <c r="N4316" s="28" t="s">
        <v>2193</v>
      </c>
      <c r="Q4316" s="339">
        <v>39482.779826388891</v>
      </c>
      <c r="R4316" s="344">
        <v>39485.720752314817</v>
      </c>
      <c r="S4316" s="348">
        <v>44690.799212962964</v>
      </c>
      <c r="V4316" s="31"/>
      <c r="Z4316" s="32"/>
      <c r="AA4316" s="32"/>
      <c r="JPG4316" s="219"/>
    </row>
    <row r="4317" spans="1:27 7183:7183" ht="15.15" customHeight="1">
      <c r="A4317" s="480" t="s">
        <v>11236</v>
      </c>
      <c r="B4317" s="486" t="s">
        <v>11236</v>
      </c>
      <c r="C4317" s="33" t="s">
        <v>22591</v>
      </c>
      <c r="D4317" s="91" t="s">
        <v>1929</v>
      </c>
      <c r="G4317" s="28" t="s">
        <v>17903</v>
      </c>
      <c r="I4317" s="35" t="s">
        <v>2596</v>
      </c>
      <c r="J4317" s="29" t="s">
        <v>11235</v>
      </c>
      <c r="K4317" s="425">
        <v>3</v>
      </c>
      <c r="L4317" s="426">
        <v>4</v>
      </c>
      <c r="M4317" s="427">
        <v>3</v>
      </c>
      <c r="N4317" s="28" t="s">
        <v>2193</v>
      </c>
      <c r="Q4317" s="339">
        <v>39482.781041666669</v>
      </c>
      <c r="R4317" s="344">
        <v>39485.720775462964</v>
      </c>
      <c r="S4317" s="348">
        <v>44690.799212962964</v>
      </c>
      <c r="V4317" s="31"/>
      <c r="Z4317" s="32"/>
      <c r="AA4317" s="32"/>
      <c r="JPG4317" s="219"/>
    </row>
    <row r="4318" spans="1:27 7183:7183" ht="15.15" customHeight="1">
      <c r="A4318" s="480" t="s">
        <v>11234</v>
      </c>
      <c r="B4318" s="486" t="s">
        <v>11234</v>
      </c>
      <c r="C4318" s="33" t="s">
        <v>28790</v>
      </c>
      <c r="D4318" s="91" t="s">
        <v>13448</v>
      </c>
      <c r="F4318" s="24" t="s">
        <v>1353</v>
      </c>
      <c r="G4318" s="28" t="s">
        <v>690</v>
      </c>
      <c r="I4318" s="35" t="s">
        <v>2596</v>
      </c>
      <c r="J4318" s="29" t="s">
        <v>28791</v>
      </c>
      <c r="K4318" s="425">
        <v>2</v>
      </c>
      <c r="L4318" s="426">
        <v>3</v>
      </c>
      <c r="M4318" s="427">
        <v>4</v>
      </c>
      <c r="N4318" s="28" t="s">
        <v>2193</v>
      </c>
      <c r="O4318" s="441">
        <v>1</v>
      </c>
      <c r="Q4318" s="339">
        <v>39483.450659722221</v>
      </c>
      <c r="R4318" s="344">
        <v>39485.720810185187</v>
      </c>
      <c r="S4318" s="348">
        <v>44690.799212962964</v>
      </c>
      <c r="V4318" s="31"/>
      <c r="Z4318" s="32"/>
      <c r="AA4318" s="32"/>
      <c r="JPG4318" s="219"/>
    </row>
    <row r="4319" spans="1:27 7183:7183" ht="15.15" customHeight="1">
      <c r="A4319" s="480" t="s">
        <v>11233</v>
      </c>
      <c r="B4319" s="486" t="s">
        <v>11233</v>
      </c>
      <c r="C4319" s="33" t="s">
        <v>28792</v>
      </c>
      <c r="D4319" s="91" t="s">
        <v>13448</v>
      </c>
      <c r="F4319" s="24" t="s">
        <v>1353</v>
      </c>
      <c r="G4319" s="28" t="s">
        <v>690</v>
      </c>
      <c r="I4319" s="35" t="s">
        <v>2596</v>
      </c>
      <c r="J4319" s="29" t="s">
        <v>28791</v>
      </c>
      <c r="K4319" s="425">
        <v>2</v>
      </c>
      <c r="L4319" s="426">
        <v>3</v>
      </c>
      <c r="M4319" s="427">
        <v>4</v>
      </c>
      <c r="N4319" s="28" t="s">
        <v>2193</v>
      </c>
      <c r="O4319" s="441">
        <v>1</v>
      </c>
      <c r="Q4319" s="339">
        <v>39483.45140046296</v>
      </c>
      <c r="R4319" s="344">
        <v>39485.720833333333</v>
      </c>
      <c r="S4319" s="348">
        <v>44690.799212962964</v>
      </c>
      <c r="V4319" s="31"/>
      <c r="Z4319" s="32"/>
      <c r="AA4319" s="32"/>
      <c r="JPG4319" s="219"/>
    </row>
    <row r="4320" spans="1:27 7183:7183" ht="15.15" customHeight="1">
      <c r="A4320" s="480" t="s">
        <v>11232</v>
      </c>
      <c r="B4320" s="486" t="s">
        <v>11232</v>
      </c>
      <c r="C4320" s="33" t="s">
        <v>22592</v>
      </c>
      <c r="D4320" s="91" t="s">
        <v>1929</v>
      </c>
      <c r="F4320" s="24" t="s">
        <v>1353</v>
      </c>
      <c r="G4320" s="28" t="s">
        <v>690</v>
      </c>
      <c r="I4320" s="35" t="s">
        <v>2596</v>
      </c>
      <c r="J4320" s="29" t="s">
        <v>11230</v>
      </c>
      <c r="K4320" s="425">
        <v>4</v>
      </c>
      <c r="L4320" s="426">
        <v>4</v>
      </c>
      <c r="M4320" s="427">
        <v>4</v>
      </c>
      <c r="N4320" s="28" t="s">
        <v>2193</v>
      </c>
      <c r="Q4320" s="339">
        <v>39483.453182870369</v>
      </c>
      <c r="R4320" s="344">
        <v>39485.720856481479</v>
      </c>
      <c r="S4320" s="348">
        <v>44690.799224537041</v>
      </c>
      <c r="V4320" s="31"/>
      <c r="Z4320" s="32"/>
      <c r="AA4320" s="32"/>
      <c r="JPG4320" s="219"/>
    </row>
    <row r="4321" spans="1:53 7183:7183" ht="15.15" customHeight="1">
      <c r="A4321" s="480" t="s">
        <v>11231</v>
      </c>
      <c r="B4321" s="486" t="s">
        <v>11231</v>
      </c>
      <c r="C4321" s="33" t="s">
        <v>22593</v>
      </c>
      <c r="D4321" s="91" t="s">
        <v>1929</v>
      </c>
      <c r="F4321" s="24" t="s">
        <v>1353</v>
      </c>
      <c r="G4321" s="28" t="s">
        <v>690</v>
      </c>
      <c r="I4321" s="35" t="s">
        <v>2596</v>
      </c>
      <c r="J4321" s="29" t="s">
        <v>11230</v>
      </c>
      <c r="K4321" s="425">
        <v>4</v>
      </c>
      <c r="L4321" s="426">
        <v>4</v>
      </c>
      <c r="M4321" s="427">
        <v>4</v>
      </c>
      <c r="N4321" s="28" t="s">
        <v>2193</v>
      </c>
      <c r="Q4321" s="339">
        <v>39483.455810185187</v>
      </c>
      <c r="R4321" s="344">
        <v>39485.720879629633</v>
      </c>
      <c r="S4321" s="348">
        <v>44690.799224537041</v>
      </c>
      <c r="V4321" s="31"/>
      <c r="Z4321" s="32"/>
      <c r="AA4321" s="32"/>
      <c r="JPG4321" s="219"/>
    </row>
    <row r="4322" spans="1:53 7183:7183" ht="15.15" customHeight="1">
      <c r="A4322" s="480" t="s">
        <v>11229</v>
      </c>
      <c r="B4322" s="486" t="s">
        <v>11229</v>
      </c>
      <c r="C4322" s="33" t="s">
        <v>22594</v>
      </c>
      <c r="D4322" s="91" t="s">
        <v>1929</v>
      </c>
      <c r="G4322" s="28" t="s">
        <v>674</v>
      </c>
      <c r="I4322" s="35" t="s">
        <v>2596</v>
      </c>
      <c r="J4322" s="29" t="s">
        <v>11227</v>
      </c>
      <c r="K4322" s="425">
        <v>3</v>
      </c>
      <c r="L4322" s="426">
        <v>3</v>
      </c>
      <c r="M4322" s="427">
        <v>4</v>
      </c>
      <c r="N4322" s="28" t="s">
        <v>2193</v>
      </c>
      <c r="Q4322" s="339">
        <v>39483.456689814811</v>
      </c>
      <c r="R4322" s="344">
        <v>39485.720914351848</v>
      </c>
      <c r="S4322" s="348">
        <v>44690.799224537041</v>
      </c>
      <c r="V4322" s="31"/>
      <c r="Z4322" s="32"/>
      <c r="AA4322" s="32"/>
      <c r="JPG4322" s="219"/>
    </row>
    <row r="4323" spans="1:53 7183:7183" ht="15.15" customHeight="1">
      <c r="A4323" s="480" t="s">
        <v>11228</v>
      </c>
      <c r="B4323" s="486" t="s">
        <v>11228</v>
      </c>
      <c r="C4323" s="33" t="s">
        <v>22595</v>
      </c>
      <c r="D4323" s="91" t="s">
        <v>1929</v>
      </c>
      <c r="G4323" s="28" t="s">
        <v>674</v>
      </c>
      <c r="I4323" s="35" t="s">
        <v>2596</v>
      </c>
      <c r="J4323" s="29" t="s">
        <v>11227</v>
      </c>
      <c r="K4323" s="425">
        <v>3</v>
      </c>
      <c r="L4323" s="426">
        <v>3</v>
      </c>
      <c r="M4323" s="427">
        <v>4</v>
      </c>
      <c r="N4323" s="28" t="s">
        <v>2193</v>
      </c>
      <c r="Q4323" s="339">
        <v>39483.457488425927</v>
      </c>
      <c r="R4323" s="344">
        <v>39485.720937500002</v>
      </c>
      <c r="S4323" s="348">
        <v>44690.79923611111</v>
      </c>
      <c r="V4323" s="31"/>
      <c r="Z4323" s="32"/>
      <c r="AA4323" s="32"/>
      <c r="JPG4323" s="219"/>
    </row>
    <row r="4324" spans="1:53 7183:7183" ht="15.15" customHeight="1">
      <c r="A4324" s="480" t="s">
        <v>11226</v>
      </c>
      <c r="B4324" s="486" t="s">
        <v>11226</v>
      </c>
      <c r="C4324" s="33" t="s">
        <v>22580</v>
      </c>
      <c r="D4324" s="91" t="s">
        <v>1929</v>
      </c>
      <c r="F4324" s="24" t="s">
        <v>509</v>
      </c>
      <c r="G4324" s="28" t="s">
        <v>690</v>
      </c>
      <c r="I4324" s="35" t="s">
        <v>2596</v>
      </c>
      <c r="J4324" s="29" t="s">
        <v>11224</v>
      </c>
      <c r="K4324" s="425">
        <v>3</v>
      </c>
      <c r="L4324" s="426">
        <v>3</v>
      </c>
      <c r="M4324" s="427">
        <v>4</v>
      </c>
      <c r="N4324" s="28" t="s">
        <v>2193</v>
      </c>
      <c r="Q4324" s="339">
        <v>39483.458391203705</v>
      </c>
      <c r="R4324" s="344">
        <v>39485.720972222225</v>
      </c>
      <c r="S4324" s="348">
        <v>44690.79923611111</v>
      </c>
      <c r="V4324" s="31"/>
      <c r="Z4324" s="32"/>
      <c r="AA4324" s="32"/>
      <c r="JPG4324" s="219"/>
    </row>
    <row r="4325" spans="1:53 7183:7183" ht="15.15" customHeight="1">
      <c r="A4325" s="480" t="s">
        <v>11225</v>
      </c>
      <c r="B4325" s="486" t="s">
        <v>11225</v>
      </c>
      <c r="C4325" s="33" t="s">
        <v>22596</v>
      </c>
      <c r="D4325" s="91" t="s">
        <v>1929</v>
      </c>
      <c r="F4325" s="24" t="s">
        <v>509</v>
      </c>
      <c r="G4325" s="28" t="s">
        <v>690</v>
      </c>
      <c r="I4325" s="35" t="s">
        <v>2596</v>
      </c>
      <c r="J4325" s="29" t="s">
        <v>11224</v>
      </c>
      <c r="K4325" s="425">
        <v>3</v>
      </c>
      <c r="L4325" s="426">
        <v>3</v>
      </c>
      <c r="M4325" s="427">
        <v>4</v>
      </c>
      <c r="N4325" s="28" t="s">
        <v>2193</v>
      </c>
      <c r="Q4325" s="339">
        <v>39483.459247685183</v>
      </c>
      <c r="R4325" s="344">
        <v>39485.720995370371</v>
      </c>
      <c r="S4325" s="348">
        <v>44690.79923611111</v>
      </c>
      <c r="V4325" s="31"/>
      <c r="Z4325" s="32"/>
      <c r="AA4325" s="32"/>
      <c r="JPG4325" s="219"/>
    </row>
    <row r="4326" spans="1:53 7183:7183" s="324" customFormat="1" ht="15.15" customHeight="1">
      <c r="A4326" s="480" t="s">
        <v>11223</v>
      </c>
      <c r="B4326" s="487" t="s">
        <v>11223</v>
      </c>
      <c r="C4326" s="310" t="s">
        <v>22428</v>
      </c>
      <c r="D4326" s="312" t="s">
        <v>1929</v>
      </c>
      <c r="E4326" s="313"/>
      <c r="F4326" s="314" t="s">
        <v>509</v>
      </c>
      <c r="G4326" s="315" t="s">
        <v>690</v>
      </c>
      <c r="H4326" s="316"/>
      <c r="I4326" s="317" t="s">
        <v>7999</v>
      </c>
      <c r="J4326" s="318" t="s">
        <v>11221</v>
      </c>
      <c r="K4326" s="428">
        <v>5</v>
      </c>
      <c r="L4326" s="429">
        <v>4</v>
      </c>
      <c r="M4326" s="430">
        <v>4</v>
      </c>
      <c r="N4326" s="315" t="s">
        <v>2193</v>
      </c>
      <c r="O4326" s="443"/>
      <c r="P4326" s="319" t="s">
        <v>13365</v>
      </c>
      <c r="Q4326" s="341">
        <v>39483.460138888891</v>
      </c>
      <c r="R4326" s="346">
        <v>39485.721030092594</v>
      </c>
      <c r="S4326" s="350">
        <v>44690.79923611111</v>
      </c>
      <c r="T4326" s="320"/>
      <c r="U4326" s="320"/>
      <c r="V4326" s="321"/>
      <c r="W4326" s="320"/>
      <c r="X4326" s="320"/>
      <c r="Y4326" s="318"/>
      <c r="Z4326" s="322"/>
      <c r="AA4326" s="322"/>
      <c r="AB4326" s="320"/>
      <c r="AC4326" s="320"/>
      <c r="AD4326" s="320"/>
      <c r="AE4326" s="320"/>
      <c r="AF4326" s="320"/>
      <c r="AG4326" s="320"/>
      <c r="AH4326" s="320"/>
      <c r="AI4326" s="320"/>
      <c r="AJ4326" s="320"/>
      <c r="AK4326" s="320"/>
      <c r="AL4326" s="320"/>
      <c r="AM4326" s="320"/>
      <c r="AN4326" s="320"/>
      <c r="AO4326" s="320"/>
      <c r="AP4326" s="320"/>
      <c r="AQ4326" s="320"/>
      <c r="AR4326" s="320"/>
      <c r="AS4326" s="320"/>
      <c r="AT4326" s="320"/>
      <c r="AU4326" s="320"/>
      <c r="AV4326" s="320"/>
      <c r="AW4326" s="320"/>
      <c r="AX4326" s="320"/>
      <c r="AY4326" s="320"/>
      <c r="AZ4326" s="320"/>
      <c r="BA4326" s="320"/>
      <c r="JPG4326" s="323"/>
    </row>
    <row r="4327" spans="1:53 7183:7183" ht="15.15" customHeight="1">
      <c r="A4327" s="480" t="s">
        <v>11222</v>
      </c>
      <c r="B4327" s="486" t="s">
        <v>11222</v>
      </c>
      <c r="C4327" s="33" t="s">
        <v>22597</v>
      </c>
      <c r="D4327" s="91" t="s">
        <v>11465</v>
      </c>
      <c r="F4327" s="24" t="s">
        <v>509</v>
      </c>
      <c r="G4327" s="28" t="s">
        <v>690</v>
      </c>
      <c r="I4327" s="35" t="s">
        <v>7999</v>
      </c>
      <c r="J4327" s="29" t="s">
        <v>11221</v>
      </c>
      <c r="K4327" s="425">
        <v>5</v>
      </c>
      <c r="L4327" s="426">
        <v>5</v>
      </c>
      <c r="M4327" s="427">
        <v>4</v>
      </c>
      <c r="N4327" s="28" t="s">
        <v>2193</v>
      </c>
      <c r="Q4327" s="339">
        <v>39483.461111111108</v>
      </c>
      <c r="R4327" s="344">
        <v>39485.721053240741</v>
      </c>
      <c r="S4327" s="348">
        <v>44690.799247685187</v>
      </c>
      <c r="V4327" s="31"/>
      <c r="Z4327" s="32"/>
      <c r="AA4327" s="32"/>
      <c r="JPG4327" s="219"/>
    </row>
    <row r="4328" spans="1:53 7183:7183" ht="15.15" customHeight="1">
      <c r="A4328" s="480" t="s">
        <v>11220</v>
      </c>
      <c r="B4328" s="486" t="s">
        <v>11220</v>
      </c>
      <c r="C4328" s="33" t="s">
        <v>28793</v>
      </c>
      <c r="D4328" s="91" t="s">
        <v>1929</v>
      </c>
      <c r="F4328" s="24" t="s">
        <v>309</v>
      </c>
      <c r="G4328" s="28" t="s">
        <v>449</v>
      </c>
      <c r="I4328" s="35" t="s">
        <v>7999</v>
      </c>
      <c r="J4328" s="29" t="s">
        <v>28794</v>
      </c>
      <c r="K4328" s="425">
        <v>5</v>
      </c>
      <c r="L4328" s="426">
        <v>4</v>
      </c>
      <c r="M4328" s="427">
        <v>4</v>
      </c>
      <c r="N4328" s="28" t="s">
        <v>2193</v>
      </c>
      <c r="Q4328" s="339">
        <v>39483.462233796294</v>
      </c>
      <c r="R4328" s="344">
        <v>39485.721087962964</v>
      </c>
      <c r="S4328" s="348">
        <v>44690.799247685187</v>
      </c>
      <c r="V4328" s="31"/>
      <c r="Z4328" s="32"/>
      <c r="AA4328" s="32"/>
      <c r="JPG4328" s="219"/>
    </row>
    <row r="4329" spans="1:53 7183:7183" ht="15.15" customHeight="1">
      <c r="A4329" s="480" t="s">
        <v>11219</v>
      </c>
      <c r="B4329" s="486" t="s">
        <v>11219</v>
      </c>
      <c r="C4329" s="33" t="s">
        <v>28795</v>
      </c>
      <c r="D4329" s="91" t="s">
        <v>2694</v>
      </c>
      <c r="F4329" s="24" t="s">
        <v>28796</v>
      </c>
      <c r="G4329" s="28" t="s">
        <v>28797</v>
      </c>
      <c r="I4329" s="35" t="s">
        <v>7999</v>
      </c>
      <c r="J4329" s="29" t="s">
        <v>28794</v>
      </c>
      <c r="K4329" s="425">
        <v>5</v>
      </c>
      <c r="L4329" s="426">
        <v>3</v>
      </c>
      <c r="M4329" s="427">
        <v>3</v>
      </c>
      <c r="N4329" s="28" t="s">
        <v>2193</v>
      </c>
      <c r="Q4329" s="339">
        <v>39483.463090277779</v>
      </c>
      <c r="R4329" s="344">
        <v>39485.721122685187</v>
      </c>
      <c r="S4329" s="348">
        <v>44690.799259259256</v>
      </c>
      <c r="V4329" s="31"/>
      <c r="Z4329" s="32"/>
      <c r="AA4329" s="32"/>
      <c r="JPG4329" s="219"/>
    </row>
    <row r="4330" spans="1:53 7183:7183" ht="15.15" customHeight="1">
      <c r="A4330" s="480" t="s">
        <v>11218</v>
      </c>
      <c r="B4330" s="486" t="s">
        <v>11218</v>
      </c>
      <c r="C4330" s="33" t="s">
        <v>22598</v>
      </c>
      <c r="D4330" s="91" t="s">
        <v>1929</v>
      </c>
      <c r="G4330" s="28" t="s">
        <v>674</v>
      </c>
      <c r="I4330" s="35" t="s">
        <v>7999</v>
      </c>
      <c r="J4330" s="29" t="s">
        <v>11216</v>
      </c>
      <c r="K4330" s="425">
        <v>4</v>
      </c>
      <c r="L4330" s="426">
        <v>4</v>
      </c>
      <c r="M4330" s="427">
        <v>5</v>
      </c>
      <c r="N4330" s="28" t="s">
        <v>2193</v>
      </c>
      <c r="Q4330" s="339">
        <v>39483.464143518519</v>
      </c>
      <c r="R4330" s="344">
        <v>39485.72115740741</v>
      </c>
      <c r="S4330" s="348">
        <v>44690.799259259256</v>
      </c>
      <c r="V4330" s="31"/>
      <c r="Z4330" s="32"/>
      <c r="AA4330" s="32"/>
      <c r="JPG4330" s="219"/>
    </row>
    <row r="4331" spans="1:53 7183:7183" ht="15.15" customHeight="1">
      <c r="A4331" s="480" t="s">
        <v>11217</v>
      </c>
      <c r="B4331" s="486" t="s">
        <v>11217</v>
      </c>
      <c r="C4331" s="33" t="s">
        <v>22599</v>
      </c>
      <c r="D4331" s="91" t="s">
        <v>1929</v>
      </c>
      <c r="G4331" s="28" t="s">
        <v>674</v>
      </c>
      <c r="I4331" s="35" t="s">
        <v>7999</v>
      </c>
      <c r="J4331" s="29" t="s">
        <v>11216</v>
      </c>
      <c r="K4331" s="425">
        <v>4</v>
      </c>
      <c r="L4331" s="426">
        <v>3</v>
      </c>
      <c r="M4331" s="427">
        <v>5</v>
      </c>
      <c r="N4331" s="28" t="s">
        <v>2193</v>
      </c>
      <c r="Q4331" s="339">
        <v>39483.464791666665</v>
      </c>
      <c r="R4331" s="344">
        <v>39485.721192129633</v>
      </c>
      <c r="S4331" s="348">
        <v>44690.799259259256</v>
      </c>
      <c r="V4331" s="31"/>
      <c r="Z4331" s="32"/>
      <c r="AA4331" s="32"/>
      <c r="JPG4331" s="219"/>
    </row>
    <row r="4332" spans="1:53 7183:7183" ht="15.15" customHeight="1">
      <c r="A4332" s="480" t="s">
        <v>11215</v>
      </c>
      <c r="B4332" s="486" t="s">
        <v>11215</v>
      </c>
      <c r="C4332" s="33" t="s">
        <v>22473</v>
      </c>
      <c r="D4332" s="91" t="s">
        <v>1929</v>
      </c>
      <c r="F4332" s="24" t="s">
        <v>520</v>
      </c>
      <c r="G4332" s="28" t="s">
        <v>1276</v>
      </c>
      <c r="I4332" s="35" t="s">
        <v>1893</v>
      </c>
      <c r="J4332" s="29" t="s">
        <v>28798</v>
      </c>
      <c r="K4332" s="425">
        <v>4</v>
      </c>
      <c r="L4332" s="426">
        <v>4</v>
      </c>
      <c r="M4332" s="427">
        <v>4</v>
      </c>
      <c r="N4332" s="28" t="s">
        <v>2193</v>
      </c>
      <c r="Q4332" s="339">
        <v>39483.465833333335</v>
      </c>
      <c r="R4332" s="344">
        <v>39485.721215277779</v>
      </c>
      <c r="S4332" s="348">
        <v>44690.799259259256</v>
      </c>
      <c r="V4332" s="31"/>
      <c r="Z4332" s="32"/>
      <c r="AA4332" s="32"/>
      <c r="JPG4332" s="219"/>
    </row>
    <row r="4333" spans="1:53 7183:7183" ht="15.15" customHeight="1">
      <c r="A4333" s="480" t="s">
        <v>11214</v>
      </c>
      <c r="B4333" s="486" t="s">
        <v>11214</v>
      </c>
      <c r="C4333" s="33" t="s">
        <v>22600</v>
      </c>
      <c r="D4333" s="91" t="s">
        <v>1929</v>
      </c>
      <c r="F4333" s="24" t="s">
        <v>520</v>
      </c>
      <c r="G4333" s="28" t="s">
        <v>1276</v>
      </c>
      <c r="I4333" s="35" t="s">
        <v>1893</v>
      </c>
      <c r="J4333" s="29" t="s">
        <v>28798</v>
      </c>
      <c r="K4333" s="425">
        <v>4</v>
      </c>
      <c r="L4333" s="426">
        <v>4</v>
      </c>
      <c r="M4333" s="427">
        <v>4</v>
      </c>
      <c r="N4333" s="28" t="s">
        <v>2193</v>
      </c>
      <c r="Q4333" s="339">
        <v>39483.466539351852</v>
      </c>
      <c r="R4333" s="344">
        <v>39485.721250000002</v>
      </c>
      <c r="S4333" s="348">
        <v>44690.799270833333</v>
      </c>
      <c r="V4333" s="31"/>
      <c r="Z4333" s="32"/>
      <c r="AA4333" s="32"/>
      <c r="JPG4333" s="219"/>
    </row>
    <row r="4334" spans="1:53 7183:7183" ht="15.15" customHeight="1">
      <c r="A4334" s="480" t="s">
        <v>11213</v>
      </c>
      <c r="B4334" s="486" t="s">
        <v>11213</v>
      </c>
      <c r="C4334" s="33" t="s">
        <v>22601</v>
      </c>
      <c r="D4334" s="91" t="s">
        <v>1929</v>
      </c>
      <c r="F4334" s="24" t="s">
        <v>520</v>
      </c>
      <c r="G4334" s="28" t="s">
        <v>9115</v>
      </c>
      <c r="I4334" s="35" t="s">
        <v>1893</v>
      </c>
      <c r="J4334" s="29" t="s">
        <v>31043</v>
      </c>
      <c r="K4334" s="425">
        <v>4</v>
      </c>
      <c r="L4334" s="426">
        <v>4</v>
      </c>
      <c r="M4334" s="427">
        <v>3</v>
      </c>
      <c r="N4334" s="28" t="s">
        <v>2193</v>
      </c>
      <c r="O4334" s="441">
        <v>1</v>
      </c>
      <c r="P4334" s="39" t="s">
        <v>19251</v>
      </c>
      <c r="Q4334" s="339">
        <v>43433.837060185186</v>
      </c>
      <c r="R4334" s="344">
        <v>43433.869606481479</v>
      </c>
      <c r="S4334" s="348">
        <v>44690.799270833333</v>
      </c>
      <c r="V4334" s="31"/>
      <c r="Z4334" s="32"/>
      <c r="AA4334" s="32"/>
      <c r="JPG4334" s="219"/>
    </row>
    <row r="4335" spans="1:53 7183:7183" ht="15.15" customHeight="1">
      <c r="A4335" s="480" t="s">
        <v>11212</v>
      </c>
      <c r="B4335" s="486" t="s">
        <v>11212</v>
      </c>
      <c r="C4335" s="33" t="s">
        <v>22518</v>
      </c>
      <c r="F4335" s="24" t="s">
        <v>520</v>
      </c>
      <c r="G4335" s="28" t="s">
        <v>17808</v>
      </c>
      <c r="I4335" s="35" t="s">
        <v>1893</v>
      </c>
      <c r="J4335" s="29" t="s">
        <v>31044</v>
      </c>
      <c r="K4335" s="425">
        <v>4</v>
      </c>
      <c r="L4335" s="426">
        <v>4</v>
      </c>
      <c r="M4335" s="427">
        <v>3</v>
      </c>
      <c r="N4335" s="28" t="s">
        <v>2193</v>
      </c>
      <c r="O4335" s="441">
        <v>1</v>
      </c>
      <c r="P4335" s="30" t="s">
        <v>11211</v>
      </c>
      <c r="Q4335" s="339">
        <v>43433.857916666668</v>
      </c>
      <c r="R4335" s="344">
        <v>43433.868796296294</v>
      </c>
      <c r="S4335" s="348">
        <v>44690.799270833333</v>
      </c>
      <c r="V4335" s="31"/>
      <c r="Z4335" s="32"/>
      <c r="AA4335" s="32"/>
      <c r="JPG4335" s="219"/>
    </row>
    <row r="4336" spans="1:53 7183:7183" ht="15.15" customHeight="1">
      <c r="A4336" s="480" t="s">
        <v>11210</v>
      </c>
      <c r="B4336" s="486" t="s">
        <v>11210</v>
      </c>
      <c r="C4336" s="33" t="s">
        <v>22602</v>
      </c>
      <c r="D4336" s="91" t="s">
        <v>1929</v>
      </c>
      <c r="F4336" s="24" t="s">
        <v>520</v>
      </c>
      <c r="G4336" s="28" t="s">
        <v>12644</v>
      </c>
      <c r="I4336" s="35" t="s">
        <v>1893</v>
      </c>
      <c r="J4336" s="29" t="s">
        <v>11208</v>
      </c>
      <c r="K4336" s="425">
        <v>4</v>
      </c>
      <c r="L4336" s="426">
        <v>4</v>
      </c>
      <c r="M4336" s="427">
        <v>4</v>
      </c>
      <c r="N4336" s="28" t="s">
        <v>2193</v>
      </c>
      <c r="P4336" s="30" t="s">
        <v>12731</v>
      </c>
      <c r="Q4336" s="339">
        <v>39483.469317129631</v>
      </c>
      <c r="R4336" s="344">
        <v>39485.721354166664</v>
      </c>
      <c r="S4336" s="348">
        <v>44690.79928240741</v>
      </c>
      <c r="V4336" s="31"/>
      <c r="Z4336" s="32"/>
      <c r="AA4336" s="32"/>
      <c r="JPG4336" s="219"/>
    </row>
    <row r="4337" spans="1:27 7183:7183" ht="15.15" customHeight="1">
      <c r="A4337" s="480" t="s">
        <v>11209</v>
      </c>
      <c r="B4337" s="486" t="s">
        <v>11209</v>
      </c>
      <c r="C4337" s="33" t="s">
        <v>22470</v>
      </c>
      <c r="D4337" s="91" t="s">
        <v>1929</v>
      </c>
      <c r="F4337" s="24" t="s">
        <v>520</v>
      </c>
      <c r="G4337" s="28" t="s">
        <v>12644</v>
      </c>
      <c r="I4337" s="35" t="s">
        <v>1893</v>
      </c>
      <c r="J4337" s="29" t="s">
        <v>11208</v>
      </c>
      <c r="K4337" s="425">
        <v>4</v>
      </c>
      <c r="L4337" s="426">
        <v>4</v>
      </c>
      <c r="M4337" s="427">
        <v>4</v>
      </c>
      <c r="N4337" s="28" t="s">
        <v>2193</v>
      </c>
      <c r="P4337" s="30" t="s">
        <v>11207</v>
      </c>
      <c r="Q4337" s="339">
        <v>39483.470219907409</v>
      </c>
      <c r="R4337" s="344">
        <v>39485.721377314818</v>
      </c>
      <c r="S4337" s="348">
        <v>44690.79928240741</v>
      </c>
      <c r="V4337" s="31"/>
      <c r="Z4337" s="32"/>
      <c r="AA4337" s="32"/>
      <c r="JPG4337" s="219"/>
    </row>
    <row r="4338" spans="1:27 7183:7183" ht="15.15" customHeight="1">
      <c r="A4338" s="480" t="s">
        <v>11206</v>
      </c>
      <c r="B4338" s="486" t="s">
        <v>11206</v>
      </c>
      <c r="C4338" s="33" t="s">
        <v>22401</v>
      </c>
      <c r="D4338" s="91" t="s">
        <v>12302</v>
      </c>
      <c r="F4338" s="24" t="s">
        <v>520</v>
      </c>
      <c r="G4338" s="28" t="s">
        <v>1276</v>
      </c>
      <c r="I4338" s="35" t="s">
        <v>1893</v>
      </c>
      <c r="J4338" s="29" t="s">
        <v>28799</v>
      </c>
      <c r="K4338" s="425">
        <v>5</v>
      </c>
      <c r="L4338" s="426">
        <v>4</v>
      </c>
      <c r="M4338" s="427">
        <v>3</v>
      </c>
      <c r="N4338" s="28" t="s">
        <v>2193</v>
      </c>
      <c r="Q4338" s="339">
        <v>39483.471342592595</v>
      </c>
      <c r="R4338" s="344">
        <v>39485.721412037034</v>
      </c>
      <c r="S4338" s="348">
        <v>44690.79928240741</v>
      </c>
      <c r="V4338" s="31"/>
      <c r="Z4338" s="32"/>
      <c r="AA4338" s="32"/>
      <c r="JPG4338" s="219"/>
    </row>
    <row r="4339" spans="1:27 7183:7183" ht="15.15" customHeight="1">
      <c r="A4339" s="480" t="s">
        <v>11205</v>
      </c>
      <c r="B4339" s="486" t="s">
        <v>11205</v>
      </c>
      <c r="C4339" s="33" t="s">
        <v>28800</v>
      </c>
      <c r="D4339" s="91" t="s">
        <v>1929</v>
      </c>
      <c r="F4339" s="24" t="s">
        <v>520</v>
      </c>
      <c r="G4339" s="28" t="s">
        <v>1276</v>
      </c>
      <c r="I4339" s="35" t="s">
        <v>1893</v>
      </c>
      <c r="J4339" s="29" t="s">
        <v>28799</v>
      </c>
      <c r="K4339" s="425">
        <v>5</v>
      </c>
      <c r="L4339" s="426">
        <v>4</v>
      </c>
      <c r="M4339" s="427">
        <v>4</v>
      </c>
      <c r="N4339" s="28" t="s">
        <v>2193</v>
      </c>
      <c r="P4339" s="39" t="s">
        <v>19251</v>
      </c>
      <c r="Q4339" s="339">
        <v>39483.472233796296</v>
      </c>
      <c r="R4339" s="344">
        <v>39485.721446759257</v>
      </c>
      <c r="S4339" s="348">
        <v>44690.799293981479</v>
      </c>
      <c r="V4339" s="31"/>
      <c r="Z4339" s="32"/>
      <c r="AA4339" s="32"/>
      <c r="JPG4339" s="219"/>
    </row>
    <row r="4340" spans="1:27 7183:7183" ht="15.15" customHeight="1">
      <c r="A4340" s="480" t="s">
        <v>11204</v>
      </c>
      <c r="B4340" s="486" t="s">
        <v>11204</v>
      </c>
      <c r="C4340" s="33" t="s">
        <v>22603</v>
      </c>
      <c r="D4340" s="91" t="s">
        <v>1929</v>
      </c>
      <c r="F4340" s="24" t="s">
        <v>17876</v>
      </c>
      <c r="G4340" s="28" t="s">
        <v>11203</v>
      </c>
      <c r="I4340" s="35" t="s">
        <v>1893</v>
      </c>
      <c r="J4340" s="29" t="s">
        <v>11202</v>
      </c>
      <c r="K4340" s="425">
        <v>4</v>
      </c>
      <c r="L4340" s="426">
        <v>5</v>
      </c>
      <c r="M4340" s="427">
        <v>5</v>
      </c>
      <c r="N4340" s="28" t="s">
        <v>2193</v>
      </c>
      <c r="Q4340" s="339">
        <v>39483.473113425927</v>
      </c>
      <c r="R4340" s="344">
        <v>39485.721516203703</v>
      </c>
      <c r="S4340" s="348">
        <v>44690.799293981479</v>
      </c>
      <c r="V4340" s="31"/>
      <c r="Z4340" s="32"/>
      <c r="AA4340" s="32"/>
      <c r="JPG4340" s="219"/>
    </row>
    <row r="4341" spans="1:27 7183:7183" ht="15.15" customHeight="1">
      <c r="A4341" s="480" t="s">
        <v>11201</v>
      </c>
      <c r="B4341" s="486" t="s">
        <v>11201</v>
      </c>
      <c r="C4341" s="33" t="s">
        <v>20896</v>
      </c>
      <c r="D4341" s="91" t="s">
        <v>1929</v>
      </c>
      <c r="F4341" s="24" t="s">
        <v>309</v>
      </c>
      <c r="G4341" s="28" t="s">
        <v>12676</v>
      </c>
      <c r="I4341" s="35" t="s">
        <v>1893</v>
      </c>
      <c r="J4341" s="29" t="s">
        <v>11198</v>
      </c>
      <c r="K4341" s="425">
        <v>3</v>
      </c>
      <c r="L4341" s="426">
        <v>4</v>
      </c>
      <c r="M4341" s="427">
        <v>4</v>
      </c>
      <c r="N4341" s="28" t="s">
        <v>2193</v>
      </c>
      <c r="P4341" s="30" t="s">
        <v>11200</v>
      </c>
      <c r="Q4341" s="339">
        <v>39483.473969907405</v>
      </c>
      <c r="R4341" s="344">
        <v>39485.721539351849</v>
      </c>
      <c r="S4341" s="348">
        <v>44690.799293981479</v>
      </c>
      <c r="V4341" s="31"/>
      <c r="Z4341" s="32"/>
      <c r="AA4341" s="32"/>
      <c r="JPG4341" s="219"/>
    </row>
    <row r="4342" spans="1:27 7183:7183" ht="15.15" customHeight="1">
      <c r="A4342" s="480" t="s">
        <v>11199</v>
      </c>
      <c r="B4342" s="486" t="s">
        <v>11199</v>
      </c>
      <c r="C4342" s="33" t="s">
        <v>22604</v>
      </c>
      <c r="D4342" s="91" t="s">
        <v>2694</v>
      </c>
      <c r="F4342" s="24" t="s">
        <v>309</v>
      </c>
      <c r="G4342" s="28" t="s">
        <v>17808</v>
      </c>
      <c r="I4342" s="35" t="s">
        <v>1893</v>
      </c>
      <c r="J4342" s="29" t="s">
        <v>11198</v>
      </c>
      <c r="K4342" s="425">
        <v>3</v>
      </c>
      <c r="L4342" s="426">
        <v>4</v>
      </c>
      <c r="M4342" s="427">
        <v>4</v>
      </c>
      <c r="N4342" s="28" t="s">
        <v>2193</v>
      </c>
      <c r="P4342" s="30" t="s">
        <v>11197</v>
      </c>
      <c r="Q4342" s="339">
        <v>39483.474652777775</v>
      </c>
      <c r="R4342" s="344">
        <v>39485.721574074072</v>
      </c>
      <c r="S4342" s="348">
        <v>44690.799293981479</v>
      </c>
      <c r="V4342" s="31"/>
      <c r="Z4342" s="32"/>
      <c r="AA4342" s="32"/>
      <c r="JPG4342" s="219"/>
    </row>
    <row r="4343" spans="1:27 7183:7183" ht="15.15" customHeight="1">
      <c r="A4343" s="480" t="s">
        <v>11196</v>
      </c>
      <c r="B4343" s="486" t="s">
        <v>11196</v>
      </c>
      <c r="C4343" s="33" t="s">
        <v>22605</v>
      </c>
      <c r="D4343" s="91" t="s">
        <v>1929</v>
      </c>
      <c r="F4343" s="24" t="s">
        <v>2174</v>
      </c>
      <c r="G4343" s="28" t="s">
        <v>12676</v>
      </c>
      <c r="I4343" s="35" t="s">
        <v>1893</v>
      </c>
      <c r="J4343" s="29" t="s">
        <v>11193</v>
      </c>
      <c r="K4343" s="425">
        <v>3</v>
      </c>
      <c r="L4343" s="426">
        <v>3</v>
      </c>
      <c r="M4343" s="427">
        <v>4</v>
      </c>
      <c r="N4343" s="28" t="s">
        <v>2193</v>
      </c>
      <c r="P4343" s="30" t="s">
        <v>11195</v>
      </c>
      <c r="Q4343" s="339">
        <v>39483.480879629627</v>
      </c>
      <c r="R4343" s="344">
        <v>39485.721608796295</v>
      </c>
      <c r="S4343" s="348">
        <v>44690.799305555556</v>
      </c>
      <c r="V4343" s="31"/>
      <c r="Z4343" s="32"/>
      <c r="AA4343" s="32"/>
      <c r="JPG4343" s="219"/>
    </row>
    <row r="4344" spans="1:27 7183:7183" ht="15.15" customHeight="1">
      <c r="A4344" s="480" t="s">
        <v>11194</v>
      </c>
      <c r="B4344" s="486" t="s">
        <v>11194</v>
      </c>
      <c r="C4344" s="33" t="s">
        <v>22558</v>
      </c>
      <c r="D4344" s="91" t="s">
        <v>1929</v>
      </c>
      <c r="F4344" s="24" t="s">
        <v>2174</v>
      </c>
      <c r="G4344" s="28" t="s">
        <v>12676</v>
      </c>
      <c r="I4344" s="35" t="s">
        <v>1893</v>
      </c>
      <c r="J4344" s="29" t="s">
        <v>11193</v>
      </c>
      <c r="K4344" s="425">
        <v>3</v>
      </c>
      <c r="L4344" s="426">
        <v>4</v>
      </c>
      <c r="M4344" s="427">
        <v>4</v>
      </c>
      <c r="N4344" s="28" t="s">
        <v>2193</v>
      </c>
      <c r="Q4344" s="339">
        <v>39483.482893518521</v>
      </c>
      <c r="R4344" s="344">
        <v>39485.721643518518</v>
      </c>
      <c r="S4344" s="348">
        <v>44690.799305555556</v>
      </c>
      <c r="V4344" s="31"/>
      <c r="Z4344" s="32"/>
      <c r="AA4344" s="32"/>
      <c r="JPG4344" s="219"/>
    </row>
    <row r="4345" spans="1:27 7183:7183" ht="15.15" customHeight="1">
      <c r="A4345" s="480" t="s">
        <v>11192</v>
      </c>
      <c r="B4345" s="486" t="s">
        <v>11192</v>
      </c>
      <c r="C4345" s="33" t="s">
        <v>22606</v>
      </c>
      <c r="D4345" s="91" t="s">
        <v>1929</v>
      </c>
      <c r="G4345" s="28" t="s">
        <v>2403</v>
      </c>
      <c r="I4345" s="35" t="s">
        <v>1893</v>
      </c>
      <c r="J4345" s="29" t="s">
        <v>11190</v>
      </c>
      <c r="K4345" s="425">
        <v>3</v>
      </c>
      <c r="L4345" s="426">
        <v>4</v>
      </c>
      <c r="M4345" s="427">
        <v>4</v>
      </c>
      <c r="N4345" s="28" t="s">
        <v>2193</v>
      </c>
      <c r="Q4345" s="339">
        <v>39483.63108796296</v>
      </c>
      <c r="R4345" s="344">
        <v>39485.721678240741</v>
      </c>
      <c r="S4345" s="348">
        <v>44690.799317129633</v>
      </c>
      <c r="V4345" s="31"/>
      <c r="Z4345" s="32"/>
      <c r="AA4345" s="32"/>
      <c r="JPG4345" s="219"/>
    </row>
    <row r="4346" spans="1:27 7183:7183" ht="15.15" customHeight="1">
      <c r="A4346" s="480" t="s">
        <v>11191</v>
      </c>
      <c r="B4346" s="486" t="s">
        <v>11191</v>
      </c>
      <c r="C4346" s="33" t="s">
        <v>22606</v>
      </c>
      <c r="D4346" s="91" t="s">
        <v>1929</v>
      </c>
      <c r="G4346" s="28" t="s">
        <v>2403</v>
      </c>
      <c r="I4346" s="35" t="s">
        <v>1893</v>
      </c>
      <c r="J4346" s="29" t="s">
        <v>11190</v>
      </c>
      <c r="K4346" s="425">
        <v>3</v>
      </c>
      <c r="L4346" s="426">
        <v>4</v>
      </c>
      <c r="M4346" s="427">
        <v>4</v>
      </c>
      <c r="N4346" s="28" t="s">
        <v>2193</v>
      </c>
      <c r="Q4346" s="339">
        <v>39483.633206018516</v>
      </c>
      <c r="R4346" s="344">
        <v>39485.721701388888</v>
      </c>
      <c r="S4346" s="348">
        <v>44690.799317129633</v>
      </c>
      <c r="V4346" s="31"/>
      <c r="Z4346" s="32"/>
      <c r="AA4346" s="32"/>
      <c r="JPG4346" s="219"/>
    </row>
    <row r="4347" spans="1:27 7183:7183" ht="15.15" customHeight="1">
      <c r="A4347" s="480" t="s">
        <v>11189</v>
      </c>
      <c r="B4347" s="486" t="s">
        <v>11189</v>
      </c>
      <c r="C4347" s="33" t="s">
        <v>28801</v>
      </c>
      <c r="D4347" s="91" t="s">
        <v>1929</v>
      </c>
      <c r="F4347" s="24" t="s">
        <v>28802</v>
      </c>
      <c r="G4347" s="28" t="s">
        <v>1276</v>
      </c>
      <c r="I4347" s="35" t="s">
        <v>1893</v>
      </c>
      <c r="J4347" s="29" t="s">
        <v>28803</v>
      </c>
      <c r="K4347" s="425">
        <v>3</v>
      </c>
      <c r="L4347" s="426">
        <v>4</v>
      </c>
      <c r="M4347" s="427">
        <v>4</v>
      </c>
      <c r="N4347" s="28" t="s">
        <v>2193</v>
      </c>
      <c r="Q4347" s="339">
        <v>39483.638032407405</v>
      </c>
      <c r="R4347" s="344">
        <v>39485.721736111111</v>
      </c>
      <c r="S4347" s="348">
        <v>44690.799317129633</v>
      </c>
      <c r="V4347" s="31"/>
      <c r="Z4347" s="32"/>
      <c r="AA4347" s="32"/>
      <c r="JPG4347" s="219"/>
    </row>
    <row r="4348" spans="1:27 7183:7183" ht="15.15" customHeight="1">
      <c r="A4348" s="480" t="s">
        <v>11188</v>
      </c>
      <c r="B4348" s="486" t="s">
        <v>11188</v>
      </c>
      <c r="C4348" s="33" t="s">
        <v>21973</v>
      </c>
      <c r="D4348" s="91" t="s">
        <v>1929</v>
      </c>
      <c r="F4348" s="24" t="s">
        <v>520</v>
      </c>
      <c r="G4348" s="28" t="s">
        <v>1276</v>
      </c>
      <c r="I4348" s="35" t="s">
        <v>1893</v>
      </c>
      <c r="J4348" s="29" t="s">
        <v>28803</v>
      </c>
      <c r="K4348" s="425">
        <v>3</v>
      </c>
      <c r="L4348" s="426">
        <v>4</v>
      </c>
      <c r="M4348" s="427">
        <v>3</v>
      </c>
      <c r="N4348" s="28" t="s">
        <v>2193</v>
      </c>
      <c r="P4348" s="39" t="s">
        <v>19251</v>
      </c>
      <c r="Q4348" s="339">
        <v>39483.639363425929</v>
      </c>
      <c r="R4348" s="344">
        <v>39485.721759259257</v>
      </c>
      <c r="S4348" s="348">
        <v>44690.799317129633</v>
      </c>
      <c r="V4348" s="31"/>
      <c r="Z4348" s="32"/>
      <c r="AA4348" s="32"/>
      <c r="JPG4348" s="219"/>
    </row>
    <row r="4349" spans="1:27 7183:7183" ht="15.15" customHeight="1">
      <c r="A4349" s="480" t="s">
        <v>11187</v>
      </c>
      <c r="B4349" s="486" t="s">
        <v>11187</v>
      </c>
      <c r="C4349" s="33" t="s">
        <v>28804</v>
      </c>
      <c r="D4349" s="91" t="s">
        <v>1929</v>
      </c>
      <c r="G4349" s="28" t="s">
        <v>511</v>
      </c>
      <c r="I4349" s="35" t="s">
        <v>550</v>
      </c>
      <c r="J4349" s="29" t="s">
        <v>28805</v>
      </c>
      <c r="K4349" s="425">
        <v>4</v>
      </c>
      <c r="L4349" s="426">
        <v>4</v>
      </c>
      <c r="M4349" s="427">
        <v>4</v>
      </c>
      <c r="N4349" s="28" t="s">
        <v>2193</v>
      </c>
      <c r="O4349" s="441">
        <v>1</v>
      </c>
      <c r="Q4349" s="339">
        <v>39483.674687500003</v>
      </c>
      <c r="R4349" s="344">
        <v>39485.72179398148</v>
      </c>
      <c r="S4349" s="348">
        <v>44690.799328703702</v>
      </c>
      <c r="V4349" s="31"/>
      <c r="Z4349" s="32"/>
      <c r="AA4349" s="32"/>
      <c r="JPG4349" s="219"/>
    </row>
    <row r="4350" spans="1:27 7183:7183" ht="15.15" customHeight="1">
      <c r="A4350" s="480" t="s">
        <v>11186</v>
      </c>
      <c r="B4350" s="486" t="s">
        <v>11186</v>
      </c>
      <c r="C4350" s="33" t="s">
        <v>22607</v>
      </c>
      <c r="D4350" s="91" t="s">
        <v>1929</v>
      </c>
      <c r="G4350" s="28" t="s">
        <v>511</v>
      </c>
      <c r="I4350" s="35" t="s">
        <v>550</v>
      </c>
      <c r="J4350" s="29" t="s">
        <v>28805</v>
      </c>
      <c r="K4350" s="425">
        <v>4</v>
      </c>
      <c r="L4350" s="426">
        <v>4</v>
      </c>
      <c r="M4350" s="427">
        <v>5</v>
      </c>
      <c r="N4350" s="28" t="s">
        <v>2193</v>
      </c>
      <c r="O4350" s="441">
        <v>1</v>
      </c>
      <c r="Q4350" s="339">
        <v>39483.678287037037</v>
      </c>
      <c r="R4350" s="344">
        <v>39485.721817129626</v>
      </c>
      <c r="S4350" s="348">
        <v>44690.799328703702</v>
      </c>
      <c r="V4350" s="31"/>
      <c r="Z4350" s="32"/>
      <c r="AA4350" s="32"/>
      <c r="JPG4350" s="219"/>
    </row>
    <row r="4351" spans="1:27 7183:7183" ht="15.15" customHeight="1">
      <c r="A4351" s="480" t="s">
        <v>11185</v>
      </c>
      <c r="B4351" s="486" t="s">
        <v>11185</v>
      </c>
      <c r="C4351" s="33" t="s">
        <v>22608</v>
      </c>
      <c r="D4351" s="91" t="s">
        <v>1929</v>
      </c>
      <c r="F4351" s="24" t="s">
        <v>509</v>
      </c>
      <c r="G4351" s="28" t="s">
        <v>436</v>
      </c>
      <c r="I4351" s="35" t="s">
        <v>550</v>
      </c>
      <c r="J4351" s="29" t="s">
        <v>11183</v>
      </c>
      <c r="K4351" s="425">
        <v>3</v>
      </c>
      <c r="L4351" s="426">
        <v>3</v>
      </c>
      <c r="M4351" s="427">
        <v>4</v>
      </c>
      <c r="N4351" s="28" t="s">
        <v>2193</v>
      </c>
      <c r="Q4351" s="339">
        <v>39483.680671296293</v>
      </c>
      <c r="R4351" s="344">
        <v>39485.721851851849</v>
      </c>
      <c r="S4351" s="348">
        <v>44690.799328703702</v>
      </c>
      <c r="V4351" s="31"/>
      <c r="Z4351" s="32"/>
      <c r="AA4351" s="32"/>
      <c r="JPG4351" s="219"/>
    </row>
    <row r="4352" spans="1:27 7183:7183" ht="15.15" customHeight="1">
      <c r="A4352" s="480" t="s">
        <v>11184</v>
      </c>
      <c r="B4352" s="486" t="s">
        <v>11184</v>
      </c>
      <c r="C4352" s="33" t="s">
        <v>22609</v>
      </c>
      <c r="D4352" s="91" t="s">
        <v>1929</v>
      </c>
      <c r="F4352" s="24" t="s">
        <v>509</v>
      </c>
      <c r="G4352" s="28" t="s">
        <v>436</v>
      </c>
      <c r="I4352" s="35" t="s">
        <v>550</v>
      </c>
      <c r="J4352" s="29" t="s">
        <v>11183</v>
      </c>
      <c r="K4352" s="425">
        <v>3</v>
      </c>
      <c r="L4352" s="426">
        <v>3</v>
      </c>
      <c r="M4352" s="427">
        <v>4</v>
      </c>
      <c r="N4352" s="28" t="s">
        <v>2193</v>
      </c>
      <c r="Q4352" s="339">
        <v>39483.682291666664</v>
      </c>
      <c r="R4352" s="344">
        <v>39485.721875000003</v>
      </c>
      <c r="S4352" s="348">
        <v>44690.799340277779</v>
      </c>
      <c r="V4352" s="31"/>
      <c r="Z4352" s="32"/>
      <c r="AA4352" s="32"/>
      <c r="JPG4352" s="219"/>
    </row>
    <row r="4353" spans="1:53 7183:7183" ht="15.15" customHeight="1">
      <c r="A4353" s="480" t="s">
        <v>11182</v>
      </c>
      <c r="B4353" s="486" t="s">
        <v>11182</v>
      </c>
      <c r="C4353" s="33" t="s">
        <v>22610</v>
      </c>
      <c r="D4353" s="91" t="s">
        <v>1929</v>
      </c>
      <c r="G4353" s="28" t="s">
        <v>10129</v>
      </c>
      <c r="I4353" s="35" t="s">
        <v>550</v>
      </c>
      <c r="J4353" s="29" t="s">
        <v>11180</v>
      </c>
      <c r="K4353" s="425">
        <v>4</v>
      </c>
      <c r="L4353" s="426">
        <v>4</v>
      </c>
      <c r="M4353" s="427">
        <v>5</v>
      </c>
      <c r="N4353" s="28" t="s">
        <v>2193</v>
      </c>
      <c r="Q4353" s="339">
        <v>39483.684756944444</v>
      </c>
      <c r="R4353" s="344">
        <v>39485.721909722219</v>
      </c>
      <c r="S4353" s="348">
        <v>44690.799340277779</v>
      </c>
      <c r="V4353" s="31"/>
      <c r="Z4353" s="32"/>
      <c r="AA4353" s="32"/>
      <c r="JPG4353" s="219"/>
    </row>
    <row r="4354" spans="1:53 7183:7183" ht="15.15" customHeight="1">
      <c r="A4354" s="480" t="s">
        <v>11181</v>
      </c>
      <c r="B4354" s="486" t="s">
        <v>11181</v>
      </c>
      <c r="C4354" s="33" t="s">
        <v>22611</v>
      </c>
      <c r="D4354" s="91" t="s">
        <v>1929</v>
      </c>
      <c r="G4354" s="28" t="s">
        <v>10129</v>
      </c>
      <c r="I4354" s="35" t="s">
        <v>550</v>
      </c>
      <c r="J4354" s="29" t="s">
        <v>11180</v>
      </c>
      <c r="K4354" s="425">
        <v>4</v>
      </c>
      <c r="L4354" s="426">
        <v>4</v>
      </c>
      <c r="M4354" s="427">
        <v>5</v>
      </c>
      <c r="N4354" s="28" t="s">
        <v>2193</v>
      </c>
      <c r="Q4354" s="339">
        <v>39483.687141203707</v>
      </c>
      <c r="R4354" s="344">
        <v>39485.721932870372</v>
      </c>
      <c r="S4354" s="348">
        <v>44690.799340277779</v>
      </c>
      <c r="V4354" s="31"/>
      <c r="Z4354" s="32"/>
      <c r="AA4354" s="32"/>
      <c r="JPG4354" s="219"/>
    </row>
    <row r="4355" spans="1:53 7183:7183" ht="15.15" customHeight="1">
      <c r="A4355" s="480" t="s">
        <v>11179</v>
      </c>
      <c r="B4355" s="486" t="s">
        <v>11179</v>
      </c>
      <c r="C4355" s="33" t="s">
        <v>22612</v>
      </c>
      <c r="D4355" s="91" t="s">
        <v>1929</v>
      </c>
      <c r="F4355" s="24" t="s">
        <v>18120</v>
      </c>
      <c r="G4355" s="28" t="s">
        <v>511</v>
      </c>
      <c r="I4355" s="35" t="s">
        <v>550</v>
      </c>
      <c r="J4355" s="29" t="s">
        <v>11177</v>
      </c>
      <c r="K4355" s="425">
        <v>2</v>
      </c>
      <c r="L4355" s="426">
        <v>3</v>
      </c>
      <c r="M4355" s="427">
        <v>4</v>
      </c>
      <c r="N4355" s="28" t="s">
        <v>2193</v>
      </c>
      <c r="Q4355" s="339">
        <v>39483.689004629632</v>
      </c>
      <c r="R4355" s="344">
        <v>39485.721967592595</v>
      </c>
      <c r="S4355" s="348">
        <v>44690.799351851849</v>
      </c>
      <c r="V4355" s="31"/>
      <c r="Z4355" s="32"/>
      <c r="AA4355" s="32"/>
      <c r="JPG4355" s="219"/>
    </row>
    <row r="4356" spans="1:53 7183:7183" ht="15.15" customHeight="1">
      <c r="A4356" s="480" t="s">
        <v>11178</v>
      </c>
      <c r="B4356" s="486" t="s">
        <v>11178</v>
      </c>
      <c r="C4356" s="33" t="s">
        <v>22613</v>
      </c>
      <c r="D4356" s="91" t="s">
        <v>1929</v>
      </c>
      <c r="F4356" s="24" t="s">
        <v>18120</v>
      </c>
      <c r="G4356" s="28" t="s">
        <v>511</v>
      </c>
      <c r="I4356" s="35" t="s">
        <v>550</v>
      </c>
      <c r="J4356" s="29" t="s">
        <v>11177</v>
      </c>
      <c r="K4356" s="425">
        <v>2</v>
      </c>
      <c r="L4356" s="426">
        <v>3</v>
      </c>
      <c r="M4356" s="427">
        <v>4</v>
      </c>
      <c r="N4356" s="28" t="s">
        <v>2193</v>
      </c>
      <c r="Q4356" s="339">
        <v>39483.694328703707</v>
      </c>
      <c r="R4356" s="344">
        <v>39485.722002314818</v>
      </c>
      <c r="S4356" s="348">
        <v>44690.799351851849</v>
      </c>
      <c r="V4356" s="31"/>
      <c r="Z4356" s="32"/>
      <c r="AA4356" s="32"/>
      <c r="JPG4356" s="219"/>
    </row>
    <row r="4357" spans="1:53 7183:7183" ht="15.15" customHeight="1">
      <c r="A4357" s="480" t="s">
        <v>11176</v>
      </c>
      <c r="B4357" s="486" t="s">
        <v>11176</v>
      </c>
      <c r="C4357" s="33" t="s">
        <v>22614</v>
      </c>
      <c r="D4357" s="91" t="s">
        <v>1929</v>
      </c>
      <c r="G4357" s="28" t="s">
        <v>1276</v>
      </c>
      <c r="I4357" s="35" t="s">
        <v>550</v>
      </c>
      <c r="J4357" s="29" t="s">
        <v>11172</v>
      </c>
      <c r="K4357" s="425">
        <v>2</v>
      </c>
      <c r="L4357" s="426">
        <v>3</v>
      </c>
      <c r="M4357" s="427">
        <v>4</v>
      </c>
      <c r="N4357" s="28" t="s">
        <v>2193</v>
      </c>
      <c r="P4357" s="30" t="s">
        <v>11175</v>
      </c>
      <c r="Q4357" s="339">
        <v>39483.696516203701</v>
      </c>
      <c r="R4357" s="344">
        <v>39485.722025462965</v>
      </c>
      <c r="S4357" s="348">
        <v>44690.799351851849</v>
      </c>
      <c r="V4357" s="31"/>
      <c r="Z4357" s="32"/>
      <c r="AA4357" s="32"/>
      <c r="JPG4357" s="219"/>
    </row>
    <row r="4358" spans="1:53 7183:7183" ht="15.15" customHeight="1">
      <c r="A4358" s="480" t="s">
        <v>11174</v>
      </c>
      <c r="B4358" s="486" t="s">
        <v>11174</v>
      </c>
      <c r="C4358" s="33" t="s">
        <v>22615</v>
      </c>
      <c r="D4358" s="91" t="s">
        <v>1929</v>
      </c>
      <c r="G4358" s="28" t="s">
        <v>1276</v>
      </c>
      <c r="I4358" s="35" t="s">
        <v>550</v>
      </c>
      <c r="J4358" s="29" t="s">
        <v>11172</v>
      </c>
      <c r="K4358" s="425">
        <v>2</v>
      </c>
      <c r="L4358" s="426">
        <v>3</v>
      </c>
      <c r="M4358" s="427">
        <v>4</v>
      </c>
      <c r="N4358" s="28" t="s">
        <v>2193</v>
      </c>
      <c r="Q4358" s="339">
        <v>39483.697696759256</v>
      </c>
      <c r="R4358" s="344">
        <v>39485.722060185188</v>
      </c>
      <c r="S4358" s="348">
        <v>44690.799363425926</v>
      </c>
      <c r="V4358" s="31"/>
      <c r="Z4358" s="32"/>
      <c r="AA4358" s="32"/>
      <c r="JPG4358" s="219"/>
    </row>
    <row r="4359" spans="1:53 7183:7183" ht="15.15" customHeight="1">
      <c r="A4359" s="480" t="s">
        <v>11171</v>
      </c>
      <c r="B4359" s="486" t="s">
        <v>11171</v>
      </c>
      <c r="C4359" s="33" t="s">
        <v>22616</v>
      </c>
      <c r="D4359" s="91" t="s">
        <v>1929</v>
      </c>
      <c r="F4359" s="24" t="s">
        <v>8712</v>
      </c>
      <c r="G4359" s="28" t="s">
        <v>1276</v>
      </c>
      <c r="I4359" s="35" t="s">
        <v>550</v>
      </c>
      <c r="J4359" s="29" t="s">
        <v>11169</v>
      </c>
      <c r="K4359" s="425">
        <v>3</v>
      </c>
      <c r="L4359" s="426">
        <v>3</v>
      </c>
      <c r="M4359" s="427">
        <v>4</v>
      </c>
      <c r="N4359" s="28" t="s">
        <v>2193</v>
      </c>
      <c r="Q4359" s="339">
        <v>39483.708738425928</v>
      </c>
      <c r="R4359" s="344">
        <v>39485.722094907411</v>
      </c>
      <c r="S4359" s="348">
        <v>44690.799363425926</v>
      </c>
      <c r="V4359" s="31"/>
      <c r="Z4359" s="32"/>
      <c r="AA4359" s="32"/>
      <c r="JPG4359" s="219"/>
    </row>
    <row r="4360" spans="1:53 7183:7183" ht="15.15" customHeight="1">
      <c r="A4360" s="480" t="s">
        <v>11170</v>
      </c>
      <c r="B4360" s="486" t="s">
        <v>11170</v>
      </c>
      <c r="C4360" s="33" t="s">
        <v>22617</v>
      </c>
      <c r="D4360" s="91" t="s">
        <v>1929</v>
      </c>
      <c r="F4360" s="24" t="s">
        <v>8712</v>
      </c>
      <c r="G4360" s="28" t="s">
        <v>1276</v>
      </c>
      <c r="I4360" s="35" t="s">
        <v>550</v>
      </c>
      <c r="J4360" s="29" t="s">
        <v>11169</v>
      </c>
      <c r="K4360" s="425">
        <v>3</v>
      </c>
      <c r="L4360" s="426">
        <v>3</v>
      </c>
      <c r="M4360" s="427">
        <v>4</v>
      </c>
      <c r="N4360" s="28" t="s">
        <v>2193</v>
      </c>
      <c r="Q4360" s="339">
        <v>39483.711770833332</v>
      </c>
      <c r="R4360" s="344">
        <v>39485.722129629627</v>
      </c>
      <c r="S4360" s="348">
        <v>44690.799363425926</v>
      </c>
      <c r="V4360" s="31"/>
      <c r="Z4360" s="32"/>
      <c r="AA4360" s="32"/>
      <c r="JPG4360" s="219"/>
    </row>
    <row r="4361" spans="1:53 7183:7183" ht="15.15" customHeight="1">
      <c r="A4361" s="480" t="s">
        <v>11168</v>
      </c>
      <c r="B4361" s="486" t="s">
        <v>11168</v>
      </c>
      <c r="C4361" s="33" t="s">
        <v>22618</v>
      </c>
      <c r="D4361" s="91" t="s">
        <v>1929</v>
      </c>
      <c r="G4361" s="28" t="s">
        <v>1947</v>
      </c>
      <c r="I4361" s="35" t="s">
        <v>550</v>
      </c>
      <c r="J4361" s="29" t="s">
        <v>11166</v>
      </c>
      <c r="K4361" s="425">
        <v>2</v>
      </c>
      <c r="L4361" s="426">
        <v>3</v>
      </c>
      <c r="M4361" s="427">
        <v>3</v>
      </c>
      <c r="N4361" s="28" t="s">
        <v>2193</v>
      </c>
      <c r="Q4361" s="339">
        <v>39483.714155092595</v>
      </c>
      <c r="R4361" s="344">
        <v>39485.72216435185</v>
      </c>
      <c r="S4361" s="348">
        <v>44690.799375000002</v>
      </c>
      <c r="V4361" s="31"/>
      <c r="Z4361" s="32"/>
      <c r="AA4361" s="32"/>
      <c r="JPG4361" s="219"/>
    </row>
    <row r="4362" spans="1:53 7183:7183" ht="15.15" customHeight="1">
      <c r="A4362" s="480" t="s">
        <v>11167</v>
      </c>
      <c r="B4362" s="486" t="s">
        <v>11167</v>
      </c>
      <c r="C4362" s="33" t="s">
        <v>22619</v>
      </c>
      <c r="D4362" s="91" t="s">
        <v>1929</v>
      </c>
      <c r="G4362" s="28" t="s">
        <v>1276</v>
      </c>
      <c r="I4362" s="35" t="s">
        <v>550</v>
      </c>
      <c r="J4362" s="29" t="s">
        <v>11166</v>
      </c>
      <c r="K4362" s="425">
        <v>2</v>
      </c>
      <c r="L4362" s="426">
        <v>3</v>
      </c>
      <c r="M4362" s="427">
        <v>3</v>
      </c>
      <c r="N4362" s="28" t="s">
        <v>2193</v>
      </c>
      <c r="P4362" s="30" t="s">
        <v>11165</v>
      </c>
      <c r="Q4362" s="339">
        <v>39483.720034722224</v>
      </c>
      <c r="R4362" s="344">
        <v>39485.722187500003</v>
      </c>
      <c r="S4362" s="348">
        <v>44690.799375000002</v>
      </c>
      <c r="V4362" s="31"/>
      <c r="Z4362" s="32"/>
      <c r="AA4362" s="32"/>
      <c r="JPG4362" s="219"/>
    </row>
    <row r="4363" spans="1:53 7183:7183" ht="15.15" customHeight="1">
      <c r="A4363" s="480" t="s">
        <v>11164</v>
      </c>
      <c r="B4363" s="486" t="s">
        <v>11164</v>
      </c>
      <c r="C4363" s="33" t="s">
        <v>22600</v>
      </c>
      <c r="D4363" s="91" t="s">
        <v>1929</v>
      </c>
      <c r="F4363" s="24" t="s">
        <v>8712</v>
      </c>
      <c r="G4363" s="28" t="s">
        <v>1276</v>
      </c>
      <c r="I4363" s="35" t="s">
        <v>550</v>
      </c>
      <c r="J4363" s="29" t="s">
        <v>11161</v>
      </c>
      <c r="K4363" s="425">
        <v>3</v>
      </c>
      <c r="L4363" s="426">
        <v>3</v>
      </c>
      <c r="M4363" s="427">
        <v>3</v>
      </c>
      <c r="N4363" s="28" t="s">
        <v>2193</v>
      </c>
      <c r="P4363" s="30" t="s">
        <v>11163</v>
      </c>
      <c r="Q4363" s="339">
        <v>39483.724768518521</v>
      </c>
      <c r="R4363" s="344">
        <v>39485.722222222219</v>
      </c>
      <c r="S4363" s="348">
        <v>44690.799375000002</v>
      </c>
      <c r="V4363" s="31"/>
      <c r="Z4363" s="32"/>
      <c r="AA4363" s="32"/>
      <c r="JPG4363" s="219"/>
    </row>
    <row r="4364" spans="1:53 7183:7183" ht="15.15" customHeight="1">
      <c r="A4364" s="480" t="s">
        <v>11162</v>
      </c>
      <c r="B4364" s="486" t="s">
        <v>11162</v>
      </c>
      <c r="C4364" s="33" t="s">
        <v>21476</v>
      </c>
      <c r="D4364" s="91" t="s">
        <v>1929</v>
      </c>
      <c r="F4364" s="24" t="s">
        <v>8712</v>
      </c>
      <c r="G4364" s="28" t="s">
        <v>1276</v>
      </c>
      <c r="I4364" s="35" t="s">
        <v>550</v>
      </c>
      <c r="J4364" s="29" t="s">
        <v>11161</v>
      </c>
      <c r="K4364" s="425">
        <v>3</v>
      </c>
      <c r="L4364" s="426">
        <v>3</v>
      </c>
      <c r="M4364" s="427">
        <v>3</v>
      </c>
      <c r="N4364" s="28" t="s">
        <v>2193</v>
      </c>
      <c r="Q4364" s="339">
        <v>39483.726319444446</v>
      </c>
      <c r="R4364" s="344">
        <v>39485.722256944442</v>
      </c>
      <c r="S4364" s="348">
        <v>44690.799375000002</v>
      </c>
      <c r="V4364" s="31"/>
      <c r="Z4364" s="32"/>
      <c r="AA4364" s="32"/>
      <c r="JPG4364" s="219"/>
    </row>
    <row r="4365" spans="1:53 7183:7183" s="324" customFormat="1" ht="15.15" customHeight="1">
      <c r="A4365" s="480" t="s">
        <v>11160</v>
      </c>
      <c r="B4365" s="487" t="s">
        <v>11160</v>
      </c>
      <c r="C4365" s="310" t="s">
        <v>22427</v>
      </c>
      <c r="D4365" s="312" t="s">
        <v>1929</v>
      </c>
      <c r="E4365" s="313"/>
      <c r="F4365" s="314" t="s">
        <v>8712</v>
      </c>
      <c r="G4365" s="315" t="s">
        <v>1276</v>
      </c>
      <c r="H4365" s="316"/>
      <c r="I4365" s="317" t="s">
        <v>550</v>
      </c>
      <c r="J4365" s="318" t="s">
        <v>11158</v>
      </c>
      <c r="K4365" s="428">
        <v>4</v>
      </c>
      <c r="L4365" s="429">
        <v>4</v>
      </c>
      <c r="M4365" s="430">
        <v>4</v>
      </c>
      <c r="N4365" s="315" t="s">
        <v>2193</v>
      </c>
      <c r="O4365" s="443"/>
      <c r="P4365" s="327" t="s">
        <v>19251</v>
      </c>
      <c r="Q4365" s="341">
        <v>39483.728495370371</v>
      </c>
      <c r="R4365" s="346">
        <v>39485.722291666665</v>
      </c>
      <c r="S4365" s="350">
        <v>44690.799386574072</v>
      </c>
      <c r="T4365" s="320"/>
      <c r="U4365" s="320"/>
      <c r="V4365" s="321"/>
      <c r="W4365" s="320"/>
      <c r="X4365" s="320"/>
      <c r="Y4365" s="318"/>
      <c r="Z4365" s="322"/>
      <c r="AA4365" s="322"/>
      <c r="AB4365" s="320"/>
      <c r="AC4365" s="320"/>
      <c r="AD4365" s="320"/>
      <c r="AE4365" s="320"/>
      <c r="AF4365" s="320"/>
      <c r="AG4365" s="320"/>
      <c r="AH4365" s="320"/>
      <c r="AI4365" s="320"/>
      <c r="AJ4365" s="320"/>
      <c r="AK4365" s="320"/>
      <c r="AL4365" s="320"/>
      <c r="AM4365" s="320"/>
      <c r="AN4365" s="320"/>
      <c r="AO4365" s="320"/>
      <c r="AP4365" s="320"/>
      <c r="AQ4365" s="320"/>
      <c r="AR4365" s="320"/>
      <c r="AS4365" s="320"/>
      <c r="AT4365" s="320"/>
      <c r="AU4365" s="320"/>
      <c r="AV4365" s="320"/>
      <c r="AW4365" s="320"/>
      <c r="AX4365" s="320"/>
      <c r="AY4365" s="320"/>
      <c r="AZ4365" s="320"/>
      <c r="BA4365" s="320"/>
      <c r="JPG4365" s="323"/>
    </row>
    <row r="4366" spans="1:53 7183:7183" ht="15.15" customHeight="1">
      <c r="A4366" s="480" t="s">
        <v>11159</v>
      </c>
      <c r="B4366" s="486" t="s">
        <v>11159</v>
      </c>
      <c r="C4366" s="33" t="s">
        <v>22401</v>
      </c>
      <c r="D4366" s="91" t="s">
        <v>1929</v>
      </c>
      <c r="F4366" s="24" t="s">
        <v>8712</v>
      </c>
      <c r="G4366" s="28" t="s">
        <v>1276</v>
      </c>
      <c r="I4366" s="35" t="s">
        <v>550</v>
      </c>
      <c r="J4366" s="29" t="s">
        <v>11158</v>
      </c>
      <c r="K4366" s="425">
        <v>4</v>
      </c>
      <c r="L4366" s="426">
        <v>4</v>
      </c>
      <c r="M4366" s="427">
        <v>4</v>
      </c>
      <c r="N4366" s="28" t="s">
        <v>2193</v>
      </c>
      <c r="Q4366" s="339">
        <v>39483.730069444442</v>
      </c>
      <c r="R4366" s="344">
        <v>39485.722326388888</v>
      </c>
      <c r="S4366" s="348">
        <v>44690.799386574072</v>
      </c>
      <c r="V4366" s="31"/>
      <c r="Z4366" s="32"/>
      <c r="AA4366" s="32"/>
      <c r="JPG4366" s="219"/>
    </row>
    <row r="4367" spans="1:53 7183:7183" ht="15.15" customHeight="1">
      <c r="A4367" s="480" t="s">
        <v>11157</v>
      </c>
      <c r="B4367" s="486" t="s">
        <v>11157</v>
      </c>
      <c r="C4367" s="33" t="s">
        <v>22620</v>
      </c>
      <c r="D4367" s="91" t="s">
        <v>1929</v>
      </c>
      <c r="G4367" s="28" t="s">
        <v>11156</v>
      </c>
      <c r="I4367" s="35" t="s">
        <v>550</v>
      </c>
      <c r="J4367" s="29" t="s">
        <v>11155</v>
      </c>
      <c r="K4367" s="425">
        <v>4</v>
      </c>
      <c r="L4367" s="426">
        <v>4</v>
      </c>
      <c r="M4367" s="427">
        <v>4</v>
      </c>
      <c r="N4367" s="28" t="s">
        <v>2193</v>
      </c>
      <c r="Q4367" s="339">
        <v>39483.735185185185</v>
      </c>
      <c r="R4367" s="344">
        <v>39485.722384259258</v>
      </c>
      <c r="S4367" s="348">
        <v>44690.799386574072</v>
      </c>
      <c r="V4367" s="31"/>
      <c r="Z4367" s="32"/>
      <c r="AA4367" s="32"/>
      <c r="JPG4367" s="219"/>
    </row>
    <row r="4368" spans="1:53 7183:7183" ht="15.15" customHeight="1">
      <c r="A4368" s="480" t="s">
        <v>11154</v>
      </c>
      <c r="B4368" s="486" t="s">
        <v>11154</v>
      </c>
      <c r="C4368" s="33" t="s">
        <v>20941</v>
      </c>
      <c r="D4368" s="91" t="s">
        <v>1929</v>
      </c>
      <c r="F4368" s="24" t="s">
        <v>2198</v>
      </c>
      <c r="G4368" s="28" t="s">
        <v>504</v>
      </c>
      <c r="I4368" s="35" t="s">
        <v>7999</v>
      </c>
      <c r="J4368" s="29" t="s">
        <v>28806</v>
      </c>
      <c r="K4368" s="425">
        <v>4</v>
      </c>
      <c r="L4368" s="426">
        <v>5</v>
      </c>
      <c r="M4368" s="427">
        <v>4</v>
      </c>
      <c r="N4368" s="28" t="s">
        <v>2193</v>
      </c>
      <c r="Q4368" s="339">
        <v>39483.736446759256</v>
      </c>
      <c r="R4368" s="344">
        <v>39485.722418981481</v>
      </c>
      <c r="S4368" s="348">
        <v>44690.799398148149</v>
      </c>
      <c r="V4368" s="31"/>
      <c r="Z4368" s="32"/>
      <c r="AA4368" s="32"/>
      <c r="JPG4368" s="219"/>
    </row>
    <row r="4369" spans="1:27 7183:7183" ht="15.15" customHeight="1">
      <c r="A4369" s="480" t="s">
        <v>11153</v>
      </c>
      <c r="B4369" s="486" t="s">
        <v>11153</v>
      </c>
      <c r="C4369" s="33" t="s">
        <v>20876</v>
      </c>
      <c r="D4369" s="91" t="s">
        <v>1929</v>
      </c>
      <c r="F4369" s="24" t="s">
        <v>2198</v>
      </c>
      <c r="G4369" s="28" t="s">
        <v>504</v>
      </c>
      <c r="I4369" s="35" t="s">
        <v>7999</v>
      </c>
      <c r="J4369" s="29" t="s">
        <v>28806</v>
      </c>
      <c r="K4369" s="425">
        <v>4</v>
      </c>
      <c r="L4369" s="426">
        <v>5</v>
      </c>
      <c r="M4369" s="427">
        <v>4</v>
      </c>
      <c r="N4369" s="28" t="s">
        <v>2193</v>
      </c>
      <c r="Q4369" s="339">
        <v>39483.737604166665</v>
      </c>
      <c r="R4369" s="344">
        <v>39485.722442129627</v>
      </c>
      <c r="S4369" s="348">
        <v>44690.799398148149</v>
      </c>
      <c r="V4369" s="31"/>
      <c r="Z4369" s="32"/>
      <c r="AA4369" s="32"/>
      <c r="JPG4369" s="219"/>
    </row>
    <row r="4370" spans="1:27 7183:7183" ht="15.15" customHeight="1">
      <c r="A4370" s="480" t="s">
        <v>11152</v>
      </c>
      <c r="B4370" s="486" t="s">
        <v>11152</v>
      </c>
      <c r="C4370" s="33" t="s">
        <v>22466</v>
      </c>
      <c r="D4370" s="91" t="s">
        <v>1929</v>
      </c>
      <c r="F4370" s="24" t="s">
        <v>2198</v>
      </c>
      <c r="G4370" s="28" t="s">
        <v>1295</v>
      </c>
      <c r="I4370" s="35" t="s">
        <v>854</v>
      </c>
      <c r="J4370" s="29" t="s">
        <v>28807</v>
      </c>
      <c r="K4370" s="425">
        <v>5</v>
      </c>
      <c r="L4370" s="426">
        <v>5</v>
      </c>
      <c r="M4370" s="427">
        <v>5</v>
      </c>
      <c r="N4370" s="28" t="s">
        <v>2193</v>
      </c>
      <c r="Q4370" s="339">
        <v>39483.739351851851</v>
      </c>
      <c r="R4370" s="344">
        <v>39485.72247685185</v>
      </c>
      <c r="S4370" s="348">
        <v>44690.799398148149</v>
      </c>
      <c r="V4370" s="31"/>
      <c r="Z4370" s="32"/>
      <c r="AA4370" s="32"/>
      <c r="JPG4370" s="219"/>
    </row>
    <row r="4371" spans="1:27 7183:7183" ht="15.15" customHeight="1">
      <c r="A4371" s="480" t="s">
        <v>11151</v>
      </c>
      <c r="B4371" s="486" t="s">
        <v>11151</v>
      </c>
      <c r="C4371" s="33" t="s">
        <v>20939</v>
      </c>
      <c r="D4371" s="91" t="s">
        <v>1929</v>
      </c>
      <c r="F4371" s="24" t="s">
        <v>2198</v>
      </c>
      <c r="G4371" s="28" t="s">
        <v>1295</v>
      </c>
      <c r="I4371" s="35" t="s">
        <v>854</v>
      </c>
      <c r="J4371" s="29" t="s">
        <v>28807</v>
      </c>
      <c r="K4371" s="425">
        <v>5</v>
      </c>
      <c r="L4371" s="426">
        <v>5</v>
      </c>
      <c r="M4371" s="427">
        <v>5</v>
      </c>
      <c r="N4371" s="28" t="s">
        <v>2193</v>
      </c>
      <c r="Q4371" s="339">
        <v>39483.740671296298</v>
      </c>
      <c r="R4371" s="344">
        <v>39485.722511574073</v>
      </c>
      <c r="S4371" s="348">
        <v>44690.799398148149</v>
      </c>
      <c r="V4371" s="31"/>
      <c r="Z4371" s="32"/>
      <c r="AA4371" s="32"/>
      <c r="JPG4371" s="219"/>
    </row>
    <row r="4372" spans="1:27 7183:7183" ht="15.15" customHeight="1">
      <c r="A4372" s="480" t="s">
        <v>11150</v>
      </c>
      <c r="B4372" s="486" t="s">
        <v>11150</v>
      </c>
      <c r="C4372" s="33" t="s">
        <v>21102</v>
      </c>
      <c r="D4372" s="91" t="s">
        <v>1929</v>
      </c>
      <c r="F4372" s="24" t="s">
        <v>2198</v>
      </c>
      <c r="G4372" s="28" t="s">
        <v>1295</v>
      </c>
      <c r="I4372" s="35" t="s">
        <v>854</v>
      </c>
      <c r="J4372" s="29" t="s">
        <v>11147</v>
      </c>
      <c r="K4372" s="425">
        <v>4</v>
      </c>
      <c r="L4372" s="426">
        <v>3</v>
      </c>
      <c r="M4372" s="427">
        <v>4</v>
      </c>
      <c r="N4372" s="28" t="s">
        <v>2193</v>
      </c>
      <c r="P4372" s="30" t="s">
        <v>11149</v>
      </c>
      <c r="Q4372" s="339">
        <v>39483.746979166666</v>
      </c>
      <c r="R4372" s="344">
        <v>39485.722534722219</v>
      </c>
      <c r="S4372" s="348">
        <v>44690.799409722225</v>
      </c>
      <c r="V4372" s="31"/>
      <c r="Z4372" s="32"/>
      <c r="AA4372" s="32"/>
      <c r="JPG4372" s="219"/>
    </row>
    <row r="4373" spans="1:27 7183:7183" ht="15.15" customHeight="1">
      <c r="A4373" s="480" t="s">
        <v>11148</v>
      </c>
      <c r="B4373" s="486" t="s">
        <v>11148</v>
      </c>
      <c r="C4373" s="33" t="s">
        <v>20581</v>
      </c>
      <c r="D4373" s="91" t="s">
        <v>1929</v>
      </c>
      <c r="F4373" s="24" t="s">
        <v>2198</v>
      </c>
      <c r="G4373" s="28" t="s">
        <v>1295</v>
      </c>
      <c r="I4373" s="35" t="s">
        <v>854</v>
      </c>
      <c r="J4373" s="29" t="s">
        <v>11147</v>
      </c>
      <c r="K4373" s="425">
        <v>4</v>
      </c>
      <c r="L4373" s="426">
        <v>3</v>
      </c>
      <c r="M4373" s="427">
        <v>4</v>
      </c>
      <c r="N4373" s="28" t="s">
        <v>2193</v>
      </c>
      <c r="Q4373" s="339">
        <v>39483.750243055554</v>
      </c>
      <c r="R4373" s="344">
        <v>39485.722569444442</v>
      </c>
      <c r="S4373" s="348">
        <v>44690.799409722225</v>
      </c>
      <c r="V4373" s="31"/>
      <c r="Z4373" s="32"/>
      <c r="AA4373" s="32"/>
      <c r="JPG4373" s="219"/>
    </row>
    <row r="4374" spans="1:27 7183:7183" ht="15.15" customHeight="1">
      <c r="A4374" s="480" t="s">
        <v>11146</v>
      </c>
      <c r="B4374" s="486" t="s">
        <v>11146</v>
      </c>
      <c r="C4374" s="33" t="s">
        <v>28808</v>
      </c>
      <c r="D4374" s="91" t="s">
        <v>1929</v>
      </c>
      <c r="G4374" s="28" t="s">
        <v>674</v>
      </c>
      <c r="I4374" s="35" t="s">
        <v>854</v>
      </c>
      <c r="J4374" s="29" t="s">
        <v>28809</v>
      </c>
      <c r="K4374" s="425">
        <v>4</v>
      </c>
      <c r="L4374" s="426">
        <v>3</v>
      </c>
      <c r="M4374" s="427">
        <v>4</v>
      </c>
      <c r="N4374" s="28" t="s">
        <v>2193</v>
      </c>
      <c r="Q4374" s="339">
        <v>39483.752615740741</v>
      </c>
      <c r="R4374" s="344">
        <v>39485.722592592596</v>
      </c>
      <c r="S4374" s="348">
        <v>44690.799409722225</v>
      </c>
      <c r="V4374" s="31"/>
      <c r="Z4374" s="32"/>
      <c r="AA4374" s="32"/>
      <c r="JPG4374" s="219"/>
    </row>
    <row r="4375" spans="1:27 7183:7183" ht="15.15" customHeight="1">
      <c r="A4375" s="480" t="s">
        <v>11145</v>
      </c>
      <c r="B4375" s="486" t="s">
        <v>11145</v>
      </c>
      <c r="C4375" s="33" t="s">
        <v>28810</v>
      </c>
      <c r="D4375" s="91" t="s">
        <v>1929</v>
      </c>
      <c r="G4375" s="28" t="s">
        <v>674</v>
      </c>
      <c r="I4375" s="35" t="s">
        <v>854</v>
      </c>
      <c r="J4375" s="29" t="s">
        <v>28809</v>
      </c>
      <c r="K4375" s="425">
        <v>4</v>
      </c>
      <c r="L4375" s="426">
        <v>3</v>
      </c>
      <c r="M4375" s="427">
        <v>4</v>
      </c>
      <c r="N4375" s="28" t="s">
        <v>2193</v>
      </c>
      <c r="P4375" s="30" t="s">
        <v>13209</v>
      </c>
      <c r="Q4375" s="339">
        <v>39483.759375000001</v>
      </c>
      <c r="R4375" s="344">
        <v>39485.722627314812</v>
      </c>
      <c r="S4375" s="348">
        <v>44690.799421296295</v>
      </c>
      <c r="V4375" s="31"/>
      <c r="Z4375" s="32"/>
      <c r="AA4375" s="32"/>
      <c r="JPG4375" s="219"/>
    </row>
    <row r="4376" spans="1:27 7183:7183" ht="15.15" customHeight="1">
      <c r="A4376" s="480" t="s">
        <v>13208</v>
      </c>
      <c r="B4376" s="486" t="s">
        <v>13208</v>
      </c>
      <c r="C4376" s="33" t="s">
        <v>21839</v>
      </c>
      <c r="D4376" s="91" t="s">
        <v>1929</v>
      </c>
      <c r="F4376" s="24" t="s">
        <v>2198</v>
      </c>
      <c r="G4376" s="28" t="s">
        <v>1295</v>
      </c>
      <c r="I4376" s="35" t="s">
        <v>7999</v>
      </c>
      <c r="J4376" s="29" t="s">
        <v>28811</v>
      </c>
      <c r="K4376" s="425">
        <v>5</v>
      </c>
      <c r="L4376" s="426">
        <v>5</v>
      </c>
      <c r="M4376" s="427">
        <v>5</v>
      </c>
      <c r="N4376" s="28" t="s">
        <v>2193</v>
      </c>
      <c r="Q4376" s="339">
        <v>39483.760960648149</v>
      </c>
      <c r="R4376" s="344">
        <v>39485.722662037035</v>
      </c>
      <c r="S4376" s="348">
        <v>44690.799421296295</v>
      </c>
      <c r="V4376" s="31"/>
      <c r="Z4376" s="32"/>
      <c r="AA4376" s="32"/>
      <c r="JPG4376" s="219"/>
    </row>
    <row r="4377" spans="1:27 7183:7183" ht="15.15" customHeight="1">
      <c r="A4377" s="480" t="s">
        <v>13207</v>
      </c>
      <c r="B4377" s="486" t="s">
        <v>13207</v>
      </c>
      <c r="C4377" s="33" t="s">
        <v>22621</v>
      </c>
      <c r="D4377" s="91" t="s">
        <v>1929</v>
      </c>
      <c r="F4377" s="24" t="s">
        <v>2198</v>
      </c>
      <c r="G4377" s="28" t="s">
        <v>1295</v>
      </c>
      <c r="I4377" s="35" t="s">
        <v>7999</v>
      </c>
      <c r="J4377" s="29" t="s">
        <v>28811</v>
      </c>
      <c r="K4377" s="425">
        <v>5</v>
      </c>
      <c r="L4377" s="426">
        <v>5</v>
      </c>
      <c r="M4377" s="427">
        <v>4</v>
      </c>
      <c r="N4377" s="28" t="s">
        <v>2193</v>
      </c>
      <c r="Q4377" s="339">
        <v>39483.762349537035</v>
      </c>
      <c r="R4377" s="344">
        <v>39485.722685185188</v>
      </c>
      <c r="S4377" s="348">
        <v>44690.799421296295</v>
      </c>
      <c r="V4377" s="31"/>
      <c r="Z4377" s="32"/>
      <c r="AA4377" s="32"/>
      <c r="JPG4377" s="219"/>
    </row>
    <row r="4378" spans="1:27 7183:7183" ht="15.15" customHeight="1">
      <c r="A4378" s="480" t="s">
        <v>13206</v>
      </c>
      <c r="B4378" s="486" t="s">
        <v>13206</v>
      </c>
      <c r="C4378" s="33" t="s">
        <v>22622</v>
      </c>
      <c r="D4378" s="91" t="s">
        <v>1929</v>
      </c>
      <c r="F4378" s="24" t="s">
        <v>1238</v>
      </c>
      <c r="G4378" s="28" t="s">
        <v>12644</v>
      </c>
      <c r="I4378" s="35" t="s">
        <v>854</v>
      </c>
      <c r="J4378" s="29" t="s">
        <v>13204</v>
      </c>
      <c r="K4378" s="425">
        <v>3</v>
      </c>
      <c r="L4378" s="426">
        <v>3</v>
      </c>
      <c r="M4378" s="427">
        <v>4</v>
      </c>
      <c r="N4378" s="28" t="s">
        <v>2193</v>
      </c>
      <c r="Q4378" s="339">
        <v>39483.766377314816</v>
      </c>
      <c r="R4378" s="344">
        <v>39485.722719907404</v>
      </c>
      <c r="S4378" s="348">
        <v>44690.799432870372</v>
      </c>
      <c r="V4378" s="31"/>
      <c r="Z4378" s="32"/>
      <c r="AA4378" s="32"/>
      <c r="JPG4378" s="219"/>
    </row>
    <row r="4379" spans="1:27 7183:7183" ht="15.15" customHeight="1">
      <c r="A4379" s="480" t="s">
        <v>13205</v>
      </c>
      <c r="B4379" s="486" t="s">
        <v>13205</v>
      </c>
      <c r="C4379" s="33" t="s">
        <v>22623</v>
      </c>
      <c r="D4379" s="91" t="s">
        <v>1929</v>
      </c>
      <c r="F4379" s="24" t="s">
        <v>1238</v>
      </c>
      <c r="G4379" s="28" t="s">
        <v>12644</v>
      </c>
      <c r="I4379" s="35" t="s">
        <v>854</v>
      </c>
      <c r="J4379" s="29" t="s">
        <v>13204</v>
      </c>
      <c r="K4379" s="425">
        <v>3</v>
      </c>
      <c r="L4379" s="426">
        <v>2</v>
      </c>
      <c r="M4379" s="427">
        <v>3</v>
      </c>
      <c r="N4379" s="28" t="s">
        <v>2193</v>
      </c>
      <c r="Q4379" s="339">
        <v>39483.768460648149</v>
      </c>
      <c r="R4379" s="344">
        <v>39485.722743055558</v>
      </c>
      <c r="S4379" s="348">
        <v>44690.799432870372</v>
      </c>
      <c r="V4379" s="31"/>
      <c r="Z4379" s="32"/>
      <c r="AA4379" s="32"/>
      <c r="JPG4379" s="219"/>
    </row>
    <row r="4380" spans="1:27 7183:7183" ht="15.15" customHeight="1">
      <c r="A4380" s="480" t="s">
        <v>13203</v>
      </c>
      <c r="B4380" s="486" t="s">
        <v>13203</v>
      </c>
      <c r="C4380" s="33" t="s">
        <v>22624</v>
      </c>
      <c r="D4380" s="91" t="s">
        <v>2701</v>
      </c>
      <c r="F4380" s="24" t="s">
        <v>1131</v>
      </c>
      <c r="G4380" s="28" t="s">
        <v>1947</v>
      </c>
      <c r="I4380" s="35" t="s">
        <v>854</v>
      </c>
      <c r="J4380" s="29" t="s">
        <v>13201</v>
      </c>
      <c r="K4380" s="425">
        <v>2</v>
      </c>
      <c r="L4380" s="426">
        <v>3</v>
      </c>
      <c r="M4380" s="427">
        <v>3</v>
      </c>
      <c r="N4380" s="28" t="s">
        <v>2193</v>
      </c>
      <c r="P4380" s="30" t="s">
        <v>7667</v>
      </c>
      <c r="Q4380" s="339">
        <v>39483.770775462966</v>
      </c>
      <c r="R4380" s="344">
        <v>39485.722777777781</v>
      </c>
      <c r="S4380" s="348">
        <v>44690.799432870372</v>
      </c>
      <c r="V4380" s="31"/>
      <c r="Z4380" s="32"/>
      <c r="AA4380" s="32"/>
      <c r="JPG4380" s="219"/>
    </row>
    <row r="4381" spans="1:27 7183:7183" ht="15.15" customHeight="1">
      <c r="A4381" s="480" t="s">
        <v>13202</v>
      </c>
      <c r="B4381" s="486" t="s">
        <v>13202</v>
      </c>
      <c r="C4381" s="33" t="s">
        <v>22625</v>
      </c>
      <c r="D4381" s="91" t="s">
        <v>1929</v>
      </c>
      <c r="F4381" s="24" t="s">
        <v>1131</v>
      </c>
      <c r="G4381" s="28" t="s">
        <v>674</v>
      </c>
      <c r="I4381" s="35" t="s">
        <v>854</v>
      </c>
      <c r="J4381" s="29" t="s">
        <v>13201</v>
      </c>
      <c r="K4381" s="425">
        <v>2</v>
      </c>
      <c r="L4381" s="426">
        <v>3</v>
      </c>
      <c r="M4381" s="427">
        <v>3</v>
      </c>
      <c r="N4381" s="28" t="s">
        <v>2193</v>
      </c>
      <c r="P4381" s="30" t="s">
        <v>7667</v>
      </c>
      <c r="Q4381" s="339">
        <v>39483.775439814817</v>
      </c>
      <c r="R4381" s="344">
        <v>39485.722800925927</v>
      </c>
      <c r="S4381" s="348">
        <v>44690.799444444441</v>
      </c>
      <c r="V4381" s="31"/>
      <c r="Z4381" s="32"/>
      <c r="AA4381" s="32"/>
      <c r="JPG4381" s="219"/>
    </row>
    <row r="4382" spans="1:27 7183:7183" ht="15.15" customHeight="1">
      <c r="A4382" s="480" t="s">
        <v>13200</v>
      </c>
      <c r="B4382" s="486" t="s">
        <v>13200</v>
      </c>
      <c r="C4382" s="33" t="s">
        <v>22626</v>
      </c>
      <c r="D4382" s="91" t="s">
        <v>1929</v>
      </c>
      <c r="F4382" s="24" t="s">
        <v>988</v>
      </c>
      <c r="G4382" s="28" t="s">
        <v>17797</v>
      </c>
      <c r="I4382" s="35" t="s">
        <v>854</v>
      </c>
      <c r="J4382" s="29" t="s">
        <v>13198</v>
      </c>
      <c r="K4382" s="425">
        <v>3</v>
      </c>
      <c r="L4382" s="426">
        <v>2</v>
      </c>
      <c r="M4382" s="427">
        <v>4</v>
      </c>
      <c r="N4382" s="28" t="s">
        <v>2193</v>
      </c>
      <c r="P4382" s="30" t="s">
        <v>10737</v>
      </c>
      <c r="Q4382" s="339">
        <v>39483.779641203706</v>
      </c>
      <c r="R4382" s="344">
        <v>39485.72283564815</v>
      </c>
      <c r="S4382" s="348">
        <v>44690.799444444441</v>
      </c>
      <c r="V4382" s="31"/>
      <c r="Z4382" s="32"/>
      <c r="AA4382" s="32"/>
      <c r="JPG4382" s="219"/>
    </row>
    <row r="4383" spans="1:27 7183:7183" ht="15.15" customHeight="1">
      <c r="A4383" s="480" t="s">
        <v>13199</v>
      </c>
      <c r="B4383" s="486" t="s">
        <v>13199</v>
      </c>
      <c r="C4383" s="33" t="s">
        <v>22627</v>
      </c>
      <c r="D4383" s="91" t="s">
        <v>1929</v>
      </c>
      <c r="F4383" s="24" t="s">
        <v>988</v>
      </c>
      <c r="G4383" s="28" t="s">
        <v>17797</v>
      </c>
      <c r="I4383" s="35" t="s">
        <v>854</v>
      </c>
      <c r="J4383" s="29" t="s">
        <v>13198</v>
      </c>
      <c r="K4383" s="425">
        <v>3</v>
      </c>
      <c r="L4383" s="426">
        <v>2</v>
      </c>
      <c r="M4383" s="427">
        <v>4</v>
      </c>
      <c r="N4383" s="28" t="s">
        <v>2193</v>
      </c>
      <c r="Q4383" s="339">
        <v>39483.782789351855</v>
      </c>
      <c r="R4383" s="344">
        <v>39485.722858796296</v>
      </c>
      <c r="S4383" s="348">
        <v>44690.799444444441</v>
      </c>
      <c r="V4383" s="31"/>
      <c r="Z4383" s="32"/>
      <c r="AA4383" s="32"/>
      <c r="JPG4383" s="219"/>
    </row>
    <row r="4384" spans="1:27 7183:7183" ht="15.15" customHeight="1">
      <c r="A4384" s="480" t="s">
        <v>13197</v>
      </c>
      <c r="B4384" s="486" t="s">
        <v>13197</v>
      </c>
      <c r="C4384" s="33" t="s">
        <v>21626</v>
      </c>
      <c r="D4384" s="91" t="s">
        <v>1929</v>
      </c>
      <c r="F4384" s="24" t="s">
        <v>509</v>
      </c>
      <c r="G4384" s="28" t="s">
        <v>674</v>
      </c>
      <c r="I4384" s="35" t="s">
        <v>653</v>
      </c>
      <c r="J4384" s="29" t="s">
        <v>13195</v>
      </c>
      <c r="K4384" s="425">
        <v>4</v>
      </c>
      <c r="L4384" s="426">
        <v>3</v>
      </c>
      <c r="M4384" s="427">
        <v>4</v>
      </c>
      <c r="N4384" s="28" t="s">
        <v>2193</v>
      </c>
      <c r="Q4384" s="339">
        <v>39483.784571759257</v>
      </c>
      <c r="R4384" s="344">
        <v>39485.722893518519</v>
      </c>
      <c r="S4384" s="348">
        <v>44690.799456018518</v>
      </c>
      <c r="V4384" s="31"/>
      <c r="Z4384" s="32"/>
      <c r="AA4384" s="32"/>
      <c r="JPG4384" s="219"/>
    </row>
    <row r="4385" spans="1:27 7183:7183" ht="15.15" customHeight="1">
      <c r="A4385" s="480" t="s">
        <v>13196</v>
      </c>
      <c r="B4385" s="486" t="s">
        <v>13196</v>
      </c>
      <c r="C4385" s="33" t="s">
        <v>22628</v>
      </c>
      <c r="D4385" s="91" t="s">
        <v>1929</v>
      </c>
      <c r="F4385" s="24" t="s">
        <v>509</v>
      </c>
      <c r="G4385" s="28" t="s">
        <v>674</v>
      </c>
      <c r="I4385" s="35" t="s">
        <v>653</v>
      </c>
      <c r="J4385" s="29" t="s">
        <v>13195</v>
      </c>
      <c r="K4385" s="425">
        <v>4</v>
      </c>
      <c r="L4385" s="426">
        <v>3</v>
      </c>
      <c r="M4385" s="427">
        <v>4</v>
      </c>
      <c r="N4385" s="28" t="s">
        <v>2193</v>
      </c>
      <c r="Q4385" s="339">
        <v>39483.785717592589</v>
      </c>
      <c r="R4385" s="344">
        <v>39485.722916666666</v>
      </c>
      <c r="S4385" s="348">
        <v>44690.799456018518</v>
      </c>
      <c r="V4385" s="31"/>
      <c r="Z4385" s="32"/>
      <c r="AA4385" s="32"/>
      <c r="JPG4385" s="219"/>
    </row>
    <row r="4386" spans="1:27 7183:7183" ht="15.15" customHeight="1">
      <c r="A4386" s="480" t="s">
        <v>13194</v>
      </c>
      <c r="B4386" s="486" t="s">
        <v>13194</v>
      </c>
      <c r="C4386" s="33" t="s">
        <v>22629</v>
      </c>
      <c r="D4386" s="91" t="s">
        <v>1929</v>
      </c>
      <c r="F4386" s="24" t="s">
        <v>309</v>
      </c>
      <c r="G4386" s="28" t="s">
        <v>674</v>
      </c>
      <c r="I4386" s="35" t="s">
        <v>653</v>
      </c>
      <c r="J4386" s="29" t="s">
        <v>13192</v>
      </c>
      <c r="K4386" s="425">
        <v>4</v>
      </c>
      <c r="L4386" s="426">
        <v>4</v>
      </c>
      <c r="M4386" s="427">
        <v>4</v>
      </c>
      <c r="N4386" s="28" t="s">
        <v>2193</v>
      </c>
      <c r="Q4386" s="339">
        <v>39485.449583333335</v>
      </c>
      <c r="R4386" s="344">
        <v>39485.722951388889</v>
      </c>
      <c r="S4386" s="348">
        <v>44690.799456018518</v>
      </c>
      <c r="V4386" s="31"/>
      <c r="Z4386" s="32"/>
      <c r="AA4386" s="32"/>
      <c r="JPG4386" s="219"/>
    </row>
    <row r="4387" spans="1:27 7183:7183" ht="15.15" customHeight="1">
      <c r="A4387" s="480" t="s">
        <v>13193</v>
      </c>
      <c r="B4387" s="486" t="s">
        <v>13193</v>
      </c>
      <c r="C4387" s="33" t="s">
        <v>22630</v>
      </c>
      <c r="D4387" s="91" t="s">
        <v>1929</v>
      </c>
      <c r="F4387" s="24" t="s">
        <v>309</v>
      </c>
      <c r="G4387" s="28" t="s">
        <v>674</v>
      </c>
      <c r="I4387" s="35" t="s">
        <v>653</v>
      </c>
      <c r="J4387" s="29" t="s">
        <v>13192</v>
      </c>
      <c r="K4387" s="425">
        <v>4</v>
      </c>
      <c r="L4387" s="426">
        <v>4</v>
      </c>
      <c r="M4387" s="427">
        <v>4</v>
      </c>
      <c r="N4387" s="28" t="s">
        <v>2193</v>
      </c>
      <c r="Q4387" s="339">
        <v>39485.450914351852</v>
      </c>
      <c r="R4387" s="344">
        <v>39485.722986111112</v>
      </c>
      <c r="S4387" s="348">
        <v>44690.799456018518</v>
      </c>
      <c r="V4387" s="31"/>
      <c r="Z4387" s="32"/>
      <c r="AA4387" s="32"/>
      <c r="JPG4387" s="219"/>
    </row>
    <row r="4388" spans="1:27 7183:7183" ht="15.15" customHeight="1">
      <c r="A4388" s="480" t="s">
        <v>13191</v>
      </c>
      <c r="B4388" s="486" t="s">
        <v>13191</v>
      </c>
      <c r="C4388" s="33" t="s">
        <v>28812</v>
      </c>
      <c r="D4388" s="91" t="s">
        <v>1929</v>
      </c>
      <c r="F4388" s="24" t="s">
        <v>13189</v>
      </c>
      <c r="G4388" s="28" t="s">
        <v>690</v>
      </c>
      <c r="I4388" s="35" t="s">
        <v>653</v>
      </c>
      <c r="J4388" s="29" t="s">
        <v>28813</v>
      </c>
      <c r="K4388" s="425">
        <v>4</v>
      </c>
      <c r="L4388" s="426">
        <v>4</v>
      </c>
      <c r="M4388" s="427">
        <v>4</v>
      </c>
      <c r="N4388" s="28" t="s">
        <v>2193</v>
      </c>
      <c r="Q4388" s="339">
        <v>39485.453032407408</v>
      </c>
      <c r="R4388" s="344">
        <v>39485.723020833335</v>
      </c>
      <c r="S4388" s="348">
        <v>44690.799467592595</v>
      </c>
      <c r="V4388" s="31"/>
      <c r="Z4388" s="32"/>
      <c r="AA4388" s="32"/>
      <c r="JPG4388" s="219"/>
    </row>
    <row r="4389" spans="1:27 7183:7183" ht="15.15" customHeight="1">
      <c r="A4389" s="480" t="s">
        <v>13190</v>
      </c>
      <c r="B4389" s="486" t="s">
        <v>13190</v>
      </c>
      <c r="C4389" s="33" t="s">
        <v>22631</v>
      </c>
      <c r="D4389" s="91" t="s">
        <v>1929</v>
      </c>
      <c r="F4389" s="24" t="s">
        <v>13189</v>
      </c>
      <c r="G4389" s="28" t="s">
        <v>690</v>
      </c>
      <c r="I4389" s="35" t="s">
        <v>653</v>
      </c>
      <c r="J4389" s="29" t="s">
        <v>28813</v>
      </c>
      <c r="K4389" s="425">
        <v>4</v>
      </c>
      <c r="L4389" s="426">
        <v>4</v>
      </c>
      <c r="M4389" s="427">
        <v>4</v>
      </c>
      <c r="N4389" s="28" t="s">
        <v>2193</v>
      </c>
      <c r="Q4389" s="339">
        <v>39485.455706018518</v>
      </c>
      <c r="R4389" s="344">
        <v>39485.723055555558</v>
      </c>
      <c r="S4389" s="348">
        <v>44690.799467592595</v>
      </c>
      <c r="V4389" s="31"/>
      <c r="Z4389" s="32"/>
      <c r="AA4389" s="32"/>
      <c r="JPG4389" s="219"/>
    </row>
    <row r="4390" spans="1:27 7183:7183" ht="15.15" customHeight="1">
      <c r="A4390" s="480" t="s">
        <v>13188</v>
      </c>
      <c r="B4390" s="486" t="s">
        <v>13188</v>
      </c>
      <c r="C4390" s="33" t="s">
        <v>22632</v>
      </c>
      <c r="D4390" s="91" t="s">
        <v>1929</v>
      </c>
      <c r="F4390" s="24" t="s">
        <v>509</v>
      </c>
      <c r="G4390" s="28" t="s">
        <v>674</v>
      </c>
      <c r="I4390" s="35" t="s">
        <v>653</v>
      </c>
      <c r="J4390" s="29" t="s">
        <v>13187</v>
      </c>
      <c r="K4390" s="425">
        <v>5</v>
      </c>
      <c r="L4390" s="426">
        <v>4</v>
      </c>
      <c r="M4390" s="427">
        <v>5</v>
      </c>
      <c r="N4390" s="28" t="s">
        <v>2193</v>
      </c>
      <c r="Q4390" s="339">
        <v>39485.460590277777</v>
      </c>
      <c r="R4390" s="344">
        <v>39485.723113425927</v>
      </c>
      <c r="S4390" s="348">
        <v>44690.799467592595</v>
      </c>
      <c r="V4390" s="31"/>
      <c r="Z4390" s="32"/>
      <c r="AA4390" s="32"/>
      <c r="JPG4390" s="219"/>
    </row>
    <row r="4391" spans="1:27 7183:7183" ht="15.15" customHeight="1">
      <c r="A4391" s="480" t="s">
        <v>13186</v>
      </c>
      <c r="B4391" s="486" t="s">
        <v>13186</v>
      </c>
      <c r="C4391" s="33" t="s">
        <v>22633</v>
      </c>
      <c r="D4391" s="91" t="s">
        <v>1929</v>
      </c>
      <c r="F4391" s="24" t="s">
        <v>309</v>
      </c>
      <c r="G4391" s="28" t="s">
        <v>674</v>
      </c>
      <c r="I4391" s="35" t="s">
        <v>653</v>
      </c>
      <c r="J4391" s="29" t="s">
        <v>13184</v>
      </c>
      <c r="K4391" s="425">
        <v>4</v>
      </c>
      <c r="L4391" s="426">
        <v>4</v>
      </c>
      <c r="M4391" s="427">
        <v>5</v>
      </c>
      <c r="N4391" s="28" t="s">
        <v>2193</v>
      </c>
      <c r="Q4391" s="339">
        <v>39485.463483796295</v>
      </c>
      <c r="R4391" s="344">
        <v>39485.723136574074</v>
      </c>
      <c r="S4391" s="348">
        <v>44690.799479166664</v>
      </c>
      <c r="V4391" s="31"/>
      <c r="Z4391" s="32"/>
      <c r="AA4391" s="32"/>
      <c r="JPG4391" s="219"/>
    </row>
    <row r="4392" spans="1:27 7183:7183" ht="15.15" customHeight="1">
      <c r="A4392" s="480" t="s">
        <v>13185</v>
      </c>
      <c r="B4392" s="486" t="s">
        <v>13185</v>
      </c>
      <c r="C4392" s="33" t="s">
        <v>20933</v>
      </c>
      <c r="D4392" s="91" t="s">
        <v>1929</v>
      </c>
      <c r="F4392" s="24" t="s">
        <v>309</v>
      </c>
      <c r="G4392" s="28" t="s">
        <v>674</v>
      </c>
      <c r="I4392" s="35" t="s">
        <v>653</v>
      </c>
      <c r="J4392" s="29" t="s">
        <v>13184</v>
      </c>
      <c r="K4392" s="425">
        <v>4</v>
      </c>
      <c r="L4392" s="426">
        <v>4</v>
      </c>
      <c r="M4392" s="427">
        <v>4</v>
      </c>
      <c r="N4392" s="28" t="s">
        <v>2193</v>
      </c>
      <c r="Q4392" s="339">
        <v>39485.465451388889</v>
      </c>
      <c r="R4392" s="344">
        <v>39485.723171296297</v>
      </c>
      <c r="S4392" s="348">
        <v>44690.799479166664</v>
      </c>
      <c r="V4392" s="31"/>
      <c r="Z4392" s="32"/>
      <c r="AA4392" s="32"/>
      <c r="JPG4392" s="219"/>
    </row>
    <row r="4393" spans="1:27 7183:7183" ht="15.15" customHeight="1">
      <c r="A4393" s="480" t="s">
        <v>13183</v>
      </c>
      <c r="B4393" s="486" t="s">
        <v>13183</v>
      </c>
      <c r="C4393" s="33" t="s">
        <v>22634</v>
      </c>
      <c r="D4393" s="91" t="s">
        <v>1277</v>
      </c>
      <c r="F4393" s="24" t="s">
        <v>509</v>
      </c>
      <c r="G4393" s="28" t="s">
        <v>674</v>
      </c>
      <c r="I4393" s="35" t="s">
        <v>653</v>
      </c>
      <c r="J4393" s="29" t="s">
        <v>15291</v>
      </c>
      <c r="K4393" s="425">
        <v>4</v>
      </c>
      <c r="L4393" s="426">
        <v>4</v>
      </c>
      <c r="M4393" s="427">
        <v>5</v>
      </c>
      <c r="N4393" s="28" t="s">
        <v>2193</v>
      </c>
      <c r="Q4393" s="339">
        <v>39485.466840277775</v>
      </c>
      <c r="R4393" s="344">
        <v>39485.723194444443</v>
      </c>
      <c r="S4393" s="348">
        <v>44690.799479166664</v>
      </c>
      <c r="V4393" s="31"/>
      <c r="Z4393" s="32"/>
      <c r="AA4393" s="32"/>
      <c r="JPG4393" s="219"/>
    </row>
    <row r="4394" spans="1:27 7183:7183" ht="15.15" customHeight="1">
      <c r="A4394" s="480" t="s">
        <v>15292</v>
      </c>
      <c r="B4394" s="486" t="s">
        <v>15292</v>
      </c>
      <c r="C4394" s="33" t="s">
        <v>22635</v>
      </c>
      <c r="D4394" s="91" t="s">
        <v>1929</v>
      </c>
      <c r="F4394" s="24" t="s">
        <v>509</v>
      </c>
      <c r="G4394" s="28" t="s">
        <v>674</v>
      </c>
      <c r="I4394" s="35" t="s">
        <v>653</v>
      </c>
      <c r="J4394" s="29" t="s">
        <v>15291</v>
      </c>
      <c r="K4394" s="425">
        <v>4</v>
      </c>
      <c r="L4394" s="426">
        <v>4</v>
      </c>
      <c r="M4394" s="427">
        <v>5</v>
      </c>
      <c r="N4394" s="28" t="s">
        <v>2193</v>
      </c>
      <c r="Q4394" s="339">
        <v>39485.468356481484</v>
      </c>
      <c r="R4394" s="344">
        <v>39485.723229166666</v>
      </c>
      <c r="S4394" s="348">
        <v>44690.799490740741</v>
      </c>
      <c r="V4394" s="31"/>
      <c r="Z4394" s="32"/>
      <c r="AA4394" s="32"/>
      <c r="JPG4394" s="219"/>
    </row>
    <row r="4395" spans="1:27 7183:7183" ht="15.15" customHeight="1">
      <c r="A4395" s="480" t="s">
        <v>15290</v>
      </c>
      <c r="B4395" s="486" t="s">
        <v>15290</v>
      </c>
      <c r="C4395" s="33" t="s">
        <v>22636</v>
      </c>
      <c r="D4395" s="91" t="s">
        <v>1929</v>
      </c>
      <c r="F4395" s="24" t="s">
        <v>309</v>
      </c>
      <c r="G4395" s="28" t="s">
        <v>511</v>
      </c>
      <c r="I4395" s="35" t="s">
        <v>653</v>
      </c>
      <c r="J4395" s="29" t="s">
        <v>15288</v>
      </c>
      <c r="K4395" s="425">
        <v>5</v>
      </c>
      <c r="L4395" s="426">
        <v>4</v>
      </c>
      <c r="M4395" s="427">
        <v>4</v>
      </c>
      <c r="N4395" s="28" t="s">
        <v>2193</v>
      </c>
      <c r="Q4395" s="339">
        <v>39485.470254629632</v>
      </c>
      <c r="R4395" s="344">
        <v>39485.723263888889</v>
      </c>
      <c r="S4395" s="348">
        <v>44690.799490740741</v>
      </c>
      <c r="V4395" s="31"/>
      <c r="Z4395" s="32"/>
      <c r="AA4395" s="32"/>
      <c r="JPG4395" s="219"/>
    </row>
    <row r="4396" spans="1:27 7183:7183" ht="15.15" customHeight="1">
      <c r="A4396" s="480" t="s">
        <v>15289</v>
      </c>
      <c r="B4396" s="486" t="s">
        <v>15289</v>
      </c>
      <c r="C4396" s="33" t="s">
        <v>22637</v>
      </c>
      <c r="F4396" s="24" t="s">
        <v>1635</v>
      </c>
      <c r="G4396" s="28" t="s">
        <v>511</v>
      </c>
      <c r="I4396" s="35" t="s">
        <v>653</v>
      </c>
      <c r="J4396" s="29" t="s">
        <v>15288</v>
      </c>
      <c r="K4396" s="425">
        <v>5</v>
      </c>
      <c r="L4396" s="426">
        <v>4</v>
      </c>
      <c r="M4396" s="427">
        <v>3</v>
      </c>
      <c r="N4396" s="28" t="s">
        <v>2193</v>
      </c>
      <c r="P4396" s="30" t="s">
        <v>20179</v>
      </c>
      <c r="Q4396" s="339">
        <v>39485.471493055556</v>
      </c>
      <c r="R4396" s="344">
        <v>39485.723287037035</v>
      </c>
      <c r="S4396" s="348">
        <v>44690.799490740741</v>
      </c>
      <c r="V4396" s="31"/>
      <c r="Z4396" s="32"/>
      <c r="AA4396" s="32"/>
      <c r="JPG4396" s="219"/>
    </row>
    <row r="4397" spans="1:27 7183:7183" ht="15.15" customHeight="1">
      <c r="A4397" s="480" t="s">
        <v>15287</v>
      </c>
      <c r="B4397" s="486" t="s">
        <v>15287</v>
      </c>
      <c r="C4397" s="33" t="s">
        <v>22631</v>
      </c>
      <c r="D4397" s="91" t="s">
        <v>1929</v>
      </c>
      <c r="G4397" s="28" t="s">
        <v>15285</v>
      </c>
      <c r="I4397" s="35" t="s">
        <v>653</v>
      </c>
      <c r="J4397" s="29" t="s">
        <v>15284</v>
      </c>
      <c r="K4397" s="425">
        <v>5</v>
      </c>
      <c r="L4397" s="426">
        <v>4</v>
      </c>
      <c r="M4397" s="427">
        <v>4</v>
      </c>
      <c r="N4397" s="28" t="s">
        <v>2193</v>
      </c>
      <c r="Q4397" s="339">
        <v>39485.473379629628</v>
      </c>
      <c r="R4397" s="344">
        <v>39485.723321759258</v>
      </c>
      <c r="S4397" s="348">
        <v>44690.799490740741</v>
      </c>
      <c r="V4397" s="31"/>
      <c r="Z4397" s="32"/>
      <c r="AA4397" s="32"/>
      <c r="JPG4397" s="219"/>
    </row>
    <row r="4398" spans="1:27 7183:7183" ht="15.15" customHeight="1">
      <c r="A4398" s="480" t="s">
        <v>15286</v>
      </c>
      <c r="B4398" s="486" t="s">
        <v>15286</v>
      </c>
      <c r="C4398" s="33" t="s">
        <v>22638</v>
      </c>
      <c r="D4398" s="91" t="s">
        <v>1929</v>
      </c>
      <c r="G4398" s="28" t="s">
        <v>15285</v>
      </c>
      <c r="I4398" s="35" t="s">
        <v>653</v>
      </c>
      <c r="J4398" s="29" t="s">
        <v>15284</v>
      </c>
      <c r="K4398" s="425">
        <v>5</v>
      </c>
      <c r="L4398" s="426">
        <v>4</v>
      </c>
      <c r="M4398" s="427">
        <v>4</v>
      </c>
      <c r="N4398" s="28" t="s">
        <v>2193</v>
      </c>
      <c r="Q4398" s="339">
        <v>39485.474756944444</v>
      </c>
      <c r="R4398" s="344">
        <v>39485.723356481481</v>
      </c>
      <c r="S4398" s="348">
        <v>44690.799502314818</v>
      </c>
      <c r="V4398" s="31"/>
      <c r="Z4398" s="32"/>
      <c r="AA4398" s="32"/>
      <c r="JPG4398" s="219"/>
    </row>
    <row r="4399" spans="1:27 7183:7183" ht="15.15" customHeight="1">
      <c r="A4399" s="480" t="s">
        <v>15283</v>
      </c>
      <c r="B4399" s="486" t="s">
        <v>15283</v>
      </c>
      <c r="C4399" s="33" t="s">
        <v>20668</v>
      </c>
      <c r="D4399" s="91" t="s">
        <v>1929</v>
      </c>
      <c r="F4399" s="24" t="s">
        <v>15259</v>
      </c>
      <c r="G4399" s="28" t="s">
        <v>674</v>
      </c>
      <c r="I4399" s="35" t="s">
        <v>653</v>
      </c>
      <c r="J4399" s="29" t="s">
        <v>15281</v>
      </c>
      <c r="K4399" s="425">
        <v>5</v>
      </c>
      <c r="L4399" s="426">
        <v>5</v>
      </c>
      <c r="M4399" s="427">
        <v>4</v>
      </c>
      <c r="N4399" s="28" t="s">
        <v>2193</v>
      </c>
      <c r="P4399" s="30" t="s">
        <v>14202</v>
      </c>
      <c r="Q4399" s="339">
        <v>39485.47583333333</v>
      </c>
      <c r="R4399" s="344">
        <v>39485.723391203705</v>
      </c>
      <c r="S4399" s="348">
        <v>44690.799502314818</v>
      </c>
      <c r="V4399" s="31"/>
      <c r="Z4399" s="32"/>
      <c r="AA4399" s="32"/>
      <c r="JPG4399" s="219"/>
    </row>
    <row r="4400" spans="1:27 7183:7183" ht="15.15" customHeight="1">
      <c r="A4400" s="480" t="s">
        <v>15282</v>
      </c>
      <c r="B4400" s="486" t="s">
        <v>15282</v>
      </c>
      <c r="C4400" s="33" t="s">
        <v>21189</v>
      </c>
      <c r="D4400" s="91" t="s">
        <v>1929</v>
      </c>
      <c r="F4400" s="24" t="s">
        <v>15259</v>
      </c>
      <c r="G4400" s="28" t="s">
        <v>674</v>
      </c>
      <c r="I4400" s="35" t="s">
        <v>653</v>
      </c>
      <c r="J4400" s="29" t="s">
        <v>15281</v>
      </c>
      <c r="K4400" s="425">
        <v>5</v>
      </c>
      <c r="L4400" s="426">
        <v>5</v>
      </c>
      <c r="M4400" s="427">
        <v>4</v>
      </c>
      <c r="N4400" s="28" t="s">
        <v>2193</v>
      </c>
      <c r="P4400" s="30" t="s">
        <v>14202</v>
      </c>
      <c r="Q4400" s="339">
        <v>39485.477442129632</v>
      </c>
      <c r="R4400" s="344">
        <v>39485.723425925928</v>
      </c>
      <c r="S4400" s="348">
        <v>44690.799502314818</v>
      </c>
      <c r="V4400" s="31"/>
      <c r="Z4400" s="32"/>
      <c r="AA4400" s="32"/>
      <c r="JPG4400" s="219"/>
    </row>
    <row r="4401" spans="1:53 7183:7183" ht="15.15" customHeight="1">
      <c r="A4401" s="480" t="s">
        <v>15280</v>
      </c>
      <c r="B4401" s="486" t="s">
        <v>15280</v>
      </c>
      <c r="C4401" s="33" t="s">
        <v>22639</v>
      </c>
      <c r="D4401" s="91" t="s">
        <v>1929</v>
      </c>
      <c r="F4401" s="24" t="s">
        <v>15278</v>
      </c>
      <c r="G4401" s="28" t="s">
        <v>674</v>
      </c>
      <c r="I4401" s="35" t="s">
        <v>653</v>
      </c>
      <c r="J4401" s="29" t="s">
        <v>15277</v>
      </c>
      <c r="K4401" s="425">
        <v>3</v>
      </c>
      <c r="L4401" s="426">
        <v>3</v>
      </c>
      <c r="M4401" s="427">
        <v>3</v>
      </c>
      <c r="N4401" s="28" t="s">
        <v>2193</v>
      </c>
      <c r="Q4401" s="339">
        <v>39485.480543981481</v>
      </c>
      <c r="R4401" s="344">
        <v>39485.723460648151</v>
      </c>
      <c r="S4401" s="348">
        <v>44690.799513888887</v>
      </c>
      <c r="V4401" s="31"/>
      <c r="Z4401" s="32"/>
      <c r="AA4401" s="32"/>
      <c r="JPG4401" s="219"/>
    </row>
    <row r="4402" spans="1:53 7183:7183" ht="15.15" customHeight="1">
      <c r="A4402" s="480" t="s">
        <v>15279</v>
      </c>
      <c r="B4402" s="486" t="s">
        <v>15279</v>
      </c>
      <c r="C4402" s="33" t="s">
        <v>22133</v>
      </c>
      <c r="D4402" s="91" t="s">
        <v>1929</v>
      </c>
      <c r="F4402" s="24" t="s">
        <v>15278</v>
      </c>
      <c r="G4402" s="28" t="s">
        <v>674</v>
      </c>
      <c r="I4402" s="35" t="s">
        <v>653</v>
      </c>
      <c r="J4402" s="29" t="s">
        <v>15277</v>
      </c>
      <c r="K4402" s="425">
        <v>3</v>
      </c>
      <c r="L4402" s="426">
        <v>3</v>
      </c>
      <c r="M4402" s="427">
        <v>3</v>
      </c>
      <c r="N4402" s="28" t="s">
        <v>2193</v>
      </c>
      <c r="Q4402" s="339">
        <v>39485.482129629629</v>
      </c>
      <c r="R4402" s="344">
        <v>39485.723495370374</v>
      </c>
      <c r="S4402" s="348">
        <v>44690.799513888887</v>
      </c>
      <c r="V4402" s="31"/>
      <c r="Z4402" s="32"/>
      <c r="AA4402" s="32"/>
      <c r="JPG4402" s="219"/>
    </row>
    <row r="4403" spans="1:53 7183:7183" ht="15.15" customHeight="1">
      <c r="A4403" s="480" t="s">
        <v>15276</v>
      </c>
      <c r="B4403" s="486" t="s">
        <v>15276</v>
      </c>
      <c r="C4403" s="33" t="s">
        <v>21382</v>
      </c>
      <c r="D4403" s="91" t="s">
        <v>1929</v>
      </c>
      <c r="G4403" s="28" t="s">
        <v>15273</v>
      </c>
      <c r="I4403" s="35" t="s">
        <v>653</v>
      </c>
      <c r="J4403" s="29" t="s">
        <v>15272</v>
      </c>
      <c r="K4403" s="425">
        <v>3</v>
      </c>
      <c r="L4403" s="426">
        <v>3</v>
      </c>
      <c r="M4403" s="427">
        <v>4</v>
      </c>
      <c r="N4403" s="28" t="s">
        <v>2193</v>
      </c>
      <c r="P4403" s="30" t="s">
        <v>15275</v>
      </c>
      <c r="Q4403" s="339">
        <v>39485.491666666669</v>
      </c>
      <c r="R4403" s="344">
        <v>39485.723530092589</v>
      </c>
      <c r="S4403" s="348">
        <v>44690.799513888887</v>
      </c>
      <c r="V4403" s="31"/>
      <c r="Z4403" s="32"/>
      <c r="AA4403" s="32"/>
      <c r="JPG4403" s="219"/>
    </row>
    <row r="4404" spans="1:53 7183:7183" ht="15.15" customHeight="1">
      <c r="A4404" s="480" t="s">
        <v>15274</v>
      </c>
      <c r="B4404" s="486" t="s">
        <v>15274</v>
      </c>
      <c r="C4404" s="33" t="s">
        <v>22640</v>
      </c>
      <c r="D4404" s="91" t="s">
        <v>1929</v>
      </c>
      <c r="G4404" s="28" t="s">
        <v>15273</v>
      </c>
      <c r="I4404" s="35" t="s">
        <v>653</v>
      </c>
      <c r="J4404" s="29" t="s">
        <v>15272</v>
      </c>
      <c r="K4404" s="425">
        <v>3</v>
      </c>
      <c r="L4404" s="426">
        <v>3</v>
      </c>
      <c r="M4404" s="427">
        <v>4</v>
      </c>
      <c r="N4404" s="28" t="s">
        <v>2193</v>
      </c>
      <c r="Q4404" s="339">
        <v>39485.506608796299</v>
      </c>
      <c r="R4404" s="344">
        <v>39485.723576388889</v>
      </c>
      <c r="S4404" s="348">
        <v>44690.799525462964</v>
      </c>
      <c r="V4404" s="31"/>
      <c r="Z4404" s="32"/>
      <c r="AA4404" s="32"/>
      <c r="JPG4404" s="219"/>
    </row>
    <row r="4405" spans="1:53 7183:7183" ht="15.15" customHeight="1">
      <c r="A4405" s="480" t="s">
        <v>15271</v>
      </c>
      <c r="B4405" s="486" t="s">
        <v>15271</v>
      </c>
      <c r="C4405" s="33" t="s">
        <v>21023</v>
      </c>
      <c r="D4405" s="91" t="s">
        <v>1929</v>
      </c>
      <c r="F4405" s="24" t="s">
        <v>15259</v>
      </c>
      <c r="G4405" s="28" t="s">
        <v>15261</v>
      </c>
      <c r="I4405" s="35" t="s">
        <v>653</v>
      </c>
      <c r="J4405" s="29" t="s">
        <v>15269</v>
      </c>
      <c r="K4405" s="425">
        <v>5</v>
      </c>
      <c r="L4405" s="426">
        <v>5</v>
      </c>
      <c r="M4405" s="427">
        <v>3</v>
      </c>
      <c r="N4405" s="28" t="s">
        <v>2193</v>
      </c>
      <c r="P4405" s="30" t="s">
        <v>14202</v>
      </c>
      <c r="Q4405" s="339">
        <v>39485.507800925923</v>
      </c>
      <c r="R4405" s="344">
        <v>39485.723611111112</v>
      </c>
      <c r="S4405" s="348">
        <v>44690.799525462964</v>
      </c>
      <c r="V4405" s="31"/>
      <c r="Z4405" s="32"/>
      <c r="AA4405" s="32"/>
      <c r="JPG4405" s="219"/>
    </row>
    <row r="4406" spans="1:53 7183:7183" ht="15.15" customHeight="1">
      <c r="A4406" s="480" t="s">
        <v>15270</v>
      </c>
      <c r="B4406" s="486" t="s">
        <v>15270</v>
      </c>
      <c r="C4406" s="33" t="s">
        <v>21090</v>
      </c>
      <c r="D4406" s="91" t="s">
        <v>1929</v>
      </c>
      <c r="F4406" s="24" t="s">
        <v>15259</v>
      </c>
      <c r="G4406" s="28" t="s">
        <v>8764</v>
      </c>
      <c r="I4406" s="35" t="s">
        <v>653</v>
      </c>
      <c r="J4406" s="29" t="s">
        <v>15269</v>
      </c>
      <c r="K4406" s="425">
        <v>5</v>
      </c>
      <c r="L4406" s="426">
        <v>5</v>
      </c>
      <c r="M4406" s="427">
        <v>3</v>
      </c>
      <c r="N4406" s="28" t="s">
        <v>2193</v>
      </c>
      <c r="P4406" s="30" t="s">
        <v>14202</v>
      </c>
      <c r="Q4406" s="339">
        <v>39485.509166666663</v>
      </c>
      <c r="R4406" s="344">
        <v>39485.723645833335</v>
      </c>
      <c r="S4406" s="348">
        <v>44690.799525462964</v>
      </c>
      <c r="V4406" s="31"/>
      <c r="Z4406" s="32"/>
      <c r="AA4406" s="32"/>
      <c r="JPG4406" s="219"/>
    </row>
    <row r="4407" spans="1:53 7183:7183" s="324" customFormat="1" ht="15.15" customHeight="1">
      <c r="A4407" s="480" t="s">
        <v>15268</v>
      </c>
      <c r="B4407" s="487" t="s">
        <v>15268</v>
      </c>
      <c r="C4407" s="310" t="s">
        <v>22641</v>
      </c>
      <c r="D4407" s="312" t="s">
        <v>2619</v>
      </c>
      <c r="E4407" s="313"/>
      <c r="F4407" s="314"/>
      <c r="G4407" s="315" t="s">
        <v>19641</v>
      </c>
      <c r="H4407" s="316"/>
      <c r="I4407" s="317" t="s">
        <v>653</v>
      </c>
      <c r="J4407" s="318" t="s">
        <v>15266</v>
      </c>
      <c r="K4407" s="428">
        <v>5</v>
      </c>
      <c r="L4407" s="429">
        <v>5</v>
      </c>
      <c r="M4407" s="430">
        <v>4</v>
      </c>
      <c r="N4407" s="315" t="s">
        <v>2193</v>
      </c>
      <c r="O4407" s="443"/>
      <c r="P4407" s="319"/>
      <c r="Q4407" s="341">
        <v>39485.510393518518</v>
      </c>
      <c r="R4407" s="346">
        <v>39485.723668981482</v>
      </c>
      <c r="S4407" s="350">
        <v>44690.799537037034</v>
      </c>
      <c r="T4407" s="320"/>
      <c r="U4407" s="320"/>
      <c r="V4407" s="321"/>
      <c r="W4407" s="320"/>
      <c r="X4407" s="320"/>
      <c r="Y4407" s="318"/>
      <c r="Z4407" s="322"/>
      <c r="AA4407" s="322"/>
      <c r="AB4407" s="320"/>
      <c r="AC4407" s="320"/>
      <c r="AD4407" s="320"/>
      <c r="AE4407" s="320"/>
      <c r="AF4407" s="320"/>
      <c r="AG4407" s="320"/>
      <c r="AH4407" s="320"/>
      <c r="AI4407" s="320"/>
      <c r="AJ4407" s="320"/>
      <c r="AK4407" s="320"/>
      <c r="AL4407" s="320"/>
      <c r="AM4407" s="320"/>
      <c r="AN4407" s="320"/>
      <c r="AO4407" s="320"/>
      <c r="AP4407" s="320"/>
      <c r="AQ4407" s="320"/>
      <c r="AR4407" s="320"/>
      <c r="AS4407" s="320"/>
      <c r="AT4407" s="320"/>
      <c r="AU4407" s="320"/>
      <c r="AV4407" s="320"/>
      <c r="AW4407" s="320"/>
      <c r="AX4407" s="320"/>
      <c r="AY4407" s="320"/>
      <c r="AZ4407" s="320"/>
      <c r="BA4407" s="320"/>
      <c r="JPG4407" s="323"/>
    </row>
    <row r="4408" spans="1:53 7183:7183" ht="15.15" customHeight="1">
      <c r="A4408" s="480" t="s">
        <v>15267</v>
      </c>
      <c r="B4408" s="486" t="s">
        <v>15267</v>
      </c>
      <c r="C4408" s="33" t="s">
        <v>22642</v>
      </c>
      <c r="D4408" s="91" t="s">
        <v>1929</v>
      </c>
      <c r="G4408" s="28" t="s">
        <v>690</v>
      </c>
      <c r="I4408" s="35" t="s">
        <v>653</v>
      </c>
      <c r="J4408" s="29" t="s">
        <v>15266</v>
      </c>
      <c r="K4408" s="425">
        <v>5</v>
      </c>
      <c r="L4408" s="426">
        <v>5</v>
      </c>
      <c r="M4408" s="427">
        <v>4</v>
      </c>
      <c r="N4408" s="28" t="s">
        <v>2193</v>
      </c>
      <c r="Q4408" s="339">
        <v>39485.511446759258</v>
      </c>
      <c r="R4408" s="344">
        <v>39485.723703703705</v>
      </c>
      <c r="S4408" s="348">
        <v>44690.799537037034</v>
      </c>
      <c r="V4408" s="31"/>
      <c r="Z4408" s="32"/>
      <c r="AA4408" s="32"/>
      <c r="JPG4408" s="219"/>
    </row>
    <row r="4409" spans="1:53 7183:7183" ht="15.15" customHeight="1">
      <c r="A4409" s="480" t="s">
        <v>15265</v>
      </c>
      <c r="B4409" s="486" t="s">
        <v>15265</v>
      </c>
      <c r="C4409" s="33" t="s">
        <v>22642</v>
      </c>
      <c r="D4409" s="91" t="s">
        <v>1929</v>
      </c>
      <c r="F4409" s="24" t="s">
        <v>15259</v>
      </c>
      <c r="G4409" s="28" t="s">
        <v>15261</v>
      </c>
      <c r="I4409" s="35" t="s">
        <v>653</v>
      </c>
      <c r="J4409" s="29" t="s">
        <v>15263</v>
      </c>
      <c r="K4409" s="425">
        <v>5</v>
      </c>
      <c r="L4409" s="426">
        <v>4</v>
      </c>
      <c r="M4409" s="427">
        <v>3</v>
      </c>
      <c r="N4409" s="28" t="s">
        <v>2193</v>
      </c>
      <c r="Q4409" s="339">
        <v>39485.51284722222</v>
      </c>
      <c r="R4409" s="344">
        <v>39485.723738425928</v>
      </c>
      <c r="S4409" s="348">
        <v>44690.799537037034</v>
      </c>
      <c r="V4409" s="31"/>
      <c r="Z4409" s="32"/>
      <c r="AA4409" s="32"/>
      <c r="JPG4409" s="219"/>
    </row>
    <row r="4410" spans="1:53 7183:7183" ht="15.15" customHeight="1">
      <c r="A4410" s="480" t="s">
        <v>15264</v>
      </c>
      <c r="B4410" s="486" t="s">
        <v>15264</v>
      </c>
      <c r="C4410" s="33" t="s">
        <v>22643</v>
      </c>
      <c r="D4410" s="91" t="s">
        <v>1929</v>
      </c>
      <c r="F4410" s="24" t="s">
        <v>15259</v>
      </c>
      <c r="G4410" s="28" t="s">
        <v>15261</v>
      </c>
      <c r="I4410" s="35" t="s">
        <v>653</v>
      </c>
      <c r="J4410" s="29" t="s">
        <v>15263</v>
      </c>
      <c r="K4410" s="425">
        <v>5</v>
      </c>
      <c r="L4410" s="426">
        <v>4</v>
      </c>
      <c r="M4410" s="427">
        <v>3</v>
      </c>
      <c r="N4410" s="28" t="s">
        <v>2193</v>
      </c>
      <c r="Q4410" s="339">
        <v>39485.514143518521</v>
      </c>
      <c r="R4410" s="344">
        <v>39485.723773148151</v>
      </c>
      <c r="S4410" s="348">
        <v>44690.79954861111</v>
      </c>
      <c r="V4410" s="31"/>
      <c r="Z4410" s="32"/>
      <c r="AA4410" s="32"/>
      <c r="JPG4410" s="219"/>
    </row>
    <row r="4411" spans="1:53 7183:7183" ht="15.15" customHeight="1">
      <c r="A4411" s="480" t="s">
        <v>15262</v>
      </c>
      <c r="B4411" s="486" t="s">
        <v>15262</v>
      </c>
      <c r="C4411" s="33" t="s">
        <v>22644</v>
      </c>
      <c r="D4411" s="91" t="s">
        <v>1929</v>
      </c>
      <c r="F4411" s="24" t="s">
        <v>15259</v>
      </c>
      <c r="G4411" s="28" t="s">
        <v>15261</v>
      </c>
      <c r="I4411" s="35" t="s">
        <v>653</v>
      </c>
      <c r="J4411" s="29" t="s">
        <v>15258</v>
      </c>
      <c r="K4411" s="425">
        <v>5</v>
      </c>
      <c r="L4411" s="426">
        <v>5</v>
      </c>
      <c r="M4411" s="427">
        <v>3</v>
      </c>
      <c r="N4411" s="28" t="s">
        <v>2193</v>
      </c>
      <c r="Q4411" s="339">
        <v>39485.51599537037</v>
      </c>
      <c r="R4411" s="344">
        <v>39485.723807870374</v>
      </c>
      <c r="S4411" s="348">
        <v>44690.79954861111</v>
      </c>
      <c r="V4411" s="31"/>
      <c r="Z4411" s="32"/>
      <c r="AA4411" s="32"/>
      <c r="JPG4411" s="219"/>
    </row>
    <row r="4412" spans="1:53 7183:7183" ht="15.15" customHeight="1">
      <c r="A4412" s="480" t="s">
        <v>15260</v>
      </c>
      <c r="B4412" s="486" t="s">
        <v>15260</v>
      </c>
      <c r="C4412" s="33" t="s">
        <v>22645</v>
      </c>
      <c r="D4412" s="91" t="s">
        <v>1929</v>
      </c>
      <c r="F4412" s="24" t="s">
        <v>15259</v>
      </c>
      <c r="G4412" s="28" t="s">
        <v>674</v>
      </c>
      <c r="I4412" s="35" t="s">
        <v>653</v>
      </c>
      <c r="J4412" s="29" t="s">
        <v>15258</v>
      </c>
      <c r="K4412" s="425">
        <v>5</v>
      </c>
      <c r="L4412" s="426">
        <v>5</v>
      </c>
      <c r="M4412" s="427">
        <v>3</v>
      </c>
      <c r="N4412" s="28" t="s">
        <v>2193</v>
      </c>
      <c r="Q4412" s="339">
        <v>39485.517210648148</v>
      </c>
      <c r="R4412" s="344">
        <v>39485.72384259259</v>
      </c>
      <c r="S4412" s="348">
        <v>44690.79954861111</v>
      </c>
      <c r="V4412" s="31"/>
      <c r="Z4412" s="32"/>
      <c r="AA4412" s="32"/>
      <c r="JPG4412" s="219"/>
    </row>
    <row r="4413" spans="1:53 7183:7183" ht="15.15" customHeight="1">
      <c r="A4413" s="480" t="s">
        <v>15257</v>
      </c>
      <c r="B4413" s="486" t="s">
        <v>15257</v>
      </c>
      <c r="C4413" s="33" t="s">
        <v>22646</v>
      </c>
      <c r="D4413" s="91" t="s">
        <v>1929</v>
      </c>
      <c r="F4413" s="24" t="s">
        <v>13428</v>
      </c>
      <c r="G4413" s="28" t="s">
        <v>19667</v>
      </c>
      <c r="I4413" s="35" t="s">
        <v>653</v>
      </c>
      <c r="J4413" s="29" t="s">
        <v>15255</v>
      </c>
      <c r="K4413" s="425">
        <v>5</v>
      </c>
      <c r="L4413" s="426">
        <v>5</v>
      </c>
      <c r="M4413" s="427">
        <v>4</v>
      </c>
      <c r="N4413" s="28" t="s">
        <v>2193</v>
      </c>
      <c r="P4413" s="30" t="s">
        <v>33999</v>
      </c>
      <c r="Q4413" s="339">
        <v>44540.468402777777</v>
      </c>
      <c r="R4413" s="344">
        <v>44923.423460648148</v>
      </c>
      <c r="S4413" s="348">
        <v>44690.79954861111</v>
      </c>
      <c r="V4413" s="31"/>
      <c r="Z4413" s="32"/>
      <c r="AA4413" s="32"/>
      <c r="JPG4413" s="219"/>
    </row>
    <row r="4414" spans="1:53 7183:7183" ht="15.15" customHeight="1">
      <c r="A4414" s="480" t="s">
        <v>15256</v>
      </c>
      <c r="B4414" s="486" t="s">
        <v>15256</v>
      </c>
      <c r="C4414" s="33" t="s">
        <v>22647</v>
      </c>
      <c r="D4414" s="91" t="s">
        <v>1929</v>
      </c>
      <c r="F4414" s="24" t="s">
        <v>13428</v>
      </c>
      <c r="G4414" s="28" t="s">
        <v>19667</v>
      </c>
      <c r="I4414" s="35" t="s">
        <v>653</v>
      </c>
      <c r="J4414" s="29" t="s">
        <v>15255</v>
      </c>
      <c r="K4414" s="425">
        <v>5</v>
      </c>
      <c r="L4414" s="426">
        <v>5</v>
      </c>
      <c r="M4414" s="427">
        <v>4</v>
      </c>
      <c r="N4414" s="28" t="s">
        <v>2193</v>
      </c>
      <c r="Q4414" s="339">
        <v>39485.569768518515</v>
      </c>
      <c r="R4414" s="344">
        <v>39485.723912037036</v>
      </c>
      <c r="S4414" s="348">
        <v>44690.799560185187</v>
      </c>
      <c r="V4414" s="31"/>
      <c r="Z4414" s="32"/>
      <c r="AA4414" s="32"/>
      <c r="JPG4414" s="219"/>
    </row>
    <row r="4415" spans="1:53 7183:7183" ht="15.15" customHeight="1">
      <c r="A4415" s="480" t="s">
        <v>15254</v>
      </c>
      <c r="B4415" s="486" t="s">
        <v>15254</v>
      </c>
      <c r="C4415" s="33" t="s">
        <v>22532</v>
      </c>
      <c r="D4415" s="91" t="s">
        <v>1929</v>
      </c>
      <c r="F4415" s="24" t="s">
        <v>5505</v>
      </c>
      <c r="G4415" s="28" t="s">
        <v>1947</v>
      </c>
      <c r="I4415" s="35" t="s">
        <v>653</v>
      </c>
      <c r="J4415" s="29" t="s">
        <v>13130</v>
      </c>
      <c r="K4415" s="425">
        <v>5</v>
      </c>
      <c r="L4415" s="426">
        <v>4</v>
      </c>
      <c r="M4415" s="427">
        <v>4</v>
      </c>
      <c r="N4415" s="28" t="s">
        <v>2193</v>
      </c>
      <c r="O4415" s="441">
        <v>1</v>
      </c>
      <c r="Q4415" s="339">
        <v>39485.572071759256</v>
      </c>
      <c r="R4415" s="344">
        <v>39485.723946759259</v>
      </c>
      <c r="S4415" s="348">
        <v>44690.799560185187</v>
      </c>
      <c r="V4415" s="31"/>
      <c r="Z4415" s="32"/>
      <c r="AA4415" s="32"/>
      <c r="JPG4415" s="219"/>
    </row>
    <row r="4416" spans="1:53 7183:7183" ht="15.15" customHeight="1">
      <c r="A4416" s="480" t="s">
        <v>15253</v>
      </c>
      <c r="B4416" s="486" t="s">
        <v>15253</v>
      </c>
      <c r="C4416" s="33" t="s">
        <v>22648</v>
      </c>
      <c r="D4416" s="91" t="s">
        <v>1929</v>
      </c>
      <c r="F4416" s="24" t="s">
        <v>5505</v>
      </c>
      <c r="G4416" s="28" t="s">
        <v>1947</v>
      </c>
      <c r="I4416" s="35" t="s">
        <v>653</v>
      </c>
      <c r="J4416" s="29" t="s">
        <v>13130</v>
      </c>
      <c r="K4416" s="425">
        <v>5</v>
      </c>
      <c r="L4416" s="426">
        <v>4</v>
      </c>
      <c r="M4416" s="427">
        <v>4</v>
      </c>
      <c r="N4416" s="28" t="s">
        <v>2193</v>
      </c>
      <c r="O4416" s="441">
        <v>1</v>
      </c>
      <c r="Q4416" s="339">
        <v>39485.573622685188</v>
      </c>
      <c r="R4416" s="344">
        <v>39485.723981481482</v>
      </c>
      <c r="S4416" s="348">
        <v>44690.799560185187</v>
      </c>
      <c r="V4416" s="31"/>
      <c r="Z4416" s="32"/>
      <c r="AA4416" s="32"/>
      <c r="JPG4416" s="219"/>
    </row>
    <row r="4417" spans="1:27 7183:7183" ht="15.15" customHeight="1">
      <c r="A4417" s="480" t="s">
        <v>13129</v>
      </c>
      <c r="B4417" s="486" t="s">
        <v>13129</v>
      </c>
      <c r="C4417" s="33" t="s">
        <v>22649</v>
      </c>
      <c r="D4417" s="91" t="s">
        <v>1929</v>
      </c>
      <c r="F4417" s="24" t="s">
        <v>509</v>
      </c>
      <c r="G4417" s="28" t="s">
        <v>690</v>
      </c>
      <c r="I4417" s="35" t="s">
        <v>653</v>
      </c>
      <c r="J4417" s="29" t="s">
        <v>28814</v>
      </c>
      <c r="K4417" s="425">
        <v>5</v>
      </c>
      <c r="L4417" s="426">
        <v>5</v>
      </c>
      <c r="M4417" s="427">
        <v>5</v>
      </c>
      <c r="N4417" s="28" t="s">
        <v>2193</v>
      </c>
      <c r="O4417" s="441">
        <v>1</v>
      </c>
      <c r="Q4417" s="339">
        <v>39485.575162037036</v>
      </c>
      <c r="R4417" s="344">
        <v>39485.724016203705</v>
      </c>
      <c r="S4417" s="348">
        <v>44690.799560185187</v>
      </c>
      <c r="V4417" s="31"/>
      <c r="Z4417" s="32"/>
      <c r="AA4417" s="32"/>
      <c r="JPG4417" s="219"/>
    </row>
    <row r="4418" spans="1:27 7183:7183" ht="15.15" customHeight="1">
      <c r="A4418" s="480" t="s">
        <v>13128</v>
      </c>
      <c r="B4418" s="486" t="s">
        <v>13128</v>
      </c>
      <c r="C4418" s="33" t="s">
        <v>22030</v>
      </c>
      <c r="D4418" s="91" t="s">
        <v>1929</v>
      </c>
      <c r="F4418" s="24" t="s">
        <v>509</v>
      </c>
      <c r="G4418" s="28" t="s">
        <v>690</v>
      </c>
      <c r="I4418" s="35" t="s">
        <v>653</v>
      </c>
      <c r="J4418" s="29" t="s">
        <v>28814</v>
      </c>
      <c r="K4418" s="425">
        <v>5</v>
      </c>
      <c r="L4418" s="426">
        <v>5</v>
      </c>
      <c r="M4418" s="427">
        <v>5</v>
      </c>
      <c r="N4418" s="28" t="s">
        <v>2193</v>
      </c>
      <c r="O4418" s="441">
        <v>1</v>
      </c>
      <c r="Q4418" s="339">
        <v>39485.580659722225</v>
      </c>
      <c r="R4418" s="344">
        <v>39485.724050925928</v>
      </c>
      <c r="S4418" s="348">
        <v>44690.799571759257</v>
      </c>
      <c r="V4418" s="31"/>
      <c r="Z4418" s="32"/>
      <c r="AA4418" s="32"/>
      <c r="JPG4418" s="219"/>
    </row>
    <row r="4419" spans="1:27 7183:7183" ht="15.15" customHeight="1">
      <c r="A4419" s="480" t="s">
        <v>13127</v>
      </c>
      <c r="B4419" s="486" t="s">
        <v>13127</v>
      </c>
      <c r="C4419" s="33" t="s">
        <v>20560</v>
      </c>
      <c r="D4419" s="91" t="s">
        <v>1929</v>
      </c>
      <c r="F4419" s="24" t="s">
        <v>509</v>
      </c>
      <c r="G4419" s="28" t="s">
        <v>690</v>
      </c>
      <c r="I4419" s="35" t="s">
        <v>653</v>
      </c>
      <c r="J4419" s="29" t="s">
        <v>13125</v>
      </c>
      <c r="K4419" s="425">
        <v>5</v>
      </c>
      <c r="L4419" s="426">
        <v>5</v>
      </c>
      <c r="M4419" s="427">
        <v>4</v>
      </c>
      <c r="N4419" s="28" t="s">
        <v>2193</v>
      </c>
      <c r="Q4419" s="339">
        <v>43076.481562499997</v>
      </c>
      <c r="R4419" s="344">
        <v>43076.889374999999</v>
      </c>
      <c r="S4419" s="348">
        <v>44690.799571759257</v>
      </c>
      <c r="V4419" s="31"/>
      <c r="Z4419" s="32"/>
      <c r="AA4419" s="32"/>
      <c r="JPG4419" s="219"/>
    </row>
    <row r="4420" spans="1:27 7183:7183" ht="15.15" customHeight="1">
      <c r="A4420" s="480" t="s">
        <v>13126</v>
      </c>
      <c r="B4420" s="486" t="s">
        <v>13126</v>
      </c>
      <c r="C4420" s="33" t="s">
        <v>21848</v>
      </c>
      <c r="D4420" s="91" t="s">
        <v>1929</v>
      </c>
      <c r="F4420" s="24" t="s">
        <v>509</v>
      </c>
      <c r="G4420" s="28" t="s">
        <v>690</v>
      </c>
      <c r="I4420" s="35" t="s">
        <v>653</v>
      </c>
      <c r="J4420" s="29" t="s">
        <v>13125</v>
      </c>
      <c r="K4420" s="425">
        <v>5</v>
      </c>
      <c r="L4420" s="426">
        <v>5</v>
      </c>
      <c r="M4420" s="427">
        <v>4</v>
      </c>
      <c r="N4420" s="28" t="s">
        <v>2193</v>
      </c>
      <c r="Q4420" s="339">
        <v>39485.602465277778</v>
      </c>
      <c r="R4420" s="344">
        <v>39485.724120370367</v>
      </c>
      <c r="S4420" s="348">
        <v>44690.799583333333</v>
      </c>
      <c r="V4420" s="31"/>
      <c r="Z4420" s="32"/>
      <c r="AA4420" s="32"/>
      <c r="JPG4420" s="219"/>
    </row>
    <row r="4421" spans="1:27 7183:7183" ht="15.15" customHeight="1">
      <c r="A4421" s="480" t="s">
        <v>13124</v>
      </c>
      <c r="B4421" s="486" t="s">
        <v>13124</v>
      </c>
      <c r="C4421" s="33" t="s">
        <v>22650</v>
      </c>
      <c r="D4421" s="91" t="s">
        <v>1929</v>
      </c>
      <c r="F4421" s="24" t="s">
        <v>1238</v>
      </c>
      <c r="G4421" s="28" t="s">
        <v>690</v>
      </c>
      <c r="I4421" s="35" t="s">
        <v>653</v>
      </c>
      <c r="J4421" s="29" t="s">
        <v>13122</v>
      </c>
      <c r="K4421" s="425">
        <v>4</v>
      </c>
      <c r="L4421" s="426">
        <v>4</v>
      </c>
      <c r="M4421" s="427">
        <v>4</v>
      </c>
      <c r="N4421" s="28" t="s">
        <v>2193</v>
      </c>
      <c r="P4421" s="30" t="s">
        <v>1920</v>
      </c>
      <c r="Q4421" s="339">
        <v>39485.617719907408</v>
      </c>
      <c r="R4421" s="344">
        <v>39485.72415509259</v>
      </c>
      <c r="S4421" s="348">
        <v>44690.799583333333</v>
      </c>
      <c r="V4421" s="31"/>
      <c r="Z4421" s="32"/>
      <c r="AA4421" s="32"/>
      <c r="JPG4421" s="219"/>
    </row>
    <row r="4422" spans="1:27 7183:7183" ht="15.15" customHeight="1">
      <c r="A4422" s="480" t="s">
        <v>13123</v>
      </c>
      <c r="B4422" s="486" t="s">
        <v>13123</v>
      </c>
      <c r="C4422" s="33" t="s">
        <v>22651</v>
      </c>
      <c r="D4422" s="91" t="s">
        <v>1929</v>
      </c>
      <c r="F4422" s="24" t="s">
        <v>1238</v>
      </c>
      <c r="G4422" s="28" t="s">
        <v>690</v>
      </c>
      <c r="I4422" s="35" t="s">
        <v>653</v>
      </c>
      <c r="J4422" s="29" t="s">
        <v>13122</v>
      </c>
      <c r="K4422" s="425">
        <v>4</v>
      </c>
      <c r="L4422" s="426">
        <v>4</v>
      </c>
      <c r="M4422" s="427">
        <v>4</v>
      </c>
      <c r="N4422" s="28" t="s">
        <v>2193</v>
      </c>
      <c r="P4422" s="30" t="s">
        <v>1920</v>
      </c>
      <c r="Q4422" s="339">
        <v>39485.620127314818</v>
      </c>
      <c r="R4422" s="344">
        <v>39485.724189814813</v>
      </c>
      <c r="S4422" s="348">
        <v>44690.799583333333</v>
      </c>
      <c r="V4422" s="31"/>
      <c r="Z4422" s="32"/>
      <c r="AA4422" s="32"/>
      <c r="JPG4422" s="219"/>
    </row>
    <row r="4423" spans="1:27 7183:7183" ht="15.15" customHeight="1">
      <c r="A4423" s="480" t="s">
        <v>13121</v>
      </c>
      <c r="B4423" s="486" t="s">
        <v>13121</v>
      </c>
      <c r="C4423" s="33" t="s">
        <v>22404</v>
      </c>
      <c r="D4423" s="91" t="s">
        <v>1929</v>
      </c>
      <c r="F4423" s="24" t="s">
        <v>509</v>
      </c>
      <c r="G4423" s="28" t="s">
        <v>436</v>
      </c>
      <c r="I4423" s="35" t="s">
        <v>653</v>
      </c>
      <c r="J4423" s="29" t="s">
        <v>13119</v>
      </c>
      <c r="K4423" s="425">
        <v>4</v>
      </c>
      <c r="L4423" s="426">
        <v>4</v>
      </c>
      <c r="M4423" s="427">
        <v>4</v>
      </c>
      <c r="N4423" s="28" t="s">
        <v>2193</v>
      </c>
      <c r="Q4423" s="339">
        <v>39485.621689814812</v>
      </c>
      <c r="R4423" s="344">
        <v>39485.724212962959</v>
      </c>
      <c r="S4423" s="348">
        <v>44690.799583333333</v>
      </c>
      <c r="V4423" s="31"/>
      <c r="Z4423" s="32"/>
      <c r="AA4423" s="32"/>
      <c r="JPG4423" s="219"/>
    </row>
    <row r="4424" spans="1:27 7183:7183" ht="15.15" customHeight="1">
      <c r="A4424" s="480" t="s">
        <v>13120</v>
      </c>
      <c r="B4424" s="486" t="s">
        <v>13120</v>
      </c>
      <c r="C4424" s="33" t="s">
        <v>22652</v>
      </c>
      <c r="D4424" s="91" t="s">
        <v>1929</v>
      </c>
      <c r="F4424" s="24" t="s">
        <v>509</v>
      </c>
      <c r="G4424" s="28" t="s">
        <v>436</v>
      </c>
      <c r="I4424" s="35" t="s">
        <v>653</v>
      </c>
      <c r="J4424" s="29" t="s">
        <v>13119</v>
      </c>
      <c r="K4424" s="425">
        <v>4</v>
      </c>
      <c r="L4424" s="426">
        <v>4</v>
      </c>
      <c r="M4424" s="427">
        <v>4</v>
      </c>
      <c r="N4424" s="28" t="s">
        <v>2193</v>
      </c>
      <c r="Q4424" s="339">
        <v>39485.624282407407</v>
      </c>
      <c r="R4424" s="344">
        <v>39485.724247685182</v>
      </c>
      <c r="S4424" s="348">
        <v>44690.79959490741</v>
      </c>
      <c r="V4424" s="31"/>
      <c r="Z4424" s="32"/>
      <c r="AA4424" s="32"/>
      <c r="JPG4424" s="219"/>
    </row>
    <row r="4425" spans="1:27 7183:7183" ht="15.15" customHeight="1">
      <c r="A4425" s="480" t="s">
        <v>13118</v>
      </c>
      <c r="B4425" s="486" t="s">
        <v>13118</v>
      </c>
      <c r="C4425" s="33" t="s">
        <v>21578</v>
      </c>
      <c r="D4425" s="91" t="s">
        <v>1929</v>
      </c>
      <c r="G4425" s="28" t="s">
        <v>13116</v>
      </c>
      <c r="I4425" s="35" t="s">
        <v>653</v>
      </c>
      <c r="J4425" s="29" t="s">
        <v>13115</v>
      </c>
      <c r="K4425" s="425">
        <v>3</v>
      </c>
      <c r="L4425" s="426">
        <v>4</v>
      </c>
      <c r="M4425" s="427">
        <v>5</v>
      </c>
      <c r="N4425" s="28" t="s">
        <v>2193</v>
      </c>
      <c r="P4425" s="30" t="s">
        <v>13114</v>
      </c>
      <c r="Q4425" s="339">
        <v>39485.626666666663</v>
      </c>
      <c r="R4425" s="344">
        <v>39485.724282407406</v>
      </c>
      <c r="S4425" s="348">
        <v>44690.79959490741</v>
      </c>
      <c r="V4425" s="31"/>
      <c r="Z4425" s="32"/>
      <c r="AA4425" s="32"/>
      <c r="JPG4425" s="219"/>
    </row>
    <row r="4426" spans="1:27 7183:7183" ht="15.15" customHeight="1">
      <c r="A4426" s="480" t="s">
        <v>13117</v>
      </c>
      <c r="B4426" s="486" t="s">
        <v>13117</v>
      </c>
      <c r="C4426" s="33" t="s">
        <v>22653</v>
      </c>
      <c r="D4426" s="91" t="s">
        <v>1929</v>
      </c>
      <c r="G4426" s="28" t="s">
        <v>13116</v>
      </c>
      <c r="I4426" s="35" t="s">
        <v>653</v>
      </c>
      <c r="J4426" s="29" t="s">
        <v>13115</v>
      </c>
      <c r="K4426" s="425">
        <v>3</v>
      </c>
      <c r="L4426" s="426">
        <v>4</v>
      </c>
      <c r="M4426" s="427">
        <v>5</v>
      </c>
      <c r="N4426" s="28" t="s">
        <v>2193</v>
      </c>
      <c r="P4426" s="30" t="s">
        <v>13114</v>
      </c>
      <c r="Q4426" s="339">
        <v>39485.63521990741</v>
      </c>
      <c r="R4426" s="344">
        <v>39485.724317129629</v>
      </c>
      <c r="S4426" s="348">
        <v>44690.79959490741</v>
      </c>
      <c r="V4426" s="31"/>
      <c r="Z4426" s="32"/>
      <c r="AA4426" s="32"/>
      <c r="JPG4426" s="219"/>
    </row>
    <row r="4427" spans="1:27 7183:7183" ht="15.15" customHeight="1">
      <c r="A4427" s="480" t="s">
        <v>13113</v>
      </c>
      <c r="B4427" s="486" t="s">
        <v>13113</v>
      </c>
      <c r="C4427" s="33" t="s">
        <v>28815</v>
      </c>
      <c r="D4427" s="91" t="s">
        <v>1929</v>
      </c>
      <c r="F4427" s="24" t="s">
        <v>509</v>
      </c>
      <c r="G4427" s="28" t="s">
        <v>690</v>
      </c>
      <c r="I4427" s="35" t="s">
        <v>653</v>
      </c>
      <c r="J4427" s="29" t="s">
        <v>28816</v>
      </c>
      <c r="K4427" s="425">
        <v>4</v>
      </c>
      <c r="L4427" s="426">
        <v>4</v>
      </c>
      <c r="M4427" s="427">
        <v>4</v>
      </c>
      <c r="N4427" s="28" t="s">
        <v>2193</v>
      </c>
      <c r="O4427" s="441">
        <v>1</v>
      </c>
      <c r="Q4427" s="339">
        <v>39485.636886574073</v>
      </c>
      <c r="R4427" s="344">
        <v>39485.724351851852</v>
      </c>
      <c r="S4427" s="348">
        <v>44690.79959490741</v>
      </c>
      <c r="V4427" s="31"/>
      <c r="Z4427" s="32"/>
      <c r="AA4427" s="32"/>
      <c r="JPG4427" s="219"/>
    </row>
    <row r="4428" spans="1:27 7183:7183" ht="15.15" customHeight="1">
      <c r="A4428" s="480" t="s">
        <v>13112</v>
      </c>
      <c r="B4428" s="486" t="s">
        <v>13112</v>
      </c>
      <c r="C4428" s="33" t="s">
        <v>22654</v>
      </c>
      <c r="D4428" s="91" t="s">
        <v>1929</v>
      </c>
      <c r="F4428" s="24" t="s">
        <v>509</v>
      </c>
      <c r="G4428" s="28" t="s">
        <v>690</v>
      </c>
      <c r="I4428" s="35" t="s">
        <v>653</v>
      </c>
      <c r="J4428" s="29" t="s">
        <v>28816</v>
      </c>
      <c r="K4428" s="425">
        <v>4</v>
      </c>
      <c r="L4428" s="426">
        <v>4</v>
      </c>
      <c r="M4428" s="427">
        <v>5</v>
      </c>
      <c r="N4428" s="28" t="s">
        <v>2193</v>
      </c>
      <c r="O4428" s="441">
        <v>1</v>
      </c>
      <c r="Q4428" s="339">
        <v>39485.63853009259</v>
      </c>
      <c r="R4428" s="344">
        <v>39485.724374999998</v>
      </c>
      <c r="S4428" s="348">
        <v>44690.79960648148</v>
      </c>
      <c r="V4428" s="31"/>
      <c r="Z4428" s="32"/>
      <c r="AA4428" s="32"/>
      <c r="JPG4428" s="219"/>
    </row>
    <row r="4429" spans="1:27 7183:7183" ht="15.15" customHeight="1">
      <c r="A4429" s="480" t="s">
        <v>13111</v>
      </c>
      <c r="B4429" s="486" t="s">
        <v>13111</v>
      </c>
      <c r="C4429" s="33" t="s">
        <v>22279</v>
      </c>
      <c r="D4429" s="91" t="s">
        <v>1929</v>
      </c>
      <c r="F4429" s="24" t="s">
        <v>509</v>
      </c>
      <c r="G4429" s="28" t="s">
        <v>690</v>
      </c>
      <c r="I4429" s="35" t="s">
        <v>653</v>
      </c>
      <c r="J4429" s="29" t="s">
        <v>13109</v>
      </c>
      <c r="K4429" s="425">
        <v>5</v>
      </c>
      <c r="L4429" s="426">
        <v>4</v>
      </c>
      <c r="M4429" s="427">
        <v>4</v>
      </c>
      <c r="N4429" s="28" t="s">
        <v>2193</v>
      </c>
      <c r="Q4429" s="339">
        <v>39485.639780092592</v>
      </c>
      <c r="R4429" s="344">
        <v>39485.724409722221</v>
      </c>
      <c r="S4429" s="348">
        <v>44690.79960648148</v>
      </c>
      <c r="V4429" s="31"/>
      <c r="Z4429" s="32"/>
      <c r="AA4429" s="32"/>
      <c r="JPG4429" s="219"/>
    </row>
    <row r="4430" spans="1:27 7183:7183" ht="15.15" customHeight="1">
      <c r="A4430" s="480" t="s">
        <v>13110</v>
      </c>
      <c r="B4430" s="486" t="s">
        <v>13110</v>
      </c>
      <c r="C4430" s="33" t="s">
        <v>22655</v>
      </c>
      <c r="D4430" s="91" t="s">
        <v>1929</v>
      </c>
      <c r="F4430" s="24" t="s">
        <v>509</v>
      </c>
      <c r="G4430" s="28" t="s">
        <v>690</v>
      </c>
      <c r="I4430" s="35" t="s">
        <v>653</v>
      </c>
      <c r="J4430" s="29" t="s">
        <v>13109</v>
      </c>
      <c r="K4430" s="425">
        <v>5</v>
      </c>
      <c r="L4430" s="426">
        <v>4</v>
      </c>
      <c r="M4430" s="427">
        <v>4</v>
      </c>
      <c r="N4430" s="28" t="s">
        <v>2193</v>
      </c>
      <c r="Q4430" s="339">
        <v>39485.641134259262</v>
      </c>
      <c r="R4430" s="344">
        <v>39485.724444444444</v>
      </c>
      <c r="S4430" s="348">
        <v>44690.79960648148</v>
      </c>
      <c r="V4430" s="31"/>
      <c r="Z4430" s="32"/>
      <c r="AA4430" s="32"/>
      <c r="JPG4430" s="219"/>
    </row>
    <row r="4431" spans="1:27 7183:7183" ht="15.15" customHeight="1">
      <c r="A4431" s="480" t="s">
        <v>13108</v>
      </c>
      <c r="B4431" s="486" t="s">
        <v>13108</v>
      </c>
      <c r="C4431" s="33" t="s">
        <v>28817</v>
      </c>
      <c r="D4431" s="91" t="s">
        <v>1929</v>
      </c>
      <c r="F4431" s="24" t="s">
        <v>509</v>
      </c>
      <c r="G4431" s="28" t="s">
        <v>511</v>
      </c>
      <c r="I4431" s="35" t="s">
        <v>653</v>
      </c>
      <c r="J4431" s="29" t="s">
        <v>28818</v>
      </c>
      <c r="K4431" s="425">
        <v>3</v>
      </c>
      <c r="L4431" s="426">
        <v>3</v>
      </c>
      <c r="M4431" s="427">
        <v>4</v>
      </c>
      <c r="N4431" s="28" t="s">
        <v>2193</v>
      </c>
      <c r="O4431" s="441">
        <v>1</v>
      </c>
      <c r="Q4431" s="339">
        <v>39485.643599537034</v>
      </c>
      <c r="R4431" s="344">
        <v>39485.72446759259</v>
      </c>
      <c r="S4431" s="348">
        <v>44690.799618055556</v>
      </c>
      <c r="V4431" s="31"/>
      <c r="Z4431" s="32"/>
      <c r="AA4431" s="32"/>
      <c r="JPG4431" s="219"/>
    </row>
    <row r="4432" spans="1:27 7183:7183" ht="15.15" customHeight="1">
      <c r="A4432" s="480" t="s">
        <v>13107</v>
      </c>
      <c r="B4432" s="486" t="s">
        <v>13107</v>
      </c>
      <c r="C4432" s="33" t="s">
        <v>28819</v>
      </c>
      <c r="D4432" s="91" t="s">
        <v>1929</v>
      </c>
      <c r="F4432" s="24" t="s">
        <v>509</v>
      </c>
      <c r="G4432" s="28" t="s">
        <v>511</v>
      </c>
      <c r="I4432" s="35" t="s">
        <v>653</v>
      </c>
      <c r="J4432" s="29" t="s">
        <v>28818</v>
      </c>
      <c r="K4432" s="425">
        <v>3</v>
      </c>
      <c r="L4432" s="426">
        <v>3</v>
      </c>
      <c r="M4432" s="427">
        <v>4</v>
      </c>
      <c r="N4432" s="28" t="s">
        <v>2193</v>
      </c>
      <c r="O4432" s="441">
        <v>1</v>
      </c>
      <c r="P4432" s="39" t="s">
        <v>19251</v>
      </c>
      <c r="Q4432" s="339">
        <v>39485.645115740743</v>
      </c>
      <c r="R4432" s="344">
        <v>39485.724502314813</v>
      </c>
      <c r="S4432" s="348">
        <v>44690.799618055556</v>
      </c>
      <c r="V4432" s="31"/>
      <c r="Z4432" s="32"/>
      <c r="AA4432" s="32"/>
      <c r="JPG4432" s="219"/>
    </row>
    <row r="4433" spans="1:53 7183:7183" ht="15.15" customHeight="1">
      <c r="A4433" s="480" t="s">
        <v>13106</v>
      </c>
      <c r="B4433" s="486" t="s">
        <v>13106</v>
      </c>
      <c r="C4433" s="33" t="s">
        <v>22469</v>
      </c>
      <c r="D4433" s="91" t="s">
        <v>1929</v>
      </c>
      <c r="F4433" s="24" t="s">
        <v>509</v>
      </c>
      <c r="G4433" s="28" t="s">
        <v>511</v>
      </c>
      <c r="I4433" s="35" t="s">
        <v>653</v>
      </c>
      <c r="J4433" s="29" t="s">
        <v>28820</v>
      </c>
      <c r="K4433" s="425">
        <v>5</v>
      </c>
      <c r="L4433" s="426">
        <v>4</v>
      </c>
      <c r="M4433" s="427">
        <v>5</v>
      </c>
      <c r="N4433" s="28" t="s">
        <v>2193</v>
      </c>
      <c r="P4433" s="30" t="s">
        <v>19554</v>
      </c>
      <c r="Q4433" s="339">
        <v>39485.646863425929</v>
      </c>
      <c r="R4433" s="344">
        <v>39485.724537037036</v>
      </c>
      <c r="S4433" s="348">
        <v>44690.799618055556</v>
      </c>
      <c r="V4433" s="31"/>
      <c r="Z4433" s="32"/>
      <c r="AA4433" s="32"/>
      <c r="JPG4433" s="219"/>
    </row>
    <row r="4434" spans="1:53 7183:7183" ht="15.15" customHeight="1">
      <c r="A4434" s="480" t="s">
        <v>13105</v>
      </c>
      <c r="B4434" s="486" t="s">
        <v>13105</v>
      </c>
      <c r="C4434" s="33" t="s">
        <v>28821</v>
      </c>
      <c r="D4434" s="91" t="s">
        <v>1929</v>
      </c>
      <c r="F4434" s="24" t="s">
        <v>509</v>
      </c>
      <c r="G4434" s="28" t="s">
        <v>511</v>
      </c>
      <c r="I4434" s="35" t="s">
        <v>653</v>
      </c>
      <c r="J4434" s="29" t="s">
        <v>28820</v>
      </c>
      <c r="K4434" s="425">
        <v>5</v>
      </c>
      <c r="L4434" s="426">
        <v>5</v>
      </c>
      <c r="M4434" s="427">
        <v>5</v>
      </c>
      <c r="N4434" s="28" t="s">
        <v>2193</v>
      </c>
      <c r="Q4434" s="339">
        <v>39485.648055555554</v>
      </c>
      <c r="R4434" s="344">
        <v>39485.72457175926</v>
      </c>
      <c r="S4434" s="348">
        <v>44690.799629629626</v>
      </c>
      <c r="V4434" s="31"/>
      <c r="Z4434" s="32"/>
      <c r="AA4434" s="32"/>
      <c r="JPG4434" s="219"/>
    </row>
    <row r="4435" spans="1:53 7183:7183" ht="15.15" customHeight="1">
      <c r="A4435" s="480" t="s">
        <v>13104</v>
      </c>
      <c r="B4435" s="486" t="s">
        <v>13104</v>
      </c>
      <c r="C4435" s="33" t="s">
        <v>22656</v>
      </c>
      <c r="D4435" s="91" t="s">
        <v>1929</v>
      </c>
      <c r="F4435" s="24" t="s">
        <v>509</v>
      </c>
      <c r="G4435" s="28" t="s">
        <v>511</v>
      </c>
      <c r="I4435" s="35" t="s">
        <v>653</v>
      </c>
      <c r="J4435" s="29" t="s">
        <v>13102</v>
      </c>
      <c r="K4435" s="425">
        <v>3</v>
      </c>
      <c r="L4435" s="426">
        <v>4</v>
      </c>
      <c r="M4435" s="427">
        <v>4</v>
      </c>
      <c r="N4435" s="28" t="s">
        <v>2193</v>
      </c>
      <c r="Q4435" s="339">
        <v>39485.649537037039</v>
      </c>
      <c r="R4435" s="344">
        <v>39485.724594907406</v>
      </c>
      <c r="S4435" s="348">
        <v>44690.799629629626</v>
      </c>
      <c r="V4435" s="31"/>
      <c r="Z4435" s="32"/>
      <c r="AA4435" s="32"/>
      <c r="JPG4435" s="219"/>
    </row>
    <row r="4436" spans="1:53 7183:7183" ht="15.15" customHeight="1">
      <c r="A4436" s="480" t="s">
        <v>13103</v>
      </c>
      <c r="B4436" s="486" t="s">
        <v>13103</v>
      </c>
      <c r="C4436" s="33" t="s">
        <v>22657</v>
      </c>
      <c r="D4436" s="91" t="s">
        <v>1929</v>
      </c>
      <c r="F4436" s="24" t="s">
        <v>509</v>
      </c>
      <c r="G4436" s="28" t="s">
        <v>511</v>
      </c>
      <c r="I4436" s="35" t="s">
        <v>653</v>
      </c>
      <c r="J4436" s="29" t="s">
        <v>13102</v>
      </c>
      <c r="K4436" s="425">
        <v>3</v>
      </c>
      <c r="L4436" s="426">
        <v>4</v>
      </c>
      <c r="M4436" s="427">
        <v>4</v>
      </c>
      <c r="N4436" s="28" t="s">
        <v>2193</v>
      </c>
      <c r="Q4436" s="339">
        <v>39485.65116898148</v>
      </c>
      <c r="R4436" s="344">
        <v>39485.724629629629</v>
      </c>
      <c r="S4436" s="348">
        <v>44690.799629629626</v>
      </c>
      <c r="V4436" s="31"/>
      <c r="Z4436" s="32"/>
      <c r="AA4436" s="32"/>
      <c r="JPG4436" s="219"/>
    </row>
    <row r="4437" spans="1:53 7183:7183" ht="15.15" customHeight="1">
      <c r="A4437" s="480" t="s">
        <v>13101</v>
      </c>
      <c r="B4437" s="486" t="s">
        <v>13101</v>
      </c>
      <c r="C4437" s="33" t="s">
        <v>22658</v>
      </c>
      <c r="D4437" s="91" t="s">
        <v>1929</v>
      </c>
      <c r="F4437" s="24" t="s">
        <v>309</v>
      </c>
      <c r="G4437" s="28" t="s">
        <v>511</v>
      </c>
      <c r="I4437" s="35" t="s">
        <v>653</v>
      </c>
      <c r="J4437" s="29" t="s">
        <v>15223</v>
      </c>
      <c r="K4437" s="425">
        <v>4</v>
      </c>
      <c r="L4437" s="426">
        <v>4</v>
      </c>
      <c r="M4437" s="427">
        <v>4</v>
      </c>
      <c r="N4437" s="28" t="s">
        <v>2193</v>
      </c>
      <c r="Q4437" s="339">
        <v>39485.686956018515</v>
      </c>
      <c r="R4437" s="344">
        <v>39485.724652777775</v>
      </c>
      <c r="S4437" s="348">
        <v>44690.799629629626</v>
      </c>
      <c r="V4437" s="31"/>
      <c r="Z4437" s="32"/>
      <c r="AA4437" s="32"/>
      <c r="JPG4437" s="219"/>
    </row>
    <row r="4438" spans="1:53 7183:7183" ht="15.15" customHeight="1">
      <c r="A4438" s="480" t="s">
        <v>13100</v>
      </c>
      <c r="B4438" s="486" t="s">
        <v>13100</v>
      </c>
      <c r="C4438" s="33" t="s">
        <v>22659</v>
      </c>
      <c r="D4438" s="91" t="s">
        <v>1929</v>
      </c>
      <c r="F4438" s="24" t="s">
        <v>309</v>
      </c>
      <c r="G4438" s="28" t="s">
        <v>511</v>
      </c>
      <c r="I4438" s="35" t="s">
        <v>653</v>
      </c>
      <c r="J4438" s="29" t="s">
        <v>15223</v>
      </c>
      <c r="K4438" s="425">
        <v>4</v>
      </c>
      <c r="L4438" s="426">
        <v>4</v>
      </c>
      <c r="M4438" s="427">
        <v>4</v>
      </c>
      <c r="N4438" s="28" t="s">
        <v>2193</v>
      </c>
      <c r="Q4438" s="339">
        <v>39485.688020833331</v>
      </c>
      <c r="R4438" s="344">
        <v>39485.724675925929</v>
      </c>
      <c r="S4438" s="348">
        <v>44690.799641203703</v>
      </c>
      <c r="V4438" s="31"/>
      <c r="Z4438" s="32"/>
      <c r="AA4438" s="32"/>
      <c r="JPG4438" s="219"/>
    </row>
    <row r="4439" spans="1:53 7183:7183" ht="15.15" customHeight="1">
      <c r="A4439" s="480" t="s">
        <v>15222</v>
      </c>
      <c r="B4439" s="486" t="s">
        <v>15222</v>
      </c>
      <c r="C4439" s="33" t="s">
        <v>22660</v>
      </c>
      <c r="D4439" s="91" t="s">
        <v>1929</v>
      </c>
      <c r="F4439" s="24" t="s">
        <v>509</v>
      </c>
      <c r="G4439" s="28" t="s">
        <v>690</v>
      </c>
      <c r="I4439" s="35" t="s">
        <v>653</v>
      </c>
      <c r="J4439" s="29" t="s">
        <v>15221</v>
      </c>
      <c r="K4439" s="425">
        <v>5</v>
      </c>
      <c r="L4439" s="426">
        <v>5</v>
      </c>
      <c r="M4439" s="427">
        <v>5</v>
      </c>
      <c r="N4439" s="28" t="s">
        <v>2193</v>
      </c>
      <c r="Q4439" s="339">
        <v>39485.691701388889</v>
      </c>
      <c r="R4439" s="344">
        <v>39485.724745370368</v>
      </c>
      <c r="S4439" s="348">
        <v>44690.799641203703</v>
      </c>
      <c r="V4439" s="31"/>
      <c r="Z4439" s="32"/>
      <c r="AA4439" s="32"/>
      <c r="JPG4439" s="219"/>
    </row>
    <row r="4440" spans="1:53 7183:7183" ht="15.15" customHeight="1">
      <c r="A4440" s="480" t="s">
        <v>15220</v>
      </c>
      <c r="B4440" s="486" t="s">
        <v>15220</v>
      </c>
      <c r="C4440" s="33" t="s">
        <v>22661</v>
      </c>
      <c r="D4440" s="91" t="s">
        <v>1929</v>
      </c>
      <c r="F4440" s="24" t="s">
        <v>509</v>
      </c>
      <c r="G4440" s="28" t="s">
        <v>511</v>
      </c>
      <c r="I4440" s="35" t="s">
        <v>653</v>
      </c>
      <c r="J4440" s="29" t="s">
        <v>15218</v>
      </c>
      <c r="K4440" s="425">
        <v>3</v>
      </c>
      <c r="L4440" s="426">
        <v>3</v>
      </c>
      <c r="M4440" s="427">
        <v>4</v>
      </c>
      <c r="N4440" s="28" t="s">
        <v>2193</v>
      </c>
      <c r="Q4440" s="339">
        <v>39485.693969907406</v>
      </c>
      <c r="R4440" s="344">
        <v>39485.724768518521</v>
      </c>
      <c r="S4440" s="348">
        <v>44690.79965277778</v>
      </c>
      <c r="V4440" s="31"/>
      <c r="Z4440" s="32"/>
      <c r="AA4440" s="32"/>
      <c r="JPG4440" s="219"/>
    </row>
    <row r="4441" spans="1:53 7183:7183" ht="15.15" customHeight="1">
      <c r="A4441" s="480" t="s">
        <v>15219</v>
      </c>
      <c r="B4441" s="486" t="s">
        <v>15219</v>
      </c>
      <c r="C4441" s="33" t="s">
        <v>22662</v>
      </c>
      <c r="D4441" s="91" t="s">
        <v>1929</v>
      </c>
      <c r="F4441" s="24" t="s">
        <v>509</v>
      </c>
      <c r="G4441" s="28" t="s">
        <v>511</v>
      </c>
      <c r="I4441" s="35" t="s">
        <v>653</v>
      </c>
      <c r="J4441" s="29" t="s">
        <v>15218</v>
      </c>
      <c r="K4441" s="425">
        <v>3</v>
      </c>
      <c r="L4441" s="426">
        <v>3</v>
      </c>
      <c r="M4441" s="427">
        <v>4</v>
      </c>
      <c r="N4441" s="28" t="s">
        <v>2193</v>
      </c>
      <c r="Q4441" s="339">
        <v>39485.695104166669</v>
      </c>
      <c r="R4441" s="344">
        <v>39485.724803240744</v>
      </c>
      <c r="S4441" s="348">
        <v>44690.79965277778</v>
      </c>
      <c r="V4441" s="31"/>
      <c r="Z4441" s="32"/>
      <c r="AA4441" s="32"/>
      <c r="JPG4441" s="219"/>
    </row>
    <row r="4442" spans="1:53 7183:7183" ht="15.15" customHeight="1">
      <c r="A4442" s="480" t="s">
        <v>15217</v>
      </c>
      <c r="B4442" s="486" t="s">
        <v>15217</v>
      </c>
      <c r="C4442" s="33" t="s">
        <v>22663</v>
      </c>
      <c r="D4442" s="91" t="s">
        <v>2701</v>
      </c>
      <c r="F4442" s="24" t="s">
        <v>1353</v>
      </c>
      <c r="G4442" s="28" t="s">
        <v>17816</v>
      </c>
      <c r="I4442" s="35" t="s">
        <v>653</v>
      </c>
      <c r="J4442" s="29" t="s">
        <v>15215</v>
      </c>
      <c r="K4442" s="425">
        <v>5</v>
      </c>
      <c r="L4442" s="426">
        <v>4</v>
      </c>
      <c r="M4442" s="427">
        <v>3</v>
      </c>
      <c r="N4442" s="28" t="s">
        <v>2193</v>
      </c>
      <c r="Q4442" s="339">
        <v>39485.69636574074</v>
      </c>
      <c r="R4442" s="344">
        <v>39485.724826388891</v>
      </c>
      <c r="S4442" s="348">
        <v>44690.79965277778</v>
      </c>
      <c r="V4442" s="31"/>
      <c r="Z4442" s="32"/>
      <c r="AA4442" s="32"/>
      <c r="JPG4442" s="219"/>
    </row>
    <row r="4443" spans="1:53 7183:7183" ht="15.15" customHeight="1">
      <c r="A4443" s="480" t="s">
        <v>15216</v>
      </c>
      <c r="B4443" s="486" t="s">
        <v>15216</v>
      </c>
      <c r="C4443" s="33" t="s">
        <v>22664</v>
      </c>
      <c r="D4443" s="91" t="s">
        <v>2701</v>
      </c>
      <c r="F4443" s="24" t="s">
        <v>1353</v>
      </c>
      <c r="G4443" s="28" t="s">
        <v>17816</v>
      </c>
      <c r="I4443" s="35" t="s">
        <v>653</v>
      </c>
      <c r="J4443" s="29" t="s">
        <v>15215</v>
      </c>
      <c r="K4443" s="425">
        <v>5</v>
      </c>
      <c r="L4443" s="426">
        <v>4</v>
      </c>
      <c r="M4443" s="427">
        <v>4</v>
      </c>
      <c r="N4443" s="28" t="s">
        <v>2193</v>
      </c>
      <c r="Q4443" s="339">
        <v>39485.697916666664</v>
      </c>
      <c r="R4443" s="344">
        <v>39485.724861111114</v>
      </c>
      <c r="S4443" s="348">
        <v>44690.79965277778</v>
      </c>
      <c r="V4443" s="31"/>
      <c r="Z4443" s="32"/>
      <c r="AA4443" s="32"/>
      <c r="JPG4443" s="219"/>
    </row>
    <row r="4444" spans="1:53 7183:7183" ht="15.15" customHeight="1">
      <c r="A4444" s="480" t="s">
        <v>15214</v>
      </c>
      <c r="B4444" s="486" t="s">
        <v>15214</v>
      </c>
      <c r="C4444" s="33" t="s">
        <v>22665</v>
      </c>
      <c r="D4444" s="91" t="s">
        <v>1929</v>
      </c>
      <c r="F4444" s="24" t="s">
        <v>2198</v>
      </c>
      <c r="G4444" s="28" t="s">
        <v>674</v>
      </c>
      <c r="I4444" s="35" t="s">
        <v>653</v>
      </c>
      <c r="J4444" s="29" t="s">
        <v>13084</v>
      </c>
      <c r="K4444" s="425">
        <v>4</v>
      </c>
      <c r="L4444" s="426">
        <v>3</v>
      </c>
      <c r="M4444" s="427">
        <v>3</v>
      </c>
      <c r="N4444" s="28" t="s">
        <v>2193</v>
      </c>
      <c r="Q4444" s="339">
        <v>39485.699120370373</v>
      </c>
      <c r="R4444" s="344">
        <v>39485.724895833337</v>
      </c>
      <c r="S4444" s="348">
        <v>44690.799664351849</v>
      </c>
      <c r="V4444" s="31"/>
      <c r="Z4444" s="32"/>
      <c r="AA4444" s="32"/>
      <c r="JPG4444" s="219"/>
    </row>
    <row r="4445" spans="1:53 7183:7183" ht="15.15" customHeight="1">
      <c r="A4445" s="480" t="s">
        <v>13085</v>
      </c>
      <c r="B4445" s="486" t="s">
        <v>13085</v>
      </c>
      <c r="C4445" s="33" t="s">
        <v>21081</v>
      </c>
      <c r="D4445" s="91" t="s">
        <v>1929</v>
      </c>
      <c r="F4445" s="24" t="s">
        <v>2198</v>
      </c>
      <c r="G4445" s="28" t="s">
        <v>674</v>
      </c>
      <c r="I4445" s="35" t="s">
        <v>653</v>
      </c>
      <c r="J4445" s="29" t="s">
        <v>13084</v>
      </c>
      <c r="K4445" s="425">
        <v>4</v>
      </c>
      <c r="L4445" s="426">
        <v>3</v>
      </c>
      <c r="M4445" s="427">
        <v>3</v>
      </c>
      <c r="N4445" s="28" t="s">
        <v>2193</v>
      </c>
      <c r="Q4445" s="339">
        <v>39485.700740740744</v>
      </c>
      <c r="R4445" s="344">
        <v>39485.724930555552</v>
      </c>
      <c r="S4445" s="348">
        <v>44690.799664351849</v>
      </c>
      <c r="V4445" s="31"/>
      <c r="Z4445" s="32"/>
      <c r="AA4445" s="32"/>
      <c r="JPG4445" s="219"/>
    </row>
    <row r="4446" spans="1:53 7183:7183" s="324" customFormat="1" ht="15.15" customHeight="1">
      <c r="A4446" s="480" t="s">
        <v>13083</v>
      </c>
      <c r="B4446" s="487" t="s">
        <v>13083</v>
      </c>
      <c r="C4446" s="310" t="s">
        <v>20565</v>
      </c>
      <c r="D4446" s="312" t="s">
        <v>1929</v>
      </c>
      <c r="E4446" s="313"/>
      <c r="F4446" s="314" t="s">
        <v>509</v>
      </c>
      <c r="G4446" s="315" t="s">
        <v>449</v>
      </c>
      <c r="H4446" s="316"/>
      <c r="I4446" s="317" t="s">
        <v>653</v>
      </c>
      <c r="J4446" s="318" t="s">
        <v>13081</v>
      </c>
      <c r="K4446" s="428">
        <v>3</v>
      </c>
      <c r="L4446" s="429">
        <v>4</v>
      </c>
      <c r="M4446" s="430">
        <v>4</v>
      </c>
      <c r="N4446" s="315" t="s">
        <v>2193</v>
      </c>
      <c r="O4446" s="443"/>
      <c r="P4446" s="319"/>
      <c r="Q4446" s="341">
        <v>39485.708483796298</v>
      </c>
      <c r="R4446" s="346">
        <v>39485.724965277775</v>
      </c>
      <c r="S4446" s="350">
        <v>44690.799675925926</v>
      </c>
      <c r="T4446" s="320"/>
      <c r="U4446" s="320"/>
      <c r="V4446" s="321"/>
      <c r="W4446" s="320"/>
      <c r="X4446" s="320"/>
      <c r="Y4446" s="318"/>
      <c r="Z4446" s="322"/>
      <c r="AA4446" s="322"/>
      <c r="AB4446" s="320"/>
      <c r="AC4446" s="320"/>
      <c r="AD4446" s="320"/>
      <c r="AE4446" s="320"/>
      <c r="AF4446" s="320"/>
      <c r="AG4446" s="320"/>
      <c r="AH4446" s="320"/>
      <c r="AI4446" s="320"/>
      <c r="AJ4446" s="320"/>
      <c r="AK4446" s="320"/>
      <c r="AL4446" s="320"/>
      <c r="AM4446" s="320"/>
      <c r="AN4446" s="320"/>
      <c r="AO4446" s="320"/>
      <c r="AP4446" s="320"/>
      <c r="AQ4446" s="320"/>
      <c r="AR4446" s="320"/>
      <c r="AS4446" s="320"/>
      <c r="AT4446" s="320"/>
      <c r="AU4446" s="320"/>
      <c r="AV4446" s="320"/>
      <c r="AW4446" s="320"/>
      <c r="AX4446" s="320"/>
      <c r="AY4446" s="320"/>
      <c r="AZ4446" s="320"/>
      <c r="BA4446" s="320"/>
      <c r="JPG4446" s="323"/>
    </row>
    <row r="4447" spans="1:53 7183:7183" ht="15.15" customHeight="1">
      <c r="A4447" s="480" t="s">
        <v>13082</v>
      </c>
      <c r="B4447" s="486" t="s">
        <v>13082</v>
      </c>
      <c r="C4447" s="33" t="s">
        <v>22666</v>
      </c>
      <c r="F4447" s="24" t="s">
        <v>509</v>
      </c>
      <c r="G4447" s="28" t="s">
        <v>449</v>
      </c>
      <c r="I4447" s="35" t="s">
        <v>653</v>
      </c>
      <c r="J4447" s="29" t="s">
        <v>13081</v>
      </c>
      <c r="K4447" s="425">
        <v>3</v>
      </c>
      <c r="L4447" s="426">
        <v>4</v>
      </c>
      <c r="M4447" s="427">
        <v>4</v>
      </c>
      <c r="N4447" s="28" t="s">
        <v>2193</v>
      </c>
      <c r="Q4447" s="339">
        <v>39485.709780092591</v>
      </c>
      <c r="R4447" s="344">
        <v>39485.712557870371</v>
      </c>
      <c r="S4447" s="348">
        <v>44690.799675925926</v>
      </c>
      <c r="V4447" s="31"/>
      <c r="Z4447" s="32"/>
      <c r="AA4447" s="32"/>
      <c r="JPG4447" s="219"/>
    </row>
    <row r="4448" spans="1:53 7183:7183" ht="15.15" customHeight="1">
      <c r="A4448" s="480" t="s">
        <v>11009</v>
      </c>
      <c r="B4448" s="486" t="s">
        <v>11009</v>
      </c>
      <c r="C4448" s="33" t="s">
        <v>22553</v>
      </c>
      <c r="D4448" s="91" t="s">
        <v>1929</v>
      </c>
      <c r="F4448" s="24" t="s">
        <v>509</v>
      </c>
      <c r="G4448" s="28" t="s">
        <v>449</v>
      </c>
      <c r="I4448" s="35" t="s">
        <v>653</v>
      </c>
      <c r="J4448" s="29" t="s">
        <v>11007</v>
      </c>
      <c r="K4448" s="425">
        <v>2</v>
      </c>
      <c r="L4448" s="426">
        <v>3</v>
      </c>
      <c r="M4448" s="427">
        <v>3</v>
      </c>
      <c r="N4448" s="28" t="s">
        <v>2193</v>
      </c>
      <c r="P4448" s="30" t="s">
        <v>11284</v>
      </c>
      <c r="Q4448" s="339">
        <v>39486.821192129632</v>
      </c>
      <c r="R4448" s="344">
        <v>39500.813946759263</v>
      </c>
      <c r="S4448" s="348">
        <v>44690.799675925926</v>
      </c>
      <c r="V4448" s="31"/>
      <c r="Z4448" s="32"/>
      <c r="AA4448" s="32"/>
      <c r="JPG4448" s="219"/>
    </row>
    <row r="4449" spans="1:27 7183:7183" ht="15.15" customHeight="1">
      <c r="A4449" s="480" t="s">
        <v>11008</v>
      </c>
      <c r="B4449" s="486" t="s">
        <v>11008</v>
      </c>
      <c r="C4449" s="33" t="s">
        <v>21848</v>
      </c>
      <c r="D4449" s="91" t="s">
        <v>1929</v>
      </c>
      <c r="F4449" s="24" t="s">
        <v>509</v>
      </c>
      <c r="G4449" s="28" t="s">
        <v>449</v>
      </c>
      <c r="I4449" s="35" t="s">
        <v>653</v>
      </c>
      <c r="J4449" s="29" t="s">
        <v>11007</v>
      </c>
      <c r="K4449" s="425">
        <v>2</v>
      </c>
      <c r="L4449" s="426">
        <v>3</v>
      </c>
      <c r="M4449" s="427">
        <v>3</v>
      </c>
      <c r="N4449" s="28" t="s">
        <v>2193</v>
      </c>
      <c r="P4449" s="30" t="s">
        <v>11284</v>
      </c>
      <c r="Q4449" s="339">
        <v>39486.832291666666</v>
      </c>
      <c r="R4449" s="344">
        <v>39500.813981481479</v>
      </c>
      <c r="S4449" s="348">
        <v>44690.799675925926</v>
      </c>
      <c r="V4449" s="31"/>
      <c r="Z4449" s="32"/>
      <c r="AA4449" s="32"/>
      <c r="JPG4449" s="219"/>
    </row>
    <row r="4450" spans="1:27 7183:7183" ht="15.15" customHeight="1">
      <c r="A4450" s="480" t="s">
        <v>11006</v>
      </c>
      <c r="B4450" s="486" t="s">
        <v>11006</v>
      </c>
      <c r="C4450" s="33" t="s">
        <v>20560</v>
      </c>
      <c r="D4450" s="91" t="s">
        <v>1929</v>
      </c>
      <c r="F4450" s="24" t="s">
        <v>509</v>
      </c>
      <c r="G4450" s="28" t="s">
        <v>449</v>
      </c>
      <c r="I4450" s="35" t="s">
        <v>653</v>
      </c>
      <c r="J4450" s="29" t="s">
        <v>11004</v>
      </c>
      <c r="K4450" s="425">
        <v>3</v>
      </c>
      <c r="L4450" s="426">
        <v>3</v>
      </c>
      <c r="M4450" s="427">
        <v>3</v>
      </c>
      <c r="N4450" s="28" t="s">
        <v>2193</v>
      </c>
      <c r="Q4450" s="339">
        <v>39486.836562500001</v>
      </c>
      <c r="R4450" s="344">
        <v>39500.814016203702</v>
      </c>
      <c r="S4450" s="348">
        <v>44690.799687500003</v>
      </c>
      <c r="V4450" s="31"/>
      <c r="Z4450" s="32"/>
      <c r="AA4450" s="32"/>
      <c r="JPG4450" s="219"/>
    </row>
    <row r="4451" spans="1:27 7183:7183" ht="15.15" customHeight="1">
      <c r="A4451" s="480" t="s">
        <v>11005</v>
      </c>
      <c r="B4451" s="486" t="s">
        <v>11005</v>
      </c>
      <c r="C4451" s="33" t="s">
        <v>22554</v>
      </c>
      <c r="D4451" s="91" t="s">
        <v>1929</v>
      </c>
      <c r="F4451" s="24" t="s">
        <v>509</v>
      </c>
      <c r="G4451" s="28" t="s">
        <v>449</v>
      </c>
      <c r="I4451" s="35" t="s">
        <v>653</v>
      </c>
      <c r="J4451" s="29" t="s">
        <v>11004</v>
      </c>
      <c r="K4451" s="425">
        <v>3</v>
      </c>
      <c r="L4451" s="426">
        <v>3</v>
      </c>
      <c r="M4451" s="427">
        <v>3</v>
      </c>
      <c r="N4451" s="28" t="s">
        <v>2193</v>
      </c>
      <c r="Q4451" s="339">
        <v>39486.837627314817</v>
      </c>
      <c r="R4451" s="344">
        <v>39500.814039351855</v>
      </c>
      <c r="S4451" s="348">
        <v>44690.799687500003</v>
      </c>
      <c r="V4451" s="31"/>
      <c r="Z4451" s="32"/>
      <c r="AA4451" s="32"/>
      <c r="JPG4451" s="219"/>
    </row>
    <row r="4452" spans="1:27 7183:7183" ht="15.15" customHeight="1">
      <c r="A4452" s="480" t="s">
        <v>11003</v>
      </c>
      <c r="B4452" s="486" t="s">
        <v>11003</v>
      </c>
      <c r="C4452" s="33" t="s">
        <v>28822</v>
      </c>
      <c r="D4452" s="91" t="s">
        <v>1929</v>
      </c>
      <c r="F4452" s="24" t="s">
        <v>509</v>
      </c>
      <c r="G4452" s="28" t="s">
        <v>511</v>
      </c>
      <c r="I4452" s="35" t="s">
        <v>653</v>
      </c>
      <c r="J4452" s="29" t="s">
        <v>28823</v>
      </c>
      <c r="K4452" s="425">
        <v>4</v>
      </c>
      <c r="L4452" s="426">
        <v>3</v>
      </c>
      <c r="M4452" s="427">
        <v>4</v>
      </c>
      <c r="N4452" s="28" t="s">
        <v>2193</v>
      </c>
      <c r="O4452" s="441">
        <v>3</v>
      </c>
      <c r="Q4452" s="339">
        <v>39486.839062500003</v>
      </c>
      <c r="R4452" s="344">
        <v>39500.814074074071</v>
      </c>
      <c r="S4452" s="348">
        <v>44690.799687500003</v>
      </c>
      <c r="V4452" s="31"/>
      <c r="Z4452" s="32"/>
      <c r="AA4452" s="32"/>
      <c r="JPG4452" s="219"/>
    </row>
    <row r="4453" spans="1:27 7183:7183" ht="15.15" customHeight="1">
      <c r="A4453" s="480" t="s">
        <v>11002</v>
      </c>
      <c r="B4453" s="486" t="s">
        <v>11002</v>
      </c>
      <c r="C4453" s="33" t="s">
        <v>28824</v>
      </c>
      <c r="D4453" s="91" t="s">
        <v>1929</v>
      </c>
      <c r="F4453" s="24" t="s">
        <v>509</v>
      </c>
      <c r="G4453" s="28" t="s">
        <v>511</v>
      </c>
      <c r="I4453" s="35" t="s">
        <v>653</v>
      </c>
      <c r="J4453" s="29" t="s">
        <v>28823</v>
      </c>
      <c r="K4453" s="425">
        <v>4</v>
      </c>
      <c r="L4453" s="426">
        <v>3</v>
      </c>
      <c r="M4453" s="427">
        <v>4</v>
      </c>
      <c r="N4453" s="28" t="s">
        <v>2193</v>
      </c>
      <c r="O4453" s="441">
        <v>3</v>
      </c>
      <c r="Q4453" s="339">
        <v>39486.840624999997</v>
      </c>
      <c r="R4453" s="344">
        <v>39500.814108796294</v>
      </c>
      <c r="S4453" s="348">
        <v>44690.799699074072</v>
      </c>
      <c r="V4453" s="31"/>
      <c r="Z4453" s="32"/>
      <c r="AA4453" s="32"/>
      <c r="JPG4453" s="219"/>
    </row>
    <row r="4454" spans="1:27 7183:7183" ht="15.15" customHeight="1">
      <c r="A4454" s="480" t="s">
        <v>11001</v>
      </c>
      <c r="B4454" s="486" t="s">
        <v>11001</v>
      </c>
      <c r="C4454" s="33" t="s">
        <v>22667</v>
      </c>
      <c r="D4454" s="91" t="s">
        <v>1929</v>
      </c>
      <c r="F4454" s="24" t="s">
        <v>509</v>
      </c>
      <c r="G4454" s="28" t="s">
        <v>511</v>
      </c>
      <c r="I4454" s="35" t="s">
        <v>653</v>
      </c>
      <c r="J4454" s="29" t="s">
        <v>10999</v>
      </c>
      <c r="K4454" s="425">
        <v>5</v>
      </c>
      <c r="L4454" s="426">
        <v>5</v>
      </c>
      <c r="M4454" s="427">
        <v>5</v>
      </c>
      <c r="N4454" s="28" t="s">
        <v>2193</v>
      </c>
      <c r="O4454" s="441">
        <v>1</v>
      </c>
      <c r="Q4454" s="339">
        <v>39486.842256944445</v>
      </c>
      <c r="R4454" s="344">
        <v>39500.814131944448</v>
      </c>
      <c r="S4454" s="348">
        <v>44690.799699074072</v>
      </c>
      <c r="V4454" s="31"/>
      <c r="Z4454" s="32"/>
      <c r="AA4454" s="32"/>
      <c r="JPG4454" s="219"/>
    </row>
    <row r="4455" spans="1:27 7183:7183" ht="15.15" customHeight="1">
      <c r="A4455" s="480" t="s">
        <v>11000</v>
      </c>
      <c r="B4455" s="486" t="s">
        <v>11000</v>
      </c>
      <c r="C4455" s="33" t="s">
        <v>22668</v>
      </c>
      <c r="D4455" s="91" t="s">
        <v>1929</v>
      </c>
      <c r="F4455" s="24" t="s">
        <v>509</v>
      </c>
      <c r="G4455" s="28" t="s">
        <v>511</v>
      </c>
      <c r="I4455" s="35" t="s">
        <v>653</v>
      </c>
      <c r="J4455" s="29" t="s">
        <v>10999</v>
      </c>
      <c r="K4455" s="425">
        <v>5</v>
      </c>
      <c r="L4455" s="426">
        <v>3</v>
      </c>
      <c r="M4455" s="427">
        <v>4</v>
      </c>
      <c r="N4455" s="28" t="s">
        <v>2193</v>
      </c>
      <c r="O4455" s="441">
        <v>1</v>
      </c>
      <c r="Q4455" s="339">
        <v>39486.843541666669</v>
      </c>
      <c r="R4455" s="344">
        <v>39500.814166666663</v>
      </c>
      <c r="S4455" s="348">
        <v>44690.799699074072</v>
      </c>
      <c r="V4455" s="31"/>
      <c r="Z4455" s="32"/>
      <c r="AA4455" s="32"/>
      <c r="JPG4455" s="219"/>
    </row>
    <row r="4456" spans="1:27 7183:7183" ht="15.15" customHeight="1">
      <c r="A4456" s="480" t="s">
        <v>10998</v>
      </c>
      <c r="B4456" s="486" t="s">
        <v>10998</v>
      </c>
      <c r="C4456" s="33" t="s">
        <v>20557</v>
      </c>
      <c r="D4456" s="91" t="s">
        <v>1929</v>
      </c>
      <c r="G4456" s="28" t="s">
        <v>18012</v>
      </c>
      <c r="I4456" s="35" t="s">
        <v>653</v>
      </c>
      <c r="J4456" s="29" t="s">
        <v>28825</v>
      </c>
      <c r="K4456" s="425">
        <v>5</v>
      </c>
      <c r="L4456" s="426">
        <v>4</v>
      </c>
      <c r="M4456" s="427">
        <v>4</v>
      </c>
      <c r="N4456" s="28" t="s">
        <v>2193</v>
      </c>
      <c r="Q4456" s="339">
        <v>39486.845648148148</v>
      </c>
      <c r="R4456" s="344">
        <v>39500.814201388886</v>
      </c>
      <c r="S4456" s="348">
        <v>44690.799710648149</v>
      </c>
      <c r="V4456" s="31"/>
      <c r="Z4456" s="32"/>
      <c r="AA4456" s="32"/>
      <c r="JPG4456" s="219"/>
    </row>
    <row r="4457" spans="1:27 7183:7183" ht="15.15" customHeight="1">
      <c r="A4457" s="480" t="s">
        <v>10997</v>
      </c>
      <c r="B4457" s="486" t="s">
        <v>10997</v>
      </c>
      <c r="C4457" s="33" t="s">
        <v>28826</v>
      </c>
      <c r="D4457" s="91" t="s">
        <v>1929</v>
      </c>
      <c r="G4457" s="28" t="s">
        <v>18012</v>
      </c>
      <c r="I4457" s="35" t="s">
        <v>653</v>
      </c>
      <c r="J4457" s="29" t="s">
        <v>28825</v>
      </c>
      <c r="K4457" s="425">
        <v>5</v>
      </c>
      <c r="L4457" s="426">
        <v>5</v>
      </c>
      <c r="M4457" s="427">
        <v>5</v>
      </c>
      <c r="N4457" s="28" t="s">
        <v>2193</v>
      </c>
      <c r="Q4457" s="339">
        <v>39486.847141203703</v>
      </c>
      <c r="R4457" s="344">
        <v>39500.814236111109</v>
      </c>
      <c r="S4457" s="348">
        <v>44690.799710648149</v>
      </c>
      <c r="V4457" s="31"/>
      <c r="Z4457" s="32"/>
      <c r="AA4457" s="32"/>
      <c r="JPG4457" s="219"/>
    </row>
    <row r="4458" spans="1:27 7183:7183" ht="15.15" customHeight="1">
      <c r="A4458" s="480" t="s">
        <v>10996</v>
      </c>
      <c r="B4458" s="486" t="s">
        <v>10996</v>
      </c>
      <c r="C4458" s="33" t="s">
        <v>20859</v>
      </c>
      <c r="D4458" s="91" t="s">
        <v>1929</v>
      </c>
      <c r="G4458" s="28" t="s">
        <v>436</v>
      </c>
      <c r="I4458" s="35" t="s">
        <v>653</v>
      </c>
      <c r="J4458" s="29" t="s">
        <v>13056</v>
      </c>
      <c r="K4458" s="425">
        <v>3</v>
      </c>
      <c r="L4458" s="426">
        <v>3</v>
      </c>
      <c r="M4458" s="427">
        <v>4</v>
      </c>
      <c r="N4458" s="28" t="s">
        <v>2193</v>
      </c>
      <c r="Q4458" s="339">
        <v>39486.849120370367</v>
      </c>
      <c r="R4458" s="344">
        <v>39500.814270833333</v>
      </c>
      <c r="S4458" s="348">
        <v>44690.799710648149</v>
      </c>
      <c r="V4458" s="31"/>
      <c r="Z4458" s="32"/>
      <c r="AA4458" s="32"/>
      <c r="JPG4458" s="219"/>
    </row>
    <row r="4459" spans="1:27 7183:7183" ht="15.15" customHeight="1">
      <c r="A4459" s="480" t="s">
        <v>10995</v>
      </c>
      <c r="B4459" s="486" t="s">
        <v>10995</v>
      </c>
      <c r="C4459" s="33" t="s">
        <v>22669</v>
      </c>
      <c r="D4459" s="91" t="s">
        <v>1929</v>
      </c>
      <c r="G4459" s="28" t="s">
        <v>436</v>
      </c>
      <c r="I4459" s="35" t="s">
        <v>653</v>
      </c>
      <c r="J4459" s="29" t="s">
        <v>13056</v>
      </c>
      <c r="K4459" s="425">
        <v>3</v>
      </c>
      <c r="L4459" s="426">
        <v>3</v>
      </c>
      <c r="M4459" s="427">
        <v>4</v>
      </c>
      <c r="N4459" s="28" t="s">
        <v>2193</v>
      </c>
      <c r="Q4459" s="339">
        <v>39486.850624999999</v>
      </c>
      <c r="R4459" s="344">
        <v>39500.814293981479</v>
      </c>
      <c r="S4459" s="348">
        <v>44690.799722222226</v>
      </c>
      <c r="V4459" s="31"/>
      <c r="Z4459" s="32"/>
      <c r="AA4459" s="32"/>
      <c r="JPG4459" s="219"/>
    </row>
    <row r="4460" spans="1:27 7183:7183" ht="15.15" customHeight="1">
      <c r="A4460" s="480" t="s">
        <v>13055</v>
      </c>
      <c r="B4460" s="486" t="s">
        <v>13055</v>
      </c>
      <c r="C4460" s="33" t="s">
        <v>28827</v>
      </c>
      <c r="D4460" s="91" t="s">
        <v>1929</v>
      </c>
      <c r="F4460" s="24" t="s">
        <v>2198</v>
      </c>
      <c r="G4460" s="28" t="s">
        <v>7832</v>
      </c>
      <c r="I4460" s="35" t="s">
        <v>653</v>
      </c>
      <c r="J4460" s="29" t="s">
        <v>28828</v>
      </c>
      <c r="K4460" s="425">
        <v>3</v>
      </c>
      <c r="L4460" s="426">
        <v>3</v>
      </c>
      <c r="M4460" s="427">
        <v>4</v>
      </c>
      <c r="N4460" s="28" t="s">
        <v>2193</v>
      </c>
      <c r="O4460" s="441">
        <v>1</v>
      </c>
      <c r="Q4460" s="339">
        <v>39486.852094907408</v>
      </c>
      <c r="R4460" s="344">
        <v>39500.814328703702</v>
      </c>
      <c r="S4460" s="348">
        <v>44690.799722222226</v>
      </c>
      <c r="V4460" s="31"/>
      <c r="Z4460" s="32"/>
      <c r="AA4460" s="32"/>
      <c r="JPG4460" s="219"/>
    </row>
    <row r="4461" spans="1:27 7183:7183" ht="15.15" customHeight="1">
      <c r="A4461" s="480" t="s">
        <v>13054</v>
      </c>
      <c r="B4461" s="486" t="s">
        <v>13054</v>
      </c>
      <c r="C4461" s="33" t="s">
        <v>28829</v>
      </c>
      <c r="D4461" s="91" t="s">
        <v>1929</v>
      </c>
      <c r="F4461" s="24" t="s">
        <v>28830</v>
      </c>
      <c r="G4461" s="28" t="s">
        <v>1013</v>
      </c>
      <c r="I4461" s="35" t="s">
        <v>653</v>
      </c>
      <c r="J4461" s="29" t="s">
        <v>28828</v>
      </c>
      <c r="K4461" s="425">
        <v>3</v>
      </c>
      <c r="L4461" s="426">
        <v>3</v>
      </c>
      <c r="M4461" s="427">
        <v>3</v>
      </c>
      <c r="N4461" s="28" t="s">
        <v>2193</v>
      </c>
      <c r="O4461" s="441">
        <v>1</v>
      </c>
      <c r="Q4461" s="339">
        <v>39486.853750000002</v>
      </c>
      <c r="R4461" s="344">
        <v>39500.814363425925</v>
      </c>
      <c r="S4461" s="348">
        <v>44690.799722222226</v>
      </c>
      <c r="V4461" s="31"/>
      <c r="Z4461" s="32"/>
      <c r="AA4461" s="32"/>
      <c r="JPG4461" s="219"/>
    </row>
    <row r="4462" spans="1:27 7183:7183" ht="15.15" customHeight="1">
      <c r="A4462" s="480" t="s">
        <v>13053</v>
      </c>
      <c r="B4462" s="486" t="s">
        <v>13053</v>
      </c>
      <c r="C4462" s="33" t="s">
        <v>28831</v>
      </c>
      <c r="D4462" s="91" t="s">
        <v>1929</v>
      </c>
      <c r="F4462" s="24" t="s">
        <v>857</v>
      </c>
      <c r="G4462" s="28" t="s">
        <v>449</v>
      </c>
      <c r="I4462" s="35" t="s">
        <v>653</v>
      </c>
      <c r="J4462" s="29" t="s">
        <v>28832</v>
      </c>
      <c r="K4462" s="425">
        <v>5</v>
      </c>
      <c r="L4462" s="426">
        <v>4</v>
      </c>
      <c r="M4462" s="427">
        <v>5</v>
      </c>
      <c r="N4462" s="28" t="s">
        <v>2193</v>
      </c>
      <c r="Q4462" s="339">
        <v>39486.855462962965</v>
      </c>
      <c r="R4462" s="344">
        <v>39500.814386574071</v>
      </c>
      <c r="S4462" s="348">
        <v>44690.799722222226</v>
      </c>
      <c r="V4462" s="31"/>
      <c r="Z4462" s="32"/>
      <c r="AA4462" s="32"/>
      <c r="JPG4462" s="219"/>
    </row>
    <row r="4463" spans="1:27 7183:7183" ht="15.15" customHeight="1">
      <c r="A4463" s="480" t="s">
        <v>13051</v>
      </c>
      <c r="B4463" s="486" t="s">
        <v>13051</v>
      </c>
      <c r="C4463" s="33" t="s">
        <v>28833</v>
      </c>
      <c r="D4463" s="91" t="s">
        <v>1929</v>
      </c>
      <c r="F4463" s="24" t="s">
        <v>509</v>
      </c>
      <c r="G4463" s="28" t="s">
        <v>449</v>
      </c>
      <c r="I4463" s="35" t="s">
        <v>653</v>
      </c>
      <c r="J4463" s="29" t="s">
        <v>28832</v>
      </c>
      <c r="K4463" s="425">
        <v>5</v>
      </c>
      <c r="L4463" s="426">
        <v>4</v>
      </c>
      <c r="M4463" s="427">
        <v>5</v>
      </c>
      <c r="N4463" s="28" t="s">
        <v>2193</v>
      </c>
      <c r="Q4463" s="339">
        <v>39486.856458333335</v>
      </c>
      <c r="R4463" s="344">
        <v>39500.814421296294</v>
      </c>
      <c r="S4463" s="348">
        <v>44690.799733796295</v>
      </c>
      <c r="V4463" s="31"/>
      <c r="Z4463" s="32"/>
      <c r="AA4463" s="32"/>
      <c r="JPG4463" s="219"/>
    </row>
    <row r="4464" spans="1:27 7183:7183" ht="15.15" customHeight="1">
      <c r="A4464" s="480" t="s">
        <v>13050</v>
      </c>
      <c r="B4464" s="486" t="s">
        <v>13050</v>
      </c>
      <c r="C4464" s="33" t="s">
        <v>28834</v>
      </c>
      <c r="F4464" s="24" t="s">
        <v>509</v>
      </c>
      <c r="G4464" s="28" t="s">
        <v>690</v>
      </c>
      <c r="I4464" s="35" t="s">
        <v>3289</v>
      </c>
      <c r="J4464" s="29" t="s">
        <v>28835</v>
      </c>
      <c r="K4464" s="425">
        <v>5</v>
      </c>
      <c r="L4464" s="426">
        <v>5</v>
      </c>
      <c r="M4464" s="427">
        <v>4</v>
      </c>
      <c r="N4464" s="28" t="s">
        <v>2193</v>
      </c>
      <c r="Q4464" s="339">
        <v>39486.857418981483</v>
      </c>
      <c r="R4464" s="344">
        <v>39500.814444444448</v>
      </c>
      <c r="S4464" s="348">
        <v>44690.799733796295</v>
      </c>
      <c r="V4464" s="31"/>
      <c r="Z4464" s="32"/>
      <c r="AA4464" s="32"/>
      <c r="JPG4464" s="219"/>
    </row>
    <row r="4465" spans="1:27 7183:7183" ht="15.15" customHeight="1">
      <c r="A4465" s="480" t="s">
        <v>13049</v>
      </c>
      <c r="B4465" s="486" t="s">
        <v>13049</v>
      </c>
      <c r="C4465" s="33" t="s">
        <v>22515</v>
      </c>
      <c r="D4465" s="91" t="s">
        <v>1929</v>
      </c>
      <c r="F4465" s="24" t="s">
        <v>509</v>
      </c>
      <c r="G4465" s="28" t="s">
        <v>690</v>
      </c>
      <c r="I4465" s="35" t="s">
        <v>3289</v>
      </c>
      <c r="J4465" s="29" t="s">
        <v>28835</v>
      </c>
      <c r="K4465" s="425">
        <v>5</v>
      </c>
      <c r="L4465" s="426">
        <v>5</v>
      </c>
      <c r="M4465" s="427">
        <v>5</v>
      </c>
      <c r="N4465" s="28" t="s">
        <v>2193</v>
      </c>
      <c r="Q4465" s="339">
        <v>39486.858518518522</v>
      </c>
      <c r="R4465" s="344">
        <v>39500.814467592594</v>
      </c>
      <c r="S4465" s="348">
        <v>44690.799733796295</v>
      </c>
      <c r="V4465" s="31"/>
      <c r="Z4465" s="32"/>
      <c r="AA4465" s="32"/>
      <c r="JPG4465" s="219"/>
    </row>
    <row r="4466" spans="1:27 7183:7183" ht="15.15" customHeight="1">
      <c r="A4466" s="480" t="s">
        <v>13048</v>
      </c>
      <c r="B4466" s="486" t="s">
        <v>13048</v>
      </c>
      <c r="C4466" s="33" t="s">
        <v>20476</v>
      </c>
      <c r="D4466" s="91" t="s">
        <v>1929</v>
      </c>
      <c r="G4466" s="28" t="s">
        <v>674</v>
      </c>
      <c r="I4466" s="35" t="s">
        <v>2196</v>
      </c>
      <c r="J4466" s="29" t="s">
        <v>13046</v>
      </c>
      <c r="K4466" s="425">
        <v>5</v>
      </c>
      <c r="L4466" s="426">
        <v>4</v>
      </c>
      <c r="M4466" s="427">
        <v>4</v>
      </c>
      <c r="N4466" s="28" t="s">
        <v>2193</v>
      </c>
      <c r="Q4466" s="339">
        <v>39488.468553240738</v>
      </c>
      <c r="R4466" s="344">
        <v>39500.814502314817</v>
      </c>
      <c r="S4466" s="348">
        <v>44690.799745370372</v>
      </c>
      <c r="V4466" s="31"/>
      <c r="Z4466" s="32"/>
      <c r="AA4466" s="32"/>
      <c r="JPG4466" s="219"/>
    </row>
    <row r="4467" spans="1:27 7183:7183" ht="15.15" customHeight="1">
      <c r="A4467" s="480" t="s">
        <v>13047</v>
      </c>
      <c r="B4467" s="486" t="s">
        <v>13047</v>
      </c>
      <c r="C4467" s="33" t="s">
        <v>22607</v>
      </c>
      <c r="D4467" s="91" t="s">
        <v>1929</v>
      </c>
      <c r="G4467" s="28" t="s">
        <v>674</v>
      </c>
      <c r="I4467" s="35" t="s">
        <v>2196</v>
      </c>
      <c r="J4467" s="29" t="s">
        <v>13046</v>
      </c>
      <c r="K4467" s="425">
        <v>5</v>
      </c>
      <c r="L4467" s="426">
        <v>5</v>
      </c>
      <c r="M4467" s="427">
        <v>5</v>
      </c>
      <c r="N4467" s="28" t="s">
        <v>2193</v>
      </c>
      <c r="Q4467" s="339">
        <v>39488.469756944447</v>
      </c>
      <c r="R4467" s="344">
        <v>39500.814525462964</v>
      </c>
      <c r="S4467" s="348">
        <v>44690.799745370372</v>
      </c>
      <c r="V4467" s="31"/>
      <c r="Z4467" s="32"/>
      <c r="AA4467" s="32"/>
      <c r="JPG4467" s="219"/>
    </row>
    <row r="4468" spans="1:27 7183:7183" ht="15.15" customHeight="1">
      <c r="A4468" s="480" t="s">
        <v>13045</v>
      </c>
      <c r="B4468" s="486" t="s">
        <v>13045</v>
      </c>
      <c r="C4468" s="33" t="s">
        <v>21394</v>
      </c>
      <c r="D4468" s="91" t="s">
        <v>1929</v>
      </c>
      <c r="G4468" s="28" t="s">
        <v>13043</v>
      </c>
      <c r="I4468" s="35" t="s">
        <v>9545</v>
      </c>
      <c r="J4468" s="29" t="s">
        <v>4135</v>
      </c>
      <c r="K4468" s="425">
        <v>5</v>
      </c>
      <c r="L4468" s="426">
        <v>5</v>
      </c>
      <c r="M4468" s="427">
        <v>4</v>
      </c>
      <c r="N4468" s="28" t="s">
        <v>2193</v>
      </c>
      <c r="Q4468" s="339">
        <v>42292.710231481484</v>
      </c>
      <c r="R4468" s="344">
        <v>42339.724791666667</v>
      </c>
      <c r="S4468" s="348">
        <v>44690.799745370372</v>
      </c>
      <c r="V4468" s="31"/>
      <c r="Z4468" s="32"/>
      <c r="AA4468" s="32"/>
      <c r="JPG4468" s="219"/>
    </row>
    <row r="4469" spans="1:27 7183:7183" ht="15.15" customHeight="1">
      <c r="A4469" s="480" t="s">
        <v>13044</v>
      </c>
      <c r="B4469" s="486" t="s">
        <v>13044</v>
      </c>
      <c r="C4469" s="33" t="s">
        <v>20967</v>
      </c>
      <c r="D4469" s="91" t="s">
        <v>1929</v>
      </c>
      <c r="G4469" s="28" t="s">
        <v>13043</v>
      </c>
      <c r="I4469" s="35" t="s">
        <v>9545</v>
      </c>
      <c r="J4469" s="29" t="s">
        <v>4134</v>
      </c>
      <c r="K4469" s="425">
        <v>5</v>
      </c>
      <c r="L4469" s="426">
        <v>5</v>
      </c>
      <c r="M4469" s="427">
        <v>4</v>
      </c>
      <c r="N4469" s="28" t="s">
        <v>2193</v>
      </c>
      <c r="Q4469" s="339">
        <v>42292.711736111109</v>
      </c>
      <c r="R4469" s="344">
        <v>42339.724803240744</v>
      </c>
      <c r="S4469" s="348">
        <v>44690.799745370372</v>
      </c>
      <c r="V4469" s="31"/>
      <c r="Z4469" s="32"/>
      <c r="AA4469" s="32"/>
      <c r="JPG4469" s="219"/>
    </row>
    <row r="4470" spans="1:27 7183:7183" ht="15.15" customHeight="1">
      <c r="A4470" s="480" t="s">
        <v>13042</v>
      </c>
      <c r="B4470" s="486" t="s">
        <v>13042</v>
      </c>
      <c r="C4470" s="33" t="s">
        <v>22670</v>
      </c>
      <c r="D4470" s="91" t="s">
        <v>1929</v>
      </c>
      <c r="G4470" s="28" t="s">
        <v>511</v>
      </c>
      <c r="I4470" s="35" t="s">
        <v>653</v>
      </c>
      <c r="J4470" s="29" t="s">
        <v>13041</v>
      </c>
      <c r="K4470" s="425">
        <v>5</v>
      </c>
      <c r="L4470" s="426">
        <v>5</v>
      </c>
      <c r="M4470" s="427">
        <v>5</v>
      </c>
      <c r="N4470" s="28" t="s">
        <v>2193</v>
      </c>
      <c r="Q4470" s="339">
        <v>39488.475925925923</v>
      </c>
      <c r="R4470" s="344">
        <v>39500.814652777779</v>
      </c>
      <c r="S4470" s="348">
        <v>44690.799756944441</v>
      </c>
      <c r="V4470" s="31"/>
      <c r="Z4470" s="32"/>
      <c r="AA4470" s="32"/>
      <c r="JPG4470" s="219"/>
    </row>
    <row r="4471" spans="1:27 7183:7183" ht="15.15" customHeight="1">
      <c r="A4471" s="480" t="s">
        <v>13040</v>
      </c>
      <c r="B4471" s="486" t="s">
        <v>13040</v>
      </c>
      <c r="C4471" s="33" t="s">
        <v>22671</v>
      </c>
      <c r="D4471" s="91" t="s">
        <v>1929</v>
      </c>
      <c r="F4471" s="24" t="s">
        <v>1238</v>
      </c>
      <c r="G4471" s="28" t="s">
        <v>511</v>
      </c>
      <c r="I4471" s="35" t="s">
        <v>653</v>
      </c>
      <c r="J4471" s="29" t="s">
        <v>13038</v>
      </c>
      <c r="K4471" s="425">
        <v>4</v>
      </c>
      <c r="L4471" s="426">
        <v>3</v>
      </c>
      <c r="M4471" s="427">
        <v>4</v>
      </c>
      <c r="N4471" s="28" t="s">
        <v>2193</v>
      </c>
      <c r="Q4471" s="339">
        <v>39488.483414351853</v>
      </c>
      <c r="R4471" s="344">
        <v>39500.814675925925</v>
      </c>
      <c r="S4471" s="348">
        <v>44690.799756944441</v>
      </c>
      <c r="V4471" s="31"/>
      <c r="Z4471" s="32"/>
      <c r="AA4471" s="32"/>
      <c r="JPG4471" s="219"/>
    </row>
    <row r="4472" spans="1:27 7183:7183" ht="15.15" customHeight="1">
      <c r="A4472" s="480" t="s">
        <v>13039</v>
      </c>
      <c r="B4472" s="486" t="s">
        <v>13039</v>
      </c>
      <c r="C4472" s="33" t="s">
        <v>20466</v>
      </c>
      <c r="D4472" s="91" t="s">
        <v>1929</v>
      </c>
      <c r="F4472" s="24" t="s">
        <v>1238</v>
      </c>
      <c r="G4472" s="28" t="s">
        <v>511</v>
      </c>
      <c r="I4472" s="35" t="s">
        <v>653</v>
      </c>
      <c r="J4472" s="29" t="s">
        <v>13038</v>
      </c>
      <c r="K4472" s="425">
        <v>4</v>
      </c>
      <c r="L4472" s="426">
        <v>3</v>
      </c>
      <c r="M4472" s="427">
        <v>4</v>
      </c>
      <c r="N4472" s="28" t="s">
        <v>2193</v>
      </c>
      <c r="Q4472" s="339">
        <v>39488.485659722224</v>
      </c>
      <c r="R4472" s="344">
        <v>39500.814710648148</v>
      </c>
      <c r="S4472" s="348">
        <v>44690.799768518518</v>
      </c>
      <c r="V4472" s="31"/>
      <c r="Z4472" s="32"/>
      <c r="AA4472" s="32"/>
      <c r="JPG4472" s="219"/>
    </row>
    <row r="4473" spans="1:27 7183:7183" ht="15.15" customHeight="1">
      <c r="A4473" s="480" t="s">
        <v>13037</v>
      </c>
      <c r="B4473" s="486" t="s">
        <v>13037</v>
      </c>
      <c r="C4473" s="33" t="s">
        <v>22609</v>
      </c>
      <c r="D4473" s="91" t="s">
        <v>1929</v>
      </c>
      <c r="F4473" s="24" t="s">
        <v>509</v>
      </c>
      <c r="G4473" s="28" t="s">
        <v>436</v>
      </c>
      <c r="I4473" s="35" t="s">
        <v>653</v>
      </c>
      <c r="J4473" s="29" t="s">
        <v>28836</v>
      </c>
      <c r="K4473" s="425">
        <v>4</v>
      </c>
      <c r="L4473" s="426">
        <v>3</v>
      </c>
      <c r="M4473" s="427">
        <v>4</v>
      </c>
      <c r="N4473" s="28" t="s">
        <v>2193</v>
      </c>
      <c r="O4473" s="441">
        <v>3</v>
      </c>
      <c r="Q4473" s="339">
        <v>39488.489571759259</v>
      </c>
      <c r="R4473" s="344">
        <v>39500.814745370371</v>
      </c>
      <c r="S4473" s="348">
        <v>44690.799768518518</v>
      </c>
      <c r="V4473" s="31"/>
      <c r="Z4473" s="32"/>
      <c r="AA4473" s="32"/>
      <c r="JPG4473" s="219"/>
    </row>
    <row r="4474" spans="1:27 7183:7183" ht="15.15" customHeight="1">
      <c r="A4474" s="480" t="s">
        <v>13036</v>
      </c>
      <c r="B4474" s="486" t="s">
        <v>13036</v>
      </c>
      <c r="C4474" s="33" t="s">
        <v>20701</v>
      </c>
      <c r="D4474" s="91" t="s">
        <v>1929</v>
      </c>
      <c r="F4474" s="24" t="s">
        <v>509</v>
      </c>
      <c r="G4474" s="28" t="s">
        <v>436</v>
      </c>
      <c r="I4474" s="35" t="s">
        <v>653</v>
      </c>
      <c r="J4474" s="29" t="s">
        <v>28836</v>
      </c>
      <c r="K4474" s="425">
        <v>4</v>
      </c>
      <c r="L4474" s="426">
        <v>3</v>
      </c>
      <c r="M4474" s="427">
        <v>5</v>
      </c>
      <c r="N4474" s="28" t="s">
        <v>2193</v>
      </c>
      <c r="O4474" s="441">
        <v>3</v>
      </c>
      <c r="Q4474" s="339">
        <v>39488.491516203707</v>
      </c>
      <c r="R4474" s="344">
        <v>39500.814780092594</v>
      </c>
      <c r="S4474" s="348">
        <v>44690.799768518518</v>
      </c>
      <c r="V4474" s="31"/>
      <c r="Z4474" s="32"/>
      <c r="AA4474" s="32"/>
      <c r="JPG4474" s="219"/>
    </row>
    <row r="4475" spans="1:27 7183:7183" ht="15.15" customHeight="1">
      <c r="A4475" s="480" t="s">
        <v>13035</v>
      </c>
      <c r="B4475" s="486" t="s">
        <v>13035</v>
      </c>
      <c r="C4475" s="33" t="s">
        <v>22672</v>
      </c>
      <c r="D4475" s="91" t="s">
        <v>1929</v>
      </c>
      <c r="F4475" s="24" t="s">
        <v>509</v>
      </c>
      <c r="G4475" s="28" t="s">
        <v>511</v>
      </c>
      <c r="I4475" s="35" t="s">
        <v>653</v>
      </c>
      <c r="J4475" s="29" t="s">
        <v>10982</v>
      </c>
      <c r="K4475" s="425">
        <v>5</v>
      </c>
      <c r="L4475" s="426">
        <v>5</v>
      </c>
      <c r="M4475" s="427">
        <v>5</v>
      </c>
      <c r="N4475" s="28" t="s">
        <v>2193</v>
      </c>
      <c r="Q4475" s="339">
        <v>43075.767650462964</v>
      </c>
      <c r="R4475" s="344">
        <v>43076.889374999999</v>
      </c>
      <c r="S4475" s="348">
        <v>44690.799768518518</v>
      </c>
      <c r="V4475" s="31"/>
      <c r="Z4475" s="32"/>
      <c r="AA4475" s="32"/>
      <c r="JPG4475" s="219"/>
    </row>
    <row r="4476" spans="1:27 7183:7183" ht="15.15" customHeight="1">
      <c r="A4476" s="480" t="s">
        <v>13034</v>
      </c>
      <c r="B4476" s="486" t="s">
        <v>13034</v>
      </c>
      <c r="C4476" s="33" t="s">
        <v>22442</v>
      </c>
      <c r="D4476" s="91" t="s">
        <v>1929</v>
      </c>
      <c r="F4476" s="24" t="s">
        <v>509</v>
      </c>
      <c r="G4476" s="28" t="s">
        <v>511</v>
      </c>
      <c r="I4476" s="35" t="s">
        <v>653</v>
      </c>
      <c r="J4476" s="29" t="s">
        <v>10982</v>
      </c>
      <c r="K4476" s="425">
        <v>5</v>
      </c>
      <c r="L4476" s="426">
        <v>5</v>
      </c>
      <c r="M4476" s="427">
        <v>4</v>
      </c>
      <c r="N4476" s="28" t="s">
        <v>2193</v>
      </c>
      <c r="Q4476" s="339">
        <v>43075.768425925926</v>
      </c>
      <c r="R4476" s="344">
        <v>43076.889398148145</v>
      </c>
      <c r="S4476" s="348">
        <v>44690.799780092595</v>
      </c>
      <c r="V4476" s="31"/>
      <c r="Z4476" s="32"/>
      <c r="AA4476" s="32"/>
      <c r="JPG4476" s="219"/>
    </row>
    <row r="4477" spans="1:27 7183:7183" ht="15.15" customHeight="1">
      <c r="A4477" s="480" t="s">
        <v>10981</v>
      </c>
      <c r="B4477" s="486" t="s">
        <v>10981</v>
      </c>
      <c r="C4477" s="33" t="s">
        <v>22673</v>
      </c>
      <c r="D4477" s="91" t="s">
        <v>1929</v>
      </c>
      <c r="G4477" s="28" t="s">
        <v>511</v>
      </c>
      <c r="I4477" s="35" t="s">
        <v>653</v>
      </c>
      <c r="J4477" s="29" t="s">
        <v>10979</v>
      </c>
      <c r="K4477" s="425">
        <v>3</v>
      </c>
      <c r="L4477" s="426">
        <v>3</v>
      </c>
      <c r="M4477" s="427">
        <v>3</v>
      </c>
      <c r="N4477" s="28" t="s">
        <v>2193</v>
      </c>
      <c r="Q4477" s="339">
        <v>39488.497291666667</v>
      </c>
      <c r="R4477" s="344">
        <v>39500.81486111111</v>
      </c>
      <c r="S4477" s="348">
        <v>44690.799780092595</v>
      </c>
      <c r="V4477" s="31"/>
      <c r="Z4477" s="32"/>
      <c r="AA4477" s="32"/>
      <c r="JPG4477" s="219"/>
    </row>
    <row r="4478" spans="1:27 7183:7183" ht="15.15" customHeight="1">
      <c r="A4478" s="480" t="s">
        <v>10980</v>
      </c>
      <c r="B4478" s="486" t="s">
        <v>10980</v>
      </c>
      <c r="C4478" s="33" t="s">
        <v>22674</v>
      </c>
      <c r="D4478" s="91" t="s">
        <v>1929</v>
      </c>
      <c r="G4478" s="28" t="s">
        <v>511</v>
      </c>
      <c r="I4478" s="35" t="s">
        <v>653</v>
      </c>
      <c r="J4478" s="29" t="s">
        <v>10979</v>
      </c>
      <c r="K4478" s="425">
        <v>3</v>
      </c>
      <c r="L4478" s="426">
        <v>3</v>
      </c>
      <c r="M4478" s="427">
        <v>3</v>
      </c>
      <c r="N4478" s="28" t="s">
        <v>2193</v>
      </c>
      <c r="Q4478" s="339">
        <v>39488.499189814815</v>
      </c>
      <c r="R4478" s="344">
        <v>39500.814895833333</v>
      </c>
      <c r="S4478" s="348">
        <v>44690.799780092595</v>
      </c>
      <c r="V4478" s="31"/>
      <c r="Z4478" s="32"/>
      <c r="AA4478" s="32"/>
      <c r="JPG4478" s="219"/>
    </row>
    <row r="4479" spans="1:27 7183:7183" ht="15.15" customHeight="1">
      <c r="A4479" s="480" t="s">
        <v>10978</v>
      </c>
      <c r="B4479" s="486" t="s">
        <v>10978</v>
      </c>
      <c r="C4479" s="33" t="s">
        <v>21090</v>
      </c>
      <c r="D4479" s="91" t="s">
        <v>1929</v>
      </c>
      <c r="F4479" s="24" t="s">
        <v>509</v>
      </c>
      <c r="G4479" s="28" t="s">
        <v>511</v>
      </c>
      <c r="I4479" s="35" t="s">
        <v>653</v>
      </c>
      <c r="J4479" s="29" t="s">
        <v>28837</v>
      </c>
      <c r="K4479" s="425">
        <v>5</v>
      </c>
      <c r="L4479" s="426">
        <v>4</v>
      </c>
      <c r="M4479" s="427">
        <v>4</v>
      </c>
      <c r="N4479" s="28" t="s">
        <v>2193</v>
      </c>
      <c r="Q4479" s="339">
        <v>39488.501979166664</v>
      </c>
      <c r="R4479" s="344">
        <v>39500.814918981479</v>
      </c>
      <c r="S4479" s="348">
        <v>44690.799791666665</v>
      </c>
      <c r="V4479" s="31"/>
      <c r="Z4479" s="32"/>
      <c r="AA4479" s="32"/>
      <c r="JPG4479" s="219"/>
    </row>
    <row r="4480" spans="1:27 7183:7183" ht="15.15" customHeight="1">
      <c r="A4480" s="480" t="s">
        <v>10977</v>
      </c>
      <c r="B4480" s="486" t="s">
        <v>10977</v>
      </c>
      <c r="C4480" s="33" t="s">
        <v>21087</v>
      </c>
      <c r="D4480" s="91" t="s">
        <v>1929</v>
      </c>
      <c r="F4480" s="24" t="s">
        <v>509</v>
      </c>
      <c r="G4480" s="28" t="s">
        <v>511</v>
      </c>
      <c r="I4480" s="35" t="s">
        <v>653</v>
      </c>
      <c r="J4480" s="29" t="s">
        <v>28837</v>
      </c>
      <c r="K4480" s="425">
        <v>5</v>
      </c>
      <c r="L4480" s="426">
        <v>4</v>
      </c>
      <c r="M4480" s="427">
        <v>4</v>
      </c>
      <c r="N4480" s="28" t="s">
        <v>2193</v>
      </c>
      <c r="Q4480" s="339">
        <v>39488.503518518519</v>
      </c>
      <c r="R4480" s="344">
        <v>39500.814953703702</v>
      </c>
      <c r="S4480" s="348">
        <v>44690.799791666665</v>
      </c>
      <c r="V4480" s="31"/>
      <c r="Z4480" s="32"/>
      <c r="AA4480" s="32"/>
      <c r="JPG4480" s="219"/>
    </row>
    <row r="4481" spans="1:53 7183:7183" ht="15.15" customHeight="1">
      <c r="A4481" s="480" t="s">
        <v>10976</v>
      </c>
      <c r="B4481" s="486" t="s">
        <v>10976</v>
      </c>
      <c r="C4481" s="33" t="s">
        <v>22675</v>
      </c>
      <c r="D4481" s="91" t="s">
        <v>1929</v>
      </c>
      <c r="F4481" s="24" t="s">
        <v>509</v>
      </c>
      <c r="G4481" s="28" t="s">
        <v>511</v>
      </c>
      <c r="I4481" s="35" t="s">
        <v>653</v>
      </c>
      <c r="J4481" s="29" t="s">
        <v>10974</v>
      </c>
      <c r="K4481" s="425">
        <v>3</v>
      </c>
      <c r="L4481" s="426">
        <v>3</v>
      </c>
      <c r="M4481" s="427">
        <v>3</v>
      </c>
      <c r="N4481" s="28" t="s">
        <v>2193</v>
      </c>
      <c r="Q4481" s="339">
        <v>39488.506435185183</v>
      </c>
      <c r="R4481" s="344">
        <v>39500.814988425926</v>
      </c>
      <c r="S4481" s="348">
        <v>44690.799791666665</v>
      </c>
      <c r="V4481" s="31"/>
      <c r="Z4481" s="32"/>
      <c r="AA4481" s="32"/>
      <c r="JPG4481" s="219"/>
    </row>
    <row r="4482" spans="1:53 7183:7183" ht="15.15" customHeight="1">
      <c r="A4482" s="480" t="s">
        <v>10975</v>
      </c>
      <c r="B4482" s="486" t="s">
        <v>10975</v>
      </c>
      <c r="C4482" s="33" t="s">
        <v>22676</v>
      </c>
      <c r="D4482" s="91" t="s">
        <v>1929</v>
      </c>
      <c r="F4482" s="24" t="s">
        <v>509</v>
      </c>
      <c r="G4482" s="28" t="s">
        <v>511</v>
      </c>
      <c r="I4482" s="35" t="s">
        <v>653</v>
      </c>
      <c r="J4482" s="29" t="s">
        <v>10974</v>
      </c>
      <c r="K4482" s="425">
        <v>3</v>
      </c>
      <c r="L4482" s="426">
        <v>3</v>
      </c>
      <c r="M4482" s="427">
        <v>3</v>
      </c>
      <c r="N4482" s="28" t="s">
        <v>2193</v>
      </c>
      <c r="Q4482" s="339">
        <v>39488.508298611108</v>
      </c>
      <c r="R4482" s="344">
        <v>39500.815023148149</v>
      </c>
      <c r="S4482" s="348">
        <v>44690.799803240741</v>
      </c>
      <c r="V4482" s="31"/>
      <c r="Z4482" s="32"/>
      <c r="AA4482" s="32"/>
      <c r="JPG4482" s="219"/>
    </row>
    <row r="4483" spans="1:53 7183:7183" ht="15.15" customHeight="1">
      <c r="A4483" s="480" t="s">
        <v>10973</v>
      </c>
      <c r="B4483" s="486" t="s">
        <v>10973</v>
      </c>
      <c r="C4483" s="33" t="s">
        <v>28838</v>
      </c>
      <c r="D4483" s="91" t="s">
        <v>1929</v>
      </c>
      <c r="F4483" s="24" t="s">
        <v>509</v>
      </c>
      <c r="G4483" s="28" t="s">
        <v>511</v>
      </c>
      <c r="I4483" s="35" t="s">
        <v>653</v>
      </c>
      <c r="J4483" s="29" t="s">
        <v>28839</v>
      </c>
      <c r="K4483" s="425">
        <v>4</v>
      </c>
      <c r="L4483" s="426">
        <v>4</v>
      </c>
      <c r="M4483" s="427">
        <v>4</v>
      </c>
      <c r="N4483" s="28" t="s">
        <v>2193</v>
      </c>
      <c r="O4483" s="441">
        <v>1</v>
      </c>
      <c r="Q4483" s="339">
        <v>39488.509837962964</v>
      </c>
      <c r="R4483" s="344">
        <v>39500.815057870372</v>
      </c>
      <c r="S4483" s="348">
        <v>44690.799803240741</v>
      </c>
      <c r="V4483" s="31"/>
      <c r="Z4483" s="32"/>
      <c r="AA4483" s="32"/>
      <c r="JPG4483" s="219"/>
    </row>
    <row r="4484" spans="1:53 7183:7183" ht="15.15" customHeight="1">
      <c r="A4484" s="480" t="s">
        <v>10972</v>
      </c>
      <c r="B4484" s="486" t="s">
        <v>10972</v>
      </c>
      <c r="C4484" s="33" t="s">
        <v>28840</v>
      </c>
      <c r="D4484" s="91" t="s">
        <v>1929</v>
      </c>
      <c r="F4484" s="24" t="s">
        <v>509</v>
      </c>
      <c r="G4484" s="28" t="s">
        <v>511</v>
      </c>
      <c r="I4484" s="35" t="s">
        <v>653</v>
      </c>
      <c r="J4484" s="29" t="s">
        <v>28839</v>
      </c>
      <c r="K4484" s="425">
        <v>4</v>
      </c>
      <c r="L4484" s="426">
        <v>4</v>
      </c>
      <c r="M4484" s="427">
        <v>4</v>
      </c>
      <c r="N4484" s="28" t="s">
        <v>2193</v>
      </c>
      <c r="O4484" s="441">
        <v>1</v>
      </c>
      <c r="Q4484" s="339">
        <v>39488.511782407404</v>
      </c>
      <c r="R4484" s="344">
        <v>39500.815092592595</v>
      </c>
      <c r="S4484" s="348">
        <v>44690.799803240741</v>
      </c>
      <c r="V4484" s="31"/>
      <c r="Z4484" s="32"/>
      <c r="AA4484" s="32"/>
      <c r="JPG4484" s="219"/>
    </row>
    <row r="4485" spans="1:53 7183:7183" ht="15.15" customHeight="1">
      <c r="A4485" s="480" t="s">
        <v>10971</v>
      </c>
      <c r="B4485" s="486" t="s">
        <v>10971</v>
      </c>
      <c r="C4485" s="33" t="s">
        <v>28841</v>
      </c>
      <c r="D4485" s="91" t="s">
        <v>1929</v>
      </c>
      <c r="F4485" s="24" t="s">
        <v>509</v>
      </c>
      <c r="G4485" s="28" t="s">
        <v>690</v>
      </c>
      <c r="I4485" s="35" t="s">
        <v>653</v>
      </c>
      <c r="J4485" s="29" t="s">
        <v>28842</v>
      </c>
      <c r="K4485" s="425">
        <v>2</v>
      </c>
      <c r="L4485" s="426">
        <v>3</v>
      </c>
      <c r="M4485" s="427">
        <v>3</v>
      </c>
      <c r="N4485" s="28" t="s">
        <v>2193</v>
      </c>
      <c r="O4485" s="441">
        <v>1</v>
      </c>
      <c r="P4485" s="30" t="s">
        <v>11284</v>
      </c>
      <c r="Q4485" s="339">
        <v>39488.513298611113</v>
      </c>
      <c r="R4485" s="344">
        <v>39500.815127314818</v>
      </c>
      <c r="S4485" s="348">
        <v>44690.799814814818</v>
      </c>
      <c r="V4485" s="31"/>
      <c r="Z4485" s="32"/>
      <c r="AA4485" s="32"/>
      <c r="JPG4485" s="219"/>
    </row>
    <row r="4486" spans="1:53 7183:7183" ht="15.15" customHeight="1">
      <c r="A4486" s="480" t="s">
        <v>10970</v>
      </c>
      <c r="B4486" s="486" t="s">
        <v>10970</v>
      </c>
      <c r="C4486" s="33" t="s">
        <v>28843</v>
      </c>
      <c r="D4486" s="91" t="s">
        <v>1929</v>
      </c>
      <c r="F4486" s="24" t="s">
        <v>509</v>
      </c>
      <c r="G4486" s="28" t="s">
        <v>690</v>
      </c>
      <c r="I4486" s="35" t="s">
        <v>653</v>
      </c>
      <c r="J4486" s="29" t="s">
        <v>28842</v>
      </c>
      <c r="K4486" s="425">
        <v>2</v>
      </c>
      <c r="L4486" s="426">
        <v>3</v>
      </c>
      <c r="M4486" s="427">
        <v>3</v>
      </c>
      <c r="N4486" s="28" t="s">
        <v>2193</v>
      </c>
      <c r="O4486" s="441">
        <v>1</v>
      </c>
      <c r="P4486" s="30" t="s">
        <v>11284</v>
      </c>
      <c r="Q4486" s="339">
        <v>39488.514560185184</v>
      </c>
      <c r="R4486" s="344">
        <v>39500.815162037034</v>
      </c>
      <c r="S4486" s="348">
        <v>44690.799814814818</v>
      </c>
      <c r="V4486" s="31"/>
      <c r="Z4486" s="32"/>
      <c r="AA4486" s="32"/>
      <c r="JPG4486" s="219"/>
    </row>
    <row r="4487" spans="1:53 7183:7183" ht="15.15" customHeight="1">
      <c r="A4487" s="480" t="s">
        <v>10969</v>
      </c>
      <c r="B4487" s="486" t="s">
        <v>10969</v>
      </c>
      <c r="C4487" s="33" t="s">
        <v>22677</v>
      </c>
      <c r="D4487" s="91" t="s">
        <v>1929</v>
      </c>
      <c r="G4487" s="28" t="s">
        <v>511</v>
      </c>
      <c r="I4487" s="35" t="s">
        <v>653</v>
      </c>
      <c r="J4487" s="29" t="s">
        <v>10966</v>
      </c>
      <c r="K4487" s="425">
        <v>4</v>
      </c>
      <c r="L4487" s="426">
        <v>3</v>
      </c>
      <c r="M4487" s="427">
        <v>4</v>
      </c>
      <c r="N4487" s="28" t="s">
        <v>2193</v>
      </c>
      <c r="O4487" s="441">
        <v>1</v>
      </c>
      <c r="P4487" s="30" t="s">
        <v>10968</v>
      </c>
      <c r="Q4487" s="339">
        <v>39488.520127314812</v>
      </c>
      <c r="R4487" s="344">
        <v>39500.815185185187</v>
      </c>
      <c r="S4487" s="348">
        <v>44690.799814814818</v>
      </c>
      <c r="V4487" s="31"/>
      <c r="Z4487" s="32"/>
      <c r="AA4487" s="32"/>
      <c r="JPG4487" s="219"/>
    </row>
    <row r="4488" spans="1:53 7183:7183" ht="15.15" customHeight="1">
      <c r="A4488" s="480" t="s">
        <v>10967</v>
      </c>
      <c r="B4488" s="486" t="s">
        <v>10967</v>
      </c>
      <c r="C4488" s="33" t="s">
        <v>21571</v>
      </c>
      <c r="D4488" s="91" t="s">
        <v>1929</v>
      </c>
      <c r="G4488" s="28" t="s">
        <v>511</v>
      </c>
      <c r="I4488" s="35" t="s">
        <v>653</v>
      </c>
      <c r="J4488" s="29" t="s">
        <v>10966</v>
      </c>
      <c r="K4488" s="425">
        <v>4</v>
      </c>
      <c r="L4488" s="426">
        <v>3</v>
      </c>
      <c r="M4488" s="427">
        <v>4</v>
      </c>
      <c r="N4488" s="28" t="s">
        <v>2193</v>
      </c>
      <c r="O4488" s="441">
        <v>1</v>
      </c>
      <c r="Q4488" s="339">
        <v>39488.525509259256</v>
      </c>
      <c r="R4488" s="344">
        <v>39500.81521990741</v>
      </c>
      <c r="S4488" s="348">
        <v>44690.799826388888</v>
      </c>
      <c r="V4488" s="31"/>
      <c r="Z4488" s="32"/>
      <c r="AA4488" s="32"/>
      <c r="JPG4488" s="219"/>
    </row>
    <row r="4489" spans="1:53 7183:7183" s="324" customFormat="1" ht="15.15" customHeight="1">
      <c r="A4489" s="480" t="s">
        <v>10965</v>
      </c>
      <c r="B4489" s="487" t="s">
        <v>10965</v>
      </c>
      <c r="C4489" s="310" t="s">
        <v>20873</v>
      </c>
      <c r="D4489" s="312" t="s">
        <v>1929</v>
      </c>
      <c r="E4489" s="313"/>
      <c r="F4489" s="314" t="s">
        <v>8712</v>
      </c>
      <c r="G4489" s="315" t="s">
        <v>12676</v>
      </c>
      <c r="H4489" s="316"/>
      <c r="I4489" s="317" t="s">
        <v>550</v>
      </c>
      <c r="J4489" s="318" t="s">
        <v>10963</v>
      </c>
      <c r="K4489" s="428">
        <v>4</v>
      </c>
      <c r="L4489" s="429">
        <v>3</v>
      </c>
      <c r="M4489" s="430">
        <v>4</v>
      </c>
      <c r="N4489" s="315" t="s">
        <v>2193</v>
      </c>
      <c r="O4489" s="443"/>
      <c r="P4489" s="319"/>
      <c r="Q4489" s="341">
        <v>39488.527615740742</v>
      </c>
      <c r="R4489" s="346">
        <v>39500.815243055556</v>
      </c>
      <c r="S4489" s="350">
        <v>44690.799826388888</v>
      </c>
      <c r="T4489" s="320"/>
      <c r="U4489" s="320"/>
      <c r="V4489" s="321"/>
      <c r="W4489" s="320"/>
      <c r="X4489" s="320"/>
      <c r="Y4489" s="318"/>
      <c r="Z4489" s="322"/>
      <c r="AA4489" s="322"/>
      <c r="AB4489" s="320"/>
      <c r="AC4489" s="320"/>
      <c r="AD4489" s="320"/>
      <c r="AE4489" s="320"/>
      <c r="AF4489" s="320"/>
      <c r="AG4489" s="320"/>
      <c r="AH4489" s="320"/>
      <c r="AI4489" s="320"/>
      <c r="AJ4489" s="320"/>
      <c r="AK4489" s="320"/>
      <c r="AL4489" s="320"/>
      <c r="AM4489" s="320"/>
      <c r="AN4489" s="320"/>
      <c r="AO4489" s="320"/>
      <c r="AP4489" s="320"/>
      <c r="AQ4489" s="320"/>
      <c r="AR4489" s="320"/>
      <c r="AS4489" s="320"/>
      <c r="AT4489" s="320"/>
      <c r="AU4489" s="320"/>
      <c r="AV4489" s="320"/>
      <c r="AW4489" s="320"/>
      <c r="AX4489" s="320"/>
      <c r="AY4489" s="320"/>
      <c r="AZ4489" s="320"/>
      <c r="BA4489" s="320"/>
      <c r="JPG4489" s="323"/>
    </row>
    <row r="4490" spans="1:53 7183:7183" ht="15.15" customHeight="1">
      <c r="A4490" s="480" t="s">
        <v>10964</v>
      </c>
      <c r="B4490" s="486" t="s">
        <v>10964</v>
      </c>
      <c r="C4490" s="33" t="s">
        <v>21856</v>
      </c>
      <c r="D4490" s="91" t="s">
        <v>1929</v>
      </c>
      <c r="F4490" s="24" t="s">
        <v>8712</v>
      </c>
      <c r="G4490" s="28" t="s">
        <v>12676</v>
      </c>
      <c r="I4490" s="35" t="s">
        <v>550</v>
      </c>
      <c r="J4490" s="29" t="s">
        <v>10963</v>
      </c>
      <c r="K4490" s="425">
        <v>4</v>
      </c>
      <c r="L4490" s="426">
        <v>3</v>
      </c>
      <c r="M4490" s="427">
        <v>4</v>
      </c>
      <c r="N4490" s="28" t="s">
        <v>2193</v>
      </c>
      <c r="Q4490" s="339">
        <v>39488.529374999998</v>
      </c>
      <c r="R4490" s="344">
        <v>39500.81527777778</v>
      </c>
      <c r="S4490" s="348">
        <v>44690.799826388888</v>
      </c>
      <c r="V4490" s="31"/>
      <c r="Z4490" s="32"/>
      <c r="AA4490" s="32"/>
      <c r="JPG4490" s="219"/>
    </row>
    <row r="4491" spans="1:53 7183:7183" ht="15.15" customHeight="1">
      <c r="A4491" s="480" t="s">
        <v>13018</v>
      </c>
      <c r="B4491" s="486" t="s">
        <v>13018</v>
      </c>
      <c r="C4491" s="33" t="s">
        <v>22678</v>
      </c>
      <c r="D4491" s="91" t="s">
        <v>1929</v>
      </c>
      <c r="F4491" s="24" t="s">
        <v>309</v>
      </c>
      <c r="G4491" s="28" t="s">
        <v>1276</v>
      </c>
      <c r="I4491" s="35" t="s">
        <v>1893</v>
      </c>
      <c r="J4491" s="29" t="s">
        <v>13016</v>
      </c>
      <c r="K4491" s="425">
        <v>2</v>
      </c>
      <c r="L4491" s="426">
        <v>3</v>
      </c>
      <c r="M4491" s="427">
        <v>4</v>
      </c>
      <c r="N4491" s="28" t="s">
        <v>2193</v>
      </c>
      <c r="Q4491" s="339">
        <v>39488.530729166669</v>
      </c>
      <c r="R4491" s="344">
        <v>39500.815312500003</v>
      </c>
      <c r="S4491" s="348">
        <v>44690.799837962964</v>
      </c>
      <c r="V4491" s="31"/>
      <c r="Z4491" s="32"/>
      <c r="AA4491" s="32"/>
      <c r="JPG4491" s="219"/>
    </row>
    <row r="4492" spans="1:53 7183:7183" ht="15.15" customHeight="1">
      <c r="A4492" s="480" t="s">
        <v>13017</v>
      </c>
      <c r="B4492" s="486" t="s">
        <v>13017</v>
      </c>
      <c r="C4492" s="33" t="s">
        <v>22679</v>
      </c>
      <c r="D4492" s="91" t="s">
        <v>1929</v>
      </c>
      <c r="F4492" s="24" t="s">
        <v>520</v>
      </c>
      <c r="G4492" s="28" t="s">
        <v>1276</v>
      </c>
      <c r="I4492" s="35" t="s">
        <v>1893</v>
      </c>
      <c r="J4492" s="29" t="s">
        <v>13016</v>
      </c>
      <c r="K4492" s="425">
        <v>2</v>
      </c>
      <c r="L4492" s="426">
        <v>3</v>
      </c>
      <c r="M4492" s="427">
        <v>4</v>
      </c>
      <c r="N4492" s="28" t="s">
        <v>2193</v>
      </c>
      <c r="Q4492" s="339">
        <v>39488.532743055555</v>
      </c>
      <c r="R4492" s="344">
        <v>39500.815347222226</v>
      </c>
      <c r="S4492" s="348">
        <v>44690.799837962964</v>
      </c>
      <c r="V4492" s="31"/>
      <c r="Z4492" s="32"/>
      <c r="AA4492" s="32"/>
      <c r="JPG4492" s="219"/>
    </row>
    <row r="4493" spans="1:53 7183:7183" ht="15.15" customHeight="1">
      <c r="A4493" s="480" t="s">
        <v>13015</v>
      </c>
      <c r="B4493" s="486" t="s">
        <v>13015</v>
      </c>
      <c r="C4493" s="33" t="s">
        <v>28844</v>
      </c>
      <c r="D4493" s="91" t="s">
        <v>1929</v>
      </c>
      <c r="F4493" s="24" t="s">
        <v>8292</v>
      </c>
      <c r="G4493" s="28" t="s">
        <v>669</v>
      </c>
      <c r="I4493" s="35" t="s">
        <v>3231</v>
      </c>
      <c r="J4493" s="29" t="s">
        <v>28845</v>
      </c>
      <c r="K4493" s="425">
        <v>5</v>
      </c>
      <c r="L4493" s="426">
        <v>5</v>
      </c>
      <c r="M4493" s="427">
        <v>5</v>
      </c>
      <c r="N4493" s="28" t="s">
        <v>2193</v>
      </c>
      <c r="O4493" s="441">
        <v>1</v>
      </c>
      <c r="P4493" s="39" t="s">
        <v>34010</v>
      </c>
      <c r="Q4493" s="339">
        <v>44540.469004629631</v>
      </c>
      <c r="R4493" s="344">
        <v>44923.423472222225</v>
      </c>
      <c r="S4493" s="348">
        <v>44690.799837962964</v>
      </c>
      <c r="V4493" s="31"/>
      <c r="Z4493" s="32"/>
      <c r="AA4493" s="32"/>
      <c r="JPG4493" s="219"/>
    </row>
    <row r="4494" spans="1:53 7183:7183" ht="15.15" customHeight="1">
      <c r="A4494" s="480" t="s">
        <v>13014</v>
      </c>
      <c r="B4494" s="486" t="s">
        <v>13014</v>
      </c>
      <c r="C4494" s="33" t="s">
        <v>28846</v>
      </c>
      <c r="D4494" s="91" t="s">
        <v>1929</v>
      </c>
      <c r="F4494" s="24" t="s">
        <v>8292</v>
      </c>
      <c r="G4494" s="28" t="s">
        <v>669</v>
      </c>
      <c r="I4494" s="35" t="s">
        <v>3231</v>
      </c>
      <c r="J4494" s="29" t="s">
        <v>28845</v>
      </c>
      <c r="K4494" s="425">
        <v>5</v>
      </c>
      <c r="L4494" s="426">
        <v>5</v>
      </c>
      <c r="M4494" s="427">
        <v>5</v>
      </c>
      <c r="N4494" s="28" t="s">
        <v>2193</v>
      </c>
      <c r="O4494" s="441">
        <v>1</v>
      </c>
      <c r="P4494" s="39" t="s">
        <v>34010</v>
      </c>
      <c r="Q4494" s="339">
        <v>44540.469351851854</v>
      </c>
      <c r="R4494" s="344">
        <v>44923.423483796294</v>
      </c>
      <c r="S4494" s="348">
        <v>44690.799849537034</v>
      </c>
      <c r="V4494" s="31"/>
      <c r="Z4494" s="32"/>
      <c r="AA4494" s="32"/>
      <c r="JPG4494" s="219"/>
    </row>
    <row r="4495" spans="1:53 7183:7183" ht="15.15" customHeight="1">
      <c r="A4495" s="480" t="s">
        <v>13013</v>
      </c>
      <c r="B4495" s="486" t="s">
        <v>13013</v>
      </c>
      <c r="C4495" s="33" t="s">
        <v>22680</v>
      </c>
      <c r="D4495" s="91" t="s">
        <v>1929</v>
      </c>
      <c r="F4495" s="24" t="s">
        <v>509</v>
      </c>
      <c r="G4495" s="28" t="s">
        <v>436</v>
      </c>
      <c r="I4495" s="35" t="s">
        <v>653</v>
      </c>
      <c r="J4495" s="29" t="s">
        <v>28847</v>
      </c>
      <c r="K4495" s="425">
        <v>5</v>
      </c>
      <c r="L4495" s="426">
        <v>4</v>
      </c>
      <c r="M4495" s="427">
        <v>5</v>
      </c>
      <c r="N4495" s="28" t="s">
        <v>2193</v>
      </c>
      <c r="O4495" s="441">
        <v>2</v>
      </c>
      <c r="Q4495" s="339">
        <v>39488.537395833337</v>
      </c>
      <c r="R4495" s="344">
        <v>39500.815416666665</v>
      </c>
      <c r="S4495" s="348">
        <v>44690.799849537034</v>
      </c>
      <c r="V4495" s="31"/>
      <c r="Z4495" s="32"/>
      <c r="AA4495" s="32"/>
      <c r="JPG4495" s="219"/>
    </row>
    <row r="4496" spans="1:53 7183:7183" ht="15.15" customHeight="1">
      <c r="A4496" s="480" t="s">
        <v>13012</v>
      </c>
      <c r="B4496" s="486" t="s">
        <v>13012</v>
      </c>
      <c r="C4496" s="33" t="s">
        <v>22652</v>
      </c>
      <c r="D4496" s="91" t="s">
        <v>1929</v>
      </c>
      <c r="F4496" s="24" t="s">
        <v>509</v>
      </c>
      <c r="G4496" s="28" t="s">
        <v>436</v>
      </c>
      <c r="I4496" s="35" t="s">
        <v>653</v>
      </c>
      <c r="J4496" s="29" t="s">
        <v>28847</v>
      </c>
      <c r="K4496" s="425">
        <v>5</v>
      </c>
      <c r="L4496" s="426">
        <v>4</v>
      </c>
      <c r="M4496" s="427">
        <v>5</v>
      </c>
      <c r="N4496" s="28" t="s">
        <v>2193</v>
      </c>
      <c r="O4496" s="441">
        <v>2</v>
      </c>
      <c r="Q4496" s="339">
        <v>39488.538773148146</v>
      </c>
      <c r="R4496" s="344">
        <v>39500.815451388888</v>
      </c>
      <c r="S4496" s="348">
        <v>44690.799849537034</v>
      </c>
      <c r="V4496" s="31"/>
      <c r="Z4496" s="32"/>
      <c r="AA4496" s="32"/>
      <c r="JPG4496" s="219"/>
    </row>
    <row r="4497" spans="1:27 7183:7183" ht="15.15" customHeight="1">
      <c r="A4497" s="480" t="s">
        <v>13011</v>
      </c>
      <c r="B4497" s="486" t="s">
        <v>13011</v>
      </c>
      <c r="C4497" s="33" t="s">
        <v>21610</v>
      </c>
      <c r="D4497" s="91" t="s">
        <v>1929</v>
      </c>
      <c r="F4497" s="24" t="s">
        <v>309</v>
      </c>
      <c r="G4497" s="28" t="s">
        <v>674</v>
      </c>
      <c r="I4497" s="35" t="s">
        <v>653</v>
      </c>
      <c r="J4497" s="29" t="s">
        <v>13009</v>
      </c>
      <c r="K4497" s="425">
        <v>3</v>
      </c>
      <c r="L4497" s="426">
        <v>3</v>
      </c>
      <c r="M4497" s="427">
        <v>4</v>
      </c>
      <c r="N4497" s="28" t="s">
        <v>2193</v>
      </c>
      <c r="Q4497" s="339">
        <v>39488.540891203702</v>
      </c>
      <c r="R4497" s="344">
        <v>39500.815486111111</v>
      </c>
      <c r="S4497" s="348">
        <v>44690.799849537034</v>
      </c>
      <c r="V4497" s="31"/>
      <c r="Z4497" s="32"/>
      <c r="AA4497" s="32"/>
      <c r="JPG4497" s="219"/>
    </row>
    <row r="4498" spans="1:27 7183:7183" ht="15.15" customHeight="1">
      <c r="A4498" s="480" t="s">
        <v>13010</v>
      </c>
      <c r="B4498" s="486" t="s">
        <v>13010</v>
      </c>
      <c r="C4498" s="33" t="s">
        <v>22681</v>
      </c>
      <c r="D4498" s="91" t="s">
        <v>1929</v>
      </c>
      <c r="F4498" s="24" t="s">
        <v>309</v>
      </c>
      <c r="G4498" s="28" t="s">
        <v>674</v>
      </c>
      <c r="I4498" s="35" t="s">
        <v>653</v>
      </c>
      <c r="J4498" s="29" t="s">
        <v>13009</v>
      </c>
      <c r="K4498" s="425">
        <v>3</v>
      </c>
      <c r="L4498" s="426">
        <v>3</v>
      </c>
      <c r="M4498" s="427">
        <v>4</v>
      </c>
      <c r="N4498" s="28" t="s">
        <v>2193</v>
      </c>
      <c r="P4498" s="30" t="s">
        <v>33999</v>
      </c>
      <c r="Q4498" s="339">
        <v>44540.469699074078</v>
      </c>
      <c r="R4498" s="344">
        <v>44923.423483796294</v>
      </c>
      <c r="S4498" s="348">
        <v>44690.799861111111</v>
      </c>
      <c r="V4498" s="31"/>
      <c r="Z4498" s="32"/>
      <c r="AA4498" s="32"/>
      <c r="JPG4498" s="219"/>
    </row>
    <row r="4499" spans="1:27 7183:7183" ht="15.15" customHeight="1">
      <c r="A4499" s="480" t="s">
        <v>13008</v>
      </c>
      <c r="B4499" s="486" t="s">
        <v>13008</v>
      </c>
      <c r="C4499" s="33" t="s">
        <v>22682</v>
      </c>
      <c r="D4499" s="91" t="s">
        <v>1929</v>
      </c>
      <c r="G4499" s="28" t="s">
        <v>690</v>
      </c>
      <c r="I4499" s="35" t="s">
        <v>653</v>
      </c>
      <c r="J4499" s="29" t="s">
        <v>13005</v>
      </c>
      <c r="K4499" s="425">
        <v>2</v>
      </c>
      <c r="L4499" s="426">
        <v>3</v>
      </c>
      <c r="M4499" s="427">
        <v>4</v>
      </c>
      <c r="N4499" s="28" t="s">
        <v>2193</v>
      </c>
      <c r="P4499" s="30" t="s">
        <v>13007</v>
      </c>
      <c r="Q4499" s="339">
        <v>39488.54415509259</v>
      </c>
      <c r="R4499" s="344">
        <v>39500.81554398148</v>
      </c>
      <c r="S4499" s="348">
        <v>44690.799861111111</v>
      </c>
      <c r="V4499" s="31"/>
      <c r="Z4499" s="32"/>
      <c r="AA4499" s="32"/>
      <c r="JPG4499" s="219"/>
    </row>
    <row r="4500" spans="1:27 7183:7183" ht="15.15" customHeight="1">
      <c r="A4500" s="480" t="s">
        <v>13006</v>
      </c>
      <c r="B4500" s="486" t="s">
        <v>13006</v>
      </c>
      <c r="C4500" s="33" t="s">
        <v>21776</v>
      </c>
      <c r="D4500" s="91" t="s">
        <v>1929</v>
      </c>
      <c r="G4500" s="28" t="s">
        <v>690</v>
      </c>
      <c r="I4500" s="35" t="s">
        <v>653</v>
      </c>
      <c r="J4500" s="29" t="s">
        <v>13005</v>
      </c>
      <c r="K4500" s="425">
        <v>2</v>
      </c>
      <c r="L4500" s="426">
        <v>3</v>
      </c>
      <c r="M4500" s="427">
        <v>4</v>
      </c>
      <c r="N4500" s="28" t="s">
        <v>2193</v>
      </c>
      <c r="P4500" s="30" t="s">
        <v>13007</v>
      </c>
      <c r="Q4500" s="339">
        <v>39488.547025462962</v>
      </c>
      <c r="R4500" s="344">
        <v>39500.815578703703</v>
      </c>
      <c r="S4500" s="348">
        <v>44690.799861111111</v>
      </c>
      <c r="V4500" s="31"/>
      <c r="Z4500" s="32"/>
      <c r="AA4500" s="32"/>
      <c r="JPG4500" s="219"/>
    </row>
    <row r="4501" spans="1:27 7183:7183" ht="15.15" customHeight="1">
      <c r="A4501" s="480" t="s">
        <v>13004</v>
      </c>
      <c r="B4501" s="486" t="s">
        <v>13004</v>
      </c>
      <c r="C4501" s="33" t="s">
        <v>20987</v>
      </c>
      <c r="D4501" s="91" t="s">
        <v>1929</v>
      </c>
      <c r="F4501" s="24" t="s">
        <v>509</v>
      </c>
      <c r="G4501" s="28" t="s">
        <v>511</v>
      </c>
      <c r="I4501" s="35" t="s">
        <v>653</v>
      </c>
      <c r="J4501" s="29" t="s">
        <v>28848</v>
      </c>
      <c r="K4501" s="425">
        <v>4</v>
      </c>
      <c r="L4501" s="426">
        <v>3</v>
      </c>
      <c r="M4501" s="427">
        <v>4</v>
      </c>
      <c r="N4501" s="28" t="s">
        <v>2193</v>
      </c>
      <c r="O4501" s="441">
        <v>1</v>
      </c>
      <c r="Q4501" s="339">
        <v>43075.769062500003</v>
      </c>
      <c r="R4501" s="344">
        <v>43076.889398148145</v>
      </c>
      <c r="S4501" s="348">
        <v>44690.799872685187</v>
      </c>
      <c r="V4501" s="31"/>
      <c r="Z4501" s="32"/>
      <c r="AA4501" s="32"/>
      <c r="JPG4501" s="219"/>
    </row>
    <row r="4502" spans="1:27 7183:7183" ht="15.15" customHeight="1">
      <c r="A4502" s="480" t="s">
        <v>13003</v>
      </c>
      <c r="B4502" s="486" t="s">
        <v>13003</v>
      </c>
      <c r="C4502" s="33" t="s">
        <v>21145</v>
      </c>
      <c r="D4502" s="91" t="s">
        <v>1929</v>
      </c>
      <c r="F4502" s="24" t="s">
        <v>509</v>
      </c>
      <c r="G4502" s="28" t="s">
        <v>511</v>
      </c>
      <c r="I4502" s="35" t="s">
        <v>653</v>
      </c>
      <c r="J4502" s="29" t="s">
        <v>28848</v>
      </c>
      <c r="K4502" s="425">
        <v>4</v>
      </c>
      <c r="L4502" s="426">
        <v>3</v>
      </c>
      <c r="M4502" s="427">
        <v>4</v>
      </c>
      <c r="N4502" s="28" t="s">
        <v>2193</v>
      </c>
      <c r="O4502" s="441">
        <v>1</v>
      </c>
      <c r="Q4502" s="339">
        <v>39488.550775462965</v>
      </c>
      <c r="R4502" s="344">
        <v>39500.815636574072</v>
      </c>
      <c r="S4502" s="348">
        <v>44690.799872685187</v>
      </c>
      <c r="V4502" s="31"/>
      <c r="Z4502" s="32"/>
      <c r="AA4502" s="32"/>
      <c r="JPG4502" s="219"/>
    </row>
    <row r="4503" spans="1:27 7183:7183" ht="15.15" customHeight="1">
      <c r="A4503" s="480" t="s">
        <v>13002</v>
      </c>
      <c r="B4503" s="486" t="s">
        <v>13002</v>
      </c>
      <c r="C4503" s="33" t="s">
        <v>21605</v>
      </c>
      <c r="D4503" s="91" t="s">
        <v>1929</v>
      </c>
      <c r="F4503" s="24" t="s">
        <v>509</v>
      </c>
      <c r="G4503" s="28" t="s">
        <v>511</v>
      </c>
      <c r="I4503" s="35" t="s">
        <v>2463</v>
      </c>
      <c r="J4503" s="29" t="s">
        <v>28849</v>
      </c>
      <c r="K4503" s="425">
        <v>5</v>
      </c>
      <c r="L4503" s="426">
        <v>4</v>
      </c>
      <c r="M4503" s="427">
        <v>4</v>
      </c>
      <c r="N4503" s="28" t="s">
        <v>2193</v>
      </c>
      <c r="O4503" s="441">
        <v>1</v>
      </c>
      <c r="Q4503" s="339">
        <v>41568.828796296293</v>
      </c>
      <c r="R4503" s="344">
        <v>39500.815659722219</v>
      </c>
      <c r="S4503" s="348">
        <v>44690.799872685187</v>
      </c>
      <c r="V4503" s="31"/>
      <c r="Z4503" s="32"/>
      <c r="AA4503" s="32"/>
      <c r="JPG4503" s="219"/>
    </row>
    <row r="4504" spans="1:27 7183:7183" ht="15.15" customHeight="1">
      <c r="A4504" s="480" t="s">
        <v>13001</v>
      </c>
      <c r="B4504" s="486" t="s">
        <v>13001</v>
      </c>
      <c r="C4504" s="33" t="s">
        <v>20918</v>
      </c>
      <c r="D4504" s="91" t="s">
        <v>1929</v>
      </c>
      <c r="F4504" s="24" t="s">
        <v>509</v>
      </c>
      <c r="G4504" s="28" t="s">
        <v>511</v>
      </c>
      <c r="I4504" s="35" t="s">
        <v>2463</v>
      </c>
      <c r="J4504" s="29" t="s">
        <v>28849</v>
      </c>
      <c r="K4504" s="425">
        <v>5</v>
      </c>
      <c r="L4504" s="426">
        <v>4</v>
      </c>
      <c r="M4504" s="427">
        <v>4</v>
      </c>
      <c r="N4504" s="28" t="s">
        <v>2193</v>
      </c>
      <c r="O4504" s="441">
        <v>1</v>
      </c>
      <c r="Q4504" s="339">
        <v>41568.831250000003</v>
      </c>
      <c r="R4504" s="344">
        <v>39500.815694444442</v>
      </c>
      <c r="S4504" s="348">
        <v>44690.799884259257</v>
      </c>
      <c r="V4504" s="31"/>
      <c r="Z4504" s="32"/>
      <c r="AA4504" s="32"/>
      <c r="JPG4504" s="219"/>
    </row>
    <row r="4505" spans="1:27 7183:7183" ht="15.15" customHeight="1">
      <c r="A4505" s="480" t="s">
        <v>13000</v>
      </c>
      <c r="B4505" s="486" t="s">
        <v>13000</v>
      </c>
      <c r="C4505" s="33" t="s">
        <v>21626</v>
      </c>
      <c r="D4505" s="91" t="s">
        <v>1929</v>
      </c>
      <c r="F4505" s="24" t="s">
        <v>509</v>
      </c>
      <c r="G4505" s="28" t="s">
        <v>511</v>
      </c>
      <c r="I4505" s="35" t="s">
        <v>653</v>
      </c>
      <c r="J4505" s="29" t="s">
        <v>12998</v>
      </c>
      <c r="K4505" s="425">
        <v>2</v>
      </c>
      <c r="L4505" s="426">
        <v>3</v>
      </c>
      <c r="M4505" s="427">
        <v>4</v>
      </c>
      <c r="N4505" s="28" t="s">
        <v>2193</v>
      </c>
      <c r="Q4505" s="339">
        <v>39488.555381944447</v>
      </c>
      <c r="R4505" s="344">
        <v>39500.815717592595</v>
      </c>
      <c r="S4505" s="348">
        <v>44690.799884259257</v>
      </c>
      <c r="V4505" s="31"/>
      <c r="Z4505" s="32"/>
      <c r="AA4505" s="32"/>
      <c r="JPG4505" s="219"/>
    </row>
    <row r="4506" spans="1:27 7183:7183" ht="15.15" customHeight="1">
      <c r="A4506" s="480" t="s">
        <v>12999</v>
      </c>
      <c r="B4506" s="486" t="s">
        <v>12999</v>
      </c>
      <c r="C4506" s="33" t="s">
        <v>20841</v>
      </c>
      <c r="D4506" s="91" t="s">
        <v>1929</v>
      </c>
      <c r="F4506" s="24" t="s">
        <v>509</v>
      </c>
      <c r="G4506" s="28" t="s">
        <v>511</v>
      </c>
      <c r="I4506" s="35" t="s">
        <v>653</v>
      </c>
      <c r="J4506" s="29" t="s">
        <v>12998</v>
      </c>
      <c r="K4506" s="425">
        <v>2</v>
      </c>
      <c r="L4506" s="426">
        <v>3</v>
      </c>
      <c r="M4506" s="427">
        <v>4</v>
      </c>
      <c r="N4506" s="28" t="s">
        <v>2193</v>
      </c>
      <c r="Q4506" s="339">
        <v>39488.558194444442</v>
      </c>
      <c r="R4506" s="344">
        <v>39500.815752314818</v>
      </c>
      <c r="S4506" s="348">
        <v>44690.799884259257</v>
      </c>
      <c r="V4506" s="31"/>
      <c r="Z4506" s="32"/>
      <c r="AA4506" s="32"/>
      <c r="JPG4506" s="219"/>
    </row>
    <row r="4507" spans="1:27 7183:7183" ht="15.15" customHeight="1">
      <c r="A4507" s="480" t="s">
        <v>12997</v>
      </c>
      <c r="B4507" s="486" t="s">
        <v>12997</v>
      </c>
      <c r="C4507" s="33" t="s">
        <v>22683</v>
      </c>
      <c r="D4507" s="91" t="s">
        <v>1929</v>
      </c>
      <c r="F4507" s="24" t="s">
        <v>509</v>
      </c>
      <c r="G4507" s="28" t="s">
        <v>511</v>
      </c>
      <c r="I4507" s="35" t="s">
        <v>653</v>
      </c>
      <c r="J4507" s="29" t="s">
        <v>10941</v>
      </c>
      <c r="K4507" s="425">
        <v>3</v>
      </c>
      <c r="L4507" s="426">
        <v>3</v>
      </c>
      <c r="M4507" s="427">
        <v>4</v>
      </c>
      <c r="N4507" s="28" t="s">
        <v>2193</v>
      </c>
      <c r="Q4507" s="339">
        <v>39488.561666666668</v>
      </c>
      <c r="R4507" s="344">
        <v>39500.815775462965</v>
      </c>
      <c r="S4507" s="348">
        <v>44690.799884259257</v>
      </c>
      <c r="V4507" s="31"/>
      <c r="Z4507" s="32"/>
      <c r="AA4507" s="32"/>
      <c r="JPG4507" s="219"/>
    </row>
    <row r="4508" spans="1:27 7183:7183" ht="15.15" customHeight="1">
      <c r="A4508" s="480" t="s">
        <v>10942</v>
      </c>
      <c r="B4508" s="486" t="s">
        <v>10942</v>
      </c>
      <c r="C4508" s="33" t="s">
        <v>22684</v>
      </c>
      <c r="D4508" s="91" t="s">
        <v>1929</v>
      </c>
      <c r="F4508" s="24" t="s">
        <v>509</v>
      </c>
      <c r="G4508" s="28" t="s">
        <v>511</v>
      </c>
      <c r="I4508" s="35" t="s">
        <v>653</v>
      </c>
      <c r="J4508" s="29" t="s">
        <v>10941</v>
      </c>
      <c r="K4508" s="425">
        <v>3</v>
      </c>
      <c r="L4508" s="426">
        <v>3</v>
      </c>
      <c r="M4508" s="427">
        <v>4</v>
      </c>
      <c r="N4508" s="28" t="s">
        <v>2193</v>
      </c>
      <c r="Q4508" s="339">
        <v>39488.562662037039</v>
      </c>
      <c r="R4508" s="344">
        <v>39500.815810185188</v>
      </c>
      <c r="S4508" s="348">
        <v>44690.799895833334</v>
      </c>
      <c r="V4508" s="31"/>
      <c r="Z4508" s="32"/>
      <c r="AA4508" s="32"/>
      <c r="JPG4508" s="219"/>
    </row>
    <row r="4509" spans="1:27 7183:7183" ht="15.15" customHeight="1">
      <c r="A4509" s="480" t="s">
        <v>10940</v>
      </c>
      <c r="B4509" s="486" t="s">
        <v>10940</v>
      </c>
      <c r="C4509" s="33" t="s">
        <v>21134</v>
      </c>
      <c r="D4509" s="91" t="s">
        <v>1929</v>
      </c>
      <c r="F4509" s="24" t="s">
        <v>509</v>
      </c>
      <c r="G4509" s="28" t="s">
        <v>511</v>
      </c>
      <c r="I4509" s="35" t="s">
        <v>653</v>
      </c>
      <c r="J4509" s="29" t="s">
        <v>10938</v>
      </c>
      <c r="K4509" s="425">
        <v>2</v>
      </c>
      <c r="L4509" s="426">
        <v>3</v>
      </c>
      <c r="M4509" s="427">
        <v>3</v>
      </c>
      <c r="N4509" s="28" t="s">
        <v>2193</v>
      </c>
      <c r="Q4509" s="339">
        <v>39488.564016203702</v>
      </c>
      <c r="R4509" s="344">
        <v>39500.815844907411</v>
      </c>
      <c r="S4509" s="348">
        <v>44690.799895833334</v>
      </c>
      <c r="V4509" s="31"/>
      <c r="Z4509" s="32"/>
      <c r="AA4509" s="32"/>
      <c r="JPG4509" s="219"/>
    </row>
    <row r="4510" spans="1:27 7183:7183" ht="15.15" customHeight="1">
      <c r="A4510" s="480" t="s">
        <v>10939</v>
      </c>
      <c r="B4510" s="486" t="s">
        <v>10939</v>
      </c>
      <c r="C4510" s="33" t="s">
        <v>22685</v>
      </c>
      <c r="D4510" s="91" t="s">
        <v>1929</v>
      </c>
      <c r="F4510" s="24" t="s">
        <v>509</v>
      </c>
      <c r="G4510" s="28" t="s">
        <v>511</v>
      </c>
      <c r="I4510" s="35" t="s">
        <v>653</v>
      </c>
      <c r="J4510" s="29" t="s">
        <v>10938</v>
      </c>
      <c r="K4510" s="425">
        <v>2</v>
      </c>
      <c r="L4510" s="426">
        <v>3</v>
      </c>
      <c r="M4510" s="427">
        <v>3</v>
      </c>
      <c r="N4510" s="28" t="s">
        <v>2193</v>
      </c>
      <c r="Q4510" s="339">
        <v>39488.565185185187</v>
      </c>
      <c r="R4510" s="344">
        <v>39500.815868055557</v>
      </c>
      <c r="S4510" s="348">
        <v>44690.799907407411</v>
      </c>
      <c r="V4510" s="31"/>
      <c r="Z4510" s="32"/>
      <c r="AA4510" s="32"/>
      <c r="JPG4510" s="219"/>
    </row>
    <row r="4511" spans="1:27 7183:7183" ht="15.15" customHeight="1">
      <c r="A4511" s="480" t="s">
        <v>10937</v>
      </c>
      <c r="B4511" s="486" t="s">
        <v>10937</v>
      </c>
      <c r="C4511" s="33" t="s">
        <v>22686</v>
      </c>
      <c r="D4511" s="91" t="s">
        <v>1929</v>
      </c>
      <c r="G4511" s="28" t="s">
        <v>1276</v>
      </c>
      <c r="I4511" s="35" t="s">
        <v>550</v>
      </c>
      <c r="J4511" s="29" t="s">
        <v>10935</v>
      </c>
      <c r="K4511" s="425">
        <v>3</v>
      </c>
      <c r="L4511" s="426">
        <v>3</v>
      </c>
      <c r="M4511" s="427">
        <v>3</v>
      </c>
      <c r="N4511" s="28" t="s">
        <v>2193</v>
      </c>
      <c r="Q4511" s="339">
        <v>39488.732361111113</v>
      </c>
      <c r="R4511" s="344">
        <v>39500.81590277778</v>
      </c>
      <c r="S4511" s="348">
        <v>44690.799907407411</v>
      </c>
      <c r="V4511" s="31"/>
      <c r="Z4511" s="32"/>
      <c r="AA4511" s="32"/>
      <c r="JPG4511" s="219"/>
    </row>
    <row r="4512" spans="1:27 7183:7183" ht="15.15" customHeight="1">
      <c r="A4512" s="480" t="s">
        <v>10936</v>
      </c>
      <c r="B4512" s="486" t="s">
        <v>10936</v>
      </c>
      <c r="C4512" s="33" t="s">
        <v>22687</v>
      </c>
      <c r="D4512" s="91" t="s">
        <v>1929</v>
      </c>
      <c r="G4512" s="28" t="s">
        <v>1276</v>
      </c>
      <c r="I4512" s="35" t="s">
        <v>550</v>
      </c>
      <c r="J4512" s="29" t="s">
        <v>10935</v>
      </c>
      <c r="K4512" s="425">
        <v>3</v>
      </c>
      <c r="L4512" s="426">
        <v>3</v>
      </c>
      <c r="M4512" s="427">
        <v>3</v>
      </c>
      <c r="N4512" s="28" t="s">
        <v>2193</v>
      </c>
      <c r="P4512" s="30" t="s">
        <v>10934</v>
      </c>
      <c r="Q4512" s="339">
        <v>39488.73574074074</v>
      </c>
      <c r="R4512" s="344">
        <v>39500.815925925926</v>
      </c>
      <c r="S4512" s="348">
        <v>44690.799907407411</v>
      </c>
      <c r="V4512" s="31"/>
      <c r="Z4512" s="32"/>
      <c r="AA4512" s="32"/>
      <c r="JPG4512" s="219"/>
    </row>
    <row r="4513" spans="1:27 7183:7183" ht="15.15" customHeight="1">
      <c r="A4513" s="480" t="s">
        <v>10933</v>
      </c>
      <c r="B4513" s="486" t="s">
        <v>10933</v>
      </c>
      <c r="C4513" s="33" t="s">
        <v>21416</v>
      </c>
      <c r="D4513" s="91" t="s">
        <v>1929</v>
      </c>
      <c r="F4513" s="24" t="s">
        <v>509</v>
      </c>
      <c r="G4513" s="28" t="s">
        <v>690</v>
      </c>
      <c r="I4513" s="35" t="s">
        <v>1541</v>
      </c>
      <c r="J4513" s="29" t="s">
        <v>10930</v>
      </c>
      <c r="K4513" s="425">
        <v>2</v>
      </c>
      <c r="L4513" s="426">
        <v>2</v>
      </c>
      <c r="M4513" s="427">
        <v>3</v>
      </c>
      <c r="N4513" s="28" t="s">
        <v>2193</v>
      </c>
      <c r="P4513" s="30" t="s">
        <v>10932</v>
      </c>
      <c r="Q4513" s="339">
        <v>39488.744270833333</v>
      </c>
      <c r="R4513" s="344">
        <v>39500.815960648149</v>
      </c>
      <c r="S4513" s="348">
        <v>44690.799907407411</v>
      </c>
      <c r="V4513" s="31"/>
      <c r="Z4513" s="32"/>
      <c r="AA4513" s="32"/>
      <c r="JPG4513" s="219"/>
    </row>
    <row r="4514" spans="1:27 7183:7183" ht="15.15" customHeight="1">
      <c r="A4514" s="480" t="s">
        <v>10931</v>
      </c>
      <c r="B4514" s="486" t="s">
        <v>10931</v>
      </c>
      <c r="C4514" s="33" t="s">
        <v>22688</v>
      </c>
      <c r="D4514" s="91" t="s">
        <v>1929</v>
      </c>
      <c r="F4514" s="24" t="s">
        <v>509</v>
      </c>
      <c r="G4514" s="28" t="s">
        <v>690</v>
      </c>
      <c r="I4514" s="35" t="s">
        <v>1541</v>
      </c>
      <c r="J4514" s="29" t="s">
        <v>10930</v>
      </c>
      <c r="K4514" s="425">
        <v>3</v>
      </c>
      <c r="L4514" s="426">
        <v>2</v>
      </c>
      <c r="M4514" s="427">
        <v>3</v>
      </c>
      <c r="N4514" s="28" t="s">
        <v>2193</v>
      </c>
      <c r="P4514" s="30" t="s">
        <v>10929</v>
      </c>
      <c r="Q4514" s="339">
        <v>39488.748159722221</v>
      </c>
      <c r="R4514" s="344">
        <v>39500.815983796296</v>
      </c>
      <c r="S4514" s="348">
        <v>44690.79991898148</v>
      </c>
      <c r="V4514" s="31"/>
      <c r="Z4514" s="32"/>
      <c r="AA4514" s="32"/>
      <c r="JPG4514" s="219"/>
    </row>
    <row r="4515" spans="1:27 7183:7183" ht="15.15" customHeight="1">
      <c r="A4515" s="480" t="s">
        <v>10928</v>
      </c>
      <c r="B4515" s="486" t="s">
        <v>10928</v>
      </c>
      <c r="C4515" s="33" t="s">
        <v>20456</v>
      </c>
      <c r="D4515" s="91" t="s">
        <v>1929</v>
      </c>
      <c r="G4515" s="28" t="s">
        <v>669</v>
      </c>
      <c r="I4515" s="35" t="s">
        <v>10926</v>
      </c>
      <c r="J4515" s="29" t="s">
        <v>10925</v>
      </c>
      <c r="K4515" s="425">
        <v>3</v>
      </c>
      <c r="L4515" s="426">
        <v>3</v>
      </c>
      <c r="M4515" s="427">
        <v>4</v>
      </c>
      <c r="N4515" s="28" t="s">
        <v>2193</v>
      </c>
      <c r="Q4515" s="339">
        <v>39488.752106481479</v>
      </c>
      <c r="R4515" s="344">
        <v>39500.816018518519</v>
      </c>
      <c r="S4515" s="348">
        <v>44690.79991898148</v>
      </c>
      <c r="V4515" s="31"/>
      <c r="Z4515" s="32"/>
      <c r="AA4515" s="32"/>
      <c r="JPG4515" s="219"/>
    </row>
    <row r="4516" spans="1:27 7183:7183" ht="15.15" customHeight="1">
      <c r="A4516" s="480" t="s">
        <v>10927</v>
      </c>
      <c r="B4516" s="486" t="s">
        <v>10927</v>
      </c>
      <c r="C4516" s="33" t="s">
        <v>22689</v>
      </c>
      <c r="D4516" s="91" t="s">
        <v>1929</v>
      </c>
      <c r="G4516" s="28" t="s">
        <v>669</v>
      </c>
      <c r="I4516" s="35" t="s">
        <v>10926</v>
      </c>
      <c r="J4516" s="29" t="s">
        <v>10925</v>
      </c>
      <c r="K4516" s="425">
        <v>3</v>
      </c>
      <c r="L4516" s="426">
        <v>3</v>
      </c>
      <c r="M4516" s="427">
        <v>5</v>
      </c>
      <c r="N4516" s="28" t="s">
        <v>2193</v>
      </c>
      <c r="Q4516" s="339">
        <v>39488.758946759262</v>
      </c>
      <c r="R4516" s="344">
        <v>39500.816053240742</v>
      </c>
      <c r="S4516" s="348">
        <v>44690.79991898148</v>
      </c>
      <c r="V4516" s="31"/>
      <c r="Z4516" s="32"/>
      <c r="AA4516" s="32"/>
      <c r="JPG4516" s="219"/>
    </row>
    <row r="4517" spans="1:27 7183:7183" ht="15.15" customHeight="1">
      <c r="A4517" s="480" t="s">
        <v>10924</v>
      </c>
      <c r="B4517" s="486" t="s">
        <v>10924</v>
      </c>
      <c r="C4517" s="33" t="s">
        <v>20456</v>
      </c>
      <c r="D4517" s="91" t="s">
        <v>1929</v>
      </c>
      <c r="F4517" s="24" t="s">
        <v>2198</v>
      </c>
      <c r="G4517" s="28" t="s">
        <v>9833</v>
      </c>
      <c r="I4517" s="35" t="s">
        <v>2402</v>
      </c>
      <c r="J4517" s="29" t="s">
        <v>28850</v>
      </c>
      <c r="K4517" s="425">
        <v>4</v>
      </c>
      <c r="L4517" s="426">
        <v>4</v>
      </c>
      <c r="M4517" s="427">
        <v>4</v>
      </c>
      <c r="N4517" s="28" t="s">
        <v>2193</v>
      </c>
      <c r="Q4517" s="339">
        <v>39488.761759259258</v>
      </c>
      <c r="R4517" s="344">
        <v>39500.816076388888</v>
      </c>
      <c r="S4517" s="348">
        <v>44690.79991898148</v>
      </c>
      <c r="V4517" s="31"/>
      <c r="Z4517" s="32"/>
      <c r="AA4517" s="32"/>
      <c r="JPG4517" s="219"/>
    </row>
    <row r="4518" spans="1:27 7183:7183" ht="15.15" customHeight="1">
      <c r="A4518" s="480" t="s">
        <v>10923</v>
      </c>
      <c r="B4518" s="486" t="s">
        <v>10923</v>
      </c>
      <c r="C4518" s="33" t="s">
        <v>22690</v>
      </c>
      <c r="D4518" s="91" t="s">
        <v>1929</v>
      </c>
      <c r="F4518" s="24" t="s">
        <v>2198</v>
      </c>
      <c r="G4518" s="28" t="s">
        <v>9833</v>
      </c>
      <c r="I4518" s="35" t="s">
        <v>2402</v>
      </c>
      <c r="J4518" s="29" t="s">
        <v>28850</v>
      </c>
      <c r="K4518" s="425">
        <v>4</v>
      </c>
      <c r="L4518" s="426">
        <v>4</v>
      </c>
      <c r="M4518" s="427">
        <v>4</v>
      </c>
      <c r="N4518" s="28" t="s">
        <v>2193</v>
      </c>
      <c r="Q4518" s="339">
        <v>39488.765567129631</v>
      </c>
      <c r="R4518" s="344">
        <v>39500.816111111111</v>
      </c>
      <c r="S4518" s="348">
        <v>44690.799930555557</v>
      </c>
      <c r="V4518" s="31"/>
      <c r="Z4518" s="32"/>
      <c r="AA4518" s="32"/>
      <c r="JPG4518" s="219"/>
    </row>
    <row r="4519" spans="1:27 7183:7183" ht="15.15" customHeight="1">
      <c r="A4519" s="480" t="s">
        <v>10922</v>
      </c>
      <c r="B4519" s="486" t="s">
        <v>10922</v>
      </c>
      <c r="C4519" s="33" t="s">
        <v>22691</v>
      </c>
      <c r="D4519" s="91" t="s">
        <v>1929</v>
      </c>
      <c r="G4519" s="28" t="s">
        <v>449</v>
      </c>
      <c r="I4519" s="35" t="s">
        <v>2402</v>
      </c>
      <c r="J4519" s="29" t="s">
        <v>10920</v>
      </c>
      <c r="K4519" s="425">
        <v>4</v>
      </c>
      <c r="L4519" s="426">
        <v>4</v>
      </c>
      <c r="M4519" s="427">
        <v>5</v>
      </c>
      <c r="N4519" s="28" t="s">
        <v>2193</v>
      </c>
      <c r="P4519" s="30" t="s">
        <v>19555</v>
      </c>
      <c r="Q4519" s="339">
        <v>39488.767893518518</v>
      </c>
      <c r="R4519" s="344">
        <v>39500.816145833334</v>
      </c>
      <c r="S4519" s="348">
        <v>44690.799930555557</v>
      </c>
      <c r="V4519" s="31"/>
      <c r="Z4519" s="32"/>
      <c r="AA4519" s="32"/>
      <c r="JPG4519" s="219"/>
    </row>
    <row r="4520" spans="1:27 7183:7183" ht="15.15" customHeight="1">
      <c r="A4520" s="480" t="s">
        <v>10921</v>
      </c>
      <c r="B4520" s="486" t="s">
        <v>10921</v>
      </c>
      <c r="C4520" s="33" t="s">
        <v>22692</v>
      </c>
      <c r="D4520" s="91" t="s">
        <v>1929</v>
      </c>
      <c r="G4520" s="28" t="s">
        <v>449</v>
      </c>
      <c r="I4520" s="35" t="s">
        <v>2402</v>
      </c>
      <c r="J4520" s="29" t="s">
        <v>10920</v>
      </c>
      <c r="K4520" s="425">
        <v>4</v>
      </c>
      <c r="L4520" s="426">
        <v>4</v>
      </c>
      <c r="M4520" s="427">
        <v>5</v>
      </c>
      <c r="N4520" s="28" t="s">
        <v>2193</v>
      </c>
      <c r="Q4520" s="339">
        <v>39488.770173611112</v>
      </c>
      <c r="R4520" s="344">
        <v>39500.816168981481</v>
      </c>
      <c r="S4520" s="348">
        <v>44690.799942129626</v>
      </c>
      <c r="V4520" s="31"/>
      <c r="Z4520" s="32"/>
      <c r="AA4520" s="32"/>
      <c r="JPG4520" s="219"/>
    </row>
    <row r="4521" spans="1:27 7183:7183" ht="15.15" customHeight="1">
      <c r="A4521" s="480" t="s">
        <v>10919</v>
      </c>
      <c r="B4521" s="486" t="s">
        <v>10919</v>
      </c>
      <c r="C4521" s="33" t="s">
        <v>22693</v>
      </c>
      <c r="D4521" s="91" t="s">
        <v>1929</v>
      </c>
      <c r="F4521" s="24" t="s">
        <v>18119</v>
      </c>
      <c r="G4521" s="28" t="s">
        <v>10129</v>
      </c>
      <c r="I4521" s="35" t="s">
        <v>15671</v>
      </c>
      <c r="J4521" s="29" t="s">
        <v>10917</v>
      </c>
      <c r="K4521" s="425">
        <v>5</v>
      </c>
      <c r="L4521" s="426">
        <v>4</v>
      </c>
      <c r="M4521" s="427">
        <v>5</v>
      </c>
      <c r="N4521" s="28" t="s">
        <v>2193</v>
      </c>
      <c r="Q4521" s="339">
        <v>39488.77171296296</v>
      </c>
      <c r="R4521" s="344">
        <v>39500.816203703704</v>
      </c>
      <c r="S4521" s="348">
        <v>44690.799942129626</v>
      </c>
      <c r="V4521" s="31"/>
      <c r="Z4521" s="32"/>
      <c r="AA4521" s="32"/>
      <c r="JPG4521" s="219"/>
    </row>
    <row r="4522" spans="1:27 7183:7183" ht="15.15" customHeight="1">
      <c r="A4522" s="480" t="s">
        <v>10918</v>
      </c>
      <c r="B4522" s="486" t="s">
        <v>10918</v>
      </c>
      <c r="C4522" s="33" t="s">
        <v>22694</v>
      </c>
      <c r="D4522" s="91" t="s">
        <v>1929</v>
      </c>
      <c r="F4522" s="24" t="s">
        <v>18119</v>
      </c>
      <c r="G4522" s="28" t="s">
        <v>10129</v>
      </c>
      <c r="I4522" s="35" t="s">
        <v>15671</v>
      </c>
      <c r="J4522" s="29" t="s">
        <v>10917</v>
      </c>
      <c r="K4522" s="425">
        <v>5</v>
      </c>
      <c r="L4522" s="426">
        <v>3</v>
      </c>
      <c r="M4522" s="427">
        <v>4</v>
      </c>
      <c r="N4522" s="28" t="s">
        <v>2193</v>
      </c>
      <c r="Q4522" s="339">
        <v>39488.773078703707</v>
      </c>
      <c r="R4522" s="344">
        <v>39500.816238425927</v>
      </c>
      <c r="S4522" s="348">
        <v>44690.799942129626</v>
      </c>
      <c r="V4522" s="31"/>
      <c r="Z4522" s="32"/>
      <c r="AA4522" s="32"/>
      <c r="JPG4522" s="219"/>
    </row>
    <row r="4523" spans="1:27 7183:7183" ht="15.15" customHeight="1">
      <c r="A4523" s="480" t="s">
        <v>10916</v>
      </c>
      <c r="B4523" s="486" t="s">
        <v>10916</v>
      </c>
      <c r="C4523" s="33" t="s">
        <v>22695</v>
      </c>
      <c r="D4523" s="91" t="s">
        <v>1929</v>
      </c>
      <c r="F4523" s="24" t="s">
        <v>18119</v>
      </c>
      <c r="G4523" s="28" t="s">
        <v>10129</v>
      </c>
      <c r="I4523" s="35" t="s">
        <v>15671</v>
      </c>
      <c r="J4523" s="29" t="s">
        <v>12979</v>
      </c>
      <c r="K4523" s="425">
        <v>5</v>
      </c>
      <c r="L4523" s="426">
        <v>5</v>
      </c>
      <c r="M4523" s="427">
        <v>5</v>
      </c>
      <c r="N4523" s="28" t="s">
        <v>2193</v>
      </c>
      <c r="Q4523" s="339">
        <v>43075.769791666666</v>
      </c>
      <c r="R4523" s="344">
        <v>43076.889398148145</v>
      </c>
      <c r="S4523" s="348">
        <v>44690.799942129626</v>
      </c>
      <c r="V4523" s="31"/>
      <c r="Z4523" s="32"/>
      <c r="AA4523" s="32"/>
      <c r="JPG4523" s="219"/>
    </row>
    <row r="4524" spans="1:27 7183:7183" ht="15.15" customHeight="1">
      <c r="A4524" s="480" t="s">
        <v>10915</v>
      </c>
      <c r="B4524" s="486" t="s">
        <v>10915</v>
      </c>
      <c r="C4524" s="33" t="s">
        <v>22611</v>
      </c>
      <c r="D4524" s="91" t="s">
        <v>1929</v>
      </c>
      <c r="F4524" s="24" t="s">
        <v>18119</v>
      </c>
      <c r="G4524" s="28" t="s">
        <v>10129</v>
      </c>
      <c r="I4524" s="35" t="s">
        <v>15671</v>
      </c>
      <c r="J4524" s="29" t="s">
        <v>12979</v>
      </c>
      <c r="K4524" s="425">
        <v>5</v>
      </c>
      <c r="L4524" s="426">
        <v>5</v>
      </c>
      <c r="M4524" s="427">
        <v>5</v>
      </c>
      <c r="N4524" s="28" t="s">
        <v>2193</v>
      </c>
      <c r="Q4524" s="339">
        <v>39489.521111111113</v>
      </c>
      <c r="R4524" s="344">
        <v>39500.816296296296</v>
      </c>
      <c r="S4524" s="348">
        <v>44690.799953703703</v>
      </c>
      <c r="V4524" s="31"/>
      <c r="Z4524" s="32"/>
      <c r="AA4524" s="32"/>
      <c r="JPG4524" s="219"/>
    </row>
    <row r="4525" spans="1:27 7183:7183" ht="15.15" customHeight="1">
      <c r="A4525" s="480" t="s">
        <v>12978</v>
      </c>
      <c r="B4525" s="486" t="s">
        <v>12978</v>
      </c>
      <c r="C4525" s="33" t="s">
        <v>22696</v>
      </c>
      <c r="D4525" s="91" t="s">
        <v>1929</v>
      </c>
      <c r="F4525" s="24" t="s">
        <v>509</v>
      </c>
      <c r="G4525" s="28" t="s">
        <v>1013</v>
      </c>
      <c r="I4525" s="35" t="s">
        <v>15671</v>
      </c>
      <c r="J4525" s="29" t="s">
        <v>12975</v>
      </c>
      <c r="K4525" s="425">
        <v>3</v>
      </c>
      <c r="L4525" s="426">
        <v>3</v>
      </c>
      <c r="M4525" s="427">
        <v>3</v>
      </c>
      <c r="N4525" s="28" t="s">
        <v>2193</v>
      </c>
      <c r="P4525" s="30" t="s">
        <v>12977</v>
      </c>
      <c r="Q4525" s="339">
        <v>39489.558981481481</v>
      </c>
      <c r="R4525" s="344">
        <v>39500.816319444442</v>
      </c>
      <c r="S4525" s="348">
        <v>44690.799953703703</v>
      </c>
      <c r="V4525" s="31"/>
      <c r="Z4525" s="32"/>
      <c r="AA4525" s="32"/>
      <c r="JPG4525" s="219"/>
    </row>
    <row r="4526" spans="1:27 7183:7183" ht="15.15" customHeight="1">
      <c r="A4526" s="480" t="s">
        <v>12976</v>
      </c>
      <c r="B4526" s="486" t="s">
        <v>12976</v>
      </c>
      <c r="C4526" s="33" t="s">
        <v>20581</v>
      </c>
      <c r="D4526" s="91" t="s">
        <v>1929</v>
      </c>
      <c r="F4526" s="24" t="s">
        <v>509</v>
      </c>
      <c r="G4526" s="28" t="s">
        <v>436</v>
      </c>
      <c r="I4526" s="35" t="s">
        <v>15671</v>
      </c>
      <c r="J4526" s="29" t="s">
        <v>12975</v>
      </c>
      <c r="K4526" s="425">
        <v>5</v>
      </c>
      <c r="L4526" s="426">
        <v>3</v>
      </c>
      <c r="M4526" s="427">
        <v>3</v>
      </c>
      <c r="N4526" s="28" t="s">
        <v>2193</v>
      </c>
      <c r="P4526" s="30" t="s">
        <v>12974</v>
      </c>
      <c r="Q4526" s="339">
        <v>39489.561377314814</v>
      </c>
      <c r="R4526" s="344">
        <v>39500.816354166665</v>
      </c>
      <c r="S4526" s="348">
        <v>44690.799953703703</v>
      </c>
      <c r="V4526" s="31"/>
      <c r="Z4526" s="32"/>
      <c r="AA4526" s="32"/>
      <c r="JPG4526" s="219"/>
    </row>
    <row r="4527" spans="1:27 7183:7183" ht="15.15" customHeight="1">
      <c r="A4527" s="480" t="s">
        <v>12973</v>
      </c>
      <c r="B4527" s="486" t="s">
        <v>12973</v>
      </c>
      <c r="C4527" s="33" t="s">
        <v>20870</v>
      </c>
      <c r="D4527" s="91" t="s">
        <v>1929</v>
      </c>
      <c r="F4527" s="24" t="s">
        <v>2198</v>
      </c>
      <c r="G4527" s="28" t="s">
        <v>436</v>
      </c>
      <c r="I4527" s="35" t="s">
        <v>653</v>
      </c>
      <c r="J4527" s="29" t="s">
        <v>12971</v>
      </c>
      <c r="K4527" s="425">
        <v>5</v>
      </c>
      <c r="L4527" s="426">
        <v>5</v>
      </c>
      <c r="M4527" s="427">
        <v>4</v>
      </c>
      <c r="N4527" s="28" t="s">
        <v>2193</v>
      </c>
      <c r="Q4527" s="339">
        <v>39489.563090277778</v>
      </c>
      <c r="R4527" s="344">
        <v>39500.816388888888</v>
      </c>
      <c r="S4527" s="348">
        <v>44690.79996527778</v>
      </c>
      <c r="V4527" s="31"/>
      <c r="Z4527" s="32"/>
      <c r="AA4527" s="32"/>
      <c r="JPG4527" s="219"/>
    </row>
    <row r="4528" spans="1:27 7183:7183" ht="15.15" customHeight="1">
      <c r="A4528" s="480" t="s">
        <v>12972</v>
      </c>
      <c r="B4528" s="486" t="s">
        <v>12972</v>
      </c>
      <c r="C4528" s="33" t="s">
        <v>22697</v>
      </c>
      <c r="D4528" s="91" t="s">
        <v>1929</v>
      </c>
      <c r="F4528" s="24" t="s">
        <v>2198</v>
      </c>
      <c r="G4528" s="28" t="s">
        <v>436</v>
      </c>
      <c r="I4528" s="35" t="s">
        <v>653</v>
      </c>
      <c r="J4528" s="29" t="s">
        <v>12971</v>
      </c>
      <c r="K4528" s="425">
        <v>5</v>
      </c>
      <c r="L4528" s="426">
        <v>5</v>
      </c>
      <c r="M4528" s="427">
        <v>4</v>
      </c>
      <c r="N4528" s="28" t="s">
        <v>2193</v>
      </c>
      <c r="Q4528" s="339">
        <v>39489.566527777781</v>
      </c>
      <c r="R4528" s="344">
        <v>39500.816412037035</v>
      </c>
      <c r="S4528" s="348">
        <v>44690.79996527778</v>
      </c>
      <c r="V4528" s="31"/>
      <c r="Z4528" s="32"/>
      <c r="AA4528" s="32"/>
      <c r="JPG4528" s="219"/>
    </row>
    <row r="4529" spans="1:53 7183:7183" ht="15.15" customHeight="1">
      <c r="A4529" s="480" t="s">
        <v>12970</v>
      </c>
      <c r="B4529" s="486" t="s">
        <v>12970</v>
      </c>
      <c r="C4529" s="33" t="s">
        <v>20676</v>
      </c>
      <c r="D4529" s="91" t="s">
        <v>1929</v>
      </c>
      <c r="F4529" s="24" t="s">
        <v>15637</v>
      </c>
      <c r="G4529" s="28" t="s">
        <v>2180</v>
      </c>
      <c r="I4529" s="35" t="s">
        <v>1893</v>
      </c>
      <c r="J4529" s="29" t="s">
        <v>28851</v>
      </c>
      <c r="K4529" s="425">
        <v>4</v>
      </c>
      <c r="L4529" s="426">
        <v>5</v>
      </c>
      <c r="M4529" s="427">
        <v>5</v>
      </c>
      <c r="N4529" s="28" t="s">
        <v>2193</v>
      </c>
      <c r="Q4529" s="339">
        <v>44977.760729166665</v>
      </c>
      <c r="R4529" s="344">
        <v>44977.787465277775</v>
      </c>
      <c r="S4529" s="348">
        <v>44932.721851851849</v>
      </c>
      <c r="V4529" s="31"/>
      <c r="Z4529" s="32"/>
      <c r="AA4529" s="32"/>
      <c r="JPG4529" s="219"/>
    </row>
    <row r="4530" spans="1:53 7183:7183" ht="15.15" customHeight="1">
      <c r="A4530" s="480" t="s">
        <v>12969</v>
      </c>
      <c r="B4530" s="486" t="s">
        <v>12969</v>
      </c>
      <c r="C4530" s="33" t="s">
        <v>22698</v>
      </c>
      <c r="D4530" s="91" t="s">
        <v>1929</v>
      </c>
      <c r="F4530" s="24" t="s">
        <v>15637</v>
      </c>
      <c r="G4530" s="28" t="s">
        <v>2180</v>
      </c>
      <c r="I4530" s="35" t="s">
        <v>1893</v>
      </c>
      <c r="J4530" s="29" t="s">
        <v>28851</v>
      </c>
      <c r="K4530" s="425">
        <v>4</v>
      </c>
      <c r="L4530" s="426">
        <v>4</v>
      </c>
      <c r="M4530" s="427">
        <v>4</v>
      </c>
      <c r="N4530" s="28" t="s">
        <v>2193</v>
      </c>
      <c r="P4530" s="30" t="s">
        <v>20159</v>
      </c>
      <c r="Q4530" s="339">
        <v>44977.761365740742</v>
      </c>
      <c r="R4530" s="344">
        <v>44977.787488425929</v>
      </c>
      <c r="S4530" s="348">
        <v>44932.721851851849</v>
      </c>
      <c r="V4530" s="31"/>
      <c r="Z4530" s="32"/>
      <c r="AA4530" s="32"/>
      <c r="JPG4530" s="219"/>
    </row>
    <row r="4531" spans="1:53 7183:7183" ht="15.15" customHeight="1">
      <c r="A4531" s="480" t="s">
        <v>12968</v>
      </c>
      <c r="B4531" s="486" t="s">
        <v>12968</v>
      </c>
      <c r="C4531" s="33" t="s">
        <v>22699</v>
      </c>
      <c r="D4531" s="91" t="s">
        <v>1929</v>
      </c>
      <c r="F4531" s="24" t="s">
        <v>2198</v>
      </c>
      <c r="G4531" s="28" t="s">
        <v>9115</v>
      </c>
      <c r="I4531" s="35" t="s">
        <v>653</v>
      </c>
      <c r="J4531" s="29" t="s">
        <v>12966</v>
      </c>
      <c r="K4531" s="425">
        <v>5</v>
      </c>
      <c r="L4531" s="426">
        <v>3</v>
      </c>
      <c r="M4531" s="427">
        <v>4</v>
      </c>
      <c r="N4531" s="28" t="s">
        <v>2193</v>
      </c>
      <c r="Q4531" s="339">
        <v>39489.571956018517</v>
      </c>
      <c r="R4531" s="344">
        <v>39500.816516203704</v>
      </c>
      <c r="S4531" s="348">
        <v>44690.799976851849</v>
      </c>
      <c r="V4531" s="31"/>
      <c r="Z4531" s="32"/>
      <c r="AA4531" s="32"/>
      <c r="JPG4531" s="219"/>
    </row>
    <row r="4532" spans="1:53 7183:7183" ht="15.15" customHeight="1">
      <c r="A4532" s="480" t="s">
        <v>12967</v>
      </c>
      <c r="B4532" s="486" t="s">
        <v>12967</v>
      </c>
      <c r="C4532" s="33" t="s">
        <v>22700</v>
      </c>
      <c r="D4532" s="91" t="s">
        <v>1929</v>
      </c>
      <c r="F4532" s="24" t="s">
        <v>2198</v>
      </c>
      <c r="G4532" s="28" t="s">
        <v>9115</v>
      </c>
      <c r="I4532" s="35" t="s">
        <v>653</v>
      </c>
      <c r="J4532" s="29" t="s">
        <v>12966</v>
      </c>
      <c r="K4532" s="425">
        <v>5</v>
      </c>
      <c r="L4532" s="426">
        <v>3</v>
      </c>
      <c r="M4532" s="427">
        <v>4</v>
      </c>
      <c r="N4532" s="28" t="s">
        <v>2193</v>
      </c>
      <c r="Q4532" s="339">
        <v>39489.573738425926</v>
      </c>
      <c r="R4532" s="344">
        <v>39500.816550925927</v>
      </c>
      <c r="S4532" s="348">
        <v>44690.799976851849</v>
      </c>
      <c r="V4532" s="31"/>
      <c r="Z4532" s="32"/>
      <c r="AA4532" s="32"/>
      <c r="JPG4532" s="219"/>
    </row>
    <row r="4533" spans="1:53 7183:7183" s="324" customFormat="1" ht="15.15" customHeight="1">
      <c r="A4533" s="480" t="s">
        <v>15112</v>
      </c>
      <c r="B4533" s="487" t="s">
        <v>15112</v>
      </c>
      <c r="C4533" s="310" t="s">
        <v>22701</v>
      </c>
      <c r="D4533" s="312" t="s">
        <v>1929</v>
      </c>
      <c r="E4533" s="313"/>
      <c r="F4533" s="314" t="s">
        <v>2198</v>
      </c>
      <c r="G4533" s="315" t="s">
        <v>690</v>
      </c>
      <c r="H4533" s="316"/>
      <c r="I4533" s="317" t="s">
        <v>2196</v>
      </c>
      <c r="J4533" s="318" t="s">
        <v>15110</v>
      </c>
      <c r="K4533" s="428">
        <v>5</v>
      </c>
      <c r="L4533" s="429">
        <v>4</v>
      </c>
      <c r="M4533" s="430">
        <v>5</v>
      </c>
      <c r="N4533" s="315" t="s">
        <v>2193</v>
      </c>
      <c r="O4533" s="443"/>
      <c r="P4533" s="319"/>
      <c r="Q4533" s="341">
        <v>39489.575208333335</v>
      </c>
      <c r="R4533" s="346">
        <v>39500.816574074073</v>
      </c>
      <c r="S4533" s="350">
        <v>44690.799976851849</v>
      </c>
      <c r="T4533" s="320"/>
      <c r="U4533" s="320"/>
      <c r="V4533" s="321"/>
      <c r="W4533" s="320"/>
      <c r="X4533" s="320"/>
      <c r="Y4533" s="318"/>
      <c r="Z4533" s="322"/>
      <c r="AA4533" s="322"/>
      <c r="AB4533" s="320"/>
      <c r="AC4533" s="320"/>
      <c r="AD4533" s="320"/>
      <c r="AE4533" s="320"/>
      <c r="AF4533" s="320"/>
      <c r="AG4533" s="320"/>
      <c r="AH4533" s="320"/>
      <c r="AI4533" s="320"/>
      <c r="AJ4533" s="320"/>
      <c r="AK4533" s="320"/>
      <c r="AL4533" s="320"/>
      <c r="AM4533" s="320"/>
      <c r="AN4533" s="320"/>
      <c r="AO4533" s="320"/>
      <c r="AP4533" s="320"/>
      <c r="AQ4533" s="320"/>
      <c r="AR4533" s="320"/>
      <c r="AS4533" s="320"/>
      <c r="AT4533" s="320"/>
      <c r="AU4533" s="320"/>
      <c r="AV4533" s="320"/>
      <c r="AW4533" s="320"/>
      <c r="AX4533" s="320"/>
      <c r="AY4533" s="320"/>
      <c r="AZ4533" s="320"/>
      <c r="BA4533" s="320"/>
      <c r="JPG4533" s="323"/>
    </row>
    <row r="4534" spans="1:53 7183:7183" ht="15.15" customHeight="1">
      <c r="A4534" s="480" t="s">
        <v>15111</v>
      </c>
      <c r="B4534" s="486" t="s">
        <v>15111</v>
      </c>
      <c r="C4534" s="33" t="s">
        <v>22702</v>
      </c>
      <c r="D4534" s="91" t="s">
        <v>1929</v>
      </c>
      <c r="F4534" s="24" t="s">
        <v>2198</v>
      </c>
      <c r="G4534" s="28" t="s">
        <v>690</v>
      </c>
      <c r="I4534" s="35" t="s">
        <v>2196</v>
      </c>
      <c r="J4534" s="29" t="s">
        <v>15110</v>
      </c>
      <c r="K4534" s="425">
        <v>5</v>
      </c>
      <c r="L4534" s="426">
        <v>5</v>
      </c>
      <c r="M4534" s="427">
        <v>5</v>
      </c>
      <c r="N4534" s="28" t="s">
        <v>2193</v>
      </c>
      <c r="Q4534" s="339">
        <v>39489.576689814814</v>
      </c>
      <c r="R4534" s="344">
        <v>39500.816608796296</v>
      </c>
      <c r="S4534" s="348">
        <v>44690.799988425926</v>
      </c>
      <c r="V4534" s="31"/>
      <c r="Z4534" s="32"/>
      <c r="AA4534" s="32"/>
      <c r="JPG4534" s="219"/>
    </row>
    <row r="4535" spans="1:53 7183:7183" ht="15.15" customHeight="1">
      <c r="A4535" s="480" t="s">
        <v>15109</v>
      </c>
      <c r="B4535" s="486" t="s">
        <v>15109</v>
      </c>
      <c r="C4535" s="33" t="s">
        <v>20454</v>
      </c>
      <c r="D4535" s="91" t="s">
        <v>1929</v>
      </c>
      <c r="F4535" s="24" t="s">
        <v>2198</v>
      </c>
      <c r="G4535" s="28" t="s">
        <v>511</v>
      </c>
      <c r="I4535" s="35" t="s">
        <v>550</v>
      </c>
      <c r="J4535" s="29" t="s">
        <v>15106</v>
      </c>
      <c r="K4535" s="425">
        <v>4</v>
      </c>
      <c r="L4535" s="426">
        <v>4</v>
      </c>
      <c r="M4535" s="427">
        <v>4</v>
      </c>
      <c r="N4535" s="28" t="s">
        <v>2193</v>
      </c>
      <c r="P4535" s="30" t="s">
        <v>15108</v>
      </c>
      <c r="Q4535" s="339">
        <v>39489.579247685186</v>
      </c>
      <c r="R4535" s="344">
        <v>39500.816631944443</v>
      </c>
      <c r="S4535" s="348">
        <v>44690.799988425926</v>
      </c>
      <c r="V4535" s="31"/>
      <c r="Z4535" s="32"/>
      <c r="AA4535" s="32"/>
      <c r="JPG4535" s="219"/>
    </row>
    <row r="4536" spans="1:53 7183:7183" ht="15.15" customHeight="1">
      <c r="A4536" s="480" t="s">
        <v>15107</v>
      </c>
      <c r="B4536" s="486" t="s">
        <v>15107</v>
      </c>
      <c r="C4536" s="33" t="s">
        <v>22374</v>
      </c>
      <c r="D4536" s="91" t="s">
        <v>1929</v>
      </c>
      <c r="F4536" s="24" t="s">
        <v>2198</v>
      </c>
      <c r="G4536" s="28" t="s">
        <v>511</v>
      </c>
      <c r="I4536" s="35" t="s">
        <v>550</v>
      </c>
      <c r="J4536" s="29" t="s">
        <v>15106</v>
      </c>
      <c r="K4536" s="425">
        <v>4</v>
      </c>
      <c r="L4536" s="426">
        <v>3</v>
      </c>
      <c r="M4536" s="427">
        <v>4</v>
      </c>
      <c r="N4536" s="28" t="s">
        <v>2193</v>
      </c>
      <c r="P4536" s="30" t="s">
        <v>10737</v>
      </c>
      <c r="Q4536" s="339">
        <v>39489.581377314818</v>
      </c>
      <c r="R4536" s="344">
        <v>39500.816655092596</v>
      </c>
      <c r="S4536" s="348">
        <v>44690.799988425926</v>
      </c>
      <c r="V4536" s="31"/>
      <c r="Z4536" s="32"/>
      <c r="AA4536" s="32"/>
      <c r="JPG4536" s="219"/>
    </row>
    <row r="4537" spans="1:53 7183:7183" ht="15.15" customHeight="1">
      <c r="A4537" s="480" t="s">
        <v>15105</v>
      </c>
      <c r="B4537" s="486" t="s">
        <v>15105</v>
      </c>
      <c r="C4537" s="33" t="s">
        <v>22466</v>
      </c>
      <c r="D4537" s="91" t="s">
        <v>1929</v>
      </c>
      <c r="F4537" s="24" t="s">
        <v>2198</v>
      </c>
      <c r="G4537" s="28" t="s">
        <v>436</v>
      </c>
      <c r="I4537" s="35" t="s">
        <v>653</v>
      </c>
      <c r="J4537" s="29" t="s">
        <v>15103</v>
      </c>
      <c r="K4537" s="425">
        <v>5</v>
      </c>
      <c r="L4537" s="426">
        <v>4</v>
      </c>
      <c r="M4537" s="427">
        <v>4</v>
      </c>
      <c r="N4537" s="28" t="s">
        <v>2193</v>
      </c>
      <c r="Q4537" s="339">
        <v>39489.582731481481</v>
      </c>
      <c r="R4537" s="344">
        <v>39500.816689814812</v>
      </c>
      <c r="S4537" s="348">
        <v>44690.8</v>
      </c>
      <c r="V4537" s="31"/>
      <c r="Z4537" s="32"/>
      <c r="AA4537" s="32"/>
      <c r="JPG4537" s="219"/>
    </row>
    <row r="4538" spans="1:53 7183:7183" ht="15.15" customHeight="1">
      <c r="A4538" s="480" t="s">
        <v>15104</v>
      </c>
      <c r="B4538" s="486" t="s">
        <v>15104</v>
      </c>
      <c r="C4538" s="33" t="s">
        <v>22703</v>
      </c>
      <c r="D4538" s="91" t="s">
        <v>1929</v>
      </c>
      <c r="F4538" s="24" t="s">
        <v>2198</v>
      </c>
      <c r="G4538" s="28" t="s">
        <v>436</v>
      </c>
      <c r="I4538" s="35" t="s">
        <v>653</v>
      </c>
      <c r="J4538" s="29" t="s">
        <v>15103</v>
      </c>
      <c r="K4538" s="425">
        <v>5</v>
      </c>
      <c r="L4538" s="426">
        <v>4</v>
      </c>
      <c r="M4538" s="427">
        <v>4</v>
      </c>
      <c r="N4538" s="28" t="s">
        <v>2193</v>
      </c>
      <c r="Q4538" s="339">
        <v>39489.583738425928</v>
      </c>
      <c r="R4538" s="344">
        <v>39500.816724537035</v>
      </c>
      <c r="S4538" s="348">
        <v>44690.8</v>
      </c>
      <c r="V4538" s="31"/>
      <c r="Z4538" s="32"/>
      <c r="AA4538" s="32"/>
      <c r="JPG4538" s="219"/>
    </row>
    <row r="4539" spans="1:53 7183:7183" ht="15.15" customHeight="1">
      <c r="A4539" s="480" t="s">
        <v>15102</v>
      </c>
      <c r="B4539" s="486" t="s">
        <v>15102</v>
      </c>
      <c r="C4539" s="33" t="s">
        <v>21416</v>
      </c>
      <c r="D4539" s="91" t="s">
        <v>1929</v>
      </c>
      <c r="F4539" s="24" t="s">
        <v>509</v>
      </c>
      <c r="G4539" s="28" t="s">
        <v>436</v>
      </c>
      <c r="I4539" s="35" t="s">
        <v>653</v>
      </c>
      <c r="J4539" s="29" t="s">
        <v>28852</v>
      </c>
      <c r="K4539" s="425">
        <v>5</v>
      </c>
      <c r="L4539" s="426">
        <v>5</v>
      </c>
      <c r="M4539" s="427">
        <v>5</v>
      </c>
      <c r="N4539" s="28" t="s">
        <v>2193</v>
      </c>
      <c r="O4539" s="441">
        <v>2</v>
      </c>
      <c r="Q4539" s="339">
        <v>39489.587939814817</v>
      </c>
      <c r="R4539" s="344">
        <v>39500.816759259258</v>
      </c>
      <c r="S4539" s="348">
        <v>44690.8</v>
      </c>
      <c r="V4539" s="31"/>
      <c r="Z4539" s="32"/>
      <c r="AA4539" s="32"/>
      <c r="JPG4539" s="219"/>
    </row>
    <row r="4540" spans="1:53 7183:7183" ht="15.15" customHeight="1">
      <c r="A4540" s="480" t="s">
        <v>15101</v>
      </c>
      <c r="B4540" s="486" t="s">
        <v>15101</v>
      </c>
      <c r="C4540" s="33" t="s">
        <v>22540</v>
      </c>
      <c r="D4540" s="91" t="s">
        <v>1929</v>
      </c>
      <c r="F4540" s="24" t="s">
        <v>509</v>
      </c>
      <c r="G4540" s="28" t="s">
        <v>436</v>
      </c>
      <c r="I4540" s="35" t="s">
        <v>653</v>
      </c>
      <c r="J4540" s="29" t="s">
        <v>28852</v>
      </c>
      <c r="K4540" s="425">
        <v>5</v>
      </c>
      <c r="L4540" s="426">
        <v>5</v>
      </c>
      <c r="M4540" s="427">
        <v>5</v>
      </c>
      <c r="N4540" s="28" t="s">
        <v>2193</v>
      </c>
      <c r="O4540" s="441">
        <v>2</v>
      </c>
      <c r="Q4540" s="339">
        <v>39489.590115740742</v>
      </c>
      <c r="R4540" s="344">
        <v>39500.816793981481</v>
      </c>
      <c r="S4540" s="348">
        <v>44690.800011574072</v>
      </c>
      <c r="V4540" s="31"/>
      <c r="Z4540" s="32"/>
      <c r="AA4540" s="32"/>
      <c r="JPG4540" s="219"/>
    </row>
    <row r="4541" spans="1:53 7183:7183" ht="15.15" customHeight="1">
      <c r="A4541" s="480" t="s">
        <v>15100</v>
      </c>
      <c r="B4541" s="486" t="s">
        <v>15100</v>
      </c>
      <c r="C4541" s="33" t="s">
        <v>22704</v>
      </c>
      <c r="D4541" s="91" t="s">
        <v>1929</v>
      </c>
      <c r="F4541" s="24" t="s">
        <v>509</v>
      </c>
      <c r="G4541" s="28" t="s">
        <v>674</v>
      </c>
      <c r="I4541" s="35" t="s">
        <v>653</v>
      </c>
      <c r="J4541" s="29" t="s">
        <v>15098</v>
      </c>
      <c r="K4541" s="425">
        <v>4</v>
      </c>
      <c r="L4541" s="426">
        <v>3</v>
      </c>
      <c r="M4541" s="427">
        <v>4</v>
      </c>
      <c r="N4541" s="28" t="s">
        <v>2193</v>
      </c>
      <c r="Q4541" s="339">
        <v>39489.59171296296</v>
      </c>
      <c r="R4541" s="344">
        <v>39500.816828703704</v>
      </c>
      <c r="S4541" s="348">
        <v>44690.800011574072</v>
      </c>
      <c r="V4541" s="31"/>
      <c r="Z4541" s="32"/>
      <c r="AA4541" s="32"/>
      <c r="JPG4541" s="219"/>
    </row>
    <row r="4542" spans="1:53 7183:7183" ht="15.15" customHeight="1">
      <c r="A4542" s="480" t="s">
        <v>15099</v>
      </c>
      <c r="B4542" s="486" t="s">
        <v>15099</v>
      </c>
      <c r="C4542" s="33" t="s">
        <v>22705</v>
      </c>
      <c r="D4542" s="91" t="s">
        <v>1929</v>
      </c>
      <c r="F4542" s="24" t="s">
        <v>509</v>
      </c>
      <c r="G4542" s="28" t="s">
        <v>674</v>
      </c>
      <c r="I4542" s="35" t="s">
        <v>653</v>
      </c>
      <c r="J4542" s="29" t="s">
        <v>15098</v>
      </c>
      <c r="K4542" s="425">
        <v>4</v>
      </c>
      <c r="L4542" s="426">
        <v>3</v>
      </c>
      <c r="M4542" s="427">
        <v>4</v>
      </c>
      <c r="N4542" s="28" t="s">
        <v>2193</v>
      </c>
      <c r="P4542" s="39" t="s">
        <v>19251</v>
      </c>
      <c r="Q4542" s="339">
        <v>39489.593657407408</v>
      </c>
      <c r="R4542" s="344">
        <v>39500.816851851851</v>
      </c>
      <c r="S4542" s="348">
        <v>44690.800011574072</v>
      </c>
      <c r="V4542" s="31"/>
      <c r="Z4542" s="32"/>
      <c r="AA4542" s="32"/>
      <c r="JPG4542" s="219"/>
    </row>
    <row r="4543" spans="1:53 7183:7183" ht="15.15" customHeight="1">
      <c r="A4543" s="480" t="s">
        <v>15097</v>
      </c>
      <c r="B4543" s="486" t="s">
        <v>15097</v>
      </c>
      <c r="C4543" s="33" t="s">
        <v>22706</v>
      </c>
      <c r="D4543" s="91" t="s">
        <v>1929</v>
      </c>
      <c r="F4543" s="24" t="s">
        <v>509</v>
      </c>
      <c r="G4543" s="28" t="s">
        <v>511</v>
      </c>
      <c r="I4543" s="35" t="s">
        <v>653</v>
      </c>
      <c r="J4543" s="29" t="s">
        <v>15094</v>
      </c>
      <c r="K4543" s="425">
        <v>4</v>
      </c>
      <c r="L4543" s="426">
        <v>4</v>
      </c>
      <c r="M4543" s="427">
        <v>4</v>
      </c>
      <c r="N4543" s="28" t="s">
        <v>2193</v>
      </c>
      <c r="P4543" s="30" t="s">
        <v>15096</v>
      </c>
      <c r="Q4543" s="339">
        <v>39489.594872685186</v>
      </c>
      <c r="R4543" s="344">
        <v>39500.816886574074</v>
      </c>
      <c r="S4543" s="348">
        <v>44690.800011574072</v>
      </c>
      <c r="V4543" s="31"/>
      <c r="Z4543" s="32"/>
      <c r="AA4543" s="32"/>
      <c r="JPG4543" s="219"/>
    </row>
    <row r="4544" spans="1:53 7183:7183" ht="15.15" customHeight="1">
      <c r="A4544" s="480" t="s">
        <v>15095</v>
      </c>
      <c r="B4544" s="486" t="s">
        <v>15095</v>
      </c>
      <c r="C4544" s="33" t="s">
        <v>22707</v>
      </c>
      <c r="D4544" s="91" t="s">
        <v>1929</v>
      </c>
      <c r="F4544" s="24" t="s">
        <v>509</v>
      </c>
      <c r="G4544" s="28" t="s">
        <v>511</v>
      </c>
      <c r="I4544" s="35" t="s">
        <v>653</v>
      </c>
      <c r="J4544" s="29" t="s">
        <v>15094</v>
      </c>
      <c r="K4544" s="425">
        <v>4</v>
      </c>
      <c r="L4544" s="426">
        <v>4</v>
      </c>
      <c r="M4544" s="427">
        <v>4</v>
      </c>
      <c r="N4544" s="28" t="s">
        <v>2193</v>
      </c>
      <c r="P4544" s="30" t="s">
        <v>12183</v>
      </c>
      <c r="Q4544" s="339">
        <v>39489.596296296295</v>
      </c>
      <c r="R4544" s="344">
        <v>39500.816921296297</v>
      </c>
      <c r="S4544" s="348">
        <v>44690.800023148149</v>
      </c>
      <c r="V4544" s="31"/>
      <c r="Z4544" s="32"/>
      <c r="AA4544" s="32"/>
      <c r="JPG4544" s="219"/>
    </row>
    <row r="4545" spans="1:27 7183:7183" ht="15.15" customHeight="1">
      <c r="A4545" s="480" t="s">
        <v>15093</v>
      </c>
      <c r="B4545" s="486" t="s">
        <v>15093</v>
      </c>
      <c r="C4545" s="33" t="s">
        <v>21417</v>
      </c>
      <c r="D4545" s="91" t="s">
        <v>1929</v>
      </c>
      <c r="F4545" s="24" t="s">
        <v>509</v>
      </c>
      <c r="G4545" s="28" t="s">
        <v>436</v>
      </c>
      <c r="I4545" s="35" t="s">
        <v>653</v>
      </c>
      <c r="J4545" s="29" t="s">
        <v>15091</v>
      </c>
      <c r="K4545" s="425">
        <v>5</v>
      </c>
      <c r="L4545" s="426">
        <v>4</v>
      </c>
      <c r="M4545" s="427">
        <v>4</v>
      </c>
      <c r="N4545" s="28" t="s">
        <v>2193</v>
      </c>
      <c r="Q4545" s="339">
        <v>39489.598946759259</v>
      </c>
      <c r="R4545" s="344">
        <v>39500.81695601852</v>
      </c>
      <c r="S4545" s="348">
        <v>44690.800023148149</v>
      </c>
      <c r="V4545" s="31"/>
      <c r="Z4545" s="32"/>
      <c r="AA4545" s="32"/>
      <c r="JPG4545" s="219"/>
    </row>
    <row r="4546" spans="1:27 7183:7183" ht="15.15" customHeight="1">
      <c r="A4546" s="480" t="s">
        <v>15092</v>
      </c>
      <c r="B4546" s="486" t="s">
        <v>15092</v>
      </c>
      <c r="C4546" s="33" t="s">
        <v>22708</v>
      </c>
      <c r="D4546" s="91" t="s">
        <v>1929</v>
      </c>
      <c r="F4546" s="24" t="s">
        <v>509</v>
      </c>
      <c r="G4546" s="28" t="s">
        <v>436</v>
      </c>
      <c r="I4546" s="35" t="s">
        <v>653</v>
      </c>
      <c r="J4546" s="29" t="s">
        <v>15091</v>
      </c>
      <c r="K4546" s="425">
        <v>5</v>
      </c>
      <c r="L4546" s="426">
        <v>4</v>
      </c>
      <c r="M4546" s="427">
        <v>4</v>
      </c>
      <c r="N4546" s="28" t="s">
        <v>2193</v>
      </c>
      <c r="Q4546" s="339">
        <v>39489.600613425922</v>
      </c>
      <c r="R4546" s="344">
        <v>39500.816990740743</v>
      </c>
      <c r="S4546" s="348">
        <v>44690.800023148149</v>
      </c>
      <c r="V4546" s="31"/>
      <c r="Z4546" s="32"/>
      <c r="AA4546" s="32"/>
      <c r="JPG4546" s="219"/>
    </row>
    <row r="4547" spans="1:27 7183:7183" ht="15.15" customHeight="1">
      <c r="A4547" s="480" t="s">
        <v>15090</v>
      </c>
      <c r="B4547" s="486" t="s">
        <v>15090</v>
      </c>
      <c r="C4547" s="33" t="s">
        <v>28853</v>
      </c>
      <c r="D4547" s="91" t="s">
        <v>1929</v>
      </c>
      <c r="G4547" s="28" t="s">
        <v>8292</v>
      </c>
      <c r="I4547" s="35" t="s">
        <v>1893</v>
      </c>
      <c r="J4547" s="29" t="s">
        <v>28854</v>
      </c>
      <c r="K4547" s="425">
        <v>5</v>
      </c>
      <c r="L4547" s="426">
        <v>4</v>
      </c>
      <c r="M4547" s="427">
        <v>4</v>
      </c>
      <c r="N4547" s="28" t="s">
        <v>2193</v>
      </c>
      <c r="P4547" s="30" t="s">
        <v>33999</v>
      </c>
      <c r="Q4547" s="339">
        <v>44540.470324074071</v>
      </c>
      <c r="R4547" s="344">
        <v>44923.423495370371</v>
      </c>
      <c r="S4547" s="348">
        <v>44690.800034722219</v>
      </c>
      <c r="V4547" s="31"/>
      <c r="Z4547" s="32"/>
      <c r="AA4547" s="32"/>
      <c r="JPG4547" s="219"/>
    </row>
    <row r="4548" spans="1:27 7183:7183" ht="15.15" customHeight="1">
      <c r="A4548" s="480" t="s">
        <v>15089</v>
      </c>
      <c r="B4548" s="486" t="s">
        <v>15089</v>
      </c>
      <c r="C4548" s="33" t="s">
        <v>28855</v>
      </c>
      <c r="D4548" s="91" t="s">
        <v>1929</v>
      </c>
      <c r="G4548" s="28" t="s">
        <v>8292</v>
      </c>
      <c r="I4548" s="35" t="s">
        <v>1893</v>
      </c>
      <c r="J4548" s="29" t="s">
        <v>28856</v>
      </c>
      <c r="K4548" s="425">
        <v>5</v>
      </c>
      <c r="L4548" s="426">
        <v>5</v>
      </c>
      <c r="M4548" s="427">
        <v>4</v>
      </c>
      <c r="N4548" s="28" t="s">
        <v>2193</v>
      </c>
      <c r="Q4548" s="339">
        <v>43075.771469907406</v>
      </c>
      <c r="R4548" s="344">
        <v>43076.889421296299</v>
      </c>
      <c r="S4548" s="348">
        <v>44690.800034722219</v>
      </c>
      <c r="V4548" s="31"/>
      <c r="Z4548" s="32"/>
      <c r="AA4548" s="32"/>
      <c r="JPG4548" s="219"/>
    </row>
    <row r="4549" spans="1:27 7183:7183" ht="15.15" customHeight="1">
      <c r="A4549" s="480" t="s">
        <v>15088</v>
      </c>
      <c r="B4549" s="486" t="s">
        <v>15088</v>
      </c>
      <c r="C4549" s="33" t="s">
        <v>28857</v>
      </c>
      <c r="D4549" s="91" t="s">
        <v>1929</v>
      </c>
      <c r="F4549" s="24" t="s">
        <v>309</v>
      </c>
      <c r="G4549" s="28" t="s">
        <v>12618</v>
      </c>
      <c r="I4549" s="35" t="s">
        <v>1893</v>
      </c>
      <c r="J4549" s="29" t="s">
        <v>28858</v>
      </c>
      <c r="K4549" s="425">
        <v>4</v>
      </c>
      <c r="L4549" s="426">
        <v>4</v>
      </c>
      <c r="M4549" s="427">
        <v>4</v>
      </c>
      <c r="N4549" s="28" t="s">
        <v>2193</v>
      </c>
      <c r="O4549" s="441">
        <v>1</v>
      </c>
      <c r="Q4549" s="339">
        <v>43075.772523148145</v>
      </c>
      <c r="R4549" s="344">
        <v>43076.889444444445</v>
      </c>
      <c r="S4549" s="348">
        <v>44690.800034722219</v>
      </c>
      <c r="V4549" s="31"/>
      <c r="Z4549" s="32"/>
      <c r="AA4549" s="32"/>
      <c r="JPG4549" s="219"/>
    </row>
    <row r="4550" spans="1:27 7183:7183" ht="15.15" customHeight="1">
      <c r="A4550" s="480" t="s">
        <v>15087</v>
      </c>
      <c r="B4550" s="486" t="s">
        <v>15087</v>
      </c>
      <c r="C4550" s="33" t="s">
        <v>28859</v>
      </c>
      <c r="D4550" s="91" t="s">
        <v>1929</v>
      </c>
      <c r="F4550" s="24" t="s">
        <v>309</v>
      </c>
      <c r="G4550" s="28" t="s">
        <v>12618</v>
      </c>
      <c r="I4550" s="35" t="s">
        <v>1893</v>
      </c>
      <c r="J4550" s="29" t="s">
        <v>28858</v>
      </c>
      <c r="K4550" s="425">
        <v>4</v>
      </c>
      <c r="L4550" s="426">
        <v>4</v>
      </c>
      <c r="M4550" s="427">
        <v>4</v>
      </c>
      <c r="N4550" s="28" t="s">
        <v>2193</v>
      </c>
      <c r="O4550" s="441">
        <v>1</v>
      </c>
      <c r="Q4550" s="339">
        <v>43075.773101851853</v>
      </c>
      <c r="R4550" s="344">
        <v>43076.889444444445</v>
      </c>
      <c r="S4550" s="348">
        <v>44690.800046296295</v>
      </c>
      <c r="V4550" s="31"/>
      <c r="Z4550" s="32"/>
      <c r="AA4550" s="32"/>
      <c r="JPG4550" s="219"/>
    </row>
    <row r="4551" spans="1:27 7183:7183" ht="15.15" customHeight="1">
      <c r="A4551" s="480" t="s">
        <v>15086</v>
      </c>
      <c r="B4551" s="486" t="s">
        <v>15086</v>
      </c>
      <c r="C4551" s="33" t="s">
        <v>22709</v>
      </c>
      <c r="D4551" s="91" t="s">
        <v>1929</v>
      </c>
      <c r="F4551" s="24" t="s">
        <v>2198</v>
      </c>
      <c r="G4551" s="28" t="s">
        <v>9115</v>
      </c>
      <c r="I4551" s="35" t="s">
        <v>653</v>
      </c>
      <c r="J4551" s="29" t="s">
        <v>15083</v>
      </c>
      <c r="K4551" s="425">
        <v>4</v>
      </c>
      <c r="L4551" s="426">
        <v>3</v>
      </c>
      <c r="M4551" s="427">
        <v>4</v>
      </c>
      <c r="N4551" s="28" t="s">
        <v>2193</v>
      </c>
      <c r="P4551" s="30" t="s">
        <v>15085</v>
      </c>
      <c r="Q4551" s="339">
        <v>39489.610960648148</v>
      </c>
      <c r="R4551" s="344">
        <v>39500.817141203705</v>
      </c>
      <c r="S4551" s="348">
        <v>44690.800046296295</v>
      </c>
      <c r="V4551" s="31"/>
      <c r="Z4551" s="32"/>
      <c r="AA4551" s="32"/>
      <c r="JPG4551" s="219"/>
    </row>
    <row r="4552" spans="1:27 7183:7183" ht="15.15" customHeight="1">
      <c r="A4552" s="480" t="s">
        <v>15084</v>
      </c>
      <c r="B4552" s="486" t="s">
        <v>15084</v>
      </c>
      <c r="C4552" s="33" t="s">
        <v>22710</v>
      </c>
      <c r="D4552" s="91" t="s">
        <v>1929</v>
      </c>
      <c r="F4552" s="24" t="s">
        <v>2198</v>
      </c>
      <c r="G4552" s="28" t="s">
        <v>9115</v>
      </c>
      <c r="I4552" s="35" t="s">
        <v>653</v>
      </c>
      <c r="J4552" s="29" t="s">
        <v>15083</v>
      </c>
      <c r="K4552" s="425">
        <v>4</v>
      </c>
      <c r="L4552" s="426">
        <v>4</v>
      </c>
      <c r="M4552" s="427">
        <v>4</v>
      </c>
      <c r="N4552" s="28" t="s">
        <v>2193</v>
      </c>
      <c r="Q4552" s="339">
        <v>39489.612685185188</v>
      </c>
      <c r="R4552" s="344">
        <v>39500.817164351851</v>
      </c>
      <c r="S4552" s="348">
        <v>44690.800046296295</v>
      </c>
      <c r="V4552" s="31"/>
      <c r="Z4552" s="32"/>
      <c r="AA4552" s="32"/>
      <c r="JPG4552" s="219"/>
    </row>
    <row r="4553" spans="1:27 7183:7183" ht="15.15" customHeight="1">
      <c r="A4553" s="480" t="s">
        <v>15082</v>
      </c>
      <c r="B4553" s="486" t="s">
        <v>15082</v>
      </c>
      <c r="C4553" s="33" t="s">
        <v>22711</v>
      </c>
      <c r="D4553" s="91" t="s">
        <v>1929</v>
      </c>
      <c r="G4553" s="28" t="s">
        <v>511</v>
      </c>
      <c r="I4553" s="35" t="s">
        <v>653</v>
      </c>
      <c r="J4553" s="29" t="s">
        <v>12931</v>
      </c>
      <c r="K4553" s="425">
        <v>4</v>
      </c>
      <c r="L4553" s="426">
        <v>4</v>
      </c>
      <c r="M4553" s="427">
        <v>4</v>
      </c>
      <c r="N4553" s="28" t="s">
        <v>2193</v>
      </c>
      <c r="Q4553" s="339">
        <v>39489.615543981483</v>
      </c>
      <c r="R4553" s="344">
        <v>39500.817199074074</v>
      </c>
      <c r="S4553" s="348">
        <v>44690.800057870372</v>
      </c>
      <c r="V4553" s="31"/>
      <c r="Z4553" s="32"/>
      <c r="AA4553" s="32"/>
      <c r="JPG4553" s="219"/>
    </row>
    <row r="4554" spans="1:27 7183:7183" ht="15.15" customHeight="1">
      <c r="A4554" s="480" t="s">
        <v>15081</v>
      </c>
      <c r="B4554" s="486" t="s">
        <v>15081</v>
      </c>
      <c r="C4554" s="33" t="s">
        <v>22712</v>
      </c>
      <c r="D4554" s="91" t="s">
        <v>1929</v>
      </c>
      <c r="G4554" s="28" t="s">
        <v>511</v>
      </c>
      <c r="I4554" s="35" t="s">
        <v>653</v>
      </c>
      <c r="J4554" s="29" t="s">
        <v>12931</v>
      </c>
      <c r="K4554" s="425">
        <v>4</v>
      </c>
      <c r="L4554" s="426">
        <v>4</v>
      </c>
      <c r="M4554" s="427">
        <v>4</v>
      </c>
      <c r="N4554" s="28" t="s">
        <v>2193</v>
      </c>
      <c r="Q4554" s="339">
        <v>39489.618750000001</v>
      </c>
      <c r="R4554" s="344">
        <v>39500.817233796297</v>
      </c>
      <c r="S4554" s="348">
        <v>44690.800057870372</v>
      </c>
      <c r="V4554" s="31"/>
      <c r="Z4554" s="32"/>
      <c r="AA4554" s="32"/>
      <c r="JPG4554" s="219"/>
    </row>
    <row r="4555" spans="1:27 7183:7183" ht="15.15" customHeight="1">
      <c r="A4555" s="480" t="s">
        <v>12930</v>
      </c>
      <c r="B4555" s="486" t="s">
        <v>12930</v>
      </c>
      <c r="C4555" s="33" t="s">
        <v>22713</v>
      </c>
      <c r="D4555" s="91" t="s">
        <v>13448</v>
      </c>
      <c r="F4555" s="24" t="s">
        <v>1353</v>
      </c>
      <c r="G4555" s="28" t="s">
        <v>690</v>
      </c>
      <c r="I4555" s="35" t="s">
        <v>1227</v>
      </c>
      <c r="J4555" s="29" t="s">
        <v>12928</v>
      </c>
      <c r="K4555" s="425">
        <v>5</v>
      </c>
      <c r="L4555" s="426">
        <v>4</v>
      </c>
      <c r="M4555" s="427">
        <v>4</v>
      </c>
      <c r="N4555" s="28" t="s">
        <v>2193</v>
      </c>
      <c r="Q4555" s="339">
        <v>39489.619826388887</v>
      </c>
      <c r="R4555" s="344">
        <v>39500.817256944443</v>
      </c>
      <c r="S4555" s="348">
        <v>44690.800057870372</v>
      </c>
      <c r="V4555" s="31"/>
      <c r="Z4555" s="32"/>
      <c r="AA4555" s="32"/>
      <c r="JPG4555" s="219"/>
    </row>
    <row r="4556" spans="1:27 7183:7183" ht="15.15" customHeight="1">
      <c r="A4556" s="480" t="s">
        <v>12929</v>
      </c>
      <c r="B4556" s="486" t="s">
        <v>12929</v>
      </c>
      <c r="C4556" s="33" t="s">
        <v>22714</v>
      </c>
      <c r="D4556" s="91" t="s">
        <v>13448</v>
      </c>
      <c r="F4556" s="24" t="s">
        <v>1353</v>
      </c>
      <c r="G4556" s="28" t="s">
        <v>690</v>
      </c>
      <c r="I4556" s="35" t="s">
        <v>1227</v>
      </c>
      <c r="J4556" s="29" t="s">
        <v>12928</v>
      </c>
      <c r="K4556" s="425">
        <v>5</v>
      </c>
      <c r="L4556" s="426">
        <v>4</v>
      </c>
      <c r="M4556" s="427">
        <v>4</v>
      </c>
      <c r="N4556" s="28" t="s">
        <v>2193</v>
      </c>
      <c r="Q4556" s="339">
        <v>39489.622511574074</v>
      </c>
      <c r="R4556" s="344">
        <v>39500.817291666666</v>
      </c>
      <c r="S4556" s="348">
        <v>44690.800057870372</v>
      </c>
      <c r="V4556" s="31"/>
      <c r="Z4556" s="32"/>
      <c r="AA4556" s="32"/>
      <c r="JPG4556" s="219"/>
    </row>
    <row r="4557" spans="1:27 7183:7183" ht="15.15" customHeight="1">
      <c r="A4557" s="480" t="s">
        <v>12927</v>
      </c>
      <c r="B4557" s="486" t="s">
        <v>12927</v>
      </c>
      <c r="C4557" s="33" t="s">
        <v>21416</v>
      </c>
      <c r="D4557" s="91" t="s">
        <v>1929</v>
      </c>
      <c r="F4557" s="24" t="s">
        <v>2198</v>
      </c>
      <c r="G4557" s="28" t="s">
        <v>690</v>
      </c>
      <c r="I4557" s="35" t="s">
        <v>1512</v>
      </c>
      <c r="J4557" s="29" t="s">
        <v>12925</v>
      </c>
      <c r="K4557" s="425">
        <v>3</v>
      </c>
      <c r="L4557" s="426">
        <v>3</v>
      </c>
      <c r="M4557" s="427">
        <v>3</v>
      </c>
      <c r="N4557" s="28" t="s">
        <v>2193</v>
      </c>
      <c r="Q4557" s="339">
        <v>39489.624861111108</v>
      </c>
      <c r="R4557" s="344">
        <v>39500.817314814813</v>
      </c>
      <c r="S4557" s="348">
        <v>44690.800069444442</v>
      </c>
      <c r="V4557" s="31"/>
      <c r="Z4557" s="32"/>
      <c r="AA4557" s="32"/>
      <c r="JPG4557" s="219"/>
    </row>
    <row r="4558" spans="1:27 7183:7183" ht="15.15" customHeight="1">
      <c r="A4558" s="480" t="s">
        <v>12926</v>
      </c>
      <c r="B4558" s="486" t="s">
        <v>12926</v>
      </c>
      <c r="C4558" s="33" t="s">
        <v>20581</v>
      </c>
      <c r="D4558" s="91" t="s">
        <v>1929</v>
      </c>
      <c r="F4558" s="24" t="s">
        <v>2198</v>
      </c>
      <c r="G4558" s="28" t="s">
        <v>690</v>
      </c>
      <c r="I4558" s="35" t="s">
        <v>1512</v>
      </c>
      <c r="J4558" s="29" t="s">
        <v>12925</v>
      </c>
      <c r="K4558" s="425">
        <v>3</v>
      </c>
      <c r="L4558" s="426">
        <v>3</v>
      </c>
      <c r="M4558" s="427">
        <v>3</v>
      </c>
      <c r="N4558" s="28" t="s">
        <v>2193</v>
      </c>
      <c r="Q4558" s="339">
        <v>39489.626597222225</v>
      </c>
      <c r="R4558" s="344">
        <v>39500.817349537036</v>
      </c>
      <c r="S4558" s="348">
        <v>44690.800069444442</v>
      </c>
      <c r="V4558" s="31"/>
      <c r="Z4558" s="32"/>
      <c r="AA4558" s="32"/>
      <c r="JPG4558" s="219"/>
    </row>
    <row r="4559" spans="1:27 7183:7183" ht="15.15" customHeight="1">
      <c r="A4559" s="480" t="s">
        <v>12924</v>
      </c>
      <c r="B4559" s="486" t="s">
        <v>12924</v>
      </c>
      <c r="C4559" s="33" t="s">
        <v>22715</v>
      </c>
      <c r="D4559" s="91" t="s">
        <v>1929</v>
      </c>
      <c r="G4559" s="28" t="s">
        <v>669</v>
      </c>
      <c r="I4559" s="35" t="s">
        <v>1512</v>
      </c>
      <c r="J4559" s="29" t="s">
        <v>12922</v>
      </c>
      <c r="K4559" s="425">
        <v>3</v>
      </c>
      <c r="L4559" s="426">
        <v>3</v>
      </c>
      <c r="M4559" s="427">
        <v>4</v>
      </c>
      <c r="N4559" s="28" t="s">
        <v>2193</v>
      </c>
      <c r="Q4559" s="339">
        <v>44524.649907407409</v>
      </c>
      <c r="R4559" s="344">
        <v>44923.423506944448</v>
      </c>
      <c r="S4559" s="348">
        <v>44690.800069444442</v>
      </c>
      <c r="V4559" s="31"/>
      <c r="Z4559" s="32"/>
      <c r="AA4559" s="32"/>
      <c r="JPG4559" s="219"/>
    </row>
    <row r="4560" spans="1:27 7183:7183" ht="15.15" customHeight="1">
      <c r="A4560" s="480" t="s">
        <v>12923</v>
      </c>
      <c r="B4560" s="486" t="s">
        <v>12923</v>
      </c>
      <c r="C4560" s="33" t="s">
        <v>22716</v>
      </c>
      <c r="D4560" s="91" t="s">
        <v>1929</v>
      </c>
      <c r="G4560" s="28" t="s">
        <v>669</v>
      </c>
      <c r="I4560" s="35" t="s">
        <v>1512</v>
      </c>
      <c r="J4560" s="29" t="s">
        <v>12922</v>
      </c>
      <c r="K4560" s="425">
        <v>3</v>
      </c>
      <c r="L4560" s="426">
        <v>2</v>
      </c>
      <c r="M4560" s="427">
        <v>4</v>
      </c>
      <c r="N4560" s="28" t="s">
        <v>2193</v>
      </c>
      <c r="Q4560" s="339">
        <v>44524.651273148149</v>
      </c>
      <c r="R4560" s="344">
        <v>44923.423518518517</v>
      </c>
      <c r="S4560" s="348">
        <v>44690.800081018519</v>
      </c>
      <c r="V4560" s="31"/>
      <c r="Z4560" s="32"/>
      <c r="AA4560" s="32"/>
      <c r="JPG4560" s="219"/>
    </row>
    <row r="4561" spans="1:53 7183:7183" ht="15.15" customHeight="1">
      <c r="A4561" s="480" t="s">
        <v>12921</v>
      </c>
      <c r="B4561" s="486" t="s">
        <v>12921</v>
      </c>
      <c r="C4561" s="33" t="s">
        <v>22717</v>
      </c>
      <c r="D4561" s="91" t="s">
        <v>1929</v>
      </c>
      <c r="F4561" s="24" t="s">
        <v>2174</v>
      </c>
      <c r="G4561" s="28" t="s">
        <v>690</v>
      </c>
      <c r="I4561" s="35" t="s">
        <v>544</v>
      </c>
      <c r="J4561" s="29" t="s">
        <v>12919</v>
      </c>
      <c r="K4561" s="425">
        <v>5</v>
      </c>
      <c r="L4561" s="426">
        <v>4</v>
      </c>
      <c r="M4561" s="427">
        <v>3</v>
      </c>
      <c r="N4561" s="28" t="s">
        <v>2193</v>
      </c>
      <c r="Q4561" s="339">
        <v>39489.637280092589</v>
      </c>
      <c r="R4561" s="344">
        <v>39500.817442129628</v>
      </c>
      <c r="S4561" s="348">
        <v>44690.800081018519</v>
      </c>
      <c r="V4561" s="31"/>
      <c r="Z4561" s="32"/>
      <c r="AA4561" s="32"/>
      <c r="JPG4561" s="219"/>
    </row>
    <row r="4562" spans="1:53 7183:7183" ht="15.15" customHeight="1">
      <c r="A4562" s="480" t="s">
        <v>12920</v>
      </c>
      <c r="B4562" s="486" t="s">
        <v>12920</v>
      </c>
      <c r="C4562" s="33" t="s">
        <v>22718</v>
      </c>
      <c r="D4562" s="91" t="s">
        <v>1929</v>
      </c>
      <c r="F4562" s="24" t="s">
        <v>2174</v>
      </c>
      <c r="G4562" s="28" t="s">
        <v>690</v>
      </c>
      <c r="I4562" s="35" t="s">
        <v>544</v>
      </c>
      <c r="J4562" s="29" t="s">
        <v>12919</v>
      </c>
      <c r="K4562" s="425">
        <v>5</v>
      </c>
      <c r="L4562" s="426">
        <v>3</v>
      </c>
      <c r="M4562" s="427">
        <v>4</v>
      </c>
      <c r="N4562" s="28" t="s">
        <v>2193</v>
      </c>
      <c r="Q4562" s="339">
        <v>39489.639039351852</v>
      </c>
      <c r="R4562" s="344">
        <v>39500.817465277774</v>
      </c>
      <c r="S4562" s="348">
        <v>44690.800081018519</v>
      </c>
      <c r="V4562" s="31"/>
      <c r="Z4562" s="32"/>
      <c r="AA4562" s="32"/>
      <c r="JPG4562" s="219"/>
    </row>
    <row r="4563" spans="1:53 7183:7183" ht="15.15" customHeight="1">
      <c r="A4563" s="480" t="s">
        <v>12918</v>
      </c>
      <c r="B4563" s="486" t="s">
        <v>12918</v>
      </c>
      <c r="C4563" s="33" t="s">
        <v>21351</v>
      </c>
      <c r="D4563" s="91" t="s">
        <v>1929</v>
      </c>
      <c r="F4563" s="24" t="s">
        <v>309</v>
      </c>
      <c r="G4563" s="28" t="s">
        <v>690</v>
      </c>
      <c r="I4563" s="35" t="s">
        <v>7999</v>
      </c>
      <c r="J4563" s="29" t="s">
        <v>12916</v>
      </c>
      <c r="K4563" s="425">
        <v>5</v>
      </c>
      <c r="L4563" s="426">
        <v>4</v>
      </c>
      <c r="M4563" s="427">
        <v>5</v>
      </c>
      <c r="N4563" s="28" t="s">
        <v>2193</v>
      </c>
      <c r="P4563" s="30" t="s">
        <v>12183</v>
      </c>
      <c r="Q4563" s="339">
        <v>39489.642395833333</v>
      </c>
      <c r="R4563" s="344">
        <v>39500.817499999997</v>
      </c>
      <c r="S4563" s="348">
        <v>44690.800081018519</v>
      </c>
      <c r="V4563" s="31"/>
      <c r="Z4563" s="32"/>
      <c r="AA4563" s="32"/>
      <c r="JPG4563" s="219"/>
    </row>
    <row r="4564" spans="1:53 7183:7183" ht="15.15" customHeight="1">
      <c r="A4564" s="480" t="s">
        <v>12917</v>
      </c>
      <c r="B4564" s="486" t="s">
        <v>12917</v>
      </c>
      <c r="C4564" s="33" t="s">
        <v>22719</v>
      </c>
      <c r="D4564" s="91" t="s">
        <v>1929</v>
      </c>
      <c r="F4564" s="24" t="s">
        <v>309</v>
      </c>
      <c r="G4564" s="28" t="s">
        <v>690</v>
      </c>
      <c r="I4564" s="35" t="s">
        <v>7999</v>
      </c>
      <c r="J4564" s="29" t="s">
        <v>12916</v>
      </c>
      <c r="K4564" s="425">
        <v>5</v>
      </c>
      <c r="L4564" s="426">
        <v>4</v>
      </c>
      <c r="M4564" s="427">
        <v>4</v>
      </c>
      <c r="N4564" s="28" t="s">
        <v>2193</v>
      </c>
      <c r="P4564" s="39" t="s">
        <v>19251</v>
      </c>
      <c r="Q4564" s="339">
        <v>39489.645439814813</v>
      </c>
      <c r="R4564" s="344">
        <v>39500.817523148151</v>
      </c>
      <c r="S4564" s="348">
        <v>44690.800092592595</v>
      </c>
      <c r="V4564" s="31"/>
      <c r="Z4564" s="32"/>
      <c r="AA4564" s="32"/>
      <c r="JPG4564" s="219"/>
    </row>
    <row r="4565" spans="1:53 7183:7183" ht="15.15" customHeight="1">
      <c r="A4565" s="480" t="s">
        <v>12915</v>
      </c>
      <c r="B4565" s="486" t="s">
        <v>12915</v>
      </c>
      <c r="C4565" s="33" t="s">
        <v>22720</v>
      </c>
      <c r="D4565" s="91" t="s">
        <v>1929</v>
      </c>
      <c r="F4565" s="24" t="s">
        <v>1238</v>
      </c>
      <c r="G4565" s="28" t="s">
        <v>674</v>
      </c>
      <c r="I4565" s="35" t="s">
        <v>7999</v>
      </c>
      <c r="J4565" s="29" t="s">
        <v>12913</v>
      </c>
      <c r="K4565" s="425">
        <v>4</v>
      </c>
      <c r="L4565" s="426">
        <v>4</v>
      </c>
      <c r="M4565" s="427">
        <v>4</v>
      </c>
      <c r="N4565" s="28" t="s">
        <v>2193</v>
      </c>
      <c r="Q4565" s="339">
        <v>39489.647557870368</v>
      </c>
      <c r="R4565" s="344">
        <v>39500.817557870374</v>
      </c>
      <c r="S4565" s="348">
        <v>44690.800092592595</v>
      </c>
      <c r="V4565" s="31"/>
      <c r="Z4565" s="32"/>
      <c r="AA4565" s="32"/>
      <c r="JPG4565" s="219"/>
    </row>
    <row r="4566" spans="1:53 7183:7183" ht="15.15" customHeight="1">
      <c r="A4566" s="480" t="s">
        <v>12914</v>
      </c>
      <c r="B4566" s="486" t="s">
        <v>12914</v>
      </c>
      <c r="C4566" s="33" t="s">
        <v>22721</v>
      </c>
      <c r="D4566" s="91" t="s">
        <v>1929</v>
      </c>
      <c r="F4566" s="24" t="s">
        <v>1238</v>
      </c>
      <c r="G4566" s="28" t="s">
        <v>674</v>
      </c>
      <c r="I4566" s="35" t="s">
        <v>7999</v>
      </c>
      <c r="J4566" s="29" t="s">
        <v>12913</v>
      </c>
      <c r="K4566" s="425">
        <v>4</v>
      </c>
      <c r="L4566" s="426">
        <v>4</v>
      </c>
      <c r="M4566" s="427">
        <v>4</v>
      </c>
      <c r="N4566" s="28" t="s">
        <v>2193</v>
      </c>
      <c r="Q4566" s="339">
        <v>43075.773865740739</v>
      </c>
      <c r="R4566" s="344">
        <v>43076.889467592591</v>
      </c>
      <c r="S4566" s="348">
        <v>44690.800092592595</v>
      </c>
      <c r="V4566" s="31"/>
      <c r="Z4566" s="32"/>
      <c r="AA4566" s="32"/>
      <c r="JPG4566" s="219"/>
    </row>
    <row r="4567" spans="1:53 7183:7183" ht="15.15" customHeight="1">
      <c r="A4567" s="480" t="s">
        <v>12912</v>
      </c>
      <c r="B4567" s="486" t="s">
        <v>12912</v>
      </c>
      <c r="C4567" s="33" t="s">
        <v>22722</v>
      </c>
      <c r="D4567" s="91" t="s">
        <v>1929</v>
      </c>
      <c r="F4567" s="24" t="s">
        <v>2198</v>
      </c>
      <c r="G4567" s="28" t="s">
        <v>12644</v>
      </c>
      <c r="I4567" s="35" t="s">
        <v>7999</v>
      </c>
      <c r="J4567" s="29" t="s">
        <v>12910</v>
      </c>
      <c r="K4567" s="425">
        <v>4</v>
      </c>
      <c r="L4567" s="426">
        <v>4</v>
      </c>
      <c r="M4567" s="427">
        <v>3</v>
      </c>
      <c r="N4567" s="28" t="s">
        <v>2193</v>
      </c>
      <c r="Q4567" s="339">
        <v>39489.815289351849</v>
      </c>
      <c r="R4567" s="344">
        <v>39500.817615740743</v>
      </c>
      <c r="S4567" s="348">
        <v>44690.800104166665</v>
      </c>
      <c r="V4567" s="31"/>
      <c r="Z4567" s="32"/>
      <c r="AA4567" s="32"/>
      <c r="JPG4567" s="219"/>
    </row>
    <row r="4568" spans="1:53 7183:7183" ht="15.15" customHeight="1">
      <c r="A4568" s="480" t="s">
        <v>12911</v>
      </c>
      <c r="B4568" s="486" t="s">
        <v>12911</v>
      </c>
      <c r="C4568" s="33" t="s">
        <v>22723</v>
      </c>
      <c r="D4568" s="91" t="s">
        <v>1929</v>
      </c>
      <c r="F4568" s="24" t="s">
        <v>2198</v>
      </c>
      <c r="G4568" s="28" t="s">
        <v>12644</v>
      </c>
      <c r="I4568" s="35" t="s">
        <v>7999</v>
      </c>
      <c r="J4568" s="29" t="s">
        <v>12910</v>
      </c>
      <c r="K4568" s="425">
        <v>4</v>
      </c>
      <c r="L4568" s="426">
        <v>4</v>
      </c>
      <c r="M4568" s="427">
        <v>4</v>
      </c>
      <c r="N4568" s="28" t="s">
        <v>2193</v>
      </c>
      <c r="Q4568" s="339">
        <v>39489.816331018519</v>
      </c>
      <c r="R4568" s="344">
        <v>39500.817650462966</v>
      </c>
      <c r="S4568" s="348">
        <v>44690.800104166665</v>
      </c>
      <c r="V4568" s="31"/>
      <c r="Z4568" s="32"/>
      <c r="AA4568" s="32"/>
      <c r="JPG4568" s="219"/>
    </row>
    <row r="4569" spans="1:53 7183:7183" ht="15.15" customHeight="1">
      <c r="A4569" s="480" t="s">
        <v>12909</v>
      </c>
      <c r="B4569" s="486" t="s">
        <v>12909</v>
      </c>
      <c r="C4569" s="33" t="s">
        <v>22579</v>
      </c>
      <c r="D4569" s="91" t="s">
        <v>1929</v>
      </c>
      <c r="F4569" s="24" t="s">
        <v>509</v>
      </c>
      <c r="G4569" s="28" t="s">
        <v>690</v>
      </c>
      <c r="I4569" s="35" t="s">
        <v>559</v>
      </c>
      <c r="J4569" s="29" t="s">
        <v>12907</v>
      </c>
      <c r="K4569" s="425">
        <v>4</v>
      </c>
      <c r="L4569" s="426">
        <v>4</v>
      </c>
      <c r="M4569" s="427">
        <v>4</v>
      </c>
      <c r="N4569" s="28" t="s">
        <v>2193</v>
      </c>
      <c r="Q4569" s="339">
        <v>39489.817708333336</v>
      </c>
      <c r="R4569" s="344">
        <v>39500.817673611113</v>
      </c>
      <c r="S4569" s="348">
        <v>44690.800104166665</v>
      </c>
      <c r="V4569" s="31"/>
      <c r="Z4569" s="32"/>
      <c r="AA4569" s="32"/>
      <c r="JPG4569" s="219"/>
    </row>
    <row r="4570" spans="1:53 7183:7183" ht="15.15" customHeight="1">
      <c r="A4570" s="480" t="s">
        <v>12908</v>
      </c>
      <c r="B4570" s="486" t="s">
        <v>12908</v>
      </c>
      <c r="C4570" s="33" t="s">
        <v>22404</v>
      </c>
      <c r="D4570" s="91" t="s">
        <v>1929</v>
      </c>
      <c r="F4570" s="24" t="s">
        <v>509</v>
      </c>
      <c r="G4570" s="28" t="s">
        <v>690</v>
      </c>
      <c r="I4570" s="35" t="s">
        <v>559</v>
      </c>
      <c r="J4570" s="29" t="s">
        <v>12907</v>
      </c>
      <c r="K4570" s="425">
        <v>4</v>
      </c>
      <c r="L4570" s="426">
        <v>4</v>
      </c>
      <c r="M4570" s="427">
        <v>4</v>
      </c>
      <c r="N4570" s="28" t="s">
        <v>2193</v>
      </c>
      <c r="Q4570" s="339">
        <v>39489.81994212963</v>
      </c>
      <c r="R4570" s="344">
        <v>39500.817708333336</v>
      </c>
      <c r="S4570" s="348">
        <v>44690.800104166665</v>
      </c>
      <c r="V4570" s="31"/>
      <c r="Z4570" s="32"/>
      <c r="AA4570" s="32"/>
      <c r="JPG4570" s="219"/>
    </row>
    <row r="4571" spans="1:53 7183:7183" ht="15.15" customHeight="1">
      <c r="A4571" s="480" t="s">
        <v>12906</v>
      </c>
      <c r="B4571" s="486" t="s">
        <v>12906</v>
      </c>
      <c r="C4571" s="33" t="s">
        <v>22724</v>
      </c>
      <c r="D4571" s="91" t="s">
        <v>1929</v>
      </c>
      <c r="G4571" s="28" t="s">
        <v>11336</v>
      </c>
      <c r="I4571" s="35" t="s">
        <v>559</v>
      </c>
      <c r="J4571" s="29" t="s">
        <v>12904</v>
      </c>
      <c r="K4571" s="425">
        <v>4</v>
      </c>
      <c r="L4571" s="426">
        <v>3</v>
      </c>
      <c r="M4571" s="427">
        <v>4</v>
      </c>
      <c r="N4571" s="28" t="s">
        <v>2193</v>
      </c>
      <c r="Q4571" s="339">
        <v>44977.762152777781</v>
      </c>
      <c r="R4571" s="344">
        <v>44977.787488425929</v>
      </c>
      <c r="S4571" s="348">
        <v>44932.721851851849</v>
      </c>
      <c r="V4571" s="31"/>
      <c r="Z4571" s="32"/>
      <c r="AA4571" s="32"/>
      <c r="JPG4571" s="219"/>
    </row>
    <row r="4572" spans="1:53 7183:7183" ht="15.15" customHeight="1">
      <c r="A4572" s="480" t="s">
        <v>12905</v>
      </c>
      <c r="B4572" s="486" t="s">
        <v>12905</v>
      </c>
      <c r="C4572" s="33" t="s">
        <v>22725</v>
      </c>
      <c r="D4572" s="91" t="s">
        <v>1929</v>
      </c>
      <c r="G4572" s="28" t="s">
        <v>11336</v>
      </c>
      <c r="I4572" s="35" t="s">
        <v>559</v>
      </c>
      <c r="J4572" s="29" t="s">
        <v>12904</v>
      </c>
      <c r="K4572" s="425">
        <v>4</v>
      </c>
      <c r="L4572" s="426">
        <v>3</v>
      </c>
      <c r="M4572" s="427">
        <v>4</v>
      </c>
      <c r="N4572" s="28" t="s">
        <v>2193</v>
      </c>
      <c r="Q4572" s="339">
        <v>44977.762743055559</v>
      </c>
      <c r="R4572" s="344">
        <v>44977.787499999999</v>
      </c>
      <c r="S4572" s="348">
        <v>44932.721875000003</v>
      </c>
      <c r="V4572" s="31"/>
      <c r="Z4572" s="32"/>
      <c r="AA4572" s="32"/>
      <c r="JPG4572" s="219"/>
    </row>
    <row r="4573" spans="1:53 7183:7183" s="324" customFormat="1" ht="15.15" customHeight="1">
      <c r="A4573" s="480" t="s">
        <v>12903</v>
      </c>
      <c r="B4573" s="487" t="s">
        <v>12903</v>
      </c>
      <c r="C4573" s="310" t="s">
        <v>22726</v>
      </c>
      <c r="D4573" s="312" t="s">
        <v>13448</v>
      </c>
      <c r="E4573" s="313"/>
      <c r="F4573" s="314" t="s">
        <v>1353</v>
      </c>
      <c r="G4573" s="315" t="s">
        <v>11336</v>
      </c>
      <c r="H4573" s="316"/>
      <c r="I4573" s="317" t="s">
        <v>559</v>
      </c>
      <c r="J4573" s="318" t="s">
        <v>12900</v>
      </c>
      <c r="K4573" s="428">
        <v>3</v>
      </c>
      <c r="L4573" s="429">
        <v>4</v>
      </c>
      <c r="M4573" s="430">
        <v>4</v>
      </c>
      <c r="N4573" s="315" t="s">
        <v>2193</v>
      </c>
      <c r="O4573" s="443"/>
      <c r="P4573" s="319" t="s">
        <v>12902</v>
      </c>
      <c r="Q4573" s="341">
        <v>44977.763460648152</v>
      </c>
      <c r="R4573" s="346">
        <v>44977.787511574075</v>
      </c>
      <c r="S4573" s="350">
        <v>44932.721875000003</v>
      </c>
      <c r="T4573" s="320"/>
      <c r="U4573" s="320"/>
      <c r="V4573" s="321"/>
      <c r="W4573" s="320"/>
      <c r="X4573" s="320"/>
      <c r="Y4573" s="318"/>
      <c r="Z4573" s="322"/>
      <c r="AA4573" s="322"/>
      <c r="AB4573" s="320"/>
      <c r="AC4573" s="320"/>
      <c r="AD4573" s="320"/>
      <c r="AE4573" s="320"/>
      <c r="AF4573" s="320"/>
      <c r="AG4573" s="320"/>
      <c r="AH4573" s="320"/>
      <c r="AI4573" s="320"/>
      <c r="AJ4573" s="320"/>
      <c r="AK4573" s="320"/>
      <c r="AL4573" s="320"/>
      <c r="AM4573" s="320"/>
      <c r="AN4573" s="320"/>
      <c r="AO4573" s="320"/>
      <c r="AP4573" s="320"/>
      <c r="AQ4573" s="320"/>
      <c r="AR4573" s="320"/>
      <c r="AS4573" s="320"/>
      <c r="AT4573" s="320"/>
      <c r="AU4573" s="320"/>
      <c r="AV4573" s="320"/>
      <c r="AW4573" s="320"/>
      <c r="AX4573" s="320"/>
      <c r="AY4573" s="320"/>
      <c r="AZ4573" s="320"/>
      <c r="BA4573" s="320"/>
      <c r="JPG4573" s="323"/>
    </row>
    <row r="4574" spans="1:53 7183:7183" ht="15.15" customHeight="1">
      <c r="A4574" s="480" t="s">
        <v>12901</v>
      </c>
      <c r="B4574" s="486" t="s">
        <v>12901</v>
      </c>
      <c r="C4574" s="33" t="s">
        <v>22727</v>
      </c>
      <c r="D4574" s="91" t="s">
        <v>13448</v>
      </c>
      <c r="F4574" s="24" t="s">
        <v>1353</v>
      </c>
      <c r="G4574" s="28" t="s">
        <v>11336</v>
      </c>
      <c r="I4574" s="35" t="s">
        <v>559</v>
      </c>
      <c r="J4574" s="29" t="s">
        <v>12900</v>
      </c>
      <c r="K4574" s="425">
        <v>3</v>
      </c>
      <c r="L4574" s="426">
        <v>4</v>
      </c>
      <c r="M4574" s="427">
        <v>3</v>
      </c>
      <c r="N4574" s="28" t="s">
        <v>2193</v>
      </c>
      <c r="Q4574" s="339">
        <v>44977.763854166667</v>
      </c>
      <c r="R4574" s="344">
        <v>44977.787523148145</v>
      </c>
      <c r="S4574" s="348">
        <v>44932.721875000003</v>
      </c>
      <c r="V4574" s="31"/>
      <c r="Z4574" s="32"/>
      <c r="AA4574" s="32"/>
      <c r="JPG4574" s="219"/>
    </row>
    <row r="4575" spans="1:53 7183:7183" ht="15.15" customHeight="1">
      <c r="A4575" s="480" t="s">
        <v>12899</v>
      </c>
      <c r="B4575" s="486" t="s">
        <v>12899</v>
      </c>
      <c r="C4575" s="33" t="s">
        <v>22728</v>
      </c>
      <c r="D4575" s="91" t="s">
        <v>1929</v>
      </c>
      <c r="G4575" s="28" t="s">
        <v>511</v>
      </c>
      <c r="I4575" s="35" t="s">
        <v>559</v>
      </c>
      <c r="J4575" s="29" t="s">
        <v>12897</v>
      </c>
      <c r="K4575" s="425">
        <v>4</v>
      </c>
      <c r="L4575" s="426">
        <v>3</v>
      </c>
      <c r="M4575" s="427">
        <v>5</v>
      </c>
      <c r="N4575" s="28" t="s">
        <v>2193</v>
      </c>
      <c r="Q4575" s="339">
        <v>39489.831203703703</v>
      </c>
      <c r="R4575" s="344">
        <v>39500.817870370367</v>
      </c>
      <c r="S4575" s="348">
        <v>44690.800127314818</v>
      </c>
      <c r="V4575" s="31"/>
      <c r="Z4575" s="32"/>
      <c r="AA4575" s="32"/>
      <c r="JPG4575" s="219"/>
    </row>
    <row r="4576" spans="1:53 7183:7183" ht="15.15" customHeight="1">
      <c r="A4576" s="480" t="s">
        <v>12898</v>
      </c>
      <c r="B4576" s="486" t="s">
        <v>12898</v>
      </c>
      <c r="C4576" s="33" t="s">
        <v>22729</v>
      </c>
      <c r="D4576" s="91" t="s">
        <v>1929</v>
      </c>
      <c r="G4576" s="28" t="s">
        <v>511</v>
      </c>
      <c r="I4576" s="35" t="s">
        <v>559</v>
      </c>
      <c r="J4576" s="29" t="s">
        <v>12897</v>
      </c>
      <c r="K4576" s="425">
        <v>4</v>
      </c>
      <c r="L4576" s="426">
        <v>3</v>
      </c>
      <c r="M4576" s="427">
        <v>5</v>
      </c>
      <c r="N4576" s="28" t="s">
        <v>2193</v>
      </c>
      <c r="Q4576" s="339">
        <v>39489.833402777775</v>
      </c>
      <c r="R4576" s="344">
        <v>39500.81790509259</v>
      </c>
      <c r="S4576" s="348">
        <v>44690.800138888888</v>
      </c>
      <c r="V4576" s="31"/>
      <c r="Z4576" s="32"/>
      <c r="AA4576" s="32"/>
      <c r="JPG4576" s="219"/>
    </row>
    <row r="4577" spans="1:27 7183:7183" ht="15.15" customHeight="1">
      <c r="A4577" s="480" t="s">
        <v>12896</v>
      </c>
      <c r="B4577" s="486" t="s">
        <v>12896</v>
      </c>
      <c r="C4577" s="33" t="s">
        <v>21321</v>
      </c>
      <c r="D4577" s="91" t="s">
        <v>1929</v>
      </c>
      <c r="F4577" s="24" t="s">
        <v>502</v>
      </c>
      <c r="G4577" s="28" t="s">
        <v>12143</v>
      </c>
      <c r="I4577" s="35" t="s">
        <v>559</v>
      </c>
      <c r="J4577" s="29" t="s">
        <v>12894</v>
      </c>
      <c r="K4577" s="425">
        <v>3</v>
      </c>
      <c r="L4577" s="426">
        <v>4</v>
      </c>
      <c r="M4577" s="427">
        <v>4</v>
      </c>
      <c r="N4577" s="28" t="s">
        <v>2193</v>
      </c>
      <c r="Q4577" s="339">
        <v>39489.834768518522</v>
      </c>
      <c r="R4577" s="344">
        <v>39500.817928240744</v>
      </c>
      <c r="S4577" s="348">
        <v>44690.800138888888</v>
      </c>
      <c r="V4577" s="31"/>
      <c r="Z4577" s="32"/>
      <c r="AA4577" s="32"/>
      <c r="JPG4577" s="219"/>
    </row>
    <row r="4578" spans="1:27 7183:7183" ht="15.15" customHeight="1">
      <c r="A4578" s="480" t="s">
        <v>12895</v>
      </c>
      <c r="B4578" s="486" t="s">
        <v>12895</v>
      </c>
      <c r="C4578" s="33" t="s">
        <v>22730</v>
      </c>
      <c r="D4578" s="91" t="s">
        <v>1929</v>
      </c>
      <c r="F4578" s="24" t="s">
        <v>502</v>
      </c>
      <c r="G4578" s="28" t="s">
        <v>12143</v>
      </c>
      <c r="I4578" s="35" t="s">
        <v>559</v>
      </c>
      <c r="J4578" s="29" t="s">
        <v>12894</v>
      </c>
      <c r="K4578" s="425">
        <v>3</v>
      </c>
      <c r="L4578" s="426">
        <v>4</v>
      </c>
      <c r="M4578" s="427">
        <v>4</v>
      </c>
      <c r="N4578" s="28" t="s">
        <v>2193</v>
      </c>
      <c r="Q4578" s="339">
        <v>39489.8356712963</v>
      </c>
      <c r="R4578" s="344">
        <v>39500.817962962959</v>
      </c>
      <c r="S4578" s="348">
        <v>44690.800138888888</v>
      </c>
      <c r="V4578" s="31"/>
      <c r="Z4578" s="32"/>
      <c r="AA4578" s="32"/>
      <c r="JPG4578" s="219"/>
    </row>
    <row r="4579" spans="1:27 7183:7183" ht="15.15" customHeight="1">
      <c r="A4579" s="480" t="s">
        <v>12893</v>
      </c>
      <c r="B4579" s="486" t="s">
        <v>12893</v>
      </c>
      <c r="C4579" s="33" t="s">
        <v>22731</v>
      </c>
      <c r="D4579" s="91" t="s">
        <v>1929</v>
      </c>
      <c r="G4579" s="28" t="s">
        <v>449</v>
      </c>
      <c r="I4579" s="35" t="s">
        <v>559</v>
      </c>
      <c r="J4579" s="29" t="s">
        <v>12891</v>
      </c>
      <c r="K4579" s="425">
        <v>4</v>
      </c>
      <c r="L4579" s="426">
        <v>4</v>
      </c>
      <c r="M4579" s="427">
        <v>4</v>
      </c>
      <c r="N4579" s="28" t="s">
        <v>2193</v>
      </c>
      <c r="Q4579" s="339">
        <v>39489.837881944448</v>
      </c>
      <c r="R4579" s="344">
        <v>39500.817997685182</v>
      </c>
      <c r="S4579" s="348">
        <v>44690.800150462965</v>
      </c>
      <c r="V4579" s="31"/>
      <c r="Z4579" s="32"/>
      <c r="AA4579" s="32"/>
      <c r="JPG4579" s="219"/>
    </row>
    <row r="4580" spans="1:27 7183:7183" ht="15.15" customHeight="1">
      <c r="A4580" s="480" t="s">
        <v>12892</v>
      </c>
      <c r="B4580" s="486" t="s">
        <v>12892</v>
      </c>
      <c r="C4580" s="33" t="s">
        <v>22732</v>
      </c>
      <c r="D4580" s="91" t="s">
        <v>1929</v>
      </c>
      <c r="G4580" s="28" t="s">
        <v>449</v>
      </c>
      <c r="I4580" s="35" t="s">
        <v>559</v>
      </c>
      <c r="J4580" s="29" t="s">
        <v>12891</v>
      </c>
      <c r="K4580" s="425">
        <v>4</v>
      </c>
      <c r="L4580" s="426">
        <v>4</v>
      </c>
      <c r="M4580" s="427">
        <v>4</v>
      </c>
      <c r="N4580" s="28" t="s">
        <v>2193</v>
      </c>
      <c r="Q4580" s="339">
        <v>39489.839201388888</v>
      </c>
      <c r="R4580" s="344">
        <v>39500.818020833336</v>
      </c>
      <c r="S4580" s="348">
        <v>44690.800150462965</v>
      </c>
      <c r="V4580" s="31"/>
      <c r="Z4580" s="32"/>
      <c r="AA4580" s="32"/>
      <c r="JPG4580" s="219"/>
    </row>
    <row r="4581" spans="1:27 7183:7183" ht="15.15" customHeight="1">
      <c r="A4581" s="480" t="s">
        <v>12890</v>
      </c>
      <c r="B4581" s="486" t="s">
        <v>12890</v>
      </c>
      <c r="C4581" s="33" t="s">
        <v>22733</v>
      </c>
      <c r="D4581" s="91" t="s">
        <v>1929</v>
      </c>
      <c r="F4581" s="24" t="s">
        <v>15048</v>
      </c>
      <c r="G4581" s="28" t="s">
        <v>690</v>
      </c>
      <c r="I4581" s="35" t="s">
        <v>559</v>
      </c>
      <c r="J4581" s="29" t="s">
        <v>15047</v>
      </c>
      <c r="K4581" s="425">
        <v>3</v>
      </c>
      <c r="L4581" s="426">
        <v>3</v>
      </c>
      <c r="M4581" s="427">
        <v>4</v>
      </c>
      <c r="N4581" s="28" t="s">
        <v>2193</v>
      </c>
      <c r="O4581" s="441">
        <v>1</v>
      </c>
      <c r="Q4581" s="339">
        <v>39489.841956018521</v>
      </c>
      <c r="R4581" s="344">
        <v>39500.818043981482</v>
      </c>
      <c r="S4581" s="348">
        <v>44690.800150462965</v>
      </c>
      <c r="V4581" s="31"/>
      <c r="Z4581" s="32"/>
      <c r="AA4581" s="32"/>
      <c r="JPG4581" s="219"/>
    </row>
    <row r="4582" spans="1:27 7183:7183" ht="15.15" customHeight="1">
      <c r="A4582" s="480" t="s">
        <v>15049</v>
      </c>
      <c r="B4582" s="486" t="s">
        <v>15049</v>
      </c>
      <c r="C4582" s="33" t="s">
        <v>22734</v>
      </c>
      <c r="D4582" s="91" t="s">
        <v>1929</v>
      </c>
      <c r="F4582" s="24" t="s">
        <v>15048</v>
      </c>
      <c r="G4582" s="28" t="s">
        <v>690</v>
      </c>
      <c r="I4582" s="35" t="s">
        <v>559</v>
      </c>
      <c r="J4582" s="29" t="s">
        <v>15047</v>
      </c>
      <c r="K4582" s="425">
        <v>3</v>
      </c>
      <c r="L4582" s="426">
        <v>4</v>
      </c>
      <c r="M4582" s="427">
        <v>4</v>
      </c>
      <c r="N4582" s="28" t="s">
        <v>2193</v>
      </c>
      <c r="O4582" s="441">
        <v>1</v>
      </c>
      <c r="Q4582" s="339">
        <v>39489.843032407407</v>
      </c>
      <c r="R4582" s="344">
        <v>39500.818078703705</v>
      </c>
      <c r="S4582" s="348">
        <v>44690.800150462965</v>
      </c>
      <c r="V4582" s="31"/>
      <c r="Z4582" s="32"/>
      <c r="AA4582" s="32"/>
      <c r="JPG4582" s="219"/>
    </row>
    <row r="4583" spans="1:27 7183:7183" ht="15.15" customHeight="1">
      <c r="A4583" s="480" t="s">
        <v>15046</v>
      </c>
      <c r="B4583" s="486" t="s">
        <v>15046</v>
      </c>
      <c r="C4583" s="33" t="s">
        <v>22735</v>
      </c>
      <c r="D4583" s="91" t="s">
        <v>1929</v>
      </c>
      <c r="G4583" s="28" t="s">
        <v>1295</v>
      </c>
      <c r="I4583" s="35" t="s">
        <v>559</v>
      </c>
      <c r="J4583" s="29" t="s">
        <v>15044</v>
      </c>
      <c r="K4583" s="425">
        <v>3</v>
      </c>
      <c r="L4583" s="426">
        <v>4</v>
      </c>
      <c r="M4583" s="427">
        <v>3</v>
      </c>
      <c r="N4583" s="28" t="s">
        <v>2193</v>
      </c>
      <c r="Q4583" s="339">
        <v>39489.844675925924</v>
      </c>
      <c r="R4583" s="344">
        <v>39500.818113425928</v>
      </c>
      <c r="S4583" s="348">
        <v>44690.800162037034</v>
      </c>
      <c r="V4583" s="31"/>
      <c r="Z4583" s="32"/>
      <c r="AA4583" s="32"/>
      <c r="JPG4583" s="219"/>
    </row>
    <row r="4584" spans="1:27 7183:7183" ht="15.15" customHeight="1">
      <c r="A4584" s="480" t="s">
        <v>15045</v>
      </c>
      <c r="B4584" s="486" t="s">
        <v>15045</v>
      </c>
      <c r="C4584" s="33" t="s">
        <v>22736</v>
      </c>
      <c r="D4584" s="91" t="s">
        <v>1929</v>
      </c>
      <c r="G4584" s="28" t="s">
        <v>1295</v>
      </c>
      <c r="I4584" s="35" t="s">
        <v>559</v>
      </c>
      <c r="J4584" s="29" t="s">
        <v>15044</v>
      </c>
      <c r="K4584" s="425">
        <v>3</v>
      </c>
      <c r="L4584" s="426">
        <v>4</v>
      </c>
      <c r="M4584" s="427">
        <v>3</v>
      </c>
      <c r="N4584" s="28" t="s">
        <v>2193</v>
      </c>
      <c r="Q4584" s="339">
        <v>39489.846342592595</v>
      </c>
      <c r="R4584" s="344">
        <v>39500.818148148152</v>
      </c>
      <c r="S4584" s="348">
        <v>44690.800162037034</v>
      </c>
      <c r="V4584" s="31"/>
      <c r="Z4584" s="32"/>
      <c r="AA4584" s="32"/>
      <c r="JPG4584" s="219"/>
    </row>
    <row r="4585" spans="1:27 7183:7183" ht="15.15" customHeight="1">
      <c r="A4585" s="480" t="s">
        <v>15043</v>
      </c>
      <c r="B4585" s="486" t="s">
        <v>15043</v>
      </c>
      <c r="C4585" s="33" t="s">
        <v>22737</v>
      </c>
      <c r="D4585" s="91" t="s">
        <v>1929</v>
      </c>
      <c r="F4585" s="24" t="s">
        <v>18023</v>
      </c>
      <c r="G4585" s="28" t="s">
        <v>690</v>
      </c>
      <c r="I4585" s="35" t="s">
        <v>2596</v>
      </c>
      <c r="J4585" s="29" t="s">
        <v>12851</v>
      </c>
      <c r="K4585" s="425">
        <v>5</v>
      </c>
      <c r="L4585" s="426">
        <v>4</v>
      </c>
      <c r="M4585" s="427">
        <v>5</v>
      </c>
      <c r="N4585" s="28" t="s">
        <v>2193</v>
      </c>
      <c r="P4585" s="30" t="s">
        <v>12850</v>
      </c>
      <c r="Q4585" s="339">
        <v>39489.859675925924</v>
      </c>
      <c r="R4585" s="344">
        <v>39500.818206018521</v>
      </c>
      <c r="S4585" s="348">
        <v>44690.800162037034</v>
      </c>
      <c r="V4585" s="31"/>
      <c r="Z4585" s="32"/>
      <c r="AA4585" s="32"/>
      <c r="JPG4585" s="219"/>
    </row>
    <row r="4586" spans="1:27 7183:7183" ht="15.15" customHeight="1">
      <c r="A4586" s="480" t="s">
        <v>12849</v>
      </c>
      <c r="B4586" s="486" t="s">
        <v>12849</v>
      </c>
      <c r="C4586" s="33" t="s">
        <v>22738</v>
      </c>
      <c r="D4586" s="91" t="s">
        <v>1929</v>
      </c>
      <c r="F4586" s="24" t="s">
        <v>509</v>
      </c>
      <c r="G4586" s="28" t="s">
        <v>674</v>
      </c>
      <c r="I4586" s="35" t="s">
        <v>2596</v>
      </c>
      <c r="J4586" s="29" t="s">
        <v>12847</v>
      </c>
      <c r="K4586" s="425">
        <v>5</v>
      </c>
      <c r="L4586" s="426">
        <v>5</v>
      </c>
      <c r="M4586" s="427">
        <v>5</v>
      </c>
      <c r="N4586" s="28" t="s">
        <v>2193</v>
      </c>
      <c r="Q4586" s="339">
        <v>39489.860937500001</v>
      </c>
      <c r="R4586" s="344">
        <v>39500.818229166667</v>
      </c>
      <c r="S4586" s="348">
        <v>44690.800173611111</v>
      </c>
      <c r="V4586" s="31"/>
      <c r="Z4586" s="32"/>
      <c r="AA4586" s="32"/>
      <c r="JPG4586" s="219"/>
    </row>
    <row r="4587" spans="1:27 7183:7183" ht="15.15" customHeight="1">
      <c r="A4587" s="480" t="s">
        <v>12848</v>
      </c>
      <c r="B4587" s="486" t="s">
        <v>12848</v>
      </c>
      <c r="C4587" s="33" t="s">
        <v>22739</v>
      </c>
      <c r="D4587" s="91" t="s">
        <v>1929</v>
      </c>
      <c r="F4587" s="24" t="s">
        <v>509</v>
      </c>
      <c r="G4587" s="28" t="s">
        <v>674</v>
      </c>
      <c r="I4587" s="35" t="s">
        <v>2596</v>
      </c>
      <c r="J4587" s="29" t="s">
        <v>12847</v>
      </c>
      <c r="K4587" s="425">
        <v>5</v>
      </c>
      <c r="L4587" s="426">
        <v>5</v>
      </c>
      <c r="M4587" s="427">
        <v>5</v>
      </c>
      <c r="N4587" s="28" t="s">
        <v>2193</v>
      </c>
      <c r="Q4587" s="339">
        <v>39489.862210648149</v>
      </c>
      <c r="R4587" s="344">
        <v>39500.818252314813</v>
      </c>
      <c r="S4587" s="348">
        <v>44690.800173611111</v>
      </c>
      <c r="V4587" s="31"/>
      <c r="Z4587" s="32"/>
      <c r="AA4587" s="32"/>
      <c r="JPG4587" s="219"/>
    </row>
    <row r="4588" spans="1:27 7183:7183" ht="15.15" customHeight="1">
      <c r="A4588" s="480" t="s">
        <v>12846</v>
      </c>
      <c r="B4588" s="486" t="s">
        <v>12846</v>
      </c>
      <c r="C4588" s="33" t="s">
        <v>22740</v>
      </c>
      <c r="F4588" s="24" t="s">
        <v>1353</v>
      </c>
      <c r="G4588" s="28" t="s">
        <v>1947</v>
      </c>
      <c r="I4588" s="35" t="s">
        <v>2596</v>
      </c>
      <c r="J4588" s="29" t="s">
        <v>12844</v>
      </c>
      <c r="K4588" s="425">
        <v>5</v>
      </c>
      <c r="L4588" s="426">
        <v>4</v>
      </c>
      <c r="M4588" s="427">
        <v>3</v>
      </c>
      <c r="N4588" s="28" t="s">
        <v>2193</v>
      </c>
      <c r="Q4588" s="339">
        <v>39489.863587962966</v>
      </c>
      <c r="R4588" s="344">
        <v>39500.818287037036</v>
      </c>
      <c r="S4588" s="348">
        <v>44690.800173611111</v>
      </c>
      <c r="V4588" s="31"/>
      <c r="Z4588" s="32"/>
      <c r="AA4588" s="32"/>
      <c r="JPG4588" s="219"/>
    </row>
    <row r="4589" spans="1:27 7183:7183" ht="15.15" customHeight="1">
      <c r="A4589" s="480" t="s">
        <v>12845</v>
      </c>
      <c r="B4589" s="486" t="s">
        <v>12845</v>
      </c>
      <c r="C4589" s="33" t="s">
        <v>22741</v>
      </c>
      <c r="F4589" s="24" t="s">
        <v>1353</v>
      </c>
      <c r="G4589" s="28" t="s">
        <v>1947</v>
      </c>
      <c r="I4589" s="35" t="s">
        <v>2596</v>
      </c>
      <c r="J4589" s="29" t="s">
        <v>12844</v>
      </c>
      <c r="K4589" s="425">
        <v>5</v>
      </c>
      <c r="L4589" s="426">
        <v>4</v>
      </c>
      <c r="M4589" s="427">
        <v>3</v>
      </c>
      <c r="N4589" s="28" t="s">
        <v>2193</v>
      </c>
      <c r="Q4589" s="339">
        <v>39489.864872685182</v>
      </c>
      <c r="R4589" s="344">
        <v>39500.818310185183</v>
      </c>
      <c r="S4589" s="348">
        <v>44690.800185185188</v>
      </c>
      <c r="V4589" s="31"/>
      <c r="Z4589" s="32"/>
      <c r="AA4589" s="32"/>
      <c r="JPG4589" s="219"/>
    </row>
    <row r="4590" spans="1:27 7183:7183" ht="15.15" customHeight="1">
      <c r="A4590" s="480" t="s">
        <v>12843</v>
      </c>
      <c r="B4590" s="486" t="s">
        <v>12843</v>
      </c>
      <c r="C4590" s="33" t="s">
        <v>22742</v>
      </c>
      <c r="D4590" s="91" t="s">
        <v>1929</v>
      </c>
      <c r="F4590" s="24" t="s">
        <v>2190</v>
      </c>
      <c r="G4590" s="28" t="s">
        <v>674</v>
      </c>
      <c r="I4590" s="35" t="s">
        <v>2596</v>
      </c>
      <c r="J4590" s="29" t="s">
        <v>12841</v>
      </c>
      <c r="K4590" s="425">
        <v>4</v>
      </c>
      <c r="L4590" s="426">
        <v>4</v>
      </c>
      <c r="M4590" s="427">
        <v>5</v>
      </c>
      <c r="N4590" s="28" t="s">
        <v>2193</v>
      </c>
      <c r="Q4590" s="339">
        <v>39489.86650462963</v>
      </c>
      <c r="R4590" s="344">
        <v>39500.818333333336</v>
      </c>
      <c r="S4590" s="348">
        <v>44690.800185185188</v>
      </c>
      <c r="V4590" s="31"/>
      <c r="Z4590" s="32"/>
      <c r="AA4590" s="32"/>
      <c r="JPG4590" s="219"/>
    </row>
    <row r="4591" spans="1:27 7183:7183" ht="15.15" customHeight="1">
      <c r="A4591" s="480" t="s">
        <v>12842</v>
      </c>
      <c r="B4591" s="486" t="s">
        <v>12842</v>
      </c>
      <c r="C4591" s="33" t="s">
        <v>22743</v>
      </c>
      <c r="D4591" s="91" t="s">
        <v>1929</v>
      </c>
      <c r="F4591" s="24" t="s">
        <v>2190</v>
      </c>
      <c r="G4591" s="28" t="s">
        <v>674</v>
      </c>
      <c r="I4591" s="35" t="s">
        <v>2596</v>
      </c>
      <c r="J4591" s="29" t="s">
        <v>12841</v>
      </c>
      <c r="K4591" s="425">
        <v>4</v>
      </c>
      <c r="L4591" s="426">
        <v>4</v>
      </c>
      <c r="M4591" s="427">
        <v>4</v>
      </c>
      <c r="N4591" s="28" t="s">
        <v>2193</v>
      </c>
      <c r="Q4591" s="339">
        <v>39489.867685185185</v>
      </c>
      <c r="R4591" s="344">
        <v>39500.818356481483</v>
      </c>
      <c r="S4591" s="348">
        <v>44690.800185185188</v>
      </c>
      <c r="V4591" s="31"/>
      <c r="Z4591" s="32"/>
      <c r="AA4591" s="32"/>
      <c r="JPG4591" s="219"/>
    </row>
    <row r="4592" spans="1:27 7183:7183" ht="15.15" customHeight="1">
      <c r="A4592" s="480" t="s">
        <v>12840</v>
      </c>
      <c r="B4592" s="486" t="s">
        <v>12840</v>
      </c>
      <c r="C4592" s="33" t="s">
        <v>22744</v>
      </c>
      <c r="D4592" s="91" t="s">
        <v>1929</v>
      </c>
      <c r="G4592" s="28" t="s">
        <v>674</v>
      </c>
      <c r="I4592" s="35" t="s">
        <v>2596</v>
      </c>
      <c r="J4592" s="29" t="s">
        <v>12838</v>
      </c>
      <c r="K4592" s="425">
        <v>3</v>
      </c>
      <c r="L4592" s="426">
        <v>4</v>
      </c>
      <c r="M4592" s="427">
        <v>3</v>
      </c>
      <c r="N4592" s="28" t="s">
        <v>2193</v>
      </c>
      <c r="Q4592" s="339">
        <v>39489.870092592595</v>
      </c>
      <c r="R4592" s="344">
        <v>39500.818391203706</v>
      </c>
      <c r="S4592" s="348">
        <v>44690.800196759257</v>
      </c>
      <c r="V4592" s="31"/>
      <c r="Z4592" s="32"/>
      <c r="AA4592" s="32"/>
      <c r="JPG4592" s="219"/>
    </row>
    <row r="4593" spans="1:27 7183:7183" ht="15.15" customHeight="1">
      <c r="A4593" s="480" t="s">
        <v>12839</v>
      </c>
      <c r="B4593" s="486" t="s">
        <v>12839</v>
      </c>
      <c r="C4593" s="33" t="s">
        <v>22745</v>
      </c>
      <c r="D4593" s="91" t="s">
        <v>1929</v>
      </c>
      <c r="G4593" s="28" t="s">
        <v>674</v>
      </c>
      <c r="I4593" s="35" t="s">
        <v>2596</v>
      </c>
      <c r="J4593" s="29" t="s">
        <v>12838</v>
      </c>
      <c r="K4593" s="425">
        <v>3</v>
      </c>
      <c r="L4593" s="426">
        <v>4</v>
      </c>
      <c r="M4593" s="427">
        <v>3</v>
      </c>
      <c r="N4593" s="28" t="s">
        <v>2193</v>
      </c>
      <c r="Q4593" s="339">
        <v>39489.871874999997</v>
      </c>
      <c r="R4593" s="344">
        <v>39500.818414351852</v>
      </c>
      <c r="S4593" s="348">
        <v>44690.800196759257</v>
      </c>
      <c r="V4593" s="31"/>
      <c r="Z4593" s="32"/>
      <c r="AA4593" s="32"/>
      <c r="JPG4593" s="219"/>
    </row>
    <row r="4594" spans="1:27 7183:7183" ht="15.15" customHeight="1">
      <c r="A4594" s="480" t="s">
        <v>12837</v>
      </c>
      <c r="B4594" s="486" t="s">
        <v>12837</v>
      </c>
      <c r="C4594" s="33" t="s">
        <v>22746</v>
      </c>
      <c r="D4594" s="91" t="s">
        <v>1929</v>
      </c>
      <c r="F4594" s="24" t="s">
        <v>18119</v>
      </c>
      <c r="G4594" s="28" t="s">
        <v>12644</v>
      </c>
      <c r="I4594" s="35" t="s">
        <v>1893</v>
      </c>
      <c r="J4594" s="29" t="s">
        <v>12835</v>
      </c>
      <c r="K4594" s="425">
        <v>4</v>
      </c>
      <c r="L4594" s="426">
        <v>4</v>
      </c>
      <c r="M4594" s="427">
        <v>5</v>
      </c>
      <c r="N4594" s="28" t="s">
        <v>2193</v>
      </c>
      <c r="P4594" s="30" t="s">
        <v>20180</v>
      </c>
      <c r="Q4594" s="339">
        <v>39489.873043981483</v>
      </c>
      <c r="R4594" s="344">
        <v>39500.818449074075</v>
      </c>
      <c r="S4594" s="348">
        <v>44690.800196759257</v>
      </c>
      <c r="V4594" s="31"/>
      <c r="Z4594" s="32"/>
      <c r="AA4594" s="32"/>
      <c r="JPG4594" s="219"/>
    </row>
    <row r="4595" spans="1:27 7183:7183" ht="15.15" customHeight="1">
      <c r="A4595" s="480" t="s">
        <v>12836</v>
      </c>
      <c r="B4595" s="486" t="s">
        <v>12836</v>
      </c>
      <c r="C4595" s="33" t="s">
        <v>22747</v>
      </c>
      <c r="D4595" s="91" t="s">
        <v>1929</v>
      </c>
      <c r="F4595" s="24" t="s">
        <v>18119</v>
      </c>
      <c r="G4595" s="28" t="s">
        <v>12644</v>
      </c>
      <c r="I4595" s="35" t="s">
        <v>1893</v>
      </c>
      <c r="J4595" s="29" t="s">
        <v>12835</v>
      </c>
      <c r="K4595" s="425">
        <v>4</v>
      </c>
      <c r="L4595" s="426">
        <v>4</v>
      </c>
      <c r="M4595" s="427">
        <v>5</v>
      </c>
      <c r="N4595" s="28" t="s">
        <v>2193</v>
      </c>
      <c r="Q4595" s="339">
        <v>39489.874108796299</v>
      </c>
      <c r="R4595" s="344">
        <v>39500.818483796298</v>
      </c>
      <c r="S4595" s="348">
        <v>44690.800208333334</v>
      </c>
      <c r="V4595" s="31"/>
      <c r="Z4595" s="32"/>
      <c r="AA4595" s="32"/>
      <c r="JPG4595" s="219"/>
    </row>
    <row r="4596" spans="1:27 7183:7183" ht="15.15" customHeight="1">
      <c r="A4596" s="480" t="s">
        <v>12834</v>
      </c>
      <c r="B4596" s="486" t="s">
        <v>12834</v>
      </c>
      <c r="C4596" s="33" t="s">
        <v>22748</v>
      </c>
      <c r="D4596" s="91" t="s">
        <v>1929</v>
      </c>
      <c r="G4596" s="28" t="s">
        <v>12644</v>
      </c>
      <c r="I4596" s="35" t="s">
        <v>1893</v>
      </c>
      <c r="J4596" s="29" t="s">
        <v>12832</v>
      </c>
      <c r="K4596" s="425">
        <v>4</v>
      </c>
      <c r="L4596" s="426">
        <v>5</v>
      </c>
      <c r="M4596" s="427">
        <v>5</v>
      </c>
      <c r="N4596" s="28" t="s">
        <v>2193</v>
      </c>
      <c r="Q4596" s="339">
        <v>39489.875300925924</v>
      </c>
      <c r="R4596" s="344">
        <v>39500.818506944444</v>
      </c>
      <c r="S4596" s="348">
        <v>44690.800208333334</v>
      </c>
      <c r="V4596" s="31"/>
      <c r="Z4596" s="32"/>
      <c r="AA4596" s="32"/>
      <c r="JPG4596" s="219"/>
    </row>
    <row r="4597" spans="1:27 7183:7183" ht="15.15" customHeight="1">
      <c r="A4597" s="480" t="s">
        <v>12833</v>
      </c>
      <c r="B4597" s="486" t="s">
        <v>12833</v>
      </c>
      <c r="C4597" s="33" t="s">
        <v>22749</v>
      </c>
      <c r="D4597" s="91" t="s">
        <v>1929</v>
      </c>
      <c r="G4597" s="28" t="s">
        <v>12644</v>
      </c>
      <c r="I4597" s="35" t="s">
        <v>1893</v>
      </c>
      <c r="J4597" s="29" t="s">
        <v>12832</v>
      </c>
      <c r="K4597" s="425">
        <v>4</v>
      </c>
      <c r="L4597" s="426">
        <v>5</v>
      </c>
      <c r="M4597" s="427">
        <v>5</v>
      </c>
      <c r="N4597" s="28" t="s">
        <v>2193</v>
      </c>
      <c r="Q4597" s="339">
        <v>39489.876319444447</v>
      </c>
      <c r="R4597" s="344">
        <v>39500.818541666667</v>
      </c>
      <c r="S4597" s="348">
        <v>44690.800208333334</v>
      </c>
      <c r="V4597" s="31"/>
      <c r="Z4597" s="32"/>
      <c r="AA4597" s="32"/>
      <c r="JPG4597" s="219"/>
    </row>
    <row r="4598" spans="1:27 7183:7183" ht="15.15" customHeight="1">
      <c r="A4598" s="480" t="s">
        <v>12831</v>
      </c>
      <c r="B4598" s="486" t="s">
        <v>12831</v>
      </c>
      <c r="C4598" s="33" t="s">
        <v>21739</v>
      </c>
      <c r="D4598" s="91" t="s">
        <v>1929</v>
      </c>
      <c r="F4598" s="24" t="s">
        <v>309</v>
      </c>
      <c r="G4598" s="28" t="s">
        <v>12644</v>
      </c>
      <c r="I4598" s="35" t="s">
        <v>1893</v>
      </c>
      <c r="J4598" s="29" t="s">
        <v>28860</v>
      </c>
      <c r="K4598" s="425">
        <v>4</v>
      </c>
      <c r="L4598" s="426">
        <v>5</v>
      </c>
      <c r="M4598" s="427">
        <v>5</v>
      </c>
      <c r="N4598" s="28" t="s">
        <v>2193</v>
      </c>
      <c r="Q4598" s="339">
        <v>39489.877442129633</v>
      </c>
      <c r="R4598" s="344">
        <v>39500.818564814814</v>
      </c>
      <c r="S4598" s="348">
        <v>44690.800219907411</v>
      </c>
      <c r="V4598" s="31"/>
      <c r="Z4598" s="32"/>
      <c r="AA4598" s="32"/>
      <c r="JPG4598" s="219"/>
    </row>
    <row r="4599" spans="1:27 7183:7183" ht="15.15" customHeight="1">
      <c r="A4599" s="480" t="s">
        <v>12830</v>
      </c>
      <c r="B4599" s="486" t="s">
        <v>12830</v>
      </c>
      <c r="C4599" s="33" t="s">
        <v>28861</v>
      </c>
      <c r="D4599" s="91" t="s">
        <v>2694</v>
      </c>
      <c r="F4599" s="24" t="s">
        <v>309</v>
      </c>
      <c r="G4599" s="56" t="s">
        <v>17809</v>
      </c>
      <c r="I4599" s="35" t="s">
        <v>1893</v>
      </c>
      <c r="J4599" s="29" t="s">
        <v>28860</v>
      </c>
      <c r="K4599" s="425">
        <v>4</v>
      </c>
      <c r="L4599" s="426">
        <v>5</v>
      </c>
      <c r="M4599" s="427">
        <v>3</v>
      </c>
      <c r="N4599" s="28" t="s">
        <v>2193</v>
      </c>
      <c r="Q4599" s="339">
        <v>39489.878472222219</v>
      </c>
      <c r="R4599" s="344">
        <v>39500.818599537037</v>
      </c>
      <c r="S4599" s="348">
        <v>44690.800219907411</v>
      </c>
      <c r="V4599" s="31"/>
      <c r="Z4599" s="32"/>
      <c r="AA4599" s="32"/>
      <c r="JPG4599" s="219"/>
    </row>
    <row r="4600" spans="1:27 7183:7183" ht="15.15" customHeight="1">
      <c r="A4600" s="480" t="s">
        <v>12829</v>
      </c>
      <c r="B4600" s="486" t="s">
        <v>12829</v>
      </c>
      <c r="C4600" s="33" t="s">
        <v>22750</v>
      </c>
      <c r="D4600" s="91" t="s">
        <v>1929</v>
      </c>
      <c r="F4600" s="24" t="s">
        <v>520</v>
      </c>
      <c r="G4600" s="28" t="s">
        <v>12618</v>
      </c>
      <c r="I4600" s="35" t="s">
        <v>1893</v>
      </c>
      <c r="J4600" s="29" t="s">
        <v>12827</v>
      </c>
      <c r="K4600" s="425">
        <v>4</v>
      </c>
      <c r="L4600" s="426">
        <v>4</v>
      </c>
      <c r="M4600" s="427">
        <v>4</v>
      </c>
      <c r="N4600" s="28" t="s">
        <v>2193</v>
      </c>
      <c r="Q4600" s="339">
        <v>39489.879710648151</v>
      </c>
      <c r="R4600" s="344">
        <v>39500.81863425926</v>
      </c>
      <c r="S4600" s="348">
        <v>44690.800219907411</v>
      </c>
      <c r="V4600" s="31"/>
      <c r="Z4600" s="32"/>
      <c r="AA4600" s="32"/>
      <c r="JPG4600" s="219"/>
    </row>
    <row r="4601" spans="1:27 7183:7183" ht="15.15" customHeight="1">
      <c r="A4601" s="480" t="s">
        <v>12828</v>
      </c>
      <c r="B4601" s="486" t="s">
        <v>12828</v>
      </c>
      <c r="C4601" s="33" t="s">
        <v>22751</v>
      </c>
      <c r="D4601" s="91" t="s">
        <v>13448</v>
      </c>
      <c r="F4601" s="24" t="s">
        <v>520</v>
      </c>
      <c r="G4601" s="56" t="s">
        <v>17809</v>
      </c>
      <c r="I4601" s="35" t="s">
        <v>1893</v>
      </c>
      <c r="J4601" s="29" t="s">
        <v>12827</v>
      </c>
      <c r="K4601" s="425">
        <v>4</v>
      </c>
      <c r="L4601" s="426">
        <v>4</v>
      </c>
      <c r="M4601" s="427">
        <v>4</v>
      </c>
      <c r="N4601" s="28" t="s">
        <v>2193</v>
      </c>
      <c r="Q4601" s="339">
        <v>39489.881192129629</v>
      </c>
      <c r="R4601" s="344">
        <v>39500.818668981483</v>
      </c>
      <c r="S4601" s="348">
        <v>44690.800219907411</v>
      </c>
      <c r="V4601" s="31"/>
      <c r="Z4601" s="32"/>
      <c r="AA4601" s="32"/>
      <c r="JPG4601" s="219"/>
    </row>
    <row r="4602" spans="1:27 7183:7183" ht="15.15" customHeight="1">
      <c r="A4602" s="480" t="s">
        <v>12826</v>
      </c>
      <c r="B4602" s="486" t="s">
        <v>12826</v>
      </c>
      <c r="C4602" s="33" t="s">
        <v>22752</v>
      </c>
      <c r="D4602" s="91" t="s">
        <v>1929</v>
      </c>
      <c r="G4602" s="28" t="s">
        <v>690</v>
      </c>
      <c r="I4602" s="35" t="s">
        <v>2402</v>
      </c>
      <c r="J4602" s="29" t="s">
        <v>10764</v>
      </c>
      <c r="K4602" s="425">
        <v>4</v>
      </c>
      <c r="L4602" s="426">
        <v>4</v>
      </c>
      <c r="M4602" s="427">
        <v>4</v>
      </c>
      <c r="N4602" s="28" t="s">
        <v>2193</v>
      </c>
      <c r="P4602" s="30" t="s">
        <v>10763</v>
      </c>
      <c r="Q4602" s="339">
        <v>39489.888831018521</v>
      </c>
      <c r="R4602" s="344">
        <v>39500.818726851852</v>
      </c>
      <c r="S4602" s="348">
        <v>44690.80023148148</v>
      </c>
      <c r="V4602" s="31"/>
      <c r="Z4602" s="32"/>
      <c r="AA4602" s="32"/>
      <c r="JPG4602" s="219"/>
    </row>
    <row r="4603" spans="1:27 7183:7183" ht="15.15" customHeight="1">
      <c r="A4603" s="480" t="s">
        <v>10762</v>
      </c>
      <c r="B4603" s="486" t="s">
        <v>10762</v>
      </c>
      <c r="C4603" s="33" t="s">
        <v>20520</v>
      </c>
      <c r="D4603" s="91" t="s">
        <v>1929</v>
      </c>
      <c r="F4603" s="24" t="s">
        <v>2198</v>
      </c>
      <c r="G4603" s="28" t="s">
        <v>9833</v>
      </c>
      <c r="I4603" s="35" t="s">
        <v>2402</v>
      </c>
      <c r="J4603" s="29" t="s">
        <v>28862</v>
      </c>
      <c r="K4603" s="425">
        <v>3</v>
      </c>
      <c r="L4603" s="426">
        <v>4</v>
      </c>
      <c r="M4603" s="427">
        <v>4</v>
      </c>
      <c r="N4603" s="28" t="s">
        <v>2193</v>
      </c>
      <c r="O4603" s="441">
        <v>1</v>
      </c>
      <c r="Q4603" s="339">
        <v>39490.435277777775</v>
      </c>
      <c r="R4603" s="344">
        <v>39500.818761574075</v>
      </c>
      <c r="S4603" s="348">
        <v>44690.80023148148</v>
      </c>
      <c r="V4603" s="31"/>
      <c r="Z4603" s="32"/>
      <c r="AA4603" s="32"/>
      <c r="JPG4603" s="219"/>
    </row>
    <row r="4604" spans="1:27 7183:7183" ht="15.15" customHeight="1">
      <c r="A4604" s="480" t="s">
        <v>10761</v>
      </c>
      <c r="B4604" s="486" t="s">
        <v>10761</v>
      </c>
      <c r="C4604" s="33" t="s">
        <v>20453</v>
      </c>
      <c r="D4604" s="91" t="s">
        <v>1929</v>
      </c>
      <c r="F4604" s="24" t="s">
        <v>2198</v>
      </c>
      <c r="G4604" s="28" t="s">
        <v>9833</v>
      </c>
      <c r="I4604" s="35" t="s">
        <v>2402</v>
      </c>
      <c r="J4604" s="29" t="s">
        <v>28862</v>
      </c>
      <c r="K4604" s="425">
        <v>3</v>
      </c>
      <c r="L4604" s="426">
        <v>4</v>
      </c>
      <c r="M4604" s="427">
        <v>4</v>
      </c>
      <c r="N4604" s="28" t="s">
        <v>2193</v>
      </c>
      <c r="O4604" s="441">
        <v>1</v>
      </c>
      <c r="Q4604" s="339">
        <v>39490.43677083333</v>
      </c>
      <c r="R4604" s="344">
        <v>39500.818784722222</v>
      </c>
      <c r="S4604" s="348">
        <v>44690.80023148148</v>
      </c>
      <c r="V4604" s="31"/>
      <c r="Z4604" s="32"/>
      <c r="AA4604" s="32"/>
      <c r="JPG4604" s="219"/>
    </row>
    <row r="4605" spans="1:27 7183:7183" ht="15.15" customHeight="1">
      <c r="A4605" s="480" t="s">
        <v>10760</v>
      </c>
      <c r="B4605" s="486" t="s">
        <v>10760</v>
      </c>
      <c r="C4605" s="33" t="s">
        <v>22753</v>
      </c>
      <c r="D4605" s="91" t="s">
        <v>1929</v>
      </c>
      <c r="F4605" s="24" t="s">
        <v>2198</v>
      </c>
      <c r="G4605" s="28" t="s">
        <v>690</v>
      </c>
      <c r="I4605" s="35" t="s">
        <v>2402</v>
      </c>
      <c r="J4605" s="29" t="s">
        <v>10758</v>
      </c>
      <c r="K4605" s="425">
        <v>5</v>
      </c>
      <c r="L4605" s="426">
        <v>4</v>
      </c>
      <c r="M4605" s="427">
        <v>4</v>
      </c>
      <c r="N4605" s="28" t="s">
        <v>2193</v>
      </c>
      <c r="P4605" s="39" t="s">
        <v>19251</v>
      </c>
      <c r="Q4605" s="339">
        <v>39490.438009259262</v>
      </c>
      <c r="R4605" s="344">
        <v>39500.818819444445</v>
      </c>
      <c r="S4605" s="348">
        <v>44690.800243055557</v>
      </c>
      <c r="V4605" s="31"/>
      <c r="Z4605" s="32"/>
      <c r="AA4605" s="32"/>
      <c r="JPG4605" s="219"/>
    </row>
    <row r="4606" spans="1:27 7183:7183" ht="15.15" customHeight="1">
      <c r="A4606" s="480" t="s">
        <v>10759</v>
      </c>
      <c r="B4606" s="486" t="s">
        <v>10759</v>
      </c>
      <c r="C4606" s="33" t="s">
        <v>22754</v>
      </c>
      <c r="D4606" s="91" t="s">
        <v>1929</v>
      </c>
      <c r="F4606" s="24" t="s">
        <v>2198</v>
      </c>
      <c r="G4606" s="28" t="s">
        <v>690</v>
      </c>
      <c r="I4606" s="35" t="s">
        <v>2402</v>
      </c>
      <c r="J4606" s="29" t="s">
        <v>10758</v>
      </c>
      <c r="K4606" s="425">
        <v>5</v>
      </c>
      <c r="L4606" s="426">
        <v>4</v>
      </c>
      <c r="M4606" s="427">
        <v>4</v>
      </c>
      <c r="N4606" s="28" t="s">
        <v>2193</v>
      </c>
      <c r="Q4606" s="339">
        <v>39490.439432870371</v>
      </c>
      <c r="R4606" s="344">
        <v>39500.818854166668</v>
      </c>
      <c r="S4606" s="348">
        <v>44690.800243055557</v>
      </c>
      <c r="V4606" s="31"/>
      <c r="Z4606" s="32"/>
      <c r="AA4606" s="32"/>
      <c r="JPG4606" s="219"/>
    </row>
    <row r="4607" spans="1:27 7183:7183" ht="15.15" customHeight="1">
      <c r="A4607" s="480" t="s">
        <v>10757</v>
      </c>
      <c r="B4607" s="486" t="s">
        <v>10757</v>
      </c>
      <c r="C4607" s="33" t="s">
        <v>22755</v>
      </c>
      <c r="D4607" s="91" t="s">
        <v>1929</v>
      </c>
      <c r="F4607" s="24" t="s">
        <v>11252</v>
      </c>
      <c r="G4607" s="28" t="s">
        <v>18012</v>
      </c>
      <c r="I4607" s="35" t="s">
        <v>2196</v>
      </c>
      <c r="J4607" s="29" t="s">
        <v>10755</v>
      </c>
      <c r="K4607" s="425">
        <v>3</v>
      </c>
      <c r="L4607" s="426">
        <v>3</v>
      </c>
      <c r="M4607" s="427">
        <v>4</v>
      </c>
      <c r="N4607" s="28" t="s">
        <v>2193</v>
      </c>
      <c r="Q4607" s="339">
        <v>39490.442164351851</v>
      </c>
      <c r="R4607" s="344">
        <v>39500.818877314814</v>
      </c>
      <c r="S4607" s="348">
        <v>44690.800243055557</v>
      </c>
      <c r="V4607" s="31"/>
      <c r="Z4607" s="32"/>
      <c r="AA4607" s="32"/>
      <c r="JPG4607" s="219"/>
    </row>
    <row r="4608" spans="1:27 7183:7183" ht="15.15" customHeight="1">
      <c r="A4608" s="480" t="s">
        <v>10756</v>
      </c>
      <c r="B4608" s="486" t="s">
        <v>10756</v>
      </c>
      <c r="C4608" s="33" t="s">
        <v>22756</v>
      </c>
      <c r="D4608" s="91" t="s">
        <v>1929</v>
      </c>
      <c r="F4608" s="24" t="s">
        <v>11252</v>
      </c>
      <c r="G4608" s="28" t="s">
        <v>18012</v>
      </c>
      <c r="I4608" s="35" t="s">
        <v>2196</v>
      </c>
      <c r="J4608" s="29" t="s">
        <v>10755</v>
      </c>
      <c r="K4608" s="425">
        <v>3</v>
      </c>
      <c r="L4608" s="426">
        <v>2</v>
      </c>
      <c r="M4608" s="427">
        <v>3</v>
      </c>
      <c r="N4608" s="28" t="s">
        <v>2193</v>
      </c>
      <c r="P4608" s="30" t="s">
        <v>10754</v>
      </c>
      <c r="Q4608" s="339">
        <v>39490.445752314816</v>
      </c>
      <c r="R4608" s="344">
        <v>39500.818912037037</v>
      </c>
      <c r="S4608" s="348">
        <v>44690.800254629627</v>
      </c>
      <c r="V4608" s="31"/>
      <c r="Z4608" s="32"/>
      <c r="AA4608" s="32"/>
      <c r="JPG4608" s="219"/>
    </row>
    <row r="4609" spans="1:53 7183:7183" ht="15.15" customHeight="1">
      <c r="A4609" s="480" t="s">
        <v>10753</v>
      </c>
      <c r="B4609" s="486" t="s">
        <v>10753</v>
      </c>
      <c r="C4609" s="33" t="s">
        <v>20701</v>
      </c>
      <c r="D4609" s="91" t="s">
        <v>1929</v>
      </c>
      <c r="F4609" s="24" t="s">
        <v>509</v>
      </c>
      <c r="G4609" s="28" t="s">
        <v>12416</v>
      </c>
      <c r="I4609" s="35" t="s">
        <v>2196</v>
      </c>
      <c r="J4609" s="29" t="s">
        <v>10751</v>
      </c>
      <c r="K4609" s="425">
        <v>4</v>
      </c>
      <c r="L4609" s="426">
        <v>3</v>
      </c>
      <c r="M4609" s="427">
        <v>4</v>
      </c>
      <c r="N4609" s="28" t="s">
        <v>2193</v>
      </c>
      <c r="Q4609" s="339">
        <v>39490.448113425926</v>
      </c>
      <c r="R4609" s="344">
        <v>39500.818935185183</v>
      </c>
      <c r="S4609" s="348">
        <v>44690.800254629627</v>
      </c>
      <c r="V4609" s="31"/>
      <c r="Z4609" s="32"/>
      <c r="AA4609" s="32"/>
      <c r="JPG4609" s="219"/>
    </row>
    <row r="4610" spans="1:53 7183:7183" ht="15.15" customHeight="1">
      <c r="A4610" s="480" t="s">
        <v>10752</v>
      </c>
      <c r="B4610" s="486" t="s">
        <v>10752</v>
      </c>
      <c r="C4610" s="33" t="s">
        <v>22757</v>
      </c>
      <c r="D4610" s="91" t="s">
        <v>2694</v>
      </c>
      <c r="F4610" s="24" t="s">
        <v>509</v>
      </c>
      <c r="G4610" s="28" t="s">
        <v>695</v>
      </c>
      <c r="I4610" s="35" t="s">
        <v>2196</v>
      </c>
      <c r="J4610" s="29" t="s">
        <v>10751</v>
      </c>
      <c r="K4610" s="425">
        <v>4</v>
      </c>
      <c r="L4610" s="426">
        <v>4</v>
      </c>
      <c r="M4610" s="427">
        <v>3</v>
      </c>
      <c r="N4610" s="28" t="s">
        <v>2193</v>
      </c>
      <c r="Q4610" s="339">
        <v>39490.44939814815</v>
      </c>
      <c r="R4610" s="344">
        <v>39500.818969907406</v>
      </c>
      <c r="S4610" s="348">
        <v>44690.800254629627</v>
      </c>
      <c r="V4610" s="31"/>
      <c r="Z4610" s="32"/>
      <c r="AA4610" s="32"/>
      <c r="JPG4610" s="219"/>
    </row>
    <row r="4611" spans="1:53 7183:7183" s="324" customFormat="1" ht="15.15" customHeight="1">
      <c r="A4611" s="480" t="s">
        <v>10750</v>
      </c>
      <c r="B4611" s="487" t="s">
        <v>10750</v>
      </c>
      <c r="C4611" s="310" t="s">
        <v>28863</v>
      </c>
      <c r="D4611" s="312" t="s">
        <v>1929</v>
      </c>
      <c r="E4611" s="313"/>
      <c r="F4611" s="314" t="s">
        <v>309</v>
      </c>
      <c r="G4611" s="315" t="s">
        <v>690</v>
      </c>
      <c r="H4611" s="316"/>
      <c r="I4611" s="317" t="s">
        <v>3289</v>
      </c>
      <c r="J4611" s="318" t="s">
        <v>28864</v>
      </c>
      <c r="K4611" s="428">
        <v>4</v>
      </c>
      <c r="L4611" s="429">
        <v>3</v>
      </c>
      <c r="M4611" s="430">
        <v>4</v>
      </c>
      <c r="N4611" s="315" t="s">
        <v>2193</v>
      </c>
      <c r="O4611" s="443"/>
      <c r="P4611" s="319"/>
      <c r="Q4611" s="341">
        <v>42783.440717592595</v>
      </c>
      <c r="R4611" s="346">
        <v>42783.460069444445</v>
      </c>
      <c r="S4611" s="350">
        <v>44690.800254629627</v>
      </c>
      <c r="T4611" s="320"/>
      <c r="U4611" s="320"/>
      <c r="V4611" s="321"/>
      <c r="W4611" s="320"/>
      <c r="X4611" s="320"/>
      <c r="Y4611" s="318"/>
      <c r="Z4611" s="322"/>
      <c r="AA4611" s="322"/>
      <c r="AB4611" s="320"/>
      <c r="AC4611" s="320"/>
      <c r="AD4611" s="320"/>
      <c r="AE4611" s="320"/>
      <c r="AF4611" s="320"/>
      <c r="AG4611" s="320"/>
      <c r="AH4611" s="320"/>
      <c r="AI4611" s="320"/>
      <c r="AJ4611" s="320"/>
      <c r="AK4611" s="320"/>
      <c r="AL4611" s="320"/>
      <c r="AM4611" s="320"/>
      <c r="AN4611" s="320"/>
      <c r="AO4611" s="320"/>
      <c r="AP4611" s="320"/>
      <c r="AQ4611" s="320"/>
      <c r="AR4611" s="320"/>
      <c r="AS4611" s="320"/>
      <c r="AT4611" s="320"/>
      <c r="AU4611" s="320"/>
      <c r="AV4611" s="320"/>
      <c r="AW4611" s="320"/>
      <c r="AX4611" s="320"/>
      <c r="AY4611" s="320"/>
      <c r="AZ4611" s="320"/>
      <c r="BA4611" s="320"/>
      <c r="JPG4611" s="323"/>
    </row>
    <row r="4612" spans="1:53 7183:7183" ht="15.15" customHeight="1">
      <c r="A4612" s="480" t="s">
        <v>10749</v>
      </c>
      <c r="B4612" s="486" t="s">
        <v>10749</v>
      </c>
      <c r="C4612" s="33" t="s">
        <v>28865</v>
      </c>
      <c r="D4612" s="91" t="s">
        <v>1929</v>
      </c>
      <c r="F4612" s="24" t="s">
        <v>309</v>
      </c>
      <c r="G4612" s="28" t="s">
        <v>690</v>
      </c>
      <c r="I4612" s="35" t="s">
        <v>3289</v>
      </c>
      <c r="J4612" s="29" t="s">
        <v>28864</v>
      </c>
      <c r="K4612" s="425">
        <v>4</v>
      </c>
      <c r="L4612" s="426">
        <v>3</v>
      </c>
      <c r="M4612" s="427">
        <v>4</v>
      </c>
      <c r="N4612" s="28" t="s">
        <v>2193</v>
      </c>
      <c r="Q4612" s="339">
        <v>42783.442129629628</v>
      </c>
      <c r="R4612" s="344">
        <v>42783.460069444445</v>
      </c>
      <c r="S4612" s="348">
        <v>44690.800266203703</v>
      </c>
      <c r="V4612" s="31"/>
      <c r="Z4612" s="32"/>
      <c r="AA4612" s="32"/>
      <c r="JPG4612" s="219"/>
    </row>
    <row r="4613" spans="1:53 7183:7183" ht="15.15" customHeight="1">
      <c r="A4613" s="480" t="s">
        <v>10748</v>
      </c>
      <c r="B4613" s="486" t="s">
        <v>10748</v>
      </c>
      <c r="C4613" s="33" t="s">
        <v>22758</v>
      </c>
      <c r="D4613" s="91" t="s">
        <v>1929</v>
      </c>
      <c r="F4613" s="24" t="s">
        <v>509</v>
      </c>
      <c r="G4613" s="28" t="s">
        <v>674</v>
      </c>
      <c r="I4613" s="35" t="s">
        <v>5547</v>
      </c>
      <c r="J4613" s="29" t="s">
        <v>10746</v>
      </c>
      <c r="K4613" s="425">
        <v>3</v>
      </c>
      <c r="L4613" s="426">
        <v>4</v>
      </c>
      <c r="M4613" s="427">
        <v>4</v>
      </c>
      <c r="N4613" s="28" t="s">
        <v>2193</v>
      </c>
      <c r="P4613" s="39" t="s">
        <v>19251</v>
      </c>
      <c r="Q4613" s="339">
        <v>43075.774733796294</v>
      </c>
      <c r="R4613" s="344">
        <v>43076.889467592591</v>
      </c>
      <c r="S4613" s="348">
        <v>44690.800266203703</v>
      </c>
      <c r="V4613" s="31"/>
      <c r="Z4613" s="32"/>
      <c r="AA4613" s="32"/>
      <c r="JPG4613" s="219"/>
    </row>
    <row r="4614" spans="1:53 7183:7183" ht="15.15" customHeight="1">
      <c r="A4614" s="480" t="s">
        <v>10747</v>
      </c>
      <c r="B4614" s="486" t="s">
        <v>10747</v>
      </c>
      <c r="C4614" s="33" t="s">
        <v>22759</v>
      </c>
      <c r="D4614" s="91" t="s">
        <v>2694</v>
      </c>
      <c r="F4614" s="24" t="s">
        <v>509</v>
      </c>
      <c r="G4614" s="28" t="s">
        <v>17816</v>
      </c>
      <c r="I4614" s="35" t="s">
        <v>5547</v>
      </c>
      <c r="J4614" s="29" t="s">
        <v>10746</v>
      </c>
      <c r="K4614" s="425">
        <v>3</v>
      </c>
      <c r="L4614" s="426">
        <v>2</v>
      </c>
      <c r="M4614" s="427">
        <v>3</v>
      </c>
      <c r="N4614" s="28" t="s">
        <v>2193</v>
      </c>
      <c r="Q4614" s="339">
        <v>39490.46539351852</v>
      </c>
      <c r="R4614" s="344">
        <v>39500.819085648145</v>
      </c>
      <c r="S4614" s="348">
        <v>44690.80027777778</v>
      </c>
      <c r="V4614" s="31"/>
      <c r="Z4614" s="32"/>
      <c r="AA4614" s="32"/>
      <c r="JPG4614" s="219"/>
    </row>
    <row r="4615" spans="1:53 7183:7183" ht="15.15" customHeight="1">
      <c r="A4615" s="480" t="s">
        <v>10745</v>
      </c>
      <c r="B4615" s="486" t="s">
        <v>10745</v>
      </c>
      <c r="C4615" s="33" t="s">
        <v>20967</v>
      </c>
      <c r="D4615" s="91" t="s">
        <v>1929</v>
      </c>
      <c r="F4615" s="24" t="s">
        <v>509</v>
      </c>
      <c r="G4615" s="28" t="s">
        <v>436</v>
      </c>
      <c r="I4615" s="35" t="s">
        <v>5547</v>
      </c>
      <c r="J4615" s="29" t="s">
        <v>10743</v>
      </c>
      <c r="K4615" s="425">
        <v>2</v>
      </c>
      <c r="L4615" s="426">
        <v>2</v>
      </c>
      <c r="M4615" s="427">
        <v>3</v>
      </c>
      <c r="N4615" s="28" t="s">
        <v>2193</v>
      </c>
      <c r="P4615" s="30" t="s">
        <v>10737</v>
      </c>
      <c r="Q4615" s="339">
        <v>39490.468900462962</v>
      </c>
      <c r="R4615" s="344">
        <v>39500.819120370368</v>
      </c>
      <c r="S4615" s="348">
        <v>44690.80027777778</v>
      </c>
      <c r="V4615" s="31"/>
      <c r="Z4615" s="32"/>
      <c r="AA4615" s="32"/>
      <c r="JPG4615" s="219"/>
    </row>
    <row r="4616" spans="1:53 7183:7183" ht="15.15" customHeight="1">
      <c r="A4616" s="480" t="s">
        <v>10744</v>
      </c>
      <c r="B4616" s="486" t="s">
        <v>10744</v>
      </c>
      <c r="C4616" s="33" t="s">
        <v>21771</v>
      </c>
      <c r="D4616" s="91" t="s">
        <v>1929</v>
      </c>
      <c r="F4616" s="24" t="s">
        <v>509</v>
      </c>
      <c r="G4616" s="28" t="s">
        <v>436</v>
      </c>
      <c r="I4616" s="35" t="s">
        <v>5547</v>
      </c>
      <c r="J4616" s="29" t="s">
        <v>10743</v>
      </c>
      <c r="K4616" s="425">
        <v>2</v>
      </c>
      <c r="L4616" s="426">
        <v>3</v>
      </c>
      <c r="M4616" s="427">
        <v>4</v>
      </c>
      <c r="N4616" s="28" t="s">
        <v>2193</v>
      </c>
      <c r="Q4616" s="339">
        <v>39490.470324074071</v>
      </c>
      <c r="R4616" s="344">
        <v>39500.819143518522</v>
      </c>
      <c r="S4616" s="348">
        <v>44690.80027777778</v>
      </c>
      <c r="V4616" s="31"/>
      <c r="Z4616" s="32"/>
      <c r="AA4616" s="32"/>
      <c r="JPG4616" s="219"/>
    </row>
    <row r="4617" spans="1:53 7183:7183" ht="15.15" customHeight="1">
      <c r="A4617" s="480" t="s">
        <v>10742</v>
      </c>
      <c r="B4617" s="486" t="s">
        <v>10742</v>
      </c>
      <c r="C4617" s="33" t="s">
        <v>22760</v>
      </c>
      <c r="D4617" s="91" t="s">
        <v>1929</v>
      </c>
      <c r="F4617" s="24" t="s">
        <v>857</v>
      </c>
      <c r="G4617" s="28" t="s">
        <v>12644</v>
      </c>
      <c r="I4617" s="35" t="s">
        <v>10740</v>
      </c>
      <c r="J4617" s="29" t="s">
        <v>10739</v>
      </c>
      <c r="K4617" s="425">
        <v>5</v>
      </c>
      <c r="L4617" s="426">
        <v>4</v>
      </c>
      <c r="M4617" s="427">
        <v>4</v>
      </c>
      <c r="N4617" s="28" t="s">
        <v>2193</v>
      </c>
      <c r="Q4617" s="339">
        <v>39490.474583333336</v>
      </c>
      <c r="R4617" s="344">
        <v>39500.819178240738</v>
      </c>
      <c r="S4617" s="348">
        <v>44690.80027777778</v>
      </c>
      <c r="V4617" s="31"/>
      <c r="Z4617" s="32"/>
      <c r="AA4617" s="32"/>
      <c r="JPG4617" s="219"/>
    </row>
    <row r="4618" spans="1:53 7183:7183" ht="15.15" customHeight="1">
      <c r="A4618" s="480" t="s">
        <v>10741</v>
      </c>
      <c r="B4618" s="486" t="s">
        <v>10741</v>
      </c>
      <c r="C4618" s="33" t="s">
        <v>20456</v>
      </c>
      <c r="D4618" s="91" t="s">
        <v>1929</v>
      </c>
      <c r="F4618" s="24" t="s">
        <v>857</v>
      </c>
      <c r="G4618" s="28" t="s">
        <v>12644</v>
      </c>
      <c r="I4618" s="35" t="s">
        <v>10740</v>
      </c>
      <c r="J4618" s="29" t="s">
        <v>10739</v>
      </c>
      <c r="K4618" s="425">
        <v>5</v>
      </c>
      <c r="L4618" s="426">
        <v>4</v>
      </c>
      <c r="M4618" s="427">
        <v>4</v>
      </c>
      <c r="N4618" s="28" t="s">
        <v>2193</v>
      </c>
      <c r="Q4618" s="339">
        <v>39490.476921296293</v>
      </c>
      <c r="R4618" s="344">
        <v>39500.819212962961</v>
      </c>
      <c r="S4618" s="348">
        <v>44690.80028935185</v>
      </c>
      <c r="V4618" s="31"/>
      <c r="Z4618" s="32"/>
      <c r="AA4618" s="32"/>
      <c r="JPG4618" s="219"/>
    </row>
    <row r="4619" spans="1:53 7183:7183" ht="15.15" customHeight="1">
      <c r="A4619" s="480" t="s">
        <v>10738</v>
      </c>
      <c r="B4619" s="486" t="s">
        <v>10738</v>
      </c>
      <c r="C4619" s="33" t="s">
        <v>22761</v>
      </c>
      <c r="D4619" s="91" t="s">
        <v>1929</v>
      </c>
      <c r="F4619" s="24" t="s">
        <v>2198</v>
      </c>
      <c r="G4619" s="28" t="s">
        <v>1295</v>
      </c>
      <c r="I4619" s="35" t="s">
        <v>854</v>
      </c>
      <c r="J4619" s="29" t="s">
        <v>10735</v>
      </c>
      <c r="K4619" s="425">
        <v>5</v>
      </c>
      <c r="L4619" s="426">
        <v>3</v>
      </c>
      <c r="M4619" s="427">
        <v>3</v>
      </c>
      <c r="N4619" s="28" t="s">
        <v>2193</v>
      </c>
      <c r="P4619" s="30" t="s">
        <v>10737</v>
      </c>
      <c r="Q4619" s="339">
        <v>39490.479710648149</v>
      </c>
      <c r="R4619" s="344">
        <v>39500.819247685184</v>
      </c>
      <c r="S4619" s="348">
        <v>44690.80028935185</v>
      </c>
      <c r="V4619" s="31"/>
      <c r="Z4619" s="32"/>
      <c r="AA4619" s="32"/>
      <c r="JPG4619" s="219"/>
    </row>
    <row r="4620" spans="1:53 7183:7183" ht="15.15" customHeight="1">
      <c r="A4620" s="480" t="s">
        <v>10736</v>
      </c>
      <c r="B4620" s="486" t="s">
        <v>10736</v>
      </c>
      <c r="C4620" s="33" t="s">
        <v>22762</v>
      </c>
      <c r="D4620" s="91" t="s">
        <v>1929</v>
      </c>
      <c r="F4620" s="24" t="s">
        <v>2198</v>
      </c>
      <c r="G4620" s="28" t="s">
        <v>17798</v>
      </c>
      <c r="I4620" s="35" t="s">
        <v>854</v>
      </c>
      <c r="J4620" s="29" t="s">
        <v>10735</v>
      </c>
      <c r="K4620" s="425">
        <v>5</v>
      </c>
      <c r="L4620" s="426">
        <v>4</v>
      </c>
      <c r="M4620" s="427">
        <v>5</v>
      </c>
      <c r="N4620" s="28" t="s">
        <v>2193</v>
      </c>
      <c r="P4620" s="30" t="s">
        <v>20181</v>
      </c>
      <c r="Q4620" s="339">
        <v>39490.481793981482</v>
      </c>
      <c r="R4620" s="344">
        <v>39500.81927083333</v>
      </c>
      <c r="S4620" s="348">
        <v>44690.80028935185</v>
      </c>
      <c r="V4620" s="31"/>
      <c r="Z4620" s="32"/>
      <c r="AA4620" s="32"/>
      <c r="JPG4620" s="219"/>
    </row>
    <row r="4621" spans="1:53 7183:7183" ht="15.15" customHeight="1">
      <c r="A4621" s="480" t="s">
        <v>10734</v>
      </c>
      <c r="B4621" s="486" t="s">
        <v>10734</v>
      </c>
      <c r="C4621" s="33" t="s">
        <v>20526</v>
      </c>
      <c r="D4621" s="91" t="s">
        <v>1929</v>
      </c>
      <c r="F4621" s="24" t="s">
        <v>2198</v>
      </c>
      <c r="G4621" s="28" t="s">
        <v>504</v>
      </c>
      <c r="I4621" s="35" t="s">
        <v>854</v>
      </c>
      <c r="J4621" s="29" t="s">
        <v>28866</v>
      </c>
      <c r="K4621" s="425">
        <v>5</v>
      </c>
      <c r="L4621" s="426">
        <v>5</v>
      </c>
      <c r="M4621" s="427">
        <v>5</v>
      </c>
      <c r="N4621" s="28" t="s">
        <v>2193</v>
      </c>
      <c r="Q4621" s="339">
        <v>39490.482951388891</v>
      </c>
      <c r="R4621" s="344">
        <v>39500.819305555553</v>
      </c>
      <c r="S4621" s="348">
        <v>44690.800300925926</v>
      </c>
      <c r="V4621" s="31"/>
      <c r="Z4621" s="32"/>
      <c r="AA4621" s="32"/>
      <c r="JPG4621" s="219"/>
    </row>
    <row r="4622" spans="1:53 7183:7183" ht="15.15" customHeight="1">
      <c r="A4622" s="480" t="s">
        <v>10733</v>
      </c>
      <c r="B4622" s="486" t="s">
        <v>10733</v>
      </c>
      <c r="C4622" s="33" t="s">
        <v>28867</v>
      </c>
      <c r="D4622" s="91" t="s">
        <v>2694</v>
      </c>
      <c r="F4622" s="24" t="s">
        <v>2198</v>
      </c>
      <c r="G4622" s="28" t="s">
        <v>28868</v>
      </c>
      <c r="I4622" s="35" t="s">
        <v>854</v>
      </c>
      <c r="J4622" s="29" t="s">
        <v>28866</v>
      </c>
      <c r="K4622" s="425">
        <v>5</v>
      </c>
      <c r="L4622" s="426">
        <v>5</v>
      </c>
      <c r="M4622" s="427">
        <v>3</v>
      </c>
      <c r="N4622" s="28" t="s">
        <v>2193</v>
      </c>
      <c r="Q4622" s="339">
        <v>39490.48474537037</v>
      </c>
      <c r="R4622" s="344">
        <v>39500.819328703707</v>
      </c>
      <c r="S4622" s="348">
        <v>44690.800300925926</v>
      </c>
      <c r="V4622" s="31"/>
      <c r="Z4622" s="32"/>
      <c r="AA4622" s="32"/>
      <c r="JPG4622" s="219"/>
    </row>
    <row r="4623" spans="1:53 7183:7183" ht="15.15" customHeight="1">
      <c r="A4623" s="480" t="s">
        <v>10732</v>
      </c>
      <c r="B4623" s="486" t="s">
        <v>10732</v>
      </c>
      <c r="C4623" s="33" t="s">
        <v>22763</v>
      </c>
      <c r="D4623" s="91" t="s">
        <v>1929</v>
      </c>
      <c r="F4623" s="24" t="s">
        <v>1238</v>
      </c>
      <c r="G4623" s="28" t="s">
        <v>674</v>
      </c>
      <c r="I4623" s="35" t="s">
        <v>854</v>
      </c>
      <c r="J4623" s="29" t="s">
        <v>10730</v>
      </c>
      <c r="K4623" s="425">
        <v>4</v>
      </c>
      <c r="L4623" s="426">
        <v>2</v>
      </c>
      <c r="M4623" s="427">
        <v>3</v>
      </c>
      <c r="N4623" s="28" t="s">
        <v>2193</v>
      </c>
      <c r="Q4623" s="339">
        <v>39491.431192129632</v>
      </c>
      <c r="R4623" s="344">
        <v>39500.819363425922</v>
      </c>
      <c r="S4623" s="348">
        <v>44690.800300925926</v>
      </c>
      <c r="V4623" s="31"/>
      <c r="Z4623" s="32"/>
      <c r="AA4623" s="32"/>
      <c r="JPG4623" s="219"/>
    </row>
    <row r="4624" spans="1:53 7183:7183" ht="15.15" customHeight="1">
      <c r="A4624" s="480" t="s">
        <v>10731</v>
      </c>
      <c r="B4624" s="486" t="s">
        <v>10731</v>
      </c>
      <c r="C4624" s="33" t="s">
        <v>22764</v>
      </c>
      <c r="D4624" s="91" t="s">
        <v>1929</v>
      </c>
      <c r="F4624" s="24" t="s">
        <v>1238</v>
      </c>
      <c r="G4624" s="28" t="s">
        <v>674</v>
      </c>
      <c r="I4624" s="35" t="s">
        <v>854</v>
      </c>
      <c r="J4624" s="29" t="s">
        <v>10730</v>
      </c>
      <c r="K4624" s="425">
        <v>4</v>
      </c>
      <c r="L4624" s="426">
        <v>2</v>
      </c>
      <c r="M4624" s="427">
        <v>4</v>
      </c>
      <c r="N4624" s="28" t="s">
        <v>2193</v>
      </c>
      <c r="Q4624" s="339">
        <v>39491.432812500003</v>
      </c>
      <c r="R4624" s="344">
        <v>39500.819386574076</v>
      </c>
      <c r="S4624" s="348">
        <v>44690.800312500003</v>
      </c>
      <c r="V4624" s="31"/>
      <c r="Z4624" s="32"/>
      <c r="AA4624" s="32"/>
      <c r="JPG4624" s="219"/>
    </row>
    <row r="4625" spans="1:27 7183:7183" ht="15.15" customHeight="1">
      <c r="A4625" s="480" t="s">
        <v>10729</v>
      </c>
      <c r="B4625" s="486" t="s">
        <v>10729</v>
      </c>
      <c r="C4625" s="33" t="s">
        <v>22765</v>
      </c>
      <c r="D4625" s="91" t="s">
        <v>1929</v>
      </c>
      <c r="F4625" s="24" t="s">
        <v>1353</v>
      </c>
      <c r="G4625" s="28" t="s">
        <v>690</v>
      </c>
      <c r="I4625" s="35" t="s">
        <v>3021</v>
      </c>
      <c r="J4625" s="29" t="s">
        <v>10727</v>
      </c>
      <c r="K4625" s="425">
        <v>4</v>
      </c>
      <c r="L4625" s="426">
        <v>4</v>
      </c>
      <c r="M4625" s="427">
        <v>4</v>
      </c>
      <c r="N4625" s="28" t="s">
        <v>2193</v>
      </c>
      <c r="Q4625" s="339">
        <v>39491.436620370368</v>
      </c>
      <c r="R4625" s="344">
        <v>39500.819421296299</v>
      </c>
      <c r="S4625" s="348">
        <v>44690.800312500003</v>
      </c>
      <c r="V4625" s="31"/>
      <c r="Z4625" s="32"/>
      <c r="AA4625" s="32"/>
      <c r="JPG4625" s="219"/>
    </row>
    <row r="4626" spans="1:27 7183:7183" ht="15.15" customHeight="1">
      <c r="A4626" s="480" t="s">
        <v>10728</v>
      </c>
      <c r="B4626" s="486" t="s">
        <v>10728</v>
      </c>
      <c r="C4626" s="33" t="s">
        <v>22766</v>
      </c>
      <c r="D4626" s="91" t="s">
        <v>2701</v>
      </c>
      <c r="F4626" s="24" t="s">
        <v>1353</v>
      </c>
      <c r="G4626" s="28" t="s">
        <v>17816</v>
      </c>
      <c r="I4626" s="35" t="s">
        <v>3021</v>
      </c>
      <c r="J4626" s="29" t="s">
        <v>10727</v>
      </c>
      <c r="K4626" s="425">
        <v>4</v>
      </c>
      <c r="L4626" s="426">
        <v>4</v>
      </c>
      <c r="M4626" s="427">
        <v>3</v>
      </c>
      <c r="N4626" s="28" t="s">
        <v>2193</v>
      </c>
      <c r="Q4626" s="339">
        <v>39491.439953703702</v>
      </c>
      <c r="R4626" s="344">
        <v>39500.819444444445</v>
      </c>
      <c r="S4626" s="348">
        <v>44690.800312500003</v>
      </c>
      <c r="V4626" s="31"/>
      <c r="Z4626" s="32"/>
      <c r="AA4626" s="32"/>
      <c r="JPG4626" s="219"/>
    </row>
    <row r="4627" spans="1:27 7183:7183" ht="15.15" customHeight="1">
      <c r="A4627" s="480" t="s">
        <v>10726</v>
      </c>
      <c r="B4627" s="486" t="s">
        <v>10726</v>
      </c>
      <c r="C4627" s="33" t="s">
        <v>22767</v>
      </c>
      <c r="D4627" s="91" t="s">
        <v>2701</v>
      </c>
      <c r="F4627" s="24" t="s">
        <v>1353</v>
      </c>
      <c r="G4627" s="28" t="s">
        <v>5518</v>
      </c>
      <c r="I4627" s="35" t="s">
        <v>3021</v>
      </c>
      <c r="J4627" s="29" t="s">
        <v>10724</v>
      </c>
      <c r="K4627" s="425">
        <v>4</v>
      </c>
      <c r="L4627" s="426">
        <v>4</v>
      </c>
      <c r="M4627" s="427">
        <v>4</v>
      </c>
      <c r="N4627" s="28" t="s">
        <v>2193</v>
      </c>
      <c r="Q4627" s="339">
        <v>39491.448379629626</v>
      </c>
      <c r="R4627" s="344">
        <v>39500.819479166668</v>
      </c>
      <c r="S4627" s="348">
        <v>44690.800312500003</v>
      </c>
      <c r="V4627" s="31"/>
      <c r="Z4627" s="32"/>
      <c r="AA4627" s="32"/>
      <c r="JPG4627" s="219"/>
    </row>
    <row r="4628" spans="1:27 7183:7183" ht="15.15" customHeight="1">
      <c r="A4628" s="480" t="s">
        <v>10725</v>
      </c>
      <c r="B4628" s="486" t="s">
        <v>10725</v>
      </c>
      <c r="C4628" s="33" t="s">
        <v>22768</v>
      </c>
      <c r="D4628" s="91" t="s">
        <v>2701</v>
      </c>
      <c r="F4628" s="24" t="s">
        <v>2198</v>
      </c>
      <c r="G4628" s="28" t="s">
        <v>17816</v>
      </c>
      <c r="I4628" s="35" t="s">
        <v>3021</v>
      </c>
      <c r="J4628" s="29" t="s">
        <v>10724</v>
      </c>
      <c r="K4628" s="425">
        <v>4</v>
      </c>
      <c r="L4628" s="426">
        <v>4</v>
      </c>
      <c r="M4628" s="427">
        <v>4</v>
      </c>
      <c r="N4628" s="28" t="s">
        <v>2193</v>
      </c>
      <c r="Q4628" s="339">
        <v>39491.449988425928</v>
      </c>
      <c r="R4628" s="344">
        <v>39500.819502314815</v>
      </c>
      <c r="S4628" s="348">
        <v>44690.800324074073</v>
      </c>
      <c r="V4628" s="31"/>
      <c r="Z4628" s="32"/>
      <c r="AA4628" s="32"/>
      <c r="JPG4628" s="219"/>
    </row>
    <row r="4629" spans="1:27 7183:7183" ht="15.15" customHeight="1">
      <c r="A4629" s="480" t="s">
        <v>10723</v>
      </c>
      <c r="B4629" s="486" t="s">
        <v>10723</v>
      </c>
      <c r="C4629" s="33" t="s">
        <v>20873</v>
      </c>
      <c r="D4629" s="91" t="s">
        <v>1929</v>
      </c>
      <c r="F4629" s="24" t="s">
        <v>8550</v>
      </c>
      <c r="G4629" s="28" t="s">
        <v>2403</v>
      </c>
      <c r="I4629" s="35" t="s">
        <v>3021</v>
      </c>
      <c r="J4629" s="29" t="s">
        <v>10722</v>
      </c>
      <c r="K4629" s="425">
        <v>4</v>
      </c>
      <c r="L4629" s="426">
        <v>4</v>
      </c>
      <c r="M4629" s="427">
        <v>4</v>
      </c>
      <c r="N4629" s="28" t="s">
        <v>2193</v>
      </c>
      <c r="Q4629" s="339">
        <v>39491.455590277779</v>
      </c>
      <c r="R4629" s="344">
        <v>39500.819560185184</v>
      </c>
      <c r="S4629" s="348">
        <v>44690.800324074073</v>
      </c>
      <c r="V4629" s="31"/>
      <c r="Z4629" s="32"/>
      <c r="AA4629" s="32"/>
      <c r="JPG4629" s="219"/>
    </row>
    <row r="4630" spans="1:27 7183:7183" ht="15.15" customHeight="1">
      <c r="A4630" s="480" t="s">
        <v>10721</v>
      </c>
      <c r="B4630" s="486" t="s">
        <v>10721</v>
      </c>
      <c r="C4630" s="33" t="s">
        <v>22649</v>
      </c>
      <c r="D4630" s="91" t="s">
        <v>1929</v>
      </c>
      <c r="F4630" s="24" t="s">
        <v>509</v>
      </c>
      <c r="G4630" s="28" t="s">
        <v>690</v>
      </c>
      <c r="I4630" s="35" t="s">
        <v>864</v>
      </c>
      <c r="J4630" s="29" t="s">
        <v>10719</v>
      </c>
      <c r="K4630" s="425">
        <v>3</v>
      </c>
      <c r="L4630" s="426">
        <v>4</v>
      </c>
      <c r="M4630" s="427">
        <v>4</v>
      </c>
      <c r="N4630" s="28" t="s">
        <v>2193</v>
      </c>
      <c r="Q4630" s="339">
        <v>39491.456828703704</v>
      </c>
      <c r="R4630" s="344">
        <v>39500.81958333333</v>
      </c>
      <c r="S4630" s="348">
        <v>44690.800324074073</v>
      </c>
      <c r="V4630" s="31"/>
      <c r="Z4630" s="32"/>
      <c r="AA4630" s="32"/>
      <c r="JPG4630" s="219"/>
    </row>
    <row r="4631" spans="1:27 7183:7183" ht="15.15" customHeight="1">
      <c r="A4631" s="480" t="s">
        <v>10720</v>
      </c>
      <c r="B4631" s="486" t="s">
        <v>10720</v>
      </c>
      <c r="C4631" s="33" t="s">
        <v>22584</v>
      </c>
      <c r="D4631" s="91" t="s">
        <v>1929</v>
      </c>
      <c r="F4631" s="24" t="s">
        <v>509</v>
      </c>
      <c r="G4631" s="28" t="s">
        <v>690</v>
      </c>
      <c r="I4631" s="35" t="s">
        <v>864</v>
      </c>
      <c r="J4631" s="29" t="s">
        <v>10719</v>
      </c>
      <c r="K4631" s="425">
        <v>3</v>
      </c>
      <c r="L4631" s="426">
        <v>4</v>
      </c>
      <c r="M4631" s="427">
        <v>4</v>
      </c>
      <c r="N4631" s="28" t="s">
        <v>2193</v>
      </c>
      <c r="Q4631" s="339">
        <v>39491.458506944444</v>
      </c>
      <c r="R4631" s="344">
        <v>39500.819618055553</v>
      </c>
      <c r="S4631" s="348">
        <v>44690.800335648149</v>
      </c>
      <c r="V4631" s="31"/>
      <c r="Z4631" s="32"/>
      <c r="AA4631" s="32"/>
      <c r="JPG4631" s="219"/>
    </row>
    <row r="4632" spans="1:27 7183:7183" ht="15.15" customHeight="1">
      <c r="A4632" s="480" t="s">
        <v>10718</v>
      </c>
      <c r="B4632" s="486" t="s">
        <v>10718</v>
      </c>
      <c r="C4632" s="33" t="s">
        <v>20873</v>
      </c>
      <c r="D4632" s="91" t="s">
        <v>1929</v>
      </c>
      <c r="F4632" s="24" t="s">
        <v>8712</v>
      </c>
      <c r="G4632" s="28" t="s">
        <v>12676</v>
      </c>
      <c r="I4632" s="35" t="s">
        <v>550</v>
      </c>
      <c r="J4632" s="29" t="s">
        <v>10716</v>
      </c>
      <c r="K4632" s="425">
        <v>5</v>
      </c>
      <c r="L4632" s="426">
        <v>4</v>
      </c>
      <c r="M4632" s="427">
        <v>4</v>
      </c>
      <c r="N4632" s="28" t="s">
        <v>2193</v>
      </c>
      <c r="O4632" s="441">
        <v>1</v>
      </c>
      <c r="Q4632" s="339">
        <v>39491.460717592592</v>
      </c>
      <c r="R4632" s="344">
        <v>39500.819641203707</v>
      </c>
      <c r="S4632" s="348">
        <v>44690.800335648149</v>
      </c>
      <c r="V4632" s="31"/>
      <c r="Z4632" s="32"/>
      <c r="AA4632" s="32"/>
      <c r="JPG4632" s="219"/>
    </row>
    <row r="4633" spans="1:27 7183:7183" ht="15.15" customHeight="1">
      <c r="A4633" s="480" t="s">
        <v>10717</v>
      </c>
      <c r="B4633" s="486" t="s">
        <v>10717</v>
      </c>
      <c r="C4633" s="33" t="s">
        <v>22769</v>
      </c>
      <c r="D4633" s="91" t="s">
        <v>1929</v>
      </c>
      <c r="F4633" s="24" t="s">
        <v>8712</v>
      </c>
      <c r="G4633" s="28" t="s">
        <v>12676</v>
      </c>
      <c r="I4633" s="35" t="s">
        <v>550</v>
      </c>
      <c r="J4633" s="29" t="s">
        <v>10716</v>
      </c>
      <c r="K4633" s="425">
        <v>5</v>
      </c>
      <c r="L4633" s="426">
        <v>4</v>
      </c>
      <c r="M4633" s="427">
        <v>4</v>
      </c>
      <c r="N4633" s="28" t="s">
        <v>2193</v>
      </c>
      <c r="O4633" s="441">
        <v>1</v>
      </c>
      <c r="Q4633" s="339">
        <v>39491.463263888887</v>
      </c>
      <c r="R4633" s="344">
        <v>39500.819675925923</v>
      </c>
      <c r="S4633" s="348">
        <v>44690.800335648149</v>
      </c>
      <c r="V4633" s="31"/>
      <c r="Z4633" s="32"/>
      <c r="AA4633" s="32"/>
      <c r="JPG4633" s="219"/>
    </row>
    <row r="4634" spans="1:27 7183:7183" ht="15.15" customHeight="1">
      <c r="A4634" s="480" t="s">
        <v>10715</v>
      </c>
      <c r="B4634" s="486" t="s">
        <v>10715</v>
      </c>
      <c r="C4634" s="33" t="s">
        <v>22770</v>
      </c>
      <c r="D4634" s="91" t="s">
        <v>1929</v>
      </c>
      <c r="F4634" s="24" t="s">
        <v>8712</v>
      </c>
      <c r="G4634" s="28" t="s">
        <v>1276</v>
      </c>
      <c r="I4634" s="35" t="s">
        <v>550</v>
      </c>
      <c r="J4634" s="29" t="s">
        <v>10713</v>
      </c>
      <c r="K4634" s="425">
        <v>3</v>
      </c>
      <c r="L4634" s="426">
        <v>4</v>
      </c>
      <c r="M4634" s="427">
        <v>4</v>
      </c>
      <c r="N4634" s="28" t="s">
        <v>2193</v>
      </c>
      <c r="Q4634" s="339">
        <v>39491.661273148151</v>
      </c>
      <c r="R4634" s="344">
        <v>39500.819699074076</v>
      </c>
      <c r="S4634" s="348">
        <v>44690.800347222219</v>
      </c>
      <c r="V4634" s="31"/>
      <c r="Z4634" s="32"/>
      <c r="AA4634" s="32"/>
      <c r="JPG4634" s="219"/>
    </row>
    <row r="4635" spans="1:27 7183:7183" ht="15.15" customHeight="1">
      <c r="A4635" s="480" t="s">
        <v>10714</v>
      </c>
      <c r="B4635" s="486" t="s">
        <v>10714</v>
      </c>
      <c r="C4635" s="33" t="s">
        <v>22396</v>
      </c>
      <c r="D4635" s="91" t="s">
        <v>1929</v>
      </c>
      <c r="F4635" s="24" t="s">
        <v>8712</v>
      </c>
      <c r="G4635" s="28" t="s">
        <v>1276</v>
      </c>
      <c r="I4635" s="35" t="s">
        <v>550</v>
      </c>
      <c r="J4635" s="29" t="s">
        <v>10713</v>
      </c>
      <c r="K4635" s="425">
        <v>3</v>
      </c>
      <c r="L4635" s="426">
        <v>4</v>
      </c>
      <c r="M4635" s="427">
        <v>4</v>
      </c>
      <c r="N4635" s="28" t="s">
        <v>2193</v>
      </c>
      <c r="P4635" s="39" t="s">
        <v>19251</v>
      </c>
      <c r="Q4635" s="339">
        <v>39491.662662037037</v>
      </c>
      <c r="R4635" s="344">
        <v>39500.819733796299</v>
      </c>
      <c r="S4635" s="348">
        <v>44690.800347222219</v>
      </c>
      <c r="V4635" s="31"/>
      <c r="Z4635" s="32"/>
      <c r="AA4635" s="32"/>
      <c r="JPG4635" s="219"/>
    </row>
    <row r="4636" spans="1:27 7183:7183" ht="15.15" customHeight="1">
      <c r="A4636" s="480" t="s">
        <v>10712</v>
      </c>
      <c r="B4636" s="486" t="s">
        <v>10712</v>
      </c>
      <c r="C4636" s="33" t="s">
        <v>22771</v>
      </c>
      <c r="D4636" s="91" t="s">
        <v>1929</v>
      </c>
      <c r="F4636" s="24" t="s">
        <v>502</v>
      </c>
      <c r="G4636" s="28" t="s">
        <v>15676</v>
      </c>
      <c r="I4636" s="35" t="s">
        <v>3231</v>
      </c>
      <c r="J4636" s="29" t="s">
        <v>10710</v>
      </c>
      <c r="K4636" s="425">
        <v>4</v>
      </c>
      <c r="L4636" s="426">
        <v>5</v>
      </c>
      <c r="M4636" s="427">
        <v>5</v>
      </c>
      <c r="N4636" s="28" t="s">
        <v>2193</v>
      </c>
      <c r="Q4636" s="339">
        <v>39491.663645833331</v>
      </c>
      <c r="R4636" s="344">
        <v>39500.819756944446</v>
      </c>
      <c r="S4636" s="348">
        <v>44690.800347222219</v>
      </c>
      <c r="V4636" s="31"/>
      <c r="Z4636" s="32"/>
      <c r="AA4636" s="32"/>
      <c r="JPG4636" s="219"/>
    </row>
    <row r="4637" spans="1:27 7183:7183" ht="15.15" customHeight="1">
      <c r="A4637" s="480" t="s">
        <v>10711</v>
      </c>
      <c r="B4637" s="486" t="s">
        <v>10711</v>
      </c>
      <c r="C4637" s="33" t="s">
        <v>21165</v>
      </c>
      <c r="D4637" s="91" t="s">
        <v>1929</v>
      </c>
      <c r="F4637" s="24" t="s">
        <v>502</v>
      </c>
      <c r="G4637" s="28" t="s">
        <v>15676</v>
      </c>
      <c r="I4637" s="35" t="s">
        <v>3231</v>
      </c>
      <c r="J4637" s="29" t="s">
        <v>10710</v>
      </c>
      <c r="K4637" s="425">
        <v>4</v>
      </c>
      <c r="L4637" s="426">
        <v>5</v>
      </c>
      <c r="M4637" s="427">
        <v>5</v>
      </c>
      <c r="N4637" s="28" t="s">
        <v>2193</v>
      </c>
      <c r="Q4637" s="339">
        <v>39491.664953703701</v>
      </c>
      <c r="R4637" s="344">
        <v>39500.819791666669</v>
      </c>
      <c r="S4637" s="348">
        <v>44690.800347222219</v>
      </c>
      <c r="V4637" s="31"/>
      <c r="Z4637" s="32"/>
      <c r="AA4637" s="32"/>
      <c r="JPG4637" s="219"/>
    </row>
    <row r="4638" spans="1:27 7183:7183" ht="15.15" customHeight="1">
      <c r="A4638" s="480" t="s">
        <v>10709</v>
      </c>
      <c r="B4638" s="486" t="s">
        <v>10709</v>
      </c>
      <c r="C4638" s="33" t="s">
        <v>20762</v>
      </c>
      <c r="D4638" s="91" t="s">
        <v>1929</v>
      </c>
      <c r="F4638" s="24" t="s">
        <v>10707</v>
      </c>
      <c r="G4638" s="28" t="s">
        <v>15676</v>
      </c>
      <c r="I4638" s="35" t="s">
        <v>3231</v>
      </c>
      <c r="J4638" s="29" t="s">
        <v>10706</v>
      </c>
      <c r="K4638" s="425">
        <v>4</v>
      </c>
      <c r="L4638" s="426">
        <v>4</v>
      </c>
      <c r="M4638" s="427">
        <v>4</v>
      </c>
      <c r="N4638" s="28" t="s">
        <v>2193</v>
      </c>
      <c r="Q4638" s="339">
        <v>39491.666400462964</v>
      </c>
      <c r="R4638" s="344">
        <v>39500.819826388892</v>
      </c>
      <c r="S4638" s="348">
        <v>44690.800358796296</v>
      </c>
      <c r="V4638" s="31"/>
      <c r="Z4638" s="32"/>
      <c r="AA4638" s="32"/>
      <c r="JPG4638" s="219"/>
    </row>
    <row r="4639" spans="1:27 7183:7183" ht="15.15" customHeight="1">
      <c r="A4639" s="480" t="s">
        <v>10708</v>
      </c>
      <c r="B4639" s="486" t="s">
        <v>10708</v>
      </c>
      <c r="C4639" s="33" t="s">
        <v>22772</v>
      </c>
      <c r="D4639" s="91" t="s">
        <v>1929</v>
      </c>
      <c r="F4639" s="24" t="s">
        <v>10707</v>
      </c>
      <c r="G4639" s="28" t="s">
        <v>15676</v>
      </c>
      <c r="I4639" s="35" t="s">
        <v>3231</v>
      </c>
      <c r="J4639" s="29" t="s">
        <v>10706</v>
      </c>
      <c r="K4639" s="425">
        <v>4</v>
      </c>
      <c r="L4639" s="426">
        <v>4</v>
      </c>
      <c r="M4639" s="427">
        <v>5</v>
      </c>
      <c r="N4639" s="28" t="s">
        <v>2193</v>
      </c>
      <c r="Q4639" s="339">
        <v>39491.668958333335</v>
      </c>
      <c r="R4639" s="344">
        <v>39500.819861111115</v>
      </c>
      <c r="S4639" s="348">
        <v>44690.800358796296</v>
      </c>
      <c r="V4639" s="31"/>
      <c r="Z4639" s="32"/>
      <c r="AA4639" s="32"/>
      <c r="JPG4639" s="219"/>
    </row>
    <row r="4640" spans="1:27 7183:7183" ht="15.15" customHeight="1">
      <c r="A4640" s="480" t="s">
        <v>10705</v>
      </c>
      <c r="B4640" s="486" t="s">
        <v>10705</v>
      </c>
      <c r="C4640" s="33" t="s">
        <v>22773</v>
      </c>
      <c r="D4640" s="91" t="s">
        <v>1929</v>
      </c>
      <c r="G4640" s="28" t="s">
        <v>449</v>
      </c>
      <c r="I4640" s="35" t="s">
        <v>3231</v>
      </c>
      <c r="J4640" s="29" t="s">
        <v>10703</v>
      </c>
      <c r="K4640" s="425">
        <v>2</v>
      </c>
      <c r="L4640" s="426">
        <v>4</v>
      </c>
      <c r="M4640" s="427">
        <v>4</v>
      </c>
      <c r="N4640" s="28" t="s">
        <v>2193</v>
      </c>
      <c r="P4640" s="30" t="s">
        <v>10702</v>
      </c>
      <c r="Q4640" s="339">
        <v>39491.677071759259</v>
      </c>
      <c r="R4640" s="344">
        <v>39500.819884259261</v>
      </c>
      <c r="S4640" s="348">
        <v>44690.800370370373</v>
      </c>
      <c r="V4640" s="31"/>
      <c r="Z4640" s="32"/>
      <c r="AA4640" s="32"/>
      <c r="JPG4640" s="219"/>
    </row>
    <row r="4641" spans="1:53 7183:7183" ht="15.15" customHeight="1">
      <c r="A4641" s="480" t="s">
        <v>10704</v>
      </c>
      <c r="B4641" s="486" t="s">
        <v>10704</v>
      </c>
      <c r="C4641" s="33" t="s">
        <v>22774</v>
      </c>
      <c r="D4641" s="91" t="s">
        <v>1929</v>
      </c>
      <c r="G4641" s="28" t="s">
        <v>449</v>
      </c>
      <c r="I4641" s="35" t="s">
        <v>3231</v>
      </c>
      <c r="J4641" s="29" t="s">
        <v>10703</v>
      </c>
      <c r="K4641" s="425">
        <v>2</v>
      </c>
      <c r="L4641" s="426">
        <v>4</v>
      </c>
      <c r="M4641" s="427">
        <v>4</v>
      </c>
      <c r="N4641" s="28" t="s">
        <v>2193</v>
      </c>
      <c r="P4641" s="30" t="s">
        <v>10702</v>
      </c>
      <c r="Q4641" s="339">
        <v>39491.679479166669</v>
      </c>
      <c r="R4641" s="344">
        <v>39500.819918981484</v>
      </c>
      <c r="S4641" s="348">
        <v>44690.800370370373</v>
      </c>
      <c r="V4641" s="31"/>
      <c r="Z4641" s="32"/>
      <c r="AA4641" s="32"/>
      <c r="JPG4641" s="219"/>
    </row>
    <row r="4642" spans="1:53 7183:7183" ht="15.15" customHeight="1">
      <c r="A4642" s="480" t="s">
        <v>10701</v>
      </c>
      <c r="B4642" s="486" t="s">
        <v>10701</v>
      </c>
      <c r="C4642" s="33" t="s">
        <v>28869</v>
      </c>
      <c r="D4642" s="91" t="s">
        <v>1929</v>
      </c>
      <c r="F4642" s="24" t="s">
        <v>502</v>
      </c>
      <c r="G4642" s="28" t="s">
        <v>15676</v>
      </c>
      <c r="I4642" s="35" t="s">
        <v>3231</v>
      </c>
      <c r="J4642" s="29" t="s">
        <v>28870</v>
      </c>
      <c r="K4642" s="425">
        <v>4</v>
      </c>
      <c r="L4642" s="426">
        <v>4</v>
      </c>
      <c r="M4642" s="427">
        <v>4</v>
      </c>
      <c r="N4642" s="28" t="s">
        <v>2193</v>
      </c>
      <c r="Q4642" s="339">
        <v>39491.680706018517</v>
      </c>
      <c r="R4642" s="344">
        <v>39500.819953703707</v>
      </c>
      <c r="S4642" s="348">
        <v>44690.800370370373</v>
      </c>
      <c r="V4642" s="31"/>
      <c r="Z4642" s="32"/>
      <c r="AA4642" s="32"/>
      <c r="JPG4642" s="219"/>
    </row>
    <row r="4643" spans="1:53 7183:7183" ht="15.15" customHeight="1">
      <c r="A4643" s="480" t="s">
        <v>10700</v>
      </c>
      <c r="B4643" s="486" t="s">
        <v>10700</v>
      </c>
      <c r="C4643" s="33" t="s">
        <v>20870</v>
      </c>
      <c r="D4643" s="91" t="s">
        <v>1929</v>
      </c>
      <c r="F4643" s="24" t="s">
        <v>502</v>
      </c>
      <c r="G4643" s="28" t="s">
        <v>15676</v>
      </c>
      <c r="I4643" s="35" t="s">
        <v>3231</v>
      </c>
      <c r="J4643" s="29" t="s">
        <v>28870</v>
      </c>
      <c r="K4643" s="425">
        <v>4</v>
      </c>
      <c r="L4643" s="426">
        <v>4</v>
      </c>
      <c r="M4643" s="427">
        <v>4</v>
      </c>
      <c r="N4643" s="28" t="s">
        <v>2193</v>
      </c>
      <c r="Q4643" s="339">
        <v>39491.685046296298</v>
      </c>
      <c r="R4643" s="344">
        <v>39500.819976851853</v>
      </c>
      <c r="S4643" s="348">
        <v>44690.800370370373</v>
      </c>
      <c r="V4643" s="31"/>
      <c r="Z4643" s="32"/>
      <c r="AA4643" s="32"/>
      <c r="JPG4643" s="219"/>
    </row>
    <row r="4644" spans="1:53 7183:7183" ht="15.15" customHeight="1">
      <c r="A4644" s="480" t="s">
        <v>10699</v>
      </c>
      <c r="B4644" s="486" t="s">
        <v>10699</v>
      </c>
      <c r="C4644" s="33" t="s">
        <v>21273</v>
      </c>
      <c r="D4644" s="91" t="s">
        <v>1929</v>
      </c>
      <c r="G4644" s="28" t="s">
        <v>436</v>
      </c>
      <c r="I4644" s="35" t="s">
        <v>653</v>
      </c>
      <c r="J4644" s="29" t="s">
        <v>28871</v>
      </c>
      <c r="K4644" s="425">
        <v>3</v>
      </c>
      <c r="L4644" s="426">
        <v>3</v>
      </c>
      <c r="M4644" s="427">
        <v>4</v>
      </c>
      <c r="N4644" s="28" t="s">
        <v>2193</v>
      </c>
      <c r="O4644" s="441">
        <v>1</v>
      </c>
      <c r="Q4644" s="339">
        <v>39491.692106481481</v>
      </c>
      <c r="R4644" s="344">
        <v>39500.820011574076</v>
      </c>
      <c r="S4644" s="348">
        <v>44690.800381944442</v>
      </c>
      <c r="V4644" s="31"/>
      <c r="Z4644" s="32"/>
      <c r="AA4644" s="32"/>
      <c r="JPG4644" s="219"/>
    </row>
    <row r="4645" spans="1:53 7183:7183" ht="15.15" customHeight="1">
      <c r="A4645" s="480" t="s">
        <v>10698</v>
      </c>
      <c r="B4645" s="486" t="s">
        <v>10698</v>
      </c>
      <c r="C4645" s="33" t="s">
        <v>28872</v>
      </c>
      <c r="D4645" s="91" t="s">
        <v>1929</v>
      </c>
      <c r="G4645" s="28" t="s">
        <v>436</v>
      </c>
      <c r="I4645" s="35" t="s">
        <v>653</v>
      </c>
      <c r="J4645" s="29" t="s">
        <v>28871</v>
      </c>
      <c r="K4645" s="425">
        <v>3</v>
      </c>
      <c r="L4645" s="426">
        <v>4</v>
      </c>
      <c r="M4645" s="427">
        <v>4</v>
      </c>
      <c r="N4645" s="28" t="s">
        <v>2193</v>
      </c>
      <c r="O4645" s="441">
        <v>1</v>
      </c>
      <c r="Q4645" s="339">
        <v>39491.693506944444</v>
      </c>
      <c r="R4645" s="344">
        <v>39500.8200462963</v>
      </c>
      <c r="S4645" s="348">
        <v>44690.800381944442</v>
      </c>
      <c r="V4645" s="31"/>
      <c r="Z4645" s="32"/>
      <c r="AA4645" s="32"/>
      <c r="JPG4645" s="219"/>
    </row>
    <row r="4646" spans="1:53 7183:7183" ht="15.15" customHeight="1">
      <c r="A4646" s="480" t="s">
        <v>10697</v>
      </c>
      <c r="B4646" s="486" t="s">
        <v>10697</v>
      </c>
      <c r="C4646" s="33" t="s">
        <v>22775</v>
      </c>
      <c r="D4646" s="91" t="s">
        <v>10696</v>
      </c>
      <c r="G4646" s="28" t="s">
        <v>17878</v>
      </c>
      <c r="I4646" s="35" t="s">
        <v>653</v>
      </c>
      <c r="J4646" s="29" t="s">
        <v>10694</v>
      </c>
      <c r="K4646" s="425">
        <v>5</v>
      </c>
      <c r="L4646" s="426">
        <v>5</v>
      </c>
      <c r="M4646" s="427">
        <v>5</v>
      </c>
      <c r="N4646" s="28" t="s">
        <v>2193</v>
      </c>
      <c r="Q4646" s="339">
        <v>39491.695335648146</v>
      </c>
      <c r="R4646" s="344">
        <v>39500.820069444446</v>
      </c>
      <c r="S4646" s="348">
        <v>44690.800393518519</v>
      </c>
      <c r="V4646" s="31"/>
      <c r="Z4646" s="32"/>
      <c r="AA4646" s="32"/>
      <c r="JPG4646" s="219"/>
    </row>
    <row r="4647" spans="1:53 7183:7183" ht="15.15" customHeight="1">
      <c r="A4647" s="480" t="s">
        <v>10695</v>
      </c>
      <c r="B4647" s="486" t="s">
        <v>10695</v>
      </c>
      <c r="C4647" s="33" t="s">
        <v>22776</v>
      </c>
      <c r="D4647" s="91" t="s">
        <v>1277</v>
      </c>
      <c r="G4647" s="28" t="s">
        <v>690</v>
      </c>
      <c r="I4647" s="35" t="s">
        <v>653</v>
      </c>
      <c r="J4647" s="29" t="s">
        <v>10694</v>
      </c>
      <c r="K4647" s="425">
        <v>5</v>
      </c>
      <c r="L4647" s="426">
        <v>5</v>
      </c>
      <c r="M4647" s="427">
        <v>5</v>
      </c>
      <c r="N4647" s="28" t="s">
        <v>2193</v>
      </c>
      <c r="Q4647" s="339">
        <v>39491.696689814817</v>
      </c>
      <c r="R4647" s="344">
        <v>39500.820092592592</v>
      </c>
      <c r="S4647" s="348">
        <v>44690.800393518519</v>
      </c>
      <c r="V4647" s="31"/>
      <c r="Z4647" s="32"/>
      <c r="AA4647" s="32"/>
      <c r="JPG4647" s="219"/>
    </row>
    <row r="4648" spans="1:53 7183:7183" ht="15.15" customHeight="1">
      <c r="A4648" s="480" t="s">
        <v>10693</v>
      </c>
      <c r="B4648" s="486" t="s">
        <v>10693</v>
      </c>
      <c r="C4648" s="33" t="s">
        <v>20666</v>
      </c>
      <c r="D4648" s="91" t="s">
        <v>1929</v>
      </c>
      <c r="F4648" s="24" t="s">
        <v>988</v>
      </c>
      <c r="G4648" s="28" t="s">
        <v>18022</v>
      </c>
      <c r="I4648" s="35" t="s">
        <v>653</v>
      </c>
      <c r="J4648" s="29" t="s">
        <v>10690</v>
      </c>
      <c r="K4648" s="425">
        <v>3</v>
      </c>
      <c r="L4648" s="426">
        <v>4</v>
      </c>
      <c r="M4648" s="427">
        <v>5</v>
      </c>
      <c r="N4648" s="28" t="s">
        <v>2193</v>
      </c>
      <c r="P4648" s="30" t="s">
        <v>10692</v>
      </c>
      <c r="Q4648" s="339">
        <v>39491.698946759258</v>
      </c>
      <c r="R4648" s="344">
        <v>39500.820127314815</v>
      </c>
      <c r="S4648" s="348">
        <v>44690.800393518519</v>
      </c>
      <c r="V4648" s="31"/>
      <c r="Z4648" s="32"/>
      <c r="AA4648" s="32"/>
      <c r="JPG4648" s="219"/>
    </row>
    <row r="4649" spans="1:53 7183:7183" ht="15.15" customHeight="1">
      <c r="A4649" s="480" t="s">
        <v>10691</v>
      </c>
      <c r="B4649" s="486" t="s">
        <v>10691</v>
      </c>
      <c r="C4649" s="33" t="s">
        <v>22407</v>
      </c>
      <c r="D4649" s="91" t="s">
        <v>1929</v>
      </c>
      <c r="F4649" s="24" t="s">
        <v>988</v>
      </c>
      <c r="G4649" s="28" t="s">
        <v>18022</v>
      </c>
      <c r="I4649" s="35" t="s">
        <v>653</v>
      </c>
      <c r="J4649" s="29" t="s">
        <v>10690</v>
      </c>
      <c r="K4649" s="425">
        <v>3</v>
      </c>
      <c r="L4649" s="426">
        <v>4</v>
      </c>
      <c r="M4649" s="427">
        <v>5</v>
      </c>
      <c r="N4649" s="28" t="s">
        <v>2193</v>
      </c>
      <c r="P4649" s="30" t="s">
        <v>10689</v>
      </c>
      <c r="Q4649" s="339">
        <v>39491.702881944446</v>
      </c>
      <c r="R4649" s="344">
        <v>39500.820150462961</v>
      </c>
      <c r="S4649" s="348">
        <v>44690.800393518519</v>
      </c>
      <c r="V4649" s="31"/>
      <c r="Z4649" s="32"/>
      <c r="AA4649" s="32"/>
      <c r="JPG4649" s="219"/>
    </row>
    <row r="4650" spans="1:53 7183:7183" s="324" customFormat="1" ht="15.15" customHeight="1">
      <c r="A4650" s="480" t="s">
        <v>10688</v>
      </c>
      <c r="B4650" s="487" t="s">
        <v>10688</v>
      </c>
      <c r="C4650" s="310" t="s">
        <v>22777</v>
      </c>
      <c r="D4650" s="312" t="s">
        <v>1929</v>
      </c>
      <c r="E4650" s="313"/>
      <c r="F4650" s="314" t="s">
        <v>509</v>
      </c>
      <c r="G4650" s="315" t="s">
        <v>6562</v>
      </c>
      <c r="H4650" s="316"/>
      <c r="I4650" s="317" t="s">
        <v>653</v>
      </c>
      <c r="J4650" s="318" t="s">
        <v>10686</v>
      </c>
      <c r="K4650" s="428">
        <v>5</v>
      </c>
      <c r="L4650" s="429">
        <v>4</v>
      </c>
      <c r="M4650" s="430">
        <v>4</v>
      </c>
      <c r="N4650" s="315" t="s">
        <v>2193</v>
      </c>
      <c r="O4650" s="443"/>
      <c r="P4650" s="319"/>
      <c r="Q4650" s="341">
        <v>39491.705393518518</v>
      </c>
      <c r="R4650" s="346">
        <v>39500.820185185185</v>
      </c>
      <c r="S4650" s="350">
        <v>44690.800405092596</v>
      </c>
      <c r="T4650" s="320"/>
      <c r="U4650" s="320"/>
      <c r="V4650" s="321"/>
      <c r="W4650" s="320"/>
      <c r="X4650" s="320"/>
      <c r="Y4650" s="318"/>
      <c r="Z4650" s="322"/>
      <c r="AA4650" s="322"/>
      <c r="AB4650" s="320"/>
      <c r="AC4650" s="320"/>
      <c r="AD4650" s="320"/>
      <c r="AE4650" s="320"/>
      <c r="AF4650" s="320"/>
      <c r="AG4650" s="320"/>
      <c r="AH4650" s="320"/>
      <c r="AI4650" s="320"/>
      <c r="AJ4650" s="320"/>
      <c r="AK4650" s="320"/>
      <c r="AL4650" s="320"/>
      <c r="AM4650" s="320"/>
      <c r="AN4650" s="320"/>
      <c r="AO4650" s="320"/>
      <c r="AP4650" s="320"/>
      <c r="AQ4650" s="320"/>
      <c r="AR4650" s="320"/>
      <c r="AS4650" s="320"/>
      <c r="AT4650" s="320"/>
      <c r="AU4650" s="320"/>
      <c r="AV4650" s="320"/>
      <c r="AW4650" s="320"/>
      <c r="AX4650" s="320"/>
      <c r="AY4650" s="320"/>
      <c r="AZ4650" s="320"/>
      <c r="BA4650" s="320"/>
      <c r="JPG4650" s="323"/>
    </row>
    <row r="4651" spans="1:53 7183:7183" ht="15.15" customHeight="1">
      <c r="A4651" s="480" t="s">
        <v>10687</v>
      </c>
      <c r="B4651" s="486" t="s">
        <v>10687</v>
      </c>
      <c r="C4651" s="33" t="s">
        <v>22545</v>
      </c>
      <c r="D4651" s="91" t="s">
        <v>1929</v>
      </c>
      <c r="F4651" s="24" t="s">
        <v>509</v>
      </c>
      <c r="G4651" s="28" t="s">
        <v>690</v>
      </c>
      <c r="I4651" s="35" t="s">
        <v>653</v>
      </c>
      <c r="J4651" s="29" t="s">
        <v>10686</v>
      </c>
      <c r="K4651" s="425">
        <v>5</v>
      </c>
      <c r="L4651" s="426">
        <v>4</v>
      </c>
      <c r="M4651" s="427">
        <v>4</v>
      </c>
      <c r="N4651" s="28" t="s">
        <v>2193</v>
      </c>
      <c r="P4651" s="30" t="s">
        <v>10685</v>
      </c>
      <c r="Q4651" s="339">
        <v>39491.707951388889</v>
      </c>
      <c r="R4651" s="344">
        <v>39500.820219907408</v>
      </c>
      <c r="S4651" s="348">
        <v>44690.800405092596</v>
      </c>
      <c r="V4651" s="31"/>
      <c r="Z4651" s="32"/>
      <c r="AA4651" s="32"/>
      <c r="JPG4651" s="219"/>
    </row>
    <row r="4652" spans="1:53 7183:7183" ht="15.15" customHeight="1">
      <c r="A4652" s="480" t="s">
        <v>10684</v>
      </c>
      <c r="B4652" s="486" t="s">
        <v>10684</v>
      </c>
      <c r="C4652" s="33" t="s">
        <v>22778</v>
      </c>
      <c r="D4652" s="91" t="s">
        <v>1929</v>
      </c>
      <c r="G4652" s="28" t="s">
        <v>511</v>
      </c>
      <c r="I4652" s="35" t="s">
        <v>653</v>
      </c>
      <c r="J4652" s="29" t="s">
        <v>12775</v>
      </c>
      <c r="K4652" s="425">
        <v>3</v>
      </c>
      <c r="L4652" s="426">
        <v>4</v>
      </c>
      <c r="M4652" s="427">
        <v>4</v>
      </c>
      <c r="N4652" s="28" t="s">
        <v>2193</v>
      </c>
      <c r="P4652" s="39" t="s">
        <v>19251</v>
      </c>
      <c r="Q4652" s="339">
        <v>39491.711273148147</v>
      </c>
      <c r="R4652" s="344">
        <v>39500.820254629631</v>
      </c>
      <c r="S4652" s="348">
        <v>44690.800416666665</v>
      </c>
      <c r="V4652" s="31"/>
      <c r="Z4652" s="32"/>
      <c r="AA4652" s="32"/>
      <c r="JPG4652" s="219"/>
    </row>
    <row r="4653" spans="1:53 7183:7183" ht="15.15" customHeight="1">
      <c r="A4653" s="480" t="s">
        <v>10683</v>
      </c>
      <c r="B4653" s="486" t="s">
        <v>10683</v>
      </c>
      <c r="C4653" s="33" t="s">
        <v>22779</v>
      </c>
      <c r="D4653" s="91" t="s">
        <v>1929</v>
      </c>
      <c r="G4653" s="28" t="s">
        <v>511</v>
      </c>
      <c r="I4653" s="35" t="s">
        <v>653</v>
      </c>
      <c r="J4653" s="29" t="s">
        <v>12775</v>
      </c>
      <c r="K4653" s="425">
        <v>3</v>
      </c>
      <c r="L4653" s="426">
        <v>4</v>
      </c>
      <c r="M4653" s="427">
        <v>4</v>
      </c>
      <c r="N4653" s="28" t="s">
        <v>2193</v>
      </c>
      <c r="Q4653" s="339">
        <v>39491.713171296295</v>
      </c>
      <c r="R4653" s="344">
        <v>39500.820277777777</v>
      </c>
      <c r="S4653" s="348">
        <v>44690.800416666665</v>
      </c>
      <c r="V4653" s="31"/>
      <c r="Z4653" s="32"/>
      <c r="AA4653" s="32"/>
      <c r="JPG4653" s="219"/>
    </row>
    <row r="4654" spans="1:53 7183:7183" ht="15.15" customHeight="1">
      <c r="A4654" s="480" t="s">
        <v>12774</v>
      </c>
      <c r="B4654" s="486" t="s">
        <v>12774</v>
      </c>
      <c r="C4654" s="33" t="s">
        <v>28873</v>
      </c>
      <c r="D4654" s="91" t="s">
        <v>1929</v>
      </c>
      <c r="G4654" s="28" t="s">
        <v>511</v>
      </c>
      <c r="I4654" s="35" t="s">
        <v>653</v>
      </c>
      <c r="J4654" s="29" t="s">
        <v>28874</v>
      </c>
      <c r="K4654" s="425">
        <v>5</v>
      </c>
      <c r="L4654" s="426">
        <v>4</v>
      </c>
      <c r="M4654" s="427">
        <v>4</v>
      </c>
      <c r="N4654" s="28" t="s">
        <v>2193</v>
      </c>
      <c r="P4654" s="30" t="s">
        <v>20182</v>
      </c>
      <c r="Q4654" s="339">
        <v>39491.714490740742</v>
      </c>
      <c r="R4654" s="344">
        <v>39500.8203125</v>
      </c>
      <c r="S4654" s="348">
        <v>44690.800416666665</v>
      </c>
      <c r="V4654" s="31"/>
      <c r="Z4654" s="32"/>
      <c r="AA4654" s="32"/>
      <c r="JPG4654" s="219"/>
    </row>
    <row r="4655" spans="1:53 7183:7183" ht="15.15" customHeight="1">
      <c r="A4655" s="480" t="s">
        <v>12773</v>
      </c>
      <c r="B4655" s="486" t="s">
        <v>12773</v>
      </c>
      <c r="C4655" s="33" t="s">
        <v>28875</v>
      </c>
      <c r="D4655" s="91" t="s">
        <v>1929</v>
      </c>
      <c r="G4655" s="28" t="s">
        <v>511</v>
      </c>
      <c r="I4655" s="35" t="s">
        <v>653</v>
      </c>
      <c r="J4655" s="29" t="s">
        <v>28874</v>
      </c>
      <c r="K4655" s="425">
        <v>5</v>
      </c>
      <c r="L4655" s="426">
        <v>5</v>
      </c>
      <c r="M4655" s="427">
        <v>4</v>
      </c>
      <c r="N4655" s="28" t="s">
        <v>2193</v>
      </c>
      <c r="Q4655" s="339">
        <v>39491.715879629628</v>
      </c>
      <c r="R4655" s="344">
        <v>39500.820347222223</v>
      </c>
      <c r="S4655" s="348">
        <v>44690.800416666665</v>
      </c>
      <c r="V4655" s="31"/>
      <c r="Z4655" s="32"/>
      <c r="AA4655" s="32"/>
      <c r="JPG4655" s="219"/>
    </row>
    <row r="4656" spans="1:53 7183:7183" ht="15.15" customHeight="1">
      <c r="A4656" s="480" t="s">
        <v>12772</v>
      </c>
      <c r="B4656" s="486" t="s">
        <v>12772</v>
      </c>
      <c r="C4656" s="33" t="s">
        <v>22780</v>
      </c>
      <c r="D4656" s="91" t="s">
        <v>1929</v>
      </c>
      <c r="F4656" s="24" t="s">
        <v>18182</v>
      </c>
      <c r="G4656" s="28" t="s">
        <v>511</v>
      </c>
      <c r="I4656" s="35" t="s">
        <v>653</v>
      </c>
      <c r="J4656" s="29" t="s">
        <v>12770</v>
      </c>
      <c r="K4656" s="425">
        <v>4</v>
      </c>
      <c r="L4656" s="426">
        <v>5</v>
      </c>
      <c r="M4656" s="427">
        <v>4</v>
      </c>
      <c r="N4656" s="28" t="s">
        <v>2193</v>
      </c>
      <c r="Q4656" s="339">
        <v>39492.652777777781</v>
      </c>
      <c r="R4656" s="344">
        <v>39500.820381944446</v>
      </c>
      <c r="S4656" s="348">
        <v>44690.800428240742</v>
      </c>
      <c r="V4656" s="31"/>
      <c r="Z4656" s="32"/>
      <c r="AA4656" s="32"/>
      <c r="JPG4656" s="219"/>
    </row>
    <row r="4657" spans="1:27 7183:7183" ht="15.15" customHeight="1">
      <c r="A4657" s="480" t="s">
        <v>12771</v>
      </c>
      <c r="B4657" s="486" t="s">
        <v>12771</v>
      </c>
      <c r="C4657" s="33" t="s">
        <v>22781</v>
      </c>
      <c r="D4657" s="91" t="s">
        <v>2694</v>
      </c>
      <c r="F4657" s="24" t="s">
        <v>18182</v>
      </c>
      <c r="G4657" s="28" t="s">
        <v>17816</v>
      </c>
      <c r="I4657" s="35" t="s">
        <v>653</v>
      </c>
      <c r="J4657" s="29" t="s">
        <v>12770</v>
      </c>
      <c r="K4657" s="425">
        <v>4</v>
      </c>
      <c r="L4657" s="426">
        <v>4</v>
      </c>
      <c r="M4657" s="427">
        <v>3</v>
      </c>
      <c r="N4657" s="28" t="s">
        <v>2193</v>
      </c>
      <c r="Q4657" s="339">
        <v>39492.655162037037</v>
      </c>
      <c r="R4657" s="344">
        <v>39500.820405092592</v>
      </c>
      <c r="S4657" s="348">
        <v>44690.800428240742</v>
      </c>
      <c r="V4657" s="31"/>
      <c r="Z4657" s="32"/>
      <c r="AA4657" s="32"/>
      <c r="JPG4657" s="219"/>
    </row>
    <row r="4658" spans="1:27 7183:7183" ht="15.15" customHeight="1">
      <c r="A4658" s="480" t="s">
        <v>12769</v>
      </c>
      <c r="B4658" s="486" t="s">
        <v>12769</v>
      </c>
      <c r="C4658" s="33" t="s">
        <v>22782</v>
      </c>
      <c r="D4658" s="91" t="s">
        <v>1929</v>
      </c>
      <c r="F4658" s="24" t="s">
        <v>309</v>
      </c>
      <c r="G4658" s="28" t="s">
        <v>511</v>
      </c>
      <c r="I4658" s="35" t="s">
        <v>653</v>
      </c>
      <c r="J4658" s="29" t="s">
        <v>12767</v>
      </c>
      <c r="K4658" s="425">
        <v>5</v>
      </c>
      <c r="L4658" s="426">
        <v>5</v>
      </c>
      <c r="M4658" s="427">
        <v>4</v>
      </c>
      <c r="N4658" s="28" t="s">
        <v>2193</v>
      </c>
      <c r="Q4658" s="339">
        <v>43075.775578703702</v>
      </c>
      <c r="R4658" s="344">
        <v>43076.889490740738</v>
      </c>
      <c r="S4658" s="348">
        <v>44690.800428240742</v>
      </c>
      <c r="V4658" s="31"/>
      <c r="Z4658" s="32"/>
      <c r="AA4658" s="32"/>
      <c r="JPG4658" s="219"/>
    </row>
    <row r="4659" spans="1:27 7183:7183" ht="15.15" customHeight="1">
      <c r="A4659" s="480" t="s">
        <v>12768</v>
      </c>
      <c r="B4659" s="486" t="s">
        <v>12768</v>
      </c>
      <c r="C4659" s="33" t="s">
        <v>22783</v>
      </c>
      <c r="D4659" s="91" t="s">
        <v>1929</v>
      </c>
      <c r="F4659" s="24" t="s">
        <v>309</v>
      </c>
      <c r="G4659" s="28" t="s">
        <v>511</v>
      </c>
      <c r="I4659" s="35" t="s">
        <v>653</v>
      </c>
      <c r="J4659" s="29" t="s">
        <v>12767</v>
      </c>
      <c r="K4659" s="425">
        <v>5</v>
      </c>
      <c r="L4659" s="426">
        <v>5</v>
      </c>
      <c r="M4659" s="427">
        <v>5</v>
      </c>
      <c r="N4659" s="28" t="s">
        <v>2193</v>
      </c>
      <c r="Q4659" s="339">
        <v>43075.776122685187</v>
      </c>
      <c r="R4659" s="344">
        <v>43076.889490740738</v>
      </c>
      <c r="S4659" s="348">
        <v>44690.800428240742</v>
      </c>
      <c r="V4659" s="31"/>
      <c r="Z4659" s="32"/>
      <c r="AA4659" s="32"/>
      <c r="JPG4659" s="219"/>
    </row>
    <row r="4660" spans="1:27 7183:7183" ht="15.15" customHeight="1">
      <c r="A4660" s="480" t="s">
        <v>12766</v>
      </c>
      <c r="B4660" s="486" t="s">
        <v>12766</v>
      </c>
      <c r="C4660" s="33" t="s">
        <v>21321</v>
      </c>
      <c r="D4660" s="91" t="s">
        <v>1929</v>
      </c>
      <c r="F4660" s="24" t="s">
        <v>509</v>
      </c>
      <c r="G4660" s="28" t="s">
        <v>12644</v>
      </c>
      <c r="I4660" s="35" t="s">
        <v>653</v>
      </c>
      <c r="J4660" s="29" t="s">
        <v>12764</v>
      </c>
      <c r="K4660" s="425">
        <v>5</v>
      </c>
      <c r="L4660" s="426">
        <v>5</v>
      </c>
      <c r="M4660" s="427">
        <v>4</v>
      </c>
      <c r="N4660" s="28" t="s">
        <v>2193</v>
      </c>
      <c r="Q4660" s="339">
        <v>39492.666342592594</v>
      </c>
      <c r="R4660" s="344">
        <v>39500.820509259262</v>
      </c>
      <c r="S4660" s="348">
        <v>44690.800439814811</v>
      </c>
      <c r="V4660" s="31"/>
      <c r="Z4660" s="32"/>
      <c r="AA4660" s="32"/>
      <c r="JPG4660" s="219"/>
    </row>
    <row r="4661" spans="1:27 7183:7183" ht="15.15" customHeight="1">
      <c r="A4661" s="480" t="s">
        <v>12765</v>
      </c>
      <c r="B4661" s="486" t="s">
        <v>12765</v>
      </c>
      <c r="C4661" s="33" t="s">
        <v>22784</v>
      </c>
      <c r="D4661" s="91" t="s">
        <v>2694</v>
      </c>
      <c r="F4661" s="24" t="s">
        <v>509</v>
      </c>
      <c r="G4661" s="28" t="s">
        <v>17816</v>
      </c>
      <c r="I4661" s="35" t="s">
        <v>653</v>
      </c>
      <c r="J4661" s="29" t="s">
        <v>12764</v>
      </c>
      <c r="K4661" s="425">
        <v>5</v>
      </c>
      <c r="L4661" s="426">
        <v>5</v>
      </c>
      <c r="M4661" s="427">
        <v>3</v>
      </c>
      <c r="N4661" s="28" t="s">
        <v>2193</v>
      </c>
      <c r="Q4661" s="339">
        <v>39492.66810185185</v>
      </c>
      <c r="R4661" s="344">
        <v>39500.820543981485</v>
      </c>
      <c r="S4661" s="348">
        <v>44690.800439814811</v>
      </c>
      <c r="V4661" s="31"/>
      <c r="Z4661" s="32"/>
      <c r="AA4661" s="32"/>
      <c r="JPG4661" s="219"/>
    </row>
    <row r="4662" spans="1:27 7183:7183" ht="15.15" customHeight="1">
      <c r="A4662" s="480" t="s">
        <v>12763</v>
      </c>
      <c r="B4662" s="486" t="s">
        <v>12763</v>
      </c>
      <c r="C4662" s="33" t="s">
        <v>22419</v>
      </c>
      <c r="D4662" s="91" t="s">
        <v>1929</v>
      </c>
      <c r="F4662" s="24" t="s">
        <v>509</v>
      </c>
      <c r="G4662" s="28" t="s">
        <v>511</v>
      </c>
      <c r="I4662" s="35" t="s">
        <v>653</v>
      </c>
      <c r="J4662" s="29" t="s">
        <v>12761</v>
      </c>
      <c r="K4662" s="425">
        <v>4</v>
      </c>
      <c r="L4662" s="426">
        <v>4</v>
      </c>
      <c r="M4662" s="427">
        <v>4</v>
      </c>
      <c r="N4662" s="28" t="s">
        <v>2193</v>
      </c>
      <c r="Q4662" s="339">
        <v>39492.670300925929</v>
      </c>
      <c r="R4662" s="344">
        <v>39500.8205787037</v>
      </c>
      <c r="S4662" s="348">
        <v>44690.800451388888</v>
      </c>
      <c r="V4662" s="31"/>
      <c r="Z4662" s="32"/>
      <c r="AA4662" s="32"/>
      <c r="JPG4662" s="219"/>
    </row>
    <row r="4663" spans="1:27 7183:7183" ht="15.15" customHeight="1">
      <c r="A4663" s="480" t="s">
        <v>12762</v>
      </c>
      <c r="B4663" s="486" t="s">
        <v>12762</v>
      </c>
      <c r="C4663" s="33" t="s">
        <v>22420</v>
      </c>
      <c r="D4663" s="91" t="s">
        <v>1929</v>
      </c>
      <c r="F4663" s="24" t="s">
        <v>509</v>
      </c>
      <c r="G4663" s="28" t="s">
        <v>511</v>
      </c>
      <c r="I4663" s="35" t="s">
        <v>653</v>
      </c>
      <c r="J4663" s="29" t="s">
        <v>12761</v>
      </c>
      <c r="K4663" s="425">
        <v>4</v>
      </c>
      <c r="L4663" s="426">
        <v>4</v>
      </c>
      <c r="M4663" s="427">
        <v>4</v>
      </c>
      <c r="N4663" s="28" t="s">
        <v>2193</v>
      </c>
      <c r="Q4663" s="339">
        <v>39492.672592592593</v>
      </c>
      <c r="R4663" s="344">
        <v>39500.820613425924</v>
      </c>
      <c r="S4663" s="348">
        <v>44690.800451388888</v>
      </c>
      <c r="V4663" s="31"/>
      <c r="Z4663" s="32"/>
      <c r="AA4663" s="32"/>
      <c r="JPG4663" s="219"/>
    </row>
    <row r="4664" spans="1:27 7183:7183" ht="15.15" customHeight="1">
      <c r="A4664" s="480" t="s">
        <v>12760</v>
      </c>
      <c r="B4664" s="486" t="s">
        <v>12760</v>
      </c>
      <c r="C4664" s="33" t="s">
        <v>22785</v>
      </c>
      <c r="D4664" s="91" t="s">
        <v>1929</v>
      </c>
      <c r="F4664" s="24" t="s">
        <v>13428</v>
      </c>
      <c r="G4664" s="28" t="s">
        <v>19667</v>
      </c>
      <c r="I4664" s="35" t="s">
        <v>653</v>
      </c>
      <c r="J4664" s="29" t="s">
        <v>12758</v>
      </c>
      <c r="K4664" s="425">
        <v>5</v>
      </c>
      <c r="L4664" s="426">
        <v>5</v>
      </c>
      <c r="M4664" s="427">
        <v>5</v>
      </c>
      <c r="N4664" s="28" t="s">
        <v>2193</v>
      </c>
      <c r="Q4664" s="339">
        <v>41568.832731481481</v>
      </c>
      <c r="R4664" s="344">
        <v>39500.820648148147</v>
      </c>
      <c r="S4664" s="348">
        <v>44690.800451388888</v>
      </c>
      <c r="V4664" s="31"/>
      <c r="Z4664" s="32"/>
      <c r="AA4664" s="32"/>
      <c r="JPG4664" s="219"/>
    </row>
    <row r="4665" spans="1:27 7183:7183" ht="15.15" customHeight="1">
      <c r="A4665" s="480" t="s">
        <v>12759</v>
      </c>
      <c r="B4665" s="486" t="s">
        <v>12759</v>
      </c>
      <c r="C4665" s="33" t="s">
        <v>22786</v>
      </c>
      <c r="D4665" s="91" t="s">
        <v>1929</v>
      </c>
      <c r="F4665" s="24" t="s">
        <v>13428</v>
      </c>
      <c r="G4665" s="28" t="s">
        <v>19667</v>
      </c>
      <c r="I4665" s="35" t="s">
        <v>653</v>
      </c>
      <c r="J4665" s="29" t="s">
        <v>12758</v>
      </c>
      <c r="K4665" s="425">
        <v>5</v>
      </c>
      <c r="L4665" s="426">
        <v>5</v>
      </c>
      <c r="M4665" s="427">
        <v>5</v>
      </c>
      <c r="N4665" s="28" t="s">
        <v>2193</v>
      </c>
      <c r="Q4665" s="339">
        <v>41568.834374999999</v>
      </c>
      <c r="R4665" s="344">
        <v>39500.820671296293</v>
      </c>
      <c r="S4665" s="348">
        <v>44690.800451388888</v>
      </c>
      <c r="V4665" s="31"/>
      <c r="Z4665" s="32"/>
      <c r="AA4665" s="32"/>
      <c r="JPG4665" s="219"/>
    </row>
    <row r="4666" spans="1:27 7183:7183" ht="15.15" customHeight="1">
      <c r="A4666" s="480" t="s">
        <v>12757</v>
      </c>
      <c r="B4666" s="486" t="s">
        <v>12757</v>
      </c>
      <c r="C4666" s="33" t="s">
        <v>22787</v>
      </c>
      <c r="D4666" s="91" t="s">
        <v>13448</v>
      </c>
      <c r="F4666" s="24" t="s">
        <v>8817</v>
      </c>
      <c r="G4666" s="28" t="s">
        <v>12112</v>
      </c>
      <c r="I4666" s="35" t="s">
        <v>653</v>
      </c>
      <c r="J4666" s="29" t="s">
        <v>12756</v>
      </c>
      <c r="K4666" s="425">
        <v>5</v>
      </c>
      <c r="L4666" s="426">
        <v>4</v>
      </c>
      <c r="M4666" s="427">
        <v>4</v>
      </c>
      <c r="N4666" s="28" t="s">
        <v>2193</v>
      </c>
      <c r="Q4666" s="339">
        <v>39492.683194444442</v>
      </c>
      <c r="R4666" s="344">
        <v>39500.820740740739</v>
      </c>
      <c r="S4666" s="348">
        <v>44690.800462962965</v>
      </c>
      <c r="V4666" s="31"/>
      <c r="Z4666" s="32"/>
      <c r="AA4666" s="32"/>
      <c r="JPG4666" s="219"/>
    </row>
    <row r="4667" spans="1:27 7183:7183" ht="15.15" customHeight="1">
      <c r="A4667" s="480" t="s">
        <v>12755</v>
      </c>
      <c r="B4667" s="486" t="s">
        <v>12755</v>
      </c>
      <c r="C4667" s="33" t="s">
        <v>22788</v>
      </c>
      <c r="D4667" s="91" t="s">
        <v>1929</v>
      </c>
      <c r="F4667" s="24" t="s">
        <v>5505</v>
      </c>
      <c r="G4667" s="28" t="s">
        <v>690</v>
      </c>
      <c r="I4667" s="35" t="s">
        <v>653</v>
      </c>
      <c r="J4667" s="29" t="s">
        <v>12753</v>
      </c>
      <c r="K4667" s="425">
        <v>5</v>
      </c>
      <c r="L4667" s="426">
        <v>5</v>
      </c>
      <c r="M4667" s="427">
        <v>4</v>
      </c>
      <c r="N4667" s="28" t="s">
        <v>2193</v>
      </c>
      <c r="Q4667" s="339">
        <v>39492.684930555559</v>
      </c>
      <c r="R4667" s="344">
        <v>39500.820775462962</v>
      </c>
      <c r="S4667" s="348">
        <v>44690.800462962965</v>
      </c>
      <c r="V4667" s="31"/>
      <c r="Z4667" s="32"/>
      <c r="AA4667" s="32"/>
      <c r="JPG4667" s="219"/>
    </row>
    <row r="4668" spans="1:27 7183:7183" ht="15.15" customHeight="1">
      <c r="A4668" s="480" t="s">
        <v>12754</v>
      </c>
      <c r="B4668" s="486" t="s">
        <v>12754</v>
      </c>
      <c r="C4668" s="33" t="s">
        <v>22789</v>
      </c>
      <c r="D4668" s="91" t="s">
        <v>1929</v>
      </c>
      <c r="F4668" s="24" t="s">
        <v>5505</v>
      </c>
      <c r="G4668" s="28" t="s">
        <v>690</v>
      </c>
      <c r="I4668" s="35" t="s">
        <v>653</v>
      </c>
      <c r="J4668" s="29" t="s">
        <v>12753</v>
      </c>
      <c r="K4668" s="425">
        <v>5</v>
      </c>
      <c r="L4668" s="426">
        <v>5</v>
      </c>
      <c r="M4668" s="427">
        <v>4</v>
      </c>
      <c r="N4668" s="28" t="s">
        <v>2193</v>
      </c>
      <c r="Q4668" s="339">
        <v>39492.686435185184</v>
      </c>
      <c r="R4668" s="344">
        <v>39500.820810185185</v>
      </c>
      <c r="S4668" s="348">
        <v>44690.800462962965</v>
      </c>
      <c r="V4668" s="31"/>
      <c r="Z4668" s="32"/>
      <c r="AA4668" s="32"/>
      <c r="JPG4668" s="219"/>
    </row>
    <row r="4669" spans="1:27 7183:7183" ht="15.15" customHeight="1">
      <c r="A4669" s="480" t="s">
        <v>12752</v>
      </c>
      <c r="B4669" s="486" t="s">
        <v>12752</v>
      </c>
      <c r="C4669" s="33" t="s">
        <v>22790</v>
      </c>
      <c r="D4669" s="91" t="s">
        <v>13448</v>
      </c>
      <c r="F4669" s="24" t="s">
        <v>8817</v>
      </c>
      <c r="G4669" s="28" t="s">
        <v>690</v>
      </c>
      <c r="I4669" s="35" t="s">
        <v>653</v>
      </c>
      <c r="J4669" s="29" t="s">
        <v>12751</v>
      </c>
      <c r="K4669" s="425">
        <v>5</v>
      </c>
      <c r="L4669" s="426">
        <v>5</v>
      </c>
      <c r="M4669" s="427">
        <v>3</v>
      </c>
      <c r="N4669" s="28" t="s">
        <v>2193</v>
      </c>
      <c r="Q4669" s="339">
        <v>39492.69122685185</v>
      </c>
      <c r="R4669" s="344">
        <v>39500.820879629631</v>
      </c>
      <c r="S4669" s="348">
        <v>44690.800474537034</v>
      </c>
      <c r="V4669" s="31"/>
      <c r="Z4669" s="32"/>
      <c r="AA4669" s="32"/>
      <c r="JPG4669" s="219"/>
    </row>
    <row r="4670" spans="1:27 7183:7183" ht="15.15" customHeight="1">
      <c r="A4670" s="480" t="s">
        <v>12750</v>
      </c>
      <c r="B4670" s="486" t="s">
        <v>12750</v>
      </c>
      <c r="C4670" s="33" t="s">
        <v>22791</v>
      </c>
      <c r="D4670" s="91" t="s">
        <v>1929</v>
      </c>
      <c r="F4670" s="24" t="s">
        <v>509</v>
      </c>
      <c r="G4670" s="28" t="s">
        <v>690</v>
      </c>
      <c r="I4670" s="35" t="s">
        <v>653</v>
      </c>
      <c r="J4670" s="29" t="s">
        <v>12748</v>
      </c>
      <c r="K4670" s="425">
        <v>4</v>
      </c>
      <c r="L4670" s="426">
        <v>4</v>
      </c>
      <c r="M4670" s="427">
        <v>4</v>
      </c>
      <c r="N4670" s="28" t="s">
        <v>2193</v>
      </c>
      <c r="Q4670" s="339">
        <v>39492.69263888889</v>
      </c>
      <c r="R4670" s="344">
        <v>39500.820914351854</v>
      </c>
      <c r="S4670" s="348">
        <v>44690.800474537034</v>
      </c>
      <c r="V4670" s="31"/>
      <c r="Z4670" s="32"/>
      <c r="AA4670" s="32"/>
      <c r="JPG4670" s="219"/>
    </row>
    <row r="4671" spans="1:27 7183:7183" ht="15.15" customHeight="1">
      <c r="A4671" s="480" t="s">
        <v>12749</v>
      </c>
      <c r="B4671" s="486" t="s">
        <v>12749</v>
      </c>
      <c r="C4671" s="33" t="s">
        <v>22398</v>
      </c>
      <c r="D4671" s="91" t="s">
        <v>1929</v>
      </c>
      <c r="F4671" s="24" t="s">
        <v>509</v>
      </c>
      <c r="G4671" s="28" t="s">
        <v>449</v>
      </c>
      <c r="I4671" s="35" t="s">
        <v>653</v>
      </c>
      <c r="J4671" s="29" t="s">
        <v>12748</v>
      </c>
      <c r="K4671" s="425">
        <v>4</v>
      </c>
      <c r="L4671" s="426">
        <v>4</v>
      </c>
      <c r="M4671" s="427">
        <v>4</v>
      </c>
      <c r="N4671" s="28" t="s">
        <v>2193</v>
      </c>
      <c r="Q4671" s="339">
        <v>39492.694212962961</v>
      </c>
      <c r="R4671" s="344">
        <v>39500.820949074077</v>
      </c>
      <c r="S4671" s="348">
        <v>44690.800474537034</v>
      </c>
      <c r="V4671" s="31"/>
      <c r="Z4671" s="32"/>
      <c r="AA4671" s="32"/>
      <c r="JPG4671" s="219"/>
    </row>
    <row r="4672" spans="1:27 7183:7183" ht="15.15" customHeight="1">
      <c r="A4672" s="480" t="s">
        <v>12747</v>
      </c>
      <c r="B4672" s="486" t="s">
        <v>12747</v>
      </c>
      <c r="C4672" s="33" t="s">
        <v>22698</v>
      </c>
      <c r="D4672" s="91" t="s">
        <v>1929</v>
      </c>
      <c r="F4672" s="24" t="s">
        <v>12734</v>
      </c>
      <c r="G4672" s="28" t="s">
        <v>8764</v>
      </c>
      <c r="I4672" s="35" t="s">
        <v>653</v>
      </c>
      <c r="J4672" s="29" t="s">
        <v>12745</v>
      </c>
      <c r="K4672" s="425">
        <v>5</v>
      </c>
      <c r="L4672" s="426">
        <v>5</v>
      </c>
      <c r="M4672" s="427">
        <v>4</v>
      </c>
      <c r="N4672" s="28" t="s">
        <v>2193</v>
      </c>
      <c r="Q4672" s="339">
        <v>39492.696481481478</v>
      </c>
      <c r="R4672" s="344">
        <v>39500.820983796293</v>
      </c>
      <c r="S4672" s="348">
        <v>44690.800486111111</v>
      </c>
      <c r="V4672" s="31"/>
      <c r="Z4672" s="32"/>
      <c r="AA4672" s="32"/>
      <c r="JPG4672" s="219"/>
    </row>
    <row r="4673" spans="1:53 7183:7183" ht="15.15" customHeight="1">
      <c r="A4673" s="480" t="s">
        <v>12746</v>
      </c>
      <c r="B4673" s="486" t="s">
        <v>12746</v>
      </c>
      <c r="C4673" s="33" t="s">
        <v>22792</v>
      </c>
      <c r="D4673" s="91" t="s">
        <v>1929</v>
      </c>
      <c r="F4673" s="24" t="s">
        <v>12734</v>
      </c>
      <c r="G4673" s="28" t="s">
        <v>8764</v>
      </c>
      <c r="I4673" s="35" t="s">
        <v>653</v>
      </c>
      <c r="J4673" s="29" t="s">
        <v>12745</v>
      </c>
      <c r="K4673" s="425">
        <v>5</v>
      </c>
      <c r="L4673" s="426">
        <v>5</v>
      </c>
      <c r="M4673" s="427">
        <v>4</v>
      </c>
      <c r="N4673" s="28" t="s">
        <v>2193</v>
      </c>
      <c r="Q4673" s="339">
        <v>39492.697476851848</v>
      </c>
      <c r="R4673" s="344">
        <v>39500.821018518516</v>
      </c>
      <c r="S4673" s="348">
        <v>44690.800486111111</v>
      </c>
      <c r="V4673" s="31"/>
      <c r="Z4673" s="32"/>
      <c r="AA4673" s="32"/>
      <c r="JPG4673" s="219"/>
    </row>
    <row r="4674" spans="1:53 7183:7183" ht="15.15" customHeight="1">
      <c r="A4674" s="480" t="s">
        <v>12744</v>
      </c>
      <c r="B4674" s="486" t="s">
        <v>12744</v>
      </c>
      <c r="C4674" s="33" t="s">
        <v>22793</v>
      </c>
      <c r="D4674" s="91" t="s">
        <v>13448</v>
      </c>
      <c r="F4674" s="24" t="s">
        <v>1353</v>
      </c>
      <c r="G4674" s="28" t="s">
        <v>1947</v>
      </c>
      <c r="I4674" s="35" t="s">
        <v>653</v>
      </c>
      <c r="J4674" s="29" t="s">
        <v>12742</v>
      </c>
      <c r="K4674" s="425">
        <v>5</v>
      </c>
      <c r="L4674" s="426">
        <v>4</v>
      </c>
      <c r="M4674" s="427">
        <v>4</v>
      </c>
      <c r="N4674" s="28" t="s">
        <v>2193</v>
      </c>
      <c r="Q4674" s="339">
        <v>39492.699004629627</v>
      </c>
      <c r="R4674" s="344">
        <v>39500.82104166667</v>
      </c>
      <c r="S4674" s="348">
        <v>44690.800486111111</v>
      </c>
      <c r="V4674" s="31"/>
      <c r="Z4674" s="32"/>
      <c r="AA4674" s="32"/>
      <c r="JPG4674" s="219"/>
    </row>
    <row r="4675" spans="1:53 7183:7183" ht="15.15" customHeight="1">
      <c r="A4675" s="480" t="s">
        <v>12743</v>
      </c>
      <c r="B4675" s="486" t="s">
        <v>12743</v>
      </c>
      <c r="C4675" s="33" t="s">
        <v>22794</v>
      </c>
      <c r="D4675" s="91" t="s">
        <v>13448</v>
      </c>
      <c r="F4675" s="24" t="s">
        <v>1353</v>
      </c>
      <c r="G4675" s="28" t="s">
        <v>1947</v>
      </c>
      <c r="I4675" s="35" t="s">
        <v>653</v>
      </c>
      <c r="J4675" s="29" t="s">
        <v>12742</v>
      </c>
      <c r="K4675" s="425">
        <v>5</v>
      </c>
      <c r="L4675" s="426">
        <v>5</v>
      </c>
      <c r="M4675" s="427">
        <v>4</v>
      </c>
      <c r="N4675" s="28" t="s">
        <v>2193</v>
      </c>
      <c r="Q4675" s="339">
        <v>39492.700138888889</v>
      </c>
      <c r="R4675" s="344">
        <v>39500.821076388886</v>
      </c>
      <c r="S4675" s="348">
        <v>44690.800486111111</v>
      </c>
      <c r="V4675" s="31"/>
      <c r="Z4675" s="32"/>
      <c r="AA4675" s="32"/>
      <c r="JPG4675" s="219"/>
    </row>
    <row r="4676" spans="1:53 7183:7183" ht="15.15" customHeight="1">
      <c r="A4676" s="480" t="s">
        <v>12741</v>
      </c>
      <c r="B4676" s="486" t="s">
        <v>12741</v>
      </c>
      <c r="C4676" s="33" t="s">
        <v>21634</v>
      </c>
      <c r="D4676" s="91" t="s">
        <v>1929</v>
      </c>
      <c r="G4676" s="28" t="s">
        <v>12739</v>
      </c>
      <c r="I4676" s="35" t="s">
        <v>653</v>
      </c>
      <c r="J4676" s="29" t="s">
        <v>12738</v>
      </c>
      <c r="K4676" s="425">
        <v>5</v>
      </c>
      <c r="L4676" s="426">
        <v>5</v>
      </c>
      <c r="M4676" s="427">
        <v>4</v>
      </c>
      <c r="N4676" s="28" t="s">
        <v>2193</v>
      </c>
      <c r="Q4676" s="339">
        <v>39492.703379629631</v>
      </c>
      <c r="R4676" s="344">
        <v>39500.821111111109</v>
      </c>
      <c r="S4676" s="348">
        <v>44690.800497685188</v>
      </c>
      <c r="V4676" s="31"/>
      <c r="Z4676" s="32"/>
      <c r="AA4676" s="32"/>
      <c r="JPG4676" s="219"/>
    </row>
    <row r="4677" spans="1:53 7183:7183" ht="15.15" customHeight="1">
      <c r="A4677" s="480" t="s">
        <v>12740</v>
      </c>
      <c r="B4677" s="486" t="s">
        <v>12740</v>
      </c>
      <c r="C4677" s="33" t="s">
        <v>22795</v>
      </c>
      <c r="D4677" s="91" t="s">
        <v>1929</v>
      </c>
      <c r="G4677" s="28" t="s">
        <v>12739</v>
      </c>
      <c r="I4677" s="35" t="s">
        <v>653</v>
      </c>
      <c r="J4677" s="29" t="s">
        <v>12738</v>
      </c>
      <c r="K4677" s="425">
        <v>5</v>
      </c>
      <c r="L4677" s="426">
        <v>5</v>
      </c>
      <c r="M4677" s="427">
        <v>4</v>
      </c>
      <c r="N4677" s="28" t="s">
        <v>2193</v>
      </c>
      <c r="P4677" s="30" t="s">
        <v>12737</v>
      </c>
      <c r="Q4677" s="339">
        <v>39492.704467592594</v>
      </c>
      <c r="R4677" s="344">
        <v>39500.821145833332</v>
      </c>
      <c r="S4677" s="348">
        <v>44690.800497685188</v>
      </c>
      <c r="V4677" s="31"/>
      <c r="Z4677" s="32"/>
      <c r="AA4677" s="32"/>
      <c r="JPG4677" s="219"/>
    </row>
    <row r="4678" spans="1:53 7183:7183" ht="15.15" customHeight="1">
      <c r="A4678" s="480" t="s">
        <v>12736</v>
      </c>
      <c r="B4678" s="486" t="s">
        <v>12736</v>
      </c>
      <c r="C4678" s="33" t="s">
        <v>22796</v>
      </c>
      <c r="D4678" s="91" t="s">
        <v>1929</v>
      </c>
      <c r="F4678" s="24" t="s">
        <v>12734</v>
      </c>
      <c r="G4678" s="28" t="s">
        <v>8764</v>
      </c>
      <c r="I4678" s="35" t="s">
        <v>653</v>
      </c>
      <c r="J4678" s="29" t="s">
        <v>12733</v>
      </c>
      <c r="K4678" s="425">
        <v>5</v>
      </c>
      <c r="L4678" s="426">
        <v>5</v>
      </c>
      <c r="M4678" s="427">
        <v>4</v>
      </c>
      <c r="N4678" s="28" t="s">
        <v>2193</v>
      </c>
      <c r="Q4678" s="339">
        <v>39492.705694444441</v>
      </c>
      <c r="R4678" s="344">
        <v>39500.821180555555</v>
      </c>
      <c r="S4678" s="348">
        <v>44690.800497685188</v>
      </c>
      <c r="V4678" s="31"/>
      <c r="Z4678" s="32"/>
      <c r="AA4678" s="32"/>
      <c r="JPG4678" s="219"/>
    </row>
    <row r="4679" spans="1:53 7183:7183" ht="15.15" customHeight="1">
      <c r="A4679" s="480" t="s">
        <v>12735</v>
      </c>
      <c r="B4679" s="486" t="s">
        <v>12735</v>
      </c>
      <c r="C4679" s="33" t="s">
        <v>22797</v>
      </c>
      <c r="D4679" s="91" t="s">
        <v>1929</v>
      </c>
      <c r="F4679" s="24" t="s">
        <v>12734</v>
      </c>
      <c r="G4679" s="28" t="s">
        <v>8764</v>
      </c>
      <c r="I4679" s="35" t="s">
        <v>653</v>
      </c>
      <c r="J4679" s="29" t="s">
        <v>12733</v>
      </c>
      <c r="K4679" s="425">
        <v>5</v>
      </c>
      <c r="L4679" s="426">
        <v>5</v>
      </c>
      <c r="M4679" s="427">
        <v>4</v>
      </c>
      <c r="N4679" s="28" t="s">
        <v>2193</v>
      </c>
      <c r="Q4679" s="339">
        <v>43075.776990740742</v>
      </c>
      <c r="R4679" s="344">
        <v>43076.889490740738</v>
      </c>
      <c r="S4679" s="348">
        <v>44690.800509259258</v>
      </c>
      <c r="V4679" s="31"/>
      <c r="Z4679" s="32"/>
      <c r="AA4679" s="32"/>
      <c r="JPG4679" s="219"/>
    </row>
    <row r="4680" spans="1:53 7183:7183" ht="15.15" customHeight="1">
      <c r="A4680" s="480" t="s">
        <v>12732</v>
      </c>
      <c r="B4680" s="486" t="s">
        <v>12732</v>
      </c>
      <c r="C4680" s="33" t="s">
        <v>22798</v>
      </c>
      <c r="D4680" s="91" t="s">
        <v>1929</v>
      </c>
      <c r="G4680" s="28" t="s">
        <v>12729</v>
      </c>
      <c r="I4680" s="35" t="s">
        <v>653</v>
      </c>
      <c r="J4680" s="29" t="s">
        <v>12728</v>
      </c>
      <c r="K4680" s="425">
        <v>4</v>
      </c>
      <c r="L4680" s="426">
        <v>4</v>
      </c>
      <c r="M4680" s="427">
        <v>4</v>
      </c>
      <c r="N4680" s="28" t="s">
        <v>2193</v>
      </c>
      <c r="P4680" s="30" t="s">
        <v>20183</v>
      </c>
      <c r="Q4680" s="339">
        <v>44977.775717592594</v>
      </c>
      <c r="R4680" s="344">
        <v>44977.787534722222</v>
      </c>
      <c r="S4680" s="348">
        <v>44932.721875000003</v>
      </c>
      <c r="V4680" s="31"/>
      <c r="Z4680" s="32"/>
      <c r="AA4680" s="32"/>
      <c r="JPG4680" s="219"/>
    </row>
    <row r="4681" spans="1:53 7183:7183" ht="15.15" customHeight="1">
      <c r="A4681" s="480" t="s">
        <v>12730</v>
      </c>
      <c r="B4681" s="486" t="s">
        <v>12730</v>
      </c>
      <c r="C4681" s="33" t="s">
        <v>22799</v>
      </c>
      <c r="D4681" s="91" t="s">
        <v>1929</v>
      </c>
      <c r="G4681" s="28" t="s">
        <v>12729</v>
      </c>
      <c r="I4681" s="35" t="s">
        <v>653</v>
      </c>
      <c r="J4681" s="29" t="s">
        <v>12728</v>
      </c>
      <c r="K4681" s="425">
        <v>5</v>
      </c>
      <c r="L4681" s="426">
        <v>5</v>
      </c>
      <c r="M4681" s="427">
        <v>5</v>
      </c>
      <c r="N4681" s="28" t="s">
        <v>2193</v>
      </c>
      <c r="Q4681" s="339">
        <v>44932.721898148149</v>
      </c>
      <c r="R4681" s="344">
        <v>44977.787546296298</v>
      </c>
      <c r="S4681" s="348">
        <v>44932.721898148149</v>
      </c>
      <c r="V4681" s="31"/>
      <c r="Z4681" s="32"/>
      <c r="AA4681" s="32"/>
      <c r="JPG4681" s="219"/>
    </row>
    <row r="4682" spans="1:53 7183:7183" ht="15.15" customHeight="1">
      <c r="A4682" s="480" t="s">
        <v>12727</v>
      </c>
      <c r="B4682" s="486" t="s">
        <v>12727</v>
      </c>
      <c r="C4682" s="33" t="s">
        <v>22800</v>
      </c>
      <c r="D4682" s="91" t="s">
        <v>1929</v>
      </c>
      <c r="G4682" s="28" t="s">
        <v>436</v>
      </c>
      <c r="I4682" s="35" t="s">
        <v>653</v>
      </c>
      <c r="J4682" s="29" t="s">
        <v>12725</v>
      </c>
      <c r="K4682" s="425">
        <v>5</v>
      </c>
      <c r="L4682" s="426">
        <v>4</v>
      </c>
      <c r="M4682" s="427">
        <v>4</v>
      </c>
      <c r="N4682" s="28" t="s">
        <v>2193</v>
      </c>
      <c r="Q4682" s="339">
        <v>39492.716805555552</v>
      </c>
      <c r="R4682" s="344">
        <v>39500.82130787037</v>
      </c>
      <c r="S4682" s="348">
        <v>44690.800520833334</v>
      </c>
      <c r="V4682" s="31"/>
      <c r="Z4682" s="32"/>
      <c r="AA4682" s="32"/>
      <c r="JPG4682" s="219"/>
    </row>
    <row r="4683" spans="1:53 7183:7183" ht="15.15" customHeight="1">
      <c r="A4683" s="480" t="s">
        <v>12726</v>
      </c>
      <c r="B4683" s="486" t="s">
        <v>12726</v>
      </c>
      <c r="C4683" s="33" t="s">
        <v>22801</v>
      </c>
      <c r="D4683" s="91" t="s">
        <v>1929</v>
      </c>
      <c r="F4683" s="24" t="s">
        <v>16633</v>
      </c>
      <c r="G4683" s="28" t="s">
        <v>436</v>
      </c>
      <c r="I4683" s="35" t="s">
        <v>653</v>
      </c>
      <c r="J4683" s="29" t="s">
        <v>12725</v>
      </c>
      <c r="K4683" s="425">
        <v>5</v>
      </c>
      <c r="L4683" s="426">
        <v>5</v>
      </c>
      <c r="M4683" s="427">
        <v>4</v>
      </c>
      <c r="N4683" s="28" t="s">
        <v>2193</v>
      </c>
      <c r="P4683" s="39" t="s">
        <v>19251</v>
      </c>
      <c r="Q4683" s="339">
        <v>39492.718287037038</v>
      </c>
      <c r="R4683" s="344">
        <v>39500.821342592593</v>
      </c>
      <c r="S4683" s="348">
        <v>44690.800520833334</v>
      </c>
      <c r="V4683" s="31"/>
      <c r="Z4683" s="32"/>
      <c r="AA4683" s="32"/>
      <c r="JPG4683" s="219"/>
    </row>
    <row r="4684" spans="1:53 7183:7183" ht="15.15" customHeight="1">
      <c r="A4684" s="480" t="s">
        <v>12724</v>
      </c>
      <c r="B4684" s="486" t="s">
        <v>12724</v>
      </c>
      <c r="C4684" s="33" t="s">
        <v>22802</v>
      </c>
      <c r="D4684" s="91" t="s">
        <v>13448</v>
      </c>
      <c r="F4684" s="24" t="s">
        <v>8817</v>
      </c>
      <c r="G4684" s="28" t="s">
        <v>12112</v>
      </c>
      <c r="I4684" s="35" t="s">
        <v>653</v>
      </c>
      <c r="J4684" s="29" t="s">
        <v>12722</v>
      </c>
      <c r="K4684" s="425">
        <v>5</v>
      </c>
      <c r="L4684" s="426">
        <v>5</v>
      </c>
      <c r="M4684" s="427">
        <v>4</v>
      </c>
      <c r="N4684" s="28" t="s">
        <v>2193</v>
      </c>
      <c r="Q4684" s="339">
        <v>39492.721203703702</v>
      </c>
      <c r="R4684" s="344">
        <v>39500.821377314816</v>
      </c>
      <c r="S4684" s="348">
        <v>44690.800520833334</v>
      </c>
      <c r="V4684" s="31"/>
      <c r="Z4684" s="32"/>
      <c r="AA4684" s="32"/>
      <c r="JPG4684" s="219"/>
    </row>
    <row r="4685" spans="1:53 7183:7183" ht="15.15" customHeight="1">
      <c r="A4685" s="480" t="s">
        <v>12723</v>
      </c>
      <c r="B4685" s="486" t="s">
        <v>12723</v>
      </c>
      <c r="C4685" s="33" t="s">
        <v>22803</v>
      </c>
      <c r="D4685" s="91" t="s">
        <v>13448</v>
      </c>
      <c r="F4685" s="24" t="s">
        <v>8817</v>
      </c>
      <c r="I4685" s="35" t="s">
        <v>653</v>
      </c>
      <c r="J4685" s="29" t="s">
        <v>12722</v>
      </c>
      <c r="K4685" s="425">
        <v>5</v>
      </c>
      <c r="L4685" s="426">
        <v>5</v>
      </c>
      <c r="M4685" s="427">
        <v>4</v>
      </c>
      <c r="N4685" s="28" t="s">
        <v>2193</v>
      </c>
      <c r="Q4685" s="339">
        <v>39492.72451388889</v>
      </c>
      <c r="R4685" s="344">
        <v>39500.821412037039</v>
      </c>
      <c r="S4685" s="348">
        <v>44690.800520833334</v>
      </c>
      <c r="V4685" s="31"/>
      <c r="Z4685" s="32"/>
      <c r="AA4685" s="32"/>
      <c r="JPG4685" s="219"/>
    </row>
    <row r="4686" spans="1:53 7183:7183" ht="15.15" customHeight="1">
      <c r="A4686" s="480" t="s">
        <v>12721</v>
      </c>
      <c r="B4686" s="486" t="s">
        <v>12721</v>
      </c>
      <c r="C4686" s="33" t="s">
        <v>22804</v>
      </c>
      <c r="D4686" s="91" t="s">
        <v>1929</v>
      </c>
      <c r="G4686" s="28" t="s">
        <v>449</v>
      </c>
      <c r="I4686" s="35" t="s">
        <v>653</v>
      </c>
      <c r="J4686" s="29" t="s">
        <v>12718</v>
      </c>
      <c r="K4686" s="425">
        <v>4</v>
      </c>
      <c r="L4686" s="426">
        <v>4</v>
      </c>
      <c r="M4686" s="427">
        <v>4</v>
      </c>
      <c r="N4686" s="28" t="s">
        <v>2193</v>
      </c>
      <c r="P4686" s="30" t="s">
        <v>12720</v>
      </c>
      <c r="Q4686" s="339">
        <v>39492.72965277778</v>
      </c>
      <c r="R4686" s="344">
        <v>39500.821446759262</v>
      </c>
      <c r="S4686" s="348">
        <v>44690.800532407404</v>
      </c>
      <c r="V4686" s="31"/>
      <c r="Z4686" s="32"/>
      <c r="AA4686" s="32"/>
      <c r="JPG4686" s="219"/>
    </row>
    <row r="4687" spans="1:53 7183:7183" ht="15.15" customHeight="1">
      <c r="A4687" s="480" t="s">
        <v>12719</v>
      </c>
      <c r="B4687" s="486" t="s">
        <v>12719</v>
      </c>
      <c r="C4687" s="33" t="s">
        <v>22805</v>
      </c>
      <c r="D4687" s="91" t="s">
        <v>1929</v>
      </c>
      <c r="G4687" s="28" t="s">
        <v>449</v>
      </c>
      <c r="I4687" s="35" t="s">
        <v>653</v>
      </c>
      <c r="J4687" s="29" t="s">
        <v>12718</v>
      </c>
      <c r="K4687" s="425">
        <v>5</v>
      </c>
      <c r="L4687" s="426">
        <v>4</v>
      </c>
      <c r="M4687" s="427">
        <v>4</v>
      </c>
      <c r="N4687" s="28" t="s">
        <v>2193</v>
      </c>
      <c r="Q4687" s="339">
        <v>39492.731296296297</v>
      </c>
      <c r="R4687" s="344">
        <v>39500.821481481478</v>
      </c>
      <c r="S4687" s="348">
        <v>44690.800532407404</v>
      </c>
      <c r="V4687" s="31"/>
      <c r="Z4687" s="32"/>
      <c r="AA4687" s="32"/>
      <c r="JPG4687" s="219"/>
    </row>
    <row r="4688" spans="1:53 7183:7183" s="324" customFormat="1" ht="15.15" customHeight="1">
      <c r="A4688" s="480" t="s">
        <v>12717</v>
      </c>
      <c r="B4688" s="487" t="s">
        <v>12717</v>
      </c>
      <c r="C4688" s="310" t="s">
        <v>22806</v>
      </c>
      <c r="D4688" s="312" t="s">
        <v>1929</v>
      </c>
      <c r="E4688" s="313"/>
      <c r="F4688" s="314" t="s">
        <v>3652</v>
      </c>
      <c r="G4688" s="315" t="s">
        <v>690</v>
      </c>
      <c r="H4688" s="316"/>
      <c r="I4688" s="317" t="s">
        <v>653</v>
      </c>
      <c r="J4688" s="318" t="s">
        <v>12715</v>
      </c>
      <c r="K4688" s="428">
        <v>5</v>
      </c>
      <c r="L4688" s="429">
        <v>4</v>
      </c>
      <c r="M4688" s="430">
        <v>3</v>
      </c>
      <c r="N4688" s="315" t="s">
        <v>2193</v>
      </c>
      <c r="O4688" s="443"/>
      <c r="P4688" s="319"/>
      <c r="Q4688" s="341">
        <v>39492.73337962963</v>
      </c>
      <c r="R4688" s="346">
        <v>39500.821516203701</v>
      </c>
      <c r="S4688" s="350">
        <v>44690.800532407404</v>
      </c>
      <c r="T4688" s="320"/>
      <c r="U4688" s="320"/>
      <c r="V4688" s="321"/>
      <c r="W4688" s="320"/>
      <c r="X4688" s="320"/>
      <c r="Y4688" s="318"/>
      <c r="Z4688" s="322"/>
      <c r="AA4688" s="322"/>
      <c r="AB4688" s="320"/>
      <c r="AC4688" s="320"/>
      <c r="AD4688" s="320"/>
      <c r="AE4688" s="320"/>
      <c r="AF4688" s="320"/>
      <c r="AG4688" s="320"/>
      <c r="AH4688" s="320"/>
      <c r="AI4688" s="320"/>
      <c r="AJ4688" s="320"/>
      <c r="AK4688" s="320"/>
      <c r="AL4688" s="320"/>
      <c r="AM4688" s="320"/>
      <c r="AN4688" s="320"/>
      <c r="AO4688" s="320"/>
      <c r="AP4688" s="320"/>
      <c r="AQ4688" s="320"/>
      <c r="AR4688" s="320"/>
      <c r="AS4688" s="320"/>
      <c r="AT4688" s="320"/>
      <c r="AU4688" s="320"/>
      <c r="AV4688" s="320"/>
      <c r="AW4688" s="320"/>
      <c r="AX4688" s="320"/>
      <c r="AY4688" s="320"/>
      <c r="AZ4688" s="320"/>
      <c r="BA4688" s="320"/>
      <c r="JPG4688" s="323"/>
    </row>
    <row r="4689" spans="1:27 7183:7183" ht="15.15" customHeight="1">
      <c r="A4689" s="480" t="s">
        <v>12716</v>
      </c>
      <c r="B4689" s="486" t="s">
        <v>12716</v>
      </c>
      <c r="C4689" s="33" t="s">
        <v>22807</v>
      </c>
      <c r="D4689" s="91" t="s">
        <v>1929</v>
      </c>
      <c r="F4689" s="24" t="s">
        <v>3652</v>
      </c>
      <c r="G4689" s="28" t="s">
        <v>690</v>
      </c>
      <c r="I4689" s="35" t="s">
        <v>653</v>
      </c>
      <c r="J4689" s="29" t="s">
        <v>12715</v>
      </c>
      <c r="K4689" s="425">
        <v>5</v>
      </c>
      <c r="L4689" s="426">
        <v>5</v>
      </c>
      <c r="M4689" s="427">
        <v>3</v>
      </c>
      <c r="N4689" s="28" t="s">
        <v>2193</v>
      </c>
      <c r="Q4689" s="339">
        <v>39492.747291666667</v>
      </c>
      <c r="R4689" s="344">
        <v>39500.821550925924</v>
      </c>
      <c r="S4689" s="348">
        <v>44690.800543981481</v>
      </c>
      <c r="V4689" s="31"/>
      <c r="Z4689" s="32"/>
      <c r="AA4689" s="32"/>
      <c r="JPG4689" s="219"/>
    </row>
    <row r="4690" spans="1:27 7183:7183" ht="15.15" customHeight="1">
      <c r="A4690" s="480" t="s">
        <v>12714</v>
      </c>
      <c r="B4690" s="486" t="s">
        <v>12714</v>
      </c>
      <c r="C4690" s="33" t="s">
        <v>22808</v>
      </c>
      <c r="D4690" s="91" t="s">
        <v>1929</v>
      </c>
      <c r="F4690" s="24" t="s">
        <v>509</v>
      </c>
      <c r="G4690" s="28" t="s">
        <v>690</v>
      </c>
      <c r="I4690" s="35" t="s">
        <v>559</v>
      </c>
      <c r="J4690" s="29" t="s">
        <v>12712</v>
      </c>
      <c r="K4690" s="425">
        <v>4</v>
      </c>
      <c r="L4690" s="426">
        <v>4</v>
      </c>
      <c r="M4690" s="427">
        <v>5</v>
      </c>
      <c r="N4690" s="28" t="s">
        <v>2193</v>
      </c>
      <c r="Q4690" s="339">
        <v>39492.74858796296</v>
      </c>
      <c r="R4690" s="344">
        <v>39500.821574074071</v>
      </c>
      <c r="S4690" s="348">
        <v>44690.800543981481</v>
      </c>
      <c r="V4690" s="31"/>
      <c r="Z4690" s="32"/>
      <c r="AA4690" s="32"/>
      <c r="JPG4690" s="219"/>
    </row>
    <row r="4691" spans="1:27 7183:7183" ht="15.15" customHeight="1">
      <c r="A4691" s="480" t="s">
        <v>12713</v>
      </c>
      <c r="B4691" s="486" t="s">
        <v>12713</v>
      </c>
      <c r="C4691" s="33" t="s">
        <v>22809</v>
      </c>
      <c r="D4691" s="91" t="s">
        <v>1929</v>
      </c>
      <c r="F4691" s="24" t="s">
        <v>509</v>
      </c>
      <c r="G4691" s="28" t="s">
        <v>690</v>
      </c>
      <c r="I4691" s="35" t="s">
        <v>559</v>
      </c>
      <c r="J4691" s="29" t="s">
        <v>12712</v>
      </c>
      <c r="K4691" s="425">
        <v>4</v>
      </c>
      <c r="L4691" s="426">
        <v>4</v>
      </c>
      <c r="M4691" s="427">
        <v>5</v>
      </c>
      <c r="N4691" s="28" t="s">
        <v>2193</v>
      </c>
      <c r="Q4691" s="339">
        <v>39492.749884259261</v>
      </c>
      <c r="R4691" s="344">
        <v>39500.821597222224</v>
      </c>
      <c r="S4691" s="348">
        <v>44690.800543981481</v>
      </c>
      <c r="V4691" s="31"/>
      <c r="Z4691" s="32"/>
      <c r="AA4691" s="32"/>
      <c r="JPG4691" s="219"/>
    </row>
    <row r="4692" spans="1:27 7183:7183" ht="15.15" customHeight="1">
      <c r="A4692" s="480" t="s">
        <v>12711</v>
      </c>
      <c r="B4692" s="486" t="s">
        <v>12711</v>
      </c>
      <c r="C4692" s="33" t="s">
        <v>22810</v>
      </c>
      <c r="D4692" s="91" t="s">
        <v>13448</v>
      </c>
      <c r="F4692" s="24" t="s">
        <v>1353</v>
      </c>
      <c r="G4692" s="28" t="s">
        <v>690</v>
      </c>
      <c r="I4692" s="35" t="s">
        <v>550</v>
      </c>
      <c r="J4692" s="29" t="s">
        <v>12709</v>
      </c>
      <c r="K4692" s="425">
        <v>4</v>
      </c>
      <c r="L4692" s="426">
        <v>4</v>
      </c>
      <c r="M4692" s="427">
        <v>4</v>
      </c>
      <c r="N4692" s="28" t="s">
        <v>2193</v>
      </c>
      <c r="Q4692" s="339">
        <v>39492.752592592595</v>
      </c>
      <c r="R4692" s="344">
        <v>39500.821631944447</v>
      </c>
      <c r="S4692" s="348">
        <v>44690.800555555557</v>
      </c>
      <c r="V4692" s="31"/>
      <c r="Z4692" s="32"/>
      <c r="AA4692" s="32"/>
      <c r="JPG4692" s="219"/>
    </row>
    <row r="4693" spans="1:27 7183:7183" ht="15.15" customHeight="1">
      <c r="A4693" s="480" t="s">
        <v>12710</v>
      </c>
      <c r="B4693" s="486" t="s">
        <v>12710</v>
      </c>
      <c r="C4693" s="33" t="s">
        <v>22811</v>
      </c>
      <c r="D4693" s="91" t="s">
        <v>13448</v>
      </c>
      <c r="F4693" s="24" t="s">
        <v>1353</v>
      </c>
      <c r="G4693" s="28" t="s">
        <v>690</v>
      </c>
      <c r="I4693" s="35" t="s">
        <v>550</v>
      </c>
      <c r="J4693" s="29" t="s">
        <v>12709</v>
      </c>
      <c r="K4693" s="425">
        <v>4</v>
      </c>
      <c r="L4693" s="426">
        <v>4</v>
      </c>
      <c r="M4693" s="427">
        <v>4</v>
      </c>
      <c r="N4693" s="28" t="s">
        <v>2193</v>
      </c>
      <c r="Q4693" s="339">
        <v>39492.754467592589</v>
      </c>
      <c r="R4693" s="344">
        <v>39500.821655092594</v>
      </c>
      <c r="S4693" s="348">
        <v>44690.800555555557</v>
      </c>
      <c r="V4693" s="31"/>
      <c r="Z4693" s="32"/>
      <c r="AA4693" s="32"/>
      <c r="JPG4693" s="219"/>
    </row>
    <row r="4694" spans="1:27 7183:7183" ht="15.15" customHeight="1">
      <c r="A4694" s="480" t="s">
        <v>12708</v>
      </c>
      <c r="B4694" s="486" t="s">
        <v>12708</v>
      </c>
      <c r="C4694" s="33" t="s">
        <v>22812</v>
      </c>
      <c r="D4694" s="91" t="s">
        <v>1929</v>
      </c>
      <c r="G4694" s="28" t="s">
        <v>504</v>
      </c>
      <c r="I4694" s="35" t="s">
        <v>5497</v>
      </c>
      <c r="J4694" s="29" t="s">
        <v>12706</v>
      </c>
      <c r="K4694" s="425">
        <v>4</v>
      </c>
      <c r="L4694" s="426">
        <v>4</v>
      </c>
      <c r="M4694" s="427">
        <v>5</v>
      </c>
      <c r="N4694" s="28" t="s">
        <v>2193</v>
      </c>
      <c r="Q4694" s="339">
        <v>43075.777662037035</v>
      </c>
      <c r="R4694" s="344">
        <v>43076.889513888891</v>
      </c>
      <c r="S4694" s="348">
        <v>44690.800555555557</v>
      </c>
      <c r="V4694" s="31"/>
      <c r="Z4694" s="32"/>
      <c r="AA4694" s="32"/>
      <c r="JPG4694" s="219"/>
    </row>
    <row r="4695" spans="1:27 7183:7183" ht="15.15" customHeight="1">
      <c r="A4695" s="480" t="s">
        <v>12707</v>
      </c>
      <c r="B4695" s="486" t="s">
        <v>12707</v>
      </c>
      <c r="C4695" s="33" t="s">
        <v>22813</v>
      </c>
      <c r="D4695" s="91" t="s">
        <v>1929</v>
      </c>
      <c r="G4695" s="28" t="s">
        <v>504</v>
      </c>
      <c r="I4695" s="35" t="s">
        <v>5497</v>
      </c>
      <c r="J4695" s="29" t="s">
        <v>12706</v>
      </c>
      <c r="K4695" s="425">
        <v>4</v>
      </c>
      <c r="L4695" s="426">
        <v>4</v>
      </c>
      <c r="M4695" s="427">
        <v>5</v>
      </c>
      <c r="N4695" s="28" t="s">
        <v>2193</v>
      </c>
      <c r="Q4695" s="339">
        <v>43075.778136574074</v>
      </c>
      <c r="R4695" s="344">
        <v>43076.889513888891</v>
      </c>
      <c r="S4695" s="348">
        <v>44690.800567129627</v>
      </c>
      <c r="V4695" s="31"/>
      <c r="Z4695" s="32"/>
      <c r="AA4695" s="32"/>
      <c r="JPG4695" s="219"/>
    </row>
    <row r="4696" spans="1:27 7183:7183" ht="15.15" customHeight="1">
      <c r="A4696" s="480" t="s">
        <v>12705</v>
      </c>
      <c r="B4696" s="486" t="s">
        <v>12705</v>
      </c>
      <c r="C4696" s="33" t="s">
        <v>21126</v>
      </c>
      <c r="D4696" s="91" t="s">
        <v>1929</v>
      </c>
      <c r="F4696" s="24" t="s">
        <v>11252</v>
      </c>
      <c r="G4696" s="28" t="s">
        <v>18012</v>
      </c>
      <c r="I4696" s="35" t="s">
        <v>2196</v>
      </c>
      <c r="J4696" s="29" t="s">
        <v>12703</v>
      </c>
      <c r="K4696" s="425">
        <v>3</v>
      </c>
      <c r="L4696" s="426">
        <v>3</v>
      </c>
      <c r="M4696" s="427">
        <v>3</v>
      </c>
      <c r="N4696" s="28" t="s">
        <v>2193</v>
      </c>
      <c r="Q4696" s="339">
        <v>39492.759467592594</v>
      </c>
      <c r="R4696" s="344">
        <v>39500.821759259263</v>
      </c>
      <c r="S4696" s="348">
        <v>44690.800567129627</v>
      </c>
      <c r="V4696" s="31"/>
      <c r="Z4696" s="32"/>
      <c r="AA4696" s="32"/>
      <c r="JPG4696" s="219"/>
    </row>
    <row r="4697" spans="1:27 7183:7183" ht="15.15" customHeight="1">
      <c r="A4697" s="480" t="s">
        <v>12704</v>
      </c>
      <c r="B4697" s="486" t="s">
        <v>12704</v>
      </c>
      <c r="C4697" s="33" t="s">
        <v>22814</v>
      </c>
      <c r="D4697" s="91" t="s">
        <v>1929</v>
      </c>
      <c r="F4697" s="24" t="s">
        <v>11252</v>
      </c>
      <c r="G4697" s="28" t="s">
        <v>18012</v>
      </c>
      <c r="I4697" s="35" t="s">
        <v>2196</v>
      </c>
      <c r="J4697" s="29" t="s">
        <v>12703</v>
      </c>
      <c r="K4697" s="425">
        <v>3</v>
      </c>
      <c r="L4697" s="426">
        <v>3</v>
      </c>
      <c r="M4697" s="427">
        <v>3</v>
      </c>
      <c r="N4697" s="28" t="s">
        <v>2193</v>
      </c>
      <c r="Q4697" s="339">
        <v>39492.762592592589</v>
      </c>
      <c r="R4697" s="344">
        <v>39500.821782407409</v>
      </c>
      <c r="S4697" s="348">
        <v>44690.800567129627</v>
      </c>
      <c r="V4697" s="31"/>
      <c r="Z4697" s="32"/>
      <c r="AA4697" s="32"/>
      <c r="JPG4697" s="219"/>
    </row>
    <row r="4698" spans="1:27 7183:7183" ht="15.15" customHeight="1">
      <c r="A4698" s="480" t="s">
        <v>12702</v>
      </c>
      <c r="B4698" s="486" t="s">
        <v>12702</v>
      </c>
      <c r="C4698" s="33" t="s">
        <v>20876</v>
      </c>
      <c r="D4698" s="91" t="s">
        <v>1929</v>
      </c>
      <c r="F4698" s="24" t="s">
        <v>10485</v>
      </c>
      <c r="G4698" s="28" t="s">
        <v>2403</v>
      </c>
      <c r="I4698" s="35" t="s">
        <v>2196</v>
      </c>
      <c r="J4698" s="29" t="s">
        <v>14864</v>
      </c>
      <c r="K4698" s="425">
        <v>4</v>
      </c>
      <c r="L4698" s="426">
        <v>4</v>
      </c>
      <c r="M4698" s="427">
        <v>5</v>
      </c>
      <c r="N4698" s="28" t="s">
        <v>2193</v>
      </c>
      <c r="Q4698" s="339">
        <v>39492.764513888891</v>
      </c>
      <c r="R4698" s="344">
        <v>39500.821817129632</v>
      </c>
      <c r="S4698" s="348">
        <v>44690.800578703704</v>
      </c>
      <c r="V4698" s="31"/>
      <c r="Z4698" s="32"/>
      <c r="AA4698" s="32"/>
      <c r="JPG4698" s="219"/>
    </row>
    <row r="4699" spans="1:27 7183:7183" ht="15.15" customHeight="1">
      <c r="A4699" s="480" t="s">
        <v>12701</v>
      </c>
      <c r="B4699" s="486" t="s">
        <v>12701</v>
      </c>
      <c r="C4699" s="33" t="s">
        <v>22815</v>
      </c>
      <c r="D4699" s="91" t="s">
        <v>1929</v>
      </c>
      <c r="F4699" s="24" t="s">
        <v>10485</v>
      </c>
      <c r="G4699" s="28" t="s">
        <v>2403</v>
      </c>
      <c r="I4699" s="35" t="s">
        <v>2196</v>
      </c>
      <c r="J4699" s="29" t="s">
        <v>14864</v>
      </c>
      <c r="K4699" s="425">
        <v>4</v>
      </c>
      <c r="L4699" s="426">
        <v>4</v>
      </c>
      <c r="M4699" s="427">
        <v>5</v>
      </c>
      <c r="N4699" s="28" t="s">
        <v>2193</v>
      </c>
      <c r="Q4699" s="339">
        <v>39492.765555555554</v>
      </c>
      <c r="R4699" s="344">
        <v>39500.821851851855</v>
      </c>
      <c r="S4699" s="348">
        <v>44690.800578703704</v>
      </c>
      <c r="V4699" s="31"/>
      <c r="Z4699" s="32"/>
      <c r="AA4699" s="32"/>
      <c r="JPG4699" s="219"/>
    </row>
    <row r="4700" spans="1:27 7183:7183" ht="15.15" customHeight="1">
      <c r="A4700" s="480" t="s">
        <v>14863</v>
      </c>
      <c r="B4700" s="486" t="s">
        <v>14863</v>
      </c>
      <c r="C4700" s="33" t="s">
        <v>22816</v>
      </c>
      <c r="D4700" s="91" t="s">
        <v>1929</v>
      </c>
      <c r="F4700" s="24" t="s">
        <v>715</v>
      </c>
      <c r="G4700" s="28" t="s">
        <v>14861</v>
      </c>
      <c r="I4700" s="35" t="s">
        <v>2196</v>
      </c>
      <c r="J4700" s="29" t="s">
        <v>14860</v>
      </c>
      <c r="K4700" s="425">
        <v>3</v>
      </c>
      <c r="L4700" s="426">
        <v>3</v>
      </c>
      <c r="M4700" s="427">
        <v>3</v>
      </c>
      <c r="N4700" s="28" t="s">
        <v>2193</v>
      </c>
      <c r="Q4700" s="339">
        <v>39492.767013888886</v>
      </c>
      <c r="R4700" s="344">
        <v>39500.821886574071</v>
      </c>
      <c r="S4700" s="348">
        <v>44690.800578703704</v>
      </c>
      <c r="V4700" s="31"/>
      <c r="Z4700" s="32"/>
      <c r="AA4700" s="32"/>
      <c r="JPG4700" s="219"/>
    </row>
    <row r="4701" spans="1:27 7183:7183" ht="15.15" customHeight="1">
      <c r="A4701" s="480" t="s">
        <v>14862</v>
      </c>
      <c r="B4701" s="486" t="s">
        <v>14862</v>
      </c>
      <c r="C4701" s="33" t="s">
        <v>22817</v>
      </c>
      <c r="D4701" s="91" t="s">
        <v>1929</v>
      </c>
      <c r="F4701" s="24" t="s">
        <v>715</v>
      </c>
      <c r="G4701" s="28" t="s">
        <v>14861</v>
      </c>
      <c r="I4701" s="35" t="s">
        <v>2196</v>
      </c>
      <c r="J4701" s="29" t="s">
        <v>14860</v>
      </c>
      <c r="K4701" s="425">
        <v>3</v>
      </c>
      <c r="L4701" s="426">
        <v>3</v>
      </c>
      <c r="M4701" s="427">
        <v>3</v>
      </c>
      <c r="N4701" s="28" t="s">
        <v>2193</v>
      </c>
      <c r="Q4701" s="339">
        <v>39492.770162037035</v>
      </c>
      <c r="R4701" s="344">
        <v>39500.821909722225</v>
      </c>
      <c r="S4701" s="348">
        <v>44690.800578703704</v>
      </c>
      <c r="V4701" s="31"/>
      <c r="Z4701" s="32"/>
      <c r="AA4701" s="32"/>
      <c r="JPG4701" s="219"/>
    </row>
    <row r="4702" spans="1:27 7183:7183" ht="15.15" customHeight="1">
      <c r="A4702" s="480" t="s">
        <v>14859</v>
      </c>
      <c r="B4702" s="486" t="s">
        <v>14859</v>
      </c>
      <c r="C4702" s="33" t="s">
        <v>22818</v>
      </c>
      <c r="D4702" s="91" t="s">
        <v>1929</v>
      </c>
      <c r="G4702" s="28" t="s">
        <v>9082</v>
      </c>
      <c r="I4702" s="35" t="s">
        <v>2196</v>
      </c>
      <c r="J4702" s="29" t="s">
        <v>14857</v>
      </c>
      <c r="K4702" s="425">
        <v>4</v>
      </c>
      <c r="L4702" s="426">
        <v>4</v>
      </c>
      <c r="M4702" s="427">
        <v>5</v>
      </c>
      <c r="N4702" s="28" t="s">
        <v>2193</v>
      </c>
      <c r="Q4702" s="339">
        <v>39492.771504629629</v>
      </c>
      <c r="R4702" s="344">
        <v>39500.821944444448</v>
      </c>
      <c r="S4702" s="348">
        <v>44690.80059027778</v>
      </c>
      <c r="V4702" s="31"/>
      <c r="Z4702" s="32"/>
      <c r="AA4702" s="32"/>
      <c r="JPG4702" s="219"/>
    </row>
    <row r="4703" spans="1:27 7183:7183" ht="15.15" customHeight="1">
      <c r="A4703" s="480" t="s">
        <v>14858</v>
      </c>
      <c r="B4703" s="486" t="s">
        <v>14858</v>
      </c>
      <c r="C4703" s="33" t="s">
        <v>22819</v>
      </c>
      <c r="D4703" s="91" t="s">
        <v>1929</v>
      </c>
      <c r="G4703" s="28" t="s">
        <v>9082</v>
      </c>
      <c r="I4703" s="35" t="s">
        <v>2196</v>
      </c>
      <c r="J4703" s="29" t="s">
        <v>14857</v>
      </c>
      <c r="K4703" s="425">
        <v>4</v>
      </c>
      <c r="L4703" s="426">
        <v>4</v>
      </c>
      <c r="M4703" s="427">
        <v>5</v>
      </c>
      <c r="N4703" s="28" t="s">
        <v>2193</v>
      </c>
      <c r="P4703" s="30" t="s">
        <v>14856</v>
      </c>
      <c r="Q4703" s="339">
        <v>39492.776296296295</v>
      </c>
      <c r="R4703" s="344">
        <v>39500.821967592594</v>
      </c>
      <c r="S4703" s="348">
        <v>44690.80059027778</v>
      </c>
      <c r="V4703" s="31"/>
      <c r="Z4703" s="32"/>
      <c r="AA4703" s="32"/>
      <c r="JPG4703" s="219"/>
    </row>
    <row r="4704" spans="1:27 7183:7183" ht="15.15" customHeight="1">
      <c r="A4704" s="480" t="s">
        <v>14855</v>
      </c>
      <c r="B4704" s="486" t="s">
        <v>14855</v>
      </c>
      <c r="C4704" s="33" t="s">
        <v>22820</v>
      </c>
      <c r="D4704" s="91" t="s">
        <v>1929</v>
      </c>
      <c r="F4704" s="24" t="s">
        <v>14853</v>
      </c>
      <c r="G4704" s="28" t="s">
        <v>690</v>
      </c>
      <c r="I4704" s="35" t="s">
        <v>653</v>
      </c>
      <c r="J4704" s="29" t="s">
        <v>14852</v>
      </c>
      <c r="K4704" s="425">
        <v>5</v>
      </c>
      <c r="L4704" s="426">
        <v>5</v>
      </c>
      <c r="M4704" s="427">
        <v>4</v>
      </c>
      <c r="N4704" s="28" t="s">
        <v>2193</v>
      </c>
      <c r="Q4704" s="339">
        <v>39499.894444444442</v>
      </c>
      <c r="R4704" s="344">
        <v>39500.822002314817</v>
      </c>
      <c r="S4704" s="348">
        <v>44690.80059027778</v>
      </c>
      <c r="V4704" s="31"/>
      <c r="Z4704" s="32"/>
      <c r="AA4704" s="32"/>
      <c r="JPG4704" s="219"/>
    </row>
    <row r="4705" spans="1:27 7183:7183" ht="15.15" customHeight="1">
      <c r="A4705" s="480" t="s">
        <v>14854</v>
      </c>
      <c r="B4705" s="486" t="s">
        <v>14854</v>
      </c>
      <c r="C4705" s="33" t="s">
        <v>22821</v>
      </c>
      <c r="D4705" s="91" t="s">
        <v>1929</v>
      </c>
      <c r="F4705" s="24" t="s">
        <v>14853</v>
      </c>
      <c r="G4705" s="28" t="s">
        <v>19666</v>
      </c>
      <c r="I4705" s="35" t="s">
        <v>653</v>
      </c>
      <c r="J4705" s="29" t="s">
        <v>14852</v>
      </c>
      <c r="K4705" s="425">
        <v>5</v>
      </c>
      <c r="L4705" s="426">
        <v>5</v>
      </c>
      <c r="M4705" s="427">
        <v>3</v>
      </c>
      <c r="N4705" s="28" t="s">
        <v>2193</v>
      </c>
      <c r="Q4705" s="339">
        <v>39499.895960648151</v>
      </c>
      <c r="R4705" s="344">
        <v>39500.82203703704</v>
      </c>
      <c r="S4705" s="348">
        <v>44690.80060185185</v>
      </c>
      <c r="V4705" s="31"/>
      <c r="Z4705" s="32"/>
      <c r="AA4705" s="32"/>
      <c r="JPG4705" s="219"/>
    </row>
    <row r="4706" spans="1:27 7183:7183" ht="15.15" customHeight="1">
      <c r="A4706" s="480" t="s">
        <v>14851</v>
      </c>
      <c r="B4706" s="486" t="s">
        <v>14851</v>
      </c>
      <c r="C4706" s="33" t="s">
        <v>22822</v>
      </c>
      <c r="D4706" s="91" t="s">
        <v>1929</v>
      </c>
      <c r="F4706" s="24" t="s">
        <v>10160</v>
      </c>
      <c r="G4706" s="28" t="s">
        <v>10159</v>
      </c>
      <c r="I4706" s="35" t="s">
        <v>9545</v>
      </c>
      <c r="J4706" s="29" t="s">
        <v>14850</v>
      </c>
      <c r="K4706" s="425">
        <v>5</v>
      </c>
      <c r="L4706" s="426">
        <v>5</v>
      </c>
      <c r="M4706" s="427">
        <v>4</v>
      </c>
      <c r="N4706" s="28" t="s">
        <v>2193</v>
      </c>
      <c r="Q4706" s="339">
        <v>42292.713726851849</v>
      </c>
      <c r="R4706" s="344">
        <v>42339.724803240744</v>
      </c>
      <c r="S4706" s="348">
        <v>44690.80060185185</v>
      </c>
      <c r="V4706" s="31"/>
      <c r="Z4706" s="32"/>
      <c r="AA4706" s="32"/>
      <c r="JPG4706" s="219"/>
    </row>
    <row r="4707" spans="1:27 7183:7183" ht="15.15" customHeight="1">
      <c r="A4707" s="480" t="s">
        <v>14849</v>
      </c>
      <c r="B4707" s="486" t="s">
        <v>14849</v>
      </c>
      <c r="C4707" s="33" t="s">
        <v>22823</v>
      </c>
      <c r="D4707" s="91" t="s">
        <v>1929</v>
      </c>
      <c r="F4707" s="24" t="s">
        <v>10160</v>
      </c>
      <c r="G4707" s="28" t="s">
        <v>10159</v>
      </c>
      <c r="I4707" s="35" t="s">
        <v>9545</v>
      </c>
      <c r="J4707" s="29" t="s">
        <v>14848</v>
      </c>
      <c r="K4707" s="425">
        <v>5</v>
      </c>
      <c r="L4707" s="426">
        <v>5</v>
      </c>
      <c r="M4707" s="427">
        <v>4</v>
      </c>
      <c r="N4707" s="28" t="s">
        <v>2193</v>
      </c>
      <c r="Q4707" s="339">
        <v>42292.714953703704</v>
      </c>
      <c r="R4707" s="344">
        <v>42339.724814814814</v>
      </c>
      <c r="S4707" s="348">
        <v>44690.80060185185</v>
      </c>
      <c r="V4707" s="31"/>
      <c r="Z4707" s="32"/>
      <c r="AA4707" s="32"/>
      <c r="JPG4707" s="219"/>
    </row>
    <row r="4708" spans="1:27 7183:7183" ht="15.15" customHeight="1">
      <c r="A4708" s="480" t="s">
        <v>14847</v>
      </c>
      <c r="B4708" s="486" t="s">
        <v>14847</v>
      </c>
      <c r="C4708" s="33" t="s">
        <v>22824</v>
      </c>
      <c r="D4708" s="91" t="s">
        <v>1929</v>
      </c>
      <c r="F4708" s="24" t="s">
        <v>509</v>
      </c>
      <c r="G4708" s="28" t="s">
        <v>449</v>
      </c>
      <c r="I4708" s="35" t="s">
        <v>2402</v>
      </c>
      <c r="J4708" s="29" t="s">
        <v>14845</v>
      </c>
      <c r="K4708" s="425">
        <v>4</v>
      </c>
      <c r="L4708" s="426">
        <v>4</v>
      </c>
      <c r="M4708" s="427">
        <v>4</v>
      </c>
      <c r="N4708" s="28" t="s">
        <v>2193</v>
      </c>
      <c r="Q4708" s="339">
        <v>39499.900416666664</v>
      </c>
      <c r="R4708" s="344">
        <v>39500.822141203702</v>
      </c>
      <c r="S4708" s="348">
        <v>44690.800613425927</v>
      </c>
      <c r="V4708" s="31"/>
      <c r="Z4708" s="32"/>
      <c r="AA4708" s="32"/>
      <c r="JPG4708" s="219"/>
    </row>
    <row r="4709" spans="1:27 7183:7183" ht="15.15" customHeight="1">
      <c r="A4709" s="480" t="s">
        <v>14846</v>
      </c>
      <c r="B4709" s="486" t="s">
        <v>14846</v>
      </c>
      <c r="C4709" s="33" t="s">
        <v>22542</v>
      </c>
      <c r="D4709" s="91" t="s">
        <v>1929</v>
      </c>
      <c r="F4709" s="24" t="s">
        <v>509</v>
      </c>
      <c r="G4709" s="28" t="s">
        <v>449</v>
      </c>
      <c r="I4709" s="35" t="s">
        <v>2402</v>
      </c>
      <c r="J4709" s="29" t="s">
        <v>14845</v>
      </c>
      <c r="K4709" s="425">
        <v>4</v>
      </c>
      <c r="L4709" s="426">
        <v>4</v>
      </c>
      <c r="M4709" s="427">
        <v>4</v>
      </c>
      <c r="N4709" s="28" t="s">
        <v>2193</v>
      </c>
      <c r="Q4709" s="339">
        <v>39499.901689814818</v>
      </c>
      <c r="R4709" s="344">
        <v>39500.822175925925</v>
      </c>
      <c r="S4709" s="348">
        <v>44690.800613425927</v>
      </c>
      <c r="V4709" s="31"/>
      <c r="Z4709" s="32"/>
      <c r="AA4709" s="32"/>
      <c r="JPG4709" s="219"/>
    </row>
    <row r="4710" spans="1:27 7183:7183" ht="15.15" customHeight="1">
      <c r="A4710" s="480" t="s">
        <v>14844</v>
      </c>
      <c r="B4710" s="486" t="s">
        <v>14844</v>
      </c>
      <c r="C4710" s="33" t="s">
        <v>21476</v>
      </c>
      <c r="D4710" s="91" t="s">
        <v>1929</v>
      </c>
      <c r="F4710" s="24" t="s">
        <v>12329</v>
      </c>
      <c r="G4710" s="28" t="s">
        <v>1276</v>
      </c>
      <c r="I4710" s="35" t="s">
        <v>1893</v>
      </c>
      <c r="J4710" s="29" t="s">
        <v>14842</v>
      </c>
      <c r="K4710" s="425">
        <v>4</v>
      </c>
      <c r="L4710" s="426">
        <v>4</v>
      </c>
      <c r="M4710" s="427">
        <v>4</v>
      </c>
      <c r="N4710" s="28" t="s">
        <v>2193</v>
      </c>
      <c r="Q4710" s="339">
        <v>39499.903773148151</v>
      </c>
      <c r="R4710" s="344">
        <v>39500.822210648148</v>
      </c>
      <c r="S4710" s="348">
        <v>44690.800613425927</v>
      </c>
      <c r="V4710" s="31"/>
      <c r="Z4710" s="32"/>
      <c r="AA4710" s="32"/>
      <c r="JPG4710" s="219"/>
    </row>
    <row r="4711" spans="1:27 7183:7183" ht="15.15" customHeight="1">
      <c r="A4711" s="480" t="s">
        <v>14843</v>
      </c>
      <c r="B4711" s="486" t="s">
        <v>14843</v>
      </c>
      <c r="C4711" s="33" t="s">
        <v>22396</v>
      </c>
      <c r="D4711" s="91" t="s">
        <v>858</v>
      </c>
      <c r="F4711" s="24" t="s">
        <v>12329</v>
      </c>
      <c r="G4711" s="28" t="s">
        <v>17816</v>
      </c>
      <c r="I4711" s="35" t="s">
        <v>1893</v>
      </c>
      <c r="J4711" s="29" t="s">
        <v>14842</v>
      </c>
      <c r="K4711" s="425">
        <v>4</v>
      </c>
      <c r="L4711" s="426">
        <v>4</v>
      </c>
      <c r="M4711" s="427">
        <v>4</v>
      </c>
      <c r="N4711" s="28" t="s">
        <v>2193</v>
      </c>
      <c r="Q4711" s="339">
        <v>39499.906481481485</v>
      </c>
      <c r="R4711" s="344">
        <v>39500.822245370371</v>
      </c>
      <c r="S4711" s="348">
        <v>44690.800613425927</v>
      </c>
      <c r="V4711" s="31"/>
      <c r="Z4711" s="32"/>
      <c r="AA4711" s="32"/>
      <c r="JPG4711" s="219"/>
    </row>
    <row r="4712" spans="1:27 7183:7183" ht="15.15" customHeight="1">
      <c r="A4712" s="480" t="s">
        <v>14841</v>
      </c>
      <c r="B4712" s="486" t="s">
        <v>14841</v>
      </c>
      <c r="C4712" s="33" t="s">
        <v>22825</v>
      </c>
      <c r="D4712" s="91" t="s">
        <v>1929</v>
      </c>
      <c r="F4712" s="24" t="s">
        <v>509</v>
      </c>
      <c r="G4712" s="28" t="s">
        <v>436</v>
      </c>
      <c r="I4712" s="35" t="s">
        <v>653</v>
      </c>
      <c r="J4712" s="29" t="s">
        <v>14839</v>
      </c>
      <c r="K4712" s="425">
        <v>4</v>
      </c>
      <c r="L4712" s="426">
        <v>4</v>
      </c>
      <c r="M4712" s="427">
        <v>4</v>
      </c>
      <c r="N4712" s="28" t="s">
        <v>2193</v>
      </c>
      <c r="Q4712" s="339">
        <v>39499.909479166665</v>
      </c>
      <c r="R4712" s="344">
        <v>39500.822280092594</v>
      </c>
      <c r="S4712" s="348">
        <v>44690.800625000003</v>
      </c>
      <c r="V4712" s="31"/>
      <c r="Z4712" s="32"/>
      <c r="AA4712" s="32"/>
      <c r="JPG4712" s="219"/>
    </row>
    <row r="4713" spans="1:27 7183:7183" ht="15.15" customHeight="1">
      <c r="A4713" s="480" t="s">
        <v>14840</v>
      </c>
      <c r="B4713" s="486" t="s">
        <v>14840</v>
      </c>
      <c r="C4713" s="33" t="s">
        <v>22543</v>
      </c>
      <c r="D4713" s="91" t="s">
        <v>1929</v>
      </c>
      <c r="F4713" s="24" t="s">
        <v>509</v>
      </c>
      <c r="G4713" s="28" t="s">
        <v>436</v>
      </c>
      <c r="I4713" s="35" t="s">
        <v>653</v>
      </c>
      <c r="J4713" s="29" t="s">
        <v>14839</v>
      </c>
      <c r="K4713" s="425">
        <v>4</v>
      </c>
      <c r="L4713" s="426">
        <v>4</v>
      </c>
      <c r="M4713" s="427">
        <v>4</v>
      </c>
      <c r="N4713" s="28" t="s">
        <v>2193</v>
      </c>
      <c r="Q4713" s="339">
        <v>39499.911168981482</v>
      </c>
      <c r="R4713" s="344">
        <v>39500.82230324074</v>
      </c>
      <c r="S4713" s="348">
        <v>44690.800625000003</v>
      </c>
      <c r="V4713" s="31"/>
      <c r="Z4713" s="32"/>
      <c r="AA4713" s="32"/>
      <c r="JPG4713" s="219"/>
    </row>
    <row r="4714" spans="1:27 7183:7183" ht="15.15" customHeight="1">
      <c r="A4714" s="480" t="s">
        <v>14838</v>
      </c>
      <c r="B4714" s="486" t="s">
        <v>14838</v>
      </c>
      <c r="C4714" s="33" t="s">
        <v>22826</v>
      </c>
      <c r="D4714" s="91" t="s">
        <v>1929</v>
      </c>
      <c r="G4714" s="28" t="s">
        <v>674</v>
      </c>
      <c r="I4714" s="35" t="s">
        <v>1415</v>
      </c>
      <c r="J4714" s="29" t="s">
        <v>14836</v>
      </c>
      <c r="K4714" s="425">
        <v>5</v>
      </c>
      <c r="L4714" s="426">
        <v>5</v>
      </c>
      <c r="M4714" s="427">
        <v>5</v>
      </c>
      <c r="N4714" s="28" t="s">
        <v>2193</v>
      </c>
      <c r="Q4714" s="339">
        <v>43075.779467592591</v>
      </c>
      <c r="R4714" s="344">
        <v>43076.889537037037</v>
      </c>
      <c r="S4714" s="348">
        <v>44690.800636574073</v>
      </c>
      <c r="V4714" s="31"/>
      <c r="Z4714" s="32"/>
      <c r="AA4714" s="32"/>
      <c r="JPG4714" s="219"/>
    </row>
    <row r="4715" spans="1:27 7183:7183" ht="15.15" customHeight="1">
      <c r="A4715" s="480" t="s">
        <v>14837</v>
      </c>
      <c r="B4715" s="486" t="s">
        <v>14837</v>
      </c>
      <c r="C4715" s="33" t="s">
        <v>22827</v>
      </c>
      <c r="D4715" s="91" t="s">
        <v>1929</v>
      </c>
      <c r="G4715" s="28" t="s">
        <v>674</v>
      </c>
      <c r="I4715" s="35" t="s">
        <v>1415</v>
      </c>
      <c r="J4715" s="29" t="s">
        <v>14836</v>
      </c>
      <c r="K4715" s="425">
        <v>5</v>
      </c>
      <c r="L4715" s="426">
        <v>4</v>
      </c>
      <c r="M4715" s="427">
        <v>5</v>
      </c>
      <c r="N4715" s="28" t="s">
        <v>2193</v>
      </c>
      <c r="P4715" s="30" t="s">
        <v>20184</v>
      </c>
      <c r="Q4715" s="339">
        <v>43075.779918981483</v>
      </c>
      <c r="R4715" s="344">
        <v>43076.889537037037</v>
      </c>
      <c r="S4715" s="348">
        <v>44690.800636574073</v>
      </c>
      <c r="V4715" s="31"/>
      <c r="Z4715" s="32"/>
      <c r="AA4715" s="32"/>
      <c r="JPG4715" s="219"/>
    </row>
    <row r="4716" spans="1:27 7183:7183" ht="15.15" customHeight="1">
      <c r="A4716" s="480" t="s">
        <v>14835</v>
      </c>
      <c r="B4716" s="486" t="s">
        <v>14835</v>
      </c>
      <c r="C4716" s="33" t="s">
        <v>22828</v>
      </c>
      <c r="D4716" s="91" t="s">
        <v>1929</v>
      </c>
      <c r="F4716" s="24" t="s">
        <v>18119</v>
      </c>
      <c r="G4716" s="28" t="s">
        <v>12618</v>
      </c>
      <c r="I4716" s="35" t="s">
        <v>250</v>
      </c>
      <c r="J4716" s="29" t="s">
        <v>12617</v>
      </c>
      <c r="K4716" s="425">
        <v>4</v>
      </c>
      <c r="L4716" s="426">
        <v>4</v>
      </c>
      <c r="M4716" s="427">
        <v>4</v>
      </c>
      <c r="N4716" s="28" t="s">
        <v>2193</v>
      </c>
      <c r="Q4716" s="339">
        <v>39499.918900462966</v>
      </c>
      <c r="R4716" s="344">
        <v>39500.82240740741</v>
      </c>
      <c r="S4716" s="348">
        <v>44690.800636574073</v>
      </c>
      <c r="V4716" s="31"/>
      <c r="Z4716" s="32"/>
      <c r="AA4716" s="32"/>
      <c r="JPG4716" s="219"/>
    </row>
    <row r="4717" spans="1:27 7183:7183" ht="15.15" customHeight="1">
      <c r="A4717" s="480" t="s">
        <v>12619</v>
      </c>
      <c r="B4717" s="486" t="s">
        <v>12619</v>
      </c>
      <c r="C4717" s="33" t="s">
        <v>22829</v>
      </c>
      <c r="D4717" s="91" t="s">
        <v>1929</v>
      </c>
      <c r="F4717" s="24" t="s">
        <v>18119</v>
      </c>
      <c r="G4717" s="28" t="s">
        <v>12618</v>
      </c>
      <c r="I4717" s="35" t="s">
        <v>250</v>
      </c>
      <c r="J4717" s="29" t="s">
        <v>12617</v>
      </c>
      <c r="K4717" s="425">
        <v>4</v>
      </c>
      <c r="L4717" s="426">
        <v>4</v>
      </c>
      <c r="M4717" s="427">
        <v>4</v>
      </c>
      <c r="N4717" s="28" t="s">
        <v>2193</v>
      </c>
      <c r="Q4717" s="339">
        <v>39499.921249999999</v>
      </c>
      <c r="R4717" s="344">
        <v>39500.822430555556</v>
      </c>
      <c r="S4717" s="348">
        <v>44690.800636574073</v>
      </c>
      <c r="V4717" s="31"/>
      <c r="Z4717" s="32"/>
      <c r="AA4717" s="32"/>
      <c r="JPG4717" s="219"/>
    </row>
    <row r="4718" spans="1:27 7183:7183" ht="15.15" customHeight="1">
      <c r="A4718" s="480" t="s">
        <v>12616</v>
      </c>
      <c r="B4718" s="486" t="s">
        <v>12616</v>
      </c>
      <c r="C4718" s="33" t="s">
        <v>22830</v>
      </c>
      <c r="D4718" s="91" t="s">
        <v>1929</v>
      </c>
      <c r="F4718" s="24" t="s">
        <v>12614</v>
      </c>
      <c r="G4718" s="28" t="s">
        <v>1295</v>
      </c>
      <c r="I4718" s="35" t="s">
        <v>559</v>
      </c>
      <c r="J4718" s="29" t="s">
        <v>12613</v>
      </c>
      <c r="K4718" s="425">
        <v>4</v>
      </c>
      <c r="L4718" s="426">
        <v>4</v>
      </c>
      <c r="M4718" s="427">
        <v>4</v>
      </c>
      <c r="N4718" s="28" t="s">
        <v>2193</v>
      </c>
      <c r="Q4718" s="339">
        <v>39499.923819444448</v>
      </c>
      <c r="R4718" s="344">
        <v>39500.822465277779</v>
      </c>
      <c r="S4718" s="348">
        <v>44690.80064814815</v>
      </c>
      <c r="V4718" s="31"/>
      <c r="Z4718" s="32"/>
      <c r="AA4718" s="32"/>
      <c r="JPG4718" s="219"/>
    </row>
    <row r="4719" spans="1:27 7183:7183" ht="15.15" customHeight="1">
      <c r="A4719" s="480" t="s">
        <v>12615</v>
      </c>
      <c r="B4719" s="486" t="s">
        <v>12615</v>
      </c>
      <c r="C4719" s="33" t="s">
        <v>22831</v>
      </c>
      <c r="D4719" s="91" t="s">
        <v>1929</v>
      </c>
      <c r="F4719" s="24" t="s">
        <v>12614</v>
      </c>
      <c r="G4719" s="28" t="s">
        <v>1295</v>
      </c>
      <c r="I4719" s="35" t="s">
        <v>559</v>
      </c>
      <c r="J4719" s="29" t="s">
        <v>12613</v>
      </c>
      <c r="K4719" s="425">
        <v>4</v>
      </c>
      <c r="L4719" s="426">
        <v>4</v>
      </c>
      <c r="M4719" s="427">
        <v>4</v>
      </c>
      <c r="N4719" s="28" t="s">
        <v>2193</v>
      </c>
      <c r="Q4719" s="339">
        <v>39499.926574074074</v>
      </c>
      <c r="R4719" s="344">
        <v>39500.822500000002</v>
      </c>
      <c r="S4719" s="348">
        <v>44690.80064814815</v>
      </c>
      <c r="V4719" s="31"/>
      <c r="Z4719" s="32"/>
      <c r="AA4719" s="32"/>
      <c r="JPG4719" s="219"/>
    </row>
    <row r="4720" spans="1:27 7183:7183" ht="15.15" customHeight="1">
      <c r="A4720" s="480" t="s">
        <v>12612</v>
      </c>
      <c r="B4720" s="486" t="s">
        <v>12612</v>
      </c>
      <c r="C4720" s="33" t="s">
        <v>22832</v>
      </c>
      <c r="D4720" s="91" t="s">
        <v>1929</v>
      </c>
      <c r="F4720" s="24" t="s">
        <v>18214</v>
      </c>
      <c r="G4720" s="28" t="s">
        <v>1315</v>
      </c>
      <c r="I4720" s="35" t="s">
        <v>2196</v>
      </c>
      <c r="J4720" s="29" t="s">
        <v>12610</v>
      </c>
      <c r="K4720" s="425">
        <v>1</v>
      </c>
      <c r="L4720" s="426">
        <v>4</v>
      </c>
      <c r="M4720" s="427">
        <v>4</v>
      </c>
      <c r="N4720" s="28" t="s">
        <v>2193</v>
      </c>
      <c r="P4720" s="30" t="s">
        <v>12609</v>
      </c>
      <c r="Q4720" s="339">
        <v>39499.928391203706</v>
      </c>
      <c r="R4720" s="344">
        <v>39500.822523148148</v>
      </c>
      <c r="S4720" s="348">
        <v>44690.80064814815</v>
      </c>
      <c r="V4720" s="31"/>
      <c r="Z4720" s="32"/>
      <c r="AA4720" s="32"/>
      <c r="JPG4720" s="219"/>
    </row>
    <row r="4721" spans="1:53 7183:7183" ht="15.15" customHeight="1">
      <c r="A4721" s="480" t="s">
        <v>12611</v>
      </c>
      <c r="B4721" s="486" t="s">
        <v>12611</v>
      </c>
      <c r="C4721" s="33" t="s">
        <v>22833</v>
      </c>
      <c r="D4721" s="91" t="s">
        <v>1929</v>
      </c>
      <c r="F4721" s="24" t="s">
        <v>18214</v>
      </c>
      <c r="G4721" s="28" t="s">
        <v>1315</v>
      </c>
      <c r="I4721" s="35" t="s">
        <v>2196</v>
      </c>
      <c r="J4721" s="29" t="s">
        <v>12610</v>
      </c>
      <c r="K4721" s="425">
        <v>1</v>
      </c>
      <c r="L4721" s="426">
        <v>4</v>
      </c>
      <c r="M4721" s="427">
        <v>4</v>
      </c>
      <c r="N4721" s="28" t="s">
        <v>2193</v>
      </c>
      <c r="P4721" s="30" t="s">
        <v>12609</v>
      </c>
      <c r="Q4721" s="339">
        <v>39499.929745370369</v>
      </c>
      <c r="R4721" s="344">
        <v>39500.822557870371</v>
      </c>
      <c r="S4721" s="348">
        <v>44690.800659722219</v>
      </c>
      <c r="V4721" s="31"/>
      <c r="Z4721" s="32"/>
      <c r="AA4721" s="32"/>
      <c r="JPG4721" s="219"/>
    </row>
    <row r="4722" spans="1:53 7183:7183" ht="15.15" customHeight="1">
      <c r="A4722" s="480" t="s">
        <v>12608</v>
      </c>
      <c r="B4722" s="486" t="s">
        <v>12608</v>
      </c>
      <c r="C4722" s="33" t="s">
        <v>20941</v>
      </c>
      <c r="D4722" s="91" t="s">
        <v>1929</v>
      </c>
      <c r="F4722" s="24" t="s">
        <v>1238</v>
      </c>
      <c r="G4722" s="28" t="s">
        <v>511</v>
      </c>
      <c r="I4722" s="35" t="s">
        <v>550</v>
      </c>
      <c r="J4722" s="29" t="s">
        <v>12606</v>
      </c>
      <c r="K4722" s="425">
        <v>5</v>
      </c>
      <c r="L4722" s="426">
        <v>5</v>
      </c>
      <c r="M4722" s="427">
        <v>4</v>
      </c>
      <c r="N4722" s="28" t="s">
        <v>2193</v>
      </c>
      <c r="Q4722" s="339">
        <v>39499.931331018517</v>
      </c>
      <c r="R4722" s="344">
        <v>39500.822581018518</v>
      </c>
      <c r="S4722" s="348">
        <v>44690.800659722219</v>
      </c>
      <c r="V4722" s="31"/>
      <c r="Z4722" s="32"/>
      <c r="AA4722" s="32"/>
      <c r="JPG4722" s="219"/>
    </row>
    <row r="4723" spans="1:53 7183:7183" ht="15.15" customHeight="1">
      <c r="A4723" s="480" t="s">
        <v>12607</v>
      </c>
      <c r="B4723" s="486" t="s">
        <v>12607</v>
      </c>
      <c r="C4723" s="33" t="s">
        <v>22834</v>
      </c>
      <c r="D4723" s="91" t="s">
        <v>1929</v>
      </c>
      <c r="F4723" s="24" t="s">
        <v>1238</v>
      </c>
      <c r="G4723" s="28" t="s">
        <v>511</v>
      </c>
      <c r="I4723" s="35" t="s">
        <v>550</v>
      </c>
      <c r="J4723" s="29" t="s">
        <v>12606</v>
      </c>
      <c r="K4723" s="425">
        <v>5</v>
      </c>
      <c r="L4723" s="426">
        <v>5</v>
      </c>
      <c r="M4723" s="427">
        <v>4</v>
      </c>
      <c r="N4723" s="28" t="s">
        <v>2193</v>
      </c>
      <c r="Q4723" s="339">
        <v>39499.933009259257</v>
      </c>
      <c r="R4723" s="344">
        <v>39500.822615740741</v>
      </c>
      <c r="S4723" s="348">
        <v>44690.800659722219</v>
      </c>
      <c r="V4723" s="31"/>
      <c r="Z4723" s="32"/>
      <c r="AA4723" s="32"/>
      <c r="JPG4723" s="219"/>
    </row>
    <row r="4724" spans="1:53 7183:7183" ht="15.15" customHeight="1">
      <c r="A4724" s="480" t="s">
        <v>12605</v>
      </c>
      <c r="B4724" s="486" t="s">
        <v>12605</v>
      </c>
      <c r="C4724" s="33" t="s">
        <v>28876</v>
      </c>
      <c r="D4724" s="91" t="s">
        <v>1929</v>
      </c>
      <c r="F4724" s="24" t="s">
        <v>520</v>
      </c>
      <c r="G4724" s="28" t="s">
        <v>1276</v>
      </c>
      <c r="I4724" s="35" t="s">
        <v>1893</v>
      </c>
      <c r="J4724" s="29" t="s">
        <v>28877</v>
      </c>
      <c r="K4724" s="425">
        <v>4</v>
      </c>
      <c r="L4724" s="426">
        <v>4</v>
      </c>
      <c r="M4724" s="427">
        <v>4</v>
      </c>
      <c r="N4724" s="28" t="s">
        <v>2193</v>
      </c>
      <c r="O4724" s="441">
        <v>1</v>
      </c>
      <c r="Q4724" s="339">
        <v>39499.93445601852</v>
      </c>
      <c r="R4724" s="344">
        <v>39500.822650462964</v>
      </c>
      <c r="S4724" s="348">
        <v>44690.800671296296</v>
      </c>
      <c r="V4724" s="31"/>
      <c r="Z4724" s="32"/>
      <c r="AA4724" s="32"/>
      <c r="JPG4724" s="219"/>
    </row>
    <row r="4725" spans="1:53 7183:7183" ht="15.15" customHeight="1">
      <c r="A4725" s="480" t="s">
        <v>12604</v>
      </c>
      <c r="B4725" s="486" t="s">
        <v>12604</v>
      </c>
      <c r="C4725" s="33" t="s">
        <v>28878</v>
      </c>
      <c r="D4725" s="91" t="s">
        <v>1929</v>
      </c>
      <c r="F4725" s="24" t="s">
        <v>520</v>
      </c>
      <c r="G4725" s="28" t="s">
        <v>1276</v>
      </c>
      <c r="I4725" s="35" t="s">
        <v>1893</v>
      </c>
      <c r="J4725" s="29" t="s">
        <v>28877</v>
      </c>
      <c r="K4725" s="425">
        <v>4</v>
      </c>
      <c r="L4725" s="426">
        <v>4</v>
      </c>
      <c r="M4725" s="427">
        <v>4</v>
      </c>
      <c r="N4725" s="28" t="s">
        <v>2193</v>
      </c>
      <c r="O4725" s="441">
        <v>1</v>
      </c>
      <c r="Q4725" s="339">
        <v>39499.935879629629</v>
      </c>
      <c r="R4725" s="344">
        <v>39500.822685185187</v>
      </c>
      <c r="S4725" s="348">
        <v>44690.800671296296</v>
      </c>
      <c r="V4725" s="31"/>
      <c r="Z4725" s="32"/>
      <c r="AA4725" s="32"/>
      <c r="JPG4725" s="219"/>
    </row>
    <row r="4726" spans="1:53 7183:7183" ht="15.15" customHeight="1">
      <c r="A4726" s="480" t="s">
        <v>10519</v>
      </c>
      <c r="B4726" s="486" t="s">
        <v>10519</v>
      </c>
      <c r="C4726" s="33" t="s">
        <v>22835</v>
      </c>
      <c r="D4726" s="91" t="s">
        <v>1929</v>
      </c>
      <c r="F4726" s="24" t="s">
        <v>520</v>
      </c>
      <c r="G4726" s="28" t="s">
        <v>1276</v>
      </c>
      <c r="I4726" s="35" t="s">
        <v>1893</v>
      </c>
      <c r="J4726" s="29" t="s">
        <v>28879</v>
      </c>
      <c r="K4726" s="425">
        <v>4</v>
      </c>
      <c r="L4726" s="426">
        <v>4</v>
      </c>
      <c r="M4726" s="427">
        <v>4</v>
      </c>
      <c r="N4726" s="28" t="s">
        <v>2193</v>
      </c>
      <c r="Q4726" s="339">
        <v>42296.535486111112</v>
      </c>
      <c r="R4726" s="344">
        <v>42339.724826388891</v>
      </c>
      <c r="S4726" s="348">
        <v>44690.800671296296</v>
      </c>
      <c r="V4726" s="31"/>
      <c r="Z4726" s="32"/>
      <c r="AA4726" s="32"/>
      <c r="JPG4726" s="219"/>
    </row>
    <row r="4727" spans="1:53 7183:7183" ht="15.15" customHeight="1">
      <c r="A4727" s="480" t="s">
        <v>10518</v>
      </c>
      <c r="B4727" s="486" t="s">
        <v>10518</v>
      </c>
      <c r="C4727" s="33" t="s">
        <v>22394</v>
      </c>
      <c r="D4727" s="91" t="s">
        <v>1929</v>
      </c>
      <c r="F4727" s="24" t="s">
        <v>520</v>
      </c>
      <c r="G4727" s="28" t="s">
        <v>1276</v>
      </c>
      <c r="I4727" s="35" t="s">
        <v>1893</v>
      </c>
      <c r="J4727" s="29" t="s">
        <v>28879</v>
      </c>
      <c r="K4727" s="425">
        <v>4</v>
      </c>
      <c r="L4727" s="426">
        <v>4</v>
      </c>
      <c r="M4727" s="427">
        <v>4</v>
      </c>
      <c r="N4727" s="28" t="s">
        <v>2193</v>
      </c>
      <c r="P4727" s="39" t="s">
        <v>19251</v>
      </c>
      <c r="Q4727" s="339">
        <v>42296.536689814813</v>
      </c>
      <c r="R4727" s="344">
        <v>42339.72483796296</v>
      </c>
      <c r="S4727" s="348">
        <v>44690.800682870373</v>
      </c>
      <c r="V4727" s="31"/>
      <c r="Z4727" s="32"/>
      <c r="AA4727" s="32"/>
      <c r="JPG4727" s="219"/>
    </row>
    <row r="4728" spans="1:53 7183:7183" ht="15.15" customHeight="1">
      <c r="A4728" s="480" t="s">
        <v>10517</v>
      </c>
      <c r="B4728" s="486" t="s">
        <v>10517</v>
      </c>
      <c r="C4728" s="33" t="s">
        <v>20901</v>
      </c>
      <c r="D4728" s="91" t="s">
        <v>1929</v>
      </c>
      <c r="F4728" s="24" t="s">
        <v>2198</v>
      </c>
      <c r="G4728" s="28" t="s">
        <v>504</v>
      </c>
      <c r="I4728" s="35" t="s">
        <v>7999</v>
      </c>
      <c r="J4728" s="29" t="s">
        <v>10515</v>
      </c>
      <c r="K4728" s="425">
        <v>5</v>
      </c>
      <c r="L4728" s="426">
        <v>5</v>
      </c>
      <c r="M4728" s="427">
        <v>4</v>
      </c>
      <c r="N4728" s="28" t="s">
        <v>2193</v>
      </c>
      <c r="Q4728" s="339">
        <v>39499.942465277774</v>
      </c>
      <c r="R4728" s="344">
        <v>39500.822789351849</v>
      </c>
      <c r="S4728" s="348">
        <v>44690.800682870373</v>
      </c>
      <c r="V4728" s="31"/>
      <c r="Z4728" s="32"/>
      <c r="AA4728" s="32"/>
      <c r="JPG4728" s="219"/>
    </row>
    <row r="4729" spans="1:53 7183:7183" ht="15.15" customHeight="1">
      <c r="A4729" s="480" t="s">
        <v>10516</v>
      </c>
      <c r="B4729" s="486" t="s">
        <v>10516</v>
      </c>
      <c r="C4729" s="33" t="s">
        <v>22836</v>
      </c>
      <c r="D4729" s="91" t="s">
        <v>2694</v>
      </c>
      <c r="F4729" s="24" t="s">
        <v>2198</v>
      </c>
      <c r="G4729" s="28" t="s">
        <v>1013</v>
      </c>
      <c r="I4729" s="35" t="s">
        <v>7999</v>
      </c>
      <c r="J4729" s="29" t="s">
        <v>10515</v>
      </c>
      <c r="K4729" s="425">
        <v>5</v>
      </c>
      <c r="L4729" s="426">
        <v>5</v>
      </c>
      <c r="M4729" s="427">
        <v>3</v>
      </c>
      <c r="N4729" s="28" t="s">
        <v>2193</v>
      </c>
      <c r="Q4729" s="339">
        <v>39499.943657407406</v>
      </c>
      <c r="R4729" s="344">
        <v>39500.822812500002</v>
      </c>
      <c r="S4729" s="348">
        <v>44690.800682870373</v>
      </c>
      <c r="V4729" s="31"/>
      <c r="Z4729" s="32"/>
      <c r="AA4729" s="32"/>
      <c r="JPG4729" s="219"/>
    </row>
    <row r="4730" spans="1:53 7183:7183" ht="15.15" customHeight="1">
      <c r="A4730" s="480" t="s">
        <v>10514</v>
      </c>
      <c r="B4730" s="486" t="s">
        <v>10514</v>
      </c>
      <c r="C4730" s="33" t="s">
        <v>20851</v>
      </c>
      <c r="D4730" s="91" t="s">
        <v>1929</v>
      </c>
      <c r="F4730" s="24" t="s">
        <v>1238</v>
      </c>
      <c r="G4730" s="28" t="s">
        <v>674</v>
      </c>
      <c r="I4730" s="35" t="s">
        <v>7999</v>
      </c>
      <c r="J4730" s="29" t="s">
        <v>10512</v>
      </c>
      <c r="K4730" s="425">
        <v>5</v>
      </c>
      <c r="L4730" s="426">
        <v>5</v>
      </c>
      <c r="M4730" s="427">
        <v>5</v>
      </c>
      <c r="N4730" s="28" t="s">
        <v>2193</v>
      </c>
      <c r="Q4730" s="339">
        <v>39499.944895833331</v>
      </c>
      <c r="R4730" s="344">
        <v>39500.822847222225</v>
      </c>
      <c r="S4730" s="348">
        <v>44690.800694444442</v>
      </c>
      <c r="V4730" s="31"/>
      <c r="Z4730" s="32"/>
      <c r="AA4730" s="32"/>
      <c r="JPG4730" s="219"/>
    </row>
    <row r="4731" spans="1:53 7183:7183" ht="15.15" customHeight="1">
      <c r="A4731" s="480" t="s">
        <v>10513</v>
      </c>
      <c r="B4731" s="486" t="s">
        <v>10513</v>
      </c>
      <c r="C4731" s="33" t="s">
        <v>22837</v>
      </c>
      <c r="D4731" s="91" t="s">
        <v>1929</v>
      </c>
      <c r="F4731" s="24" t="s">
        <v>1238</v>
      </c>
      <c r="G4731" s="28" t="s">
        <v>674</v>
      </c>
      <c r="I4731" s="35" t="s">
        <v>7999</v>
      </c>
      <c r="J4731" s="29" t="s">
        <v>10512</v>
      </c>
      <c r="K4731" s="425">
        <v>5</v>
      </c>
      <c r="L4731" s="426">
        <v>5</v>
      </c>
      <c r="M4731" s="427">
        <v>5</v>
      </c>
      <c r="N4731" s="28" t="s">
        <v>2193</v>
      </c>
      <c r="Q4731" s="339">
        <v>39499.946296296293</v>
      </c>
      <c r="R4731" s="344">
        <v>39500.822870370372</v>
      </c>
      <c r="S4731" s="348">
        <v>44690.800694444442</v>
      </c>
      <c r="V4731" s="31"/>
      <c r="Z4731" s="32"/>
      <c r="AA4731" s="32"/>
      <c r="JPG4731" s="219"/>
    </row>
    <row r="4732" spans="1:53 7183:7183" s="324" customFormat="1" ht="15.15" customHeight="1">
      <c r="A4732" s="480" t="s">
        <v>10511</v>
      </c>
      <c r="B4732" s="487" t="s">
        <v>10511</v>
      </c>
      <c r="C4732" s="310" t="s">
        <v>20967</v>
      </c>
      <c r="D4732" s="312" t="s">
        <v>1929</v>
      </c>
      <c r="E4732" s="313"/>
      <c r="F4732" s="314" t="s">
        <v>509</v>
      </c>
      <c r="G4732" s="315" t="s">
        <v>690</v>
      </c>
      <c r="H4732" s="316"/>
      <c r="I4732" s="317" t="s">
        <v>1893</v>
      </c>
      <c r="J4732" s="318" t="s">
        <v>10509</v>
      </c>
      <c r="K4732" s="428">
        <v>5</v>
      </c>
      <c r="L4732" s="429">
        <v>5</v>
      </c>
      <c r="M4732" s="430">
        <v>5</v>
      </c>
      <c r="N4732" s="315" t="s">
        <v>2193</v>
      </c>
      <c r="O4732" s="443"/>
      <c r="P4732" s="319"/>
      <c r="Q4732" s="341">
        <v>39499.947569444441</v>
      </c>
      <c r="R4732" s="346">
        <v>39500.822905092595</v>
      </c>
      <c r="S4732" s="350">
        <v>44690.800694444442</v>
      </c>
      <c r="T4732" s="320"/>
      <c r="U4732" s="320"/>
      <c r="V4732" s="321"/>
      <c r="W4732" s="320"/>
      <c r="X4732" s="320"/>
      <c r="Y4732" s="318"/>
      <c r="Z4732" s="322"/>
      <c r="AA4732" s="322"/>
      <c r="AB4732" s="320"/>
      <c r="AC4732" s="320"/>
      <c r="AD4732" s="320"/>
      <c r="AE4732" s="320"/>
      <c r="AF4732" s="320"/>
      <c r="AG4732" s="320"/>
      <c r="AH4732" s="320"/>
      <c r="AI4732" s="320"/>
      <c r="AJ4732" s="320"/>
      <c r="AK4732" s="320"/>
      <c r="AL4732" s="320"/>
      <c r="AM4732" s="320"/>
      <c r="AN4732" s="320"/>
      <c r="AO4732" s="320"/>
      <c r="AP4732" s="320"/>
      <c r="AQ4732" s="320"/>
      <c r="AR4732" s="320"/>
      <c r="AS4732" s="320"/>
      <c r="AT4732" s="320"/>
      <c r="AU4732" s="320"/>
      <c r="AV4732" s="320"/>
      <c r="AW4732" s="320"/>
      <c r="AX4732" s="320"/>
      <c r="AY4732" s="320"/>
      <c r="AZ4732" s="320"/>
      <c r="BA4732" s="320"/>
      <c r="JPG4732" s="323"/>
    </row>
    <row r="4733" spans="1:53 7183:7183" ht="15.15" customHeight="1">
      <c r="A4733" s="480" t="s">
        <v>10510</v>
      </c>
      <c r="B4733" s="486" t="s">
        <v>10510</v>
      </c>
      <c r="C4733" s="33" t="s">
        <v>22838</v>
      </c>
      <c r="D4733" s="91" t="s">
        <v>1929</v>
      </c>
      <c r="F4733" s="24" t="s">
        <v>509</v>
      </c>
      <c r="G4733" s="28" t="s">
        <v>690</v>
      </c>
      <c r="I4733" s="35" t="s">
        <v>1893</v>
      </c>
      <c r="J4733" s="29" t="s">
        <v>10509</v>
      </c>
      <c r="K4733" s="425">
        <v>5</v>
      </c>
      <c r="L4733" s="426">
        <v>5</v>
      </c>
      <c r="M4733" s="427">
        <v>5</v>
      </c>
      <c r="N4733" s="28" t="s">
        <v>2193</v>
      </c>
      <c r="Q4733" s="339">
        <v>39499.94903935185</v>
      </c>
      <c r="R4733" s="344">
        <v>39500.822928240741</v>
      </c>
      <c r="S4733" s="348">
        <v>44690.800694444442</v>
      </c>
      <c r="V4733" s="31"/>
      <c r="Z4733" s="32"/>
      <c r="AA4733" s="32"/>
      <c r="JPG4733" s="219"/>
    </row>
    <row r="4734" spans="1:53 7183:7183" ht="15.15" customHeight="1">
      <c r="A4734" s="480" t="s">
        <v>10508</v>
      </c>
      <c r="B4734" s="486" t="s">
        <v>10508</v>
      </c>
      <c r="C4734" s="33" t="s">
        <v>22839</v>
      </c>
      <c r="D4734" s="91" t="s">
        <v>2641</v>
      </c>
      <c r="F4734" s="24" t="s">
        <v>1238</v>
      </c>
      <c r="G4734" s="28" t="s">
        <v>17816</v>
      </c>
      <c r="I4734" s="35" t="s">
        <v>653</v>
      </c>
      <c r="J4734" s="29" t="s">
        <v>10506</v>
      </c>
      <c r="K4734" s="425">
        <v>2</v>
      </c>
      <c r="L4734" s="426">
        <v>4</v>
      </c>
      <c r="M4734" s="427">
        <v>4</v>
      </c>
      <c r="N4734" s="28" t="s">
        <v>2193</v>
      </c>
      <c r="P4734" s="30" t="s">
        <v>7667</v>
      </c>
      <c r="Q4734" s="339">
        <v>39499.950648148151</v>
      </c>
      <c r="R4734" s="344">
        <v>39500.822962962964</v>
      </c>
      <c r="S4734" s="348">
        <v>44690.800706018519</v>
      </c>
      <c r="V4734" s="31"/>
      <c r="Z4734" s="32"/>
      <c r="AA4734" s="32"/>
      <c r="JPG4734" s="219"/>
    </row>
    <row r="4735" spans="1:53 7183:7183" ht="15.15" customHeight="1">
      <c r="A4735" s="480" t="s">
        <v>10507</v>
      </c>
      <c r="B4735" s="486" t="s">
        <v>10507</v>
      </c>
      <c r="C4735" s="33" t="s">
        <v>20466</v>
      </c>
      <c r="D4735" s="91" t="s">
        <v>1929</v>
      </c>
      <c r="F4735" s="24" t="s">
        <v>1238</v>
      </c>
      <c r="G4735" s="28" t="s">
        <v>690</v>
      </c>
      <c r="I4735" s="35" t="s">
        <v>653</v>
      </c>
      <c r="J4735" s="29" t="s">
        <v>10506</v>
      </c>
      <c r="K4735" s="425">
        <v>2</v>
      </c>
      <c r="L4735" s="426">
        <v>3</v>
      </c>
      <c r="M4735" s="427">
        <v>4</v>
      </c>
      <c r="N4735" s="28" t="s">
        <v>2193</v>
      </c>
      <c r="P4735" s="30" t="s">
        <v>7667</v>
      </c>
      <c r="Q4735" s="339">
        <v>39499.952523148146</v>
      </c>
      <c r="R4735" s="344">
        <v>39500.822997685187</v>
      </c>
      <c r="S4735" s="348">
        <v>44690.800706018519</v>
      </c>
      <c r="V4735" s="31"/>
      <c r="Z4735" s="32"/>
      <c r="AA4735" s="32"/>
      <c r="JPG4735" s="219"/>
    </row>
    <row r="4736" spans="1:53 7183:7183" ht="15.15" customHeight="1">
      <c r="A4736" s="480" t="s">
        <v>10505</v>
      </c>
      <c r="B4736" s="486" t="s">
        <v>10505</v>
      </c>
      <c r="C4736" s="33" t="s">
        <v>22840</v>
      </c>
      <c r="D4736" s="91" t="s">
        <v>1929</v>
      </c>
      <c r="F4736" s="24" t="s">
        <v>509</v>
      </c>
      <c r="G4736" s="28" t="s">
        <v>674</v>
      </c>
      <c r="I4736" s="35" t="s">
        <v>15671</v>
      </c>
      <c r="J4736" s="29" t="s">
        <v>10503</v>
      </c>
      <c r="K4736" s="425">
        <v>5</v>
      </c>
      <c r="L4736" s="426">
        <v>5</v>
      </c>
      <c r="M4736" s="427">
        <v>4</v>
      </c>
      <c r="N4736" s="28" t="s">
        <v>2193</v>
      </c>
      <c r="Q4736" s="339">
        <v>39499.953692129631</v>
      </c>
      <c r="R4736" s="344">
        <v>39500.823020833333</v>
      </c>
      <c r="S4736" s="348">
        <v>44690.800706018519</v>
      </c>
      <c r="V4736" s="31"/>
      <c r="Z4736" s="32"/>
      <c r="AA4736" s="32"/>
      <c r="JPG4736" s="219"/>
    </row>
    <row r="4737" spans="1:27 7183:7183" ht="15.15" customHeight="1">
      <c r="A4737" s="480" t="s">
        <v>10504</v>
      </c>
      <c r="B4737" s="486" t="s">
        <v>10504</v>
      </c>
      <c r="C4737" s="33" t="s">
        <v>22841</v>
      </c>
      <c r="D4737" s="91" t="s">
        <v>1929</v>
      </c>
      <c r="F4737" s="24" t="s">
        <v>509</v>
      </c>
      <c r="G4737" s="28" t="s">
        <v>674</v>
      </c>
      <c r="I4737" s="35" t="s">
        <v>15671</v>
      </c>
      <c r="J4737" s="29" t="s">
        <v>10503</v>
      </c>
      <c r="K4737" s="425">
        <v>5</v>
      </c>
      <c r="L4737" s="426">
        <v>5</v>
      </c>
      <c r="M4737" s="427">
        <v>4</v>
      </c>
      <c r="N4737" s="28" t="s">
        <v>2193</v>
      </c>
      <c r="Q4737" s="339">
        <v>39499.955590277779</v>
      </c>
      <c r="R4737" s="344">
        <v>39500.82304398148</v>
      </c>
      <c r="S4737" s="348">
        <v>44690.800717592596</v>
      </c>
      <c r="V4737" s="31"/>
      <c r="Z4737" s="32"/>
      <c r="AA4737" s="32"/>
      <c r="JPG4737" s="219"/>
    </row>
    <row r="4738" spans="1:27 7183:7183" ht="15.15" customHeight="1">
      <c r="A4738" s="480" t="s">
        <v>10502</v>
      </c>
      <c r="B4738" s="486" t="s">
        <v>10502</v>
      </c>
      <c r="C4738" s="33" t="s">
        <v>28880</v>
      </c>
      <c r="D4738" s="91" t="s">
        <v>1929</v>
      </c>
      <c r="F4738" s="24" t="s">
        <v>2198</v>
      </c>
      <c r="G4738" s="28" t="s">
        <v>504</v>
      </c>
      <c r="I4738" s="35" t="s">
        <v>7999</v>
      </c>
      <c r="J4738" s="29" t="s">
        <v>28881</v>
      </c>
      <c r="K4738" s="425">
        <v>5</v>
      </c>
      <c r="L4738" s="426">
        <v>5</v>
      </c>
      <c r="M4738" s="427">
        <v>4</v>
      </c>
      <c r="N4738" s="28" t="s">
        <v>2193</v>
      </c>
      <c r="O4738" s="441">
        <v>1</v>
      </c>
      <c r="Q4738" s="339">
        <v>39499.957002314812</v>
      </c>
      <c r="R4738" s="344">
        <v>39500.823078703703</v>
      </c>
      <c r="S4738" s="348">
        <v>44690.800717592596</v>
      </c>
      <c r="V4738" s="31"/>
      <c r="Z4738" s="32"/>
      <c r="AA4738" s="32"/>
      <c r="JPG4738" s="219"/>
    </row>
    <row r="4739" spans="1:27 7183:7183" ht="15.15" customHeight="1">
      <c r="A4739" s="480" t="s">
        <v>10501</v>
      </c>
      <c r="B4739" s="486" t="s">
        <v>10501</v>
      </c>
      <c r="C4739" s="33" t="s">
        <v>20510</v>
      </c>
      <c r="D4739" s="91" t="s">
        <v>1929</v>
      </c>
      <c r="F4739" s="24" t="s">
        <v>2198</v>
      </c>
      <c r="G4739" s="28" t="s">
        <v>504</v>
      </c>
      <c r="I4739" s="35" t="s">
        <v>7999</v>
      </c>
      <c r="J4739" s="29" t="s">
        <v>28881</v>
      </c>
      <c r="K4739" s="425">
        <v>5</v>
      </c>
      <c r="L4739" s="426">
        <v>5</v>
      </c>
      <c r="M4739" s="427">
        <v>4</v>
      </c>
      <c r="N4739" s="28" t="s">
        <v>2193</v>
      </c>
      <c r="O4739" s="441">
        <v>1</v>
      </c>
      <c r="Q4739" s="339">
        <v>39499.958483796298</v>
      </c>
      <c r="R4739" s="344">
        <v>39500.823113425926</v>
      </c>
      <c r="S4739" s="348">
        <v>44690.800717592596</v>
      </c>
      <c r="V4739" s="31"/>
      <c r="Z4739" s="32"/>
      <c r="AA4739" s="32"/>
      <c r="JPG4739" s="219"/>
    </row>
    <row r="4740" spans="1:27 7183:7183" ht="15.15" customHeight="1">
      <c r="A4740" s="480" t="s">
        <v>10500</v>
      </c>
      <c r="B4740" s="486" t="s">
        <v>10500</v>
      </c>
      <c r="C4740" s="33" t="s">
        <v>22842</v>
      </c>
      <c r="D4740" s="91" t="s">
        <v>1929</v>
      </c>
      <c r="G4740" s="28" t="s">
        <v>12676</v>
      </c>
      <c r="I4740" s="35" t="s">
        <v>7999</v>
      </c>
      <c r="J4740" s="29" t="s">
        <v>10498</v>
      </c>
      <c r="K4740" s="425">
        <v>2</v>
      </c>
      <c r="L4740" s="426">
        <v>4</v>
      </c>
      <c r="M4740" s="427">
        <v>4</v>
      </c>
      <c r="N4740" s="28" t="s">
        <v>2193</v>
      </c>
      <c r="Q4740" s="339">
        <v>39499.962280092594</v>
      </c>
      <c r="R4740" s="344">
        <v>39500.823136574072</v>
      </c>
      <c r="S4740" s="348">
        <v>44690.800729166665</v>
      </c>
      <c r="V4740" s="31"/>
      <c r="Z4740" s="32"/>
      <c r="AA4740" s="32"/>
      <c r="JPG4740" s="219"/>
    </row>
    <row r="4741" spans="1:27 7183:7183" ht="15.15" customHeight="1">
      <c r="A4741" s="480" t="s">
        <v>10499</v>
      </c>
      <c r="B4741" s="486" t="s">
        <v>10499</v>
      </c>
      <c r="C4741" s="33" t="s">
        <v>20622</v>
      </c>
      <c r="D4741" s="91" t="s">
        <v>1929</v>
      </c>
      <c r="G4741" s="28" t="s">
        <v>12676</v>
      </c>
      <c r="I4741" s="35" t="s">
        <v>7999</v>
      </c>
      <c r="J4741" s="29" t="s">
        <v>10498</v>
      </c>
      <c r="K4741" s="425">
        <v>2</v>
      </c>
      <c r="L4741" s="426">
        <v>4</v>
      </c>
      <c r="M4741" s="427">
        <v>4</v>
      </c>
      <c r="N4741" s="28" t="s">
        <v>2193</v>
      </c>
      <c r="P4741" s="30" t="s">
        <v>10497</v>
      </c>
      <c r="Q4741" s="339">
        <v>39499.968726851854</v>
      </c>
      <c r="R4741" s="344">
        <v>39500.823171296295</v>
      </c>
      <c r="S4741" s="348">
        <v>44690.800729166665</v>
      </c>
      <c r="V4741" s="31"/>
      <c r="Z4741" s="32"/>
      <c r="AA4741" s="32"/>
      <c r="JPG4741" s="219"/>
    </row>
    <row r="4742" spans="1:27 7183:7183" ht="15.15" customHeight="1">
      <c r="A4742" s="480" t="s">
        <v>10496</v>
      </c>
      <c r="B4742" s="486" t="s">
        <v>10496</v>
      </c>
      <c r="C4742" s="33" t="s">
        <v>22497</v>
      </c>
      <c r="D4742" s="91" t="s">
        <v>1929</v>
      </c>
      <c r="G4742" s="28" t="s">
        <v>669</v>
      </c>
      <c r="I4742" s="35" t="s">
        <v>1415</v>
      </c>
      <c r="J4742" s="29" t="s">
        <v>10494</v>
      </c>
      <c r="K4742" s="425">
        <v>5</v>
      </c>
      <c r="L4742" s="426">
        <v>4</v>
      </c>
      <c r="M4742" s="427">
        <v>4</v>
      </c>
      <c r="N4742" s="28" t="s">
        <v>2193</v>
      </c>
      <c r="Q4742" s="339">
        <v>39499.975636574076</v>
      </c>
      <c r="R4742" s="344">
        <v>39500.823206018518</v>
      </c>
      <c r="S4742" s="348">
        <v>44690.800729166665</v>
      </c>
      <c r="V4742" s="31"/>
      <c r="Z4742" s="32"/>
      <c r="AA4742" s="32"/>
      <c r="JPG4742" s="219"/>
    </row>
    <row r="4743" spans="1:27 7183:7183" ht="15.15" customHeight="1">
      <c r="A4743" s="480" t="s">
        <v>10495</v>
      </c>
      <c r="B4743" s="486" t="s">
        <v>10495</v>
      </c>
      <c r="C4743" s="33" t="s">
        <v>22843</v>
      </c>
      <c r="D4743" s="91" t="s">
        <v>1929</v>
      </c>
      <c r="G4743" s="28" t="s">
        <v>669</v>
      </c>
      <c r="I4743" s="35" t="s">
        <v>1415</v>
      </c>
      <c r="J4743" s="29" t="s">
        <v>10494</v>
      </c>
      <c r="K4743" s="425">
        <v>5</v>
      </c>
      <c r="L4743" s="426">
        <v>4</v>
      </c>
      <c r="M4743" s="427">
        <v>4</v>
      </c>
      <c r="N4743" s="28" t="s">
        <v>2193</v>
      </c>
      <c r="Q4743" s="339">
        <v>39499.977708333332</v>
      </c>
      <c r="R4743" s="344">
        <v>39500.823229166665</v>
      </c>
      <c r="S4743" s="348">
        <v>44690.800729166665</v>
      </c>
      <c r="V4743" s="31"/>
      <c r="Z4743" s="32"/>
      <c r="AA4743" s="32"/>
      <c r="JPG4743" s="219"/>
    </row>
    <row r="4744" spans="1:27 7183:7183" ht="15.15" customHeight="1">
      <c r="A4744" s="480" t="s">
        <v>10493</v>
      </c>
      <c r="B4744" s="486" t="s">
        <v>10493</v>
      </c>
      <c r="C4744" s="33" t="s">
        <v>22844</v>
      </c>
      <c r="D4744" s="91" t="s">
        <v>1929</v>
      </c>
      <c r="F4744" s="24" t="s">
        <v>2198</v>
      </c>
      <c r="G4744" s="28" t="s">
        <v>18012</v>
      </c>
      <c r="I4744" s="35" t="s">
        <v>2196</v>
      </c>
      <c r="J4744" s="29" t="s">
        <v>10491</v>
      </c>
      <c r="K4744" s="425">
        <v>3</v>
      </c>
      <c r="L4744" s="426">
        <v>3</v>
      </c>
      <c r="M4744" s="427">
        <v>3</v>
      </c>
      <c r="N4744" s="28" t="s">
        <v>2193</v>
      </c>
      <c r="P4744" s="30" t="s">
        <v>7667</v>
      </c>
      <c r="Q4744" s="339">
        <v>39499.980763888889</v>
      </c>
      <c r="R4744" s="344">
        <v>39500.823263888888</v>
      </c>
      <c r="S4744" s="348">
        <v>44690.800740740742</v>
      </c>
      <c r="V4744" s="31"/>
      <c r="Z4744" s="32"/>
      <c r="AA4744" s="32"/>
      <c r="JPG4744" s="219"/>
    </row>
    <row r="4745" spans="1:27 7183:7183" ht="15.15" customHeight="1">
      <c r="A4745" s="480" t="s">
        <v>10492</v>
      </c>
      <c r="B4745" s="486" t="s">
        <v>10492</v>
      </c>
      <c r="C4745" s="33" t="s">
        <v>22845</v>
      </c>
      <c r="D4745" s="91" t="s">
        <v>1929</v>
      </c>
      <c r="F4745" s="24" t="s">
        <v>2198</v>
      </c>
      <c r="G4745" s="28" t="s">
        <v>18012</v>
      </c>
      <c r="I4745" s="35" t="s">
        <v>2196</v>
      </c>
      <c r="J4745" s="29" t="s">
        <v>10491</v>
      </c>
      <c r="K4745" s="425">
        <v>3</v>
      </c>
      <c r="L4745" s="426">
        <v>3</v>
      </c>
      <c r="M4745" s="427">
        <v>3</v>
      </c>
      <c r="N4745" s="28" t="s">
        <v>2193</v>
      </c>
      <c r="P4745" s="30" t="s">
        <v>10490</v>
      </c>
      <c r="Q4745" s="339">
        <v>39499.982986111114</v>
      </c>
      <c r="R4745" s="344">
        <v>39500.823287037034</v>
      </c>
      <c r="S4745" s="348">
        <v>44690.800740740742</v>
      </c>
      <c r="V4745" s="31"/>
      <c r="Z4745" s="32"/>
      <c r="AA4745" s="32"/>
      <c r="JPG4745" s="219"/>
    </row>
    <row r="4746" spans="1:27 7183:7183" ht="15.15" customHeight="1">
      <c r="A4746" s="480" t="s">
        <v>10489</v>
      </c>
      <c r="B4746" s="486" t="s">
        <v>10489</v>
      </c>
      <c r="C4746" s="33" t="s">
        <v>22846</v>
      </c>
      <c r="D4746" s="91" t="s">
        <v>1929</v>
      </c>
      <c r="F4746" s="24" t="s">
        <v>2198</v>
      </c>
      <c r="G4746" s="28" t="s">
        <v>18012</v>
      </c>
      <c r="I4746" s="35" t="s">
        <v>2196</v>
      </c>
      <c r="J4746" s="29" t="s">
        <v>28882</v>
      </c>
      <c r="K4746" s="425">
        <v>5</v>
      </c>
      <c r="L4746" s="426">
        <v>4</v>
      </c>
      <c r="M4746" s="427">
        <v>4</v>
      </c>
      <c r="N4746" s="28" t="s">
        <v>2193</v>
      </c>
      <c r="Q4746" s="339">
        <v>43076.438460648147</v>
      </c>
      <c r="R4746" s="344">
        <v>43076.889560185184</v>
      </c>
      <c r="S4746" s="348">
        <v>44690.800740740742</v>
      </c>
      <c r="V4746" s="31"/>
      <c r="Z4746" s="32"/>
      <c r="AA4746" s="32"/>
      <c r="JPG4746" s="219"/>
    </row>
    <row r="4747" spans="1:27 7183:7183" ht="15.15" customHeight="1">
      <c r="A4747" s="480" t="s">
        <v>10488</v>
      </c>
      <c r="B4747" s="486" t="s">
        <v>10488</v>
      </c>
      <c r="C4747" s="33" t="s">
        <v>28883</v>
      </c>
      <c r="D4747" s="91" t="s">
        <v>1929</v>
      </c>
      <c r="F4747" s="24" t="s">
        <v>2198</v>
      </c>
      <c r="G4747" s="28" t="s">
        <v>18012</v>
      </c>
      <c r="I4747" s="35" t="s">
        <v>2196</v>
      </c>
      <c r="J4747" s="29" t="s">
        <v>28882</v>
      </c>
      <c r="K4747" s="425">
        <v>5</v>
      </c>
      <c r="L4747" s="426">
        <v>4</v>
      </c>
      <c r="M4747" s="427">
        <v>4</v>
      </c>
      <c r="N4747" s="28" t="s">
        <v>2193</v>
      </c>
      <c r="Q4747" s="339">
        <v>43076.438819444447</v>
      </c>
      <c r="R4747" s="344">
        <v>43076.889560185184</v>
      </c>
      <c r="S4747" s="348">
        <v>44690.800752314812</v>
      </c>
      <c r="V4747" s="31"/>
      <c r="Z4747" s="32"/>
      <c r="AA4747" s="32"/>
      <c r="JPG4747" s="219"/>
    </row>
    <row r="4748" spans="1:27 7183:7183" ht="15.15" customHeight="1">
      <c r="A4748" s="480" t="s">
        <v>10487</v>
      </c>
      <c r="B4748" s="486" t="s">
        <v>10487</v>
      </c>
      <c r="C4748" s="33" t="s">
        <v>22847</v>
      </c>
      <c r="D4748" s="91" t="s">
        <v>1929</v>
      </c>
      <c r="F4748" s="24" t="s">
        <v>10485</v>
      </c>
      <c r="G4748" s="28" t="s">
        <v>18012</v>
      </c>
      <c r="I4748" s="35" t="s">
        <v>2196</v>
      </c>
      <c r="J4748" s="29" t="s">
        <v>10484</v>
      </c>
      <c r="K4748" s="425">
        <v>3</v>
      </c>
      <c r="L4748" s="426">
        <v>2</v>
      </c>
      <c r="M4748" s="427">
        <v>4</v>
      </c>
      <c r="N4748" s="28" t="s">
        <v>2193</v>
      </c>
      <c r="Q4748" s="339">
        <v>39499.990300925929</v>
      </c>
      <c r="R4748" s="344">
        <v>39500.823379629626</v>
      </c>
      <c r="S4748" s="348">
        <v>44690.800752314812</v>
      </c>
      <c r="V4748" s="31"/>
      <c r="Z4748" s="32"/>
      <c r="AA4748" s="32"/>
      <c r="JPG4748" s="219"/>
    </row>
    <row r="4749" spans="1:27 7183:7183" ht="15.15" customHeight="1">
      <c r="A4749" s="480" t="s">
        <v>10486</v>
      </c>
      <c r="B4749" s="486" t="s">
        <v>10486</v>
      </c>
      <c r="C4749" s="33" t="s">
        <v>20581</v>
      </c>
      <c r="D4749" s="91" t="s">
        <v>1929</v>
      </c>
      <c r="F4749" s="24" t="s">
        <v>10485</v>
      </c>
      <c r="G4749" s="28" t="s">
        <v>18012</v>
      </c>
      <c r="I4749" s="35" t="s">
        <v>2196</v>
      </c>
      <c r="J4749" s="29" t="s">
        <v>10484</v>
      </c>
      <c r="K4749" s="425">
        <v>3</v>
      </c>
      <c r="L4749" s="426">
        <v>2</v>
      </c>
      <c r="M4749" s="427">
        <v>4</v>
      </c>
      <c r="N4749" s="28" t="s">
        <v>2193</v>
      </c>
      <c r="Q4749" s="339">
        <v>39499.993032407408</v>
      </c>
      <c r="R4749" s="344">
        <v>39500.823414351849</v>
      </c>
      <c r="S4749" s="348">
        <v>44690.800752314812</v>
      </c>
      <c r="V4749" s="31"/>
      <c r="Z4749" s="32"/>
      <c r="AA4749" s="32"/>
      <c r="JPG4749" s="219"/>
    </row>
    <row r="4750" spans="1:27 7183:7183" ht="15.15" customHeight="1">
      <c r="A4750" s="480" t="s">
        <v>10483</v>
      </c>
      <c r="B4750" s="486" t="s">
        <v>10483</v>
      </c>
      <c r="C4750" s="33" t="s">
        <v>22848</v>
      </c>
      <c r="D4750" s="91" t="s">
        <v>1929</v>
      </c>
      <c r="G4750" s="28" t="s">
        <v>2197</v>
      </c>
      <c r="I4750" s="35" t="s">
        <v>2196</v>
      </c>
      <c r="J4750" s="29" t="s">
        <v>10481</v>
      </c>
      <c r="K4750" s="425">
        <v>3</v>
      </c>
      <c r="L4750" s="426">
        <v>4</v>
      </c>
      <c r="M4750" s="427">
        <v>5</v>
      </c>
      <c r="N4750" s="28" t="s">
        <v>2193</v>
      </c>
      <c r="Q4750" s="339">
        <v>39499.994652777779</v>
      </c>
      <c r="R4750" s="344">
        <v>39500.823449074072</v>
      </c>
      <c r="S4750" s="348">
        <v>44690.800763888888</v>
      </c>
      <c r="V4750" s="31"/>
      <c r="Z4750" s="32"/>
      <c r="AA4750" s="32"/>
      <c r="JPG4750" s="219"/>
    </row>
    <row r="4751" spans="1:27 7183:7183" ht="15.15" customHeight="1">
      <c r="A4751" s="480" t="s">
        <v>10482</v>
      </c>
      <c r="B4751" s="486" t="s">
        <v>10482</v>
      </c>
      <c r="C4751" s="33" t="s">
        <v>22849</v>
      </c>
      <c r="D4751" s="91" t="s">
        <v>1929</v>
      </c>
      <c r="G4751" s="28" t="s">
        <v>2197</v>
      </c>
      <c r="I4751" s="35" t="s">
        <v>2196</v>
      </c>
      <c r="J4751" s="29" t="s">
        <v>10481</v>
      </c>
      <c r="K4751" s="425">
        <v>3</v>
      </c>
      <c r="L4751" s="426">
        <v>4</v>
      </c>
      <c r="M4751" s="427">
        <v>5</v>
      </c>
      <c r="N4751" s="28" t="s">
        <v>2193</v>
      </c>
      <c r="P4751" s="30" t="s">
        <v>20185</v>
      </c>
      <c r="Q4751" s="339">
        <v>43076.439398148148</v>
      </c>
      <c r="R4751" s="344">
        <v>43076.88958333333</v>
      </c>
      <c r="S4751" s="348">
        <v>44690.800763888888</v>
      </c>
      <c r="V4751" s="31"/>
      <c r="Z4751" s="32"/>
      <c r="AA4751" s="32"/>
      <c r="JPG4751" s="219"/>
    </row>
    <row r="4752" spans="1:27 7183:7183" ht="15.15" customHeight="1">
      <c r="A4752" s="480" t="s">
        <v>10480</v>
      </c>
      <c r="B4752" s="486" t="s">
        <v>10480</v>
      </c>
      <c r="C4752" s="33" t="s">
        <v>20514</v>
      </c>
      <c r="D4752" s="91" t="s">
        <v>1929</v>
      </c>
      <c r="G4752" s="28" t="s">
        <v>449</v>
      </c>
      <c r="I4752" s="35" t="s">
        <v>1893</v>
      </c>
      <c r="J4752" s="29" t="s">
        <v>10478</v>
      </c>
      <c r="K4752" s="425">
        <v>4</v>
      </c>
      <c r="L4752" s="426">
        <v>3</v>
      </c>
      <c r="M4752" s="427">
        <v>4</v>
      </c>
      <c r="N4752" s="28" t="s">
        <v>2193</v>
      </c>
      <c r="P4752" s="39" t="s">
        <v>35893</v>
      </c>
      <c r="Q4752" s="339">
        <v>44922.859814814816</v>
      </c>
      <c r="R4752" s="344">
        <v>44923.423530092594</v>
      </c>
      <c r="S4752" s="348">
        <v>44819.498935185184</v>
      </c>
      <c r="V4752" s="31"/>
      <c r="Z4752" s="32"/>
      <c r="AA4752" s="32"/>
      <c r="JPG4752" s="219"/>
    </row>
    <row r="4753" spans="1:53 7183:7183" ht="15.15" customHeight="1">
      <c r="A4753" s="480" t="s">
        <v>10479</v>
      </c>
      <c r="B4753" s="486" t="s">
        <v>10479</v>
      </c>
      <c r="C4753" s="33" t="s">
        <v>22032</v>
      </c>
      <c r="D4753" s="91" t="s">
        <v>1929</v>
      </c>
      <c r="G4753" s="28" t="s">
        <v>449</v>
      </c>
      <c r="I4753" s="35" t="s">
        <v>1893</v>
      </c>
      <c r="J4753" s="29" t="s">
        <v>10478</v>
      </c>
      <c r="K4753" s="425">
        <v>4</v>
      </c>
      <c r="L4753" s="426">
        <v>4</v>
      </c>
      <c r="M4753" s="427">
        <v>4</v>
      </c>
      <c r="N4753" s="28" t="s">
        <v>2193</v>
      </c>
      <c r="Q4753" s="339">
        <v>44922.869791666664</v>
      </c>
      <c r="R4753" s="344">
        <v>44923.423530092594</v>
      </c>
      <c r="S4753" s="348">
        <v>44819.498935185184</v>
      </c>
      <c r="V4753" s="31"/>
      <c r="Z4753" s="32"/>
      <c r="AA4753" s="32"/>
      <c r="JPG4753" s="219"/>
    </row>
    <row r="4754" spans="1:53 7183:7183" ht="15.15" customHeight="1">
      <c r="A4754" s="480" t="s">
        <v>10477</v>
      </c>
      <c r="B4754" s="486" t="s">
        <v>10477</v>
      </c>
      <c r="C4754" s="33" t="s">
        <v>20467</v>
      </c>
      <c r="D4754" s="91" t="s">
        <v>1929</v>
      </c>
      <c r="F4754" s="24" t="s">
        <v>2198</v>
      </c>
      <c r="G4754" s="28" t="s">
        <v>690</v>
      </c>
      <c r="I4754" s="35" t="s">
        <v>2412</v>
      </c>
      <c r="J4754" s="29" t="s">
        <v>10474</v>
      </c>
      <c r="K4754" s="425">
        <v>4</v>
      </c>
      <c r="L4754" s="426">
        <v>3</v>
      </c>
      <c r="M4754" s="427">
        <v>4</v>
      </c>
      <c r="N4754" s="28" t="s">
        <v>2193</v>
      </c>
      <c r="Q4754" s="339">
        <v>39500.003946759258</v>
      </c>
      <c r="R4754" s="344">
        <v>39500.823564814818</v>
      </c>
      <c r="S4754" s="348">
        <v>44690.800775462965</v>
      </c>
      <c r="V4754" s="31"/>
      <c r="Z4754" s="32"/>
      <c r="AA4754" s="32"/>
      <c r="JPG4754" s="219"/>
    </row>
    <row r="4755" spans="1:53 7183:7183" ht="15.15" customHeight="1">
      <c r="A4755" s="480" t="s">
        <v>10476</v>
      </c>
      <c r="B4755" s="486" t="s">
        <v>10476</v>
      </c>
      <c r="C4755" s="33" t="s">
        <v>22464</v>
      </c>
      <c r="D4755" s="91" t="s">
        <v>1929</v>
      </c>
      <c r="F4755" s="24" t="s">
        <v>2198</v>
      </c>
      <c r="G4755" s="28" t="s">
        <v>690</v>
      </c>
      <c r="I4755" s="35" t="s">
        <v>2412</v>
      </c>
      <c r="J4755" s="29" t="s">
        <v>10474</v>
      </c>
      <c r="K4755" s="425">
        <v>4</v>
      </c>
      <c r="L4755" s="426">
        <v>4</v>
      </c>
      <c r="M4755" s="427">
        <v>4</v>
      </c>
      <c r="N4755" s="28" t="s">
        <v>2193</v>
      </c>
      <c r="Q4755" s="339">
        <v>39500.005520833336</v>
      </c>
      <c r="R4755" s="344">
        <v>39500.823587962965</v>
      </c>
      <c r="S4755" s="348">
        <v>44690.800775462965</v>
      </c>
      <c r="V4755" s="31"/>
      <c r="Z4755" s="32"/>
      <c r="AA4755" s="32"/>
      <c r="JPG4755" s="219"/>
    </row>
    <row r="4756" spans="1:53 7183:7183" ht="15.15" customHeight="1">
      <c r="A4756" s="480" t="s">
        <v>10473</v>
      </c>
      <c r="B4756" s="486" t="s">
        <v>10473</v>
      </c>
      <c r="C4756" s="33" t="s">
        <v>20510</v>
      </c>
      <c r="D4756" s="91" t="s">
        <v>1929</v>
      </c>
      <c r="F4756" s="24" t="s">
        <v>1238</v>
      </c>
      <c r="G4756" s="28" t="s">
        <v>511</v>
      </c>
      <c r="I4756" s="35" t="s">
        <v>653</v>
      </c>
      <c r="J4756" s="29" t="s">
        <v>10470</v>
      </c>
      <c r="K4756" s="425">
        <v>3</v>
      </c>
      <c r="L4756" s="426">
        <v>3</v>
      </c>
      <c r="M4756" s="427">
        <v>4</v>
      </c>
      <c r="N4756" s="28" t="s">
        <v>2193</v>
      </c>
      <c r="P4756" s="30" t="s">
        <v>12183</v>
      </c>
      <c r="Q4756" s="339">
        <v>39500.007361111115</v>
      </c>
      <c r="R4756" s="344">
        <v>39500.823611111111</v>
      </c>
      <c r="S4756" s="348">
        <v>44690.800787037035</v>
      </c>
      <c r="V4756" s="31"/>
      <c r="Z4756" s="32"/>
      <c r="AA4756" s="32"/>
      <c r="JPG4756" s="219"/>
    </row>
    <row r="4757" spans="1:53 7183:7183" ht="15.15" customHeight="1">
      <c r="A4757" s="480" t="s">
        <v>10472</v>
      </c>
      <c r="B4757" s="486" t="s">
        <v>10472</v>
      </c>
      <c r="C4757" s="33" t="s">
        <v>22850</v>
      </c>
      <c r="D4757" s="91" t="s">
        <v>2694</v>
      </c>
      <c r="F4757" s="24" t="s">
        <v>1238</v>
      </c>
      <c r="G4757" s="28" t="s">
        <v>10471</v>
      </c>
      <c r="I4757" s="35" t="s">
        <v>653</v>
      </c>
      <c r="J4757" s="29" t="s">
        <v>10470</v>
      </c>
      <c r="K4757" s="425">
        <v>3</v>
      </c>
      <c r="L4757" s="426">
        <v>4</v>
      </c>
      <c r="M4757" s="427">
        <v>3</v>
      </c>
      <c r="N4757" s="28" t="s">
        <v>2193</v>
      </c>
      <c r="Q4757" s="339">
        <v>39500.009328703702</v>
      </c>
      <c r="R4757" s="344">
        <v>39500.823645833334</v>
      </c>
      <c r="S4757" s="348">
        <v>44690.800787037035</v>
      </c>
      <c r="V4757" s="31"/>
      <c r="Z4757" s="32"/>
      <c r="AA4757" s="32"/>
      <c r="JPG4757" s="219"/>
    </row>
    <row r="4758" spans="1:53 7183:7183" ht="15.15" customHeight="1">
      <c r="A4758" s="480" t="s">
        <v>10469</v>
      </c>
      <c r="B4758" s="486" t="s">
        <v>10469</v>
      </c>
      <c r="C4758" s="33" t="s">
        <v>22851</v>
      </c>
      <c r="D4758" s="91" t="s">
        <v>1929</v>
      </c>
      <c r="G4758" s="28" t="s">
        <v>511</v>
      </c>
      <c r="I4758" s="35" t="s">
        <v>550</v>
      </c>
      <c r="J4758" s="29" t="s">
        <v>10467</v>
      </c>
      <c r="K4758" s="425">
        <v>1</v>
      </c>
      <c r="L4758" s="426">
        <v>3</v>
      </c>
      <c r="M4758" s="427">
        <v>4</v>
      </c>
      <c r="N4758" s="28" t="s">
        <v>2193</v>
      </c>
      <c r="P4758" s="30" t="s">
        <v>7667</v>
      </c>
      <c r="Q4758" s="339">
        <v>39500.010937500003</v>
      </c>
      <c r="R4758" s="344">
        <v>39500.82366898148</v>
      </c>
      <c r="S4758" s="348">
        <v>44690.800787037035</v>
      </c>
      <c r="V4758" s="31"/>
      <c r="Z4758" s="32"/>
      <c r="AA4758" s="32"/>
      <c r="JPG4758" s="219"/>
    </row>
    <row r="4759" spans="1:53 7183:7183" ht="15.15" customHeight="1">
      <c r="A4759" s="480" t="s">
        <v>10468</v>
      </c>
      <c r="B4759" s="486" t="s">
        <v>10468</v>
      </c>
      <c r="C4759" s="33" t="s">
        <v>22852</v>
      </c>
      <c r="D4759" s="91" t="s">
        <v>1929</v>
      </c>
      <c r="G4759" s="28" t="s">
        <v>511</v>
      </c>
      <c r="I4759" s="35" t="s">
        <v>550</v>
      </c>
      <c r="J4759" s="29" t="s">
        <v>10467</v>
      </c>
      <c r="K4759" s="425">
        <v>1</v>
      </c>
      <c r="L4759" s="426">
        <v>3</v>
      </c>
      <c r="M4759" s="427">
        <v>4</v>
      </c>
      <c r="N4759" s="28" t="s">
        <v>2193</v>
      </c>
      <c r="P4759" s="30" t="s">
        <v>7667</v>
      </c>
      <c r="Q4759" s="339">
        <v>39500.012881944444</v>
      </c>
      <c r="R4759" s="344">
        <v>39500.823692129627</v>
      </c>
      <c r="S4759" s="348">
        <v>44690.800787037035</v>
      </c>
      <c r="V4759" s="31"/>
      <c r="Z4759" s="32"/>
      <c r="AA4759" s="32"/>
      <c r="JPG4759" s="219"/>
    </row>
    <row r="4760" spans="1:53 7183:7183" ht="15.15" customHeight="1">
      <c r="A4760" s="480" t="s">
        <v>10466</v>
      </c>
      <c r="B4760" s="486" t="s">
        <v>10466</v>
      </c>
      <c r="C4760" s="33" t="s">
        <v>20475</v>
      </c>
      <c r="D4760" s="91" t="s">
        <v>1929</v>
      </c>
      <c r="G4760" s="28" t="s">
        <v>674</v>
      </c>
      <c r="I4760" s="35" t="s">
        <v>854</v>
      </c>
      <c r="J4760" s="29" t="s">
        <v>10464</v>
      </c>
      <c r="K4760" s="425">
        <v>5</v>
      </c>
      <c r="L4760" s="426">
        <v>4</v>
      </c>
      <c r="M4760" s="427">
        <v>4</v>
      </c>
      <c r="N4760" s="28" t="s">
        <v>2193</v>
      </c>
      <c r="Q4760" s="339">
        <v>39500.014537037037</v>
      </c>
      <c r="R4760" s="344">
        <v>39500.82372685185</v>
      </c>
      <c r="S4760" s="348">
        <v>44690.800798611112</v>
      </c>
      <c r="V4760" s="31"/>
      <c r="Z4760" s="32"/>
      <c r="AA4760" s="32"/>
      <c r="JPG4760" s="219"/>
    </row>
    <row r="4761" spans="1:53 7183:7183" ht="15.15" customHeight="1">
      <c r="A4761" s="480" t="s">
        <v>10465</v>
      </c>
      <c r="B4761" s="486" t="s">
        <v>10465</v>
      </c>
      <c r="C4761" s="33" t="s">
        <v>22625</v>
      </c>
      <c r="D4761" s="91" t="s">
        <v>1929</v>
      </c>
      <c r="G4761" s="28" t="s">
        <v>674</v>
      </c>
      <c r="I4761" s="35" t="s">
        <v>854</v>
      </c>
      <c r="J4761" s="29" t="s">
        <v>10464</v>
      </c>
      <c r="K4761" s="425">
        <v>5</v>
      </c>
      <c r="L4761" s="426">
        <v>3</v>
      </c>
      <c r="M4761" s="427">
        <v>3</v>
      </c>
      <c r="N4761" s="28" t="s">
        <v>2193</v>
      </c>
      <c r="Q4761" s="339">
        <v>39500.016828703701</v>
      </c>
      <c r="R4761" s="344">
        <v>39500.823750000003</v>
      </c>
      <c r="S4761" s="348">
        <v>44690.800798611112</v>
      </c>
      <c r="V4761" s="31"/>
      <c r="Z4761" s="32"/>
      <c r="AA4761" s="32"/>
      <c r="JPG4761" s="219"/>
    </row>
    <row r="4762" spans="1:53 7183:7183" ht="15.15" customHeight="1">
      <c r="A4762" s="480" t="s">
        <v>10463</v>
      </c>
      <c r="B4762" s="486" t="s">
        <v>10463</v>
      </c>
      <c r="C4762" s="33" t="s">
        <v>22853</v>
      </c>
      <c r="D4762" s="91" t="s">
        <v>1929</v>
      </c>
      <c r="G4762" s="28" t="s">
        <v>2403</v>
      </c>
      <c r="I4762" s="35" t="s">
        <v>2402</v>
      </c>
      <c r="J4762" s="29" t="s">
        <v>10461</v>
      </c>
      <c r="K4762" s="425">
        <v>3</v>
      </c>
      <c r="L4762" s="426">
        <v>3</v>
      </c>
      <c r="M4762" s="427">
        <v>5</v>
      </c>
      <c r="N4762" s="28" t="s">
        <v>2193</v>
      </c>
      <c r="P4762" s="30" t="s">
        <v>10460</v>
      </c>
      <c r="Q4762" s="339">
        <v>39500.021643518521</v>
      </c>
      <c r="R4762" s="344">
        <v>39500.823773148149</v>
      </c>
      <c r="S4762" s="348">
        <v>44690.800798611112</v>
      </c>
      <c r="V4762" s="31"/>
      <c r="Z4762" s="32"/>
      <c r="AA4762" s="32"/>
      <c r="JPG4762" s="219"/>
    </row>
    <row r="4763" spans="1:53 7183:7183" ht="15.15" customHeight="1">
      <c r="A4763" s="480" t="s">
        <v>10462</v>
      </c>
      <c r="B4763" s="486" t="s">
        <v>10462</v>
      </c>
      <c r="C4763" s="33" t="s">
        <v>22854</v>
      </c>
      <c r="D4763" s="91" t="s">
        <v>1929</v>
      </c>
      <c r="G4763" s="28" t="s">
        <v>2403</v>
      </c>
      <c r="I4763" s="35" t="s">
        <v>2402</v>
      </c>
      <c r="J4763" s="29" t="s">
        <v>10461</v>
      </c>
      <c r="K4763" s="425">
        <v>3</v>
      </c>
      <c r="L4763" s="426">
        <v>3</v>
      </c>
      <c r="M4763" s="427">
        <v>4</v>
      </c>
      <c r="N4763" s="28" t="s">
        <v>2193</v>
      </c>
      <c r="P4763" s="30" t="s">
        <v>10460</v>
      </c>
      <c r="Q4763" s="339">
        <v>39500.024583333332</v>
      </c>
      <c r="R4763" s="344">
        <v>39500.823807870373</v>
      </c>
      <c r="S4763" s="348">
        <v>44690.800810185188</v>
      </c>
      <c r="V4763" s="31"/>
      <c r="Z4763" s="32"/>
      <c r="AA4763" s="32"/>
      <c r="JPG4763" s="219"/>
    </row>
    <row r="4764" spans="1:53 7183:7183" ht="15.15" customHeight="1">
      <c r="A4764" s="480" t="s">
        <v>10459</v>
      </c>
      <c r="B4764" s="486" t="s">
        <v>10459</v>
      </c>
      <c r="C4764" s="33" t="s">
        <v>22855</v>
      </c>
      <c r="D4764" s="91" t="s">
        <v>1929</v>
      </c>
      <c r="G4764" s="28" t="s">
        <v>10457</v>
      </c>
      <c r="I4764" s="35" t="s">
        <v>2412</v>
      </c>
      <c r="J4764" s="29" t="s">
        <v>10456</v>
      </c>
      <c r="K4764" s="425">
        <v>4</v>
      </c>
      <c r="L4764" s="426">
        <v>4</v>
      </c>
      <c r="M4764" s="427">
        <v>5</v>
      </c>
      <c r="N4764" s="28" t="s">
        <v>2193</v>
      </c>
      <c r="Q4764" s="339">
        <v>39500.025752314818</v>
      </c>
      <c r="R4764" s="344">
        <v>39500.823831018519</v>
      </c>
      <c r="S4764" s="348">
        <v>44690.800810185188</v>
      </c>
      <c r="V4764" s="31"/>
      <c r="Z4764" s="32"/>
      <c r="AA4764" s="32"/>
      <c r="JPG4764" s="219"/>
    </row>
    <row r="4765" spans="1:53 7183:7183" ht="15.15" customHeight="1">
      <c r="A4765" s="480" t="s">
        <v>10458</v>
      </c>
      <c r="B4765" s="486" t="s">
        <v>10458</v>
      </c>
      <c r="C4765" s="33" t="s">
        <v>22856</v>
      </c>
      <c r="D4765" s="91" t="s">
        <v>1929</v>
      </c>
      <c r="G4765" s="28" t="s">
        <v>10457</v>
      </c>
      <c r="I4765" s="35" t="s">
        <v>2412</v>
      </c>
      <c r="J4765" s="29" t="s">
        <v>10456</v>
      </c>
      <c r="K4765" s="425">
        <v>4</v>
      </c>
      <c r="L4765" s="426">
        <v>4</v>
      </c>
      <c r="M4765" s="427">
        <v>5</v>
      </c>
      <c r="N4765" s="28" t="s">
        <v>2193</v>
      </c>
      <c r="Q4765" s="339">
        <v>39500.027430555558</v>
      </c>
      <c r="R4765" s="344">
        <v>39500.823865740742</v>
      </c>
      <c r="S4765" s="348">
        <v>44690.800810185188</v>
      </c>
      <c r="V4765" s="31"/>
      <c r="Z4765" s="32"/>
      <c r="AA4765" s="32"/>
      <c r="JPG4765" s="219"/>
    </row>
    <row r="4766" spans="1:53 7183:7183" ht="15.15" customHeight="1">
      <c r="A4766" s="480" t="s">
        <v>10455</v>
      </c>
      <c r="B4766" s="486" t="s">
        <v>10455</v>
      </c>
      <c r="C4766" s="33" t="s">
        <v>22857</v>
      </c>
      <c r="D4766" s="91" t="s">
        <v>1929</v>
      </c>
      <c r="G4766" s="28" t="s">
        <v>2197</v>
      </c>
      <c r="I4766" s="35" t="s">
        <v>2412</v>
      </c>
      <c r="J4766" s="29" t="s">
        <v>10453</v>
      </c>
      <c r="K4766" s="425">
        <v>5</v>
      </c>
      <c r="L4766" s="426">
        <v>5</v>
      </c>
      <c r="M4766" s="427">
        <v>5</v>
      </c>
      <c r="N4766" s="28" t="s">
        <v>2193</v>
      </c>
      <c r="Q4766" s="339">
        <v>39500.029224537036</v>
      </c>
      <c r="R4766" s="344">
        <v>39500.823888888888</v>
      </c>
      <c r="S4766" s="348">
        <v>44690.800821759258</v>
      </c>
      <c r="V4766" s="31"/>
      <c r="Z4766" s="32"/>
      <c r="AA4766" s="32"/>
      <c r="JPG4766" s="219"/>
    </row>
    <row r="4767" spans="1:53 7183:7183" ht="15.15" customHeight="1">
      <c r="A4767" s="480" t="s">
        <v>10454</v>
      </c>
      <c r="B4767" s="486" t="s">
        <v>10454</v>
      </c>
      <c r="C4767" s="33" t="s">
        <v>20688</v>
      </c>
      <c r="D4767" s="91" t="s">
        <v>1929</v>
      </c>
      <c r="G4767" s="28" t="s">
        <v>2197</v>
      </c>
      <c r="I4767" s="35" t="s">
        <v>2412</v>
      </c>
      <c r="J4767" s="29" t="s">
        <v>10453</v>
      </c>
      <c r="K4767" s="425">
        <v>5</v>
      </c>
      <c r="L4767" s="426">
        <v>5</v>
      </c>
      <c r="M4767" s="427">
        <v>5</v>
      </c>
      <c r="N4767" s="28" t="s">
        <v>2193</v>
      </c>
      <c r="Q4767" s="339">
        <v>39500.030833333331</v>
      </c>
      <c r="R4767" s="344">
        <v>39500.823912037034</v>
      </c>
      <c r="S4767" s="348">
        <v>44690.800821759258</v>
      </c>
      <c r="V4767" s="31"/>
      <c r="Z4767" s="32"/>
      <c r="AA4767" s="32"/>
      <c r="JPG4767" s="219"/>
    </row>
    <row r="4768" spans="1:53 7183:7183" s="324" customFormat="1" ht="15.15" customHeight="1">
      <c r="A4768" s="480" t="s">
        <v>10452</v>
      </c>
      <c r="B4768" s="487" t="s">
        <v>10452</v>
      </c>
      <c r="C4768" s="310" t="s">
        <v>22858</v>
      </c>
      <c r="D4768" s="312" t="s">
        <v>1929</v>
      </c>
      <c r="E4768" s="313"/>
      <c r="F4768" s="314"/>
      <c r="G4768" s="315" t="s">
        <v>669</v>
      </c>
      <c r="H4768" s="316"/>
      <c r="I4768" s="317" t="s">
        <v>2412</v>
      </c>
      <c r="J4768" s="318" t="s">
        <v>10450</v>
      </c>
      <c r="K4768" s="428">
        <v>4</v>
      </c>
      <c r="L4768" s="429">
        <v>5</v>
      </c>
      <c r="M4768" s="430">
        <v>5</v>
      </c>
      <c r="N4768" s="315" t="s">
        <v>2193</v>
      </c>
      <c r="O4768" s="443"/>
      <c r="P4768" s="319"/>
      <c r="Q4768" s="341">
        <v>39500.032210648147</v>
      </c>
      <c r="R4768" s="346">
        <v>39500.823946759258</v>
      </c>
      <c r="S4768" s="350">
        <v>44690.800821759258</v>
      </c>
      <c r="T4768" s="320"/>
      <c r="U4768" s="320"/>
      <c r="V4768" s="321"/>
      <c r="W4768" s="320"/>
      <c r="X4768" s="320"/>
      <c r="Y4768" s="318"/>
      <c r="Z4768" s="322"/>
      <c r="AA4768" s="322"/>
      <c r="AB4768" s="320"/>
      <c r="AC4768" s="320"/>
      <c r="AD4768" s="320"/>
      <c r="AE4768" s="320"/>
      <c r="AF4768" s="320"/>
      <c r="AG4768" s="320"/>
      <c r="AH4768" s="320"/>
      <c r="AI4768" s="320"/>
      <c r="AJ4768" s="320"/>
      <c r="AK4768" s="320"/>
      <c r="AL4768" s="320"/>
      <c r="AM4768" s="320"/>
      <c r="AN4768" s="320"/>
      <c r="AO4768" s="320"/>
      <c r="AP4768" s="320"/>
      <c r="AQ4768" s="320"/>
      <c r="AR4768" s="320"/>
      <c r="AS4768" s="320"/>
      <c r="AT4768" s="320"/>
      <c r="AU4768" s="320"/>
      <c r="AV4768" s="320"/>
      <c r="AW4768" s="320"/>
      <c r="AX4768" s="320"/>
      <c r="AY4768" s="320"/>
      <c r="AZ4768" s="320"/>
      <c r="BA4768" s="320"/>
      <c r="JPG4768" s="323"/>
    </row>
    <row r="4769" spans="1:27 7183:7183" ht="15.15" customHeight="1">
      <c r="A4769" s="480" t="s">
        <v>10451</v>
      </c>
      <c r="B4769" s="486" t="s">
        <v>10451</v>
      </c>
      <c r="C4769" s="33" t="s">
        <v>22859</v>
      </c>
      <c r="D4769" s="91" t="s">
        <v>1929</v>
      </c>
      <c r="G4769" s="28" t="s">
        <v>669</v>
      </c>
      <c r="I4769" s="35" t="s">
        <v>2412</v>
      </c>
      <c r="J4769" s="29" t="s">
        <v>10450</v>
      </c>
      <c r="K4769" s="425">
        <v>4</v>
      </c>
      <c r="L4769" s="426">
        <v>5</v>
      </c>
      <c r="M4769" s="427">
        <v>4</v>
      </c>
      <c r="N4769" s="28" t="s">
        <v>2193</v>
      </c>
      <c r="Q4769" s="339">
        <v>39500.035312499997</v>
      </c>
      <c r="R4769" s="344">
        <v>39500.823981481481</v>
      </c>
      <c r="S4769" s="348">
        <v>44690.800833333335</v>
      </c>
      <c r="V4769" s="31"/>
      <c r="Z4769" s="32"/>
      <c r="AA4769" s="32"/>
      <c r="JPG4769" s="219"/>
    </row>
    <row r="4770" spans="1:27 7183:7183" ht="15.15" customHeight="1">
      <c r="A4770" s="480" t="s">
        <v>10449</v>
      </c>
      <c r="B4770" s="486" t="s">
        <v>10449</v>
      </c>
      <c r="C4770" s="33" t="s">
        <v>22860</v>
      </c>
      <c r="D4770" s="91" t="s">
        <v>1929</v>
      </c>
      <c r="G4770" s="28" t="s">
        <v>2197</v>
      </c>
      <c r="I4770" s="35" t="s">
        <v>2412</v>
      </c>
      <c r="J4770" s="29" t="s">
        <v>10447</v>
      </c>
      <c r="K4770" s="425">
        <v>4</v>
      </c>
      <c r="L4770" s="426">
        <v>5</v>
      </c>
      <c r="M4770" s="427">
        <v>5</v>
      </c>
      <c r="N4770" s="28" t="s">
        <v>2193</v>
      </c>
      <c r="Q4770" s="339">
        <v>39500.037210648145</v>
      </c>
      <c r="R4770" s="344">
        <v>39500.824004629627</v>
      </c>
      <c r="S4770" s="348">
        <v>44690.800833333335</v>
      </c>
      <c r="V4770" s="31"/>
      <c r="Z4770" s="32"/>
      <c r="AA4770" s="32"/>
      <c r="JPG4770" s="219"/>
    </row>
    <row r="4771" spans="1:27 7183:7183" ht="15.15" customHeight="1">
      <c r="A4771" s="480" t="s">
        <v>10448</v>
      </c>
      <c r="B4771" s="486" t="s">
        <v>10448</v>
      </c>
      <c r="C4771" s="33" t="s">
        <v>22861</v>
      </c>
      <c r="D4771" s="91" t="s">
        <v>1929</v>
      </c>
      <c r="G4771" s="28" t="s">
        <v>2197</v>
      </c>
      <c r="I4771" s="35" t="s">
        <v>2412</v>
      </c>
      <c r="J4771" s="29" t="s">
        <v>10447</v>
      </c>
      <c r="K4771" s="425">
        <v>4</v>
      </c>
      <c r="L4771" s="426">
        <v>5</v>
      </c>
      <c r="M4771" s="427">
        <v>5</v>
      </c>
      <c r="N4771" s="28" t="s">
        <v>2193</v>
      </c>
      <c r="Q4771" s="339">
        <v>39500.039212962962</v>
      </c>
      <c r="R4771" s="344">
        <v>39500.82402777778</v>
      </c>
      <c r="S4771" s="348">
        <v>44690.800833333335</v>
      </c>
      <c r="V4771" s="31"/>
      <c r="Z4771" s="32"/>
      <c r="AA4771" s="32"/>
      <c r="JPG4771" s="219"/>
    </row>
    <row r="4772" spans="1:27 7183:7183" ht="15.15" customHeight="1">
      <c r="A4772" s="480" t="s">
        <v>10446</v>
      </c>
      <c r="B4772" s="486" t="s">
        <v>10446</v>
      </c>
      <c r="C4772" s="33" t="s">
        <v>20873</v>
      </c>
      <c r="D4772" s="91" t="s">
        <v>1929</v>
      </c>
      <c r="F4772" s="24" t="s">
        <v>10445</v>
      </c>
      <c r="G4772" s="28" t="s">
        <v>12676</v>
      </c>
      <c r="I4772" s="35" t="s">
        <v>7999</v>
      </c>
      <c r="J4772" s="29" t="s">
        <v>10444</v>
      </c>
      <c r="K4772" s="425">
        <v>5</v>
      </c>
      <c r="L4772" s="426">
        <v>5</v>
      </c>
      <c r="M4772" s="427">
        <v>5</v>
      </c>
      <c r="N4772" s="28" t="s">
        <v>2193</v>
      </c>
      <c r="P4772" s="39" t="s">
        <v>19251</v>
      </c>
      <c r="Q4772" s="339">
        <v>39500.047615740739</v>
      </c>
      <c r="R4772" s="344">
        <v>39500.824097222219</v>
      </c>
      <c r="S4772" s="348">
        <v>44690.800833333335</v>
      </c>
      <c r="V4772" s="31"/>
      <c r="Z4772" s="32"/>
      <c r="AA4772" s="32"/>
      <c r="JPG4772" s="219"/>
    </row>
    <row r="4773" spans="1:27 7183:7183" ht="15.15" customHeight="1">
      <c r="A4773" s="480" t="s">
        <v>10443</v>
      </c>
      <c r="B4773" s="486" t="s">
        <v>10443</v>
      </c>
      <c r="C4773" s="33" t="s">
        <v>20591</v>
      </c>
      <c r="D4773" s="91" t="s">
        <v>1929</v>
      </c>
      <c r="F4773" s="24" t="s">
        <v>1238</v>
      </c>
      <c r="G4773" s="28" t="s">
        <v>511</v>
      </c>
      <c r="I4773" s="35" t="s">
        <v>550</v>
      </c>
      <c r="J4773" s="29" t="s">
        <v>10441</v>
      </c>
      <c r="K4773" s="425">
        <v>4</v>
      </c>
      <c r="L4773" s="426">
        <v>3</v>
      </c>
      <c r="M4773" s="427">
        <v>4</v>
      </c>
      <c r="N4773" s="28" t="s">
        <v>2193</v>
      </c>
      <c r="P4773" s="39" t="s">
        <v>19251</v>
      </c>
      <c r="Q4773" s="339">
        <v>39500.567824074074</v>
      </c>
      <c r="R4773" s="344">
        <v>39500.824131944442</v>
      </c>
      <c r="S4773" s="348">
        <v>44690.800844907404</v>
      </c>
      <c r="V4773" s="31"/>
      <c r="Z4773" s="32"/>
      <c r="AA4773" s="32"/>
      <c r="JPG4773" s="219"/>
    </row>
    <row r="4774" spans="1:27 7183:7183" ht="15.15" customHeight="1">
      <c r="A4774" s="480" t="s">
        <v>10442</v>
      </c>
      <c r="B4774" s="486" t="s">
        <v>10442</v>
      </c>
      <c r="C4774" s="33" t="s">
        <v>22862</v>
      </c>
      <c r="D4774" s="91" t="s">
        <v>1929</v>
      </c>
      <c r="F4774" s="24" t="s">
        <v>1238</v>
      </c>
      <c r="G4774" s="28" t="s">
        <v>511</v>
      </c>
      <c r="I4774" s="35" t="s">
        <v>550</v>
      </c>
      <c r="J4774" s="29" t="s">
        <v>10441</v>
      </c>
      <c r="K4774" s="425">
        <v>4</v>
      </c>
      <c r="L4774" s="426">
        <v>4</v>
      </c>
      <c r="M4774" s="427">
        <v>5</v>
      </c>
      <c r="N4774" s="28" t="s">
        <v>2193</v>
      </c>
      <c r="Q4774" s="339">
        <v>39500.569548611114</v>
      </c>
      <c r="R4774" s="344">
        <v>39500.824155092596</v>
      </c>
      <c r="S4774" s="348">
        <v>44690.800844907404</v>
      </c>
      <c r="V4774" s="31"/>
      <c r="Z4774" s="32"/>
      <c r="AA4774" s="32"/>
      <c r="JPG4774" s="219"/>
    </row>
    <row r="4775" spans="1:27 7183:7183" ht="15.15" customHeight="1">
      <c r="A4775" s="480" t="s">
        <v>10440</v>
      </c>
      <c r="B4775" s="486" t="s">
        <v>10440</v>
      </c>
      <c r="C4775" s="33" t="s">
        <v>22863</v>
      </c>
      <c r="D4775" s="91" t="s">
        <v>1929</v>
      </c>
      <c r="F4775" s="24" t="s">
        <v>1542</v>
      </c>
      <c r="G4775" s="28" t="s">
        <v>690</v>
      </c>
      <c r="I4775" s="35" t="s">
        <v>550</v>
      </c>
      <c r="J4775" s="29" t="s">
        <v>10438</v>
      </c>
      <c r="K4775" s="425">
        <v>3</v>
      </c>
      <c r="L4775" s="426">
        <v>3</v>
      </c>
      <c r="M4775" s="427">
        <v>4</v>
      </c>
      <c r="N4775" s="28" t="s">
        <v>2193</v>
      </c>
      <c r="Q4775" s="339">
        <v>39500.571608796294</v>
      </c>
      <c r="R4775" s="344">
        <v>39500.824189814812</v>
      </c>
      <c r="S4775" s="348">
        <v>44690.800844907404</v>
      </c>
      <c r="V4775" s="31"/>
      <c r="Z4775" s="32"/>
      <c r="AA4775" s="32"/>
      <c r="JPG4775" s="219"/>
    </row>
    <row r="4776" spans="1:27 7183:7183" ht="15.15" customHeight="1">
      <c r="A4776" s="480" t="s">
        <v>10439</v>
      </c>
      <c r="B4776" s="486" t="s">
        <v>10439</v>
      </c>
      <c r="C4776" s="33" t="s">
        <v>20870</v>
      </c>
      <c r="D4776" s="91" t="s">
        <v>1929</v>
      </c>
      <c r="F4776" s="24" t="s">
        <v>1542</v>
      </c>
      <c r="G4776" s="28" t="s">
        <v>690</v>
      </c>
      <c r="I4776" s="35" t="s">
        <v>550</v>
      </c>
      <c r="J4776" s="29" t="s">
        <v>10438</v>
      </c>
      <c r="K4776" s="425">
        <v>3</v>
      </c>
      <c r="L4776" s="426">
        <v>3</v>
      </c>
      <c r="M4776" s="427">
        <v>4</v>
      </c>
      <c r="N4776" s="28" t="s">
        <v>2193</v>
      </c>
      <c r="Q4776" s="339">
        <v>39500.576597222222</v>
      </c>
      <c r="R4776" s="344">
        <v>39500.824224537035</v>
      </c>
      <c r="S4776" s="348">
        <v>44690.800856481481</v>
      </c>
      <c r="V4776" s="31"/>
      <c r="Z4776" s="32"/>
      <c r="AA4776" s="32"/>
      <c r="JPG4776" s="219"/>
    </row>
    <row r="4777" spans="1:27 7183:7183" ht="15.15" customHeight="1">
      <c r="A4777" s="480" t="s">
        <v>10437</v>
      </c>
      <c r="B4777" s="486" t="s">
        <v>10437</v>
      </c>
      <c r="C4777" s="33" t="s">
        <v>22279</v>
      </c>
      <c r="D4777" s="91" t="s">
        <v>1929</v>
      </c>
      <c r="F4777" s="24" t="s">
        <v>2198</v>
      </c>
      <c r="G4777" s="28" t="s">
        <v>449</v>
      </c>
      <c r="I4777" s="35" t="s">
        <v>2402</v>
      </c>
      <c r="J4777" s="29" t="s">
        <v>10435</v>
      </c>
      <c r="K4777" s="425">
        <v>2</v>
      </c>
      <c r="L4777" s="426">
        <v>3</v>
      </c>
      <c r="M4777" s="427">
        <v>2</v>
      </c>
      <c r="N4777" s="28" t="s">
        <v>2193</v>
      </c>
      <c r="P4777" s="30" t="s">
        <v>391</v>
      </c>
      <c r="Q4777" s="339">
        <v>39500.578761574077</v>
      </c>
      <c r="R4777" s="344">
        <v>39500.824259259258</v>
      </c>
      <c r="S4777" s="348">
        <v>44690.800856481481</v>
      </c>
      <c r="V4777" s="31"/>
      <c r="Z4777" s="32"/>
      <c r="AA4777" s="32"/>
      <c r="JPG4777" s="219"/>
    </row>
    <row r="4778" spans="1:27 7183:7183" ht="15.15" customHeight="1">
      <c r="A4778" s="480" t="s">
        <v>10436</v>
      </c>
      <c r="B4778" s="486" t="s">
        <v>10436</v>
      </c>
      <c r="C4778" s="33" t="s">
        <v>22864</v>
      </c>
      <c r="D4778" s="91" t="s">
        <v>1929</v>
      </c>
      <c r="F4778" s="24" t="s">
        <v>309</v>
      </c>
      <c r="G4778" s="28" t="s">
        <v>449</v>
      </c>
      <c r="I4778" s="35" t="s">
        <v>2402</v>
      </c>
      <c r="J4778" s="29" t="s">
        <v>10435</v>
      </c>
      <c r="K4778" s="425">
        <v>2</v>
      </c>
      <c r="L4778" s="426">
        <v>3</v>
      </c>
      <c r="M4778" s="427">
        <v>3</v>
      </c>
      <c r="N4778" s="28" t="s">
        <v>2193</v>
      </c>
      <c r="P4778" s="30" t="s">
        <v>391</v>
      </c>
      <c r="Q4778" s="339">
        <v>39500.581145833334</v>
      </c>
      <c r="R4778" s="344">
        <v>39500.824293981481</v>
      </c>
      <c r="S4778" s="348">
        <v>44690.800856481481</v>
      </c>
      <c r="V4778" s="31"/>
      <c r="Z4778" s="32"/>
      <c r="AA4778" s="32"/>
      <c r="JPG4778" s="219"/>
    </row>
    <row r="4779" spans="1:27 7183:7183" ht="15.15" customHeight="1">
      <c r="A4779" s="480" t="s">
        <v>10434</v>
      </c>
      <c r="B4779" s="486" t="s">
        <v>10434</v>
      </c>
      <c r="C4779" s="33" t="s">
        <v>22865</v>
      </c>
      <c r="D4779" s="91" t="s">
        <v>1929</v>
      </c>
      <c r="F4779" s="24" t="s">
        <v>509</v>
      </c>
      <c r="G4779" s="28" t="s">
        <v>12644</v>
      </c>
      <c r="I4779" s="35" t="s">
        <v>653</v>
      </c>
      <c r="J4779" s="29" t="s">
        <v>10432</v>
      </c>
      <c r="K4779" s="425">
        <v>2</v>
      </c>
      <c r="L4779" s="426">
        <v>4</v>
      </c>
      <c r="M4779" s="427">
        <v>4</v>
      </c>
      <c r="N4779" s="28" t="s">
        <v>2193</v>
      </c>
      <c r="P4779" s="30" t="s">
        <v>391</v>
      </c>
      <c r="Q4779" s="339">
        <v>39500.583148148151</v>
      </c>
      <c r="R4779" s="344">
        <v>39500.824317129627</v>
      </c>
      <c r="S4779" s="348">
        <v>44690.800868055558</v>
      </c>
      <c r="V4779" s="31"/>
      <c r="Z4779" s="32"/>
      <c r="AA4779" s="32"/>
      <c r="JPG4779" s="219"/>
    </row>
    <row r="4780" spans="1:27 7183:7183" ht="15.15" customHeight="1">
      <c r="A4780" s="480" t="s">
        <v>10433</v>
      </c>
      <c r="B4780" s="486" t="s">
        <v>10433</v>
      </c>
      <c r="C4780" s="33" t="s">
        <v>20565</v>
      </c>
      <c r="D4780" s="91" t="s">
        <v>1929</v>
      </c>
      <c r="F4780" s="24" t="s">
        <v>509</v>
      </c>
      <c r="G4780" s="28" t="s">
        <v>12644</v>
      </c>
      <c r="I4780" s="35" t="s">
        <v>653</v>
      </c>
      <c r="J4780" s="29" t="s">
        <v>10432</v>
      </c>
      <c r="K4780" s="425">
        <v>2</v>
      </c>
      <c r="L4780" s="426">
        <v>4</v>
      </c>
      <c r="M4780" s="427">
        <v>4</v>
      </c>
      <c r="N4780" s="28" t="s">
        <v>2193</v>
      </c>
      <c r="P4780" s="30" t="s">
        <v>391</v>
      </c>
      <c r="Q4780" s="339">
        <v>39500.584537037037</v>
      </c>
      <c r="R4780" s="344">
        <v>39500.82435185185</v>
      </c>
      <c r="S4780" s="348">
        <v>44690.800868055558</v>
      </c>
      <c r="V4780" s="31"/>
      <c r="Z4780" s="32"/>
      <c r="AA4780" s="32"/>
      <c r="JPG4780" s="219"/>
    </row>
    <row r="4781" spans="1:27 7183:7183" ht="15.15" customHeight="1">
      <c r="A4781" s="480" t="s">
        <v>10431</v>
      </c>
      <c r="B4781" s="486" t="s">
        <v>10431</v>
      </c>
      <c r="C4781" s="33" t="s">
        <v>22866</v>
      </c>
      <c r="D4781" s="91" t="s">
        <v>1929</v>
      </c>
      <c r="F4781" s="24" t="s">
        <v>10160</v>
      </c>
      <c r="G4781" s="28" t="s">
        <v>10159</v>
      </c>
      <c r="I4781" s="35" t="s">
        <v>9545</v>
      </c>
      <c r="J4781" s="29" t="s">
        <v>10430</v>
      </c>
      <c r="K4781" s="425">
        <v>5</v>
      </c>
      <c r="L4781" s="426">
        <v>5</v>
      </c>
      <c r="M4781" s="427">
        <v>4</v>
      </c>
      <c r="N4781" s="28" t="s">
        <v>2193</v>
      </c>
      <c r="Q4781" s="339">
        <v>42292.717523148145</v>
      </c>
      <c r="R4781" s="344">
        <v>42339.724849537037</v>
      </c>
      <c r="S4781" s="348">
        <v>44690.800868055558</v>
      </c>
      <c r="V4781" s="31"/>
      <c r="Z4781" s="32"/>
      <c r="AA4781" s="32"/>
      <c r="JPG4781" s="219"/>
    </row>
    <row r="4782" spans="1:27 7183:7183" ht="15.15" customHeight="1">
      <c r="A4782" s="480" t="s">
        <v>10429</v>
      </c>
      <c r="B4782" s="486" t="s">
        <v>10429</v>
      </c>
      <c r="C4782" s="33" t="s">
        <v>22867</v>
      </c>
      <c r="D4782" s="91" t="s">
        <v>1929</v>
      </c>
      <c r="F4782" s="24" t="s">
        <v>10160</v>
      </c>
      <c r="G4782" s="28" t="s">
        <v>10159</v>
      </c>
      <c r="I4782" s="35" t="s">
        <v>9545</v>
      </c>
      <c r="J4782" s="29" t="s">
        <v>10428</v>
      </c>
      <c r="K4782" s="425">
        <v>4</v>
      </c>
      <c r="L4782" s="426">
        <v>4</v>
      </c>
      <c r="M4782" s="427">
        <v>4</v>
      </c>
      <c r="N4782" s="28" t="s">
        <v>2193</v>
      </c>
      <c r="Q4782" s="339">
        <v>42292.719884259262</v>
      </c>
      <c r="R4782" s="344">
        <v>42339.724861111114</v>
      </c>
      <c r="S4782" s="348">
        <v>44690.800868055558</v>
      </c>
      <c r="V4782" s="31"/>
      <c r="Z4782" s="32"/>
      <c r="AA4782" s="32"/>
      <c r="JPG4782" s="219"/>
    </row>
    <row r="4783" spans="1:27 7183:7183" ht="15.15" customHeight="1">
      <c r="A4783" s="480" t="s">
        <v>10427</v>
      </c>
      <c r="B4783" s="486" t="s">
        <v>10427</v>
      </c>
      <c r="C4783" s="33" t="s">
        <v>22868</v>
      </c>
      <c r="D4783" s="91" t="s">
        <v>1929</v>
      </c>
      <c r="F4783" s="24" t="s">
        <v>509</v>
      </c>
      <c r="G4783" s="28" t="s">
        <v>511</v>
      </c>
      <c r="I4783" s="35" t="s">
        <v>653</v>
      </c>
      <c r="J4783" s="29" t="s">
        <v>14695</v>
      </c>
      <c r="K4783" s="425">
        <v>5</v>
      </c>
      <c r="L4783" s="426">
        <v>4</v>
      </c>
      <c r="M4783" s="427">
        <v>3</v>
      </c>
      <c r="N4783" s="28" t="s">
        <v>2193</v>
      </c>
      <c r="O4783" s="441">
        <v>1</v>
      </c>
      <c r="Q4783" s="339">
        <v>39500.590358796297</v>
      </c>
      <c r="R4783" s="344">
        <v>39500.824432870373</v>
      </c>
      <c r="S4783" s="348">
        <v>44690.800879629627</v>
      </c>
      <c r="V4783" s="31"/>
      <c r="Z4783" s="32"/>
      <c r="AA4783" s="32"/>
      <c r="JPG4783" s="219"/>
    </row>
    <row r="4784" spans="1:27 7183:7183" ht="15.15" customHeight="1">
      <c r="A4784" s="480" t="s">
        <v>14696</v>
      </c>
      <c r="B4784" s="486" t="s">
        <v>14696</v>
      </c>
      <c r="C4784" s="33" t="s">
        <v>22869</v>
      </c>
      <c r="D4784" s="91" t="s">
        <v>1929</v>
      </c>
      <c r="F4784" s="24" t="s">
        <v>509</v>
      </c>
      <c r="G4784" s="28" t="s">
        <v>511</v>
      </c>
      <c r="I4784" s="35" t="s">
        <v>653</v>
      </c>
      <c r="J4784" s="29" t="s">
        <v>14695</v>
      </c>
      <c r="K4784" s="425">
        <v>5</v>
      </c>
      <c r="L4784" s="426">
        <v>4</v>
      </c>
      <c r="M4784" s="427">
        <v>3</v>
      </c>
      <c r="N4784" s="28" t="s">
        <v>2193</v>
      </c>
      <c r="O4784" s="441">
        <v>1</v>
      </c>
      <c r="Q4784" s="339">
        <v>39500.592465277776</v>
      </c>
      <c r="R4784" s="344">
        <v>39500.824467592596</v>
      </c>
      <c r="S4784" s="348">
        <v>44690.800879629627</v>
      </c>
      <c r="V4784" s="31"/>
      <c r="Z4784" s="32"/>
      <c r="AA4784" s="32"/>
      <c r="JPG4784" s="219"/>
    </row>
    <row r="4785" spans="1:27 7183:7183" ht="15.15" customHeight="1">
      <c r="A4785" s="480" t="s">
        <v>14694</v>
      </c>
      <c r="B4785" s="486" t="s">
        <v>14694</v>
      </c>
      <c r="C4785" s="33" t="s">
        <v>22870</v>
      </c>
      <c r="D4785" s="91" t="s">
        <v>13448</v>
      </c>
      <c r="F4785" s="24" t="s">
        <v>18249</v>
      </c>
      <c r="G4785" s="28" t="s">
        <v>690</v>
      </c>
      <c r="I4785" s="35" t="s">
        <v>2596</v>
      </c>
      <c r="J4785" s="29" t="s">
        <v>14691</v>
      </c>
      <c r="K4785" s="425">
        <v>2</v>
      </c>
      <c r="L4785" s="426">
        <v>3</v>
      </c>
      <c r="M4785" s="427">
        <v>4</v>
      </c>
      <c r="N4785" s="28" t="s">
        <v>2193</v>
      </c>
      <c r="Q4785" s="339">
        <v>39500.594189814816</v>
      </c>
      <c r="R4785" s="344">
        <v>39500.824502314812</v>
      </c>
      <c r="S4785" s="348">
        <v>44690.800891203704</v>
      </c>
      <c r="V4785" s="31"/>
      <c r="Z4785" s="32"/>
      <c r="AA4785" s="32"/>
      <c r="JPG4785" s="219"/>
    </row>
    <row r="4786" spans="1:27 7183:7183" ht="15.15" customHeight="1">
      <c r="A4786" s="480" t="s">
        <v>14693</v>
      </c>
      <c r="B4786" s="486" t="s">
        <v>14693</v>
      </c>
      <c r="C4786" s="33" t="s">
        <v>22871</v>
      </c>
      <c r="D4786" s="91" t="s">
        <v>13448</v>
      </c>
      <c r="F4786" s="24" t="s">
        <v>14692</v>
      </c>
      <c r="G4786" s="28" t="s">
        <v>690</v>
      </c>
      <c r="I4786" s="35" t="s">
        <v>2596</v>
      </c>
      <c r="J4786" s="29" t="s">
        <v>14691</v>
      </c>
      <c r="K4786" s="425">
        <v>2</v>
      </c>
      <c r="L4786" s="426">
        <v>3</v>
      </c>
      <c r="M4786" s="427">
        <v>4</v>
      </c>
      <c r="N4786" s="28" t="s">
        <v>2193</v>
      </c>
      <c r="Q4786" s="339">
        <v>39500.596296296295</v>
      </c>
      <c r="R4786" s="344">
        <v>39500.824537037035</v>
      </c>
      <c r="S4786" s="348">
        <v>44690.800891203704</v>
      </c>
      <c r="V4786" s="31"/>
      <c r="Z4786" s="32"/>
      <c r="AA4786" s="32"/>
      <c r="JPG4786" s="219"/>
    </row>
    <row r="4787" spans="1:27 7183:7183" ht="15.15" customHeight="1">
      <c r="A4787" s="480" t="s">
        <v>14690</v>
      </c>
      <c r="B4787" s="486" t="s">
        <v>14690</v>
      </c>
      <c r="C4787" s="33" t="s">
        <v>22872</v>
      </c>
      <c r="D4787" s="91" t="s">
        <v>2701</v>
      </c>
      <c r="F4787" s="24" t="s">
        <v>1353</v>
      </c>
      <c r="G4787" s="28" t="s">
        <v>1013</v>
      </c>
      <c r="I4787" s="35" t="s">
        <v>653</v>
      </c>
      <c r="J4787" s="29" t="s">
        <v>14688</v>
      </c>
      <c r="K4787" s="425">
        <v>2</v>
      </c>
      <c r="L4787" s="426">
        <v>3</v>
      </c>
      <c r="M4787" s="427">
        <v>3</v>
      </c>
      <c r="N4787" s="28" t="s">
        <v>2193</v>
      </c>
      <c r="Q4787" s="339">
        <v>39500.598379629628</v>
      </c>
      <c r="R4787" s="344">
        <v>39500.824560185189</v>
      </c>
      <c r="S4787" s="348">
        <v>44690.800891203704</v>
      </c>
      <c r="V4787" s="31"/>
      <c r="Z4787" s="32"/>
      <c r="AA4787" s="32"/>
      <c r="JPG4787" s="219"/>
    </row>
    <row r="4788" spans="1:27 7183:7183" ht="15.15" customHeight="1">
      <c r="A4788" s="480" t="s">
        <v>14689</v>
      </c>
      <c r="B4788" s="486" t="s">
        <v>14689</v>
      </c>
      <c r="C4788" s="33" t="s">
        <v>22873</v>
      </c>
      <c r="D4788" s="91" t="s">
        <v>13448</v>
      </c>
      <c r="F4788" s="24" t="s">
        <v>1353</v>
      </c>
      <c r="G4788" s="28" t="s">
        <v>690</v>
      </c>
      <c r="I4788" s="35" t="s">
        <v>653</v>
      </c>
      <c r="J4788" s="29" t="s">
        <v>14688</v>
      </c>
      <c r="K4788" s="425">
        <v>2</v>
      </c>
      <c r="L4788" s="426">
        <v>3</v>
      </c>
      <c r="M4788" s="427">
        <v>4</v>
      </c>
      <c r="N4788" s="28" t="s">
        <v>2193</v>
      </c>
      <c r="Q4788" s="339">
        <v>39500.599976851852</v>
      </c>
      <c r="R4788" s="344">
        <v>39500.824594907404</v>
      </c>
      <c r="S4788" s="348">
        <v>44690.800891203704</v>
      </c>
      <c r="V4788" s="31"/>
      <c r="Z4788" s="32"/>
      <c r="AA4788" s="32"/>
      <c r="JPG4788" s="219"/>
    </row>
    <row r="4789" spans="1:27 7183:7183" ht="15.15" customHeight="1">
      <c r="A4789" s="480" t="s">
        <v>12562</v>
      </c>
      <c r="B4789" s="486" t="s">
        <v>12562</v>
      </c>
      <c r="C4789" s="33" t="s">
        <v>20859</v>
      </c>
      <c r="D4789" s="91" t="s">
        <v>1929</v>
      </c>
      <c r="F4789" s="24" t="s">
        <v>14738</v>
      </c>
      <c r="G4789" s="28" t="s">
        <v>9833</v>
      </c>
      <c r="I4789" s="35" t="s">
        <v>3644</v>
      </c>
      <c r="J4789" s="29" t="s">
        <v>14737</v>
      </c>
      <c r="K4789" s="425">
        <v>2</v>
      </c>
      <c r="L4789" s="426">
        <v>2</v>
      </c>
      <c r="M4789" s="427">
        <v>4</v>
      </c>
      <c r="N4789" s="28" t="s">
        <v>2193</v>
      </c>
      <c r="P4789" s="39" t="s">
        <v>19251</v>
      </c>
      <c r="Q4789" s="339">
        <v>39500.602476851855</v>
      </c>
      <c r="R4789" s="344">
        <v>39500.824629629627</v>
      </c>
      <c r="S4789" s="348">
        <v>44690.800902777781</v>
      </c>
      <c r="V4789" s="31"/>
      <c r="Z4789" s="32"/>
      <c r="AA4789" s="32"/>
      <c r="JPG4789" s="219"/>
    </row>
    <row r="4790" spans="1:27 7183:7183" ht="15.15" customHeight="1">
      <c r="A4790" s="480" t="s">
        <v>14739</v>
      </c>
      <c r="B4790" s="486" t="s">
        <v>14739</v>
      </c>
      <c r="C4790" s="33" t="s">
        <v>21534</v>
      </c>
      <c r="D4790" s="91" t="s">
        <v>1929</v>
      </c>
      <c r="F4790" s="24" t="s">
        <v>14738</v>
      </c>
      <c r="G4790" s="28" t="s">
        <v>9833</v>
      </c>
      <c r="I4790" s="35" t="s">
        <v>3644</v>
      </c>
      <c r="J4790" s="29" t="s">
        <v>14737</v>
      </c>
      <c r="K4790" s="425">
        <v>2</v>
      </c>
      <c r="L4790" s="426">
        <v>2</v>
      </c>
      <c r="M4790" s="427">
        <v>4</v>
      </c>
      <c r="N4790" s="28" t="s">
        <v>2193</v>
      </c>
      <c r="P4790" s="39" t="s">
        <v>19251</v>
      </c>
      <c r="Q4790" s="339">
        <v>39500.604907407411</v>
      </c>
      <c r="R4790" s="344">
        <v>39500.824652777781</v>
      </c>
      <c r="S4790" s="348">
        <v>44690.800902777781</v>
      </c>
      <c r="V4790" s="31"/>
      <c r="Z4790" s="32"/>
      <c r="AA4790" s="32"/>
      <c r="JPG4790" s="219"/>
    </row>
    <row r="4791" spans="1:27 7183:7183" ht="15.15" customHeight="1">
      <c r="A4791" s="480" t="s">
        <v>14736</v>
      </c>
      <c r="B4791" s="486" t="s">
        <v>14736</v>
      </c>
      <c r="C4791" s="33" t="s">
        <v>28884</v>
      </c>
      <c r="D4791" s="91" t="s">
        <v>1929</v>
      </c>
      <c r="F4791" s="24" t="s">
        <v>28885</v>
      </c>
      <c r="G4791" s="56" t="s">
        <v>19667</v>
      </c>
      <c r="I4791" s="35" t="s">
        <v>1893</v>
      </c>
      <c r="J4791" s="29" t="s">
        <v>28886</v>
      </c>
      <c r="K4791" s="425">
        <v>4</v>
      </c>
      <c r="L4791" s="426">
        <v>3</v>
      </c>
      <c r="M4791" s="427">
        <v>4</v>
      </c>
      <c r="N4791" s="28" t="s">
        <v>2193</v>
      </c>
      <c r="Q4791" s="339">
        <v>39500.607499999998</v>
      </c>
      <c r="R4791" s="344">
        <v>39500.824687499997</v>
      </c>
      <c r="S4791" s="348">
        <v>44690.80091435185</v>
      </c>
      <c r="V4791" s="31"/>
      <c r="Z4791" s="32"/>
      <c r="AA4791" s="32"/>
      <c r="JPG4791" s="219"/>
    </row>
    <row r="4792" spans="1:27 7183:7183" ht="15.15" customHeight="1">
      <c r="A4792" s="480" t="s">
        <v>14735</v>
      </c>
      <c r="B4792" s="486" t="s">
        <v>14735</v>
      </c>
      <c r="C4792" s="33" t="s">
        <v>22812</v>
      </c>
      <c r="D4792" s="91" t="s">
        <v>1929</v>
      </c>
      <c r="F4792" s="24" t="s">
        <v>28885</v>
      </c>
      <c r="G4792" s="56" t="s">
        <v>19667</v>
      </c>
      <c r="I4792" s="35" t="s">
        <v>1893</v>
      </c>
      <c r="J4792" s="29" t="s">
        <v>28886</v>
      </c>
      <c r="K4792" s="425">
        <v>4</v>
      </c>
      <c r="L4792" s="426">
        <v>3</v>
      </c>
      <c r="M4792" s="427">
        <v>4</v>
      </c>
      <c r="N4792" s="28" t="s">
        <v>2193</v>
      </c>
      <c r="Q4792" s="339">
        <v>39500.609259259261</v>
      </c>
      <c r="R4792" s="344">
        <v>39500.82472222222</v>
      </c>
      <c r="S4792" s="348">
        <v>44690.80091435185</v>
      </c>
      <c r="V4792" s="31"/>
      <c r="Z4792" s="32"/>
      <c r="AA4792" s="32"/>
      <c r="JPG4792" s="219"/>
    </row>
    <row r="4793" spans="1:27 7183:7183" ht="15.15" customHeight="1">
      <c r="A4793" s="480" t="s">
        <v>14734</v>
      </c>
      <c r="B4793" s="486" t="s">
        <v>14734</v>
      </c>
      <c r="C4793" s="33" t="s">
        <v>22874</v>
      </c>
      <c r="D4793" s="91" t="s">
        <v>1929</v>
      </c>
      <c r="G4793" s="28" t="s">
        <v>14728</v>
      </c>
      <c r="I4793" s="35" t="s">
        <v>7845</v>
      </c>
      <c r="J4793" s="29" t="s">
        <v>14732</v>
      </c>
      <c r="K4793" s="425">
        <v>4</v>
      </c>
      <c r="L4793" s="426">
        <v>4</v>
      </c>
      <c r="M4793" s="427">
        <v>5</v>
      </c>
      <c r="N4793" s="28" t="s">
        <v>2193</v>
      </c>
      <c r="Q4793" s="339">
        <v>39500.610810185186</v>
      </c>
      <c r="R4793" s="344">
        <v>39500.824756944443</v>
      </c>
      <c r="S4793" s="348">
        <v>44690.80091435185</v>
      </c>
      <c r="V4793" s="31"/>
      <c r="Z4793" s="32"/>
      <c r="AA4793" s="32"/>
      <c r="JPG4793" s="219"/>
    </row>
    <row r="4794" spans="1:27 7183:7183" ht="15.15" customHeight="1">
      <c r="A4794" s="480" t="s">
        <v>14733</v>
      </c>
      <c r="B4794" s="486" t="s">
        <v>14733</v>
      </c>
      <c r="C4794" s="33" t="s">
        <v>22875</v>
      </c>
      <c r="D4794" s="91" t="s">
        <v>1929</v>
      </c>
      <c r="G4794" s="28" t="s">
        <v>14728</v>
      </c>
      <c r="I4794" s="35" t="s">
        <v>7845</v>
      </c>
      <c r="J4794" s="29" t="s">
        <v>14732</v>
      </c>
      <c r="K4794" s="425">
        <v>4</v>
      </c>
      <c r="L4794" s="426">
        <v>3</v>
      </c>
      <c r="M4794" s="427">
        <v>3</v>
      </c>
      <c r="N4794" s="28" t="s">
        <v>2193</v>
      </c>
      <c r="Q4794" s="339">
        <v>39500.612187500003</v>
      </c>
      <c r="R4794" s="344">
        <v>39500.824780092589</v>
      </c>
      <c r="S4794" s="348">
        <v>44690.80091435185</v>
      </c>
      <c r="V4794" s="31"/>
      <c r="Z4794" s="32"/>
      <c r="AA4794" s="32"/>
      <c r="JPG4794" s="219"/>
    </row>
    <row r="4795" spans="1:27 7183:7183" ht="15.15" customHeight="1">
      <c r="A4795" s="480" t="s">
        <v>14731</v>
      </c>
      <c r="B4795" s="486" t="s">
        <v>14731</v>
      </c>
      <c r="C4795" s="33" t="s">
        <v>22876</v>
      </c>
      <c r="D4795" s="91" t="s">
        <v>1929</v>
      </c>
      <c r="G4795" s="28" t="s">
        <v>14728</v>
      </c>
      <c r="I4795" s="35" t="s">
        <v>7845</v>
      </c>
      <c r="J4795" s="29" t="s">
        <v>14727</v>
      </c>
      <c r="K4795" s="425">
        <v>4</v>
      </c>
      <c r="L4795" s="426">
        <v>4</v>
      </c>
      <c r="M4795" s="427">
        <v>5</v>
      </c>
      <c r="N4795" s="28" t="s">
        <v>2193</v>
      </c>
      <c r="P4795" s="30" t="s">
        <v>14730</v>
      </c>
      <c r="Q4795" s="339">
        <v>39500.613842592589</v>
      </c>
      <c r="R4795" s="344">
        <v>39500.824814814812</v>
      </c>
      <c r="S4795" s="348">
        <v>44690.800925925927</v>
      </c>
      <c r="V4795" s="31"/>
      <c r="Z4795" s="32"/>
      <c r="AA4795" s="32"/>
      <c r="JPG4795" s="219"/>
    </row>
    <row r="4796" spans="1:27 7183:7183" ht="15.15" customHeight="1">
      <c r="A4796" s="480" t="s">
        <v>14729</v>
      </c>
      <c r="B4796" s="486" t="s">
        <v>14729</v>
      </c>
      <c r="C4796" s="33" t="s">
        <v>22877</v>
      </c>
      <c r="D4796" s="91" t="s">
        <v>1929</v>
      </c>
      <c r="G4796" s="28" t="s">
        <v>14728</v>
      </c>
      <c r="I4796" s="35" t="s">
        <v>7845</v>
      </c>
      <c r="J4796" s="29" t="s">
        <v>14727</v>
      </c>
      <c r="K4796" s="425">
        <v>4</v>
      </c>
      <c r="L4796" s="426">
        <v>4</v>
      </c>
      <c r="M4796" s="427">
        <v>4</v>
      </c>
      <c r="N4796" s="28" t="s">
        <v>2193</v>
      </c>
      <c r="P4796" s="30" t="s">
        <v>11909</v>
      </c>
      <c r="Q4796" s="339">
        <v>39500.619259259256</v>
      </c>
      <c r="R4796" s="344">
        <v>39500.824849537035</v>
      </c>
      <c r="S4796" s="348">
        <v>44690.800925925927</v>
      </c>
      <c r="V4796" s="31"/>
      <c r="Z4796" s="32"/>
      <c r="AA4796" s="32"/>
      <c r="JPG4796" s="219"/>
    </row>
    <row r="4797" spans="1:27 7183:7183" ht="15.15" customHeight="1">
      <c r="A4797" s="480" t="s">
        <v>14726</v>
      </c>
      <c r="B4797" s="486" t="s">
        <v>14726</v>
      </c>
      <c r="C4797" s="33" t="s">
        <v>22878</v>
      </c>
      <c r="D4797" s="91" t="s">
        <v>1929</v>
      </c>
      <c r="G4797" s="28" t="s">
        <v>674</v>
      </c>
      <c r="I4797" s="35" t="s">
        <v>7845</v>
      </c>
      <c r="J4797" s="29" t="s">
        <v>14725</v>
      </c>
      <c r="K4797" s="425">
        <v>3</v>
      </c>
      <c r="L4797" s="426">
        <v>4</v>
      </c>
      <c r="M4797" s="427">
        <v>5</v>
      </c>
      <c r="N4797" s="28" t="s">
        <v>2193</v>
      </c>
      <c r="Q4797" s="339">
        <v>39500.623067129629</v>
      </c>
      <c r="R4797" s="344">
        <v>39500.824895833335</v>
      </c>
      <c r="S4797" s="348">
        <v>44690.800925925927</v>
      </c>
      <c r="V4797" s="31"/>
      <c r="Z4797" s="32"/>
      <c r="AA4797" s="32"/>
      <c r="JPG4797" s="219"/>
    </row>
    <row r="4798" spans="1:27 7183:7183" ht="15.15" customHeight="1">
      <c r="A4798" s="480" t="s">
        <v>14724</v>
      </c>
      <c r="B4798" s="486" t="s">
        <v>14724</v>
      </c>
      <c r="C4798" s="33" t="s">
        <v>20688</v>
      </c>
      <c r="D4798" s="91" t="s">
        <v>1929</v>
      </c>
      <c r="G4798" s="28" t="s">
        <v>7832</v>
      </c>
      <c r="I4798" s="35" t="s">
        <v>854</v>
      </c>
      <c r="J4798" s="29" t="s">
        <v>14722</v>
      </c>
      <c r="K4798" s="425">
        <v>4</v>
      </c>
      <c r="L4798" s="426">
        <v>4</v>
      </c>
      <c r="M4798" s="427">
        <v>5</v>
      </c>
      <c r="N4798" s="28" t="s">
        <v>2193</v>
      </c>
      <c r="P4798" s="30" t="s">
        <v>34011</v>
      </c>
      <c r="Q4798" s="339">
        <v>44540.473425925928</v>
      </c>
      <c r="R4798" s="344">
        <v>44923.42355324074</v>
      </c>
      <c r="S4798" s="348">
        <v>44690.800925925927</v>
      </c>
      <c r="V4798" s="31"/>
      <c r="Z4798" s="32"/>
      <c r="AA4798" s="32"/>
      <c r="JPG4798" s="219"/>
    </row>
    <row r="4799" spans="1:27 7183:7183" ht="15.15" customHeight="1">
      <c r="A4799" s="480" t="s">
        <v>14723</v>
      </c>
      <c r="B4799" s="486" t="s">
        <v>14723</v>
      </c>
      <c r="C4799" s="33" t="s">
        <v>2649</v>
      </c>
      <c r="D4799" s="91" t="s">
        <v>1929</v>
      </c>
      <c r="G4799" s="28" t="s">
        <v>690</v>
      </c>
      <c r="I4799" s="35" t="s">
        <v>854</v>
      </c>
      <c r="J4799" s="29" t="s">
        <v>14722</v>
      </c>
      <c r="K4799" s="425">
        <v>4</v>
      </c>
      <c r="L4799" s="426">
        <v>4</v>
      </c>
      <c r="M4799" s="427">
        <v>4</v>
      </c>
      <c r="N4799" s="28" t="s">
        <v>2193</v>
      </c>
      <c r="Q4799" s="339">
        <v>39500.679571759261</v>
      </c>
      <c r="R4799" s="344">
        <v>39500.824965277781</v>
      </c>
      <c r="S4799" s="348">
        <v>44690.800937499997</v>
      </c>
      <c r="V4799" s="31"/>
      <c r="Z4799" s="32"/>
      <c r="AA4799" s="32"/>
      <c r="JPG4799" s="219"/>
    </row>
    <row r="4800" spans="1:27 7183:7183" ht="15.15" customHeight="1">
      <c r="A4800" s="480" t="s">
        <v>14721</v>
      </c>
      <c r="B4800" s="486" t="s">
        <v>14721</v>
      </c>
      <c r="C4800" s="33" t="s">
        <v>22879</v>
      </c>
      <c r="D4800" s="91" t="s">
        <v>1929</v>
      </c>
      <c r="G4800" s="28" t="s">
        <v>511</v>
      </c>
      <c r="I4800" s="35" t="s">
        <v>3289</v>
      </c>
      <c r="J4800" s="29" t="s">
        <v>14719</v>
      </c>
      <c r="K4800" s="425">
        <v>3</v>
      </c>
      <c r="L4800" s="426">
        <v>4</v>
      </c>
      <c r="M4800" s="427">
        <v>4</v>
      </c>
      <c r="N4800" s="28" t="s">
        <v>2193</v>
      </c>
      <c r="Q4800" s="339">
        <v>39500.681805555556</v>
      </c>
      <c r="R4800" s="344">
        <v>39500.824999999997</v>
      </c>
      <c r="S4800" s="348">
        <v>44690.800937499997</v>
      </c>
      <c r="V4800" s="31"/>
      <c r="Z4800" s="32"/>
      <c r="AA4800" s="32"/>
      <c r="JPG4800" s="219"/>
    </row>
    <row r="4801" spans="1:53 7183:7183" ht="15.15" customHeight="1">
      <c r="A4801" s="480" t="s">
        <v>14720</v>
      </c>
      <c r="B4801" s="486" t="s">
        <v>14720</v>
      </c>
      <c r="C4801" s="33" t="s">
        <v>21075</v>
      </c>
      <c r="D4801" s="91" t="s">
        <v>1929</v>
      </c>
      <c r="G4801" s="28" t="s">
        <v>511</v>
      </c>
      <c r="I4801" s="35" t="s">
        <v>3289</v>
      </c>
      <c r="J4801" s="29" t="s">
        <v>14719</v>
      </c>
      <c r="K4801" s="425">
        <v>3</v>
      </c>
      <c r="L4801" s="426">
        <v>4</v>
      </c>
      <c r="M4801" s="427">
        <v>4</v>
      </c>
      <c r="N4801" s="28" t="s">
        <v>2193</v>
      </c>
      <c r="Q4801" s="339">
        <v>39500.686550925922</v>
      </c>
      <c r="R4801" s="344">
        <v>39500.825023148151</v>
      </c>
      <c r="S4801" s="348">
        <v>44690.800949074073</v>
      </c>
      <c r="V4801" s="31"/>
      <c r="Z4801" s="32"/>
      <c r="AA4801" s="32"/>
      <c r="JPG4801" s="219"/>
    </row>
    <row r="4802" spans="1:53 7183:7183" ht="15.15" customHeight="1">
      <c r="A4802" s="480" t="s">
        <v>14718</v>
      </c>
      <c r="B4802" s="486" t="s">
        <v>14718</v>
      </c>
      <c r="C4802" s="33" t="s">
        <v>22430</v>
      </c>
      <c r="D4802" s="91" t="s">
        <v>1929</v>
      </c>
      <c r="G4802" s="28" t="s">
        <v>674</v>
      </c>
      <c r="I4802" s="35" t="s">
        <v>653</v>
      </c>
      <c r="J4802" s="29" t="s">
        <v>28887</v>
      </c>
      <c r="K4802" s="425">
        <v>5</v>
      </c>
      <c r="L4802" s="426">
        <v>4</v>
      </c>
      <c r="M4802" s="427">
        <v>4</v>
      </c>
      <c r="N4802" s="28" t="s">
        <v>2193</v>
      </c>
      <c r="O4802" s="441">
        <v>1</v>
      </c>
      <c r="Q4802" s="339">
        <v>39500.688761574071</v>
      </c>
      <c r="R4802" s="344">
        <v>39500.825057870374</v>
      </c>
      <c r="S4802" s="348">
        <v>44690.800949074073</v>
      </c>
      <c r="V4802" s="31"/>
      <c r="Z4802" s="32"/>
      <c r="AA4802" s="32"/>
      <c r="JPG4802" s="219"/>
    </row>
    <row r="4803" spans="1:53 7183:7183" ht="15.15" customHeight="1">
      <c r="A4803" s="480" t="s">
        <v>14717</v>
      </c>
      <c r="B4803" s="486" t="s">
        <v>14717</v>
      </c>
      <c r="C4803" s="33" t="s">
        <v>28888</v>
      </c>
      <c r="D4803" s="91" t="s">
        <v>1929</v>
      </c>
      <c r="G4803" s="28" t="s">
        <v>674</v>
      </c>
      <c r="I4803" s="35" t="s">
        <v>653</v>
      </c>
      <c r="J4803" s="29" t="s">
        <v>28887</v>
      </c>
      <c r="K4803" s="425">
        <v>5</v>
      </c>
      <c r="L4803" s="426">
        <v>4</v>
      </c>
      <c r="M4803" s="427">
        <v>4</v>
      </c>
      <c r="N4803" s="28" t="s">
        <v>2193</v>
      </c>
      <c r="O4803" s="441">
        <v>1</v>
      </c>
      <c r="Q4803" s="339">
        <v>39500.720335648148</v>
      </c>
      <c r="R4803" s="344">
        <v>39500.825092592589</v>
      </c>
      <c r="S4803" s="348">
        <v>44690.800949074073</v>
      </c>
      <c r="V4803" s="31"/>
      <c r="Z4803" s="32"/>
      <c r="AA4803" s="32"/>
      <c r="JPG4803" s="219"/>
    </row>
    <row r="4804" spans="1:53 7183:7183" ht="15.15" customHeight="1">
      <c r="A4804" s="480" t="s">
        <v>14716</v>
      </c>
      <c r="B4804" s="486" t="s">
        <v>14716</v>
      </c>
      <c r="C4804" s="33" t="s">
        <v>22699</v>
      </c>
      <c r="D4804" s="91" t="s">
        <v>1929</v>
      </c>
      <c r="F4804" s="24" t="s">
        <v>2198</v>
      </c>
      <c r="G4804" s="28" t="s">
        <v>1295</v>
      </c>
      <c r="I4804" s="35" t="s">
        <v>559</v>
      </c>
      <c r="J4804" s="29" t="s">
        <v>14714</v>
      </c>
      <c r="K4804" s="425">
        <v>3</v>
      </c>
      <c r="L4804" s="426">
        <v>3</v>
      </c>
      <c r="M4804" s="427">
        <v>3</v>
      </c>
      <c r="N4804" s="28" t="s">
        <v>2193</v>
      </c>
      <c r="Q4804" s="339">
        <v>39500.72148148148</v>
      </c>
      <c r="R4804" s="344">
        <v>39500.825127314813</v>
      </c>
      <c r="S4804" s="348">
        <v>44690.80096064815</v>
      </c>
      <c r="V4804" s="31"/>
      <c r="Z4804" s="32"/>
      <c r="AA4804" s="32"/>
      <c r="JPG4804" s="219"/>
    </row>
    <row r="4805" spans="1:53 7183:7183" ht="15.15" customHeight="1">
      <c r="A4805" s="480" t="s">
        <v>14715</v>
      </c>
      <c r="B4805" s="486" t="s">
        <v>14715</v>
      </c>
      <c r="C4805" s="33" t="s">
        <v>22880</v>
      </c>
      <c r="D4805" s="91" t="s">
        <v>1929</v>
      </c>
      <c r="F4805" s="24" t="s">
        <v>2198</v>
      </c>
      <c r="G4805" s="28" t="s">
        <v>1295</v>
      </c>
      <c r="I4805" s="35" t="s">
        <v>559</v>
      </c>
      <c r="J4805" s="29" t="s">
        <v>14714</v>
      </c>
      <c r="K4805" s="425">
        <v>3</v>
      </c>
      <c r="L4805" s="426">
        <v>3</v>
      </c>
      <c r="M4805" s="427">
        <v>3</v>
      </c>
      <c r="N4805" s="28" t="s">
        <v>2193</v>
      </c>
      <c r="Q4805" s="339">
        <v>39500.723495370374</v>
      </c>
      <c r="R4805" s="344">
        <v>39500.825150462966</v>
      </c>
      <c r="S4805" s="348">
        <v>44690.80096064815</v>
      </c>
      <c r="V4805" s="31"/>
      <c r="Z4805" s="32"/>
      <c r="AA4805" s="32"/>
      <c r="JPG4805" s="219"/>
    </row>
    <row r="4806" spans="1:53 7183:7183" s="324" customFormat="1" ht="15.15" customHeight="1">
      <c r="A4806" s="480" t="s">
        <v>14713</v>
      </c>
      <c r="B4806" s="487" t="s">
        <v>14713</v>
      </c>
      <c r="C4806" s="310" t="s">
        <v>28889</v>
      </c>
      <c r="D4806" s="312" t="s">
        <v>1929</v>
      </c>
      <c r="E4806" s="313"/>
      <c r="F4806" s="314"/>
      <c r="G4806" s="315" t="s">
        <v>436</v>
      </c>
      <c r="H4806" s="316"/>
      <c r="I4806" s="317" t="s">
        <v>3289</v>
      </c>
      <c r="J4806" s="318" t="s">
        <v>28890</v>
      </c>
      <c r="K4806" s="428">
        <v>4</v>
      </c>
      <c r="L4806" s="429">
        <v>4</v>
      </c>
      <c r="M4806" s="430">
        <v>4</v>
      </c>
      <c r="N4806" s="315" t="s">
        <v>2193</v>
      </c>
      <c r="O4806" s="443"/>
      <c r="P4806" s="319"/>
      <c r="Q4806" s="341">
        <v>43076.440601851849</v>
      </c>
      <c r="R4806" s="346">
        <v>43076.88958333333</v>
      </c>
      <c r="S4806" s="350">
        <v>44690.80096064815</v>
      </c>
      <c r="T4806" s="320"/>
      <c r="U4806" s="320"/>
      <c r="V4806" s="321"/>
      <c r="W4806" s="320"/>
      <c r="X4806" s="320"/>
      <c r="Y4806" s="318"/>
      <c r="Z4806" s="322"/>
      <c r="AA4806" s="322"/>
      <c r="AB4806" s="320"/>
      <c r="AC4806" s="320"/>
      <c r="AD4806" s="320"/>
      <c r="AE4806" s="320"/>
      <c r="AF4806" s="320"/>
      <c r="AG4806" s="320"/>
      <c r="AH4806" s="320"/>
      <c r="AI4806" s="320"/>
      <c r="AJ4806" s="320"/>
      <c r="AK4806" s="320"/>
      <c r="AL4806" s="320"/>
      <c r="AM4806" s="320"/>
      <c r="AN4806" s="320"/>
      <c r="AO4806" s="320"/>
      <c r="AP4806" s="320"/>
      <c r="AQ4806" s="320"/>
      <c r="AR4806" s="320"/>
      <c r="AS4806" s="320"/>
      <c r="AT4806" s="320"/>
      <c r="AU4806" s="320"/>
      <c r="AV4806" s="320"/>
      <c r="AW4806" s="320"/>
      <c r="AX4806" s="320"/>
      <c r="AY4806" s="320"/>
      <c r="AZ4806" s="320"/>
      <c r="BA4806" s="320"/>
      <c r="JPG4806" s="323"/>
    </row>
    <row r="4807" spans="1:53 7183:7183" ht="15.15" customHeight="1">
      <c r="A4807" s="480" t="s">
        <v>14712</v>
      </c>
      <c r="B4807" s="486" t="s">
        <v>14712</v>
      </c>
      <c r="C4807" s="33" t="s">
        <v>28891</v>
      </c>
      <c r="D4807" s="91" t="s">
        <v>1929</v>
      </c>
      <c r="G4807" s="28" t="s">
        <v>436</v>
      </c>
      <c r="I4807" s="35" t="s">
        <v>3289</v>
      </c>
      <c r="J4807" s="29" t="s">
        <v>28892</v>
      </c>
      <c r="K4807" s="425">
        <v>4</v>
      </c>
      <c r="L4807" s="426">
        <v>4</v>
      </c>
      <c r="M4807" s="427">
        <v>4</v>
      </c>
      <c r="N4807" s="28" t="s">
        <v>2193</v>
      </c>
      <c r="Q4807" s="339">
        <v>43076.440937500003</v>
      </c>
      <c r="R4807" s="344">
        <v>43076.889606481483</v>
      </c>
      <c r="S4807" s="348">
        <v>44690.80097222222</v>
      </c>
      <c r="V4807" s="31"/>
      <c r="Z4807" s="32"/>
      <c r="AA4807" s="32"/>
      <c r="JPG4807" s="219"/>
    </row>
    <row r="4808" spans="1:53 7183:7183" ht="15.15" customHeight="1">
      <c r="A4808" s="480" t="s">
        <v>14711</v>
      </c>
      <c r="B4808" s="486" t="s">
        <v>14711</v>
      </c>
      <c r="C4808" s="33" t="s">
        <v>22881</v>
      </c>
      <c r="D4808" s="91" t="s">
        <v>1929</v>
      </c>
      <c r="F4808" s="24" t="s">
        <v>2198</v>
      </c>
      <c r="G4808" s="28" t="s">
        <v>436</v>
      </c>
      <c r="I4808" s="35" t="s">
        <v>653</v>
      </c>
      <c r="J4808" s="29" t="s">
        <v>14709</v>
      </c>
      <c r="K4808" s="425">
        <v>4</v>
      </c>
      <c r="L4808" s="426">
        <v>4</v>
      </c>
      <c r="M4808" s="427">
        <v>4</v>
      </c>
      <c r="N4808" s="28" t="s">
        <v>2193</v>
      </c>
      <c r="Q4808" s="339">
        <v>39500.730208333334</v>
      </c>
      <c r="R4808" s="344">
        <v>39500.825231481482</v>
      </c>
      <c r="S4808" s="348">
        <v>44690.80097222222</v>
      </c>
      <c r="V4808" s="31"/>
      <c r="Z4808" s="32"/>
      <c r="AA4808" s="32"/>
      <c r="JPG4808" s="219"/>
    </row>
    <row r="4809" spans="1:53 7183:7183" ht="15.15" customHeight="1">
      <c r="A4809" s="480" t="s">
        <v>14710</v>
      </c>
      <c r="B4809" s="486" t="s">
        <v>14710</v>
      </c>
      <c r="C4809" s="33" t="s">
        <v>22882</v>
      </c>
      <c r="D4809" s="91" t="s">
        <v>9503</v>
      </c>
      <c r="F4809" s="24" t="s">
        <v>2198</v>
      </c>
      <c r="G4809" s="28" t="s">
        <v>436</v>
      </c>
      <c r="I4809" s="35" t="s">
        <v>653</v>
      </c>
      <c r="J4809" s="29" t="s">
        <v>14709</v>
      </c>
      <c r="K4809" s="425">
        <v>4</v>
      </c>
      <c r="L4809" s="426">
        <v>4</v>
      </c>
      <c r="M4809" s="427">
        <v>5</v>
      </c>
      <c r="N4809" s="28" t="s">
        <v>2193</v>
      </c>
      <c r="Q4809" s="339">
        <v>39500.731238425928</v>
      </c>
      <c r="R4809" s="344">
        <v>39500.825266203705</v>
      </c>
      <c r="S4809" s="348">
        <v>44690.80097222222</v>
      </c>
      <c r="V4809" s="31"/>
      <c r="Z4809" s="32"/>
      <c r="AA4809" s="32"/>
      <c r="JPG4809" s="219"/>
    </row>
    <row r="4810" spans="1:53 7183:7183" ht="15.15" customHeight="1">
      <c r="A4810" s="480" t="s">
        <v>14708</v>
      </c>
      <c r="B4810" s="486" t="s">
        <v>14708</v>
      </c>
      <c r="C4810" s="33" t="s">
        <v>22883</v>
      </c>
      <c r="D4810" s="91" t="s">
        <v>1929</v>
      </c>
      <c r="G4810" s="28" t="s">
        <v>511</v>
      </c>
      <c r="I4810" s="35" t="s">
        <v>550</v>
      </c>
      <c r="J4810" s="29" t="s">
        <v>14706</v>
      </c>
      <c r="K4810" s="425">
        <v>3</v>
      </c>
      <c r="L4810" s="426">
        <v>3</v>
      </c>
      <c r="M4810" s="427">
        <v>5</v>
      </c>
      <c r="N4810" s="28" t="s">
        <v>2193</v>
      </c>
      <c r="Q4810" s="339">
        <v>39500.732708333337</v>
      </c>
      <c r="R4810" s="344">
        <v>39500.825289351851</v>
      </c>
      <c r="S4810" s="348">
        <v>44690.80097222222</v>
      </c>
      <c r="V4810" s="31"/>
      <c r="Z4810" s="32"/>
      <c r="AA4810" s="32"/>
      <c r="JPG4810" s="219"/>
    </row>
    <row r="4811" spans="1:53 7183:7183" ht="15.15" customHeight="1">
      <c r="A4811" s="480" t="s">
        <v>14707</v>
      </c>
      <c r="B4811" s="486" t="s">
        <v>14707</v>
      </c>
      <c r="C4811" s="33" t="s">
        <v>22884</v>
      </c>
      <c r="D4811" s="91" t="s">
        <v>1929</v>
      </c>
      <c r="G4811" s="28" t="s">
        <v>511</v>
      </c>
      <c r="I4811" s="35" t="s">
        <v>550</v>
      </c>
      <c r="J4811" s="29" t="s">
        <v>14706</v>
      </c>
      <c r="K4811" s="425">
        <v>3</v>
      </c>
      <c r="L4811" s="426">
        <v>3</v>
      </c>
      <c r="M4811" s="427">
        <v>4</v>
      </c>
      <c r="N4811" s="28" t="s">
        <v>2193</v>
      </c>
      <c r="Q4811" s="339">
        <v>39500.735798611109</v>
      </c>
      <c r="R4811" s="344">
        <v>39500.825324074074</v>
      </c>
      <c r="S4811" s="348">
        <v>44690.800983796296</v>
      </c>
      <c r="V4811" s="31"/>
      <c r="Z4811" s="32"/>
      <c r="AA4811" s="32"/>
      <c r="JPG4811" s="219"/>
    </row>
    <row r="4812" spans="1:53 7183:7183" ht="15.15" customHeight="1">
      <c r="A4812" s="480" t="s">
        <v>14705</v>
      </c>
      <c r="B4812" s="486" t="s">
        <v>14705</v>
      </c>
      <c r="C4812" s="33" t="s">
        <v>22885</v>
      </c>
      <c r="D4812" s="91" t="s">
        <v>1929</v>
      </c>
      <c r="G4812" s="28" t="s">
        <v>669</v>
      </c>
      <c r="I4812" s="35" t="s">
        <v>544</v>
      </c>
      <c r="J4812" s="29" t="s">
        <v>14703</v>
      </c>
      <c r="K4812" s="425">
        <v>4</v>
      </c>
      <c r="L4812" s="426">
        <v>4</v>
      </c>
      <c r="M4812" s="427">
        <v>4</v>
      </c>
      <c r="N4812" s="28" t="s">
        <v>2193</v>
      </c>
      <c r="Q4812" s="339">
        <v>43076.441678240742</v>
      </c>
      <c r="R4812" s="344">
        <v>43076.889606481483</v>
      </c>
      <c r="S4812" s="348">
        <v>44690.800983796296</v>
      </c>
      <c r="V4812" s="31"/>
      <c r="Z4812" s="32"/>
      <c r="AA4812" s="32"/>
      <c r="JPG4812" s="219"/>
    </row>
    <row r="4813" spans="1:53 7183:7183" ht="15.15" customHeight="1">
      <c r="A4813" s="480" t="s">
        <v>14704</v>
      </c>
      <c r="B4813" s="486" t="s">
        <v>14704</v>
      </c>
      <c r="C4813" s="33" t="s">
        <v>22886</v>
      </c>
      <c r="D4813" s="91" t="s">
        <v>1929</v>
      </c>
      <c r="G4813" s="28" t="s">
        <v>669</v>
      </c>
      <c r="I4813" s="35" t="s">
        <v>544</v>
      </c>
      <c r="J4813" s="29" t="s">
        <v>14703</v>
      </c>
      <c r="K4813" s="425">
        <v>4</v>
      </c>
      <c r="L4813" s="426">
        <v>4</v>
      </c>
      <c r="M4813" s="427">
        <v>4</v>
      </c>
      <c r="N4813" s="28" t="s">
        <v>2193</v>
      </c>
      <c r="Q4813" s="339">
        <v>39500.738506944443</v>
      </c>
      <c r="R4813" s="344">
        <v>39500.82539351852</v>
      </c>
      <c r="S4813" s="348">
        <v>44690.800983796296</v>
      </c>
      <c r="V4813" s="31"/>
      <c r="Z4813" s="32"/>
      <c r="AA4813" s="32"/>
      <c r="JPG4813" s="219"/>
    </row>
    <row r="4814" spans="1:53 7183:7183" ht="15.15" customHeight="1">
      <c r="A4814" s="480" t="s">
        <v>14702</v>
      </c>
      <c r="B4814" s="486" t="s">
        <v>14702</v>
      </c>
      <c r="C4814" s="33" t="s">
        <v>21570</v>
      </c>
      <c r="D4814" s="91" t="s">
        <v>1929</v>
      </c>
      <c r="G4814" s="28" t="s">
        <v>511</v>
      </c>
      <c r="I4814" s="35" t="s">
        <v>550</v>
      </c>
      <c r="J4814" s="29" t="s">
        <v>14700</v>
      </c>
      <c r="K4814" s="425">
        <v>4</v>
      </c>
      <c r="L4814" s="426">
        <v>4</v>
      </c>
      <c r="M4814" s="427">
        <v>4</v>
      </c>
      <c r="N4814" s="28" t="s">
        <v>2193</v>
      </c>
      <c r="Q4814" s="339">
        <v>39500.740763888891</v>
      </c>
      <c r="R4814" s="344">
        <v>39500.825416666667</v>
      </c>
      <c r="S4814" s="348">
        <v>44690.800995370373</v>
      </c>
      <c r="V4814" s="31"/>
      <c r="Z4814" s="32"/>
      <c r="AA4814" s="32"/>
      <c r="JPG4814" s="219"/>
    </row>
    <row r="4815" spans="1:53 7183:7183" ht="15.15" customHeight="1">
      <c r="A4815" s="480" t="s">
        <v>14701</v>
      </c>
      <c r="B4815" s="486" t="s">
        <v>14701</v>
      </c>
      <c r="C4815" s="33" t="s">
        <v>22887</v>
      </c>
      <c r="D4815" s="91" t="s">
        <v>1929</v>
      </c>
      <c r="G4815" s="28" t="s">
        <v>511</v>
      </c>
      <c r="I4815" s="35" t="s">
        <v>550</v>
      </c>
      <c r="J4815" s="29" t="s">
        <v>14700</v>
      </c>
      <c r="K4815" s="425">
        <v>4</v>
      </c>
      <c r="L4815" s="426">
        <v>5</v>
      </c>
      <c r="M4815" s="427">
        <v>5</v>
      </c>
      <c r="N4815" s="28" t="s">
        <v>2193</v>
      </c>
      <c r="Q4815" s="339">
        <v>39500.741701388892</v>
      </c>
      <c r="R4815" s="344">
        <v>39500.82545138889</v>
      </c>
      <c r="S4815" s="348">
        <v>44690.800995370373</v>
      </c>
      <c r="V4815" s="31"/>
      <c r="Z4815" s="32"/>
      <c r="AA4815" s="32"/>
      <c r="JPG4815" s="219"/>
    </row>
    <row r="4816" spans="1:53 7183:7183" ht="15.15" customHeight="1">
      <c r="A4816" s="480" t="s">
        <v>14699</v>
      </c>
      <c r="B4816" s="486" t="s">
        <v>14699</v>
      </c>
      <c r="C4816" s="33" t="s">
        <v>28893</v>
      </c>
      <c r="D4816" s="91" t="s">
        <v>1929</v>
      </c>
      <c r="F4816" s="24" t="s">
        <v>509</v>
      </c>
      <c r="G4816" s="28" t="s">
        <v>12644</v>
      </c>
      <c r="I4816" s="35" t="s">
        <v>653</v>
      </c>
      <c r="J4816" s="29" t="s">
        <v>28894</v>
      </c>
      <c r="K4816" s="425">
        <v>5</v>
      </c>
      <c r="L4816" s="426">
        <v>4</v>
      </c>
      <c r="M4816" s="427">
        <v>4</v>
      </c>
      <c r="N4816" s="28" t="s">
        <v>2193</v>
      </c>
      <c r="P4816" s="30" t="s">
        <v>14698</v>
      </c>
      <c r="Q4816" s="339">
        <v>39500.743368055555</v>
      </c>
      <c r="R4816" s="344">
        <v>39500.825474537036</v>
      </c>
      <c r="S4816" s="348">
        <v>44690.800995370373</v>
      </c>
      <c r="V4816" s="31"/>
      <c r="Z4816" s="32"/>
      <c r="AA4816" s="32"/>
      <c r="JPG4816" s="219"/>
    </row>
    <row r="4817" spans="1:27 7183:7183" ht="15.15" customHeight="1">
      <c r="A4817" s="480" t="s">
        <v>14697</v>
      </c>
      <c r="B4817" s="486" t="s">
        <v>14697</v>
      </c>
      <c r="C4817" s="33" t="s">
        <v>22526</v>
      </c>
      <c r="D4817" s="91" t="s">
        <v>1929</v>
      </c>
      <c r="F4817" s="24" t="s">
        <v>509</v>
      </c>
      <c r="G4817" s="28" t="s">
        <v>12644</v>
      </c>
      <c r="I4817" s="35" t="s">
        <v>653</v>
      </c>
      <c r="J4817" s="29" t="s">
        <v>28894</v>
      </c>
      <c r="K4817" s="425">
        <v>5</v>
      </c>
      <c r="L4817" s="426">
        <v>4</v>
      </c>
      <c r="M4817" s="427">
        <v>5</v>
      </c>
      <c r="N4817" s="28" t="s">
        <v>2193</v>
      </c>
      <c r="P4817" s="39" t="s">
        <v>19251</v>
      </c>
      <c r="Q4817" s="339">
        <v>39500.745150462964</v>
      </c>
      <c r="R4817" s="344">
        <v>39500.825509259259</v>
      </c>
      <c r="S4817" s="348">
        <v>44690.801006944443</v>
      </c>
      <c r="V4817" s="31"/>
      <c r="Z4817" s="32"/>
      <c r="AA4817" s="32"/>
      <c r="JPG4817" s="219"/>
    </row>
    <row r="4818" spans="1:27 7183:7183" ht="15.15" customHeight="1">
      <c r="A4818" s="480" t="s">
        <v>16701</v>
      </c>
      <c r="B4818" s="486" t="s">
        <v>16701</v>
      </c>
      <c r="C4818" s="33" t="s">
        <v>22888</v>
      </c>
      <c r="D4818" s="91" t="s">
        <v>1929</v>
      </c>
      <c r="F4818" s="24" t="s">
        <v>1238</v>
      </c>
      <c r="G4818" s="28" t="s">
        <v>690</v>
      </c>
      <c r="I4818" s="35" t="s">
        <v>653</v>
      </c>
      <c r="J4818" s="29" t="s">
        <v>16699</v>
      </c>
      <c r="K4818" s="425">
        <v>5</v>
      </c>
      <c r="L4818" s="426">
        <v>4</v>
      </c>
      <c r="M4818" s="427">
        <v>4</v>
      </c>
      <c r="N4818" s="28" t="s">
        <v>2193</v>
      </c>
      <c r="Q4818" s="339">
        <v>41568.835763888892</v>
      </c>
      <c r="R4818" s="344">
        <v>39500.825543981482</v>
      </c>
      <c r="S4818" s="348">
        <v>44690.801006944443</v>
      </c>
      <c r="V4818" s="31"/>
      <c r="Z4818" s="32"/>
      <c r="AA4818" s="32"/>
      <c r="JPG4818" s="219"/>
    </row>
    <row r="4819" spans="1:27 7183:7183" ht="15.15" customHeight="1">
      <c r="A4819" s="480" t="s">
        <v>16700</v>
      </c>
      <c r="B4819" s="486" t="s">
        <v>16700</v>
      </c>
      <c r="C4819" s="33" t="s">
        <v>21434</v>
      </c>
      <c r="D4819" s="91" t="s">
        <v>1929</v>
      </c>
      <c r="F4819" s="24" t="s">
        <v>1238</v>
      </c>
      <c r="G4819" s="28" t="s">
        <v>690</v>
      </c>
      <c r="I4819" s="35" t="s">
        <v>653</v>
      </c>
      <c r="J4819" s="29" t="s">
        <v>16699</v>
      </c>
      <c r="K4819" s="425">
        <v>5</v>
      </c>
      <c r="L4819" s="426">
        <v>4</v>
      </c>
      <c r="M4819" s="427">
        <v>4</v>
      </c>
      <c r="N4819" s="28" t="s">
        <v>2193</v>
      </c>
      <c r="Q4819" s="339">
        <v>41568.836828703701</v>
      </c>
      <c r="R4819" s="344">
        <v>39500.825578703705</v>
      </c>
      <c r="S4819" s="348">
        <v>44690.801006944443</v>
      </c>
      <c r="V4819" s="31"/>
      <c r="Z4819" s="32"/>
      <c r="AA4819" s="32"/>
      <c r="JPG4819" s="219"/>
    </row>
    <row r="4820" spans="1:27 7183:7183" ht="15.15" customHeight="1">
      <c r="A4820" s="480" t="s">
        <v>16698</v>
      </c>
      <c r="B4820" s="486" t="s">
        <v>16698</v>
      </c>
      <c r="C4820" s="33" t="s">
        <v>22889</v>
      </c>
      <c r="D4820" s="91" t="s">
        <v>1929</v>
      </c>
      <c r="F4820" s="24" t="s">
        <v>8292</v>
      </c>
      <c r="G4820" s="28" t="s">
        <v>669</v>
      </c>
      <c r="I4820" s="35" t="s">
        <v>3647</v>
      </c>
      <c r="J4820" s="29" t="s">
        <v>16696</v>
      </c>
      <c r="K4820" s="425">
        <v>3</v>
      </c>
      <c r="L4820" s="426">
        <v>4</v>
      </c>
      <c r="M4820" s="427">
        <v>5</v>
      </c>
      <c r="N4820" s="28" t="s">
        <v>2193</v>
      </c>
      <c r="P4820" s="30" t="s">
        <v>34012</v>
      </c>
      <c r="Q4820" s="339">
        <v>44540.471875000003</v>
      </c>
      <c r="R4820" s="344">
        <v>44923.42355324074</v>
      </c>
      <c r="S4820" s="348">
        <v>44690.801006944443</v>
      </c>
      <c r="V4820" s="31"/>
      <c r="Z4820" s="32"/>
      <c r="AA4820" s="32"/>
      <c r="JPG4820" s="219"/>
    </row>
    <row r="4821" spans="1:27 7183:7183" ht="15.15" customHeight="1">
      <c r="A4821" s="480" t="s">
        <v>16697</v>
      </c>
      <c r="B4821" s="486" t="s">
        <v>16697</v>
      </c>
      <c r="C4821" s="33" t="s">
        <v>22890</v>
      </c>
      <c r="D4821" s="91" t="s">
        <v>1929</v>
      </c>
      <c r="F4821" s="24" t="s">
        <v>8292</v>
      </c>
      <c r="G4821" s="28" t="s">
        <v>669</v>
      </c>
      <c r="I4821" s="35" t="s">
        <v>3647</v>
      </c>
      <c r="J4821" s="29" t="s">
        <v>16696</v>
      </c>
      <c r="K4821" s="425">
        <v>3</v>
      </c>
      <c r="L4821" s="426">
        <v>4</v>
      </c>
      <c r="M4821" s="427">
        <v>5</v>
      </c>
      <c r="N4821" s="28" t="s">
        <v>2193</v>
      </c>
      <c r="P4821" s="30" t="s">
        <v>34013</v>
      </c>
      <c r="Q4821" s="339">
        <v>44540.472291666665</v>
      </c>
      <c r="R4821" s="344">
        <v>44923.423564814817</v>
      </c>
      <c r="S4821" s="348">
        <v>44690.801018518519</v>
      </c>
      <c r="V4821" s="31"/>
      <c r="Z4821" s="32"/>
      <c r="AA4821" s="32"/>
      <c r="JPG4821" s="219"/>
    </row>
    <row r="4822" spans="1:27 7183:7183" ht="15.15" customHeight="1">
      <c r="A4822" s="480" t="s">
        <v>16695</v>
      </c>
      <c r="B4822" s="486" t="s">
        <v>16695</v>
      </c>
      <c r="C4822" s="33" t="s">
        <v>20665</v>
      </c>
      <c r="D4822" s="91" t="s">
        <v>1929</v>
      </c>
      <c r="G4822" s="28" t="s">
        <v>15612</v>
      </c>
      <c r="I4822" s="35" t="s">
        <v>3644</v>
      </c>
      <c r="J4822" s="29" t="s">
        <v>28895</v>
      </c>
      <c r="K4822" s="425">
        <v>4</v>
      </c>
      <c r="L4822" s="426">
        <v>5</v>
      </c>
      <c r="M4822" s="427">
        <v>5</v>
      </c>
      <c r="N4822" s="28" t="s">
        <v>2193</v>
      </c>
      <c r="O4822" s="441">
        <v>1</v>
      </c>
      <c r="Q4822" s="339">
        <v>39500.752789351849</v>
      </c>
      <c r="R4822" s="344">
        <v>39500.825648148151</v>
      </c>
      <c r="S4822" s="348">
        <v>44690.801018518519</v>
      </c>
      <c r="V4822" s="31"/>
      <c r="Z4822" s="32"/>
      <c r="AA4822" s="32"/>
      <c r="JPG4822" s="219"/>
    </row>
    <row r="4823" spans="1:27 7183:7183" ht="15.15" customHeight="1">
      <c r="A4823" s="480" t="s">
        <v>16694</v>
      </c>
      <c r="B4823" s="486" t="s">
        <v>16694</v>
      </c>
      <c r="C4823" s="33" t="s">
        <v>20688</v>
      </c>
      <c r="D4823" s="91" t="s">
        <v>1929</v>
      </c>
      <c r="G4823" s="28" t="s">
        <v>15612</v>
      </c>
      <c r="I4823" s="35" t="s">
        <v>3644</v>
      </c>
      <c r="J4823" s="29" t="s">
        <v>28895</v>
      </c>
      <c r="K4823" s="425">
        <v>4</v>
      </c>
      <c r="L4823" s="426">
        <v>5</v>
      </c>
      <c r="M4823" s="427">
        <v>5</v>
      </c>
      <c r="N4823" s="28" t="s">
        <v>2193</v>
      </c>
      <c r="O4823" s="441">
        <v>1</v>
      </c>
      <c r="Q4823" s="339">
        <v>39500.75681712963</v>
      </c>
      <c r="R4823" s="344">
        <v>39500.825682870367</v>
      </c>
      <c r="S4823" s="348">
        <v>44690.801018518519</v>
      </c>
      <c r="V4823" s="31"/>
      <c r="Z4823" s="32"/>
      <c r="AA4823" s="32"/>
      <c r="JPG4823" s="219"/>
    </row>
    <row r="4824" spans="1:27 7183:7183" ht="15.15" customHeight="1">
      <c r="A4824" s="480" t="s">
        <v>16693</v>
      </c>
      <c r="B4824" s="486" t="s">
        <v>16693</v>
      </c>
      <c r="C4824" s="33" t="s">
        <v>20456</v>
      </c>
      <c r="D4824" s="91" t="s">
        <v>1929</v>
      </c>
      <c r="G4824" s="28" t="s">
        <v>28896</v>
      </c>
      <c r="I4824" s="35" t="s">
        <v>7845</v>
      </c>
      <c r="J4824" s="29" t="s">
        <v>28897</v>
      </c>
      <c r="K4824" s="425">
        <v>4</v>
      </c>
      <c r="L4824" s="426">
        <v>4</v>
      </c>
      <c r="M4824" s="427">
        <v>4</v>
      </c>
      <c r="N4824" s="28" t="s">
        <v>2193</v>
      </c>
      <c r="P4824" s="30" t="s">
        <v>16691</v>
      </c>
      <c r="Q4824" s="339">
        <v>39500.76703703704</v>
      </c>
      <c r="R4824" s="344">
        <v>39500.825706018521</v>
      </c>
      <c r="S4824" s="348">
        <v>44690.801030092596</v>
      </c>
      <c r="V4824" s="31"/>
      <c r="Z4824" s="32"/>
      <c r="AA4824" s="32"/>
      <c r="JPG4824" s="219"/>
    </row>
    <row r="4825" spans="1:27 7183:7183" ht="15.15" customHeight="1">
      <c r="A4825" s="480" t="s">
        <v>16692</v>
      </c>
      <c r="B4825" s="486" t="s">
        <v>16692</v>
      </c>
      <c r="C4825" s="33" t="s">
        <v>20581</v>
      </c>
      <c r="D4825" s="91" t="s">
        <v>1929</v>
      </c>
      <c r="G4825" s="28" t="s">
        <v>28896</v>
      </c>
      <c r="I4825" s="35" t="s">
        <v>7845</v>
      </c>
      <c r="J4825" s="29" t="s">
        <v>28897</v>
      </c>
      <c r="K4825" s="425">
        <v>4</v>
      </c>
      <c r="L4825" s="426">
        <v>4</v>
      </c>
      <c r="M4825" s="427">
        <v>4</v>
      </c>
      <c r="N4825" s="28" t="s">
        <v>2193</v>
      </c>
      <c r="P4825" s="30" t="s">
        <v>16691</v>
      </c>
      <c r="Q4825" s="339">
        <v>39500.772870370369</v>
      </c>
      <c r="R4825" s="344">
        <v>39500.825740740744</v>
      </c>
      <c r="S4825" s="348">
        <v>44690.801030092596</v>
      </c>
      <c r="V4825" s="31"/>
      <c r="Z4825" s="32"/>
      <c r="AA4825" s="32"/>
      <c r="JPG4825" s="219"/>
    </row>
    <row r="4826" spans="1:27 7183:7183" ht="15.15" customHeight="1">
      <c r="A4826" s="480" t="s">
        <v>16690</v>
      </c>
      <c r="B4826" s="486" t="s">
        <v>16690</v>
      </c>
      <c r="C4826" s="33" t="s">
        <v>22891</v>
      </c>
      <c r="D4826" s="91" t="s">
        <v>1929</v>
      </c>
      <c r="F4826" s="24" t="s">
        <v>2198</v>
      </c>
      <c r="G4826" s="28" t="s">
        <v>504</v>
      </c>
      <c r="I4826" s="35" t="s">
        <v>2196</v>
      </c>
      <c r="J4826" s="29" t="s">
        <v>16688</v>
      </c>
      <c r="K4826" s="425">
        <v>3</v>
      </c>
      <c r="L4826" s="426">
        <v>4</v>
      </c>
      <c r="M4826" s="427">
        <v>4</v>
      </c>
      <c r="N4826" s="28" t="s">
        <v>2193</v>
      </c>
      <c r="Q4826" s="339">
        <v>39500.775706018518</v>
      </c>
      <c r="R4826" s="344">
        <v>39500.825775462959</v>
      </c>
      <c r="S4826" s="348">
        <v>44690.801030092596</v>
      </c>
      <c r="V4826" s="31"/>
      <c r="Z4826" s="32"/>
      <c r="AA4826" s="32"/>
      <c r="JPG4826" s="219"/>
    </row>
    <row r="4827" spans="1:27 7183:7183" ht="15.15" customHeight="1">
      <c r="A4827" s="480" t="s">
        <v>16689</v>
      </c>
      <c r="B4827" s="486" t="s">
        <v>16689</v>
      </c>
      <c r="C4827" s="33" t="s">
        <v>20870</v>
      </c>
      <c r="D4827" s="91" t="s">
        <v>1929</v>
      </c>
      <c r="F4827" s="24" t="s">
        <v>2198</v>
      </c>
      <c r="G4827" s="28" t="s">
        <v>504</v>
      </c>
      <c r="I4827" s="35" t="s">
        <v>2196</v>
      </c>
      <c r="J4827" s="29" t="s">
        <v>16688</v>
      </c>
      <c r="K4827" s="425">
        <v>3</v>
      </c>
      <c r="L4827" s="426">
        <v>4</v>
      </c>
      <c r="M4827" s="427">
        <v>4</v>
      </c>
      <c r="N4827" s="28" t="s">
        <v>2193</v>
      </c>
      <c r="Q4827" s="339">
        <v>39500.777268518519</v>
      </c>
      <c r="R4827" s="344">
        <v>39500.825798611113</v>
      </c>
      <c r="S4827" s="348">
        <v>44690.801041666666</v>
      </c>
      <c r="V4827" s="31"/>
      <c r="Z4827" s="32"/>
      <c r="AA4827" s="32"/>
      <c r="JPG4827" s="219"/>
    </row>
    <row r="4828" spans="1:27 7183:7183" ht="15.15" customHeight="1">
      <c r="A4828" s="480" t="s">
        <v>16687</v>
      </c>
      <c r="B4828" s="486" t="s">
        <v>16687</v>
      </c>
      <c r="C4828" s="33" t="s">
        <v>22892</v>
      </c>
      <c r="D4828" s="91" t="s">
        <v>14329</v>
      </c>
      <c r="G4828" s="28" t="s">
        <v>690</v>
      </c>
      <c r="I4828" s="35" t="s">
        <v>16686</v>
      </c>
      <c r="J4828" s="29" t="s">
        <v>16685</v>
      </c>
      <c r="K4828" s="425">
        <v>4</v>
      </c>
      <c r="L4828" s="426">
        <v>4</v>
      </c>
      <c r="M4828" s="427">
        <v>5</v>
      </c>
      <c r="N4828" s="28" t="s">
        <v>2193</v>
      </c>
      <c r="O4828" s="441">
        <v>1</v>
      </c>
      <c r="Q4828" s="339">
        <v>39500.784490740742</v>
      </c>
      <c r="R4828" s="344">
        <v>39500.825868055559</v>
      </c>
      <c r="S4828" s="348">
        <v>44690.801041666666</v>
      </c>
      <c r="V4828" s="31"/>
      <c r="Z4828" s="32"/>
      <c r="AA4828" s="32"/>
      <c r="JPG4828" s="219"/>
    </row>
    <row r="4829" spans="1:27 7183:7183" ht="15.15" customHeight="1">
      <c r="A4829" s="480" t="s">
        <v>16684</v>
      </c>
      <c r="B4829" s="486" t="s">
        <v>16684</v>
      </c>
      <c r="C4829" s="33" t="s">
        <v>22893</v>
      </c>
      <c r="D4829" s="91" t="s">
        <v>1929</v>
      </c>
      <c r="F4829" s="24" t="s">
        <v>2198</v>
      </c>
      <c r="G4829" s="28" t="s">
        <v>449</v>
      </c>
      <c r="I4829" s="35" t="s">
        <v>250</v>
      </c>
      <c r="J4829" s="29" t="s">
        <v>16681</v>
      </c>
      <c r="K4829" s="425">
        <v>4</v>
      </c>
      <c r="L4829" s="426">
        <v>4</v>
      </c>
      <c r="M4829" s="427">
        <v>4</v>
      </c>
      <c r="N4829" s="28" t="s">
        <v>2193</v>
      </c>
      <c r="P4829" s="30" t="s">
        <v>16683</v>
      </c>
      <c r="Q4829" s="339">
        <v>39500.786006944443</v>
      </c>
      <c r="R4829" s="344">
        <v>39500.825902777775</v>
      </c>
      <c r="S4829" s="348">
        <v>44690.801041666666</v>
      </c>
      <c r="V4829" s="31"/>
      <c r="Z4829" s="32"/>
      <c r="AA4829" s="32"/>
      <c r="JPG4829" s="219"/>
    </row>
    <row r="4830" spans="1:27 7183:7183" ht="15.15" customHeight="1">
      <c r="A4830" s="480" t="s">
        <v>16682</v>
      </c>
      <c r="B4830" s="486" t="s">
        <v>16682</v>
      </c>
      <c r="C4830" s="33" t="s">
        <v>22894</v>
      </c>
      <c r="D4830" s="91" t="s">
        <v>1929</v>
      </c>
      <c r="F4830" s="24" t="s">
        <v>2198</v>
      </c>
      <c r="G4830" s="28" t="s">
        <v>449</v>
      </c>
      <c r="I4830" s="35" t="s">
        <v>250</v>
      </c>
      <c r="J4830" s="29" t="s">
        <v>16681</v>
      </c>
      <c r="K4830" s="425">
        <v>4</v>
      </c>
      <c r="L4830" s="426">
        <v>4</v>
      </c>
      <c r="M4830" s="427">
        <v>4</v>
      </c>
      <c r="N4830" s="28" t="s">
        <v>2193</v>
      </c>
      <c r="Q4830" s="339">
        <v>39500.787719907406</v>
      </c>
      <c r="R4830" s="344">
        <v>39500.825937499998</v>
      </c>
      <c r="S4830" s="348">
        <v>44690.801041666666</v>
      </c>
      <c r="V4830" s="31"/>
      <c r="Z4830" s="32"/>
      <c r="AA4830" s="32"/>
      <c r="JPG4830" s="219"/>
    </row>
    <row r="4831" spans="1:27 7183:7183" ht="15.15" customHeight="1">
      <c r="A4831" s="480" t="s">
        <v>16680</v>
      </c>
      <c r="B4831" s="486" t="s">
        <v>16680</v>
      </c>
      <c r="C4831" s="33" t="s">
        <v>22432</v>
      </c>
      <c r="D4831" s="91" t="s">
        <v>1929</v>
      </c>
      <c r="F4831" s="24" t="s">
        <v>509</v>
      </c>
      <c r="G4831" s="28" t="s">
        <v>674</v>
      </c>
      <c r="I4831" s="35" t="s">
        <v>2596</v>
      </c>
      <c r="J4831" s="29" t="s">
        <v>16678</v>
      </c>
      <c r="K4831" s="425">
        <v>5</v>
      </c>
      <c r="L4831" s="426">
        <v>4</v>
      </c>
      <c r="M4831" s="427">
        <v>5</v>
      </c>
      <c r="N4831" s="28" t="s">
        <v>2193</v>
      </c>
      <c r="P4831" s="30" t="s">
        <v>11133</v>
      </c>
      <c r="Q4831" s="339">
        <v>39500.791284722225</v>
      </c>
      <c r="R4831" s="344">
        <v>39500.825960648152</v>
      </c>
      <c r="S4831" s="348">
        <v>44690.801053240742</v>
      </c>
      <c r="V4831" s="31"/>
      <c r="Z4831" s="32"/>
      <c r="AA4831" s="32"/>
      <c r="JPG4831" s="219"/>
    </row>
    <row r="4832" spans="1:27 7183:7183" ht="15.15" customHeight="1">
      <c r="A4832" s="480" t="s">
        <v>16679</v>
      </c>
      <c r="B4832" s="486" t="s">
        <v>16679</v>
      </c>
      <c r="C4832" s="33" t="s">
        <v>22895</v>
      </c>
      <c r="D4832" s="91" t="s">
        <v>1929</v>
      </c>
      <c r="F4832" s="24" t="s">
        <v>509</v>
      </c>
      <c r="G4832" s="28" t="s">
        <v>674</v>
      </c>
      <c r="I4832" s="35" t="s">
        <v>2596</v>
      </c>
      <c r="J4832" s="29" t="s">
        <v>16678</v>
      </c>
      <c r="K4832" s="425">
        <v>5</v>
      </c>
      <c r="L4832" s="426">
        <v>4</v>
      </c>
      <c r="M4832" s="427">
        <v>4</v>
      </c>
      <c r="N4832" s="28" t="s">
        <v>2193</v>
      </c>
      <c r="Q4832" s="339">
        <v>39500.792881944442</v>
      </c>
      <c r="R4832" s="344">
        <v>39500.825983796298</v>
      </c>
      <c r="S4832" s="348">
        <v>44690.801053240742</v>
      </c>
      <c r="V4832" s="31"/>
      <c r="Z4832" s="32"/>
      <c r="AA4832" s="32"/>
      <c r="JPG4832" s="219"/>
    </row>
    <row r="4833" spans="1:53 7183:7183" ht="15.15" customHeight="1">
      <c r="A4833" s="480" t="s">
        <v>16677</v>
      </c>
      <c r="B4833" s="486" t="s">
        <v>16677</v>
      </c>
      <c r="C4833" s="33" t="s">
        <v>22896</v>
      </c>
      <c r="D4833" s="91" t="s">
        <v>1929</v>
      </c>
      <c r="F4833" s="24" t="s">
        <v>18119</v>
      </c>
      <c r="G4833" s="28" t="s">
        <v>449</v>
      </c>
      <c r="I4833" s="35" t="s">
        <v>2596</v>
      </c>
      <c r="J4833" s="29" t="s">
        <v>16675</v>
      </c>
      <c r="K4833" s="425">
        <v>5</v>
      </c>
      <c r="L4833" s="426">
        <v>4</v>
      </c>
      <c r="M4833" s="427">
        <v>4</v>
      </c>
      <c r="N4833" s="28" t="s">
        <v>2193</v>
      </c>
      <c r="Q4833" s="339">
        <v>39500.794953703706</v>
      </c>
      <c r="R4833" s="344">
        <v>39500.826018518521</v>
      </c>
      <c r="S4833" s="348">
        <v>44690.801053240742</v>
      </c>
      <c r="V4833" s="31"/>
      <c r="Z4833" s="32"/>
      <c r="AA4833" s="32"/>
      <c r="JPG4833" s="219"/>
    </row>
    <row r="4834" spans="1:53 7183:7183" ht="15.15" customHeight="1">
      <c r="A4834" s="480" t="s">
        <v>16676</v>
      </c>
      <c r="B4834" s="486" t="s">
        <v>16676</v>
      </c>
      <c r="C4834" s="33" t="s">
        <v>22897</v>
      </c>
      <c r="D4834" s="91" t="s">
        <v>1929</v>
      </c>
      <c r="F4834" s="24" t="s">
        <v>18119</v>
      </c>
      <c r="G4834" s="28" t="s">
        <v>449</v>
      </c>
      <c r="I4834" s="35" t="s">
        <v>2596</v>
      </c>
      <c r="J4834" s="29" t="s">
        <v>16675</v>
      </c>
      <c r="K4834" s="425">
        <v>5</v>
      </c>
      <c r="L4834" s="426">
        <v>4</v>
      </c>
      <c r="M4834" s="427">
        <v>4</v>
      </c>
      <c r="N4834" s="28" t="s">
        <v>2193</v>
      </c>
      <c r="Q4834" s="339">
        <v>39500.79792824074</v>
      </c>
      <c r="R4834" s="344">
        <v>39500.826053240744</v>
      </c>
      <c r="S4834" s="348">
        <v>44690.801064814812</v>
      </c>
      <c r="V4834" s="31"/>
      <c r="Z4834" s="32"/>
      <c r="AA4834" s="32"/>
      <c r="JPG4834" s="219"/>
    </row>
    <row r="4835" spans="1:53 7183:7183" ht="15.15" customHeight="1">
      <c r="A4835" s="480" t="s">
        <v>16674</v>
      </c>
      <c r="B4835" s="486" t="s">
        <v>16674</v>
      </c>
      <c r="C4835" s="33" t="s">
        <v>28898</v>
      </c>
      <c r="D4835" s="91" t="s">
        <v>1929</v>
      </c>
      <c r="F4835" s="24" t="s">
        <v>1238</v>
      </c>
      <c r="G4835" s="28" t="s">
        <v>511</v>
      </c>
      <c r="I4835" s="35" t="s">
        <v>1541</v>
      </c>
      <c r="J4835" s="29" t="s">
        <v>28899</v>
      </c>
      <c r="K4835" s="425">
        <v>5</v>
      </c>
      <c r="L4835" s="426">
        <v>5</v>
      </c>
      <c r="M4835" s="427">
        <v>4</v>
      </c>
      <c r="N4835" s="28" t="s">
        <v>2193</v>
      </c>
      <c r="Q4835" s="339">
        <v>42296.543287037035</v>
      </c>
      <c r="R4835" s="344">
        <v>42339.72488425926</v>
      </c>
      <c r="S4835" s="348">
        <v>44690.801064814812</v>
      </c>
      <c r="V4835" s="31"/>
      <c r="Z4835" s="32"/>
      <c r="AA4835" s="32"/>
      <c r="JPG4835" s="219"/>
    </row>
    <row r="4836" spans="1:53 7183:7183" ht="15.15" customHeight="1">
      <c r="A4836" s="480" t="s">
        <v>16673</v>
      </c>
      <c r="B4836" s="486" t="s">
        <v>16673</v>
      </c>
      <c r="C4836" s="33" t="s">
        <v>20979</v>
      </c>
      <c r="D4836" s="91" t="s">
        <v>1929</v>
      </c>
      <c r="F4836" s="24" t="s">
        <v>1238</v>
      </c>
      <c r="G4836" s="28" t="s">
        <v>511</v>
      </c>
      <c r="I4836" s="35" t="s">
        <v>1541</v>
      </c>
      <c r="J4836" s="29" t="s">
        <v>28900</v>
      </c>
      <c r="K4836" s="425">
        <v>5</v>
      </c>
      <c r="L4836" s="426">
        <v>5</v>
      </c>
      <c r="M4836" s="427">
        <v>4</v>
      </c>
      <c r="N4836" s="28" t="s">
        <v>2193</v>
      </c>
      <c r="Q4836" s="339">
        <v>42296.54483796296</v>
      </c>
      <c r="R4836" s="344">
        <v>42339.724895833337</v>
      </c>
      <c r="S4836" s="348">
        <v>44690.801064814812</v>
      </c>
      <c r="V4836" s="31"/>
      <c r="Z4836" s="32"/>
      <c r="AA4836" s="32"/>
      <c r="JPG4836" s="219"/>
    </row>
    <row r="4837" spans="1:53 7183:7183" ht="15.15" customHeight="1">
      <c r="A4837" s="480" t="s">
        <v>16672</v>
      </c>
      <c r="B4837" s="486" t="s">
        <v>16672</v>
      </c>
      <c r="C4837" s="33" t="s">
        <v>22898</v>
      </c>
      <c r="D4837" s="91" t="s">
        <v>1929</v>
      </c>
      <c r="F4837" s="24" t="s">
        <v>1238</v>
      </c>
      <c r="G4837" s="28" t="s">
        <v>690</v>
      </c>
      <c r="I4837" s="35" t="s">
        <v>550</v>
      </c>
      <c r="J4837" s="29" t="s">
        <v>12502</v>
      </c>
      <c r="K4837" s="425">
        <v>3</v>
      </c>
      <c r="L4837" s="426">
        <v>3</v>
      </c>
      <c r="M4837" s="427">
        <v>4</v>
      </c>
      <c r="N4837" s="28" t="s">
        <v>2193</v>
      </c>
      <c r="Q4837" s="339">
        <v>39504.468124999999</v>
      </c>
      <c r="R4837" s="344">
        <v>39514.494143518517</v>
      </c>
      <c r="S4837" s="348">
        <v>44690.801076388889</v>
      </c>
      <c r="V4837" s="31"/>
      <c r="Z4837" s="32"/>
      <c r="AA4837" s="32"/>
      <c r="JPG4837" s="219"/>
    </row>
    <row r="4838" spans="1:53 7183:7183" ht="15.15" customHeight="1">
      <c r="A4838" s="480" t="s">
        <v>16671</v>
      </c>
      <c r="B4838" s="486" t="s">
        <v>16671</v>
      </c>
      <c r="C4838" s="33" t="s">
        <v>22899</v>
      </c>
      <c r="D4838" s="91" t="s">
        <v>1929</v>
      </c>
      <c r="F4838" s="24" t="s">
        <v>509</v>
      </c>
      <c r="G4838" s="28" t="s">
        <v>690</v>
      </c>
      <c r="I4838" s="35" t="s">
        <v>550</v>
      </c>
      <c r="J4838" s="29" t="s">
        <v>12502</v>
      </c>
      <c r="K4838" s="425">
        <v>3</v>
      </c>
      <c r="L4838" s="426">
        <v>3</v>
      </c>
      <c r="M4838" s="427">
        <v>4</v>
      </c>
      <c r="N4838" s="28" t="s">
        <v>2193</v>
      </c>
      <c r="Q4838" s="339">
        <v>39504.471180555556</v>
      </c>
      <c r="R4838" s="344">
        <v>39514.49417824074</v>
      </c>
      <c r="S4838" s="348">
        <v>44690.801076388889</v>
      </c>
      <c r="V4838" s="31"/>
      <c r="Z4838" s="32"/>
      <c r="AA4838" s="32"/>
      <c r="JPG4838" s="219"/>
    </row>
    <row r="4839" spans="1:53 7183:7183" ht="15.15" customHeight="1">
      <c r="A4839" s="480" t="s">
        <v>12501</v>
      </c>
      <c r="B4839" s="486" t="s">
        <v>12501</v>
      </c>
      <c r="C4839" s="33" t="s">
        <v>20563</v>
      </c>
      <c r="D4839" s="91" t="s">
        <v>1929</v>
      </c>
      <c r="F4839" s="24" t="s">
        <v>1542</v>
      </c>
      <c r="G4839" s="28" t="s">
        <v>511</v>
      </c>
      <c r="I4839" s="35" t="s">
        <v>550</v>
      </c>
      <c r="J4839" s="29" t="s">
        <v>12499</v>
      </c>
      <c r="K4839" s="425">
        <v>4</v>
      </c>
      <c r="L4839" s="426">
        <v>4</v>
      </c>
      <c r="M4839" s="427">
        <v>4</v>
      </c>
      <c r="N4839" s="28" t="s">
        <v>2193</v>
      </c>
      <c r="Q4839" s="339">
        <v>39504.475798611114</v>
      </c>
      <c r="R4839" s="344">
        <v>39514.494201388887</v>
      </c>
      <c r="S4839" s="348">
        <v>44690.801076388889</v>
      </c>
      <c r="V4839" s="31"/>
      <c r="Z4839" s="32"/>
      <c r="AA4839" s="32"/>
      <c r="JPG4839" s="219"/>
    </row>
    <row r="4840" spans="1:53 7183:7183" ht="15.15" customHeight="1">
      <c r="A4840" s="480" t="s">
        <v>12500</v>
      </c>
      <c r="B4840" s="486" t="s">
        <v>12500</v>
      </c>
      <c r="C4840" s="33" t="s">
        <v>22900</v>
      </c>
      <c r="D4840" s="91" t="s">
        <v>1929</v>
      </c>
      <c r="F4840" s="24" t="s">
        <v>1542</v>
      </c>
      <c r="G4840" s="28" t="s">
        <v>511</v>
      </c>
      <c r="I4840" s="35" t="s">
        <v>550</v>
      </c>
      <c r="J4840" s="29" t="s">
        <v>12499</v>
      </c>
      <c r="K4840" s="425">
        <v>4</v>
      </c>
      <c r="L4840" s="426">
        <v>4</v>
      </c>
      <c r="M4840" s="427">
        <v>4</v>
      </c>
      <c r="N4840" s="28" t="s">
        <v>2193</v>
      </c>
      <c r="Q4840" s="339">
        <v>43076.443136574075</v>
      </c>
      <c r="R4840" s="344">
        <v>43076.88962962963</v>
      </c>
      <c r="S4840" s="348">
        <v>44690.801087962966</v>
      </c>
      <c r="V4840" s="31"/>
      <c r="Z4840" s="32"/>
      <c r="AA4840" s="32"/>
      <c r="JPG4840" s="219"/>
    </row>
    <row r="4841" spans="1:53 7183:7183" ht="15.15" customHeight="1">
      <c r="A4841" s="480" t="s">
        <v>12498</v>
      </c>
      <c r="B4841" s="486" t="s">
        <v>12498</v>
      </c>
      <c r="C4841" s="33" t="s">
        <v>28901</v>
      </c>
      <c r="D4841" s="91" t="s">
        <v>1929</v>
      </c>
      <c r="G4841" s="28" t="s">
        <v>690</v>
      </c>
      <c r="I4841" s="35" t="s">
        <v>653</v>
      </c>
      <c r="J4841" s="29" t="s">
        <v>28902</v>
      </c>
      <c r="K4841" s="425">
        <v>5</v>
      </c>
      <c r="L4841" s="426">
        <v>5</v>
      </c>
      <c r="M4841" s="427">
        <v>5</v>
      </c>
      <c r="N4841" s="28" t="s">
        <v>2193</v>
      </c>
      <c r="O4841" s="441">
        <v>1</v>
      </c>
      <c r="Q4841" s="339">
        <v>43076.443831018521</v>
      </c>
      <c r="R4841" s="344">
        <v>43076.889652777776</v>
      </c>
      <c r="S4841" s="348">
        <v>44690.801087962966</v>
      </c>
      <c r="V4841" s="31"/>
      <c r="Z4841" s="32"/>
      <c r="AA4841" s="32"/>
      <c r="JPG4841" s="219"/>
    </row>
    <row r="4842" spans="1:53 7183:7183" ht="15.15" customHeight="1">
      <c r="A4842" s="480" t="s">
        <v>12497</v>
      </c>
      <c r="B4842" s="486" t="s">
        <v>12497</v>
      </c>
      <c r="C4842" s="33" t="s">
        <v>22669</v>
      </c>
      <c r="D4842" s="91" t="s">
        <v>1929</v>
      </c>
      <c r="G4842" s="28" t="s">
        <v>690</v>
      </c>
      <c r="I4842" s="35" t="s">
        <v>653</v>
      </c>
      <c r="J4842" s="29" t="s">
        <v>28902</v>
      </c>
      <c r="K4842" s="425">
        <v>5</v>
      </c>
      <c r="L4842" s="426">
        <v>5</v>
      </c>
      <c r="M4842" s="427">
        <v>5</v>
      </c>
      <c r="N4842" s="28" t="s">
        <v>2193</v>
      </c>
      <c r="O4842" s="441">
        <v>1</v>
      </c>
      <c r="Q4842" s="339">
        <v>43076.444212962961</v>
      </c>
      <c r="R4842" s="344">
        <v>43076.889652777776</v>
      </c>
      <c r="S4842" s="348">
        <v>44690.801087962966</v>
      </c>
      <c r="V4842" s="31"/>
      <c r="Z4842" s="32"/>
      <c r="AA4842" s="32"/>
      <c r="JPG4842" s="219"/>
    </row>
    <row r="4843" spans="1:53 7183:7183" ht="15.15" customHeight="1">
      <c r="A4843" s="480" t="s">
        <v>12496</v>
      </c>
      <c r="B4843" s="486" t="s">
        <v>12496</v>
      </c>
      <c r="C4843" s="33" t="s">
        <v>22460</v>
      </c>
      <c r="D4843" s="91" t="s">
        <v>1929</v>
      </c>
      <c r="F4843" s="24" t="s">
        <v>509</v>
      </c>
      <c r="G4843" s="28" t="s">
        <v>436</v>
      </c>
      <c r="I4843" s="35" t="s">
        <v>653</v>
      </c>
      <c r="J4843" s="29" t="s">
        <v>12494</v>
      </c>
      <c r="K4843" s="425">
        <v>5</v>
      </c>
      <c r="L4843" s="426">
        <v>4</v>
      </c>
      <c r="M4843" s="427">
        <v>4</v>
      </c>
      <c r="N4843" s="28" t="s">
        <v>2193</v>
      </c>
      <c r="Q4843" s="339">
        <v>43076.444780092592</v>
      </c>
      <c r="R4843" s="344">
        <v>43076.889675925922</v>
      </c>
      <c r="S4843" s="348">
        <v>44690.801087962966</v>
      </c>
      <c r="V4843" s="31"/>
      <c r="Z4843" s="32"/>
      <c r="AA4843" s="32"/>
      <c r="JPG4843" s="219"/>
    </row>
    <row r="4844" spans="1:53 7183:7183" ht="15.15" customHeight="1">
      <c r="A4844" s="480" t="s">
        <v>12495</v>
      </c>
      <c r="B4844" s="486" t="s">
        <v>12495</v>
      </c>
      <c r="C4844" s="33" t="s">
        <v>22901</v>
      </c>
      <c r="D4844" s="91" t="s">
        <v>1929</v>
      </c>
      <c r="F4844" s="24" t="s">
        <v>509</v>
      </c>
      <c r="G4844" s="28" t="s">
        <v>436</v>
      </c>
      <c r="I4844" s="35" t="s">
        <v>653</v>
      </c>
      <c r="J4844" s="29" t="s">
        <v>12494</v>
      </c>
      <c r="K4844" s="425">
        <v>5</v>
      </c>
      <c r="L4844" s="426">
        <v>4</v>
      </c>
      <c r="M4844" s="427">
        <v>4</v>
      </c>
      <c r="N4844" s="28" t="s">
        <v>2193</v>
      </c>
      <c r="Q4844" s="339">
        <v>43076.445185185185</v>
      </c>
      <c r="R4844" s="344">
        <v>43076.889675925922</v>
      </c>
      <c r="S4844" s="348">
        <v>44690.801099537035</v>
      </c>
      <c r="V4844" s="31"/>
      <c r="Z4844" s="32"/>
      <c r="AA4844" s="32"/>
      <c r="JPG4844" s="219"/>
    </row>
    <row r="4845" spans="1:53 7183:7183" s="324" customFormat="1" ht="15.15" customHeight="1">
      <c r="A4845" s="480" t="s">
        <v>12493</v>
      </c>
      <c r="B4845" s="487" t="s">
        <v>12493</v>
      </c>
      <c r="C4845" s="310" t="s">
        <v>22524</v>
      </c>
      <c r="D4845" s="312" t="s">
        <v>1929</v>
      </c>
      <c r="E4845" s="313"/>
      <c r="F4845" s="314" t="s">
        <v>8817</v>
      </c>
      <c r="G4845" s="315" t="s">
        <v>8764</v>
      </c>
      <c r="H4845" s="316"/>
      <c r="I4845" s="317" t="s">
        <v>653</v>
      </c>
      <c r="J4845" s="318" t="s">
        <v>12492</v>
      </c>
      <c r="K4845" s="428">
        <v>5</v>
      </c>
      <c r="L4845" s="429">
        <v>5</v>
      </c>
      <c r="M4845" s="430">
        <v>4</v>
      </c>
      <c r="N4845" s="315" t="s">
        <v>2193</v>
      </c>
      <c r="O4845" s="443"/>
      <c r="P4845" s="319" t="s">
        <v>12491</v>
      </c>
      <c r="Q4845" s="341">
        <v>43076.445798611108</v>
      </c>
      <c r="R4845" s="346">
        <v>43076.889699074076</v>
      </c>
      <c r="S4845" s="350">
        <v>44690.801099537035</v>
      </c>
      <c r="T4845" s="320"/>
      <c r="U4845" s="320"/>
      <c r="V4845" s="321"/>
      <c r="W4845" s="320"/>
      <c r="X4845" s="320"/>
      <c r="Y4845" s="318"/>
      <c r="Z4845" s="322"/>
      <c r="AA4845" s="322"/>
      <c r="AB4845" s="320"/>
      <c r="AC4845" s="320"/>
      <c r="AD4845" s="320"/>
      <c r="AE4845" s="320"/>
      <c r="AF4845" s="320"/>
      <c r="AG4845" s="320"/>
      <c r="AH4845" s="320"/>
      <c r="AI4845" s="320"/>
      <c r="AJ4845" s="320"/>
      <c r="AK4845" s="320"/>
      <c r="AL4845" s="320"/>
      <c r="AM4845" s="320"/>
      <c r="AN4845" s="320"/>
      <c r="AO4845" s="320"/>
      <c r="AP4845" s="320"/>
      <c r="AQ4845" s="320"/>
      <c r="AR4845" s="320"/>
      <c r="AS4845" s="320"/>
      <c r="AT4845" s="320"/>
      <c r="AU4845" s="320"/>
      <c r="AV4845" s="320"/>
      <c r="AW4845" s="320"/>
      <c r="AX4845" s="320"/>
      <c r="AY4845" s="320"/>
      <c r="AZ4845" s="320"/>
      <c r="BA4845" s="320"/>
      <c r="JPG4845" s="323"/>
    </row>
    <row r="4846" spans="1:53 7183:7183" ht="15.15" customHeight="1">
      <c r="A4846" s="480" t="s">
        <v>12490</v>
      </c>
      <c r="B4846" s="486" t="s">
        <v>12490</v>
      </c>
      <c r="C4846" s="33" t="s">
        <v>22584</v>
      </c>
      <c r="D4846" s="91" t="s">
        <v>1929</v>
      </c>
      <c r="F4846" s="24" t="s">
        <v>509</v>
      </c>
      <c r="G4846" s="28" t="s">
        <v>690</v>
      </c>
      <c r="I4846" s="35" t="s">
        <v>653</v>
      </c>
      <c r="J4846" s="29" t="s">
        <v>12488</v>
      </c>
      <c r="K4846" s="425">
        <v>5</v>
      </c>
      <c r="L4846" s="426">
        <v>5</v>
      </c>
      <c r="M4846" s="427">
        <v>4</v>
      </c>
      <c r="N4846" s="28" t="s">
        <v>2193</v>
      </c>
      <c r="Q4846" s="339">
        <v>39504.486990740741</v>
      </c>
      <c r="R4846" s="344">
        <v>39514.494467592594</v>
      </c>
      <c r="S4846" s="348">
        <v>44690.801099537035</v>
      </c>
      <c r="V4846" s="31"/>
      <c r="Z4846" s="32"/>
      <c r="AA4846" s="32"/>
      <c r="JPG4846" s="219"/>
    </row>
    <row r="4847" spans="1:53 7183:7183" ht="15.15" customHeight="1">
      <c r="A4847" s="480" t="s">
        <v>12489</v>
      </c>
      <c r="B4847" s="486" t="s">
        <v>12489</v>
      </c>
      <c r="C4847" s="33" t="s">
        <v>22825</v>
      </c>
      <c r="D4847" s="91" t="s">
        <v>1929</v>
      </c>
      <c r="F4847" s="24" t="s">
        <v>509</v>
      </c>
      <c r="G4847" s="28" t="s">
        <v>690</v>
      </c>
      <c r="I4847" s="35" t="s">
        <v>653</v>
      </c>
      <c r="J4847" s="29" t="s">
        <v>12488</v>
      </c>
      <c r="K4847" s="425">
        <v>5</v>
      </c>
      <c r="L4847" s="426">
        <v>5</v>
      </c>
      <c r="M4847" s="427">
        <v>4</v>
      </c>
      <c r="N4847" s="28" t="s">
        <v>2193</v>
      </c>
      <c r="Q4847" s="339">
        <v>39504.487824074073</v>
      </c>
      <c r="R4847" s="344">
        <v>39514.494502314818</v>
      </c>
      <c r="S4847" s="348">
        <v>44690.801111111112</v>
      </c>
      <c r="V4847" s="31"/>
      <c r="Z4847" s="32"/>
      <c r="AA4847" s="32"/>
      <c r="JPG4847" s="219"/>
    </row>
    <row r="4848" spans="1:53 7183:7183" ht="15.15" customHeight="1">
      <c r="A4848" s="480" t="s">
        <v>12487</v>
      </c>
      <c r="B4848" s="486" t="s">
        <v>12487</v>
      </c>
      <c r="C4848" s="33" t="s">
        <v>22902</v>
      </c>
      <c r="D4848" s="91" t="s">
        <v>1929</v>
      </c>
      <c r="F4848" s="24" t="s">
        <v>1238</v>
      </c>
      <c r="G4848" s="28" t="s">
        <v>511</v>
      </c>
      <c r="I4848" s="35" t="s">
        <v>653</v>
      </c>
      <c r="J4848" s="29" t="s">
        <v>12485</v>
      </c>
      <c r="K4848" s="425">
        <v>5</v>
      </c>
      <c r="L4848" s="426">
        <v>4</v>
      </c>
      <c r="M4848" s="427">
        <v>4</v>
      </c>
      <c r="N4848" s="28" t="s">
        <v>2193</v>
      </c>
      <c r="Q4848" s="339">
        <v>39504.489027777781</v>
      </c>
      <c r="R4848" s="344">
        <v>39514.494537037041</v>
      </c>
      <c r="S4848" s="348">
        <v>44690.801111111112</v>
      </c>
      <c r="V4848" s="31"/>
      <c r="Z4848" s="32"/>
      <c r="AA4848" s="32"/>
      <c r="JPG4848" s="219"/>
    </row>
    <row r="4849" spans="1:27 7183:7183" ht="15.15" customHeight="1">
      <c r="A4849" s="480" t="s">
        <v>12486</v>
      </c>
      <c r="B4849" s="486" t="s">
        <v>12486</v>
      </c>
      <c r="C4849" s="33" t="s">
        <v>22903</v>
      </c>
      <c r="D4849" s="91" t="s">
        <v>1929</v>
      </c>
      <c r="F4849" s="24" t="s">
        <v>1238</v>
      </c>
      <c r="G4849" s="28" t="s">
        <v>511</v>
      </c>
      <c r="I4849" s="35" t="s">
        <v>653</v>
      </c>
      <c r="J4849" s="29" t="s">
        <v>12485</v>
      </c>
      <c r="K4849" s="425">
        <v>5</v>
      </c>
      <c r="L4849" s="426">
        <v>4</v>
      </c>
      <c r="M4849" s="427">
        <v>4</v>
      </c>
      <c r="N4849" s="28" t="s">
        <v>2193</v>
      </c>
      <c r="Q4849" s="339">
        <v>43076.446273148147</v>
      </c>
      <c r="R4849" s="344">
        <v>43076.889722222222</v>
      </c>
      <c r="S4849" s="348">
        <v>44690.801111111112</v>
      </c>
      <c r="V4849" s="31"/>
      <c r="Z4849" s="32"/>
      <c r="AA4849" s="32"/>
      <c r="JPG4849" s="219"/>
    </row>
    <row r="4850" spans="1:27 7183:7183" ht="15.15" customHeight="1">
      <c r="A4850" s="480" t="s">
        <v>12484</v>
      </c>
      <c r="B4850" s="486" t="s">
        <v>12484</v>
      </c>
      <c r="C4850" s="33" t="s">
        <v>22475</v>
      </c>
      <c r="D4850" s="91" t="s">
        <v>11465</v>
      </c>
      <c r="G4850" s="28" t="s">
        <v>674</v>
      </c>
      <c r="I4850" s="35" t="s">
        <v>653</v>
      </c>
      <c r="J4850" s="29" t="s">
        <v>12482</v>
      </c>
      <c r="K4850" s="425">
        <v>4</v>
      </c>
      <c r="L4850" s="426">
        <v>5</v>
      </c>
      <c r="M4850" s="427">
        <v>5</v>
      </c>
      <c r="N4850" s="28" t="s">
        <v>2193</v>
      </c>
      <c r="Q4850" s="339">
        <v>39504.4925</v>
      </c>
      <c r="R4850" s="344">
        <v>39514.49459490741</v>
      </c>
      <c r="S4850" s="348">
        <v>44690.801122685189</v>
      </c>
      <c r="V4850" s="31"/>
      <c r="Z4850" s="32"/>
      <c r="AA4850" s="32"/>
      <c r="JPG4850" s="219"/>
    </row>
    <row r="4851" spans="1:27 7183:7183" ht="15.15" customHeight="1">
      <c r="A4851" s="480" t="s">
        <v>12483</v>
      </c>
      <c r="B4851" s="486" t="s">
        <v>12483</v>
      </c>
      <c r="C4851" s="33" t="s">
        <v>22904</v>
      </c>
      <c r="D4851" s="91" t="s">
        <v>1929</v>
      </c>
      <c r="G4851" s="28" t="s">
        <v>674</v>
      </c>
      <c r="I4851" s="35" t="s">
        <v>653</v>
      </c>
      <c r="J4851" s="29" t="s">
        <v>12482</v>
      </c>
      <c r="K4851" s="425">
        <v>4</v>
      </c>
      <c r="L4851" s="426">
        <v>4</v>
      </c>
      <c r="M4851" s="427">
        <v>4</v>
      </c>
      <c r="N4851" s="28" t="s">
        <v>2193</v>
      </c>
      <c r="P4851" s="39" t="s">
        <v>19251</v>
      </c>
      <c r="Q4851" s="339">
        <v>39504.494027777779</v>
      </c>
      <c r="R4851" s="344">
        <v>39514.494629629633</v>
      </c>
      <c r="S4851" s="348">
        <v>44690.801122685189</v>
      </c>
      <c r="V4851" s="31"/>
      <c r="Z4851" s="32"/>
      <c r="AA4851" s="32"/>
      <c r="JPG4851" s="219"/>
    </row>
    <row r="4852" spans="1:27 7183:7183" ht="15.15" customHeight="1">
      <c r="A4852" s="480" t="s">
        <v>12481</v>
      </c>
      <c r="B4852" s="486" t="s">
        <v>12481</v>
      </c>
      <c r="C4852" s="33" t="s">
        <v>22905</v>
      </c>
      <c r="D4852" s="91" t="s">
        <v>1929</v>
      </c>
      <c r="F4852" s="24" t="s">
        <v>2700</v>
      </c>
      <c r="G4852" s="28" t="s">
        <v>511</v>
      </c>
      <c r="I4852" s="35" t="s">
        <v>653</v>
      </c>
      <c r="J4852" s="29" t="s">
        <v>12480</v>
      </c>
      <c r="K4852" s="425">
        <v>5</v>
      </c>
      <c r="L4852" s="426">
        <v>4</v>
      </c>
      <c r="M4852" s="427">
        <v>4</v>
      </c>
      <c r="N4852" s="28" t="s">
        <v>2193</v>
      </c>
      <c r="Q4852" s="339">
        <v>39504.496828703705</v>
      </c>
      <c r="R4852" s="344">
        <v>39514.494687500002</v>
      </c>
      <c r="S4852" s="348">
        <v>44690.801122685189</v>
      </c>
      <c r="V4852" s="31"/>
      <c r="Z4852" s="32"/>
      <c r="AA4852" s="32"/>
      <c r="JPG4852" s="219"/>
    </row>
    <row r="4853" spans="1:27 7183:7183" ht="15.15" customHeight="1">
      <c r="A4853" s="480" t="s">
        <v>12479</v>
      </c>
      <c r="B4853" s="486" t="s">
        <v>12479</v>
      </c>
      <c r="C4853" s="33" t="s">
        <v>22906</v>
      </c>
      <c r="D4853" s="91" t="s">
        <v>1929</v>
      </c>
      <c r="F4853" s="24" t="s">
        <v>509</v>
      </c>
      <c r="G4853" s="28" t="s">
        <v>511</v>
      </c>
      <c r="I4853" s="35" t="s">
        <v>653</v>
      </c>
      <c r="J4853" s="29" t="s">
        <v>12477</v>
      </c>
      <c r="K4853" s="425">
        <v>3</v>
      </c>
      <c r="L4853" s="426">
        <v>3</v>
      </c>
      <c r="M4853" s="427">
        <v>4</v>
      </c>
      <c r="N4853" s="28" t="s">
        <v>2193</v>
      </c>
      <c r="Q4853" s="339">
        <v>39504.498263888891</v>
      </c>
      <c r="R4853" s="344">
        <v>39514.494710648149</v>
      </c>
      <c r="S4853" s="348">
        <v>44690.801122685189</v>
      </c>
      <c r="V4853" s="31"/>
      <c r="Z4853" s="32"/>
      <c r="AA4853" s="32"/>
      <c r="JPG4853" s="219"/>
    </row>
    <row r="4854" spans="1:27 7183:7183" ht="15.15" customHeight="1">
      <c r="A4854" s="480" t="s">
        <v>12478</v>
      </c>
      <c r="B4854" s="486" t="s">
        <v>12478</v>
      </c>
      <c r="C4854" s="33" t="s">
        <v>22907</v>
      </c>
      <c r="D4854" s="91" t="s">
        <v>1929</v>
      </c>
      <c r="F4854" s="24" t="s">
        <v>509</v>
      </c>
      <c r="G4854" s="28" t="s">
        <v>511</v>
      </c>
      <c r="I4854" s="35" t="s">
        <v>653</v>
      </c>
      <c r="J4854" s="29" t="s">
        <v>12477</v>
      </c>
      <c r="K4854" s="425">
        <v>3</v>
      </c>
      <c r="L4854" s="426">
        <v>3</v>
      </c>
      <c r="M4854" s="427">
        <v>4</v>
      </c>
      <c r="N4854" s="28" t="s">
        <v>2193</v>
      </c>
      <c r="Q4854" s="339">
        <v>39504.500486111108</v>
      </c>
      <c r="R4854" s="344">
        <v>39514.494745370372</v>
      </c>
      <c r="S4854" s="348">
        <v>44690.801134259258</v>
      </c>
      <c r="V4854" s="31"/>
      <c r="Z4854" s="32"/>
      <c r="AA4854" s="32"/>
      <c r="JPG4854" s="219"/>
    </row>
    <row r="4855" spans="1:27 7183:7183" ht="15.15" customHeight="1">
      <c r="A4855" s="480" t="s">
        <v>12476</v>
      </c>
      <c r="B4855" s="486" t="s">
        <v>12476</v>
      </c>
      <c r="C4855" s="33" t="s">
        <v>28903</v>
      </c>
      <c r="D4855" s="91" t="s">
        <v>1929</v>
      </c>
      <c r="G4855" s="28" t="s">
        <v>11056</v>
      </c>
      <c r="I4855" s="35" t="s">
        <v>653</v>
      </c>
      <c r="J4855" s="29" t="s">
        <v>28904</v>
      </c>
      <c r="K4855" s="425">
        <v>5</v>
      </c>
      <c r="L4855" s="426">
        <v>5</v>
      </c>
      <c r="M4855" s="427">
        <v>5</v>
      </c>
      <c r="N4855" s="28" t="s">
        <v>2193</v>
      </c>
      <c r="Q4855" s="339">
        <v>39504.501712962963</v>
      </c>
      <c r="R4855" s="344">
        <v>39514.494780092595</v>
      </c>
      <c r="S4855" s="348">
        <v>44690.801134259258</v>
      </c>
      <c r="V4855" s="31"/>
      <c r="Z4855" s="32"/>
      <c r="AA4855" s="32"/>
      <c r="JPG4855" s="219"/>
    </row>
    <row r="4856" spans="1:27 7183:7183" ht="15.15" customHeight="1">
      <c r="A4856" s="480" t="s">
        <v>12475</v>
      </c>
      <c r="B4856" s="486" t="s">
        <v>12475</v>
      </c>
      <c r="C4856" s="33" t="s">
        <v>28905</v>
      </c>
      <c r="D4856" s="91" t="s">
        <v>1929</v>
      </c>
      <c r="G4856" s="28" t="s">
        <v>11056</v>
      </c>
      <c r="I4856" s="35" t="s">
        <v>653</v>
      </c>
      <c r="J4856" s="29" t="s">
        <v>28904</v>
      </c>
      <c r="K4856" s="425">
        <v>5</v>
      </c>
      <c r="L4856" s="426">
        <v>5</v>
      </c>
      <c r="M4856" s="427">
        <v>5</v>
      </c>
      <c r="N4856" s="28" t="s">
        <v>2193</v>
      </c>
      <c r="Q4856" s="339">
        <v>39504.502986111111</v>
      </c>
      <c r="R4856" s="344">
        <v>39514.494803240741</v>
      </c>
      <c r="S4856" s="348">
        <v>44690.801134259258</v>
      </c>
      <c r="V4856" s="31"/>
      <c r="Z4856" s="32"/>
      <c r="AA4856" s="32"/>
      <c r="JPG4856" s="219"/>
    </row>
    <row r="4857" spans="1:27 7183:7183" ht="15.15" customHeight="1">
      <c r="A4857" s="480" t="s">
        <v>12474</v>
      </c>
      <c r="B4857" s="486" t="s">
        <v>12474</v>
      </c>
      <c r="C4857" s="33" t="s">
        <v>22908</v>
      </c>
      <c r="D4857" s="91" t="s">
        <v>2694</v>
      </c>
      <c r="F4857" s="24" t="s">
        <v>509</v>
      </c>
      <c r="G4857" s="28" t="s">
        <v>1947</v>
      </c>
      <c r="I4857" s="35" t="s">
        <v>653</v>
      </c>
      <c r="J4857" s="29" t="s">
        <v>12472</v>
      </c>
      <c r="K4857" s="425">
        <v>5</v>
      </c>
      <c r="L4857" s="426">
        <v>4</v>
      </c>
      <c r="M4857" s="427">
        <v>3</v>
      </c>
      <c r="N4857" s="28" t="s">
        <v>2193</v>
      </c>
      <c r="Q4857" s="339">
        <v>39504.504259259258</v>
      </c>
      <c r="R4857" s="344">
        <v>39514.494837962964</v>
      </c>
      <c r="S4857" s="348">
        <v>44690.801145833335</v>
      </c>
      <c r="V4857" s="31"/>
      <c r="Z4857" s="32"/>
      <c r="AA4857" s="32"/>
      <c r="JPG4857" s="219"/>
    </row>
    <row r="4858" spans="1:27 7183:7183" ht="15.15" customHeight="1">
      <c r="A4858" s="480" t="s">
        <v>12473</v>
      </c>
      <c r="B4858" s="486" t="s">
        <v>12473</v>
      </c>
      <c r="C4858" s="33" t="s">
        <v>21363</v>
      </c>
      <c r="D4858" s="91" t="s">
        <v>1929</v>
      </c>
      <c r="F4858" s="24" t="s">
        <v>509</v>
      </c>
      <c r="G4858" s="28" t="s">
        <v>690</v>
      </c>
      <c r="I4858" s="35" t="s">
        <v>653</v>
      </c>
      <c r="J4858" s="29" t="s">
        <v>12472</v>
      </c>
      <c r="K4858" s="425">
        <v>5</v>
      </c>
      <c r="L4858" s="426">
        <v>4</v>
      </c>
      <c r="M4858" s="427">
        <v>4</v>
      </c>
      <c r="N4858" s="28" t="s">
        <v>2193</v>
      </c>
      <c r="Q4858" s="339">
        <v>39504.505636574075</v>
      </c>
      <c r="R4858" s="344">
        <v>39514.494872685187</v>
      </c>
      <c r="S4858" s="348">
        <v>44690.801145833335</v>
      </c>
      <c r="V4858" s="31"/>
      <c r="Z4858" s="32"/>
      <c r="AA4858" s="32"/>
      <c r="JPG4858" s="219"/>
    </row>
    <row r="4859" spans="1:27 7183:7183" ht="15.15" customHeight="1">
      <c r="A4859" s="480" t="s">
        <v>12471</v>
      </c>
      <c r="B4859" s="486" t="s">
        <v>12471</v>
      </c>
      <c r="C4859" s="33" t="s">
        <v>22405</v>
      </c>
      <c r="D4859" s="91" t="s">
        <v>1929</v>
      </c>
      <c r="G4859" s="28" t="s">
        <v>511</v>
      </c>
      <c r="I4859" s="35" t="s">
        <v>653</v>
      </c>
      <c r="J4859" s="29" t="s">
        <v>12469</v>
      </c>
      <c r="K4859" s="425">
        <v>2</v>
      </c>
      <c r="L4859" s="426">
        <v>3</v>
      </c>
      <c r="M4859" s="427">
        <v>3</v>
      </c>
      <c r="N4859" s="28" t="s">
        <v>2193</v>
      </c>
      <c r="P4859" s="30" t="s">
        <v>9786</v>
      </c>
      <c r="Q4859" s="339">
        <v>39504.508344907408</v>
      </c>
      <c r="R4859" s="344">
        <v>39514.49490740741</v>
      </c>
      <c r="S4859" s="348">
        <v>44690.801145833335</v>
      </c>
      <c r="V4859" s="31"/>
      <c r="Z4859" s="32"/>
      <c r="AA4859" s="32"/>
      <c r="JPG4859" s="219"/>
    </row>
    <row r="4860" spans="1:27 7183:7183" ht="15.15" customHeight="1">
      <c r="A4860" s="480" t="s">
        <v>12470</v>
      </c>
      <c r="B4860" s="486" t="s">
        <v>12470</v>
      </c>
      <c r="C4860" s="33" t="s">
        <v>22909</v>
      </c>
      <c r="D4860" s="91" t="s">
        <v>1929</v>
      </c>
      <c r="G4860" s="28" t="s">
        <v>511</v>
      </c>
      <c r="I4860" s="35" t="s">
        <v>653</v>
      </c>
      <c r="J4860" s="29" t="s">
        <v>12469</v>
      </c>
      <c r="K4860" s="425">
        <v>2</v>
      </c>
      <c r="L4860" s="426">
        <v>3</v>
      </c>
      <c r="M4860" s="427">
        <v>3</v>
      </c>
      <c r="N4860" s="28" t="s">
        <v>2193</v>
      </c>
      <c r="Q4860" s="339">
        <v>39504.511388888888</v>
      </c>
      <c r="R4860" s="344">
        <v>39514.494930555556</v>
      </c>
      <c r="S4860" s="348">
        <v>44690.801157407404</v>
      </c>
      <c r="V4860" s="31"/>
      <c r="Z4860" s="32"/>
      <c r="AA4860" s="32"/>
      <c r="JPG4860" s="219"/>
    </row>
    <row r="4861" spans="1:27 7183:7183" ht="15.15" customHeight="1">
      <c r="A4861" s="480" t="s">
        <v>12468</v>
      </c>
      <c r="B4861" s="486" t="s">
        <v>12468</v>
      </c>
      <c r="C4861" s="33" t="s">
        <v>22910</v>
      </c>
      <c r="D4861" s="91" t="s">
        <v>2694</v>
      </c>
      <c r="F4861" s="24" t="s">
        <v>1238</v>
      </c>
      <c r="G4861" s="28" t="s">
        <v>1013</v>
      </c>
      <c r="I4861" s="35" t="s">
        <v>653</v>
      </c>
      <c r="J4861" s="29" t="s">
        <v>12466</v>
      </c>
      <c r="K4861" s="425">
        <v>3</v>
      </c>
      <c r="L4861" s="426">
        <v>3</v>
      </c>
      <c r="M4861" s="427">
        <v>2</v>
      </c>
      <c r="N4861" s="28" t="s">
        <v>2193</v>
      </c>
      <c r="Q4861" s="339">
        <v>39504.513055555559</v>
      </c>
      <c r="R4861" s="344">
        <v>39514.49496527778</v>
      </c>
      <c r="S4861" s="348">
        <v>44690.801157407404</v>
      </c>
      <c r="V4861" s="31"/>
      <c r="Z4861" s="32"/>
      <c r="AA4861" s="32"/>
      <c r="JPG4861" s="219"/>
    </row>
    <row r="4862" spans="1:27 7183:7183" ht="15.15" customHeight="1">
      <c r="A4862" s="480" t="s">
        <v>12467</v>
      </c>
      <c r="B4862" s="486" t="s">
        <v>12467</v>
      </c>
      <c r="C4862" s="33" t="s">
        <v>20605</v>
      </c>
      <c r="D4862" s="91" t="s">
        <v>1929</v>
      </c>
      <c r="F4862" s="24" t="s">
        <v>1238</v>
      </c>
      <c r="G4862" s="28" t="s">
        <v>511</v>
      </c>
      <c r="I4862" s="35" t="s">
        <v>653</v>
      </c>
      <c r="J4862" s="29" t="s">
        <v>12466</v>
      </c>
      <c r="K4862" s="425">
        <v>3</v>
      </c>
      <c r="L4862" s="426">
        <v>3</v>
      </c>
      <c r="M4862" s="427">
        <v>3</v>
      </c>
      <c r="N4862" s="28" t="s">
        <v>2193</v>
      </c>
      <c r="Q4862" s="339">
        <v>39504.515914351854</v>
      </c>
      <c r="R4862" s="344">
        <v>39514.494988425926</v>
      </c>
      <c r="S4862" s="348">
        <v>44690.801157407404</v>
      </c>
      <c r="V4862" s="31"/>
      <c r="Z4862" s="32"/>
      <c r="AA4862" s="32"/>
      <c r="JPG4862" s="219"/>
    </row>
    <row r="4863" spans="1:27 7183:7183" ht="15.15" customHeight="1">
      <c r="A4863" s="480" t="s">
        <v>12465</v>
      </c>
      <c r="B4863" s="486" t="s">
        <v>12465</v>
      </c>
      <c r="C4863" s="33" t="s">
        <v>22911</v>
      </c>
      <c r="D4863" s="91" t="s">
        <v>1929</v>
      </c>
      <c r="G4863" s="28" t="s">
        <v>449</v>
      </c>
      <c r="I4863" s="35" t="s">
        <v>653</v>
      </c>
      <c r="J4863" s="29" t="s">
        <v>12463</v>
      </c>
      <c r="K4863" s="425">
        <v>3</v>
      </c>
      <c r="L4863" s="426">
        <v>3</v>
      </c>
      <c r="M4863" s="427">
        <v>4</v>
      </c>
      <c r="N4863" s="28" t="s">
        <v>2193</v>
      </c>
      <c r="P4863" s="30" t="s">
        <v>17622</v>
      </c>
      <c r="Q4863" s="339">
        <v>39504.51834490741</v>
      </c>
      <c r="R4863" s="344">
        <v>39514.495011574072</v>
      </c>
      <c r="S4863" s="348">
        <v>44690.801157407404</v>
      </c>
      <c r="V4863" s="31"/>
      <c r="Z4863" s="32"/>
      <c r="AA4863" s="32"/>
      <c r="JPG4863" s="219"/>
    </row>
    <row r="4864" spans="1:27 7183:7183" ht="15.15" customHeight="1">
      <c r="A4864" s="480" t="s">
        <v>12464</v>
      </c>
      <c r="B4864" s="486" t="s">
        <v>12464</v>
      </c>
      <c r="C4864" s="33" t="s">
        <v>22385</v>
      </c>
      <c r="D4864" s="91" t="s">
        <v>1929</v>
      </c>
      <c r="G4864" s="28" t="s">
        <v>449</v>
      </c>
      <c r="I4864" s="35" t="s">
        <v>653</v>
      </c>
      <c r="J4864" s="29" t="s">
        <v>12463</v>
      </c>
      <c r="K4864" s="425">
        <v>3</v>
      </c>
      <c r="L4864" s="426">
        <v>4</v>
      </c>
      <c r="M4864" s="427">
        <v>4</v>
      </c>
      <c r="N4864" s="28" t="s">
        <v>2193</v>
      </c>
      <c r="P4864" s="30" t="s">
        <v>12462</v>
      </c>
      <c r="Q4864" s="339">
        <v>43076.447071759256</v>
      </c>
      <c r="R4864" s="344">
        <v>43076.889722222222</v>
      </c>
      <c r="S4864" s="348">
        <v>44690.801168981481</v>
      </c>
      <c r="V4864" s="31"/>
      <c r="Z4864" s="32"/>
      <c r="AA4864" s="32"/>
      <c r="JPG4864" s="219"/>
    </row>
    <row r="4865" spans="1:53 7183:7183" ht="15.15" customHeight="1">
      <c r="A4865" s="480" t="s">
        <v>12461</v>
      </c>
      <c r="B4865" s="486" t="s">
        <v>12461</v>
      </c>
      <c r="C4865" s="33" t="s">
        <v>22912</v>
      </c>
      <c r="D4865" s="91" t="s">
        <v>1929</v>
      </c>
      <c r="F4865" s="24" t="s">
        <v>1679</v>
      </c>
      <c r="G4865" s="28" t="s">
        <v>690</v>
      </c>
      <c r="I4865" s="35" t="s">
        <v>653</v>
      </c>
      <c r="J4865" s="29" t="s">
        <v>12459</v>
      </c>
      <c r="K4865" s="425">
        <v>4</v>
      </c>
      <c r="L4865" s="426">
        <v>4</v>
      </c>
      <c r="M4865" s="427">
        <v>4</v>
      </c>
      <c r="N4865" s="28" t="s">
        <v>2193</v>
      </c>
      <c r="Q4865" s="339">
        <v>43076.447418981479</v>
      </c>
      <c r="R4865" s="344">
        <v>43076.889722222222</v>
      </c>
      <c r="S4865" s="348">
        <v>44690.801168981481</v>
      </c>
      <c r="V4865" s="31"/>
      <c r="Z4865" s="32"/>
      <c r="AA4865" s="32"/>
      <c r="JPG4865" s="219"/>
    </row>
    <row r="4866" spans="1:53 7183:7183" ht="15.15" customHeight="1">
      <c r="A4866" s="480" t="s">
        <v>12460</v>
      </c>
      <c r="B4866" s="486" t="s">
        <v>12460</v>
      </c>
      <c r="C4866" s="33" t="s">
        <v>21021</v>
      </c>
      <c r="G4866" s="28" t="s">
        <v>17816</v>
      </c>
      <c r="I4866" s="35" t="s">
        <v>653</v>
      </c>
      <c r="J4866" s="29" t="s">
        <v>12459</v>
      </c>
      <c r="K4866" s="425">
        <v>4</v>
      </c>
      <c r="L4866" s="426">
        <v>4</v>
      </c>
      <c r="M4866" s="427">
        <v>3</v>
      </c>
      <c r="N4866" s="28" t="s">
        <v>2193</v>
      </c>
      <c r="Q4866" s="339">
        <v>39504.524618055555</v>
      </c>
      <c r="R4866" s="344">
        <v>39514.495104166665</v>
      </c>
      <c r="S4866" s="348">
        <v>44690.801180555558</v>
      </c>
      <c r="V4866" s="31"/>
      <c r="Z4866" s="32"/>
      <c r="AA4866" s="32"/>
      <c r="JPG4866" s="219"/>
    </row>
    <row r="4867" spans="1:53 7183:7183" ht="15.15" customHeight="1">
      <c r="A4867" s="480" t="s">
        <v>12458</v>
      </c>
      <c r="B4867" s="486" t="s">
        <v>12458</v>
      </c>
      <c r="C4867" s="33" t="s">
        <v>22234</v>
      </c>
      <c r="D4867" s="91" t="s">
        <v>1929</v>
      </c>
      <c r="F4867" s="24" t="s">
        <v>309</v>
      </c>
      <c r="G4867" s="28" t="s">
        <v>12676</v>
      </c>
      <c r="I4867" s="35" t="s">
        <v>2699</v>
      </c>
      <c r="J4867" s="29" t="s">
        <v>12456</v>
      </c>
      <c r="K4867" s="425">
        <v>4</v>
      </c>
      <c r="L4867" s="426">
        <v>4</v>
      </c>
      <c r="M4867" s="427">
        <v>4</v>
      </c>
      <c r="N4867" s="28" t="s">
        <v>2193</v>
      </c>
      <c r="Q4867" s="339">
        <v>43076.448194444441</v>
      </c>
      <c r="R4867" s="344">
        <v>43076.889745370368</v>
      </c>
      <c r="S4867" s="348">
        <v>44690.801180555558</v>
      </c>
      <c r="V4867" s="31"/>
      <c r="Z4867" s="32"/>
      <c r="AA4867" s="32"/>
      <c r="JPG4867" s="219"/>
    </row>
    <row r="4868" spans="1:53 7183:7183" ht="15.15" customHeight="1">
      <c r="A4868" s="480" t="s">
        <v>12457</v>
      </c>
      <c r="B4868" s="486" t="s">
        <v>12457</v>
      </c>
      <c r="C4868" s="33" t="s">
        <v>22913</v>
      </c>
      <c r="D4868" s="91" t="s">
        <v>1929</v>
      </c>
      <c r="F4868" s="24" t="s">
        <v>309</v>
      </c>
      <c r="G4868" s="28" t="s">
        <v>12676</v>
      </c>
      <c r="I4868" s="35" t="s">
        <v>2699</v>
      </c>
      <c r="J4868" s="29" t="s">
        <v>12456</v>
      </c>
      <c r="K4868" s="425">
        <v>4</v>
      </c>
      <c r="L4868" s="426">
        <v>5</v>
      </c>
      <c r="M4868" s="427">
        <v>4</v>
      </c>
      <c r="N4868" s="28" t="s">
        <v>2193</v>
      </c>
      <c r="Q4868" s="339">
        <v>43076.448611111111</v>
      </c>
      <c r="R4868" s="344">
        <v>43076.889768518522</v>
      </c>
      <c r="S4868" s="348">
        <v>44690.801180555558</v>
      </c>
      <c r="V4868" s="31"/>
      <c r="Z4868" s="32"/>
      <c r="AA4868" s="32"/>
      <c r="JPG4868" s="219"/>
    </row>
    <row r="4869" spans="1:53 7183:7183" ht="15.15" customHeight="1">
      <c r="A4869" s="480" t="s">
        <v>12455</v>
      </c>
      <c r="B4869" s="486" t="s">
        <v>12455</v>
      </c>
      <c r="C4869" s="33" t="s">
        <v>22914</v>
      </c>
      <c r="D4869" s="91" t="s">
        <v>1929</v>
      </c>
      <c r="F4869" s="24" t="s">
        <v>857</v>
      </c>
      <c r="G4869" s="28" t="s">
        <v>12644</v>
      </c>
      <c r="I4869" s="35" t="s">
        <v>854</v>
      </c>
      <c r="J4869" s="29" t="s">
        <v>12453</v>
      </c>
      <c r="K4869" s="425">
        <v>3</v>
      </c>
      <c r="L4869" s="426">
        <v>3</v>
      </c>
      <c r="M4869" s="427">
        <v>4</v>
      </c>
      <c r="N4869" s="28" t="s">
        <v>2193</v>
      </c>
      <c r="O4869" s="441">
        <v>1</v>
      </c>
      <c r="Q4869" s="339">
        <v>39504.528958333336</v>
      </c>
      <c r="R4869" s="344">
        <v>39514.495208333334</v>
      </c>
      <c r="S4869" s="348">
        <v>45100.643576388888</v>
      </c>
      <c r="V4869" s="31"/>
      <c r="Z4869" s="32"/>
      <c r="AA4869" s="32"/>
      <c r="JPG4869" s="219"/>
    </row>
    <row r="4870" spans="1:53 7183:7183" ht="15.15" customHeight="1">
      <c r="A4870" s="480" t="s">
        <v>12454</v>
      </c>
      <c r="B4870" s="486" t="s">
        <v>12454</v>
      </c>
      <c r="C4870" s="33" t="s">
        <v>22915</v>
      </c>
      <c r="D4870" s="91" t="s">
        <v>1929</v>
      </c>
      <c r="F4870" s="24" t="s">
        <v>857</v>
      </c>
      <c r="G4870" s="28" t="s">
        <v>12644</v>
      </c>
      <c r="I4870" s="35" t="s">
        <v>854</v>
      </c>
      <c r="J4870" s="29" t="s">
        <v>12453</v>
      </c>
      <c r="K4870" s="425">
        <v>3</v>
      </c>
      <c r="L4870" s="426">
        <v>3</v>
      </c>
      <c r="M4870" s="427">
        <v>4</v>
      </c>
      <c r="N4870" s="28" t="s">
        <v>2193</v>
      </c>
      <c r="O4870" s="441">
        <v>1</v>
      </c>
      <c r="Q4870" s="339">
        <v>45113.652986111112</v>
      </c>
      <c r="R4870" s="344">
        <v>45113.758136574077</v>
      </c>
      <c r="S4870" s="348">
        <v>45100.643576388888</v>
      </c>
      <c r="V4870" s="31"/>
      <c r="Z4870" s="32"/>
      <c r="AA4870" s="32"/>
      <c r="JPG4870" s="219"/>
    </row>
    <row r="4871" spans="1:53 7183:7183" ht="15.15" customHeight="1">
      <c r="A4871" s="480" t="s">
        <v>12452</v>
      </c>
      <c r="B4871" s="486" t="s">
        <v>12452</v>
      </c>
      <c r="C4871" s="33" t="s">
        <v>21575</v>
      </c>
      <c r="D4871" s="91" t="s">
        <v>1929</v>
      </c>
      <c r="F4871" s="24" t="s">
        <v>2198</v>
      </c>
      <c r="G4871" s="28" t="s">
        <v>690</v>
      </c>
      <c r="I4871" s="35" t="s">
        <v>559</v>
      </c>
      <c r="J4871" s="29" t="s">
        <v>12450</v>
      </c>
      <c r="K4871" s="425">
        <v>3</v>
      </c>
      <c r="L4871" s="426">
        <v>3</v>
      </c>
      <c r="M4871" s="427">
        <v>3</v>
      </c>
      <c r="N4871" s="28" t="s">
        <v>2193</v>
      </c>
      <c r="P4871" s="30" t="s">
        <v>9123</v>
      </c>
      <c r="Q4871" s="339">
        <v>39504.53460648148</v>
      </c>
      <c r="R4871" s="344">
        <v>39514.495266203703</v>
      </c>
      <c r="S4871" s="348">
        <v>44690.801192129627</v>
      </c>
      <c r="V4871" s="31"/>
      <c r="Z4871" s="32"/>
      <c r="AA4871" s="32"/>
      <c r="JPG4871" s="219"/>
    </row>
    <row r="4872" spans="1:53 7183:7183" ht="15.15" customHeight="1">
      <c r="A4872" s="480" t="s">
        <v>12451</v>
      </c>
      <c r="B4872" s="486" t="s">
        <v>12451</v>
      </c>
      <c r="C4872" s="33" t="s">
        <v>20538</v>
      </c>
      <c r="D4872" s="91" t="s">
        <v>1929</v>
      </c>
      <c r="F4872" s="24" t="s">
        <v>2198</v>
      </c>
      <c r="G4872" s="28" t="s">
        <v>690</v>
      </c>
      <c r="I4872" s="35" t="s">
        <v>559</v>
      </c>
      <c r="J4872" s="29" t="s">
        <v>12450</v>
      </c>
      <c r="K4872" s="425">
        <v>3</v>
      </c>
      <c r="L4872" s="426">
        <v>3</v>
      </c>
      <c r="M4872" s="427">
        <v>3</v>
      </c>
      <c r="N4872" s="28" t="s">
        <v>2193</v>
      </c>
      <c r="P4872" s="30" t="s">
        <v>12449</v>
      </c>
      <c r="Q4872" s="339">
        <v>39504.538599537038</v>
      </c>
      <c r="R4872" s="344">
        <v>39514.495289351849</v>
      </c>
      <c r="S4872" s="348">
        <v>44690.801203703704</v>
      </c>
      <c r="V4872" s="31"/>
      <c r="Z4872" s="32"/>
      <c r="AA4872" s="32"/>
      <c r="JPG4872" s="219"/>
    </row>
    <row r="4873" spans="1:53 7183:7183" ht="15.15" customHeight="1">
      <c r="A4873" s="480" t="s">
        <v>12448</v>
      </c>
      <c r="B4873" s="486" t="s">
        <v>12448</v>
      </c>
      <c r="C4873" s="33" t="s">
        <v>22558</v>
      </c>
      <c r="D4873" s="91" t="s">
        <v>1929</v>
      </c>
      <c r="F4873" s="24" t="s">
        <v>8712</v>
      </c>
      <c r="G4873" s="28" t="s">
        <v>12676</v>
      </c>
      <c r="I4873" s="35" t="s">
        <v>550</v>
      </c>
      <c r="J4873" s="29" t="s">
        <v>12445</v>
      </c>
      <c r="K4873" s="425">
        <v>3</v>
      </c>
      <c r="L4873" s="426">
        <v>3</v>
      </c>
      <c r="M4873" s="427">
        <v>4</v>
      </c>
      <c r="N4873" s="28" t="s">
        <v>2193</v>
      </c>
      <c r="P4873" s="30" t="s">
        <v>12447</v>
      </c>
      <c r="Q4873" s="339">
        <v>39504.541354166664</v>
      </c>
      <c r="R4873" s="344">
        <v>39514.495324074072</v>
      </c>
      <c r="S4873" s="348">
        <v>44690.801203703704</v>
      </c>
      <c r="V4873" s="31"/>
      <c r="Z4873" s="32"/>
      <c r="AA4873" s="32"/>
      <c r="JPG4873" s="219"/>
    </row>
    <row r="4874" spans="1:53 7183:7183" ht="15.15" customHeight="1">
      <c r="A4874" s="480" t="s">
        <v>12446</v>
      </c>
      <c r="B4874" s="486" t="s">
        <v>12446</v>
      </c>
      <c r="C4874" s="33" t="s">
        <v>21856</v>
      </c>
      <c r="D4874" s="91" t="s">
        <v>1929</v>
      </c>
      <c r="F4874" s="24" t="s">
        <v>8712</v>
      </c>
      <c r="G4874" s="28" t="s">
        <v>12676</v>
      </c>
      <c r="I4874" s="35" t="s">
        <v>550</v>
      </c>
      <c r="J4874" s="29" t="s">
        <v>12445</v>
      </c>
      <c r="K4874" s="425">
        <v>3</v>
      </c>
      <c r="L4874" s="426">
        <v>3</v>
      </c>
      <c r="M4874" s="427">
        <v>4</v>
      </c>
      <c r="N4874" s="28" t="s">
        <v>2193</v>
      </c>
      <c r="Q4874" s="339">
        <v>39504.543819444443</v>
      </c>
      <c r="R4874" s="344">
        <v>39514.495347222219</v>
      </c>
      <c r="S4874" s="348">
        <v>44690.801203703704</v>
      </c>
      <c r="V4874" s="31"/>
      <c r="Z4874" s="32"/>
      <c r="AA4874" s="32"/>
      <c r="JPG4874" s="219"/>
    </row>
    <row r="4875" spans="1:53 7183:7183" ht="15.15" customHeight="1">
      <c r="A4875" s="480" t="s">
        <v>12444</v>
      </c>
      <c r="B4875" s="486" t="s">
        <v>12444</v>
      </c>
      <c r="C4875" s="33" t="s">
        <v>22916</v>
      </c>
      <c r="D4875" s="91" t="s">
        <v>1929</v>
      </c>
      <c r="F4875" s="24" t="s">
        <v>8712</v>
      </c>
      <c r="G4875" s="28" t="s">
        <v>12676</v>
      </c>
      <c r="I4875" s="35" t="s">
        <v>550</v>
      </c>
      <c r="J4875" s="29" t="s">
        <v>12442</v>
      </c>
      <c r="K4875" s="425">
        <v>4</v>
      </c>
      <c r="L4875" s="426">
        <v>4</v>
      </c>
      <c r="M4875" s="427">
        <v>4</v>
      </c>
      <c r="N4875" s="28" t="s">
        <v>2193</v>
      </c>
      <c r="Q4875" s="339">
        <v>39504.544965277775</v>
      </c>
      <c r="R4875" s="344">
        <v>39514.495381944442</v>
      </c>
      <c r="S4875" s="348">
        <v>44690.801203703704</v>
      </c>
      <c r="V4875" s="31"/>
      <c r="Z4875" s="32"/>
      <c r="AA4875" s="32"/>
      <c r="JPG4875" s="219"/>
    </row>
    <row r="4876" spans="1:53 7183:7183" ht="15.15" customHeight="1">
      <c r="A4876" s="480" t="s">
        <v>12443</v>
      </c>
      <c r="B4876" s="486" t="s">
        <v>12443</v>
      </c>
      <c r="C4876" s="33" t="s">
        <v>22469</v>
      </c>
      <c r="D4876" s="91" t="s">
        <v>1929</v>
      </c>
      <c r="F4876" s="24" t="s">
        <v>8712</v>
      </c>
      <c r="G4876" s="28" t="s">
        <v>12676</v>
      </c>
      <c r="I4876" s="35" t="s">
        <v>550</v>
      </c>
      <c r="J4876" s="29" t="s">
        <v>12442</v>
      </c>
      <c r="K4876" s="425">
        <v>4</v>
      </c>
      <c r="L4876" s="426">
        <v>4</v>
      </c>
      <c r="M4876" s="427">
        <v>4</v>
      </c>
      <c r="N4876" s="28" t="s">
        <v>2193</v>
      </c>
      <c r="Q4876" s="339">
        <v>39504.55574074074</v>
      </c>
      <c r="R4876" s="344">
        <v>39514.495405092595</v>
      </c>
      <c r="S4876" s="348">
        <v>44690.801215277781</v>
      </c>
      <c r="V4876" s="31"/>
      <c r="Z4876" s="32"/>
      <c r="AA4876" s="32"/>
      <c r="JPG4876" s="219"/>
    </row>
    <row r="4877" spans="1:53 7183:7183" ht="15.15" customHeight="1">
      <c r="A4877" s="480" t="s">
        <v>12441</v>
      </c>
      <c r="B4877" s="486" t="s">
        <v>12441</v>
      </c>
      <c r="C4877" s="33" t="s">
        <v>22917</v>
      </c>
      <c r="D4877" s="91" t="s">
        <v>1929</v>
      </c>
      <c r="F4877" s="24" t="s">
        <v>11685</v>
      </c>
      <c r="G4877" s="28" t="s">
        <v>13671</v>
      </c>
      <c r="I4877" s="35" t="s">
        <v>2196</v>
      </c>
      <c r="J4877" s="29" t="s">
        <v>12439</v>
      </c>
      <c r="K4877" s="425">
        <v>4</v>
      </c>
      <c r="L4877" s="426">
        <v>4</v>
      </c>
      <c r="M4877" s="427">
        <v>4</v>
      </c>
      <c r="N4877" s="28" t="s">
        <v>2193</v>
      </c>
      <c r="P4877" s="30" t="s">
        <v>20186</v>
      </c>
      <c r="Q4877" s="339">
        <v>39504.557696759257</v>
      </c>
      <c r="R4877" s="344">
        <v>39514.495439814818</v>
      </c>
      <c r="S4877" s="348">
        <v>44690.801215277781</v>
      </c>
      <c r="V4877" s="31"/>
      <c r="Z4877" s="32"/>
      <c r="AA4877" s="32"/>
      <c r="JPG4877" s="219"/>
    </row>
    <row r="4878" spans="1:53 7183:7183" ht="15.15" customHeight="1">
      <c r="A4878" s="480" t="s">
        <v>12440</v>
      </c>
      <c r="B4878" s="486" t="s">
        <v>12440</v>
      </c>
      <c r="C4878" s="33" t="s">
        <v>22918</v>
      </c>
      <c r="D4878" s="91" t="s">
        <v>1929</v>
      </c>
      <c r="F4878" s="24" t="s">
        <v>11685</v>
      </c>
      <c r="G4878" s="28" t="s">
        <v>13671</v>
      </c>
      <c r="I4878" s="35" t="s">
        <v>2196</v>
      </c>
      <c r="J4878" s="29" t="s">
        <v>12439</v>
      </c>
      <c r="K4878" s="425">
        <v>4</v>
      </c>
      <c r="L4878" s="426">
        <v>4</v>
      </c>
      <c r="M4878" s="427">
        <v>4</v>
      </c>
      <c r="N4878" s="28" t="s">
        <v>2193</v>
      </c>
      <c r="P4878" s="30" t="s">
        <v>20186</v>
      </c>
      <c r="Q4878" s="339">
        <v>39504.55914351852</v>
      </c>
      <c r="R4878" s="344">
        <v>39514.495462962965</v>
      </c>
      <c r="S4878" s="348">
        <v>44690.801215277781</v>
      </c>
      <c r="V4878" s="31"/>
      <c r="Z4878" s="32"/>
      <c r="AA4878" s="32"/>
      <c r="JPG4878" s="219"/>
    </row>
    <row r="4879" spans="1:53 7183:7183" s="324" customFormat="1" ht="15.15" customHeight="1">
      <c r="A4879" s="480" t="s">
        <v>12438</v>
      </c>
      <c r="B4879" s="487" t="s">
        <v>12438</v>
      </c>
      <c r="C4879" s="310" t="s">
        <v>20728</v>
      </c>
      <c r="D4879" s="312" t="s">
        <v>1929</v>
      </c>
      <c r="E4879" s="313"/>
      <c r="F4879" s="314" t="s">
        <v>2198</v>
      </c>
      <c r="G4879" s="315" t="s">
        <v>504</v>
      </c>
      <c r="H4879" s="316"/>
      <c r="I4879" s="317" t="s">
        <v>2196</v>
      </c>
      <c r="J4879" s="318" t="s">
        <v>12436</v>
      </c>
      <c r="K4879" s="428">
        <v>4</v>
      </c>
      <c r="L4879" s="429">
        <v>4</v>
      </c>
      <c r="M4879" s="430">
        <v>4</v>
      </c>
      <c r="N4879" s="315" t="s">
        <v>2193</v>
      </c>
      <c r="O4879" s="443"/>
      <c r="P4879" s="319"/>
      <c r="Q4879" s="341">
        <v>39504.560219907406</v>
      </c>
      <c r="R4879" s="346">
        <v>39514.495497685188</v>
      </c>
      <c r="S4879" s="350">
        <v>44690.801215277781</v>
      </c>
      <c r="T4879" s="320"/>
      <c r="U4879" s="320"/>
      <c r="V4879" s="321"/>
      <c r="W4879" s="320"/>
      <c r="X4879" s="320"/>
      <c r="Y4879" s="318"/>
      <c r="Z4879" s="322"/>
      <c r="AA4879" s="322"/>
      <c r="AB4879" s="320"/>
      <c r="AC4879" s="320"/>
      <c r="AD4879" s="320"/>
      <c r="AE4879" s="320"/>
      <c r="AF4879" s="320"/>
      <c r="AG4879" s="320"/>
      <c r="AH4879" s="320"/>
      <c r="AI4879" s="320"/>
      <c r="AJ4879" s="320"/>
      <c r="AK4879" s="320"/>
      <c r="AL4879" s="320"/>
      <c r="AM4879" s="320"/>
      <c r="AN4879" s="320"/>
      <c r="AO4879" s="320"/>
      <c r="AP4879" s="320"/>
      <c r="AQ4879" s="320"/>
      <c r="AR4879" s="320"/>
      <c r="AS4879" s="320"/>
      <c r="AT4879" s="320"/>
      <c r="AU4879" s="320"/>
      <c r="AV4879" s="320"/>
      <c r="AW4879" s="320"/>
      <c r="AX4879" s="320"/>
      <c r="AY4879" s="320"/>
      <c r="AZ4879" s="320"/>
      <c r="BA4879" s="320"/>
      <c r="JPG4879" s="323"/>
    </row>
    <row r="4880" spans="1:53 7183:7183" ht="15.15" customHeight="1">
      <c r="A4880" s="480" t="s">
        <v>12437</v>
      </c>
      <c r="B4880" s="486" t="s">
        <v>12437</v>
      </c>
      <c r="C4880" s="33" t="s">
        <v>22919</v>
      </c>
      <c r="D4880" s="91" t="s">
        <v>1929</v>
      </c>
      <c r="F4880" s="24" t="s">
        <v>2198</v>
      </c>
      <c r="G4880" s="28" t="s">
        <v>1013</v>
      </c>
      <c r="I4880" s="35" t="s">
        <v>2196</v>
      </c>
      <c r="J4880" s="29" t="s">
        <v>12436</v>
      </c>
      <c r="K4880" s="425">
        <v>4</v>
      </c>
      <c r="L4880" s="426">
        <v>3</v>
      </c>
      <c r="M4880" s="427">
        <v>3</v>
      </c>
      <c r="N4880" s="28" t="s">
        <v>2193</v>
      </c>
      <c r="Q4880" s="339">
        <v>39504.561597222222</v>
      </c>
      <c r="R4880" s="344">
        <v>39514.495532407411</v>
      </c>
      <c r="S4880" s="348">
        <v>44690.801226851851</v>
      </c>
      <c r="V4880" s="31"/>
      <c r="Z4880" s="32"/>
      <c r="AA4880" s="32"/>
      <c r="JPG4880" s="219"/>
    </row>
    <row r="4881" spans="1:27 7183:7183" ht="15.15" customHeight="1">
      <c r="A4881" s="480" t="s">
        <v>12435</v>
      </c>
      <c r="B4881" s="486" t="s">
        <v>12435</v>
      </c>
      <c r="C4881" s="33" t="s">
        <v>22348</v>
      </c>
      <c r="F4881" s="24" t="s">
        <v>444</v>
      </c>
      <c r="G4881" s="28" t="s">
        <v>1013</v>
      </c>
      <c r="I4881" s="35" t="s">
        <v>2596</v>
      </c>
      <c r="J4881" s="29" t="s">
        <v>12433</v>
      </c>
      <c r="K4881" s="425">
        <v>4</v>
      </c>
      <c r="L4881" s="426">
        <v>4</v>
      </c>
      <c r="M4881" s="427">
        <v>3</v>
      </c>
      <c r="N4881" s="28" t="s">
        <v>2193</v>
      </c>
      <c r="P4881" s="30" t="s">
        <v>20119</v>
      </c>
      <c r="Q4881" s="339">
        <v>39504.562685185185</v>
      </c>
      <c r="R4881" s="344">
        <v>39514.495555555557</v>
      </c>
      <c r="S4881" s="348">
        <v>44690.801226851851</v>
      </c>
      <c r="V4881" s="31"/>
      <c r="Z4881" s="32"/>
      <c r="AA4881" s="32"/>
      <c r="JPG4881" s="219"/>
    </row>
    <row r="4882" spans="1:27 7183:7183" ht="15.15" customHeight="1">
      <c r="A4882" s="480" t="s">
        <v>12434</v>
      </c>
      <c r="B4882" s="486" t="s">
        <v>12434</v>
      </c>
      <c r="C4882" s="33" t="s">
        <v>22609</v>
      </c>
      <c r="D4882" s="91" t="s">
        <v>1929</v>
      </c>
      <c r="F4882" s="24" t="s">
        <v>509</v>
      </c>
      <c r="G4882" s="28" t="s">
        <v>436</v>
      </c>
      <c r="I4882" s="35" t="s">
        <v>2596</v>
      </c>
      <c r="J4882" s="29" t="s">
        <v>12433</v>
      </c>
      <c r="K4882" s="425">
        <v>4</v>
      </c>
      <c r="L4882" s="426">
        <v>4</v>
      </c>
      <c r="M4882" s="427">
        <v>4</v>
      </c>
      <c r="N4882" s="28" t="s">
        <v>2193</v>
      </c>
      <c r="Q4882" s="339">
        <v>39504.563611111109</v>
      </c>
      <c r="R4882" s="344">
        <v>39514.49559027778</v>
      </c>
      <c r="S4882" s="348">
        <v>44690.801238425927</v>
      </c>
      <c r="V4882" s="31"/>
      <c r="Z4882" s="32"/>
      <c r="AA4882" s="32"/>
      <c r="JPG4882" s="219"/>
    </row>
    <row r="4883" spans="1:27 7183:7183" ht="15.15" customHeight="1">
      <c r="A4883" s="480" t="s">
        <v>12432</v>
      </c>
      <c r="B4883" s="486" t="s">
        <v>12432</v>
      </c>
      <c r="C4883" s="33" t="s">
        <v>22244</v>
      </c>
      <c r="D4883" s="91" t="s">
        <v>1929</v>
      </c>
      <c r="F4883" s="24" t="s">
        <v>1238</v>
      </c>
      <c r="G4883" s="28" t="s">
        <v>690</v>
      </c>
      <c r="I4883" s="35" t="s">
        <v>31589</v>
      </c>
      <c r="J4883" s="29" t="s">
        <v>12430</v>
      </c>
      <c r="K4883" s="425">
        <v>5</v>
      </c>
      <c r="L4883" s="426">
        <v>4</v>
      </c>
      <c r="M4883" s="427">
        <v>4</v>
      </c>
      <c r="N4883" s="28" t="s">
        <v>2193</v>
      </c>
      <c r="Q4883" s="339">
        <v>39504.564618055556</v>
      </c>
      <c r="R4883" s="344">
        <v>39514.495625000003</v>
      </c>
      <c r="S4883" s="348">
        <v>44690.801238425927</v>
      </c>
      <c r="V4883" s="31"/>
      <c r="Z4883" s="32"/>
      <c r="AA4883" s="32"/>
      <c r="JPG4883" s="219"/>
    </row>
    <row r="4884" spans="1:27 7183:7183" ht="15.15" customHeight="1">
      <c r="A4884" s="480" t="s">
        <v>12431</v>
      </c>
      <c r="B4884" s="486" t="s">
        <v>12431</v>
      </c>
      <c r="C4884" s="33" t="s">
        <v>22920</v>
      </c>
      <c r="D4884" s="91" t="s">
        <v>1929</v>
      </c>
      <c r="F4884" s="24" t="s">
        <v>1238</v>
      </c>
      <c r="G4884" s="28" t="s">
        <v>690</v>
      </c>
      <c r="I4884" s="35" t="s">
        <v>31589</v>
      </c>
      <c r="J4884" s="29" t="s">
        <v>12430</v>
      </c>
      <c r="K4884" s="425">
        <v>5</v>
      </c>
      <c r="L4884" s="426">
        <v>4</v>
      </c>
      <c r="M4884" s="427">
        <v>4</v>
      </c>
      <c r="N4884" s="28" t="s">
        <v>2193</v>
      </c>
      <c r="Q4884" s="339">
        <v>39504.565648148149</v>
      </c>
      <c r="R4884" s="344">
        <v>39514.495648148149</v>
      </c>
      <c r="S4884" s="348">
        <v>44690.801238425927</v>
      </c>
      <c r="V4884" s="31"/>
      <c r="Z4884" s="32"/>
      <c r="AA4884" s="32"/>
      <c r="JPG4884" s="219"/>
    </row>
    <row r="4885" spans="1:27 7183:7183" ht="15.15" customHeight="1">
      <c r="A4885" s="480" t="s">
        <v>12429</v>
      </c>
      <c r="B4885" s="486" t="s">
        <v>12429</v>
      </c>
      <c r="C4885" s="33" t="s">
        <v>20688</v>
      </c>
      <c r="D4885" s="91" t="s">
        <v>1929</v>
      </c>
      <c r="F4885" s="24" t="s">
        <v>1978</v>
      </c>
      <c r="G4885" s="28" t="s">
        <v>690</v>
      </c>
      <c r="I4885" s="35" t="s">
        <v>3243</v>
      </c>
      <c r="J4885" s="29" t="s">
        <v>12427</v>
      </c>
      <c r="K4885" s="425">
        <v>5</v>
      </c>
      <c r="L4885" s="426">
        <v>4</v>
      </c>
      <c r="M4885" s="427">
        <v>4</v>
      </c>
      <c r="N4885" s="28" t="s">
        <v>2193</v>
      </c>
      <c r="Q4885" s="339">
        <v>39504.567349537036</v>
      </c>
      <c r="R4885" s="344">
        <v>39514.495682870373</v>
      </c>
      <c r="S4885" s="348">
        <v>44690.801238425927</v>
      </c>
      <c r="V4885" s="31"/>
      <c r="Z4885" s="32"/>
      <c r="AA4885" s="32"/>
      <c r="JPG4885" s="219"/>
    </row>
    <row r="4886" spans="1:27 7183:7183" ht="15.15" customHeight="1">
      <c r="A4886" s="480" t="s">
        <v>12428</v>
      </c>
      <c r="B4886" s="486" t="s">
        <v>12428</v>
      </c>
      <c r="C4886" s="33" t="s">
        <v>22921</v>
      </c>
      <c r="D4886" s="91" t="s">
        <v>1929</v>
      </c>
      <c r="F4886" s="24" t="s">
        <v>1978</v>
      </c>
      <c r="G4886" s="28" t="s">
        <v>690</v>
      </c>
      <c r="I4886" s="35" t="s">
        <v>3243</v>
      </c>
      <c r="J4886" s="29" t="s">
        <v>12427</v>
      </c>
      <c r="K4886" s="425">
        <v>5</v>
      </c>
      <c r="L4886" s="426">
        <v>4</v>
      </c>
      <c r="M4886" s="427">
        <v>4</v>
      </c>
      <c r="N4886" s="28" t="s">
        <v>2193</v>
      </c>
      <c r="Q4886" s="339">
        <v>43076.449467592596</v>
      </c>
      <c r="R4886" s="344">
        <v>43076.889768518522</v>
      </c>
      <c r="S4886" s="348">
        <v>44690.801249999997</v>
      </c>
      <c r="V4886" s="31"/>
      <c r="Z4886" s="32"/>
      <c r="AA4886" s="32"/>
      <c r="JPG4886" s="219"/>
    </row>
    <row r="4887" spans="1:27 7183:7183" ht="15.15" customHeight="1">
      <c r="A4887" s="480" t="s">
        <v>12426</v>
      </c>
      <c r="B4887" s="486" t="s">
        <v>12426</v>
      </c>
      <c r="C4887" s="33" t="s">
        <v>22922</v>
      </c>
      <c r="D4887" s="91" t="s">
        <v>1929</v>
      </c>
      <c r="G4887" s="28" t="s">
        <v>12425</v>
      </c>
      <c r="I4887" s="35" t="s">
        <v>3021</v>
      </c>
      <c r="J4887" s="29" t="s">
        <v>12422</v>
      </c>
      <c r="K4887" s="425">
        <v>4</v>
      </c>
      <c r="L4887" s="426">
        <v>4</v>
      </c>
      <c r="M4887" s="427">
        <v>3</v>
      </c>
      <c r="N4887" s="28" t="s">
        <v>2193</v>
      </c>
      <c r="Q4887" s="339">
        <v>44977.777071759258</v>
      </c>
      <c r="R4887" s="344">
        <v>44977.787557870368</v>
      </c>
      <c r="S4887" s="348">
        <v>44932.721898148149</v>
      </c>
      <c r="V4887" s="31"/>
      <c r="Z4887" s="32"/>
      <c r="AA4887" s="32"/>
      <c r="JPG4887" s="219"/>
    </row>
    <row r="4888" spans="1:27 7183:7183" ht="15.15" customHeight="1">
      <c r="A4888" s="480" t="s">
        <v>12424</v>
      </c>
      <c r="B4888" s="486" t="s">
        <v>12424</v>
      </c>
      <c r="C4888" s="33" t="s">
        <v>22923</v>
      </c>
      <c r="D4888" s="91" t="s">
        <v>1929</v>
      </c>
      <c r="G4888" s="28" t="s">
        <v>12423</v>
      </c>
      <c r="I4888" s="35" t="s">
        <v>3021</v>
      </c>
      <c r="J4888" s="29" t="s">
        <v>12422</v>
      </c>
      <c r="K4888" s="425">
        <v>4</v>
      </c>
      <c r="L4888" s="426">
        <v>3</v>
      </c>
      <c r="M4888" s="427">
        <v>3</v>
      </c>
      <c r="N4888" s="28" t="s">
        <v>2193</v>
      </c>
      <c r="Q4888" s="339">
        <v>44977.777939814812</v>
      </c>
      <c r="R4888" s="344">
        <v>44977.787569444445</v>
      </c>
      <c r="S4888" s="348">
        <v>44932.721898148149</v>
      </c>
      <c r="V4888" s="31"/>
      <c r="Z4888" s="32"/>
      <c r="AA4888" s="32"/>
      <c r="JPG4888" s="219"/>
    </row>
    <row r="4889" spans="1:27 7183:7183" ht="15.15" customHeight="1">
      <c r="A4889" s="480" t="s">
        <v>12421</v>
      </c>
      <c r="B4889" s="486" t="s">
        <v>12421</v>
      </c>
      <c r="C4889" s="33" t="s">
        <v>22924</v>
      </c>
      <c r="D4889" s="91" t="s">
        <v>1929</v>
      </c>
      <c r="G4889" s="28" t="s">
        <v>12143</v>
      </c>
      <c r="I4889" s="35" t="s">
        <v>3289</v>
      </c>
      <c r="J4889" s="29" t="s">
        <v>12419</v>
      </c>
      <c r="K4889" s="425">
        <v>4</v>
      </c>
      <c r="L4889" s="426">
        <v>4</v>
      </c>
      <c r="M4889" s="427">
        <v>5</v>
      </c>
      <c r="N4889" s="28" t="s">
        <v>2193</v>
      </c>
      <c r="Q4889" s="339">
        <v>39504.57230324074</v>
      </c>
      <c r="R4889" s="344">
        <v>39514.495821759258</v>
      </c>
      <c r="S4889" s="348">
        <v>44690.801261574074</v>
      </c>
      <c r="V4889" s="31"/>
      <c r="Z4889" s="32"/>
      <c r="AA4889" s="32"/>
      <c r="JPG4889" s="219"/>
    </row>
    <row r="4890" spans="1:27 7183:7183" ht="15.15" customHeight="1">
      <c r="A4890" s="480" t="s">
        <v>12420</v>
      </c>
      <c r="B4890" s="486" t="s">
        <v>12420</v>
      </c>
      <c r="C4890" s="33" t="s">
        <v>22925</v>
      </c>
      <c r="D4890" s="91" t="s">
        <v>1929</v>
      </c>
      <c r="G4890" s="28" t="s">
        <v>12143</v>
      </c>
      <c r="I4890" s="35" t="s">
        <v>3289</v>
      </c>
      <c r="J4890" s="29" t="s">
        <v>12419</v>
      </c>
      <c r="K4890" s="425">
        <v>4</v>
      </c>
      <c r="L4890" s="426">
        <v>4</v>
      </c>
      <c r="M4890" s="427">
        <v>5</v>
      </c>
      <c r="N4890" s="28" t="s">
        <v>2193</v>
      </c>
      <c r="Q4890" s="339">
        <v>39504.573750000003</v>
      </c>
      <c r="R4890" s="344">
        <v>39514.495844907404</v>
      </c>
      <c r="S4890" s="348">
        <v>44690.801261574074</v>
      </c>
      <c r="V4890" s="31"/>
      <c r="Z4890" s="32"/>
      <c r="AA4890" s="32"/>
      <c r="JPG4890" s="219"/>
    </row>
    <row r="4891" spans="1:27 7183:7183" ht="15.15" customHeight="1">
      <c r="A4891" s="480" t="s">
        <v>12418</v>
      </c>
      <c r="B4891" s="486" t="s">
        <v>12418</v>
      </c>
      <c r="C4891" s="33" t="s">
        <v>22609</v>
      </c>
      <c r="D4891" s="91" t="s">
        <v>1929</v>
      </c>
      <c r="F4891" s="24" t="s">
        <v>2198</v>
      </c>
      <c r="G4891" s="28" t="s">
        <v>12416</v>
      </c>
      <c r="I4891" s="35" t="s">
        <v>3289</v>
      </c>
      <c r="J4891" s="29" t="s">
        <v>12415</v>
      </c>
      <c r="K4891" s="425">
        <v>3</v>
      </c>
      <c r="L4891" s="426">
        <v>4</v>
      </c>
      <c r="M4891" s="427">
        <v>3</v>
      </c>
      <c r="N4891" s="28" t="s">
        <v>2193</v>
      </c>
      <c r="P4891" s="30" t="s">
        <v>12414</v>
      </c>
      <c r="Q4891" s="339">
        <v>39504.575416666667</v>
      </c>
      <c r="R4891" s="344">
        <v>39514.495879629627</v>
      </c>
      <c r="S4891" s="348">
        <v>44690.801261574074</v>
      </c>
      <c r="V4891" s="31"/>
      <c r="Z4891" s="32"/>
      <c r="AA4891" s="32"/>
      <c r="JPG4891" s="219"/>
    </row>
    <row r="4892" spans="1:27 7183:7183" ht="15.15" customHeight="1">
      <c r="A4892" s="480" t="s">
        <v>12417</v>
      </c>
      <c r="B4892" s="486" t="s">
        <v>12417</v>
      </c>
      <c r="C4892" s="33" t="s">
        <v>21074</v>
      </c>
      <c r="D4892" s="91" t="s">
        <v>1929</v>
      </c>
      <c r="F4892" s="24" t="s">
        <v>2198</v>
      </c>
      <c r="G4892" s="28" t="s">
        <v>12416</v>
      </c>
      <c r="I4892" s="35" t="s">
        <v>3289</v>
      </c>
      <c r="J4892" s="29" t="s">
        <v>12415</v>
      </c>
      <c r="K4892" s="425">
        <v>3</v>
      </c>
      <c r="L4892" s="426">
        <v>3</v>
      </c>
      <c r="M4892" s="427">
        <v>3</v>
      </c>
      <c r="N4892" s="28" t="s">
        <v>2193</v>
      </c>
      <c r="P4892" s="30" t="s">
        <v>12414</v>
      </c>
      <c r="Q4892" s="339">
        <v>39504.576631944445</v>
      </c>
      <c r="R4892" s="344">
        <v>39514.49590277778</v>
      </c>
      <c r="S4892" s="348">
        <v>44690.80127314815</v>
      </c>
      <c r="V4892" s="31"/>
      <c r="Z4892" s="32"/>
      <c r="AA4892" s="32"/>
      <c r="JPG4892" s="219"/>
    </row>
    <row r="4893" spans="1:27 7183:7183" ht="15.15" customHeight="1">
      <c r="A4893" s="480" t="s">
        <v>12413</v>
      </c>
      <c r="B4893" s="486" t="s">
        <v>12413</v>
      </c>
      <c r="C4893" s="33" t="s">
        <v>20591</v>
      </c>
      <c r="D4893" s="91" t="s">
        <v>1929</v>
      </c>
      <c r="F4893" s="24" t="s">
        <v>1238</v>
      </c>
      <c r="G4893" s="28" t="s">
        <v>690</v>
      </c>
      <c r="I4893" s="35" t="s">
        <v>653</v>
      </c>
      <c r="J4893" s="29" t="s">
        <v>28906</v>
      </c>
      <c r="K4893" s="425">
        <v>5</v>
      </c>
      <c r="L4893" s="426">
        <v>4</v>
      </c>
      <c r="M4893" s="427">
        <v>4</v>
      </c>
      <c r="N4893" s="28" t="s">
        <v>2193</v>
      </c>
      <c r="O4893" s="441">
        <v>2</v>
      </c>
      <c r="Q4893" s="339">
        <v>41568.838333333333</v>
      </c>
      <c r="R4893" s="344">
        <v>39514.495937500003</v>
      </c>
      <c r="S4893" s="348">
        <v>44690.80127314815</v>
      </c>
      <c r="V4893" s="31"/>
      <c r="Z4893" s="32"/>
      <c r="AA4893" s="32"/>
      <c r="JPG4893" s="219"/>
    </row>
    <row r="4894" spans="1:27 7183:7183" ht="15.15" customHeight="1">
      <c r="A4894" s="480" t="s">
        <v>12412</v>
      </c>
      <c r="B4894" s="486" t="s">
        <v>12412</v>
      </c>
      <c r="C4894" s="33" t="s">
        <v>22926</v>
      </c>
      <c r="D4894" s="91" t="s">
        <v>1929</v>
      </c>
      <c r="F4894" s="24" t="s">
        <v>1238</v>
      </c>
      <c r="G4894" s="28" t="s">
        <v>690</v>
      </c>
      <c r="I4894" s="35" t="s">
        <v>653</v>
      </c>
      <c r="J4894" s="29" t="s">
        <v>28906</v>
      </c>
      <c r="K4894" s="425">
        <v>5</v>
      </c>
      <c r="L4894" s="426">
        <v>4</v>
      </c>
      <c r="M4894" s="427">
        <v>4</v>
      </c>
      <c r="N4894" s="28" t="s">
        <v>2193</v>
      </c>
      <c r="O4894" s="441">
        <v>2</v>
      </c>
      <c r="Q4894" s="339">
        <v>41568.839629629627</v>
      </c>
      <c r="R4894" s="344">
        <v>39514.495972222219</v>
      </c>
      <c r="S4894" s="348">
        <v>44690.80127314815</v>
      </c>
      <c r="V4894" s="31"/>
      <c r="Z4894" s="32"/>
      <c r="AA4894" s="32"/>
      <c r="JPG4894" s="219"/>
    </row>
    <row r="4895" spans="1:27 7183:7183" ht="15.15" customHeight="1">
      <c r="A4895" s="480" t="s">
        <v>12411</v>
      </c>
      <c r="B4895" s="486" t="s">
        <v>12411</v>
      </c>
      <c r="C4895" s="33" t="s">
        <v>28765</v>
      </c>
      <c r="D4895" s="91" t="s">
        <v>1929</v>
      </c>
      <c r="F4895" s="24" t="s">
        <v>509</v>
      </c>
      <c r="G4895" s="28" t="s">
        <v>690</v>
      </c>
      <c r="I4895" s="35" t="s">
        <v>653</v>
      </c>
      <c r="J4895" s="29" t="s">
        <v>28907</v>
      </c>
      <c r="K4895" s="425">
        <v>4</v>
      </c>
      <c r="L4895" s="426">
        <v>4</v>
      </c>
      <c r="M4895" s="427">
        <v>4</v>
      </c>
      <c r="N4895" s="28" t="s">
        <v>2193</v>
      </c>
      <c r="O4895" s="441">
        <v>1</v>
      </c>
      <c r="Q4895" s="339">
        <v>43076.450219907405</v>
      </c>
      <c r="R4895" s="344">
        <v>43076.889768518522</v>
      </c>
      <c r="S4895" s="348">
        <v>44690.80128472222</v>
      </c>
      <c r="V4895" s="31"/>
      <c r="Z4895" s="32"/>
      <c r="AA4895" s="32"/>
      <c r="JPG4895" s="219"/>
    </row>
    <row r="4896" spans="1:27 7183:7183" ht="15.15" customHeight="1">
      <c r="A4896" s="480" t="s">
        <v>12393</v>
      </c>
      <c r="B4896" s="486" t="s">
        <v>12393</v>
      </c>
      <c r="C4896" s="33" t="s">
        <v>2179</v>
      </c>
      <c r="D4896" s="91" t="s">
        <v>1929</v>
      </c>
      <c r="F4896" s="24" t="s">
        <v>509</v>
      </c>
      <c r="G4896" s="28" t="s">
        <v>690</v>
      </c>
      <c r="I4896" s="35" t="s">
        <v>653</v>
      </c>
      <c r="J4896" s="29" t="s">
        <v>28907</v>
      </c>
      <c r="K4896" s="425">
        <v>4</v>
      </c>
      <c r="L4896" s="426">
        <v>4</v>
      </c>
      <c r="M4896" s="427">
        <v>5</v>
      </c>
      <c r="N4896" s="28" t="s">
        <v>2193</v>
      </c>
      <c r="O4896" s="441">
        <v>1</v>
      </c>
      <c r="P4896" s="39"/>
      <c r="Q4896" s="339">
        <v>43076.451342592591</v>
      </c>
      <c r="R4896" s="344">
        <v>43076.889791666668</v>
      </c>
      <c r="S4896" s="348">
        <v>44690.80128472222</v>
      </c>
      <c r="V4896" s="31"/>
      <c r="Z4896" s="32"/>
      <c r="AA4896" s="32"/>
      <c r="JPG4896" s="219"/>
    </row>
    <row r="4897" spans="1:27 7183:7183" ht="15.15" customHeight="1">
      <c r="A4897" s="480" t="s">
        <v>12392</v>
      </c>
      <c r="B4897" s="486" t="s">
        <v>12392</v>
      </c>
      <c r="C4897" s="33" t="s">
        <v>20526</v>
      </c>
      <c r="D4897" s="91" t="s">
        <v>1929</v>
      </c>
      <c r="F4897" s="24" t="s">
        <v>2198</v>
      </c>
      <c r="G4897" s="28" t="s">
        <v>7832</v>
      </c>
      <c r="I4897" s="35" t="s">
        <v>653</v>
      </c>
      <c r="J4897" s="29" t="s">
        <v>12390</v>
      </c>
      <c r="K4897" s="425">
        <v>3</v>
      </c>
      <c r="L4897" s="426">
        <v>4</v>
      </c>
      <c r="M4897" s="427">
        <v>4</v>
      </c>
      <c r="N4897" s="28" t="s">
        <v>2193</v>
      </c>
      <c r="Q4897" s="339">
        <v>39504.585706018515</v>
      </c>
      <c r="R4897" s="344">
        <v>39514.496053240742</v>
      </c>
      <c r="S4897" s="348">
        <v>44690.80128472222</v>
      </c>
      <c r="V4897" s="31"/>
      <c r="Z4897" s="32"/>
      <c r="AA4897" s="32"/>
      <c r="JPG4897" s="219"/>
    </row>
    <row r="4898" spans="1:27 7183:7183" ht="15.15" customHeight="1">
      <c r="A4898" s="480" t="s">
        <v>12391</v>
      </c>
      <c r="B4898" s="486" t="s">
        <v>12391</v>
      </c>
      <c r="C4898" s="33" t="s">
        <v>21100</v>
      </c>
      <c r="D4898" s="91" t="s">
        <v>1929</v>
      </c>
      <c r="F4898" s="24" t="s">
        <v>2198</v>
      </c>
      <c r="G4898" s="28" t="s">
        <v>1013</v>
      </c>
      <c r="I4898" s="35" t="s">
        <v>653</v>
      </c>
      <c r="J4898" s="29" t="s">
        <v>12390</v>
      </c>
      <c r="K4898" s="425">
        <v>3</v>
      </c>
      <c r="L4898" s="426">
        <v>4</v>
      </c>
      <c r="M4898" s="427">
        <v>3</v>
      </c>
      <c r="N4898" s="28" t="s">
        <v>2193</v>
      </c>
      <c r="Q4898" s="339">
        <v>39504.587337962963</v>
      </c>
      <c r="R4898" s="344">
        <v>39514.496087962965</v>
      </c>
      <c r="S4898" s="348">
        <v>44690.801296296297</v>
      </c>
      <c r="V4898" s="31"/>
      <c r="Z4898" s="32"/>
      <c r="AA4898" s="32"/>
      <c r="JPG4898" s="219"/>
    </row>
    <row r="4899" spans="1:27 7183:7183" ht="15.15" customHeight="1">
      <c r="A4899" s="480" t="s">
        <v>12389</v>
      </c>
      <c r="B4899" s="486" t="s">
        <v>12389</v>
      </c>
      <c r="C4899" s="33" t="s">
        <v>28908</v>
      </c>
      <c r="D4899" s="91" t="s">
        <v>1929</v>
      </c>
      <c r="F4899" s="24" t="s">
        <v>509</v>
      </c>
      <c r="G4899" s="28" t="s">
        <v>690</v>
      </c>
      <c r="I4899" s="35" t="s">
        <v>653</v>
      </c>
      <c r="J4899" s="29" t="s">
        <v>28909</v>
      </c>
      <c r="K4899" s="425">
        <v>3</v>
      </c>
      <c r="L4899" s="426">
        <v>3</v>
      </c>
      <c r="M4899" s="427">
        <v>4</v>
      </c>
      <c r="N4899" s="28" t="s">
        <v>2193</v>
      </c>
      <c r="O4899" s="441">
        <v>2</v>
      </c>
      <c r="Q4899" s="339">
        <v>42296.550162037034</v>
      </c>
      <c r="R4899" s="344">
        <v>42339.724918981483</v>
      </c>
      <c r="S4899" s="348">
        <v>44690.801296296297</v>
      </c>
      <c r="V4899" s="31"/>
      <c r="Z4899" s="32"/>
      <c r="AA4899" s="32"/>
      <c r="JPG4899" s="219"/>
    </row>
    <row r="4900" spans="1:27 7183:7183" ht="15.15" customHeight="1">
      <c r="A4900" s="480" t="s">
        <v>12388</v>
      </c>
      <c r="B4900" s="486" t="s">
        <v>12388</v>
      </c>
      <c r="C4900" s="33" t="s">
        <v>20532</v>
      </c>
      <c r="D4900" s="91" t="s">
        <v>1929</v>
      </c>
      <c r="F4900" s="24" t="s">
        <v>509</v>
      </c>
      <c r="G4900" s="28" t="s">
        <v>690</v>
      </c>
      <c r="I4900" s="35" t="s">
        <v>653</v>
      </c>
      <c r="J4900" s="29" t="s">
        <v>28909</v>
      </c>
      <c r="K4900" s="425">
        <v>3</v>
      </c>
      <c r="L4900" s="426">
        <v>3</v>
      </c>
      <c r="M4900" s="427">
        <v>4</v>
      </c>
      <c r="N4900" s="28" t="s">
        <v>2193</v>
      </c>
      <c r="O4900" s="441">
        <v>2</v>
      </c>
      <c r="Q4900" s="339">
        <v>42296.554513888892</v>
      </c>
      <c r="R4900" s="344">
        <v>42339.724930555552</v>
      </c>
      <c r="S4900" s="348">
        <v>44690.801296296297</v>
      </c>
      <c r="V4900" s="31"/>
      <c r="Z4900" s="32"/>
      <c r="AA4900" s="32"/>
      <c r="JPG4900" s="219"/>
    </row>
    <row r="4901" spans="1:27 7183:7183" ht="15.15" customHeight="1">
      <c r="A4901" s="480" t="s">
        <v>12387</v>
      </c>
      <c r="B4901" s="486" t="s">
        <v>12387</v>
      </c>
      <c r="C4901" s="33" t="s">
        <v>22927</v>
      </c>
      <c r="D4901" s="91" t="s">
        <v>14329</v>
      </c>
      <c r="F4901" s="24" t="s">
        <v>5505</v>
      </c>
      <c r="G4901" s="28" t="s">
        <v>690</v>
      </c>
      <c r="I4901" s="35" t="s">
        <v>653</v>
      </c>
      <c r="J4901" s="29" t="s">
        <v>12385</v>
      </c>
      <c r="K4901" s="425">
        <v>4</v>
      </c>
      <c r="L4901" s="426">
        <v>4</v>
      </c>
      <c r="M4901" s="427">
        <v>4</v>
      </c>
      <c r="N4901" s="28" t="s">
        <v>2193</v>
      </c>
      <c r="Q4901" s="339">
        <v>39504.591226851851</v>
      </c>
      <c r="R4901" s="344">
        <v>39514.496180555558</v>
      </c>
      <c r="S4901" s="348">
        <v>44690.801296296297</v>
      </c>
      <c r="V4901" s="31"/>
      <c r="Z4901" s="32"/>
      <c r="AA4901" s="32"/>
      <c r="JPG4901" s="219"/>
    </row>
    <row r="4902" spans="1:27 7183:7183" ht="15.15" customHeight="1">
      <c r="A4902" s="480" t="s">
        <v>12386</v>
      </c>
      <c r="B4902" s="486" t="s">
        <v>12386</v>
      </c>
      <c r="C4902" s="33" t="s">
        <v>22928</v>
      </c>
      <c r="D4902" s="91" t="s">
        <v>14329</v>
      </c>
      <c r="F4902" s="24" t="s">
        <v>5505</v>
      </c>
      <c r="G4902" s="28" t="s">
        <v>690</v>
      </c>
      <c r="I4902" s="35" t="s">
        <v>653</v>
      </c>
      <c r="J4902" s="29" t="s">
        <v>12385</v>
      </c>
      <c r="K4902" s="425">
        <v>4</v>
      </c>
      <c r="L4902" s="426">
        <v>4</v>
      </c>
      <c r="M4902" s="427">
        <v>4</v>
      </c>
      <c r="N4902" s="28" t="s">
        <v>2193</v>
      </c>
      <c r="Q4902" s="339">
        <v>39504.592638888891</v>
      </c>
      <c r="R4902" s="344">
        <v>39514.496215277781</v>
      </c>
      <c r="S4902" s="348">
        <v>44690.801307870373</v>
      </c>
      <c r="V4902" s="31"/>
      <c r="Z4902" s="32"/>
      <c r="AA4902" s="32"/>
      <c r="JPG4902" s="219"/>
    </row>
    <row r="4903" spans="1:27 7183:7183" ht="15.15" customHeight="1">
      <c r="A4903" s="480" t="s">
        <v>12384</v>
      </c>
      <c r="B4903" s="486" t="s">
        <v>12384</v>
      </c>
      <c r="C4903" s="33" t="s">
        <v>21403</v>
      </c>
      <c r="D4903" s="91" t="s">
        <v>1929</v>
      </c>
      <c r="F4903" s="24" t="s">
        <v>509</v>
      </c>
      <c r="G4903" s="28" t="s">
        <v>690</v>
      </c>
      <c r="I4903" s="35" t="s">
        <v>653</v>
      </c>
      <c r="J4903" s="29" t="s">
        <v>12382</v>
      </c>
      <c r="K4903" s="425">
        <v>3</v>
      </c>
      <c r="L4903" s="426">
        <v>3</v>
      </c>
      <c r="M4903" s="427">
        <v>4</v>
      </c>
      <c r="N4903" s="28" t="s">
        <v>2193</v>
      </c>
      <c r="Q4903" s="339">
        <v>39504.594756944447</v>
      </c>
      <c r="R4903" s="344">
        <v>39514.496249999997</v>
      </c>
      <c r="S4903" s="348">
        <v>44690.801307870373</v>
      </c>
      <c r="V4903" s="31"/>
      <c r="Z4903" s="32"/>
      <c r="AA4903" s="32"/>
      <c r="JPG4903" s="219"/>
    </row>
    <row r="4904" spans="1:27 7183:7183" ht="15.15" customHeight="1">
      <c r="A4904" s="480" t="s">
        <v>12383</v>
      </c>
      <c r="B4904" s="486" t="s">
        <v>12383</v>
      </c>
      <c r="C4904" s="33" t="s">
        <v>22929</v>
      </c>
      <c r="D4904" s="91" t="s">
        <v>1929</v>
      </c>
      <c r="F4904" s="24" t="s">
        <v>509</v>
      </c>
      <c r="G4904" s="28" t="s">
        <v>690</v>
      </c>
      <c r="I4904" s="35" t="s">
        <v>653</v>
      </c>
      <c r="J4904" s="29" t="s">
        <v>12382</v>
      </c>
      <c r="K4904" s="425">
        <v>3</v>
      </c>
      <c r="L4904" s="426">
        <v>3</v>
      </c>
      <c r="M4904" s="427">
        <v>4</v>
      </c>
      <c r="N4904" s="28" t="s">
        <v>2193</v>
      </c>
      <c r="Q4904" s="339">
        <v>39504.596273148149</v>
      </c>
      <c r="R4904" s="344">
        <v>39514.49628472222</v>
      </c>
      <c r="S4904" s="348">
        <v>44690.801307870373</v>
      </c>
      <c r="V4904" s="31"/>
      <c r="Z4904" s="32"/>
      <c r="AA4904" s="32"/>
      <c r="JPG4904" s="219"/>
    </row>
    <row r="4905" spans="1:27 7183:7183" ht="15.15" customHeight="1">
      <c r="A4905" s="480" t="s">
        <v>12381</v>
      </c>
      <c r="B4905" s="486" t="s">
        <v>12381</v>
      </c>
      <c r="C4905" s="33" t="s">
        <v>20975</v>
      </c>
      <c r="D4905" s="91" t="s">
        <v>1929</v>
      </c>
      <c r="F4905" s="24" t="s">
        <v>509</v>
      </c>
      <c r="G4905" s="28" t="s">
        <v>690</v>
      </c>
      <c r="I4905" s="35" t="s">
        <v>653</v>
      </c>
      <c r="J4905" s="29" t="s">
        <v>12379</v>
      </c>
      <c r="K4905" s="425">
        <v>5</v>
      </c>
      <c r="L4905" s="426">
        <v>5</v>
      </c>
      <c r="M4905" s="427">
        <v>5</v>
      </c>
      <c r="N4905" s="28" t="s">
        <v>2193</v>
      </c>
      <c r="Q4905" s="339">
        <v>39504.597430555557</v>
      </c>
      <c r="R4905" s="344">
        <v>39514.496319444443</v>
      </c>
      <c r="S4905" s="348">
        <v>44690.801319444443</v>
      </c>
      <c r="V4905" s="31"/>
      <c r="Z4905" s="32"/>
      <c r="AA4905" s="32"/>
      <c r="JPG4905" s="219"/>
    </row>
    <row r="4906" spans="1:27 7183:7183" ht="15.15" customHeight="1">
      <c r="A4906" s="480" t="s">
        <v>12380</v>
      </c>
      <c r="B4906" s="486" t="s">
        <v>12380</v>
      </c>
      <c r="C4906" s="33" t="s">
        <v>22431</v>
      </c>
      <c r="D4906" s="91" t="s">
        <v>1929</v>
      </c>
      <c r="F4906" s="24" t="s">
        <v>509</v>
      </c>
      <c r="G4906" s="28" t="s">
        <v>690</v>
      </c>
      <c r="I4906" s="35" t="s">
        <v>653</v>
      </c>
      <c r="J4906" s="29" t="s">
        <v>12379</v>
      </c>
      <c r="K4906" s="425">
        <v>5</v>
      </c>
      <c r="L4906" s="426">
        <v>5</v>
      </c>
      <c r="M4906" s="427">
        <v>4</v>
      </c>
      <c r="N4906" s="28" t="s">
        <v>2193</v>
      </c>
      <c r="Q4906" s="339">
        <v>39504.598298611112</v>
      </c>
      <c r="R4906" s="344">
        <v>39514.496342592596</v>
      </c>
      <c r="S4906" s="348">
        <v>44690.801319444443</v>
      </c>
      <c r="V4906" s="31"/>
      <c r="Z4906" s="32"/>
      <c r="AA4906" s="32"/>
      <c r="JPG4906" s="219"/>
    </row>
    <row r="4907" spans="1:27 7183:7183" ht="15.15" customHeight="1">
      <c r="A4907" s="480" t="s">
        <v>12378</v>
      </c>
      <c r="B4907" s="486" t="s">
        <v>12378</v>
      </c>
      <c r="C4907" s="33" t="s">
        <v>22438</v>
      </c>
      <c r="D4907" s="91" t="s">
        <v>1929</v>
      </c>
      <c r="F4907" s="24" t="s">
        <v>509</v>
      </c>
      <c r="G4907" s="28" t="s">
        <v>690</v>
      </c>
      <c r="I4907" s="35" t="s">
        <v>653</v>
      </c>
      <c r="J4907" s="29" t="s">
        <v>12376</v>
      </c>
      <c r="K4907" s="425">
        <v>4</v>
      </c>
      <c r="L4907" s="426">
        <v>5</v>
      </c>
      <c r="M4907" s="427">
        <v>4</v>
      </c>
      <c r="N4907" s="28" t="s">
        <v>2193</v>
      </c>
      <c r="P4907" s="30" t="s">
        <v>12375</v>
      </c>
      <c r="Q4907" s="339">
        <v>39504.600949074076</v>
      </c>
      <c r="R4907" s="344">
        <v>39514.496377314812</v>
      </c>
      <c r="S4907" s="348">
        <v>44690.801319444443</v>
      </c>
      <c r="V4907" s="31"/>
      <c r="Z4907" s="32"/>
      <c r="AA4907" s="32"/>
      <c r="JPG4907" s="219"/>
    </row>
    <row r="4908" spans="1:27 7183:7183" ht="15.15" customHeight="1">
      <c r="A4908" s="480" t="s">
        <v>12377</v>
      </c>
      <c r="B4908" s="486" t="s">
        <v>12377</v>
      </c>
      <c r="C4908" s="33" t="s">
        <v>22930</v>
      </c>
      <c r="F4908" s="24" t="s">
        <v>509</v>
      </c>
      <c r="G4908" s="28" t="s">
        <v>1947</v>
      </c>
      <c r="I4908" s="35" t="s">
        <v>653</v>
      </c>
      <c r="J4908" s="29" t="s">
        <v>12376</v>
      </c>
      <c r="K4908" s="425">
        <v>4</v>
      </c>
      <c r="L4908" s="426">
        <v>5</v>
      </c>
      <c r="M4908" s="427">
        <v>4</v>
      </c>
      <c r="N4908" s="28" t="s">
        <v>2193</v>
      </c>
      <c r="P4908" s="30" t="s">
        <v>12375</v>
      </c>
      <c r="Q4908" s="339">
        <v>39504.602106481485</v>
      </c>
      <c r="R4908" s="344">
        <v>39514.496412037035</v>
      </c>
      <c r="S4908" s="348">
        <v>44690.80133101852</v>
      </c>
      <c r="V4908" s="31"/>
      <c r="Z4908" s="32"/>
      <c r="AA4908" s="32"/>
      <c r="JPG4908" s="219"/>
    </row>
    <row r="4909" spans="1:27 7183:7183" ht="15.15" customHeight="1">
      <c r="A4909" s="480" t="s">
        <v>12374</v>
      </c>
      <c r="B4909" s="486" t="s">
        <v>12374</v>
      </c>
      <c r="C4909" s="33" t="s">
        <v>22395</v>
      </c>
      <c r="D4909" s="91" t="s">
        <v>1929</v>
      </c>
      <c r="F4909" s="24" t="s">
        <v>509</v>
      </c>
      <c r="G4909" s="28" t="s">
        <v>690</v>
      </c>
      <c r="I4909" s="35" t="s">
        <v>653</v>
      </c>
      <c r="J4909" s="29" t="s">
        <v>12372</v>
      </c>
      <c r="K4909" s="425">
        <v>4</v>
      </c>
      <c r="L4909" s="426">
        <v>5</v>
      </c>
      <c r="M4909" s="427">
        <v>5</v>
      </c>
      <c r="N4909" s="28" t="s">
        <v>2193</v>
      </c>
      <c r="O4909" s="441">
        <v>1</v>
      </c>
      <c r="Q4909" s="339">
        <v>39504.603402777779</v>
      </c>
      <c r="R4909" s="344">
        <v>39514.496446759258</v>
      </c>
      <c r="S4909" s="348">
        <v>44690.80133101852</v>
      </c>
      <c r="V4909" s="31"/>
      <c r="Z4909" s="32"/>
      <c r="AA4909" s="32"/>
      <c r="JPG4909" s="219"/>
    </row>
    <row r="4910" spans="1:27 7183:7183" ht="15.15" customHeight="1">
      <c r="A4910" s="480" t="s">
        <v>12373</v>
      </c>
      <c r="B4910" s="486" t="s">
        <v>12373</v>
      </c>
      <c r="C4910" s="33" t="s">
        <v>22291</v>
      </c>
      <c r="D4910" s="91" t="s">
        <v>1929</v>
      </c>
      <c r="F4910" s="24" t="s">
        <v>509</v>
      </c>
      <c r="G4910" s="28" t="s">
        <v>690</v>
      </c>
      <c r="I4910" s="35" t="s">
        <v>653</v>
      </c>
      <c r="J4910" s="29" t="s">
        <v>12372</v>
      </c>
      <c r="K4910" s="425">
        <v>4</v>
      </c>
      <c r="L4910" s="426">
        <v>5</v>
      </c>
      <c r="M4910" s="427">
        <v>5</v>
      </c>
      <c r="N4910" s="28" t="s">
        <v>2193</v>
      </c>
      <c r="O4910" s="441">
        <v>1</v>
      </c>
      <c r="Q4910" s="339">
        <v>39504.60434027778</v>
      </c>
      <c r="R4910" s="344">
        <v>39514.496481481481</v>
      </c>
      <c r="S4910" s="348">
        <v>44690.80133101852</v>
      </c>
      <c r="V4910" s="31"/>
      <c r="Z4910" s="32"/>
      <c r="AA4910" s="32"/>
      <c r="JPG4910" s="219"/>
    </row>
    <row r="4911" spans="1:27 7183:7183" ht="15.15" customHeight="1">
      <c r="A4911" s="480" t="s">
        <v>12371</v>
      </c>
      <c r="B4911" s="486" t="s">
        <v>12371</v>
      </c>
      <c r="C4911" s="33" t="s">
        <v>22931</v>
      </c>
      <c r="D4911" s="91" t="s">
        <v>1929</v>
      </c>
      <c r="F4911" s="24" t="s">
        <v>1679</v>
      </c>
      <c r="G4911" s="28" t="s">
        <v>511</v>
      </c>
      <c r="I4911" s="35" t="s">
        <v>653</v>
      </c>
      <c r="J4911" s="29" t="s">
        <v>12369</v>
      </c>
      <c r="K4911" s="425">
        <v>2</v>
      </c>
      <c r="L4911" s="426">
        <v>3</v>
      </c>
      <c r="M4911" s="427">
        <v>4</v>
      </c>
      <c r="N4911" s="28" t="s">
        <v>2193</v>
      </c>
      <c r="O4911" s="441">
        <v>1</v>
      </c>
      <c r="P4911" s="30" t="s">
        <v>723</v>
      </c>
      <c r="Q4911" s="339">
        <v>44524.654490740744</v>
      </c>
      <c r="R4911" s="344">
        <v>44923.423576388886</v>
      </c>
      <c r="S4911" s="348">
        <v>44690.80133101852</v>
      </c>
      <c r="V4911" s="31"/>
      <c r="Z4911" s="32"/>
      <c r="AA4911" s="32"/>
      <c r="JPG4911" s="219"/>
    </row>
    <row r="4912" spans="1:27 7183:7183" ht="15.15" customHeight="1">
      <c r="A4912" s="480" t="s">
        <v>12370</v>
      </c>
      <c r="B4912" s="486" t="s">
        <v>12370</v>
      </c>
      <c r="C4912" s="33" t="s">
        <v>22932</v>
      </c>
      <c r="D4912" s="91" t="s">
        <v>1929</v>
      </c>
      <c r="F4912" s="24" t="s">
        <v>1679</v>
      </c>
      <c r="G4912" s="28" t="s">
        <v>511</v>
      </c>
      <c r="I4912" s="35" t="s">
        <v>653</v>
      </c>
      <c r="J4912" s="29" t="s">
        <v>12369</v>
      </c>
      <c r="K4912" s="425">
        <v>2</v>
      </c>
      <c r="L4912" s="426">
        <v>3</v>
      </c>
      <c r="M4912" s="427">
        <v>4</v>
      </c>
      <c r="N4912" s="28" t="s">
        <v>2193</v>
      </c>
      <c r="O4912" s="441">
        <v>1</v>
      </c>
      <c r="P4912" s="39" t="s">
        <v>19251</v>
      </c>
      <c r="Q4912" s="339">
        <v>44524.656458333331</v>
      </c>
      <c r="R4912" s="344">
        <v>44923.423587962963</v>
      </c>
      <c r="S4912" s="348">
        <v>44690.801342592589</v>
      </c>
      <c r="V4912" s="31"/>
      <c r="Z4912" s="32"/>
      <c r="AA4912" s="32"/>
      <c r="JPG4912" s="219"/>
    </row>
    <row r="4913" spans="1:53 7183:7183" ht="15.15" customHeight="1">
      <c r="A4913" s="480" t="s">
        <v>12368</v>
      </c>
      <c r="B4913" s="486" t="s">
        <v>12368</v>
      </c>
      <c r="C4913" s="33" t="s">
        <v>20573</v>
      </c>
      <c r="D4913" s="91" t="s">
        <v>1929</v>
      </c>
      <c r="F4913" s="24" t="s">
        <v>509</v>
      </c>
      <c r="G4913" s="28" t="s">
        <v>690</v>
      </c>
      <c r="I4913" s="35" t="s">
        <v>653</v>
      </c>
      <c r="J4913" s="29" t="s">
        <v>12366</v>
      </c>
      <c r="K4913" s="425">
        <v>4</v>
      </c>
      <c r="L4913" s="426">
        <v>3</v>
      </c>
      <c r="M4913" s="427">
        <v>4</v>
      </c>
      <c r="N4913" s="28" t="s">
        <v>2193</v>
      </c>
      <c r="P4913" s="30" t="s">
        <v>9786</v>
      </c>
      <c r="Q4913" s="339">
        <v>39504.609780092593</v>
      </c>
      <c r="R4913" s="344">
        <v>39514.496574074074</v>
      </c>
      <c r="S4913" s="348">
        <v>44690.801342592589</v>
      </c>
      <c r="V4913" s="31"/>
      <c r="Z4913" s="32"/>
      <c r="AA4913" s="32"/>
      <c r="JPG4913" s="219"/>
    </row>
    <row r="4914" spans="1:53 7183:7183" ht="15.15" customHeight="1">
      <c r="A4914" s="480" t="s">
        <v>12367</v>
      </c>
      <c r="B4914" s="486" t="s">
        <v>12367</v>
      </c>
      <c r="C4914" s="33" t="s">
        <v>21075</v>
      </c>
      <c r="D4914" s="91" t="s">
        <v>1929</v>
      </c>
      <c r="F4914" s="24" t="s">
        <v>509</v>
      </c>
      <c r="G4914" s="28" t="s">
        <v>690</v>
      </c>
      <c r="I4914" s="35" t="s">
        <v>653</v>
      </c>
      <c r="J4914" s="29" t="s">
        <v>12366</v>
      </c>
      <c r="K4914" s="425">
        <v>4</v>
      </c>
      <c r="L4914" s="426">
        <v>3</v>
      </c>
      <c r="M4914" s="427">
        <v>4</v>
      </c>
      <c r="N4914" s="28" t="s">
        <v>2193</v>
      </c>
      <c r="P4914" s="30" t="s">
        <v>9786</v>
      </c>
      <c r="Q4914" s="339">
        <v>39504.612164351849</v>
      </c>
      <c r="R4914" s="344">
        <v>39514.496608796297</v>
      </c>
      <c r="S4914" s="348">
        <v>44690.801342592589</v>
      </c>
      <c r="V4914" s="31"/>
      <c r="Z4914" s="32"/>
      <c r="AA4914" s="32"/>
      <c r="JPG4914" s="219"/>
    </row>
    <row r="4915" spans="1:53 7183:7183" ht="15.15" customHeight="1">
      <c r="A4915" s="480" t="s">
        <v>12365</v>
      </c>
      <c r="B4915" s="486" t="s">
        <v>12365</v>
      </c>
      <c r="C4915" s="33" t="s">
        <v>21394</v>
      </c>
      <c r="D4915" s="91" t="s">
        <v>1929</v>
      </c>
      <c r="F4915" s="24" t="s">
        <v>509</v>
      </c>
      <c r="G4915" s="28" t="s">
        <v>511</v>
      </c>
      <c r="I4915" s="35" t="s">
        <v>550</v>
      </c>
      <c r="J4915" s="29" t="s">
        <v>12363</v>
      </c>
      <c r="K4915" s="425">
        <v>4</v>
      </c>
      <c r="L4915" s="426">
        <v>4</v>
      </c>
      <c r="M4915" s="427">
        <v>4</v>
      </c>
      <c r="N4915" s="28" t="s">
        <v>2193</v>
      </c>
      <c r="Q4915" s="339">
        <v>39504.614733796298</v>
      </c>
      <c r="R4915" s="344">
        <v>39514.496631944443</v>
      </c>
      <c r="S4915" s="348">
        <v>44690.801342592589</v>
      </c>
      <c r="V4915" s="31"/>
      <c r="Z4915" s="32"/>
      <c r="AA4915" s="32"/>
      <c r="JPG4915" s="219"/>
    </row>
    <row r="4916" spans="1:53 7183:7183" ht="15.15" customHeight="1">
      <c r="A4916" s="480" t="s">
        <v>12364</v>
      </c>
      <c r="B4916" s="486" t="s">
        <v>12364</v>
      </c>
      <c r="C4916" s="33" t="s">
        <v>22933</v>
      </c>
      <c r="D4916" s="91" t="s">
        <v>1929</v>
      </c>
      <c r="F4916" s="24" t="s">
        <v>509</v>
      </c>
      <c r="G4916" s="28" t="s">
        <v>511</v>
      </c>
      <c r="I4916" s="35" t="s">
        <v>550</v>
      </c>
      <c r="J4916" s="29" t="s">
        <v>12363</v>
      </c>
      <c r="K4916" s="425">
        <v>4</v>
      </c>
      <c r="L4916" s="426">
        <v>4</v>
      </c>
      <c r="M4916" s="427">
        <v>4</v>
      </c>
      <c r="N4916" s="28" t="s">
        <v>2193</v>
      </c>
      <c r="Q4916" s="339">
        <v>39504.616111111114</v>
      </c>
      <c r="R4916" s="344">
        <v>39514.496666666666</v>
      </c>
      <c r="S4916" s="348">
        <v>44690.801354166666</v>
      </c>
      <c r="V4916" s="31"/>
      <c r="Z4916" s="32"/>
      <c r="AA4916" s="32"/>
      <c r="JPG4916" s="219"/>
    </row>
    <row r="4917" spans="1:53 7183:7183" ht="15.15" customHeight="1">
      <c r="A4917" s="480" t="s">
        <v>12362</v>
      </c>
      <c r="B4917" s="486" t="s">
        <v>12362</v>
      </c>
      <c r="C4917" s="33" t="s">
        <v>20581</v>
      </c>
      <c r="D4917" s="91" t="s">
        <v>1929</v>
      </c>
      <c r="F4917" s="24" t="s">
        <v>509</v>
      </c>
      <c r="G4917" s="28" t="s">
        <v>690</v>
      </c>
      <c r="I4917" s="35" t="s">
        <v>550</v>
      </c>
      <c r="J4917" s="29" t="s">
        <v>28910</v>
      </c>
      <c r="K4917" s="425">
        <v>5</v>
      </c>
      <c r="L4917" s="426">
        <v>4</v>
      </c>
      <c r="M4917" s="427">
        <v>4</v>
      </c>
      <c r="N4917" s="28" t="s">
        <v>2193</v>
      </c>
      <c r="O4917" s="441">
        <v>1</v>
      </c>
      <c r="Q4917" s="339">
        <v>39504.617407407408</v>
      </c>
      <c r="R4917" s="344">
        <v>39514.496689814812</v>
      </c>
      <c r="S4917" s="348">
        <v>44690.801354166666</v>
      </c>
      <c r="V4917" s="31"/>
      <c r="Z4917" s="32"/>
      <c r="AA4917" s="32"/>
      <c r="JPG4917" s="219"/>
    </row>
    <row r="4918" spans="1:53 7183:7183" ht="15.15" customHeight="1">
      <c r="A4918" s="480" t="s">
        <v>12361</v>
      </c>
      <c r="B4918" s="486" t="s">
        <v>12361</v>
      </c>
      <c r="C4918" s="33" t="s">
        <v>22934</v>
      </c>
      <c r="D4918" s="91" t="s">
        <v>1929</v>
      </c>
      <c r="F4918" s="24" t="s">
        <v>509</v>
      </c>
      <c r="G4918" s="28" t="s">
        <v>690</v>
      </c>
      <c r="I4918" s="35" t="s">
        <v>550</v>
      </c>
      <c r="J4918" s="29" t="s">
        <v>28910</v>
      </c>
      <c r="K4918" s="425">
        <v>5</v>
      </c>
      <c r="L4918" s="426">
        <v>4</v>
      </c>
      <c r="M4918" s="427">
        <v>4</v>
      </c>
      <c r="N4918" s="28" t="s">
        <v>2193</v>
      </c>
      <c r="O4918" s="441">
        <v>1</v>
      </c>
      <c r="P4918" s="30" t="s">
        <v>19610</v>
      </c>
      <c r="Q4918" s="339">
        <v>39504.61886574074</v>
      </c>
      <c r="R4918" s="344">
        <v>39514.496724537035</v>
      </c>
      <c r="S4918" s="348">
        <v>44690.801354166666</v>
      </c>
      <c r="V4918" s="31"/>
      <c r="Z4918" s="32"/>
      <c r="AA4918" s="32"/>
      <c r="JPG4918" s="219"/>
    </row>
    <row r="4919" spans="1:53 7183:7183" s="324" customFormat="1" ht="15.15" customHeight="1">
      <c r="A4919" s="480" t="s">
        <v>12360</v>
      </c>
      <c r="B4919" s="487" t="s">
        <v>12360</v>
      </c>
      <c r="C4919" s="310" t="s">
        <v>22621</v>
      </c>
      <c r="D4919" s="312" t="s">
        <v>1929</v>
      </c>
      <c r="E4919" s="313"/>
      <c r="F4919" s="314" t="s">
        <v>2198</v>
      </c>
      <c r="G4919" s="315" t="s">
        <v>690</v>
      </c>
      <c r="H4919" s="316"/>
      <c r="I4919" s="317" t="s">
        <v>12358</v>
      </c>
      <c r="J4919" s="318" t="s">
        <v>12357</v>
      </c>
      <c r="K4919" s="428">
        <v>2</v>
      </c>
      <c r="L4919" s="429">
        <v>2</v>
      </c>
      <c r="M4919" s="430">
        <v>3</v>
      </c>
      <c r="N4919" s="315" t="s">
        <v>2193</v>
      </c>
      <c r="O4919" s="443"/>
      <c r="P4919" s="319" t="s">
        <v>9786</v>
      </c>
      <c r="Q4919" s="341">
        <v>39504.622395833336</v>
      </c>
      <c r="R4919" s="346">
        <v>39514.496747685182</v>
      </c>
      <c r="S4919" s="350">
        <v>44690.801365740743</v>
      </c>
      <c r="T4919" s="320"/>
      <c r="U4919" s="320"/>
      <c r="V4919" s="321"/>
      <c r="W4919" s="320"/>
      <c r="X4919" s="320"/>
      <c r="Y4919" s="318"/>
      <c r="Z4919" s="322"/>
      <c r="AA4919" s="322"/>
      <c r="AB4919" s="320"/>
      <c r="AC4919" s="320"/>
      <c r="AD4919" s="320"/>
      <c r="AE4919" s="320"/>
      <c r="AF4919" s="320"/>
      <c r="AG4919" s="320"/>
      <c r="AH4919" s="320"/>
      <c r="AI4919" s="320"/>
      <c r="AJ4919" s="320"/>
      <c r="AK4919" s="320"/>
      <c r="AL4919" s="320"/>
      <c r="AM4919" s="320"/>
      <c r="AN4919" s="320"/>
      <c r="AO4919" s="320"/>
      <c r="AP4919" s="320"/>
      <c r="AQ4919" s="320"/>
      <c r="AR4919" s="320"/>
      <c r="AS4919" s="320"/>
      <c r="AT4919" s="320"/>
      <c r="AU4919" s="320"/>
      <c r="AV4919" s="320"/>
      <c r="AW4919" s="320"/>
      <c r="AX4919" s="320"/>
      <c r="AY4919" s="320"/>
      <c r="AZ4919" s="320"/>
      <c r="BA4919" s="320"/>
      <c r="JPG4919" s="323"/>
    </row>
    <row r="4920" spans="1:53 7183:7183" ht="15.15" customHeight="1">
      <c r="A4920" s="480" t="s">
        <v>12359</v>
      </c>
      <c r="B4920" s="486" t="s">
        <v>12359</v>
      </c>
      <c r="C4920" s="33" t="s">
        <v>22935</v>
      </c>
      <c r="D4920" s="91" t="s">
        <v>1929</v>
      </c>
      <c r="F4920" s="24" t="s">
        <v>2198</v>
      </c>
      <c r="G4920" s="28" t="s">
        <v>690</v>
      </c>
      <c r="I4920" s="35" t="s">
        <v>12358</v>
      </c>
      <c r="J4920" s="29" t="s">
        <v>12357</v>
      </c>
      <c r="K4920" s="425">
        <v>2</v>
      </c>
      <c r="L4920" s="426">
        <v>2</v>
      </c>
      <c r="M4920" s="427">
        <v>3</v>
      </c>
      <c r="N4920" s="28" t="s">
        <v>2193</v>
      </c>
      <c r="P4920" s="30" t="s">
        <v>9786</v>
      </c>
      <c r="Q4920" s="339">
        <v>39504.624652777777</v>
      </c>
      <c r="R4920" s="344">
        <v>39514.496782407405</v>
      </c>
      <c r="S4920" s="348">
        <v>44690.801365740743</v>
      </c>
      <c r="V4920" s="31"/>
      <c r="Z4920" s="32"/>
      <c r="AA4920" s="32"/>
      <c r="JPG4920" s="219"/>
    </row>
    <row r="4921" spans="1:53 7183:7183" ht="15.15" customHeight="1">
      <c r="A4921" s="480" t="s">
        <v>12356</v>
      </c>
      <c r="B4921" s="486" t="s">
        <v>12356</v>
      </c>
      <c r="C4921" s="33" t="s">
        <v>20438</v>
      </c>
      <c r="D4921" s="91" t="s">
        <v>1929</v>
      </c>
      <c r="F4921" s="24" t="s">
        <v>2198</v>
      </c>
      <c r="G4921" s="28" t="s">
        <v>1013</v>
      </c>
      <c r="I4921" s="35" t="s">
        <v>854</v>
      </c>
      <c r="J4921" s="29" t="s">
        <v>12354</v>
      </c>
      <c r="K4921" s="425">
        <v>2</v>
      </c>
      <c r="L4921" s="426">
        <v>1</v>
      </c>
      <c r="M4921" s="427">
        <v>1</v>
      </c>
      <c r="N4921" s="28" t="s">
        <v>2193</v>
      </c>
      <c r="P4921" s="30" t="s">
        <v>9786</v>
      </c>
      <c r="Q4921" s="339">
        <v>39504.626643518517</v>
      </c>
      <c r="R4921" s="344">
        <v>39514.496805555558</v>
      </c>
      <c r="S4921" s="348">
        <v>44690.801365740743</v>
      </c>
      <c r="V4921" s="31"/>
      <c r="Z4921" s="32"/>
      <c r="AA4921" s="32"/>
      <c r="JPG4921" s="219"/>
    </row>
    <row r="4922" spans="1:53 7183:7183" ht="15.15" customHeight="1">
      <c r="A4922" s="480" t="s">
        <v>12355</v>
      </c>
      <c r="B4922" s="486" t="s">
        <v>12355</v>
      </c>
      <c r="C4922" s="33" t="s">
        <v>22936</v>
      </c>
      <c r="D4922" s="91" t="s">
        <v>1929</v>
      </c>
      <c r="F4922" s="24" t="s">
        <v>2198</v>
      </c>
      <c r="G4922" s="28" t="s">
        <v>1013</v>
      </c>
      <c r="I4922" s="35" t="s">
        <v>854</v>
      </c>
      <c r="J4922" s="29" t="s">
        <v>12354</v>
      </c>
      <c r="K4922" s="425">
        <v>2</v>
      </c>
      <c r="L4922" s="426">
        <v>1</v>
      </c>
      <c r="M4922" s="427">
        <v>1</v>
      </c>
      <c r="N4922" s="28" t="s">
        <v>2193</v>
      </c>
      <c r="P4922" s="30" t="s">
        <v>9786</v>
      </c>
      <c r="Q4922" s="339">
        <v>39504.628506944442</v>
      </c>
      <c r="R4922" s="344">
        <v>39514.496828703705</v>
      </c>
      <c r="S4922" s="348">
        <v>44690.801377314812</v>
      </c>
      <c r="V4922" s="31"/>
      <c r="Z4922" s="32"/>
      <c r="AA4922" s="32"/>
      <c r="JPG4922" s="219"/>
    </row>
    <row r="4923" spans="1:53 7183:7183" ht="15.15" customHeight="1">
      <c r="A4923" s="480" t="s">
        <v>12353</v>
      </c>
      <c r="B4923" s="486" t="s">
        <v>12353</v>
      </c>
      <c r="C4923" s="33" t="s">
        <v>22937</v>
      </c>
      <c r="D4923" s="91" t="s">
        <v>1929</v>
      </c>
      <c r="G4923" s="28" t="s">
        <v>449</v>
      </c>
      <c r="I4923" s="35" t="s">
        <v>7999</v>
      </c>
      <c r="J4923" s="29" t="s">
        <v>12350</v>
      </c>
      <c r="K4923" s="425">
        <v>3</v>
      </c>
      <c r="L4923" s="426">
        <v>3</v>
      </c>
      <c r="M4923" s="427">
        <v>3</v>
      </c>
      <c r="N4923" s="28" t="s">
        <v>2193</v>
      </c>
      <c r="Q4923" s="339">
        <v>39504.630474537036</v>
      </c>
      <c r="R4923" s="344">
        <v>39514.496851851851</v>
      </c>
      <c r="S4923" s="348">
        <v>44690.801377314812</v>
      </c>
      <c r="V4923" s="31"/>
      <c r="Z4923" s="32"/>
      <c r="AA4923" s="32"/>
      <c r="JPG4923" s="219"/>
    </row>
    <row r="4924" spans="1:53 7183:7183" ht="15.15" customHeight="1">
      <c r="A4924" s="480" t="s">
        <v>12352</v>
      </c>
      <c r="B4924" s="486" t="s">
        <v>12352</v>
      </c>
      <c r="C4924" s="33" t="s">
        <v>22291</v>
      </c>
      <c r="D4924" s="91" t="s">
        <v>1929</v>
      </c>
      <c r="G4924" s="28" t="s">
        <v>12351</v>
      </c>
      <c r="I4924" s="35" t="s">
        <v>7999</v>
      </c>
      <c r="J4924" s="29" t="s">
        <v>12350</v>
      </c>
      <c r="K4924" s="425">
        <v>3</v>
      </c>
      <c r="L4924" s="426">
        <v>3</v>
      </c>
      <c r="M4924" s="427">
        <v>3</v>
      </c>
      <c r="N4924" s="28" t="s">
        <v>2193</v>
      </c>
      <c r="Q4924" s="339">
        <v>39504.631921296299</v>
      </c>
      <c r="R4924" s="344">
        <v>39514.496886574074</v>
      </c>
      <c r="S4924" s="348">
        <v>44690.801377314812</v>
      </c>
      <c r="V4924" s="31"/>
      <c r="Z4924" s="32"/>
      <c r="AA4924" s="32"/>
      <c r="JPG4924" s="219"/>
    </row>
    <row r="4925" spans="1:53 7183:7183" ht="15.15" customHeight="1">
      <c r="A4925" s="480" t="s">
        <v>12349</v>
      </c>
      <c r="B4925" s="486" t="s">
        <v>12349</v>
      </c>
      <c r="C4925" s="33" t="s">
        <v>22938</v>
      </c>
      <c r="D4925" s="91" t="s">
        <v>1929</v>
      </c>
      <c r="F4925" s="24" t="s">
        <v>509</v>
      </c>
      <c r="G4925" s="28" t="s">
        <v>690</v>
      </c>
      <c r="I4925" s="35" t="s">
        <v>3289</v>
      </c>
      <c r="J4925" s="29" t="s">
        <v>12347</v>
      </c>
      <c r="K4925" s="425">
        <v>5</v>
      </c>
      <c r="L4925" s="426">
        <v>5</v>
      </c>
      <c r="M4925" s="427">
        <v>5</v>
      </c>
      <c r="N4925" s="28" t="s">
        <v>2193</v>
      </c>
      <c r="Q4925" s="339">
        <v>39504.643321759257</v>
      </c>
      <c r="R4925" s="344">
        <v>39514.496921296297</v>
      </c>
      <c r="S4925" s="348">
        <v>44690.801388888889</v>
      </c>
      <c r="V4925" s="31"/>
      <c r="Z4925" s="32"/>
      <c r="AA4925" s="32"/>
      <c r="JPG4925" s="219"/>
    </row>
    <row r="4926" spans="1:53 7183:7183" ht="15.15" customHeight="1">
      <c r="A4926" s="480" t="s">
        <v>12348</v>
      </c>
      <c r="B4926" s="486" t="s">
        <v>12348</v>
      </c>
      <c r="C4926" s="33" t="s">
        <v>22541</v>
      </c>
      <c r="D4926" s="91" t="s">
        <v>1929</v>
      </c>
      <c r="F4926" s="24" t="s">
        <v>509</v>
      </c>
      <c r="G4926" s="28" t="s">
        <v>690</v>
      </c>
      <c r="I4926" s="35" t="s">
        <v>3289</v>
      </c>
      <c r="J4926" s="29" t="s">
        <v>12347</v>
      </c>
      <c r="K4926" s="425">
        <v>5</v>
      </c>
      <c r="L4926" s="426">
        <v>5</v>
      </c>
      <c r="M4926" s="427">
        <v>5</v>
      </c>
      <c r="N4926" s="28" t="s">
        <v>2193</v>
      </c>
      <c r="Q4926" s="339">
        <v>39504.644571759258</v>
      </c>
      <c r="R4926" s="344">
        <v>39514.496944444443</v>
      </c>
      <c r="S4926" s="348">
        <v>44690.801388888889</v>
      </c>
      <c r="V4926" s="31"/>
      <c r="Z4926" s="32"/>
      <c r="AA4926" s="32"/>
      <c r="JPG4926" s="219"/>
    </row>
    <row r="4927" spans="1:53 7183:7183" ht="15.15" customHeight="1">
      <c r="A4927" s="480" t="s">
        <v>12346</v>
      </c>
      <c r="B4927" s="486" t="s">
        <v>12346</v>
      </c>
      <c r="C4927" s="33" t="s">
        <v>21321</v>
      </c>
      <c r="D4927" s="91" t="s">
        <v>1929</v>
      </c>
      <c r="F4927" s="24" t="s">
        <v>509</v>
      </c>
      <c r="G4927" s="28" t="s">
        <v>690</v>
      </c>
      <c r="I4927" s="35" t="s">
        <v>653</v>
      </c>
      <c r="J4927" s="29" t="s">
        <v>12344</v>
      </c>
      <c r="K4927" s="425">
        <v>5</v>
      </c>
      <c r="L4927" s="426">
        <v>5</v>
      </c>
      <c r="M4927" s="427">
        <v>5</v>
      </c>
      <c r="N4927" s="28" t="s">
        <v>2193</v>
      </c>
      <c r="Q4927" s="339">
        <v>39504.646041666667</v>
      </c>
      <c r="R4927" s="344">
        <v>39514.496979166666</v>
      </c>
      <c r="S4927" s="348">
        <v>44690.801388888889</v>
      </c>
      <c r="V4927" s="31"/>
      <c r="Z4927" s="32"/>
      <c r="AA4927" s="32"/>
      <c r="JPG4927" s="219"/>
    </row>
    <row r="4928" spans="1:53 7183:7183" ht="15.15" customHeight="1">
      <c r="A4928" s="480" t="s">
        <v>12345</v>
      </c>
      <c r="B4928" s="486" t="s">
        <v>12345</v>
      </c>
      <c r="C4928" s="33" t="s">
        <v>20563</v>
      </c>
      <c r="D4928" s="91" t="s">
        <v>1929</v>
      </c>
      <c r="F4928" s="24" t="s">
        <v>509</v>
      </c>
      <c r="G4928" s="28" t="s">
        <v>690</v>
      </c>
      <c r="I4928" s="35" t="s">
        <v>653</v>
      </c>
      <c r="J4928" s="29" t="s">
        <v>12344</v>
      </c>
      <c r="K4928" s="425">
        <v>5</v>
      </c>
      <c r="L4928" s="426">
        <v>5</v>
      </c>
      <c r="M4928" s="427">
        <v>5</v>
      </c>
      <c r="N4928" s="28" t="s">
        <v>2193</v>
      </c>
      <c r="P4928" s="30" t="s">
        <v>12343</v>
      </c>
      <c r="Q4928" s="339">
        <v>39504.649548611109</v>
      </c>
      <c r="R4928" s="344">
        <v>39514.497002314813</v>
      </c>
      <c r="S4928" s="348">
        <v>44690.801400462966</v>
      </c>
      <c r="V4928" s="31"/>
      <c r="Z4928" s="32"/>
      <c r="AA4928" s="32"/>
      <c r="JPG4928" s="219"/>
    </row>
    <row r="4929" spans="1:27 7183:7183" ht="15.15" customHeight="1">
      <c r="A4929" s="480" t="s">
        <v>12342</v>
      </c>
      <c r="B4929" s="486" t="s">
        <v>12342</v>
      </c>
      <c r="C4929" s="33" t="s">
        <v>22939</v>
      </c>
      <c r="D4929" s="91" t="s">
        <v>9503</v>
      </c>
      <c r="F4929" s="24" t="s">
        <v>509</v>
      </c>
      <c r="G4929" s="28" t="s">
        <v>674</v>
      </c>
      <c r="I4929" s="35" t="s">
        <v>653</v>
      </c>
      <c r="J4929" s="29" t="s">
        <v>12340</v>
      </c>
      <c r="K4929" s="425">
        <v>3</v>
      </c>
      <c r="L4929" s="426">
        <v>3</v>
      </c>
      <c r="M4929" s="427">
        <v>4</v>
      </c>
      <c r="N4929" s="28" t="s">
        <v>2193</v>
      </c>
      <c r="Q4929" s="339">
        <v>39504.651122685187</v>
      </c>
      <c r="R4929" s="344">
        <v>39514.497037037036</v>
      </c>
      <c r="S4929" s="348">
        <v>44690.801400462966</v>
      </c>
      <c r="V4929" s="31"/>
      <c r="Z4929" s="32"/>
      <c r="AA4929" s="32"/>
      <c r="JPG4929" s="219"/>
    </row>
    <row r="4930" spans="1:27 7183:7183" ht="15.15" customHeight="1">
      <c r="A4930" s="480" t="s">
        <v>12341</v>
      </c>
      <c r="B4930" s="486" t="s">
        <v>12341</v>
      </c>
      <c r="C4930" s="33" t="s">
        <v>22940</v>
      </c>
      <c r="D4930" s="91" t="s">
        <v>1929</v>
      </c>
      <c r="F4930" s="24" t="s">
        <v>509</v>
      </c>
      <c r="G4930" s="28" t="s">
        <v>674</v>
      </c>
      <c r="I4930" s="35" t="s">
        <v>653</v>
      </c>
      <c r="J4930" s="29" t="s">
        <v>12340</v>
      </c>
      <c r="K4930" s="425">
        <v>3</v>
      </c>
      <c r="L4930" s="426">
        <v>3</v>
      </c>
      <c r="M4930" s="427">
        <v>4</v>
      </c>
      <c r="N4930" s="28" t="s">
        <v>2193</v>
      </c>
      <c r="Q4930" s="339">
        <v>39504.653263888889</v>
      </c>
      <c r="R4930" s="344">
        <v>39514.497060185182</v>
      </c>
      <c r="S4930" s="348">
        <v>44690.801400462966</v>
      </c>
      <c r="V4930" s="31"/>
      <c r="Z4930" s="32"/>
      <c r="AA4930" s="32"/>
      <c r="JPG4930" s="219"/>
    </row>
    <row r="4931" spans="1:27 7183:7183" ht="15.15" customHeight="1">
      <c r="A4931" s="480" t="s">
        <v>12339</v>
      </c>
      <c r="B4931" s="486" t="s">
        <v>12339</v>
      </c>
      <c r="C4931" s="33" t="s">
        <v>22941</v>
      </c>
      <c r="D4931" s="91" t="s">
        <v>1929</v>
      </c>
      <c r="F4931" s="24" t="s">
        <v>502</v>
      </c>
      <c r="G4931" s="28" t="s">
        <v>1013</v>
      </c>
      <c r="I4931" s="35" t="s">
        <v>2402</v>
      </c>
      <c r="J4931" s="29" t="s">
        <v>12337</v>
      </c>
      <c r="K4931" s="425">
        <v>3</v>
      </c>
      <c r="L4931" s="426">
        <v>4</v>
      </c>
      <c r="M4931" s="427">
        <v>3</v>
      </c>
      <c r="N4931" s="28" t="s">
        <v>2193</v>
      </c>
      <c r="Q4931" s="339">
        <v>39504.655347222222</v>
      </c>
      <c r="R4931" s="344">
        <v>39514.497094907405</v>
      </c>
      <c r="S4931" s="348">
        <v>44690.801400462966</v>
      </c>
      <c r="V4931" s="31"/>
      <c r="Z4931" s="32"/>
      <c r="AA4931" s="32"/>
      <c r="JPG4931" s="219"/>
    </row>
    <row r="4932" spans="1:27 7183:7183" ht="15.15" customHeight="1">
      <c r="A4932" s="480" t="s">
        <v>12338</v>
      </c>
      <c r="B4932" s="486" t="s">
        <v>12338</v>
      </c>
      <c r="C4932" s="33" t="s">
        <v>22697</v>
      </c>
      <c r="D4932" s="91" t="s">
        <v>1929</v>
      </c>
      <c r="F4932" s="24" t="s">
        <v>502</v>
      </c>
      <c r="G4932" s="28" t="s">
        <v>9833</v>
      </c>
      <c r="I4932" s="35" t="s">
        <v>2402</v>
      </c>
      <c r="J4932" s="29" t="s">
        <v>12337</v>
      </c>
      <c r="K4932" s="425">
        <v>3</v>
      </c>
      <c r="L4932" s="426">
        <v>5</v>
      </c>
      <c r="M4932" s="427">
        <v>5</v>
      </c>
      <c r="N4932" s="28" t="s">
        <v>2193</v>
      </c>
      <c r="Q4932" s="339">
        <v>39504.657534722224</v>
      </c>
      <c r="R4932" s="344">
        <v>39514.497129629628</v>
      </c>
      <c r="S4932" s="348">
        <v>44690.801412037035</v>
      </c>
      <c r="V4932" s="31"/>
      <c r="Z4932" s="32"/>
      <c r="AA4932" s="32"/>
      <c r="JPG4932" s="219"/>
    </row>
    <row r="4933" spans="1:27 7183:7183" ht="15.15" customHeight="1">
      <c r="A4933" s="480" t="s">
        <v>12336</v>
      </c>
      <c r="B4933" s="486" t="s">
        <v>12336</v>
      </c>
      <c r="C4933" s="33" t="s">
        <v>22846</v>
      </c>
      <c r="D4933" s="91" t="s">
        <v>1929</v>
      </c>
      <c r="G4933" s="28" t="s">
        <v>504</v>
      </c>
      <c r="I4933" s="35" t="s">
        <v>1516</v>
      </c>
      <c r="J4933" s="29" t="s">
        <v>12333</v>
      </c>
      <c r="K4933" s="425">
        <v>4</v>
      </c>
      <c r="L4933" s="426">
        <v>4</v>
      </c>
      <c r="M4933" s="427">
        <v>5</v>
      </c>
      <c r="N4933" s="28" t="s">
        <v>2193</v>
      </c>
      <c r="P4933" s="30" t="s">
        <v>12335</v>
      </c>
      <c r="Q4933" s="339">
        <v>39504.675046296295</v>
      </c>
      <c r="R4933" s="344">
        <v>39514.497164351851</v>
      </c>
      <c r="S4933" s="348">
        <v>44690.801412037035</v>
      </c>
      <c r="V4933" s="31"/>
      <c r="Z4933" s="32"/>
      <c r="AA4933" s="32"/>
      <c r="JPG4933" s="219"/>
    </row>
    <row r="4934" spans="1:27 7183:7183" ht="15.15" customHeight="1">
      <c r="A4934" s="480" t="s">
        <v>12334</v>
      </c>
      <c r="B4934" s="486" t="s">
        <v>12334</v>
      </c>
      <c r="C4934" s="33" t="s">
        <v>22646</v>
      </c>
      <c r="D4934" s="91" t="s">
        <v>1929</v>
      </c>
      <c r="G4934" s="28" t="s">
        <v>504</v>
      </c>
      <c r="I4934" s="35" t="s">
        <v>1516</v>
      </c>
      <c r="J4934" s="29" t="s">
        <v>12333</v>
      </c>
      <c r="K4934" s="425">
        <v>4</v>
      </c>
      <c r="L4934" s="426">
        <v>4</v>
      </c>
      <c r="M4934" s="427">
        <v>4</v>
      </c>
      <c r="N4934" s="28" t="s">
        <v>2193</v>
      </c>
      <c r="P4934" s="30" t="s">
        <v>12332</v>
      </c>
      <c r="Q4934" s="339">
        <v>39504.679606481484</v>
      </c>
      <c r="R4934" s="344">
        <v>39514.497199074074</v>
      </c>
      <c r="S4934" s="348">
        <v>44690.801412037035</v>
      </c>
      <c r="V4934" s="31"/>
      <c r="Z4934" s="32"/>
      <c r="AA4934" s="32"/>
      <c r="JPG4934" s="219"/>
    </row>
    <row r="4935" spans="1:27 7183:7183" ht="15.15" customHeight="1">
      <c r="A4935" s="480" t="s">
        <v>12331</v>
      </c>
      <c r="B4935" s="486" t="s">
        <v>12331</v>
      </c>
      <c r="C4935" s="33" t="s">
        <v>21214</v>
      </c>
      <c r="D4935" s="91" t="s">
        <v>1929</v>
      </c>
      <c r="F4935" s="24" t="s">
        <v>12329</v>
      </c>
      <c r="G4935" s="28" t="s">
        <v>1276</v>
      </c>
      <c r="I4935" s="35" t="s">
        <v>1893</v>
      </c>
      <c r="J4935" s="29" t="s">
        <v>12328</v>
      </c>
      <c r="K4935" s="425">
        <v>4</v>
      </c>
      <c r="L4935" s="426">
        <v>5</v>
      </c>
      <c r="M4935" s="427">
        <v>5</v>
      </c>
      <c r="N4935" s="28" t="s">
        <v>2193</v>
      </c>
      <c r="P4935" s="39" t="s">
        <v>19251</v>
      </c>
      <c r="Q4935" s="339">
        <v>39505.40824074074</v>
      </c>
      <c r="R4935" s="344">
        <v>39514.497233796297</v>
      </c>
      <c r="S4935" s="348">
        <v>44690.801423611112</v>
      </c>
      <c r="V4935" s="31"/>
      <c r="Z4935" s="32"/>
      <c r="AA4935" s="32"/>
      <c r="JPG4935" s="219"/>
    </row>
    <row r="4936" spans="1:27 7183:7183" ht="15.15" customHeight="1">
      <c r="A4936" s="480" t="s">
        <v>12330</v>
      </c>
      <c r="B4936" s="486" t="s">
        <v>12330</v>
      </c>
      <c r="C4936" s="33" t="s">
        <v>22427</v>
      </c>
      <c r="D4936" s="91" t="s">
        <v>1929</v>
      </c>
      <c r="F4936" s="24" t="s">
        <v>12329</v>
      </c>
      <c r="G4936" s="28" t="s">
        <v>1276</v>
      </c>
      <c r="I4936" s="35" t="s">
        <v>1893</v>
      </c>
      <c r="J4936" s="29" t="s">
        <v>12328</v>
      </c>
      <c r="K4936" s="425">
        <v>4</v>
      </c>
      <c r="L4936" s="426">
        <v>5</v>
      </c>
      <c r="M4936" s="427">
        <v>4</v>
      </c>
      <c r="N4936" s="28" t="s">
        <v>2193</v>
      </c>
      <c r="Q4936" s="339">
        <v>39505.409780092596</v>
      </c>
      <c r="R4936" s="344">
        <v>39514.49726851852</v>
      </c>
      <c r="S4936" s="348">
        <v>44690.801423611112</v>
      </c>
      <c r="V4936" s="31"/>
      <c r="Z4936" s="32"/>
      <c r="AA4936" s="32"/>
      <c r="JPG4936" s="219"/>
    </row>
    <row r="4937" spans="1:27 7183:7183" ht="15.15" customHeight="1">
      <c r="A4937" s="480" t="s">
        <v>12327</v>
      </c>
      <c r="B4937" s="486" t="s">
        <v>12327</v>
      </c>
      <c r="C4937" s="33" t="s">
        <v>22942</v>
      </c>
      <c r="D4937" s="91" t="s">
        <v>1929</v>
      </c>
      <c r="F4937" s="24" t="s">
        <v>509</v>
      </c>
      <c r="G4937" s="28" t="s">
        <v>690</v>
      </c>
      <c r="I4937" s="35" t="s">
        <v>653</v>
      </c>
      <c r="J4937" s="29" t="s">
        <v>12325</v>
      </c>
      <c r="K4937" s="425">
        <v>5</v>
      </c>
      <c r="L4937" s="426">
        <v>4</v>
      </c>
      <c r="M4937" s="427">
        <v>5</v>
      </c>
      <c r="N4937" s="28" t="s">
        <v>2193</v>
      </c>
      <c r="Q4937" s="339">
        <v>39505.416180555556</v>
      </c>
      <c r="R4937" s="344">
        <v>39514.497303240743</v>
      </c>
      <c r="S4937" s="348">
        <v>44690.801423611112</v>
      </c>
      <c r="V4937" s="31"/>
      <c r="Z4937" s="32"/>
      <c r="AA4937" s="32"/>
      <c r="JPG4937" s="219"/>
    </row>
    <row r="4938" spans="1:27 7183:7183" ht="15.15" customHeight="1">
      <c r="A4938" s="480" t="s">
        <v>12326</v>
      </c>
      <c r="B4938" s="486" t="s">
        <v>12326</v>
      </c>
      <c r="C4938" s="33" t="s">
        <v>22943</v>
      </c>
      <c r="D4938" s="91" t="s">
        <v>1929</v>
      </c>
      <c r="F4938" s="24" t="s">
        <v>509</v>
      </c>
      <c r="G4938" s="28" t="s">
        <v>690</v>
      </c>
      <c r="I4938" s="35" t="s">
        <v>653</v>
      </c>
      <c r="J4938" s="29" t="s">
        <v>12325</v>
      </c>
      <c r="K4938" s="425">
        <v>5</v>
      </c>
      <c r="L4938" s="426">
        <v>4</v>
      </c>
      <c r="M4938" s="427">
        <v>4</v>
      </c>
      <c r="N4938" s="28" t="s">
        <v>2193</v>
      </c>
      <c r="Q4938" s="339">
        <v>39505.417511574073</v>
      </c>
      <c r="R4938" s="344">
        <v>39514.49732638889</v>
      </c>
      <c r="S4938" s="348">
        <v>44690.801435185182</v>
      </c>
      <c r="V4938" s="31"/>
      <c r="Z4938" s="32"/>
      <c r="AA4938" s="32"/>
      <c r="JPG4938" s="219"/>
    </row>
    <row r="4939" spans="1:27 7183:7183" ht="15.15" customHeight="1">
      <c r="A4939" s="480" t="s">
        <v>12324</v>
      </c>
      <c r="B4939" s="486" t="s">
        <v>12324</v>
      </c>
      <c r="C4939" s="33" t="s">
        <v>22944</v>
      </c>
      <c r="D4939" s="91" t="s">
        <v>1929</v>
      </c>
      <c r="F4939" s="24" t="s">
        <v>1238</v>
      </c>
      <c r="G4939" s="28" t="s">
        <v>511</v>
      </c>
      <c r="I4939" s="35" t="s">
        <v>653</v>
      </c>
      <c r="J4939" s="29" t="s">
        <v>12322</v>
      </c>
      <c r="K4939" s="425">
        <v>3</v>
      </c>
      <c r="L4939" s="426">
        <v>2</v>
      </c>
      <c r="M4939" s="427">
        <v>4</v>
      </c>
      <c r="N4939" s="28" t="s">
        <v>2193</v>
      </c>
      <c r="Q4939" s="339">
        <v>39505.419675925928</v>
      </c>
      <c r="R4939" s="344">
        <v>39514.497361111113</v>
      </c>
      <c r="S4939" s="348">
        <v>44690.801435185182</v>
      </c>
      <c r="V4939" s="31"/>
      <c r="Z4939" s="32"/>
      <c r="AA4939" s="32"/>
      <c r="JPG4939" s="219"/>
    </row>
    <row r="4940" spans="1:27 7183:7183" ht="15.15" customHeight="1">
      <c r="A4940" s="480" t="s">
        <v>12323</v>
      </c>
      <c r="B4940" s="486" t="s">
        <v>12323</v>
      </c>
      <c r="C4940" s="33" t="s">
        <v>22888</v>
      </c>
      <c r="D4940" s="91" t="s">
        <v>1929</v>
      </c>
      <c r="F4940" s="24" t="s">
        <v>1238</v>
      </c>
      <c r="G4940" s="28" t="s">
        <v>511</v>
      </c>
      <c r="I4940" s="35" t="s">
        <v>653</v>
      </c>
      <c r="J4940" s="29" t="s">
        <v>12322</v>
      </c>
      <c r="K4940" s="425">
        <v>3</v>
      </c>
      <c r="L4940" s="426">
        <v>2</v>
      </c>
      <c r="M4940" s="427">
        <v>3</v>
      </c>
      <c r="N4940" s="28" t="s">
        <v>2193</v>
      </c>
      <c r="Q4940" s="339">
        <v>39505.421122685184</v>
      </c>
      <c r="R4940" s="344">
        <v>39514.497395833336</v>
      </c>
      <c r="S4940" s="348">
        <v>44690.801435185182</v>
      </c>
      <c r="V4940" s="31"/>
      <c r="Z4940" s="32"/>
      <c r="AA4940" s="32"/>
      <c r="JPG4940" s="219"/>
    </row>
    <row r="4941" spans="1:27 7183:7183" ht="15.15" customHeight="1">
      <c r="A4941" s="480" t="s">
        <v>12321</v>
      </c>
      <c r="B4941" s="486" t="s">
        <v>12321</v>
      </c>
      <c r="C4941" s="33" t="s">
        <v>22945</v>
      </c>
      <c r="D4941" s="91" t="s">
        <v>1929</v>
      </c>
      <c r="F4941" s="24" t="s">
        <v>1829</v>
      </c>
      <c r="G4941" s="28" t="s">
        <v>2197</v>
      </c>
      <c r="I4941" s="35" t="s">
        <v>550</v>
      </c>
      <c r="J4941" s="29" t="s">
        <v>12319</v>
      </c>
      <c r="K4941" s="425">
        <v>3</v>
      </c>
      <c r="L4941" s="426">
        <v>3</v>
      </c>
      <c r="M4941" s="427">
        <v>4</v>
      </c>
      <c r="N4941" s="28" t="s">
        <v>2193</v>
      </c>
      <c r="Q4941" s="339">
        <v>39505.423043981478</v>
      </c>
      <c r="R4941" s="344">
        <v>38805.904907407406</v>
      </c>
      <c r="S4941" s="348">
        <v>44690.801435185182</v>
      </c>
      <c r="V4941" s="31"/>
      <c r="Z4941" s="32"/>
      <c r="AA4941" s="32"/>
      <c r="JPG4941" s="219"/>
    </row>
    <row r="4942" spans="1:27 7183:7183" ht="15.15" customHeight="1">
      <c r="A4942" s="480" t="s">
        <v>12320</v>
      </c>
      <c r="B4942" s="486" t="s">
        <v>12320</v>
      </c>
      <c r="C4942" s="33" t="s">
        <v>22946</v>
      </c>
      <c r="D4942" s="91" t="s">
        <v>1929</v>
      </c>
      <c r="F4942" s="24" t="s">
        <v>18120</v>
      </c>
      <c r="G4942" s="28" t="s">
        <v>2197</v>
      </c>
      <c r="I4942" s="35" t="s">
        <v>550</v>
      </c>
      <c r="J4942" s="29" t="s">
        <v>12319</v>
      </c>
      <c r="K4942" s="425">
        <v>3</v>
      </c>
      <c r="L4942" s="426">
        <v>3</v>
      </c>
      <c r="M4942" s="427">
        <v>4</v>
      </c>
      <c r="N4942" s="28" t="s">
        <v>2193</v>
      </c>
      <c r="Q4942" s="339">
        <v>39505.424467592595</v>
      </c>
      <c r="R4942" s="344">
        <v>38805.904942129629</v>
      </c>
      <c r="S4942" s="348">
        <v>44690.801446759258</v>
      </c>
      <c r="V4942" s="31"/>
      <c r="Z4942" s="32"/>
      <c r="AA4942" s="32"/>
      <c r="JPG4942" s="219"/>
    </row>
    <row r="4943" spans="1:27 7183:7183" ht="15.15" customHeight="1">
      <c r="A4943" s="480" t="s">
        <v>12318</v>
      </c>
      <c r="B4943" s="486" t="s">
        <v>12318</v>
      </c>
      <c r="C4943" s="33" t="s">
        <v>22631</v>
      </c>
      <c r="D4943" s="91" t="s">
        <v>1929</v>
      </c>
      <c r="G4943" s="28" t="s">
        <v>674</v>
      </c>
      <c r="I4943" s="35" t="s">
        <v>653</v>
      </c>
      <c r="J4943" s="29" t="s">
        <v>12316</v>
      </c>
      <c r="K4943" s="425">
        <v>4</v>
      </c>
      <c r="L4943" s="426">
        <v>4</v>
      </c>
      <c r="M4943" s="427">
        <v>4</v>
      </c>
      <c r="N4943" s="28" t="s">
        <v>2193</v>
      </c>
      <c r="Q4943" s="339">
        <v>39505.426192129627</v>
      </c>
      <c r="R4943" s="344">
        <v>39514.497488425928</v>
      </c>
      <c r="S4943" s="348">
        <v>44690.801446759258</v>
      </c>
      <c r="V4943" s="31"/>
      <c r="Z4943" s="32"/>
      <c r="AA4943" s="32"/>
      <c r="JPG4943" s="219"/>
    </row>
    <row r="4944" spans="1:27 7183:7183" ht="15.15" customHeight="1">
      <c r="A4944" s="480" t="s">
        <v>12317</v>
      </c>
      <c r="B4944" s="486" t="s">
        <v>12317</v>
      </c>
      <c r="C4944" s="33" t="s">
        <v>22947</v>
      </c>
      <c r="D4944" s="91" t="s">
        <v>1929</v>
      </c>
      <c r="G4944" s="28" t="s">
        <v>674</v>
      </c>
      <c r="I4944" s="35" t="s">
        <v>653</v>
      </c>
      <c r="J4944" s="29" t="s">
        <v>12316</v>
      </c>
      <c r="K4944" s="425">
        <v>4</v>
      </c>
      <c r="L4944" s="426">
        <v>4</v>
      </c>
      <c r="M4944" s="427">
        <v>4</v>
      </c>
      <c r="N4944" s="28" t="s">
        <v>2193</v>
      </c>
      <c r="Q4944" s="339">
        <v>43076.451990740738</v>
      </c>
      <c r="R4944" s="344">
        <v>43076.889814814815</v>
      </c>
      <c r="S4944" s="348">
        <v>44690.801446759258</v>
      </c>
      <c r="V4944" s="31"/>
      <c r="Z4944" s="32"/>
      <c r="AA4944" s="32"/>
      <c r="JPG4944" s="219"/>
    </row>
    <row r="4945" spans="1:27 7183:7183" ht="15.15" customHeight="1">
      <c r="A4945" s="480" t="s">
        <v>12315</v>
      </c>
      <c r="B4945" s="486" t="s">
        <v>12315</v>
      </c>
      <c r="C4945" s="33" t="s">
        <v>22948</v>
      </c>
      <c r="D4945" s="91" t="s">
        <v>1929</v>
      </c>
      <c r="G4945" s="28" t="s">
        <v>674</v>
      </c>
      <c r="I4945" s="35" t="s">
        <v>653</v>
      </c>
      <c r="J4945" s="29" t="s">
        <v>12313</v>
      </c>
      <c r="K4945" s="425">
        <v>5</v>
      </c>
      <c r="L4945" s="426">
        <v>4</v>
      </c>
      <c r="M4945" s="427">
        <v>4</v>
      </c>
      <c r="N4945" s="28" t="s">
        <v>2193</v>
      </c>
      <c r="Q4945" s="339">
        <v>43076.4530787037</v>
      </c>
      <c r="R4945" s="344">
        <v>43076.889814814815</v>
      </c>
      <c r="S4945" s="348">
        <v>44690.801458333335</v>
      </c>
      <c r="V4945" s="31"/>
      <c r="Z4945" s="32"/>
      <c r="AA4945" s="32"/>
      <c r="JPG4945" s="219"/>
    </row>
    <row r="4946" spans="1:27 7183:7183" ht="15.15" customHeight="1">
      <c r="A4946" s="480" t="s">
        <v>12314</v>
      </c>
      <c r="B4946" s="486" t="s">
        <v>12314</v>
      </c>
      <c r="C4946" s="33" t="s">
        <v>20476</v>
      </c>
      <c r="D4946" s="91" t="s">
        <v>1929</v>
      </c>
      <c r="G4946" s="28" t="s">
        <v>674</v>
      </c>
      <c r="I4946" s="35" t="s">
        <v>653</v>
      </c>
      <c r="J4946" s="29" t="s">
        <v>12313</v>
      </c>
      <c r="K4946" s="425">
        <v>5</v>
      </c>
      <c r="L4946" s="426">
        <v>4</v>
      </c>
      <c r="M4946" s="427">
        <v>4</v>
      </c>
      <c r="N4946" s="28" t="s">
        <v>2193</v>
      </c>
      <c r="Q4946" s="339">
        <v>43076.453796296293</v>
      </c>
      <c r="R4946" s="344">
        <v>43076.889814814815</v>
      </c>
      <c r="S4946" s="348">
        <v>44690.801458333335</v>
      </c>
      <c r="V4946" s="31"/>
      <c r="Z4946" s="32"/>
      <c r="AA4946" s="32"/>
      <c r="JPG4946" s="219"/>
    </row>
    <row r="4947" spans="1:27 7183:7183" ht="15.15" customHeight="1">
      <c r="A4947" s="480" t="s">
        <v>12312</v>
      </c>
      <c r="B4947" s="486" t="s">
        <v>12312</v>
      </c>
      <c r="C4947" s="33" t="s">
        <v>22672</v>
      </c>
      <c r="D4947" s="91" t="s">
        <v>1929</v>
      </c>
      <c r="F4947" s="24" t="s">
        <v>509</v>
      </c>
      <c r="G4947" s="28" t="s">
        <v>690</v>
      </c>
      <c r="I4947" s="35" t="s">
        <v>653</v>
      </c>
      <c r="J4947" s="29" t="s">
        <v>12310</v>
      </c>
      <c r="K4947" s="425">
        <v>4</v>
      </c>
      <c r="L4947" s="426">
        <v>4</v>
      </c>
      <c r="M4947" s="427">
        <v>4</v>
      </c>
      <c r="N4947" s="28" t="s">
        <v>2193</v>
      </c>
      <c r="P4947" s="30" t="s">
        <v>391</v>
      </c>
      <c r="Q4947" s="339">
        <v>39505.436712962961</v>
      </c>
      <c r="R4947" s="344">
        <v>39514.497604166667</v>
      </c>
      <c r="S4947" s="348">
        <v>44690.801458333335</v>
      </c>
      <c r="V4947" s="31"/>
      <c r="Z4947" s="32"/>
      <c r="AA4947" s="32"/>
      <c r="JPG4947" s="219"/>
    </row>
    <row r="4948" spans="1:27 7183:7183" ht="15.15" customHeight="1">
      <c r="A4948" s="480" t="s">
        <v>12311</v>
      </c>
      <c r="B4948" s="486" t="s">
        <v>12311</v>
      </c>
      <c r="C4948" s="33" t="s">
        <v>22949</v>
      </c>
      <c r="D4948" s="91" t="s">
        <v>1929</v>
      </c>
      <c r="F4948" s="24" t="s">
        <v>509</v>
      </c>
      <c r="G4948" s="28" t="s">
        <v>690</v>
      </c>
      <c r="I4948" s="35" t="s">
        <v>653</v>
      </c>
      <c r="J4948" s="29" t="s">
        <v>12310</v>
      </c>
      <c r="K4948" s="425">
        <v>4</v>
      </c>
      <c r="L4948" s="426">
        <v>4</v>
      </c>
      <c r="M4948" s="427">
        <v>4</v>
      </c>
      <c r="N4948" s="28" t="s">
        <v>2193</v>
      </c>
      <c r="P4948" s="30" t="s">
        <v>391</v>
      </c>
      <c r="Q4948" s="339">
        <v>39505.437719907408</v>
      </c>
      <c r="R4948" s="344">
        <v>39514.49763888889</v>
      </c>
      <c r="S4948" s="348">
        <v>44690.801469907405</v>
      </c>
      <c r="V4948" s="31"/>
      <c r="Z4948" s="32"/>
      <c r="AA4948" s="32"/>
      <c r="JPG4948" s="219"/>
    </row>
    <row r="4949" spans="1:27 7183:7183" ht="15.15" customHeight="1">
      <c r="A4949" s="480" t="s">
        <v>12309</v>
      </c>
      <c r="B4949" s="486" t="s">
        <v>12309</v>
      </c>
      <c r="C4949" s="33" t="s">
        <v>20604</v>
      </c>
      <c r="D4949" s="91" t="s">
        <v>1929</v>
      </c>
      <c r="F4949" s="24" t="s">
        <v>5505</v>
      </c>
      <c r="G4949" s="28" t="s">
        <v>690</v>
      </c>
      <c r="I4949" s="35" t="s">
        <v>653</v>
      </c>
      <c r="J4949" s="29" t="s">
        <v>12307</v>
      </c>
      <c r="K4949" s="425">
        <v>5</v>
      </c>
      <c r="L4949" s="426">
        <v>4</v>
      </c>
      <c r="M4949" s="427">
        <v>4</v>
      </c>
      <c r="N4949" s="28" t="s">
        <v>2193</v>
      </c>
      <c r="Q4949" s="339">
        <v>39505.438622685186</v>
      </c>
      <c r="R4949" s="344">
        <v>39514.497673611113</v>
      </c>
      <c r="S4949" s="348">
        <v>44690.801469907405</v>
      </c>
      <c r="V4949" s="31"/>
      <c r="Z4949" s="32"/>
      <c r="AA4949" s="32"/>
      <c r="JPG4949" s="219"/>
    </row>
    <row r="4950" spans="1:27 7183:7183" ht="15.15" customHeight="1">
      <c r="A4950" s="480" t="s">
        <v>12308</v>
      </c>
      <c r="B4950" s="486" t="s">
        <v>12308</v>
      </c>
      <c r="C4950" s="33" t="s">
        <v>22488</v>
      </c>
      <c r="D4950" s="91" t="s">
        <v>1929</v>
      </c>
      <c r="F4950" s="24" t="s">
        <v>5505</v>
      </c>
      <c r="G4950" s="28" t="s">
        <v>690</v>
      </c>
      <c r="I4950" s="35" t="s">
        <v>653</v>
      </c>
      <c r="J4950" s="29" t="s">
        <v>12307</v>
      </c>
      <c r="K4950" s="425">
        <v>5</v>
      </c>
      <c r="L4950" s="426">
        <v>4</v>
      </c>
      <c r="M4950" s="427">
        <v>4</v>
      </c>
      <c r="N4950" s="28" t="s">
        <v>2193</v>
      </c>
      <c r="Q4950" s="339">
        <v>39505.440497685187</v>
      </c>
      <c r="R4950" s="344">
        <v>39514.497708333336</v>
      </c>
      <c r="S4950" s="348">
        <v>44690.801469907405</v>
      </c>
      <c r="V4950" s="31"/>
      <c r="Z4950" s="32"/>
      <c r="AA4950" s="32"/>
      <c r="JPG4950" s="219"/>
    </row>
    <row r="4951" spans="1:27 7183:7183" ht="15.15" customHeight="1">
      <c r="A4951" s="480" t="s">
        <v>12306</v>
      </c>
      <c r="B4951" s="486" t="s">
        <v>12306</v>
      </c>
      <c r="C4951" s="33" t="s">
        <v>22950</v>
      </c>
      <c r="D4951" s="91" t="s">
        <v>1929</v>
      </c>
      <c r="F4951" s="24" t="s">
        <v>509</v>
      </c>
      <c r="G4951" s="28" t="s">
        <v>690</v>
      </c>
      <c r="I4951" s="35" t="s">
        <v>653</v>
      </c>
      <c r="J4951" s="29" t="s">
        <v>12304</v>
      </c>
      <c r="K4951" s="425">
        <v>4</v>
      </c>
      <c r="L4951" s="426">
        <v>4</v>
      </c>
      <c r="M4951" s="427">
        <v>4</v>
      </c>
      <c r="N4951" s="28" t="s">
        <v>2193</v>
      </c>
      <c r="Q4951" s="339">
        <v>39505.443506944444</v>
      </c>
      <c r="R4951" s="344">
        <v>39514.497743055559</v>
      </c>
      <c r="S4951" s="348">
        <v>44690.801469907405</v>
      </c>
      <c r="V4951" s="31"/>
      <c r="Z4951" s="32"/>
      <c r="AA4951" s="32"/>
      <c r="JPG4951" s="219"/>
    </row>
    <row r="4952" spans="1:27 7183:7183" ht="15.15" customHeight="1">
      <c r="A4952" s="480" t="s">
        <v>12305</v>
      </c>
      <c r="B4952" s="486" t="s">
        <v>12305</v>
      </c>
      <c r="C4952" s="33" t="s">
        <v>21757</v>
      </c>
      <c r="D4952" s="91" t="s">
        <v>1929</v>
      </c>
      <c r="F4952" s="24" t="s">
        <v>509</v>
      </c>
      <c r="G4952" s="28" t="s">
        <v>690</v>
      </c>
      <c r="I4952" s="35" t="s">
        <v>653</v>
      </c>
      <c r="J4952" s="29" t="s">
        <v>12304</v>
      </c>
      <c r="K4952" s="425">
        <v>4</v>
      </c>
      <c r="L4952" s="426">
        <v>4</v>
      </c>
      <c r="M4952" s="427">
        <v>4</v>
      </c>
      <c r="N4952" s="28" t="s">
        <v>2193</v>
      </c>
      <c r="Q4952" s="339">
        <v>39505.44939814815</v>
      </c>
      <c r="R4952" s="344">
        <v>39514.497766203705</v>
      </c>
      <c r="S4952" s="348">
        <v>44690.801481481481</v>
      </c>
      <c r="V4952" s="31"/>
      <c r="Z4952" s="32"/>
      <c r="AA4952" s="32"/>
      <c r="JPG4952" s="219"/>
    </row>
    <row r="4953" spans="1:27 7183:7183" ht="15.15" customHeight="1">
      <c r="A4953" s="480" t="s">
        <v>12303</v>
      </c>
      <c r="B4953" s="486" t="s">
        <v>12303</v>
      </c>
      <c r="C4953" s="33" t="s">
        <v>22951</v>
      </c>
      <c r="D4953" s="91" t="s">
        <v>12302</v>
      </c>
      <c r="F4953" s="24" t="s">
        <v>509</v>
      </c>
      <c r="G4953" s="28" t="s">
        <v>674</v>
      </c>
      <c r="I4953" s="35" t="s">
        <v>653</v>
      </c>
      <c r="J4953" s="29" t="s">
        <v>12301</v>
      </c>
      <c r="K4953" s="425">
        <v>4</v>
      </c>
      <c r="L4953" s="426">
        <v>3</v>
      </c>
      <c r="M4953" s="427">
        <v>3</v>
      </c>
      <c r="N4953" s="28" t="s">
        <v>2193</v>
      </c>
      <c r="Q4953" s="339">
        <v>39505.45453703704</v>
      </c>
      <c r="R4953" s="344">
        <v>39514.497835648152</v>
      </c>
      <c r="S4953" s="348">
        <v>44690.801481481481</v>
      </c>
      <c r="V4953" s="31"/>
      <c r="Z4953" s="32"/>
      <c r="AA4953" s="32"/>
      <c r="JPG4953" s="219"/>
    </row>
    <row r="4954" spans="1:27 7183:7183" ht="15.15" customHeight="1">
      <c r="A4954" s="480" t="s">
        <v>12300</v>
      </c>
      <c r="B4954" s="486" t="s">
        <v>12300</v>
      </c>
      <c r="C4954" s="33" t="s">
        <v>28911</v>
      </c>
      <c r="D4954" s="91" t="s">
        <v>1929</v>
      </c>
      <c r="F4954" s="24" t="s">
        <v>509</v>
      </c>
      <c r="G4954" s="28" t="s">
        <v>511</v>
      </c>
      <c r="I4954" s="35" t="s">
        <v>653</v>
      </c>
      <c r="J4954" s="29" t="s">
        <v>28912</v>
      </c>
      <c r="K4954" s="425">
        <v>5</v>
      </c>
      <c r="L4954" s="426">
        <v>3</v>
      </c>
      <c r="M4954" s="427">
        <v>4</v>
      </c>
      <c r="N4954" s="28" t="s">
        <v>2193</v>
      </c>
      <c r="O4954" s="441">
        <v>1</v>
      </c>
      <c r="Q4954" s="339">
        <v>39505.456655092596</v>
      </c>
      <c r="R4954" s="344">
        <v>39514.497858796298</v>
      </c>
      <c r="S4954" s="348">
        <v>44690.801493055558</v>
      </c>
      <c r="V4954" s="31"/>
      <c r="Z4954" s="32"/>
      <c r="AA4954" s="32"/>
      <c r="JPG4954" s="219"/>
    </row>
    <row r="4955" spans="1:27 7183:7183" ht="15.15" customHeight="1">
      <c r="A4955" s="480" t="s">
        <v>12299</v>
      </c>
      <c r="B4955" s="486" t="s">
        <v>12299</v>
      </c>
      <c r="C4955" s="33" t="s">
        <v>28913</v>
      </c>
      <c r="D4955" s="91" t="s">
        <v>1929</v>
      </c>
      <c r="F4955" s="24" t="s">
        <v>509</v>
      </c>
      <c r="G4955" s="28" t="s">
        <v>511</v>
      </c>
      <c r="I4955" s="35" t="s">
        <v>653</v>
      </c>
      <c r="J4955" s="29" t="s">
        <v>28912</v>
      </c>
      <c r="K4955" s="425">
        <v>5</v>
      </c>
      <c r="L4955" s="426">
        <v>3</v>
      </c>
      <c r="M4955" s="427">
        <v>4</v>
      </c>
      <c r="N4955" s="28" t="s">
        <v>2193</v>
      </c>
      <c r="O4955" s="441">
        <v>1</v>
      </c>
      <c r="Q4955" s="339">
        <v>39505.458969907406</v>
      </c>
      <c r="R4955" s="344">
        <v>39514.497893518521</v>
      </c>
      <c r="S4955" s="348">
        <v>44690.801493055558</v>
      </c>
      <c r="V4955" s="31"/>
      <c r="Z4955" s="32"/>
      <c r="AA4955" s="32"/>
      <c r="JPG4955" s="219"/>
    </row>
    <row r="4956" spans="1:27 7183:7183" ht="15.15" customHeight="1">
      <c r="A4956" s="480" t="s">
        <v>12298</v>
      </c>
      <c r="B4956" s="486" t="s">
        <v>12298</v>
      </c>
      <c r="C4956" s="33" t="s">
        <v>22952</v>
      </c>
      <c r="D4956" s="91" t="s">
        <v>1929</v>
      </c>
      <c r="F4956" s="24" t="s">
        <v>509</v>
      </c>
      <c r="G4956" s="28" t="s">
        <v>690</v>
      </c>
      <c r="I4956" s="35" t="s">
        <v>653</v>
      </c>
      <c r="J4956" s="29" t="s">
        <v>12296</v>
      </c>
      <c r="K4956" s="425">
        <v>5</v>
      </c>
      <c r="L4956" s="426">
        <v>4</v>
      </c>
      <c r="M4956" s="427">
        <v>4</v>
      </c>
      <c r="N4956" s="28" t="s">
        <v>2193</v>
      </c>
      <c r="Q4956" s="339">
        <v>39505.460381944446</v>
      </c>
      <c r="R4956" s="344">
        <v>39514.497928240744</v>
      </c>
      <c r="S4956" s="348">
        <v>44690.801493055558</v>
      </c>
      <c r="V4956" s="31"/>
      <c r="Z4956" s="32"/>
      <c r="AA4956" s="32"/>
      <c r="JPG4956" s="219"/>
    </row>
    <row r="4957" spans="1:27 7183:7183" ht="15.15" customHeight="1">
      <c r="A4957" s="480" t="s">
        <v>12297</v>
      </c>
      <c r="B4957" s="486" t="s">
        <v>12297</v>
      </c>
      <c r="C4957" s="33" t="s">
        <v>22953</v>
      </c>
      <c r="D4957" s="91" t="s">
        <v>1929</v>
      </c>
      <c r="F4957" s="24" t="s">
        <v>509</v>
      </c>
      <c r="G4957" s="28" t="s">
        <v>690</v>
      </c>
      <c r="I4957" s="35" t="s">
        <v>653</v>
      </c>
      <c r="J4957" s="29" t="s">
        <v>12296</v>
      </c>
      <c r="K4957" s="425">
        <v>5</v>
      </c>
      <c r="L4957" s="426">
        <v>4</v>
      </c>
      <c r="M4957" s="427">
        <v>4</v>
      </c>
      <c r="N4957" s="28" t="s">
        <v>2193</v>
      </c>
      <c r="Q4957" s="339">
        <v>39505.461736111109</v>
      </c>
      <c r="R4957" s="344">
        <v>39514.49795138889</v>
      </c>
      <c r="S4957" s="348">
        <v>44690.801493055558</v>
      </c>
      <c r="V4957" s="31"/>
      <c r="Z4957" s="32"/>
      <c r="AA4957" s="32"/>
      <c r="JPG4957" s="219"/>
    </row>
    <row r="4958" spans="1:27 7183:7183" ht="15.15" customHeight="1">
      <c r="A4958" s="480" t="s">
        <v>12295</v>
      </c>
      <c r="B4958" s="486" t="s">
        <v>12295</v>
      </c>
      <c r="C4958" s="33" t="s">
        <v>22954</v>
      </c>
      <c r="D4958" s="91" t="s">
        <v>1929</v>
      </c>
      <c r="F4958" s="24" t="s">
        <v>509</v>
      </c>
      <c r="G4958" s="28" t="s">
        <v>511</v>
      </c>
      <c r="I4958" s="35" t="s">
        <v>653</v>
      </c>
      <c r="J4958" s="29" t="s">
        <v>12293</v>
      </c>
      <c r="K4958" s="425">
        <v>5</v>
      </c>
      <c r="L4958" s="426">
        <v>4</v>
      </c>
      <c r="M4958" s="427">
        <v>4</v>
      </c>
      <c r="N4958" s="28" t="s">
        <v>2193</v>
      </c>
      <c r="Q4958" s="339">
        <v>39505.463414351849</v>
      </c>
      <c r="R4958" s="344">
        <v>39514.497986111113</v>
      </c>
      <c r="S4958" s="348">
        <v>44690.801504629628</v>
      </c>
      <c r="V4958" s="31"/>
      <c r="Z4958" s="32"/>
      <c r="AA4958" s="32"/>
      <c r="JPG4958" s="219"/>
    </row>
    <row r="4959" spans="1:27 7183:7183" ht="15.15" customHeight="1">
      <c r="A4959" s="480" t="s">
        <v>12294</v>
      </c>
      <c r="B4959" s="486" t="s">
        <v>12294</v>
      </c>
      <c r="C4959" s="33" t="s">
        <v>22955</v>
      </c>
      <c r="D4959" s="91" t="s">
        <v>1929</v>
      </c>
      <c r="F4959" s="24" t="s">
        <v>509</v>
      </c>
      <c r="G4959" s="28" t="s">
        <v>511</v>
      </c>
      <c r="I4959" s="35" t="s">
        <v>653</v>
      </c>
      <c r="J4959" s="29" t="s">
        <v>12293</v>
      </c>
      <c r="K4959" s="425">
        <v>5</v>
      </c>
      <c r="L4959" s="426">
        <v>4</v>
      </c>
      <c r="M4959" s="427">
        <v>4</v>
      </c>
      <c r="N4959" s="28" t="s">
        <v>2193</v>
      </c>
      <c r="Q4959" s="339">
        <v>39505.464444444442</v>
      </c>
      <c r="R4959" s="344">
        <v>39514.498020833336</v>
      </c>
      <c r="S4959" s="348">
        <v>44690.801504629628</v>
      </c>
      <c r="V4959" s="31"/>
      <c r="Z4959" s="32"/>
      <c r="AA4959" s="32"/>
      <c r="JPG4959" s="219"/>
    </row>
    <row r="4960" spans="1:27 7183:7183" ht="15.15" customHeight="1">
      <c r="A4960" s="480" t="s">
        <v>12292</v>
      </c>
      <c r="B4960" s="486" t="s">
        <v>12292</v>
      </c>
      <c r="C4960" s="33" t="s">
        <v>20489</v>
      </c>
      <c r="D4960" s="91" t="s">
        <v>1929</v>
      </c>
      <c r="F4960" s="24" t="s">
        <v>509</v>
      </c>
      <c r="G4960" s="28" t="s">
        <v>511</v>
      </c>
      <c r="I4960" s="35" t="s">
        <v>653</v>
      </c>
      <c r="J4960" s="29" t="s">
        <v>12290</v>
      </c>
      <c r="K4960" s="425">
        <v>5</v>
      </c>
      <c r="L4960" s="426">
        <v>4</v>
      </c>
      <c r="M4960" s="427">
        <v>4</v>
      </c>
      <c r="N4960" s="28" t="s">
        <v>2193</v>
      </c>
      <c r="Q4960" s="339">
        <v>39505.465694444443</v>
      </c>
      <c r="R4960" s="344">
        <v>39514.498043981483</v>
      </c>
      <c r="S4960" s="348">
        <v>44690.801504629628</v>
      </c>
      <c r="V4960" s="31"/>
      <c r="Z4960" s="32"/>
      <c r="AA4960" s="32"/>
      <c r="JPG4960" s="219"/>
    </row>
    <row r="4961" spans="1:53 7183:7183" ht="15.15" customHeight="1">
      <c r="A4961" s="480" t="s">
        <v>12291</v>
      </c>
      <c r="B4961" s="486" t="s">
        <v>12291</v>
      </c>
      <c r="C4961" s="33" t="s">
        <v>20506</v>
      </c>
      <c r="D4961" s="91" t="s">
        <v>1929</v>
      </c>
      <c r="F4961" s="24" t="s">
        <v>509</v>
      </c>
      <c r="G4961" s="28" t="s">
        <v>511</v>
      </c>
      <c r="I4961" s="35" t="s">
        <v>653</v>
      </c>
      <c r="J4961" s="29" t="s">
        <v>12290</v>
      </c>
      <c r="K4961" s="425">
        <v>5</v>
      </c>
      <c r="L4961" s="426">
        <v>4</v>
      </c>
      <c r="M4961" s="427">
        <v>5</v>
      </c>
      <c r="N4961" s="28" t="s">
        <v>2193</v>
      </c>
      <c r="P4961" s="30" t="s">
        <v>20155</v>
      </c>
      <c r="Q4961" s="339">
        <v>39505.467418981483</v>
      </c>
      <c r="R4961" s="344">
        <v>39514.498078703706</v>
      </c>
      <c r="S4961" s="348">
        <v>44690.801516203705</v>
      </c>
      <c r="V4961" s="31"/>
      <c r="Z4961" s="32"/>
      <c r="AA4961" s="32"/>
      <c r="JPG4961" s="219"/>
    </row>
    <row r="4962" spans="1:53 7183:7183" s="324" customFormat="1" ht="15.15" customHeight="1">
      <c r="A4962" s="480" t="s">
        <v>12289</v>
      </c>
      <c r="B4962" s="487" t="s">
        <v>12289</v>
      </c>
      <c r="C4962" s="310" t="s">
        <v>22405</v>
      </c>
      <c r="D4962" s="312" t="s">
        <v>1929</v>
      </c>
      <c r="E4962" s="313"/>
      <c r="F4962" s="314" t="s">
        <v>509</v>
      </c>
      <c r="G4962" s="315" t="s">
        <v>690</v>
      </c>
      <c r="H4962" s="316"/>
      <c r="I4962" s="317" t="s">
        <v>653</v>
      </c>
      <c r="J4962" s="318" t="s">
        <v>12287</v>
      </c>
      <c r="K4962" s="428">
        <v>5</v>
      </c>
      <c r="L4962" s="429">
        <v>4</v>
      </c>
      <c r="M4962" s="430">
        <v>4</v>
      </c>
      <c r="N4962" s="315" t="s">
        <v>2193</v>
      </c>
      <c r="O4962" s="443"/>
      <c r="P4962" s="319"/>
      <c r="Q4962" s="341">
        <v>39505.468877314815</v>
      </c>
      <c r="R4962" s="346">
        <v>39514.498113425929</v>
      </c>
      <c r="S4962" s="350">
        <v>44690.801516203705</v>
      </c>
      <c r="T4962" s="320"/>
      <c r="U4962" s="320"/>
      <c r="V4962" s="321"/>
      <c r="W4962" s="320"/>
      <c r="X4962" s="320"/>
      <c r="Y4962" s="318"/>
      <c r="Z4962" s="322"/>
      <c r="AA4962" s="322"/>
      <c r="AB4962" s="320"/>
      <c r="AC4962" s="320"/>
      <c r="AD4962" s="320"/>
      <c r="AE4962" s="320"/>
      <c r="AF4962" s="320"/>
      <c r="AG4962" s="320"/>
      <c r="AH4962" s="320"/>
      <c r="AI4962" s="320"/>
      <c r="AJ4962" s="320"/>
      <c r="AK4962" s="320"/>
      <c r="AL4962" s="320"/>
      <c r="AM4962" s="320"/>
      <c r="AN4962" s="320"/>
      <c r="AO4962" s="320"/>
      <c r="AP4962" s="320"/>
      <c r="AQ4962" s="320"/>
      <c r="AR4962" s="320"/>
      <c r="AS4962" s="320"/>
      <c r="AT4962" s="320"/>
      <c r="AU4962" s="320"/>
      <c r="AV4962" s="320"/>
      <c r="AW4962" s="320"/>
      <c r="AX4962" s="320"/>
      <c r="AY4962" s="320"/>
      <c r="AZ4962" s="320"/>
      <c r="BA4962" s="320"/>
      <c r="JPG4962" s="323"/>
    </row>
    <row r="4963" spans="1:53 7183:7183" ht="15.15" customHeight="1">
      <c r="A4963" s="480" t="s">
        <v>12288</v>
      </c>
      <c r="B4963" s="486" t="s">
        <v>12288</v>
      </c>
      <c r="C4963" s="33" t="s">
        <v>22956</v>
      </c>
      <c r="D4963" s="91" t="s">
        <v>1929</v>
      </c>
      <c r="F4963" s="24" t="s">
        <v>509</v>
      </c>
      <c r="G4963" s="28" t="s">
        <v>690</v>
      </c>
      <c r="I4963" s="35" t="s">
        <v>653</v>
      </c>
      <c r="J4963" s="29" t="s">
        <v>12287</v>
      </c>
      <c r="K4963" s="425">
        <v>5</v>
      </c>
      <c r="L4963" s="426">
        <v>4</v>
      </c>
      <c r="M4963" s="427">
        <v>4</v>
      </c>
      <c r="N4963" s="28" t="s">
        <v>2193</v>
      </c>
      <c r="Q4963" s="339">
        <v>39505.471886574072</v>
      </c>
      <c r="R4963" s="344">
        <v>39514.498136574075</v>
      </c>
      <c r="S4963" s="348">
        <v>44690.801516203705</v>
      </c>
      <c r="V4963" s="31"/>
      <c r="Z4963" s="32"/>
      <c r="AA4963" s="32"/>
      <c r="JPG4963" s="219"/>
    </row>
    <row r="4964" spans="1:53 7183:7183" ht="15.15" customHeight="1">
      <c r="A4964" s="480" t="s">
        <v>12286</v>
      </c>
      <c r="B4964" s="486" t="s">
        <v>12286</v>
      </c>
      <c r="C4964" s="33" t="s">
        <v>22957</v>
      </c>
      <c r="D4964" s="91" t="s">
        <v>1929</v>
      </c>
      <c r="F4964" s="24" t="s">
        <v>2600</v>
      </c>
      <c r="G4964" s="28" t="s">
        <v>2385</v>
      </c>
      <c r="I4964" s="35" t="s">
        <v>3639</v>
      </c>
      <c r="J4964" s="29" t="s">
        <v>12283</v>
      </c>
      <c r="K4964" s="425">
        <v>5</v>
      </c>
      <c r="L4964" s="426">
        <v>4</v>
      </c>
      <c r="M4964" s="427">
        <v>5</v>
      </c>
      <c r="P4964" s="30" t="s">
        <v>12285</v>
      </c>
      <c r="Q4964" s="339">
        <v>39505.477905092594</v>
      </c>
      <c r="R4964" s="344">
        <v>39514.498182870368</v>
      </c>
      <c r="S4964" s="348">
        <v>44690.801527777781</v>
      </c>
      <c r="V4964" s="31"/>
      <c r="Z4964" s="32"/>
      <c r="AA4964" s="32"/>
      <c r="JPG4964" s="219"/>
    </row>
    <row r="4965" spans="1:53 7183:7183" ht="15.15" customHeight="1">
      <c r="A4965" s="480" t="s">
        <v>12284</v>
      </c>
      <c r="B4965" s="486" t="s">
        <v>12284</v>
      </c>
      <c r="C4965" s="33" t="s">
        <v>22958</v>
      </c>
      <c r="D4965" s="91" t="s">
        <v>1929</v>
      </c>
      <c r="F4965" s="24" t="s">
        <v>2600</v>
      </c>
      <c r="G4965" s="28" t="s">
        <v>2385</v>
      </c>
      <c r="I4965" s="35" t="s">
        <v>3639</v>
      </c>
      <c r="J4965" s="29" t="s">
        <v>12283</v>
      </c>
      <c r="K4965" s="425">
        <v>5</v>
      </c>
      <c r="L4965" s="426">
        <v>4</v>
      </c>
      <c r="M4965" s="427">
        <v>5</v>
      </c>
      <c r="P4965" s="30" t="s">
        <v>12282</v>
      </c>
      <c r="Q4965" s="339">
        <v>39505.481273148151</v>
      </c>
      <c r="R4965" s="344">
        <v>39514.498217592591</v>
      </c>
      <c r="S4965" s="348">
        <v>44690.801527777781</v>
      </c>
      <c r="V4965" s="31"/>
      <c r="Z4965" s="32"/>
      <c r="AA4965" s="32"/>
      <c r="JPG4965" s="219"/>
    </row>
    <row r="4966" spans="1:53 7183:7183" ht="15.15" customHeight="1">
      <c r="A4966" s="480" t="s">
        <v>12281</v>
      </c>
      <c r="B4966" s="486" t="s">
        <v>12281</v>
      </c>
      <c r="C4966" s="33" t="s">
        <v>22644</v>
      </c>
      <c r="D4966" s="91" t="s">
        <v>1929</v>
      </c>
      <c r="F4966" s="24" t="s">
        <v>2600</v>
      </c>
      <c r="G4966" s="28" t="s">
        <v>2385</v>
      </c>
      <c r="I4966" s="35" t="s">
        <v>3639</v>
      </c>
      <c r="J4966" s="29" t="s">
        <v>10178</v>
      </c>
      <c r="K4966" s="425">
        <v>5</v>
      </c>
      <c r="L4966" s="426">
        <v>4</v>
      </c>
      <c r="M4966" s="427">
        <v>4</v>
      </c>
      <c r="Q4966" s="339">
        <v>39505.483067129629</v>
      </c>
      <c r="R4966" s="344">
        <v>39514.498252314814</v>
      </c>
      <c r="S4966" s="348">
        <v>44690.801527777781</v>
      </c>
      <c r="V4966" s="31"/>
      <c r="Z4966" s="32"/>
      <c r="AA4966" s="32"/>
      <c r="JPG4966" s="219"/>
    </row>
    <row r="4967" spans="1:53 7183:7183" ht="15.15" customHeight="1">
      <c r="A4967" s="480" t="s">
        <v>10179</v>
      </c>
      <c r="B4967" s="486" t="s">
        <v>10179</v>
      </c>
      <c r="C4967" s="33" t="s">
        <v>21389</v>
      </c>
      <c r="D4967" s="91" t="s">
        <v>1929</v>
      </c>
      <c r="F4967" s="24" t="s">
        <v>2600</v>
      </c>
      <c r="G4967" s="28" t="s">
        <v>2385</v>
      </c>
      <c r="I4967" s="35" t="s">
        <v>3639</v>
      </c>
      <c r="J4967" s="29" t="s">
        <v>10178</v>
      </c>
      <c r="K4967" s="425">
        <v>5</v>
      </c>
      <c r="L4967" s="426">
        <v>4</v>
      </c>
      <c r="M4967" s="427">
        <v>4</v>
      </c>
      <c r="Q4967" s="339">
        <v>39505.484178240738</v>
      </c>
      <c r="R4967" s="344">
        <v>39514.498287037037</v>
      </c>
      <c r="S4967" s="348">
        <v>44690.801527777781</v>
      </c>
      <c r="V4967" s="31"/>
      <c r="Z4967" s="32"/>
      <c r="AA4967" s="32"/>
      <c r="JPG4967" s="219"/>
    </row>
    <row r="4968" spans="1:53 7183:7183" ht="15.15" customHeight="1">
      <c r="A4968" s="480" t="s">
        <v>10177</v>
      </c>
      <c r="B4968" s="486" t="s">
        <v>10177</v>
      </c>
      <c r="C4968" s="33" t="s">
        <v>28914</v>
      </c>
      <c r="D4968" s="91" t="s">
        <v>1929</v>
      </c>
      <c r="G4968" s="28" t="s">
        <v>511</v>
      </c>
      <c r="I4968" s="35" t="s">
        <v>1893</v>
      </c>
      <c r="J4968" s="29" t="s">
        <v>28915</v>
      </c>
      <c r="K4968" s="425">
        <v>4</v>
      </c>
      <c r="L4968" s="426">
        <v>4</v>
      </c>
      <c r="M4968" s="427">
        <v>5</v>
      </c>
      <c r="N4968" s="28" t="s">
        <v>2193</v>
      </c>
      <c r="Q4968" s="339">
        <v>39505.485277777778</v>
      </c>
      <c r="R4968" s="344">
        <v>39514.498310185183</v>
      </c>
      <c r="S4968" s="348">
        <v>44690.801539351851</v>
      </c>
      <c r="V4968" s="31"/>
      <c r="Z4968" s="32"/>
      <c r="AA4968" s="32"/>
      <c r="JPG4968" s="219"/>
    </row>
    <row r="4969" spans="1:53 7183:7183" ht="15.15" customHeight="1">
      <c r="A4969" s="480" t="s">
        <v>10176</v>
      </c>
      <c r="B4969" s="486" t="s">
        <v>10176</v>
      </c>
      <c r="C4969" s="33" t="s">
        <v>28916</v>
      </c>
      <c r="D4969" s="91" t="s">
        <v>1929</v>
      </c>
      <c r="G4969" s="28" t="s">
        <v>511</v>
      </c>
      <c r="I4969" s="35" t="s">
        <v>1893</v>
      </c>
      <c r="J4969" s="29" t="s">
        <v>28915</v>
      </c>
      <c r="K4969" s="425">
        <v>4</v>
      </c>
      <c r="L4969" s="426">
        <v>4</v>
      </c>
      <c r="M4969" s="427">
        <v>5</v>
      </c>
      <c r="N4969" s="28" t="s">
        <v>2193</v>
      </c>
      <c r="Q4969" s="339">
        <v>39505.48636574074</v>
      </c>
      <c r="R4969" s="344">
        <v>39514.498344907406</v>
      </c>
      <c r="S4969" s="348">
        <v>44690.801539351851</v>
      </c>
      <c r="V4969" s="31"/>
      <c r="Z4969" s="32"/>
      <c r="AA4969" s="32"/>
      <c r="JPG4969" s="219"/>
    </row>
    <row r="4970" spans="1:53 7183:7183" ht="15.15" customHeight="1">
      <c r="A4970" s="480" t="s">
        <v>10175</v>
      </c>
      <c r="B4970" s="486" t="s">
        <v>10175</v>
      </c>
      <c r="C4970" s="33" t="s">
        <v>22959</v>
      </c>
      <c r="D4970" s="91" t="s">
        <v>1929</v>
      </c>
      <c r="G4970" s="28" t="s">
        <v>511</v>
      </c>
      <c r="I4970" s="35" t="s">
        <v>1893</v>
      </c>
      <c r="J4970" s="29" t="s">
        <v>10173</v>
      </c>
      <c r="K4970" s="425">
        <v>4</v>
      </c>
      <c r="L4970" s="426">
        <v>4</v>
      </c>
      <c r="M4970" s="427">
        <v>5</v>
      </c>
      <c r="N4970" s="28" t="s">
        <v>2193</v>
      </c>
      <c r="Q4970" s="339">
        <v>39505.488032407404</v>
      </c>
      <c r="R4970" s="344">
        <v>39514.498379629629</v>
      </c>
      <c r="S4970" s="348">
        <v>44690.801539351851</v>
      </c>
      <c r="V4970" s="31"/>
      <c r="Z4970" s="32"/>
      <c r="AA4970" s="32"/>
      <c r="JPG4970" s="219"/>
    </row>
    <row r="4971" spans="1:53 7183:7183" ht="15.15" customHeight="1">
      <c r="A4971" s="480" t="s">
        <v>10174</v>
      </c>
      <c r="B4971" s="486" t="s">
        <v>10174</v>
      </c>
      <c r="C4971" s="33" t="s">
        <v>22960</v>
      </c>
      <c r="D4971" s="91" t="s">
        <v>1929</v>
      </c>
      <c r="G4971" s="28" t="s">
        <v>511</v>
      </c>
      <c r="I4971" s="35" t="s">
        <v>1893</v>
      </c>
      <c r="J4971" s="29" t="s">
        <v>10173</v>
      </c>
      <c r="K4971" s="425">
        <v>4</v>
      </c>
      <c r="L4971" s="426">
        <v>4</v>
      </c>
      <c r="M4971" s="427">
        <v>5</v>
      </c>
      <c r="N4971" s="28" t="s">
        <v>2193</v>
      </c>
      <c r="Q4971" s="339">
        <v>39505.49</v>
      </c>
      <c r="R4971" s="344">
        <v>39514.498402777775</v>
      </c>
      <c r="S4971" s="348">
        <v>44690.801550925928</v>
      </c>
      <c r="V4971" s="31"/>
      <c r="Z4971" s="32"/>
      <c r="AA4971" s="32"/>
      <c r="JPG4971" s="219"/>
    </row>
    <row r="4972" spans="1:53 7183:7183" ht="15.15" customHeight="1">
      <c r="A4972" s="480" t="s">
        <v>10172</v>
      </c>
      <c r="B4972" s="486" t="s">
        <v>10172</v>
      </c>
      <c r="C4972" s="33" t="s">
        <v>22961</v>
      </c>
      <c r="D4972" s="91" t="s">
        <v>1929</v>
      </c>
      <c r="F4972" s="24" t="s">
        <v>10170</v>
      </c>
      <c r="G4972" s="28" t="s">
        <v>449</v>
      </c>
      <c r="I4972" s="35" t="s">
        <v>1893</v>
      </c>
      <c r="J4972" s="29" t="s">
        <v>10169</v>
      </c>
      <c r="K4972" s="425">
        <v>4</v>
      </c>
      <c r="L4972" s="426">
        <v>3</v>
      </c>
      <c r="M4972" s="427">
        <v>4</v>
      </c>
      <c r="N4972" s="28" t="s">
        <v>2193</v>
      </c>
      <c r="Q4972" s="339">
        <v>39505.491111111114</v>
      </c>
      <c r="R4972" s="344">
        <v>39514.498437499999</v>
      </c>
      <c r="S4972" s="348">
        <v>44690.801550925928</v>
      </c>
      <c r="V4972" s="31"/>
      <c r="Z4972" s="32"/>
      <c r="AA4972" s="32"/>
      <c r="JPG4972" s="219"/>
    </row>
    <row r="4973" spans="1:53 7183:7183" ht="15.15" customHeight="1">
      <c r="A4973" s="480" t="s">
        <v>10171</v>
      </c>
      <c r="B4973" s="486" t="s">
        <v>10171</v>
      </c>
      <c r="C4973" s="33" t="s">
        <v>22962</v>
      </c>
      <c r="D4973" s="91" t="s">
        <v>1929</v>
      </c>
      <c r="F4973" s="24" t="s">
        <v>10170</v>
      </c>
      <c r="G4973" s="28" t="s">
        <v>1013</v>
      </c>
      <c r="I4973" s="35" t="s">
        <v>1893</v>
      </c>
      <c r="J4973" s="29" t="s">
        <v>10169</v>
      </c>
      <c r="K4973" s="425">
        <v>4</v>
      </c>
      <c r="L4973" s="426">
        <v>3</v>
      </c>
      <c r="M4973" s="427">
        <v>3</v>
      </c>
      <c r="N4973" s="28" t="s">
        <v>2193</v>
      </c>
      <c r="Q4973" s="339">
        <v>39505.492361111108</v>
      </c>
      <c r="R4973" s="344">
        <v>39514.498460648145</v>
      </c>
      <c r="S4973" s="348">
        <v>44690.801550925928</v>
      </c>
      <c r="V4973" s="31"/>
      <c r="Z4973" s="32"/>
      <c r="AA4973" s="32"/>
      <c r="JPG4973" s="219"/>
    </row>
    <row r="4974" spans="1:53 7183:7183" ht="15.15" customHeight="1">
      <c r="A4974" s="480" t="s">
        <v>10168</v>
      </c>
      <c r="B4974" s="486" t="s">
        <v>10168</v>
      </c>
      <c r="C4974" s="33" t="s">
        <v>20454</v>
      </c>
      <c r="D4974" s="91" t="s">
        <v>1929</v>
      </c>
      <c r="F4974" s="24" t="s">
        <v>15637</v>
      </c>
      <c r="G4974" s="28" t="s">
        <v>28917</v>
      </c>
      <c r="I4974" s="35" t="s">
        <v>2196</v>
      </c>
      <c r="J4974" s="29" t="s">
        <v>28918</v>
      </c>
      <c r="K4974" s="425">
        <v>4</v>
      </c>
      <c r="L4974" s="426">
        <v>3</v>
      </c>
      <c r="M4974" s="427">
        <v>4</v>
      </c>
      <c r="N4974" s="28" t="s">
        <v>2193</v>
      </c>
      <c r="Q4974" s="339">
        <v>43076.610243055555</v>
      </c>
      <c r="R4974" s="344">
        <v>43076.889837962961</v>
      </c>
      <c r="S4974" s="348">
        <v>44690.801562499997</v>
      </c>
      <c r="V4974" s="31"/>
      <c r="Z4974" s="32"/>
      <c r="AA4974" s="32"/>
      <c r="JPG4974" s="219"/>
    </row>
    <row r="4975" spans="1:53 7183:7183" ht="15.15" customHeight="1">
      <c r="A4975" s="480" t="s">
        <v>10167</v>
      </c>
      <c r="B4975" s="486" t="s">
        <v>10167</v>
      </c>
      <c r="C4975" s="33" t="s">
        <v>28919</v>
      </c>
      <c r="D4975" s="91" t="s">
        <v>1929</v>
      </c>
      <c r="F4975" s="24" t="s">
        <v>15637</v>
      </c>
      <c r="G4975" s="28" t="s">
        <v>13671</v>
      </c>
      <c r="I4975" s="35" t="s">
        <v>2196</v>
      </c>
      <c r="J4975" s="29" t="s">
        <v>28918</v>
      </c>
      <c r="K4975" s="425">
        <v>4</v>
      </c>
      <c r="L4975" s="426">
        <v>4</v>
      </c>
      <c r="M4975" s="427">
        <v>4</v>
      </c>
      <c r="N4975" s="28" t="s">
        <v>2193</v>
      </c>
      <c r="P4975" s="30" t="s">
        <v>18788</v>
      </c>
      <c r="Q4975" s="339">
        <v>43076.609953703701</v>
      </c>
      <c r="R4975" s="344">
        <v>43076.889837962961</v>
      </c>
      <c r="S4975" s="348">
        <v>44690.801562499997</v>
      </c>
      <c r="V4975" s="31"/>
      <c r="Z4975" s="32"/>
      <c r="AA4975" s="32"/>
      <c r="JPG4975" s="219"/>
    </row>
    <row r="4976" spans="1:53 7183:7183" ht="15.15" customHeight="1">
      <c r="A4976" s="480" t="s">
        <v>10166</v>
      </c>
      <c r="B4976" s="486" t="s">
        <v>10166</v>
      </c>
      <c r="C4976" s="33" t="s">
        <v>22963</v>
      </c>
      <c r="D4976" s="91" t="s">
        <v>1929</v>
      </c>
      <c r="G4976" s="28" t="s">
        <v>511</v>
      </c>
      <c r="I4976" s="35" t="s">
        <v>550</v>
      </c>
      <c r="J4976" s="29" t="s">
        <v>10164</v>
      </c>
      <c r="K4976" s="425">
        <v>4</v>
      </c>
      <c r="L4976" s="426">
        <v>4</v>
      </c>
      <c r="M4976" s="427">
        <v>5</v>
      </c>
      <c r="N4976" s="28" t="s">
        <v>2193</v>
      </c>
      <c r="Q4976" s="339">
        <v>39505.716122685182</v>
      </c>
      <c r="R4976" s="344">
        <v>39514.498553240737</v>
      </c>
      <c r="S4976" s="348">
        <v>44690.801562499997</v>
      </c>
      <c r="V4976" s="31"/>
      <c r="Z4976" s="32"/>
      <c r="AA4976" s="32"/>
      <c r="JPG4976" s="219"/>
    </row>
    <row r="4977" spans="1:27 7183:7183" ht="15.15" customHeight="1">
      <c r="A4977" s="480" t="s">
        <v>10165</v>
      </c>
      <c r="B4977" s="486" t="s">
        <v>10165</v>
      </c>
      <c r="C4977" s="33" t="s">
        <v>22964</v>
      </c>
      <c r="D4977" s="91" t="s">
        <v>1929</v>
      </c>
      <c r="G4977" s="28" t="s">
        <v>511</v>
      </c>
      <c r="I4977" s="35" t="s">
        <v>550</v>
      </c>
      <c r="J4977" s="29" t="s">
        <v>10164</v>
      </c>
      <c r="K4977" s="425">
        <v>4</v>
      </c>
      <c r="L4977" s="426">
        <v>4</v>
      </c>
      <c r="M4977" s="427">
        <v>5</v>
      </c>
      <c r="N4977" s="28" t="s">
        <v>2193</v>
      </c>
      <c r="Q4977" s="339">
        <v>39505.717280092591</v>
      </c>
      <c r="R4977" s="344">
        <v>39514.498576388891</v>
      </c>
      <c r="S4977" s="348">
        <v>44690.801562499997</v>
      </c>
      <c r="V4977" s="31"/>
      <c r="Z4977" s="32"/>
      <c r="AA4977" s="32"/>
      <c r="JPG4977" s="219"/>
    </row>
    <row r="4978" spans="1:27 7183:7183" ht="15.15" customHeight="1">
      <c r="A4978" s="480" t="s">
        <v>10163</v>
      </c>
      <c r="B4978" s="486" t="s">
        <v>10163</v>
      </c>
      <c r="C4978" s="33" t="s">
        <v>22965</v>
      </c>
      <c r="D4978" s="91" t="s">
        <v>1929</v>
      </c>
      <c r="F4978" s="24" t="s">
        <v>10160</v>
      </c>
      <c r="G4978" s="28" t="s">
        <v>10159</v>
      </c>
      <c r="I4978" s="35" t="s">
        <v>9545</v>
      </c>
      <c r="J4978" s="29" t="s">
        <v>10162</v>
      </c>
      <c r="K4978" s="425">
        <v>5</v>
      </c>
      <c r="L4978" s="426">
        <v>3</v>
      </c>
      <c r="M4978" s="427">
        <v>4</v>
      </c>
      <c r="N4978" s="28" t="s">
        <v>2193</v>
      </c>
      <c r="P4978" s="30" t="s">
        <v>18782</v>
      </c>
      <c r="Q4978" s="339">
        <v>42292.723240740743</v>
      </c>
      <c r="R4978" s="344">
        <v>42339.724953703706</v>
      </c>
      <c r="S4978" s="348">
        <v>44690.801574074074</v>
      </c>
      <c r="V4978" s="31"/>
      <c r="Z4978" s="32"/>
      <c r="AA4978" s="32"/>
      <c r="JPG4978" s="219"/>
    </row>
    <row r="4979" spans="1:27 7183:7183" ht="15.15" customHeight="1">
      <c r="A4979" s="480" t="s">
        <v>10161</v>
      </c>
      <c r="B4979" s="486" t="s">
        <v>10161</v>
      </c>
      <c r="C4979" s="33" t="s">
        <v>22966</v>
      </c>
      <c r="D4979" s="91" t="s">
        <v>1929</v>
      </c>
      <c r="F4979" s="24" t="s">
        <v>10160</v>
      </c>
      <c r="G4979" s="28" t="s">
        <v>10159</v>
      </c>
      <c r="I4979" s="35" t="s">
        <v>9545</v>
      </c>
      <c r="J4979" s="29" t="s">
        <v>10158</v>
      </c>
      <c r="K4979" s="425">
        <v>5</v>
      </c>
      <c r="L4979" s="426">
        <v>4</v>
      </c>
      <c r="M4979" s="427">
        <v>4</v>
      </c>
      <c r="N4979" s="28" t="s">
        <v>2193</v>
      </c>
      <c r="P4979" s="30" t="s">
        <v>18782</v>
      </c>
      <c r="Q4979" s="339">
        <v>43076.454664351855</v>
      </c>
      <c r="R4979" s="344">
        <v>43076.889861111114</v>
      </c>
      <c r="S4979" s="348">
        <v>44690.801574074074</v>
      </c>
      <c r="V4979" s="31"/>
      <c r="Z4979" s="32"/>
      <c r="AA4979" s="32"/>
      <c r="JPG4979" s="219"/>
    </row>
    <row r="4980" spans="1:27 7183:7183" ht="15.15" customHeight="1">
      <c r="A4980" s="480" t="s">
        <v>10157</v>
      </c>
      <c r="B4980" s="486" t="s">
        <v>10157</v>
      </c>
      <c r="C4980" s="33" t="s">
        <v>21416</v>
      </c>
      <c r="D4980" s="91" t="s">
        <v>1929</v>
      </c>
      <c r="F4980" s="24" t="s">
        <v>2198</v>
      </c>
      <c r="G4980" s="28" t="s">
        <v>690</v>
      </c>
      <c r="I4980" s="35" t="s">
        <v>2196</v>
      </c>
      <c r="J4980" s="29" t="s">
        <v>10155</v>
      </c>
      <c r="K4980" s="425">
        <v>4</v>
      </c>
      <c r="L4980" s="426">
        <v>4</v>
      </c>
      <c r="M4980" s="427">
        <v>3</v>
      </c>
      <c r="N4980" s="28" t="s">
        <v>2193</v>
      </c>
      <c r="Q4980" s="339">
        <v>39505.721041666664</v>
      </c>
      <c r="R4980" s="344">
        <v>39514.498657407406</v>
      </c>
      <c r="S4980" s="348">
        <v>44690.801574074074</v>
      </c>
      <c r="V4980" s="31"/>
      <c r="Z4980" s="32"/>
      <c r="AA4980" s="32"/>
      <c r="JPG4980" s="219"/>
    </row>
    <row r="4981" spans="1:27 7183:7183" ht="15.15" customHeight="1">
      <c r="A4981" s="480" t="s">
        <v>10156</v>
      </c>
      <c r="B4981" s="486" t="s">
        <v>10156</v>
      </c>
      <c r="C4981" s="33" t="s">
        <v>20562</v>
      </c>
      <c r="D4981" s="91" t="s">
        <v>1929</v>
      </c>
      <c r="F4981" s="24" t="s">
        <v>2198</v>
      </c>
      <c r="G4981" s="28" t="s">
        <v>690</v>
      </c>
      <c r="I4981" s="35" t="s">
        <v>2196</v>
      </c>
      <c r="J4981" s="29" t="s">
        <v>10155</v>
      </c>
      <c r="K4981" s="425">
        <v>4</v>
      </c>
      <c r="L4981" s="426">
        <v>4</v>
      </c>
      <c r="M4981" s="427">
        <v>3</v>
      </c>
      <c r="N4981" s="28" t="s">
        <v>2193</v>
      </c>
      <c r="Q4981" s="339">
        <v>39505.72215277778</v>
      </c>
      <c r="R4981" s="344">
        <v>39514.498692129629</v>
      </c>
      <c r="S4981" s="348">
        <v>44690.801585648151</v>
      </c>
      <c r="V4981" s="31"/>
      <c r="Z4981" s="32"/>
      <c r="AA4981" s="32"/>
      <c r="JPG4981" s="219"/>
    </row>
    <row r="4982" spans="1:27 7183:7183" ht="15.15" customHeight="1">
      <c r="A4982" s="480" t="s">
        <v>10154</v>
      </c>
      <c r="B4982" s="486" t="s">
        <v>10154</v>
      </c>
      <c r="C4982" s="33" t="s">
        <v>28920</v>
      </c>
      <c r="D4982" s="91" t="s">
        <v>1929</v>
      </c>
      <c r="G4982" s="28" t="s">
        <v>674</v>
      </c>
      <c r="I4982" s="35" t="s">
        <v>3231</v>
      </c>
      <c r="J4982" s="29" t="s">
        <v>28921</v>
      </c>
      <c r="K4982" s="425">
        <v>3</v>
      </c>
      <c r="L4982" s="426">
        <v>3</v>
      </c>
      <c r="M4982" s="427">
        <v>4</v>
      </c>
      <c r="N4982" s="28" t="s">
        <v>2193</v>
      </c>
      <c r="Q4982" s="339">
        <v>39505.723634259259</v>
      </c>
      <c r="R4982" s="344">
        <v>39514.498726851853</v>
      </c>
      <c r="S4982" s="348">
        <v>44690.801585648151</v>
      </c>
      <c r="V4982" s="31"/>
      <c r="Z4982" s="32"/>
      <c r="AA4982" s="32"/>
      <c r="JPG4982" s="219"/>
    </row>
    <row r="4983" spans="1:27 7183:7183" ht="15.15" customHeight="1">
      <c r="A4983" s="480" t="s">
        <v>10153</v>
      </c>
      <c r="B4983" s="486" t="s">
        <v>10153</v>
      </c>
      <c r="C4983" s="33" t="s">
        <v>21871</v>
      </c>
      <c r="D4983" s="91" t="s">
        <v>1929</v>
      </c>
      <c r="G4983" s="28" t="s">
        <v>674</v>
      </c>
      <c r="I4983" s="35" t="s">
        <v>3231</v>
      </c>
      <c r="J4983" s="29" t="s">
        <v>28921</v>
      </c>
      <c r="K4983" s="425">
        <v>3</v>
      </c>
      <c r="L4983" s="426">
        <v>4</v>
      </c>
      <c r="M4983" s="427">
        <v>5</v>
      </c>
      <c r="N4983" s="28" t="s">
        <v>2193</v>
      </c>
      <c r="Q4983" s="339">
        <v>39505.724699074075</v>
      </c>
      <c r="R4983" s="344">
        <v>39514.498749999999</v>
      </c>
      <c r="S4983" s="348">
        <v>44690.801585648151</v>
      </c>
      <c r="V4983" s="31"/>
      <c r="Z4983" s="32"/>
      <c r="AA4983" s="32"/>
      <c r="JPG4983" s="219"/>
    </row>
    <row r="4984" spans="1:27 7183:7183" ht="15.15" customHeight="1">
      <c r="A4984" s="480" t="s">
        <v>10152</v>
      </c>
      <c r="B4984" s="486" t="s">
        <v>10152</v>
      </c>
      <c r="C4984" s="33" t="s">
        <v>22291</v>
      </c>
      <c r="D4984" s="91" t="s">
        <v>1929</v>
      </c>
      <c r="F4984" s="24" t="s">
        <v>309</v>
      </c>
      <c r="G4984" s="28" t="s">
        <v>690</v>
      </c>
      <c r="I4984" s="35" t="s">
        <v>2402</v>
      </c>
      <c r="J4984" s="29" t="s">
        <v>28922</v>
      </c>
      <c r="K4984" s="425">
        <v>5</v>
      </c>
      <c r="L4984" s="426">
        <v>4</v>
      </c>
      <c r="M4984" s="427">
        <v>4</v>
      </c>
      <c r="N4984" s="28" t="s">
        <v>2193</v>
      </c>
      <c r="O4984" s="441">
        <v>1</v>
      </c>
      <c r="Q4984" s="339">
        <v>39505.725752314815</v>
      </c>
      <c r="R4984" s="344">
        <v>39514.498784722222</v>
      </c>
      <c r="S4984" s="348">
        <v>44690.80159722222</v>
      </c>
      <c r="V4984" s="31"/>
      <c r="Z4984" s="32"/>
      <c r="AA4984" s="32"/>
      <c r="JPG4984" s="219"/>
    </row>
    <row r="4985" spans="1:27 7183:7183" ht="15.15" customHeight="1">
      <c r="A4985" s="480" t="s">
        <v>10151</v>
      </c>
      <c r="B4985" s="486" t="s">
        <v>10151</v>
      </c>
      <c r="C4985" s="33" t="s">
        <v>20622</v>
      </c>
      <c r="D4985" s="91" t="s">
        <v>1929</v>
      </c>
      <c r="F4985" s="24" t="s">
        <v>509</v>
      </c>
      <c r="G4985" s="28" t="s">
        <v>1013</v>
      </c>
      <c r="I4985" s="35" t="s">
        <v>2402</v>
      </c>
      <c r="J4985" s="29" t="s">
        <v>28922</v>
      </c>
      <c r="K4985" s="425">
        <v>5</v>
      </c>
      <c r="L4985" s="426">
        <v>3</v>
      </c>
      <c r="M4985" s="427">
        <v>2</v>
      </c>
      <c r="N4985" s="28" t="s">
        <v>2193</v>
      </c>
      <c r="O4985" s="441">
        <v>1</v>
      </c>
      <c r="Q4985" s="339">
        <v>39505.726793981485</v>
      </c>
      <c r="R4985" s="344">
        <v>39514.498819444445</v>
      </c>
      <c r="S4985" s="348">
        <v>44690.80159722222</v>
      </c>
      <c r="V4985" s="31"/>
      <c r="Z4985" s="32"/>
      <c r="AA4985" s="32"/>
      <c r="JPG4985" s="219"/>
    </row>
    <row r="4986" spans="1:27 7183:7183" ht="15.15" customHeight="1">
      <c r="A4986" s="480" t="s">
        <v>10150</v>
      </c>
      <c r="B4986" s="486" t="s">
        <v>10150</v>
      </c>
      <c r="C4986" s="33" t="s">
        <v>21416</v>
      </c>
      <c r="D4986" s="91" t="s">
        <v>1929</v>
      </c>
      <c r="F4986" s="24" t="s">
        <v>2198</v>
      </c>
      <c r="G4986" s="28" t="s">
        <v>449</v>
      </c>
      <c r="I4986" s="35" t="s">
        <v>2402</v>
      </c>
      <c r="J4986" s="29" t="s">
        <v>10148</v>
      </c>
      <c r="K4986" s="425">
        <v>5</v>
      </c>
      <c r="L4986" s="426">
        <v>4</v>
      </c>
      <c r="M4986" s="427">
        <v>4</v>
      </c>
      <c r="N4986" s="28" t="s">
        <v>2193</v>
      </c>
      <c r="Q4986" s="339">
        <v>39505.72792824074</v>
      </c>
      <c r="R4986" s="344">
        <v>39514.498854166668</v>
      </c>
      <c r="S4986" s="348">
        <v>44690.80159722222</v>
      </c>
      <c r="V4986" s="31"/>
      <c r="Z4986" s="32"/>
      <c r="AA4986" s="32"/>
      <c r="JPG4986" s="219"/>
    </row>
    <row r="4987" spans="1:27 7183:7183" ht="15.15" customHeight="1">
      <c r="A4987" s="480" t="s">
        <v>10149</v>
      </c>
      <c r="B4987" s="486" t="s">
        <v>10149</v>
      </c>
      <c r="C4987" s="33" t="s">
        <v>22045</v>
      </c>
      <c r="D4987" s="91" t="s">
        <v>1929</v>
      </c>
      <c r="F4987" s="24" t="s">
        <v>2198</v>
      </c>
      <c r="G4987" s="28" t="s">
        <v>449</v>
      </c>
      <c r="I4987" s="35" t="s">
        <v>2402</v>
      </c>
      <c r="J4987" s="29" t="s">
        <v>10148</v>
      </c>
      <c r="K4987" s="425">
        <v>5</v>
      </c>
      <c r="L4987" s="426">
        <v>5</v>
      </c>
      <c r="M4987" s="427">
        <v>4</v>
      </c>
      <c r="N4987" s="28" t="s">
        <v>2193</v>
      </c>
      <c r="Q4987" s="339">
        <v>39505.728842592594</v>
      </c>
      <c r="R4987" s="344">
        <v>39514.498888888891</v>
      </c>
      <c r="S4987" s="348">
        <v>44690.80159722222</v>
      </c>
      <c r="V4987" s="31"/>
      <c r="Z4987" s="32"/>
      <c r="AA4987" s="32"/>
      <c r="JPG4987" s="219"/>
    </row>
    <row r="4988" spans="1:27 7183:7183" ht="15.15" customHeight="1">
      <c r="A4988" s="480" t="s">
        <v>10147</v>
      </c>
      <c r="B4988" s="486" t="s">
        <v>10147</v>
      </c>
      <c r="C4988" s="33" t="s">
        <v>22967</v>
      </c>
      <c r="D4988" s="91" t="s">
        <v>1929</v>
      </c>
      <c r="G4988" s="28" t="s">
        <v>9833</v>
      </c>
      <c r="I4988" s="35" t="s">
        <v>2402</v>
      </c>
      <c r="J4988" s="29" t="s">
        <v>10145</v>
      </c>
      <c r="K4988" s="425">
        <v>5</v>
      </c>
      <c r="L4988" s="426">
        <v>4</v>
      </c>
      <c r="M4988" s="427">
        <v>5</v>
      </c>
      <c r="N4988" s="28" t="s">
        <v>2193</v>
      </c>
      <c r="Q4988" s="339">
        <v>39505.72997685185</v>
      </c>
      <c r="R4988" s="344">
        <v>39514.498912037037</v>
      </c>
      <c r="S4988" s="348">
        <v>44690.801608796297</v>
      </c>
      <c r="V4988" s="31"/>
      <c r="Z4988" s="32"/>
      <c r="AA4988" s="32"/>
      <c r="JPG4988" s="219"/>
    </row>
    <row r="4989" spans="1:27 7183:7183" ht="15.15" customHeight="1">
      <c r="A4989" s="480" t="s">
        <v>10146</v>
      </c>
      <c r="B4989" s="486" t="s">
        <v>10146</v>
      </c>
      <c r="C4989" s="33" t="s">
        <v>22968</v>
      </c>
      <c r="D4989" s="91" t="s">
        <v>1929</v>
      </c>
      <c r="G4989" s="28" t="s">
        <v>9833</v>
      </c>
      <c r="I4989" s="35" t="s">
        <v>2402</v>
      </c>
      <c r="J4989" s="29" t="s">
        <v>10145</v>
      </c>
      <c r="K4989" s="425">
        <v>5</v>
      </c>
      <c r="L4989" s="426">
        <v>3</v>
      </c>
      <c r="M4989" s="427">
        <v>5</v>
      </c>
      <c r="N4989" s="28" t="s">
        <v>2193</v>
      </c>
      <c r="Q4989" s="339">
        <v>39505.731307870374</v>
      </c>
      <c r="R4989" s="344">
        <v>39514.498935185184</v>
      </c>
      <c r="S4989" s="348">
        <v>44690.801608796297</v>
      </c>
      <c r="V4989" s="31"/>
      <c r="Z4989" s="32"/>
      <c r="AA4989" s="32"/>
      <c r="JPG4989" s="219"/>
    </row>
    <row r="4990" spans="1:27 7183:7183" ht="15.15" customHeight="1">
      <c r="A4990" s="480" t="s">
        <v>10144</v>
      </c>
      <c r="B4990" s="486" t="s">
        <v>10144</v>
      </c>
      <c r="C4990" s="33" t="s">
        <v>22609</v>
      </c>
      <c r="D4990" s="91" t="s">
        <v>1929</v>
      </c>
      <c r="F4990" s="24" t="s">
        <v>2198</v>
      </c>
      <c r="G4990" s="28" t="s">
        <v>449</v>
      </c>
      <c r="I4990" s="35" t="s">
        <v>2402</v>
      </c>
      <c r="J4990" s="29" t="s">
        <v>10142</v>
      </c>
      <c r="K4990" s="425">
        <v>4</v>
      </c>
      <c r="L4990" s="426">
        <v>4</v>
      </c>
      <c r="M4990" s="427">
        <v>4</v>
      </c>
      <c r="N4990" s="28" t="s">
        <v>2193</v>
      </c>
      <c r="Q4990" s="339">
        <v>39505.732314814813</v>
      </c>
      <c r="R4990" s="344">
        <v>39514.498969907407</v>
      </c>
      <c r="S4990" s="348">
        <v>44690.801608796297</v>
      </c>
      <c r="V4990" s="31"/>
      <c r="Z4990" s="32"/>
      <c r="AA4990" s="32"/>
      <c r="JPG4990" s="219"/>
    </row>
    <row r="4991" spans="1:27 7183:7183" ht="15.15" customHeight="1">
      <c r="A4991" s="480" t="s">
        <v>10143</v>
      </c>
      <c r="B4991" s="486" t="s">
        <v>10143</v>
      </c>
      <c r="C4991" s="33" t="s">
        <v>22969</v>
      </c>
      <c r="D4991" s="91" t="s">
        <v>1929</v>
      </c>
      <c r="F4991" s="24" t="s">
        <v>2198</v>
      </c>
      <c r="G4991" s="28" t="s">
        <v>449</v>
      </c>
      <c r="I4991" s="35" t="s">
        <v>2402</v>
      </c>
      <c r="J4991" s="29" t="s">
        <v>10142</v>
      </c>
      <c r="K4991" s="425">
        <v>4</v>
      </c>
      <c r="L4991" s="426">
        <v>4</v>
      </c>
      <c r="M4991" s="427">
        <v>4</v>
      </c>
      <c r="N4991" s="28" t="s">
        <v>2193</v>
      </c>
      <c r="Q4991" s="339">
        <v>39505.733368055553</v>
      </c>
      <c r="R4991" s="344">
        <v>39514.49900462963</v>
      </c>
      <c r="S4991" s="348">
        <v>44690.801620370374</v>
      </c>
      <c r="V4991" s="31"/>
      <c r="Z4991" s="32"/>
      <c r="AA4991" s="32"/>
      <c r="JPG4991" s="219"/>
    </row>
    <row r="4992" spans="1:27 7183:7183" ht="15.15" customHeight="1">
      <c r="A4992" s="480" t="s">
        <v>10141</v>
      </c>
      <c r="B4992" s="486" t="s">
        <v>10141</v>
      </c>
      <c r="C4992" s="33" t="s">
        <v>21416</v>
      </c>
      <c r="D4992" s="91" t="s">
        <v>1929</v>
      </c>
      <c r="F4992" s="24" t="s">
        <v>509</v>
      </c>
      <c r="G4992" s="28" t="s">
        <v>1013</v>
      </c>
      <c r="I4992" s="35" t="s">
        <v>15671</v>
      </c>
      <c r="J4992" s="29" t="s">
        <v>7662</v>
      </c>
      <c r="K4992" s="425">
        <v>4</v>
      </c>
      <c r="L4992" s="426">
        <v>3</v>
      </c>
      <c r="M4992" s="427">
        <v>2</v>
      </c>
      <c r="N4992" s="28" t="s">
        <v>2193</v>
      </c>
      <c r="P4992" s="30" t="s">
        <v>11909</v>
      </c>
      <c r="Q4992" s="339">
        <v>39505.734525462962</v>
      </c>
      <c r="R4992" s="344">
        <v>39514.499039351853</v>
      </c>
      <c r="S4992" s="348">
        <v>44690.801620370374</v>
      </c>
      <c r="V4992" s="31"/>
      <c r="Z4992" s="32"/>
      <c r="AA4992" s="32"/>
      <c r="JPG4992" s="219"/>
    </row>
    <row r="4993" spans="1:53 7183:7183" ht="15.15" customHeight="1">
      <c r="A4993" s="480" t="s">
        <v>10140</v>
      </c>
      <c r="B4993" s="486" t="s">
        <v>10140</v>
      </c>
      <c r="C4993" s="33" t="s">
        <v>21208</v>
      </c>
      <c r="D4993" s="91" t="s">
        <v>1929</v>
      </c>
      <c r="F4993" s="24" t="s">
        <v>509</v>
      </c>
      <c r="G4993" s="28" t="s">
        <v>1013</v>
      </c>
      <c r="I4993" s="35" t="s">
        <v>15671</v>
      </c>
      <c r="J4993" s="29" t="s">
        <v>7662</v>
      </c>
      <c r="K4993" s="425">
        <v>4</v>
      </c>
      <c r="L4993" s="426">
        <v>4</v>
      </c>
      <c r="M4993" s="427">
        <v>2</v>
      </c>
      <c r="N4993" s="28" t="s">
        <v>2193</v>
      </c>
      <c r="P4993" s="30" t="s">
        <v>11909</v>
      </c>
      <c r="Q4993" s="339">
        <v>39505.73646990741</v>
      </c>
      <c r="R4993" s="344">
        <v>39514.499062499999</v>
      </c>
      <c r="S4993" s="348">
        <v>44690.801620370374</v>
      </c>
      <c r="V4993" s="31"/>
      <c r="Z4993" s="32"/>
      <c r="AA4993" s="32"/>
      <c r="JPG4993" s="219"/>
    </row>
    <row r="4994" spans="1:53 7183:7183" ht="15.15" customHeight="1">
      <c r="A4994" s="480" t="s">
        <v>10139</v>
      </c>
      <c r="B4994" s="486" t="s">
        <v>10139</v>
      </c>
      <c r="C4994" s="33" t="s">
        <v>22900</v>
      </c>
      <c r="D4994" s="91" t="s">
        <v>1929</v>
      </c>
      <c r="F4994" s="24" t="s">
        <v>8550</v>
      </c>
      <c r="G4994" s="28" t="s">
        <v>449</v>
      </c>
      <c r="I4994" s="35" t="s">
        <v>3289</v>
      </c>
      <c r="J4994" s="29" t="s">
        <v>10137</v>
      </c>
      <c r="K4994" s="425">
        <v>5</v>
      </c>
      <c r="L4994" s="426">
        <v>4</v>
      </c>
      <c r="M4994" s="427">
        <v>4</v>
      </c>
      <c r="N4994" s="28" t="s">
        <v>2193</v>
      </c>
      <c r="Q4994" s="339">
        <v>43076.455659722225</v>
      </c>
      <c r="R4994" s="344">
        <v>43076.889861111114</v>
      </c>
      <c r="S4994" s="348">
        <v>44690.801631944443</v>
      </c>
      <c r="V4994" s="31"/>
      <c r="Z4994" s="32"/>
      <c r="AA4994" s="32"/>
      <c r="JPG4994" s="219"/>
    </row>
    <row r="4995" spans="1:53 7183:7183" ht="15.15" customHeight="1">
      <c r="A4995" s="480" t="s">
        <v>10138</v>
      </c>
      <c r="B4995" s="486" t="s">
        <v>10138</v>
      </c>
      <c r="C4995" s="33" t="s">
        <v>22970</v>
      </c>
      <c r="D4995" s="91" t="s">
        <v>1929</v>
      </c>
      <c r="F4995" s="24" t="s">
        <v>8550</v>
      </c>
      <c r="G4995" s="28" t="s">
        <v>449</v>
      </c>
      <c r="I4995" s="35" t="s">
        <v>3289</v>
      </c>
      <c r="J4995" s="29" t="s">
        <v>10137</v>
      </c>
      <c r="K4995" s="425">
        <v>5</v>
      </c>
      <c r="L4995" s="426">
        <v>4</v>
      </c>
      <c r="M4995" s="427">
        <v>4</v>
      </c>
      <c r="N4995" s="28" t="s">
        <v>2193</v>
      </c>
      <c r="Q4995" s="339">
        <v>39505.739571759259</v>
      </c>
      <c r="R4995" s="344">
        <v>39514.499131944445</v>
      </c>
      <c r="S4995" s="348">
        <v>44690.801631944443</v>
      </c>
      <c r="V4995" s="31"/>
      <c r="Z4995" s="32"/>
      <c r="AA4995" s="32"/>
      <c r="JPG4995" s="219"/>
    </row>
    <row r="4996" spans="1:53 7183:7183" ht="15.15" customHeight="1">
      <c r="A4996" s="480" t="s">
        <v>10136</v>
      </c>
      <c r="B4996" s="486" t="s">
        <v>10136</v>
      </c>
      <c r="C4996" s="33" t="s">
        <v>21084</v>
      </c>
      <c r="D4996" s="91" t="s">
        <v>1929</v>
      </c>
      <c r="F4996" s="24" t="s">
        <v>1238</v>
      </c>
      <c r="G4996" s="28" t="s">
        <v>690</v>
      </c>
      <c r="I4996" s="35" t="s">
        <v>5547</v>
      </c>
      <c r="J4996" s="29" t="s">
        <v>10134</v>
      </c>
      <c r="K4996" s="425">
        <v>4</v>
      </c>
      <c r="L4996" s="426">
        <v>3</v>
      </c>
      <c r="M4996" s="427">
        <v>4</v>
      </c>
      <c r="N4996" s="28" t="s">
        <v>2193</v>
      </c>
      <c r="Q4996" s="339">
        <v>39505.742673611108</v>
      </c>
      <c r="R4996" s="344">
        <v>39514.499166666668</v>
      </c>
      <c r="S4996" s="348">
        <v>44690.801631944443</v>
      </c>
      <c r="V4996" s="31"/>
      <c r="Z4996" s="32"/>
      <c r="AA4996" s="32"/>
      <c r="JPG4996" s="219"/>
    </row>
    <row r="4997" spans="1:53 7183:7183" ht="15.15" customHeight="1">
      <c r="A4997" s="480" t="s">
        <v>10135</v>
      </c>
      <c r="B4997" s="486" t="s">
        <v>10135</v>
      </c>
      <c r="C4997" s="33" t="s">
        <v>22971</v>
      </c>
      <c r="D4997" s="91" t="s">
        <v>1929</v>
      </c>
      <c r="F4997" s="24" t="s">
        <v>1238</v>
      </c>
      <c r="G4997" s="28" t="s">
        <v>690</v>
      </c>
      <c r="I4997" s="35" t="s">
        <v>5547</v>
      </c>
      <c r="J4997" s="29" t="s">
        <v>10134</v>
      </c>
      <c r="K4997" s="425">
        <v>4</v>
      </c>
      <c r="L4997" s="426">
        <v>4</v>
      </c>
      <c r="M4997" s="427">
        <v>4</v>
      </c>
      <c r="N4997" s="28" t="s">
        <v>2193</v>
      </c>
      <c r="Q4997" s="339">
        <v>43076.456458333334</v>
      </c>
      <c r="R4997" s="344">
        <v>43076.889884259261</v>
      </c>
      <c r="S4997" s="348">
        <v>44690.801631944443</v>
      </c>
      <c r="V4997" s="31"/>
      <c r="Z4997" s="32"/>
      <c r="AA4997" s="32"/>
      <c r="JPG4997" s="219"/>
    </row>
    <row r="4998" spans="1:53 7183:7183" ht="15.15" customHeight="1">
      <c r="A4998" s="480" t="s">
        <v>10133</v>
      </c>
      <c r="B4998" s="486" t="s">
        <v>10133</v>
      </c>
      <c r="C4998" s="33" t="s">
        <v>22972</v>
      </c>
      <c r="D4998" s="91" t="s">
        <v>1929</v>
      </c>
      <c r="G4998" s="28" t="s">
        <v>504</v>
      </c>
      <c r="I4998" s="35" t="s">
        <v>864</v>
      </c>
      <c r="J4998" s="29" t="s">
        <v>10131</v>
      </c>
      <c r="K4998" s="425">
        <v>4</v>
      </c>
      <c r="L4998" s="426">
        <v>3</v>
      </c>
      <c r="M4998" s="427">
        <v>5</v>
      </c>
      <c r="N4998" s="28" t="s">
        <v>2193</v>
      </c>
      <c r="P4998" s="39" t="s">
        <v>19251</v>
      </c>
      <c r="Q4998" s="339">
        <v>39505.745949074073</v>
      </c>
      <c r="R4998" s="344">
        <v>38805.904976851853</v>
      </c>
      <c r="S4998" s="348">
        <v>44690.80164351852</v>
      </c>
      <c r="V4998" s="31"/>
      <c r="Z4998" s="32"/>
      <c r="AA4998" s="32"/>
      <c r="JPG4998" s="219"/>
    </row>
    <row r="4999" spans="1:53 7183:7183" ht="15.15" customHeight="1">
      <c r="A4999" s="480" t="s">
        <v>10132</v>
      </c>
      <c r="B4999" s="486" t="s">
        <v>10132</v>
      </c>
      <c r="C4999" s="33" t="s">
        <v>21085</v>
      </c>
      <c r="D4999" s="91" t="s">
        <v>1929</v>
      </c>
      <c r="G4999" s="28" t="s">
        <v>504</v>
      </c>
      <c r="I4999" s="35" t="s">
        <v>864</v>
      </c>
      <c r="J4999" s="29" t="s">
        <v>10131</v>
      </c>
      <c r="K4999" s="425">
        <v>4</v>
      </c>
      <c r="L4999" s="426">
        <v>3</v>
      </c>
      <c r="M4999" s="427">
        <v>5</v>
      </c>
      <c r="N4999" s="28" t="s">
        <v>2193</v>
      </c>
      <c r="Q4999" s="339">
        <v>39505.747743055559</v>
      </c>
      <c r="R4999" s="344">
        <v>38805.905011574076</v>
      </c>
      <c r="S4999" s="348">
        <v>44690.80164351852</v>
      </c>
      <c r="V4999" s="31"/>
      <c r="Z4999" s="32"/>
      <c r="AA4999" s="32"/>
      <c r="JPG4999" s="219"/>
    </row>
    <row r="5000" spans="1:53 7183:7183" ht="15.15" customHeight="1">
      <c r="A5000" s="480" t="s">
        <v>10130</v>
      </c>
      <c r="B5000" s="486" t="s">
        <v>10130</v>
      </c>
      <c r="C5000" s="33" t="s">
        <v>22610</v>
      </c>
      <c r="D5000" s="91" t="s">
        <v>1929</v>
      </c>
      <c r="F5000" s="24" t="s">
        <v>18119</v>
      </c>
      <c r="G5000" s="28" t="s">
        <v>10129</v>
      </c>
      <c r="I5000" s="35" t="s">
        <v>2412</v>
      </c>
      <c r="J5000" s="29" t="s">
        <v>28923</v>
      </c>
      <c r="K5000" s="425">
        <v>5</v>
      </c>
      <c r="L5000" s="426">
        <v>4</v>
      </c>
      <c r="M5000" s="427">
        <v>5</v>
      </c>
      <c r="N5000" s="28" t="s">
        <v>2193</v>
      </c>
      <c r="Q5000" s="339">
        <v>43076.457499999997</v>
      </c>
      <c r="R5000" s="344">
        <v>43076.889884259261</v>
      </c>
      <c r="S5000" s="348">
        <v>44690.801655092589</v>
      </c>
      <c r="V5000" s="31"/>
      <c r="Z5000" s="32"/>
      <c r="AA5000" s="32"/>
      <c r="JPG5000" s="219"/>
    </row>
    <row r="5001" spans="1:53 7183:7183" ht="15.15" customHeight="1">
      <c r="A5001" s="480" t="s">
        <v>10128</v>
      </c>
      <c r="B5001" s="486" t="s">
        <v>10128</v>
      </c>
      <c r="C5001" s="33" t="s">
        <v>20675</v>
      </c>
      <c r="D5001" s="91" t="s">
        <v>2641</v>
      </c>
      <c r="G5001" s="28" t="s">
        <v>28924</v>
      </c>
      <c r="I5001" s="35" t="s">
        <v>2412</v>
      </c>
      <c r="J5001" s="29" t="s">
        <v>28923</v>
      </c>
      <c r="K5001" s="425">
        <v>5</v>
      </c>
      <c r="L5001" s="426">
        <v>4</v>
      </c>
      <c r="M5001" s="427">
        <v>4</v>
      </c>
      <c r="N5001" s="28" t="s">
        <v>2193</v>
      </c>
      <c r="Q5001" s="339">
        <v>39505.751562500001</v>
      </c>
      <c r="R5001" s="344">
        <v>39514.49931712963</v>
      </c>
      <c r="S5001" s="348">
        <v>44690.801655092589</v>
      </c>
      <c r="V5001" s="31"/>
      <c r="Z5001" s="32"/>
      <c r="AA5001" s="32"/>
      <c r="JPG5001" s="219"/>
    </row>
    <row r="5002" spans="1:53 7183:7183" s="324" customFormat="1" ht="15.15" customHeight="1">
      <c r="A5002" s="480" t="s">
        <v>10127</v>
      </c>
      <c r="B5002" s="487" t="s">
        <v>10127</v>
      </c>
      <c r="C5002" s="310" t="s">
        <v>22973</v>
      </c>
      <c r="D5002" s="312" t="s">
        <v>1929</v>
      </c>
      <c r="E5002" s="313"/>
      <c r="F5002" s="314" t="s">
        <v>8292</v>
      </c>
      <c r="G5002" s="315" t="s">
        <v>690</v>
      </c>
      <c r="H5002" s="316"/>
      <c r="I5002" s="317" t="s">
        <v>544</v>
      </c>
      <c r="J5002" s="318" t="s">
        <v>10125</v>
      </c>
      <c r="K5002" s="428">
        <v>5</v>
      </c>
      <c r="L5002" s="429">
        <v>4</v>
      </c>
      <c r="M5002" s="430">
        <v>4</v>
      </c>
      <c r="N5002" s="315" t="s">
        <v>2193</v>
      </c>
      <c r="O5002" s="443"/>
      <c r="P5002" s="319" t="s">
        <v>33999</v>
      </c>
      <c r="Q5002" s="341">
        <v>44540.476157407407</v>
      </c>
      <c r="R5002" s="346">
        <v>44923.42359953704</v>
      </c>
      <c r="S5002" s="350">
        <v>44690.801655092589</v>
      </c>
      <c r="T5002" s="320"/>
      <c r="U5002" s="320"/>
      <c r="V5002" s="321"/>
      <c r="W5002" s="320"/>
      <c r="X5002" s="320"/>
      <c r="Y5002" s="318"/>
      <c r="Z5002" s="322"/>
      <c r="AA5002" s="322"/>
      <c r="AB5002" s="320"/>
      <c r="AC5002" s="320"/>
      <c r="AD5002" s="320"/>
      <c r="AE5002" s="320"/>
      <c r="AF5002" s="320"/>
      <c r="AG5002" s="320"/>
      <c r="AH5002" s="320"/>
      <c r="AI5002" s="320"/>
      <c r="AJ5002" s="320"/>
      <c r="AK5002" s="320"/>
      <c r="AL5002" s="320"/>
      <c r="AM5002" s="320"/>
      <c r="AN5002" s="320"/>
      <c r="AO5002" s="320"/>
      <c r="AP5002" s="320"/>
      <c r="AQ5002" s="320"/>
      <c r="AR5002" s="320"/>
      <c r="AS5002" s="320"/>
      <c r="AT5002" s="320"/>
      <c r="AU5002" s="320"/>
      <c r="AV5002" s="320"/>
      <c r="AW5002" s="320"/>
      <c r="AX5002" s="320"/>
      <c r="AY5002" s="320"/>
      <c r="AZ5002" s="320"/>
      <c r="BA5002" s="320"/>
      <c r="JPG5002" s="323"/>
    </row>
    <row r="5003" spans="1:53 7183:7183" ht="15.15" customHeight="1">
      <c r="A5003" s="480" t="s">
        <v>10126</v>
      </c>
      <c r="B5003" s="486" t="s">
        <v>10126</v>
      </c>
      <c r="C5003" s="33" t="s">
        <v>20453</v>
      </c>
      <c r="D5003" s="91" t="s">
        <v>1929</v>
      </c>
      <c r="F5003" s="24" t="s">
        <v>8292</v>
      </c>
      <c r="G5003" s="28" t="s">
        <v>690</v>
      </c>
      <c r="I5003" s="35" t="s">
        <v>544</v>
      </c>
      <c r="J5003" s="29" t="s">
        <v>10125</v>
      </c>
      <c r="K5003" s="425">
        <v>5</v>
      </c>
      <c r="L5003" s="426">
        <v>4</v>
      </c>
      <c r="M5003" s="427">
        <v>4</v>
      </c>
      <c r="N5003" s="28" t="s">
        <v>2193</v>
      </c>
      <c r="P5003" s="30" t="s">
        <v>33999</v>
      </c>
      <c r="Q5003" s="339">
        <v>44540.476458333331</v>
      </c>
      <c r="R5003" s="344">
        <v>44923.423611111109</v>
      </c>
      <c r="S5003" s="348">
        <v>44690.801655092589</v>
      </c>
      <c r="V5003" s="31"/>
      <c r="Z5003" s="32"/>
      <c r="AA5003" s="32"/>
      <c r="JPG5003" s="219"/>
    </row>
    <row r="5004" spans="1:53 7183:7183" ht="15.15" customHeight="1">
      <c r="A5004" s="480" t="s">
        <v>10124</v>
      </c>
      <c r="B5004" s="486" t="s">
        <v>10124</v>
      </c>
      <c r="C5004" s="33" t="s">
        <v>22558</v>
      </c>
      <c r="D5004" s="91" t="s">
        <v>1929</v>
      </c>
      <c r="F5004" s="24" t="s">
        <v>2174</v>
      </c>
      <c r="G5004" s="28" t="s">
        <v>690</v>
      </c>
      <c r="I5004" s="35" t="s">
        <v>10122</v>
      </c>
      <c r="J5004" s="29" t="s">
        <v>10121</v>
      </c>
      <c r="K5004" s="425">
        <v>5</v>
      </c>
      <c r="L5004" s="426">
        <v>4</v>
      </c>
      <c r="M5004" s="427">
        <v>4</v>
      </c>
      <c r="N5004" s="28" t="s">
        <v>2193</v>
      </c>
      <c r="Q5004" s="339">
        <v>39505.756099537037</v>
      </c>
      <c r="R5004" s="344">
        <v>39514.499421296299</v>
      </c>
      <c r="S5004" s="348">
        <v>44690.801666666666</v>
      </c>
      <c r="V5004" s="31"/>
      <c r="Z5004" s="32"/>
      <c r="AA5004" s="32"/>
      <c r="JPG5004" s="219"/>
    </row>
    <row r="5005" spans="1:53 7183:7183" ht="15.15" customHeight="1">
      <c r="A5005" s="480" t="s">
        <v>10123</v>
      </c>
      <c r="B5005" s="486" t="s">
        <v>10123</v>
      </c>
      <c r="C5005" s="33" t="s">
        <v>22739</v>
      </c>
      <c r="D5005" s="91" t="s">
        <v>1929</v>
      </c>
      <c r="F5005" s="24" t="s">
        <v>2174</v>
      </c>
      <c r="G5005" s="28" t="s">
        <v>690</v>
      </c>
      <c r="I5005" s="35" t="s">
        <v>10122</v>
      </c>
      <c r="J5005" s="29" t="s">
        <v>10121</v>
      </c>
      <c r="K5005" s="425">
        <v>5</v>
      </c>
      <c r="L5005" s="426">
        <v>4</v>
      </c>
      <c r="M5005" s="427">
        <v>4</v>
      </c>
      <c r="N5005" s="28" t="s">
        <v>2193</v>
      </c>
      <c r="P5005" s="39" t="s">
        <v>19251</v>
      </c>
      <c r="Q5005" s="339">
        <v>39505.758148148147</v>
      </c>
      <c r="R5005" s="344">
        <v>39514.499444444446</v>
      </c>
      <c r="S5005" s="348">
        <v>44690.801666666666</v>
      </c>
      <c r="V5005" s="31"/>
      <c r="Z5005" s="32"/>
      <c r="AA5005" s="32"/>
      <c r="JPG5005" s="219"/>
    </row>
    <row r="5006" spans="1:53 7183:7183" ht="15.15" customHeight="1">
      <c r="A5006" s="480" t="s">
        <v>10120</v>
      </c>
      <c r="B5006" s="486" t="s">
        <v>10120</v>
      </c>
      <c r="C5006" s="33" t="s">
        <v>22974</v>
      </c>
      <c r="D5006" s="91" t="s">
        <v>1929</v>
      </c>
      <c r="F5006" s="24" t="s">
        <v>2174</v>
      </c>
      <c r="G5006" s="28" t="s">
        <v>690</v>
      </c>
      <c r="I5006" s="35" t="s">
        <v>544</v>
      </c>
      <c r="J5006" s="29" t="s">
        <v>10118</v>
      </c>
      <c r="K5006" s="425">
        <v>5</v>
      </c>
      <c r="L5006" s="426">
        <v>3</v>
      </c>
      <c r="M5006" s="427">
        <v>4</v>
      </c>
      <c r="N5006" s="28" t="s">
        <v>2193</v>
      </c>
      <c r="O5006" s="441">
        <v>1</v>
      </c>
      <c r="Q5006" s="339">
        <v>39505.759131944447</v>
      </c>
      <c r="R5006" s="344">
        <v>39514.499479166669</v>
      </c>
      <c r="S5006" s="348">
        <v>44690.801666666666</v>
      </c>
      <c r="V5006" s="31"/>
      <c r="Z5006" s="32"/>
      <c r="AA5006" s="32"/>
      <c r="JPG5006" s="219"/>
    </row>
    <row r="5007" spans="1:53 7183:7183" ht="15.15" customHeight="1">
      <c r="A5007" s="480" t="s">
        <v>10119</v>
      </c>
      <c r="B5007" s="486" t="s">
        <v>10119</v>
      </c>
      <c r="C5007" s="33" t="s">
        <v>22975</v>
      </c>
      <c r="D5007" s="91" t="s">
        <v>1929</v>
      </c>
      <c r="F5007" s="24" t="s">
        <v>2174</v>
      </c>
      <c r="G5007" s="28" t="s">
        <v>690</v>
      </c>
      <c r="I5007" s="35" t="s">
        <v>544</v>
      </c>
      <c r="J5007" s="29" t="s">
        <v>10118</v>
      </c>
      <c r="K5007" s="425">
        <v>5</v>
      </c>
      <c r="L5007" s="426">
        <v>3</v>
      </c>
      <c r="M5007" s="427">
        <v>4</v>
      </c>
      <c r="N5007" s="28" t="s">
        <v>2193</v>
      </c>
      <c r="O5007" s="441">
        <v>1</v>
      </c>
      <c r="Q5007" s="339">
        <v>39505.760497685187</v>
      </c>
      <c r="R5007" s="344">
        <v>39514.499513888892</v>
      </c>
      <c r="S5007" s="348">
        <v>44690.801666666666</v>
      </c>
      <c r="V5007" s="31"/>
      <c r="Z5007" s="32"/>
      <c r="AA5007" s="32"/>
      <c r="JPG5007" s="219"/>
    </row>
    <row r="5008" spans="1:53 7183:7183" ht="15.15" customHeight="1">
      <c r="A5008" s="480" t="s">
        <v>10117</v>
      </c>
      <c r="B5008" s="486" t="s">
        <v>10117</v>
      </c>
      <c r="C5008" s="176" t="s">
        <v>22976</v>
      </c>
      <c r="D5008" s="91" t="s">
        <v>10116</v>
      </c>
      <c r="F5008" s="24" t="s">
        <v>10115</v>
      </c>
      <c r="G5008" s="28" t="s">
        <v>19639</v>
      </c>
      <c r="I5008" s="35" t="s">
        <v>7999</v>
      </c>
      <c r="J5008" s="29" t="s">
        <v>10114</v>
      </c>
      <c r="K5008" s="425">
        <v>5</v>
      </c>
      <c r="L5008" s="426">
        <v>4</v>
      </c>
      <c r="M5008" s="427">
        <v>4</v>
      </c>
      <c r="N5008" s="28" t="s">
        <v>2193</v>
      </c>
      <c r="P5008" s="30" t="s">
        <v>34418</v>
      </c>
      <c r="Q5008" s="339">
        <v>39505.767997685187</v>
      </c>
      <c r="R5008" s="344">
        <v>39514.499583333331</v>
      </c>
      <c r="S5008" s="348">
        <v>44690.801678240743</v>
      </c>
      <c r="V5008" s="31"/>
      <c r="Z5008" s="32"/>
      <c r="AA5008" s="32"/>
      <c r="JPG5008" s="219"/>
    </row>
    <row r="5009" spans="1:27 7183:7183" ht="15.15" customHeight="1">
      <c r="A5009" s="480" t="s">
        <v>10113</v>
      </c>
      <c r="B5009" s="486" t="s">
        <v>10113</v>
      </c>
      <c r="C5009" s="33" t="s">
        <v>20560</v>
      </c>
      <c r="D5009" s="91" t="s">
        <v>1929</v>
      </c>
      <c r="F5009" s="24" t="s">
        <v>10111</v>
      </c>
      <c r="G5009" s="28" t="s">
        <v>690</v>
      </c>
      <c r="I5009" s="35" t="s">
        <v>7999</v>
      </c>
      <c r="J5009" s="29" t="s">
        <v>10110</v>
      </c>
      <c r="K5009" s="425">
        <v>5</v>
      </c>
      <c r="L5009" s="426">
        <v>4</v>
      </c>
      <c r="M5009" s="427">
        <v>4</v>
      </c>
      <c r="N5009" s="28" t="s">
        <v>2193</v>
      </c>
      <c r="Q5009" s="339">
        <v>43076.458113425928</v>
      </c>
      <c r="R5009" s="344">
        <v>43076.889907407407</v>
      </c>
      <c r="S5009" s="348">
        <v>44690.801678240743</v>
      </c>
      <c r="V5009" s="31"/>
      <c r="Z5009" s="32"/>
      <c r="AA5009" s="32"/>
      <c r="JPG5009" s="219"/>
    </row>
    <row r="5010" spans="1:27 7183:7183" ht="15.15" customHeight="1">
      <c r="A5010" s="480" t="s">
        <v>10112</v>
      </c>
      <c r="B5010" s="486" t="s">
        <v>10112</v>
      </c>
      <c r="C5010" s="33" t="s">
        <v>22977</v>
      </c>
      <c r="D5010" s="91" t="s">
        <v>1929</v>
      </c>
      <c r="F5010" s="24" t="s">
        <v>10111</v>
      </c>
      <c r="G5010" s="28" t="s">
        <v>690</v>
      </c>
      <c r="I5010" s="35" t="s">
        <v>7999</v>
      </c>
      <c r="J5010" s="29" t="s">
        <v>10110</v>
      </c>
      <c r="K5010" s="425">
        <v>5</v>
      </c>
      <c r="L5010" s="426">
        <v>4</v>
      </c>
      <c r="M5010" s="427">
        <v>4</v>
      </c>
      <c r="N5010" s="28" t="s">
        <v>2193</v>
      </c>
      <c r="Q5010" s="339">
        <v>39505.770486111112</v>
      </c>
      <c r="R5010" s="344">
        <v>39514.499652777777</v>
      </c>
      <c r="S5010" s="348">
        <v>44690.801678240743</v>
      </c>
      <c r="V5010" s="31"/>
      <c r="Z5010" s="32"/>
      <c r="AA5010" s="32"/>
      <c r="JPG5010" s="219"/>
    </row>
    <row r="5011" spans="1:27 7183:7183" ht="15.15" customHeight="1">
      <c r="A5011" s="480" t="s">
        <v>10109</v>
      </c>
      <c r="B5011" s="486" t="s">
        <v>10109</v>
      </c>
      <c r="C5011" s="33" t="s">
        <v>28925</v>
      </c>
      <c r="D5011" s="91" t="s">
        <v>1929</v>
      </c>
      <c r="F5011" s="24" t="s">
        <v>15607</v>
      </c>
      <c r="G5011" s="28" t="s">
        <v>1276</v>
      </c>
      <c r="I5011" s="35" t="s">
        <v>550</v>
      </c>
      <c r="J5011" s="29" t="s">
        <v>28926</v>
      </c>
      <c r="K5011" s="425">
        <v>4</v>
      </c>
      <c r="L5011" s="426">
        <v>4</v>
      </c>
      <c r="M5011" s="427">
        <v>4</v>
      </c>
      <c r="N5011" s="28" t="s">
        <v>2193</v>
      </c>
      <c r="O5011" s="441">
        <v>1</v>
      </c>
      <c r="Q5011" s="339">
        <v>43076.458865740744</v>
      </c>
      <c r="R5011" s="344">
        <v>43076.889907407407</v>
      </c>
      <c r="S5011" s="348">
        <v>44690.801689814813</v>
      </c>
      <c r="V5011" s="31"/>
      <c r="Z5011" s="32"/>
      <c r="AA5011" s="32"/>
      <c r="JPG5011" s="219"/>
    </row>
    <row r="5012" spans="1:27 7183:7183" ht="15.15" customHeight="1">
      <c r="A5012" s="480" t="s">
        <v>10108</v>
      </c>
      <c r="B5012" s="486" t="s">
        <v>10108</v>
      </c>
      <c r="C5012" s="33" t="s">
        <v>28927</v>
      </c>
      <c r="D5012" s="91" t="s">
        <v>1929</v>
      </c>
      <c r="F5012" s="24" t="s">
        <v>15607</v>
      </c>
      <c r="G5012" s="28" t="s">
        <v>1276</v>
      </c>
      <c r="I5012" s="35" t="s">
        <v>550</v>
      </c>
      <c r="J5012" s="29" t="s">
        <v>28926</v>
      </c>
      <c r="K5012" s="425">
        <v>4</v>
      </c>
      <c r="L5012" s="426">
        <v>4</v>
      </c>
      <c r="M5012" s="427">
        <v>4</v>
      </c>
      <c r="N5012" s="28" t="s">
        <v>2193</v>
      </c>
      <c r="O5012" s="441">
        <v>1</v>
      </c>
      <c r="Q5012" s="339">
        <v>39505.775509259256</v>
      </c>
      <c r="R5012" s="344">
        <v>39514.499710648146</v>
      </c>
      <c r="S5012" s="348">
        <v>44690.801689814813</v>
      </c>
      <c r="V5012" s="31"/>
      <c r="Z5012" s="32"/>
      <c r="AA5012" s="32"/>
      <c r="JPG5012" s="219"/>
    </row>
    <row r="5013" spans="1:27 7183:7183" ht="15.15" customHeight="1">
      <c r="A5013" s="480" t="s">
        <v>10107</v>
      </c>
      <c r="B5013" s="486" t="s">
        <v>10107</v>
      </c>
      <c r="C5013" s="33" t="s">
        <v>22978</v>
      </c>
      <c r="D5013" s="91" t="s">
        <v>1929</v>
      </c>
      <c r="G5013" s="28" t="s">
        <v>674</v>
      </c>
      <c r="I5013" s="35" t="s">
        <v>550</v>
      </c>
      <c r="J5013" s="29" t="s">
        <v>10105</v>
      </c>
      <c r="K5013" s="425">
        <v>3</v>
      </c>
      <c r="L5013" s="426">
        <v>4</v>
      </c>
      <c r="M5013" s="427">
        <v>5</v>
      </c>
      <c r="N5013" s="28" t="s">
        <v>2193</v>
      </c>
      <c r="Q5013" s="339">
        <v>39505.777048611111</v>
      </c>
      <c r="R5013" s="344">
        <v>39514.4997337963</v>
      </c>
      <c r="S5013" s="348">
        <v>44690.801689814813</v>
      </c>
      <c r="V5013" s="31"/>
      <c r="Z5013" s="32"/>
      <c r="AA5013" s="32"/>
      <c r="JPG5013" s="219"/>
    </row>
    <row r="5014" spans="1:27 7183:7183" ht="15.15" customHeight="1">
      <c r="A5014" s="480" t="s">
        <v>10106</v>
      </c>
      <c r="B5014" s="486" t="s">
        <v>10106</v>
      </c>
      <c r="C5014" s="33" t="s">
        <v>22979</v>
      </c>
      <c r="D5014" s="91" t="s">
        <v>1929</v>
      </c>
      <c r="G5014" s="28" t="s">
        <v>674</v>
      </c>
      <c r="I5014" s="35" t="s">
        <v>550</v>
      </c>
      <c r="J5014" s="29" t="s">
        <v>10105</v>
      </c>
      <c r="K5014" s="425">
        <v>3</v>
      </c>
      <c r="L5014" s="426">
        <v>4</v>
      </c>
      <c r="M5014" s="427">
        <v>5</v>
      </c>
      <c r="N5014" s="28" t="s">
        <v>2193</v>
      </c>
      <c r="Q5014" s="339">
        <v>39505.778263888889</v>
      </c>
      <c r="R5014" s="344">
        <v>39514.499768518515</v>
      </c>
      <c r="S5014" s="348">
        <v>44690.801701388889</v>
      </c>
      <c r="V5014" s="31"/>
      <c r="Z5014" s="32"/>
      <c r="AA5014" s="32"/>
      <c r="JPG5014" s="219"/>
    </row>
    <row r="5015" spans="1:27 7183:7183" ht="15.15" customHeight="1">
      <c r="A5015" s="480" t="s">
        <v>10104</v>
      </c>
      <c r="B5015" s="486" t="s">
        <v>10104</v>
      </c>
      <c r="C5015" s="33" t="s">
        <v>22980</v>
      </c>
      <c r="D5015" s="91" t="s">
        <v>1929</v>
      </c>
      <c r="F5015" s="24" t="s">
        <v>1238</v>
      </c>
      <c r="G5015" s="28" t="s">
        <v>511</v>
      </c>
      <c r="I5015" s="35" t="s">
        <v>550</v>
      </c>
      <c r="J5015" s="29" t="s">
        <v>10102</v>
      </c>
      <c r="K5015" s="425">
        <v>4</v>
      </c>
      <c r="L5015" s="426">
        <v>4</v>
      </c>
      <c r="M5015" s="427">
        <v>4</v>
      </c>
      <c r="N5015" s="28" t="s">
        <v>2193</v>
      </c>
      <c r="P5015" s="39" t="s">
        <v>19251</v>
      </c>
      <c r="Q5015" s="339">
        <v>39505.779502314814</v>
      </c>
      <c r="R5015" s="344">
        <v>39514.499803240738</v>
      </c>
      <c r="S5015" s="348">
        <v>44690.801701388889</v>
      </c>
      <c r="V5015" s="31"/>
      <c r="Z5015" s="32"/>
      <c r="AA5015" s="32"/>
      <c r="JPG5015" s="219"/>
    </row>
    <row r="5016" spans="1:27 7183:7183" ht="15.15" customHeight="1">
      <c r="A5016" s="480" t="s">
        <v>10103</v>
      </c>
      <c r="B5016" s="486" t="s">
        <v>10103</v>
      </c>
      <c r="C5016" s="33" t="s">
        <v>22981</v>
      </c>
      <c r="D5016" s="91" t="s">
        <v>1929</v>
      </c>
      <c r="F5016" s="24" t="s">
        <v>1238</v>
      </c>
      <c r="G5016" s="28" t="s">
        <v>511</v>
      </c>
      <c r="I5016" s="35" t="s">
        <v>550</v>
      </c>
      <c r="J5016" s="29" t="s">
        <v>10102</v>
      </c>
      <c r="K5016" s="425">
        <v>4</v>
      </c>
      <c r="L5016" s="426">
        <v>4</v>
      </c>
      <c r="M5016" s="427">
        <v>4</v>
      </c>
      <c r="N5016" s="28" t="s">
        <v>2193</v>
      </c>
      <c r="Q5016" s="339">
        <v>43076.459583333337</v>
      </c>
      <c r="R5016" s="344">
        <v>43076.889930555553</v>
      </c>
      <c r="S5016" s="348">
        <v>44690.801701388889</v>
      </c>
      <c r="V5016" s="31"/>
      <c r="Z5016" s="32"/>
      <c r="AA5016" s="32"/>
      <c r="JPG5016" s="219"/>
    </row>
    <row r="5017" spans="1:27 7183:7183" ht="15.15" customHeight="1">
      <c r="A5017" s="480" t="s">
        <v>10101</v>
      </c>
      <c r="B5017" s="486" t="s">
        <v>10101</v>
      </c>
      <c r="C5017" s="33" t="s">
        <v>22982</v>
      </c>
      <c r="D5017" s="91" t="s">
        <v>1929</v>
      </c>
      <c r="G5017" s="28" t="s">
        <v>511</v>
      </c>
      <c r="I5017" s="35" t="s">
        <v>550</v>
      </c>
      <c r="J5017" s="29" t="s">
        <v>10099</v>
      </c>
      <c r="K5017" s="425">
        <v>4</v>
      </c>
      <c r="L5017" s="426">
        <v>4</v>
      </c>
      <c r="M5017" s="427">
        <v>5</v>
      </c>
      <c r="N5017" s="28" t="s">
        <v>2193</v>
      </c>
      <c r="Q5017" s="339">
        <v>43076.460046296299</v>
      </c>
      <c r="R5017" s="344">
        <v>43076.889930555553</v>
      </c>
      <c r="S5017" s="348">
        <v>44690.801712962966</v>
      </c>
      <c r="V5017" s="31"/>
      <c r="Z5017" s="32"/>
      <c r="AA5017" s="32"/>
      <c r="JPG5017" s="219"/>
    </row>
    <row r="5018" spans="1:27 7183:7183" ht="15.15" customHeight="1">
      <c r="A5018" s="480" t="s">
        <v>10100</v>
      </c>
      <c r="B5018" s="486" t="s">
        <v>10100</v>
      </c>
      <c r="C5018" s="33" t="s">
        <v>22983</v>
      </c>
      <c r="D5018" s="91" t="s">
        <v>1929</v>
      </c>
      <c r="G5018" s="28" t="s">
        <v>511</v>
      </c>
      <c r="I5018" s="35" t="s">
        <v>550</v>
      </c>
      <c r="J5018" s="29" t="s">
        <v>10099</v>
      </c>
      <c r="K5018" s="425">
        <v>4</v>
      </c>
      <c r="L5018" s="426">
        <v>4</v>
      </c>
      <c r="M5018" s="427">
        <v>5</v>
      </c>
      <c r="N5018" s="28" t="s">
        <v>2193</v>
      </c>
      <c r="Q5018" s="339">
        <v>43076.460428240738</v>
      </c>
      <c r="R5018" s="344">
        <v>43076.889953703707</v>
      </c>
      <c r="S5018" s="348">
        <v>44690.801712962966</v>
      </c>
      <c r="V5018" s="31"/>
      <c r="Z5018" s="32"/>
      <c r="AA5018" s="32"/>
      <c r="JPG5018" s="219"/>
    </row>
    <row r="5019" spans="1:27 7183:7183" ht="15.15" customHeight="1">
      <c r="A5019" s="480" t="s">
        <v>10098</v>
      </c>
      <c r="B5019" s="486" t="s">
        <v>10098</v>
      </c>
      <c r="C5019" s="33" t="s">
        <v>22984</v>
      </c>
      <c r="D5019" s="91" t="s">
        <v>1929</v>
      </c>
      <c r="F5019" s="24" t="s">
        <v>8712</v>
      </c>
      <c r="G5019" s="28" t="s">
        <v>1276</v>
      </c>
      <c r="I5019" s="35" t="s">
        <v>550</v>
      </c>
      <c r="J5019" s="29" t="s">
        <v>10096</v>
      </c>
      <c r="K5019" s="425">
        <v>4</v>
      </c>
      <c r="L5019" s="426">
        <v>4</v>
      </c>
      <c r="M5019" s="427">
        <v>4</v>
      </c>
      <c r="N5019" s="28" t="s">
        <v>2193</v>
      </c>
      <c r="Q5019" s="339">
        <v>39505.785381944443</v>
      </c>
      <c r="R5019" s="344">
        <v>39514.499918981484</v>
      </c>
      <c r="S5019" s="348">
        <v>44690.801712962966</v>
      </c>
      <c r="V5019" s="31"/>
      <c r="Z5019" s="32"/>
      <c r="AA5019" s="32"/>
      <c r="JPG5019" s="219"/>
    </row>
    <row r="5020" spans="1:27 7183:7183" ht="15.15" customHeight="1">
      <c r="A5020" s="480" t="s">
        <v>10097</v>
      </c>
      <c r="B5020" s="486" t="s">
        <v>10097</v>
      </c>
      <c r="C5020" s="33" t="s">
        <v>22985</v>
      </c>
      <c r="D5020" s="91" t="s">
        <v>1929</v>
      </c>
      <c r="F5020" s="24" t="s">
        <v>8712</v>
      </c>
      <c r="G5020" s="28" t="s">
        <v>1276</v>
      </c>
      <c r="I5020" s="35" t="s">
        <v>550</v>
      </c>
      <c r="J5020" s="29" t="s">
        <v>10096</v>
      </c>
      <c r="K5020" s="425">
        <v>4</v>
      </c>
      <c r="L5020" s="426">
        <v>4</v>
      </c>
      <c r="M5020" s="427">
        <v>4</v>
      </c>
      <c r="N5020" s="28" t="s">
        <v>2193</v>
      </c>
      <c r="Q5020" s="339">
        <v>43076.4609375</v>
      </c>
      <c r="R5020" s="344">
        <v>43076.889953703707</v>
      </c>
      <c r="S5020" s="348">
        <v>44690.801712962966</v>
      </c>
      <c r="V5020" s="31"/>
      <c r="Z5020" s="32"/>
      <c r="AA5020" s="32"/>
      <c r="JPG5020" s="219"/>
    </row>
    <row r="5021" spans="1:27 7183:7183" ht="15.15" customHeight="1">
      <c r="A5021" s="480" t="s">
        <v>10095</v>
      </c>
      <c r="B5021" s="486" t="s">
        <v>10095</v>
      </c>
      <c r="C5021" s="33" t="s">
        <v>22986</v>
      </c>
      <c r="D5021" s="91" t="s">
        <v>1929</v>
      </c>
      <c r="F5021" s="24" t="s">
        <v>2198</v>
      </c>
      <c r="G5021" s="28" t="s">
        <v>504</v>
      </c>
      <c r="I5021" s="35" t="s">
        <v>854</v>
      </c>
      <c r="J5021" s="29" t="s">
        <v>10093</v>
      </c>
      <c r="K5021" s="425">
        <v>5</v>
      </c>
      <c r="L5021" s="426">
        <v>3</v>
      </c>
      <c r="M5021" s="427">
        <v>3</v>
      </c>
      <c r="N5021" s="28" t="s">
        <v>2193</v>
      </c>
      <c r="P5021" s="30" t="s">
        <v>20187</v>
      </c>
      <c r="Q5021" s="339">
        <v>39505.78833333333</v>
      </c>
      <c r="R5021" s="344">
        <v>39514.499988425923</v>
      </c>
      <c r="S5021" s="348">
        <v>44690.801724537036</v>
      </c>
      <c r="V5021" s="31"/>
      <c r="Z5021" s="32"/>
      <c r="AA5021" s="32"/>
      <c r="JPG5021" s="219"/>
    </row>
    <row r="5022" spans="1:27 7183:7183" ht="15.15" customHeight="1">
      <c r="A5022" s="480" t="s">
        <v>10094</v>
      </c>
      <c r="B5022" s="486" t="s">
        <v>10094</v>
      </c>
      <c r="C5022" s="33" t="s">
        <v>20995</v>
      </c>
      <c r="D5022" s="91" t="s">
        <v>1929</v>
      </c>
      <c r="F5022" s="24" t="s">
        <v>2198</v>
      </c>
      <c r="G5022" s="28" t="s">
        <v>504</v>
      </c>
      <c r="I5022" s="35" t="s">
        <v>854</v>
      </c>
      <c r="J5022" s="29" t="s">
        <v>10093</v>
      </c>
      <c r="K5022" s="425">
        <v>5</v>
      </c>
      <c r="L5022" s="426">
        <v>3</v>
      </c>
      <c r="M5022" s="427">
        <v>3</v>
      </c>
      <c r="N5022" s="28" t="s">
        <v>2193</v>
      </c>
      <c r="P5022" s="30" t="s">
        <v>20187</v>
      </c>
      <c r="Q5022" s="339">
        <v>39505.789687500001</v>
      </c>
      <c r="R5022" s="344">
        <v>39514.500023148146</v>
      </c>
      <c r="S5022" s="348">
        <v>44690.801724537036</v>
      </c>
      <c r="V5022" s="31"/>
      <c r="Z5022" s="32"/>
      <c r="AA5022" s="32"/>
      <c r="JPG5022" s="219"/>
    </row>
    <row r="5023" spans="1:27 7183:7183" ht="15.15" customHeight="1">
      <c r="A5023" s="480" t="s">
        <v>10092</v>
      </c>
      <c r="B5023" s="486" t="s">
        <v>10092</v>
      </c>
      <c r="C5023" s="33" t="s">
        <v>22987</v>
      </c>
      <c r="D5023" s="91" t="s">
        <v>1929</v>
      </c>
      <c r="F5023" s="24" t="s">
        <v>1238</v>
      </c>
      <c r="G5023" s="28" t="s">
        <v>12644</v>
      </c>
      <c r="I5023" s="35" t="s">
        <v>854</v>
      </c>
      <c r="J5023" s="29" t="s">
        <v>10090</v>
      </c>
      <c r="K5023" s="425">
        <v>5</v>
      </c>
      <c r="L5023" s="426">
        <v>5</v>
      </c>
      <c r="M5023" s="427">
        <v>4</v>
      </c>
      <c r="N5023" s="28" t="s">
        <v>2193</v>
      </c>
      <c r="Q5023" s="339">
        <v>43076.461539351854</v>
      </c>
      <c r="R5023" s="344">
        <v>43076.889976851853</v>
      </c>
      <c r="S5023" s="348">
        <v>44690.801724537036</v>
      </c>
      <c r="V5023" s="31"/>
      <c r="Z5023" s="32"/>
      <c r="AA5023" s="32"/>
      <c r="JPG5023" s="219"/>
    </row>
    <row r="5024" spans="1:27 7183:7183" ht="15.15" customHeight="1">
      <c r="A5024" s="480" t="s">
        <v>10091</v>
      </c>
      <c r="B5024" s="486" t="s">
        <v>10091</v>
      </c>
      <c r="C5024" s="33" t="s">
        <v>22988</v>
      </c>
      <c r="D5024" s="91" t="s">
        <v>1929</v>
      </c>
      <c r="F5024" s="24" t="s">
        <v>1238</v>
      </c>
      <c r="G5024" s="28" t="s">
        <v>12644</v>
      </c>
      <c r="I5024" s="35" t="s">
        <v>854</v>
      </c>
      <c r="J5024" s="29" t="s">
        <v>10090</v>
      </c>
      <c r="K5024" s="425">
        <v>5</v>
      </c>
      <c r="L5024" s="426">
        <v>5</v>
      </c>
      <c r="M5024" s="427">
        <v>4</v>
      </c>
      <c r="N5024" s="28" t="s">
        <v>2193</v>
      </c>
      <c r="Q5024" s="339">
        <v>43076.461817129632</v>
      </c>
      <c r="R5024" s="344">
        <v>43076.889976851853</v>
      </c>
      <c r="S5024" s="348">
        <v>44690.801736111112</v>
      </c>
      <c r="V5024" s="31"/>
      <c r="Z5024" s="32"/>
      <c r="AA5024" s="32"/>
      <c r="JPG5024" s="219"/>
    </row>
    <row r="5025" spans="1:27 7183:7183" ht="15.15" customHeight="1">
      <c r="A5025" s="480" t="s">
        <v>10089</v>
      </c>
      <c r="B5025" s="486" t="s">
        <v>10089</v>
      </c>
      <c r="C5025" s="33" t="s">
        <v>22989</v>
      </c>
      <c r="D5025" s="91" t="s">
        <v>1929</v>
      </c>
      <c r="F5025" s="24" t="s">
        <v>1238</v>
      </c>
      <c r="G5025" s="28" t="s">
        <v>674</v>
      </c>
      <c r="I5025" s="35" t="s">
        <v>854</v>
      </c>
      <c r="J5025" s="29" t="s">
        <v>10086</v>
      </c>
      <c r="K5025" s="425">
        <v>5</v>
      </c>
      <c r="L5025" s="426">
        <v>4</v>
      </c>
      <c r="M5025" s="427">
        <v>4</v>
      </c>
      <c r="N5025" s="28" t="s">
        <v>2193</v>
      </c>
      <c r="P5025" s="30" t="s">
        <v>10088</v>
      </c>
      <c r="Q5025" s="339">
        <v>43076.462546296294</v>
      </c>
      <c r="R5025" s="344">
        <v>43076.89</v>
      </c>
      <c r="S5025" s="348">
        <v>44690.801736111112</v>
      </c>
      <c r="V5025" s="31"/>
      <c r="Z5025" s="32"/>
      <c r="AA5025" s="32"/>
      <c r="JPG5025" s="219"/>
    </row>
    <row r="5026" spans="1:27 7183:7183" ht="15.15" customHeight="1">
      <c r="A5026" s="480" t="s">
        <v>10087</v>
      </c>
      <c r="B5026" s="486" t="s">
        <v>10087</v>
      </c>
      <c r="C5026" s="33" t="s">
        <v>22990</v>
      </c>
      <c r="D5026" s="91" t="s">
        <v>1929</v>
      </c>
      <c r="F5026" s="24" t="s">
        <v>1238</v>
      </c>
      <c r="G5026" s="28" t="s">
        <v>674</v>
      </c>
      <c r="I5026" s="35" t="s">
        <v>854</v>
      </c>
      <c r="J5026" s="29" t="s">
        <v>10086</v>
      </c>
      <c r="K5026" s="425">
        <v>5</v>
      </c>
      <c r="L5026" s="426">
        <v>4</v>
      </c>
      <c r="M5026" s="427">
        <v>4</v>
      </c>
      <c r="N5026" s="28" t="s">
        <v>2193</v>
      </c>
      <c r="Q5026" s="339">
        <v>43076.463009259256</v>
      </c>
      <c r="R5026" s="344">
        <v>43076.89</v>
      </c>
      <c r="S5026" s="348">
        <v>44690.801736111112</v>
      </c>
      <c r="V5026" s="31"/>
      <c r="Z5026" s="32"/>
      <c r="AA5026" s="32"/>
      <c r="JPG5026" s="219"/>
    </row>
    <row r="5027" spans="1:27 7183:7183" ht="15.15" customHeight="1">
      <c r="A5027" s="480" t="s">
        <v>10085</v>
      </c>
      <c r="B5027" s="486" t="s">
        <v>10085</v>
      </c>
      <c r="C5027" s="33" t="s">
        <v>21084</v>
      </c>
      <c r="D5027" s="91" t="s">
        <v>1929</v>
      </c>
      <c r="F5027" s="24" t="s">
        <v>1238</v>
      </c>
      <c r="G5027" s="28" t="s">
        <v>674</v>
      </c>
      <c r="I5027" s="35" t="s">
        <v>854</v>
      </c>
      <c r="J5027" s="29" t="s">
        <v>10083</v>
      </c>
      <c r="K5027" s="425">
        <v>5</v>
      </c>
      <c r="L5027" s="426">
        <v>5</v>
      </c>
      <c r="M5027" s="427">
        <v>4</v>
      </c>
      <c r="N5027" s="28" t="s">
        <v>2193</v>
      </c>
      <c r="Q5027" s="339">
        <v>39505.801666666666</v>
      </c>
      <c r="R5027" s="344">
        <v>39514.500173611108</v>
      </c>
      <c r="S5027" s="348">
        <v>44690.801747685182</v>
      </c>
      <c r="V5027" s="31"/>
      <c r="Z5027" s="32"/>
      <c r="AA5027" s="32"/>
      <c r="JPG5027" s="219"/>
    </row>
    <row r="5028" spans="1:27 7183:7183" ht="15.15" customHeight="1">
      <c r="A5028" s="480" t="s">
        <v>10084</v>
      </c>
      <c r="B5028" s="486" t="s">
        <v>10084</v>
      </c>
      <c r="C5028" s="33" t="s">
        <v>20604</v>
      </c>
      <c r="D5028" s="91" t="s">
        <v>1929</v>
      </c>
      <c r="F5028" s="24" t="s">
        <v>1238</v>
      </c>
      <c r="G5028" s="28" t="s">
        <v>674</v>
      </c>
      <c r="I5028" s="35" t="s">
        <v>854</v>
      </c>
      <c r="J5028" s="29" t="s">
        <v>10083</v>
      </c>
      <c r="K5028" s="425">
        <v>5</v>
      </c>
      <c r="L5028" s="426">
        <v>4</v>
      </c>
      <c r="M5028" s="427">
        <v>4</v>
      </c>
      <c r="N5028" s="28" t="s">
        <v>2193</v>
      </c>
      <c r="Q5028" s="339">
        <v>39505.805717592593</v>
      </c>
      <c r="R5028" s="344">
        <v>39514.500196759262</v>
      </c>
      <c r="S5028" s="348">
        <v>44690.801747685182</v>
      </c>
      <c r="V5028" s="31"/>
      <c r="Z5028" s="32"/>
      <c r="AA5028" s="32"/>
      <c r="JPG5028" s="219"/>
    </row>
    <row r="5029" spans="1:27 7183:7183" ht="15.15" customHeight="1">
      <c r="A5029" s="480" t="s">
        <v>10082</v>
      </c>
      <c r="B5029" s="486" t="s">
        <v>10082</v>
      </c>
      <c r="C5029" s="33" t="s">
        <v>28928</v>
      </c>
      <c r="D5029" s="91" t="s">
        <v>2694</v>
      </c>
      <c r="F5029" s="24" t="s">
        <v>509</v>
      </c>
      <c r="G5029" s="28" t="s">
        <v>1013</v>
      </c>
      <c r="I5029" s="35" t="s">
        <v>854</v>
      </c>
      <c r="J5029" s="29" t="s">
        <v>28929</v>
      </c>
      <c r="K5029" s="425">
        <v>5</v>
      </c>
      <c r="L5029" s="426">
        <v>5</v>
      </c>
      <c r="M5029" s="427">
        <v>3</v>
      </c>
      <c r="N5029" s="28" t="s">
        <v>2193</v>
      </c>
      <c r="O5029" s="441">
        <v>1</v>
      </c>
      <c r="Q5029" s="339">
        <v>39505.807233796295</v>
      </c>
      <c r="R5029" s="344">
        <v>39514.500231481485</v>
      </c>
      <c r="S5029" s="348">
        <v>44690.801747685182</v>
      </c>
      <c r="V5029" s="31"/>
      <c r="Z5029" s="32"/>
      <c r="AA5029" s="32"/>
      <c r="JPG5029" s="219"/>
    </row>
    <row r="5030" spans="1:27 7183:7183" ht="15.15" customHeight="1">
      <c r="A5030" s="480" t="s">
        <v>10081</v>
      </c>
      <c r="B5030" s="486" t="s">
        <v>10081</v>
      </c>
      <c r="C5030" s="33" t="s">
        <v>20507</v>
      </c>
      <c r="D5030" s="91" t="s">
        <v>1929</v>
      </c>
      <c r="F5030" s="24" t="s">
        <v>509</v>
      </c>
      <c r="G5030" s="28" t="s">
        <v>436</v>
      </c>
      <c r="I5030" s="35" t="s">
        <v>854</v>
      </c>
      <c r="J5030" s="29" t="s">
        <v>28929</v>
      </c>
      <c r="K5030" s="425">
        <v>5</v>
      </c>
      <c r="L5030" s="426">
        <v>4</v>
      </c>
      <c r="M5030" s="427">
        <v>5</v>
      </c>
      <c r="N5030" s="28" t="s">
        <v>2193</v>
      </c>
      <c r="O5030" s="441">
        <v>1</v>
      </c>
      <c r="Q5030" s="339">
        <v>39505.808564814812</v>
      </c>
      <c r="R5030" s="344">
        <v>39514.500254629631</v>
      </c>
      <c r="S5030" s="348">
        <v>44690.801747685182</v>
      </c>
      <c r="V5030" s="31"/>
      <c r="Z5030" s="32"/>
      <c r="AA5030" s="32"/>
      <c r="JPG5030" s="219"/>
    </row>
    <row r="5031" spans="1:27 7183:7183" ht="15.15" customHeight="1">
      <c r="A5031" s="480" t="s">
        <v>10080</v>
      </c>
      <c r="B5031" s="486" t="s">
        <v>10080</v>
      </c>
      <c r="C5031" s="33" t="s">
        <v>22991</v>
      </c>
      <c r="D5031" s="91" t="s">
        <v>1929</v>
      </c>
      <c r="G5031" s="28" t="s">
        <v>12644</v>
      </c>
      <c r="I5031" s="35" t="s">
        <v>1516</v>
      </c>
      <c r="J5031" s="29" t="s">
        <v>12181</v>
      </c>
      <c r="K5031" s="425">
        <v>4</v>
      </c>
      <c r="L5031" s="426">
        <v>4</v>
      </c>
      <c r="M5031" s="427">
        <v>4</v>
      </c>
      <c r="N5031" s="28" t="s">
        <v>2193</v>
      </c>
      <c r="P5031" s="30" t="s">
        <v>12183</v>
      </c>
      <c r="Q5031" s="339">
        <v>43076.464328703703</v>
      </c>
      <c r="R5031" s="344">
        <v>43076.890023148146</v>
      </c>
      <c r="S5031" s="348">
        <v>44690.801759259259</v>
      </c>
      <c r="V5031" s="31"/>
      <c r="Z5031" s="32"/>
      <c r="AA5031" s="32"/>
      <c r="JPG5031" s="219"/>
    </row>
    <row r="5032" spans="1:27 7183:7183" ht="15.15" customHeight="1">
      <c r="A5032" s="480" t="s">
        <v>12182</v>
      </c>
      <c r="B5032" s="486" t="s">
        <v>12182</v>
      </c>
      <c r="C5032" s="33" t="s">
        <v>22992</v>
      </c>
      <c r="D5032" s="91" t="s">
        <v>1929</v>
      </c>
      <c r="G5032" s="28" t="s">
        <v>12644</v>
      </c>
      <c r="I5032" s="35" t="s">
        <v>1516</v>
      </c>
      <c r="J5032" s="29" t="s">
        <v>12181</v>
      </c>
      <c r="K5032" s="425">
        <v>4</v>
      </c>
      <c r="L5032" s="426">
        <v>4</v>
      </c>
      <c r="M5032" s="427">
        <v>5</v>
      </c>
      <c r="N5032" s="28" t="s">
        <v>2193</v>
      </c>
      <c r="P5032" s="30" t="s">
        <v>12180</v>
      </c>
      <c r="Q5032" s="339">
        <v>39505.82503472222</v>
      </c>
      <c r="R5032" s="344">
        <v>39514.500335648147</v>
      </c>
      <c r="S5032" s="348">
        <v>44690.801759259259</v>
      </c>
      <c r="V5032" s="31"/>
      <c r="Z5032" s="32"/>
      <c r="AA5032" s="32"/>
      <c r="JPG5032" s="219"/>
    </row>
    <row r="5033" spans="1:27 7183:7183" ht="15.15" customHeight="1">
      <c r="A5033" s="480" t="s">
        <v>12179</v>
      </c>
      <c r="B5033" s="486" t="s">
        <v>12179</v>
      </c>
      <c r="C5033" s="33" t="s">
        <v>22397</v>
      </c>
      <c r="D5033" s="91" t="s">
        <v>14329</v>
      </c>
      <c r="F5033" s="24" t="s">
        <v>509</v>
      </c>
      <c r="G5033" s="28" t="s">
        <v>690</v>
      </c>
      <c r="I5033" s="35" t="s">
        <v>653</v>
      </c>
      <c r="J5033" s="29" t="s">
        <v>12177</v>
      </c>
      <c r="K5033" s="425">
        <v>4</v>
      </c>
      <c r="L5033" s="426">
        <v>5</v>
      </c>
      <c r="M5033" s="427">
        <v>5</v>
      </c>
      <c r="N5033" s="28" t="s">
        <v>2193</v>
      </c>
      <c r="Q5033" s="339">
        <v>43076.465150462966</v>
      </c>
      <c r="R5033" s="344">
        <v>43076.890023148146</v>
      </c>
      <c r="S5033" s="348">
        <v>44690.801770833335</v>
      </c>
      <c r="V5033" s="31"/>
      <c r="Z5033" s="32"/>
      <c r="AA5033" s="32"/>
      <c r="JPG5033" s="219"/>
    </row>
    <row r="5034" spans="1:27 7183:7183" ht="15.15" customHeight="1">
      <c r="A5034" s="480" t="s">
        <v>12178</v>
      </c>
      <c r="B5034" s="486" t="s">
        <v>12178</v>
      </c>
      <c r="C5034" s="33" t="s">
        <v>22993</v>
      </c>
      <c r="D5034" s="91" t="s">
        <v>1929</v>
      </c>
      <c r="F5034" s="24" t="s">
        <v>509</v>
      </c>
      <c r="G5034" s="28" t="s">
        <v>690</v>
      </c>
      <c r="I5034" s="35" t="s">
        <v>653</v>
      </c>
      <c r="J5034" s="29" t="s">
        <v>12177</v>
      </c>
      <c r="K5034" s="425">
        <v>4</v>
      </c>
      <c r="L5034" s="426">
        <v>5</v>
      </c>
      <c r="M5034" s="427">
        <v>5</v>
      </c>
      <c r="N5034" s="28" t="s">
        <v>2193</v>
      </c>
      <c r="Q5034" s="339">
        <v>39505.827025462961</v>
      </c>
      <c r="R5034" s="344">
        <v>39514.500393518516</v>
      </c>
      <c r="S5034" s="348">
        <v>44690.801770833335</v>
      </c>
      <c r="V5034" s="31"/>
      <c r="Z5034" s="32"/>
      <c r="AA5034" s="32"/>
      <c r="JPG5034" s="219"/>
    </row>
    <row r="5035" spans="1:27 7183:7183" ht="15.15" customHeight="1">
      <c r="A5035" s="480" t="s">
        <v>12176</v>
      </c>
      <c r="B5035" s="486" t="s">
        <v>12176</v>
      </c>
      <c r="C5035" s="33" t="s">
        <v>22994</v>
      </c>
      <c r="D5035" s="91" t="s">
        <v>1929</v>
      </c>
      <c r="F5035" s="24" t="s">
        <v>509</v>
      </c>
      <c r="G5035" s="28" t="s">
        <v>690</v>
      </c>
      <c r="I5035" s="35" t="s">
        <v>653</v>
      </c>
      <c r="J5035" s="29" t="s">
        <v>12173</v>
      </c>
      <c r="K5035" s="425">
        <v>5</v>
      </c>
      <c r="L5035" s="426">
        <v>5</v>
      </c>
      <c r="M5035" s="427">
        <v>5</v>
      </c>
      <c r="N5035" s="28" t="s">
        <v>2193</v>
      </c>
      <c r="Q5035" s="339">
        <v>43076.46570601852</v>
      </c>
      <c r="R5035" s="344">
        <v>43076.890023148146</v>
      </c>
      <c r="S5035" s="348">
        <v>44690.801770833335</v>
      </c>
      <c r="V5035" s="31"/>
      <c r="Z5035" s="32"/>
      <c r="AA5035" s="32"/>
      <c r="JPG5035" s="219"/>
    </row>
    <row r="5036" spans="1:27 7183:7183" ht="15.15" customHeight="1">
      <c r="A5036" s="480" t="s">
        <v>12175</v>
      </c>
      <c r="B5036" s="486" t="s">
        <v>12175</v>
      </c>
      <c r="C5036" s="33" t="s">
        <v>22995</v>
      </c>
      <c r="D5036" s="91" t="s">
        <v>1929</v>
      </c>
      <c r="F5036" s="24" t="s">
        <v>12174</v>
      </c>
      <c r="G5036" s="28" t="s">
        <v>690</v>
      </c>
      <c r="I5036" s="35" t="s">
        <v>653</v>
      </c>
      <c r="J5036" s="29" t="s">
        <v>12173</v>
      </c>
      <c r="K5036" s="425">
        <v>5</v>
      </c>
      <c r="L5036" s="426">
        <v>5</v>
      </c>
      <c r="M5036" s="427">
        <v>5</v>
      </c>
      <c r="N5036" s="28" t="s">
        <v>2193</v>
      </c>
      <c r="Q5036" s="339">
        <v>39505.829745370371</v>
      </c>
      <c r="R5036" s="344">
        <v>39514.500462962962</v>
      </c>
      <c r="S5036" s="348">
        <v>44690.801770833335</v>
      </c>
      <c r="V5036" s="31"/>
      <c r="Z5036" s="32"/>
      <c r="AA5036" s="32"/>
      <c r="JPG5036" s="219"/>
    </row>
    <row r="5037" spans="1:27 7183:7183" ht="15.15" customHeight="1">
      <c r="A5037" s="480" t="s">
        <v>12172</v>
      </c>
      <c r="B5037" s="486" t="s">
        <v>12172</v>
      </c>
      <c r="C5037" s="33" t="s">
        <v>20475</v>
      </c>
      <c r="D5037" s="91" t="s">
        <v>1929</v>
      </c>
      <c r="G5037" s="28" t="s">
        <v>511</v>
      </c>
      <c r="I5037" s="35" t="s">
        <v>1893</v>
      </c>
      <c r="J5037" s="29" t="s">
        <v>12170</v>
      </c>
      <c r="K5037" s="425">
        <v>4</v>
      </c>
      <c r="L5037" s="426">
        <v>4</v>
      </c>
      <c r="M5037" s="427">
        <v>4</v>
      </c>
      <c r="N5037" s="28" t="s">
        <v>2193</v>
      </c>
      <c r="Q5037" s="339">
        <v>39505.831423611111</v>
      </c>
      <c r="R5037" s="344">
        <v>39514.500486111108</v>
      </c>
      <c r="S5037" s="348">
        <v>44690.801782407405</v>
      </c>
      <c r="V5037" s="31"/>
      <c r="Z5037" s="32"/>
      <c r="AA5037" s="32"/>
      <c r="JPG5037" s="219"/>
    </row>
    <row r="5038" spans="1:27 7183:7183" ht="15.15" customHeight="1">
      <c r="A5038" s="480" t="s">
        <v>12171</v>
      </c>
      <c r="B5038" s="486" t="s">
        <v>12171</v>
      </c>
      <c r="C5038" s="33" t="s">
        <v>22996</v>
      </c>
      <c r="D5038" s="91" t="s">
        <v>1929</v>
      </c>
      <c r="G5038" s="28" t="s">
        <v>511</v>
      </c>
      <c r="I5038" s="35" t="s">
        <v>1893</v>
      </c>
      <c r="J5038" s="29" t="s">
        <v>12170</v>
      </c>
      <c r="K5038" s="425">
        <v>4</v>
      </c>
      <c r="L5038" s="426">
        <v>4</v>
      </c>
      <c r="M5038" s="427">
        <v>4</v>
      </c>
      <c r="N5038" s="28" t="s">
        <v>2193</v>
      </c>
      <c r="Q5038" s="339">
        <v>39505.832928240743</v>
      </c>
      <c r="R5038" s="344">
        <v>39514.500520833331</v>
      </c>
      <c r="S5038" s="348">
        <v>44690.801782407405</v>
      </c>
      <c r="V5038" s="31"/>
      <c r="Z5038" s="32"/>
      <c r="AA5038" s="32"/>
      <c r="JPG5038" s="219"/>
    </row>
    <row r="5039" spans="1:27 7183:7183" ht="15.15" customHeight="1">
      <c r="A5039" s="480" t="s">
        <v>12169</v>
      </c>
      <c r="B5039" s="486" t="s">
        <v>12169</v>
      </c>
      <c r="C5039" s="33" t="s">
        <v>22997</v>
      </c>
      <c r="D5039" s="91" t="s">
        <v>1929</v>
      </c>
      <c r="F5039" s="24" t="s">
        <v>509</v>
      </c>
      <c r="G5039" s="28" t="s">
        <v>511</v>
      </c>
      <c r="I5039" s="35" t="s">
        <v>653</v>
      </c>
      <c r="J5039" s="29" t="s">
        <v>12167</v>
      </c>
      <c r="K5039" s="425">
        <v>5</v>
      </c>
      <c r="L5039" s="426">
        <v>5</v>
      </c>
      <c r="M5039" s="427">
        <v>4</v>
      </c>
      <c r="N5039" s="28" t="s">
        <v>2193</v>
      </c>
      <c r="Q5039" s="339">
        <v>39505.83425925926</v>
      </c>
      <c r="R5039" s="344">
        <v>39514.500555555554</v>
      </c>
      <c r="S5039" s="348">
        <v>44690.801782407405</v>
      </c>
      <c r="V5039" s="31"/>
      <c r="Z5039" s="32"/>
      <c r="AA5039" s="32"/>
      <c r="JPG5039" s="219"/>
    </row>
    <row r="5040" spans="1:27 7183:7183" ht="15.15" customHeight="1">
      <c r="A5040" s="480" t="s">
        <v>12168</v>
      </c>
      <c r="B5040" s="486" t="s">
        <v>12168</v>
      </c>
      <c r="C5040" s="33" t="s">
        <v>22998</v>
      </c>
      <c r="D5040" s="91" t="s">
        <v>1929</v>
      </c>
      <c r="F5040" s="24" t="s">
        <v>509</v>
      </c>
      <c r="G5040" s="28" t="s">
        <v>511</v>
      </c>
      <c r="I5040" s="35" t="s">
        <v>653</v>
      </c>
      <c r="J5040" s="29" t="s">
        <v>12167</v>
      </c>
      <c r="K5040" s="425">
        <v>5</v>
      </c>
      <c r="L5040" s="426">
        <v>5</v>
      </c>
      <c r="M5040" s="427">
        <v>4</v>
      </c>
      <c r="N5040" s="28" t="s">
        <v>2193</v>
      </c>
      <c r="Q5040" s="339">
        <v>39505.835914351854</v>
      </c>
      <c r="R5040" s="344">
        <v>39514.500590277778</v>
      </c>
      <c r="S5040" s="348">
        <v>44690.801782407405</v>
      </c>
      <c r="V5040" s="31"/>
      <c r="Z5040" s="32"/>
      <c r="AA5040" s="32"/>
      <c r="JPG5040" s="219"/>
    </row>
    <row r="5041" spans="1:53 7183:7183" s="324" customFormat="1" ht="15.15" customHeight="1">
      <c r="A5041" s="480" t="s">
        <v>12166</v>
      </c>
      <c r="B5041" s="487" t="s">
        <v>12166</v>
      </c>
      <c r="C5041" s="310" t="s">
        <v>22999</v>
      </c>
      <c r="D5041" s="312" t="s">
        <v>1929</v>
      </c>
      <c r="E5041" s="313"/>
      <c r="F5041" s="314"/>
      <c r="G5041" s="315" t="s">
        <v>511</v>
      </c>
      <c r="H5041" s="316"/>
      <c r="I5041" s="317" t="s">
        <v>550</v>
      </c>
      <c r="J5041" s="318" t="s">
        <v>12164</v>
      </c>
      <c r="K5041" s="428">
        <v>3</v>
      </c>
      <c r="L5041" s="429">
        <v>4</v>
      </c>
      <c r="M5041" s="430">
        <v>4</v>
      </c>
      <c r="N5041" s="315" t="s">
        <v>2193</v>
      </c>
      <c r="O5041" s="443"/>
      <c r="P5041" s="319"/>
      <c r="Q5041" s="341">
        <v>39505.836898148147</v>
      </c>
      <c r="R5041" s="346">
        <v>39514.500625000001</v>
      </c>
      <c r="S5041" s="350">
        <v>44690.801793981482</v>
      </c>
      <c r="T5041" s="320"/>
      <c r="U5041" s="320"/>
      <c r="V5041" s="321"/>
      <c r="W5041" s="320"/>
      <c r="X5041" s="320"/>
      <c r="Y5041" s="318"/>
      <c r="Z5041" s="322"/>
      <c r="AA5041" s="322"/>
      <c r="AB5041" s="320"/>
      <c r="AC5041" s="320"/>
      <c r="AD5041" s="320"/>
      <c r="AE5041" s="320"/>
      <c r="AF5041" s="320"/>
      <c r="AG5041" s="320"/>
      <c r="AH5041" s="320"/>
      <c r="AI5041" s="320"/>
      <c r="AJ5041" s="320"/>
      <c r="AK5041" s="320"/>
      <c r="AL5041" s="320"/>
      <c r="AM5041" s="320"/>
      <c r="AN5041" s="320"/>
      <c r="AO5041" s="320"/>
      <c r="AP5041" s="320"/>
      <c r="AQ5041" s="320"/>
      <c r="AR5041" s="320"/>
      <c r="AS5041" s="320"/>
      <c r="AT5041" s="320"/>
      <c r="AU5041" s="320"/>
      <c r="AV5041" s="320"/>
      <c r="AW5041" s="320"/>
      <c r="AX5041" s="320"/>
      <c r="AY5041" s="320"/>
      <c r="AZ5041" s="320"/>
      <c r="BA5041" s="320"/>
      <c r="JPG5041" s="323"/>
    </row>
    <row r="5042" spans="1:53 7183:7183" ht="15.15" customHeight="1">
      <c r="A5042" s="480" t="s">
        <v>12165</v>
      </c>
      <c r="B5042" s="486" t="s">
        <v>12165</v>
      </c>
      <c r="C5042" s="33" t="s">
        <v>23000</v>
      </c>
      <c r="D5042" s="91" t="s">
        <v>1929</v>
      </c>
      <c r="G5042" s="28" t="s">
        <v>511</v>
      </c>
      <c r="I5042" s="35" t="s">
        <v>550</v>
      </c>
      <c r="J5042" s="29" t="s">
        <v>12164</v>
      </c>
      <c r="K5042" s="425">
        <v>3</v>
      </c>
      <c r="L5042" s="426">
        <v>4</v>
      </c>
      <c r="M5042" s="427">
        <v>4</v>
      </c>
      <c r="N5042" s="28" t="s">
        <v>2193</v>
      </c>
      <c r="Q5042" s="339">
        <v>39505.838807870372</v>
      </c>
      <c r="R5042" s="344">
        <v>39514.500648148147</v>
      </c>
      <c r="S5042" s="348">
        <v>44690.801793981482</v>
      </c>
      <c r="V5042" s="31"/>
      <c r="Z5042" s="32"/>
      <c r="AA5042" s="32"/>
      <c r="JPG5042" s="219"/>
    </row>
    <row r="5043" spans="1:53 7183:7183" ht="15.15" customHeight="1">
      <c r="A5043" s="480" t="s">
        <v>12163</v>
      </c>
      <c r="B5043" s="486" t="s">
        <v>12163</v>
      </c>
      <c r="C5043" s="33" t="s">
        <v>23001</v>
      </c>
      <c r="D5043" s="91" t="s">
        <v>1929</v>
      </c>
      <c r="G5043" s="28" t="s">
        <v>511</v>
      </c>
      <c r="I5043" s="35" t="s">
        <v>653</v>
      </c>
      <c r="J5043" s="29" t="s">
        <v>12161</v>
      </c>
      <c r="K5043" s="425">
        <v>4</v>
      </c>
      <c r="L5043" s="426">
        <v>3</v>
      </c>
      <c r="M5043" s="427">
        <v>4</v>
      </c>
      <c r="N5043" s="28" t="s">
        <v>2193</v>
      </c>
      <c r="Q5043" s="339">
        <v>39505.841608796298</v>
      </c>
      <c r="R5043" s="344">
        <v>39514.50068287037</v>
      </c>
      <c r="S5043" s="348">
        <v>44690.801793981482</v>
      </c>
      <c r="V5043" s="31"/>
      <c r="Z5043" s="32"/>
      <c r="AA5043" s="32"/>
      <c r="JPG5043" s="219"/>
    </row>
    <row r="5044" spans="1:53 7183:7183" ht="15.15" customHeight="1">
      <c r="A5044" s="480" t="s">
        <v>12162</v>
      </c>
      <c r="B5044" s="486" t="s">
        <v>12162</v>
      </c>
      <c r="C5044" s="33" t="s">
        <v>23002</v>
      </c>
      <c r="D5044" s="91" t="s">
        <v>1929</v>
      </c>
      <c r="G5044" s="28" t="s">
        <v>511</v>
      </c>
      <c r="I5044" s="35" t="s">
        <v>653</v>
      </c>
      <c r="J5044" s="29" t="s">
        <v>12161</v>
      </c>
      <c r="K5044" s="425">
        <v>4</v>
      </c>
      <c r="L5044" s="426">
        <v>3</v>
      </c>
      <c r="M5044" s="427">
        <v>4</v>
      </c>
      <c r="N5044" s="28" t="s">
        <v>2193</v>
      </c>
      <c r="Q5044" s="339">
        <v>39505.844375000001</v>
      </c>
      <c r="R5044" s="344">
        <v>39514.500706018516</v>
      </c>
      <c r="S5044" s="348">
        <v>44690.801805555559</v>
      </c>
      <c r="V5044" s="31"/>
      <c r="Z5044" s="32"/>
      <c r="AA5044" s="32"/>
      <c r="JPG5044" s="219"/>
    </row>
    <row r="5045" spans="1:53 7183:7183" ht="15.15" customHeight="1">
      <c r="A5045" s="480" t="s">
        <v>12160</v>
      </c>
      <c r="B5045" s="486" t="s">
        <v>12160</v>
      </c>
      <c r="C5045" s="33" t="s">
        <v>23003</v>
      </c>
      <c r="D5045" s="91" t="s">
        <v>1929</v>
      </c>
      <c r="F5045" s="24" t="s">
        <v>988</v>
      </c>
      <c r="G5045" s="28" t="s">
        <v>17797</v>
      </c>
      <c r="I5045" s="35" t="s">
        <v>854</v>
      </c>
      <c r="J5045" s="29" t="s">
        <v>12158</v>
      </c>
      <c r="K5045" s="425">
        <v>4</v>
      </c>
      <c r="L5045" s="426">
        <v>3</v>
      </c>
      <c r="M5045" s="427">
        <v>5</v>
      </c>
      <c r="N5045" s="28" t="s">
        <v>2193</v>
      </c>
      <c r="Q5045" s="339">
        <v>39505.846064814818</v>
      </c>
      <c r="R5045" s="344">
        <v>39514.500740740739</v>
      </c>
      <c r="S5045" s="348">
        <v>44690.801805555559</v>
      </c>
      <c r="V5045" s="31"/>
      <c r="Z5045" s="32"/>
      <c r="AA5045" s="32"/>
      <c r="JPG5045" s="219"/>
    </row>
    <row r="5046" spans="1:53 7183:7183" ht="15.15" customHeight="1">
      <c r="A5046" s="480" t="s">
        <v>12159</v>
      </c>
      <c r="B5046" s="486" t="s">
        <v>12159</v>
      </c>
      <c r="C5046" s="33" t="s">
        <v>20581</v>
      </c>
      <c r="D5046" s="91" t="s">
        <v>1929</v>
      </c>
      <c r="F5046" s="24" t="s">
        <v>988</v>
      </c>
      <c r="G5046" s="28" t="s">
        <v>17797</v>
      </c>
      <c r="I5046" s="35" t="s">
        <v>854</v>
      </c>
      <c r="J5046" s="29" t="s">
        <v>12158</v>
      </c>
      <c r="K5046" s="425">
        <v>4</v>
      </c>
      <c r="L5046" s="426">
        <v>3</v>
      </c>
      <c r="M5046" s="427">
        <v>5</v>
      </c>
      <c r="N5046" s="28" t="s">
        <v>2193</v>
      </c>
      <c r="Q5046" s="339">
        <v>39505.84915509259</v>
      </c>
      <c r="R5046" s="344">
        <v>39514.500775462962</v>
      </c>
      <c r="S5046" s="348">
        <v>44690.801805555559</v>
      </c>
      <c r="V5046" s="31"/>
      <c r="Z5046" s="32"/>
      <c r="AA5046" s="32"/>
      <c r="JPG5046" s="219"/>
    </row>
    <row r="5047" spans="1:53 7183:7183" ht="15.15" customHeight="1">
      <c r="A5047" s="480" t="s">
        <v>12157</v>
      </c>
      <c r="B5047" s="486" t="s">
        <v>12157</v>
      </c>
      <c r="C5047" s="33" t="s">
        <v>23004</v>
      </c>
      <c r="D5047" s="91" t="s">
        <v>1929</v>
      </c>
      <c r="F5047" s="24" t="s">
        <v>509</v>
      </c>
      <c r="G5047" s="28" t="s">
        <v>690</v>
      </c>
      <c r="I5047" s="35" t="s">
        <v>3289</v>
      </c>
      <c r="J5047" s="29" t="s">
        <v>12155</v>
      </c>
      <c r="K5047" s="425">
        <v>4</v>
      </c>
      <c r="L5047" s="426">
        <v>5</v>
      </c>
      <c r="M5047" s="427">
        <v>4</v>
      </c>
      <c r="N5047" s="28" t="s">
        <v>2193</v>
      </c>
      <c r="Q5047" s="339">
        <v>39505.850810185184</v>
      </c>
      <c r="R5047" s="344">
        <v>39514.500798611109</v>
      </c>
      <c r="S5047" s="348">
        <v>44690.801817129628</v>
      </c>
      <c r="V5047" s="31"/>
      <c r="Z5047" s="32"/>
      <c r="AA5047" s="32"/>
      <c r="JPG5047" s="219"/>
    </row>
    <row r="5048" spans="1:53 7183:7183" ht="15.15" customHeight="1">
      <c r="A5048" s="480" t="s">
        <v>12156</v>
      </c>
      <c r="B5048" s="486" t="s">
        <v>12156</v>
      </c>
      <c r="C5048" s="33" t="s">
        <v>23005</v>
      </c>
      <c r="D5048" s="91" t="s">
        <v>1929</v>
      </c>
      <c r="F5048" s="24" t="s">
        <v>509</v>
      </c>
      <c r="G5048" s="28" t="s">
        <v>690</v>
      </c>
      <c r="I5048" s="35" t="s">
        <v>3289</v>
      </c>
      <c r="J5048" s="29" t="s">
        <v>12155</v>
      </c>
      <c r="K5048" s="425">
        <v>4</v>
      </c>
      <c r="L5048" s="426">
        <v>5</v>
      </c>
      <c r="M5048" s="427">
        <v>5</v>
      </c>
      <c r="N5048" s="28" t="s">
        <v>2193</v>
      </c>
      <c r="Q5048" s="339">
        <v>39505.853576388887</v>
      </c>
      <c r="R5048" s="344">
        <v>39514.500833333332</v>
      </c>
      <c r="S5048" s="348">
        <v>44690.801817129628</v>
      </c>
      <c r="V5048" s="31"/>
      <c r="Z5048" s="32"/>
      <c r="AA5048" s="32"/>
      <c r="JPG5048" s="219"/>
    </row>
    <row r="5049" spans="1:53 7183:7183" ht="15.15" customHeight="1">
      <c r="A5049" s="480" t="s">
        <v>14339</v>
      </c>
      <c r="B5049" s="486" t="s">
        <v>14339</v>
      </c>
      <c r="C5049" s="33" t="s">
        <v>23006</v>
      </c>
      <c r="D5049" s="91" t="s">
        <v>1929</v>
      </c>
      <c r="F5049" s="24" t="s">
        <v>1238</v>
      </c>
      <c r="G5049" s="28" t="s">
        <v>511</v>
      </c>
      <c r="I5049" s="35" t="s">
        <v>653</v>
      </c>
      <c r="J5049" s="29" t="s">
        <v>14337</v>
      </c>
      <c r="K5049" s="425">
        <v>4</v>
      </c>
      <c r="L5049" s="426">
        <v>4</v>
      </c>
      <c r="M5049" s="427">
        <v>4</v>
      </c>
      <c r="N5049" s="28" t="s">
        <v>2193</v>
      </c>
      <c r="Q5049" s="339">
        <v>39505.855312500003</v>
      </c>
      <c r="R5049" s="344">
        <v>39514.500868055555</v>
      </c>
      <c r="S5049" s="348">
        <v>44690.801817129628</v>
      </c>
      <c r="V5049" s="31"/>
      <c r="Z5049" s="32"/>
      <c r="AA5049" s="32"/>
      <c r="JPG5049" s="219"/>
    </row>
    <row r="5050" spans="1:53 7183:7183" ht="15.15" customHeight="1">
      <c r="A5050" s="480" t="s">
        <v>14338</v>
      </c>
      <c r="B5050" s="486" t="s">
        <v>14338</v>
      </c>
      <c r="C5050" s="33" t="s">
        <v>20941</v>
      </c>
      <c r="D5050" s="91" t="s">
        <v>1929</v>
      </c>
      <c r="F5050" s="24" t="s">
        <v>1238</v>
      </c>
      <c r="G5050" s="28" t="s">
        <v>511</v>
      </c>
      <c r="I5050" s="35" t="s">
        <v>653</v>
      </c>
      <c r="J5050" s="29" t="s">
        <v>14337</v>
      </c>
      <c r="K5050" s="425">
        <v>4</v>
      </c>
      <c r="L5050" s="426">
        <v>3</v>
      </c>
      <c r="M5050" s="427">
        <v>4</v>
      </c>
      <c r="N5050" s="28" t="s">
        <v>2193</v>
      </c>
      <c r="Q5050" s="339">
        <v>39505.857453703706</v>
      </c>
      <c r="R5050" s="344">
        <v>39514.500902777778</v>
      </c>
      <c r="S5050" s="348">
        <v>44690.801817129628</v>
      </c>
      <c r="V5050" s="31"/>
      <c r="Z5050" s="32"/>
      <c r="AA5050" s="32"/>
      <c r="JPG5050" s="219"/>
    </row>
    <row r="5051" spans="1:53 7183:7183" ht="15.15" customHeight="1">
      <c r="A5051" s="480" t="s">
        <v>14336</v>
      </c>
      <c r="B5051" s="486" t="s">
        <v>14336</v>
      </c>
      <c r="C5051" s="33" t="s">
        <v>23007</v>
      </c>
      <c r="D5051" s="91" t="s">
        <v>1929</v>
      </c>
      <c r="F5051" s="24" t="s">
        <v>509</v>
      </c>
      <c r="G5051" s="28" t="s">
        <v>511</v>
      </c>
      <c r="I5051" s="35" t="s">
        <v>653</v>
      </c>
      <c r="J5051" s="29" t="s">
        <v>14334</v>
      </c>
      <c r="K5051" s="425">
        <v>5</v>
      </c>
      <c r="L5051" s="426">
        <v>4</v>
      </c>
      <c r="M5051" s="427">
        <v>4</v>
      </c>
      <c r="N5051" s="28" t="s">
        <v>2193</v>
      </c>
      <c r="Q5051" s="339">
        <v>41568.841504629629</v>
      </c>
      <c r="R5051" s="344">
        <v>39514.500925925924</v>
      </c>
      <c r="S5051" s="348">
        <v>44690.801828703705</v>
      </c>
      <c r="V5051" s="31"/>
      <c r="Z5051" s="32"/>
      <c r="AA5051" s="32"/>
      <c r="JPG5051" s="219"/>
    </row>
    <row r="5052" spans="1:53 7183:7183" ht="15.15" customHeight="1">
      <c r="A5052" s="480" t="s">
        <v>14335</v>
      </c>
      <c r="B5052" s="486" t="s">
        <v>14335</v>
      </c>
      <c r="C5052" s="33" t="s">
        <v>23008</v>
      </c>
      <c r="D5052" s="91" t="s">
        <v>1929</v>
      </c>
      <c r="F5052" s="24" t="s">
        <v>509</v>
      </c>
      <c r="G5052" s="28" t="s">
        <v>511</v>
      </c>
      <c r="I5052" s="35" t="s">
        <v>653</v>
      </c>
      <c r="J5052" s="29" t="s">
        <v>14334</v>
      </c>
      <c r="K5052" s="425">
        <v>5</v>
      </c>
      <c r="L5052" s="426">
        <v>4</v>
      </c>
      <c r="M5052" s="427">
        <v>4</v>
      </c>
      <c r="N5052" s="28" t="s">
        <v>2193</v>
      </c>
      <c r="Q5052" s="339">
        <v>41568.842800925922</v>
      </c>
      <c r="R5052" s="344">
        <v>39514.500960648147</v>
      </c>
      <c r="S5052" s="348">
        <v>44690.801828703705</v>
      </c>
      <c r="V5052" s="31"/>
      <c r="Z5052" s="32"/>
      <c r="AA5052" s="32"/>
      <c r="JPG5052" s="219"/>
    </row>
    <row r="5053" spans="1:53 7183:7183" ht="15.15" customHeight="1">
      <c r="A5053" s="480" t="s">
        <v>14333</v>
      </c>
      <c r="B5053" s="486" t="s">
        <v>14333</v>
      </c>
      <c r="C5053" s="33" t="s">
        <v>23009</v>
      </c>
      <c r="D5053" s="91" t="s">
        <v>1929</v>
      </c>
      <c r="F5053" s="24" t="s">
        <v>1238</v>
      </c>
      <c r="G5053" s="28" t="s">
        <v>511</v>
      </c>
      <c r="I5053" s="35" t="s">
        <v>550</v>
      </c>
      <c r="J5053" s="29" t="s">
        <v>14331</v>
      </c>
      <c r="K5053" s="425">
        <v>4</v>
      </c>
      <c r="L5053" s="426">
        <v>4</v>
      </c>
      <c r="M5053" s="427">
        <v>4</v>
      </c>
      <c r="N5053" s="28" t="s">
        <v>2193</v>
      </c>
      <c r="Q5053" s="339">
        <v>39505.863900462966</v>
      </c>
      <c r="R5053" s="344">
        <v>39514.50099537037</v>
      </c>
      <c r="S5053" s="348">
        <v>44690.801828703705</v>
      </c>
      <c r="V5053" s="31"/>
      <c r="Z5053" s="32"/>
      <c r="AA5053" s="32"/>
      <c r="JPG5053" s="219"/>
    </row>
    <row r="5054" spans="1:53 7183:7183" ht="15.15" customHeight="1">
      <c r="A5054" s="480" t="s">
        <v>14332</v>
      </c>
      <c r="B5054" s="486" t="s">
        <v>14332</v>
      </c>
      <c r="C5054" s="33" t="s">
        <v>20604</v>
      </c>
      <c r="D5054" s="91" t="s">
        <v>1929</v>
      </c>
      <c r="F5054" s="24" t="s">
        <v>1238</v>
      </c>
      <c r="G5054" s="28" t="s">
        <v>511</v>
      </c>
      <c r="I5054" s="35" t="s">
        <v>550</v>
      </c>
      <c r="J5054" s="29" t="s">
        <v>14331</v>
      </c>
      <c r="K5054" s="425">
        <v>4</v>
      </c>
      <c r="L5054" s="426">
        <v>4</v>
      </c>
      <c r="M5054" s="427">
        <v>4</v>
      </c>
      <c r="N5054" s="28" t="s">
        <v>2193</v>
      </c>
      <c r="Q5054" s="339">
        <v>39505.865555555552</v>
      </c>
      <c r="R5054" s="344">
        <v>39514.501030092593</v>
      </c>
      <c r="S5054" s="348">
        <v>44690.801840277774</v>
      </c>
      <c r="V5054" s="31"/>
      <c r="Z5054" s="32"/>
      <c r="AA5054" s="32"/>
      <c r="JPG5054" s="219"/>
    </row>
    <row r="5055" spans="1:53 7183:7183" ht="15.15" customHeight="1">
      <c r="A5055" s="480" t="s">
        <v>14330</v>
      </c>
      <c r="B5055" s="486" t="s">
        <v>14330</v>
      </c>
      <c r="C5055" s="33" t="s">
        <v>23010</v>
      </c>
      <c r="D5055" s="91" t="s">
        <v>14329</v>
      </c>
      <c r="F5055" s="24" t="s">
        <v>509</v>
      </c>
      <c r="G5055" s="28" t="s">
        <v>690</v>
      </c>
      <c r="I5055" s="35" t="s">
        <v>653</v>
      </c>
      <c r="J5055" s="29" t="s">
        <v>14327</v>
      </c>
      <c r="K5055" s="425">
        <v>5</v>
      </c>
      <c r="L5055" s="426">
        <v>4</v>
      </c>
      <c r="M5055" s="427">
        <v>4</v>
      </c>
      <c r="N5055" s="28" t="s">
        <v>2193</v>
      </c>
      <c r="Q5055" s="339">
        <v>39506.698634259257</v>
      </c>
      <c r="R5055" s="344">
        <v>39514.50105324074</v>
      </c>
      <c r="S5055" s="348">
        <v>44690.801840277774</v>
      </c>
      <c r="V5055" s="31"/>
      <c r="Z5055" s="32"/>
      <c r="AA5055" s="32"/>
      <c r="JPG5055" s="219"/>
    </row>
    <row r="5056" spans="1:53 7183:7183" ht="15.15" customHeight="1">
      <c r="A5056" s="480" t="s">
        <v>14328</v>
      </c>
      <c r="B5056" s="486" t="s">
        <v>14328</v>
      </c>
      <c r="C5056" s="33" t="s">
        <v>22133</v>
      </c>
      <c r="D5056" s="91" t="s">
        <v>1929</v>
      </c>
      <c r="F5056" s="24" t="s">
        <v>509</v>
      </c>
      <c r="G5056" s="28" t="s">
        <v>690</v>
      </c>
      <c r="I5056" s="35" t="s">
        <v>653</v>
      </c>
      <c r="J5056" s="29" t="s">
        <v>14327</v>
      </c>
      <c r="K5056" s="425">
        <v>5</v>
      </c>
      <c r="L5056" s="426">
        <v>4</v>
      </c>
      <c r="M5056" s="427">
        <v>4</v>
      </c>
      <c r="N5056" s="28" t="s">
        <v>2193</v>
      </c>
      <c r="Q5056" s="339">
        <v>39506.723368055558</v>
      </c>
      <c r="R5056" s="344">
        <v>39514.501087962963</v>
      </c>
      <c r="S5056" s="348">
        <v>44690.801840277774</v>
      </c>
      <c r="V5056" s="31"/>
      <c r="Z5056" s="32"/>
      <c r="AA5056" s="32"/>
      <c r="JPG5056" s="219"/>
    </row>
    <row r="5057" spans="1:27 7183:7183" ht="15.15" customHeight="1">
      <c r="A5057" s="480" t="s">
        <v>14326</v>
      </c>
      <c r="B5057" s="486" t="s">
        <v>14326</v>
      </c>
      <c r="C5057" s="33" t="s">
        <v>23011</v>
      </c>
      <c r="D5057" s="91" t="s">
        <v>1929</v>
      </c>
      <c r="G5057" s="28" t="s">
        <v>690</v>
      </c>
      <c r="I5057" s="35" t="s">
        <v>2412</v>
      </c>
      <c r="J5057" s="29" t="s">
        <v>14324</v>
      </c>
      <c r="K5057" s="425">
        <v>5</v>
      </c>
      <c r="L5057" s="426">
        <v>3</v>
      </c>
      <c r="M5057" s="427">
        <v>4</v>
      </c>
      <c r="N5057" s="28" t="s">
        <v>2193</v>
      </c>
      <c r="Q5057" s="339">
        <v>39506.741087962961</v>
      </c>
      <c r="R5057" s="344">
        <v>39514.501111111109</v>
      </c>
      <c r="S5057" s="348">
        <v>44690.801851851851</v>
      </c>
      <c r="V5057" s="31"/>
      <c r="Z5057" s="32"/>
      <c r="AA5057" s="32"/>
      <c r="JPG5057" s="219"/>
    </row>
    <row r="5058" spans="1:27 7183:7183" ht="15.15" customHeight="1">
      <c r="A5058" s="480" t="s">
        <v>14325</v>
      </c>
      <c r="B5058" s="486" t="s">
        <v>14325</v>
      </c>
      <c r="C5058" s="33" t="s">
        <v>23012</v>
      </c>
      <c r="D5058" s="91" t="s">
        <v>1929</v>
      </c>
      <c r="G5058" s="28" t="s">
        <v>690</v>
      </c>
      <c r="I5058" s="35" t="s">
        <v>2412</v>
      </c>
      <c r="J5058" s="29" t="s">
        <v>14324</v>
      </c>
      <c r="K5058" s="425">
        <v>5</v>
      </c>
      <c r="L5058" s="426">
        <v>3</v>
      </c>
      <c r="M5058" s="427">
        <v>4</v>
      </c>
      <c r="N5058" s="28" t="s">
        <v>2193</v>
      </c>
      <c r="Q5058" s="339">
        <v>39506.743159722224</v>
      </c>
      <c r="R5058" s="344">
        <v>39514.501145833332</v>
      </c>
      <c r="S5058" s="348">
        <v>44690.801851851851</v>
      </c>
      <c r="V5058" s="31"/>
      <c r="Z5058" s="32"/>
      <c r="AA5058" s="32"/>
      <c r="JPG5058" s="219"/>
    </row>
    <row r="5059" spans="1:27 7183:7183" ht="15.15" customHeight="1">
      <c r="A5059" s="480" t="s">
        <v>14323</v>
      </c>
      <c r="B5059" s="486" t="s">
        <v>14323</v>
      </c>
      <c r="C5059" s="33" t="s">
        <v>23013</v>
      </c>
      <c r="D5059" s="91" t="s">
        <v>1929</v>
      </c>
      <c r="G5059" s="28" t="s">
        <v>11056</v>
      </c>
      <c r="I5059" s="35" t="s">
        <v>653</v>
      </c>
      <c r="J5059" s="29" t="s">
        <v>14320</v>
      </c>
      <c r="K5059" s="425">
        <v>1</v>
      </c>
      <c r="L5059" s="426">
        <v>4</v>
      </c>
      <c r="M5059" s="427">
        <v>4</v>
      </c>
      <c r="N5059" s="28" t="s">
        <v>2193</v>
      </c>
      <c r="P5059" s="30" t="s">
        <v>14322</v>
      </c>
      <c r="Q5059" s="339">
        <v>43076.467430555553</v>
      </c>
      <c r="R5059" s="344">
        <v>43076.890046296299</v>
      </c>
      <c r="S5059" s="348">
        <v>44690.801851851851</v>
      </c>
      <c r="V5059" s="31"/>
      <c r="Z5059" s="32"/>
      <c r="AA5059" s="32"/>
      <c r="JPG5059" s="219"/>
    </row>
    <row r="5060" spans="1:27 7183:7183" ht="15.15" customHeight="1">
      <c r="A5060" s="480" t="s">
        <v>14321</v>
      </c>
      <c r="B5060" s="486" t="s">
        <v>14321</v>
      </c>
      <c r="C5060" s="33" t="s">
        <v>22515</v>
      </c>
      <c r="D5060" s="91" t="s">
        <v>1929</v>
      </c>
      <c r="G5060" s="28" t="s">
        <v>11056</v>
      </c>
      <c r="I5060" s="35" t="s">
        <v>653</v>
      </c>
      <c r="J5060" s="29" t="s">
        <v>14320</v>
      </c>
      <c r="K5060" s="425">
        <v>1</v>
      </c>
      <c r="L5060" s="426">
        <v>4</v>
      </c>
      <c r="M5060" s="427">
        <v>4</v>
      </c>
      <c r="N5060" s="28" t="s">
        <v>2193</v>
      </c>
      <c r="P5060" s="30" t="s">
        <v>14319</v>
      </c>
      <c r="Q5060" s="339">
        <v>39506.746689814812</v>
      </c>
      <c r="R5060" s="344">
        <v>39514.501203703701</v>
      </c>
      <c r="S5060" s="348">
        <v>44690.801851851851</v>
      </c>
      <c r="V5060" s="31"/>
      <c r="Z5060" s="32"/>
      <c r="AA5060" s="32"/>
      <c r="JPG5060" s="219"/>
    </row>
    <row r="5061" spans="1:27 7183:7183" ht="15.15" customHeight="1">
      <c r="A5061" s="480" t="s">
        <v>14318</v>
      </c>
      <c r="B5061" s="486" t="s">
        <v>14318</v>
      </c>
      <c r="C5061" s="33" t="s">
        <v>23014</v>
      </c>
      <c r="D5061" s="91" t="s">
        <v>1929</v>
      </c>
      <c r="F5061" s="24" t="s">
        <v>509</v>
      </c>
      <c r="G5061" s="28" t="s">
        <v>449</v>
      </c>
      <c r="I5061" s="35" t="s">
        <v>653</v>
      </c>
      <c r="J5061" s="29" t="s">
        <v>28930</v>
      </c>
      <c r="K5061" s="425">
        <v>3</v>
      </c>
      <c r="L5061" s="426">
        <v>3</v>
      </c>
      <c r="M5061" s="427">
        <v>4</v>
      </c>
      <c r="N5061" s="28" t="s">
        <v>2193</v>
      </c>
      <c r="O5061" s="441">
        <v>2</v>
      </c>
      <c r="Q5061" s="339">
        <v>39506.748402777775</v>
      </c>
      <c r="R5061" s="344">
        <v>39514.501226851855</v>
      </c>
      <c r="S5061" s="348">
        <v>44690.801863425928</v>
      </c>
      <c r="V5061" s="31"/>
      <c r="Z5061" s="32"/>
      <c r="AA5061" s="32"/>
      <c r="JPG5061" s="219"/>
    </row>
    <row r="5062" spans="1:27 7183:7183" ht="15.15" customHeight="1">
      <c r="A5062" s="480" t="s">
        <v>14317</v>
      </c>
      <c r="B5062" s="486" t="s">
        <v>14317</v>
      </c>
      <c r="C5062" s="33" t="s">
        <v>28931</v>
      </c>
      <c r="D5062" s="91" t="s">
        <v>1929</v>
      </c>
      <c r="F5062" s="24" t="s">
        <v>509</v>
      </c>
      <c r="G5062" s="28" t="s">
        <v>449</v>
      </c>
      <c r="I5062" s="35" t="s">
        <v>653</v>
      </c>
      <c r="J5062" s="29" t="s">
        <v>28930</v>
      </c>
      <c r="K5062" s="425">
        <v>3</v>
      </c>
      <c r="L5062" s="426">
        <v>3</v>
      </c>
      <c r="M5062" s="427">
        <v>4</v>
      </c>
      <c r="N5062" s="28" t="s">
        <v>2193</v>
      </c>
      <c r="O5062" s="441">
        <v>2</v>
      </c>
      <c r="Q5062" s="339">
        <v>39506.750706018516</v>
      </c>
      <c r="R5062" s="344">
        <v>39514.501261574071</v>
      </c>
      <c r="S5062" s="348">
        <v>44690.801863425928</v>
      </c>
      <c r="V5062" s="31"/>
      <c r="Z5062" s="32"/>
      <c r="AA5062" s="32"/>
      <c r="JPG5062" s="219"/>
    </row>
    <row r="5063" spans="1:27 7183:7183" ht="15.15" customHeight="1">
      <c r="A5063" s="480" t="s">
        <v>14316</v>
      </c>
      <c r="B5063" s="486" t="s">
        <v>14316</v>
      </c>
      <c r="C5063" s="33" t="s">
        <v>23015</v>
      </c>
      <c r="D5063" s="91" t="s">
        <v>1929</v>
      </c>
      <c r="G5063" s="28" t="s">
        <v>12143</v>
      </c>
      <c r="I5063" s="35" t="s">
        <v>3021</v>
      </c>
      <c r="J5063" s="29" t="s">
        <v>12142</v>
      </c>
      <c r="K5063" s="425">
        <v>1</v>
      </c>
      <c r="L5063" s="426">
        <v>4</v>
      </c>
      <c r="M5063" s="427">
        <v>4</v>
      </c>
      <c r="N5063" s="28" t="s">
        <v>2193</v>
      </c>
      <c r="P5063" s="30" t="s">
        <v>12141</v>
      </c>
      <c r="Q5063" s="339">
        <v>39506.752812500003</v>
      </c>
      <c r="R5063" s="344">
        <v>39514.501296296294</v>
      </c>
      <c r="S5063" s="348">
        <v>44690.801863425928</v>
      </c>
      <c r="V5063" s="31"/>
      <c r="Z5063" s="32"/>
      <c r="AA5063" s="32"/>
      <c r="JPG5063" s="219"/>
    </row>
    <row r="5064" spans="1:27 7183:7183" ht="15.15" customHeight="1">
      <c r="A5064" s="480" t="s">
        <v>14315</v>
      </c>
      <c r="B5064" s="486" t="s">
        <v>14315</v>
      </c>
      <c r="C5064" s="33" t="s">
        <v>23016</v>
      </c>
      <c r="D5064" s="91" t="s">
        <v>1929</v>
      </c>
      <c r="G5064" s="28" t="s">
        <v>12143</v>
      </c>
      <c r="I5064" s="35" t="s">
        <v>3021</v>
      </c>
      <c r="J5064" s="29" t="s">
        <v>12142</v>
      </c>
      <c r="K5064" s="425">
        <v>1</v>
      </c>
      <c r="L5064" s="426">
        <v>4</v>
      </c>
      <c r="M5064" s="427">
        <v>4</v>
      </c>
      <c r="N5064" s="28" t="s">
        <v>2193</v>
      </c>
      <c r="P5064" s="30" t="s">
        <v>12141</v>
      </c>
      <c r="Q5064" s="339">
        <v>39506.755601851852</v>
      </c>
      <c r="R5064" s="344">
        <v>39514.501319444447</v>
      </c>
      <c r="S5064" s="348">
        <v>44690.801874999997</v>
      </c>
      <c r="V5064" s="31"/>
      <c r="Z5064" s="32"/>
      <c r="AA5064" s="32"/>
      <c r="JPG5064" s="219"/>
    </row>
    <row r="5065" spans="1:27 7183:7183" ht="15.15" customHeight="1">
      <c r="A5065" s="480" t="s">
        <v>12140</v>
      </c>
      <c r="B5065" s="486" t="s">
        <v>12140</v>
      </c>
      <c r="C5065" s="33" t="s">
        <v>21075</v>
      </c>
      <c r="D5065" s="91" t="s">
        <v>1929</v>
      </c>
      <c r="F5065" s="24" t="s">
        <v>509</v>
      </c>
      <c r="G5065" s="28" t="s">
        <v>511</v>
      </c>
      <c r="I5065" s="35" t="s">
        <v>653</v>
      </c>
      <c r="J5065" s="29" t="s">
        <v>12138</v>
      </c>
      <c r="K5065" s="425">
        <v>4</v>
      </c>
      <c r="L5065" s="426">
        <v>4</v>
      </c>
      <c r="M5065" s="427">
        <v>4</v>
      </c>
      <c r="N5065" s="28" t="s">
        <v>2193</v>
      </c>
      <c r="P5065" s="30" t="s">
        <v>14151</v>
      </c>
      <c r="Q5065" s="339">
        <v>43076.469224537039</v>
      </c>
      <c r="R5065" s="344">
        <v>43076.890046296299</v>
      </c>
      <c r="S5065" s="348">
        <v>44690.801874999997</v>
      </c>
      <c r="V5065" s="31"/>
      <c r="Z5065" s="32"/>
      <c r="AA5065" s="32"/>
      <c r="JPG5065" s="219"/>
    </row>
    <row r="5066" spans="1:27 7183:7183" ht="15.15" customHeight="1">
      <c r="A5066" s="480" t="s">
        <v>12139</v>
      </c>
      <c r="B5066" s="486" t="s">
        <v>12139</v>
      </c>
      <c r="C5066" s="33" t="s">
        <v>20573</v>
      </c>
      <c r="D5066" s="91" t="s">
        <v>1929</v>
      </c>
      <c r="F5066" s="24" t="s">
        <v>509</v>
      </c>
      <c r="G5066" s="28" t="s">
        <v>511</v>
      </c>
      <c r="I5066" s="35" t="s">
        <v>653</v>
      </c>
      <c r="J5066" s="29" t="s">
        <v>12138</v>
      </c>
      <c r="K5066" s="425">
        <v>4</v>
      </c>
      <c r="L5066" s="426">
        <v>4</v>
      </c>
      <c r="M5066" s="427">
        <v>4</v>
      </c>
      <c r="N5066" s="28" t="s">
        <v>2193</v>
      </c>
      <c r="Q5066" s="339">
        <v>39506.760185185187</v>
      </c>
      <c r="R5066" s="344">
        <v>39514.501388888886</v>
      </c>
      <c r="S5066" s="348">
        <v>44690.801874999997</v>
      </c>
      <c r="V5066" s="31"/>
      <c r="Z5066" s="32"/>
      <c r="AA5066" s="32"/>
      <c r="JPG5066" s="219"/>
    </row>
    <row r="5067" spans="1:27 7183:7183" ht="15.15" customHeight="1">
      <c r="A5067" s="480" t="s">
        <v>12137</v>
      </c>
      <c r="B5067" s="486" t="s">
        <v>12137</v>
      </c>
      <c r="C5067" s="33" t="s">
        <v>23017</v>
      </c>
      <c r="D5067" s="91" t="s">
        <v>20037</v>
      </c>
      <c r="F5067" s="24" t="s">
        <v>1238</v>
      </c>
      <c r="G5067" s="28" t="s">
        <v>17816</v>
      </c>
      <c r="I5067" s="35" t="s">
        <v>653</v>
      </c>
      <c r="J5067" s="29" t="s">
        <v>12135</v>
      </c>
      <c r="K5067" s="425">
        <v>2</v>
      </c>
      <c r="L5067" s="426">
        <v>4</v>
      </c>
      <c r="M5067" s="427">
        <v>4</v>
      </c>
      <c r="N5067" s="28" t="s">
        <v>2193</v>
      </c>
      <c r="Q5067" s="339">
        <v>39506.762615740743</v>
      </c>
      <c r="R5067" s="344">
        <v>39514.501423611109</v>
      </c>
      <c r="S5067" s="348">
        <v>44690.801886574074</v>
      </c>
      <c r="V5067" s="31"/>
      <c r="Z5067" s="32"/>
      <c r="AA5067" s="32"/>
      <c r="JPG5067" s="219"/>
    </row>
    <row r="5068" spans="1:27 7183:7183" ht="15.15" customHeight="1">
      <c r="A5068" s="480" t="s">
        <v>12136</v>
      </c>
      <c r="B5068" s="486" t="s">
        <v>12136</v>
      </c>
      <c r="C5068" s="33" t="s">
        <v>22926</v>
      </c>
      <c r="D5068" s="91" t="s">
        <v>1929</v>
      </c>
      <c r="F5068" s="24" t="s">
        <v>1238</v>
      </c>
      <c r="G5068" s="28" t="s">
        <v>511</v>
      </c>
      <c r="I5068" s="35" t="s">
        <v>653</v>
      </c>
      <c r="J5068" s="29" t="s">
        <v>12135</v>
      </c>
      <c r="K5068" s="425">
        <v>2</v>
      </c>
      <c r="L5068" s="426">
        <v>2</v>
      </c>
      <c r="M5068" s="427">
        <v>3</v>
      </c>
      <c r="N5068" s="28" t="s">
        <v>2193</v>
      </c>
      <c r="Q5068" s="339">
        <v>39506.764224537037</v>
      </c>
      <c r="R5068" s="344">
        <v>39514.501458333332</v>
      </c>
      <c r="S5068" s="348">
        <v>44690.801886574074</v>
      </c>
      <c r="V5068" s="31"/>
      <c r="Z5068" s="32"/>
      <c r="AA5068" s="32"/>
      <c r="JPG5068" s="219"/>
    </row>
    <row r="5069" spans="1:27 7183:7183" ht="15.15" customHeight="1">
      <c r="A5069" s="480" t="s">
        <v>12134</v>
      </c>
      <c r="B5069" s="486" t="s">
        <v>12134</v>
      </c>
      <c r="C5069" s="33" t="s">
        <v>23018</v>
      </c>
      <c r="D5069" s="91" t="s">
        <v>1929</v>
      </c>
      <c r="F5069" s="24" t="s">
        <v>509</v>
      </c>
      <c r="G5069" s="28" t="s">
        <v>436</v>
      </c>
      <c r="I5069" s="35" t="s">
        <v>653</v>
      </c>
      <c r="J5069" s="29" t="s">
        <v>12132</v>
      </c>
      <c r="K5069" s="425">
        <v>2</v>
      </c>
      <c r="L5069" s="426">
        <v>2</v>
      </c>
      <c r="M5069" s="427">
        <v>3</v>
      </c>
      <c r="N5069" s="28" t="s">
        <v>2193</v>
      </c>
      <c r="P5069" s="30" t="s">
        <v>9786</v>
      </c>
      <c r="Q5069" s="339">
        <v>39506.766840277778</v>
      </c>
      <c r="R5069" s="344">
        <v>39514.501481481479</v>
      </c>
      <c r="S5069" s="348">
        <v>44690.801886574074</v>
      </c>
      <c r="V5069" s="31"/>
      <c r="Z5069" s="32"/>
      <c r="AA5069" s="32"/>
      <c r="JPG5069" s="219"/>
    </row>
    <row r="5070" spans="1:27 7183:7183" ht="15.15" customHeight="1">
      <c r="A5070" s="480" t="s">
        <v>12133</v>
      </c>
      <c r="B5070" s="486" t="s">
        <v>12133</v>
      </c>
      <c r="C5070" s="33" t="s">
        <v>22543</v>
      </c>
      <c r="D5070" s="91" t="s">
        <v>1929</v>
      </c>
      <c r="F5070" s="24" t="s">
        <v>509</v>
      </c>
      <c r="G5070" s="28" t="s">
        <v>436</v>
      </c>
      <c r="I5070" s="35" t="s">
        <v>653</v>
      </c>
      <c r="J5070" s="29" t="s">
        <v>12132</v>
      </c>
      <c r="K5070" s="425">
        <v>2</v>
      </c>
      <c r="L5070" s="426">
        <v>2</v>
      </c>
      <c r="M5070" s="427">
        <v>3</v>
      </c>
      <c r="N5070" s="28" t="s">
        <v>2193</v>
      </c>
      <c r="P5070" s="30" t="s">
        <v>12131</v>
      </c>
      <c r="Q5070" s="339">
        <v>39506.771874999999</v>
      </c>
      <c r="R5070" s="344">
        <v>39514.501516203702</v>
      </c>
      <c r="S5070" s="348">
        <v>44690.801886574074</v>
      </c>
      <c r="V5070" s="31"/>
      <c r="Z5070" s="32"/>
      <c r="AA5070" s="32"/>
      <c r="JPG5070" s="219"/>
    </row>
    <row r="5071" spans="1:27 7183:7183" ht="15.15" customHeight="1">
      <c r="A5071" s="480" t="s">
        <v>12130</v>
      </c>
      <c r="B5071" s="486" t="s">
        <v>12130</v>
      </c>
      <c r="C5071" s="33" t="s">
        <v>28932</v>
      </c>
      <c r="D5071" s="91" t="s">
        <v>1929</v>
      </c>
      <c r="F5071" s="24" t="s">
        <v>509</v>
      </c>
      <c r="G5071" s="28" t="s">
        <v>436</v>
      </c>
      <c r="I5071" s="35" t="s">
        <v>653</v>
      </c>
      <c r="J5071" s="29" t="s">
        <v>28933</v>
      </c>
      <c r="K5071" s="425">
        <v>5</v>
      </c>
      <c r="L5071" s="426">
        <v>4</v>
      </c>
      <c r="M5071" s="427">
        <v>4</v>
      </c>
      <c r="N5071" s="28" t="s">
        <v>2193</v>
      </c>
      <c r="O5071" s="441">
        <v>2</v>
      </c>
      <c r="Q5071" s="339">
        <v>42296.558194444442</v>
      </c>
      <c r="R5071" s="344">
        <v>42339.724976851852</v>
      </c>
      <c r="S5071" s="348">
        <v>44690.801898148151</v>
      </c>
      <c r="V5071" s="31"/>
      <c r="Z5071" s="32"/>
      <c r="AA5071" s="32"/>
      <c r="JPG5071" s="219"/>
    </row>
    <row r="5072" spans="1:27 7183:7183" ht="15.15" customHeight="1">
      <c r="A5072" s="480" t="s">
        <v>12129</v>
      </c>
      <c r="B5072" s="486" t="s">
        <v>12129</v>
      </c>
      <c r="C5072" s="33" t="s">
        <v>28934</v>
      </c>
      <c r="D5072" s="91" t="s">
        <v>1929</v>
      </c>
      <c r="F5072" s="24" t="s">
        <v>509</v>
      </c>
      <c r="G5072" s="28" t="s">
        <v>436</v>
      </c>
      <c r="I5072" s="35" t="s">
        <v>653</v>
      </c>
      <c r="J5072" s="29" t="s">
        <v>28933</v>
      </c>
      <c r="K5072" s="425">
        <v>5</v>
      </c>
      <c r="L5072" s="426">
        <v>4</v>
      </c>
      <c r="M5072" s="427">
        <v>4</v>
      </c>
      <c r="N5072" s="28" t="s">
        <v>2193</v>
      </c>
      <c r="O5072" s="441">
        <v>2</v>
      </c>
      <c r="Q5072" s="339">
        <v>42296.559745370374</v>
      </c>
      <c r="R5072" s="344">
        <v>42339.724988425929</v>
      </c>
      <c r="S5072" s="348">
        <v>44690.801898148151</v>
      </c>
      <c r="V5072" s="31"/>
      <c r="Z5072" s="32"/>
      <c r="AA5072" s="32"/>
      <c r="JPG5072" s="219"/>
    </row>
    <row r="5073" spans="1:53 7183:7183" ht="15.15" customHeight="1">
      <c r="A5073" s="480" t="s">
        <v>12128</v>
      </c>
      <c r="B5073" s="486" t="s">
        <v>12128</v>
      </c>
      <c r="C5073" s="33" t="s">
        <v>23019</v>
      </c>
      <c r="D5073" s="91" t="s">
        <v>1929</v>
      </c>
      <c r="F5073" s="24" t="s">
        <v>509</v>
      </c>
      <c r="G5073" s="28" t="s">
        <v>436</v>
      </c>
      <c r="I5073" s="35" t="s">
        <v>653</v>
      </c>
      <c r="J5073" s="29" t="s">
        <v>12126</v>
      </c>
      <c r="K5073" s="425">
        <v>5</v>
      </c>
      <c r="L5073" s="426">
        <v>5</v>
      </c>
      <c r="M5073" s="427">
        <v>4</v>
      </c>
      <c r="N5073" s="28" t="s">
        <v>2193</v>
      </c>
      <c r="Q5073" s="339">
        <v>39506.776388888888</v>
      </c>
      <c r="R5073" s="344">
        <v>39514.501608796294</v>
      </c>
      <c r="S5073" s="348">
        <v>44690.801898148151</v>
      </c>
      <c r="V5073" s="31"/>
      <c r="Z5073" s="32"/>
      <c r="AA5073" s="32"/>
      <c r="JPG5073" s="219"/>
    </row>
    <row r="5074" spans="1:53 7183:7183" ht="15.15" customHeight="1">
      <c r="A5074" s="480" t="s">
        <v>12127</v>
      </c>
      <c r="B5074" s="486" t="s">
        <v>12127</v>
      </c>
      <c r="C5074" s="33" t="s">
        <v>21771</v>
      </c>
      <c r="D5074" s="91" t="s">
        <v>1929</v>
      </c>
      <c r="F5074" s="24" t="s">
        <v>509</v>
      </c>
      <c r="G5074" s="28" t="s">
        <v>436</v>
      </c>
      <c r="I5074" s="35" t="s">
        <v>653</v>
      </c>
      <c r="J5074" s="29" t="s">
        <v>12126</v>
      </c>
      <c r="K5074" s="425">
        <v>5</v>
      </c>
      <c r="L5074" s="426">
        <v>5</v>
      </c>
      <c r="M5074" s="427">
        <v>4</v>
      </c>
      <c r="N5074" s="28" t="s">
        <v>2193</v>
      </c>
      <c r="Q5074" s="339">
        <v>39506.777430555558</v>
      </c>
      <c r="R5074" s="344">
        <v>39514.501631944448</v>
      </c>
      <c r="S5074" s="348">
        <v>44690.80190972222</v>
      </c>
      <c r="V5074" s="31"/>
      <c r="Z5074" s="32"/>
      <c r="AA5074" s="32"/>
      <c r="JPG5074" s="219"/>
    </row>
    <row r="5075" spans="1:53 7183:7183" ht="15.15" customHeight="1">
      <c r="A5075" s="480" t="s">
        <v>12125</v>
      </c>
      <c r="B5075" s="486" t="s">
        <v>12125</v>
      </c>
      <c r="C5075" s="33" t="s">
        <v>23020</v>
      </c>
      <c r="D5075" s="91" t="s">
        <v>1929</v>
      </c>
      <c r="F5075" s="24" t="s">
        <v>18121</v>
      </c>
      <c r="G5075" s="28" t="s">
        <v>449</v>
      </c>
      <c r="I5075" s="35" t="s">
        <v>653</v>
      </c>
      <c r="J5075" s="29" t="s">
        <v>12123</v>
      </c>
      <c r="K5075" s="425">
        <v>2</v>
      </c>
      <c r="L5075" s="426">
        <v>3</v>
      </c>
      <c r="M5075" s="427">
        <v>4</v>
      </c>
      <c r="N5075" s="28" t="s">
        <v>2193</v>
      </c>
      <c r="Q5075" s="339">
        <v>39506.779652777775</v>
      </c>
      <c r="R5075" s="344">
        <v>39514.501666666663</v>
      </c>
      <c r="S5075" s="348">
        <v>44690.80190972222</v>
      </c>
      <c r="V5075" s="31"/>
      <c r="Z5075" s="32"/>
      <c r="AA5075" s="32"/>
      <c r="JPG5075" s="219"/>
    </row>
    <row r="5076" spans="1:53 7183:7183" ht="15.15" customHeight="1">
      <c r="A5076" s="480" t="s">
        <v>12124</v>
      </c>
      <c r="B5076" s="486" t="s">
        <v>12124</v>
      </c>
      <c r="C5076" s="33" t="s">
        <v>23021</v>
      </c>
      <c r="D5076" s="91" t="s">
        <v>1929</v>
      </c>
      <c r="F5076" s="24" t="s">
        <v>18119</v>
      </c>
      <c r="G5076" s="28" t="s">
        <v>449</v>
      </c>
      <c r="I5076" s="35" t="s">
        <v>653</v>
      </c>
      <c r="J5076" s="29" t="s">
        <v>12123</v>
      </c>
      <c r="K5076" s="425">
        <v>2</v>
      </c>
      <c r="L5076" s="426">
        <v>3</v>
      </c>
      <c r="M5076" s="427">
        <v>4</v>
      </c>
      <c r="N5076" s="28" t="s">
        <v>2193</v>
      </c>
      <c r="Q5076" s="339">
        <v>39506.781678240739</v>
      </c>
      <c r="R5076" s="344">
        <v>39514.501701388886</v>
      </c>
      <c r="S5076" s="348">
        <v>44690.80190972222</v>
      </c>
      <c r="V5076" s="31"/>
      <c r="Z5076" s="32"/>
      <c r="AA5076" s="32"/>
      <c r="JPG5076" s="219"/>
    </row>
    <row r="5077" spans="1:53 7183:7183" ht="15.15" customHeight="1">
      <c r="A5077" s="480" t="s">
        <v>12122</v>
      </c>
      <c r="B5077" s="486" t="s">
        <v>12122</v>
      </c>
      <c r="C5077" s="33" t="s">
        <v>21089</v>
      </c>
      <c r="D5077" s="91" t="s">
        <v>1929</v>
      </c>
      <c r="G5077" s="28" t="s">
        <v>690</v>
      </c>
      <c r="I5077" s="35" t="s">
        <v>653</v>
      </c>
      <c r="J5077" s="29" t="s">
        <v>12120</v>
      </c>
      <c r="K5077" s="425">
        <v>2</v>
      </c>
      <c r="L5077" s="426">
        <v>2</v>
      </c>
      <c r="M5077" s="427">
        <v>3</v>
      </c>
      <c r="N5077" s="28" t="s">
        <v>2193</v>
      </c>
      <c r="Q5077" s="339">
        <v>39506.783888888887</v>
      </c>
      <c r="R5077" s="344">
        <v>39514.501736111109</v>
      </c>
      <c r="S5077" s="348">
        <v>44690.801921296297</v>
      </c>
      <c r="V5077" s="31"/>
      <c r="Z5077" s="32"/>
      <c r="AA5077" s="32"/>
      <c r="JPG5077" s="219"/>
    </row>
    <row r="5078" spans="1:53 7183:7183" ht="15.15" customHeight="1">
      <c r="A5078" s="480" t="s">
        <v>12121</v>
      </c>
      <c r="B5078" s="486" t="s">
        <v>12121</v>
      </c>
      <c r="C5078" s="33" t="s">
        <v>20521</v>
      </c>
      <c r="D5078" s="91" t="s">
        <v>1929</v>
      </c>
      <c r="G5078" s="28" t="s">
        <v>690</v>
      </c>
      <c r="I5078" s="35" t="s">
        <v>653</v>
      </c>
      <c r="J5078" s="29" t="s">
        <v>12120</v>
      </c>
      <c r="K5078" s="425">
        <v>2</v>
      </c>
      <c r="L5078" s="426">
        <v>2</v>
      </c>
      <c r="M5078" s="427">
        <v>3</v>
      </c>
      <c r="N5078" s="28" t="s">
        <v>2193</v>
      </c>
      <c r="Q5078" s="339">
        <v>39506.787083333336</v>
      </c>
      <c r="R5078" s="344">
        <v>39514.501770833333</v>
      </c>
      <c r="S5078" s="348">
        <v>44690.801921296297</v>
      </c>
      <c r="V5078" s="31"/>
      <c r="Z5078" s="32"/>
      <c r="AA5078" s="32"/>
      <c r="JPG5078" s="219"/>
    </row>
    <row r="5079" spans="1:53 7183:7183" ht="15.15" customHeight="1">
      <c r="A5079" s="480" t="s">
        <v>12119</v>
      </c>
      <c r="B5079" s="486" t="s">
        <v>12119</v>
      </c>
      <c r="C5079" s="33" t="s">
        <v>22045</v>
      </c>
      <c r="D5079" s="91" t="s">
        <v>1929</v>
      </c>
      <c r="F5079" s="24" t="s">
        <v>2198</v>
      </c>
      <c r="G5079" s="28" t="s">
        <v>436</v>
      </c>
      <c r="I5079" s="35" t="s">
        <v>653</v>
      </c>
      <c r="J5079" s="29" t="s">
        <v>28935</v>
      </c>
      <c r="K5079" s="425">
        <v>5</v>
      </c>
      <c r="L5079" s="426">
        <v>4</v>
      </c>
      <c r="M5079" s="427">
        <v>3</v>
      </c>
      <c r="N5079" s="28" t="s">
        <v>2193</v>
      </c>
      <c r="O5079" s="441">
        <v>1</v>
      </c>
      <c r="Q5079" s="339">
        <v>43076.470509259256</v>
      </c>
      <c r="R5079" s="344">
        <v>43076.890069444446</v>
      </c>
      <c r="S5079" s="348">
        <v>44690.801921296297</v>
      </c>
      <c r="V5079" s="31"/>
      <c r="Z5079" s="32"/>
      <c r="AA5079" s="32"/>
      <c r="JPG5079" s="219"/>
    </row>
    <row r="5080" spans="1:53 7183:7183" ht="15.15" customHeight="1">
      <c r="A5080" s="480" t="s">
        <v>12118</v>
      </c>
      <c r="B5080" s="486" t="s">
        <v>12118</v>
      </c>
      <c r="C5080" s="33" t="s">
        <v>23022</v>
      </c>
      <c r="D5080" s="91" t="s">
        <v>1929</v>
      </c>
      <c r="F5080" s="24" t="s">
        <v>2198</v>
      </c>
      <c r="G5080" s="28" t="s">
        <v>436</v>
      </c>
      <c r="I5080" s="35" t="s">
        <v>653</v>
      </c>
      <c r="J5080" s="29" t="s">
        <v>28935</v>
      </c>
      <c r="K5080" s="425">
        <v>5</v>
      </c>
      <c r="L5080" s="426">
        <v>4</v>
      </c>
      <c r="M5080" s="427">
        <v>3</v>
      </c>
      <c r="N5080" s="28" t="s">
        <v>2193</v>
      </c>
      <c r="O5080" s="441">
        <v>1</v>
      </c>
      <c r="Q5080" s="339">
        <v>39506.789780092593</v>
      </c>
      <c r="R5080" s="344">
        <v>39514.501840277779</v>
      </c>
      <c r="S5080" s="348">
        <v>44690.801921296297</v>
      </c>
      <c r="V5080" s="31"/>
      <c r="Z5080" s="32"/>
      <c r="AA5080" s="32"/>
      <c r="JPG5080" s="219"/>
    </row>
    <row r="5081" spans="1:53 7183:7183" s="324" customFormat="1" ht="15.15" customHeight="1">
      <c r="A5081" s="480" t="s">
        <v>12117</v>
      </c>
      <c r="B5081" s="487" t="s">
        <v>12117</v>
      </c>
      <c r="C5081" s="310" t="s">
        <v>22404</v>
      </c>
      <c r="D5081" s="312" t="s">
        <v>1929</v>
      </c>
      <c r="E5081" s="313"/>
      <c r="F5081" s="314" t="s">
        <v>509</v>
      </c>
      <c r="G5081" s="315" t="s">
        <v>690</v>
      </c>
      <c r="H5081" s="316"/>
      <c r="I5081" s="317" t="s">
        <v>653</v>
      </c>
      <c r="J5081" s="318" t="s">
        <v>12115</v>
      </c>
      <c r="K5081" s="428">
        <v>5</v>
      </c>
      <c r="L5081" s="429">
        <v>5</v>
      </c>
      <c r="M5081" s="430">
        <v>5</v>
      </c>
      <c r="N5081" s="315" t="s">
        <v>2193</v>
      </c>
      <c r="O5081" s="443"/>
      <c r="P5081" s="319"/>
      <c r="Q5081" s="341">
        <v>39506.79142361111</v>
      </c>
      <c r="R5081" s="346">
        <v>39514.501875000002</v>
      </c>
      <c r="S5081" s="350">
        <v>44690.801932870374</v>
      </c>
      <c r="T5081" s="320"/>
      <c r="U5081" s="320"/>
      <c r="V5081" s="321"/>
      <c r="W5081" s="320"/>
      <c r="X5081" s="320"/>
      <c r="Y5081" s="318"/>
      <c r="Z5081" s="322"/>
      <c r="AA5081" s="322"/>
      <c r="AB5081" s="320"/>
      <c r="AC5081" s="320"/>
      <c r="AD5081" s="320"/>
      <c r="AE5081" s="320"/>
      <c r="AF5081" s="320"/>
      <c r="AG5081" s="320"/>
      <c r="AH5081" s="320"/>
      <c r="AI5081" s="320"/>
      <c r="AJ5081" s="320"/>
      <c r="AK5081" s="320"/>
      <c r="AL5081" s="320"/>
      <c r="AM5081" s="320"/>
      <c r="AN5081" s="320"/>
      <c r="AO5081" s="320"/>
      <c r="AP5081" s="320"/>
      <c r="AQ5081" s="320"/>
      <c r="AR5081" s="320"/>
      <c r="AS5081" s="320"/>
      <c r="AT5081" s="320"/>
      <c r="AU5081" s="320"/>
      <c r="AV5081" s="320"/>
      <c r="AW5081" s="320"/>
      <c r="AX5081" s="320"/>
      <c r="AY5081" s="320"/>
      <c r="AZ5081" s="320"/>
      <c r="BA5081" s="320"/>
      <c r="JPG5081" s="323"/>
    </row>
    <row r="5082" spans="1:53 7183:7183" ht="15.15" customHeight="1">
      <c r="A5082" s="480" t="s">
        <v>12116</v>
      </c>
      <c r="B5082" s="486" t="s">
        <v>12116</v>
      </c>
      <c r="C5082" s="33" t="s">
        <v>22652</v>
      </c>
      <c r="D5082" s="91" t="s">
        <v>1929</v>
      </c>
      <c r="F5082" s="24" t="s">
        <v>509</v>
      </c>
      <c r="G5082" s="28" t="s">
        <v>690</v>
      </c>
      <c r="I5082" s="35" t="s">
        <v>653</v>
      </c>
      <c r="J5082" s="29" t="s">
        <v>12115</v>
      </c>
      <c r="K5082" s="425">
        <v>5</v>
      </c>
      <c r="L5082" s="426">
        <v>5</v>
      </c>
      <c r="M5082" s="427">
        <v>5</v>
      </c>
      <c r="N5082" s="28" t="s">
        <v>2193</v>
      </c>
      <c r="Q5082" s="339">
        <v>39506.792407407411</v>
      </c>
      <c r="R5082" s="344">
        <v>39514.501909722225</v>
      </c>
      <c r="S5082" s="348">
        <v>44690.801932870374</v>
      </c>
      <c r="V5082" s="31"/>
      <c r="Z5082" s="32"/>
      <c r="AA5082" s="32"/>
      <c r="JPG5082" s="219"/>
    </row>
    <row r="5083" spans="1:53 7183:7183" ht="15.15" customHeight="1">
      <c r="A5083" s="480" t="s">
        <v>12114</v>
      </c>
      <c r="B5083" s="486" t="s">
        <v>12114</v>
      </c>
      <c r="C5083" s="33" t="s">
        <v>23023</v>
      </c>
      <c r="D5083" s="91" t="s">
        <v>1929</v>
      </c>
      <c r="G5083" s="28" t="s">
        <v>12112</v>
      </c>
      <c r="I5083" s="35" t="s">
        <v>653</v>
      </c>
      <c r="J5083" s="29" t="s">
        <v>14276</v>
      </c>
      <c r="K5083" s="425">
        <v>3</v>
      </c>
      <c r="L5083" s="426">
        <v>4</v>
      </c>
      <c r="M5083" s="427">
        <v>5</v>
      </c>
      <c r="N5083" s="28" t="s">
        <v>2193</v>
      </c>
      <c r="P5083" s="30" t="s">
        <v>12110</v>
      </c>
      <c r="Q5083" s="339">
        <v>43076.471030092594</v>
      </c>
      <c r="R5083" s="344">
        <v>43076.890069444446</v>
      </c>
      <c r="S5083" s="348">
        <v>44690.801944444444</v>
      </c>
      <c r="V5083" s="31"/>
      <c r="Z5083" s="32"/>
      <c r="AA5083" s="32"/>
      <c r="JPG5083" s="219"/>
    </row>
    <row r="5084" spans="1:53 7183:7183" ht="15.15" customHeight="1">
      <c r="A5084" s="480" t="s">
        <v>12113</v>
      </c>
      <c r="B5084" s="486" t="s">
        <v>12113</v>
      </c>
      <c r="C5084" s="33" t="s">
        <v>23024</v>
      </c>
      <c r="D5084" s="91" t="s">
        <v>1929</v>
      </c>
      <c r="G5084" s="28" t="s">
        <v>12112</v>
      </c>
      <c r="I5084" s="35" t="s">
        <v>653</v>
      </c>
      <c r="J5084" s="29" t="s">
        <v>14276</v>
      </c>
      <c r="K5084" s="425">
        <v>3</v>
      </c>
      <c r="L5084" s="426">
        <v>4</v>
      </c>
      <c r="M5084" s="427">
        <v>5</v>
      </c>
      <c r="N5084" s="28" t="s">
        <v>2193</v>
      </c>
      <c r="P5084" s="30" t="s">
        <v>12110</v>
      </c>
      <c r="Q5084" s="339">
        <v>43076.471400462964</v>
      </c>
      <c r="R5084" s="344">
        <v>43076.890092592592</v>
      </c>
      <c r="S5084" s="348">
        <v>44690.801944444444</v>
      </c>
      <c r="V5084" s="31"/>
      <c r="Z5084" s="32"/>
      <c r="AA5084" s="32"/>
      <c r="JPG5084" s="219"/>
    </row>
    <row r="5085" spans="1:53 7183:7183" ht="15.15" customHeight="1">
      <c r="A5085" s="480" t="s">
        <v>14275</v>
      </c>
      <c r="B5085" s="486" t="s">
        <v>14275</v>
      </c>
      <c r="C5085" s="33" t="s">
        <v>23025</v>
      </c>
      <c r="D5085" s="91" t="s">
        <v>1929</v>
      </c>
      <c r="F5085" s="24" t="s">
        <v>509</v>
      </c>
      <c r="G5085" s="28" t="s">
        <v>690</v>
      </c>
      <c r="I5085" s="35" t="s">
        <v>653</v>
      </c>
      <c r="J5085" s="29" t="s">
        <v>12111</v>
      </c>
      <c r="K5085" s="425">
        <v>4</v>
      </c>
      <c r="L5085" s="426">
        <v>4</v>
      </c>
      <c r="M5085" s="427">
        <v>4</v>
      </c>
      <c r="N5085" s="28" t="s">
        <v>2193</v>
      </c>
      <c r="P5085" s="30" t="s">
        <v>12110</v>
      </c>
      <c r="Q5085" s="339">
        <v>39506.798587962963</v>
      </c>
      <c r="R5085" s="344">
        <v>39514.502002314817</v>
      </c>
      <c r="S5085" s="348">
        <v>44690.801944444444</v>
      </c>
      <c r="V5085" s="31"/>
      <c r="Z5085" s="32"/>
      <c r="AA5085" s="32"/>
      <c r="JPG5085" s="219"/>
    </row>
    <row r="5086" spans="1:53 7183:7183" ht="15.15" customHeight="1">
      <c r="A5086" s="480" t="s">
        <v>14274</v>
      </c>
      <c r="B5086" s="486" t="s">
        <v>14274</v>
      </c>
      <c r="C5086" s="33" t="s">
        <v>23026</v>
      </c>
      <c r="D5086" s="91" t="s">
        <v>1929</v>
      </c>
      <c r="F5086" s="24" t="s">
        <v>509</v>
      </c>
      <c r="G5086" s="28" t="s">
        <v>690</v>
      </c>
      <c r="I5086" s="35" t="s">
        <v>653</v>
      </c>
      <c r="J5086" s="29" t="s">
        <v>12111</v>
      </c>
      <c r="K5086" s="425">
        <v>4</v>
      </c>
      <c r="L5086" s="426">
        <v>4</v>
      </c>
      <c r="M5086" s="427">
        <v>4</v>
      </c>
      <c r="N5086" s="28" t="s">
        <v>2193</v>
      </c>
      <c r="P5086" s="30" t="s">
        <v>12110</v>
      </c>
      <c r="Q5086" s="339">
        <v>39506.799687500003</v>
      </c>
      <c r="R5086" s="344">
        <v>39514.50204861111</v>
      </c>
      <c r="S5086" s="348">
        <v>44690.801944444444</v>
      </c>
      <c r="V5086" s="31"/>
      <c r="Z5086" s="32"/>
      <c r="AA5086" s="32"/>
      <c r="JPG5086" s="219"/>
    </row>
    <row r="5087" spans="1:53 7183:7183" ht="15.15" customHeight="1">
      <c r="A5087" s="480" t="s">
        <v>12109</v>
      </c>
      <c r="B5087" s="486" t="s">
        <v>12109</v>
      </c>
      <c r="C5087" s="33" t="s">
        <v>22777</v>
      </c>
      <c r="D5087" s="91" t="s">
        <v>1929</v>
      </c>
      <c r="F5087" s="24" t="s">
        <v>509</v>
      </c>
      <c r="G5087" s="28" t="s">
        <v>690</v>
      </c>
      <c r="I5087" s="35" t="s">
        <v>653</v>
      </c>
      <c r="J5087" s="29" t="s">
        <v>12107</v>
      </c>
      <c r="K5087" s="425">
        <v>4</v>
      </c>
      <c r="L5087" s="426">
        <v>4</v>
      </c>
      <c r="M5087" s="427">
        <v>4</v>
      </c>
      <c r="N5087" s="28" t="s">
        <v>2193</v>
      </c>
      <c r="Q5087" s="339">
        <v>43076.471759259257</v>
      </c>
      <c r="R5087" s="344">
        <v>39514.502071759256</v>
      </c>
      <c r="S5087" s="348">
        <v>44690.80195601852</v>
      </c>
      <c r="V5087" s="31"/>
      <c r="Z5087" s="32"/>
      <c r="AA5087" s="32"/>
      <c r="JPG5087" s="219"/>
    </row>
    <row r="5088" spans="1:53 7183:7183" ht="15.15" customHeight="1">
      <c r="A5088" s="480" t="s">
        <v>12108</v>
      </c>
      <c r="B5088" s="486" t="s">
        <v>12108</v>
      </c>
      <c r="C5088" s="33" t="s">
        <v>23027</v>
      </c>
      <c r="D5088" s="91" t="s">
        <v>1929</v>
      </c>
      <c r="F5088" s="24" t="s">
        <v>509</v>
      </c>
      <c r="G5088" s="28" t="s">
        <v>690</v>
      </c>
      <c r="I5088" s="35" t="s">
        <v>653</v>
      </c>
      <c r="J5088" s="29" t="s">
        <v>12107</v>
      </c>
      <c r="K5088" s="425">
        <v>4</v>
      </c>
      <c r="L5088" s="426">
        <v>4</v>
      </c>
      <c r="M5088" s="427">
        <v>4</v>
      </c>
      <c r="N5088" s="28" t="s">
        <v>2193</v>
      </c>
      <c r="Q5088" s="339">
        <v>43076.47210648148</v>
      </c>
      <c r="R5088" s="344">
        <v>43076.890092592592</v>
      </c>
      <c r="S5088" s="348">
        <v>44690.80195601852</v>
      </c>
      <c r="V5088" s="31"/>
      <c r="Z5088" s="32"/>
      <c r="AA5088" s="32"/>
      <c r="JPG5088" s="219"/>
    </row>
    <row r="5089" spans="1:27 7183:7183" ht="15.15" customHeight="1">
      <c r="A5089" s="480" t="s">
        <v>12106</v>
      </c>
      <c r="B5089" s="486" t="s">
        <v>12106</v>
      </c>
      <c r="C5089" s="33" t="s">
        <v>23028</v>
      </c>
      <c r="D5089" s="91" t="s">
        <v>1929</v>
      </c>
      <c r="F5089" s="24" t="s">
        <v>2198</v>
      </c>
      <c r="G5089" s="28" t="s">
        <v>690</v>
      </c>
      <c r="I5089" s="35" t="s">
        <v>653</v>
      </c>
      <c r="J5089" s="29" t="s">
        <v>12104</v>
      </c>
      <c r="K5089" s="425">
        <v>4</v>
      </c>
      <c r="L5089" s="426">
        <v>3</v>
      </c>
      <c r="M5089" s="427">
        <v>4</v>
      </c>
      <c r="N5089" s="28" t="s">
        <v>2193</v>
      </c>
      <c r="Q5089" s="339">
        <v>39506.873078703706</v>
      </c>
      <c r="R5089" s="344">
        <v>39514.502141203702</v>
      </c>
      <c r="S5089" s="348">
        <v>44690.80195601852</v>
      </c>
      <c r="V5089" s="31"/>
      <c r="Z5089" s="32"/>
      <c r="AA5089" s="32"/>
      <c r="JPG5089" s="219"/>
    </row>
    <row r="5090" spans="1:27 7183:7183" ht="15.15" customHeight="1">
      <c r="A5090" s="480" t="s">
        <v>12105</v>
      </c>
      <c r="B5090" s="486" t="s">
        <v>12105</v>
      </c>
      <c r="C5090" s="33" t="s">
        <v>20870</v>
      </c>
      <c r="D5090" s="91" t="s">
        <v>1929</v>
      </c>
      <c r="F5090" s="24" t="s">
        <v>2198</v>
      </c>
      <c r="G5090" s="28" t="s">
        <v>690</v>
      </c>
      <c r="I5090" s="35" t="s">
        <v>653</v>
      </c>
      <c r="J5090" s="29" t="s">
        <v>12104</v>
      </c>
      <c r="K5090" s="425">
        <v>4</v>
      </c>
      <c r="L5090" s="426">
        <v>4</v>
      </c>
      <c r="M5090" s="427">
        <v>4</v>
      </c>
      <c r="N5090" s="28" t="s">
        <v>2193</v>
      </c>
      <c r="Q5090" s="339">
        <v>39506.874282407407</v>
      </c>
      <c r="R5090" s="344">
        <v>39514.502175925925</v>
      </c>
      <c r="S5090" s="348">
        <v>44690.80196759259</v>
      </c>
      <c r="V5090" s="31"/>
      <c r="Z5090" s="32"/>
      <c r="AA5090" s="32"/>
      <c r="JPG5090" s="219"/>
    </row>
    <row r="5091" spans="1:27 7183:7183" ht="15.15" customHeight="1">
      <c r="A5091" s="480" t="s">
        <v>12103</v>
      </c>
      <c r="B5091" s="486" t="s">
        <v>12103</v>
      </c>
      <c r="C5091" s="33" t="s">
        <v>22474</v>
      </c>
      <c r="D5091" s="91" t="s">
        <v>1929</v>
      </c>
      <c r="F5091" s="24" t="s">
        <v>509</v>
      </c>
      <c r="G5091" s="28" t="s">
        <v>511</v>
      </c>
      <c r="I5091" s="35" t="s">
        <v>653</v>
      </c>
      <c r="J5091" s="29" t="s">
        <v>12101</v>
      </c>
      <c r="K5091" s="425">
        <v>3</v>
      </c>
      <c r="L5091" s="426">
        <v>3</v>
      </c>
      <c r="M5091" s="427">
        <v>3</v>
      </c>
      <c r="N5091" s="28" t="s">
        <v>2193</v>
      </c>
      <c r="Q5091" s="339">
        <v>39506.876087962963</v>
      </c>
      <c r="R5091" s="344">
        <v>39514.502210648148</v>
      </c>
      <c r="S5091" s="348">
        <v>44690.80196759259</v>
      </c>
      <c r="V5091" s="31"/>
      <c r="Z5091" s="32"/>
      <c r="AA5091" s="32"/>
      <c r="JPG5091" s="219"/>
    </row>
    <row r="5092" spans="1:27 7183:7183" ht="15.15" customHeight="1">
      <c r="A5092" s="480" t="s">
        <v>12102</v>
      </c>
      <c r="B5092" s="486" t="s">
        <v>12102</v>
      </c>
      <c r="C5092" s="33" t="s">
        <v>23029</v>
      </c>
      <c r="D5092" s="91" t="s">
        <v>1929</v>
      </c>
      <c r="F5092" s="24" t="s">
        <v>509</v>
      </c>
      <c r="G5092" s="28" t="s">
        <v>511</v>
      </c>
      <c r="I5092" s="35" t="s">
        <v>653</v>
      </c>
      <c r="J5092" s="29" t="s">
        <v>12101</v>
      </c>
      <c r="K5092" s="425">
        <v>3</v>
      </c>
      <c r="L5092" s="426">
        <v>3</v>
      </c>
      <c r="M5092" s="427">
        <v>3</v>
      </c>
      <c r="N5092" s="28" t="s">
        <v>2193</v>
      </c>
      <c r="Q5092" s="339">
        <v>39506.877685185187</v>
      </c>
      <c r="R5092" s="344">
        <v>39514.502233796295</v>
      </c>
      <c r="S5092" s="348">
        <v>44690.80196759259</v>
      </c>
      <c r="V5092" s="31"/>
      <c r="Z5092" s="32"/>
      <c r="AA5092" s="32"/>
      <c r="JPG5092" s="219"/>
    </row>
    <row r="5093" spans="1:27 7183:7183" ht="15.15" customHeight="1">
      <c r="A5093" s="480" t="s">
        <v>12100</v>
      </c>
      <c r="B5093" s="486" t="s">
        <v>12100</v>
      </c>
      <c r="C5093" s="33" t="s">
        <v>22886</v>
      </c>
      <c r="D5093" s="91" t="s">
        <v>1929</v>
      </c>
      <c r="G5093" s="28" t="s">
        <v>511</v>
      </c>
      <c r="I5093" s="35" t="s">
        <v>550</v>
      </c>
      <c r="J5093" s="29" t="s">
        <v>12098</v>
      </c>
      <c r="K5093" s="425">
        <v>4</v>
      </c>
      <c r="L5093" s="426">
        <v>3</v>
      </c>
      <c r="M5093" s="427">
        <v>4</v>
      </c>
      <c r="N5093" s="28" t="s">
        <v>2193</v>
      </c>
      <c r="Q5093" s="339">
        <v>39506.879131944443</v>
      </c>
      <c r="R5093" s="344">
        <v>39514.502256944441</v>
      </c>
      <c r="S5093" s="348">
        <v>44690.801979166667</v>
      </c>
      <c r="V5093" s="31"/>
      <c r="Z5093" s="32"/>
      <c r="AA5093" s="32"/>
      <c r="JPG5093" s="219"/>
    </row>
    <row r="5094" spans="1:27 7183:7183" ht="15.15" customHeight="1">
      <c r="A5094" s="480" t="s">
        <v>12099</v>
      </c>
      <c r="B5094" s="486" t="s">
        <v>12099</v>
      </c>
      <c r="C5094" s="33" t="s">
        <v>22885</v>
      </c>
      <c r="D5094" s="91" t="s">
        <v>1929</v>
      </c>
      <c r="G5094" s="28" t="s">
        <v>511</v>
      </c>
      <c r="I5094" s="35" t="s">
        <v>550</v>
      </c>
      <c r="J5094" s="29" t="s">
        <v>12098</v>
      </c>
      <c r="K5094" s="425">
        <v>4</v>
      </c>
      <c r="L5094" s="426">
        <v>4</v>
      </c>
      <c r="M5094" s="427">
        <v>4</v>
      </c>
      <c r="N5094" s="28" t="s">
        <v>2193</v>
      </c>
      <c r="Q5094" s="339">
        <v>39506.880254629628</v>
      </c>
      <c r="R5094" s="344">
        <v>39514.502291666664</v>
      </c>
      <c r="S5094" s="348">
        <v>44690.801979166667</v>
      </c>
      <c r="V5094" s="31"/>
      <c r="Z5094" s="32"/>
      <c r="AA5094" s="32"/>
      <c r="JPG5094" s="219"/>
    </row>
    <row r="5095" spans="1:27 7183:7183" ht="15.15" customHeight="1">
      <c r="A5095" s="480" t="s">
        <v>12097</v>
      </c>
      <c r="B5095" s="486" t="s">
        <v>12097</v>
      </c>
      <c r="C5095" s="33" t="s">
        <v>12096</v>
      </c>
      <c r="D5095" s="91" t="s">
        <v>1929</v>
      </c>
      <c r="G5095" s="28" t="s">
        <v>674</v>
      </c>
      <c r="I5095" s="35" t="s">
        <v>1415</v>
      </c>
      <c r="J5095" s="29" t="s">
        <v>12095</v>
      </c>
      <c r="K5095" s="425">
        <v>5</v>
      </c>
      <c r="L5095" s="426">
        <v>5</v>
      </c>
      <c r="M5095" s="427">
        <v>5</v>
      </c>
      <c r="N5095" s="28" t="s">
        <v>2193</v>
      </c>
      <c r="Q5095" s="339">
        <v>39506.881469907406</v>
      </c>
      <c r="R5095" s="344">
        <v>39514.502314814818</v>
      </c>
      <c r="S5095" s="348">
        <v>44690.801979166667</v>
      </c>
      <c r="V5095" s="31"/>
      <c r="Z5095" s="32"/>
      <c r="AA5095" s="32"/>
      <c r="JPG5095" s="219"/>
    </row>
    <row r="5096" spans="1:27 7183:7183" ht="15.15" customHeight="1">
      <c r="A5096" s="480" t="s">
        <v>12094</v>
      </c>
      <c r="B5096" s="486" t="s">
        <v>12094</v>
      </c>
      <c r="C5096" s="33" t="s">
        <v>23030</v>
      </c>
      <c r="D5096" s="91" t="s">
        <v>1929</v>
      </c>
      <c r="G5096" s="28" t="s">
        <v>674</v>
      </c>
      <c r="I5096" s="35" t="s">
        <v>1415</v>
      </c>
      <c r="J5096" s="29" t="s">
        <v>12093</v>
      </c>
      <c r="K5096" s="425">
        <v>5</v>
      </c>
      <c r="L5096" s="426">
        <v>5</v>
      </c>
      <c r="M5096" s="427">
        <v>5</v>
      </c>
      <c r="N5096" s="28" t="s">
        <v>2193</v>
      </c>
      <c r="Q5096" s="339">
        <v>43076.472604166665</v>
      </c>
      <c r="R5096" s="344">
        <v>43076.890115740738</v>
      </c>
      <c r="S5096" s="348">
        <v>44690.801979166667</v>
      </c>
      <c r="V5096" s="31"/>
      <c r="Z5096" s="32"/>
      <c r="AA5096" s="32"/>
      <c r="JPG5096" s="219"/>
    </row>
    <row r="5097" spans="1:27 7183:7183" ht="15.15" customHeight="1">
      <c r="A5097" s="480" t="s">
        <v>12092</v>
      </c>
      <c r="B5097" s="486" t="s">
        <v>12092</v>
      </c>
      <c r="C5097" s="33" t="s">
        <v>22469</v>
      </c>
      <c r="D5097" s="91" t="s">
        <v>1929</v>
      </c>
      <c r="F5097" s="24" t="s">
        <v>8712</v>
      </c>
      <c r="G5097" s="28" t="s">
        <v>12676</v>
      </c>
      <c r="I5097" s="35" t="s">
        <v>550</v>
      </c>
      <c r="J5097" s="29" t="s">
        <v>10005</v>
      </c>
      <c r="K5097" s="425">
        <v>4</v>
      </c>
      <c r="L5097" s="426">
        <v>4</v>
      </c>
      <c r="M5097" s="427">
        <v>4</v>
      </c>
      <c r="N5097" s="28" t="s">
        <v>2193</v>
      </c>
      <c r="Q5097" s="339">
        <v>43076.472893518519</v>
      </c>
      <c r="R5097" s="344">
        <v>43076.890115740738</v>
      </c>
      <c r="S5097" s="348">
        <v>44690.801990740743</v>
      </c>
      <c r="V5097" s="31"/>
      <c r="Z5097" s="32"/>
      <c r="AA5097" s="32"/>
      <c r="JPG5097" s="219"/>
    </row>
    <row r="5098" spans="1:27 7183:7183" ht="15.15" customHeight="1">
      <c r="A5098" s="480" t="s">
        <v>10004</v>
      </c>
      <c r="B5098" s="486" t="s">
        <v>10004</v>
      </c>
      <c r="C5098" s="33" t="s">
        <v>22234</v>
      </c>
      <c r="D5098" s="91" t="s">
        <v>1929</v>
      </c>
      <c r="F5098" s="24" t="s">
        <v>8712</v>
      </c>
      <c r="G5098" s="28" t="s">
        <v>12676</v>
      </c>
      <c r="I5098" s="35" t="s">
        <v>550</v>
      </c>
      <c r="J5098" s="29" t="s">
        <v>10003</v>
      </c>
      <c r="K5098" s="425">
        <v>4</v>
      </c>
      <c r="L5098" s="426">
        <v>4</v>
      </c>
      <c r="M5098" s="427">
        <v>4</v>
      </c>
      <c r="N5098" s="28" t="s">
        <v>2193</v>
      </c>
      <c r="Q5098" s="339">
        <v>39506.886134259257</v>
      </c>
      <c r="R5098" s="344">
        <v>39514.50240740741</v>
      </c>
      <c r="S5098" s="348">
        <v>44690.801990740743</v>
      </c>
      <c r="V5098" s="31"/>
      <c r="Z5098" s="32"/>
      <c r="AA5098" s="32"/>
      <c r="JPG5098" s="219"/>
    </row>
    <row r="5099" spans="1:27 7183:7183" ht="15.15" customHeight="1">
      <c r="A5099" s="480" t="s">
        <v>10002</v>
      </c>
      <c r="B5099" s="486" t="s">
        <v>10002</v>
      </c>
      <c r="C5099" s="33" t="s">
        <v>20622</v>
      </c>
      <c r="D5099" s="91" t="s">
        <v>1929</v>
      </c>
      <c r="G5099" s="28" t="s">
        <v>9999</v>
      </c>
      <c r="I5099" s="35" t="s">
        <v>9998</v>
      </c>
      <c r="J5099" s="29" t="s">
        <v>10001</v>
      </c>
      <c r="K5099" s="425">
        <v>5</v>
      </c>
      <c r="L5099" s="426">
        <v>5</v>
      </c>
      <c r="M5099" s="427">
        <v>4</v>
      </c>
      <c r="Q5099" s="339">
        <v>39506.887418981481</v>
      </c>
      <c r="R5099" s="344">
        <v>39514.502442129633</v>
      </c>
      <c r="S5099" s="348">
        <v>44690.801990740743</v>
      </c>
      <c r="V5099" s="31"/>
      <c r="Z5099" s="32"/>
      <c r="AA5099" s="32"/>
      <c r="JPG5099" s="219"/>
    </row>
    <row r="5100" spans="1:27 7183:7183" ht="15.15" customHeight="1">
      <c r="A5100" s="480" t="s">
        <v>10000</v>
      </c>
      <c r="B5100" s="486" t="s">
        <v>10000</v>
      </c>
      <c r="C5100" s="33" t="s">
        <v>23031</v>
      </c>
      <c r="D5100" s="91" t="s">
        <v>1929</v>
      </c>
      <c r="G5100" s="28" t="s">
        <v>9999</v>
      </c>
      <c r="I5100" s="35" t="s">
        <v>9998</v>
      </c>
      <c r="J5100" s="29" t="s">
        <v>9997</v>
      </c>
      <c r="K5100" s="425">
        <v>5</v>
      </c>
      <c r="L5100" s="426">
        <v>5</v>
      </c>
      <c r="M5100" s="427">
        <v>4</v>
      </c>
      <c r="Q5100" s="339">
        <v>39506.888391203705</v>
      </c>
      <c r="R5100" s="344">
        <v>39514.502476851849</v>
      </c>
      <c r="S5100" s="348">
        <v>44690.801990740743</v>
      </c>
      <c r="V5100" s="31"/>
      <c r="Z5100" s="32"/>
      <c r="AA5100" s="32"/>
      <c r="JPG5100" s="219"/>
    </row>
    <row r="5101" spans="1:27 7183:7183" ht="15.15" customHeight="1">
      <c r="A5101" s="480" t="s">
        <v>9996</v>
      </c>
      <c r="B5101" s="486" t="s">
        <v>9996</v>
      </c>
      <c r="C5101" s="33" t="s">
        <v>23032</v>
      </c>
      <c r="D5101" s="91" t="s">
        <v>1929</v>
      </c>
      <c r="G5101" s="28" t="s">
        <v>511</v>
      </c>
      <c r="I5101" s="35" t="s">
        <v>550</v>
      </c>
      <c r="J5101" s="29" t="s">
        <v>9995</v>
      </c>
      <c r="K5101" s="425">
        <v>4</v>
      </c>
      <c r="L5101" s="426">
        <v>4</v>
      </c>
      <c r="M5101" s="427">
        <v>4</v>
      </c>
      <c r="N5101" s="28" t="s">
        <v>2193</v>
      </c>
      <c r="Q5101" s="339">
        <v>39506.889675925922</v>
      </c>
      <c r="R5101" s="344">
        <v>39514.502511574072</v>
      </c>
      <c r="S5101" s="348">
        <v>44690.802002314813</v>
      </c>
      <c r="V5101" s="31"/>
      <c r="Z5101" s="32"/>
      <c r="AA5101" s="32"/>
      <c r="JPG5101" s="219"/>
    </row>
    <row r="5102" spans="1:27 7183:7183" ht="15.15" customHeight="1">
      <c r="A5102" s="480" t="s">
        <v>9994</v>
      </c>
      <c r="B5102" s="486" t="s">
        <v>9994</v>
      </c>
      <c r="C5102" s="33" t="s">
        <v>23033</v>
      </c>
      <c r="D5102" s="91" t="s">
        <v>2694</v>
      </c>
      <c r="F5102" s="24" t="s">
        <v>9993</v>
      </c>
      <c r="G5102" s="28" t="s">
        <v>1013</v>
      </c>
      <c r="I5102" s="35" t="s">
        <v>550</v>
      </c>
      <c r="J5102" s="29" t="s">
        <v>12076</v>
      </c>
      <c r="K5102" s="425">
        <v>4</v>
      </c>
      <c r="L5102" s="426">
        <v>4</v>
      </c>
      <c r="M5102" s="427">
        <v>3</v>
      </c>
      <c r="N5102" s="28" t="s">
        <v>2193</v>
      </c>
      <c r="Q5102" s="339">
        <v>39506.891238425924</v>
      </c>
      <c r="R5102" s="344">
        <v>39514.502534722225</v>
      </c>
      <c r="S5102" s="348">
        <v>44690.802002314813</v>
      </c>
      <c r="V5102" s="31"/>
      <c r="Z5102" s="32"/>
      <c r="AA5102" s="32"/>
      <c r="JPG5102" s="219"/>
    </row>
    <row r="5103" spans="1:27 7183:7183" ht="15.15" customHeight="1">
      <c r="A5103" s="480" t="s">
        <v>12075</v>
      </c>
      <c r="B5103" s="486" t="s">
        <v>12075</v>
      </c>
      <c r="C5103" s="33" t="s">
        <v>20999</v>
      </c>
      <c r="D5103" s="91" t="s">
        <v>1929</v>
      </c>
      <c r="F5103" s="24" t="s">
        <v>2198</v>
      </c>
      <c r="G5103" s="28" t="s">
        <v>11336</v>
      </c>
      <c r="I5103" s="35" t="s">
        <v>1893</v>
      </c>
      <c r="J5103" s="29" t="s">
        <v>12074</v>
      </c>
      <c r="K5103" s="425">
        <v>2</v>
      </c>
      <c r="L5103" s="426">
        <v>5</v>
      </c>
      <c r="M5103" s="427">
        <v>4</v>
      </c>
      <c r="N5103" s="28" t="s">
        <v>2193</v>
      </c>
      <c r="P5103" s="30" t="s">
        <v>12071</v>
      </c>
      <c r="Q5103" s="339">
        <v>44977.778587962966</v>
      </c>
      <c r="R5103" s="344">
        <v>44977.787581018521</v>
      </c>
      <c r="S5103" s="348">
        <v>44932.721921296295</v>
      </c>
      <c r="V5103" s="31"/>
      <c r="Z5103" s="32"/>
      <c r="AA5103" s="32"/>
      <c r="JPG5103" s="219"/>
    </row>
    <row r="5104" spans="1:27 7183:7183" ht="15.15" customHeight="1">
      <c r="A5104" s="480" t="s">
        <v>12073</v>
      </c>
      <c r="B5104" s="486" t="s">
        <v>12073</v>
      </c>
      <c r="C5104" s="33" t="s">
        <v>23034</v>
      </c>
      <c r="D5104" s="91" t="s">
        <v>1929</v>
      </c>
      <c r="F5104" s="24" t="s">
        <v>2198</v>
      </c>
      <c r="G5104" s="28" t="s">
        <v>11336</v>
      </c>
      <c r="I5104" s="35" t="s">
        <v>1893</v>
      </c>
      <c r="J5104" s="29" t="s">
        <v>12072</v>
      </c>
      <c r="K5104" s="425">
        <v>2</v>
      </c>
      <c r="L5104" s="426">
        <v>5</v>
      </c>
      <c r="M5104" s="427">
        <v>4</v>
      </c>
      <c r="N5104" s="28" t="s">
        <v>2193</v>
      </c>
      <c r="P5104" s="30" t="s">
        <v>12071</v>
      </c>
      <c r="Q5104" s="339">
        <v>44977.779085648152</v>
      </c>
      <c r="R5104" s="344">
        <v>44977.787592592591</v>
      </c>
      <c r="S5104" s="348">
        <v>44932.721921296295</v>
      </c>
      <c r="V5104" s="31"/>
      <c r="Z5104" s="32"/>
      <c r="AA5104" s="32"/>
      <c r="JPG5104" s="219"/>
    </row>
    <row r="5105" spans="1:27 7183:7183" ht="15.15" customHeight="1">
      <c r="A5105" s="480" t="s">
        <v>12070</v>
      </c>
      <c r="B5105" s="486" t="s">
        <v>12070</v>
      </c>
      <c r="C5105" s="33" t="s">
        <v>28936</v>
      </c>
      <c r="D5105" s="91" t="s">
        <v>1929</v>
      </c>
      <c r="F5105" s="24" t="s">
        <v>509</v>
      </c>
      <c r="G5105" s="28" t="s">
        <v>436</v>
      </c>
      <c r="I5105" s="35" t="s">
        <v>653</v>
      </c>
      <c r="J5105" s="29" t="s">
        <v>28937</v>
      </c>
      <c r="K5105" s="425">
        <v>3</v>
      </c>
      <c r="L5105" s="426">
        <v>4</v>
      </c>
      <c r="M5105" s="427">
        <v>4</v>
      </c>
      <c r="N5105" s="28" t="s">
        <v>2193</v>
      </c>
      <c r="O5105" s="441">
        <v>1</v>
      </c>
      <c r="Q5105" s="339">
        <v>39506.894953703704</v>
      </c>
      <c r="R5105" s="344">
        <v>39514.502627314818</v>
      </c>
      <c r="S5105" s="348">
        <v>44690.80201388889</v>
      </c>
      <c r="V5105" s="31"/>
      <c r="Z5105" s="32"/>
      <c r="AA5105" s="32"/>
      <c r="JPG5105" s="219"/>
    </row>
    <row r="5106" spans="1:27 7183:7183" ht="15.15" customHeight="1">
      <c r="A5106" s="480" t="s">
        <v>12069</v>
      </c>
      <c r="B5106" s="486" t="s">
        <v>12069</v>
      </c>
      <c r="C5106" s="33" t="s">
        <v>28938</v>
      </c>
      <c r="D5106" s="91" t="s">
        <v>1929</v>
      </c>
      <c r="F5106" s="24" t="s">
        <v>509</v>
      </c>
      <c r="G5106" s="28" t="s">
        <v>436</v>
      </c>
      <c r="I5106" s="35" t="s">
        <v>653</v>
      </c>
      <c r="J5106" s="29" t="s">
        <v>28939</v>
      </c>
      <c r="K5106" s="425">
        <v>3</v>
      </c>
      <c r="L5106" s="426">
        <v>4</v>
      </c>
      <c r="M5106" s="427">
        <v>4</v>
      </c>
      <c r="N5106" s="28" t="s">
        <v>2193</v>
      </c>
      <c r="O5106" s="441">
        <v>1</v>
      </c>
      <c r="Q5106" s="339">
        <v>39506.896898148145</v>
      </c>
      <c r="R5106" s="344">
        <v>39514.502662037034</v>
      </c>
      <c r="S5106" s="348">
        <v>44690.80201388889</v>
      </c>
      <c r="V5106" s="31"/>
      <c r="Z5106" s="32"/>
      <c r="AA5106" s="32"/>
      <c r="JPG5106" s="219"/>
    </row>
    <row r="5107" spans="1:27 7183:7183" ht="15.15" customHeight="1">
      <c r="A5107" s="480" t="s">
        <v>12068</v>
      </c>
      <c r="B5107" s="486" t="s">
        <v>12068</v>
      </c>
      <c r="C5107" s="33" t="s">
        <v>23035</v>
      </c>
      <c r="D5107" s="91" t="s">
        <v>1929</v>
      </c>
      <c r="F5107" s="24" t="s">
        <v>509</v>
      </c>
      <c r="G5107" s="28" t="s">
        <v>690</v>
      </c>
      <c r="I5107" s="35" t="s">
        <v>653</v>
      </c>
      <c r="J5107" s="29" t="s">
        <v>12067</v>
      </c>
      <c r="K5107" s="425">
        <v>3</v>
      </c>
      <c r="L5107" s="426">
        <v>4</v>
      </c>
      <c r="M5107" s="427">
        <v>4</v>
      </c>
      <c r="N5107" s="28" t="s">
        <v>2193</v>
      </c>
      <c r="P5107" s="30" t="s">
        <v>391</v>
      </c>
      <c r="Q5107" s="339">
        <v>39506.898113425923</v>
      </c>
      <c r="R5107" s="344">
        <v>39514.502696759257</v>
      </c>
      <c r="S5107" s="348">
        <v>44690.802025462966</v>
      </c>
      <c r="V5107" s="31"/>
      <c r="Z5107" s="32"/>
      <c r="AA5107" s="32"/>
      <c r="JPG5107" s="219"/>
    </row>
    <row r="5108" spans="1:27 7183:7183" ht="15.15" customHeight="1">
      <c r="A5108" s="480" t="s">
        <v>12066</v>
      </c>
      <c r="B5108" s="486" t="s">
        <v>12066</v>
      </c>
      <c r="C5108" s="33" t="s">
        <v>22412</v>
      </c>
      <c r="D5108" s="91" t="s">
        <v>1277</v>
      </c>
      <c r="F5108" s="24" t="s">
        <v>509</v>
      </c>
      <c r="G5108" s="28" t="s">
        <v>690</v>
      </c>
      <c r="I5108" s="35" t="s">
        <v>653</v>
      </c>
      <c r="J5108" s="29" t="s">
        <v>12065</v>
      </c>
      <c r="K5108" s="425">
        <v>3</v>
      </c>
      <c r="L5108" s="426">
        <v>4</v>
      </c>
      <c r="M5108" s="427">
        <v>4</v>
      </c>
      <c r="N5108" s="28" t="s">
        <v>2193</v>
      </c>
      <c r="P5108" s="30" t="s">
        <v>391</v>
      </c>
      <c r="Q5108" s="339">
        <v>39506.899560185186</v>
      </c>
      <c r="R5108" s="344">
        <v>39514.50271990741</v>
      </c>
      <c r="S5108" s="348">
        <v>44690.802025462966</v>
      </c>
      <c r="V5108" s="31"/>
      <c r="Z5108" s="32"/>
      <c r="AA5108" s="32"/>
      <c r="JPG5108" s="219"/>
    </row>
    <row r="5109" spans="1:27 7183:7183" ht="15.15" customHeight="1">
      <c r="A5109" s="480" t="s">
        <v>12064</v>
      </c>
      <c r="B5109" s="486" t="s">
        <v>12064</v>
      </c>
      <c r="C5109" s="33" t="s">
        <v>23036</v>
      </c>
      <c r="D5109" s="91" t="s">
        <v>1929</v>
      </c>
      <c r="F5109" s="24" t="s">
        <v>509</v>
      </c>
      <c r="G5109" s="28" t="s">
        <v>449</v>
      </c>
      <c r="I5109" s="35" t="s">
        <v>653</v>
      </c>
      <c r="J5109" s="29" t="s">
        <v>12063</v>
      </c>
      <c r="K5109" s="425">
        <v>4</v>
      </c>
      <c r="L5109" s="426">
        <v>4</v>
      </c>
      <c r="M5109" s="427">
        <v>4</v>
      </c>
      <c r="N5109" s="28" t="s">
        <v>2193</v>
      </c>
      <c r="Q5109" s="339">
        <v>43076.473356481481</v>
      </c>
      <c r="R5109" s="344">
        <v>43076.890138888892</v>
      </c>
      <c r="S5109" s="348">
        <v>44690.802025462966</v>
      </c>
      <c r="V5109" s="31"/>
      <c r="Z5109" s="32"/>
      <c r="AA5109" s="32"/>
      <c r="JPG5109" s="219"/>
    </row>
    <row r="5110" spans="1:27 7183:7183" ht="15.15" customHeight="1">
      <c r="A5110" s="480" t="s">
        <v>12062</v>
      </c>
      <c r="B5110" s="486" t="s">
        <v>12062</v>
      </c>
      <c r="C5110" s="33" t="s">
        <v>20451</v>
      </c>
      <c r="D5110" s="91" t="s">
        <v>1929</v>
      </c>
      <c r="F5110" s="24" t="s">
        <v>509</v>
      </c>
      <c r="G5110" s="28" t="s">
        <v>449</v>
      </c>
      <c r="I5110" s="35" t="s">
        <v>653</v>
      </c>
      <c r="J5110" s="29" t="s">
        <v>12061</v>
      </c>
      <c r="K5110" s="425">
        <v>4</v>
      </c>
      <c r="L5110" s="426">
        <v>4</v>
      </c>
      <c r="M5110" s="427">
        <v>4</v>
      </c>
      <c r="N5110" s="28" t="s">
        <v>2193</v>
      </c>
      <c r="Q5110" s="339">
        <v>43076.473657407405</v>
      </c>
      <c r="R5110" s="344">
        <v>43076.890138888892</v>
      </c>
      <c r="S5110" s="348">
        <v>44690.802037037036</v>
      </c>
      <c r="V5110" s="31"/>
      <c r="Z5110" s="32"/>
      <c r="AA5110" s="32"/>
      <c r="JPG5110" s="219"/>
    </row>
    <row r="5111" spans="1:27 7183:7183" ht="15.15" customHeight="1">
      <c r="A5111" s="480" t="s">
        <v>12060</v>
      </c>
      <c r="B5111" s="486" t="s">
        <v>12060</v>
      </c>
      <c r="C5111" s="33" t="s">
        <v>21382</v>
      </c>
      <c r="D5111" s="91" t="s">
        <v>1929</v>
      </c>
      <c r="G5111" s="28" t="s">
        <v>674</v>
      </c>
      <c r="I5111" s="35" t="s">
        <v>653</v>
      </c>
      <c r="J5111" s="29" t="s">
        <v>11943</v>
      </c>
      <c r="K5111" s="425">
        <v>2</v>
      </c>
      <c r="L5111" s="426">
        <v>3</v>
      </c>
      <c r="M5111" s="427">
        <v>4</v>
      </c>
      <c r="N5111" s="28" t="s">
        <v>2193</v>
      </c>
      <c r="P5111" s="30" t="s">
        <v>9622</v>
      </c>
      <c r="Q5111" s="339">
        <v>39508.781944444447</v>
      </c>
      <c r="R5111" s="344">
        <v>39514.502824074072</v>
      </c>
      <c r="S5111" s="348">
        <v>44690.802037037036</v>
      </c>
      <c r="V5111" s="31"/>
      <c r="Z5111" s="32"/>
      <c r="AA5111" s="32"/>
      <c r="JPG5111" s="219"/>
    </row>
    <row r="5112" spans="1:27 7183:7183" ht="15.15" customHeight="1">
      <c r="A5112" s="480" t="s">
        <v>12059</v>
      </c>
      <c r="B5112" s="486" t="s">
        <v>12059</v>
      </c>
      <c r="C5112" s="33" t="s">
        <v>23037</v>
      </c>
      <c r="D5112" s="91" t="s">
        <v>1929</v>
      </c>
      <c r="G5112" s="28" t="s">
        <v>674</v>
      </c>
      <c r="I5112" s="35" t="s">
        <v>653</v>
      </c>
      <c r="J5112" s="29" t="s">
        <v>11941</v>
      </c>
      <c r="K5112" s="425">
        <v>2</v>
      </c>
      <c r="L5112" s="426">
        <v>3</v>
      </c>
      <c r="M5112" s="427">
        <v>4</v>
      </c>
      <c r="N5112" s="28" t="s">
        <v>2193</v>
      </c>
      <c r="Q5112" s="339">
        <v>39508.788981481484</v>
      </c>
      <c r="R5112" s="344">
        <v>39514.502847222226</v>
      </c>
      <c r="S5112" s="348">
        <v>44690.802037037036</v>
      </c>
      <c r="V5112" s="31"/>
      <c r="Z5112" s="32"/>
      <c r="AA5112" s="32"/>
      <c r="JPG5112" s="219"/>
    </row>
    <row r="5113" spans="1:27 7183:7183" ht="15.15" customHeight="1">
      <c r="A5113" s="480" t="s">
        <v>12058</v>
      </c>
      <c r="B5113" s="486" t="s">
        <v>12058</v>
      </c>
      <c r="C5113" s="33" t="s">
        <v>22434</v>
      </c>
      <c r="D5113" s="91" t="s">
        <v>1929</v>
      </c>
      <c r="F5113" s="24" t="s">
        <v>509</v>
      </c>
      <c r="G5113" s="28" t="s">
        <v>690</v>
      </c>
      <c r="I5113" s="35" t="s">
        <v>653</v>
      </c>
      <c r="J5113" s="29" t="s">
        <v>28940</v>
      </c>
      <c r="K5113" s="425">
        <v>5</v>
      </c>
      <c r="L5113" s="426">
        <v>4</v>
      </c>
      <c r="M5113" s="427">
        <v>4</v>
      </c>
      <c r="N5113" s="28" t="s">
        <v>2193</v>
      </c>
      <c r="Q5113" s="339">
        <v>43076.474039351851</v>
      </c>
      <c r="R5113" s="344">
        <v>43076.890162037038</v>
      </c>
      <c r="S5113" s="348">
        <v>44690.802048611113</v>
      </c>
      <c r="V5113" s="31"/>
      <c r="Z5113" s="32"/>
      <c r="AA5113" s="32"/>
      <c r="JPG5113" s="219"/>
    </row>
    <row r="5114" spans="1:27 7183:7183" ht="15.15" customHeight="1">
      <c r="A5114" s="480" t="s">
        <v>9984</v>
      </c>
      <c r="B5114" s="486" t="s">
        <v>9984</v>
      </c>
      <c r="C5114" s="33" t="s">
        <v>28941</v>
      </c>
      <c r="D5114" s="91" t="s">
        <v>1929</v>
      </c>
      <c r="F5114" s="24" t="s">
        <v>509</v>
      </c>
      <c r="G5114" s="28" t="s">
        <v>690</v>
      </c>
      <c r="I5114" s="35" t="s">
        <v>653</v>
      </c>
      <c r="J5114" s="29" t="s">
        <v>28942</v>
      </c>
      <c r="K5114" s="425">
        <v>5</v>
      </c>
      <c r="L5114" s="426">
        <v>4</v>
      </c>
      <c r="M5114" s="427">
        <v>4</v>
      </c>
      <c r="N5114" s="28" t="s">
        <v>2193</v>
      </c>
      <c r="Q5114" s="339">
        <v>39508.792847222219</v>
      </c>
      <c r="R5114" s="344">
        <v>39514.502916666665</v>
      </c>
      <c r="S5114" s="348">
        <v>44690.802048611113</v>
      </c>
      <c r="V5114" s="31"/>
      <c r="Z5114" s="32"/>
      <c r="AA5114" s="32"/>
      <c r="JPG5114" s="219"/>
    </row>
    <row r="5115" spans="1:27 7183:7183" ht="15.15" customHeight="1">
      <c r="A5115" s="480" t="s">
        <v>9983</v>
      </c>
      <c r="B5115" s="486" t="s">
        <v>9983</v>
      </c>
      <c r="C5115" s="33" t="s">
        <v>20604</v>
      </c>
      <c r="D5115" s="91" t="s">
        <v>1929</v>
      </c>
      <c r="F5115" s="24" t="s">
        <v>1238</v>
      </c>
      <c r="G5115" s="28" t="s">
        <v>511</v>
      </c>
      <c r="I5115" s="35" t="s">
        <v>653</v>
      </c>
      <c r="J5115" s="29" t="s">
        <v>9982</v>
      </c>
      <c r="K5115" s="425">
        <v>3</v>
      </c>
      <c r="L5115" s="426">
        <v>4</v>
      </c>
      <c r="M5115" s="427">
        <v>4</v>
      </c>
      <c r="N5115" s="28" t="s">
        <v>2193</v>
      </c>
      <c r="Q5115" s="339">
        <v>39508.810763888891</v>
      </c>
      <c r="R5115" s="344">
        <v>39514.502951388888</v>
      </c>
      <c r="S5115" s="348">
        <v>44690.802048611113</v>
      </c>
      <c r="V5115" s="31"/>
      <c r="Z5115" s="32"/>
      <c r="AA5115" s="32"/>
      <c r="JPG5115" s="219"/>
    </row>
    <row r="5116" spans="1:27 7183:7183" ht="15.15" customHeight="1">
      <c r="A5116" s="480" t="s">
        <v>9981</v>
      </c>
      <c r="B5116" s="486" t="s">
        <v>9981</v>
      </c>
      <c r="C5116" s="33" t="s">
        <v>23038</v>
      </c>
      <c r="D5116" s="91" t="s">
        <v>1929</v>
      </c>
      <c r="F5116" s="24" t="s">
        <v>1238</v>
      </c>
      <c r="G5116" s="28" t="s">
        <v>511</v>
      </c>
      <c r="I5116" s="35" t="s">
        <v>653</v>
      </c>
      <c r="J5116" s="29" t="s">
        <v>9980</v>
      </c>
      <c r="K5116" s="425">
        <v>3</v>
      </c>
      <c r="L5116" s="426">
        <v>4</v>
      </c>
      <c r="M5116" s="427">
        <v>4</v>
      </c>
      <c r="N5116" s="28" t="s">
        <v>2193</v>
      </c>
      <c r="Q5116" s="339">
        <v>39508.812337962961</v>
      </c>
      <c r="R5116" s="344">
        <v>39514.502974537034</v>
      </c>
      <c r="S5116" s="348">
        <v>44690.802048611113</v>
      </c>
      <c r="V5116" s="31"/>
      <c r="Z5116" s="32"/>
      <c r="AA5116" s="32"/>
      <c r="JPG5116" s="219"/>
    </row>
    <row r="5117" spans="1:27 7183:7183" ht="15.15" customHeight="1">
      <c r="A5117" s="480" t="s">
        <v>9979</v>
      </c>
      <c r="B5117" s="486" t="s">
        <v>9979</v>
      </c>
      <c r="C5117" s="33" t="s">
        <v>23039</v>
      </c>
      <c r="D5117" s="91" t="s">
        <v>1929</v>
      </c>
      <c r="F5117" s="24" t="s">
        <v>2198</v>
      </c>
      <c r="G5117" s="28" t="s">
        <v>18012</v>
      </c>
      <c r="I5117" s="35" t="s">
        <v>2196</v>
      </c>
      <c r="J5117" s="29" t="s">
        <v>9978</v>
      </c>
      <c r="K5117" s="425">
        <v>3</v>
      </c>
      <c r="L5117" s="426">
        <v>3</v>
      </c>
      <c r="M5117" s="427">
        <v>4</v>
      </c>
      <c r="N5117" s="28" t="s">
        <v>2193</v>
      </c>
      <c r="Q5117" s="339">
        <v>39508.814282407409</v>
      </c>
      <c r="R5117" s="344">
        <v>39514.503009259257</v>
      </c>
      <c r="S5117" s="348">
        <v>44690.802060185182</v>
      </c>
      <c r="V5117" s="31"/>
      <c r="Z5117" s="32"/>
      <c r="AA5117" s="32"/>
      <c r="JPG5117" s="219"/>
    </row>
    <row r="5118" spans="1:27 7183:7183" ht="15.15" customHeight="1">
      <c r="A5118" s="480" t="s">
        <v>9977</v>
      </c>
      <c r="B5118" s="486" t="s">
        <v>9977</v>
      </c>
      <c r="C5118" s="33" t="s">
        <v>23040</v>
      </c>
      <c r="D5118" s="91" t="s">
        <v>1929</v>
      </c>
      <c r="F5118" s="24" t="s">
        <v>2198</v>
      </c>
      <c r="G5118" s="28" t="s">
        <v>18012</v>
      </c>
      <c r="I5118" s="35" t="s">
        <v>2196</v>
      </c>
      <c r="J5118" s="29" t="s">
        <v>9976</v>
      </c>
      <c r="K5118" s="425">
        <v>3</v>
      </c>
      <c r="L5118" s="426">
        <v>3</v>
      </c>
      <c r="M5118" s="427">
        <v>4</v>
      </c>
      <c r="N5118" s="28" t="s">
        <v>2193</v>
      </c>
      <c r="Q5118" s="339">
        <v>39508.817407407405</v>
      </c>
      <c r="R5118" s="344">
        <v>39514.50304398148</v>
      </c>
      <c r="S5118" s="348">
        <v>44690.802060185182</v>
      </c>
      <c r="V5118" s="31"/>
      <c r="Z5118" s="32"/>
      <c r="AA5118" s="32"/>
      <c r="JPG5118" s="219"/>
    </row>
    <row r="5119" spans="1:27 7183:7183" ht="15.15" customHeight="1">
      <c r="A5119" s="480" t="s">
        <v>9975</v>
      </c>
      <c r="B5119" s="486" t="s">
        <v>9975</v>
      </c>
      <c r="C5119" s="33" t="s">
        <v>23041</v>
      </c>
      <c r="D5119" s="91" t="s">
        <v>1929</v>
      </c>
      <c r="F5119" s="24" t="s">
        <v>2198</v>
      </c>
      <c r="G5119" s="28" t="s">
        <v>1295</v>
      </c>
      <c r="I5119" s="35" t="s">
        <v>864</v>
      </c>
      <c r="J5119" s="29" t="s">
        <v>9974</v>
      </c>
      <c r="K5119" s="425">
        <v>3</v>
      </c>
      <c r="L5119" s="426">
        <v>3</v>
      </c>
      <c r="M5119" s="427">
        <v>3</v>
      </c>
      <c r="N5119" s="28" t="s">
        <v>2193</v>
      </c>
      <c r="Q5119" s="339">
        <v>39509.417129629626</v>
      </c>
      <c r="R5119" s="344">
        <v>39514.503067129626</v>
      </c>
      <c r="S5119" s="348">
        <v>44690.802060185182</v>
      </c>
      <c r="V5119" s="31"/>
      <c r="Z5119" s="32"/>
      <c r="AA5119" s="32"/>
      <c r="JPG5119" s="219"/>
    </row>
    <row r="5120" spans="1:27 7183:7183" ht="15.15" customHeight="1">
      <c r="A5120" s="480" t="s">
        <v>9973</v>
      </c>
      <c r="B5120" s="486" t="s">
        <v>9973</v>
      </c>
      <c r="C5120" s="33" t="s">
        <v>20581</v>
      </c>
      <c r="D5120" s="91" t="s">
        <v>1929</v>
      </c>
      <c r="F5120" s="24" t="s">
        <v>2198</v>
      </c>
      <c r="G5120" s="28" t="s">
        <v>1295</v>
      </c>
      <c r="I5120" s="35" t="s">
        <v>864</v>
      </c>
      <c r="J5120" s="29" t="s">
        <v>9972</v>
      </c>
      <c r="K5120" s="425">
        <v>3</v>
      </c>
      <c r="L5120" s="426">
        <v>3</v>
      </c>
      <c r="M5120" s="427">
        <v>3</v>
      </c>
      <c r="N5120" s="28" t="s">
        <v>2193</v>
      </c>
      <c r="Q5120" s="339">
        <v>39509.430254629631</v>
      </c>
      <c r="R5120" s="344">
        <v>39514.503101851849</v>
      </c>
      <c r="S5120" s="348">
        <v>44690.802071759259</v>
      </c>
      <c r="V5120" s="31"/>
      <c r="Z5120" s="32"/>
      <c r="AA5120" s="32"/>
      <c r="JPG5120" s="219"/>
    </row>
    <row r="5121" spans="1:53 7183:7183" s="324" customFormat="1" ht="15.15" customHeight="1">
      <c r="A5121" s="480" t="s">
        <v>9971</v>
      </c>
      <c r="B5121" s="487" t="s">
        <v>9971</v>
      </c>
      <c r="C5121" s="310" t="s">
        <v>22557</v>
      </c>
      <c r="D5121" s="312" t="s">
        <v>1929</v>
      </c>
      <c r="E5121" s="313"/>
      <c r="F5121" s="314" t="s">
        <v>509</v>
      </c>
      <c r="G5121" s="315" t="s">
        <v>690</v>
      </c>
      <c r="H5121" s="316"/>
      <c r="I5121" s="317" t="s">
        <v>2596</v>
      </c>
      <c r="J5121" s="318" t="s">
        <v>9970</v>
      </c>
      <c r="K5121" s="428">
        <v>3</v>
      </c>
      <c r="L5121" s="429">
        <v>4</v>
      </c>
      <c r="M5121" s="430">
        <v>4</v>
      </c>
      <c r="N5121" s="315" t="s">
        <v>2193</v>
      </c>
      <c r="O5121" s="443"/>
      <c r="P5121" s="319"/>
      <c r="Q5121" s="341">
        <v>39509.431990740741</v>
      </c>
      <c r="R5121" s="346">
        <v>39514.503136574072</v>
      </c>
      <c r="S5121" s="350">
        <v>44690.802071759259</v>
      </c>
      <c r="T5121" s="320"/>
      <c r="U5121" s="320"/>
      <c r="V5121" s="321"/>
      <c r="W5121" s="320"/>
      <c r="X5121" s="320"/>
      <c r="Y5121" s="318"/>
      <c r="Z5121" s="322"/>
      <c r="AA5121" s="322"/>
      <c r="AB5121" s="320"/>
      <c r="AC5121" s="320"/>
      <c r="AD5121" s="320"/>
      <c r="AE5121" s="320"/>
      <c r="AF5121" s="320"/>
      <c r="AG5121" s="320"/>
      <c r="AH5121" s="320"/>
      <c r="AI5121" s="320"/>
      <c r="AJ5121" s="320"/>
      <c r="AK5121" s="320"/>
      <c r="AL5121" s="320"/>
      <c r="AM5121" s="320"/>
      <c r="AN5121" s="320"/>
      <c r="AO5121" s="320"/>
      <c r="AP5121" s="320"/>
      <c r="AQ5121" s="320"/>
      <c r="AR5121" s="320"/>
      <c r="AS5121" s="320"/>
      <c r="AT5121" s="320"/>
      <c r="AU5121" s="320"/>
      <c r="AV5121" s="320"/>
      <c r="AW5121" s="320"/>
      <c r="AX5121" s="320"/>
      <c r="AY5121" s="320"/>
      <c r="AZ5121" s="320"/>
      <c r="BA5121" s="320"/>
      <c r="JPG5121" s="323"/>
    </row>
    <row r="5122" spans="1:53 7183:7183" ht="15.15" customHeight="1">
      <c r="A5122" s="480" t="s">
        <v>9969</v>
      </c>
      <c r="B5122" s="486" t="s">
        <v>9969</v>
      </c>
      <c r="C5122" s="33" t="s">
        <v>22545</v>
      </c>
      <c r="D5122" s="91" t="s">
        <v>1929</v>
      </c>
      <c r="F5122" s="24" t="s">
        <v>509</v>
      </c>
      <c r="G5122" s="28" t="s">
        <v>690</v>
      </c>
      <c r="I5122" s="35" t="s">
        <v>2596</v>
      </c>
      <c r="J5122" s="29" t="s">
        <v>9968</v>
      </c>
      <c r="K5122" s="425">
        <v>3</v>
      </c>
      <c r="L5122" s="426">
        <v>4</v>
      </c>
      <c r="M5122" s="427">
        <v>4</v>
      </c>
      <c r="N5122" s="28" t="s">
        <v>2193</v>
      </c>
      <c r="Q5122" s="339">
        <v>39509.433495370373</v>
      </c>
      <c r="R5122" s="344">
        <v>39514.503159722219</v>
      </c>
      <c r="S5122" s="348">
        <v>44690.802071759259</v>
      </c>
      <c r="V5122" s="31"/>
      <c r="Z5122" s="32"/>
      <c r="AA5122" s="32"/>
      <c r="JPG5122" s="219"/>
    </row>
    <row r="5123" spans="1:53 7183:7183" ht="15.15" customHeight="1">
      <c r="A5123" s="480" t="s">
        <v>9967</v>
      </c>
      <c r="B5123" s="486" t="s">
        <v>9967</v>
      </c>
      <c r="C5123" s="33" t="s">
        <v>23042</v>
      </c>
      <c r="D5123" s="91" t="s">
        <v>1929</v>
      </c>
      <c r="F5123" s="24" t="s">
        <v>509</v>
      </c>
      <c r="G5123" s="28" t="s">
        <v>674</v>
      </c>
      <c r="I5123" s="35" t="s">
        <v>2596</v>
      </c>
      <c r="J5123" s="29" t="s">
        <v>28943</v>
      </c>
      <c r="K5123" s="425">
        <v>5</v>
      </c>
      <c r="L5123" s="426">
        <v>4</v>
      </c>
      <c r="M5123" s="427">
        <v>4</v>
      </c>
      <c r="N5123" s="28" t="s">
        <v>2193</v>
      </c>
      <c r="P5123" s="30" t="s">
        <v>18782</v>
      </c>
      <c r="Q5123" s="339">
        <v>43076.474849537037</v>
      </c>
      <c r="R5123" s="344">
        <v>43076.890162037038</v>
      </c>
      <c r="S5123" s="348">
        <v>44690.802083333336</v>
      </c>
      <c r="V5123" s="31"/>
      <c r="Z5123" s="32"/>
      <c r="AA5123" s="32"/>
      <c r="JPG5123" s="219"/>
    </row>
    <row r="5124" spans="1:53 7183:7183" ht="15.15" customHeight="1">
      <c r="A5124" s="480" t="s">
        <v>9966</v>
      </c>
      <c r="B5124" s="486" t="s">
        <v>9966</v>
      </c>
      <c r="C5124" s="33" t="s">
        <v>22572</v>
      </c>
      <c r="D5124" s="91" t="s">
        <v>1929</v>
      </c>
      <c r="F5124" s="24" t="s">
        <v>509</v>
      </c>
      <c r="G5124" s="28" t="s">
        <v>674</v>
      </c>
      <c r="I5124" s="35" t="s">
        <v>2596</v>
      </c>
      <c r="J5124" s="29" t="s">
        <v>28944</v>
      </c>
      <c r="K5124" s="425">
        <v>5</v>
      </c>
      <c r="L5124" s="426">
        <v>4</v>
      </c>
      <c r="M5124" s="427">
        <v>4</v>
      </c>
      <c r="N5124" s="28" t="s">
        <v>2193</v>
      </c>
      <c r="P5124" s="30" t="s">
        <v>20200</v>
      </c>
      <c r="Q5124" s="339">
        <v>43076.475844907407</v>
      </c>
      <c r="R5124" s="344">
        <v>43076.890185185184</v>
      </c>
      <c r="S5124" s="348">
        <v>44690.802083333336</v>
      </c>
      <c r="V5124" s="31"/>
      <c r="Z5124" s="32"/>
      <c r="AA5124" s="32"/>
      <c r="JPG5124" s="219"/>
    </row>
    <row r="5125" spans="1:53 7183:7183" ht="15.15" customHeight="1">
      <c r="A5125" s="480" t="s">
        <v>9965</v>
      </c>
      <c r="B5125" s="486" t="s">
        <v>9965</v>
      </c>
      <c r="C5125" s="33" t="s">
        <v>23042</v>
      </c>
      <c r="D5125" s="91" t="s">
        <v>1929</v>
      </c>
      <c r="F5125" s="24" t="s">
        <v>509</v>
      </c>
      <c r="G5125" s="28" t="s">
        <v>1013</v>
      </c>
      <c r="I5125" s="35" t="s">
        <v>7845</v>
      </c>
      <c r="J5125" s="29" t="s">
        <v>9563</v>
      </c>
      <c r="K5125" s="425">
        <v>4</v>
      </c>
      <c r="L5125" s="426">
        <v>4</v>
      </c>
      <c r="M5125" s="427">
        <v>3</v>
      </c>
      <c r="N5125" s="28" t="s">
        <v>2193</v>
      </c>
      <c r="Q5125" s="339">
        <v>39509.440092592595</v>
      </c>
      <c r="R5125" s="344">
        <v>39514.503252314818</v>
      </c>
      <c r="S5125" s="348">
        <v>44690.802083333336</v>
      </c>
      <c r="V5125" s="31"/>
      <c r="Z5125" s="32"/>
      <c r="AA5125" s="32"/>
      <c r="JPG5125" s="219"/>
    </row>
    <row r="5126" spans="1:53 7183:7183" ht="15.15" customHeight="1">
      <c r="A5126" s="480" t="s">
        <v>12030</v>
      </c>
      <c r="B5126" s="486" t="s">
        <v>12030</v>
      </c>
      <c r="C5126" s="33" t="s">
        <v>20622</v>
      </c>
      <c r="D5126" s="91" t="s">
        <v>1929</v>
      </c>
      <c r="F5126" s="24" t="s">
        <v>509</v>
      </c>
      <c r="G5126" s="28" t="s">
        <v>1013</v>
      </c>
      <c r="I5126" s="35" t="s">
        <v>7845</v>
      </c>
      <c r="J5126" s="29" t="s">
        <v>12029</v>
      </c>
      <c r="K5126" s="425">
        <v>4</v>
      </c>
      <c r="L5126" s="426">
        <v>4</v>
      </c>
      <c r="M5126" s="427">
        <v>3</v>
      </c>
      <c r="N5126" s="28" t="s">
        <v>2193</v>
      </c>
      <c r="Q5126" s="339">
        <v>39509.442430555559</v>
      </c>
      <c r="R5126" s="344">
        <v>39514.503287037034</v>
      </c>
      <c r="S5126" s="348">
        <v>44690.802083333336</v>
      </c>
      <c r="V5126" s="31"/>
      <c r="Z5126" s="32"/>
      <c r="AA5126" s="32"/>
      <c r="JPG5126" s="219"/>
    </row>
    <row r="5127" spans="1:53 7183:7183" ht="15.15" customHeight="1">
      <c r="A5127" s="480" t="s">
        <v>12028</v>
      </c>
      <c r="B5127" s="486" t="s">
        <v>12028</v>
      </c>
      <c r="C5127" s="33" t="s">
        <v>23043</v>
      </c>
      <c r="D5127" s="91" t="s">
        <v>1929</v>
      </c>
      <c r="F5127" s="24" t="s">
        <v>1238</v>
      </c>
      <c r="G5127" s="28" t="s">
        <v>511</v>
      </c>
      <c r="I5127" s="35" t="s">
        <v>550</v>
      </c>
      <c r="J5127" s="29" t="s">
        <v>12027</v>
      </c>
      <c r="K5127" s="425">
        <v>3</v>
      </c>
      <c r="L5127" s="426">
        <v>3</v>
      </c>
      <c r="M5127" s="427">
        <v>4</v>
      </c>
      <c r="N5127" s="28" t="s">
        <v>2193</v>
      </c>
      <c r="Q5127" s="339">
        <v>39509.444421296299</v>
      </c>
      <c r="R5127" s="344">
        <v>39514.503310185188</v>
      </c>
      <c r="S5127" s="348">
        <v>44690.802094907405</v>
      </c>
      <c r="V5127" s="31"/>
      <c r="Z5127" s="32"/>
      <c r="AA5127" s="32"/>
      <c r="JPG5127" s="219"/>
    </row>
    <row r="5128" spans="1:53 7183:7183" ht="15.15" customHeight="1">
      <c r="A5128" s="480" t="s">
        <v>12026</v>
      </c>
      <c r="B5128" s="486" t="s">
        <v>12026</v>
      </c>
      <c r="C5128" s="33" t="s">
        <v>20577</v>
      </c>
      <c r="D5128" s="91" t="s">
        <v>1929</v>
      </c>
      <c r="F5128" s="24" t="s">
        <v>1238</v>
      </c>
      <c r="G5128" s="28" t="s">
        <v>511</v>
      </c>
      <c r="I5128" s="35" t="s">
        <v>550</v>
      </c>
      <c r="J5128" s="29" t="s">
        <v>12025</v>
      </c>
      <c r="K5128" s="425">
        <v>3</v>
      </c>
      <c r="L5128" s="426">
        <v>3</v>
      </c>
      <c r="M5128" s="427">
        <v>4</v>
      </c>
      <c r="N5128" s="28" t="s">
        <v>2193</v>
      </c>
      <c r="Q5128" s="339">
        <v>39509.446064814816</v>
      </c>
      <c r="R5128" s="344">
        <v>39514.503344907411</v>
      </c>
      <c r="S5128" s="348">
        <v>44690.802094907405</v>
      </c>
      <c r="V5128" s="31"/>
      <c r="Z5128" s="32"/>
      <c r="AA5128" s="32"/>
      <c r="JPG5128" s="219"/>
    </row>
    <row r="5129" spans="1:53 7183:7183" ht="15.15" customHeight="1">
      <c r="A5129" s="480" t="s">
        <v>12024</v>
      </c>
      <c r="B5129" s="486" t="s">
        <v>12024</v>
      </c>
      <c r="C5129" s="33" t="s">
        <v>22491</v>
      </c>
      <c r="D5129" s="91" t="s">
        <v>1929</v>
      </c>
      <c r="G5129" s="28" t="s">
        <v>1295</v>
      </c>
      <c r="I5129" s="35" t="s">
        <v>1127</v>
      </c>
      <c r="J5129" s="29" t="s">
        <v>12023</v>
      </c>
      <c r="K5129" s="425">
        <v>3</v>
      </c>
      <c r="L5129" s="426">
        <v>3</v>
      </c>
      <c r="M5129" s="427">
        <v>4</v>
      </c>
      <c r="N5129" s="28" t="s">
        <v>2193</v>
      </c>
      <c r="Q5129" s="339">
        <v>39509.448310185187</v>
      </c>
      <c r="R5129" s="344">
        <v>39514.503379629627</v>
      </c>
      <c r="S5129" s="348">
        <v>44690.802094907405</v>
      </c>
      <c r="V5129" s="31"/>
      <c r="Z5129" s="32"/>
      <c r="AA5129" s="32"/>
      <c r="JPG5129" s="219"/>
    </row>
    <row r="5130" spans="1:53 7183:7183" ht="15.15" customHeight="1">
      <c r="A5130" s="480" t="s">
        <v>12022</v>
      </c>
      <c r="B5130" s="486" t="s">
        <v>12022</v>
      </c>
      <c r="C5130" s="33" t="s">
        <v>20538</v>
      </c>
      <c r="D5130" s="91" t="s">
        <v>1929</v>
      </c>
      <c r="G5130" s="28" t="s">
        <v>1295</v>
      </c>
      <c r="I5130" s="35" t="s">
        <v>1127</v>
      </c>
      <c r="J5130" s="29" t="s">
        <v>12021</v>
      </c>
      <c r="K5130" s="425">
        <v>3</v>
      </c>
      <c r="L5130" s="426">
        <v>3</v>
      </c>
      <c r="M5130" s="427">
        <v>4</v>
      </c>
      <c r="N5130" s="28" t="s">
        <v>2193</v>
      </c>
      <c r="Q5130" s="339">
        <v>39509.45590277778</v>
      </c>
      <c r="R5130" s="344">
        <v>39514.50341435185</v>
      </c>
      <c r="S5130" s="348">
        <v>44690.802106481482</v>
      </c>
      <c r="V5130" s="31"/>
      <c r="Z5130" s="32"/>
      <c r="AA5130" s="32"/>
      <c r="JPG5130" s="219"/>
    </row>
    <row r="5131" spans="1:53 7183:7183" ht="15.15" customHeight="1">
      <c r="A5131" s="480" t="s">
        <v>12020</v>
      </c>
      <c r="B5131" s="486" t="s">
        <v>12020</v>
      </c>
      <c r="C5131" s="33" t="s">
        <v>20723</v>
      </c>
      <c r="D5131" s="91" t="s">
        <v>1929</v>
      </c>
      <c r="F5131" s="24" t="s">
        <v>509</v>
      </c>
      <c r="G5131" s="28" t="s">
        <v>690</v>
      </c>
      <c r="I5131" s="35" t="s">
        <v>653</v>
      </c>
      <c r="J5131" s="29" t="s">
        <v>28945</v>
      </c>
      <c r="K5131" s="425">
        <v>5</v>
      </c>
      <c r="L5131" s="426">
        <v>2</v>
      </c>
      <c r="M5131" s="427">
        <v>4</v>
      </c>
      <c r="N5131" s="28" t="s">
        <v>2193</v>
      </c>
      <c r="O5131" s="441">
        <v>1</v>
      </c>
      <c r="P5131" s="30" t="s">
        <v>12018</v>
      </c>
      <c r="Q5131" s="339">
        <v>39509.458449074074</v>
      </c>
      <c r="R5131" s="344">
        <v>39514.503437500003</v>
      </c>
      <c r="S5131" s="348">
        <v>44690.802106481482</v>
      </c>
      <c r="V5131" s="31"/>
      <c r="Z5131" s="32"/>
      <c r="AA5131" s="32"/>
      <c r="JPG5131" s="219"/>
    </row>
    <row r="5132" spans="1:53 7183:7183" ht="15.15" customHeight="1">
      <c r="A5132" s="480" t="s">
        <v>12019</v>
      </c>
      <c r="B5132" s="486" t="s">
        <v>12019</v>
      </c>
      <c r="C5132" s="33" t="s">
        <v>28946</v>
      </c>
      <c r="D5132" s="91" t="s">
        <v>1929</v>
      </c>
      <c r="F5132" s="24" t="s">
        <v>509</v>
      </c>
      <c r="G5132" s="28" t="s">
        <v>690</v>
      </c>
      <c r="I5132" s="35" t="s">
        <v>653</v>
      </c>
      <c r="J5132" s="29" t="s">
        <v>28945</v>
      </c>
      <c r="K5132" s="425">
        <v>5</v>
      </c>
      <c r="L5132" s="426">
        <v>2</v>
      </c>
      <c r="M5132" s="427">
        <v>4</v>
      </c>
      <c r="N5132" s="28" t="s">
        <v>2193</v>
      </c>
      <c r="O5132" s="441">
        <v>1</v>
      </c>
      <c r="P5132" s="30" t="s">
        <v>12018</v>
      </c>
      <c r="Q5132" s="339">
        <v>39509.463750000003</v>
      </c>
      <c r="R5132" s="344">
        <v>39514.503472222219</v>
      </c>
      <c r="S5132" s="348">
        <v>44690.802106481482</v>
      </c>
      <c r="V5132" s="31"/>
      <c r="Z5132" s="32"/>
      <c r="AA5132" s="32"/>
      <c r="JPG5132" s="219"/>
    </row>
    <row r="5133" spans="1:53 7183:7183" ht="15.15" customHeight="1">
      <c r="A5133" s="480" t="s">
        <v>12017</v>
      </c>
      <c r="B5133" s="486" t="s">
        <v>12017</v>
      </c>
      <c r="C5133" s="33" t="s">
        <v>23044</v>
      </c>
      <c r="D5133" s="91" t="s">
        <v>1929</v>
      </c>
      <c r="F5133" s="24" t="s">
        <v>12014</v>
      </c>
      <c r="G5133" s="28" t="s">
        <v>1013</v>
      </c>
      <c r="I5133" s="35" t="s">
        <v>559</v>
      </c>
      <c r="J5133" s="29" t="s">
        <v>12016</v>
      </c>
      <c r="K5133" s="425">
        <v>3</v>
      </c>
      <c r="L5133" s="426">
        <v>3</v>
      </c>
      <c r="M5133" s="427">
        <v>3</v>
      </c>
      <c r="N5133" s="28" t="s">
        <v>2193</v>
      </c>
      <c r="Q5133" s="339">
        <v>39509.465069444443</v>
      </c>
      <c r="R5133" s="344">
        <v>39514.503495370373</v>
      </c>
      <c r="S5133" s="348">
        <v>44690.802118055559</v>
      </c>
      <c r="V5133" s="31"/>
      <c r="Z5133" s="32"/>
      <c r="AA5133" s="32"/>
      <c r="JPG5133" s="219"/>
    </row>
    <row r="5134" spans="1:53 7183:7183" ht="15.15" customHeight="1">
      <c r="A5134" s="480" t="s">
        <v>12015</v>
      </c>
      <c r="B5134" s="486" t="s">
        <v>12015</v>
      </c>
      <c r="C5134" s="33" t="s">
        <v>23045</v>
      </c>
      <c r="D5134" s="91" t="s">
        <v>1929</v>
      </c>
      <c r="F5134" s="24" t="s">
        <v>12014</v>
      </c>
      <c r="G5134" s="28" t="s">
        <v>1013</v>
      </c>
      <c r="I5134" s="35" t="s">
        <v>559</v>
      </c>
      <c r="J5134" s="29" t="s">
        <v>12013</v>
      </c>
      <c r="K5134" s="425">
        <v>3</v>
      </c>
      <c r="L5134" s="426">
        <v>3</v>
      </c>
      <c r="M5134" s="427">
        <v>3</v>
      </c>
      <c r="N5134" s="28" t="s">
        <v>2193</v>
      </c>
      <c r="Q5134" s="339">
        <v>39509.466597222221</v>
      </c>
      <c r="R5134" s="344">
        <v>39514.503530092596</v>
      </c>
      <c r="S5134" s="348">
        <v>44690.802118055559</v>
      </c>
      <c r="V5134" s="31"/>
      <c r="Z5134" s="32"/>
      <c r="AA5134" s="32"/>
      <c r="JPG5134" s="219"/>
    </row>
    <row r="5135" spans="1:53 7183:7183" ht="15.15" customHeight="1">
      <c r="A5135" s="480" t="s">
        <v>12012</v>
      </c>
      <c r="B5135" s="486" t="s">
        <v>12012</v>
      </c>
      <c r="C5135" s="33" t="s">
        <v>23046</v>
      </c>
      <c r="D5135" s="91" t="s">
        <v>2701</v>
      </c>
      <c r="F5135" s="24" t="s">
        <v>1353</v>
      </c>
      <c r="G5135" s="28" t="s">
        <v>1013</v>
      </c>
      <c r="I5135" s="35" t="s">
        <v>653</v>
      </c>
      <c r="J5135" s="29" t="s">
        <v>12010</v>
      </c>
      <c r="K5135" s="425">
        <v>4</v>
      </c>
      <c r="L5135" s="426">
        <v>4</v>
      </c>
      <c r="M5135" s="427">
        <v>3</v>
      </c>
      <c r="N5135" s="28" t="s">
        <v>2193</v>
      </c>
      <c r="P5135" s="30" t="s">
        <v>11989</v>
      </c>
      <c r="Q5135" s="339">
        <v>39509.469212962962</v>
      </c>
      <c r="R5135" s="344">
        <v>39514.503564814811</v>
      </c>
      <c r="S5135" s="348">
        <v>44690.802118055559</v>
      </c>
      <c r="V5135" s="31"/>
      <c r="Z5135" s="32"/>
      <c r="AA5135" s="32"/>
      <c r="JPG5135" s="219"/>
    </row>
    <row r="5136" spans="1:53 7183:7183" ht="15.15" customHeight="1">
      <c r="A5136" s="480" t="s">
        <v>12011</v>
      </c>
      <c r="B5136" s="486" t="s">
        <v>12011</v>
      </c>
      <c r="C5136" s="33" t="s">
        <v>23047</v>
      </c>
      <c r="D5136" s="91" t="s">
        <v>2701</v>
      </c>
      <c r="F5136" s="24" t="s">
        <v>1353</v>
      </c>
      <c r="G5136" s="29"/>
      <c r="I5136" s="35" t="s">
        <v>653</v>
      </c>
      <c r="J5136" s="29" t="s">
        <v>12010</v>
      </c>
      <c r="K5136" s="425">
        <v>4</v>
      </c>
      <c r="L5136" s="426">
        <v>4</v>
      </c>
      <c r="M5136" s="427">
        <v>3</v>
      </c>
      <c r="N5136" s="28" t="s">
        <v>2193</v>
      </c>
      <c r="Q5136" s="339">
        <v>39509.471574074072</v>
      </c>
      <c r="R5136" s="344">
        <v>39514.503599537034</v>
      </c>
      <c r="S5136" s="348">
        <v>44690.802118055559</v>
      </c>
      <c r="V5136" s="31"/>
      <c r="Z5136" s="32"/>
      <c r="AA5136" s="32"/>
      <c r="JPG5136" s="219"/>
    </row>
    <row r="5137" spans="1:27 7183:7183" ht="15.15" customHeight="1">
      <c r="A5137" s="480" t="s">
        <v>12009</v>
      </c>
      <c r="B5137" s="486" t="s">
        <v>12009</v>
      </c>
      <c r="C5137" s="33" t="s">
        <v>22843</v>
      </c>
      <c r="D5137" s="91" t="s">
        <v>1929</v>
      </c>
      <c r="G5137" s="28" t="s">
        <v>674</v>
      </c>
      <c r="I5137" s="35" t="s">
        <v>7845</v>
      </c>
      <c r="J5137" s="29" t="s">
        <v>12007</v>
      </c>
      <c r="K5137" s="425">
        <v>3</v>
      </c>
      <c r="L5137" s="426">
        <v>4</v>
      </c>
      <c r="M5137" s="427">
        <v>4</v>
      </c>
      <c r="N5137" s="28" t="s">
        <v>2193</v>
      </c>
      <c r="P5137" s="30" t="s">
        <v>1920</v>
      </c>
      <c r="Q5137" s="339">
        <v>39509.71837962963</v>
      </c>
      <c r="R5137" s="344">
        <v>39514.503622685188</v>
      </c>
      <c r="S5137" s="348">
        <v>44690.802129629628</v>
      </c>
      <c r="V5137" s="31"/>
      <c r="Z5137" s="32"/>
      <c r="AA5137" s="32"/>
      <c r="JPG5137" s="219"/>
    </row>
    <row r="5138" spans="1:27 7183:7183" ht="15.15" customHeight="1">
      <c r="A5138" s="480" t="s">
        <v>12008</v>
      </c>
      <c r="B5138" s="486" t="s">
        <v>12008</v>
      </c>
      <c r="C5138" s="33" t="s">
        <v>23048</v>
      </c>
      <c r="D5138" s="91" t="s">
        <v>1929</v>
      </c>
      <c r="G5138" s="28" t="s">
        <v>674</v>
      </c>
      <c r="I5138" s="35" t="s">
        <v>7845</v>
      </c>
      <c r="J5138" s="29" t="s">
        <v>12007</v>
      </c>
      <c r="K5138" s="425">
        <v>4</v>
      </c>
      <c r="L5138" s="426">
        <v>4</v>
      </c>
      <c r="M5138" s="427">
        <v>4</v>
      </c>
      <c r="N5138" s="28" t="s">
        <v>2193</v>
      </c>
      <c r="Q5138" s="339">
        <v>39509.72148148148</v>
      </c>
      <c r="R5138" s="344">
        <v>39514.503645833334</v>
      </c>
      <c r="S5138" s="348">
        <v>44690.802129629628</v>
      </c>
      <c r="V5138" s="31"/>
      <c r="Z5138" s="32"/>
      <c r="AA5138" s="32"/>
      <c r="JPG5138" s="219"/>
    </row>
    <row r="5139" spans="1:27 7183:7183" ht="15.15" customHeight="1">
      <c r="A5139" s="480" t="s">
        <v>12006</v>
      </c>
      <c r="B5139" s="486" t="s">
        <v>12006</v>
      </c>
      <c r="C5139" s="33" t="s">
        <v>23049</v>
      </c>
      <c r="D5139" s="91" t="s">
        <v>1929</v>
      </c>
      <c r="F5139" s="24" t="s">
        <v>2198</v>
      </c>
      <c r="G5139" s="28" t="s">
        <v>12644</v>
      </c>
      <c r="I5139" s="35" t="s">
        <v>854</v>
      </c>
      <c r="J5139" s="29" t="s">
        <v>12005</v>
      </c>
      <c r="K5139" s="425">
        <v>3</v>
      </c>
      <c r="L5139" s="426">
        <v>2</v>
      </c>
      <c r="M5139" s="427">
        <v>3</v>
      </c>
      <c r="N5139" s="28" t="s">
        <v>2193</v>
      </c>
      <c r="P5139" s="30" t="s">
        <v>9786</v>
      </c>
      <c r="Q5139" s="339">
        <v>39509.725717592592</v>
      </c>
      <c r="R5139" s="344">
        <v>39514.503680555557</v>
      </c>
      <c r="S5139" s="348">
        <v>44690.802141203705</v>
      </c>
      <c r="V5139" s="31"/>
      <c r="Z5139" s="32"/>
      <c r="AA5139" s="32"/>
      <c r="JPG5139" s="219"/>
    </row>
    <row r="5140" spans="1:27 7183:7183" ht="15.15" customHeight="1">
      <c r="A5140" s="480" t="s">
        <v>12004</v>
      </c>
      <c r="B5140" s="486" t="s">
        <v>12004</v>
      </c>
      <c r="C5140" s="33" t="s">
        <v>20538</v>
      </c>
      <c r="D5140" s="91" t="s">
        <v>1929</v>
      </c>
      <c r="F5140" s="24" t="s">
        <v>2198</v>
      </c>
      <c r="G5140" s="28" t="s">
        <v>12644</v>
      </c>
      <c r="I5140" s="35" t="s">
        <v>854</v>
      </c>
      <c r="J5140" s="29" t="s">
        <v>12003</v>
      </c>
      <c r="K5140" s="425">
        <v>3</v>
      </c>
      <c r="L5140" s="426">
        <v>2</v>
      </c>
      <c r="M5140" s="427">
        <v>3</v>
      </c>
      <c r="N5140" s="28" t="s">
        <v>2193</v>
      </c>
      <c r="P5140" s="30" t="s">
        <v>9786</v>
      </c>
      <c r="Q5140" s="339">
        <v>39509.730925925927</v>
      </c>
      <c r="R5140" s="344">
        <v>39514.503703703704</v>
      </c>
      <c r="S5140" s="348">
        <v>44690.802141203705</v>
      </c>
      <c r="V5140" s="31"/>
      <c r="Z5140" s="32"/>
      <c r="AA5140" s="32"/>
      <c r="JPG5140" s="219"/>
    </row>
    <row r="5141" spans="1:27 7183:7183" ht="15.15" customHeight="1">
      <c r="A5141" s="480" t="s">
        <v>12002</v>
      </c>
      <c r="B5141" s="486" t="s">
        <v>12002</v>
      </c>
      <c r="C5141" s="33" t="s">
        <v>23050</v>
      </c>
      <c r="D5141" s="91" t="s">
        <v>1929</v>
      </c>
      <c r="G5141" s="28" t="s">
        <v>674</v>
      </c>
      <c r="I5141" s="35" t="s">
        <v>653</v>
      </c>
      <c r="J5141" s="29" t="s">
        <v>12000</v>
      </c>
      <c r="K5141" s="425">
        <v>3</v>
      </c>
      <c r="L5141" s="426">
        <v>3</v>
      </c>
      <c r="M5141" s="427">
        <v>4</v>
      </c>
      <c r="N5141" s="28" t="s">
        <v>2193</v>
      </c>
      <c r="Q5141" s="339">
        <v>39509.734074074076</v>
      </c>
      <c r="R5141" s="344">
        <v>39514.50372685185</v>
      </c>
      <c r="S5141" s="348">
        <v>44690.802141203705</v>
      </c>
      <c r="V5141" s="31"/>
      <c r="Z5141" s="32"/>
      <c r="AA5141" s="32"/>
      <c r="JPG5141" s="219"/>
    </row>
    <row r="5142" spans="1:27 7183:7183" ht="15.15" customHeight="1">
      <c r="A5142" s="480" t="s">
        <v>12001</v>
      </c>
      <c r="B5142" s="486" t="s">
        <v>12001</v>
      </c>
      <c r="C5142" s="33" t="s">
        <v>23051</v>
      </c>
      <c r="D5142" s="91" t="s">
        <v>1929</v>
      </c>
      <c r="F5142" s="24" t="s">
        <v>2198</v>
      </c>
      <c r="G5142" s="28" t="s">
        <v>690</v>
      </c>
      <c r="I5142" s="35" t="s">
        <v>653</v>
      </c>
      <c r="J5142" s="29" t="s">
        <v>12000</v>
      </c>
      <c r="K5142" s="425">
        <v>3</v>
      </c>
      <c r="L5142" s="426">
        <v>3</v>
      </c>
      <c r="M5142" s="427">
        <v>4</v>
      </c>
      <c r="N5142" s="28" t="s">
        <v>2193</v>
      </c>
      <c r="P5142" s="30" t="s">
        <v>19611</v>
      </c>
      <c r="Q5142" s="339">
        <v>39509.736203703702</v>
      </c>
      <c r="R5142" s="344">
        <v>39514.503761574073</v>
      </c>
      <c r="S5142" s="348">
        <v>44690.802141203705</v>
      </c>
      <c r="V5142" s="31"/>
      <c r="Z5142" s="32"/>
      <c r="AA5142" s="32"/>
      <c r="JPG5142" s="219"/>
    </row>
    <row r="5143" spans="1:27 7183:7183" ht="15.15" customHeight="1">
      <c r="A5143" s="480" t="s">
        <v>11999</v>
      </c>
      <c r="B5143" s="486" t="s">
        <v>11999</v>
      </c>
      <c r="C5143" s="33" t="s">
        <v>23052</v>
      </c>
      <c r="D5143" s="91" t="s">
        <v>11995</v>
      </c>
      <c r="G5143" s="28" t="s">
        <v>11994</v>
      </c>
      <c r="I5143" s="35" t="s">
        <v>854</v>
      </c>
      <c r="J5143" s="29" t="s">
        <v>11998</v>
      </c>
      <c r="K5143" s="425">
        <v>4</v>
      </c>
      <c r="L5143" s="426">
        <v>3</v>
      </c>
      <c r="M5143" s="427">
        <v>4</v>
      </c>
      <c r="N5143" s="28" t="s">
        <v>2193</v>
      </c>
      <c r="P5143" s="30" t="s">
        <v>11997</v>
      </c>
      <c r="Q5143" s="339">
        <v>39509.740046296298</v>
      </c>
      <c r="R5143" s="344">
        <v>39514.503796296296</v>
      </c>
      <c r="S5143" s="348">
        <v>44690.802152777775</v>
      </c>
      <c r="V5143" s="31"/>
      <c r="Z5143" s="32"/>
      <c r="AA5143" s="32"/>
      <c r="JPG5143" s="219"/>
    </row>
    <row r="5144" spans="1:27 7183:7183" ht="15.15" customHeight="1">
      <c r="A5144" s="480" t="s">
        <v>11996</v>
      </c>
      <c r="B5144" s="486" t="s">
        <v>11996</v>
      </c>
      <c r="C5144" s="33" t="s">
        <v>23052</v>
      </c>
      <c r="D5144" s="91" t="s">
        <v>11995</v>
      </c>
      <c r="G5144" s="28" t="s">
        <v>11994</v>
      </c>
      <c r="I5144" s="35" t="s">
        <v>854</v>
      </c>
      <c r="J5144" s="29" t="s">
        <v>11993</v>
      </c>
      <c r="K5144" s="425">
        <v>4</v>
      </c>
      <c r="L5144" s="426">
        <v>3</v>
      </c>
      <c r="M5144" s="427">
        <v>4</v>
      </c>
      <c r="N5144" s="28" t="s">
        <v>2193</v>
      </c>
      <c r="P5144" s="30" t="s">
        <v>391</v>
      </c>
      <c r="Q5144" s="339">
        <v>39509.743402777778</v>
      </c>
      <c r="R5144" s="344">
        <v>39514.503831018519</v>
      </c>
      <c r="S5144" s="348">
        <v>44690.802152777775</v>
      </c>
      <c r="V5144" s="31"/>
      <c r="Z5144" s="32"/>
      <c r="AA5144" s="32"/>
      <c r="JPG5144" s="219"/>
    </row>
    <row r="5145" spans="1:27 7183:7183" ht="15.15" customHeight="1">
      <c r="A5145" s="480" t="s">
        <v>11992</v>
      </c>
      <c r="B5145" s="486" t="s">
        <v>11992</v>
      </c>
      <c r="C5145" s="33" t="s">
        <v>22567</v>
      </c>
      <c r="D5145" s="91" t="s">
        <v>13448</v>
      </c>
      <c r="F5145" s="24" t="s">
        <v>1353</v>
      </c>
      <c r="I5145" s="35" t="s">
        <v>2596</v>
      </c>
      <c r="J5145" s="29" t="s">
        <v>11991</v>
      </c>
      <c r="K5145" s="425">
        <v>5</v>
      </c>
      <c r="L5145" s="426">
        <v>5</v>
      </c>
      <c r="M5145" s="427">
        <v>5</v>
      </c>
      <c r="N5145" s="28" t="s">
        <v>2193</v>
      </c>
      <c r="P5145" s="30" t="s">
        <v>391</v>
      </c>
      <c r="Q5145" s="339">
        <v>39509.74560185185</v>
      </c>
      <c r="R5145" s="344">
        <v>39514.503854166665</v>
      </c>
      <c r="S5145" s="348">
        <v>44690.802152777775</v>
      </c>
      <c r="V5145" s="31"/>
      <c r="Z5145" s="32"/>
      <c r="AA5145" s="32"/>
      <c r="JPG5145" s="219"/>
    </row>
    <row r="5146" spans="1:27 7183:7183" ht="15.15" customHeight="1">
      <c r="A5146" s="480" t="s">
        <v>9956</v>
      </c>
      <c r="B5146" s="486" t="s">
        <v>9956</v>
      </c>
      <c r="C5146" s="33" t="s">
        <v>23053</v>
      </c>
      <c r="D5146" s="91" t="s">
        <v>2701</v>
      </c>
      <c r="F5146" s="24" t="s">
        <v>1353</v>
      </c>
      <c r="I5146" s="35" t="s">
        <v>2596</v>
      </c>
      <c r="J5146" s="29" t="s">
        <v>9955</v>
      </c>
      <c r="K5146" s="425">
        <v>5</v>
      </c>
      <c r="L5146" s="426">
        <v>5</v>
      </c>
      <c r="M5146" s="427">
        <v>5</v>
      </c>
      <c r="N5146" s="28" t="s">
        <v>2193</v>
      </c>
      <c r="P5146" s="30" t="s">
        <v>391</v>
      </c>
      <c r="Q5146" s="339">
        <v>39509.758819444447</v>
      </c>
      <c r="R5146" s="344">
        <v>39514.503877314812</v>
      </c>
      <c r="S5146" s="348">
        <v>44690.802152777775</v>
      </c>
      <c r="V5146" s="31"/>
      <c r="Z5146" s="32"/>
      <c r="AA5146" s="32"/>
      <c r="JPG5146" s="219"/>
    </row>
    <row r="5147" spans="1:27 7183:7183" ht="15.15" customHeight="1">
      <c r="A5147" s="480" t="s">
        <v>9954</v>
      </c>
      <c r="B5147" s="486" t="s">
        <v>9954</v>
      </c>
      <c r="C5147" s="33" t="s">
        <v>20665</v>
      </c>
      <c r="D5147" s="91" t="s">
        <v>1929</v>
      </c>
      <c r="F5147" s="24" t="s">
        <v>9952</v>
      </c>
      <c r="G5147" s="28" t="s">
        <v>674</v>
      </c>
      <c r="I5147" s="35" t="s">
        <v>550</v>
      </c>
      <c r="J5147" s="29" t="s">
        <v>9951</v>
      </c>
      <c r="K5147" s="425">
        <v>4</v>
      </c>
      <c r="L5147" s="426">
        <v>4</v>
      </c>
      <c r="M5147" s="427">
        <v>4</v>
      </c>
      <c r="N5147" s="28" t="s">
        <v>2193</v>
      </c>
      <c r="P5147" s="30" t="s">
        <v>34014</v>
      </c>
      <c r="Q5147" s="339">
        <v>44540.476944444446</v>
      </c>
      <c r="R5147" s="344">
        <v>44923.423622685186</v>
      </c>
      <c r="S5147" s="348">
        <v>44690.802164351851</v>
      </c>
      <c r="V5147" s="31"/>
      <c r="Z5147" s="32"/>
      <c r="AA5147" s="32"/>
      <c r="JPG5147" s="219"/>
    </row>
    <row r="5148" spans="1:27 7183:7183" ht="15.15" customHeight="1">
      <c r="A5148" s="480" t="s">
        <v>9953</v>
      </c>
      <c r="B5148" s="486" t="s">
        <v>9953</v>
      </c>
      <c r="C5148" s="33" t="s">
        <v>20536</v>
      </c>
      <c r="D5148" s="91" t="s">
        <v>1929</v>
      </c>
      <c r="F5148" s="24" t="s">
        <v>9952</v>
      </c>
      <c r="G5148" s="28" t="s">
        <v>674</v>
      </c>
      <c r="I5148" s="35" t="s">
        <v>550</v>
      </c>
      <c r="J5148" s="29" t="s">
        <v>9951</v>
      </c>
      <c r="K5148" s="425">
        <v>4</v>
      </c>
      <c r="L5148" s="426">
        <v>4</v>
      </c>
      <c r="M5148" s="427">
        <v>4</v>
      </c>
      <c r="N5148" s="28" t="s">
        <v>2193</v>
      </c>
      <c r="P5148" s="30" t="s">
        <v>34014</v>
      </c>
      <c r="Q5148" s="339">
        <v>44540.477314814816</v>
      </c>
      <c r="R5148" s="344">
        <v>44923.423634259256</v>
      </c>
      <c r="S5148" s="348">
        <v>44690.802164351851</v>
      </c>
      <c r="V5148" s="31"/>
      <c r="Z5148" s="32"/>
      <c r="AA5148" s="32"/>
      <c r="JPG5148" s="219"/>
    </row>
    <row r="5149" spans="1:27 7183:7183" ht="15.15" customHeight="1">
      <c r="A5149" s="480" t="s">
        <v>9950</v>
      </c>
      <c r="B5149" s="486" t="s">
        <v>9950</v>
      </c>
      <c r="C5149" s="33" t="s">
        <v>23054</v>
      </c>
      <c r="D5149" s="91" t="s">
        <v>1929</v>
      </c>
      <c r="G5149" s="28" t="s">
        <v>449</v>
      </c>
      <c r="I5149" s="35" t="s">
        <v>2402</v>
      </c>
      <c r="J5149" s="29" t="s">
        <v>8477</v>
      </c>
      <c r="K5149" s="425">
        <v>4</v>
      </c>
      <c r="L5149" s="426">
        <v>3</v>
      </c>
      <c r="M5149" s="427">
        <v>4</v>
      </c>
      <c r="N5149" s="28" t="s">
        <v>2193</v>
      </c>
      <c r="P5149" s="30" t="s">
        <v>9948</v>
      </c>
      <c r="Q5149" s="339">
        <v>39509.765949074077</v>
      </c>
      <c r="R5149" s="344">
        <v>39514.503969907404</v>
      </c>
      <c r="S5149" s="348">
        <v>44690.802164351851</v>
      </c>
      <c r="V5149" s="31"/>
      <c r="Z5149" s="32"/>
      <c r="AA5149" s="32"/>
      <c r="JPG5149" s="219"/>
    </row>
    <row r="5150" spans="1:27 7183:7183" ht="15.15" customHeight="1">
      <c r="A5150" s="480" t="s">
        <v>9949</v>
      </c>
      <c r="B5150" s="486" t="s">
        <v>9949</v>
      </c>
      <c r="C5150" s="33" t="s">
        <v>23055</v>
      </c>
      <c r="D5150" s="91" t="s">
        <v>1929</v>
      </c>
      <c r="G5150" s="28" t="s">
        <v>449</v>
      </c>
      <c r="I5150" s="35" t="s">
        <v>2402</v>
      </c>
      <c r="J5150" s="29" t="s">
        <v>8475</v>
      </c>
      <c r="K5150" s="425">
        <v>4</v>
      </c>
      <c r="L5150" s="426">
        <v>3</v>
      </c>
      <c r="M5150" s="427">
        <v>4</v>
      </c>
      <c r="N5150" s="28" t="s">
        <v>2193</v>
      </c>
      <c r="P5150" s="30" t="s">
        <v>9948</v>
      </c>
      <c r="Q5150" s="339">
        <v>39509.767916666664</v>
      </c>
      <c r="R5150" s="344">
        <v>39514.504004629627</v>
      </c>
      <c r="S5150" s="348">
        <v>44690.802175925928</v>
      </c>
      <c r="V5150" s="31"/>
      <c r="Z5150" s="32"/>
      <c r="AA5150" s="32"/>
      <c r="JPG5150" s="219"/>
    </row>
    <row r="5151" spans="1:27 7183:7183" ht="15.15" customHeight="1">
      <c r="A5151" s="480" t="s">
        <v>9947</v>
      </c>
      <c r="B5151" s="486" t="s">
        <v>9947</v>
      </c>
      <c r="C5151" s="33" t="s">
        <v>20688</v>
      </c>
      <c r="D5151" s="91" t="s">
        <v>1929</v>
      </c>
      <c r="F5151" s="24" t="s">
        <v>20120</v>
      </c>
      <c r="G5151" s="28" t="s">
        <v>13671</v>
      </c>
      <c r="I5151" s="35" t="s">
        <v>653</v>
      </c>
      <c r="J5151" s="29" t="s">
        <v>9945</v>
      </c>
      <c r="K5151" s="425">
        <v>3</v>
      </c>
      <c r="L5151" s="426">
        <v>3</v>
      </c>
      <c r="M5151" s="427">
        <v>4</v>
      </c>
      <c r="N5151" s="28" t="s">
        <v>2193</v>
      </c>
      <c r="Q5151" s="339">
        <v>39509.772152777776</v>
      </c>
      <c r="R5151" s="344">
        <v>39514.50403935185</v>
      </c>
      <c r="S5151" s="348">
        <v>44690.802175925928</v>
      </c>
      <c r="V5151" s="31"/>
      <c r="Z5151" s="32"/>
      <c r="AA5151" s="32"/>
      <c r="JPG5151" s="219"/>
    </row>
    <row r="5152" spans="1:27 7183:7183" ht="15.15" customHeight="1">
      <c r="A5152" s="480" t="s">
        <v>9946</v>
      </c>
      <c r="B5152" s="486" t="s">
        <v>9946</v>
      </c>
      <c r="C5152" s="33" t="s">
        <v>21059</v>
      </c>
      <c r="D5152" s="91" t="s">
        <v>1929</v>
      </c>
      <c r="F5152" s="24" t="s">
        <v>20120</v>
      </c>
      <c r="G5152" s="28" t="s">
        <v>13671</v>
      </c>
      <c r="I5152" s="35" t="s">
        <v>653</v>
      </c>
      <c r="J5152" s="29" t="s">
        <v>9945</v>
      </c>
      <c r="K5152" s="425">
        <v>3</v>
      </c>
      <c r="L5152" s="426">
        <v>3</v>
      </c>
      <c r="M5152" s="427">
        <v>4</v>
      </c>
      <c r="N5152" s="28" t="s">
        <v>2193</v>
      </c>
      <c r="Q5152" s="339">
        <v>39509.773541666669</v>
      </c>
      <c r="R5152" s="344">
        <v>39514.504062499997</v>
      </c>
      <c r="S5152" s="348">
        <v>44690.802175925928</v>
      </c>
      <c r="V5152" s="31"/>
      <c r="Z5152" s="32"/>
      <c r="AA5152" s="32"/>
      <c r="JPG5152" s="219"/>
    </row>
    <row r="5153" spans="1:53 7183:7183" ht="15.15" customHeight="1">
      <c r="A5153" s="480" t="s">
        <v>9944</v>
      </c>
      <c r="B5153" s="486" t="s">
        <v>9944</v>
      </c>
      <c r="C5153" s="33" t="s">
        <v>28947</v>
      </c>
      <c r="D5153" s="91" t="s">
        <v>1929</v>
      </c>
      <c r="F5153" s="24" t="s">
        <v>509</v>
      </c>
      <c r="G5153" s="28" t="s">
        <v>12644</v>
      </c>
      <c r="I5153" s="35" t="s">
        <v>653</v>
      </c>
      <c r="J5153" s="29" t="s">
        <v>28948</v>
      </c>
      <c r="K5153" s="425">
        <v>5</v>
      </c>
      <c r="L5153" s="426">
        <v>5</v>
      </c>
      <c r="M5153" s="427">
        <v>5</v>
      </c>
      <c r="N5153" s="28" t="s">
        <v>2193</v>
      </c>
      <c r="O5153" s="441">
        <v>1</v>
      </c>
      <c r="Q5153" s="339">
        <v>39509.775046296294</v>
      </c>
      <c r="R5153" s="344">
        <v>39514.50409722222</v>
      </c>
      <c r="S5153" s="348">
        <v>44690.802187499998</v>
      </c>
      <c r="V5153" s="31"/>
      <c r="Z5153" s="32"/>
      <c r="AA5153" s="32"/>
      <c r="JPG5153" s="219"/>
    </row>
    <row r="5154" spans="1:53 7183:7183" ht="15.15" customHeight="1">
      <c r="A5154" s="480" t="s">
        <v>9943</v>
      </c>
      <c r="B5154" s="486" t="s">
        <v>9943</v>
      </c>
      <c r="C5154" s="33" t="s">
        <v>22895</v>
      </c>
      <c r="D5154" s="91" t="s">
        <v>1929</v>
      </c>
      <c r="F5154" s="24" t="s">
        <v>509</v>
      </c>
      <c r="G5154" s="28" t="s">
        <v>12644</v>
      </c>
      <c r="I5154" s="35" t="s">
        <v>653</v>
      </c>
      <c r="J5154" s="29" t="s">
        <v>28949</v>
      </c>
      <c r="K5154" s="425">
        <v>5</v>
      </c>
      <c r="L5154" s="426">
        <v>5</v>
      </c>
      <c r="M5154" s="427">
        <v>5</v>
      </c>
      <c r="N5154" s="28" t="s">
        <v>2193</v>
      </c>
      <c r="O5154" s="441">
        <v>1</v>
      </c>
      <c r="Q5154" s="339">
        <v>39509.776875000003</v>
      </c>
      <c r="R5154" s="344">
        <v>39514.504131944443</v>
      </c>
      <c r="S5154" s="348">
        <v>44690.802187499998</v>
      </c>
      <c r="V5154" s="31"/>
      <c r="Z5154" s="32"/>
      <c r="AA5154" s="32"/>
      <c r="JPG5154" s="219"/>
    </row>
    <row r="5155" spans="1:53 7183:7183" ht="15.15" customHeight="1">
      <c r="A5155" s="480" t="s">
        <v>9942</v>
      </c>
      <c r="B5155" s="486" t="s">
        <v>9942</v>
      </c>
      <c r="C5155" s="33" t="s">
        <v>28950</v>
      </c>
      <c r="D5155" s="91" t="s">
        <v>1929</v>
      </c>
      <c r="F5155" s="24" t="s">
        <v>509</v>
      </c>
      <c r="G5155" s="28" t="s">
        <v>12644</v>
      </c>
      <c r="I5155" s="35" t="s">
        <v>653</v>
      </c>
      <c r="J5155" s="29" t="s">
        <v>28951</v>
      </c>
      <c r="K5155" s="425">
        <v>4</v>
      </c>
      <c r="L5155" s="426">
        <v>4</v>
      </c>
      <c r="M5155" s="427">
        <v>5</v>
      </c>
      <c r="N5155" s="28" t="s">
        <v>2193</v>
      </c>
      <c r="O5155" s="441">
        <v>1</v>
      </c>
      <c r="Q5155" s="339">
        <v>39509.778194444443</v>
      </c>
      <c r="R5155" s="344">
        <v>39514.504166666666</v>
      </c>
      <c r="S5155" s="348">
        <v>44690.802187499998</v>
      </c>
      <c r="V5155" s="31"/>
      <c r="Z5155" s="32"/>
      <c r="AA5155" s="32"/>
      <c r="JPG5155" s="219"/>
    </row>
    <row r="5156" spans="1:53 7183:7183" ht="15.15" customHeight="1">
      <c r="A5156" s="480" t="s">
        <v>9941</v>
      </c>
      <c r="B5156" s="486" t="s">
        <v>9941</v>
      </c>
      <c r="C5156" s="33" t="s">
        <v>22791</v>
      </c>
      <c r="D5156" s="91" t="s">
        <v>1929</v>
      </c>
      <c r="F5156" s="24" t="s">
        <v>509</v>
      </c>
      <c r="G5156" s="28" t="s">
        <v>12644</v>
      </c>
      <c r="I5156" s="35" t="s">
        <v>653</v>
      </c>
      <c r="J5156" s="29" t="s">
        <v>28952</v>
      </c>
      <c r="K5156" s="425">
        <v>4</v>
      </c>
      <c r="L5156" s="426">
        <v>4</v>
      </c>
      <c r="M5156" s="427">
        <v>5</v>
      </c>
      <c r="N5156" s="28" t="s">
        <v>2193</v>
      </c>
      <c r="O5156" s="441">
        <v>1</v>
      </c>
      <c r="Q5156" s="339">
        <v>39509.779421296298</v>
      </c>
      <c r="R5156" s="344">
        <v>39514.504189814812</v>
      </c>
      <c r="S5156" s="348">
        <v>44690.802199074074</v>
      </c>
      <c r="V5156" s="31"/>
      <c r="Z5156" s="32"/>
      <c r="AA5156" s="32"/>
      <c r="JPG5156" s="219"/>
    </row>
    <row r="5157" spans="1:53 7183:7183" ht="15.15" customHeight="1">
      <c r="A5157" s="480" t="s">
        <v>9940</v>
      </c>
      <c r="B5157" s="486" t="s">
        <v>9940</v>
      </c>
      <c r="C5157" s="33" t="s">
        <v>23056</v>
      </c>
      <c r="D5157" s="91" t="s">
        <v>1929</v>
      </c>
      <c r="F5157" s="24" t="s">
        <v>509</v>
      </c>
      <c r="G5157" s="28" t="s">
        <v>17806</v>
      </c>
      <c r="I5157" s="35" t="s">
        <v>653</v>
      </c>
      <c r="J5157" s="29" t="s">
        <v>9939</v>
      </c>
      <c r="K5157" s="425">
        <v>2</v>
      </c>
      <c r="L5157" s="426">
        <v>4</v>
      </c>
      <c r="M5157" s="427">
        <v>4</v>
      </c>
      <c r="N5157" s="28" t="s">
        <v>2193</v>
      </c>
      <c r="P5157" s="30" t="s">
        <v>391</v>
      </c>
      <c r="Q5157" s="339">
        <v>43076.47760416667</v>
      </c>
      <c r="R5157" s="344">
        <v>43076.890185185184</v>
      </c>
      <c r="S5157" s="348">
        <v>44690.802199074074</v>
      </c>
      <c r="V5157" s="31"/>
      <c r="Z5157" s="32"/>
      <c r="AA5157" s="32"/>
      <c r="JPG5157" s="219"/>
    </row>
    <row r="5158" spans="1:53 7183:7183" ht="15.15" customHeight="1">
      <c r="A5158" s="480" t="s">
        <v>9938</v>
      </c>
      <c r="B5158" s="486" t="s">
        <v>9938</v>
      </c>
      <c r="C5158" s="33" t="s">
        <v>21775</v>
      </c>
      <c r="D5158" s="91" t="s">
        <v>1929</v>
      </c>
      <c r="F5158" s="24" t="s">
        <v>509</v>
      </c>
      <c r="G5158" s="28" t="s">
        <v>17806</v>
      </c>
      <c r="I5158" s="35" t="s">
        <v>653</v>
      </c>
      <c r="J5158" s="29" t="s">
        <v>9937</v>
      </c>
      <c r="K5158" s="425">
        <v>2</v>
      </c>
      <c r="L5158" s="426">
        <v>4</v>
      </c>
      <c r="M5158" s="427">
        <v>4</v>
      </c>
      <c r="N5158" s="28" t="s">
        <v>2193</v>
      </c>
      <c r="P5158" s="30" t="s">
        <v>391</v>
      </c>
      <c r="Q5158" s="339">
        <v>43076.478344907409</v>
      </c>
      <c r="R5158" s="344">
        <v>43076.890208333331</v>
      </c>
      <c r="S5158" s="348">
        <v>44690.802199074074</v>
      </c>
      <c r="V5158" s="31"/>
      <c r="Z5158" s="32"/>
      <c r="AA5158" s="32"/>
      <c r="JPG5158" s="219"/>
    </row>
    <row r="5159" spans="1:53 7183:7183" ht="15.15" customHeight="1">
      <c r="A5159" s="480" t="s">
        <v>9936</v>
      </c>
      <c r="B5159" s="486" t="s">
        <v>9936</v>
      </c>
      <c r="C5159" s="33" t="s">
        <v>23057</v>
      </c>
      <c r="D5159" s="91" t="s">
        <v>1929</v>
      </c>
      <c r="F5159" s="24" t="s">
        <v>509</v>
      </c>
      <c r="G5159" s="28" t="s">
        <v>690</v>
      </c>
      <c r="I5159" s="35" t="s">
        <v>653</v>
      </c>
      <c r="J5159" s="29" t="s">
        <v>9935</v>
      </c>
      <c r="K5159" s="425">
        <v>5</v>
      </c>
      <c r="L5159" s="426">
        <v>4</v>
      </c>
      <c r="M5159" s="427">
        <v>4</v>
      </c>
      <c r="N5159" s="28" t="s">
        <v>2193</v>
      </c>
      <c r="Q5159" s="339">
        <v>39509.787476851852</v>
      </c>
      <c r="R5159" s="344">
        <v>39514.504282407404</v>
      </c>
      <c r="S5159" s="348">
        <v>44690.802199074074</v>
      </c>
      <c r="V5159" s="31"/>
      <c r="Z5159" s="32"/>
      <c r="AA5159" s="32"/>
      <c r="JPG5159" s="219"/>
    </row>
    <row r="5160" spans="1:53 7183:7183" ht="15.15" customHeight="1">
      <c r="A5160" s="480" t="s">
        <v>9934</v>
      </c>
      <c r="B5160" s="486" t="s">
        <v>9934</v>
      </c>
      <c r="C5160" s="33" t="s">
        <v>21321</v>
      </c>
      <c r="D5160" s="91" t="s">
        <v>1929</v>
      </c>
      <c r="F5160" s="24" t="s">
        <v>509</v>
      </c>
      <c r="G5160" s="28" t="s">
        <v>12644</v>
      </c>
      <c r="I5160" s="35" t="s">
        <v>653</v>
      </c>
      <c r="J5160" s="29" t="s">
        <v>9933</v>
      </c>
      <c r="K5160" s="425">
        <v>5</v>
      </c>
      <c r="L5160" s="426">
        <v>4</v>
      </c>
      <c r="M5160" s="427">
        <v>4</v>
      </c>
      <c r="N5160" s="28" t="s">
        <v>2193</v>
      </c>
      <c r="P5160" s="30" t="s">
        <v>17757</v>
      </c>
      <c r="Q5160" s="339">
        <v>39509.790162037039</v>
      </c>
      <c r="R5160" s="344">
        <v>39514.504317129627</v>
      </c>
      <c r="S5160" s="348">
        <v>44690.802210648151</v>
      </c>
      <c r="V5160" s="31"/>
      <c r="Z5160" s="32"/>
      <c r="AA5160" s="32"/>
      <c r="JPG5160" s="219"/>
    </row>
    <row r="5161" spans="1:53 7183:7183" s="324" customFormat="1" ht="15.15" customHeight="1">
      <c r="A5161" s="480" t="s">
        <v>11961</v>
      </c>
      <c r="B5161" s="487" t="s">
        <v>11961</v>
      </c>
      <c r="C5161" s="310" t="s">
        <v>23058</v>
      </c>
      <c r="D5161" s="312" t="s">
        <v>1929</v>
      </c>
      <c r="E5161" s="313"/>
      <c r="F5161" s="314"/>
      <c r="G5161" s="315" t="s">
        <v>2403</v>
      </c>
      <c r="H5161" s="316"/>
      <c r="I5161" s="317" t="s">
        <v>864</v>
      </c>
      <c r="J5161" s="318" t="s">
        <v>11960</v>
      </c>
      <c r="K5161" s="428">
        <v>4</v>
      </c>
      <c r="L5161" s="429">
        <v>3</v>
      </c>
      <c r="M5161" s="430">
        <v>4</v>
      </c>
      <c r="N5161" s="315" t="s">
        <v>2193</v>
      </c>
      <c r="O5161" s="443"/>
      <c r="P5161" s="319"/>
      <c r="Q5161" s="341">
        <v>39509.791712962964</v>
      </c>
      <c r="R5161" s="346">
        <v>39514.504351851851</v>
      </c>
      <c r="S5161" s="350">
        <v>44690.802210648151</v>
      </c>
      <c r="T5161" s="320"/>
      <c r="U5161" s="320"/>
      <c r="V5161" s="321"/>
      <c r="W5161" s="320"/>
      <c r="X5161" s="320"/>
      <c r="Y5161" s="318"/>
      <c r="Z5161" s="322"/>
      <c r="AA5161" s="322"/>
      <c r="AB5161" s="320"/>
      <c r="AC5161" s="320"/>
      <c r="AD5161" s="320"/>
      <c r="AE5161" s="320"/>
      <c r="AF5161" s="320"/>
      <c r="AG5161" s="320"/>
      <c r="AH5161" s="320"/>
      <c r="AI5161" s="320"/>
      <c r="AJ5161" s="320"/>
      <c r="AK5161" s="320"/>
      <c r="AL5161" s="320"/>
      <c r="AM5161" s="320"/>
      <c r="AN5161" s="320"/>
      <c r="AO5161" s="320"/>
      <c r="AP5161" s="320"/>
      <c r="AQ5161" s="320"/>
      <c r="AR5161" s="320"/>
      <c r="AS5161" s="320"/>
      <c r="AT5161" s="320"/>
      <c r="AU5161" s="320"/>
      <c r="AV5161" s="320"/>
      <c r="AW5161" s="320"/>
      <c r="AX5161" s="320"/>
      <c r="AY5161" s="320"/>
      <c r="AZ5161" s="320"/>
      <c r="BA5161" s="320"/>
      <c r="JPG5161" s="323"/>
    </row>
    <row r="5162" spans="1:53 7183:7183" ht="15.15" customHeight="1">
      <c r="A5162" s="480" t="s">
        <v>11959</v>
      </c>
      <c r="B5162" s="486" t="s">
        <v>11959</v>
      </c>
      <c r="C5162" s="33" t="s">
        <v>23059</v>
      </c>
      <c r="D5162" s="91" t="s">
        <v>1929</v>
      </c>
      <c r="G5162" s="28" t="s">
        <v>2403</v>
      </c>
      <c r="I5162" s="35" t="s">
        <v>864</v>
      </c>
      <c r="J5162" s="29" t="s">
        <v>11969</v>
      </c>
      <c r="K5162" s="425">
        <v>4</v>
      </c>
      <c r="L5162" s="426">
        <v>3</v>
      </c>
      <c r="M5162" s="427">
        <v>4</v>
      </c>
      <c r="N5162" s="28" t="s">
        <v>2193</v>
      </c>
      <c r="Q5162" s="339">
        <v>39509.793865740743</v>
      </c>
      <c r="R5162" s="344">
        <v>39514.504374999997</v>
      </c>
      <c r="S5162" s="348">
        <v>44690.802210648151</v>
      </c>
      <c r="V5162" s="31"/>
      <c r="Z5162" s="32"/>
      <c r="AA5162" s="32"/>
      <c r="JPG5162" s="219"/>
    </row>
    <row r="5163" spans="1:53 7183:7183" ht="15.15" customHeight="1">
      <c r="A5163" s="480" t="s">
        <v>11968</v>
      </c>
      <c r="B5163" s="486" t="s">
        <v>11968</v>
      </c>
      <c r="C5163" s="33" t="s">
        <v>23060</v>
      </c>
      <c r="D5163" s="91" t="s">
        <v>1929</v>
      </c>
      <c r="G5163" s="28" t="s">
        <v>674</v>
      </c>
      <c r="I5163" s="35" t="s">
        <v>3644</v>
      </c>
      <c r="J5163" s="29" t="s">
        <v>11967</v>
      </c>
      <c r="K5163" s="425">
        <v>5</v>
      </c>
      <c r="L5163" s="426">
        <v>5</v>
      </c>
      <c r="M5163" s="427">
        <v>5</v>
      </c>
      <c r="N5163" s="28" t="s">
        <v>2193</v>
      </c>
      <c r="Q5163" s="339">
        <v>39510.676678240743</v>
      </c>
      <c r="R5163" s="344">
        <v>39514.50440972222</v>
      </c>
      <c r="S5163" s="348">
        <v>44690.802222222221</v>
      </c>
      <c r="V5163" s="31"/>
      <c r="Z5163" s="32"/>
      <c r="AA5163" s="32"/>
      <c r="JPG5163" s="219"/>
    </row>
    <row r="5164" spans="1:53 7183:7183" ht="15.15" customHeight="1">
      <c r="A5164" s="480" t="s">
        <v>11966</v>
      </c>
      <c r="B5164" s="486" t="s">
        <v>11966</v>
      </c>
      <c r="C5164" s="33" t="s">
        <v>23061</v>
      </c>
      <c r="D5164" s="91" t="s">
        <v>1929</v>
      </c>
      <c r="G5164" s="28" t="s">
        <v>674</v>
      </c>
      <c r="I5164" s="35" t="s">
        <v>3644</v>
      </c>
      <c r="J5164" s="29" t="s">
        <v>11965</v>
      </c>
      <c r="K5164" s="425">
        <v>5</v>
      </c>
      <c r="L5164" s="426">
        <v>5</v>
      </c>
      <c r="M5164" s="427">
        <v>5</v>
      </c>
      <c r="N5164" s="28" t="s">
        <v>2193</v>
      </c>
      <c r="Q5164" s="339">
        <v>39510.677905092591</v>
      </c>
      <c r="R5164" s="344">
        <v>39514.504444444443</v>
      </c>
      <c r="S5164" s="348">
        <v>44690.802222222221</v>
      </c>
      <c r="V5164" s="31"/>
      <c r="Z5164" s="32"/>
      <c r="AA5164" s="32"/>
      <c r="JPG5164" s="219"/>
    </row>
    <row r="5165" spans="1:53 7183:7183" ht="15.15" customHeight="1">
      <c r="A5165" s="480" t="s">
        <v>11964</v>
      </c>
      <c r="B5165" s="486" t="s">
        <v>11964</v>
      </c>
      <c r="C5165" s="33" t="s">
        <v>23062</v>
      </c>
      <c r="D5165" s="91" t="s">
        <v>1929</v>
      </c>
      <c r="G5165" s="28" t="s">
        <v>511</v>
      </c>
      <c r="I5165" s="35" t="s">
        <v>550</v>
      </c>
      <c r="J5165" s="29" t="s">
        <v>11963</v>
      </c>
      <c r="K5165" s="425">
        <v>4</v>
      </c>
      <c r="L5165" s="426">
        <v>3</v>
      </c>
      <c r="M5165" s="427">
        <v>5</v>
      </c>
      <c r="N5165" s="28" t="s">
        <v>2193</v>
      </c>
      <c r="Q5165" s="339">
        <v>39510.679212962961</v>
      </c>
      <c r="R5165" s="344">
        <v>39514.504467592589</v>
      </c>
      <c r="S5165" s="348">
        <v>44690.802222222221</v>
      </c>
      <c r="V5165" s="31"/>
      <c r="Z5165" s="32"/>
      <c r="AA5165" s="32"/>
      <c r="JPG5165" s="219"/>
    </row>
    <row r="5166" spans="1:53 7183:7183" ht="15.15" customHeight="1">
      <c r="A5166" s="480" t="s">
        <v>11962</v>
      </c>
      <c r="B5166" s="486" t="s">
        <v>11962</v>
      </c>
      <c r="C5166" s="33" t="s">
        <v>22901</v>
      </c>
      <c r="D5166" s="91" t="s">
        <v>1929</v>
      </c>
      <c r="G5166" s="28" t="s">
        <v>511</v>
      </c>
      <c r="I5166" s="35" t="s">
        <v>550</v>
      </c>
      <c r="J5166" s="29" t="s">
        <v>14154</v>
      </c>
      <c r="K5166" s="425">
        <v>4</v>
      </c>
      <c r="L5166" s="426">
        <v>3</v>
      </c>
      <c r="M5166" s="427">
        <v>5</v>
      </c>
      <c r="N5166" s="28" t="s">
        <v>2193</v>
      </c>
      <c r="Q5166" s="339">
        <v>39510.680937500001</v>
      </c>
      <c r="R5166" s="344">
        <v>39514.504502314812</v>
      </c>
      <c r="S5166" s="348">
        <v>44690.802233796298</v>
      </c>
      <c r="V5166" s="31"/>
      <c r="Z5166" s="32"/>
      <c r="AA5166" s="32"/>
      <c r="JPG5166" s="219"/>
    </row>
    <row r="5167" spans="1:53 7183:7183" ht="15.15" customHeight="1">
      <c r="A5167" s="480" t="s">
        <v>14153</v>
      </c>
      <c r="B5167" s="486" t="s">
        <v>14153</v>
      </c>
      <c r="C5167" s="33" t="s">
        <v>23063</v>
      </c>
      <c r="D5167" s="91" t="s">
        <v>1929</v>
      </c>
      <c r="F5167" s="24" t="s">
        <v>20188</v>
      </c>
      <c r="G5167" s="28" t="s">
        <v>511</v>
      </c>
      <c r="I5167" s="35" t="s">
        <v>550</v>
      </c>
      <c r="J5167" s="29" t="s">
        <v>14152</v>
      </c>
      <c r="K5167" s="425">
        <v>3</v>
      </c>
      <c r="L5167" s="426">
        <v>3</v>
      </c>
      <c r="M5167" s="427">
        <v>4</v>
      </c>
      <c r="N5167" s="28" t="s">
        <v>2193</v>
      </c>
      <c r="P5167" s="30" t="s">
        <v>14151</v>
      </c>
      <c r="Q5167" s="339">
        <v>39510.692175925928</v>
      </c>
      <c r="R5167" s="344">
        <v>39514.504537037035</v>
      </c>
      <c r="S5167" s="348">
        <v>44690.802233796298</v>
      </c>
      <c r="V5167" s="31"/>
      <c r="Z5167" s="32"/>
      <c r="AA5167" s="32"/>
      <c r="JPG5167" s="219"/>
    </row>
    <row r="5168" spans="1:53 7183:7183" ht="15.15" customHeight="1">
      <c r="A5168" s="480" t="s">
        <v>14150</v>
      </c>
      <c r="B5168" s="486" t="s">
        <v>14150</v>
      </c>
      <c r="C5168" s="33" t="s">
        <v>23064</v>
      </c>
      <c r="D5168" s="91" t="s">
        <v>1929</v>
      </c>
      <c r="G5168" s="28" t="s">
        <v>511</v>
      </c>
      <c r="I5168" s="35" t="s">
        <v>550</v>
      </c>
      <c r="J5168" s="29" t="s">
        <v>14149</v>
      </c>
      <c r="K5168" s="425">
        <v>3</v>
      </c>
      <c r="L5168" s="426">
        <v>3</v>
      </c>
      <c r="M5168" s="427">
        <v>4</v>
      </c>
      <c r="N5168" s="28" t="s">
        <v>2193</v>
      </c>
      <c r="Q5168" s="339">
        <v>39510.687349537038</v>
      </c>
      <c r="R5168" s="344">
        <v>39514.504571759258</v>
      </c>
      <c r="S5168" s="348">
        <v>44690.802233796298</v>
      </c>
      <c r="V5168" s="31"/>
      <c r="Z5168" s="32"/>
      <c r="AA5168" s="32"/>
      <c r="JPG5168" s="219"/>
    </row>
    <row r="5169" spans="1:27 7183:7183" ht="15.15" customHeight="1">
      <c r="A5169" s="480" t="s">
        <v>14148</v>
      </c>
      <c r="B5169" s="486" t="s">
        <v>14148</v>
      </c>
      <c r="C5169" s="33" t="s">
        <v>22447</v>
      </c>
      <c r="D5169" s="91" t="s">
        <v>1929</v>
      </c>
      <c r="G5169" s="28" t="s">
        <v>511</v>
      </c>
      <c r="I5169" s="35" t="s">
        <v>550</v>
      </c>
      <c r="J5169" s="29" t="s">
        <v>14147</v>
      </c>
      <c r="K5169" s="425">
        <v>4</v>
      </c>
      <c r="L5169" s="426">
        <v>4</v>
      </c>
      <c r="M5169" s="427">
        <v>5</v>
      </c>
      <c r="N5169" s="28" t="s">
        <v>2193</v>
      </c>
      <c r="Q5169" s="339">
        <v>39510.694027777776</v>
      </c>
      <c r="R5169" s="344">
        <v>39514.504594907405</v>
      </c>
      <c r="S5169" s="348">
        <v>44690.802233796298</v>
      </c>
      <c r="V5169" s="31"/>
      <c r="Z5169" s="32"/>
      <c r="AA5169" s="32"/>
      <c r="JPG5169" s="219"/>
    </row>
    <row r="5170" spans="1:27 7183:7183" ht="15.15" customHeight="1">
      <c r="A5170" s="480" t="s">
        <v>14146</v>
      </c>
      <c r="B5170" s="486" t="s">
        <v>14146</v>
      </c>
      <c r="C5170" s="33" t="s">
        <v>22448</v>
      </c>
      <c r="D5170" s="91" t="s">
        <v>1929</v>
      </c>
      <c r="G5170" s="28" t="s">
        <v>511</v>
      </c>
      <c r="I5170" s="35" t="s">
        <v>550</v>
      </c>
      <c r="J5170" s="29" t="s">
        <v>14145</v>
      </c>
      <c r="K5170" s="425">
        <v>4</v>
      </c>
      <c r="L5170" s="426">
        <v>4</v>
      </c>
      <c r="M5170" s="427">
        <v>5</v>
      </c>
      <c r="N5170" s="28" t="s">
        <v>2193</v>
      </c>
      <c r="Q5170" s="339">
        <v>39510.695405092592</v>
      </c>
      <c r="R5170" s="344">
        <v>39514.504629629628</v>
      </c>
      <c r="S5170" s="348">
        <v>44690.802245370367</v>
      </c>
      <c r="V5170" s="31"/>
      <c r="Z5170" s="32"/>
      <c r="AA5170" s="32"/>
      <c r="JPG5170" s="219"/>
    </row>
    <row r="5171" spans="1:27 7183:7183" ht="15.15" customHeight="1">
      <c r="A5171" s="480" t="s">
        <v>14144</v>
      </c>
      <c r="B5171" s="486" t="s">
        <v>14144</v>
      </c>
      <c r="C5171" s="33" t="s">
        <v>23065</v>
      </c>
      <c r="D5171" s="91" t="s">
        <v>1929</v>
      </c>
      <c r="G5171" s="28" t="s">
        <v>511</v>
      </c>
      <c r="I5171" s="35" t="s">
        <v>550</v>
      </c>
      <c r="J5171" s="29" t="s">
        <v>14143</v>
      </c>
      <c r="K5171" s="425">
        <v>3</v>
      </c>
      <c r="L5171" s="426">
        <v>4</v>
      </c>
      <c r="M5171" s="427">
        <v>5</v>
      </c>
      <c r="N5171" s="28" t="s">
        <v>2193</v>
      </c>
      <c r="P5171" s="30" t="s">
        <v>20189</v>
      </c>
      <c r="Q5171" s="339">
        <v>39510.696875000001</v>
      </c>
      <c r="R5171" s="344">
        <v>39514.504664351851</v>
      </c>
      <c r="S5171" s="348">
        <v>44690.802245370367</v>
      </c>
      <c r="V5171" s="31"/>
      <c r="Z5171" s="32"/>
      <c r="AA5171" s="32"/>
      <c r="JPG5171" s="219"/>
    </row>
    <row r="5172" spans="1:27 7183:7183" ht="15.15" customHeight="1">
      <c r="A5172" s="480" t="s">
        <v>14142</v>
      </c>
      <c r="B5172" s="486" t="s">
        <v>14142</v>
      </c>
      <c r="C5172" s="33" t="s">
        <v>21394</v>
      </c>
      <c r="D5172" s="91" t="s">
        <v>1929</v>
      </c>
      <c r="G5172" s="28" t="s">
        <v>511</v>
      </c>
      <c r="I5172" s="35" t="s">
        <v>550</v>
      </c>
      <c r="J5172" s="29" t="s">
        <v>14141</v>
      </c>
      <c r="K5172" s="425">
        <v>3</v>
      </c>
      <c r="L5172" s="426">
        <v>4</v>
      </c>
      <c r="M5172" s="427">
        <v>5</v>
      </c>
      <c r="N5172" s="28" t="s">
        <v>2193</v>
      </c>
      <c r="P5172" s="30" t="s">
        <v>14140</v>
      </c>
      <c r="Q5172" s="339">
        <v>39510.699016203704</v>
      </c>
      <c r="R5172" s="344">
        <v>39514.504687499997</v>
      </c>
      <c r="S5172" s="348">
        <v>44690.802245370367</v>
      </c>
      <c r="V5172" s="31"/>
      <c r="Z5172" s="32"/>
      <c r="AA5172" s="32"/>
      <c r="JPG5172" s="219"/>
    </row>
    <row r="5173" spans="1:27 7183:7183" ht="15.15" customHeight="1">
      <c r="A5173" s="480" t="s">
        <v>14139</v>
      </c>
      <c r="B5173" s="486" t="s">
        <v>14139</v>
      </c>
      <c r="C5173" s="33" t="s">
        <v>23066</v>
      </c>
      <c r="D5173" s="91" t="s">
        <v>13448</v>
      </c>
      <c r="F5173" s="24" t="s">
        <v>1353</v>
      </c>
      <c r="G5173" s="28" t="s">
        <v>690</v>
      </c>
      <c r="I5173" s="35" t="s">
        <v>550</v>
      </c>
      <c r="J5173" s="29" t="s">
        <v>14138</v>
      </c>
      <c r="K5173" s="425">
        <v>5</v>
      </c>
      <c r="L5173" s="426">
        <v>4</v>
      </c>
      <c r="M5173" s="427">
        <v>4</v>
      </c>
      <c r="N5173" s="28" t="s">
        <v>2193</v>
      </c>
      <c r="Q5173" s="339">
        <v>39510.700879629629</v>
      </c>
      <c r="R5173" s="344">
        <v>39514.50472222222</v>
      </c>
      <c r="S5173" s="348">
        <v>44690.802256944444</v>
      </c>
      <c r="V5173" s="31"/>
      <c r="Z5173" s="32"/>
      <c r="AA5173" s="32"/>
      <c r="JPG5173" s="219"/>
    </row>
    <row r="5174" spans="1:27 7183:7183" ht="15.15" customHeight="1">
      <c r="A5174" s="480" t="s">
        <v>14137</v>
      </c>
      <c r="B5174" s="486" t="s">
        <v>14137</v>
      </c>
      <c r="C5174" s="33" t="s">
        <v>23067</v>
      </c>
      <c r="D5174" s="91" t="s">
        <v>13448</v>
      </c>
      <c r="F5174" s="24" t="s">
        <v>1353</v>
      </c>
      <c r="G5174" s="28" t="s">
        <v>690</v>
      </c>
      <c r="I5174" s="35" t="s">
        <v>550</v>
      </c>
      <c r="J5174" s="29" t="s">
        <v>14136</v>
      </c>
      <c r="K5174" s="425">
        <v>5</v>
      </c>
      <c r="L5174" s="426">
        <v>5</v>
      </c>
      <c r="M5174" s="427">
        <v>4</v>
      </c>
      <c r="N5174" s="28" t="s">
        <v>2193</v>
      </c>
      <c r="Q5174" s="339">
        <v>39510.702534722222</v>
      </c>
      <c r="R5174" s="344">
        <v>39514.504756944443</v>
      </c>
      <c r="S5174" s="348">
        <v>44690.802256944444</v>
      </c>
      <c r="V5174" s="31"/>
      <c r="Z5174" s="32"/>
      <c r="AA5174" s="32"/>
      <c r="JPG5174" s="219"/>
    </row>
    <row r="5175" spans="1:27 7183:7183" ht="15.15" customHeight="1">
      <c r="A5175" s="480" t="s">
        <v>14135</v>
      </c>
      <c r="B5175" s="486" t="s">
        <v>14135</v>
      </c>
      <c r="C5175" s="33" t="s">
        <v>23068</v>
      </c>
      <c r="D5175" s="91" t="s">
        <v>1929</v>
      </c>
      <c r="G5175" s="28" t="s">
        <v>436</v>
      </c>
      <c r="I5175" s="35" t="s">
        <v>3021</v>
      </c>
      <c r="J5175" s="29" t="s">
        <v>14134</v>
      </c>
      <c r="K5175" s="425">
        <v>4</v>
      </c>
      <c r="L5175" s="426">
        <v>4</v>
      </c>
      <c r="M5175" s="427">
        <v>5</v>
      </c>
      <c r="N5175" s="28" t="s">
        <v>2193</v>
      </c>
      <c r="Q5175" s="339">
        <v>39510.703993055555</v>
      </c>
      <c r="R5175" s="344">
        <v>39514.504780092589</v>
      </c>
      <c r="S5175" s="348">
        <v>44690.802256944444</v>
      </c>
      <c r="V5175" s="31"/>
      <c r="Z5175" s="32"/>
      <c r="AA5175" s="32"/>
      <c r="JPG5175" s="219"/>
    </row>
    <row r="5176" spans="1:27 7183:7183" ht="15.15" customHeight="1">
      <c r="A5176" s="480" t="s">
        <v>14133</v>
      </c>
      <c r="B5176" s="486" t="s">
        <v>14133</v>
      </c>
      <c r="C5176" s="33" t="s">
        <v>23069</v>
      </c>
      <c r="D5176" s="91" t="s">
        <v>1929</v>
      </c>
      <c r="G5176" s="28" t="s">
        <v>436</v>
      </c>
      <c r="I5176" s="35" t="s">
        <v>3021</v>
      </c>
      <c r="J5176" s="29" t="s">
        <v>14132</v>
      </c>
      <c r="K5176" s="425">
        <v>4</v>
      </c>
      <c r="L5176" s="426">
        <v>4</v>
      </c>
      <c r="M5176" s="427">
        <v>5</v>
      </c>
      <c r="N5176" s="28" t="s">
        <v>2193</v>
      </c>
      <c r="P5176" s="39" t="s">
        <v>19251</v>
      </c>
      <c r="Q5176" s="339">
        <v>39510.705671296295</v>
      </c>
      <c r="R5176" s="344">
        <v>39514.504814814813</v>
      </c>
      <c r="S5176" s="348">
        <v>44690.802268518521</v>
      </c>
      <c r="V5176" s="31"/>
      <c r="Z5176" s="32"/>
      <c r="AA5176" s="32"/>
      <c r="JPG5176" s="219"/>
    </row>
    <row r="5177" spans="1:27 7183:7183" ht="15.15" customHeight="1">
      <c r="A5177" s="480" t="s">
        <v>14131</v>
      </c>
      <c r="B5177" s="486" t="s">
        <v>14131</v>
      </c>
      <c r="C5177" s="33" t="s">
        <v>22848</v>
      </c>
      <c r="D5177" s="91" t="s">
        <v>1929</v>
      </c>
      <c r="G5177" s="28" t="s">
        <v>15612</v>
      </c>
      <c r="I5177" s="35" t="s">
        <v>559</v>
      </c>
      <c r="J5177" s="29" t="s">
        <v>2233</v>
      </c>
      <c r="K5177" s="425">
        <v>4</v>
      </c>
      <c r="L5177" s="426">
        <v>4</v>
      </c>
      <c r="M5177" s="427">
        <v>5</v>
      </c>
      <c r="N5177" s="28" t="s">
        <v>2193</v>
      </c>
      <c r="Q5177" s="339">
        <v>39510.712719907409</v>
      </c>
      <c r="R5177" s="344">
        <v>39514.504849537036</v>
      </c>
      <c r="S5177" s="348">
        <v>44819.498935185184</v>
      </c>
      <c r="V5177" s="31"/>
      <c r="Z5177" s="32"/>
      <c r="AA5177" s="32"/>
      <c r="JPG5177" s="219"/>
    </row>
    <row r="5178" spans="1:27 7183:7183" ht="15.15" customHeight="1">
      <c r="A5178" s="480" t="s">
        <v>14130</v>
      </c>
      <c r="B5178" s="486" t="s">
        <v>14130</v>
      </c>
      <c r="C5178" s="33" t="s">
        <v>28953</v>
      </c>
      <c r="D5178" s="91" t="s">
        <v>1929</v>
      </c>
      <c r="G5178" s="28" t="s">
        <v>15612</v>
      </c>
      <c r="I5178" s="35" t="s">
        <v>559</v>
      </c>
      <c r="J5178" s="29" t="s">
        <v>2231</v>
      </c>
      <c r="K5178" s="425">
        <v>4</v>
      </c>
      <c r="L5178" s="426">
        <v>5</v>
      </c>
      <c r="M5178" s="427">
        <v>5</v>
      </c>
      <c r="N5178" s="28" t="s">
        <v>2193</v>
      </c>
      <c r="Q5178" s="339">
        <v>39510.715115740742</v>
      </c>
      <c r="R5178" s="344">
        <v>39514.504884259259</v>
      </c>
      <c r="S5178" s="348">
        <v>44819.49894675926</v>
      </c>
      <c r="V5178" s="31"/>
      <c r="Z5178" s="32"/>
      <c r="AA5178" s="32"/>
      <c r="JPG5178" s="219"/>
    </row>
    <row r="5179" spans="1:27 7183:7183" ht="15.15" customHeight="1">
      <c r="A5179" s="480" t="s">
        <v>14129</v>
      </c>
      <c r="B5179" s="486" t="s">
        <v>14129</v>
      </c>
      <c r="C5179" s="33" t="s">
        <v>21091</v>
      </c>
      <c r="D5179" s="91" t="s">
        <v>1929</v>
      </c>
      <c r="F5179" s="24" t="s">
        <v>509</v>
      </c>
      <c r="G5179" s="28" t="s">
        <v>511</v>
      </c>
      <c r="I5179" s="35" t="s">
        <v>653</v>
      </c>
      <c r="J5179" s="29" t="s">
        <v>14128</v>
      </c>
      <c r="K5179" s="425">
        <v>3</v>
      </c>
      <c r="L5179" s="426">
        <v>3</v>
      </c>
      <c r="M5179" s="427">
        <v>4</v>
      </c>
      <c r="N5179" s="28" t="s">
        <v>2193</v>
      </c>
      <c r="P5179" s="30" t="s">
        <v>1935</v>
      </c>
      <c r="Q5179" s="339">
        <v>39510.716666666667</v>
      </c>
      <c r="R5179" s="344">
        <v>39514.504907407405</v>
      </c>
      <c r="S5179" s="348">
        <v>44690.80228009259</v>
      </c>
      <c r="V5179" s="31"/>
      <c r="Z5179" s="32"/>
      <c r="AA5179" s="32"/>
      <c r="JPG5179" s="219"/>
    </row>
    <row r="5180" spans="1:27 7183:7183" ht="15.15" customHeight="1">
      <c r="A5180" s="480" t="s">
        <v>14127</v>
      </c>
      <c r="B5180" s="486" t="s">
        <v>14127</v>
      </c>
      <c r="C5180" s="33" t="s">
        <v>23070</v>
      </c>
      <c r="D5180" s="91" t="s">
        <v>1929</v>
      </c>
      <c r="F5180" s="24" t="s">
        <v>509</v>
      </c>
      <c r="G5180" s="28" t="s">
        <v>511</v>
      </c>
      <c r="I5180" s="35" t="s">
        <v>653</v>
      </c>
      <c r="J5180" s="29" t="s">
        <v>14126</v>
      </c>
      <c r="K5180" s="425">
        <v>3</v>
      </c>
      <c r="L5180" s="426">
        <v>3</v>
      </c>
      <c r="M5180" s="427">
        <v>4</v>
      </c>
      <c r="N5180" s="28" t="s">
        <v>2193</v>
      </c>
      <c r="P5180" s="30" t="s">
        <v>1935</v>
      </c>
      <c r="Q5180" s="339">
        <v>39510.718391203707</v>
      </c>
      <c r="R5180" s="344">
        <v>39514.504942129628</v>
      </c>
      <c r="S5180" s="348">
        <v>44690.80228009259</v>
      </c>
      <c r="V5180" s="31"/>
      <c r="Z5180" s="32"/>
      <c r="AA5180" s="32"/>
      <c r="JPG5180" s="219"/>
    </row>
    <row r="5181" spans="1:27 7183:7183" ht="15.15" customHeight="1">
      <c r="A5181" s="480" t="s">
        <v>14125</v>
      </c>
      <c r="B5181" s="486" t="s">
        <v>14125</v>
      </c>
      <c r="C5181" s="33" t="s">
        <v>21394</v>
      </c>
      <c r="D5181" s="91" t="s">
        <v>1929</v>
      </c>
      <c r="F5181" s="24" t="s">
        <v>2198</v>
      </c>
      <c r="G5181" s="28" t="s">
        <v>12644</v>
      </c>
      <c r="I5181" s="35" t="s">
        <v>854</v>
      </c>
      <c r="J5181" s="29" t="s">
        <v>14124</v>
      </c>
      <c r="K5181" s="425">
        <v>3</v>
      </c>
      <c r="L5181" s="426">
        <v>3</v>
      </c>
      <c r="M5181" s="427">
        <v>4</v>
      </c>
      <c r="N5181" s="28" t="s">
        <v>2193</v>
      </c>
      <c r="P5181" s="30" t="s">
        <v>391</v>
      </c>
      <c r="Q5181" s="339">
        <v>39510.721863425926</v>
      </c>
      <c r="R5181" s="344">
        <v>39514.504976851851</v>
      </c>
      <c r="S5181" s="348">
        <v>44690.80228009259</v>
      </c>
      <c r="V5181" s="31"/>
      <c r="Z5181" s="32"/>
      <c r="AA5181" s="32"/>
      <c r="JPG5181" s="219"/>
    </row>
    <row r="5182" spans="1:27 7183:7183" ht="15.15" customHeight="1">
      <c r="A5182" s="480" t="s">
        <v>14123</v>
      </c>
      <c r="B5182" s="486" t="s">
        <v>14123</v>
      </c>
      <c r="C5182" s="33" t="s">
        <v>23071</v>
      </c>
      <c r="D5182" s="91" t="s">
        <v>1929</v>
      </c>
      <c r="F5182" s="24" t="s">
        <v>2198</v>
      </c>
      <c r="G5182" s="28" t="s">
        <v>12644</v>
      </c>
      <c r="I5182" s="35" t="s">
        <v>854</v>
      </c>
      <c r="J5182" s="29" t="s">
        <v>14122</v>
      </c>
      <c r="K5182" s="425">
        <v>3</v>
      </c>
      <c r="L5182" s="426">
        <v>3</v>
      </c>
      <c r="M5182" s="427">
        <v>4</v>
      </c>
      <c r="N5182" s="28" t="s">
        <v>2193</v>
      </c>
      <c r="P5182" s="30" t="s">
        <v>391</v>
      </c>
      <c r="Q5182" s="339">
        <v>39510.72351851852</v>
      </c>
      <c r="R5182" s="344">
        <v>39514.505011574074</v>
      </c>
      <c r="S5182" s="348">
        <v>44690.80228009259</v>
      </c>
      <c r="V5182" s="31"/>
      <c r="Z5182" s="32"/>
      <c r="AA5182" s="32"/>
      <c r="JPG5182" s="219"/>
    </row>
    <row r="5183" spans="1:27 7183:7183" ht="15.15" customHeight="1">
      <c r="A5183" s="480" t="s">
        <v>14121</v>
      </c>
      <c r="B5183" s="486" t="s">
        <v>14121</v>
      </c>
      <c r="C5183" s="33" t="s">
        <v>20453</v>
      </c>
      <c r="D5183" s="91" t="s">
        <v>1929</v>
      </c>
      <c r="G5183" s="28" t="s">
        <v>674</v>
      </c>
      <c r="I5183" s="35" t="s">
        <v>637</v>
      </c>
      <c r="J5183" s="29" t="s">
        <v>14120</v>
      </c>
      <c r="K5183" s="425">
        <v>5</v>
      </c>
      <c r="L5183" s="426">
        <v>4</v>
      </c>
      <c r="M5183" s="427">
        <v>5</v>
      </c>
      <c r="N5183" s="28" t="s">
        <v>2193</v>
      </c>
      <c r="Q5183" s="339">
        <v>39510.724722222221</v>
      </c>
      <c r="R5183" s="344">
        <v>39514.50503472222</v>
      </c>
      <c r="S5183" s="348">
        <v>44690.802291666667</v>
      </c>
      <c r="V5183" s="31"/>
      <c r="Z5183" s="32"/>
      <c r="AA5183" s="32"/>
      <c r="JPG5183" s="219"/>
    </row>
    <row r="5184" spans="1:27 7183:7183" ht="15.15" customHeight="1">
      <c r="A5184" s="480" t="s">
        <v>14119</v>
      </c>
      <c r="B5184" s="486" t="s">
        <v>14119</v>
      </c>
      <c r="C5184" s="33" t="s">
        <v>23072</v>
      </c>
      <c r="D5184" s="91" t="s">
        <v>1929</v>
      </c>
      <c r="G5184" s="28" t="s">
        <v>674</v>
      </c>
      <c r="I5184" s="35" t="s">
        <v>637</v>
      </c>
      <c r="J5184" s="29" t="s">
        <v>14118</v>
      </c>
      <c r="K5184" s="425">
        <v>4</v>
      </c>
      <c r="L5184" s="426">
        <v>4</v>
      </c>
      <c r="M5184" s="427">
        <v>5</v>
      </c>
      <c r="N5184" s="28" t="s">
        <v>2193</v>
      </c>
      <c r="P5184" s="30" t="s">
        <v>1920</v>
      </c>
      <c r="Q5184" s="339">
        <v>39510.726006944446</v>
      </c>
      <c r="R5184" s="344">
        <v>39514.505069444444</v>
      </c>
      <c r="S5184" s="348">
        <v>44690.802291666667</v>
      </c>
      <c r="V5184" s="31"/>
      <c r="Z5184" s="32"/>
      <c r="AA5184" s="32"/>
      <c r="JPG5184" s="219"/>
    </row>
    <row r="5185" spans="1:27 7183:7183" ht="15.15" customHeight="1">
      <c r="A5185" s="480" t="s">
        <v>14117</v>
      </c>
      <c r="B5185" s="486" t="s">
        <v>14117</v>
      </c>
      <c r="C5185" s="33" t="s">
        <v>23073</v>
      </c>
      <c r="G5185" s="28" t="s">
        <v>17816</v>
      </c>
      <c r="I5185" s="35" t="s">
        <v>653</v>
      </c>
      <c r="J5185" s="29" t="s">
        <v>14116</v>
      </c>
      <c r="K5185" s="425">
        <v>5</v>
      </c>
      <c r="L5185" s="426">
        <v>5</v>
      </c>
      <c r="M5185" s="427">
        <v>4</v>
      </c>
      <c r="N5185" s="28" t="s">
        <v>2193</v>
      </c>
      <c r="Q5185" s="339">
        <v>39510.727048611108</v>
      </c>
      <c r="R5185" s="344">
        <v>39514.50509259259</v>
      </c>
      <c r="S5185" s="348">
        <v>44690.802291666667</v>
      </c>
      <c r="V5185" s="31"/>
      <c r="Z5185" s="32"/>
      <c r="AA5185" s="32"/>
      <c r="JPG5185" s="219"/>
    </row>
    <row r="5186" spans="1:27 7183:7183" ht="15.15" customHeight="1">
      <c r="A5186" s="480" t="s">
        <v>14115</v>
      </c>
      <c r="B5186" s="486" t="s">
        <v>14115</v>
      </c>
      <c r="C5186" s="33" t="s">
        <v>23074</v>
      </c>
      <c r="D5186" s="91" t="s">
        <v>1929</v>
      </c>
      <c r="G5186" s="28" t="s">
        <v>511</v>
      </c>
      <c r="I5186" s="35" t="s">
        <v>653</v>
      </c>
      <c r="J5186" s="29" t="s">
        <v>14114</v>
      </c>
      <c r="K5186" s="425">
        <v>5</v>
      </c>
      <c r="L5186" s="426">
        <v>5</v>
      </c>
      <c r="M5186" s="427">
        <v>5</v>
      </c>
      <c r="N5186" s="28" t="s">
        <v>2193</v>
      </c>
      <c r="Q5186" s="339">
        <v>39510.728252314817</v>
      </c>
      <c r="R5186" s="344">
        <v>39514.505127314813</v>
      </c>
      <c r="S5186" s="348">
        <v>44690.802303240744</v>
      </c>
      <c r="V5186" s="31"/>
      <c r="Z5186" s="32"/>
      <c r="AA5186" s="32"/>
      <c r="JPG5186" s="219"/>
    </row>
    <row r="5187" spans="1:27 7183:7183" ht="15.15" customHeight="1">
      <c r="A5187" s="480" t="s">
        <v>14113</v>
      </c>
      <c r="B5187" s="486" t="s">
        <v>14113</v>
      </c>
      <c r="C5187" s="33" t="s">
        <v>20845</v>
      </c>
      <c r="D5187" s="91" t="s">
        <v>1929</v>
      </c>
      <c r="F5187" s="24" t="s">
        <v>11252</v>
      </c>
      <c r="G5187" s="28" t="s">
        <v>18012</v>
      </c>
      <c r="I5187" s="35" t="s">
        <v>2196</v>
      </c>
      <c r="J5187" s="29" t="s">
        <v>1945</v>
      </c>
      <c r="K5187" s="425">
        <v>5</v>
      </c>
      <c r="L5187" s="426">
        <v>3</v>
      </c>
      <c r="M5187" s="427">
        <v>4</v>
      </c>
      <c r="N5187" s="28" t="s">
        <v>2193</v>
      </c>
      <c r="P5187" s="30" t="s">
        <v>11946</v>
      </c>
      <c r="Q5187" s="339">
        <v>39510.747303240743</v>
      </c>
      <c r="R5187" s="344">
        <v>39514.505150462966</v>
      </c>
      <c r="S5187" s="348">
        <v>44690.802303240744</v>
      </c>
      <c r="V5187" s="31"/>
      <c r="Z5187" s="32"/>
      <c r="AA5187" s="32"/>
      <c r="JPG5187" s="219"/>
    </row>
    <row r="5188" spans="1:27 7183:7183" ht="15.15" customHeight="1">
      <c r="A5188" s="480" t="s">
        <v>11945</v>
      </c>
      <c r="B5188" s="486" t="s">
        <v>11945</v>
      </c>
      <c r="C5188" s="33" t="s">
        <v>23075</v>
      </c>
      <c r="D5188" s="91" t="s">
        <v>1929</v>
      </c>
      <c r="F5188" s="24" t="s">
        <v>11252</v>
      </c>
      <c r="G5188" s="28" t="s">
        <v>18012</v>
      </c>
      <c r="I5188" s="35" t="s">
        <v>2196</v>
      </c>
      <c r="J5188" s="29" t="s">
        <v>1946</v>
      </c>
      <c r="K5188" s="425">
        <v>5</v>
      </c>
      <c r="L5188" s="426">
        <v>4</v>
      </c>
      <c r="M5188" s="427">
        <v>4</v>
      </c>
      <c r="N5188" s="28" t="s">
        <v>2193</v>
      </c>
      <c r="Q5188" s="339">
        <v>39510.735358796293</v>
      </c>
      <c r="R5188" s="344">
        <v>39514.505185185182</v>
      </c>
      <c r="S5188" s="348">
        <v>44690.802303240744</v>
      </c>
      <c r="V5188" s="31"/>
      <c r="Z5188" s="32"/>
      <c r="AA5188" s="32"/>
      <c r="JPG5188" s="219"/>
    </row>
    <row r="5189" spans="1:27 7183:7183" ht="15.15" customHeight="1">
      <c r="A5189" s="480" t="s">
        <v>11944</v>
      </c>
      <c r="B5189" s="486" t="s">
        <v>11944</v>
      </c>
      <c r="C5189" s="33" t="s">
        <v>21382</v>
      </c>
      <c r="D5189" s="91" t="s">
        <v>1929</v>
      </c>
      <c r="G5189" s="28" t="s">
        <v>511</v>
      </c>
      <c r="I5189" s="35" t="s">
        <v>653</v>
      </c>
      <c r="J5189" s="29" t="s">
        <v>11943</v>
      </c>
      <c r="K5189" s="425">
        <v>5</v>
      </c>
      <c r="L5189" s="426">
        <v>3</v>
      </c>
      <c r="M5189" s="427">
        <v>4</v>
      </c>
      <c r="N5189" s="28" t="s">
        <v>2193</v>
      </c>
      <c r="P5189" s="30" t="s">
        <v>19624</v>
      </c>
      <c r="Q5189" s="339">
        <v>39510.740868055553</v>
      </c>
      <c r="R5189" s="344">
        <v>39514.505219907405</v>
      </c>
      <c r="S5189" s="348">
        <v>44690.802314814813</v>
      </c>
      <c r="V5189" s="31"/>
      <c r="Z5189" s="32"/>
      <c r="AA5189" s="32"/>
      <c r="JPG5189" s="219"/>
    </row>
    <row r="5190" spans="1:27 7183:7183" ht="15.15" customHeight="1">
      <c r="A5190" s="480" t="s">
        <v>11942</v>
      </c>
      <c r="B5190" s="486" t="s">
        <v>11942</v>
      </c>
      <c r="C5190" s="33" t="s">
        <v>23076</v>
      </c>
      <c r="D5190" s="91" t="s">
        <v>1929</v>
      </c>
      <c r="G5190" s="28" t="s">
        <v>511</v>
      </c>
      <c r="I5190" s="35" t="s">
        <v>653</v>
      </c>
      <c r="J5190" s="29" t="s">
        <v>11941</v>
      </c>
      <c r="K5190" s="425">
        <v>5</v>
      </c>
      <c r="L5190" s="426">
        <v>4</v>
      </c>
      <c r="M5190" s="427">
        <v>4</v>
      </c>
      <c r="N5190" s="28" t="s">
        <v>2193</v>
      </c>
      <c r="P5190" s="30" t="s">
        <v>15730</v>
      </c>
      <c r="Q5190" s="339">
        <v>39510.742384259262</v>
      </c>
      <c r="R5190" s="344">
        <v>39514.505243055559</v>
      </c>
      <c r="S5190" s="348">
        <v>44690.802314814813</v>
      </c>
      <c r="V5190" s="31"/>
      <c r="Z5190" s="32"/>
      <c r="AA5190" s="32"/>
      <c r="JPG5190" s="219"/>
    </row>
    <row r="5191" spans="1:27 7183:7183" ht="15.15" customHeight="1">
      <c r="A5191" s="480" t="s">
        <v>11940</v>
      </c>
      <c r="B5191" s="486" t="s">
        <v>11940</v>
      </c>
      <c r="C5191" s="33" t="s">
        <v>23077</v>
      </c>
      <c r="D5191" s="91" t="s">
        <v>1929</v>
      </c>
      <c r="G5191" s="28" t="s">
        <v>511</v>
      </c>
      <c r="I5191" s="35" t="s">
        <v>2196</v>
      </c>
      <c r="J5191" s="29" t="s">
        <v>8784</v>
      </c>
      <c r="K5191" s="425">
        <v>5</v>
      </c>
      <c r="L5191" s="426">
        <v>4</v>
      </c>
      <c r="M5191" s="427">
        <v>5</v>
      </c>
      <c r="N5191" s="28" t="s">
        <v>2193</v>
      </c>
      <c r="Q5191" s="339">
        <v>39510.743668981479</v>
      </c>
      <c r="R5191" s="344">
        <v>39514.505277777775</v>
      </c>
      <c r="S5191" s="348">
        <v>44690.802314814813</v>
      </c>
      <c r="V5191" s="31"/>
      <c r="Z5191" s="32"/>
      <c r="AA5191" s="32"/>
      <c r="JPG5191" s="219"/>
    </row>
    <row r="5192" spans="1:27 7183:7183" ht="15.15" customHeight="1">
      <c r="A5192" s="480" t="s">
        <v>11939</v>
      </c>
      <c r="B5192" s="486" t="s">
        <v>11939</v>
      </c>
      <c r="C5192" s="33" t="s">
        <v>22386</v>
      </c>
      <c r="D5192" s="91" t="s">
        <v>1929</v>
      </c>
      <c r="G5192" s="28" t="s">
        <v>511</v>
      </c>
      <c r="I5192" s="35" t="s">
        <v>2196</v>
      </c>
      <c r="J5192" s="29" t="s">
        <v>11938</v>
      </c>
      <c r="K5192" s="425">
        <v>5</v>
      </c>
      <c r="L5192" s="426">
        <v>4</v>
      </c>
      <c r="M5192" s="427">
        <v>5</v>
      </c>
      <c r="N5192" s="28" t="s">
        <v>2193</v>
      </c>
      <c r="Q5192" s="339">
        <v>39510.745011574072</v>
      </c>
      <c r="R5192" s="344">
        <v>39514.505300925928</v>
      </c>
      <c r="S5192" s="348">
        <v>44690.802314814813</v>
      </c>
      <c r="V5192" s="31"/>
      <c r="Z5192" s="32"/>
      <c r="AA5192" s="32"/>
      <c r="JPG5192" s="219"/>
    </row>
    <row r="5193" spans="1:27 7183:7183" ht="15.15" customHeight="1">
      <c r="A5193" s="480" t="s">
        <v>11937</v>
      </c>
      <c r="B5193" s="486" t="s">
        <v>11937</v>
      </c>
      <c r="C5193" s="33" t="s">
        <v>23078</v>
      </c>
      <c r="D5193" s="91" t="s">
        <v>1929</v>
      </c>
      <c r="G5193" s="28" t="s">
        <v>511</v>
      </c>
      <c r="I5193" s="35" t="s">
        <v>550</v>
      </c>
      <c r="J5193" s="29" t="s">
        <v>11936</v>
      </c>
      <c r="K5193" s="425">
        <v>5</v>
      </c>
      <c r="L5193" s="426">
        <v>4</v>
      </c>
      <c r="M5193" s="427">
        <v>4</v>
      </c>
      <c r="N5193" s="28" t="s">
        <v>2193</v>
      </c>
      <c r="P5193" s="30" t="s">
        <v>1935</v>
      </c>
      <c r="Q5193" s="339">
        <v>39510.749155092592</v>
      </c>
      <c r="R5193" s="344">
        <v>39514.505324074074</v>
      </c>
      <c r="S5193" s="348">
        <v>44690.80232638889</v>
      </c>
      <c r="V5193" s="31"/>
      <c r="Z5193" s="32"/>
      <c r="AA5193" s="32"/>
      <c r="JPG5193" s="219"/>
    </row>
    <row r="5194" spans="1:27 7183:7183" ht="15.15" customHeight="1">
      <c r="A5194" s="480" t="s">
        <v>11935</v>
      </c>
      <c r="B5194" s="486" t="s">
        <v>11935</v>
      </c>
      <c r="C5194" s="33" t="s">
        <v>23079</v>
      </c>
      <c r="D5194" s="91" t="s">
        <v>1929</v>
      </c>
      <c r="G5194" s="28" t="s">
        <v>511</v>
      </c>
      <c r="I5194" s="35" t="s">
        <v>550</v>
      </c>
      <c r="J5194" s="29" t="s">
        <v>11934</v>
      </c>
      <c r="K5194" s="425">
        <v>4</v>
      </c>
      <c r="L5194" s="426">
        <v>4</v>
      </c>
      <c r="M5194" s="427">
        <v>4</v>
      </c>
      <c r="N5194" s="28" t="s">
        <v>2193</v>
      </c>
      <c r="P5194" s="30" t="s">
        <v>1935</v>
      </c>
      <c r="Q5194" s="339">
        <v>39510.750613425924</v>
      </c>
      <c r="R5194" s="344">
        <v>39514.505358796298</v>
      </c>
      <c r="S5194" s="348">
        <v>44690.80232638889</v>
      </c>
      <c r="V5194" s="31"/>
      <c r="Z5194" s="32"/>
      <c r="AA5194" s="32"/>
      <c r="JPG5194" s="219"/>
    </row>
    <row r="5195" spans="1:27 7183:7183" ht="15.15" customHeight="1">
      <c r="A5195" s="480" t="s">
        <v>11933</v>
      </c>
      <c r="B5195" s="486" t="s">
        <v>11933</v>
      </c>
      <c r="C5195" s="33" t="s">
        <v>23080</v>
      </c>
      <c r="D5195" s="91" t="s">
        <v>1929</v>
      </c>
      <c r="G5195" s="28" t="s">
        <v>511</v>
      </c>
      <c r="I5195" s="35" t="s">
        <v>653</v>
      </c>
      <c r="J5195" s="29" t="s">
        <v>11932</v>
      </c>
      <c r="K5195" s="425">
        <v>4</v>
      </c>
      <c r="L5195" s="426">
        <v>5</v>
      </c>
      <c r="M5195" s="427">
        <v>4</v>
      </c>
      <c r="N5195" s="28" t="s">
        <v>2193</v>
      </c>
      <c r="O5195" s="441">
        <v>1</v>
      </c>
      <c r="Q5195" s="339">
        <v>39510.751944444448</v>
      </c>
      <c r="R5195" s="344">
        <v>39514.505381944444</v>
      </c>
      <c r="S5195" s="348">
        <v>44690.80232638889</v>
      </c>
      <c r="V5195" s="31"/>
      <c r="Z5195" s="32"/>
      <c r="AA5195" s="32"/>
      <c r="JPG5195" s="219"/>
    </row>
    <row r="5196" spans="1:27 7183:7183" ht="15.15" customHeight="1">
      <c r="A5196" s="480" t="s">
        <v>11931</v>
      </c>
      <c r="B5196" s="486" t="s">
        <v>11931</v>
      </c>
      <c r="C5196" s="33" t="s">
        <v>23081</v>
      </c>
      <c r="D5196" s="91" t="s">
        <v>1929</v>
      </c>
      <c r="G5196" s="28" t="s">
        <v>511</v>
      </c>
      <c r="I5196" s="35" t="s">
        <v>653</v>
      </c>
      <c r="J5196" s="29" t="s">
        <v>11930</v>
      </c>
      <c r="K5196" s="425">
        <v>4</v>
      </c>
      <c r="L5196" s="426">
        <v>5</v>
      </c>
      <c r="M5196" s="427">
        <v>4</v>
      </c>
      <c r="N5196" s="28" t="s">
        <v>2193</v>
      </c>
      <c r="O5196" s="441">
        <v>1</v>
      </c>
      <c r="Q5196" s="339">
        <v>39510.753333333334</v>
      </c>
      <c r="R5196" s="344">
        <v>39514.505416666667</v>
      </c>
      <c r="S5196" s="348">
        <v>44690.802337962959</v>
      </c>
      <c r="V5196" s="31"/>
      <c r="Z5196" s="32"/>
      <c r="AA5196" s="32"/>
      <c r="JPG5196" s="219"/>
    </row>
    <row r="5197" spans="1:27 7183:7183" ht="15.15" customHeight="1">
      <c r="A5197" s="480" t="s">
        <v>11929</v>
      </c>
      <c r="B5197" s="486" t="s">
        <v>11929</v>
      </c>
      <c r="C5197" s="33" t="s">
        <v>23082</v>
      </c>
      <c r="D5197" s="91" t="s">
        <v>1929</v>
      </c>
      <c r="G5197" s="28" t="s">
        <v>511</v>
      </c>
      <c r="I5197" s="35" t="s">
        <v>550</v>
      </c>
      <c r="J5197" s="29" t="s">
        <v>11928</v>
      </c>
      <c r="K5197" s="425">
        <v>5</v>
      </c>
      <c r="L5197" s="426">
        <v>5</v>
      </c>
      <c r="M5197" s="427">
        <v>5</v>
      </c>
      <c r="N5197" s="28" t="s">
        <v>2193</v>
      </c>
      <c r="Q5197" s="339">
        <v>39510.754629629628</v>
      </c>
      <c r="R5197" s="344">
        <v>39514.50545138889</v>
      </c>
      <c r="S5197" s="348">
        <v>44690.802337962959</v>
      </c>
      <c r="V5197" s="31"/>
      <c r="Z5197" s="32"/>
      <c r="AA5197" s="32"/>
      <c r="JPG5197" s="219"/>
    </row>
    <row r="5198" spans="1:27 7183:7183" ht="15.15" customHeight="1">
      <c r="A5198" s="480" t="s">
        <v>11927</v>
      </c>
      <c r="B5198" s="486" t="s">
        <v>11927</v>
      </c>
      <c r="C5198" s="33" t="s">
        <v>23083</v>
      </c>
      <c r="D5198" s="91" t="s">
        <v>1929</v>
      </c>
      <c r="G5198" s="28" t="s">
        <v>511</v>
      </c>
      <c r="I5198" s="35" t="s">
        <v>550</v>
      </c>
      <c r="J5198" s="29" t="s">
        <v>11926</v>
      </c>
      <c r="K5198" s="425">
        <v>5</v>
      </c>
      <c r="L5198" s="426">
        <v>5</v>
      </c>
      <c r="M5198" s="427">
        <v>5</v>
      </c>
      <c r="N5198" s="28" t="s">
        <v>2193</v>
      </c>
      <c r="Q5198" s="339">
        <v>39510.756157407406</v>
      </c>
      <c r="R5198" s="344">
        <v>39514.505486111113</v>
      </c>
      <c r="S5198" s="348">
        <v>44690.802337962959</v>
      </c>
      <c r="V5198" s="31"/>
      <c r="Z5198" s="32"/>
      <c r="AA5198" s="32"/>
      <c r="JPG5198" s="219"/>
    </row>
    <row r="5199" spans="1:27 7183:7183" ht="15.15" customHeight="1">
      <c r="A5199" s="480" t="s">
        <v>11925</v>
      </c>
      <c r="B5199" s="486" t="s">
        <v>11925</v>
      </c>
      <c r="C5199" s="33" t="s">
        <v>23084</v>
      </c>
      <c r="D5199" s="91" t="s">
        <v>1929</v>
      </c>
      <c r="G5199" s="28" t="s">
        <v>511</v>
      </c>
      <c r="I5199" s="35" t="s">
        <v>550</v>
      </c>
      <c r="J5199" s="29" t="s">
        <v>11924</v>
      </c>
      <c r="K5199" s="425">
        <v>5</v>
      </c>
      <c r="L5199" s="426">
        <v>3</v>
      </c>
      <c r="M5199" s="427">
        <v>4</v>
      </c>
      <c r="N5199" s="28" t="s">
        <v>2193</v>
      </c>
      <c r="O5199" s="441">
        <v>1</v>
      </c>
      <c r="Q5199" s="339">
        <v>39510.758796296293</v>
      </c>
      <c r="R5199" s="344">
        <v>39514.505509259259</v>
      </c>
      <c r="S5199" s="348">
        <v>44690.802349537036</v>
      </c>
      <c r="V5199" s="31"/>
      <c r="Z5199" s="32"/>
      <c r="AA5199" s="32"/>
      <c r="JPG5199" s="219"/>
    </row>
    <row r="5200" spans="1:27 7183:7183" ht="15.15" customHeight="1">
      <c r="A5200" s="480" t="s">
        <v>11923</v>
      </c>
      <c r="B5200" s="486" t="s">
        <v>11923</v>
      </c>
      <c r="C5200" s="33" t="s">
        <v>20507</v>
      </c>
      <c r="D5200" s="91" t="s">
        <v>1929</v>
      </c>
      <c r="G5200" s="28" t="s">
        <v>511</v>
      </c>
      <c r="I5200" s="35" t="s">
        <v>550</v>
      </c>
      <c r="J5200" s="29" t="s">
        <v>11922</v>
      </c>
      <c r="K5200" s="425">
        <v>5</v>
      </c>
      <c r="L5200" s="426">
        <v>3</v>
      </c>
      <c r="M5200" s="427">
        <v>4</v>
      </c>
      <c r="N5200" s="28" t="s">
        <v>2193</v>
      </c>
      <c r="O5200" s="441">
        <v>1</v>
      </c>
      <c r="P5200" s="39" t="s">
        <v>19251</v>
      </c>
      <c r="Q5200" s="339">
        <v>39510.761087962965</v>
      </c>
      <c r="R5200" s="344">
        <v>39514.505543981482</v>
      </c>
      <c r="S5200" s="348">
        <v>44690.802349537036</v>
      </c>
      <c r="V5200" s="31"/>
      <c r="Z5200" s="32"/>
      <c r="AA5200" s="32"/>
      <c r="JPG5200" s="219"/>
    </row>
    <row r="5201" spans="1:53 7183:7183" s="324" customFormat="1" ht="15.15" customHeight="1">
      <c r="A5201" s="480" t="s">
        <v>11921</v>
      </c>
      <c r="B5201" s="487" t="s">
        <v>11921</v>
      </c>
      <c r="C5201" s="310" t="s">
        <v>23085</v>
      </c>
      <c r="D5201" s="312" t="s">
        <v>1929</v>
      </c>
      <c r="E5201" s="313"/>
      <c r="F5201" s="314"/>
      <c r="G5201" s="315" t="s">
        <v>511</v>
      </c>
      <c r="H5201" s="316"/>
      <c r="I5201" s="317" t="s">
        <v>550</v>
      </c>
      <c r="J5201" s="318" t="s">
        <v>11920</v>
      </c>
      <c r="K5201" s="428">
        <v>5</v>
      </c>
      <c r="L5201" s="429">
        <v>4</v>
      </c>
      <c r="M5201" s="430">
        <v>4</v>
      </c>
      <c r="N5201" s="315" t="s">
        <v>2193</v>
      </c>
      <c r="O5201" s="443"/>
      <c r="P5201" s="319" t="s">
        <v>20190</v>
      </c>
      <c r="Q5201" s="341">
        <v>39510.763055555559</v>
      </c>
      <c r="R5201" s="346">
        <v>39514.505567129629</v>
      </c>
      <c r="S5201" s="350">
        <v>44690.802349537036</v>
      </c>
      <c r="T5201" s="320"/>
      <c r="U5201" s="320"/>
      <c r="V5201" s="321"/>
      <c r="W5201" s="320"/>
      <c r="X5201" s="320"/>
      <c r="Y5201" s="318"/>
      <c r="Z5201" s="322"/>
      <c r="AA5201" s="322"/>
      <c r="AB5201" s="320"/>
      <c r="AC5201" s="320"/>
      <c r="AD5201" s="320"/>
      <c r="AE5201" s="320"/>
      <c r="AF5201" s="320"/>
      <c r="AG5201" s="320"/>
      <c r="AH5201" s="320"/>
      <c r="AI5201" s="320"/>
      <c r="AJ5201" s="320"/>
      <c r="AK5201" s="320"/>
      <c r="AL5201" s="320"/>
      <c r="AM5201" s="320"/>
      <c r="AN5201" s="320"/>
      <c r="AO5201" s="320"/>
      <c r="AP5201" s="320"/>
      <c r="AQ5201" s="320"/>
      <c r="AR5201" s="320"/>
      <c r="AS5201" s="320"/>
      <c r="AT5201" s="320"/>
      <c r="AU5201" s="320"/>
      <c r="AV5201" s="320"/>
      <c r="AW5201" s="320"/>
      <c r="AX5201" s="320"/>
      <c r="AY5201" s="320"/>
      <c r="AZ5201" s="320"/>
      <c r="BA5201" s="320"/>
      <c r="JPG5201" s="323"/>
    </row>
    <row r="5202" spans="1:53 7183:7183" ht="15.15" customHeight="1">
      <c r="A5202" s="480" t="s">
        <v>11919</v>
      </c>
      <c r="B5202" s="486" t="s">
        <v>11919</v>
      </c>
      <c r="C5202" s="33" t="s">
        <v>23086</v>
      </c>
      <c r="D5202" s="91" t="s">
        <v>1929</v>
      </c>
      <c r="G5202" s="28" t="s">
        <v>511</v>
      </c>
      <c r="I5202" s="35" t="s">
        <v>550</v>
      </c>
      <c r="J5202" s="29" t="s">
        <v>11918</v>
      </c>
      <c r="K5202" s="425">
        <v>5</v>
      </c>
      <c r="L5202" s="426">
        <v>4</v>
      </c>
      <c r="M5202" s="427">
        <v>4</v>
      </c>
      <c r="N5202" s="28" t="s">
        <v>2193</v>
      </c>
      <c r="P5202" s="30" t="s">
        <v>20190</v>
      </c>
      <c r="Q5202" s="339">
        <v>39510.764918981484</v>
      </c>
      <c r="R5202" s="344">
        <v>39514.505601851852</v>
      </c>
      <c r="S5202" s="348">
        <v>44690.802349537036</v>
      </c>
      <c r="V5202" s="31"/>
      <c r="Z5202" s="32"/>
      <c r="AA5202" s="32"/>
      <c r="JPG5202" s="219"/>
    </row>
    <row r="5203" spans="1:53 7183:7183" ht="15.15" customHeight="1">
      <c r="A5203" s="480" t="s">
        <v>11917</v>
      </c>
      <c r="B5203" s="486" t="s">
        <v>11917</v>
      </c>
      <c r="C5203" s="33" t="s">
        <v>23087</v>
      </c>
      <c r="D5203" s="91" t="s">
        <v>1929</v>
      </c>
      <c r="G5203" s="28" t="s">
        <v>511</v>
      </c>
      <c r="I5203" s="35" t="s">
        <v>550</v>
      </c>
      <c r="J5203" s="29" t="s">
        <v>11916</v>
      </c>
      <c r="K5203" s="425">
        <v>5</v>
      </c>
      <c r="L5203" s="426">
        <v>4</v>
      </c>
      <c r="M5203" s="427">
        <v>5</v>
      </c>
      <c r="N5203" s="28" t="s">
        <v>2193</v>
      </c>
      <c r="Q5203" s="339">
        <v>43076.480821759258</v>
      </c>
      <c r="R5203" s="344">
        <v>43076.890208333331</v>
      </c>
      <c r="S5203" s="348">
        <v>44690.802361111113</v>
      </c>
      <c r="V5203" s="31"/>
      <c r="Z5203" s="32"/>
      <c r="AA5203" s="32"/>
      <c r="JPG5203" s="219"/>
    </row>
    <row r="5204" spans="1:53 7183:7183" ht="15.15" customHeight="1">
      <c r="A5204" s="480" t="s">
        <v>11915</v>
      </c>
      <c r="B5204" s="486" t="s">
        <v>11915</v>
      </c>
      <c r="C5204" s="33" t="s">
        <v>23088</v>
      </c>
      <c r="D5204" s="91" t="s">
        <v>1929</v>
      </c>
      <c r="G5204" s="28" t="s">
        <v>511</v>
      </c>
      <c r="I5204" s="35" t="s">
        <v>550</v>
      </c>
      <c r="J5204" s="29" t="s">
        <v>11914</v>
      </c>
      <c r="K5204" s="425">
        <v>5</v>
      </c>
      <c r="L5204" s="426">
        <v>4</v>
      </c>
      <c r="M5204" s="427">
        <v>5</v>
      </c>
      <c r="N5204" s="28" t="s">
        <v>2193</v>
      </c>
      <c r="P5204" s="30" t="s">
        <v>11913</v>
      </c>
      <c r="Q5204" s="339">
        <v>39510.770821759259</v>
      </c>
      <c r="R5204" s="344">
        <v>39514.505659722221</v>
      </c>
      <c r="S5204" s="348">
        <v>44690.802361111113</v>
      </c>
      <c r="V5204" s="31"/>
      <c r="Z5204" s="32"/>
      <c r="AA5204" s="32"/>
      <c r="JPG5204" s="219"/>
    </row>
    <row r="5205" spans="1:53 7183:7183" ht="15.15" customHeight="1">
      <c r="A5205" s="480" t="s">
        <v>11912</v>
      </c>
      <c r="B5205" s="486" t="s">
        <v>11912</v>
      </c>
      <c r="C5205" s="33" t="s">
        <v>23089</v>
      </c>
      <c r="D5205" s="91" t="s">
        <v>1929</v>
      </c>
      <c r="G5205" s="28" t="s">
        <v>690</v>
      </c>
      <c r="I5205" s="35" t="s">
        <v>15671</v>
      </c>
      <c r="J5205" s="29" t="s">
        <v>11911</v>
      </c>
      <c r="K5205" s="425">
        <v>5</v>
      </c>
      <c r="L5205" s="426">
        <v>5</v>
      </c>
      <c r="M5205" s="427">
        <v>5</v>
      </c>
      <c r="N5205" s="28" t="s">
        <v>2193</v>
      </c>
      <c r="P5205" s="30" t="s">
        <v>11909</v>
      </c>
      <c r="Q5205" s="339">
        <v>39510.772118055553</v>
      </c>
      <c r="R5205" s="344">
        <v>39514.505682870367</v>
      </c>
      <c r="S5205" s="348">
        <v>44690.802361111113</v>
      </c>
      <c r="V5205" s="31"/>
      <c r="Z5205" s="32"/>
      <c r="AA5205" s="32"/>
      <c r="JPG5205" s="219"/>
    </row>
    <row r="5206" spans="1:53 7183:7183" ht="15.15" customHeight="1">
      <c r="A5206" s="480" t="s">
        <v>11910</v>
      </c>
      <c r="B5206" s="486" t="s">
        <v>11910</v>
      </c>
      <c r="C5206" s="33" t="s">
        <v>23090</v>
      </c>
      <c r="D5206" s="91" t="s">
        <v>1929</v>
      </c>
      <c r="G5206" s="28" t="s">
        <v>690</v>
      </c>
      <c r="I5206" s="35" t="s">
        <v>15671</v>
      </c>
      <c r="J5206" s="29" t="s">
        <v>11575</v>
      </c>
      <c r="K5206" s="425">
        <v>5</v>
      </c>
      <c r="L5206" s="426">
        <v>4</v>
      </c>
      <c r="M5206" s="427">
        <v>5</v>
      </c>
      <c r="N5206" s="28" t="s">
        <v>2193</v>
      </c>
      <c r="P5206" s="30" t="s">
        <v>11909</v>
      </c>
      <c r="Q5206" s="339">
        <v>39510.773912037039</v>
      </c>
      <c r="R5206" s="344">
        <v>39514.50571759259</v>
      </c>
      <c r="S5206" s="348">
        <v>44690.802361111113</v>
      </c>
      <c r="V5206" s="31"/>
      <c r="Z5206" s="32"/>
      <c r="AA5206" s="32"/>
      <c r="JPG5206" s="219"/>
    </row>
    <row r="5207" spans="1:53 7183:7183" ht="15.15" customHeight="1">
      <c r="A5207" s="480" t="s">
        <v>11908</v>
      </c>
      <c r="B5207" s="486" t="s">
        <v>11908</v>
      </c>
      <c r="C5207" s="33" t="s">
        <v>23091</v>
      </c>
      <c r="D5207" s="91" t="s">
        <v>1929</v>
      </c>
      <c r="G5207" s="28" t="s">
        <v>11056</v>
      </c>
      <c r="I5207" s="35" t="s">
        <v>653</v>
      </c>
      <c r="J5207" s="29" t="s">
        <v>11907</v>
      </c>
      <c r="K5207" s="425">
        <v>4</v>
      </c>
      <c r="L5207" s="426">
        <v>4</v>
      </c>
      <c r="M5207" s="427">
        <v>4</v>
      </c>
      <c r="N5207" s="28" t="s">
        <v>2193</v>
      </c>
      <c r="Q5207" s="339">
        <v>39510.776238425926</v>
      </c>
      <c r="R5207" s="344">
        <v>39514.505752314813</v>
      </c>
      <c r="S5207" s="348">
        <v>44690.802372685182</v>
      </c>
      <c r="V5207" s="31"/>
      <c r="Z5207" s="32"/>
      <c r="AA5207" s="32"/>
      <c r="JPG5207" s="219"/>
    </row>
    <row r="5208" spans="1:53 7183:7183" ht="15.15" customHeight="1">
      <c r="A5208" s="480" t="s">
        <v>11906</v>
      </c>
      <c r="B5208" s="486" t="s">
        <v>11906</v>
      </c>
      <c r="C5208" s="33" t="s">
        <v>23092</v>
      </c>
      <c r="D5208" s="91" t="s">
        <v>1929</v>
      </c>
      <c r="G5208" s="28" t="s">
        <v>11056</v>
      </c>
      <c r="I5208" s="35" t="s">
        <v>653</v>
      </c>
      <c r="J5208" s="29" t="s">
        <v>11905</v>
      </c>
      <c r="K5208" s="425">
        <v>4</v>
      </c>
      <c r="L5208" s="426">
        <v>4</v>
      </c>
      <c r="M5208" s="427">
        <v>4</v>
      </c>
      <c r="N5208" s="28" t="s">
        <v>2193</v>
      </c>
      <c r="Q5208" s="339">
        <v>43076.482175925928</v>
      </c>
      <c r="R5208" s="344">
        <v>43076.890208333331</v>
      </c>
      <c r="S5208" s="348">
        <v>44690.802372685182</v>
      </c>
      <c r="V5208" s="31"/>
      <c r="Z5208" s="32"/>
      <c r="AA5208" s="32"/>
      <c r="JPG5208" s="219"/>
    </row>
    <row r="5209" spans="1:53 7183:7183" ht="15.15" customHeight="1">
      <c r="A5209" s="480" t="s">
        <v>11904</v>
      </c>
      <c r="B5209" s="486" t="s">
        <v>11904</v>
      </c>
      <c r="C5209" s="33" t="s">
        <v>23093</v>
      </c>
      <c r="D5209" s="91" t="s">
        <v>1929</v>
      </c>
      <c r="G5209" s="28" t="s">
        <v>669</v>
      </c>
      <c r="I5209" s="35" t="s">
        <v>2412</v>
      </c>
      <c r="J5209" s="29" t="s">
        <v>11903</v>
      </c>
      <c r="K5209" s="425">
        <v>5</v>
      </c>
      <c r="L5209" s="426">
        <v>4</v>
      </c>
      <c r="M5209" s="427">
        <v>5</v>
      </c>
      <c r="N5209" s="28" t="s">
        <v>2193</v>
      </c>
      <c r="Q5209" s="339">
        <v>39510.779641203706</v>
      </c>
      <c r="R5209" s="344">
        <v>39514.505798611113</v>
      </c>
      <c r="S5209" s="348">
        <v>44690.802372685182</v>
      </c>
      <c r="V5209" s="31"/>
      <c r="Z5209" s="32"/>
      <c r="AA5209" s="32"/>
      <c r="JPG5209" s="219"/>
    </row>
    <row r="5210" spans="1:53 7183:7183" ht="15.15" customHeight="1">
      <c r="A5210" s="480" t="s">
        <v>11902</v>
      </c>
      <c r="B5210" s="486" t="s">
        <v>11902</v>
      </c>
      <c r="C5210" s="33" t="s">
        <v>23090</v>
      </c>
      <c r="D5210" s="91" t="s">
        <v>1929</v>
      </c>
      <c r="G5210" s="28" t="s">
        <v>669</v>
      </c>
      <c r="I5210" s="35" t="s">
        <v>2412</v>
      </c>
      <c r="J5210" s="29" t="s">
        <v>14068</v>
      </c>
      <c r="K5210" s="425">
        <v>5</v>
      </c>
      <c r="L5210" s="426">
        <v>4</v>
      </c>
      <c r="M5210" s="427">
        <v>5</v>
      </c>
      <c r="N5210" s="28" t="s">
        <v>2193</v>
      </c>
      <c r="Q5210" s="339">
        <v>39510.781226851854</v>
      </c>
      <c r="R5210" s="344">
        <v>39514.50582175926</v>
      </c>
      <c r="S5210" s="348">
        <v>44690.802384259259</v>
      </c>
      <c r="V5210" s="31"/>
      <c r="Z5210" s="32"/>
      <c r="AA5210" s="32"/>
      <c r="JPG5210" s="219"/>
    </row>
    <row r="5211" spans="1:53 7183:7183" ht="15.15" customHeight="1">
      <c r="A5211" s="480" t="s">
        <v>14067</v>
      </c>
      <c r="B5211" s="486" t="s">
        <v>14067</v>
      </c>
      <c r="C5211" s="33" t="s">
        <v>23094</v>
      </c>
      <c r="D5211" s="91" t="s">
        <v>1929</v>
      </c>
      <c r="F5211" s="24" t="s">
        <v>2198</v>
      </c>
      <c r="G5211" s="28" t="s">
        <v>14066</v>
      </c>
      <c r="I5211" s="35" t="s">
        <v>2196</v>
      </c>
      <c r="J5211" s="29" t="s">
        <v>7709</v>
      </c>
      <c r="K5211" s="425">
        <v>4</v>
      </c>
      <c r="L5211" s="426">
        <v>4</v>
      </c>
      <c r="M5211" s="427">
        <v>3</v>
      </c>
      <c r="N5211" s="28" t="s">
        <v>2193</v>
      </c>
      <c r="Q5211" s="339">
        <v>39510.784398148149</v>
      </c>
      <c r="R5211" s="344">
        <v>39514.505856481483</v>
      </c>
      <c r="S5211" s="348">
        <v>44690.802384259259</v>
      </c>
      <c r="V5211" s="31"/>
      <c r="Z5211" s="32"/>
      <c r="AA5211" s="32"/>
      <c r="JPG5211" s="219"/>
    </row>
    <row r="5212" spans="1:53 7183:7183" ht="15.15" customHeight="1">
      <c r="A5212" s="480" t="s">
        <v>14065</v>
      </c>
      <c r="B5212" s="486" t="s">
        <v>14065</v>
      </c>
      <c r="C5212" s="33" t="s">
        <v>23095</v>
      </c>
      <c r="D5212" s="91" t="s">
        <v>1929</v>
      </c>
      <c r="F5212" s="24" t="s">
        <v>11252</v>
      </c>
      <c r="G5212" s="28" t="s">
        <v>17881</v>
      </c>
      <c r="I5212" s="35" t="s">
        <v>2196</v>
      </c>
      <c r="J5212" s="29" t="s">
        <v>14064</v>
      </c>
      <c r="K5212" s="425">
        <v>4</v>
      </c>
      <c r="L5212" s="426">
        <v>4</v>
      </c>
      <c r="M5212" s="427">
        <v>4</v>
      </c>
      <c r="N5212" s="28" t="s">
        <v>2193</v>
      </c>
      <c r="Q5212" s="339">
        <v>39510.786064814813</v>
      </c>
      <c r="R5212" s="344">
        <v>39514.505879629629</v>
      </c>
      <c r="S5212" s="348">
        <v>44690.802384259259</v>
      </c>
      <c r="V5212" s="31"/>
      <c r="Z5212" s="32"/>
      <c r="AA5212" s="32"/>
      <c r="JPG5212" s="219"/>
    </row>
    <row r="5213" spans="1:53 7183:7183" ht="15.15" customHeight="1">
      <c r="A5213" s="480" t="s">
        <v>14063</v>
      </c>
      <c r="B5213" s="486" t="s">
        <v>14063</v>
      </c>
      <c r="C5213" s="33" t="s">
        <v>23096</v>
      </c>
      <c r="D5213" s="91" t="s">
        <v>1929</v>
      </c>
      <c r="G5213" s="28" t="s">
        <v>436</v>
      </c>
      <c r="I5213" s="35" t="s">
        <v>2196</v>
      </c>
      <c r="J5213" s="29" t="s">
        <v>14062</v>
      </c>
      <c r="K5213" s="425">
        <v>5</v>
      </c>
      <c r="L5213" s="426">
        <v>5</v>
      </c>
      <c r="M5213" s="427">
        <v>4</v>
      </c>
      <c r="N5213" s="28" t="s">
        <v>2193</v>
      </c>
      <c r="O5213" s="441">
        <v>1</v>
      </c>
      <c r="Q5213" s="339">
        <v>44922.879930555559</v>
      </c>
      <c r="R5213" s="344">
        <v>44923.423645833333</v>
      </c>
      <c r="S5213" s="348">
        <v>44819.49894675926</v>
      </c>
      <c r="V5213" s="31"/>
      <c r="Z5213" s="32"/>
      <c r="AA5213" s="32"/>
      <c r="JPG5213" s="219"/>
    </row>
    <row r="5214" spans="1:53 7183:7183" ht="15.15" customHeight="1">
      <c r="A5214" s="480" t="s">
        <v>14061</v>
      </c>
      <c r="B5214" s="486" t="s">
        <v>14061</v>
      </c>
      <c r="C5214" s="33" t="s">
        <v>23052</v>
      </c>
      <c r="D5214" s="91" t="s">
        <v>1929</v>
      </c>
      <c r="G5214" s="28" t="s">
        <v>436</v>
      </c>
      <c r="I5214" s="35" t="s">
        <v>2196</v>
      </c>
      <c r="J5214" s="29" t="s">
        <v>14060</v>
      </c>
      <c r="K5214" s="425">
        <v>5</v>
      </c>
      <c r="L5214" s="426">
        <v>4</v>
      </c>
      <c r="M5214" s="427">
        <v>4</v>
      </c>
      <c r="N5214" s="28" t="s">
        <v>2193</v>
      </c>
      <c r="O5214" s="441">
        <v>1</v>
      </c>
      <c r="Q5214" s="339">
        <v>44922.885567129626</v>
      </c>
      <c r="R5214" s="344">
        <v>44923.423657407409</v>
      </c>
      <c r="S5214" s="348">
        <v>44819.49894675926</v>
      </c>
      <c r="V5214" s="31"/>
      <c r="Z5214" s="32"/>
      <c r="AA5214" s="32"/>
      <c r="JPG5214" s="219"/>
    </row>
    <row r="5215" spans="1:53 7183:7183" ht="15.15" customHeight="1">
      <c r="A5215" s="480" t="s">
        <v>14059</v>
      </c>
      <c r="B5215" s="486" t="s">
        <v>14059</v>
      </c>
      <c r="C5215" s="33" t="s">
        <v>23097</v>
      </c>
      <c r="D5215" s="91" t="s">
        <v>1929</v>
      </c>
      <c r="F5215" s="24" t="s">
        <v>509</v>
      </c>
      <c r="G5215" s="28" t="s">
        <v>690</v>
      </c>
      <c r="I5215" s="35" t="s">
        <v>653</v>
      </c>
      <c r="J5215" s="29" t="s">
        <v>14058</v>
      </c>
      <c r="K5215" s="425">
        <v>5</v>
      </c>
      <c r="L5215" s="426">
        <v>4</v>
      </c>
      <c r="M5215" s="427">
        <v>4</v>
      </c>
      <c r="N5215" s="28" t="s">
        <v>2193</v>
      </c>
      <c r="Q5215" s="339">
        <v>39510.79246527778</v>
      </c>
      <c r="R5215" s="344">
        <v>39514.505983796298</v>
      </c>
      <c r="S5215" s="348">
        <v>44690.802395833336</v>
      </c>
      <c r="V5215" s="31"/>
      <c r="Z5215" s="32"/>
      <c r="AA5215" s="32"/>
      <c r="JPG5215" s="219"/>
    </row>
    <row r="5216" spans="1:53 7183:7183" ht="15.15" customHeight="1">
      <c r="A5216" s="480" t="s">
        <v>14057</v>
      </c>
      <c r="B5216" s="486" t="s">
        <v>14057</v>
      </c>
      <c r="C5216" s="33" t="s">
        <v>23098</v>
      </c>
      <c r="D5216" s="91" t="s">
        <v>1929</v>
      </c>
      <c r="F5216" s="24" t="s">
        <v>509</v>
      </c>
      <c r="G5216" s="28" t="s">
        <v>690</v>
      </c>
      <c r="I5216" s="35" t="s">
        <v>653</v>
      </c>
      <c r="J5216" s="29" t="s">
        <v>11886</v>
      </c>
      <c r="K5216" s="425">
        <v>5</v>
      </c>
      <c r="L5216" s="426">
        <v>4</v>
      </c>
      <c r="M5216" s="427">
        <v>4</v>
      </c>
      <c r="N5216" s="28" t="s">
        <v>2193</v>
      </c>
      <c r="Q5216" s="339">
        <v>43076.482685185183</v>
      </c>
      <c r="R5216" s="344">
        <v>43076.890231481484</v>
      </c>
      <c r="S5216" s="348">
        <v>44690.802395833336</v>
      </c>
      <c r="V5216" s="31"/>
      <c r="Z5216" s="32"/>
      <c r="AA5216" s="32"/>
      <c r="JPG5216" s="219"/>
    </row>
    <row r="5217" spans="1:27 7183:7183" ht="15.15" customHeight="1">
      <c r="A5217" s="480" t="s">
        <v>11885</v>
      </c>
      <c r="B5217" s="486" t="s">
        <v>11885</v>
      </c>
      <c r="C5217" s="33" t="s">
        <v>23099</v>
      </c>
      <c r="D5217" s="91" t="s">
        <v>1929</v>
      </c>
      <c r="G5217" s="28" t="s">
        <v>511</v>
      </c>
      <c r="I5217" s="35" t="s">
        <v>550</v>
      </c>
      <c r="J5217" s="29" t="s">
        <v>11884</v>
      </c>
      <c r="K5217" s="425">
        <v>4</v>
      </c>
      <c r="L5217" s="426">
        <v>4</v>
      </c>
      <c r="M5217" s="427">
        <v>4</v>
      </c>
      <c r="N5217" s="28" t="s">
        <v>2193</v>
      </c>
      <c r="Q5217" s="339">
        <v>43076.483055555553</v>
      </c>
      <c r="R5217" s="344">
        <v>43076.890231481484</v>
      </c>
      <c r="S5217" s="348">
        <v>44690.802407407406</v>
      </c>
      <c r="V5217" s="31"/>
      <c r="Z5217" s="32"/>
      <c r="AA5217" s="32"/>
      <c r="JPG5217" s="219"/>
    </row>
    <row r="5218" spans="1:27 7183:7183" ht="15.15" customHeight="1">
      <c r="A5218" s="480" t="s">
        <v>11883</v>
      </c>
      <c r="B5218" s="486" t="s">
        <v>11883</v>
      </c>
      <c r="C5218" s="33" t="s">
        <v>23100</v>
      </c>
      <c r="D5218" s="91" t="s">
        <v>1929</v>
      </c>
      <c r="G5218" s="28" t="s">
        <v>511</v>
      </c>
      <c r="I5218" s="35" t="s">
        <v>550</v>
      </c>
      <c r="J5218" s="29" t="s">
        <v>11882</v>
      </c>
      <c r="K5218" s="425">
        <v>4</v>
      </c>
      <c r="L5218" s="426">
        <v>3</v>
      </c>
      <c r="M5218" s="427">
        <v>4</v>
      </c>
      <c r="N5218" s="28" t="s">
        <v>2193</v>
      </c>
      <c r="Q5218" s="339">
        <v>39510.7969212963</v>
      </c>
      <c r="R5218" s="344">
        <v>39514.506076388891</v>
      </c>
      <c r="S5218" s="348">
        <v>44690.802407407406</v>
      </c>
      <c r="V5218" s="31"/>
      <c r="Z5218" s="32"/>
      <c r="AA5218" s="32"/>
      <c r="JPG5218" s="219"/>
    </row>
    <row r="5219" spans="1:27 7183:7183" ht="15.15" customHeight="1">
      <c r="A5219" s="480" t="s">
        <v>11881</v>
      </c>
      <c r="B5219" s="486" t="s">
        <v>11881</v>
      </c>
      <c r="C5219" s="33" t="s">
        <v>23101</v>
      </c>
      <c r="D5219" s="91" t="s">
        <v>1929</v>
      </c>
      <c r="G5219" s="28" t="s">
        <v>436</v>
      </c>
      <c r="I5219" s="35" t="s">
        <v>11880</v>
      </c>
      <c r="J5219" s="29" t="s">
        <v>11879</v>
      </c>
      <c r="K5219" s="425">
        <v>4</v>
      </c>
      <c r="L5219" s="426">
        <v>2</v>
      </c>
      <c r="M5219" s="427">
        <v>3</v>
      </c>
      <c r="N5219" s="28" t="s">
        <v>2193</v>
      </c>
      <c r="P5219" s="30" t="s">
        <v>9136</v>
      </c>
      <c r="Q5219" s="339">
        <v>39510.80097222222</v>
      </c>
      <c r="R5219" s="344">
        <v>39514.506111111114</v>
      </c>
      <c r="S5219" s="348">
        <v>44690.802407407406</v>
      </c>
      <c r="V5219" s="31"/>
      <c r="Z5219" s="32"/>
      <c r="AA5219" s="32"/>
      <c r="JPG5219" s="219"/>
    </row>
    <row r="5220" spans="1:27 7183:7183" ht="15.15" customHeight="1">
      <c r="A5220" s="480" t="s">
        <v>11878</v>
      </c>
      <c r="B5220" s="486" t="s">
        <v>11878</v>
      </c>
      <c r="C5220" s="33" t="s">
        <v>23102</v>
      </c>
      <c r="D5220" s="91" t="s">
        <v>1929</v>
      </c>
      <c r="G5220" s="28" t="s">
        <v>436</v>
      </c>
      <c r="I5220" s="35" t="s">
        <v>11877</v>
      </c>
      <c r="J5220" s="29" t="s">
        <v>11876</v>
      </c>
      <c r="K5220" s="425">
        <v>4</v>
      </c>
      <c r="L5220" s="426">
        <v>2</v>
      </c>
      <c r="M5220" s="427">
        <v>3</v>
      </c>
      <c r="N5220" s="28" t="s">
        <v>2193</v>
      </c>
      <c r="P5220" s="30" t="s">
        <v>9136</v>
      </c>
      <c r="Q5220" s="339">
        <v>39510.808113425926</v>
      </c>
      <c r="R5220" s="344">
        <v>39514.506145833337</v>
      </c>
      <c r="S5220" s="348">
        <v>44690.802418981482</v>
      </c>
      <c r="V5220" s="31"/>
      <c r="Z5220" s="32"/>
      <c r="AA5220" s="32"/>
      <c r="JPG5220" s="219"/>
    </row>
    <row r="5221" spans="1:27 7183:7183" ht="15.15" customHeight="1">
      <c r="A5221" s="480" t="s">
        <v>11875</v>
      </c>
      <c r="B5221" s="486" t="s">
        <v>11875</v>
      </c>
      <c r="C5221" s="33" t="s">
        <v>22971</v>
      </c>
      <c r="D5221" s="91" t="s">
        <v>1929</v>
      </c>
      <c r="F5221" s="24" t="s">
        <v>1238</v>
      </c>
      <c r="G5221" s="28" t="s">
        <v>674</v>
      </c>
      <c r="I5221" s="35" t="s">
        <v>854</v>
      </c>
      <c r="J5221" s="29" t="s">
        <v>28954</v>
      </c>
      <c r="K5221" s="425">
        <v>5</v>
      </c>
      <c r="L5221" s="426">
        <v>4</v>
      </c>
      <c r="M5221" s="427">
        <v>4</v>
      </c>
      <c r="N5221" s="28" t="s">
        <v>2193</v>
      </c>
      <c r="Q5221" s="339">
        <v>42296.565208333333</v>
      </c>
      <c r="R5221" s="344">
        <v>42339.725011574075</v>
      </c>
      <c r="S5221" s="348">
        <v>44690.802418981482</v>
      </c>
      <c r="V5221" s="31"/>
      <c r="Z5221" s="32"/>
      <c r="AA5221" s="32"/>
      <c r="JPG5221" s="219"/>
    </row>
    <row r="5222" spans="1:27 7183:7183" ht="15.15" customHeight="1">
      <c r="A5222" s="480" t="s">
        <v>11874</v>
      </c>
      <c r="B5222" s="486" t="s">
        <v>11874</v>
      </c>
      <c r="C5222" s="33" t="s">
        <v>28955</v>
      </c>
      <c r="D5222" s="91" t="s">
        <v>1929</v>
      </c>
      <c r="F5222" s="24" t="s">
        <v>1238</v>
      </c>
      <c r="G5222" s="28" t="s">
        <v>674</v>
      </c>
      <c r="I5222" s="35" t="s">
        <v>854</v>
      </c>
      <c r="J5222" s="29" t="s">
        <v>28956</v>
      </c>
      <c r="K5222" s="425">
        <v>5</v>
      </c>
      <c r="L5222" s="426">
        <v>4</v>
      </c>
      <c r="M5222" s="427">
        <v>4</v>
      </c>
      <c r="N5222" s="28" t="s">
        <v>2193</v>
      </c>
      <c r="Q5222" s="339">
        <v>42296.566805555558</v>
      </c>
      <c r="R5222" s="344">
        <v>42339.725023148145</v>
      </c>
      <c r="S5222" s="348">
        <v>44690.802418981482</v>
      </c>
      <c r="V5222" s="31"/>
      <c r="Z5222" s="32"/>
      <c r="AA5222" s="32"/>
      <c r="JPG5222" s="219"/>
    </row>
    <row r="5223" spans="1:27 7183:7183" ht="15.15" customHeight="1">
      <c r="A5223" s="480" t="s">
        <v>11873</v>
      </c>
      <c r="B5223" s="486" t="s">
        <v>11873</v>
      </c>
      <c r="C5223" s="33" t="s">
        <v>20604</v>
      </c>
      <c r="D5223" s="91" t="s">
        <v>1929</v>
      </c>
      <c r="F5223" s="24" t="s">
        <v>2198</v>
      </c>
      <c r="G5223" s="28" t="s">
        <v>449</v>
      </c>
      <c r="I5223" s="35" t="s">
        <v>2402</v>
      </c>
      <c r="J5223" s="29" t="s">
        <v>9843</v>
      </c>
      <c r="K5223" s="425">
        <v>3</v>
      </c>
      <c r="L5223" s="426">
        <v>4</v>
      </c>
      <c r="M5223" s="427">
        <v>4</v>
      </c>
      <c r="N5223" s="28" t="s">
        <v>2193</v>
      </c>
      <c r="Q5223" s="339">
        <v>39510.815486111111</v>
      </c>
      <c r="R5223" s="344">
        <v>39514.506226851852</v>
      </c>
      <c r="S5223" s="348">
        <v>44690.802430555559</v>
      </c>
      <c r="V5223" s="31"/>
      <c r="Z5223" s="32"/>
      <c r="AA5223" s="32"/>
      <c r="JPG5223" s="219"/>
    </row>
    <row r="5224" spans="1:27 7183:7183" ht="15.15" customHeight="1">
      <c r="A5224" s="480" t="s">
        <v>9842</v>
      </c>
      <c r="B5224" s="486" t="s">
        <v>9842</v>
      </c>
      <c r="C5224" s="33" t="s">
        <v>23103</v>
      </c>
      <c r="D5224" s="91" t="s">
        <v>1929</v>
      </c>
      <c r="F5224" s="24" t="s">
        <v>2198</v>
      </c>
      <c r="G5224" s="28" t="s">
        <v>449</v>
      </c>
      <c r="I5224" s="35" t="s">
        <v>2402</v>
      </c>
      <c r="J5224" s="29" t="s">
        <v>9841</v>
      </c>
      <c r="K5224" s="425">
        <v>3</v>
      </c>
      <c r="L5224" s="426">
        <v>4</v>
      </c>
      <c r="M5224" s="427">
        <v>4</v>
      </c>
      <c r="N5224" s="28" t="s">
        <v>2193</v>
      </c>
      <c r="P5224" s="30" t="s">
        <v>9840</v>
      </c>
      <c r="Q5224" s="339">
        <v>39510.817280092589</v>
      </c>
      <c r="R5224" s="344">
        <v>39514.506261574075</v>
      </c>
      <c r="S5224" s="348">
        <v>44690.802430555559</v>
      </c>
      <c r="V5224" s="31"/>
      <c r="Z5224" s="32"/>
      <c r="AA5224" s="32"/>
      <c r="JPG5224" s="219"/>
    </row>
    <row r="5225" spans="1:27 7183:7183" ht="15.15" customHeight="1">
      <c r="A5225" s="480" t="s">
        <v>9839</v>
      </c>
      <c r="B5225" s="486" t="s">
        <v>9839</v>
      </c>
      <c r="C5225" s="33" t="s">
        <v>23104</v>
      </c>
      <c r="D5225" s="91" t="s">
        <v>1929</v>
      </c>
      <c r="G5225" s="28" t="s">
        <v>11056</v>
      </c>
      <c r="I5225" s="35" t="s">
        <v>653</v>
      </c>
      <c r="J5225" s="29" t="s">
        <v>9838</v>
      </c>
      <c r="K5225" s="425">
        <v>4</v>
      </c>
      <c r="L5225" s="426">
        <v>4</v>
      </c>
      <c r="M5225" s="427">
        <v>4</v>
      </c>
      <c r="N5225" s="28" t="s">
        <v>2193</v>
      </c>
      <c r="Q5225" s="339">
        <v>39510.820173611108</v>
      </c>
      <c r="R5225" s="344">
        <v>39514.506296296298</v>
      </c>
      <c r="S5225" s="348">
        <v>44690.802430555559</v>
      </c>
      <c r="V5225" s="31"/>
      <c r="Z5225" s="32"/>
      <c r="AA5225" s="32"/>
      <c r="JPG5225" s="219"/>
    </row>
    <row r="5226" spans="1:27 7183:7183" ht="15.15" customHeight="1">
      <c r="A5226" s="480" t="s">
        <v>9837</v>
      </c>
      <c r="B5226" s="486" t="s">
        <v>9837</v>
      </c>
      <c r="C5226" s="33" t="s">
        <v>20553</v>
      </c>
      <c r="D5226" s="91" t="s">
        <v>1929</v>
      </c>
      <c r="G5226" s="28" t="s">
        <v>11056</v>
      </c>
      <c r="I5226" s="35" t="s">
        <v>653</v>
      </c>
      <c r="J5226" s="29" t="s">
        <v>9836</v>
      </c>
      <c r="K5226" s="425">
        <v>4</v>
      </c>
      <c r="L5226" s="426">
        <v>4</v>
      </c>
      <c r="M5226" s="427">
        <v>4</v>
      </c>
      <c r="N5226" s="28" t="s">
        <v>2193</v>
      </c>
      <c r="P5226" s="30" t="s">
        <v>9835</v>
      </c>
      <c r="Q5226" s="339">
        <v>39510.822754629633</v>
      </c>
      <c r="R5226" s="344">
        <v>39514.506319444445</v>
      </c>
      <c r="S5226" s="348">
        <v>44690.802430555559</v>
      </c>
      <c r="V5226" s="31"/>
      <c r="Z5226" s="32"/>
      <c r="AA5226" s="32"/>
      <c r="JPG5226" s="219"/>
    </row>
    <row r="5227" spans="1:27 7183:7183" ht="15.15" customHeight="1">
      <c r="A5227" s="480" t="s">
        <v>9834</v>
      </c>
      <c r="B5227" s="486" t="s">
        <v>9834</v>
      </c>
      <c r="C5227" s="33" t="s">
        <v>23105</v>
      </c>
      <c r="D5227" s="91" t="s">
        <v>1929</v>
      </c>
      <c r="G5227" s="28" t="s">
        <v>9833</v>
      </c>
      <c r="I5227" s="35" t="s">
        <v>3644</v>
      </c>
      <c r="J5227" s="29" t="s">
        <v>9874</v>
      </c>
      <c r="K5227" s="425">
        <v>5</v>
      </c>
      <c r="L5227" s="426">
        <v>2</v>
      </c>
      <c r="M5227" s="427">
        <v>3</v>
      </c>
      <c r="N5227" s="28" t="s">
        <v>2193</v>
      </c>
      <c r="Q5227" s="339">
        <v>39510.825636574074</v>
      </c>
      <c r="R5227" s="344">
        <v>39514.506354166668</v>
      </c>
      <c r="S5227" s="348">
        <v>44690.802442129629</v>
      </c>
      <c r="V5227" s="31"/>
      <c r="Z5227" s="32"/>
      <c r="AA5227" s="32"/>
      <c r="JPG5227" s="219"/>
    </row>
    <row r="5228" spans="1:27 7183:7183" ht="15.15" customHeight="1">
      <c r="A5228" s="480" t="s">
        <v>9832</v>
      </c>
      <c r="B5228" s="486" t="s">
        <v>9832</v>
      </c>
      <c r="C5228" s="33" t="s">
        <v>23106</v>
      </c>
      <c r="G5228" s="28" t="s">
        <v>17816</v>
      </c>
      <c r="I5228" s="35" t="s">
        <v>3644</v>
      </c>
      <c r="J5228" s="29" t="s">
        <v>9831</v>
      </c>
      <c r="K5228" s="425">
        <v>5</v>
      </c>
      <c r="L5228" s="426">
        <v>3</v>
      </c>
      <c r="M5228" s="427">
        <v>3</v>
      </c>
      <c r="N5228" s="28" t="s">
        <v>2193</v>
      </c>
      <c r="Q5228" s="339">
        <v>39510.8280787037</v>
      </c>
      <c r="R5228" s="344">
        <v>39514.506388888891</v>
      </c>
      <c r="S5228" s="348">
        <v>44690.802442129629</v>
      </c>
      <c r="V5228" s="31"/>
      <c r="Z5228" s="32"/>
      <c r="AA5228" s="32"/>
      <c r="JPG5228" s="219"/>
    </row>
    <row r="5229" spans="1:27 7183:7183" ht="15.15" customHeight="1">
      <c r="A5229" s="480" t="s">
        <v>9830</v>
      </c>
      <c r="B5229" s="486" t="s">
        <v>9830</v>
      </c>
      <c r="C5229" s="33" t="s">
        <v>23107</v>
      </c>
      <c r="D5229" s="91" t="s">
        <v>1929</v>
      </c>
      <c r="G5229" s="28" t="s">
        <v>2403</v>
      </c>
      <c r="I5229" s="35" t="s">
        <v>2196</v>
      </c>
      <c r="J5229" s="29" t="s">
        <v>9829</v>
      </c>
      <c r="K5229" s="425">
        <v>5</v>
      </c>
      <c r="L5229" s="426">
        <v>5</v>
      </c>
      <c r="M5229" s="427">
        <v>5</v>
      </c>
      <c r="N5229" s="28" t="s">
        <v>2193</v>
      </c>
      <c r="Q5229" s="339">
        <v>39510.830520833333</v>
      </c>
      <c r="R5229" s="344">
        <v>39514.506412037037</v>
      </c>
      <c r="S5229" s="348">
        <v>44690.802442129629</v>
      </c>
      <c r="V5229" s="31"/>
      <c r="Z5229" s="32"/>
      <c r="AA5229" s="32"/>
      <c r="JPG5229" s="219"/>
    </row>
    <row r="5230" spans="1:27 7183:7183" ht="15.15" customHeight="1">
      <c r="A5230" s="480" t="s">
        <v>9828</v>
      </c>
      <c r="B5230" s="486" t="s">
        <v>9828</v>
      </c>
      <c r="C5230" s="33" t="s">
        <v>23108</v>
      </c>
      <c r="D5230" s="91" t="s">
        <v>1929</v>
      </c>
      <c r="G5230" s="28" t="s">
        <v>2403</v>
      </c>
      <c r="I5230" s="35" t="s">
        <v>2196</v>
      </c>
      <c r="J5230" s="29" t="s">
        <v>1972</v>
      </c>
      <c r="K5230" s="425">
        <v>5</v>
      </c>
      <c r="L5230" s="426">
        <v>5</v>
      </c>
      <c r="M5230" s="427">
        <v>4</v>
      </c>
      <c r="N5230" s="28" t="s">
        <v>2193</v>
      </c>
      <c r="Q5230" s="339">
        <v>39510.832118055558</v>
      </c>
      <c r="R5230" s="344">
        <v>39514.50644675926</v>
      </c>
      <c r="S5230" s="348">
        <v>44690.802453703705</v>
      </c>
      <c r="V5230" s="31"/>
      <c r="Z5230" s="32"/>
      <c r="AA5230" s="32"/>
      <c r="JPG5230" s="219"/>
    </row>
    <row r="5231" spans="1:27 7183:7183" ht="15.15" customHeight="1">
      <c r="A5231" s="480" t="s">
        <v>9827</v>
      </c>
      <c r="B5231" s="486" t="s">
        <v>9827</v>
      </c>
      <c r="C5231" s="33" t="s">
        <v>23109</v>
      </c>
      <c r="D5231" s="91" t="s">
        <v>1929</v>
      </c>
      <c r="F5231" s="24" t="s">
        <v>1542</v>
      </c>
      <c r="G5231" s="28" t="s">
        <v>511</v>
      </c>
      <c r="I5231" s="35" t="s">
        <v>550</v>
      </c>
      <c r="J5231" s="29" t="s">
        <v>9824</v>
      </c>
      <c r="K5231" s="425">
        <v>4</v>
      </c>
      <c r="L5231" s="426">
        <v>4</v>
      </c>
      <c r="M5231" s="427">
        <v>4</v>
      </c>
      <c r="N5231" s="28" t="s">
        <v>2193</v>
      </c>
      <c r="P5231" s="30" t="s">
        <v>9826</v>
      </c>
      <c r="Q5231" s="339">
        <v>39510.833287037036</v>
      </c>
      <c r="R5231" s="344">
        <v>39514.506481481483</v>
      </c>
      <c r="S5231" s="348">
        <v>44690.802453703705</v>
      </c>
      <c r="V5231" s="31"/>
      <c r="Z5231" s="32"/>
      <c r="AA5231" s="32"/>
      <c r="JPG5231" s="219"/>
    </row>
    <row r="5232" spans="1:27 7183:7183" ht="15.15" customHeight="1">
      <c r="A5232" s="480" t="s">
        <v>9825</v>
      </c>
      <c r="B5232" s="486" t="s">
        <v>9825</v>
      </c>
      <c r="C5232" s="33" t="s">
        <v>21776</v>
      </c>
      <c r="D5232" s="91" t="s">
        <v>1929</v>
      </c>
      <c r="F5232" s="24" t="s">
        <v>1542</v>
      </c>
      <c r="G5232" s="28" t="s">
        <v>511</v>
      </c>
      <c r="I5232" s="35" t="s">
        <v>550</v>
      </c>
      <c r="J5232" s="29" t="s">
        <v>9824</v>
      </c>
      <c r="K5232" s="425">
        <v>4</v>
      </c>
      <c r="L5232" s="426">
        <v>4</v>
      </c>
      <c r="M5232" s="427">
        <v>4</v>
      </c>
      <c r="N5232" s="28" t="s">
        <v>2193</v>
      </c>
      <c r="Q5232" s="339">
        <v>39510.834201388891</v>
      </c>
      <c r="R5232" s="344">
        <v>39514.506504629629</v>
      </c>
      <c r="S5232" s="348">
        <v>44690.802453703705</v>
      </c>
      <c r="V5232" s="31"/>
      <c r="Z5232" s="32"/>
      <c r="AA5232" s="32"/>
      <c r="JPG5232" s="219"/>
    </row>
    <row r="5233" spans="1:53 7183:7183" ht="15.15" customHeight="1">
      <c r="A5233" s="480" t="s">
        <v>9823</v>
      </c>
      <c r="B5233" s="486" t="s">
        <v>9823</v>
      </c>
      <c r="C5233" s="33" t="s">
        <v>22929</v>
      </c>
      <c r="D5233" s="91" t="s">
        <v>1929</v>
      </c>
      <c r="F5233" s="24" t="s">
        <v>509</v>
      </c>
      <c r="G5233" s="28" t="s">
        <v>449</v>
      </c>
      <c r="I5233" s="35" t="s">
        <v>653</v>
      </c>
      <c r="J5233" s="29" t="s">
        <v>9821</v>
      </c>
      <c r="K5233" s="425">
        <v>5</v>
      </c>
      <c r="L5233" s="426">
        <v>5</v>
      </c>
      <c r="M5233" s="427">
        <v>4</v>
      </c>
      <c r="N5233" s="28" t="s">
        <v>2193</v>
      </c>
      <c r="Q5233" s="339">
        <v>39511.439664351848</v>
      </c>
      <c r="R5233" s="344">
        <v>39514.506539351853</v>
      </c>
      <c r="S5233" s="348">
        <v>44690.802465277775</v>
      </c>
      <c r="V5233" s="31"/>
      <c r="Z5233" s="32"/>
      <c r="AA5233" s="32"/>
      <c r="JPG5233" s="219"/>
    </row>
    <row r="5234" spans="1:53 7183:7183" ht="15.15" customHeight="1">
      <c r="A5234" s="480" t="s">
        <v>9822</v>
      </c>
      <c r="B5234" s="486" t="s">
        <v>9822</v>
      </c>
      <c r="C5234" s="33" t="s">
        <v>23110</v>
      </c>
      <c r="D5234" s="91" t="s">
        <v>1929</v>
      </c>
      <c r="F5234" s="24" t="s">
        <v>509</v>
      </c>
      <c r="G5234" s="28" t="s">
        <v>449</v>
      </c>
      <c r="I5234" s="35" t="s">
        <v>653</v>
      </c>
      <c r="J5234" s="29" t="s">
        <v>9821</v>
      </c>
      <c r="K5234" s="425">
        <v>5</v>
      </c>
      <c r="L5234" s="426">
        <v>5</v>
      </c>
      <c r="M5234" s="427">
        <v>5</v>
      </c>
      <c r="N5234" s="28" t="s">
        <v>2193</v>
      </c>
      <c r="Q5234" s="339">
        <v>39511.44091435185</v>
      </c>
      <c r="R5234" s="344">
        <v>39514.506574074076</v>
      </c>
      <c r="S5234" s="348">
        <v>44690.802465277775</v>
      </c>
      <c r="V5234" s="31"/>
      <c r="Z5234" s="32"/>
      <c r="AA5234" s="32"/>
      <c r="JPG5234" s="219"/>
    </row>
    <row r="5235" spans="1:53 7183:7183" ht="15.15" customHeight="1">
      <c r="A5235" s="480" t="s">
        <v>9820</v>
      </c>
      <c r="B5235" s="486" t="s">
        <v>9820</v>
      </c>
      <c r="C5235" s="33" t="s">
        <v>23111</v>
      </c>
      <c r="D5235" s="91" t="s">
        <v>1929</v>
      </c>
      <c r="F5235" s="24" t="s">
        <v>509</v>
      </c>
      <c r="G5235" s="28" t="s">
        <v>674</v>
      </c>
      <c r="I5235" s="35" t="s">
        <v>653</v>
      </c>
      <c r="J5235" s="29" t="s">
        <v>9818</v>
      </c>
      <c r="K5235" s="425">
        <v>5</v>
      </c>
      <c r="L5235" s="426">
        <v>5</v>
      </c>
      <c r="M5235" s="427">
        <v>5</v>
      </c>
      <c r="N5235" s="28" t="s">
        <v>2193</v>
      </c>
      <c r="Q5235" s="339">
        <v>39511.442847222221</v>
      </c>
      <c r="R5235" s="344">
        <v>39514.506597222222</v>
      </c>
      <c r="S5235" s="348">
        <v>44690.802465277775</v>
      </c>
      <c r="V5235" s="31"/>
      <c r="Z5235" s="32"/>
      <c r="AA5235" s="32"/>
      <c r="JPG5235" s="219"/>
    </row>
    <row r="5236" spans="1:53 7183:7183" ht="15.15" customHeight="1">
      <c r="A5236" s="480" t="s">
        <v>9819</v>
      </c>
      <c r="B5236" s="486" t="s">
        <v>9819</v>
      </c>
      <c r="C5236" s="33" t="s">
        <v>23112</v>
      </c>
      <c r="D5236" s="91" t="s">
        <v>1929</v>
      </c>
      <c r="F5236" s="24" t="s">
        <v>509</v>
      </c>
      <c r="G5236" s="28" t="s">
        <v>674</v>
      </c>
      <c r="I5236" s="35" t="s">
        <v>653</v>
      </c>
      <c r="J5236" s="29" t="s">
        <v>9818</v>
      </c>
      <c r="K5236" s="425">
        <v>5</v>
      </c>
      <c r="L5236" s="426">
        <v>5</v>
      </c>
      <c r="M5236" s="427">
        <v>5</v>
      </c>
      <c r="N5236" s="28" t="s">
        <v>2193</v>
      </c>
      <c r="Q5236" s="339">
        <v>39511.444374999999</v>
      </c>
      <c r="R5236" s="344">
        <v>39514.506631944445</v>
      </c>
      <c r="S5236" s="348">
        <v>44690.802465277775</v>
      </c>
      <c r="V5236" s="31"/>
      <c r="Z5236" s="32"/>
      <c r="AA5236" s="32"/>
      <c r="JPG5236" s="219"/>
    </row>
    <row r="5237" spans="1:53 7183:7183" ht="15.15" customHeight="1">
      <c r="A5237" s="480" t="s">
        <v>9817</v>
      </c>
      <c r="B5237" s="486" t="s">
        <v>9817</v>
      </c>
      <c r="C5237" s="33" t="s">
        <v>23113</v>
      </c>
      <c r="D5237" s="91" t="s">
        <v>1929</v>
      </c>
      <c r="F5237" s="24" t="s">
        <v>502</v>
      </c>
      <c r="G5237" s="28" t="s">
        <v>15676</v>
      </c>
      <c r="I5237" s="35" t="s">
        <v>3231</v>
      </c>
      <c r="J5237" s="29" t="s">
        <v>9815</v>
      </c>
      <c r="K5237" s="425">
        <v>4</v>
      </c>
      <c r="L5237" s="426">
        <v>4</v>
      </c>
      <c r="M5237" s="427">
        <v>4</v>
      </c>
      <c r="N5237" s="28" t="s">
        <v>2193</v>
      </c>
      <c r="Q5237" s="339">
        <v>39511.445543981485</v>
      </c>
      <c r="R5237" s="344">
        <v>39514.506666666668</v>
      </c>
      <c r="S5237" s="348">
        <v>44690.802476851852</v>
      </c>
      <c r="V5237" s="31"/>
      <c r="Z5237" s="32"/>
      <c r="AA5237" s="32"/>
      <c r="JPG5237" s="219"/>
    </row>
    <row r="5238" spans="1:53 7183:7183" ht="15.15" customHeight="1">
      <c r="A5238" s="480" t="s">
        <v>9816</v>
      </c>
      <c r="B5238" s="486" t="s">
        <v>9816</v>
      </c>
      <c r="C5238" s="33" t="s">
        <v>23114</v>
      </c>
      <c r="D5238" s="91" t="s">
        <v>1929</v>
      </c>
      <c r="F5238" s="24" t="s">
        <v>502</v>
      </c>
      <c r="G5238" s="28" t="s">
        <v>15676</v>
      </c>
      <c r="I5238" s="35" t="s">
        <v>3231</v>
      </c>
      <c r="J5238" s="29" t="s">
        <v>9815</v>
      </c>
      <c r="K5238" s="425">
        <v>4</v>
      </c>
      <c r="L5238" s="426">
        <v>3</v>
      </c>
      <c r="M5238" s="427">
        <v>4</v>
      </c>
      <c r="N5238" s="28" t="s">
        <v>2193</v>
      </c>
      <c r="Q5238" s="339">
        <v>39511.447743055556</v>
      </c>
      <c r="R5238" s="344">
        <v>39514.506701388891</v>
      </c>
      <c r="S5238" s="348">
        <v>44690.802476851852</v>
      </c>
      <c r="V5238" s="31"/>
      <c r="Z5238" s="32"/>
      <c r="AA5238" s="32"/>
      <c r="JPG5238" s="219"/>
    </row>
    <row r="5239" spans="1:53 7183:7183" ht="15.15" customHeight="1">
      <c r="A5239" s="480" t="s">
        <v>9814</v>
      </c>
      <c r="B5239" s="486" t="s">
        <v>9814</v>
      </c>
      <c r="C5239" s="33" t="s">
        <v>23115</v>
      </c>
      <c r="D5239" s="91" t="s">
        <v>1929</v>
      </c>
      <c r="F5239" s="24" t="s">
        <v>9812</v>
      </c>
      <c r="G5239" s="28" t="s">
        <v>15676</v>
      </c>
      <c r="I5239" s="35" t="s">
        <v>3231</v>
      </c>
      <c r="J5239" s="29" t="s">
        <v>9811</v>
      </c>
      <c r="K5239" s="425">
        <v>4</v>
      </c>
      <c r="L5239" s="426">
        <v>3</v>
      </c>
      <c r="M5239" s="427">
        <v>4</v>
      </c>
      <c r="N5239" s="28" t="s">
        <v>2193</v>
      </c>
      <c r="P5239" s="30" t="s">
        <v>19612</v>
      </c>
      <c r="Q5239" s="339">
        <v>39511.449513888889</v>
      </c>
      <c r="R5239" s="344">
        <v>39514.506724537037</v>
      </c>
      <c r="S5239" s="348">
        <v>44690.802476851852</v>
      </c>
      <c r="V5239" s="31"/>
      <c r="Z5239" s="32"/>
      <c r="AA5239" s="32"/>
      <c r="JPG5239" s="219"/>
    </row>
    <row r="5240" spans="1:53 7183:7183" ht="15.15" customHeight="1">
      <c r="A5240" s="480" t="s">
        <v>9813</v>
      </c>
      <c r="B5240" s="486" t="s">
        <v>9813</v>
      </c>
      <c r="C5240" s="33" t="s">
        <v>23116</v>
      </c>
      <c r="D5240" s="91" t="s">
        <v>1929</v>
      </c>
      <c r="F5240" s="24" t="s">
        <v>9812</v>
      </c>
      <c r="G5240" s="28" t="s">
        <v>15676</v>
      </c>
      <c r="I5240" s="35" t="s">
        <v>3231</v>
      </c>
      <c r="J5240" s="29" t="s">
        <v>9811</v>
      </c>
      <c r="K5240" s="425">
        <v>4</v>
      </c>
      <c r="L5240" s="426">
        <v>4</v>
      </c>
      <c r="M5240" s="427">
        <v>4</v>
      </c>
      <c r="N5240" s="28" t="s">
        <v>2193</v>
      </c>
      <c r="Q5240" s="339">
        <v>39511.451678240737</v>
      </c>
      <c r="R5240" s="344">
        <v>39514.50675925926</v>
      </c>
      <c r="S5240" s="348">
        <v>44690.802488425928</v>
      </c>
      <c r="V5240" s="31"/>
      <c r="Z5240" s="32"/>
      <c r="AA5240" s="32"/>
      <c r="JPG5240" s="219"/>
    </row>
    <row r="5241" spans="1:53 7183:7183" s="324" customFormat="1" ht="15.15" customHeight="1">
      <c r="A5241" s="480" t="s">
        <v>9810</v>
      </c>
      <c r="B5241" s="487" t="s">
        <v>9810</v>
      </c>
      <c r="C5241" s="310" t="s">
        <v>23117</v>
      </c>
      <c r="D5241" s="312" t="s">
        <v>1929</v>
      </c>
      <c r="E5241" s="313"/>
      <c r="F5241" s="314" t="s">
        <v>11252</v>
      </c>
      <c r="G5241" s="315" t="s">
        <v>17881</v>
      </c>
      <c r="H5241" s="316"/>
      <c r="I5241" s="317" t="s">
        <v>2196</v>
      </c>
      <c r="J5241" s="318" t="s">
        <v>9809</v>
      </c>
      <c r="K5241" s="428">
        <v>3</v>
      </c>
      <c r="L5241" s="429">
        <v>3</v>
      </c>
      <c r="M5241" s="430">
        <v>4</v>
      </c>
      <c r="N5241" s="315" t="s">
        <v>2193</v>
      </c>
      <c r="O5241" s="443"/>
      <c r="P5241" s="319"/>
      <c r="Q5241" s="341">
        <v>42292.727546296293</v>
      </c>
      <c r="R5241" s="346">
        <v>42339.725034722222</v>
      </c>
      <c r="S5241" s="350">
        <v>44690.802488425928</v>
      </c>
      <c r="T5241" s="320"/>
      <c r="U5241" s="320"/>
      <c r="V5241" s="321"/>
      <c r="W5241" s="320"/>
      <c r="X5241" s="320"/>
      <c r="Y5241" s="318"/>
      <c r="Z5241" s="322"/>
      <c r="AA5241" s="322"/>
      <c r="AB5241" s="320"/>
      <c r="AC5241" s="320"/>
      <c r="AD5241" s="320"/>
      <c r="AE5241" s="320"/>
      <c r="AF5241" s="320"/>
      <c r="AG5241" s="320"/>
      <c r="AH5241" s="320"/>
      <c r="AI5241" s="320"/>
      <c r="AJ5241" s="320"/>
      <c r="AK5241" s="320"/>
      <c r="AL5241" s="320"/>
      <c r="AM5241" s="320"/>
      <c r="AN5241" s="320"/>
      <c r="AO5241" s="320"/>
      <c r="AP5241" s="320"/>
      <c r="AQ5241" s="320"/>
      <c r="AR5241" s="320"/>
      <c r="AS5241" s="320"/>
      <c r="AT5241" s="320"/>
      <c r="AU5241" s="320"/>
      <c r="AV5241" s="320"/>
      <c r="AW5241" s="320"/>
      <c r="AX5241" s="320"/>
      <c r="AY5241" s="320"/>
      <c r="AZ5241" s="320"/>
      <c r="BA5241" s="320"/>
      <c r="JPG5241" s="323"/>
    </row>
    <row r="5242" spans="1:53 7183:7183" ht="15.15" customHeight="1">
      <c r="A5242" s="480" t="s">
        <v>9808</v>
      </c>
      <c r="B5242" s="486" t="s">
        <v>9808</v>
      </c>
      <c r="C5242" s="33" t="s">
        <v>23118</v>
      </c>
      <c r="D5242" s="91" t="s">
        <v>1929</v>
      </c>
      <c r="F5242" s="24" t="s">
        <v>11252</v>
      </c>
      <c r="G5242" s="28" t="s">
        <v>17881</v>
      </c>
      <c r="I5242" s="35" t="s">
        <v>2196</v>
      </c>
      <c r="J5242" s="29" t="s">
        <v>9807</v>
      </c>
      <c r="K5242" s="425">
        <v>3</v>
      </c>
      <c r="L5242" s="426">
        <v>3</v>
      </c>
      <c r="M5242" s="427">
        <v>4</v>
      </c>
      <c r="N5242" s="28" t="s">
        <v>2193</v>
      </c>
      <c r="Q5242" s="339">
        <v>42292.732314814813</v>
      </c>
      <c r="R5242" s="344">
        <v>42339.725046296298</v>
      </c>
      <c r="S5242" s="348">
        <v>44690.802488425928</v>
      </c>
      <c r="V5242" s="31"/>
      <c r="Z5242" s="32"/>
      <c r="AA5242" s="32"/>
      <c r="JPG5242" s="219"/>
    </row>
    <row r="5243" spans="1:53 7183:7183" ht="15.15" customHeight="1">
      <c r="A5243" s="480" t="s">
        <v>9806</v>
      </c>
      <c r="B5243" s="486" t="s">
        <v>9806</v>
      </c>
      <c r="C5243" s="33" t="s">
        <v>21081</v>
      </c>
      <c r="D5243" s="91" t="s">
        <v>1929</v>
      </c>
      <c r="F5243" s="24" t="s">
        <v>2198</v>
      </c>
      <c r="G5243" s="28" t="s">
        <v>8317</v>
      </c>
      <c r="I5243" s="35" t="s">
        <v>559</v>
      </c>
      <c r="J5243" s="29" t="s">
        <v>9804</v>
      </c>
      <c r="K5243" s="425">
        <v>4</v>
      </c>
      <c r="L5243" s="426">
        <v>3</v>
      </c>
      <c r="M5243" s="427">
        <v>4</v>
      </c>
      <c r="N5243" s="28" t="s">
        <v>2193</v>
      </c>
      <c r="Q5243" s="339">
        <v>39511.457685185182</v>
      </c>
      <c r="R5243" s="344">
        <v>39514.506851851853</v>
      </c>
      <c r="S5243" s="348">
        <v>44690.802499999998</v>
      </c>
      <c r="V5243" s="31"/>
      <c r="Z5243" s="32"/>
      <c r="AA5243" s="32"/>
      <c r="JPG5243" s="219"/>
    </row>
    <row r="5244" spans="1:53 7183:7183" ht="15.15" customHeight="1">
      <c r="A5244" s="480" t="s">
        <v>9805</v>
      </c>
      <c r="B5244" s="486" t="s">
        <v>9805</v>
      </c>
      <c r="C5244" s="33" t="s">
        <v>23050</v>
      </c>
      <c r="D5244" s="91" t="s">
        <v>1929</v>
      </c>
      <c r="F5244" s="24" t="s">
        <v>2198</v>
      </c>
      <c r="G5244" s="28" t="s">
        <v>8317</v>
      </c>
      <c r="I5244" s="35" t="s">
        <v>559</v>
      </c>
      <c r="J5244" s="29" t="s">
        <v>9804</v>
      </c>
      <c r="K5244" s="425">
        <v>4</v>
      </c>
      <c r="L5244" s="426">
        <v>3</v>
      </c>
      <c r="M5244" s="427">
        <v>3</v>
      </c>
      <c r="N5244" s="28" t="s">
        <v>2193</v>
      </c>
      <c r="P5244" s="30" t="s">
        <v>9803</v>
      </c>
      <c r="Q5244" s="339">
        <v>39511.463217592594</v>
      </c>
      <c r="R5244" s="344">
        <v>39514.506886574076</v>
      </c>
      <c r="S5244" s="348">
        <v>44690.802499999998</v>
      </c>
      <c r="V5244" s="31"/>
      <c r="Z5244" s="32"/>
      <c r="AA5244" s="32"/>
      <c r="JPG5244" s="219"/>
    </row>
    <row r="5245" spans="1:53 7183:7183" ht="15.15" customHeight="1">
      <c r="A5245" s="480" t="s">
        <v>9802</v>
      </c>
      <c r="B5245" s="486" t="s">
        <v>9802</v>
      </c>
      <c r="C5245" s="33" t="s">
        <v>28957</v>
      </c>
      <c r="D5245" s="91" t="s">
        <v>1929</v>
      </c>
      <c r="F5245" s="24" t="s">
        <v>509</v>
      </c>
      <c r="G5245" s="28" t="s">
        <v>28958</v>
      </c>
      <c r="I5245" s="35" t="s">
        <v>653</v>
      </c>
      <c r="J5245" s="29" t="s">
        <v>28959</v>
      </c>
      <c r="K5245" s="425">
        <v>5</v>
      </c>
      <c r="L5245" s="426">
        <v>4</v>
      </c>
      <c r="M5245" s="427">
        <v>5</v>
      </c>
      <c r="N5245" s="28" t="s">
        <v>2193</v>
      </c>
      <c r="Q5245" s="339">
        <v>39511.467256944445</v>
      </c>
      <c r="R5245" s="344">
        <v>39514.506921296299</v>
      </c>
      <c r="S5245" s="348">
        <v>44690.802499999998</v>
      </c>
      <c r="V5245" s="31"/>
      <c r="Z5245" s="32"/>
      <c r="AA5245" s="32"/>
      <c r="JPG5245" s="219"/>
    </row>
    <row r="5246" spans="1:53 7183:7183" ht="15.15" customHeight="1">
      <c r="A5246" s="480" t="s">
        <v>9801</v>
      </c>
      <c r="B5246" s="486" t="s">
        <v>9801</v>
      </c>
      <c r="C5246" s="33" t="s">
        <v>28960</v>
      </c>
      <c r="D5246" s="91" t="s">
        <v>1929</v>
      </c>
      <c r="F5246" s="24" t="s">
        <v>509</v>
      </c>
      <c r="G5246" s="28" t="s">
        <v>28958</v>
      </c>
      <c r="I5246" s="35" t="s">
        <v>653</v>
      </c>
      <c r="J5246" s="29" t="s">
        <v>28959</v>
      </c>
      <c r="K5246" s="425">
        <v>5</v>
      </c>
      <c r="L5246" s="426">
        <v>5</v>
      </c>
      <c r="M5246" s="427">
        <v>5</v>
      </c>
      <c r="N5246" s="28" t="s">
        <v>2193</v>
      </c>
      <c r="Q5246" s="339">
        <v>39511.469166666669</v>
      </c>
      <c r="R5246" s="344">
        <v>39514.506944444445</v>
      </c>
      <c r="S5246" s="348">
        <v>44690.802499999998</v>
      </c>
      <c r="V5246" s="31"/>
      <c r="Z5246" s="32"/>
      <c r="AA5246" s="32"/>
      <c r="JPG5246" s="219"/>
    </row>
    <row r="5247" spans="1:53 7183:7183" ht="15.15" customHeight="1">
      <c r="A5247" s="480" t="s">
        <v>9800</v>
      </c>
      <c r="B5247" s="486" t="s">
        <v>9800</v>
      </c>
      <c r="C5247" s="33" t="s">
        <v>23119</v>
      </c>
      <c r="D5247" s="91" t="s">
        <v>2701</v>
      </c>
      <c r="F5247" s="24" t="s">
        <v>1353</v>
      </c>
      <c r="G5247" s="28" t="s">
        <v>1013</v>
      </c>
      <c r="I5247" s="35" t="s">
        <v>653</v>
      </c>
      <c r="J5247" s="29" t="s">
        <v>9798</v>
      </c>
      <c r="K5247" s="425">
        <v>5</v>
      </c>
      <c r="L5247" s="426">
        <v>4</v>
      </c>
      <c r="M5247" s="427">
        <v>4</v>
      </c>
      <c r="N5247" s="28" t="s">
        <v>2193</v>
      </c>
      <c r="O5247" s="441">
        <v>1</v>
      </c>
      <c r="P5247" s="30" t="s">
        <v>11989</v>
      </c>
      <c r="Q5247" s="339">
        <v>39511.474988425929</v>
      </c>
      <c r="R5247" s="344">
        <v>39514.506979166668</v>
      </c>
      <c r="S5247" s="348">
        <v>44690.802511574075</v>
      </c>
      <c r="V5247" s="31"/>
      <c r="Z5247" s="32"/>
      <c r="AA5247" s="32"/>
      <c r="JPG5247" s="219"/>
    </row>
    <row r="5248" spans="1:53 7183:7183" ht="15.15" customHeight="1">
      <c r="A5248" s="480" t="s">
        <v>9799</v>
      </c>
      <c r="B5248" s="486" t="s">
        <v>9799</v>
      </c>
      <c r="C5248" s="33" t="s">
        <v>23120</v>
      </c>
      <c r="D5248" s="91" t="s">
        <v>2701</v>
      </c>
      <c r="F5248" s="24" t="s">
        <v>1353</v>
      </c>
      <c r="G5248" s="28" t="s">
        <v>1013</v>
      </c>
      <c r="I5248" s="35" t="s">
        <v>653</v>
      </c>
      <c r="J5248" s="29" t="s">
        <v>9798</v>
      </c>
      <c r="K5248" s="425">
        <v>5</v>
      </c>
      <c r="L5248" s="426">
        <v>4</v>
      </c>
      <c r="M5248" s="427">
        <v>4</v>
      </c>
      <c r="N5248" s="28" t="s">
        <v>2193</v>
      </c>
      <c r="O5248" s="441">
        <v>1</v>
      </c>
      <c r="P5248" s="30" t="s">
        <v>11989</v>
      </c>
      <c r="Q5248" s="339">
        <v>39511.476412037038</v>
      </c>
      <c r="R5248" s="344">
        <v>39514.507013888891</v>
      </c>
      <c r="S5248" s="348">
        <v>44690.802511574075</v>
      </c>
      <c r="V5248" s="31"/>
      <c r="Z5248" s="32"/>
      <c r="AA5248" s="32"/>
      <c r="JPG5248" s="219"/>
    </row>
    <row r="5249" spans="1:27 7183:7183" ht="15.15" customHeight="1">
      <c r="A5249" s="480" t="s">
        <v>9797</v>
      </c>
      <c r="B5249" s="486" t="s">
        <v>9797</v>
      </c>
      <c r="C5249" s="33" t="s">
        <v>23121</v>
      </c>
      <c r="D5249" s="91" t="s">
        <v>1929</v>
      </c>
      <c r="F5249" s="24" t="s">
        <v>309</v>
      </c>
      <c r="G5249" s="28" t="s">
        <v>449</v>
      </c>
      <c r="I5249" s="35" t="s">
        <v>2402</v>
      </c>
      <c r="J5249" s="29" t="s">
        <v>9795</v>
      </c>
      <c r="K5249" s="425">
        <v>5</v>
      </c>
      <c r="L5249" s="426">
        <v>4</v>
      </c>
      <c r="M5249" s="427">
        <v>4</v>
      </c>
      <c r="N5249" s="28" t="s">
        <v>2193</v>
      </c>
      <c r="Q5249" s="339">
        <v>39511.478263888886</v>
      </c>
      <c r="R5249" s="344">
        <v>39514.507048611114</v>
      </c>
      <c r="S5249" s="348">
        <v>44690.802511574075</v>
      </c>
      <c r="V5249" s="31"/>
      <c r="Z5249" s="32"/>
      <c r="AA5249" s="32"/>
      <c r="JPG5249" s="219"/>
    </row>
    <row r="5250" spans="1:27 7183:7183" ht="15.15" customHeight="1">
      <c r="A5250" s="480" t="s">
        <v>9796</v>
      </c>
      <c r="B5250" s="486" t="s">
        <v>9796</v>
      </c>
      <c r="C5250" s="33" t="s">
        <v>23122</v>
      </c>
      <c r="D5250" s="91" t="s">
        <v>1929</v>
      </c>
      <c r="F5250" s="24" t="s">
        <v>309</v>
      </c>
      <c r="G5250" s="28" t="s">
        <v>449</v>
      </c>
      <c r="I5250" s="35" t="s">
        <v>2402</v>
      </c>
      <c r="J5250" s="29" t="s">
        <v>9795</v>
      </c>
      <c r="K5250" s="425">
        <v>5</v>
      </c>
      <c r="L5250" s="426">
        <v>4</v>
      </c>
      <c r="M5250" s="427">
        <v>4</v>
      </c>
      <c r="N5250" s="28" t="s">
        <v>2193</v>
      </c>
      <c r="P5250" s="39" t="s">
        <v>19251</v>
      </c>
      <c r="Q5250" s="339">
        <v>39511.480370370373</v>
      </c>
      <c r="R5250" s="344">
        <v>39514.507071759261</v>
      </c>
      <c r="S5250" s="348">
        <v>44690.802523148152</v>
      </c>
      <c r="V5250" s="31"/>
      <c r="Z5250" s="32"/>
      <c r="AA5250" s="32"/>
      <c r="JPG5250" s="219"/>
    </row>
    <row r="5251" spans="1:27 7183:7183" ht="15.15" customHeight="1">
      <c r="A5251" s="480" t="s">
        <v>9794</v>
      </c>
      <c r="B5251" s="486" t="s">
        <v>9794</v>
      </c>
      <c r="C5251" s="33" t="s">
        <v>23123</v>
      </c>
      <c r="D5251" s="91" t="s">
        <v>1929</v>
      </c>
      <c r="F5251" s="24" t="s">
        <v>509</v>
      </c>
      <c r="G5251" s="28" t="s">
        <v>20191</v>
      </c>
      <c r="I5251" s="35" t="s">
        <v>653</v>
      </c>
      <c r="J5251" s="29" t="s">
        <v>9792</v>
      </c>
      <c r="K5251" s="425">
        <v>5</v>
      </c>
      <c r="L5251" s="426">
        <v>4</v>
      </c>
      <c r="M5251" s="427">
        <v>3</v>
      </c>
      <c r="N5251" s="28" t="s">
        <v>2193</v>
      </c>
      <c r="P5251" s="39" t="s">
        <v>19251</v>
      </c>
      <c r="Q5251" s="339">
        <v>39511.482557870368</v>
      </c>
      <c r="R5251" s="344">
        <v>39514.507106481484</v>
      </c>
      <c r="S5251" s="348">
        <v>44690.802523148152</v>
      </c>
      <c r="V5251" s="31"/>
      <c r="Z5251" s="32"/>
      <c r="AA5251" s="32"/>
      <c r="JPG5251" s="219"/>
    </row>
    <row r="5252" spans="1:27 7183:7183" ht="15.15" customHeight="1">
      <c r="A5252" s="480" t="s">
        <v>9793</v>
      </c>
      <c r="B5252" s="486" t="s">
        <v>9793</v>
      </c>
      <c r="C5252" s="33" t="s">
        <v>22391</v>
      </c>
      <c r="D5252" s="91" t="s">
        <v>1929</v>
      </c>
      <c r="F5252" s="24" t="s">
        <v>509</v>
      </c>
      <c r="G5252" s="28" t="s">
        <v>511</v>
      </c>
      <c r="I5252" s="35" t="s">
        <v>653</v>
      </c>
      <c r="J5252" s="29" t="s">
        <v>9792</v>
      </c>
      <c r="K5252" s="425">
        <v>5</v>
      </c>
      <c r="L5252" s="426">
        <v>3</v>
      </c>
      <c r="M5252" s="427">
        <v>3</v>
      </c>
      <c r="N5252" s="28" t="s">
        <v>2193</v>
      </c>
      <c r="Q5252" s="339">
        <v>39511.483969907407</v>
      </c>
      <c r="R5252" s="344">
        <v>39514.507141203707</v>
      </c>
      <c r="S5252" s="348">
        <v>44690.802523148152</v>
      </c>
      <c r="V5252" s="31"/>
      <c r="Z5252" s="32"/>
      <c r="AA5252" s="32"/>
      <c r="JPG5252" s="219"/>
    </row>
    <row r="5253" spans="1:27 7183:7183" ht="15.15" customHeight="1">
      <c r="A5253" s="480" t="s">
        <v>9791</v>
      </c>
      <c r="B5253" s="486" t="s">
        <v>9791</v>
      </c>
      <c r="C5253" s="33" t="s">
        <v>23124</v>
      </c>
      <c r="D5253" s="91" t="s">
        <v>1929</v>
      </c>
      <c r="F5253" s="24" t="s">
        <v>2198</v>
      </c>
      <c r="G5253" s="28" t="s">
        <v>12676</v>
      </c>
      <c r="I5253" s="35" t="s">
        <v>3644</v>
      </c>
      <c r="J5253" s="29" t="s">
        <v>9789</v>
      </c>
      <c r="K5253" s="425">
        <v>4</v>
      </c>
      <c r="L5253" s="426">
        <v>4</v>
      </c>
      <c r="M5253" s="427">
        <v>3</v>
      </c>
      <c r="N5253" s="28" t="s">
        <v>2193</v>
      </c>
      <c r="Q5253" s="339">
        <v>39511.485474537039</v>
      </c>
      <c r="R5253" s="344">
        <v>39514.507164351853</v>
      </c>
      <c r="S5253" s="348">
        <v>44690.802534722221</v>
      </c>
      <c r="V5253" s="31"/>
      <c r="Z5253" s="32"/>
      <c r="AA5253" s="32"/>
      <c r="JPG5253" s="219"/>
    </row>
    <row r="5254" spans="1:27 7183:7183" ht="15.15" customHeight="1">
      <c r="A5254" s="480" t="s">
        <v>9790</v>
      </c>
      <c r="B5254" s="486" t="s">
        <v>9790</v>
      </c>
      <c r="C5254" s="33" t="s">
        <v>22917</v>
      </c>
      <c r="D5254" s="91" t="s">
        <v>1929</v>
      </c>
      <c r="F5254" s="24" t="s">
        <v>2198</v>
      </c>
      <c r="G5254" s="28" t="s">
        <v>12676</v>
      </c>
      <c r="I5254" s="35" t="s">
        <v>3644</v>
      </c>
      <c r="J5254" s="29" t="s">
        <v>9789</v>
      </c>
      <c r="K5254" s="425">
        <v>4</v>
      </c>
      <c r="L5254" s="426">
        <v>3</v>
      </c>
      <c r="M5254" s="427">
        <v>3</v>
      </c>
      <c r="N5254" s="28" t="s">
        <v>2193</v>
      </c>
      <c r="Q5254" s="339">
        <v>39511.490532407406</v>
      </c>
      <c r="R5254" s="344">
        <v>39514.507199074076</v>
      </c>
      <c r="S5254" s="348">
        <v>44690.802534722221</v>
      </c>
      <c r="V5254" s="31"/>
      <c r="Z5254" s="32"/>
      <c r="AA5254" s="32"/>
      <c r="JPG5254" s="219"/>
    </row>
    <row r="5255" spans="1:27 7183:7183" ht="15.15" customHeight="1">
      <c r="A5255" s="480" t="s">
        <v>9788</v>
      </c>
      <c r="B5255" s="486" t="s">
        <v>9788</v>
      </c>
      <c r="C5255" s="33" t="s">
        <v>22809</v>
      </c>
      <c r="D5255" s="91" t="s">
        <v>1929</v>
      </c>
      <c r="F5255" s="24" t="s">
        <v>509</v>
      </c>
      <c r="G5255" s="28" t="s">
        <v>436</v>
      </c>
      <c r="I5255" s="35" t="s">
        <v>854</v>
      </c>
      <c r="J5255" s="29" t="s">
        <v>7624</v>
      </c>
      <c r="K5255" s="425">
        <v>5</v>
      </c>
      <c r="L5255" s="426">
        <v>3</v>
      </c>
      <c r="M5255" s="427">
        <v>4</v>
      </c>
      <c r="N5255" s="28" t="s">
        <v>2193</v>
      </c>
      <c r="P5255" s="30" t="s">
        <v>9786</v>
      </c>
      <c r="Q5255" s="339">
        <v>39511.755798611113</v>
      </c>
      <c r="R5255" s="344">
        <v>39514.507233796299</v>
      </c>
      <c r="S5255" s="348">
        <v>44690.802534722221</v>
      </c>
      <c r="V5255" s="31"/>
      <c r="Z5255" s="32"/>
      <c r="AA5255" s="32"/>
      <c r="JPG5255" s="219"/>
    </row>
    <row r="5256" spans="1:27 7183:7183" ht="15.15" customHeight="1">
      <c r="A5256" s="480" t="s">
        <v>9787</v>
      </c>
      <c r="B5256" s="486" t="s">
        <v>9787</v>
      </c>
      <c r="C5256" s="33" t="s">
        <v>22808</v>
      </c>
      <c r="D5256" s="91" t="s">
        <v>1929</v>
      </c>
      <c r="F5256" s="24" t="s">
        <v>509</v>
      </c>
      <c r="G5256" s="28" t="s">
        <v>436</v>
      </c>
      <c r="I5256" s="35" t="s">
        <v>854</v>
      </c>
      <c r="J5256" s="29" t="s">
        <v>8325</v>
      </c>
      <c r="K5256" s="425">
        <v>5</v>
      </c>
      <c r="L5256" s="426">
        <v>3</v>
      </c>
      <c r="M5256" s="427">
        <v>4</v>
      </c>
      <c r="N5256" s="28" t="s">
        <v>2193</v>
      </c>
      <c r="P5256" s="30" t="s">
        <v>9786</v>
      </c>
      <c r="Q5256" s="339">
        <v>39511.757893518516</v>
      </c>
      <c r="R5256" s="344">
        <v>39514.507268518515</v>
      </c>
      <c r="S5256" s="348">
        <v>44690.802534722221</v>
      </c>
      <c r="V5256" s="31"/>
      <c r="Z5256" s="32"/>
      <c r="AA5256" s="32"/>
      <c r="JPG5256" s="219"/>
    </row>
    <row r="5257" spans="1:27 7183:7183" ht="15.15" customHeight="1">
      <c r="A5257" s="480" t="s">
        <v>9785</v>
      </c>
      <c r="B5257" s="486" t="s">
        <v>9785</v>
      </c>
      <c r="C5257" s="33" t="s">
        <v>23125</v>
      </c>
      <c r="D5257" s="91" t="s">
        <v>1929</v>
      </c>
      <c r="G5257" s="28" t="s">
        <v>674</v>
      </c>
      <c r="I5257" s="35" t="s">
        <v>854</v>
      </c>
      <c r="J5257" s="29" t="s">
        <v>9784</v>
      </c>
      <c r="K5257" s="425">
        <v>5</v>
      </c>
      <c r="L5257" s="426">
        <v>4</v>
      </c>
      <c r="M5257" s="427">
        <v>4</v>
      </c>
      <c r="N5257" s="28" t="s">
        <v>2193</v>
      </c>
      <c r="Q5257" s="339">
        <v>39511.760798611111</v>
      </c>
      <c r="R5257" s="344">
        <v>39514.507291666669</v>
      </c>
      <c r="S5257" s="348">
        <v>44690.802546296298</v>
      </c>
      <c r="V5257" s="31"/>
      <c r="Z5257" s="32"/>
      <c r="AA5257" s="32"/>
      <c r="JPG5257" s="219"/>
    </row>
    <row r="5258" spans="1:27 7183:7183" ht="15.15" customHeight="1">
      <c r="A5258" s="480" t="s">
        <v>9783</v>
      </c>
      <c r="B5258" s="486" t="s">
        <v>9783</v>
      </c>
      <c r="C5258" s="33" t="s">
        <v>22450</v>
      </c>
      <c r="D5258" s="91" t="s">
        <v>1929</v>
      </c>
      <c r="G5258" s="28" t="s">
        <v>674</v>
      </c>
      <c r="I5258" s="35" t="s">
        <v>854</v>
      </c>
      <c r="J5258" s="29" t="s">
        <v>9782</v>
      </c>
      <c r="K5258" s="425">
        <v>5</v>
      </c>
      <c r="L5258" s="426">
        <v>4</v>
      </c>
      <c r="M5258" s="427">
        <v>4</v>
      </c>
      <c r="N5258" s="28" t="s">
        <v>2193</v>
      </c>
      <c r="Q5258" s="339">
        <v>39511.762465277781</v>
      </c>
      <c r="R5258" s="344">
        <v>39514.507314814815</v>
      </c>
      <c r="S5258" s="348">
        <v>44690.802546296298</v>
      </c>
      <c r="V5258" s="31"/>
      <c r="Z5258" s="32"/>
      <c r="AA5258" s="32"/>
      <c r="JPG5258" s="219"/>
    </row>
    <row r="5259" spans="1:27 7183:7183" ht="15.15" customHeight="1">
      <c r="A5259" s="480" t="s">
        <v>9781</v>
      </c>
      <c r="B5259" s="486" t="s">
        <v>9781</v>
      </c>
      <c r="C5259" s="33" t="s">
        <v>23126</v>
      </c>
      <c r="D5259" s="91" t="s">
        <v>1929</v>
      </c>
      <c r="G5259" s="28" t="s">
        <v>674</v>
      </c>
      <c r="I5259" s="35" t="s">
        <v>854</v>
      </c>
      <c r="J5259" s="29" t="s">
        <v>9780</v>
      </c>
      <c r="K5259" s="425">
        <v>5</v>
      </c>
      <c r="L5259" s="426">
        <v>3</v>
      </c>
      <c r="M5259" s="427">
        <v>4</v>
      </c>
      <c r="N5259" s="28" t="s">
        <v>2193</v>
      </c>
      <c r="P5259" s="30" t="s">
        <v>20192</v>
      </c>
      <c r="Q5259" s="339">
        <v>39511.76457175926</v>
      </c>
      <c r="R5259" s="344">
        <v>39514.507349537038</v>
      </c>
      <c r="S5259" s="348">
        <v>44690.802546296298</v>
      </c>
      <c r="V5259" s="31"/>
      <c r="Z5259" s="32"/>
      <c r="AA5259" s="32"/>
      <c r="JPG5259" s="219"/>
    </row>
    <row r="5260" spans="1:27 7183:7183" ht="15.15" customHeight="1">
      <c r="A5260" s="480" t="s">
        <v>9779</v>
      </c>
      <c r="B5260" s="486" t="s">
        <v>9779</v>
      </c>
      <c r="C5260" s="33" t="s">
        <v>22758</v>
      </c>
      <c r="D5260" s="91" t="s">
        <v>1929</v>
      </c>
      <c r="G5260" s="28" t="s">
        <v>674</v>
      </c>
      <c r="I5260" s="35" t="s">
        <v>854</v>
      </c>
      <c r="J5260" s="29" t="s">
        <v>9778</v>
      </c>
      <c r="K5260" s="425">
        <v>5</v>
      </c>
      <c r="L5260" s="426">
        <v>4</v>
      </c>
      <c r="M5260" s="427">
        <v>4</v>
      </c>
      <c r="N5260" s="28" t="s">
        <v>2193</v>
      </c>
      <c r="P5260" s="30" t="s">
        <v>20190</v>
      </c>
      <c r="Q5260" s="339">
        <v>39511.766030092593</v>
      </c>
      <c r="R5260" s="344">
        <v>39514.507372685184</v>
      </c>
      <c r="S5260" s="348">
        <v>44690.802557870367</v>
      </c>
      <c r="V5260" s="31"/>
      <c r="Z5260" s="32"/>
      <c r="AA5260" s="32"/>
      <c r="JPG5260" s="219"/>
    </row>
    <row r="5261" spans="1:27 7183:7183" ht="15.15" customHeight="1">
      <c r="A5261" s="480" t="s">
        <v>9777</v>
      </c>
      <c r="B5261" s="486" t="s">
        <v>9777</v>
      </c>
      <c r="C5261" s="33" t="s">
        <v>23127</v>
      </c>
      <c r="D5261" s="91" t="s">
        <v>1929</v>
      </c>
      <c r="F5261" s="24" t="s">
        <v>9774</v>
      </c>
      <c r="G5261" s="28" t="s">
        <v>12351</v>
      </c>
      <c r="I5261" s="35" t="s">
        <v>854</v>
      </c>
      <c r="J5261" s="29" t="s">
        <v>9776</v>
      </c>
      <c r="K5261" s="425">
        <v>5</v>
      </c>
      <c r="L5261" s="426">
        <v>4</v>
      </c>
      <c r="M5261" s="427">
        <v>5</v>
      </c>
      <c r="N5261" s="28" t="s">
        <v>2193</v>
      </c>
      <c r="Q5261" s="339">
        <v>39511.767592592594</v>
      </c>
      <c r="R5261" s="344">
        <v>39514.507407407407</v>
      </c>
      <c r="S5261" s="348">
        <v>44690.802557870367</v>
      </c>
      <c r="V5261" s="31"/>
      <c r="Z5261" s="32"/>
      <c r="AA5261" s="32"/>
      <c r="JPG5261" s="219"/>
    </row>
    <row r="5262" spans="1:27 7183:7183" ht="15.15" customHeight="1">
      <c r="A5262" s="480" t="s">
        <v>9775</v>
      </c>
      <c r="B5262" s="486" t="s">
        <v>9775</v>
      </c>
      <c r="C5262" s="33" t="s">
        <v>23128</v>
      </c>
      <c r="D5262" s="91" t="s">
        <v>1929</v>
      </c>
      <c r="F5262" s="24" t="s">
        <v>9774</v>
      </c>
      <c r="G5262" s="28" t="s">
        <v>12351</v>
      </c>
      <c r="I5262" s="35" t="s">
        <v>854</v>
      </c>
      <c r="J5262" s="29" t="s">
        <v>9773</v>
      </c>
      <c r="K5262" s="425">
        <v>5</v>
      </c>
      <c r="L5262" s="426">
        <v>3</v>
      </c>
      <c r="M5262" s="427">
        <v>3</v>
      </c>
      <c r="N5262" s="28" t="s">
        <v>2193</v>
      </c>
      <c r="Q5262" s="339">
        <v>39511.771307870367</v>
      </c>
      <c r="R5262" s="344">
        <v>39514.50744212963</v>
      </c>
      <c r="S5262" s="348">
        <v>44690.802557870367</v>
      </c>
      <c r="V5262" s="31"/>
      <c r="Z5262" s="32"/>
      <c r="AA5262" s="32"/>
      <c r="JPG5262" s="219"/>
    </row>
    <row r="5263" spans="1:27 7183:7183" ht="15.15" customHeight="1">
      <c r="A5263" s="480" t="s">
        <v>9772</v>
      </c>
      <c r="B5263" s="486" t="s">
        <v>9772</v>
      </c>
      <c r="C5263" s="33" t="s">
        <v>23052</v>
      </c>
      <c r="D5263" s="91" t="s">
        <v>1929</v>
      </c>
      <c r="G5263" s="28" t="s">
        <v>436</v>
      </c>
      <c r="I5263" s="35" t="s">
        <v>854</v>
      </c>
      <c r="J5263" s="29" t="s">
        <v>9478</v>
      </c>
      <c r="K5263" s="425">
        <v>5</v>
      </c>
      <c r="L5263" s="426">
        <v>3</v>
      </c>
      <c r="M5263" s="427">
        <v>4</v>
      </c>
      <c r="N5263" s="28" t="s">
        <v>2193</v>
      </c>
      <c r="Q5263" s="339">
        <v>39511.773993055554</v>
      </c>
      <c r="R5263" s="344">
        <v>39514.507476851853</v>
      </c>
      <c r="S5263" s="348">
        <v>44690.802569444444</v>
      </c>
      <c r="V5263" s="31"/>
      <c r="Z5263" s="32"/>
      <c r="AA5263" s="32"/>
      <c r="JPG5263" s="219"/>
    </row>
    <row r="5264" spans="1:27 7183:7183" ht="15.15" customHeight="1">
      <c r="A5264" s="480" t="s">
        <v>9771</v>
      </c>
      <c r="B5264" s="486" t="s">
        <v>9771</v>
      </c>
      <c r="C5264" s="33" t="s">
        <v>21273</v>
      </c>
      <c r="D5264" s="91" t="s">
        <v>1929</v>
      </c>
      <c r="G5264" s="28" t="s">
        <v>436</v>
      </c>
      <c r="I5264" s="35" t="s">
        <v>854</v>
      </c>
      <c r="J5264" s="29" t="s">
        <v>9770</v>
      </c>
      <c r="K5264" s="425">
        <v>5</v>
      </c>
      <c r="L5264" s="426">
        <v>3</v>
      </c>
      <c r="M5264" s="427">
        <v>4</v>
      </c>
      <c r="N5264" s="28" t="s">
        <v>2193</v>
      </c>
      <c r="Q5264" s="339">
        <v>39511.775821759256</v>
      </c>
      <c r="R5264" s="344">
        <v>39514.494108796294</v>
      </c>
      <c r="S5264" s="348">
        <v>44690.802569444444</v>
      </c>
      <c r="V5264" s="31"/>
      <c r="Z5264" s="32"/>
      <c r="AA5264" s="32"/>
      <c r="JPG5264" s="219"/>
    </row>
    <row r="5265" spans="1:27 7183:7183" ht="15.15" customHeight="1">
      <c r="A5265" s="480" t="s">
        <v>9769</v>
      </c>
      <c r="B5265" s="486" t="s">
        <v>9769</v>
      </c>
      <c r="C5265" s="33" t="s">
        <v>23129</v>
      </c>
      <c r="D5265" s="91" t="s">
        <v>1929</v>
      </c>
      <c r="F5265" s="24" t="s">
        <v>33583</v>
      </c>
      <c r="G5265" s="28" t="s">
        <v>1013</v>
      </c>
      <c r="I5265" s="35" t="s">
        <v>2412</v>
      </c>
      <c r="J5265" s="29" t="s">
        <v>9768</v>
      </c>
      <c r="K5265" s="425">
        <v>5</v>
      </c>
      <c r="L5265" s="426">
        <v>4</v>
      </c>
      <c r="M5265" s="427">
        <v>4</v>
      </c>
      <c r="N5265" s="28" t="s">
        <v>2193</v>
      </c>
      <c r="P5265" s="30" t="s">
        <v>33999</v>
      </c>
      <c r="Q5265" s="339">
        <v>44540.477986111109</v>
      </c>
      <c r="R5265" s="344">
        <v>44923.423657407409</v>
      </c>
      <c r="S5265" s="348">
        <v>44690.802569444444</v>
      </c>
      <c r="V5265" s="31"/>
      <c r="Z5265" s="32"/>
      <c r="AA5265" s="32"/>
      <c r="JPG5265" s="219"/>
    </row>
    <row r="5266" spans="1:27 7183:7183" ht="15.15" customHeight="1">
      <c r="A5266" s="480" t="s">
        <v>9767</v>
      </c>
      <c r="B5266" s="486" t="s">
        <v>9767</v>
      </c>
      <c r="C5266" s="33" t="s">
        <v>23130</v>
      </c>
      <c r="D5266" s="91" t="s">
        <v>1929</v>
      </c>
      <c r="F5266" s="24" t="s">
        <v>33583</v>
      </c>
      <c r="G5266" s="28" t="s">
        <v>1013</v>
      </c>
      <c r="I5266" s="35" t="s">
        <v>2412</v>
      </c>
      <c r="J5266" s="29" t="s">
        <v>9766</v>
      </c>
      <c r="K5266" s="425">
        <v>5</v>
      </c>
      <c r="L5266" s="426">
        <v>4</v>
      </c>
      <c r="M5266" s="427">
        <v>4</v>
      </c>
      <c r="N5266" s="28" t="s">
        <v>2193</v>
      </c>
      <c r="P5266" s="30" t="s">
        <v>34015</v>
      </c>
      <c r="Q5266" s="339">
        <v>44540.487291666665</v>
      </c>
      <c r="R5266" s="344">
        <v>44923.423668981479</v>
      </c>
      <c r="S5266" s="348">
        <v>44690.802569444444</v>
      </c>
      <c r="V5266" s="31"/>
      <c r="Z5266" s="32"/>
      <c r="AA5266" s="32"/>
      <c r="JPG5266" s="219"/>
    </row>
    <row r="5267" spans="1:27 7183:7183" ht="15.15" customHeight="1">
      <c r="A5267" s="480" t="s">
        <v>9765</v>
      </c>
      <c r="B5267" s="486" t="s">
        <v>9765</v>
      </c>
      <c r="C5267" s="33" t="s">
        <v>23131</v>
      </c>
      <c r="D5267" s="91" t="s">
        <v>1929</v>
      </c>
      <c r="F5267" s="24" t="s">
        <v>309</v>
      </c>
      <c r="G5267" s="28" t="s">
        <v>12676</v>
      </c>
      <c r="I5267" s="35" t="s">
        <v>7999</v>
      </c>
      <c r="J5267" s="29" t="s">
        <v>9764</v>
      </c>
      <c r="K5267" s="425">
        <v>5</v>
      </c>
      <c r="L5267" s="426">
        <v>5</v>
      </c>
      <c r="M5267" s="427">
        <v>4</v>
      </c>
      <c r="N5267" s="28" t="s">
        <v>2193</v>
      </c>
      <c r="Q5267" s="339">
        <v>39511.780706018515</v>
      </c>
      <c r="R5267" s="344">
        <v>39514.508090277777</v>
      </c>
      <c r="S5267" s="348">
        <v>44690.802581018521</v>
      </c>
      <c r="V5267" s="31"/>
      <c r="Z5267" s="32"/>
      <c r="AA5267" s="32"/>
      <c r="JPG5267" s="219"/>
    </row>
    <row r="5268" spans="1:27 7183:7183" ht="15.15" customHeight="1">
      <c r="A5268" s="480" t="s">
        <v>9763</v>
      </c>
      <c r="B5268" s="486" t="s">
        <v>9763</v>
      </c>
      <c r="C5268" s="33" t="s">
        <v>23132</v>
      </c>
      <c r="D5268" s="91" t="s">
        <v>1929</v>
      </c>
      <c r="F5268" s="24" t="s">
        <v>309</v>
      </c>
      <c r="G5268" s="28" t="s">
        <v>12676</v>
      </c>
      <c r="I5268" s="35" t="s">
        <v>7999</v>
      </c>
      <c r="J5268" s="29" t="s">
        <v>9762</v>
      </c>
      <c r="K5268" s="425">
        <v>5</v>
      </c>
      <c r="L5268" s="426">
        <v>4</v>
      </c>
      <c r="M5268" s="427">
        <v>4</v>
      </c>
      <c r="N5268" s="28" t="s">
        <v>2193</v>
      </c>
      <c r="Q5268" s="339">
        <v>39511.782511574071</v>
      </c>
      <c r="R5268" s="344">
        <v>39514.508125</v>
      </c>
      <c r="S5268" s="348">
        <v>44690.802581018521</v>
      </c>
      <c r="V5268" s="31"/>
      <c r="Z5268" s="32"/>
      <c r="AA5268" s="32"/>
      <c r="JPG5268" s="219"/>
    </row>
    <row r="5269" spans="1:27 7183:7183" ht="15.15" customHeight="1">
      <c r="A5269" s="480" t="s">
        <v>9761</v>
      </c>
      <c r="B5269" s="486" t="s">
        <v>9761</v>
      </c>
      <c r="C5269" s="33" t="s">
        <v>20851</v>
      </c>
      <c r="D5269" s="91" t="s">
        <v>1929</v>
      </c>
      <c r="F5269" s="24" t="s">
        <v>857</v>
      </c>
      <c r="G5269" s="28" t="s">
        <v>12644</v>
      </c>
      <c r="I5269" s="35" t="s">
        <v>7999</v>
      </c>
      <c r="J5269" s="29" t="s">
        <v>9760</v>
      </c>
      <c r="K5269" s="425">
        <v>5</v>
      </c>
      <c r="L5269" s="426">
        <v>3</v>
      </c>
      <c r="M5269" s="427">
        <v>4</v>
      </c>
      <c r="N5269" s="28" t="s">
        <v>2193</v>
      </c>
      <c r="P5269" s="30" t="s">
        <v>7444</v>
      </c>
      <c r="Q5269" s="339">
        <v>39511.785891203705</v>
      </c>
      <c r="R5269" s="344">
        <v>39514.508148148147</v>
      </c>
      <c r="S5269" s="348">
        <v>44690.802581018521</v>
      </c>
      <c r="V5269" s="31"/>
      <c r="Z5269" s="32"/>
      <c r="AA5269" s="32"/>
      <c r="JPG5269" s="219"/>
    </row>
    <row r="5270" spans="1:27 7183:7183" ht="15.15" customHeight="1">
      <c r="A5270" s="480" t="s">
        <v>9759</v>
      </c>
      <c r="B5270" s="486" t="s">
        <v>9759</v>
      </c>
      <c r="C5270" s="33" t="s">
        <v>23133</v>
      </c>
      <c r="D5270" s="91" t="s">
        <v>1929</v>
      </c>
      <c r="F5270" s="24" t="s">
        <v>857</v>
      </c>
      <c r="G5270" s="28" t="s">
        <v>12644</v>
      </c>
      <c r="I5270" s="35" t="s">
        <v>7999</v>
      </c>
      <c r="J5270" s="29" t="s">
        <v>9758</v>
      </c>
      <c r="K5270" s="425">
        <v>5</v>
      </c>
      <c r="L5270" s="426">
        <v>4</v>
      </c>
      <c r="M5270" s="427">
        <v>5</v>
      </c>
      <c r="N5270" s="28" t="s">
        <v>2193</v>
      </c>
      <c r="Q5270" s="339">
        <v>39511.788483796299</v>
      </c>
      <c r="R5270" s="344">
        <v>39514.50818287037</v>
      </c>
      <c r="S5270" s="348">
        <v>44690.802581018521</v>
      </c>
      <c r="V5270" s="31"/>
      <c r="Z5270" s="32"/>
      <c r="AA5270" s="32"/>
      <c r="JPG5270" s="219"/>
    </row>
    <row r="5271" spans="1:27 7183:7183" ht="15.15" customHeight="1">
      <c r="A5271" s="480" t="s">
        <v>9757</v>
      </c>
      <c r="B5271" s="486" t="s">
        <v>9757</v>
      </c>
      <c r="C5271" s="33" t="s">
        <v>23134</v>
      </c>
      <c r="D5271" s="91" t="s">
        <v>1929</v>
      </c>
      <c r="F5271" s="24" t="s">
        <v>8292</v>
      </c>
      <c r="G5271" s="56" t="s">
        <v>19667</v>
      </c>
      <c r="I5271" s="35" t="s">
        <v>7999</v>
      </c>
      <c r="J5271" s="29" t="s">
        <v>9756</v>
      </c>
      <c r="K5271" s="425">
        <v>5</v>
      </c>
      <c r="L5271" s="426">
        <v>5</v>
      </c>
      <c r="M5271" s="427">
        <v>5</v>
      </c>
      <c r="N5271" s="28" t="s">
        <v>2193</v>
      </c>
      <c r="P5271" s="30" t="s">
        <v>33999</v>
      </c>
      <c r="Q5271" s="339">
        <v>44540.478564814817</v>
      </c>
      <c r="R5271" s="344">
        <v>44923.423680555556</v>
      </c>
      <c r="S5271" s="348">
        <v>44690.80259259259</v>
      </c>
      <c r="V5271" s="31"/>
      <c r="Z5271" s="32"/>
      <c r="AA5271" s="32"/>
      <c r="JPG5271" s="219"/>
    </row>
    <row r="5272" spans="1:27 7183:7183" ht="15.15" customHeight="1">
      <c r="A5272" s="480" t="s">
        <v>9755</v>
      </c>
      <c r="B5272" s="486" t="s">
        <v>9755</v>
      </c>
      <c r="C5272" s="33" t="s">
        <v>23135</v>
      </c>
      <c r="D5272" s="91" t="s">
        <v>1929</v>
      </c>
      <c r="F5272" s="24" t="s">
        <v>8292</v>
      </c>
      <c r="G5272" s="56" t="s">
        <v>19667</v>
      </c>
      <c r="I5272" s="35" t="s">
        <v>7999</v>
      </c>
      <c r="J5272" s="29" t="s">
        <v>9754</v>
      </c>
      <c r="K5272" s="425">
        <v>5</v>
      </c>
      <c r="L5272" s="426">
        <v>5</v>
      </c>
      <c r="M5272" s="427">
        <v>5</v>
      </c>
      <c r="N5272" s="28" t="s">
        <v>2193</v>
      </c>
      <c r="P5272" s="30" t="s">
        <v>33999</v>
      </c>
      <c r="Q5272" s="339">
        <v>44540.478935185187</v>
      </c>
      <c r="R5272" s="344">
        <v>44923.423692129632</v>
      </c>
      <c r="S5272" s="348">
        <v>44690.80259259259</v>
      </c>
      <c r="V5272" s="31"/>
      <c r="Z5272" s="32"/>
      <c r="AA5272" s="32"/>
      <c r="JPG5272" s="219"/>
    </row>
    <row r="5273" spans="1:27 7183:7183" ht="15.15" customHeight="1">
      <c r="A5273" s="480" t="s">
        <v>9753</v>
      </c>
      <c r="B5273" s="486" t="s">
        <v>9753</v>
      </c>
      <c r="C5273" s="33" t="s">
        <v>23136</v>
      </c>
      <c r="D5273" s="91" t="s">
        <v>1929</v>
      </c>
      <c r="F5273" s="24" t="s">
        <v>8292</v>
      </c>
      <c r="G5273" s="56" t="s">
        <v>19667</v>
      </c>
      <c r="I5273" s="35" t="s">
        <v>7999</v>
      </c>
      <c r="J5273" s="29" t="s">
        <v>9752</v>
      </c>
      <c r="K5273" s="425">
        <v>5</v>
      </c>
      <c r="L5273" s="426">
        <v>5</v>
      </c>
      <c r="M5273" s="427">
        <v>5</v>
      </c>
      <c r="N5273" s="28" t="s">
        <v>2193</v>
      </c>
      <c r="P5273" s="30" t="s">
        <v>33999</v>
      </c>
      <c r="Q5273" s="339">
        <v>44540.479212962964</v>
      </c>
      <c r="R5273" s="344">
        <v>44923.423703703702</v>
      </c>
      <c r="S5273" s="348">
        <v>44690.80259259259</v>
      </c>
      <c r="V5273" s="31"/>
      <c r="Z5273" s="32"/>
      <c r="AA5273" s="32"/>
      <c r="JPG5273" s="219"/>
    </row>
    <row r="5274" spans="1:27 7183:7183" ht="15.15" customHeight="1">
      <c r="A5274" s="480" t="s">
        <v>9751</v>
      </c>
      <c r="B5274" s="486" t="s">
        <v>9751</v>
      </c>
      <c r="C5274" s="33" t="s">
        <v>23137</v>
      </c>
      <c r="D5274" s="91" t="s">
        <v>1929</v>
      </c>
      <c r="F5274" s="24" t="s">
        <v>8292</v>
      </c>
      <c r="G5274" s="56" t="s">
        <v>19667</v>
      </c>
      <c r="I5274" s="35" t="s">
        <v>7999</v>
      </c>
      <c r="J5274" s="29" t="s">
        <v>9750</v>
      </c>
      <c r="K5274" s="425">
        <v>5</v>
      </c>
      <c r="L5274" s="426">
        <v>5</v>
      </c>
      <c r="M5274" s="427">
        <v>5</v>
      </c>
      <c r="N5274" s="28" t="s">
        <v>2193</v>
      </c>
      <c r="P5274" s="30" t="s">
        <v>33999</v>
      </c>
      <c r="Q5274" s="339">
        <v>44540.479537037034</v>
      </c>
      <c r="R5274" s="344">
        <v>44923.423726851855</v>
      </c>
      <c r="S5274" s="348">
        <v>44690.802604166667</v>
      </c>
      <c r="V5274" s="31"/>
      <c r="Z5274" s="32"/>
      <c r="AA5274" s="32"/>
      <c r="JPG5274" s="219"/>
    </row>
    <row r="5275" spans="1:27 7183:7183" ht="15.15" customHeight="1">
      <c r="A5275" s="480" t="s">
        <v>9749</v>
      </c>
      <c r="B5275" s="486" t="s">
        <v>9749</v>
      </c>
      <c r="C5275" s="33" t="s">
        <v>23138</v>
      </c>
      <c r="D5275" s="91" t="s">
        <v>1929</v>
      </c>
      <c r="F5275" s="24" t="s">
        <v>509</v>
      </c>
      <c r="G5275" s="28" t="s">
        <v>511</v>
      </c>
      <c r="I5275" s="35" t="s">
        <v>653</v>
      </c>
      <c r="J5275" s="29" t="s">
        <v>9748</v>
      </c>
      <c r="K5275" s="425">
        <v>5</v>
      </c>
      <c r="L5275" s="426">
        <v>4</v>
      </c>
      <c r="M5275" s="427">
        <v>5</v>
      </c>
      <c r="N5275" s="28" t="s">
        <v>2193</v>
      </c>
      <c r="O5275" s="441">
        <v>1</v>
      </c>
      <c r="Q5275" s="339">
        <v>39511.798425925925</v>
      </c>
      <c r="R5275" s="344">
        <v>39514.508333333331</v>
      </c>
      <c r="S5275" s="348">
        <v>44690.802604166667</v>
      </c>
      <c r="V5275" s="31"/>
      <c r="Z5275" s="32"/>
      <c r="AA5275" s="32"/>
      <c r="JPG5275" s="219"/>
    </row>
    <row r="5276" spans="1:27 7183:7183" ht="15.15" customHeight="1">
      <c r="A5276" s="480" t="s">
        <v>9747</v>
      </c>
      <c r="B5276" s="486" t="s">
        <v>9747</v>
      </c>
      <c r="C5276" s="33" t="s">
        <v>23139</v>
      </c>
      <c r="D5276" s="91" t="s">
        <v>1929</v>
      </c>
      <c r="F5276" s="24" t="s">
        <v>509</v>
      </c>
      <c r="G5276" s="28" t="s">
        <v>511</v>
      </c>
      <c r="I5276" s="35" t="s">
        <v>653</v>
      </c>
      <c r="J5276" s="29" t="s">
        <v>9746</v>
      </c>
      <c r="K5276" s="425">
        <v>5</v>
      </c>
      <c r="L5276" s="426">
        <v>4</v>
      </c>
      <c r="M5276" s="427">
        <v>3</v>
      </c>
      <c r="N5276" s="28" t="s">
        <v>2193</v>
      </c>
      <c r="O5276" s="441">
        <v>1</v>
      </c>
      <c r="Q5276" s="339">
        <v>39511.800555555557</v>
      </c>
      <c r="R5276" s="344">
        <v>39514.508356481485</v>
      </c>
      <c r="S5276" s="348">
        <v>44690.802604166667</v>
      </c>
      <c r="V5276" s="31"/>
      <c r="Z5276" s="32"/>
      <c r="AA5276" s="32"/>
      <c r="JPG5276" s="219"/>
    </row>
    <row r="5277" spans="1:27 7183:7183" ht="15.15" customHeight="1">
      <c r="A5277" s="480" t="s">
        <v>9745</v>
      </c>
      <c r="B5277" s="486" t="s">
        <v>9745</v>
      </c>
      <c r="C5277" s="33" t="s">
        <v>23140</v>
      </c>
      <c r="F5277" s="24" t="s">
        <v>18182</v>
      </c>
      <c r="G5277" s="28" t="s">
        <v>17816</v>
      </c>
      <c r="I5277" s="35" t="s">
        <v>653</v>
      </c>
      <c r="J5277" s="29" t="s">
        <v>9744</v>
      </c>
      <c r="K5277" s="425">
        <v>5</v>
      </c>
      <c r="L5277" s="426">
        <v>4</v>
      </c>
      <c r="M5277" s="427">
        <v>3</v>
      </c>
      <c r="N5277" s="28" t="s">
        <v>2193</v>
      </c>
      <c r="Q5277" s="339">
        <v>39511.803113425929</v>
      </c>
      <c r="R5277" s="344">
        <v>39514.508391203701</v>
      </c>
      <c r="S5277" s="348">
        <v>44690.802615740744</v>
      </c>
      <c r="V5277" s="31"/>
      <c r="Z5277" s="32"/>
      <c r="AA5277" s="32"/>
      <c r="JPG5277" s="219"/>
    </row>
    <row r="5278" spans="1:27 7183:7183" ht="15.15" customHeight="1">
      <c r="A5278" s="480" t="s">
        <v>9743</v>
      </c>
      <c r="B5278" s="486" t="s">
        <v>9743</v>
      </c>
      <c r="C5278" s="33" t="s">
        <v>23141</v>
      </c>
      <c r="D5278" s="91" t="s">
        <v>1929</v>
      </c>
      <c r="F5278" s="24" t="s">
        <v>509</v>
      </c>
      <c r="G5278" s="28" t="s">
        <v>511</v>
      </c>
      <c r="I5278" s="35" t="s">
        <v>653</v>
      </c>
      <c r="J5278" s="29" t="s">
        <v>9742</v>
      </c>
      <c r="K5278" s="425">
        <v>5</v>
      </c>
      <c r="L5278" s="426">
        <v>4</v>
      </c>
      <c r="M5278" s="427">
        <v>4</v>
      </c>
      <c r="N5278" s="28" t="s">
        <v>2193</v>
      </c>
      <c r="Q5278" s="339">
        <v>39511.804386574076</v>
      </c>
      <c r="R5278" s="344">
        <v>39514.508425925924</v>
      </c>
      <c r="S5278" s="348">
        <v>44690.802615740744</v>
      </c>
      <c r="V5278" s="31"/>
      <c r="Z5278" s="32"/>
      <c r="AA5278" s="32"/>
      <c r="JPG5278" s="219"/>
    </row>
    <row r="5279" spans="1:27 7183:7183" ht="15.15" customHeight="1">
      <c r="A5279" s="480" t="s">
        <v>9741</v>
      </c>
      <c r="B5279" s="486" t="s">
        <v>9741</v>
      </c>
      <c r="C5279" s="33" t="s">
        <v>23142</v>
      </c>
      <c r="D5279" s="91" t="s">
        <v>1929</v>
      </c>
      <c r="F5279" s="24" t="s">
        <v>509</v>
      </c>
      <c r="G5279" s="28" t="s">
        <v>690</v>
      </c>
      <c r="I5279" s="35" t="s">
        <v>653</v>
      </c>
      <c r="J5279" s="29" t="s">
        <v>9740</v>
      </c>
      <c r="K5279" s="425">
        <v>5</v>
      </c>
      <c r="L5279" s="426">
        <v>5</v>
      </c>
      <c r="M5279" s="427">
        <v>4</v>
      </c>
      <c r="N5279" s="28" t="s">
        <v>2193</v>
      </c>
      <c r="P5279" s="30" t="s">
        <v>20167</v>
      </c>
      <c r="Q5279" s="339">
        <v>39511.805532407408</v>
      </c>
      <c r="R5279" s="344">
        <v>39514.508449074077</v>
      </c>
      <c r="S5279" s="348">
        <v>44690.802615740744</v>
      </c>
      <c r="V5279" s="31"/>
      <c r="Z5279" s="32"/>
      <c r="AA5279" s="32"/>
      <c r="JPG5279" s="219"/>
    </row>
    <row r="5280" spans="1:27 7183:7183" ht="15.15" customHeight="1">
      <c r="A5280" s="480" t="s">
        <v>9739</v>
      </c>
      <c r="B5280" s="486" t="s">
        <v>9739</v>
      </c>
      <c r="C5280" s="33" t="s">
        <v>22719</v>
      </c>
      <c r="D5280" s="91" t="s">
        <v>1929</v>
      </c>
      <c r="F5280" s="24" t="s">
        <v>509</v>
      </c>
      <c r="G5280" s="28" t="s">
        <v>690</v>
      </c>
      <c r="I5280" s="35" t="s">
        <v>653</v>
      </c>
      <c r="J5280" s="29" t="s">
        <v>9738</v>
      </c>
      <c r="K5280" s="425">
        <v>5</v>
      </c>
      <c r="L5280" s="426">
        <v>5</v>
      </c>
      <c r="M5280" s="427">
        <v>4</v>
      </c>
      <c r="N5280" s="28" t="s">
        <v>2193</v>
      </c>
      <c r="P5280" s="30" t="s">
        <v>20167</v>
      </c>
      <c r="Q5280" s="339">
        <v>39511.80678240741</v>
      </c>
      <c r="R5280" s="344">
        <v>39514.508483796293</v>
      </c>
      <c r="S5280" s="348">
        <v>44690.802615740744</v>
      </c>
      <c r="V5280" s="31"/>
      <c r="Z5280" s="32"/>
      <c r="AA5280" s="32"/>
      <c r="JPG5280" s="219"/>
    </row>
    <row r="5281" spans="1:53 7183:7183" s="324" customFormat="1" ht="15.15" customHeight="1">
      <c r="A5281" s="480" t="s">
        <v>9737</v>
      </c>
      <c r="B5281" s="487" t="s">
        <v>9737</v>
      </c>
      <c r="C5281" s="310" t="s">
        <v>22699</v>
      </c>
      <c r="D5281" s="312" t="s">
        <v>1929</v>
      </c>
      <c r="E5281" s="313"/>
      <c r="F5281" s="314" t="s">
        <v>9734</v>
      </c>
      <c r="G5281" s="315" t="s">
        <v>690</v>
      </c>
      <c r="H5281" s="316"/>
      <c r="I5281" s="317" t="s">
        <v>653</v>
      </c>
      <c r="J5281" s="318" t="s">
        <v>9736</v>
      </c>
      <c r="K5281" s="428">
        <v>5</v>
      </c>
      <c r="L5281" s="429">
        <v>5</v>
      </c>
      <c r="M5281" s="430">
        <v>4</v>
      </c>
      <c r="N5281" s="315" t="s">
        <v>2193</v>
      </c>
      <c r="O5281" s="443"/>
      <c r="P5281" s="319"/>
      <c r="Q5281" s="341">
        <v>39511.808877314812</v>
      </c>
      <c r="R5281" s="346">
        <v>39514.508518518516</v>
      </c>
      <c r="S5281" s="350">
        <v>44690.802627314813</v>
      </c>
      <c r="T5281" s="320"/>
      <c r="U5281" s="320"/>
      <c r="V5281" s="321"/>
      <c r="W5281" s="320"/>
      <c r="X5281" s="320"/>
      <c r="Y5281" s="318"/>
      <c r="Z5281" s="322"/>
      <c r="AA5281" s="322"/>
      <c r="AB5281" s="320"/>
      <c r="AC5281" s="320"/>
      <c r="AD5281" s="320"/>
      <c r="AE5281" s="320"/>
      <c r="AF5281" s="320"/>
      <c r="AG5281" s="320"/>
      <c r="AH5281" s="320"/>
      <c r="AI5281" s="320"/>
      <c r="AJ5281" s="320"/>
      <c r="AK5281" s="320"/>
      <c r="AL5281" s="320"/>
      <c r="AM5281" s="320"/>
      <c r="AN5281" s="320"/>
      <c r="AO5281" s="320"/>
      <c r="AP5281" s="320"/>
      <c r="AQ5281" s="320"/>
      <c r="AR5281" s="320"/>
      <c r="AS5281" s="320"/>
      <c r="AT5281" s="320"/>
      <c r="AU5281" s="320"/>
      <c r="AV5281" s="320"/>
      <c r="AW5281" s="320"/>
      <c r="AX5281" s="320"/>
      <c r="AY5281" s="320"/>
      <c r="AZ5281" s="320"/>
      <c r="BA5281" s="320"/>
      <c r="JPG5281" s="323"/>
    </row>
    <row r="5282" spans="1:53 7183:7183" ht="15.15" customHeight="1">
      <c r="A5282" s="480" t="s">
        <v>9735</v>
      </c>
      <c r="B5282" s="486" t="s">
        <v>9735</v>
      </c>
      <c r="C5282" s="33" t="s">
        <v>23143</v>
      </c>
      <c r="D5282" s="91" t="s">
        <v>1929</v>
      </c>
      <c r="F5282" s="24" t="s">
        <v>9734</v>
      </c>
      <c r="G5282" s="28" t="s">
        <v>690</v>
      </c>
      <c r="I5282" s="35" t="s">
        <v>653</v>
      </c>
      <c r="J5282" s="29" t="s">
        <v>9733</v>
      </c>
      <c r="K5282" s="425">
        <v>5</v>
      </c>
      <c r="L5282" s="426">
        <v>5</v>
      </c>
      <c r="M5282" s="427">
        <v>4</v>
      </c>
      <c r="N5282" s="28" t="s">
        <v>2193</v>
      </c>
      <c r="Q5282" s="339">
        <v>39511.810312499998</v>
      </c>
      <c r="R5282" s="344">
        <v>39514.50854166667</v>
      </c>
      <c r="S5282" s="348">
        <v>44690.802627314813</v>
      </c>
      <c r="V5282" s="31"/>
      <c r="Z5282" s="32"/>
      <c r="AA5282" s="32"/>
      <c r="JPG5282" s="219"/>
    </row>
    <row r="5283" spans="1:53 7183:7183" ht="15.15" customHeight="1">
      <c r="A5283" s="480" t="s">
        <v>11815</v>
      </c>
      <c r="B5283" s="486" t="s">
        <v>11815</v>
      </c>
      <c r="C5283" s="33" t="s">
        <v>23144</v>
      </c>
      <c r="D5283" s="91" t="s">
        <v>1929</v>
      </c>
      <c r="G5283" s="28" t="s">
        <v>690</v>
      </c>
      <c r="I5283" s="35" t="s">
        <v>653</v>
      </c>
      <c r="J5283" s="29" t="s">
        <v>11814</v>
      </c>
      <c r="K5283" s="425">
        <v>5</v>
      </c>
      <c r="L5283" s="426">
        <v>5</v>
      </c>
      <c r="M5283" s="427">
        <v>5</v>
      </c>
      <c r="N5283" s="28" t="s">
        <v>2193</v>
      </c>
      <c r="Q5283" s="339">
        <v>39511.812569444446</v>
      </c>
      <c r="R5283" s="344">
        <v>39514.508576388886</v>
      </c>
      <c r="S5283" s="348">
        <v>44690.802627314813</v>
      </c>
      <c r="V5283" s="31"/>
      <c r="Z5283" s="32"/>
      <c r="AA5283" s="32"/>
      <c r="JPG5283" s="219"/>
    </row>
    <row r="5284" spans="1:53 7183:7183" ht="15.15" customHeight="1">
      <c r="A5284" s="480" t="s">
        <v>11813</v>
      </c>
      <c r="B5284" s="486" t="s">
        <v>11813</v>
      </c>
      <c r="C5284" s="33" t="s">
        <v>23145</v>
      </c>
      <c r="D5284" s="91" t="s">
        <v>1929</v>
      </c>
      <c r="G5284" s="28" t="s">
        <v>690</v>
      </c>
      <c r="I5284" s="35" t="s">
        <v>653</v>
      </c>
      <c r="J5284" s="29" t="s">
        <v>11812</v>
      </c>
      <c r="K5284" s="425">
        <v>5</v>
      </c>
      <c r="L5284" s="426">
        <v>4</v>
      </c>
      <c r="M5284" s="427">
        <v>5</v>
      </c>
      <c r="N5284" s="28" t="s">
        <v>2193</v>
      </c>
      <c r="Q5284" s="339">
        <v>39511.815000000002</v>
      </c>
      <c r="R5284" s="344">
        <v>39514.508611111109</v>
      </c>
      <c r="S5284" s="348">
        <v>44690.80263888889</v>
      </c>
      <c r="V5284" s="31"/>
      <c r="Z5284" s="32"/>
      <c r="AA5284" s="32"/>
      <c r="JPG5284" s="219"/>
    </row>
    <row r="5285" spans="1:53 7183:7183" ht="15.15" customHeight="1">
      <c r="A5285" s="480" t="s">
        <v>31512</v>
      </c>
      <c r="B5285" s="486" t="s">
        <v>31512</v>
      </c>
      <c r="C5285" s="33" t="s">
        <v>34041</v>
      </c>
      <c r="D5285" s="91" t="s">
        <v>1929</v>
      </c>
      <c r="G5285" s="28" t="s">
        <v>690</v>
      </c>
      <c r="I5285" s="35" t="s">
        <v>653</v>
      </c>
      <c r="J5285" s="29" t="s">
        <v>34042</v>
      </c>
      <c r="K5285" s="425">
        <v>5</v>
      </c>
      <c r="L5285" s="426">
        <v>4</v>
      </c>
      <c r="M5285" s="427">
        <v>4</v>
      </c>
      <c r="N5285" s="28" t="s">
        <v>2193</v>
      </c>
      <c r="O5285" s="441">
        <v>4</v>
      </c>
      <c r="P5285" s="30" t="s">
        <v>34043</v>
      </c>
      <c r="Q5285" s="339">
        <v>39511.829062500001</v>
      </c>
      <c r="R5285" s="344">
        <v>39514.507997685185</v>
      </c>
      <c r="S5285" s="348">
        <v>44690.80263888889</v>
      </c>
      <c r="V5285" s="31"/>
      <c r="Z5285" s="32"/>
      <c r="AA5285" s="32"/>
      <c r="JPG5285" s="219"/>
    </row>
    <row r="5286" spans="1:53 7183:7183" ht="15.15" customHeight="1">
      <c r="A5286" s="477" t="s">
        <v>35905</v>
      </c>
      <c r="B5286" s="484" t="s">
        <v>35905</v>
      </c>
      <c r="C5286" s="33"/>
      <c r="K5286" s="413"/>
      <c r="L5286" s="414"/>
      <c r="M5286" s="415"/>
      <c r="Q5286" s="339"/>
      <c r="R5286" s="344"/>
      <c r="S5286" s="348"/>
      <c r="V5286" s="31"/>
      <c r="Z5286" s="32"/>
      <c r="AA5286" s="32"/>
      <c r="JPG5286" s="219"/>
    </row>
    <row r="5287" spans="1:53 7183:7183" ht="15.15" customHeight="1">
      <c r="A5287" s="477" t="s">
        <v>35906</v>
      </c>
      <c r="B5287" s="484" t="s">
        <v>35906</v>
      </c>
      <c r="C5287" s="33"/>
      <c r="K5287" s="413"/>
      <c r="L5287" s="414"/>
      <c r="M5287" s="415"/>
      <c r="Q5287" s="339"/>
      <c r="R5287" s="344"/>
      <c r="S5287" s="348"/>
      <c r="V5287" s="31"/>
      <c r="Z5287" s="32"/>
      <c r="AA5287" s="32"/>
      <c r="JPG5287" s="219"/>
    </row>
    <row r="5288" spans="1:53 7183:7183" ht="15.15" customHeight="1">
      <c r="A5288" s="480" t="s">
        <v>11811</v>
      </c>
      <c r="B5288" s="486" t="s">
        <v>11811</v>
      </c>
      <c r="C5288" s="33" t="s">
        <v>28961</v>
      </c>
      <c r="D5288" s="91" t="s">
        <v>1929</v>
      </c>
      <c r="F5288" s="24" t="s">
        <v>2198</v>
      </c>
      <c r="G5288" s="28" t="s">
        <v>690</v>
      </c>
      <c r="I5288" s="35" t="s">
        <v>653</v>
      </c>
      <c r="J5288" s="29" t="s">
        <v>9555</v>
      </c>
      <c r="K5288" s="425">
        <v>5</v>
      </c>
      <c r="L5288" s="426">
        <v>5</v>
      </c>
      <c r="M5288" s="427">
        <v>4</v>
      </c>
      <c r="N5288" s="28" t="s">
        <v>2193</v>
      </c>
      <c r="Q5288" s="339">
        <v>43076.485486111109</v>
      </c>
      <c r="R5288" s="344">
        <v>43076.890277777777</v>
      </c>
      <c r="S5288" s="348">
        <v>44690.80263888889</v>
      </c>
      <c r="V5288" s="31"/>
      <c r="Z5288" s="32"/>
      <c r="AA5288" s="32"/>
      <c r="JPG5288" s="219"/>
    </row>
    <row r="5289" spans="1:53 7183:7183" ht="15.15" customHeight="1">
      <c r="A5289" s="480" t="s">
        <v>11810</v>
      </c>
      <c r="B5289" s="486" t="s">
        <v>11810</v>
      </c>
      <c r="C5289" s="33" t="s">
        <v>22754</v>
      </c>
      <c r="D5289" s="91" t="s">
        <v>1929</v>
      </c>
      <c r="F5289" s="24" t="s">
        <v>2198</v>
      </c>
      <c r="G5289" s="28" t="s">
        <v>690</v>
      </c>
      <c r="I5289" s="35" t="s">
        <v>653</v>
      </c>
      <c r="J5289" s="29" t="s">
        <v>9552</v>
      </c>
      <c r="K5289" s="425">
        <v>5</v>
      </c>
      <c r="L5289" s="426">
        <v>5</v>
      </c>
      <c r="M5289" s="427">
        <v>4</v>
      </c>
      <c r="N5289" s="28" t="s">
        <v>2193</v>
      </c>
      <c r="Q5289" s="339">
        <v>43076.485879629632</v>
      </c>
      <c r="R5289" s="344">
        <v>43076.890277777777</v>
      </c>
      <c r="S5289" s="348">
        <v>44690.80265046296</v>
      </c>
      <c r="V5289" s="31"/>
      <c r="Z5289" s="32"/>
      <c r="AA5289" s="32"/>
      <c r="JPG5289" s="219"/>
    </row>
    <row r="5290" spans="1:53 7183:7183" ht="15.15" customHeight="1">
      <c r="A5290" s="480" t="s">
        <v>11809</v>
      </c>
      <c r="B5290" s="486" t="s">
        <v>11809</v>
      </c>
      <c r="C5290" s="33" t="s">
        <v>23146</v>
      </c>
      <c r="D5290" s="91" t="s">
        <v>1929</v>
      </c>
      <c r="G5290" s="28" t="s">
        <v>11807</v>
      </c>
      <c r="I5290" s="35" t="s">
        <v>653</v>
      </c>
      <c r="J5290" s="29" t="s">
        <v>11806</v>
      </c>
      <c r="K5290" s="425">
        <v>5</v>
      </c>
      <c r="L5290" s="426">
        <v>4</v>
      </c>
      <c r="M5290" s="427">
        <v>4</v>
      </c>
      <c r="N5290" s="28" t="s">
        <v>2193</v>
      </c>
      <c r="P5290" s="30" t="s">
        <v>20193</v>
      </c>
      <c r="Q5290" s="339">
        <v>39511.837569444448</v>
      </c>
      <c r="R5290" s="344">
        <v>39514.508703703701</v>
      </c>
      <c r="S5290" s="348">
        <v>44690.80265046296</v>
      </c>
      <c r="V5290" s="31"/>
      <c r="Z5290" s="32"/>
      <c r="AA5290" s="32"/>
      <c r="JPG5290" s="219"/>
    </row>
    <row r="5291" spans="1:53 7183:7183" ht="15.15" customHeight="1">
      <c r="A5291" s="480" t="s">
        <v>11808</v>
      </c>
      <c r="B5291" s="486" t="s">
        <v>11808</v>
      </c>
      <c r="C5291" s="33" t="s">
        <v>20626</v>
      </c>
      <c r="D5291" s="91" t="s">
        <v>1929</v>
      </c>
      <c r="G5291" s="28" t="s">
        <v>11807</v>
      </c>
      <c r="I5291" s="35" t="s">
        <v>653</v>
      </c>
      <c r="J5291" s="29" t="s">
        <v>11806</v>
      </c>
      <c r="K5291" s="425">
        <v>5</v>
      </c>
      <c r="L5291" s="426">
        <v>4</v>
      </c>
      <c r="M5291" s="427">
        <v>4</v>
      </c>
      <c r="N5291" s="28" t="s">
        <v>2193</v>
      </c>
      <c r="P5291" s="30" t="s">
        <v>20193</v>
      </c>
      <c r="Q5291" s="339">
        <v>43076.48673611111</v>
      </c>
      <c r="R5291" s="344">
        <v>43076.890300925923</v>
      </c>
      <c r="S5291" s="348">
        <v>44690.80265046296</v>
      </c>
      <c r="V5291" s="31"/>
      <c r="Z5291" s="32"/>
      <c r="AA5291" s="32"/>
      <c r="JPG5291" s="219"/>
    </row>
    <row r="5292" spans="1:53 7183:7183" ht="15.15" customHeight="1">
      <c r="A5292" s="480" t="s">
        <v>11805</v>
      </c>
      <c r="B5292" s="486" t="s">
        <v>11805</v>
      </c>
      <c r="C5292" s="33" t="s">
        <v>23147</v>
      </c>
      <c r="D5292" s="91" t="s">
        <v>1929</v>
      </c>
      <c r="G5292" s="28" t="s">
        <v>436</v>
      </c>
      <c r="I5292" s="35" t="s">
        <v>653</v>
      </c>
      <c r="J5292" s="29" t="s">
        <v>11804</v>
      </c>
      <c r="K5292" s="425">
        <v>5</v>
      </c>
      <c r="L5292" s="426">
        <v>4</v>
      </c>
      <c r="M5292" s="427">
        <v>4</v>
      </c>
      <c r="N5292" s="28" t="s">
        <v>2193</v>
      </c>
      <c r="Q5292" s="339">
        <v>39511.850023148145</v>
      </c>
      <c r="R5292" s="344">
        <v>39514.508773148147</v>
      </c>
      <c r="S5292" s="348">
        <v>44690.80265046296</v>
      </c>
      <c r="V5292" s="31"/>
      <c r="Z5292" s="32"/>
      <c r="AA5292" s="32"/>
      <c r="JPG5292" s="219"/>
    </row>
    <row r="5293" spans="1:53 7183:7183" ht="15.15" customHeight="1">
      <c r="A5293" s="480" t="s">
        <v>11803</v>
      </c>
      <c r="B5293" s="486" t="s">
        <v>11803</v>
      </c>
      <c r="C5293" s="33" t="s">
        <v>23148</v>
      </c>
      <c r="D5293" s="91" t="s">
        <v>1929</v>
      </c>
      <c r="G5293" s="28" t="s">
        <v>436</v>
      </c>
      <c r="I5293" s="35" t="s">
        <v>653</v>
      </c>
      <c r="J5293" s="29" t="s">
        <v>11802</v>
      </c>
      <c r="K5293" s="425">
        <v>5</v>
      </c>
      <c r="L5293" s="426">
        <v>4</v>
      </c>
      <c r="M5293" s="427">
        <v>4</v>
      </c>
      <c r="N5293" s="28" t="s">
        <v>2193</v>
      </c>
      <c r="P5293" s="39" t="s">
        <v>19251</v>
      </c>
      <c r="Q5293" s="339">
        <v>39511.851747685185</v>
      </c>
      <c r="R5293" s="344">
        <v>39514.508796296293</v>
      </c>
      <c r="S5293" s="348">
        <v>44690.802662037036</v>
      </c>
      <c r="V5293" s="31"/>
      <c r="Z5293" s="32"/>
      <c r="AA5293" s="32"/>
      <c r="JPG5293" s="219"/>
    </row>
    <row r="5294" spans="1:53 7183:7183" ht="15.15" customHeight="1">
      <c r="A5294" s="480" t="s">
        <v>11801</v>
      </c>
      <c r="B5294" s="486" t="s">
        <v>11801</v>
      </c>
      <c r="C5294" s="33" t="s">
        <v>23149</v>
      </c>
      <c r="D5294" s="91" t="s">
        <v>1929</v>
      </c>
      <c r="G5294" s="28" t="s">
        <v>674</v>
      </c>
      <c r="I5294" s="35" t="s">
        <v>653</v>
      </c>
      <c r="J5294" s="29" t="s">
        <v>11800</v>
      </c>
      <c r="K5294" s="425">
        <v>5</v>
      </c>
      <c r="L5294" s="426">
        <v>5</v>
      </c>
      <c r="M5294" s="427">
        <v>4</v>
      </c>
      <c r="N5294" s="28" t="s">
        <v>2193</v>
      </c>
      <c r="P5294" s="39" t="s">
        <v>19251</v>
      </c>
      <c r="Q5294" s="339">
        <v>39511.852743055555</v>
      </c>
      <c r="R5294" s="344">
        <v>39514.508831018517</v>
      </c>
      <c r="S5294" s="348">
        <v>44690.802662037036</v>
      </c>
      <c r="V5294" s="31"/>
      <c r="Z5294" s="32"/>
      <c r="AA5294" s="32"/>
      <c r="JPG5294" s="219"/>
    </row>
    <row r="5295" spans="1:53 7183:7183" ht="15.15" customHeight="1">
      <c r="A5295" s="480" t="s">
        <v>11799</v>
      </c>
      <c r="B5295" s="486" t="s">
        <v>11799</v>
      </c>
      <c r="C5295" s="33" t="s">
        <v>23150</v>
      </c>
      <c r="D5295" s="91" t="s">
        <v>1929</v>
      </c>
      <c r="G5295" s="28" t="s">
        <v>674</v>
      </c>
      <c r="I5295" s="35" t="s">
        <v>653</v>
      </c>
      <c r="J5295" s="29" t="s">
        <v>11798</v>
      </c>
      <c r="K5295" s="425">
        <v>5</v>
      </c>
      <c r="L5295" s="426">
        <v>4</v>
      </c>
      <c r="M5295" s="427">
        <v>4</v>
      </c>
      <c r="N5295" s="28" t="s">
        <v>2193</v>
      </c>
      <c r="Q5295" s="339">
        <v>39511.854490740741</v>
      </c>
      <c r="R5295" s="344">
        <v>39514.50886574074</v>
      </c>
      <c r="S5295" s="348">
        <v>44690.802662037036</v>
      </c>
      <c r="V5295" s="31"/>
      <c r="Z5295" s="32"/>
      <c r="AA5295" s="32"/>
      <c r="JPG5295" s="219"/>
    </row>
    <row r="5296" spans="1:53 7183:7183" ht="15.15" customHeight="1">
      <c r="A5296" s="480" t="s">
        <v>11797</v>
      </c>
      <c r="B5296" s="486" t="s">
        <v>11797</v>
      </c>
      <c r="C5296" s="33" t="s">
        <v>23151</v>
      </c>
      <c r="D5296" s="91" t="s">
        <v>1929</v>
      </c>
      <c r="F5296" s="24" t="s">
        <v>2198</v>
      </c>
      <c r="G5296" s="28" t="s">
        <v>1013</v>
      </c>
      <c r="I5296" s="35" t="s">
        <v>653</v>
      </c>
      <c r="J5296" s="29" t="s">
        <v>11796</v>
      </c>
      <c r="K5296" s="425">
        <v>5</v>
      </c>
      <c r="L5296" s="426">
        <v>4</v>
      </c>
      <c r="M5296" s="427">
        <v>2</v>
      </c>
      <c r="N5296" s="28" t="s">
        <v>2193</v>
      </c>
      <c r="Q5296" s="339">
        <v>39511.856944444444</v>
      </c>
      <c r="R5296" s="344">
        <v>39514.508888888886</v>
      </c>
      <c r="S5296" s="348">
        <v>44690.802673611113</v>
      </c>
      <c r="V5296" s="31"/>
      <c r="Z5296" s="32"/>
      <c r="AA5296" s="32"/>
      <c r="JPG5296" s="219"/>
    </row>
    <row r="5297" spans="1:27 7183:7183" ht="15.15" customHeight="1">
      <c r="A5297" s="480" t="s">
        <v>11795</v>
      </c>
      <c r="B5297" s="486" t="s">
        <v>11795</v>
      </c>
      <c r="C5297" s="33" t="s">
        <v>23116</v>
      </c>
      <c r="D5297" s="91" t="s">
        <v>1929</v>
      </c>
      <c r="F5297" s="24" t="s">
        <v>2198</v>
      </c>
      <c r="G5297" s="28" t="s">
        <v>9115</v>
      </c>
      <c r="I5297" s="35" t="s">
        <v>653</v>
      </c>
      <c r="J5297" s="29" t="s">
        <v>11794</v>
      </c>
      <c r="K5297" s="425">
        <v>5</v>
      </c>
      <c r="L5297" s="426">
        <v>4</v>
      </c>
      <c r="M5297" s="427">
        <v>4</v>
      </c>
      <c r="N5297" s="28" t="s">
        <v>2193</v>
      </c>
      <c r="Q5297" s="339">
        <v>39511.858599537038</v>
      </c>
      <c r="R5297" s="344">
        <v>39514.508923611109</v>
      </c>
      <c r="S5297" s="348">
        <v>44690.802673611113</v>
      </c>
      <c r="V5297" s="31"/>
      <c r="Z5297" s="32"/>
      <c r="AA5297" s="32"/>
      <c r="JPG5297" s="219"/>
    </row>
    <row r="5298" spans="1:27 7183:7183" ht="15.15" customHeight="1">
      <c r="A5298" s="480" t="s">
        <v>11793</v>
      </c>
      <c r="B5298" s="486" t="s">
        <v>11793</v>
      </c>
      <c r="C5298" s="33" t="s">
        <v>22939</v>
      </c>
      <c r="D5298" s="91" t="s">
        <v>9503</v>
      </c>
      <c r="F5298" s="24" t="s">
        <v>509</v>
      </c>
      <c r="G5298" s="28" t="s">
        <v>511</v>
      </c>
      <c r="I5298" s="35" t="s">
        <v>653</v>
      </c>
      <c r="J5298" s="29" t="s">
        <v>11792</v>
      </c>
      <c r="K5298" s="425">
        <v>5</v>
      </c>
      <c r="L5298" s="426">
        <v>4</v>
      </c>
      <c r="M5298" s="427">
        <v>4</v>
      </c>
      <c r="N5298" s="28" t="s">
        <v>2193</v>
      </c>
      <c r="Q5298" s="339">
        <v>39511.860821759263</v>
      </c>
      <c r="R5298" s="344">
        <v>39514.508958333332</v>
      </c>
      <c r="S5298" s="348">
        <v>44690.802673611113</v>
      </c>
      <c r="V5298" s="31"/>
      <c r="Z5298" s="32"/>
      <c r="AA5298" s="32"/>
      <c r="JPG5298" s="219"/>
    </row>
    <row r="5299" spans="1:27 7183:7183" ht="15.15" customHeight="1">
      <c r="A5299" s="480" t="s">
        <v>11791</v>
      </c>
      <c r="B5299" s="486" t="s">
        <v>11791</v>
      </c>
      <c r="C5299" s="33" t="s">
        <v>22940</v>
      </c>
      <c r="D5299" s="91" t="s">
        <v>1929</v>
      </c>
      <c r="F5299" s="24" t="s">
        <v>509</v>
      </c>
      <c r="G5299" s="28" t="s">
        <v>511</v>
      </c>
      <c r="I5299" s="35" t="s">
        <v>653</v>
      </c>
      <c r="J5299" s="29" t="s">
        <v>11790</v>
      </c>
      <c r="K5299" s="425">
        <v>5</v>
      </c>
      <c r="L5299" s="426">
        <v>4</v>
      </c>
      <c r="M5299" s="427">
        <v>4</v>
      </c>
      <c r="N5299" s="28" t="s">
        <v>2193</v>
      </c>
      <c r="Q5299" s="339">
        <v>39511.861990740741</v>
      </c>
      <c r="R5299" s="344">
        <v>39514.508981481478</v>
      </c>
      <c r="S5299" s="348">
        <v>44690.802685185183</v>
      </c>
      <c r="V5299" s="31"/>
      <c r="Z5299" s="32"/>
      <c r="AA5299" s="32"/>
      <c r="JPG5299" s="219"/>
    </row>
    <row r="5300" spans="1:27 7183:7183" ht="15.15" customHeight="1">
      <c r="A5300" s="480" t="s">
        <v>11789</v>
      </c>
      <c r="B5300" s="486" t="s">
        <v>11789</v>
      </c>
      <c r="C5300" s="33" t="s">
        <v>23152</v>
      </c>
      <c r="D5300" s="91" t="s">
        <v>1929</v>
      </c>
      <c r="F5300" s="24" t="s">
        <v>11786</v>
      </c>
      <c r="G5300" s="28" t="s">
        <v>690</v>
      </c>
      <c r="I5300" s="35" t="s">
        <v>653</v>
      </c>
      <c r="J5300" s="29" t="s">
        <v>11788</v>
      </c>
      <c r="K5300" s="425">
        <v>5</v>
      </c>
      <c r="L5300" s="426">
        <v>3</v>
      </c>
      <c r="M5300" s="427">
        <v>3</v>
      </c>
      <c r="N5300" s="28" t="s">
        <v>2193</v>
      </c>
      <c r="P5300" s="30" t="s">
        <v>11784</v>
      </c>
      <c r="Q5300" s="339">
        <v>39511.864490740743</v>
      </c>
      <c r="R5300" s="344">
        <v>39514.509016203701</v>
      </c>
      <c r="S5300" s="348">
        <v>44690.802685185183</v>
      </c>
      <c r="V5300" s="31"/>
      <c r="Z5300" s="32"/>
      <c r="AA5300" s="32"/>
      <c r="JPG5300" s="219"/>
    </row>
    <row r="5301" spans="1:27 7183:7183" ht="15.15" customHeight="1">
      <c r="A5301" s="480" t="s">
        <v>11787</v>
      </c>
      <c r="B5301" s="486" t="s">
        <v>11787</v>
      </c>
      <c r="C5301" s="33" t="s">
        <v>23153</v>
      </c>
      <c r="D5301" s="91" t="s">
        <v>1929</v>
      </c>
      <c r="F5301" s="24" t="s">
        <v>11786</v>
      </c>
      <c r="G5301" s="28" t="s">
        <v>690</v>
      </c>
      <c r="I5301" s="35" t="s">
        <v>653</v>
      </c>
      <c r="J5301" s="29" t="s">
        <v>11785</v>
      </c>
      <c r="K5301" s="425">
        <v>5</v>
      </c>
      <c r="L5301" s="426">
        <v>3</v>
      </c>
      <c r="M5301" s="427">
        <v>3</v>
      </c>
      <c r="N5301" s="28" t="s">
        <v>2193</v>
      </c>
      <c r="P5301" s="30" t="s">
        <v>11784</v>
      </c>
      <c r="Q5301" s="339">
        <v>39511.869016203702</v>
      </c>
      <c r="R5301" s="344">
        <v>39514.509039351855</v>
      </c>
      <c r="S5301" s="348">
        <v>44690.802685185183</v>
      </c>
      <c r="V5301" s="31"/>
      <c r="Z5301" s="32"/>
      <c r="AA5301" s="32"/>
      <c r="JPG5301" s="219"/>
    </row>
    <row r="5302" spans="1:27 7183:7183" ht="15.15" customHeight="1">
      <c r="A5302" s="480" t="s">
        <v>11783</v>
      </c>
      <c r="B5302" s="486" t="s">
        <v>11783</v>
      </c>
      <c r="C5302" s="33" t="s">
        <v>23154</v>
      </c>
      <c r="D5302" s="91" t="s">
        <v>1929</v>
      </c>
      <c r="F5302" s="24" t="s">
        <v>2198</v>
      </c>
      <c r="G5302" s="28" t="s">
        <v>690</v>
      </c>
      <c r="I5302" s="35" t="s">
        <v>653</v>
      </c>
      <c r="J5302" s="29" t="s">
        <v>11782</v>
      </c>
      <c r="K5302" s="425">
        <v>3</v>
      </c>
      <c r="L5302" s="426">
        <v>3</v>
      </c>
      <c r="M5302" s="427">
        <v>4</v>
      </c>
      <c r="N5302" s="28" t="s">
        <v>2193</v>
      </c>
      <c r="P5302" s="39" t="s">
        <v>19251</v>
      </c>
      <c r="Q5302" s="339">
        <v>39511.870474537034</v>
      </c>
      <c r="R5302" s="344">
        <v>39514.509074074071</v>
      </c>
      <c r="S5302" s="348">
        <v>44690.802685185183</v>
      </c>
      <c r="V5302" s="31"/>
      <c r="Z5302" s="32"/>
      <c r="AA5302" s="32"/>
      <c r="JPG5302" s="219"/>
    </row>
    <row r="5303" spans="1:27 7183:7183" ht="15.15" customHeight="1">
      <c r="A5303" s="480" t="s">
        <v>11781</v>
      </c>
      <c r="B5303" s="486" t="s">
        <v>11781</v>
      </c>
      <c r="C5303" s="33" t="s">
        <v>23155</v>
      </c>
      <c r="D5303" s="91" t="s">
        <v>1929</v>
      </c>
      <c r="F5303" s="24" t="s">
        <v>2198</v>
      </c>
      <c r="G5303" s="28" t="s">
        <v>690</v>
      </c>
      <c r="I5303" s="35" t="s">
        <v>653</v>
      </c>
      <c r="J5303" s="29" t="s">
        <v>11780</v>
      </c>
      <c r="K5303" s="425">
        <v>3</v>
      </c>
      <c r="L5303" s="426">
        <v>3</v>
      </c>
      <c r="M5303" s="427">
        <v>4</v>
      </c>
      <c r="N5303" s="28" t="s">
        <v>2193</v>
      </c>
      <c r="P5303" s="39" t="s">
        <v>19251</v>
      </c>
      <c r="Q5303" s="339">
        <v>39511.871377314812</v>
      </c>
      <c r="R5303" s="344">
        <v>39514.509108796294</v>
      </c>
      <c r="S5303" s="348">
        <v>44690.80269675926</v>
      </c>
      <c r="V5303" s="31"/>
      <c r="Z5303" s="32"/>
      <c r="AA5303" s="32"/>
      <c r="JPG5303" s="219"/>
    </row>
    <row r="5304" spans="1:27 7183:7183" ht="15.15" customHeight="1">
      <c r="A5304" s="480" t="s">
        <v>11779</v>
      </c>
      <c r="B5304" s="486" t="s">
        <v>11779</v>
      </c>
      <c r="C5304" s="33" t="s">
        <v>23156</v>
      </c>
      <c r="D5304" s="91" t="s">
        <v>1929</v>
      </c>
      <c r="F5304" s="24" t="s">
        <v>11776</v>
      </c>
      <c r="G5304" s="28" t="s">
        <v>690</v>
      </c>
      <c r="I5304" s="35" t="s">
        <v>653</v>
      </c>
      <c r="J5304" s="29" t="s">
        <v>11778</v>
      </c>
      <c r="K5304" s="425">
        <v>5</v>
      </c>
      <c r="L5304" s="426">
        <v>5</v>
      </c>
      <c r="M5304" s="427">
        <v>4</v>
      </c>
      <c r="N5304" s="28" t="s">
        <v>2193</v>
      </c>
      <c r="Q5304" s="339">
        <v>39511.872974537036</v>
      </c>
      <c r="R5304" s="344">
        <v>39514.509143518517</v>
      </c>
      <c r="S5304" s="348">
        <v>44690.80269675926</v>
      </c>
      <c r="V5304" s="31"/>
      <c r="Z5304" s="32"/>
      <c r="AA5304" s="32"/>
      <c r="JPG5304" s="219"/>
    </row>
    <row r="5305" spans="1:27 7183:7183" ht="15.15" customHeight="1">
      <c r="A5305" s="480" t="s">
        <v>11777</v>
      </c>
      <c r="B5305" s="486" t="s">
        <v>11777</v>
      </c>
      <c r="C5305" s="33" t="s">
        <v>20514</v>
      </c>
      <c r="D5305" s="91" t="s">
        <v>1929</v>
      </c>
      <c r="F5305" s="24" t="s">
        <v>11776</v>
      </c>
      <c r="G5305" s="28" t="s">
        <v>690</v>
      </c>
      <c r="I5305" s="35" t="s">
        <v>653</v>
      </c>
      <c r="J5305" s="29" t="s">
        <v>11775</v>
      </c>
      <c r="K5305" s="425">
        <v>5</v>
      </c>
      <c r="L5305" s="426">
        <v>5</v>
      </c>
      <c r="M5305" s="427">
        <v>4</v>
      </c>
      <c r="N5305" s="28" t="s">
        <v>2193</v>
      </c>
      <c r="Q5305" s="339">
        <v>39511.874872685185</v>
      </c>
      <c r="R5305" s="344">
        <v>39514.50917824074</v>
      </c>
      <c r="S5305" s="348">
        <v>44690.80269675926</v>
      </c>
      <c r="V5305" s="31"/>
      <c r="Z5305" s="32"/>
      <c r="AA5305" s="32"/>
      <c r="JPG5305" s="219"/>
    </row>
    <row r="5306" spans="1:27 7183:7183" ht="15.15" customHeight="1">
      <c r="A5306" s="480" t="s">
        <v>11774</v>
      </c>
      <c r="B5306" s="486" t="s">
        <v>11774</v>
      </c>
      <c r="C5306" s="33" t="s">
        <v>23157</v>
      </c>
      <c r="D5306" s="91" t="s">
        <v>1929</v>
      </c>
      <c r="G5306" s="28" t="s">
        <v>8850</v>
      </c>
      <c r="I5306" s="35" t="s">
        <v>653</v>
      </c>
      <c r="J5306" s="29" t="s">
        <v>11773</v>
      </c>
      <c r="K5306" s="425">
        <v>5</v>
      </c>
      <c r="L5306" s="426">
        <v>5</v>
      </c>
      <c r="M5306" s="427">
        <v>4</v>
      </c>
      <c r="N5306" s="28" t="s">
        <v>2193</v>
      </c>
      <c r="Q5306" s="339">
        <v>39511.876238425924</v>
      </c>
      <c r="R5306" s="344">
        <v>39514.509212962963</v>
      </c>
      <c r="S5306" s="348">
        <v>44690.802708333336</v>
      </c>
      <c r="V5306" s="31"/>
      <c r="Z5306" s="32"/>
      <c r="AA5306" s="32"/>
      <c r="JPG5306" s="219"/>
    </row>
    <row r="5307" spans="1:27 7183:7183" ht="15.15" customHeight="1">
      <c r="A5307" s="480" t="s">
        <v>11772</v>
      </c>
      <c r="B5307" s="486" t="s">
        <v>11772</v>
      </c>
      <c r="C5307" s="33" t="s">
        <v>23158</v>
      </c>
      <c r="D5307" s="91" t="s">
        <v>1929</v>
      </c>
      <c r="G5307" s="28" t="s">
        <v>8850</v>
      </c>
      <c r="I5307" s="35" t="s">
        <v>653</v>
      </c>
      <c r="J5307" s="29" t="s">
        <v>11771</v>
      </c>
      <c r="K5307" s="425">
        <v>5</v>
      </c>
      <c r="L5307" s="426">
        <v>5</v>
      </c>
      <c r="M5307" s="427">
        <v>4</v>
      </c>
      <c r="N5307" s="28" t="s">
        <v>2193</v>
      </c>
      <c r="Q5307" s="339">
        <v>39511.877800925926</v>
      </c>
      <c r="R5307" s="344">
        <v>39514.509236111109</v>
      </c>
      <c r="S5307" s="348">
        <v>44690.802708333336</v>
      </c>
      <c r="V5307" s="31"/>
      <c r="Z5307" s="32"/>
      <c r="AA5307" s="32"/>
      <c r="JPG5307" s="219"/>
    </row>
    <row r="5308" spans="1:27 7183:7183" ht="15.15" customHeight="1">
      <c r="A5308" s="480" t="s">
        <v>11770</v>
      </c>
      <c r="B5308" s="486" t="s">
        <v>11770</v>
      </c>
      <c r="C5308" s="33" t="s">
        <v>23159</v>
      </c>
      <c r="D5308" s="91" t="s">
        <v>1929</v>
      </c>
      <c r="G5308" s="28" t="s">
        <v>8850</v>
      </c>
      <c r="I5308" s="35" t="s">
        <v>653</v>
      </c>
      <c r="J5308" s="29" t="s">
        <v>11769</v>
      </c>
      <c r="K5308" s="425">
        <v>5</v>
      </c>
      <c r="L5308" s="426">
        <v>5</v>
      </c>
      <c r="M5308" s="427">
        <v>4</v>
      </c>
      <c r="N5308" s="28" t="s">
        <v>2193</v>
      </c>
      <c r="Q5308" s="339">
        <v>39511.879918981482</v>
      </c>
      <c r="R5308" s="344">
        <v>39514.509282407409</v>
      </c>
      <c r="S5308" s="348">
        <v>44690.802708333336</v>
      </c>
      <c r="V5308" s="31"/>
      <c r="Z5308" s="32"/>
      <c r="AA5308" s="32"/>
      <c r="JPG5308" s="219"/>
    </row>
    <row r="5309" spans="1:27 7183:7183" ht="15.15" customHeight="1">
      <c r="A5309" s="480" t="s">
        <v>11768</v>
      </c>
      <c r="B5309" s="486" t="s">
        <v>11768</v>
      </c>
      <c r="C5309" s="33" t="s">
        <v>23160</v>
      </c>
      <c r="D5309" s="91" t="s">
        <v>1929</v>
      </c>
      <c r="G5309" s="28" t="s">
        <v>8850</v>
      </c>
      <c r="I5309" s="35" t="s">
        <v>653</v>
      </c>
      <c r="J5309" s="29" t="s">
        <v>11767</v>
      </c>
      <c r="K5309" s="425">
        <v>5</v>
      </c>
      <c r="L5309" s="426">
        <v>5</v>
      </c>
      <c r="M5309" s="427">
        <v>4</v>
      </c>
      <c r="N5309" s="28" t="s">
        <v>2193</v>
      </c>
      <c r="Q5309" s="339">
        <v>39511.881655092591</v>
      </c>
      <c r="R5309" s="344">
        <v>39514.509305555555</v>
      </c>
      <c r="S5309" s="348">
        <v>44690.802719907406</v>
      </c>
      <c r="V5309" s="31"/>
      <c r="Z5309" s="32"/>
      <c r="AA5309" s="32"/>
      <c r="JPG5309" s="219"/>
    </row>
    <row r="5310" spans="1:27 7183:7183" ht="15.15" customHeight="1">
      <c r="A5310" s="480" t="s">
        <v>11766</v>
      </c>
      <c r="B5310" s="486" t="s">
        <v>11766</v>
      </c>
      <c r="C5310" s="33" t="s">
        <v>23161</v>
      </c>
      <c r="D5310" s="91" t="s">
        <v>1929</v>
      </c>
      <c r="G5310" s="28" t="s">
        <v>690</v>
      </c>
      <c r="I5310" s="35" t="s">
        <v>653</v>
      </c>
      <c r="J5310" s="29" t="s">
        <v>11765</v>
      </c>
      <c r="K5310" s="425">
        <v>5</v>
      </c>
      <c r="L5310" s="426">
        <v>5</v>
      </c>
      <c r="M5310" s="427">
        <v>5</v>
      </c>
      <c r="N5310" s="28" t="s">
        <v>2193</v>
      </c>
      <c r="Q5310" s="339">
        <v>39511.882986111108</v>
      </c>
      <c r="R5310" s="344">
        <v>39514.509340277778</v>
      </c>
      <c r="S5310" s="348">
        <v>44690.802719907406</v>
      </c>
      <c r="V5310" s="31"/>
      <c r="Z5310" s="32"/>
      <c r="AA5310" s="32"/>
      <c r="JPG5310" s="219"/>
    </row>
    <row r="5311" spans="1:27 7183:7183" ht="15.15" customHeight="1">
      <c r="A5311" s="480" t="s">
        <v>11764</v>
      </c>
      <c r="B5311" s="486" t="s">
        <v>11764</v>
      </c>
      <c r="C5311" s="33" t="s">
        <v>23162</v>
      </c>
      <c r="D5311" s="91" t="s">
        <v>1929</v>
      </c>
      <c r="G5311" s="28" t="s">
        <v>690</v>
      </c>
      <c r="I5311" s="35" t="s">
        <v>653</v>
      </c>
      <c r="J5311" s="29" t="s">
        <v>11763</v>
      </c>
      <c r="K5311" s="425">
        <v>5</v>
      </c>
      <c r="L5311" s="426">
        <v>4</v>
      </c>
      <c r="M5311" s="427">
        <v>5</v>
      </c>
      <c r="N5311" s="28" t="s">
        <v>2193</v>
      </c>
      <c r="P5311" s="39" t="s">
        <v>19251</v>
      </c>
      <c r="Q5311" s="339">
        <v>39511.884375000001</v>
      </c>
      <c r="R5311" s="344">
        <v>39514.509386574071</v>
      </c>
      <c r="S5311" s="348">
        <v>44690.802719907406</v>
      </c>
      <c r="V5311" s="31"/>
      <c r="Z5311" s="32"/>
      <c r="AA5311" s="32"/>
      <c r="JPG5311" s="219"/>
    </row>
    <row r="5312" spans="1:27 7183:7183" ht="15.15" customHeight="1">
      <c r="A5312" s="480" t="s">
        <v>11762</v>
      </c>
      <c r="B5312" s="486" t="s">
        <v>11762</v>
      </c>
      <c r="C5312" s="33" t="s">
        <v>21081</v>
      </c>
      <c r="D5312" s="91" t="s">
        <v>1929</v>
      </c>
      <c r="F5312" s="24" t="s">
        <v>13428</v>
      </c>
      <c r="G5312" s="56" t="s">
        <v>19667</v>
      </c>
      <c r="I5312" s="35" t="s">
        <v>653</v>
      </c>
      <c r="J5312" s="29" t="s">
        <v>11761</v>
      </c>
      <c r="K5312" s="425">
        <v>5</v>
      </c>
      <c r="L5312" s="426">
        <v>5</v>
      </c>
      <c r="M5312" s="427">
        <v>5</v>
      </c>
      <c r="N5312" s="28" t="s">
        <v>2193</v>
      </c>
      <c r="P5312" s="30" t="s">
        <v>20194</v>
      </c>
      <c r="Q5312" s="339">
        <v>39511.886006944442</v>
      </c>
      <c r="R5312" s="344">
        <v>39514.509421296294</v>
      </c>
      <c r="S5312" s="348">
        <v>44690.802719907406</v>
      </c>
      <c r="V5312" s="31"/>
      <c r="Z5312" s="32"/>
      <c r="AA5312" s="32"/>
      <c r="JPG5312" s="219"/>
    </row>
    <row r="5313" spans="1:53 7183:7183" ht="15.15" customHeight="1">
      <c r="A5313" s="480" t="s">
        <v>11760</v>
      </c>
      <c r="B5313" s="486" t="s">
        <v>11760</v>
      </c>
      <c r="C5313" s="33" t="s">
        <v>23163</v>
      </c>
      <c r="D5313" s="91" t="s">
        <v>1929</v>
      </c>
      <c r="F5313" s="24" t="s">
        <v>17786</v>
      </c>
      <c r="G5313" s="56" t="s">
        <v>19667</v>
      </c>
      <c r="I5313" s="35" t="s">
        <v>653</v>
      </c>
      <c r="J5313" s="29" t="s">
        <v>11759</v>
      </c>
      <c r="K5313" s="425">
        <v>5</v>
      </c>
      <c r="L5313" s="426">
        <v>5</v>
      </c>
      <c r="M5313" s="427">
        <v>5</v>
      </c>
      <c r="N5313" s="28" t="s">
        <v>2193</v>
      </c>
      <c r="P5313" s="30" t="s">
        <v>11758</v>
      </c>
      <c r="Q5313" s="339">
        <v>39511.889884259261</v>
      </c>
      <c r="R5313" s="344">
        <v>39514.509456018517</v>
      </c>
      <c r="S5313" s="348">
        <v>44690.802731481483</v>
      </c>
      <c r="V5313" s="31"/>
      <c r="Z5313" s="32"/>
      <c r="AA5313" s="32"/>
      <c r="JPG5313" s="219"/>
    </row>
    <row r="5314" spans="1:53 7183:7183" ht="15.15" customHeight="1">
      <c r="A5314" s="480" t="s">
        <v>11757</v>
      </c>
      <c r="B5314" s="486" t="s">
        <v>11757</v>
      </c>
      <c r="C5314" s="33" t="s">
        <v>34016</v>
      </c>
      <c r="D5314" s="91" t="s">
        <v>1929</v>
      </c>
      <c r="F5314" s="24" t="s">
        <v>8292</v>
      </c>
      <c r="I5314" s="35" t="s">
        <v>559</v>
      </c>
      <c r="J5314" s="29" t="s">
        <v>11756</v>
      </c>
      <c r="K5314" s="425">
        <v>5</v>
      </c>
      <c r="L5314" s="426">
        <v>5</v>
      </c>
      <c r="M5314" s="427">
        <v>5</v>
      </c>
      <c r="N5314" s="28" t="s">
        <v>2193</v>
      </c>
      <c r="Q5314" s="339">
        <v>43076.489490740743</v>
      </c>
      <c r="R5314" s="344">
        <v>43076.890324074076</v>
      </c>
      <c r="S5314" s="348">
        <v>44690.802731481483</v>
      </c>
      <c r="V5314" s="31"/>
      <c r="Z5314" s="32"/>
      <c r="AA5314" s="32"/>
      <c r="JPG5314" s="219"/>
    </row>
    <row r="5315" spans="1:53 7183:7183" ht="15.15" customHeight="1">
      <c r="A5315" s="480" t="s">
        <v>11755</v>
      </c>
      <c r="B5315" s="486" t="s">
        <v>11755</v>
      </c>
      <c r="C5315" s="33" t="s">
        <v>28844</v>
      </c>
      <c r="D5315" s="91" t="s">
        <v>1929</v>
      </c>
      <c r="F5315" s="24" t="s">
        <v>8292</v>
      </c>
      <c r="I5315" s="35" t="s">
        <v>559</v>
      </c>
      <c r="J5315" s="29" t="s">
        <v>11754</v>
      </c>
      <c r="K5315" s="425">
        <v>5</v>
      </c>
      <c r="L5315" s="426">
        <v>5</v>
      </c>
      <c r="M5315" s="427">
        <v>5</v>
      </c>
      <c r="N5315" s="28" t="s">
        <v>2193</v>
      </c>
      <c r="Q5315" s="339">
        <v>43076.48878472222</v>
      </c>
      <c r="R5315" s="344">
        <v>43076.890324074076</v>
      </c>
      <c r="S5315" s="348">
        <v>44690.802731481483</v>
      </c>
      <c r="V5315" s="31"/>
      <c r="Z5315" s="32"/>
      <c r="AA5315" s="32"/>
      <c r="JPG5315" s="219"/>
    </row>
    <row r="5316" spans="1:53 7183:7183" ht="15.15" customHeight="1">
      <c r="A5316" s="480" t="s">
        <v>11753</v>
      </c>
      <c r="B5316" s="486" t="s">
        <v>11753</v>
      </c>
      <c r="C5316" s="33" t="s">
        <v>23164</v>
      </c>
      <c r="D5316" s="91" t="s">
        <v>1929</v>
      </c>
      <c r="G5316" s="28" t="s">
        <v>436</v>
      </c>
      <c r="I5316" s="35" t="s">
        <v>559</v>
      </c>
      <c r="J5316" s="29" t="s">
        <v>11752</v>
      </c>
      <c r="K5316" s="425">
        <v>5</v>
      </c>
      <c r="L5316" s="426">
        <v>5</v>
      </c>
      <c r="M5316" s="427">
        <v>4</v>
      </c>
      <c r="N5316" s="28" t="s">
        <v>2193</v>
      </c>
      <c r="Q5316" s="339">
        <v>39511.895069444443</v>
      </c>
      <c r="R5316" s="344">
        <v>39514.509548611109</v>
      </c>
      <c r="S5316" s="348">
        <v>44690.802731481483</v>
      </c>
      <c r="V5316" s="31"/>
      <c r="Z5316" s="32"/>
      <c r="AA5316" s="32"/>
      <c r="JPG5316" s="219"/>
    </row>
    <row r="5317" spans="1:53 7183:7183" ht="15.15" customHeight="1">
      <c r="A5317" s="480" t="s">
        <v>11751</v>
      </c>
      <c r="B5317" s="486" t="s">
        <v>11751</v>
      </c>
      <c r="C5317" s="33" t="s">
        <v>23165</v>
      </c>
      <c r="D5317" s="91" t="s">
        <v>1929</v>
      </c>
      <c r="G5317" s="28" t="s">
        <v>436</v>
      </c>
      <c r="I5317" s="35" t="s">
        <v>559</v>
      </c>
      <c r="J5317" s="29" t="s">
        <v>11750</v>
      </c>
      <c r="K5317" s="425">
        <v>5</v>
      </c>
      <c r="L5317" s="426">
        <v>4</v>
      </c>
      <c r="M5317" s="427">
        <v>4</v>
      </c>
      <c r="N5317" s="28" t="s">
        <v>2193</v>
      </c>
      <c r="Q5317" s="339">
        <v>39511.898414351854</v>
      </c>
      <c r="R5317" s="344">
        <v>39514.509571759256</v>
      </c>
      <c r="S5317" s="348">
        <v>44690.802743055552</v>
      </c>
      <c r="V5317" s="31"/>
      <c r="Z5317" s="32"/>
      <c r="AA5317" s="32"/>
      <c r="JPG5317" s="219"/>
    </row>
    <row r="5318" spans="1:53 7183:7183" ht="15.15" customHeight="1">
      <c r="A5318" s="480" t="s">
        <v>11749</v>
      </c>
      <c r="B5318" s="486" t="s">
        <v>11749</v>
      </c>
      <c r="C5318" s="33" t="s">
        <v>23166</v>
      </c>
      <c r="D5318" s="91" t="s">
        <v>1929</v>
      </c>
      <c r="G5318" s="28" t="s">
        <v>449</v>
      </c>
      <c r="I5318" s="35" t="s">
        <v>2402</v>
      </c>
      <c r="J5318" s="29" t="s">
        <v>11748</v>
      </c>
      <c r="K5318" s="425">
        <v>5</v>
      </c>
      <c r="L5318" s="426">
        <v>4</v>
      </c>
      <c r="M5318" s="427">
        <v>4</v>
      </c>
      <c r="N5318" s="28" t="s">
        <v>2193</v>
      </c>
      <c r="Q5318" s="339">
        <v>39511.900567129633</v>
      </c>
      <c r="R5318" s="344">
        <v>39514.509606481479</v>
      </c>
      <c r="S5318" s="348">
        <v>44690.802743055552</v>
      </c>
      <c r="V5318" s="31"/>
      <c r="Z5318" s="32"/>
      <c r="AA5318" s="32"/>
      <c r="JPG5318" s="219"/>
    </row>
    <row r="5319" spans="1:53 7183:7183" ht="15.15" customHeight="1">
      <c r="A5319" s="480" t="s">
        <v>11747</v>
      </c>
      <c r="B5319" s="486" t="s">
        <v>11747</v>
      </c>
      <c r="C5319" s="33" t="s">
        <v>23167</v>
      </c>
      <c r="D5319" s="91" t="s">
        <v>1929</v>
      </c>
      <c r="G5319" s="28" t="s">
        <v>449</v>
      </c>
      <c r="I5319" s="35" t="s">
        <v>2402</v>
      </c>
      <c r="J5319" s="29" t="s">
        <v>11746</v>
      </c>
      <c r="K5319" s="425">
        <v>5</v>
      </c>
      <c r="L5319" s="426">
        <v>5</v>
      </c>
      <c r="M5319" s="427">
        <v>4</v>
      </c>
      <c r="N5319" s="28" t="s">
        <v>2193</v>
      </c>
      <c r="Q5319" s="339">
        <v>43076.490335648145</v>
      </c>
      <c r="R5319" s="344">
        <v>43076.890347222223</v>
      </c>
      <c r="S5319" s="348">
        <v>44690.802754629629</v>
      </c>
      <c r="V5319" s="31"/>
      <c r="Z5319" s="32"/>
      <c r="AA5319" s="32"/>
      <c r="JPG5319" s="219"/>
    </row>
    <row r="5320" spans="1:53 7183:7183" s="324" customFormat="1" ht="15.15" customHeight="1">
      <c r="A5320" s="480" t="s">
        <v>11745</v>
      </c>
      <c r="B5320" s="487" t="s">
        <v>11745</v>
      </c>
      <c r="C5320" s="310" t="s">
        <v>22817</v>
      </c>
      <c r="D5320" s="312" t="s">
        <v>2694</v>
      </c>
      <c r="E5320" s="313"/>
      <c r="F5320" s="314" t="s">
        <v>715</v>
      </c>
      <c r="G5320" s="315" t="s">
        <v>1947</v>
      </c>
      <c r="H5320" s="316"/>
      <c r="I5320" s="317" t="s">
        <v>1893</v>
      </c>
      <c r="J5320" s="318" t="s">
        <v>11744</v>
      </c>
      <c r="K5320" s="428">
        <v>5</v>
      </c>
      <c r="L5320" s="429">
        <v>3</v>
      </c>
      <c r="M5320" s="430">
        <v>4</v>
      </c>
      <c r="N5320" s="315" t="s">
        <v>2193</v>
      </c>
      <c r="O5320" s="443"/>
      <c r="P5320" s="319"/>
      <c r="Q5320" s="341">
        <v>39511.904050925928</v>
      </c>
      <c r="R5320" s="346">
        <v>39514.509675925925</v>
      </c>
      <c r="S5320" s="350">
        <v>44690.802754629629</v>
      </c>
      <c r="T5320" s="320"/>
      <c r="U5320" s="320"/>
      <c r="V5320" s="321"/>
      <c r="W5320" s="320"/>
      <c r="X5320" s="320"/>
      <c r="Y5320" s="318"/>
      <c r="Z5320" s="322"/>
      <c r="AA5320" s="322"/>
      <c r="AB5320" s="320"/>
      <c r="AC5320" s="320"/>
      <c r="AD5320" s="320"/>
      <c r="AE5320" s="320"/>
      <c r="AF5320" s="320"/>
      <c r="AG5320" s="320"/>
      <c r="AH5320" s="320"/>
      <c r="AI5320" s="320"/>
      <c r="AJ5320" s="320"/>
      <c r="AK5320" s="320"/>
      <c r="AL5320" s="320"/>
      <c r="AM5320" s="320"/>
      <c r="AN5320" s="320"/>
      <c r="AO5320" s="320"/>
      <c r="AP5320" s="320"/>
      <c r="AQ5320" s="320"/>
      <c r="AR5320" s="320"/>
      <c r="AS5320" s="320"/>
      <c r="AT5320" s="320"/>
      <c r="AU5320" s="320"/>
      <c r="AV5320" s="320"/>
      <c r="AW5320" s="320"/>
      <c r="AX5320" s="320"/>
      <c r="AY5320" s="320"/>
      <c r="AZ5320" s="320"/>
      <c r="BA5320" s="320"/>
      <c r="JPG5320" s="323"/>
    </row>
    <row r="5321" spans="1:53 7183:7183" ht="15.15" customHeight="1">
      <c r="A5321" s="480" t="s">
        <v>13853</v>
      </c>
      <c r="B5321" s="486" t="s">
        <v>13853</v>
      </c>
      <c r="C5321" s="33" t="s">
        <v>20467</v>
      </c>
      <c r="D5321" s="91" t="s">
        <v>1929</v>
      </c>
      <c r="F5321" s="24" t="s">
        <v>715</v>
      </c>
      <c r="G5321" s="28" t="s">
        <v>2403</v>
      </c>
      <c r="I5321" s="35" t="s">
        <v>1893</v>
      </c>
      <c r="J5321" s="29" t="s">
        <v>13852</v>
      </c>
      <c r="K5321" s="425">
        <v>5</v>
      </c>
      <c r="L5321" s="426">
        <v>4</v>
      </c>
      <c r="M5321" s="427">
        <v>4</v>
      </c>
      <c r="N5321" s="28" t="s">
        <v>2193</v>
      </c>
      <c r="Q5321" s="339">
        <v>39511.906388888892</v>
      </c>
      <c r="R5321" s="344">
        <v>39514.509710648148</v>
      </c>
      <c r="S5321" s="348">
        <v>44690.802754629629</v>
      </c>
      <c r="V5321" s="31"/>
      <c r="Z5321" s="32"/>
      <c r="AA5321" s="32"/>
      <c r="JPG5321" s="219"/>
    </row>
    <row r="5322" spans="1:53 7183:7183" ht="15.15" customHeight="1">
      <c r="A5322" s="480" t="s">
        <v>13851</v>
      </c>
      <c r="B5322" s="486" t="s">
        <v>13851</v>
      </c>
      <c r="C5322" s="33" t="s">
        <v>20896</v>
      </c>
      <c r="D5322" s="91" t="s">
        <v>1929</v>
      </c>
      <c r="F5322" s="24" t="s">
        <v>309</v>
      </c>
      <c r="G5322" s="28" t="s">
        <v>13850</v>
      </c>
      <c r="I5322" s="35" t="s">
        <v>1893</v>
      </c>
      <c r="J5322" s="29" t="s">
        <v>13849</v>
      </c>
      <c r="K5322" s="425">
        <v>5</v>
      </c>
      <c r="L5322" s="426">
        <v>4</v>
      </c>
      <c r="M5322" s="427">
        <v>5</v>
      </c>
      <c r="N5322" s="28" t="s">
        <v>2193</v>
      </c>
      <c r="Q5322" s="339">
        <v>39511.908761574072</v>
      </c>
      <c r="R5322" s="344">
        <v>39514.509745370371</v>
      </c>
      <c r="S5322" s="348">
        <v>44690.802754629629</v>
      </c>
      <c r="V5322" s="31"/>
      <c r="Z5322" s="32"/>
      <c r="AA5322" s="32"/>
      <c r="JPG5322" s="219"/>
    </row>
    <row r="5323" spans="1:53 7183:7183" ht="15.15" customHeight="1">
      <c r="A5323" s="480" t="s">
        <v>13848</v>
      </c>
      <c r="B5323" s="486" t="s">
        <v>13848</v>
      </c>
      <c r="C5323" s="33" t="s">
        <v>22604</v>
      </c>
      <c r="D5323" s="91" t="s">
        <v>2694</v>
      </c>
      <c r="F5323" s="24" t="s">
        <v>309</v>
      </c>
      <c r="G5323" s="28" t="s">
        <v>17816</v>
      </c>
      <c r="I5323" s="35" t="s">
        <v>1893</v>
      </c>
      <c r="J5323" s="29" t="s">
        <v>13847</v>
      </c>
      <c r="K5323" s="425">
        <v>5</v>
      </c>
      <c r="L5323" s="426">
        <v>4</v>
      </c>
      <c r="M5323" s="427">
        <v>3</v>
      </c>
      <c r="N5323" s="28" t="s">
        <v>2193</v>
      </c>
      <c r="Q5323" s="339">
        <v>39511.910185185188</v>
      </c>
      <c r="R5323" s="344">
        <v>39514.509780092594</v>
      </c>
      <c r="S5323" s="348">
        <v>44690.802766203706</v>
      </c>
      <c r="V5323" s="31"/>
      <c r="Z5323" s="32"/>
      <c r="AA5323" s="32"/>
      <c r="JPG5323" s="219"/>
    </row>
    <row r="5324" spans="1:53 7183:7183" ht="15.15" customHeight="1">
      <c r="A5324" s="480" t="s">
        <v>13846</v>
      </c>
      <c r="B5324" s="486" t="s">
        <v>13846</v>
      </c>
      <c r="C5324" s="33" t="s">
        <v>22917</v>
      </c>
      <c r="D5324" s="91" t="s">
        <v>1929</v>
      </c>
      <c r="F5324" s="24" t="s">
        <v>8292</v>
      </c>
      <c r="G5324" s="28" t="s">
        <v>13671</v>
      </c>
      <c r="I5324" s="35" t="s">
        <v>1893</v>
      </c>
      <c r="J5324" s="29" t="s">
        <v>13843</v>
      </c>
      <c r="K5324" s="425">
        <v>5</v>
      </c>
      <c r="L5324" s="426">
        <v>5</v>
      </c>
      <c r="M5324" s="427">
        <v>4</v>
      </c>
      <c r="N5324" s="28" t="s">
        <v>2193</v>
      </c>
      <c r="P5324" s="30" t="s">
        <v>19251</v>
      </c>
      <c r="Q5324" s="339">
        <v>44981.662685185183</v>
      </c>
      <c r="R5324" s="344">
        <v>44981.662488425929</v>
      </c>
      <c r="S5324" s="348">
        <v>44690.802766203706</v>
      </c>
      <c r="V5324" s="31"/>
      <c r="Z5324" s="32"/>
      <c r="AA5324" s="32"/>
      <c r="JPG5324" s="219"/>
    </row>
    <row r="5325" spans="1:53 7183:7183" ht="15.15" customHeight="1">
      <c r="A5325" s="480" t="s">
        <v>13844</v>
      </c>
      <c r="B5325" s="486" t="s">
        <v>13844</v>
      </c>
      <c r="C5325" s="33" t="s">
        <v>23168</v>
      </c>
      <c r="D5325" s="91" t="s">
        <v>1929</v>
      </c>
      <c r="F5325" s="24" t="s">
        <v>8292</v>
      </c>
      <c r="G5325" s="28" t="s">
        <v>13671</v>
      </c>
      <c r="I5325" s="35" t="s">
        <v>1893</v>
      </c>
      <c r="J5325" s="29" t="s">
        <v>13845</v>
      </c>
      <c r="K5325" s="425">
        <v>5</v>
      </c>
      <c r="L5325" s="426">
        <v>5</v>
      </c>
      <c r="M5325" s="427">
        <v>4</v>
      </c>
      <c r="N5325" s="28" t="s">
        <v>2193</v>
      </c>
      <c r="P5325" s="39"/>
      <c r="Q5325" s="339">
        <v>44981.663449074076</v>
      </c>
      <c r="R5325" s="344">
        <v>44981.663217592592</v>
      </c>
      <c r="S5325" s="348">
        <v>44690.802766203706</v>
      </c>
      <c r="V5325" s="31"/>
      <c r="Z5325" s="32"/>
      <c r="AA5325" s="32"/>
      <c r="JPG5325" s="219"/>
    </row>
    <row r="5326" spans="1:53 7183:7183" ht="15.15" customHeight="1">
      <c r="A5326" s="480" t="s">
        <v>13842</v>
      </c>
      <c r="B5326" s="486" t="s">
        <v>13842</v>
      </c>
      <c r="C5326" s="33" t="s">
        <v>23169</v>
      </c>
      <c r="D5326" s="91" t="s">
        <v>1929</v>
      </c>
      <c r="F5326" s="24" t="s">
        <v>520</v>
      </c>
      <c r="G5326" s="28" t="s">
        <v>1276</v>
      </c>
      <c r="I5326" s="35" t="s">
        <v>1893</v>
      </c>
      <c r="J5326" s="29" t="s">
        <v>13841</v>
      </c>
      <c r="K5326" s="425">
        <v>5</v>
      </c>
      <c r="L5326" s="426">
        <v>5</v>
      </c>
      <c r="M5326" s="427">
        <v>5</v>
      </c>
      <c r="N5326" s="28" t="s">
        <v>2193</v>
      </c>
      <c r="Q5326" s="339">
        <v>39511.918252314812</v>
      </c>
      <c r="R5326" s="344">
        <v>39514.509872685187</v>
      </c>
      <c r="S5326" s="348">
        <v>44690.802777777775</v>
      </c>
      <c r="V5326" s="31"/>
      <c r="Z5326" s="32"/>
      <c r="AA5326" s="32"/>
      <c r="JPG5326" s="219"/>
    </row>
    <row r="5327" spans="1:53 7183:7183" ht="15.15" customHeight="1">
      <c r="A5327" s="480" t="s">
        <v>13840</v>
      </c>
      <c r="B5327" s="486" t="s">
        <v>13840</v>
      </c>
      <c r="C5327" s="33" t="s">
        <v>23170</v>
      </c>
      <c r="D5327" s="91" t="s">
        <v>1929</v>
      </c>
      <c r="F5327" s="24" t="s">
        <v>520</v>
      </c>
      <c r="G5327" s="28" t="s">
        <v>1276</v>
      </c>
      <c r="I5327" s="35" t="s">
        <v>1893</v>
      </c>
      <c r="J5327" s="29" t="s">
        <v>13839</v>
      </c>
      <c r="K5327" s="425">
        <v>5</v>
      </c>
      <c r="L5327" s="426">
        <v>4</v>
      </c>
      <c r="M5327" s="427">
        <v>3</v>
      </c>
      <c r="N5327" s="28" t="s">
        <v>2193</v>
      </c>
      <c r="Q5327" s="339">
        <v>39511.920844907407</v>
      </c>
      <c r="R5327" s="344">
        <v>39514.50990740741</v>
      </c>
      <c r="S5327" s="348">
        <v>44690.802777777775</v>
      </c>
      <c r="V5327" s="31"/>
      <c r="Z5327" s="32"/>
      <c r="AA5327" s="32"/>
      <c r="JPG5327" s="219"/>
    </row>
    <row r="5328" spans="1:53 7183:7183" ht="15.15" customHeight="1">
      <c r="A5328" s="480" t="s">
        <v>13838</v>
      </c>
      <c r="B5328" s="486" t="s">
        <v>13838</v>
      </c>
      <c r="C5328" s="33" t="s">
        <v>22495</v>
      </c>
      <c r="D5328" s="91" t="s">
        <v>1929</v>
      </c>
      <c r="F5328" s="24" t="s">
        <v>8292</v>
      </c>
      <c r="G5328" s="28" t="s">
        <v>19667</v>
      </c>
      <c r="I5328" s="35" t="s">
        <v>1893</v>
      </c>
      <c r="J5328" s="29" t="s">
        <v>13837</v>
      </c>
      <c r="K5328" s="425">
        <v>5</v>
      </c>
      <c r="L5328" s="426">
        <v>5</v>
      </c>
      <c r="M5328" s="427">
        <v>5</v>
      </c>
      <c r="N5328" s="28" t="s">
        <v>2193</v>
      </c>
      <c r="Q5328" s="339">
        <v>39511.922314814816</v>
      </c>
      <c r="R5328" s="344">
        <v>39514.509942129633</v>
      </c>
      <c r="S5328" s="348">
        <v>44690.802777777775</v>
      </c>
      <c r="V5328" s="31"/>
      <c r="Z5328" s="32"/>
      <c r="AA5328" s="32"/>
      <c r="JPG5328" s="219"/>
    </row>
    <row r="5329" spans="1:27 7183:7183" ht="15.15" customHeight="1">
      <c r="A5329" s="480" t="s">
        <v>13836</v>
      </c>
      <c r="B5329" s="486" t="s">
        <v>13836</v>
      </c>
      <c r="C5329" s="33" t="s">
        <v>20622</v>
      </c>
      <c r="D5329" s="91" t="s">
        <v>1929</v>
      </c>
      <c r="F5329" s="24" t="s">
        <v>8292</v>
      </c>
      <c r="G5329" s="28" t="s">
        <v>19667</v>
      </c>
      <c r="I5329" s="35" t="s">
        <v>1893</v>
      </c>
      <c r="J5329" s="29" t="s">
        <v>13835</v>
      </c>
      <c r="K5329" s="425">
        <v>5</v>
      </c>
      <c r="L5329" s="426">
        <v>5</v>
      </c>
      <c r="M5329" s="427">
        <v>5</v>
      </c>
      <c r="N5329" s="28" t="s">
        <v>2193</v>
      </c>
      <c r="Q5329" s="339">
        <v>39511.92355324074</v>
      </c>
      <c r="R5329" s="344">
        <v>39514.509965277779</v>
      </c>
      <c r="S5329" s="348">
        <v>44690.802777777775</v>
      </c>
      <c r="V5329" s="31"/>
      <c r="Z5329" s="32"/>
      <c r="AA5329" s="32"/>
      <c r="JPG5329" s="219"/>
    </row>
    <row r="5330" spans="1:27 7183:7183" ht="15.15" customHeight="1">
      <c r="A5330" s="480" t="s">
        <v>13834</v>
      </c>
      <c r="B5330" s="486" t="s">
        <v>13834</v>
      </c>
      <c r="C5330" s="33" t="s">
        <v>21130</v>
      </c>
      <c r="D5330" s="91" t="s">
        <v>1929</v>
      </c>
      <c r="F5330" s="24" t="s">
        <v>8292</v>
      </c>
      <c r="I5330" s="35" t="s">
        <v>1893</v>
      </c>
      <c r="J5330" s="29" t="s">
        <v>13833</v>
      </c>
      <c r="K5330" s="425">
        <v>5</v>
      </c>
      <c r="L5330" s="426">
        <v>4</v>
      </c>
      <c r="M5330" s="427">
        <v>5</v>
      </c>
      <c r="N5330" s="28" t="s">
        <v>2193</v>
      </c>
      <c r="P5330" s="30" t="s">
        <v>34017</v>
      </c>
      <c r="Q5330" s="339">
        <v>44540.480231481481</v>
      </c>
      <c r="R5330" s="344">
        <v>44923.423738425925</v>
      </c>
      <c r="S5330" s="348">
        <v>44690.802789351852</v>
      </c>
      <c r="V5330" s="31"/>
      <c r="Z5330" s="32"/>
      <c r="AA5330" s="32"/>
      <c r="JPG5330" s="219"/>
    </row>
    <row r="5331" spans="1:27 7183:7183" ht="15.15" customHeight="1">
      <c r="A5331" s="480" t="s">
        <v>13832</v>
      </c>
      <c r="B5331" s="486" t="s">
        <v>13832</v>
      </c>
      <c r="C5331" s="33" t="s">
        <v>23171</v>
      </c>
      <c r="D5331" s="91" t="s">
        <v>1929</v>
      </c>
      <c r="F5331" s="24" t="s">
        <v>8292</v>
      </c>
      <c r="I5331" s="35" t="s">
        <v>1893</v>
      </c>
      <c r="J5331" s="29" t="s">
        <v>13831</v>
      </c>
      <c r="K5331" s="425">
        <v>5</v>
      </c>
      <c r="L5331" s="426">
        <v>4</v>
      </c>
      <c r="M5331" s="427">
        <v>5</v>
      </c>
      <c r="N5331" s="28" t="s">
        <v>2193</v>
      </c>
      <c r="P5331" s="30" t="s">
        <v>34017</v>
      </c>
      <c r="Q5331" s="339">
        <v>44540.480555555558</v>
      </c>
      <c r="R5331" s="344">
        <v>44923.423750000002</v>
      </c>
      <c r="S5331" s="348">
        <v>44690.802789351852</v>
      </c>
      <c r="V5331" s="31"/>
      <c r="Z5331" s="32"/>
      <c r="AA5331" s="32"/>
      <c r="JPG5331" s="219"/>
    </row>
    <row r="5332" spans="1:27 7183:7183" ht="15.15" customHeight="1">
      <c r="A5332" s="480" t="s">
        <v>13830</v>
      </c>
      <c r="B5332" s="486" t="s">
        <v>13830</v>
      </c>
      <c r="C5332" s="33" t="s">
        <v>23172</v>
      </c>
      <c r="D5332" s="91" t="s">
        <v>1929</v>
      </c>
      <c r="G5332" s="28" t="s">
        <v>511</v>
      </c>
      <c r="I5332" s="35" t="s">
        <v>550</v>
      </c>
      <c r="J5332" s="29" t="s">
        <v>13829</v>
      </c>
      <c r="K5332" s="425">
        <v>5</v>
      </c>
      <c r="L5332" s="426">
        <v>5</v>
      </c>
      <c r="M5332" s="427">
        <v>4</v>
      </c>
      <c r="N5332" s="28" t="s">
        <v>2193</v>
      </c>
      <c r="Q5332" s="339">
        <v>39511.939189814817</v>
      </c>
      <c r="R5332" s="344">
        <v>39514.510057870371</v>
      </c>
      <c r="S5332" s="348">
        <v>44690.802789351852</v>
      </c>
      <c r="V5332" s="31"/>
      <c r="Z5332" s="32"/>
      <c r="AA5332" s="32"/>
      <c r="JPG5332" s="219"/>
    </row>
    <row r="5333" spans="1:27 7183:7183" ht="15.15" customHeight="1">
      <c r="A5333" s="480" t="s">
        <v>13828</v>
      </c>
      <c r="B5333" s="486" t="s">
        <v>13828</v>
      </c>
      <c r="C5333" s="33" t="s">
        <v>23173</v>
      </c>
      <c r="D5333" s="91" t="s">
        <v>1929</v>
      </c>
      <c r="G5333" s="28" t="s">
        <v>511</v>
      </c>
      <c r="I5333" s="35" t="s">
        <v>550</v>
      </c>
      <c r="J5333" s="29" t="s">
        <v>13827</v>
      </c>
      <c r="K5333" s="425">
        <v>5</v>
      </c>
      <c r="L5333" s="426">
        <v>5</v>
      </c>
      <c r="M5333" s="427">
        <v>4</v>
      </c>
      <c r="N5333" s="28" t="s">
        <v>2193</v>
      </c>
      <c r="Q5333" s="339">
        <v>39512.406631944446</v>
      </c>
      <c r="R5333" s="344">
        <v>39514.510081018518</v>
      </c>
      <c r="S5333" s="348">
        <v>44690.802800925929</v>
      </c>
      <c r="V5333" s="31"/>
      <c r="Z5333" s="32"/>
      <c r="AA5333" s="32"/>
      <c r="JPG5333" s="219"/>
    </row>
    <row r="5334" spans="1:27 7183:7183" ht="15.15" customHeight="1">
      <c r="A5334" s="480" t="s">
        <v>13826</v>
      </c>
      <c r="B5334" s="486" t="s">
        <v>13826</v>
      </c>
      <c r="C5334" s="33" t="s">
        <v>28826</v>
      </c>
      <c r="D5334" s="91" t="s">
        <v>1929</v>
      </c>
      <c r="G5334" s="28" t="s">
        <v>511</v>
      </c>
      <c r="I5334" s="35" t="s">
        <v>550</v>
      </c>
      <c r="J5334" s="29" t="s">
        <v>13825</v>
      </c>
      <c r="K5334" s="425">
        <v>5</v>
      </c>
      <c r="L5334" s="426">
        <v>4</v>
      </c>
      <c r="M5334" s="427">
        <v>4</v>
      </c>
      <c r="N5334" s="28" t="s">
        <v>2193</v>
      </c>
      <c r="O5334" s="441">
        <v>1</v>
      </c>
      <c r="Q5334" s="339">
        <v>43076.492638888885</v>
      </c>
      <c r="R5334" s="344">
        <v>43076.890370370369</v>
      </c>
      <c r="S5334" s="348">
        <v>44690.802800925929</v>
      </c>
      <c r="V5334" s="31"/>
      <c r="Z5334" s="32"/>
      <c r="AA5334" s="32"/>
      <c r="JPG5334" s="219"/>
    </row>
    <row r="5335" spans="1:27 7183:7183" ht="15.15" customHeight="1">
      <c r="A5335" s="480" t="s">
        <v>13824</v>
      </c>
      <c r="B5335" s="486" t="s">
        <v>13824</v>
      </c>
      <c r="C5335" s="33" t="s">
        <v>28962</v>
      </c>
      <c r="D5335" s="91" t="s">
        <v>1929</v>
      </c>
      <c r="G5335" s="28" t="s">
        <v>511</v>
      </c>
      <c r="I5335" s="35" t="s">
        <v>550</v>
      </c>
      <c r="J5335" s="29" t="s">
        <v>28963</v>
      </c>
      <c r="K5335" s="425">
        <v>5</v>
      </c>
      <c r="L5335" s="426">
        <v>5</v>
      </c>
      <c r="M5335" s="427">
        <v>3</v>
      </c>
      <c r="N5335" s="28" t="s">
        <v>2193</v>
      </c>
      <c r="O5335" s="441">
        <v>1</v>
      </c>
      <c r="Q5335" s="339">
        <v>39512.409733796296</v>
      </c>
      <c r="R5335" s="344">
        <v>39514.510138888887</v>
      </c>
      <c r="S5335" s="348">
        <v>44690.802800925929</v>
      </c>
      <c r="V5335" s="31"/>
      <c r="Z5335" s="32"/>
      <c r="AA5335" s="32"/>
      <c r="JPG5335" s="219"/>
    </row>
    <row r="5336" spans="1:27 7183:7183" ht="15.15" customHeight="1">
      <c r="A5336" s="480" t="s">
        <v>13823</v>
      </c>
      <c r="B5336" s="486" t="s">
        <v>13823</v>
      </c>
      <c r="C5336" s="33" t="s">
        <v>20558</v>
      </c>
      <c r="D5336" s="91" t="s">
        <v>1929</v>
      </c>
      <c r="G5336" s="28" t="s">
        <v>511</v>
      </c>
      <c r="I5336" s="35" t="s">
        <v>550</v>
      </c>
      <c r="J5336" s="29" t="s">
        <v>13822</v>
      </c>
      <c r="K5336" s="425">
        <v>5</v>
      </c>
      <c r="L5336" s="426">
        <v>5</v>
      </c>
      <c r="M5336" s="427">
        <v>4</v>
      </c>
      <c r="N5336" s="28" t="s">
        <v>2193</v>
      </c>
      <c r="Q5336" s="339">
        <v>39512.410995370374</v>
      </c>
      <c r="R5336" s="344">
        <v>39514.510162037041</v>
      </c>
      <c r="S5336" s="348">
        <v>44690.802800925929</v>
      </c>
      <c r="V5336" s="31"/>
      <c r="Z5336" s="32"/>
      <c r="AA5336" s="32"/>
      <c r="JPG5336" s="219"/>
    </row>
    <row r="5337" spans="1:27 7183:7183" ht="15.15" customHeight="1">
      <c r="A5337" s="480" t="s">
        <v>13821</v>
      </c>
      <c r="B5337" s="486" t="s">
        <v>13821</v>
      </c>
      <c r="C5337" s="33" t="s">
        <v>23174</v>
      </c>
      <c r="D5337" s="91" t="s">
        <v>1929</v>
      </c>
      <c r="G5337" s="28" t="s">
        <v>511</v>
      </c>
      <c r="I5337" s="35" t="s">
        <v>550</v>
      </c>
      <c r="J5337" s="29" t="s">
        <v>13820</v>
      </c>
      <c r="K5337" s="425">
        <v>5</v>
      </c>
      <c r="L5337" s="426">
        <v>5</v>
      </c>
      <c r="M5337" s="427">
        <v>4</v>
      </c>
      <c r="N5337" s="28" t="s">
        <v>2193</v>
      </c>
      <c r="Q5337" s="339">
        <v>39512.41574074074</v>
      </c>
      <c r="R5337" s="344">
        <v>39514.510196759256</v>
      </c>
      <c r="S5337" s="348">
        <v>44690.802812499998</v>
      </c>
      <c r="V5337" s="31"/>
      <c r="Z5337" s="32"/>
      <c r="AA5337" s="32"/>
      <c r="JPG5337" s="219"/>
    </row>
    <row r="5338" spans="1:27 7183:7183" ht="15.15" customHeight="1">
      <c r="A5338" s="480" t="s">
        <v>13819</v>
      </c>
      <c r="B5338" s="486" t="s">
        <v>13819</v>
      </c>
      <c r="C5338" s="33" t="s">
        <v>20438</v>
      </c>
      <c r="D5338" s="91" t="s">
        <v>1929</v>
      </c>
      <c r="F5338" s="24" t="s">
        <v>2198</v>
      </c>
      <c r="G5338" s="28" t="s">
        <v>511</v>
      </c>
      <c r="I5338" s="35" t="s">
        <v>550</v>
      </c>
      <c r="J5338" s="29" t="s">
        <v>13818</v>
      </c>
      <c r="K5338" s="425">
        <v>5</v>
      </c>
      <c r="L5338" s="426">
        <v>4</v>
      </c>
      <c r="M5338" s="427">
        <v>4</v>
      </c>
      <c r="N5338" s="28" t="s">
        <v>2193</v>
      </c>
      <c r="Q5338" s="339">
        <v>43076.49324074074</v>
      </c>
      <c r="R5338" s="344">
        <v>43076.890393518515</v>
      </c>
      <c r="S5338" s="348">
        <v>44690.802812499998</v>
      </c>
      <c r="V5338" s="31"/>
      <c r="Z5338" s="32"/>
      <c r="AA5338" s="32"/>
      <c r="JPG5338" s="219"/>
    </row>
    <row r="5339" spans="1:27 7183:7183" ht="15.15" customHeight="1">
      <c r="A5339" s="480" t="s">
        <v>13817</v>
      </c>
      <c r="B5339" s="486" t="s">
        <v>13817</v>
      </c>
      <c r="C5339" s="33" t="s">
        <v>22488</v>
      </c>
      <c r="D5339" s="91" t="s">
        <v>1929</v>
      </c>
      <c r="F5339" s="24" t="s">
        <v>2198</v>
      </c>
      <c r="G5339" s="28" t="s">
        <v>511</v>
      </c>
      <c r="I5339" s="35" t="s">
        <v>550</v>
      </c>
      <c r="J5339" s="29" t="s">
        <v>13816</v>
      </c>
      <c r="K5339" s="425">
        <v>5</v>
      </c>
      <c r="L5339" s="426">
        <v>4</v>
      </c>
      <c r="M5339" s="427">
        <v>4</v>
      </c>
      <c r="N5339" s="28" t="s">
        <v>2193</v>
      </c>
      <c r="Q5339" s="339">
        <v>39512.422662037039</v>
      </c>
      <c r="R5339" s="344">
        <v>39514.510254629633</v>
      </c>
      <c r="S5339" s="348">
        <v>44690.802812499998</v>
      </c>
      <c r="V5339" s="31"/>
      <c r="Z5339" s="32"/>
      <c r="AA5339" s="32"/>
      <c r="JPG5339" s="219"/>
    </row>
    <row r="5340" spans="1:27 7183:7183" ht="15.15" customHeight="1">
      <c r="A5340" s="480" t="s">
        <v>13815</v>
      </c>
      <c r="B5340" s="486" t="s">
        <v>13815</v>
      </c>
      <c r="C5340" s="33" t="s">
        <v>20517</v>
      </c>
      <c r="D5340" s="91" t="s">
        <v>1929</v>
      </c>
      <c r="F5340" s="24" t="s">
        <v>2198</v>
      </c>
      <c r="G5340" s="28" t="s">
        <v>511</v>
      </c>
      <c r="I5340" s="35" t="s">
        <v>550</v>
      </c>
      <c r="J5340" s="29" t="s">
        <v>13814</v>
      </c>
      <c r="K5340" s="425">
        <v>5</v>
      </c>
      <c r="L5340" s="426">
        <v>4</v>
      </c>
      <c r="M5340" s="427">
        <v>5</v>
      </c>
      <c r="N5340" s="28" t="s">
        <v>2193</v>
      </c>
      <c r="Q5340" s="339">
        <v>39512.424340277779</v>
      </c>
      <c r="R5340" s="344">
        <v>39514.510289351849</v>
      </c>
      <c r="S5340" s="348">
        <v>44690.802824074075</v>
      </c>
      <c r="V5340" s="31"/>
      <c r="Z5340" s="32"/>
      <c r="AA5340" s="32"/>
      <c r="JPG5340" s="219"/>
    </row>
    <row r="5341" spans="1:27 7183:7183" ht="15.15" customHeight="1">
      <c r="A5341" s="480" t="s">
        <v>13813</v>
      </c>
      <c r="B5341" s="486" t="s">
        <v>13813</v>
      </c>
      <c r="C5341" s="33" t="s">
        <v>23175</v>
      </c>
      <c r="D5341" s="91" t="s">
        <v>1929</v>
      </c>
      <c r="F5341" s="24" t="s">
        <v>2198</v>
      </c>
      <c r="G5341" s="28" t="s">
        <v>511</v>
      </c>
      <c r="I5341" s="35" t="s">
        <v>550</v>
      </c>
      <c r="J5341" s="29" t="s">
        <v>13812</v>
      </c>
      <c r="K5341" s="425">
        <v>5</v>
      </c>
      <c r="L5341" s="426">
        <v>4</v>
      </c>
      <c r="M5341" s="427">
        <v>5</v>
      </c>
      <c r="N5341" s="28" t="s">
        <v>2193</v>
      </c>
      <c r="Q5341" s="339">
        <v>39512.426157407404</v>
      </c>
      <c r="R5341" s="344">
        <v>39514.510324074072</v>
      </c>
      <c r="S5341" s="348">
        <v>44690.802824074075</v>
      </c>
      <c r="V5341" s="31"/>
      <c r="Z5341" s="32"/>
      <c r="AA5341" s="32"/>
      <c r="JPG5341" s="219"/>
    </row>
    <row r="5342" spans="1:27 7183:7183" ht="15.15" customHeight="1">
      <c r="A5342" s="480" t="s">
        <v>13811</v>
      </c>
      <c r="B5342" s="486" t="s">
        <v>13811</v>
      </c>
      <c r="C5342" s="33" t="s">
        <v>28964</v>
      </c>
      <c r="D5342" s="91" t="s">
        <v>1929</v>
      </c>
      <c r="G5342" s="28" t="s">
        <v>511</v>
      </c>
      <c r="I5342" s="35" t="s">
        <v>550</v>
      </c>
      <c r="J5342" s="29" t="s">
        <v>28965</v>
      </c>
      <c r="K5342" s="425">
        <v>5</v>
      </c>
      <c r="L5342" s="426">
        <v>5</v>
      </c>
      <c r="M5342" s="427">
        <v>4</v>
      </c>
      <c r="N5342" s="28" t="s">
        <v>2193</v>
      </c>
      <c r="O5342" s="441">
        <v>1</v>
      </c>
      <c r="Q5342" s="339">
        <v>39512.693356481483</v>
      </c>
      <c r="R5342" s="344">
        <v>39514.510347222225</v>
      </c>
      <c r="S5342" s="348">
        <v>44690.802824074075</v>
      </c>
      <c r="V5342" s="31"/>
      <c r="Z5342" s="32"/>
      <c r="AA5342" s="32"/>
      <c r="JPG5342" s="219"/>
    </row>
    <row r="5343" spans="1:27 7183:7183" ht="15.15" customHeight="1">
      <c r="A5343" s="480" t="s">
        <v>13810</v>
      </c>
      <c r="B5343" s="486" t="s">
        <v>13810</v>
      </c>
      <c r="C5343" s="33" t="s">
        <v>28966</v>
      </c>
      <c r="D5343" s="91" t="s">
        <v>1929</v>
      </c>
      <c r="G5343" s="28" t="s">
        <v>511</v>
      </c>
      <c r="I5343" s="35" t="s">
        <v>550</v>
      </c>
      <c r="J5343" s="29" t="s">
        <v>28967</v>
      </c>
      <c r="K5343" s="425">
        <v>5</v>
      </c>
      <c r="L5343" s="426">
        <v>5</v>
      </c>
      <c r="M5343" s="427">
        <v>4</v>
      </c>
      <c r="N5343" s="28" t="s">
        <v>2193</v>
      </c>
      <c r="O5343" s="441">
        <v>1</v>
      </c>
      <c r="Q5343" s="339">
        <v>39512.694490740738</v>
      </c>
      <c r="R5343" s="344">
        <v>39514.510381944441</v>
      </c>
      <c r="S5343" s="348">
        <v>44690.802835648145</v>
      </c>
      <c r="V5343" s="31"/>
      <c r="Z5343" s="32"/>
      <c r="AA5343" s="32"/>
      <c r="JPG5343" s="219"/>
    </row>
    <row r="5344" spans="1:27 7183:7183" ht="15.15" customHeight="1">
      <c r="A5344" s="480" t="s">
        <v>13809</v>
      </c>
      <c r="B5344" s="486" t="s">
        <v>13809</v>
      </c>
      <c r="C5344" s="33" t="s">
        <v>23176</v>
      </c>
      <c r="D5344" s="91" t="s">
        <v>1929</v>
      </c>
      <c r="F5344" s="24" t="s">
        <v>502</v>
      </c>
      <c r="G5344" s="28" t="s">
        <v>690</v>
      </c>
      <c r="I5344" s="35" t="s">
        <v>550</v>
      </c>
      <c r="J5344" s="29" t="s">
        <v>13808</v>
      </c>
      <c r="K5344" s="425">
        <v>5</v>
      </c>
      <c r="L5344" s="426">
        <v>4</v>
      </c>
      <c r="M5344" s="427">
        <v>4</v>
      </c>
      <c r="N5344" s="28" t="s">
        <v>2193</v>
      </c>
      <c r="P5344" s="30" t="s">
        <v>20195</v>
      </c>
      <c r="Q5344" s="339">
        <v>39512.695868055554</v>
      </c>
      <c r="R5344" s="344">
        <v>39514.510405092595</v>
      </c>
      <c r="S5344" s="348">
        <v>44690.802835648145</v>
      </c>
      <c r="V5344" s="31"/>
      <c r="Z5344" s="32"/>
      <c r="AA5344" s="32"/>
      <c r="JPG5344" s="219"/>
    </row>
    <row r="5345" spans="1:27 7183:7183" ht="15.15" customHeight="1">
      <c r="A5345" s="480" t="s">
        <v>13807</v>
      </c>
      <c r="B5345" s="486" t="s">
        <v>13807</v>
      </c>
      <c r="C5345" s="33" t="s">
        <v>23177</v>
      </c>
      <c r="D5345" s="91" t="s">
        <v>1929</v>
      </c>
      <c r="F5345" s="24" t="s">
        <v>502</v>
      </c>
      <c r="G5345" s="28" t="s">
        <v>690</v>
      </c>
      <c r="I5345" s="35" t="s">
        <v>550</v>
      </c>
      <c r="J5345" s="29" t="s">
        <v>13806</v>
      </c>
      <c r="K5345" s="425">
        <v>5</v>
      </c>
      <c r="L5345" s="426">
        <v>4</v>
      </c>
      <c r="M5345" s="427">
        <v>4</v>
      </c>
      <c r="N5345" s="28" t="s">
        <v>2193</v>
      </c>
      <c r="P5345" s="30" t="s">
        <v>20195</v>
      </c>
      <c r="Q5345" s="339">
        <v>39512.698483796295</v>
      </c>
      <c r="R5345" s="344">
        <v>39514.510439814818</v>
      </c>
      <c r="S5345" s="348">
        <v>44690.802835648145</v>
      </c>
      <c r="V5345" s="31"/>
      <c r="Z5345" s="32"/>
      <c r="AA5345" s="32"/>
      <c r="JPG5345" s="219"/>
    </row>
    <row r="5346" spans="1:27 7183:7183" ht="15.15" customHeight="1">
      <c r="A5346" s="480" t="s">
        <v>13805</v>
      </c>
      <c r="B5346" s="486" t="s">
        <v>13805</v>
      </c>
      <c r="C5346" s="33" t="s">
        <v>23178</v>
      </c>
      <c r="D5346" s="91" t="s">
        <v>1929</v>
      </c>
      <c r="F5346" s="24" t="s">
        <v>1542</v>
      </c>
      <c r="G5346" s="28" t="s">
        <v>13671</v>
      </c>
      <c r="I5346" s="35" t="s">
        <v>550</v>
      </c>
      <c r="J5346" s="29" t="s">
        <v>13804</v>
      </c>
      <c r="K5346" s="425">
        <v>5</v>
      </c>
      <c r="L5346" s="426">
        <v>4</v>
      </c>
      <c r="M5346" s="427">
        <v>5</v>
      </c>
      <c r="N5346" s="28" t="s">
        <v>2193</v>
      </c>
      <c r="P5346" s="30" t="s">
        <v>13175</v>
      </c>
      <c r="Q5346" s="339">
        <v>39512.699664351851</v>
      </c>
      <c r="R5346" s="344">
        <v>39514.510474537034</v>
      </c>
      <c r="S5346" s="348">
        <v>44690.802835648145</v>
      </c>
      <c r="V5346" s="31"/>
      <c r="Z5346" s="32"/>
      <c r="AA5346" s="32"/>
      <c r="JPG5346" s="219"/>
    </row>
    <row r="5347" spans="1:27 7183:7183" ht="15.15" customHeight="1">
      <c r="A5347" s="480" t="s">
        <v>13803</v>
      </c>
      <c r="B5347" s="486" t="s">
        <v>13803</v>
      </c>
      <c r="C5347" s="33" t="s">
        <v>23179</v>
      </c>
      <c r="D5347" s="91" t="s">
        <v>1929</v>
      </c>
      <c r="F5347" s="24" t="s">
        <v>1542</v>
      </c>
      <c r="G5347" s="28" t="s">
        <v>13671</v>
      </c>
      <c r="I5347" s="35" t="s">
        <v>550</v>
      </c>
      <c r="J5347" s="29" t="s">
        <v>13802</v>
      </c>
      <c r="K5347" s="425">
        <v>5</v>
      </c>
      <c r="L5347" s="426">
        <v>4</v>
      </c>
      <c r="M5347" s="427">
        <v>5</v>
      </c>
      <c r="N5347" s="28" t="s">
        <v>2193</v>
      </c>
      <c r="P5347" s="30" t="s">
        <v>13175</v>
      </c>
      <c r="Q5347" s="339">
        <v>39512.70103009259</v>
      </c>
      <c r="R5347" s="344">
        <v>39514.510497685187</v>
      </c>
      <c r="S5347" s="348">
        <v>44690.802847222221</v>
      </c>
      <c r="V5347" s="31"/>
      <c r="Z5347" s="32"/>
      <c r="AA5347" s="32"/>
      <c r="JPG5347" s="219"/>
    </row>
    <row r="5348" spans="1:27 7183:7183" ht="15.15" customHeight="1">
      <c r="A5348" s="480" t="s">
        <v>13801</v>
      </c>
      <c r="B5348" s="486" t="s">
        <v>13801</v>
      </c>
      <c r="C5348" s="33" t="s">
        <v>20456</v>
      </c>
      <c r="D5348" s="91" t="s">
        <v>1929</v>
      </c>
      <c r="F5348" s="24" t="s">
        <v>11685</v>
      </c>
      <c r="G5348" s="56" t="s">
        <v>19667</v>
      </c>
      <c r="I5348" s="35" t="s">
        <v>550</v>
      </c>
      <c r="J5348" s="29" t="s">
        <v>13800</v>
      </c>
      <c r="K5348" s="425">
        <v>5</v>
      </c>
      <c r="L5348" s="426">
        <v>4</v>
      </c>
      <c r="M5348" s="427">
        <v>5</v>
      </c>
      <c r="N5348" s="28" t="s">
        <v>2193</v>
      </c>
      <c r="P5348" s="30" t="s">
        <v>7444</v>
      </c>
      <c r="Q5348" s="339">
        <v>39512.702627314815</v>
      </c>
      <c r="R5348" s="344">
        <v>39514.51053240741</v>
      </c>
      <c r="S5348" s="348">
        <v>44690.802847222221</v>
      </c>
      <c r="V5348" s="31"/>
      <c r="Z5348" s="32"/>
      <c r="AA5348" s="32"/>
      <c r="JPG5348" s="219"/>
    </row>
    <row r="5349" spans="1:27 7183:7183" ht="15.15" customHeight="1">
      <c r="A5349" s="480" t="s">
        <v>13799</v>
      </c>
      <c r="B5349" s="486" t="s">
        <v>13799</v>
      </c>
      <c r="C5349" s="33" t="s">
        <v>23180</v>
      </c>
      <c r="D5349" s="91" t="s">
        <v>1929</v>
      </c>
      <c r="F5349" s="24" t="s">
        <v>11685</v>
      </c>
      <c r="G5349" s="56" t="s">
        <v>19667</v>
      </c>
      <c r="I5349" s="35" t="s">
        <v>550</v>
      </c>
      <c r="J5349" s="29" t="s">
        <v>13798</v>
      </c>
      <c r="K5349" s="425">
        <v>5</v>
      </c>
      <c r="L5349" s="426">
        <v>4</v>
      </c>
      <c r="M5349" s="427">
        <v>5</v>
      </c>
      <c r="N5349" s="28" t="s">
        <v>2193</v>
      </c>
      <c r="Q5349" s="339">
        <v>39512.70449074074</v>
      </c>
      <c r="R5349" s="344">
        <v>39514.510555555556</v>
      </c>
      <c r="S5349" s="348">
        <v>44690.802847222221</v>
      </c>
      <c r="V5349" s="31"/>
      <c r="Z5349" s="32"/>
      <c r="AA5349" s="32"/>
      <c r="JPG5349" s="219"/>
    </row>
    <row r="5350" spans="1:27 7183:7183" ht="15.15" customHeight="1">
      <c r="A5350" s="480" t="s">
        <v>13797</v>
      </c>
      <c r="B5350" s="486" t="s">
        <v>13797</v>
      </c>
      <c r="C5350" s="33" t="s">
        <v>23181</v>
      </c>
      <c r="D5350" s="91" t="s">
        <v>1929</v>
      </c>
      <c r="F5350" s="24" t="s">
        <v>1353</v>
      </c>
      <c r="G5350" s="28" t="s">
        <v>690</v>
      </c>
      <c r="I5350" s="35" t="s">
        <v>1227</v>
      </c>
      <c r="J5350" s="29" t="s">
        <v>13796</v>
      </c>
      <c r="K5350" s="425">
        <v>3</v>
      </c>
      <c r="L5350" s="426">
        <v>4</v>
      </c>
      <c r="M5350" s="427">
        <v>4</v>
      </c>
      <c r="N5350" s="28" t="s">
        <v>2193</v>
      </c>
      <c r="Q5350" s="339">
        <v>39512.706388888888</v>
      </c>
      <c r="R5350" s="344">
        <v>39514.51059027778</v>
      </c>
      <c r="S5350" s="348">
        <v>44690.802847222221</v>
      </c>
      <c r="V5350" s="31"/>
      <c r="Z5350" s="32"/>
      <c r="AA5350" s="32"/>
      <c r="JPG5350" s="219"/>
    </row>
    <row r="5351" spans="1:27 7183:7183" ht="15.15" customHeight="1">
      <c r="A5351" s="480" t="s">
        <v>13795</v>
      </c>
      <c r="B5351" s="486" t="s">
        <v>13795</v>
      </c>
      <c r="C5351" s="33" t="s">
        <v>23182</v>
      </c>
      <c r="D5351" s="91" t="s">
        <v>1929</v>
      </c>
      <c r="F5351" s="24" t="s">
        <v>1353</v>
      </c>
      <c r="G5351" s="28" t="s">
        <v>690</v>
      </c>
      <c r="I5351" s="35" t="s">
        <v>1227</v>
      </c>
      <c r="J5351" s="29" t="s">
        <v>13794</v>
      </c>
      <c r="K5351" s="425">
        <v>3</v>
      </c>
      <c r="L5351" s="426">
        <v>4</v>
      </c>
      <c r="M5351" s="427">
        <v>4</v>
      </c>
      <c r="N5351" s="28" t="s">
        <v>2193</v>
      </c>
      <c r="Q5351" s="339">
        <v>39512.708854166667</v>
      </c>
      <c r="R5351" s="344">
        <v>39514.510625000003</v>
      </c>
      <c r="S5351" s="348">
        <v>44690.802858796298</v>
      </c>
      <c r="V5351" s="31"/>
      <c r="Z5351" s="32"/>
      <c r="AA5351" s="32"/>
      <c r="JPG5351" s="219"/>
    </row>
    <row r="5352" spans="1:27 7183:7183" ht="15.15" customHeight="1">
      <c r="A5352" s="480" t="s">
        <v>13793</v>
      </c>
      <c r="B5352" s="486" t="s">
        <v>13793</v>
      </c>
      <c r="C5352" s="33" t="s">
        <v>23183</v>
      </c>
      <c r="D5352" s="91" t="s">
        <v>1929</v>
      </c>
      <c r="G5352" s="28" t="s">
        <v>436</v>
      </c>
      <c r="I5352" s="35" t="s">
        <v>3644</v>
      </c>
      <c r="J5352" s="29" t="s">
        <v>13792</v>
      </c>
      <c r="K5352" s="425">
        <v>4</v>
      </c>
      <c r="L5352" s="426">
        <v>4</v>
      </c>
      <c r="M5352" s="427">
        <v>4</v>
      </c>
      <c r="N5352" s="28" t="s">
        <v>2193</v>
      </c>
      <c r="Q5352" s="339">
        <v>39512.710868055554</v>
      </c>
      <c r="R5352" s="344">
        <v>39514.510648148149</v>
      </c>
      <c r="S5352" s="348">
        <v>44690.802858796298</v>
      </c>
      <c r="V5352" s="31"/>
      <c r="Z5352" s="32"/>
      <c r="AA5352" s="32"/>
      <c r="JPG5352" s="219"/>
    </row>
    <row r="5353" spans="1:27 7183:7183" ht="15.15" customHeight="1">
      <c r="A5353" s="480" t="s">
        <v>13791</v>
      </c>
      <c r="B5353" s="486" t="s">
        <v>13791</v>
      </c>
      <c r="C5353" s="33" t="s">
        <v>22917</v>
      </c>
      <c r="D5353" s="91" t="s">
        <v>1929</v>
      </c>
      <c r="F5353" s="24" t="s">
        <v>11685</v>
      </c>
      <c r="G5353" s="28" t="s">
        <v>19667</v>
      </c>
      <c r="I5353" s="35" t="s">
        <v>3644</v>
      </c>
      <c r="J5353" s="29" t="s">
        <v>11684</v>
      </c>
      <c r="K5353" s="425">
        <v>4</v>
      </c>
      <c r="L5353" s="426">
        <v>4</v>
      </c>
      <c r="M5353" s="427">
        <v>4</v>
      </c>
      <c r="N5353" s="28" t="s">
        <v>2193</v>
      </c>
      <c r="Q5353" s="339">
        <v>39512.715520833335</v>
      </c>
      <c r="R5353" s="344">
        <v>39514.510682870372</v>
      </c>
      <c r="S5353" s="348">
        <v>44690.802870370368</v>
      </c>
      <c r="V5353" s="31"/>
      <c r="Z5353" s="32"/>
      <c r="AA5353" s="32"/>
      <c r="JPG5353" s="219"/>
    </row>
    <row r="5354" spans="1:27 7183:7183" ht="15.15" customHeight="1">
      <c r="A5354" s="480" t="s">
        <v>11683</v>
      </c>
      <c r="B5354" s="486" t="s">
        <v>11683</v>
      </c>
      <c r="C5354" s="33" t="s">
        <v>21575</v>
      </c>
      <c r="D5354" s="91" t="s">
        <v>1929</v>
      </c>
      <c r="F5354" s="24" t="s">
        <v>2198</v>
      </c>
      <c r="G5354" s="28" t="s">
        <v>690</v>
      </c>
      <c r="I5354" s="35" t="s">
        <v>559</v>
      </c>
      <c r="J5354" s="29" t="s">
        <v>9607</v>
      </c>
      <c r="K5354" s="425">
        <v>4</v>
      </c>
      <c r="L5354" s="426">
        <v>4</v>
      </c>
      <c r="M5354" s="427">
        <v>3</v>
      </c>
      <c r="N5354" s="28" t="s">
        <v>2193</v>
      </c>
      <c r="Q5354" s="339">
        <v>39513.442557870374</v>
      </c>
      <c r="R5354" s="344">
        <v>39514.510706018518</v>
      </c>
      <c r="S5354" s="348">
        <v>44690.802870370368</v>
      </c>
      <c r="V5354" s="31"/>
      <c r="Z5354" s="32"/>
      <c r="AA5354" s="32"/>
      <c r="JPG5354" s="219"/>
    </row>
    <row r="5355" spans="1:27 7183:7183" ht="15.15" customHeight="1">
      <c r="A5355" s="480" t="s">
        <v>9606</v>
      </c>
      <c r="B5355" s="486" t="s">
        <v>9606</v>
      </c>
      <c r="C5355" s="33" t="s">
        <v>22532</v>
      </c>
      <c r="D5355" s="91" t="s">
        <v>1929</v>
      </c>
      <c r="F5355" s="24" t="s">
        <v>2198</v>
      </c>
      <c r="G5355" s="28" t="s">
        <v>690</v>
      </c>
      <c r="I5355" s="35" t="s">
        <v>559</v>
      </c>
      <c r="J5355" s="29" t="s">
        <v>556</v>
      </c>
      <c r="K5355" s="425">
        <v>4</v>
      </c>
      <c r="L5355" s="426">
        <v>2</v>
      </c>
      <c r="M5355" s="427">
        <v>3</v>
      </c>
      <c r="N5355" s="28" t="s">
        <v>2193</v>
      </c>
      <c r="Q5355" s="339">
        <v>39513.444131944445</v>
      </c>
      <c r="R5355" s="344">
        <v>39514.510740740741</v>
      </c>
      <c r="S5355" s="348">
        <v>44690.802870370368</v>
      </c>
      <c r="V5355" s="31"/>
      <c r="Z5355" s="32"/>
      <c r="AA5355" s="32"/>
      <c r="JPG5355" s="219"/>
    </row>
    <row r="5356" spans="1:27 7183:7183" ht="15.15" customHeight="1">
      <c r="A5356" s="480" t="s">
        <v>9605</v>
      </c>
      <c r="B5356" s="486" t="s">
        <v>9605</v>
      </c>
      <c r="C5356" s="33" t="s">
        <v>23184</v>
      </c>
      <c r="D5356" s="91" t="s">
        <v>1929</v>
      </c>
      <c r="G5356" s="28" t="s">
        <v>9082</v>
      </c>
      <c r="I5356" s="35" t="s">
        <v>2196</v>
      </c>
      <c r="J5356" s="29" t="s">
        <v>1932</v>
      </c>
      <c r="K5356" s="425">
        <v>5</v>
      </c>
      <c r="L5356" s="426">
        <v>4</v>
      </c>
      <c r="M5356" s="427">
        <v>4</v>
      </c>
      <c r="N5356" s="28" t="s">
        <v>2193</v>
      </c>
      <c r="P5356" s="30" t="s">
        <v>20196</v>
      </c>
      <c r="Q5356" s="339">
        <v>39513.445844907408</v>
      </c>
      <c r="R5356" s="344">
        <v>39514.510763888888</v>
      </c>
      <c r="S5356" s="348">
        <v>44690.802870370368</v>
      </c>
      <c r="V5356" s="31"/>
      <c r="Z5356" s="32"/>
      <c r="AA5356" s="32"/>
      <c r="JPG5356" s="219"/>
    </row>
    <row r="5357" spans="1:27 7183:7183" ht="15.15" customHeight="1">
      <c r="A5357" s="480" t="s">
        <v>9604</v>
      </c>
      <c r="B5357" s="486" t="s">
        <v>9604</v>
      </c>
      <c r="C5357" s="33" t="s">
        <v>23185</v>
      </c>
      <c r="D5357" s="91" t="s">
        <v>1929</v>
      </c>
      <c r="G5357" s="28" t="s">
        <v>9603</v>
      </c>
      <c r="I5357" s="35" t="s">
        <v>2196</v>
      </c>
      <c r="J5357" s="29" t="s">
        <v>9602</v>
      </c>
      <c r="K5357" s="425">
        <v>5</v>
      </c>
      <c r="L5357" s="426">
        <v>3</v>
      </c>
      <c r="M5357" s="427">
        <v>4</v>
      </c>
      <c r="N5357" s="28" t="s">
        <v>2193</v>
      </c>
      <c r="Q5357" s="339">
        <v>39513.447141203702</v>
      </c>
      <c r="R5357" s="344">
        <v>39514.510798611111</v>
      </c>
      <c r="S5357" s="348">
        <v>44690.802881944444</v>
      </c>
      <c r="V5357" s="31"/>
      <c r="Z5357" s="32"/>
      <c r="AA5357" s="32"/>
      <c r="JPG5357" s="219"/>
    </row>
    <row r="5358" spans="1:27 7183:7183" ht="15.15" customHeight="1">
      <c r="A5358" s="480" t="s">
        <v>9601</v>
      </c>
      <c r="B5358" s="486" t="s">
        <v>9601</v>
      </c>
      <c r="C5358" s="33" t="s">
        <v>22450</v>
      </c>
      <c r="D5358" s="91" t="s">
        <v>1929</v>
      </c>
      <c r="G5358" s="28" t="s">
        <v>674</v>
      </c>
      <c r="I5358" s="35" t="s">
        <v>2196</v>
      </c>
      <c r="J5358" s="29" t="s">
        <v>9600</v>
      </c>
      <c r="K5358" s="425">
        <v>5</v>
      </c>
      <c r="L5358" s="426">
        <v>4</v>
      </c>
      <c r="M5358" s="427">
        <v>4</v>
      </c>
      <c r="N5358" s="28" t="s">
        <v>2193</v>
      </c>
      <c r="P5358" s="30" t="s">
        <v>9597</v>
      </c>
      <c r="Q5358" s="339">
        <v>39513.450266203705</v>
      </c>
      <c r="R5358" s="344">
        <v>39514.510833333334</v>
      </c>
      <c r="S5358" s="348">
        <v>44690.802881944444</v>
      </c>
      <c r="V5358" s="31"/>
      <c r="Z5358" s="32"/>
      <c r="AA5358" s="32"/>
      <c r="JPG5358" s="219"/>
    </row>
    <row r="5359" spans="1:27 7183:7183" ht="15.15" customHeight="1">
      <c r="A5359" s="480" t="s">
        <v>9599</v>
      </c>
      <c r="B5359" s="486" t="s">
        <v>9599</v>
      </c>
      <c r="C5359" s="33" t="s">
        <v>23186</v>
      </c>
      <c r="D5359" s="91" t="s">
        <v>1929</v>
      </c>
      <c r="G5359" s="28" t="s">
        <v>674</v>
      </c>
      <c r="I5359" s="35" t="s">
        <v>2196</v>
      </c>
      <c r="J5359" s="29" t="s">
        <v>9598</v>
      </c>
      <c r="K5359" s="425">
        <v>5</v>
      </c>
      <c r="L5359" s="426">
        <v>4</v>
      </c>
      <c r="M5359" s="427">
        <v>4</v>
      </c>
      <c r="N5359" s="28" t="s">
        <v>2193</v>
      </c>
      <c r="P5359" s="30" t="s">
        <v>9597</v>
      </c>
      <c r="Q5359" s="339">
        <v>39513.451828703706</v>
      </c>
      <c r="R5359" s="344">
        <v>39514.51085648148</v>
      </c>
      <c r="S5359" s="348">
        <v>44690.802881944444</v>
      </c>
      <c r="V5359" s="31"/>
      <c r="Z5359" s="32"/>
      <c r="AA5359" s="32"/>
      <c r="JPG5359" s="219"/>
    </row>
    <row r="5360" spans="1:27 7183:7183" ht="15.15" customHeight="1">
      <c r="A5360" s="480" t="s">
        <v>9596</v>
      </c>
      <c r="B5360" s="486" t="s">
        <v>9596</v>
      </c>
      <c r="C5360" s="33" t="s">
        <v>23187</v>
      </c>
      <c r="D5360" s="91" t="s">
        <v>1929</v>
      </c>
      <c r="G5360" s="28" t="s">
        <v>18012</v>
      </c>
      <c r="I5360" s="35" t="s">
        <v>2196</v>
      </c>
      <c r="J5360" s="29" t="s">
        <v>9595</v>
      </c>
      <c r="K5360" s="425">
        <v>5</v>
      </c>
      <c r="L5360" s="426">
        <v>3</v>
      </c>
      <c r="M5360" s="427">
        <v>3</v>
      </c>
      <c r="N5360" s="28" t="s">
        <v>2193</v>
      </c>
      <c r="P5360" s="30" t="s">
        <v>9591</v>
      </c>
      <c r="Q5360" s="339">
        <v>39513.453101851854</v>
      </c>
      <c r="R5360" s="344">
        <v>39514.510891203703</v>
      </c>
      <c r="S5360" s="348">
        <v>44690.802881944444</v>
      </c>
      <c r="V5360" s="31"/>
      <c r="Z5360" s="32"/>
      <c r="AA5360" s="32"/>
      <c r="JPG5360" s="219"/>
    </row>
    <row r="5361" spans="1:53 7183:7183" ht="15.15" customHeight="1">
      <c r="A5361" s="480" t="s">
        <v>9594</v>
      </c>
      <c r="B5361" s="486" t="s">
        <v>9594</v>
      </c>
      <c r="C5361" s="33" t="s">
        <v>23188</v>
      </c>
      <c r="D5361" s="91" t="s">
        <v>1929</v>
      </c>
      <c r="G5361" s="28" t="s">
        <v>18012</v>
      </c>
      <c r="I5361" s="35" t="s">
        <v>2196</v>
      </c>
      <c r="J5361" s="29" t="s">
        <v>9592</v>
      </c>
      <c r="K5361" s="425">
        <v>5</v>
      </c>
      <c r="L5361" s="426">
        <v>3</v>
      </c>
      <c r="M5361" s="427">
        <v>3</v>
      </c>
      <c r="N5361" s="28" t="s">
        <v>2193</v>
      </c>
      <c r="P5361" s="30" t="s">
        <v>9591</v>
      </c>
      <c r="Q5361" s="339">
        <v>39513.456736111111</v>
      </c>
      <c r="R5361" s="344">
        <v>39514.510925925926</v>
      </c>
      <c r="S5361" s="348">
        <v>44690.802893518521</v>
      </c>
      <c r="V5361" s="31"/>
      <c r="Z5361" s="32"/>
      <c r="AA5361" s="32"/>
      <c r="JPG5361" s="219"/>
    </row>
    <row r="5362" spans="1:53 7183:7183" ht="15.15" customHeight="1">
      <c r="A5362" s="480" t="s">
        <v>9590</v>
      </c>
      <c r="B5362" s="486" t="s">
        <v>9590</v>
      </c>
      <c r="C5362" s="33" t="s">
        <v>22450</v>
      </c>
      <c r="D5362" s="91" t="s">
        <v>1929</v>
      </c>
      <c r="G5362" s="28" t="s">
        <v>674</v>
      </c>
      <c r="I5362" s="35" t="s">
        <v>3231</v>
      </c>
      <c r="J5362" s="29" t="s">
        <v>9589</v>
      </c>
      <c r="K5362" s="425">
        <v>5</v>
      </c>
      <c r="L5362" s="426">
        <v>5</v>
      </c>
      <c r="M5362" s="427">
        <v>5</v>
      </c>
      <c r="N5362" s="28" t="s">
        <v>2193</v>
      </c>
      <c r="Q5362" s="339">
        <v>39513.458680555559</v>
      </c>
      <c r="R5362" s="344">
        <v>39514.510949074072</v>
      </c>
      <c r="S5362" s="348">
        <v>44690.802893518521</v>
      </c>
      <c r="V5362" s="31"/>
      <c r="Z5362" s="32"/>
      <c r="AA5362" s="32"/>
      <c r="JPG5362" s="219"/>
    </row>
    <row r="5363" spans="1:53 7183:7183" ht="15.15" customHeight="1">
      <c r="A5363" s="480" t="s">
        <v>9588</v>
      </c>
      <c r="B5363" s="486" t="s">
        <v>9588</v>
      </c>
      <c r="C5363" s="33" t="s">
        <v>23189</v>
      </c>
      <c r="D5363" s="91" t="s">
        <v>1929</v>
      </c>
      <c r="G5363" s="28" t="s">
        <v>674</v>
      </c>
      <c r="I5363" s="35" t="s">
        <v>3231</v>
      </c>
      <c r="J5363" s="29" t="s">
        <v>9587</v>
      </c>
      <c r="K5363" s="425">
        <v>5</v>
      </c>
      <c r="L5363" s="426">
        <v>5</v>
      </c>
      <c r="M5363" s="427">
        <v>5</v>
      </c>
      <c r="N5363" s="28" t="s">
        <v>2193</v>
      </c>
      <c r="Q5363" s="339">
        <v>39513.460694444446</v>
      </c>
      <c r="R5363" s="344">
        <v>39514.510972222219</v>
      </c>
      <c r="S5363" s="348">
        <v>44690.802893518521</v>
      </c>
      <c r="V5363" s="31"/>
      <c r="Z5363" s="32"/>
      <c r="AA5363" s="32"/>
      <c r="JPG5363" s="219"/>
    </row>
    <row r="5364" spans="1:53 7183:7183" s="324" customFormat="1" ht="15.15" customHeight="1">
      <c r="A5364" s="480" t="s">
        <v>9586</v>
      </c>
      <c r="B5364" s="487" t="s">
        <v>9586</v>
      </c>
      <c r="C5364" s="310" t="s">
        <v>20679</v>
      </c>
      <c r="D5364" s="312" t="s">
        <v>1929</v>
      </c>
      <c r="E5364" s="313"/>
      <c r="F5364" s="314" t="s">
        <v>8292</v>
      </c>
      <c r="G5364" s="315" t="s">
        <v>669</v>
      </c>
      <c r="H5364" s="316"/>
      <c r="I5364" s="317" t="s">
        <v>3231</v>
      </c>
      <c r="J5364" s="318" t="s">
        <v>8534</v>
      </c>
      <c r="K5364" s="428">
        <v>5</v>
      </c>
      <c r="L5364" s="429">
        <v>4</v>
      </c>
      <c r="M5364" s="430">
        <v>4</v>
      </c>
      <c r="N5364" s="315" t="s">
        <v>2193</v>
      </c>
      <c r="O5364" s="443"/>
      <c r="P5364" s="319" t="s">
        <v>33999</v>
      </c>
      <c r="Q5364" s="341">
        <v>44540.484097222223</v>
      </c>
      <c r="R5364" s="346">
        <v>44923.423761574071</v>
      </c>
      <c r="S5364" s="350">
        <v>44690.802905092591</v>
      </c>
      <c r="T5364" s="320"/>
      <c r="U5364" s="320"/>
      <c r="V5364" s="321"/>
      <c r="W5364" s="320"/>
      <c r="X5364" s="320"/>
      <c r="Y5364" s="318"/>
      <c r="Z5364" s="322"/>
      <c r="AA5364" s="322"/>
      <c r="AB5364" s="320"/>
      <c r="AC5364" s="320"/>
      <c r="AD5364" s="320"/>
      <c r="AE5364" s="320"/>
      <c r="AF5364" s="320"/>
      <c r="AG5364" s="320"/>
      <c r="AH5364" s="320"/>
      <c r="AI5364" s="320"/>
      <c r="AJ5364" s="320"/>
      <c r="AK5364" s="320"/>
      <c r="AL5364" s="320"/>
      <c r="AM5364" s="320"/>
      <c r="AN5364" s="320"/>
      <c r="AO5364" s="320"/>
      <c r="AP5364" s="320"/>
      <c r="AQ5364" s="320"/>
      <c r="AR5364" s="320"/>
      <c r="AS5364" s="320"/>
      <c r="AT5364" s="320"/>
      <c r="AU5364" s="320"/>
      <c r="AV5364" s="320"/>
      <c r="AW5364" s="320"/>
      <c r="AX5364" s="320"/>
      <c r="AY5364" s="320"/>
      <c r="AZ5364" s="320"/>
      <c r="BA5364" s="320"/>
      <c r="JPG5364" s="323"/>
    </row>
    <row r="5365" spans="1:53 7183:7183" ht="15.15" customHeight="1">
      <c r="A5365" s="480" t="s">
        <v>9585</v>
      </c>
      <c r="B5365" s="486" t="s">
        <v>9585</v>
      </c>
      <c r="C5365" s="33" t="s">
        <v>23190</v>
      </c>
      <c r="D5365" s="91" t="s">
        <v>1929</v>
      </c>
      <c r="F5365" s="24" t="s">
        <v>8292</v>
      </c>
      <c r="G5365" s="28" t="s">
        <v>669</v>
      </c>
      <c r="I5365" s="35" t="s">
        <v>3231</v>
      </c>
      <c r="J5365" s="29" t="s">
        <v>9584</v>
      </c>
      <c r="K5365" s="425">
        <v>5</v>
      </c>
      <c r="L5365" s="426">
        <v>4</v>
      </c>
      <c r="M5365" s="427">
        <v>4</v>
      </c>
      <c r="N5365" s="28" t="s">
        <v>2193</v>
      </c>
      <c r="P5365" s="30" t="s">
        <v>33999</v>
      </c>
      <c r="Q5365" s="339">
        <v>44540.485162037039</v>
      </c>
      <c r="R5365" s="344">
        <v>44923.423761574071</v>
      </c>
      <c r="S5365" s="348">
        <v>44690.802905092591</v>
      </c>
      <c r="V5365" s="31"/>
      <c r="Z5365" s="32"/>
      <c r="AA5365" s="32"/>
      <c r="JPG5365" s="219"/>
    </row>
    <row r="5366" spans="1:53 7183:7183" ht="15.15" customHeight="1">
      <c r="A5366" s="480" t="s">
        <v>9583</v>
      </c>
      <c r="B5366" s="486" t="s">
        <v>9583</v>
      </c>
      <c r="C5366" s="33" t="s">
        <v>23191</v>
      </c>
      <c r="D5366" s="91" t="s">
        <v>1929</v>
      </c>
      <c r="G5366" s="28" t="s">
        <v>674</v>
      </c>
      <c r="I5366" s="35" t="s">
        <v>3231</v>
      </c>
      <c r="J5366" s="29" t="s">
        <v>9582</v>
      </c>
      <c r="K5366" s="425">
        <v>5</v>
      </c>
      <c r="L5366" s="426">
        <v>4</v>
      </c>
      <c r="M5366" s="427">
        <v>4</v>
      </c>
      <c r="N5366" s="28" t="s">
        <v>2193</v>
      </c>
      <c r="Q5366" s="339">
        <v>39513.466365740744</v>
      </c>
      <c r="R5366" s="344">
        <v>39514.511041666665</v>
      </c>
      <c r="S5366" s="348">
        <v>44690.802905092591</v>
      </c>
      <c r="V5366" s="31"/>
      <c r="Z5366" s="32"/>
      <c r="AA5366" s="32"/>
      <c r="JPG5366" s="219"/>
    </row>
    <row r="5367" spans="1:53 7183:7183" ht="15.15" customHeight="1">
      <c r="A5367" s="480" t="s">
        <v>9581</v>
      </c>
      <c r="B5367" s="486" t="s">
        <v>9581</v>
      </c>
      <c r="C5367" s="33" t="s">
        <v>20605</v>
      </c>
      <c r="D5367" s="91" t="s">
        <v>1929</v>
      </c>
      <c r="G5367" s="28" t="s">
        <v>674</v>
      </c>
      <c r="I5367" s="35" t="s">
        <v>3231</v>
      </c>
      <c r="J5367" s="29" t="s">
        <v>9580</v>
      </c>
      <c r="K5367" s="425">
        <v>5</v>
      </c>
      <c r="L5367" s="426">
        <v>4</v>
      </c>
      <c r="M5367" s="427">
        <v>4</v>
      </c>
      <c r="N5367" s="28" t="s">
        <v>2193</v>
      </c>
      <c r="Q5367" s="339">
        <v>39513.4687962963</v>
      </c>
      <c r="R5367" s="344">
        <v>39514.511064814818</v>
      </c>
      <c r="S5367" s="348">
        <v>44690.802916666667</v>
      </c>
      <c r="V5367" s="31"/>
      <c r="Z5367" s="32"/>
      <c r="AA5367" s="32"/>
      <c r="JPG5367" s="219"/>
    </row>
    <row r="5368" spans="1:53 7183:7183" ht="15.15" customHeight="1">
      <c r="A5368" s="480" t="s">
        <v>9579</v>
      </c>
      <c r="B5368" s="486" t="s">
        <v>9579</v>
      </c>
      <c r="C5368" s="33" t="s">
        <v>23192</v>
      </c>
      <c r="D5368" s="91" t="s">
        <v>1929</v>
      </c>
      <c r="G5368" s="28" t="s">
        <v>674</v>
      </c>
      <c r="I5368" s="35" t="s">
        <v>3231</v>
      </c>
      <c r="J5368" s="29" t="s">
        <v>9578</v>
      </c>
      <c r="K5368" s="425">
        <v>5</v>
      </c>
      <c r="L5368" s="426">
        <v>5</v>
      </c>
      <c r="M5368" s="427">
        <v>4</v>
      </c>
      <c r="N5368" s="28" t="s">
        <v>2193</v>
      </c>
      <c r="Q5368" s="339">
        <v>39513.470509259256</v>
      </c>
      <c r="R5368" s="344">
        <v>39514.511087962965</v>
      </c>
      <c r="S5368" s="348">
        <v>44690.802916666667</v>
      </c>
      <c r="V5368" s="31"/>
      <c r="Z5368" s="32"/>
      <c r="AA5368" s="32"/>
      <c r="JPG5368" s="219"/>
    </row>
    <row r="5369" spans="1:53 7183:7183" ht="15.15" customHeight="1">
      <c r="A5369" s="480" t="s">
        <v>9577</v>
      </c>
      <c r="B5369" s="486" t="s">
        <v>9577</v>
      </c>
      <c r="C5369" s="33" t="s">
        <v>23193</v>
      </c>
      <c r="D5369" s="91" t="s">
        <v>1929</v>
      </c>
      <c r="G5369" s="28" t="s">
        <v>674</v>
      </c>
      <c r="I5369" s="35" t="s">
        <v>3231</v>
      </c>
      <c r="J5369" s="29" t="s">
        <v>9576</v>
      </c>
      <c r="K5369" s="425">
        <v>5</v>
      </c>
      <c r="L5369" s="426">
        <v>5</v>
      </c>
      <c r="M5369" s="427">
        <v>4</v>
      </c>
      <c r="N5369" s="28" t="s">
        <v>2193</v>
      </c>
      <c r="Q5369" s="339">
        <v>39513.471863425926</v>
      </c>
      <c r="R5369" s="344">
        <v>39514.511111111111</v>
      </c>
      <c r="S5369" s="348">
        <v>44690.802916666667</v>
      </c>
      <c r="V5369" s="31"/>
      <c r="Z5369" s="32"/>
      <c r="AA5369" s="32"/>
      <c r="JPG5369" s="219"/>
    </row>
    <row r="5370" spans="1:53 7183:7183" ht="15.15" customHeight="1">
      <c r="A5370" s="480" t="s">
        <v>9575</v>
      </c>
      <c r="B5370" s="486" t="s">
        <v>9575</v>
      </c>
      <c r="C5370" s="33" t="s">
        <v>22496</v>
      </c>
      <c r="D5370" s="91" t="s">
        <v>1929</v>
      </c>
      <c r="F5370" s="24" t="s">
        <v>2198</v>
      </c>
      <c r="G5370" s="28" t="s">
        <v>690</v>
      </c>
      <c r="I5370" s="35" t="s">
        <v>3231</v>
      </c>
      <c r="J5370" s="29" t="s">
        <v>9574</v>
      </c>
      <c r="K5370" s="425">
        <v>5</v>
      </c>
      <c r="L5370" s="426">
        <v>5</v>
      </c>
      <c r="M5370" s="427">
        <v>4</v>
      </c>
      <c r="N5370" s="28" t="s">
        <v>2193</v>
      </c>
      <c r="Q5370" s="339">
        <v>39513.472997685189</v>
      </c>
      <c r="R5370" s="344">
        <v>39514.511145833334</v>
      </c>
      <c r="S5370" s="348">
        <v>44690.802916666667</v>
      </c>
      <c r="V5370" s="31"/>
      <c r="Z5370" s="32"/>
      <c r="AA5370" s="32"/>
      <c r="JPG5370" s="219"/>
    </row>
    <row r="5371" spans="1:53 7183:7183" ht="15.15" customHeight="1">
      <c r="A5371" s="480" t="s">
        <v>9573</v>
      </c>
      <c r="B5371" s="486" t="s">
        <v>9573</v>
      </c>
      <c r="C5371" s="33" t="s">
        <v>22754</v>
      </c>
      <c r="D5371" s="91" t="s">
        <v>1929</v>
      </c>
      <c r="F5371" s="24" t="s">
        <v>2198</v>
      </c>
      <c r="G5371" s="28" t="s">
        <v>690</v>
      </c>
      <c r="I5371" s="35" t="s">
        <v>3231</v>
      </c>
      <c r="J5371" s="29" t="s">
        <v>9572</v>
      </c>
      <c r="K5371" s="425">
        <v>5</v>
      </c>
      <c r="L5371" s="426">
        <v>4</v>
      </c>
      <c r="M5371" s="427">
        <v>5</v>
      </c>
      <c r="N5371" s="28" t="s">
        <v>2193</v>
      </c>
      <c r="P5371" s="30" t="s">
        <v>9571</v>
      </c>
      <c r="Q5371" s="339">
        <v>39513.474282407406</v>
      </c>
      <c r="R5371" s="344">
        <v>39514.51116898148</v>
      </c>
      <c r="S5371" s="348">
        <v>44690.802928240744</v>
      </c>
      <c r="V5371" s="31"/>
      <c r="Z5371" s="32"/>
      <c r="AA5371" s="32"/>
      <c r="JPG5371" s="219"/>
    </row>
    <row r="5372" spans="1:53 7183:7183" ht="15.15" customHeight="1">
      <c r="A5372" s="480" t="s">
        <v>9570</v>
      </c>
      <c r="B5372" s="486" t="s">
        <v>9570</v>
      </c>
      <c r="C5372" s="33" t="s">
        <v>23194</v>
      </c>
      <c r="D5372" s="91" t="s">
        <v>1929</v>
      </c>
      <c r="F5372" s="24" t="s">
        <v>309</v>
      </c>
      <c r="G5372" s="28" t="s">
        <v>690</v>
      </c>
      <c r="I5372" s="35" t="s">
        <v>653</v>
      </c>
      <c r="J5372" s="29" t="s">
        <v>9569</v>
      </c>
      <c r="K5372" s="425">
        <v>5</v>
      </c>
      <c r="L5372" s="426">
        <v>5</v>
      </c>
      <c r="M5372" s="427">
        <v>5</v>
      </c>
      <c r="N5372" s="28" t="s">
        <v>2193</v>
      </c>
      <c r="Q5372" s="339">
        <v>43076.493819444448</v>
      </c>
      <c r="R5372" s="344">
        <v>43076.890393518515</v>
      </c>
      <c r="S5372" s="348">
        <v>44690.802928240744</v>
      </c>
      <c r="V5372" s="31"/>
      <c r="Z5372" s="32"/>
      <c r="AA5372" s="32"/>
      <c r="JPG5372" s="219"/>
    </row>
    <row r="5373" spans="1:53 7183:7183" ht="15.15" customHeight="1">
      <c r="A5373" s="480" t="s">
        <v>9568</v>
      </c>
      <c r="B5373" s="486" t="s">
        <v>9568</v>
      </c>
      <c r="C5373" s="33" t="s">
        <v>23195</v>
      </c>
      <c r="D5373" s="91" t="s">
        <v>1929</v>
      </c>
      <c r="F5373" s="24" t="s">
        <v>309</v>
      </c>
      <c r="G5373" s="28" t="s">
        <v>690</v>
      </c>
      <c r="I5373" s="35" t="s">
        <v>653</v>
      </c>
      <c r="J5373" s="29" t="s">
        <v>9567</v>
      </c>
      <c r="K5373" s="425">
        <v>5</v>
      </c>
      <c r="L5373" s="426">
        <v>4</v>
      </c>
      <c r="M5373" s="427">
        <v>5</v>
      </c>
      <c r="N5373" s="28" t="s">
        <v>2193</v>
      </c>
      <c r="Q5373" s="339">
        <v>39513.477083333331</v>
      </c>
      <c r="R5373" s="344">
        <v>39514.51122685185</v>
      </c>
      <c r="S5373" s="348">
        <v>44690.802928240744</v>
      </c>
      <c r="V5373" s="31"/>
      <c r="Z5373" s="32"/>
      <c r="AA5373" s="32"/>
      <c r="JPG5373" s="219"/>
    </row>
    <row r="5374" spans="1:53 7183:7183" ht="15.15" customHeight="1">
      <c r="A5374" s="480" t="s">
        <v>9566</v>
      </c>
      <c r="B5374" s="486" t="s">
        <v>9566</v>
      </c>
      <c r="C5374" s="33" t="s">
        <v>28968</v>
      </c>
      <c r="D5374" s="91" t="s">
        <v>1929</v>
      </c>
      <c r="F5374" s="24" t="s">
        <v>8292</v>
      </c>
      <c r="I5374" s="35" t="s">
        <v>2412</v>
      </c>
      <c r="J5374" s="29" t="s">
        <v>28969</v>
      </c>
      <c r="K5374" s="425">
        <v>4</v>
      </c>
      <c r="L5374" s="426">
        <v>4</v>
      </c>
      <c r="M5374" s="427">
        <v>4</v>
      </c>
      <c r="N5374" s="28" t="s">
        <v>2193</v>
      </c>
      <c r="P5374" s="30" t="s">
        <v>34018</v>
      </c>
      <c r="Q5374" s="339">
        <v>44540.48814814815</v>
      </c>
      <c r="R5374" s="344">
        <v>44923.423773148148</v>
      </c>
      <c r="S5374" s="348">
        <v>44690.802939814814</v>
      </c>
      <c r="V5374" s="31"/>
      <c r="Z5374" s="32"/>
      <c r="AA5374" s="32"/>
      <c r="JPG5374" s="219"/>
    </row>
    <row r="5375" spans="1:53 7183:7183" ht="15.15" customHeight="1">
      <c r="A5375" s="480" t="s">
        <v>9565</v>
      </c>
      <c r="B5375" s="486" t="s">
        <v>9565</v>
      </c>
      <c r="C5375" s="33" t="s">
        <v>28970</v>
      </c>
      <c r="D5375" s="91" t="s">
        <v>1929</v>
      </c>
      <c r="F5375" s="24" t="s">
        <v>8292</v>
      </c>
      <c r="I5375" s="35" t="s">
        <v>2412</v>
      </c>
      <c r="J5375" s="29" t="s">
        <v>28971</v>
      </c>
      <c r="K5375" s="425">
        <v>4</v>
      </c>
      <c r="L5375" s="426">
        <v>4</v>
      </c>
      <c r="M5375" s="427">
        <v>4</v>
      </c>
      <c r="N5375" s="28" t="s">
        <v>2193</v>
      </c>
      <c r="P5375" s="30" t="s">
        <v>34018</v>
      </c>
      <c r="Q5375" s="339">
        <v>44540.488379629627</v>
      </c>
      <c r="R5375" s="344">
        <v>44923.423784722225</v>
      </c>
      <c r="S5375" s="348">
        <v>44690.802939814814</v>
      </c>
      <c r="V5375" s="31"/>
      <c r="Z5375" s="32"/>
      <c r="AA5375" s="32"/>
      <c r="JPG5375" s="219"/>
    </row>
    <row r="5376" spans="1:53 7183:7183" ht="15.15" customHeight="1">
      <c r="A5376" s="480" t="s">
        <v>9564</v>
      </c>
      <c r="B5376" s="486" t="s">
        <v>9564</v>
      </c>
      <c r="C5376" s="33" t="s">
        <v>23196</v>
      </c>
      <c r="D5376" s="91" t="s">
        <v>1929</v>
      </c>
      <c r="F5376" s="24" t="s">
        <v>509</v>
      </c>
      <c r="G5376" s="28" t="s">
        <v>1013</v>
      </c>
      <c r="I5376" s="35" t="s">
        <v>7999</v>
      </c>
      <c r="J5376" s="29" t="s">
        <v>9563</v>
      </c>
      <c r="K5376" s="425">
        <v>4</v>
      </c>
      <c r="L5376" s="426">
        <v>4</v>
      </c>
      <c r="M5376" s="427">
        <v>3</v>
      </c>
      <c r="N5376" s="28" t="s">
        <v>2193</v>
      </c>
      <c r="Q5376" s="339">
        <v>39513.505937499998</v>
      </c>
      <c r="R5376" s="344">
        <v>39514.511307870373</v>
      </c>
      <c r="S5376" s="348">
        <v>44690.802939814814</v>
      </c>
      <c r="V5376" s="31"/>
      <c r="Z5376" s="32"/>
      <c r="AA5376" s="32"/>
      <c r="JPG5376" s="219"/>
    </row>
    <row r="5377" spans="1:27 7183:7183" ht="15.15" customHeight="1">
      <c r="A5377" s="480" t="s">
        <v>9562</v>
      </c>
      <c r="B5377" s="486" t="s">
        <v>9562</v>
      </c>
      <c r="C5377" s="33" t="s">
        <v>22291</v>
      </c>
      <c r="D5377" s="91" t="s">
        <v>1929</v>
      </c>
      <c r="F5377" s="24" t="s">
        <v>309</v>
      </c>
      <c r="G5377" s="28" t="s">
        <v>12351</v>
      </c>
      <c r="I5377" s="35" t="s">
        <v>7999</v>
      </c>
      <c r="J5377" s="29" t="s">
        <v>9561</v>
      </c>
      <c r="K5377" s="425">
        <v>4</v>
      </c>
      <c r="L5377" s="426">
        <v>4</v>
      </c>
      <c r="M5377" s="427">
        <v>4</v>
      </c>
      <c r="N5377" s="28" t="s">
        <v>2193</v>
      </c>
      <c r="Q5377" s="339">
        <v>39513.508344907408</v>
      </c>
      <c r="R5377" s="344">
        <v>39514.511342592596</v>
      </c>
      <c r="S5377" s="348">
        <v>44690.802951388891</v>
      </c>
      <c r="V5377" s="31"/>
      <c r="Z5377" s="32"/>
      <c r="AA5377" s="32"/>
      <c r="JPG5377" s="219"/>
    </row>
    <row r="5378" spans="1:27 7183:7183" ht="15.15" customHeight="1">
      <c r="A5378" s="480" t="s">
        <v>9560</v>
      </c>
      <c r="B5378" s="486" t="s">
        <v>9560</v>
      </c>
      <c r="C5378" s="33" t="s">
        <v>22541</v>
      </c>
      <c r="D5378" s="91" t="s">
        <v>1929</v>
      </c>
      <c r="F5378" s="24" t="s">
        <v>509</v>
      </c>
      <c r="G5378" s="28" t="s">
        <v>690</v>
      </c>
      <c r="I5378" s="35" t="s">
        <v>1893</v>
      </c>
      <c r="J5378" s="29" t="s">
        <v>9559</v>
      </c>
      <c r="K5378" s="425">
        <v>4</v>
      </c>
      <c r="L5378" s="426">
        <v>5</v>
      </c>
      <c r="M5378" s="427">
        <v>5</v>
      </c>
      <c r="N5378" s="28" t="s">
        <v>2193</v>
      </c>
      <c r="Q5378" s="339">
        <v>39513.509895833333</v>
      </c>
      <c r="R5378" s="344">
        <v>39514.511377314811</v>
      </c>
      <c r="S5378" s="348">
        <v>44690.802951388891</v>
      </c>
      <c r="V5378" s="31"/>
      <c r="Z5378" s="32"/>
      <c r="AA5378" s="32"/>
      <c r="JPG5378" s="219"/>
    </row>
    <row r="5379" spans="1:27 7183:7183" ht="15.15" customHeight="1">
      <c r="A5379" s="480" t="s">
        <v>9558</v>
      </c>
      <c r="B5379" s="486" t="s">
        <v>9558</v>
      </c>
      <c r="C5379" s="33" t="s">
        <v>23004</v>
      </c>
      <c r="D5379" s="91" t="s">
        <v>1929</v>
      </c>
      <c r="F5379" s="24" t="s">
        <v>509</v>
      </c>
      <c r="G5379" s="28" t="s">
        <v>690</v>
      </c>
      <c r="I5379" s="35" t="s">
        <v>1893</v>
      </c>
      <c r="J5379" s="29" t="s">
        <v>9557</v>
      </c>
      <c r="K5379" s="425">
        <v>4</v>
      </c>
      <c r="L5379" s="426">
        <v>5</v>
      </c>
      <c r="M5379" s="427">
        <v>5</v>
      </c>
      <c r="N5379" s="28" t="s">
        <v>2193</v>
      </c>
      <c r="Q5379" s="339">
        <v>43076.496516203704</v>
      </c>
      <c r="R5379" s="344">
        <v>43076.890416666669</v>
      </c>
      <c r="S5379" s="348">
        <v>44690.802951388891</v>
      </c>
      <c r="V5379" s="31"/>
      <c r="Z5379" s="32"/>
      <c r="AA5379" s="32"/>
      <c r="JPG5379" s="219"/>
    </row>
    <row r="5380" spans="1:27 7183:7183" ht="15.15" customHeight="1">
      <c r="A5380" s="480" t="s">
        <v>9556</v>
      </c>
      <c r="B5380" s="486" t="s">
        <v>9556</v>
      </c>
      <c r="C5380" s="33" t="s">
        <v>23197</v>
      </c>
      <c r="D5380" s="91" t="s">
        <v>1929</v>
      </c>
      <c r="F5380" s="24" t="s">
        <v>509</v>
      </c>
      <c r="G5380" s="28" t="s">
        <v>511</v>
      </c>
      <c r="I5380" s="35" t="s">
        <v>653</v>
      </c>
      <c r="J5380" s="29" t="s">
        <v>9555</v>
      </c>
      <c r="K5380" s="425">
        <v>5</v>
      </c>
      <c r="L5380" s="426">
        <v>4</v>
      </c>
      <c r="M5380" s="427">
        <v>5</v>
      </c>
      <c r="N5380" s="28" t="s">
        <v>2193</v>
      </c>
      <c r="O5380" s="441">
        <v>1</v>
      </c>
      <c r="P5380" s="30" t="s">
        <v>9554</v>
      </c>
      <c r="Q5380" s="339">
        <v>43076.49726851852</v>
      </c>
      <c r="R5380" s="344">
        <v>43076.890439814815</v>
      </c>
      <c r="S5380" s="348">
        <v>44690.802951388891</v>
      </c>
      <c r="V5380" s="31"/>
      <c r="Z5380" s="32"/>
      <c r="AA5380" s="32"/>
      <c r="JPG5380" s="219"/>
    </row>
    <row r="5381" spans="1:27 7183:7183" ht="15.15" customHeight="1">
      <c r="A5381" s="480" t="s">
        <v>9553</v>
      </c>
      <c r="B5381" s="486" t="s">
        <v>9553</v>
      </c>
      <c r="C5381" s="33" t="s">
        <v>23198</v>
      </c>
      <c r="D5381" s="91" t="s">
        <v>1277</v>
      </c>
      <c r="F5381" s="24" t="s">
        <v>509</v>
      </c>
      <c r="G5381" s="28" t="s">
        <v>511</v>
      </c>
      <c r="I5381" s="35" t="s">
        <v>653</v>
      </c>
      <c r="J5381" s="29" t="s">
        <v>9552</v>
      </c>
      <c r="K5381" s="425">
        <v>5</v>
      </c>
      <c r="L5381" s="426">
        <v>4</v>
      </c>
      <c r="M5381" s="427">
        <v>5</v>
      </c>
      <c r="N5381" s="28" t="s">
        <v>2193</v>
      </c>
      <c r="O5381" s="441">
        <v>1</v>
      </c>
      <c r="P5381" s="39" t="s">
        <v>19251</v>
      </c>
      <c r="Q5381" s="339">
        <v>39513.518020833333</v>
      </c>
      <c r="R5381" s="344">
        <v>39514.511469907404</v>
      </c>
      <c r="S5381" s="348">
        <v>44690.80296296296</v>
      </c>
      <c r="V5381" s="31"/>
      <c r="Z5381" s="32"/>
      <c r="AA5381" s="32"/>
      <c r="JPG5381" s="219"/>
    </row>
    <row r="5382" spans="1:27 7183:7183" ht="15.15" customHeight="1">
      <c r="A5382" s="480" t="s">
        <v>9551</v>
      </c>
      <c r="B5382" s="486" t="s">
        <v>9551</v>
      </c>
      <c r="C5382" s="33" t="s">
        <v>23199</v>
      </c>
      <c r="D5382" s="91" t="s">
        <v>1929</v>
      </c>
      <c r="F5382" s="24" t="s">
        <v>11252</v>
      </c>
      <c r="G5382" s="28" t="s">
        <v>18012</v>
      </c>
      <c r="I5382" s="35" t="s">
        <v>2196</v>
      </c>
      <c r="J5382" s="29" t="s">
        <v>9550</v>
      </c>
      <c r="K5382" s="425">
        <v>4</v>
      </c>
      <c r="L5382" s="426">
        <v>3</v>
      </c>
      <c r="M5382" s="427">
        <v>4</v>
      </c>
      <c r="N5382" s="28" t="s">
        <v>2193</v>
      </c>
      <c r="Q5382" s="339">
        <v>42292.734259259261</v>
      </c>
      <c r="R5382" s="344">
        <v>42339.725046296298</v>
      </c>
      <c r="S5382" s="348">
        <v>44690.80296296296</v>
      </c>
      <c r="V5382" s="31"/>
      <c r="Z5382" s="32"/>
      <c r="AA5382" s="32"/>
      <c r="JPG5382" s="219"/>
    </row>
    <row r="5383" spans="1:27 7183:7183" ht="15.15" customHeight="1">
      <c r="A5383" s="480" t="s">
        <v>9549</v>
      </c>
      <c r="B5383" s="486" t="s">
        <v>9549</v>
      </c>
      <c r="C5383" s="33" t="s">
        <v>23200</v>
      </c>
      <c r="D5383" s="91" t="s">
        <v>1929</v>
      </c>
      <c r="F5383" s="24" t="s">
        <v>11252</v>
      </c>
      <c r="G5383" s="28" t="s">
        <v>18012</v>
      </c>
      <c r="I5383" s="35" t="s">
        <v>2196</v>
      </c>
      <c r="J5383" s="29" t="s">
        <v>9548</v>
      </c>
      <c r="K5383" s="425">
        <v>4</v>
      </c>
      <c r="L5383" s="426">
        <v>3</v>
      </c>
      <c r="M5383" s="427">
        <v>4</v>
      </c>
      <c r="N5383" s="28" t="s">
        <v>2193</v>
      </c>
      <c r="Q5383" s="339">
        <v>42292.736712962964</v>
      </c>
      <c r="R5383" s="344">
        <v>42339.725057870368</v>
      </c>
      <c r="S5383" s="348">
        <v>44690.80296296296</v>
      </c>
      <c r="V5383" s="31"/>
      <c r="Z5383" s="32"/>
      <c r="AA5383" s="32"/>
      <c r="JPG5383" s="219"/>
    </row>
    <row r="5384" spans="1:27 7183:7183" ht="15.15" customHeight="1">
      <c r="A5384" s="480" t="s">
        <v>9547</v>
      </c>
      <c r="B5384" s="486" t="s">
        <v>9547</v>
      </c>
      <c r="C5384" s="33" t="s">
        <v>28972</v>
      </c>
      <c r="D5384" s="91" t="s">
        <v>1929</v>
      </c>
      <c r="G5384" s="28" t="s">
        <v>449</v>
      </c>
      <c r="I5384" s="35" t="s">
        <v>9545</v>
      </c>
      <c r="J5384" s="29" t="s">
        <v>28973</v>
      </c>
      <c r="K5384" s="425">
        <v>4</v>
      </c>
      <c r="L5384" s="426">
        <v>4</v>
      </c>
      <c r="M5384" s="427">
        <v>4</v>
      </c>
      <c r="N5384" s="28" t="s">
        <v>2193</v>
      </c>
      <c r="P5384" s="30" t="s">
        <v>18789</v>
      </c>
      <c r="Q5384" s="339">
        <v>42296.686828703707</v>
      </c>
      <c r="R5384" s="344">
        <v>42339.725069444445</v>
      </c>
      <c r="S5384" s="348">
        <v>44690.80296296296</v>
      </c>
      <c r="V5384" s="31"/>
      <c r="Z5384" s="32"/>
      <c r="AA5384" s="32"/>
      <c r="JPG5384" s="219"/>
    </row>
    <row r="5385" spans="1:27 7183:7183" ht="15.15" customHeight="1">
      <c r="A5385" s="480" t="s">
        <v>9546</v>
      </c>
      <c r="B5385" s="486" t="s">
        <v>9546</v>
      </c>
      <c r="C5385" s="33" t="s">
        <v>20604</v>
      </c>
      <c r="D5385" s="91" t="s">
        <v>1929</v>
      </c>
      <c r="G5385" s="28" t="s">
        <v>449</v>
      </c>
      <c r="I5385" s="35" t="s">
        <v>9545</v>
      </c>
      <c r="J5385" s="29" t="s">
        <v>28974</v>
      </c>
      <c r="K5385" s="425">
        <v>4</v>
      </c>
      <c r="L5385" s="426">
        <v>4</v>
      </c>
      <c r="M5385" s="427">
        <v>4</v>
      </c>
      <c r="N5385" s="28" t="s">
        <v>2193</v>
      </c>
      <c r="P5385" s="30" t="s">
        <v>18790</v>
      </c>
      <c r="Q5385" s="339">
        <v>42296.570185185185</v>
      </c>
      <c r="R5385" s="344">
        <v>42339.725081018521</v>
      </c>
      <c r="S5385" s="348">
        <v>44690.802974537037</v>
      </c>
      <c r="V5385" s="31"/>
      <c r="Z5385" s="32"/>
      <c r="AA5385" s="32"/>
      <c r="JPG5385" s="219"/>
    </row>
    <row r="5386" spans="1:27 7183:7183" ht="15.15" customHeight="1">
      <c r="A5386" s="480" t="s">
        <v>9544</v>
      </c>
      <c r="B5386" s="486" t="s">
        <v>9544</v>
      </c>
      <c r="C5386" s="33" t="s">
        <v>22508</v>
      </c>
      <c r="D5386" s="91" t="s">
        <v>1929</v>
      </c>
      <c r="F5386" s="24" t="s">
        <v>502</v>
      </c>
      <c r="G5386" s="28" t="s">
        <v>10770</v>
      </c>
      <c r="I5386" s="35" t="s">
        <v>9543</v>
      </c>
      <c r="J5386" s="29" t="s">
        <v>9542</v>
      </c>
      <c r="K5386" s="425">
        <v>5</v>
      </c>
      <c r="L5386" s="426">
        <v>4</v>
      </c>
      <c r="M5386" s="427">
        <v>4</v>
      </c>
      <c r="N5386" s="28" t="s">
        <v>9535</v>
      </c>
      <c r="P5386" s="30" t="s">
        <v>9541</v>
      </c>
      <c r="Q5386" s="339">
        <v>39513.551689814813</v>
      </c>
      <c r="R5386" s="344">
        <v>39514.511608796296</v>
      </c>
      <c r="S5386" s="348">
        <v>44690.802974537037</v>
      </c>
      <c r="V5386" s="31"/>
      <c r="Z5386" s="32"/>
      <c r="AA5386" s="32"/>
      <c r="JPG5386" s="219"/>
    </row>
    <row r="5387" spans="1:27 7183:7183" ht="15.15" customHeight="1">
      <c r="A5387" s="480" t="s">
        <v>9540</v>
      </c>
      <c r="B5387" s="486" t="s">
        <v>9540</v>
      </c>
      <c r="C5387" s="33" t="s">
        <v>20453</v>
      </c>
      <c r="D5387" s="91" t="s">
        <v>1929</v>
      </c>
      <c r="F5387" s="24" t="s">
        <v>1238</v>
      </c>
      <c r="G5387" s="28" t="s">
        <v>511</v>
      </c>
      <c r="I5387" s="35" t="s">
        <v>653</v>
      </c>
      <c r="J5387" s="29" t="s">
        <v>9539</v>
      </c>
      <c r="K5387" s="425">
        <v>3</v>
      </c>
      <c r="L5387" s="426">
        <v>3</v>
      </c>
      <c r="M5387" s="427">
        <v>4</v>
      </c>
      <c r="N5387" s="28" t="s">
        <v>9535</v>
      </c>
      <c r="Q5387" s="339">
        <v>39513.557511574072</v>
      </c>
      <c r="R5387" s="344">
        <v>39514.511643518519</v>
      </c>
      <c r="S5387" s="348">
        <v>44690.802974537037</v>
      </c>
      <c r="V5387" s="31"/>
      <c r="Z5387" s="32"/>
      <c r="AA5387" s="32"/>
      <c r="JPG5387" s="219"/>
    </row>
    <row r="5388" spans="1:27 7183:7183" ht="15.15" customHeight="1">
      <c r="A5388" s="480" t="s">
        <v>9538</v>
      </c>
      <c r="B5388" s="486" t="s">
        <v>9538</v>
      </c>
      <c r="C5388" s="33" t="s">
        <v>20694</v>
      </c>
      <c r="D5388" s="91" t="s">
        <v>1929</v>
      </c>
      <c r="G5388" s="28" t="s">
        <v>9537</v>
      </c>
      <c r="I5388" s="35" t="s">
        <v>653</v>
      </c>
      <c r="J5388" s="29" t="s">
        <v>9536</v>
      </c>
      <c r="K5388" s="425">
        <v>4</v>
      </c>
      <c r="L5388" s="426">
        <v>3</v>
      </c>
      <c r="M5388" s="427">
        <v>4</v>
      </c>
      <c r="N5388" s="28" t="s">
        <v>9535</v>
      </c>
      <c r="Q5388" s="339">
        <v>39513.55982638889</v>
      </c>
      <c r="R5388" s="344">
        <v>39514.511678240742</v>
      </c>
      <c r="S5388" s="348">
        <v>44690.802986111114</v>
      </c>
      <c r="V5388" s="31"/>
      <c r="Z5388" s="32"/>
      <c r="AA5388" s="32"/>
      <c r="JPG5388" s="219"/>
    </row>
    <row r="5389" spans="1:27 7183:7183" ht="15.15" customHeight="1">
      <c r="A5389" s="480" t="s">
        <v>9534</v>
      </c>
      <c r="B5389" s="486" t="s">
        <v>9534</v>
      </c>
      <c r="C5389" s="33" t="s">
        <v>23201</v>
      </c>
      <c r="D5389" s="91" t="s">
        <v>1929</v>
      </c>
      <c r="F5389" s="24" t="s">
        <v>509</v>
      </c>
      <c r="G5389" s="28" t="s">
        <v>690</v>
      </c>
      <c r="I5389" s="35" t="s">
        <v>2402</v>
      </c>
      <c r="J5389" s="29" t="s">
        <v>9533</v>
      </c>
      <c r="K5389" s="425">
        <v>5</v>
      </c>
      <c r="L5389" s="426">
        <v>4</v>
      </c>
      <c r="M5389" s="427">
        <v>5</v>
      </c>
      <c r="N5389" s="28" t="s">
        <v>2193</v>
      </c>
      <c r="Q5389" s="339">
        <v>43076.497881944444</v>
      </c>
      <c r="R5389" s="344">
        <v>43076.890439814815</v>
      </c>
      <c r="S5389" s="348">
        <v>44690.802986111114</v>
      </c>
      <c r="V5389" s="31"/>
      <c r="Z5389" s="32"/>
      <c r="AA5389" s="32"/>
      <c r="JPG5389" s="219"/>
    </row>
    <row r="5390" spans="1:27 7183:7183" ht="15.15" customHeight="1">
      <c r="A5390" s="480" t="s">
        <v>9532</v>
      </c>
      <c r="B5390" s="486" t="s">
        <v>9532</v>
      </c>
      <c r="C5390" s="33" t="s">
        <v>22515</v>
      </c>
      <c r="D5390" s="91" t="s">
        <v>1929</v>
      </c>
      <c r="F5390" s="24" t="s">
        <v>509</v>
      </c>
      <c r="G5390" s="28" t="s">
        <v>690</v>
      </c>
      <c r="I5390" s="35" t="s">
        <v>2402</v>
      </c>
      <c r="J5390" s="29" t="s">
        <v>9531</v>
      </c>
      <c r="K5390" s="425">
        <v>5</v>
      </c>
      <c r="L5390" s="426">
        <v>4</v>
      </c>
      <c r="M5390" s="427">
        <v>5</v>
      </c>
      <c r="N5390" s="28" t="s">
        <v>2193</v>
      </c>
      <c r="P5390" s="30" t="s">
        <v>9530</v>
      </c>
      <c r="Q5390" s="339">
        <v>43076.498344907406</v>
      </c>
      <c r="R5390" s="344">
        <v>43076.890462962961</v>
      </c>
      <c r="S5390" s="348">
        <v>44690.802986111114</v>
      </c>
      <c r="V5390" s="31"/>
      <c r="Z5390" s="32"/>
      <c r="AA5390" s="32"/>
      <c r="JPG5390" s="219"/>
    </row>
    <row r="5391" spans="1:27 7183:7183" ht="15.15" customHeight="1">
      <c r="A5391" s="480" t="s">
        <v>9529</v>
      </c>
      <c r="B5391" s="486" t="s">
        <v>9529</v>
      </c>
      <c r="C5391" s="33" t="s">
        <v>20608</v>
      </c>
      <c r="D5391" s="91" t="s">
        <v>1929</v>
      </c>
      <c r="F5391" s="24" t="s">
        <v>2198</v>
      </c>
      <c r="G5391" s="28" t="s">
        <v>9526</v>
      </c>
      <c r="I5391" s="35" t="s">
        <v>653</v>
      </c>
      <c r="J5391" s="29" t="s">
        <v>9528</v>
      </c>
      <c r="K5391" s="425">
        <v>4</v>
      </c>
      <c r="L5391" s="426">
        <v>3</v>
      </c>
      <c r="M5391" s="427">
        <v>4</v>
      </c>
      <c r="N5391" s="28" t="s">
        <v>2193</v>
      </c>
      <c r="Q5391" s="339">
        <v>39513.570439814815</v>
      </c>
      <c r="R5391" s="344">
        <v>39514.511770833335</v>
      </c>
      <c r="S5391" s="348">
        <v>44690.802997685183</v>
      </c>
      <c r="V5391" s="31"/>
      <c r="Z5391" s="32"/>
      <c r="AA5391" s="32"/>
      <c r="JPG5391" s="219"/>
    </row>
    <row r="5392" spans="1:27 7183:7183" ht="15.15" customHeight="1">
      <c r="A5392" s="480" t="s">
        <v>9527</v>
      </c>
      <c r="B5392" s="486" t="s">
        <v>9527</v>
      </c>
      <c r="C5392" s="33" t="s">
        <v>23202</v>
      </c>
      <c r="D5392" s="91" t="s">
        <v>1929</v>
      </c>
      <c r="F5392" s="24" t="s">
        <v>2198</v>
      </c>
      <c r="G5392" s="28" t="s">
        <v>9526</v>
      </c>
      <c r="I5392" s="35" t="s">
        <v>653</v>
      </c>
      <c r="J5392" s="29" t="s">
        <v>9525</v>
      </c>
      <c r="K5392" s="425">
        <v>4</v>
      </c>
      <c r="L5392" s="426">
        <v>3</v>
      </c>
      <c r="M5392" s="427">
        <v>4</v>
      </c>
      <c r="N5392" s="28" t="s">
        <v>2193</v>
      </c>
      <c r="Q5392" s="339">
        <v>39513.573773148149</v>
      </c>
      <c r="R5392" s="344">
        <v>39514.511805555558</v>
      </c>
      <c r="S5392" s="348">
        <v>44690.802997685183</v>
      </c>
      <c r="V5392" s="31"/>
      <c r="Z5392" s="32"/>
      <c r="AA5392" s="32"/>
      <c r="JPG5392" s="219"/>
    </row>
    <row r="5393" spans="1:53 7183:7183" ht="15.15" customHeight="1">
      <c r="A5393" s="480" t="s">
        <v>9524</v>
      </c>
      <c r="B5393" s="486" t="s">
        <v>9524</v>
      </c>
      <c r="C5393" s="33" t="s">
        <v>20565</v>
      </c>
      <c r="D5393" s="91" t="s">
        <v>1929</v>
      </c>
      <c r="F5393" s="24" t="s">
        <v>509</v>
      </c>
      <c r="G5393" s="28" t="s">
        <v>674</v>
      </c>
      <c r="I5393" s="35" t="s">
        <v>2596</v>
      </c>
      <c r="J5393" s="29" t="s">
        <v>9523</v>
      </c>
      <c r="K5393" s="425">
        <v>4</v>
      </c>
      <c r="L5393" s="426">
        <v>3</v>
      </c>
      <c r="M5393" s="427">
        <v>4</v>
      </c>
      <c r="N5393" s="28" t="s">
        <v>2193</v>
      </c>
      <c r="Q5393" s="339">
        <v>39513.576354166667</v>
      </c>
      <c r="R5393" s="344">
        <v>39514.511828703704</v>
      </c>
      <c r="S5393" s="348">
        <v>44690.802997685183</v>
      </c>
      <c r="V5393" s="31"/>
      <c r="Z5393" s="32"/>
      <c r="AA5393" s="32"/>
      <c r="JPG5393" s="219"/>
    </row>
    <row r="5394" spans="1:53 7183:7183" ht="15.15" customHeight="1">
      <c r="A5394" s="480" t="s">
        <v>9522</v>
      </c>
      <c r="B5394" s="486" t="s">
        <v>9522</v>
      </c>
      <c r="C5394" s="33" t="s">
        <v>20568</v>
      </c>
      <c r="D5394" s="91" t="s">
        <v>1929</v>
      </c>
      <c r="F5394" s="24" t="s">
        <v>509</v>
      </c>
      <c r="G5394" s="28" t="s">
        <v>674</v>
      </c>
      <c r="I5394" s="35" t="s">
        <v>2596</v>
      </c>
      <c r="J5394" s="29" t="s">
        <v>9521</v>
      </c>
      <c r="K5394" s="425">
        <v>2</v>
      </c>
      <c r="L5394" s="426">
        <v>3</v>
      </c>
      <c r="M5394" s="427">
        <v>4</v>
      </c>
      <c r="N5394" s="28" t="s">
        <v>2193</v>
      </c>
      <c r="P5394" s="30" t="s">
        <v>20201</v>
      </c>
      <c r="Q5394" s="339">
        <v>43076.499525462961</v>
      </c>
      <c r="R5394" s="344">
        <v>43076.890462962961</v>
      </c>
      <c r="S5394" s="348">
        <v>44690.802997685183</v>
      </c>
      <c r="V5394" s="31"/>
      <c r="Z5394" s="32"/>
      <c r="AA5394" s="32"/>
      <c r="JPG5394" s="219"/>
    </row>
    <row r="5395" spans="1:53 7183:7183" ht="15.15" customHeight="1">
      <c r="A5395" s="480" t="s">
        <v>9520</v>
      </c>
      <c r="B5395" s="486" t="s">
        <v>9520</v>
      </c>
      <c r="C5395" s="33" t="s">
        <v>22753</v>
      </c>
      <c r="D5395" s="91" t="s">
        <v>1929</v>
      </c>
      <c r="F5395" s="24" t="s">
        <v>2198</v>
      </c>
      <c r="G5395" s="28" t="s">
        <v>690</v>
      </c>
      <c r="I5395" s="35" t="s">
        <v>653</v>
      </c>
      <c r="J5395" s="29" t="s">
        <v>9519</v>
      </c>
      <c r="K5395" s="425">
        <v>5</v>
      </c>
      <c r="L5395" s="426">
        <v>4</v>
      </c>
      <c r="M5395" s="427">
        <v>4</v>
      </c>
      <c r="N5395" s="28" t="s">
        <v>2193</v>
      </c>
      <c r="Q5395" s="339">
        <v>39513.584247685183</v>
      </c>
      <c r="R5395" s="344">
        <v>39514.51189814815</v>
      </c>
      <c r="S5395" s="348">
        <v>44690.80300925926</v>
      </c>
      <c r="V5395" s="31"/>
      <c r="Z5395" s="32"/>
      <c r="AA5395" s="32"/>
      <c r="JPG5395" s="219"/>
    </row>
    <row r="5396" spans="1:53 7183:7183" ht="15.15" customHeight="1">
      <c r="A5396" s="480" t="s">
        <v>9518</v>
      </c>
      <c r="B5396" s="486" t="s">
        <v>9518</v>
      </c>
      <c r="C5396" s="33" t="s">
        <v>23203</v>
      </c>
      <c r="D5396" s="91" t="s">
        <v>1929</v>
      </c>
      <c r="F5396" s="24" t="s">
        <v>2198</v>
      </c>
      <c r="G5396" s="28" t="s">
        <v>690</v>
      </c>
      <c r="I5396" s="35" t="s">
        <v>653</v>
      </c>
      <c r="J5396" s="29" t="s">
        <v>9517</v>
      </c>
      <c r="K5396" s="425">
        <v>2</v>
      </c>
      <c r="L5396" s="426">
        <v>2</v>
      </c>
      <c r="M5396" s="427">
        <v>4</v>
      </c>
      <c r="N5396" s="28" t="s">
        <v>2193</v>
      </c>
      <c r="P5396" s="30" t="s">
        <v>9516</v>
      </c>
      <c r="Q5396" s="339">
        <v>39513.587893518517</v>
      </c>
      <c r="R5396" s="344">
        <v>39514.511921296296</v>
      </c>
      <c r="S5396" s="348">
        <v>44690.80300925926</v>
      </c>
      <c r="V5396" s="31"/>
      <c r="Z5396" s="32"/>
      <c r="AA5396" s="32"/>
      <c r="JPG5396" s="219"/>
    </row>
    <row r="5397" spans="1:53 7183:7183" s="324" customFormat="1" ht="15.15" customHeight="1">
      <c r="A5397" s="480" t="s">
        <v>9515</v>
      </c>
      <c r="B5397" s="487" t="s">
        <v>9515</v>
      </c>
      <c r="C5397" s="310" t="s">
        <v>23204</v>
      </c>
      <c r="D5397" s="312" t="s">
        <v>1929</v>
      </c>
      <c r="E5397" s="313"/>
      <c r="F5397" s="314"/>
      <c r="G5397" s="315" t="s">
        <v>436</v>
      </c>
      <c r="H5397" s="316"/>
      <c r="I5397" s="317" t="s">
        <v>3231</v>
      </c>
      <c r="J5397" s="318" t="s">
        <v>9514</v>
      </c>
      <c r="K5397" s="428">
        <v>5</v>
      </c>
      <c r="L5397" s="429">
        <v>5</v>
      </c>
      <c r="M5397" s="430">
        <v>5</v>
      </c>
      <c r="N5397" s="315" t="s">
        <v>2193</v>
      </c>
      <c r="O5397" s="443"/>
      <c r="P5397" s="319"/>
      <c r="Q5397" s="341">
        <v>39513.59034722222</v>
      </c>
      <c r="R5397" s="346">
        <v>39514.511944444443</v>
      </c>
      <c r="S5397" s="350">
        <v>44690.80300925926</v>
      </c>
      <c r="T5397" s="320"/>
      <c r="U5397" s="320"/>
      <c r="V5397" s="321"/>
      <c r="W5397" s="320"/>
      <c r="X5397" s="320"/>
      <c r="Y5397" s="318"/>
      <c r="Z5397" s="322"/>
      <c r="AA5397" s="322"/>
      <c r="AB5397" s="320"/>
      <c r="AC5397" s="320"/>
      <c r="AD5397" s="320"/>
      <c r="AE5397" s="320"/>
      <c r="AF5397" s="320"/>
      <c r="AG5397" s="320"/>
      <c r="AH5397" s="320"/>
      <c r="AI5397" s="320"/>
      <c r="AJ5397" s="320"/>
      <c r="AK5397" s="320"/>
      <c r="AL5397" s="320"/>
      <c r="AM5397" s="320"/>
      <c r="AN5397" s="320"/>
      <c r="AO5397" s="320"/>
      <c r="AP5397" s="320"/>
      <c r="AQ5397" s="320"/>
      <c r="AR5397" s="320"/>
      <c r="AS5397" s="320"/>
      <c r="AT5397" s="320"/>
      <c r="AU5397" s="320"/>
      <c r="AV5397" s="320"/>
      <c r="AW5397" s="320"/>
      <c r="AX5397" s="320"/>
      <c r="AY5397" s="320"/>
      <c r="AZ5397" s="320"/>
      <c r="BA5397" s="320"/>
      <c r="JPG5397" s="323"/>
    </row>
    <row r="5398" spans="1:53 7183:7183" ht="15.15" customHeight="1">
      <c r="A5398" s="480" t="s">
        <v>9513</v>
      </c>
      <c r="B5398" s="486" t="s">
        <v>9513</v>
      </c>
      <c r="C5398" s="33" t="s">
        <v>20688</v>
      </c>
      <c r="D5398" s="91" t="s">
        <v>1929</v>
      </c>
      <c r="G5398" s="28" t="s">
        <v>436</v>
      </c>
      <c r="I5398" s="35" t="s">
        <v>3231</v>
      </c>
      <c r="J5398" s="29" t="s">
        <v>9512</v>
      </c>
      <c r="K5398" s="425">
        <v>5</v>
      </c>
      <c r="L5398" s="414" t="s">
        <v>10533</v>
      </c>
      <c r="M5398" s="427">
        <v>5</v>
      </c>
      <c r="N5398" s="28" t="s">
        <v>2193</v>
      </c>
      <c r="P5398" s="30" t="s">
        <v>9511</v>
      </c>
      <c r="Q5398" s="339">
        <v>43076.500706018516</v>
      </c>
      <c r="R5398" s="344">
        <v>43076.890462962961</v>
      </c>
      <c r="S5398" s="348">
        <v>44690.803020833337</v>
      </c>
      <c r="V5398" s="31"/>
      <c r="Z5398" s="32"/>
      <c r="AA5398" s="32"/>
      <c r="JPG5398" s="219"/>
    </row>
    <row r="5399" spans="1:53 7183:7183" ht="15.15" customHeight="1">
      <c r="A5399" s="480" t="s">
        <v>9510</v>
      </c>
      <c r="B5399" s="486" t="s">
        <v>9510</v>
      </c>
      <c r="C5399" s="33" t="s">
        <v>20995</v>
      </c>
      <c r="D5399" s="91" t="s">
        <v>1929</v>
      </c>
      <c r="F5399" s="24" t="s">
        <v>1238</v>
      </c>
      <c r="G5399" s="28" t="s">
        <v>511</v>
      </c>
      <c r="I5399" s="35" t="s">
        <v>550</v>
      </c>
      <c r="J5399" s="29" t="s">
        <v>9509</v>
      </c>
      <c r="K5399" s="425">
        <v>4</v>
      </c>
      <c r="L5399" s="426">
        <v>4</v>
      </c>
      <c r="M5399" s="427">
        <v>4</v>
      </c>
      <c r="N5399" s="28" t="s">
        <v>2193</v>
      </c>
      <c r="Q5399" s="339">
        <v>43076.501168981478</v>
      </c>
      <c r="R5399" s="344">
        <v>43076.890486111108</v>
      </c>
      <c r="S5399" s="348">
        <v>44690.803020833337</v>
      </c>
      <c r="V5399" s="31"/>
      <c r="Z5399" s="32"/>
      <c r="AA5399" s="32"/>
      <c r="JPG5399" s="219"/>
    </row>
    <row r="5400" spans="1:53 7183:7183" ht="15.15" customHeight="1">
      <c r="A5400" s="480" t="s">
        <v>9508</v>
      </c>
      <c r="B5400" s="486" t="s">
        <v>9508</v>
      </c>
      <c r="C5400" s="33" t="s">
        <v>23205</v>
      </c>
      <c r="D5400" s="91" t="s">
        <v>1929</v>
      </c>
      <c r="F5400" s="24" t="s">
        <v>1238</v>
      </c>
      <c r="G5400" s="28" t="s">
        <v>511</v>
      </c>
      <c r="I5400" s="35" t="s">
        <v>550</v>
      </c>
      <c r="J5400" s="29" t="s">
        <v>9507</v>
      </c>
      <c r="K5400" s="425">
        <v>4</v>
      </c>
      <c r="L5400" s="426">
        <v>5</v>
      </c>
      <c r="M5400" s="427">
        <v>4</v>
      </c>
      <c r="N5400" s="28" t="s">
        <v>2193</v>
      </c>
      <c r="Q5400" s="339">
        <v>43076.50141203704</v>
      </c>
      <c r="R5400" s="344">
        <v>43076.890486111108</v>
      </c>
      <c r="S5400" s="348">
        <v>44690.803020833337</v>
      </c>
      <c r="V5400" s="31"/>
      <c r="Z5400" s="32"/>
      <c r="AA5400" s="32"/>
      <c r="JPG5400" s="219"/>
    </row>
    <row r="5401" spans="1:53 7183:7183" ht="15.15" customHeight="1">
      <c r="A5401" s="480" t="s">
        <v>9506</v>
      </c>
      <c r="B5401" s="486" t="s">
        <v>9506</v>
      </c>
      <c r="C5401" s="33" t="s">
        <v>28975</v>
      </c>
      <c r="D5401" s="91" t="s">
        <v>1929</v>
      </c>
      <c r="F5401" s="24" t="s">
        <v>509</v>
      </c>
      <c r="G5401" s="28" t="s">
        <v>511</v>
      </c>
      <c r="I5401" s="35" t="s">
        <v>653</v>
      </c>
      <c r="J5401" s="29" t="s">
        <v>28976</v>
      </c>
      <c r="K5401" s="425">
        <v>2</v>
      </c>
      <c r="L5401" s="426">
        <v>3</v>
      </c>
      <c r="M5401" s="427">
        <v>4</v>
      </c>
      <c r="N5401" s="28" t="s">
        <v>2193</v>
      </c>
      <c r="Q5401" s="339">
        <v>39513.598587962966</v>
      </c>
      <c r="R5401" s="344">
        <v>39514.512071759258</v>
      </c>
      <c r="S5401" s="348">
        <v>44690.803032407406</v>
      </c>
      <c r="V5401" s="31"/>
      <c r="Z5401" s="32"/>
      <c r="AA5401" s="32"/>
      <c r="JPG5401" s="219"/>
    </row>
    <row r="5402" spans="1:53 7183:7183" ht="15.15" customHeight="1">
      <c r="A5402" s="480" t="s">
        <v>9505</v>
      </c>
      <c r="B5402" s="486" t="s">
        <v>9505</v>
      </c>
      <c r="C5402" s="33" t="s">
        <v>28977</v>
      </c>
      <c r="D5402" s="91" t="s">
        <v>1929</v>
      </c>
      <c r="F5402" s="24" t="s">
        <v>509</v>
      </c>
      <c r="G5402" s="28" t="s">
        <v>511</v>
      </c>
      <c r="I5402" s="35" t="s">
        <v>653</v>
      </c>
      <c r="J5402" s="29" t="s">
        <v>28978</v>
      </c>
      <c r="K5402" s="425">
        <v>2</v>
      </c>
      <c r="L5402" s="426">
        <v>3</v>
      </c>
      <c r="M5402" s="427">
        <v>4</v>
      </c>
      <c r="N5402" s="28" t="s">
        <v>2193</v>
      </c>
      <c r="Q5402" s="339">
        <v>39513.601064814815</v>
      </c>
      <c r="R5402" s="344">
        <v>39514.512106481481</v>
      </c>
      <c r="S5402" s="348">
        <v>44690.803032407406</v>
      </c>
      <c r="V5402" s="31"/>
      <c r="Z5402" s="32"/>
      <c r="AA5402" s="32"/>
      <c r="JPG5402" s="219"/>
    </row>
    <row r="5403" spans="1:53 7183:7183" ht="15.15" customHeight="1">
      <c r="A5403" s="480" t="s">
        <v>9504</v>
      </c>
      <c r="B5403" s="486" t="s">
        <v>9504</v>
      </c>
      <c r="C5403" s="33" t="s">
        <v>23206</v>
      </c>
      <c r="D5403" s="91" t="s">
        <v>9503</v>
      </c>
      <c r="F5403" s="24" t="s">
        <v>509</v>
      </c>
      <c r="G5403" s="28" t="s">
        <v>436</v>
      </c>
      <c r="I5403" s="35" t="s">
        <v>653</v>
      </c>
      <c r="J5403" s="29" t="s">
        <v>9502</v>
      </c>
      <c r="K5403" s="425">
        <v>4</v>
      </c>
      <c r="L5403" s="426">
        <v>4</v>
      </c>
      <c r="M5403" s="427">
        <v>5</v>
      </c>
      <c r="N5403" s="28" t="s">
        <v>2193</v>
      </c>
      <c r="P5403" s="30" t="s">
        <v>9501</v>
      </c>
      <c r="Q5403" s="339">
        <v>39513.620324074072</v>
      </c>
      <c r="R5403" s="344">
        <v>39514.512129629627</v>
      </c>
      <c r="S5403" s="348">
        <v>44690.803032407406</v>
      </c>
      <c r="V5403" s="31"/>
      <c r="Z5403" s="32"/>
      <c r="AA5403" s="32"/>
      <c r="JPG5403" s="219"/>
    </row>
    <row r="5404" spans="1:53 7183:7183" ht="15.15" customHeight="1">
      <c r="A5404" s="480" t="s">
        <v>9500</v>
      </c>
      <c r="B5404" s="486" t="s">
        <v>9500</v>
      </c>
      <c r="C5404" s="33" t="s">
        <v>22690</v>
      </c>
      <c r="D5404" s="91" t="s">
        <v>1929</v>
      </c>
      <c r="F5404" s="24" t="s">
        <v>509</v>
      </c>
      <c r="G5404" s="28" t="s">
        <v>436</v>
      </c>
      <c r="I5404" s="35" t="s">
        <v>653</v>
      </c>
      <c r="J5404" s="29" t="s">
        <v>9499</v>
      </c>
      <c r="K5404" s="425">
        <v>4</v>
      </c>
      <c r="L5404" s="426">
        <v>4</v>
      </c>
      <c r="M5404" s="427">
        <v>5</v>
      </c>
      <c r="N5404" s="28" t="s">
        <v>2193</v>
      </c>
      <c r="Q5404" s="339">
        <v>39513.623379629629</v>
      </c>
      <c r="R5404" s="344">
        <v>39514.512164351851</v>
      </c>
      <c r="S5404" s="348">
        <v>44690.803043981483</v>
      </c>
      <c r="V5404" s="31"/>
      <c r="Z5404" s="32"/>
      <c r="AA5404" s="32"/>
      <c r="JPG5404" s="219"/>
    </row>
    <row r="5405" spans="1:53 7183:7183" ht="15.15" customHeight="1">
      <c r="A5405" s="480" t="s">
        <v>9498</v>
      </c>
      <c r="B5405" s="486" t="s">
        <v>9498</v>
      </c>
      <c r="C5405" s="33" t="s">
        <v>20510</v>
      </c>
      <c r="D5405" s="91" t="s">
        <v>1929</v>
      </c>
      <c r="F5405" s="24" t="s">
        <v>1238</v>
      </c>
      <c r="G5405" s="28" t="s">
        <v>674</v>
      </c>
      <c r="I5405" s="35" t="s">
        <v>653</v>
      </c>
      <c r="J5405" s="29" t="s">
        <v>9497</v>
      </c>
      <c r="K5405" s="425">
        <v>5</v>
      </c>
      <c r="L5405" s="426">
        <v>3</v>
      </c>
      <c r="M5405" s="427">
        <v>3</v>
      </c>
      <c r="N5405" s="28" t="s">
        <v>2193</v>
      </c>
      <c r="P5405" s="30" t="s">
        <v>11133</v>
      </c>
      <c r="Q5405" s="339">
        <v>39513.628576388888</v>
      </c>
      <c r="R5405" s="344">
        <v>39514.512187499997</v>
      </c>
      <c r="S5405" s="348">
        <v>44690.803043981483</v>
      </c>
      <c r="V5405" s="31"/>
      <c r="Z5405" s="32"/>
      <c r="AA5405" s="32"/>
      <c r="JPG5405" s="219"/>
    </row>
    <row r="5406" spans="1:53 7183:7183" ht="15.15" customHeight="1">
      <c r="A5406" s="480" t="s">
        <v>9496</v>
      </c>
      <c r="B5406" s="486" t="s">
        <v>9496</v>
      </c>
      <c r="C5406" s="33" t="s">
        <v>22850</v>
      </c>
      <c r="D5406" s="91" t="s">
        <v>2694</v>
      </c>
      <c r="F5406" s="24" t="s">
        <v>1238</v>
      </c>
      <c r="G5406" s="28" t="s">
        <v>1013</v>
      </c>
      <c r="I5406" s="35" t="s">
        <v>653</v>
      </c>
      <c r="J5406" s="29" t="s">
        <v>9495</v>
      </c>
      <c r="K5406" s="425">
        <v>5</v>
      </c>
      <c r="L5406" s="426">
        <v>3</v>
      </c>
      <c r="M5406" s="427">
        <v>3</v>
      </c>
      <c r="N5406" s="28" t="s">
        <v>2193</v>
      </c>
      <c r="Q5406" s="339">
        <v>39513.634456018517</v>
      </c>
      <c r="R5406" s="344">
        <v>39514.51222222222</v>
      </c>
      <c r="S5406" s="348">
        <v>44690.803043981483</v>
      </c>
      <c r="V5406" s="31"/>
      <c r="Z5406" s="32"/>
      <c r="AA5406" s="32"/>
      <c r="JPG5406" s="219"/>
    </row>
    <row r="5407" spans="1:53 7183:7183" ht="15.15" customHeight="1">
      <c r="A5407" s="480" t="s">
        <v>9494</v>
      </c>
      <c r="B5407" s="486" t="s">
        <v>9494</v>
      </c>
      <c r="C5407" s="33" t="s">
        <v>23207</v>
      </c>
      <c r="D5407" s="91" t="s">
        <v>1929</v>
      </c>
      <c r="G5407" s="28" t="s">
        <v>449</v>
      </c>
      <c r="I5407" s="35" t="s">
        <v>2402</v>
      </c>
      <c r="J5407" s="29" t="s">
        <v>9493</v>
      </c>
      <c r="K5407" s="425">
        <v>4</v>
      </c>
      <c r="L5407" s="426">
        <v>3</v>
      </c>
      <c r="M5407" s="427">
        <v>3</v>
      </c>
      <c r="N5407" s="28" t="s">
        <v>2193</v>
      </c>
      <c r="Q5407" s="339">
        <v>39513.636863425927</v>
      </c>
      <c r="R5407" s="344">
        <v>39514.512256944443</v>
      </c>
      <c r="S5407" s="348">
        <v>44690.803043981483</v>
      </c>
      <c r="V5407" s="31"/>
      <c r="Z5407" s="32"/>
      <c r="AA5407" s="32"/>
      <c r="JPG5407" s="219"/>
    </row>
    <row r="5408" spans="1:53 7183:7183" ht="15.15" customHeight="1">
      <c r="A5408" s="480" t="s">
        <v>13651</v>
      </c>
      <c r="B5408" s="486" t="s">
        <v>13651</v>
      </c>
      <c r="C5408" s="33" t="s">
        <v>23208</v>
      </c>
      <c r="D5408" s="91" t="s">
        <v>1929</v>
      </c>
      <c r="G5408" s="28" t="s">
        <v>449</v>
      </c>
      <c r="I5408" s="35" t="s">
        <v>2402</v>
      </c>
      <c r="J5408" s="29" t="s">
        <v>13650</v>
      </c>
      <c r="K5408" s="425">
        <v>4</v>
      </c>
      <c r="L5408" s="426">
        <v>3</v>
      </c>
      <c r="M5408" s="427">
        <v>3</v>
      </c>
      <c r="N5408" s="28" t="s">
        <v>2193</v>
      </c>
      <c r="Q5408" s="339">
        <v>39513.638472222221</v>
      </c>
      <c r="R5408" s="344">
        <v>39514.512291666666</v>
      </c>
      <c r="S5408" s="348">
        <v>44690.803055555552</v>
      </c>
      <c r="V5408" s="31"/>
      <c r="Z5408" s="32"/>
      <c r="AA5408" s="32"/>
      <c r="JPG5408" s="219"/>
    </row>
    <row r="5409" spans="1:27 7183:7183" ht="15.15" customHeight="1">
      <c r="A5409" s="480" t="s">
        <v>13649</v>
      </c>
      <c r="B5409" s="486" t="s">
        <v>13649</v>
      </c>
      <c r="C5409" s="33" t="s">
        <v>23209</v>
      </c>
      <c r="D5409" s="91" t="s">
        <v>1929</v>
      </c>
      <c r="G5409" s="28" t="s">
        <v>674</v>
      </c>
      <c r="I5409" s="35" t="s">
        <v>3231</v>
      </c>
      <c r="J5409" s="29" t="s">
        <v>13648</v>
      </c>
      <c r="K5409" s="425">
        <v>3</v>
      </c>
      <c r="L5409" s="426">
        <v>4</v>
      </c>
      <c r="M5409" s="427">
        <v>4</v>
      </c>
      <c r="N5409" s="28" t="s">
        <v>2193</v>
      </c>
      <c r="P5409" s="39" t="s">
        <v>19251</v>
      </c>
      <c r="Q5409" s="339">
        <v>39513.6405787037</v>
      </c>
      <c r="R5409" s="344">
        <v>39514.512314814812</v>
      </c>
      <c r="S5409" s="348">
        <v>44690.803055555552</v>
      </c>
      <c r="V5409" s="31"/>
      <c r="Z5409" s="32"/>
      <c r="AA5409" s="32"/>
      <c r="JPG5409" s="219"/>
    </row>
    <row r="5410" spans="1:27 7183:7183" ht="15.15" customHeight="1">
      <c r="A5410" s="480" t="s">
        <v>13647</v>
      </c>
      <c r="B5410" s="486" t="s">
        <v>13647</v>
      </c>
      <c r="C5410" s="33" t="s">
        <v>21871</v>
      </c>
      <c r="D5410" s="91" t="s">
        <v>1929</v>
      </c>
      <c r="G5410" s="28" t="s">
        <v>674</v>
      </c>
      <c r="I5410" s="35" t="s">
        <v>3231</v>
      </c>
      <c r="J5410" s="29" t="s">
        <v>1595</v>
      </c>
      <c r="K5410" s="425">
        <v>3</v>
      </c>
      <c r="L5410" s="426">
        <v>4</v>
      </c>
      <c r="M5410" s="427">
        <v>5</v>
      </c>
      <c r="N5410" s="28" t="s">
        <v>2193</v>
      </c>
      <c r="P5410" s="39" t="s">
        <v>19251</v>
      </c>
      <c r="Q5410" s="339">
        <v>39513.642083333332</v>
      </c>
      <c r="R5410" s="344">
        <v>39514.512349537035</v>
      </c>
      <c r="S5410" s="348">
        <v>44690.803055555552</v>
      </c>
      <c r="V5410" s="31"/>
      <c r="Z5410" s="32"/>
      <c r="AA5410" s="32"/>
      <c r="JPG5410" s="219"/>
    </row>
    <row r="5411" spans="1:27 7183:7183" ht="15.15" customHeight="1">
      <c r="A5411" s="480" t="s">
        <v>13646</v>
      </c>
      <c r="B5411" s="486" t="s">
        <v>13646</v>
      </c>
      <c r="C5411" s="33" t="s">
        <v>23210</v>
      </c>
      <c r="D5411" s="91" t="s">
        <v>1929</v>
      </c>
      <c r="G5411" s="28" t="s">
        <v>674</v>
      </c>
      <c r="I5411" s="35" t="s">
        <v>3231</v>
      </c>
      <c r="J5411" s="29" t="s">
        <v>13645</v>
      </c>
      <c r="K5411" s="425">
        <v>4</v>
      </c>
      <c r="L5411" s="426">
        <v>5</v>
      </c>
      <c r="M5411" s="427">
        <v>5</v>
      </c>
      <c r="N5411" s="28" t="s">
        <v>2193</v>
      </c>
      <c r="Q5411" s="339">
        <v>39513.64334490741</v>
      </c>
      <c r="R5411" s="344">
        <v>39514.512372685182</v>
      </c>
      <c r="S5411" s="348">
        <v>44690.803067129629</v>
      </c>
      <c r="V5411" s="31"/>
      <c r="Z5411" s="32"/>
      <c r="AA5411" s="32"/>
      <c r="JPG5411" s="219"/>
    </row>
    <row r="5412" spans="1:27 7183:7183" ht="15.15" customHeight="1">
      <c r="A5412" s="480" t="s">
        <v>13644</v>
      </c>
      <c r="B5412" s="486" t="s">
        <v>13644</v>
      </c>
      <c r="C5412" s="33" t="s">
        <v>23211</v>
      </c>
      <c r="D5412" s="91" t="s">
        <v>1929</v>
      </c>
      <c r="G5412" s="28" t="s">
        <v>674</v>
      </c>
      <c r="I5412" s="35" t="s">
        <v>3231</v>
      </c>
      <c r="J5412" s="29" t="s">
        <v>13643</v>
      </c>
      <c r="K5412" s="425">
        <v>5</v>
      </c>
      <c r="L5412" s="426">
        <v>5</v>
      </c>
      <c r="M5412" s="427">
        <v>5</v>
      </c>
      <c r="N5412" s="28" t="s">
        <v>2193</v>
      </c>
      <c r="Q5412" s="339">
        <v>39513.645150462966</v>
      </c>
      <c r="R5412" s="344">
        <v>39514.512395833335</v>
      </c>
      <c r="S5412" s="348">
        <v>44690.803067129629</v>
      </c>
      <c r="V5412" s="31"/>
      <c r="Z5412" s="32"/>
      <c r="AA5412" s="32"/>
      <c r="JPG5412" s="219"/>
    </row>
    <row r="5413" spans="1:27 7183:7183" ht="15.15" customHeight="1">
      <c r="A5413" s="480" t="s">
        <v>13642</v>
      </c>
      <c r="B5413" s="486" t="s">
        <v>13642</v>
      </c>
      <c r="C5413" s="33" t="s">
        <v>23212</v>
      </c>
      <c r="D5413" s="91" t="s">
        <v>1277</v>
      </c>
      <c r="G5413" s="28" t="s">
        <v>13634</v>
      </c>
      <c r="I5413" s="35" t="s">
        <v>31589</v>
      </c>
      <c r="J5413" s="29" t="s">
        <v>13641</v>
      </c>
      <c r="K5413" s="425">
        <v>5</v>
      </c>
      <c r="L5413" s="426">
        <v>5</v>
      </c>
      <c r="M5413" s="427">
        <v>5</v>
      </c>
      <c r="Q5413" s="339">
        <v>43076.501909722225</v>
      </c>
      <c r="R5413" s="344">
        <v>43076.890509259261</v>
      </c>
      <c r="S5413" s="348">
        <v>44690.803067129629</v>
      </c>
      <c r="V5413" s="31"/>
      <c r="Z5413" s="32"/>
      <c r="AA5413" s="32"/>
      <c r="JPG5413" s="219"/>
    </row>
    <row r="5414" spans="1:27 7183:7183" ht="15.15" customHeight="1">
      <c r="A5414" s="480" t="s">
        <v>13640</v>
      </c>
      <c r="B5414" s="486" t="s">
        <v>13640</v>
      </c>
      <c r="C5414" s="33" t="s">
        <v>23213</v>
      </c>
      <c r="D5414" s="91" t="s">
        <v>1929</v>
      </c>
      <c r="G5414" s="28" t="s">
        <v>13634</v>
      </c>
      <c r="I5414" s="35" t="s">
        <v>31589</v>
      </c>
      <c r="J5414" s="29" t="s">
        <v>13639</v>
      </c>
      <c r="K5414" s="425">
        <v>5</v>
      </c>
      <c r="L5414" s="426">
        <v>5</v>
      </c>
      <c r="M5414" s="427">
        <v>5</v>
      </c>
      <c r="Q5414" s="339">
        <v>39513.6484375</v>
      </c>
      <c r="R5414" s="344">
        <v>39514.512453703705</v>
      </c>
      <c r="S5414" s="348">
        <v>44690.803078703706</v>
      </c>
      <c r="V5414" s="31"/>
      <c r="Z5414" s="32"/>
      <c r="AA5414" s="32"/>
      <c r="JPG5414" s="219"/>
    </row>
    <row r="5415" spans="1:27 7183:7183" ht="15.15" customHeight="1">
      <c r="A5415" s="480" t="s">
        <v>13638</v>
      </c>
      <c r="B5415" s="486" t="s">
        <v>13638</v>
      </c>
      <c r="C5415" s="33" t="s">
        <v>23214</v>
      </c>
      <c r="D5415" s="91" t="s">
        <v>1929</v>
      </c>
      <c r="F5415" s="24" t="s">
        <v>13635</v>
      </c>
      <c r="G5415" s="28" t="s">
        <v>13634</v>
      </c>
      <c r="I5415" s="35" t="s">
        <v>31589</v>
      </c>
      <c r="J5415" s="29" t="s">
        <v>13637</v>
      </c>
      <c r="K5415" s="425">
        <v>5</v>
      </c>
      <c r="L5415" s="426">
        <v>5</v>
      </c>
      <c r="M5415" s="427">
        <v>5</v>
      </c>
      <c r="Q5415" s="339">
        <v>43076.502395833333</v>
      </c>
      <c r="R5415" s="344">
        <v>43076.890509259261</v>
      </c>
      <c r="S5415" s="348">
        <v>44690.803078703706</v>
      </c>
      <c r="V5415" s="31"/>
      <c r="Z5415" s="32"/>
      <c r="AA5415" s="32"/>
      <c r="JPG5415" s="219"/>
    </row>
    <row r="5416" spans="1:27 7183:7183" ht="15.15" customHeight="1">
      <c r="A5416" s="480" t="s">
        <v>13636</v>
      </c>
      <c r="B5416" s="486" t="s">
        <v>13636</v>
      </c>
      <c r="C5416" s="33" t="s">
        <v>23215</v>
      </c>
      <c r="D5416" s="91" t="s">
        <v>1929</v>
      </c>
      <c r="F5416" s="24" t="s">
        <v>13635</v>
      </c>
      <c r="G5416" s="28" t="s">
        <v>13634</v>
      </c>
      <c r="I5416" s="35" t="s">
        <v>31589</v>
      </c>
      <c r="J5416" s="29" t="s">
        <v>13633</v>
      </c>
      <c r="K5416" s="425">
        <v>5</v>
      </c>
      <c r="L5416" s="426">
        <v>5</v>
      </c>
      <c r="M5416" s="427">
        <v>5</v>
      </c>
      <c r="Q5416" s="339">
        <v>39513.650717592594</v>
      </c>
      <c r="R5416" s="344">
        <v>39514.512523148151</v>
      </c>
      <c r="S5416" s="348">
        <v>44690.803078703706</v>
      </c>
      <c r="V5416" s="31"/>
      <c r="Z5416" s="32"/>
      <c r="AA5416" s="32"/>
      <c r="JPG5416" s="219"/>
    </row>
    <row r="5417" spans="1:27 7183:7183" ht="15.15" customHeight="1">
      <c r="A5417" s="480" t="s">
        <v>13632</v>
      </c>
      <c r="B5417" s="486" t="s">
        <v>13632</v>
      </c>
      <c r="C5417" s="33" t="s">
        <v>23216</v>
      </c>
      <c r="D5417" s="91" t="s">
        <v>1929</v>
      </c>
      <c r="F5417" s="24" t="s">
        <v>509</v>
      </c>
      <c r="G5417" s="28" t="s">
        <v>511</v>
      </c>
      <c r="I5417" s="35" t="s">
        <v>653</v>
      </c>
      <c r="J5417" s="29" t="s">
        <v>13631</v>
      </c>
      <c r="K5417" s="425">
        <v>5</v>
      </c>
      <c r="L5417" s="426">
        <v>4</v>
      </c>
      <c r="M5417" s="427">
        <v>4</v>
      </c>
      <c r="N5417" s="28" t="s">
        <v>2193</v>
      </c>
      <c r="O5417" s="441">
        <v>1</v>
      </c>
      <c r="Q5417" s="339">
        <v>39513.65357638889</v>
      </c>
      <c r="R5417" s="344">
        <v>39514.512557870374</v>
      </c>
      <c r="S5417" s="348">
        <v>44690.803078703706</v>
      </c>
      <c r="V5417" s="31"/>
      <c r="Z5417" s="32"/>
      <c r="AA5417" s="32"/>
      <c r="JPG5417" s="219"/>
    </row>
    <row r="5418" spans="1:27 7183:7183" ht="15.15" customHeight="1">
      <c r="A5418" s="480" t="s">
        <v>13630</v>
      </c>
      <c r="B5418" s="486" t="s">
        <v>13630</v>
      </c>
      <c r="C5418" s="33" t="s">
        <v>23217</v>
      </c>
      <c r="D5418" s="91" t="s">
        <v>1929</v>
      </c>
      <c r="F5418" s="24" t="s">
        <v>509</v>
      </c>
      <c r="G5418" s="28" t="s">
        <v>511</v>
      </c>
      <c r="I5418" s="35" t="s">
        <v>653</v>
      </c>
      <c r="J5418" s="29" t="s">
        <v>13629</v>
      </c>
      <c r="K5418" s="425">
        <v>5</v>
      </c>
      <c r="L5418" s="426">
        <v>4</v>
      </c>
      <c r="M5418" s="427">
        <v>4</v>
      </c>
      <c r="N5418" s="28" t="s">
        <v>2193</v>
      </c>
      <c r="O5418" s="441">
        <v>1</v>
      </c>
      <c r="Q5418" s="339">
        <v>43076.503506944442</v>
      </c>
      <c r="R5418" s="344">
        <v>43076.890532407408</v>
      </c>
      <c r="S5418" s="348">
        <v>44690.803090277775</v>
      </c>
      <c r="V5418" s="31"/>
      <c r="Z5418" s="32"/>
      <c r="AA5418" s="32"/>
      <c r="JPG5418" s="219"/>
    </row>
    <row r="5419" spans="1:27 7183:7183" ht="15.15" customHeight="1">
      <c r="A5419" s="480" t="s">
        <v>13628</v>
      </c>
      <c r="B5419" s="486" t="s">
        <v>13628</v>
      </c>
      <c r="C5419" s="33" t="s">
        <v>23218</v>
      </c>
      <c r="D5419" s="91" t="s">
        <v>1929</v>
      </c>
      <c r="G5419" s="28" t="s">
        <v>8764</v>
      </c>
      <c r="I5419" s="35" t="s">
        <v>637</v>
      </c>
      <c r="J5419" s="29" t="s">
        <v>13627</v>
      </c>
      <c r="K5419" s="425">
        <v>5</v>
      </c>
      <c r="L5419" s="426">
        <v>5</v>
      </c>
      <c r="M5419" s="427">
        <v>5</v>
      </c>
      <c r="N5419" s="28" t="s">
        <v>2193</v>
      </c>
      <c r="Q5419" s="339">
        <v>43076.504999999997</v>
      </c>
      <c r="R5419" s="344">
        <v>43076.890555555554</v>
      </c>
      <c r="S5419" s="348">
        <v>44690.803090277775</v>
      </c>
      <c r="V5419" s="31"/>
      <c r="Z5419" s="32"/>
      <c r="AA5419" s="32"/>
      <c r="JPG5419" s="219"/>
    </row>
    <row r="5420" spans="1:27 7183:7183" ht="15.15" customHeight="1">
      <c r="A5420" s="480" t="s">
        <v>13626</v>
      </c>
      <c r="B5420" s="486" t="s">
        <v>13626</v>
      </c>
      <c r="C5420" s="33" t="s">
        <v>21416</v>
      </c>
      <c r="D5420" s="91" t="s">
        <v>1929</v>
      </c>
      <c r="F5420" s="24" t="s">
        <v>13153</v>
      </c>
      <c r="G5420" s="28" t="s">
        <v>690</v>
      </c>
      <c r="I5420" s="35" t="s">
        <v>637</v>
      </c>
      <c r="J5420" s="29" t="s">
        <v>13625</v>
      </c>
      <c r="K5420" s="425">
        <v>5</v>
      </c>
      <c r="L5420" s="426">
        <v>4</v>
      </c>
      <c r="M5420" s="427">
        <v>3</v>
      </c>
      <c r="N5420" s="28" t="s">
        <v>2193</v>
      </c>
      <c r="Q5420" s="339">
        <v>39513.682280092595</v>
      </c>
      <c r="R5420" s="344">
        <v>39514.512650462966</v>
      </c>
      <c r="S5420" s="348">
        <v>44690.803090277775</v>
      </c>
      <c r="V5420" s="31"/>
      <c r="Z5420" s="32"/>
      <c r="AA5420" s="32"/>
      <c r="JPG5420" s="219"/>
    </row>
    <row r="5421" spans="1:27 7183:7183" ht="15.15" customHeight="1">
      <c r="A5421" s="480" t="s">
        <v>13624</v>
      </c>
      <c r="B5421" s="486" t="s">
        <v>13624</v>
      </c>
      <c r="C5421" s="33" t="s">
        <v>22969</v>
      </c>
      <c r="D5421" s="91" t="s">
        <v>1929</v>
      </c>
      <c r="F5421" s="24" t="s">
        <v>13153</v>
      </c>
      <c r="G5421" s="28" t="s">
        <v>690</v>
      </c>
      <c r="I5421" s="35" t="s">
        <v>637</v>
      </c>
      <c r="J5421" s="29" t="s">
        <v>13623</v>
      </c>
      <c r="K5421" s="425">
        <v>5</v>
      </c>
      <c r="L5421" s="426">
        <v>5</v>
      </c>
      <c r="M5421" s="427">
        <v>4</v>
      </c>
      <c r="N5421" s="28" t="s">
        <v>1938</v>
      </c>
      <c r="Q5421" s="339">
        <v>39513.684618055559</v>
      </c>
      <c r="R5421" s="344">
        <v>39514.512673611112</v>
      </c>
      <c r="S5421" s="348">
        <v>44690.803090277775</v>
      </c>
      <c r="V5421" s="31"/>
      <c r="Z5421" s="32"/>
      <c r="AA5421" s="32"/>
      <c r="JPG5421" s="219"/>
    </row>
    <row r="5422" spans="1:27 7183:7183" ht="15.15" customHeight="1">
      <c r="A5422" s="480" t="s">
        <v>13622</v>
      </c>
      <c r="B5422" s="486" t="s">
        <v>13622</v>
      </c>
      <c r="C5422" s="33" t="s">
        <v>23219</v>
      </c>
      <c r="D5422" s="91" t="s">
        <v>1929</v>
      </c>
      <c r="F5422" s="24" t="s">
        <v>13155</v>
      </c>
      <c r="G5422" s="28" t="s">
        <v>690</v>
      </c>
      <c r="I5422" s="35" t="s">
        <v>637</v>
      </c>
      <c r="J5422" s="29" t="s">
        <v>13621</v>
      </c>
      <c r="K5422" s="425">
        <v>5</v>
      </c>
      <c r="L5422" s="426">
        <v>5</v>
      </c>
      <c r="M5422" s="427">
        <v>5</v>
      </c>
      <c r="N5422" s="28" t="s">
        <v>1938</v>
      </c>
      <c r="Q5422" s="339">
        <v>39513.68645833333</v>
      </c>
      <c r="R5422" s="344">
        <v>39514.512696759259</v>
      </c>
      <c r="S5422" s="348">
        <v>44690.803101851852</v>
      </c>
      <c r="V5422" s="31"/>
      <c r="Z5422" s="32"/>
      <c r="AA5422" s="32"/>
      <c r="JPG5422" s="219"/>
    </row>
    <row r="5423" spans="1:27 7183:7183" ht="15.15" customHeight="1">
      <c r="A5423" s="480" t="s">
        <v>13620</v>
      </c>
      <c r="B5423" s="486" t="s">
        <v>13620</v>
      </c>
      <c r="C5423" s="33" t="s">
        <v>20939</v>
      </c>
      <c r="D5423" s="91" t="s">
        <v>1929</v>
      </c>
      <c r="F5423" s="24" t="s">
        <v>13155</v>
      </c>
      <c r="G5423" s="28" t="s">
        <v>690</v>
      </c>
      <c r="I5423" s="35" t="s">
        <v>637</v>
      </c>
      <c r="J5423" s="29" t="s">
        <v>13619</v>
      </c>
      <c r="K5423" s="425">
        <v>5</v>
      </c>
      <c r="L5423" s="426">
        <v>5</v>
      </c>
      <c r="M5423" s="427">
        <v>5</v>
      </c>
      <c r="N5423" s="28" t="s">
        <v>1938</v>
      </c>
      <c r="Q5423" s="339">
        <v>39513.687974537039</v>
      </c>
      <c r="R5423" s="344">
        <v>39514.512731481482</v>
      </c>
      <c r="S5423" s="348">
        <v>44690.803101851852</v>
      </c>
      <c r="V5423" s="31"/>
      <c r="Z5423" s="32"/>
      <c r="AA5423" s="32"/>
      <c r="JPG5423" s="219"/>
    </row>
    <row r="5424" spans="1:27 7183:7183" ht="15.15" customHeight="1">
      <c r="A5424" s="480" t="s">
        <v>13618</v>
      </c>
      <c r="B5424" s="486" t="s">
        <v>13618</v>
      </c>
      <c r="C5424" s="33" t="s">
        <v>23220</v>
      </c>
      <c r="D5424" s="91" t="s">
        <v>997</v>
      </c>
      <c r="F5424" s="24" t="s">
        <v>13674</v>
      </c>
      <c r="G5424" s="28" t="s">
        <v>19633</v>
      </c>
      <c r="I5424" s="35" t="s">
        <v>637</v>
      </c>
      <c r="J5424" s="29" t="s">
        <v>13673</v>
      </c>
      <c r="K5424" s="425">
        <v>5</v>
      </c>
      <c r="L5424" s="426">
        <v>5</v>
      </c>
      <c r="M5424" s="427">
        <v>5</v>
      </c>
      <c r="N5424" s="28" t="s">
        <v>1938</v>
      </c>
      <c r="Q5424" s="339">
        <v>39513.689479166664</v>
      </c>
      <c r="R5424" s="344">
        <v>39514.512766203705</v>
      </c>
      <c r="S5424" s="348">
        <v>44690.803101851852</v>
      </c>
      <c r="V5424" s="31"/>
      <c r="Z5424" s="32"/>
      <c r="AA5424" s="32"/>
      <c r="JPG5424" s="219"/>
    </row>
    <row r="5425" spans="1:53 7183:7183" ht="15.15" customHeight="1">
      <c r="A5425" s="480" t="s">
        <v>13672</v>
      </c>
      <c r="B5425" s="486" t="s">
        <v>13672</v>
      </c>
      <c r="C5425" s="33" t="s">
        <v>23221</v>
      </c>
      <c r="D5425" s="91" t="s">
        <v>1929</v>
      </c>
      <c r="F5425" s="24" t="s">
        <v>13153</v>
      </c>
      <c r="G5425" s="28" t="s">
        <v>13671</v>
      </c>
      <c r="I5425" s="35" t="s">
        <v>637</v>
      </c>
      <c r="J5425" s="29" t="s">
        <v>13670</v>
      </c>
      <c r="K5425" s="425">
        <v>5</v>
      </c>
      <c r="L5425" s="426">
        <v>4</v>
      </c>
      <c r="M5425" s="427">
        <v>2</v>
      </c>
      <c r="N5425" s="28" t="s">
        <v>1938</v>
      </c>
      <c r="Q5425" s="339">
        <v>39513.691944444443</v>
      </c>
      <c r="R5425" s="344">
        <v>39514.512800925928</v>
      </c>
      <c r="S5425" s="348">
        <v>44690.803113425929</v>
      </c>
      <c r="V5425" s="31"/>
      <c r="Z5425" s="32"/>
      <c r="AA5425" s="32"/>
      <c r="JPG5425" s="219"/>
    </row>
    <row r="5426" spans="1:53 7183:7183" ht="15.15" customHeight="1">
      <c r="A5426" s="480" t="s">
        <v>13669</v>
      </c>
      <c r="B5426" s="486" t="s">
        <v>13669</v>
      </c>
      <c r="C5426" s="33" t="s">
        <v>23222</v>
      </c>
      <c r="D5426" s="91" t="s">
        <v>997</v>
      </c>
      <c r="F5426" s="24" t="s">
        <v>13668</v>
      </c>
      <c r="G5426" s="28" t="s">
        <v>18102</v>
      </c>
      <c r="I5426" s="35" t="s">
        <v>637</v>
      </c>
      <c r="J5426" s="29" t="s">
        <v>13667</v>
      </c>
      <c r="K5426" s="425">
        <v>5</v>
      </c>
      <c r="L5426" s="426">
        <v>4</v>
      </c>
      <c r="M5426" s="427">
        <v>3</v>
      </c>
      <c r="N5426" s="28" t="s">
        <v>1938</v>
      </c>
      <c r="Q5426" s="339">
        <v>39513.693414351852</v>
      </c>
      <c r="R5426" s="344">
        <v>39514.512835648151</v>
      </c>
      <c r="S5426" s="348">
        <v>44690.803113425929</v>
      </c>
      <c r="V5426" s="31"/>
      <c r="Z5426" s="32"/>
      <c r="AA5426" s="32"/>
      <c r="JPG5426" s="219"/>
    </row>
    <row r="5427" spans="1:53 7183:7183" ht="15.15" customHeight="1">
      <c r="A5427" s="480" t="s">
        <v>13666</v>
      </c>
      <c r="B5427" s="486" t="s">
        <v>13666</v>
      </c>
      <c r="C5427" s="33" t="s">
        <v>23223</v>
      </c>
      <c r="D5427" s="91" t="s">
        <v>1929</v>
      </c>
      <c r="G5427" s="28" t="s">
        <v>18012</v>
      </c>
      <c r="I5427" s="35" t="s">
        <v>854</v>
      </c>
      <c r="J5427" s="29" t="s">
        <v>13665</v>
      </c>
      <c r="K5427" s="425">
        <v>5</v>
      </c>
      <c r="L5427" s="426">
        <v>3</v>
      </c>
      <c r="M5427" s="427">
        <v>4</v>
      </c>
      <c r="N5427" s="28" t="s">
        <v>2193</v>
      </c>
      <c r="Q5427" s="339">
        <v>39513.695173611108</v>
      </c>
      <c r="R5427" s="344">
        <v>39514.512858796297</v>
      </c>
      <c r="S5427" s="348">
        <v>44690.803113425929</v>
      </c>
      <c r="V5427" s="31"/>
      <c r="Z5427" s="32"/>
      <c r="AA5427" s="32"/>
      <c r="JPG5427" s="219"/>
    </row>
    <row r="5428" spans="1:53 7183:7183" ht="15.15" customHeight="1">
      <c r="A5428" s="480" t="s">
        <v>13664</v>
      </c>
      <c r="B5428" s="486" t="s">
        <v>13664</v>
      </c>
      <c r="C5428" s="33" t="s">
        <v>23224</v>
      </c>
      <c r="D5428" s="91" t="s">
        <v>1929</v>
      </c>
      <c r="G5428" s="28" t="s">
        <v>18012</v>
      </c>
      <c r="I5428" s="35" t="s">
        <v>854</v>
      </c>
      <c r="J5428" s="29" t="s">
        <v>13663</v>
      </c>
      <c r="K5428" s="425">
        <v>5</v>
      </c>
      <c r="L5428" s="426">
        <v>3</v>
      </c>
      <c r="M5428" s="427">
        <v>4</v>
      </c>
      <c r="N5428" s="28" t="s">
        <v>2193</v>
      </c>
      <c r="Q5428" s="339">
        <v>39513.697245370371</v>
      </c>
      <c r="R5428" s="344">
        <v>39514.51289351852</v>
      </c>
      <c r="S5428" s="348">
        <v>44690.803124999999</v>
      </c>
      <c r="V5428" s="31"/>
      <c r="Z5428" s="32"/>
      <c r="AA5428" s="32"/>
      <c r="JPG5428" s="219"/>
    </row>
    <row r="5429" spans="1:53 7183:7183" ht="15.15" customHeight="1">
      <c r="A5429" s="480" t="s">
        <v>13662</v>
      </c>
      <c r="B5429" s="486" t="s">
        <v>13662</v>
      </c>
      <c r="C5429" s="33" t="s">
        <v>20686</v>
      </c>
      <c r="D5429" s="91" t="s">
        <v>1929</v>
      </c>
      <c r="G5429" s="28" t="s">
        <v>674</v>
      </c>
      <c r="I5429" s="35" t="s">
        <v>3231</v>
      </c>
      <c r="J5429" s="29" t="s">
        <v>28979</v>
      </c>
      <c r="K5429" s="425">
        <v>5</v>
      </c>
      <c r="L5429" s="426">
        <v>4</v>
      </c>
      <c r="M5429" s="427">
        <v>5</v>
      </c>
      <c r="N5429" s="28" t="s">
        <v>2193</v>
      </c>
      <c r="O5429" s="441">
        <v>1</v>
      </c>
      <c r="Q5429" s="339">
        <v>42296.572199074071</v>
      </c>
      <c r="R5429" s="344">
        <v>42339.725081018521</v>
      </c>
      <c r="S5429" s="348">
        <v>44690.803124999999</v>
      </c>
      <c r="V5429" s="31"/>
      <c r="Z5429" s="32"/>
      <c r="AA5429" s="32"/>
      <c r="JPG5429" s="219"/>
    </row>
    <row r="5430" spans="1:53 7183:7183" ht="15.15" customHeight="1">
      <c r="A5430" s="480" t="s">
        <v>13661</v>
      </c>
      <c r="B5430" s="486" t="s">
        <v>13661</v>
      </c>
      <c r="C5430" s="33" t="s">
        <v>23225</v>
      </c>
      <c r="D5430" s="91" t="s">
        <v>1929</v>
      </c>
      <c r="G5430" s="28" t="s">
        <v>674</v>
      </c>
      <c r="I5430" s="35" t="s">
        <v>3231</v>
      </c>
      <c r="J5430" s="29" t="s">
        <v>28980</v>
      </c>
      <c r="K5430" s="425">
        <v>5</v>
      </c>
      <c r="L5430" s="426">
        <v>4</v>
      </c>
      <c r="M5430" s="427">
        <v>5</v>
      </c>
      <c r="N5430" s="28" t="s">
        <v>2193</v>
      </c>
      <c r="O5430" s="441">
        <v>1</v>
      </c>
      <c r="Q5430" s="339">
        <v>42296.573379629626</v>
      </c>
      <c r="R5430" s="344">
        <v>42339.725092592591</v>
      </c>
      <c r="S5430" s="348">
        <v>44690.803124999999</v>
      </c>
      <c r="V5430" s="31"/>
      <c r="Z5430" s="32"/>
      <c r="AA5430" s="32"/>
      <c r="JPG5430" s="219"/>
    </row>
    <row r="5431" spans="1:53 7183:7183" ht="15.15" customHeight="1">
      <c r="A5431" s="480" t="s">
        <v>13660</v>
      </c>
      <c r="B5431" s="486" t="s">
        <v>13660</v>
      </c>
      <c r="C5431" s="33" t="s">
        <v>23226</v>
      </c>
      <c r="D5431" s="91" t="s">
        <v>1929</v>
      </c>
      <c r="G5431" s="28" t="s">
        <v>449</v>
      </c>
      <c r="I5431" s="35" t="s">
        <v>854</v>
      </c>
      <c r="J5431" s="29" t="s">
        <v>13659</v>
      </c>
      <c r="K5431" s="425">
        <v>3</v>
      </c>
      <c r="L5431" s="426">
        <v>3</v>
      </c>
      <c r="M5431" s="427">
        <v>4</v>
      </c>
      <c r="N5431" s="28" t="s">
        <v>2193</v>
      </c>
      <c r="Q5431" s="339">
        <v>39513.705254629633</v>
      </c>
      <c r="R5431" s="344">
        <v>39514.512974537036</v>
      </c>
      <c r="S5431" s="348">
        <v>44690.803124999999</v>
      </c>
      <c r="V5431" s="31"/>
      <c r="Z5431" s="32"/>
      <c r="AA5431" s="32"/>
      <c r="JPG5431" s="219"/>
    </row>
    <row r="5432" spans="1:53 7183:7183" ht="15.15" customHeight="1">
      <c r="A5432" s="480" t="s">
        <v>13658</v>
      </c>
      <c r="B5432" s="486" t="s">
        <v>13658</v>
      </c>
      <c r="C5432" s="33" t="s">
        <v>23227</v>
      </c>
      <c r="D5432" s="91" t="s">
        <v>1929</v>
      </c>
      <c r="G5432" s="28" t="s">
        <v>449</v>
      </c>
      <c r="I5432" s="35" t="s">
        <v>854</v>
      </c>
      <c r="J5432" s="29" t="s">
        <v>13657</v>
      </c>
      <c r="K5432" s="425">
        <v>3</v>
      </c>
      <c r="L5432" s="426">
        <v>3</v>
      </c>
      <c r="M5432" s="427">
        <v>4</v>
      </c>
      <c r="N5432" s="28" t="s">
        <v>2193</v>
      </c>
      <c r="Q5432" s="339">
        <v>39513.709780092591</v>
      </c>
      <c r="R5432" s="344">
        <v>39514.512997685182</v>
      </c>
      <c r="S5432" s="348">
        <v>44690.803136574075</v>
      </c>
      <c r="V5432" s="31"/>
      <c r="Z5432" s="32"/>
      <c r="AA5432" s="32"/>
      <c r="JPG5432" s="219"/>
    </row>
    <row r="5433" spans="1:53 7183:7183" ht="15.15" customHeight="1">
      <c r="A5433" s="480" t="s">
        <v>13656</v>
      </c>
      <c r="B5433" s="486" t="s">
        <v>13656</v>
      </c>
      <c r="C5433" s="33" t="s">
        <v>23228</v>
      </c>
      <c r="D5433" s="91" t="s">
        <v>997</v>
      </c>
      <c r="F5433" s="24" t="s">
        <v>18243</v>
      </c>
      <c r="G5433" s="28" t="s">
        <v>1013</v>
      </c>
      <c r="I5433" s="35" t="s">
        <v>2196</v>
      </c>
      <c r="J5433" s="29" t="s">
        <v>13655</v>
      </c>
      <c r="K5433" s="425">
        <v>3</v>
      </c>
      <c r="L5433" s="426">
        <v>3</v>
      </c>
      <c r="M5433" s="427">
        <v>3</v>
      </c>
      <c r="N5433" s="28" t="s">
        <v>2193</v>
      </c>
      <c r="Q5433" s="339">
        <v>39513.711689814816</v>
      </c>
      <c r="R5433" s="344">
        <v>39514.513032407405</v>
      </c>
      <c r="S5433" s="348">
        <v>44690.803136574075</v>
      </c>
      <c r="V5433" s="31"/>
      <c r="Z5433" s="32"/>
      <c r="AA5433" s="32"/>
      <c r="JPG5433" s="219"/>
    </row>
    <row r="5434" spans="1:53 7183:7183" ht="15.15" customHeight="1">
      <c r="A5434" s="480" t="s">
        <v>13654</v>
      </c>
      <c r="B5434" s="486" t="s">
        <v>13654</v>
      </c>
      <c r="C5434" s="33" t="s">
        <v>23229</v>
      </c>
      <c r="D5434" s="91" t="s">
        <v>1929</v>
      </c>
      <c r="F5434" s="24" t="s">
        <v>18243</v>
      </c>
      <c r="G5434" s="28" t="s">
        <v>1013</v>
      </c>
      <c r="I5434" s="35" t="s">
        <v>2196</v>
      </c>
      <c r="J5434" s="29" t="s">
        <v>13653</v>
      </c>
      <c r="K5434" s="425">
        <v>3</v>
      </c>
      <c r="L5434" s="426">
        <v>3</v>
      </c>
      <c r="M5434" s="427">
        <v>3</v>
      </c>
      <c r="N5434" s="28" t="s">
        <v>2193</v>
      </c>
      <c r="Q5434" s="339">
        <v>39513.713969907411</v>
      </c>
      <c r="R5434" s="344">
        <v>39514.513055555559</v>
      </c>
      <c r="S5434" s="348">
        <v>44690.803136574075</v>
      </c>
      <c r="V5434" s="31"/>
      <c r="Z5434" s="32"/>
      <c r="AA5434" s="32"/>
      <c r="JPG5434" s="219"/>
    </row>
    <row r="5435" spans="1:53 7183:7183" ht="15.15" customHeight="1">
      <c r="A5435" s="480" t="s">
        <v>13652</v>
      </c>
      <c r="B5435" s="486" t="s">
        <v>13652</v>
      </c>
      <c r="C5435" s="33" t="s">
        <v>23230</v>
      </c>
      <c r="D5435" s="91" t="s">
        <v>1929</v>
      </c>
      <c r="F5435" s="24" t="s">
        <v>516</v>
      </c>
      <c r="G5435" s="28" t="s">
        <v>12676</v>
      </c>
      <c r="I5435" s="35" t="s">
        <v>7845</v>
      </c>
      <c r="J5435" s="29" t="s">
        <v>15682</v>
      </c>
      <c r="K5435" s="425">
        <v>4</v>
      </c>
      <c r="L5435" s="426">
        <v>3</v>
      </c>
      <c r="M5435" s="427">
        <v>4</v>
      </c>
      <c r="N5435" s="28" t="s">
        <v>2193</v>
      </c>
      <c r="Q5435" s="339">
        <v>39513.715358796297</v>
      </c>
      <c r="R5435" s="344">
        <v>39514.513090277775</v>
      </c>
      <c r="S5435" s="348">
        <v>44690.803148148145</v>
      </c>
      <c r="V5435" s="31"/>
      <c r="Z5435" s="32"/>
      <c r="AA5435" s="32"/>
      <c r="JPG5435" s="219"/>
    </row>
    <row r="5436" spans="1:53 7183:7183" ht="15.15" customHeight="1">
      <c r="A5436" s="480" t="s">
        <v>15681</v>
      </c>
      <c r="B5436" s="486" t="s">
        <v>15681</v>
      </c>
      <c r="C5436" s="33" t="s">
        <v>23231</v>
      </c>
      <c r="D5436" s="91" t="s">
        <v>1929</v>
      </c>
      <c r="F5436" s="24" t="s">
        <v>516</v>
      </c>
      <c r="G5436" s="28" t="s">
        <v>12676</v>
      </c>
      <c r="I5436" s="35" t="s">
        <v>7845</v>
      </c>
      <c r="J5436" s="29" t="s">
        <v>15680</v>
      </c>
      <c r="K5436" s="425">
        <v>4</v>
      </c>
      <c r="L5436" s="426">
        <v>4</v>
      </c>
      <c r="M5436" s="427">
        <v>4</v>
      </c>
      <c r="N5436" s="28" t="s">
        <v>2193</v>
      </c>
      <c r="Q5436" s="339">
        <v>39513.717268518521</v>
      </c>
      <c r="R5436" s="344">
        <v>39514.513124999998</v>
      </c>
      <c r="S5436" s="348">
        <v>44690.803148148145</v>
      </c>
      <c r="V5436" s="31"/>
      <c r="Z5436" s="32"/>
      <c r="AA5436" s="32"/>
      <c r="JPG5436" s="219"/>
    </row>
    <row r="5437" spans="1:53 7183:7183" s="324" customFormat="1" ht="15.15" customHeight="1">
      <c r="A5437" s="480" t="s">
        <v>15679</v>
      </c>
      <c r="B5437" s="487" t="s">
        <v>15679</v>
      </c>
      <c r="C5437" s="310" t="s">
        <v>23232</v>
      </c>
      <c r="D5437" s="312" t="s">
        <v>1929</v>
      </c>
      <c r="E5437" s="313"/>
      <c r="F5437" s="314" t="s">
        <v>18243</v>
      </c>
      <c r="G5437" s="315" t="s">
        <v>15676</v>
      </c>
      <c r="H5437" s="316"/>
      <c r="I5437" s="317" t="s">
        <v>3647</v>
      </c>
      <c r="J5437" s="318" t="s">
        <v>15678</v>
      </c>
      <c r="K5437" s="428">
        <v>3</v>
      </c>
      <c r="L5437" s="429">
        <v>3</v>
      </c>
      <c r="M5437" s="430">
        <v>3</v>
      </c>
      <c r="N5437" s="315" t="s">
        <v>2193</v>
      </c>
      <c r="O5437" s="443"/>
      <c r="P5437" s="327" t="s">
        <v>19251</v>
      </c>
      <c r="Q5437" s="341">
        <v>39513.718726851854</v>
      </c>
      <c r="R5437" s="346">
        <v>39514.513159722221</v>
      </c>
      <c r="S5437" s="350">
        <v>44690.803148148145</v>
      </c>
      <c r="T5437" s="320"/>
      <c r="U5437" s="320"/>
      <c r="V5437" s="321"/>
      <c r="W5437" s="320"/>
      <c r="X5437" s="320"/>
      <c r="Y5437" s="318"/>
      <c r="Z5437" s="322"/>
      <c r="AA5437" s="322"/>
      <c r="AB5437" s="320"/>
      <c r="AC5437" s="320"/>
      <c r="AD5437" s="320"/>
      <c r="AE5437" s="320"/>
      <c r="AF5437" s="320"/>
      <c r="AG5437" s="320"/>
      <c r="AH5437" s="320"/>
      <c r="AI5437" s="320"/>
      <c r="AJ5437" s="320"/>
      <c r="AK5437" s="320"/>
      <c r="AL5437" s="320"/>
      <c r="AM5437" s="320"/>
      <c r="AN5437" s="320"/>
      <c r="AO5437" s="320"/>
      <c r="AP5437" s="320"/>
      <c r="AQ5437" s="320"/>
      <c r="AR5437" s="320"/>
      <c r="AS5437" s="320"/>
      <c r="AT5437" s="320"/>
      <c r="AU5437" s="320"/>
      <c r="AV5437" s="320"/>
      <c r="AW5437" s="320"/>
      <c r="AX5437" s="320"/>
      <c r="AY5437" s="320"/>
      <c r="AZ5437" s="320"/>
      <c r="BA5437" s="320"/>
      <c r="JPG5437" s="323"/>
    </row>
    <row r="5438" spans="1:53 7183:7183" ht="15.15" customHeight="1">
      <c r="A5438" s="480" t="s">
        <v>15677</v>
      </c>
      <c r="B5438" s="486" t="s">
        <v>15677</v>
      </c>
      <c r="C5438" s="33" t="s">
        <v>23233</v>
      </c>
      <c r="D5438" s="91" t="s">
        <v>1929</v>
      </c>
      <c r="F5438" s="24" t="s">
        <v>18243</v>
      </c>
      <c r="G5438" s="28" t="s">
        <v>15676</v>
      </c>
      <c r="I5438" s="35" t="s">
        <v>3647</v>
      </c>
      <c r="J5438" s="29" t="s">
        <v>15675</v>
      </c>
      <c r="K5438" s="425">
        <v>3</v>
      </c>
      <c r="L5438" s="426">
        <v>3</v>
      </c>
      <c r="M5438" s="427">
        <v>3</v>
      </c>
      <c r="N5438" s="28" t="s">
        <v>2193</v>
      </c>
      <c r="P5438" s="39" t="s">
        <v>19251</v>
      </c>
      <c r="Q5438" s="339">
        <v>39513.720034722224</v>
      </c>
      <c r="R5438" s="344">
        <v>39514.513194444444</v>
      </c>
      <c r="S5438" s="348">
        <v>44690.803148148145</v>
      </c>
      <c r="V5438" s="31"/>
      <c r="Z5438" s="32"/>
      <c r="AA5438" s="32"/>
      <c r="JPG5438" s="219"/>
    </row>
    <row r="5439" spans="1:53 7183:7183" ht="15.15" customHeight="1">
      <c r="A5439" s="480" t="s">
        <v>15674</v>
      </c>
      <c r="B5439" s="486" t="s">
        <v>15674</v>
      </c>
      <c r="C5439" s="33" t="s">
        <v>23234</v>
      </c>
      <c r="D5439" s="91" t="s">
        <v>1929</v>
      </c>
      <c r="F5439" s="24" t="s">
        <v>509</v>
      </c>
      <c r="G5439" s="28" t="s">
        <v>1013</v>
      </c>
      <c r="I5439" s="35" t="s">
        <v>15671</v>
      </c>
      <c r="J5439" s="29" t="s">
        <v>15673</v>
      </c>
      <c r="K5439" s="425">
        <v>4</v>
      </c>
      <c r="L5439" s="426">
        <v>4</v>
      </c>
      <c r="M5439" s="427">
        <v>3</v>
      </c>
      <c r="N5439" s="28" t="s">
        <v>2193</v>
      </c>
      <c r="Q5439" s="339">
        <v>39513.885208333333</v>
      </c>
      <c r="R5439" s="344">
        <v>39514.513229166667</v>
      </c>
      <c r="S5439" s="348">
        <v>44690.803159722222</v>
      </c>
      <c r="V5439" s="31"/>
      <c r="Z5439" s="32"/>
      <c r="AA5439" s="32"/>
      <c r="JPG5439" s="219"/>
    </row>
    <row r="5440" spans="1:53 7183:7183" ht="15.15" customHeight="1">
      <c r="A5440" s="480" t="s">
        <v>15672</v>
      </c>
      <c r="B5440" s="486" t="s">
        <v>15672</v>
      </c>
      <c r="C5440" s="33" t="s">
        <v>23235</v>
      </c>
      <c r="D5440" s="91" t="s">
        <v>1929</v>
      </c>
      <c r="F5440" s="24" t="s">
        <v>509</v>
      </c>
      <c r="G5440" s="28" t="s">
        <v>1013</v>
      </c>
      <c r="I5440" s="35" t="s">
        <v>15671</v>
      </c>
      <c r="J5440" s="29" t="s">
        <v>15670</v>
      </c>
      <c r="K5440" s="425">
        <v>4</v>
      </c>
      <c r="L5440" s="426">
        <v>4</v>
      </c>
      <c r="M5440" s="427">
        <v>3</v>
      </c>
      <c r="N5440" s="28" t="s">
        <v>2193</v>
      </c>
      <c r="Q5440" s="339">
        <v>39513.886261574073</v>
      </c>
      <c r="R5440" s="344">
        <v>39514.51326388889</v>
      </c>
      <c r="S5440" s="348">
        <v>44690.803159722222</v>
      </c>
      <c r="V5440" s="31"/>
      <c r="Z5440" s="32"/>
      <c r="AA5440" s="32"/>
      <c r="JPG5440" s="219"/>
    </row>
    <row r="5441" spans="1:27 7183:7183" ht="15.15" customHeight="1">
      <c r="A5441" s="480" t="s">
        <v>15669</v>
      </c>
      <c r="B5441" s="486" t="s">
        <v>15669</v>
      </c>
      <c r="C5441" s="33" t="s">
        <v>23236</v>
      </c>
      <c r="D5441" s="91" t="s">
        <v>1929</v>
      </c>
      <c r="F5441" s="24" t="s">
        <v>509</v>
      </c>
      <c r="G5441" s="28" t="s">
        <v>511</v>
      </c>
      <c r="I5441" s="35" t="s">
        <v>653</v>
      </c>
      <c r="J5441" s="29" t="s">
        <v>15668</v>
      </c>
      <c r="K5441" s="425">
        <v>4</v>
      </c>
      <c r="L5441" s="426">
        <v>2</v>
      </c>
      <c r="M5441" s="427">
        <v>3</v>
      </c>
      <c r="N5441" s="28" t="s">
        <v>2193</v>
      </c>
      <c r="Q5441" s="339">
        <v>39513.887592592589</v>
      </c>
      <c r="R5441" s="344">
        <v>39514.513298611113</v>
      </c>
      <c r="S5441" s="348">
        <v>44690.803171296298</v>
      </c>
      <c r="V5441" s="31"/>
      <c r="Z5441" s="32"/>
      <c r="AA5441" s="32"/>
      <c r="JPG5441" s="219"/>
    </row>
    <row r="5442" spans="1:27 7183:7183" ht="15.15" customHeight="1">
      <c r="A5442" s="480" t="s">
        <v>15667</v>
      </c>
      <c r="B5442" s="486" t="s">
        <v>15667</v>
      </c>
      <c r="C5442" s="33" t="s">
        <v>23237</v>
      </c>
      <c r="D5442" s="91" t="s">
        <v>1929</v>
      </c>
      <c r="F5442" s="24" t="s">
        <v>509</v>
      </c>
      <c r="G5442" s="28" t="s">
        <v>511</v>
      </c>
      <c r="I5442" s="35" t="s">
        <v>653</v>
      </c>
      <c r="J5442" s="29" t="s">
        <v>15666</v>
      </c>
      <c r="K5442" s="425">
        <v>4</v>
      </c>
      <c r="L5442" s="426">
        <v>3</v>
      </c>
      <c r="M5442" s="427">
        <v>3</v>
      </c>
      <c r="N5442" s="28" t="s">
        <v>2193</v>
      </c>
      <c r="Q5442" s="339">
        <v>39513.888749999998</v>
      </c>
      <c r="R5442" s="344">
        <v>39514.513333333336</v>
      </c>
      <c r="S5442" s="348">
        <v>44690.803171296298</v>
      </c>
      <c r="V5442" s="31"/>
      <c r="Z5442" s="32"/>
      <c r="AA5442" s="32"/>
      <c r="JPG5442" s="219"/>
    </row>
    <row r="5443" spans="1:27 7183:7183" ht="15.15" customHeight="1">
      <c r="A5443" s="480" t="s">
        <v>15665</v>
      </c>
      <c r="B5443" s="486" t="s">
        <v>15665</v>
      </c>
      <c r="C5443" s="33" t="s">
        <v>23238</v>
      </c>
      <c r="D5443" s="91" t="s">
        <v>1929</v>
      </c>
      <c r="F5443" s="24" t="s">
        <v>11252</v>
      </c>
      <c r="G5443" s="28" t="s">
        <v>1013</v>
      </c>
      <c r="I5443" s="35" t="s">
        <v>2196</v>
      </c>
      <c r="J5443" s="29" t="s">
        <v>1957</v>
      </c>
      <c r="K5443" s="425">
        <v>5</v>
      </c>
      <c r="L5443" s="426">
        <v>4</v>
      </c>
      <c r="M5443" s="427">
        <v>4</v>
      </c>
      <c r="N5443" s="28" t="s">
        <v>2193</v>
      </c>
      <c r="Q5443" s="339">
        <v>39513.890300925923</v>
      </c>
      <c r="R5443" s="344">
        <v>39514.513356481482</v>
      </c>
      <c r="S5443" s="348">
        <v>44690.803171296298</v>
      </c>
      <c r="V5443" s="31"/>
      <c r="Z5443" s="32"/>
      <c r="AA5443" s="32"/>
      <c r="JPG5443" s="219"/>
    </row>
    <row r="5444" spans="1:27 7183:7183" ht="15.15" customHeight="1">
      <c r="A5444" s="480" t="s">
        <v>15664</v>
      </c>
      <c r="B5444" s="486" t="s">
        <v>15664</v>
      </c>
      <c r="C5444" s="33" t="s">
        <v>22881</v>
      </c>
      <c r="D5444" s="91" t="s">
        <v>1929</v>
      </c>
      <c r="F5444" s="24" t="s">
        <v>11252</v>
      </c>
      <c r="G5444" s="28" t="s">
        <v>1013</v>
      </c>
      <c r="I5444" s="35" t="s">
        <v>2196</v>
      </c>
      <c r="J5444" s="29" t="s">
        <v>15663</v>
      </c>
      <c r="K5444" s="425">
        <v>5</v>
      </c>
      <c r="L5444" s="426">
        <v>4</v>
      </c>
      <c r="M5444" s="427">
        <v>4</v>
      </c>
      <c r="N5444" s="28" t="s">
        <v>2193</v>
      </c>
      <c r="Q5444" s="339">
        <v>39513.892048611109</v>
      </c>
      <c r="R5444" s="344">
        <v>39514.513391203705</v>
      </c>
      <c r="S5444" s="348">
        <v>44690.803171296298</v>
      </c>
      <c r="V5444" s="31"/>
      <c r="Z5444" s="32"/>
      <c r="AA5444" s="32"/>
      <c r="JPG5444" s="219"/>
    </row>
    <row r="5445" spans="1:27 7183:7183" ht="15.15" customHeight="1">
      <c r="A5445" s="480" t="s">
        <v>15662</v>
      </c>
      <c r="B5445" s="486" t="s">
        <v>15662</v>
      </c>
      <c r="C5445" s="33" t="s">
        <v>20574</v>
      </c>
      <c r="D5445" s="91" t="s">
        <v>1929</v>
      </c>
      <c r="F5445" s="24" t="s">
        <v>520</v>
      </c>
      <c r="G5445" s="28" t="s">
        <v>9115</v>
      </c>
      <c r="I5445" s="35" t="s">
        <v>1893</v>
      </c>
      <c r="J5445" s="29" t="s">
        <v>15661</v>
      </c>
      <c r="K5445" s="425">
        <v>5</v>
      </c>
      <c r="L5445" s="426">
        <v>3</v>
      </c>
      <c r="M5445" s="427">
        <v>3</v>
      </c>
      <c r="N5445" s="28" t="s">
        <v>2193</v>
      </c>
      <c r="Q5445" s="339">
        <v>39513.89340277778</v>
      </c>
      <c r="R5445" s="344">
        <v>39514.513425925928</v>
      </c>
      <c r="S5445" s="348">
        <v>44690.803182870368</v>
      </c>
      <c r="V5445" s="31"/>
      <c r="Z5445" s="32"/>
      <c r="AA5445" s="32"/>
      <c r="JPG5445" s="219"/>
    </row>
    <row r="5446" spans="1:27 7183:7183" ht="15.15" customHeight="1">
      <c r="A5446" s="480" t="s">
        <v>15660</v>
      </c>
      <c r="B5446" s="486" t="s">
        <v>15660</v>
      </c>
      <c r="C5446" s="33" t="s">
        <v>22234</v>
      </c>
      <c r="D5446" s="91" t="s">
        <v>1929</v>
      </c>
      <c r="F5446" s="24" t="s">
        <v>520</v>
      </c>
      <c r="G5446" s="28" t="s">
        <v>9115</v>
      </c>
      <c r="I5446" s="35" t="s">
        <v>1893</v>
      </c>
      <c r="J5446" s="29" t="s">
        <v>15659</v>
      </c>
      <c r="K5446" s="425">
        <v>5</v>
      </c>
      <c r="L5446" s="426">
        <v>3</v>
      </c>
      <c r="M5446" s="427">
        <v>3</v>
      </c>
      <c r="N5446" s="28" t="s">
        <v>2193</v>
      </c>
      <c r="Q5446" s="339">
        <v>39513.89570601852</v>
      </c>
      <c r="R5446" s="344">
        <v>39514.513460648152</v>
      </c>
      <c r="S5446" s="348">
        <v>44690.803182870368</v>
      </c>
      <c r="V5446" s="31"/>
      <c r="Z5446" s="32"/>
      <c r="AA5446" s="32"/>
      <c r="JPG5446" s="219"/>
    </row>
    <row r="5447" spans="1:27 7183:7183" ht="15.15" customHeight="1">
      <c r="A5447" s="480" t="s">
        <v>15658</v>
      </c>
      <c r="B5447" s="486" t="s">
        <v>15658</v>
      </c>
      <c r="C5447" s="33" t="s">
        <v>22690</v>
      </c>
      <c r="D5447" s="91" t="s">
        <v>1929</v>
      </c>
      <c r="F5447" s="24" t="s">
        <v>2198</v>
      </c>
      <c r="G5447" s="28" t="s">
        <v>856</v>
      </c>
      <c r="I5447" s="35" t="s">
        <v>854</v>
      </c>
      <c r="J5447" s="29" t="s">
        <v>15657</v>
      </c>
      <c r="K5447" s="425">
        <v>5</v>
      </c>
      <c r="L5447" s="426">
        <v>4</v>
      </c>
      <c r="M5447" s="427">
        <v>3</v>
      </c>
      <c r="N5447" s="28" t="s">
        <v>2193</v>
      </c>
      <c r="P5447" s="30" t="s">
        <v>11989</v>
      </c>
      <c r="Q5447" s="339">
        <v>39513.89739583333</v>
      </c>
      <c r="R5447" s="344">
        <v>39514.513495370367</v>
      </c>
      <c r="S5447" s="348">
        <v>44690.803182870368</v>
      </c>
      <c r="V5447" s="31"/>
      <c r="Z5447" s="32"/>
      <c r="AA5447" s="32"/>
      <c r="JPG5447" s="219"/>
    </row>
    <row r="5448" spans="1:27 7183:7183" ht="15.15" customHeight="1">
      <c r="A5448" s="480" t="s">
        <v>15656</v>
      </c>
      <c r="B5448" s="486" t="s">
        <v>15656</v>
      </c>
      <c r="C5448" s="33" t="s">
        <v>20454</v>
      </c>
      <c r="D5448" s="91" t="s">
        <v>1929</v>
      </c>
      <c r="F5448" s="24" t="s">
        <v>2198</v>
      </c>
      <c r="G5448" s="28" t="s">
        <v>856</v>
      </c>
      <c r="I5448" s="35" t="s">
        <v>854</v>
      </c>
      <c r="J5448" s="29" t="s">
        <v>1926</v>
      </c>
      <c r="K5448" s="425">
        <v>5</v>
      </c>
      <c r="L5448" s="426">
        <v>4</v>
      </c>
      <c r="M5448" s="427">
        <v>3</v>
      </c>
      <c r="N5448" s="28" t="s">
        <v>2193</v>
      </c>
      <c r="P5448" s="30" t="s">
        <v>11989</v>
      </c>
      <c r="Q5448" s="339">
        <v>39513.898310185185</v>
      </c>
      <c r="R5448" s="344">
        <v>39514.51353009259</v>
      </c>
      <c r="S5448" s="348">
        <v>44690.803182870368</v>
      </c>
      <c r="V5448" s="31"/>
      <c r="Z5448" s="32"/>
      <c r="AA5448" s="32"/>
      <c r="JPG5448" s="219"/>
    </row>
    <row r="5449" spans="1:27 7183:7183" ht="15.15" customHeight="1">
      <c r="A5449" s="480" t="s">
        <v>15655</v>
      </c>
      <c r="B5449" s="486" t="s">
        <v>15655</v>
      </c>
      <c r="C5449" s="33" t="s">
        <v>22131</v>
      </c>
      <c r="D5449" s="91" t="s">
        <v>1929</v>
      </c>
      <c r="F5449" s="24" t="s">
        <v>509</v>
      </c>
      <c r="G5449" s="28" t="s">
        <v>436</v>
      </c>
      <c r="I5449" s="35" t="s">
        <v>653</v>
      </c>
      <c r="J5449" s="29" t="s">
        <v>15654</v>
      </c>
      <c r="K5449" s="425">
        <v>1</v>
      </c>
      <c r="L5449" s="426">
        <v>4</v>
      </c>
      <c r="M5449" s="427">
        <v>5</v>
      </c>
      <c r="N5449" s="28" t="s">
        <v>2193</v>
      </c>
      <c r="P5449" s="30" t="s">
        <v>15651</v>
      </c>
      <c r="Q5449" s="339">
        <v>39513.899675925924</v>
      </c>
      <c r="R5449" s="344">
        <v>39514.513564814813</v>
      </c>
      <c r="S5449" s="348">
        <v>44690.803194444445</v>
      </c>
      <c r="V5449" s="31"/>
      <c r="Z5449" s="32"/>
      <c r="AA5449" s="32"/>
      <c r="JPG5449" s="219"/>
    </row>
    <row r="5450" spans="1:27 7183:7183" ht="15.15" customHeight="1">
      <c r="A5450" s="480" t="s">
        <v>15653</v>
      </c>
      <c r="B5450" s="486" t="s">
        <v>15653</v>
      </c>
      <c r="C5450" s="33" t="s">
        <v>23239</v>
      </c>
      <c r="D5450" s="91" t="s">
        <v>1929</v>
      </c>
      <c r="F5450" s="24" t="s">
        <v>509</v>
      </c>
      <c r="G5450" s="28" t="s">
        <v>436</v>
      </c>
      <c r="I5450" s="35" t="s">
        <v>653</v>
      </c>
      <c r="J5450" s="29" t="s">
        <v>15652</v>
      </c>
      <c r="K5450" s="425">
        <v>1</v>
      </c>
      <c r="L5450" s="426">
        <v>3</v>
      </c>
      <c r="M5450" s="427">
        <v>4</v>
      </c>
      <c r="N5450" s="28" t="s">
        <v>2193</v>
      </c>
      <c r="P5450" s="30" t="s">
        <v>15651</v>
      </c>
      <c r="Q5450" s="339">
        <v>39513.90185185185</v>
      </c>
      <c r="R5450" s="344">
        <v>39514.513599537036</v>
      </c>
      <c r="S5450" s="348">
        <v>44690.803194444445</v>
      </c>
      <c r="V5450" s="31"/>
      <c r="Z5450" s="32"/>
      <c r="AA5450" s="32"/>
      <c r="JPG5450" s="219"/>
    </row>
    <row r="5451" spans="1:27 7183:7183" ht="15.15" customHeight="1">
      <c r="A5451" s="480" t="s">
        <v>15650</v>
      </c>
      <c r="B5451" s="486" t="s">
        <v>15650</v>
      </c>
      <c r="C5451" s="33" t="s">
        <v>28981</v>
      </c>
      <c r="D5451" s="91" t="s">
        <v>1929</v>
      </c>
      <c r="F5451" s="24" t="s">
        <v>509</v>
      </c>
      <c r="G5451" s="28" t="s">
        <v>12644</v>
      </c>
      <c r="I5451" s="35" t="s">
        <v>653</v>
      </c>
      <c r="J5451" s="29" t="s">
        <v>28982</v>
      </c>
      <c r="K5451" s="425">
        <v>3</v>
      </c>
      <c r="L5451" s="426">
        <v>2</v>
      </c>
      <c r="M5451" s="427">
        <v>3</v>
      </c>
      <c r="N5451" s="28" t="s">
        <v>2193</v>
      </c>
      <c r="O5451" s="441">
        <v>1</v>
      </c>
      <c r="Q5451" s="339">
        <v>39513.90415509259</v>
      </c>
      <c r="R5451" s="344">
        <v>39514.51363425926</v>
      </c>
      <c r="S5451" s="348">
        <v>44690.803206018521</v>
      </c>
      <c r="V5451" s="31"/>
      <c r="Z5451" s="32"/>
      <c r="AA5451" s="32"/>
      <c r="JPG5451" s="219"/>
    </row>
    <row r="5452" spans="1:27 7183:7183" ht="15.15" customHeight="1">
      <c r="A5452" s="480" t="s">
        <v>15649</v>
      </c>
      <c r="B5452" s="486" t="s">
        <v>15649</v>
      </c>
      <c r="C5452" s="33" t="s">
        <v>20532</v>
      </c>
      <c r="D5452" s="91" t="s">
        <v>1929</v>
      </c>
      <c r="F5452" s="24" t="s">
        <v>509</v>
      </c>
      <c r="G5452" s="28" t="s">
        <v>12644</v>
      </c>
      <c r="I5452" s="35" t="s">
        <v>653</v>
      </c>
      <c r="J5452" s="29" t="s">
        <v>28983</v>
      </c>
      <c r="K5452" s="425">
        <v>3</v>
      </c>
      <c r="L5452" s="426">
        <v>2</v>
      </c>
      <c r="M5452" s="427">
        <v>3</v>
      </c>
      <c r="N5452" s="28" t="s">
        <v>2193</v>
      </c>
      <c r="O5452" s="441">
        <v>1</v>
      </c>
      <c r="Q5452" s="339">
        <v>39513.907175925924</v>
      </c>
      <c r="R5452" s="344">
        <v>39514.513657407406</v>
      </c>
      <c r="S5452" s="348">
        <v>44690.803206018521</v>
      </c>
      <c r="V5452" s="31"/>
      <c r="Z5452" s="32"/>
      <c r="AA5452" s="32"/>
      <c r="JPG5452" s="219"/>
    </row>
    <row r="5453" spans="1:27 7183:7183" ht="15.15" customHeight="1">
      <c r="A5453" s="480" t="s">
        <v>15648</v>
      </c>
      <c r="B5453" s="486" t="s">
        <v>15648</v>
      </c>
      <c r="C5453" s="33" t="s">
        <v>23240</v>
      </c>
      <c r="D5453" s="91" t="s">
        <v>1929</v>
      </c>
      <c r="F5453" s="24" t="s">
        <v>1238</v>
      </c>
      <c r="G5453" s="28" t="s">
        <v>690</v>
      </c>
      <c r="I5453" s="35" t="s">
        <v>653</v>
      </c>
      <c r="J5453" s="29" t="s">
        <v>15647</v>
      </c>
      <c r="K5453" s="425">
        <v>3</v>
      </c>
      <c r="L5453" s="426">
        <v>3</v>
      </c>
      <c r="M5453" s="427">
        <v>4</v>
      </c>
      <c r="N5453" s="28" t="s">
        <v>2193</v>
      </c>
      <c r="Q5453" s="339">
        <v>39514.365624999999</v>
      </c>
      <c r="R5453" s="344">
        <v>39514.513692129629</v>
      </c>
      <c r="S5453" s="348">
        <v>44690.803206018521</v>
      </c>
      <c r="V5453" s="31"/>
      <c r="Z5453" s="32"/>
      <c r="AA5453" s="32"/>
      <c r="JPG5453" s="219"/>
    </row>
    <row r="5454" spans="1:27 7183:7183" ht="15.15" customHeight="1">
      <c r="A5454" s="480" t="s">
        <v>15646</v>
      </c>
      <c r="B5454" s="486" t="s">
        <v>15646</v>
      </c>
      <c r="C5454" s="33" t="s">
        <v>22942</v>
      </c>
      <c r="D5454" s="91" t="s">
        <v>1929</v>
      </c>
      <c r="F5454" s="24" t="s">
        <v>509</v>
      </c>
      <c r="G5454" s="28" t="s">
        <v>690</v>
      </c>
      <c r="I5454" s="35" t="s">
        <v>653</v>
      </c>
      <c r="J5454" s="29" t="s">
        <v>15645</v>
      </c>
      <c r="K5454" s="425">
        <v>3</v>
      </c>
      <c r="L5454" s="426">
        <v>3</v>
      </c>
      <c r="M5454" s="427">
        <v>4</v>
      </c>
      <c r="N5454" s="28" t="s">
        <v>2193</v>
      </c>
      <c r="Q5454" s="339">
        <v>39514.368703703702</v>
      </c>
      <c r="R5454" s="344">
        <v>39514.513726851852</v>
      </c>
      <c r="S5454" s="348">
        <v>44690.803206018521</v>
      </c>
      <c r="V5454" s="31"/>
      <c r="Z5454" s="32"/>
      <c r="AA5454" s="32"/>
      <c r="JPG5454" s="219"/>
    </row>
    <row r="5455" spans="1:27 7183:7183" ht="15.15" customHeight="1">
      <c r="A5455" s="480" t="s">
        <v>15644</v>
      </c>
      <c r="B5455" s="486" t="s">
        <v>15644</v>
      </c>
      <c r="C5455" s="33" t="s">
        <v>20609</v>
      </c>
      <c r="D5455" s="91" t="s">
        <v>1929</v>
      </c>
      <c r="F5455" s="24" t="s">
        <v>15637</v>
      </c>
      <c r="G5455" s="28" t="s">
        <v>17833</v>
      </c>
      <c r="I5455" s="35" t="s">
        <v>653</v>
      </c>
      <c r="J5455" s="29" t="s">
        <v>15643</v>
      </c>
      <c r="K5455" s="425">
        <v>4</v>
      </c>
      <c r="L5455" s="426">
        <v>4</v>
      </c>
      <c r="M5455" s="427">
        <v>4</v>
      </c>
      <c r="N5455" s="28" t="s">
        <v>2193</v>
      </c>
      <c r="P5455" s="30" t="s">
        <v>11430</v>
      </c>
      <c r="Q5455" s="339">
        <v>43076.505891203706</v>
      </c>
      <c r="R5455" s="344">
        <v>43076.890555555554</v>
      </c>
      <c r="S5455" s="348">
        <v>44690.803217592591</v>
      </c>
      <c r="V5455" s="31"/>
      <c r="Z5455" s="32"/>
      <c r="AA5455" s="32"/>
      <c r="JPG5455" s="219"/>
    </row>
    <row r="5456" spans="1:27 7183:7183" ht="15.15" customHeight="1">
      <c r="A5456" s="480" t="s">
        <v>15642</v>
      </c>
      <c r="B5456" s="486" t="s">
        <v>15642</v>
      </c>
      <c r="C5456" s="33" t="s">
        <v>23241</v>
      </c>
      <c r="F5456" s="24" t="s">
        <v>15637</v>
      </c>
      <c r="G5456" s="28" t="s">
        <v>1013</v>
      </c>
      <c r="I5456" s="35" t="s">
        <v>653</v>
      </c>
      <c r="J5456" s="29" t="s">
        <v>15641</v>
      </c>
      <c r="K5456" s="425">
        <v>4</v>
      </c>
      <c r="L5456" s="426">
        <v>4</v>
      </c>
      <c r="M5456" s="427">
        <v>4</v>
      </c>
      <c r="N5456" s="28" t="s">
        <v>2193</v>
      </c>
      <c r="Q5456" s="339">
        <v>39514.379293981481</v>
      </c>
      <c r="R5456" s="344">
        <v>39514.513796296298</v>
      </c>
      <c r="S5456" s="348">
        <v>44690.803217592591</v>
      </c>
      <c r="V5456" s="31"/>
      <c r="Z5456" s="32"/>
      <c r="AA5456" s="32"/>
      <c r="JPG5456" s="219"/>
    </row>
    <row r="5457" spans="1:27 7183:7183" ht="15.15" customHeight="1">
      <c r="A5457" s="480" t="s">
        <v>15640</v>
      </c>
      <c r="B5457" s="486" t="s">
        <v>15640</v>
      </c>
      <c r="C5457" s="33" t="s">
        <v>23242</v>
      </c>
      <c r="D5457" s="91" t="s">
        <v>1929</v>
      </c>
      <c r="F5457" s="24" t="s">
        <v>15637</v>
      </c>
      <c r="G5457" s="28" t="s">
        <v>17833</v>
      </c>
      <c r="I5457" s="35" t="s">
        <v>653</v>
      </c>
      <c r="J5457" s="29" t="s">
        <v>15639</v>
      </c>
      <c r="K5457" s="425">
        <v>4</v>
      </c>
      <c r="L5457" s="426">
        <v>4</v>
      </c>
      <c r="M5457" s="427">
        <v>4</v>
      </c>
      <c r="N5457" s="28" t="s">
        <v>2193</v>
      </c>
      <c r="Q5457" s="339">
        <v>39116.721539351849</v>
      </c>
      <c r="R5457" s="344">
        <v>39124.646874999999</v>
      </c>
      <c r="S5457" s="348">
        <v>44690.803217592591</v>
      </c>
      <c r="V5457" s="31"/>
      <c r="Z5457" s="32"/>
      <c r="AA5457" s="32"/>
      <c r="JPG5457" s="219"/>
    </row>
    <row r="5458" spans="1:27 7183:7183" ht="15.15" customHeight="1">
      <c r="A5458" s="480" t="s">
        <v>15638</v>
      </c>
      <c r="B5458" s="486" t="s">
        <v>15638</v>
      </c>
      <c r="C5458" s="33" t="s">
        <v>23243</v>
      </c>
      <c r="D5458" s="91" t="s">
        <v>1929</v>
      </c>
      <c r="F5458" s="24" t="s">
        <v>15637</v>
      </c>
      <c r="G5458" s="28" t="s">
        <v>1013</v>
      </c>
      <c r="I5458" s="35" t="s">
        <v>653</v>
      </c>
      <c r="J5458" s="29" t="s">
        <v>15636</v>
      </c>
      <c r="K5458" s="425">
        <v>4</v>
      </c>
      <c r="L5458" s="426">
        <v>4</v>
      </c>
      <c r="M5458" s="427">
        <v>4</v>
      </c>
      <c r="N5458" s="28" t="s">
        <v>2193</v>
      </c>
      <c r="Q5458" s="339">
        <v>39116.721701388888</v>
      </c>
      <c r="R5458" s="344">
        <v>39124.646898148145</v>
      </c>
      <c r="S5458" s="348">
        <v>44690.803229166668</v>
      </c>
      <c r="V5458" s="31"/>
      <c r="Z5458" s="32"/>
      <c r="AA5458" s="32"/>
      <c r="JPG5458" s="219"/>
    </row>
    <row r="5459" spans="1:27 7183:7183" ht="15.15" customHeight="1">
      <c r="A5459" s="480" t="s">
        <v>15635</v>
      </c>
      <c r="B5459" s="486" t="s">
        <v>15635</v>
      </c>
      <c r="C5459" s="33" t="s">
        <v>23244</v>
      </c>
      <c r="D5459" s="91" t="s">
        <v>1929</v>
      </c>
      <c r="F5459" s="24" t="s">
        <v>988</v>
      </c>
      <c r="G5459" s="28" t="s">
        <v>17797</v>
      </c>
      <c r="I5459" s="35" t="s">
        <v>854</v>
      </c>
      <c r="J5459" s="29" t="s">
        <v>15634</v>
      </c>
      <c r="K5459" s="425">
        <v>4</v>
      </c>
      <c r="L5459" s="426">
        <v>2</v>
      </c>
      <c r="M5459" s="427">
        <v>4</v>
      </c>
      <c r="N5459" s="28" t="s">
        <v>2193</v>
      </c>
      <c r="P5459" s="30" t="s">
        <v>15633</v>
      </c>
      <c r="Q5459" s="339">
        <v>39116.596562500003</v>
      </c>
      <c r="R5459" s="344">
        <v>39124.646944444445</v>
      </c>
      <c r="S5459" s="348">
        <v>44690.803229166668</v>
      </c>
      <c r="V5459" s="31"/>
      <c r="Z5459" s="32"/>
      <c r="AA5459" s="32"/>
      <c r="JPG5459" s="219"/>
    </row>
    <row r="5460" spans="1:27 7183:7183" ht="15.15" customHeight="1">
      <c r="A5460" s="480" t="s">
        <v>15632</v>
      </c>
      <c r="B5460" s="486" t="s">
        <v>15632</v>
      </c>
      <c r="C5460" s="33" t="s">
        <v>23245</v>
      </c>
      <c r="D5460" s="91" t="s">
        <v>1929</v>
      </c>
      <c r="F5460" s="24" t="s">
        <v>988</v>
      </c>
      <c r="G5460" s="28" t="s">
        <v>17797</v>
      </c>
      <c r="I5460" s="35" t="s">
        <v>854</v>
      </c>
      <c r="J5460" s="29" t="s">
        <v>15631</v>
      </c>
      <c r="K5460" s="425">
        <v>4</v>
      </c>
      <c r="L5460" s="426">
        <v>3</v>
      </c>
      <c r="M5460" s="427">
        <v>4</v>
      </c>
      <c r="N5460" s="28" t="s">
        <v>2193</v>
      </c>
      <c r="Q5460" s="339">
        <v>39116.59679398148</v>
      </c>
      <c r="R5460" s="344">
        <v>39124.646967592591</v>
      </c>
      <c r="S5460" s="348">
        <v>44690.803229166668</v>
      </c>
      <c r="V5460" s="31"/>
      <c r="Z5460" s="32"/>
      <c r="AA5460" s="32"/>
      <c r="JPG5460" s="219"/>
    </row>
    <row r="5461" spans="1:27 7183:7183" ht="15.15" customHeight="1">
      <c r="A5461" s="480" t="s">
        <v>15630</v>
      </c>
      <c r="B5461" s="486" t="s">
        <v>15630</v>
      </c>
      <c r="C5461" s="33" t="s">
        <v>22427</v>
      </c>
      <c r="D5461" s="91" t="s">
        <v>1929</v>
      </c>
      <c r="F5461" s="24" t="s">
        <v>18115</v>
      </c>
      <c r="G5461" s="28" t="s">
        <v>690</v>
      </c>
      <c r="I5461" s="35" t="s">
        <v>15622</v>
      </c>
      <c r="J5461" s="29" t="s">
        <v>15629</v>
      </c>
      <c r="K5461" s="425">
        <v>5</v>
      </c>
      <c r="L5461" s="426">
        <v>3</v>
      </c>
      <c r="M5461" s="427">
        <v>4</v>
      </c>
      <c r="N5461" s="28" t="s">
        <v>2193</v>
      </c>
      <c r="P5461" s="30" t="s">
        <v>15626</v>
      </c>
      <c r="Q5461" s="339">
        <v>39116.582372685189</v>
      </c>
      <c r="R5461" s="344">
        <v>39124.647013888891</v>
      </c>
      <c r="S5461" s="348">
        <v>44690.803240740737</v>
      </c>
      <c r="V5461" s="31"/>
      <c r="Z5461" s="32"/>
      <c r="AA5461" s="32"/>
      <c r="JPG5461" s="219"/>
    </row>
    <row r="5462" spans="1:27 7183:7183" ht="15.15" customHeight="1">
      <c r="A5462" s="480" t="s">
        <v>15628</v>
      </c>
      <c r="B5462" s="486" t="s">
        <v>15628</v>
      </c>
      <c r="C5462" s="33" t="s">
        <v>23246</v>
      </c>
      <c r="D5462" s="91" t="s">
        <v>1929</v>
      </c>
      <c r="F5462" s="24" t="s">
        <v>18115</v>
      </c>
      <c r="G5462" s="28" t="s">
        <v>690</v>
      </c>
      <c r="I5462" s="35" t="s">
        <v>15622</v>
      </c>
      <c r="J5462" s="29" t="s">
        <v>15627</v>
      </c>
      <c r="K5462" s="425">
        <v>5</v>
      </c>
      <c r="L5462" s="426">
        <v>3</v>
      </c>
      <c r="M5462" s="427">
        <v>4</v>
      </c>
      <c r="N5462" s="28" t="s">
        <v>2193</v>
      </c>
      <c r="P5462" s="30" t="s">
        <v>15626</v>
      </c>
      <c r="Q5462" s="339">
        <v>39116.582662037035</v>
      </c>
      <c r="R5462" s="344">
        <v>39124.647037037037</v>
      </c>
      <c r="S5462" s="348">
        <v>44690.803240740737</v>
      </c>
      <c r="V5462" s="31"/>
      <c r="Z5462" s="32"/>
      <c r="AA5462" s="32"/>
      <c r="JPG5462" s="219"/>
    </row>
    <row r="5463" spans="1:27 7183:7183" ht="15.15" customHeight="1">
      <c r="A5463" s="480" t="s">
        <v>15625</v>
      </c>
      <c r="B5463" s="486" t="s">
        <v>15625</v>
      </c>
      <c r="C5463" s="33" t="s">
        <v>20979</v>
      </c>
      <c r="D5463" s="91" t="s">
        <v>1929</v>
      </c>
      <c r="F5463" s="24" t="s">
        <v>1542</v>
      </c>
      <c r="G5463" s="28" t="s">
        <v>674</v>
      </c>
      <c r="I5463" s="35" t="s">
        <v>15622</v>
      </c>
      <c r="J5463" s="29" t="s">
        <v>15624</v>
      </c>
      <c r="K5463" s="425">
        <v>4</v>
      </c>
      <c r="L5463" s="426">
        <v>3</v>
      </c>
      <c r="M5463" s="427">
        <v>4</v>
      </c>
      <c r="N5463" s="28" t="s">
        <v>2193</v>
      </c>
      <c r="P5463" s="30" t="s">
        <v>15620</v>
      </c>
      <c r="Q5463" s="339">
        <v>39116.561331018522</v>
      </c>
      <c r="R5463" s="344">
        <v>39124.647083333337</v>
      </c>
      <c r="S5463" s="348">
        <v>44690.803240740737</v>
      </c>
      <c r="V5463" s="31"/>
      <c r="Z5463" s="32"/>
      <c r="AA5463" s="32"/>
      <c r="JPG5463" s="219"/>
    </row>
    <row r="5464" spans="1:27 7183:7183" ht="15.15" customHeight="1">
      <c r="A5464" s="480" t="s">
        <v>15623</v>
      </c>
      <c r="B5464" s="486" t="s">
        <v>15623</v>
      </c>
      <c r="C5464" s="33" t="s">
        <v>23247</v>
      </c>
      <c r="D5464" s="91" t="s">
        <v>1929</v>
      </c>
      <c r="F5464" s="24" t="s">
        <v>1542</v>
      </c>
      <c r="G5464" s="28" t="s">
        <v>674</v>
      </c>
      <c r="I5464" s="35" t="s">
        <v>15622</v>
      </c>
      <c r="J5464" s="29" t="s">
        <v>15621</v>
      </c>
      <c r="K5464" s="425">
        <v>4</v>
      </c>
      <c r="L5464" s="426">
        <v>3</v>
      </c>
      <c r="M5464" s="427">
        <v>4</v>
      </c>
      <c r="N5464" s="28" t="s">
        <v>2193</v>
      </c>
      <c r="P5464" s="30" t="s">
        <v>15620</v>
      </c>
      <c r="Q5464" s="339">
        <v>39116.561678240738</v>
      </c>
      <c r="R5464" s="344">
        <v>39124.647106481483</v>
      </c>
      <c r="S5464" s="348">
        <v>44690.803252314814</v>
      </c>
      <c r="V5464" s="31"/>
      <c r="Z5464" s="32"/>
      <c r="AA5464" s="32"/>
      <c r="JPG5464" s="219"/>
    </row>
    <row r="5465" spans="1:27 7183:7183" ht="15.15" customHeight="1">
      <c r="A5465" s="480" t="s">
        <v>15619</v>
      </c>
      <c r="B5465" s="486" t="s">
        <v>15619</v>
      </c>
      <c r="C5465" s="33" t="s">
        <v>23248</v>
      </c>
      <c r="D5465" s="91" t="s">
        <v>1929</v>
      </c>
      <c r="F5465" s="24" t="s">
        <v>509</v>
      </c>
      <c r="G5465" s="28" t="s">
        <v>690</v>
      </c>
      <c r="I5465" s="35" t="s">
        <v>7999</v>
      </c>
      <c r="J5465" s="29" t="s">
        <v>15618</v>
      </c>
      <c r="K5465" s="425">
        <v>3</v>
      </c>
      <c r="L5465" s="426">
        <v>4</v>
      </c>
      <c r="M5465" s="427">
        <v>3</v>
      </c>
      <c r="N5465" s="28" t="s">
        <v>2193</v>
      </c>
      <c r="Q5465" s="339">
        <v>43076.507013888891</v>
      </c>
      <c r="R5465" s="344">
        <v>43076.8905787037</v>
      </c>
      <c r="S5465" s="348">
        <v>44690.803252314814</v>
      </c>
      <c r="V5465" s="31"/>
      <c r="Z5465" s="32"/>
      <c r="AA5465" s="32"/>
      <c r="JPG5465" s="219"/>
    </row>
    <row r="5466" spans="1:27 7183:7183" ht="15.15" customHeight="1">
      <c r="A5466" s="480" t="s">
        <v>15617</v>
      </c>
      <c r="B5466" s="486" t="s">
        <v>15617</v>
      </c>
      <c r="C5466" s="33" t="s">
        <v>23249</v>
      </c>
      <c r="D5466" s="91" t="s">
        <v>1929</v>
      </c>
      <c r="F5466" s="24" t="s">
        <v>509</v>
      </c>
      <c r="G5466" s="28" t="s">
        <v>690</v>
      </c>
      <c r="I5466" s="35" t="s">
        <v>7999</v>
      </c>
      <c r="J5466" s="29" t="s">
        <v>15616</v>
      </c>
      <c r="K5466" s="425">
        <v>3</v>
      </c>
      <c r="L5466" s="426">
        <v>4</v>
      </c>
      <c r="M5466" s="427">
        <v>3</v>
      </c>
      <c r="N5466" s="28" t="s">
        <v>2193</v>
      </c>
      <c r="Q5466" s="339">
        <v>43076.507465277777</v>
      </c>
      <c r="R5466" s="344">
        <v>43076.8905787037</v>
      </c>
      <c r="S5466" s="348">
        <v>44690.803252314814</v>
      </c>
      <c r="V5466" s="31"/>
      <c r="Z5466" s="32"/>
      <c r="AA5466" s="32"/>
      <c r="JPG5466" s="219"/>
    </row>
    <row r="5467" spans="1:27 7183:7183" ht="15.15" customHeight="1">
      <c r="A5467" s="480" t="s">
        <v>15615</v>
      </c>
      <c r="B5467" s="486" t="s">
        <v>15615</v>
      </c>
      <c r="C5467" s="33" t="s">
        <v>23250</v>
      </c>
      <c r="D5467" s="91" t="s">
        <v>1929</v>
      </c>
      <c r="G5467" s="28" t="s">
        <v>15612</v>
      </c>
      <c r="I5467" s="35" t="s">
        <v>550</v>
      </c>
      <c r="J5467" s="29" t="s">
        <v>15614</v>
      </c>
      <c r="K5467" s="425">
        <v>3</v>
      </c>
      <c r="L5467" s="426">
        <v>3</v>
      </c>
      <c r="M5467" s="427">
        <v>4</v>
      </c>
      <c r="N5467" s="28" t="s">
        <v>2193</v>
      </c>
      <c r="P5467" s="30" t="s">
        <v>11430</v>
      </c>
      <c r="Q5467" s="339">
        <v>39514.385069444441</v>
      </c>
      <c r="R5467" s="344">
        <v>39514.513831018521</v>
      </c>
      <c r="S5467" s="348">
        <v>44690.803252314814</v>
      </c>
      <c r="V5467" s="31"/>
      <c r="Z5467" s="32"/>
      <c r="AA5467" s="32"/>
      <c r="JPG5467" s="219"/>
    </row>
    <row r="5468" spans="1:27 7183:7183" ht="15.15" customHeight="1">
      <c r="A5468" s="480" t="s">
        <v>15613</v>
      </c>
      <c r="B5468" s="486" t="s">
        <v>15613</v>
      </c>
      <c r="C5468" s="33" t="s">
        <v>20665</v>
      </c>
      <c r="D5468" s="91" t="s">
        <v>1929</v>
      </c>
      <c r="G5468" s="28" t="s">
        <v>15612</v>
      </c>
      <c r="I5468" s="35" t="s">
        <v>550</v>
      </c>
      <c r="J5468" s="29" t="s">
        <v>15611</v>
      </c>
      <c r="K5468" s="425">
        <v>3</v>
      </c>
      <c r="L5468" s="426">
        <v>3</v>
      </c>
      <c r="M5468" s="427">
        <v>4</v>
      </c>
      <c r="N5468" s="28" t="s">
        <v>2193</v>
      </c>
      <c r="P5468" s="30" t="s">
        <v>11430</v>
      </c>
      <c r="Q5468" s="339">
        <v>39514.398900462962</v>
      </c>
      <c r="R5468" s="344">
        <v>39514.513865740744</v>
      </c>
      <c r="S5468" s="348">
        <v>44690.803263888891</v>
      </c>
      <c r="V5468" s="31"/>
      <c r="Z5468" s="32"/>
      <c r="AA5468" s="32"/>
      <c r="JPG5468" s="219"/>
    </row>
    <row r="5469" spans="1:27 7183:7183" ht="15.15" customHeight="1">
      <c r="A5469" s="480" t="s">
        <v>15610</v>
      </c>
      <c r="B5469" s="486" t="s">
        <v>15610</v>
      </c>
      <c r="C5469" s="33" t="s">
        <v>23251</v>
      </c>
      <c r="D5469" s="91" t="s">
        <v>1929</v>
      </c>
      <c r="F5469" s="24" t="s">
        <v>15607</v>
      </c>
      <c r="G5469" s="28" t="s">
        <v>1276</v>
      </c>
      <c r="I5469" s="35" t="s">
        <v>550</v>
      </c>
      <c r="J5469" s="29" t="s">
        <v>15609</v>
      </c>
      <c r="K5469" s="425">
        <v>2</v>
      </c>
      <c r="L5469" s="426">
        <v>4</v>
      </c>
      <c r="M5469" s="427">
        <v>4</v>
      </c>
      <c r="N5469" s="28" t="s">
        <v>2193</v>
      </c>
      <c r="P5469" s="39" t="s">
        <v>9058</v>
      </c>
      <c r="Q5469" s="339">
        <v>39514.400138888886</v>
      </c>
      <c r="R5469" s="344">
        <v>39514.513888888891</v>
      </c>
      <c r="S5469" s="348">
        <v>44690.803263888891</v>
      </c>
      <c r="V5469" s="31"/>
      <c r="Z5469" s="32"/>
      <c r="AA5469" s="32"/>
      <c r="JPG5469" s="219"/>
    </row>
    <row r="5470" spans="1:27 7183:7183" ht="15.15" customHeight="1">
      <c r="A5470" s="480" t="s">
        <v>15608</v>
      </c>
      <c r="B5470" s="486" t="s">
        <v>15608</v>
      </c>
      <c r="C5470" s="33" t="s">
        <v>23252</v>
      </c>
      <c r="D5470" s="91" t="s">
        <v>1929</v>
      </c>
      <c r="F5470" s="24" t="s">
        <v>15607</v>
      </c>
      <c r="G5470" s="28" t="s">
        <v>1276</v>
      </c>
      <c r="I5470" s="35" t="s">
        <v>550</v>
      </c>
      <c r="J5470" s="29" t="s">
        <v>15606</v>
      </c>
      <c r="K5470" s="425">
        <v>2</v>
      </c>
      <c r="L5470" s="426">
        <v>4</v>
      </c>
      <c r="M5470" s="427">
        <v>5</v>
      </c>
      <c r="N5470" s="28" t="s">
        <v>2193</v>
      </c>
      <c r="P5470" s="30" t="s">
        <v>20197</v>
      </c>
      <c r="Q5470" s="339">
        <v>39514.401446759257</v>
      </c>
      <c r="R5470" s="344">
        <v>39514.513912037037</v>
      </c>
      <c r="S5470" s="348">
        <v>44690.803263888891</v>
      </c>
      <c r="V5470" s="31"/>
      <c r="Z5470" s="32"/>
      <c r="AA5470" s="32"/>
      <c r="JPG5470" s="219"/>
    </row>
    <row r="5471" spans="1:27 7183:7183" ht="15.15" customHeight="1">
      <c r="A5471" s="480" t="s">
        <v>15605</v>
      </c>
      <c r="B5471" s="486" t="s">
        <v>15605</v>
      </c>
      <c r="C5471" s="33" t="s">
        <v>23253</v>
      </c>
      <c r="D5471" s="91" t="s">
        <v>2701</v>
      </c>
      <c r="F5471" s="24" t="s">
        <v>715</v>
      </c>
      <c r="G5471" s="28" t="s">
        <v>17816</v>
      </c>
      <c r="I5471" s="35" t="s">
        <v>653</v>
      </c>
      <c r="J5471" s="29" t="s">
        <v>15604</v>
      </c>
      <c r="K5471" s="425">
        <v>4</v>
      </c>
      <c r="L5471" s="426">
        <v>4</v>
      </c>
      <c r="M5471" s="427">
        <v>4</v>
      </c>
      <c r="N5471" s="28" t="s">
        <v>2193</v>
      </c>
      <c r="Q5471" s="339">
        <v>39514.402916666666</v>
      </c>
      <c r="R5471" s="344">
        <v>39514.51394675926</v>
      </c>
      <c r="S5471" s="348">
        <v>44690.803263888891</v>
      </c>
      <c r="V5471" s="31"/>
      <c r="Z5471" s="32"/>
      <c r="AA5471" s="32"/>
      <c r="JPG5471" s="219"/>
    </row>
    <row r="5472" spans="1:27 7183:7183" ht="15.15" customHeight="1">
      <c r="A5472" s="480" t="s">
        <v>15603</v>
      </c>
      <c r="B5472" s="486" t="s">
        <v>15603</v>
      </c>
      <c r="C5472" s="33" t="s">
        <v>23254</v>
      </c>
      <c r="D5472" s="91" t="s">
        <v>2701</v>
      </c>
      <c r="F5472" s="24" t="s">
        <v>715</v>
      </c>
      <c r="G5472" s="28" t="s">
        <v>17816</v>
      </c>
      <c r="I5472" s="35" t="s">
        <v>653</v>
      </c>
      <c r="J5472" s="29" t="s">
        <v>15602</v>
      </c>
      <c r="K5472" s="425">
        <v>4</v>
      </c>
      <c r="L5472" s="426">
        <v>4</v>
      </c>
      <c r="M5472" s="427">
        <v>4</v>
      </c>
      <c r="N5472" s="28" t="s">
        <v>2193</v>
      </c>
      <c r="Q5472" s="339">
        <v>39514.40388888889</v>
      </c>
      <c r="R5472" s="344">
        <v>39514.513981481483</v>
      </c>
      <c r="S5472" s="348">
        <v>44690.80327546296</v>
      </c>
      <c r="V5472" s="31"/>
      <c r="Z5472" s="32"/>
      <c r="AA5472" s="32"/>
      <c r="JPG5472" s="219"/>
    </row>
    <row r="5473" spans="1:53 7183:7183" ht="15.15" customHeight="1">
      <c r="A5473" s="480" t="s">
        <v>15601</v>
      </c>
      <c r="B5473" s="486" t="s">
        <v>15601</v>
      </c>
      <c r="C5473" s="33" t="s">
        <v>22930</v>
      </c>
      <c r="D5473" s="91" t="s">
        <v>2694</v>
      </c>
      <c r="F5473" s="24" t="s">
        <v>509</v>
      </c>
      <c r="G5473" s="28" t="s">
        <v>17816</v>
      </c>
      <c r="I5473" s="35" t="s">
        <v>3021</v>
      </c>
      <c r="J5473" s="29" t="s">
        <v>15600</v>
      </c>
      <c r="K5473" s="425">
        <v>3</v>
      </c>
      <c r="L5473" s="426">
        <v>4</v>
      </c>
      <c r="M5473" s="427">
        <v>3</v>
      </c>
      <c r="N5473" s="28" t="s">
        <v>2193</v>
      </c>
      <c r="P5473" s="30" t="s">
        <v>11490</v>
      </c>
      <c r="Q5473" s="339">
        <v>39514.404722222222</v>
      </c>
      <c r="R5473" s="344">
        <v>39514.514016203706</v>
      </c>
      <c r="S5473" s="348">
        <v>44690.80327546296</v>
      </c>
      <c r="V5473" s="31"/>
      <c r="Z5473" s="32"/>
      <c r="AA5473" s="32"/>
      <c r="JPG5473" s="219"/>
    </row>
    <row r="5474" spans="1:53 7183:7183" ht="15.15" customHeight="1">
      <c r="A5474" s="480" t="s">
        <v>11489</v>
      </c>
      <c r="B5474" s="486" t="s">
        <v>11489</v>
      </c>
      <c r="C5474" s="33" t="s">
        <v>23255</v>
      </c>
      <c r="D5474" s="91" t="s">
        <v>2694</v>
      </c>
      <c r="F5474" s="24" t="s">
        <v>18179</v>
      </c>
      <c r="G5474" s="28" t="s">
        <v>17816</v>
      </c>
      <c r="I5474" s="35" t="s">
        <v>3021</v>
      </c>
      <c r="J5474" s="29" t="s">
        <v>11488</v>
      </c>
      <c r="K5474" s="425">
        <v>3</v>
      </c>
      <c r="L5474" s="426">
        <v>4</v>
      </c>
      <c r="M5474" s="427">
        <v>3</v>
      </c>
      <c r="N5474" s="28" t="s">
        <v>2193</v>
      </c>
      <c r="Q5474" s="339">
        <v>39514.40587962963</v>
      </c>
      <c r="R5474" s="344">
        <v>39514.514050925929</v>
      </c>
      <c r="S5474" s="348">
        <v>44690.80327546296</v>
      </c>
      <c r="V5474" s="31"/>
      <c r="Z5474" s="32"/>
      <c r="AA5474" s="32"/>
      <c r="JPG5474" s="219"/>
    </row>
    <row r="5475" spans="1:53 7183:7183" ht="15.15" customHeight="1">
      <c r="A5475" s="480" t="s">
        <v>11487</v>
      </c>
      <c r="B5475" s="486" t="s">
        <v>11487</v>
      </c>
      <c r="C5475" s="33" t="s">
        <v>23256</v>
      </c>
      <c r="D5475" s="91" t="s">
        <v>1929</v>
      </c>
      <c r="G5475" s="28" t="s">
        <v>690</v>
      </c>
      <c r="I5475" s="35" t="s">
        <v>653</v>
      </c>
      <c r="J5475" s="29" t="s">
        <v>11486</v>
      </c>
      <c r="K5475" s="425">
        <v>5</v>
      </c>
      <c r="L5475" s="426">
        <v>4</v>
      </c>
      <c r="M5475" s="427">
        <v>4</v>
      </c>
      <c r="N5475" s="28" t="s">
        <v>2193</v>
      </c>
      <c r="Q5475" s="339">
        <v>43076.507986111108</v>
      </c>
      <c r="R5475" s="344">
        <v>43076.890601851854</v>
      </c>
      <c r="S5475" s="348">
        <v>44690.803287037037</v>
      </c>
      <c r="V5475" s="31"/>
      <c r="Z5475" s="32"/>
      <c r="AA5475" s="32"/>
      <c r="JPG5475" s="219"/>
    </row>
    <row r="5476" spans="1:53 7183:7183" ht="15.15" customHeight="1">
      <c r="A5476" s="480" t="s">
        <v>11485</v>
      </c>
      <c r="B5476" s="486" t="s">
        <v>11485</v>
      </c>
      <c r="C5476" s="33" t="s">
        <v>23257</v>
      </c>
      <c r="D5476" s="91" t="s">
        <v>1929</v>
      </c>
      <c r="G5476" s="28" t="s">
        <v>690</v>
      </c>
      <c r="I5476" s="35" t="s">
        <v>653</v>
      </c>
      <c r="J5476" s="29" t="s">
        <v>11484</v>
      </c>
      <c r="K5476" s="425">
        <v>5</v>
      </c>
      <c r="L5476" s="426">
        <v>4</v>
      </c>
      <c r="M5476" s="427">
        <v>4</v>
      </c>
      <c r="N5476" s="28" t="s">
        <v>2193</v>
      </c>
      <c r="Q5476" s="339">
        <v>43076.509293981479</v>
      </c>
      <c r="R5476" s="344">
        <v>43076.890601851854</v>
      </c>
      <c r="S5476" s="348">
        <v>44690.803287037037</v>
      </c>
      <c r="V5476" s="31"/>
      <c r="Z5476" s="32"/>
      <c r="AA5476" s="32"/>
      <c r="JPG5476" s="219"/>
    </row>
    <row r="5477" spans="1:53 7183:7183" s="324" customFormat="1" ht="15.15" customHeight="1">
      <c r="A5477" s="480" t="s">
        <v>11483</v>
      </c>
      <c r="B5477" s="487" t="s">
        <v>11483</v>
      </c>
      <c r="C5477" s="310" t="s">
        <v>23258</v>
      </c>
      <c r="D5477" s="312" t="s">
        <v>1929</v>
      </c>
      <c r="E5477" s="313"/>
      <c r="F5477" s="314" t="s">
        <v>1238</v>
      </c>
      <c r="G5477" s="315" t="s">
        <v>511</v>
      </c>
      <c r="H5477" s="316"/>
      <c r="I5477" s="317" t="s">
        <v>550</v>
      </c>
      <c r="J5477" s="318" t="s">
        <v>11482</v>
      </c>
      <c r="K5477" s="428">
        <v>3</v>
      </c>
      <c r="L5477" s="429">
        <v>3</v>
      </c>
      <c r="M5477" s="430">
        <v>3</v>
      </c>
      <c r="N5477" s="315" t="s">
        <v>2193</v>
      </c>
      <c r="O5477" s="443"/>
      <c r="P5477" s="319"/>
      <c r="Q5477" s="341">
        <v>39514.412615740737</v>
      </c>
      <c r="R5477" s="346">
        <v>39514.514143518521</v>
      </c>
      <c r="S5477" s="350">
        <v>44690.803287037037</v>
      </c>
      <c r="T5477" s="320"/>
      <c r="U5477" s="320"/>
      <c r="V5477" s="321"/>
      <c r="W5477" s="320"/>
      <c r="X5477" s="320"/>
      <c r="Y5477" s="318"/>
      <c r="Z5477" s="322"/>
      <c r="AA5477" s="322"/>
      <c r="AB5477" s="320"/>
      <c r="AC5477" s="320"/>
      <c r="AD5477" s="320"/>
      <c r="AE5477" s="320"/>
      <c r="AF5477" s="320"/>
      <c r="AG5477" s="320"/>
      <c r="AH5477" s="320"/>
      <c r="AI5477" s="320"/>
      <c r="AJ5477" s="320"/>
      <c r="AK5477" s="320"/>
      <c r="AL5477" s="320"/>
      <c r="AM5477" s="320"/>
      <c r="AN5477" s="320"/>
      <c r="AO5477" s="320"/>
      <c r="AP5477" s="320"/>
      <c r="AQ5477" s="320"/>
      <c r="AR5477" s="320"/>
      <c r="AS5477" s="320"/>
      <c r="AT5477" s="320"/>
      <c r="AU5477" s="320"/>
      <c r="AV5477" s="320"/>
      <c r="AW5477" s="320"/>
      <c r="AX5477" s="320"/>
      <c r="AY5477" s="320"/>
      <c r="AZ5477" s="320"/>
      <c r="BA5477" s="320"/>
      <c r="JPG5477" s="323"/>
    </row>
    <row r="5478" spans="1:53 7183:7183" ht="15.15" customHeight="1">
      <c r="A5478" s="480" t="s">
        <v>11481</v>
      </c>
      <c r="B5478" s="486" t="s">
        <v>11481</v>
      </c>
      <c r="C5478" s="33" t="s">
        <v>21839</v>
      </c>
      <c r="D5478" s="91" t="s">
        <v>1929</v>
      </c>
      <c r="F5478" s="24" t="s">
        <v>1238</v>
      </c>
      <c r="G5478" s="28" t="s">
        <v>511</v>
      </c>
      <c r="I5478" s="35" t="s">
        <v>550</v>
      </c>
      <c r="J5478" s="29" t="s">
        <v>11480</v>
      </c>
      <c r="K5478" s="425">
        <v>3</v>
      </c>
      <c r="L5478" s="426">
        <v>3</v>
      </c>
      <c r="M5478" s="427">
        <v>3</v>
      </c>
      <c r="N5478" s="28" t="s">
        <v>2193</v>
      </c>
      <c r="Q5478" s="339">
        <v>39514.414699074077</v>
      </c>
      <c r="R5478" s="344">
        <v>39514.514178240737</v>
      </c>
      <c r="S5478" s="348">
        <v>44690.803298611114</v>
      </c>
      <c r="V5478" s="31"/>
      <c r="Z5478" s="32"/>
      <c r="AA5478" s="32"/>
      <c r="JPG5478" s="219"/>
    </row>
    <row r="5479" spans="1:53 7183:7183" ht="15.15" customHeight="1">
      <c r="A5479" s="480" t="s">
        <v>11479</v>
      </c>
      <c r="B5479" s="486" t="s">
        <v>11479</v>
      </c>
      <c r="C5479" s="33" t="s">
        <v>23259</v>
      </c>
      <c r="D5479" s="91" t="s">
        <v>1929</v>
      </c>
      <c r="G5479" s="28" t="s">
        <v>511</v>
      </c>
      <c r="I5479" s="35" t="s">
        <v>550</v>
      </c>
      <c r="J5479" s="29" t="s">
        <v>11478</v>
      </c>
      <c r="K5479" s="425">
        <v>5</v>
      </c>
      <c r="L5479" s="426">
        <v>5</v>
      </c>
      <c r="M5479" s="427">
        <v>5</v>
      </c>
      <c r="N5479" s="28" t="s">
        <v>2193</v>
      </c>
      <c r="Q5479" s="339">
        <v>39514.416064814817</v>
      </c>
      <c r="R5479" s="344">
        <v>39514.514201388891</v>
      </c>
      <c r="S5479" s="348">
        <v>44690.803298611114</v>
      </c>
      <c r="V5479" s="31"/>
      <c r="Z5479" s="32"/>
      <c r="AA5479" s="32"/>
      <c r="JPG5479" s="219"/>
    </row>
    <row r="5480" spans="1:53 7183:7183" ht="15.15" customHeight="1">
      <c r="A5480" s="480" t="s">
        <v>11477</v>
      </c>
      <c r="B5480" s="486" t="s">
        <v>11477</v>
      </c>
      <c r="C5480" s="33" t="s">
        <v>23260</v>
      </c>
      <c r="D5480" s="91" t="s">
        <v>1929</v>
      </c>
      <c r="G5480" s="28" t="s">
        <v>511</v>
      </c>
      <c r="I5480" s="35" t="s">
        <v>550</v>
      </c>
      <c r="J5480" s="29" t="s">
        <v>11476</v>
      </c>
      <c r="K5480" s="425">
        <v>4</v>
      </c>
      <c r="L5480" s="426">
        <v>5</v>
      </c>
      <c r="M5480" s="427">
        <v>5</v>
      </c>
      <c r="N5480" s="28" t="s">
        <v>2193</v>
      </c>
      <c r="Q5480" s="339">
        <v>39514.416956018518</v>
      </c>
      <c r="R5480" s="344">
        <v>39514.514236111114</v>
      </c>
      <c r="S5480" s="348">
        <v>44690.803298611114</v>
      </c>
      <c r="V5480" s="31"/>
      <c r="Z5480" s="32"/>
      <c r="AA5480" s="32"/>
      <c r="JPG5480" s="219"/>
    </row>
    <row r="5481" spans="1:53 7183:7183" ht="15.15" customHeight="1">
      <c r="A5481" s="480" t="s">
        <v>11475</v>
      </c>
      <c r="B5481" s="486" t="s">
        <v>11475</v>
      </c>
      <c r="C5481" s="33" t="s">
        <v>23261</v>
      </c>
      <c r="D5481" s="91" t="s">
        <v>1929</v>
      </c>
      <c r="F5481" s="24" t="s">
        <v>2198</v>
      </c>
      <c r="G5481" s="28" t="s">
        <v>690</v>
      </c>
      <c r="I5481" s="35" t="s">
        <v>854</v>
      </c>
      <c r="J5481" s="29" t="s">
        <v>11474</v>
      </c>
      <c r="K5481" s="425">
        <v>5</v>
      </c>
      <c r="L5481" s="426">
        <v>4</v>
      </c>
      <c r="M5481" s="427">
        <v>3</v>
      </c>
      <c r="N5481" s="28" t="s">
        <v>2193</v>
      </c>
      <c r="P5481" s="30" t="s">
        <v>19613</v>
      </c>
      <c r="Q5481" s="339">
        <v>43076.516400462962</v>
      </c>
      <c r="R5481" s="344">
        <v>43076.890625</v>
      </c>
      <c r="S5481" s="348">
        <v>44690.803298611114</v>
      </c>
      <c r="V5481" s="31"/>
      <c r="Z5481" s="32"/>
      <c r="AA5481" s="32"/>
      <c r="JPG5481" s="219"/>
    </row>
    <row r="5482" spans="1:53 7183:7183" ht="15.15" customHeight="1">
      <c r="A5482" s="480" t="s">
        <v>11473</v>
      </c>
      <c r="B5482" s="486" t="s">
        <v>11473</v>
      </c>
      <c r="C5482" s="33" t="s">
        <v>20577</v>
      </c>
      <c r="D5482" s="91" t="s">
        <v>1929</v>
      </c>
      <c r="F5482" s="24" t="s">
        <v>2198</v>
      </c>
      <c r="G5482" s="28" t="s">
        <v>690</v>
      </c>
      <c r="I5482" s="35" t="s">
        <v>854</v>
      </c>
      <c r="J5482" s="29" t="s">
        <v>11472</v>
      </c>
      <c r="K5482" s="425">
        <v>5</v>
      </c>
      <c r="L5482" s="426">
        <v>4</v>
      </c>
      <c r="M5482" s="427">
        <v>3</v>
      </c>
      <c r="N5482" s="28" t="s">
        <v>2193</v>
      </c>
      <c r="Q5482" s="339">
        <v>43076.51667824074</v>
      </c>
      <c r="R5482" s="344">
        <v>43076.890625</v>
      </c>
      <c r="S5482" s="348">
        <v>44690.803310185183</v>
      </c>
      <c r="V5482" s="31"/>
      <c r="Z5482" s="32"/>
      <c r="AA5482" s="32"/>
      <c r="JPG5482" s="219"/>
    </row>
    <row r="5483" spans="1:53 7183:7183" ht="15.15" customHeight="1">
      <c r="A5483" s="480" t="s">
        <v>11471</v>
      </c>
      <c r="B5483" s="486" t="s">
        <v>11471</v>
      </c>
      <c r="C5483" s="33" t="s">
        <v>23262</v>
      </c>
      <c r="D5483" s="91" t="s">
        <v>1277</v>
      </c>
      <c r="F5483" s="24" t="s">
        <v>520</v>
      </c>
      <c r="G5483" s="28" t="s">
        <v>1276</v>
      </c>
      <c r="I5483" s="35" t="s">
        <v>1893</v>
      </c>
      <c r="J5483" s="29" t="s">
        <v>11470</v>
      </c>
      <c r="K5483" s="425">
        <v>3</v>
      </c>
      <c r="L5483" s="426">
        <v>5</v>
      </c>
      <c r="M5483" s="427">
        <v>5</v>
      </c>
      <c r="N5483" s="28" t="s">
        <v>2193</v>
      </c>
      <c r="P5483" s="61" t="s">
        <v>13365</v>
      </c>
      <c r="Q5483" s="339">
        <v>44940.427476851852</v>
      </c>
      <c r="R5483" s="344">
        <v>44977.794618055559</v>
      </c>
      <c r="S5483" s="348">
        <v>44690.803310185183</v>
      </c>
      <c r="V5483" s="31"/>
      <c r="Z5483" s="32"/>
      <c r="AA5483" s="32"/>
      <c r="JPG5483" s="219"/>
    </row>
    <row r="5484" spans="1:53 7183:7183" ht="15.15" customHeight="1">
      <c r="A5484" s="480" t="s">
        <v>11469</v>
      </c>
      <c r="B5484" s="486" t="s">
        <v>11469</v>
      </c>
      <c r="C5484" s="33" t="s">
        <v>37752</v>
      </c>
      <c r="D5484" s="91" t="s">
        <v>1277</v>
      </c>
      <c r="F5484" s="24" t="s">
        <v>520</v>
      </c>
      <c r="G5484" s="28" t="s">
        <v>1276</v>
      </c>
      <c r="I5484" s="35" t="s">
        <v>1893</v>
      </c>
      <c r="J5484" s="29" t="s">
        <v>11468</v>
      </c>
      <c r="K5484" s="425">
        <v>3</v>
      </c>
      <c r="L5484" s="426">
        <v>5</v>
      </c>
      <c r="M5484" s="427">
        <v>5</v>
      </c>
      <c r="N5484" s="28" t="s">
        <v>2193</v>
      </c>
      <c r="P5484" s="62" t="s">
        <v>11467</v>
      </c>
      <c r="Q5484" s="339">
        <v>44940.428865740738</v>
      </c>
      <c r="R5484" s="344">
        <v>44977.794629629629</v>
      </c>
      <c r="S5484" s="348">
        <v>44690.803310185183</v>
      </c>
      <c r="V5484" s="31"/>
      <c r="Z5484" s="32"/>
      <c r="AA5484" s="32"/>
      <c r="JPG5484" s="219"/>
    </row>
    <row r="5485" spans="1:53 7183:7183" ht="15.15" customHeight="1">
      <c r="A5485" s="480" t="s">
        <v>11466</v>
      </c>
      <c r="B5485" s="486" t="s">
        <v>11466</v>
      </c>
      <c r="C5485" s="33" t="s">
        <v>23263</v>
      </c>
      <c r="D5485" s="91" t="s">
        <v>11465</v>
      </c>
      <c r="F5485" s="24" t="s">
        <v>520</v>
      </c>
      <c r="G5485" s="28" t="s">
        <v>9115</v>
      </c>
      <c r="I5485" s="35" t="s">
        <v>1893</v>
      </c>
      <c r="J5485" s="29" t="s">
        <v>11464</v>
      </c>
      <c r="K5485" s="425">
        <v>3</v>
      </c>
      <c r="L5485" s="426">
        <v>3</v>
      </c>
      <c r="M5485" s="427">
        <v>5</v>
      </c>
      <c r="N5485" s="28" t="s">
        <v>2193</v>
      </c>
      <c r="Q5485" s="339">
        <v>39514.421111111114</v>
      </c>
      <c r="R5485" s="344">
        <v>39514.514328703706</v>
      </c>
      <c r="S5485" s="348">
        <v>44690.80332175926</v>
      </c>
      <c r="V5485" s="31"/>
      <c r="Z5485" s="32"/>
      <c r="AA5485" s="32"/>
      <c r="JPG5485" s="219"/>
    </row>
    <row r="5486" spans="1:53 7183:7183" ht="15.15" customHeight="1">
      <c r="A5486" s="480" t="s">
        <v>11463</v>
      </c>
      <c r="B5486" s="486" t="s">
        <v>11463</v>
      </c>
      <c r="C5486" s="33" t="s">
        <v>23264</v>
      </c>
      <c r="D5486" s="91" t="s">
        <v>1277</v>
      </c>
      <c r="F5486" s="24" t="s">
        <v>520</v>
      </c>
      <c r="G5486" s="28" t="s">
        <v>9115</v>
      </c>
      <c r="I5486" s="35" t="s">
        <v>1893</v>
      </c>
      <c r="J5486" s="29" t="s">
        <v>11462</v>
      </c>
      <c r="K5486" s="425">
        <v>3</v>
      </c>
      <c r="L5486" s="426">
        <v>3</v>
      </c>
      <c r="M5486" s="427">
        <v>4</v>
      </c>
      <c r="N5486" s="28" t="s">
        <v>2193</v>
      </c>
      <c r="Q5486" s="339">
        <v>39514.423981481479</v>
      </c>
      <c r="R5486" s="344">
        <v>39514.514351851853</v>
      </c>
      <c r="S5486" s="348">
        <v>44690.80332175926</v>
      </c>
      <c r="V5486" s="31"/>
      <c r="Z5486" s="32"/>
      <c r="AA5486" s="32"/>
      <c r="JPG5486" s="219"/>
    </row>
    <row r="5487" spans="1:53 7183:7183" ht="15.15" customHeight="1">
      <c r="A5487" s="480" t="s">
        <v>11461</v>
      </c>
      <c r="B5487" s="486" t="s">
        <v>11461</v>
      </c>
      <c r="C5487" s="33" t="s">
        <v>22773</v>
      </c>
      <c r="D5487" s="91" t="s">
        <v>1929</v>
      </c>
      <c r="F5487" s="24" t="s">
        <v>509</v>
      </c>
      <c r="G5487" s="28" t="s">
        <v>674</v>
      </c>
      <c r="I5487" s="35" t="s">
        <v>7999</v>
      </c>
      <c r="J5487" s="29" t="s">
        <v>11460</v>
      </c>
      <c r="K5487" s="425">
        <v>5</v>
      </c>
      <c r="L5487" s="426">
        <v>4</v>
      </c>
      <c r="M5487" s="427">
        <v>4</v>
      </c>
      <c r="N5487" s="28" t="s">
        <v>2193</v>
      </c>
      <c r="Q5487" s="339">
        <v>43076.517604166664</v>
      </c>
      <c r="R5487" s="344">
        <v>43076.890648148146</v>
      </c>
      <c r="S5487" s="348">
        <v>44690.80332175926</v>
      </c>
      <c r="V5487" s="31"/>
      <c r="Z5487" s="32"/>
      <c r="AA5487" s="32"/>
      <c r="JPG5487" s="219"/>
    </row>
    <row r="5488" spans="1:53 7183:7183" ht="15.15" customHeight="1">
      <c r="A5488" s="480" t="s">
        <v>11459</v>
      </c>
      <c r="B5488" s="486" t="s">
        <v>11459</v>
      </c>
      <c r="C5488" s="33" t="s">
        <v>22461</v>
      </c>
      <c r="D5488" s="91" t="s">
        <v>1929</v>
      </c>
      <c r="F5488" s="24" t="s">
        <v>509</v>
      </c>
      <c r="G5488" s="28" t="s">
        <v>504</v>
      </c>
      <c r="I5488" s="35" t="s">
        <v>7999</v>
      </c>
      <c r="J5488" s="29" t="s">
        <v>11458</v>
      </c>
      <c r="K5488" s="425">
        <v>5</v>
      </c>
      <c r="L5488" s="426">
        <v>4</v>
      </c>
      <c r="M5488" s="427">
        <v>4</v>
      </c>
      <c r="N5488" s="28" t="s">
        <v>2193</v>
      </c>
      <c r="Q5488" s="339">
        <v>39514.426932870374</v>
      </c>
      <c r="R5488" s="344">
        <v>39514.514421296299</v>
      </c>
      <c r="S5488" s="348">
        <v>44690.803333333337</v>
      </c>
      <c r="V5488" s="31"/>
      <c r="Z5488" s="32"/>
      <c r="AA5488" s="32"/>
      <c r="JPG5488" s="219"/>
    </row>
    <row r="5489" spans="1:27 7183:7183" ht="15.15" customHeight="1">
      <c r="A5489" s="480" t="s">
        <v>11457</v>
      </c>
      <c r="B5489" s="486" t="s">
        <v>11457</v>
      </c>
      <c r="C5489" s="33" t="s">
        <v>21089</v>
      </c>
      <c r="D5489" s="91" t="s">
        <v>1929</v>
      </c>
      <c r="F5489" s="24" t="s">
        <v>8292</v>
      </c>
      <c r="G5489" s="28" t="s">
        <v>11452</v>
      </c>
      <c r="I5489" s="35" t="s">
        <v>3231</v>
      </c>
      <c r="J5489" s="29" t="s">
        <v>28984</v>
      </c>
      <c r="K5489" s="425">
        <v>5</v>
      </c>
      <c r="L5489" s="426">
        <v>4</v>
      </c>
      <c r="M5489" s="427">
        <v>5</v>
      </c>
      <c r="N5489" s="28" t="s">
        <v>2193</v>
      </c>
      <c r="P5489" s="30" t="s">
        <v>34019</v>
      </c>
      <c r="Q5489" s="339">
        <v>44540.488958333335</v>
      </c>
      <c r="R5489" s="344">
        <v>44923.423784722225</v>
      </c>
      <c r="S5489" s="348">
        <v>44690.803333333337</v>
      </c>
      <c r="V5489" s="31"/>
      <c r="Z5489" s="32"/>
      <c r="AA5489" s="32"/>
      <c r="JPG5489" s="219"/>
    </row>
    <row r="5490" spans="1:27 7183:7183" ht="15.15" customHeight="1">
      <c r="A5490" s="480" t="s">
        <v>11456</v>
      </c>
      <c r="B5490" s="486" t="s">
        <v>11456</v>
      </c>
      <c r="C5490" s="33" t="s">
        <v>28985</v>
      </c>
      <c r="D5490" s="91" t="s">
        <v>1929</v>
      </c>
      <c r="F5490" s="24" t="s">
        <v>8292</v>
      </c>
      <c r="G5490" s="28" t="s">
        <v>11452</v>
      </c>
      <c r="I5490" s="35" t="s">
        <v>3231</v>
      </c>
      <c r="J5490" s="29" t="s">
        <v>28986</v>
      </c>
      <c r="K5490" s="425">
        <v>5</v>
      </c>
      <c r="L5490" s="426">
        <v>4</v>
      </c>
      <c r="M5490" s="427">
        <v>4</v>
      </c>
      <c r="N5490" s="28" t="s">
        <v>2193</v>
      </c>
      <c r="P5490" s="30" t="s">
        <v>34020</v>
      </c>
      <c r="Q5490" s="339">
        <v>44540.489259259259</v>
      </c>
      <c r="R5490" s="344">
        <v>44923.423796296294</v>
      </c>
      <c r="S5490" s="348">
        <v>44690.803333333337</v>
      </c>
      <c r="V5490" s="31"/>
      <c r="Z5490" s="32"/>
      <c r="AA5490" s="32"/>
      <c r="JPG5490" s="219"/>
    </row>
    <row r="5491" spans="1:27 7183:7183" ht="15.15" customHeight="1">
      <c r="A5491" s="480" t="s">
        <v>11455</v>
      </c>
      <c r="B5491" s="486" t="s">
        <v>11455</v>
      </c>
      <c r="C5491" s="33" t="s">
        <v>23265</v>
      </c>
      <c r="D5491" s="91" t="s">
        <v>1929</v>
      </c>
      <c r="F5491" s="24" t="s">
        <v>8292</v>
      </c>
      <c r="G5491" s="28" t="s">
        <v>11452</v>
      </c>
      <c r="I5491" s="35" t="s">
        <v>3231</v>
      </c>
      <c r="J5491" s="29" t="s">
        <v>11454</v>
      </c>
      <c r="K5491" s="425">
        <v>5</v>
      </c>
      <c r="L5491" s="426">
        <v>5</v>
      </c>
      <c r="M5491" s="427">
        <v>5</v>
      </c>
      <c r="N5491" s="28" t="s">
        <v>2193</v>
      </c>
      <c r="P5491" s="30" t="s">
        <v>34021</v>
      </c>
      <c r="Q5491" s="339">
        <v>44540.489560185182</v>
      </c>
      <c r="R5491" s="344">
        <v>44923.423807870371</v>
      </c>
      <c r="S5491" s="348">
        <v>44690.803333333337</v>
      </c>
      <c r="V5491" s="31"/>
      <c r="Z5491" s="32"/>
      <c r="AA5491" s="32"/>
      <c r="JPG5491" s="219"/>
    </row>
    <row r="5492" spans="1:27 7183:7183" ht="15.15" customHeight="1">
      <c r="A5492" s="480" t="s">
        <v>11453</v>
      </c>
      <c r="B5492" s="486" t="s">
        <v>11453</v>
      </c>
      <c r="C5492" s="33" t="s">
        <v>23266</v>
      </c>
      <c r="D5492" s="91" t="s">
        <v>1929</v>
      </c>
      <c r="F5492" s="24" t="s">
        <v>8292</v>
      </c>
      <c r="G5492" s="28" t="s">
        <v>11452</v>
      </c>
      <c r="I5492" s="35" t="s">
        <v>3231</v>
      </c>
      <c r="J5492" s="29" t="s">
        <v>11451</v>
      </c>
      <c r="K5492" s="425">
        <v>5</v>
      </c>
      <c r="L5492" s="426">
        <v>5</v>
      </c>
      <c r="M5492" s="427">
        <v>5</v>
      </c>
      <c r="N5492" s="28" t="s">
        <v>2193</v>
      </c>
      <c r="P5492" s="30" t="s">
        <v>33999</v>
      </c>
      <c r="Q5492" s="339">
        <v>44540.489861111113</v>
      </c>
      <c r="R5492" s="344">
        <v>44923.423819444448</v>
      </c>
      <c r="S5492" s="348">
        <v>44690.803344907406</v>
      </c>
      <c r="V5492" s="31"/>
      <c r="Z5492" s="32"/>
      <c r="AA5492" s="32"/>
      <c r="JPG5492" s="219"/>
    </row>
    <row r="5493" spans="1:27 7183:7183" ht="15.15" customHeight="1">
      <c r="A5493" s="480" t="s">
        <v>11450</v>
      </c>
      <c r="B5493" s="486" t="s">
        <v>11450</v>
      </c>
      <c r="C5493" s="33" t="s">
        <v>22800</v>
      </c>
      <c r="D5493" s="91" t="s">
        <v>1929</v>
      </c>
      <c r="G5493" s="28" t="s">
        <v>674</v>
      </c>
      <c r="I5493" s="35" t="s">
        <v>3231</v>
      </c>
      <c r="J5493" s="29" t="s">
        <v>11449</v>
      </c>
      <c r="K5493" s="425">
        <v>5</v>
      </c>
      <c r="L5493" s="426">
        <v>5</v>
      </c>
      <c r="M5493" s="427">
        <v>5</v>
      </c>
      <c r="N5493" s="28" t="s">
        <v>2193</v>
      </c>
      <c r="Q5493" s="339">
        <v>43076.520879629628</v>
      </c>
      <c r="R5493" s="344">
        <v>43076.8906712963</v>
      </c>
      <c r="S5493" s="348">
        <v>44690.803344907406</v>
      </c>
      <c r="V5493" s="31"/>
      <c r="Z5493" s="32"/>
      <c r="AA5493" s="32"/>
      <c r="JPG5493" s="219"/>
    </row>
    <row r="5494" spans="1:27 7183:7183" ht="15.15" customHeight="1">
      <c r="A5494" s="480" t="s">
        <v>11448</v>
      </c>
      <c r="B5494" s="486" t="s">
        <v>11448</v>
      </c>
      <c r="C5494" s="33" t="s">
        <v>23267</v>
      </c>
      <c r="D5494" s="91" t="s">
        <v>1929</v>
      </c>
      <c r="G5494" s="28" t="s">
        <v>674</v>
      </c>
      <c r="I5494" s="35" t="s">
        <v>3231</v>
      </c>
      <c r="J5494" s="29" t="s">
        <v>11447</v>
      </c>
      <c r="K5494" s="425">
        <v>5</v>
      </c>
      <c r="L5494" s="426">
        <v>5</v>
      </c>
      <c r="M5494" s="427">
        <v>5</v>
      </c>
      <c r="N5494" s="28" t="s">
        <v>2193</v>
      </c>
      <c r="Q5494" s="339">
        <v>43076.521539351852</v>
      </c>
      <c r="R5494" s="344">
        <v>43076.8906712963</v>
      </c>
      <c r="S5494" s="348">
        <v>44690.803344907406</v>
      </c>
      <c r="V5494" s="31"/>
      <c r="Z5494" s="32"/>
      <c r="AA5494" s="32"/>
      <c r="JPG5494" s="219"/>
    </row>
    <row r="5495" spans="1:27 7183:7183" ht="15.15" customHeight="1">
      <c r="A5495" s="480" t="s">
        <v>11446</v>
      </c>
      <c r="B5495" s="486" t="s">
        <v>11446</v>
      </c>
      <c r="C5495" s="33" t="s">
        <v>20507</v>
      </c>
      <c r="D5495" s="91" t="s">
        <v>1929</v>
      </c>
      <c r="G5495" s="28" t="s">
        <v>436</v>
      </c>
      <c r="I5495" s="35" t="s">
        <v>653</v>
      </c>
      <c r="J5495" s="29" t="s">
        <v>11445</v>
      </c>
      <c r="K5495" s="425">
        <v>4</v>
      </c>
      <c r="L5495" s="426">
        <v>4</v>
      </c>
      <c r="M5495" s="427">
        <v>4</v>
      </c>
      <c r="N5495" s="28" t="s">
        <v>2193</v>
      </c>
      <c r="Q5495" s="339">
        <v>43076.521921296298</v>
      </c>
      <c r="R5495" s="344">
        <v>43076.8906712963</v>
      </c>
      <c r="S5495" s="348">
        <v>44690.803356481483</v>
      </c>
      <c r="V5495" s="31"/>
      <c r="Z5495" s="32"/>
      <c r="AA5495" s="32"/>
      <c r="JPG5495" s="219"/>
    </row>
    <row r="5496" spans="1:27 7183:7183" ht="15.15" customHeight="1">
      <c r="A5496" s="480" t="s">
        <v>11444</v>
      </c>
      <c r="B5496" s="486" t="s">
        <v>11444</v>
      </c>
      <c r="C5496" s="33" t="s">
        <v>23268</v>
      </c>
      <c r="D5496" s="91" t="s">
        <v>1929</v>
      </c>
      <c r="G5496" s="28" t="s">
        <v>436</v>
      </c>
      <c r="I5496" s="35" t="s">
        <v>653</v>
      </c>
      <c r="J5496" s="29" t="s">
        <v>11443</v>
      </c>
      <c r="K5496" s="425">
        <v>4</v>
      </c>
      <c r="L5496" s="426">
        <v>3</v>
      </c>
      <c r="M5496" s="427">
        <v>3</v>
      </c>
      <c r="N5496" s="28" t="s">
        <v>2193</v>
      </c>
      <c r="Q5496" s="339">
        <v>39514.43855324074</v>
      </c>
      <c r="R5496" s="344">
        <v>39514.514618055553</v>
      </c>
      <c r="S5496" s="348">
        <v>44690.803356481483</v>
      </c>
      <c r="V5496" s="31"/>
      <c r="Z5496" s="32"/>
      <c r="AA5496" s="32"/>
      <c r="JPG5496" s="219"/>
    </row>
    <row r="5497" spans="1:27 7183:7183" ht="15.15" customHeight="1">
      <c r="A5497" s="480" t="s">
        <v>11442</v>
      </c>
      <c r="B5497" s="486" t="s">
        <v>11442</v>
      </c>
      <c r="C5497" s="33" t="s">
        <v>23022</v>
      </c>
      <c r="D5497" s="91" t="s">
        <v>1929</v>
      </c>
      <c r="G5497" s="28" t="s">
        <v>18012</v>
      </c>
      <c r="I5497" s="35" t="s">
        <v>653</v>
      </c>
      <c r="J5497" s="29" t="s">
        <v>11441</v>
      </c>
      <c r="K5497" s="425">
        <v>4</v>
      </c>
      <c r="L5497" s="426">
        <v>4</v>
      </c>
      <c r="M5497" s="427">
        <v>4</v>
      </c>
      <c r="N5497" s="28" t="s">
        <v>2193</v>
      </c>
      <c r="Q5497" s="339">
        <v>39514.439606481479</v>
      </c>
      <c r="R5497" s="344">
        <v>39514.514652777776</v>
      </c>
      <c r="S5497" s="348">
        <v>44690.803356481483</v>
      </c>
      <c r="V5497" s="31"/>
      <c r="Z5497" s="32"/>
      <c r="AA5497" s="32"/>
      <c r="JPG5497" s="219"/>
    </row>
    <row r="5498" spans="1:27 7183:7183" ht="15.15" customHeight="1">
      <c r="A5498" s="480" t="s">
        <v>11440</v>
      </c>
      <c r="B5498" s="486" t="s">
        <v>11440</v>
      </c>
      <c r="C5498" s="33" t="s">
        <v>22407</v>
      </c>
      <c r="D5498" s="91" t="s">
        <v>1929</v>
      </c>
      <c r="G5498" s="28" t="s">
        <v>18012</v>
      </c>
      <c r="I5498" s="35" t="s">
        <v>653</v>
      </c>
      <c r="J5498" s="29" t="s">
        <v>11439</v>
      </c>
      <c r="K5498" s="425">
        <v>4</v>
      </c>
      <c r="L5498" s="426">
        <v>4</v>
      </c>
      <c r="M5498" s="427">
        <v>4</v>
      </c>
      <c r="N5498" s="28" t="s">
        <v>2193</v>
      </c>
      <c r="Q5498" s="339">
        <v>39514.441550925927</v>
      </c>
      <c r="R5498" s="344">
        <v>39514.514687499999</v>
      </c>
      <c r="S5498" s="348">
        <v>44690.803368055553</v>
      </c>
      <c r="V5498" s="31"/>
      <c r="Z5498" s="32"/>
      <c r="AA5498" s="32"/>
      <c r="JPG5498" s="219"/>
    </row>
    <row r="5499" spans="1:27 7183:7183" ht="15.15" customHeight="1">
      <c r="A5499" s="480" t="s">
        <v>11438</v>
      </c>
      <c r="B5499" s="486" t="s">
        <v>11438</v>
      </c>
      <c r="C5499" s="33" t="s">
        <v>23269</v>
      </c>
      <c r="D5499" s="91" t="s">
        <v>1929</v>
      </c>
      <c r="F5499" s="24" t="s">
        <v>509</v>
      </c>
      <c r="G5499" s="28" t="s">
        <v>511</v>
      </c>
      <c r="I5499" s="35" t="s">
        <v>653</v>
      </c>
      <c r="J5499" s="29" t="s">
        <v>11437</v>
      </c>
      <c r="K5499" s="425">
        <v>4</v>
      </c>
      <c r="L5499" s="426">
        <v>4</v>
      </c>
      <c r="M5499" s="427">
        <v>4</v>
      </c>
      <c r="N5499" s="28" t="s">
        <v>2193</v>
      </c>
      <c r="Q5499" s="339">
        <v>43076.522418981483</v>
      </c>
      <c r="R5499" s="344">
        <v>43076.890694444446</v>
      </c>
      <c r="S5499" s="348">
        <v>44690.803368055553</v>
      </c>
      <c r="V5499" s="31"/>
      <c r="Z5499" s="32"/>
      <c r="AA5499" s="32"/>
      <c r="JPG5499" s="219"/>
    </row>
    <row r="5500" spans="1:27 7183:7183" ht="15.15" customHeight="1">
      <c r="A5500" s="480" t="s">
        <v>11436</v>
      </c>
      <c r="B5500" s="486" t="s">
        <v>11436</v>
      </c>
      <c r="C5500" s="33" t="s">
        <v>23270</v>
      </c>
      <c r="D5500" s="91" t="s">
        <v>1929</v>
      </c>
      <c r="F5500" s="24" t="s">
        <v>509</v>
      </c>
      <c r="G5500" s="28" t="s">
        <v>511</v>
      </c>
      <c r="I5500" s="35" t="s">
        <v>653</v>
      </c>
      <c r="J5500" s="29" t="s">
        <v>11435</v>
      </c>
      <c r="K5500" s="425">
        <v>3</v>
      </c>
      <c r="L5500" s="426">
        <v>3</v>
      </c>
      <c r="M5500" s="427">
        <v>4</v>
      </c>
      <c r="N5500" s="28" t="s">
        <v>2193</v>
      </c>
      <c r="Q5500" s="339">
        <v>39514.447245370371</v>
      </c>
      <c r="R5500" s="344">
        <v>39514.514756944445</v>
      </c>
      <c r="S5500" s="348">
        <v>44690.803368055553</v>
      </c>
      <c r="V5500" s="31"/>
      <c r="Z5500" s="32"/>
      <c r="AA5500" s="32"/>
      <c r="JPG5500" s="219"/>
    </row>
    <row r="5501" spans="1:27 7183:7183" ht="15.15" customHeight="1">
      <c r="A5501" s="480" t="s">
        <v>11434</v>
      </c>
      <c r="B5501" s="486" t="s">
        <v>11434</v>
      </c>
      <c r="C5501" s="33" t="s">
        <v>23271</v>
      </c>
      <c r="D5501" s="91" t="s">
        <v>1929</v>
      </c>
      <c r="F5501" s="24" t="s">
        <v>509</v>
      </c>
      <c r="G5501" s="28" t="s">
        <v>511</v>
      </c>
      <c r="I5501" s="35" t="s">
        <v>653</v>
      </c>
      <c r="J5501" s="29" t="s">
        <v>11433</v>
      </c>
      <c r="K5501" s="425">
        <v>4</v>
      </c>
      <c r="L5501" s="426">
        <v>4</v>
      </c>
      <c r="M5501" s="427">
        <v>4</v>
      </c>
      <c r="N5501" s="28" t="s">
        <v>2193</v>
      </c>
      <c r="P5501" s="30" t="s">
        <v>1920</v>
      </c>
      <c r="Q5501" s="339">
        <v>39514.451249999998</v>
      </c>
      <c r="R5501" s="344">
        <v>39514.514791666668</v>
      </c>
      <c r="S5501" s="348">
        <v>44690.803368055553</v>
      </c>
      <c r="V5501" s="31"/>
      <c r="Z5501" s="32"/>
      <c r="AA5501" s="32"/>
      <c r="JPG5501" s="219"/>
    </row>
    <row r="5502" spans="1:27 7183:7183" ht="15.15" customHeight="1">
      <c r="A5502" s="480" t="s">
        <v>11432</v>
      </c>
      <c r="B5502" s="486" t="s">
        <v>11432</v>
      </c>
      <c r="C5502" s="33" t="s">
        <v>20564</v>
      </c>
      <c r="D5502" s="91" t="s">
        <v>1929</v>
      </c>
      <c r="F5502" s="24" t="s">
        <v>509</v>
      </c>
      <c r="G5502" s="28" t="s">
        <v>511</v>
      </c>
      <c r="I5502" s="35" t="s">
        <v>653</v>
      </c>
      <c r="J5502" s="29" t="s">
        <v>11431</v>
      </c>
      <c r="K5502" s="425">
        <v>4</v>
      </c>
      <c r="L5502" s="426">
        <v>3</v>
      </c>
      <c r="M5502" s="427">
        <v>4</v>
      </c>
      <c r="N5502" s="28" t="s">
        <v>2193</v>
      </c>
      <c r="P5502" s="30" t="s">
        <v>11430</v>
      </c>
      <c r="Q5502" s="339">
        <v>39514.456134259257</v>
      </c>
      <c r="R5502" s="344">
        <v>39514.514814814815</v>
      </c>
      <c r="S5502" s="348">
        <v>44690.803379629629</v>
      </c>
      <c r="V5502" s="31"/>
      <c r="Z5502" s="32"/>
      <c r="AA5502" s="32"/>
      <c r="JPG5502" s="219"/>
    </row>
    <row r="5503" spans="1:27 7183:7183" ht="15.15" customHeight="1">
      <c r="A5503" s="480" t="s">
        <v>11429</v>
      </c>
      <c r="B5503" s="486" t="s">
        <v>11429</v>
      </c>
      <c r="C5503" s="33" t="s">
        <v>23032</v>
      </c>
      <c r="D5503" s="91" t="s">
        <v>1929</v>
      </c>
      <c r="G5503" s="28" t="s">
        <v>436</v>
      </c>
      <c r="I5503" s="35" t="s">
        <v>653</v>
      </c>
      <c r="J5503" s="29" t="s">
        <v>11428</v>
      </c>
      <c r="K5503" s="425">
        <v>5</v>
      </c>
      <c r="L5503" s="426">
        <v>5</v>
      </c>
      <c r="M5503" s="427">
        <v>4</v>
      </c>
      <c r="N5503" s="28" t="s">
        <v>2193</v>
      </c>
      <c r="Q5503" s="339">
        <v>43076.522881944446</v>
      </c>
      <c r="R5503" s="344">
        <v>43076.890694444446</v>
      </c>
      <c r="S5503" s="348">
        <v>44690.803379629629</v>
      </c>
      <c r="V5503" s="31"/>
      <c r="Z5503" s="32"/>
      <c r="AA5503" s="32"/>
      <c r="JPG5503" s="219"/>
    </row>
    <row r="5504" spans="1:27 7183:7183" ht="15.15" customHeight="1">
      <c r="A5504" s="480" t="s">
        <v>11427</v>
      </c>
      <c r="B5504" s="486" t="s">
        <v>11427</v>
      </c>
      <c r="C5504" s="33" t="s">
        <v>23272</v>
      </c>
      <c r="D5504" s="91" t="s">
        <v>858</v>
      </c>
      <c r="F5504" s="24" t="s">
        <v>18148</v>
      </c>
      <c r="G5504" s="28" t="s">
        <v>11426</v>
      </c>
      <c r="I5504" s="35" t="s">
        <v>653</v>
      </c>
      <c r="J5504" s="29" t="s">
        <v>11425</v>
      </c>
      <c r="K5504" s="425">
        <v>5</v>
      </c>
      <c r="L5504" s="426">
        <v>4</v>
      </c>
      <c r="M5504" s="427">
        <v>3</v>
      </c>
      <c r="N5504" s="28" t="s">
        <v>2193</v>
      </c>
      <c r="Q5504" s="339">
        <v>39514.459155092591</v>
      </c>
      <c r="R5504" s="344">
        <v>39514.514884259261</v>
      </c>
      <c r="S5504" s="348">
        <v>44690.803379629629</v>
      </c>
      <c r="V5504" s="31"/>
      <c r="Z5504" s="32"/>
      <c r="AA5504" s="32"/>
      <c r="JPG5504" s="219"/>
    </row>
    <row r="5505" spans="1:53 7183:7183" ht="15.15" customHeight="1">
      <c r="A5505" s="480" t="s">
        <v>13451</v>
      </c>
      <c r="B5505" s="486" t="s">
        <v>13451</v>
      </c>
      <c r="C5505" s="33" t="s">
        <v>23273</v>
      </c>
      <c r="D5505" s="91" t="s">
        <v>13448</v>
      </c>
      <c r="F5505" s="24" t="s">
        <v>9064</v>
      </c>
      <c r="G5505" s="28" t="s">
        <v>690</v>
      </c>
      <c r="I5505" s="35" t="s">
        <v>653</v>
      </c>
      <c r="J5505" s="29" t="s">
        <v>13450</v>
      </c>
      <c r="K5505" s="425">
        <v>4</v>
      </c>
      <c r="L5505" s="426">
        <v>4</v>
      </c>
      <c r="M5505" s="427">
        <v>4</v>
      </c>
      <c r="N5505" s="28" t="s">
        <v>2193</v>
      </c>
      <c r="Q5505" s="339">
        <v>43076.523356481484</v>
      </c>
      <c r="R5505" s="344">
        <v>43076.890717592592</v>
      </c>
      <c r="S5505" s="348">
        <v>44690.803391203706</v>
      </c>
      <c r="V5505" s="31"/>
      <c r="Z5505" s="32"/>
      <c r="AA5505" s="32"/>
      <c r="JPG5505" s="219"/>
    </row>
    <row r="5506" spans="1:53 7183:7183" ht="15.15" customHeight="1">
      <c r="A5506" s="480" t="s">
        <v>13449</v>
      </c>
      <c r="B5506" s="486" t="s">
        <v>13449</v>
      </c>
      <c r="C5506" s="33" t="s">
        <v>23274</v>
      </c>
      <c r="D5506" s="91" t="s">
        <v>2701</v>
      </c>
      <c r="F5506" s="24" t="s">
        <v>9064</v>
      </c>
      <c r="I5506" s="35" t="s">
        <v>653</v>
      </c>
      <c r="J5506" s="29" t="s">
        <v>13447</v>
      </c>
      <c r="K5506" s="425">
        <v>4</v>
      </c>
      <c r="L5506" s="426">
        <v>4</v>
      </c>
      <c r="M5506" s="427">
        <v>4</v>
      </c>
      <c r="N5506" s="28" t="s">
        <v>2193</v>
      </c>
      <c r="Q5506" s="339">
        <v>39514.466481481482</v>
      </c>
      <c r="R5506" s="344">
        <v>39514.514953703707</v>
      </c>
      <c r="S5506" s="348">
        <v>44690.803391203706</v>
      </c>
      <c r="V5506" s="31"/>
      <c r="Z5506" s="32"/>
      <c r="AA5506" s="32"/>
      <c r="JPG5506" s="219"/>
    </row>
    <row r="5507" spans="1:53 7183:7183" ht="15.15" customHeight="1">
      <c r="A5507" s="480" t="s">
        <v>13446</v>
      </c>
      <c r="B5507" s="486" t="s">
        <v>13446</v>
      </c>
      <c r="C5507" s="33" t="s">
        <v>21351</v>
      </c>
      <c r="D5507" s="91" t="s">
        <v>1929</v>
      </c>
      <c r="F5507" s="24" t="s">
        <v>509</v>
      </c>
      <c r="G5507" s="28" t="s">
        <v>511</v>
      </c>
      <c r="I5507" s="35" t="s">
        <v>653</v>
      </c>
      <c r="J5507" s="29" t="s">
        <v>13445</v>
      </c>
      <c r="K5507" s="425">
        <v>3</v>
      </c>
      <c r="L5507" s="426">
        <v>3</v>
      </c>
      <c r="M5507" s="427">
        <v>4</v>
      </c>
      <c r="N5507" s="28" t="s">
        <v>2193</v>
      </c>
      <c r="Q5507" s="339">
        <v>40630.66202546296</v>
      </c>
      <c r="R5507" s="344">
        <v>40633.399247685185</v>
      </c>
      <c r="S5507" s="348">
        <v>44690.803391203706</v>
      </c>
      <c r="V5507" s="31"/>
      <c r="Z5507" s="32"/>
      <c r="AA5507" s="32"/>
      <c r="JPG5507" s="219"/>
    </row>
    <row r="5508" spans="1:53 7183:7183" ht="15.15" customHeight="1">
      <c r="A5508" s="480" t="s">
        <v>13444</v>
      </c>
      <c r="B5508" s="486" t="s">
        <v>13444</v>
      </c>
      <c r="C5508" s="33" t="s">
        <v>23275</v>
      </c>
      <c r="D5508" s="91" t="s">
        <v>1929</v>
      </c>
      <c r="F5508" s="24" t="s">
        <v>509</v>
      </c>
      <c r="G5508" s="28" t="s">
        <v>511</v>
      </c>
      <c r="I5508" s="35" t="s">
        <v>653</v>
      </c>
      <c r="J5508" s="29" t="s">
        <v>13443</v>
      </c>
      <c r="K5508" s="425">
        <v>3</v>
      </c>
      <c r="L5508" s="426">
        <v>3</v>
      </c>
      <c r="M5508" s="427">
        <v>4</v>
      </c>
      <c r="N5508" s="28" t="s">
        <v>2193</v>
      </c>
      <c r="P5508" s="30" t="s">
        <v>13436</v>
      </c>
      <c r="Q5508" s="339">
        <v>40630.664039351854</v>
      </c>
      <c r="R5508" s="344">
        <v>40633.399259259262</v>
      </c>
      <c r="S5508" s="348">
        <v>44690.803402777776</v>
      </c>
      <c r="V5508" s="31"/>
      <c r="Z5508" s="32"/>
      <c r="AA5508" s="32"/>
      <c r="JPG5508" s="219"/>
    </row>
    <row r="5509" spans="1:53 7183:7183" ht="15.15" customHeight="1">
      <c r="A5509" s="480" t="s">
        <v>13442</v>
      </c>
      <c r="B5509" s="486" t="s">
        <v>13442</v>
      </c>
      <c r="C5509" s="33" t="s">
        <v>22835</v>
      </c>
      <c r="D5509" s="91" t="s">
        <v>1929</v>
      </c>
      <c r="F5509" s="24" t="s">
        <v>18115</v>
      </c>
      <c r="G5509" s="28" t="s">
        <v>690</v>
      </c>
      <c r="I5509" s="35" t="s">
        <v>10122</v>
      </c>
      <c r="J5509" s="29" t="s">
        <v>13441</v>
      </c>
      <c r="K5509" s="425">
        <v>3</v>
      </c>
      <c r="L5509" s="426">
        <v>3</v>
      </c>
      <c r="M5509" s="427">
        <v>4</v>
      </c>
      <c r="N5509" s="28" t="s">
        <v>2193</v>
      </c>
      <c r="O5509" s="441">
        <v>1</v>
      </c>
      <c r="Q5509" s="339">
        <v>44524.658842592595</v>
      </c>
      <c r="R5509" s="344">
        <v>44923.423831018517</v>
      </c>
      <c r="S5509" s="348">
        <v>44690.803402777776</v>
      </c>
      <c r="V5509" s="31"/>
      <c r="Z5509" s="32"/>
      <c r="AA5509" s="32"/>
      <c r="JPG5509" s="219"/>
    </row>
    <row r="5510" spans="1:53 7183:7183" ht="15.15" customHeight="1">
      <c r="A5510" s="480" t="s">
        <v>13440</v>
      </c>
      <c r="B5510" s="486" t="s">
        <v>13440</v>
      </c>
      <c r="C5510" s="33" t="s">
        <v>22234</v>
      </c>
      <c r="D5510" s="91" t="s">
        <v>1929</v>
      </c>
      <c r="F5510" s="24" t="s">
        <v>18115</v>
      </c>
      <c r="G5510" s="28" t="s">
        <v>690</v>
      </c>
      <c r="I5510" s="35" t="s">
        <v>10122</v>
      </c>
      <c r="J5510" s="29" t="s">
        <v>13439</v>
      </c>
      <c r="K5510" s="425">
        <v>2</v>
      </c>
      <c r="L5510" s="426">
        <v>2</v>
      </c>
      <c r="M5510" s="427">
        <v>3</v>
      </c>
      <c r="N5510" s="28" t="s">
        <v>2193</v>
      </c>
      <c r="O5510" s="441">
        <v>1</v>
      </c>
      <c r="Q5510" s="339">
        <v>44524.664189814815</v>
      </c>
      <c r="R5510" s="344">
        <v>44923.423842592594</v>
      </c>
      <c r="S5510" s="348">
        <v>44690.803402777776</v>
      </c>
      <c r="V5510" s="31"/>
      <c r="Z5510" s="32"/>
      <c r="AA5510" s="32"/>
      <c r="JPG5510" s="219"/>
    </row>
    <row r="5511" spans="1:53 7183:7183" ht="15.15" customHeight="1">
      <c r="A5511" s="480" t="s">
        <v>13438</v>
      </c>
      <c r="B5511" s="486" t="s">
        <v>13438</v>
      </c>
      <c r="C5511" s="33" t="s">
        <v>21321</v>
      </c>
      <c r="D5511" s="91" t="s">
        <v>1929</v>
      </c>
      <c r="F5511" s="24" t="s">
        <v>309</v>
      </c>
      <c r="G5511" s="28" t="s">
        <v>449</v>
      </c>
      <c r="I5511" s="35" t="s">
        <v>7999</v>
      </c>
      <c r="J5511" s="29" t="s">
        <v>13437</v>
      </c>
      <c r="K5511" s="425">
        <v>4</v>
      </c>
      <c r="L5511" s="426">
        <v>3</v>
      </c>
      <c r="M5511" s="427">
        <v>3</v>
      </c>
      <c r="N5511" s="28" t="s">
        <v>2193</v>
      </c>
      <c r="P5511" s="30" t="s">
        <v>13436</v>
      </c>
      <c r="Q5511" s="339">
        <v>40630.826481481483</v>
      </c>
      <c r="R5511" s="344">
        <v>40633.386284722219</v>
      </c>
      <c r="S5511" s="348">
        <v>44690.803402777776</v>
      </c>
      <c r="V5511" s="31"/>
      <c r="Z5511" s="32"/>
      <c r="AA5511" s="32"/>
      <c r="JPG5511" s="219"/>
    </row>
    <row r="5512" spans="1:53 7183:7183" ht="15.15" customHeight="1">
      <c r="A5512" s="480" t="s">
        <v>13435</v>
      </c>
      <c r="B5512" s="486" t="s">
        <v>13435</v>
      </c>
      <c r="C5512" s="33" t="s">
        <v>23014</v>
      </c>
      <c r="D5512" s="91" t="s">
        <v>1929</v>
      </c>
      <c r="F5512" s="24" t="s">
        <v>309</v>
      </c>
      <c r="G5512" s="28" t="s">
        <v>449</v>
      </c>
      <c r="I5512" s="35" t="s">
        <v>7999</v>
      </c>
      <c r="J5512" s="29" t="s">
        <v>13434</v>
      </c>
      <c r="K5512" s="425">
        <v>4</v>
      </c>
      <c r="L5512" s="426">
        <v>2</v>
      </c>
      <c r="M5512" s="427">
        <v>4</v>
      </c>
      <c r="N5512" s="28" t="s">
        <v>2193</v>
      </c>
      <c r="Q5512" s="339">
        <v>40630.827650462961</v>
      </c>
      <c r="R5512" s="344">
        <v>40633.386296296296</v>
      </c>
      <c r="S5512" s="348">
        <v>44690.803414351853</v>
      </c>
      <c r="V5512" s="31"/>
      <c r="Z5512" s="32"/>
      <c r="AA5512" s="32"/>
      <c r="JPG5512" s="219"/>
    </row>
    <row r="5513" spans="1:53 7183:7183" ht="15.15" customHeight="1">
      <c r="A5513" s="480" t="s">
        <v>13433</v>
      </c>
      <c r="B5513" s="486" t="s">
        <v>13433</v>
      </c>
      <c r="C5513" s="33" t="s">
        <v>23276</v>
      </c>
      <c r="D5513" s="91" t="s">
        <v>1929</v>
      </c>
      <c r="F5513" s="24" t="s">
        <v>3306</v>
      </c>
      <c r="G5513" s="28" t="s">
        <v>690</v>
      </c>
      <c r="I5513" s="35" t="s">
        <v>559</v>
      </c>
      <c r="J5513" s="29" t="s">
        <v>11345</v>
      </c>
      <c r="K5513" s="425">
        <v>3</v>
      </c>
      <c r="L5513" s="426">
        <v>3</v>
      </c>
      <c r="M5513" s="427">
        <v>4</v>
      </c>
      <c r="N5513" s="28" t="s">
        <v>2193</v>
      </c>
      <c r="Q5513" s="339">
        <v>40630.829016203701</v>
      </c>
      <c r="R5513" s="344">
        <v>40633.386307870373</v>
      </c>
      <c r="S5513" s="348">
        <v>44690.803414351853</v>
      </c>
      <c r="V5513" s="31"/>
      <c r="Z5513" s="32"/>
      <c r="AA5513" s="32"/>
      <c r="JPG5513" s="219"/>
    </row>
    <row r="5514" spans="1:53 7183:7183" ht="15.15" customHeight="1">
      <c r="A5514" s="480" t="s">
        <v>11344</v>
      </c>
      <c r="B5514" s="486" t="s">
        <v>11344</v>
      </c>
      <c r="C5514" s="33" t="s">
        <v>20510</v>
      </c>
      <c r="D5514" s="91" t="s">
        <v>1929</v>
      </c>
      <c r="F5514" s="24" t="s">
        <v>3306</v>
      </c>
      <c r="G5514" s="28" t="s">
        <v>690</v>
      </c>
      <c r="I5514" s="35" t="s">
        <v>559</v>
      </c>
      <c r="J5514" s="29" t="s">
        <v>1794</v>
      </c>
      <c r="K5514" s="425">
        <v>3</v>
      </c>
      <c r="L5514" s="426">
        <v>2</v>
      </c>
      <c r="M5514" s="427">
        <v>4</v>
      </c>
      <c r="N5514" s="28" t="s">
        <v>2193</v>
      </c>
      <c r="Q5514" s="339">
        <v>40630.83017361111</v>
      </c>
      <c r="R5514" s="344">
        <v>40633.386307870373</v>
      </c>
      <c r="S5514" s="348">
        <v>44690.803425925929</v>
      </c>
      <c r="V5514" s="31"/>
      <c r="Z5514" s="32"/>
      <c r="AA5514" s="32"/>
      <c r="JPG5514" s="219"/>
    </row>
    <row r="5515" spans="1:53 7183:7183" ht="15.15" customHeight="1">
      <c r="A5515" s="480" t="s">
        <v>11343</v>
      </c>
      <c r="B5515" s="486" t="s">
        <v>11343</v>
      </c>
      <c r="C5515" s="33" t="s">
        <v>23277</v>
      </c>
      <c r="D5515" s="91" t="s">
        <v>1929</v>
      </c>
      <c r="F5515" s="24" t="s">
        <v>9035</v>
      </c>
      <c r="G5515" s="28" t="s">
        <v>8292</v>
      </c>
      <c r="I5515" s="35" t="s">
        <v>559</v>
      </c>
      <c r="J5515" s="29" t="s">
        <v>11342</v>
      </c>
      <c r="K5515" s="425">
        <v>4</v>
      </c>
      <c r="L5515" s="426">
        <v>3</v>
      </c>
      <c r="M5515" s="427">
        <v>4</v>
      </c>
      <c r="N5515" s="28" t="s">
        <v>2193</v>
      </c>
      <c r="Q5515" s="339">
        <v>40630.831562500003</v>
      </c>
      <c r="R5515" s="344">
        <v>40633.386319444442</v>
      </c>
      <c r="S5515" s="348">
        <v>44690.803425925929</v>
      </c>
      <c r="V5515" s="31"/>
      <c r="Z5515" s="32"/>
      <c r="AA5515" s="32"/>
      <c r="JPG5515" s="219"/>
    </row>
    <row r="5516" spans="1:53 7183:7183" ht="15.15" customHeight="1">
      <c r="A5516" s="480" t="s">
        <v>11341</v>
      </c>
      <c r="B5516" s="486" t="s">
        <v>11341</v>
      </c>
      <c r="C5516" s="33" t="s">
        <v>23278</v>
      </c>
      <c r="D5516" s="91" t="s">
        <v>1929</v>
      </c>
      <c r="F5516" s="24" t="s">
        <v>9035</v>
      </c>
      <c r="G5516" s="28" t="s">
        <v>8292</v>
      </c>
      <c r="I5516" s="35" t="s">
        <v>559</v>
      </c>
      <c r="J5516" s="29" t="s">
        <v>11340</v>
      </c>
      <c r="K5516" s="425">
        <v>4</v>
      </c>
      <c r="L5516" s="426">
        <v>3</v>
      </c>
      <c r="M5516" s="427">
        <v>4</v>
      </c>
      <c r="N5516" s="28" t="s">
        <v>2193</v>
      </c>
      <c r="Q5516" s="339">
        <v>40630.83289351852</v>
      </c>
      <c r="R5516" s="344">
        <v>40633.386331018519</v>
      </c>
      <c r="S5516" s="348">
        <v>44690.803425925929</v>
      </c>
      <c r="V5516" s="31"/>
      <c r="Z5516" s="32"/>
      <c r="AA5516" s="32"/>
      <c r="JPG5516" s="219"/>
    </row>
    <row r="5517" spans="1:53 7183:7183" s="324" customFormat="1" ht="15.15" customHeight="1">
      <c r="A5517" s="480" t="s">
        <v>11339</v>
      </c>
      <c r="B5517" s="487" t="s">
        <v>11339</v>
      </c>
      <c r="C5517" s="310" t="s">
        <v>23279</v>
      </c>
      <c r="D5517" s="312" t="s">
        <v>1929</v>
      </c>
      <c r="E5517" s="313"/>
      <c r="F5517" s="314" t="s">
        <v>2198</v>
      </c>
      <c r="G5517" s="315" t="s">
        <v>11336</v>
      </c>
      <c r="H5517" s="316"/>
      <c r="I5517" s="317" t="s">
        <v>559</v>
      </c>
      <c r="J5517" s="318" t="s">
        <v>11338</v>
      </c>
      <c r="K5517" s="428">
        <v>4</v>
      </c>
      <c r="L5517" s="429">
        <v>3</v>
      </c>
      <c r="M5517" s="430">
        <v>4</v>
      </c>
      <c r="N5517" s="315" t="s">
        <v>2193</v>
      </c>
      <c r="O5517" s="443"/>
      <c r="P5517" s="319"/>
      <c r="Q5517" s="341">
        <v>44977.77988425926</v>
      </c>
      <c r="R5517" s="346">
        <v>44977.787604166668</v>
      </c>
      <c r="S5517" s="350">
        <v>44932.721921296295</v>
      </c>
      <c r="T5517" s="320"/>
      <c r="U5517" s="320"/>
      <c r="V5517" s="321"/>
      <c r="W5517" s="320"/>
      <c r="X5517" s="320"/>
      <c r="Y5517" s="318"/>
      <c r="Z5517" s="322"/>
      <c r="AA5517" s="322"/>
      <c r="AB5517" s="320"/>
      <c r="AC5517" s="320"/>
      <c r="AD5517" s="320"/>
      <c r="AE5517" s="320"/>
      <c r="AF5517" s="320"/>
      <c r="AG5517" s="320"/>
      <c r="AH5517" s="320"/>
      <c r="AI5517" s="320"/>
      <c r="AJ5517" s="320"/>
      <c r="AK5517" s="320"/>
      <c r="AL5517" s="320"/>
      <c r="AM5517" s="320"/>
      <c r="AN5517" s="320"/>
      <c r="AO5517" s="320"/>
      <c r="AP5517" s="320"/>
      <c r="AQ5517" s="320"/>
      <c r="AR5517" s="320"/>
      <c r="AS5517" s="320"/>
      <c r="AT5517" s="320"/>
      <c r="AU5517" s="320"/>
      <c r="AV5517" s="320"/>
      <c r="AW5517" s="320"/>
      <c r="AX5517" s="320"/>
      <c r="AY5517" s="320"/>
      <c r="AZ5517" s="320"/>
      <c r="BA5517" s="320"/>
      <c r="JPG5517" s="323"/>
    </row>
    <row r="5518" spans="1:53 7183:7183" ht="15.15" customHeight="1">
      <c r="A5518" s="480" t="s">
        <v>11337</v>
      </c>
      <c r="B5518" s="486" t="s">
        <v>11337</v>
      </c>
      <c r="C5518" s="33" t="s">
        <v>20584</v>
      </c>
      <c r="D5518" s="91" t="s">
        <v>1929</v>
      </c>
      <c r="F5518" s="24" t="s">
        <v>2198</v>
      </c>
      <c r="G5518" s="28" t="s">
        <v>11336</v>
      </c>
      <c r="I5518" s="35" t="s">
        <v>559</v>
      </c>
      <c r="J5518" s="29" t="s">
        <v>11335</v>
      </c>
      <c r="K5518" s="425">
        <v>4</v>
      </c>
      <c r="L5518" s="426">
        <v>3</v>
      </c>
      <c r="M5518" s="427">
        <v>4</v>
      </c>
      <c r="N5518" s="28" t="s">
        <v>2193</v>
      </c>
      <c r="Q5518" s="339">
        <v>44977.780347222222</v>
      </c>
      <c r="R5518" s="344">
        <v>44977.787615740737</v>
      </c>
      <c r="S5518" s="348">
        <v>44932.721921296295</v>
      </c>
      <c r="V5518" s="31"/>
      <c r="Z5518" s="32"/>
      <c r="AA5518" s="32"/>
      <c r="JPG5518" s="219"/>
    </row>
    <row r="5519" spans="1:53 7183:7183" ht="15.15" customHeight="1">
      <c r="A5519" s="480" t="s">
        <v>11334</v>
      </c>
      <c r="B5519" s="486" t="s">
        <v>11334</v>
      </c>
      <c r="C5519" s="33" t="s">
        <v>23280</v>
      </c>
      <c r="D5519" s="91" t="s">
        <v>1929</v>
      </c>
      <c r="G5519" s="28" t="s">
        <v>511</v>
      </c>
      <c r="I5519" s="35" t="s">
        <v>550</v>
      </c>
      <c r="J5519" s="29" t="s">
        <v>11333</v>
      </c>
      <c r="K5519" s="425">
        <v>4</v>
      </c>
      <c r="L5519" s="426">
        <v>4</v>
      </c>
      <c r="M5519" s="427">
        <v>4</v>
      </c>
      <c r="N5519" s="28" t="s">
        <v>2193</v>
      </c>
      <c r="Q5519" s="339">
        <v>43076.525081018517</v>
      </c>
      <c r="R5519" s="344">
        <v>43076.890717592592</v>
      </c>
      <c r="S5519" s="348">
        <v>44690.803437499999</v>
      </c>
      <c r="V5519" s="31"/>
      <c r="Z5519" s="32"/>
      <c r="AA5519" s="32"/>
      <c r="JPG5519" s="219"/>
    </row>
    <row r="5520" spans="1:53 7183:7183" ht="15.15" customHeight="1">
      <c r="A5520" s="480" t="s">
        <v>11332</v>
      </c>
      <c r="B5520" s="486" t="s">
        <v>11332</v>
      </c>
      <c r="C5520" s="33" t="s">
        <v>23281</v>
      </c>
      <c r="D5520" s="91" t="s">
        <v>1929</v>
      </c>
      <c r="G5520" s="28" t="s">
        <v>511</v>
      </c>
      <c r="I5520" s="35" t="s">
        <v>550</v>
      </c>
      <c r="J5520" s="29" t="s">
        <v>11331</v>
      </c>
      <c r="K5520" s="425">
        <v>4</v>
      </c>
      <c r="L5520" s="426">
        <v>4</v>
      </c>
      <c r="M5520" s="427">
        <v>4</v>
      </c>
      <c r="N5520" s="28" t="s">
        <v>2193</v>
      </c>
      <c r="Q5520" s="339">
        <v>43076.525706018518</v>
      </c>
      <c r="R5520" s="344">
        <v>43076.890740740739</v>
      </c>
      <c r="S5520" s="348">
        <v>44690.803437499999</v>
      </c>
      <c r="V5520" s="31"/>
      <c r="Z5520" s="32"/>
      <c r="AA5520" s="32"/>
      <c r="JPG5520" s="219"/>
    </row>
    <row r="5521" spans="1:27 7183:7183" ht="15.15" customHeight="1">
      <c r="A5521" s="480" t="s">
        <v>11330</v>
      </c>
      <c r="B5521" s="486" t="s">
        <v>11330</v>
      </c>
      <c r="C5521" s="33" t="s">
        <v>23282</v>
      </c>
      <c r="D5521" s="91" t="s">
        <v>1929</v>
      </c>
      <c r="F5521" s="24" t="s">
        <v>509</v>
      </c>
      <c r="G5521" s="28" t="s">
        <v>511</v>
      </c>
      <c r="I5521" s="35" t="s">
        <v>653</v>
      </c>
      <c r="J5521" s="29" t="s">
        <v>11329</v>
      </c>
      <c r="K5521" s="425">
        <v>4</v>
      </c>
      <c r="L5521" s="426">
        <v>4</v>
      </c>
      <c r="M5521" s="427">
        <v>4</v>
      </c>
      <c r="N5521" s="28" t="s">
        <v>2193</v>
      </c>
      <c r="Q5521" s="339">
        <v>43076.526250000003</v>
      </c>
      <c r="R5521" s="344">
        <v>43076.890740740739</v>
      </c>
      <c r="S5521" s="348">
        <v>44690.803449074076</v>
      </c>
      <c r="V5521" s="31"/>
      <c r="Z5521" s="32"/>
      <c r="AA5521" s="32"/>
      <c r="JPG5521" s="219"/>
    </row>
    <row r="5522" spans="1:27 7183:7183" ht="15.15" customHeight="1">
      <c r="A5522" s="480" t="s">
        <v>11328</v>
      </c>
      <c r="B5522" s="486" t="s">
        <v>11328</v>
      </c>
      <c r="C5522" s="33" t="s">
        <v>21821</v>
      </c>
      <c r="D5522" s="91" t="s">
        <v>1929</v>
      </c>
      <c r="F5522" s="24" t="s">
        <v>509</v>
      </c>
      <c r="G5522" s="28" t="s">
        <v>511</v>
      </c>
      <c r="I5522" s="35" t="s">
        <v>653</v>
      </c>
      <c r="J5522" s="29" t="s">
        <v>11327</v>
      </c>
      <c r="K5522" s="425">
        <v>4</v>
      </c>
      <c r="L5522" s="426">
        <v>4</v>
      </c>
      <c r="M5522" s="427">
        <v>4</v>
      </c>
      <c r="N5522" s="28" t="s">
        <v>2193</v>
      </c>
      <c r="Q5522" s="339">
        <v>43076.526770833334</v>
      </c>
      <c r="R5522" s="344">
        <v>43076.890763888892</v>
      </c>
      <c r="S5522" s="348">
        <v>44690.803449074076</v>
      </c>
      <c r="V5522" s="31"/>
      <c r="Z5522" s="32"/>
      <c r="AA5522" s="32"/>
      <c r="JPG5522" s="219"/>
    </row>
    <row r="5523" spans="1:27 7183:7183" ht="15.15" customHeight="1">
      <c r="A5523" s="480" t="s">
        <v>11326</v>
      </c>
      <c r="B5523" s="486" t="s">
        <v>11326</v>
      </c>
      <c r="C5523" s="33" t="s">
        <v>23283</v>
      </c>
      <c r="D5523" s="91" t="s">
        <v>1929</v>
      </c>
      <c r="G5523" s="28" t="s">
        <v>11323</v>
      </c>
      <c r="I5523" s="35" t="s">
        <v>1893</v>
      </c>
      <c r="J5523" s="29" t="s">
        <v>11325</v>
      </c>
      <c r="K5523" s="425">
        <v>2</v>
      </c>
      <c r="L5523" s="426">
        <v>3</v>
      </c>
      <c r="M5523" s="427">
        <v>4</v>
      </c>
      <c r="N5523" s="28" t="s">
        <v>2193</v>
      </c>
      <c r="Q5523" s="339">
        <v>40630.845659722225</v>
      </c>
      <c r="R5523" s="344">
        <v>40633.386412037034</v>
      </c>
      <c r="S5523" s="348">
        <v>44690.803449074076</v>
      </c>
      <c r="V5523" s="31"/>
      <c r="Z5523" s="32"/>
      <c r="AA5523" s="32"/>
      <c r="JPG5523" s="219"/>
    </row>
    <row r="5524" spans="1:27 7183:7183" ht="15.15" customHeight="1">
      <c r="A5524" s="480" t="s">
        <v>11324</v>
      </c>
      <c r="B5524" s="486" t="s">
        <v>11324</v>
      </c>
      <c r="C5524" s="33" t="s">
        <v>23284</v>
      </c>
      <c r="D5524" s="91" t="s">
        <v>1929</v>
      </c>
      <c r="G5524" s="28" t="s">
        <v>11323</v>
      </c>
      <c r="I5524" s="35" t="s">
        <v>1893</v>
      </c>
      <c r="J5524" s="29" t="s">
        <v>11322</v>
      </c>
      <c r="K5524" s="425">
        <v>2</v>
      </c>
      <c r="L5524" s="426">
        <v>3</v>
      </c>
      <c r="M5524" s="427">
        <v>3</v>
      </c>
      <c r="N5524" s="28" t="s">
        <v>2193</v>
      </c>
      <c r="Q5524" s="339">
        <v>40630.846701388888</v>
      </c>
      <c r="R5524" s="344">
        <v>40633.386423611111</v>
      </c>
      <c r="S5524" s="348">
        <v>44690.803460648145</v>
      </c>
      <c r="V5524" s="31"/>
      <c r="Z5524" s="32"/>
      <c r="AA5524" s="32"/>
      <c r="JPG5524" s="219"/>
    </row>
    <row r="5525" spans="1:27 7183:7183" ht="15.15" customHeight="1">
      <c r="A5525" s="480" t="s">
        <v>11321</v>
      </c>
      <c r="B5525" s="486" t="s">
        <v>11321</v>
      </c>
      <c r="C5525" s="33" t="s">
        <v>28987</v>
      </c>
      <c r="D5525" s="91" t="s">
        <v>1929</v>
      </c>
      <c r="G5525" s="28" t="s">
        <v>28988</v>
      </c>
      <c r="I5525" s="35" t="s">
        <v>2196</v>
      </c>
      <c r="J5525" s="29" t="s">
        <v>8962</v>
      </c>
      <c r="K5525" s="425">
        <v>4</v>
      </c>
      <c r="L5525" s="426">
        <v>3</v>
      </c>
      <c r="M5525" s="427">
        <v>3</v>
      </c>
      <c r="N5525" s="28" t="s">
        <v>2193</v>
      </c>
      <c r="O5525" s="441">
        <v>1</v>
      </c>
      <c r="Q5525" s="339">
        <v>42783.445787037039</v>
      </c>
      <c r="R5525" s="344">
        <v>42783.460069444445</v>
      </c>
      <c r="S5525" s="348">
        <v>44690.803460648145</v>
      </c>
      <c r="V5525" s="31"/>
      <c r="Z5525" s="32"/>
      <c r="AA5525" s="32"/>
      <c r="JPG5525" s="219"/>
    </row>
    <row r="5526" spans="1:27 7183:7183" ht="15.15" customHeight="1">
      <c r="A5526" s="480" t="s">
        <v>11320</v>
      </c>
      <c r="B5526" s="486" t="s">
        <v>11320</v>
      </c>
      <c r="C5526" s="33" t="s">
        <v>28989</v>
      </c>
      <c r="D5526" s="91" t="s">
        <v>1929</v>
      </c>
      <c r="G5526" s="28" t="s">
        <v>28988</v>
      </c>
      <c r="I5526" s="35" t="s">
        <v>2196</v>
      </c>
      <c r="J5526" s="29" t="s">
        <v>28990</v>
      </c>
      <c r="K5526" s="425">
        <v>4</v>
      </c>
      <c r="L5526" s="426">
        <v>3</v>
      </c>
      <c r="M5526" s="427">
        <v>3</v>
      </c>
      <c r="N5526" s="28" t="s">
        <v>2193</v>
      </c>
      <c r="O5526" s="441">
        <v>1</v>
      </c>
      <c r="Q5526" s="339">
        <v>42783.449930555558</v>
      </c>
      <c r="R5526" s="344">
        <v>42783.460092592592</v>
      </c>
      <c r="S5526" s="348">
        <v>44690.803460648145</v>
      </c>
      <c r="V5526" s="31"/>
      <c r="Z5526" s="32"/>
      <c r="AA5526" s="32"/>
      <c r="JPG5526" s="219"/>
    </row>
    <row r="5527" spans="1:27 7183:7183" ht="15.15" customHeight="1">
      <c r="A5527" s="480" t="s">
        <v>11319</v>
      </c>
      <c r="B5527" s="486" t="s">
        <v>11319</v>
      </c>
      <c r="C5527" s="33" t="s">
        <v>21394</v>
      </c>
      <c r="D5527" s="91" t="s">
        <v>1929</v>
      </c>
      <c r="F5527" s="24" t="s">
        <v>2174</v>
      </c>
      <c r="G5527" s="28" t="s">
        <v>690</v>
      </c>
      <c r="I5527" s="35" t="s">
        <v>544</v>
      </c>
      <c r="J5527" s="29" t="s">
        <v>11318</v>
      </c>
      <c r="K5527" s="425">
        <v>4</v>
      </c>
      <c r="L5527" s="426">
        <v>3</v>
      </c>
      <c r="M5527" s="427">
        <v>3</v>
      </c>
      <c r="N5527" s="28" t="s">
        <v>2193</v>
      </c>
      <c r="P5527" s="30" t="s">
        <v>11315</v>
      </c>
      <c r="Q5527" s="339">
        <v>40630.850289351853</v>
      </c>
      <c r="R5527" s="344">
        <v>40633.386446759258</v>
      </c>
      <c r="S5527" s="348">
        <v>44690.803460648145</v>
      </c>
      <c r="V5527" s="31"/>
      <c r="Z5527" s="32"/>
      <c r="AA5527" s="32"/>
      <c r="JPG5527" s="219"/>
    </row>
    <row r="5528" spans="1:27 7183:7183" ht="15.15" customHeight="1">
      <c r="A5528" s="480" t="s">
        <v>11317</v>
      </c>
      <c r="B5528" s="486" t="s">
        <v>11317</v>
      </c>
      <c r="C5528" s="33" t="s">
        <v>21095</v>
      </c>
      <c r="D5528" s="91" t="s">
        <v>1929</v>
      </c>
      <c r="F5528" s="24" t="s">
        <v>2174</v>
      </c>
      <c r="G5528" s="28" t="s">
        <v>690</v>
      </c>
      <c r="I5528" s="35" t="s">
        <v>544</v>
      </c>
      <c r="J5528" s="29" t="s">
        <v>11316</v>
      </c>
      <c r="K5528" s="425">
        <v>4</v>
      </c>
      <c r="L5528" s="426">
        <v>3</v>
      </c>
      <c r="M5528" s="427">
        <v>3</v>
      </c>
      <c r="N5528" s="28" t="s">
        <v>2193</v>
      </c>
      <c r="P5528" s="30" t="s">
        <v>11315</v>
      </c>
      <c r="Q5528" s="339">
        <v>40630.851053240738</v>
      </c>
      <c r="R5528" s="344">
        <v>40633.386458333334</v>
      </c>
      <c r="S5528" s="348">
        <v>44690.803472222222</v>
      </c>
      <c r="V5528" s="31"/>
      <c r="Z5528" s="32"/>
      <c r="AA5528" s="32"/>
      <c r="JPG5528" s="219"/>
    </row>
    <row r="5529" spans="1:27 7183:7183" ht="15.15" customHeight="1">
      <c r="A5529" s="480" t="s">
        <v>11314</v>
      </c>
      <c r="B5529" s="486" t="s">
        <v>11314</v>
      </c>
      <c r="C5529" s="33" t="s">
        <v>23285</v>
      </c>
      <c r="D5529" s="91" t="s">
        <v>1929</v>
      </c>
      <c r="F5529" s="24" t="s">
        <v>8712</v>
      </c>
      <c r="G5529" s="28" t="s">
        <v>11311</v>
      </c>
      <c r="I5529" s="35" t="s">
        <v>550</v>
      </c>
      <c r="J5529" s="29" t="s">
        <v>11313</v>
      </c>
      <c r="K5529" s="425">
        <v>5</v>
      </c>
      <c r="L5529" s="426">
        <v>4</v>
      </c>
      <c r="M5529" s="427">
        <v>3</v>
      </c>
      <c r="N5529" s="28" t="s">
        <v>2193</v>
      </c>
      <c r="P5529" s="39" t="s">
        <v>12864</v>
      </c>
      <c r="Q5529" s="339">
        <v>41568.844004629631</v>
      </c>
      <c r="R5529" s="344">
        <v>40633.386469907404</v>
      </c>
      <c r="S5529" s="348">
        <v>44690.803472222222</v>
      </c>
      <c r="V5529" s="31"/>
      <c r="Z5529" s="32"/>
      <c r="AA5529" s="32"/>
      <c r="JPG5529" s="219"/>
    </row>
    <row r="5530" spans="1:27 7183:7183" ht="15.15" customHeight="1">
      <c r="A5530" s="480" t="s">
        <v>11312</v>
      </c>
      <c r="B5530" s="486" t="s">
        <v>11312</v>
      </c>
      <c r="C5530" s="33" t="s">
        <v>23286</v>
      </c>
      <c r="D5530" s="91" t="s">
        <v>1929</v>
      </c>
      <c r="F5530" s="24" t="s">
        <v>8712</v>
      </c>
      <c r="G5530" s="28" t="s">
        <v>11311</v>
      </c>
      <c r="I5530" s="35" t="s">
        <v>550</v>
      </c>
      <c r="J5530" s="29" t="s">
        <v>11310</v>
      </c>
      <c r="K5530" s="425">
        <v>5</v>
      </c>
      <c r="L5530" s="426">
        <v>4</v>
      </c>
      <c r="M5530" s="427">
        <v>3</v>
      </c>
      <c r="N5530" s="28" t="s">
        <v>2193</v>
      </c>
      <c r="P5530" s="39" t="s">
        <v>12864</v>
      </c>
      <c r="Q5530" s="339">
        <v>41568.84516203704</v>
      </c>
      <c r="R5530" s="344">
        <v>40633.386481481481</v>
      </c>
      <c r="S5530" s="348">
        <v>44690.803472222222</v>
      </c>
      <c r="V5530" s="31"/>
      <c r="Z5530" s="32"/>
      <c r="AA5530" s="32"/>
      <c r="JPG5530" s="219"/>
    </row>
    <row r="5531" spans="1:27 7183:7183" ht="15.15" customHeight="1">
      <c r="A5531" s="480" t="s">
        <v>11309</v>
      </c>
      <c r="B5531" s="486" t="s">
        <v>11309</v>
      </c>
      <c r="C5531" s="33" t="s">
        <v>37798</v>
      </c>
      <c r="D5531" s="91" t="s">
        <v>1929</v>
      </c>
      <c r="G5531" s="28" t="s">
        <v>674</v>
      </c>
      <c r="I5531" s="35" t="s">
        <v>3644</v>
      </c>
      <c r="J5531" s="29" t="s">
        <v>11308</v>
      </c>
      <c r="K5531" s="425">
        <v>4</v>
      </c>
      <c r="L5531" s="426">
        <v>4</v>
      </c>
      <c r="M5531" s="427">
        <v>3</v>
      </c>
      <c r="N5531" s="28" t="s">
        <v>2193</v>
      </c>
      <c r="Q5531" s="339">
        <v>40630.854502314818</v>
      </c>
      <c r="R5531" s="344">
        <v>40633.386493055557</v>
      </c>
      <c r="S5531" s="348">
        <v>44690.803483796299</v>
      </c>
      <c r="V5531" s="31"/>
      <c r="Z5531" s="32"/>
      <c r="AA5531" s="32"/>
      <c r="JPG5531" s="219"/>
    </row>
    <row r="5532" spans="1:27 7183:7183" ht="15.15" customHeight="1">
      <c r="A5532" s="480" t="s">
        <v>11307</v>
      </c>
      <c r="B5532" s="486" t="s">
        <v>11307</v>
      </c>
      <c r="C5532" s="33" t="s">
        <v>23287</v>
      </c>
      <c r="D5532" s="91" t="s">
        <v>1929</v>
      </c>
      <c r="G5532" s="28" t="s">
        <v>674</v>
      </c>
      <c r="I5532" s="35" t="s">
        <v>3644</v>
      </c>
      <c r="J5532" s="29" t="s">
        <v>11306</v>
      </c>
      <c r="K5532" s="425">
        <v>4</v>
      </c>
      <c r="L5532" s="426">
        <v>4</v>
      </c>
      <c r="M5532" s="427">
        <v>3</v>
      </c>
      <c r="N5532" s="28" t="s">
        <v>2193</v>
      </c>
      <c r="Q5532" s="339">
        <v>40630.855208333334</v>
      </c>
      <c r="R5532" s="344">
        <v>40633.386493055557</v>
      </c>
      <c r="S5532" s="348">
        <v>44690.803483796299</v>
      </c>
      <c r="V5532" s="31"/>
      <c r="Z5532" s="32"/>
      <c r="AA5532" s="32"/>
      <c r="JPG5532" s="219"/>
    </row>
    <row r="5533" spans="1:27 7183:7183" ht="15.15" customHeight="1">
      <c r="A5533" s="480" t="s">
        <v>11305</v>
      </c>
      <c r="B5533" s="486" t="s">
        <v>11305</v>
      </c>
      <c r="C5533" s="33" t="s">
        <v>22580</v>
      </c>
      <c r="D5533" s="91" t="s">
        <v>1929</v>
      </c>
      <c r="F5533" s="24" t="s">
        <v>509</v>
      </c>
      <c r="G5533" s="28" t="s">
        <v>690</v>
      </c>
      <c r="I5533" s="35" t="s">
        <v>550</v>
      </c>
      <c r="J5533" s="29" t="s">
        <v>11304</v>
      </c>
      <c r="K5533" s="425">
        <v>4</v>
      </c>
      <c r="L5533" s="426">
        <v>4</v>
      </c>
      <c r="M5533" s="427">
        <v>4</v>
      </c>
      <c r="N5533" s="28" t="s">
        <v>2193</v>
      </c>
      <c r="Q5533" s="339">
        <v>43076.527268518519</v>
      </c>
      <c r="R5533" s="344">
        <v>43076.890763888892</v>
      </c>
      <c r="S5533" s="348">
        <v>44690.803483796299</v>
      </c>
      <c r="V5533" s="31"/>
      <c r="Z5533" s="32"/>
      <c r="AA5533" s="32"/>
      <c r="JPG5533" s="219"/>
    </row>
    <row r="5534" spans="1:27 7183:7183" ht="15.15" customHeight="1">
      <c r="A5534" s="480" t="s">
        <v>11303</v>
      </c>
      <c r="B5534" s="486" t="s">
        <v>11303</v>
      </c>
      <c r="C5534" s="33" t="s">
        <v>23288</v>
      </c>
      <c r="D5534" s="91" t="s">
        <v>1929</v>
      </c>
      <c r="F5534" s="24" t="s">
        <v>509</v>
      </c>
      <c r="G5534" s="28" t="s">
        <v>690</v>
      </c>
      <c r="I5534" s="35" t="s">
        <v>550</v>
      </c>
      <c r="J5534" s="29" t="s">
        <v>11302</v>
      </c>
      <c r="K5534" s="425">
        <v>4</v>
      </c>
      <c r="L5534" s="426">
        <v>4</v>
      </c>
      <c r="M5534" s="427">
        <v>4</v>
      </c>
      <c r="N5534" s="28" t="s">
        <v>2193</v>
      </c>
      <c r="Q5534" s="339">
        <v>40630.858518518522</v>
      </c>
      <c r="R5534" s="344">
        <v>40633.386516203704</v>
      </c>
      <c r="S5534" s="348">
        <v>44690.803483796299</v>
      </c>
      <c r="V5534" s="31"/>
      <c r="Z5534" s="32"/>
      <c r="AA5534" s="32"/>
      <c r="JPG5534" s="219"/>
    </row>
    <row r="5535" spans="1:27 7183:7183" ht="15.15" customHeight="1">
      <c r="A5535" s="480" t="s">
        <v>11301</v>
      </c>
      <c r="B5535" s="486" t="s">
        <v>11301</v>
      </c>
      <c r="C5535" s="33" t="s">
        <v>21739</v>
      </c>
      <c r="D5535" s="91" t="s">
        <v>1929</v>
      </c>
      <c r="F5535" s="24" t="s">
        <v>509</v>
      </c>
      <c r="G5535" s="28" t="s">
        <v>511</v>
      </c>
      <c r="I5535" s="35" t="s">
        <v>653</v>
      </c>
      <c r="J5535" s="29" t="s">
        <v>11300</v>
      </c>
      <c r="K5535" s="425">
        <v>4</v>
      </c>
      <c r="L5535" s="426">
        <v>3</v>
      </c>
      <c r="M5535" s="427">
        <v>4</v>
      </c>
      <c r="N5535" s="28" t="s">
        <v>2193</v>
      </c>
      <c r="Q5535" s="339">
        <v>40630.859270833331</v>
      </c>
      <c r="R5535" s="344">
        <v>40633.38652777778</v>
      </c>
      <c r="S5535" s="348">
        <v>44690.803495370368</v>
      </c>
      <c r="V5535" s="31"/>
      <c r="Z5535" s="32"/>
      <c r="AA5535" s="32"/>
      <c r="JPG5535" s="219"/>
    </row>
    <row r="5536" spans="1:27 7183:7183" ht="15.15" customHeight="1">
      <c r="A5536" s="480" t="s">
        <v>11299</v>
      </c>
      <c r="B5536" s="486" t="s">
        <v>11299</v>
      </c>
      <c r="C5536" s="33" t="s">
        <v>23289</v>
      </c>
      <c r="D5536" s="91" t="s">
        <v>1929</v>
      </c>
      <c r="F5536" s="24" t="s">
        <v>509</v>
      </c>
      <c r="G5536" s="28" t="s">
        <v>511</v>
      </c>
      <c r="I5536" s="35" t="s">
        <v>653</v>
      </c>
      <c r="J5536" s="29" t="s">
        <v>11298</v>
      </c>
      <c r="K5536" s="425">
        <v>4</v>
      </c>
      <c r="L5536" s="426">
        <v>3</v>
      </c>
      <c r="M5536" s="427">
        <v>4</v>
      </c>
      <c r="N5536" s="28" t="s">
        <v>2193</v>
      </c>
      <c r="Q5536" s="339">
        <v>40630.859988425924</v>
      </c>
      <c r="R5536" s="344">
        <v>40633.38653935185</v>
      </c>
      <c r="S5536" s="348">
        <v>44690.803495370368</v>
      </c>
      <c r="V5536" s="31"/>
      <c r="Z5536" s="32"/>
      <c r="AA5536" s="32"/>
      <c r="JPG5536" s="219"/>
    </row>
    <row r="5537" spans="1:27 7183:7183" ht="15.15" customHeight="1">
      <c r="A5537" s="480" t="s">
        <v>11297</v>
      </c>
      <c r="B5537" s="486" t="s">
        <v>11297</v>
      </c>
      <c r="C5537" s="33" t="s">
        <v>23022</v>
      </c>
      <c r="D5537" s="91" t="s">
        <v>1929</v>
      </c>
      <c r="F5537" s="24" t="s">
        <v>509</v>
      </c>
      <c r="G5537" s="28" t="s">
        <v>1013</v>
      </c>
      <c r="I5537" s="35" t="s">
        <v>559</v>
      </c>
      <c r="J5537" s="29" t="s">
        <v>5808</v>
      </c>
      <c r="K5537" s="425">
        <v>4</v>
      </c>
      <c r="L5537" s="426">
        <v>4</v>
      </c>
      <c r="M5537" s="427">
        <v>3</v>
      </c>
      <c r="N5537" s="28" t="s">
        <v>2193</v>
      </c>
      <c r="Q5537" s="339">
        <v>40630.861250000002</v>
      </c>
      <c r="R5537" s="344">
        <v>40633.386550925927</v>
      </c>
      <c r="S5537" s="348">
        <v>44690.803506944445</v>
      </c>
      <c r="V5537" s="31"/>
      <c r="Z5537" s="32"/>
      <c r="AA5537" s="32"/>
      <c r="JPG5537" s="219"/>
    </row>
    <row r="5538" spans="1:27 7183:7183" ht="15.15" customHeight="1">
      <c r="A5538" s="480" t="s">
        <v>11296</v>
      </c>
      <c r="B5538" s="486" t="s">
        <v>11296</v>
      </c>
      <c r="C5538" s="33" t="s">
        <v>20676</v>
      </c>
      <c r="D5538" s="91" t="s">
        <v>1929</v>
      </c>
      <c r="F5538" s="24" t="s">
        <v>509</v>
      </c>
      <c r="G5538" s="28" t="s">
        <v>690</v>
      </c>
      <c r="I5538" s="35" t="s">
        <v>559</v>
      </c>
      <c r="J5538" s="29" t="s">
        <v>11295</v>
      </c>
      <c r="K5538" s="425">
        <v>4</v>
      </c>
      <c r="L5538" s="426">
        <v>3</v>
      </c>
      <c r="M5538" s="427">
        <v>4</v>
      </c>
      <c r="N5538" s="28" t="s">
        <v>2193</v>
      </c>
      <c r="Q5538" s="339">
        <v>40630.861909722225</v>
      </c>
      <c r="R5538" s="344">
        <v>40633.386562500003</v>
      </c>
      <c r="S5538" s="348">
        <v>44690.803506944445</v>
      </c>
      <c r="V5538" s="31"/>
      <c r="Z5538" s="32"/>
      <c r="AA5538" s="32"/>
      <c r="JPG5538" s="219"/>
    </row>
    <row r="5539" spans="1:27 7183:7183" ht="15.15" customHeight="1">
      <c r="A5539" s="480" t="s">
        <v>11294</v>
      </c>
      <c r="B5539" s="486" t="s">
        <v>11294</v>
      </c>
      <c r="C5539" s="33" t="s">
        <v>23290</v>
      </c>
      <c r="D5539" s="91" t="s">
        <v>1929</v>
      </c>
      <c r="G5539" s="28" t="s">
        <v>449</v>
      </c>
      <c r="I5539" s="35" t="s">
        <v>1681</v>
      </c>
      <c r="J5539" s="29" t="s">
        <v>11293</v>
      </c>
      <c r="K5539" s="425">
        <v>2</v>
      </c>
      <c r="L5539" s="426">
        <v>2</v>
      </c>
      <c r="M5539" s="427">
        <v>4</v>
      </c>
      <c r="N5539" s="28" t="s">
        <v>2193</v>
      </c>
      <c r="P5539" s="30" t="s">
        <v>11290</v>
      </c>
      <c r="Q5539" s="339">
        <v>40630.872395833336</v>
      </c>
      <c r="R5539" s="344">
        <v>40633.386574074073</v>
      </c>
      <c r="S5539" s="348">
        <v>44690.803506944445</v>
      </c>
      <c r="V5539" s="31"/>
      <c r="Z5539" s="32"/>
      <c r="AA5539" s="32"/>
      <c r="JPG5539" s="219"/>
    </row>
    <row r="5540" spans="1:27 7183:7183" ht="15.15" customHeight="1">
      <c r="A5540" s="480" t="s">
        <v>11292</v>
      </c>
      <c r="B5540" s="486" t="s">
        <v>11292</v>
      </c>
      <c r="C5540" s="33" t="s">
        <v>22220</v>
      </c>
      <c r="D5540" s="91" t="s">
        <v>1929</v>
      </c>
      <c r="G5540" s="28" t="s">
        <v>449</v>
      </c>
      <c r="I5540" s="35" t="s">
        <v>1681</v>
      </c>
      <c r="J5540" s="29" t="s">
        <v>11291</v>
      </c>
      <c r="K5540" s="425">
        <v>2</v>
      </c>
      <c r="L5540" s="426">
        <v>2</v>
      </c>
      <c r="M5540" s="427">
        <v>4</v>
      </c>
      <c r="N5540" s="28" t="s">
        <v>2193</v>
      </c>
      <c r="P5540" s="30" t="s">
        <v>11290</v>
      </c>
      <c r="Q5540" s="339">
        <v>40630.873425925929</v>
      </c>
      <c r="R5540" s="344">
        <v>40633.38658564815</v>
      </c>
      <c r="S5540" s="348">
        <v>44690.803506944445</v>
      </c>
      <c r="V5540" s="31"/>
      <c r="Z5540" s="32"/>
      <c r="AA5540" s="32"/>
      <c r="JPG5540" s="219"/>
    </row>
    <row r="5541" spans="1:27 7183:7183" ht="15.15" customHeight="1">
      <c r="A5541" s="480" t="s">
        <v>11289</v>
      </c>
      <c r="B5541" s="486" t="s">
        <v>11289</v>
      </c>
      <c r="C5541" s="33" t="s">
        <v>22291</v>
      </c>
      <c r="D5541" s="91" t="s">
        <v>1929</v>
      </c>
      <c r="F5541" s="24" t="s">
        <v>11286</v>
      </c>
      <c r="G5541" s="28" t="s">
        <v>690</v>
      </c>
      <c r="I5541" s="35" t="s">
        <v>544</v>
      </c>
      <c r="J5541" s="29" t="s">
        <v>11288</v>
      </c>
      <c r="K5541" s="425">
        <v>3</v>
      </c>
      <c r="L5541" s="426">
        <v>3</v>
      </c>
      <c r="M5541" s="427">
        <v>2</v>
      </c>
      <c r="N5541" s="28" t="s">
        <v>2193</v>
      </c>
      <c r="P5541" s="30" t="s">
        <v>11284</v>
      </c>
      <c r="Q5541" s="339">
        <v>40630.875057870369</v>
      </c>
      <c r="R5541" s="344">
        <v>40633.38658564815</v>
      </c>
      <c r="S5541" s="348">
        <v>44690.803518518522</v>
      </c>
      <c r="V5541" s="31"/>
      <c r="Z5541" s="32"/>
      <c r="AA5541" s="32"/>
      <c r="JPG5541" s="219"/>
    </row>
    <row r="5542" spans="1:27 7183:7183" ht="15.15" customHeight="1">
      <c r="A5542" s="480" t="s">
        <v>11287</v>
      </c>
      <c r="B5542" s="486" t="s">
        <v>11287</v>
      </c>
      <c r="C5542" s="33" t="s">
        <v>23291</v>
      </c>
      <c r="D5542" s="91" t="s">
        <v>1929</v>
      </c>
      <c r="F5542" s="24" t="s">
        <v>11286</v>
      </c>
      <c r="G5542" s="28" t="s">
        <v>690</v>
      </c>
      <c r="I5542" s="35" t="s">
        <v>544</v>
      </c>
      <c r="J5542" s="29" t="s">
        <v>11285</v>
      </c>
      <c r="K5542" s="425">
        <v>3</v>
      </c>
      <c r="L5542" s="426">
        <v>3</v>
      </c>
      <c r="M5542" s="427">
        <v>2</v>
      </c>
      <c r="N5542" s="28" t="s">
        <v>2193</v>
      </c>
      <c r="P5542" s="30" t="s">
        <v>11284</v>
      </c>
      <c r="Q5542" s="339">
        <v>40630.875844907408</v>
      </c>
      <c r="R5542" s="344">
        <v>40633.386597222219</v>
      </c>
      <c r="S5542" s="348">
        <v>44690.803518518522</v>
      </c>
      <c r="V5542" s="31"/>
      <c r="Z5542" s="32"/>
      <c r="AA5542" s="32"/>
      <c r="JPG5542" s="219"/>
    </row>
    <row r="5543" spans="1:27 7183:7183" ht="15.15" customHeight="1">
      <c r="A5543" s="480" t="s">
        <v>11283</v>
      </c>
      <c r="B5543" s="486" t="s">
        <v>11283</v>
      </c>
      <c r="C5543" s="33" t="s">
        <v>22515</v>
      </c>
      <c r="D5543" s="91" t="s">
        <v>1929</v>
      </c>
      <c r="F5543" s="24" t="s">
        <v>509</v>
      </c>
      <c r="G5543" s="28" t="s">
        <v>690</v>
      </c>
      <c r="I5543" s="35" t="s">
        <v>2463</v>
      </c>
      <c r="J5543" s="29" t="s">
        <v>11282</v>
      </c>
      <c r="K5543" s="425">
        <v>3</v>
      </c>
      <c r="L5543" s="426">
        <v>3</v>
      </c>
      <c r="M5543" s="427">
        <v>5</v>
      </c>
      <c r="N5543" s="28" t="s">
        <v>2193</v>
      </c>
      <c r="Q5543" s="339">
        <v>40630.87672453704</v>
      </c>
      <c r="R5543" s="344">
        <v>40633.386608796296</v>
      </c>
      <c r="S5543" s="348">
        <v>44690.803518518522</v>
      </c>
      <c r="V5543" s="31"/>
      <c r="Z5543" s="32"/>
      <c r="AA5543" s="32"/>
      <c r="JPG5543" s="219"/>
    </row>
    <row r="5544" spans="1:27 7183:7183" ht="15.15" customHeight="1">
      <c r="A5544" s="480" t="s">
        <v>11281</v>
      </c>
      <c r="B5544" s="486" t="s">
        <v>11281</v>
      </c>
      <c r="C5544" s="33" t="s">
        <v>23292</v>
      </c>
      <c r="D5544" s="91" t="s">
        <v>1929</v>
      </c>
      <c r="F5544" s="24" t="s">
        <v>509</v>
      </c>
      <c r="G5544" s="28" t="s">
        <v>690</v>
      </c>
      <c r="I5544" s="35" t="s">
        <v>2463</v>
      </c>
      <c r="J5544" s="29" t="s">
        <v>11280</v>
      </c>
      <c r="K5544" s="425">
        <v>3</v>
      </c>
      <c r="L5544" s="426">
        <v>4</v>
      </c>
      <c r="M5544" s="427">
        <v>4</v>
      </c>
      <c r="N5544" s="28" t="s">
        <v>2193</v>
      </c>
      <c r="Q5544" s="339">
        <v>40630.877395833333</v>
      </c>
      <c r="R5544" s="344">
        <v>40633.386620370373</v>
      </c>
      <c r="S5544" s="348">
        <v>44690.803530092591</v>
      </c>
      <c r="V5544" s="31"/>
      <c r="Z5544" s="32"/>
      <c r="AA5544" s="32"/>
      <c r="JPG5544" s="219"/>
    </row>
    <row r="5545" spans="1:27 7183:7183" ht="15.15" customHeight="1">
      <c r="A5545" s="480" t="s">
        <v>11279</v>
      </c>
      <c r="B5545" s="486" t="s">
        <v>11279</v>
      </c>
      <c r="C5545" s="33" t="s">
        <v>23293</v>
      </c>
      <c r="D5545" s="91" t="s">
        <v>1929</v>
      </c>
      <c r="G5545" s="28" t="s">
        <v>674</v>
      </c>
      <c r="I5545" s="35" t="s">
        <v>2463</v>
      </c>
      <c r="J5545" s="29" t="s">
        <v>11278</v>
      </c>
      <c r="K5545" s="425">
        <v>3</v>
      </c>
      <c r="L5545" s="426">
        <v>3</v>
      </c>
      <c r="M5545" s="427">
        <v>5</v>
      </c>
      <c r="N5545" s="28" t="s">
        <v>2193</v>
      </c>
      <c r="P5545" s="30" t="s">
        <v>8751</v>
      </c>
      <c r="Q5545" s="339">
        <v>40630.879386574074</v>
      </c>
      <c r="R5545" s="344">
        <v>40633.386631944442</v>
      </c>
      <c r="S5545" s="348">
        <v>44690.803530092591</v>
      </c>
      <c r="V5545" s="31"/>
      <c r="Z5545" s="32"/>
      <c r="AA5545" s="32"/>
      <c r="JPG5545" s="219"/>
    </row>
    <row r="5546" spans="1:27 7183:7183" ht="15.15" customHeight="1">
      <c r="A5546" s="480" t="s">
        <v>11277</v>
      </c>
      <c r="B5546" s="486" t="s">
        <v>11277</v>
      </c>
      <c r="C5546" s="33" t="s">
        <v>23294</v>
      </c>
      <c r="D5546" s="91" t="s">
        <v>1929</v>
      </c>
      <c r="G5546" s="28" t="s">
        <v>674</v>
      </c>
      <c r="I5546" s="35" t="s">
        <v>2463</v>
      </c>
      <c r="J5546" s="29" t="s">
        <v>11276</v>
      </c>
      <c r="K5546" s="425">
        <v>3</v>
      </c>
      <c r="L5546" s="426">
        <v>3</v>
      </c>
      <c r="M5546" s="427">
        <v>5</v>
      </c>
      <c r="N5546" s="28" t="s">
        <v>2193</v>
      </c>
      <c r="Q5546" s="339">
        <v>40630.880243055559</v>
      </c>
      <c r="R5546" s="344">
        <v>40633.386631944442</v>
      </c>
      <c r="S5546" s="348">
        <v>44690.803530092591</v>
      </c>
      <c r="V5546" s="31"/>
      <c r="Z5546" s="32"/>
      <c r="AA5546" s="32"/>
      <c r="JPG5546" s="219"/>
    </row>
    <row r="5547" spans="1:27 7183:7183" ht="15.15" customHeight="1">
      <c r="A5547" s="480" t="s">
        <v>11275</v>
      </c>
      <c r="B5547" s="486" t="s">
        <v>11275</v>
      </c>
      <c r="C5547" s="33" t="s">
        <v>23295</v>
      </c>
      <c r="D5547" s="91" t="s">
        <v>1929</v>
      </c>
      <c r="F5547" s="24" t="s">
        <v>33583</v>
      </c>
      <c r="G5547" s="28" t="s">
        <v>1013</v>
      </c>
      <c r="I5547" s="35" t="s">
        <v>1681</v>
      </c>
      <c r="J5547" s="29" t="s">
        <v>11274</v>
      </c>
      <c r="K5547" s="425">
        <v>3</v>
      </c>
      <c r="L5547" s="426">
        <v>3</v>
      </c>
      <c r="M5547" s="427">
        <v>4</v>
      </c>
      <c r="N5547" s="28" t="s">
        <v>2193</v>
      </c>
      <c r="P5547" s="30" t="s">
        <v>34022</v>
      </c>
      <c r="Q5547" s="339">
        <v>44540.490740740737</v>
      </c>
      <c r="R5547" s="344">
        <v>44923.423842592594</v>
      </c>
      <c r="S5547" s="348">
        <v>44690.803541666668</v>
      </c>
      <c r="V5547" s="31"/>
      <c r="Z5547" s="32"/>
      <c r="AA5547" s="32"/>
      <c r="JPG5547" s="219"/>
    </row>
    <row r="5548" spans="1:27 7183:7183" ht="15.15" customHeight="1">
      <c r="A5548" s="480" t="s">
        <v>11273</v>
      </c>
      <c r="B5548" s="486" t="s">
        <v>11273</v>
      </c>
      <c r="C5548" s="33" t="s">
        <v>23296</v>
      </c>
      <c r="D5548" s="91" t="s">
        <v>1929</v>
      </c>
      <c r="F5548" s="24" t="s">
        <v>33583</v>
      </c>
      <c r="G5548" s="28" t="s">
        <v>1013</v>
      </c>
      <c r="I5548" s="35" t="s">
        <v>1681</v>
      </c>
      <c r="J5548" s="29" t="s">
        <v>11272</v>
      </c>
      <c r="K5548" s="425">
        <v>3</v>
      </c>
      <c r="L5548" s="426">
        <v>3</v>
      </c>
      <c r="M5548" s="427">
        <v>4</v>
      </c>
      <c r="N5548" s="28" t="s">
        <v>2193</v>
      </c>
      <c r="P5548" s="30" t="s">
        <v>34022</v>
      </c>
      <c r="Q5548" s="339">
        <v>44540.491041666668</v>
      </c>
      <c r="R5548" s="344">
        <v>44923.423854166664</v>
      </c>
      <c r="S5548" s="348">
        <v>44690.803541666668</v>
      </c>
      <c r="V5548" s="31"/>
      <c r="Z5548" s="32"/>
      <c r="AA5548" s="32"/>
      <c r="JPG5548" s="219"/>
    </row>
    <row r="5549" spans="1:27 7183:7183" ht="15.15" customHeight="1">
      <c r="A5549" s="480" t="s">
        <v>11271</v>
      </c>
      <c r="B5549" s="486" t="s">
        <v>11271</v>
      </c>
      <c r="C5549" s="33" t="s">
        <v>23297</v>
      </c>
      <c r="D5549" s="91" t="s">
        <v>1929</v>
      </c>
      <c r="G5549" s="28" t="s">
        <v>511</v>
      </c>
      <c r="I5549" s="35" t="s">
        <v>11268</v>
      </c>
      <c r="J5549" s="29" t="s">
        <v>11270</v>
      </c>
      <c r="K5549" s="425">
        <v>3</v>
      </c>
      <c r="L5549" s="426">
        <v>3</v>
      </c>
      <c r="M5549" s="427">
        <v>4</v>
      </c>
      <c r="N5549" s="28" t="s">
        <v>2193</v>
      </c>
      <c r="Q5549" s="339">
        <v>40630.883217592593</v>
      </c>
      <c r="R5549" s="344">
        <v>40633.386666666665</v>
      </c>
      <c r="S5549" s="348">
        <v>44690.803541666668</v>
      </c>
      <c r="V5549" s="31"/>
      <c r="Z5549" s="32"/>
      <c r="AA5549" s="32"/>
      <c r="JPG5549" s="219"/>
    </row>
    <row r="5550" spans="1:27 7183:7183" ht="15.15" customHeight="1">
      <c r="A5550" s="480" t="s">
        <v>11269</v>
      </c>
      <c r="B5550" s="486" t="s">
        <v>11269</v>
      </c>
      <c r="C5550" s="33" t="s">
        <v>23298</v>
      </c>
      <c r="D5550" s="91" t="s">
        <v>1929</v>
      </c>
      <c r="G5550" s="28" t="s">
        <v>511</v>
      </c>
      <c r="I5550" s="35" t="s">
        <v>11268</v>
      </c>
      <c r="J5550" s="29" t="s">
        <v>11267</v>
      </c>
      <c r="K5550" s="425">
        <v>3</v>
      </c>
      <c r="L5550" s="426">
        <v>3</v>
      </c>
      <c r="M5550" s="427">
        <v>4</v>
      </c>
      <c r="N5550" s="28" t="s">
        <v>2193</v>
      </c>
      <c r="Q5550" s="339">
        <v>40630.884143518517</v>
      </c>
      <c r="R5550" s="344">
        <v>40633.386678240742</v>
      </c>
      <c r="S5550" s="348">
        <v>44690.803541666668</v>
      </c>
      <c r="V5550" s="31"/>
      <c r="Z5550" s="32"/>
      <c r="AA5550" s="32"/>
      <c r="JPG5550" s="219"/>
    </row>
    <row r="5551" spans="1:27 7183:7183" ht="15.15" customHeight="1">
      <c r="A5551" s="480" t="s">
        <v>11266</v>
      </c>
      <c r="B5551" s="486" t="s">
        <v>11266</v>
      </c>
      <c r="C5551" s="33" t="s">
        <v>23299</v>
      </c>
      <c r="D5551" s="91" t="s">
        <v>1929</v>
      </c>
      <c r="F5551" s="24" t="s">
        <v>11263</v>
      </c>
      <c r="G5551" s="28" t="s">
        <v>1947</v>
      </c>
      <c r="I5551" s="35" t="s">
        <v>11262</v>
      </c>
      <c r="J5551" s="29" t="s">
        <v>11265</v>
      </c>
      <c r="K5551" s="425">
        <v>3</v>
      </c>
      <c r="L5551" s="426">
        <v>4</v>
      </c>
      <c r="M5551" s="427">
        <v>3</v>
      </c>
      <c r="N5551" s="28" t="s">
        <v>2193</v>
      </c>
      <c r="P5551" s="30" t="s">
        <v>11260</v>
      </c>
      <c r="Q5551" s="339">
        <v>40630.885185185187</v>
      </c>
      <c r="R5551" s="344">
        <v>40633.386689814812</v>
      </c>
      <c r="S5551" s="348">
        <v>44690.803553240738</v>
      </c>
      <c r="V5551" s="31"/>
      <c r="Z5551" s="32"/>
      <c r="AA5551" s="32"/>
      <c r="JPG5551" s="219"/>
    </row>
    <row r="5552" spans="1:27 7183:7183" ht="15.15" customHeight="1">
      <c r="A5552" s="480" t="s">
        <v>11264</v>
      </c>
      <c r="B5552" s="486" t="s">
        <v>11264</v>
      </c>
      <c r="C5552" s="33" t="s">
        <v>23300</v>
      </c>
      <c r="D5552" s="91" t="s">
        <v>1929</v>
      </c>
      <c r="F5552" s="24" t="s">
        <v>11263</v>
      </c>
      <c r="G5552" s="28" t="s">
        <v>690</v>
      </c>
      <c r="I5552" s="35" t="s">
        <v>11262</v>
      </c>
      <c r="J5552" s="29" t="s">
        <v>11261</v>
      </c>
      <c r="K5552" s="425">
        <v>3</v>
      </c>
      <c r="L5552" s="426">
        <v>4</v>
      </c>
      <c r="M5552" s="427">
        <v>4</v>
      </c>
      <c r="N5552" s="28" t="s">
        <v>2193</v>
      </c>
      <c r="P5552" s="30" t="s">
        <v>11260</v>
      </c>
      <c r="Q5552" s="339">
        <v>40630.886562500003</v>
      </c>
      <c r="R5552" s="344">
        <v>40633.386689814812</v>
      </c>
      <c r="S5552" s="348">
        <v>44690.803553240738</v>
      </c>
      <c r="V5552" s="31"/>
      <c r="Z5552" s="32"/>
      <c r="AA5552" s="32"/>
      <c r="JPG5552" s="219"/>
    </row>
    <row r="5553" spans="1:53 7183:7183" ht="15.15" customHeight="1">
      <c r="A5553" s="480" t="s">
        <v>11259</v>
      </c>
      <c r="B5553" s="486" t="s">
        <v>11259</v>
      </c>
      <c r="C5553" s="33" t="s">
        <v>23301</v>
      </c>
      <c r="D5553" s="91" t="s">
        <v>1929</v>
      </c>
      <c r="F5553" s="24" t="s">
        <v>3306</v>
      </c>
      <c r="G5553" s="28" t="s">
        <v>2180</v>
      </c>
      <c r="I5553" s="35" t="s">
        <v>1893</v>
      </c>
      <c r="J5553" s="29" t="s">
        <v>11258</v>
      </c>
      <c r="K5553" s="425">
        <v>2</v>
      </c>
      <c r="L5553" s="426">
        <v>3</v>
      </c>
      <c r="M5553" s="427">
        <v>4</v>
      </c>
      <c r="N5553" s="28" t="s">
        <v>2193</v>
      </c>
      <c r="Q5553" s="339">
        <v>44977.780960648146</v>
      </c>
      <c r="R5553" s="344">
        <v>44977.787627314814</v>
      </c>
      <c r="S5553" s="348">
        <v>44932.721944444442</v>
      </c>
      <c r="V5553" s="31"/>
      <c r="Z5553" s="32"/>
      <c r="AA5553" s="32"/>
      <c r="JPG5553" s="219"/>
    </row>
    <row r="5554" spans="1:53 7183:7183" ht="15.15" customHeight="1">
      <c r="A5554" s="480" t="s">
        <v>11257</v>
      </c>
      <c r="B5554" s="486" t="s">
        <v>11257</v>
      </c>
      <c r="C5554" s="33" t="s">
        <v>23302</v>
      </c>
      <c r="D5554" s="91" t="s">
        <v>1929</v>
      </c>
      <c r="F5554" s="24" t="s">
        <v>3306</v>
      </c>
      <c r="G5554" s="28" t="s">
        <v>2180</v>
      </c>
      <c r="I5554" s="35" t="s">
        <v>1893</v>
      </c>
      <c r="J5554" s="29" t="s">
        <v>11256</v>
      </c>
      <c r="K5554" s="425">
        <v>2</v>
      </c>
      <c r="L5554" s="426">
        <v>3</v>
      </c>
      <c r="M5554" s="427">
        <v>4</v>
      </c>
      <c r="N5554" s="28" t="s">
        <v>2193</v>
      </c>
      <c r="Q5554" s="339">
        <v>44977.781446759262</v>
      </c>
      <c r="R5554" s="344">
        <v>44977.787638888891</v>
      </c>
      <c r="S5554" s="348">
        <v>44932.721944444442</v>
      </c>
      <c r="V5554" s="31"/>
      <c r="Z5554" s="32"/>
      <c r="AA5554" s="32"/>
      <c r="JPG5554" s="219"/>
    </row>
    <row r="5555" spans="1:53 7183:7183" ht="15.15" customHeight="1">
      <c r="A5555" s="480" t="s">
        <v>11255</v>
      </c>
      <c r="B5555" s="486" t="s">
        <v>11255</v>
      </c>
      <c r="C5555" s="33" t="s">
        <v>23303</v>
      </c>
      <c r="D5555" s="91" t="s">
        <v>1929</v>
      </c>
      <c r="F5555" s="24" t="s">
        <v>11252</v>
      </c>
      <c r="G5555" s="28" t="s">
        <v>1013</v>
      </c>
      <c r="I5555" s="35" t="s">
        <v>2196</v>
      </c>
      <c r="J5555" s="29" t="s">
        <v>11254</v>
      </c>
      <c r="K5555" s="425">
        <v>2</v>
      </c>
      <c r="L5555" s="426">
        <v>3</v>
      </c>
      <c r="M5555" s="427">
        <v>2</v>
      </c>
      <c r="N5555" s="28" t="s">
        <v>2193</v>
      </c>
      <c r="P5555" s="30" t="s">
        <v>391</v>
      </c>
      <c r="Q5555" s="339">
        <v>40630.889733796299</v>
      </c>
      <c r="R5555" s="344">
        <v>40633.386724537035</v>
      </c>
      <c r="S5555" s="348">
        <v>44690.803564814814</v>
      </c>
      <c r="V5555" s="31"/>
      <c r="Z5555" s="32"/>
      <c r="AA5555" s="32"/>
      <c r="JPG5555" s="219"/>
    </row>
    <row r="5556" spans="1:53 7183:7183" ht="15.15" customHeight="1">
      <c r="A5556" s="480" t="s">
        <v>11253</v>
      </c>
      <c r="B5556" s="486" t="s">
        <v>11253</v>
      </c>
      <c r="C5556" s="33" t="s">
        <v>22672</v>
      </c>
      <c r="D5556" s="91" t="s">
        <v>1929</v>
      </c>
      <c r="F5556" s="24" t="s">
        <v>11252</v>
      </c>
      <c r="G5556" s="28" t="s">
        <v>1013</v>
      </c>
      <c r="I5556" s="35" t="s">
        <v>2196</v>
      </c>
      <c r="J5556" s="29" t="s">
        <v>11251</v>
      </c>
      <c r="K5556" s="425">
        <v>2</v>
      </c>
      <c r="L5556" s="426">
        <v>3</v>
      </c>
      <c r="M5556" s="427">
        <v>2</v>
      </c>
      <c r="N5556" s="28" t="s">
        <v>2193</v>
      </c>
      <c r="P5556" s="30" t="s">
        <v>391</v>
      </c>
      <c r="Q5556" s="339">
        <v>40630.890613425923</v>
      </c>
      <c r="R5556" s="344">
        <v>40633.386736111112</v>
      </c>
      <c r="S5556" s="348">
        <v>44690.803564814814</v>
      </c>
      <c r="V5556" s="31"/>
      <c r="Z5556" s="32"/>
      <c r="AA5556" s="32"/>
      <c r="JPG5556" s="219"/>
    </row>
    <row r="5557" spans="1:53 7183:7183" s="324" customFormat="1" ht="15.15" customHeight="1">
      <c r="A5557" s="480" t="s">
        <v>11250</v>
      </c>
      <c r="B5557" s="487" t="s">
        <v>11250</v>
      </c>
      <c r="C5557" s="310" t="s">
        <v>23304</v>
      </c>
      <c r="D5557" s="312" t="s">
        <v>1929</v>
      </c>
      <c r="E5557" s="313"/>
      <c r="F5557" s="314" t="s">
        <v>17846</v>
      </c>
      <c r="G5557" s="315" t="s">
        <v>13671</v>
      </c>
      <c r="H5557" s="316"/>
      <c r="I5557" s="317" t="s">
        <v>653</v>
      </c>
      <c r="J5557" s="318" t="s">
        <v>11249</v>
      </c>
      <c r="K5557" s="428">
        <v>3</v>
      </c>
      <c r="L5557" s="429">
        <v>4</v>
      </c>
      <c r="M5557" s="430">
        <v>5</v>
      </c>
      <c r="N5557" s="315" t="s">
        <v>2193</v>
      </c>
      <c r="O5557" s="443"/>
      <c r="P5557" s="319"/>
      <c r="Q5557" s="341">
        <v>40630.892210648148</v>
      </c>
      <c r="R5557" s="346">
        <v>40633.386747685188</v>
      </c>
      <c r="S5557" s="350">
        <v>44690.803576388891</v>
      </c>
      <c r="T5557" s="320"/>
      <c r="U5557" s="320"/>
      <c r="V5557" s="321"/>
      <c r="W5557" s="320"/>
      <c r="X5557" s="320"/>
      <c r="Y5557" s="318"/>
      <c r="Z5557" s="322"/>
      <c r="AA5557" s="322"/>
      <c r="AB5557" s="320"/>
      <c r="AC5557" s="320"/>
      <c r="AD5557" s="320"/>
      <c r="AE5557" s="320"/>
      <c r="AF5557" s="320"/>
      <c r="AG5557" s="320"/>
      <c r="AH5557" s="320"/>
      <c r="AI5557" s="320"/>
      <c r="AJ5557" s="320"/>
      <c r="AK5557" s="320"/>
      <c r="AL5557" s="320"/>
      <c r="AM5557" s="320"/>
      <c r="AN5557" s="320"/>
      <c r="AO5557" s="320"/>
      <c r="AP5557" s="320"/>
      <c r="AQ5557" s="320"/>
      <c r="AR5557" s="320"/>
      <c r="AS5557" s="320"/>
      <c r="AT5557" s="320"/>
      <c r="AU5557" s="320"/>
      <c r="AV5557" s="320"/>
      <c r="AW5557" s="320"/>
      <c r="AX5557" s="320"/>
      <c r="AY5557" s="320"/>
      <c r="AZ5557" s="320"/>
      <c r="BA5557" s="320"/>
      <c r="JPG5557" s="323"/>
    </row>
    <row r="5558" spans="1:53 7183:7183" ht="15.15" customHeight="1">
      <c r="A5558" s="480" t="s">
        <v>11248</v>
      </c>
      <c r="B5558" s="486" t="s">
        <v>11248</v>
      </c>
      <c r="C5558" s="33" t="s">
        <v>23305</v>
      </c>
      <c r="D5558" s="91" t="s">
        <v>1929</v>
      </c>
      <c r="F5558" s="24" t="s">
        <v>17846</v>
      </c>
      <c r="G5558" s="28" t="s">
        <v>13671</v>
      </c>
      <c r="I5558" s="35" t="s">
        <v>653</v>
      </c>
      <c r="J5558" s="29" t="s">
        <v>11247</v>
      </c>
      <c r="K5558" s="425">
        <v>3</v>
      </c>
      <c r="L5558" s="426">
        <v>4</v>
      </c>
      <c r="M5558" s="427">
        <v>5</v>
      </c>
      <c r="N5558" s="28" t="s">
        <v>2193</v>
      </c>
      <c r="P5558" s="30" t="s">
        <v>34023</v>
      </c>
      <c r="Q5558" s="339">
        <v>44540.491643518515</v>
      </c>
      <c r="R5558" s="344">
        <v>44923.42386574074</v>
      </c>
      <c r="S5558" s="348">
        <v>44690.803576388891</v>
      </c>
      <c r="V5558" s="31"/>
      <c r="Z5558" s="32"/>
      <c r="AA5558" s="32"/>
      <c r="JPG5558" s="219"/>
    </row>
    <row r="5559" spans="1:53 7183:7183" ht="15.15" customHeight="1">
      <c r="A5559" s="480" t="s">
        <v>11246</v>
      </c>
      <c r="B5559" s="486" t="s">
        <v>11246</v>
      </c>
      <c r="C5559" s="33" t="s">
        <v>23306</v>
      </c>
      <c r="D5559" s="91" t="s">
        <v>1929</v>
      </c>
      <c r="F5559" s="24" t="s">
        <v>8292</v>
      </c>
      <c r="I5559" s="35" t="s">
        <v>1893</v>
      </c>
      <c r="J5559" s="29" t="s">
        <v>11245</v>
      </c>
      <c r="K5559" s="425">
        <v>5</v>
      </c>
      <c r="L5559" s="426">
        <v>5</v>
      </c>
      <c r="M5559" s="427">
        <v>5</v>
      </c>
      <c r="N5559" s="28" t="s">
        <v>2193</v>
      </c>
      <c r="P5559" s="30" t="s">
        <v>34023</v>
      </c>
      <c r="Q5559" s="339">
        <v>44540.492245370369</v>
      </c>
      <c r="R5559" s="344">
        <v>44923.423877314817</v>
      </c>
      <c r="S5559" s="348">
        <v>44690.803576388891</v>
      </c>
      <c r="V5559" s="31"/>
      <c r="Z5559" s="32"/>
      <c r="AA5559" s="32"/>
      <c r="JPG5559" s="219"/>
    </row>
    <row r="5560" spans="1:53 7183:7183" ht="15.15" customHeight="1">
      <c r="A5560" s="480" t="s">
        <v>11244</v>
      </c>
      <c r="B5560" s="486" t="s">
        <v>11244</v>
      </c>
      <c r="C5560" s="33" t="s">
        <v>23307</v>
      </c>
      <c r="D5560" s="91" t="s">
        <v>1929</v>
      </c>
      <c r="F5560" s="24" t="s">
        <v>8292</v>
      </c>
      <c r="I5560" s="35" t="s">
        <v>1893</v>
      </c>
      <c r="J5560" s="29" t="s">
        <v>11243</v>
      </c>
      <c r="K5560" s="425">
        <v>5</v>
      </c>
      <c r="L5560" s="426">
        <v>5</v>
      </c>
      <c r="M5560" s="427">
        <v>5</v>
      </c>
      <c r="N5560" s="28" t="s">
        <v>2193</v>
      </c>
      <c r="P5560" s="30" t="s">
        <v>34023</v>
      </c>
      <c r="Q5560" s="339">
        <v>44540.492523148147</v>
      </c>
      <c r="R5560" s="344">
        <v>44923.423888888887</v>
      </c>
      <c r="S5560" s="348">
        <v>44690.803576388891</v>
      </c>
      <c r="V5560" s="31"/>
      <c r="Z5560" s="32"/>
      <c r="AA5560" s="32"/>
      <c r="JPG5560" s="219"/>
    </row>
    <row r="5561" spans="1:53 7183:7183" ht="15.15" customHeight="1">
      <c r="A5561" s="480" t="s">
        <v>11242</v>
      </c>
      <c r="B5561" s="486" t="s">
        <v>11242</v>
      </c>
      <c r="C5561" s="33" t="s">
        <v>23308</v>
      </c>
      <c r="D5561" s="91" t="s">
        <v>1929</v>
      </c>
      <c r="F5561" s="24" t="s">
        <v>2198</v>
      </c>
      <c r="G5561" s="28" t="s">
        <v>449</v>
      </c>
      <c r="I5561" s="35" t="s">
        <v>7845</v>
      </c>
      <c r="J5561" s="29" t="s">
        <v>11241</v>
      </c>
      <c r="K5561" s="425">
        <v>4</v>
      </c>
      <c r="L5561" s="426">
        <v>4</v>
      </c>
      <c r="M5561" s="427">
        <v>3</v>
      </c>
      <c r="N5561" s="28" t="s">
        <v>2193</v>
      </c>
      <c r="Q5561" s="339">
        <v>40630.896122685182</v>
      </c>
      <c r="R5561" s="344">
        <v>40633.386782407404</v>
      </c>
      <c r="S5561" s="348">
        <v>44690.803587962961</v>
      </c>
      <c r="V5561" s="31"/>
      <c r="Z5561" s="32"/>
      <c r="AA5561" s="32"/>
      <c r="JPG5561" s="219"/>
    </row>
    <row r="5562" spans="1:53 7183:7183" ht="15.15" customHeight="1">
      <c r="A5562" s="480" t="s">
        <v>11240</v>
      </c>
      <c r="B5562" s="486" t="s">
        <v>11240</v>
      </c>
      <c r="C5562" s="33" t="s">
        <v>21416</v>
      </c>
      <c r="D5562" s="91" t="s">
        <v>1929</v>
      </c>
      <c r="F5562" s="24" t="s">
        <v>2198</v>
      </c>
      <c r="I5562" s="35" t="s">
        <v>7845</v>
      </c>
      <c r="J5562" s="29" t="s">
        <v>11239</v>
      </c>
      <c r="K5562" s="425">
        <v>4</v>
      </c>
      <c r="L5562" s="426">
        <v>3</v>
      </c>
      <c r="M5562" s="427">
        <v>3</v>
      </c>
      <c r="N5562" s="28" t="s">
        <v>2193</v>
      </c>
      <c r="Q5562" s="339">
        <v>40630.897002314814</v>
      </c>
      <c r="R5562" s="344">
        <v>40633.386793981481</v>
      </c>
      <c r="S5562" s="348">
        <v>44690.803587962961</v>
      </c>
      <c r="V5562" s="31"/>
      <c r="Z5562" s="32"/>
      <c r="AA5562" s="32"/>
      <c r="JPG5562" s="219"/>
    </row>
    <row r="5563" spans="1:53 7183:7183" ht="15.15" customHeight="1">
      <c r="A5563" s="480" t="s">
        <v>11238</v>
      </c>
      <c r="B5563" s="486" t="s">
        <v>11238</v>
      </c>
      <c r="C5563" s="33" t="s">
        <v>23309</v>
      </c>
      <c r="D5563" s="91" t="s">
        <v>1929</v>
      </c>
      <c r="G5563" s="28" t="s">
        <v>449</v>
      </c>
      <c r="I5563" s="35" t="s">
        <v>653</v>
      </c>
      <c r="J5563" s="29" t="s">
        <v>9150</v>
      </c>
      <c r="K5563" s="425">
        <v>2</v>
      </c>
      <c r="L5563" s="426">
        <v>3</v>
      </c>
      <c r="M5563" s="427">
        <v>3</v>
      </c>
      <c r="N5563" s="28" t="s">
        <v>2193</v>
      </c>
      <c r="Q5563" s="339">
        <v>40630.898576388892</v>
      </c>
      <c r="R5563" s="344">
        <v>40633.386805555558</v>
      </c>
      <c r="S5563" s="348">
        <v>44690.803587962961</v>
      </c>
      <c r="V5563" s="31"/>
      <c r="Z5563" s="32"/>
      <c r="AA5563" s="32"/>
      <c r="JPG5563" s="219"/>
    </row>
    <row r="5564" spans="1:53 7183:7183" ht="15.15" customHeight="1">
      <c r="A5564" s="480" t="s">
        <v>9149</v>
      </c>
      <c r="B5564" s="486" t="s">
        <v>9149</v>
      </c>
      <c r="C5564" s="33" t="s">
        <v>22885</v>
      </c>
      <c r="D5564" s="91" t="s">
        <v>1929</v>
      </c>
      <c r="F5564" s="24" t="s">
        <v>15822</v>
      </c>
      <c r="G5564" s="28" t="s">
        <v>449</v>
      </c>
      <c r="I5564" s="35" t="s">
        <v>653</v>
      </c>
      <c r="J5564" s="29" t="s">
        <v>9148</v>
      </c>
      <c r="K5564" s="425">
        <v>2</v>
      </c>
      <c r="L5564" s="426">
        <v>3</v>
      </c>
      <c r="M5564" s="427">
        <v>3</v>
      </c>
      <c r="N5564" s="28" t="s">
        <v>2193</v>
      </c>
      <c r="Q5564" s="339">
        <v>40630.899375000001</v>
      </c>
      <c r="R5564" s="344">
        <v>40633.386817129627</v>
      </c>
      <c r="S5564" s="348">
        <v>44690.803599537037</v>
      </c>
      <c r="V5564" s="31"/>
      <c r="W5564" s="24"/>
      <c r="Z5564" s="32"/>
      <c r="AA5564" s="32"/>
      <c r="JPG5564" s="219"/>
    </row>
    <row r="5565" spans="1:53 7183:7183" ht="15.15" customHeight="1">
      <c r="A5565" s="480" t="s">
        <v>9147</v>
      </c>
      <c r="B5565" s="486" t="s">
        <v>9147</v>
      </c>
      <c r="C5565" s="33" t="s">
        <v>20536</v>
      </c>
      <c r="D5565" s="91" t="s">
        <v>1929</v>
      </c>
      <c r="F5565" s="24" t="s">
        <v>1542</v>
      </c>
      <c r="G5565" s="28" t="s">
        <v>690</v>
      </c>
      <c r="I5565" s="35" t="s">
        <v>550</v>
      </c>
      <c r="J5565" s="29" t="s">
        <v>9146</v>
      </c>
      <c r="K5565" s="425">
        <v>2</v>
      </c>
      <c r="L5565" s="426">
        <v>3</v>
      </c>
      <c r="M5565" s="427">
        <v>4</v>
      </c>
      <c r="N5565" s="28" t="s">
        <v>2193</v>
      </c>
      <c r="P5565" s="30" t="s">
        <v>9145</v>
      </c>
      <c r="Q5565" s="339">
        <v>40630.899780092594</v>
      </c>
      <c r="R5565" s="344">
        <v>40633.386828703704</v>
      </c>
      <c r="S5565" s="348">
        <v>44690.803599537037</v>
      </c>
      <c r="V5565" s="31"/>
      <c r="Z5565" s="32"/>
      <c r="AA5565" s="32"/>
      <c r="JPG5565" s="219"/>
    </row>
    <row r="5566" spans="1:53 7183:7183" ht="15.15" customHeight="1">
      <c r="A5566" s="480" t="s">
        <v>9144</v>
      </c>
      <c r="B5566" s="486" t="s">
        <v>9144</v>
      </c>
      <c r="C5566" s="33" t="s">
        <v>23310</v>
      </c>
      <c r="D5566" s="91" t="s">
        <v>1929</v>
      </c>
      <c r="F5566" s="24" t="s">
        <v>1542</v>
      </c>
      <c r="G5566" s="28" t="s">
        <v>690</v>
      </c>
      <c r="I5566" s="35" t="s">
        <v>550</v>
      </c>
      <c r="J5566" s="29" t="s">
        <v>9143</v>
      </c>
      <c r="K5566" s="425">
        <v>2</v>
      </c>
      <c r="L5566" s="426">
        <v>2</v>
      </c>
      <c r="M5566" s="427">
        <v>3</v>
      </c>
      <c r="N5566" s="28" t="s">
        <v>2193</v>
      </c>
      <c r="P5566" s="39" t="s">
        <v>9058</v>
      </c>
      <c r="Q5566" s="339">
        <v>40630.900567129633</v>
      </c>
      <c r="R5566" s="344">
        <v>40633.382719907408</v>
      </c>
      <c r="S5566" s="348">
        <v>44690.803599537037</v>
      </c>
      <c r="V5566" s="31"/>
      <c r="Z5566" s="32"/>
      <c r="AA5566" s="32"/>
      <c r="JPG5566" s="219"/>
    </row>
    <row r="5567" spans="1:53 7183:7183" ht="15.15" customHeight="1">
      <c r="A5567" s="480" t="s">
        <v>9142</v>
      </c>
      <c r="B5567" s="486" t="s">
        <v>9142</v>
      </c>
      <c r="C5567" s="33" t="s">
        <v>23311</v>
      </c>
      <c r="D5567" s="91" t="s">
        <v>1929</v>
      </c>
      <c r="G5567" s="28" t="s">
        <v>9138</v>
      </c>
      <c r="I5567" s="35" t="s">
        <v>854</v>
      </c>
      <c r="J5567" s="29" t="s">
        <v>9141</v>
      </c>
      <c r="K5567" s="425">
        <v>3</v>
      </c>
      <c r="L5567" s="426">
        <v>2</v>
      </c>
      <c r="M5567" s="427">
        <v>4</v>
      </c>
      <c r="N5567" s="28" t="s">
        <v>2193</v>
      </c>
      <c r="P5567" s="30" t="s">
        <v>9140</v>
      </c>
      <c r="Q5567" s="339">
        <v>41134.722673611112</v>
      </c>
      <c r="R5567" s="344">
        <v>41134.948935185188</v>
      </c>
      <c r="S5567" s="348">
        <v>44690.803611111114</v>
      </c>
      <c r="V5567" s="31"/>
      <c r="Z5567" s="32"/>
      <c r="AA5567" s="32"/>
      <c r="JPG5567" s="219"/>
    </row>
    <row r="5568" spans="1:53 7183:7183" ht="15.15" customHeight="1">
      <c r="A5568" s="480" t="s">
        <v>9139</v>
      </c>
      <c r="B5568" s="486" t="s">
        <v>9139</v>
      </c>
      <c r="C5568" s="33" t="s">
        <v>23312</v>
      </c>
      <c r="D5568" s="91" t="s">
        <v>1929</v>
      </c>
      <c r="G5568" s="28" t="s">
        <v>9138</v>
      </c>
      <c r="I5568" s="35" t="s">
        <v>854</v>
      </c>
      <c r="J5568" s="29" t="s">
        <v>9137</v>
      </c>
      <c r="K5568" s="425">
        <v>3</v>
      </c>
      <c r="L5568" s="426">
        <v>2</v>
      </c>
      <c r="M5568" s="427">
        <v>4</v>
      </c>
      <c r="N5568" s="28" t="s">
        <v>2193</v>
      </c>
      <c r="P5568" s="30" t="s">
        <v>9136</v>
      </c>
      <c r="Q5568" s="339">
        <v>41134.726030092592</v>
      </c>
      <c r="R5568" s="344">
        <v>41134.948946759258</v>
      </c>
      <c r="S5568" s="348">
        <v>44690.803611111114</v>
      </c>
      <c r="V5568" s="31"/>
      <c r="Z5568" s="32"/>
      <c r="AA5568" s="32"/>
      <c r="JPG5568" s="219"/>
    </row>
    <row r="5569" spans="1:27 7183:7183" ht="15.15" customHeight="1">
      <c r="A5569" s="480" t="s">
        <v>9135</v>
      </c>
      <c r="B5569" s="486" t="s">
        <v>9135</v>
      </c>
      <c r="C5569" s="33" t="s">
        <v>23313</v>
      </c>
      <c r="D5569" s="91" t="s">
        <v>1929</v>
      </c>
      <c r="F5569" s="24" t="s">
        <v>9132</v>
      </c>
      <c r="G5569" s="28" t="s">
        <v>9131</v>
      </c>
      <c r="I5569" s="35" t="s">
        <v>653</v>
      </c>
      <c r="J5569" s="29" t="s">
        <v>9134</v>
      </c>
      <c r="K5569" s="425">
        <v>4</v>
      </c>
      <c r="L5569" s="426">
        <v>4</v>
      </c>
      <c r="M5569" s="427">
        <v>3</v>
      </c>
      <c r="N5569" s="28" t="s">
        <v>2193</v>
      </c>
      <c r="Q5569" s="339">
        <v>41568.846388888887</v>
      </c>
      <c r="R5569" s="344">
        <v>41134.948958333334</v>
      </c>
      <c r="S5569" s="348">
        <v>44690.803611111114</v>
      </c>
      <c r="V5569" s="31"/>
      <c r="Z5569" s="32"/>
      <c r="AA5569" s="32"/>
      <c r="JPG5569" s="219"/>
    </row>
    <row r="5570" spans="1:27 7183:7183" ht="15.15" customHeight="1">
      <c r="A5570" s="480" t="s">
        <v>9133</v>
      </c>
      <c r="B5570" s="486" t="s">
        <v>9133</v>
      </c>
      <c r="C5570" s="33" t="s">
        <v>20622</v>
      </c>
      <c r="D5570" s="91" t="s">
        <v>1929</v>
      </c>
      <c r="F5570" s="24" t="s">
        <v>9132</v>
      </c>
      <c r="G5570" s="28" t="s">
        <v>9131</v>
      </c>
      <c r="I5570" s="35" t="s">
        <v>653</v>
      </c>
      <c r="J5570" s="29" t="s">
        <v>9130</v>
      </c>
      <c r="K5570" s="425">
        <v>4</v>
      </c>
      <c r="L5570" s="426">
        <v>4</v>
      </c>
      <c r="M5570" s="427">
        <v>3</v>
      </c>
      <c r="N5570" s="28" t="s">
        <v>2193</v>
      </c>
      <c r="Q5570" s="339">
        <v>41568.847384259258</v>
      </c>
      <c r="R5570" s="344">
        <v>41134.948969907404</v>
      </c>
      <c r="S5570" s="348">
        <v>44690.803622685184</v>
      </c>
      <c r="V5570" s="31"/>
      <c r="Z5570" s="32"/>
      <c r="AA5570" s="32"/>
      <c r="JPG5570" s="219"/>
    </row>
    <row r="5571" spans="1:27 7183:7183" ht="15.15" customHeight="1">
      <c r="A5571" s="480" t="s">
        <v>9129</v>
      </c>
      <c r="B5571" s="486" t="s">
        <v>9129</v>
      </c>
      <c r="C5571" s="33" t="s">
        <v>23314</v>
      </c>
      <c r="D5571" s="91" t="s">
        <v>1929</v>
      </c>
      <c r="F5571" s="24" t="s">
        <v>1238</v>
      </c>
      <c r="G5571" s="28" t="s">
        <v>511</v>
      </c>
      <c r="I5571" s="35" t="s">
        <v>550</v>
      </c>
      <c r="J5571" s="29" t="s">
        <v>9128</v>
      </c>
      <c r="K5571" s="425">
        <v>3</v>
      </c>
      <c r="L5571" s="426">
        <v>3</v>
      </c>
      <c r="M5571" s="427">
        <v>3</v>
      </c>
      <c r="N5571" s="28" t="s">
        <v>2193</v>
      </c>
      <c r="O5571" s="441">
        <v>1</v>
      </c>
      <c r="P5571" s="30" t="s">
        <v>11197</v>
      </c>
      <c r="Q5571" s="339">
        <v>41134.746527777781</v>
      </c>
      <c r="R5571" s="344">
        <v>41134.948981481481</v>
      </c>
      <c r="S5571" s="348">
        <v>44690.803622685184</v>
      </c>
      <c r="V5571" s="31"/>
      <c r="Z5571" s="32"/>
      <c r="AA5571" s="32"/>
      <c r="JPG5571" s="219"/>
    </row>
    <row r="5572" spans="1:27 7183:7183" ht="15.15" customHeight="1">
      <c r="A5572" s="480" t="s">
        <v>9127</v>
      </c>
      <c r="B5572" s="486" t="s">
        <v>9127</v>
      </c>
      <c r="C5572" s="33" t="s">
        <v>23315</v>
      </c>
      <c r="D5572" s="91" t="s">
        <v>1929</v>
      </c>
      <c r="F5572" s="24" t="s">
        <v>1238</v>
      </c>
      <c r="G5572" s="28" t="s">
        <v>511</v>
      </c>
      <c r="I5572" s="35" t="s">
        <v>550</v>
      </c>
      <c r="J5572" s="29" t="s">
        <v>9126</v>
      </c>
      <c r="K5572" s="425">
        <v>3</v>
      </c>
      <c r="L5572" s="426">
        <v>3</v>
      </c>
      <c r="M5572" s="427">
        <v>4</v>
      </c>
      <c r="N5572" s="28" t="s">
        <v>2193</v>
      </c>
      <c r="O5572" s="441">
        <v>1</v>
      </c>
      <c r="P5572" s="30" t="s">
        <v>11197</v>
      </c>
      <c r="Q5572" s="339">
        <v>41134.748113425929</v>
      </c>
      <c r="R5572" s="344">
        <v>41134.948993055557</v>
      </c>
      <c r="S5572" s="348">
        <v>44690.803622685184</v>
      </c>
      <c r="V5572" s="31"/>
      <c r="Z5572" s="32"/>
      <c r="AA5572" s="32"/>
      <c r="JPG5572" s="219"/>
    </row>
    <row r="5573" spans="1:27 7183:7183" ht="15.15" customHeight="1">
      <c r="A5573" s="480" t="s">
        <v>9125</v>
      </c>
      <c r="B5573" s="486" t="s">
        <v>9125</v>
      </c>
      <c r="C5573" s="33" t="s">
        <v>23316</v>
      </c>
      <c r="D5573" s="91" t="s">
        <v>1929</v>
      </c>
      <c r="F5573" s="24" t="s">
        <v>11173</v>
      </c>
      <c r="G5573" s="28" t="s">
        <v>17904</v>
      </c>
      <c r="I5573" s="35" t="s">
        <v>3021</v>
      </c>
      <c r="J5573" s="29" t="s">
        <v>6372</v>
      </c>
      <c r="K5573" s="425">
        <v>3</v>
      </c>
      <c r="L5573" s="426">
        <v>3</v>
      </c>
      <c r="M5573" s="427">
        <v>3</v>
      </c>
      <c r="N5573" s="28" t="s">
        <v>2193</v>
      </c>
      <c r="Q5573" s="339">
        <v>41134.751134259262</v>
      </c>
      <c r="R5573" s="344">
        <v>41134.949004629627</v>
      </c>
      <c r="S5573" s="348">
        <v>44690.803622685184</v>
      </c>
      <c r="V5573" s="31"/>
      <c r="Z5573" s="32"/>
      <c r="AA5573" s="32"/>
      <c r="JPG5573" s="219"/>
    </row>
    <row r="5574" spans="1:27 7183:7183" ht="15.15" customHeight="1">
      <c r="A5574" s="480" t="s">
        <v>9124</v>
      </c>
      <c r="B5574" s="486" t="s">
        <v>9124</v>
      </c>
      <c r="C5574" s="33" t="s">
        <v>23317</v>
      </c>
      <c r="D5574" s="91" t="s">
        <v>1929</v>
      </c>
      <c r="G5574" s="28" t="s">
        <v>17904</v>
      </c>
      <c r="I5574" s="35" t="s">
        <v>3021</v>
      </c>
      <c r="J5574" s="29" t="s">
        <v>6371</v>
      </c>
      <c r="K5574" s="425">
        <v>3</v>
      </c>
      <c r="L5574" s="426">
        <v>3</v>
      </c>
      <c r="M5574" s="427">
        <v>3</v>
      </c>
      <c r="N5574" s="28" t="s">
        <v>2193</v>
      </c>
      <c r="P5574" s="30" t="s">
        <v>9123</v>
      </c>
      <c r="Q5574" s="339">
        <v>41134.757349537038</v>
      </c>
      <c r="R5574" s="344">
        <v>41134.949016203704</v>
      </c>
      <c r="S5574" s="348">
        <v>44690.80363425926</v>
      </c>
      <c r="V5574" s="31"/>
      <c r="Z5574" s="32"/>
      <c r="AA5574" s="32"/>
      <c r="JPG5574" s="219"/>
    </row>
    <row r="5575" spans="1:27 7183:7183" ht="15.15" customHeight="1">
      <c r="A5575" s="480" t="s">
        <v>9122</v>
      </c>
      <c r="B5575" s="486" t="s">
        <v>9122</v>
      </c>
      <c r="C5575" s="33" t="s">
        <v>23318</v>
      </c>
      <c r="D5575" s="91" t="s">
        <v>1929</v>
      </c>
      <c r="F5575" s="24" t="s">
        <v>988</v>
      </c>
      <c r="G5575" s="28" t="s">
        <v>18022</v>
      </c>
      <c r="I5575" s="35" t="s">
        <v>653</v>
      </c>
      <c r="J5575" s="29" t="s">
        <v>9121</v>
      </c>
      <c r="K5575" s="425">
        <v>5</v>
      </c>
      <c r="L5575" s="426">
        <v>5</v>
      </c>
      <c r="M5575" s="427">
        <v>5</v>
      </c>
      <c r="N5575" s="28" t="s">
        <v>2193</v>
      </c>
      <c r="Q5575" s="339">
        <v>44981.806770833333</v>
      </c>
      <c r="R5575" s="344">
        <v>44981.809212962966</v>
      </c>
      <c r="S5575" s="348">
        <v>44981.742824074077</v>
      </c>
      <c r="V5575" s="31"/>
      <c r="Z5575" s="32"/>
      <c r="AA5575" s="32"/>
      <c r="JPG5575" s="219"/>
    </row>
    <row r="5576" spans="1:27 7183:7183" ht="15.15" customHeight="1">
      <c r="A5576" s="480" t="s">
        <v>9120</v>
      </c>
      <c r="B5576" s="486" t="s">
        <v>9120</v>
      </c>
      <c r="C5576" s="33" t="s">
        <v>23319</v>
      </c>
      <c r="D5576" s="91" t="s">
        <v>1929</v>
      </c>
      <c r="F5576" s="24" t="s">
        <v>988</v>
      </c>
      <c r="G5576" s="28" t="s">
        <v>18022</v>
      </c>
      <c r="I5576" s="35" t="s">
        <v>653</v>
      </c>
      <c r="J5576" s="29" t="s">
        <v>9119</v>
      </c>
      <c r="K5576" s="425">
        <v>5</v>
      </c>
      <c r="L5576" s="426">
        <v>5</v>
      </c>
      <c r="M5576" s="427">
        <v>5</v>
      </c>
      <c r="N5576" s="28" t="s">
        <v>2193</v>
      </c>
      <c r="Q5576" s="339">
        <v>44981.807905092595</v>
      </c>
      <c r="R5576" s="344">
        <v>44981.809224537035</v>
      </c>
      <c r="S5576" s="348">
        <v>44981.743692129632</v>
      </c>
      <c r="V5576" s="31"/>
      <c r="Z5576" s="32"/>
      <c r="AA5576" s="32"/>
      <c r="JPG5576" s="219"/>
    </row>
    <row r="5577" spans="1:27 7183:7183" ht="15.15" customHeight="1">
      <c r="A5577" s="480" t="s">
        <v>9118</v>
      </c>
      <c r="B5577" s="486" t="s">
        <v>9118</v>
      </c>
      <c r="C5577" s="33" t="s">
        <v>23320</v>
      </c>
      <c r="D5577" s="91" t="s">
        <v>1929</v>
      </c>
      <c r="F5577" s="24" t="s">
        <v>2198</v>
      </c>
      <c r="G5577" s="28" t="s">
        <v>1013</v>
      </c>
      <c r="I5577" s="35" t="s">
        <v>653</v>
      </c>
      <c r="J5577" s="29" t="s">
        <v>9117</v>
      </c>
      <c r="K5577" s="425">
        <v>3</v>
      </c>
      <c r="L5577" s="426">
        <v>3</v>
      </c>
      <c r="M5577" s="427">
        <v>2</v>
      </c>
      <c r="N5577" s="28" t="s">
        <v>2193</v>
      </c>
      <c r="Q5577" s="339">
        <v>44693.8909375</v>
      </c>
      <c r="R5577" s="344">
        <v>44923.423900462964</v>
      </c>
      <c r="S5577" s="348">
        <v>44690.803657407407</v>
      </c>
      <c r="V5577" s="31"/>
      <c r="Z5577" s="32"/>
      <c r="AA5577" s="32"/>
      <c r="JPG5577" s="219"/>
    </row>
    <row r="5578" spans="1:27 7183:7183" ht="15.15" customHeight="1">
      <c r="A5578" s="480" t="s">
        <v>9116</v>
      </c>
      <c r="B5578" s="486" t="s">
        <v>9116</v>
      </c>
      <c r="C5578" s="33" t="s">
        <v>34592</v>
      </c>
      <c r="D5578" s="91" t="s">
        <v>1929</v>
      </c>
      <c r="F5578" s="24" t="s">
        <v>2198</v>
      </c>
      <c r="G5578" s="28" t="s">
        <v>9115</v>
      </c>
      <c r="I5578" s="35" t="s">
        <v>653</v>
      </c>
      <c r="J5578" s="29" t="s">
        <v>9114</v>
      </c>
      <c r="K5578" s="425">
        <v>3</v>
      </c>
      <c r="L5578" s="426">
        <v>4</v>
      </c>
      <c r="M5578" s="427">
        <v>4</v>
      </c>
      <c r="N5578" s="28" t="s">
        <v>2193</v>
      </c>
      <c r="P5578" s="39" t="s">
        <v>9058</v>
      </c>
      <c r="Q5578" s="339">
        <v>44693.89130787037</v>
      </c>
      <c r="R5578" s="344">
        <v>44923.423900462964</v>
      </c>
      <c r="S5578" s="348">
        <v>44690.803657407407</v>
      </c>
      <c r="V5578" s="31"/>
      <c r="Z5578" s="32"/>
      <c r="AA5578" s="32"/>
      <c r="JPG5578" s="219"/>
    </row>
    <row r="5579" spans="1:27 7183:7183" ht="15.15" customHeight="1">
      <c r="A5579" s="480" t="s">
        <v>9113</v>
      </c>
      <c r="B5579" s="486" t="s">
        <v>9113</v>
      </c>
      <c r="C5579" s="33" t="s">
        <v>23321</v>
      </c>
      <c r="D5579" s="91" t="s">
        <v>1929</v>
      </c>
      <c r="G5579" s="28" t="s">
        <v>8510</v>
      </c>
      <c r="I5579" s="35" t="s">
        <v>1227</v>
      </c>
      <c r="J5579" s="29" t="s">
        <v>9112</v>
      </c>
      <c r="K5579" s="425">
        <v>3</v>
      </c>
      <c r="L5579" s="426">
        <v>3</v>
      </c>
      <c r="M5579" s="427">
        <v>4</v>
      </c>
      <c r="N5579" s="28" t="s">
        <v>2193</v>
      </c>
      <c r="P5579" s="30" t="s">
        <v>9111</v>
      </c>
      <c r="Q5579" s="339">
        <v>41134.774398148147</v>
      </c>
      <c r="R5579" s="344">
        <v>41134.949062500003</v>
      </c>
      <c r="S5579" s="348">
        <v>44690.803657407407</v>
      </c>
      <c r="V5579" s="31"/>
      <c r="Z5579" s="32"/>
      <c r="AA5579" s="32"/>
      <c r="JPG5579" s="219"/>
    </row>
    <row r="5580" spans="1:27 7183:7183" ht="15.15" customHeight="1">
      <c r="A5580" s="480" t="s">
        <v>9110</v>
      </c>
      <c r="B5580" s="486" t="s">
        <v>9110</v>
      </c>
      <c r="C5580" s="33" t="s">
        <v>23322</v>
      </c>
      <c r="D5580" s="91" t="s">
        <v>1929</v>
      </c>
      <c r="G5580" s="28" t="s">
        <v>8510</v>
      </c>
      <c r="I5580" s="35" t="s">
        <v>1227</v>
      </c>
      <c r="J5580" s="29" t="s">
        <v>9109</v>
      </c>
      <c r="K5580" s="425">
        <v>4</v>
      </c>
      <c r="L5580" s="426">
        <v>4</v>
      </c>
      <c r="M5580" s="427">
        <v>4</v>
      </c>
      <c r="N5580" s="28" t="s">
        <v>2193</v>
      </c>
      <c r="Q5580" s="339">
        <v>43076.52921296296</v>
      </c>
      <c r="R5580" s="344">
        <v>43076.890787037039</v>
      </c>
      <c r="S5580" s="348">
        <v>44690.803657407407</v>
      </c>
      <c r="V5580" s="31"/>
      <c r="Z5580" s="32"/>
      <c r="AA5580" s="32"/>
      <c r="JPG5580" s="219"/>
    </row>
    <row r="5581" spans="1:27 7183:7183" ht="15.15" customHeight="1">
      <c r="A5581" s="480" t="s">
        <v>9108</v>
      </c>
      <c r="B5581" s="486" t="s">
        <v>9108</v>
      </c>
      <c r="C5581" s="33" t="s">
        <v>23323</v>
      </c>
      <c r="D5581" s="91" t="s">
        <v>1929</v>
      </c>
      <c r="F5581" s="24" t="s">
        <v>502</v>
      </c>
      <c r="G5581" s="28" t="s">
        <v>1013</v>
      </c>
      <c r="I5581" s="35" t="s">
        <v>1127</v>
      </c>
      <c r="J5581" s="29" t="s">
        <v>9107</v>
      </c>
      <c r="K5581" s="425">
        <v>4</v>
      </c>
      <c r="L5581" s="426">
        <v>3</v>
      </c>
      <c r="M5581" s="427">
        <v>2</v>
      </c>
      <c r="N5581" s="28" t="s">
        <v>2193</v>
      </c>
      <c r="O5581" s="441">
        <v>1</v>
      </c>
      <c r="Q5581" s="339">
        <v>41134.779317129629</v>
      </c>
      <c r="R5581" s="344">
        <v>41134.94908564815</v>
      </c>
      <c r="S5581" s="348">
        <v>44690.803668981483</v>
      </c>
      <c r="V5581" s="31"/>
      <c r="Z5581" s="32"/>
      <c r="AA5581" s="32"/>
      <c r="JPG5581" s="219"/>
    </row>
    <row r="5582" spans="1:27 7183:7183" ht="15.15" customHeight="1">
      <c r="A5582" s="480" t="s">
        <v>9106</v>
      </c>
      <c r="B5582" s="486" t="s">
        <v>9106</v>
      </c>
      <c r="C5582" s="33" t="s">
        <v>20514</v>
      </c>
      <c r="D5582" s="91" t="s">
        <v>1929</v>
      </c>
      <c r="F5582" s="24" t="s">
        <v>502</v>
      </c>
      <c r="G5582" s="28" t="s">
        <v>10770</v>
      </c>
      <c r="I5582" s="35" t="s">
        <v>1127</v>
      </c>
      <c r="J5582" s="29" t="s">
        <v>9105</v>
      </c>
      <c r="K5582" s="425">
        <v>4</v>
      </c>
      <c r="L5582" s="426">
        <v>3</v>
      </c>
      <c r="M5582" s="427">
        <v>3</v>
      </c>
      <c r="N5582" s="28" t="s">
        <v>2193</v>
      </c>
      <c r="O5582" s="441">
        <v>1</v>
      </c>
      <c r="P5582" s="30" t="s">
        <v>9104</v>
      </c>
      <c r="Q5582" s="339">
        <v>41134.780439814815</v>
      </c>
      <c r="R5582" s="344">
        <v>41134.949097222219</v>
      </c>
      <c r="S5582" s="348">
        <v>44690.803668981483</v>
      </c>
      <c r="V5582" s="31"/>
      <c r="Z5582" s="32"/>
      <c r="AA5582" s="32"/>
      <c r="JPG5582" s="219"/>
    </row>
    <row r="5583" spans="1:27 7183:7183" ht="15.15" customHeight="1">
      <c r="A5583" s="480" t="s">
        <v>9103</v>
      </c>
      <c r="B5583" s="486" t="s">
        <v>9103</v>
      </c>
      <c r="C5583" s="33" t="s">
        <v>23324</v>
      </c>
      <c r="D5583" s="91" t="s">
        <v>1929</v>
      </c>
      <c r="F5583" s="24" t="s">
        <v>8550</v>
      </c>
      <c r="G5583" s="28" t="s">
        <v>511</v>
      </c>
      <c r="I5583" s="35" t="s">
        <v>550</v>
      </c>
      <c r="J5583" s="29" t="s">
        <v>9102</v>
      </c>
      <c r="K5583" s="425">
        <v>3</v>
      </c>
      <c r="L5583" s="426">
        <v>3</v>
      </c>
      <c r="M5583" s="427">
        <v>4</v>
      </c>
      <c r="N5583" s="28" t="s">
        <v>2193</v>
      </c>
      <c r="P5583" s="30" t="s">
        <v>9101</v>
      </c>
      <c r="Q5583" s="339">
        <v>41134.784768518519</v>
      </c>
      <c r="R5583" s="344">
        <v>41134.949097222219</v>
      </c>
      <c r="S5583" s="348">
        <v>44690.803668981483</v>
      </c>
      <c r="V5583" s="31"/>
      <c r="Z5583" s="32"/>
      <c r="AA5583" s="32"/>
      <c r="JPG5583" s="219"/>
    </row>
    <row r="5584" spans="1:27 7183:7183" ht="15.15" customHeight="1">
      <c r="A5584" s="480" t="s">
        <v>9100</v>
      </c>
      <c r="B5584" s="486" t="s">
        <v>9100</v>
      </c>
      <c r="C5584" s="33" t="s">
        <v>23325</v>
      </c>
      <c r="D5584" s="91" t="s">
        <v>1929</v>
      </c>
      <c r="F5584" s="24" t="s">
        <v>8550</v>
      </c>
      <c r="G5584" s="28" t="s">
        <v>511</v>
      </c>
      <c r="I5584" s="35" t="s">
        <v>550</v>
      </c>
      <c r="J5584" s="29" t="s">
        <v>9099</v>
      </c>
      <c r="K5584" s="425">
        <v>3</v>
      </c>
      <c r="L5584" s="426">
        <v>3</v>
      </c>
      <c r="M5584" s="427">
        <v>4</v>
      </c>
      <c r="N5584" s="28" t="s">
        <v>2193</v>
      </c>
      <c r="Q5584" s="339">
        <v>41134.786863425928</v>
      </c>
      <c r="R5584" s="344">
        <v>41134.949108796296</v>
      </c>
      <c r="S5584" s="348">
        <v>44690.803668981483</v>
      </c>
      <c r="V5584" s="31"/>
      <c r="Z5584" s="32"/>
      <c r="AA5584" s="32"/>
      <c r="JPG5584" s="219"/>
    </row>
    <row r="5585" spans="1:53 7183:7183" ht="15.15" customHeight="1">
      <c r="A5585" s="480" t="s">
        <v>9098</v>
      </c>
      <c r="B5585" s="486" t="s">
        <v>9098</v>
      </c>
      <c r="C5585" s="33" t="s">
        <v>20933</v>
      </c>
      <c r="D5585" s="91" t="s">
        <v>1929</v>
      </c>
      <c r="F5585" s="24" t="s">
        <v>14951</v>
      </c>
      <c r="G5585" s="28" t="s">
        <v>449</v>
      </c>
      <c r="I5585" s="35" t="s">
        <v>2663</v>
      </c>
      <c r="J5585" s="29" t="s">
        <v>9097</v>
      </c>
      <c r="K5585" s="425">
        <v>5</v>
      </c>
      <c r="L5585" s="426">
        <v>4</v>
      </c>
      <c r="M5585" s="427">
        <v>4</v>
      </c>
      <c r="N5585" s="28" t="s">
        <v>2193</v>
      </c>
      <c r="Q5585" s="339">
        <v>43076.530185185184</v>
      </c>
      <c r="R5585" s="344">
        <v>43076.890787037039</v>
      </c>
      <c r="S5585" s="348">
        <v>44690.803680555553</v>
      </c>
      <c r="V5585" s="31"/>
      <c r="Z5585" s="32"/>
      <c r="AA5585" s="32"/>
      <c r="JPG5585" s="219"/>
    </row>
    <row r="5586" spans="1:53 7183:7183" ht="15.15" customHeight="1">
      <c r="A5586" s="480" t="s">
        <v>9096</v>
      </c>
      <c r="B5586" s="486" t="s">
        <v>9096</v>
      </c>
      <c r="C5586" s="33" t="s">
        <v>20560</v>
      </c>
      <c r="D5586" s="91" t="s">
        <v>1929</v>
      </c>
      <c r="F5586" s="24" t="s">
        <v>14951</v>
      </c>
      <c r="G5586" s="28" t="s">
        <v>449</v>
      </c>
      <c r="I5586" s="35" t="s">
        <v>2663</v>
      </c>
      <c r="J5586" s="29" t="s">
        <v>9095</v>
      </c>
      <c r="K5586" s="425">
        <v>4</v>
      </c>
      <c r="L5586" s="426">
        <v>4</v>
      </c>
      <c r="M5586" s="427">
        <v>4</v>
      </c>
      <c r="N5586" s="28" t="s">
        <v>2193</v>
      </c>
      <c r="Q5586" s="339">
        <v>43076.530659722222</v>
      </c>
      <c r="R5586" s="344">
        <v>43076.890810185185</v>
      </c>
      <c r="S5586" s="348">
        <v>44690.803680555553</v>
      </c>
      <c r="V5586" s="31"/>
      <c r="Z5586" s="32"/>
      <c r="AA5586" s="32"/>
      <c r="JPG5586" s="219"/>
    </row>
    <row r="5587" spans="1:53 7183:7183" ht="15.15" customHeight="1">
      <c r="A5587" s="480" t="s">
        <v>9094</v>
      </c>
      <c r="B5587" s="486" t="s">
        <v>9094</v>
      </c>
      <c r="C5587" s="33" t="s">
        <v>23326</v>
      </c>
      <c r="D5587" s="91" t="s">
        <v>2694</v>
      </c>
      <c r="F5587" s="24" t="s">
        <v>520</v>
      </c>
      <c r="G5587" s="28" t="s">
        <v>5857</v>
      </c>
      <c r="I5587" s="35" t="s">
        <v>1893</v>
      </c>
      <c r="J5587" s="29" t="s">
        <v>9093</v>
      </c>
      <c r="K5587" s="425">
        <v>5</v>
      </c>
      <c r="L5587" s="426">
        <v>4</v>
      </c>
      <c r="M5587" s="427">
        <v>2</v>
      </c>
      <c r="N5587" s="28" t="s">
        <v>2193</v>
      </c>
      <c r="Q5587" s="339">
        <v>41134.794224537036</v>
      </c>
      <c r="R5587" s="344">
        <v>41134.949143518519</v>
      </c>
      <c r="S5587" s="348">
        <v>44690.803680555553</v>
      </c>
      <c r="V5587" s="31"/>
      <c r="Z5587" s="32"/>
      <c r="AA5587" s="32"/>
      <c r="JPG5587" s="219"/>
    </row>
    <row r="5588" spans="1:53 7183:7183" ht="15.15" customHeight="1">
      <c r="A5588" s="480" t="s">
        <v>9092</v>
      </c>
      <c r="B5588" s="486" t="s">
        <v>9092</v>
      </c>
      <c r="C5588" s="33" t="s">
        <v>23327</v>
      </c>
      <c r="D5588" s="91" t="s">
        <v>1929</v>
      </c>
      <c r="F5588" s="24" t="s">
        <v>520</v>
      </c>
      <c r="G5588" s="28" t="s">
        <v>1276</v>
      </c>
      <c r="I5588" s="35" t="s">
        <v>1893</v>
      </c>
      <c r="J5588" s="29" t="s">
        <v>9091</v>
      </c>
      <c r="K5588" s="425">
        <v>5</v>
      </c>
      <c r="L5588" s="426">
        <v>4</v>
      </c>
      <c r="M5588" s="427">
        <v>3</v>
      </c>
      <c r="N5588" s="28" t="s">
        <v>2193</v>
      </c>
      <c r="Q5588" s="339">
        <v>41134.796481481484</v>
      </c>
      <c r="R5588" s="344">
        <v>41134.949155092596</v>
      </c>
      <c r="S5588" s="348">
        <v>44690.80369212963</v>
      </c>
      <c r="V5588" s="31"/>
      <c r="Z5588" s="32"/>
      <c r="AA5588" s="32"/>
      <c r="JPG5588" s="219"/>
    </row>
    <row r="5589" spans="1:53 7183:7183" ht="15.15" customHeight="1">
      <c r="A5589" s="480" t="s">
        <v>9090</v>
      </c>
      <c r="B5589" s="486" t="s">
        <v>9090</v>
      </c>
      <c r="C5589" s="33" t="s">
        <v>23328</v>
      </c>
      <c r="D5589" s="91" t="s">
        <v>1929</v>
      </c>
      <c r="F5589" s="24" t="s">
        <v>1353</v>
      </c>
      <c r="G5589" s="28" t="s">
        <v>690</v>
      </c>
      <c r="I5589" s="35" t="s">
        <v>550</v>
      </c>
      <c r="J5589" s="29" t="s">
        <v>9089</v>
      </c>
      <c r="K5589" s="425">
        <v>4</v>
      </c>
      <c r="L5589" s="426">
        <v>3</v>
      </c>
      <c r="M5589" s="427">
        <v>3</v>
      </c>
      <c r="N5589" s="28" t="s">
        <v>2193</v>
      </c>
      <c r="Q5589" s="339">
        <v>41134.799212962964</v>
      </c>
      <c r="R5589" s="344">
        <v>41134.949166666665</v>
      </c>
      <c r="S5589" s="348">
        <v>44690.80369212963</v>
      </c>
      <c r="V5589" s="31"/>
      <c r="Z5589" s="32"/>
      <c r="AA5589" s="32"/>
      <c r="JPG5589" s="219"/>
    </row>
    <row r="5590" spans="1:53 7183:7183" ht="15.15" customHeight="1">
      <c r="A5590" s="480" t="s">
        <v>9088</v>
      </c>
      <c r="B5590" s="486" t="s">
        <v>9088</v>
      </c>
      <c r="C5590" s="33" t="s">
        <v>23329</v>
      </c>
      <c r="D5590" s="91" t="s">
        <v>1929</v>
      </c>
      <c r="F5590" s="24" t="s">
        <v>1353</v>
      </c>
      <c r="G5590" s="28" t="s">
        <v>690</v>
      </c>
      <c r="I5590" s="35" t="s">
        <v>550</v>
      </c>
      <c r="J5590" s="29" t="s">
        <v>9087</v>
      </c>
      <c r="K5590" s="425">
        <v>4</v>
      </c>
      <c r="L5590" s="426">
        <v>3</v>
      </c>
      <c r="M5590" s="427">
        <v>3</v>
      </c>
      <c r="N5590" s="28" t="s">
        <v>2193</v>
      </c>
      <c r="Q5590" s="339">
        <v>41134.800312500003</v>
      </c>
      <c r="R5590" s="344">
        <v>41134.949178240742</v>
      </c>
      <c r="S5590" s="348">
        <v>44690.80369212963</v>
      </c>
      <c r="V5590" s="31"/>
      <c r="Z5590" s="32"/>
      <c r="AA5590" s="32"/>
      <c r="JPG5590" s="219"/>
    </row>
    <row r="5591" spans="1:53 7183:7183" ht="15.15" customHeight="1">
      <c r="A5591" s="480" t="s">
        <v>9086</v>
      </c>
      <c r="B5591" s="486" t="s">
        <v>9086</v>
      </c>
      <c r="C5591" s="33" t="s">
        <v>23330</v>
      </c>
      <c r="D5591" s="91" t="s">
        <v>1929</v>
      </c>
      <c r="F5591" s="24" t="s">
        <v>9083</v>
      </c>
      <c r="G5591" s="28" t="s">
        <v>9082</v>
      </c>
      <c r="I5591" s="35" t="s">
        <v>2196</v>
      </c>
      <c r="J5591" s="29" t="s">
        <v>9085</v>
      </c>
      <c r="K5591" s="425">
        <v>3</v>
      </c>
      <c r="L5591" s="426">
        <v>4</v>
      </c>
      <c r="M5591" s="427">
        <v>4</v>
      </c>
      <c r="N5591" s="28" t="s">
        <v>2193</v>
      </c>
      <c r="Q5591" s="339">
        <v>43076.531782407408</v>
      </c>
      <c r="R5591" s="344">
        <v>43076.890810185185</v>
      </c>
      <c r="S5591" s="348">
        <v>44690.803703703707</v>
      </c>
      <c r="V5591" s="31"/>
      <c r="Z5591" s="32"/>
      <c r="AA5591" s="32"/>
      <c r="JPG5591" s="219"/>
    </row>
    <row r="5592" spans="1:53 7183:7183" ht="15.15" customHeight="1">
      <c r="A5592" s="480" t="s">
        <v>9084</v>
      </c>
      <c r="B5592" s="486" t="s">
        <v>9084</v>
      </c>
      <c r="C5592" s="33" t="s">
        <v>23331</v>
      </c>
      <c r="D5592" s="91" t="s">
        <v>1929</v>
      </c>
      <c r="F5592" s="24" t="s">
        <v>9083</v>
      </c>
      <c r="G5592" s="28" t="s">
        <v>9082</v>
      </c>
      <c r="I5592" s="35" t="s">
        <v>2196</v>
      </c>
      <c r="J5592" s="29" t="s">
        <v>1797</v>
      </c>
      <c r="K5592" s="425">
        <v>3</v>
      </c>
      <c r="L5592" s="426">
        <v>4</v>
      </c>
      <c r="M5592" s="427">
        <v>4</v>
      </c>
      <c r="N5592" s="28" t="s">
        <v>2193</v>
      </c>
      <c r="P5592" s="30" t="s">
        <v>19614</v>
      </c>
      <c r="Q5592" s="339">
        <v>43076.532083333332</v>
      </c>
      <c r="R5592" s="344">
        <v>43076.890833333331</v>
      </c>
      <c r="S5592" s="348">
        <v>44690.803703703707</v>
      </c>
      <c r="V5592" s="31"/>
      <c r="Z5592" s="32"/>
      <c r="AA5592" s="32"/>
      <c r="JPG5592" s="219"/>
    </row>
    <row r="5593" spans="1:53 7183:7183" ht="15.15" customHeight="1">
      <c r="A5593" s="480" t="s">
        <v>9081</v>
      </c>
      <c r="B5593" s="486" t="s">
        <v>9081</v>
      </c>
      <c r="C5593" s="33" t="s">
        <v>23332</v>
      </c>
      <c r="D5593" s="91" t="s">
        <v>1929</v>
      </c>
      <c r="G5593" s="28" t="s">
        <v>1276</v>
      </c>
      <c r="I5593" s="35" t="s">
        <v>550</v>
      </c>
      <c r="J5593" s="29" t="s">
        <v>9080</v>
      </c>
      <c r="K5593" s="425">
        <v>4</v>
      </c>
      <c r="L5593" s="426">
        <v>4</v>
      </c>
      <c r="M5593" s="427">
        <v>3</v>
      </c>
      <c r="N5593" s="28" t="s">
        <v>2193</v>
      </c>
      <c r="Q5593" s="339">
        <v>41134.803993055553</v>
      </c>
      <c r="R5593" s="344">
        <v>41134.949201388888</v>
      </c>
      <c r="S5593" s="348">
        <v>44690.803703703707</v>
      </c>
      <c r="V5593" s="31"/>
      <c r="Z5593" s="32"/>
      <c r="AA5593" s="32"/>
      <c r="JPG5593" s="219"/>
    </row>
    <row r="5594" spans="1:53 7183:7183" ht="15.15" customHeight="1">
      <c r="A5594" s="480" t="s">
        <v>9079</v>
      </c>
      <c r="B5594" s="486" t="s">
        <v>9079</v>
      </c>
      <c r="C5594" s="33" t="s">
        <v>21214</v>
      </c>
      <c r="D5594" s="91" t="s">
        <v>1929</v>
      </c>
      <c r="G5594" s="28" t="s">
        <v>1276</v>
      </c>
      <c r="I5594" s="35" t="s">
        <v>550</v>
      </c>
      <c r="J5594" s="29" t="s">
        <v>9078</v>
      </c>
      <c r="K5594" s="425">
        <v>4</v>
      </c>
      <c r="L5594" s="426">
        <v>3</v>
      </c>
      <c r="M5594" s="427">
        <v>3</v>
      </c>
      <c r="N5594" s="28" t="s">
        <v>2193</v>
      </c>
      <c r="Q5594" s="339">
        <v>41134.804872685185</v>
      </c>
      <c r="R5594" s="344">
        <v>41134.949212962965</v>
      </c>
      <c r="S5594" s="348">
        <v>44690.803703703707</v>
      </c>
      <c r="V5594" s="31"/>
      <c r="Z5594" s="32"/>
      <c r="AA5594" s="32"/>
      <c r="JPG5594" s="219"/>
    </row>
    <row r="5595" spans="1:53 7183:7183" ht="15.15" customHeight="1">
      <c r="A5595" s="480" t="s">
        <v>9077</v>
      </c>
      <c r="B5595" s="486" t="s">
        <v>9077</v>
      </c>
      <c r="C5595" s="33" t="s">
        <v>21351</v>
      </c>
      <c r="D5595" s="91" t="s">
        <v>1929</v>
      </c>
      <c r="F5595" s="24" t="s">
        <v>8550</v>
      </c>
      <c r="G5595" s="28" t="s">
        <v>12676</v>
      </c>
      <c r="I5595" s="35" t="s">
        <v>550</v>
      </c>
      <c r="J5595" s="29" t="s">
        <v>9076</v>
      </c>
      <c r="K5595" s="425">
        <v>4</v>
      </c>
      <c r="L5595" s="426">
        <v>4</v>
      </c>
      <c r="M5595" s="427">
        <v>4</v>
      </c>
      <c r="N5595" s="28" t="s">
        <v>2193</v>
      </c>
      <c r="Q5595" s="339">
        <v>41134.806481481479</v>
      </c>
      <c r="R5595" s="344">
        <v>41134.949224537035</v>
      </c>
      <c r="S5595" s="348">
        <v>44690.803715277776</v>
      </c>
      <c r="V5595" s="31"/>
      <c r="Z5595" s="32"/>
      <c r="AA5595" s="32"/>
      <c r="JPG5595" s="219"/>
    </row>
    <row r="5596" spans="1:53 7183:7183" ht="15.15" customHeight="1">
      <c r="A5596" s="480" t="s">
        <v>9075</v>
      </c>
      <c r="B5596" s="486" t="s">
        <v>9075</v>
      </c>
      <c r="C5596" s="33" t="s">
        <v>23010</v>
      </c>
      <c r="D5596" s="91" t="s">
        <v>1929</v>
      </c>
      <c r="F5596" s="24" t="s">
        <v>8550</v>
      </c>
      <c r="G5596" s="28" t="s">
        <v>12676</v>
      </c>
      <c r="I5596" s="35" t="s">
        <v>550</v>
      </c>
      <c r="J5596" s="29" t="s">
        <v>9074</v>
      </c>
      <c r="K5596" s="425">
        <v>4</v>
      </c>
      <c r="L5596" s="426">
        <v>4</v>
      </c>
      <c r="M5596" s="427">
        <v>5</v>
      </c>
      <c r="N5596" s="28" t="s">
        <v>2193</v>
      </c>
      <c r="Q5596" s="339">
        <v>41134.808368055557</v>
      </c>
      <c r="R5596" s="344">
        <v>41134.949236111112</v>
      </c>
      <c r="S5596" s="348">
        <v>44690.803715277776</v>
      </c>
      <c r="V5596" s="31"/>
      <c r="Z5596" s="32"/>
      <c r="AA5596" s="32"/>
      <c r="JPG5596" s="219"/>
    </row>
    <row r="5597" spans="1:53 7183:7183" s="324" customFormat="1" ht="15.15" customHeight="1">
      <c r="A5597" s="480" t="s">
        <v>9073</v>
      </c>
      <c r="B5597" s="487" t="s">
        <v>9073</v>
      </c>
      <c r="C5597" s="310" t="s">
        <v>23333</v>
      </c>
      <c r="D5597" s="312" t="s">
        <v>1929</v>
      </c>
      <c r="E5597" s="313"/>
      <c r="F5597" s="314"/>
      <c r="G5597" s="315" t="s">
        <v>504</v>
      </c>
      <c r="H5597" s="316"/>
      <c r="I5597" s="317" t="s">
        <v>864</v>
      </c>
      <c r="J5597" s="318" t="s">
        <v>12627</v>
      </c>
      <c r="K5597" s="428">
        <v>4</v>
      </c>
      <c r="L5597" s="429">
        <v>3</v>
      </c>
      <c r="M5597" s="430">
        <v>4</v>
      </c>
      <c r="N5597" s="315" t="s">
        <v>2193</v>
      </c>
      <c r="O5597" s="443"/>
      <c r="P5597" s="319" t="s">
        <v>9071</v>
      </c>
      <c r="Q5597" s="341">
        <v>41134.809861111113</v>
      </c>
      <c r="R5597" s="346">
        <v>41134.949247685188</v>
      </c>
      <c r="S5597" s="350">
        <v>44690.803715277776</v>
      </c>
      <c r="T5597" s="320"/>
      <c r="U5597" s="320"/>
      <c r="V5597" s="321"/>
      <c r="W5597" s="320"/>
      <c r="X5597" s="320"/>
      <c r="Y5597" s="318"/>
      <c r="Z5597" s="322"/>
      <c r="AA5597" s="322"/>
      <c r="AB5597" s="320"/>
      <c r="AC5597" s="320"/>
      <c r="AD5597" s="320"/>
      <c r="AE5597" s="320"/>
      <c r="AF5597" s="320"/>
      <c r="AG5597" s="320"/>
      <c r="AH5597" s="320"/>
      <c r="AI5597" s="320"/>
      <c r="AJ5597" s="320"/>
      <c r="AK5597" s="320"/>
      <c r="AL5597" s="320"/>
      <c r="AM5597" s="320"/>
      <c r="AN5597" s="320"/>
      <c r="AO5597" s="320"/>
      <c r="AP5597" s="320"/>
      <c r="AQ5597" s="320"/>
      <c r="AR5597" s="320"/>
      <c r="AS5597" s="320"/>
      <c r="AT5597" s="320"/>
      <c r="AU5597" s="320"/>
      <c r="AV5597" s="320"/>
      <c r="AW5597" s="320"/>
      <c r="AX5597" s="320"/>
      <c r="AY5597" s="320"/>
      <c r="AZ5597" s="320"/>
      <c r="BA5597" s="320"/>
      <c r="JPG5597" s="323"/>
    </row>
    <row r="5598" spans="1:53 7183:7183" ht="15.15" customHeight="1">
      <c r="A5598" s="480" t="s">
        <v>9072</v>
      </c>
      <c r="B5598" s="486" t="s">
        <v>9072</v>
      </c>
      <c r="C5598" s="33" t="s">
        <v>23334</v>
      </c>
      <c r="D5598" s="91" t="s">
        <v>1929</v>
      </c>
      <c r="G5598" s="28" t="s">
        <v>504</v>
      </c>
      <c r="I5598" s="35" t="s">
        <v>864</v>
      </c>
      <c r="J5598" s="29" t="s">
        <v>3347</v>
      </c>
      <c r="K5598" s="425">
        <v>4</v>
      </c>
      <c r="L5598" s="426">
        <v>3</v>
      </c>
      <c r="M5598" s="427">
        <v>4</v>
      </c>
      <c r="N5598" s="28" t="s">
        <v>2193</v>
      </c>
      <c r="P5598" s="30" t="s">
        <v>9071</v>
      </c>
      <c r="Q5598" s="339">
        <v>41134.811481481483</v>
      </c>
      <c r="R5598" s="344">
        <v>41134.949259259258</v>
      </c>
      <c r="S5598" s="348">
        <v>44690.803726851853</v>
      </c>
      <c r="V5598" s="31"/>
      <c r="Z5598" s="32"/>
      <c r="AA5598" s="32"/>
      <c r="JPG5598" s="219"/>
    </row>
    <row r="5599" spans="1:53 7183:7183" ht="15.15" customHeight="1">
      <c r="A5599" s="480" t="s">
        <v>9070</v>
      </c>
      <c r="B5599" s="486" t="s">
        <v>9070</v>
      </c>
      <c r="C5599" s="33" t="s">
        <v>23335</v>
      </c>
      <c r="D5599" s="91" t="s">
        <v>1929</v>
      </c>
      <c r="G5599" s="28" t="s">
        <v>9068</v>
      </c>
      <c r="I5599" s="35" t="s">
        <v>637</v>
      </c>
      <c r="J5599" s="29" t="s">
        <v>9067</v>
      </c>
      <c r="K5599" s="425">
        <v>5</v>
      </c>
      <c r="L5599" s="426">
        <v>5</v>
      </c>
      <c r="M5599" s="427">
        <v>5</v>
      </c>
      <c r="N5599" s="28" t="s">
        <v>2193</v>
      </c>
      <c r="Q5599" s="339">
        <v>41134.814293981479</v>
      </c>
      <c r="R5599" s="344">
        <v>41134.949270833335</v>
      </c>
      <c r="S5599" s="348">
        <v>44690.803726851853</v>
      </c>
      <c r="V5599" s="31"/>
      <c r="Z5599" s="32"/>
      <c r="AA5599" s="32"/>
      <c r="JPG5599" s="219"/>
    </row>
    <row r="5600" spans="1:53 7183:7183" ht="15.15" customHeight="1">
      <c r="A5600" s="480" t="s">
        <v>9069</v>
      </c>
      <c r="B5600" s="486" t="s">
        <v>9069</v>
      </c>
      <c r="C5600" s="33" t="s">
        <v>23336</v>
      </c>
      <c r="D5600" s="91" t="s">
        <v>1929</v>
      </c>
      <c r="G5600" s="28" t="s">
        <v>9068</v>
      </c>
      <c r="I5600" s="35" t="s">
        <v>637</v>
      </c>
      <c r="J5600" s="29" t="s">
        <v>9067</v>
      </c>
      <c r="K5600" s="425">
        <v>4</v>
      </c>
      <c r="L5600" s="426">
        <v>4</v>
      </c>
      <c r="M5600" s="427">
        <v>5</v>
      </c>
      <c r="N5600" s="28" t="s">
        <v>2193</v>
      </c>
      <c r="P5600" s="30" t="s">
        <v>9066</v>
      </c>
      <c r="Q5600" s="339">
        <v>41134.818136574075</v>
      </c>
      <c r="R5600" s="344">
        <v>41134.949282407404</v>
      </c>
      <c r="S5600" s="348">
        <v>44690.803726851853</v>
      </c>
      <c r="V5600" s="31"/>
      <c r="Z5600" s="32"/>
      <c r="AA5600" s="32"/>
      <c r="JPG5600" s="219"/>
    </row>
    <row r="5601" spans="1:27 7183:7183" ht="15.15" customHeight="1">
      <c r="A5601" s="480" t="s">
        <v>9065</v>
      </c>
      <c r="B5601" s="486" t="s">
        <v>9065</v>
      </c>
      <c r="C5601" s="33" t="s">
        <v>23337</v>
      </c>
      <c r="D5601" s="91" t="s">
        <v>1929</v>
      </c>
      <c r="F5601" s="24" t="s">
        <v>9064</v>
      </c>
      <c r="G5601" s="28" t="s">
        <v>690</v>
      </c>
      <c r="I5601" s="35" t="s">
        <v>1893</v>
      </c>
      <c r="J5601" s="29" t="s">
        <v>9063</v>
      </c>
      <c r="K5601" s="425">
        <v>3</v>
      </c>
      <c r="L5601" s="426">
        <v>3</v>
      </c>
      <c r="M5601" s="427">
        <v>5</v>
      </c>
      <c r="N5601" s="28" t="s">
        <v>2193</v>
      </c>
      <c r="P5601" s="30" t="s">
        <v>9062</v>
      </c>
      <c r="Q5601" s="339">
        <v>41134.821620370371</v>
      </c>
      <c r="R5601" s="344">
        <v>41134.949293981481</v>
      </c>
      <c r="S5601" s="348">
        <v>44690.803738425922</v>
      </c>
      <c r="V5601" s="31"/>
      <c r="Z5601" s="32"/>
      <c r="AA5601" s="32"/>
      <c r="JPG5601" s="219"/>
    </row>
    <row r="5602" spans="1:27 7183:7183" ht="15.15" customHeight="1">
      <c r="A5602" s="480" t="s">
        <v>9061</v>
      </c>
      <c r="B5602" s="486" t="s">
        <v>9061</v>
      </c>
      <c r="C5602" s="33" t="s">
        <v>23338</v>
      </c>
      <c r="D5602" s="91" t="s">
        <v>1929</v>
      </c>
      <c r="F5602" s="24" t="s">
        <v>2198</v>
      </c>
      <c r="G5602" s="28" t="s">
        <v>7832</v>
      </c>
      <c r="I5602" s="35" t="s">
        <v>11139</v>
      </c>
      <c r="J5602" s="29" t="s">
        <v>9059</v>
      </c>
      <c r="K5602" s="425">
        <v>4</v>
      </c>
      <c r="L5602" s="426">
        <v>4</v>
      </c>
      <c r="M5602" s="427">
        <v>4</v>
      </c>
      <c r="N5602" s="28" t="s">
        <v>2193</v>
      </c>
      <c r="P5602" s="30" t="s">
        <v>33999</v>
      </c>
      <c r="Q5602" s="339">
        <v>44540.493379629632</v>
      </c>
      <c r="R5602" s="344">
        <v>44923.42391203704</v>
      </c>
      <c r="S5602" s="348">
        <v>44690.803738425922</v>
      </c>
      <c r="V5602" s="31"/>
      <c r="Z5602" s="32"/>
      <c r="AA5602" s="32"/>
      <c r="JPG5602" s="219"/>
    </row>
    <row r="5603" spans="1:27 7183:7183" ht="15.15" customHeight="1">
      <c r="A5603" s="480" t="s">
        <v>9060</v>
      </c>
      <c r="B5603" s="486" t="s">
        <v>9060</v>
      </c>
      <c r="C5603" s="33" t="s">
        <v>23339</v>
      </c>
      <c r="D5603" s="91" t="s">
        <v>1929</v>
      </c>
      <c r="F5603" s="24" t="s">
        <v>2198</v>
      </c>
      <c r="G5603" s="28" t="s">
        <v>7832</v>
      </c>
      <c r="I5603" s="35" t="s">
        <v>11139</v>
      </c>
      <c r="J5603" s="29" t="s">
        <v>9059</v>
      </c>
      <c r="K5603" s="425">
        <v>4</v>
      </c>
      <c r="L5603" s="426">
        <v>4</v>
      </c>
      <c r="M5603" s="427">
        <v>4</v>
      </c>
      <c r="N5603" s="28" t="s">
        <v>2193</v>
      </c>
      <c r="P5603" s="39" t="s">
        <v>34024</v>
      </c>
      <c r="Q5603" s="339">
        <v>44540.493657407409</v>
      </c>
      <c r="R5603" s="344">
        <v>44923.42392361111</v>
      </c>
      <c r="S5603" s="348">
        <v>44690.803738425922</v>
      </c>
      <c r="V5603" s="31"/>
      <c r="Z5603" s="32"/>
      <c r="AA5603" s="32"/>
      <c r="JPG5603" s="219"/>
    </row>
    <row r="5604" spans="1:27 7183:7183" ht="15.15" customHeight="1">
      <c r="A5604" s="480" t="s">
        <v>9057</v>
      </c>
      <c r="B5604" s="486" t="s">
        <v>9057</v>
      </c>
      <c r="C5604" s="33" t="s">
        <v>22418</v>
      </c>
      <c r="D5604" s="91" t="s">
        <v>1929</v>
      </c>
      <c r="G5604" s="28" t="s">
        <v>11056</v>
      </c>
      <c r="I5604" s="35" t="s">
        <v>653</v>
      </c>
      <c r="J5604" s="29" t="s">
        <v>392</v>
      </c>
      <c r="K5604" s="425">
        <v>5</v>
      </c>
      <c r="L5604" s="426">
        <v>4</v>
      </c>
      <c r="M5604" s="427">
        <v>5</v>
      </c>
      <c r="N5604" s="28" t="s">
        <v>2193</v>
      </c>
      <c r="Q5604" s="339">
        <v>43076.533541666664</v>
      </c>
      <c r="R5604" s="344">
        <v>43076.890833333331</v>
      </c>
      <c r="S5604" s="348">
        <v>44690.803738425922</v>
      </c>
      <c r="V5604" s="31"/>
      <c r="Z5604" s="32"/>
      <c r="AA5604" s="32"/>
      <c r="JPG5604" s="219"/>
    </row>
    <row r="5605" spans="1:27 7183:7183" ht="15.15" customHeight="1">
      <c r="A5605" s="480" t="s">
        <v>9056</v>
      </c>
      <c r="B5605" s="486" t="s">
        <v>9056</v>
      </c>
      <c r="C5605" s="33" t="s">
        <v>22515</v>
      </c>
      <c r="D5605" s="91" t="s">
        <v>1929</v>
      </c>
      <c r="G5605" s="28" t="s">
        <v>11056</v>
      </c>
      <c r="I5605" s="35" t="s">
        <v>653</v>
      </c>
      <c r="J5605" s="29" t="s">
        <v>392</v>
      </c>
      <c r="K5605" s="425">
        <v>5</v>
      </c>
      <c r="L5605" s="426">
        <v>3</v>
      </c>
      <c r="M5605" s="427">
        <v>5</v>
      </c>
      <c r="N5605" s="28" t="s">
        <v>2193</v>
      </c>
      <c r="Q5605" s="339">
        <v>41134.826770833337</v>
      </c>
      <c r="R5605" s="344">
        <v>41134.949340277781</v>
      </c>
      <c r="S5605" s="348">
        <v>44690.803749999999</v>
      </c>
      <c r="V5605" s="31"/>
      <c r="Z5605" s="32"/>
      <c r="AA5605" s="32"/>
      <c r="JPG5605" s="219"/>
    </row>
    <row r="5606" spans="1:27 7183:7183" ht="15.15" customHeight="1">
      <c r="A5606" s="480" t="s">
        <v>9055</v>
      </c>
      <c r="B5606" s="486" t="s">
        <v>9055</v>
      </c>
      <c r="C5606" s="33" t="s">
        <v>23340</v>
      </c>
      <c r="D5606" s="91" t="s">
        <v>1929</v>
      </c>
      <c r="F5606" s="24" t="s">
        <v>2187</v>
      </c>
      <c r="G5606" s="28" t="s">
        <v>690</v>
      </c>
      <c r="I5606" s="35" t="s">
        <v>653</v>
      </c>
      <c r="J5606" s="29" t="s">
        <v>9054</v>
      </c>
      <c r="K5606" s="425">
        <v>5</v>
      </c>
      <c r="L5606" s="426">
        <v>3</v>
      </c>
      <c r="M5606" s="427">
        <v>4</v>
      </c>
      <c r="N5606" s="28" t="s">
        <v>2193</v>
      </c>
      <c r="Q5606" s="339">
        <v>41134.829618055555</v>
      </c>
      <c r="R5606" s="344">
        <v>41134.94935185185</v>
      </c>
      <c r="S5606" s="348">
        <v>44690.803749999999</v>
      </c>
      <c r="V5606" s="31"/>
      <c r="Z5606" s="32"/>
      <c r="AA5606" s="32"/>
      <c r="JPG5606" s="219"/>
    </row>
    <row r="5607" spans="1:27 7183:7183" ht="15.15" customHeight="1">
      <c r="A5607" s="480" t="s">
        <v>9053</v>
      </c>
      <c r="B5607" s="486" t="s">
        <v>9053</v>
      </c>
      <c r="C5607" s="33" t="s">
        <v>23341</v>
      </c>
      <c r="D5607" s="91" t="s">
        <v>1929</v>
      </c>
      <c r="F5607" s="24" t="s">
        <v>5505</v>
      </c>
      <c r="G5607" s="28" t="s">
        <v>690</v>
      </c>
      <c r="I5607" s="35" t="s">
        <v>653</v>
      </c>
      <c r="J5607" s="29" t="s">
        <v>9052</v>
      </c>
      <c r="K5607" s="425">
        <v>5</v>
      </c>
      <c r="L5607" s="426">
        <v>3</v>
      </c>
      <c r="M5607" s="427">
        <v>4</v>
      </c>
      <c r="N5607" s="28" t="s">
        <v>2193</v>
      </c>
      <c r="Q5607" s="339">
        <v>41134.831111111111</v>
      </c>
      <c r="R5607" s="344">
        <v>41134.94935185185</v>
      </c>
      <c r="S5607" s="348">
        <v>44690.803749999999</v>
      </c>
      <c r="V5607" s="31"/>
      <c r="Z5607" s="32"/>
      <c r="AA5607" s="32"/>
      <c r="JPG5607" s="219"/>
    </row>
    <row r="5608" spans="1:27 7183:7183" ht="15.15" customHeight="1">
      <c r="A5608" s="480" t="s">
        <v>9051</v>
      </c>
      <c r="B5608" s="486" t="s">
        <v>9051</v>
      </c>
      <c r="C5608" s="33" t="s">
        <v>23342</v>
      </c>
      <c r="D5608" s="91" t="s">
        <v>2619</v>
      </c>
      <c r="G5608" s="28" t="s">
        <v>8510</v>
      </c>
      <c r="I5608" s="35" t="s">
        <v>2402</v>
      </c>
      <c r="J5608" s="29" t="s">
        <v>9050</v>
      </c>
      <c r="K5608" s="425">
        <v>4</v>
      </c>
      <c r="L5608" s="426">
        <v>3</v>
      </c>
      <c r="M5608" s="427">
        <v>3</v>
      </c>
      <c r="N5608" s="28" t="s">
        <v>2193</v>
      </c>
      <c r="Q5608" s="339">
        <v>41134.833958333336</v>
      </c>
      <c r="R5608" s="344">
        <v>41134.949363425927</v>
      </c>
      <c r="S5608" s="348">
        <v>44690.803749999999</v>
      </c>
      <c r="V5608" s="31"/>
      <c r="Z5608" s="32"/>
      <c r="AA5608" s="32"/>
      <c r="JPG5608" s="219"/>
    </row>
    <row r="5609" spans="1:27 7183:7183" ht="15.15" customHeight="1">
      <c r="A5609" s="480" t="s">
        <v>9049</v>
      </c>
      <c r="B5609" s="486" t="s">
        <v>9049</v>
      </c>
      <c r="C5609" s="33" t="s">
        <v>23225</v>
      </c>
      <c r="D5609" s="91" t="s">
        <v>2619</v>
      </c>
      <c r="G5609" s="28" t="s">
        <v>8510</v>
      </c>
      <c r="I5609" s="35" t="s">
        <v>2402</v>
      </c>
      <c r="J5609" s="29" t="s">
        <v>9048</v>
      </c>
      <c r="K5609" s="425">
        <v>4</v>
      </c>
      <c r="L5609" s="426">
        <v>3</v>
      </c>
      <c r="M5609" s="427">
        <v>3</v>
      </c>
      <c r="N5609" s="28" t="s">
        <v>2193</v>
      </c>
      <c r="Q5609" s="339">
        <v>41134.835902777777</v>
      </c>
      <c r="R5609" s="344">
        <v>41134.949374999997</v>
      </c>
      <c r="S5609" s="348">
        <v>44690.803761574076</v>
      </c>
      <c r="V5609" s="31"/>
      <c r="Z5609" s="32"/>
      <c r="AA5609" s="32"/>
      <c r="JPG5609" s="219"/>
    </row>
    <row r="5610" spans="1:27 7183:7183" ht="15.15" customHeight="1">
      <c r="A5610" s="480" t="s">
        <v>9047</v>
      </c>
      <c r="B5610" s="486" t="s">
        <v>9047</v>
      </c>
      <c r="C5610" s="33" t="s">
        <v>22291</v>
      </c>
      <c r="D5610" s="91" t="s">
        <v>1929</v>
      </c>
      <c r="G5610" s="28" t="s">
        <v>690</v>
      </c>
      <c r="I5610" s="35" t="s">
        <v>559</v>
      </c>
      <c r="J5610" s="29" t="s">
        <v>9046</v>
      </c>
      <c r="K5610" s="425">
        <v>2</v>
      </c>
      <c r="L5610" s="426">
        <v>3</v>
      </c>
      <c r="M5610" s="427">
        <v>3</v>
      </c>
      <c r="N5610" s="28" t="s">
        <v>2193</v>
      </c>
      <c r="P5610" s="30" t="s">
        <v>9045</v>
      </c>
      <c r="Q5610" s="339">
        <v>41134.839560185188</v>
      </c>
      <c r="R5610" s="344">
        <v>41134.949386574073</v>
      </c>
      <c r="S5610" s="348">
        <v>44690.803761574076</v>
      </c>
      <c r="V5610" s="31"/>
      <c r="Z5610" s="32"/>
      <c r="AA5610" s="32"/>
      <c r="JPG5610" s="219"/>
    </row>
    <row r="5611" spans="1:27 7183:7183" ht="15.15" customHeight="1">
      <c r="A5611" s="480" t="s">
        <v>9044</v>
      </c>
      <c r="B5611" s="486" t="s">
        <v>9044</v>
      </c>
      <c r="C5611" s="33" t="s">
        <v>23343</v>
      </c>
      <c r="D5611" s="91" t="s">
        <v>5701</v>
      </c>
      <c r="G5611" s="28" t="s">
        <v>690</v>
      </c>
      <c r="I5611" s="35" t="s">
        <v>559</v>
      </c>
      <c r="J5611" s="29" t="s">
        <v>9043</v>
      </c>
      <c r="K5611" s="425">
        <v>2</v>
      </c>
      <c r="L5611" s="426">
        <v>3</v>
      </c>
      <c r="M5611" s="427">
        <v>3</v>
      </c>
      <c r="N5611" s="28" t="s">
        <v>2193</v>
      </c>
      <c r="Q5611" s="339">
        <v>41134.840717592589</v>
      </c>
      <c r="R5611" s="344">
        <v>41134.94939814815</v>
      </c>
      <c r="S5611" s="348">
        <v>44690.803773148145</v>
      </c>
      <c r="V5611" s="31"/>
      <c r="Z5611" s="32"/>
      <c r="AA5611" s="32"/>
      <c r="JPG5611" s="219"/>
    </row>
    <row r="5612" spans="1:27 7183:7183" ht="15.15" customHeight="1">
      <c r="A5612" s="480" t="s">
        <v>9042</v>
      </c>
      <c r="B5612" s="486" t="s">
        <v>9042</v>
      </c>
      <c r="C5612" s="33" t="s">
        <v>23344</v>
      </c>
      <c r="D5612" s="91" t="s">
        <v>1929</v>
      </c>
      <c r="F5612" s="24" t="s">
        <v>2198</v>
      </c>
      <c r="G5612" s="28" t="s">
        <v>1295</v>
      </c>
      <c r="I5612" s="35" t="s">
        <v>854</v>
      </c>
      <c r="J5612" s="29" t="s">
        <v>1973</v>
      </c>
      <c r="K5612" s="425">
        <v>3</v>
      </c>
      <c r="L5612" s="426">
        <v>3</v>
      </c>
      <c r="M5612" s="427">
        <v>3</v>
      </c>
      <c r="N5612" s="28" t="s">
        <v>2193</v>
      </c>
      <c r="P5612" s="30" t="s">
        <v>9041</v>
      </c>
      <c r="Q5612" s="339">
        <v>41134.842511574076</v>
      </c>
      <c r="R5612" s="344">
        <v>41134.94940972222</v>
      </c>
      <c r="S5612" s="348">
        <v>44690.803773148145</v>
      </c>
      <c r="V5612" s="31"/>
      <c r="Z5612" s="32"/>
      <c r="AA5612" s="32"/>
      <c r="JPG5612" s="219"/>
    </row>
    <row r="5613" spans="1:27 7183:7183" ht="15.15" customHeight="1">
      <c r="A5613" s="480" t="s">
        <v>9040</v>
      </c>
      <c r="B5613" s="486" t="s">
        <v>9040</v>
      </c>
      <c r="C5613" s="33" t="s">
        <v>23345</v>
      </c>
      <c r="D5613" s="91" t="s">
        <v>1929</v>
      </c>
      <c r="F5613" s="24" t="s">
        <v>2198</v>
      </c>
      <c r="G5613" s="28" t="s">
        <v>1295</v>
      </c>
      <c r="I5613" s="35" t="s">
        <v>854</v>
      </c>
      <c r="J5613" s="29" t="s">
        <v>9039</v>
      </c>
      <c r="K5613" s="425">
        <v>3</v>
      </c>
      <c r="L5613" s="426">
        <v>3</v>
      </c>
      <c r="M5613" s="427">
        <v>3</v>
      </c>
      <c r="N5613" s="28" t="s">
        <v>2193</v>
      </c>
      <c r="Q5613" s="339">
        <v>41134.844652777778</v>
      </c>
      <c r="R5613" s="344">
        <v>41134.948819444442</v>
      </c>
      <c r="S5613" s="348">
        <v>44690.803773148145</v>
      </c>
      <c r="V5613" s="31"/>
      <c r="Z5613" s="32"/>
      <c r="AA5613" s="32"/>
      <c r="JPG5613" s="219"/>
    </row>
    <row r="5614" spans="1:27 7183:7183" ht="15.15" customHeight="1">
      <c r="A5614" s="480" t="s">
        <v>9038</v>
      </c>
      <c r="B5614" s="486" t="s">
        <v>9038</v>
      </c>
      <c r="C5614" s="33" t="s">
        <v>20723</v>
      </c>
      <c r="D5614" s="91" t="s">
        <v>1929</v>
      </c>
      <c r="G5614" s="28" t="s">
        <v>1013</v>
      </c>
      <c r="I5614" s="35" t="s">
        <v>2196</v>
      </c>
      <c r="J5614" s="29" t="s">
        <v>9037</v>
      </c>
      <c r="K5614" s="425">
        <v>3</v>
      </c>
      <c r="L5614" s="426">
        <v>4</v>
      </c>
      <c r="M5614" s="427">
        <v>3</v>
      </c>
      <c r="N5614" s="28" t="s">
        <v>2193</v>
      </c>
      <c r="Q5614" s="339">
        <v>41559.381643518522</v>
      </c>
      <c r="R5614" s="344">
        <v>41564.84814814815</v>
      </c>
      <c r="S5614" s="348">
        <v>44690.803773148145</v>
      </c>
      <c r="V5614" s="31"/>
      <c r="Z5614" s="32"/>
      <c r="AA5614" s="32"/>
      <c r="JPG5614" s="219"/>
    </row>
    <row r="5615" spans="1:27 7183:7183" ht="15.15" customHeight="1">
      <c r="A5615" s="480" t="s">
        <v>9036</v>
      </c>
      <c r="B5615" s="486" t="s">
        <v>9036</v>
      </c>
      <c r="C5615" s="33" t="s">
        <v>23346</v>
      </c>
      <c r="D5615" s="91" t="s">
        <v>1929</v>
      </c>
      <c r="F5615" s="24" t="s">
        <v>9035</v>
      </c>
      <c r="G5615" s="28" t="s">
        <v>8292</v>
      </c>
      <c r="I5615" s="35" t="s">
        <v>2196</v>
      </c>
      <c r="J5615" s="29" t="s">
        <v>9034</v>
      </c>
      <c r="K5615" s="425">
        <v>3</v>
      </c>
      <c r="L5615" s="426">
        <v>3</v>
      </c>
      <c r="M5615" s="427">
        <v>4</v>
      </c>
      <c r="N5615" s="28" t="s">
        <v>2193</v>
      </c>
      <c r="P5615" s="30" t="s">
        <v>34023</v>
      </c>
      <c r="Q5615" s="339">
        <v>44540.494120370371</v>
      </c>
      <c r="R5615" s="344">
        <v>44923.423935185187</v>
      </c>
      <c r="S5615" s="348">
        <v>44690.803784722222</v>
      </c>
      <c r="V5615" s="31"/>
      <c r="Z5615" s="32"/>
      <c r="AA5615" s="32"/>
      <c r="JPG5615" s="219"/>
    </row>
    <row r="5616" spans="1:27 7183:7183" ht="15.15" customHeight="1">
      <c r="A5616" s="480" t="s">
        <v>9033</v>
      </c>
      <c r="B5616" s="486" t="s">
        <v>9033</v>
      </c>
      <c r="C5616" s="33" t="s">
        <v>28991</v>
      </c>
      <c r="D5616" s="91" t="s">
        <v>1929</v>
      </c>
      <c r="F5616" s="24" t="s">
        <v>509</v>
      </c>
      <c r="G5616" s="28" t="s">
        <v>511</v>
      </c>
      <c r="I5616" s="35" t="s">
        <v>11139</v>
      </c>
      <c r="J5616" s="29" t="s">
        <v>28992</v>
      </c>
      <c r="K5616" s="425">
        <v>5</v>
      </c>
      <c r="L5616" s="426">
        <v>5</v>
      </c>
      <c r="M5616" s="427">
        <v>5</v>
      </c>
      <c r="N5616" s="28" t="s">
        <v>2193</v>
      </c>
      <c r="O5616" s="441">
        <v>1</v>
      </c>
      <c r="Q5616" s="339">
        <v>41559.384884259256</v>
      </c>
      <c r="R5616" s="344">
        <v>41564.848171296297</v>
      </c>
      <c r="S5616" s="348">
        <v>44690.803784722222</v>
      </c>
      <c r="V5616" s="31"/>
      <c r="Z5616" s="32"/>
      <c r="AA5616" s="32"/>
      <c r="JPG5616" s="219"/>
    </row>
    <row r="5617" spans="1:27 7183:7183" ht="15.15" customHeight="1">
      <c r="A5617" s="480" t="s">
        <v>9032</v>
      </c>
      <c r="B5617" s="486" t="s">
        <v>9032</v>
      </c>
      <c r="C5617" s="33" t="s">
        <v>28993</v>
      </c>
      <c r="D5617" s="91" t="s">
        <v>1929</v>
      </c>
      <c r="F5617" s="24" t="s">
        <v>509</v>
      </c>
      <c r="G5617" s="28" t="s">
        <v>511</v>
      </c>
      <c r="I5617" s="35" t="s">
        <v>11139</v>
      </c>
      <c r="J5617" s="29" t="s">
        <v>28994</v>
      </c>
      <c r="K5617" s="425">
        <v>5</v>
      </c>
      <c r="L5617" s="426">
        <v>5</v>
      </c>
      <c r="M5617" s="427">
        <v>5</v>
      </c>
      <c r="N5617" s="28" t="s">
        <v>2193</v>
      </c>
      <c r="O5617" s="441">
        <v>1</v>
      </c>
      <c r="Q5617" s="339">
        <v>41559.385972222219</v>
      </c>
      <c r="R5617" s="344">
        <v>41564.848171296297</v>
      </c>
      <c r="S5617" s="348">
        <v>44690.803784722222</v>
      </c>
      <c r="V5617" s="31"/>
      <c r="Z5617" s="32"/>
      <c r="AA5617" s="32"/>
      <c r="JPG5617" s="219"/>
    </row>
    <row r="5618" spans="1:27 7183:7183" ht="15.15" customHeight="1">
      <c r="A5618" s="480" t="s">
        <v>9031</v>
      </c>
      <c r="B5618" s="486" t="s">
        <v>9031</v>
      </c>
      <c r="C5618" s="33" t="s">
        <v>23347</v>
      </c>
      <c r="D5618" s="91" t="s">
        <v>1929</v>
      </c>
      <c r="G5618" s="28" t="s">
        <v>674</v>
      </c>
      <c r="I5618" s="35" t="s">
        <v>11139</v>
      </c>
      <c r="J5618" s="29" t="s">
        <v>9030</v>
      </c>
      <c r="K5618" s="425">
        <v>3</v>
      </c>
      <c r="L5618" s="426">
        <v>4</v>
      </c>
      <c r="M5618" s="427">
        <v>3</v>
      </c>
      <c r="N5618" s="28" t="s">
        <v>2193</v>
      </c>
      <c r="P5618" s="30" t="s">
        <v>9029</v>
      </c>
      <c r="Q5618" s="339">
        <v>41559.387777777774</v>
      </c>
      <c r="R5618" s="344">
        <v>41564.848194444443</v>
      </c>
      <c r="S5618" s="348">
        <v>44690.803796296299</v>
      </c>
      <c r="V5618" s="31"/>
      <c r="Z5618" s="32"/>
      <c r="AA5618" s="32"/>
      <c r="JPG5618" s="219"/>
    </row>
    <row r="5619" spans="1:27 7183:7183" ht="15.15" customHeight="1">
      <c r="A5619" s="480" t="s">
        <v>9028</v>
      </c>
      <c r="B5619" s="486" t="s">
        <v>9028</v>
      </c>
      <c r="C5619" s="33" t="s">
        <v>23348</v>
      </c>
      <c r="D5619" s="91" t="s">
        <v>1929</v>
      </c>
      <c r="G5619" s="28" t="s">
        <v>674</v>
      </c>
      <c r="I5619" s="35" t="s">
        <v>11139</v>
      </c>
      <c r="J5619" s="29" t="s">
        <v>11144</v>
      </c>
      <c r="K5619" s="425">
        <v>3</v>
      </c>
      <c r="L5619" s="426">
        <v>4</v>
      </c>
      <c r="M5619" s="427">
        <v>3</v>
      </c>
      <c r="N5619" s="28" t="s">
        <v>2193</v>
      </c>
      <c r="P5619" s="30" t="s">
        <v>11143</v>
      </c>
      <c r="Q5619" s="339">
        <v>41559.389537037037</v>
      </c>
      <c r="R5619" s="344">
        <v>41564.848194444443</v>
      </c>
      <c r="S5619" s="348">
        <v>44690.803796296299</v>
      </c>
      <c r="V5619" s="31"/>
      <c r="Z5619" s="32"/>
      <c r="AA5619" s="32"/>
      <c r="JPG5619" s="219"/>
    </row>
    <row r="5620" spans="1:27 7183:7183" ht="15.15" customHeight="1">
      <c r="A5620" s="480" t="s">
        <v>11142</v>
      </c>
      <c r="B5620" s="486" t="s">
        <v>11142</v>
      </c>
      <c r="C5620" s="33" t="s">
        <v>23349</v>
      </c>
      <c r="D5620" s="91" t="s">
        <v>1929</v>
      </c>
      <c r="F5620" s="24" t="s">
        <v>1238</v>
      </c>
      <c r="G5620" s="28" t="s">
        <v>690</v>
      </c>
      <c r="I5620" s="35" t="s">
        <v>11139</v>
      </c>
      <c r="J5620" s="29" t="s">
        <v>11141</v>
      </c>
      <c r="K5620" s="425">
        <v>5</v>
      </c>
      <c r="L5620" s="426">
        <v>4</v>
      </c>
      <c r="M5620" s="427">
        <v>4</v>
      </c>
      <c r="N5620" s="28" t="s">
        <v>2193</v>
      </c>
      <c r="Q5620" s="339">
        <v>41559.390972222223</v>
      </c>
      <c r="R5620" s="344">
        <v>41564.848217592589</v>
      </c>
      <c r="S5620" s="348">
        <v>44690.803796296299</v>
      </c>
      <c r="V5620" s="31"/>
      <c r="Z5620" s="32"/>
      <c r="AA5620" s="32"/>
      <c r="JPG5620" s="219"/>
    </row>
    <row r="5621" spans="1:27 7183:7183" ht="15.15" customHeight="1">
      <c r="A5621" s="480" t="s">
        <v>11140</v>
      </c>
      <c r="B5621" s="486" t="s">
        <v>11140</v>
      </c>
      <c r="C5621" s="33" t="s">
        <v>23350</v>
      </c>
      <c r="D5621" s="91" t="s">
        <v>1929</v>
      </c>
      <c r="F5621" s="24" t="s">
        <v>509</v>
      </c>
      <c r="G5621" s="28" t="s">
        <v>690</v>
      </c>
      <c r="I5621" s="35" t="s">
        <v>11139</v>
      </c>
      <c r="J5621" s="29" t="s">
        <v>11138</v>
      </c>
      <c r="K5621" s="425">
        <v>5</v>
      </c>
      <c r="L5621" s="426">
        <v>4</v>
      </c>
      <c r="M5621" s="427">
        <v>4</v>
      </c>
      <c r="N5621" s="28" t="s">
        <v>2193</v>
      </c>
      <c r="Q5621" s="339">
        <v>41559.393194444441</v>
      </c>
      <c r="R5621" s="344">
        <v>41564.848217592589</v>
      </c>
      <c r="S5621" s="348">
        <v>44690.803807870368</v>
      </c>
      <c r="V5621" s="31"/>
      <c r="Z5621" s="32"/>
      <c r="AA5621" s="32"/>
      <c r="JPG5621" s="219"/>
    </row>
    <row r="5622" spans="1:27 7183:7183" ht="15.15" customHeight="1">
      <c r="A5622" s="480" t="s">
        <v>11137</v>
      </c>
      <c r="B5622" s="486" t="s">
        <v>11137</v>
      </c>
      <c r="C5622" s="33" t="s">
        <v>21578</v>
      </c>
      <c r="D5622" s="91" t="s">
        <v>1929</v>
      </c>
      <c r="G5622" s="28" t="s">
        <v>669</v>
      </c>
      <c r="I5622" s="35" t="s">
        <v>544</v>
      </c>
      <c r="J5622" s="29" t="s">
        <v>11136</v>
      </c>
      <c r="K5622" s="425">
        <v>4</v>
      </c>
      <c r="L5622" s="426">
        <v>3</v>
      </c>
      <c r="M5622" s="427">
        <v>5</v>
      </c>
      <c r="N5622" s="28" t="s">
        <v>2193</v>
      </c>
      <c r="Q5622" s="339">
        <v>41559.395740740743</v>
      </c>
      <c r="R5622" s="344">
        <v>41564.848217592589</v>
      </c>
      <c r="S5622" s="348">
        <v>44690.803807870368</v>
      </c>
      <c r="V5622" s="31"/>
      <c r="Z5622" s="32"/>
      <c r="AA5622" s="32"/>
      <c r="JPG5622" s="219"/>
    </row>
    <row r="5623" spans="1:27 7183:7183" ht="15.15" customHeight="1">
      <c r="A5623" s="480" t="s">
        <v>11135</v>
      </c>
      <c r="B5623" s="486" t="s">
        <v>11135</v>
      </c>
      <c r="C5623" s="33" t="s">
        <v>23351</v>
      </c>
      <c r="D5623" s="91" t="s">
        <v>1929</v>
      </c>
      <c r="G5623" s="28" t="s">
        <v>669</v>
      </c>
      <c r="I5623" s="35" t="s">
        <v>544</v>
      </c>
      <c r="J5623" s="29" t="s">
        <v>11134</v>
      </c>
      <c r="K5623" s="425">
        <v>3</v>
      </c>
      <c r="L5623" s="426">
        <v>3</v>
      </c>
      <c r="M5623" s="427">
        <v>5</v>
      </c>
      <c r="N5623" s="28" t="s">
        <v>2193</v>
      </c>
      <c r="P5623" s="30" t="s">
        <v>11133</v>
      </c>
      <c r="Q5623" s="339">
        <v>41559.396898148145</v>
      </c>
      <c r="R5623" s="344">
        <v>41564.848240740743</v>
      </c>
      <c r="S5623" s="348">
        <v>44690.803807870368</v>
      </c>
      <c r="V5623" s="31"/>
      <c r="Z5623" s="32"/>
      <c r="AA5623" s="32"/>
      <c r="JPG5623" s="219"/>
    </row>
    <row r="5624" spans="1:27 7183:7183" ht="15.15" customHeight="1">
      <c r="A5624" s="480" t="s">
        <v>11132</v>
      </c>
      <c r="B5624" s="486" t="s">
        <v>11132</v>
      </c>
      <c r="C5624" s="33" t="s">
        <v>23352</v>
      </c>
      <c r="D5624" s="91" t="s">
        <v>1929</v>
      </c>
      <c r="F5624" s="24" t="s">
        <v>1353</v>
      </c>
      <c r="G5624" s="28" t="s">
        <v>690</v>
      </c>
      <c r="I5624" s="35" t="s">
        <v>5547</v>
      </c>
      <c r="J5624" s="29" t="s">
        <v>11131</v>
      </c>
      <c r="K5624" s="425">
        <v>5</v>
      </c>
      <c r="L5624" s="426">
        <v>4</v>
      </c>
      <c r="M5624" s="427">
        <v>4</v>
      </c>
      <c r="N5624" s="28" t="s">
        <v>2193</v>
      </c>
      <c r="P5624" s="30" t="s">
        <v>11126</v>
      </c>
      <c r="Q5624" s="339">
        <v>41559.400787037041</v>
      </c>
      <c r="R5624" s="344">
        <v>41564.848263888889</v>
      </c>
      <c r="S5624" s="348">
        <v>44690.803819444445</v>
      </c>
      <c r="V5624" s="31"/>
      <c r="Z5624" s="32"/>
      <c r="AA5624" s="32"/>
      <c r="JPG5624" s="219"/>
    </row>
    <row r="5625" spans="1:27 7183:7183" ht="15.15" customHeight="1">
      <c r="A5625" s="480" t="s">
        <v>11130</v>
      </c>
      <c r="B5625" s="486" t="s">
        <v>11130</v>
      </c>
      <c r="C5625" s="33" t="s">
        <v>23353</v>
      </c>
      <c r="D5625" s="91" t="s">
        <v>1929</v>
      </c>
      <c r="F5625" s="24" t="s">
        <v>1353</v>
      </c>
      <c r="G5625" s="28" t="s">
        <v>690</v>
      </c>
      <c r="I5625" s="35" t="s">
        <v>5547</v>
      </c>
      <c r="J5625" s="29" t="s">
        <v>11129</v>
      </c>
      <c r="K5625" s="425">
        <v>5</v>
      </c>
      <c r="L5625" s="426">
        <v>4</v>
      </c>
      <c r="M5625" s="427">
        <v>4</v>
      </c>
      <c r="N5625" s="28" t="s">
        <v>2193</v>
      </c>
      <c r="P5625" s="30" t="s">
        <v>11126</v>
      </c>
      <c r="Q5625" s="339">
        <v>41559.405092592591</v>
      </c>
      <c r="R5625" s="344">
        <v>41564.848287037035</v>
      </c>
      <c r="S5625" s="348">
        <v>44690.803819444445</v>
      </c>
      <c r="V5625" s="31"/>
      <c r="Z5625" s="32"/>
      <c r="AA5625" s="32"/>
      <c r="JPG5625" s="219"/>
    </row>
    <row r="5626" spans="1:27 7183:7183" ht="15.15" customHeight="1">
      <c r="A5626" s="480" t="s">
        <v>11128</v>
      </c>
      <c r="B5626" s="486" t="s">
        <v>11128</v>
      </c>
      <c r="C5626" s="33" t="s">
        <v>23354</v>
      </c>
      <c r="D5626" s="91" t="s">
        <v>1929</v>
      </c>
      <c r="F5626" s="24" t="s">
        <v>1353</v>
      </c>
      <c r="G5626" s="28" t="s">
        <v>690</v>
      </c>
      <c r="I5626" s="35" t="s">
        <v>250</v>
      </c>
      <c r="J5626" s="29" t="s">
        <v>11127</v>
      </c>
      <c r="K5626" s="425">
        <v>5</v>
      </c>
      <c r="L5626" s="426">
        <v>4</v>
      </c>
      <c r="M5626" s="427">
        <v>4</v>
      </c>
      <c r="N5626" s="28" t="s">
        <v>2193</v>
      </c>
      <c r="P5626" s="30" t="s">
        <v>11126</v>
      </c>
      <c r="Q5626" s="339">
        <v>41559.40824074074</v>
      </c>
      <c r="R5626" s="344">
        <v>41564.848310185182</v>
      </c>
      <c r="S5626" s="348">
        <v>44690.803819444445</v>
      </c>
      <c r="V5626" s="31"/>
      <c r="Z5626" s="32"/>
      <c r="AA5626" s="32"/>
      <c r="JPG5626" s="219"/>
    </row>
    <row r="5627" spans="1:27 7183:7183" ht="15.15" customHeight="1">
      <c r="A5627" s="480" t="s">
        <v>11125</v>
      </c>
      <c r="B5627" s="486" t="s">
        <v>11125</v>
      </c>
      <c r="C5627" s="33" t="s">
        <v>23355</v>
      </c>
      <c r="D5627" s="91" t="s">
        <v>1929</v>
      </c>
      <c r="G5627" s="28" t="s">
        <v>674</v>
      </c>
      <c r="I5627" s="35" t="s">
        <v>550</v>
      </c>
      <c r="J5627" s="29" t="s">
        <v>11124</v>
      </c>
      <c r="K5627" s="425">
        <v>4</v>
      </c>
      <c r="L5627" s="426">
        <v>5</v>
      </c>
      <c r="M5627" s="427">
        <v>5</v>
      </c>
      <c r="N5627" s="28" t="s">
        <v>2193</v>
      </c>
      <c r="Q5627" s="339">
        <v>41559.410925925928</v>
      </c>
      <c r="R5627" s="344">
        <v>41564.848310185182</v>
      </c>
      <c r="S5627" s="348">
        <v>44690.803819444445</v>
      </c>
      <c r="V5627" s="31"/>
      <c r="Z5627" s="32"/>
      <c r="AA5627" s="32"/>
      <c r="JPG5627" s="219"/>
    </row>
    <row r="5628" spans="1:27 7183:7183" ht="15.15" customHeight="1">
      <c r="A5628" s="480" t="s">
        <v>11123</v>
      </c>
      <c r="B5628" s="486" t="s">
        <v>11123</v>
      </c>
      <c r="C5628" s="33" t="s">
        <v>23356</v>
      </c>
      <c r="D5628" s="91" t="s">
        <v>1929</v>
      </c>
      <c r="G5628" s="28" t="s">
        <v>674</v>
      </c>
      <c r="I5628" s="35" t="s">
        <v>550</v>
      </c>
      <c r="J5628" s="29" t="s">
        <v>11122</v>
      </c>
      <c r="K5628" s="425">
        <v>4</v>
      </c>
      <c r="L5628" s="426">
        <v>5</v>
      </c>
      <c r="M5628" s="427">
        <v>5</v>
      </c>
      <c r="N5628" s="28" t="s">
        <v>2193</v>
      </c>
      <c r="Q5628" s="339">
        <v>41559.412407407406</v>
      </c>
      <c r="R5628" s="344">
        <v>41564.848310185182</v>
      </c>
      <c r="S5628" s="348">
        <v>44690.803831018522</v>
      </c>
      <c r="V5628" s="31"/>
      <c r="Z5628" s="32"/>
      <c r="AA5628" s="32"/>
      <c r="JPG5628" s="219"/>
    </row>
    <row r="5629" spans="1:27 7183:7183" ht="15.15" customHeight="1">
      <c r="A5629" s="480" t="s">
        <v>11121</v>
      </c>
      <c r="B5629" s="486" t="s">
        <v>11121</v>
      </c>
      <c r="C5629" s="33" t="s">
        <v>23357</v>
      </c>
      <c r="D5629" s="91" t="s">
        <v>1929</v>
      </c>
      <c r="F5629" s="24" t="s">
        <v>2198</v>
      </c>
      <c r="G5629" s="28" t="s">
        <v>449</v>
      </c>
      <c r="I5629" s="35" t="s">
        <v>2402</v>
      </c>
      <c r="J5629" s="29" t="s">
        <v>11120</v>
      </c>
      <c r="K5629" s="425">
        <v>4</v>
      </c>
      <c r="L5629" s="426">
        <v>3</v>
      </c>
      <c r="M5629" s="427">
        <v>3</v>
      </c>
      <c r="N5629" s="28" t="s">
        <v>2193</v>
      </c>
      <c r="P5629" s="30" t="s">
        <v>11119</v>
      </c>
      <c r="Q5629" s="339">
        <v>41559.430972222224</v>
      </c>
      <c r="R5629" s="344">
        <v>41564.848333333335</v>
      </c>
      <c r="S5629" s="348">
        <v>44690.803831018522</v>
      </c>
      <c r="V5629" s="31"/>
      <c r="Z5629" s="32"/>
      <c r="AA5629" s="32"/>
      <c r="JPG5629" s="219"/>
    </row>
    <row r="5630" spans="1:27 7183:7183" ht="15.15" customHeight="1">
      <c r="A5630" s="480" t="s">
        <v>11118</v>
      </c>
      <c r="B5630" s="486" t="s">
        <v>11118</v>
      </c>
      <c r="C5630" s="33" t="s">
        <v>23358</v>
      </c>
      <c r="D5630" s="91" t="s">
        <v>1929</v>
      </c>
      <c r="F5630" s="24" t="s">
        <v>2198</v>
      </c>
      <c r="G5630" s="28" t="s">
        <v>449</v>
      </c>
      <c r="I5630" s="35" t="s">
        <v>2402</v>
      </c>
      <c r="J5630" s="29" t="s">
        <v>11117</v>
      </c>
      <c r="K5630" s="425">
        <v>4</v>
      </c>
      <c r="L5630" s="426">
        <v>3</v>
      </c>
      <c r="M5630" s="427">
        <v>3</v>
      </c>
      <c r="N5630" s="28" t="s">
        <v>2193</v>
      </c>
      <c r="Q5630" s="339">
        <v>41559.433263888888</v>
      </c>
      <c r="R5630" s="344">
        <v>41564.848333333335</v>
      </c>
      <c r="S5630" s="348">
        <v>44690.803831018522</v>
      </c>
      <c r="V5630" s="31"/>
      <c r="Z5630" s="32"/>
      <c r="AA5630" s="32"/>
      <c r="JPG5630" s="219"/>
    </row>
    <row r="5631" spans="1:27 7183:7183" ht="15.15" customHeight="1">
      <c r="A5631" s="480" t="s">
        <v>11116</v>
      </c>
      <c r="B5631" s="486" t="s">
        <v>11116</v>
      </c>
      <c r="C5631" s="33" t="s">
        <v>23359</v>
      </c>
      <c r="D5631" s="91" t="s">
        <v>1929</v>
      </c>
      <c r="G5631" s="28" t="s">
        <v>674</v>
      </c>
      <c r="I5631" s="35" t="s">
        <v>7845</v>
      </c>
      <c r="J5631" s="29" t="s">
        <v>11115</v>
      </c>
      <c r="K5631" s="425">
        <v>3</v>
      </c>
      <c r="L5631" s="426">
        <v>3</v>
      </c>
      <c r="M5631" s="427">
        <v>4</v>
      </c>
      <c r="N5631" s="28" t="s">
        <v>2193</v>
      </c>
      <c r="Q5631" s="339">
        <v>41559.434861111113</v>
      </c>
      <c r="R5631" s="344">
        <v>41564.848356481481</v>
      </c>
      <c r="S5631" s="348">
        <v>44690.803842592592</v>
      </c>
      <c r="V5631" s="31"/>
      <c r="Z5631" s="32"/>
      <c r="AA5631" s="32"/>
      <c r="JPG5631" s="219"/>
    </row>
    <row r="5632" spans="1:27 7183:7183" ht="15.15" customHeight="1">
      <c r="A5632" s="480" t="s">
        <v>11114</v>
      </c>
      <c r="B5632" s="486" t="s">
        <v>11114</v>
      </c>
      <c r="C5632" s="33" t="s">
        <v>23360</v>
      </c>
      <c r="D5632" s="91" t="s">
        <v>1929</v>
      </c>
      <c r="G5632" s="28" t="s">
        <v>674</v>
      </c>
      <c r="I5632" s="35" t="s">
        <v>7845</v>
      </c>
      <c r="J5632" s="29" t="s">
        <v>13182</v>
      </c>
      <c r="K5632" s="425">
        <v>3</v>
      </c>
      <c r="L5632" s="426">
        <v>3</v>
      </c>
      <c r="M5632" s="427">
        <v>4</v>
      </c>
      <c r="N5632" s="28" t="s">
        <v>2193</v>
      </c>
      <c r="Q5632" s="339">
        <v>41559.436226851853</v>
      </c>
      <c r="R5632" s="344">
        <v>41564.848356481481</v>
      </c>
      <c r="S5632" s="348">
        <v>44690.803842592592</v>
      </c>
      <c r="V5632" s="31"/>
      <c r="Z5632" s="32"/>
      <c r="AA5632" s="32"/>
      <c r="JPG5632" s="219"/>
    </row>
    <row r="5633" spans="1:53 7183:7183" s="324" customFormat="1" ht="15.15" customHeight="1">
      <c r="A5633" s="477" t="s">
        <v>13181</v>
      </c>
      <c r="B5633" s="485" t="s">
        <v>13181</v>
      </c>
      <c r="C5633" s="310"/>
      <c r="D5633" s="312"/>
      <c r="E5633" s="313"/>
      <c r="F5633" s="314"/>
      <c r="G5633" s="315"/>
      <c r="H5633" s="316"/>
      <c r="I5633" s="317"/>
      <c r="J5633" s="318"/>
      <c r="K5633" s="428"/>
      <c r="L5633" s="429"/>
      <c r="M5633" s="430"/>
      <c r="N5633" s="315"/>
      <c r="O5633" s="443"/>
      <c r="P5633" s="319"/>
      <c r="Q5633" s="341"/>
      <c r="R5633" s="346"/>
      <c r="S5633" s="350"/>
      <c r="T5633" s="320"/>
      <c r="U5633" s="320"/>
      <c r="V5633" s="321"/>
      <c r="W5633" s="320"/>
      <c r="X5633" s="320"/>
      <c r="Y5633" s="318"/>
      <c r="Z5633" s="322"/>
      <c r="AA5633" s="322"/>
      <c r="AB5633" s="320"/>
      <c r="AC5633" s="320"/>
      <c r="AD5633" s="320"/>
      <c r="AE5633" s="320"/>
      <c r="AF5633" s="320"/>
      <c r="AG5633" s="320"/>
      <c r="AH5633" s="320"/>
      <c r="AI5633" s="320"/>
      <c r="AJ5633" s="320"/>
      <c r="AK5633" s="320"/>
      <c r="AL5633" s="320"/>
      <c r="AM5633" s="320"/>
      <c r="AN5633" s="320"/>
      <c r="AO5633" s="320"/>
      <c r="AP5633" s="320"/>
      <c r="AQ5633" s="320"/>
      <c r="AR5633" s="320"/>
      <c r="AS5633" s="320"/>
      <c r="AT5633" s="320"/>
      <c r="AU5633" s="320"/>
      <c r="AV5633" s="320"/>
      <c r="AW5633" s="320"/>
      <c r="AX5633" s="320"/>
      <c r="AY5633" s="320"/>
      <c r="AZ5633" s="320"/>
      <c r="BA5633" s="320"/>
      <c r="JPG5633" s="323"/>
    </row>
    <row r="5634" spans="1:53 7183:7183" ht="15.15" customHeight="1">
      <c r="A5634" s="477" t="s">
        <v>13180</v>
      </c>
      <c r="B5634" s="484" t="s">
        <v>13180</v>
      </c>
      <c r="C5634" s="33"/>
      <c r="K5634" s="425"/>
      <c r="L5634" s="426"/>
      <c r="M5634" s="427"/>
      <c r="Q5634" s="339"/>
      <c r="R5634" s="344"/>
      <c r="S5634" s="348"/>
      <c r="V5634" s="31"/>
      <c r="Z5634" s="32"/>
      <c r="AA5634" s="32"/>
      <c r="JPG5634" s="219"/>
    </row>
    <row r="5635" spans="1:53 7183:7183" ht="15.15" customHeight="1">
      <c r="A5635" s="480" t="s">
        <v>13179</v>
      </c>
      <c r="B5635" s="486" t="s">
        <v>13179</v>
      </c>
      <c r="C5635" s="33" t="s">
        <v>23361</v>
      </c>
      <c r="D5635" s="91" t="s">
        <v>1929</v>
      </c>
      <c r="F5635" s="24" t="s">
        <v>509</v>
      </c>
      <c r="G5635" s="28" t="s">
        <v>511</v>
      </c>
      <c r="I5635" s="35" t="s">
        <v>550</v>
      </c>
      <c r="J5635" s="29" t="s">
        <v>13178</v>
      </c>
      <c r="K5635" s="425">
        <v>3</v>
      </c>
      <c r="L5635" s="426">
        <v>4</v>
      </c>
      <c r="M5635" s="427">
        <v>4</v>
      </c>
      <c r="N5635" s="28" t="s">
        <v>2193</v>
      </c>
      <c r="P5635" s="30" t="s">
        <v>13175</v>
      </c>
      <c r="Q5635" s="339">
        <v>41559.440532407411</v>
      </c>
      <c r="R5635" s="344">
        <v>41564.848379629628</v>
      </c>
      <c r="S5635" s="348">
        <v>44690.803854166668</v>
      </c>
      <c r="V5635" s="31"/>
      <c r="Z5635" s="32"/>
      <c r="AA5635" s="32"/>
      <c r="JPG5635" s="219"/>
    </row>
    <row r="5636" spans="1:53 7183:7183" ht="15.15" customHeight="1">
      <c r="A5636" s="480" t="s">
        <v>13177</v>
      </c>
      <c r="B5636" s="486" t="s">
        <v>13177</v>
      </c>
      <c r="C5636" s="33" t="s">
        <v>21771</v>
      </c>
      <c r="D5636" s="91" t="s">
        <v>1929</v>
      </c>
      <c r="F5636" s="24" t="s">
        <v>509</v>
      </c>
      <c r="G5636" s="28" t="s">
        <v>511</v>
      </c>
      <c r="I5636" s="35" t="s">
        <v>550</v>
      </c>
      <c r="J5636" s="29" t="s">
        <v>13176</v>
      </c>
      <c r="K5636" s="425">
        <v>3</v>
      </c>
      <c r="L5636" s="426">
        <v>4</v>
      </c>
      <c r="M5636" s="427">
        <v>4</v>
      </c>
      <c r="N5636" s="28" t="s">
        <v>2193</v>
      </c>
      <c r="P5636" s="30" t="s">
        <v>13175</v>
      </c>
      <c r="Q5636" s="339">
        <v>41559.441828703704</v>
      </c>
      <c r="R5636" s="344">
        <v>41564.848402777781</v>
      </c>
      <c r="S5636" s="348">
        <v>44690.803854166668</v>
      </c>
      <c r="V5636" s="31"/>
      <c r="Z5636" s="32"/>
      <c r="AA5636" s="32"/>
      <c r="JPG5636" s="219"/>
    </row>
    <row r="5637" spans="1:53 7183:7183" ht="15.15" customHeight="1">
      <c r="A5637" s="480" t="s">
        <v>13174</v>
      </c>
      <c r="B5637" s="486" t="s">
        <v>13174</v>
      </c>
      <c r="C5637" s="33" t="s">
        <v>23362</v>
      </c>
      <c r="D5637" s="91" t="s">
        <v>1929</v>
      </c>
      <c r="G5637" s="28" t="s">
        <v>690</v>
      </c>
      <c r="I5637" s="35" t="s">
        <v>2663</v>
      </c>
      <c r="J5637" s="29" t="s">
        <v>13173</v>
      </c>
      <c r="K5637" s="425">
        <v>4</v>
      </c>
      <c r="L5637" s="426">
        <v>3</v>
      </c>
      <c r="M5637" s="427">
        <v>3</v>
      </c>
      <c r="N5637" s="28" t="s">
        <v>2193</v>
      </c>
      <c r="P5637" s="30" t="s">
        <v>13172</v>
      </c>
      <c r="Q5637" s="339">
        <v>41559.44363425926</v>
      </c>
      <c r="R5637" s="344">
        <v>41564.848402777781</v>
      </c>
      <c r="S5637" s="348">
        <v>44690.803854166668</v>
      </c>
      <c r="V5637" s="31"/>
      <c r="Z5637" s="32"/>
      <c r="AA5637" s="32"/>
      <c r="JPG5637" s="219"/>
    </row>
    <row r="5638" spans="1:53 7183:7183" ht="15.15" customHeight="1">
      <c r="A5638" s="480" t="s">
        <v>13171</v>
      </c>
      <c r="B5638" s="486" t="s">
        <v>13171</v>
      </c>
      <c r="C5638" s="33" t="s">
        <v>23363</v>
      </c>
      <c r="D5638" s="91" t="s">
        <v>1929</v>
      </c>
      <c r="G5638" s="28" t="s">
        <v>690</v>
      </c>
      <c r="I5638" s="35" t="s">
        <v>2663</v>
      </c>
      <c r="J5638" s="29" t="s">
        <v>13170</v>
      </c>
      <c r="K5638" s="425">
        <v>4</v>
      </c>
      <c r="L5638" s="426">
        <v>4</v>
      </c>
      <c r="M5638" s="427">
        <v>4</v>
      </c>
      <c r="N5638" s="28" t="s">
        <v>2193</v>
      </c>
      <c r="Q5638" s="339">
        <v>41559.445462962962</v>
      </c>
      <c r="R5638" s="344">
        <v>41564.848425925928</v>
      </c>
      <c r="S5638" s="348">
        <v>44690.803865740738</v>
      </c>
      <c r="V5638" s="31"/>
      <c r="Z5638" s="32"/>
      <c r="AA5638" s="32"/>
      <c r="JPG5638" s="219"/>
    </row>
    <row r="5639" spans="1:53 7183:7183" ht="15.15" customHeight="1">
      <c r="A5639" s="480" t="s">
        <v>13169</v>
      </c>
      <c r="B5639" s="486" t="s">
        <v>13169</v>
      </c>
      <c r="C5639" s="33" t="s">
        <v>23292</v>
      </c>
      <c r="D5639" s="91" t="s">
        <v>1929</v>
      </c>
      <c r="F5639" s="24" t="s">
        <v>509</v>
      </c>
      <c r="G5639" s="28" t="s">
        <v>690</v>
      </c>
      <c r="I5639" s="35" t="s">
        <v>1893</v>
      </c>
      <c r="J5639" s="29" t="s">
        <v>13168</v>
      </c>
      <c r="K5639" s="425">
        <v>4</v>
      </c>
      <c r="L5639" s="426">
        <v>4</v>
      </c>
      <c r="M5639" s="427">
        <v>4</v>
      </c>
      <c r="N5639" s="28" t="s">
        <v>2193</v>
      </c>
      <c r="P5639" s="30" t="s">
        <v>19615</v>
      </c>
      <c r="Q5639" s="339">
        <v>41559.446527777778</v>
      </c>
      <c r="R5639" s="344">
        <v>41564.848425925928</v>
      </c>
      <c r="S5639" s="348">
        <v>44690.803865740738</v>
      </c>
      <c r="V5639" s="31"/>
      <c r="Z5639" s="32"/>
      <c r="AA5639" s="32"/>
      <c r="JPG5639" s="219"/>
    </row>
    <row r="5640" spans="1:53 7183:7183" ht="15.15" customHeight="1">
      <c r="A5640" s="480" t="s">
        <v>13167</v>
      </c>
      <c r="B5640" s="486" t="s">
        <v>13167</v>
      </c>
      <c r="C5640" s="33" t="s">
        <v>22757</v>
      </c>
      <c r="D5640" s="91" t="s">
        <v>1929</v>
      </c>
      <c r="F5640" s="24" t="s">
        <v>509</v>
      </c>
      <c r="G5640" s="28" t="s">
        <v>690</v>
      </c>
      <c r="I5640" s="35" t="s">
        <v>1893</v>
      </c>
      <c r="J5640" s="29" t="s">
        <v>13166</v>
      </c>
      <c r="K5640" s="425">
        <v>4</v>
      </c>
      <c r="L5640" s="426">
        <v>3</v>
      </c>
      <c r="M5640" s="427">
        <v>3</v>
      </c>
      <c r="N5640" s="28" t="s">
        <v>2193</v>
      </c>
      <c r="Q5640" s="339">
        <v>41559.447384259256</v>
      </c>
      <c r="R5640" s="344">
        <v>41564.848425925928</v>
      </c>
      <c r="S5640" s="348">
        <v>44690.803865740738</v>
      </c>
      <c r="V5640" s="31"/>
      <c r="Z5640" s="32"/>
      <c r="AA5640" s="32"/>
      <c r="JPG5640" s="219"/>
    </row>
    <row r="5641" spans="1:53 7183:7183" ht="15.15" customHeight="1">
      <c r="A5641" s="480" t="s">
        <v>13165</v>
      </c>
      <c r="B5641" s="486" t="s">
        <v>13165</v>
      </c>
      <c r="C5641" s="33" t="s">
        <v>21578</v>
      </c>
      <c r="D5641" s="91" t="s">
        <v>1929</v>
      </c>
      <c r="G5641" s="28" t="s">
        <v>13162</v>
      </c>
      <c r="I5641" s="35" t="s">
        <v>2390</v>
      </c>
      <c r="J5641" s="29" t="s">
        <v>13164</v>
      </c>
      <c r="K5641" s="425">
        <v>2</v>
      </c>
      <c r="L5641" s="426">
        <v>4</v>
      </c>
      <c r="M5641" s="427">
        <v>5</v>
      </c>
      <c r="P5641" s="30" t="s">
        <v>13161</v>
      </c>
      <c r="Q5641" s="339">
        <v>41559.449421296296</v>
      </c>
      <c r="R5641" s="344">
        <v>41564.848449074074</v>
      </c>
      <c r="S5641" s="348">
        <v>44690.803865740738</v>
      </c>
      <c r="V5641" s="31"/>
      <c r="Z5641" s="32"/>
      <c r="AA5641" s="32"/>
      <c r="JPG5641" s="219"/>
    </row>
    <row r="5642" spans="1:53 7183:7183" ht="15.15" customHeight="1">
      <c r="A5642" s="480" t="s">
        <v>13163</v>
      </c>
      <c r="B5642" s="486" t="s">
        <v>13163</v>
      </c>
      <c r="C5642" s="33" t="s">
        <v>20893</v>
      </c>
      <c r="D5642" s="91" t="s">
        <v>1929</v>
      </c>
      <c r="G5642" s="28" t="s">
        <v>13162</v>
      </c>
      <c r="I5642" s="35" t="s">
        <v>2390</v>
      </c>
      <c r="J5642" s="29" t="s">
        <v>1796</v>
      </c>
      <c r="K5642" s="425">
        <v>2</v>
      </c>
      <c r="L5642" s="426">
        <v>4</v>
      </c>
      <c r="M5642" s="427">
        <v>5</v>
      </c>
      <c r="P5642" s="30" t="s">
        <v>13161</v>
      </c>
      <c r="Q5642" s="339">
        <v>41559.451180555552</v>
      </c>
      <c r="R5642" s="344">
        <v>41564.848449074074</v>
      </c>
      <c r="S5642" s="348">
        <v>44690.803877314815</v>
      </c>
      <c r="V5642" s="31"/>
      <c r="Z5642" s="32"/>
      <c r="AA5642" s="32"/>
      <c r="JPG5642" s="219"/>
    </row>
    <row r="5643" spans="1:53 7183:7183" ht="15.15" customHeight="1">
      <c r="A5643" s="480" t="s">
        <v>13160</v>
      </c>
      <c r="B5643" s="486" t="s">
        <v>13160</v>
      </c>
      <c r="C5643" s="33" t="s">
        <v>23364</v>
      </c>
      <c r="D5643" s="91" t="s">
        <v>1929</v>
      </c>
      <c r="G5643" s="28" t="s">
        <v>436</v>
      </c>
      <c r="I5643" s="35" t="s">
        <v>559</v>
      </c>
      <c r="J5643" s="29" t="s">
        <v>13159</v>
      </c>
      <c r="K5643" s="425">
        <v>4</v>
      </c>
      <c r="L5643" s="426">
        <v>3</v>
      </c>
      <c r="M5643" s="427">
        <v>4</v>
      </c>
      <c r="N5643" s="28" t="s">
        <v>2193</v>
      </c>
      <c r="Q5643" s="339">
        <v>41559.452152777776</v>
      </c>
      <c r="R5643" s="344">
        <v>41564.84847222222</v>
      </c>
      <c r="S5643" s="348">
        <v>44690.803877314815</v>
      </c>
      <c r="V5643" s="31"/>
      <c r="Z5643" s="32"/>
      <c r="AA5643" s="32"/>
      <c r="JPG5643" s="219"/>
    </row>
    <row r="5644" spans="1:53 7183:7183" ht="15.15" customHeight="1">
      <c r="A5644" s="480" t="s">
        <v>13158</v>
      </c>
      <c r="B5644" s="486" t="s">
        <v>13158</v>
      </c>
      <c r="C5644" s="33" t="s">
        <v>23365</v>
      </c>
      <c r="D5644" s="91" t="s">
        <v>1929</v>
      </c>
      <c r="G5644" s="28" t="s">
        <v>436</v>
      </c>
      <c r="I5644" s="35" t="s">
        <v>559</v>
      </c>
      <c r="J5644" s="29" t="s">
        <v>13157</v>
      </c>
      <c r="K5644" s="425">
        <v>4</v>
      </c>
      <c r="L5644" s="426">
        <v>3</v>
      </c>
      <c r="M5644" s="427">
        <v>4</v>
      </c>
      <c r="N5644" s="28" t="s">
        <v>2193</v>
      </c>
      <c r="Q5644" s="339">
        <v>41559.453125</v>
      </c>
      <c r="R5644" s="344">
        <v>41564.84847222222</v>
      </c>
      <c r="S5644" s="348">
        <v>44690.803888888891</v>
      </c>
      <c r="V5644" s="31"/>
      <c r="Z5644" s="32"/>
      <c r="AA5644" s="32"/>
      <c r="JPG5644" s="219"/>
    </row>
    <row r="5645" spans="1:53 7183:7183" ht="15.15" customHeight="1">
      <c r="A5645" s="480" t="s">
        <v>13156</v>
      </c>
      <c r="B5645" s="486" t="s">
        <v>13156</v>
      </c>
      <c r="C5645" s="33" t="s">
        <v>23366</v>
      </c>
      <c r="D5645" s="91" t="s">
        <v>1929</v>
      </c>
      <c r="F5645" s="24" t="s">
        <v>13155</v>
      </c>
      <c r="G5645" s="28" t="s">
        <v>690</v>
      </c>
      <c r="I5645" s="35" t="s">
        <v>637</v>
      </c>
      <c r="J5645" s="29" t="s">
        <v>13152</v>
      </c>
      <c r="K5645" s="425">
        <v>4</v>
      </c>
      <c r="L5645" s="426">
        <v>4</v>
      </c>
      <c r="M5645" s="427">
        <v>4</v>
      </c>
      <c r="N5645" s="28" t="s">
        <v>2193</v>
      </c>
      <c r="Q5645" s="339">
        <v>43076.534710648149</v>
      </c>
      <c r="R5645" s="344">
        <v>43076.890856481485</v>
      </c>
      <c r="S5645" s="348">
        <v>44690.803888888891</v>
      </c>
      <c r="V5645" s="31"/>
      <c r="Z5645" s="32"/>
      <c r="AA5645" s="32"/>
      <c r="JPG5645" s="219"/>
    </row>
    <row r="5646" spans="1:53 7183:7183" ht="15.15" customHeight="1">
      <c r="A5646" s="480" t="s">
        <v>13154</v>
      </c>
      <c r="B5646" s="486" t="s">
        <v>13154</v>
      </c>
      <c r="C5646" s="33" t="s">
        <v>23367</v>
      </c>
      <c r="D5646" s="91" t="s">
        <v>1929</v>
      </c>
      <c r="F5646" s="24" t="s">
        <v>13153</v>
      </c>
      <c r="G5646" s="28" t="s">
        <v>690</v>
      </c>
      <c r="I5646" s="35" t="s">
        <v>637</v>
      </c>
      <c r="J5646" s="29" t="s">
        <v>13152</v>
      </c>
      <c r="K5646" s="425">
        <v>4</v>
      </c>
      <c r="L5646" s="426">
        <v>4</v>
      </c>
      <c r="M5646" s="427">
        <v>4</v>
      </c>
      <c r="N5646" s="28" t="s">
        <v>2193</v>
      </c>
      <c r="Q5646" s="339">
        <v>41561.493020833332</v>
      </c>
      <c r="R5646" s="344">
        <v>41564.848495370374</v>
      </c>
      <c r="S5646" s="348">
        <v>44690.803888888891</v>
      </c>
      <c r="V5646" s="31"/>
      <c r="Z5646" s="32"/>
      <c r="AA5646" s="32"/>
      <c r="JPG5646" s="219"/>
    </row>
    <row r="5647" spans="1:53 7183:7183" ht="15.15" customHeight="1">
      <c r="A5647" s="480" t="s">
        <v>13151</v>
      </c>
      <c r="B5647" s="486" t="s">
        <v>13151</v>
      </c>
      <c r="C5647" s="33" t="s">
        <v>23368</v>
      </c>
      <c r="D5647" s="91" t="s">
        <v>1929</v>
      </c>
      <c r="G5647" s="28" t="s">
        <v>449</v>
      </c>
      <c r="I5647" s="35" t="s">
        <v>864</v>
      </c>
      <c r="J5647" s="29" t="s">
        <v>13150</v>
      </c>
      <c r="K5647" s="425">
        <v>5</v>
      </c>
      <c r="L5647" s="426">
        <v>4</v>
      </c>
      <c r="M5647" s="427">
        <v>3</v>
      </c>
      <c r="N5647" s="28" t="s">
        <v>2193</v>
      </c>
      <c r="Q5647" s="339">
        <v>41561.494027777779</v>
      </c>
      <c r="R5647" s="344">
        <v>41564.84851851852</v>
      </c>
      <c r="S5647" s="348">
        <v>44690.803888888891</v>
      </c>
      <c r="V5647" s="31"/>
      <c r="Z5647" s="32"/>
      <c r="AA5647" s="32"/>
      <c r="JPG5647" s="219"/>
    </row>
    <row r="5648" spans="1:53 7183:7183" ht="15.15" customHeight="1">
      <c r="A5648" s="480" t="s">
        <v>13149</v>
      </c>
      <c r="B5648" s="486" t="s">
        <v>13149</v>
      </c>
      <c r="C5648" s="33" t="s">
        <v>22922</v>
      </c>
      <c r="D5648" s="91" t="s">
        <v>1929</v>
      </c>
      <c r="G5648" s="28" t="s">
        <v>449</v>
      </c>
      <c r="I5648" s="35" t="s">
        <v>864</v>
      </c>
      <c r="J5648" s="29" t="s">
        <v>13148</v>
      </c>
      <c r="K5648" s="425">
        <v>5</v>
      </c>
      <c r="L5648" s="426">
        <v>4</v>
      </c>
      <c r="M5648" s="427">
        <v>3</v>
      </c>
      <c r="N5648" s="28" t="s">
        <v>2193</v>
      </c>
      <c r="Q5648" s="339">
        <v>41561.495185185187</v>
      </c>
      <c r="R5648" s="344">
        <v>41564.84851851852</v>
      </c>
      <c r="S5648" s="348">
        <v>44690.803900462961</v>
      </c>
      <c r="V5648" s="31"/>
      <c r="Z5648" s="32"/>
      <c r="AA5648" s="32"/>
      <c r="JPG5648" s="219"/>
    </row>
    <row r="5649" spans="1:27 7183:7183" ht="15.15" customHeight="1">
      <c r="A5649" s="480" t="s">
        <v>13147</v>
      </c>
      <c r="B5649" s="486" t="s">
        <v>13147</v>
      </c>
      <c r="C5649" s="33" t="s">
        <v>23369</v>
      </c>
      <c r="D5649" s="91" t="s">
        <v>1929</v>
      </c>
      <c r="G5649" s="28" t="s">
        <v>10770</v>
      </c>
      <c r="I5649" s="35" t="s">
        <v>5389</v>
      </c>
      <c r="J5649" s="29" t="s">
        <v>13146</v>
      </c>
      <c r="K5649" s="425">
        <v>4</v>
      </c>
      <c r="L5649" s="426">
        <v>4</v>
      </c>
      <c r="M5649" s="427">
        <v>3</v>
      </c>
      <c r="N5649" s="28" t="s">
        <v>2193</v>
      </c>
      <c r="Q5649" s="339">
        <v>41561.497303240743</v>
      </c>
      <c r="R5649" s="344">
        <v>41564.848541666666</v>
      </c>
      <c r="S5649" s="348">
        <v>44690.803900462961</v>
      </c>
      <c r="V5649" s="31"/>
      <c r="Z5649" s="32"/>
      <c r="AA5649" s="32"/>
      <c r="JPG5649" s="219"/>
    </row>
    <row r="5650" spans="1:27 7183:7183" ht="15.15" customHeight="1">
      <c r="A5650" s="480" t="s">
        <v>13145</v>
      </c>
      <c r="B5650" s="486" t="s">
        <v>13145</v>
      </c>
      <c r="C5650" s="33" t="s">
        <v>21578</v>
      </c>
      <c r="D5650" s="91" t="s">
        <v>1929</v>
      </c>
      <c r="G5650" s="28" t="s">
        <v>10770</v>
      </c>
      <c r="I5650" s="35" t="s">
        <v>5389</v>
      </c>
      <c r="J5650" s="29" t="s">
        <v>13144</v>
      </c>
      <c r="K5650" s="425">
        <v>4</v>
      </c>
      <c r="L5650" s="426">
        <v>4</v>
      </c>
      <c r="M5650" s="427">
        <v>4</v>
      </c>
      <c r="N5650" s="28" t="s">
        <v>2193</v>
      </c>
      <c r="Q5650" s="339">
        <v>43076.536157407405</v>
      </c>
      <c r="R5650" s="344">
        <v>43076.890856481485</v>
      </c>
      <c r="S5650" s="348">
        <v>44690.803900462961</v>
      </c>
      <c r="V5650" s="31"/>
      <c r="Z5650" s="32"/>
      <c r="AA5650" s="32"/>
      <c r="JPG5650" s="219"/>
    </row>
    <row r="5651" spans="1:27 7183:7183" ht="15.15" customHeight="1">
      <c r="A5651" s="480" t="s">
        <v>13143</v>
      </c>
      <c r="B5651" s="486" t="s">
        <v>13143</v>
      </c>
      <c r="C5651" s="33" t="s">
        <v>23370</v>
      </c>
      <c r="D5651" s="91" t="s">
        <v>1929</v>
      </c>
      <c r="G5651" s="28" t="s">
        <v>674</v>
      </c>
      <c r="I5651" s="35" t="s">
        <v>2596</v>
      </c>
      <c r="J5651" s="29" t="s">
        <v>13142</v>
      </c>
      <c r="K5651" s="425">
        <v>4</v>
      </c>
      <c r="L5651" s="426">
        <v>4</v>
      </c>
      <c r="M5651" s="427">
        <v>4</v>
      </c>
      <c r="N5651" s="28" t="s">
        <v>2193</v>
      </c>
      <c r="P5651" s="30" t="s">
        <v>20202</v>
      </c>
      <c r="Q5651" s="339">
        <v>43076.53707175926</v>
      </c>
      <c r="R5651" s="344">
        <v>43076.890879629631</v>
      </c>
      <c r="S5651" s="348">
        <v>44690.803912037038</v>
      </c>
      <c r="V5651" s="31"/>
      <c r="Z5651" s="32"/>
      <c r="AA5651" s="32"/>
      <c r="JPG5651" s="219"/>
    </row>
    <row r="5652" spans="1:27 7183:7183" ht="15.15" customHeight="1">
      <c r="A5652" s="480" t="s">
        <v>13141</v>
      </c>
      <c r="B5652" s="486" t="s">
        <v>13141</v>
      </c>
      <c r="C5652" s="33" t="s">
        <v>23371</v>
      </c>
      <c r="D5652" s="91" t="s">
        <v>1929</v>
      </c>
      <c r="G5652" s="28" t="s">
        <v>674</v>
      </c>
      <c r="I5652" s="35" t="s">
        <v>2596</v>
      </c>
      <c r="J5652" s="29" t="s">
        <v>13140</v>
      </c>
      <c r="K5652" s="425">
        <v>4</v>
      </c>
      <c r="L5652" s="426">
        <v>4</v>
      </c>
      <c r="M5652" s="427">
        <v>4</v>
      </c>
      <c r="N5652" s="28" t="s">
        <v>2193</v>
      </c>
      <c r="Q5652" s="339">
        <v>41561.503206018519</v>
      </c>
      <c r="R5652" s="344">
        <v>41564.848564814813</v>
      </c>
      <c r="S5652" s="348">
        <v>44690.803912037038</v>
      </c>
      <c r="V5652" s="31"/>
      <c r="Z5652" s="32"/>
      <c r="AA5652" s="32"/>
      <c r="JPG5652" s="219"/>
    </row>
    <row r="5653" spans="1:27 7183:7183" ht="15.15" customHeight="1">
      <c r="A5653" s="480" t="s">
        <v>13139</v>
      </c>
      <c r="B5653" s="486" t="s">
        <v>13139</v>
      </c>
      <c r="C5653" s="33" t="s">
        <v>23372</v>
      </c>
      <c r="D5653" s="91" t="s">
        <v>1929</v>
      </c>
      <c r="G5653" s="28" t="s">
        <v>674</v>
      </c>
      <c r="I5653" s="35" t="s">
        <v>550</v>
      </c>
      <c r="J5653" s="29" t="s">
        <v>13138</v>
      </c>
      <c r="K5653" s="425">
        <v>2</v>
      </c>
      <c r="L5653" s="426">
        <v>3</v>
      </c>
      <c r="M5653" s="427">
        <v>3</v>
      </c>
      <c r="N5653" s="28" t="s">
        <v>2193</v>
      </c>
      <c r="P5653" s="30" t="s">
        <v>13137</v>
      </c>
      <c r="Q5653" s="339">
        <v>41561.504571759258</v>
      </c>
      <c r="R5653" s="344">
        <v>41564.848587962966</v>
      </c>
      <c r="S5653" s="348">
        <v>44690.803912037038</v>
      </c>
      <c r="V5653" s="31"/>
      <c r="Z5653" s="32"/>
      <c r="AA5653" s="32"/>
      <c r="JPG5653" s="219"/>
    </row>
    <row r="5654" spans="1:27 7183:7183" ht="15.15" customHeight="1">
      <c r="A5654" s="480" t="s">
        <v>13136</v>
      </c>
      <c r="B5654" s="486" t="s">
        <v>13136</v>
      </c>
      <c r="C5654" s="33" t="s">
        <v>23373</v>
      </c>
      <c r="D5654" s="91" t="s">
        <v>1929</v>
      </c>
      <c r="G5654" s="28" t="s">
        <v>674</v>
      </c>
      <c r="I5654" s="35" t="s">
        <v>550</v>
      </c>
      <c r="J5654" s="29" t="s">
        <v>13135</v>
      </c>
      <c r="K5654" s="425">
        <v>2</v>
      </c>
      <c r="L5654" s="426">
        <v>3</v>
      </c>
      <c r="M5654" s="427">
        <v>2</v>
      </c>
      <c r="N5654" s="28" t="s">
        <v>2193</v>
      </c>
      <c r="P5654" s="39" t="s">
        <v>11034</v>
      </c>
      <c r="Q5654" s="339">
        <v>41561.506238425929</v>
      </c>
      <c r="R5654" s="344">
        <v>41564.848587962966</v>
      </c>
      <c r="S5654" s="348">
        <v>44690.803923611114</v>
      </c>
      <c r="V5654" s="31"/>
      <c r="Z5654" s="32"/>
      <c r="AA5654" s="32"/>
      <c r="JPG5654" s="219"/>
    </row>
    <row r="5655" spans="1:27 7183:7183" ht="15.15" customHeight="1">
      <c r="A5655" s="480" t="s">
        <v>13134</v>
      </c>
      <c r="B5655" s="486" t="s">
        <v>13134</v>
      </c>
      <c r="C5655" s="33" t="s">
        <v>23374</v>
      </c>
      <c r="D5655" s="91" t="s">
        <v>1929</v>
      </c>
      <c r="G5655" s="28" t="s">
        <v>669</v>
      </c>
      <c r="I5655" s="35" t="s">
        <v>544</v>
      </c>
      <c r="J5655" s="29" t="s">
        <v>13133</v>
      </c>
      <c r="K5655" s="425">
        <v>4</v>
      </c>
      <c r="L5655" s="426">
        <v>4</v>
      </c>
      <c r="M5655" s="427">
        <v>3</v>
      </c>
      <c r="N5655" s="28" t="s">
        <v>2193</v>
      </c>
      <c r="Q5655" s="339">
        <v>41561.508842592593</v>
      </c>
      <c r="R5655" s="344">
        <v>41564.848587962966</v>
      </c>
      <c r="S5655" s="348">
        <v>44690.803923611114</v>
      </c>
      <c r="V5655" s="31"/>
      <c r="Z5655" s="32"/>
      <c r="AA5655" s="32"/>
      <c r="JPG5655" s="219"/>
    </row>
    <row r="5656" spans="1:27 7183:7183" ht="15.15" customHeight="1">
      <c r="A5656" s="480" t="s">
        <v>13132</v>
      </c>
      <c r="B5656" s="486" t="s">
        <v>13132</v>
      </c>
      <c r="C5656" s="33" t="s">
        <v>23375</v>
      </c>
      <c r="D5656" s="91" t="s">
        <v>1929</v>
      </c>
      <c r="G5656" s="28" t="s">
        <v>669</v>
      </c>
      <c r="I5656" s="35" t="s">
        <v>544</v>
      </c>
      <c r="J5656" s="29" t="s">
        <v>13131</v>
      </c>
      <c r="K5656" s="425">
        <v>4</v>
      </c>
      <c r="L5656" s="426">
        <v>3</v>
      </c>
      <c r="M5656" s="427">
        <v>3</v>
      </c>
      <c r="N5656" s="28" t="s">
        <v>2193</v>
      </c>
      <c r="Q5656" s="339">
        <v>41561.511157407411</v>
      </c>
      <c r="R5656" s="344">
        <v>41564.848611111112</v>
      </c>
      <c r="S5656" s="348">
        <v>44690.803923611114</v>
      </c>
      <c r="V5656" s="31"/>
      <c r="Z5656" s="32"/>
      <c r="AA5656" s="32"/>
      <c r="JPG5656" s="219"/>
    </row>
    <row r="5657" spans="1:27 7183:7183" ht="15.15" customHeight="1">
      <c r="A5657" s="480" t="s">
        <v>11062</v>
      </c>
      <c r="B5657" s="486" t="s">
        <v>11062</v>
      </c>
      <c r="C5657" s="33" t="s">
        <v>28995</v>
      </c>
      <c r="D5657" s="91" t="s">
        <v>1929</v>
      </c>
      <c r="G5657" s="28" t="s">
        <v>690</v>
      </c>
      <c r="I5657" s="35" t="s">
        <v>653</v>
      </c>
      <c r="J5657" s="29" t="s">
        <v>28996</v>
      </c>
      <c r="K5657" s="425">
        <v>5</v>
      </c>
      <c r="L5657" s="426">
        <v>4</v>
      </c>
      <c r="M5657" s="427">
        <v>3</v>
      </c>
      <c r="N5657" s="28" t="s">
        <v>2193</v>
      </c>
      <c r="Q5657" s="339">
        <v>41561.51284722222</v>
      </c>
      <c r="R5657" s="344">
        <v>41557.556018518517</v>
      </c>
      <c r="S5657" s="348">
        <v>44690.803923611114</v>
      </c>
      <c r="V5657" s="31"/>
      <c r="Z5657" s="32"/>
      <c r="AA5657" s="32"/>
      <c r="JPG5657" s="219"/>
    </row>
    <row r="5658" spans="1:27 7183:7183" ht="15.15" customHeight="1">
      <c r="A5658" s="480" t="s">
        <v>11061</v>
      </c>
      <c r="B5658" s="486" t="s">
        <v>11061</v>
      </c>
      <c r="C5658" s="33" t="s">
        <v>28997</v>
      </c>
      <c r="D5658" s="91" t="s">
        <v>1929</v>
      </c>
      <c r="E5658" s="34" t="s">
        <v>11060</v>
      </c>
      <c r="G5658" s="28" t="s">
        <v>690</v>
      </c>
      <c r="I5658" s="35" t="s">
        <v>653</v>
      </c>
      <c r="J5658" s="29" t="s">
        <v>28998</v>
      </c>
      <c r="K5658" s="425">
        <v>5</v>
      </c>
      <c r="L5658" s="426">
        <v>4</v>
      </c>
      <c r="M5658" s="427">
        <v>3</v>
      </c>
      <c r="N5658" s="28" t="s">
        <v>2193</v>
      </c>
      <c r="Q5658" s="339">
        <v>41561.514016203706</v>
      </c>
      <c r="R5658" s="344">
        <v>41557.556018518517</v>
      </c>
      <c r="S5658" s="348">
        <v>44690.803935185184</v>
      </c>
      <c r="V5658" s="31"/>
      <c r="Z5658" s="32"/>
      <c r="AA5658" s="32"/>
      <c r="JPG5658" s="219"/>
    </row>
    <row r="5659" spans="1:27 7183:7183" ht="15.15" customHeight="1">
      <c r="A5659" s="480" t="s">
        <v>11059</v>
      </c>
      <c r="B5659" s="486" t="s">
        <v>11059</v>
      </c>
      <c r="C5659" s="33" t="s">
        <v>23376</v>
      </c>
      <c r="D5659" s="91" t="s">
        <v>1929</v>
      </c>
      <c r="G5659" s="28" t="s">
        <v>11056</v>
      </c>
      <c r="I5659" s="35" t="s">
        <v>653</v>
      </c>
      <c r="J5659" s="29" t="s">
        <v>11058</v>
      </c>
      <c r="K5659" s="425">
        <v>5</v>
      </c>
      <c r="L5659" s="426">
        <v>3</v>
      </c>
      <c r="M5659" s="427">
        <v>3</v>
      </c>
      <c r="N5659" s="28" t="s">
        <v>2193</v>
      </c>
      <c r="Q5659" s="339">
        <v>41561.516631944447</v>
      </c>
      <c r="R5659" s="344">
        <v>41564.848634259259</v>
      </c>
      <c r="S5659" s="348">
        <v>44690.803935185184</v>
      </c>
      <c r="V5659" s="31"/>
      <c r="Z5659" s="32"/>
      <c r="AA5659" s="32"/>
      <c r="JPG5659" s="219"/>
    </row>
    <row r="5660" spans="1:27 7183:7183" ht="15.15" customHeight="1">
      <c r="A5660" s="480" t="s">
        <v>11057</v>
      </c>
      <c r="B5660" s="486" t="s">
        <v>11057</v>
      </c>
      <c r="C5660" s="33" t="s">
        <v>23377</v>
      </c>
      <c r="D5660" s="91" t="s">
        <v>1929</v>
      </c>
      <c r="G5660" s="28" t="s">
        <v>11056</v>
      </c>
      <c r="I5660" s="35" t="s">
        <v>653</v>
      </c>
      <c r="J5660" s="29" t="s">
        <v>11055</v>
      </c>
      <c r="K5660" s="425">
        <v>5</v>
      </c>
      <c r="L5660" s="426">
        <v>3</v>
      </c>
      <c r="M5660" s="427">
        <v>3</v>
      </c>
      <c r="N5660" s="28" t="s">
        <v>2193</v>
      </c>
      <c r="Q5660" s="339">
        <v>41561.515196759261</v>
      </c>
      <c r="R5660" s="344">
        <v>41564.848657407405</v>
      </c>
      <c r="S5660" s="348">
        <v>44690.803935185184</v>
      </c>
      <c r="V5660" s="31"/>
      <c r="Z5660" s="32"/>
      <c r="AA5660" s="32"/>
      <c r="JPG5660" s="219"/>
    </row>
    <row r="5661" spans="1:27 7183:7183" ht="15.15" customHeight="1">
      <c r="A5661" s="480" t="s">
        <v>11054</v>
      </c>
      <c r="B5661" s="486" t="s">
        <v>11054</v>
      </c>
      <c r="C5661" s="33" t="s">
        <v>23378</v>
      </c>
      <c r="D5661" s="91" t="s">
        <v>20121</v>
      </c>
      <c r="F5661" s="24" t="s">
        <v>2198</v>
      </c>
      <c r="G5661" s="28" t="s">
        <v>1013</v>
      </c>
      <c r="I5661" s="35" t="s">
        <v>653</v>
      </c>
      <c r="J5661" s="29" t="s">
        <v>11053</v>
      </c>
      <c r="K5661" s="425">
        <v>5</v>
      </c>
      <c r="L5661" s="426">
        <v>3</v>
      </c>
      <c r="M5661" s="427">
        <v>2</v>
      </c>
      <c r="N5661" s="28" t="s">
        <v>2193</v>
      </c>
      <c r="Q5661" s="339">
        <v>41561.518807870372</v>
      </c>
      <c r="R5661" s="344">
        <v>41564.848657407405</v>
      </c>
      <c r="S5661" s="348">
        <v>44690.803946759261</v>
      </c>
      <c r="V5661" s="31"/>
      <c r="Z5661" s="32"/>
      <c r="AA5661" s="32"/>
      <c r="JPG5661" s="219"/>
    </row>
    <row r="5662" spans="1:27 7183:7183" ht="15.15" customHeight="1">
      <c r="A5662" s="480" t="s">
        <v>11052</v>
      </c>
      <c r="B5662" s="486" t="s">
        <v>11052</v>
      </c>
      <c r="C5662" s="33" t="s">
        <v>23379</v>
      </c>
      <c r="D5662" s="91" t="s">
        <v>1929</v>
      </c>
      <c r="F5662" s="24" t="s">
        <v>1238</v>
      </c>
      <c r="G5662" s="28" t="s">
        <v>674</v>
      </c>
      <c r="I5662" s="35" t="s">
        <v>653</v>
      </c>
      <c r="J5662" s="29" t="s">
        <v>11051</v>
      </c>
      <c r="K5662" s="425">
        <v>5</v>
      </c>
      <c r="L5662" s="426">
        <v>3</v>
      </c>
      <c r="M5662" s="427">
        <v>3</v>
      </c>
      <c r="N5662" s="28" t="s">
        <v>2193</v>
      </c>
      <c r="Q5662" s="339">
        <v>41561.52071759259</v>
      </c>
      <c r="R5662" s="344">
        <v>41564.848680555559</v>
      </c>
      <c r="S5662" s="348">
        <v>44690.803946759261</v>
      </c>
      <c r="V5662" s="31"/>
      <c r="Z5662" s="32"/>
      <c r="AA5662" s="32"/>
      <c r="JPG5662" s="219"/>
    </row>
    <row r="5663" spans="1:27 7183:7183" ht="15.15" customHeight="1">
      <c r="A5663" s="480" t="s">
        <v>11050</v>
      </c>
      <c r="B5663" s="486" t="s">
        <v>11050</v>
      </c>
      <c r="C5663" s="33" t="s">
        <v>23380</v>
      </c>
      <c r="D5663" s="91" t="s">
        <v>1929</v>
      </c>
      <c r="F5663" s="24" t="s">
        <v>1238</v>
      </c>
      <c r="G5663" s="28" t="s">
        <v>690</v>
      </c>
      <c r="I5663" s="35" t="s">
        <v>653</v>
      </c>
      <c r="J5663" s="29" t="s">
        <v>11049</v>
      </c>
      <c r="K5663" s="425">
        <v>5</v>
      </c>
      <c r="L5663" s="426">
        <v>5</v>
      </c>
      <c r="M5663" s="427">
        <v>4</v>
      </c>
      <c r="N5663" s="28" t="s">
        <v>2193</v>
      </c>
      <c r="Q5663" s="339">
        <v>43076.537708333337</v>
      </c>
      <c r="R5663" s="344">
        <v>43076.890879629631</v>
      </c>
      <c r="S5663" s="348">
        <v>44690.803946759261</v>
      </c>
      <c r="V5663" s="31"/>
      <c r="Z5663" s="32"/>
      <c r="AA5663" s="32"/>
      <c r="JPG5663" s="219"/>
    </row>
    <row r="5664" spans="1:27 7183:7183" ht="15.15" customHeight="1">
      <c r="A5664" s="480" t="s">
        <v>11048</v>
      </c>
      <c r="B5664" s="486" t="s">
        <v>11048</v>
      </c>
      <c r="C5664" s="33" t="s">
        <v>23381</v>
      </c>
      <c r="D5664" s="91" t="s">
        <v>1929</v>
      </c>
      <c r="F5664" s="24" t="s">
        <v>1238</v>
      </c>
      <c r="G5664" s="28" t="s">
        <v>690</v>
      </c>
      <c r="I5664" s="35" t="s">
        <v>653</v>
      </c>
      <c r="J5664" s="29" t="s">
        <v>11047</v>
      </c>
      <c r="K5664" s="425">
        <v>5</v>
      </c>
      <c r="L5664" s="426">
        <v>5</v>
      </c>
      <c r="M5664" s="427">
        <v>5</v>
      </c>
      <c r="N5664" s="28" t="s">
        <v>2193</v>
      </c>
      <c r="Q5664" s="339">
        <v>43076.538229166668</v>
      </c>
      <c r="R5664" s="344">
        <v>43076.890902777777</v>
      </c>
      <c r="S5664" s="348">
        <v>44690.803946759261</v>
      </c>
      <c r="V5664" s="31"/>
      <c r="Z5664" s="32"/>
      <c r="AA5664" s="32"/>
      <c r="JPG5664" s="219"/>
    </row>
    <row r="5665" spans="1:53 7183:7183" ht="15.15" customHeight="1">
      <c r="A5665" s="480" t="s">
        <v>11046</v>
      </c>
      <c r="B5665" s="486" t="s">
        <v>11046</v>
      </c>
      <c r="C5665" s="33" t="s">
        <v>23382</v>
      </c>
      <c r="D5665" s="91" t="s">
        <v>1929</v>
      </c>
      <c r="G5665" s="28" t="s">
        <v>8850</v>
      </c>
      <c r="I5665" s="35" t="s">
        <v>653</v>
      </c>
      <c r="J5665" s="29" t="s">
        <v>11045</v>
      </c>
      <c r="K5665" s="425">
        <v>4</v>
      </c>
      <c r="L5665" s="426">
        <v>5</v>
      </c>
      <c r="M5665" s="427">
        <v>4</v>
      </c>
      <c r="N5665" s="28" t="s">
        <v>2193</v>
      </c>
      <c r="P5665" s="39" t="s">
        <v>11034</v>
      </c>
      <c r="Q5665" s="339">
        <v>41561.529594907406</v>
      </c>
      <c r="R5665" s="344">
        <v>41564.848703703705</v>
      </c>
      <c r="S5665" s="348">
        <v>44690.80395833333</v>
      </c>
      <c r="V5665" s="31"/>
      <c r="Z5665" s="32"/>
      <c r="AA5665" s="32"/>
      <c r="JPG5665" s="219"/>
    </row>
    <row r="5666" spans="1:53 7183:7183" ht="15.15" customHeight="1">
      <c r="A5666" s="480" t="s">
        <v>11044</v>
      </c>
      <c r="B5666" s="486" t="s">
        <v>11044</v>
      </c>
      <c r="C5666" s="33" t="s">
        <v>23383</v>
      </c>
      <c r="D5666" s="91" t="s">
        <v>1929</v>
      </c>
      <c r="G5666" s="28" t="s">
        <v>8850</v>
      </c>
      <c r="I5666" s="35" t="s">
        <v>653</v>
      </c>
      <c r="J5666" s="29" t="s">
        <v>11043</v>
      </c>
      <c r="K5666" s="425">
        <v>4</v>
      </c>
      <c r="L5666" s="426">
        <v>5</v>
      </c>
      <c r="M5666" s="427">
        <v>4</v>
      </c>
      <c r="N5666" s="28" t="s">
        <v>2193</v>
      </c>
      <c r="P5666" s="39" t="s">
        <v>11034</v>
      </c>
      <c r="Q5666" s="339">
        <v>41561.531458333331</v>
      </c>
      <c r="R5666" s="344">
        <v>41564.848726851851</v>
      </c>
      <c r="S5666" s="348">
        <v>44690.80395833333</v>
      </c>
      <c r="V5666" s="31"/>
      <c r="Z5666" s="32"/>
      <c r="AA5666" s="32"/>
      <c r="JPG5666" s="219"/>
    </row>
    <row r="5667" spans="1:53 7183:7183" ht="15.15" customHeight="1">
      <c r="A5667" s="480" t="s">
        <v>11042</v>
      </c>
      <c r="B5667" s="486" t="s">
        <v>11042</v>
      </c>
      <c r="C5667" s="33" t="s">
        <v>23384</v>
      </c>
      <c r="D5667" s="91" t="s">
        <v>1929</v>
      </c>
      <c r="G5667" s="28" t="s">
        <v>10860</v>
      </c>
      <c r="I5667" s="35" t="s">
        <v>653</v>
      </c>
      <c r="J5667" s="29" t="s">
        <v>11041</v>
      </c>
      <c r="K5667" s="425">
        <v>3</v>
      </c>
      <c r="L5667" s="426">
        <v>4</v>
      </c>
      <c r="M5667" s="427">
        <v>4</v>
      </c>
      <c r="N5667" s="28" t="s">
        <v>2193</v>
      </c>
      <c r="Q5667" s="339">
        <v>41561.53392361111</v>
      </c>
      <c r="R5667" s="344">
        <v>41564.848726851851</v>
      </c>
      <c r="S5667" s="348">
        <v>44690.80395833333</v>
      </c>
      <c r="V5667" s="31"/>
      <c r="Z5667" s="32"/>
      <c r="AA5667" s="32"/>
      <c r="JPG5667" s="219"/>
    </row>
    <row r="5668" spans="1:53 7183:7183" ht="15.15" customHeight="1">
      <c r="A5668" s="480" t="s">
        <v>11040</v>
      </c>
      <c r="B5668" s="486" t="s">
        <v>11040</v>
      </c>
      <c r="C5668" s="33" t="s">
        <v>23385</v>
      </c>
      <c r="D5668" s="91" t="s">
        <v>1929</v>
      </c>
      <c r="G5668" s="28" t="s">
        <v>10860</v>
      </c>
      <c r="I5668" s="35" t="s">
        <v>653</v>
      </c>
      <c r="J5668" s="29" t="s">
        <v>11039</v>
      </c>
      <c r="K5668" s="425">
        <v>3</v>
      </c>
      <c r="L5668" s="426">
        <v>4</v>
      </c>
      <c r="M5668" s="427">
        <v>4</v>
      </c>
      <c r="N5668" s="28" t="s">
        <v>2193</v>
      </c>
      <c r="Q5668" s="339">
        <v>41561.535914351851</v>
      </c>
      <c r="R5668" s="344">
        <v>41564.848749999997</v>
      </c>
      <c r="S5668" s="348">
        <v>44690.803969907407</v>
      </c>
      <c r="V5668" s="31"/>
      <c r="Z5668" s="32"/>
      <c r="AA5668" s="32"/>
      <c r="JPG5668" s="219"/>
    </row>
    <row r="5669" spans="1:53 7183:7183" ht="15.15" customHeight="1">
      <c r="A5669" s="480" t="s">
        <v>11038</v>
      </c>
      <c r="B5669" s="486" t="s">
        <v>11038</v>
      </c>
      <c r="C5669" s="33" t="s">
        <v>20507</v>
      </c>
      <c r="D5669" s="91" t="s">
        <v>1929</v>
      </c>
      <c r="G5669" s="28" t="s">
        <v>436</v>
      </c>
      <c r="I5669" s="35" t="s">
        <v>653</v>
      </c>
      <c r="J5669" s="29" t="s">
        <v>11037</v>
      </c>
      <c r="K5669" s="425">
        <v>4</v>
      </c>
      <c r="L5669" s="426">
        <v>4</v>
      </c>
      <c r="M5669" s="427">
        <v>5</v>
      </c>
      <c r="N5669" s="28" t="s">
        <v>2193</v>
      </c>
      <c r="P5669" s="39" t="s">
        <v>11034</v>
      </c>
      <c r="Q5669" s="339">
        <v>41561.538078703707</v>
      </c>
      <c r="R5669" s="344">
        <v>41564.848749999997</v>
      </c>
      <c r="S5669" s="348">
        <v>44690.803969907407</v>
      </c>
      <c r="V5669" s="31"/>
      <c r="Z5669" s="32"/>
      <c r="AA5669" s="32"/>
      <c r="JPG5669" s="219"/>
    </row>
    <row r="5670" spans="1:53 7183:7183" ht="15.15" customHeight="1">
      <c r="A5670" s="480" t="s">
        <v>11036</v>
      </c>
      <c r="B5670" s="486" t="s">
        <v>11036</v>
      </c>
      <c r="C5670" s="33" t="s">
        <v>23386</v>
      </c>
      <c r="D5670" s="91" t="s">
        <v>1929</v>
      </c>
      <c r="G5670" s="28" t="s">
        <v>674</v>
      </c>
      <c r="I5670" s="35" t="s">
        <v>653</v>
      </c>
      <c r="J5670" s="29" t="s">
        <v>11035</v>
      </c>
      <c r="K5670" s="425">
        <v>4</v>
      </c>
      <c r="L5670" s="426">
        <v>4</v>
      </c>
      <c r="M5670" s="427">
        <v>5</v>
      </c>
      <c r="N5670" s="28" t="s">
        <v>2193</v>
      </c>
      <c r="P5670" s="39" t="s">
        <v>11034</v>
      </c>
      <c r="Q5670" s="339">
        <v>41561.540219907409</v>
      </c>
      <c r="R5670" s="344">
        <v>41564.848773148151</v>
      </c>
      <c r="S5670" s="348">
        <v>44690.803969907407</v>
      </c>
      <c r="V5670" s="31"/>
      <c r="Z5670" s="32"/>
      <c r="AA5670" s="32"/>
      <c r="JPG5670" s="219"/>
    </row>
    <row r="5671" spans="1:53 7183:7183" ht="15.15" customHeight="1">
      <c r="A5671" s="480" t="s">
        <v>11033</v>
      </c>
      <c r="B5671" s="486" t="s">
        <v>11033</v>
      </c>
      <c r="C5671" s="33" t="s">
        <v>23138</v>
      </c>
      <c r="D5671" s="91" t="s">
        <v>1929</v>
      </c>
      <c r="F5671" s="24" t="s">
        <v>11030</v>
      </c>
      <c r="G5671" s="28" t="s">
        <v>10860</v>
      </c>
      <c r="I5671" s="35" t="s">
        <v>653</v>
      </c>
      <c r="J5671" s="29" t="s">
        <v>11032</v>
      </c>
      <c r="K5671" s="425">
        <v>4</v>
      </c>
      <c r="L5671" s="426">
        <v>4</v>
      </c>
      <c r="M5671" s="427">
        <v>4</v>
      </c>
      <c r="N5671" s="28" t="s">
        <v>2193</v>
      </c>
      <c r="Q5671" s="339">
        <v>41561.541574074072</v>
      </c>
      <c r="R5671" s="344">
        <v>41564.848796296297</v>
      </c>
      <c r="S5671" s="348">
        <v>44690.803981481484</v>
      </c>
      <c r="V5671" s="31"/>
      <c r="Z5671" s="32"/>
      <c r="AA5671" s="32"/>
      <c r="JPG5671" s="219"/>
    </row>
    <row r="5672" spans="1:53 7183:7183" ht="15.15" customHeight="1">
      <c r="A5672" s="480" t="s">
        <v>11031</v>
      </c>
      <c r="B5672" s="486" t="s">
        <v>11031</v>
      </c>
      <c r="C5672" s="33" t="s">
        <v>10910</v>
      </c>
      <c r="D5672" s="91" t="s">
        <v>1929</v>
      </c>
      <c r="F5672" s="24" t="s">
        <v>11030</v>
      </c>
      <c r="G5672" s="28" t="s">
        <v>10860</v>
      </c>
      <c r="I5672" s="35" t="s">
        <v>653</v>
      </c>
      <c r="J5672" s="29" t="s">
        <v>11029</v>
      </c>
      <c r="K5672" s="425">
        <v>4</v>
      </c>
      <c r="L5672" s="426">
        <v>4</v>
      </c>
      <c r="M5672" s="427">
        <v>4</v>
      </c>
      <c r="N5672" s="28" t="s">
        <v>2193</v>
      </c>
      <c r="Q5672" s="339">
        <v>41561.542881944442</v>
      </c>
      <c r="R5672" s="344">
        <v>41564.848796296297</v>
      </c>
      <c r="S5672" s="348">
        <v>44690.803981481484</v>
      </c>
      <c r="V5672" s="31"/>
      <c r="Z5672" s="32"/>
      <c r="AA5672" s="32"/>
      <c r="JPG5672" s="219"/>
    </row>
    <row r="5673" spans="1:53 7183:7183" s="324" customFormat="1" ht="15.15" customHeight="1">
      <c r="A5673" s="480" t="s">
        <v>11028</v>
      </c>
      <c r="B5673" s="487" t="s">
        <v>11028</v>
      </c>
      <c r="C5673" s="310" t="s">
        <v>23387</v>
      </c>
      <c r="D5673" s="312" t="s">
        <v>1929</v>
      </c>
      <c r="E5673" s="313"/>
      <c r="F5673" s="314"/>
      <c r="G5673" s="315" t="s">
        <v>10860</v>
      </c>
      <c r="H5673" s="316"/>
      <c r="I5673" s="317" t="s">
        <v>653</v>
      </c>
      <c r="J5673" s="318" t="s">
        <v>11027</v>
      </c>
      <c r="K5673" s="428">
        <v>4</v>
      </c>
      <c r="L5673" s="429">
        <v>4</v>
      </c>
      <c r="M5673" s="430">
        <v>2</v>
      </c>
      <c r="N5673" s="315" t="s">
        <v>2193</v>
      </c>
      <c r="O5673" s="443"/>
      <c r="P5673" s="319"/>
      <c r="Q5673" s="341">
        <v>41561.544178240743</v>
      </c>
      <c r="R5673" s="346">
        <v>41564.848819444444</v>
      </c>
      <c r="S5673" s="350">
        <v>44690.803981481484</v>
      </c>
      <c r="T5673" s="320"/>
      <c r="U5673" s="320"/>
      <c r="V5673" s="321"/>
      <c r="W5673" s="320"/>
      <c r="X5673" s="320"/>
      <c r="Y5673" s="318"/>
      <c r="Z5673" s="322"/>
      <c r="AA5673" s="322"/>
      <c r="AB5673" s="320"/>
      <c r="AC5673" s="320"/>
      <c r="AD5673" s="320"/>
      <c r="AE5673" s="320"/>
      <c r="AF5673" s="320"/>
      <c r="AG5673" s="320"/>
      <c r="AH5673" s="320"/>
      <c r="AI5673" s="320"/>
      <c r="AJ5673" s="320"/>
      <c r="AK5673" s="320"/>
      <c r="AL5673" s="320"/>
      <c r="AM5673" s="320"/>
      <c r="AN5673" s="320"/>
      <c r="AO5673" s="320"/>
      <c r="AP5673" s="320"/>
      <c r="AQ5673" s="320"/>
      <c r="AR5673" s="320"/>
      <c r="AS5673" s="320"/>
      <c r="AT5673" s="320"/>
      <c r="AU5673" s="320"/>
      <c r="AV5673" s="320"/>
      <c r="AW5673" s="320"/>
      <c r="AX5673" s="320"/>
      <c r="AY5673" s="320"/>
      <c r="AZ5673" s="320"/>
      <c r="BA5673" s="320"/>
      <c r="JPG5673" s="323"/>
    </row>
    <row r="5674" spans="1:53 7183:7183" ht="15.15" customHeight="1">
      <c r="A5674" s="480" t="s">
        <v>11026</v>
      </c>
      <c r="B5674" s="486" t="s">
        <v>11026</v>
      </c>
      <c r="C5674" s="33" t="s">
        <v>23388</v>
      </c>
      <c r="D5674" s="91" t="s">
        <v>1929</v>
      </c>
      <c r="G5674" s="28" t="s">
        <v>10860</v>
      </c>
      <c r="I5674" s="35" t="s">
        <v>653</v>
      </c>
      <c r="J5674" s="29" t="s">
        <v>11025</v>
      </c>
      <c r="K5674" s="425">
        <v>4</v>
      </c>
      <c r="L5674" s="426">
        <v>4</v>
      </c>
      <c r="M5674" s="427">
        <v>2</v>
      </c>
      <c r="N5674" s="28" t="s">
        <v>2193</v>
      </c>
      <c r="Q5674" s="339">
        <v>41561.545231481483</v>
      </c>
      <c r="R5674" s="344">
        <v>41564.848819444444</v>
      </c>
      <c r="S5674" s="348">
        <v>44690.803981481484</v>
      </c>
      <c r="V5674" s="31"/>
      <c r="Z5674" s="32"/>
      <c r="AA5674" s="32"/>
      <c r="JPG5674" s="219"/>
    </row>
    <row r="5675" spans="1:53 7183:7183" ht="15.15" customHeight="1">
      <c r="A5675" s="480" t="s">
        <v>11024</v>
      </c>
      <c r="B5675" s="486" t="s">
        <v>11024</v>
      </c>
      <c r="C5675" s="33" t="s">
        <v>23389</v>
      </c>
      <c r="D5675" s="91" t="s">
        <v>1929</v>
      </c>
      <c r="G5675" s="28" t="s">
        <v>10860</v>
      </c>
      <c r="I5675" s="35" t="s">
        <v>653</v>
      </c>
      <c r="J5675" s="29" t="s">
        <v>11023</v>
      </c>
      <c r="K5675" s="425">
        <v>4</v>
      </c>
      <c r="L5675" s="426">
        <v>5</v>
      </c>
      <c r="M5675" s="427">
        <v>4</v>
      </c>
      <c r="N5675" s="28" t="s">
        <v>2193</v>
      </c>
      <c r="Q5675" s="339">
        <v>41561.546400462961</v>
      </c>
      <c r="R5675" s="344">
        <v>41564.84884259259</v>
      </c>
      <c r="S5675" s="348">
        <v>44690.803993055553</v>
      </c>
      <c r="V5675" s="31"/>
      <c r="Z5675" s="32"/>
      <c r="AA5675" s="32"/>
      <c r="JPG5675" s="219"/>
    </row>
    <row r="5676" spans="1:53 7183:7183" ht="15.15" customHeight="1">
      <c r="A5676" s="480" t="s">
        <v>13099</v>
      </c>
      <c r="B5676" s="486" t="s">
        <v>13099</v>
      </c>
      <c r="C5676" s="33" t="s">
        <v>23390</v>
      </c>
      <c r="D5676" s="91" t="s">
        <v>1929</v>
      </c>
      <c r="G5676" s="28" t="s">
        <v>10860</v>
      </c>
      <c r="I5676" s="35" t="s">
        <v>653</v>
      </c>
      <c r="J5676" s="29" t="s">
        <v>13098</v>
      </c>
      <c r="K5676" s="425">
        <v>4</v>
      </c>
      <c r="L5676" s="426">
        <v>5</v>
      </c>
      <c r="M5676" s="427">
        <v>4</v>
      </c>
      <c r="N5676" s="28" t="s">
        <v>2193</v>
      </c>
      <c r="Q5676" s="339">
        <v>41561.547361111108</v>
      </c>
      <c r="R5676" s="344">
        <v>41564.84884259259</v>
      </c>
      <c r="S5676" s="348">
        <v>44690.803993055553</v>
      </c>
      <c r="V5676" s="31"/>
      <c r="Z5676" s="32"/>
      <c r="AA5676" s="32"/>
      <c r="JPG5676" s="219"/>
    </row>
    <row r="5677" spans="1:53 7183:7183" ht="15.15" customHeight="1">
      <c r="A5677" s="480" t="s">
        <v>13097</v>
      </c>
      <c r="B5677" s="486" t="s">
        <v>13097</v>
      </c>
      <c r="C5677" s="33" t="s">
        <v>23391</v>
      </c>
      <c r="D5677" s="91" t="s">
        <v>1929</v>
      </c>
      <c r="F5677" s="24" t="s">
        <v>8817</v>
      </c>
      <c r="G5677" s="28" t="s">
        <v>690</v>
      </c>
      <c r="I5677" s="35" t="s">
        <v>653</v>
      </c>
      <c r="J5677" s="29" t="s">
        <v>13096</v>
      </c>
      <c r="K5677" s="425">
        <v>5</v>
      </c>
      <c r="L5677" s="426">
        <v>4</v>
      </c>
      <c r="M5677" s="427">
        <v>5</v>
      </c>
      <c r="N5677" s="28" t="s">
        <v>2193</v>
      </c>
      <c r="P5677" s="30" t="s">
        <v>13093</v>
      </c>
      <c r="Q5677" s="339">
        <v>41561.548263888886</v>
      </c>
      <c r="R5677" s="344">
        <v>41564.848865740743</v>
      </c>
      <c r="S5677" s="348">
        <v>44690.803993055553</v>
      </c>
      <c r="V5677" s="31"/>
      <c r="Z5677" s="32"/>
      <c r="AA5677" s="32"/>
      <c r="JPG5677" s="219"/>
    </row>
    <row r="5678" spans="1:53 7183:7183" ht="15.15" customHeight="1">
      <c r="A5678" s="480" t="s">
        <v>13095</v>
      </c>
      <c r="B5678" s="486" t="s">
        <v>13095</v>
      </c>
      <c r="C5678" s="33" t="s">
        <v>23392</v>
      </c>
      <c r="D5678" s="91" t="s">
        <v>1929</v>
      </c>
      <c r="F5678" s="24" t="s">
        <v>8817</v>
      </c>
      <c r="G5678" s="28" t="s">
        <v>690</v>
      </c>
      <c r="I5678" s="35" t="s">
        <v>653</v>
      </c>
      <c r="J5678" s="29" t="s">
        <v>13094</v>
      </c>
      <c r="K5678" s="425">
        <v>5</v>
      </c>
      <c r="L5678" s="426">
        <v>4</v>
      </c>
      <c r="M5678" s="427">
        <v>5</v>
      </c>
      <c r="N5678" s="28" t="s">
        <v>2193</v>
      </c>
      <c r="P5678" s="30" t="s">
        <v>13093</v>
      </c>
      <c r="Q5678" s="339">
        <v>41561.554606481484</v>
      </c>
      <c r="R5678" s="344">
        <v>41564.848865740743</v>
      </c>
      <c r="S5678" s="348">
        <v>44690.80400462963</v>
      </c>
      <c r="V5678" s="31"/>
      <c r="Z5678" s="32"/>
      <c r="AA5678" s="32"/>
      <c r="JPG5678" s="219"/>
    </row>
    <row r="5679" spans="1:53 7183:7183" ht="15.15" customHeight="1">
      <c r="A5679" s="480" t="s">
        <v>13092</v>
      </c>
      <c r="B5679" s="486" t="s">
        <v>13092</v>
      </c>
      <c r="C5679" s="33" t="s">
        <v>22704</v>
      </c>
      <c r="D5679" s="91" t="s">
        <v>1929</v>
      </c>
      <c r="F5679" s="24" t="s">
        <v>509</v>
      </c>
      <c r="G5679" s="28" t="s">
        <v>674</v>
      </c>
      <c r="I5679" s="35" t="s">
        <v>653</v>
      </c>
      <c r="J5679" s="29" t="s">
        <v>13091</v>
      </c>
      <c r="K5679" s="425">
        <v>5</v>
      </c>
      <c r="L5679" s="426">
        <v>4</v>
      </c>
      <c r="M5679" s="427">
        <v>4</v>
      </c>
      <c r="N5679" s="28" t="s">
        <v>2193</v>
      </c>
      <c r="Q5679" s="339">
        <v>41561.556168981479</v>
      </c>
      <c r="R5679" s="344">
        <v>41564.84888888889</v>
      </c>
      <c r="S5679" s="348">
        <v>44690.80400462963</v>
      </c>
      <c r="V5679" s="31"/>
      <c r="Z5679" s="32"/>
      <c r="AA5679" s="32"/>
      <c r="JPG5679" s="219"/>
    </row>
    <row r="5680" spans="1:53 7183:7183" ht="15.15" customHeight="1">
      <c r="A5680" s="480" t="s">
        <v>13090</v>
      </c>
      <c r="B5680" s="486" t="s">
        <v>13090</v>
      </c>
      <c r="C5680" s="33" t="s">
        <v>23393</v>
      </c>
      <c r="D5680" s="91" t="s">
        <v>1929</v>
      </c>
      <c r="F5680" s="24" t="s">
        <v>509</v>
      </c>
      <c r="G5680" s="28" t="s">
        <v>674</v>
      </c>
      <c r="I5680" s="35" t="s">
        <v>653</v>
      </c>
      <c r="J5680" s="29" t="s">
        <v>13089</v>
      </c>
      <c r="K5680" s="425">
        <v>5</v>
      </c>
      <c r="L5680" s="426">
        <v>4</v>
      </c>
      <c r="M5680" s="427">
        <v>4</v>
      </c>
      <c r="N5680" s="28" t="s">
        <v>2193</v>
      </c>
      <c r="Q5680" s="339">
        <v>41561.557083333333</v>
      </c>
      <c r="R5680" s="344">
        <v>41564.848912037036</v>
      </c>
      <c r="S5680" s="348">
        <v>44690.80400462963</v>
      </c>
      <c r="V5680" s="31"/>
      <c r="Z5680" s="32"/>
      <c r="AA5680" s="32"/>
      <c r="JPG5680" s="219"/>
    </row>
    <row r="5681" spans="1:27 7183:7183" ht="15.15" customHeight="1">
      <c r="A5681" s="480" t="s">
        <v>13088</v>
      </c>
      <c r="B5681" s="486" t="s">
        <v>13088</v>
      </c>
      <c r="C5681" s="33" t="s">
        <v>23394</v>
      </c>
      <c r="D5681" s="91" t="s">
        <v>1929</v>
      </c>
      <c r="F5681" s="24" t="s">
        <v>509</v>
      </c>
      <c r="G5681" s="28" t="s">
        <v>690</v>
      </c>
      <c r="I5681" s="35" t="s">
        <v>653</v>
      </c>
      <c r="J5681" s="29" t="s">
        <v>13087</v>
      </c>
      <c r="K5681" s="425">
        <v>4</v>
      </c>
      <c r="L5681" s="426">
        <v>4</v>
      </c>
      <c r="M5681" s="427">
        <v>4</v>
      </c>
      <c r="N5681" s="28" t="s">
        <v>2193</v>
      </c>
      <c r="Q5681" s="339">
        <v>41561.560937499999</v>
      </c>
      <c r="R5681" s="344">
        <v>41564.848912037036</v>
      </c>
      <c r="S5681" s="348">
        <v>44690.804016203707</v>
      </c>
      <c r="V5681" s="31"/>
      <c r="Z5681" s="32"/>
      <c r="AA5681" s="32"/>
      <c r="JPG5681" s="219"/>
    </row>
    <row r="5682" spans="1:27 7183:7183" ht="15.15" customHeight="1">
      <c r="A5682" s="480" t="s">
        <v>13086</v>
      </c>
      <c r="B5682" s="486" t="s">
        <v>13086</v>
      </c>
      <c r="C5682" s="33" t="s">
        <v>23395</v>
      </c>
      <c r="D5682" s="91" t="s">
        <v>1929</v>
      </c>
      <c r="F5682" s="24" t="s">
        <v>509</v>
      </c>
      <c r="G5682" s="28" t="s">
        <v>690</v>
      </c>
      <c r="I5682" s="35" t="s">
        <v>653</v>
      </c>
      <c r="J5682" s="29" t="s">
        <v>11020</v>
      </c>
      <c r="K5682" s="425">
        <v>4</v>
      </c>
      <c r="L5682" s="426">
        <v>4</v>
      </c>
      <c r="M5682" s="427">
        <v>4</v>
      </c>
      <c r="N5682" s="28" t="s">
        <v>2193</v>
      </c>
      <c r="Q5682" s="339">
        <v>41561.563726851855</v>
      </c>
      <c r="R5682" s="344">
        <v>41564.848912037036</v>
      </c>
      <c r="S5682" s="348">
        <v>44690.804016203707</v>
      </c>
      <c r="V5682" s="31"/>
      <c r="Z5682" s="32"/>
      <c r="AA5682" s="32"/>
      <c r="JPG5682" s="219"/>
    </row>
    <row r="5683" spans="1:27 7183:7183" ht="15.15" customHeight="1">
      <c r="A5683" s="480" t="s">
        <v>11019</v>
      </c>
      <c r="B5683" s="486" t="s">
        <v>11019</v>
      </c>
      <c r="C5683" s="33" t="s">
        <v>23396</v>
      </c>
      <c r="D5683" s="91" t="s">
        <v>1929</v>
      </c>
      <c r="F5683" s="24" t="s">
        <v>8817</v>
      </c>
      <c r="G5683" s="28" t="s">
        <v>690</v>
      </c>
      <c r="I5683" s="35" t="s">
        <v>653</v>
      </c>
      <c r="J5683" s="29" t="s">
        <v>11018</v>
      </c>
      <c r="K5683" s="425">
        <v>5</v>
      </c>
      <c r="L5683" s="426">
        <v>4</v>
      </c>
      <c r="M5683" s="427">
        <v>5</v>
      </c>
      <c r="N5683" s="28" t="s">
        <v>2193</v>
      </c>
      <c r="Q5683" s="339">
        <v>41561.576770833337</v>
      </c>
      <c r="R5683" s="344">
        <v>41564.848935185182</v>
      </c>
      <c r="S5683" s="348">
        <v>44690.804016203707</v>
      </c>
      <c r="V5683" s="31"/>
      <c r="Z5683" s="32"/>
      <c r="AA5683" s="32"/>
      <c r="JPG5683" s="219"/>
    </row>
    <row r="5684" spans="1:27 7183:7183" ht="15.15" customHeight="1">
      <c r="A5684" s="480" t="s">
        <v>11017</v>
      </c>
      <c r="B5684" s="486" t="s">
        <v>11017</v>
      </c>
      <c r="C5684" s="33" t="s">
        <v>23397</v>
      </c>
      <c r="D5684" s="91" t="s">
        <v>1929</v>
      </c>
      <c r="F5684" s="24" t="s">
        <v>8817</v>
      </c>
      <c r="G5684" s="28" t="s">
        <v>690</v>
      </c>
      <c r="I5684" s="35" t="s">
        <v>653</v>
      </c>
      <c r="J5684" s="29" t="s">
        <v>11016</v>
      </c>
      <c r="K5684" s="425">
        <v>5</v>
      </c>
      <c r="L5684" s="426">
        <v>4</v>
      </c>
      <c r="M5684" s="427">
        <v>5</v>
      </c>
      <c r="N5684" s="28" t="s">
        <v>2193</v>
      </c>
      <c r="Q5684" s="339">
        <v>41561.578055555554</v>
      </c>
      <c r="R5684" s="344">
        <v>41564.848958333336</v>
      </c>
      <c r="S5684" s="348">
        <v>44690.804027777776</v>
      </c>
      <c r="V5684" s="31"/>
      <c r="Z5684" s="32"/>
      <c r="AA5684" s="32"/>
      <c r="JPG5684" s="219"/>
    </row>
    <row r="5685" spans="1:27 7183:7183" ht="15.15" customHeight="1">
      <c r="A5685" s="480" t="s">
        <v>11015</v>
      </c>
      <c r="B5685" s="486" t="s">
        <v>11015</v>
      </c>
      <c r="C5685" s="33" t="s">
        <v>23398</v>
      </c>
      <c r="D5685" s="91" t="s">
        <v>1929</v>
      </c>
      <c r="F5685" s="24" t="s">
        <v>1238</v>
      </c>
      <c r="G5685" s="28" t="s">
        <v>690</v>
      </c>
      <c r="I5685" s="35" t="s">
        <v>653</v>
      </c>
      <c r="J5685" s="29" t="s">
        <v>11014</v>
      </c>
      <c r="K5685" s="425">
        <v>5</v>
      </c>
      <c r="L5685" s="426">
        <v>4</v>
      </c>
      <c r="M5685" s="427">
        <v>4</v>
      </c>
      <c r="N5685" s="28" t="s">
        <v>2193</v>
      </c>
      <c r="Q5685" s="339">
        <v>41561.579502314817</v>
      </c>
      <c r="R5685" s="344">
        <v>41564.848958333336</v>
      </c>
      <c r="S5685" s="348">
        <v>44690.804027777776</v>
      </c>
      <c r="V5685" s="31"/>
      <c r="Z5685" s="32"/>
      <c r="AA5685" s="32"/>
      <c r="JPG5685" s="219"/>
    </row>
    <row r="5686" spans="1:27 7183:7183" ht="15.15" customHeight="1">
      <c r="A5686" s="480" t="s">
        <v>11013</v>
      </c>
      <c r="B5686" s="486" t="s">
        <v>11013</v>
      </c>
      <c r="C5686" s="33" t="s">
        <v>23307</v>
      </c>
      <c r="D5686" s="91" t="s">
        <v>1929</v>
      </c>
      <c r="F5686" s="24" t="s">
        <v>1238</v>
      </c>
      <c r="G5686" s="28" t="s">
        <v>690</v>
      </c>
      <c r="I5686" s="35" t="s">
        <v>653</v>
      </c>
      <c r="J5686" s="29" t="s">
        <v>11012</v>
      </c>
      <c r="K5686" s="425">
        <v>5</v>
      </c>
      <c r="L5686" s="426">
        <v>4</v>
      </c>
      <c r="M5686" s="427">
        <v>4</v>
      </c>
      <c r="N5686" s="28" t="s">
        <v>2193</v>
      </c>
      <c r="Q5686" s="339">
        <v>41561.581006944441</v>
      </c>
      <c r="R5686" s="344">
        <v>41564.848981481482</v>
      </c>
      <c r="S5686" s="348">
        <v>44690.804027777776</v>
      </c>
      <c r="V5686" s="31"/>
      <c r="Z5686" s="32"/>
      <c r="AA5686" s="32"/>
      <c r="JPG5686" s="219"/>
    </row>
    <row r="5687" spans="1:27 7183:7183" ht="15.15" customHeight="1">
      <c r="A5687" s="480" t="s">
        <v>11011</v>
      </c>
      <c r="B5687" s="486" t="s">
        <v>11011</v>
      </c>
      <c r="C5687" s="33" t="s">
        <v>23117</v>
      </c>
      <c r="D5687" s="91" t="s">
        <v>1929</v>
      </c>
      <c r="G5687" s="28" t="s">
        <v>8850</v>
      </c>
      <c r="I5687" s="35" t="s">
        <v>653</v>
      </c>
      <c r="J5687" s="29" t="s">
        <v>11010</v>
      </c>
      <c r="K5687" s="425">
        <v>4</v>
      </c>
      <c r="L5687" s="426">
        <v>4</v>
      </c>
      <c r="M5687" s="427">
        <v>4</v>
      </c>
      <c r="N5687" s="28" t="s">
        <v>2193</v>
      </c>
      <c r="P5687" s="30" t="s">
        <v>8848</v>
      </c>
      <c r="Q5687" s="339">
        <v>43076.538715277777</v>
      </c>
      <c r="R5687" s="344">
        <v>43076.890902777777</v>
      </c>
      <c r="S5687" s="348">
        <v>44690.804027777776</v>
      </c>
      <c r="V5687" s="31"/>
      <c r="Z5687" s="32"/>
      <c r="AA5687" s="32"/>
      <c r="JPG5687" s="219"/>
    </row>
    <row r="5688" spans="1:27 7183:7183" ht="15.15" customHeight="1">
      <c r="A5688" s="480" t="s">
        <v>8851</v>
      </c>
      <c r="B5688" s="486" t="s">
        <v>8851</v>
      </c>
      <c r="C5688" s="33" t="s">
        <v>23399</v>
      </c>
      <c r="D5688" s="91" t="s">
        <v>1929</v>
      </c>
      <c r="G5688" s="28" t="s">
        <v>8850</v>
      </c>
      <c r="I5688" s="35" t="s">
        <v>653</v>
      </c>
      <c r="J5688" s="29" t="s">
        <v>8849</v>
      </c>
      <c r="K5688" s="425">
        <v>4</v>
      </c>
      <c r="L5688" s="426">
        <v>4</v>
      </c>
      <c r="M5688" s="427">
        <v>4</v>
      </c>
      <c r="N5688" s="28" t="s">
        <v>2193</v>
      </c>
      <c r="P5688" s="30" t="s">
        <v>8848</v>
      </c>
      <c r="Q5688" s="339">
        <v>41561.583437499998</v>
      </c>
      <c r="R5688" s="344">
        <v>41564.849004629628</v>
      </c>
      <c r="S5688" s="348">
        <v>44690.804039351853</v>
      </c>
      <c r="V5688" s="31"/>
      <c r="Z5688" s="32"/>
      <c r="AA5688" s="32"/>
      <c r="JPG5688" s="219"/>
    </row>
    <row r="5689" spans="1:27 7183:7183" ht="15.15" customHeight="1">
      <c r="A5689" s="480" t="s">
        <v>8847</v>
      </c>
      <c r="B5689" s="486" t="s">
        <v>8847</v>
      </c>
      <c r="C5689" s="33" t="s">
        <v>23400</v>
      </c>
      <c r="D5689" s="91" t="s">
        <v>2694</v>
      </c>
      <c r="F5689" s="24" t="s">
        <v>8844</v>
      </c>
      <c r="G5689" s="28" t="s">
        <v>1947</v>
      </c>
      <c r="I5689" s="35" t="s">
        <v>653</v>
      </c>
      <c r="J5689" s="29" t="s">
        <v>8846</v>
      </c>
      <c r="K5689" s="425">
        <v>5</v>
      </c>
      <c r="L5689" s="426">
        <v>3</v>
      </c>
      <c r="M5689" s="427">
        <v>3</v>
      </c>
      <c r="N5689" s="28" t="s">
        <v>2193</v>
      </c>
      <c r="Q5689" s="339">
        <v>41561.633645833332</v>
      </c>
      <c r="R5689" s="344">
        <v>41564.849004629628</v>
      </c>
      <c r="S5689" s="348">
        <v>44690.804039351853</v>
      </c>
      <c r="V5689" s="31"/>
      <c r="Z5689" s="32"/>
      <c r="AA5689" s="32"/>
      <c r="JPG5689" s="219"/>
    </row>
    <row r="5690" spans="1:27 7183:7183" ht="15.15" customHeight="1">
      <c r="A5690" s="480" t="s">
        <v>8845</v>
      </c>
      <c r="B5690" s="486" t="s">
        <v>8845</v>
      </c>
      <c r="C5690" s="33" t="s">
        <v>23401</v>
      </c>
      <c r="D5690" s="91" t="s">
        <v>1929</v>
      </c>
      <c r="F5690" s="24" t="s">
        <v>8844</v>
      </c>
      <c r="G5690" s="28" t="s">
        <v>690</v>
      </c>
      <c r="I5690" s="35" t="s">
        <v>653</v>
      </c>
      <c r="J5690" s="29" t="s">
        <v>8843</v>
      </c>
      <c r="K5690" s="425">
        <v>5</v>
      </c>
      <c r="L5690" s="426">
        <v>3</v>
      </c>
      <c r="M5690" s="427">
        <v>3</v>
      </c>
      <c r="N5690" s="28" t="s">
        <v>2193</v>
      </c>
      <c r="Q5690" s="339">
        <v>41561.634791666664</v>
      </c>
      <c r="R5690" s="344">
        <v>41564.849027777775</v>
      </c>
      <c r="S5690" s="348">
        <v>44690.804039351853</v>
      </c>
      <c r="V5690" s="31"/>
      <c r="Z5690" s="32"/>
      <c r="AA5690" s="32"/>
      <c r="JPG5690" s="219"/>
    </row>
    <row r="5691" spans="1:27 7183:7183" ht="15.15" customHeight="1">
      <c r="A5691" s="480" t="s">
        <v>8842</v>
      </c>
      <c r="B5691" s="486" t="s">
        <v>8842</v>
      </c>
      <c r="C5691" s="33" t="s">
        <v>23402</v>
      </c>
      <c r="D5691" s="91" t="s">
        <v>1929</v>
      </c>
      <c r="F5691" s="24" t="s">
        <v>509</v>
      </c>
      <c r="G5691" s="28" t="s">
        <v>511</v>
      </c>
      <c r="I5691" s="35" t="s">
        <v>653</v>
      </c>
      <c r="J5691" s="29" t="s">
        <v>10994</v>
      </c>
      <c r="K5691" s="425">
        <v>5</v>
      </c>
      <c r="L5691" s="426">
        <v>5</v>
      </c>
      <c r="M5691" s="427">
        <v>5</v>
      </c>
      <c r="N5691" s="28" t="s">
        <v>2193</v>
      </c>
      <c r="Q5691" s="339">
        <v>41561.636099537034</v>
      </c>
      <c r="R5691" s="344">
        <v>41564.849027777775</v>
      </c>
      <c r="S5691" s="348">
        <v>44690.804039351853</v>
      </c>
      <c r="V5691" s="31"/>
      <c r="Z5691" s="32"/>
      <c r="AA5691" s="32"/>
      <c r="JPG5691" s="219"/>
    </row>
    <row r="5692" spans="1:27 7183:7183" ht="15.15" customHeight="1">
      <c r="A5692" s="480" t="s">
        <v>10993</v>
      </c>
      <c r="B5692" s="486" t="s">
        <v>10993</v>
      </c>
      <c r="C5692" s="33" t="s">
        <v>23403</v>
      </c>
      <c r="D5692" s="91" t="s">
        <v>1277</v>
      </c>
      <c r="F5692" s="24" t="s">
        <v>509</v>
      </c>
      <c r="G5692" s="28" t="s">
        <v>511</v>
      </c>
      <c r="I5692" s="35" t="s">
        <v>653</v>
      </c>
      <c r="J5692" s="29" t="s">
        <v>10992</v>
      </c>
      <c r="K5692" s="425">
        <v>5</v>
      </c>
      <c r="L5692" s="426">
        <v>5</v>
      </c>
      <c r="M5692" s="427">
        <v>5</v>
      </c>
      <c r="N5692" s="28" t="s">
        <v>2193</v>
      </c>
      <c r="Q5692" s="339">
        <v>41561.637002314812</v>
      </c>
      <c r="R5692" s="344">
        <v>41564.849050925928</v>
      </c>
      <c r="S5692" s="348">
        <v>44690.804050925923</v>
      </c>
      <c r="V5692" s="31"/>
      <c r="Z5692" s="32"/>
      <c r="AA5692" s="32"/>
      <c r="JPG5692" s="219"/>
    </row>
    <row r="5693" spans="1:27 7183:7183" ht="15.15" customHeight="1">
      <c r="A5693" s="480" t="s">
        <v>10991</v>
      </c>
      <c r="B5693" s="486" t="s">
        <v>10991</v>
      </c>
      <c r="C5693" s="33" t="s">
        <v>23404</v>
      </c>
      <c r="D5693" s="91" t="s">
        <v>1929</v>
      </c>
      <c r="F5693" s="24" t="s">
        <v>509</v>
      </c>
      <c r="G5693" s="28" t="s">
        <v>690</v>
      </c>
      <c r="I5693" s="35" t="s">
        <v>653</v>
      </c>
      <c r="J5693" s="29" t="s">
        <v>10990</v>
      </c>
      <c r="K5693" s="425">
        <v>5</v>
      </c>
      <c r="L5693" s="426">
        <v>5</v>
      </c>
      <c r="M5693" s="427">
        <v>5</v>
      </c>
      <c r="N5693" s="28" t="s">
        <v>2193</v>
      </c>
      <c r="Q5693" s="339">
        <v>41561.638055555559</v>
      </c>
      <c r="R5693" s="344">
        <v>41564.849050925928</v>
      </c>
      <c r="S5693" s="348">
        <v>44690.804050925923</v>
      </c>
      <c r="V5693" s="31"/>
      <c r="Z5693" s="32"/>
      <c r="AA5693" s="32"/>
      <c r="JPG5693" s="219"/>
    </row>
    <row r="5694" spans="1:27 7183:7183" ht="15.15" customHeight="1">
      <c r="A5694" s="480" t="s">
        <v>10989</v>
      </c>
      <c r="B5694" s="486" t="s">
        <v>10989</v>
      </c>
      <c r="C5694" s="33" t="s">
        <v>23405</v>
      </c>
      <c r="D5694" s="91" t="s">
        <v>1929</v>
      </c>
      <c r="E5694" s="34" t="s">
        <v>8755</v>
      </c>
      <c r="F5694" s="24" t="s">
        <v>509</v>
      </c>
      <c r="G5694" s="28" t="s">
        <v>690</v>
      </c>
      <c r="I5694" s="35" t="s">
        <v>653</v>
      </c>
      <c r="J5694" s="29" t="s">
        <v>10988</v>
      </c>
      <c r="K5694" s="425">
        <v>5</v>
      </c>
      <c r="L5694" s="426">
        <v>5</v>
      </c>
      <c r="M5694" s="427">
        <v>5</v>
      </c>
      <c r="N5694" s="28" t="s">
        <v>2193</v>
      </c>
      <c r="Q5694" s="339">
        <v>41561.640266203707</v>
      </c>
      <c r="R5694" s="344">
        <v>41564.849074074074</v>
      </c>
      <c r="S5694" s="348">
        <v>44690.804050925923</v>
      </c>
      <c r="V5694" s="31"/>
      <c r="Z5694" s="32"/>
      <c r="AA5694" s="32"/>
      <c r="JPG5694" s="219"/>
    </row>
    <row r="5695" spans="1:27 7183:7183" ht="15.15" customHeight="1">
      <c r="A5695" s="480" t="s">
        <v>10987</v>
      </c>
      <c r="B5695" s="486" t="s">
        <v>10987</v>
      </c>
      <c r="C5695" s="33" t="s">
        <v>23406</v>
      </c>
      <c r="D5695" s="91" t="s">
        <v>1929</v>
      </c>
      <c r="F5695" s="24" t="s">
        <v>1238</v>
      </c>
      <c r="G5695" s="28" t="s">
        <v>690</v>
      </c>
      <c r="I5695" s="35" t="s">
        <v>653</v>
      </c>
      <c r="J5695" s="29" t="s">
        <v>10986</v>
      </c>
      <c r="K5695" s="425">
        <v>5</v>
      </c>
      <c r="L5695" s="426">
        <v>5</v>
      </c>
      <c r="M5695" s="427">
        <v>3</v>
      </c>
      <c r="N5695" s="28" t="s">
        <v>2193</v>
      </c>
      <c r="Q5695" s="339">
        <v>43076.539375</v>
      </c>
      <c r="R5695" s="344">
        <v>43076.890925925924</v>
      </c>
      <c r="S5695" s="348">
        <v>44690.804062499999</v>
      </c>
      <c r="V5695" s="31"/>
      <c r="Z5695" s="32"/>
      <c r="AA5695" s="32"/>
      <c r="JPG5695" s="219"/>
    </row>
    <row r="5696" spans="1:27 7183:7183" ht="15.15" customHeight="1">
      <c r="A5696" s="480" t="s">
        <v>10985</v>
      </c>
      <c r="B5696" s="486" t="s">
        <v>10985</v>
      </c>
      <c r="C5696" s="33" t="s">
        <v>23407</v>
      </c>
      <c r="D5696" s="91" t="s">
        <v>1929</v>
      </c>
      <c r="G5696" s="28" t="s">
        <v>690</v>
      </c>
      <c r="I5696" s="35" t="s">
        <v>653</v>
      </c>
      <c r="J5696" s="29" t="s">
        <v>10984</v>
      </c>
      <c r="K5696" s="425">
        <v>5</v>
      </c>
      <c r="L5696" s="426">
        <v>5</v>
      </c>
      <c r="M5696" s="427">
        <v>3</v>
      </c>
      <c r="N5696" s="28" t="s">
        <v>2193</v>
      </c>
      <c r="Q5696" s="339">
        <v>41561.642418981479</v>
      </c>
      <c r="R5696" s="344">
        <v>41564.849097222221</v>
      </c>
      <c r="S5696" s="348">
        <v>44690.804062499999</v>
      </c>
      <c r="V5696" s="31"/>
      <c r="Z5696" s="32"/>
      <c r="AA5696" s="32"/>
      <c r="JPG5696" s="219"/>
    </row>
    <row r="5697" spans="1:27 7183:7183" ht="15.15" customHeight="1">
      <c r="A5697" s="480" t="s">
        <v>10983</v>
      </c>
      <c r="B5697" s="486" t="s">
        <v>10983</v>
      </c>
      <c r="C5697" s="33" t="s">
        <v>23408</v>
      </c>
      <c r="D5697" s="91" t="s">
        <v>1929</v>
      </c>
      <c r="F5697" s="24" t="s">
        <v>8817</v>
      </c>
      <c r="G5697" s="28" t="s">
        <v>8764</v>
      </c>
      <c r="I5697" s="35" t="s">
        <v>653</v>
      </c>
      <c r="J5697" s="29" t="s">
        <v>8819</v>
      </c>
      <c r="K5697" s="425">
        <v>5</v>
      </c>
      <c r="L5697" s="426">
        <v>5</v>
      </c>
      <c r="M5697" s="427">
        <v>4</v>
      </c>
      <c r="N5697" s="28" t="s">
        <v>2193</v>
      </c>
      <c r="Q5697" s="339">
        <v>41561.643460648149</v>
      </c>
      <c r="R5697" s="344">
        <v>41564.849097222221</v>
      </c>
      <c r="S5697" s="348">
        <v>44690.804062499999</v>
      </c>
      <c r="V5697" s="31"/>
      <c r="Z5697" s="32"/>
      <c r="AA5697" s="32"/>
      <c r="JPG5697" s="219"/>
    </row>
    <row r="5698" spans="1:27 7183:7183" ht="15.15" customHeight="1">
      <c r="A5698" s="480" t="s">
        <v>8818</v>
      </c>
      <c r="B5698" s="486" t="s">
        <v>8818</v>
      </c>
      <c r="C5698" s="33" t="s">
        <v>23409</v>
      </c>
      <c r="D5698" s="91" t="s">
        <v>1929</v>
      </c>
      <c r="F5698" s="24" t="s">
        <v>8817</v>
      </c>
      <c r="G5698" s="28" t="s">
        <v>8764</v>
      </c>
      <c r="I5698" s="35" t="s">
        <v>653</v>
      </c>
      <c r="J5698" s="29" t="s">
        <v>8816</v>
      </c>
      <c r="K5698" s="425">
        <v>5</v>
      </c>
      <c r="L5698" s="426">
        <v>5</v>
      </c>
      <c r="M5698" s="427">
        <v>4</v>
      </c>
      <c r="N5698" s="28" t="s">
        <v>2193</v>
      </c>
      <c r="Q5698" s="339">
        <v>41561.644537037035</v>
      </c>
      <c r="R5698" s="344">
        <v>41564.849120370367</v>
      </c>
      <c r="S5698" s="348">
        <v>44690.804074074076</v>
      </c>
      <c r="V5698" s="31"/>
      <c r="Z5698" s="32"/>
      <c r="AA5698" s="32"/>
      <c r="JPG5698" s="219"/>
    </row>
    <row r="5699" spans="1:27 7183:7183" ht="15.15" customHeight="1">
      <c r="A5699" s="480" t="s">
        <v>8815</v>
      </c>
      <c r="B5699" s="486" t="s">
        <v>8815</v>
      </c>
      <c r="C5699" s="33" t="s">
        <v>23240</v>
      </c>
      <c r="D5699" s="91" t="s">
        <v>1929</v>
      </c>
      <c r="F5699" s="24" t="s">
        <v>1238</v>
      </c>
      <c r="G5699" s="28" t="s">
        <v>690</v>
      </c>
      <c r="I5699" s="35" t="s">
        <v>653</v>
      </c>
      <c r="J5699" s="29" t="s">
        <v>28999</v>
      </c>
      <c r="K5699" s="425">
        <v>5</v>
      </c>
      <c r="L5699" s="426">
        <v>4</v>
      </c>
      <c r="M5699" s="427">
        <v>5</v>
      </c>
      <c r="N5699" s="28" t="s">
        <v>2193</v>
      </c>
      <c r="O5699" s="441">
        <v>1</v>
      </c>
      <c r="Q5699" s="339">
        <v>45191.756782407407</v>
      </c>
      <c r="R5699" s="344">
        <v>45191.763749999998</v>
      </c>
      <c r="S5699" s="348">
        <v>45191.437581018516</v>
      </c>
      <c r="V5699" s="31"/>
      <c r="Z5699" s="32"/>
      <c r="AA5699" s="32"/>
      <c r="JPG5699" s="219"/>
    </row>
    <row r="5700" spans="1:27 7183:7183" ht="15.15" customHeight="1">
      <c r="A5700" s="480" t="s">
        <v>8814</v>
      </c>
      <c r="B5700" s="486" t="s">
        <v>8814</v>
      </c>
      <c r="C5700" s="33" t="s">
        <v>29000</v>
      </c>
      <c r="D5700" s="91" t="s">
        <v>1929</v>
      </c>
      <c r="F5700" s="24" t="s">
        <v>1238</v>
      </c>
      <c r="G5700" s="28" t="s">
        <v>690</v>
      </c>
      <c r="I5700" s="35" t="s">
        <v>653</v>
      </c>
      <c r="J5700" s="29" t="s">
        <v>29001</v>
      </c>
      <c r="K5700" s="425">
        <v>4</v>
      </c>
      <c r="L5700" s="426">
        <v>4</v>
      </c>
      <c r="M5700" s="427">
        <v>4</v>
      </c>
      <c r="N5700" s="28" t="s">
        <v>2193</v>
      </c>
      <c r="O5700" s="441">
        <v>1</v>
      </c>
      <c r="Q5700" s="339">
        <v>41561.648159722223</v>
      </c>
      <c r="R5700" s="344">
        <v>41557.552430555559</v>
      </c>
      <c r="S5700" s="348">
        <v>45191.437592592592</v>
      </c>
      <c r="V5700" s="31"/>
      <c r="Z5700" s="32"/>
      <c r="AA5700" s="32"/>
      <c r="JPG5700" s="219"/>
    </row>
    <row r="5701" spans="1:27 7183:7183" ht="15.15" customHeight="1">
      <c r="A5701" s="480" t="s">
        <v>8813</v>
      </c>
      <c r="B5701" s="486" t="s">
        <v>8813</v>
      </c>
      <c r="C5701" s="33" t="s">
        <v>23410</v>
      </c>
      <c r="D5701" s="91" t="s">
        <v>1929</v>
      </c>
      <c r="G5701" s="28" t="s">
        <v>674</v>
      </c>
      <c r="I5701" s="35" t="s">
        <v>653</v>
      </c>
      <c r="J5701" s="29" t="s">
        <v>8812</v>
      </c>
      <c r="K5701" s="425">
        <v>5</v>
      </c>
      <c r="L5701" s="426">
        <v>4</v>
      </c>
      <c r="M5701" s="427">
        <v>4</v>
      </c>
      <c r="N5701" s="28" t="s">
        <v>2193</v>
      </c>
      <c r="Q5701" s="339">
        <v>41561.64949074074</v>
      </c>
      <c r="R5701" s="344">
        <v>41564.849143518521</v>
      </c>
      <c r="S5701" s="348">
        <v>44690.804074074076</v>
      </c>
      <c r="V5701" s="31"/>
      <c r="Z5701" s="32"/>
      <c r="AA5701" s="32"/>
      <c r="JPG5701" s="219"/>
    </row>
    <row r="5702" spans="1:27 7183:7183" ht="15.15" customHeight="1">
      <c r="A5702" s="480" t="s">
        <v>8811</v>
      </c>
      <c r="B5702" s="486" t="s">
        <v>8811</v>
      </c>
      <c r="C5702" s="33" t="s">
        <v>22475</v>
      </c>
      <c r="D5702" s="91" t="s">
        <v>1929</v>
      </c>
      <c r="G5702" s="28" t="s">
        <v>674</v>
      </c>
      <c r="I5702" s="35" t="s">
        <v>653</v>
      </c>
      <c r="J5702" s="29" t="s">
        <v>8810</v>
      </c>
      <c r="K5702" s="425">
        <v>5</v>
      </c>
      <c r="L5702" s="426">
        <v>4</v>
      </c>
      <c r="M5702" s="427">
        <v>4</v>
      </c>
      <c r="N5702" s="28" t="s">
        <v>2193</v>
      </c>
      <c r="Q5702" s="339">
        <v>41561.650879629633</v>
      </c>
      <c r="R5702" s="344">
        <v>41564.849166666667</v>
      </c>
      <c r="S5702" s="348">
        <v>44690.804085648146</v>
      </c>
      <c r="V5702" s="31"/>
      <c r="Z5702" s="32"/>
      <c r="AA5702" s="32"/>
      <c r="JPG5702" s="219"/>
    </row>
    <row r="5703" spans="1:27 7183:7183" ht="15.15" customHeight="1">
      <c r="A5703" s="480" t="s">
        <v>8809</v>
      </c>
      <c r="B5703" s="486" t="s">
        <v>8809</v>
      </c>
      <c r="C5703" s="33" t="s">
        <v>23411</v>
      </c>
      <c r="D5703" s="91" t="s">
        <v>1929</v>
      </c>
      <c r="G5703" s="28" t="s">
        <v>690</v>
      </c>
      <c r="I5703" s="35" t="s">
        <v>653</v>
      </c>
      <c r="J5703" s="29" t="s">
        <v>8808</v>
      </c>
      <c r="K5703" s="425">
        <v>5</v>
      </c>
      <c r="L5703" s="426">
        <v>5</v>
      </c>
      <c r="M5703" s="427">
        <v>4</v>
      </c>
      <c r="N5703" s="28" t="s">
        <v>2193</v>
      </c>
      <c r="P5703" s="30" t="s">
        <v>8805</v>
      </c>
      <c r="Q5703" s="339">
        <v>41561.651863425926</v>
      </c>
      <c r="R5703" s="344">
        <v>41564.849166666667</v>
      </c>
      <c r="S5703" s="348">
        <v>44690.804085648146</v>
      </c>
      <c r="V5703" s="31"/>
      <c r="Z5703" s="32"/>
      <c r="AA5703" s="32"/>
      <c r="JPG5703" s="219"/>
    </row>
    <row r="5704" spans="1:27 7183:7183" ht="15.15" customHeight="1">
      <c r="A5704" s="480" t="s">
        <v>8807</v>
      </c>
      <c r="B5704" s="486" t="s">
        <v>8807</v>
      </c>
      <c r="C5704" s="33" t="s">
        <v>23412</v>
      </c>
      <c r="D5704" s="91" t="s">
        <v>1929</v>
      </c>
      <c r="G5704" s="28" t="s">
        <v>690</v>
      </c>
      <c r="I5704" s="35" t="s">
        <v>653</v>
      </c>
      <c r="J5704" s="29" t="s">
        <v>8806</v>
      </c>
      <c r="K5704" s="425">
        <v>5</v>
      </c>
      <c r="L5704" s="426">
        <v>5</v>
      </c>
      <c r="M5704" s="427">
        <v>4</v>
      </c>
      <c r="N5704" s="28" t="s">
        <v>2193</v>
      </c>
      <c r="P5704" s="30" t="s">
        <v>8805</v>
      </c>
      <c r="Q5704" s="339">
        <v>41561.654351851852</v>
      </c>
      <c r="R5704" s="344">
        <v>41564.849189814813</v>
      </c>
      <c r="S5704" s="348">
        <v>44690.804085648146</v>
      </c>
      <c r="V5704" s="31"/>
      <c r="Z5704" s="32"/>
      <c r="AA5704" s="32"/>
      <c r="JPG5704" s="219"/>
    </row>
    <row r="5705" spans="1:27 7183:7183" ht="15.15" customHeight="1">
      <c r="A5705" s="480" t="s">
        <v>8804</v>
      </c>
      <c r="B5705" s="486" t="s">
        <v>8804</v>
      </c>
      <c r="C5705" s="33" t="s">
        <v>23413</v>
      </c>
      <c r="D5705" s="91" t="s">
        <v>1929</v>
      </c>
      <c r="F5705" s="24" t="s">
        <v>509</v>
      </c>
      <c r="G5705" s="28" t="s">
        <v>674</v>
      </c>
      <c r="I5705" s="35" t="s">
        <v>653</v>
      </c>
      <c r="J5705" s="29" t="s">
        <v>8803</v>
      </c>
      <c r="K5705" s="425">
        <v>4</v>
      </c>
      <c r="L5705" s="426">
        <v>5</v>
      </c>
      <c r="M5705" s="427">
        <v>4</v>
      </c>
      <c r="N5705" s="28" t="s">
        <v>2193</v>
      </c>
      <c r="Q5705" s="339">
        <v>41561.655486111114</v>
      </c>
      <c r="R5705" s="344">
        <v>41564.849189814813</v>
      </c>
      <c r="S5705" s="348">
        <v>44690.804097222222</v>
      </c>
      <c r="V5705" s="31"/>
      <c r="Z5705" s="32"/>
      <c r="AA5705" s="32"/>
      <c r="JPG5705" s="219"/>
    </row>
    <row r="5706" spans="1:27 7183:7183" ht="15.15" customHeight="1">
      <c r="A5706" s="480" t="s">
        <v>8802</v>
      </c>
      <c r="B5706" s="486" t="s">
        <v>8802</v>
      </c>
      <c r="C5706" s="33" t="s">
        <v>22835</v>
      </c>
      <c r="D5706" s="91" t="s">
        <v>1929</v>
      </c>
      <c r="F5706" s="24" t="s">
        <v>509</v>
      </c>
      <c r="G5706" s="28" t="s">
        <v>674</v>
      </c>
      <c r="I5706" s="35" t="s">
        <v>653</v>
      </c>
      <c r="J5706" s="29" t="s">
        <v>8801</v>
      </c>
      <c r="K5706" s="425">
        <v>4</v>
      </c>
      <c r="L5706" s="426">
        <v>5</v>
      </c>
      <c r="M5706" s="427">
        <v>4</v>
      </c>
      <c r="N5706" s="28" t="s">
        <v>2193</v>
      </c>
      <c r="Q5706" s="339">
        <v>43076.539861111109</v>
      </c>
      <c r="R5706" s="344">
        <v>43076.890925925924</v>
      </c>
      <c r="S5706" s="348">
        <v>44690.804097222222</v>
      </c>
      <c r="V5706" s="31"/>
      <c r="Z5706" s="32"/>
      <c r="AA5706" s="32"/>
      <c r="JPG5706" s="219"/>
    </row>
    <row r="5707" spans="1:27 7183:7183" ht="15.15" customHeight="1">
      <c r="A5707" s="480" t="s">
        <v>8800</v>
      </c>
      <c r="B5707" s="486" t="s">
        <v>8800</v>
      </c>
      <c r="C5707" s="33" t="s">
        <v>23414</v>
      </c>
      <c r="D5707" s="91" t="s">
        <v>1929</v>
      </c>
      <c r="E5707" s="34" t="s">
        <v>8799</v>
      </c>
      <c r="F5707" s="24" t="s">
        <v>502</v>
      </c>
      <c r="G5707" s="28" t="s">
        <v>674</v>
      </c>
      <c r="I5707" s="35" t="s">
        <v>653</v>
      </c>
      <c r="J5707" s="29" t="s">
        <v>8798</v>
      </c>
      <c r="K5707" s="425">
        <v>5</v>
      </c>
      <c r="L5707" s="426">
        <v>4</v>
      </c>
      <c r="M5707" s="427">
        <v>4</v>
      </c>
      <c r="N5707" s="28" t="s">
        <v>2193</v>
      </c>
      <c r="Q5707" s="339">
        <v>41562.386643518519</v>
      </c>
      <c r="R5707" s="344">
        <v>41564.849236111113</v>
      </c>
      <c r="S5707" s="348">
        <v>44690.804097222222</v>
      </c>
      <c r="V5707" s="31"/>
      <c r="Z5707" s="32"/>
      <c r="AA5707" s="32"/>
      <c r="JPG5707" s="219"/>
    </row>
    <row r="5708" spans="1:27 7183:7183" ht="15.15" customHeight="1">
      <c r="A5708" s="480" t="s">
        <v>10962</v>
      </c>
      <c r="B5708" s="486" t="s">
        <v>10962</v>
      </c>
      <c r="C5708" s="33" t="s">
        <v>20897</v>
      </c>
      <c r="D5708" s="91" t="s">
        <v>1929</v>
      </c>
      <c r="E5708" s="34" t="s">
        <v>10961</v>
      </c>
      <c r="F5708" s="24" t="s">
        <v>502</v>
      </c>
      <c r="G5708" s="28" t="s">
        <v>674</v>
      </c>
      <c r="I5708" s="35" t="s">
        <v>653</v>
      </c>
      <c r="J5708" s="29" t="s">
        <v>10960</v>
      </c>
      <c r="K5708" s="425">
        <v>5</v>
      </c>
      <c r="L5708" s="426">
        <v>4</v>
      </c>
      <c r="M5708" s="427">
        <v>4</v>
      </c>
      <c r="N5708" s="28" t="s">
        <v>2193</v>
      </c>
      <c r="Q5708" s="339">
        <v>41562.391898148147</v>
      </c>
      <c r="R5708" s="344">
        <v>41564.849236111113</v>
      </c>
      <c r="S5708" s="348">
        <v>44690.804108796299</v>
      </c>
      <c r="V5708" s="31"/>
      <c r="Z5708" s="32"/>
      <c r="AA5708" s="32"/>
      <c r="JPG5708" s="219"/>
    </row>
    <row r="5709" spans="1:27 7183:7183" ht="15.15" customHeight="1">
      <c r="A5709" s="480" t="s">
        <v>10959</v>
      </c>
      <c r="B5709" s="486" t="s">
        <v>10959</v>
      </c>
      <c r="C5709" s="33" t="s">
        <v>20604</v>
      </c>
      <c r="D5709" s="91" t="s">
        <v>1929</v>
      </c>
      <c r="F5709" s="24" t="s">
        <v>1238</v>
      </c>
      <c r="G5709" s="28" t="s">
        <v>674</v>
      </c>
      <c r="I5709" s="35" t="s">
        <v>653</v>
      </c>
      <c r="J5709" s="29" t="s">
        <v>10958</v>
      </c>
      <c r="K5709" s="425">
        <v>5</v>
      </c>
      <c r="L5709" s="426">
        <v>4</v>
      </c>
      <c r="M5709" s="427">
        <v>4</v>
      </c>
      <c r="N5709" s="28" t="s">
        <v>2193</v>
      </c>
      <c r="Q5709" s="339">
        <v>41562.392847222225</v>
      </c>
      <c r="R5709" s="344">
        <v>41564.849236111113</v>
      </c>
      <c r="S5709" s="348">
        <v>44690.804108796299</v>
      </c>
      <c r="V5709" s="31"/>
      <c r="Z5709" s="32"/>
      <c r="AA5709" s="32"/>
      <c r="JPG5709" s="219"/>
    </row>
    <row r="5710" spans="1:27 7183:7183" ht="15.15" customHeight="1">
      <c r="A5710" s="480" t="s">
        <v>10957</v>
      </c>
      <c r="B5710" s="486" t="s">
        <v>10957</v>
      </c>
      <c r="C5710" s="33" t="s">
        <v>23415</v>
      </c>
      <c r="D5710" s="91" t="s">
        <v>1929</v>
      </c>
      <c r="F5710" s="24" t="s">
        <v>1238</v>
      </c>
      <c r="G5710" s="28" t="s">
        <v>690</v>
      </c>
      <c r="I5710" s="35" t="s">
        <v>653</v>
      </c>
      <c r="J5710" s="29" t="s">
        <v>10956</v>
      </c>
      <c r="K5710" s="425">
        <v>5</v>
      </c>
      <c r="L5710" s="426">
        <v>4</v>
      </c>
      <c r="M5710" s="427">
        <v>4</v>
      </c>
      <c r="N5710" s="28" t="s">
        <v>2193</v>
      </c>
      <c r="P5710" s="39" t="s">
        <v>10955</v>
      </c>
      <c r="Q5710" s="339">
        <v>41562.394166666665</v>
      </c>
      <c r="R5710" s="344">
        <v>41564.849259259259</v>
      </c>
      <c r="S5710" s="348">
        <v>44690.804108796299</v>
      </c>
      <c r="V5710" s="31"/>
      <c r="Z5710" s="32"/>
      <c r="AA5710" s="32"/>
      <c r="JPG5710" s="219"/>
    </row>
    <row r="5711" spans="1:27 7183:7183" ht="15.15" customHeight="1">
      <c r="A5711" s="480" t="s">
        <v>10954</v>
      </c>
      <c r="B5711" s="486" t="s">
        <v>10954</v>
      </c>
      <c r="C5711" s="33" t="s">
        <v>23117</v>
      </c>
      <c r="D5711" s="91" t="s">
        <v>1929</v>
      </c>
      <c r="F5711" s="24" t="s">
        <v>509</v>
      </c>
      <c r="G5711" s="28" t="s">
        <v>690</v>
      </c>
      <c r="I5711" s="35" t="s">
        <v>653</v>
      </c>
      <c r="J5711" s="29" t="s">
        <v>10953</v>
      </c>
      <c r="K5711" s="425">
        <v>4</v>
      </c>
      <c r="L5711" s="426">
        <v>4</v>
      </c>
      <c r="M5711" s="427">
        <v>4</v>
      </c>
      <c r="N5711" s="28" t="s">
        <v>2193</v>
      </c>
      <c r="Q5711" s="339">
        <v>41562.407361111109</v>
      </c>
      <c r="R5711" s="344">
        <v>41564.849282407406</v>
      </c>
      <c r="S5711" s="348">
        <v>44690.804108796299</v>
      </c>
      <c r="V5711" s="31"/>
      <c r="Z5711" s="32"/>
      <c r="AA5711" s="32"/>
      <c r="JPG5711" s="219"/>
    </row>
    <row r="5712" spans="1:27 7183:7183" ht="15.15" customHeight="1">
      <c r="A5712" s="480" t="s">
        <v>10952</v>
      </c>
      <c r="B5712" s="486" t="s">
        <v>10952</v>
      </c>
      <c r="C5712" s="33" t="s">
        <v>23239</v>
      </c>
      <c r="D5712" s="91" t="s">
        <v>1929</v>
      </c>
      <c r="F5712" s="24" t="s">
        <v>509</v>
      </c>
      <c r="G5712" s="28" t="s">
        <v>690</v>
      </c>
      <c r="I5712" s="35" t="s">
        <v>653</v>
      </c>
      <c r="J5712" s="29" t="s">
        <v>10951</v>
      </c>
      <c r="K5712" s="425">
        <v>4</v>
      </c>
      <c r="L5712" s="426">
        <v>4</v>
      </c>
      <c r="M5712" s="427">
        <v>4</v>
      </c>
      <c r="N5712" s="28" t="s">
        <v>2193</v>
      </c>
      <c r="Q5712" s="339">
        <v>41562.408703703702</v>
      </c>
      <c r="R5712" s="344">
        <v>41564.849282407406</v>
      </c>
      <c r="S5712" s="348">
        <v>44690.804120370369</v>
      </c>
      <c r="V5712" s="31"/>
      <c r="Z5712" s="32"/>
      <c r="AA5712" s="32"/>
      <c r="JPG5712" s="219"/>
    </row>
    <row r="5713" spans="1:53 7183:7183" s="324" customFormat="1" ht="15.15" customHeight="1">
      <c r="A5713" s="480" t="s">
        <v>10950</v>
      </c>
      <c r="B5713" s="487" t="s">
        <v>10950</v>
      </c>
      <c r="C5713" s="310" t="s">
        <v>23416</v>
      </c>
      <c r="D5713" s="312" t="s">
        <v>1929</v>
      </c>
      <c r="E5713" s="313"/>
      <c r="F5713" s="314" t="s">
        <v>5505</v>
      </c>
      <c r="G5713" s="315" t="s">
        <v>690</v>
      </c>
      <c r="H5713" s="316"/>
      <c r="I5713" s="317" t="s">
        <v>653</v>
      </c>
      <c r="J5713" s="318" t="s">
        <v>10948</v>
      </c>
      <c r="K5713" s="428">
        <v>3</v>
      </c>
      <c r="L5713" s="429">
        <v>3</v>
      </c>
      <c r="M5713" s="430">
        <v>3</v>
      </c>
      <c r="N5713" s="315" t="s">
        <v>2193</v>
      </c>
      <c r="O5713" s="443"/>
      <c r="P5713" s="319"/>
      <c r="Q5713" s="341">
        <v>41562.410856481481</v>
      </c>
      <c r="R5713" s="346">
        <v>41564.849305555559</v>
      </c>
      <c r="S5713" s="350">
        <v>44690.804120370369</v>
      </c>
      <c r="T5713" s="320"/>
      <c r="U5713" s="320"/>
      <c r="V5713" s="321"/>
      <c r="W5713" s="320"/>
      <c r="X5713" s="320"/>
      <c r="Y5713" s="318"/>
      <c r="Z5713" s="322"/>
      <c r="AA5713" s="322"/>
      <c r="AB5713" s="320"/>
      <c r="AC5713" s="320"/>
      <c r="AD5713" s="320"/>
      <c r="AE5713" s="320"/>
      <c r="AF5713" s="320"/>
      <c r="AG5713" s="320"/>
      <c r="AH5713" s="320"/>
      <c r="AI5713" s="320"/>
      <c r="AJ5713" s="320"/>
      <c r="AK5713" s="320"/>
      <c r="AL5713" s="320"/>
      <c r="AM5713" s="320"/>
      <c r="AN5713" s="320"/>
      <c r="AO5713" s="320"/>
      <c r="AP5713" s="320"/>
      <c r="AQ5713" s="320"/>
      <c r="AR5713" s="320"/>
      <c r="AS5713" s="320"/>
      <c r="AT5713" s="320"/>
      <c r="AU5713" s="320"/>
      <c r="AV5713" s="320"/>
      <c r="AW5713" s="320"/>
      <c r="AX5713" s="320"/>
      <c r="AY5713" s="320"/>
      <c r="AZ5713" s="320"/>
      <c r="BA5713" s="320"/>
      <c r="JPG5713" s="323"/>
    </row>
    <row r="5714" spans="1:53 7183:7183" ht="15.15" customHeight="1">
      <c r="A5714" s="480" t="s">
        <v>10949</v>
      </c>
      <c r="B5714" s="486" t="s">
        <v>10949</v>
      </c>
      <c r="C5714" s="33" t="s">
        <v>23417</v>
      </c>
      <c r="D5714" s="91" t="s">
        <v>1929</v>
      </c>
      <c r="F5714" s="24" t="s">
        <v>5505</v>
      </c>
      <c r="G5714" s="28" t="s">
        <v>690</v>
      </c>
      <c r="I5714" s="35" t="s">
        <v>653</v>
      </c>
      <c r="J5714" s="29" t="s">
        <v>10948</v>
      </c>
      <c r="K5714" s="425">
        <v>3</v>
      </c>
      <c r="L5714" s="426">
        <v>3</v>
      </c>
      <c r="M5714" s="427">
        <v>3</v>
      </c>
      <c r="N5714" s="28" t="s">
        <v>2193</v>
      </c>
      <c r="Q5714" s="339">
        <v>41562.414837962962</v>
      </c>
      <c r="R5714" s="344">
        <v>41564.849305555559</v>
      </c>
      <c r="S5714" s="348">
        <v>44690.804120370369</v>
      </c>
      <c r="V5714" s="31"/>
      <c r="Z5714" s="32"/>
      <c r="AA5714" s="32"/>
      <c r="JPG5714" s="219"/>
    </row>
    <row r="5715" spans="1:53 7183:7183" ht="15.15" customHeight="1">
      <c r="A5715" s="480" t="s">
        <v>10947</v>
      </c>
      <c r="B5715" s="486" t="s">
        <v>10947</v>
      </c>
      <c r="C5715" s="33" t="s">
        <v>23418</v>
      </c>
      <c r="D5715" s="91" t="s">
        <v>1929</v>
      </c>
      <c r="F5715" s="24" t="s">
        <v>509</v>
      </c>
      <c r="G5715" s="28" t="s">
        <v>674</v>
      </c>
      <c r="I5715" s="35" t="s">
        <v>653</v>
      </c>
      <c r="J5715" s="29" t="s">
        <v>10946</v>
      </c>
      <c r="K5715" s="425">
        <v>5</v>
      </c>
      <c r="L5715" s="426">
        <v>4</v>
      </c>
      <c r="M5715" s="427">
        <v>5</v>
      </c>
      <c r="N5715" s="28" t="s">
        <v>2193</v>
      </c>
      <c r="Q5715" s="339">
        <v>41562.423101851855</v>
      </c>
      <c r="R5715" s="344">
        <v>41564.849328703705</v>
      </c>
      <c r="S5715" s="348">
        <v>44690.804131944446</v>
      </c>
      <c r="V5715" s="31"/>
      <c r="Z5715" s="32"/>
      <c r="AA5715" s="32"/>
      <c r="JPG5715" s="219"/>
    </row>
    <row r="5716" spans="1:53 7183:7183" ht="15.15" customHeight="1">
      <c r="A5716" s="480" t="s">
        <v>10945</v>
      </c>
      <c r="B5716" s="486" t="s">
        <v>10945</v>
      </c>
      <c r="C5716" s="33" t="s">
        <v>23419</v>
      </c>
      <c r="D5716" s="91" t="s">
        <v>1929</v>
      </c>
      <c r="F5716" s="24" t="s">
        <v>509</v>
      </c>
      <c r="G5716" s="28" t="s">
        <v>674</v>
      </c>
      <c r="I5716" s="35" t="s">
        <v>653</v>
      </c>
      <c r="J5716" s="29" t="s">
        <v>10944</v>
      </c>
      <c r="K5716" s="425">
        <v>5</v>
      </c>
      <c r="L5716" s="426">
        <v>4</v>
      </c>
      <c r="M5716" s="427">
        <v>5</v>
      </c>
      <c r="N5716" s="28" t="s">
        <v>2193</v>
      </c>
      <c r="Q5716" s="339">
        <v>41562.424120370371</v>
      </c>
      <c r="R5716" s="344">
        <v>41564.849328703705</v>
      </c>
      <c r="S5716" s="348">
        <v>44690.804131944446</v>
      </c>
      <c r="V5716" s="31"/>
      <c r="Z5716" s="32"/>
      <c r="AA5716" s="32"/>
      <c r="JPG5716" s="219"/>
    </row>
    <row r="5717" spans="1:53 7183:7183" ht="15.15" customHeight="1">
      <c r="A5717" s="480" t="s">
        <v>10943</v>
      </c>
      <c r="B5717" s="486" t="s">
        <v>10943</v>
      </c>
      <c r="C5717" s="33" t="s">
        <v>23420</v>
      </c>
      <c r="D5717" s="91" t="s">
        <v>1929</v>
      </c>
      <c r="F5717" s="24" t="s">
        <v>8761</v>
      </c>
      <c r="G5717" s="28" t="s">
        <v>8764</v>
      </c>
      <c r="I5717" s="35" t="s">
        <v>653</v>
      </c>
      <c r="J5717" s="29" t="s">
        <v>8763</v>
      </c>
      <c r="K5717" s="425">
        <v>4</v>
      </c>
      <c r="L5717" s="426">
        <v>4</v>
      </c>
      <c r="M5717" s="427">
        <v>4</v>
      </c>
      <c r="N5717" s="28" t="s">
        <v>2193</v>
      </c>
      <c r="Q5717" s="339">
        <v>41562.424976851849</v>
      </c>
      <c r="R5717" s="344">
        <v>41564.849351851852</v>
      </c>
      <c r="S5717" s="348">
        <v>44690.804131944446</v>
      </c>
      <c r="V5717" s="31"/>
      <c r="Z5717" s="32"/>
      <c r="AA5717" s="32"/>
      <c r="JPG5717" s="219"/>
    </row>
    <row r="5718" spans="1:53 7183:7183" ht="15.15" customHeight="1">
      <c r="A5718" s="480" t="s">
        <v>8762</v>
      </c>
      <c r="B5718" s="486" t="s">
        <v>8762</v>
      </c>
      <c r="C5718" s="33" t="s">
        <v>23421</v>
      </c>
      <c r="D5718" s="91" t="s">
        <v>1929</v>
      </c>
      <c r="F5718" s="24" t="s">
        <v>8761</v>
      </c>
      <c r="G5718" s="28" t="s">
        <v>17834</v>
      </c>
      <c r="I5718" s="35" t="s">
        <v>653</v>
      </c>
      <c r="J5718" s="29" t="s">
        <v>8760</v>
      </c>
      <c r="K5718" s="425">
        <v>4</v>
      </c>
      <c r="L5718" s="426">
        <v>4</v>
      </c>
      <c r="M5718" s="427">
        <v>2</v>
      </c>
      <c r="N5718" s="28" t="s">
        <v>2193</v>
      </c>
      <c r="P5718" s="30" t="s">
        <v>8759</v>
      </c>
      <c r="Q5718" s="339">
        <v>41562.429791666669</v>
      </c>
      <c r="R5718" s="344">
        <v>41564.849351851852</v>
      </c>
      <c r="S5718" s="348">
        <v>44690.804143518515</v>
      </c>
      <c r="V5718" s="31"/>
      <c r="Z5718" s="32"/>
      <c r="AA5718" s="32"/>
      <c r="JPG5718" s="219"/>
    </row>
    <row r="5719" spans="1:53 7183:7183" ht="15.15" customHeight="1">
      <c r="A5719" s="480" t="s">
        <v>8758</v>
      </c>
      <c r="B5719" s="486" t="s">
        <v>8758</v>
      </c>
      <c r="C5719" s="33" t="s">
        <v>23422</v>
      </c>
      <c r="D5719" s="91" t="s">
        <v>1929</v>
      </c>
      <c r="E5719" s="34" t="s">
        <v>8755</v>
      </c>
      <c r="F5719" s="24" t="s">
        <v>509</v>
      </c>
      <c r="G5719" s="28" t="s">
        <v>690</v>
      </c>
      <c r="I5719" s="35" t="s">
        <v>653</v>
      </c>
      <c r="J5719" s="29" t="s">
        <v>8757</v>
      </c>
      <c r="K5719" s="425">
        <v>5</v>
      </c>
      <c r="L5719" s="426">
        <v>5</v>
      </c>
      <c r="M5719" s="427">
        <v>4</v>
      </c>
      <c r="N5719" s="28" t="s">
        <v>2193</v>
      </c>
      <c r="Q5719" s="339">
        <v>41562.431319444448</v>
      </c>
      <c r="R5719" s="344">
        <v>41564.849374999998</v>
      </c>
      <c r="S5719" s="348">
        <v>44690.804143518515</v>
      </c>
      <c r="V5719" s="31"/>
      <c r="Z5719" s="32"/>
      <c r="AA5719" s="32"/>
      <c r="JPG5719" s="219"/>
    </row>
    <row r="5720" spans="1:53 7183:7183" ht="15.15" customHeight="1">
      <c r="A5720" s="480" t="s">
        <v>8756</v>
      </c>
      <c r="B5720" s="486" t="s">
        <v>8756</v>
      </c>
      <c r="C5720" s="33" t="s">
        <v>23423</v>
      </c>
      <c r="D5720" s="91" t="s">
        <v>1929</v>
      </c>
      <c r="E5720" s="34" t="s">
        <v>8755</v>
      </c>
      <c r="F5720" s="24" t="s">
        <v>509</v>
      </c>
      <c r="G5720" s="28" t="s">
        <v>690</v>
      </c>
      <c r="I5720" s="35" t="s">
        <v>653</v>
      </c>
      <c r="J5720" s="29" t="s">
        <v>8754</v>
      </c>
      <c r="K5720" s="425">
        <v>5</v>
      </c>
      <c r="L5720" s="426">
        <v>5</v>
      </c>
      <c r="M5720" s="427">
        <v>4</v>
      </c>
      <c r="N5720" s="28" t="s">
        <v>2193</v>
      </c>
      <c r="Q5720" s="339">
        <v>41562.435254629629</v>
      </c>
      <c r="R5720" s="344">
        <v>41564.849374999998</v>
      </c>
      <c r="S5720" s="348">
        <v>44690.804143518515</v>
      </c>
      <c r="V5720" s="31"/>
      <c r="Z5720" s="32"/>
      <c r="AA5720" s="32"/>
      <c r="JPG5720" s="219"/>
    </row>
    <row r="5721" spans="1:53 7183:7183" ht="15.15" customHeight="1">
      <c r="A5721" s="480" t="s">
        <v>8753</v>
      </c>
      <c r="B5721" s="486" t="s">
        <v>8753</v>
      </c>
      <c r="C5721" s="33" t="s">
        <v>23196</v>
      </c>
      <c r="D5721" s="91" t="s">
        <v>1929</v>
      </c>
      <c r="F5721" s="24" t="s">
        <v>1104</v>
      </c>
      <c r="G5721" s="28" t="s">
        <v>690</v>
      </c>
      <c r="I5721" s="35" t="s">
        <v>2463</v>
      </c>
      <c r="J5721" s="29" t="s">
        <v>8752</v>
      </c>
      <c r="K5721" s="425">
        <v>4</v>
      </c>
      <c r="L5721" s="426">
        <v>4</v>
      </c>
      <c r="M5721" s="427">
        <v>4</v>
      </c>
      <c r="P5721" s="30" t="s">
        <v>8751</v>
      </c>
      <c r="Q5721" s="339">
        <v>43076.54111111111</v>
      </c>
      <c r="R5721" s="344">
        <v>43076.890925925924</v>
      </c>
      <c r="S5721" s="348">
        <v>44690.804143518515</v>
      </c>
      <c r="V5721" s="31"/>
      <c r="Z5721" s="32"/>
      <c r="AA5721" s="32"/>
      <c r="JPG5721" s="219"/>
    </row>
    <row r="5722" spans="1:53 7183:7183" ht="15.15" customHeight="1">
      <c r="A5722" s="480" t="s">
        <v>8750</v>
      </c>
      <c r="B5722" s="486" t="s">
        <v>8750</v>
      </c>
      <c r="C5722" s="33" t="s">
        <v>23424</v>
      </c>
      <c r="D5722" s="91" t="s">
        <v>1929</v>
      </c>
      <c r="F5722" s="24" t="s">
        <v>1104</v>
      </c>
      <c r="G5722" s="28" t="s">
        <v>690</v>
      </c>
      <c r="I5722" s="35" t="s">
        <v>2463</v>
      </c>
      <c r="J5722" s="29" t="s">
        <v>8749</v>
      </c>
      <c r="K5722" s="425">
        <v>4</v>
      </c>
      <c r="L5722" s="426">
        <v>4</v>
      </c>
      <c r="M5722" s="427">
        <v>4</v>
      </c>
      <c r="Q5722" s="339">
        <v>43076.54178240741</v>
      </c>
      <c r="R5722" s="344">
        <v>43076.890949074077</v>
      </c>
      <c r="S5722" s="348">
        <v>44690.804155092592</v>
      </c>
      <c r="V5722" s="31"/>
      <c r="Z5722" s="32"/>
      <c r="AA5722" s="32"/>
      <c r="JPG5722" s="219"/>
    </row>
    <row r="5723" spans="1:53 7183:7183" ht="15.15" customHeight="1">
      <c r="A5723" s="480" t="s">
        <v>8748</v>
      </c>
      <c r="B5723" s="486" t="s">
        <v>8748</v>
      </c>
      <c r="C5723" s="33" t="s">
        <v>22235</v>
      </c>
      <c r="D5723" s="91" t="s">
        <v>1929</v>
      </c>
      <c r="F5723" s="24" t="s">
        <v>509</v>
      </c>
      <c r="G5723" s="28" t="s">
        <v>674</v>
      </c>
      <c r="I5723" s="35" t="s">
        <v>2463</v>
      </c>
      <c r="J5723" s="29" t="s">
        <v>8747</v>
      </c>
      <c r="K5723" s="425">
        <v>5</v>
      </c>
      <c r="L5723" s="426">
        <v>5</v>
      </c>
      <c r="M5723" s="427">
        <v>4</v>
      </c>
      <c r="N5723" s="28" t="s">
        <v>2193</v>
      </c>
      <c r="Q5723" s="339">
        <v>41562.439606481479</v>
      </c>
      <c r="R5723" s="344">
        <v>41564.849421296298</v>
      </c>
      <c r="S5723" s="348">
        <v>44690.804155092592</v>
      </c>
      <c r="V5723" s="31"/>
      <c r="Z5723" s="32"/>
      <c r="AA5723" s="32"/>
      <c r="JPG5723" s="219"/>
    </row>
    <row r="5724" spans="1:53 7183:7183" ht="15.15" customHeight="1">
      <c r="A5724" s="480" t="s">
        <v>8746</v>
      </c>
      <c r="B5724" s="486" t="s">
        <v>8746</v>
      </c>
      <c r="C5724" s="33" t="s">
        <v>23425</v>
      </c>
      <c r="D5724" s="91" t="s">
        <v>1929</v>
      </c>
      <c r="F5724" s="24" t="s">
        <v>509</v>
      </c>
      <c r="G5724" s="28" t="s">
        <v>674</v>
      </c>
      <c r="I5724" s="35" t="s">
        <v>2463</v>
      </c>
      <c r="J5724" s="29" t="s">
        <v>8745</v>
      </c>
      <c r="K5724" s="425">
        <v>5</v>
      </c>
      <c r="L5724" s="426">
        <v>5</v>
      </c>
      <c r="M5724" s="427">
        <v>4</v>
      </c>
      <c r="N5724" s="28" t="s">
        <v>2193</v>
      </c>
      <c r="Q5724" s="339">
        <v>41562.440509259257</v>
      </c>
      <c r="R5724" s="344">
        <v>41564.849421296298</v>
      </c>
      <c r="S5724" s="348">
        <v>44690.804155092592</v>
      </c>
      <c r="V5724" s="31"/>
      <c r="Z5724" s="32"/>
      <c r="AA5724" s="32"/>
      <c r="JPG5724" s="219"/>
    </row>
    <row r="5725" spans="1:53 7183:7183" ht="15.15" customHeight="1">
      <c r="A5725" s="480" t="s">
        <v>8744</v>
      </c>
      <c r="B5725" s="486" t="s">
        <v>8744</v>
      </c>
      <c r="C5725" s="33" t="s">
        <v>23426</v>
      </c>
      <c r="D5725" s="91" t="s">
        <v>1929</v>
      </c>
      <c r="F5725" s="24" t="s">
        <v>509</v>
      </c>
      <c r="G5725" s="28" t="s">
        <v>674</v>
      </c>
      <c r="I5725" s="35" t="s">
        <v>2463</v>
      </c>
      <c r="J5725" s="29" t="s">
        <v>8743</v>
      </c>
      <c r="K5725" s="425">
        <v>5</v>
      </c>
      <c r="L5725" s="426">
        <v>5</v>
      </c>
      <c r="M5725" s="427">
        <v>4</v>
      </c>
      <c r="N5725" s="28" t="s">
        <v>2193</v>
      </c>
      <c r="Q5725" s="339">
        <v>43076.542361111111</v>
      </c>
      <c r="R5725" s="344">
        <v>43076.890949074077</v>
      </c>
      <c r="S5725" s="348">
        <v>44690.804166666669</v>
      </c>
      <c r="V5725" s="31"/>
      <c r="Z5725" s="32"/>
      <c r="AA5725" s="32"/>
      <c r="JPG5725" s="219"/>
    </row>
    <row r="5726" spans="1:53 7183:7183" ht="15.15" customHeight="1">
      <c r="A5726" s="480" t="s">
        <v>8742</v>
      </c>
      <c r="B5726" s="486" t="s">
        <v>8742</v>
      </c>
      <c r="C5726" s="33" t="s">
        <v>23427</v>
      </c>
      <c r="D5726" s="91" t="s">
        <v>1929</v>
      </c>
      <c r="F5726" s="24" t="s">
        <v>509</v>
      </c>
      <c r="G5726" s="28" t="s">
        <v>674</v>
      </c>
      <c r="I5726" s="35" t="s">
        <v>2463</v>
      </c>
      <c r="J5726" s="29" t="s">
        <v>8741</v>
      </c>
      <c r="K5726" s="425">
        <v>5</v>
      </c>
      <c r="L5726" s="426">
        <v>5</v>
      </c>
      <c r="M5726" s="427">
        <v>4</v>
      </c>
      <c r="N5726" s="28" t="s">
        <v>2193</v>
      </c>
      <c r="Q5726" s="339">
        <v>41562.443055555559</v>
      </c>
      <c r="R5726" s="344">
        <v>41564.849444444444</v>
      </c>
      <c r="S5726" s="348">
        <v>44690.804166666669</v>
      </c>
      <c r="V5726" s="31"/>
      <c r="Z5726" s="32"/>
      <c r="AA5726" s="32"/>
      <c r="JPG5726" s="219"/>
    </row>
    <row r="5727" spans="1:53 7183:7183" ht="15.15" customHeight="1">
      <c r="A5727" s="480" t="s">
        <v>8740</v>
      </c>
      <c r="B5727" s="486" t="s">
        <v>8740</v>
      </c>
      <c r="C5727" s="33" t="s">
        <v>23428</v>
      </c>
      <c r="D5727" s="91" t="s">
        <v>1929</v>
      </c>
      <c r="G5727" s="28" t="s">
        <v>674</v>
      </c>
      <c r="I5727" s="35" t="s">
        <v>2463</v>
      </c>
      <c r="J5727" s="29" t="s">
        <v>10914</v>
      </c>
      <c r="K5727" s="425">
        <v>4</v>
      </c>
      <c r="L5727" s="426">
        <v>4</v>
      </c>
      <c r="M5727" s="427">
        <v>4</v>
      </c>
      <c r="N5727" s="28" t="s">
        <v>2193</v>
      </c>
      <c r="Q5727" s="339">
        <v>41562.443981481483</v>
      </c>
      <c r="R5727" s="344">
        <v>41564.849444444444</v>
      </c>
      <c r="S5727" s="348">
        <v>44690.804166666669</v>
      </c>
      <c r="V5727" s="31"/>
      <c r="Z5727" s="32"/>
      <c r="AA5727" s="32"/>
      <c r="JPG5727" s="219"/>
    </row>
    <row r="5728" spans="1:53 7183:7183" ht="15.15" customHeight="1">
      <c r="A5728" s="480" t="s">
        <v>10913</v>
      </c>
      <c r="B5728" s="486" t="s">
        <v>10913</v>
      </c>
      <c r="C5728" s="33" t="s">
        <v>23429</v>
      </c>
      <c r="D5728" s="91" t="s">
        <v>1929</v>
      </c>
      <c r="G5728" s="28" t="s">
        <v>674</v>
      </c>
      <c r="I5728" s="35" t="s">
        <v>2463</v>
      </c>
      <c r="J5728" s="29" t="s">
        <v>10912</v>
      </c>
      <c r="K5728" s="425">
        <v>4</v>
      </c>
      <c r="L5728" s="426">
        <v>4</v>
      </c>
      <c r="M5728" s="427">
        <v>4</v>
      </c>
      <c r="N5728" s="28" t="s">
        <v>2193</v>
      </c>
      <c r="Q5728" s="339">
        <v>43076.542812500003</v>
      </c>
      <c r="R5728" s="344">
        <v>43076.890972222223</v>
      </c>
      <c r="S5728" s="348">
        <v>44690.804178240738</v>
      </c>
      <c r="V5728" s="31"/>
      <c r="Z5728" s="32"/>
      <c r="AA5728" s="32"/>
      <c r="JPG5728" s="219"/>
    </row>
    <row r="5729" spans="1:27 7183:7183" ht="15.15" customHeight="1">
      <c r="A5729" s="480" t="s">
        <v>10911</v>
      </c>
      <c r="B5729" s="486" t="s">
        <v>10911</v>
      </c>
      <c r="C5729" s="33" t="s">
        <v>10910</v>
      </c>
      <c r="F5729" s="24" t="s">
        <v>10909</v>
      </c>
      <c r="G5729" s="28" t="s">
        <v>18123</v>
      </c>
      <c r="I5729" s="35" t="s">
        <v>2463</v>
      </c>
      <c r="J5729" s="29" t="s">
        <v>10908</v>
      </c>
      <c r="K5729" s="425">
        <v>4</v>
      </c>
      <c r="L5729" s="426">
        <v>4</v>
      </c>
      <c r="M5729" s="427">
        <v>2</v>
      </c>
      <c r="N5729" s="28" t="s">
        <v>2193</v>
      </c>
      <c r="Q5729" s="339">
        <v>41562.446574074071</v>
      </c>
      <c r="R5729" s="344">
        <v>41564.84946759259</v>
      </c>
      <c r="S5729" s="348">
        <v>44690.804178240738</v>
      </c>
      <c r="V5729" s="31"/>
      <c r="Z5729" s="32"/>
      <c r="AA5729" s="32"/>
      <c r="JPG5729" s="219"/>
    </row>
    <row r="5730" spans="1:27 7183:7183" ht="15.15" customHeight="1">
      <c r="A5730" s="480" t="s">
        <v>10907</v>
      </c>
      <c r="B5730" s="486" t="s">
        <v>10907</v>
      </c>
      <c r="C5730" s="33" t="s">
        <v>23430</v>
      </c>
      <c r="D5730" s="91" t="s">
        <v>1929</v>
      </c>
      <c r="G5730" s="28" t="s">
        <v>674</v>
      </c>
      <c r="I5730" s="35" t="s">
        <v>2596</v>
      </c>
      <c r="J5730" s="29" t="s">
        <v>10906</v>
      </c>
      <c r="K5730" s="425">
        <v>4</v>
      </c>
      <c r="L5730" s="426">
        <v>4</v>
      </c>
      <c r="M5730" s="427">
        <v>3</v>
      </c>
      <c r="N5730" s="28" t="s">
        <v>2193</v>
      </c>
      <c r="Q5730" s="339">
        <v>41562.447384259256</v>
      </c>
      <c r="R5730" s="344">
        <v>41564.849490740744</v>
      </c>
      <c r="S5730" s="348">
        <v>44690.804178240738</v>
      </c>
      <c r="V5730" s="31"/>
      <c r="Z5730" s="32"/>
      <c r="AA5730" s="32"/>
      <c r="JPG5730" s="219"/>
    </row>
    <row r="5731" spans="1:27 7183:7183" ht="15.15" customHeight="1">
      <c r="A5731" s="480" t="s">
        <v>10905</v>
      </c>
      <c r="B5731" s="486" t="s">
        <v>10905</v>
      </c>
      <c r="C5731" s="33" t="s">
        <v>23431</v>
      </c>
      <c r="D5731" s="91" t="s">
        <v>1929</v>
      </c>
      <c r="F5731" s="24" t="s">
        <v>12965</v>
      </c>
      <c r="G5731" s="28" t="s">
        <v>674</v>
      </c>
      <c r="I5731" s="35" t="s">
        <v>2596</v>
      </c>
      <c r="J5731" s="29" t="s">
        <v>12964</v>
      </c>
      <c r="K5731" s="425">
        <v>5</v>
      </c>
      <c r="L5731" s="426">
        <v>4</v>
      </c>
      <c r="M5731" s="427">
        <v>4</v>
      </c>
      <c r="N5731" s="28" t="s">
        <v>2193</v>
      </c>
      <c r="Q5731" s="339">
        <v>41562.449050925927</v>
      </c>
      <c r="R5731" s="344">
        <v>41564.849490740744</v>
      </c>
      <c r="S5731" s="348">
        <v>44690.804178240738</v>
      </c>
      <c r="V5731" s="31"/>
      <c r="Z5731" s="32"/>
      <c r="AA5731" s="32"/>
      <c r="JPG5731" s="219"/>
    </row>
    <row r="5732" spans="1:27 7183:7183" ht="15.15" customHeight="1">
      <c r="A5732" s="480" t="s">
        <v>12963</v>
      </c>
      <c r="B5732" s="486" t="s">
        <v>12963</v>
      </c>
      <c r="C5732" s="33" t="s">
        <v>23432</v>
      </c>
      <c r="D5732" s="91" t="s">
        <v>1929</v>
      </c>
      <c r="F5732" s="24" t="s">
        <v>509</v>
      </c>
      <c r="G5732" s="28" t="s">
        <v>674</v>
      </c>
      <c r="I5732" s="35" t="s">
        <v>2596</v>
      </c>
      <c r="J5732" s="29" t="s">
        <v>12962</v>
      </c>
      <c r="K5732" s="425">
        <v>4</v>
      </c>
      <c r="L5732" s="426">
        <v>4</v>
      </c>
      <c r="M5732" s="427">
        <v>4</v>
      </c>
      <c r="N5732" s="28" t="s">
        <v>2193</v>
      </c>
      <c r="Q5732" s="339">
        <v>41562.449953703705</v>
      </c>
      <c r="R5732" s="344">
        <v>41564.84951388889</v>
      </c>
      <c r="S5732" s="348">
        <v>44690.804189814815</v>
      </c>
      <c r="V5732" s="31"/>
      <c r="Z5732" s="32"/>
      <c r="AA5732" s="32"/>
      <c r="JPG5732" s="219"/>
    </row>
    <row r="5733" spans="1:27 7183:7183" ht="15.15" customHeight="1">
      <c r="A5733" s="480" t="s">
        <v>12961</v>
      </c>
      <c r="B5733" s="486" t="s">
        <v>12961</v>
      </c>
      <c r="C5733" s="33" t="s">
        <v>23433</v>
      </c>
      <c r="D5733" s="91" t="s">
        <v>1929</v>
      </c>
      <c r="F5733" s="24" t="s">
        <v>18105</v>
      </c>
      <c r="G5733" s="28" t="s">
        <v>690</v>
      </c>
      <c r="I5733" s="35" t="s">
        <v>2596</v>
      </c>
      <c r="J5733" s="29" t="s">
        <v>12960</v>
      </c>
      <c r="K5733" s="425">
        <v>5</v>
      </c>
      <c r="L5733" s="426">
        <v>4</v>
      </c>
      <c r="M5733" s="427">
        <v>4</v>
      </c>
      <c r="N5733" s="28" t="s">
        <v>2193</v>
      </c>
      <c r="Q5733" s="339">
        <v>41562.450925925928</v>
      </c>
      <c r="R5733" s="344">
        <v>41564.84951388889</v>
      </c>
      <c r="S5733" s="348">
        <v>44690.804189814815</v>
      </c>
      <c r="V5733" s="31"/>
      <c r="Z5733" s="32"/>
      <c r="AA5733" s="32"/>
      <c r="JPG5733" s="219"/>
    </row>
    <row r="5734" spans="1:27 7183:7183" ht="15.15" customHeight="1">
      <c r="A5734" s="480" t="s">
        <v>12959</v>
      </c>
      <c r="B5734" s="486" t="s">
        <v>12959</v>
      </c>
      <c r="C5734" s="33" t="s">
        <v>23434</v>
      </c>
      <c r="D5734" s="91" t="s">
        <v>1929</v>
      </c>
      <c r="F5734" s="24" t="s">
        <v>18105</v>
      </c>
      <c r="G5734" s="28" t="s">
        <v>690</v>
      </c>
      <c r="I5734" s="35" t="s">
        <v>2596</v>
      </c>
      <c r="J5734" s="29" t="s">
        <v>12958</v>
      </c>
      <c r="K5734" s="425">
        <v>5</v>
      </c>
      <c r="L5734" s="426">
        <v>4</v>
      </c>
      <c r="M5734" s="427">
        <v>4</v>
      </c>
      <c r="N5734" s="28" t="s">
        <v>2193</v>
      </c>
      <c r="Q5734" s="339">
        <v>41562.451620370368</v>
      </c>
      <c r="R5734" s="344">
        <v>41564.849537037036</v>
      </c>
      <c r="S5734" s="348">
        <v>44690.804189814815</v>
      </c>
      <c r="V5734" s="31"/>
      <c r="Z5734" s="32"/>
      <c r="AA5734" s="32"/>
      <c r="JPG5734" s="219"/>
    </row>
    <row r="5735" spans="1:27 7183:7183" ht="15.15" customHeight="1">
      <c r="A5735" s="480" t="s">
        <v>12957</v>
      </c>
      <c r="B5735" s="486" t="s">
        <v>12957</v>
      </c>
      <c r="C5735" s="33" t="s">
        <v>22600</v>
      </c>
      <c r="D5735" s="91" t="s">
        <v>1929</v>
      </c>
      <c r="F5735" s="24" t="s">
        <v>509</v>
      </c>
      <c r="G5735" s="28" t="s">
        <v>674</v>
      </c>
      <c r="I5735" s="35" t="s">
        <v>2596</v>
      </c>
      <c r="J5735" s="29" t="s">
        <v>12956</v>
      </c>
      <c r="K5735" s="425">
        <v>5</v>
      </c>
      <c r="L5735" s="426">
        <v>4</v>
      </c>
      <c r="M5735" s="427">
        <v>3</v>
      </c>
      <c r="N5735" s="28" t="s">
        <v>2193</v>
      </c>
      <c r="Q5735" s="339">
        <v>41562.452662037038</v>
      </c>
      <c r="R5735" s="344">
        <v>41564.849537037036</v>
      </c>
      <c r="S5735" s="348">
        <v>44690.804201388892</v>
      </c>
      <c r="V5735" s="31"/>
      <c r="Z5735" s="32"/>
      <c r="AA5735" s="32"/>
      <c r="JPG5735" s="219"/>
    </row>
    <row r="5736" spans="1:27 7183:7183" ht="15.15" customHeight="1">
      <c r="A5736" s="480" t="s">
        <v>12955</v>
      </c>
      <c r="B5736" s="486" t="s">
        <v>12955</v>
      </c>
      <c r="C5736" s="33" t="s">
        <v>23435</v>
      </c>
      <c r="D5736" s="91" t="s">
        <v>1929</v>
      </c>
      <c r="F5736" s="24" t="s">
        <v>509</v>
      </c>
      <c r="G5736" s="28" t="s">
        <v>674</v>
      </c>
      <c r="I5736" s="35" t="s">
        <v>2596</v>
      </c>
      <c r="J5736" s="29" t="s">
        <v>12954</v>
      </c>
      <c r="K5736" s="425">
        <v>5</v>
      </c>
      <c r="L5736" s="426">
        <v>4</v>
      </c>
      <c r="M5736" s="427">
        <v>4</v>
      </c>
      <c r="N5736" s="28" t="s">
        <v>2193</v>
      </c>
      <c r="P5736" s="30" t="s">
        <v>19616</v>
      </c>
      <c r="Q5736" s="339">
        <v>41562.455717592595</v>
      </c>
      <c r="R5736" s="344">
        <v>41564.849560185183</v>
      </c>
      <c r="S5736" s="348">
        <v>44690.804201388892</v>
      </c>
      <c r="V5736" s="31"/>
      <c r="Z5736" s="32"/>
      <c r="AA5736" s="32"/>
      <c r="JPG5736" s="219"/>
    </row>
    <row r="5737" spans="1:27 7183:7183" ht="15.15" customHeight="1">
      <c r="A5737" s="480" t="s">
        <v>12952</v>
      </c>
      <c r="B5737" s="486" t="s">
        <v>12952</v>
      </c>
      <c r="C5737" s="33" t="s">
        <v>23436</v>
      </c>
      <c r="D5737" s="91" t="s">
        <v>1929</v>
      </c>
      <c r="F5737" s="24" t="s">
        <v>509</v>
      </c>
      <c r="G5737" s="28" t="s">
        <v>10860</v>
      </c>
      <c r="I5737" s="35" t="s">
        <v>637</v>
      </c>
      <c r="J5737" s="29" t="s">
        <v>12951</v>
      </c>
      <c r="K5737" s="425">
        <v>4</v>
      </c>
      <c r="L5737" s="426">
        <v>4</v>
      </c>
      <c r="M5737" s="427">
        <v>4</v>
      </c>
      <c r="N5737" s="28" t="s">
        <v>2193</v>
      </c>
      <c r="Q5737" s="339">
        <v>41562.456712962965</v>
      </c>
      <c r="R5737" s="344">
        <v>41564.849560185183</v>
      </c>
      <c r="S5737" s="348">
        <v>44690.804201388892</v>
      </c>
      <c r="V5737" s="31"/>
      <c r="Z5737" s="32"/>
      <c r="AA5737" s="32"/>
      <c r="JPG5737" s="219"/>
    </row>
    <row r="5738" spans="1:27 7183:7183" ht="15.15" customHeight="1">
      <c r="A5738" s="480" t="s">
        <v>12950</v>
      </c>
      <c r="B5738" s="486" t="s">
        <v>12950</v>
      </c>
      <c r="C5738" s="33" t="s">
        <v>23437</v>
      </c>
      <c r="D5738" s="91" t="s">
        <v>1929</v>
      </c>
      <c r="F5738" s="24" t="s">
        <v>509</v>
      </c>
      <c r="G5738" s="28" t="s">
        <v>10860</v>
      </c>
      <c r="I5738" s="35" t="s">
        <v>637</v>
      </c>
      <c r="J5738" s="29" t="s">
        <v>12949</v>
      </c>
      <c r="K5738" s="425">
        <v>4</v>
      </c>
      <c r="L5738" s="426">
        <v>4</v>
      </c>
      <c r="M5738" s="427">
        <v>4</v>
      </c>
      <c r="N5738" s="28" t="s">
        <v>2193</v>
      </c>
      <c r="P5738" s="30" t="s">
        <v>393</v>
      </c>
      <c r="Q5738" s="339">
        <v>41562.457962962966</v>
      </c>
      <c r="R5738" s="344">
        <v>41564.849583333336</v>
      </c>
      <c r="S5738" s="348">
        <v>44690.804212962961</v>
      </c>
      <c r="V5738" s="31"/>
      <c r="Z5738" s="32"/>
      <c r="AA5738" s="32"/>
      <c r="JPG5738" s="219"/>
    </row>
    <row r="5739" spans="1:27 7183:7183" ht="15.15" customHeight="1">
      <c r="A5739" s="480" t="s">
        <v>12948</v>
      </c>
      <c r="B5739" s="486" t="s">
        <v>12948</v>
      </c>
      <c r="C5739" s="33" t="s">
        <v>23438</v>
      </c>
      <c r="D5739" s="91" t="s">
        <v>1929</v>
      </c>
      <c r="F5739" s="24" t="s">
        <v>509</v>
      </c>
      <c r="G5739" s="28" t="s">
        <v>10860</v>
      </c>
      <c r="I5739" s="35" t="s">
        <v>637</v>
      </c>
      <c r="J5739" s="29" t="s">
        <v>12947</v>
      </c>
      <c r="K5739" s="425">
        <v>5</v>
      </c>
      <c r="L5739" s="426">
        <v>5</v>
      </c>
      <c r="M5739" s="427">
        <v>5</v>
      </c>
      <c r="N5739" s="28" t="s">
        <v>2193</v>
      </c>
      <c r="Q5739" s="339">
        <v>41562.469259259262</v>
      </c>
      <c r="R5739" s="344">
        <v>41564.849583333336</v>
      </c>
      <c r="S5739" s="348">
        <v>44690.804212962961</v>
      </c>
      <c r="V5739" s="31"/>
      <c r="Z5739" s="32"/>
      <c r="AA5739" s="32"/>
      <c r="JPG5739" s="219"/>
    </row>
    <row r="5740" spans="1:27 7183:7183" ht="15.15" customHeight="1">
      <c r="A5740" s="480" t="s">
        <v>12946</v>
      </c>
      <c r="B5740" s="486" t="s">
        <v>12946</v>
      </c>
      <c r="C5740" s="33" t="s">
        <v>23439</v>
      </c>
      <c r="D5740" s="91" t="s">
        <v>1929</v>
      </c>
      <c r="F5740" s="24" t="s">
        <v>509</v>
      </c>
      <c r="G5740" s="28" t="s">
        <v>10860</v>
      </c>
      <c r="I5740" s="35" t="s">
        <v>637</v>
      </c>
      <c r="J5740" s="29" t="s">
        <v>12945</v>
      </c>
      <c r="K5740" s="425">
        <v>5</v>
      </c>
      <c r="L5740" s="426">
        <v>5</v>
      </c>
      <c r="M5740" s="427">
        <v>5</v>
      </c>
      <c r="N5740" s="28" t="s">
        <v>2193</v>
      </c>
      <c r="Q5740" s="339">
        <v>43076.543344907404</v>
      </c>
      <c r="R5740" s="344">
        <v>43076.890972222223</v>
      </c>
      <c r="S5740" s="348">
        <v>44690.804212962961</v>
      </c>
      <c r="V5740" s="31"/>
      <c r="Z5740" s="32"/>
      <c r="AA5740" s="32"/>
      <c r="JPG5740" s="219"/>
    </row>
    <row r="5741" spans="1:27 7183:7183" ht="15.15" customHeight="1">
      <c r="A5741" s="480" t="s">
        <v>12944</v>
      </c>
      <c r="B5741" s="486" t="s">
        <v>12944</v>
      </c>
      <c r="C5741" s="33" t="s">
        <v>34593</v>
      </c>
      <c r="D5741" s="91" t="s">
        <v>1929</v>
      </c>
      <c r="G5741" s="28" t="s">
        <v>2197</v>
      </c>
      <c r="I5741" s="35" t="s">
        <v>637</v>
      </c>
      <c r="J5741" s="29" t="s">
        <v>12943</v>
      </c>
      <c r="K5741" s="425">
        <v>4</v>
      </c>
      <c r="L5741" s="426">
        <v>5</v>
      </c>
      <c r="M5741" s="427">
        <v>5</v>
      </c>
      <c r="N5741" s="28" t="s">
        <v>2193</v>
      </c>
      <c r="P5741" s="30" t="s">
        <v>12942</v>
      </c>
      <c r="Q5741" s="339">
        <v>41562.47115740741</v>
      </c>
      <c r="R5741" s="344">
        <v>41564.849606481483</v>
      </c>
      <c r="S5741" s="348">
        <v>44690.804212962961</v>
      </c>
      <c r="V5741" s="31"/>
      <c r="Z5741" s="32"/>
      <c r="AA5741" s="32"/>
      <c r="JPG5741" s="219"/>
    </row>
    <row r="5742" spans="1:27 7183:7183" ht="15.15" customHeight="1">
      <c r="A5742" s="480" t="s">
        <v>12941</v>
      </c>
      <c r="B5742" s="486" t="s">
        <v>12941</v>
      </c>
      <c r="C5742" s="33" t="s">
        <v>23440</v>
      </c>
      <c r="D5742" s="91" t="s">
        <v>1929</v>
      </c>
      <c r="G5742" s="28" t="s">
        <v>669</v>
      </c>
      <c r="I5742" s="35" t="s">
        <v>637</v>
      </c>
      <c r="J5742" s="29" t="s">
        <v>12940</v>
      </c>
      <c r="K5742" s="425">
        <v>4</v>
      </c>
      <c r="L5742" s="426">
        <v>5</v>
      </c>
      <c r="M5742" s="427">
        <v>5</v>
      </c>
      <c r="N5742" s="28" t="s">
        <v>2193</v>
      </c>
      <c r="Q5742" s="339">
        <v>41562.47210648148</v>
      </c>
      <c r="R5742" s="344">
        <v>41564.849629629629</v>
      </c>
      <c r="S5742" s="348">
        <v>44690.804224537038</v>
      </c>
      <c r="V5742" s="31"/>
      <c r="Z5742" s="32"/>
      <c r="AA5742" s="32"/>
      <c r="JPG5742" s="219"/>
    </row>
    <row r="5743" spans="1:27 7183:7183" ht="15.15" customHeight="1">
      <c r="A5743" s="480" t="s">
        <v>12939</v>
      </c>
      <c r="B5743" s="486" t="s">
        <v>12939</v>
      </c>
      <c r="C5743" s="33" t="s">
        <v>23441</v>
      </c>
      <c r="D5743" s="91" t="s">
        <v>1929</v>
      </c>
      <c r="E5743" s="34" t="s">
        <v>12938</v>
      </c>
      <c r="G5743" s="28" t="s">
        <v>674</v>
      </c>
      <c r="I5743" s="35" t="s">
        <v>637</v>
      </c>
      <c r="J5743" s="29" t="s">
        <v>12937</v>
      </c>
      <c r="K5743" s="425">
        <v>5</v>
      </c>
      <c r="L5743" s="426">
        <v>5</v>
      </c>
      <c r="M5743" s="427">
        <v>5</v>
      </c>
      <c r="N5743" s="28" t="s">
        <v>2193</v>
      </c>
      <c r="P5743" s="30" t="s">
        <v>12936</v>
      </c>
      <c r="Q5743" s="339">
        <v>41562.473101851851</v>
      </c>
      <c r="R5743" s="344">
        <v>41564.849629629629</v>
      </c>
      <c r="S5743" s="348">
        <v>44690.804224537038</v>
      </c>
      <c r="V5743" s="31"/>
      <c r="Z5743" s="32"/>
      <c r="AA5743" s="32"/>
      <c r="JPG5743" s="219"/>
    </row>
    <row r="5744" spans="1:27 7183:7183" ht="15.15" customHeight="1">
      <c r="A5744" s="480" t="s">
        <v>12935</v>
      </c>
      <c r="B5744" s="486" t="s">
        <v>12935</v>
      </c>
      <c r="C5744" s="33" t="s">
        <v>23442</v>
      </c>
      <c r="D5744" s="91" t="s">
        <v>1929</v>
      </c>
      <c r="E5744" s="34" t="s">
        <v>12934</v>
      </c>
      <c r="G5744" s="28" t="s">
        <v>674</v>
      </c>
      <c r="I5744" s="35" t="s">
        <v>637</v>
      </c>
      <c r="J5744" s="29" t="s">
        <v>12933</v>
      </c>
      <c r="K5744" s="425">
        <v>5</v>
      </c>
      <c r="L5744" s="426">
        <v>5</v>
      </c>
      <c r="M5744" s="427">
        <v>5</v>
      </c>
      <c r="N5744" s="28" t="s">
        <v>2193</v>
      </c>
      <c r="Q5744" s="339">
        <v>41562.473935185182</v>
      </c>
      <c r="R5744" s="344">
        <v>41564.849629629629</v>
      </c>
      <c r="S5744" s="348">
        <v>44690.804224537038</v>
      </c>
      <c r="V5744" s="31"/>
      <c r="Z5744" s="32"/>
      <c r="AA5744" s="32"/>
      <c r="JPG5744" s="219"/>
    </row>
    <row r="5745" spans="1:53 7183:7183" ht="15.15" customHeight="1">
      <c r="A5745" s="480" t="s">
        <v>12932</v>
      </c>
      <c r="B5745" s="486" t="s">
        <v>12932</v>
      </c>
      <c r="C5745" s="33" t="s">
        <v>23443</v>
      </c>
      <c r="D5745" s="91" t="s">
        <v>1929</v>
      </c>
      <c r="F5745" s="24" t="s">
        <v>509</v>
      </c>
      <c r="G5745" s="28" t="s">
        <v>10860</v>
      </c>
      <c r="I5745" s="35" t="s">
        <v>637</v>
      </c>
      <c r="J5745" s="29" t="s">
        <v>10874</v>
      </c>
      <c r="K5745" s="425">
        <v>5</v>
      </c>
      <c r="L5745" s="426">
        <v>4</v>
      </c>
      <c r="M5745" s="427">
        <v>4</v>
      </c>
      <c r="N5745" s="28" t="s">
        <v>2193</v>
      </c>
      <c r="Q5745" s="339">
        <v>41562.801805555559</v>
      </c>
      <c r="R5745" s="344">
        <v>41564.849652777775</v>
      </c>
      <c r="S5745" s="348">
        <v>44690.804224537038</v>
      </c>
      <c r="V5745" s="31"/>
      <c r="Z5745" s="32"/>
      <c r="AA5745" s="32"/>
      <c r="JPG5745" s="219"/>
    </row>
    <row r="5746" spans="1:53 7183:7183" ht="15.15" customHeight="1">
      <c r="A5746" s="480" t="s">
        <v>10873</v>
      </c>
      <c r="B5746" s="486" t="s">
        <v>10873</v>
      </c>
      <c r="C5746" s="33" t="s">
        <v>23444</v>
      </c>
      <c r="D5746" s="91" t="s">
        <v>1929</v>
      </c>
      <c r="F5746" s="24" t="s">
        <v>509</v>
      </c>
      <c r="G5746" s="28" t="s">
        <v>10860</v>
      </c>
      <c r="I5746" s="35" t="s">
        <v>637</v>
      </c>
      <c r="J5746" s="29" t="s">
        <v>10872</v>
      </c>
      <c r="K5746" s="425">
        <v>5</v>
      </c>
      <c r="L5746" s="426">
        <v>4</v>
      </c>
      <c r="M5746" s="427">
        <v>4</v>
      </c>
      <c r="N5746" s="28" t="s">
        <v>2193</v>
      </c>
      <c r="Q5746" s="339">
        <v>41562.802777777775</v>
      </c>
      <c r="R5746" s="344">
        <v>41564.849652777775</v>
      </c>
      <c r="S5746" s="348">
        <v>44690.804236111115</v>
      </c>
      <c r="V5746" s="31"/>
      <c r="Z5746" s="32"/>
      <c r="AA5746" s="32"/>
      <c r="JPG5746" s="219"/>
    </row>
    <row r="5747" spans="1:53 7183:7183" ht="15.15" customHeight="1">
      <c r="A5747" s="480" t="s">
        <v>10871</v>
      </c>
      <c r="B5747" s="486" t="s">
        <v>10871</v>
      </c>
      <c r="C5747" s="33" t="s">
        <v>23445</v>
      </c>
      <c r="D5747" s="91" t="s">
        <v>1929</v>
      </c>
      <c r="G5747" s="28" t="s">
        <v>669</v>
      </c>
      <c r="I5747" s="35" t="s">
        <v>637</v>
      </c>
      <c r="J5747" s="29" t="s">
        <v>10870</v>
      </c>
      <c r="K5747" s="425">
        <v>4</v>
      </c>
      <c r="L5747" s="426">
        <v>4</v>
      </c>
      <c r="M5747" s="427">
        <v>5</v>
      </c>
      <c r="N5747" s="28" t="s">
        <v>2193</v>
      </c>
      <c r="Q5747" s="339">
        <v>41562.803888888891</v>
      </c>
      <c r="R5747" s="344">
        <v>41564.849675925929</v>
      </c>
      <c r="S5747" s="348">
        <v>44690.804236111115</v>
      </c>
      <c r="V5747" s="31"/>
      <c r="Z5747" s="32"/>
      <c r="AA5747" s="32"/>
      <c r="JPG5747" s="219"/>
    </row>
    <row r="5748" spans="1:53 7183:7183" ht="15.15" customHeight="1">
      <c r="A5748" s="480" t="s">
        <v>10869</v>
      </c>
      <c r="B5748" s="486" t="s">
        <v>10869</v>
      </c>
      <c r="C5748" s="33" t="s">
        <v>23446</v>
      </c>
      <c r="D5748" s="91" t="s">
        <v>1929</v>
      </c>
      <c r="E5748" s="34" t="s">
        <v>12886</v>
      </c>
      <c r="G5748" s="28" t="s">
        <v>674</v>
      </c>
      <c r="I5748" s="35" t="s">
        <v>637</v>
      </c>
      <c r="J5748" s="29" t="s">
        <v>10868</v>
      </c>
      <c r="K5748" s="425">
        <v>4</v>
      </c>
      <c r="L5748" s="426">
        <v>4</v>
      </c>
      <c r="M5748" s="427">
        <v>4</v>
      </c>
      <c r="N5748" s="28" t="s">
        <v>2193</v>
      </c>
      <c r="Q5748" s="339">
        <v>41562.805023148147</v>
      </c>
      <c r="R5748" s="344">
        <v>41564.849675925929</v>
      </c>
      <c r="S5748" s="348">
        <v>44690.804247685184</v>
      </c>
      <c r="V5748" s="31"/>
      <c r="Z5748" s="32"/>
      <c r="AA5748" s="32"/>
      <c r="JPG5748" s="219"/>
    </row>
    <row r="5749" spans="1:53 7183:7183" ht="15.15" customHeight="1">
      <c r="A5749" s="480" t="s">
        <v>10867</v>
      </c>
      <c r="B5749" s="486" t="s">
        <v>10867</v>
      </c>
      <c r="C5749" s="33" t="s">
        <v>23447</v>
      </c>
      <c r="D5749" s="91" t="s">
        <v>1929</v>
      </c>
      <c r="F5749" s="24" t="s">
        <v>509</v>
      </c>
      <c r="G5749" s="28" t="s">
        <v>10860</v>
      </c>
      <c r="I5749" s="35" t="s">
        <v>637</v>
      </c>
      <c r="J5749" s="29" t="s">
        <v>10866</v>
      </c>
      <c r="K5749" s="425">
        <v>5</v>
      </c>
      <c r="L5749" s="426">
        <v>5</v>
      </c>
      <c r="M5749" s="427">
        <v>5</v>
      </c>
      <c r="N5749" s="28" t="s">
        <v>2193</v>
      </c>
      <c r="Q5749" s="339">
        <v>41562.805949074071</v>
      </c>
      <c r="R5749" s="344">
        <v>41564.849675925929</v>
      </c>
      <c r="S5749" s="348">
        <v>44690.804247685184</v>
      </c>
      <c r="V5749" s="31"/>
      <c r="Z5749" s="32"/>
      <c r="AA5749" s="32"/>
      <c r="JPG5749" s="219"/>
    </row>
    <row r="5750" spans="1:53 7183:7183" ht="15.15" customHeight="1">
      <c r="A5750" s="480" t="s">
        <v>10865</v>
      </c>
      <c r="B5750" s="486" t="s">
        <v>10865</v>
      </c>
      <c r="C5750" s="33" t="s">
        <v>23448</v>
      </c>
      <c r="D5750" s="91" t="s">
        <v>1929</v>
      </c>
      <c r="F5750" s="24" t="s">
        <v>509</v>
      </c>
      <c r="G5750" s="28" t="s">
        <v>10860</v>
      </c>
      <c r="I5750" s="35" t="s">
        <v>637</v>
      </c>
      <c r="J5750" s="29" t="s">
        <v>10864</v>
      </c>
      <c r="K5750" s="425">
        <v>5</v>
      </c>
      <c r="L5750" s="426">
        <v>5</v>
      </c>
      <c r="M5750" s="427">
        <v>5</v>
      </c>
      <c r="N5750" s="28" t="s">
        <v>2193</v>
      </c>
      <c r="Q5750" s="339">
        <v>41562.806805555556</v>
      </c>
      <c r="R5750" s="344">
        <v>41564.849699074075</v>
      </c>
      <c r="S5750" s="348">
        <v>44690.804247685184</v>
      </c>
      <c r="V5750" s="31"/>
      <c r="Z5750" s="32"/>
      <c r="AA5750" s="32"/>
      <c r="JPG5750" s="219"/>
    </row>
    <row r="5751" spans="1:53 7183:7183" ht="15.15" customHeight="1">
      <c r="A5751" s="480" t="s">
        <v>10863</v>
      </c>
      <c r="B5751" s="486" t="s">
        <v>10863</v>
      </c>
      <c r="C5751" s="33" t="s">
        <v>23449</v>
      </c>
      <c r="D5751" s="91" t="s">
        <v>1929</v>
      </c>
      <c r="F5751" s="24" t="s">
        <v>509</v>
      </c>
      <c r="G5751" s="28" t="s">
        <v>10860</v>
      </c>
      <c r="I5751" s="35" t="s">
        <v>637</v>
      </c>
      <c r="J5751" s="29" t="s">
        <v>10862</v>
      </c>
      <c r="K5751" s="425">
        <v>5</v>
      </c>
      <c r="L5751" s="426">
        <v>5</v>
      </c>
      <c r="M5751" s="427">
        <v>4</v>
      </c>
      <c r="N5751" s="28" t="s">
        <v>2193</v>
      </c>
      <c r="Q5751" s="339">
        <v>41562.807754629626</v>
      </c>
      <c r="R5751" s="344">
        <v>41564.849699074075</v>
      </c>
      <c r="S5751" s="348">
        <v>44690.804247685184</v>
      </c>
      <c r="V5751" s="31"/>
      <c r="Z5751" s="32"/>
      <c r="AA5751" s="32"/>
      <c r="JPG5751" s="219"/>
    </row>
    <row r="5752" spans="1:53 7183:7183" ht="15.15" customHeight="1">
      <c r="A5752" s="480" t="s">
        <v>10861</v>
      </c>
      <c r="B5752" s="486" t="s">
        <v>10861</v>
      </c>
      <c r="C5752" s="33" t="s">
        <v>23450</v>
      </c>
      <c r="D5752" s="91" t="s">
        <v>1929</v>
      </c>
      <c r="F5752" s="24" t="s">
        <v>509</v>
      </c>
      <c r="G5752" s="28" t="s">
        <v>10860</v>
      </c>
      <c r="I5752" s="35" t="s">
        <v>637</v>
      </c>
      <c r="J5752" s="29" t="s">
        <v>10859</v>
      </c>
      <c r="K5752" s="425">
        <v>5</v>
      </c>
      <c r="L5752" s="426">
        <v>5</v>
      </c>
      <c r="M5752" s="427">
        <v>4</v>
      </c>
      <c r="N5752" s="28" t="s">
        <v>2193</v>
      </c>
      <c r="Q5752" s="339">
        <v>41562.808865740742</v>
      </c>
      <c r="R5752" s="344">
        <v>41564.849722222221</v>
      </c>
      <c r="S5752" s="348">
        <v>44690.804259259261</v>
      </c>
      <c r="V5752" s="31"/>
      <c r="Z5752" s="32"/>
      <c r="AA5752" s="32"/>
      <c r="JPG5752" s="219"/>
    </row>
    <row r="5753" spans="1:53 7183:7183" ht="15.15" customHeight="1">
      <c r="A5753" s="480" t="s">
        <v>10858</v>
      </c>
      <c r="B5753" s="486" t="s">
        <v>10858</v>
      </c>
      <c r="C5753" s="33" t="s">
        <v>23451</v>
      </c>
      <c r="D5753" s="91" t="s">
        <v>1929</v>
      </c>
      <c r="F5753" s="24" t="s">
        <v>8292</v>
      </c>
      <c r="I5753" s="35" t="s">
        <v>854</v>
      </c>
      <c r="J5753" s="29" t="s">
        <v>10857</v>
      </c>
      <c r="K5753" s="425">
        <v>4</v>
      </c>
      <c r="L5753" s="426">
        <v>3</v>
      </c>
      <c r="M5753" s="427">
        <v>4</v>
      </c>
      <c r="N5753" s="28" t="s">
        <v>2193</v>
      </c>
      <c r="P5753" s="30" t="s">
        <v>34025</v>
      </c>
      <c r="Q5753" s="339">
        <v>44540.496412037035</v>
      </c>
      <c r="R5753" s="344">
        <v>44923.423958333333</v>
      </c>
      <c r="S5753" s="348">
        <v>44690.804259259261</v>
      </c>
      <c r="V5753" s="31"/>
      <c r="Z5753" s="32"/>
      <c r="AA5753" s="32"/>
      <c r="JPG5753" s="219"/>
    </row>
    <row r="5754" spans="1:53 7183:7183" ht="15.15" customHeight="1">
      <c r="A5754" s="480" t="s">
        <v>10856</v>
      </c>
      <c r="B5754" s="486" t="s">
        <v>10856</v>
      </c>
      <c r="C5754" s="33" t="s">
        <v>20688</v>
      </c>
      <c r="D5754" s="91" t="s">
        <v>1929</v>
      </c>
      <c r="F5754" s="24" t="s">
        <v>8292</v>
      </c>
      <c r="I5754" s="35" t="s">
        <v>854</v>
      </c>
      <c r="J5754" s="29" t="s">
        <v>10855</v>
      </c>
      <c r="K5754" s="425">
        <v>4</v>
      </c>
      <c r="L5754" s="426">
        <v>3</v>
      </c>
      <c r="M5754" s="427">
        <v>4</v>
      </c>
      <c r="N5754" s="28" t="s">
        <v>2193</v>
      </c>
      <c r="P5754" s="30" t="s">
        <v>1935</v>
      </c>
      <c r="Q5754" s="339">
        <v>41562.811527777776</v>
      </c>
      <c r="R5754" s="344">
        <v>41564.849745370368</v>
      </c>
      <c r="S5754" s="348">
        <v>44690.804259259261</v>
      </c>
      <c r="V5754" s="31"/>
      <c r="Z5754" s="32"/>
      <c r="AA5754" s="32"/>
      <c r="JPG5754" s="219"/>
    </row>
    <row r="5755" spans="1:53 7183:7183" ht="15.15" customHeight="1">
      <c r="A5755" s="480" t="s">
        <v>10854</v>
      </c>
      <c r="B5755" s="486" t="s">
        <v>10854</v>
      </c>
      <c r="C5755" s="33" t="s">
        <v>20466</v>
      </c>
      <c r="D5755" s="91" t="s">
        <v>1929</v>
      </c>
      <c r="E5755" s="34" t="s">
        <v>1238</v>
      </c>
      <c r="F5755" s="24" t="s">
        <v>1238</v>
      </c>
      <c r="G5755" s="28" t="s">
        <v>674</v>
      </c>
      <c r="I5755" s="35" t="s">
        <v>550</v>
      </c>
      <c r="J5755" s="29" t="s">
        <v>10853</v>
      </c>
      <c r="K5755" s="425">
        <v>4</v>
      </c>
      <c r="L5755" s="426">
        <v>4</v>
      </c>
      <c r="M5755" s="427">
        <v>4</v>
      </c>
      <c r="N5755" s="28" t="s">
        <v>2193</v>
      </c>
      <c r="Q5755" s="339">
        <v>41562.813842592594</v>
      </c>
      <c r="R5755" s="344">
        <v>41564.849768518521</v>
      </c>
      <c r="S5755" s="348">
        <v>44690.804270833331</v>
      </c>
      <c r="V5755" s="31"/>
      <c r="Z5755" s="32"/>
      <c r="AA5755" s="32"/>
      <c r="JPG5755" s="219"/>
    </row>
    <row r="5756" spans="1:53 7183:7183" ht="15.15" customHeight="1">
      <c r="A5756" s="480" t="s">
        <v>10852</v>
      </c>
      <c r="B5756" s="486" t="s">
        <v>10852</v>
      </c>
      <c r="C5756" s="33" t="s">
        <v>23452</v>
      </c>
      <c r="D5756" s="91" t="s">
        <v>1929</v>
      </c>
      <c r="F5756" s="24" t="s">
        <v>1238</v>
      </c>
      <c r="G5756" s="28" t="s">
        <v>674</v>
      </c>
      <c r="I5756" s="35" t="s">
        <v>550</v>
      </c>
      <c r="J5756" s="29" t="s">
        <v>10851</v>
      </c>
      <c r="K5756" s="425">
        <v>4</v>
      </c>
      <c r="L5756" s="426">
        <v>2</v>
      </c>
      <c r="M5756" s="427">
        <v>3</v>
      </c>
      <c r="N5756" s="28" t="s">
        <v>2193</v>
      </c>
      <c r="Q5756" s="339">
        <v>41562.814722222225</v>
      </c>
      <c r="R5756" s="344">
        <v>41564.849768518521</v>
      </c>
      <c r="S5756" s="348">
        <v>44690.804270833331</v>
      </c>
      <c r="V5756" s="31"/>
      <c r="Z5756" s="32"/>
      <c r="AA5756" s="32"/>
      <c r="JPG5756" s="219"/>
    </row>
    <row r="5757" spans="1:53 7183:7183" s="324" customFormat="1" ht="15.15" customHeight="1">
      <c r="A5757" s="480" t="s">
        <v>10850</v>
      </c>
      <c r="B5757" s="487" t="s">
        <v>10850</v>
      </c>
      <c r="C5757" s="310" t="s">
        <v>23453</v>
      </c>
      <c r="D5757" s="312" t="s">
        <v>1929</v>
      </c>
      <c r="E5757" s="313"/>
      <c r="F5757" s="314" t="s">
        <v>1353</v>
      </c>
      <c r="G5757" s="315" t="s">
        <v>674</v>
      </c>
      <c r="H5757" s="316"/>
      <c r="I5757" s="317" t="s">
        <v>14020</v>
      </c>
      <c r="J5757" s="318" t="s">
        <v>10849</v>
      </c>
      <c r="K5757" s="428">
        <v>3</v>
      </c>
      <c r="L5757" s="429">
        <v>4</v>
      </c>
      <c r="M5757" s="430">
        <v>4</v>
      </c>
      <c r="N5757" s="315" t="s">
        <v>2193</v>
      </c>
      <c r="O5757" s="443"/>
      <c r="P5757" s="319"/>
      <c r="Q5757" s="341">
        <v>41562.815995370373</v>
      </c>
      <c r="R5757" s="346">
        <v>41564.849791666667</v>
      </c>
      <c r="S5757" s="350">
        <v>44690.804270833331</v>
      </c>
      <c r="T5757" s="320"/>
      <c r="U5757" s="320"/>
      <c r="V5757" s="321"/>
      <c r="W5757" s="320"/>
      <c r="X5757" s="320"/>
      <c r="Y5757" s="318"/>
      <c r="Z5757" s="322"/>
      <c r="AA5757" s="322"/>
      <c r="AB5757" s="320"/>
      <c r="AC5757" s="320"/>
      <c r="AD5757" s="320"/>
      <c r="AE5757" s="320"/>
      <c r="AF5757" s="320"/>
      <c r="AG5757" s="320"/>
      <c r="AH5757" s="320"/>
      <c r="AI5757" s="320"/>
      <c r="AJ5757" s="320"/>
      <c r="AK5757" s="320"/>
      <c r="AL5757" s="320"/>
      <c r="AM5757" s="320"/>
      <c r="AN5757" s="320"/>
      <c r="AO5757" s="320"/>
      <c r="AP5757" s="320"/>
      <c r="AQ5757" s="320"/>
      <c r="AR5757" s="320"/>
      <c r="AS5757" s="320"/>
      <c r="AT5757" s="320"/>
      <c r="AU5757" s="320"/>
      <c r="AV5757" s="320"/>
      <c r="AW5757" s="320"/>
      <c r="AX5757" s="320"/>
      <c r="AY5757" s="320"/>
      <c r="AZ5757" s="320"/>
      <c r="BA5757" s="320"/>
      <c r="JPG5757" s="323"/>
    </row>
    <row r="5758" spans="1:53 7183:7183" ht="15.15" customHeight="1">
      <c r="A5758" s="480" t="s">
        <v>10848</v>
      </c>
      <c r="B5758" s="486" t="s">
        <v>10848</v>
      </c>
      <c r="C5758" s="33" t="s">
        <v>23454</v>
      </c>
      <c r="D5758" s="91" t="s">
        <v>1929</v>
      </c>
      <c r="F5758" s="24" t="s">
        <v>1353</v>
      </c>
      <c r="G5758" s="28" t="s">
        <v>674</v>
      </c>
      <c r="I5758" s="35" t="s">
        <v>14020</v>
      </c>
      <c r="J5758" s="29" t="s">
        <v>10847</v>
      </c>
      <c r="K5758" s="425">
        <v>3</v>
      </c>
      <c r="L5758" s="426">
        <v>3</v>
      </c>
      <c r="M5758" s="427">
        <v>3</v>
      </c>
      <c r="N5758" s="28" t="s">
        <v>2193</v>
      </c>
      <c r="Q5758" s="339">
        <v>41562.817152777781</v>
      </c>
      <c r="R5758" s="344">
        <v>41564.849791666667</v>
      </c>
      <c r="S5758" s="348">
        <v>44690.804282407407</v>
      </c>
      <c r="V5758" s="31"/>
      <c r="Z5758" s="32"/>
      <c r="AA5758" s="32"/>
      <c r="JPG5758" s="219"/>
    </row>
    <row r="5759" spans="1:53 7183:7183" ht="15.15" customHeight="1">
      <c r="A5759" s="480" t="s">
        <v>10846</v>
      </c>
      <c r="B5759" s="486" t="s">
        <v>10846</v>
      </c>
      <c r="C5759" s="33" t="s">
        <v>23455</v>
      </c>
      <c r="D5759" s="91" t="s">
        <v>1929</v>
      </c>
      <c r="G5759" s="28" t="s">
        <v>674</v>
      </c>
      <c r="I5759" s="35" t="s">
        <v>7845</v>
      </c>
      <c r="J5759" s="29" t="s">
        <v>10845</v>
      </c>
      <c r="K5759" s="425">
        <v>3</v>
      </c>
      <c r="L5759" s="426">
        <v>3</v>
      </c>
      <c r="M5759" s="427">
        <v>3</v>
      </c>
      <c r="N5759" s="28" t="s">
        <v>2193</v>
      </c>
      <c r="P5759" s="30" t="s">
        <v>10844</v>
      </c>
      <c r="Q5759" s="339">
        <v>41562.818888888891</v>
      </c>
      <c r="R5759" s="344">
        <v>41564.849814814814</v>
      </c>
      <c r="S5759" s="348">
        <v>44690.804282407407</v>
      </c>
      <c r="V5759" s="31"/>
      <c r="Z5759" s="32"/>
      <c r="AA5759" s="32"/>
      <c r="JPG5759" s="219"/>
    </row>
    <row r="5760" spans="1:53 7183:7183" ht="15.15" customHeight="1">
      <c r="A5760" s="480" t="s">
        <v>10843</v>
      </c>
      <c r="B5760" s="486" t="s">
        <v>10843</v>
      </c>
      <c r="C5760" s="33" t="s">
        <v>23456</v>
      </c>
      <c r="D5760" s="91" t="s">
        <v>1929</v>
      </c>
      <c r="G5760" s="28" t="s">
        <v>674</v>
      </c>
      <c r="I5760" s="35" t="s">
        <v>7845</v>
      </c>
      <c r="J5760" s="29" t="s">
        <v>10842</v>
      </c>
      <c r="K5760" s="425">
        <v>3</v>
      </c>
      <c r="L5760" s="426">
        <v>3</v>
      </c>
      <c r="M5760" s="427">
        <v>2</v>
      </c>
      <c r="N5760" s="28" t="s">
        <v>2193</v>
      </c>
      <c r="Q5760" s="339">
        <v>41562.819976851853</v>
      </c>
      <c r="R5760" s="344">
        <v>41564.849814814814</v>
      </c>
      <c r="S5760" s="348">
        <v>44690.804282407407</v>
      </c>
      <c r="V5760" s="31"/>
      <c r="Z5760" s="32"/>
      <c r="AA5760" s="32"/>
      <c r="JPG5760" s="219"/>
    </row>
    <row r="5761" spans="1:27 7183:7183" ht="15.15" customHeight="1">
      <c r="A5761" s="480" t="s">
        <v>10841</v>
      </c>
      <c r="B5761" s="486" t="s">
        <v>10841</v>
      </c>
      <c r="C5761" s="33" t="s">
        <v>20510</v>
      </c>
      <c r="D5761" s="91" t="s">
        <v>1929</v>
      </c>
      <c r="G5761" s="28" t="s">
        <v>1295</v>
      </c>
      <c r="I5761" s="35" t="s">
        <v>854</v>
      </c>
      <c r="J5761" s="29" t="s">
        <v>29002</v>
      </c>
      <c r="K5761" s="425">
        <v>4</v>
      </c>
      <c r="L5761" s="426">
        <v>4</v>
      </c>
      <c r="M5761" s="427">
        <v>4</v>
      </c>
      <c r="N5761" s="28" t="s">
        <v>2193</v>
      </c>
      <c r="Q5761" s="339">
        <v>43076.544212962966</v>
      </c>
      <c r="R5761" s="344">
        <v>43076.89099537037</v>
      </c>
      <c r="S5761" s="348">
        <v>44690.804282407407</v>
      </c>
      <c r="V5761" s="31"/>
      <c r="Z5761" s="32"/>
      <c r="AA5761" s="32"/>
      <c r="JPG5761" s="219"/>
    </row>
    <row r="5762" spans="1:27 7183:7183" ht="15.15" customHeight="1">
      <c r="A5762" s="480" t="s">
        <v>10840</v>
      </c>
      <c r="B5762" s="486" t="s">
        <v>10840</v>
      </c>
      <c r="C5762" s="33" t="s">
        <v>29003</v>
      </c>
      <c r="D5762" s="91" t="s">
        <v>1929</v>
      </c>
      <c r="G5762" s="28" t="s">
        <v>1295</v>
      </c>
      <c r="I5762" s="35" t="s">
        <v>854</v>
      </c>
      <c r="J5762" s="29" t="s">
        <v>29004</v>
      </c>
      <c r="K5762" s="425">
        <v>4</v>
      </c>
      <c r="L5762" s="426">
        <v>4</v>
      </c>
      <c r="M5762" s="427">
        <v>2</v>
      </c>
      <c r="N5762" s="28" t="s">
        <v>2193</v>
      </c>
      <c r="Q5762" s="339">
        <v>43076.544930555552</v>
      </c>
      <c r="R5762" s="344">
        <v>43076.89099537037</v>
      </c>
      <c r="S5762" s="348">
        <v>44690.804293981484</v>
      </c>
      <c r="V5762" s="31"/>
      <c r="Z5762" s="32"/>
      <c r="AA5762" s="32"/>
      <c r="JPG5762" s="219"/>
    </row>
    <row r="5763" spans="1:27 7183:7183" ht="15.15" customHeight="1">
      <c r="A5763" s="480" t="s">
        <v>10839</v>
      </c>
      <c r="B5763" s="486" t="s">
        <v>10839</v>
      </c>
      <c r="C5763" s="33" t="s">
        <v>23457</v>
      </c>
      <c r="D5763" s="91" t="s">
        <v>1929</v>
      </c>
      <c r="F5763" s="24" t="s">
        <v>502</v>
      </c>
      <c r="G5763" s="28" t="s">
        <v>690</v>
      </c>
      <c r="I5763" s="35" t="s">
        <v>11877</v>
      </c>
      <c r="J5763" s="29" t="s">
        <v>10838</v>
      </c>
      <c r="K5763" s="425">
        <v>3</v>
      </c>
      <c r="L5763" s="426">
        <v>4</v>
      </c>
      <c r="M5763" s="427">
        <v>2</v>
      </c>
      <c r="N5763" s="28" t="s">
        <v>2193</v>
      </c>
      <c r="Q5763" s="339">
        <v>41562.823935185188</v>
      </c>
      <c r="R5763" s="344">
        <v>41564.849861111114</v>
      </c>
      <c r="S5763" s="348">
        <v>44690.804293981484</v>
      </c>
      <c r="V5763" s="31"/>
      <c r="Z5763" s="32"/>
      <c r="AA5763" s="32"/>
      <c r="JPG5763" s="219"/>
    </row>
    <row r="5764" spans="1:27 7183:7183" ht="15.15" customHeight="1">
      <c r="A5764" s="480" t="s">
        <v>10837</v>
      </c>
      <c r="B5764" s="486" t="s">
        <v>10837</v>
      </c>
      <c r="C5764" s="33" t="s">
        <v>23458</v>
      </c>
      <c r="D5764" s="91" t="s">
        <v>1929</v>
      </c>
      <c r="F5764" s="24" t="s">
        <v>502</v>
      </c>
      <c r="G5764" s="28" t="s">
        <v>12889</v>
      </c>
      <c r="I5764" s="35" t="s">
        <v>11877</v>
      </c>
      <c r="J5764" s="29" t="s">
        <v>12888</v>
      </c>
      <c r="K5764" s="425">
        <v>3</v>
      </c>
      <c r="L5764" s="426">
        <v>4</v>
      </c>
      <c r="M5764" s="427">
        <v>2</v>
      </c>
      <c r="N5764" s="28" t="s">
        <v>2193</v>
      </c>
      <c r="Q5764" s="339">
        <v>41562.824745370373</v>
      </c>
      <c r="R5764" s="344">
        <v>41564.849861111114</v>
      </c>
      <c r="S5764" s="348">
        <v>44690.804293981484</v>
      </c>
      <c r="V5764" s="31"/>
      <c r="Z5764" s="32"/>
      <c r="AA5764" s="32"/>
      <c r="JPG5764" s="219"/>
    </row>
    <row r="5765" spans="1:27 7183:7183" ht="15.15" customHeight="1">
      <c r="A5765" s="480" t="s">
        <v>12887</v>
      </c>
      <c r="B5765" s="486" t="s">
        <v>12887</v>
      </c>
      <c r="C5765" s="33" t="s">
        <v>20476</v>
      </c>
      <c r="D5765" s="91" t="s">
        <v>1929</v>
      </c>
      <c r="E5765" s="34" t="s">
        <v>12886</v>
      </c>
      <c r="G5765" s="28" t="s">
        <v>674</v>
      </c>
      <c r="I5765" s="35" t="s">
        <v>550</v>
      </c>
      <c r="J5765" s="29" t="s">
        <v>29005</v>
      </c>
      <c r="K5765" s="425">
        <v>5</v>
      </c>
      <c r="L5765" s="426">
        <v>4</v>
      </c>
      <c r="M5765" s="427">
        <v>4</v>
      </c>
      <c r="N5765" s="28" t="s">
        <v>2193</v>
      </c>
      <c r="P5765" s="39" t="s">
        <v>12864</v>
      </c>
      <c r="Q5765" s="339">
        <v>42296.579884259256</v>
      </c>
      <c r="R5765" s="344">
        <v>42339.725138888891</v>
      </c>
      <c r="S5765" s="348">
        <v>44690.804305555554</v>
      </c>
      <c r="V5765" s="31"/>
      <c r="Z5765" s="32"/>
      <c r="AA5765" s="32"/>
      <c r="JPG5765" s="219"/>
    </row>
    <row r="5766" spans="1:27 7183:7183" ht="15.15" customHeight="1">
      <c r="A5766" s="480" t="s">
        <v>12885</v>
      </c>
      <c r="B5766" s="486" t="s">
        <v>12885</v>
      </c>
      <c r="C5766" s="33" t="s">
        <v>22348</v>
      </c>
      <c r="D5766" s="91" t="s">
        <v>1929</v>
      </c>
      <c r="G5766" s="28" t="s">
        <v>674</v>
      </c>
      <c r="I5766" s="35" t="s">
        <v>550</v>
      </c>
      <c r="J5766" s="29" t="s">
        <v>29006</v>
      </c>
      <c r="K5766" s="425">
        <v>5</v>
      </c>
      <c r="L5766" s="426">
        <v>4</v>
      </c>
      <c r="M5766" s="427">
        <v>4</v>
      </c>
      <c r="N5766" s="28" t="s">
        <v>2193</v>
      </c>
      <c r="P5766" s="30" t="s">
        <v>19617</v>
      </c>
      <c r="Q5766" s="339">
        <v>42296.581342592595</v>
      </c>
      <c r="R5766" s="344">
        <v>42339.72515046296</v>
      </c>
      <c r="S5766" s="348">
        <v>44690.804305555554</v>
      </c>
      <c r="V5766" s="31"/>
      <c r="Z5766" s="32"/>
      <c r="AA5766" s="32"/>
      <c r="JPG5766" s="219"/>
    </row>
    <row r="5767" spans="1:27 7183:7183" ht="15.15" customHeight="1">
      <c r="A5767" s="480" t="s">
        <v>12884</v>
      </c>
      <c r="B5767" s="486" t="s">
        <v>12884</v>
      </c>
      <c r="C5767" s="33" t="s">
        <v>23459</v>
      </c>
      <c r="D5767" s="91" t="s">
        <v>1929</v>
      </c>
      <c r="F5767" s="24" t="s">
        <v>33583</v>
      </c>
      <c r="G5767" s="28" t="s">
        <v>17855</v>
      </c>
      <c r="I5767" s="35" t="s">
        <v>864</v>
      </c>
      <c r="J5767" s="29" t="s">
        <v>12883</v>
      </c>
      <c r="K5767" s="425">
        <v>4</v>
      </c>
      <c r="L5767" s="426">
        <v>3</v>
      </c>
      <c r="M5767" s="427">
        <v>4</v>
      </c>
      <c r="N5767" s="28" t="s">
        <v>2193</v>
      </c>
      <c r="P5767" s="39" t="s">
        <v>34026</v>
      </c>
      <c r="Q5767" s="339">
        <v>44540.497037037036</v>
      </c>
      <c r="R5767" s="344">
        <v>44923.423958333333</v>
      </c>
      <c r="S5767" s="348">
        <v>44690.804305555554</v>
      </c>
      <c r="V5767" s="31"/>
      <c r="Z5767" s="32"/>
      <c r="AA5767" s="32"/>
      <c r="JPG5767" s="219"/>
    </row>
    <row r="5768" spans="1:27 7183:7183" ht="15.15" customHeight="1">
      <c r="A5768" s="480" t="s">
        <v>12882</v>
      </c>
      <c r="B5768" s="486" t="s">
        <v>12882</v>
      </c>
      <c r="C5768" s="33" t="s">
        <v>23460</v>
      </c>
      <c r="D5768" s="91" t="s">
        <v>1929</v>
      </c>
      <c r="F5768" s="24" t="s">
        <v>33583</v>
      </c>
      <c r="G5768" s="28" t="s">
        <v>17855</v>
      </c>
      <c r="I5768" s="35" t="s">
        <v>864</v>
      </c>
      <c r="J5768" s="29" t="s">
        <v>12881</v>
      </c>
      <c r="K5768" s="425">
        <v>4</v>
      </c>
      <c r="L5768" s="426">
        <v>3</v>
      </c>
      <c r="M5768" s="427">
        <v>4</v>
      </c>
      <c r="N5768" s="28" t="s">
        <v>2193</v>
      </c>
      <c r="P5768" s="30" t="s">
        <v>33997</v>
      </c>
      <c r="Q5768" s="339">
        <v>44540.497430555559</v>
      </c>
      <c r="R5768" s="344">
        <v>44923.42396990741</v>
      </c>
      <c r="S5768" s="348">
        <v>44690.80431712963</v>
      </c>
      <c r="V5768" s="31"/>
      <c r="Z5768" s="32"/>
      <c r="AA5768" s="32"/>
      <c r="JPG5768" s="219"/>
    </row>
    <row r="5769" spans="1:27 7183:7183" ht="15.15" customHeight="1">
      <c r="A5769" s="480" t="s">
        <v>12880</v>
      </c>
      <c r="B5769" s="486" t="s">
        <v>12880</v>
      </c>
      <c r="C5769" s="33" t="s">
        <v>23461</v>
      </c>
      <c r="D5769" s="91" t="s">
        <v>1929</v>
      </c>
      <c r="G5769" s="28" t="s">
        <v>2197</v>
      </c>
      <c r="I5769" s="35" t="s">
        <v>1681</v>
      </c>
      <c r="J5769" s="29" t="s">
        <v>12879</v>
      </c>
      <c r="K5769" s="425">
        <v>4</v>
      </c>
      <c r="L5769" s="426">
        <v>4</v>
      </c>
      <c r="M5769" s="427">
        <v>4</v>
      </c>
      <c r="N5769" s="28" t="s">
        <v>2193</v>
      </c>
      <c r="Q5769" s="339">
        <v>41568.483888888892</v>
      </c>
      <c r="R5769" s="344">
        <v>41568.743356481478</v>
      </c>
      <c r="S5769" s="348">
        <v>44690.80431712963</v>
      </c>
      <c r="V5769" s="31"/>
      <c r="Z5769" s="32"/>
      <c r="AA5769" s="32"/>
      <c r="JPG5769" s="219"/>
    </row>
    <row r="5770" spans="1:27 7183:7183" ht="15.15" customHeight="1">
      <c r="A5770" s="480" t="s">
        <v>12878</v>
      </c>
      <c r="B5770" s="486" t="s">
        <v>12878</v>
      </c>
      <c r="C5770" s="33" t="s">
        <v>23462</v>
      </c>
      <c r="D5770" s="91" t="s">
        <v>1929</v>
      </c>
      <c r="G5770" s="28" t="s">
        <v>2197</v>
      </c>
      <c r="I5770" s="35" t="s">
        <v>1681</v>
      </c>
      <c r="J5770" s="29" t="s">
        <v>12877</v>
      </c>
      <c r="K5770" s="425">
        <v>4</v>
      </c>
      <c r="L5770" s="426">
        <v>4</v>
      </c>
      <c r="M5770" s="427">
        <v>4</v>
      </c>
      <c r="N5770" s="28" t="s">
        <v>2193</v>
      </c>
      <c r="Q5770" s="339">
        <v>43076.545972222222</v>
      </c>
      <c r="R5770" s="344">
        <v>43076.89099537037</v>
      </c>
      <c r="S5770" s="348">
        <v>44690.80431712963</v>
      </c>
      <c r="V5770" s="31"/>
      <c r="Z5770" s="32"/>
      <c r="AA5770" s="32"/>
      <c r="JPG5770" s="219"/>
    </row>
    <row r="5771" spans="1:27 7183:7183" ht="15.15" customHeight="1">
      <c r="A5771" s="480" t="s">
        <v>12876</v>
      </c>
      <c r="B5771" s="486" t="s">
        <v>12876</v>
      </c>
      <c r="C5771" s="33" t="s">
        <v>23463</v>
      </c>
      <c r="D5771" s="91" t="s">
        <v>1929</v>
      </c>
      <c r="G5771" s="28" t="s">
        <v>669</v>
      </c>
      <c r="I5771" s="35" t="s">
        <v>1681</v>
      </c>
      <c r="J5771" s="29" t="s">
        <v>12875</v>
      </c>
      <c r="K5771" s="425">
        <v>5</v>
      </c>
      <c r="L5771" s="426">
        <v>3</v>
      </c>
      <c r="M5771" s="427">
        <v>3</v>
      </c>
      <c r="N5771" s="28" t="s">
        <v>2193</v>
      </c>
      <c r="Q5771" s="339">
        <v>41568.487175925926</v>
      </c>
      <c r="R5771" s="344">
        <v>41568.743356481478</v>
      </c>
      <c r="S5771" s="348">
        <v>44690.804328703707</v>
      </c>
      <c r="V5771" s="31"/>
      <c r="Z5771" s="32"/>
      <c r="AA5771" s="32"/>
      <c r="JPG5771" s="219"/>
    </row>
    <row r="5772" spans="1:27 7183:7183" ht="15.15" customHeight="1">
      <c r="A5772" s="480" t="s">
        <v>12874</v>
      </c>
      <c r="B5772" s="486" t="s">
        <v>12874</v>
      </c>
      <c r="C5772" s="33" t="s">
        <v>22490</v>
      </c>
      <c r="D5772" s="91" t="s">
        <v>1929</v>
      </c>
      <c r="F5772" s="24" t="s">
        <v>12873</v>
      </c>
      <c r="G5772" s="28" t="s">
        <v>669</v>
      </c>
      <c r="I5772" s="35" t="s">
        <v>1681</v>
      </c>
      <c r="J5772" s="29" t="s">
        <v>12872</v>
      </c>
      <c r="K5772" s="425">
        <v>5</v>
      </c>
      <c r="L5772" s="426">
        <v>4</v>
      </c>
      <c r="M5772" s="427">
        <v>5</v>
      </c>
      <c r="N5772" s="28" t="s">
        <v>2193</v>
      </c>
      <c r="Q5772" s="339">
        <v>41568.488518518519</v>
      </c>
      <c r="R5772" s="344">
        <v>41568.743379629632</v>
      </c>
      <c r="S5772" s="348">
        <v>44690.804328703707</v>
      </c>
      <c r="V5772" s="31"/>
      <c r="Z5772" s="32"/>
      <c r="AA5772" s="32"/>
      <c r="JPG5772" s="219"/>
    </row>
    <row r="5773" spans="1:27 7183:7183" ht="15.15" customHeight="1">
      <c r="A5773" s="480" t="s">
        <v>12871</v>
      </c>
      <c r="B5773" s="486" t="s">
        <v>12871</v>
      </c>
      <c r="C5773" s="33" t="s">
        <v>23464</v>
      </c>
      <c r="D5773" s="91" t="s">
        <v>1929</v>
      </c>
      <c r="E5773" s="34" t="s">
        <v>12870</v>
      </c>
      <c r="F5773" s="24" t="s">
        <v>12866</v>
      </c>
      <c r="G5773" s="28" t="s">
        <v>1276</v>
      </c>
      <c r="I5773" s="35" t="s">
        <v>1893</v>
      </c>
      <c r="J5773" s="29" t="s">
        <v>12869</v>
      </c>
      <c r="K5773" s="425">
        <v>3</v>
      </c>
      <c r="L5773" s="426">
        <v>3</v>
      </c>
      <c r="M5773" s="427">
        <v>3</v>
      </c>
      <c r="N5773" s="28" t="s">
        <v>2193</v>
      </c>
      <c r="Q5773" s="339">
        <v>41568.491157407407</v>
      </c>
      <c r="R5773" s="344">
        <v>41568.743379629632</v>
      </c>
      <c r="S5773" s="348">
        <v>44690.804328703707</v>
      </c>
      <c r="V5773" s="31"/>
      <c r="Z5773" s="32"/>
      <c r="AA5773" s="32"/>
      <c r="JPG5773" s="219"/>
    </row>
    <row r="5774" spans="1:27 7183:7183" ht="15.15" customHeight="1">
      <c r="A5774" s="480" t="s">
        <v>12868</v>
      </c>
      <c r="B5774" s="486" t="s">
        <v>12868</v>
      </c>
      <c r="C5774" s="33" t="s">
        <v>23465</v>
      </c>
      <c r="D5774" s="91" t="s">
        <v>1929</v>
      </c>
      <c r="E5774" s="34" t="s">
        <v>12867</v>
      </c>
      <c r="F5774" s="24" t="s">
        <v>12866</v>
      </c>
      <c r="G5774" s="28" t="s">
        <v>1276</v>
      </c>
      <c r="I5774" s="35" t="s">
        <v>1893</v>
      </c>
      <c r="J5774" s="29" t="s">
        <v>12865</v>
      </c>
      <c r="K5774" s="425">
        <v>3</v>
      </c>
      <c r="L5774" s="426">
        <v>3</v>
      </c>
      <c r="M5774" s="427">
        <v>3</v>
      </c>
      <c r="N5774" s="28" t="s">
        <v>2193</v>
      </c>
      <c r="P5774" s="39" t="s">
        <v>12864</v>
      </c>
      <c r="Q5774" s="339">
        <v>41568.493310185186</v>
      </c>
      <c r="R5774" s="344">
        <v>41568.743402777778</v>
      </c>
      <c r="S5774" s="348">
        <v>44690.804328703707</v>
      </c>
      <c r="V5774" s="31"/>
      <c r="Z5774" s="32"/>
      <c r="AA5774" s="32"/>
      <c r="JPG5774" s="219"/>
    </row>
    <row r="5775" spans="1:27 7183:7183" ht="15.15" customHeight="1">
      <c r="A5775" s="480" t="s">
        <v>12863</v>
      </c>
      <c r="B5775" s="486" t="s">
        <v>12863</v>
      </c>
      <c r="C5775" s="33" t="s">
        <v>21416</v>
      </c>
      <c r="D5775" s="91" t="s">
        <v>1929</v>
      </c>
      <c r="F5775" s="24" t="s">
        <v>509</v>
      </c>
      <c r="G5775" s="28" t="s">
        <v>436</v>
      </c>
      <c r="I5775" s="35" t="s">
        <v>2196</v>
      </c>
      <c r="J5775" s="29" t="s">
        <v>12862</v>
      </c>
      <c r="K5775" s="425">
        <v>3</v>
      </c>
      <c r="L5775" s="426">
        <v>3</v>
      </c>
      <c r="M5775" s="427">
        <v>3</v>
      </c>
      <c r="N5775" s="28" t="s">
        <v>2193</v>
      </c>
      <c r="P5775" s="30" t="s">
        <v>1935</v>
      </c>
      <c r="Q5775" s="339">
        <v>41568.496331018519</v>
      </c>
      <c r="R5775" s="344">
        <v>41568.743425925924</v>
      </c>
      <c r="S5775" s="348">
        <v>44690.804340277777</v>
      </c>
      <c r="V5775" s="31"/>
      <c r="Z5775" s="32"/>
      <c r="AA5775" s="32"/>
      <c r="JPG5775" s="219"/>
    </row>
    <row r="5776" spans="1:27 7183:7183" ht="15.15" customHeight="1">
      <c r="A5776" s="480" t="s">
        <v>12861</v>
      </c>
      <c r="B5776" s="486" t="s">
        <v>12861</v>
      </c>
      <c r="C5776" s="33" t="s">
        <v>22934</v>
      </c>
      <c r="D5776" s="91" t="s">
        <v>1929</v>
      </c>
      <c r="F5776" s="24" t="s">
        <v>509</v>
      </c>
      <c r="G5776" s="28" t="s">
        <v>436</v>
      </c>
      <c r="I5776" s="35" t="s">
        <v>2196</v>
      </c>
      <c r="J5776" s="29" t="s">
        <v>12860</v>
      </c>
      <c r="K5776" s="425">
        <v>3</v>
      </c>
      <c r="L5776" s="426">
        <v>3</v>
      </c>
      <c r="M5776" s="427">
        <v>3</v>
      </c>
      <c r="N5776" s="28" t="s">
        <v>2193</v>
      </c>
      <c r="P5776" s="30" t="s">
        <v>19618</v>
      </c>
      <c r="Q5776" s="339">
        <v>41568.497893518521</v>
      </c>
      <c r="R5776" s="344">
        <v>41568.743425925924</v>
      </c>
      <c r="S5776" s="348">
        <v>44690.804340277777</v>
      </c>
      <c r="V5776" s="31"/>
      <c r="Z5776" s="32"/>
      <c r="AA5776" s="32"/>
      <c r="JPG5776" s="219"/>
    </row>
    <row r="5777" spans="1:27 7183:7183" ht="15.15" customHeight="1">
      <c r="A5777" s="480" t="s">
        <v>12859</v>
      </c>
      <c r="B5777" s="486" t="s">
        <v>12859</v>
      </c>
      <c r="C5777" s="33" t="s">
        <v>20591</v>
      </c>
      <c r="D5777" s="91" t="s">
        <v>1929</v>
      </c>
      <c r="F5777" s="24" t="s">
        <v>2198</v>
      </c>
      <c r="G5777" s="28" t="s">
        <v>2197</v>
      </c>
      <c r="I5777" s="35" t="s">
        <v>2196</v>
      </c>
      <c r="J5777" s="29" t="s">
        <v>12858</v>
      </c>
      <c r="K5777" s="425">
        <v>4</v>
      </c>
      <c r="L5777" s="426">
        <v>3</v>
      </c>
      <c r="M5777" s="427">
        <v>3</v>
      </c>
      <c r="N5777" s="28" t="s">
        <v>2193</v>
      </c>
      <c r="P5777" s="30" t="s">
        <v>12855</v>
      </c>
      <c r="Q5777" s="339">
        <v>41568.506921296299</v>
      </c>
      <c r="R5777" s="344">
        <v>41568.743425925924</v>
      </c>
      <c r="S5777" s="348">
        <v>44690.804340277777</v>
      </c>
      <c r="V5777" s="31"/>
      <c r="Z5777" s="32"/>
      <c r="AA5777" s="32"/>
      <c r="JPG5777" s="219"/>
    </row>
    <row r="5778" spans="1:27 7183:7183" ht="15.15" customHeight="1">
      <c r="A5778" s="480" t="s">
        <v>12857</v>
      </c>
      <c r="B5778" s="486" t="s">
        <v>12857</v>
      </c>
      <c r="C5778" s="33" t="s">
        <v>22488</v>
      </c>
      <c r="D5778" s="91" t="s">
        <v>1929</v>
      </c>
      <c r="F5778" s="24" t="s">
        <v>2198</v>
      </c>
      <c r="G5778" s="28" t="s">
        <v>2197</v>
      </c>
      <c r="I5778" s="35" t="s">
        <v>2196</v>
      </c>
      <c r="J5778" s="29" t="s">
        <v>12856</v>
      </c>
      <c r="K5778" s="425">
        <v>4</v>
      </c>
      <c r="L5778" s="426">
        <v>3</v>
      </c>
      <c r="M5778" s="427">
        <v>3</v>
      </c>
      <c r="N5778" s="28" t="s">
        <v>2193</v>
      </c>
      <c r="P5778" s="30" t="s">
        <v>12855</v>
      </c>
      <c r="Q5778" s="339">
        <v>41568.508564814816</v>
      </c>
      <c r="R5778" s="344">
        <v>41568.743449074071</v>
      </c>
      <c r="S5778" s="348">
        <v>44690.804351851853</v>
      </c>
      <c r="V5778" s="31"/>
      <c r="Z5778" s="32"/>
      <c r="AA5778" s="32"/>
      <c r="JPG5778" s="219"/>
    </row>
    <row r="5779" spans="1:27 7183:7183" ht="15.15" customHeight="1">
      <c r="A5779" s="480" t="s">
        <v>12854</v>
      </c>
      <c r="B5779" s="486" t="s">
        <v>12854</v>
      </c>
      <c r="C5779" s="33" t="s">
        <v>23390</v>
      </c>
      <c r="D5779" s="91" t="s">
        <v>1929</v>
      </c>
      <c r="G5779" s="28" t="s">
        <v>674</v>
      </c>
      <c r="I5779" s="35" t="s">
        <v>550</v>
      </c>
      <c r="J5779" s="29" t="s">
        <v>12853</v>
      </c>
      <c r="K5779" s="425">
        <v>3</v>
      </c>
      <c r="L5779" s="426">
        <v>3</v>
      </c>
      <c r="M5779" s="427">
        <v>4</v>
      </c>
      <c r="N5779" s="28" t="s">
        <v>2193</v>
      </c>
      <c r="Q5779" s="339">
        <v>41568.509918981479</v>
      </c>
      <c r="R5779" s="344">
        <v>41568.743449074071</v>
      </c>
      <c r="S5779" s="348">
        <v>44690.804351851853</v>
      </c>
      <c r="V5779" s="31"/>
      <c r="Z5779" s="32"/>
      <c r="AA5779" s="32"/>
      <c r="JPG5779" s="219"/>
    </row>
    <row r="5780" spans="1:27 7183:7183" ht="15.15" customHeight="1">
      <c r="A5780" s="480" t="s">
        <v>12852</v>
      </c>
      <c r="B5780" s="486" t="s">
        <v>12852</v>
      </c>
      <c r="C5780" s="33" t="s">
        <v>22405</v>
      </c>
      <c r="D5780" s="91" t="s">
        <v>1929</v>
      </c>
      <c r="G5780" s="28" t="s">
        <v>674</v>
      </c>
      <c r="I5780" s="35" t="s">
        <v>550</v>
      </c>
      <c r="J5780" s="29" t="s">
        <v>10774</v>
      </c>
      <c r="K5780" s="425">
        <v>3</v>
      </c>
      <c r="L5780" s="426">
        <v>3</v>
      </c>
      <c r="M5780" s="427">
        <v>4</v>
      </c>
      <c r="N5780" s="28" t="s">
        <v>2193</v>
      </c>
      <c r="Q5780" s="339">
        <v>41568.510914351849</v>
      </c>
      <c r="R5780" s="344">
        <v>41568.743472222224</v>
      </c>
      <c r="S5780" s="348">
        <v>44690.804351851853</v>
      </c>
      <c r="V5780" s="31"/>
      <c r="Z5780" s="32"/>
      <c r="AA5780" s="32"/>
      <c r="JPG5780" s="219"/>
    </row>
    <row r="5781" spans="1:27 7183:7183" ht="15.15" customHeight="1">
      <c r="A5781" s="480" t="s">
        <v>10773</v>
      </c>
      <c r="B5781" s="486" t="s">
        <v>10773</v>
      </c>
      <c r="C5781" s="33" t="s">
        <v>23466</v>
      </c>
      <c r="D5781" s="91" t="s">
        <v>1929</v>
      </c>
      <c r="G5781" s="28" t="s">
        <v>10770</v>
      </c>
      <c r="I5781" s="35" t="s">
        <v>1127</v>
      </c>
      <c r="J5781" s="29" t="s">
        <v>10772</v>
      </c>
      <c r="K5781" s="425">
        <v>2</v>
      </c>
      <c r="L5781" s="426">
        <v>3</v>
      </c>
      <c r="M5781" s="427">
        <v>4</v>
      </c>
      <c r="N5781" s="28" t="s">
        <v>2193</v>
      </c>
      <c r="P5781" s="30" t="s">
        <v>10768</v>
      </c>
      <c r="Q5781" s="339">
        <v>41568.513888888891</v>
      </c>
      <c r="R5781" s="344">
        <v>41568.743472222224</v>
      </c>
      <c r="S5781" s="348">
        <v>44690.804363425923</v>
      </c>
      <c r="V5781" s="31"/>
      <c r="Z5781" s="32"/>
      <c r="AA5781" s="32"/>
      <c r="JPG5781" s="219"/>
    </row>
    <row r="5782" spans="1:27 7183:7183" ht="15.15" customHeight="1">
      <c r="A5782" s="480" t="s">
        <v>10771</v>
      </c>
      <c r="B5782" s="486" t="s">
        <v>10771</v>
      </c>
      <c r="C5782" s="33" t="s">
        <v>21206</v>
      </c>
      <c r="D5782" s="91" t="s">
        <v>1929</v>
      </c>
      <c r="G5782" s="28" t="s">
        <v>10770</v>
      </c>
      <c r="I5782" s="35" t="s">
        <v>1127</v>
      </c>
      <c r="J5782" s="29" t="s">
        <v>10769</v>
      </c>
      <c r="K5782" s="425">
        <v>2</v>
      </c>
      <c r="L5782" s="426">
        <v>3</v>
      </c>
      <c r="M5782" s="427">
        <v>4</v>
      </c>
      <c r="N5782" s="28" t="s">
        <v>2193</v>
      </c>
      <c r="P5782" s="30" t="s">
        <v>10768</v>
      </c>
      <c r="Q5782" s="339">
        <v>41568.516076388885</v>
      </c>
      <c r="R5782" s="344">
        <v>41568.743495370371</v>
      </c>
      <c r="S5782" s="348">
        <v>44690.804363425923</v>
      </c>
      <c r="V5782" s="31"/>
      <c r="Z5782" s="32"/>
      <c r="AA5782" s="32"/>
      <c r="JPG5782" s="219"/>
    </row>
    <row r="5783" spans="1:27 7183:7183" ht="15.15" customHeight="1">
      <c r="A5783" s="480" t="s">
        <v>10767</v>
      </c>
      <c r="B5783" s="486" t="s">
        <v>10767</v>
      </c>
      <c r="C5783" s="33" t="s">
        <v>23467</v>
      </c>
      <c r="D5783" s="91" t="s">
        <v>1929</v>
      </c>
      <c r="G5783" s="28" t="s">
        <v>674</v>
      </c>
      <c r="I5783" s="35" t="s">
        <v>550</v>
      </c>
      <c r="J5783" s="29" t="s">
        <v>10766</v>
      </c>
      <c r="K5783" s="425">
        <v>5</v>
      </c>
      <c r="L5783" s="426">
        <v>5</v>
      </c>
      <c r="M5783" s="427">
        <v>4</v>
      </c>
      <c r="N5783" s="28" t="s">
        <v>2193</v>
      </c>
      <c r="P5783" s="30" t="s">
        <v>35894</v>
      </c>
      <c r="Q5783" s="339">
        <v>44923.402916666666</v>
      </c>
      <c r="R5783" s="344">
        <v>44923.423981481479</v>
      </c>
      <c r="S5783" s="348">
        <v>44819.49894675926</v>
      </c>
      <c r="V5783" s="31"/>
      <c r="Z5783" s="32"/>
      <c r="AA5783" s="32"/>
      <c r="JPG5783" s="219"/>
    </row>
    <row r="5784" spans="1:27 7183:7183" ht="15.15" customHeight="1">
      <c r="A5784" s="480" t="s">
        <v>10765</v>
      </c>
      <c r="B5784" s="486" t="s">
        <v>10765</v>
      </c>
      <c r="C5784" s="33" t="s">
        <v>23468</v>
      </c>
      <c r="D5784" s="91" t="s">
        <v>1929</v>
      </c>
      <c r="G5784" s="28" t="s">
        <v>674</v>
      </c>
      <c r="I5784" s="35" t="s">
        <v>550</v>
      </c>
      <c r="J5784" s="29" t="s">
        <v>8563</v>
      </c>
      <c r="K5784" s="425">
        <v>5</v>
      </c>
      <c r="L5784" s="426">
        <v>4</v>
      </c>
      <c r="M5784" s="427">
        <v>3</v>
      </c>
      <c r="N5784" s="28" t="s">
        <v>2193</v>
      </c>
      <c r="Q5784" s="339">
        <v>44923.409907407404</v>
      </c>
      <c r="R5784" s="344">
        <v>44923.423993055556</v>
      </c>
      <c r="S5784" s="348">
        <v>44819.49894675926</v>
      </c>
      <c r="V5784" s="31"/>
      <c r="Z5784" s="32"/>
      <c r="AA5784" s="32"/>
      <c r="JPG5784" s="219"/>
    </row>
    <row r="5785" spans="1:27 7183:7183" ht="15.15" customHeight="1">
      <c r="A5785" s="480" t="s">
        <v>565</v>
      </c>
      <c r="B5785" s="486" t="s">
        <v>565</v>
      </c>
      <c r="C5785" s="33" t="s">
        <v>21302</v>
      </c>
      <c r="D5785" s="91" t="s">
        <v>1929</v>
      </c>
      <c r="G5785" s="28" t="s">
        <v>2197</v>
      </c>
      <c r="I5785" s="35" t="s">
        <v>637</v>
      </c>
      <c r="J5785" s="29" t="s">
        <v>8562</v>
      </c>
      <c r="K5785" s="425">
        <v>4</v>
      </c>
      <c r="L5785" s="426">
        <v>5</v>
      </c>
      <c r="M5785" s="427">
        <v>5</v>
      </c>
      <c r="N5785" s="28" t="s">
        <v>2193</v>
      </c>
      <c r="Q5785" s="339">
        <v>41568.521550925929</v>
      </c>
      <c r="R5785" s="344">
        <v>41568.743518518517</v>
      </c>
      <c r="S5785" s="348">
        <v>44690.804375</v>
      </c>
      <c r="V5785" s="31"/>
      <c r="Z5785" s="32"/>
      <c r="AA5785" s="32"/>
      <c r="JPG5785" s="219"/>
    </row>
    <row r="5786" spans="1:27 7183:7183" ht="15.15" customHeight="1">
      <c r="A5786" s="480" t="s">
        <v>563</v>
      </c>
      <c r="B5786" s="486" t="s">
        <v>563</v>
      </c>
      <c r="C5786" s="33" t="s">
        <v>23469</v>
      </c>
      <c r="D5786" s="91" t="s">
        <v>1929</v>
      </c>
      <c r="G5786" s="28" t="s">
        <v>2197</v>
      </c>
      <c r="I5786" s="35" t="s">
        <v>637</v>
      </c>
      <c r="J5786" s="29" t="s">
        <v>8561</v>
      </c>
      <c r="K5786" s="425">
        <v>4</v>
      </c>
      <c r="L5786" s="426">
        <v>5</v>
      </c>
      <c r="M5786" s="427">
        <v>5</v>
      </c>
      <c r="N5786" s="28" t="s">
        <v>2193</v>
      </c>
      <c r="Q5786" s="339">
        <v>43076.549513888887</v>
      </c>
      <c r="R5786" s="344">
        <v>43076.891018518516</v>
      </c>
      <c r="S5786" s="348">
        <v>44690.804375</v>
      </c>
      <c r="V5786" s="31"/>
      <c r="Z5786" s="32"/>
      <c r="AA5786" s="32"/>
      <c r="JPG5786" s="219"/>
    </row>
    <row r="5787" spans="1:27 7183:7183" ht="15.15" customHeight="1">
      <c r="A5787" s="480" t="s">
        <v>8560</v>
      </c>
      <c r="B5787" s="486" t="s">
        <v>8560</v>
      </c>
      <c r="C5787" s="40" t="s">
        <v>20829</v>
      </c>
      <c r="D5787" s="91" t="s">
        <v>1929</v>
      </c>
      <c r="F5787" s="24" t="s">
        <v>2198</v>
      </c>
      <c r="G5787" s="28" t="s">
        <v>449</v>
      </c>
      <c r="I5787" s="35" t="s">
        <v>2402</v>
      </c>
      <c r="J5787" s="29" t="s">
        <v>6526</v>
      </c>
      <c r="K5787" s="425">
        <v>3</v>
      </c>
      <c r="L5787" s="426">
        <v>4</v>
      </c>
      <c r="M5787" s="427">
        <v>4</v>
      </c>
      <c r="N5787" s="28" t="s">
        <v>2193</v>
      </c>
      <c r="Q5787" s="339">
        <v>42333.713402777779</v>
      </c>
      <c r="R5787" s="344">
        <v>42339.725162037037</v>
      </c>
      <c r="S5787" s="348">
        <v>44690.804375</v>
      </c>
      <c r="V5787" s="31"/>
      <c r="Z5787" s="32"/>
      <c r="AA5787" s="32"/>
      <c r="JPG5787" s="219"/>
    </row>
    <row r="5788" spans="1:27 7183:7183" ht="15.15" customHeight="1">
      <c r="A5788" s="480" t="s">
        <v>8559</v>
      </c>
      <c r="B5788" s="486" t="s">
        <v>8559</v>
      </c>
      <c r="C5788" s="40" t="s">
        <v>23022</v>
      </c>
      <c r="D5788" s="91" t="s">
        <v>1929</v>
      </c>
      <c r="F5788" s="24" t="s">
        <v>2198</v>
      </c>
      <c r="G5788" s="28" t="s">
        <v>449</v>
      </c>
      <c r="I5788" s="35" t="s">
        <v>2402</v>
      </c>
      <c r="J5788" s="29" t="s">
        <v>8558</v>
      </c>
      <c r="K5788" s="425">
        <v>3</v>
      </c>
      <c r="L5788" s="426">
        <v>3</v>
      </c>
      <c r="M5788" s="427">
        <v>3</v>
      </c>
      <c r="N5788" s="28" t="s">
        <v>2193</v>
      </c>
      <c r="Q5788" s="339">
        <v>42333.714953703704</v>
      </c>
      <c r="R5788" s="344">
        <v>42339.725162037037</v>
      </c>
      <c r="S5788" s="348">
        <v>44690.804386574076</v>
      </c>
      <c r="V5788" s="31"/>
      <c r="Z5788" s="32"/>
      <c r="AA5788" s="32"/>
      <c r="JPG5788" s="219"/>
    </row>
    <row r="5789" spans="1:27 7183:7183" ht="15.15" customHeight="1">
      <c r="A5789" s="480" t="s">
        <v>8557</v>
      </c>
      <c r="B5789" s="486" t="s">
        <v>8557</v>
      </c>
      <c r="C5789" s="40" t="s">
        <v>23470</v>
      </c>
      <c r="D5789" s="91" t="s">
        <v>1929</v>
      </c>
      <c r="G5789" s="28" t="s">
        <v>690</v>
      </c>
      <c r="I5789" s="35" t="s">
        <v>1415</v>
      </c>
      <c r="J5789" s="29" t="s">
        <v>8556</v>
      </c>
      <c r="K5789" s="425">
        <v>3</v>
      </c>
      <c r="L5789" s="426">
        <v>3</v>
      </c>
      <c r="M5789" s="427">
        <v>3</v>
      </c>
      <c r="N5789" s="28" t="s">
        <v>2193</v>
      </c>
      <c r="Q5789" s="339">
        <v>42333.71638888889</v>
      </c>
      <c r="R5789" s="344">
        <v>42339.725173611114</v>
      </c>
      <c r="S5789" s="348">
        <v>44690.804386574076</v>
      </c>
      <c r="V5789" s="31"/>
      <c r="Z5789" s="32"/>
      <c r="AA5789" s="32"/>
      <c r="JPG5789" s="219"/>
    </row>
    <row r="5790" spans="1:27 7183:7183" ht="15.15" customHeight="1">
      <c r="A5790" s="480" t="s">
        <v>8555</v>
      </c>
      <c r="B5790" s="486" t="s">
        <v>8555</v>
      </c>
      <c r="C5790" s="40" t="s">
        <v>23471</v>
      </c>
      <c r="D5790" s="91" t="s">
        <v>1929</v>
      </c>
      <c r="G5790" s="28" t="s">
        <v>690</v>
      </c>
      <c r="I5790" s="35" t="s">
        <v>1415</v>
      </c>
      <c r="J5790" s="29" t="s">
        <v>8554</v>
      </c>
      <c r="K5790" s="425">
        <v>3</v>
      </c>
      <c r="L5790" s="426">
        <v>3</v>
      </c>
      <c r="M5790" s="427">
        <v>3</v>
      </c>
      <c r="N5790" s="28" t="s">
        <v>2193</v>
      </c>
      <c r="Q5790" s="339">
        <v>42333.71775462963</v>
      </c>
      <c r="R5790" s="344">
        <v>42339.725185185183</v>
      </c>
      <c r="S5790" s="348">
        <v>44690.804386574076</v>
      </c>
      <c r="V5790" s="31"/>
      <c r="Z5790" s="32"/>
      <c r="AA5790" s="32"/>
      <c r="JPG5790" s="219"/>
    </row>
    <row r="5791" spans="1:27 7183:7183" ht="15.15" customHeight="1">
      <c r="A5791" s="480" t="s">
        <v>8553</v>
      </c>
      <c r="B5791" s="486" t="s">
        <v>8553</v>
      </c>
      <c r="C5791" s="40" t="s">
        <v>23472</v>
      </c>
      <c r="D5791" s="91" t="s">
        <v>1929</v>
      </c>
      <c r="F5791" s="24" t="s">
        <v>8550</v>
      </c>
      <c r="G5791" s="28" t="s">
        <v>674</v>
      </c>
      <c r="I5791" s="35" t="s">
        <v>2596</v>
      </c>
      <c r="J5791" s="29" t="s">
        <v>8552</v>
      </c>
      <c r="K5791" s="425">
        <v>3</v>
      </c>
      <c r="L5791" s="426">
        <v>3</v>
      </c>
      <c r="M5791" s="427">
        <v>3</v>
      </c>
      <c r="N5791" s="28" t="s">
        <v>2193</v>
      </c>
      <c r="Q5791" s="339">
        <v>42333.719861111109</v>
      </c>
      <c r="R5791" s="344">
        <v>42339.72519675926</v>
      </c>
      <c r="S5791" s="348">
        <v>44690.804398148146</v>
      </c>
      <c r="V5791" s="31"/>
      <c r="Z5791" s="32"/>
      <c r="AA5791" s="32"/>
      <c r="JPG5791" s="219"/>
    </row>
    <row r="5792" spans="1:27 7183:7183" ht="15.15" customHeight="1">
      <c r="A5792" s="480" t="s">
        <v>8551</v>
      </c>
      <c r="B5792" s="486" t="s">
        <v>8551</v>
      </c>
      <c r="C5792" s="40" t="s">
        <v>20532</v>
      </c>
      <c r="D5792" s="91" t="s">
        <v>1929</v>
      </c>
      <c r="F5792" s="24" t="s">
        <v>8550</v>
      </c>
      <c r="G5792" s="28" t="s">
        <v>674</v>
      </c>
      <c r="I5792" s="35" t="s">
        <v>2596</v>
      </c>
      <c r="J5792" s="29" t="s">
        <v>8549</v>
      </c>
      <c r="K5792" s="425">
        <v>3</v>
      </c>
      <c r="L5792" s="426">
        <v>3</v>
      </c>
      <c r="M5792" s="427">
        <v>3</v>
      </c>
      <c r="N5792" s="28" t="s">
        <v>2193</v>
      </c>
      <c r="Q5792" s="339">
        <v>42333.721064814818</v>
      </c>
      <c r="R5792" s="344">
        <v>42339.725208333337</v>
      </c>
      <c r="S5792" s="348">
        <v>44690.804398148146</v>
      </c>
      <c r="V5792" s="31"/>
      <c r="Z5792" s="32"/>
      <c r="AA5792" s="32"/>
      <c r="JPG5792" s="219"/>
    </row>
    <row r="5793" spans="1:53 7183:7183" ht="15.15" customHeight="1">
      <c r="A5793" s="480" t="s">
        <v>8548</v>
      </c>
      <c r="B5793" s="486" t="s">
        <v>8548</v>
      </c>
      <c r="C5793" s="40" t="s">
        <v>23473</v>
      </c>
      <c r="D5793" s="91" t="s">
        <v>1929</v>
      </c>
      <c r="F5793" s="24" t="s">
        <v>502</v>
      </c>
      <c r="G5793" s="28" t="s">
        <v>1315</v>
      </c>
      <c r="I5793" s="35" t="s">
        <v>2196</v>
      </c>
      <c r="J5793" s="29" t="s">
        <v>8547</v>
      </c>
      <c r="K5793" s="425">
        <v>4</v>
      </c>
      <c r="L5793" s="426">
        <v>4</v>
      </c>
      <c r="M5793" s="427">
        <v>4</v>
      </c>
      <c r="N5793" s="28" t="s">
        <v>2193</v>
      </c>
      <c r="P5793" s="41" t="s">
        <v>12864</v>
      </c>
      <c r="Q5793" s="339">
        <v>42333.723101851851</v>
      </c>
      <c r="R5793" s="344">
        <v>42339.725219907406</v>
      </c>
      <c r="S5793" s="348">
        <v>44690.804398148146</v>
      </c>
      <c r="V5793" s="31"/>
      <c r="Z5793" s="32"/>
      <c r="AA5793" s="32"/>
      <c r="JPG5793" s="219"/>
    </row>
    <row r="5794" spans="1:53 7183:7183" ht="15.15" customHeight="1">
      <c r="A5794" s="480" t="s">
        <v>8546</v>
      </c>
      <c r="B5794" s="486" t="s">
        <v>8546</v>
      </c>
      <c r="C5794" s="40" t="s">
        <v>23474</v>
      </c>
      <c r="D5794" s="91" t="s">
        <v>1929</v>
      </c>
      <c r="F5794" s="24" t="s">
        <v>502</v>
      </c>
      <c r="G5794" s="28" t="s">
        <v>1315</v>
      </c>
      <c r="I5794" s="35" t="s">
        <v>2196</v>
      </c>
      <c r="J5794" s="29" t="s">
        <v>8545</v>
      </c>
      <c r="K5794" s="425">
        <v>4</v>
      </c>
      <c r="L5794" s="426">
        <v>4</v>
      </c>
      <c r="M5794" s="427">
        <v>4</v>
      </c>
      <c r="N5794" s="28" t="s">
        <v>2193</v>
      </c>
      <c r="P5794" s="41" t="s">
        <v>12864</v>
      </c>
      <c r="Q5794" s="339">
        <v>42333.724328703705</v>
      </c>
      <c r="R5794" s="344">
        <v>42339.725219907406</v>
      </c>
      <c r="S5794" s="348">
        <v>44690.804398148146</v>
      </c>
      <c r="V5794" s="31"/>
      <c r="Z5794" s="32"/>
      <c r="AA5794" s="32"/>
      <c r="JPG5794" s="219"/>
    </row>
    <row r="5795" spans="1:53 7183:7183" ht="15.15" customHeight="1">
      <c r="A5795" s="480" t="s">
        <v>8544</v>
      </c>
      <c r="B5795" s="486" t="s">
        <v>8544</v>
      </c>
      <c r="C5795" s="40" t="s">
        <v>23475</v>
      </c>
      <c r="D5795" s="91" t="s">
        <v>1929</v>
      </c>
      <c r="F5795" s="24" t="s">
        <v>2198</v>
      </c>
      <c r="G5795" s="28" t="s">
        <v>690</v>
      </c>
      <c r="I5795" s="35" t="s">
        <v>2196</v>
      </c>
      <c r="J5795" s="29" t="s">
        <v>8543</v>
      </c>
      <c r="K5795" s="425">
        <v>4</v>
      </c>
      <c r="L5795" s="426">
        <v>4</v>
      </c>
      <c r="M5795" s="427">
        <v>4</v>
      </c>
      <c r="N5795" s="28" t="s">
        <v>2193</v>
      </c>
      <c r="Q5795" s="339">
        <v>42333.725787037038</v>
      </c>
      <c r="R5795" s="344">
        <v>42339.725231481483</v>
      </c>
      <c r="S5795" s="348">
        <v>44690.804409722223</v>
      </c>
      <c r="V5795" s="31"/>
      <c r="Z5795" s="32"/>
      <c r="AA5795" s="32"/>
      <c r="JPG5795" s="219"/>
    </row>
    <row r="5796" spans="1:53 7183:7183" ht="15.15" customHeight="1">
      <c r="A5796" s="480" t="s">
        <v>8542</v>
      </c>
      <c r="B5796" s="486" t="s">
        <v>8542</v>
      </c>
      <c r="C5796" s="40" t="s">
        <v>23476</v>
      </c>
      <c r="D5796" s="91" t="s">
        <v>1929</v>
      </c>
      <c r="F5796" s="24" t="s">
        <v>2198</v>
      </c>
      <c r="G5796" s="28" t="s">
        <v>690</v>
      </c>
      <c r="I5796" s="35" t="s">
        <v>2196</v>
      </c>
      <c r="J5796" s="29" t="s">
        <v>8541</v>
      </c>
      <c r="K5796" s="425">
        <v>4</v>
      </c>
      <c r="L5796" s="426">
        <v>4</v>
      </c>
      <c r="M5796" s="427">
        <v>4</v>
      </c>
      <c r="N5796" s="28" t="s">
        <v>2193</v>
      </c>
      <c r="Q5796" s="339">
        <v>42333.727199074077</v>
      </c>
      <c r="R5796" s="344">
        <v>42339.725243055553</v>
      </c>
      <c r="S5796" s="348">
        <v>44690.804409722223</v>
      </c>
      <c r="V5796" s="31"/>
      <c r="Z5796" s="32"/>
      <c r="AA5796" s="32"/>
      <c r="JPG5796" s="219"/>
    </row>
    <row r="5797" spans="1:53 7183:7183" s="324" customFormat="1" ht="15.15" customHeight="1">
      <c r="A5797" s="480" t="s">
        <v>8540</v>
      </c>
      <c r="B5797" s="487" t="s">
        <v>8540</v>
      </c>
      <c r="C5797" s="311" t="s">
        <v>23477</v>
      </c>
      <c r="D5797" s="312" t="s">
        <v>1929</v>
      </c>
      <c r="E5797" s="313"/>
      <c r="F5797" s="314"/>
      <c r="G5797" s="315" t="s">
        <v>674</v>
      </c>
      <c r="H5797" s="316"/>
      <c r="I5797" s="317" t="s">
        <v>854</v>
      </c>
      <c r="J5797" s="318" t="s">
        <v>8539</v>
      </c>
      <c r="K5797" s="428">
        <v>5</v>
      </c>
      <c r="L5797" s="429">
        <v>3</v>
      </c>
      <c r="M5797" s="430">
        <v>3</v>
      </c>
      <c r="N5797" s="315" t="s">
        <v>2193</v>
      </c>
      <c r="O5797" s="443"/>
      <c r="P5797" s="319" t="s">
        <v>8536</v>
      </c>
      <c r="Q5797" s="341">
        <v>42333.728703703702</v>
      </c>
      <c r="R5797" s="346">
        <v>42339.725254629629</v>
      </c>
      <c r="S5797" s="350">
        <v>44690.804409722223</v>
      </c>
      <c r="T5797" s="320"/>
      <c r="U5797" s="320"/>
      <c r="V5797" s="321"/>
      <c r="W5797" s="320"/>
      <c r="X5797" s="320"/>
      <c r="Y5797" s="318"/>
      <c r="Z5797" s="322"/>
      <c r="AA5797" s="322"/>
      <c r="AB5797" s="320"/>
      <c r="AC5797" s="320"/>
      <c r="AD5797" s="320"/>
      <c r="AE5797" s="320"/>
      <c r="AF5797" s="320"/>
      <c r="AG5797" s="320"/>
      <c r="AH5797" s="320"/>
      <c r="AI5797" s="320"/>
      <c r="AJ5797" s="320"/>
      <c r="AK5797" s="320"/>
      <c r="AL5797" s="320"/>
      <c r="AM5797" s="320"/>
      <c r="AN5797" s="320"/>
      <c r="AO5797" s="320"/>
      <c r="AP5797" s="320"/>
      <c r="AQ5797" s="320"/>
      <c r="AR5797" s="320"/>
      <c r="AS5797" s="320"/>
      <c r="AT5797" s="320"/>
      <c r="AU5797" s="320"/>
      <c r="AV5797" s="320"/>
      <c r="AW5797" s="320"/>
      <c r="AX5797" s="320"/>
      <c r="AY5797" s="320"/>
      <c r="AZ5797" s="320"/>
      <c r="BA5797" s="320"/>
      <c r="JPG5797" s="323"/>
    </row>
    <row r="5798" spans="1:53 7183:7183" ht="15.15" customHeight="1">
      <c r="A5798" s="480" t="s">
        <v>8538</v>
      </c>
      <c r="B5798" s="486" t="s">
        <v>8538</v>
      </c>
      <c r="C5798" s="40" t="s">
        <v>23478</v>
      </c>
      <c r="D5798" s="91" t="s">
        <v>1929</v>
      </c>
      <c r="G5798" s="28" t="s">
        <v>674</v>
      </c>
      <c r="I5798" s="35" t="s">
        <v>854</v>
      </c>
      <c r="J5798" s="29" t="s">
        <v>8537</v>
      </c>
      <c r="K5798" s="425">
        <v>5</v>
      </c>
      <c r="L5798" s="426">
        <v>3</v>
      </c>
      <c r="M5798" s="427">
        <v>3</v>
      </c>
      <c r="N5798" s="28" t="s">
        <v>2193</v>
      </c>
      <c r="P5798" s="30" t="s">
        <v>8536</v>
      </c>
      <c r="Q5798" s="339">
        <v>42333.730532407404</v>
      </c>
      <c r="R5798" s="344">
        <v>42339.725266203706</v>
      </c>
      <c r="S5798" s="348">
        <v>44690.8044212963</v>
      </c>
      <c r="V5798" s="31"/>
      <c r="Z5798" s="32"/>
      <c r="AA5798" s="32"/>
      <c r="JPG5798" s="219"/>
    </row>
    <row r="5799" spans="1:53 7183:7183" ht="15.15" customHeight="1">
      <c r="A5799" s="480" t="s">
        <v>8535</v>
      </c>
      <c r="B5799" s="486" t="s">
        <v>8535</v>
      </c>
      <c r="C5799" s="40" t="s">
        <v>20679</v>
      </c>
      <c r="D5799" s="91" t="s">
        <v>1929</v>
      </c>
      <c r="F5799" s="24" t="s">
        <v>8292</v>
      </c>
      <c r="G5799" s="28" t="s">
        <v>669</v>
      </c>
      <c r="I5799" s="35" t="s">
        <v>3231</v>
      </c>
      <c r="J5799" s="29" t="s">
        <v>8534</v>
      </c>
      <c r="K5799" s="425">
        <v>4</v>
      </c>
      <c r="L5799" s="426">
        <v>3</v>
      </c>
      <c r="M5799" s="427">
        <v>4</v>
      </c>
      <c r="N5799" s="28" t="s">
        <v>2193</v>
      </c>
      <c r="P5799" s="30" t="s">
        <v>34003</v>
      </c>
      <c r="Q5799" s="339">
        <v>44540.498101851852</v>
      </c>
      <c r="R5799" s="344">
        <v>44923.424004629633</v>
      </c>
      <c r="S5799" s="348">
        <v>44690.8044212963</v>
      </c>
      <c r="V5799" s="31"/>
      <c r="Z5799" s="32"/>
      <c r="AA5799" s="32"/>
      <c r="JPG5799" s="219"/>
    </row>
    <row r="5800" spans="1:53 7183:7183" ht="15.15" customHeight="1">
      <c r="A5800" s="480" t="s">
        <v>8533</v>
      </c>
      <c r="B5800" s="486" t="s">
        <v>8533</v>
      </c>
      <c r="C5800" s="40" t="s">
        <v>23479</v>
      </c>
      <c r="D5800" s="91" t="s">
        <v>1929</v>
      </c>
      <c r="F5800" s="24" t="s">
        <v>8292</v>
      </c>
      <c r="G5800" s="28" t="s">
        <v>669</v>
      </c>
      <c r="I5800" s="35" t="s">
        <v>3231</v>
      </c>
      <c r="J5800" s="29" t="s">
        <v>8532</v>
      </c>
      <c r="K5800" s="425">
        <v>4</v>
      </c>
      <c r="L5800" s="426">
        <v>3</v>
      </c>
      <c r="M5800" s="427">
        <v>4</v>
      </c>
      <c r="N5800" s="28" t="s">
        <v>2193</v>
      </c>
      <c r="P5800" s="30" t="s">
        <v>34003</v>
      </c>
      <c r="Q5800" s="339">
        <v>44540.498564814814</v>
      </c>
      <c r="R5800" s="344">
        <v>44923.424004629633</v>
      </c>
      <c r="S5800" s="348">
        <v>44690.8044212963</v>
      </c>
      <c r="V5800" s="31"/>
      <c r="Z5800" s="32"/>
      <c r="AA5800" s="32"/>
      <c r="JPG5800" s="219"/>
    </row>
    <row r="5801" spans="1:53 7183:7183" ht="15.15" customHeight="1">
      <c r="A5801" s="480" t="s">
        <v>8531</v>
      </c>
      <c r="B5801" s="486" t="s">
        <v>8531</v>
      </c>
      <c r="C5801" s="40" t="s">
        <v>23480</v>
      </c>
      <c r="D5801" s="91" t="s">
        <v>1929</v>
      </c>
      <c r="F5801" s="24" t="s">
        <v>1238</v>
      </c>
      <c r="G5801" s="28" t="s">
        <v>511</v>
      </c>
      <c r="I5801" s="35" t="s">
        <v>653</v>
      </c>
      <c r="J5801" s="29" t="s">
        <v>8530</v>
      </c>
      <c r="K5801" s="425">
        <v>3</v>
      </c>
      <c r="L5801" s="426">
        <v>3</v>
      </c>
      <c r="M5801" s="427">
        <v>4</v>
      </c>
      <c r="N5801" s="28" t="s">
        <v>2193</v>
      </c>
      <c r="Q5801" s="339">
        <v>42333.734722222223</v>
      </c>
      <c r="R5801" s="344">
        <v>42339.725289351853</v>
      </c>
      <c r="S5801" s="348">
        <v>44690.804432870369</v>
      </c>
      <c r="V5801" s="31"/>
      <c r="Z5801" s="32"/>
      <c r="AA5801" s="32"/>
      <c r="JPG5801" s="219"/>
    </row>
    <row r="5802" spans="1:53 7183:7183" ht="15.15" customHeight="1">
      <c r="A5802" s="480" t="s">
        <v>8529</v>
      </c>
      <c r="B5802" s="486" t="s">
        <v>8529</v>
      </c>
      <c r="C5802" s="40" t="s">
        <v>23415</v>
      </c>
      <c r="D5802" s="91" t="s">
        <v>1929</v>
      </c>
      <c r="F5802" s="24" t="s">
        <v>1238</v>
      </c>
      <c r="G5802" s="28" t="s">
        <v>511</v>
      </c>
      <c r="I5802" s="35" t="s">
        <v>653</v>
      </c>
      <c r="J5802" s="29" t="s">
        <v>8528</v>
      </c>
      <c r="K5802" s="425">
        <v>3</v>
      </c>
      <c r="L5802" s="426">
        <v>3</v>
      </c>
      <c r="M5802" s="427">
        <v>5</v>
      </c>
      <c r="N5802" s="28" t="s">
        <v>2193</v>
      </c>
      <c r="Q5802" s="339">
        <v>42333.735810185186</v>
      </c>
      <c r="R5802" s="344">
        <v>42339.725300925929</v>
      </c>
      <c r="S5802" s="348">
        <v>44690.804432870369</v>
      </c>
      <c r="V5802" s="31"/>
      <c r="Z5802" s="32"/>
      <c r="AA5802" s="32"/>
      <c r="JPG5802" s="219"/>
    </row>
    <row r="5803" spans="1:53 7183:7183" ht="15.15" customHeight="1">
      <c r="A5803" s="480" t="s">
        <v>8527</v>
      </c>
      <c r="B5803" s="486" t="s">
        <v>8527</v>
      </c>
      <c r="C5803" s="40" t="s">
        <v>23481</v>
      </c>
      <c r="D5803" s="91" t="s">
        <v>1929</v>
      </c>
      <c r="G5803" s="28" t="s">
        <v>511</v>
      </c>
      <c r="I5803" s="35" t="s">
        <v>8524</v>
      </c>
      <c r="J5803" s="29" t="s">
        <v>8526</v>
      </c>
      <c r="K5803" s="425">
        <v>5</v>
      </c>
      <c r="L5803" s="426">
        <v>4</v>
      </c>
      <c r="M5803" s="427">
        <v>4</v>
      </c>
      <c r="N5803" s="28" t="s">
        <v>2193</v>
      </c>
      <c r="Q5803" s="339">
        <v>43076.548460648148</v>
      </c>
      <c r="R5803" s="344">
        <v>43076.891018518516</v>
      </c>
      <c r="S5803" s="348">
        <v>44690.804432870369</v>
      </c>
      <c r="V5803" s="31"/>
      <c r="Z5803" s="32"/>
      <c r="AA5803" s="32"/>
      <c r="JPG5803" s="219"/>
    </row>
    <row r="5804" spans="1:53 7183:7183" ht="15.15" customHeight="1">
      <c r="A5804" s="480" t="s">
        <v>8525</v>
      </c>
      <c r="B5804" s="486" t="s">
        <v>8525</v>
      </c>
      <c r="C5804" s="40" t="s">
        <v>23482</v>
      </c>
      <c r="D5804" s="91" t="s">
        <v>1929</v>
      </c>
      <c r="G5804" s="28" t="s">
        <v>511</v>
      </c>
      <c r="I5804" s="35" t="s">
        <v>8524</v>
      </c>
      <c r="J5804" s="29" t="s">
        <v>8523</v>
      </c>
      <c r="K5804" s="425">
        <v>5</v>
      </c>
      <c r="L5804" s="426">
        <v>4</v>
      </c>
      <c r="M5804" s="427">
        <v>5</v>
      </c>
      <c r="N5804" s="28" t="s">
        <v>2193</v>
      </c>
      <c r="Q5804" s="339">
        <v>42333.738171296296</v>
      </c>
      <c r="R5804" s="344">
        <v>42339.725312499999</v>
      </c>
      <c r="S5804" s="348">
        <v>44690.804432870369</v>
      </c>
      <c r="V5804" s="31"/>
      <c r="Z5804" s="32"/>
      <c r="AA5804" s="32"/>
      <c r="JPG5804" s="219"/>
    </row>
    <row r="5805" spans="1:53 7183:7183" ht="15.15" customHeight="1">
      <c r="A5805" s="480" t="s">
        <v>8522</v>
      </c>
      <c r="B5805" s="486" t="s">
        <v>8522</v>
      </c>
      <c r="C5805" s="40" t="s">
        <v>23483</v>
      </c>
      <c r="D5805" s="91" t="s">
        <v>1929</v>
      </c>
      <c r="G5805" s="28" t="s">
        <v>8317</v>
      </c>
      <c r="I5805" s="35" t="s">
        <v>1127</v>
      </c>
      <c r="J5805" s="29" t="s">
        <v>8521</v>
      </c>
      <c r="K5805" s="425">
        <v>5</v>
      </c>
      <c r="L5805" s="426">
        <v>4</v>
      </c>
      <c r="M5805" s="427">
        <v>5</v>
      </c>
      <c r="N5805" s="28" t="s">
        <v>2193</v>
      </c>
      <c r="Q5805" s="339">
        <v>42333.740069444444</v>
      </c>
      <c r="R5805" s="344">
        <v>42339.725324074076</v>
      </c>
      <c r="S5805" s="348">
        <v>44690.804444444446</v>
      </c>
      <c r="V5805" s="31"/>
      <c r="Z5805" s="32"/>
      <c r="AA5805" s="32"/>
      <c r="JPG5805" s="219"/>
    </row>
    <row r="5806" spans="1:53 7183:7183" ht="15.15" customHeight="1">
      <c r="A5806" s="480" t="s">
        <v>8520</v>
      </c>
      <c r="B5806" s="486" t="s">
        <v>8520</v>
      </c>
      <c r="C5806" s="40" t="s">
        <v>23484</v>
      </c>
      <c r="D5806" s="91" t="s">
        <v>1929</v>
      </c>
      <c r="F5806" s="24" t="s">
        <v>8519</v>
      </c>
      <c r="G5806" s="28" t="s">
        <v>8317</v>
      </c>
      <c r="I5806" s="35" t="s">
        <v>1127</v>
      </c>
      <c r="J5806" s="29" t="s">
        <v>8518</v>
      </c>
      <c r="K5806" s="425">
        <v>5</v>
      </c>
      <c r="L5806" s="426">
        <v>3</v>
      </c>
      <c r="M5806" s="427">
        <v>4</v>
      </c>
      <c r="N5806" s="28" t="s">
        <v>2193</v>
      </c>
      <c r="Q5806" s="339">
        <v>42333.741296296299</v>
      </c>
      <c r="R5806" s="344">
        <v>42339.725335648145</v>
      </c>
      <c r="S5806" s="348">
        <v>44690.804444444446</v>
      </c>
      <c r="V5806" s="31"/>
      <c r="Z5806" s="32"/>
      <c r="AA5806" s="32"/>
      <c r="JPG5806" s="219"/>
    </row>
    <row r="5807" spans="1:53 7183:7183" ht="15.15" customHeight="1">
      <c r="A5807" s="480" t="s">
        <v>8517</v>
      </c>
      <c r="B5807" s="486" t="s">
        <v>8517</v>
      </c>
      <c r="C5807" s="40" t="s">
        <v>23485</v>
      </c>
      <c r="D5807" s="91" t="s">
        <v>1929</v>
      </c>
      <c r="G5807" s="28" t="s">
        <v>17995</v>
      </c>
      <c r="I5807" s="35" t="s">
        <v>1227</v>
      </c>
      <c r="J5807" s="29" t="s">
        <v>8516</v>
      </c>
      <c r="K5807" s="425">
        <v>4</v>
      </c>
      <c r="L5807" s="426">
        <v>2</v>
      </c>
      <c r="M5807" s="427">
        <v>5</v>
      </c>
      <c r="N5807" s="28" t="s">
        <v>2193</v>
      </c>
      <c r="P5807" s="30" t="s">
        <v>19232</v>
      </c>
      <c r="Q5807" s="339">
        <v>42333.745879629627</v>
      </c>
      <c r="R5807" s="344">
        <v>42339.725347222222</v>
      </c>
      <c r="S5807" s="348">
        <v>44690.804444444446</v>
      </c>
      <c r="V5807" s="31"/>
      <c r="Z5807" s="32"/>
      <c r="AA5807" s="32"/>
      <c r="JPG5807" s="219"/>
    </row>
    <row r="5808" spans="1:53 7183:7183" ht="15.15" customHeight="1">
      <c r="A5808" s="480" t="s">
        <v>8515</v>
      </c>
      <c r="B5808" s="486" t="s">
        <v>8515</v>
      </c>
      <c r="C5808" s="40" t="s">
        <v>23486</v>
      </c>
      <c r="D5808" s="91" t="s">
        <v>1929</v>
      </c>
      <c r="G5808" s="28" t="s">
        <v>17996</v>
      </c>
      <c r="I5808" s="35" t="s">
        <v>1227</v>
      </c>
      <c r="J5808" s="29" t="s">
        <v>8514</v>
      </c>
      <c r="K5808" s="425">
        <v>5</v>
      </c>
      <c r="L5808" s="426">
        <v>2</v>
      </c>
      <c r="M5808" s="427">
        <v>5</v>
      </c>
      <c r="N5808" s="28" t="s">
        <v>2193</v>
      </c>
      <c r="P5808" s="30" t="s">
        <v>19232</v>
      </c>
      <c r="Q5808" s="339">
        <v>42333.748287037037</v>
      </c>
      <c r="R5808" s="344">
        <v>42339.725347222222</v>
      </c>
      <c r="S5808" s="348">
        <v>44690.804444444446</v>
      </c>
      <c r="V5808" s="31"/>
      <c r="Z5808" s="32"/>
      <c r="AA5808" s="32"/>
      <c r="JPG5808" s="219"/>
    </row>
    <row r="5809" spans="1:27 7183:7183" ht="15.15" customHeight="1">
      <c r="A5809" s="480" t="s">
        <v>8513</v>
      </c>
      <c r="B5809" s="486" t="s">
        <v>8513</v>
      </c>
      <c r="C5809" s="40" t="s">
        <v>23487</v>
      </c>
      <c r="D5809" s="91" t="s">
        <v>1929</v>
      </c>
      <c r="G5809" s="28" t="s">
        <v>8510</v>
      </c>
      <c r="I5809" s="35" t="s">
        <v>1227</v>
      </c>
      <c r="J5809" s="29" t="s">
        <v>8512</v>
      </c>
      <c r="K5809" s="425">
        <v>4</v>
      </c>
      <c r="L5809" s="426">
        <v>3</v>
      </c>
      <c r="M5809" s="427">
        <v>4</v>
      </c>
      <c r="N5809" s="28" t="s">
        <v>2193</v>
      </c>
      <c r="Q5809" s="339">
        <v>42333.749768518515</v>
      </c>
      <c r="R5809" s="344">
        <v>42339.725358796299</v>
      </c>
      <c r="S5809" s="348">
        <v>44690.804456018515</v>
      </c>
      <c r="V5809" s="31"/>
      <c r="Z5809" s="32"/>
      <c r="AA5809" s="32"/>
      <c r="JPG5809" s="219"/>
    </row>
    <row r="5810" spans="1:27 7183:7183" ht="15.15" customHeight="1">
      <c r="A5810" s="480" t="s">
        <v>8511</v>
      </c>
      <c r="B5810" s="486" t="s">
        <v>8511</v>
      </c>
      <c r="C5810" s="40" t="s">
        <v>23488</v>
      </c>
      <c r="D5810" s="91" t="s">
        <v>1929</v>
      </c>
      <c r="G5810" s="28" t="s">
        <v>8510</v>
      </c>
      <c r="I5810" s="35" t="s">
        <v>1227</v>
      </c>
      <c r="J5810" s="29" t="s">
        <v>8509</v>
      </c>
      <c r="K5810" s="425">
        <v>4</v>
      </c>
      <c r="L5810" s="426">
        <v>3</v>
      </c>
      <c r="M5810" s="427">
        <v>2</v>
      </c>
      <c r="N5810" s="28" t="s">
        <v>2193</v>
      </c>
      <c r="Q5810" s="339">
        <v>42333.754074074073</v>
      </c>
      <c r="R5810" s="344">
        <v>42339.725370370368</v>
      </c>
      <c r="S5810" s="348">
        <v>44690.804456018515</v>
      </c>
      <c r="V5810" s="31"/>
      <c r="Z5810" s="32"/>
      <c r="AA5810" s="32"/>
      <c r="JPG5810" s="219"/>
    </row>
    <row r="5811" spans="1:27 7183:7183" ht="15.15" customHeight="1">
      <c r="A5811" s="480" t="s">
        <v>8508</v>
      </c>
      <c r="B5811" s="486" t="s">
        <v>8508</v>
      </c>
      <c r="C5811" s="40" t="s">
        <v>23489</v>
      </c>
      <c r="D5811" s="91" t="s">
        <v>1929</v>
      </c>
      <c r="G5811" s="28" t="s">
        <v>674</v>
      </c>
      <c r="I5811" s="35" t="s">
        <v>2596</v>
      </c>
      <c r="J5811" s="29" t="s">
        <v>8507</v>
      </c>
      <c r="K5811" s="425">
        <v>5</v>
      </c>
      <c r="L5811" s="426">
        <v>3</v>
      </c>
      <c r="M5811" s="427">
        <v>5</v>
      </c>
      <c r="N5811" s="28" t="s">
        <v>2193</v>
      </c>
      <c r="Q5811" s="339">
        <v>42333.75509259259</v>
      </c>
      <c r="R5811" s="344">
        <v>42339.725381944445</v>
      </c>
      <c r="S5811" s="348">
        <v>44690.804467592592</v>
      </c>
      <c r="V5811" s="31"/>
      <c r="Z5811" s="32"/>
      <c r="AA5811" s="32"/>
      <c r="JPG5811" s="219"/>
    </row>
    <row r="5812" spans="1:27 7183:7183" ht="15.15" customHeight="1">
      <c r="A5812" s="480" t="s">
        <v>8506</v>
      </c>
      <c r="B5812" s="486" t="s">
        <v>8506</v>
      </c>
      <c r="C5812" s="40" t="s">
        <v>23490</v>
      </c>
      <c r="D5812" s="91" t="s">
        <v>1929</v>
      </c>
      <c r="G5812" s="28" t="s">
        <v>674</v>
      </c>
      <c r="I5812" s="35" t="s">
        <v>2596</v>
      </c>
      <c r="J5812" s="29" t="s">
        <v>8505</v>
      </c>
      <c r="K5812" s="425">
        <v>5</v>
      </c>
      <c r="L5812" s="426">
        <v>3</v>
      </c>
      <c r="M5812" s="427">
        <v>5</v>
      </c>
      <c r="N5812" s="28" t="s">
        <v>2193</v>
      </c>
      <c r="Q5812" s="339">
        <v>42333.756157407406</v>
      </c>
      <c r="R5812" s="344">
        <v>42339.725381944445</v>
      </c>
      <c r="S5812" s="348">
        <v>44690.804467592592</v>
      </c>
      <c r="V5812" s="31"/>
      <c r="Z5812" s="32"/>
      <c r="AA5812" s="32"/>
      <c r="JPG5812" s="219"/>
    </row>
    <row r="5813" spans="1:27 7183:7183" ht="15.15" customHeight="1">
      <c r="A5813" s="480" t="s">
        <v>8504</v>
      </c>
      <c r="B5813" s="486" t="s">
        <v>8504</v>
      </c>
      <c r="C5813" s="40" t="s">
        <v>21416</v>
      </c>
      <c r="D5813" s="91" t="s">
        <v>1929</v>
      </c>
      <c r="F5813" s="24" t="s">
        <v>509</v>
      </c>
      <c r="G5813" s="28" t="s">
        <v>436</v>
      </c>
      <c r="I5813" s="35" t="s">
        <v>2596</v>
      </c>
      <c r="J5813" s="29" t="s">
        <v>8503</v>
      </c>
      <c r="K5813" s="425">
        <v>5</v>
      </c>
      <c r="L5813" s="426">
        <v>4</v>
      </c>
      <c r="M5813" s="427">
        <v>4</v>
      </c>
      <c r="N5813" s="28" t="s">
        <v>2193</v>
      </c>
      <c r="Q5813" s="339">
        <v>42333.757662037038</v>
      </c>
      <c r="R5813" s="344">
        <v>42339.725393518522</v>
      </c>
      <c r="S5813" s="348">
        <v>44690.804467592592</v>
      </c>
      <c r="V5813" s="31"/>
      <c r="Z5813" s="32"/>
      <c r="AA5813" s="32"/>
      <c r="JPG5813" s="219"/>
    </row>
    <row r="5814" spans="1:27 7183:7183" ht="15.15" customHeight="1">
      <c r="A5814" s="480" t="s">
        <v>8502</v>
      </c>
      <c r="B5814" s="486" t="s">
        <v>8502</v>
      </c>
      <c r="C5814" s="40" t="s">
        <v>23491</v>
      </c>
      <c r="D5814" s="91" t="s">
        <v>1929</v>
      </c>
      <c r="F5814" s="24" t="s">
        <v>509</v>
      </c>
      <c r="G5814" s="28" t="s">
        <v>436</v>
      </c>
      <c r="I5814" s="35" t="s">
        <v>2596</v>
      </c>
      <c r="J5814" s="29" t="s">
        <v>8501</v>
      </c>
      <c r="K5814" s="425">
        <v>5</v>
      </c>
      <c r="L5814" s="426">
        <v>4</v>
      </c>
      <c r="M5814" s="427">
        <v>4</v>
      </c>
      <c r="N5814" s="28" t="s">
        <v>2193</v>
      </c>
      <c r="Q5814" s="339">
        <v>42333.758680555555</v>
      </c>
      <c r="R5814" s="344">
        <v>42339.725405092591</v>
      </c>
      <c r="S5814" s="348">
        <v>44690.804467592592</v>
      </c>
      <c r="V5814" s="31"/>
      <c r="Z5814" s="32"/>
      <c r="AA5814" s="32"/>
      <c r="JPG5814" s="219"/>
    </row>
    <row r="5815" spans="1:27 7183:7183" ht="15.15" customHeight="1">
      <c r="A5815" s="480" t="s">
        <v>8500</v>
      </c>
      <c r="B5815" s="486" t="s">
        <v>8500</v>
      </c>
      <c r="C5815" s="40" t="s">
        <v>23492</v>
      </c>
      <c r="D5815" s="91" t="s">
        <v>1929</v>
      </c>
      <c r="G5815" s="28" t="s">
        <v>674</v>
      </c>
      <c r="I5815" s="35" t="s">
        <v>2596</v>
      </c>
      <c r="J5815" s="29" t="s">
        <v>8499</v>
      </c>
      <c r="K5815" s="425">
        <v>5</v>
      </c>
      <c r="L5815" s="426">
        <v>4</v>
      </c>
      <c r="M5815" s="427">
        <v>4</v>
      </c>
      <c r="N5815" s="28" t="s">
        <v>2193</v>
      </c>
      <c r="Q5815" s="339">
        <v>43076.55060185185</v>
      </c>
      <c r="R5815" s="344">
        <v>43076.891041666669</v>
      </c>
      <c r="S5815" s="348">
        <v>44690.804479166669</v>
      </c>
      <c r="V5815" s="31"/>
      <c r="Z5815" s="32"/>
      <c r="AA5815" s="32"/>
      <c r="JPG5815" s="219"/>
    </row>
    <row r="5816" spans="1:27 7183:7183" ht="15.15" customHeight="1">
      <c r="A5816" s="480" t="s">
        <v>8498</v>
      </c>
      <c r="B5816" s="486" t="s">
        <v>8498</v>
      </c>
      <c r="C5816" s="40" t="s">
        <v>23493</v>
      </c>
      <c r="D5816" s="91" t="s">
        <v>1929</v>
      </c>
      <c r="G5816" s="28" t="s">
        <v>674</v>
      </c>
      <c r="I5816" s="35" t="s">
        <v>2596</v>
      </c>
      <c r="J5816" s="29" t="s">
        <v>8497</v>
      </c>
      <c r="K5816" s="425">
        <v>2</v>
      </c>
      <c r="L5816" s="426">
        <v>3</v>
      </c>
      <c r="M5816" s="427">
        <v>4</v>
      </c>
      <c r="N5816" s="28" t="s">
        <v>2193</v>
      </c>
      <c r="P5816" s="30" t="s">
        <v>9123</v>
      </c>
      <c r="Q5816" s="339">
        <v>43076.55097222222</v>
      </c>
      <c r="R5816" s="344">
        <v>43076.891041666669</v>
      </c>
      <c r="S5816" s="348">
        <v>44690.804479166669</v>
      </c>
      <c r="V5816" s="31"/>
      <c r="Z5816" s="32"/>
      <c r="AA5816" s="32"/>
      <c r="JPG5816" s="219"/>
    </row>
    <row r="5817" spans="1:27 7183:7183" ht="15.15" customHeight="1">
      <c r="A5817" s="480" t="s">
        <v>8496</v>
      </c>
      <c r="B5817" s="486" t="s">
        <v>8496</v>
      </c>
      <c r="C5817" s="40" t="s">
        <v>20860</v>
      </c>
      <c r="D5817" s="91" t="s">
        <v>1929</v>
      </c>
      <c r="F5817" s="24" t="s">
        <v>19233</v>
      </c>
      <c r="G5817" s="28" t="s">
        <v>674</v>
      </c>
      <c r="I5817" s="35" t="s">
        <v>2596</v>
      </c>
      <c r="J5817" s="29" t="s">
        <v>8495</v>
      </c>
      <c r="K5817" s="425">
        <v>5</v>
      </c>
      <c r="L5817" s="426">
        <v>3</v>
      </c>
      <c r="M5817" s="427">
        <v>4</v>
      </c>
      <c r="N5817" s="28" t="s">
        <v>2193</v>
      </c>
      <c r="P5817" s="30" t="s">
        <v>11126</v>
      </c>
      <c r="Q5817" s="339">
        <v>42333.766828703701</v>
      </c>
      <c r="R5817" s="344">
        <v>42339.725428240738</v>
      </c>
      <c r="S5817" s="348">
        <v>44690.804479166669</v>
      </c>
      <c r="V5817" s="31"/>
      <c r="Z5817" s="32"/>
      <c r="AA5817" s="32"/>
      <c r="JPG5817" s="219"/>
    </row>
    <row r="5818" spans="1:27 7183:7183" ht="15.15" customHeight="1">
      <c r="A5818" s="480" t="s">
        <v>8494</v>
      </c>
      <c r="B5818" s="486" t="s">
        <v>8494</v>
      </c>
      <c r="C5818" s="40" t="s">
        <v>23204</v>
      </c>
      <c r="D5818" s="91" t="s">
        <v>1929</v>
      </c>
      <c r="F5818" s="24" t="s">
        <v>19233</v>
      </c>
      <c r="G5818" s="28" t="s">
        <v>674</v>
      </c>
      <c r="I5818" s="35" t="s">
        <v>2596</v>
      </c>
      <c r="J5818" s="29" t="s">
        <v>8493</v>
      </c>
      <c r="K5818" s="425">
        <v>5</v>
      </c>
      <c r="L5818" s="426">
        <v>3</v>
      </c>
      <c r="M5818" s="427">
        <v>4</v>
      </c>
      <c r="N5818" s="28" t="s">
        <v>2193</v>
      </c>
      <c r="P5818" s="30" t="s">
        <v>11126</v>
      </c>
      <c r="Q5818" s="339">
        <v>42333.767893518518</v>
      </c>
      <c r="R5818" s="344">
        <v>42339.725439814814</v>
      </c>
      <c r="S5818" s="348">
        <v>44690.804479166669</v>
      </c>
      <c r="V5818" s="31"/>
      <c r="Z5818" s="32"/>
      <c r="AA5818" s="32"/>
      <c r="JPG5818" s="219"/>
    </row>
    <row r="5819" spans="1:27 7183:7183" ht="15.15" customHeight="1">
      <c r="A5819" s="480" t="s">
        <v>8492</v>
      </c>
      <c r="B5819" s="486" t="s">
        <v>8492</v>
      </c>
      <c r="C5819" s="40" t="s">
        <v>23494</v>
      </c>
      <c r="D5819" s="91" t="s">
        <v>1929</v>
      </c>
      <c r="G5819" s="28" t="s">
        <v>449</v>
      </c>
      <c r="I5819" s="35" t="s">
        <v>2596</v>
      </c>
      <c r="J5819" s="29" t="s">
        <v>1602</v>
      </c>
      <c r="K5819" s="425">
        <v>3</v>
      </c>
      <c r="L5819" s="426">
        <v>3</v>
      </c>
      <c r="M5819" s="427">
        <v>5</v>
      </c>
      <c r="N5819" s="28" t="s">
        <v>2193</v>
      </c>
      <c r="P5819" s="30" t="s">
        <v>19234</v>
      </c>
      <c r="Q5819" s="339">
        <v>42333.769120370373</v>
      </c>
      <c r="R5819" s="344">
        <v>42339.725451388891</v>
      </c>
      <c r="S5819" s="348">
        <v>44690.804490740738</v>
      </c>
      <c r="V5819" s="31"/>
      <c r="Z5819" s="32"/>
      <c r="AA5819" s="32"/>
      <c r="JPG5819" s="219"/>
    </row>
    <row r="5820" spans="1:27 7183:7183" ht="15.15" customHeight="1">
      <c r="A5820" s="480" t="s">
        <v>8491</v>
      </c>
      <c r="B5820" s="486" t="s">
        <v>8491</v>
      </c>
      <c r="C5820" s="40" t="s">
        <v>23495</v>
      </c>
      <c r="D5820" s="91" t="s">
        <v>1929</v>
      </c>
      <c r="G5820" s="28" t="s">
        <v>449</v>
      </c>
      <c r="I5820" s="35" t="s">
        <v>2596</v>
      </c>
      <c r="J5820" s="29" t="s">
        <v>9441</v>
      </c>
      <c r="K5820" s="425">
        <v>2</v>
      </c>
      <c r="L5820" s="426">
        <v>2</v>
      </c>
      <c r="M5820" s="427">
        <v>4</v>
      </c>
      <c r="N5820" s="28" t="s">
        <v>2193</v>
      </c>
      <c r="P5820" s="30" t="s">
        <v>19235</v>
      </c>
      <c r="Q5820" s="339">
        <v>42333.773657407408</v>
      </c>
      <c r="R5820" s="344">
        <v>42339.725451388891</v>
      </c>
      <c r="S5820" s="348">
        <v>44690.804490740738</v>
      </c>
      <c r="V5820" s="31"/>
      <c r="Z5820" s="32"/>
      <c r="AA5820" s="32"/>
      <c r="JPG5820" s="219"/>
    </row>
    <row r="5821" spans="1:27 7183:7183" ht="15.15" customHeight="1">
      <c r="A5821" s="480" t="s">
        <v>8490</v>
      </c>
      <c r="B5821" s="486" t="s">
        <v>8490</v>
      </c>
      <c r="C5821" s="40" t="s">
        <v>23496</v>
      </c>
      <c r="D5821" s="91" t="s">
        <v>1929</v>
      </c>
      <c r="G5821" s="28" t="s">
        <v>511</v>
      </c>
      <c r="I5821" s="35" t="s">
        <v>2596</v>
      </c>
      <c r="J5821" s="29" t="s">
        <v>8489</v>
      </c>
      <c r="K5821" s="425">
        <v>5</v>
      </c>
      <c r="L5821" s="426">
        <v>3</v>
      </c>
      <c r="M5821" s="427">
        <v>4</v>
      </c>
      <c r="N5821" s="28" t="s">
        <v>2193</v>
      </c>
      <c r="Q5821" s="339">
        <v>42333.775185185186</v>
      </c>
      <c r="R5821" s="344">
        <v>42339.725462962961</v>
      </c>
      <c r="S5821" s="348">
        <v>44690.804490740738</v>
      </c>
      <c r="V5821" s="31"/>
      <c r="Z5821" s="32"/>
      <c r="AA5821" s="32"/>
      <c r="JPG5821" s="219"/>
    </row>
    <row r="5822" spans="1:27 7183:7183" ht="15.15" customHeight="1">
      <c r="A5822" s="480" t="s">
        <v>8488</v>
      </c>
      <c r="B5822" s="486" t="s">
        <v>8488</v>
      </c>
      <c r="C5822" s="40" t="s">
        <v>20961</v>
      </c>
      <c r="D5822" s="91" t="s">
        <v>1929</v>
      </c>
      <c r="G5822" s="28" t="s">
        <v>511</v>
      </c>
      <c r="I5822" s="35" t="s">
        <v>2596</v>
      </c>
      <c r="J5822" s="29" t="s">
        <v>8487</v>
      </c>
      <c r="K5822" s="425">
        <v>5</v>
      </c>
      <c r="L5822" s="426">
        <v>3</v>
      </c>
      <c r="M5822" s="427">
        <v>4</v>
      </c>
      <c r="N5822" s="28" t="s">
        <v>2193</v>
      </c>
      <c r="Q5822" s="339">
        <v>42333.776435185187</v>
      </c>
      <c r="R5822" s="344">
        <v>42339.725474537037</v>
      </c>
      <c r="S5822" s="348">
        <v>44690.804502314815</v>
      </c>
      <c r="V5822" s="31"/>
      <c r="Z5822" s="32"/>
      <c r="AA5822" s="32"/>
      <c r="JPG5822" s="219"/>
    </row>
    <row r="5823" spans="1:27 7183:7183" ht="15.15" customHeight="1">
      <c r="A5823" s="480" t="s">
        <v>8486</v>
      </c>
      <c r="B5823" s="486" t="s">
        <v>8486</v>
      </c>
      <c r="C5823" s="40" t="s">
        <v>23497</v>
      </c>
      <c r="D5823" s="91" t="s">
        <v>1929</v>
      </c>
      <c r="G5823" s="28" t="s">
        <v>674</v>
      </c>
      <c r="I5823" s="35" t="s">
        <v>2596</v>
      </c>
      <c r="J5823" s="29" t="s">
        <v>8485</v>
      </c>
      <c r="K5823" s="425">
        <v>5</v>
      </c>
      <c r="L5823" s="426">
        <v>4</v>
      </c>
      <c r="M5823" s="427">
        <v>4</v>
      </c>
      <c r="N5823" s="28" t="s">
        <v>2193</v>
      </c>
      <c r="Q5823" s="339">
        <v>42333.777430555558</v>
      </c>
      <c r="R5823" s="344">
        <v>42339.725486111114</v>
      </c>
      <c r="S5823" s="348">
        <v>44690.804502314815</v>
      </c>
      <c r="V5823" s="31"/>
      <c r="Z5823" s="32"/>
      <c r="AA5823" s="32"/>
      <c r="JPG5823" s="219"/>
    </row>
    <row r="5824" spans="1:27 7183:7183" ht="15.15" customHeight="1">
      <c r="A5824" s="480" t="s">
        <v>8484</v>
      </c>
      <c r="B5824" s="486" t="s">
        <v>8484</v>
      </c>
      <c r="C5824" s="40" t="s">
        <v>23498</v>
      </c>
      <c r="D5824" s="91" t="s">
        <v>1929</v>
      </c>
      <c r="G5824" s="28" t="s">
        <v>674</v>
      </c>
      <c r="I5824" s="35" t="s">
        <v>2596</v>
      </c>
      <c r="J5824" s="29" t="s">
        <v>8483</v>
      </c>
      <c r="K5824" s="425">
        <v>5</v>
      </c>
      <c r="L5824" s="426">
        <v>4</v>
      </c>
      <c r="M5824" s="427">
        <v>3</v>
      </c>
      <c r="N5824" s="28" t="s">
        <v>2193</v>
      </c>
      <c r="Q5824" s="339">
        <v>43076.551805555559</v>
      </c>
      <c r="R5824" s="344">
        <v>43076.891064814816</v>
      </c>
      <c r="S5824" s="348">
        <v>44690.804502314815</v>
      </c>
      <c r="V5824" s="31"/>
      <c r="Z5824" s="32"/>
      <c r="AA5824" s="32"/>
      <c r="JPG5824" s="219"/>
    </row>
    <row r="5825" spans="1:53 7183:7183" ht="15.15" customHeight="1">
      <c r="A5825" s="480" t="s">
        <v>8482</v>
      </c>
      <c r="B5825" s="486" t="s">
        <v>8482</v>
      </c>
      <c r="C5825" s="40" t="s">
        <v>23499</v>
      </c>
      <c r="D5825" s="91" t="s">
        <v>1929</v>
      </c>
      <c r="G5825" s="28" t="s">
        <v>449</v>
      </c>
      <c r="I5825" s="35" t="s">
        <v>2402</v>
      </c>
      <c r="J5825" s="29" t="s">
        <v>8481</v>
      </c>
      <c r="K5825" s="425">
        <v>4</v>
      </c>
      <c r="L5825" s="426">
        <v>4</v>
      </c>
      <c r="M5825" s="427">
        <v>4</v>
      </c>
      <c r="N5825" s="28" t="s">
        <v>2193</v>
      </c>
      <c r="P5825" s="30" t="s">
        <v>20130</v>
      </c>
      <c r="Q5825" s="339">
        <v>43076.552581018521</v>
      </c>
      <c r="R5825" s="344">
        <v>43076.891064814816</v>
      </c>
      <c r="S5825" s="348">
        <v>44690.804513888892</v>
      </c>
      <c r="V5825" s="31"/>
      <c r="Z5825" s="32"/>
      <c r="AA5825" s="32"/>
      <c r="JPG5825" s="219"/>
    </row>
    <row r="5826" spans="1:53 7183:7183" ht="15.15" customHeight="1">
      <c r="A5826" s="480" t="s">
        <v>8480</v>
      </c>
      <c r="B5826" s="486" t="s">
        <v>8480</v>
      </c>
      <c r="C5826" s="40" t="s">
        <v>23500</v>
      </c>
      <c r="D5826" s="91" t="s">
        <v>1929</v>
      </c>
      <c r="G5826" s="28" t="s">
        <v>449</v>
      </c>
      <c r="I5826" s="35" t="s">
        <v>2402</v>
      </c>
      <c r="J5826" s="29" t="s">
        <v>8479</v>
      </c>
      <c r="K5826" s="425">
        <v>4</v>
      </c>
      <c r="L5826" s="426">
        <v>4</v>
      </c>
      <c r="M5826" s="427">
        <v>4</v>
      </c>
      <c r="N5826" s="28" t="s">
        <v>2193</v>
      </c>
      <c r="Q5826" s="339">
        <v>43076.554224537038</v>
      </c>
      <c r="R5826" s="344">
        <v>43076.891064814816</v>
      </c>
      <c r="S5826" s="348">
        <v>44690.804513888892</v>
      </c>
      <c r="V5826" s="31"/>
      <c r="Z5826" s="32"/>
      <c r="AA5826" s="32"/>
      <c r="JPG5826" s="219"/>
    </row>
    <row r="5827" spans="1:53 7183:7183" ht="15.15" customHeight="1">
      <c r="A5827" s="480" t="s">
        <v>8478</v>
      </c>
      <c r="B5827" s="486" t="s">
        <v>8478</v>
      </c>
      <c r="C5827" s="40" t="s">
        <v>23501</v>
      </c>
      <c r="D5827" s="91" t="s">
        <v>1929</v>
      </c>
      <c r="G5827" s="28" t="s">
        <v>449</v>
      </c>
      <c r="I5827" s="35" t="s">
        <v>2402</v>
      </c>
      <c r="J5827" s="29" t="s">
        <v>8477</v>
      </c>
      <c r="K5827" s="425">
        <v>3</v>
      </c>
      <c r="L5827" s="426">
        <v>3</v>
      </c>
      <c r="M5827" s="427">
        <v>4</v>
      </c>
      <c r="N5827" s="28" t="s">
        <v>2193</v>
      </c>
      <c r="P5827" s="30" t="s">
        <v>19223</v>
      </c>
      <c r="Q5827" s="339">
        <v>42339.548495370371</v>
      </c>
      <c r="R5827" s="344">
        <v>42339.72552083333</v>
      </c>
      <c r="S5827" s="348">
        <v>44690.804513888892</v>
      </c>
      <c r="V5827" s="31"/>
      <c r="Z5827" s="32"/>
      <c r="AA5827" s="32"/>
      <c r="JPG5827" s="219"/>
    </row>
    <row r="5828" spans="1:53 7183:7183" ht="15.15" customHeight="1">
      <c r="A5828" s="480" t="s">
        <v>8476</v>
      </c>
      <c r="B5828" s="486" t="s">
        <v>8476</v>
      </c>
      <c r="C5828" s="40" t="s">
        <v>23502</v>
      </c>
      <c r="D5828" s="91" t="s">
        <v>1929</v>
      </c>
      <c r="G5828" s="28" t="s">
        <v>449</v>
      </c>
      <c r="I5828" s="35" t="s">
        <v>2402</v>
      </c>
      <c r="J5828" s="29" t="s">
        <v>8475</v>
      </c>
      <c r="K5828" s="425">
        <v>3</v>
      </c>
      <c r="L5828" s="426">
        <v>3</v>
      </c>
      <c r="M5828" s="427">
        <v>4</v>
      </c>
      <c r="N5828" s="28" t="s">
        <v>2193</v>
      </c>
      <c r="P5828" s="30" t="s">
        <v>19223</v>
      </c>
      <c r="Q5828" s="339">
        <v>42339.550625000003</v>
      </c>
      <c r="R5828" s="344">
        <v>42339.725532407407</v>
      </c>
      <c r="S5828" s="348">
        <v>44690.804525462961</v>
      </c>
      <c r="V5828" s="31"/>
      <c r="Z5828" s="32"/>
      <c r="AA5828" s="32"/>
      <c r="JPG5828" s="219"/>
    </row>
    <row r="5829" spans="1:53 7183:7183" ht="15.15" customHeight="1">
      <c r="A5829" s="480" t="s">
        <v>8474</v>
      </c>
      <c r="B5829" s="486" t="s">
        <v>8474</v>
      </c>
      <c r="C5829" s="40" t="s">
        <v>23503</v>
      </c>
      <c r="D5829" s="91" t="s">
        <v>1929</v>
      </c>
      <c r="F5829" s="24" t="s">
        <v>8292</v>
      </c>
      <c r="G5829" s="28" t="s">
        <v>20198</v>
      </c>
      <c r="I5829" s="35" t="s">
        <v>2402</v>
      </c>
      <c r="J5829" s="29" t="s">
        <v>7579</v>
      </c>
      <c r="K5829" s="425">
        <v>5</v>
      </c>
      <c r="L5829" s="426">
        <v>4</v>
      </c>
      <c r="M5829" s="427">
        <v>4</v>
      </c>
      <c r="N5829" s="28" t="s">
        <v>2193</v>
      </c>
      <c r="P5829" s="30" t="s">
        <v>20199</v>
      </c>
      <c r="Q5829" s="339">
        <v>42339.552199074074</v>
      </c>
      <c r="R5829" s="344">
        <v>42339.725532407407</v>
      </c>
      <c r="S5829" s="348">
        <v>44819.49894675926</v>
      </c>
      <c r="V5829" s="31"/>
      <c r="Z5829" s="32"/>
      <c r="AA5829" s="32"/>
      <c r="JPG5829" s="219"/>
    </row>
    <row r="5830" spans="1:53 7183:7183" ht="15.15" customHeight="1">
      <c r="A5830" s="480" t="s">
        <v>8473</v>
      </c>
      <c r="B5830" s="486" t="s">
        <v>8473</v>
      </c>
      <c r="C5830" s="40" t="s">
        <v>23504</v>
      </c>
      <c r="D5830" s="91" t="s">
        <v>1929</v>
      </c>
      <c r="F5830" s="24" t="s">
        <v>8292</v>
      </c>
      <c r="G5830" s="28" t="s">
        <v>20198</v>
      </c>
      <c r="I5830" s="35" t="s">
        <v>2402</v>
      </c>
      <c r="J5830" s="29" t="s">
        <v>8472</v>
      </c>
      <c r="K5830" s="425">
        <v>5</v>
      </c>
      <c r="L5830" s="426">
        <v>3</v>
      </c>
      <c r="M5830" s="427">
        <v>4</v>
      </c>
      <c r="N5830" s="28" t="s">
        <v>2193</v>
      </c>
      <c r="Q5830" s="339">
        <v>42339.555162037039</v>
      </c>
      <c r="R5830" s="344">
        <v>42339.725543981483</v>
      </c>
      <c r="S5830" s="348">
        <v>44819.49894675926</v>
      </c>
      <c r="V5830" s="31"/>
      <c r="Z5830" s="32"/>
      <c r="AA5830" s="32"/>
      <c r="JPG5830" s="219"/>
    </row>
    <row r="5831" spans="1:53 7183:7183" ht="15.15" customHeight="1">
      <c r="A5831" s="480" t="s">
        <v>8471</v>
      </c>
      <c r="B5831" s="486" t="s">
        <v>8471</v>
      </c>
      <c r="C5831" s="40" t="s">
        <v>23505</v>
      </c>
      <c r="D5831" s="91" t="s">
        <v>1929</v>
      </c>
      <c r="F5831" s="24" t="s">
        <v>502</v>
      </c>
      <c r="G5831" s="28" t="s">
        <v>449</v>
      </c>
      <c r="I5831" s="35" t="s">
        <v>864</v>
      </c>
      <c r="J5831" s="29" t="s">
        <v>8470</v>
      </c>
      <c r="K5831" s="425">
        <v>4</v>
      </c>
      <c r="L5831" s="426">
        <v>3</v>
      </c>
      <c r="M5831" s="427">
        <v>4</v>
      </c>
      <c r="N5831" s="28" t="s">
        <v>2193</v>
      </c>
      <c r="P5831" s="41" t="s">
        <v>12864</v>
      </c>
      <c r="Q5831" s="339">
        <v>42339.557453703703</v>
      </c>
      <c r="R5831" s="344">
        <v>42339.725555555553</v>
      </c>
      <c r="S5831" s="348">
        <v>44690.804537037038</v>
      </c>
      <c r="V5831" s="31"/>
      <c r="Z5831" s="32"/>
      <c r="AA5831" s="32"/>
      <c r="JPG5831" s="219"/>
    </row>
    <row r="5832" spans="1:53 7183:7183" ht="15.15" customHeight="1">
      <c r="A5832" s="480" t="s">
        <v>8469</v>
      </c>
      <c r="B5832" s="486" t="s">
        <v>8469</v>
      </c>
      <c r="C5832" s="40" t="s">
        <v>23506</v>
      </c>
      <c r="D5832" s="91" t="s">
        <v>1929</v>
      </c>
      <c r="F5832" s="24" t="s">
        <v>502</v>
      </c>
      <c r="G5832" s="28" t="s">
        <v>449</v>
      </c>
      <c r="I5832" s="35" t="s">
        <v>864</v>
      </c>
      <c r="J5832" s="29" t="s">
        <v>1777</v>
      </c>
      <c r="K5832" s="425">
        <v>4</v>
      </c>
      <c r="L5832" s="426">
        <v>3</v>
      </c>
      <c r="M5832" s="427">
        <v>4</v>
      </c>
      <c r="N5832" s="28" t="s">
        <v>2193</v>
      </c>
      <c r="Q5832" s="339">
        <v>42339.559189814812</v>
      </c>
      <c r="R5832" s="344">
        <v>42339.72556712963</v>
      </c>
      <c r="S5832" s="348">
        <v>44690.804537037038</v>
      </c>
      <c r="V5832" s="31"/>
      <c r="Z5832" s="32"/>
      <c r="AA5832" s="32"/>
      <c r="JPG5832" s="219"/>
    </row>
    <row r="5833" spans="1:53 7183:7183" ht="15.15" customHeight="1">
      <c r="A5833" s="480" t="s">
        <v>8468</v>
      </c>
      <c r="B5833" s="486" t="s">
        <v>8468</v>
      </c>
      <c r="C5833" s="40" t="s">
        <v>23507</v>
      </c>
      <c r="D5833" s="91" t="s">
        <v>1929</v>
      </c>
      <c r="G5833" s="28" t="s">
        <v>8462</v>
      </c>
      <c r="I5833" s="35" t="s">
        <v>864</v>
      </c>
      <c r="J5833" s="29" t="s">
        <v>375</v>
      </c>
      <c r="K5833" s="425">
        <v>5</v>
      </c>
      <c r="L5833" s="426">
        <v>4</v>
      </c>
      <c r="M5833" s="427">
        <v>3</v>
      </c>
      <c r="N5833" s="28" t="s">
        <v>2193</v>
      </c>
      <c r="Q5833" s="339">
        <v>43076.554976851854</v>
      </c>
      <c r="R5833" s="344">
        <v>43076.891087962962</v>
      </c>
      <c r="S5833" s="348">
        <v>44690.804537037038</v>
      </c>
      <c r="V5833" s="31"/>
      <c r="Z5833" s="32"/>
      <c r="AA5833" s="32"/>
      <c r="JPG5833" s="219"/>
    </row>
    <row r="5834" spans="1:53 7183:7183" ht="15.15" customHeight="1">
      <c r="A5834" s="480" t="s">
        <v>8467</v>
      </c>
      <c r="B5834" s="486" t="s">
        <v>8467</v>
      </c>
      <c r="C5834" s="40" t="s">
        <v>23508</v>
      </c>
      <c r="D5834" s="91" t="s">
        <v>1929</v>
      </c>
      <c r="G5834" s="28" t="s">
        <v>8462</v>
      </c>
      <c r="I5834" s="35" t="s">
        <v>864</v>
      </c>
      <c r="J5834" s="29" t="s">
        <v>8466</v>
      </c>
      <c r="K5834" s="425">
        <v>5</v>
      </c>
      <c r="L5834" s="426">
        <v>4</v>
      </c>
      <c r="M5834" s="427">
        <v>2</v>
      </c>
      <c r="N5834" s="28" t="s">
        <v>2193</v>
      </c>
      <c r="Q5834" s="339">
        <v>43076.555335648147</v>
      </c>
      <c r="R5834" s="344">
        <v>43076.891087962962</v>
      </c>
      <c r="S5834" s="348">
        <v>44690.804537037038</v>
      </c>
      <c r="V5834" s="31"/>
      <c r="Z5834" s="32"/>
      <c r="AA5834" s="32"/>
      <c r="JPG5834" s="219"/>
    </row>
    <row r="5835" spans="1:53 7183:7183" ht="15.15" customHeight="1">
      <c r="A5835" s="480" t="s">
        <v>8465</v>
      </c>
      <c r="B5835" s="486" t="s">
        <v>8465</v>
      </c>
      <c r="C5835" s="40" t="s">
        <v>23509</v>
      </c>
      <c r="D5835" s="91" t="s">
        <v>1929</v>
      </c>
      <c r="F5835" s="24" t="s">
        <v>1006</v>
      </c>
      <c r="G5835" s="28" t="s">
        <v>8462</v>
      </c>
      <c r="I5835" s="35" t="s">
        <v>864</v>
      </c>
      <c r="J5835" s="29" t="s">
        <v>8464</v>
      </c>
      <c r="K5835" s="425">
        <v>4</v>
      </c>
      <c r="L5835" s="426">
        <v>3</v>
      </c>
      <c r="M5835" s="427">
        <v>3</v>
      </c>
      <c r="N5835" s="28" t="s">
        <v>2193</v>
      </c>
      <c r="Q5835" s="339">
        <v>42339.564467592594</v>
      </c>
      <c r="R5835" s="344">
        <v>42339.725601851853</v>
      </c>
      <c r="S5835" s="348">
        <v>44690.804548611108</v>
      </c>
      <c r="V5835" s="31"/>
      <c r="Z5835" s="32"/>
      <c r="AA5835" s="32"/>
      <c r="JPG5835" s="219"/>
    </row>
    <row r="5836" spans="1:53 7183:7183" ht="15.15" customHeight="1">
      <c r="A5836" s="480" t="s">
        <v>8463</v>
      </c>
      <c r="B5836" s="486" t="s">
        <v>8463</v>
      </c>
      <c r="C5836" s="40" t="s">
        <v>23510</v>
      </c>
      <c r="D5836" s="91" t="s">
        <v>1929</v>
      </c>
      <c r="F5836" s="24" t="s">
        <v>1006</v>
      </c>
      <c r="G5836" s="28" t="s">
        <v>8462</v>
      </c>
      <c r="I5836" s="35" t="s">
        <v>864</v>
      </c>
      <c r="J5836" s="29" t="s">
        <v>8461</v>
      </c>
      <c r="K5836" s="425">
        <v>4</v>
      </c>
      <c r="L5836" s="426">
        <v>3</v>
      </c>
      <c r="M5836" s="427">
        <v>3</v>
      </c>
      <c r="N5836" s="28" t="s">
        <v>2193</v>
      </c>
      <c r="P5836" s="41" t="s">
        <v>12864</v>
      </c>
      <c r="Q5836" s="339">
        <v>42339.566180555557</v>
      </c>
      <c r="R5836" s="344">
        <v>42339.725601851853</v>
      </c>
      <c r="S5836" s="348">
        <v>44690.804548611108</v>
      </c>
      <c r="V5836" s="31"/>
      <c r="Z5836" s="32"/>
      <c r="AA5836" s="32"/>
      <c r="JPG5836" s="219"/>
    </row>
    <row r="5837" spans="1:53 7183:7183" s="324" customFormat="1" ht="15.15" customHeight="1">
      <c r="A5837" s="480" t="s">
        <v>8460</v>
      </c>
      <c r="B5837" s="487" t="s">
        <v>8460</v>
      </c>
      <c r="C5837" s="311" t="s">
        <v>23511</v>
      </c>
      <c r="D5837" s="312" t="s">
        <v>1929</v>
      </c>
      <c r="E5837" s="313"/>
      <c r="F5837" s="314"/>
      <c r="G5837" s="315" t="s">
        <v>674</v>
      </c>
      <c r="H5837" s="316"/>
      <c r="I5837" s="317" t="s">
        <v>7845</v>
      </c>
      <c r="J5837" s="318" t="s">
        <v>8459</v>
      </c>
      <c r="K5837" s="428">
        <v>5</v>
      </c>
      <c r="L5837" s="429">
        <v>3</v>
      </c>
      <c r="M5837" s="430">
        <v>4</v>
      </c>
      <c r="N5837" s="315" t="s">
        <v>2193</v>
      </c>
      <c r="O5837" s="443"/>
      <c r="P5837" s="319"/>
      <c r="Q5837" s="341">
        <v>42339.568287037036</v>
      </c>
      <c r="R5837" s="346">
        <v>42339.725613425922</v>
      </c>
      <c r="S5837" s="350">
        <v>44690.804548611108</v>
      </c>
      <c r="T5837" s="320"/>
      <c r="U5837" s="320"/>
      <c r="V5837" s="321"/>
      <c r="W5837" s="320"/>
      <c r="X5837" s="320"/>
      <c r="Y5837" s="318"/>
      <c r="Z5837" s="322"/>
      <c r="AA5837" s="322"/>
      <c r="AB5837" s="320"/>
      <c r="AC5837" s="320"/>
      <c r="AD5837" s="320"/>
      <c r="AE5837" s="320"/>
      <c r="AF5837" s="320"/>
      <c r="AG5837" s="320"/>
      <c r="AH5837" s="320"/>
      <c r="AI5837" s="320"/>
      <c r="AJ5837" s="320"/>
      <c r="AK5837" s="320"/>
      <c r="AL5837" s="320"/>
      <c r="AM5837" s="320"/>
      <c r="AN5837" s="320"/>
      <c r="AO5837" s="320"/>
      <c r="AP5837" s="320"/>
      <c r="AQ5837" s="320"/>
      <c r="AR5837" s="320"/>
      <c r="AS5837" s="320"/>
      <c r="AT5837" s="320"/>
      <c r="AU5837" s="320"/>
      <c r="AV5837" s="320"/>
      <c r="AW5837" s="320"/>
      <c r="AX5837" s="320"/>
      <c r="AY5837" s="320"/>
      <c r="AZ5837" s="320"/>
      <c r="BA5837" s="320"/>
      <c r="JPG5837" s="323"/>
    </row>
    <row r="5838" spans="1:53 7183:7183" ht="15.15" customHeight="1">
      <c r="A5838" s="480" t="s">
        <v>8458</v>
      </c>
      <c r="B5838" s="486" t="s">
        <v>8458</v>
      </c>
      <c r="C5838" s="40" t="s">
        <v>23512</v>
      </c>
      <c r="D5838" s="91" t="s">
        <v>1929</v>
      </c>
      <c r="G5838" s="28" t="s">
        <v>674</v>
      </c>
      <c r="I5838" s="35" t="s">
        <v>7845</v>
      </c>
      <c r="J5838" s="29" t="s">
        <v>8457</v>
      </c>
      <c r="K5838" s="425">
        <v>5</v>
      </c>
      <c r="L5838" s="426">
        <v>3</v>
      </c>
      <c r="M5838" s="427">
        <v>4</v>
      </c>
      <c r="N5838" s="28" t="s">
        <v>2193</v>
      </c>
      <c r="Q5838" s="339">
        <v>42339.570069444446</v>
      </c>
      <c r="R5838" s="344">
        <v>42339.725624999999</v>
      </c>
      <c r="S5838" s="348">
        <v>44690.804548611108</v>
      </c>
      <c r="V5838" s="31"/>
      <c r="Z5838" s="32"/>
      <c r="AA5838" s="32"/>
      <c r="JPG5838" s="219"/>
    </row>
    <row r="5839" spans="1:53 7183:7183" ht="15.15" customHeight="1">
      <c r="A5839" s="480" t="s">
        <v>8456</v>
      </c>
      <c r="B5839" s="486" t="s">
        <v>8456</v>
      </c>
      <c r="C5839" s="40" t="s">
        <v>21357</v>
      </c>
      <c r="D5839" s="91" t="s">
        <v>1929</v>
      </c>
      <c r="F5839" s="24" t="s">
        <v>502</v>
      </c>
      <c r="G5839" s="28" t="s">
        <v>690</v>
      </c>
      <c r="I5839" s="35" t="s">
        <v>7845</v>
      </c>
      <c r="J5839" s="29" t="s">
        <v>10682</v>
      </c>
      <c r="K5839" s="425">
        <v>3</v>
      </c>
      <c r="L5839" s="426">
        <v>3</v>
      </c>
      <c r="M5839" s="427">
        <v>4</v>
      </c>
      <c r="N5839" s="28" t="s">
        <v>2193</v>
      </c>
      <c r="Q5839" s="339">
        <v>43076.556481481479</v>
      </c>
      <c r="R5839" s="344">
        <v>43076.891111111108</v>
      </c>
      <c r="S5839" s="348">
        <v>44690.804560185185</v>
      </c>
      <c r="V5839" s="31"/>
      <c r="Z5839" s="32"/>
      <c r="AA5839" s="32"/>
      <c r="JPG5839" s="219"/>
    </row>
    <row r="5840" spans="1:53 7183:7183" ht="15.15" customHeight="1">
      <c r="A5840" s="480" t="s">
        <v>10681</v>
      </c>
      <c r="B5840" s="486" t="s">
        <v>10681</v>
      </c>
      <c r="C5840" s="40" t="s">
        <v>23513</v>
      </c>
      <c r="D5840" s="91" t="s">
        <v>1929</v>
      </c>
      <c r="F5840" s="24" t="s">
        <v>502</v>
      </c>
      <c r="G5840" s="28" t="s">
        <v>690</v>
      </c>
      <c r="I5840" s="35" t="s">
        <v>7845</v>
      </c>
      <c r="J5840" s="29" t="s">
        <v>10680</v>
      </c>
      <c r="K5840" s="425">
        <v>3</v>
      </c>
      <c r="L5840" s="426">
        <v>3</v>
      </c>
      <c r="M5840" s="427">
        <v>4</v>
      </c>
      <c r="N5840" s="28" t="s">
        <v>2193</v>
      </c>
      <c r="Q5840" s="339">
        <v>43076.557534722226</v>
      </c>
      <c r="R5840" s="344">
        <v>43076.891111111108</v>
      </c>
      <c r="S5840" s="348">
        <v>44690.804560185185</v>
      </c>
      <c r="V5840" s="31"/>
      <c r="Z5840" s="32"/>
      <c r="AA5840" s="32"/>
      <c r="JPG5840" s="219"/>
    </row>
    <row r="5841" spans="1:27 7183:7183" ht="15.15" customHeight="1">
      <c r="A5841" s="480" t="s">
        <v>10679</v>
      </c>
      <c r="B5841" s="486" t="s">
        <v>10679</v>
      </c>
      <c r="C5841" s="40" t="s">
        <v>23514</v>
      </c>
      <c r="D5841" s="91" t="s">
        <v>1929</v>
      </c>
      <c r="F5841" s="24" t="s">
        <v>502</v>
      </c>
      <c r="G5841" s="28" t="s">
        <v>12889</v>
      </c>
      <c r="I5841" s="35" t="s">
        <v>7845</v>
      </c>
      <c r="J5841" s="29" t="s">
        <v>10678</v>
      </c>
      <c r="K5841" s="425">
        <v>4</v>
      </c>
      <c r="L5841" s="426">
        <v>4</v>
      </c>
      <c r="M5841" s="427">
        <v>2</v>
      </c>
      <c r="N5841" s="28" t="s">
        <v>2193</v>
      </c>
      <c r="P5841" s="30" t="s">
        <v>19236</v>
      </c>
      <c r="Q5841" s="339">
        <v>42339.577499999999</v>
      </c>
      <c r="R5841" s="344">
        <v>42339.725648148145</v>
      </c>
      <c r="S5841" s="348">
        <v>44690.804571759261</v>
      </c>
      <c r="V5841" s="31"/>
      <c r="Z5841" s="32"/>
      <c r="AA5841" s="32"/>
      <c r="JPG5841" s="219"/>
    </row>
    <row r="5842" spans="1:27 7183:7183" ht="15.15" customHeight="1">
      <c r="A5842" s="480" t="s">
        <v>10677</v>
      </c>
      <c r="B5842" s="486" t="s">
        <v>10677</v>
      </c>
      <c r="C5842" s="40" t="s">
        <v>23515</v>
      </c>
      <c r="D5842" s="91" t="s">
        <v>1929</v>
      </c>
      <c r="F5842" s="24" t="s">
        <v>502</v>
      </c>
      <c r="G5842" s="28" t="s">
        <v>12889</v>
      </c>
      <c r="I5842" s="35" t="s">
        <v>7845</v>
      </c>
      <c r="J5842" s="29" t="s">
        <v>10676</v>
      </c>
      <c r="K5842" s="425">
        <v>4</v>
      </c>
      <c r="L5842" s="426">
        <v>4</v>
      </c>
      <c r="M5842" s="427">
        <v>2</v>
      </c>
      <c r="N5842" s="28" t="s">
        <v>2193</v>
      </c>
      <c r="P5842" s="30" t="s">
        <v>19236</v>
      </c>
      <c r="Q5842" s="339">
        <v>42339.579004629632</v>
      </c>
      <c r="R5842" s="344">
        <v>42339.725659722222</v>
      </c>
      <c r="S5842" s="348">
        <v>44690.804571759261</v>
      </c>
      <c r="V5842" s="31"/>
      <c r="Z5842" s="32"/>
      <c r="AA5842" s="32"/>
      <c r="JPG5842" s="219"/>
    </row>
    <row r="5843" spans="1:27 7183:7183" ht="15.15" customHeight="1">
      <c r="A5843" s="480" t="s">
        <v>10675</v>
      </c>
      <c r="B5843" s="486" t="s">
        <v>10675</v>
      </c>
      <c r="C5843" s="40" t="s">
        <v>23516</v>
      </c>
      <c r="D5843" s="91" t="s">
        <v>1929</v>
      </c>
      <c r="G5843" s="28" t="s">
        <v>674</v>
      </c>
      <c r="I5843" s="35" t="s">
        <v>3647</v>
      </c>
      <c r="J5843" s="29" t="s">
        <v>10674</v>
      </c>
      <c r="K5843" s="425">
        <v>5</v>
      </c>
      <c r="L5843" s="426">
        <v>3</v>
      </c>
      <c r="M5843" s="427">
        <v>4</v>
      </c>
      <c r="N5843" s="28" t="s">
        <v>2193</v>
      </c>
      <c r="Q5843" s="339">
        <v>42339.581203703703</v>
      </c>
      <c r="R5843" s="344">
        <v>42339.725671296299</v>
      </c>
      <c r="S5843" s="348">
        <v>44690.804571759261</v>
      </c>
      <c r="V5843" s="31"/>
      <c r="Z5843" s="32"/>
      <c r="AA5843" s="32"/>
      <c r="JPG5843" s="219"/>
    </row>
    <row r="5844" spans="1:27 7183:7183" ht="15.15" customHeight="1">
      <c r="A5844" s="480" t="s">
        <v>10673</v>
      </c>
      <c r="B5844" s="486" t="s">
        <v>10673</v>
      </c>
      <c r="C5844" s="40" t="s">
        <v>23517</v>
      </c>
      <c r="D5844" s="91" t="s">
        <v>1929</v>
      </c>
      <c r="G5844" s="28" t="s">
        <v>674</v>
      </c>
      <c r="I5844" s="35" t="s">
        <v>3647</v>
      </c>
      <c r="J5844" s="29" t="s">
        <v>10672</v>
      </c>
      <c r="K5844" s="425">
        <v>5</v>
      </c>
      <c r="L5844" s="426">
        <v>3</v>
      </c>
      <c r="M5844" s="427">
        <v>4</v>
      </c>
      <c r="N5844" s="28" t="s">
        <v>2193</v>
      </c>
      <c r="Q5844" s="339">
        <v>42339.582685185182</v>
      </c>
      <c r="R5844" s="344">
        <v>42339.725671296299</v>
      </c>
      <c r="S5844" s="348">
        <v>44690.804571759261</v>
      </c>
      <c r="V5844" s="31"/>
      <c r="Z5844" s="32"/>
      <c r="AA5844" s="32"/>
      <c r="JPG5844" s="219"/>
    </row>
    <row r="5845" spans="1:27 7183:7183" ht="15.15" customHeight="1">
      <c r="A5845" s="480" t="s">
        <v>10671</v>
      </c>
      <c r="B5845" s="486" t="s">
        <v>10671</v>
      </c>
      <c r="C5845" s="40" t="s">
        <v>23518</v>
      </c>
      <c r="D5845" s="91" t="s">
        <v>1929</v>
      </c>
      <c r="G5845" s="28" t="s">
        <v>674</v>
      </c>
      <c r="I5845" s="35" t="s">
        <v>3647</v>
      </c>
      <c r="J5845" s="29" t="s">
        <v>10670</v>
      </c>
      <c r="K5845" s="425">
        <v>5</v>
      </c>
      <c r="L5845" s="426">
        <v>4</v>
      </c>
      <c r="M5845" s="427">
        <v>4</v>
      </c>
      <c r="N5845" s="28" t="s">
        <v>2193</v>
      </c>
      <c r="Q5845" s="339">
        <v>43076.55909722222</v>
      </c>
      <c r="R5845" s="344">
        <v>43076.891134259262</v>
      </c>
      <c r="S5845" s="348">
        <v>44690.804583333331</v>
      </c>
      <c r="V5845" s="31"/>
      <c r="Z5845" s="32"/>
      <c r="AA5845" s="32"/>
      <c r="JPG5845" s="219"/>
    </row>
    <row r="5846" spans="1:27 7183:7183" ht="15.15" customHeight="1">
      <c r="A5846" s="480" t="s">
        <v>10669</v>
      </c>
      <c r="B5846" s="486" t="s">
        <v>10669</v>
      </c>
      <c r="C5846" s="40" t="s">
        <v>20796</v>
      </c>
      <c r="D5846" s="91" t="s">
        <v>1929</v>
      </c>
      <c r="G5846" s="28" t="s">
        <v>674</v>
      </c>
      <c r="I5846" s="35" t="s">
        <v>3647</v>
      </c>
      <c r="J5846" s="29" t="s">
        <v>10668</v>
      </c>
      <c r="K5846" s="425">
        <v>5</v>
      </c>
      <c r="L5846" s="426">
        <v>4</v>
      </c>
      <c r="M5846" s="427">
        <v>4</v>
      </c>
      <c r="N5846" s="28" t="s">
        <v>2193</v>
      </c>
      <c r="Q5846" s="339">
        <v>43076.559710648151</v>
      </c>
      <c r="R5846" s="344">
        <v>43076.891134259262</v>
      </c>
      <c r="S5846" s="348">
        <v>44690.804583333331</v>
      </c>
      <c r="V5846" s="31"/>
      <c r="Z5846" s="32"/>
      <c r="AA5846" s="32"/>
      <c r="JPG5846" s="219"/>
    </row>
    <row r="5847" spans="1:27 7183:7183" ht="15.15" customHeight="1">
      <c r="A5847" s="480" t="s">
        <v>10667</v>
      </c>
      <c r="B5847" s="486" t="s">
        <v>10667</v>
      </c>
      <c r="C5847" s="40" t="s">
        <v>23519</v>
      </c>
      <c r="D5847" s="91" t="s">
        <v>1929</v>
      </c>
      <c r="G5847" s="28" t="s">
        <v>669</v>
      </c>
      <c r="I5847" s="35" t="s">
        <v>3647</v>
      </c>
      <c r="J5847" s="29" t="s">
        <v>10666</v>
      </c>
      <c r="K5847" s="425">
        <v>4</v>
      </c>
      <c r="L5847" s="426">
        <v>4</v>
      </c>
      <c r="M5847" s="427">
        <v>4</v>
      </c>
      <c r="N5847" s="28" t="s">
        <v>2193</v>
      </c>
      <c r="Q5847" s="339">
        <v>43076.560243055559</v>
      </c>
      <c r="R5847" s="344">
        <v>43076.891134259262</v>
      </c>
      <c r="S5847" s="348">
        <v>44690.804583333331</v>
      </c>
      <c r="V5847" s="31"/>
      <c r="Z5847" s="32"/>
      <c r="AA5847" s="32"/>
      <c r="JPG5847" s="219"/>
    </row>
    <row r="5848" spans="1:27 7183:7183" ht="15.15" customHeight="1">
      <c r="A5848" s="480" t="s">
        <v>10665</v>
      </c>
      <c r="B5848" s="486" t="s">
        <v>10665</v>
      </c>
      <c r="C5848" s="40" t="s">
        <v>23520</v>
      </c>
      <c r="D5848" s="91" t="s">
        <v>1929</v>
      </c>
      <c r="G5848" s="28" t="s">
        <v>669</v>
      </c>
      <c r="I5848" s="35" t="s">
        <v>3647</v>
      </c>
      <c r="J5848" s="29" t="s">
        <v>10664</v>
      </c>
      <c r="K5848" s="425">
        <v>4</v>
      </c>
      <c r="L5848" s="426">
        <v>4</v>
      </c>
      <c r="M5848" s="427">
        <v>4</v>
      </c>
      <c r="N5848" s="28" t="s">
        <v>2193</v>
      </c>
      <c r="Q5848" s="339">
        <v>43076.561435185184</v>
      </c>
      <c r="R5848" s="344">
        <v>43076.891157407408</v>
      </c>
      <c r="S5848" s="348">
        <v>44690.804594907408</v>
      </c>
      <c r="V5848" s="31"/>
      <c r="Z5848" s="32"/>
      <c r="AA5848" s="32"/>
      <c r="JPG5848" s="219"/>
    </row>
    <row r="5849" spans="1:27 7183:7183" ht="15.15" customHeight="1">
      <c r="A5849" s="480" t="s">
        <v>10663</v>
      </c>
      <c r="B5849" s="486" t="s">
        <v>10663</v>
      </c>
      <c r="C5849" s="40" t="s">
        <v>23521</v>
      </c>
      <c r="D5849" s="91" t="s">
        <v>1929</v>
      </c>
      <c r="G5849" s="28" t="s">
        <v>449</v>
      </c>
      <c r="I5849" s="35" t="s">
        <v>3231</v>
      </c>
      <c r="J5849" s="29" t="s">
        <v>10662</v>
      </c>
      <c r="K5849" s="425">
        <v>5</v>
      </c>
      <c r="L5849" s="426">
        <v>4</v>
      </c>
      <c r="M5849" s="427">
        <v>4</v>
      </c>
      <c r="N5849" s="28" t="s">
        <v>2193</v>
      </c>
      <c r="Q5849" s="339">
        <v>43076.562777777777</v>
      </c>
      <c r="R5849" s="344">
        <v>43076.891157407408</v>
      </c>
      <c r="S5849" s="348">
        <v>44690.804594907408</v>
      </c>
      <c r="V5849" s="31"/>
      <c r="Z5849" s="32"/>
      <c r="AA5849" s="32"/>
      <c r="JPG5849" s="219"/>
    </row>
    <row r="5850" spans="1:27 7183:7183" ht="15.15" customHeight="1">
      <c r="A5850" s="480" t="s">
        <v>10661</v>
      </c>
      <c r="B5850" s="486" t="s">
        <v>10661</v>
      </c>
      <c r="C5850" s="40" t="s">
        <v>23522</v>
      </c>
      <c r="D5850" s="91" t="s">
        <v>1929</v>
      </c>
      <c r="G5850" s="28" t="s">
        <v>449</v>
      </c>
      <c r="I5850" s="35" t="s">
        <v>3231</v>
      </c>
      <c r="J5850" s="29" t="s">
        <v>10660</v>
      </c>
      <c r="K5850" s="425">
        <v>5</v>
      </c>
      <c r="L5850" s="426">
        <v>4</v>
      </c>
      <c r="M5850" s="427">
        <v>5</v>
      </c>
      <c r="N5850" s="28" t="s">
        <v>2193</v>
      </c>
      <c r="Q5850" s="339">
        <v>43076.563206018516</v>
      </c>
      <c r="R5850" s="344">
        <v>43076.891157407408</v>
      </c>
      <c r="S5850" s="348">
        <v>44690.804594907408</v>
      </c>
      <c r="V5850" s="31"/>
      <c r="Z5850" s="32"/>
      <c r="AA5850" s="32"/>
      <c r="JPG5850" s="219"/>
    </row>
    <row r="5851" spans="1:27 7183:7183" ht="15.15" customHeight="1">
      <c r="A5851" s="480" t="s">
        <v>10659</v>
      </c>
      <c r="B5851" s="486" t="s">
        <v>10659</v>
      </c>
      <c r="C5851" s="40" t="s">
        <v>23166</v>
      </c>
      <c r="D5851" s="91" t="s">
        <v>1929</v>
      </c>
      <c r="G5851" s="28" t="s">
        <v>436</v>
      </c>
      <c r="I5851" s="35" t="s">
        <v>3231</v>
      </c>
      <c r="J5851" s="29" t="s">
        <v>10658</v>
      </c>
      <c r="K5851" s="425">
        <v>5</v>
      </c>
      <c r="L5851" s="426">
        <v>3</v>
      </c>
      <c r="M5851" s="427">
        <v>4</v>
      </c>
      <c r="N5851" s="28" t="s">
        <v>2193</v>
      </c>
      <c r="Q5851" s="339">
        <v>42339.592916666668</v>
      </c>
      <c r="R5851" s="344">
        <v>42339.725729166668</v>
      </c>
      <c r="S5851" s="348">
        <v>44690.804606481484</v>
      </c>
      <c r="V5851" s="31"/>
      <c r="Z5851" s="32"/>
      <c r="AA5851" s="32"/>
      <c r="JPG5851" s="219"/>
    </row>
    <row r="5852" spans="1:27 7183:7183" ht="15.15" customHeight="1">
      <c r="A5852" s="480" t="s">
        <v>10657</v>
      </c>
      <c r="B5852" s="486" t="s">
        <v>10657</v>
      </c>
      <c r="C5852" s="40" t="s">
        <v>23523</v>
      </c>
      <c r="D5852" s="91" t="s">
        <v>1929</v>
      </c>
      <c r="G5852" s="28" t="s">
        <v>436</v>
      </c>
      <c r="I5852" s="35" t="s">
        <v>3231</v>
      </c>
      <c r="J5852" s="29" t="s">
        <v>10656</v>
      </c>
      <c r="K5852" s="425">
        <v>5</v>
      </c>
      <c r="L5852" s="426">
        <v>3</v>
      </c>
      <c r="M5852" s="427">
        <v>4</v>
      </c>
      <c r="N5852" s="28" t="s">
        <v>2193</v>
      </c>
      <c r="Q5852" s="339">
        <v>42339.595069444447</v>
      </c>
      <c r="R5852" s="344">
        <v>42339.725729166668</v>
      </c>
      <c r="S5852" s="348">
        <v>44690.804606481484</v>
      </c>
      <c r="V5852" s="31"/>
      <c r="Z5852" s="32"/>
      <c r="AA5852" s="32"/>
      <c r="JPG5852" s="219"/>
    </row>
    <row r="5853" spans="1:27 7183:7183" ht="15.15" customHeight="1">
      <c r="A5853" s="480" t="s">
        <v>10655</v>
      </c>
      <c r="B5853" s="486" t="s">
        <v>10655</v>
      </c>
      <c r="C5853" s="40" t="s">
        <v>23524</v>
      </c>
      <c r="D5853" s="91" t="s">
        <v>1929</v>
      </c>
      <c r="F5853" s="24" t="s">
        <v>502</v>
      </c>
      <c r="G5853" s="28" t="s">
        <v>15676</v>
      </c>
      <c r="I5853" s="35" t="s">
        <v>3231</v>
      </c>
      <c r="J5853" s="29" t="s">
        <v>10654</v>
      </c>
      <c r="K5853" s="425">
        <v>5</v>
      </c>
      <c r="L5853" s="426">
        <v>4</v>
      </c>
      <c r="M5853" s="427">
        <v>4</v>
      </c>
      <c r="N5853" s="28" t="s">
        <v>2193</v>
      </c>
      <c r="Q5853" s="339">
        <v>42339.596319444441</v>
      </c>
      <c r="R5853" s="344">
        <v>42339.725740740738</v>
      </c>
      <c r="S5853" s="348">
        <v>44690.804606481484</v>
      </c>
      <c r="V5853" s="31"/>
      <c r="Z5853" s="32"/>
      <c r="AA5853" s="32"/>
      <c r="JPG5853" s="219"/>
    </row>
    <row r="5854" spans="1:27 7183:7183" ht="15.15" customHeight="1">
      <c r="A5854" s="480" t="s">
        <v>10653</v>
      </c>
      <c r="B5854" s="486" t="s">
        <v>10653</v>
      </c>
      <c r="C5854" s="40" t="s">
        <v>23525</v>
      </c>
      <c r="D5854" s="91" t="s">
        <v>1929</v>
      </c>
      <c r="F5854" s="24" t="s">
        <v>502</v>
      </c>
      <c r="G5854" s="28" t="s">
        <v>15676</v>
      </c>
      <c r="I5854" s="35" t="s">
        <v>3231</v>
      </c>
      <c r="J5854" s="29" t="s">
        <v>10652</v>
      </c>
      <c r="K5854" s="425">
        <v>5</v>
      </c>
      <c r="L5854" s="426">
        <v>4</v>
      </c>
      <c r="M5854" s="427">
        <v>4</v>
      </c>
      <c r="N5854" s="28" t="s">
        <v>2193</v>
      </c>
      <c r="Q5854" s="339">
        <v>42339.597685185188</v>
      </c>
      <c r="R5854" s="344">
        <v>42339.725752314815</v>
      </c>
      <c r="S5854" s="348">
        <v>44690.804606481484</v>
      </c>
      <c r="V5854" s="31"/>
      <c r="Z5854" s="32"/>
      <c r="AA5854" s="32"/>
      <c r="JPG5854" s="219"/>
    </row>
    <row r="5855" spans="1:27 7183:7183" ht="15.15" customHeight="1">
      <c r="A5855" s="480" t="s">
        <v>10651</v>
      </c>
      <c r="B5855" s="486" t="s">
        <v>10651</v>
      </c>
      <c r="C5855" s="40" t="s">
        <v>23526</v>
      </c>
      <c r="D5855" s="91" t="s">
        <v>1929</v>
      </c>
      <c r="F5855" s="24" t="s">
        <v>8292</v>
      </c>
      <c r="G5855" s="28" t="s">
        <v>669</v>
      </c>
      <c r="I5855" s="35" t="s">
        <v>3231</v>
      </c>
      <c r="J5855" s="29" t="s">
        <v>10650</v>
      </c>
      <c r="K5855" s="425">
        <v>5</v>
      </c>
      <c r="L5855" s="426">
        <v>3</v>
      </c>
      <c r="M5855" s="427">
        <v>4</v>
      </c>
      <c r="N5855" s="28" t="s">
        <v>2193</v>
      </c>
      <c r="P5855" s="30" t="s">
        <v>34003</v>
      </c>
      <c r="Q5855" s="339">
        <v>44540.499166666668</v>
      </c>
      <c r="R5855" s="344">
        <v>44923.424016203702</v>
      </c>
      <c r="S5855" s="348">
        <v>44690.804618055554</v>
      </c>
      <c r="V5855" s="31"/>
      <c r="Z5855" s="32"/>
      <c r="AA5855" s="32"/>
      <c r="JPG5855" s="219"/>
    </row>
    <row r="5856" spans="1:27 7183:7183" ht="15.15" customHeight="1">
      <c r="A5856" s="480" t="s">
        <v>10649</v>
      </c>
      <c r="B5856" s="486" t="s">
        <v>10649</v>
      </c>
      <c r="C5856" s="40" t="s">
        <v>23527</v>
      </c>
      <c r="D5856" s="91" t="s">
        <v>1929</v>
      </c>
      <c r="F5856" s="24" t="s">
        <v>8292</v>
      </c>
      <c r="G5856" s="28" t="s">
        <v>669</v>
      </c>
      <c r="I5856" s="35" t="s">
        <v>3231</v>
      </c>
      <c r="J5856" s="29" t="s">
        <v>10648</v>
      </c>
      <c r="K5856" s="425">
        <v>5</v>
      </c>
      <c r="L5856" s="426">
        <v>3</v>
      </c>
      <c r="M5856" s="427">
        <v>4</v>
      </c>
      <c r="N5856" s="28" t="s">
        <v>2193</v>
      </c>
      <c r="P5856" s="30" t="s">
        <v>34003</v>
      </c>
      <c r="Q5856" s="339">
        <v>44540.499444444446</v>
      </c>
      <c r="R5856" s="344">
        <v>44923.424027777779</v>
      </c>
      <c r="S5856" s="348">
        <v>44690.804618055554</v>
      </c>
      <c r="V5856" s="31"/>
      <c r="Z5856" s="32"/>
      <c r="AA5856" s="32"/>
      <c r="JPG5856" s="219"/>
    </row>
    <row r="5857" spans="1:27 7183:7183" ht="15.15" customHeight="1">
      <c r="A5857" s="480" t="s">
        <v>10647</v>
      </c>
      <c r="B5857" s="486" t="s">
        <v>10647</v>
      </c>
      <c r="C5857" s="40" t="s">
        <v>20870</v>
      </c>
      <c r="D5857" s="91" t="s">
        <v>1929</v>
      </c>
      <c r="G5857" s="28" t="s">
        <v>436</v>
      </c>
      <c r="I5857" s="35" t="s">
        <v>3231</v>
      </c>
      <c r="J5857" s="29" t="s">
        <v>10646</v>
      </c>
      <c r="K5857" s="425">
        <v>5</v>
      </c>
      <c r="L5857" s="426">
        <v>3</v>
      </c>
      <c r="M5857" s="427">
        <v>4</v>
      </c>
      <c r="N5857" s="28" t="s">
        <v>2193</v>
      </c>
      <c r="Q5857" s="339">
        <v>42339.605949074074</v>
      </c>
      <c r="R5857" s="344">
        <v>42339.725775462961</v>
      </c>
      <c r="S5857" s="348">
        <v>44690.804618055554</v>
      </c>
      <c r="V5857" s="31"/>
      <c r="Z5857" s="32"/>
      <c r="AA5857" s="32"/>
      <c r="JPG5857" s="219"/>
    </row>
    <row r="5858" spans="1:27 7183:7183" ht="15.15" customHeight="1">
      <c r="A5858" s="480" t="s">
        <v>10645</v>
      </c>
      <c r="B5858" s="486" t="s">
        <v>10645</v>
      </c>
      <c r="C5858" s="40" t="s">
        <v>23528</v>
      </c>
      <c r="D5858" s="91" t="s">
        <v>1929</v>
      </c>
      <c r="G5858" s="28" t="s">
        <v>436</v>
      </c>
      <c r="I5858" s="35" t="s">
        <v>3231</v>
      </c>
      <c r="J5858" s="29" t="s">
        <v>10644</v>
      </c>
      <c r="K5858" s="425">
        <v>5</v>
      </c>
      <c r="L5858" s="426">
        <v>3</v>
      </c>
      <c r="M5858" s="427">
        <v>4</v>
      </c>
      <c r="N5858" s="28" t="s">
        <v>2193</v>
      </c>
      <c r="Q5858" s="339">
        <v>42339.606921296298</v>
      </c>
      <c r="R5858" s="344">
        <v>42339.725787037038</v>
      </c>
      <c r="S5858" s="348">
        <v>44690.804629629631</v>
      </c>
      <c r="V5858" s="31"/>
      <c r="Z5858" s="32"/>
      <c r="AA5858" s="32"/>
      <c r="JPG5858" s="219"/>
    </row>
    <row r="5859" spans="1:27 7183:7183" ht="15.15" customHeight="1">
      <c r="A5859" s="480" t="s">
        <v>10643</v>
      </c>
      <c r="B5859" s="486" t="s">
        <v>10643</v>
      </c>
      <c r="C5859" s="40" t="s">
        <v>23529</v>
      </c>
      <c r="D5859" s="91" t="s">
        <v>1929</v>
      </c>
      <c r="G5859" s="28" t="s">
        <v>12644</v>
      </c>
      <c r="I5859" s="35" t="s">
        <v>5497</v>
      </c>
      <c r="J5859" s="29" t="s">
        <v>10642</v>
      </c>
      <c r="K5859" s="425">
        <v>5</v>
      </c>
      <c r="L5859" s="426">
        <v>3</v>
      </c>
      <c r="M5859" s="427">
        <v>4</v>
      </c>
      <c r="N5859" s="28" t="s">
        <v>2193</v>
      </c>
      <c r="P5859" s="41" t="s">
        <v>12864</v>
      </c>
      <c r="Q5859" s="339">
        <v>42339.608449074076</v>
      </c>
      <c r="R5859" s="344">
        <v>42339.725798611114</v>
      </c>
      <c r="S5859" s="348">
        <v>44690.804629629631</v>
      </c>
      <c r="V5859" s="31"/>
      <c r="Z5859" s="32"/>
      <c r="AA5859" s="32"/>
      <c r="JPG5859" s="219"/>
    </row>
    <row r="5860" spans="1:27 7183:7183" ht="15.15" customHeight="1">
      <c r="A5860" s="480" t="s">
        <v>10641</v>
      </c>
      <c r="B5860" s="486" t="s">
        <v>10641</v>
      </c>
      <c r="C5860" s="40" t="s">
        <v>23530</v>
      </c>
      <c r="D5860" s="91" t="s">
        <v>1929</v>
      </c>
      <c r="G5860" s="28" t="s">
        <v>12644</v>
      </c>
      <c r="I5860" s="35" t="s">
        <v>5497</v>
      </c>
      <c r="J5860" s="29" t="s">
        <v>10640</v>
      </c>
      <c r="K5860" s="425">
        <v>5</v>
      </c>
      <c r="L5860" s="426">
        <v>3</v>
      </c>
      <c r="M5860" s="427">
        <v>3</v>
      </c>
      <c r="N5860" s="28" t="s">
        <v>2193</v>
      </c>
      <c r="Q5860" s="339">
        <v>42339.609305555554</v>
      </c>
      <c r="R5860" s="344">
        <v>42339.725798611114</v>
      </c>
      <c r="S5860" s="348">
        <v>44690.804629629631</v>
      </c>
      <c r="V5860" s="31"/>
      <c r="Z5860" s="32"/>
      <c r="AA5860" s="32"/>
      <c r="JPG5860" s="219"/>
    </row>
    <row r="5861" spans="1:27 7183:7183" ht="15.15" customHeight="1">
      <c r="A5861" s="480" t="s">
        <v>10639</v>
      </c>
      <c r="B5861" s="486" t="s">
        <v>10639</v>
      </c>
      <c r="C5861" s="40" t="s">
        <v>23531</v>
      </c>
      <c r="D5861" s="91" t="s">
        <v>1929</v>
      </c>
      <c r="G5861" s="28" t="s">
        <v>12644</v>
      </c>
      <c r="I5861" s="35" t="s">
        <v>5497</v>
      </c>
      <c r="J5861" s="29" t="s">
        <v>10638</v>
      </c>
      <c r="K5861" s="425">
        <v>5</v>
      </c>
      <c r="L5861" s="426">
        <v>3</v>
      </c>
      <c r="M5861" s="427">
        <v>3</v>
      </c>
      <c r="N5861" s="28" t="s">
        <v>2193</v>
      </c>
      <c r="Q5861" s="339">
        <v>42339.61074074074</v>
      </c>
      <c r="R5861" s="344">
        <v>42339.725810185184</v>
      </c>
      <c r="S5861" s="348">
        <v>44690.8046412037</v>
      </c>
      <c r="V5861" s="31"/>
      <c r="Z5861" s="32"/>
      <c r="AA5861" s="32"/>
      <c r="JPG5861" s="219"/>
    </row>
    <row r="5862" spans="1:27 7183:7183" ht="15.15" customHeight="1">
      <c r="A5862" s="480" t="s">
        <v>10637</v>
      </c>
      <c r="B5862" s="486" t="s">
        <v>10637</v>
      </c>
      <c r="C5862" s="40" t="s">
        <v>20557</v>
      </c>
      <c r="D5862" s="91" t="s">
        <v>1929</v>
      </c>
      <c r="G5862" s="28" t="s">
        <v>12644</v>
      </c>
      <c r="I5862" s="35" t="s">
        <v>5497</v>
      </c>
      <c r="J5862" s="29" t="s">
        <v>10636</v>
      </c>
      <c r="K5862" s="425">
        <v>5</v>
      </c>
      <c r="L5862" s="426">
        <v>3</v>
      </c>
      <c r="M5862" s="427">
        <v>3</v>
      </c>
      <c r="N5862" s="28" t="s">
        <v>2193</v>
      </c>
      <c r="Q5862" s="339">
        <v>42339.61210648148</v>
      </c>
      <c r="R5862" s="344">
        <v>42339.725821759261</v>
      </c>
      <c r="S5862" s="348">
        <v>44690.8046412037</v>
      </c>
      <c r="V5862" s="31"/>
      <c r="Z5862" s="32"/>
      <c r="AA5862" s="32"/>
      <c r="JPG5862" s="219"/>
    </row>
    <row r="5863" spans="1:27 7183:7183" ht="15.15" customHeight="1">
      <c r="A5863" s="480" t="s">
        <v>10635</v>
      </c>
      <c r="B5863" s="486" t="s">
        <v>10635</v>
      </c>
      <c r="C5863" s="40" t="s">
        <v>23532</v>
      </c>
      <c r="D5863" s="91" t="s">
        <v>1929</v>
      </c>
      <c r="G5863" s="28" t="s">
        <v>674</v>
      </c>
      <c r="I5863" s="35" t="s">
        <v>5497</v>
      </c>
      <c r="J5863" s="29" t="s">
        <v>10634</v>
      </c>
      <c r="K5863" s="425">
        <v>4</v>
      </c>
      <c r="L5863" s="426">
        <v>4</v>
      </c>
      <c r="M5863" s="427">
        <v>3</v>
      </c>
      <c r="N5863" s="28" t="s">
        <v>2193</v>
      </c>
      <c r="Q5863" s="339">
        <v>43076.564386574071</v>
      </c>
      <c r="R5863" s="344">
        <v>43076.891180555554</v>
      </c>
      <c r="S5863" s="348">
        <v>44690.8046412037</v>
      </c>
      <c r="V5863" s="31"/>
      <c r="Z5863" s="32"/>
      <c r="AA5863" s="32"/>
      <c r="JPG5863" s="219"/>
    </row>
    <row r="5864" spans="1:27 7183:7183" ht="15.15" customHeight="1">
      <c r="A5864" s="480" t="s">
        <v>10633</v>
      </c>
      <c r="B5864" s="486" t="s">
        <v>10633</v>
      </c>
      <c r="C5864" s="40" t="s">
        <v>23533</v>
      </c>
      <c r="D5864" s="91" t="s">
        <v>1929</v>
      </c>
      <c r="G5864" s="28" t="s">
        <v>674</v>
      </c>
      <c r="I5864" s="35" t="s">
        <v>5497</v>
      </c>
      <c r="J5864" s="29" t="s">
        <v>12700</v>
      </c>
      <c r="K5864" s="425">
        <v>4</v>
      </c>
      <c r="L5864" s="426">
        <v>4</v>
      </c>
      <c r="M5864" s="427">
        <v>3</v>
      </c>
      <c r="N5864" s="28" t="s">
        <v>2193</v>
      </c>
      <c r="Q5864" s="339">
        <v>43076.565208333333</v>
      </c>
      <c r="R5864" s="344">
        <v>43076.891180555554</v>
      </c>
      <c r="S5864" s="348">
        <v>44690.8046412037</v>
      </c>
      <c r="V5864" s="31"/>
      <c r="Z5864" s="32"/>
      <c r="AA5864" s="32"/>
      <c r="JPG5864" s="219"/>
    </row>
    <row r="5865" spans="1:27 7183:7183" ht="15.15" customHeight="1">
      <c r="A5865" s="480" t="s">
        <v>12699</v>
      </c>
      <c r="B5865" s="486" t="s">
        <v>12699</v>
      </c>
      <c r="C5865" s="40" t="s">
        <v>23534</v>
      </c>
      <c r="D5865" s="91" t="s">
        <v>1929</v>
      </c>
      <c r="G5865" s="28" t="s">
        <v>12676</v>
      </c>
      <c r="I5865" s="35" t="s">
        <v>5497</v>
      </c>
      <c r="J5865" s="29" t="s">
        <v>12698</v>
      </c>
      <c r="K5865" s="425">
        <v>5</v>
      </c>
      <c r="L5865" s="426">
        <v>4</v>
      </c>
      <c r="M5865" s="427">
        <v>4</v>
      </c>
      <c r="N5865" s="28" t="s">
        <v>2193</v>
      </c>
      <c r="Q5865" s="339">
        <v>42339.615555555552</v>
      </c>
      <c r="R5865" s="344">
        <v>42339.725844907407</v>
      </c>
      <c r="S5865" s="348">
        <v>44690.804652777777</v>
      </c>
      <c r="V5865" s="31"/>
      <c r="Z5865" s="32"/>
      <c r="AA5865" s="32"/>
      <c r="JPG5865" s="219"/>
    </row>
    <row r="5866" spans="1:27 7183:7183" ht="15.15" customHeight="1">
      <c r="A5866" s="480" t="s">
        <v>12697</v>
      </c>
      <c r="B5866" s="486" t="s">
        <v>12697</v>
      </c>
      <c r="C5866" s="40" t="s">
        <v>23535</v>
      </c>
      <c r="D5866" s="91" t="s">
        <v>1929</v>
      </c>
      <c r="G5866" s="28" t="s">
        <v>12676</v>
      </c>
      <c r="I5866" s="35" t="s">
        <v>5497</v>
      </c>
      <c r="J5866" s="29" t="s">
        <v>12696</v>
      </c>
      <c r="K5866" s="425">
        <v>5</v>
      </c>
      <c r="L5866" s="426">
        <v>4</v>
      </c>
      <c r="M5866" s="427">
        <v>4</v>
      </c>
      <c r="N5866" s="28" t="s">
        <v>2193</v>
      </c>
      <c r="P5866" s="41" t="s">
        <v>12864</v>
      </c>
      <c r="Q5866" s="339">
        <v>42339.616689814815</v>
      </c>
      <c r="R5866" s="344">
        <v>42339.725856481484</v>
      </c>
      <c r="S5866" s="348">
        <v>44690.804652777777</v>
      </c>
      <c r="V5866" s="31"/>
      <c r="Z5866" s="32"/>
      <c r="AA5866" s="32"/>
      <c r="JPG5866" s="219"/>
    </row>
    <row r="5867" spans="1:27 7183:7183" ht="15.15" customHeight="1">
      <c r="A5867" s="480" t="s">
        <v>12695</v>
      </c>
      <c r="B5867" s="486" t="s">
        <v>12695</v>
      </c>
      <c r="C5867" s="40" t="s">
        <v>23536</v>
      </c>
      <c r="D5867" s="91" t="s">
        <v>1929</v>
      </c>
      <c r="G5867" s="28" t="s">
        <v>19240</v>
      </c>
      <c r="I5867" s="35" t="s">
        <v>5497</v>
      </c>
      <c r="J5867" s="29" t="s">
        <v>7867</v>
      </c>
      <c r="K5867" s="425">
        <v>4</v>
      </c>
      <c r="L5867" s="426">
        <v>4</v>
      </c>
      <c r="M5867" s="427">
        <v>5</v>
      </c>
      <c r="N5867" s="28" t="s">
        <v>2193</v>
      </c>
      <c r="Q5867" s="339">
        <v>43076.56758101852</v>
      </c>
      <c r="R5867" s="344">
        <v>43076.891203703701</v>
      </c>
      <c r="S5867" s="348">
        <v>44690.804652777777</v>
      </c>
      <c r="V5867" s="31"/>
      <c r="Z5867" s="32"/>
      <c r="AA5867" s="32"/>
      <c r="JPG5867" s="219"/>
    </row>
    <row r="5868" spans="1:27 7183:7183" ht="15.15" customHeight="1">
      <c r="A5868" s="480" t="s">
        <v>12694</v>
      </c>
      <c r="B5868" s="486" t="s">
        <v>12694</v>
      </c>
      <c r="C5868" s="40" t="s">
        <v>20700</v>
      </c>
      <c r="D5868" s="91" t="s">
        <v>1929</v>
      </c>
      <c r="G5868" s="28" t="s">
        <v>19240</v>
      </c>
      <c r="I5868" s="35" t="s">
        <v>5497</v>
      </c>
      <c r="J5868" s="29" t="s">
        <v>12693</v>
      </c>
      <c r="K5868" s="425">
        <v>4</v>
      </c>
      <c r="L5868" s="426">
        <v>4</v>
      </c>
      <c r="M5868" s="427">
        <v>5</v>
      </c>
      <c r="N5868" s="28" t="s">
        <v>2193</v>
      </c>
      <c r="Q5868" s="339">
        <v>43076.56821759259</v>
      </c>
      <c r="R5868" s="344">
        <v>43076.891203703701</v>
      </c>
      <c r="S5868" s="348">
        <v>44690.804652777777</v>
      </c>
      <c r="V5868" s="31"/>
      <c r="Z5868" s="32"/>
      <c r="AA5868" s="32"/>
      <c r="JPG5868" s="219"/>
    </row>
    <row r="5869" spans="1:27 7183:7183" ht="15.15" customHeight="1">
      <c r="A5869" s="480" t="s">
        <v>12692</v>
      </c>
      <c r="B5869" s="486" t="s">
        <v>12692</v>
      </c>
      <c r="C5869" s="40" t="s">
        <v>23537</v>
      </c>
      <c r="D5869" s="91" t="s">
        <v>1929</v>
      </c>
      <c r="G5869" s="28" t="s">
        <v>988</v>
      </c>
      <c r="I5869" s="35" t="s">
        <v>5497</v>
      </c>
      <c r="J5869" s="29" t="s">
        <v>12691</v>
      </c>
      <c r="K5869" s="425">
        <v>5</v>
      </c>
      <c r="L5869" s="426">
        <v>5</v>
      </c>
      <c r="M5869" s="427">
        <v>5</v>
      </c>
      <c r="N5869" s="28" t="s">
        <v>2193</v>
      </c>
      <c r="Q5869" s="339">
        <v>43076.568703703706</v>
      </c>
      <c r="R5869" s="344">
        <v>43076.891226851854</v>
      </c>
      <c r="S5869" s="348">
        <v>44690.804664351854</v>
      </c>
      <c r="V5869" s="31"/>
      <c r="Z5869" s="32"/>
      <c r="AA5869" s="32"/>
      <c r="JPG5869" s="219"/>
    </row>
    <row r="5870" spans="1:27 7183:7183" ht="15.15" customHeight="1">
      <c r="A5870" s="480" t="s">
        <v>12690</v>
      </c>
      <c r="B5870" s="486" t="s">
        <v>12690</v>
      </c>
      <c r="C5870" s="40" t="s">
        <v>23538</v>
      </c>
      <c r="D5870" s="91" t="s">
        <v>1929</v>
      </c>
      <c r="G5870" s="28" t="s">
        <v>988</v>
      </c>
      <c r="I5870" s="35" t="s">
        <v>5497</v>
      </c>
      <c r="J5870" s="29" t="s">
        <v>12689</v>
      </c>
      <c r="K5870" s="425">
        <v>5</v>
      </c>
      <c r="L5870" s="426">
        <v>5</v>
      </c>
      <c r="M5870" s="427">
        <v>5</v>
      </c>
      <c r="N5870" s="28" t="s">
        <v>2193</v>
      </c>
      <c r="P5870" s="30" t="s">
        <v>19237</v>
      </c>
      <c r="Q5870" s="339">
        <v>43076.569328703707</v>
      </c>
      <c r="R5870" s="344">
        <v>43076.891226851854</v>
      </c>
      <c r="S5870" s="348">
        <v>44690.804664351854</v>
      </c>
      <c r="V5870" s="31"/>
      <c r="Z5870" s="32"/>
      <c r="AA5870" s="32"/>
      <c r="JPG5870" s="219"/>
    </row>
    <row r="5871" spans="1:27 7183:7183" ht="15.15" customHeight="1">
      <c r="A5871" s="480" t="s">
        <v>12688</v>
      </c>
      <c r="B5871" s="486" t="s">
        <v>12688</v>
      </c>
      <c r="C5871" s="40" t="s">
        <v>23539</v>
      </c>
      <c r="D5871" s="91" t="s">
        <v>1929</v>
      </c>
      <c r="G5871" s="28" t="s">
        <v>12676</v>
      </c>
      <c r="I5871" s="35" t="s">
        <v>5497</v>
      </c>
      <c r="J5871" s="29" t="s">
        <v>12687</v>
      </c>
      <c r="K5871" s="425">
        <v>4</v>
      </c>
      <c r="L5871" s="426">
        <v>4</v>
      </c>
      <c r="M5871" s="427">
        <v>4</v>
      </c>
      <c r="N5871" s="28" t="s">
        <v>2193</v>
      </c>
      <c r="Q5871" s="339">
        <v>43076.570115740738</v>
      </c>
      <c r="R5871" s="344">
        <v>43076.891250000001</v>
      </c>
      <c r="S5871" s="348">
        <v>44690.804664351854</v>
      </c>
      <c r="V5871" s="31"/>
      <c r="Z5871" s="32"/>
      <c r="AA5871" s="32"/>
      <c r="JPG5871" s="219"/>
    </row>
    <row r="5872" spans="1:27 7183:7183" ht="15.15" customHeight="1">
      <c r="A5872" s="480" t="s">
        <v>12686</v>
      </c>
      <c r="B5872" s="486" t="s">
        <v>12686</v>
      </c>
      <c r="C5872" s="40" t="s">
        <v>22404</v>
      </c>
      <c r="D5872" s="91" t="s">
        <v>1929</v>
      </c>
      <c r="G5872" s="28" t="s">
        <v>12676</v>
      </c>
      <c r="I5872" s="35" t="s">
        <v>5497</v>
      </c>
      <c r="J5872" s="29" t="s">
        <v>12685</v>
      </c>
      <c r="K5872" s="425">
        <v>4</v>
      </c>
      <c r="L5872" s="426">
        <v>4</v>
      </c>
      <c r="M5872" s="427">
        <v>4</v>
      </c>
      <c r="N5872" s="28" t="s">
        <v>2193</v>
      </c>
      <c r="Q5872" s="339">
        <v>43076.570497685185</v>
      </c>
      <c r="R5872" s="344">
        <v>43076.891250000001</v>
      </c>
      <c r="S5872" s="348">
        <v>44690.804675925923</v>
      </c>
      <c r="V5872" s="31"/>
      <c r="Z5872" s="32"/>
      <c r="AA5872" s="32"/>
      <c r="JPG5872" s="219"/>
    </row>
    <row r="5873" spans="1:53 7183:7183" ht="15.15" customHeight="1">
      <c r="A5873" s="480" t="s">
        <v>12684</v>
      </c>
      <c r="B5873" s="486" t="s">
        <v>12684</v>
      </c>
      <c r="C5873" s="40" t="s">
        <v>23540</v>
      </c>
      <c r="D5873" s="91" t="s">
        <v>1929</v>
      </c>
      <c r="F5873" s="24" t="s">
        <v>12681</v>
      </c>
      <c r="G5873" s="28" t="s">
        <v>12676</v>
      </c>
      <c r="I5873" s="35" t="s">
        <v>5497</v>
      </c>
      <c r="J5873" s="29" t="s">
        <v>12683</v>
      </c>
      <c r="K5873" s="425">
        <v>5</v>
      </c>
      <c r="L5873" s="426">
        <v>5</v>
      </c>
      <c r="M5873" s="427">
        <v>4</v>
      </c>
      <c r="N5873" s="28" t="s">
        <v>2193</v>
      </c>
      <c r="Q5873" s="339">
        <v>42339.63784722222</v>
      </c>
      <c r="R5873" s="344">
        <v>42339.725937499999</v>
      </c>
      <c r="S5873" s="348">
        <v>44690.804675925923</v>
      </c>
      <c r="V5873" s="31"/>
      <c r="Z5873" s="32"/>
      <c r="AA5873" s="32"/>
      <c r="JPG5873" s="219"/>
    </row>
    <row r="5874" spans="1:53 7183:7183" ht="15.15" customHeight="1">
      <c r="A5874" s="480" t="s">
        <v>12682</v>
      </c>
      <c r="B5874" s="486" t="s">
        <v>12682</v>
      </c>
      <c r="C5874" s="40" t="s">
        <v>23541</v>
      </c>
      <c r="D5874" s="91" t="s">
        <v>1929</v>
      </c>
      <c r="F5874" s="24" t="s">
        <v>12681</v>
      </c>
      <c r="G5874" s="28" t="s">
        <v>12676</v>
      </c>
      <c r="I5874" s="35" t="s">
        <v>5497</v>
      </c>
      <c r="J5874" s="29" t="s">
        <v>12680</v>
      </c>
      <c r="K5874" s="425">
        <v>5</v>
      </c>
      <c r="L5874" s="426">
        <v>5</v>
      </c>
      <c r="M5874" s="427">
        <v>4</v>
      </c>
      <c r="N5874" s="28" t="s">
        <v>2193</v>
      </c>
      <c r="Q5874" s="339">
        <v>42339.639166666668</v>
      </c>
      <c r="R5874" s="344">
        <v>42339.725949074076</v>
      </c>
      <c r="S5874" s="348">
        <v>44690.804675925923</v>
      </c>
      <c r="V5874" s="31"/>
      <c r="Z5874" s="32"/>
      <c r="AA5874" s="32"/>
      <c r="JPG5874" s="219"/>
    </row>
    <row r="5875" spans="1:53 7183:7183" ht="15.15" customHeight="1">
      <c r="A5875" s="480" t="s">
        <v>12679</v>
      </c>
      <c r="B5875" s="486" t="s">
        <v>12679</v>
      </c>
      <c r="C5875" s="40" t="s">
        <v>20646</v>
      </c>
      <c r="D5875" s="91" t="s">
        <v>1929</v>
      </c>
      <c r="F5875" s="24" t="s">
        <v>309</v>
      </c>
      <c r="G5875" s="28" t="s">
        <v>12676</v>
      </c>
      <c r="I5875" s="35" t="s">
        <v>5497</v>
      </c>
      <c r="J5875" s="29" t="s">
        <v>12678</v>
      </c>
      <c r="K5875" s="425">
        <v>3</v>
      </c>
      <c r="L5875" s="426">
        <v>3</v>
      </c>
      <c r="M5875" s="427">
        <v>4</v>
      </c>
      <c r="N5875" s="28" t="s">
        <v>2193</v>
      </c>
      <c r="P5875" s="30" t="s">
        <v>19238</v>
      </c>
      <c r="Q5875" s="339">
        <v>42339.640370370369</v>
      </c>
      <c r="R5875" s="344">
        <v>42339.725960648146</v>
      </c>
      <c r="S5875" s="348">
        <v>44690.8046875</v>
      </c>
      <c r="V5875" s="31"/>
      <c r="Z5875" s="32"/>
      <c r="AA5875" s="32"/>
      <c r="JPG5875" s="219"/>
    </row>
    <row r="5876" spans="1:53 7183:7183" ht="15.15" customHeight="1">
      <c r="A5876" s="480" t="s">
        <v>12677</v>
      </c>
      <c r="B5876" s="486" t="s">
        <v>12677</v>
      </c>
      <c r="C5876" s="40" t="s">
        <v>22469</v>
      </c>
      <c r="D5876" s="91" t="s">
        <v>1929</v>
      </c>
      <c r="F5876" s="24" t="s">
        <v>309</v>
      </c>
      <c r="G5876" s="28" t="s">
        <v>12676</v>
      </c>
      <c r="I5876" s="35" t="s">
        <v>5497</v>
      </c>
      <c r="J5876" s="29" t="s">
        <v>12675</v>
      </c>
      <c r="K5876" s="425">
        <v>3</v>
      </c>
      <c r="L5876" s="426">
        <v>3</v>
      </c>
      <c r="M5876" s="427">
        <v>4</v>
      </c>
      <c r="N5876" s="28" t="s">
        <v>2193</v>
      </c>
      <c r="P5876" s="30" t="s">
        <v>19239</v>
      </c>
      <c r="Q5876" s="339">
        <v>42339.641828703701</v>
      </c>
      <c r="R5876" s="344">
        <v>42339.725960648146</v>
      </c>
      <c r="S5876" s="348">
        <v>44690.8046875</v>
      </c>
      <c r="V5876" s="31"/>
      <c r="Z5876" s="32"/>
      <c r="AA5876" s="32"/>
      <c r="JPG5876" s="219"/>
    </row>
    <row r="5877" spans="1:53 7183:7183" s="324" customFormat="1" ht="15.15" customHeight="1">
      <c r="A5877" s="480" t="s">
        <v>12674</v>
      </c>
      <c r="B5877" s="487" t="s">
        <v>12674</v>
      </c>
      <c r="C5877" s="311" t="s">
        <v>23542</v>
      </c>
      <c r="D5877" s="312" t="s">
        <v>1929</v>
      </c>
      <c r="E5877" s="313"/>
      <c r="F5877" s="314" t="s">
        <v>12660</v>
      </c>
      <c r="G5877" s="315" t="s">
        <v>2180</v>
      </c>
      <c r="H5877" s="316"/>
      <c r="I5877" s="317" t="s">
        <v>1893</v>
      </c>
      <c r="J5877" s="318" t="s">
        <v>12673</v>
      </c>
      <c r="K5877" s="428">
        <v>3</v>
      </c>
      <c r="L5877" s="429">
        <v>3</v>
      </c>
      <c r="M5877" s="430">
        <v>4</v>
      </c>
      <c r="N5877" s="315" t="s">
        <v>2193</v>
      </c>
      <c r="O5877" s="443"/>
      <c r="P5877" s="319"/>
      <c r="Q5877" s="341">
        <v>44977.773078703707</v>
      </c>
      <c r="R5877" s="346">
        <v>44977.78765046296</v>
      </c>
      <c r="S5877" s="350">
        <v>44932.721944444442</v>
      </c>
      <c r="T5877" s="320"/>
      <c r="U5877" s="320"/>
      <c r="V5877" s="321"/>
      <c r="W5877" s="320"/>
      <c r="X5877" s="320"/>
      <c r="Y5877" s="318"/>
      <c r="Z5877" s="322"/>
      <c r="AA5877" s="322"/>
      <c r="AB5877" s="320"/>
      <c r="AC5877" s="320"/>
      <c r="AD5877" s="320"/>
      <c r="AE5877" s="320"/>
      <c r="AF5877" s="320"/>
      <c r="AG5877" s="320"/>
      <c r="AH5877" s="320"/>
      <c r="AI5877" s="320"/>
      <c r="AJ5877" s="320"/>
      <c r="AK5877" s="320"/>
      <c r="AL5877" s="320"/>
      <c r="AM5877" s="320"/>
      <c r="AN5877" s="320"/>
      <c r="AO5877" s="320"/>
      <c r="AP5877" s="320"/>
      <c r="AQ5877" s="320"/>
      <c r="AR5877" s="320"/>
      <c r="AS5877" s="320"/>
      <c r="AT5877" s="320"/>
      <c r="AU5877" s="320"/>
      <c r="AV5877" s="320"/>
      <c r="AW5877" s="320"/>
      <c r="AX5877" s="320"/>
      <c r="AY5877" s="320"/>
      <c r="AZ5877" s="320"/>
      <c r="BA5877" s="320"/>
      <c r="JPG5877" s="323"/>
    </row>
    <row r="5878" spans="1:53 7183:7183" ht="15.15" customHeight="1">
      <c r="A5878" s="480" t="s">
        <v>12672</v>
      </c>
      <c r="B5878" s="486" t="s">
        <v>12672</v>
      </c>
      <c r="C5878" s="40" t="s">
        <v>21357</v>
      </c>
      <c r="D5878" s="91" t="s">
        <v>1929</v>
      </c>
      <c r="F5878" s="24" t="s">
        <v>12660</v>
      </c>
      <c r="G5878" s="28" t="s">
        <v>2180</v>
      </c>
      <c r="I5878" s="35" t="s">
        <v>1893</v>
      </c>
      <c r="J5878" s="29" t="s">
        <v>12671</v>
      </c>
      <c r="K5878" s="425">
        <v>3</v>
      </c>
      <c r="L5878" s="426">
        <v>3</v>
      </c>
      <c r="M5878" s="427">
        <v>4</v>
      </c>
      <c r="N5878" s="28" t="s">
        <v>2193</v>
      </c>
      <c r="Q5878" s="339">
        <v>44977.773460648146</v>
      </c>
      <c r="R5878" s="344">
        <v>44977.78765046296</v>
      </c>
      <c r="S5878" s="348">
        <v>44932.721944444442</v>
      </c>
      <c r="V5878" s="31"/>
      <c r="Z5878" s="32"/>
      <c r="AA5878" s="32"/>
      <c r="JPG5878" s="219"/>
    </row>
    <row r="5879" spans="1:53 7183:7183" ht="15.15" customHeight="1">
      <c r="A5879" s="480" t="s">
        <v>12670</v>
      </c>
      <c r="B5879" s="486" t="s">
        <v>12670</v>
      </c>
      <c r="C5879" s="40" t="s">
        <v>23543</v>
      </c>
      <c r="D5879" s="91" t="s">
        <v>1929</v>
      </c>
      <c r="G5879" s="28" t="s">
        <v>2197</v>
      </c>
      <c r="I5879" s="35" t="s">
        <v>1893</v>
      </c>
      <c r="J5879" s="29" t="s">
        <v>537</v>
      </c>
      <c r="K5879" s="425">
        <v>4</v>
      </c>
      <c r="L5879" s="426">
        <v>4</v>
      </c>
      <c r="M5879" s="427">
        <v>5</v>
      </c>
      <c r="N5879" s="28" t="s">
        <v>2193</v>
      </c>
      <c r="Q5879" s="339">
        <v>43076.571446759262</v>
      </c>
      <c r="R5879" s="344">
        <v>43076.891273148147</v>
      </c>
      <c r="S5879" s="348">
        <v>44690.804699074077</v>
      </c>
      <c r="V5879" s="31"/>
      <c r="Z5879" s="32"/>
      <c r="AA5879" s="32"/>
      <c r="JPG5879" s="219"/>
    </row>
    <row r="5880" spans="1:53 7183:7183" ht="15.15" customHeight="1">
      <c r="A5880" s="480" t="s">
        <v>12669</v>
      </c>
      <c r="B5880" s="486" t="s">
        <v>12669</v>
      </c>
      <c r="C5880" s="40" t="s">
        <v>23544</v>
      </c>
      <c r="D5880" s="91" t="s">
        <v>1929</v>
      </c>
      <c r="G5880" s="28" t="s">
        <v>2197</v>
      </c>
      <c r="I5880" s="35" t="s">
        <v>1893</v>
      </c>
      <c r="J5880" s="29" t="s">
        <v>2203</v>
      </c>
      <c r="K5880" s="425">
        <v>4</v>
      </c>
      <c r="L5880" s="426">
        <v>4</v>
      </c>
      <c r="M5880" s="427">
        <v>5</v>
      </c>
      <c r="N5880" s="28" t="s">
        <v>2193</v>
      </c>
      <c r="Q5880" s="339">
        <v>43076.572106481479</v>
      </c>
      <c r="R5880" s="344">
        <v>43076.891273148147</v>
      </c>
      <c r="S5880" s="348">
        <v>44690.804699074077</v>
      </c>
      <c r="V5880" s="31"/>
      <c r="Z5880" s="32"/>
      <c r="AA5880" s="32"/>
      <c r="JPG5880" s="219"/>
    </row>
    <row r="5881" spans="1:53 7183:7183" ht="15.15" customHeight="1">
      <c r="A5881" s="480" t="s">
        <v>12668</v>
      </c>
      <c r="B5881" s="486" t="s">
        <v>12668</v>
      </c>
      <c r="C5881" s="40" t="s">
        <v>23545</v>
      </c>
      <c r="D5881" s="91" t="s">
        <v>1929</v>
      </c>
      <c r="G5881" s="28" t="s">
        <v>12665</v>
      </c>
      <c r="I5881" s="35" t="s">
        <v>1893</v>
      </c>
      <c r="J5881" s="29" t="s">
        <v>12667</v>
      </c>
      <c r="K5881" s="425">
        <v>5</v>
      </c>
      <c r="L5881" s="426">
        <v>3</v>
      </c>
      <c r="M5881" s="427">
        <v>4</v>
      </c>
      <c r="N5881" s="28" t="s">
        <v>2193</v>
      </c>
      <c r="Q5881" s="339">
        <v>42339.648125</v>
      </c>
      <c r="R5881" s="344">
        <v>42339.726018518515</v>
      </c>
      <c r="S5881" s="348">
        <v>44690.804710648146</v>
      </c>
      <c r="V5881" s="31"/>
      <c r="Z5881" s="32"/>
      <c r="AA5881" s="32"/>
      <c r="JPG5881" s="219"/>
    </row>
    <row r="5882" spans="1:53 7183:7183" ht="15.15" customHeight="1">
      <c r="A5882" s="480" t="s">
        <v>12666</v>
      </c>
      <c r="B5882" s="486" t="s">
        <v>12666</v>
      </c>
      <c r="C5882" s="40" t="s">
        <v>23546</v>
      </c>
      <c r="D5882" s="91" t="s">
        <v>1929</v>
      </c>
      <c r="G5882" s="28" t="s">
        <v>12665</v>
      </c>
      <c r="I5882" s="35" t="s">
        <v>1893</v>
      </c>
      <c r="J5882" s="29" t="s">
        <v>12664</v>
      </c>
      <c r="K5882" s="425">
        <v>5</v>
      </c>
      <c r="L5882" s="426">
        <v>4</v>
      </c>
      <c r="M5882" s="427">
        <v>4</v>
      </c>
      <c r="N5882" s="28" t="s">
        <v>2193</v>
      </c>
      <c r="Q5882" s="339">
        <v>42339.649259259262</v>
      </c>
      <c r="R5882" s="344">
        <v>42339.726018518515</v>
      </c>
      <c r="S5882" s="348">
        <v>44690.804710648146</v>
      </c>
      <c r="V5882" s="31"/>
      <c r="Z5882" s="32"/>
      <c r="AA5882" s="32"/>
      <c r="JPG5882" s="219"/>
    </row>
    <row r="5883" spans="1:53 7183:7183" ht="15.15" customHeight="1">
      <c r="A5883" s="480" t="s">
        <v>12663</v>
      </c>
      <c r="B5883" s="486" t="s">
        <v>12663</v>
      </c>
      <c r="C5883" s="40" t="s">
        <v>23547</v>
      </c>
      <c r="D5883" s="91" t="s">
        <v>1929</v>
      </c>
      <c r="F5883" s="24" t="s">
        <v>3306</v>
      </c>
      <c r="G5883" s="28" t="s">
        <v>2180</v>
      </c>
      <c r="I5883" s="35" t="s">
        <v>1893</v>
      </c>
      <c r="J5883" s="29" t="s">
        <v>12662</v>
      </c>
      <c r="K5883" s="425">
        <v>2</v>
      </c>
      <c r="L5883" s="426">
        <v>3</v>
      </c>
      <c r="M5883" s="427">
        <v>3</v>
      </c>
      <c r="N5883" s="28" t="s">
        <v>2193</v>
      </c>
      <c r="Q5883" s="339">
        <v>44977.772245370368</v>
      </c>
      <c r="R5883" s="344">
        <v>44977.787662037037</v>
      </c>
      <c r="S5883" s="348">
        <v>44932.721967592595</v>
      </c>
      <c r="V5883" s="31"/>
      <c r="Z5883" s="32"/>
      <c r="AA5883" s="32"/>
      <c r="JPG5883" s="219"/>
    </row>
    <row r="5884" spans="1:53 7183:7183" ht="15.15" customHeight="1">
      <c r="A5884" s="480" t="s">
        <v>12661</v>
      </c>
      <c r="B5884" s="486" t="s">
        <v>12661</v>
      </c>
      <c r="C5884" s="40" t="s">
        <v>23548</v>
      </c>
      <c r="D5884" s="91" t="s">
        <v>1929</v>
      </c>
      <c r="F5884" s="24" t="s">
        <v>12660</v>
      </c>
      <c r="G5884" s="28" t="s">
        <v>2180</v>
      </c>
      <c r="I5884" s="35" t="s">
        <v>1893</v>
      </c>
      <c r="J5884" s="29" t="s">
        <v>12659</v>
      </c>
      <c r="K5884" s="425">
        <v>2</v>
      </c>
      <c r="L5884" s="426">
        <v>3</v>
      </c>
      <c r="M5884" s="427">
        <v>3</v>
      </c>
      <c r="N5884" s="28" t="s">
        <v>2193</v>
      </c>
      <c r="Q5884" s="339">
        <v>44977.771724537037</v>
      </c>
      <c r="R5884" s="344">
        <v>44977.787673611114</v>
      </c>
      <c r="S5884" s="348">
        <v>44932.721967592595</v>
      </c>
      <c r="V5884" s="31"/>
      <c r="Z5884" s="32"/>
      <c r="AA5884" s="32"/>
      <c r="JPG5884" s="219"/>
    </row>
    <row r="5885" spans="1:53 7183:7183" ht="15.15" customHeight="1">
      <c r="A5885" s="480" t="s">
        <v>12658</v>
      </c>
      <c r="B5885" s="486" t="s">
        <v>12658</v>
      </c>
      <c r="C5885" s="40" t="s">
        <v>23549</v>
      </c>
      <c r="D5885" s="91" t="s">
        <v>1929</v>
      </c>
      <c r="G5885" s="28" t="s">
        <v>2197</v>
      </c>
      <c r="I5885" s="35" t="s">
        <v>1893</v>
      </c>
      <c r="J5885" s="29" t="s">
        <v>619</v>
      </c>
      <c r="K5885" s="425">
        <v>4</v>
      </c>
      <c r="L5885" s="426">
        <v>5</v>
      </c>
      <c r="M5885" s="427">
        <v>5</v>
      </c>
      <c r="N5885" s="28" t="s">
        <v>2193</v>
      </c>
      <c r="Q5885" s="339">
        <v>43076.573136574072</v>
      </c>
      <c r="R5885" s="344">
        <v>43076.891296296293</v>
      </c>
      <c r="S5885" s="348">
        <v>44690.804710648146</v>
      </c>
      <c r="V5885" s="31"/>
      <c r="Z5885" s="32"/>
      <c r="AA5885" s="32"/>
      <c r="JPG5885" s="219"/>
    </row>
    <row r="5886" spans="1:53 7183:7183" ht="15.15" customHeight="1">
      <c r="A5886" s="480" t="s">
        <v>12657</v>
      </c>
      <c r="B5886" s="486" t="s">
        <v>12657</v>
      </c>
      <c r="C5886" s="40" t="s">
        <v>23550</v>
      </c>
      <c r="D5886" s="91" t="s">
        <v>1929</v>
      </c>
      <c r="G5886" s="28" t="s">
        <v>2197</v>
      </c>
      <c r="I5886" s="35" t="s">
        <v>1893</v>
      </c>
      <c r="J5886" s="29" t="s">
        <v>12656</v>
      </c>
      <c r="K5886" s="425">
        <v>4</v>
      </c>
      <c r="L5886" s="426">
        <v>5</v>
      </c>
      <c r="M5886" s="427">
        <v>5</v>
      </c>
      <c r="N5886" s="28" t="s">
        <v>2193</v>
      </c>
      <c r="Q5886" s="339">
        <v>42339.654537037037</v>
      </c>
      <c r="R5886" s="344">
        <v>42339.726053240738</v>
      </c>
      <c r="S5886" s="348">
        <v>44690.804722222223</v>
      </c>
      <c r="V5886" s="31"/>
      <c r="Z5886" s="32"/>
      <c r="AA5886" s="32"/>
      <c r="JPG5886" s="219"/>
    </row>
    <row r="5887" spans="1:53 7183:7183" ht="15.15" customHeight="1">
      <c r="A5887" s="480" t="s">
        <v>12655</v>
      </c>
      <c r="B5887" s="486" t="s">
        <v>12655</v>
      </c>
      <c r="C5887" s="40" t="s">
        <v>23551</v>
      </c>
      <c r="D5887" s="91" t="s">
        <v>1929</v>
      </c>
      <c r="F5887" s="24" t="s">
        <v>8292</v>
      </c>
      <c r="G5887" s="28" t="s">
        <v>19667</v>
      </c>
      <c r="I5887" s="35" t="s">
        <v>1893</v>
      </c>
      <c r="J5887" s="29" t="s">
        <v>12654</v>
      </c>
      <c r="K5887" s="425">
        <v>5</v>
      </c>
      <c r="L5887" s="426">
        <v>5</v>
      </c>
      <c r="M5887" s="427">
        <v>5</v>
      </c>
      <c r="N5887" s="28" t="s">
        <v>2193</v>
      </c>
      <c r="Q5887" s="339">
        <v>43076.576238425929</v>
      </c>
      <c r="R5887" s="344">
        <v>43076.891296296293</v>
      </c>
      <c r="S5887" s="348">
        <v>44690.804722222223</v>
      </c>
      <c r="V5887" s="31"/>
      <c r="Z5887" s="32"/>
      <c r="AA5887" s="32"/>
      <c r="JPG5887" s="219"/>
    </row>
    <row r="5888" spans="1:53 7183:7183" ht="15.15" customHeight="1">
      <c r="A5888" s="480" t="s">
        <v>12653</v>
      </c>
      <c r="B5888" s="486" t="s">
        <v>12653</v>
      </c>
      <c r="C5888" s="40" t="s">
        <v>20526</v>
      </c>
      <c r="D5888" s="91" t="s">
        <v>1929</v>
      </c>
      <c r="F5888" s="24" t="s">
        <v>8292</v>
      </c>
      <c r="G5888" s="28" t="s">
        <v>19667</v>
      </c>
      <c r="I5888" s="35" t="s">
        <v>1893</v>
      </c>
      <c r="J5888" s="29" t="s">
        <v>12652</v>
      </c>
      <c r="K5888" s="425">
        <v>5</v>
      </c>
      <c r="L5888" s="426">
        <v>5</v>
      </c>
      <c r="M5888" s="427">
        <v>5</v>
      </c>
      <c r="N5888" s="28" t="s">
        <v>2193</v>
      </c>
      <c r="Q5888" s="339">
        <v>43076.576574074075</v>
      </c>
      <c r="R5888" s="344">
        <v>43076.891319444447</v>
      </c>
      <c r="S5888" s="348">
        <v>44690.804722222223</v>
      </c>
      <c r="V5888" s="31"/>
      <c r="Z5888" s="32"/>
      <c r="AA5888" s="32"/>
      <c r="JPG5888" s="219"/>
    </row>
    <row r="5889" spans="1:27 7183:7183" ht="15.15" customHeight="1">
      <c r="A5889" s="480" t="s">
        <v>12651</v>
      </c>
      <c r="B5889" s="486" t="s">
        <v>12651</v>
      </c>
      <c r="C5889" s="40" t="s">
        <v>23552</v>
      </c>
      <c r="D5889" s="91" t="s">
        <v>1929</v>
      </c>
      <c r="F5889" s="24" t="s">
        <v>520</v>
      </c>
      <c r="G5889" s="28" t="s">
        <v>1276</v>
      </c>
      <c r="I5889" s="35" t="s">
        <v>1893</v>
      </c>
      <c r="J5889" s="29" t="s">
        <v>12650</v>
      </c>
      <c r="K5889" s="425">
        <v>5</v>
      </c>
      <c r="L5889" s="426">
        <v>4</v>
      </c>
      <c r="M5889" s="427">
        <v>4</v>
      </c>
      <c r="N5889" s="28" t="s">
        <v>2193</v>
      </c>
      <c r="Q5889" s="339">
        <v>42339.659884259258</v>
      </c>
      <c r="R5889" s="344">
        <v>42339.726087962961</v>
      </c>
      <c r="S5889" s="348">
        <v>44690.8047337963</v>
      </c>
      <c r="V5889" s="31"/>
      <c r="Z5889" s="32"/>
      <c r="AA5889" s="32"/>
      <c r="JPG5889" s="219"/>
    </row>
    <row r="5890" spans="1:27 7183:7183" ht="15.15" customHeight="1">
      <c r="A5890" s="480" t="s">
        <v>12649</v>
      </c>
      <c r="B5890" s="486" t="s">
        <v>12649</v>
      </c>
      <c r="C5890" s="40" t="s">
        <v>23553</v>
      </c>
      <c r="D5890" s="91" t="s">
        <v>1929</v>
      </c>
      <c r="F5890" s="24" t="s">
        <v>520</v>
      </c>
      <c r="G5890" s="28" t="s">
        <v>1276</v>
      </c>
      <c r="I5890" s="35" t="s">
        <v>1893</v>
      </c>
      <c r="J5890" s="29" t="s">
        <v>12648</v>
      </c>
      <c r="K5890" s="425">
        <v>5</v>
      </c>
      <c r="L5890" s="426">
        <v>4</v>
      </c>
      <c r="M5890" s="427">
        <v>4</v>
      </c>
      <c r="N5890" s="28" t="s">
        <v>2193</v>
      </c>
      <c r="Q5890" s="339">
        <v>42339.661064814813</v>
      </c>
      <c r="R5890" s="344">
        <v>42339.726099537038</v>
      </c>
      <c r="S5890" s="348">
        <v>44690.8047337963</v>
      </c>
      <c r="V5890" s="31"/>
      <c r="Z5890" s="32"/>
      <c r="AA5890" s="32"/>
      <c r="JPG5890" s="219"/>
    </row>
    <row r="5891" spans="1:27 7183:7183" ht="15.15" customHeight="1">
      <c r="A5891" s="480" t="s">
        <v>12647</v>
      </c>
      <c r="B5891" s="486" t="s">
        <v>12647</v>
      </c>
      <c r="C5891" s="40" t="s">
        <v>23554</v>
      </c>
      <c r="D5891" s="91" t="s">
        <v>1929</v>
      </c>
      <c r="F5891" s="24" t="s">
        <v>1238</v>
      </c>
      <c r="G5891" s="28" t="s">
        <v>12644</v>
      </c>
      <c r="I5891" s="35" t="s">
        <v>854</v>
      </c>
      <c r="J5891" s="29" t="s">
        <v>12646</v>
      </c>
      <c r="K5891" s="425">
        <v>5</v>
      </c>
      <c r="L5891" s="426">
        <v>4</v>
      </c>
      <c r="M5891" s="427">
        <v>4</v>
      </c>
      <c r="N5891" s="28" t="s">
        <v>2193</v>
      </c>
      <c r="Q5891" s="339">
        <v>43076.57739583333</v>
      </c>
      <c r="R5891" s="344">
        <v>43076.891319444447</v>
      </c>
      <c r="S5891" s="348">
        <v>44690.8047337963</v>
      </c>
      <c r="V5891" s="31"/>
      <c r="Z5891" s="32"/>
      <c r="AA5891" s="32"/>
      <c r="JPG5891" s="219"/>
    </row>
    <row r="5892" spans="1:27 7183:7183" ht="15.15" customHeight="1">
      <c r="A5892" s="480" t="s">
        <v>12645</v>
      </c>
      <c r="B5892" s="486" t="s">
        <v>12645</v>
      </c>
      <c r="C5892" s="40" t="s">
        <v>23555</v>
      </c>
      <c r="D5892" s="91" t="s">
        <v>1929</v>
      </c>
      <c r="F5892" s="24" t="s">
        <v>1238</v>
      </c>
      <c r="G5892" s="28" t="s">
        <v>12644</v>
      </c>
      <c r="I5892" s="35" t="s">
        <v>854</v>
      </c>
      <c r="J5892" s="29" t="s">
        <v>12643</v>
      </c>
      <c r="K5892" s="425">
        <v>5</v>
      </c>
      <c r="L5892" s="426">
        <v>4</v>
      </c>
      <c r="M5892" s="427">
        <v>4</v>
      </c>
      <c r="N5892" s="28" t="s">
        <v>2193</v>
      </c>
      <c r="Q5892" s="339">
        <v>43076.577731481484</v>
      </c>
      <c r="R5892" s="344">
        <v>43076.891319444447</v>
      </c>
      <c r="S5892" s="348">
        <v>44690.8047337963</v>
      </c>
      <c r="V5892" s="31"/>
      <c r="Z5892" s="32"/>
      <c r="AA5892" s="32"/>
      <c r="JPG5892" s="219"/>
    </row>
    <row r="5893" spans="1:27 7183:7183" ht="15.15" customHeight="1">
      <c r="A5893" s="480" t="s">
        <v>12642</v>
      </c>
      <c r="B5893" s="486" t="s">
        <v>12642</v>
      </c>
      <c r="C5893" s="40" t="s">
        <v>22496</v>
      </c>
      <c r="D5893" s="91" t="s">
        <v>1929</v>
      </c>
      <c r="F5893" s="24" t="s">
        <v>509</v>
      </c>
      <c r="G5893" s="28" t="s">
        <v>504</v>
      </c>
      <c r="I5893" s="35" t="s">
        <v>854</v>
      </c>
      <c r="J5893" s="29" t="s">
        <v>12641</v>
      </c>
      <c r="K5893" s="425">
        <v>5</v>
      </c>
      <c r="L5893" s="426">
        <v>4</v>
      </c>
      <c r="M5893" s="427">
        <v>4</v>
      </c>
      <c r="N5893" s="28" t="s">
        <v>2193</v>
      </c>
      <c r="Q5893" s="339">
        <v>43076.578263888892</v>
      </c>
      <c r="R5893" s="344">
        <v>43076.891342592593</v>
      </c>
      <c r="S5893" s="348">
        <v>44690.804745370369</v>
      </c>
      <c r="V5893" s="31"/>
      <c r="Z5893" s="32"/>
      <c r="AA5893" s="32"/>
      <c r="JPG5893" s="219"/>
    </row>
    <row r="5894" spans="1:27 7183:7183" ht="15.15" customHeight="1">
      <c r="A5894" s="480" t="s">
        <v>12640</v>
      </c>
      <c r="B5894" s="486" t="s">
        <v>12640</v>
      </c>
      <c r="C5894" s="40" t="s">
        <v>22461</v>
      </c>
      <c r="D5894" s="91" t="s">
        <v>2694</v>
      </c>
      <c r="F5894" s="24" t="s">
        <v>509</v>
      </c>
      <c r="G5894" s="28" t="s">
        <v>3326</v>
      </c>
      <c r="I5894" s="35" t="s">
        <v>854</v>
      </c>
      <c r="J5894" s="29" t="s">
        <v>12639</v>
      </c>
      <c r="K5894" s="425">
        <v>5</v>
      </c>
      <c r="L5894" s="426">
        <v>4</v>
      </c>
      <c r="M5894" s="427">
        <v>4</v>
      </c>
      <c r="N5894" s="28" t="s">
        <v>2193</v>
      </c>
      <c r="Q5894" s="339">
        <v>42339.666481481479</v>
      </c>
      <c r="R5894" s="344">
        <v>42339.726134259261</v>
      </c>
      <c r="S5894" s="348">
        <v>44690.804745370369</v>
      </c>
      <c r="V5894" s="31"/>
      <c r="Z5894" s="32"/>
      <c r="AA5894" s="32"/>
      <c r="JPG5894" s="219"/>
    </row>
    <row r="5895" spans="1:27 7183:7183" ht="15.15" customHeight="1">
      <c r="A5895" s="480" t="s">
        <v>12638</v>
      </c>
      <c r="B5895" s="486" t="s">
        <v>12638</v>
      </c>
      <c r="C5895" s="40" t="s">
        <v>23556</v>
      </c>
      <c r="D5895" s="91" t="s">
        <v>1929</v>
      </c>
      <c r="G5895" s="28" t="s">
        <v>504</v>
      </c>
      <c r="I5895" s="35" t="s">
        <v>854</v>
      </c>
      <c r="J5895" s="29" t="s">
        <v>1789</v>
      </c>
      <c r="K5895" s="425">
        <v>3</v>
      </c>
      <c r="L5895" s="426">
        <v>4</v>
      </c>
      <c r="M5895" s="427">
        <v>4</v>
      </c>
      <c r="N5895" s="28" t="s">
        <v>2193</v>
      </c>
      <c r="P5895" s="30" t="s">
        <v>19241</v>
      </c>
      <c r="Q5895" s="339">
        <v>43076.60019675926</v>
      </c>
      <c r="R5895" s="344">
        <v>43076.891342592593</v>
      </c>
      <c r="S5895" s="348">
        <v>44690.804745370369</v>
      </c>
      <c r="V5895" s="31"/>
      <c r="Z5895" s="32"/>
      <c r="AA5895" s="32"/>
      <c r="JPG5895" s="219"/>
    </row>
    <row r="5896" spans="1:27 7183:7183" ht="15.15" customHeight="1">
      <c r="A5896" s="480" t="s">
        <v>12637</v>
      </c>
      <c r="B5896" s="486" t="s">
        <v>12637</v>
      </c>
      <c r="C5896" s="40" t="s">
        <v>23557</v>
      </c>
      <c r="D5896" s="91" t="s">
        <v>1929</v>
      </c>
      <c r="G5896" s="28" t="s">
        <v>504</v>
      </c>
      <c r="I5896" s="35" t="s">
        <v>854</v>
      </c>
      <c r="J5896" s="29" t="s">
        <v>1936</v>
      </c>
      <c r="K5896" s="425">
        <v>3</v>
      </c>
      <c r="L5896" s="426">
        <v>4</v>
      </c>
      <c r="M5896" s="427">
        <v>4</v>
      </c>
      <c r="N5896" s="28" t="s">
        <v>2193</v>
      </c>
      <c r="P5896" s="30" t="s">
        <v>19241</v>
      </c>
      <c r="Q5896" s="339">
        <v>43076.600740740738</v>
      </c>
      <c r="R5896" s="344">
        <v>43076.891365740739</v>
      </c>
      <c r="S5896" s="348">
        <v>44690.804756944446</v>
      </c>
      <c r="V5896" s="31"/>
      <c r="Z5896" s="32"/>
      <c r="AA5896" s="32"/>
      <c r="JPG5896" s="219"/>
    </row>
    <row r="5897" spans="1:27 7183:7183" ht="15.15" customHeight="1">
      <c r="A5897" s="480" t="s">
        <v>12636</v>
      </c>
      <c r="B5897" s="486" t="s">
        <v>12636</v>
      </c>
      <c r="C5897" s="40" t="s">
        <v>23558</v>
      </c>
      <c r="D5897" s="91" t="s">
        <v>1929</v>
      </c>
      <c r="F5897" s="24" t="s">
        <v>509</v>
      </c>
      <c r="G5897" s="28" t="s">
        <v>674</v>
      </c>
      <c r="I5897" s="35" t="s">
        <v>854</v>
      </c>
      <c r="J5897" s="29" t="s">
        <v>12635</v>
      </c>
      <c r="K5897" s="425">
        <v>4</v>
      </c>
      <c r="L5897" s="426">
        <v>2</v>
      </c>
      <c r="M5897" s="427">
        <v>3</v>
      </c>
      <c r="N5897" s="28" t="s">
        <v>2193</v>
      </c>
      <c r="P5897" s="30" t="s">
        <v>19242</v>
      </c>
      <c r="Q5897" s="339">
        <v>42339.678310185183</v>
      </c>
      <c r="R5897" s="344">
        <v>42339.726157407407</v>
      </c>
      <c r="S5897" s="348">
        <v>44690.804756944446</v>
      </c>
      <c r="V5897" s="31"/>
      <c r="Z5897" s="32"/>
      <c r="AA5897" s="32"/>
      <c r="JPG5897" s="219"/>
    </row>
    <row r="5898" spans="1:27 7183:7183" ht="15.15" customHeight="1">
      <c r="A5898" s="480" t="s">
        <v>12634</v>
      </c>
      <c r="B5898" s="486" t="s">
        <v>12634</v>
      </c>
      <c r="C5898" s="40" t="s">
        <v>23559</v>
      </c>
      <c r="D5898" s="91" t="s">
        <v>1929</v>
      </c>
      <c r="F5898" s="24" t="s">
        <v>509</v>
      </c>
      <c r="G5898" s="28" t="s">
        <v>674</v>
      </c>
      <c r="I5898" s="35" t="s">
        <v>854</v>
      </c>
      <c r="J5898" s="29" t="s">
        <v>12633</v>
      </c>
      <c r="K5898" s="425">
        <v>4</v>
      </c>
      <c r="L5898" s="426">
        <v>2</v>
      </c>
      <c r="M5898" s="427">
        <v>3</v>
      </c>
      <c r="N5898" s="28" t="s">
        <v>2193</v>
      </c>
      <c r="P5898" s="30" t="s">
        <v>19242</v>
      </c>
      <c r="Q5898" s="339">
        <v>42339.679398148146</v>
      </c>
      <c r="R5898" s="344">
        <v>42339.726168981484</v>
      </c>
      <c r="S5898" s="348">
        <v>44690.804756944446</v>
      </c>
      <c r="V5898" s="31"/>
      <c r="Z5898" s="32"/>
      <c r="AA5898" s="32"/>
      <c r="JPG5898" s="219"/>
    </row>
    <row r="5899" spans="1:27 7183:7183" ht="15.15" customHeight="1">
      <c r="A5899" s="480" t="s">
        <v>12632</v>
      </c>
      <c r="B5899" s="486" t="s">
        <v>12632</v>
      </c>
      <c r="C5899" s="40" t="s">
        <v>23560</v>
      </c>
      <c r="D5899" s="91" t="s">
        <v>1929</v>
      </c>
      <c r="G5899" s="28" t="s">
        <v>18012</v>
      </c>
      <c r="I5899" s="35" t="s">
        <v>854</v>
      </c>
      <c r="J5899" s="29" t="s">
        <v>12631</v>
      </c>
      <c r="K5899" s="425">
        <v>4</v>
      </c>
      <c r="L5899" s="426">
        <v>3</v>
      </c>
      <c r="M5899" s="427">
        <v>5</v>
      </c>
      <c r="N5899" s="28" t="s">
        <v>2193</v>
      </c>
      <c r="P5899" s="30" t="s">
        <v>15067</v>
      </c>
      <c r="Q5899" s="339">
        <v>42339.680555555555</v>
      </c>
      <c r="R5899" s="344">
        <v>42339.726180555554</v>
      </c>
      <c r="S5899" s="348">
        <v>44690.804768518516</v>
      </c>
      <c r="V5899" s="31"/>
      <c r="Z5899" s="32"/>
      <c r="AA5899" s="32"/>
      <c r="JPG5899" s="219"/>
    </row>
    <row r="5900" spans="1:27 7183:7183" ht="15.15" customHeight="1">
      <c r="A5900" s="480" t="s">
        <v>12630</v>
      </c>
      <c r="B5900" s="486" t="s">
        <v>12630</v>
      </c>
      <c r="C5900" s="40" t="s">
        <v>23561</v>
      </c>
      <c r="D5900" s="91" t="s">
        <v>1929</v>
      </c>
      <c r="G5900" s="28" t="s">
        <v>18012</v>
      </c>
      <c r="I5900" s="35" t="s">
        <v>854</v>
      </c>
      <c r="J5900" s="29" t="s">
        <v>12629</v>
      </c>
      <c r="K5900" s="425">
        <v>4</v>
      </c>
      <c r="L5900" s="426">
        <v>3</v>
      </c>
      <c r="M5900" s="427">
        <v>4</v>
      </c>
      <c r="N5900" s="28" t="s">
        <v>2193</v>
      </c>
      <c r="Q5900" s="339">
        <v>42339.682013888887</v>
      </c>
      <c r="R5900" s="344">
        <v>42339.72619212963</v>
      </c>
      <c r="S5900" s="348">
        <v>44690.804768518516</v>
      </c>
      <c r="V5900" s="31"/>
      <c r="Z5900" s="32"/>
      <c r="AA5900" s="32"/>
      <c r="JPG5900" s="219"/>
    </row>
    <row r="5901" spans="1:27 7183:7183" ht="15.15" customHeight="1">
      <c r="A5901" s="480" t="s">
        <v>12628</v>
      </c>
      <c r="B5901" s="486" t="s">
        <v>12628</v>
      </c>
      <c r="C5901" s="40" t="s">
        <v>23333</v>
      </c>
      <c r="D5901" s="91" t="s">
        <v>1929</v>
      </c>
      <c r="G5901" s="28" t="s">
        <v>504</v>
      </c>
      <c r="I5901" s="35" t="s">
        <v>854</v>
      </c>
      <c r="J5901" s="29" t="s">
        <v>12627</v>
      </c>
      <c r="K5901" s="425">
        <v>4</v>
      </c>
      <c r="L5901" s="426">
        <v>3</v>
      </c>
      <c r="M5901" s="427">
        <v>4</v>
      </c>
      <c r="N5901" s="28" t="s">
        <v>2193</v>
      </c>
      <c r="Q5901" s="339">
        <v>44524.667245370372</v>
      </c>
      <c r="R5901" s="344">
        <v>44923.424039351848</v>
      </c>
      <c r="S5901" s="348">
        <v>44690.804768518516</v>
      </c>
      <c r="V5901" s="31"/>
      <c r="Z5901" s="32"/>
      <c r="AA5901" s="32"/>
      <c r="JPG5901" s="219"/>
    </row>
    <row r="5902" spans="1:27 7183:7183" ht="15.15" customHeight="1">
      <c r="A5902" s="480" t="s">
        <v>12626</v>
      </c>
      <c r="B5902" s="486" t="s">
        <v>12626</v>
      </c>
      <c r="C5902" s="40" t="s">
        <v>20676</v>
      </c>
      <c r="D5902" s="91" t="s">
        <v>1929</v>
      </c>
      <c r="G5902" s="28" t="s">
        <v>504</v>
      </c>
      <c r="I5902" s="35" t="s">
        <v>854</v>
      </c>
      <c r="J5902" s="29" t="s">
        <v>12625</v>
      </c>
      <c r="K5902" s="425">
        <v>4</v>
      </c>
      <c r="L5902" s="426">
        <v>3</v>
      </c>
      <c r="M5902" s="427">
        <v>4</v>
      </c>
      <c r="N5902" s="28" t="s">
        <v>2193</v>
      </c>
      <c r="P5902" s="41" t="s">
        <v>12864</v>
      </c>
      <c r="Q5902" s="339">
        <v>44524.675115740742</v>
      </c>
      <c r="R5902" s="344">
        <v>44923.424050925925</v>
      </c>
      <c r="S5902" s="348">
        <v>44690.804780092592</v>
      </c>
      <c r="V5902" s="31"/>
      <c r="Z5902" s="32"/>
      <c r="AA5902" s="32"/>
      <c r="JPG5902" s="219"/>
    </row>
    <row r="5903" spans="1:27 7183:7183" ht="15.15" customHeight="1">
      <c r="A5903" s="480" t="s">
        <v>12624</v>
      </c>
      <c r="B5903" s="486" t="s">
        <v>12624</v>
      </c>
      <c r="C5903" s="40" t="s">
        <v>23562</v>
      </c>
      <c r="D5903" s="91" t="s">
        <v>1929</v>
      </c>
      <c r="G5903" s="28" t="s">
        <v>504</v>
      </c>
      <c r="I5903" s="35" t="s">
        <v>854</v>
      </c>
      <c r="J5903" s="29" t="s">
        <v>12623</v>
      </c>
      <c r="K5903" s="425">
        <v>4</v>
      </c>
      <c r="L5903" s="426">
        <v>3</v>
      </c>
      <c r="M5903" s="427">
        <v>2</v>
      </c>
      <c r="N5903" s="28" t="s">
        <v>2193</v>
      </c>
      <c r="Q5903" s="339">
        <v>42339.685069444444</v>
      </c>
      <c r="R5903" s="344">
        <v>42339.726215277777</v>
      </c>
      <c r="S5903" s="348">
        <v>44690.804780092592</v>
      </c>
      <c r="V5903" s="31"/>
      <c r="Z5903" s="32"/>
      <c r="AA5903" s="32"/>
      <c r="JPG5903" s="219"/>
    </row>
    <row r="5904" spans="1:27 7183:7183" ht="15.15" customHeight="1">
      <c r="A5904" s="480" t="s">
        <v>12622</v>
      </c>
      <c r="B5904" s="486" t="s">
        <v>12622</v>
      </c>
      <c r="C5904" s="40" t="s">
        <v>23563</v>
      </c>
      <c r="D5904" s="91" t="s">
        <v>1929</v>
      </c>
      <c r="G5904" s="28" t="s">
        <v>504</v>
      </c>
      <c r="I5904" s="35" t="s">
        <v>854</v>
      </c>
      <c r="J5904" s="29" t="s">
        <v>12621</v>
      </c>
      <c r="K5904" s="425">
        <v>4</v>
      </c>
      <c r="L5904" s="426">
        <v>3</v>
      </c>
      <c r="M5904" s="427">
        <v>2</v>
      </c>
      <c r="N5904" s="28" t="s">
        <v>2193</v>
      </c>
      <c r="Q5904" s="339">
        <v>42339.687013888892</v>
      </c>
      <c r="R5904" s="344">
        <v>42339.726226851853</v>
      </c>
      <c r="S5904" s="348">
        <v>44690.804780092592</v>
      </c>
      <c r="V5904" s="31"/>
      <c r="Z5904" s="32"/>
      <c r="AA5904" s="32"/>
      <c r="JPG5904" s="219"/>
    </row>
    <row r="5905" spans="1:53 7183:7183" ht="15.15" customHeight="1">
      <c r="A5905" s="480" t="s">
        <v>12620</v>
      </c>
      <c r="B5905" s="486" t="s">
        <v>12620</v>
      </c>
      <c r="C5905" s="40" t="s">
        <v>23564</v>
      </c>
      <c r="D5905" s="91" t="s">
        <v>1929</v>
      </c>
      <c r="G5905" s="28" t="s">
        <v>8328</v>
      </c>
      <c r="I5905" s="35" t="s">
        <v>854</v>
      </c>
      <c r="J5905" s="29" t="s">
        <v>8330</v>
      </c>
      <c r="K5905" s="425">
        <v>4</v>
      </c>
      <c r="L5905" s="426">
        <v>3</v>
      </c>
      <c r="M5905" s="427">
        <v>3</v>
      </c>
      <c r="N5905" s="28" t="s">
        <v>2193</v>
      </c>
      <c r="Q5905" s="339">
        <v>42339.689212962963</v>
      </c>
      <c r="R5905" s="344">
        <v>42339.726238425923</v>
      </c>
      <c r="S5905" s="348">
        <v>44690.804780092592</v>
      </c>
      <c r="V5905" s="31"/>
      <c r="Z5905" s="32"/>
      <c r="AA5905" s="32"/>
      <c r="JPG5905" s="219"/>
    </row>
    <row r="5906" spans="1:53 7183:7183" ht="15.15" customHeight="1">
      <c r="A5906" s="480" t="s">
        <v>8329</v>
      </c>
      <c r="B5906" s="486" t="s">
        <v>8329</v>
      </c>
      <c r="C5906" s="40" t="s">
        <v>23565</v>
      </c>
      <c r="D5906" s="91" t="s">
        <v>1929</v>
      </c>
      <c r="G5906" s="28" t="s">
        <v>8328</v>
      </c>
      <c r="I5906" s="35" t="s">
        <v>854</v>
      </c>
      <c r="J5906" s="29" t="s">
        <v>8327</v>
      </c>
      <c r="K5906" s="425">
        <v>4</v>
      </c>
      <c r="L5906" s="426">
        <v>3</v>
      </c>
      <c r="M5906" s="427">
        <v>3</v>
      </c>
      <c r="N5906" s="28" t="s">
        <v>2193</v>
      </c>
      <c r="Q5906" s="339">
        <v>42339.69090277778</v>
      </c>
      <c r="R5906" s="344">
        <v>42339.72625</v>
      </c>
      <c r="S5906" s="348">
        <v>44690.804791666669</v>
      </c>
      <c r="V5906" s="31"/>
      <c r="Z5906" s="32"/>
      <c r="AA5906" s="32"/>
      <c r="JPG5906" s="219"/>
    </row>
    <row r="5907" spans="1:53 7183:7183" ht="15.15" customHeight="1">
      <c r="A5907" s="480" t="s">
        <v>8326</v>
      </c>
      <c r="B5907" s="486" t="s">
        <v>8326</v>
      </c>
      <c r="C5907" s="40" t="s">
        <v>23566</v>
      </c>
      <c r="D5907" s="91" t="s">
        <v>1929</v>
      </c>
      <c r="F5907" s="24" t="s">
        <v>509</v>
      </c>
      <c r="G5907" s="28" t="s">
        <v>436</v>
      </c>
      <c r="I5907" s="35" t="s">
        <v>854</v>
      </c>
      <c r="J5907" s="29" t="s">
        <v>8325</v>
      </c>
      <c r="K5907" s="425">
        <v>5</v>
      </c>
      <c r="L5907" s="426">
        <v>4</v>
      </c>
      <c r="M5907" s="427">
        <v>4</v>
      </c>
      <c r="N5907" s="28" t="s">
        <v>2193</v>
      </c>
      <c r="O5907" s="441">
        <v>1</v>
      </c>
      <c r="Q5907" s="339">
        <v>42339.692986111113</v>
      </c>
      <c r="R5907" s="344">
        <v>42339.72625</v>
      </c>
      <c r="S5907" s="348">
        <v>44690.804791666669</v>
      </c>
      <c r="V5907" s="31"/>
      <c r="Z5907" s="32"/>
      <c r="AA5907" s="32"/>
      <c r="JPG5907" s="219"/>
    </row>
    <row r="5908" spans="1:53 7183:7183" ht="15.15" customHeight="1">
      <c r="A5908" s="480" t="s">
        <v>8324</v>
      </c>
      <c r="B5908" s="486" t="s">
        <v>8324</v>
      </c>
      <c r="C5908" s="40" t="s">
        <v>23567</v>
      </c>
      <c r="D5908" s="91" t="s">
        <v>1929</v>
      </c>
      <c r="F5908" s="24" t="s">
        <v>509</v>
      </c>
      <c r="G5908" s="28" t="s">
        <v>436</v>
      </c>
      <c r="I5908" s="35" t="s">
        <v>854</v>
      </c>
      <c r="J5908" s="29" t="s">
        <v>8323</v>
      </c>
      <c r="K5908" s="425">
        <v>5</v>
      </c>
      <c r="L5908" s="426">
        <v>4</v>
      </c>
      <c r="M5908" s="427">
        <v>4</v>
      </c>
      <c r="N5908" s="28" t="s">
        <v>2193</v>
      </c>
      <c r="O5908" s="441">
        <v>1</v>
      </c>
      <c r="P5908" s="41" t="s">
        <v>12864</v>
      </c>
      <c r="Q5908" s="339">
        <v>42339.694513888891</v>
      </c>
      <c r="R5908" s="344">
        <v>42339.726261574076</v>
      </c>
      <c r="S5908" s="348">
        <v>44690.804791666669</v>
      </c>
      <c r="V5908" s="31"/>
      <c r="Z5908" s="32"/>
      <c r="AA5908" s="32"/>
      <c r="JPG5908" s="219"/>
    </row>
    <row r="5909" spans="1:53 7183:7183" ht="15.15" customHeight="1">
      <c r="A5909" s="480" t="s">
        <v>8322</v>
      </c>
      <c r="B5909" s="486" t="s">
        <v>8322</v>
      </c>
      <c r="C5909" s="40" t="s">
        <v>22808</v>
      </c>
      <c r="D5909" s="91" t="s">
        <v>1929</v>
      </c>
      <c r="F5909" s="24" t="s">
        <v>509</v>
      </c>
      <c r="G5909" s="28" t="s">
        <v>436</v>
      </c>
      <c r="I5909" s="35" t="s">
        <v>854</v>
      </c>
      <c r="J5909" s="29" t="s">
        <v>7624</v>
      </c>
      <c r="K5909" s="425">
        <v>3</v>
      </c>
      <c r="L5909" s="426">
        <v>2</v>
      </c>
      <c r="M5909" s="427">
        <v>3</v>
      </c>
      <c r="N5909" s="28" t="s">
        <v>2193</v>
      </c>
      <c r="P5909" s="30" t="s">
        <v>19246</v>
      </c>
      <c r="Q5909" s="339">
        <v>42339.695972222224</v>
      </c>
      <c r="R5909" s="344">
        <v>42339.726273148146</v>
      </c>
      <c r="S5909" s="348">
        <v>44690.804803240739</v>
      </c>
      <c r="V5909" s="31"/>
      <c r="Z5909" s="32"/>
      <c r="AA5909" s="32"/>
      <c r="JPG5909" s="219"/>
    </row>
    <row r="5910" spans="1:53 7183:7183" ht="15.15" customHeight="1">
      <c r="A5910" s="480" t="s">
        <v>8321</v>
      </c>
      <c r="B5910" s="486" t="s">
        <v>8321</v>
      </c>
      <c r="C5910" s="40" t="s">
        <v>23568</v>
      </c>
      <c r="D5910" s="91" t="s">
        <v>1929</v>
      </c>
      <c r="F5910" s="24" t="s">
        <v>509</v>
      </c>
      <c r="G5910" s="28" t="s">
        <v>436</v>
      </c>
      <c r="I5910" s="35" t="s">
        <v>854</v>
      </c>
      <c r="J5910" s="29" t="s">
        <v>7622</v>
      </c>
      <c r="K5910" s="425">
        <v>3</v>
      </c>
      <c r="L5910" s="426">
        <v>2</v>
      </c>
      <c r="M5910" s="427">
        <v>3</v>
      </c>
      <c r="N5910" s="28" t="s">
        <v>2193</v>
      </c>
      <c r="Q5910" s="339">
        <v>42339.697847222225</v>
      </c>
      <c r="R5910" s="344">
        <v>42339.726284722223</v>
      </c>
      <c r="S5910" s="348">
        <v>44690.804803240739</v>
      </c>
      <c r="V5910" s="31"/>
      <c r="Z5910" s="32"/>
      <c r="AA5910" s="32"/>
      <c r="JPG5910" s="219"/>
    </row>
    <row r="5911" spans="1:53 7183:7183" ht="15.15" customHeight="1">
      <c r="A5911" s="480" t="s">
        <v>8320</v>
      </c>
      <c r="B5911" s="486" t="s">
        <v>8320</v>
      </c>
      <c r="C5911" s="40" t="s">
        <v>23569</v>
      </c>
      <c r="D5911" s="91" t="s">
        <v>1929</v>
      </c>
      <c r="G5911" s="28" t="s">
        <v>8317</v>
      </c>
      <c r="I5911" s="35" t="s">
        <v>559</v>
      </c>
      <c r="J5911" s="29" t="s">
        <v>8319</v>
      </c>
      <c r="K5911" s="425">
        <v>4</v>
      </c>
      <c r="L5911" s="426">
        <v>4</v>
      </c>
      <c r="M5911" s="427">
        <v>5</v>
      </c>
      <c r="N5911" s="28" t="s">
        <v>2193</v>
      </c>
      <c r="Q5911" s="339">
        <v>42339.698958333334</v>
      </c>
      <c r="R5911" s="344">
        <v>42339.7262962963</v>
      </c>
      <c r="S5911" s="348">
        <v>44690.804803240739</v>
      </c>
      <c r="V5911" s="31"/>
      <c r="Z5911" s="32"/>
      <c r="AA5911" s="32"/>
      <c r="JPG5911" s="219"/>
    </row>
    <row r="5912" spans="1:53 7183:7183" ht="15.15" customHeight="1">
      <c r="A5912" s="480" t="s">
        <v>8318</v>
      </c>
      <c r="B5912" s="486" t="s">
        <v>8318</v>
      </c>
      <c r="C5912" s="40" t="s">
        <v>23570</v>
      </c>
      <c r="D5912" s="91" t="s">
        <v>1929</v>
      </c>
      <c r="G5912" s="28" t="s">
        <v>8317</v>
      </c>
      <c r="I5912" s="35" t="s">
        <v>559</v>
      </c>
      <c r="J5912" s="29" t="s">
        <v>8316</v>
      </c>
      <c r="K5912" s="425">
        <v>4</v>
      </c>
      <c r="L5912" s="426">
        <v>4</v>
      </c>
      <c r="M5912" s="427">
        <v>4</v>
      </c>
      <c r="N5912" s="28" t="s">
        <v>2193</v>
      </c>
      <c r="Q5912" s="339">
        <v>42339.700416666667</v>
      </c>
      <c r="R5912" s="344">
        <v>42339.726307870369</v>
      </c>
      <c r="S5912" s="348">
        <v>44690.804814814815</v>
      </c>
      <c r="V5912" s="31"/>
      <c r="Z5912" s="32"/>
      <c r="AA5912" s="32"/>
      <c r="JPG5912" s="219"/>
    </row>
    <row r="5913" spans="1:53 7183:7183" ht="15.15" customHeight="1">
      <c r="A5913" s="480" t="s">
        <v>8315</v>
      </c>
      <c r="B5913" s="486" t="s">
        <v>8315</v>
      </c>
      <c r="C5913" s="40" t="s">
        <v>23571</v>
      </c>
      <c r="D5913" s="91" t="s">
        <v>1929</v>
      </c>
      <c r="G5913" s="28" t="s">
        <v>436</v>
      </c>
      <c r="I5913" s="35" t="s">
        <v>559</v>
      </c>
      <c r="J5913" s="29" t="s">
        <v>8314</v>
      </c>
      <c r="K5913" s="425">
        <v>4</v>
      </c>
      <c r="L5913" s="426">
        <v>4</v>
      </c>
      <c r="M5913" s="427">
        <v>4</v>
      </c>
      <c r="N5913" s="28" t="s">
        <v>2193</v>
      </c>
      <c r="Q5913" s="339">
        <v>43076.601817129631</v>
      </c>
      <c r="R5913" s="344">
        <v>43076.891365740739</v>
      </c>
      <c r="S5913" s="348">
        <v>44690.804814814815</v>
      </c>
      <c r="V5913" s="31"/>
      <c r="Z5913" s="32"/>
      <c r="AA5913" s="32"/>
      <c r="JPG5913" s="219"/>
    </row>
    <row r="5914" spans="1:53 7183:7183" ht="15.15" customHeight="1">
      <c r="A5914" s="480" t="s">
        <v>8313</v>
      </c>
      <c r="B5914" s="486" t="s">
        <v>8313</v>
      </c>
      <c r="C5914" s="40" t="s">
        <v>23572</v>
      </c>
      <c r="D5914" s="91" t="s">
        <v>1929</v>
      </c>
      <c r="G5914" s="28" t="s">
        <v>436</v>
      </c>
      <c r="I5914" s="35" t="s">
        <v>559</v>
      </c>
      <c r="J5914" s="29" t="s">
        <v>8312</v>
      </c>
      <c r="K5914" s="425">
        <v>4</v>
      </c>
      <c r="L5914" s="426">
        <v>3</v>
      </c>
      <c r="M5914" s="427">
        <v>4</v>
      </c>
      <c r="N5914" s="28" t="s">
        <v>2193</v>
      </c>
      <c r="Q5914" s="339">
        <v>42339.703865740739</v>
      </c>
      <c r="R5914" s="344">
        <v>42339.726319444446</v>
      </c>
      <c r="S5914" s="348">
        <v>44690.804814814815</v>
      </c>
      <c r="V5914" s="31"/>
      <c r="Z5914" s="32"/>
      <c r="AA5914" s="32"/>
      <c r="JPG5914" s="219"/>
    </row>
    <row r="5915" spans="1:53 7183:7183" ht="15.15" customHeight="1">
      <c r="A5915" s="480" t="s">
        <v>8311</v>
      </c>
      <c r="B5915" s="486" t="s">
        <v>8311</v>
      </c>
      <c r="C5915" s="40" t="s">
        <v>23573</v>
      </c>
      <c r="D5915" s="91" t="s">
        <v>1929</v>
      </c>
      <c r="F5915" s="24" t="s">
        <v>8292</v>
      </c>
      <c r="I5915" s="35" t="s">
        <v>559</v>
      </c>
      <c r="J5915" s="29" t="s">
        <v>8310</v>
      </c>
      <c r="K5915" s="425">
        <v>3</v>
      </c>
      <c r="L5915" s="426">
        <v>4</v>
      </c>
      <c r="M5915" s="427">
        <v>4</v>
      </c>
      <c r="N5915" s="28" t="s">
        <v>2193</v>
      </c>
      <c r="Q5915" s="339">
        <v>43076.60396990741</v>
      </c>
      <c r="R5915" s="344">
        <v>43076.891388888886</v>
      </c>
      <c r="S5915" s="348">
        <v>44690.804814814815</v>
      </c>
      <c r="V5915" s="31"/>
      <c r="Z5915" s="32"/>
      <c r="AA5915" s="32"/>
      <c r="JPG5915" s="219"/>
    </row>
    <row r="5916" spans="1:53 7183:7183" ht="15.15" customHeight="1">
      <c r="A5916" s="480" t="s">
        <v>8309</v>
      </c>
      <c r="B5916" s="486" t="s">
        <v>8309</v>
      </c>
      <c r="C5916" s="40" t="s">
        <v>20679</v>
      </c>
      <c r="D5916" s="91" t="s">
        <v>1929</v>
      </c>
      <c r="F5916" s="24" t="s">
        <v>8292</v>
      </c>
      <c r="I5916" s="35" t="s">
        <v>559</v>
      </c>
      <c r="J5916" s="29" t="s">
        <v>8308</v>
      </c>
      <c r="K5916" s="425">
        <v>3</v>
      </c>
      <c r="L5916" s="426">
        <v>4</v>
      </c>
      <c r="M5916" s="427">
        <v>4</v>
      </c>
      <c r="N5916" s="28" t="s">
        <v>2193</v>
      </c>
      <c r="Q5916" s="339">
        <v>43076.608437499999</v>
      </c>
      <c r="R5916" s="344">
        <v>43076.891388888886</v>
      </c>
      <c r="S5916" s="348">
        <v>44690.804826388892</v>
      </c>
      <c r="V5916" s="31"/>
      <c r="Z5916" s="32"/>
      <c r="AA5916" s="32"/>
      <c r="JPG5916" s="219"/>
    </row>
    <row r="5917" spans="1:53 7183:7183" s="324" customFormat="1" ht="15.15" customHeight="1">
      <c r="A5917" s="480" t="s">
        <v>8307</v>
      </c>
      <c r="B5917" s="487" t="s">
        <v>8307</v>
      </c>
      <c r="C5917" s="311" t="s">
        <v>23574</v>
      </c>
      <c r="D5917" s="312" t="s">
        <v>1929</v>
      </c>
      <c r="E5917" s="313"/>
      <c r="F5917" s="314" t="s">
        <v>19247</v>
      </c>
      <c r="G5917" s="315" t="s">
        <v>12143</v>
      </c>
      <c r="H5917" s="316"/>
      <c r="I5917" s="317" t="s">
        <v>559</v>
      </c>
      <c r="J5917" s="318" t="s">
        <v>8306</v>
      </c>
      <c r="K5917" s="428">
        <v>3</v>
      </c>
      <c r="L5917" s="429">
        <v>3</v>
      </c>
      <c r="M5917" s="430">
        <v>4</v>
      </c>
      <c r="N5917" s="315" t="s">
        <v>2193</v>
      </c>
      <c r="O5917" s="443"/>
      <c r="P5917" s="319"/>
      <c r="Q5917" s="341">
        <v>42339.707708333335</v>
      </c>
      <c r="R5917" s="346">
        <v>42339.726354166669</v>
      </c>
      <c r="S5917" s="350">
        <v>44690.804826388892</v>
      </c>
      <c r="T5917" s="320"/>
      <c r="U5917" s="320"/>
      <c r="V5917" s="321"/>
      <c r="W5917" s="320"/>
      <c r="X5917" s="320"/>
      <c r="Y5917" s="318"/>
      <c r="Z5917" s="322"/>
      <c r="AA5917" s="322"/>
      <c r="AB5917" s="320"/>
      <c r="AC5917" s="320"/>
      <c r="AD5917" s="320"/>
      <c r="AE5917" s="320"/>
      <c r="AF5917" s="320"/>
      <c r="AG5917" s="320"/>
      <c r="AH5917" s="320"/>
      <c r="AI5917" s="320"/>
      <c r="AJ5917" s="320"/>
      <c r="AK5917" s="320"/>
      <c r="AL5917" s="320"/>
      <c r="AM5917" s="320"/>
      <c r="AN5917" s="320"/>
      <c r="AO5917" s="320"/>
      <c r="AP5917" s="320"/>
      <c r="AQ5917" s="320"/>
      <c r="AR5917" s="320"/>
      <c r="AS5917" s="320"/>
      <c r="AT5917" s="320"/>
      <c r="AU5917" s="320"/>
      <c r="AV5917" s="320"/>
      <c r="AW5917" s="320"/>
      <c r="AX5917" s="320"/>
      <c r="AY5917" s="320"/>
      <c r="AZ5917" s="320"/>
      <c r="BA5917" s="320"/>
      <c r="JPG5917" s="323"/>
    </row>
    <row r="5918" spans="1:53 7183:7183" ht="15.15" customHeight="1">
      <c r="A5918" s="480" t="s">
        <v>8305</v>
      </c>
      <c r="B5918" s="486" t="s">
        <v>8305</v>
      </c>
      <c r="C5918" s="40" t="s">
        <v>23575</v>
      </c>
      <c r="D5918" s="91" t="s">
        <v>1929</v>
      </c>
      <c r="F5918" s="24" t="s">
        <v>19247</v>
      </c>
      <c r="G5918" s="28" t="s">
        <v>12143</v>
      </c>
      <c r="I5918" s="35" t="s">
        <v>559</v>
      </c>
      <c r="J5918" s="29" t="s">
        <v>8304</v>
      </c>
      <c r="K5918" s="425">
        <v>3</v>
      </c>
      <c r="L5918" s="426">
        <v>3</v>
      </c>
      <c r="M5918" s="427">
        <v>4</v>
      </c>
      <c r="N5918" s="28" t="s">
        <v>2193</v>
      </c>
      <c r="Q5918" s="339">
        <v>42339.710277777776</v>
      </c>
      <c r="R5918" s="344">
        <v>42339.726365740738</v>
      </c>
      <c r="S5918" s="348">
        <v>44690.804837962962</v>
      </c>
      <c r="V5918" s="31"/>
      <c r="Z5918" s="32"/>
      <c r="AA5918" s="32"/>
      <c r="JPG5918" s="219"/>
    </row>
    <row r="5919" spans="1:53 7183:7183" ht="15.15" customHeight="1">
      <c r="A5919" s="480" t="s">
        <v>8303</v>
      </c>
      <c r="B5919" s="486" t="s">
        <v>8303</v>
      </c>
      <c r="C5919" s="40" t="s">
        <v>20622</v>
      </c>
      <c r="D5919" s="91" t="s">
        <v>1929</v>
      </c>
      <c r="F5919" s="24" t="s">
        <v>502</v>
      </c>
      <c r="G5919" s="28" t="s">
        <v>12143</v>
      </c>
      <c r="I5919" s="35" t="s">
        <v>559</v>
      </c>
      <c r="J5919" s="29" t="s">
        <v>8302</v>
      </c>
      <c r="K5919" s="425">
        <v>4</v>
      </c>
      <c r="L5919" s="426">
        <v>3</v>
      </c>
      <c r="M5919" s="427">
        <v>4</v>
      </c>
      <c r="N5919" s="28" t="s">
        <v>2193</v>
      </c>
      <c r="Q5919" s="339">
        <v>42339.711597222224</v>
      </c>
      <c r="R5919" s="344">
        <v>42339.726365740738</v>
      </c>
      <c r="S5919" s="348">
        <v>44690.804837962962</v>
      </c>
      <c r="V5919" s="31"/>
      <c r="Z5919" s="32"/>
      <c r="AA5919" s="32"/>
      <c r="JPG5919" s="219"/>
    </row>
    <row r="5920" spans="1:53 7183:7183" ht="15.15" customHeight="1">
      <c r="A5920" s="480" t="s">
        <v>8301</v>
      </c>
      <c r="B5920" s="486" t="s">
        <v>8301</v>
      </c>
      <c r="C5920" s="40" t="s">
        <v>23014</v>
      </c>
      <c r="D5920" s="91" t="s">
        <v>1929</v>
      </c>
      <c r="F5920" s="24" t="s">
        <v>502</v>
      </c>
      <c r="G5920" s="28" t="s">
        <v>12143</v>
      </c>
      <c r="I5920" s="35" t="s">
        <v>559</v>
      </c>
      <c r="J5920" s="29" t="s">
        <v>8300</v>
      </c>
      <c r="K5920" s="425">
        <v>4</v>
      </c>
      <c r="L5920" s="426">
        <v>3</v>
      </c>
      <c r="M5920" s="427">
        <v>4</v>
      </c>
      <c r="N5920" s="28" t="s">
        <v>2193</v>
      </c>
      <c r="P5920" s="41" t="s">
        <v>12864</v>
      </c>
      <c r="Q5920" s="339">
        <v>42339.714236111111</v>
      </c>
      <c r="R5920" s="344">
        <v>42339.726377314815</v>
      </c>
      <c r="S5920" s="348">
        <v>44690.804837962962</v>
      </c>
      <c r="V5920" s="31"/>
      <c r="Z5920" s="32"/>
      <c r="AA5920" s="32"/>
      <c r="JPG5920" s="219"/>
    </row>
    <row r="5921" spans="1:53 7183:7183" ht="15.15" customHeight="1">
      <c r="A5921" s="480" t="s">
        <v>8299</v>
      </c>
      <c r="B5921" s="486" t="s">
        <v>8299</v>
      </c>
      <c r="C5921" s="40" t="s">
        <v>22291</v>
      </c>
      <c r="D5921" s="91" t="s">
        <v>1929</v>
      </c>
      <c r="F5921" s="24" t="s">
        <v>502</v>
      </c>
      <c r="G5921" s="28" t="s">
        <v>19248</v>
      </c>
      <c r="I5921" s="35" t="s">
        <v>559</v>
      </c>
      <c r="J5921" s="29" t="s">
        <v>8298</v>
      </c>
      <c r="K5921" s="425">
        <v>4</v>
      </c>
      <c r="L5921" s="426">
        <v>3</v>
      </c>
      <c r="M5921" s="427">
        <v>3</v>
      </c>
      <c r="N5921" s="28" t="s">
        <v>2193</v>
      </c>
      <c r="Q5921" s="339">
        <v>42339.715324074074</v>
      </c>
      <c r="R5921" s="344">
        <v>42339.726388888892</v>
      </c>
      <c r="S5921" s="348">
        <v>44690.804837962962</v>
      </c>
      <c r="V5921" s="31"/>
      <c r="Z5921" s="32"/>
      <c r="AA5921" s="32"/>
      <c r="JPG5921" s="219"/>
    </row>
    <row r="5922" spans="1:53 7183:7183" ht="15.15" customHeight="1">
      <c r="A5922" s="480" t="s">
        <v>8297</v>
      </c>
      <c r="B5922" s="486" t="s">
        <v>8297</v>
      </c>
      <c r="C5922" s="40" t="s">
        <v>23576</v>
      </c>
      <c r="D5922" s="91" t="s">
        <v>1929</v>
      </c>
      <c r="F5922" s="24" t="s">
        <v>502</v>
      </c>
      <c r="G5922" s="28" t="s">
        <v>12143</v>
      </c>
      <c r="I5922" s="35" t="s">
        <v>559</v>
      </c>
      <c r="J5922" s="29" t="s">
        <v>8296</v>
      </c>
      <c r="K5922" s="425">
        <v>4</v>
      </c>
      <c r="L5922" s="426">
        <v>3</v>
      </c>
      <c r="M5922" s="427">
        <v>4</v>
      </c>
      <c r="N5922" s="28" t="s">
        <v>2193</v>
      </c>
      <c r="P5922" s="41" t="s">
        <v>12864</v>
      </c>
      <c r="Q5922" s="339">
        <v>45191.757013888891</v>
      </c>
      <c r="R5922" s="344">
        <v>45191.763761574075</v>
      </c>
      <c r="S5922" s="348">
        <v>44690.804849537039</v>
      </c>
      <c r="V5922" s="31"/>
      <c r="Z5922" s="32"/>
      <c r="AA5922" s="32"/>
      <c r="JPG5922" s="219"/>
    </row>
    <row r="5923" spans="1:53 7183:7183" ht="15.15" customHeight="1">
      <c r="A5923" s="480" t="s">
        <v>8295</v>
      </c>
      <c r="B5923" s="486" t="s">
        <v>8295</v>
      </c>
      <c r="C5923" s="40" t="s">
        <v>23460</v>
      </c>
      <c r="D5923" s="91" t="s">
        <v>1929</v>
      </c>
      <c r="F5923" s="24" t="s">
        <v>8292</v>
      </c>
      <c r="G5923" s="28" t="s">
        <v>19667</v>
      </c>
      <c r="I5923" s="35" t="s">
        <v>559</v>
      </c>
      <c r="J5923" s="29" t="s">
        <v>8294</v>
      </c>
      <c r="K5923" s="425">
        <v>4</v>
      </c>
      <c r="L5923" s="426">
        <v>3</v>
      </c>
      <c r="M5923" s="427">
        <v>5</v>
      </c>
      <c r="N5923" s="28" t="s">
        <v>2193</v>
      </c>
      <c r="Q5923" s="339">
        <v>42339.717592592591</v>
      </c>
      <c r="R5923" s="344">
        <v>42339.726412037038</v>
      </c>
      <c r="S5923" s="348">
        <v>44690.804849537039</v>
      </c>
      <c r="V5923" s="31"/>
      <c r="Z5923" s="32"/>
      <c r="AA5923" s="32"/>
      <c r="JPG5923" s="219"/>
    </row>
    <row r="5924" spans="1:53 7183:7183" ht="15.15" customHeight="1" thickBot="1">
      <c r="A5924" s="480" t="s">
        <v>8293</v>
      </c>
      <c r="B5924" s="486" t="s">
        <v>8293</v>
      </c>
      <c r="C5924" s="40" t="s">
        <v>23577</v>
      </c>
      <c r="D5924" s="91" t="s">
        <v>1929</v>
      </c>
      <c r="F5924" s="24" t="s">
        <v>8292</v>
      </c>
      <c r="G5924" s="28" t="s">
        <v>19667</v>
      </c>
      <c r="I5924" s="35" t="s">
        <v>559</v>
      </c>
      <c r="J5924" s="29" t="s">
        <v>8291</v>
      </c>
      <c r="K5924" s="425">
        <v>4</v>
      </c>
      <c r="L5924" s="426">
        <v>3</v>
      </c>
      <c r="M5924" s="427">
        <v>5</v>
      </c>
      <c r="N5924" s="432">
        <v>4</v>
      </c>
      <c r="Q5924" s="339">
        <v>42339.719236111108</v>
      </c>
      <c r="R5924" s="344">
        <v>42339.726423611108</v>
      </c>
      <c r="S5924" s="348">
        <v>44690.804849537039</v>
      </c>
      <c r="V5924" s="31"/>
      <c r="Z5924" s="32"/>
      <c r="AA5924" s="32"/>
      <c r="JPG5924" s="219"/>
    </row>
    <row r="5925" spans="1:53 7183:7183" ht="15.15" customHeight="1" thickTop="1" thickBot="1">
      <c r="A5925" s="477" t="s">
        <v>35612</v>
      </c>
      <c r="B5925" s="485" t="s">
        <v>35612</v>
      </c>
      <c r="C5925" s="218" t="s">
        <v>35859</v>
      </c>
      <c r="D5925" s="193"/>
      <c r="E5925" s="194"/>
      <c r="F5925" s="262" t="s">
        <v>36298</v>
      </c>
      <c r="G5925" s="262" t="s">
        <v>36297</v>
      </c>
      <c r="H5925" s="197"/>
      <c r="I5925" s="198"/>
      <c r="J5925" s="199"/>
      <c r="K5925" s="416"/>
      <c r="L5925" s="417"/>
      <c r="M5925" s="418"/>
      <c r="N5925" s="196"/>
      <c r="O5925" s="386"/>
      <c r="P5925" s="202" t="s">
        <v>35420</v>
      </c>
      <c r="Q5925" s="340"/>
      <c r="R5925" s="345"/>
      <c r="S5925" s="349"/>
      <c r="T5925" s="200"/>
      <c r="U5925" s="200"/>
      <c r="V5925" s="201"/>
      <c r="Z5925" s="32"/>
      <c r="AA5925" s="32"/>
      <c r="JPG5925" s="219"/>
    </row>
    <row r="5926" spans="1:53 7183:7183" s="324" customFormat="1" ht="15.15" customHeight="1" thickTop="1">
      <c r="A5926" s="477" t="s">
        <v>8290</v>
      </c>
      <c r="B5926" s="485" t="s">
        <v>8290</v>
      </c>
      <c r="C5926" s="311"/>
      <c r="D5926" s="312"/>
      <c r="E5926" s="313"/>
      <c r="F5926" s="314"/>
      <c r="G5926" s="315"/>
      <c r="H5926" s="316"/>
      <c r="I5926" s="317"/>
      <c r="J5926" s="318"/>
      <c r="K5926" s="428"/>
      <c r="L5926" s="420"/>
      <c r="M5926" s="421"/>
      <c r="N5926" s="315"/>
      <c r="O5926" s="443"/>
      <c r="P5926" s="319"/>
      <c r="Q5926" s="341"/>
      <c r="R5926" s="346"/>
      <c r="S5926" s="350"/>
      <c r="T5926" s="320"/>
      <c r="U5926" s="320"/>
      <c r="V5926" s="328"/>
      <c r="W5926" s="320"/>
      <c r="X5926" s="320"/>
      <c r="Y5926" s="318"/>
      <c r="Z5926" s="322"/>
      <c r="AA5926" s="322"/>
      <c r="AB5926" s="320"/>
      <c r="AC5926" s="320"/>
      <c r="AD5926" s="320"/>
      <c r="AE5926" s="320"/>
      <c r="AF5926" s="320"/>
      <c r="AG5926" s="320"/>
      <c r="AH5926" s="320"/>
      <c r="AI5926" s="320"/>
      <c r="AJ5926" s="320"/>
      <c r="AK5926" s="320"/>
      <c r="AL5926" s="320"/>
      <c r="AM5926" s="320"/>
      <c r="AN5926" s="320"/>
      <c r="AO5926" s="320"/>
      <c r="AP5926" s="320"/>
      <c r="AQ5926" s="320"/>
      <c r="AR5926" s="320"/>
      <c r="AS5926" s="320"/>
      <c r="AT5926" s="320"/>
      <c r="AU5926" s="320"/>
      <c r="AV5926" s="320"/>
      <c r="AW5926" s="320"/>
      <c r="AX5926" s="320"/>
      <c r="AY5926" s="320"/>
      <c r="AZ5926" s="320"/>
      <c r="BA5926" s="320"/>
      <c r="JPG5926" s="323"/>
    </row>
    <row r="5927" spans="1:53 7183:7183" ht="15.15" customHeight="1">
      <c r="A5927" s="477" t="s">
        <v>8289</v>
      </c>
      <c r="B5927" s="484" t="s">
        <v>8289</v>
      </c>
      <c r="C5927" s="40"/>
      <c r="K5927" s="425"/>
      <c r="L5927" s="414"/>
      <c r="M5927" s="415"/>
      <c r="Q5927" s="339"/>
      <c r="R5927" s="344"/>
      <c r="S5927" s="348"/>
      <c r="Z5927" s="32"/>
      <c r="AA5927" s="32"/>
      <c r="JPG5927" s="219"/>
    </row>
    <row r="5928" spans="1:53 7183:7183" ht="15.15" customHeight="1">
      <c r="A5928" s="477" t="s">
        <v>8288</v>
      </c>
      <c r="B5928" s="486" t="s">
        <v>8288</v>
      </c>
      <c r="C5928" s="40" t="s">
        <v>21918</v>
      </c>
      <c r="F5928" s="24" t="s">
        <v>5893</v>
      </c>
      <c r="G5928" s="28" t="s">
        <v>3824</v>
      </c>
      <c r="I5928" s="35" t="s">
        <v>19086</v>
      </c>
      <c r="J5928" s="29" t="s">
        <v>31944</v>
      </c>
      <c r="K5928" s="425">
        <v>5</v>
      </c>
      <c r="L5928" s="414"/>
      <c r="M5928" s="415"/>
      <c r="O5928" s="441">
        <v>1</v>
      </c>
      <c r="Q5928" s="339"/>
      <c r="R5928" s="344"/>
      <c r="S5928" s="348">
        <v>44690.804861111108</v>
      </c>
      <c r="Z5928" s="32"/>
      <c r="AA5928" s="32"/>
      <c r="JPG5928" s="219"/>
    </row>
    <row r="5929" spans="1:53 7183:7183" ht="15.15" customHeight="1">
      <c r="A5929" s="477" t="s">
        <v>8287</v>
      </c>
      <c r="B5929" s="486" t="s">
        <v>8287</v>
      </c>
      <c r="C5929" s="40" t="s">
        <v>22004</v>
      </c>
      <c r="F5929" s="24" t="s">
        <v>5893</v>
      </c>
      <c r="G5929" s="28" t="s">
        <v>3824</v>
      </c>
      <c r="I5929" s="35" t="s">
        <v>19086</v>
      </c>
      <c r="J5929" s="29" t="s">
        <v>31944</v>
      </c>
      <c r="K5929" s="425">
        <v>5</v>
      </c>
      <c r="L5929" s="414"/>
      <c r="M5929" s="415"/>
      <c r="O5929" s="441">
        <v>1</v>
      </c>
      <c r="Q5929" s="339"/>
      <c r="R5929" s="344"/>
      <c r="S5929" s="348">
        <v>44690.804861111108</v>
      </c>
      <c r="Z5929" s="32"/>
      <c r="AA5929" s="32"/>
      <c r="JPG5929" s="219"/>
    </row>
    <row r="5930" spans="1:53 7183:7183" ht="15.15" customHeight="1">
      <c r="A5930" s="477" t="s">
        <v>8286</v>
      </c>
      <c r="B5930" s="486" t="s">
        <v>8286</v>
      </c>
      <c r="C5930" s="40" t="s">
        <v>31945</v>
      </c>
      <c r="D5930" s="91" t="s">
        <v>97</v>
      </c>
      <c r="F5930" s="24" t="s">
        <v>31946</v>
      </c>
      <c r="G5930" s="28" t="s">
        <v>31947</v>
      </c>
      <c r="I5930" s="35" t="s">
        <v>19063</v>
      </c>
      <c r="J5930" s="29" t="s">
        <v>31948</v>
      </c>
      <c r="K5930" s="425">
        <v>5</v>
      </c>
      <c r="L5930" s="414"/>
      <c r="M5930" s="415"/>
      <c r="Q5930" s="339"/>
      <c r="R5930" s="344"/>
      <c r="S5930" s="348">
        <v>44690.804861111108</v>
      </c>
      <c r="Z5930" s="32"/>
      <c r="AA5930" s="32"/>
      <c r="JPG5930" s="219"/>
    </row>
    <row r="5931" spans="1:53 7183:7183" ht="15.15" customHeight="1">
      <c r="A5931" s="477" t="s">
        <v>8285</v>
      </c>
      <c r="B5931" s="486" t="s">
        <v>8285</v>
      </c>
      <c r="C5931" s="40" t="s">
        <v>31949</v>
      </c>
      <c r="D5931" s="91" t="s">
        <v>97</v>
      </c>
      <c r="F5931" s="24" t="s">
        <v>3424</v>
      </c>
      <c r="G5931" s="28" t="s">
        <v>31947</v>
      </c>
      <c r="I5931" s="35" t="s">
        <v>19063</v>
      </c>
      <c r="J5931" s="29" t="s">
        <v>31950</v>
      </c>
      <c r="K5931" s="425">
        <v>5</v>
      </c>
      <c r="L5931" s="414"/>
      <c r="M5931" s="415"/>
      <c r="Q5931" s="339"/>
      <c r="R5931" s="344"/>
      <c r="S5931" s="348">
        <v>44690.804861111108</v>
      </c>
      <c r="Z5931" s="32"/>
      <c r="AA5931" s="32"/>
      <c r="JPG5931" s="219"/>
    </row>
    <row r="5932" spans="1:53 7183:7183" ht="15.15" customHeight="1">
      <c r="A5932" s="477" t="s">
        <v>8284</v>
      </c>
      <c r="B5932" s="486" t="s">
        <v>8284</v>
      </c>
      <c r="C5932" s="40" t="s">
        <v>31951</v>
      </c>
      <c r="D5932" s="91" t="s">
        <v>655</v>
      </c>
      <c r="G5932" s="28" t="s">
        <v>31952</v>
      </c>
      <c r="I5932" s="35" t="s">
        <v>19063</v>
      </c>
      <c r="J5932" s="29" t="s">
        <v>31953</v>
      </c>
      <c r="K5932" s="425">
        <v>4</v>
      </c>
      <c r="L5932" s="414"/>
      <c r="M5932" s="415"/>
      <c r="Q5932" s="339"/>
      <c r="R5932" s="344"/>
      <c r="S5932" s="348">
        <v>44690.804872685185</v>
      </c>
      <c r="Z5932" s="32"/>
      <c r="AA5932" s="32"/>
      <c r="JPG5932" s="219"/>
    </row>
    <row r="5933" spans="1:53 7183:7183" ht="15.15" customHeight="1">
      <c r="A5933" s="477" t="s">
        <v>8283</v>
      </c>
      <c r="B5933" s="486" t="s">
        <v>8283</v>
      </c>
      <c r="C5933" s="64" t="s">
        <v>31954</v>
      </c>
      <c r="D5933" s="91" t="s">
        <v>655</v>
      </c>
      <c r="G5933" s="28" t="s">
        <v>31952</v>
      </c>
      <c r="I5933" s="35" t="s">
        <v>19063</v>
      </c>
      <c r="J5933" s="29" t="s">
        <v>31953</v>
      </c>
      <c r="K5933" s="425">
        <v>4</v>
      </c>
      <c r="L5933" s="414"/>
      <c r="M5933" s="415"/>
      <c r="Q5933" s="339"/>
      <c r="R5933" s="344"/>
      <c r="S5933" s="348">
        <v>44690.804872685185</v>
      </c>
      <c r="Z5933" s="32"/>
      <c r="AA5933" s="32"/>
      <c r="JPG5933" s="219"/>
    </row>
    <row r="5934" spans="1:53 7183:7183" ht="15.15" customHeight="1">
      <c r="A5934" s="477" t="s">
        <v>8282</v>
      </c>
      <c r="B5934" s="486" t="s">
        <v>8282</v>
      </c>
      <c r="C5934" s="64" t="s">
        <v>29548</v>
      </c>
      <c r="F5934" s="24" t="s">
        <v>5837</v>
      </c>
      <c r="G5934" s="28" t="s">
        <v>31955</v>
      </c>
      <c r="I5934" s="35" t="s">
        <v>19063</v>
      </c>
      <c r="J5934" s="29" t="s">
        <v>31956</v>
      </c>
      <c r="K5934" s="425">
        <v>4</v>
      </c>
      <c r="L5934" s="414"/>
      <c r="M5934" s="415"/>
      <c r="Q5934" s="339"/>
      <c r="R5934" s="344"/>
      <c r="S5934" s="348">
        <v>44690.804872685185</v>
      </c>
      <c r="Z5934" s="32"/>
      <c r="AA5934" s="32"/>
      <c r="JPG5934" s="219"/>
    </row>
    <row r="5935" spans="1:53 7183:7183" ht="15.15" customHeight="1">
      <c r="A5935" s="477" t="s">
        <v>8281</v>
      </c>
      <c r="B5935" s="486" t="s">
        <v>8281</v>
      </c>
      <c r="C5935" s="64" t="s">
        <v>29344</v>
      </c>
      <c r="D5935" s="91" t="s">
        <v>2694</v>
      </c>
      <c r="F5935" s="24" t="s">
        <v>5837</v>
      </c>
      <c r="G5935" s="28" t="s">
        <v>31955</v>
      </c>
      <c r="I5935" s="35" t="s">
        <v>19063</v>
      </c>
      <c r="J5935" s="29" t="s">
        <v>31956</v>
      </c>
      <c r="K5935" s="425">
        <v>4</v>
      </c>
      <c r="L5935" s="414"/>
      <c r="M5935" s="415"/>
      <c r="Q5935" s="339"/>
      <c r="R5935" s="344"/>
      <c r="S5935" s="348">
        <v>44690.804872685185</v>
      </c>
      <c r="Z5935" s="32"/>
      <c r="AA5935" s="32"/>
      <c r="JPG5935" s="219"/>
    </row>
    <row r="5936" spans="1:53 7183:7183" ht="15.15" customHeight="1">
      <c r="A5936" s="477" t="s">
        <v>8280</v>
      </c>
      <c r="B5936" s="486" t="s">
        <v>8280</v>
      </c>
      <c r="C5936" s="64" t="s">
        <v>31957</v>
      </c>
      <c r="D5936" s="91" t="s">
        <v>655</v>
      </c>
      <c r="F5936" s="24" t="s">
        <v>2600</v>
      </c>
      <c r="G5936" s="28" t="s">
        <v>3409</v>
      </c>
      <c r="I5936" s="35" t="s">
        <v>19086</v>
      </c>
      <c r="J5936" s="29" t="s">
        <v>31958</v>
      </c>
      <c r="K5936" s="425">
        <v>2</v>
      </c>
      <c r="L5936" s="414"/>
      <c r="M5936" s="415"/>
      <c r="Q5936" s="339"/>
      <c r="R5936" s="344"/>
      <c r="S5936" s="348">
        <v>44690.804884259262</v>
      </c>
      <c r="Z5936" s="32"/>
      <c r="AA5936" s="32"/>
      <c r="JPG5936" s="219"/>
    </row>
    <row r="5937" spans="1:27 7183:7183" ht="15.15" customHeight="1">
      <c r="A5937" s="477" t="s">
        <v>8279</v>
      </c>
      <c r="B5937" s="486" t="s">
        <v>8279</v>
      </c>
      <c r="C5937" s="64" t="s">
        <v>26190</v>
      </c>
      <c r="D5937" s="91" t="s">
        <v>655</v>
      </c>
      <c r="F5937" s="24" t="s">
        <v>2600</v>
      </c>
      <c r="G5937" s="28" t="s">
        <v>3409</v>
      </c>
      <c r="I5937" s="35" t="s">
        <v>19086</v>
      </c>
      <c r="J5937" s="29" t="s">
        <v>31959</v>
      </c>
      <c r="K5937" s="425">
        <v>2</v>
      </c>
      <c r="L5937" s="414"/>
      <c r="M5937" s="415"/>
      <c r="Q5937" s="339"/>
      <c r="R5937" s="344"/>
      <c r="S5937" s="348">
        <v>44690.804884259262</v>
      </c>
      <c r="Z5937" s="32"/>
      <c r="AA5937" s="32"/>
      <c r="JPG5937" s="219"/>
    </row>
    <row r="5938" spans="1:27 7183:7183" ht="15.15" customHeight="1">
      <c r="A5938" s="477" t="s">
        <v>8278</v>
      </c>
      <c r="B5938" s="486" t="s">
        <v>8278</v>
      </c>
      <c r="C5938" s="64" t="s">
        <v>31960</v>
      </c>
      <c r="D5938" s="91" t="s">
        <v>2649</v>
      </c>
      <c r="F5938" s="24" t="s">
        <v>1978</v>
      </c>
      <c r="G5938" s="28" t="s">
        <v>31961</v>
      </c>
      <c r="I5938" s="35" t="s">
        <v>19086</v>
      </c>
      <c r="J5938" s="29" t="s">
        <v>31962</v>
      </c>
      <c r="K5938" s="425">
        <v>3</v>
      </c>
      <c r="L5938" s="414"/>
      <c r="M5938" s="415"/>
      <c r="Q5938" s="339"/>
      <c r="R5938" s="344"/>
      <c r="S5938" s="348">
        <v>44690.804884259262</v>
      </c>
      <c r="Z5938" s="32"/>
      <c r="AA5938" s="32"/>
      <c r="JPG5938" s="219"/>
    </row>
    <row r="5939" spans="1:27 7183:7183" ht="15.15" customHeight="1">
      <c r="A5939" s="477" t="s">
        <v>8277</v>
      </c>
      <c r="B5939" s="486" t="s">
        <v>8277</v>
      </c>
      <c r="C5939" s="64" t="s">
        <v>24702</v>
      </c>
      <c r="D5939" s="91" t="s">
        <v>2694</v>
      </c>
      <c r="F5939" s="24" t="s">
        <v>2600</v>
      </c>
      <c r="G5939" s="28" t="s">
        <v>3409</v>
      </c>
      <c r="I5939" s="35" t="s">
        <v>19086</v>
      </c>
      <c r="J5939" s="29" t="s">
        <v>31962</v>
      </c>
      <c r="K5939" s="425">
        <v>3</v>
      </c>
      <c r="L5939" s="414"/>
      <c r="M5939" s="415"/>
      <c r="Q5939" s="339"/>
      <c r="R5939" s="344"/>
      <c r="S5939" s="348">
        <v>44690.804884259262</v>
      </c>
      <c r="Z5939" s="32"/>
      <c r="AA5939" s="32"/>
      <c r="JPG5939" s="219"/>
    </row>
    <row r="5940" spans="1:27 7183:7183" ht="15.15" customHeight="1">
      <c r="A5940" s="477" t="s">
        <v>8276</v>
      </c>
      <c r="B5940" s="486" t="s">
        <v>8276</v>
      </c>
      <c r="C5940" s="64" t="s">
        <v>29344</v>
      </c>
      <c r="D5940" s="91" t="s">
        <v>2694</v>
      </c>
      <c r="F5940" s="24" t="s">
        <v>5837</v>
      </c>
      <c r="G5940" s="28" t="s">
        <v>31963</v>
      </c>
      <c r="I5940" s="35" t="s">
        <v>19063</v>
      </c>
      <c r="J5940" s="29" t="s">
        <v>31956</v>
      </c>
      <c r="K5940" s="425">
        <v>3</v>
      </c>
      <c r="L5940" s="414"/>
      <c r="M5940" s="415"/>
      <c r="Q5940" s="339"/>
      <c r="R5940" s="344"/>
      <c r="S5940" s="348">
        <v>44690.804895833331</v>
      </c>
      <c r="Z5940" s="32"/>
      <c r="AA5940" s="32"/>
      <c r="JPG5940" s="219"/>
    </row>
    <row r="5941" spans="1:27 7183:7183" ht="15.15" customHeight="1">
      <c r="A5941" s="477" t="s">
        <v>8275</v>
      </c>
      <c r="B5941" s="486" t="s">
        <v>8275</v>
      </c>
      <c r="C5941" s="64" t="s">
        <v>29548</v>
      </c>
      <c r="F5941" s="24" t="s">
        <v>5837</v>
      </c>
      <c r="G5941" s="28" t="s">
        <v>31955</v>
      </c>
      <c r="I5941" s="35" t="s">
        <v>19063</v>
      </c>
      <c r="J5941" s="29" t="s">
        <v>31956</v>
      </c>
      <c r="K5941" s="425">
        <v>3</v>
      </c>
      <c r="L5941" s="414"/>
      <c r="M5941" s="415"/>
      <c r="Q5941" s="339"/>
      <c r="R5941" s="344"/>
      <c r="S5941" s="348">
        <v>44690.804895833331</v>
      </c>
      <c r="Z5941" s="32"/>
      <c r="AA5941" s="32"/>
      <c r="JPG5941" s="219"/>
    </row>
    <row r="5942" spans="1:27 7183:7183" ht="15.15" customHeight="1">
      <c r="A5942" s="477" t="s">
        <v>8274</v>
      </c>
      <c r="B5942" s="486" t="s">
        <v>8274</v>
      </c>
      <c r="C5942" s="64" t="s">
        <v>31964</v>
      </c>
      <c r="G5942" s="28" t="s">
        <v>20296</v>
      </c>
      <c r="I5942" s="35" t="s">
        <v>19086</v>
      </c>
      <c r="J5942" s="29" t="s">
        <v>31965</v>
      </c>
      <c r="K5942" s="425">
        <v>4</v>
      </c>
      <c r="L5942" s="414"/>
      <c r="M5942" s="415"/>
      <c r="Q5942" s="339"/>
      <c r="R5942" s="344"/>
      <c r="S5942" s="348">
        <v>44690.804895833331</v>
      </c>
      <c r="Z5942" s="32"/>
      <c r="AA5942" s="32"/>
      <c r="JPG5942" s="219"/>
    </row>
    <row r="5943" spans="1:27 7183:7183" ht="15.15" customHeight="1">
      <c r="A5943" s="477" t="s">
        <v>8273</v>
      </c>
      <c r="B5943" s="486" t="s">
        <v>8273</v>
      </c>
      <c r="C5943" s="64" t="s">
        <v>31964</v>
      </c>
      <c r="G5943" s="28" t="s">
        <v>20296</v>
      </c>
      <c r="I5943" s="35" t="s">
        <v>19086</v>
      </c>
      <c r="J5943" s="29" t="s">
        <v>31965</v>
      </c>
      <c r="K5943" s="425">
        <v>4</v>
      </c>
      <c r="L5943" s="414"/>
      <c r="M5943" s="415"/>
      <c r="Q5943" s="339"/>
      <c r="R5943" s="344"/>
      <c r="S5943" s="348">
        <v>44690.804895833331</v>
      </c>
      <c r="Z5943" s="32"/>
      <c r="AA5943" s="32"/>
      <c r="JPG5943" s="219"/>
    </row>
    <row r="5944" spans="1:27 7183:7183" ht="15.15" customHeight="1">
      <c r="A5944" s="477" t="s">
        <v>8272</v>
      </c>
      <c r="B5944" s="486" t="s">
        <v>8272</v>
      </c>
      <c r="C5944" s="64" t="s">
        <v>24762</v>
      </c>
      <c r="D5944" s="91" t="s">
        <v>2694</v>
      </c>
      <c r="F5944" s="24" t="s">
        <v>2600</v>
      </c>
      <c r="G5944" s="28" t="s">
        <v>3409</v>
      </c>
      <c r="I5944" s="35" t="s">
        <v>19086</v>
      </c>
      <c r="J5944" s="29" t="s">
        <v>31966</v>
      </c>
      <c r="K5944" s="425">
        <v>4</v>
      </c>
      <c r="L5944" s="414"/>
      <c r="M5944" s="415"/>
      <c r="O5944" s="441">
        <v>1</v>
      </c>
      <c r="Q5944" s="339"/>
      <c r="R5944" s="344"/>
      <c r="S5944" s="348">
        <v>44690.804907407408</v>
      </c>
      <c r="Z5944" s="32"/>
      <c r="AA5944" s="32"/>
      <c r="JPG5944" s="219"/>
    </row>
    <row r="5945" spans="1:27 7183:7183" ht="15.15" customHeight="1">
      <c r="A5945" s="477" t="s">
        <v>10426</v>
      </c>
      <c r="B5945" s="486" t="s">
        <v>10426</v>
      </c>
      <c r="C5945" s="64" t="s">
        <v>31967</v>
      </c>
      <c r="D5945" s="91" t="s">
        <v>655</v>
      </c>
      <c r="F5945" s="24" t="s">
        <v>2600</v>
      </c>
      <c r="G5945" s="28" t="s">
        <v>3409</v>
      </c>
      <c r="I5945" s="35" t="s">
        <v>19086</v>
      </c>
      <c r="J5945" s="29" t="s">
        <v>31966</v>
      </c>
      <c r="K5945" s="425">
        <v>4</v>
      </c>
      <c r="L5945" s="414"/>
      <c r="M5945" s="415"/>
      <c r="O5945" s="441">
        <v>1</v>
      </c>
      <c r="Q5945" s="339"/>
      <c r="R5945" s="344"/>
      <c r="S5945" s="348">
        <v>44690.804907407408</v>
      </c>
      <c r="Z5945" s="32"/>
      <c r="AA5945" s="32"/>
      <c r="JPG5945" s="219"/>
    </row>
    <row r="5946" spans="1:27 7183:7183" ht="15.15" customHeight="1">
      <c r="A5946" s="477" t="s">
        <v>10425</v>
      </c>
      <c r="B5946" s="486" t="s">
        <v>10425</v>
      </c>
      <c r="C5946" s="64" t="s">
        <v>31968</v>
      </c>
      <c r="D5946" s="91" t="s">
        <v>675</v>
      </c>
      <c r="G5946" s="28" t="s">
        <v>31969</v>
      </c>
      <c r="I5946" s="35" t="s">
        <v>19086</v>
      </c>
      <c r="J5946" s="29" t="s">
        <v>31970</v>
      </c>
      <c r="K5946" s="425">
        <v>3</v>
      </c>
      <c r="L5946" s="414"/>
      <c r="M5946" s="415"/>
      <c r="Q5946" s="339"/>
      <c r="R5946" s="344"/>
      <c r="S5946" s="348">
        <v>44690.804907407408</v>
      </c>
      <c r="Z5946" s="32"/>
      <c r="AA5946" s="32"/>
      <c r="JPG5946" s="219"/>
    </row>
    <row r="5947" spans="1:27 7183:7183" ht="15.15" customHeight="1">
      <c r="A5947" s="477" t="s">
        <v>12561</v>
      </c>
      <c r="B5947" s="486" t="s">
        <v>12561</v>
      </c>
      <c r="C5947" s="64" t="s">
        <v>31960</v>
      </c>
      <c r="D5947" s="91" t="s">
        <v>2649</v>
      </c>
      <c r="F5947" s="24" t="s">
        <v>1978</v>
      </c>
      <c r="G5947" s="28" t="s">
        <v>31961</v>
      </c>
      <c r="I5947" s="35" t="s">
        <v>19086</v>
      </c>
      <c r="J5947" s="29" t="s">
        <v>31970</v>
      </c>
      <c r="K5947" s="425">
        <v>3</v>
      </c>
      <c r="L5947" s="414"/>
      <c r="M5947" s="415"/>
      <c r="Q5947" s="339"/>
      <c r="R5947" s="344"/>
      <c r="S5947" s="348">
        <v>44690.804907407408</v>
      </c>
      <c r="Z5947" s="32"/>
      <c r="AA5947" s="32"/>
      <c r="JPG5947" s="219"/>
    </row>
    <row r="5948" spans="1:27 7183:7183" ht="15.15" customHeight="1">
      <c r="A5948" s="477" t="s">
        <v>12560</v>
      </c>
      <c r="B5948" s="486" t="s">
        <v>12560</v>
      </c>
      <c r="C5948" s="64" t="s">
        <v>31971</v>
      </c>
      <c r="D5948" s="91" t="s">
        <v>2649</v>
      </c>
      <c r="F5948" s="24" t="s">
        <v>2600</v>
      </c>
      <c r="G5948" s="28" t="s">
        <v>2659</v>
      </c>
      <c r="I5948" s="35" t="s">
        <v>19086</v>
      </c>
      <c r="J5948" s="29" t="s">
        <v>31972</v>
      </c>
      <c r="K5948" s="425">
        <v>4</v>
      </c>
      <c r="L5948" s="414"/>
      <c r="M5948" s="415"/>
      <c r="Q5948" s="339"/>
      <c r="R5948" s="344"/>
      <c r="S5948" s="348">
        <v>44690.804918981485</v>
      </c>
      <c r="Z5948" s="32"/>
      <c r="AA5948" s="32"/>
      <c r="JPG5948" s="219"/>
    </row>
    <row r="5949" spans="1:27 7183:7183" ht="15.15" customHeight="1">
      <c r="A5949" s="477" t="s">
        <v>12559</v>
      </c>
      <c r="B5949" s="486" t="s">
        <v>12559</v>
      </c>
      <c r="C5949" s="64" t="s">
        <v>23704</v>
      </c>
      <c r="D5949" s="91" t="s">
        <v>655</v>
      </c>
      <c r="F5949" s="24" t="s">
        <v>2600</v>
      </c>
      <c r="G5949" s="28" t="s">
        <v>2659</v>
      </c>
      <c r="I5949" s="35" t="s">
        <v>19086</v>
      </c>
      <c r="J5949" s="29" t="s">
        <v>31972</v>
      </c>
      <c r="K5949" s="425">
        <v>4</v>
      </c>
      <c r="L5949" s="414"/>
      <c r="M5949" s="415"/>
      <c r="Q5949" s="339"/>
      <c r="R5949" s="344"/>
      <c r="S5949" s="348">
        <v>44690.804918981485</v>
      </c>
      <c r="Z5949" s="32"/>
      <c r="AA5949" s="32"/>
      <c r="JPG5949" s="219"/>
    </row>
    <row r="5950" spans="1:27 7183:7183" ht="15.15" customHeight="1">
      <c r="A5950" s="477" t="s">
        <v>12558</v>
      </c>
      <c r="B5950" s="486" t="s">
        <v>12558</v>
      </c>
      <c r="C5950" s="64" t="s">
        <v>31973</v>
      </c>
      <c r="D5950" s="91" t="s">
        <v>31974</v>
      </c>
      <c r="F5950" s="24" t="s">
        <v>2600</v>
      </c>
      <c r="G5950" s="28" t="s">
        <v>31947</v>
      </c>
      <c r="I5950" s="35" t="s">
        <v>19086</v>
      </c>
      <c r="J5950" s="29" t="s">
        <v>31975</v>
      </c>
      <c r="K5950" s="425">
        <v>4</v>
      </c>
      <c r="L5950" s="414"/>
      <c r="M5950" s="415"/>
      <c r="Q5950" s="339"/>
      <c r="R5950" s="344"/>
      <c r="S5950" s="348">
        <v>44690.804918981485</v>
      </c>
      <c r="Z5950" s="32"/>
      <c r="AA5950" s="32"/>
      <c r="JPG5950" s="219"/>
    </row>
    <row r="5951" spans="1:27 7183:7183" ht="15.15" customHeight="1">
      <c r="A5951" s="477" t="s">
        <v>12557</v>
      </c>
      <c r="B5951" s="486" t="s">
        <v>12557</v>
      </c>
      <c r="C5951" s="64" t="s">
        <v>31976</v>
      </c>
      <c r="D5951" s="91" t="s">
        <v>31974</v>
      </c>
      <c r="F5951" s="24" t="s">
        <v>2600</v>
      </c>
      <c r="G5951" s="28" t="s">
        <v>31947</v>
      </c>
      <c r="I5951" s="35" t="s">
        <v>19086</v>
      </c>
      <c r="J5951" s="29" t="s">
        <v>31975</v>
      </c>
      <c r="K5951" s="425">
        <v>4</v>
      </c>
      <c r="L5951" s="414"/>
      <c r="M5951" s="415"/>
      <c r="Q5951" s="339"/>
      <c r="R5951" s="344"/>
      <c r="S5951" s="348">
        <v>44690.804918981485</v>
      </c>
      <c r="Z5951" s="32"/>
      <c r="AA5951" s="32"/>
      <c r="JPG5951" s="219"/>
    </row>
    <row r="5952" spans="1:27 7183:7183" ht="15.15" customHeight="1">
      <c r="A5952" s="477" t="s">
        <v>12556</v>
      </c>
      <c r="B5952" s="486" t="s">
        <v>12556</v>
      </c>
      <c r="C5952" s="64" t="s">
        <v>23862</v>
      </c>
      <c r="D5952" s="91" t="s">
        <v>2608</v>
      </c>
      <c r="F5952" s="24" t="s">
        <v>2600</v>
      </c>
      <c r="G5952" s="28" t="s">
        <v>3409</v>
      </c>
      <c r="I5952" s="35" t="s">
        <v>19086</v>
      </c>
      <c r="J5952" s="29" t="s">
        <v>31977</v>
      </c>
      <c r="K5952" s="425">
        <v>3</v>
      </c>
      <c r="L5952" s="414"/>
      <c r="M5952" s="415"/>
      <c r="Q5952" s="339"/>
      <c r="R5952" s="344"/>
      <c r="S5952" s="348">
        <v>44690.804930555554</v>
      </c>
      <c r="Z5952" s="32"/>
      <c r="AA5952" s="32"/>
      <c r="JPG5952" s="219"/>
    </row>
    <row r="5953" spans="1:27 7183:7183" ht="15.15" customHeight="1">
      <c r="A5953" s="477" t="s">
        <v>12555</v>
      </c>
      <c r="B5953" s="486" t="s">
        <v>12555</v>
      </c>
      <c r="C5953" s="64" t="s">
        <v>31978</v>
      </c>
      <c r="D5953" s="91" t="s">
        <v>655</v>
      </c>
      <c r="F5953" s="24" t="s">
        <v>2600</v>
      </c>
      <c r="G5953" s="28" t="s">
        <v>3409</v>
      </c>
      <c r="I5953" s="35" t="s">
        <v>19086</v>
      </c>
      <c r="J5953" s="29" t="s">
        <v>31977</v>
      </c>
      <c r="K5953" s="425">
        <v>3</v>
      </c>
      <c r="L5953" s="414"/>
      <c r="M5953" s="415"/>
      <c r="Q5953" s="339"/>
      <c r="R5953" s="344"/>
      <c r="S5953" s="348">
        <v>44690.804930555554</v>
      </c>
      <c r="Z5953" s="32"/>
      <c r="AA5953" s="32"/>
      <c r="JPG5953" s="219"/>
    </row>
    <row r="5954" spans="1:27 7183:7183" ht="15.15" customHeight="1">
      <c r="A5954" s="477" t="s">
        <v>12554</v>
      </c>
      <c r="B5954" s="486" t="s">
        <v>12554</v>
      </c>
      <c r="C5954" s="64" t="s">
        <v>23668</v>
      </c>
      <c r="D5954" s="91" t="s">
        <v>2649</v>
      </c>
      <c r="F5954" s="24" t="s">
        <v>2600</v>
      </c>
      <c r="G5954" s="28" t="s">
        <v>2659</v>
      </c>
      <c r="I5954" s="35" t="s">
        <v>19086</v>
      </c>
      <c r="J5954" s="29" t="s">
        <v>31979</v>
      </c>
      <c r="K5954" s="425">
        <v>4</v>
      </c>
      <c r="L5954" s="414"/>
      <c r="M5954" s="415"/>
      <c r="Q5954" s="339"/>
      <c r="R5954" s="344"/>
      <c r="S5954" s="348">
        <v>44690.804930555554</v>
      </c>
      <c r="Z5954" s="32"/>
      <c r="AA5954" s="32"/>
      <c r="JPG5954" s="219"/>
    </row>
    <row r="5955" spans="1:27 7183:7183" ht="15.15" customHeight="1">
      <c r="A5955" s="477" t="s">
        <v>12553</v>
      </c>
      <c r="B5955" s="486" t="s">
        <v>12553</v>
      </c>
      <c r="C5955" s="64" t="s">
        <v>23904</v>
      </c>
      <c r="D5955" s="91" t="s">
        <v>675</v>
      </c>
      <c r="F5955" s="24" t="s">
        <v>2600</v>
      </c>
      <c r="G5955" s="28" t="s">
        <v>2659</v>
      </c>
      <c r="I5955" s="35" t="s">
        <v>19086</v>
      </c>
      <c r="J5955" s="29" t="s">
        <v>31979</v>
      </c>
      <c r="K5955" s="425">
        <v>4</v>
      </c>
      <c r="L5955" s="414"/>
      <c r="M5955" s="415"/>
      <c r="Q5955" s="339"/>
      <c r="R5955" s="344"/>
      <c r="S5955" s="348">
        <v>44690.804930555554</v>
      </c>
      <c r="Z5955" s="32"/>
      <c r="AA5955" s="32"/>
      <c r="JPG5955" s="219"/>
    </row>
    <row r="5956" spans="1:27 7183:7183" ht="15.15" customHeight="1">
      <c r="A5956" s="477" t="s">
        <v>12552</v>
      </c>
      <c r="B5956" s="486" t="s">
        <v>12552</v>
      </c>
      <c r="C5956" s="64" t="s">
        <v>26087</v>
      </c>
      <c r="D5956" s="91" t="s">
        <v>675</v>
      </c>
      <c r="F5956" s="24" t="s">
        <v>2600</v>
      </c>
      <c r="G5956" s="28" t="s">
        <v>2659</v>
      </c>
      <c r="I5956" s="35" t="s">
        <v>19086</v>
      </c>
      <c r="J5956" s="29" t="s">
        <v>31980</v>
      </c>
      <c r="K5956" s="425">
        <v>4</v>
      </c>
      <c r="L5956" s="414"/>
      <c r="M5956" s="415"/>
      <c r="O5956" s="441">
        <v>1</v>
      </c>
      <c r="Q5956" s="339"/>
      <c r="R5956" s="344"/>
      <c r="S5956" s="348">
        <v>44690.804942129631</v>
      </c>
      <c r="Z5956" s="32"/>
      <c r="AA5956" s="32"/>
      <c r="JPG5956" s="219"/>
    </row>
    <row r="5957" spans="1:27 7183:7183" ht="15.15" customHeight="1">
      <c r="A5957" s="477" t="s">
        <v>12551</v>
      </c>
      <c r="B5957" s="486" t="s">
        <v>12551</v>
      </c>
      <c r="C5957" s="64" t="s">
        <v>23844</v>
      </c>
      <c r="D5957" s="91" t="s">
        <v>2608</v>
      </c>
      <c r="F5957" s="24" t="s">
        <v>2600</v>
      </c>
      <c r="G5957" s="28" t="s">
        <v>2659</v>
      </c>
      <c r="I5957" s="35" t="s">
        <v>19086</v>
      </c>
      <c r="J5957" s="29" t="s">
        <v>31980</v>
      </c>
      <c r="K5957" s="425">
        <v>4</v>
      </c>
      <c r="L5957" s="414"/>
      <c r="M5957" s="415"/>
      <c r="O5957" s="441">
        <v>1</v>
      </c>
      <c r="Q5957" s="339"/>
      <c r="R5957" s="344"/>
      <c r="S5957" s="348">
        <v>44690.804942129631</v>
      </c>
      <c r="Z5957" s="32"/>
      <c r="AA5957" s="32"/>
      <c r="JPG5957" s="219"/>
    </row>
    <row r="5958" spans="1:27 7183:7183" ht="15.15" customHeight="1">
      <c r="A5958" s="477" t="s">
        <v>14687</v>
      </c>
      <c r="B5958" s="486" t="s">
        <v>14687</v>
      </c>
      <c r="C5958" s="64" t="s">
        <v>31981</v>
      </c>
      <c r="D5958" s="91" t="s">
        <v>2694</v>
      </c>
      <c r="F5958" s="24" t="s">
        <v>2600</v>
      </c>
      <c r="G5958" s="28" t="s">
        <v>2659</v>
      </c>
      <c r="I5958" s="35" t="s">
        <v>19086</v>
      </c>
      <c r="J5958" s="29" t="s">
        <v>31982</v>
      </c>
      <c r="K5958" s="425">
        <v>5</v>
      </c>
      <c r="L5958" s="414"/>
      <c r="M5958" s="415"/>
      <c r="O5958" s="441">
        <v>1</v>
      </c>
      <c r="Q5958" s="339"/>
      <c r="R5958" s="344"/>
      <c r="S5958" s="348">
        <v>44690.804942129631</v>
      </c>
      <c r="Z5958" s="32"/>
      <c r="AA5958" s="32"/>
      <c r="JPG5958" s="219"/>
    </row>
    <row r="5959" spans="1:27 7183:7183" ht="15.15" customHeight="1">
      <c r="A5959" s="477" t="s">
        <v>14686</v>
      </c>
      <c r="B5959" s="486" t="s">
        <v>14686</v>
      </c>
      <c r="C5959" s="64" t="s">
        <v>21282</v>
      </c>
      <c r="D5959" s="91" t="s">
        <v>2694</v>
      </c>
      <c r="F5959" s="24" t="s">
        <v>2600</v>
      </c>
      <c r="G5959" s="28" t="s">
        <v>2659</v>
      </c>
      <c r="I5959" s="35" t="s">
        <v>19086</v>
      </c>
      <c r="J5959" s="29" t="s">
        <v>31982</v>
      </c>
      <c r="K5959" s="425">
        <v>5</v>
      </c>
      <c r="L5959" s="414"/>
      <c r="M5959" s="415"/>
      <c r="O5959" s="441">
        <v>1</v>
      </c>
      <c r="Q5959" s="339"/>
      <c r="R5959" s="344"/>
      <c r="S5959" s="348">
        <v>44690.804942129631</v>
      </c>
      <c r="Z5959" s="32"/>
      <c r="AA5959" s="32"/>
      <c r="JPG5959" s="219"/>
    </row>
    <row r="5960" spans="1:27 7183:7183" ht="15.15" customHeight="1">
      <c r="A5960" s="477" t="s">
        <v>14685</v>
      </c>
      <c r="B5960" s="486" t="s">
        <v>14685</v>
      </c>
      <c r="C5960" s="64" t="s">
        <v>26139</v>
      </c>
      <c r="D5960" s="91" t="s">
        <v>655</v>
      </c>
      <c r="F5960" s="24" t="s">
        <v>1978</v>
      </c>
      <c r="G5960" s="28" t="s">
        <v>31961</v>
      </c>
      <c r="I5960" s="35" t="s">
        <v>19086</v>
      </c>
      <c r="J5960" s="29" t="s">
        <v>31983</v>
      </c>
      <c r="K5960" s="425">
        <v>4</v>
      </c>
      <c r="L5960" s="414"/>
      <c r="M5960" s="415"/>
      <c r="Q5960" s="339"/>
      <c r="R5960" s="344"/>
      <c r="S5960" s="348">
        <v>44690.8049537037</v>
      </c>
      <c r="Z5960" s="32"/>
      <c r="AA5960" s="32"/>
      <c r="JPG5960" s="219"/>
    </row>
    <row r="5961" spans="1:27 7183:7183" ht="15.15" customHeight="1">
      <c r="A5961" s="477" t="s">
        <v>14684</v>
      </c>
      <c r="B5961" s="486" t="s">
        <v>14684</v>
      </c>
      <c r="C5961" s="64" t="s">
        <v>31984</v>
      </c>
      <c r="D5961" s="91" t="s">
        <v>655</v>
      </c>
      <c r="F5961" s="24" t="s">
        <v>1978</v>
      </c>
      <c r="G5961" s="28" t="s">
        <v>31961</v>
      </c>
      <c r="I5961" s="35" t="s">
        <v>19086</v>
      </c>
      <c r="J5961" s="29" t="s">
        <v>31983</v>
      </c>
      <c r="K5961" s="425">
        <v>4</v>
      </c>
      <c r="L5961" s="414"/>
      <c r="M5961" s="415"/>
      <c r="Q5961" s="339"/>
      <c r="R5961" s="344"/>
      <c r="S5961" s="348">
        <v>44690.8049537037</v>
      </c>
      <c r="Z5961" s="32"/>
      <c r="AA5961" s="32"/>
      <c r="JPG5961" s="219"/>
    </row>
    <row r="5962" spans="1:27 7183:7183" ht="15.15" customHeight="1">
      <c r="A5962" s="477" t="s">
        <v>14683</v>
      </c>
      <c r="B5962" s="486" t="s">
        <v>14683</v>
      </c>
      <c r="C5962" s="64" t="s">
        <v>31985</v>
      </c>
      <c r="D5962" s="91" t="s">
        <v>655</v>
      </c>
      <c r="F5962" s="24" t="s">
        <v>3217</v>
      </c>
      <c r="G5962" s="28" t="s">
        <v>31955</v>
      </c>
      <c r="I5962" s="35" t="s">
        <v>19063</v>
      </c>
      <c r="J5962" s="29" t="s">
        <v>31986</v>
      </c>
      <c r="K5962" s="425">
        <v>4</v>
      </c>
      <c r="L5962" s="414"/>
      <c r="M5962" s="415"/>
      <c r="Q5962" s="339"/>
      <c r="R5962" s="344"/>
      <c r="S5962" s="348">
        <v>44690.8049537037</v>
      </c>
      <c r="Z5962" s="32"/>
      <c r="AA5962" s="32"/>
      <c r="JPG5962" s="219"/>
    </row>
    <row r="5963" spans="1:27 7183:7183" ht="15.15" customHeight="1">
      <c r="A5963" s="477" t="s">
        <v>14682</v>
      </c>
      <c r="B5963" s="486" t="s">
        <v>14682</v>
      </c>
      <c r="C5963" s="64" t="s">
        <v>31987</v>
      </c>
      <c r="D5963" s="91" t="s">
        <v>2649</v>
      </c>
      <c r="F5963" s="24" t="s">
        <v>3217</v>
      </c>
      <c r="G5963" s="28" t="s">
        <v>31955</v>
      </c>
      <c r="I5963" s="35" t="s">
        <v>19063</v>
      </c>
      <c r="J5963" s="29" t="s">
        <v>31986</v>
      </c>
      <c r="K5963" s="425">
        <v>4</v>
      </c>
      <c r="L5963" s="414"/>
      <c r="M5963" s="415"/>
      <c r="Q5963" s="339"/>
      <c r="R5963" s="344"/>
      <c r="S5963" s="348">
        <v>44690.8049537037</v>
      </c>
      <c r="Z5963" s="32"/>
      <c r="AA5963" s="32"/>
      <c r="JPG5963" s="219"/>
    </row>
    <row r="5964" spans="1:27 7183:7183" ht="15.15" customHeight="1">
      <c r="A5964" s="477" t="s">
        <v>14681</v>
      </c>
      <c r="B5964" s="486" t="s">
        <v>14681</v>
      </c>
      <c r="C5964" s="64" t="s">
        <v>31988</v>
      </c>
      <c r="D5964" s="91" t="s">
        <v>31989</v>
      </c>
      <c r="G5964" s="28" t="s">
        <v>31990</v>
      </c>
      <c r="I5964" s="35" t="s">
        <v>2596</v>
      </c>
      <c r="J5964" s="29" t="s">
        <v>31991</v>
      </c>
      <c r="K5964" s="425">
        <v>4</v>
      </c>
      <c r="L5964" s="414"/>
      <c r="M5964" s="415"/>
      <c r="Q5964" s="339"/>
      <c r="R5964" s="344"/>
      <c r="S5964" s="348">
        <v>44690.804965277777</v>
      </c>
      <c r="Z5964" s="32"/>
      <c r="AA5964" s="32"/>
      <c r="JPG5964" s="219"/>
    </row>
    <row r="5965" spans="1:27 7183:7183" ht="15.15" customHeight="1">
      <c r="A5965" s="477" t="s">
        <v>14680</v>
      </c>
      <c r="B5965" s="486" t="s">
        <v>14680</v>
      </c>
      <c r="C5965" s="64" t="s">
        <v>31992</v>
      </c>
      <c r="D5965" s="91" t="s">
        <v>31989</v>
      </c>
      <c r="G5965" s="28" t="s">
        <v>31990</v>
      </c>
      <c r="I5965" s="35" t="s">
        <v>2596</v>
      </c>
      <c r="J5965" s="29" t="s">
        <v>31991</v>
      </c>
      <c r="K5965" s="425">
        <v>4</v>
      </c>
      <c r="L5965" s="414"/>
      <c r="M5965" s="415"/>
      <c r="Q5965" s="339"/>
      <c r="R5965" s="344"/>
      <c r="S5965" s="348">
        <v>44690.804965277777</v>
      </c>
      <c r="Z5965" s="32"/>
      <c r="AA5965" s="32"/>
      <c r="JPG5965" s="219"/>
    </row>
    <row r="5966" spans="1:27 7183:7183" ht="15.15" customHeight="1">
      <c r="A5966" s="477" t="s">
        <v>14679</v>
      </c>
      <c r="B5966" s="486" t="s">
        <v>14679</v>
      </c>
      <c r="C5966" s="64" t="s">
        <v>31993</v>
      </c>
      <c r="D5966" s="91" t="s">
        <v>31989</v>
      </c>
      <c r="G5966" s="28" t="s">
        <v>29039</v>
      </c>
      <c r="I5966" s="35" t="s">
        <v>2596</v>
      </c>
      <c r="J5966" s="29" t="s">
        <v>31994</v>
      </c>
      <c r="K5966" s="425">
        <v>4</v>
      </c>
      <c r="L5966" s="414"/>
      <c r="M5966" s="415"/>
      <c r="Q5966" s="339"/>
      <c r="R5966" s="344"/>
      <c r="S5966" s="348">
        <v>44690.804965277777</v>
      </c>
      <c r="Z5966" s="32"/>
      <c r="AA5966" s="32"/>
      <c r="JPG5966" s="219"/>
    </row>
    <row r="5967" spans="1:27 7183:7183" ht="15.15" customHeight="1">
      <c r="A5967" s="477" t="s">
        <v>14678</v>
      </c>
      <c r="B5967" s="486" t="s">
        <v>14678</v>
      </c>
      <c r="C5967" s="64" t="s">
        <v>31995</v>
      </c>
      <c r="G5967" s="28" t="s">
        <v>29039</v>
      </c>
      <c r="I5967" s="35" t="s">
        <v>2596</v>
      </c>
      <c r="J5967" s="29" t="s">
        <v>31996</v>
      </c>
      <c r="K5967" s="425">
        <v>4</v>
      </c>
      <c r="L5967" s="414"/>
      <c r="M5967" s="415"/>
      <c r="Q5967" s="339"/>
      <c r="R5967" s="344"/>
      <c r="S5967" s="348">
        <v>44690.804965277777</v>
      </c>
      <c r="Z5967" s="32"/>
      <c r="AA5967" s="32"/>
      <c r="JPG5967" s="219"/>
    </row>
    <row r="5968" spans="1:27 7183:7183" ht="15.15" customHeight="1">
      <c r="A5968" s="477" t="s">
        <v>14677</v>
      </c>
      <c r="B5968" s="486" t="s">
        <v>14677</v>
      </c>
      <c r="C5968" s="64" t="s">
        <v>31997</v>
      </c>
      <c r="G5968" s="28" t="s">
        <v>31998</v>
      </c>
      <c r="I5968" s="35" t="s">
        <v>1512</v>
      </c>
      <c r="J5968" s="29" t="s">
        <v>31999</v>
      </c>
      <c r="K5968" s="425">
        <v>4</v>
      </c>
      <c r="L5968" s="414"/>
      <c r="M5968" s="415"/>
      <c r="Q5968" s="339"/>
      <c r="R5968" s="344"/>
      <c r="S5968" s="348">
        <v>44690.804976851854</v>
      </c>
      <c r="Z5968" s="32"/>
      <c r="AA5968" s="32"/>
      <c r="JPG5968" s="219"/>
    </row>
    <row r="5969" spans="1:27 7183:7183" ht="15.15" customHeight="1">
      <c r="A5969" s="477" t="s">
        <v>14676</v>
      </c>
      <c r="B5969" s="486" t="s">
        <v>14676</v>
      </c>
      <c r="C5969" s="242" t="s">
        <v>32000</v>
      </c>
      <c r="G5969" s="28" t="s">
        <v>31998</v>
      </c>
      <c r="I5969" s="35" t="s">
        <v>1512</v>
      </c>
      <c r="J5969" s="29" t="s">
        <v>32001</v>
      </c>
      <c r="K5969" s="425">
        <v>4</v>
      </c>
      <c r="L5969" s="414"/>
      <c r="M5969" s="415"/>
      <c r="Q5969" s="339"/>
      <c r="R5969" s="344"/>
      <c r="S5969" s="348">
        <v>44690.804976851854</v>
      </c>
      <c r="Z5969" s="32"/>
      <c r="AA5969" s="32"/>
      <c r="JPG5969" s="219"/>
    </row>
    <row r="5970" spans="1:27 7183:7183" ht="15.15" customHeight="1">
      <c r="A5970" s="477" t="s">
        <v>14675</v>
      </c>
      <c r="B5970" s="486" t="s">
        <v>14675</v>
      </c>
      <c r="C5970" s="64" t="s">
        <v>21362</v>
      </c>
      <c r="F5970" s="24" t="s">
        <v>2600</v>
      </c>
      <c r="G5970" s="28" t="s">
        <v>31947</v>
      </c>
      <c r="I5970" s="35" t="s">
        <v>32002</v>
      </c>
      <c r="J5970" s="29" t="s">
        <v>18995</v>
      </c>
      <c r="K5970" s="425">
        <v>4</v>
      </c>
      <c r="L5970" s="414"/>
      <c r="M5970" s="415"/>
      <c r="Q5970" s="339"/>
      <c r="R5970" s="344"/>
      <c r="S5970" s="348">
        <v>44690.804976851854</v>
      </c>
      <c r="Z5970" s="32"/>
      <c r="AA5970" s="32"/>
      <c r="JPG5970" s="219"/>
    </row>
    <row r="5971" spans="1:27 7183:7183" ht="15.15" customHeight="1">
      <c r="A5971" s="477" t="s">
        <v>14674</v>
      </c>
      <c r="B5971" s="486" t="s">
        <v>14674</v>
      </c>
      <c r="C5971" s="64" t="s">
        <v>32003</v>
      </c>
      <c r="D5971" s="91" t="s">
        <v>655</v>
      </c>
      <c r="F5971" s="24" t="s">
        <v>2600</v>
      </c>
      <c r="G5971" s="28" t="s">
        <v>31947</v>
      </c>
      <c r="I5971" s="35" t="s">
        <v>32002</v>
      </c>
      <c r="J5971" s="29" t="s">
        <v>19006</v>
      </c>
      <c r="K5971" s="425">
        <v>4</v>
      </c>
      <c r="L5971" s="414"/>
      <c r="M5971" s="415"/>
      <c r="Q5971" s="339"/>
      <c r="R5971" s="344"/>
      <c r="S5971" s="348">
        <v>44690.804976851854</v>
      </c>
      <c r="Z5971" s="32"/>
      <c r="AA5971" s="32"/>
      <c r="JPG5971" s="219"/>
    </row>
    <row r="5972" spans="1:27 7183:7183" ht="15.15" customHeight="1">
      <c r="A5972" s="477" t="s">
        <v>14673</v>
      </c>
      <c r="B5972" s="486" t="s">
        <v>14673</v>
      </c>
      <c r="C5972" s="64" t="s">
        <v>23314</v>
      </c>
      <c r="F5972" s="24" t="s">
        <v>8712</v>
      </c>
      <c r="I5972" s="35" t="s">
        <v>32004</v>
      </c>
      <c r="J5972" s="29" t="s">
        <v>32005</v>
      </c>
      <c r="K5972" s="425">
        <v>3</v>
      </c>
      <c r="L5972" s="414"/>
      <c r="M5972" s="415"/>
      <c r="Q5972" s="339"/>
      <c r="R5972" s="344"/>
      <c r="S5972" s="348">
        <v>44690.804988425924</v>
      </c>
      <c r="Z5972" s="32"/>
      <c r="AA5972" s="32"/>
      <c r="JPG5972" s="219"/>
    </row>
    <row r="5973" spans="1:27 7183:7183" ht="15.15" customHeight="1">
      <c r="A5973" s="477" t="s">
        <v>14672</v>
      </c>
      <c r="B5973" s="486" t="s">
        <v>14672</v>
      </c>
      <c r="C5973" s="64" t="s">
        <v>32006</v>
      </c>
      <c r="F5973" s="24" t="s">
        <v>8712</v>
      </c>
      <c r="I5973" s="35" t="s">
        <v>32002</v>
      </c>
      <c r="J5973" s="29" t="s">
        <v>32007</v>
      </c>
      <c r="K5973" s="425">
        <v>3</v>
      </c>
      <c r="L5973" s="414"/>
      <c r="M5973" s="415"/>
      <c r="Q5973" s="339"/>
      <c r="R5973" s="344"/>
      <c r="S5973" s="348">
        <v>44690.804988425924</v>
      </c>
      <c r="Z5973" s="32"/>
      <c r="AA5973" s="32"/>
      <c r="JPG5973" s="219"/>
    </row>
    <row r="5974" spans="1:27 7183:7183" ht="15.15" customHeight="1">
      <c r="A5974" s="477" t="s">
        <v>14671</v>
      </c>
      <c r="B5974" s="486" t="s">
        <v>14671</v>
      </c>
      <c r="C5974" s="64" t="s">
        <v>35620</v>
      </c>
      <c r="D5974" s="91" t="s">
        <v>2694</v>
      </c>
      <c r="F5974" s="24" t="s">
        <v>1679</v>
      </c>
      <c r="G5974" s="28" t="s">
        <v>1947</v>
      </c>
      <c r="I5974" s="35" t="s">
        <v>19086</v>
      </c>
      <c r="K5974" s="425">
        <v>5</v>
      </c>
      <c r="L5974" s="414"/>
      <c r="M5974" s="415"/>
      <c r="P5974" s="30" t="s">
        <v>33936</v>
      </c>
      <c r="Q5974" s="339"/>
      <c r="R5974" s="344"/>
      <c r="S5974" s="348">
        <v>44911.602939814817</v>
      </c>
      <c r="Z5974" s="32"/>
      <c r="AA5974" s="32"/>
      <c r="JPG5974" s="219"/>
    </row>
    <row r="5975" spans="1:27 7183:7183" ht="15.15" customHeight="1">
      <c r="A5975" s="477" t="s">
        <v>14670</v>
      </c>
      <c r="B5975" s="486" t="s">
        <v>14670</v>
      </c>
      <c r="C5975" s="64" t="s">
        <v>24849</v>
      </c>
      <c r="D5975" s="91" t="s">
        <v>2694</v>
      </c>
      <c r="F5975" s="24" t="s">
        <v>1679</v>
      </c>
      <c r="G5975" s="28" t="s">
        <v>1947</v>
      </c>
      <c r="I5975" s="35" t="s">
        <v>19086</v>
      </c>
      <c r="K5975" s="425">
        <v>5</v>
      </c>
      <c r="L5975" s="414"/>
      <c r="M5975" s="415"/>
      <c r="P5975" s="30" t="s">
        <v>33936</v>
      </c>
      <c r="Q5975" s="339"/>
      <c r="R5975" s="344"/>
      <c r="S5975" s="348">
        <v>44911.602951388886</v>
      </c>
      <c r="Z5975" s="32"/>
      <c r="AA5975" s="32"/>
      <c r="JPG5975" s="219"/>
    </row>
    <row r="5976" spans="1:27 7183:7183" ht="15.15" customHeight="1">
      <c r="A5976" s="477" t="s">
        <v>12512</v>
      </c>
      <c r="B5976" s="486" t="s">
        <v>12512</v>
      </c>
      <c r="C5976" s="64" t="s">
        <v>35880</v>
      </c>
      <c r="D5976" s="91" t="s">
        <v>9201</v>
      </c>
      <c r="F5976" s="24" t="s">
        <v>19343</v>
      </c>
      <c r="I5976" s="35" t="s">
        <v>16965</v>
      </c>
      <c r="J5976" s="29" t="s">
        <v>35879</v>
      </c>
      <c r="K5976" s="425">
        <v>4</v>
      </c>
      <c r="L5976" s="414"/>
      <c r="M5976" s="415"/>
      <c r="O5976" s="441">
        <v>1</v>
      </c>
      <c r="Q5976" s="339"/>
      <c r="R5976" s="344"/>
      <c r="S5976" s="348">
        <v>44911.603020833332</v>
      </c>
      <c r="Z5976" s="32"/>
      <c r="AA5976" s="32"/>
      <c r="JPG5976" s="219"/>
    </row>
    <row r="5977" spans="1:27 7183:7183" ht="15.15" customHeight="1">
      <c r="A5977" s="477" t="s">
        <v>12511</v>
      </c>
      <c r="B5977" s="486" t="s">
        <v>12511</v>
      </c>
      <c r="C5977" s="64" t="s">
        <v>35882</v>
      </c>
      <c r="F5977" s="24" t="s">
        <v>19343</v>
      </c>
      <c r="I5977" s="35" t="s">
        <v>16965</v>
      </c>
      <c r="J5977" s="29" t="s">
        <v>35881</v>
      </c>
      <c r="K5977" s="425">
        <v>4</v>
      </c>
      <c r="L5977" s="414"/>
      <c r="M5977" s="415"/>
      <c r="O5977" s="441">
        <v>1</v>
      </c>
      <c r="Q5977" s="339"/>
      <c r="R5977" s="344"/>
      <c r="S5977" s="348">
        <v>44911.603020833332</v>
      </c>
      <c r="Z5977" s="32"/>
      <c r="AA5977" s="32"/>
      <c r="JPG5977" s="219"/>
    </row>
    <row r="5978" spans="1:27 7183:7183" ht="15.15" customHeight="1">
      <c r="A5978" s="477" t="s">
        <v>12510</v>
      </c>
      <c r="B5978" s="486" t="s">
        <v>12510</v>
      </c>
      <c r="C5978" s="64" t="s">
        <v>35885</v>
      </c>
      <c r="D5978" s="91" t="s">
        <v>9201</v>
      </c>
      <c r="G5978" s="28" t="s">
        <v>2093</v>
      </c>
      <c r="I5978" s="35" t="s">
        <v>19086</v>
      </c>
      <c r="J5978" s="29" t="s">
        <v>35883</v>
      </c>
      <c r="K5978" s="425">
        <v>5</v>
      </c>
      <c r="L5978" s="414"/>
      <c r="M5978" s="415"/>
      <c r="Q5978" s="339"/>
      <c r="R5978" s="344"/>
      <c r="S5978" s="348">
        <v>44911.603032407409</v>
      </c>
      <c r="Z5978" s="32"/>
      <c r="AA5978" s="32"/>
      <c r="JPG5978" s="219"/>
    </row>
    <row r="5979" spans="1:27 7183:7183" ht="15.15" customHeight="1">
      <c r="A5979" s="477" t="s">
        <v>12509</v>
      </c>
      <c r="B5979" s="486" t="s">
        <v>12509</v>
      </c>
      <c r="C5979" s="64" t="s">
        <v>35886</v>
      </c>
      <c r="F5979" s="24" t="s">
        <v>1978</v>
      </c>
      <c r="G5979" s="28" t="s">
        <v>31961</v>
      </c>
      <c r="I5979" s="35" t="s">
        <v>19086</v>
      </c>
      <c r="J5979" s="29" t="s">
        <v>35884</v>
      </c>
      <c r="K5979" s="425">
        <v>5</v>
      </c>
      <c r="L5979" s="414"/>
      <c r="M5979" s="415"/>
      <c r="Q5979" s="339"/>
      <c r="R5979" s="344"/>
      <c r="S5979" s="348">
        <v>44911.603032407409</v>
      </c>
      <c r="Z5979" s="32"/>
      <c r="AA5979" s="32"/>
      <c r="JPG5979" s="219"/>
    </row>
    <row r="5980" spans="1:27 7183:7183" ht="15.15" customHeight="1">
      <c r="A5980" s="477" t="s">
        <v>12508</v>
      </c>
      <c r="B5980" s="486" t="s">
        <v>12508</v>
      </c>
      <c r="C5980" s="64" t="s">
        <v>35887</v>
      </c>
      <c r="D5980" s="91" t="s">
        <v>675</v>
      </c>
      <c r="F5980" s="24" t="s">
        <v>2600</v>
      </c>
      <c r="G5980" s="28" t="s">
        <v>1947</v>
      </c>
      <c r="I5980" s="35" t="s">
        <v>19086</v>
      </c>
      <c r="J5980" s="29" t="s">
        <v>35889</v>
      </c>
      <c r="K5980" s="425">
        <v>4</v>
      </c>
      <c r="L5980" s="414"/>
      <c r="M5980" s="415"/>
      <c r="Q5980" s="339"/>
      <c r="R5980" s="344"/>
      <c r="S5980" s="348">
        <v>44911.603101851855</v>
      </c>
      <c r="Z5980" s="32"/>
      <c r="AA5980" s="32"/>
      <c r="JPG5980" s="219"/>
    </row>
    <row r="5981" spans="1:27 7183:7183" ht="15.15" customHeight="1">
      <c r="A5981" s="477" t="s">
        <v>12507</v>
      </c>
      <c r="B5981" s="486" t="s">
        <v>12507</v>
      </c>
      <c r="C5981" s="64" t="s">
        <v>35888</v>
      </c>
      <c r="D5981" s="91" t="s">
        <v>2619</v>
      </c>
      <c r="F5981" s="24" t="s">
        <v>2600</v>
      </c>
      <c r="G5981" s="28" t="s">
        <v>1947</v>
      </c>
      <c r="I5981" s="35" t="s">
        <v>19086</v>
      </c>
      <c r="J5981" s="29" t="s">
        <v>35890</v>
      </c>
      <c r="K5981" s="425">
        <v>4</v>
      </c>
      <c r="L5981" s="414"/>
      <c r="M5981" s="415"/>
      <c r="Q5981" s="339"/>
      <c r="R5981" s="344"/>
      <c r="S5981" s="348">
        <v>44911.603101851855</v>
      </c>
      <c r="Z5981" s="32"/>
      <c r="AA5981" s="32"/>
      <c r="JPG5981" s="219"/>
    </row>
    <row r="5982" spans="1:27 7183:7183" ht="15.15" customHeight="1">
      <c r="A5982" s="477" t="s">
        <v>12506</v>
      </c>
      <c r="B5982" s="486" t="s">
        <v>12506</v>
      </c>
      <c r="C5982" s="64" t="s">
        <v>37793</v>
      </c>
      <c r="D5982" s="91" t="s">
        <v>20037</v>
      </c>
      <c r="G5982" s="28" t="s">
        <v>2093</v>
      </c>
      <c r="I5982" s="35" t="s">
        <v>19261</v>
      </c>
      <c r="J5982" s="29" t="s">
        <v>37792</v>
      </c>
      <c r="K5982" s="413">
        <v>4</v>
      </c>
      <c r="L5982" s="414"/>
      <c r="M5982" s="415"/>
      <c r="Q5982" s="339"/>
      <c r="R5982" s="344"/>
      <c r="S5982" s="348">
        <v>45344.965578703705</v>
      </c>
      <c r="Z5982" s="32"/>
      <c r="AA5982" s="32"/>
      <c r="JPG5982" s="219"/>
    </row>
    <row r="5983" spans="1:27 7183:7183" ht="15.15" customHeight="1">
      <c r="A5983" s="477" t="s">
        <v>12505</v>
      </c>
      <c r="B5983" s="486" t="s">
        <v>12505</v>
      </c>
      <c r="C5983" s="64" t="s">
        <v>22485</v>
      </c>
      <c r="D5983" s="91" t="s">
        <v>2608</v>
      </c>
      <c r="F5983" s="24" t="s">
        <v>1375</v>
      </c>
      <c r="G5983" s="28" t="s">
        <v>37794</v>
      </c>
      <c r="I5983" s="35" t="s">
        <v>19261</v>
      </c>
      <c r="J5983" s="29" t="s">
        <v>37792</v>
      </c>
      <c r="K5983" s="413">
        <v>4</v>
      </c>
      <c r="L5983" s="414"/>
      <c r="M5983" s="415"/>
      <c r="Q5983" s="339"/>
      <c r="R5983" s="344"/>
      <c r="S5983" s="348">
        <v>45344.965590277781</v>
      </c>
      <c r="Z5983" s="32"/>
      <c r="AA5983" s="32"/>
      <c r="JPG5983" s="219"/>
    </row>
    <row r="5984" spans="1:27 7183:7183" ht="15.15" customHeight="1">
      <c r="A5984" s="477" t="s">
        <v>12504</v>
      </c>
      <c r="B5984" s="486" t="s">
        <v>12504</v>
      </c>
      <c r="C5984" s="64" t="s">
        <v>33445</v>
      </c>
      <c r="G5984" s="28" t="s">
        <v>37794</v>
      </c>
      <c r="I5984" s="35" t="s">
        <v>19261</v>
      </c>
      <c r="J5984" s="29" t="s">
        <v>37795</v>
      </c>
      <c r="K5984" s="413">
        <v>4</v>
      </c>
      <c r="L5984" s="414"/>
      <c r="M5984" s="415"/>
      <c r="Q5984" s="339"/>
      <c r="R5984" s="344"/>
      <c r="S5984" s="348">
        <v>45344.965613425928</v>
      </c>
      <c r="Z5984" s="32"/>
      <c r="AA5984" s="32"/>
      <c r="JPG5984" s="219"/>
    </row>
    <row r="5985" spans="1:53 7183:7183" ht="15.15" customHeight="1" thickBot="1">
      <c r="A5985" s="477" t="s">
        <v>12503</v>
      </c>
      <c r="B5985" s="486" t="s">
        <v>12503</v>
      </c>
      <c r="C5985" s="64" t="s">
        <v>37796</v>
      </c>
      <c r="D5985" s="91" t="s">
        <v>675</v>
      </c>
      <c r="G5985" s="28" t="s">
        <v>2093</v>
      </c>
      <c r="I5985" s="35" t="s">
        <v>19261</v>
      </c>
      <c r="J5985" s="29" t="s">
        <v>37795</v>
      </c>
      <c r="K5985" s="413">
        <v>4</v>
      </c>
      <c r="L5985" s="414"/>
      <c r="M5985" s="415"/>
      <c r="Q5985" s="339"/>
      <c r="R5985" s="344"/>
      <c r="S5985" s="348">
        <v>45344.965613425928</v>
      </c>
      <c r="Z5985" s="32"/>
      <c r="AA5985" s="32"/>
      <c r="JPG5985" s="219"/>
    </row>
    <row r="5986" spans="1:53 7183:7183" ht="15.15" customHeight="1" thickTop="1" thickBot="1">
      <c r="A5986" s="477" t="s">
        <v>35613</v>
      </c>
      <c r="B5986" s="485" t="s">
        <v>35613</v>
      </c>
      <c r="C5986" s="218" t="s">
        <v>35857</v>
      </c>
      <c r="D5986" s="193"/>
      <c r="E5986" s="194"/>
      <c r="F5986" s="262" t="s">
        <v>36298</v>
      </c>
      <c r="G5986" s="262" t="s">
        <v>36297</v>
      </c>
      <c r="H5986" s="197"/>
      <c r="I5986" s="198"/>
      <c r="J5986" s="199"/>
      <c r="K5986" s="416"/>
      <c r="L5986" s="417"/>
      <c r="M5986" s="418"/>
      <c r="N5986" s="196"/>
      <c r="O5986" s="386"/>
      <c r="P5986" s="202" t="s">
        <v>35858</v>
      </c>
      <c r="Q5986" s="340"/>
      <c r="R5986" s="345"/>
      <c r="S5986" s="349"/>
      <c r="T5986" s="200"/>
      <c r="U5986" s="200"/>
      <c r="V5986" s="201"/>
      <c r="Z5986" s="32"/>
      <c r="AA5986" s="32"/>
      <c r="JPG5986" s="219"/>
    </row>
    <row r="5987" spans="1:53 7183:7183" s="324" customFormat="1" ht="15.15" customHeight="1" thickTop="1">
      <c r="A5987" s="477" t="s">
        <v>10311</v>
      </c>
      <c r="B5987" s="487" t="s">
        <v>10311</v>
      </c>
      <c r="C5987" s="325" t="s">
        <v>32008</v>
      </c>
      <c r="D5987" s="312"/>
      <c r="E5987" s="313"/>
      <c r="F5987" s="314" t="s">
        <v>32009</v>
      </c>
      <c r="G5987" s="315" t="s">
        <v>32010</v>
      </c>
      <c r="H5987" s="316"/>
      <c r="I5987" s="317" t="s">
        <v>839</v>
      </c>
      <c r="J5987" s="318" t="s">
        <v>32011</v>
      </c>
      <c r="K5987" s="419"/>
      <c r="L5987" s="420"/>
      <c r="M5987" s="421"/>
      <c r="N5987" s="315"/>
      <c r="O5987" s="443"/>
      <c r="P5987" s="319"/>
      <c r="Q5987" s="341"/>
      <c r="R5987" s="346"/>
      <c r="S5987" s="350">
        <v>44690.804988425924</v>
      </c>
      <c r="T5987" s="320"/>
      <c r="U5987" s="320"/>
      <c r="V5987" s="328"/>
      <c r="W5987" s="320"/>
      <c r="X5987" s="320"/>
      <c r="Y5987" s="318"/>
      <c r="Z5987" s="322"/>
      <c r="AA5987" s="322"/>
      <c r="AB5987" s="320"/>
      <c r="AC5987" s="320"/>
      <c r="AD5987" s="320"/>
      <c r="AE5987" s="320"/>
      <c r="AF5987" s="320"/>
      <c r="AG5987" s="320"/>
      <c r="AH5987" s="320"/>
      <c r="AI5987" s="320"/>
      <c r="AJ5987" s="320"/>
      <c r="AK5987" s="320"/>
      <c r="AL5987" s="320"/>
      <c r="AM5987" s="320"/>
      <c r="AN5987" s="320"/>
      <c r="AO5987" s="320"/>
      <c r="AP5987" s="320"/>
      <c r="AQ5987" s="320"/>
      <c r="AR5987" s="320"/>
      <c r="AS5987" s="320"/>
      <c r="AT5987" s="320"/>
      <c r="AU5987" s="320"/>
      <c r="AV5987" s="320"/>
      <c r="AW5987" s="320"/>
      <c r="AX5987" s="320"/>
      <c r="AY5987" s="320"/>
      <c r="AZ5987" s="320"/>
      <c r="BA5987" s="320"/>
      <c r="JPG5987" s="323"/>
    </row>
    <row r="5988" spans="1:53 7183:7183" ht="15.15" customHeight="1">
      <c r="A5988" s="477" t="s">
        <v>10310</v>
      </c>
      <c r="B5988" s="486" t="s">
        <v>10310</v>
      </c>
      <c r="C5988" s="64" t="s">
        <v>32012</v>
      </c>
      <c r="F5988" s="24" t="s">
        <v>32009</v>
      </c>
      <c r="G5988" s="28" t="s">
        <v>32010</v>
      </c>
      <c r="I5988" s="35" t="s">
        <v>839</v>
      </c>
      <c r="J5988" s="29" t="s">
        <v>32011</v>
      </c>
      <c r="K5988" s="413"/>
      <c r="L5988" s="414"/>
      <c r="M5988" s="415"/>
      <c r="Q5988" s="339"/>
      <c r="R5988" s="344"/>
      <c r="S5988" s="348">
        <v>44690.805</v>
      </c>
      <c r="Z5988" s="32"/>
      <c r="AA5988" s="32"/>
      <c r="JPG5988" s="219"/>
    </row>
    <row r="5989" spans="1:53 7183:7183" ht="15.15" customHeight="1">
      <c r="A5989" s="477" t="s">
        <v>10309</v>
      </c>
      <c r="B5989" s="486" t="s">
        <v>10309</v>
      </c>
      <c r="C5989" s="64" t="s">
        <v>32013</v>
      </c>
      <c r="F5989" s="24" t="s">
        <v>32014</v>
      </c>
      <c r="I5989" s="35" t="s">
        <v>32015</v>
      </c>
      <c r="J5989" s="29" t="s">
        <v>32016</v>
      </c>
      <c r="K5989" s="413"/>
      <c r="L5989" s="414"/>
      <c r="M5989" s="415"/>
      <c r="Q5989" s="339"/>
      <c r="R5989" s="344"/>
      <c r="S5989" s="348">
        <v>44690.805</v>
      </c>
      <c r="Z5989" s="32"/>
      <c r="AA5989" s="32"/>
      <c r="JPG5989" s="219"/>
    </row>
    <row r="5990" spans="1:53 7183:7183" ht="15.15" customHeight="1">
      <c r="A5990" s="477" t="s">
        <v>10308</v>
      </c>
      <c r="B5990" s="486" t="s">
        <v>10308</v>
      </c>
      <c r="C5990" s="64" t="s">
        <v>32017</v>
      </c>
      <c r="F5990" s="24" t="s">
        <v>32014</v>
      </c>
      <c r="I5990" s="35" t="s">
        <v>32015</v>
      </c>
      <c r="J5990" s="29" t="s">
        <v>32016</v>
      </c>
      <c r="K5990" s="413"/>
      <c r="L5990" s="414"/>
      <c r="M5990" s="415"/>
      <c r="Q5990" s="339"/>
      <c r="R5990" s="344"/>
      <c r="S5990" s="348">
        <v>44690.805</v>
      </c>
      <c r="Z5990" s="32"/>
      <c r="AA5990" s="32"/>
      <c r="JPG5990" s="219"/>
    </row>
    <row r="5991" spans="1:53 7183:7183" ht="15.15" customHeight="1">
      <c r="A5991" s="477" t="s">
        <v>10307</v>
      </c>
      <c r="B5991" s="486" t="s">
        <v>10307</v>
      </c>
      <c r="C5991" s="64" t="s">
        <v>32018</v>
      </c>
      <c r="F5991" s="24" t="s">
        <v>32014</v>
      </c>
      <c r="I5991" s="35" t="s">
        <v>32015</v>
      </c>
      <c r="J5991" s="29" t="s">
        <v>32019</v>
      </c>
      <c r="K5991" s="413"/>
      <c r="L5991" s="414"/>
      <c r="M5991" s="415"/>
      <c r="Q5991" s="339"/>
      <c r="R5991" s="344"/>
      <c r="S5991" s="348">
        <v>44690.805</v>
      </c>
      <c r="Z5991" s="32"/>
      <c r="AA5991" s="32"/>
      <c r="JPG5991" s="219"/>
    </row>
    <row r="5992" spans="1:53 7183:7183" ht="15.15" customHeight="1">
      <c r="A5992" s="477" t="s">
        <v>10306</v>
      </c>
      <c r="B5992" s="486" t="s">
        <v>10306</v>
      </c>
      <c r="C5992" s="64" t="s">
        <v>32020</v>
      </c>
      <c r="F5992" s="24" t="s">
        <v>32014</v>
      </c>
      <c r="I5992" s="35" t="s">
        <v>32015</v>
      </c>
      <c r="J5992" s="29" t="s">
        <v>32019</v>
      </c>
      <c r="K5992" s="413"/>
      <c r="L5992" s="414"/>
      <c r="M5992" s="415"/>
      <c r="Q5992" s="339"/>
      <c r="R5992" s="344"/>
      <c r="S5992" s="348">
        <v>44690.805011574077</v>
      </c>
      <c r="Z5992" s="32"/>
      <c r="AA5992" s="32"/>
      <c r="JPG5992" s="219"/>
    </row>
    <row r="5993" spans="1:53 7183:7183" ht="15.15" customHeight="1">
      <c r="A5993" s="477" t="s">
        <v>10305</v>
      </c>
      <c r="B5993" s="486" t="s">
        <v>10305</v>
      </c>
      <c r="C5993" s="64" t="s">
        <v>32021</v>
      </c>
      <c r="G5993" s="28" t="s">
        <v>32022</v>
      </c>
      <c r="I5993" s="35" t="s">
        <v>32015</v>
      </c>
      <c r="J5993" s="29" t="s">
        <v>32023</v>
      </c>
      <c r="K5993" s="413"/>
      <c r="L5993" s="414"/>
      <c r="M5993" s="415"/>
      <c r="Q5993" s="339"/>
      <c r="R5993" s="344"/>
      <c r="S5993" s="348">
        <v>44690.805011574077</v>
      </c>
      <c r="Z5993" s="32"/>
      <c r="AA5993" s="32"/>
      <c r="JPG5993" s="219"/>
    </row>
    <row r="5994" spans="1:53 7183:7183" ht="15.15" customHeight="1">
      <c r="A5994" s="477" t="s">
        <v>10304</v>
      </c>
      <c r="B5994" s="486" t="s">
        <v>10304</v>
      </c>
      <c r="C5994" s="64" t="s">
        <v>32024</v>
      </c>
      <c r="G5994" s="28" t="s">
        <v>32022</v>
      </c>
      <c r="I5994" s="35" t="s">
        <v>32015</v>
      </c>
      <c r="J5994" s="29" t="s">
        <v>32023</v>
      </c>
      <c r="K5994" s="413"/>
      <c r="L5994" s="414"/>
      <c r="M5994" s="415"/>
      <c r="Q5994" s="339"/>
      <c r="R5994" s="344"/>
      <c r="S5994" s="348">
        <v>44690.805011574077</v>
      </c>
      <c r="Z5994" s="32"/>
      <c r="AA5994" s="32"/>
      <c r="JPG5994" s="219"/>
    </row>
    <row r="5995" spans="1:53 7183:7183" ht="15.15" customHeight="1">
      <c r="A5995" s="477" t="s">
        <v>10303</v>
      </c>
      <c r="B5995" s="486" t="s">
        <v>10303</v>
      </c>
      <c r="C5995" s="64" t="s">
        <v>32025</v>
      </c>
      <c r="F5995" s="24" t="s">
        <v>17863</v>
      </c>
      <c r="I5995" s="35" t="s">
        <v>32026</v>
      </c>
      <c r="J5995" s="29" t="s">
        <v>32027</v>
      </c>
      <c r="K5995" s="413"/>
      <c r="L5995" s="414"/>
      <c r="M5995" s="415"/>
      <c r="Q5995" s="339"/>
      <c r="R5995" s="344"/>
      <c r="S5995" s="348">
        <v>44690.805011574077</v>
      </c>
      <c r="Z5995" s="32"/>
      <c r="AA5995" s="32"/>
      <c r="JPG5995" s="219"/>
    </row>
    <row r="5996" spans="1:53 7183:7183" ht="15.15" customHeight="1">
      <c r="A5996" s="477" t="s">
        <v>10302</v>
      </c>
      <c r="B5996" s="486" t="s">
        <v>10302</v>
      </c>
      <c r="C5996" s="64" t="s">
        <v>32028</v>
      </c>
      <c r="F5996" s="24" t="s">
        <v>17863</v>
      </c>
      <c r="I5996" s="35" t="s">
        <v>32026</v>
      </c>
      <c r="J5996" s="29" t="s">
        <v>32027</v>
      </c>
      <c r="K5996" s="413"/>
      <c r="L5996" s="414"/>
      <c r="M5996" s="415"/>
      <c r="Q5996" s="339"/>
      <c r="R5996" s="344"/>
      <c r="S5996" s="348">
        <v>44690.805023148147</v>
      </c>
      <c r="Z5996" s="32"/>
      <c r="AA5996" s="32"/>
      <c r="JPG5996" s="219"/>
    </row>
    <row r="5997" spans="1:53 7183:7183" ht="15.15" customHeight="1">
      <c r="A5997" s="477" t="s">
        <v>12410</v>
      </c>
      <c r="B5997" s="486" t="s">
        <v>12410</v>
      </c>
      <c r="C5997" s="64" t="s">
        <v>32029</v>
      </c>
      <c r="F5997" s="24" t="s">
        <v>17863</v>
      </c>
      <c r="I5997" s="35" t="s">
        <v>32026</v>
      </c>
      <c r="J5997" s="29" t="s">
        <v>32030</v>
      </c>
      <c r="K5997" s="413"/>
      <c r="L5997" s="414"/>
      <c r="M5997" s="415"/>
      <c r="Q5997" s="339"/>
      <c r="R5997" s="344"/>
      <c r="S5997" s="348">
        <v>44690.805023148147</v>
      </c>
      <c r="Z5997" s="32"/>
      <c r="AA5997" s="32"/>
      <c r="JPG5997" s="219"/>
    </row>
    <row r="5998" spans="1:53 7183:7183" ht="15.15" customHeight="1">
      <c r="A5998" s="477" t="s">
        <v>12409</v>
      </c>
      <c r="B5998" s="486" t="s">
        <v>12409</v>
      </c>
      <c r="C5998" s="64" t="s">
        <v>32031</v>
      </c>
      <c r="F5998" s="24" t="s">
        <v>17863</v>
      </c>
      <c r="I5998" s="35" t="s">
        <v>32026</v>
      </c>
      <c r="J5998" s="29" t="s">
        <v>32030</v>
      </c>
      <c r="K5998" s="413"/>
      <c r="L5998" s="414"/>
      <c r="M5998" s="415"/>
      <c r="Q5998" s="339"/>
      <c r="R5998" s="344"/>
      <c r="S5998" s="348">
        <v>44690.805023148147</v>
      </c>
      <c r="Z5998" s="32"/>
      <c r="AA5998" s="32"/>
      <c r="JPG5998" s="219"/>
    </row>
    <row r="5999" spans="1:53 7183:7183" ht="15.15" customHeight="1">
      <c r="A5999" s="477" t="s">
        <v>12408</v>
      </c>
      <c r="B5999" s="486" t="s">
        <v>12408</v>
      </c>
      <c r="C5999" s="64" t="s">
        <v>32032</v>
      </c>
      <c r="F5999" s="24" t="s">
        <v>17863</v>
      </c>
      <c r="I5999" s="35" t="s">
        <v>32026</v>
      </c>
      <c r="J5999" s="29" t="s">
        <v>32033</v>
      </c>
      <c r="K5999" s="413"/>
      <c r="L5999" s="414"/>
      <c r="M5999" s="415"/>
      <c r="Q5999" s="339"/>
      <c r="R5999" s="344"/>
      <c r="S5999" s="348">
        <v>44690.805034722223</v>
      </c>
      <c r="Z5999" s="32"/>
      <c r="AA5999" s="32"/>
      <c r="JPG5999" s="219"/>
    </row>
    <row r="6000" spans="1:53 7183:7183" ht="15.15" customHeight="1">
      <c r="A6000" s="477" t="s">
        <v>12407</v>
      </c>
      <c r="B6000" s="486" t="s">
        <v>12407</v>
      </c>
      <c r="C6000" s="64" t="s">
        <v>32034</v>
      </c>
      <c r="F6000" s="24" t="s">
        <v>17863</v>
      </c>
      <c r="I6000" s="35" t="s">
        <v>32026</v>
      </c>
      <c r="J6000" s="29" t="s">
        <v>32033</v>
      </c>
      <c r="K6000" s="413"/>
      <c r="L6000" s="414"/>
      <c r="M6000" s="415"/>
      <c r="Q6000" s="339"/>
      <c r="R6000" s="344"/>
      <c r="S6000" s="348">
        <v>44690.805034722223</v>
      </c>
      <c r="Z6000" s="32"/>
      <c r="AA6000" s="32"/>
      <c r="JPG6000" s="219"/>
    </row>
    <row r="6001" spans="1:27 7183:7183" ht="15.15" customHeight="1">
      <c r="A6001" s="477" t="s">
        <v>12406</v>
      </c>
      <c r="B6001" s="486" t="s">
        <v>12406</v>
      </c>
      <c r="C6001" s="64" t="s">
        <v>32035</v>
      </c>
      <c r="F6001" s="24" t="s">
        <v>17863</v>
      </c>
      <c r="I6001" s="35" t="s">
        <v>32026</v>
      </c>
      <c r="J6001" s="29" t="s">
        <v>32036</v>
      </c>
      <c r="K6001" s="413"/>
      <c r="L6001" s="414"/>
      <c r="M6001" s="415"/>
      <c r="Q6001" s="339"/>
      <c r="R6001" s="344"/>
      <c r="S6001" s="348">
        <v>44690.805034722223</v>
      </c>
      <c r="Z6001" s="32"/>
      <c r="AA6001" s="32"/>
      <c r="JPG6001" s="219"/>
    </row>
    <row r="6002" spans="1:27 7183:7183" ht="15.15" customHeight="1">
      <c r="A6002" s="477" t="s">
        <v>12405</v>
      </c>
      <c r="B6002" s="486" t="s">
        <v>12405</v>
      </c>
      <c r="C6002" s="64" t="s">
        <v>32037</v>
      </c>
      <c r="F6002" s="24" t="s">
        <v>17863</v>
      </c>
      <c r="I6002" s="35" t="s">
        <v>32026</v>
      </c>
      <c r="J6002" s="29" t="s">
        <v>32036</v>
      </c>
      <c r="K6002" s="413"/>
      <c r="L6002" s="414"/>
      <c r="M6002" s="415"/>
      <c r="Q6002" s="339"/>
      <c r="R6002" s="344"/>
      <c r="S6002" s="348">
        <v>44690.805046296293</v>
      </c>
      <c r="Z6002" s="32"/>
      <c r="AA6002" s="32"/>
      <c r="JPG6002" s="219"/>
    </row>
    <row r="6003" spans="1:27 7183:7183" ht="15.15" customHeight="1">
      <c r="A6003" s="477" t="s">
        <v>12404</v>
      </c>
      <c r="B6003" s="486" t="s">
        <v>12404</v>
      </c>
      <c r="C6003" s="64" t="s">
        <v>32038</v>
      </c>
      <c r="D6003" s="91" t="s">
        <v>31989</v>
      </c>
      <c r="G6003" s="28" t="s">
        <v>32039</v>
      </c>
      <c r="I6003" s="35" t="s">
        <v>32026</v>
      </c>
      <c r="J6003" s="29" t="s">
        <v>32040</v>
      </c>
      <c r="K6003" s="413"/>
      <c r="L6003" s="414"/>
      <c r="M6003" s="415"/>
      <c r="Q6003" s="339"/>
      <c r="R6003" s="344"/>
      <c r="S6003" s="348">
        <v>44690.805046296293</v>
      </c>
      <c r="Z6003" s="32"/>
      <c r="AA6003" s="32"/>
      <c r="JPG6003" s="219"/>
    </row>
    <row r="6004" spans="1:27 7183:7183" ht="15.15" customHeight="1">
      <c r="A6004" s="477" t="s">
        <v>12403</v>
      </c>
      <c r="B6004" s="486" t="s">
        <v>12403</v>
      </c>
      <c r="C6004" s="64" t="s">
        <v>32041</v>
      </c>
      <c r="D6004" s="91" t="s">
        <v>31989</v>
      </c>
      <c r="G6004" s="28" t="s">
        <v>32039</v>
      </c>
      <c r="I6004" s="35" t="s">
        <v>32026</v>
      </c>
      <c r="J6004" s="29" t="s">
        <v>32040</v>
      </c>
      <c r="K6004" s="413"/>
      <c r="L6004" s="414"/>
      <c r="M6004" s="415"/>
      <c r="Q6004" s="339"/>
      <c r="R6004" s="344"/>
      <c r="S6004" s="348">
        <v>44690.805046296293</v>
      </c>
      <c r="Z6004" s="32"/>
      <c r="AA6004" s="32"/>
      <c r="JPG6004" s="219"/>
    </row>
    <row r="6005" spans="1:27 7183:7183" ht="15.15" customHeight="1">
      <c r="A6005" s="477" t="s">
        <v>12402</v>
      </c>
      <c r="B6005" s="486" t="s">
        <v>12402</v>
      </c>
      <c r="C6005" s="64" t="s">
        <v>32042</v>
      </c>
      <c r="D6005" s="91" t="s">
        <v>31989</v>
      </c>
      <c r="G6005" s="28" t="s">
        <v>32039</v>
      </c>
      <c r="I6005" s="35" t="s">
        <v>32026</v>
      </c>
      <c r="J6005" s="29" t="s">
        <v>32043</v>
      </c>
      <c r="K6005" s="413"/>
      <c r="L6005" s="414"/>
      <c r="M6005" s="415"/>
      <c r="Q6005" s="339"/>
      <c r="R6005" s="344"/>
      <c r="S6005" s="348">
        <v>44690.805046296293</v>
      </c>
      <c r="Z6005" s="32"/>
      <c r="AA6005" s="32"/>
      <c r="JPG6005" s="219"/>
    </row>
    <row r="6006" spans="1:27 7183:7183" ht="15.15" customHeight="1">
      <c r="A6006" s="477" t="s">
        <v>12401</v>
      </c>
      <c r="B6006" s="486" t="s">
        <v>12401</v>
      </c>
      <c r="C6006" s="64" t="s">
        <v>32044</v>
      </c>
      <c r="G6006" s="28" t="s">
        <v>32039</v>
      </c>
      <c r="I6006" s="35" t="s">
        <v>32026</v>
      </c>
      <c r="J6006" s="29" t="s">
        <v>32043</v>
      </c>
      <c r="K6006" s="413"/>
      <c r="L6006" s="414"/>
      <c r="M6006" s="415"/>
      <c r="Q6006" s="339"/>
      <c r="R6006" s="344"/>
      <c r="S6006" s="348">
        <v>44690.805046296293</v>
      </c>
      <c r="Z6006" s="32"/>
      <c r="AA6006" s="32"/>
      <c r="JPG6006" s="219"/>
    </row>
    <row r="6007" spans="1:27 7183:7183" ht="15.15" customHeight="1">
      <c r="A6007" s="477" t="s">
        <v>10199</v>
      </c>
      <c r="B6007" s="486" t="s">
        <v>10199</v>
      </c>
      <c r="C6007" s="64" t="s">
        <v>32045</v>
      </c>
      <c r="F6007" s="24" t="s">
        <v>32046</v>
      </c>
      <c r="G6007" s="28" t="s">
        <v>32039</v>
      </c>
      <c r="I6007" s="35" t="s">
        <v>32026</v>
      </c>
      <c r="J6007" s="29" t="s">
        <v>32047</v>
      </c>
      <c r="K6007" s="413"/>
      <c r="L6007" s="414"/>
      <c r="M6007" s="415"/>
      <c r="Q6007" s="339"/>
      <c r="R6007" s="344"/>
      <c r="S6007" s="348">
        <v>44690.80505787037</v>
      </c>
      <c r="Z6007" s="32"/>
      <c r="AA6007" s="32"/>
      <c r="JPG6007" s="219"/>
    </row>
    <row r="6008" spans="1:27 7183:7183" ht="15.15" customHeight="1">
      <c r="A6008" s="477" t="s">
        <v>10198</v>
      </c>
      <c r="B6008" s="486" t="s">
        <v>10198</v>
      </c>
      <c r="C6008" s="64" t="s">
        <v>32048</v>
      </c>
      <c r="F6008" s="24" t="s">
        <v>32046</v>
      </c>
      <c r="G6008" s="28" t="s">
        <v>32039</v>
      </c>
      <c r="I6008" s="35" t="s">
        <v>32026</v>
      </c>
      <c r="J6008" s="29" t="s">
        <v>32047</v>
      </c>
      <c r="K6008" s="413"/>
      <c r="L6008" s="414"/>
      <c r="M6008" s="415"/>
      <c r="Q6008" s="339"/>
      <c r="R6008" s="344"/>
      <c r="S6008" s="348">
        <v>44690.80505787037</v>
      </c>
      <c r="Z6008" s="32"/>
      <c r="AA6008" s="32"/>
      <c r="JPG6008" s="219"/>
    </row>
    <row r="6009" spans="1:27 7183:7183" ht="15.15" customHeight="1">
      <c r="A6009" s="477" t="s">
        <v>10197</v>
      </c>
      <c r="B6009" s="486" t="s">
        <v>10197</v>
      </c>
      <c r="C6009" s="64" t="s">
        <v>32049</v>
      </c>
      <c r="G6009" s="28" t="s">
        <v>32039</v>
      </c>
      <c r="I6009" s="35" t="s">
        <v>32026</v>
      </c>
      <c r="J6009" s="29" t="s">
        <v>32050</v>
      </c>
      <c r="K6009" s="413"/>
      <c r="L6009" s="414"/>
      <c r="M6009" s="415"/>
      <c r="Q6009" s="339"/>
      <c r="R6009" s="344"/>
      <c r="S6009" s="348">
        <v>44690.80505787037</v>
      </c>
      <c r="Z6009" s="32"/>
      <c r="AA6009" s="32"/>
      <c r="JPG6009" s="219"/>
    </row>
    <row r="6010" spans="1:27 7183:7183" ht="15.15" customHeight="1">
      <c r="A6010" s="477" t="s">
        <v>10196</v>
      </c>
      <c r="B6010" s="486" t="s">
        <v>10196</v>
      </c>
      <c r="C6010" s="64" t="s">
        <v>32051</v>
      </c>
      <c r="G6010" s="28" t="s">
        <v>32039</v>
      </c>
      <c r="I6010" s="35" t="s">
        <v>32026</v>
      </c>
      <c r="J6010" s="29" t="s">
        <v>32050</v>
      </c>
      <c r="K6010" s="413"/>
      <c r="L6010" s="414"/>
      <c r="M6010" s="415"/>
      <c r="Q6010" s="339"/>
      <c r="R6010" s="344"/>
      <c r="S6010" s="348">
        <v>44690.805069444446</v>
      </c>
      <c r="Z6010" s="32"/>
      <c r="AA6010" s="32"/>
      <c r="JPG6010" s="219"/>
    </row>
    <row r="6011" spans="1:27 7183:7183" ht="15.15" customHeight="1">
      <c r="A6011" s="477" t="s">
        <v>10195</v>
      </c>
      <c r="B6011" s="486" t="s">
        <v>10195</v>
      </c>
      <c r="C6011" s="64" t="s">
        <v>32052</v>
      </c>
      <c r="G6011" s="28" t="s">
        <v>32039</v>
      </c>
      <c r="I6011" s="35" t="s">
        <v>32026</v>
      </c>
      <c r="J6011" s="29" t="s">
        <v>32053</v>
      </c>
      <c r="K6011" s="413"/>
      <c r="L6011" s="414"/>
      <c r="M6011" s="415"/>
      <c r="Q6011" s="339"/>
      <c r="R6011" s="344"/>
      <c r="S6011" s="348">
        <v>44690.805069444446</v>
      </c>
      <c r="Z6011" s="32"/>
      <c r="AA6011" s="32"/>
      <c r="JPG6011" s="219"/>
    </row>
    <row r="6012" spans="1:27 7183:7183" ht="15.15" customHeight="1">
      <c r="A6012" s="477" t="s">
        <v>10194</v>
      </c>
      <c r="B6012" s="486" t="s">
        <v>10194</v>
      </c>
      <c r="C6012" s="64" t="s">
        <v>32054</v>
      </c>
      <c r="D6012" s="91" t="s">
        <v>31989</v>
      </c>
      <c r="G6012" s="28" t="s">
        <v>32039</v>
      </c>
      <c r="I6012" s="35" t="s">
        <v>32026</v>
      </c>
      <c r="J6012" s="29" t="s">
        <v>32053</v>
      </c>
      <c r="K6012" s="413"/>
      <c r="L6012" s="414"/>
      <c r="M6012" s="415"/>
      <c r="Q6012" s="339"/>
      <c r="R6012" s="344"/>
      <c r="S6012" s="348">
        <v>44690.805069444446</v>
      </c>
      <c r="Z6012" s="32"/>
      <c r="AA6012" s="32"/>
      <c r="JPG6012" s="219"/>
    </row>
    <row r="6013" spans="1:27 7183:7183" ht="15.15" customHeight="1">
      <c r="A6013" s="477" t="s">
        <v>10193</v>
      </c>
      <c r="B6013" s="486" t="s">
        <v>10193</v>
      </c>
      <c r="C6013" s="64" t="s">
        <v>32055</v>
      </c>
      <c r="F6013" s="24" t="s">
        <v>32056</v>
      </c>
      <c r="I6013" s="35" t="s">
        <v>32026</v>
      </c>
      <c r="J6013" s="29" t="s">
        <v>32057</v>
      </c>
      <c r="K6013" s="413"/>
      <c r="L6013" s="414"/>
      <c r="M6013" s="415"/>
      <c r="Q6013" s="339"/>
      <c r="R6013" s="344"/>
      <c r="S6013" s="348">
        <v>44690.805069444446</v>
      </c>
      <c r="Z6013" s="32"/>
      <c r="AA6013" s="32"/>
      <c r="JPG6013" s="219"/>
    </row>
    <row r="6014" spans="1:27 7183:7183" ht="15.15" customHeight="1">
      <c r="A6014" s="477" t="s">
        <v>10192</v>
      </c>
      <c r="B6014" s="486" t="s">
        <v>10192</v>
      </c>
      <c r="C6014" s="64" t="s">
        <v>32058</v>
      </c>
      <c r="F6014" s="24" t="s">
        <v>32056</v>
      </c>
      <c r="I6014" s="35" t="s">
        <v>32026</v>
      </c>
      <c r="J6014" s="29" t="s">
        <v>32057</v>
      </c>
      <c r="K6014" s="413"/>
      <c r="L6014" s="414"/>
      <c r="M6014" s="415"/>
      <c r="Q6014" s="339"/>
      <c r="R6014" s="344"/>
      <c r="S6014" s="348">
        <v>44690.805081018516</v>
      </c>
      <c r="Z6014" s="32"/>
      <c r="AA6014" s="32"/>
      <c r="JPG6014" s="219"/>
    </row>
    <row r="6015" spans="1:27 7183:7183" ht="15.15" customHeight="1">
      <c r="A6015" s="477" t="s">
        <v>10191</v>
      </c>
      <c r="B6015" s="486" t="s">
        <v>10191</v>
      </c>
      <c r="C6015" s="64" t="s">
        <v>32059</v>
      </c>
      <c r="F6015" s="24" t="s">
        <v>32046</v>
      </c>
      <c r="G6015" s="28" t="s">
        <v>32039</v>
      </c>
      <c r="I6015" s="35" t="s">
        <v>32026</v>
      </c>
      <c r="J6015" s="29" t="s">
        <v>32061</v>
      </c>
      <c r="K6015" s="413"/>
      <c r="L6015" s="414"/>
      <c r="M6015" s="415"/>
      <c r="O6015" s="441">
        <v>1</v>
      </c>
      <c r="Q6015" s="339"/>
      <c r="R6015" s="344"/>
      <c r="S6015" s="348">
        <v>44690.805081018516</v>
      </c>
      <c r="Z6015" s="32"/>
      <c r="AA6015" s="32"/>
      <c r="JPG6015" s="219"/>
    </row>
    <row r="6016" spans="1:27 7183:7183" ht="15.15" customHeight="1">
      <c r="A6016" s="477" t="s">
        <v>10190</v>
      </c>
      <c r="B6016" s="486" t="s">
        <v>10190</v>
      </c>
      <c r="C6016" s="64" t="s">
        <v>32060</v>
      </c>
      <c r="D6016" s="91" t="s">
        <v>31989</v>
      </c>
      <c r="F6016" s="24" t="s">
        <v>32046</v>
      </c>
      <c r="G6016" s="28" t="s">
        <v>32039</v>
      </c>
      <c r="I6016" s="35" t="s">
        <v>32026</v>
      </c>
      <c r="J6016" s="29" t="s">
        <v>32061</v>
      </c>
      <c r="K6016" s="413"/>
      <c r="L6016" s="414"/>
      <c r="M6016" s="415"/>
      <c r="O6016" s="441">
        <v>1</v>
      </c>
      <c r="Q6016" s="339"/>
      <c r="R6016" s="344"/>
      <c r="S6016" s="348">
        <v>44690.805081018516</v>
      </c>
      <c r="Z6016" s="32"/>
      <c r="AA6016" s="32"/>
      <c r="JPG6016" s="219"/>
    </row>
    <row r="6017" spans="1:27 7183:7183" ht="15.15" customHeight="1">
      <c r="A6017" s="477" t="s">
        <v>10189</v>
      </c>
      <c r="B6017" s="486" t="s">
        <v>10189</v>
      </c>
      <c r="C6017" s="64" t="s">
        <v>32062</v>
      </c>
      <c r="D6017" s="91" t="s">
        <v>31989</v>
      </c>
      <c r="G6017" s="28" t="s">
        <v>32039</v>
      </c>
      <c r="I6017" s="35" t="s">
        <v>32026</v>
      </c>
      <c r="J6017" s="29" t="s">
        <v>32063</v>
      </c>
      <c r="K6017" s="413"/>
      <c r="L6017" s="414"/>
      <c r="M6017" s="415"/>
      <c r="Q6017" s="339"/>
      <c r="R6017" s="344"/>
      <c r="S6017" s="348">
        <v>44690.805081018516</v>
      </c>
      <c r="Z6017" s="32"/>
      <c r="AA6017" s="32"/>
      <c r="JPG6017" s="219"/>
    </row>
    <row r="6018" spans="1:27 7183:7183" ht="15.15" customHeight="1">
      <c r="A6018" s="477" t="s">
        <v>10188</v>
      </c>
      <c r="B6018" s="486" t="s">
        <v>10188</v>
      </c>
      <c r="C6018" s="64" t="s">
        <v>32064</v>
      </c>
      <c r="D6018" s="91" t="s">
        <v>31989</v>
      </c>
      <c r="G6018" s="28" t="s">
        <v>32039</v>
      </c>
      <c r="I6018" s="35" t="s">
        <v>32026</v>
      </c>
      <c r="J6018" s="29" t="s">
        <v>32063</v>
      </c>
      <c r="K6018" s="413"/>
      <c r="L6018" s="414"/>
      <c r="M6018" s="415"/>
      <c r="Q6018" s="339"/>
      <c r="R6018" s="344"/>
      <c r="S6018" s="348">
        <v>44690.805092592593</v>
      </c>
      <c r="Z6018" s="32"/>
      <c r="AA6018" s="32"/>
      <c r="JPG6018" s="219"/>
    </row>
    <row r="6019" spans="1:27 7183:7183" ht="15.15" customHeight="1">
      <c r="A6019" s="477" t="s">
        <v>10187</v>
      </c>
      <c r="B6019" s="486" t="s">
        <v>10187</v>
      </c>
      <c r="C6019" s="64" t="s">
        <v>32065</v>
      </c>
      <c r="F6019" s="24" t="s">
        <v>32066</v>
      </c>
      <c r="G6019" s="28" t="s">
        <v>32039</v>
      </c>
      <c r="I6019" s="35" t="s">
        <v>32026</v>
      </c>
      <c r="J6019" s="29" t="s">
        <v>32067</v>
      </c>
      <c r="K6019" s="413"/>
      <c r="L6019" s="414"/>
      <c r="M6019" s="415"/>
      <c r="Q6019" s="339"/>
      <c r="R6019" s="344"/>
      <c r="S6019" s="348">
        <v>44690.805092592593</v>
      </c>
      <c r="Z6019" s="32"/>
      <c r="AA6019" s="32"/>
      <c r="JPG6019" s="219"/>
    </row>
    <row r="6020" spans="1:27 7183:7183" ht="15.15" customHeight="1">
      <c r="A6020" s="477" t="s">
        <v>10186</v>
      </c>
      <c r="B6020" s="486" t="s">
        <v>10186</v>
      </c>
      <c r="C6020" s="64" t="s">
        <v>32068</v>
      </c>
      <c r="F6020" s="24" t="s">
        <v>32066</v>
      </c>
      <c r="G6020" s="28" t="s">
        <v>32039</v>
      </c>
      <c r="I6020" s="35" t="s">
        <v>32026</v>
      </c>
      <c r="J6020" s="29" t="s">
        <v>32067</v>
      </c>
      <c r="K6020" s="413"/>
      <c r="L6020" s="414"/>
      <c r="M6020" s="415"/>
      <c r="Q6020" s="339"/>
      <c r="R6020" s="344"/>
      <c r="S6020" s="348">
        <v>44690.805092592593</v>
      </c>
      <c r="Z6020" s="32"/>
      <c r="AA6020" s="32"/>
      <c r="JPG6020" s="219"/>
    </row>
    <row r="6021" spans="1:27 7183:7183" ht="15.15" customHeight="1">
      <c r="A6021" s="477" t="s">
        <v>10185</v>
      </c>
      <c r="B6021" s="486" t="s">
        <v>10185</v>
      </c>
      <c r="C6021" s="64" t="s">
        <v>32069</v>
      </c>
      <c r="G6021" s="28" t="s">
        <v>32039</v>
      </c>
      <c r="I6021" s="35" t="s">
        <v>32026</v>
      </c>
      <c r="J6021" s="29" t="s">
        <v>32070</v>
      </c>
      <c r="K6021" s="413"/>
      <c r="L6021" s="414"/>
      <c r="M6021" s="415"/>
      <c r="Q6021" s="339"/>
      <c r="R6021" s="344"/>
      <c r="S6021" s="348">
        <v>44690.805092592593</v>
      </c>
      <c r="Z6021" s="32"/>
      <c r="AA6021" s="32"/>
      <c r="JPG6021" s="219"/>
    </row>
    <row r="6022" spans="1:27 7183:7183" ht="15.15" customHeight="1">
      <c r="A6022" s="477" t="s">
        <v>10184</v>
      </c>
      <c r="B6022" s="486" t="s">
        <v>10184</v>
      </c>
      <c r="C6022" s="64" t="s">
        <v>32071</v>
      </c>
      <c r="G6022" s="28" t="s">
        <v>32039</v>
      </c>
      <c r="I6022" s="35" t="s">
        <v>32026</v>
      </c>
      <c r="J6022" s="29" t="s">
        <v>32070</v>
      </c>
      <c r="K6022" s="413"/>
      <c r="L6022" s="414"/>
      <c r="M6022" s="415"/>
      <c r="Q6022" s="339"/>
      <c r="R6022" s="344"/>
      <c r="S6022" s="348">
        <v>44690.805104166669</v>
      </c>
      <c r="Z6022" s="32"/>
      <c r="AA6022" s="32"/>
      <c r="JPG6022" s="219"/>
    </row>
    <row r="6023" spans="1:27 7183:7183" ht="15.15" customHeight="1">
      <c r="A6023" s="477" t="s">
        <v>10183</v>
      </c>
      <c r="B6023" s="484" t="s">
        <v>10183</v>
      </c>
      <c r="C6023" s="64"/>
      <c r="K6023" s="413"/>
      <c r="L6023" s="414"/>
      <c r="M6023" s="415"/>
      <c r="Q6023" s="339"/>
      <c r="R6023" s="344"/>
      <c r="S6023" s="348"/>
      <c r="Z6023" s="32"/>
      <c r="AA6023" s="32"/>
      <c r="JPG6023" s="219"/>
    </row>
    <row r="6024" spans="1:27 7183:7183" ht="15.15" customHeight="1">
      <c r="A6024" s="477" t="s">
        <v>10182</v>
      </c>
      <c r="B6024" s="484" t="s">
        <v>10182</v>
      </c>
      <c r="C6024" s="64"/>
      <c r="K6024" s="413"/>
      <c r="L6024" s="414"/>
      <c r="M6024" s="415"/>
      <c r="Q6024" s="339"/>
      <c r="R6024" s="344"/>
      <c r="S6024" s="348"/>
      <c r="Z6024" s="32"/>
      <c r="AA6024" s="32"/>
      <c r="JPG6024" s="219"/>
    </row>
    <row r="6025" spans="1:27 7183:7183" ht="15.15" customHeight="1">
      <c r="A6025" s="477" t="s">
        <v>10181</v>
      </c>
      <c r="B6025" s="486" t="s">
        <v>10181</v>
      </c>
      <c r="C6025" s="64" t="s">
        <v>32072</v>
      </c>
      <c r="F6025" s="24" t="s">
        <v>32046</v>
      </c>
      <c r="G6025" s="28" t="s">
        <v>32039</v>
      </c>
      <c r="I6025" s="35" t="s">
        <v>32026</v>
      </c>
      <c r="J6025" s="29" t="s">
        <v>32073</v>
      </c>
      <c r="K6025" s="413"/>
      <c r="L6025" s="414"/>
      <c r="M6025" s="415"/>
      <c r="Q6025" s="339"/>
      <c r="R6025" s="344"/>
      <c r="S6025" s="348">
        <v>44690.805104166669</v>
      </c>
      <c r="Z6025" s="32"/>
      <c r="AA6025" s="32"/>
      <c r="JPG6025" s="219"/>
    </row>
    <row r="6026" spans="1:27 7183:7183" ht="15.15" customHeight="1">
      <c r="A6026" s="477" t="s">
        <v>10180</v>
      </c>
      <c r="B6026" s="486" t="s">
        <v>10180</v>
      </c>
      <c r="C6026" s="64" t="s">
        <v>32074</v>
      </c>
      <c r="F6026" s="24" t="s">
        <v>32046</v>
      </c>
      <c r="G6026" s="28" t="s">
        <v>32039</v>
      </c>
      <c r="I6026" s="35" t="s">
        <v>32026</v>
      </c>
      <c r="J6026" s="29" t="s">
        <v>32073</v>
      </c>
      <c r="K6026" s="413"/>
      <c r="L6026" s="414"/>
      <c r="M6026" s="415"/>
      <c r="Q6026" s="339"/>
      <c r="R6026" s="344"/>
      <c r="S6026" s="348">
        <v>44690.805115740739</v>
      </c>
      <c r="Z6026" s="32"/>
      <c r="AA6026" s="32"/>
      <c r="JPG6026" s="219"/>
    </row>
    <row r="6027" spans="1:27 7183:7183" ht="15.15" customHeight="1">
      <c r="A6027" s="477" t="s">
        <v>7939</v>
      </c>
      <c r="B6027" s="484" t="s">
        <v>7939</v>
      </c>
      <c r="C6027" s="64"/>
      <c r="K6027" s="413"/>
      <c r="L6027" s="414"/>
      <c r="M6027" s="415"/>
      <c r="Q6027" s="339"/>
      <c r="R6027" s="344"/>
      <c r="S6027" s="348"/>
      <c r="Z6027" s="32"/>
      <c r="AA6027" s="32"/>
      <c r="JPG6027" s="219"/>
    </row>
    <row r="6028" spans="1:27 7183:7183" ht="15.15" customHeight="1">
      <c r="A6028" s="477" t="s">
        <v>7938</v>
      </c>
      <c r="B6028" s="484" t="s">
        <v>7938</v>
      </c>
      <c r="C6028" s="64"/>
      <c r="K6028" s="413"/>
      <c r="L6028" s="414"/>
      <c r="M6028" s="415"/>
      <c r="Q6028" s="339"/>
      <c r="R6028" s="344"/>
      <c r="S6028" s="348"/>
      <c r="Z6028" s="32"/>
      <c r="AA6028" s="32"/>
      <c r="JPG6028" s="219"/>
    </row>
    <row r="6029" spans="1:27 7183:7183" ht="15.15" customHeight="1">
      <c r="A6029" s="477" t="s">
        <v>7937</v>
      </c>
      <c r="B6029" s="484" t="s">
        <v>7937</v>
      </c>
      <c r="C6029" s="64"/>
      <c r="K6029" s="413"/>
      <c r="L6029" s="414"/>
      <c r="M6029" s="415"/>
      <c r="Q6029" s="339"/>
      <c r="R6029" s="344"/>
      <c r="S6029" s="348"/>
      <c r="Z6029" s="32"/>
      <c r="AA6029" s="32"/>
      <c r="JPG6029" s="219"/>
    </row>
    <row r="6030" spans="1:27 7183:7183" ht="15.15" customHeight="1">
      <c r="A6030" s="477" t="s">
        <v>7936</v>
      </c>
      <c r="B6030" s="484" t="s">
        <v>7936</v>
      </c>
      <c r="C6030" s="64"/>
      <c r="K6030" s="413"/>
      <c r="L6030" s="414"/>
      <c r="M6030" s="415"/>
      <c r="Q6030" s="339"/>
      <c r="R6030" s="344"/>
      <c r="S6030" s="348"/>
      <c r="Z6030" s="32"/>
      <c r="AA6030" s="32"/>
      <c r="JPG6030" s="219"/>
    </row>
    <row r="6031" spans="1:27 7183:7183" ht="15.15" customHeight="1">
      <c r="A6031" s="477" t="s">
        <v>7935</v>
      </c>
      <c r="B6031" s="484" t="s">
        <v>7935</v>
      </c>
      <c r="C6031" s="64"/>
      <c r="K6031" s="413"/>
      <c r="L6031" s="414"/>
      <c r="M6031" s="415"/>
      <c r="Q6031" s="339"/>
      <c r="R6031" s="344"/>
      <c r="S6031" s="348"/>
      <c r="Z6031" s="32"/>
      <c r="AA6031" s="32"/>
      <c r="JPG6031" s="219"/>
    </row>
    <row r="6032" spans="1:27 7183:7183" ht="15.15" customHeight="1">
      <c r="A6032" s="477" t="s">
        <v>7934</v>
      </c>
      <c r="B6032" s="484" t="s">
        <v>7934</v>
      </c>
      <c r="C6032" s="64"/>
      <c r="K6032" s="413"/>
      <c r="L6032" s="414"/>
      <c r="M6032" s="415"/>
      <c r="Q6032" s="339"/>
      <c r="R6032" s="344"/>
      <c r="S6032" s="348"/>
      <c r="Z6032" s="32"/>
      <c r="AA6032" s="32"/>
      <c r="JPG6032" s="219"/>
    </row>
    <row r="6033" spans="1:27 7183:7183" ht="15.15" customHeight="1">
      <c r="A6033" s="477" t="s">
        <v>7933</v>
      </c>
      <c r="B6033" s="484" t="s">
        <v>7933</v>
      </c>
      <c r="C6033" s="64"/>
      <c r="K6033" s="413"/>
      <c r="L6033" s="414"/>
      <c r="M6033" s="415"/>
      <c r="Q6033" s="339"/>
      <c r="R6033" s="344"/>
      <c r="S6033" s="348"/>
      <c r="Z6033" s="32"/>
      <c r="AA6033" s="32"/>
      <c r="JPG6033" s="219"/>
    </row>
    <row r="6034" spans="1:27 7183:7183" ht="15.15" customHeight="1">
      <c r="A6034" s="477" t="s">
        <v>7932</v>
      </c>
      <c r="B6034" s="484" t="s">
        <v>7932</v>
      </c>
      <c r="C6034" s="64"/>
      <c r="K6034" s="413"/>
      <c r="L6034" s="414"/>
      <c r="M6034" s="415"/>
      <c r="Q6034" s="339"/>
      <c r="R6034" s="344"/>
      <c r="S6034" s="348"/>
      <c r="Z6034" s="32"/>
      <c r="AA6034" s="32"/>
      <c r="JPG6034" s="219"/>
    </row>
    <row r="6035" spans="1:27 7183:7183" ht="15.15" customHeight="1">
      <c r="A6035" s="477" t="s">
        <v>7931</v>
      </c>
      <c r="B6035" s="484" t="s">
        <v>7931</v>
      </c>
      <c r="C6035" s="64"/>
      <c r="K6035" s="413"/>
      <c r="L6035" s="414"/>
      <c r="M6035" s="415"/>
      <c r="Q6035" s="339"/>
      <c r="R6035" s="344"/>
      <c r="S6035" s="348"/>
      <c r="Z6035" s="32"/>
      <c r="AA6035" s="32"/>
      <c r="JPG6035" s="219"/>
    </row>
    <row r="6036" spans="1:27 7183:7183" ht="15.15" customHeight="1">
      <c r="A6036" s="477" t="s">
        <v>7930</v>
      </c>
      <c r="B6036" s="484" t="s">
        <v>7930</v>
      </c>
      <c r="C6036" s="64"/>
      <c r="K6036" s="413"/>
      <c r="L6036" s="414"/>
      <c r="M6036" s="415"/>
      <c r="Q6036" s="339"/>
      <c r="R6036" s="344"/>
      <c r="S6036" s="348"/>
      <c r="Z6036" s="32"/>
      <c r="AA6036" s="32"/>
      <c r="JPG6036" s="219"/>
    </row>
    <row r="6037" spans="1:27 7183:7183" ht="15.15" customHeight="1">
      <c r="A6037" s="477" t="s">
        <v>7929</v>
      </c>
      <c r="B6037" s="484" t="s">
        <v>7929</v>
      </c>
      <c r="C6037" s="64"/>
      <c r="K6037" s="413"/>
      <c r="L6037" s="414"/>
      <c r="M6037" s="415"/>
      <c r="Q6037" s="339"/>
      <c r="R6037" s="344"/>
      <c r="S6037" s="348"/>
      <c r="Z6037" s="32"/>
      <c r="AA6037" s="32"/>
      <c r="JPG6037" s="219"/>
    </row>
    <row r="6038" spans="1:27 7183:7183" ht="15.15" customHeight="1">
      <c r="A6038" s="477" t="s">
        <v>7928</v>
      </c>
      <c r="B6038" s="484" t="s">
        <v>7928</v>
      </c>
      <c r="C6038" s="64"/>
      <c r="K6038" s="413"/>
      <c r="L6038" s="414"/>
      <c r="M6038" s="415"/>
      <c r="Q6038" s="339"/>
      <c r="R6038" s="344"/>
      <c r="S6038" s="348"/>
      <c r="Z6038" s="32"/>
      <c r="AA6038" s="32"/>
      <c r="JPG6038" s="219"/>
    </row>
    <row r="6039" spans="1:27 7183:7183" ht="15.15" customHeight="1">
      <c r="A6039" s="477" t="s">
        <v>7927</v>
      </c>
      <c r="B6039" s="484" t="s">
        <v>7927</v>
      </c>
      <c r="C6039" s="64"/>
      <c r="K6039" s="413"/>
      <c r="L6039" s="414"/>
      <c r="M6039" s="415"/>
      <c r="Q6039" s="339"/>
      <c r="R6039" s="344"/>
      <c r="S6039" s="348"/>
      <c r="Z6039" s="32"/>
      <c r="AA6039" s="32"/>
      <c r="JPG6039" s="219"/>
    </row>
    <row r="6040" spans="1:27 7183:7183" ht="15.15" customHeight="1">
      <c r="A6040" s="477" t="s">
        <v>7926</v>
      </c>
      <c r="B6040" s="484" t="s">
        <v>7926</v>
      </c>
      <c r="C6040" s="64"/>
      <c r="K6040" s="413"/>
      <c r="L6040" s="414"/>
      <c r="M6040" s="415"/>
      <c r="Q6040" s="339"/>
      <c r="R6040" s="344"/>
      <c r="S6040" s="348"/>
      <c r="Z6040" s="32"/>
      <c r="AA6040" s="32"/>
      <c r="JPG6040" s="219"/>
    </row>
    <row r="6041" spans="1:27 7183:7183" ht="15.15" customHeight="1">
      <c r="A6041" s="477" t="s">
        <v>7925</v>
      </c>
      <c r="B6041" s="484" t="s">
        <v>7925</v>
      </c>
      <c r="C6041" s="64"/>
      <c r="K6041" s="413"/>
      <c r="L6041" s="414"/>
      <c r="M6041" s="415"/>
      <c r="Q6041" s="339"/>
      <c r="R6041" s="344"/>
      <c r="S6041" s="348"/>
      <c r="Z6041" s="32"/>
      <c r="AA6041" s="32"/>
      <c r="JPG6041" s="219"/>
    </row>
    <row r="6042" spans="1:27 7183:7183" ht="15.15" customHeight="1">
      <c r="A6042" s="477" t="s">
        <v>7924</v>
      </c>
      <c r="B6042" s="484" t="s">
        <v>7924</v>
      </c>
      <c r="C6042" s="64"/>
      <c r="K6042" s="413"/>
      <c r="L6042" s="414"/>
      <c r="M6042" s="415"/>
      <c r="Q6042" s="339"/>
      <c r="R6042" s="344"/>
      <c r="S6042" s="348"/>
      <c r="Z6042" s="32"/>
      <c r="AA6042" s="32"/>
      <c r="JPG6042" s="219"/>
    </row>
    <row r="6043" spans="1:27 7183:7183" ht="15.15" customHeight="1">
      <c r="A6043" s="477" t="s">
        <v>7923</v>
      </c>
      <c r="B6043" s="484" t="s">
        <v>7923</v>
      </c>
      <c r="C6043" s="64"/>
      <c r="K6043" s="413"/>
      <c r="L6043" s="414"/>
      <c r="M6043" s="415"/>
      <c r="Q6043" s="339"/>
      <c r="R6043" s="344"/>
      <c r="S6043" s="348"/>
      <c r="Z6043" s="32"/>
      <c r="AA6043" s="32"/>
      <c r="JPG6043" s="219"/>
    </row>
    <row r="6044" spans="1:27 7183:7183" ht="15.15" customHeight="1">
      <c r="A6044" s="477" t="s">
        <v>7922</v>
      </c>
      <c r="B6044" s="484" t="s">
        <v>7922</v>
      </c>
      <c r="C6044" s="64"/>
      <c r="K6044" s="413"/>
      <c r="L6044" s="414"/>
      <c r="M6044" s="415"/>
      <c r="Q6044" s="339"/>
      <c r="R6044" s="344"/>
      <c r="S6044" s="348"/>
      <c r="Z6044" s="32"/>
      <c r="AA6044" s="32"/>
      <c r="JPG6044" s="219"/>
    </row>
    <row r="6045" spans="1:27 7183:7183" ht="15.15" customHeight="1">
      <c r="A6045" s="477" t="s">
        <v>7921</v>
      </c>
      <c r="B6045" s="484" t="s">
        <v>7921</v>
      </c>
      <c r="C6045" s="64"/>
      <c r="K6045" s="413"/>
      <c r="L6045" s="414"/>
      <c r="M6045" s="415"/>
      <c r="O6045" s="441">
        <v>1</v>
      </c>
      <c r="Q6045" s="339"/>
      <c r="R6045" s="344"/>
      <c r="S6045" s="348"/>
      <c r="Z6045" s="32"/>
      <c r="AA6045" s="32"/>
      <c r="JPG6045" s="219"/>
    </row>
    <row r="6046" spans="1:27 7183:7183" ht="15.15" customHeight="1">
      <c r="A6046" s="477" t="s">
        <v>7920</v>
      </c>
      <c r="B6046" s="484" t="s">
        <v>7920</v>
      </c>
      <c r="C6046" s="64"/>
      <c r="K6046" s="413"/>
      <c r="L6046" s="414"/>
      <c r="M6046" s="415"/>
      <c r="O6046" s="441">
        <v>1</v>
      </c>
      <c r="Q6046" s="339"/>
      <c r="R6046" s="344"/>
      <c r="S6046" s="348"/>
      <c r="Z6046" s="32"/>
      <c r="AA6046" s="32"/>
      <c r="JPG6046" s="219"/>
    </row>
    <row r="6047" spans="1:27 7183:7183" ht="15.15" customHeight="1">
      <c r="A6047" s="477" t="s">
        <v>7919</v>
      </c>
      <c r="B6047" s="484" t="s">
        <v>7919</v>
      </c>
      <c r="C6047" s="64"/>
      <c r="K6047" s="413"/>
      <c r="L6047" s="414"/>
      <c r="M6047" s="415"/>
      <c r="Q6047" s="339"/>
      <c r="R6047" s="344"/>
      <c r="S6047" s="348"/>
      <c r="Z6047" s="32"/>
      <c r="AA6047" s="32"/>
      <c r="JPG6047" s="219"/>
    </row>
    <row r="6048" spans="1:27 7183:7183" ht="15.15" customHeight="1">
      <c r="A6048" s="477" t="s">
        <v>7918</v>
      </c>
      <c r="B6048" s="484" t="s">
        <v>7918</v>
      </c>
      <c r="C6048" s="64"/>
      <c r="K6048" s="413"/>
      <c r="L6048" s="414"/>
      <c r="M6048" s="415"/>
      <c r="Q6048" s="339"/>
      <c r="R6048" s="344"/>
      <c r="S6048" s="348"/>
      <c r="Z6048" s="32"/>
      <c r="AA6048" s="32"/>
      <c r="JPG6048" s="219"/>
    </row>
    <row r="6049" spans="1:53 7183:7183" ht="15.15" customHeight="1">
      <c r="A6049" s="477" t="s">
        <v>7917</v>
      </c>
      <c r="B6049" s="484" t="s">
        <v>7917</v>
      </c>
      <c r="C6049" s="64"/>
      <c r="K6049" s="413"/>
      <c r="L6049" s="414"/>
      <c r="M6049" s="415"/>
      <c r="O6049" s="441">
        <v>1</v>
      </c>
      <c r="Q6049" s="339"/>
      <c r="R6049" s="344"/>
      <c r="S6049" s="348"/>
      <c r="Z6049" s="32"/>
      <c r="AA6049" s="32"/>
      <c r="JPG6049" s="219"/>
    </row>
    <row r="6050" spans="1:53 7183:7183" ht="15.15" customHeight="1">
      <c r="A6050" s="477" t="s">
        <v>7916</v>
      </c>
      <c r="B6050" s="484" t="s">
        <v>7916</v>
      </c>
      <c r="C6050" s="64"/>
      <c r="K6050" s="413"/>
      <c r="L6050" s="414"/>
      <c r="M6050" s="415"/>
      <c r="O6050" s="441">
        <v>1</v>
      </c>
      <c r="Q6050" s="339"/>
      <c r="R6050" s="344"/>
      <c r="S6050" s="348"/>
      <c r="Z6050" s="32"/>
      <c r="AA6050" s="32"/>
      <c r="JPG6050" s="219"/>
    </row>
    <row r="6051" spans="1:53 7183:7183" ht="15.15" customHeight="1">
      <c r="A6051" s="477" t="s">
        <v>7915</v>
      </c>
      <c r="B6051" s="484" t="s">
        <v>7915</v>
      </c>
      <c r="C6051" s="64"/>
      <c r="K6051" s="413"/>
      <c r="L6051" s="414"/>
      <c r="M6051" s="415"/>
      <c r="Q6051" s="339"/>
      <c r="R6051" s="344"/>
      <c r="S6051" s="348"/>
      <c r="Z6051" s="32"/>
      <c r="AA6051" s="32"/>
      <c r="JPG6051" s="219"/>
    </row>
    <row r="6052" spans="1:53 7183:7183" ht="15.15" customHeight="1">
      <c r="A6052" s="477" t="s">
        <v>7914</v>
      </c>
      <c r="B6052" s="484" t="s">
        <v>7914</v>
      </c>
      <c r="C6052" s="64"/>
      <c r="K6052" s="413"/>
      <c r="L6052" s="414"/>
      <c r="M6052" s="415"/>
      <c r="Q6052" s="339"/>
      <c r="R6052" s="344"/>
      <c r="S6052" s="348"/>
      <c r="Z6052" s="32"/>
      <c r="AA6052" s="32"/>
      <c r="JPG6052" s="219"/>
    </row>
    <row r="6053" spans="1:53 7183:7183" ht="15.15" customHeight="1">
      <c r="A6053" s="477" t="s">
        <v>7913</v>
      </c>
      <c r="B6053" s="484" t="s">
        <v>7913</v>
      </c>
      <c r="C6053" s="64"/>
      <c r="K6053" s="413"/>
      <c r="L6053" s="414"/>
      <c r="M6053" s="415"/>
      <c r="Q6053" s="339"/>
      <c r="R6053" s="344"/>
      <c r="S6053" s="348"/>
      <c r="Z6053" s="32"/>
      <c r="AA6053" s="32"/>
      <c r="JPG6053" s="219"/>
    </row>
    <row r="6054" spans="1:53 7183:7183" ht="15.15" customHeight="1">
      <c r="A6054" s="477" t="s">
        <v>7912</v>
      </c>
      <c r="B6054" s="484" t="s">
        <v>7912</v>
      </c>
      <c r="C6054" s="64"/>
      <c r="K6054" s="413"/>
      <c r="L6054" s="414"/>
      <c r="M6054" s="415"/>
      <c r="Q6054" s="339"/>
      <c r="R6054" s="344"/>
      <c r="S6054" s="348"/>
      <c r="Z6054" s="32"/>
      <c r="AA6054" s="32"/>
      <c r="JPG6054" s="219"/>
    </row>
    <row r="6055" spans="1:53 7183:7183" ht="15.15" customHeight="1">
      <c r="A6055" s="477" t="s">
        <v>7911</v>
      </c>
      <c r="B6055" s="484" t="s">
        <v>7911</v>
      </c>
      <c r="C6055" s="64"/>
      <c r="K6055" s="413"/>
      <c r="L6055" s="414"/>
      <c r="M6055" s="415"/>
      <c r="Q6055" s="339"/>
      <c r="R6055" s="344"/>
      <c r="S6055" s="348"/>
      <c r="Z6055" s="32"/>
      <c r="AA6055" s="32"/>
      <c r="JPG6055" s="219"/>
    </row>
    <row r="6056" spans="1:53 7183:7183" ht="15.15" customHeight="1">
      <c r="A6056" s="477" t="s">
        <v>7910</v>
      </c>
      <c r="B6056" s="484" t="s">
        <v>7910</v>
      </c>
      <c r="C6056" s="64"/>
      <c r="K6056" s="413"/>
      <c r="L6056" s="414"/>
      <c r="M6056" s="415"/>
      <c r="Q6056" s="339"/>
      <c r="R6056" s="344"/>
      <c r="S6056" s="348"/>
      <c r="Z6056" s="32"/>
      <c r="AA6056" s="32"/>
      <c r="JPG6056" s="219"/>
    </row>
    <row r="6057" spans="1:53 7183:7183" ht="15.15" customHeight="1">
      <c r="A6057" s="477" t="s">
        <v>10079</v>
      </c>
      <c r="B6057" s="484" t="s">
        <v>10079</v>
      </c>
      <c r="C6057" s="64"/>
      <c r="K6057" s="413"/>
      <c r="L6057" s="414"/>
      <c r="M6057" s="415"/>
      <c r="Q6057" s="339"/>
      <c r="R6057" s="344"/>
      <c r="S6057" s="348"/>
      <c r="Z6057" s="32"/>
      <c r="AA6057" s="32"/>
      <c r="JPG6057" s="219"/>
    </row>
    <row r="6058" spans="1:53 7183:7183" ht="15.15" customHeight="1">
      <c r="A6058" s="477" t="s">
        <v>10078</v>
      </c>
      <c r="B6058" s="484" t="s">
        <v>10078</v>
      </c>
      <c r="C6058" s="64"/>
      <c r="K6058" s="413"/>
      <c r="L6058" s="414"/>
      <c r="M6058" s="415"/>
      <c r="Q6058" s="339"/>
      <c r="R6058" s="344"/>
      <c r="S6058" s="348"/>
      <c r="Z6058" s="32"/>
      <c r="AA6058" s="32"/>
      <c r="JPG6058" s="219"/>
    </row>
    <row r="6059" spans="1:53 7183:7183" ht="15.15" customHeight="1">
      <c r="A6059" s="477" t="s">
        <v>10077</v>
      </c>
      <c r="B6059" s="484" t="s">
        <v>10077</v>
      </c>
      <c r="C6059" s="64"/>
      <c r="K6059" s="413"/>
      <c r="L6059" s="414"/>
      <c r="M6059" s="415"/>
      <c r="Q6059" s="339"/>
      <c r="R6059" s="344"/>
      <c r="S6059" s="348"/>
      <c r="Z6059" s="32"/>
      <c r="AA6059" s="32"/>
      <c r="JPG6059" s="219"/>
    </row>
    <row r="6060" spans="1:53 7183:7183" ht="15.15" customHeight="1">
      <c r="A6060" s="477" t="s">
        <v>10076</v>
      </c>
      <c r="B6060" s="484" t="s">
        <v>10076</v>
      </c>
      <c r="C6060" s="64"/>
      <c r="K6060" s="413"/>
      <c r="L6060" s="414"/>
      <c r="M6060" s="415"/>
      <c r="Q6060" s="339"/>
      <c r="R6060" s="344"/>
      <c r="S6060" s="348"/>
      <c r="Z6060" s="32"/>
      <c r="AA6060" s="32"/>
      <c r="JPG6060" s="219"/>
    </row>
    <row r="6061" spans="1:53 7183:7183" ht="15.15" customHeight="1">
      <c r="A6061" s="477" t="s">
        <v>10075</v>
      </c>
      <c r="B6061" s="484" t="s">
        <v>10075</v>
      </c>
      <c r="C6061" s="64"/>
      <c r="K6061" s="413"/>
      <c r="L6061" s="414"/>
      <c r="M6061" s="415"/>
      <c r="Q6061" s="339"/>
      <c r="R6061" s="344"/>
      <c r="S6061" s="348"/>
      <c r="Z6061" s="32"/>
      <c r="AA6061" s="32"/>
      <c r="JPG6061" s="219"/>
    </row>
    <row r="6062" spans="1:53 7183:7183" ht="15.15" customHeight="1" thickBot="1">
      <c r="A6062" s="477" t="s">
        <v>10074</v>
      </c>
      <c r="B6062" s="484" t="s">
        <v>10074</v>
      </c>
      <c r="C6062" s="64"/>
      <c r="K6062" s="413"/>
      <c r="L6062" s="414"/>
      <c r="M6062" s="415"/>
      <c r="Q6062" s="339"/>
      <c r="R6062" s="344"/>
      <c r="S6062" s="348"/>
      <c r="Z6062" s="32"/>
      <c r="AA6062" s="32"/>
      <c r="JPG6062" s="219"/>
    </row>
    <row r="6063" spans="1:53 7183:7183" ht="15.15" customHeight="1" thickTop="1" thickBot="1">
      <c r="A6063" s="477" t="s">
        <v>35614</v>
      </c>
      <c r="B6063" s="485" t="s">
        <v>35614</v>
      </c>
      <c r="C6063" s="218" t="s">
        <v>35863</v>
      </c>
      <c r="D6063" s="193"/>
      <c r="E6063" s="194"/>
      <c r="F6063" s="262" t="s">
        <v>36298</v>
      </c>
      <c r="G6063" s="262" t="s">
        <v>36297</v>
      </c>
      <c r="H6063" s="197"/>
      <c r="I6063" s="198"/>
      <c r="J6063" s="199"/>
      <c r="K6063" s="416"/>
      <c r="L6063" s="417"/>
      <c r="M6063" s="418"/>
      <c r="N6063" s="196"/>
      <c r="O6063" s="386"/>
      <c r="P6063" s="202" t="s">
        <v>35856</v>
      </c>
      <c r="Q6063" s="340"/>
      <c r="R6063" s="345"/>
      <c r="S6063" s="349"/>
      <c r="T6063" s="200"/>
      <c r="U6063" s="200"/>
      <c r="V6063" s="201"/>
      <c r="Z6063" s="32"/>
      <c r="AA6063" s="32"/>
      <c r="JPG6063" s="219"/>
    </row>
    <row r="6064" spans="1:53 7183:7183" s="324" customFormat="1" ht="15.15" customHeight="1" thickTop="1">
      <c r="A6064" s="477" t="s">
        <v>10073</v>
      </c>
      <c r="B6064" s="487" t="s">
        <v>10073</v>
      </c>
      <c r="C6064" s="325" t="s">
        <v>26462</v>
      </c>
      <c r="D6064" s="312"/>
      <c r="E6064" s="313"/>
      <c r="F6064" s="314" t="s">
        <v>32075</v>
      </c>
      <c r="G6064" s="315"/>
      <c r="H6064" s="316"/>
      <c r="I6064" s="317" t="s">
        <v>653</v>
      </c>
      <c r="J6064" s="318" t="s">
        <v>32076</v>
      </c>
      <c r="K6064" s="428">
        <v>5</v>
      </c>
      <c r="L6064" s="420"/>
      <c r="M6064" s="421"/>
      <c r="N6064" s="315"/>
      <c r="O6064" s="443"/>
      <c r="P6064" s="319"/>
      <c r="Q6064" s="341"/>
      <c r="R6064" s="346"/>
      <c r="S6064" s="350">
        <v>44690.805115740739</v>
      </c>
      <c r="T6064" s="320"/>
      <c r="U6064" s="320"/>
      <c r="V6064" s="328"/>
      <c r="W6064" s="320"/>
      <c r="X6064" s="320"/>
      <c r="Y6064" s="318"/>
      <c r="Z6064" s="322"/>
      <c r="AA6064" s="322"/>
      <c r="AB6064" s="320"/>
      <c r="AC6064" s="320"/>
      <c r="AD6064" s="320"/>
      <c r="AE6064" s="320"/>
      <c r="AF6064" s="320"/>
      <c r="AG6064" s="320"/>
      <c r="AH6064" s="320"/>
      <c r="AI6064" s="320"/>
      <c r="AJ6064" s="320"/>
      <c r="AK6064" s="320"/>
      <c r="AL6064" s="320"/>
      <c r="AM6064" s="320"/>
      <c r="AN6064" s="320"/>
      <c r="AO6064" s="320"/>
      <c r="AP6064" s="320"/>
      <c r="AQ6064" s="320"/>
      <c r="AR6064" s="320"/>
      <c r="AS6064" s="320"/>
      <c r="AT6064" s="320"/>
      <c r="AU6064" s="320"/>
      <c r="AV6064" s="320"/>
      <c r="AW6064" s="320"/>
      <c r="AX6064" s="320"/>
      <c r="AY6064" s="320"/>
      <c r="AZ6064" s="320"/>
      <c r="BA6064" s="320"/>
      <c r="JPG6064" s="323"/>
    </row>
    <row r="6065" spans="1:27 7183:7183" ht="15.15" customHeight="1">
      <c r="A6065" s="477" t="s">
        <v>10072</v>
      </c>
      <c r="B6065" s="486" t="s">
        <v>10072</v>
      </c>
      <c r="C6065" s="64" t="s">
        <v>26523</v>
      </c>
      <c r="F6065" s="24" t="s">
        <v>32075</v>
      </c>
      <c r="I6065" s="35" t="s">
        <v>653</v>
      </c>
      <c r="J6065" s="29" t="s">
        <v>32076</v>
      </c>
      <c r="K6065" s="425">
        <v>5</v>
      </c>
      <c r="L6065" s="414"/>
      <c r="M6065" s="415"/>
      <c r="Q6065" s="339"/>
      <c r="R6065" s="344"/>
      <c r="S6065" s="348">
        <v>44690.805115740739</v>
      </c>
      <c r="Z6065" s="32"/>
      <c r="AA6065" s="32"/>
      <c r="JPG6065" s="219"/>
    </row>
    <row r="6066" spans="1:27 7183:7183" ht="15.15" customHeight="1">
      <c r="A6066" s="477" t="s">
        <v>10071</v>
      </c>
      <c r="B6066" s="486" t="s">
        <v>10071</v>
      </c>
      <c r="C6066" s="64" t="s">
        <v>32077</v>
      </c>
      <c r="F6066" s="24" t="s">
        <v>2512</v>
      </c>
      <c r="I6066" s="35" t="s">
        <v>2309</v>
      </c>
      <c r="J6066" s="29" t="s">
        <v>32078</v>
      </c>
      <c r="K6066" s="425">
        <v>4</v>
      </c>
      <c r="L6066" s="414"/>
      <c r="M6066" s="415"/>
      <c r="Q6066" s="339"/>
      <c r="R6066" s="344"/>
      <c r="S6066" s="348">
        <v>44690.805127314816</v>
      </c>
      <c r="Z6066" s="32"/>
      <c r="AA6066" s="32"/>
      <c r="JPG6066" s="219"/>
    </row>
    <row r="6067" spans="1:27 7183:7183" ht="15.15" customHeight="1">
      <c r="A6067" s="477" t="s">
        <v>10070</v>
      </c>
      <c r="B6067" s="486" t="s">
        <v>10070</v>
      </c>
      <c r="C6067" s="64" t="s">
        <v>32079</v>
      </c>
      <c r="F6067" s="24" t="s">
        <v>2512</v>
      </c>
      <c r="I6067" s="35" t="s">
        <v>2309</v>
      </c>
      <c r="J6067" s="29" t="s">
        <v>32078</v>
      </c>
      <c r="K6067" s="425">
        <v>4</v>
      </c>
      <c r="L6067" s="414"/>
      <c r="M6067" s="415"/>
      <c r="Q6067" s="339"/>
      <c r="R6067" s="344"/>
      <c r="S6067" s="348">
        <v>44690.805127314816</v>
      </c>
      <c r="Z6067" s="32"/>
      <c r="AA6067" s="32"/>
      <c r="JPG6067" s="219"/>
    </row>
    <row r="6068" spans="1:27 7183:7183" ht="15.15" customHeight="1">
      <c r="A6068" s="477" t="s">
        <v>10069</v>
      </c>
      <c r="B6068" s="486" t="s">
        <v>10069</v>
      </c>
      <c r="C6068" s="64" t="s">
        <v>32080</v>
      </c>
      <c r="F6068" s="24" t="s">
        <v>32081</v>
      </c>
      <c r="G6068" s="28" t="s">
        <v>32082</v>
      </c>
      <c r="I6068" s="35" t="s">
        <v>2793</v>
      </c>
      <c r="J6068" s="29" t="s">
        <v>32083</v>
      </c>
      <c r="K6068" s="425">
        <v>5</v>
      </c>
      <c r="L6068" s="414"/>
      <c r="M6068" s="415"/>
      <c r="O6068" s="441">
        <v>1</v>
      </c>
      <c r="Q6068" s="339"/>
      <c r="R6068" s="344"/>
      <c r="S6068" s="348">
        <v>44690.805127314816</v>
      </c>
      <c r="Z6068" s="32"/>
      <c r="AA6068" s="32"/>
      <c r="JPG6068" s="219"/>
    </row>
    <row r="6069" spans="1:27 7183:7183" ht="15.15" customHeight="1">
      <c r="A6069" s="477" t="s">
        <v>12154</v>
      </c>
      <c r="B6069" s="486" t="s">
        <v>12154</v>
      </c>
      <c r="C6069" s="64" t="s">
        <v>32084</v>
      </c>
      <c r="F6069" s="24" t="s">
        <v>32081</v>
      </c>
      <c r="G6069" s="28" t="s">
        <v>32082</v>
      </c>
      <c r="I6069" s="35" t="s">
        <v>2793</v>
      </c>
      <c r="J6069" s="29" t="s">
        <v>32083</v>
      </c>
      <c r="K6069" s="425">
        <v>5</v>
      </c>
      <c r="L6069" s="414"/>
      <c r="M6069" s="415"/>
      <c r="O6069" s="441">
        <v>1</v>
      </c>
      <c r="Q6069" s="339"/>
      <c r="R6069" s="344"/>
      <c r="S6069" s="348">
        <v>44690.805127314816</v>
      </c>
      <c r="Z6069" s="32"/>
      <c r="AA6069" s="32"/>
      <c r="JPG6069" s="219"/>
    </row>
    <row r="6070" spans="1:27 7183:7183" ht="15.15" customHeight="1">
      <c r="A6070" s="477" t="s">
        <v>12153</v>
      </c>
      <c r="B6070" s="486" t="s">
        <v>12153</v>
      </c>
      <c r="C6070" s="64" t="s">
        <v>32085</v>
      </c>
      <c r="F6070" s="24" t="s">
        <v>32086</v>
      </c>
      <c r="I6070" s="35" t="s">
        <v>2793</v>
      </c>
      <c r="J6070" s="29" t="s">
        <v>32087</v>
      </c>
      <c r="K6070" s="425">
        <v>5</v>
      </c>
      <c r="L6070" s="414"/>
      <c r="M6070" s="415"/>
      <c r="Q6070" s="339"/>
      <c r="R6070" s="344"/>
      <c r="S6070" s="348">
        <v>44690.805138888885</v>
      </c>
      <c r="Z6070" s="32"/>
      <c r="AA6070" s="32"/>
      <c r="JPG6070" s="219"/>
    </row>
    <row r="6071" spans="1:27 7183:7183" ht="15.15" customHeight="1">
      <c r="A6071" s="477" t="s">
        <v>12152</v>
      </c>
      <c r="B6071" s="486" t="s">
        <v>12152</v>
      </c>
      <c r="C6071" s="64" t="s">
        <v>32088</v>
      </c>
      <c r="F6071" s="24" t="s">
        <v>32086</v>
      </c>
      <c r="I6071" s="35" t="s">
        <v>2793</v>
      </c>
      <c r="J6071" s="29" t="s">
        <v>32087</v>
      </c>
      <c r="K6071" s="425">
        <v>5</v>
      </c>
      <c r="L6071" s="414"/>
      <c r="M6071" s="415"/>
      <c r="Q6071" s="339"/>
      <c r="R6071" s="344"/>
      <c r="S6071" s="348">
        <v>44690.805138888885</v>
      </c>
      <c r="Z6071" s="32"/>
      <c r="AA6071" s="32"/>
      <c r="JPG6071" s="219"/>
    </row>
    <row r="6072" spans="1:27 7183:7183" ht="15.15" customHeight="1">
      <c r="A6072" s="477" t="s">
        <v>12151</v>
      </c>
      <c r="B6072" s="486" t="s">
        <v>12151</v>
      </c>
      <c r="C6072" s="64" t="s">
        <v>32089</v>
      </c>
      <c r="F6072" s="24" t="s">
        <v>32090</v>
      </c>
      <c r="G6072" s="28" t="s">
        <v>32091</v>
      </c>
      <c r="I6072" s="35" t="s">
        <v>653</v>
      </c>
      <c r="J6072" s="29" t="s">
        <v>32092</v>
      </c>
      <c r="K6072" s="425">
        <v>4</v>
      </c>
      <c r="L6072" s="414"/>
      <c r="M6072" s="415"/>
      <c r="Q6072" s="339"/>
      <c r="R6072" s="344"/>
      <c r="S6072" s="348">
        <v>44690.805138888885</v>
      </c>
      <c r="Z6072" s="32"/>
      <c r="AA6072" s="32"/>
      <c r="JPG6072" s="219"/>
    </row>
    <row r="6073" spans="1:27 7183:7183" ht="15.15" customHeight="1">
      <c r="A6073" s="477" t="s">
        <v>12150</v>
      </c>
      <c r="B6073" s="486" t="s">
        <v>12150</v>
      </c>
      <c r="C6073" s="64" t="s">
        <v>32093</v>
      </c>
      <c r="F6073" s="24" t="s">
        <v>32090</v>
      </c>
      <c r="G6073" s="28" t="s">
        <v>32091</v>
      </c>
      <c r="I6073" s="35" t="s">
        <v>653</v>
      </c>
      <c r="J6073" s="29" t="s">
        <v>32092</v>
      </c>
      <c r="K6073" s="425">
        <v>4</v>
      </c>
      <c r="L6073" s="414"/>
      <c r="M6073" s="415"/>
      <c r="Q6073" s="339"/>
      <c r="R6073" s="344"/>
      <c r="S6073" s="348">
        <v>44690.805138888885</v>
      </c>
      <c r="Z6073" s="32"/>
      <c r="AA6073" s="32"/>
      <c r="JPG6073" s="219"/>
    </row>
    <row r="6074" spans="1:27 7183:7183" ht="15.15" customHeight="1">
      <c r="A6074" s="477" t="s">
        <v>12149</v>
      </c>
      <c r="B6074" s="486" t="s">
        <v>12149</v>
      </c>
      <c r="C6074" s="64" t="s">
        <v>32094</v>
      </c>
      <c r="F6074" s="24" t="s">
        <v>32096</v>
      </c>
      <c r="I6074" s="35" t="s">
        <v>653</v>
      </c>
      <c r="J6074" s="29" t="s">
        <v>32095</v>
      </c>
      <c r="K6074" s="425">
        <v>5</v>
      </c>
      <c r="L6074" s="414"/>
      <c r="M6074" s="415"/>
      <c r="Q6074" s="339"/>
      <c r="R6074" s="344"/>
      <c r="S6074" s="348">
        <v>44690.805150462962</v>
      </c>
      <c r="Z6074" s="32"/>
      <c r="AA6074" s="32"/>
      <c r="JPG6074" s="219"/>
    </row>
    <row r="6075" spans="1:27 7183:7183" ht="15.15" customHeight="1">
      <c r="A6075" s="477" t="s">
        <v>12148</v>
      </c>
      <c r="B6075" s="486" t="s">
        <v>12148</v>
      </c>
      <c r="C6075" s="64" t="s">
        <v>32097</v>
      </c>
      <c r="F6075" s="24" t="s">
        <v>32096</v>
      </c>
      <c r="I6075" s="35" t="s">
        <v>653</v>
      </c>
      <c r="J6075" s="29" t="s">
        <v>32095</v>
      </c>
      <c r="K6075" s="425">
        <v>5</v>
      </c>
      <c r="L6075" s="414"/>
      <c r="M6075" s="415"/>
      <c r="Q6075" s="339"/>
      <c r="R6075" s="344"/>
      <c r="S6075" s="348">
        <v>44690.805150462962</v>
      </c>
      <c r="Z6075" s="32"/>
      <c r="AA6075" s="32"/>
      <c r="JPG6075" s="219"/>
    </row>
    <row r="6076" spans="1:27 7183:7183" ht="15.15" customHeight="1">
      <c r="A6076" s="477" t="s">
        <v>12147</v>
      </c>
      <c r="B6076" s="486" t="s">
        <v>12147</v>
      </c>
      <c r="C6076" s="64" t="s">
        <v>32098</v>
      </c>
      <c r="F6076" s="24" t="s">
        <v>32099</v>
      </c>
      <c r="I6076" s="35" t="s">
        <v>653</v>
      </c>
      <c r="J6076" s="29" t="s">
        <v>32100</v>
      </c>
      <c r="K6076" s="425">
        <v>4</v>
      </c>
      <c r="L6076" s="414"/>
      <c r="M6076" s="415"/>
      <c r="Q6076" s="339"/>
      <c r="R6076" s="344"/>
      <c r="S6076" s="348">
        <v>44690.805150462962</v>
      </c>
      <c r="Z6076" s="32"/>
      <c r="AA6076" s="32"/>
      <c r="JPG6076" s="219"/>
    </row>
    <row r="6077" spans="1:27 7183:7183" ht="15.15" customHeight="1">
      <c r="A6077" s="477" t="s">
        <v>12146</v>
      </c>
      <c r="B6077" s="486" t="s">
        <v>12146</v>
      </c>
      <c r="C6077" s="64" t="s">
        <v>32101</v>
      </c>
      <c r="F6077" s="24" t="s">
        <v>32099</v>
      </c>
      <c r="I6077" s="35" t="s">
        <v>653</v>
      </c>
      <c r="J6077" s="29" t="s">
        <v>32100</v>
      </c>
      <c r="K6077" s="425">
        <v>4</v>
      </c>
      <c r="L6077" s="414"/>
      <c r="M6077" s="415"/>
      <c r="Q6077" s="339"/>
      <c r="R6077" s="344"/>
      <c r="S6077" s="348">
        <v>44690.805150462962</v>
      </c>
      <c r="Z6077" s="32"/>
      <c r="AA6077" s="32"/>
      <c r="JPG6077" s="219"/>
    </row>
    <row r="6078" spans="1:27 7183:7183" ht="15.15" customHeight="1">
      <c r="A6078" s="477" t="s">
        <v>12145</v>
      </c>
      <c r="B6078" s="486" t="s">
        <v>12145</v>
      </c>
      <c r="C6078" s="64" t="s">
        <v>32102</v>
      </c>
      <c r="F6078" s="24" t="s">
        <v>32103</v>
      </c>
      <c r="I6078" s="35" t="s">
        <v>32104</v>
      </c>
      <c r="J6078" s="29" t="s">
        <v>32105</v>
      </c>
      <c r="K6078" s="425">
        <v>4</v>
      </c>
      <c r="L6078" s="414"/>
      <c r="M6078" s="415"/>
      <c r="Q6078" s="339"/>
      <c r="R6078" s="344"/>
      <c r="S6078" s="348">
        <v>44690.805162037039</v>
      </c>
      <c r="Z6078" s="32"/>
      <c r="AA6078" s="32"/>
      <c r="JPG6078" s="219"/>
    </row>
    <row r="6079" spans="1:27 7183:7183" ht="15.15" customHeight="1">
      <c r="A6079" s="477" t="s">
        <v>12144</v>
      </c>
      <c r="B6079" s="486" t="s">
        <v>12144</v>
      </c>
      <c r="C6079" s="64" t="s">
        <v>32106</v>
      </c>
      <c r="F6079" s="24" t="s">
        <v>32103</v>
      </c>
      <c r="I6079" s="35" t="s">
        <v>32104</v>
      </c>
      <c r="J6079" s="29" t="s">
        <v>32105</v>
      </c>
      <c r="K6079" s="425">
        <v>4</v>
      </c>
      <c r="L6079" s="414"/>
      <c r="M6079" s="415"/>
      <c r="Q6079" s="339"/>
      <c r="R6079" s="344"/>
      <c r="S6079" s="348">
        <v>44690.805162037039</v>
      </c>
      <c r="Z6079" s="32"/>
      <c r="AA6079" s="32"/>
      <c r="JPG6079" s="219"/>
    </row>
    <row r="6080" spans="1:27 7183:7183" ht="15.15" customHeight="1">
      <c r="A6080" s="477" t="s">
        <v>10024</v>
      </c>
      <c r="B6080" s="486" t="s">
        <v>10024</v>
      </c>
      <c r="C6080" s="64" t="s">
        <v>32107</v>
      </c>
      <c r="F6080" s="24" t="s">
        <v>32108</v>
      </c>
      <c r="I6080" s="35" t="s">
        <v>810</v>
      </c>
      <c r="J6080" s="29" t="s">
        <v>32109</v>
      </c>
      <c r="K6080" s="425">
        <v>5</v>
      </c>
      <c r="L6080" s="414"/>
      <c r="M6080" s="415"/>
      <c r="Q6080" s="339"/>
      <c r="R6080" s="344"/>
      <c r="S6080" s="348">
        <v>44690.805162037039</v>
      </c>
      <c r="Z6080" s="32"/>
      <c r="AA6080" s="32"/>
      <c r="JPG6080" s="219"/>
    </row>
    <row r="6081" spans="1:27 7183:7183" ht="15.15" customHeight="1">
      <c r="A6081" s="477" t="s">
        <v>10023</v>
      </c>
      <c r="B6081" s="486" t="s">
        <v>10023</v>
      </c>
      <c r="C6081" s="64" t="s">
        <v>32110</v>
      </c>
      <c r="F6081" s="24" t="s">
        <v>32108</v>
      </c>
      <c r="I6081" s="35" t="s">
        <v>810</v>
      </c>
      <c r="J6081" s="29" t="s">
        <v>32109</v>
      </c>
      <c r="K6081" s="425">
        <v>5</v>
      </c>
      <c r="L6081" s="414"/>
      <c r="M6081" s="415"/>
      <c r="Q6081" s="339"/>
      <c r="R6081" s="344"/>
      <c r="S6081" s="348">
        <v>44690.805162037039</v>
      </c>
      <c r="Z6081" s="32"/>
      <c r="AA6081" s="32"/>
      <c r="JPG6081" s="219"/>
    </row>
    <row r="6082" spans="1:27 7183:7183" ht="15.15" customHeight="1">
      <c r="A6082" s="477" t="s">
        <v>10022</v>
      </c>
      <c r="B6082" s="486" t="s">
        <v>10022</v>
      </c>
      <c r="C6082" s="64" t="s">
        <v>32111</v>
      </c>
      <c r="F6082" s="24" t="s">
        <v>32112</v>
      </c>
      <c r="I6082" s="35" t="s">
        <v>810</v>
      </c>
      <c r="J6082" s="29" t="s">
        <v>32113</v>
      </c>
      <c r="K6082" s="425">
        <v>5</v>
      </c>
      <c r="L6082" s="414"/>
      <c r="M6082" s="415"/>
      <c r="Q6082" s="339"/>
      <c r="R6082" s="344"/>
      <c r="S6082" s="348">
        <v>44690.805173611108</v>
      </c>
      <c r="Z6082" s="32"/>
      <c r="AA6082" s="32"/>
      <c r="JPG6082" s="219"/>
    </row>
    <row r="6083" spans="1:27 7183:7183" ht="15.15" customHeight="1">
      <c r="A6083" s="477" t="s">
        <v>10021</v>
      </c>
      <c r="B6083" s="486" t="s">
        <v>10021</v>
      </c>
      <c r="C6083" s="64" t="s">
        <v>32114</v>
      </c>
      <c r="F6083" s="24" t="s">
        <v>32112</v>
      </c>
      <c r="I6083" s="35" t="s">
        <v>810</v>
      </c>
      <c r="J6083" s="29" t="s">
        <v>32113</v>
      </c>
      <c r="K6083" s="425">
        <v>5</v>
      </c>
      <c r="L6083" s="414"/>
      <c r="M6083" s="415"/>
      <c r="Q6083" s="339"/>
      <c r="R6083" s="344"/>
      <c r="S6083" s="348">
        <v>44690.805173611108</v>
      </c>
      <c r="Z6083" s="32"/>
      <c r="AA6083" s="32"/>
      <c r="JPG6083" s="219"/>
    </row>
    <row r="6084" spans="1:27 7183:7183" ht="15.15" customHeight="1">
      <c r="A6084" s="477" t="s">
        <v>10020</v>
      </c>
      <c r="B6084" s="486" t="s">
        <v>10020</v>
      </c>
      <c r="C6084" s="64" t="s">
        <v>32115</v>
      </c>
      <c r="F6084" s="24" t="s">
        <v>840</v>
      </c>
      <c r="I6084" s="35" t="s">
        <v>839</v>
      </c>
      <c r="J6084" s="29" t="s">
        <v>32116</v>
      </c>
      <c r="K6084" s="425">
        <v>3</v>
      </c>
      <c r="L6084" s="414"/>
      <c r="M6084" s="415"/>
      <c r="Q6084" s="339"/>
      <c r="R6084" s="344"/>
      <c r="S6084" s="348">
        <v>44690.805173611108</v>
      </c>
      <c r="Z6084" s="32"/>
      <c r="AA6084" s="32"/>
      <c r="JPG6084" s="219"/>
    </row>
    <row r="6085" spans="1:27 7183:7183" ht="15.15" customHeight="1">
      <c r="A6085" s="477" t="s">
        <v>10019</v>
      </c>
      <c r="B6085" s="486" t="s">
        <v>10019</v>
      </c>
      <c r="C6085" s="64" t="s">
        <v>32117</v>
      </c>
      <c r="F6085" s="24" t="s">
        <v>840</v>
      </c>
      <c r="I6085" s="35" t="s">
        <v>839</v>
      </c>
      <c r="J6085" s="29" t="s">
        <v>32116</v>
      </c>
      <c r="K6085" s="425">
        <v>3</v>
      </c>
      <c r="L6085" s="414"/>
      <c r="M6085" s="415"/>
      <c r="Q6085" s="339"/>
      <c r="R6085" s="344"/>
      <c r="S6085" s="348">
        <v>44690.805173611108</v>
      </c>
      <c r="Z6085" s="32"/>
      <c r="AA6085" s="32"/>
      <c r="JPG6085" s="219"/>
    </row>
    <row r="6086" spans="1:27 7183:7183" ht="15.15" customHeight="1">
      <c r="A6086" s="477" t="s">
        <v>10018</v>
      </c>
      <c r="B6086" s="486" t="s">
        <v>10018</v>
      </c>
      <c r="C6086" s="64" t="s">
        <v>32118</v>
      </c>
      <c r="F6086" s="24" t="s">
        <v>32086</v>
      </c>
      <c r="I6086" s="35" t="s">
        <v>839</v>
      </c>
      <c r="J6086" s="29" t="s">
        <v>32119</v>
      </c>
      <c r="K6086" s="425">
        <v>4</v>
      </c>
      <c r="L6086" s="414"/>
      <c r="M6086" s="415"/>
      <c r="Q6086" s="339"/>
      <c r="R6086" s="344"/>
      <c r="S6086" s="348">
        <v>44690.805185185185</v>
      </c>
      <c r="Z6086" s="32"/>
      <c r="AA6086" s="32"/>
      <c r="JPG6086" s="219"/>
    </row>
    <row r="6087" spans="1:27 7183:7183" ht="15.15" customHeight="1">
      <c r="A6087" s="477" t="s">
        <v>10017</v>
      </c>
      <c r="B6087" s="486" t="s">
        <v>10017</v>
      </c>
      <c r="C6087" s="64" t="s">
        <v>32120</v>
      </c>
      <c r="F6087" s="24" t="s">
        <v>32086</v>
      </c>
      <c r="I6087" s="35" t="s">
        <v>839</v>
      </c>
      <c r="J6087" s="29" t="s">
        <v>32119</v>
      </c>
      <c r="K6087" s="425">
        <v>4</v>
      </c>
      <c r="L6087" s="414"/>
      <c r="M6087" s="415"/>
      <c r="Q6087" s="339"/>
      <c r="R6087" s="344"/>
      <c r="S6087" s="348">
        <v>44690.805185185185</v>
      </c>
      <c r="Z6087" s="32"/>
      <c r="AA6087" s="32"/>
      <c r="JPG6087" s="219"/>
    </row>
    <row r="6088" spans="1:27 7183:7183" ht="15.15" customHeight="1">
      <c r="A6088" s="477" t="s">
        <v>10016</v>
      </c>
      <c r="B6088" s="484" t="s">
        <v>10016</v>
      </c>
      <c r="C6088" s="64"/>
      <c r="K6088" s="413"/>
      <c r="L6088" s="414"/>
      <c r="M6088" s="415"/>
      <c r="Q6088" s="339"/>
      <c r="R6088" s="344"/>
      <c r="S6088" s="348"/>
      <c r="Z6088" s="32"/>
      <c r="AA6088" s="32"/>
      <c r="JPG6088" s="219"/>
    </row>
    <row r="6089" spans="1:27 7183:7183" ht="15.15" customHeight="1">
      <c r="A6089" s="477" t="s">
        <v>10015</v>
      </c>
      <c r="B6089" s="484" t="s">
        <v>10015</v>
      </c>
      <c r="C6089" s="64"/>
      <c r="K6089" s="413"/>
      <c r="L6089" s="414"/>
      <c r="M6089" s="415"/>
      <c r="Q6089" s="339"/>
      <c r="R6089" s="344"/>
      <c r="S6089" s="348"/>
      <c r="Z6089" s="32"/>
      <c r="AA6089" s="32"/>
      <c r="JPG6089" s="219"/>
    </row>
    <row r="6090" spans="1:27 7183:7183" ht="15.15" customHeight="1">
      <c r="A6090" s="477" t="s">
        <v>10014</v>
      </c>
      <c r="B6090" s="484" t="s">
        <v>10014</v>
      </c>
      <c r="C6090" s="64"/>
      <c r="K6090" s="413"/>
      <c r="L6090" s="414"/>
      <c r="M6090" s="415"/>
      <c r="Q6090" s="339"/>
      <c r="R6090" s="344"/>
      <c r="S6090" s="348"/>
      <c r="Z6090" s="32"/>
      <c r="AA6090" s="32"/>
      <c r="JPG6090" s="219"/>
    </row>
    <row r="6091" spans="1:27 7183:7183" ht="15.15" customHeight="1">
      <c r="A6091" s="477" t="s">
        <v>10012</v>
      </c>
      <c r="B6091" s="484" t="s">
        <v>10012</v>
      </c>
      <c r="C6091" s="64"/>
      <c r="K6091" s="413"/>
      <c r="L6091" s="414"/>
      <c r="M6091" s="415"/>
      <c r="Q6091" s="339"/>
      <c r="R6091" s="344"/>
      <c r="S6091" s="348"/>
      <c r="Z6091" s="32"/>
      <c r="AA6091" s="32"/>
      <c r="JPG6091" s="219"/>
    </row>
    <row r="6092" spans="1:27 7183:7183" ht="15.15" customHeight="1">
      <c r="A6092" s="477" t="s">
        <v>10011</v>
      </c>
      <c r="B6092" s="484" t="s">
        <v>10011</v>
      </c>
      <c r="C6092" s="64"/>
      <c r="K6092" s="413"/>
      <c r="L6092" s="414"/>
      <c r="M6092" s="415"/>
      <c r="Q6092" s="339"/>
      <c r="R6092" s="344"/>
      <c r="S6092" s="348"/>
      <c r="Z6092" s="32"/>
      <c r="AA6092" s="32"/>
      <c r="JPG6092" s="219"/>
    </row>
    <row r="6093" spans="1:27 7183:7183" ht="15.15" customHeight="1">
      <c r="A6093" s="477" t="s">
        <v>10010</v>
      </c>
      <c r="B6093" s="484" t="s">
        <v>10010</v>
      </c>
      <c r="C6093" s="64"/>
      <c r="K6093" s="413"/>
      <c r="L6093" s="414"/>
      <c r="M6093" s="415"/>
      <c r="Q6093" s="339"/>
      <c r="R6093" s="344"/>
      <c r="S6093" s="348"/>
      <c r="Z6093" s="32"/>
      <c r="AA6093" s="32"/>
      <c r="JPG6093" s="219"/>
    </row>
    <row r="6094" spans="1:27 7183:7183" ht="15.15" customHeight="1">
      <c r="A6094" s="477" t="s">
        <v>10009</v>
      </c>
      <c r="B6094" s="484" t="s">
        <v>10009</v>
      </c>
      <c r="C6094" s="64"/>
      <c r="K6094" s="413"/>
      <c r="L6094" s="414"/>
      <c r="M6094" s="415"/>
      <c r="Q6094" s="339"/>
      <c r="R6094" s="344"/>
      <c r="S6094" s="348"/>
      <c r="Z6094" s="32"/>
      <c r="AA6094" s="32"/>
      <c r="JPG6094" s="219"/>
    </row>
    <row r="6095" spans="1:27 7183:7183" ht="15.15" customHeight="1">
      <c r="A6095" s="477" t="s">
        <v>10008</v>
      </c>
      <c r="B6095" s="484" t="s">
        <v>10008</v>
      </c>
      <c r="C6095" s="64"/>
      <c r="K6095" s="413"/>
      <c r="L6095" s="414"/>
      <c r="M6095" s="415"/>
      <c r="Q6095" s="339"/>
      <c r="R6095" s="344"/>
      <c r="S6095" s="348"/>
      <c r="Z6095" s="32"/>
      <c r="AA6095" s="32"/>
      <c r="JPG6095" s="219"/>
    </row>
    <row r="6096" spans="1:27 7183:7183" ht="15.15" customHeight="1">
      <c r="A6096" s="477" t="s">
        <v>10007</v>
      </c>
      <c r="B6096" s="484" t="s">
        <v>10007</v>
      </c>
      <c r="C6096" s="64"/>
      <c r="K6096" s="413"/>
      <c r="L6096" s="414"/>
      <c r="M6096" s="415"/>
      <c r="Q6096" s="339"/>
      <c r="R6096" s="344"/>
      <c r="S6096" s="348"/>
      <c r="Z6096" s="32"/>
      <c r="AA6096" s="32"/>
      <c r="JPG6096" s="219"/>
    </row>
    <row r="6097" spans="1:53 7183:7183" ht="15.15" customHeight="1">
      <c r="A6097" s="477" t="s">
        <v>10006</v>
      </c>
      <c r="B6097" s="484" t="s">
        <v>10006</v>
      </c>
      <c r="C6097" s="64"/>
      <c r="K6097" s="413"/>
      <c r="L6097" s="414"/>
      <c r="M6097" s="415"/>
      <c r="Q6097" s="339"/>
      <c r="R6097" s="344"/>
      <c r="S6097" s="348"/>
      <c r="Z6097" s="32"/>
      <c r="AA6097" s="32"/>
      <c r="JPG6097" s="219"/>
    </row>
    <row r="6098" spans="1:53 7183:7183" ht="15.15" customHeight="1">
      <c r="A6098" s="477" t="s">
        <v>7750</v>
      </c>
      <c r="B6098" s="484" t="s">
        <v>7750</v>
      </c>
      <c r="C6098" s="64"/>
      <c r="K6098" s="413"/>
      <c r="L6098" s="414"/>
      <c r="M6098" s="415"/>
      <c r="Q6098" s="339"/>
      <c r="R6098" s="344"/>
      <c r="S6098" s="348"/>
      <c r="Z6098" s="32"/>
      <c r="AA6098" s="32"/>
      <c r="JPG6098" s="219"/>
    </row>
    <row r="6099" spans="1:53 7183:7183" ht="15.15" customHeight="1">
      <c r="A6099" s="477" t="s">
        <v>7749</v>
      </c>
      <c r="B6099" s="484" t="s">
        <v>7749</v>
      </c>
      <c r="C6099" s="64"/>
      <c r="K6099" s="413"/>
      <c r="L6099" s="414"/>
      <c r="M6099" s="415"/>
      <c r="Q6099" s="339"/>
      <c r="R6099" s="344"/>
      <c r="S6099" s="348"/>
      <c r="Z6099" s="32"/>
      <c r="AA6099" s="32"/>
      <c r="JPG6099" s="219"/>
    </row>
    <row r="6100" spans="1:53 7183:7183" ht="15.15" customHeight="1">
      <c r="A6100" s="477" t="s">
        <v>7748</v>
      </c>
      <c r="B6100" s="484" t="s">
        <v>7748</v>
      </c>
      <c r="C6100" s="64"/>
      <c r="K6100" s="413"/>
      <c r="L6100" s="414"/>
      <c r="M6100" s="415"/>
      <c r="Q6100" s="339"/>
      <c r="R6100" s="344"/>
      <c r="S6100" s="348"/>
      <c r="Z6100" s="32"/>
      <c r="AA6100" s="32"/>
      <c r="JPG6100" s="219"/>
    </row>
    <row r="6101" spans="1:53 7183:7183" ht="15.15" customHeight="1">
      <c r="A6101" s="477" t="s">
        <v>7747</v>
      </c>
      <c r="B6101" s="484" t="s">
        <v>7747</v>
      </c>
      <c r="C6101" s="64"/>
      <c r="K6101" s="413"/>
      <c r="L6101" s="414"/>
      <c r="M6101" s="415"/>
      <c r="Q6101" s="339"/>
      <c r="R6101" s="344"/>
      <c r="S6101" s="348"/>
      <c r="Z6101" s="32"/>
      <c r="AA6101" s="32"/>
      <c r="JPG6101" s="219"/>
    </row>
    <row r="6102" spans="1:53 7183:7183" ht="15.15" customHeight="1">
      <c r="A6102" s="477" t="s">
        <v>9992</v>
      </c>
      <c r="B6102" s="484" t="s">
        <v>9992</v>
      </c>
      <c r="C6102" s="64"/>
      <c r="K6102" s="413"/>
      <c r="L6102" s="414"/>
      <c r="M6102" s="415"/>
      <c r="Q6102" s="339"/>
      <c r="R6102" s="344"/>
      <c r="S6102" s="348"/>
      <c r="Z6102" s="32"/>
      <c r="AA6102" s="32"/>
      <c r="JPG6102" s="219"/>
    </row>
    <row r="6103" spans="1:53 7183:7183" ht="15.15" customHeight="1">
      <c r="A6103" s="477" t="s">
        <v>9991</v>
      </c>
      <c r="B6103" s="484" t="s">
        <v>9991</v>
      </c>
      <c r="C6103" s="64"/>
      <c r="K6103" s="413"/>
      <c r="L6103" s="414"/>
      <c r="M6103" s="415"/>
      <c r="Q6103" s="339"/>
      <c r="R6103" s="344"/>
      <c r="S6103" s="348"/>
      <c r="Z6103" s="32"/>
      <c r="AA6103" s="32"/>
      <c r="JPG6103" s="219"/>
    </row>
    <row r="6104" spans="1:53 7183:7183" ht="15.15" customHeight="1">
      <c r="A6104" s="477" t="s">
        <v>9990</v>
      </c>
      <c r="B6104" s="484" t="s">
        <v>9990</v>
      </c>
      <c r="C6104" s="64"/>
      <c r="K6104" s="413"/>
      <c r="L6104" s="414"/>
      <c r="M6104" s="415"/>
      <c r="Q6104" s="339"/>
      <c r="R6104" s="344"/>
      <c r="S6104" s="348"/>
      <c r="Z6104" s="32"/>
      <c r="AA6104" s="32"/>
      <c r="JPG6104" s="219"/>
    </row>
    <row r="6105" spans="1:53 7183:7183" ht="15.15" customHeight="1">
      <c r="A6105" s="477" t="s">
        <v>9989</v>
      </c>
      <c r="B6105" s="484" t="s">
        <v>9989</v>
      </c>
      <c r="C6105" s="64"/>
      <c r="K6105" s="413"/>
      <c r="L6105" s="414"/>
      <c r="M6105" s="415"/>
      <c r="Q6105" s="339"/>
      <c r="R6105" s="344"/>
      <c r="S6105" s="348"/>
      <c r="Z6105" s="32"/>
      <c r="AA6105" s="32"/>
      <c r="JPG6105" s="219"/>
    </row>
    <row r="6106" spans="1:53 7183:7183" ht="15.15" customHeight="1">
      <c r="A6106" s="477" t="s">
        <v>9988</v>
      </c>
      <c r="B6106" s="486" t="s">
        <v>9988</v>
      </c>
      <c r="C6106" s="64" t="s">
        <v>36203</v>
      </c>
      <c r="G6106" s="28" t="s">
        <v>36205</v>
      </c>
      <c r="I6106" s="35" t="s">
        <v>36202</v>
      </c>
      <c r="K6106" s="413"/>
      <c r="L6106" s="414"/>
      <c r="M6106" s="415"/>
      <c r="P6106" s="30" t="s">
        <v>36201</v>
      </c>
      <c r="Q6106" s="339"/>
      <c r="R6106" s="344"/>
      <c r="S6106" s="348">
        <v>45006.748356481483</v>
      </c>
      <c r="Z6106" s="32"/>
      <c r="AA6106" s="32"/>
      <c r="JPG6106" s="219"/>
    </row>
    <row r="6107" spans="1:53 7183:7183" ht="15.15" customHeight="1" thickBot="1">
      <c r="A6107" s="477" t="s">
        <v>9987</v>
      </c>
      <c r="B6107" s="486" t="s">
        <v>9987</v>
      </c>
      <c r="C6107" s="64" t="s">
        <v>36204</v>
      </c>
      <c r="G6107" s="28" t="s">
        <v>36205</v>
      </c>
      <c r="I6107" s="35" t="s">
        <v>36202</v>
      </c>
      <c r="K6107" s="413"/>
      <c r="L6107" s="414"/>
      <c r="M6107" s="415"/>
      <c r="P6107" s="30" t="s">
        <v>36201</v>
      </c>
      <c r="Q6107" s="339"/>
      <c r="R6107" s="344"/>
      <c r="S6107" s="348">
        <v>45006.748715277776</v>
      </c>
      <c r="Z6107" s="32"/>
      <c r="AA6107" s="32"/>
      <c r="JPG6107" s="219"/>
    </row>
    <row r="6108" spans="1:53 7183:7183" ht="15.15" customHeight="1" thickTop="1" thickBot="1">
      <c r="A6108" s="477" t="s">
        <v>35865</v>
      </c>
      <c r="B6108" s="485" t="s">
        <v>35865</v>
      </c>
      <c r="C6108" s="218" t="s">
        <v>35852</v>
      </c>
      <c r="D6108" s="193"/>
      <c r="E6108" s="194"/>
      <c r="F6108" s="262" t="s">
        <v>36298</v>
      </c>
      <c r="G6108" s="262" t="s">
        <v>36297</v>
      </c>
      <c r="H6108" s="197"/>
      <c r="I6108" s="198"/>
      <c r="J6108" s="199"/>
      <c r="K6108" s="416"/>
      <c r="L6108" s="417"/>
      <c r="M6108" s="418"/>
      <c r="N6108" s="196"/>
      <c r="O6108" s="386"/>
      <c r="P6108" s="202" t="s">
        <v>35618</v>
      </c>
      <c r="Q6108" s="340"/>
      <c r="R6108" s="345"/>
      <c r="S6108" s="349"/>
      <c r="T6108" s="200"/>
      <c r="U6108" s="200"/>
      <c r="V6108" s="201"/>
      <c r="Z6108" s="32"/>
      <c r="AA6108" s="32"/>
      <c r="JPG6108" s="219"/>
    </row>
    <row r="6109" spans="1:53 7183:7183" s="324" customFormat="1" ht="15.15" customHeight="1" thickTop="1">
      <c r="A6109" s="480" t="s">
        <v>9986</v>
      </c>
      <c r="B6109" s="487" t="s">
        <v>9986</v>
      </c>
      <c r="C6109" s="325" t="s">
        <v>27341</v>
      </c>
      <c r="D6109" s="312"/>
      <c r="E6109" s="313"/>
      <c r="F6109" s="314" t="s">
        <v>785</v>
      </c>
      <c r="G6109" s="315" t="s">
        <v>779</v>
      </c>
      <c r="H6109" s="316"/>
      <c r="I6109" s="317" t="s">
        <v>778</v>
      </c>
      <c r="J6109" s="318" t="s">
        <v>787</v>
      </c>
      <c r="K6109" s="428">
        <v>4</v>
      </c>
      <c r="L6109" s="429">
        <v>4</v>
      </c>
      <c r="M6109" s="430">
        <v>5</v>
      </c>
      <c r="N6109" s="315"/>
      <c r="O6109" s="443"/>
      <c r="P6109" s="319"/>
      <c r="Q6109" s="341">
        <v>44987.38863425926</v>
      </c>
      <c r="R6109" s="346">
        <v>44987.499074074076</v>
      </c>
      <c r="S6109" s="350">
        <v>44911.603113425925</v>
      </c>
      <c r="T6109" s="320"/>
      <c r="U6109" s="320"/>
      <c r="V6109" s="328"/>
      <c r="W6109" s="320"/>
      <c r="X6109" s="320"/>
      <c r="Y6109" s="318"/>
      <c r="Z6109" s="322"/>
      <c r="AA6109" s="322"/>
      <c r="AB6109" s="320"/>
      <c r="AC6109" s="320"/>
      <c r="AD6109" s="320"/>
      <c r="AE6109" s="320"/>
      <c r="AF6109" s="320"/>
      <c r="AG6109" s="320"/>
      <c r="AH6109" s="320"/>
      <c r="AI6109" s="320"/>
      <c r="AJ6109" s="320"/>
      <c r="AK6109" s="320"/>
      <c r="AL6109" s="320"/>
      <c r="AM6109" s="320"/>
      <c r="AN6109" s="320"/>
      <c r="AO6109" s="320"/>
      <c r="AP6109" s="320"/>
      <c r="AQ6109" s="320"/>
      <c r="AR6109" s="320"/>
      <c r="AS6109" s="320"/>
      <c r="AT6109" s="320"/>
      <c r="AU6109" s="320"/>
      <c r="AV6109" s="320"/>
      <c r="AW6109" s="320"/>
      <c r="AX6109" s="320"/>
      <c r="AY6109" s="320"/>
      <c r="AZ6109" s="320"/>
      <c r="BA6109" s="320"/>
      <c r="JPG6109" s="323"/>
    </row>
    <row r="6110" spans="1:53 7183:7183" ht="15.15" customHeight="1">
      <c r="A6110" s="480" t="s">
        <v>9985</v>
      </c>
      <c r="B6110" s="486" t="s">
        <v>9985</v>
      </c>
      <c r="C6110" s="64" t="s">
        <v>27342</v>
      </c>
      <c r="F6110" s="24" t="s">
        <v>785</v>
      </c>
      <c r="G6110" s="28" t="s">
        <v>779</v>
      </c>
      <c r="I6110" s="35" t="s">
        <v>778</v>
      </c>
      <c r="J6110" s="29" t="s">
        <v>784</v>
      </c>
      <c r="K6110" s="425">
        <v>4</v>
      </c>
      <c r="L6110" s="426">
        <v>4</v>
      </c>
      <c r="M6110" s="427">
        <v>5</v>
      </c>
      <c r="Q6110" s="339">
        <v>44987.389745370368</v>
      </c>
      <c r="R6110" s="344">
        <v>44987.499085648145</v>
      </c>
      <c r="S6110" s="348">
        <v>44911.603113425925</v>
      </c>
      <c r="Z6110" s="32"/>
      <c r="AA6110" s="32"/>
      <c r="JPG6110" s="219"/>
    </row>
    <row r="6111" spans="1:53 7183:7183" ht="15.15" customHeight="1">
      <c r="A6111" s="480" t="s">
        <v>7729</v>
      </c>
      <c r="B6111" s="486" t="s">
        <v>7729</v>
      </c>
      <c r="C6111" s="64" t="s">
        <v>35003</v>
      </c>
      <c r="D6111" s="193" t="s">
        <v>1581</v>
      </c>
      <c r="E6111" s="194"/>
      <c r="F6111" s="195" t="s">
        <v>32395</v>
      </c>
      <c r="G6111" s="196" t="s">
        <v>35004</v>
      </c>
      <c r="H6111" s="197"/>
      <c r="I6111" s="198" t="s">
        <v>35001</v>
      </c>
      <c r="J6111" s="199" t="s">
        <v>35002</v>
      </c>
      <c r="K6111" s="436">
        <v>4</v>
      </c>
      <c r="L6111" s="414"/>
      <c r="M6111" s="415"/>
      <c r="Q6111" s="339">
        <v>44987.391261574077</v>
      </c>
      <c r="R6111" s="344">
        <v>44987.499097222222</v>
      </c>
      <c r="S6111" s="348">
        <v>44911.603182870371</v>
      </c>
      <c r="Z6111" s="32"/>
      <c r="AA6111" s="32"/>
      <c r="JPG6111" s="219"/>
    </row>
    <row r="6112" spans="1:53 7183:7183" ht="15.15" customHeight="1">
      <c r="A6112" s="480" t="s">
        <v>7728</v>
      </c>
      <c r="B6112" s="486" t="s">
        <v>7728</v>
      </c>
      <c r="C6112" s="64" t="s">
        <v>35005</v>
      </c>
      <c r="D6112" s="91" t="s">
        <v>1581</v>
      </c>
      <c r="F6112" s="24" t="s">
        <v>32395</v>
      </c>
      <c r="G6112" s="28" t="s">
        <v>35004</v>
      </c>
      <c r="I6112" s="35" t="s">
        <v>35001</v>
      </c>
      <c r="J6112" s="29" t="s">
        <v>35002</v>
      </c>
      <c r="K6112" s="425">
        <v>4</v>
      </c>
      <c r="L6112" s="414"/>
      <c r="M6112" s="415"/>
      <c r="Q6112" s="339">
        <v>44987.392569444448</v>
      </c>
      <c r="R6112" s="344">
        <v>44987.499108796299</v>
      </c>
      <c r="S6112" s="348">
        <v>44911.603194444448</v>
      </c>
      <c r="Z6112" s="32"/>
      <c r="AA6112" s="32"/>
      <c r="JPG6112" s="219"/>
    </row>
    <row r="6113" spans="1:27 7183:7183" ht="15.15" customHeight="1">
      <c r="A6113" s="480" t="s">
        <v>7727</v>
      </c>
      <c r="B6113" s="486" t="s">
        <v>7727</v>
      </c>
      <c r="C6113" s="64" t="s">
        <v>35008</v>
      </c>
      <c r="D6113" s="91" t="s">
        <v>1581</v>
      </c>
      <c r="F6113" s="24" t="s">
        <v>32395</v>
      </c>
      <c r="G6113" s="28" t="s">
        <v>35004</v>
      </c>
      <c r="I6113" s="35" t="s">
        <v>778</v>
      </c>
      <c r="J6113" s="29" t="s">
        <v>35006</v>
      </c>
      <c r="K6113" s="425">
        <v>4</v>
      </c>
      <c r="L6113" s="414"/>
      <c r="M6113" s="415"/>
      <c r="Q6113" s="339">
        <v>44987.393912037034</v>
      </c>
      <c r="R6113" s="344">
        <v>44987.499108796299</v>
      </c>
      <c r="S6113" s="348">
        <v>44911.603194444448</v>
      </c>
      <c r="Z6113" s="32"/>
      <c r="AA6113" s="32"/>
      <c r="JPG6113" s="219"/>
    </row>
    <row r="6114" spans="1:27 7183:7183" ht="15.15" customHeight="1">
      <c r="A6114" s="480" t="s">
        <v>7726</v>
      </c>
      <c r="B6114" s="486" t="s">
        <v>7726</v>
      </c>
      <c r="C6114" s="64" t="s">
        <v>35009</v>
      </c>
      <c r="D6114" s="91" t="s">
        <v>1581</v>
      </c>
      <c r="F6114" s="24" t="s">
        <v>32395</v>
      </c>
      <c r="G6114" s="28" t="s">
        <v>35004</v>
      </c>
      <c r="I6114" s="35" t="s">
        <v>778</v>
      </c>
      <c r="J6114" s="29" t="s">
        <v>35007</v>
      </c>
      <c r="K6114" s="425">
        <v>4</v>
      </c>
      <c r="L6114" s="414"/>
      <c r="M6114" s="415"/>
      <c r="Q6114" s="339">
        <v>44987.395775462966</v>
      </c>
      <c r="R6114" s="344">
        <v>44987.499120370368</v>
      </c>
      <c r="S6114" s="348">
        <v>44911.603194444448</v>
      </c>
      <c r="Z6114" s="32"/>
      <c r="AA6114" s="32"/>
      <c r="JPG6114" s="219"/>
    </row>
    <row r="6115" spans="1:27 7183:7183" ht="15.15" customHeight="1">
      <c r="A6115" s="480" t="s">
        <v>7725</v>
      </c>
      <c r="B6115" s="486" t="s">
        <v>7725</v>
      </c>
      <c r="C6115" s="64" t="s">
        <v>35010</v>
      </c>
      <c r="D6115" s="91" t="s">
        <v>1581</v>
      </c>
      <c r="F6115" s="24" t="s">
        <v>32395</v>
      </c>
      <c r="G6115" s="28" t="s">
        <v>35004</v>
      </c>
      <c r="I6115" s="35" t="s">
        <v>778</v>
      </c>
      <c r="J6115" s="29" t="s">
        <v>791</v>
      </c>
      <c r="K6115" s="425">
        <v>4</v>
      </c>
      <c r="L6115" s="414"/>
      <c r="M6115" s="415"/>
      <c r="Q6115" s="339">
        <v>44987.39702546296</v>
      </c>
      <c r="R6115" s="344">
        <v>44987.499131944445</v>
      </c>
      <c r="S6115" s="348">
        <v>44911.603263888886</v>
      </c>
      <c r="Z6115" s="32"/>
      <c r="AA6115" s="32"/>
      <c r="JPG6115" s="219"/>
    </row>
    <row r="6116" spans="1:27 7183:7183" ht="15.15" customHeight="1">
      <c r="A6116" s="480" t="s">
        <v>7724</v>
      </c>
      <c r="B6116" s="486" t="s">
        <v>7724</v>
      </c>
      <c r="C6116" s="64" t="s">
        <v>35011</v>
      </c>
      <c r="D6116" s="91" t="s">
        <v>1581</v>
      </c>
      <c r="F6116" s="24" t="s">
        <v>32395</v>
      </c>
      <c r="G6116" s="28" t="s">
        <v>35004</v>
      </c>
      <c r="I6116" s="35" t="s">
        <v>778</v>
      </c>
      <c r="J6116" s="29" t="s">
        <v>789</v>
      </c>
      <c r="K6116" s="425">
        <v>4</v>
      </c>
      <c r="L6116" s="414"/>
      <c r="M6116" s="415"/>
      <c r="Q6116" s="339">
        <v>44987.400081018517</v>
      </c>
      <c r="R6116" s="344">
        <v>44987.499143518522</v>
      </c>
      <c r="S6116" s="348">
        <v>44911.603275462963</v>
      </c>
      <c r="Z6116" s="32"/>
      <c r="AA6116" s="32"/>
      <c r="JPG6116" s="219"/>
    </row>
    <row r="6117" spans="1:27 7183:7183" ht="15.15" customHeight="1">
      <c r="A6117" s="480" t="s">
        <v>7723</v>
      </c>
      <c r="B6117" s="486" t="s">
        <v>7723</v>
      </c>
      <c r="C6117" s="64" t="s">
        <v>35014</v>
      </c>
      <c r="D6117" s="91" t="s">
        <v>1581</v>
      </c>
      <c r="F6117" s="24" t="s">
        <v>32395</v>
      </c>
      <c r="G6117" s="28" t="s">
        <v>35004</v>
      </c>
      <c r="I6117" s="35" t="s">
        <v>778</v>
      </c>
      <c r="J6117" s="29" t="s">
        <v>35012</v>
      </c>
      <c r="K6117" s="425">
        <v>4</v>
      </c>
      <c r="L6117" s="414"/>
      <c r="M6117" s="415"/>
      <c r="Q6117" s="339">
        <v>44987.401284722226</v>
      </c>
      <c r="R6117" s="344">
        <v>44987.499143518522</v>
      </c>
      <c r="S6117" s="348">
        <v>44911.603275462963</v>
      </c>
      <c r="Z6117" s="32"/>
      <c r="AA6117" s="32"/>
      <c r="JPG6117" s="219"/>
    </row>
    <row r="6118" spans="1:27 7183:7183" ht="15.15" customHeight="1">
      <c r="A6118" s="480" t="s">
        <v>7722</v>
      </c>
      <c r="B6118" s="486" t="s">
        <v>7722</v>
      </c>
      <c r="C6118" s="64" t="s">
        <v>35015</v>
      </c>
      <c r="D6118" s="91" t="s">
        <v>1581</v>
      </c>
      <c r="F6118" s="24" t="s">
        <v>32395</v>
      </c>
      <c r="G6118" s="28" t="s">
        <v>35004</v>
      </c>
      <c r="I6118" s="35" t="s">
        <v>778</v>
      </c>
      <c r="J6118" s="29" t="s">
        <v>35013</v>
      </c>
      <c r="K6118" s="425">
        <v>4</v>
      </c>
      <c r="L6118" s="414"/>
      <c r="M6118" s="415"/>
      <c r="Q6118" s="339">
        <v>44987.402557870373</v>
      </c>
      <c r="R6118" s="344">
        <v>44987.499155092592</v>
      </c>
      <c r="S6118" s="348">
        <v>44911.60328703704</v>
      </c>
      <c r="Z6118" s="32"/>
      <c r="AA6118" s="32"/>
      <c r="JPG6118" s="219"/>
    </row>
    <row r="6119" spans="1:27 7183:7183" ht="15.15" customHeight="1">
      <c r="A6119" s="480" t="s">
        <v>7721</v>
      </c>
      <c r="B6119" s="486" t="s">
        <v>7721</v>
      </c>
      <c r="C6119" s="64" t="s">
        <v>35999</v>
      </c>
      <c r="D6119" s="91" t="s">
        <v>1581</v>
      </c>
      <c r="F6119" s="24" t="s">
        <v>36000</v>
      </c>
      <c r="G6119" s="28" t="s">
        <v>36001</v>
      </c>
      <c r="I6119" s="35" t="s">
        <v>2793</v>
      </c>
      <c r="J6119" s="29" t="s">
        <v>35998</v>
      </c>
      <c r="K6119" s="425">
        <v>5</v>
      </c>
      <c r="L6119" s="414"/>
      <c r="M6119" s="415"/>
      <c r="Q6119" s="339">
        <v>44987.403622685182</v>
      </c>
      <c r="R6119" s="344">
        <v>44987.499155092592</v>
      </c>
      <c r="S6119" s="348">
        <v>44977.748136574075</v>
      </c>
      <c r="Z6119" s="32"/>
      <c r="AA6119" s="32"/>
      <c r="JPG6119" s="219"/>
    </row>
    <row r="6120" spans="1:27 7183:7183" ht="15.15" customHeight="1">
      <c r="A6120" s="480" t="s">
        <v>7720</v>
      </c>
      <c r="B6120" s="486" t="s">
        <v>7720</v>
      </c>
      <c r="C6120" s="64" t="s">
        <v>36002</v>
      </c>
      <c r="D6120" s="91" t="s">
        <v>2602</v>
      </c>
      <c r="F6120" s="24" t="s">
        <v>36000</v>
      </c>
      <c r="G6120" s="28" t="s">
        <v>36001</v>
      </c>
      <c r="I6120" s="35" t="s">
        <v>2793</v>
      </c>
      <c r="J6120" s="29" t="s">
        <v>35998</v>
      </c>
      <c r="K6120" s="425">
        <v>5</v>
      </c>
      <c r="L6120" s="414"/>
      <c r="M6120" s="415"/>
      <c r="Q6120" s="339">
        <v>44987.404467592591</v>
      </c>
      <c r="R6120" s="344">
        <v>44987.499166666668</v>
      </c>
      <c r="S6120" s="348">
        <v>44977.748148148145</v>
      </c>
      <c r="Z6120" s="32"/>
      <c r="AA6120" s="32"/>
      <c r="JPG6120" s="219"/>
    </row>
    <row r="6121" spans="1:27 7183:7183" ht="15.15" customHeight="1">
      <c r="A6121" s="480" t="s">
        <v>9964</v>
      </c>
      <c r="B6121" s="486" t="s">
        <v>9964</v>
      </c>
      <c r="C6121" s="64" t="s">
        <v>37038</v>
      </c>
      <c r="D6121" s="91" t="s">
        <v>1581</v>
      </c>
      <c r="F6121" s="24" t="s">
        <v>32395</v>
      </c>
      <c r="G6121" s="28" t="s">
        <v>35004</v>
      </c>
      <c r="I6121" s="35" t="s">
        <v>778</v>
      </c>
      <c r="J6121" s="29" t="s">
        <v>37036</v>
      </c>
      <c r="K6121" s="425">
        <v>4</v>
      </c>
      <c r="L6121" s="426">
        <v>4</v>
      </c>
      <c r="M6121" s="427">
        <v>3</v>
      </c>
      <c r="Q6121" s="339">
        <v>45191.758958333332</v>
      </c>
      <c r="R6121" s="344">
        <v>45191.812777777777</v>
      </c>
      <c r="S6121" s="348">
        <v>45191.452685185184</v>
      </c>
      <c r="Z6121" s="32"/>
      <c r="AA6121" s="32"/>
      <c r="JPG6121" s="219"/>
    </row>
    <row r="6122" spans="1:27 7183:7183" ht="15.15" customHeight="1">
      <c r="A6122" s="480" t="s">
        <v>9963</v>
      </c>
      <c r="B6122" s="486" t="s">
        <v>9963</v>
      </c>
      <c r="C6122" s="64" t="s">
        <v>37039</v>
      </c>
      <c r="D6122" s="91" t="s">
        <v>1581</v>
      </c>
      <c r="F6122" s="24" t="s">
        <v>32395</v>
      </c>
      <c r="G6122" s="28" t="s">
        <v>35004</v>
      </c>
      <c r="I6122" s="35" t="s">
        <v>778</v>
      </c>
      <c r="J6122" s="29" t="s">
        <v>37037</v>
      </c>
      <c r="K6122" s="425">
        <v>4</v>
      </c>
      <c r="L6122" s="426">
        <v>4</v>
      </c>
      <c r="M6122" s="427">
        <v>5</v>
      </c>
      <c r="Q6122" s="339">
        <v>45191.759189814817</v>
      </c>
      <c r="R6122" s="344">
        <v>45191.812789351854</v>
      </c>
      <c r="S6122" s="348">
        <v>45191.452268518522</v>
      </c>
      <c r="Z6122" s="32"/>
      <c r="AA6122" s="32"/>
      <c r="JPG6122" s="219"/>
    </row>
    <row r="6123" spans="1:27 7183:7183" ht="15.15" customHeight="1">
      <c r="A6123" s="480" t="s">
        <v>9962</v>
      </c>
      <c r="B6123" s="486" t="s">
        <v>9962</v>
      </c>
      <c r="C6123" s="64" t="s">
        <v>37319</v>
      </c>
      <c r="D6123" s="91" t="s">
        <v>1581</v>
      </c>
      <c r="F6123" s="24" t="s">
        <v>37321</v>
      </c>
      <c r="G6123" s="28" t="s">
        <v>37322</v>
      </c>
      <c r="I6123" s="35" t="s">
        <v>839</v>
      </c>
      <c r="J6123" s="29" t="s">
        <v>37320</v>
      </c>
      <c r="K6123" s="425">
        <v>4</v>
      </c>
      <c r="L6123" s="426">
        <v>4</v>
      </c>
      <c r="M6123" s="427">
        <v>5</v>
      </c>
      <c r="Q6123" s="339"/>
      <c r="R6123" s="344">
        <v>45349.491666666669</v>
      </c>
      <c r="S6123" s="348">
        <v>45204.851400462961</v>
      </c>
      <c r="Z6123" s="32"/>
      <c r="AA6123" s="32"/>
      <c r="JPG6123" s="219"/>
    </row>
    <row r="6124" spans="1:27 7183:7183" ht="15.15" customHeight="1">
      <c r="A6124" s="480" t="s">
        <v>9961</v>
      </c>
      <c r="B6124" s="486" t="s">
        <v>9961</v>
      </c>
      <c r="C6124" s="64" t="s">
        <v>37323</v>
      </c>
      <c r="D6124" s="91" t="s">
        <v>1581</v>
      </c>
      <c r="F6124" s="24" t="s">
        <v>37321</v>
      </c>
      <c r="G6124" s="28" t="s">
        <v>37322</v>
      </c>
      <c r="I6124" s="35" t="s">
        <v>839</v>
      </c>
      <c r="J6124" s="29" t="s">
        <v>37320</v>
      </c>
      <c r="K6124" s="425">
        <v>4</v>
      </c>
      <c r="L6124" s="426">
        <v>4</v>
      </c>
      <c r="M6124" s="427">
        <v>4</v>
      </c>
      <c r="Q6124" s="339"/>
      <c r="R6124" s="344">
        <v>45349.491678240738</v>
      </c>
      <c r="S6124" s="348">
        <v>45204.850914351853</v>
      </c>
      <c r="Z6124" s="32"/>
      <c r="AA6124" s="32"/>
      <c r="JPG6124" s="219"/>
    </row>
    <row r="6125" spans="1:27 7183:7183" ht="15.15" customHeight="1">
      <c r="A6125" s="477" t="s">
        <v>9960</v>
      </c>
      <c r="B6125" s="484" t="s">
        <v>9960</v>
      </c>
      <c r="C6125" s="64"/>
      <c r="K6125" s="413"/>
      <c r="L6125" s="414"/>
      <c r="M6125" s="415"/>
      <c r="Q6125" s="339"/>
      <c r="R6125" s="344"/>
      <c r="S6125" s="348"/>
      <c r="Z6125" s="32"/>
      <c r="AA6125" s="32"/>
      <c r="JPG6125" s="219"/>
    </row>
    <row r="6126" spans="1:27 7183:7183" ht="15.15" customHeight="1">
      <c r="A6126" s="477" t="s">
        <v>9959</v>
      </c>
      <c r="B6126" s="484" t="s">
        <v>9959</v>
      </c>
      <c r="C6126" s="64"/>
      <c r="K6126" s="413"/>
      <c r="L6126" s="414"/>
      <c r="M6126" s="415"/>
      <c r="Q6126" s="339"/>
      <c r="R6126" s="344"/>
      <c r="S6126" s="348"/>
      <c r="Z6126" s="32"/>
      <c r="AA6126" s="32"/>
      <c r="JPG6126" s="219"/>
    </row>
    <row r="6127" spans="1:27 7183:7183" ht="15.15" customHeight="1">
      <c r="A6127" s="477" t="s">
        <v>9958</v>
      </c>
      <c r="B6127" s="484" t="s">
        <v>9958</v>
      </c>
      <c r="C6127" s="64"/>
      <c r="K6127" s="413"/>
      <c r="L6127" s="414"/>
      <c r="M6127" s="415"/>
      <c r="Q6127" s="339"/>
      <c r="R6127" s="344"/>
      <c r="S6127" s="348"/>
      <c r="Z6127" s="32"/>
      <c r="AA6127" s="32"/>
      <c r="JPG6127" s="219"/>
    </row>
    <row r="6128" spans="1:27 7183:7183" ht="15.15" customHeight="1">
      <c r="A6128" s="477" t="s">
        <v>9957</v>
      </c>
      <c r="B6128" s="484" t="s">
        <v>9957</v>
      </c>
      <c r="C6128" s="64"/>
      <c r="K6128" s="413"/>
      <c r="L6128" s="414"/>
      <c r="M6128" s="415"/>
      <c r="Q6128" s="339"/>
      <c r="R6128" s="344"/>
      <c r="S6128" s="348"/>
      <c r="Z6128" s="32"/>
      <c r="AA6128" s="32"/>
      <c r="JPG6128" s="219"/>
    </row>
    <row r="6129" spans="1:27 7183:7183" ht="15.15" customHeight="1">
      <c r="A6129" s="480" t="s">
        <v>7682</v>
      </c>
      <c r="B6129" s="486" t="s">
        <v>7682</v>
      </c>
      <c r="C6129" s="64" t="s">
        <v>35018</v>
      </c>
      <c r="D6129" s="91" t="s">
        <v>1581</v>
      </c>
      <c r="F6129" s="24" t="s">
        <v>35016</v>
      </c>
      <c r="G6129" s="28" t="s">
        <v>35019</v>
      </c>
      <c r="I6129" s="35" t="s">
        <v>2454</v>
      </c>
      <c r="J6129" s="29" t="s">
        <v>35017</v>
      </c>
      <c r="K6129" s="425">
        <v>4</v>
      </c>
      <c r="L6129" s="414"/>
      <c r="M6129" s="415"/>
      <c r="Q6129" s="339"/>
      <c r="R6129" s="344">
        <v>44987.499178240738</v>
      </c>
      <c r="S6129" s="348">
        <v>44911.603356481479</v>
      </c>
      <c r="Z6129" s="32"/>
      <c r="AA6129" s="32"/>
      <c r="JPG6129" s="219"/>
    </row>
    <row r="6130" spans="1:27 7183:7183" ht="15.15" customHeight="1">
      <c r="A6130" s="480" t="s">
        <v>7681</v>
      </c>
      <c r="B6130" s="486" t="s">
        <v>7681</v>
      </c>
      <c r="C6130" s="64" t="s">
        <v>35020</v>
      </c>
      <c r="D6130" s="91" t="s">
        <v>1581</v>
      </c>
      <c r="F6130" s="24" t="s">
        <v>35016</v>
      </c>
      <c r="G6130" s="28" t="s">
        <v>35019</v>
      </c>
      <c r="I6130" s="35" t="s">
        <v>2454</v>
      </c>
      <c r="J6130" s="29" t="s">
        <v>35017</v>
      </c>
      <c r="K6130" s="425">
        <v>4</v>
      </c>
      <c r="L6130" s="414"/>
      <c r="M6130" s="415"/>
      <c r="Q6130" s="339"/>
      <c r="R6130" s="344">
        <v>44987.499178240738</v>
      </c>
      <c r="S6130" s="348">
        <v>44911.603356481479</v>
      </c>
      <c r="Z6130" s="32"/>
      <c r="AA6130" s="32"/>
      <c r="JPG6130" s="219"/>
    </row>
    <row r="6131" spans="1:27 7183:7183" ht="15.15" customHeight="1">
      <c r="A6131" s="480" t="s">
        <v>7680</v>
      </c>
      <c r="B6131" s="486" t="s">
        <v>7680</v>
      </c>
      <c r="C6131" s="64" t="s">
        <v>35021</v>
      </c>
      <c r="D6131" s="91" t="s">
        <v>1581</v>
      </c>
      <c r="F6131" s="24" t="s">
        <v>35016</v>
      </c>
      <c r="G6131" s="28" t="s">
        <v>35022</v>
      </c>
      <c r="I6131" s="35" t="s">
        <v>31589</v>
      </c>
      <c r="J6131" s="29" t="s">
        <v>35024</v>
      </c>
      <c r="K6131" s="425">
        <v>4</v>
      </c>
      <c r="L6131" s="414"/>
      <c r="M6131" s="415"/>
      <c r="Q6131" s="339">
        <v>44987.411168981482</v>
      </c>
      <c r="R6131" s="344">
        <v>44987.499189814815</v>
      </c>
      <c r="S6131" s="348">
        <v>44911.603356481479</v>
      </c>
      <c r="Z6131" s="32"/>
      <c r="AA6131" s="32"/>
      <c r="JPG6131" s="219"/>
    </row>
    <row r="6132" spans="1:27 7183:7183" ht="15.15" customHeight="1">
      <c r="A6132" s="480" t="s">
        <v>7679</v>
      </c>
      <c r="B6132" s="486" t="s">
        <v>7679</v>
      </c>
      <c r="C6132" s="64" t="s">
        <v>35023</v>
      </c>
      <c r="D6132" s="91" t="s">
        <v>1581</v>
      </c>
      <c r="F6132" s="24" t="s">
        <v>35016</v>
      </c>
      <c r="I6132" s="35" t="s">
        <v>31589</v>
      </c>
      <c r="J6132" s="29" t="s">
        <v>35026</v>
      </c>
      <c r="K6132" s="425">
        <v>4</v>
      </c>
      <c r="L6132" s="414"/>
      <c r="M6132" s="415"/>
      <c r="Q6132" s="339">
        <v>44987.412662037037</v>
      </c>
      <c r="R6132" s="344">
        <v>44987.499201388891</v>
      </c>
      <c r="S6132" s="348">
        <v>44911.603368055556</v>
      </c>
      <c r="Z6132" s="32"/>
      <c r="AA6132" s="32"/>
      <c r="JPG6132" s="219"/>
    </row>
    <row r="6133" spans="1:27 7183:7183" ht="15.15" customHeight="1">
      <c r="A6133" s="480" t="s">
        <v>7678</v>
      </c>
      <c r="B6133" s="486" t="s">
        <v>7678</v>
      </c>
      <c r="C6133" s="64" t="s">
        <v>35025</v>
      </c>
      <c r="D6133" s="91" t="s">
        <v>1581</v>
      </c>
      <c r="F6133" s="24" t="s">
        <v>35016</v>
      </c>
      <c r="I6133" s="35" t="s">
        <v>31589</v>
      </c>
      <c r="J6133" s="29" t="s">
        <v>35027</v>
      </c>
      <c r="K6133" s="425">
        <v>4</v>
      </c>
      <c r="L6133" s="414"/>
      <c r="M6133" s="415"/>
      <c r="Q6133" s="339">
        <v>44987.414143518516</v>
      </c>
      <c r="R6133" s="344">
        <v>44987.499201388891</v>
      </c>
      <c r="S6133" s="348">
        <v>44911.603437500002</v>
      </c>
      <c r="Z6133" s="32"/>
      <c r="AA6133" s="32"/>
      <c r="JPG6133" s="219"/>
    </row>
    <row r="6134" spans="1:27 7183:7183" ht="15.15" customHeight="1">
      <c r="A6134" s="480" t="s">
        <v>7677</v>
      </c>
      <c r="B6134" s="486" t="s">
        <v>7677</v>
      </c>
      <c r="C6134" s="64" t="s">
        <v>35028</v>
      </c>
      <c r="D6134" s="91" t="s">
        <v>1581</v>
      </c>
      <c r="F6134" s="24" t="s">
        <v>35016</v>
      </c>
      <c r="I6134" s="35" t="s">
        <v>31589</v>
      </c>
      <c r="J6134" s="29" t="s">
        <v>35027</v>
      </c>
      <c r="K6134" s="425">
        <v>4</v>
      </c>
      <c r="L6134" s="414"/>
      <c r="M6134" s="415"/>
      <c r="Q6134" s="339">
        <v>44987.415277777778</v>
      </c>
      <c r="R6134" s="344">
        <v>44987.499212962961</v>
      </c>
      <c r="S6134" s="348">
        <v>44911.603437500002</v>
      </c>
      <c r="Z6134" s="32"/>
      <c r="AA6134" s="32"/>
      <c r="JPG6134" s="219"/>
    </row>
    <row r="6135" spans="1:27 7183:7183" ht="15.15" customHeight="1">
      <c r="A6135" s="480" t="s">
        <v>11958</v>
      </c>
      <c r="B6135" s="486" t="s">
        <v>11958</v>
      </c>
      <c r="C6135" s="64" t="s">
        <v>35030</v>
      </c>
      <c r="D6135" s="91" t="s">
        <v>1581</v>
      </c>
      <c r="F6135" s="24" t="s">
        <v>35016</v>
      </c>
      <c r="I6135" s="35" t="s">
        <v>31589</v>
      </c>
      <c r="J6135" s="29" t="s">
        <v>35029</v>
      </c>
      <c r="K6135" s="425">
        <v>5</v>
      </c>
      <c r="L6135" s="414"/>
      <c r="M6135" s="415"/>
      <c r="Q6135" s="339">
        <v>44987.416539351849</v>
      </c>
      <c r="R6135" s="344">
        <v>44987.499224537038</v>
      </c>
      <c r="S6135" s="348">
        <v>44911.603437500002</v>
      </c>
      <c r="Z6135" s="32"/>
      <c r="AA6135" s="32"/>
      <c r="JPG6135" s="219"/>
    </row>
    <row r="6136" spans="1:27 7183:7183" ht="15.15" customHeight="1">
      <c r="A6136" s="480" t="s">
        <v>11957</v>
      </c>
      <c r="B6136" s="486" t="s">
        <v>11957</v>
      </c>
      <c r="C6136" s="64" t="s">
        <v>35031</v>
      </c>
      <c r="D6136" s="91" t="s">
        <v>1581</v>
      </c>
      <c r="F6136" s="24" t="s">
        <v>35016</v>
      </c>
      <c r="I6136" s="35" t="s">
        <v>31589</v>
      </c>
      <c r="J6136" s="29" t="s">
        <v>35029</v>
      </c>
      <c r="K6136" s="425">
        <v>5</v>
      </c>
      <c r="L6136" s="414"/>
      <c r="M6136" s="415"/>
      <c r="Q6136" s="339">
        <v>44987.418136574073</v>
      </c>
      <c r="R6136" s="344">
        <v>44987.499224537038</v>
      </c>
      <c r="S6136" s="348">
        <v>44911.603449074071</v>
      </c>
      <c r="Z6136" s="32"/>
      <c r="AA6136" s="32"/>
      <c r="JPG6136" s="219"/>
    </row>
    <row r="6137" spans="1:27 7183:7183" ht="15.15" customHeight="1">
      <c r="A6137" s="480" t="s">
        <v>11956</v>
      </c>
      <c r="B6137" s="486" t="s">
        <v>11956</v>
      </c>
      <c r="C6137" s="64" t="s">
        <v>35033</v>
      </c>
      <c r="D6137" s="91" t="s">
        <v>1581</v>
      </c>
      <c r="F6137" s="24" t="s">
        <v>35016</v>
      </c>
      <c r="I6137" s="35" t="s">
        <v>31589</v>
      </c>
      <c r="J6137" s="29" t="s">
        <v>35032</v>
      </c>
      <c r="K6137" s="425">
        <v>5</v>
      </c>
      <c r="L6137" s="414"/>
      <c r="M6137" s="415"/>
      <c r="Q6137" s="339">
        <v>44987.419305555559</v>
      </c>
      <c r="R6137" s="344">
        <v>44987.499236111114</v>
      </c>
      <c r="S6137" s="348">
        <v>44911.603518518517</v>
      </c>
      <c r="Z6137" s="32"/>
      <c r="AA6137" s="32"/>
      <c r="JPG6137" s="219"/>
    </row>
    <row r="6138" spans="1:27 7183:7183" ht="15.15" customHeight="1">
      <c r="A6138" s="480" t="s">
        <v>11955</v>
      </c>
      <c r="B6138" s="486" t="s">
        <v>11955</v>
      </c>
      <c r="C6138" s="64" t="s">
        <v>35034</v>
      </c>
      <c r="D6138" s="91" t="s">
        <v>1581</v>
      </c>
      <c r="F6138" s="24" t="s">
        <v>35016</v>
      </c>
      <c r="I6138" s="35" t="s">
        <v>31589</v>
      </c>
      <c r="J6138" s="29" t="s">
        <v>35032</v>
      </c>
      <c r="K6138" s="425">
        <v>5</v>
      </c>
      <c r="L6138" s="414"/>
      <c r="M6138" s="415"/>
      <c r="Q6138" s="339">
        <v>44987.420185185183</v>
      </c>
      <c r="R6138" s="344">
        <v>44987.499247685184</v>
      </c>
      <c r="S6138" s="348">
        <v>44911.603518518517</v>
      </c>
      <c r="Z6138" s="32"/>
      <c r="AA6138" s="32"/>
      <c r="JPG6138" s="219"/>
    </row>
    <row r="6139" spans="1:27 7183:7183" ht="15.15" customHeight="1">
      <c r="A6139" s="480" t="s">
        <v>11954</v>
      </c>
      <c r="B6139" s="486" t="s">
        <v>11954</v>
      </c>
      <c r="C6139" s="64" t="s">
        <v>35036</v>
      </c>
      <c r="D6139" s="91" t="s">
        <v>1581</v>
      </c>
      <c r="F6139" s="24" t="s">
        <v>35016</v>
      </c>
      <c r="I6139" s="35" t="s">
        <v>31589</v>
      </c>
      <c r="J6139" s="29" t="s">
        <v>35035</v>
      </c>
      <c r="K6139" s="425">
        <v>5</v>
      </c>
      <c r="L6139" s="414"/>
      <c r="M6139" s="415"/>
      <c r="Q6139" s="339">
        <v>44987.421296296299</v>
      </c>
      <c r="R6139" s="344">
        <v>44987.499247685184</v>
      </c>
      <c r="S6139" s="348">
        <v>44911.603530092594</v>
      </c>
      <c r="Z6139" s="32"/>
      <c r="AA6139" s="32"/>
      <c r="JPG6139" s="219"/>
    </row>
    <row r="6140" spans="1:27 7183:7183" ht="15.15" customHeight="1">
      <c r="A6140" s="480" t="s">
        <v>11953</v>
      </c>
      <c r="B6140" s="486" t="s">
        <v>11953</v>
      </c>
      <c r="C6140" s="64" t="s">
        <v>35037</v>
      </c>
      <c r="D6140" s="91" t="s">
        <v>1581</v>
      </c>
      <c r="F6140" s="24" t="s">
        <v>35016</v>
      </c>
      <c r="I6140" s="35" t="s">
        <v>31589</v>
      </c>
      <c r="J6140" s="29" t="s">
        <v>35035</v>
      </c>
      <c r="K6140" s="425">
        <v>5</v>
      </c>
      <c r="L6140" s="414"/>
      <c r="M6140" s="415"/>
      <c r="Q6140" s="339">
        <v>44987.423171296294</v>
      </c>
      <c r="R6140" s="344">
        <v>44987.499259259261</v>
      </c>
      <c r="S6140" s="348">
        <v>44911.603530092594</v>
      </c>
      <c r="Z6140" s="32"/>
      <c r="AA6140" s="32"/>
      <c r="JPG6140" s="219"/>
    </row>
    <row r="6141" spans="1:27 7183:7183" ht="15.15" customHeight="1">
      <c r="A6141" s="480" t="s">
        <v>11952</v>
      </c>
      <c r="B6141" s="486" t="s">
        <v>11952</v>
      </c>
      <c r="C6141" s="64" t="s">
        <v>35877</v>
      </c>
      <c r="D6141" s="91" t="s">
        <v>1581</v>
      </c>
      <c r="F6141" s="24" t="s">
        <v>35016</v>
      </c>
      <c r="I6141" s="35" t="s">
        <v>31589</v>
      </c>
      <c r="J6141" s="29" t="s">
        <v>35876</v>
      </c>
      <c r="K6141" s="425">
        <v>4</v>
      </c>
      <c r="L6141" s="414"/>
      <c r="M6141" s="415"/>
      <c r="Q6141" s="339">
        <v>44987.424537037034</v>
      </c>
      <c r="R6141" s="344">
        <v>44987.49927083333</v>
      </c>
      <c r="S6141" s="348">
        <v>44911.60359953704</v>
      </c>
      <c r="Z6141" s="32"/>
      <c r="AA6141" s="32"/>
      <c r="JPG6141" s="219"/>
    </row>
    <row r="6142" spans="1:27 7183:7183" ht="15.15" customHeight="1">
      <c r="A6142" s="480" t="s">
        <v>11951</v>
      </c>
      <c r="B6142" s="486" t="s">
        <v>11951</v>
      </c>
      <c r="C6142" s="64" t="s">
        <v>35878</v>
      </c>
      <c r="D6142" s="91" t="s">
        <v>1581</v>
      </c>
      <c r="F6142" s="24" t="s">
        <v>35016</v>
      </c>
      <c r="I6142" s="35" t="s">
        <v>31589</v>
      </c>
      <c r="J6142" s="29" t="s">
        <v>35876</v>
      </c>
      <c r="K6142" s="425">
        <v>4</v>
      </c>
      <c r="L6142" s="414"/>
      <c r="M6142" s="415"/>
      <c r="Q6142" s="339">
        <v>44987.425659722219</v>
      </c>
      <c r="R6142" s="344">
        <v>44987.49927083333</v>
      </c>
      <c r="S6142" s="348">
        <v>44911.60359953704</v>
      </c>
      <c r="Z6142" s="32"/>
      <c r="AA6142" s="32"/>
      <c r="JPG6142" s="219"/>
    </row>
    <row r="6143" spans="1:27 7183:7183" ht="15.15" customHeight="1">
      <c r="A6143" s="480" t="s">
        <v>11950</v>
      </c>
      <c r="B6143" s="486" t="s">
        <v>11950</v>
      </c>
      <c r="C6143" s="64" t="s">
        <v>36439</v>
      </c>
      <c r="D6143" s="91" t="s">
        <v>1581</v>
      </c>
      <c r="G6143" s="28" t="s">
        <v>36440</v>
      </c>
      <c r="I6143" s="35" t="s">
        <v>32026</v>
      </c>
      <c r="J6143" s="29" t="s">
        <v>36438</v>
      </c>
      <c r="K6143" s="425">
        <v>4</v>
      </c>
      <c r="L6143" s="426">
        <v>4</v>
      </c>
      <c r="M6143" s="427">
        <v>5</v>
      </c>
      <c r="P6143" s="30" t="s">
        <v>36579</v>
      </c>
      <c r="Q6143" s="339"/>
      <c r="R6143" s="344">
        <v>45113.655671296299</v>
      </c>
      <c r="S6143" s="348">
        <v>45100.643576388888</v>
      </c>
      <c r="Z6143" s="32"/>
      <c r="AA6143" s="32"/>
      <c r="JPG6143" s="219"/>
    </row>
    <row r="6144" spans="1:27 7183:7183" ht="15.15" customHeight="1">
      <c r="A6144" s="480" t="s">
        <v>11949</v>
      </c>
      <c r="B6144" s="486" t="s">
        <v>11949</v>
      </c>
      <c r="C6144" s="64" t="s">
        <v>36441</v>
      </c>
      <c r="D6144" s="91" t="s">
        <v>1581</v>
      </c>
      <c r="G6144" s="28" t="s">
        <v>36440</v>
      </c>
      <c r="I6144" s="35" t="s">
        <v>32026</v>
      </c>
      <c r="J6144" s="29" t="s">
        <v>36438</v>
      </c>
      <c r="K6144" s="425">
        <v>4</v>
      </c>
      <c r="L6144" s="426">
        <v>4</v>
      </c>
      <c r="M6144" s="427">
        <v>5</v>
      </c>
      <c r="P6144" s="30" t="s">
        <v>36579</v>
      </c>
      <c r="Q6144" s="339"/>
      <c r="R6144" s="344">
        <v>45113.6565162037</v>
      </c>
      <c r="S6144" s="348">
        <v>45100.643576388888</v>
      </c>
      <c r="Z6144" s="32"/>
      <c r="AA6144" s="32"/>
      <c r="JPG6144" s="219"/>
    </row>
    <row r="6145" spans="1:53 7183:7183" ht="15.15" customHeight="1">
      <c r="A6145" s="480" t="s">
        <v>11948</v>
      </c>
      <c r="B6145" s="486" t="s">
        <v>11948</v>
      </c>
      <c r="C6145" s="64" t="s">
        <v>36444</v>
      </c>
      <c r="D6145" s="91" t="s">
        <v>1581</v>
      </c>
      <c r="F6145" s="24" t="s">
        <v>36445</v>
      </c>
      <c r="G6145" s="28" t="s">
        <v>36446</v>
      </c>
      <c r="I6145" s="35" t="s">
        <v>36442</v>
      </c>
      <c r="J6145" s="29" t="s">
        <v>36443</v>
      </c>
      <c r="K6145" s="425">
        <v>5</v>
      </c>
      <c r="L6145" s="426">
        <v>4</v>
      </c>
      <c r="M6145" s="427">
        <v>5</v>
      </c>
      <c r="P6145" s="30" t="s">
        <v>16550</v>
      </c>
      <c r="Q6145" s="339"/>
      <c r="R6145" s="344">
        <v>45113.657847222225</v>
      </c>
      <c r="S6145" s="348">
        <v>45100.643576388888</v>
      </c>
      <c r="Z6145" s="32"/>
      <c r="AA6145" s="32"/>
      <c r="JPG6145" s="219"/>
    </row>
    <row r="6146" spans="1:53 7183:7183" ht="15.15" customHeight="1">
      <c r="A6146" s="480" t="s">
        <v>11947</v>
      </c>
      <c r="B6146" s="486" t="s">
        <v>11947</v>
      </c>
      <c r="C6146" s="64" t="s">
        <v>36447</v>
      </c>
      <c r="D6146" s="91" t="s">
        <v>1581</v>
      </c>
      <c r="F6146" s="24" t="s">
        <v>36445</v>
      </c>
      <c r="G6146" s="28" t="s">
        <v>36446</v>
      </c>
      <c r="I6146" s="35" t="s">
        <v>36442</v>
      </c>
      <c r="J6146" s="29" t="s">
        <v>36443</v>
      </c>
      <c r="K6146" s="425">
        <v>5</v>
      </c>
      <c r="L6146" s="426">
        <v>4</v>
      </c>
      <c r="M6146" s="427">
        <v>5</v>
      </c>
      <c r="P6146" s="30" t="s">
        <v>16550</v>
      </c>
      <c r="Q6146" s="339"/>
      <c r="R6146" s="344">
        <v>45113.658703703702</v>
      </c>
      <c r="S6146" s="348">
        <v>45100.643576388888</v>
      </c>
      <c r="Z6146" s="32"/>
      <c r="AA6146" s="32"/>
      <c r="JPG6146" s="219"/>
    </row>
    <row r="6147" spans="1:53 7183:7183" ht="15.15" customHeight="1">
      <c r="A6147" s="477" t="s">
        <v>9892</v>
      </c>
      <c r="B6147" s="484" t="s">
        <v>9892</v>
      </c>
      <c r="C6147" s="64"/>
      <c r="K6147" s="413"/>
      <c r="L6147" s="414"/>
      <c r="M6147" s="415"/>
      <c r="Q6147" s="339"/>
      <c r="R6147" s="344"/>
      <c r="S6147" s="348"/>
      <c r="Z6147" s="32"/>
      <c r="AA6147" s="32"/>
      <c r="JPG6147" s="219"/>
    </row>
    <row r="6148" spans="1:53 7183:7183" ht="15.15" customHeight="1">
      <c r="A6148" s="477" t="s">
        <v>9891</v>
      </c>
      <c r="B6148" s="484" t="s">
        <v>9891</v>
      </c>
      <c r="C6148" s="64"/>
      <c r="K6148" s="413"/>
      <c r="L6148" s="414"/>
      <c r="M6148" s="415"/>
      <c r="Q6148" s="339"/>
      <c r="R6148" s="344"/>
      <c r="S6148" s="348"/>
      <c r="Z6148" s="32"/>
      <c r="AA6148" s="32"/>
      <c r="JPG6148" s="219"/>
    </row>
    <row r="6149" spans="1:53 7183:7183" ht="15.15" customHeight="1">
      <c r="A6149" s="477" t="s">
        <v>9890</v>
      </c>
      <c r="B6149" s="484" t="s">
        <v>9890</v>
      </c>
      <c r="C6149" s="64"/>
      <c r="K6149" s="413"/>
      <c r="L6149" s="414"/>
      <c r="M6149" s="415"/>
      <c r="Q6149" s="339"/>
      <c r="R6149" s="344"/>
      <c r="S6149" s="348"/>
      <c r="Z6149" s="32"/>
      <c r="AA6149" s="32"/>
      <c r="JPG6149" s="219"/>
    </row>
    <row r="6150" spans="1:53 7183:7183" ht="15.15" customHeight="1">
      <c r="A6150" s="477" t="s">
        <v>9889</v>
      </c>
      <c r="B6150" s="484" t="s">
        <v>9889</v>
      </c>
      <c r="C6150" s="64"/>
      <c r="K6150" s="413"/>
      <c r="L6150" s="414"/>
      <c r="M6150" s="415"/>
      <c r="Q6150" s="339"/>
      <c r="R6150" s="344"/>
      <c r="S6150" s="348"/>
      <c r="Z6150" s="32"/>
      <c r="AA6150" s="32"/>
      <c r="JPG6150" s="219"/>
    </row>
    <row r="6151" spans="1:53 7183:7183" ht="15.15" customHeight="1">
      <c r="A6151" s="477" t="s">
        <v>9888</v>
      </c>
      <c r="B6151" s="484" t="s">
        <v>9888</v>
      </c>
      <c r="C6151" s="64"/>
      <c r="K6151" s="413"/>
      <c r="L6151" s="414"/>
      <c r="M6151" s="415"/>
      <c r="Q6151" s="339"/>
      <c r="R6151" s="344"/>
      <c r="S6151" s="348"/>
      <c r="Z6151" s="32"/>
      <c r="AA6151" s="32"/>
      <c r="JPG6151" s="219"/>
    </row>
    <row r="6152" spans="1:53 7183:7183" ht="15.15" customHeight="1" thickBot="1">
      <c r="A6152" s="477" t="s">
        <v>9887</v>
      </c>
      <c r="B6152" s="484" t="s">
        <v>9887</v>
      </c>
      <c r="C6152" s="64"/>
      <c r="K6152" s="413"/>
      <c r="L6152" s="414"/>
      <c r="M6152" s="415"/>
      <c r="Q6152" s="339"/>
      <c r="R6152" s="344"/>
      <c r="S6152" s="348"/>
      <c r="Z6152" s="32"/>
      <c r="AA6152" s="32"/>
      <c r="JPG6152" s="219"/>
    </row>
    <row r="6153" spans="1:53 7183:7183" ht="15.15" customHeight="1" thickTop="1" thickBot="1">
      <c r="A6153" s="477" t="s">
        <v>35866</v>
      </c>
      <c r="B6153" s="485" t="s">
        <v>35866</v>
      </c>
      <c r="C6153" s="218" t="s">
        <v>35139</v>
      </c>
      <c r="D6153" s="193"/>
      <c r="E6153" s="194"/>
      <c r="F6153" s="262" t="s">
        <v>36298</v>
      </c>
      <c r="G6153" s="262" t="s">
        <v>36297</v>
      </c>
      <c r="H6153" s="197"/>
      <c r="I6153" s="198"/>
      <c r="J6153" s="199"/>
      <c r="K6153" s="416"/>
      <c r="L6153" s="417"/>
      <c r="M6153" s="418"/>
      <c r="N6153" s="196"/>
      <c r="O6153" s="386"/>
      <c r="P6153" s="202" t="s">
        <v>35139</v>
      </c>
      <c r="Q6153" s="340"/>
      <c r="R6153" s="345"/>
      <c r="S6153" s="349"/>
      <c r="T6153" s="200"/>
      <c r="U6153" s="200"/>
      <c r="V6153" s="201"/>
      <c r="Z6153" s="32"/>
      <c r="AA6153" s="32"/>
      <c r="JPG6153" s="219"/>
    </row>
    <row r="6154" spans="1:53 7183:7183" s="324" customFormat="1" ht="15.15" customHeight="1" thickTop="1">
      <c r="A6154" s="480" t="s">
        <v>9886</v>
      </c>
      <c r="B6154" s="487" t="s">
        <v>9886</v>
      </c>
      <c r="C6154" s="325" t="s">
        <v>35337</v>
      </c>
      <c r="D6154" s="312" t="s">
        <v>35139</v>
      </c>
      <c r="E6154" s="313"/>
      <c r="F6154" s="314" t="s">
        <v>32224</v>
      </c>
      <c r="G6154" s="315" t="s">
        <v>1947</v>
      </c>
      <c r="H6154" s="316"/>
      <c r="I6154" s="317" t="s">
        <v>31589</v>
      </c>
      <c r="J6154" s="318"/>
      <c r="K6154" s="428">
        <v>4</v>
      </c>
      <c r="L6154" s="429">
        <v>4</v>
      </c>
      <c r="M6154" s="430">
        <v>4</v>
      </c>
      <c r="N6154" s="315"/>
      <c r="O6154" s="443"/>
      <c r="P6154" s="319" t="s">
        <v>35140</v>
      </c>
      <c r="Q6154" s="341">
        <v>44987.427731481483</v>
      </c>
      <c r="R6154" s="346">
        <v>44987.499282407407</v>
      </c>
      <c r="S6154" s="350">
        <v>44911.60361111111</v>
      </c>
      <c r="T6154" s="320"/>
      <c r="U6154" s="320"/>
      <c r="V6154" s="328"/>
      <c r="W6154" s="320"/>
      <c r="X6154" s="320"/>
      <c r="Y6154" s="318"/>
      <c r="Z6154" s="322"/>
      <c r="AA6154" s="322"/>
      <c r="AB6154" s="320"/>
      <c r="AC6154" s="320"/>
      <c r="AD6154" s="320"/>
      <c r="AE6154" s="320"/>
      <c r="AF6154" s="320"/>
      <c r="AG6154" s="320"/>
      <c r="AH6154" s="320"/>
      <c r="AI6154" s="320"/>
      <c r="AJ6154" s="320"/>
      <c r="AK6154" s="320"/>
      <c r="AL6154" s="320"/>
      <c r="AM6154" s="320"/>
      <c r="AN6154" s="320"/>
      <c r="AO6154" s="320"/>
      <c r="AP6154" s="320"/>
      <c r="AQ6154" s="320"/>
      <c r="AR6154" s="320"/>
      <c r="AS6154" s="320"/>
      <c r="AT6154" s="320"/>
      <c r="AU6154" s="320"/>
      <c r="AV6154" s="320"/>
      <c r="AW6154" s="320"/>
      <c r="AX6154" s="320"/>
      <c r="AY6154" s="320"/>
      <c r="AZ6154" s="320"/>
      <c r="BA6154" s="320"/>
      <c r="JPG6154" s="323"/>
    </row>
    <row r="6155" spans="1:53 7183:7183" ht="15.15" customHeight="1">
      <c r="A6155" s="480" t="s">
        <v>9885</v>
      </c>
      <c r="B6155" s="486" t="s">
        <v>9885</v>
      </c>
      <c r="C6155" s="64" t="s">
        <v>35338</v>
      </c>
      <c r="D6155" s="91" t="s">
        <v>35139</v>
      </c>
      <c r="F6155" s="24" t="s">
        <v>32224</v>
      </c>
      <c r="G6155" s="28" t="s">
        <v>1947</v>
      </c>
      <c r="I6155" s="35" t="s">
        <v>31589</v>
      </c>
      <c r="K6155" s="425">
        <v>4</v>
      </c>
      <c r="L6155" s="426">
        <v>4</v>
      </c>
      <c r="M6155" s="427">
        <v>5</v>
      </c>
      <c r="P6155" s="30" t="s">
        <v>35141</v>
      </c>
      <c r="Q6155" s="339">
        <v>44987.431342592594</v>
      </c>
      <c r="R6155" s="344">
        <v>44987.499293981484</v>
      </c>
      <c r="S6155" s="348">
        <v>44911.60361111111</v>
      </c>
      <c r="Z6155" s="32"/>
      <c r="AA6155" s="32"/>
      <c r="JPG6155" s="219"/>
    </row>
    <row r="6156" spans="1:53 7183:7183" ht="15.15" customHeight="1">
      <c r="A6156" s="480" t="s">
        <v>9884</v>
      </c>
      <c r="B6156" s="486" t="s">
        <v>9884</v>
      </c>
      <c r="C6156" s="64" t="s">
        <v>35339</v>
      </c>
      <c r="D6156" s="91" t="s">
        <v>35139</v>
      </c>
      <c r="G6156" s="28" t="s">
        <v>10835</v>
      </c>
      <c r="I6156" s="35" t="s">
        <v>653</v>
      </c>
      <c r="K6156" s="425">
        <v>4</v>
      </c>
      <c r="L6156" s="426">
        <v>4</v>
      </c>
      <c r="M6156" s="427">
        <v>4</v>
      </c>
      <c r="P6156" s="30" t="s">
        <v>1679</v>
      </c>
      <c r="Q6156" s="339">
        <v>44987.43241898148</v>
      </c>
      <c r="R6156" s="344">
        <v>44987.499305555553</v>
      </c>
      <c r="S6156" s="348">
        <v>44911.603692129633</v>
      </c>
      <c r="Z6156" s="32"/>
      <c r="AA6156" s="32"/>
      <c r="JPG6156" s="219"/>
    </row>
    <row r="6157" spans="1:53 7183:7183" ht="15.15" customHeight="1">
      <c r="A6157" s="480" t="s">
        <v>9883</v>
      </c>
      <c r="B6157" s="486" t="s">
        <v>9883</v>
      </c>
      <c r="C6157" s="64" t="s">
        <v>35340</v>
      </c>
      <c r="D6157" s="91" t="s">
        <v>35139</v>
      </c>
      <c r="G6157" s="28" t="s">
        <v>10835</v>
      </c>
      <c r="I6157" s="35" t="s">
        <v>653</v>
      </c>
      <c r="K6157" s="425">
        <v>4</v>
      </c>
      <c r="L6157" s="426">
        <v>4</v>
      </c>
      <c r="M6157" s="427">
        <v>5</v>
      </c>
      <c r="P6157" s="30" t="s">
        <v>35142</v>
      </c>
      <c r="Q6157" s="339">
        <v>44987.434027777781</v>
      </c>
      <c r="R6157" s="344">
        <v>44987.49931712963</v>
      </c>
      <c r="S6157" s="348">
        <v>44911.603692129633</v>
      </c>
      <c r="Z6157" s="32"/>
      <c r="AA6157" s="32"/>
      <c r="JPG6157" s="219"/>
    </row>
    <row r="6158" spans="1:53 7183:7183" ht="15.15" customHeight="1">
      <c r="A6158" s="480" t="s">
        <v>9882</v>
      </c>
      <c r="B6158" s="486" t="s">
        <v>9882</v>
      </c>
      <c r="C6158" s="64" t="s">
        <v>35341</v>
      </c>
      <c r="D6158" s="91" t="s">
        <v>35139</v>
      </c>
      <c r="G6158" s="28" t="s">
        <v>7398</v>
      </c>
      <c r="I6158" s="35" t="s">
        <v>35143</v>
      </c>
      <c r="K6158" s="425">
        <v>4</v>
      </c>
      <c r="L6158" s="426">
        <v>4</v>
      </c>
      <c r="M6158" s="427">
        <v>5</v>
      </c>
      <c r="P6158" s="30" t="s">
        <v>35142</v>
      </c>
      <c r="Q6158" s="339">
        <v>44987.435543981483</v>
      </c>
      <c r="R6158" s="344">
        <v>44987.499328703707</v>
      </c>
      <c r="S6158" s="348">
        <v>44911.603680555556</v>
      </c>
      <c r="Z6158" s="32"/>
      <c r="AA6158" s="32"/>
      <c r="JPG6158" s="219"/>
    </row>
    <row r="6159" spans="1:53 7183:7183" ht="15.15" customHeight="1">
      <c r="A6159" s="480" t="s">
        <v>9881</v>
      </c>
      <c r="B6159" s="486" t="s">
        <v>9881</v>
      </c>
      <c r="C6159" s="64" t="s">
        <v>35342</v>
      </c>
      <c r="D6159" s="91" t="s">
        <v>35139</v>
      </c>
      <c r="G6159" s="28" t="s">
        <v>7398</v>
      </c>
      <c r="I6159" s="35" t="s">
        <v>35143</v>
      </c>
      <c r="K6159" s="425">
        <v>4</v>
      </c>
      <c r="L6159" s="426">
        <v>4</v>
      </c>
      <c r="M6159" s="427">
        <v>5</v>
      </c>
      <c r="P6159" s="30" t="s">
        <v>35142</v>
      </c>
      <c r="Q6159" s="339">
        <v>44987.436782407407</v>
      </c>
      <c r="R6159" s="344">
        <v>44987.499328703707</v>
      </c>
      <c r="S6159" s="348">
        <v>44911.603692129633</v>
      </c>
      <c r="Z6159" s="32"/>
      <c r="AA6159" s="32"/>
      <c r="JPG6159" s="219"/>
    </row>
    <row r="6160" spans="1:53 7183:7183" ht="15.15" customHeight="1">
      <c r="A6160" s="480" t="s">
        <v>11901</v>
      </c>
      <c r="B6160" s="486" t="s">
        <v>11901</v>
      </c>
      <c r="C6160" s="64" t="s">
        <v>35343</v>
      </c>
      <c r="D6160" s="91" t="s">
        <v>35139</v>
      </c>
      <c r="G6160" s="28" t="s">
        <v>19646</v>
      </c>
      <c r="I6160" s="35" t="s">
        <v>778</v>
      </c>
      <c r="K6160" s="425">
        <v>5</v>
      </c>
      <c r="L6160" s="426">
        <v>5</v>
      </c>
      <c r="M6160" s="427">
        <v>5</v>
      </c>
      <c r="P6160" s="30" t="s">
        <v>34967</v>
      </c>
      <c r="Q6160" s="339">
        <v>44987.437800925924</v>
      </c>
      <c r="R6160" s="344">
        <v>44987.499340277776</v>
      </c>
      <c r="S6160" s="348">
        <v>44911.603773148148</v>
      </c>
      <c r="Z6160" s="32"/>
      <c r="AA6160" s="32"/>
      <c r="JPG6160" s="219"/>
    </row>
    <row r="6161" spans="1:27 7183:7183" ht="15.15" customHeight="1">
      <c r="A6161" s="480" t="s">
        <v>11900</v>
      </c>
      <c r="B6161" s="486" t="s">
        <v>11900</v>
      </c>
      <c r="C6161" s="64" t="s">
        <v>35344</v>
      </c>
      <c r="D6161" s="91" t="s">
        <v>35139</v>
      </c>
      <c r="G6161" s="28" t="s">
        <v>19646</v>
      </c>
      <c r="I6161" s="35" t="s">
        <v>778</v>
      </c>
      <c r="K6161" s="425">
        <v>5</v>
      </c>
      <c r="L6161" s="426">
        <v>5</v>
      </c>
      <c r="M6161" s="427">
        <v>5</v>
      </c>
      <c r="P6161" s="30" t="s">
        <v>34967</v>
      </c>
      <c r="Q6161" s="339">
        <v>44987.438634259262</v>
      </c>
      <c r="R6161" s="344">
        <v>44987.499351851853</v>
      </c>
      <c r="S6161" s="348">
        <v>44911.603773148148</v>
      </c>
      <c r="Z6161" s="32"/>
      <c r="AA6161" s="32"/>
      <c r="JPG6161" s="219"/>
    </row>
    <row r="6162" spans="1:27 7183:7183" ht="15.15" customHeight="1">
      <c r="A6162" s="480" t="s">
        <v>11899</v>
      </c>
      <c r="B6162" s="486" t="s">
        <v>11899</v>
      </c>
      <c r="C6162" s="64" t="s">
        <v>35345</v>
      </c>
      <c r="D6162" s="91" t="s">
        <v>35139</v>
      </c>
      <c r="G6162" s="28" t="s">
        <v>35346</v>
      </c>
      <c r="I6162" s="35" t="s">
        <v>778</v>
      </c>
      <c r="K6162" s="425">
        <v>5</v>
      </c>
      <c r="L6162" s="426">
        <v>5</v>
      </c>
      <c r="M6162" s="427">
        <v>5</v>
      </c>
      <c r="P6162" s="30" t="s">
        <v>35144</v>
      </c>
      <c r="Q6162" s="339">
        <v>44987.439756944441</v>
      </c>
      <c r="R6162" s="344">
        <v>44987.499363425923</v>
      </c>
      <c r="S6162" s="348">
        <v>44911.603773148148</v>
      </c>
      <c r="Z6162" s="32"/>
      <c r="AA6162" s="32"/>
      <c r="JPG6162" s="219"/>
    </row>
    <row r="6163" spans="1:27 7183:7183" ht="15.15" customHeight="1">
      <c r="A6163" s="480" t="s">
        <v>11898</v>
      </c>
      <c r="B6163" s="486" t="s">
        <v>11898</v>
      </c>
      <c r="C6163" s="64" t="s">
        <v>35347</v>
      </c>
      <c r="D6163" s="91" t="s">
        <v>35139</v>
      </c>
      <c r="G6163" s="28" t="s">
        <v>35346</v>
      </c>
      <c r="I6163" s="35" t="s">
        <v>778</v>
      </c>
      <c r="K6163" s="425">
        <v>5</v>
      </c>
      <c r="L6163" s="426">
        <v>5</v>
      </c>
      <c r="M6163" s="427">
        <v>5</v>
      </c>
      <c r="P6163" s="30" t="s">
        <v>35144</v>
      </c>
      <c r="Q6163" s="339">
        <v>44987.441076388888</v>
      </c>
      <c r="R6163" s="344">
        <v>44987.499374999999</v>
      </c>
      <c r="S6163" s="348">
        <v>44911.603784722225</v>
      </c>
      <c r="Z6163" s="32"/>
      <c r="AA6163" s="32"/>
      <c r="JPG6163" s="219"/>
    </row>
    <row r="6164" spans="1:27 7183:7183" ht="15.15" customHeight="1">
      <c r="A6164" s="480" t="s">
        <v>11897</v>
      </c>
      <c r="B6164" s="486" t="s">
        <v>11897</v>
      </c>
      <c r="C6164" s="64" t="s">
        <v>35348</v>
      </c>
      <c r="D6164" s="91" t="s">
        <v>35139</v>
      </c>
      <c r="F6164" s="24" t="s">
        <v>35349</v>
      </c>
      <c r="G6164" s="28" t="s">
        <v>17831</v>
      </c>
      <c r="I6164" s="35" t="s">
        <v>653</v>
      </c>
      <c r="K6164" s="425">
        <v>4</v>
      </c>
      <c r="L6164" s="426">
        <v>4</v>
      </c>
      <c r="M6164" s="427">
        <v>4</v>
      </c>
      <c r="P6164" s="30" t="s">
        <v>1679</v>
      </c>
      <c r="Q6164" s="339">
        <v>44987.443090277775</v>
      </c>
      <c r="R6164" s="344">
        <v>44987.499386574076</v>
      </c>
      <c r="S6164" s="348">
        <v>44911.603854166664</v>
      </c>
      <c r="Z6164" s="32"/>
      <c r="AA6164" s="32"/>
      <c r="JPG6164" s="219"/>
    </row>
    <row r="6165" spans="1:27 7183:7183" ht="15.15" customHeight="1">
      <c r="A6165" s="480" t="s">
        <v>11896</v>
      </c>
      <c r="B6165" s="486" t="s">
        <v>11896</v>
      </c>
      <c r="C6165" s="64" t="s">
        <v>35350</v>
      </c>
      <c r="D6165" s="91" t="s">
        <v>35139</v>
      </c>
      <c r="F6165" s="24" t="s">
        <v>35349</v>
      </c>
      <c r="G6165" s="28" t="s">
        <v>17831</v>
      </c>
      <c r="I6165" s="35" t="s">
        <v>653</v>
      </c>
      <c r="K6165" s="425">
        <v>4</v>
      </c>
      <c r="L6165" s="426">
        <v>4</v>
      </c>
      <c r="M6165" s="427">
        <v>4</v>
      </c>
      <c r="P6165" s="30" t="s">
        <v>1679</v>
      </c>
      <c r="Q6165" s="339">
        <v>44987.444004629629</v>
      </c>
      <c r="R6165" s="344">
        <v>44987.499398148146</v>
      </c>
      <c r="S6165" s="348">
        <v>44911.603854166664</v>
      </c>
      <c r="Z6165" s="32"/>
      <c r="AA6165" s="32"/>
      <c r="JPG6165" s="219"/>
    </row>
    <row r="6166" spans="1:27 7183:7183" ht="15.15" customHeight="1">
      <c r="A6166" s="480" t="s">
        <v>11895</v>
      </c>
      <c r="B6166" s="486" t="s">
        <v>11895</v>
      </c>
      <c r="C6166" s="64" t="s">
        <v>35351</v>
      </c>
      <c r="D6166" s="91" t="s">
        <v>35139</v>
      </c>
      <c r="G6166" s="28" t="s">
        <v>10835</v>
      </c>
      <c r="I6166" s="35" t="s">
        <v>653</v>
      </c>
      <c r="K6166" s="425">
        <v>5</v>
      </c>
      <c r="L6166" s="426">
        <v>5</v>
      </c>
      <c r="M6166" s="427">
        <v>5</v>
      </c>
      <c r="P6166" s="30" t="s">
        <v>35144</v>
      </c>
      <c r="Q6166" s="339">
        <v>44987.445590277777</v>
      </c>
      <c r="R6166" s="344">
        <v>44987.499409722222</v>
      </c>
      <c r="S6166" s="348">
        <v>44911.603865740741</v>
      </c>
      <c r="Z6166" s="32"/>
      <c r="AA6166" s="32"/>
      <c r="JPG6166" s="219"/>
    </row>
    <row r="6167" spans="1:27 7183:7183" ht="15.15" customHeight="1">
      <c r="A6167" s="480" t="s">
        <v>11894</v>
      </c>
      <c r="B6167" s="486" t="s">
        <v>11894</v>
      </c>
      <c r="C6167" s="64" t="s">
        <v>35352</v>
      </c>
      <c r="D6167" s="91" t="s">
        <v>35139</v>
      </c>
      <c r="G6167" s="28" t="s">
        <v>10835</v>
      </c>
      <c r="I6167" s="35" t="s">
        <v>653</v>
      </c>
      <c r="K6167" s="425">
        <v>5</v>
      </c>
      <c r="L6167" s="426">
        <v>5</v>
      </c>
      <c r="M6167" s="427">
        <v>5</v>
      </c>
      <c r="P6167" s="30" t="s">
        <v>35144</v>
      </c>
      <c r="Q6167" s="339">
        <v>44987.446817129632</v>
      </c>
      <c r="R6167" s="344">
        <v>44987.499409722222</v>
      </c>
      <c r="S6167" s="348">
        <v>44911.603865740741</v>
      </c>
      <c r="Z6167" s="32"/>
      <c r="AA6167" s="32"/>
      <c r="JPG6167" s="219"/>
    </row>
    <row r="6168" spans="1:27 7183:7183" ht="15.15" customHeight="1">
      <c r="A6168" s="480" t="s">
        <v>11893</v>
      </c>
      <c r="B6168" s="486" t="s">
        <v>11893</v>
      </c>
      <c r="C6168" s="64" t="s">
        <v>35353</v>
      </c>
      <c r="D6168" s="91" t="s">
        <v>35139</v>
      </c>
      <c r="F6168" s="24" t="s">
        <v>18001</v>
      </c>
      <c r="G6168" s="28" t="s">
        <v>1947</v>
      </c>
      <c r="I6168" s="35" t="s">
        <v>31589</v>
      </c>
      <c r="K6168" s="425">
        <v>4</v>
      </c>
      <c r="L6168" s="426">
        <v>4</v>
      </c>
      <c r="M6168" s="427">
        <v>5</v>
      </c>
      <c r="P6168" s="30" t="s">
        <v>35362</v>
      </c>
      <c r="Q6168" s="339">
        <v>44987.44866898148</v>
      </c>
      <c r="R6168" s="344">
        <v>44987.499421296299</v>
      </c>
      <c r="S6168" s="348">
        <v>44911.603935185187</v>
      </c>
      <c r="Z6168" s="32"/>
      <c r="AA6168" s="32"/>
      <c r="JPG6168" s="219"/>
    </row>
    <row r="6169" spans="1:27 7183:7183" ht="15.15" customHeight="1">
      <c r="A6169" s="480" t="s">
        <v>11892</v>
      </c>
      <c r="B6169" s="486" t="s">
        <v>11892</v>
      </c>
      <c r="C6169" s="64" t="s">
        <v>35354</v>
      </c>
      <c r="D6169" s="91" t="s">
        <v>35139</v>
      </c>
      <c r="F6169" s="24" t="s">
        <v>18001</v>
      </c>
      <c r="G6169" s="28" t="s">
        <v>1947</v>
      </c>
      <c r="I6169" s="35" t="s">
        <v>31589</v>
      </c>
      <c r="K6169" s="425">
        <v>4</v>
      </c>
      <c r="L6169" s="426">
        <v>4</v>
      </c>
      <c r="M6169" s="427">
        <v>4</v>
      </c>
      <c r="P6169" s="30" t="s">
        <v>35141</v>
      </c>
      <c r="Q6169" s="339">
        <v>44987.450636574074</v>
      </c>
      <c r="R6169" s="344">
        <v>44987.499432870369</v>
      </c>
      <c r="S6169" s="348">
        <v>44911.603935185187</v>
      </c>
      <c r="Z6169" s="32"/>
      <c r="AA6169" s="32"/>
      <c r="JPG6169" s="219"/>
    </row>
    <row r="6170" spans="1:27 7183:7183" ht="15.15" customHeight="1">
      <c r="A6170" s="480" t="s">
        <v>11890</v>
      </c>
      <c r="B6170" s="486" t="s">
        <v>11890</v>
      </c>
      <c r="C6170" s="64" t="s">
        <v>35355</v>
      </c>
      <c r="D6170" s="91" t="s">
        <v>35139</v>
      </c>
      <c r="G6170" s="28" t="s">
        <v>7398</v>
      </c>
      <c r="I6170" s="35" t="s">
        <v>31589</v>
      </c>
      <c r="K6170" s="425">
        <v>5</v>
      </c>
      <c r="L6170" s="426">
        <v>5</v>
      </c>
      <c r="M6170" s="427">
        <v>5</v>
      </c>
      <c r="P6170" s="30" t="s">
        <v>35144</v>
      </c>
      <c r="Q6170" s="339">
        <v>44987.451886574076</v>
      </c>
      <c r="R6170" s="344">
        <v>44987.499444444446</v>
      </c>
      <c r="S6170" s="348">
        <v>44911.603946759256</v>
      </c>
      <c r="Z6170" s="32"/>
      <c r="AA6170" s="32"/>
      <c r="JPG6170" s="219"/>
    </row>
    <row r="6171" spans="1:27 7183:7183" ht="15.15" customHeight="1">
      <c r="A6171" s="480" t="s">
        <v>11889</v>
      </c>
      <c r="B6171" s="486" t="s">
        <v>11889</v>
      </c>
      <c r="C6171" s="64" t="s">
        <v>35356</v>
      </c>
      <c r="D6171" s="91" t="s">
        <v>35139</v>
      </c>
      <c r="G6171" s="28" t="s">
        <v>7398</v>
      </c>
      <c r="I6171" s="35" t="s">
        <v>31589</v>
      </c>
      <c r="K6171" s="425">
        <v>5</v>
      </c>
      <c r="L6171" s="426">
        <v>5</v>
      </c>
      <c r="M6171" s="427">
        <v>5</v>
      </c>
      <c r="P6171" s="30" t="s">
        <v>35141</v>
      </c>
      <c r="Q6171" s="339">
        <v>44987.453043981484</v>
      </c>
      <c r="R6171" s="344">
        <v>44987.499456018515</v>
      </c>
      <c r="S6171" s="348">
        <v>44911.603946759256</v>
      </c>
      <c r="Z6171" s="32"/>
      <c r="AA6171" s="32"/>
      <c r="JPG6171" s="219"/>
    </row>
    <row r="6172" spans="1:27 7183:7183" ht="15.15" customHeight="1">
      <c r="A6172" s="480" t="s">
        <v>11887</v>
      </c>
      <c r="B6172" s="486" t="s">
        <v>11887</v>
      </c>
      <c r="C6172" s="64" t="s">
        <v>35357</v>
      </c>
      <c r="D6172" s="91" t="s">
        <v>35139</v>
      </c>
      <c r="F6172" s="24" t="s">
        <v>35358</v>
      </c>
      <c r="G6172" s="28" t="s">
        <v>1947</v>
      </c>
      <c r="I6172" s="35" t="s">
        <v>31589</v>
      </c>
      <c r="K6172" s="425">
        <v>4</v>
      </c>
      <c r="L6172" s="426">
        <v>4</v>
      </c>
      <c r="M6172" s="427">
        <v>4</v>
      </c>
      <c r="Q6172" s="339">
        <v>44987.454745370371</v>
      </c>
      <c r="R6172" s="344">
        <v>44987.499467592592</v>
      </c>
      <c r="S6172" s="348">
        <v>44911.604027777779</v>
      </c>
      <c r="Z6172" s="32"/>
      <c r="AA6172" s="32"/>
      <c r="JPG6172" s="219"/>
    </row>
    <row r="6173" spans="1:27 7183:7183" ht="15.15" customHeight="1">
      <c r="A6173" s="480" t="s">
        <v>9851</v>
      </c>
      <c r="B6173" s="486" t="s">
        <v>9851</v>
      </c>
      <c r="C6173" s="64" t="s">
        <v>35359</v>
      </c>
      <c r="D6173" s="91" t="s">
        <v>35139</v>
      </c>
      <c r="F6173" s="24" t="s">
        <v>35358</v>
      </c>
      <c r="G6173" s="28" t="s">
        <v>1947</v>
      </c>
      <c r="I6173" s="35" t="s">
        <v>31589</v>
      </c>
      <c r="K6173" s="425">
        <v>4</v>
      </c>
      <c r="L6173" s="426">
        <v>3</v>
      </c>
      <c r="M6173" s="427">
        <v>4</v>
      </c>
      <c r="Q6173" s="339">
        <v>44987.457719907405</v>
      </c>
      <c r="R6173" s="344">
        <v>44987.499479166669</v>
      </c>
      <c r="S6173" s="348">
        <v>44911.604016203702</v>
      </c>
      <c r="Z6173" s="32"/>
      <c r="AA6173" s="32"/>
      <c r="JPG6173" s="219"/>
    </row>
    <row r="6174" spans="1:27 7183:7183" ht="15.15" customHeight="1">
      <c r="A6174" s="480" t="s">
        <v>9850</v>
      </c>
      <c r="B6174" s="486" t="s">
        <v>9850</v>
      </c>
      <c r="C6174" s="64" t="s">
        <v>26858</v>
      </c>
      <c r="D6174" s="91" t="s">
        <v>35139</v>
      </c>
      <c r="F6174" s="24" t="s">
        <v>8884</v>
      </c>
      <c r="G6174" s="28" t="s">
        <v>1947</v>
      </c>
      <c r="I6174" s="35" t="s">
        <v>31589</v>
      </c>
      <c r="K6174" s="425">
        <v>4</v>
      </c>
      <c r="L6174" s="426">
        <v>4</v>
      </c>
      <c r="M6174" s="427">
        <v>4</v>
      </c>
      <c r="Q6174" s="339">
        <v>44987.458981481483</v>
      </c>
      <c r="R6174" s="344">
        <v>44987.499490740738</v>
      </c>
      <c r="S6174" s="348">
        <v>44911.604027777779</v>
      </c>
      <c r="Z6174" s="32"/>
      <c r="AA6174" s="32"/>
      <c r="JPG6174" s="219"/>
    </row>
    <row r="6175" spans="1:27 7183:7183" ht="15.15" customHeight="1">
      <c r="A6175" s="480" t="s">
        <v>9849</v>
      </c>
      <c r="B6175" s="486" t="s">
        <v>9849</v>
      </c>
      <c r="C6175" s="64" t="s">
        <v>35360</v>
      </c>
      <c r="D6175" s="91" t="s">
        <v>35139</v>
      </c>
      <c r="F6175" s="24" t="s">
        <v>8884</v>
      </c>
      <c r="G6175" s="28" t="s">
        <v>1947</v>
      </c>
      <c r="I6175" s="35" t="s">
        <v>31589</v>
      </c>
      <c r="K6175" s="425">
        <v>4</v>
      </c>
      <c r="L6175" s="426">
        <v>4</v>
      </c>
      <c r="M6175" s="427">
        <v>3</v>
      </c>
      <c r="P6175" s="30" t="s">
        <v>35361</v>
      </c>
      <c r="Q6175" s="339">
        <v>44987.460011574076</v>
      </c>
      <c r="R6175" s="344">
        <v>44987.499502314815</v>
      </c>
      <c r="S6175" s="348">
        <v>44911.604039351849</v>
      </c>
      <c r="Z6175" s="32"/>
      <c r="AA6175" s="32"/>
      <c r="JPG6175" s="219"/>
    </row>
    <row r="6176" spans="1:27 7183:7183" ht="15.15" customHeight="1">
      <c r="A6176" s="480" t="s">
        <v>9848</v>
      </c>
      <c r="B6176" s="486" t="s">
        <v>9848</v>
      </c>
      <c r="C6176" s="64" t="s">
        <v>35363</v>
      </c>
      <c r="D6176" s="91" t="s">
        <v>35139</v>
      </c>
      <c r="G6176" s="28" t="s">
        <v>8884</v>
      </c>
      <c r="I6176" s="35" t="s">
        <v>31589</v>
      </c>
      <c r="K6176" s="425">
        <v>5</v>
      </c>
      <c r="L6176" s="426">
        <v>5</v>
      </c>
      <c r="M6176" s="427">
        <v>5</v>
      </c>
      <c r="P6176" s="30" t="s">
        <v>35362</v>
      </c>
      <c r="Q6176" s="339">
        <v>44987.461597222224</v>
      </c>
      <c r="R6176" s="344">
        <v>44987.499513888892</v>
      </c>
      <c r="S6176" s="348">
        <v>44911.604108796295</v>
      </c>
      <c r="Z6176" s="32"/>
      <c r="AA6176" s="32"/>
      <c r="JPG6176" s="219"/>
    </row>
    <row r="6177" spans="1:27 7183:7183" ht="15.15" customHeight="1">
      <c r="A6177" s="480" t="s">
        <v>9847</v>
      </c>
      <c r="B6177" s="486" t="s">
        <v>9847</v>
      </c>
      <c r="C6177" s="64" t="s">
        <v>35364</v>
      </c>
      <c r="D6177" s="91" t="s">
        <v>35139</v>
      </c>
      <c r="G6177" s="28" t="s">
        <v>8884</v>
      </c>
      <c r="I6177" s="35" t="s">
        <v>31589</v>
      </c>
      <c r="K6177" s="425">
        <v>5</v>
      </c>
      <c r="L6177" s="426">
        <v>4</v>
      </c>
      <c r="M6177" s="427">
        <v>3</v>
      </c>
      <c r="P6177" s="30" t="s">
        <v>35361</v>
      </c>
      <c r="Q6177" s="339">
        <v>44987.462546296294</v>
      </c>
      <c r="R6177" s="344">
        <v>44987.499513888892</v>
      </c>
      <c r="S6177" s="348">
        <v>44911.604108796295</v>
      </c>
      <c r="Z6177" s="32"/>
      <c r="AA6177" s="32"/>
      <c r="JPG6177" s="219"/>
    </row>
    <row r="6178" spans="1:27 7183:7183" ht="15.15" customHeight="1">
      <c r="A6178" s="480" t="s">
        <v>9846</v>
      </c>
      <c r="B6178" s="486" t="s">
        <v>9846</v>
      </c>
      <c r="C6178" s="64" t="s">
        <v>35365</v>
      </c>
      <c r="D6178" s="91" t="s">
        <v>35139</v>
      </c>
      <c r="G6178" s="28" t="s">
        <v>10835</v>
      </c>
      <c r="I6178" s="35" t="s">
        <v>31589</v>
      </c>
      <c r="K6178" s="425">
        <v>5</v>
      </c>
      <c r="L6178" s="426">
        <v>5</v>
      </c>
      <c r="M6178" s="427">
        <v>5</v>
      </c>
      <c r="P6178" s="30" t="s">
        <v>35366</v>
      </c>
      <c r="Q6178" s="339">
        <v>44987.467118055552</v>
      </c>
      <c r="R6178" s="344">
        <v>44987.499525462961</v>
      </c>
      <c r="S6178" s="348">
        <v>44911.604108796295</v>
      </c>
      <c r="Z6178" s="32"/>
      <c r="AA6178" s="32"/>
      <c r="JPG6178" s="219"/>
    </row>
    <row r="6179" spans="1:27 7183:7183" ht="15.15" customHeight="1">
      <c r="A6179" s="480" t="s">
        <v>9845</v>
      </c>
      <c r="B6179" s="486" t="s">
        <v>9845</v>
      </c>
      <c r="C6179" s="64" t="s">
        <v>23989</v>
      </c>
      <c r="D6179" s="91" t="s">
        <v>35139</v>
      </c>
      <c r="G6179" s="28" t="s">
        <v>10835</v>
      </c>
      <c r="I6179" s="35" t="s">
        <v>31589</v>
      </c>
      <c r="K6179" s="425">
        <v>5</v>
      </c>
      <c r="L6179" s="426">
        <v>5</v>
      </c>
      <c r="M6179" s="427">
        <v>4</v>
      </c>
      <c r="P6179" s="30" t="s">
        <v>35367</v>
      </c>
      <c r="Q6179" s="339">
        <v>44987.473969907405</v>
      </c>
      <c r="R6179" s="344">
        <v>44987.499537037038</v>
      </c>
      <c r="S6179" s="348">
        <v>44911.604120370372</v>
      </c>
      <c r="Z6179" s="32"/>
      <c r="AA6179" s="32"/>
      <c r="JPG6179" s="219"/>
    </row>
    <row r="6180" spans="1:27 7183:7183" ht="15.15" customHeight="1">
      <c r="A6180" s="480" t="s">
        <v>9844</v>
      </c>
      <c r="B6180" s="486" t="s">
        <v>9844</v>
      </c>
      <c r="C6180" s="64" t="s">
        <v>35368</v>
      </c>
      <c r="D6180" s="91" t="s">
        <v>35139</v>
      </c>
      <c r="G6180" s="28" t="s">
        <v>8884</v>
      </c>
      <c r="I6180" s="35" t="s">
        <v>31589</v>
      </c>
      <c r="K6180" s="425">
        <v>5</v>
      </c>
      <c r="L6180" s="426">
        <v>5</v>
      </c>
      <c r="M6180" s="427">
        <v>5</v>
      </c>
      <c r="P6180" s="30" t="s">
        <v>35362</v>
      </c>
      <c r="Q6180" s="339">
        <v>44987.475208333337</v>
      </c>
      <c r="R6180" s="344">
        <v>44987.499548611115</v>
      </c>
      <c r="S6180" s="348">
        <v>44911.604189814818</v>
      </c>
      <c r="Z6180" s="32"/>
      <c r="AA6180" s="32"/>
      <c r="JPG6180" s="219"/>
    </row>
    <row r="6181" spans="1:27 7183:7183" ht="15.15" customHeight="1">
      <c r="A6181" s="480" t="s">
        <v>7516</v>
      </c>
      <c r="B6181" s="486" t="s">
        <v>7516</v>
      </c>
      <c r="C6181" s="64" t="s">
        <v>35369</v>
      </c>
      <c r="D6181" s="91" t="s">
        <v>35139</v>
      </c>
      <c r="G6181" s="28" t="s">
        <v>8884</v>
      </c>
      <c r="I6181" s="35" t="s">
        <v>31589</v>
      </c>
      <c r="K6181" s="425">
        <v>5</v>
      </c>
      <c r="L6181" s="426">
        <v>5</v>
      </c>
      <c r="M6181" s="427">
        <v>5</v>
      </c>
      <c r="P6181" s="30" t="s">
        <v>35367</v>
      </c>
      <c r="Q6181" s="339">
        <v>44987.476435185185</v>
      </c>
      <c r="R6181" s="344">
        <v>44987.499560185184</v>
      </c>
      <c r="S6181" s="348">
        <v>44911.604189814818</v>
      </c>
      <c r="Z6181" s="32"/>
      <c r="AA6181" s="32"/>
      <c r="JPG6181" s="219"/>
    </row>
    <row r="6182" spans="1:27 7183:7183" ht="15.15" customHeight="1">
      <c r="A6182" s="477" t="s">
        <v>7515</v>
      </c>
      <c r="B6182" s="484" t="s">
        <v>7515</v>
      </c>
      <c r="C6182" s="64"/>
      <c r="K6182" s="425"/>
      <c r="L6182" s="426"/>
      <c r="M6182" s="427"/>
      <c r="Q6182" s="339"/>
      <c r="R6182" s="344"/>
      <c r="S6182" s="348"/>
      <c r="Z6182" s="32"/>
      <c r="AA6182" s="32"/>
      <c r="JPG6182" s="219"/>
    </row>
    <row r="6183" spans="1:27 7183:7183" ht="15.15" customHeight="1">
      <c r="A6183" s="477" t="s">
        <v>7514</v>
      </c>
      <c r="B6183" s="484" t="s">
        <v>7514</v>
      </c>
      <c r="C6183" s="64"/>
      <c r="K6183" s="425"/>
      <c r="L6183" s="426"/>
      <c r="M6183" s="427"/>
      <c r="Q6183" s="339"/>
      <c r="R6183" s="344"/>
      <c r="S6183" s="348"/>
      <c r="Z6183" s="32"/>
      <c r="AA6183" s="32"/>
      <c r="JPG6183" s="219"/>
    </row>
    <row r="6184" spans="1:27 7183:7183" ht="15.15" customHeight="1">
      <c r="A6184" s="480" t="s">
        <v>7513</v>
      </c>
      <c r="B6184" s="486" t="s">
        <v>7513</v>
      </c>
      <c r="C6184" s="64" t="s">
        <v>35372</v>
      </c>
      <c r="D6184" s="91" t="s">
        <v>35139</v>
      </c>
      <c r="G6184" s="28" t="s">
        <v>35371</v>
      </c>
      <c r="I6184" s="35" t="s">
        <v>31589</v>
      </c>
      <c r="K6184" s="425">
        <v>3</v>
      </c>
      <c r="L6184" s="426">
        <v>4</v>
      </c>
      <c r="M6184" s="427">
        <v>5</v>
      </c>
      <c r="P6184" s="30" t="s">
        <v>35362</v>
      </c>
      <c r="Q6184" s="339">
        <v>44987.481504629628</v>
      </c>
      <c r="R6184" s="344">
        <v>44987.499594907407</v>
      </c>
      <c r="S6184" s="348">
        <v>44911.60428240741</v>
      </c>
      <c r="Z6184" s="32"/>
      <c r="AA6184" s="32"/>
      <c r="JPG6184" s="219"/>
    </row>
    <row r="6185" spans="1:27 7183:7183" ht="15.15" customHeight="1">
      <c r="A6185" s="480" t="s">
        <v>7512</v>
      </c>
      <c r="B6185" s="486" t="s">
        <v>7512</v>
      </c>
      <c r="C6185" s="64" t="s">
        <v>35373</v>
      </c>
      <c r="D6185" s="91" t="s">
        <v>35139</v>
      </c>
      <c r="G6185" s="28" t="s">
        <v>35371</v>
      </c>
      <c r="I6185" s="35" t="s">
        <v>653</v>
      </c>
      <c r="K6185" s="425">
        <v>3</v>
      </c>
      <c r="L6185" s="426">
        <v>4</v>
      </c>
      <c r="M6185" s="427">
        <v>4</v>
      </c>
      <c r="P6185" s="30" t="s">
        <v>35367</v>
      </c>
      <c r="Q6185" s="339">
        <v>44987.482465277775</v>
      </c>
      <c r="R6185" s="344">
        <v>44987.499606481484</v>
      </c>
      <c r="S6185" s="348">
        <v>44911.604270833333</v>
      </c>
      <c r="Z6185" s="32"/>
      <c r="AA6185" s="32"/>
      <c r="JPG6185" s="219"/>
    </row>
    <row r="6186" spans="1:27 7183:7183" ht="15.15" customHeight="1">
      <c r="A6186" s="480" t="s">
        <v>7511</v>
      </c>
      <c r="B6186" s="486" t="s">
        <v>7511</v>
      </c>
      <c r="C6186" s="64" t="s">
        <v>35376</v>
      </c>
      <c r="D6186" s="91" t="s">
        <v>35139</v>
      </c>
      <c r="G6186" s="28" t="s">
        <v>9174</v>
      </c>
      <c r="I6186" s="35" t="s">
        <v>2793</v>
      </c>
      <c r="K6186" s="425">
        <v>5</v>
      </c>
      <c r="L6186" s="426">
        <v>5</v>
      </c>
      <c r="M6186" s="427">
        <v>5</v>
      </c>
      <c r="P6186" s="30" t="s">
        <v>35374</v>
      </c>
      <c r="Q6186" s="339">
        <v>44987.484155092592</v>
      </c>
      <c r="R6186" s="344">
        <v>44987.499618055554</v>
      </c>
      <c r="S6186" s="348">
        <v>44911.60428240741</v>
      </c>
      <c r="Z6186" s="32"/>
      <c r="AA6186" s="32"/>
      <c r="JPG6186" s="219"/>
    </row>
    <row r="6187" spans="1:27 7183:7183" ht="15.15" customHeight="1">
      <c r="A6187" s="480" t="s">
        <v>7510</v>
      </c>
      <c r="B6187" s="486" t="s">
        <v>7510</v>
      </c>
      <c r="C6187" s="64" t="s">
        <v>35378</v>
      </c>
      <c r="D6187" s="91" t="s">
        <v>35139</v>
      </c>
      <c r="F6187" s="24" t="s">
        <v>35377</v>
      </c>
      <c r="G6187" s="28" t="s">
        <v>9174</v>
      </c>
      <c r="I6187" s="35" t="s">
        <v>2793</v>
      </c>
      <c r="K6187" s="425">
        <v>5</v>
      </c>
      <c r="L6187" s="426">
        <v>4</v>
      </c>
      <c r="M6187" s="427">
        <v>3</v>
      </c>
      <c r="P6187" s="30" t="s">
        <v>35375</v>
      </c>
      <c r="Q6187" s="339">
        <v>44987.485775462963</v>
      </c>
      <c r="R6187" s="344">
        <v>44987.49962962963</v>
      </c>
      <c r="S6187" s="348">
        <v>44911.60428240741</v>
      </c>
      <c r="Z6187" s="32"/>
      <c r="AA6187" s="32"/>
      <c r="JPG6187" s="219"/>
    </row>
    <row r="6188" spans="1:27 7183:7183" ht="15.15" customHeight="1">
      <c r="A6188" s="480" t="s">
        <v>7509</v>
      </c>
      <c r="B6188" s="486" t="s">
        <v>7509</v>
      </c>
      <c r="C6188" s="64" t="s">
        <v>35380</v>
      </c>
      <c r="D6188" s="91" t="s">
        <v>35139</v>
      </c>
      <c r="G6188" s="28" t="s">
        <v>32086</v>
      </c>
      <c r="I6188" s="35" t="s">
        <v>2793</v>
      </c>
      <c r="K6188" s="425">
        <v>4</v>
      </c>
      <c r="L6188" s="426">
        <v>5</v>
      </c>
      <c r="M6188" s="427">
        <v>5</v>
      </c>
      <c r="P6188" s="30" t="s">
        <v>35381</v>
      </c>
      <c r="Q6188" s="339">
        <v>44987.488796296297</v>
      </c>
      <c r="R6188" s="344">
        <v>44987.49962962963</v>
      </c>
      <c r="S6188" s="348">
        <v>44911.604363425926</v>
      </c>
      <c r="Z6188" s="32"/>
      <c r="AA6188" s="32"/>
      <c r="JPG6188" s="219"/>
    </row>
    <row r="6189" spans="1:27 7183:7183" ht="15.15" customHeight="1">
      <c r="A6189" s="480" t="s">
        <v>7508</v>
      </c>
      <c r="B6189" s="486" t="s">
        <v>7508</v>
      </c>
      <c r="C6189" s="64" t="s">
        <v>35380</v>
      </c>
      <c r="D6189" s="91" t="s">
        <v>35139</v>
      </c>
      <c r="G6189" s="28" t="s">
        <v>32086</v>
      </c>
      <c r="I6189" s="35" t="s">
        <v>2793</v>
      </c>
      <c r="K6189" s="425">
        <v>4</v>
      </c>
      <c r="L6189" s="426">
        <v>5</v>
      </c>
      <c r="M6189" s="427">
        <v>4</v>
      </c>
      <c r="P6189" s="30" t="s">
        <v>35379</v>
      </c>
      <c r="Q6189" s="339">
        <v>44987.490127314813</v>
      </c>
      <c r="R6189" s="344">
        <v>44987.499641203707</v>
      </c>
      <c r="S6189" s="348">
        <v>44911.604375000003</v>
      </c>
      <c r="Z6189" s="32"/>
      <c r="AA6189" s="32"/>
      <c r="JPG6189" s="219"/>
    </row>
    <row r="6190" spans="1:27 7183:7183" ht="15.15" customHeight="1">
      <c r="A6190" s="480" t="s">
        <v>7507</v>
      </c>
      <c r="B6190" s="486" t="s">
        <v>7507</v>
      </c>
      <c r="C6190" s="64" t="s">
        <v>26806</v>
      </c>
      <c r="D6190" s="91" t="s">
        <v>1894</v>
      </c>
      <c r="G6190" s="28" t="s">
        <v>18015</v>
      </c>
      <c r="I6190" s="35" t="s">
        <v>2085</v>
      </c>
      <c r="K6190" s="425">
        <v>5</v>
      </c>
      <c r="L6190" s="414"/>
      <c r="M6190" s="415"/>
      <c r="Q6190" s="339">
        <v>44987.491805555554</v>
      </c>
      <c r="R6190" s="344">
        <v>44987.499652777777</v>
      </c>
      <c r="S6190" s="348">
        <v>44911.604351851849</v>
      </c>
      <c r="Z6190" s="32"/>
      <c r="AA6190" s="32"/>
      <c r="JPG6190" s="219"/>
    </row>
    <row r="6191" spans="1:27 7183:7183" ht="15.15" customHeight="1">
      <c r="A6191" s="480" t="s">
        <v>7506</v>
      </c>
      <c r="B6191" s="486" t="s">
        <v>7506</v>
      </c>
      <c r="C6191" s="64" t="s">
        <v>26807</v>
      </c>
      <c r="D6191" s="91" t="s">
        <v>1894</v>
      </c>
      <c r="G6191" s="28" t="s">
        <v>18015</v>
      </c>
      <c r="I6191" s="35" t="s">
        <v>2085</v>
      </c>
      <c r="K6191" s="425">
        <v>5</v>
      </c>
      <c r="L6191" s="414"/>
      <c r="M6191" s="415"/>
      <c r="Q6191" s="339">
        <v>44987.496562499997</v>
      </c>
      <c r="R6191" s="344">
        <v>44987.499664351853</v>
      </c>
      <c r="S6191" s="348">
        <v>44911.604363425926</v>
      </c>
      <c r="Z6191" s="32"/>
      <c r="AA6191" s="32"/>
      <c r="JPG6191" s="219"/>
    </row>
    <row r="6192" spans="1:27 7183:7183" ht="15.15" customHeight="1">
      <c r="A6192" s="480" t="s">
        <v>36299</v>
      </c>
      <c r="B6192" s="486" t="s">
        <v>36299</v>
      </c>
      <c r="C6192" s="64" t="s">
        <v>23873</v>
      </c>
      <c r="D6192" s="91" t="s">
        <v>1894</v>
      </c>
      <c r="G6192" s="28" t="s">
        <v>10835</v>
      </c>
      <c r="I6192" s="35" t="s">
        <v>31589</v>
      </c>
      <c r="J6192" s="29" t="s">
        <v>36325</v>
      </c>
      <c r="K6192" s="425">
        <v>5</v>
      </c>
      <c r="L6192" s="426">
        <v>5</v>
      </c>
      <c r="M6192" s="427">
        <v>5</v>
      </c>
      <c r="P6192" s="30" t="s">
        <v>35366</v>
      </c>
      <c r="Q6192" s="339"/>
      <c r="R6192" s="344">
        <v>45113.74496527778</v>
      </c>
      <c r="S6192" s="348">
        <v>45056.632094907407</v>
      </c>
      <c r="Z6192" s="32"/>
      <c r="AA6192" s="32"/>
      <c r="JPG6192" s="219"/>
    </row>
    <row r="6193" spans="1:53 7183:7183" ht="15.15" customHeight="1">
      <c r="A6193" s="480" t="s">
        <v>36300</v>
      </c>
      <c r="B6193" s="486" t="s">
        <v>36300</v>
      </c>
      <c r="C6193" s="64" t="s">
        <v>36326</v>
      </c>
      <c r="D6193" s="91" t="s">
        <v>1894</v>
      </c>
      <c r="G6193" s="28" t="s">
        <v>10835</v>
      </c>
      <c r="I6193" s="35" t="s">
        <v>31589</v>
      </c>
      <c r="J6193" s="29" t="s">
        <v>36325</v>
      </c>
      <c r="K6193" s="425">
        <v>5</v>
      </c>
      <c r="L6193" s="426">
        <v>5</v>
      </c>
      <c r="M6193" s="427">
        <v>5</v>
      </c>
      <c r="P6193" s="30" t="s">
        <v>35366</v>
      </c>
      <c r="Q6193" s="339"/>
      <c r="R6193" s="344">
        <v>45113.74628472222</v>
      </c>
      <c r="S6193" s="348">
        <v>45056.632268518515</v>
      </c>
      <c r="Z6193" s="32"/>
      <c r="AA6193" s="32"/>
      <c r="JPG6193" s="219"/>
    </row>
    <row r="6194" spans="1:53 7183:7183" ht="15.15" customHeight="1">
      <c r="A6194" s="480" t="s">
        <v>36301</v>
      </c>
      <c r="B6194" s="486" t="s">
        <v>36301</v>
      </c>
      <c r="C6194" s="64" t="s">
        <v>36327</v>
      </c>
      <c r="D6194" s="91" t="s">
        <v>1894</v>
      </c>
      <c r="F6194" s="24" t="s">
        <v>36328</v>
      </c>
      <c r="G6194" s="28" t="s">
        <v>36330</v>
      </c>
      <c r="I6194" s="35" t="s">
        <v>31589</v>
      </c>
      <c r="J6194" s="29" t="s">
        <v>36329</v>
      </c>
      <c r="K6194" s="425">
        <v>5</v>
      </c>
      <c r="L6194" s="426">
        <v>5</v>
      </c>
      <c r="M6194" s="427">
        <v>5</v>
      </c>
      <c r="Q6194" s="339"/>
      <c r="R6194" s="344">
        <v>45113.747106481482</v>
      </c>
      <c r="S6194" s="348">
        <v>45056.630277777775</v>
      </c>
      <c r="Z6194" s="32"/>
      <c r="AA6194" s="32"/>
      <c r="JPG6194" s="219"/>
    </row>
    <row r="6195" spans="1:53 7183:7183" ht="15.15" customHeight="1">
      <c r="A6195" s="480" t="s">
        <v>36302</v>
      </c>
      <c r="B6195" s="486" t="s">
        <v>36302</v>
      </c>
      <c r="C6195" s="64" t="s">
        <v>36331</v>
      </c>
      <c r="D6195" s="91" t="s">
        <v>1894</v>
      </c>
      <c r="F6195" s="24" t="s">
        <v>36328</v>
      </c>
      <c r="G6195" s="28" t="s">
        <v>36330</v>
      </c>
      <c r="I6195" s="35" t="s">
        <v>31589</v>
      </c>
      <c r="J6195" s="29" t="s">
        <v>36329</v>
      </c>
      <c r="K6195" s="425">
        <v>5</v>
      </c>
      <c r="L6195" s="426">
        <v>5</v>
      </c>
      <c r="M6195" s="427">
        <v>5</v>
      </c>
      <c r="Q6195" s="339"/>
      <c r="R6195" s="344">
        <v>45113.747870370367</v>
      </c>
      <c r="S6195" s="348">
        <v>45056.632893518516</v>
      </c>
      <c r="Z6195" s="32"/>
      <c r="AA6195" s="32"/>
      <c r="JPG6195" s="219"/>
    </row>
    <row r="6196" spans="1:53 7183:7183" ht="15.15" customHeight="1">
      <c r="A6196" s="480" t="s">
        <v>36303</v>
      </c>
      <c r="B6196" s="486" t="s">
        <v>36303</v>
      </c>
      <c r="C6196" s="64" t="s">
        <v>36332</v>
      </c>
      <c r="D6196" s="91" t="s">
        <v>1894</v>
      </c>
      <c r="F6196" s="24" t="s">
        <v>36328</v>
      </c>
      <c r="G6196" s="28" t="s">
        <v>9460</v>
      </c>
      <c r="I6196" s="35" t="s">
        <v>31589</v>
      </c>
      <c r="J6196" s="29" t="s">
        <v>36333</v>
      </c>
      <c r="K6196" s="425">
        <v>5</v>
      </c>
      <c r="L6196" s="426">
        <v>5</v>
      </c>
      <c r="M6196" s="427">
        <v>5</v>
      </c>
      <c r="Q6196" s="339"/>
      <c r="R6196" s="344">
        <v>45113.74894675926</v>
      </c>
      <c r="S6196" s="348">
        <v>45056.627476851849</v>
      </c>
      <c r="Z6196" s="32"/>
      <c r="AA6196" s="32"/>
      <c r="JPG6196" s="219"/>
    </row>
    <row r="6197" spans="1:53 7183:7183" ht="15.15" customHeight="1">
      <c r="A6197" s="480" t="s">
        <v>36304</v>
      </c>
      <c r="B6197" s="486" t="s">
        <v>36304</v>
      </c>
      <c r="C6197" s="64" t="s">
        <v>36334</v>
      </c>
      <c r="D6197" s="91" t="s">
        <v>1894</v>
      </c>
      <c r="F6197" s="24" t="s">
        <v>36328</v>
      </c>
      <c r="G6197" s="28" t="s">
        <v>9460</v>
      </c>
      <c r="I6197" s="35" t="s">
        <v>31589</v>
      </c>
      <c r="J6197" s="29" t="s">
        <v>36333</v>
      </c>
      <c r="K6197" s="425">
        <v>5</v>
      </c>
      <c r="L6197" s="426">
        <v>5</v>
      </c>
      <c r="M6197" s="427">
        <v>5</v>
      </c>
      <c r="Q6197" s="339"/>
      <c r="R6197" s="344">
        <v>45113.749710648146</v>
      </c>
      <c r="S6197" s="348">
        <v>45056.630833333336</v>
      </c>
      <c r="Z6197" s="32"/>
      <c r="AA6197" s="32"/>
      <c r="JPG6197" s="219"/>
    </row>
    <row r="6198" spans="1:53 7183:7183" ht="15.15" customHeight="1">
      <c r="A6198" s="480" t="s">
        <v>36305</v>
      </c>
      <c r="B6198" s="486" t="s">
        <v>36305</v>
      </c>
      <c r="C6198" s="64" t="s">
        <v>36335</v>
      </c>
      <c r="D6198" s="91" t="s">
        <v>1894</v>
      </c>
      <c r="G6198" s="28" t="s">
        <v>10835</v>
      </c>
      <c r="I6198" s="35" t="s">
        <v>31589</v>
      </c>
      <c r="J6198" s="29" t="s">
        <v>36337</v>
      </c>
      <c r="K6198" s="425">
        <v>5</v>
      </c>
      <c r="L6198" s="426">
        <v>5</v>
      </c>
      <c r="M6198" s="427">
        <v>5</v>
      </c>
      <c r="P6198" s="30" t="s">
        <v>36591</v>
      </c>
      <c r="Q6198" s="339"/>
      <c r="R6198" s="344">
        <v>45113.750856481478</v>
      </c>
      <c r="S6198" s="348">
        <v>45056.631712962961</v>
      </c>
      <c r="Z6198" s="32"/>
      <c r="AA6198" s="32"/>
      <c r="JPG6198" s="219"/>
    </row>
    <row r="6199" spans="1:53 7183:7183" ht="15.15" customHeight="1">
      <c r="A6199" s="480" t="s">
        <v>36306</v>
      </c>
      <c r="B6199" s="486" t="s">
        <v>36306</v>
      </c>
      <c r="C6199" s="64" t="s">
        <v>36336</v>
      </c>
      <c r="D6199" s="91" t="s">
        <v>1894</v>
      </c>
      <c r="G6199" s="28" t="s">
        <v>10835</v>
      </c>
      <c r="I6199" s="35" t="s">
        <v>31589</v>
      </c>
      <c r="J6199" s="29" t="s">
        <v>36337</v>
      </c>
      <c r="K6199" s="425">
        <v>5</v>
      </c>
      <c r="L6199" s="426">
        <v>5</v>
      </c>
      <c r="M6199" s="427">
        <v>5</v>
      </c>
      <c r="P6199" s="30" t="s">
        <v>36592</v>
      </c>
      <c r="Q6199" s="339"/>
      <c r="R6199" s="344">
        <v>45113.751689814817</v>
      </c>
      <c r="S6199" s="348">
        <v>45056.633333333331</v>
      </c>
      <c r="Z6199" s="32"/>
      <c r="AA6199" s="32"/>
      <c r="JPG6199" s="219"/>
    </row>
    <row r="6200" spans="1:53 7183:7183" ht="15.15" customHeight="1">
      <c r="A6200" s="480" t="s">
        <v>36307</v>
      </c>
      <c r="B6200" s="486" t="s">
        <v>36307</v>
      </c>
      <c r="C6200" s="64" t="s">
        <v>36339</v>
      </c>
      <c r="D6200" s="91" t="s">
        <v>1894</v>
      </c>
      <c r="F6200" s="24" t="s">
        <v>36593</v>
      </c>
      <c r="G6200" s="28" t="s">
        <v>8884</v>
      </c>
      <c r="I6200" s="35" t="s">
        <v>31589</v>
      </c>
      <c r="J6200" s="29" t="s">
        <v>36338</v>
      </c>
      <c r="K6200" s="425">
        <v>5</v>
      </c>
      <c r="L6200" s="426">
        <v>5</v>
      </c>
      <c r="M6200" s="427">
        <v>4</v>
      </c>
      <c r="Q6200" s="339"/>
      <c r="R6200" s="344">
        <v>45113.752754629626</v>
      </c>
      <c r="S6200" s="348">
        <v>45056.51666666667</v>
      </c>
      <c r="Z6200" s="32"/>
      <c r="AA6200" s="32"/>
      <c r="JPG6200" s="219"/>
    </row>
    <row r="6201" spans="1:53 7183:7183" ht="15.15" customHeight="1">
      <c r="A6201" s="480" t="s">
        <v>36308</v>
      </c>
      <c r="B6201" s="486" t="s">
        <v>36308</v>
      </c>
      <c r="C6201" s="64" t="s">
        <v>36340</v>
      </c>
      <c r="D6201" s="91" t="s">
        <v>1894</v>
      </c>
      <c r="F6201" s="24" t="s">
        <v>33993</v>
      </c>
      <c r="G6201" s="28" t="s">
        <v>8884</v>
      </c>
      <c r="I6201" s="35" t="s">
        <v>31589</v>
      </c>
      <c r="J6201" s="29" t="s">
        <v>36338</v>
      </c>
      <c r="K6201" s="425">
        <v>5</v>
      </c>
      <c r="L6201" s="426">
        <v>5</v>
      </c>
      <c r="M6201" s="427">
        <v>5</v>
      </c>
      <c r="Q6201" s="339"/>
      <c r="R6201" s="344">
        <v>45113.753819444442</v>
      </c>
      <c r="S6201" s="348">
        <v>45056.51666666667</v>
      </c>
      <c r="Z6201" s="32"/>
      <c r="AA6201" s="32"/>
      <c r="JPG6201" s="219"/>
    </row>
    <row r="6202" spans="1:53 7183:7183" s="324" customFormat="1" ht="15.15" customHeight="1">
      <c r="A6202" s="480" t="s">
        <v>36309</v>
      </c>
      <c r="B6202" s="487" t="s">
        <v>36309</v>
      </c>
      <c r="C6202" s="325" t="s">
        <v>36341</v>
      </c>
      <c r="D6202" s="312" t="s">
        <v>1894</v>
      </c>
      <c r="E6202" s="313"/>
      <c r="F6202" s="314"/>
      <c r="G6202" s="315" t="s">
        <v>36342</v>
      </c>
      <c r="H6202" s="316"/>
      <c r="I6202" s="317" t="s">
        <v>637</v>
      </c>
      <c r="J6202" s="318" t="s">
        <v>36344</v>
      </c>
      <c r="K6202" s="428">
        <v>5</v>
      </c>
      <c r="L6202" s="429">
        <v>5</v>
      </c>
      <c r="M6202" s="430">
        <v>5</v>
      </c>
      <c r="N6202" s="315"/>
      <c r="O6202" s="443"/>
      <c r="P6202" s="319" t="s">
        <v>36594</v>
      </c>
      <c r="Q6202" s="341"/>
      <c r="R6202" s="346">
        <v>45113.755115740743</v>
      </c>
      <c r="S6202" s="350">
        <v>45056.51666666667</v>
      </c>
      <c r="T6202" s="320"/>
      <c r="U6202" s="320"/>
      <c r="V6202" s="328"/>
      <c r="W6202" s="320"/>
      <c r="X6202" s="320"/>
      <c r="Y6202" s="318"/>
      <c r="Z6202" s="322"/>
      <c r="AA6202" s="322"/>
      <c r="AB6202" s="320"/>
      <c r="AC6202" s="320"/>
      <c r="AD6202" s="320"/>
      <c r="AE6202" s="320"/>
      <c r="AF6202" s="320"/>
      <c r="AG6202" s="320"/>
      <c r="AH6202" s="320"/>
      <c r="AI6202" s="320"/>
      <c r="AJ6202" s="320"/>
      <c r="AK6202" s="320"/>
      <c r="AL6202" s="320"/>
      <c r="AM6202" s="320"/>
      <c r="AN6202" s="320"/>
      <c r="AO6202" s="320"/>
      <c r="AP6202" s="320"/>
      <c r="AQ6202" s="320"/>
      <c r="AR6202" s="320"/>
      <c r="AS6202" s="320"/>
      <c r="AT6202" s="320"/>
      <c r="AU6202" s="320"/>
      <c r="AV6202" s="320"/>
      <c r="AW6202" s="320"/>
      <c r="AX6202" s="320"/>
      <c r="AY6202" s="320"/>
      <c r="AZ6202" s="320"/>
      <c r="BA6202" s="320"/>
      <c r="JPG6202" s="323"/>
    </row>
    <row r="6203" spans="1:53 7183:7183" ht="15.15" customHeight="1">
      <c r="A6203" s="480" t="s">
        <v>36310</v>
      </c>
      <c r="B6203" s="486" t="s">
        <v>36310</v>
      </c>
      <c r="C6203" s="64" t="s">
        <v>36343</v>
      </c>
      <c r="D6203" s="91" t="s">
        <v>1894</v>
      </c>
      <c r="G6203" s="28" t="s">
        <v>36342</v>
      </c>
      <c r="I6203" s="35" t="s">
        <v>637</v>
      </c>
      <c r="J6203" s="29" t="s">
        <v>36345</v>
      </c>
      <c r="K6203" s="425">
        <v>5</v>
      </c>
      <c r="L6203" s="426">
        <v>5</v>
      </c>
      <c r="M6203" s="427">
        <v>5</v>
      </c>
      <c r="P6203" s="30" t="s">
        <v>36594</v>
      </c>
      <c r="Q6203" s="339"/>
      <c r="R6203" s="344">
        <v>45113.755972222221</v>
      </c>
      <c r="S6203" s="348">
        <v>45056.51667824074</v>
      </c>
      <c r="Z6203" s="32"/>
      <c r="AA6203" s="32"/>
      <c r="JPG6203" s="219"/>
    </row>
    <row r="6204" spans="1:53 7183:7183" ht="15.15" customHeight="1">
      <c r="A6204" s="480" t="s">
        <v>36346</v>
      </c>
      <c r="B6204" s="486" t="s">
        <v>36346</v>
      </c>
      <c r="C6204" s="64" t="s">
        <v>36450</v>
      </c>
      <c r="D6204" s="91" t="s">
        <v>1894</v>
      </c>
      <c r="G6204" s="28" t="s">
        <v>36451</v>
      </c>
      <c r="I6204" s="35" t="s">
        <v>36448</v>
      </c>
      <c r="J6204" s="29" t="s">
        <v>36449</v>
      </c>
      <c r="K6204" s="425">
        <v>4</v>
      </c>
      <c r="L6204" s="426">
        <v>5</v>
      </c>
      <c r="M6204" s="427">
        <v>5</v>
      </c>
      <c r="Q6204" s="339"/>
      <c r="R6204" s="344">
        <v>45113.659918981481</v>
      </c>
      <c r="S6204" s="348">
        <v>45100.633692129632</v>
      </c>
      <c r="Z6204" s="32"/>
      <c r="AA6204" s="32"/>
      <c r="JPG6204" s="219"/>
    </row>
    <row r="6205" spans="1:53 7183:7183" ht="15.15" customHeight="1">
      <c r="A6205" s="480" t="s">
        <v>36347</v>
      </c>
      <c r="B6205" s="486" t="s">
        <v>36347</v>
      </c>
      <c r="C6205" s="64" t="s">
        <v>36452</v>
      </c>
      <c r="D6205" s="91" t="s">
        <v>1894</v>
      </c>
      <c r="F6205" s="24" t="s">
        <v>36451</v>
      </c>
      <c r="G6205" s="28" t="s">
        <v>36451</v>
      </c>
      <c r="I6205" s="35" t="s">
        <v>36448</v>
      </c>
      <c r="J6205" s="29" t="s">
        <v>36449</v>
      </c>
      <c r="K6205" s="425">
        <v>4</v>
      </c>
      <c r="L6205" s="426">
        <v>5</v>
      </c>
      <c r="M6205" s="427">
        <v>5</v>
      </c>
      <c r="Q6205" s="339"/>
      <c r="R6205" s="344">
        <v>45113.661192129628</v>
      </c>
      <c r="S6205" s="348">
        <v>45100.633692129632</v>
      </c>
      <c r="Z6205" s="32"/>
      <c r="AA6205" s="32"/>
      <c r="JPG6205" s="219"/>
    </row>
    <row r="6206" spans="1:53 7183:7183" ht="15.15" customHeight="1">
      <c r="A6206" s="480" t="s">
        <v>36348</v>
      </c>
      <c r="B6206" s="486" t="s">
        <v>36348</v>
      </c>
      <c r="C6206" s="64" t="s">
        <v>36455</v>
      </c>
      <c r="D6206" s="91" t="s">
        <v>1894</v>
      </c>
      <c r="F6206" s="24" t="s">
        <v>36461</v>
      </c>
      <c r="G6206" s="28" t="s">
        <v>19659</v>
      </c>
      <c r="I6206" s="35" t="s">
        <v>36453</v>
      </c>
      <c r="J6206" s="29" t="s">
        <v>36454</v>
      </c>
      <c r="K6206" s="425">
        <v>5</v>
      </c>
      <c r="L6206" s="426">
        <v>4</v>
      </c>
      <c r="M6206" s="427">
        <v>4</v>
      </c>
      <c r="Q6206" s="339"/>
      <c r="R6206" s="344">
        <v>45113.662094907406</v>
      </c>
      <c r="S6206" s="348">
        <v>45100.633692129632</v>
      </c>
      <c r="Z6206" s="32"/>
      <c r="AA6206" s="32"/>
      <c r="JPG6206" s="219"/>
    </row>
    <row r="6207" spans="1:53 7183:7183" ht="15.15" customHeight="1">
      <c r="A6207" s="480" t="s">
        <v>36349</v>
      </c>
      <c r="B6207" s="486" t="s">
        <v>36349</v>
      </c>
      <c r="C6207" s="64" t="s">
        <v>36456</v>
      </c>
      <c r="D6207" s="91" t="s">
        <v>1894</v>
      </c>
      <c r="F6207" s="24" t="s">
        <v>36461</v>
      </c>
      <c r="G6207" s="28" t="s">
        <v>19659</v>
      </c>
      <c r="I6207" s="35" t="s">
        <v>36453</v>
      </c>
      <c r="J6207" s="29" t="s">
        <v>36454</v>
      </c>
      <c r="K6207" s="425">
        <v>5</v>
      </c>
      <c r="L6207" s="426">
        <v>4</v>
      </c>
      <c r="M6207" s="427">
        <v>4</v>
      </c>
      <c r="Q6207" s="339"/>
      <c r="R6207" s="344">
        <v>45113.66300925926</v>
      </c>
      <c r="S6207" s="348">
        <v>45100.633692129632</v>
      </c>
      <c r="Z6207" s="32"/>
      <c r="AA6207" s="32"/>
      <c r="JPG6207" s="219"/>
    </row>
    <row r="6208" spans="1:53 7183:7183" ht="15.15" customHeight="1">
      <c r="A6208" s="480" t="s">
        <v>36350</v>
      </c>
      <c r="B6208" s="486" t="s">
        <v>36350</v>
      </c>
      <c r="C6208" s="64" t="s">
        <v>36458</v>
      </c>
      <c r="D6208" s="91" t="s">
        <v>1894</v>
      </c>
      <c r="F6208" s="24" t="s">
        <v>36459</v>
      </c>
      <c r="G6208" s="28" t="s">
        <v>36460</v>
      </c>
      <c r="I6208" s="35" t="s">
        <v>810</v>
      </c>
      <c r="J6208" s="29" t="s">
        <v>36457</v>
      </c>
      <c r="K6208" s="425">
        <v>5</v>
      </c>
      <c r="L6208" s="426">
        <v>5</v>
      </c>
      <c r="M6208" s="427">
        <v>5</v>
      </c>
      <c r="P6208" s="30" t="s">
        <v>36463</v>
      </c>
      <c r="Q6208" s="339"/>
      <c r="R6208" s="344">
        <v>45113.663946759261</v>
      </c>
      <c r="S6208" s="348">
        <v>45100.633692129632</v>
      </c>
      <c r="Z6208" s="32"/>
      <c r="AA6208" s="32"/>
      <c r="JPG6208" s="219"/>
    </row>
    <row r="6209" spans="1:27 7183:7183" ht="15.15" customHeight="1">
      <c r="A6209" s="480" t="s">
        <v>36351</v>
      </c>
      <c r="B6209" s="486" t="s">
        <v>36351</v>
      </c>
      <c r="C6209" s="64" t="s">
        <v>36462</v>
      </c>
      <c r="D6209" s="91" t="s">
        <v>1894</v>
      </c>
      <c r="F6209" s="24" t="s">
        <v>36459</v>
      </c>
      <c r="G6209" s="28" t="s">
        <v>36460</v>
      </c>
      <c r="I6209" s="35" t="s">
        <v>810</v>
      </c>
      <c r="J6209" s="29" t="s">
        <v>36457</v>
      </c>
      <c r="K6209" s="425">
        <v>5</v>
      </c>
      <c r="L6209" s="426">
        <v>5</v>
      </c>
      <c r="M6209" s="427">
        <v>5</v>
      </c>
      <c r="P6209" s="30" t="s">
        <v>36464</v>
      </c>
      <c r="Q6209" s="339"/>
      <c r="R6209" s="344">
        <v>45113.664965277778</v>
      </c>
      <c r="S6209" s="348">
        <v>45100.633692129632</v>
      </c>
      <c r="Z6209" s="32"/>
      <c r="AA6209" s="32"/>
      <c r="JPG6209" s="219"/>
    </row>
    <row r="6210" spans="1:27 7183:7183" ht="15.15" customHeight="1">
      <c r="A6210" s="480" t="s">
        <v>36352</v>
      </c>
      <c r="B6210" s="486" t="s">
        <v>36352</v>
      </c>
      <c r="C6210" s="64" t="s">
        <v>36467</v>
      </c>
      <c r="D6210" s="91" t="s">
        <v>1894</v>
      </c>
      <c r="G6210" s="28" t="s">
        <v>36468</v>
      </c>
      <c r="I6210" s="35" t="s">
        <v>36465</v>
      </c>
      <c r="J6210" s="29" t="s">
        <v>36466</v>
      </c>
      <c r="K6210" s="425">
        <v>5</v>
      </c>
      <c r="L6210" s="426">
        <v>5</v>
      </c>
      <c r="M6210" s="427">
        <v>4</v>
      </c>
      <c r="P6210" s="30" t="s">
        <v>36470</v>
      </c>
      <c r="Q6210" s="339"/>
      <c r="R6210" s="344">
        <v>45113.666446759256</v>
      </c>
      <c r="S6210" s="348">
        <v>45100.633692129632</v>
      </c>
      <c r="Z6210" s="32"/>
      <c r="AA6210" s="32"/>
      <c r="JPG6210" s="219"/>
    </row>
    <row r="6211" spans="1:27 7183:7183" ht="15.15" customHeight="1">
      <c r="A6211" s="480" t="s">
        <v>36353</v>
      </c>
      <c r="B6211" s="486" t="s">
        <v>36353</v>
      </c>
      <c r="C6211" s="64" t="s">
        <v>36469</v>
      </c>
      <c r="D6211" s="91" t="s">
        <v>1894</v>
      </c>
      <c r="G6211" s="28" t="s">
        <v>36468</v>
      </c>
      <c r="I6211" s="35" t="s">
        <v>36465</v>
      </c>
      <c r="J6211" s="29" t="s">
        <v>36466</v>
      </c>
      <c r="K6211" s="425">
        <v>5</v>
      </c>
      <c r="L6211" s="426">
        <v>5</v>
      </c>
      <c r="M6211" s="427">
        <v>2</v>
      </c>
      <c r="P6211" s="30" t="s">
        <v>36471</v>
      </c>
      <c r="Q6211" s="339"/>
      <c r="R6211" s="344">
        <v>45113.667592592596</v>
      </c>
      <c r="S6211" s="348">
        <v>45100.633692129632</v>
      </c>
      <c r="Z6211" s="32"/>
      <c r="AA6211" s="32"/>
      <c r="JPG6211" s="219"/>
    </row>
    <row r="6212" spans="1:27 7183:7183" ht="15.15" customHeight="1">
      <c r="A6212" s="480" t="s">
        <v>36354</v>
      </c>
      <c r="B6212" s="486" t="s">
        <v>36354</v>
      </c>
      <c r="C6212" s="64" t="s">
        <v>36473</v>
      </c>
      <c r="D6212" s="91" t="s">
        <v>1894</v>
      </c>
      <c r="F6212" s="24" t="s">
        <v>36474</v>
      </c>
      <c r="G6212" s="28" t="s">
        <v>36475</v>
      </c>
      <c r="I6212" s="35" t="s">
        <v>36472</v>
      </c>
      <c r="J6212" s="29" t="s">
        <v>28515</v>
      </c>
      <c r="K6212" s="425">
        <v>5</v>
      </c>
      <c r="L6212" s="426">
        <v>4</v>
      </c>
      <c r="M6212" s="427">
        <v>4</v>
      </c>
      <c r="P6212" s="30" t="s">
        <v>36464</v>
      </c>
      <c r="Q6212" s="339"/>
      <c r="R6212" s="344">
        <v>45113.668425925927</v>
      </c>
      <c r="S6212" s="348">
        <v>45100.633692129632</v>
      </c>
      <c r="Z6212" s="32"/>
      <c r="AA6212" s="32"/>
      <c r="JPG6212" s="219"/>
    </row>
    <row r="6213" spans="1:27 7183:7183" ht="15.15" customHeight="1">
      <c r="A6213" s="480" t="s">
        <v>36355</v>
      </c>
      <c r="B6213" s="486" t="s">
        <v>36355</v>
      </c>
      <c r="C6213" s="64" t="s">
        <v>36476</v>
      </c>
      <c r="D6213" s="91" t="s">
        <v>1894</v>
      </c>
      <c r="G6213" s="28" t="s">
        <v>36475</v>
      </c>
      <c r="I6213" s="35" t="s">
        <v>36472</v>
      </c>
      <c r="J6213" s="29" t="s">
        <v>28515</v>
      </c>
      <c r="K6213" s="425">
        <v>5</v>
      </c>
      <c r="L6213" s="426">
        <v>4</v>
      </c>
      <c r="M6213" s="427">
        <v>4</v>
      </c>
      <c r="P6213" s="30" t="s">
        <v>35141</v>
      </c>
      <c r="Q6213" s="339"/>
      <c r="R6213" s="344">
        <v>45113.669224537036</v>
      </c>
      <c r="S6213" s="348">
        <v>45100.633692129632</v>
      </c>
      <c r="Z6213" s="32"/>
      <c r="AA6213" s="32"/>
      <c r="JPG6213" s="219"/>
    </row>
    <row r="6214" spans="1:27 7183:7183" ht="15.15" customHeight="1">
      <c r="A6214" s="480" t="s">
        <v>36356</v>
      </c>
      <c r="B6214" s="486" t="s">
        <v>36356</v>
      </c>
      <c r="C6214" s="64" t="s">
        <v>36478</v>
      </c>
      <c r="D6214" s="91" t="s">
        <v>1894</v>
      </c>
      <c r="F6214" s="24" t="s">
        <v>7398</v>
      </c>
      <c r="G6214" s="28" t="s">
        <v>36479</v>
      </c>
      <c r="I6214" s="35" t="s">
        <v>2085</v>
      </c>
      <c r="J6214" s="29" t="s">
        <v>36477</v>
      </c>
      <c r="K6214" s="425">
        <v>4</v>
      </c>
      <c r="L6214" s="426">
        <v>4</v>
      </c>
      <c r="M6214" s="427">
        <v>4</v>
      </c>
      <c r="P6214" s="30" t="s">
        <v>36463</v>
      </c>
      <c r="Q6214" s="339"/>
      <c r="R6214" s="344">
        <v>45113.673958333333</v>
      </c>
      <c r="S6214" s="348">
        <v>45100.633692129632</v>
      </c>
      <c r="Z6214" s="32"/>
      <c r="AA6214" s="32"/>
      <c r="JPG6214" s="219"/>
    </row>
    <row r="6215" spans="1:27 7183:7183" ht="15.15" customHeight="1">
      <c r="A6215" s="480" t="s">
        <v>36357</v>
      </c>
      <c r="B6215" s="486" t="s">
        <v>36357</v>
      </c>
      <c r="C6215" s="64" t="s">
        <v>36480</v>
      </c>
      <c r="D6215" s="91" t="s">
        <v>1894</v>
      </c>
      <c r="F6215" s="24" t="s">
        <v>7398</v>
      </c>
      <c r="G6215" s="28" t="s">
        <v>36479</v>
      </c>
      <c r="I6215" s="35" t="s">
        <v>2085</v>
      </c>
      <c r="J6215" s="29" t="s">
        <v>36477</v>
      </c>
      <c r="K6215" s="425">
        <v>4</v>
      </c>
      <c r="L6215" s="426">
        <v>4</v>
      </c>
      <c r="M6215" s="427">
        <v>4</v>
      </c>
      <c r="P6215" s="30" t="s">
        <v>36463</v>
      </c>
      <c r="Q6215" s="339"/>
      <c r="R6215" s="344">
        <v>45113.674722222226</v>
      </c>
      <c r="S6215" s="348">
        <v>45100.633692129632</v>
      </c>
      <c r="Z6215" s="32"/>
      <c r="AA6215" s="32"/>
      <c r="JPG6215" s="219"/>
    </row>
    <row r="6216" spans="1:27 7183:7183" ht="15.15" customHeight="1">
      <c r="A6216" s="480" t="s">
        <v>36358</v>
      </c>
      <c r="B6216" s="486" t="s">
        <v>36358</v>
      </c>
      <c r="C6216" s="64" t="s">
        <v>27536</v>
      </c>
      <c r="D6216" s="91" t="s">
        <v>1894</v>
      </c>
      <c r="F6216" s="24" t="s">
        <v>36481</v>
      </c>
      <c r="G6216" s="28" t="s">
        <v>36482</v>
      </c>
      <c r="I6216" s="35" t="s">
        <v>778</v>
      </c>
      <c r="J6216" s="29" t="s">
        <v>14561</v>
      </c>
      <c r="K6216" s="425">
        <v>5</v>
      </c>
      <c r="L6216" s="426">
        <v>4</v>
      </c>
      <c r="M6216" s="427">
        <v>5</v>
      </c>
      <c r="P6216" s="30" t="s">
        <v>36580</v>
      </c>
      <c r="Q6216" s="339"/>
      <c r="R6216" s="344">
        <v>45113.676388888889</v>
      </c>
      <c r="S6216" s="348">
        <v>45100.633692129632</v>
      </c>
      <c r="Z6216" s="32"/>
      <c r="AA6216" s="32"/>
      <c r="JPG6216" s="219"/>
    </row>
    <row r="6217" spans="1:27 7183:7183" ht="15.15" customHeight="1">
      <c r="A6217" s="480" t="s">
        <v>36359</v>
      </c>
      <c r="B6217" s="486" t="s">
        <v>36359</v>
      </c>
      <c r="C6217" s="64" t="s">
        <v>36483</v>
      </c>
      <c r="D6217" s="91" t="s">
        <v>1894</v>
      </c>
      <c r="F6217" s="24" t="s">
        <v>36481</v>
      </c>
      <c r="G6217" s="28" t="s">
        <v>36482</v>
      </c>
      <c r="I6217" s="35" t="s">
        <v>778</v>
      </c>
      <c r="J6217" s="29" t="s">
        <v>14561</v>
      </c>
      <c r="K6217" s="425">
        <v>5</v>
      </c>
      <c r="L6217" s="426">
        <v>4</v>
      </c>
      <c r="M6217" s="427">
        <v>5</v>
      </c>
      <c r="P6217" s="30" t="s">
        <v>36580</v>
      </c>
      <c r="Q6217" s="339"/>
      <c r="R6217" s="344">
        <v>45113.677187499998</v>
      </c>
      <c r="S6217" s="348">
        <v>45100.633692129632</v>
      </c>
      <c r="Z6217" s="32"/>
      <c r="AA6217" s="32"/>
      <c r="JPG6217" s="219"/>
    </row>
    <row r="6218" spans="1:27 7183:7183" ht="15.15" customHeight="1">
      <c r="A6218" s="480" t="s">
        <v>36360</v>
      </c>
      <c r="B6218" s="486" t="s">
        <v>36360</v>
      </c>
      <c r="C6218" s="64" t="s">
        <v>36485</v>
      </c>
      <c r="D6218" s="91" t="s">
        <v>1894</v>
      </c>
      <c r="F6218" s="24" t="s">
        <v>2156</v>
      </c>
      <c r="G6218" s="28" t="s">
        <v>36486</v>
      </c>
      <c r="I6218" s="35" t="s">
        <v>32026</v>
      </c>
      <c r="J6218" s="29" t="s">
        <v>36484</v>
      </c>
      <c r="K6218" s="425">
        <v>4</v>
      </c>
      <c r="L6218" s="426">
        <v>5</v>
      </c>
      <c r="M6218" s="427">
        <v>4</v>
      </c>
      <c r="P6218" s="30" t="s">
        <v>36581</v>
      </c>
      <c r="Q6218" s="339"/>
      <c r="R6218" s="344">
        <v>45113.678912037038</v>
      </c>
      <c r="S6218" s="348">
        <v>45100.633692129632</v>
      </c>
      <c r="Z6218" s="32"/>
      <c r="AA6218" s="32"/>
      <c r="JPG6218" s="219"/>
    </row>
    <row r="6219" spans="1:27 7183:7183" ht="15.15" customHeight="1">
      <c r="A6219" s="480" t="s">
        <v>36361</v>
      </c>
      <c r="B6219" s="486" t="s">
        <v>36361</v>
      </c>
      <c r="C6219" s="64" t="s">
        <v>36487</v>
      </c>
      <c r="D6219" s="91" t="s">
        <v>1894</v>
      </c>
      <c r="G6219" s="28" t="s">
        <v>36488</v>
      </c>
      <c r="I6219" s="35" t="s">
        <v>32026</v>
      </c>
      <c r="J6219" s="29" t="s">
        <v>36484</v>
      </c>
      <c r="K6219" s="425">
        <v>4</v>
      </c>
      <c r="L6219" s="426">
        <v>5</v>
      </c>
      <c r="M6219" s="427">
        <v>5</v>
      </c>
      <c r="P6219" s="30" t="s">
        <v>36489</v>
      </c>
      <c r="Q6219" s="339"/>
      <c r="R6219" s="344">
        <v>45113.680289351854</v>
      </c>
      <c r="S6219" s="348">
        <v>45100.633692129632</v>
      </c>
      <c r="Z6219" s="32"/>
      <c r="AA6219" s="32"/>
      <c r="JPG6219" s="219"/>
    </row>
    <row r="6220" spans="1:27 7183:7183" ht="15.15" customHeight="1">
      <c r="A6220" s="480" t="s">
        <v>36372</v>
      </c>
      <c r="B6220" s="486" t="s">
        <v>36372</v>
      </c>
      <c r="C6220" s="64" t="s">
        <v>36491</v>
      </c>
      <c r="D6220" s="91" t="s">
        <v>1894</v>
      </c>
      <c r="G6220" s="28" t="s">
        <v>36492</v>
      </c>
      <c r="I6220" s="35" t="s">
        <v>32026</v>
      </c>
      <c r="J6220" s="29" t="s">
        <v>36490</v>
      </c>
      <c r="K6220" s="425">
        <v>4</v>
      </c>
      <c r="L6220" s="426">
        <v>5</v>
      </c>
      <c r="M6220" s="427">
        <v>4</v>
      </c>
      <c r="P6220" s="30" t="s">
        <v>36582</v>
      </c>
      <c r="Q6220" s="339"/>
      <c r="R6220" s="344">
        <v>45113.682800925926</v>
      </c>
      <c r="S6220" s="348">
        <v>45100.633692129632</v>
      </c>
      <c r="Z6220" s="32"/>
      <c r="AA6220" s="32"/>
      <c r="JPG6220" s="219"/>
    </row>
    <row r="6221" spans="1:27 7183:7183" ht="15.15" customHeight="1">
      <c r="A6221" s="480" t="s">
        <v>36373</v>
      </c>
      <c r="B6221" s="486" t="s">
        <v>36373</v>
      </c>
      <c r="C6221" s="64" t="s">
        <v>36493</v>
      </c>
      <c r="D6221" s="91" t="s">
        <v>1894</v>
      </c>
      <c r="G6221" s="28" t="s">
        <v>36492</v>
      </c>
      <c r="I6221" s="35" t="s">
        <v>32026</v>
      </c>
      <c r="J6221" s="29" t="s">
        <v>36490</v>
      </c>
      <c r="K6221" s="425">
        <v>4</v>
      </c>
      <c r="L6221" s="426">
        <v>5</v>
      </c>
      <c r="M6221" s="427">
        <v>4</v>
      </c>
      <c r="P6221" s="30" t="s">
        <v>36582</v>
      </c>
      <c r="Q6221" s="339"/>
      <c r="R6221" s="344">
        <v>45113.683391203704</v>
      </c>
      <c r="S6221" s="348">
        <v>45100.633692129632</v>
      </c>
      <c r="Z6221" s="32"/>
      <c r="AA6221" s="32"/>
      <c r="JPG6221" s="219"/>
    </row>
    <row r="6222" spans="1:27 7183:7183" ht="15.15" customHeight="1">
      <c r="A6222" s="480" t="s">
        <v>36374</v>
      </c>
      <c r="B6222" s="486" t="s">
        <v>36374</v>
      </c>
      <c r="C6222" s="64" t="s">
        <v>36494</v>
      </c>
      <c r="D6222" s="91" t="s">
        <v>1894</v>
      </c>
      <c r="G6222" s="28" t="s">
        <v>36496</v>
      </c>
      <c r="I6222" s="35" t="s">
        <v>32026</v>
      </c>
      <c r="J6222" s="29" t="s">
        <v>36495</v>
      </c>
      <c r="K6222" s="425">
        <v>3</v>
      </c>
      <c r="L6222" s="426">
        <v>4</v>
      </c>
      <c r="M6222" s="427">
        <v>5</v>
      </c>
      <c r="P6222" s="30" t="s">
        <v>36583</v>
      </c>
      <c r="Q6222" s="339"/>
      <c r="R6222" s="344">
        <v>45113.68990740741</v>
      </c>
      <c r="S6222" s="348">
        <v>45100.633692129632</v>
      </c>
      <c r="Z6222" s="32"/>
      <c r="AA6222" s="32"/>
      <c r="JPG6222" s="219"/>
    </row>
    <row r="6223" spans="1:27 7183:7183" ht="15.15" customHeight="1">
      <c r="A6223" s="480" t="s">
        <v>36375</v>
      </c>
      <c r="B6223" s="486" t="s">
        <v>36375</v>
      </c>
      <c r="C6223" s="64" t="s">
        <v>36497</v>
      </c>
      <c r="D6223" s="91" t="s">
        <v>1894</v>
      </c>
      <c r="G6223" s="28" t="s">
        <v>36498</v>
      </c>
      <c r="I6223" s="35" t="s">
        <v>32026</v>
      </c>
      <c r="J6223" s="29" t="s">
        <v>36495</v>
      </c>
      <c r="K6223" s="425">
        <v>4</v>
      </c>
      <c r="L6223" s="426">
        <v>5</v>
      </c>
      <c r="M6223" s="427">
        <v>4</v>
      </c>
      <c r="P6223" s="30" t="s">
        <v>36584</v>
      </c>
      <c r="Q6223" s="339"/>
      <c r="R6223" s="344">
        <v>45113.690972222219</v>
      </c>
      <c r="S6223" s="348">
        <v>45100.633692129632</v>
      </c>
      <c r="Z6223" s="32"/>
      <c r="AA6223" s="32"/>
      <c r="JPG6223" s="219"/>
    </row>
    <row r="6224" spans="1:27 7183:7183" ht="15.15" customHeight="1">
      <c r="A6224" s="480" t="s">
        <v>36376</v>
      </c>
      <c r="B6224" s="486" t="s">
        <v>36376</v>
      </c>
      <c r="C6224" s="64" t="s">
        <v>36500</v>
      </c>
      <c r="D6224" s="91" t="s">
        <v>1894</v>
      </c>
      <c r="G6224" s="28" t="s">
        <v>36501</v>
      </c>
      <c r="I6224" s="35" t="s">
        <v>32026</v>
      </c>
      <c r="J6224" s="29" t="s">
        <v>36499</v>
      </c>
      <c r="K6224" s="425">
        <v>5</v>
      </c>
      <c r="L6224" s="426">
        <v>5</v>
      </c>
      <c r="M6224" s="427">
        <v>5</v>
      </c>
      <c r="P6224" s="30" t="s">
        <v>36585</v>
      </c>
      <c r="Q6224" s="339"/>
      <c r="R6224" s="344">
        <v>45113.691701388889</v>
      </c>
      <c r="S6224" s="348">
        <v>45100.633692129632</v>
      </c>
      <c r="Z6224" s="32"/>
      <c r="AA6224" s="32"/>
      <c r="JPG6224" s="219"/>
    </row>
    <row r="6225" spans="1:27 7183:7183" ht="15.15" customHeight="1">
      <c r="A6225" s="480" t="s">
        <v>36377</v>
      </c>
      <c r="B6225" s="486" t="s">
        <v>36377</v>
      </c>
      <c r="C6225" s="64" t="s">
        <v>36502</v>
      </c>
      <c r="D6225" s="91" t="s">
        <v>1894</v>
      </c>
      <c r="G6225" s="28" t="s">
        <v>36501</v>
      </c>
      <c r="I6225" s="35" t="s">
        <v>32026</v>
      </c>
      <c r="J6225" s="29" t="s">
        <v>36499</v>
      </c>
      <c r="K6225" s="425">
        <v>5</v>
      </c>
      <c r="L6225" s="426">
        <v>5</v>
      </c>
      <c r="M6225" s="427">
        <v>4</v>
      </c>
      <c r="P6225" s="30" t="s">
        <v>36586</v>
      </c>
      <c r="Q6225" s="339"/>
      <c r="R6225" s="344">
        <v>45113.692465277774</v>
      </c>
      <c r="S6225" s="348">
        <v>45100.633692129632</v>
      </c>
      <c r="Z6225" s="32"/>
      <c r="AA6225" s="32"/>
      <c r="JPG6225" s="219"/>
    </row>
    <row r="6226" spans="1:27 7183:7183" ht="15.15" customHeight="1">
      <c r="A6226" s="480" t="s">
        <v>36378</v>
      </c>
      <c r="B6226" s="486" t="s">
        <v>36378</v>
      </c>
      <c r="C6226" s="64" t="s">
        <v>36504</v>
      </c>
      <c r="D6226" s="91" t="s">
        <v>1894</v>
      </c>
      <c r="F6226" s="24" t="s">
        <v>36505</v>
      </c>
      <c r="G6226" s="28" t="s">
        <v>19646</v>
      </c>
      <c r="I6226" s="35" t="s">
        <v>2793</v>
      </c>
      <c r="J6226" s="29" t="s">
        <v>36503</v>
      </c>
      <c r="K6226" s="425">
        <v>4</v>
      </c>
      <c r="L6226" s="426">
        <v>4</v>
      </c>
      <c r="M6226" s="427">
        <v>4</v>
      </c>
      <c r="Q6226" s="339"/>
      <c r="R6226" s="344">
        <v>45113.714305555557</v>
      </c>
      <c r="S6226" s="348">
        <v>45100.633692129632</v>
      </c>
      <c r="Z6226" s="32"/>
      <c r="AA6226" s="32"/>
      <c r="JPG6226" s="219"/>
    </row>
    <row r="6227" spans="1:27 7183:7183" ht="15.15" customHeight="1">
      <c r="A6227" s="480" t="s">
        <v>36379</v>
      </c>
      <c r="B6227" s="486" t="s">
        <v>36379</v>
      </c>
      <c r="C6227" s="64" t="s">
        <v>36507</v>
      </c>
      <c r="D6227" s="91" t="s">
        <v>1894</v>
      </c>
      <c r="F6227" s="24" t="s">
        <v>36506</v>
      </c>
      <c r="G6227" s="28" t="s">
        <v>19646</v>
      </c>
      <c r="I6227" s="35" t="s">
        <v>2793</v>
      </c>
      <c r="J6227" s="29" t="s">
        <v>36503</v>
      </c>
      <c r="K6227" s="425">
        <v>4</v>
      </c>
      <c r="L6227" s="426">
        <v>4</v>
      </c>
      <c r="M6227" s="427">
        <v>4</v>
      </c>
      <c r="Q6227" s="339"/>
      <c r="R6227" s="344">
        <v>45113.715266203704</v>
      </c>
      <c r="S6227" s="348">
        <v>45100.633692129632</v>
      </c>
      <c r="Z6227" s="32"/>
      <c r="AA6227" s="32"/>
      <c r="JPG6227" s="219"/>
    </row>
    <row r="6228" spans="1:27 7183:7183" ht="15.15" customHeight="1">
      <c r="A6228" s="480" t="s">
        <v>36380</v>
      </c>
      <c r="B6228" s="486" t="s">
        <v>36380</v>
      </c>
      <c r="C6228" s="64" t="s">
        <v>35351</v>
      </c>
      <c r="D6228" s="91" t="s">
        <v>1894</v>
      </c>
      <c r="F6228" s="24" t="s">
        <v>36508</v>
      </c>
      <c r="G6228" s="28" t="s">
        <v>36509</v>
      </c>
      <c r="I6228" s="35" t="s">
        <v>2793</v>
      </c>
      <c r="J6228" s="29" t="s">
        <v>11251</v>
      </c>
      <c r="K6228" s="425">
        <v>4</v>
      </c>
      <c r="L6228" s="426">
        <v>5</v>
      </c>
      <c r="M6228" s="427">
        <v>5</v>
      </c>
      <c r="P6228" s="30" t="s">
        <v>36587</v>
      </c>
      <c r="Q6228" s="339"/>
      <c r="R6228" s="344">
        <v>45113.716238425928</v>
      </c>
      <c r="S6228" s="348">
        <v>45100.633692129632</v>
      </c>
      <c r="Z6228" s="32"/>
      <c r="AA6228" s="32"/>
      <c r="JPG6228" s="219"/>
    </row>
    <row r="6229" spans="1:27 7183:7183" ht="15.15" customHeight="1">
      <c r="A6229" s="480" t="s">
        <v>36830</v>
      </c>
      <c r="B6229" s="486" t="s">
        <v>36830</v>
      </c>
      <c r="C6229" s="64" t="s">
        <v>35378</v>
      </c>
      <c r="D6229" s="91" t="s">
        <v>1894</v>
      </c>
      <c r="F6229" s="24" t="s">
        <v>36508</v>
      </c>
      <c r="G6229" s="28" t="s">
        <v>36509</v>
      </c>
      <c r="I6229" s="35" t="s">
        <v>2793</v>
      </c>
      <c r="J6229" s="29" t="s">
        <v>11251</v>
      </c>
      <c r="K6229" s="425">
        <v>4</v>
      </c>
      <c r="L6229" s="426">
        <v>5</v>
      </c>
      <c r="M6229" s="427">
        <v>5</v>
      </c>
      <c r="P6229" s="30" t="s">
        <v>36587</v>
      </c>
      <c r="Q6229" s="339"/>
      <c r="R6229" s="344">
        <v>45113.717175925929</v>
      </c>
      <c r="S6229" s="348">
        <v>45100.633692129632</v>
      </c>
      <c r="Z6229" s="32"/>
      <c r="AA6229" s="32"/>
      <c r="JPG6229" s="219"/>
    </row>
    <row r="6230" spans="1:27 7183:7183" ht="15.15" customHeight="1">
      <c r="A6230" s="480" t="s">
        <v>36381</v>
      </c>
      <c r="B6230" s="486" t="s">
        <v>36381</v>
      </c>
      <c r="C6230" s="64" t="s">
        <v>36511</v>
      </c>
      <c r="D6230" s="91" t="s">
        <v>1894</v>
      </c>
      <c r="G6230" s="28" t="s">
        <v>36512</v>
      </c>
      <c r="I6230" s="35" t="s">
        <v>653</v>
      </c>
      <c r="J6230" s="29" t="s">
        <v>36510</v>
      </c>
      <c r="K6230" s="425">
        <v>5</v>
      </c>
      <c r="L6230" s="426">
        <v>4</v>
      </c>
      <c r="M6230" s="427">
        <v>4</v>
      </c>
      <c r="P6230" s="30" t="s">
        <v>25851</v>
      </c>
      <c r="Q6230" s="339"/>
      <c r="R6230" s="344">
        <v>45113.718449074076</v>
      </c>
      <c r="S6230" s="348">
        <v>45100.633692129632</v>
      </c>
      <c r="Z6230" s="32"/>
      <c r="AA6230" s="32"/>
      <c r="JPG6230" s="219"/>
    </row>
    <row r="6231" spans="1:27 7183:7183" ht="15.15" customHeight="1">
      <c r="A6231" s="480" t="s">
        <v>36382</v>
      </c>
      <c r="B6231" s="486" t="s">
        <v>36382</v>
      </c>
      <c r="C6231" s="64" t="s">
        <v>36513</v>
      </c>
      <c r="D6231" s="91" t="s">
        <v>1894</v>
      </c>
      <c r="F6231" s="24" t="s">
        <v>36512</v>
      </c>
      <c r="G6231" s="28" t="s">
        <v>36512</v>
      </c>
      <c r="I6231" s="35" t="s">
        <v>653</v>
      </c>
      <c r="J6231" s="29" t="s">
        <v>36510</v>
      </c>
      <c r="K6231" s="425">
        <v>5</v>
      </c>
      <c r="L6231" s="426">
        <v>4</v>
      </c>
      <c r="M6231" s="427">
        <v>4</v>
      </c>
      <c r="Q6231" s="339"/>
      <c r="R6231" s="344">
        <v>45113.719444444447</v>
      </c>
      <c r="S6231" s="348">
        <v>45100.633692129632</v>
      </c>
      <c r="Z6231" s="32"/>
      <c r="AA6231" s="32"/>
      <c r="JPG6231" s="219"/>
    </row>
    <row r="6232" spans="1:27 7183:7183" ht="15.15" customHeight="1">
      <c r="A6232" s="480" t="s">
        <v>36383</v>
      </c>
      <c r="B6232" s="486" t="s">
        <v>36383</v>
      </c>
      <c r="C6232" s="64" t="s">
        <v>36515</v>
      </c>
      <c r="D6232" s="91" t="s">
        <v>1894</v>
      </c>
      <c r="G6232" s="28" t="s">
        <v>36517</v>
      </c>
      <c r="I6232" s="35" t="s">
        <v>653</v>
      </c>
      <c r="J6232" s="29" t="s">
        <v>36514</v>
      </c>
      <c r="K6232" s="425">
        <v>5</v>
      </c>
      <c r="L6232" s="426">
        <v>4</v>
      </c>
      <c r="M6232" s="427">
        <v>4</v>
      </c>
      <c r="P6232" s="30" t="s">
        <v>36588</v>
      </c>
      <c r="Q6232" s="339"/>
      <c r="R6232" s="344">
        <v>45113.720381944448</v>
      </c>
      <c r="S6232" s="348">
        <v>45100.633692129632</v>
      </c>
      <c r="Z6232" s="32"/>
      <c r="AA6232" s="32"/>
      <c r="JPG6232" s="219"/>
    </row>
    <row r="6233" spans="1:27 7183:7183" ht="15.15" customHeight="1">
      <c r="A6233" s="480" t="s">
        <v>36384</v>
      </c>
      <c r="B6233" s="486" t="s">
        <v>36384</v>
      </c>
      <c r="C6233" s="64" t="s">
        <v>36516</v>
      </c>
      <c r="D6233" s="91" t="s">
        <v>1894</v>
      </c>
      <c r="G6233" s="28" t="s">
        <v>36517</v>
      </c>
      <c r="I6233" s="35" t="s">
        <v>653</v>
      </c>
      <c r="J6233" s="29" t="s">
        <v>36514</v>
      </c>
      <c r="K6233" s="425">
        <v>5</v>
      </c>
      <c r="L6233" s="426">
        <v>4</v>
      </c>
      <c r="M6233" s="427">
        <v>4</v>
      </c>
      <c r="P6233" s="30" t="s">
        <v>36588</v>
      </c>
      <c r="Q6233" s="339"/>
      <c r="R6233" s="344">
        <v>45113.721516203703</v>
      </c>
      <c r="S6233" s="348">
        <v>45100.633692129632</v>
      </c>
      <c r="Z6233" s="32"/>
      <c r="AA6233" s="32"/>
      <c r="JPG6233" s="219"/>
    </row>
    <row r="6234" spans="1:27 7183:7183" ht="15.15" customHeight="1">
      <c r="A6234" s="480" t="s">
        <v>36385</v>
      </c>
      <c r="B6234" s="486" t="s">
        <v>36385</v>
      </c>
      <c r="C6234" s="64" t="s">
        <v>35370</v>
      </c>
      <c r="D6234" s="91" t="s">
        <v>1894</v>
      </c>
      <c r="G6234" s="28" t="s">
        <v>8884</v>
      </c>
      <c r="I6234" s="35" t="s">
        <v>31589</v>
      </c>
      <c r="J6234" s="29" t="s">
        <v>36518</v>
      </c>
      <c r="K6234" s="425">
        <v>5</v>
      </c>
      <c r="L6234" s="426">
        <v>5</v>
      </c>
      <c r="M6234" s="427">
        <v>5</v>
      </c>
      <c r="O6234" s="441">
        <v>1</v>
      </c>
      <c r="Q6234" s="339"/>
      <c r="R6234" s="344">
        <v>45113.72246527778</v>
      </c>
      <c r="S6234" s="348">
        <v>45100.633692129632</v>
      </c>
      <c r="Z6234" s="32"/>
      <c r="AA6234" s="32"/>
      <c r="JPG6234" s="219"/>
    </row>
    <row r="6235" spans="1:27 7183:7183" ht="15.15" customHeight="1">
      <c r="A6235" s="480" t="s">
        <v>36386</v>
      </c>
      <c r="B6235" s="486" t="s">
        <v>36386</v>
      </c>
      <c r="C6235" s="64" t="s">
        <v>26865</v>
      </c>
      <c r="D6235" s="91" t="s">
        <v>1894</v>
      </c>
      <c r="G6235" s="28" t="s">
        <v>8884</v>
      </c>
      <c r="I6235" s="35" t="s">
        <v>31589</v>
      </c>
      <c r="J6235" s="29" t="s">
        <v>36518</v>
      </c>
      <c r="K6235" s="425">
        <v>5</v>
      </c>
      <c r="L6235" s="426">
        <v>5</v>
      </c>
      <c r="M6235" s="427">
        <v>5</v>
      </c>
      <c r="O6235" s="441">
        <v>1</v>
      </c>
      <c r="Q6235" s="339"/>
      <c r="R6235" s="344">
        <v>45113.723564814813</v>
      </c>
      <c r="S6235" s="348">
        <v>45100.633692129632</v>
      </c>
      <c r="Z6235" s="32"/>
      <c r="AA6235" s="32"/>
      <c r="JPG6235" s="219"/>
    </row>
    <row r="6236" spans="1:27 7183:7183" ht="15.15" customHeight="1">
      <c r="A6236" s="480" t="s">
        <v>36387</v>
      </c>
      <c r="B6236" s="486" t="s">
        <v>36387</v>
      </c>
      <c r="C6236" s="64" t="s">
        <v>26385</v>
      </c>
      <c r="D6236" s="91" t="s">
        <v>1894</v>
      </c>
      <c r="G6236" s="28" t="s">
        <v>36522</v>
      </c>
      <c r="I6236" s="35" t="s">
        <v>31589</v>
      </c>
      <c r="J6236" s="29" t="s">
        <v>36519</v>
      </c>
      <c r="K6236" s="425">
        <v>4</v>
      </c>
      <c r="L6236" s="426">
        <v>4</v>
      </c>
      <c r="M6236" s="427">
        <v>5</v>
      </c>
      <c r="P6236" s="30" t="s">
        <v>35366</v>
      </c>
      <c r="Q6236" s="339"/>
      <c r="R6236" s="344">
        <v>45113.724918981483</v>
      </c>
      <c r="S6236" s="348">
        <v>45100.633692129632</v>
      </c>
      <c r="Z6236" s="32"/>
      <c r="AA6236" s="32"/>
      <c r="JPG6236" s="219"/>
    </row>
    <row r="6237" spans="1:27 7183:7183" ht="15.15" customHeight="1">
      <c r="A6237" s="480" t="s">
        <v>36388</v>
      </c>
      <c r="B6237" s="486" t="s">
        <v>36388</v>
      </c>
      <c r="C6237" s="64" t="s">
        <v>36520</v>
      </c>
      <c r="D6237" s="91" t="s">
        <v>1894</v>
      </c>
      <c r="G6237" s="28" t="s">
        <v>36522</v>
      </c>
      <c r="I6237" s="35" t="s">
        <v>31589</v>
      </c>
      <c r="J6237" s="29" t="s">
        <v>36519</v>
      </c>
      <c r="K6237" s="425">
        <v>4</v>
      </c>
      <c r="L6237" s="426">
        <v>4</v>
      </c>
      <c r="M6237" s="427">
        <v>4</v>
      </c>
      <c r="P6237" s="30" t="s">
        <v>36589</v>
      </c>
      <c r="Q6237" s="339"/>
      <c r="R6237" s="344">
        <v>45113.726030092592</v>
      </c>
      <c r="S6237" s="348">
        <v>45100.633692129632</v>
      </c>
      <c r="Z6237" s="32"/>
      <c r="AA6237" s="32"/>
      <c r="JPG6237" s="219"/>
    </row>
    <row r="6238" spans="1:27 7183:7183" ht="15.15" customHeight="1">
      <c r="A6238" s="480" t="s">
        <v>36389</v>
      </c>
      <c r="B6238" s="486" t="s">
        <v>36389</v>
      </c>
      <c r="C6238" s="64" t="s">
        <v>36523</v>
      </c>
      <c r="D6238" s="91" t="s">
        <v>1894</v>
      </c>
      <c r="G6238" s="28" t="s">
        <v>36522</v>
      </c>
      <c r="I6238" s="35" t="s">
        <v>31589</v>
      </c>
      <c r="J6238" s="29" t="s">
        <v>36521</v>
      </c>
      <c r="K6238" s="425">
        <v>5</v>
      </c>
      <c r="L6238" s="426">
        <v>5</v>
      </c>
      <c r="M6238" s="427">
        <v>5</v>
      </c>
      <c r="P6238" s="30" t="s">
        <v>35366</v>
      </c>
      <c r="Q6238" s="339"/>
      <c r="R6238" s="344">
        <v>45113.726805555554</v>
      </c>
      <c r="S6238" s="348">
        <v>45100.633692129632</v>
      </c>
      <c r="Z6238" s="32"/>
      <c r="AA6238" s="32"/>
      <c r="JPG6238" s="219"/>
    </row>
    <row r="6239" spans="1:27 7183:7183" ht="15.15" customHeight="1">
      <c r="A6239" s="480" t="s">
        <v>36390</v>
      </c>
      <c r="B6239" s="486" t="s">
        <v>36390</v>
      </c>
      <c r="C6239" s="64" t="s">
        <v>36524</v>
      </c>
      <c r="D6239" s="91" t="s">
        <v>1894</v>
      </c>
      <c r="G6239" s="28" t="s">
        <v>36522</v>
      </c>
      <c r="I6239" s="35" t="s">
        <v>31589</v>
      </c>
      <c r="J6239" s="29" t="s">
        <v>36521</v>
      </c>
      <c r="K6239" s="425">
        <v>5</v>
      </c>
      <c r="L6239" s="426">
        <v>5</v>
      </c>
      <c r="M6239" s="427">
        <v>5</v>
      </c>
      <c r="P6239" s="30" t="s">
        <v>36584</v>
      </c>
      <c r="Q6239" s="339"/>
      <c r="R6239" s="344">
        <v>45113.72761574074</v>
      </c>
      <c r="S6239" s="348">
        <v>45100.633692129632</v>
      </c>
      <c r="Z6239" s="32"/>
      <c r="AA6239" s="32"/>
      <c r="JPG6239" s="219"/>
    </row>
    <row r="6240" spans="1:27 7183:7183" ht="15.15" customHeight="1">
      <c r="A6240" s="480" t="s">
        <v>36391</v>
      </c>
      <c r="B6240" s="486" t="s">
        <v>36391</v>
      </c>
      <c r="C6240" s="64" t="s">
        <v>37141</v>
      </c>
      <c r="D6240" s="91" t="s">
        <v>10036</v>
      </c>
      <c r="F6240" s="24" t="s">
        <v>37142</v>
      </c>
      <c r="G6240" s="28" t="s">
        <v>10835</v>
      </c>
      <c r="I6240" s="35" t="s">
        <v>637</v>
      </c>
      <c r="J6240" s="29" t="s">
        <v>37035</v>
      </c>
      <c r="K6240" s="425">
        <v>5</v>
      </c>
      <c r="L6240" s="426">
        <v>5</v>
      </c>
      <c r="M6240" s="427">
        <v>5</v>
      </c>
      <c r="Q6240" s="339"/>
      <c r="R6240" s="344">
        <v>45196.502071759256</v>
      </c>
      <c r="S6240" s="348">
        <v>45171.419861111113</v>
      </c>
      <c r="Z6240" s="32"/>
      <c r="AA6240" s="32"/>
      <c r="JPG6240" s="219"/>
    </row>
    <row r="6241" spans="1:53 7183:7183" ht="15.15" customHeight="1">
      <c r="A6241" s="480" t="s">
        <v>36392</v>
      </c>
      <c r="B6241" s="486" t="s">
        <v>36392</v>
      </c>
      <c r="C6241" s="64" t="s">
        <v>37290</v>
      </c>
      <c r="D6241" s="91" t="s">
        <v>1894</v>
      </c>
      <c r="F6241" s="24" t="s">
        <v>37142</v>
      </c>
      <c r="G6241" s="28" t="s">
        <v>10835</v>
      </c>
      <c r="I6241" s="35" t="s">
        <v>637</v>
      </c>
      <c r="J6241" s="29" t="s">
        <v>37035</v>
      </c>
      <c r="K6241" s="425">
        <v>5</v>
      </c>
      <c r="L6241" s="426">
        <v>5</v>
      </c>
      <c r="M6241" s="427">
        <v>5</v>
      </c>
      <c r="Q6241" s="339"/>
      <c r="R6241" s="344">
        <v>45196.502083333333</v>
      </c>
      <c r="S6241" s="348">
        <v>45191.455868055556</v>
      </c>
      <c r="Z6241" s="32"/>
      <c r="AA6241" s="32"/>
      <c r="JPG6241" s="219"/>
    </row>
    <row r="6242" spans="1:53 7183:7183" ht="15.15" customHeight="1">
      <c r="A6242" s="480" t="s">
        <v>36393</v>
      </c>
      <c r="B6242" s="486" t="s">
        <v>36393</v>
      </c>
      <c r="C6242" s="64" t="s">
        <v>37143</v>
      </c>
      <c r="D6242" s="91" t="s">
        <v>2602</v>
      </c>
      <c r="G6242" s="28" t="s">
        <v>37144</v>
      </c>
      <c r="I6242" s="35" t="s">
        <v>2793</v>
      </c>
      <c r="J6242" s="29" t="s">
        <v>37034</v>
      </c>
      <c r="K6242" s="425">
        <v>4</v>
      </c>
      <c r="L6242" s="426">
        <v>4</v>
      </c>
      <c r="M6242" s="427">
        <v>4</v>
      </c>
      <c r="Q6242" s="339"/>
      <c r="R6242" s="344">
        <v>45196.50209490741</v>
      </c>
      <c r="S6242" s="348">
        <v>45171.419861111113</v>
      </c>
      <c r="Z6242" s="32"/>
      <c r="AA6242" s="32"/>
      <c r="JPG6242" s="219"/>
    </row>
    <row r="6243" spans="1:53 7183:7183" ht="15.15" customHeight="1">
      <c r="A6243" s="480" t="s">
        <v>36394</v>
      </c>
      <c r="B6243" s="486" t="s">
        <v>36394</v>
      </c>
      <c r="C6243" s="64" t="s">
        <v>37145</v>
      </c>
      <c r="D6243" s="91" t="s">
        <v>1894</v>
      </c>
      <c r="G6243" s="28" t="s">
        <v>37144</v>
      </c>
      <c r="I6243" s="35" t="s">
        <v>2793</v>
      </c>
      <c r="J6243" s="29" t="s">
        <v>37034</v>
      </c>
      <c r="K6243" s="425">
        <v>4</v>
      </c>
      <c r="L6243" s="426">
        <v>4</v>
      </c>
      <c r="M6243" s="427">
        <v>4</v>
      </c>
      <c r="Q6243" s="339"/>
      <c r="R6243" s="344">
        <v>45196.502106481479</v>
      </c>
      <c r="S6243" s="348">
        <v>45171.419861111113</v>
      </c>
      <c r="Z6243" s="32"/>
      <c r="AA6243" s="32"/>
      <c r="JPG6243" s="219"/>
    </row>
    <row r="6244" spans="1:53 7183:7183" ht="15.15" customHeight="1">
      <c r="A6244" s="480" t="s">
        <v>36395</v>
      </c>
      <c r="B6244" s="486" t="s">
        <v>36395</v>
      </c>
      <c r="C6244" s="64" t="s">
        <v>33922</v>
      </c>
      <c r="D6244" s="91" t="s">
        <v>675</v>
      </c>
      <c r="G6244" s="28" t="s">
        <v>37146</v>
      </c>
      <c r="I6244" s="35" t="s">
        <v>2793</v>
      </c>
      <c r="J6244" s="29" t="s">
        <v>37033</v>
      </c>
      <c r="K6244" s="425">
        <v>5</v>
      </c>
      <c r="L6244" s="426">
        <v>5</v>
      </c>
      <c r="M6244" s="427">
        <v>5</v>
      </c>
      <c r="Q6244" s="339"/>
      <c r="R6244" s="344">
        <v>45196.502106481479</v>
      </c>
      <c r="S6244" s="348">
        <v>45171.419861111113</v>
      </c>
      <c r="Z6244" s="32"/>
      <c r="AA6244" s="32"/>
      <c r="JPG6244" s="219"/>
    </row>
    <row r="6245" spans="1:53 7183:7183" ht="15.15" customHeight="1">
      <c r="A6245" s="480" t="s">
        <v>36396</v>
      </c>
      <c r="B6245" s="486" t="s">
        <v>36396</v>
      </c>
      <c r="C6245" s="64" t="s">
        <v>37147</v>
      </c>
      <c r="D6245" s="91" t="s">
        <v>675</v>
      </c>
      <c r="G6245" s="28" t="s">
        <v>37146</v>
      </c>
      <c r="I6245" s="35" t="s">
        <v>2793</v>
      </c>
      <c r="J6245" s="29" t="s">
        <v>37033</v>
      </c>
      <c r="K6245" s="425">
        <v>5</v>
      </c>
      <c r="L6245" s="426">
        <v>5</v>
      </c>
      <c r="M6245" s="427">
        <v>5</v>
      </c>
      <c r="P6245" s="30" t="s">
        <v>36584</v>
      </c>
      <c r="Q6245" s="339"/>
      <c r="R6245" s="344">
        <v>45196.502118055556</v>
      </c>
      <c r="S6245" s="348">
        <v>45171.419861111113</v>
      </c>
      <c r="Z6245" s="32"/>
      <c r="AA6245" s="32"/>
      <c r="JPG6245" s="219"/>
    </row>
    <row r="6246" spans="1:53 7183:7183" ht="15.15" customHeight="1">
      <c r="A6246" s="480" t="s">
        <v>36397</v>
      </c>
      <c r="B6246" s="486" t="s">
        <v>36397</v>
      </c>
      <c r="C6246" s="64" t="s">
        <v>37148</v>
      </c>
      <c r="D6246" s="91" t="s">
        <v>1894</v>
      </c>
      <c r="G6246" s="28" t="s">
        <v>1947</v>
      </c>
      <c r="I6246" s="35" t="s">
        <v>2793</v>
      </c>
      <c r="J6246" s="29" t="s">
        <v>37032</v>
      </c>
      <c r="K6246" s="425">
        <v>5</v>
      </c>
      <c r="L6246" s="426">
        <v>5</v>
      </c>
      <c r="M6246" s="427">
        <v>5</v>
      </c>
      <c r="P6246" s="30" t="s">
        <v>37169</v>
      </c>
      <c r="Q6246" s="339"/>
      <c r="R6246" s="344">
        <v>45196.502129629633</v>
      </c>
      <c r="S6246" s="348">
        <v>45171.419861111113</v>
      </c>
      <c r="Z6246" s="32"/>
      <c r="AA6246" s="32"/>
      <c r="JPG6246" s="219"/>
    </row>
    <row r="6247" spans="1:53 7183:7183" ht="15.15" customHeight="1">
      <c r="A6247" s="480" t="s">
        <v>36398</v>
      </c>
      <c r="B6247" s="486" t="s">
        <v>36398</v>
      </c>
      <c r="C6247" s="64" t="s">
        <v>37149</v>
      </c>
      <c r="D6247" s="91" t="s">
        <v>1894</v>
      </c>
      <c r="G6247" s="28" t="s">
        <v>1947</v>
      </c>
      <c r="I6247" s="35" t="s">
        <v>2793</v>
      </c>
      <c r="J6247" s="29" t="s">
        <v>37032</v>
      </c>
      <c r="K6247" s="425">
        <v>5</v>
      </c>
      <c r="L6247" s="426">
        <v>5</v>
      </c>
      <c r="M6247" s="427">
        <v>5</v>
      </c>
      <c r="Q6247" s="339"/>
      <c r="R6247" s="344">
        <v>45196.502141203702</v>
      </c>
      <c r="S6247" s="348">
        <v>45171.419861111113</v>
      </c>
      <c r="Z6247" s="32"/>
      <c r="AA6247" s="32"/>
      <c r="JPG6247" s="219"/>
    </row>
    <row r="6248" spans="1:53 7183:7183" ht="15.15" customHeight="1">
      <c r="A6248" s="480" t="s">
        <v>36399</v>
      </c>
      <c r="B6248" s="486" t="s">
        <v>36399</v>
      </c>
      <c r="C6248" s="64" t="s">
        <v>37150</v>
      </c>
      <c r="D6248" s="91" t="s">
        <v>675</v>
      </c>
      <c r="G6248" s="28" t="s">
        <v>37151</v>
      </c>
      <c r="I6248" s="35" t="s">
        <v>31589</v>
      </c>
      <c r="J6248" s="29" t="s">
        <v>37031</v>
      </c>
      <c r="K6248" s="425">
        <v>4</v>
      </c>
      <c r="L6248" s="426">
        <v>4</v>
      </c>
      <c r="M6248" s="427">
        <v>4</v>
      </c>
      <c r="P6248" s="30" t="s">
        <v>37169</v>
      </c>
      <c r="Q6248" s="339"/>
      <c r="R6248" s="344">
        <v>45196.502152777779</v>
      </c>
      <c r="S6248" s="348">
        <v>45171.419861111113</v>
      </c>
      <c r="Z6248" s="32"/>
      <c r="AA6248" s="32"/>
      <c r="JPG6248" s="219"/>
    </row>
    <row r="6249" spans="1:53 7183:7183" ht="15.15" customHeight="1">
      <c r="A6249" s="480" t="s">
        <v>36400</v>
      </c>
      <c r="B6249" s="486" t="s">
        <v>36400</v>
      </c>
      <c r="C6249" s="64" t="s">
        <v>37152</v>
      </c>
      <c r="D6249" s="91" t="s">
        <v>1894</v>
      </c>
      <c r="G6249" s="28" t="s">
        <v>37151</v>
      </c>
      <c r="I6249" s="35" t="s">
        <v>31589</v>
      </c>
      <c r="J6249" s="29" t="s">
        <v>37031</v>
      </c>
      <c r="K6249" s="425">
        <v>4</v>
      </c>
      <c r="L6249" s="426">
        <v>4</v>
      </c>
      <c r="M6249" s="427">
        <v>4</v>
      </c>
      <c r="P6249" s="30" t="s">
        <v>37169</v>
      </c>
      <c r="Q6249" s="339"/>
      <c r="R6249" s="344">
        <v>45196.502164351848</v>
      </c>
      <c r="S6249" s="348">
        <v>45171.419861111113</v>
      </c>
      <c r="Z6249" s="32"/>
      <c r="AA6249" s="32"/>
      <c r="JPG6249" s="219"/>
    </row>
    <row r="6250" spans="1:53 7183:7183" s="324" customFormat="1" ht="15.15" customHeight="1">
      <c r="A6250" s="480" t="s">
        <v>36401</v>
      </c>
      <c r="B6250" s="487" t="s">
        <v>36401</v>
      </c>
      <c r="C6250" s="325" t="s">
        <v>29619</v>
      </c>
      <c r="D6250" s="312" t="s">
        <v>675</v>
      </c>
      <c r="E6250" s="313"/>
      <c r="F6250" s="314"/>
      <c r="G6250" s="315" t="s">
        <v>10835</v>
      </c>
      <c r="H6250" s="316"/>
      <c r="I6250" s="317" t="s">
        <v>31589</v>
      </c>
      <c r="J6250" s="318" t="s">
        <v>37030</v>
      </c>
      <c r="K6250" s="428">
        <v>5</v>
      </c>
      <c r="L6250" s="429">
        <v>5</v>
      </c>
      <c r="M6250" s="430">
        <v>5</v>
      </c>
      <c r="N6250" s="315"/>
      <c r="O6250" s="443"/>
      <c r="P6250" s="319"/>
      <c r="Q6250" s="341"/>
      <c r="R6250" s="346">
        <v>45196.502164351848</v>
      </c>
      <c r="S6250" s="350">
        <v>45171.419861111113</v>
      </c>
      <c r="T6250" s="320"/>
      <c r="U6250" s="320"/>
      <c r="V6250" s="328"/>
      <c r="W6250" s="314"/>
      <c r="X6250" s="320"/>
      <c r="Y6250" s="318"/>
      <c r="Z6250" s="322"/>
      <c r="AA6250" s="322"/>
      <c r="AB6250" s="320"/>
      <c r="AC6250" s="320"/>
      <c r="AD6250" s="320"/>
      <c r="AE6250" s="320"/>
      <c r="AF6250" s="320"/>
      <c r="AG6250" s="320"/>
      <c r="AH6250" s="320"/>
      <c r="AI6250" s="320"/>
      <c r="AJ6250" s="320"/>
      <c r="AK6250" s="320"/>
      <c r="AL6250" s="320"/>
      <c r="AM6250" s="320"/>
      <c r="AN6250" s="320"/>
      <c r="AO6250" s="320"/>
      <c r="AP6250" s="320"/>
      <c r="AQ6250" s="320"/>
      <c r="AR6250" s="320"/>
      <c r="AS6250" s="320"/>
      <c r="AT6250" s="320"/>
      <c r="AU6250" s="320"/>
      <c r="AV6250" s="320"/>
      <c r="AW6250" s="320"/>
      <c r="AX6250" s="320"/>
      <c r="AY6250" s="320"/>
      <c r="AZ6250" s="320"/>
      <c r="BA6250" s="320"/>
      <c r="JPG6250" s="323"/>
    </row>
    <row r="6251" spans="1:53 7183:7183" ht="15.15" customHeight="1">
      <c r="A6251" s="480" t="s">
        <v>36402</v>
      </c>
      <c r="B6251" s="486" t="s">
        <v>36402</v>
      </c>
      <c r="C6251" s="64" t="s">
        <v>37153</v>
      </c>
      <c r="D6251" s="91" t="s">
        <v>675</v>
      </c>
      <c r="G6251" s="28" t="s">
        <v>10835</v>
      </c>
      <c r="I6251" s="35" t="s">
        <v>31589</v>
      </c>
      <c r="J6251" s="29" t="s">
        <v>37030</v>
      </c>
      <c r="K6251" s="425">
        <v>5</v>
      </c>
      <c r="L6251" s="426">
        <v>5</v>
      </c>
      <c r="M6251" s="427">
        <v>4</v>
      </c>
      <c r="Q6251" s="339"/>
      <c r="R6251" s="344">
        <v>45196.502175925925</v>
      </c>
      <c r="S6251" s="348">
        <v>45171.419861111113</v>
      </c>
      <c r="W6251" s="24"/>
      <c r="Z6251" s="32"/>
      <c r="AA6251" s="32"/>
      <c r="JPG6251" s="219"/>
    </row>
    <row r="6252" spans="1:53 7183:7183" ht="15.15" customHeight="1">
      <c r="A6252" s="480" t="s">
        <v>36773</v>
      </c>
      <c r="B6252" s="486" t="s">
        <v>36773</v>
      </c>
      <c r="C6252" s="64" t="s">
        <v>37154</v>
      </c>
      <c r="D6252" s="91" t="s">
        <v>675</v>
      </c>
      <c r="G6252" s="28" t="s">
        <v>37151</v>
      </c>
      <c r="I6252" s="35" t="s">
        <v>31589</v>
      </c>
      <c r="J6252" s="29" t="s">
        <v>37029</v>
      </c>
      <c r="K6252" s="425">
        <v>5</v>
      </c>
      <c r="L6252" s="426">
        <v>5</v>
      </c>
      <c r="M6252" s="427">
        <v>5</v>
      </c>
      <c r="Q6252" s="339"/>
      <c r="R6252" s="344">
        <v>45196.502187500002</v>
      </c>
      <c r="S6252" s="348">
        <v>45171.419861111113</v>
      </c>
      <c r="W6252" s="24"/>
      <c r="Z6252" s="32"/>
      <c r="AA6252" s="32"/>
      <c r="JPG6252" s="219"/>
    </row>
    <row r="6253" spans="1:53 7183:7183" ht="15.15" customHeight="1">
      <c r="A6253" s="480" t="s">
        <v>36773</v>
      </c>
      <c r="B6253" s="486" t="s">
        <v>36773</v>
      </c>
      <c r="C6253" s="64" t="s">
        <v>37155</v>
      </c>
      <c r="D6253" s="91" t="s">
        <v>675</v>
      </c>
      <c r="G6253" s="28" t="s">
        <v>37151</v>
      </c>
      <c r="I6253" s="35" t="s">
        <v>31589</v>
      </c>
      <c r="J6253" s="29" t="s">
        <v>37029</v>
      </c>
      <c r="K6253" s="425">
        <v>5</v>
      </c>
      <c r="L6253" s="426">
        <v>5</v>
      </c>
      <c r="M6253" s="427">
        <v>5</v>
      </c>
      <c r="Q6253" s="339"/>
      <c r="R6253" s="344">
        <v>45196.502187500002</v>
      </c>
      <c r="S6253" s="348">
        <v>45171.419861111113</v>
      </c>
      <c r="W6253" s="24"/>
      <c r="Z6253" s="32"/>
      <c r="AA6253" s="32"/>
      <c r="JPG6253" s="219"/>
    </row>
    <row r="6254" spans="1:53 7183:7183" ht="15.15" customHeight="1">
      <c r="A6254" s="480" t="s">
        <v>36774</v>
      </c>
      <c r="B6254" s="486" t="s">
        <v>36774</v>
      </c>
      <c r="C6254" s="64" t="s">
        <v>37157</v>
      </c>
      <c r="D6254" s="91" t="s">
        <v>675</v>
      </c>
      <c r="G6254" s="28" t="s">
        <v>37156</v>
      </c>
      <c r="I6254" s="35" t="s">
        <v>31589</v>
      </c>
      <c r="J6254" s="29" t="s">
        <v>37028</v>
      </c>
      <c r="K6254" s="425">
        <v>5</v>
      </c>
      <c r="L6254" s="426">
        <v>5</v>
      </c>
      <c r="M6254" s="427">
        <v>5</v>
      </c>
      <c r="Q6254" s="339"/>
      <c r="R6254" s="344">
        <v>45196.502210648148</v>
      </c>
      <c r="S6254" s="348">
        <v>45171.422511574077</v>
      </c>
      <c r="W6254" s="24"/>
      <c r="Z6254" s="32"/>
      <c r="AA6254" s="32"/>
      <c r="JPG6254" s="219"/>
    </row>
    <row r="6255" spans="1:53 7183:7183" ht="15.15" customHeight="1">
      <c r="A6255" s="480" t="s">
        <v>36775</v>
      </c>
      <c r="B6255" s="486" t="s">
        <v>36775</v>
      </c>
      <c r="C6255" s="64" t="s">
        <v>37158</v>
      </c>
      <c r="D6255" s="91" t="s">
        <v>675</v>
      </c>
      <c r="G6255" s="28" t="s">
        <v>37156</v>
      </c>
      <c r="I6255" s="35" t="s">
        <v>31589</v>
      </c>
      <c r="J6255" s="29" t="s">
        <v>37028</v>
      </c>
      <c r="K6255" s="425">
        <v>5</v>
      </c>
      <c r="L6255" s="426">
        <v>5</v>
      </c>
      <c r="M6255" s="427">
        <v>5</v>
      </c>
      <c r="Q6255" s="339"/>
      <c r="R6255" s="344">
        <v>45196.502210648148</v>
      </c>
      <c r="S6255" s="348">
        <v>45171.422511574077</v>
      </c>
      <c r="W6255" s="24"/>
      <c r="Z6255" s="32"/>
      <c r="AA6255" s="32"/>
      <c r="JPG6255" s="219"/>
    </row>
    <row r="6256" spans="1:53 7183:7183" ht="15.15" customHeight="1">
      <c r="A6256" s="480" t="s">
        <v>36776</v>
      </c>
      <c r="B6256" s="486" t="s">
        <v>36776</v>
      </c>
      <c r="C6256" s="64" t="s">
        <v>37291</v>
      </c>
      <c r="D6256" s="91" t="s">
        <v>1894</v>
      </c>
      <c r="G6256" s="28" t="s">
        <v>37292</v>
      </c>
      <c r="I6256" s="35" t="s">
        <v>31589</v>
      </c>
      <c r="J6256" s="29" t="s">
        <v>37027</v>
      </c>
      <c r="K6256" s="425">
        <v>5</v>
      </c>
      <c r="L6256" s="426">
        <v>5</v>
      </c>
      <c r="M6256" s="427">
        <v>5</v>
      </c>
      <c r="Q6256" s="339"/>
      <c r="R6256" s="344">
        <v>45196.502222222225</v>
      </c>
      <c r="S6256" s="348">
        <v>45191.45516203704</v>
      </c>
      <c r="W6256" s="24"/>
      <c r="Z6256" s="32"/>
      <c r="AA6256" s="32"/>
      <c r="JPG6256" s="219"/>
    </row>
    <row r="6257" spans="1:27 7183:7183" ht="15.15" customHeight="1">
      <c r="A6257" s="480" t="s">
        <v>36777</v>
      </c>
      <c r="B6257" s="486" t="s">
        <v>36777</v>
      </c>
      <c r="C6257" s="64" t="s">
        <v>37293</v>
      </c>
      <c r="D6257" s="91" t="s">
        <v>1894</v>
      </c>
      <c r="G6257" s="28" t="s">
        <v>37292</v>
      </c>
      <c r="I6257" s="35" t="s">
        <v>31589</v>
      </c>
      <c r="J6257" s="29" t="s">
        <v>37027</v>
      </c>
      <c r="K6257" s="425">
        <v>5</v>
      </c>
      <c r="L6257" s="426">
        <v>5</v>
      </c>
      <c r="M6257" s="427">
        <v>5</v>
      </c>
      <c r="Q6257" s="339"/>
      <c r="R6257" s="344">
        <v>45196.502233796295</v>
      </c>
      <c r="S6257" s="348">
        <v>45191.454606481479</v>
      </c>
      <c r="W6257" s="24"/>
      <c r="Z6257" s="32"/>
      <c r="AA6257" s="32"/>
      <c r="JPG6257" s="219"/>
    </row>
    <row r="6258" spans="1:27 7183:7183" ht="15.15" customHeight="1">
      <c r="A6258" s="480" t="s">
        <v>36778</v>
      </c>
      <c r="B6258" s="486" t="s">
        <v>36778</v>
      </c>
      <c r="C6258" s="64" t="s">
        <v>37159</v>
      </c>
      <c r="D6258" s="91" t="s">
        <v>675</v>
      </c>
      <c r="G6258" s="28" t="s">
        <v>37151</v>
      </c>
      <c r="I6258" s="35" t="s">
        <v>31589</v>
      </c>
      <c r="J6258" s="29" t="s">
        <v>37026</v>
      </c>
      <c r="K6258" s="425">
        <v>5</v>
      </c>
      <c r="L6258" s="426">
        <v>5</v>
      </c>
      <c r="M6258" s="427">
        <v>5</v>
      </c>
      <c r="P6258" s="30" t="s">
        <v>37169</v>
      </c>
      <c r="Q6258" s="339"/>
      <c r="R6258" s="344">
        <v>45196.502245370371</v>
      </c>
      <c r="S6258" s="348">
        <v>45171.422511574077</v>
      </c>
      <c r="W6258" s="24"/>
      <c r="Z6258" s="32"/>
      <c r="AA6258" s="32"/>
      <c r="JPG6258" s="219"/>
    </row>
    <row r="6259" spans="1:27 7183:7183" ht="15.15" customHeight="1">
      <c r="A6259" s="480" t="s">
        <v>36779</v>
      </c>
      <c r="B6259" s="486" t="s">
        <v>36779</v>
      </c>
      <c r="C6259" s="64" t="s">
        <v>37160</v>
      </c>
      <c r="D6259" s="91" t="s">
        <v>675</v>
      </c>
      <c r="G6259" s="28" t="s">
        <v>37151</v>
      </c>
      <c r="I6259" s="35" t="s">
        <v>31589</v>
      </c>
      <c r="J6259" s="29" t="s">
        <v>37026</v>
      </c>
      <c r="K6259" s="425">
        <v>5</v>
      </c>
      <c r="L6259" s="426">
        <v>5</v>
      </c>
      <c r="M6259" s="427">
        <v>5</v>
      </c>
      <c r="Q6259" s="339"/>
      <c r="R6259" s="344">
        <v>45196.502256944441</v>
      </c>
      <c r="S6259" s="348">
        <v>45171.422511574077</v>
      </c>
      <c r="W6259" s="24"/>
      <c r="Z6259" s="32"/>
      <c r="AA6259" s="32"/>
      <c r="JPG6259" s="219"/>
    </row>
    <row r="6260" spans="1:27 7183:7183" ht="15.15" customHeight="1">
      <c r="A6260" s="480" t="s">
        <v>36780</v>
      </c>
      <c r="B6260" s="486" t="s">
        <v>36780</v>
      </c>
      <c r="C6260" s="64" t="s">
        <v>37161</v>
      </c>
      <c r="D6260" s="91" t="s">
        <v>675</v>
      </c>
      <c r="G6260" s="28" t="s">
        <v>37151</v>
      </c>
      <c r="I6260" s="35" t="s">
        <v>31589</v>
      </c>
      <c r="J6260" s="29" t="s">
        <v>37025</v>
      </c>
      <c r="K6260" s="425">
        <v>5</v>
      </c>
      <c r="L6260" s="426">
        <v>5</v>
      </c>
      <c r="M6260" s="427">
        <v>5</v>
      </c>
      <c r="Q6260" s="339"/>
      <c r="R6260" s="344">
        <v>45196.502268518518</v>
      </c>
      <c r="S6260" s="348">
        <v>45171.422511574077</v>
      </c>
      <c r="W6260" s="24"/>
      <c r="Z6260" s="32"/>
      <c r="AA6260" s="32"/>
      <c r="JPG6260" s="219"/>
    </row>
    <row r="6261" spans="1:27 7183:7183" ht="15.15" customHeight="1">
      <c r="A6261" s="480" t="s">
        <v>36781</v>
      </c>
      <c r="B6261" s="486" t="s">
        <v>36781</v>
      </c>
      <c r="C6261" s="64" t="s">
        <v>37162</v>
      </c>
      <c r="D6261" s="91" t="s">
        <v>675</v>
      </c>
      <c r="G6261" s="28" t="s">
        <v>37151</v>
      </c>
      <c r="I6261" s="35" t="s">
        <v>31589</v>
      </c>
      <c r="J6261" s="29" t="s">
        <v>37025</v>
      </c>
      <c r="K6261" s="425">
        <v>5</v>
      </c>
      <c r="L6261" s="426">
        <v>5</v>
      </c>
      <c r="M6261" s="427">
        <v>5</v>
      </c>
      <c r="Q6261" s="339"/>
      <c r="R6261" s="344">
        <v>45196.502280092594</v>
      </c>
      <c r="S6261" s="348">
        <v>45171.422511574077</v>
      </c>
      <c r="W6261" s="24"/>
      <c r="Z6261" s="32"/>
      <c r="AA6261" s="32"/>
      <c r="JPG6261" s="219"/>
    </row>
    <row r="6262" spans="1:27 7183:7183" ht="15.15" customHeight="1">
      <c r="A6262" s="480" t="s">
        <v>36782</v>
      </c>
      <c r="B6262" s="486" t="s">
        <v>36782</v>
      </c>
      <c r="C6262" s="64" t="s">
        <v>37163</v>
      </c>
      <c r="D6262" s="91" t="s">
        <v>675</v>
      </c>
      <c r="G6262" s="28" t="s">
        <v>10835</v>
      </c>
      <c r="I6262" s="35" t="s">
        <v>31589</v>
      </c>
      <c r="J6262" s="29" t="s">
        <v>37024</v>
      </c>
      <c r="K6262" s="425">
        <v>5</v>
      </c>
      <c r="L6262" s="426">
        <v>5</v>
      </c>
      <c r="M6262" s="427">
        <v>5</v>
      </c>
      <c r="P6262" s="30" t="s">
        <v>37295</v>
      </c>
      <c r="Q6262" s="339"/>
      <c r="R6262" s="344">
        <v>45196.502280092594</v>
      </c>
      <c r="S6262" s="348">
        <v>45171.422511574077</v>
      </c>
      <c r="W6262" s="24"/>
      <c r="Z6262" s="32"/>
      <c r="AA6262" s="32"/>
      <c r="JPG6262" s="219"/>
    </row>
    <row r="6263" spans="1:27 7183:7183" ht="15.15" customHeight="1">
      <c r="A6263" s="480" t="s">
        <v>36783</v>
      </c>
      <c r="B6263" s="486" t="s">
        <v>36783</v>
      </c>
      <c r="C6263" s="64" t="s">
        <v>37164</v>
      </c>
      <c r="D6263" s="91" t="s">
        <v>675</v>
      </c>
      <c r="G6263" s="28" t="s">
        <v>10835</v>
      </c>
      <c r="I6263" s="35" t="s">
        <v>31589</v>
      </c>
      <c r="J6263" s="29" t="s">
        <v>37024</v>
      </c>
      <c r="K6263" s="425">
        <v>5</v>
      </c>
      <c r="L6263" s="426">
        <v>5</v>
      </c>
      <c r="M6263" s="427">
        <v>5</v>
      </c>
      <c r="Q6263" s="339"/>
      <c r="R6263" s="344">
        <v>45196.502291666664</v>
      </c>
      <c r="S6263" s="348">
        <v>45171.422511574077</v>
      </c>
      <c r="W6263" s="24"/>
      <c r="Z6263" s="32"/>
      <c r="AA6263" s="32"/>
      <c r="JPG6263" s="219"/>
    </row>
    <row r="6264" spans="1:27 7183:7183" ht="15.15" customHeight="1">
      <c r="A6264" s="480" t="s">
        <v>36784</v>
      </c>
      <c r="B6264" s="486" t="s">
        <v>36784</v>
      </c>
      <c r="C6264" s="64" t="s">
        <v>37165</v>
      </c>
      <c r="D6264" s="91" t="s">
        <v>1894</v>
      </c>
      <c r="G6264" s="28" t="s">
        <v>10885</v>
      </c>
      <c r="I6264" s="35" t="s">
        <v>2663</v>
      </c>
      <c r="J6264" s="29" t="s">
        <v>37023</v>
      </c>
      <c r="K6264" s="425">
        <v>5</v>
      </c>
      <c r="L6264" s="426">
        <v>5</v>
      </c>
      <c r="M6264" s="427">
        <v>5</v>
      </c>
      <c r="P6264" s="30" t="s">
        <v>37169</v>
      </c>
      <c r="Q6264" s="339"/>
      <c r="R6264" s="344">
        <v>45196.502303240741</v>
      </c>
      <c r="S6264" s="348">
        <v>45171.422511574077</v>
      </c>
      <c r="W6264" s="24"/>
      <c r="Z6264" s="32"/>
      <c r="AA6264" s="32"/>
      <c r="JPG6264" s="219"/>
    </row>
    <row r="6265" spans="1:27 7183:7183" ht="15.15" customHeight="1">
      <c r="A6265" s="480" t="s">
        <v>36787</v>
      </c>
      <c r="B6265" s="486" t="s">
        <v>36787</v>
      </c>
      <c r="C6265" s="64" t="s">
        <v>37166</v>
      </c>
      <c r="D6265" s="91" t="s">
        <v>1894</v>
      </c>
      <c r="G6265" s="28" t="s">
        <v>10885</v>
      </c>
      <c r="I6265" s="35" t="s">
        <v>2663</v>
      </c>
      <c r="J6265" s="29" t="s">
        <v>37023</v>
      </c>
      <c r="K6265" s="425">
        <v>5</v>
      </c>
      <c r="L6265" s="426">
        <v>5</v>
      </c>
      <c r="M6265" s="427">
        <v>5</v>
      </c>
      <c r="P6265" s="30" t="s">
        <v>37169</v>
      </c>
      <c r="Q6265" s="339"/>
      <c r="R6265" s="344">
        <v>45196.502314814818</v>
      </c>
      <c r="S6265" s="348">
        <v>45171.422511574077</v>
      </c>
      <c r="W6265" s="24"/>
      <c r="Z6265" s="32"/>
      <c r="AA6265" s="32"/>
      <c r="JPG6265" s="219"/>
    </row>
    <row r="6266" spans="1:27 7183:7183" ht="15.15" customHeight="1">
      <c r="A6266" s="480" t="s">
        <v>36785</v>
      </c>
      <c r="B6266" s="486" t="s">
        <v>36785</v>
      </c>
      <c r="C6266" s="64" t="s">
        <v>35343</v>
      </c>
      <c r="D6266" s="91" t="s">
        <v>1894</v>
      </c>
      <c r="G6266" s="28" t="s">
        <v>10885</v>
      </c>
      <c r="I6266" s="35" t="s">
        <v>2663</v>
      </c>
      <c r="J6266" s="29" t="s">
        <v>37022</v>
      </c>
      <c r="K6266" s="425">
        <v>5</v>
      </c>
      <c r="L6266" s="426">
        <v>5</v>
      </c>
      <c r="M6266" s="427">
        <v>5</v>
      </c>
      <c r="Q6266" s="339"/>
      <c r="R6266" s="344">
        <v>45196.502326388887</v>
      </c>
      <c r="S6266" s="348">
        <v>45171.422511574077</v>
      </c>
      <c r="W6266" s="24"/>
      <c r="Z6266" s="32"/>
      <c r="AA6266" s="32"/>
      <c r="JPG6266" s="219"/>
    </row>
    <row r="6267" spans="1:27 7183:7183" ht="15.15" customHeight="1">
      <c r="A6267" s="480" t="s">
        <v>36786</v>
      </c>
      <c r="B6267" s="486" t="s">
        <v>36786</v>
      </c>
      <c r="C6267" s="64" t="s">
        <v>37167</v>
      </c>
      <c r="D6267" s="91" t="s">
        <v>1894</v>
      </c>
      <c r="G6267" s="28" t="s">
        <v>10885</v>
      </c>
      <c r="I6267" s="35" t="s">
        <v>2663</v>
      </c>
      <c r="J6267" s="29" t="s">
        <v>37022</v>
      </c>
      <c r="K6267" s="425">
        <v>5</v>
      </c>
      <c r="L6267" s="426">
        <v>5</v>
      </c>
      <c r="M6267" s="427">
        <v>5</v>
      </c>
      <c r="Q6267" s="339"/>
      <c r="R6267" s="344">
        <v>45196.502337962964</v>
      </c>
      <c r="S6267" s="348">
        <v>45171.422511574077</v>
      </c>
      <c r="W6267" s="24"/>
      <c r="Z6267" s="32"/>
      <c r="AA6267" s="32"/>
      <c r="JPG6267" s="219"/>
    </row>
    <row r="6268" spans="1:27 7183:7183" ht="15.15" customHeight="1">
      <c r="A6268" s="480" t="s">
        <v>36788</v>
      </c>
      <c r="B6268" s="486" t="s">
        <v>36788</v>
      </c>
      <c r="C6268" s="64" t="s">
        <v>37168</v>
      </c>
      <c r="D6268" s="91" t="s">
        <v>37169</v>
      </c>
      <c r="G6268" s="28" t="s">
        <v>8653</v>
      </c>
      <c r="I6268" s="35" t="s">
        <v>2663</v>
      </c>
      <c r="J6268" s="29" t="s">
        <v>37021</v>
      </c>
      <c r="K6268" s="425">
        <v>5</v>
      </c>
      <c r="L6268" s="426">
        <v>5</v>
      </c>
      <c r="M6268" s="427">
        <v>5</v>
      </c>
      <c r="P6268" s="30" t="s">
        <v>37296</v>
      </c>
      <c r="Q6268" s="339"/>
      <c r="R6268" s="344">
        <v>45196.502337962964</v>
      </c>
      <c r="S6268" s="348">
        <v>45171.422511574077</v>
      </c>
      <c r="W6268" s="24"/>
      <c r="Z6268" s="32"/>
      <c r="AA6268" s="32"/>
      <c r="JPG6268" s="219"/>
    </row>
    <row r="6269" spans="1:27 7183:7183" ht="15.15" customHeight="1">
      <c r="A6269" s="480" t="s">
        <v>36789</v>
      </c>
      <c r="B6269" s="486" t="s">
        <v>36789</v>
      </c>
      <c r="C6269" s="64" t="s">
        <v>37168</v>
      </c>
      <c r="D6269" s="91" t="s">
        <v>1894</v>
      </c>
      <c r="G6269" s="28" t="s">
        <v>8653</v>
      </c>
      <c r="I6269" s="35" t="s">
        <v>2663</v>
      </c>
      <c r="J6269" s="29" t="s">
        <v>37021</v>
      </c>
      <c r="K6269" s="425">
        <v>4</v>
      </c>
      <c r="L6269" s="426">
        <v>5</v>
      </c>
      <c r="M6269" s="427">
        <v>5</v>
      </c>
      <c r="P6269" s="30" t="s">
        <v>37295</v>
      </c>
      <c r="Q6269" s="339"/>
      <c r="R6269" s="344">
        <v>45196.502349537041</v>
      </c>
      <c r="S6269" s="348">
        <v>45171.422511574077</v>
      </c>
      <c r="W6269" s="24"/>
      <c r="Z6269" s="32"/>
      <c r="AA6269" s="32"/>
      <c r="JPG6269" s="219"/>
    </row>
    <row r="6270" spans="1:27 7183:7183" ht="15.15" customHeight="1">
      <c r="A6270" s="480" t="s">
        <v>36790</v>
      </c>
      <c r="B6270" s="486" t="s">
        <v>36790</v>
      </c>
      <c r="C6270" s="64" t="s">
        <v>37170</v>
      </c>
      <c r="D6270" s="91" t="s">
        <v>1894</v>
      </c>
      <c r="G6270" s="28" t="s">
        <v>10885</v>
      </c>
      <c r="I6270" s="35" t="s">
        <v>2663</v>
      </c>
      <c r="J6270" s="29" t="s">
        <v>37020</v>
      </c>
      <c r="K6270" s="425">
        <v>5</v>
      </c>
      <c r="L6270" s="426">
        <v>5</v>
      </c>
      <c r="M6270" s="427">
        <v>5</v>
      </c>
      <c r="Q6270" s="339"/>
      <c r="R6270" s="344">
        <v>45196.50236111111</v>
      </c>
      <c r="S6270" s="348">
        <v>45171.422511574077</v>
      </c>
      <c r="W6270" s="24"/>
      <c r="Z6270" s="32"/>
      <c r="AA6270" s="32"/>
      <c r="JPG6270" s="219"/>
    </row>
    <row r="6271" spans="1:27 7183:7183" ht="15.15" customHeight="1">
      <c r="A6271" s="480" t="s">
        <v>36791</v>
      </c>
      <c r="B6271" s="486" t="s">
        <v>36791</v>
      </c>
      <c r="C6271" s="64" t="s">
        <v>37171</v>
      </c>
      <c r="D6271" s="91" t="s">
        <v>1894</v>
      </c>
      <c r="G6271" s="28" t="s">
        <v>10885</v>
      </c>
      <c r="I6271" s="35" t="s">
        <v>2663</v>
      </c>
      <c r="J6271" s="29" t="s">
        <v>37020</v>
      </c>
      <c r="K6271" s="425">
        <v>5</v>
      </c>
      <c r="L6271" s="426">
        <v>5</v>
      </c>
      <c r="M6271" s="427">
        <v>5</v>
      </c>
      <c r="Q6271" s="339"/>
      <c r="R6271" s="344">
        <v>45196.502372685187</v>
      </c>
      <c r="S6271" s="348">
        <v>45171.422511574077</v>
      </c>
      <c r="W6271" s="24"/>
      <c r="Z6271" s="32"/>
      <c r="AA6271" s="32"/>
      <c r="JPG6271" s="219"/>
    </row>
    <row r="6272" spans="1:27 7183:7183" ht="15.15" customHeight="1">
      <c r="A6272" s="480" t="s">
        <v>36792</v>
      </c>
      <c r="B6272" s="486" t="s">
        <v>36792</v>
      </c>
      <c r="C6272" s="64" t="s">
        <v>37172</v>
      </c>
      <c r="D6272" s="91" t="s">
        <v>1894</v>
      </c>
      <c r="G6272" s="28" t="s">
        <v>8653</v>
      </c>
      <c r="I6272" s="35" t="s">
        <v>2663</v>
      </c>
      <c r="J6272" s="29" t="s">
        <v>37019</v>
      </c>
      <c r="K6272" s="425">
        <v>5</v>
      </c>
      <c r="L6272" s="426">
        <v>5</v>
      </c>
      <c r="M6272" s="427">
        <v>5</v>
      </c>
      <c r="P6272" s="30" t="s">
        <v>37297</v>
      </c>
      <c r="Q6272" s="339"/>
      <c r="R6272" s="344">
        <v>45196.502384259256</v>
      </c>
      <c r="S6272" s="348">
        <v>45171.422511574077</v>
      </c>
      <c r="W6272" s="24"/>
      <c r="Z6272" s="32"/>
      <c r="AA6272" s="32"/>
      <c r="JPG6272" s="219"/>
    </row>
    <row r="6273" spans="1:27 7183:7183" ht="15.15" customHeight="1">
      <c r="A6273" s="480" t="s">
        <v>36793</v>
      </c>
      <c r="B6273" s="486" t="s">
        <v>36793</v>
      </c>
      <c r="C6273" s="64" t="s">
        <v>37173</v>
      </c>
      <c r="D6273" s="91" t="s">
        <v>1894</v>
      </c>
      <c r="G6273" s="28" t="s">
        <v>8653</v>
      </c>
      <c r="I6273" s="35" t="s">
        <v>2663</v>
      </c>
      <c r="J6273" s="29" t="s">
        <v>37019</v>
      </c>
      <c r="K6273" s="425">
        <v>5</v>
      </c>
      <c r="L6273" s="426">
        <v>5</v>
      </c>
      <c r="M6273" s="427">
        <v>5</v>
      </c>
      <c r="P6273" s="30" t="s">
        <v>37297</v>
      </c>
      <c r="Q6273" s="339"/>
      <c r="R6273" s="344">
        <v>45196.502395833333</v>
      </c>
      <c r="S6273" s="348">
        <v>45171.422511574077</v>
      </c>
      <c r="W6273" s="24"/>
      <c r="Z6273" s="32"/>
      <c r="AA6273" s="32"/>
      <c r="JPG6273" s="219"/>
    </row>
    <row r="6274" spans="1:27 7183:7183" ht="15.15" customHeight="1">
      <c r="A6274" s="480" t="s">
        <v>36794</v>
      </c>
      <c r="B6274" s="486" t="s">
        <v>36794</v>
      </c>
      <c r="C6274" s="64" t="s">
        <v>37174</v>
      </c>
      <c r="D6274" s="91" t="s">
        <v>1894</v>
      </c>
      <c r="G6274" s="28" t="s">
        <v>10885</v>
      </c>
      <c r="I6274" s="35" t="s">
        <v>2663</v>
      </c>
      <c r="J6274" s="29" t="s">
        <v>37018</v>
      </c>
      <c r="K6274" s="425">
        <v>5</v>
      </c>
      <c r="L6274" s="426">
        <v>5</v>
      </c>
      <c r="M6274" s="427">
        <v>5</v>
      </c>
      <c r="P6274" s="30" t="s">
        <v>37297</v>
      </c>
      <c r="Q6274" s="339"/>
      <c r="R6274" s="344">
        <v>45196.50240740741</v>
      </c>
      <c r="S6274" s="348">
        <v>45171.422511574077</v>
      </c>
      <c r="W6274" s="24"/>
      <c r="Z6274" s="32"/>
      <c r="AA6274" s="32"/>
      <c r="JPG6274" s="219"/>
    </row>
    <row r="6275" spans="1:27 7183:7183" ht="15.15" customHeight="1">
      <c r="A6275" s="480" t="s">
        <v>36795</v>
      </c>
      <c r="B6275" s="486" t="s">
        <v>36795</v>
      </c>
      <c r="C6275" s="64" t="s">
        <v>37175</v>
      </c>
      <c r="D6275" s="91" t="s">
        <v>1894</v>
      </c>
      <c r="G6275" s="28" t="s">
        <v>10885</v>
      </c>
      <c r="I6275" s="35" t="s">
        <v>2663</v>
      </c>
      <c r="J6275" s="29" t="s">
        <v>37018</v>
      </c>
      <c r="K6275" s="425">
        <v>5</v>
      </c>
      <c r="L6275" s="426">
        <v>5</v>
      </c>
      <c r="M6275" s="427">
        <v>4</v>
      </c>
      <c r="P6275" s="30" t="s">
        <v>37298</v>
      </c>
      <c r="Q6275" s="339"/>
      <c r="R6275" s="344">
        <v>45196.50240740741</v>
      </c>
      <c r="S6275" s="348">
        <v>45171.422511574077</v>
      </c>
      <c r="W6275" s="24"/>
      <c r="Z6275" s="32"/>
      <c r="AA6275" s="32"/>
      <c r="JPG6275" s="219"/>
    </row>
    <row r="6276" spans="1:27 7183:7183" ht="15.15" customHeight="1">
      <c r="A6276" s="480" t="s">
        <v>36796</v>
      </c>
      <c r="B6276" s="486" t="s">
        <v>36796</v>
      </c>
      <c r="C6276" s="64" t="s">
        <v>37176</v>
      </c>
      <c r="D6276" s="91" t="s">
        <v>1894</v>
      </c>
      <c r="G6276" s="28" t="s">
        <v>10885</v>
      </c>
      <c r="I6276" s="35" t="s">
        <v>2663</v>
      </c>
      <c r="J6276" s="29" t="s">
        <v>37017</v>
      </c>
      <c r="K6276" s="425">
        <v>5</v>
      </c>
      <c r="L6276" s="426">
        <v>5</v>
      </c>
      <c r="M6276" s="427">
        <v>5</v>
      </c>
      <c r="P6276" s="30" t="s">
        <v>37297</v>
      </c>
      <c r="Q6276" s="339"/>
      <c r="R6276" s="344">
        <v>45196.502418981479</v>
      </c>
      <c r="S6276" s="348">
        <v>45171.422511574077</v>
      </c>
      <c r="W6276" s="24"/>
      <c r="Z6276" s="32"/>
      <c r="AA6276" s="32"/>
      <c r="JPG6276" s="219"/>
    </row>
    <row r="6277" spans="1:27 7183:7183" ht="15.15" customHeight="1">
      <c r="A6277" s="480" t="s">
        <v>36797</v>
      </c>
      <c r="B6277" s="486" t="s">
        <v>36797</v>
      </c>
      <c r="C6277" s="64" t="s">
        <v>37177</v>
      </c>
      <c r="D6277" s="91" t="s">
        <v>1894</v>
      </c>
      <c r="G6277" s="28" t="s">
        <v>10885</v>
      </c>
      <c r="I6277" s="35" t="s">
        <v>2663</v>
      </c>
      <c r="J6277" s="29" t="s">
        <v>37017</v>
      </c>
      <c r="K6277" s="425">
        <v>5</v>
      </c>
      <c r="L6277" s="426">
        <v>5</v>
      </c>
      <c r="M6277" s="427">
        <v>5</v>
      </c>
      <c r="P6277" s="30" t="s">
        <v>37298</v>
      </c>
      <c r="Q6277" s="339"/>
      <c r="R6277" s="344">
        <v>45196.502430555556</v>
      </c>
      <c r="S6277" s="348">
        <v>45171.422511574077</v>
      </c>
      <c r="W6277" s="24"/>
      <c r="Z6277" s="32"/>
      <c r="AA6277" s="32"/>
      <c r="JPG6277" s="219"/>
    </row>
    <row r="6278" spans="1:27 7183:7183" ht="15.15" customHeight="1">
      <c r="A6278" s="480" t="s">
        <v>36798</v>
      </c>
      <c r="B6278" s="486" t="s">
        <v>36798</v>
      </c>
      <c r="C6278" s="64" t="s">
        <v>37178</v>
      </c>
      <c r="D6278" s="91" t="s">
        <v>1894</v>
      </c>
      <c r="G6278" s="28" t="s">
        <v>37179</v>
      </c>
      <c r="I6278" s="35" t="s">
        <v>2663</v>
      </c>
      <c r="J6278" s="29" t="s">
        <v>37016</v>
      </c>
      <c r="K6278" s="425">
        <v>5</v>
      </c>
      <c r="L6278" s="426">
        <v>5</v>
      </c>
      <c r="M6278" s="427">
        <v>5</v>
      </c>
      <c r="Q6278" s="339"/>
      <c r="R6278" s="344">
        <v>45196.502442129633</v>
      </c>
      <c r="S6278" s="348">
        <v>45171.422511574077</v>
      </c>
      <c r="W6278" s="24"/>
      <c r="Z6278" s="32"/>
      <c r="AA6278" s="32"/>
      <c r="JPG6278" s="219"/>
    </row>
    <row r="6279" spans="1:27 7183:7183" ht="15.15" customHeight="1">
      <c r="A6279" s="480" t="s">
        <v>36799</v>
      </c>
      <c r="B6279" s="486" t="s">
        <v>36799</v>
      </c>
      <c r="C6279" s="64" t="s">
        <v>37180</v>
      </c>
      <c r="D6279" s="91" t="s">
        <v>1894</v>
      </c>
      <c r="G6279" s="28" t="s">
        <v>37179</v>
      </c>
      <c r="I6279" s="35" t="s">
        <v>2663</v>
      </c>
      <c r="J6279" s="29" t="s">
        <v>37016</v>
      </c>
      <c r="K6279" s="425">
        <v>3</v>
      </c>
      <c r="L6279" s="426">
        <v>4</v>
      </c>
      <c r="M6279" s="427">
        <v>4</v>
      </c>
      <c r="P6279" s="30" t="s">
        <v>37299</v>
      </c>
      <c r="Q6279" s="339"/>
      <c r="R6279" s="344">
        <v>45196.502453703702</v>
      </c>
      <c r="S6279" s="348">
        <v>45171.422511574077</v>
      </c>
      <c r="W6279" s="24"/>
      <c r="Z6279" s="32"/>
      <c r="AA6279" s="32"/>
      <c r="JPG6279" s="219"/>
    </row>
    <row r="6280" spans="1:27 7183:7183" ht="15.15" customHeight="1">
      <c r="A6280" s="480" t="s">
        <v>36800</v>
      </c>
      <c r="B6280" s="486" t="s">
        <v>36800</v>
      </c>
      <c r="C6280" s="64" t="s">
        <v>37181</v>
      </c>
      <c r="D6280" s="91" t="s">
        <v>1894</v>
      </c>
      <c r="G6280" s="28" t="s">
        <v>37182</v>
      </c>
      <c r="I6280" s="35" t="s">
        <v>2663</v>
      </c>
      <c r="J6280" s="29" t="s">
        <v>37015</v>
      </c>
      <c r="K6280" s="425">
        <v>5</v>
      </c>
      <c r="L6280" s="426">
        <v>5</v>
      </c>
      <c r="M6280" s="427">
        <v>5</v>
      </c>
      <c r="Q6280" s="339"/>
      <c r="R6280" s="344">
        <v>45196.502465277779</v>
      </c>
      <c r="S6280" s="348">
        <v>45171.422511574077</v>
      </c>
      <c r="W6280" s="24"/>
      <c r="Z6280" s="32"/>
      <c r="AA6280" s="32"/>
      <c r="JPG6280" s="219"/>
    </row>
    <row r="6281" spans="1:27 7183:7183" ht="15.15" customHeight="1">
      <c r="A6281" s="480" t="s">
        <v>36801</v>
      </c>
      <c r="B6281" s="486" t="s">
        <v>36801</v>
      </c>
      <c r="C6281" s="64" t="s">
        <v>35355</v>
      </c>
      <c r="D6281" s="91" t="s">
        <v>1894</v>
      </c>
      <c r="G6281" s="28" t="s">
        <v>37182</v>
      </c>
      <c r="I6281" s="35" t="s">
        <v>2663</v>
      </c>
      <c r="J6281" s="29" t="s">
        <v>37015</v>
      </c>
      <c r="K6281" s="425">
        <v>5</v>
      </c>
      <c r="L6281" s="426">
        <v>5</v>
      </c>
      <c r="M6281" s="427">
        <v>5</v>
      </c>
      <c r="Q6281" s="339"/>
      <c r="R6281" s="344">
        <v>45196.502476851849</v>
      </c>
      <c r="S6281" s="348">
        <v>45171.422511574077</v>
      </c>
      <c r="W6281" s="24"/>
      <c r="Z6281" s="32"/>
      <c r="AA6281" s="32"/>
      <c r="JPG6281" s="219"/>
    </row>
    <row r="6282" spans="1:27 7183:7183" ht="15.15" customHeight="1">
      <c r="A6282" s="480" t="s">
        <v>36802</v>
      </c>
      <c r="B6282" s="486" t="s">
        <v>36802</v>
      </c>
      <c r="C6282" s="64" t="s">
        <v>37183</v>
      </c>
      <c r="D6282" s="91" t="s">
        <v>1894</v>
      </c>
      <c r="G6282" s="28" t="s">
        <v>37184</v>
      </c>
      <c r="I6282" s="35" t="s">
        <v>2663</v>
      </c>
      <c r="J6282" s="29" t="s">
        <v>37014</v>
      </c>
      <c r="K6282" s="425">
        <v>5</v>
      </c>
      <c r="L6282" s="426">
        <v>5</v>
      </c>
      <c r="M6282" s="427">
        <v>5</v>
      </c>
      <c r="Q6282" s="339"/>
      <c r="R6282" s="344">
        <v>45196.502476851849</v>
      </c>
      <c r="S6282" s="348">
        <v>45171.422511574077</v>
      </c>
      <c r="W6282" s="24"/>
      <c r="Z6282" s="32"/>
      <c r="AA6282" s="32"/>
      <c r="JPG6282" s="219"/>
    </row>
    <row r="6283" spans="1:27 7183:7183" ht="15.15" customHeight="1">
      <c r="A6283" s="480" t="s">
        <v>36803</v>
      </c>
      <c r="B6283" s="486" t="s">
        <v>36803</v>
      </c>
      <c r="C6283" s="64" t="s">
        <v>37185</v>
      </c>
      <c r="D6283" s="91" t="s">
        <v>1894</v>
      </c>
      <c r="F6283" s="24" t="s">
        <v>36589</v>
      </c>
      <c r="G6283" s="28" t="s">
        <v>37184</v>
      </c>
      <c r="I6283" s="35" t="s">
        <v>2663</v>
      </c>
      <c r="J6283" s="29" t="s">
        <v>37014</v>
      </c>
      <c r="K6283" s="425">
        <v>5</v>
      </c>
      <c r="L6283" s="426">
        <v>5</v>
      </c>
      <c r="M6283" s="427">
        <v>5</v>
      </c>
      <c r="P6283" s="30" t="s">
        <v>36584</v>
      </c>
      <c r="Q6283" s="339"/>
      <c r="R6283" s="344">
        <v>45196.502488425926</v>
      </c>
      <c r="S6283" s="348">
        <v>45171.422511574077</v>
      </c>
      <c r="W6283" s="24"/>
      <c r="Z6283" s="32"/>
      <c r="AA6283" s="32"/>
      <c r="JPG6283" s="219"/>
    </row>
    <row r="6284" spans="1:27 7183:7183" ht="15.15" customHeight="1">
      <c r="A6284" s="480" t="s">
        <v>36804</v>
      </c>
      <c r="B6284" s="486" t="s">
        <v>36804</v>
      </c>
      <c r="C6284" s="64" t="s">
        <v>37186</v>
      </c>
      <c r="D6284" s="91" t="s">
        <v>1894</v>
      </c>
      <c r="G6284" s="28" t="s">
        <v>32224</v>
      </c>
      <c r="I6284" s="35" t="s">
        <v>2663</v>
      </c>
      <c r="J6284" s="29" t="s">
        <v>37013</v>
      </c>
      <c r="K6284" s="425">
        <v>5</v>
      </c>
      <c r="L6284" s="426">
        <v>5</v>
      </c>
      <c r="M6284" s="427">
        <v>5</v>
      </c>
      <c r="Q6284" s="339"/>
      <c r="R6284" s="344">
        <v>45196.502500000002</v>
      </c>
      <c r="S6284" s="348">
        <v>45171.422511574077</v>
      </c>
      <c r="W6284" s="24"/>
      <c r="Z6284" s="32"/>
      <c r="AA6284" s="32"/>
      <c r="JPG6284" s="219"/>
    </row>
    <row r="6285" spans="1:27 7183:7183" ht="15.15" customHeight="1">
      <c r="A6285" s="480" t="s">
        <v>36805</v>
      </c>
      <c r="B6285" s="486" t="s">
        <v>36805</v>
      </c>
      <c r="C6285" s="64" t="s">
        <v>37187</v>
      </c>
      <c r="D6285" s="91" t="s">
        <v>1894</v>
      </c>
      <c r="G6285" s="28" t="s">
        <v>32224</v>
      </c>
      <c r="I6285" s="35" t="s">
        <v>2663</v>
      </c>
      <c r="J6285" s="29" t="s">
        <v>37013</v>
      </c>
      <c r="K6285" s="425">
        <v>5</v>
      </c>
      <c r="L6285" s="426">
        <v>5</v>
      </c>
      <c r="M6285" s="427">
        <v>5</v>
      </c>
      <c r="Q6285" s="339"/>
      <c r="R6285" s="344">
        <v>45196.502511574072</v>
      </c>
      <c r="S6285" s="348">
        <v>45171.422511574077</v>
      </c>
      <c r="W6285" s="24"/>
      <c r="Z6285" s="32"/>
      <c r="AA6285" s="32"/>
      <c r="JPG6285" s="219"/>
    </row>
    <row r="6286" spans="1:27 7183:7183" ht="15.15" customHeight="1">
      <c r="A6286" s="480" t="s">
        <v>36806</v>
      </c>
      <c r="B6286" s="486" t="s">
        <v>36806</v>
      </c>
      <c r="C6286" s="64" t="s">
        <v>37188</v>
      </c>
      <c r="D6286" s="91" t="s">
        <v>1894</v>
      </c>
      <c r="F6286" s="24" t="s">
        <v>36589</v>
      </c>
      <c r="G6286" s="28" t="s">
        <v>37189</v>
      </c>
      <c r="I6286" s="35" t="s">
        <v>2663</v>
      </c>
      <c r="J6286" s="29" t="s">
        <v>37012</v>
      </c>
      <c r="K6286" s="425">
        <v>5</v>
      </c>
      <c r="L6286" s="426">
        <v>5</v>
      </c>
      <c r="M6286" s="427">
        <v>4</v>
      </c>
      <c r="P6286" s="30" t="s">
        <v>37297</v>
      </c>
      <c r="Q6286" s="339"/>
      <c r="R6286" s="344">
        <v>45196.502523148149</v>
      </c>
      <c r="S6286" s="348">
        <v>45171.422511574077</v>
      </c>
      <c r="W6286" s="24"/>
      <c r="Z6286" s="32"/>
      <c r="AA6286" s="32"/>
      <c r="JPG6286" s="219"/>
    </row>
    <row r="6287" spans="1:27 7183:7183" ht="15.15" customHeight="1">
      <c r="A6287" s="480" t="s">
        <v>36807</v>
      </c>
      <c r="B6287" s="486" t="s">
        <v>36807</v>
      </c>
      <c r="C6287" s="64" t="s">
        <v>36341</v>
      </c>
      <c r="D6287" s="91" t="s">
        <v>1894</v>
      </c>
      <c r="G6287" s="28" t="s">
        <v>37189</v>
      </c>
      <c r="I6287" s="35" t="s">
        <v>2663</v>
      </c>
      <c r="J6287" s="29" t="s">
        <v>37012</v>
      </c>
      <c r="K6287" s="425">
        <v>5</v>
      </c>
      <c r="L6287" s="426">
        <v>5</v>
      </c>
      <c r="M6287" s="427">
        <v>4</v>
      </c>
      <c r="P6287" s="30" t="s">
        <v>37297</v>
      </c>
      <c r="Q6287" s="339"/>
      <c r="R6287" s="344">
        <v>45196.502534722225</v>
      </c>
      <c r="S6287" s="348">
        <v>45171.422511574077</v>
      </c>
      <c r="W6287" s="24"/>
      <c r="Z6287" s="32"/>
      <c r="AA6287" s="32"/>
      <c r="JPG6287" s="219"/>
    </row>
    <row r="6288" spans="1:27 7183:7183" ht="15.15" customHeight="1">
      <c r="A6288" s="480" t="s">
        <v>36808</v>
      </c>
      <c r="B6288" s="486" t="s">
        <v>36808</v>
      </c>
      <c r="C6288" s="64" t="s">
        <v>37190</v>
      </c>
      <c r="D6288" s="91" t="s">
        <v>1894</v>
      </c>
      <c r="G6288" s="28" t="s">
        <v>37191</v>
      </c>
      <c r="I6288" s="35" t="s">
        <v>2663</v>
      </c>
      <c r="J6288" s="29" t="s">
        <v>37011</v>
      </c>
      <c r="K6288" s="425">
        <v>5</v>
      </c>
      <c r="L6288" s="426">
        <v>5</v>
      </c>
      <c r="M6288" s="427">
        <v>5</v>
      </c>
      <c r="P6288" s="30" t="s">
        <v>37300</v>
      </c>
      <c r="Q6288" s="339"/>
      <c r="R6288" s="344">
        <v>45196.502534722225</v>
      </c>
      <c r="S6288" s="348">
        <v>45171.422511574077</v>
      </c>
      <c r="W6288" s="24"/>
      <c r="Z6288" s="32"/>
      <c r="AA6288" s="32"/>
      <c r="JPG6288" s="219"/>
    </row>
    <row r="6289" spans="1:53 7183:7183" ht="15.15" customHeight="1">
      <c r="A6289" s="480" t="s">
        <v>36809</v>
      </c>
      <c r="B6289" s="486" t="s">
        <v>36809</v>
      </c>
      <c r="C6289" s="64" t="s">
        <v>37192</v>
      </c>
      <c r="D6289" s="91" t="s">
        <v>1894</v>
      </c>
      <c r="G6289" s="28" t="s">
        <v>37191</v>
      </c>
      <c r="I6289" s="35" t="s">
        <v>2663</v>
      </c>
      <c r="J6289" s="29" t="s">
        <v>37011</v>
      </c>
      <c r="K6289" s="425">
        <v>5</v>
      </c>
      <c r="L6289" s="426">
        <v>5</v>
      </c>
      <c r="M6289" s="427">
        <v>5</v>
      </c>
      <c r="P6289" s="30" t="s">
        <v>37300</v>
      </c>
      <c r="Q6289" s="339"/>
      <c r="R6289" s="344">
        <v>45196.502546296295</v>
      </c>
      <c r="S6289" s="348">
        <v>45171.422511574077</v>
      </c>
      <c r="W6289" s="24"/>
      <c r="Z6289" s="32"/>
      <c r="AA6289" s="32"/>
      <c r="JPG6289" s="219"/>
    </row>
    <row r="6290" spans="1:53 7183:7183" ht="15.15" customHeight="1">
      <c r="A6290" s="480" t="s">
        <v>36810</v>
      </c>
      <c r="B6290" s="486" t="s">
        <v>36810</v>
      </c>
      <c r="C6290" s="64" t="s">
        <v>37193</v>
      </c>
      <c r="D6290" s="91" t="s">
        <v>1894</v>
      </c>
      <c r="G6290" s="28" t="s">
        <v>37194</v>
      </c>
      <c r="I6290" s="35" t="s">
        <v>2663</v>
      </c>
      <c r="J6290" s="29" t="s">
        <v>37010</v>
      </c>
      <c r="K6290" s="425">
        <v>5</v>
      </c>
      <c r="L6290" s="426">
        <v>5</v>
      </c>
      <c r="M6290" s="427">
        <v>4</v>
      </c>
      <c r="Q6290" s="339"/>
      <c r="R6290" s="344">
        <v>45196.502557870372</v>
      </c>
      <c r="S6290" s="348">
        <v>45171.422511574077</v>
      </c>
      <c r="W6290" s="24"/>
      <c r="Z6290" s="32"/>
      <c r="AA6290" s="32"/>
      <c r="JPG6290" s="219"/>
    </row>
    <row r="6291" spans="1:53 7183:7183" ht="15.15" customHeight="1">
      <c r="A6291" s="480" t="s">
        <v>36811</v>
      </c>
      <c r="B6291" s="486" t="s">
        <v>36811</v>
      </c>
      <c r="C6291" s="64" t="s">
        <v>37195</v>
      </c>
      <c r="D6291" s="91" t="s">
        <v>1894</v>
      </c>
      <c r="G6291" s="28" t="s">
        <v>37194</v>
      </c>
      <c r="I6291" s="35" t="s">
        <v>2663</v>
      </c>
      <c r="J6291" s="29" t="s">
        <v>37010</v>
      </c>
      <c r="K6291" s="425">
        <v>5</v>
      </c>
      <c r="L6291" s="426">
        <v>5</v>
      </c>
      <c r="M6291" s="427">
        <v>4</v>
      </c>
      <c r="Q6291" s="339"/>
      <c r="R6291" s="344">
        <v>45196.502569444441</v>
      </c>
      <c r="S6291" s="348">
        <v>45171.422511574077</v>
      </c>
      <c r="W6291" s="24"/>
      <c r="Z6291" s="32"/>
      <c r="AA6291" s="32"/>
      <c r="JPG6291" s="219"/>
    </row>
    <row r="6292" spans="1:53 7183:7183" ht="15.15" customHeight="1">
      <c r="A6292" s="480" t="s">
        <v>36812</v>
      </c>
      <c r="B6292" s="486" t="s">
        <v>36812</v>
      </c>
      <c r="C6292" s="64" t="s">
        <v>37196</v>
      </c>
      <c r="D6292" s="91" t="s">
        <v>1894</v>
      </c>
      <c r="G6292" s="28" t="s">
        <v>8653</v>
      </c>
      <c r="I6292" s="35" t="s">
        <v>2663</v>
      </c>
      <c r="J6292" s="29" t="s">
        <v>37009</v>
      </c>
      <c r="K6292" s="425">
        <v>5</v>
      </c>
      <c r="L6292" s="426">
        <v>5</v>
      </c>
      <c r="M6292" s="427">
        <v>5</v>
      </c>
      <c r="Q6292" s="339"/>
      <c r="R6292" s="344">
        <v>45196.502581018518</v>
      </c>
      <c r="S6292" s="348">
        <v>45171.422511574077</v>
      </c>
      <c r="W6292" s="24"/>
      <c r="Z6292" s="32"/>
      <c r="AA6292" s="32"/>
      <c r="JPG6292" s="219"/>
    </row>
    <row r="6293" spans="1:53 7183:7183" ht="15.15" customHeight="1">
      <c r="A6293" s="480" t="s">
        <v>36813</v>
      </c>
      <c r="B6293" s="486" t="s">
        <v>36813</v>
      </c>
      <c r="C6293" s="64" t="s">
        <v>37197</v>
      </c>
      <c r="D6293" s="91" t="s">
        <v>1894</v>
      </c>
      <c r="G6293" s="28" t="s">
        <v>8653</v>
      </c>
      <c r="I6293" s="35" t="s">
        <v>2663</v>
      </c>
      <c r="J6293" s="29" t="s">
        <v>37009</v>
      </c>
      <c r="K6293" s="425">
        <v>5</v>
      </c>
      <c r="L6293" s="426">
        <v>5</v>
      </c>
      <c r="M6293" s="427">
        <v>5</v>
      </c>
      <c r="Q6293" s="339"/>
      <c r="R6293" s="344">
        <v>45196.502592592595</v>
      </c>
      <c r="S6293" s="348">
        <v>45171.422511574077</v>
      </c>
      <c r="W6293" s="24"/>
      <c r="Z6293" s="32"/>
      <c r="AA6293" s="32"/>
      <c r="JPG6293" s="219"/>
    </row>
    <row r="6294" spans="1:53 7183:7183" ht="15.15" customHeight="1">
      <c r="A6294" s="480" t="s">
        <v>36814</v>
      </c>
      <c r="B6294" s="486" t="s">
        <v>36814</v>
      </c>
      <c r="C6294" s="64" t="s">
        <v>37198</v>
      </c>
      <c r="D6294" s="91" t="s">
        <v>675</v>
      </c>
      <c r="G6294" s="28" t="s">
        <v>8653</v>
      </c>
      <c r="I6294" s="35" t="s">
        <v>2663</v>
      </c>
      <c r="J6294" s="29" t="s">
        <v>37008</v>
      </c>
      <c r="K6294" s="425">
        <v>5</v>
      </c>
      <c r="L6294" s="426">
        <v>5</v>
      </c>
      <c r="M6294" s="427">
        <v>5</v>
      </c>
      <c r="Q6294" s="339"/>
      <c r="R6294" s="344">
        <v>45196.502604166664</v>
      </c>
      <c r="S6294" s="348">
        <v>45171.422511574077</v>
      </c>
      <c r="W6294" s="24"/>
      <c r="Z6294" s="32"/>
      <c r="AA6294" s="32"/>
      <c r="JPG6294" s="219"/>
    </row>
    <row r="6295" spans="1:53 7183:7183" ht="15.15" customHeight="1">
      <c r="A6295" s="480" t="s">
        <v>36815</v>
      </c>
      <c r="B6295" s="486" t="s">
        <v>36815</v>
      </c>
      <c r="C6295" s="64" t="s">
        <v>37199</v>
      </c>
      <c r="D6295" s="91" t="s">
        <v>1894</v>
      </c>
      <c r="G6295" s="28" t="s">
        <v>8653</v>
      </c>
      <c r="I6295" s="35" t="s">
        <v>2663</v>
      </c>
      <c r="J6295" s="29" t="s">
        <v>37008</v>
      </c>
      <c r="K6295" s="425">
        <v>5</v>
      </c>
      <c r="L6295" s="426">
        <v>5</v>
      </c>
      <c r="M6295" s="427">
        <v>4</v>
      </c>
      <c r="Q6295" s="339"/>
      <c r="R6295" s="344">
        <v>45196.502615740741</v>
      </c>
      <c r="S6295" s="348">
        <v>45171.422511574077</v>
      </c>
      <c r="W6295" s="24"/>
      <c r="Z6295" s="32"/>
      <c r="AA6295" s="32"/>
      <c r="JPG6295" s="219"/>
    </row>
    <row r="6296" spans="1:53 7183:7183" ht="15.15" customHeight="1">
      <c r="A6296" s="480" t="s">
        <v>36816</v>
      </c>
      <c r="B6296" s="486" t="s">
        <v>36816</v>
      </c>
      <c r="C6296" s="64" t="s">
        <v>37200</v>
      </c>
      <c r="D6296" s="91" t="s">
        <v>1894</v>
      </c>
      <c r="G6296" s="28" t="s">
        <v>8653</v>
      </c>
      <c r="I6296" s="35" t="s">
        <v>2663</v>
      </c>
      <c r="J6296" s="29" t="s">
        <v>37007</v>
      </c>
      <c r="K6296" s="425">
        <v>5</v>
      </c>
      <c r="L6296" s="426">
        <v>5</v>
      </c>
      <c r="M6296" s="427">
        <v>5</v>
      </c>
      <c r="P6296" s="30" t="s">
        <v>37301</v>
      </c>
      <c r="Q6296" s="339"/>
      <c r="R6296" s="344">
        <v>45196.502627314818</v>
      </c>
      <c r="S6296" s="348">
        <v>45171.422511574077</v>
      </c>
      <c r="W6296" s="24"/>
      <c r="Z6296" s="32"/>
      <c r="AA6296" s="32"/>
      <c r="JPG6296" s="219"/>
    </row>
    <row r="6297" spans="1:53 7183:7183" ht="15.15" customHeight="1">
      <c r="A6297" s="480" t="s">
        <v>36817</v>
      </c>
      <c r="B6297" s="486" t="s">
        <v>36817</v>
      </c>
      <c r="C6297" s="64" t="s">
        <v>37201</v>
      </c>
      <c r="D6297" s="91" t="s">
        <v>37202</v>
      </c>
      <c r="G6297" s="28" t="s">
        <v>8653</v>
      </c>
      <c r="I6297" s="35" t="s">
        <v>2663</v>
      </c>
      <c r="J6297" s="29" t="s">
        <v>37007</v>
      </c>
      <c r="K6297" s="425">
        <v>5</v>
      </c>
      <c r="L6297" s="426">
        <v>5</v>
      </c>
      <c r="M6297" s="427">
        <v>5</v>
      </c>
      <c r="Q6297" s="339"/>
      <c r="R6297" s="344">
        <v>45196.502638888887</v>
      </c>
      <c r="S6297" s="348">
        <v>45171.422511574077</v>
      </c>
      <c r="W6297" s="24"/>
      <c r="Z6297" s="32"/>
      <c r="AA6297" s="32"/>
      <c r="JPG6297" s="219"/>
    </row>
    <row r="6298" spans="1:53 7183:7183" ht="15.15" customHeight="1">
      <c r="A6298" s="480" t="s">
        <v>36818</v>
      </c>
      <c r="B6298" s="486" t="s">
        <v>36818</v>
      </c>
      <c r="C6298" s="64" t="s">
        <v>37203</v>
      </c>
      <c r="D6298" s="91" t="s">
        <v>675</v>
      </c>
      <c r="G6298" s="28" t="s">
        <v>36496</v>
      </c>
      <c r="I6298" s="35" t="s">
        <v>2663</v>
      </c>
      <c r="J6298" s="29" t="s">
        <v>37006</v>
      </c>
      <c r="K6298" s="425">
        <v>5</v>
      </c>
      <c r="L6298" s="426">
        <v>5</v>
      </c>
      <c r="M6298" s="427">
        <v>5</v>
      </c>
      <c r="P6298" s="30" t="s">
        <v>37302</v>
      </c>
      <c r="Q6298" s="339"/>
      <c r="R6298" s="344">
        <v>45196.502638888887</v>
      </c>
      <c r="S6298" s="348">
        <v>45171.422511574077</v>
      </c>
      <c r="W6298" s="24"/>
      <c r="Z6298" s="32"/>
      <c r="AA6298" s="32"/>
      <c r="JPG6298" s="219"/>
    </row>
    <row r="6299" spans="1:53 7183:7183" ht="15.15" customHeight="1">
      <c r="A6299" s="480" t="s">
        <v>36819</v>
      </c>
      <c r="B6299" s="486" t="s">
        <v>36819</v>
      </c>
      <c r="C6299" s="64" t="s">
        <v>37204</v>
      </c>
      <c r="D6299" s="91" t="s">
        <v>1894</v>
      </c>
      <c r="G6299" s="28" t="s">
        <v>37205</v>
      </c>
      <c r="I6299" s="35" t="s">
        <v>2663</v>
      </c>
      <c r="J6299" s="29" t="s">
        <v>37006</v>
      </c>
      <c r="K6299" s="425">
        <v>5</v>
      </c>
      <c r="L6299" s="426">
        <v>4</v>
      </c>
      <c r="M6299" s="427">
        <v>4</v>
      </c>
      <c r="Q6299" s="339"/>
      <c r="R6299" s="344">
        <v>45196.502650462964</v>
      </c>
      <c r="S6299" s="348">
        <v>45171.422511574077</v>
      </c>
      <c r="W6299" s="24"/>
      <c r="Z6299" s="32"/>
      <c r="AA6299" s="32"/>
      <c r="JPG6299" s="219"/>
    </row>
    <row r="6300" spans="1:53 7183:7183" ht="15.15" customHeight="1">
      <c r="A6300" s="480" t="s">
        <v>36820</v>
      </c>
      <c r="B6300" s="486" t="s">
        <v>36820</v>
      </c>
      <c r="C6300" s="64" t="s">
        <v>37206</v>
      </c>
      <c r="D6300" s="91" t="s">
        <v>1894</v>
      </c>
      <c r="G6300" s="28" t="s">
        <v>37191</v>
      </c>
      <c r="I6300" s="35" t="s">
        <v>2663</v>
      </c>
      <c r="J6300" s="29" t="s">
        <v>37005</v>
      </c>
      <c r="K6300" s="425">
        <v>5</v>
      </c>
      <c r="L6300" s="426">
        <v>5</v>
      </c>
      <c r="M6300" s="427">
        <v>5</v>
      </c>
      <c r="P6300" s="30" t="s">
        <v>37302</v>
      </c>
      <c r="Q6300" s="339"/>
      <c r="R6300" s="344">
        <v>45196.502662037034</v>
      </c>
      <c r="S6300" s="348">
        <v>45171.422511574077</v>
      </c>
      <c r="W6300" s="24"/>
      <c r="Z6300" s="32"/>
      <c r="AA6300" s="32"/>
      <c r="JPG6300" s="219"/>
    </row>
    <row r="6301" spans="1:53 7183:7183" ht="15.15" customHeight="1">
      <c r="A6301" s="480" t="s">
        <v>36821</v>
      </c>
      <c r="B6301" s="486" t="s">
        <v>36821</v>
      </c>
      <c r="C6301" s="64" t="s">
        <v>37207</v>
      </c>
      <c r="D6301" s="91" t="s">
        <v>1894</v>
      </c>
      <c r="F6301" s="24" t="s">
        <v>2156</v>
      </c>
      <c r="G6301" s="28" t="s">
        <v>37191</v>
      </c>
      <c r="I6301" s="35" t="s">
        <v>2663</v>
      </c>
      <c r="J6301" s="29" t="s">
        <v>37005</v>
      </c>
      <c r="K6301" s="425">
        <v>5</v>
      </c>
      <c r="L6301" s="426">
        <v>5</v>
      </c>
      <c r="M6301" s="427">
        <v>5</v>
      </c>
      <c r="P6301" s="30" t="s">
        <v>37302</v>
      </c>
      <c r="Q6301" s="339"/>
      <c r="R6301" s="344">
        <v>45196.50267361111</v>
      </c>
      <c r="S6301" s="348">
        <v>45171.422511574077</v>
      </c>
      <c r="W6301" s="24"/>
      <c r="Z6301" s="32"/>
      <c r="AA6301" s="32"/>
      <c r="JPG6301" s="219"/>
    </row>
    <row r="6302" spans="1:53 7183:7183" s="324" customFormat="1" ht="15.15" customHeight="1">
      <c r="A6302" s="480" t="s">
        <v>36822</v>
      </c>
      <c r="B6302" s="487" t="s">
        <v>36822</v>
      </c>
      <c r="C6302" s="325" t="s">
        <v>37208</v>
      </c>
      <c r="D6302" s="312" t="s">
        <v>1894</v>
      </c>
      <c r="E6302" s="313"/>
      <c r="F6302" s="314" t="s">
        <v>37209</v>
      </c>
      <c r="G6302" s="315" t="s">
        <v>37210</v>
      </c>
      <c r="H6302" s="316"/>
      <c r="I6302" s="317" t="s">
        <v>31589</v>
      </c>
      <c r="J6302" s="318" t="s">
        <v>37004</v>
      </c>
      <c r="K6302" s="428">
        <v>5</v>
      </c>
      <c r="L6302" s="429">
        <v>5</v>
      </c>
      <c r="M6302" s="430">
        <v>4</v>
      </c>
      <c r="N6302" s="315"/>
      <c r="O6302" s="443"/>
      <c r="P6302" s="319" t="s">
        <v>37297</v>
      </c>
      <c r="Q6302" s="341"/>
      <c r="R6302" s="346">
        <v>45196.502685185187</v>
      </c>
      <c r="S6302" s="350">
        <v>45171.422511574077</v>
      </c>
      <c r="T6302" s="320"/>
      <c r="U6302" s="320"/>
      <c r="V6302" s="328"/>
      <c r="W6302" s="314"/>
      <c r="X6302" s="320"/>
      <c r="Y6302" s="318"/>
      <c r="Z6302" s="322"/>
      <c r="AA6302" s="322"/>
      <c r="AB6302" s="320"/>
      <c r="AC6302" s="320"/>
      <c r="AD6302" s="320"/>
      <c r="AE6302" s="320"/>
      <c r="AF6302" s="320"/>
      <c r="AG6302" s="320"/>
      <c r="AH6302" s="320"/>
      <c r="AI6302" s="320"/>
      <c r="AJ6302" s="320"/>
      <c r="AK6302" s="320"/>
      <c r="AL6302" s="320"/>
      <c r="AM6302" s="320"/>
      <c r="AN6302" s="320"/>
      <c r="AO6302" s="320"/>
      <c r="AP6302" s="320"/>
      <c r="AQ6302" s="320"/>
      <c r="AR6302" s="320"/>
      <c r="AS6302" s="320"/>
      <c r="AT6302" s="320"/>
      <c r="AU6302" s="320"/>
      <c r="AV6302" s="320"/>
      <c r="AW6302" s="320"/>
      <c r="AX6302" s="320"/>
      <c r="AY6302" s="320"/>
      <c r="AZ6302" s="320"/>
      <c r="BA6302" s="320"/>
      <c r="JPG6302" s="323"/>
    </row>
    <row r="6303" spans="1:53 7183:7183" ht="15.15" customHeight="1">
      <c r="A6303" s="480" t="s">
        <v>36823</v>
      </c>
      <c r="B6303" s="486" t="s">
        <v>36823</v>
      </c>
      <c r="C6303" s="64" t="s">
        <v>37211</v>
      </c>
      <c r="D6303" s="91" t="s">
        <v>1894</v>
      </c>
      <c r="G6303" s="28" t="s">
        <v>37210</v>
      </c>
      <c r="I6303" s="35" t="s">
        <v>31589</v>
      </c>
      <c r="J6303" s="29" t="s">
        <v>37004</v>
      </c>
      <c r="K6303" s="425">
        <v>5</v>
      </c>
      <c r="L6303" s="426">
        <v>5</v>
      </c>
      <c r="M6303" s="427">
        <v>4</v>
      </c>
      <c r="P6303" s="30" t="s">
        <v>37297</v>
      </c>
      <c r="Q6303" s="339"/>
      <c r="R6303" s="344">
        <v>45196.502696759257</v>
      </c>
      <c r="S6303" s="348">
        <v>45171.422511574077</v>
      </c>
      <c r="W6303" s="24"/>
      <c r="Z6303" s="32"/>
      <c r="AA6303" s="32"/>
      <c r="JPG6303" s="219"/>
    </row>
    <row r="6304" spans="1:53 7183:7183" ht="15.15" customHeight="1">
      <c r="A6304" s="480" t="s">
        <v>36824</v>
      </c>
      <c r="B6304" s="486" t="s">
        <v>36824</v>
      </c>
      <c r="C6304" s="64" t="s">
        <v>37212</v>
      </c>
      <c r="D6304" s="91" t="s">
        <v>1894</v>
      </c>
      <c r="G6304" s="28" t="s">
        <v>10835</v>
      </c>
      <c r="I6304" s="35" t="s">
        <v>637</v>
      </c>
      <c r="J6304" s="29" t="s">
        <v>37003</v>
      </c>
      <c r="K6304" s="425">
        <v>5</v>
      </c>
      <c r="L6304" s="426">
        <v>5</v>
      </c>
      <c r="M6304" s="427">
        <v>5</v>
      </c>
      <c r="Q6304" s="339"/>
      <c r="R6304" s="344">
        <v>45196.502708333333</v>
      </c>
      <c r="S6304" s="348">
        <v>45171.422511574077</v>
      </c>
      <c r="W6304" s="24"/>
      <c r="Z6304" s="32"/>
      <c r="AA6304" s="32"/>
      <c r="JPG6304" s="219"/>
    </row>
    <row r="6305" spans="1:27 7183:7183" ht="15.15" customHeight="1">
      <c r="A6305" s="480" t="s">
        <v>36825</v>
      </c>
      <c r="B6305" s="486" t="s">
        <v>36825</v>
      </c>
      <c r="C6305" s="64" t="s">
        <v>37213</v>
      </c>
      <c r="D6305" s="91" t="s">
        <v>1894</v>
      </c>
      <c r="F6305" s="24" t="s">
        <v>36589</v>
      </c>
      <c r="G6305" s="28" t="s">
        <v>10835</v>
      </c>
      <c r="I6305" s="35" t="s">
        <v>637</v>
      </c>
      <c r="J6305" s="29" t="s">
        <v>37003</v>
      </c>
      <c r="K6305" s="425">
        <v>5</v>
      </c>
      <c r="L6305" s="426">
        <v>5</v>
      </c>
      <c r="M6305" s="427">
        <v>5</v>
      </c>
      <c r="Q6305" s="339"/>
      <c r="R6305" s="344">
        <v>45196.50271990741</v>
      </c>
      <c r="S6305" s="348">
        <v>45171.422511574077</v>
      </c>
      <c r="W6305" s="24"/>
      <c r="Z6305" s="32"/>
      <c r="AA6305" s="32"/>
      <c r="JPG6305" s="219"/>
    </row>
    <row r="6306" spans="1:27 7183:7183" ht="15.15" customHeight="1">
      <c r="A6306" s="480" t="s">
        <v>36826</v>
      </c>
      <c r="B6306" s="486" t="s">
        <v>36826</v>
      </c>
      <c r="C6306" s="64" t="s">
        <v>37214</v>
      </c>
      <c r="D6306" s="91" t="s">
        <v>675</v>
      </c>
      <c r="G6306" s="28" t="s">
        <v>8884</v>
      </c>
      <c r="I6306" s="35" t="s">
        <v>637</v>
      </c>
      <c r="J6306" s="29" t="s">
        <v>37002</v>
      </c>
      <c r="K6306" s="425">
        <v>5</v>
      </c>
      <c r="L6306" s="426">
        <v>5</v>
      </c>
      <c r="M6306" s="427">
        <v>5</v>
      </c>
      <c r="Q6306" s="339"/>
      <c r="R6306" s="344">
        <v>45196.50273148148</v>
      </c>
      <c r="S6306" s="348">
        <v>45171.422511574077</v>
      </c>
      <c r="W6306" s="24"/>
      <c r="Z6306" s="32"/>
      <c r="AA6306" s="32"/>
      <c r="JPG6306" s="219"/>
    </row>
    <row r="6307" spans="1:27 7183:7183" ht="15.15" customHeight="1">
      <c r="A6307" s="480" t="s">
        <v>36827</v>
      </c>
      <c r="B6307" s="486" t="s">
        <v>36827</v>
      </c>
      <c r="C6307" s="64" t="s">
        <v>37215</v>
      </c>
      <c r="D6307" s="91" t="s">
        <v>1894</v>
      </c>
      <c r="G6307" s="28" t="s">
        <v>8884</v>
      </c>
      <c r="I6307" s="35" t="s">
        <v>637</v>
      </c>
      <c r="J6307" s="29" t="s">
        <v>37002</v>
      </c>
      <c r="K6307" s="425">
        <v>5</v>
      </c>
      <c r="L6307" s="426">
        <v>5</v>
      </c>
      <c r="M6307" s="427">
        <v>5</v>
      </c>
      <c r="Q6307" s="339"/>
      <c r="R6307" s="344">
        <v>45196.502743055556</v>
      </c>
      <c r="S6307" s="348">
        <v>45171.422511574077</v>
      </c>
      <c r="W6307" s="24"/>
      <c r="Z6307" s="32"/>
      <c r="AA6307" s="32"/>
      <c r="JPG6307" s="219"/>
    </row>
    <row r="6308" spans="1:27 7183:7183" ht="15.15" customHeight="1">
      <c r="A6308" s="480" t="s">
        <v>36828</v>
      </c>
      <c r="B6308" s="486" t="s">
        <v>36828</v>
      </c>
      <c r="C6308" s="64" t="s">
        <v>37217</v>
      </c>
      <c r="D6308" s="91" t="s">
        <v>675</v>
      </c>
      <c r="G6308" s="28" t="s">
        <v>37218</v>
      </c>
      <c r="I6308" s="35" t="s">
        <v>2596</v>
      </c>
      <c r="J6308" s="29" t="s">
        <v>37001</v>
      </c>
      <c r="K6308" s="425">
        <v>5</v>
      </c>
      <c r="L6308" s="426">
        <v>5</v>
      </c>
      <c r="M6308" s="427">
        <v>5</v>
      </c>
      <c r="Q6308" s="339"/>
      <c r="R6308" s="344">
        <v>45196.502754629626</v>
      </c>
      <c r="S6308" s="348">
        <v>45171.422511574077</v>
      </c>
      <c r="W6308" s="24"/>
      <c r="Z6308" s="32"/>
      <c r="AA6308" s="32"/>
      <c r="JPG6308" s="219"/>
    </row>
    <row r="6309" spans="1:27 7183:7183" ht="15.15" customHeight="1">
      <c r="A6309" s="480" t="s">
        <v>36829</v>
      </c>
      <c r="B6309" s="486" t="s">
        <v>36829</v>
      </c>
      <c r="C6309" s="64" t="s">
        <v>37216</v>
      </c>
      <c r="D6309" s="91" t="s">
        <v>675</v>
      </c>
      <c r="G6309" s="28" t="s">
        <v>37156</v>
      </c>
      <c r="I6309" s="35" t="s">
        <v>2596</v>
      </c>
      <c r="J6309" s="29" t="s">
        <v>37001</v>
      </c>
      <c r="K6309" s="425">
        <v>5</v>
      </c>
      <c r="L6309" s="426">
        <v>5</v>
      </c>
      <c r="M6309" s="427">
        <v>4</v>
      </c>
      <c r="Q6309" s="339"/>
      <c r="R6309" s="344">
        <v>45196.502766203703</v>
      </c>
      <c r="S6309" s="348">
        <v>45171.422511574077</v>
      </c>
      <c r="W6309" s="24"/>
      <c r="Z6309" s="32"/>
      <c r="AA6309" s="32"/>
      <c r="JPG6309" s="219"/>
    </row>
    <row r="6310" spans="1:27 7183:7183" ht="15.15" customHeight="1">
      <c r="A6310" s="480" t="s">
        <v>36403</v>
      </c>
      <c r="B6310" s="486" t="s">
        <v>36403</v>
      </c>
      <c r="C6310" s="64" t="s">
        <v>37349</v>
      </c>
      <c r="D6310" s="91" t="s">
        <v>37303</v>
      </c>
      <c r="F6310" s="24" t="s">
        <v>569</v>
      </c>
      <c r="G6310" s="28" t="s">
        <v>37350</v>
      </c>
      <c r="I6310" s="35" t="s">
        <v>2663</v>
      </c>
      <c r="J6310" s="29" t="s">
        <v>37351</v>
      </c>
      <c r="K6310" s="425">
        <v>5</v>
      </c>
      <c r="L6310" s="426">
        <v>5</v>
      </c>
      <c r="M6310" s="427">
        <v>5</v>
      </c>
      <c r="Q6310" s="339">
        <v>45113.729803240742</v>
      </c>
      <c r="R6310" s="344">
        <v>45196.50277777778</v>
      </c>
      <c r="S6310" s="348">
        <v>45196.294131944444</v>
      </c>
      <c r="Z6310" s="32"/>
      <c r="AA6310" s="32"/>
      <c r="JPG6310" s="219"/>
    </row>
    <row r="6311" spans="1:27 7183:7183" ht="15.15" customHeight="1">
      <c r="A6311" s="480" t="s">
        <v>36404</v>
      </c>
      <c r="B6311" s="486" t="s">
        <v>36404</v>
      </c>
      <c r="C6311" s="64" t="s">
        <v>37352</v>
      </c>
      <c r="D6311" s="91" t="s">
        <v>37303</v>
      </c>
      <c r="F6311" s="24" t="s">
        <v>569</v>
      </c>
      <c r="G6311" s="28" t="s">
        <v>37350</v>
      </c>
      <c r="I6311" s="35" t="s">
        <v>2663</v>
      </c>
      <c r="J6311" s="29" t="s">
        <v>37351</v>
      </c>
      <c r="K6311" s="425">
        <v>5</v>
      </c>
      <c r="L6311" s="426">
        <v>5</v>
      </c>
      <c r="M6311" s="427">
        <v>5</v>
      </c>
      <c r="Q6311" s="339">
        <v>45113.732557870368</v>
      </c>
      <c r="R6311" s="344">
        <v>45196.502789351849</v>
      </c>
      <c r="S6311" s="348">
        <v>45196.294131944444</v>
      </c>
      <c r="Z6311" s="32"/>
      <c r="AA6311" s="32"/>
      <c r="JPG6311" s="219"/>
    </row>
    <row r="6312" spans="1:27 7183:7183" ht="15.15" customHeight="1">
      <c r="A6312" s="480" t="s">
        <v>31513</v>
      </c>
      <c r="B6312" s="486" t="s">
        <v>31513</v>
      </c>
      <c r="C6312" s="64" t="s">
        <v>37354</v>
      </c>
      <c r="D6312" s="91" t="s">
        <v>37303</v>
      </c>
      <c r="G6312" s="28" t="s">
        <v>10826</v>
      </c>
      <c r="I6312" s="35" t="s">
        <v>2793</v>
      </c>
      <c r="J6312" s="29" t="s">
        <v>37353</v>
      </c>
      <c r="K6312" s="425">
        <v>5</v>
      </c>
      <c r="L6312" s="426">
        <v>5</v>
      </c>
      <c r="M6312" s="427">
        <v>5</v>
      </c>
      <c r="Q6312" s="339">
        <v>45113.741481481484</v>
      </c>
      <c r="R6312" s="344">
        <v>45196.502789351849</v>
      </c>
      <c r="S6312" s="348">
        <v>45196.29414351852</v>
      </c>
      <c r="Z6312" s="32"/>
      <c r="AA6312" s="32"/>
      <c r="JPG6312" s="219"/>
    </row>
    <row r="6313" spans="1:27 7183:7183" ht="15.15" customHeight="1">
      <c r="A6313" s="480" t="s">
        <v>31514</v>
      </c>
      <c r="B6313" s="486" t="s">
        <v>31514</v>
      </c>
      <c r="C6313" s="64" t="s">
        <v>37355</v>
      </c>
      <c r="D6313" s="91" t="s">
        <v>37303</v>
      </c>
      <c r="G6313" s="28" t="s">
        <v>10826</v>
      </c>
      <c r="I6313" s="35" t="s">
        <v>2793</v>
      </c>
      <c r="J6313" s="29" t="s">
        <v>37353</v>
      </c>
      <c r="K6313" s="425">
        <v>5</v>
      </c>
      <c r="L6313" s="426">
        <v>5</v>
      </c>
      <c r="M6313" s="427">
        <v>5</v>
      </c>
      <c r="Q6313" s="339">
        <v>45113.742581018516</v>
      </c>
      <c r="R6313" s="344">
        <v>45196.502800925926</v>
      </c>
      <c r="S6313" s="348">
        <v>45196.29415509259</v>
      </c>
      <c r="Z6313" s="32"/>
      <c r="AA6313" s="32"/>
      <c r="JPG6313" s="219"/>
    </row>
    <row r="6314" spans="1:27 7183:7183" ht="15.15" customHeight="1">
      <c r="A6314" s="480" t="s">
        <v>9732</v>
      </c>
      <c r="B6314" s="486" t="s">
        <v>9732</v>
      </c>
      <c r="C6314" s="64" t="s">
        <v>33922</v>
      </c>
      <c r="D6314" s="91" t="s">
        <v>37303</v>
      </c>
      <c r="G6314" s="28" t="s">
        <v>37356</v>
      </c>
      <c r="I6314" s="35" t="s">
        <v>2793</v>
      </c>
      <c r="J6314" s="29" t="s">
        <v>37357</v>
      </c>
      <c r="K6314" s="425">
        <v>4</v>
      </c>
      <c r="L6314" s="426">
        <v>5</v>
      </c>
      <c r="M6314" s="427">
        <v>5</v>
      </c>
      <c r="Q6314" s="339">
        <v>39116.771898148145</v>
      </c>
      <c r="R6314" s="344">
        <v>45196.502812500003</v>
      </c>
      <c r="S6314" s="348">
        <v>45196.294224537036</v>
      </c>
      <c r="Z6314" s="32"/>
      <c r="AA6314" s="32"/>
      <c r="JPG6314" s="219"/>
    </row>
    <row r="6315" spans="1:27 7183:7183" ht="15.15" customHeight="1">
      <c r="A6315" s="480" t="s">
        <v>9729</v>
      </c>
      <c r="B6315" s="486" t="s">
        <v>9729</v>
      </c>
      <c r="C6315" s="64" t="s">
        <v>37358</v>
      </c>
      <c r="D6315" s="91" t="s">
        <v>37303</v>
      </c>
      <c r="G6315" s="28" t="s">
        <v>37356</v>
      </c>
      <c r="I6315" s="35" t="s">
        <v>2793</v>
      </c>
      <c r="J6315" s="29" t="s">
        <v>37357</v>
      </c>
      <c r="K6315" s="425">
        <v>4</v>
      </c>
      <c r="L6315" s="426">
        <v>5</v>
      </c>
      <c r="M6315" s="427">
        <v>5</v>
      </c>
      <c r="P6315" s="30" t="s">
        <v>36584</v>
      </c>
      <c r="Q6315" s="339">
        <v>39116.772222222222</v>
      </c>
      <c r="R6315" s="344">
        <v>45196.502824074072</v>
      </c>
      <c r="S6315" s="348">
        <v>45196.294236111113</v>
      </c>
      <c r="Z6315" s="32"/>
      <c r="AA6315" s="32"/>
      <c r="JPG6315" s="219"/>
    </row>
    <row r="6316" spans="1:27 7183:7183" ht="15.15" customHeight="1">
      <c r="A6316" s="480" t="s">
        <v>9727</v>
      </c>
      <c r="B6316" s="486" t="s">
        <v>9727</v>
      </c>
      <c r="C6316" s="64" t="s">
        <v>37359</v>
      </c>
      <c r="D6316" s="91" t="s">
        <v>37303</v>
      </c>
      <c r="F6316" s="24" t="s">
        <v>37360</v>
      </c>
      <c r="G6316" s="28" t="s">
        <v>37362</v>
      </c>
      <c r="I6316" s="35" t="s">
        <v>2793</v>
      </c>
      <c r="J6316" s="29" t="s">
        <v>37361</v>
      </c>
      <c r="K6316" s="425">
        <v>4</v>
      </c>
      <c r="L6316" s="426">
        <v>5</v>
      </c>
      <c r="M6316" s="427">
        <v>5</v>
      </c>
      <c r="Q6316" s="339">
        <v>39116.772534722222</v>
      </c>
      <c r="R6316" s="344">
        <v>45196.502835648149</v>
      </c>
      <c r="S6316" s="348">
        <v>45196.294224537036</v>
      </c>
      <c r="Z6316" s="32"/>
      <c r="AA6316" s="32"/>
      <c r="JPG6316" s="219"/>
    </row>
    <row r="6317" spans="1:27 7183:7183" ht="15.15" customHeight="1">
      <c r="A6317" s="480" t="s">
        <v>9725</v>
      </c>
      <c r="B6317" s="486" t="s">
        <v>9725</v>
      </c>
      <c r="C6317" s="64" t="s">
        <v>23895</v>
      </c>
      <c r="D6317" s="91" t="s">
        <v>37303</v>
      </c>
      <c r="F6317" s="24" t="s">
        <v>37360</v>
      </c>
      <c r="G6317" s="28" t="s">
        <v>37362</v>
      </c>
      <c r="I6317" s="35" t="s">
        <v>2793</v>
      </c>
      <c r="J6317" s="29" t="s">
        <v>37361</v>
      </c>
      <c r="K6317" s="425">
        <v>4</v>
      </c>
      <c r="L6317" s="426">
        <v>5</v>
      </c>
      <c r="M6317" s="427">
        <v>5</v>
      </c>
      <c r="Q6317" s="339">
        <v>39116.772847222222</v>
      </c>
      <c r="R6317" s="344">
        <v>45196.502847222226</v>
      </c>
      <c r="S6317" s="348">
        <v>45196.294247685182</v>
      </c>
      <c r="Z6317" s="32"/>
      <c r="AA6317" s="32"/>
      <c r="JPG6317" s="219"/>
    </row>
    <row r="6318" spans="1:27 7183:7183" ht="15.15" customHeight="1">
      <c r="A6318" s="480" t="s">
        <v>9724</v>
      </c>
      <c r="B6318" s="486" t="s">
        <v>9724</v>
      </c>
      <c r="C6318" s="64" t="s">
        <v>33922</v>
      </c>
      <c r="D6318" s="91" t="s">
        <v>37303</v>
      </c>
      <c r="G6318" s="28" t="s">
        <v>37363</v>
      </c>
      <c r="I6318" s="35" t="s">
        <v>2793</v>
      </c>
      <c r="J6318" s="29" t="s">
        <v>37364</v>
      </c>
      <c r="K6318" s="425">
        <v>4</v>
      </c>
      <c r="L6318" s="426">
        <v>4</v>
      </c>
      <c r="M6318" s="427">
        <v>3</v>
      </c>
      <c r="Q6318" s="339">
        <v>39116.773159722223</v>
      </c>
      <c r="R6318" s="344">
        <v>45196.502858796295</v>
      </c>
      <c r="S6318" s="348">
        <v>45196.294328703705</v>
      </c>
      <c r="Z6318" s="32"/>
      <c r="AA6318" s="32"/>
      <c r="JPG6318" s="219"/>
    </row>
    <row r="6319" spans="1:27 7183:7183" ht="15.15" customHeight="1">
      <c r="A6319" s="480" t="s">
        <v>9722</v>
      </c>
      <c r="B6319" s="486" t="s">
        <v>9722</v>
      </c>
      <c r="C6319" s="64" t="s">
        <v>37365</v>
      </c>
      <c r="D6319" s="91" t="s">
        <v>37303</v>
      </c>
      <c r="G6319" s="28" t="s">
        <v>37363</v>
      </c>
      <c r="I6319" s="35" t="s">
        <v>2793</v>
      </c>
      <c r="J6319" s="29" t="s">
        <v>37364</v>
      </c>
      <c r="K6319" s="425">
        <v>4</v>
      </c>
      <c r="L6319" s="426">
        <v>4</v>
      </c>
      <c r="M6319" s="427">
        <v>3</v>
      </c>
      <c r="Q6319" s="339">
        <v>39116.773368055554</v>
      </c>
      <c r="R6319" s="344">
        <v>45196.502858796295</v>
      </c>
      <c r="S6319" s="348">
        <v>45196.294317129628</v>
      </c>
      <c r="Z6319" s="32"/>
      <c r="AA6319" s="32"/>
      <c r="JPG6319" s="219"/>
    </row>
    <row r="6320" spans="1:27 7183:7183" ht="15.15" customHeight="1">
      <c r="A6320" s="480" t="s">
        <v>9720</v>
      </c>
      <c r="B6320" s="486" t="s">
        <v>9720</v>
      </c>
      <c r="C6320" s="64" t="s">
        <v>37367</v>
      </c>
      <c r="D6320" s="91" t="s">
        <v>37303</v>
      </c>
      <c r="F6320" s="24" t="s">
        <v>37360</v>
      </c>
      <c r="G6320" s="28" t="s">
        <v>37362</v>
      </c>
      <c r="I6320" s="35" t="s">
        <v>2793</v>
      </c>
      <c r="J6320" s="29" t="s">
        <v>37366</v>
      </c>
      <c r="K6320" s="425">
        <v>5</v>
      </c>
      <c r="L6320" s="426">
        <v>5</v>
      </c>
      <c r="M6320" s="427">
        <v>5</v>
      </c>
      <c r="Q6320" s="339">
        <v>39116.815358796295</v>
      </c>
      <c r="R6320" s="344">
        <v>45196.502870370372</v>
      </c>
      <c r="S6320" s="348">
        <v>45196.294328703705</v>
      </c>
      <c r="Z6320" s="32"/>
      <c r="AA6320" s="32"/>
      <c r="JPG6320" s="219"/>
    </row>
    <row r="6321" spans="1:53 7183:7183" ht="15.15" customHeight="1">
      <c r="A6321" s="480" t="s">
        <v>9718</v>
      </c>
      <c r="B6321" s="486" t="s">
        <v>9718</v>
      </c>
      <c r="C6321" s="64" t="s">
        <v>37368</v>
      </c>
      <c r="D6321" s="91" t="s">
        <v>37303</v>
      </c>
      <c r="F6321" s="24" t="s">
        <v>37360</v>
      </c>
      <c r="G6321" s="28" t="s">
        <v>37362</v>
      </c>
      <c r="I6321" s="35" t="s">
        <v>2793</v>
      </c>
      <c r="J6321" s="29" t="s">
        <v>37366</v>
      </c>
      <c r="K6321" s="425">
        <v>5</v>
      </c>
      <c r="L6321" s="426">
        <v>4</v>
      </c>
      <c r="M6321" s="427">
        <v>5</v>
      </c>
      <c r="Q6321" s="339">
        <v>39116.815138888887</v>
      </c>
      <c r="R6321" s="344">
        <v>45196.502881944441</v>
      </c>
      <c r="S6321" s="348">
        <v>45196.294340277775</v>
      </c>
      <c r="Z6321" s="32"/>
      <c r="AA6321" s="32"/>
      <c r="JPG6321" s="219"/>
    </row>
    <row r="6322" spans="1:53 7183:7183" ht="15.15" customHeight="1">
      <c r="A6322" s="480" t="s">
        <v>9716</v>
      </c>
      <c r="B6322" s="486" t="s">
        <v>9716</v>
      </c>
      <c r="C6322" s="64" t="s">
        <v>37369</v>
      </c>
      <c r="D6322" s="91" t="s">
        <v>37303</v>
      </c>
      <c r="F6322" s="24" t="s">
        <v>36589</v>
      </c>
      <c r="G6322" s="28" t="s">
        <v>10826</v>
      </c>
      <c r="I6322" s="35" t="s">
        <v>31589</v>
      </c>
      <c r="J6322" s="29" t="s">
        <v>37370</v>
      </c>
      <c r="K6322" s="425">
        <v>5</v>
      </c>
      <c r="L6322" s="426">
        <v>5</v>
      </c>
      <c r="M6322" s="427">
        <v>5</v>
      </c>
      <c r="Q6322" s="339">
        <v>39116.814942129633</v>
      </c>
      <c r="R6322" s="344">
        <v>45196.502893518518</v>
      </c>
      <c r="S6322" s="348">
        <v>45196.294432870367</v>
      </c>
      <c r="Z6322" s="32"/>
      <c r="AA6322" s="32"/>
      <c r="JPG6322" s="219"/>
    </row>
    <row r="6323" spans="1:53 7183:7183" ht="15.15" customHeight="1">
      <c r="A6323" s="480" t="s">
        <v>9714</v>
      </c>
      <c r="B6323" s="486" t="s">
        <v>9714</v>
      </c>
      <c r="C6323" s="64" t="s">
        <v>37371</v>
      </c>
      <c r="D6323" s="91" t="s">
        <v>37303</v>
      </c>
      <c r="G6323" s="28" t="s">
        <v>10826</v>
      </c>
      <c r="I6323" s="35" t="s">
        <v>31589</v>
      </c>
      <c r="J6323" s="29" t="s">
        <v>37370</v>
      </c>
      <c r="K6323" s="425">
        <v>5</v>
      </c>
      <c r="L6323" s="426">
        <v>5</v>
      </c>
      <c r="M6323" s="427">
        <v>5</v>
      </c>
      <c r="Q6323" s="339">
        <v>39116.814641203702</v>
      </c>
      <c r="R6323" s="344">
        <v>45196.502905092595</v>
      </c>
      <c r="S6323" s="348">
        <v>45196.294409722221</v>
      </c>
      <c r="Z6323" s="32"/>
      <c r="AA6323" s="32"/>
      <c r="JPG6323" s="219"/>
    </row>
    <row r="6324" spans="1:53 7183:7183" ht="15.15" customHeight="1">
      <c r="A6324" s="480" t="s">
        <v>11743</v>
      </c>
      <c r="B6324" s="486" t="s">
        <v>11743</v>
      </c>
      <c r="C6324" s="64" t="s">
        <v>37372</v>
      </c>
      <c r="D6324" s="91" t="s">
        <v>37303</v>
      </c>
      <c r="G6324" s="28" t="s">
        <v>37374</v>
      </c>
      <c r="I6324" s="35" t="s">
        <v>2793</v>
      </c>
      <c r="J6324" s="29" t="s">
        <v>37373</v>
      </c>
      <c r="K6324" s="425">
        <v>5</v>
      </c>
      <c r="L6324" s="426">
        <v>5</v>
      </c>
      <c r="M6324" s="427">
        <v>5</v>
      </c>
      <c r="Q6324" s="339">
        <v>39116.814236111109</v>
      </c>
      <c r="R6324" s="344">
        <v>45196.502916666665</v>
      </c>
      <c r="S6324" s="348">
        <v>45196.294421296298</v>
      </c>
      <c r="Z6324" s="32"/>
      <c r="AA6324" s="32"/>
      <c r="JPG6324" s="219"/>
    </row>
    <row r="6325" spans="1:53 7183:7183" ht="15.15" customHeight="1">
      <c r="A6325" s="480" t="s">
        <v>11741</v>
      </c>
      <c r="B6325" s="486" t="s">
        <v>11741</v>
      </c>
      <c r="C6325" s="64" t="s">
        <v>37375</v>
      </c>
      <c r="D6325" s="91" t="s">
        <v>37303</v>
      </c>
      <c r="G6325" s="28" t="s">
        <v>37374</v>
      </c>
      <c r="I6325" s="35" t="s">
        <v>2793</v>
      </c>
      <c r="J6325" s="29" t="s">
        <v>37373</v>
      </c>
      <c r="K6325" s="425">
        <v>5</v>
      </c>
      <c r="L6325" s="426">
        <v>5</v>
      </c>
      <c r="M6325" s="427">
        <v>4</v>
      </c>
      <c r="P6325" s="30" t="s">
        <v>36584</v>
      </c>
      <c r="Q6325" s="339">
        <v>39116.813425925924</v>
      </c>
      <c r="R6325" s="344">
        <v>45196.502928240741</v>
      </c>
      <c r="S6325" s="348">
        <v>45196.294432870367</v>
      </c>
      <c r="Z6325" s="32"/>
      <c r="AA6325" s="32"/>
      <c r="JPG6325" s="219"/>
    </row>
    <row r="6326" spans="1:53 7183:7183" ht="15.15" customHeight="1">
      <c r="A6326" s="480" t="s">
        <v>11739</v>
      </c>
      <c r="B6326" s="486" t="s">
        <v>11739</v>
      </c>
      <c r="C6326" s="64" t="s">
        <v>37376</v>
      </c>
      <c r="D6326" s="91" t="s">
        <v>37303</v>
      </c>
      <c r="G6326" s="28" t="s">
        <v>10826</v>
      </c>
      <c r="I6326" s="35" t="s">
        <v>31589</v>
      </c>
      <c r="J6326" s="29" t="s">
        <v>37377</v>
      </c>
      <c r="K6326" s="425">
        <v>5</v>
      </c>
      <c r="L6326" s="426">
        <v>5</v>
      </c>
      <c r="M6326" s="427">
        <v>4</v>
      </c>
      <c r="Q6326" s="339">
        <v>39116.837372685186</v>
      </c>
      <c r="R6326" s="344">
        <v>45196.502939814818</v>
      </c>
      <c r="S6326" s="348">
        <v>45196.294490740744</v>
      </c>
      <c r="Z6326" s="32"/>
      <c r="AA6326" s="32"/>
      <c r="JPG6326" s="219"/>
    </row>
    <row r="6327" spans="1:53 7183:7183" ht="15.15" customHeight="1">
      <c r="A6327" s="480" t="s">
        <v>11737</v>
      </c>
      <c r="B6327" s="486" t="s">
        <v>11737</v>
      </c>
      <c r="C6327" s="64" t="s">
        <v>37378</v>
      </c>
      <c r="D6327" s="91" t="s">
        <v>37303</v>
      </c>
      <c r="G6327" s="28" t="s">
        <v>10826</v>
      </c>
      <c r="I6327" s="35" t="s">
        <v>31589</v>
      </c>
      <c r="J6327" s="29" t="s">
        <v>37377</v>
      </c>
      <c r="K6327" s="425">
        <v>5</v>
      </c>
      <c r="L6327" s="426">
        <v>4</v>
      </c>
      <c r="M6327" s="427">
        <v>4</v>
      </c>
      <c r="P6327" s="30" t="s">
        <v>36584</v>
      </c>
      <c r="Q6327" s="339">
        <v>39116.837638888886</v>
      </c>
      <c r="R6327" s="344">
        <v>45196.502951388888</v>
      </c>
      <c r="S6327" s="348">
        <v>45196.294490740744</v>
      </c>
      <c r="Z6327" s="32"/>
      <c r="AA6327" s="32"/>
      <c r="JPG6327" s="219"/>
    </row>
    <row r="6328" spans="1:53 7183:7183" ht="15.15" customHeight="1">
      <c r="A6328" s="477" t="s">
        <v>11735</v>
      </c>
      <c r="B6328" s="484" t="s">
        <v>11735</v>
      </c>
      <c r="C6328" s="64"/>
      <c r="K6328" s="413"/>
      <c r="L6328" s="414"/>
      <c r="M6328" s="415"/>
      <c r="Q6328" s="339">
        <v>39116.837951388887</v>
      </c>
      <c r="R6328" s="344"/>
      <c r="S6328" s="348"/>
      <c r="Z6328" s="32"/>
      <c r="AA6328" s="32"/>
      <c r="JPG6328" s="219"/>
    </row>
    <row r="6329" spans="1:53 7183:7183" ht="15.15" customHeight="1" thickBot="1">
      <c r="A6329" s="477" t="s">
        <v>11733</v>
      </c>
      <c r="B6329" s="484" t="s">
        <v>11733</v>
      </c>
      <c r="C6329" s="64"/>
      <c r="K6329" s="413"/>
      <c r="L6329" s="414"/>
      <c r="M6329" s="415"/>
      <c r="Q6329" s="339">
        <v>39116.838171296295</v>
      </c>
      <c r="R6329" s="344"/>
      <c r="S6329" s="348"/>
      <c r="Z6329" s="32"/>
      <c r="AA6329" s="32"/>
      <c r="JPG6329" s="219"/>
    </row>
    <row r="6330" spans="1:53 7183:7183" ht="15.15" customHeight="1" thickTop="1" thickBot="1">
      <c r="A6330" s="477" t="s">
        <v>35615</v>
      </c>
      <c r="B6330" s="485" t="s">
        <v>35615</v>
      </c>
      <c r="C6330" s="218" t="s">
        <v>35853</v>
      </c>
      <c r="D6330" s="193"/>
      <c r="E6330" s="194"/>
      <c r="F6330" s="262" t="s">
        <v>36298</v>
      </c>
      <c r="G6330" s="262" t="s">
        <v>36297</v>
      </c>
      <c r="H6330" s="197"/>
      <c r="I6330" s="198"/>
      <c r="J6330" s="199"/>
      <c r="K6330" s="416"/>
      <c r="L6330" s="417"/>
      <c r="M6330" s="418"/>
      <c r="N6330" s="196"/>
      <c r="O6330" s="386"/>
      <c r="P6330" s="202" t="s">
        <v>35853</v>
      </c>
      <c r="Q6330" s="340"/>
      <c r="R6330" s="345"/>
      <c r="S6330" s="349"/>
      <c r="T6330" s="200"/>
      <c r="U6330" s="200"/>
      <c r="V6330" s="201"/>
      <c r="Z6330" s="32"/>
      <c r="AA6330" s="32"/>
      <c r="JPG6330" s="219"/>
    </row>
    <row r="6331" spans="1:53 7183:7183" s="324" customFormat="1" ht="15.15" customHeight="1" thickTop="1">
      <c r="A6331" s="477" t="s">
        <v>11729</v>
      </c>
      <c r="B6331" s="487" t="s">
        <v>11729</v>
      </c>
      <c r="C6331" s="325" t="s">
        <v>23594</v>
      </c>
      <c r="D6331" s="312" t="s">
        <v>11726</v>
      </c>
      <c r="E6331" s="313"/>
      <c r="F6331" s="314" t="s">
        <v>11725</v>
      </c>
      <c r="G6331" s="315" t="s">
        <v>11724</v>
      </c>
      <c r="H6331" s="316"/>
      <c r="I6331" s="317" t="s">
        <v>550</v>
      </c>
      <c r="J6331" s="318" t="s">
        <v>11728</v>
      </c>
      <c r="K6331" s="428">
        <v>4</v>
      </c>
      <c r="L6331" s="420"/>
      <c r="M6331" s="421"/>
      <c r="N6331" s="315"/>
      <c r="O6331" s="443"/>
      <c r="P6331" s="319" t="s">
        <v>11708</v>
      </c>
      <c r="Q6331" s="341"/>
      <c r="R6331" s="346"/>
      <c r="S6331" s="350">
        <v>44690.805243055554</v>
      </c>
      <c r="T6331" s="320"/>
      <c r="U6331" s="320"/>
      <c r="V6331" s="328"/>
      <c r="W6331" s="320"/>
      <c r="X6331" s="320"/>
      <c r="Y6331" s="318"/>
      <c r="Z6331" s="322"/>
      <c r="AA6331" s="322"/>
      <c r="AB6331" s="320"/>
      <c r="AC6331" s="320"/>
      <c r="AD6331" s="320"/>
      <c r="AE6331" s="320"/>
      <c r="AF6331" s="320"/>
      <c r="AG6331" s="320"/>
      <c r="AH6331" s="320"/>
      <c r="AI6331" s="320"/>
      <c r="AJ6331" s="320"/>
      <c r="AK6331" s="320"/>
      <c r="AL6331" s="320"/>
      <c r="AM6331" s="320"/>
      <c r="AN6331" s="320"/>
      <c r="AO6331" s="320"/>
      <c r="AP6331" s="320"/>
      <c r="AQ6331" s="320"/>
      <c r="AR6331" s="320"/>
      <c r="AS6331" s="320"/>
      <c r="AT6331" s="320"/>
      <c r="AU6331" s="320"/>
      <c r="AV6331" s="320"/>
      <c r="AW6331" s="320"/>
      <c r="AX6331" s="320"/>
      <c r="AY6331" s="320"/>
      <c r="AZ6331" s="320"/>
      <c r="BA6331" s="320"/>
      <c r="JPG6331" s="323"/>
    </row>
    <row r="6332" spans="1:53 7183:7183" ht="15.15" customHeight="1">
      <c r="A6332" s="477" t="s">
        <v>11727</v>
      </c>
      <c r="B6332" s="486" t="s">
        <v>11727</v>
      </c>
      <c r="C6332" s="64" t="s">
        <v>23595</v>
      </c>
      <c r="D6332" s="91" t="s">
        <v>11726</v>
      </c>
      <c r="F6332" s="24" t="s">
        <v>11725</v>
      </c>
      <c r="G6332" s="28" t="s">
        <v>11724</v>
      </c>
      <c r="I6332" s="35" t="s">
        <v>550</v>
      </c>
      <c r="J6332" s="29" t="s">
        <v>11723</v>
      </c>
      <c r="K6332" s="425">
        <v>4</v>
      </c>
      <c r="L6332" s="414"/>
      <c r="M6332" s="415"/>
      <c r="P6332" s="30" t="s">
        <v>11708</v>
      </c>
      <c r="Q6332" s="339"/>
      <c r="R6332" s="344"/>
      <c r="S6332" s="348">
        <v>44690.805243055554</v>
      </c>
      <c r="Z6332" s="32"/>
      <c r="AA6332" s="32"/>
      <c r="JPG6332" s="219"/>
    </row>
    <row r="6333" spans="1:53 7183:7183" ht="15.15" customHeight="1">
      <c r="A6333" s="480" t="s">
        <v>11722</v>
      </c>
      <c r="B6333" s="486" t="s">
        <v>11722</v>
      </c>
      <c r="C6333" s="64" t="s">
        <v>29007</v>
      </c>
      <c r="D6333" s="91" t="s">
        <v>7368</v>
      </c>
      <c r="F6333" s="24" t="s">
        <v>7372</v>
      </c>
      <c r="G6333" s="28" t="s">
        <v>7366</v>
      </c>
      <c r="I6333" s="35" t="s">
        <v>2646</v>
      </c>
      <c r="J6333" s="29" t="s">
        <v>29008</v>
      </c>
      <c r="K6333" s="425">
        <v>5</v>
      </c>
      <c r="L6333" s="426">
        <v>5</v>
      </c>
      <c r="M6333" s="427">
        <v>4</v>
      </c>
      <c r="O6333" s="441">
        <v>1</v>
      </c>
      <c r="Q6333" s="339">
        <v>38459.653263888889</v>
      </c>
      <c r="R6333" s="344">
        <v>38459.675439814811</v>
      </c>
      <c r="S6333" s="348">
        <v>44690.805243055554</v>
      </c>
      <c r="Z6333" s="32"/>
      <c r="AA6333" s="32"/>
      <c r="JPG6333" s="219"/>
    </row>
    <row r="6334" spans="1:53 7183:7183" ht="15.15" customHeight="1">
      <c r="A6334" s="480" t="s">
        <v>11721</v>
      </c>
      <c r="B6334" s="486" t="s">
        <v>11721</v>
      </c>
      <c r="C6334" s="64" t="s">
        <v>29009</v>
      </c>
      <c r="D6334" s="91" t="s">
        <v>7368</v>
      </c>
      <c r="F6334" s="24" t="s">
        <v>7372</v>
      </c>
      <c r="G6334" s="28" t="s">
        <v>7366</v>
      </c>
      <c r="I6334" s="35" t="s">
        <v>2646</v>
      </c>
      <c r="J6334" s="29" t="s">
        <v>29008</v>
      </c>
      <c r="K6334" s="425">
        <v>5</v>
      </c>
      <c r="L6334" s="426">
        <v>5</v>
      </c>
      <c r="M6334" s="427">
        <v>4</v>
      </c>
      <c r="O6334" s="441">
        <v>1</v>
      </c>
      <c r="Q6334" s="339">
        <v>38459.655416666668</v>
      </c>
      <c r="R6334" s="344">
        <v>38459.674351851849</v>
      </c>
      <c r="S6334" s="348">
        <v>44690.805254629631</v>
      </c>
      <c r="Z6334" s="32"/>
      <c r="AA6334" s="32"/>
      <c r="JPG6334" s="219"/>
    </row>
    <row r="6335" spans="1:53 7183:7183" ht="15.15" customHeight="1">
      <c r="A6335" s="477" t="s">
        <v>31521</v>
      </c>
      <c r="B6335" s="486" t="s">
        <v>31521</v>
      </c>
      <c r="C6335" s="64" t="s">
        <v>31741</v>
      </c>
      <c r="D6335" s="91" t="s">
        <v>31742</v>
      </c>
      <c r="F6335" s="24" t="s">
        <v>31743</v>
      </c>
      <c r="G6335" s="28" t="s">
        <v>31744</v>
      </c>
      <c r="I6335" s="35" t="s">
        <v>2646</v>
      </c>
      <c r="J6335" s="29" t="s">
        <v>31740</v>
      </c>
      <c r="K6335" s="425">
        <v>5</v>
      </c>
      <c r="L6335" s="426">
        <v>5</v>
      </c>
      <c r="M6335" s="427">
        <v>5</v>
      </c>
      <c r="Q6335" s="339"/>
      <c r="R6335" s="344"/>
      <c r="S6335" s="348">
        <v>44690.805254629631</v>
      </c>
      <c r="Z6335" s="32"/>
      <c r="AA6335" s="32"/>
      <c r="JPG6335" s="219"/>
    </row>
    <row r="6336" spans="1:53 7183:7183" ht="15.15" customHeight="1">
      <c r="A6336" s="477" t="s">
        <v>31522</v>
      </c>
      <c r="B6336" s="486" t="s">
        <v>31522</v>
      </c>
      <c r="C6336" s="64" t="s">
        <v>31745</v>
      </c>
      <c r="D6336" s="91" t="s">
        <v>31742</v>
      </c>
      <c r="F6336" s="24" t="s">
        <v>11705</v>
      </c>
      <c r="I6336" s="35" t="s">
        <v>2646</v>
      </c>
      <c r="J6336" s="29" t="s">
        <v>31740</v>
      </c>
      <c r="K6336" s="425">
        <v>5</v>
      </c>
      <c r="L6336" s="426">
        <v>5</v>
      </c>
      <c r="M6336" s="427">
        <v>5</v>
      </c>
      <c r="Q6336" s="339"/>
      <c r="R6336" s="344"/>
      <c r="S6336" s="348">
        <v>44690.805254629631</v>
      </c>
      <c r="Z6336" s="32"/>
      <c r="AA6336" s="32"/>
      <c r="JPG6336" s="219"/>
    </row>
    <row r="6337" spans="1:27 7183:7183" ht="15.15" customHeight="1">
      <c r="A6337" s="480" t="s">
        <v>11720</v>
      </c>
      <c r="B6337" s="486" t="s">
        <v>11720</v>
      </c>
      <c r="C6337" s="64" t="s">
        <v>23596</v>
      </c>
      <c r="D6337" s="91" t="s">
        <v>7368</v>
      </c>
      <c r="F6337" s="24" t="s">
        <v>11716</v>
      </c>
      <c r="G6337" s="28" t="s">
        <v>7366</v>
      </c>
      <c r="I6337" s="35" t="s">
        <v>2646</v>
      </c>
      <c r="J6337" s="29" t="s">
        <v>11718</v>
      </c>
      <c r="K6337" s="425">
        <v>5</v>
      </c>
      <c r="L6337" s="426">
        <v>5</v>
      </c>
      <c r="M6337" s="427">
        <v>4</v>
      </c>
      <c r="Q6337" s="339">
        <v>38459.656111111108</v>
      </c>
      <c r="R6337" s="344">
        <v>38459.674375000002</v>
      </c>
      <c r="S6337" s="348">
        <v>44690.805254629631</v>
      </c>
      <c r="Z6337" s="32"/>
      <c r="AA6337" s="32"/>
      <c r="JPG6337" s="219"/>
    </row>
    <row r="6338" spans="1:27 7183:7183" ht="15.15" customHeight="1">
      <c r="A6338" s="480" t="s">
        <v>11719</v>
      </c>
      <c r="B6338" s="486" t="s">
        <v>11719</v>
      </c>
      <c r="C6338" s="64" t="s">
        <v>23597</v>
      </c>
      <c r="D6338" s="91" t="s">
        <v>7368</v>
      </c>
      <c r="F6338" s="24" t="s">
        <v>11705</v>
      </c>
      <c r="G6338" s="28" t="s">
        <v>7366</v>
      </c>
      <c r="I6338" s="35" t="s">
        <v>2646</v>
      </c>
      <c r="J6338" s="29" t="s">
        <v>11718</v>
      </c>
      <c r="K6338" s="425">
        <v>5</v>
      </c>
      <c r="L6338" s="426">
        <v>5</v>
      </c>
      <c r="M6338" s="427">
        <v>4</v>
      </c>
      <c r="Q6338" s="339">
        <v>38459.657199074078</v>
      </c>
      <c r="R6338" s="344">
        <v>38459.674421296295</v>
      </c>
      <c r="S6338" s="348">
        <v>44690.805266203701</v>
      </c>
      <c r="Z6338" s="32"/>
      <c r="AA6338" s="32"/>
      <c r="JPG6338" s="219"/>
    </row>
    <row r="6339" spans="1:27 7183:7183" ht="15.15" customHeight="1">
      <c r="A6339" s="477" t="s">
        <v>31523</v>
      </c>
      <c r="B6339" s="484" t="s">
        <v>31523</v>
      </c>
      <c r="C6339" s="64"/>
      <c r="K6339" s="413"/>
      <c r="L6339" s="414"/>
      <c r="M6339" s="415"/>
      <c r="Q6339" s="339"/>
      <c r="R6339" s="344"/>
      <c r="S6339" s="348"/>
      <c r="Z6339" s="32"/>
      <c r="AA6339" s="32"/>
      <c r="JPG6339" s="219"/>
    </row>
    <row r="6340" spans="1:27 7183:7183" ht="15.15" customHeight="1">
      <c r="A6340" s="477" t="s">
        <v>31524</v>
      </c>
      <c r="B6340" s="484" t="s">
        <v>31524</v>
      </c>
      <c r="C6340" s="64"/>
      <c r="K6340" s="413"/>
      <c r="L6340" s="414"/>
      <c r="M6340" s="415"/>
      <c r="Q6340" s="339"/>
      <c r="R6340" s="344"/>
      <c r="S6340" s="348"/>
      <c r="Z6340" s="32"/>
      <c r="AA6340" s="32"/>
      <c r="JPG6340" s="219"/>
    </row>
    <row r="6341" spans="1:27 7183:7183" ht="15.15" customHeight="1">
      <c r="A6341" s="480" t="s">
        <v>11717</v>
      </c>
      <c r="B6341" s="486" t="s">
        <v>11717</v>
      </c>
      <c r="C6341" s="64" t="s">
        <v>29010</v>
      </c>
      <c r="D6341" s="91" t="s">
        <v>7368</v>
      </c>
      <c r="F6341" s="24" t="s">
        <v>11716</v>
      </c>
      <c r="G6341" s="28" t="s">
        <v>7366</v>
      </c>
      <c r="I6341" s="35" t="s">
        <v>2646</v>
      </c>
      <c r="J6341" s="29" t="s">
        <v>29011</v>
      </c>
      <c r="K6341" s="425">
        <v>5</v>
      </c>
      <c r="L6341" s="426">
        <v>5</v>
      </c>
      <c r="M6341" s="427">
        <v>4</v>
      </c>
      <c r="O6341" s="441">
        <v>1</v>
      </c>
      <c r="Q6341" s="339">
        <v>38459.660416666666</v>
      </c>
      <c r="R6341" s="344">
        <v>38459.674490740741</v>
      </c>
      <c r="S6341" s="348">
        <v>44690.805266203701</v>
      </c>
      <c r="Z6341" s="32"/>
      <c r="AA6341" s="32"/>
      <c r="JPG6341" s="219"/>
    </row>
    <row r="6342" spans="1:27 7183:7183" ht="15.15" customHeight="1">
      <c r="A6342" s="480" t="s">
        <v>11715</v>
      </c>
      <c r="B6342" s="486" t="s">
        <v>11715</v>
      </c>
      <c r="C6342" s="64" t="s">
        <v>29012</v>
      </c>
      <c r="D6342" s="91" t="s">
        <v>7368</v>
      </c>
      <c r="F6342" s="24" t="s">
        <v>11695</v>
      </c>
      <c r="G6342" s="28" t="s">
        <v>7366</v>
      </c>
      <c r="I6342" s="35" t="s">
        <v>2646</v>
      </c>
      <c r="J6342" s="29" t="s">
        <v>29011</v>
      </c>
      <c r="K6342" s="425">
        <v>5</v>
      </c>
      <c r="L6342" s="426">
        <v>5</v>
      </c>
      <c r="M6342" s="427">
        <v>4</v>
      </c>
      <c r="O6342" s="441">
        <v>1</v>
      </c>
      <c r="Q6342" s="339">
        <v>38459.660694444443</v>
      </c>
      <c r="R6342" s="344">
        <v>38459.674537037034</v>
      </c>
      <c r="S6342" s="348">
        <v>44690.805266203701</v>
      </c>
      <c r="Z6342" s="32"/>
      <c r="AA6342" s="32"/>
      <c r="JPG6342" s="219"/>
    </row>
    <row r="6343" spans="1:27 7183:7183" ht="15.15" customHeight="1">
      <c r="A6343" s="480" t="s">
        <v>11714</v>
      </c>
      <c r="B6343" s="486" t="s">
        <v>11714</v>
      </c>
      <c r="C6343" s="64" t="s">
        <v>23598</v>
      </c>
      <c r="D6343" s="91" t="s">
        <v>7368</v>
      </c>
      <c r="F6343" s="24" t="s">
        <v>7374</v>
      </c>
      <c r="G6343" s="28" t="s">
        <v>7366</v>
      </c>
      <c r="I6343" s="35" t="s">
        <v>2646</v>
      </c>
      <c r="J6343" s="29" t="s">
        <v>11712</v>
      </c>
      <c r="K6343" s="425">
        <v>5</v>
      </c>
      <c r="L6343" s="426">
        <v>5</v>
      </c>
      <c r="M6343" s="427">
        <v>4</v>
      </c>
      <c r="Q6343" s="339">
        <v>38459.66097222222</v>
      </c>
      <c r="R6343" s="344">
        <v>38459.674583333333</v>
      </c>
      <c r="S6343" s="348">
        <v>44690.805266203701</v>
      </c>
      <c r="Z6343" s="32"/>
      <c r="AA6343" s="32"/>
      <c r="JPG6343" s="219"/>
    </row>
    <row r="6344" spans="1:27 7183:7183" ht="15.15" customHeight="1">
      <c r="A6344" s="480" t="s">
        <v>11713</v>
      </c>
      <c r="B6344" s="486" t="s">
        <v>11713</v>
      </c>
      <c r="C6344" s="64" t="s">
        <v>23599</v>
      </c>
      <c r="D6344" s="91" t="s">
        <v>7368</v>
      </c>
      <c r="F6344" s="24" t="s">
        <v>7374</v>
      </c>
      <c r="G6344" s="28" t="s">
        <v>7366</v>
      </c>
      <c r="I6344" s="35" t="s">
        <v>2646</v>
      </c>
      <c r="J6344" s="29" t="s">
        <v>11712</v>
      </c>
      <c r="K6344" s="425">
        <v>5</v>
      </c>
      <c r="L6344" s="426">
        <v>5</v>
      </c>
      <c r="M6344" s="427">
        <v>4</v>
      </c>
      <c r="Q6344" s="339">
        <v>38459.661365740743</v>
      </c>
      <c r="R6344" s="344">
        <v>38459.674629629626</v>
      </c>
      <c r="S6344" s="348">
        <v>44690.805277777778</v>
      </c>
      <c r="Z6344" s="32"/>
      <c r="AA6344" s="32"/>
      <c r="JPG6344" s="219"/>
    </row>
    <row r="6345" spans="1:27 7183:7183" ht="15.15" customHeight="1">
      <c r="A6345" s="477" t="s">
        <v>11711</v>
      </c>
      <c r="B6345" s="486" t="s">
        <v>11711</v>
      </c>
      <c r="C6345" s="64" t="s">
        <v>23600</v>
      </c>
      <c r="D6345" s="91" t="s">
        <v>7368</v>
      </c>
      <c r="F6345" s="24" t="s">
        <v>11695</v>
      </c>
      <c r="G6345" s="28" t="s">
        <v>7366</v>
      </c>
      <c r="I6345" s="35" t="s">
        <v>2646</v>
      </c>
      <c r="J6345" s="29" t="s">
        <v>11709</v>
      </c>
      <c r="K6345" s="425">
        <v>5</v>
      </c>
      <c r="L6345" s="414"/>
      <c r="M6345" s="415"/>
      <c r="Q6345" s="339"/>
      <c r="R6345" s="344"/>
      <c r="S6345" s="348">
        <v>44690.805277777778</v>
      </c>
      <c r="Z6345" s="32"/>
      <c r="AA6345" s="32"/>
      <c r="JPG6345" s="219"/>
    </row>
    <row r="6346" spans="1:27 7183:7183" ht="15.15" customHeight="1">
      <c r="A6346" s="477" t="s">
        <v>11710</v>
      </c>
      <c r="B6346" s="486" t="s">
        <v>11710</v>
      </c>
      <c r="C6346" s="64" t="s">
        <v>23601</v>
      </c>
      <c r="D6346" s="91" t="s">
        <v>7368</v>
      </c>
      <c r="F6346" s="24" t="s">
        <v>11705</v>
      </c>
      <c r="G6346" s="28" t="s">
        <v>7366</v>
      </c>
      <c r="I6346" s="35" t="s">
        <v>2646</v>
      </c>
      <c r="J6346" s="29" t="s">
        <v>11709</v>
      </c>
      <c r="K6346" s="425">
        <v>5</v>
      </c>
      <c r="L6346" s="414"/>
      <c r="M6346" s="415"/>
      <c r="Q6346" s="339"/>
      <c r="R6346" s="344"/>
      <c r="S6346" s="348">
        <v>44690.805277777778</v>
      </c>
      <c r="Z6346" s="32"/>
      <c r="AA6346" s="32"/>
      <c r="JPG6346" s="219"/>
    </row>
    <row r="6347" spans="1:27 7183:7183" ht="15.15" customHeight="1">
      <c r="A6347" s="480" t="s">
        <v>11707</v>
      </c>
      <c r="B6347" s="486" t="s">
        <v>11707</v>
      </c>
      <c r="C6347" s="64" t="s">
        <v>29013</v>
      </c>
      <c r="D6347" s="91" t="s">
        <v>29014</v>
      </c>
      <c r="F6347" s="24" t="s">
        <v>11705</v>
      </c>
      <c r="G6347" s="28" t="s">
        <v>7366</v>
      </c>
      <c r="I6347" s="35" t="s">
        <v>2646</v>
      </c>
      <c r="J6347" s="29" t="s">
        <v>29015</v>
      </c>
      <c r="K6347" s="425">
        <v>5</v>
      </c>
      <c r="L6347" s="426">
        <v>5</v>
      </c>
      <c r="M6347" s="427">
        <v>4</v>
      </c>
      <c r="O6347" s="441">
        <v>3</v>
      </c>
      <c r="Q6347" s="339">
        <v>38459.661597222221</v>
      </c>
      <c r="R6347" s="344">
        <v>38459.674675925926</v>
      </c>
      <c r="S6347" s="348">
        <v>44690.805277777778</v>
      </c>
      <c r="Z6347" s="32"/>
      <c r="AA6347" s="32"/>
      <c r="JPG6347" s="219"/>
    </row>
    <row r="6348" spans="1:27 7183:7183" ht="15.15" customHeight="1">
      <c r="A6348" s="480" t="s">
        <v>11706</v>
      </c>
      <c r="B6348" s="486" t="s">
        <v>11706</v>
      </c>
      <c r="C6348" s="64" t="s">
        <v>29016</v>
      </c>
      <c r="D6348" s="91" t="s">
        <v>7368</v>
      </c>
      <c r="F6348" s="24" t="s">
        <v>11705</v>
      </c>
      <c r="G6348" s="28" t="s">
        <v>7366</v>
      </c>
      <c r="I6348" s="35" t="s">
        <v>2646</v>
      </c>
      <c r="J6348" s="29" t="s">
        <v>29015</v>
      </c>
      <c r="K6348" s="425">
        <v>5</v>
      </c>
      <c r="L6348" s="426">
        <v>5</v>
      </c>
      <c r="M6348" s="427">
        <v>4</v>
      </c>
      <c r="O6348" s="441">
        <v>3</v>
      </c>
      <c r="Q6348" s="339">
        <v>38459.661828703705</v>
      </c>
      <c r="R6348" s="344">
        <v>38459.674722222226</v>
      </c>
      <c r="S6348" s="348">
        <v>44690.805289351854</v>
      </c>
      <c r="Z6348" s="32"/>
      <c r="AA6348" s="32"/>
      <c r="JPG6348" s="219"/>
    </row>
    <row r="6349" spans="1:27 7183:7183" ht="15.15" customHeight="1">
      <c r="A6349" s="480" t="s">
        <v>11704</v>
      </c>
      <c r="B6349" s="486" t="s">
        <v>11704</v>
      </c>
      <c r="C6349" s="64" t="s">
        <v>29017</v>
      </c>
      <c r="D6349" s="91" t="s">
        <v>7368</v>
      </c>
      <c r="F6349" s="24" t="s">
        <v>11695</v>
      </c>
      <c r="G6349" s="28" t="s">
        <v>7366</v>
      </c>
      <c r="I6349" s="35" t="s">
        <v>2646</v>
      </c>
      <c r="J6349" s="29" t="s">
        <v>29018</v>
      </c>
      <c r="K6349" s="425">
        <v>5</v>
      </c>
      <c r="L6349" s="426">
        <v>5</v>
      </c>
      <c r="M6349" s="427">
        <v>4</v>
      </c>
      <c r="O6349" s="441">
        <v>1</v>
      </c>
      <c r="Q6349" s="339">
        <v>38459.662083333336</v>
      </c>
      <c r="R6349" s="344">
        <v>38459.674745370372</v>
      </c>
      <c r="S6349" s="348">
        <v>44690.805289351854</v>
      </c>
      <c r="Z6349" s="32"/>
      <c r="AA6349" s="32"/>
      <c r="JPG6349" s="219"/>
    </row>
    <row r="6350" spans="1:27 7183:7183" ht="15.15" customHeight="1">
      <c r="A6350" s="480" t="s">
        <v>11703</v>
      </c>
      <c r="B6350" s="486" t="s">
        <v>11703</v>
      </c>
      <c r="C6350" s="64" t="s">
        <v>29019</v>
      </c>
      <c r="D6350" s="91" t="s">
        <v>7368</v>
      </c>
      <c r="F6350" s="24" t="s">
        <v>11695</v>
      </c>
      <c r="G6350" s="28" t="s">
        <v>7366</v>
      </c>
      <c r="I6350" s="35" t="s">
        <v>2646</v>
      </c>
      <c r="J6350" s="29" t="s">
        <v>29018</v>
      </c>
      <c r="K6350" s="425">
        <v>5</v>
      </c>
      <c r="L6350" s="426">
        <v>5</v>
      </c>
      <c r="M6350" s="427">
        <v>4</v>
      </c>
      <c r="O6350" s="441">
        <v>1</v>
      </c>
      <c r="Q6350" s="339">
        <v>38459.662314814814</v>
      </c>
      <c r="R6350" s="344">
        <v>38459.674791666665</v>
      </c>
      <c r="S6350" s="348">
        <v>44690.805289351854</v>
      </c>
      <c r="Z6350" s="32"/>
      <c r="AA6350" s="32"/>
      <c r="JPG6350" s="219"/>
    </row>
    <row r="6351" spans="1:27 7183:7183" ht="15.15" customHeight="1">
      <c r="A6351" s="480" t="s">
        <v>11702</v>
      </c>
      <c r="B6351" s="486" t="s">
        <v>11702</v>
      </c>
      <c r="C6351" s="64" t="s">
        <v>29020</v>
      </c>
      <c r="D6351" s="91" t="s">
        <v>7368</v>
      </c>
      <c r="F6351" s="24" t="s">
        <v>29021</v>
      </c>
      <c r="G6351" s="28" t="s">
        <v>7366</v>
      </c>
      <c r="I6351" s="35" t="s">
        <v>2646</v>
      </c>
      <c r="J6351" s="29" t="s">
        <v>29022</v>
      </c>
      <c r="K6351" s="425">
        <v>5</v>
      </c>
      <c r="L6351" s="426">
        <v>5</v>
      </c>
      <c r="M6351" s="427">
        <v>4</v>
      </c>
      <c r="O6351" s="441">
        <v>3</v>
      </c>
      <c r="Q6351" s="339">
        <v>38459.662847222222</v>
      </c>
      <c r="R6351" s="344">
        <v>38459.674837962964</v>
      </c>
      <c r="S6351" s="348">
        <v>44690.805289351854</v>
      </c>
      <c r="Z6351" s="32"/>
      <c r="AA6351" s="32"/>
      <c r="JPG6351" s="219"/>
    </row>
    <row r="6352" spans="1:27 7183:7183" ht="15.15" customHeight="1">
      <c r="A6352" s="480" t="s">
        <v>11701</v>
      </c>
      <c r="B6352" s="486" t="s">
        <v>11701</v>
      </c>
      <c r="C6352" s="64" t="s">
        <v>29023</v>
      </c>
      <c r="D6352" s="91" t="s">
        <v>7368</v>
      </c>
      <c r="F6352" s="24" t="s">
        <v>29021</v>
      </c>
      <c r="G6352" s="28" t="s">
        <v>7366</v>
      </c>
      <c r="I6352" s="35" t="s">
        <v>2646</v>
      </c>
      <c r="J6352" s="29" t="s">
        <v>29022</v>
      </c>
      <c r="K6352" s="425">
        <v>5</v>
      </c>
      <c r="L6352" s="426">
        <v>5</v>
      </c>
      <c r="M6352" s="427">
        <v>4</v>
      </c>
      <c r="O6352" s="441">
        <v>3</v>
      </c>
      <c r="Q6352" s="339">
        <v>38459.663055555553</v>
      </c>
      <c r="R6352" s="344">
        <v>38459.674861111111</v>
      </c>
      <c r="S6352" s="348">
        <v>44690.805300925924</v>
      </c>
      <c r="Z6352" s="32"/>
      <c r="AA6352" s="32"/>
      <c r="JPG6352" s="219"/>
    </row>
    <row r="6353" spans="1:27 7183:7183" ht="15.15" customHeight="1">
      <c r="A6353" s="480" t="s">
        <v>11700</v>
      </c>
      <c r="B6353" s="486" t="s">
        <v>11700</v>
      </c>
      <c r="C6353" s="64" t="s">
        <v>23602</v>
      </c>
      <c r="D6353" s="91" t="s">
        <v>7368</v>
      </c>
      <c r="F6353" s="24" t="s">
        <v>11698</v>
      </c>
      <c r="G6353" s="28" t="s">
        <v>7366</v>
      </c>
      <c r="I6353" s="35" t="s">
        <v>2646</v>
      </c>
      <c r="J6353" s="29" t="s">
        <v>11697</v>
      </c>
      <c r="K6353" s="425">
        <v>5</v>
      </c>
      <c r="L6353" s="426">
        <v>5</v>
      </c>
      <c r="M6353" s="427">
        <v>4</v>
      </c>
      <c r="Q6353" s="339">
        <v>38459.663240740738</v>
      </c>
      <c r="R6353" s="344">
        <v>38459.674907407411</v>
      </c>
      <c r="S6353" s="348">
        <v>44690.805300925924</v>
      </c>
      <c r="Z6353" s="32"/>
      <c r="AA6353" s="32"/>
      <c r="JPG6353" s="219"/>
    </row>
    <row r="6354" spans="1:27 7183:7183" ht="15.15" customHeight="1">
      <c r="A6354" s="480" t="s">
        <v>11699</v>
      </c>
      <c r="B6354" s="486" t="s">
        <v>11699</v>
      </c>
      <c r="C6354" s="64" t="s">
        <v>23603</v>
      </c>
      <c r="D6354" s="91" t="s">
        <v>7368</v>
      </c>
      <c r="F6354" s="24" t="s">
        <v>11698</v>
      </c>
      <c r="G6354" s="28" t="s">
        <v>7366</v>
      </c>
      <c r="I6354" s="35" t="s">
        <v>2646</v>
      </c>
      <c r="J6354" s="29" t="s">
        <v>11697</v>
      </c>
      <c r="K6354" s="425">
        <v>5</v>
      </c>
      <c r="L6354" s="426">
        <v>5</v>
      </c>
      <c r="M6354" s="427">
        <v>4</v>
      </c>
      <c r="Q6354" s="339">
        <v>38459.663495370369</v>
      </c>
      <c r="R6354" s="344">
        <v>38459.674953703703</v>
      </c>
      <c r="S6354" s="348">
        <v>44690.805300925924</v>
      </c>
      <c r="Z6354" s="32"/>
      <c r="AA6354" s="32"/>
      <c r="JPG6354" s="219"/>
    </row>
    <row r="6355" spans="1:27 7183:7183" ht="15.15" customHeight="1">
      <c r="A6355" s="480" t="s">
        <v>11696</v>
      </c>
      <c r="B6355" s="486" t="s">
        <v>11696</v>
      </c>
      <c r="C6355" s="64" t="s">
        <v>29024</v>
      </c>
      <c r="D6355" s="91" t="s">
        <v>7368</v>
      </c>
      <c r="F6355" s="24" t="s">
        <v>11695</v>
      </c>
      <c r="G6355" s="28" t="s">
        <v>7366</v>
      </c>
      <c r="I6355" s="35" t="s">
        <v>2646</v>
      </c>
      <c r="J6355" s="29" t="s">
        <v>29025</v>
      </c>
      <c r="K6355" s="425">
        <v>5</v>
      </c>
      <c r="L6355" s="426">
        <v>5</v>
      </c>
      <c r="M6355" s="427">
        <v>4</v>
      </c>
      <c r="O6355" s="441">
        <v>1</v>
      </c>
      <c r="Q6355" s="339">
        <v>38459.663773148146</v>
      </c>
      <c r="R6355" s="344">
        <v>38459.675000000003</v>
      </c>
      <c r="S6355" s="348">
        <v>44690.805300925924</v>
      </c>
      <c r="Z6355" s="32"/>
      <c r="AA6355" s="32"/>
      <c r="JPG6355" s="219"/>
    </row>
    <row r="6356" spans="1:27 7183:7183" ht="15.15" customHeight="1">
      <c r="A6356" s="480" t="s">
        <v>11694</v>
      </c>
      <c r="B6356" s="486" t="s">
        <v>11694</v>
      </c>
      <c r="C6356" s="64" t="s">
        <v>29026</v>
      </c>
      <c r="D6356" s="91" t="s">
        <v>7368</v>
      </c>
      <c r="F6356" s="24" t="s">
        <v>29027</v>
      </c>
      <c r="G6356" s="28" t="s">
        <v>7366</v>
      </c>
      <c r="I6356" s="35" t="s">
        <v>2646</v>
      </c>
      <c r="J6356" s="29" t="s">
        <v>29025</v>
      </c>
      <c r="K6356" s="425">
        <v>5</v>
      </c>
      <c r="L6356" s="426">
        <v>5</v>
      </c>
      <c r="M6356" s="427">
        <v>4</v>
      </c>
      <c r="O6356" s="441">
        <v>1</v>
      </c>
      <c r="Q6356" s="339">
        <v>38459.663981481484</v>
      </c>
      <c r="R6356" s="344">
        <v>38459.675023148149</v>
      </c>
      <c r="S6356" s="348">
        <v>44690.805312500001</v>
      </c>
      <c r="Z6356" s="32"/>
      <c r="AA6356" s="32"/>
      <c r="JPG6356" s="219"/>
    </row>
    <row r="6357" spans="1:27 7183:7183" ht="15.15" customHeight="1">
      <c r="A6357" s="480" t="s">
        <v>11693</v>
      </c>
      <c r="B6357" s="486" t="s">
        <v>11693</v>
      </c>
      <c r="C6357" s="64" t="s">
        <v>23604</v>
      </c>
      <c r="D6357" s="91" t="s">
        <v>7368</v>
      </c>
      <c r="F6357" s="24" t="s">
        <v>11691</v>
      </c>
      <c r="G6357" s="28" t="s">
        <v>7366</v>
      </c>
      <c r="I6357" s="35" t="s">
        <v>2646</v>
      </c>
      <c r="J6357" s="29" t="s">
        <v>11690</v>
      </c>
      <c r="K6357" s="425">
        <v>5</v>
      </c>
      <c r="L6357" s="426">
        <v>5</v>
      </c>
      <c r="M6357" s="427">
        <v>4</v>
      </c>
      <c r="Q6357" s="339">
        <v>38459.664444444446</v>
      </c>
      <c r="R6357" s="344">
        <v>38459.675069444442</v>
      </c>
      <c r="S6357" s="348">
        <v>44690.805312500001</v>
      </c>
      <c r="Z6357" s="32"/>
      <c r="AA6357" s="32"/>
      <c r="JPG6357" s="219"/>
    </row>
    <row r="6358" spans="1:27 7183:7183" ht="15.15" customHeight="1">
      <c r="A6358" s="480" t="s">
        <v>11692</v>
      </c>
      <c r="B6358" s="486" t="s">
        <v>11692</v>
      </c>
      <c r="C6358" s="64" t="s">
        <v>23605</v>
      </c>
      <c r="D6358" s="91" t="s">
        <v>7368</v>
      </c>
      <c r="F6358" s="24" t="s">
        <v>11691</v>
      </c>
      <c r="G6358" s="28" t="s">
        <v>7366</v>
      </c>
      <c r="I6358" s="35" t="s">
        <v>2646</v>
      </c>
      <c r="J6358" s="29" t="s">
        <v>11690</v>
      </c>
      <c r="K6358" s="425">
        <v>5</v>
      </c>
      <c r="L6358" s="426">
        <v>5</v>
      </c>
      <c r="M6358" s="427">
        <v>4</v>
      </c>
      <c r="Q6358" s="339">
        <v>38459.665370370371</v>
      </c>
      <c r="R6358" s="344">
        <v>38459.675115740742</v>
      </c>
      <c r="S6358" s="348">
        <v>44690.805312500001</v>
      </c>
      <c r="Z6358" s="32"/>
      <c r="AA6358" s="32"/>
      <c r="JPG6358" s="219"/>
    </row>
    <row r="6359" spans="1:27 7183:7183" ht="15.15" customHeight="1">
      <c r="A6359" s="480" t="s">
        <v>11689</v>
      </c>
      <c r="B6359" s="486" t="s">
        <v>11689</v>
      </c>
      <c r="C6359" s="64" t="s">
        <v>29028</v>
      </c>
      <c r="D6359" s="91" t="s">
        <v>7368</v>
      </c>
      <c r="F6359" s="24" t="s">
        <v>29027</v>
      </c>
      <c r="G6359" s="28" t="s">
        <v>7366</v>
      </c>
      <c r="I6359" s="35" t="s">
        <v>2646</v>
      </c>
      <c r="J6359" s="29" t="s">
        <v>29029</v>
      </c>
      <c r="K6359" s="425">
        <v>5</v>
      </c>
      <c r="L6359" s="426">
        <v>5</v>
      </c>
      <c r="M6359" s="427">
        <v>4</v>
      </c>
      <c r="Q6359" s="339">
        <v>38459.665601851855</v>
      </c>
      <c r="R6359" s="344">
        <v>38459.675162037034</v>
      </c>
      <c r="S6359" s="348">
        <v>44690.805324074077</v>
      </c>
      <c r="Z6359" s="32"/>
      <c r="AA6359" s="32"/>
      <c r="JPG6359" s="219"/>
    </row>
    <row r="6360" spans="1:27 7183:7183" ht="15.15" customHeight="1">
      <c r="A6360" s="480" t="s">
        <v>11688</v>
      </c>
      <c r="B6360" s="486" t="s">
        <v>11688</v>
      </c>
      <c r="C6360" s="64" t="s">
        <v>29030</v>
      </c>
      <c r="D6360" s="91" t="s">
        <v>7368</v>
      </c>
      <c r="F6360" s="24" t="s">
        <v>29027</v>
      </c>
      <c r="G6360" s="28" t="s">
        <v>7366</v>
      </c>
      <c r="I6360" s="35" t="s">
        <v>2646</v>
      </c>
      <c r="J6360" s="29" t="s">
        <v>29029</v>
      </c>
      <c r="K6360" s="425">
        <v>5</v>
      </c>
      <c r="L6360" s="426">
        <v>5</v>
      </c>
      <c r="M6360" s="427">
        <v>4</v>
      </c>
      <c r="Q6360" s="339">
        <v>38459.673032407409</v>
      </c>
      <c r="R6360" s="344">
        <v>38459.675185185188</v>
      </c>
      <c r="S6360" s="348">
        <v>44690.805324074077</v>
      </c>
      <c r="Z6360" s="32"/>
      <c r="AA6360" s="32"/>
      <c r="JPG6360" s="219"/>
    </row>
    <row r="6361" spans="1:27 7183:7183" ht="15.15" customHeight="1">
      <c r="A6361" s="480" t="s">
        <v>11687</v>
      </c>
      <c r="B6361" s="486" t="s">
        <v>11687</v>
      </c>
      <c r="C6361" s="64" t="s">
        <v>23606</v>
      </c>
      <c r="D6361" s="91" t="s">
        <v>7368</v>
      </c>
      <c r="F6361" s="24" t="s">
        <v>7377</v>
      </c>
      <c r="G6361" s="28" t="s">
        <v>7366</v>
      </c>
      <c r="I6361" s="35" t="s">
        <v>2646</v>
      </c>
      <c r="J6361" s="29" t="s">
        <v>7376</v>
      </c>
      <c r="K6361" s="425">
        <v>5</v>
      </c>
      <c r="L6361" s="426">
        <v>5</v>
      </c>
      <c r="M6361" s="427">
        <v>4</v>
      </c>
      <c r="Q6361" s="339">
        <v>38459.666064814817</v>
      </c>
      <c r="R6361" s="344">
        <v>38459.67523148148</v>
      </c>
      <c r="S6361" s="348">
        <v>44690.805324074077</v>
      </c>
      <c r="Z6361" s="32"/>
      <c r="AA6361" s="32"/>
      <c r="JPG6361" s="219"/>
    </row>
    <row r="6362" spans="1:27 7183:7183" ht="15.15" customHeight="1">
      <c r="A6362" s="480" t="s">
        <v>11686</v>
      </c>
      <c r="B6362" s="486" t="s">
        <v>11686</v>
      </c>
      <c r="C6362" s="64" t="s">
        <v>23607</v>
      </c>
      <c r="D6362" s="91" t="s">
        <v>7368</v>
      </c>
      <c r="F6362" s="24" t="s">
        <v>7377</v>
      </c>
      <c r="G6362" s="28" t="s">
        <v>7366</v>
      </c>
      <c r="I6362" s="35" t="s">
        <v>2646</v>
      </c>
      <c r="J6362" s="29" t="s">
        <v>7376</v>
      </c>
      <c r="K6362" s="425">
        <v>5</v>
      </c>
      <c r="L6362" s="426">
        <v>5</v>
      </c>
      <c r="M6362" s="427">
        <v>4</v>
      </c>
      <c r="Q6362" s="339">
        <v>38459.666273148148</v>
      </c>
      <c r="R6362" s="344">
        <v>38459.67527777778</v>
      </c>
      <c r="S6362" s="348">
        <v>44690.805324074077</v>
      </c>
      <c r="Z6362" s="32"/>
      <c r="AA6362" s="32"/>
      <c r="JPG6362" s="219"/>
    </row>
    <row r="6363" spans="1:27 7183:7183" ht="15.15" customHeight="1">
      <c r="A6363" s="477" t="s">
        <v>31525</v>
      </c>
      <c r="B6363" s="484" t="s">
        <v>31525</v>
      </c>
      <c r="C6363" s="64"/>
      <c r="K6363" s="413"/>
      <c r="L6363" s="414"/>
      <c r="M6363" s="415"/>
      <c r="Q6363" s="339"/>
      <c r="R6363" s="344"/>
      <c r="S6363" s="348"/>
      <c r="Z6363" s="32"/>
      <c r="AA6363" s="32"/>
      <c r="JPG6363" s="219"/>
    </row>
    <row r="6364" spans="1:27 7183:7183" ht="15.15" customHeight="1">
      <c r="A6364" s="477" t="s">
        <v>31526</v>
      </c>
      <c r="B6364" s="484" t="s">
        <v>31526</v>
      </c>
      <c r="C6364" s="64"/>
      <c r="K6364" s="413"/>
      <c r="L6364" s="414"/>
      <c r="M6364" s="415"/>
      <c r="Q6364" s="339"/>
      <c r="R6364" s="344"/>
      <c r="S6364" s="348"/>
      <c r="Z6364" s="32"/>
      <c r="AA6364" s="32"/>
      <c r="JPG6364" s="219"/>
    </row>
    <row r="6365" spans="1:27 7183:7183" ht="15.15" customHeight="1">
      <c r="A6365" s="480" t="s">
        <v>7375</v>
      </c>
      <c r="B6365" s="486" t="s">
        <v>7375</v>
      </c>
      <c r="C6365" s="64" t="s">
        <v>23608</v>
      </c>
      <c r="D6365" s="91" t="s">
        <v>7368</v>
      </c>
      <c r="F6365" s="24" t="s">
        <v>7374</v>
      </c>
      <c r="G6365" s="28" t="s">
        <v>7366</v>
      </c>
      <c r="I6365" s="35" t="s">
        <v>2646</v>
      </c>
      <c r="J6365" s="29" t="s">
        <v>7371</v>
      </c>
      <c r="K6365" s="425">
        <v>5</v>
      </c>
      <c r="L6365" s="426">
        <v>5</v>
      </c>
      <c r="M6365" s="427">
        <v>4</v>
      </c>
      <c r="Q6365" s="339">
        <v>38459.666597222225</v>
      </c>
      <c r="R6365" s="344">
        <v>38459.675324074073</v>
      </c>
      <c r="S6365" s="348">
        <v>44690.805335648147</v>
      </c>
      <c r="Z6365" s="32"/>
      <c r="AA6365" s="32"/>
      <c r="JPG6365" s="219"/>
    </row>
    <row r="6366" spans="1:27 7183:7183" ht="15.15" customHeight="1">
      <c r="A6366" s="480" t="s">
        <v>7373</v>
      </c>
      <c r="B6366" s="486" t="s">
        <v>7373</v>
      </c>
      <c r="C6366" s="64" t="s">
        <v>23609</v>
      </c>
      <c r="D6366" s="91" t="s">
        <v>7368</v>
      </c>
      <c r="F6366" s="24" t="s">
        <v>7372</v>
      </c>
      <c r="G6366" s="28" t="s">
        <v>7366</v>
      </c>
      <c r="I6366" s="35" t="s">
        <v>2646</v>
      </c>
      <c r="J6366" s="29" t="s">
        <v>7371</v>
      </c>
      <c r="K6366" s="425">
        <v>5</v>
      </c>
      <c r="L6366" s="426">
        <v>5</v>
      </c>
      <c r="M6366" s="427">
        <v>4</v>
      </c>
      <c r="Q6366" s="339">
        <v>38459.666828703703</v>
      </c>
      <c r="R6366" s="344">
        <v>38459.675347222219</v>
      </c>
      <c r="S6366" s="348">
        <v>44690.805335648147</v>
      </c>
      <c r="Z6366" s="32"/>
      <c r="AA6366" s="32"/>
      <c r="JPG6366" s="219"/>
    </row>
    <row r="6367" spans="1:27 7183:7183" ht="15.15" customHeight="1">
      <c r="A6367" s="480" t="s">
        <v>7370</v>
      </c>
      <c r="B6367" s="486" t="s">
        <v>7370</v>
      </c>
      <c r="C6367" s="64" t="s">
        <v>23610</v>
      </c>
      <c r="D6367" s="91" t="s">
        <v>7368</v>
      </c>
      <c r="F6367" s="24" t="s">
        <v>7367</v>
      </c>
      <c r="G6367" s="28" t="s">
        <v>7366</v>
      </c>
      <c r="I6367" s="35" t="s">
        <v>2646</v>
      </c>
      <c r="J6367" s="29" t="s">
        <v>7365</v>
      </c>
      <c r="K6367" s="425">
        <v>5</v>
      </c>
      <c r="L6367" s="426">
        <v>5</v>
      </c>
      <c r="M6367" s="427">
        <v>4</v>
      </c>
      <c r="Q6367" s="339">
        <v>38459.667245370372</v>
      </c>
      <c r="R6367" s="344">
        <v>38459.675393518519</v>
      </c>
      <c r="S6367" s="348">
        <v>44690.805335648147</v>
      </c>
      <c r="Z6367" s="32"/>
      <c r="AA6367" s="32"/>
      <c r="JPG6367" s="219"/>
    </row>
    <row r="6368" spans="1:27 7183:7183" ht="15.15" customHeight="1">
      <c r="A6368" s="480" t="s">
        <v>7369</v>
      </c>
      <c r="B6368" s="486" t="s">
        <v>7369</v>
      </c>
      <c r="C6368" s="64" t="s">
        <v>23611</v>
      </c>
      <c r="D6368" s="91" t="s">
        <v>7368</v>
      </c>
      <c r="F6368" s="24" t="s">
        <v>7367</v>
      </c>
      <c r="G6368" s="28" t="s">
        <v>7366</v>
      </c>
      <c r="I6368" s="35" t="s">
        <v>2646</v>
      </c>
      <c r="J6368" s="29" t="s">
        <v>7365</v>
      </c>
      <c r="K6368" s="425">
        <v>5</v>
      </c>
      <c r="L6368" s="426">
        <v>5</v>
      </c>
      <c r="M6368" s="427">
        <v>4</v>
      </c>
      <c r="Q6368" s="339">
        <v>38459.650717592594</v>
      </c>
      <c r="R6368" s="344">
        <v>38459.674305555556</v>
      </c>
      <c r="S6368" s="348">
        <v>44690.805335648147</v>
      </c>
      <c r="Z6368" s="32"/>
      <c r="AA6368" s="32"/>
      <c r="JPG6368" s="219"/>
    </row>
    <row r="6369" spans="1:27 7183:7183" ht="15.15" customHeight="1">
      <c r="A6369" s="477" t="s">
        <v>20270</v>
      </c>
      <c r="B6369" s="486" t="s">
        <v>20270</v>
      </c>
      <c r="C6369" s="64" t="s">
        <v>23612</v>
      </c>
      <c r="D6369" s="91" t="s">
        <v>7368</v>
      </c>
      <c r="F6369" s="24" t="s">
        <v>11705</v>
      </c>
      <c r="G6369" s="28" t="s">
        <v>7366</v>
      </c>
      <c r="I6369" s="35" t="s">
        <v>2646</v>
      </c>
      <c r="J6369" s="29" t="s">
        <v>20272</v>
      </c>
      <c r="K6369" s="425">
        <v>5</v>
      </c>
      <c r="L6369" s="426">
        <v>4</v>
      </c>
      <c r="M6369" s="427">
        <v>4</v>
      </c>
      <c r="O6369" s="441">
        <v>1</v>
      </c>
      <c r="P6369" s="30" t="s">
        <v>20273</v>
      </c>
      <c r="Q6369" s="339"/>
      <c r="R6369" s="344"/>
      <c r="S6369" s="348">
        <v>44690.805347222224</v>
      </c>
      <c r="Z6369" s="32"/>
      <c r="AA6369" s="32"/>
      <c r="JPG6369" s="219"/>
    </row>
    <row r="6370" spans="1:27 7183:7183" ht="15.15" customHeight="1">
      <c r="A6370" s="477" t="s">
        <v>20271</v>
      </c>
      <c r="B6370" s="486" t="s">
        <v>20271</v>
      </c>
      <c r="C6370" s="64" t="s">
        <v>23613</v>
      </c>
      <c r="D6370" s="91" t="s">
        <v>7368</v>
      </c>
      <c r="F6370" s="24" t="s">
        <v>11695</v>
      </c>
      <c r="G6370" s="28" t="s">
        <v>7366</v>
      </c>
      <c r="I6370" s="35" t="s">
        <v>2646</v>
      </c>
      <c r="J6370" s="29" t="s">
        <v>20272</v>
      </c>
      <c r="K6370" s="425">
        <v>5</v>
      </c>
      <c r="L6370" s="426">
        <v>4</v>
      </c>
      <c r="M6370" s="427">
        <v>4</v>
      </c>
      <c r="O6370" s="441">
        <v>1</v>
      </c>
      <c r="P6370" s="30" t="s">
        <v>20273</v>
      </c>
      <c r="Q6370" s="339"/>
      <c r="R6370" s="344"/>
      <c r="S6370" s="348">
        <v>44690.805347222224</v>
      </c>
      <c r="Z6370" s="32"/>
      <c r="AA6370" s="32"/>
      <c r="JPG6370" s="219"/>
    </row>
    <row r="6371" spans="1:27 7183:7183" ht="15.15" customHeight="1">
      <c r="A6371" s="477" t="s">
        <v>7364</v>
      </c>
      <c r="B6371" s="486" t="s">
        <v>7364</v>
      </c>
      <c r="C6371" s="64" t="s">
        <v>23578</v>
      </c>
      <c r="D6371" s="91" t="s">
        <v>3750</v>
      </c>
      <c r="G6371" s="28" t="s">
        <v>945</v>
      </c>
      <c r="I6371" s="35" t="s">
        <v>2638</v>
      </c>
      <c r="K6371" s="425">
        <v>5</v>
      </c>
      <c r="L6371" s="414"/>
      <c r="M6371" s="415"/>
      <c r="P6371" s="30" t="s">
        <v>7363</v>
      </c>
      <c r="Q6371" s="339"/>
      <c r="R6371" s="344"/>
      <c r="S6371" s="348">
        <v>44690.805347222224</v>
      </c>
      <c r="Z6371" s="32"/>
      <c r="AA6371" s="32"/>
      <c r="JPG6371" s="219"/>
    </row>
    <row r="6372" spans="1:27 7183:7183" ht="15.15" customHeight="1">
      <c r="A6372" s="477" t="s">
        <v>7362</v>
      </c>
      <c r="B6372" s="486" t="s">
        <v>7362</v>
      </c>
      <c r="C6372" s="64" t="s">
        <v>23614</v>
      </c>
      <c r="D6372" s="91" t="s">
        <v>3750</v>
      </c>
      <c r="F6372" s="24" t="s">
        <v>7361</v>
      </c>
      <c r="G6372" s="28" t="s">
        <v>7360</v>
      </c>
      <c r="I6372" s="35" t="s">
        <v>2638</v>
      </c>
      <c r="K6372" s="425">
        <v>5</v>
      </c>
      <c r="L6372" s="414"/>
      <c r="M6372" s="415"/>
      <c r="P6372" s="30" t="s">
        <v>7359</v>
      </c>
      <c r="Q6372" s="339"/>
      <c r="R6372" s="344"/>
      <c r="S6372" s="348">
        <v>44690.805347222224</v>
      </c>
      <c r="Z6372" s="32"/>
      <c r="AA6372" s="32"/>
      <c r="JPG6372" s="219"/>
    </row>
    <row r="6373" spans="1:27 7183:7183" ht="15.15" customHeight="1">
      <c r="A6373" s="477" t="s">
        <v>7358</v>
      </c>
      <c r="B6373" s="486" t="s">
        <v>7358</v>
      </c>
      <c r="C6373" s="64" t="s">
        <v>23615</v>
      </c>
      <c r="D6373" s="91" t="s">
        <v>3750</v>
      </c>
      <c r="F6373" s="24" t="s">
        <v>7354</v>
      </c>
      <c r="G6373" s="28" t="s">
        <v>1013</v>
      </c>
      <c r="I6373" s="35" t="s">
        <v>2638</v>
      </c>
      <c r="K6373" s="425">
        <v>5</v>
      </c>
      <c r="L6373" s="414"/>
      <c r="M6373" s="415"/>
      <c r="Q6373" s="339"/>
      <c r="R6373" s="344"/>
      <c r="S6373" s="348">
        <v>44690.805358796293</v>
      </c>
      <c r="Z6373" s="32"/>
      <c r="AA6373" s="32"/>
      <c r="JPG6373" s="219"/>
    </row>
    <row r="6374" spans="1:27 7183:7183" ht="15.15" customHeight="1">
      <c r="A6374" s="477" t="s">
        <v>7357</v>
      </c>
      <c r="B6374" s="486" t="s">
        <v>7357</v>
      </c>
      <c r="C6374" s="64" t="s">
        <v>23616</v>
      </c>
      <c r="D6374" s="91" t="s">
        <v>3750</v>
      </c>
      <c r="F6374" s="24" t="s">
        <v>7354</v>
      </c>
      <c r="G6374" s="28" t="s">
        <v>1013</v>
      </c>
      <c r="I6374" s="35" t="s">
        <v>2638</v>
      </c>
      <c r="K6374" s="425">
        <v>5</v>
      </c>
      <c r="L6374" s="414"/>
      <c r="M6374" s="415"/>
      <c r="Q6374" s="339"/>
      <c r="R6374" s="344"/>
      <c r="S6374" s="348">
        <v>44690.805358796293</v>
      </c>
      <c r="Z6374" s="32"/>
      <c r="AA6374" s="32"/>
      <c r="JPG6374" s="219"/>
    </row>
    <row r="6375" spans="1:27 7183:7183" ht="15.15" customHeight="1">
      <c r="A6375" s="477" t="s">
        <v>7356</v>
      </c>
      <c r="B6375" s="484" t="s">
        <v>7356</v>
      </c>
      <c r="C6375" s="64"/>
      <c r="K6375" s="413"/>
      <c r="L6375" s="414"/>
      <c r="M6375" s="415"/>
      <c r="Q6375" s="339"/>
      <c r="R6375" s="344"/>
      <c r="S6375" s="348"/>
      <c r="Z6375" s="32"/>
      <c r="AA6375" s="32"/>
      <c r="JPG6375" s="219"/>
    </row>
    <row r="6376" spans="1:27 7183:7183" ht="15.15" customHeight="1">
      <c r="A6376" s="477" t="s">
        <v>7355</v>
      </c>
      <c r="B6376" s="484" t="s">
        <v>7355</v>
      </c>
      <c r="C6376" s="64"/>
      <c r="K6376" s="413"/>
      <c r="L6376" s="414"/>
      <c r="M6376" s="415"/>
      <c r="Q6376" s="339"/>
      <c r="R6376" s="344"/>
      <c r="S6376" s="348"/>
      <c r="Z6376" s="32"/>
      <c r="AA6376" s="32"/>
      <c r="JPG6376" s="219"/>
    </row>
    <row r="6377" spans="1:27 7183:7183" ht="15.15" customHeight="1">
      <c r="A6377" s="477" t="s">
        <v>31888</v>
      </c>
      <c r="B6377" s="484" t="s">
        <v>31888</v>
      </c>
      <c r="C6377" s="64"/>
      <c r="K6377" s="413"/>
      <c r="L6377" s="414"/>
      <c r="M6377" s="415"/>
      <c r="Q6377" s="339"/>
      <c r="R6377" s="344"/>
      <c r="S6377" s="348"/>
      <c r="Z6377" s="32"/>
      <c r="AA6377" s="32"/>
      <c r="JPG6377" s="219"/>
    </row>
    <row r="6378" spans="1:27 7183:7183" ht="15.15" customHeight="1">
      <c r="A6378" s="477" t="s">
        <v>31889</v>
      </c>
      <c r="B6378" s="484" t="s">
        <v>31889</v>
      </c>
      <c r="C6378" s="64"/>
      <c r="K6378" s="413"/>
      <c r="L6378" s="414"/>
      <c r="M6378" s="415"/>
      <c r="Q6378" s="339"/>
      <c r="R6378" s="344"/>
      <c r="S6378" s="348"/>
      <c r="Z6378" s="32"/>
      <c r="AA6378" s="32"/>
      <c r="JPG6378" s="219"/>
    </row>
    <row r="6379" spans="1:27 7183:7183" ht="15.15" customHeight="1">
      <c r="A6379" s="477" t="s">
        <v>31890</v>
      </c>
      <c r="B6379" s="484" t="s">
        <v>31890</v>
      </c>
      <c r="C6379" s="64"/>
      <c r="K6379" s="413"/>
      <c r="L6379" s="414"/>
      <c r="M6379" s="415"/>
      <c r="Q6379" s="339"/>
      <c r="R6379" s="344"/>
      <c r="S6379" s="348"/>
      <c r="Z6379" s="32"/>
      <c r="AA6379" s="32"/>
      <c r="JPG6379" s="219"/>
    </row>
    <row r="6380" spans="1:27 7183:7183" ht="15.15" customHeight="1">
      <c r="A6380" s="477" t="s">
        <v>31891</v>
      </c>
      <c r="B6380" s="484" t="s">
        <v>31891</v>
      </c>
      <c r="C6380" s="64"/>
      <c r="K6380" s="413"/>
      <c r="L6380" s="414"/>
      <c r="M6380" s="415"/>
      <c r="Q6380" s="339"/>
      <c r="R6380" s="344"/>
      <c r="S6380" s="348"/>
      <c r="Z6380" s="32"/>
      <c r="AA6380" s="32"/>
      <c r="JPG6380" s="219"/>
    </row>
    <row r="6381" spans="1:27 7183:7183" ht="15.15" customHeight="1">
      <c r="A6381" s="477" t="s">
        <v>31892</v>
      </c>
      <c r="B6381" s="484" t="s">
        <v>31892</v>
      </c>
      <c r="C6381" s="64"/>
      <c r="K6381" s="413"/>
      <c r="L6381" s="414"/>
      <c r="M6381" s="415"/>
      <c r="Q6381" s="339"/>
      <c r="R6381" s="344"/>
      <c r="S6381" s="348"/>
      <c r="Z6381" s="32"/>
      <c r="AA6381" s="32"/>
      <c r="JPG6381" s="219"/>
    </row>
    <row r="6382" spans="1:27 7183:7183" ht="15.15" customHeight="1">
      <c r="A6382" s="477" t="s">
        <v>31893</v>
      </c>
      <c r="B6382" s="484" t="s">
        <v>31893</v>
      </c>
      <c r="C6382" s="64"/>
      <c r="K6382" s="413"/>
      <c r="L6382" s="414"/>
      <c r="M6382" s="415"/>
      <c r="Q6382" s="339"/>
      <c r="R6382" s="344"/>
      <c r="S6382" s="348"/>
      <c r="Z6382" s="32"/>
      <c r="AA6382" s="32"/>
      <c r="JPG6382" s="219"/>
    </row>
    <row r="6383" spans="1:27 7183:7183" ht="15.15" customHeight="1">
      <c r="A6383" s="477" t="s">
        <v>31894</v>
      </c>
      <c r="B6383" s="484" t="s">
        <v>31894</v>
      </c>
      <c r="C6383" s="64"/>
      <c r="K6383" s="413"/>
      <c r="L6383" s="414"/>
      <c r="M6383" s="415"/>
      <c r="Q6383" s="339"/>
      <c r="R6383" s="344"/>
      <c r="S6383" s="348"/>
      <c r="Z6383" s="32"/>
      <c r="AA6383" s="32"/>
      <c r="JPG6383" s="219"/>
    </row>
    <row r="6384" spans="1:27 7183:7183" ht="15.15" customHeight="1">
      <c r="A6384" s="477" t="s">
        <v>31895</v>
      </c>
      <c r="B6384" s="484" t="s">
        <v>31895</v>
      </c>
      <c r="C6384" s="64"/>
      <c r="K6384" s="413"/>
      <c r="L6384" s="414"/>
      <c r="M6384" s="415"/>
      <c r="Q6384" s="339"/>
      <c r="R6384" s="344"/>
      <c r="S6384" s="348"/>
      <c r="Z6384" s="32"/>
      <c r="AA6384" s="32"/>
      <c r="JPG6384" s="219"/>
    </row>
    <row r="6385" spans="1:53 7183:7183" ht="15.15" customHeight="1">
      <c r="A6385" s="477" t="s">
        <v>31896</v>
      </c>
      <c r="B6385" s="484" t="s">
        <v>31896</v>
      </c>
      <c r="C6385" s="64"/>
      <c r="K6385" s="413"/>
      <c r="L6385" s="414"/>
      <c r="M6385" s="415"/>
      <c r="Q6385" s="339"/>
      <c r="R6385" s="344"/>
      <c r="S6385" s="348"/>
      <c r="Z6385" s="32"/>
      <c r="AA6385" s="32"/>
      <c r="JPG6385" s="219"/>
    </row>
    <row r="6386" spans="1:53 7183:7183" ht="15.15" customHeight="1">
      <c r="A6386" s="477" t="s">
        <v>31897</v>
      </c>
      <c r="B6386" s="484" t="s">
        <v>31897</v>
      </c>
      <c r="C6386" s="64"/>
      <c r="K6386" s="413"/>
      <c r="L6386" s="414"/>
      <c r="M6386" s="415"/>
      <c r="Q6386" s="339"/>
      <c r="R6386" s="344"/>
      <c r="S6386" s="348"/>
      <c r="Z6386" s="32"/>
      <c r="AA6386" s="32"/>
      <c r="JPG6386" s="219"/>
    </row>
    <row r="6387" spans="1:53 7183:7183" ht="15.15" customHeight="1">
      <c r="A6387" s="477" t="s">
        <v>31898</v>
      </c>
      <c r="B6387" s="484" t="s">
        <v>31898</v>
      </c>
      <c r="C6387" s="64"/>
      <c r="K6387" s="413"/>
      <c r="L6387" s="414"/>
      <c r="M6387" s="415"/>
      <c r="Q6387" s="339"/>
      <c r="R6387" s="344"/>
      <c r="S6387" s="348"/>
      <c r="Z6387" s="32"/>
      <c r="AA6387" s="32"/>
      <c r="JPG6387" s="219"/>
    </row>
    <row r="6388" spans="1:53 7183:7183" ht="15.15" customHeight="1">
      <c r="A6388" s="477" t="s">
        <v>31899</v>
      </c>
      <c r="B6388" s="484" t="s">
        <v>31899</v>
      </c>
      <c r="C6388" s="64"/>
      <c r="K6388" s="413"/>
      <c r="L6388" s="414"/>
      <c r="M6388" s="415"/>
      <c r="Q6388" s="339"/>
      <c r="R6388" s="344"/>
      <c r="S6388" s="348"/>
      <c r="Z6388" s="32"/>
      <c r="AA6388" s="32"/>
      <c r="JPG6388" s="219"/>
    </row>
    <row r="6389" spans="1:53 7183:7183" ht="15.15" customHeight="1">
      <c r="A6389" s="477" t="s">
        <v>31900</v>
      </c>
      <c r="B6389" s="484" t="s">
        <v>31900</v>
      </c>
      <c r="C6389" s="64"/>
      <c r="K6389" s="413"/>
      <c r="L6389" s="414"/>
      <c r="M6389" s="415"/>
      <c r="Q6389" s="339"/>
      <c r="R6389" s="344"/>
      <c r="S6389" s="348"/>
      <c r="Z6389" s="32"/>
      <c r="AA6389" s="32"/>
      <c r="JPG6389" s="219"/>
    </row>
    <row r="6390" spans="1:53 7183:7183" ht="15.15" customHeight="1">
      <c r="A6390" s="477" t="s">
        <v>31901</v>
      </c>
      <c r="B6390" s="484" t="s">
        <v>31901</v>
      </c>
      <c r="C6390" s="64"/>
      <c r="K6390" s="413"/>
      <c r="L6390" s="414"/>
      <c r="M6390" s="415"/>
      <c r="Q6390" s="339"/>
      <c r="R6390" s="344"/>
      <c r="S6390" s="348"/>
      <c r="Z6390" s="32"/>
      <c r="AA6390" s="32"/>
      <c r="JPG6390" s="219"/>
    </row>
    <row r="6391" spans="1:53 7183:7183" ht="15.15" customHeight="1">
      <c r="A6391" s="477" t="s">
        <v>31902</v>
      </c>
      <c r="B6391" s="484" t="s">
        <v>31902</v>
      </c>
      <c r="C6391" s="64"/>
      <c r="K6391" s="413"/>
      <c r="L6391" s="414"/>
      <c r="M6391" s="415"/>
      <c r="Q6391" s="339"/>
      <c r="R6391" s="344"/>
      <c r="S6391" s="348"/>
      <c r="Z6391" s="32"/>
      <c r="AA6391" s="32"/>
      <c r="JPG6391" s="219"/>
    </row>
    <row r="6392" spans="1:53 7183:7183" ht="15.15" customHeight="1">
      <c r="A6392" s="477" t="s">
        <v>31903</v>
      </c>
      <c r="B6392" s="484" t="s">
        <v>31903</v>
      </c>
      <c r="C6392" s="64"/>
      <c r="K6392" s="413"/>
      <c r="L6392" s="414"/>
      <c r="M6392" s="415"/>
      <c r="Q6392" s="339"/>
      <c r="R6392" s="344"/>
      <c r="S6392" s="348"/>
      <c r="Z6392" s="32"/>
      <c r="AA6392" s="32"/>
      <c r="JPG6392" s="219"/>
    </row>
    <row r="6393" spans="1:53 7183:7183" ht="15.15" customHeight="1">
      <c r="A6393" s="477" t="s">
        <v>31904</v>
      </c>
      <c r="B6393" s="484" t="s">
        <v>31904</v>
      </c>
      <c r="C6393" s="64"/>
      <c r="K6393" s="413"/>
      <c r="L6393" s="414"/>
      <c r="M6393" s="415"/>
      <c r="Q6393" s="339"/>
      <c r="R6393" s="344"/>
      <c r="S6393" s="348"/>
      <c r="Z6393" s="32"/>
      <c r="AA6393" s="32"/>
      <c r="JPG6393" s="219"/>
    </row>
    <row r="6394" spans="1:53 7183:7183" ht="15.15" customHeight="1" thickBot="1">
      <c r="A6394" s="477" t="s">
        <v>31905</v>
      </c>
      <c r="B6394" s="484" t="s">
        <v>31905</v>
      </c>
      <c r="C6394" s="64"/>
      <c r="K6394" s="413"/>
      <c r="L6394" s="414"/>
      <c r="M6394" s="415"/>
      <c r="Q6394" s="339"/>
      <c r="R6394" s="344"/>
      <c r="S6394" s="348"/>
      <c r="Z6394" s="32"/>
      <c r="AA6394" s="32"/>
      <c r="JPG6394" s="219"/>
    </row>
    <row r="6395" spans="1:53 7183:7183" ht="15.15" customHeight="1" thickTop="1" thickBot="1">
      <c r="A6395" s="477">
        <v>3250</v>
      </c>
      <c r="B6395" s="485" t="s">
        <v>37259</v>
      </c>
      <c r="C6395" s="218" t="s">
        <v>35854</v>
      </c>
      <c r="D6395" s="193"/>
      <c r="E6395" s="194"/>
      <c r="F6395" s="262" t="s">
        <v>36298</v>
      </c>
      <c r="G6395" s="262" t="s">
        <v>36297</v>
      </c>
      <c r="H6395" s="197"/>
      <c r="I6395" s="198"/>
      <c r="J6395" s="199"/>
      <c r="K6395" s="416"/>
      <c r="L6395" s="417"/>
      <c r="M6395" s="418"/>
      <c r="N6395" s="196"/>
      <c r="O6395" s="386"/>
      <c r="P6395" s="202" t="s">
        <v>35855</v>
      </c>
      <c r="Q6395" s="340"/>
      <c r="R6395" s="345"/>
      <c r="S6395" s="349"/>
      <c r="T6395" s="200"/>
      <c r="U6395" s="200"/>
      <c r="V6395" s="201"/>
      <c r="Z6395" s="32"/>
      <c r="AA6395" s="32"/>
      <c r="JPG6395" s="219"/>
    </row>
    <row r="6396" spans="1:53 7183:7183" s="324" customFormat="1" ht="15.15" customHeight="1" thickTop="1">
      <c r="A6396" s="480" t="s">
        <v>31906</v>
      </c>
      <c r="B6396" s="487" t="s">
        <v>31906</v>
      </c>
      <c r="C6396" s="325" t="s">
        <v>36437</v>
      </c>
      <c r="D6396" s="312"/>
      <c r="E6396" s="313"/>
      <c r="F6396" s="314" t="s">
        <v>11732</v>
      </c>
      <c r="G6396" s="315"/>
      <c r="H6396" s="316"/>
      <c r="I6396" s="317" t="s">
        <v>2412</v>
      </c>
      <c r="J6396" s="318" t="s">
        <v>36435</v>
      </c>
      <c r="K6396" s="428">
        <v>5</v>
      </c>
      <c r="L6396" s="429">
        <v>3</v>
      </c>
      <c r="M6396" s="430">
        <v>3</v>
      </c>
      <c r="N6396" s="315" t="s">
        <v>2193</v>
      </c>
      <c r="O6396" s="443"/>
      <c r="P6396" s="319" t="s">
        <v>36590</v>
      </c>
      <c r="Q6396" s="341"/>
      <c r="R6396" s="346">
        <v>45113.758148148147</v>
      </c>
      <c r="S6396" s="350">
        <v>45196.847592592596</v>
      </c>
      <c r="T6396" s="320"/>
      <c r="U6396" s="320"/>
      <c r="V6396" s="328"/>
      <c r="W6396" s="320"/>
      <c r="X6396" s="320"/>
      <c r="Y6396" s="318"/>
      <c r="Z6396" s="322"/>
      <c r="AA6396" s="322"/>
      <c r="AB6396" s="320"/>
      <c r="AC6396" s="320"/>
      <c r="AD6396" s="320"/>
      <c r="AE6396" s="320"/>
      <c r="AF6396" s="320"/>
      <c r="AG6396" s="320"/>
      <c r="AH6396" s="320"/>
      <c r="AI6396" s="320"/>
      <c r="AJ6396" s="320"/>
      <c r="AK6396" s="320"/>
      <c r="AL6396" s="320"/>
      <c r="AM6396" s="320"/>
      <c r="AN6396" s="320"/>
      <c r="AO6396" s="320"/>
      <c r="AP6396" s="320"/>
      <c r="AQ6396" s="320"/>
      <c r="AR6396" s="320"/>
      <c r="AS6396" s="320"/>
      <c r="AT6396" s="320"/>
      <c r="AU6396" s="320"/>
      <c r="AV6396" s="320"/>
      <c r="AW6396" s="320"/>
      <c r="AX6396" s="320"/>
      <c r="AY6396" s="320"/>
      <c r="AZ6396" s="320"/>
      <c r="BA6396" s="320"/>
      <c r="JPG6396" s="323"/>
    </row>
    <row r="6397" spans="1:53 7183:7183" ht="15.15" customHeight="1">
      <c r="A6397" s="480" t="s">
        <v>31907</v>
      </c>
      <c r="B6397" s="486" t="s">
        <v>31907</v>
      </c>
      <c r="C6397" s="64" t="s">
        <v>34432</v>
      </c>
      <c r="F6397" s="24" t="s">
        <v>11732</v>
      </c>
      <c r="I6397" s="35" t="s">
        <v>2412</v>
      </c>
      <c r="J6397" s="29" t="s">
        <v>36436</v>
      </c>
      <c r="K6397" s="425">
        <v>5</v>
      </c>
      <c r="L6397" s="426">
        <v>4</v>
      </c>
      <c r="M6397" s="427">
        <v>3</v>
      </c>
      <c r="N6397" s="28" t="s">
        <v>2193</v>
      </c>
      <c r="Q6397" s="339"/>
      <c r="R6397" s="344">
        <v>45113.758159722223</v>
      </c>
      <c r="S6397" s="348">
        <v>45100.643576388888</v>
      </c>
      <c r="Z6397" s="32"/>
      <c r="AA6397" s="32"/>
      <c r="JPG6397" s="219"/>
    </row>
    <row r="6398" spans="1:53 7183:7183" ht="15.15" customHeight="1">
      <c r="A6398" s="480" t="s">
        <v>31908</v>
      </c>
      <c r="B6398" s="486" t="s">
        <v>31908</v>
      </c>
      <c r="C6398" s="64" t="s">
        <v>31515</v>
      </c>
      <c r="D6398" s="91" t="s">
        <v>997</v>
      </c>
      <c r="F6398" s="24" t="s">
        <v>11732</v>
      </c>
      <c r="G6398" s="28" t="s">
        <v>31517</v>
      </c>
      <c r="I6398" s="35" t="s">
        <v>1402</v>
      </c>
      <c r="J6398" s="29" t="s">
        <v>31518</v>
      </c>
      <c r="K6398" s="425">
        <v>5</v>
      </c>
      <c r="L6398" s="426">
        <v>4</v>
      </c>
      <c r="M6398" s="427">
        <v>3</v>
      </c>
      <c r="P6398" s="30" t="s">
        <v>31516</v>
      </c>
      <c r="Q6398" s="339"/>
      <c r="R6398" s="344">
        <v>45184.331689814811</v>
      </c>
      <c r="S6398" s="348">
        <v>45196.847881944443</v>
      </c>
      <c r="Z6398" s="32"/>
      <c r="AA6398" s="32"/>
      <c r="JPG6398" s="219"/>
    </row>
    <row r="6399" spans="1:53 7183:7183" ht="15.15" customHeight="1">
      <c r="A6399" s="480" t="s">
        <v>31909</v>
      </c>
      <c r="B6399" s="486" t="s">
        <v>31909</v>
      </c>
      <c r="C6399" s="64" t="s">
        <v>31520</v>
      </c>
      <c r="D6399" s="91" t="s">
        <v>997</v>
      </c>
      <c r="F6399" s="24" t="s">
        <v>11732</v>
      </c>
      <c r="G6399" s="28" t="s">
        <v>31517</v>
      </c>
      <c r="I6399" s="35" t="s">
        <v>1402</v>
      </c>
      <c r="J6399" s="29" t="s">
        <v>31519</v>
      </c>
      <c r="K6399" s="425">
        <v>5</v>
      </c>
      <c r="L6399" s="426">
        <v>4</v>
      </c>
      <c r="M6399" s="427">
        <v>3</v>
      </c>
      <c r="P6399" s="30" t="s">
        <v>31516</v>
      </c>
      <c r="Q6399" s="339"/>
      <c r="R6399" s="344">
        <v>45184.331689814811</v>
      </c>
      <c r="S6399" s="348">
        <v>45184.331689814811</v>
      </c>
      <c r="Z6399" s="32"/>
      <c r="AA6399" s="32"/>
      <c r="JPG6399" s="219"/>
    </row>
    <row r="6400" spans="1:53 7183:7183" ht="15.15" customHeight="1">
      <c r="A6400" s="480" t="s">
        <v>31910</v>
      </c>
      <c r="B6400" s="486" t="s">
        <v>31910</v>
      </c>
      <c r="C6400" s="64" t="s">
        <v>23579</v>
      </c>
      <c r="D6400" s="91" t="s">
        <v>997</v>
      </c>
      <c r="F6400" s="24" t="s">
        <v>9731</v>
      </c>
      <c r="I6400" s="35" t="s">
        <v>854</v>
      </c>
      <c r="J6400" s="29" t="s">
        <v>9730</v>
      </c>
      <c r="K6400" s="425">
        <v>5</v>
      </c>
      <c r="L6400" s="426">
        <v>4</v>
      </c>
      <c r="M6400" s="427">
        <v>4</v>
      </c>
      <c r="N6400" s="28" t="s">
        <v>2193</v>
      </c>
      <c r="Q6400" s="339"/>
      <c r="R6400" s="344">
        <v>45184.332118055558</v>
      </c>
      <c r="S6400" s="348">
        <v>45196.848298611112</v>
      </c>
      <c r="Z6400" s="32"/>
      <c r="AA6400" s="32"/>
      <c r="JPG6400" s="219"/>
    </row>
    <row r="6401" spans="1:27 7183:7183" ht="15.15" customHeight="1">
      <c r="A6401" s="480" t="s">
        <v>31911</v>
      </c>
      <c r="B6401" s="486" t="s">
        <v>31911</v>
      </c>
      <c r="C6401" s="64" t="s">
        <v>23580</v>
      </c>
      <c r="D6401" s="91" t="s">
        <v>997</v>
      </c>
      <c r="F6401" s="24" t="s">
        <v>11732</v>
      </c>
      <c r="I6401" s="35" t="s">
        <v>854</v>
      </c>
      <c r="J6401" s="29" t="s">
        <v>9728</v>
      </c>
      <c r="K6401" s="425">
        <v>5</v>
      </c>
      <c r="L6401" s="426">
        <v>4</v>
      </c>
      <c r="M6401" s="427">
        <v>4</v>
      </c>
      <c r="N6401" s="28" t="s">
        <v>2193</v>
      </c>
      <c r="Q6401" s="339"/>
      <c r="R6401" s="344">
        <v>45184.332129629627</v>
      </c>
      <c r="S6401" s="348">
        <v>45184.332129629627</v>
      </c>
      <c r="Z6401" s="32"/>
      <c r="AA6401" s="32"/>
      <c r="JPG6401" s="219"/>
    </row>
    <row r="6402" spans="1:27 7183:7183" ht="15.15" customHeight="1">
      <c r="A6402" s="480" t="s">
        <v>31912</v>
      </c>
      <c r="B6402" s="486" t="s">
        <v>31912</v>
      </c>
      <c r="C6402" s="64" t="s">
        <v>23581</v>
      </c>
      <c r="D6402" s="91" t="s">
        <v>997</v>
      </c>
      <c r="F6402" s="24" t="s">
        <v>11732</v>
      </c>
      <c r="G6402" s="28" t="s">
        <v>1005</v>
      </c>
      <c r="I6402" s="35" t="s">
        <v>854</v>
      </c>
      <c r="J6402" s="29" t="s">
        <v>9726</v>
      </c>
      <c r="K6402" s="425">
        <v>5</v>
      </c>
      <c r="L6402" s="426">
        <v>4</v>
      </c>
      <c r="M6402" s="427">
        <v>4</v>
      </c>
      <c r="N6402" s="28" t="s">
        <v>2193</v>
      </c>
      <c r="O6402" s="441">
        <v>1</v>
      </c>
      <c r="Q6402" s="339"/>
      <c r="R6402" s="344">
        <v>45184.332418981481</v>
      </c>
      <c r="S6402" s="348">
        <v>45196.848645833335</v>
      </c>
      <c r="Z6402" s="32"/>
      <c r="AA6402" s="32"/>
      <c r="JPG6402" s="219"/>
    </row>
    <row r="6403" spans="1:27 7183:7183" ht="15.15" customHeight="1">
      <c r="A6403" s="480" t="s">
        <v>31913</v>
      </c>
      <c r="B6403" s="486" t="s">
        <v>31913</v>
      </c>
      <c r="C6403" s="64" t="s">
        <v>23582</v>
      </c>
      <c r="D6403" s="91" t="s">
        <v>997</v>
      </c>
      <c r="F6403" s="24" t="s">
        <v>11732</v>
      </c>
      <c r="G6403" s="28" t="s">
        <v>1005</v>
      </c>
      <c r="I6403" s="35" t="s">
        <v>854</v>
      </c>
      <c r="J6403" s="29" t="s">
        <v>7327</v>
      </c>
      <c r="K6403" s="425">
        <v>5</v>
      </c>
      <c r="L6403" s="426">
        <v>4</v>
      </c>
      <c r="M6403" s="427">
        <v>3</v>
      </c>
      <c r="N6403" s="28" t="s">
        <v>2193</v>
      </c>
      <c r="O6403" s="441">
        <v>1</v>
      </c>
      <c r="Q6403" s="339"/>
      <c r="R6403" s="344">
        <v>45184.332418981481</v>
      </c>
      <c r="S6403" s="348">
        <v>45184.332418981481</v>
      </c>
      <c r="Z6403" s="32"/>
      <c r="AA6403" s="32"/>
      <c r="JPG6403" s="219"/>
    </row>
    <row r="6404" spans="1:27 7183:7183" ht="15.15" customHeight="1">
      <c r="A6404" s="480" t="s">
        <v>31914</v>
      </c>
      <c r="B6404" s="486" t="s">
        <v>31914</v>
      </c>
      <c r="C6404" s="64" t="s">
        <v>23583</v>
      </c>
      <c r="D6404" s="91" t="s">
        <v>997</v>
      </c>
      <c r="F6404" s="24" t="s">
        <v>11732</v>
      </c>
      <c r="I6404" s="35" t="s">
        <v>3231</v>
      </c>
      <c r="J6404" s="29" t="s">
        <v>9723</v>
      </c>
      <c r="K6404" s="425">
        <v>3</v>
      </c>
      <c r="L6404" s="426">
        <v>3</v>
      </c>
      <c r="M6404" s="427">
        <v>3</v>
      </c>
      <c r="N6404" s="28" t="s">
        <v>2193</v>
      </c>
      <c r="Q6404" s="339"/>
      <c r="R6404" s="344">
        <v>45184.332557870373</v>
      </c>
      <c r="S6404" s="348">
        <v>45196.849027777775</v>
      </c>
      <c r="Z6404" s="32"/>
      <c r="AA6404" s="32"/>
      <c r="JPG6404" s="219"/>
    </row>
    <row r="6405" spans="1:27 7183:7183" ht="15.15" customHeight="1">
      <c r="A6405" s="480" t="s">
        <v>31915</v>
      </c>
      <c r="B6405" s="486" t="s">
        <v>31915</v>
      </c>
      <c r="C6405" s="64" t="s">
        <v>23584</v>
      </c>
      <c r="D6405" s="91" t="s">
        <v>997</v>
      </c>
      <c r="F6405" s="24" t="s">
        <v>11732</v>
      </c>
      <c r="I6405" s="35" t="s">
        <v>3231</v>
      </c>
      <c r="J6405" s="29" t="s">
        <v>9721</v>
      </c>
      <c r="K6405" s="425">
        <v>3</v>
      </c>
      <c r="L6405" s="426">
        <v>4</v>
      </c>
      <c r="M6405" s="427">
        <v>4</v>
      </c>
      <c r="N6405" s="28" t="s">
        <v>2193</v>
      </c>
      <c r="Q6405" s="339"/>
      <c r="R6405" s="344">
        <v>45184.332557870373</v>
      </c>
      <c r="S6405" s="348">
        <v>45184.332557870373</v>
      </c>
      <c r="Z6405" s="32"/>
      <c r="AA6405" s="32"/>
      <c r="JPG6405" s="219"/>
    </row>
    <row r="6406" spans="1:27 7183:7183" ht="15.15" customHeight="1">
      <c r="A6406" s="480" t="s">
        <v>35638</v>
      </c>
      <c r="B6406" s="486" t="s">
        <v>35638</v>
      </c>
      <c r="C6406" s="64" t="s">
        <v>23585</v>
      </c>
      <c r="D6406" s="91" t="s">
        <v>997</v>
      </c>
      <c r="F6406" s="24" t="s">
        <v>11732</v>
      </c>
      <c r="G6406" s="28" t="s">
        <v>11731</v>
      </c>
      <c r="I6406" s="35" t="s">
        <v>653</v>
      </c>
      <c r="J6406" s="29" t="s">
        <v>9719</v>
      </c>
      <c r="K6406" s="425">
        <v>5</v>
      </c>
      <c r="L6406" s="426">
        <v>4</v>
      </c>
      <c r="M6406" s="427">
        <v>4</v>
      </c>
      <c r="Q6406" s="339"/>
      <c r="R6406" s="344">
        <v>45184.332824074074</v>
      </c>
      <c r="S6406" s="348">
        <v>45196.849490740744</v>
      </c>
      <c r="Z6406" s="32"/>
      <c r="AA6406" s="32"/>
      <c r="JPG6406" s="219"/>
    </row>
    <row r="6407" spans="1:27 7183:7183" ht="15.15" customHeight="1">
      <c r="A6407" s="480" t="s">
        <v>35639</v>
      </c>
      <c r="B6407" s="486" t="s">
        <v>35639</v>
      </c>
      <c r="C6407" s="64" t="s">
        <v>23586</v>
      </c>
      <c r="D6407" s="91" t="s">
        <v>997</v>
      </c>
      <c r="F6407" s="24" t="s">
        <v>11732</v>
      </c>
      <c r="G6407" s="28" t="s">
        <v>11731</v>
      </c>
      <c r="I6407" s="35" t="s">
        <v>653</v>
      </c>
      <c r="J6407" s="29" t="s">
        <v>9717</v>
      </c>
      <c r="K6407" s="425">
        <v>5</v>
      </c>
      <c r="L6407" s="426">
        <v>4</v>
      </c>
      <c r="M6407" s="427">
        <v>4</v>
      </c>
      <c r="Q6407" s="339"/>
      <c r="R6407" s="344">
        <v>45184.332824074074</v>
      </c>
      <c r="S6407" s="348">
        <v>45184.332824074074</v>
      </c>
      <c r="Z6407" s="32"/>
      <c r="AA6407" s="32"/>
      <c r="JPG6407" s="219"/>
    </row>
    <row r="6408" spans="1:27 7183:7183" ht="15.15" customHeight="1">
      <c r="A6408" s="480" t="s">
        <v>35640</v>
      </c>
      <c r="B6408" s="486" t="s">
        <v>35640</v>
      </c>
      <c r="C6408" s="64" t="s">
        <v>23587</v>
      </c>
      <c r="D6408" s="91" t="s">
        <v>997</v>
      </c>
      <c r="F6408" s="24" t="s">
        <v>11732</v>
      </c>
      <c r="G6408" s="28" t="s">
        <v>11731</v>
      </c>
      <c r="I6408" s="35" t="s">
        <v>653</v>
      </c>
      <c r="J6408" s="29" t="s">
        <v>9715</v>
      </c>
      <c r="K6408" s="425">
        <v>5</v>
      </c>
      <c r="L6408" s="426">
        <v>4</v>
      </c>
      <c r="M6408" s="427">
        <v>4</v>
      </c>
      <c r="Q6408" s="339"/>
      <c r="R6408" s="344">
        <v>45184.333020833335</v>
      </c>
      <c r="S6408" s="348">
        <v>45196.850046296298</v>
      </c>
      <c r="Z6408" s="32"/>
      <c r="AA6408" s="32"/>
      <c r="JPG6408" s="219"/>
    </row>
    <row r="6409" spans="1:27 7183:7183" ht="15.15" customHeight="1">
      <c r="A6409" s="480" t="s">
        <v>35641</v>
      </c>
      <c r="B6409" s="486" t="s">
        <v>35641</v>
      </c>
      <c r="C6409" s="64" t="s">
        <v>36638</v>
      </c>
      <c r="D6409" s="91" t="s">
        <v>997</v>
      </c>
      <c r="F6409" s="24" t="s">
        <v>11732</v>
      </c>
      <c r="G6409" s="28" t="s">
        <v>11731</v>
      </c>
      <c r="I6409" s="35" t="s">
        <v>653</v>
      </c>
      <c r="J6409" s="29" t="s">
        <v>9713</v>
      </c>
      <c r="K6409" s="425">
        <v>5</v>
      </c>
      <c r="L6409" s="426">
        <v>4</v>
      </c>
      <c r="M6409" s="427">
        <v>4</v>
      </c>
      <c r="Q6409" s="339"/>
      <c r="R6409" s="344">
        <v>45184.333032407405</v>
      </c>
      <c r="S6409" s="348">
        <v>45184.333020833335</v>
      </c>
      <c r="Z6409" s="32"/>
      <c r="AA6409" s="32"/>
      <c r="JPG6409" s="219"/>
    </row>
    <row r="6410" spans="1:27 7183:7183" ht="15.15" customHeight="1">
      <c r="A6410" s="480" t="s">
        <v>35642</v>
      </c>
      <c r="B6410" s="486" t="s">
        <v>35642</v>
      </c>
      <c r="C6410" s="64" t="s">
        <v>23588</v>
      </c>
      <c r="D6410" s="91" t="s">
        <v>997</v>
      </c>
      <c r="F6410" s="24" t="s">
        <v>11732</v>
      </c>
      <c r="G6410" s="28" t="s">
        <v>11731</v>
      </c>
      <c r="I6410" s="35" t="s">
        <v>653</v>
      </c>
      <c r="J6410" s="29" t="s">
        <v>11742</v>
      </c>
      <c r="K6410" s="425">
        <v>5</v>
      </c>
      <c r="L6410" s="426">
        <v>4</v>
      </c>
      <c r="M6410" s="427">
        <v>4</v>
      </c>
      <c r="O6410" s="441">
        <v>1</v>
      </c>
      <c r="Q6410" s="339"/>
      <c r="R6410" s="344">
        <v>45184.33326388889</v>
      </c>
      <c r="S6410" s="348">
        <v>45196.850775462961</v>
      </c>
      <c r="Z6410" s="32"/>
      <c r="AA6410" s="32"/>
      <c r="JPG6410" s="219"/>
    </row>
    <row r="6411" spans="1:27 7183:7183" ht="15.15" customHeight="1">
      <c r="A6411" s="480" t="s">
        <v>35643</v>
      </c>
      <c r="B6411" s="486" t="s">
        <v>35643</v>
      </c>
      <c r="C6411" s="64" t="s">
        <v>23589</v>
      </c>
      <c r="D6411" s="91" t="s">
        <v>997</v>
      </c>
      <c r="F6411" s="24" t="s">
        <v>11732</v>
      </c>
      <c r="G6411" s="28" t="s">
        <v>11731</v>
      </c>
      <c r="I6411" s="35" t="s">
        <v>653</v>
      </c>
      <c r="J6411" s="29" t="s">
        <v>11740</v>
      </c>
      <c r="K6411" s="425">
        <v>5</v>
      </c>
      <c r="L6411" s="426">
        <v>4</v>
      </c>
      <c r="M6411" s="427">
        <v>4</v>
      </c>
      <c r="O6411" s="441">
        <v>1</v>
      </c>
      <c r="Q6411" s="339"/>
      <c r="R6411" s="344">
        <v>45184.33326388889</v>
      </c>
      <c r="S6411" s="348">
        <v>45184.33326388889</v>
      </c>
      <c r="Z6411" s="32"/>
      <c r="AA6411" s="32"/>
      <c r="JPG6411" s="219"/>
    </row>
    <row r="6412" spans="1:27 7183:7183" ht="15.15" customHeight="1">
      <c r="A6412" s="480" t="s">
        <v>35644</v>
      </c>
      <c r="B6412" s="486" t="s">
        <v>35644</v>
      </c>
      <c r="C6412" s="64" t="s">
        <v>23590</v>
      </c>
      <c r="D6412" s="91" t="s">
        <v>997</v>
      </c>
      <c r="F6412" s="24" t="s">
        <v>11732</v>
      </c>
      <c r="G6412" s="28" t="s">
        <v>11731</v>
      </c>
      <c r="I6412" s="35" t="s">
        <v>653</v>
      </c>
      <c r="J6412" s="29" t="s">
        <v>11738</v>
      </c>
      <c r="K6412" s="425">
        <v>5</v>
      </c>
      <c r="L6412" s="426">
        <v>4</v>
      </c>
      <c r="M6412" s="427">
        <v>4</v>
      </c>
      <c r="O6412" s="441">
        <v>2</v>
      </c>
      <c r="Q6412" s="339"/>
      <c r="R6412" s="344">
        <v>45184.333518518521</v>
      </c>
      <c r="S6412" s="348">
        <v>45196.851145833331</v>
      </c>
      <c r="Z6412" s="32"/>
      <c r="AA6412" s="32"/>
      <c r="JPG6412" s="219"/>
    </row>
    <row r="6413" spans="1:27 7183:7183" ht="15.15" customHeight="1">
      <c r="A6413" s="480" t="s">
        <v>35645</v>
      </c>
      <c r="B6413" s="486" t="s">
        <v>35645</v>
      </c>
      <c r="C6413" s="64" t="s">
        <v>23591</v>
      </c>
      <c r="D6413" s="91" t="s">
        <v>997</v>
      </c>
      <c r="F6413" s="24" t="s">
        <v>11732</v>
      </c>
      <c r="G6413" s="28" t="s">
        <v>11731</v>
      </c>
      <c r="I6413" s="35" t="s">
        <v>653</v>
      </c>
      <c r="J6413" s="29" t="s">
        <v>11736</v>
      </c>
      <c r="K6413" s="425">
        <v>5</v>
      </c>
      <c r="L6413" s="426">
        <v>4</v>
      </c>
      <c r="M6413" s="427">
        <v>4</v>
      </c>
      <c r="O6413" s="441">
        <v>2</v>
      </c>
      <c r="Q6413" s="339"/>
      <c r="R6413" s="344">
        <v>45184.333518518521</v>
      </c>
      <c r="S6413" s="348">
        <v>45184.333518518521</v>
      </c>
      <c r="Z6413" s="32"/>
      <c r="AA6413" s="32"/>
      <c r="JPG6413" s="219"/>
    </row>
    <row r="6414" spans="1:27 7183:7183" ht="15.15" customHeight="1">
      <c r="A6414" s="480" t="s">
        <v>35646</v>
      </c>
      <c r="B6414" s="486" t="s">
        <v>35646</v>
      </c>
      <c r="C6414" s="64" t="s">
        <v>23592</v>
      </c>
      <c r="D6414" s="91" t="s">
        <v>997</v>
      </c>
      <c r="F6414" s="24" t="s">
        <v>11732</v>
      </c>
      <c r="G6414" s="28" t="s">
        <v>11731</v>
      </c>
      <c r="I6414" s="35" t="s">
        <v>653</v>
      </c>
      <c r="J6414" s="29" t="s">
        <v>11734</v>
      </c>
      <c r="K6414" s="425">
        <v>5</v>
      </c>
      <c r="L6414" s="426">
        <v>4</v>
      </c>
      <c r="M6414" s="427">
        <v>4</v>
      </c>
      <c r="O6414" s="441">
        <v>1</v>
      </c>
      <c r="Q6414" s="339"/>
      <c r="R6414" s="344">
        <v>45184.33388888889</v>
      </c>
      <c r="S6414" s="348">
        <v>45196.851469907408</v>
      </c>
      <c r="Z6414" s="32"/>
      <c r="AA6414" s="32"/>
      <c r="JPG6414" s="219"/>
    </row>
    <row r="6415" spans="1:27 7183:7183" ht="15.15" customHeight="1">
      <c r="A6415" s="480" t="s">
        <v>35647</v>
      </c>
      <c r="B6415" s="486" t="s">
        <v>35647</v>
      </c>
      <c r="C6415" s="64" t="s">
        <v>23593</v>
      </c>
      <c r="D6415" s="91" t="s">
        <v>997</v>
      </c>
      <c r="F6415" s="24" t="s">
        <v>11732</v>
      </c>
      <c r="G6415" s="28" t="s">
        <v>11731</v>
      </c>
      <c r="I6415" s="35" t="s">
        <v>653</v>
      </c>
      <c r="J6415" s="29" t="s">
        <v>11730</v>
      </c>
      <c r="K6415" s="425">
        <v>5</v>
      </c>
      <c r="L6415" s="426">
        <v>4</v>
      </c>
      <c r="M6415" s="427">
        <v>4</v>
      </c>
      <c r="O6415" s="441">
        <v>1</v>
      </c>
      <c r="Q6415" s="339"/>
      <c r="R6415" s="344">
        <v>45184.33388888889</v>
      </c>
      <c r="S6415" s="348">
        <v>45184.33388888889</v>
      </c>
      <c r="Z6415" s="32"/>
      <c r="AA6415" s="32"/>
      <c r="JPG6415" s="219"/>
    </row>
    <row r="6416" spans="1:27 7183:7183" ht="15.15" customHeight="1">
      <c r="A6416" s="477" t="s">
        <v>35648</v>
      </c>
      <c r="B6416" s="484" t="s">
        <v>35648</v>
      </c>
      <c r="C6416" s="64"/>
      <c r="K6416" s="413"/>
      <c r="L6416" s="414"/>
      <c r="M6416" s="415"/>
      <c r="Q6416" s="339"/>
      <c r="R6416" s="344"/>
      <c r="S6416" s="348"/>
      <c r="Z6416" s="32"/>
      <c r="AA6416" s="32"/>
      <c r="JPG6416" s="219"/>
    </row>
    <row r="6417" spans="1:27 7183:7183" ht="15.15" customHeight="1">
      <c r="A6417" s="477" t="s">
        <v>35649</v>
      </c>
      <c r="B6417" s="484" t="s">
        <v>35649</v>
      </c>
      <c r="C6417" s="64"/>
      <c r="K6417" s="413"/>
      <c r="L6417" s="414"/>
      <c r="M6417" s="415"/>
      <c r="Q6417" s="339"/>
      <c r="R6417" s="344"/>
      <c r="S6417" s="348"/>
      <c r="Z6417" s="32"/>
      <c r="AA6417" s="32"/>
      <c r="JPG6417" s="219"/>
    </row>
    <row r="6418" spans="1:27 7183:7183" ht="15.15" customHeight="1">
      <c r="A6418" s="477" t="s">
        <v>35650</v>
      </c>
      <c r="B6418" s="484" t="s">
        <v>35650</v>
      </c>
      <c r="C6418" s="64"/>
      <c r="K6418" s="413"/>
      <c r="L6418" s="414"/>
      <c r="M6418" s="415"/>
      <c r="Q6418" s="339"/>
      <c r="R6418" s="344"/>
      <c r="S6418" s="348"/>
      <c r="Z6418" s="32"/>
      <c r="AA6418" s="32"/>
      <c r="JPG6418" s="219"/>
    </row>
    <row r="6419" spans="1:27 7183:7183" ht="15.15" customHeight="1">
      <c r="A6419" s="477" t="s">
        <v>35651</v>
      </c>
      <c r="B6419" s="484" t="s">
        <v>35651</v>
      </c>
      <c r="C6419" s="64"/>
      <c r="K6419" s="413"/>
      <c r="L6419" s="414"/>
      <c r="M6419" s="415"/>
      <c r="Q6419" s="339"/>
      <c r="R6419" s="344"/>
      <c r="S6419" s="348"/>
      <c r="Z6419" s="32"/>
      <c r="AA6419" s="32"/>
      <c r="JPG6419" s="219"/>
    </row>
    <row r="6420" spans="1:27 7183:7183" ht="15.15" customHeight="1">
      <c r="A6420" s="477" t="s">
        <v>35652</v>
      </c>
      <c r="B6420" s="484" t="s">
        <v>35652</v>
      </c>
      <c r="C6420" s="64"/>
      <c r="K6420" s="413"/>
      <c r="L6420" s="414"/>
      <c r="M6420" s="415"/>
      <c r="Q6420" s="339"/>
      <c r="R6420" s="344"/>
      <c r="S6420" s="348"/>
      <c r="Z6420" s="32"/>
      <c r="AA6420" s="32"/>
      <c r="JPG6420" s="219"/>
    </row>
    <row r="6421" spans="1:27 7183:7183" ht="15.15" customHeight="1">
      <c r="A6421" s="477" t="s">
        <v>35653</v>
      </c>
      <c r="B6421" s="484" t="s">
        <v>35653</v>
      </c>
      <c r="C6421" s="64"/>
      <c r="K6421" s="413"/>
      <c r="L6421" s="414"/>
      <c r="M6421" s="415"/>
      <c r="Q6421" s="339"/>
      <c r="R6421" s="344"/>
      <c r="S6421" s="348"/>
      <c r="Z6421" s="32"/>
      <c r="AA6421" s="32"/>
      <c r="JPG6421" s="219"/>
    </row>
    <row r="6422" spans="1:27 7183:7183" ht="15.15" customHeight="1">
      <c r="A6422" s="477" t="s">
        <v>35654</v>
      </c>
      <c r="B6422" s="484" t="s">
        <v>35654</v>
      </c>
      <c r="C6422" s="64"/>
      <c r="K6422" s="413"/>
      <c r="L6422" s="414"/>
      <c r="M6422" s="415"/>
      <c r="Q6422" s="339"/>
      <c r="R6422" s="344"/>
      <c r="S6422" s="348"/>
      <c r="Z6422" s="32"/>
      <c r="AA6422" s="32"/>
      <c r="JPG6422" s="219"/>
    </row>
    <row r="6423" spans="1:27 7183:7183" ht="15.15" customHeight="1">
      <c r="A6423" s="477" t="s">
        <v>35655</v>
      </c>
      <c r="B6423" s="484" t="s">
        <v>35655</v>
      </c>
      <c r="C6423" s="64"/>
      <c r="K6423" s="413"/>
      <c r="L6423" s="414"/>
      <c r="M6423" s="415"/>
      <c r="Q6423" s="339"/>
      <c r="R6423" s="344"/>
      <c r="S6423" s="348"/>
      <c r="Z6423" s="32"/>
      <c r="AA6423" s="32"/>
      <c r="JPG6423" s="219"/>
    </row>
    <row r="6424" spans="1:27 7183:7183" ht="15.15" customHeight="1">
      <c r="A6424" s="477" t="s">
        <v>35656</v>
      </c>
      <c r="B6424" s="484" t="s">
        <v>35656</v>
      </c>
      <c r="C6424" s="64"/>
      <c r="K6424" s="413"/>
      <c r="L6424" s="414"/>
      <c r="M6424" s="415"/>
      <c r="Q6424" s="339"/>
      <c r="R6424" s="344"/>
      <c r="S6424" s="348"/>
      <c r="Z6424" s="32"/>
      <c r="AA6424" s="32"/>
      <c r="JPG6424" s="219"/>
    </row>
    <row r="6425" spans="1:27 7183:7183" ht="15.15" customHeight="1">
      <c r="A6425" s="477" t="s">
        <v>35657</v>
      </c>
      <c r="B6425" s="484" t="s">
        <v>35657</v>
      </c>
      <c r="C6425" s="64"/>
      <c r="K6425" s="413"/>
      <c r="L6425" s="414"/>
      <c r="M6425" s="415"/>
      <c r="Q6425" s="339"/>
      <c r="R6425" s="344"/>
      <c r="S6425" s="348"/>
      <c r="Z6425" s="32"/>
      <c r="AA6425" s="32"/>
      <c r="JPG6425" s="219"/>
    </row>
    <row r="6426" spans="1:27 7183:7183" ht="15.15" customHeight="1">
      <c r="A6426" s="477" t="s">
        <v>35658</v>
      </c>
      <c r="B6426" s="484" t="s">
        <v>35658</v>
      </c>
      <c r="C6426" s="64"/>
      <c r="K6426" s="413"/>
      <c r="L6426" s="414"/>
      <c r="M6426" s="415"/>
      <c r="Q6426" s="339"/>
      <c r="R6426" s="344"/>
      <c r="S6426" s="348"/>
      <c r="Z6426" s="32"/>
      <c r="AA6426" s="32"/>
      <c r="JPG6426" s="219"/>
    </row>
    <row r="6427" spans="1:27 7183:7183" ht="15.15" customHeight="1">
      <c r="A6427" s="477" t="s">
        <v>35659</v>
      </c>
      <c r="B6427" s="484" t="s">
        <v>35659</v>
      </c>
      <c r="C6427" s="64"/>
      <c r="K6427" s="413"/>
      <c r="L6427" s="414"/>
      <c r="M6427" s="415"/>
      <c r="Q6427" s="339"/>
      <c r="R6427" s="344"/>
      <c r="S6427" s="348"/>
      <c r="Z6427" s="32"/>
      <c r="AA6427" s="32"/>
      <c r="JPG6427" s="219"/>
    </row>
    <row r="6428" spans="1:27 7183:7183" ht="15.15" customHeight="1">
      <c r="A6428" s="477" t="s">
        <v>35660</v>
      </c>
      <c r="B6428" s="484" t="s">
        <v>35660</v>
      </c>
      <c r="C6428" s="64"/>
      <c r="K6428" s="413"/>
      <c r="L6428" s="414"/>
      <c r="M6428" s="415"/>
      <c r="Q6428" s="339"/>
      <c r="R6428" s="344"/>
      <c r="S6428" s="348"/>
      <c r="Z6428" s="32"/>
      <c r="AA6428" s="32"/>
      <c r="JPG6428" s="219"/>
    </row>
    <row r="6429" spans="1:27 7183:7183" ht="15.15" customHeight="1">
      <c r="A6429" s="477" t="s">
        <v>35661</v>
      </c>
      <c r="B6429" s="484" t="s">
        <v>35661</v>
      </c>
      <c r="C6429" s="64"/>
      <c r="K6429" s="413"/>
      <c r="L6429" s="414"/>
      <c r="M6429" s="415"/>
      <c r="Q6429" s="339"/>
      <c r="R6429" s="344"/>
      <c r="S6429" s="348"/>
      <c r="Z6429" s="32"/>
      <c r="AA6429" s="32"/>
      <c r="JPG6429" s="219"/>
    </row>
    <row r="6430" spans="1:27 7183:7183" ht="15.15" customHeight="1">
      <c r="A6430" s="477" t="s">
        <v>35662</v>
      </c>
      <c r="B6430" s="484" t="s">
        <v>35662</v>
      </c>
      <c r="C6430" s="64"/>
      <c r="K6430" s="413"/>
      <c r="L6430" s="414"/>
      <c r="M6430" s="415"/>
      <c r="Q6430" s="339"/>
      <c r="R6430" s="344"/>
      <c r="S6430" s="348"/>
      <c r="Z6430" s="32"/>
      <c r="AA6430" s="32"/>
      <c r="JPG6430" s="219"/>
    </row>
    <row r="6431" spans="1:27 7183:7183" ht="15.15" customHeight="1">
      <c r="A6431" s="477" t="s">
        <v>35663</v>
      </c>
      <c r="B6431" s="484" t="s">
        <v>35663</v>
      </c>
      <c r="C6431" s="64"/>
      <c r="K6431" s="413"/>
      <c r="L6431" s="414"/>
      <c r="M6431" s="415"/>
      <c r="Q6431" s="339"/>
      <c r="R6431" s="344"/>
      <c r="S6431" s="348"/>
      <c r="Z6431" s="32"/>
      <c r="AA6431" s="32"/>
      <c r="JPG6431" s="219"/>
    </row>
    <row r="6432" spans="1:27 7183:7183" ht="15.15" customHeight="1">
      <c r="A6432" s="477" t="s">
        <v>35664</v>
      </c>
      <c r="B6432" s="484" t="s">
        <v>35664</v>
      </c>
      <c r="C6432" s="64"/>
      <c r="K6432" s="413"/>
      <c r="L6432" s="414"/>
      <c r="M6432" s="415"/>
      <c r="Q6432" s="339"/>
      <c r="R6432" s="344"/>
      <c r="S6432" s="348"/>
      <c r="Z6432" s="32"/>
      <c r="AA6432" s="32"/>
      <c r="JPG6432" s="219"/>
    </row>
    <row r="6433" spans="1:27 7183:7183" ht="15.15" customHeight="1">
      <c r="A6433" s="477" t="s">
        <v>35665</v>
      </c>
      <c r="B6433" s="484" t="s">
        <v>35665</v>
      </c>
      <c r="C6433" s="64"/>
      <c r="K6433" s="413"/>
      <c r="L6433" s="414"/>
      <c r="M6433" s="415"/>
      <c r="Q6433" s="339"/>
      <c r="R6433" s="344"/>
      <c r="S6433" s="348"/>
      <c r="Z6433" s="32"/>
      <c r="AA6433" s="32"/>
      <c r="JPG6433" s="219"/>
    </row>
    <row r="6434" spans="1:27 7183:7183" ht="15.15" customHeight="1">
      <c r="A6434" s="477" t="s">
        <v>35666</v>
      </c>
      <c r="B6434" s="484" t="s">
        <v>35666</v>
      </c>
      <c r="C6434" s="64"/>
      <c r="K6434" s="413"/>
      <c r="L6434" s="414"/>
      <c r="M6434" s="415"/>
      <c r="Q6434" s="339"/>
      <c r="R6434" s="344"/>
      <c r="S6434" s="348"/>
      <c r="Z6434" s="32"/>
      <c r="AA6434" s="32"/>
      <c r="JPG6434" s="219"/>
    </row>
    <row r="6435" spans="1:27 7183:7183" ht="15.15" customHeight="1">
      <c r="A6435" s="477" t="s">
        <v>35667</v>
      </c>
      <c r="B6435" s="484" t="s">
        <v>35667</v>
      </c>
      <c r="C6435" s="64"/>
      <c r="K6435" s="413"/>
      <c r="L6435" s="414"/>
      <c r="M6435" s="415"/>
      <c r="Q6435" s="339"/>
      <c r="R6435" s="344"/>
      <c r="S6435" s="348"/>
      <c r="Z6435" s="32"/>
      <c r="AA6435" s="32"/>
      <c r="JPG6435" s="219"/>
    </row>
    <row r="6436" spans="1:27 7183:7183" ht="15.15" customHeight="1">
      <c r="A6436" s="477" t="s">
        <v>35668</v>
      </c>
      <c r="B6436" s="484" t="s">
        <v>35668</v>
      </c>
      <c r="C6436" s="64"/>
      <c r="K6436" s="413"/>
      <c r="L6436" s="414"/>
      <c r="M6436" s="415"/>
      <c r="Q6436" s="339"/>
      <c r="R6436" s="344"/>
      <c r="S6436" s="348"/>
      <c r="Z6436" s="32"/>
      <c r="AA6436" s="32"/>
      <c r="JPG6436" s="219"/>
    </row>
    <row r="6437" spans="1:27 7183:7183" ht="15.15" customHeight="1">
      <c r="A6437" s="477" t="s">
        <v>35669</v>
      </c>
      <c r="B6437" s="484" t="s">
        <v>35669</v>
      </c>
      <c r="C6437" s="64"/>
      <c r="K6437" s="413"/>
      <c r="L6437" s="414"/>
      <c r="M6437" s="415"/>
      <c r="Q6437" s="339"/>
      <c r="R6437" s="344"/>
      <c r="S6437" s="348"/>
      <c r="Z6437" s="32"/>
      <c r="AA6437" s="32"/>
      <c r="JPG6437" s="219"/>
    </row>
    <row r="6438" spans="1:27 7183:7183" ht="15.15" customHeight="1">
      <c r="A6438" s="477" t="s">
        <v>35670</v>
      </c>
      <c r="B6438" s="484" t="s">
        <v>35670</v>
      </c>
      <c r="C6438" s="64"/>
      <c r="K6438" s="413"/>
      <c r="L6438" s="414"/>
      <c r="M6438" s="415"/>
      <c r="Q6438" s="339"/>
      <c r="R6438" s="344"/>
      <c r="S6438" s="348"/>
      <c r="Z6438" s="32"/>
      <c r="AA6438" s="32"/>
      <c r="JPG6438" s="219"/>
    </row>
    <row r="6439" spans="1:27 7183:7183" ht="15.15" customHeight="1">
      <c r="A6439" s="477" t="s">
        <v>35671</v>
      </c>
      <c r="B6439" s="484" t="s">
        <v>35671</v>
      </c>
      <c r="C6439" s="64"/>
      <c r="K6439" s="413"/>
      <c r="L6439" s="414"/>
      <c r="M6439" s="415"/>
      <c r="Q6439" s="339"/>
      <c r="R6439" s="344"/>
      <c r="S6439" s="348"/>
      <c r="Z6439" s="32"/>
      <c r="AA6439" s="32"/>
      <c r="JPG6439" s="219"/>
    </row>
    <row r="6440" spans="1:27 7183:7183" ht="15.15" customHeight="1">
      <c r="A6440" s="477" t="s">
        <v>35672</v>
      </c>
      <c r="B6440" s="484" t="s">
        <v>35672</v>
      </c>
      <c r="C6440" s="64"/>
      <c r="K6440" s="413"/>
      <c r="L6440" s="414"/>
      <c r="M6440" s="415"/>
      <c r="Q6440" s="339"/>
      <c r="R6440" s="344"/>
      <c r="S6440" s="348"/>
      <c r="Z6440" s="32"/>
      <c r="AA6440" s="32"/>
      <c r="JPG6440" s="219"/>
    </row>
    <row r="6441" spans="1:27 7183:7183" ht="15.15" customHeight="1">
      <c r="A6441" s="477" t="s">
        <v>35673</v>
      </c>
      <c r="B6441" s="484" t="s">
        <v>35673</v>
      </c>
      <c r="C6441" s="64"/>
      <c r="K6441" s="413"/>
      <c r="L6441" s="414"/>
      <c r="M6441" s="415"/>
      <c r="Q6441" s="339"/>
      <c r="R6441" s="344"/>
      <c r="S6441" s="348"/>
      <c r="Z6441" s="32"/>
      <c r="AA6441" s="32"/>
      <c r="JPG6441" s="219"/>
    </row>
    <row r="6442" spans="1:27 7183:7183" ht="15.15" customHeight="1">
      <c r="A6442" s="477" t="s">
        <v>35674</v>
      </c>
      <c r="B6442" s="484" t="s">
        <v>35674</v>
      </c>
      <c r="C6442" s="64"/>
      <c r="K6442" s="413"/>
      <c r="L6442" s="414"/>
      <c r="M6442" s="415"/>
      <c r="Q6442" s="339"/>
      <c r="R6442" s="344"/>
      <c r="S6442" s="348"/>
      <c r="Z6442" s="32"/>
      <c r="AA6442" s="32"/>
      <c r="JPG6442" s="219"/>
    </row>
    <row r="6443" spans="1:27 7183:7183" ht="15.15" customHeight="1">
      <c r="A6443" s="477" t="s">
        <v>35675</v>
      </c>
      <c r="B6443" s="484" t="s">
        <v>35675</v>
      </c>
      <c r="C6443" s="64"/>
      <c r="K6443" s="413"/>
      <c r="L6443" s="414"/>
      <c r="M6443" s="415"/>
      <c r="Q6443" s="339"/>
      <c r="R6443" s="344"/>
      <c r="S6443" s="348"/>
      <c r="Z6443" s="32"/>
      <c r="AA6443" s="32"/>
      <c r="JPG6443" s="219"/>
    </row>
    <row r="6444" spans="1:27 7183:7183" ht="15.15" customHeight="1">
      <c r="A6444" s="477" t="s">
        <v>35676</v>
      </c>
      <c r="B6444" s="484" t="s">
        <v>35676</v>
      </c>
      <c r="C6444" s="64"/>
      <c r="K6444" s="413"/>
      <c r="L6444" s="414"/>
      <c r="M6444" s="415"/>
      <c r="Q6444" s="339"/>
      <c r="R6444" s="344"/>
      <c r="S6444" s="348"/>
      <c r="Z6444" s="32"/>
      <c r="AA6444" s="32"/>
      <c r="JPG6444" s="219"/>
    </row>
    <row r="6445" spans="1:27 7183:7183" ht="15.15" customHeight="1">
      <c r="A6445" s="477" t="s">
        <v>35677</v>
      </c>
      <c r="B6445" s="484" t="s">
        <v>35677</v>
      </c>
      <c r="C6445" s="64"/>
      <c r="K6445" s="413"/>
      <c r="L6445" s="414"/>
      <c r="M6445" s="415"/>
      <c r="Q6445" s="339"/>
      <c r="R6445" s="344"/>
      <c r="S6445" s="348"/>
      <c r="Z6445" s="32"/>
      <c r="AA6445" s="32"/>
      <c r="JPG6445" s="219"/>
    </row>
    <row r="6446" spans="1:27 7183:7183" ht="15.15" customHeight="1">
      <c r="A6446" s="477" t="s">
        <v>35678</v>
      </c>
      <c r="B6446" s="484" t="s">
        <v>35678</v>
      </c>
      <c r="C6446" s="64"/>
      <c r="K6446" s="413"/>
      <c r="L6446" s="414"/>
      <c r="M6446" s="415"/>
      <c r="Q6446" s="339"/>
      <c r="R6446" s="344"/>
      <c r="S6446" s="348"/>
      <c r="Z6446" s="32"/>
      <c r="AA6446" s="32"/>
      <c r="JPG6446" s="219"/>
    </row>
    <row r="6447" spans="1:27 7183:7183" ht="15.15" customHeight="1">
      <c r="A6447" s="477" t="s">
        <v>35679</v>
      </c>
      <c r="B6447" s="484" t="s">
        <v>35679</v>
      </c>
      <c r="C6447" s="64"/>
      <c r="K6447" s="413"/>
      <c r="L6447" s="414"/>
      <c r="M6447" s="415"/>
      <c r="Q6447" s="339"/>
      <c r="R6447" s="344"/>
      <c r="S6447" s="348"/>
      <c r="Z6447" s="32"/>
      <c r="AA6447" s="32"/>
      <c r="JPG6447" s="219"/>
    </row>
    <row r="6448" spans="1:27 7183:7183" ht="15.15" customHeight="1">
      <c r="A6448" s="477" t="s">
        <v>35680</v>
      </c>
      <c r="B6448" s="484" t="s">
        <v>35680</v>
      </c>
      <c r="C6448" s="64"/>
      <c r="K6448" s="413"/>
      <c r="L6448" s="414"/>
      <c r="M6448" s="415"/>
      <c r="Q6448" s="339"/>
      <c r="R6448" s="344"/>
      <c r="S6448" s="348"/>
      <c r="Z6448" s="32"/>
      <c r="AA6448" s="32"/>
      <c r="JPG6448" s="219"/>
    </row>
    <row r="6449" spans="1:27 7183:7183" ht="15.15" customHeight="1">
      <c r="A6449" s="477" t="s">
        <v>35681</v>
      </c>
      <c r="B6449" s="484" t="s">
        <v>35681</v>
      </c>
      <c r="C6449" s="64"/>
      <c r="K6449" s="413"/>
      <c r="L6449" s="414"/>
      <c r="M6449" s="415"/>
      <c r="Q6449" s="339"/>
      <c r="R6449" s="344"/>
      <c r="S6449" s="348"/>
      <c r="Z6449" s="32"/>
      <c r="AA6449" s="32"/>
      <c r="JPG6449" s="219"/>
    </row>
    <row r="6450" spans="1:27 7183:7183" ht="15.15" customHeight="1">
      <c r="A6450" s="477" t="s">
        <v>35682</v>
      </c>
      <c r="B6450" s="484" t="s">
        <v>35682</v>
      </c>
      <c r="C6450" s="64"/>
      <c r="K6450" s="413"/>
      <c r="L6450" s="414"/>
      <c r="M6450" s="415"/>
      <c r="Q6450" s="339"/>
      <c r="R6450" s="344"/>
      <c r="S6450" s="348"/>
      <c r="Z6450" s="32"/>
      <c r="AA6450" s="32"/>
      <c r="JPG6450" s="219"/>
    </row>
    <row r="6451" spans="1:27 7183:7183" ht="15.15" customHeight="1">
      <c r="A6451" s="477" t="s">
        <v>35683</v>
      </c>
      <c r="B6451" s="484" t="s">
        <v>35683</v>
      </c>
      <c r="C6451" s="64"/>
      <c r="K6451" s="413"/>
      <c r="L6451" s="414"/>
      <c r="M6451" s="415"/>
      <c r="Q6451" s="339"/>
      <c r="R6451" s="344"/>
      <c r="S6451" s="348"/>
      <c r="Z6451" s="32"/>
      <c r="AA6451" s="32"/>
      <c r="JPG6451" s="219"/>
    </row>
    <row r="6452" spans="1:27 7183:7183" ht="15.15" customHeight="1">
      <c r="A6452" s="477" t="s">
        <v>35684</v>
      </c>
      <c r="B6452" s="484" t="s">
        <v>35684</v>
      </c>
      <c r="C6452" s="64"/>
      <c r="K6452" s="413"/>
      <c r="L6452" s="414"/>
      <c r="M6452" s="415"/>
      <c r="Q6452" s="339"/>
      <c r="R6452" s="344"/>
      <c r="S6452" s="348"/>
      <c r="Z6452" s="32"/>
      <c r="AA6452" s="32"/>
      <c r="JPG6452" s="219"/>
    </row>
    <row r="6453" spans="1:27 7183:7183" ht="15.15" customHeight="1">
      <c r="A6453" s="477" t="s">
        <v>35685</v>
      </c>
      <c r="B6453" s="484" t="s">
        <v>35685</v>
      </c>
      <c r="C6453" s="64"/>
      <c r="K6453" s="413"/>
      <c r="L6453" s="414"/>
      <c r="M6453" s="415"/>
      <c r="Q6453" s="339"/>
      <c r="R6453" s="344"/>
      <c r="S6453" s="348"/>
      <c r="Z6453" s="32"/>
      <c r="AA6453" s="32"/>
      <c r="JPG6453" s="219"/>
    </row>
    <row r="6454" spans="1:27 7183:7183" ht="15.15" customHeight="1">
      <c r="A6454" s="477" t="s">
        <v>35686</v>
      </c>
      <c r="B6454" s="484" t="s">
        <v>35686</v>
      </c>
      <c r="C6454" s="64"/>
      <c r="K6454" s="413"/>
      <c r="L6454" s="414"/>
      <c r="M6454" s="415"/>
      <c r="Q6454" s="339"/>
      <c r="R6454" s="344"/>
      <c r="S6454" s="348"/>
      <c r="Z6454" s="32"/>
      <c r="AA6454" s="32"/>
      <c r="JPG6454" s="219"/>
    </row>
    <row r="6455" spans="1:27 7183:7183" ht="15.15" customHeight="1">
      <c r="A6455" s="477" t="s">
        <v>35687</v>
      </c>
      <c r="B6455" s="484" t="s">
        <v>35687</v>
      </c>
      <c r="C6455" s="64"/>
      <c r="K6455" s="413"/>
      <c r="L6455" s="414"/>
      <c r="M6455" s="415"/>
      <c r="Q6455" s="339"/>
      <c r="R6455" s="344"/>
      <c r="S6455" s="348"/>
      <c r="Z6455" s="32"/>
      <c r="AA6455" s="32"/>
      <c r="JPG6455" s="219"/>
    </row>
    <row r="6456" spans="1:27 7183:7183" ht="15.15" customHeight="1">
      <c r="A6456" s="477" t="s">
        <v>35688</v>
      </c>
      <c r="B6456" s="484" t="s">
        <v>35688</v>
      </c>
      <c r="C6456" s="64"/>
      <c r="K6456" s="413"/>
      <c r="L6456" s="414"/>
      <c r="M6456" s="415"/>
      <c r="Q6456" s="339"/>
      <c r="R6456" s="344"/>
      <c r="S6456" s="348"/>
      <c r="Z6456" s="32"/>
      <c r="AA6456" s="32"/>
      <c r="JPG6456" s="219"/>
    </row>
    <row r="6457" spans="1:27 7183:7183" ht="15.15" customHeight="1">
      <c r="A6457" s="477" t="s">
        <v>35689</v>
      </c>
      <c r="B6457" s="484" t="s">
        <v>35689</v>
      </c>
      <c r="C6457" s="64"/>
      <c r="K6457" s="413"/>
      <c r="L6457" s="414"/>
      <c r="M6457" s="415"/>
      <c r="Q6457" s="339"/>
      <c r="R6457" s="344"/>
      <c r="S6457" s="348"/>
      <c r="Z6457" s="32"/>
      <c r="AA6457" s="32"/>
      <c r="JPG6457" s="219"/>
    </row>
    <row r="6458" spans="1:27 7183:7183" ht="15.15" customHeight="1">
      <c r="A6458" s="477" t="s">
        <v>35690</v>
      </c>
      <c r="B6458" s="484" t="s">
        <v>35690</v>
      </c>
      <c r="C6458" s="64"/>
      <c r="K6458" s="413"/>
      <c r="L6458" s="414"/>
      <c r="M6458" s="415"/>
      <c r="Q6458" s="339"/>
      <c r="R6458" s="344"/>
      <c r="S6458" s="348"/>
      <c r="Z6458" s="32"/>
      <c r="AA6458" s="32"/>
      <c r="JPG6458" s="219"/>
    </row>
    <row r="6459" spans="1:27 7183:7183" ht="15.15" customHeight="1">
      <c r="A6459" s="477" t="s">
        <v>35691</v>
      </c>
      <c r="B6459" s="484" t="s">
        <v>35691</v>
      </c>
      <c r="C6459" s="64"/>
      <c r="K6459" s="413"/>
      <c r="L6459" s="414"/>
      <c r="M6459" s="415"/>
      <c r="Q6459" s="339"/>
      <c r="R6459" s="344"/>
      <c r="S6459" s="348"/>
      <c r="Z6459" s="32"/>
      <c r="AA6459" s="32"/>
      <c r="JPG6459" s="219"/>
    </row>
    <row r="6460" spans="1:27 7183:7183" ht="15.15" customHeight="1">
      <c r="A6460" s="477" t="s">
        <v>35692</v>
      </c>
      <c r="B6460" s="484" t="s">
        <v>35692</v>
      </c>
      <c r="C6460" s="64"/>
      <c r="K6460" s="413"/>
      <c r="L6460" s="414"/>
      <c r="M6460" s="415"/>
      <c r="Q6460" s="339"/>
      <c r="R6460" s="344"/>
      <c r="S6460" s="348"/>
      <c r="Z6460" s="32"/>
      <c r="AA6460" s="32"/>
      <c r="JPG6460" s="219"/>
    </row>
    <row r="6461" spans="1:27 7183:7183" ht="15.15" customHeight="1">
      <c r="A6461" s="477" t="s">
        <v>35693</v>
      </c>
      <c r="B6461" s="484" t="s">
        <v>35693</v>
      </c>
      <c r="C6461" s="64"/>
      <c r="K6461" s="413"/>
      <c r="L6461" s="414"/>
      <c r="M6461" s="415"/>
      <c r="Q6461" s="339"/>
      <c r="R6461" s="344"/>
      <c r="S6461" s="348"/>
      <c r="Z6461" s="32"/>
      <c r="AA6461" s="32"/>
      <c r="JPG6461" s="219"/>
    </row>
    <row r="6462" spans="1:27 7183:7183" ht="15.15" customHeight="1">
      <c r="A6462" s="477" t="s">
        <v>35694</v>
      </c>
      <c r="B6462" s="484" t="s">
        <v>35694</v>
      </c>
      <c r="C6462" s="64"/>
      <c r="K6462" s="413"/>
      <c r="L6462" s="414"/>
      <c r="M6462" s="415"/>
      <c r="Q6462" s="339"/>
      <c r="R6462" s="344"/>
      <c r="S6462" s="348"/>
      <c r="Z6462" s="32"/>
      <c r="AA6462" s="32"/>
      <c r="JPG6462" s="219"/>
    </row>
    <row r="6463" spans="1:27 7183:7183" ht="15.15" customHeight="1">
      <c r="A6463" s="477" t="s">
        <v>35695</v>
      </c>
      <c r="B6463" s="484" t="s">
        <v>35695</v>
      </c>
      <c r="C6463" s="64"/>
      <c r="K6463" s="413"/>
      <c r="L6463" s="414"/>
      <c r="M6463" s="415"/>
      <c r="Q6463" s="339"/>
      <c r="R6463" s="344"/>
      <c r="S6463" s="348"/>
      <c r="Z6463" s="32"/>
      <c r="AA6463" s="32"/>
      <c r="JPG6463" s="219"/>
    </row>
    <row r="6464" spans="1:27 7183:7183" ht="15.15" customHeight="1">
      <c r="A6464" s="477" t="s">
        <v>35696</v>
      </c>
      <c r="B6464" s="484" t="s">
        <v>35696</v>
      </c>
      <c r="C6464" s="64"/>
      <c r="K6464" s="413"/>
      <c r="L6464" s="414"/>
      <c r="M6464" s="415"/>
      <c r="Q6464" s="339"/>
      <c r="R6464" s="344"/>
      <c r="S6464" s="348"/>
      <c r="Z6464" s="32"/>
      <c r="AA6464" s="32"/>
      <c r="JPG6464" s="219"/>
    </row>
    <row r="6465" spans="1:27 7183:7183" ht="15.15" customHeight="1">
      <c r="A6465" s="477" t="s">
        <v>35697</v>
      </c>
      <c r="B6465" s="484" t="s">
        <v>35697</v>
      </c>
      <c r="C6465" s="64"/>
      <c r="K6465" s="413"/>
      <c r="L6465" s="414"/>
      <c r="M6465" s="415"/>
      <c r="Q6465" s="339"/>
      <c r="R6465" s="344"/>
      <c r="S6465" s="348"/>
      <c r="Z6465" s="32"/>
      <c r="AA6465" s="32"/>
      <c r="JPG6465" s="219"/>
    </row>
    <row r="6466" spans="1:27 7183:7183" ht="15.15" customHeight="1">
      <c r="A6466" s="477" t="s">
        <v>35698</v>
      </c>
      <c r="B6466" s="484" t="s">
        <v>35698</v>
      </c>
      <c r="C6466" s="64"/>
      <c r="K6466" s="413"/>
      <c r="L6466" s="414"/>
      <c r="M6466" s="415"/>
      <c r="Q6466" s="339"/>
      <c r="R6466" s="344"/>
      <c r="S6466" s="348"/>
      <c r="Z6466" s="32"/>
      <c r="AA6466" s="32"/>
      <c r="JPG6466" s="219"/>
    </row>
    <row r="6467" spans="1:27 7183:7183" ht="15.15" customHeight="1">
      <c r="A6467" s="477" t="s">
        <v>35699</v>
      </c>
      <c r="B6467" s="484" t="s">
        <v>35699</v>
      </c>
      <c r="C6467" s="64"/>
      <c r="K6467" s="413"/>
      <c r="L6467" s="414"/>
      <c r="M6467" s="415"/>
      <c r="Q6467" s="339"/>
      <c r="R6467" s="344"/>
      <c r="S6467" s="348"/>
      <c r="Z6467" s="32"/>
      <c r="AA6467" s="32"/>
      <c r="JPG6467" s="219"/>
    </row>
    <row r="6468" spans="1:27 7183:7183" ht="15.15" customHeight="1">
      <c r="A6468" s="477" t="s">
        <v>35700</v>
      </c>
      <c r="B6468" s="484" t="s">
        <v>35700</v>
      </c>
      <c r="C6468" s="64"/>
      <c r="K6468" s="413"/>
      <c r="L6468" s="414"/>
      <c r="M6468" s="415"/>
      <c r="Q6468" s="339"/>
      <c r="R6468" s="344"/>
      <c r="S6468" s="348"/>
      <c r="Z6468" s="32"/>
      <c r="AA6468" s="32"/>
      <c r="JPG6468" s="219"/>
    </row>
    <row r="6469" spans="1:27 7183:7183" ht="15.15" customHeight="1">
      <c r="A6469" s="477" t="s">
        <v>35701</v>
      </c>
      <c r="B6469" s="484" t="s">
        <v>35701</v>
      </c>
      <c r="C6469" s="64"/>
      <c r="K6469" s="413"/>
      <c r="L6469" s="414"/>
      <c r="M6469" s="415"/>
      <c r="Q6469" s="339"/>
      <c r="R6469" s="344"/>
      <c r="S6469" s="348"/>
      <c r="Z6469" s="32"/>
      <c r="AA6469" s="32"/>
      <c r="JPG6469" s="219"/>
    </row>
    <row r="6470" spans="1:27 7183:7183" ht="15.15" customHeight="1">
      <c r="A6470" s="477" t="s">
        <v>35702</v>
      </c>
      <c r="B6470" s="484" t="s">
        <v>35702</v>
      </c>
      <c r="C6470" s="64"/>
      <c r="K6470" s="413"/>
      <c r="L6470" s="414"/>
      <c r="M6470" s="415"/>
      <c r="Q6470" s="339"/>
      <c r="R6470" s="344"/>
      <c r="S6470" s="348"/>
      <c r="Z6470" s="32"/>
      <c r="AA6470" s="32"/>
      <c r="JPG6470" s="219"/>
    </row>
    <row r="6471" spans="1:27 7183:7183" ht="15.15" customHeight="1">
      <c r="A6471" s="477" t="s">
        <v>35703</v>
      </c>
      <c r="B6471" s="484" t="s">
        <v>35703</v>
      </c>
      <c r="C6471" s="64"/>
      <c r="K6471" s="413"/>
      <c r="L6471" s="414"/>
      <c r="M6471" s="415"/>
      <c r="Q6471" s="339"/>
      <c r="R6471" s="344"/>
      <c r="S6471" s="348"/>
      <c r="Z6471" s="32"/>
      <c r="AA6471" s="32"/>
      <c r="JPG6471" s="219"/>
    </row>
    <row r="6472" spans="1:27 7183:7183" ht="15.15" customHeight="1">
      <c r="A6472" s="477" t="s">
        <v>35704</v>
      </c>
      <c r="B6472" s="484" t="s">
        <v>35704</v>
      </c>
      <c r="C6472" s="64"/>
      <c r="K6472" s="413"/>
      <c r="L6472" s="414"/>
      <c r="M6472" s="415"/>
      <c r="Q6472" s="339"/>
      <c r="R6472" s="344"/>
      <c r="S6472" s="348"/>
      <c r="Z6472" s="32"/>
      <c r="AA6472" s="32"/>
      <c r="JPG6472" s="219"/>
    </row>
    <row r="6473" spans="1:27 7183:7183" ht="15.15" customHeight="1">
      <c r="A6473" s="477" t="s">
        <v>35705</v>
      </c>
      <c r="B6473" s="484" t="s">
        <v>35705</v>
      </c>
      <c r="C6473" s="64"/>
      <c r="K6473" s="413"/>
      <c r="L6473" s="414"/>
      <c r="M6473" s="415"/>
      <c r="Q6473" s="339"/>
      <c r="R6473" s="344"/>
      <c r="S6473" s="348"/>
      <c r="Z6473" s="32"/>
      <c r="AA6473" s="32"/>
      <c r="JPG6473" s="219"/>
    </row>
    <row r="6474" spans="1:27 7183:7183" ht="15.15" customHeight="1">
      <c r="A6474" s="477" t="s">
        <v>35706</v>
      </c>
      <c r="B6474" s="484" t="s">
        <v>35706</v>
      </c>
      <c r="C6474" s="64"/>
      <c r="K6474" s="413"/>
      <c r="L6474" s="414"/>
      <c r="M6474" s="415"/>
      <c r="Q6474" s="339"/>
      <c r="R6474" s="344"/>
      <c r="S6474" s="348"/>
      <c r="Z6474" s="32"/>
      <c r="AA6474" s="32"/>
      <c r="JPG6474" s="219"/>
    </row>
    <row r="6475" spans="1:27 7183:7183" ht="15.15" customHeight="1">
      <c r="A6475" s="477" t="s">
        <v>35707</v>
      </c>
      <c r="B6475" s="484" t="s">
        <v>35707</v>
      </c>
      <c r="C6475" s="64"/>
      <c r="K6475" s="413"/>
      <c r="L6475" s="414"/>
      <c r="M6475" s="415"/>
      <c r="Q6475" s="339"/>
      <c r="R6475" s="344"/>
      <c r="S6475" s="348"/>
      <c r="Z6475" s="32"/>
      <c r="AA6475" s="32"/>
      <c r="JPG6475" s="219"/>
    </row>
    <row r="6476" spans="1:27 7183:7183" ht="15.15" customHeight="1">
      <c r="A6476" s="477" t="s">
        <v>35708</v>
      </c>
      <c r="B6476" s="484" t="s">
        <v>35708</v>
      </c>
      <c r="C6476" s="64"/>
      <c r="K6476" s="413"/>
      <c r="L6476" s="414"/>
      <c r="M6476" s="415"/>
      <c r="Q6476" s="339"/>
      <c r="R6476" s="344"/>
      <c r="S6476" s="348"/>
      <c r="Z6476" s="32"/>
      <c r="AA6476" s="32"/>
      <c r="JPG6476" s="219"/>
    </row>
    <row r="6477" spans="1:27 7183:7183" ht="15.15" customHeight="1">
      <c r="A6477" s="477" t="s">
        <v>35709</v>
      </c>
      <c r="B6477" s="484" t="s">
        <v>35709</v>
      </c>
      <c r="C6477" s="64"/>
      <c r="K6477" s="413"/>
      <c r="L6477" s="414"/>
      <c r="M6477" s="415"/>
      <c r="Q6477" s="339"/>
      <c r="R6477" s="344"/>
      <c r="S6477" s="348"/>
      <c r="Z6477" s="32"/>
      <c r="AA6477" s="32"/>
      <c r="JPG6477" s="219"/>
    </row>
    <row r="6478" spans="1:27 7183:7183" ht="15.15" customHeight="1">
      <c r="A6478" s="477" t="s">
        <v>35710</v>
      </c>
      <c r="B6478" s="484" t="s">
        <v>35710</v>
      </c>
      <c r="C6478" s="64"/>
      <c r="K6478" s="413"/>
      <c r="L6478" s="414"/>
      <c r="M6478" s="415"/>
      <c r="Q6478" s="339"/>
      <c r="R6478" s="344"/>
      <c r="S6478" s="348"/>
      <c r="Z6478" s="32"/>
      <c r="AA6478" s="32"/>
      <c r="JPG6478" s="219"/>
    </row>
    <row r="6479" spans="1:27 7183:7183" ht="15.15" customHeight="1">
      <c r="A6479" s="477" t="s">
        <v>35711</v>
      </c>
      <c r="B6479" s="484" t="s">
        <v>35711</v>
      </c>
      <c r="C6479" s="64"/>
      <c r="K6479" s="413"/>
      <c r="L6479" s="414"/>
      <c r="M6479" s="415"/>
      <c r="Q6479" s="339"/>
      <c r="R6479" s="344"/>
      <c r="S6479" s="348"/>
      <c r="Z6479" s="32"/>
      <c r="AA6479" s="32"/>
      <c r="JPG6479" s="219"/>
    </row>
    <row r="6480" spans="1:27 7183:7183" ht="15.15" customHeight="1">
      <c r="A6480" s="477" t="s">
        <v>35712</v>
      </c>
      <c r="B6480" s="484" t="s">
        <v>35712</v>
      </c>
      <c r="C6480" s="64"/>
      <c r="K6480" s="413"/>
      <c r="L6480" s="414"/>
      <c r="M6480" s="415"/>
      <c r="Q6480" s="339"/>
      <c r="R6480" s="344"/>
      <c r="S6480" s="348"/>
      <c r="Z6480" s="32"/>
      <c r="AA6480" s="32"/>
      <c r="JPG6480" s="219"/>
    </row>
    <row r="6481" spans="1:27 7183:7183" ht="15.15" customHeight="1">
      <c r="A6481" s="477" t="s">
        <v>35713</v>
      </c>
      <c r="B6481" s="484" t="s">
        <v>35713</v>
      </c>
      <c r="C6481" s="64"/>
      <c r="K6481" s="413"/>
      <c r="L6481" s="414"/>
      <c r="M6481" s="415"/>
      <c r="Q6481" s="339"/>
      <c r="R6481" s="344"/>
      <c r="S6481" s="348"/>
      <c r="Z6481" s="32"/>
      <c r="AA6481" s="32"/>
      <c r="JPG6481" s="219"/>
    </row>
    <row r="6482" spans="1:27 7183:7183" ht="15.15" customHeight="1">
      <c r="A6482" s="477" t="s">
        <v>35714</v>
      </c>
      <c r="B6482" s="484" t="s">
        <v>35714</v>
      </c>
      <c r="C6482" s="64"/>
      <c r="K6482" s="413"/>
      <c r="L6482" s="414"/>
      <c r="M6482" s="415"/>
      <c r="Q6482" s="339"/>
      <c r="R6482" s="344"/>
      <c r="S6482" s="348"/>
      <c r="Z6482" s="32"/>
      <c r="AA6482" s="32"/>
      <c r="JPG6482" s="219"/>
    </row>
    <row r="6483" spans="1:27 7183:7183" ht="15.15" customHeight="1">
      <c r="A6483" s="477" t="s">
        <v>35715</v>
      </c>
      <c r="B6483" s="484" t="s">
        <v>35715</v>
      </c>
      <c r="C6483" s="64"/>
      <c r="K6483" s="413"/>
      <c r="L6483" s="414"/>
      <c r="M6483" s="415"/>
      <c r="Q6483" s="339"/>
      <c r="R6483" s="344"/>
      <c r="S6483" s="348"/>
      <c r="Z6483" s="32"/>
      <c r="AA6483" s="32"/>
      <c r="JPG6483" s="219"/>
    </row>
    <row r="6484" spans="1:27 7183:7183" ht="15.15" customHeight="1">
      <c r="A6484" s="477" t="s">
        <v>35716</v>
      </c>
      <c r="B6484" s="484" t="s">
        <v>35716</v>
      </c>
      <c r="C6484" s="33"/>
      <c r="K6484" s="413"/>
      <c r="L6484" s="414"/>
      <c r="M6484" s="415"/>
      <c r="Q6484" s="339"/>
      <c r="R6484" s="344"/>
      <c r="S6484" s="348"/>
      <c r="V6484" s="31"/>
      <c r="Z6484" s="32"/>
      <c r="AA6484" s="32"/>
      <c r="JPG6484" s="219"/>
    </row>
    <row r="6485" spans="1:27 7183:7183" ht="15.15" customHeight="1">
      <c r="A6485" s="477" t="s">
        <v>35717</v>
      </c>
      <c r="B6485" s="484" t="s">
        <v>35717</v>
      </c>
      <c r="C6485" s="33"/>
      <c r="K6485" s="413"/>
      <c r="L6485" s="414"/>
      <c r="M6485" s="415"/>
      <c r="Q6485" s="339"/>
      <c r="R6485" s="344"/>
      <c r="S6485" s="348"/>
      <c r="V6485" s="31"/>
      <c r="Z6485" s="32"/>
      <c r="AA6485" s="32"/>
      <c r="JPG6485" s="219"/>
    </row>
    <row r="6486" spans="1:27 7183:7183" ht="15.15" customHeight="1">
      <c r="A6486" s="477" t="s">
        <v>35718</v>
      </c>
      <c r="B6486" s="484" t="s">
        <v>35718</v>
      </c>
      <c r="C6486" s="64"/>
      <c r="K6486" s="413"/>
      <c r="L6486" s="414"/>
      <c r="M6486" s="415"/>
      <c r="Q6486" s="339"/>
      <c r="R6486" s="344"/>
      <c r="S6486" s="348"/>
      <c r="Z6486" s="32"/>
      <c r="AA6486" s="32"/>
      <c r="JPG6486" s="219"/>
    </row>
    <row r="6487" spans="1:27 7183:7183" ht="15.15" customHeight="1">
      <c r="A6487" s="477" t="s">
        <v>35719</v>
      </c>
      <c r="B6487" s="484" t="s">
        <v>35719</v>
      </c>
      <c r="C6487" s="64"/>
      <c r="K6487" s="413"/>
      <c r="L6487" s="414"/>
      <c r="M6487" s="415"/>
      <c r="Q6487" s="339"/>
      <c r="R6487" s="344"/>
      <c r="S6487" s="348"/>
      <c r="Z6487" s="32"/>
      <c r="AA6487" s="32"/>
      <c r="JPG6487" s="219"/>
    </row>
    <row r="6488" spans="1:27 7183:7183" ht="15.15" customHeight="1">
      <c r="A6488" s="477" t="s">
        <v>35720</v>
      </c>
      <c r="B6488" s="484" t="s">
        <v>35720</v>
      </c>
      <c r="C6488" s="64"/>
      <c r="K6488" s="413"/>
      <c r="L6488" s="414"/>
      <c r="M6488" s="415"/>
      <c r="Q6488" s="339"/>
      <c r="R6488" s="344"/>
      <c r="S6488" s="348"/>
      <c r="Z6488" s="32"/>
      <c r="AA6488" s="32"/>
      <c r="JPG6488" s="219"/>
    </row>
    <row r="6489" spans="1:27 7183:7183" ht="15.15" customHeight="1">
      <c r="A6489" s="477" t="s">
        <v>35721</v>
      </c>
      <c r="B6489" s="484" t="s">
        <v>35721</v>
      </c>
      <c r="C6489" s="64"/>
      <c r="K6489" s="413"/>
      <c r="L6489" s="414"/>
      <c r="M6489" s="415"/>
      <c r="Q6489" s="339"/>
      <c r="R6489" s="344"/>
      <c r="S6489" s="348"/>
      <c r="Z6489" s="32"/>
      <c r="AA6489" s="32"/>
      <c r="JPG6489" s="219"/>
    </row>
    <row r="6490" spans="1:27 7183:7183" ht="15.15" customHeight="1">
      <c r="A6490" s="477" t="s">
        <v>35722</v>
      </c>
      <c r="B6490" s="484" t="s">
        <v>35722</v>
      </c>
      <c r="C6490" s="64"/>
      <c r="K6490" s="413"/>
      <c r="L6490" s="414"/>
      <c r="M6490" s="415"/>
      <c r="Q6490" s="339"/>
      <c r="R6490" s="344"/>
      <c r="S6490" s="348"/>
      <c r="Z6490" s="32"/>
      <c r="AA6490" s="32"/>
      <c r="JPG6490" s="219"/>
    </row>
    <row r="6491" spans="1:27 7183:7183" ht="15.15" customHeight="1">
      <c r="A6491" s="477" t="s">
        <v>35723</v>
      </c>
      <c r="B6491" s="484" t="s">
        <v>35723</v>
      </c>
      <c r="C6491" s="64"/>
      <c r="K6491" s="413"/>
      <c r="L6491" s="414"/>
      <c r="M6491" s="415"/>
      <c r="Q6491" s="339"/>
      <c r="R6491" s="344"/>
      <c r="S6491" s="348"/>
      <c r="Z6491" s="32"/>
      <c r="AA6491" s="32"/>
      <c r="JPG6491" s="219"/>
    </row>
    <row r="6492" spans="1:27 7183:7183" ht="15.15" customHeight="1">
      <c r="A6492" s="477" t="s">
        <v>35724</v>
      </c>
      <c r="B6492" s="484" t="s">
        <v>35724</v>
      </c>
      <c r="C6492" s="64"/>
      <c r="K6492" s="413"/>
      <c r="L6492" s="414"/>
      <c r="M6492" s="415"/>
      <c r="Q6492" s="339"/>
      <c r="R6492" s="344"/>
      <c r="S6492" s="348"/>
      <c r="Z6492" s="32"/>
      <c r="AA6492" s="32"/>
      <c r="JPG6492" s="219"/>
    </row>
    <row r="6493" spans="1:27 7183:7183" ht="15.15" customHeight="1">
      <c r="A6493" s="477" t="s">
        <v>35725</v>
      </c>
      <c r="B6493" s="484" t="s">
        <v>35725</v>
      </c>
      <c r="C6493" s="64"/>
      <c r="K6493" s="413"/>
      <c r="L6493" s="414"/>
      <c r="M6493" s="415"/>
      <c r="Q6493" s="339"/>
      <c r="R6493" s="344"/>
      <c r="S6493" s="348"/>
      <c r="Z6493" s="32"/>
      <c r="AA6493" s="32"/>
      <c r="JPG6493" s="219"/>
    </row>
    <row r="6494" spans="1:27 7183:7183" ht="15.15" customHeight="1">
      <c r="A6494" s="477" t="s">
        <v>35726</v>
      </c>
      <c r="B6494" s="484" t="s">
        <v>35726</v>
      </c>
      <c r="C6494" s="64"/>
      <c r="K6494" s="413"/>
      <c r="L6494" s="414"/>
      <c r="M6494" s="415"/>
      <c r="Q6494" s="339"/>
      <c r="R6494" s="344"/>
      <c r="S6494" s="348"/>
      <c r="Z6494" s="32"/>
      <c r="AA6494" s="32"/>
      <c r="JPG6494" s="219"/>
    </row>
    <row r="6495" spans="1:27 7183:7183" ht="15.15" customHeight="1">
      <c r="A6495" s="477" t="s">
        <v>35727</v>
      </c>
      <c r="B6495" s="484" t="s">
        <v>35727</v>
      </c>
      <c r="C6495" s="64"/>
      <c r="K6495" s="413"/>
      <c r="L6495" s="414"/>
      <c r="M6495" s="415"/>
      <c r="Q6495" s="339"/>
      <c r="R6495" s="344"/>
      <c r="S6495" s="348"/>
      <c r="Z6495" s="32"/>
      <c r="AA6495" s="32"/>
      <c r="JPG6495" s="219"/>
    </row>
    <row r="6496" spans="1:27 7183:7183" ht="15.15" customHeight="1">
      <c r="A6496" s="477" t="s">
        <v>35728</v>
      </c>
      <c r="B6496" s="484" t="s">
        <v>35728</v>
      </c>
      <c r="C6496" s="64"/>
      <c r="K6496" s="413"/>
      <c r="L6496" s="414"/>
      <c r="M6496" s="415"/>
      <c r="Q6496" s="339"/>
      <c r="R6496" s="344"/>
      <c r="S6496" s="348"/>
      <c r="Z6496" s="32"/>
      <c r="AA6496" s="32"/>
      <c r="JPG6496" s="219"/>
    </row>
    <row r="6497" spans="1:27 7183:7183" ht="15.15" customHeight="1">
      <c r="A6497" s="477" t="s">
        <v>35729</v>
      </c>
      <c r="B6497" s="484" t="s">
        <v>35729</v>
      </c>
      <c r="C6497" s="64"/>
      <c r="K6497" s="413"/>
      <c r="L6497" s="414"/>
      <c r="M6497" s="415"/>
      <c r="Q6497" s="339"/>
      <c r="R6497" s="344"/>
      <c r="S6497" s="348"/>
      <c r="Z6497" s="32"/>
      <c r="AA6497" s="32"/>
      <c r="JPG6497" s="219"/>
    </row>
    <row r="6498" spans="1:27 7183:7183" ht="15.15" customHeight="1">
      <c r="A6498" s="477" t="s">
        <v>35730</v>
      </c>
      <c r="B6498" s="484" t="s">
        <v>35730</v>
      </c>
      <c r="C6498" s="64"/>
      <c r="K6498" s="413"/>
      <c r="L6498" s="414"/>
      <c r="M6498" s="415"/>
      <c r="Q6498" s="339"/>
      <c r="R6498" s="344"/>
      <c r="S6498" s="348"/>
      <c r="Z6498" s="32"/>
      <c r="AA6498" s="32"/>
      <c r="JPG6498" s="219"/>
    </row>
    <row r="6499" spans="1:27 7183:7183" ht="15.15" customHeight="1">
      <c r="A6499" s="477" t="s">
        <v>35731</v>
      </c>
      <c r="B6499" s="484" t="s">
        <v>35731</v>
      </c>
      <c r="C6499" s="64"/>
      <c r="K6499" s="413"/>
      <c r="L6499" s="414"/>
      <c r="M6499" s="415"/>
      <c r="Q6499" s="339"/>
      <c r="R6499" s="344"/>
      <c r="S6499" s="348"/>
      <c r="Z6499" s="32"/>
      <c r="AA6499" s="32"/>
      <c r="JPG6499" s="219"/>
    </row>
    <row r="6500" spans="1:27 7183:7183" ht="15.15" customHeight="1">
      <c r="A6500" s="477" t="s">
        <v>35732</v>
      </c>
      <c r="B6500" s="484" t="s">
        <v>35732</v>
      </c>
      <c r="C6500" s="64"/>
      <c r="K6500" s="413"/>
      <c r="L6500" s="414"/>
      <c r="M6500" s="415"/>
      <c r="Q6500" s="339"/>
      <c r="R6500" s="344"/>
      <c r="S6500" s="348"/>
      <c r="Z6500" s="32"/>
      <c r="AA6500" s="32"/>
      <c r="JPG6500" s="219"/>
    </row>
    <row r="6501" spans="1:27 7183:7183" ht="15.15" customHeight="1">
      <c r="A6501" s="477" t="s">
        <v>35733</v>
      </c>
      <c r="B6501" s="484" t="s">
        <v>35733</v>
      </c>
      <c r="C6501" s="64"/>
      <c r="K6501" s="413"/>
      <c r="L6501" s="414"/>
      <c r="M6501" s="415"/>
      <c r="Q6501" s="339"/>
      <c r="R6501" s="344"/>
      <c r="S6501" s="348"/>
      <c r="Z6501" s="32"/>
      <c r="AA6501" s="32"/>
      <c r="JPG6501" s="219"/>
    </row>
    <row r="6502" spans="1:27 7183:7183" ht="15.15" customHeight="1">
      <c r="A6502" s="477" t="s">
        <v>35734</v>
      </c>
      <c r="B6502" s="484" t="s">
        <v>35734</v>
      </c>
      <c r="C6502" s="64"/>
      <c r="K6502" s="413"/>
      <c r="L6502" s="414"/>
      <c r="M6502" s="415"/>
      <c r="Q6502" s="339"/>
      <c r="R6502" s="344"/>
      <c r="S6502" s="348"/>
      <c r="Z6502" s="32"/>
      <c r="AA6502" s="32"/>
      <c r="JPG6502" s="219"/>
    </row>
    <row r="6503" spans="1:27 7183:7183" ht="15.15" customHeight="1">
      <c r="A6503" s="477" t="s">
        <v>35735</v>
      </c>
      <c r="B6503" s="484" t="s">
        <v>35735</v>
      </c>
      <c r="C6503" s="64"/>
      <c r="K6503" s="413"/>
      <c r="L6503" s="414"/>
      <c r="M6503" s="415"/>
      <c r="Q6503" s="339"/>
      <c r="R6503" s="344"/>
      <c r="S6503" s="348"/>
      <c r="Z6503" s="32"/>
      <c r="AA6503" s="32"/>
      <c r="JPG6503" s="219"/>
    </row>
    <row r="6504" spans="1:27 7183:7183" ht="15.15" customHeight="1">
      <c r="A6504" s="477" t="s">
        <v>35736</v>
      </c>
      <c r="B6504" s="484" t="s">
        <v>35736</v>
      </c>
      <c r="C6504" s="64"/>
      <c r="K6504" s="413"/>
      <c r="L6504" s="414"/>
      <c r="M6504" s="415"/>
      <c r="Q6504" s="339"/>
      <c r="R6504" s="344"/>
      <c r="S6504" s="348"/>
      <c r="Z6504" s="32"/>
      <c r="AA6504" s="32"/>
      <c r="JPG6504" s="219"/>
    </row>
    <row r="6505" spans="1:27 7183:7183" ht="15.15" customHeight="1">
      <c r="A6505" s="477" t="s">
        <v>35737</v>
      </c>
      <c r="B6505" s="484" t="s">
        <v>35737</v>
      </c>
      <c r="C6505" s="64"/>
      <c r="K6505" s="413"/>
      <c r="L6505" s="414"/>
      <c r="M6505" s="415"/>
      <c r="Q6505" s="339"/>
      <c r="R6505" s="344"/>
      <c r="S6505" s="348"/>
      <c r="Z6505" s="32"/>
      <c r="AA6505" s="32"/>
      <c r="JPG6505" s="219"/>
    </row>
    <row r="6506" spans="1:27 7183:7183" ht="15.15" customHeight="1">
      <c r="A6506" s="477" t="s">
        <v>35738</v>
      </c>
      <c r="B6506" s="484" t="s">
        <v>35738</v>
      </c>
      <c r="C6506" s="64"/>
      <c r="K6506" s="413"/>
      <c r="L6506" s="414"/>
      <c r="M6506" s="415"/>
      <c r="Q6506" s="339"/>
      <c r="R6506" s="344"/>
      <c r="S6506" s="348"/>
      <c r="Z6506" s="32"/>
      <c r="AA6506" s="32"/>
      <c r="JPG6506" s="219"/>
    </row>
    <row r="6507" spans="1:27 7183:7183" ht="15.15" customHeight="1">
      <c r="A6507" s="477" t="s">
        <v>35739</v>
      </c>
      <c r="B6507" s="484" t="s">
        <v>35739</v>
      </c>
      <c r="C6507" s="64"/>
      <c r="K6507" s="413"/>
      <c r="L6507" s="414"/>
      <c r="M6507" s="415"/>
      <c r="Q6507" s="339"/>
      <c r="R6507" s="344"/>
      <c r="S6507" s="348"/>
      <c r="Z6507" s="32"/>
      <c r="AA6507" s="32"/>
      <c r="JPG6507" s="219"/>
    </row>
    <row r="6508" spans="1:27 7183:7183" ht="15.15" customHeight="1">
      <c r="A6508" s="477" t="s">
        <v>35740</v>
      </c>
      <c r="B6508" s="484" t="s">
        <v>35740</v>
      </c>
      <c r="C6508" s="64"/>
      <c r="K6508" s="413"/>
      <c r="L6508" s="414"/>
      <c r="M6508" s="415"/>
      <c r="Q6508" s="339"/>
      <c r="R6508" s="344"/>
      <c r="S6508" s="348"/>
      <c r="Z6508" s="32"/>
      <c r="AA6508" s="32"/>
      <c r="JPG6508" s="219"/>
    </row>
    <row r="6509" spans="1:27 7183:7183" ht="15.15" customHeight="1">
      <c r="A6509" s="477" t="s">
        <v>35741</v>
      </c>
      <c r="B6509" s="484" t="s">
        <v>35741</v>
      </c>
      <c r="C6509" s="64"/>
      <c r="K6509" s="413"/>
      <c r="L6509" s="414"/>
      <c r="M6509" s="415"/>
      <c r="Q6509" s="339"/>
      <c r="R6509" s="344"/>
      <c r="S6509" s="348"/>
      <c r="Z6509" s="32"/>
      <c r="AA6509" s="32"/>
      <c r="JPG6509" s="219"/>
    </row>
    <row r="6510" spans="1:27 7183:7183" ht="15.15" customHeight="1">
      <c r="A6510" s="477" t="s">
        <v>35742</v>
      </c>
      <c r="B6510" s="484" t="s">
        <v>35742</v>
      </c>
      <c r="C6510" s="64"/>
      <c r="K6510" s="413"/>
      <c r="L6510" s="414"/>
      <c r="M6510" s="415"/>
      <c r="Q6510" s="339"/>
      <c r="R6510" s="344"/>
      <c r="S6510" s="348"/>
      <c r="Z6510" s="32"/>
      <c r="AA6510" s="32"/>
      <c r="JPG6510" s="219"/>
    </row>
    <row r="6511" spans="1:27 7183:7183" ht="15.15" customHeight="1">
      <c r="A6511" s="477" t="s">
        <v>35743</v>
      </c>
      <c r="B6511" s="484" t="s">
        <v>35743</v>
      </c>
      <c r="C6511" s="64"/>
      <c r="K6511" s="413"/>
      <c r="L6511" s="414"/>
      <c r="M6511" s="415"/>
      <c r="Q6511" s="339"/>
      <c r="R6511" s="344"/>
      <c r="S6511" s="348"/>
      <c r="Z6511" s="32"/>
      <c r="AA6511" s="32"/>
      <c r="JPG6511" s="219"/>
    </row>
    <row r="6512" spans="1:27 7183:7183" ht="15.15" customHeight="1">
      <c r="A6512" s="477" t="s">
        <v>35744</v>
      </c>
      <c r="B6512" s="484" t="s">
        <v>35744</v>
      </c>
      <c r="C6512" s="64"/>
      <c r="K6512" s="413"/>
      <c r="L6512" s="414"/>
      <c r="M6512" s="415"/>
      <c r="Q6512" s="339"/>
      <c r="R6512" s="344"/>
      <c r="S6512" s="348"/>
      <c r="Z6512" s="32"/>
      <c r="AA6512" s="32"/>
      <c r="JPG6512" s="219"/>
    </row>
    <row r="6513" spans="1:27 7183:7183" ht="15.15" customHeight="1">
      <c r="A6513" s="477" t="s">
        <v>35745</v>
      </c>
      <c r="B6513" s="484" t="s">
        <v>35745</v>
      </c>
      <c r="C6513" s="64"/>
      <c r="K6513" s="413"/>
      <c r="L6513" s="414"/>
      <c r="M6513" s="415"/>
      <c r="Q6513" s="339"/>
      <c r="R6513" s="344"/>
      <c r="S6513" s="348"/>
      <c r="Z6513" s="32"/>
      <c r="AA6513" s="32"/>
      <c r="JPG6513" s="219"/>
    </row>
    <row r="6514" spans="1:27 7183:7183" ht="15.15" customHeight="1">
      <c r="A6514" s="477" t="s">
        <v>35746</v>
      </c>
      <c r="B6514" s="484" t="s">
        <v>35746</v>
      </c>
      <c r="C6514" s="64"/>
      <c r="K6514" s="413"/>
      <c r="L6514" s="414"/>
      <c r="M6514" s="415"/>
      <c r="Q6514" s="339"/>
      <c r="R6514" s="344"/>
      <c r="S6514" s="348"/>
      <c r="Z6514" s="32"/>
      <c r="AA6514" s="32"/>
      <c r="JPG6514" s="219"/>
    </row>
    <row r="6515" spans="1:27 7183:7183" ht="15.15" customHeight="1">
      <c r="A6515" s="477" t="s">
        <v>35747</v>
      </c>
      <c r="B6515" s="484" t="s">
        <v>35747</v>
      </c>
      <c r="C6515" s="64"/>
      <c r="K6515" s="413"/>
      <c r="L6515" s="414"/>
      <c r="M6515" s="415"/>
      <c r="Q6515" s="339"/>
      <c r="R6515" s="344"/>
      <c r="S6515" s="348"/>
      <c r="Z6515" s="32"/>
      <c r="AA6515" s="32"/>
      <c r="JPG6515" s="219"/>
    </row>
    <row r="6516" spans="1:27 7183:7183" ht="15.15" customHeight="1">
      <c r="A6516" s="477" t="s">
        <v>35748</v>
      </c>
      <c r="B6516" s="484" t="s">
        <v>35748</v>
      </c>
      <c r="C6516" s="64"/>
      <c r="K6516" s="413"/>
      <c r="L6516" s="414"/>
      <c r="M6516" s="415"/>
      <c r="Q6516" s="339"/>
      <c r="R6516" s="344"/>
      <c r="S6516" s="348"/>
      <c r="Z6516" s="32"/>
      <c r="AA6516" s="32"/>
      <c r="JPG6516" s="219"/>
    </row>
    <row r="6517" spans="1:27 7183:7183" ht="15.15" customHeight="1">
      <c r="A6517" s="477" t="s">
        <v>35749</v>
      </c>
      <c r="B6517" s="484" t="s">
        <v>35749</v>
      </c>
      <c r="C6517" s="64"/>
      <c r="K6517" s="413"/>
      <c r="L6517" s="414"/>
      <c r="M6517" s="415"/>
      <c r="Q6517" s="339"/>
      <c r="R6517" s="344"/>
      <c r="S6517" s="348"/>
      <c r="Z6517" s="32"/>
      <c r="AA6517" s="32"/>
      <c r="JPG6517" s="219"/>
    </row>
    <row r="6518" spans="1:27 7183:7183" ht="15.15" customHeight="1">
      <c r="A6518" s="477" t="s">
        <v>35750</v>
      </c>
      <c r="B6518" s="484" t="s">
        <v>35750</v>
      </c>
      <c r="C6518" s="64"/>
      <c r="K6518" s="413"/>
      <c r="L6518" s="414"/>
      <c r="M6518" s="415"/>
      <c r="Q6518" s="339"/>
      <c r="R6518" s="344"/>
      <c r="S6518" s="348"/>
      <c r="Z6518" s="32"/>
      <c r="AA6518" s="32"/>
      <c r="JPG6518" s="219"/>
    </row>
    <row r="6519" spans="1:27 7183:7183" ht="15.15" customHeight="1">
      <c r="A6519" s="477" t="s">
        <v>35751</v>
      </c>
      <c r="B6519" s="484" t="s">
        <v>35751</v>
      </c>
      <c r="C6519" s="64"/>
      <c r="K6519" s="413"/>
      <c r="L6519" s="414"/>
      <c r="M6519" s="415"/>
      <c r="Q6519" s="339"/>
      <c r="R6519" s="344"/>
      <c r="S6519" s="348"/>
      <c r="Z6519" s="32"/>
      <c r="AA6519" s="32"/>
      <c r="JPG6519" s="219"/>
    </row>
    <row r="6520" spans="1:27 7183:7183" ht="15.15" customHeight="1">
      <c r="A6520" s="477" t="s">
        <v>35752</v>
      </c>
      <c r="B6520" s="484" t="s">
        <v>35752</v>
      </c>
      <c r="C6520" s="64"/>
      <c r="K6520" s="413"/>
      <c r="L6520" s="414"/>
      <c r="M6520" s="415"/>
      <c r="Q6520" s="339"/>
      <c r="R6520" s="344"/>
      <c r="S6520" s="348"/>
      <c r="Z6520" s="32"/>
      <c r="AA6520" s="32"/>
      <c r="JPG6520" s="219"/>
    </row>
    <row r="6521" spans="1:27 7183:7183" ht="15.15" customHeight="1">
      <c r="A6521" s="477" t="s">
        <v>35753</v>
      </c>
      <c r="B6521" s="484" t="s">
        <v>35753</v>
      </c>
      <c r="C6521" s="64"/>
      <c r="K6521" s="413"/>
      <c r="L6521" s="414"/>
      <c r="M6521" s="415"/>
      <c r="Q6521" s="339"/>
      <c r="R6521" s="344"/>
      <c r="S6521" s="348"/>
      <c r="Z6521" s="32"/>
      <c r="AA6521" s="32"/>
      <c r="JPG6521" s="219"/>
    </row>
    <row r="6522" spans="1:27 7183:7183" ht="15.15" customHeight="1">
      <c r="A6522" s="477" t="s">
        <v>35754</v>
      </c>
      <c r="B6522" s="484" t="s">
        <v>35754</v>
      </c>
      <c r="C6522" s="64"/>
      <c r="K6522" s="413"/>
      <c r="L6522" s="414"/>
      <c r="M6522" s="415"/>
      <c r="Q6522" s="339"/>
      <c r="R6522" s="344"/>
      <c r="S6522" s="348"/>
      <c r="Z6522" s="32"/>
      <c r="AA6522" s="32"/>
      <c r="JPG6522" s="219"/>
    </row>
    <row r="6523" spans="1:27 7183:7183" ht="15.15" customHeight="1">
      <c r="A6523" s="477" t="s">
        <v>35755</v>
      </c>
      <c r="B6523" s="484" t="s">
        <v>35755</v>
      </c>
      <c r="C6523" s="64"/>
      <c r="K6523" s="413"/>
      <c r="L6523" s="414"/>
      <c r="M6523" s="415"/>
      <c r="Q6523" s="339"/>
      <c r="R6523" s="344"/>
      <c r="S6523" s="348"/>
      <c r="Z6523" s="32"/>
      <c r="AA6523" s="32"/>
      <c r="JPG6523" s="219"/>
    </row>
    <row r="6524" spans="1:27 7183:7183" ht="15.15" customHeight="1">
      <c r="A6524" s="477" t="s">
        <v>35756</v>
      </c>
      <c r="B6524" s="484" t="s">
        <v>35756</v>
      </c>
      <c r="C6524" s="64"/>
      <c r="K6524" s="413"/>
      <c r="L6524" s="414"/>
      <c r="M6524" s="415"/>
      <c r="Q6524" s="339"/>
      <c r="R6524" s="344"/>
      <c r="S6524" s="348"/>
      <c r="Z6524" s="32"/>
      <c r="AA6524" s="32"/>
      <c r="JPG6524" s="219"/>
    </row>
    <row r="6525" spans="1:27 7183:7183" ht="15.15" customHeight="1">
      <c r="A6525" s="477" t="s">
        <v>35757</v>
      </c>
      <c r="B6525" s="484" t="s">
        <v>35757</v>
      </c>
      <c r="C6525" s="64"/>
      <c r="K6525" s="413"/>
      <c r="L6525" s="414"/>
      <c r="M6525" s="415"/>
      <c r="Q6525" s="339"/>
      <c r="R6525" s="344"/>
      <c r="S6525" s="348"/>
      <c r="Z6525" s="32"/>
      <c r="AA6525" s="32"/>
      <c r="JPG6525" s="219"/>
    </row>
    <row r="6526" spans="1:27 7183:7183" ht="15.15" customHeight="1">
      <c r="A6526" s="477" t="s">
        <v>35758</v>
      </c>
      <c r="B6526" s="484" t="s">
        <v>35758</v>
      </c>
      <c r="C6526" s="64"/>
      <c r="K6526" s="413"/>
      <c r="L6526" s="414"/>
      <c r="M6526" s="415"/>
      <c r="Q6526" s="339"/>
      <c r="R6526" s="344"/>
      <c r="S6526" s="348"/>
      <c r="Z6526" s="32"/>
      <c r="AA6526" s="32"/>
      <c r="JPG6526" s="219"/>
    </row>
    <row r="6527" spans="1:27 7183:7183" ht="15.15" customHeight="1">
      <c r="A6527" s="477" t="s">
        <v>35759</v>
      </c>
      <c r="B6527" s="484" t="s">
        <v>35759</v>
      </c>
      <c r="C6527" s="64"/>
      <c r="K6527" s="413"/>
      <c r="L6527" s="414"/>
      <c r="M6527" s="415"/>
      <c r="Q6527" s="339"/>
      <c r="R6527" s="344"/>
      <c r="S6527" s="348"/>
      <c r="Z6527" s="32"/>
      <c r="AA6527" s="32"/>
      <c r="JPG6527" s="219"/>
    </row>
    <row r="6528" spans="1:27 7183:7183" ht="15.15" customHeight="1">
      <c r="A6528" s="477" t="s">
        <v>35760</v>
      </c>
      <c r="B6528" s="484" t="s">
        <v>35760</v>
      </c>
      <c r="C6528" s="64"/>
      <c r="K6528" s="413"/>
      <c r="L6528" s="414"/>
      <c r="M6528" s="415"/>
      <c r="Q6528" s="339"/>
      <c r="R6528" s="344"/>
      <c r="S6528" s="348"/>
      <c r="Z6528" s="32"/>
      <c r="AA6528" s="32"/>
      <c r="JPG6528" s="219"/>
    </row>
    <row r="6529" spans="1:27 7183:7183" ht="15.15" customHeight="1">
      <c r="A6529" s="477" t="s">
        <v>35761</v>
      </c>
      <c r="B6529" s="484" t="s">
        <v>35761</v>
      </c>
      <c r="C6529" s="64"/>
      <c r="K6529" s="413"/>
      <c r="L6529" s="414"/>
      <c r="M6529" s="415"/>
      <c r="Q6529" s="339"/>
      <c r="R6529" s="344"/>
      <c r="S6529" s="348"/>
      <c r="Z6529" s="32"/>
      <c r="AA6529" s="32"/>
      <c r="JPG6529" s="219"/>
    </row>
    <row r="6530" spans="1:27 7183:7183" ht="15.15" customHeight="1">
      <c r="A6530" s="477" t="s">
        <v>35762</v>
      </c>
      <c r="B6530" s="484" t="s">
        <v>35762</v>
      </c>
      <c r="C6530" s="64"/>
      <c r="K6530" s="413"/>
      <c r="L6530" s="414"/>
      <c r="M6530" s="415"/>
      <c r="Q6530" s="339"/>
      <c r="R6530" s="344"/>
      <c r="S6530" s="348"/>
      <c r="Z6530" s="32"/>
      <c r="AA6530" s="32"/>
      <c r="JPG6530" s="219"/>
    </row>
    <row r="6531" spans="1:27 7183:7183" ht="15.15" customHeight="1">
      <c r="A6531" s="477" t="s">
        <v>35763</v>
      </c>
      <c r="B6531" s="484" t="s">
        <v>35763</v>
      </c>
      <c r="C6531" s="64"/>
      <c r="K6531" s="413"/>
      <c r="L6531" s="414"/>
      <c r="M6531" s="415"/>
      <c r="Q6531" s="339"/>
      <c r="R6531" s="344"/>
      <c r="S6531" s="348"/>
      <c r="Z6531" s="32"/>
      <c r="AA6531" s="32"/>
      <c r="JPG6531" s="219"/>
    </row>
    <row r="6532" spans="1:27 7183:7183" ht="15.15" customHeight="1">
      <c r="A6532" s="477" t="s">
        <v>35764</v>
      </c>
      <c r="B6532" s="484" t="s">
        <v>35764</v>
      </c>
      <c r="C6532" s="64"/>
      <c r="K6532" s="413"/>
      <c r="L6532" s="414"/>
      <c r="M6532" s="415"/>
      <c r="Q6532" s="339"/>
      <c r="R6532" s="344"/>
      <c r="S6532" s="348"/>
      <c r="Z6532" s="32"/>
      <c r="AA6532" s="32"/>
      <c r="JPG6532" s="219"/>
    </row>
    <row r="6533" spans="1:27 7183:7183" ht="15.15" customHeight="1">
      <c r="A6533" s="477" t="s">
        <v>35765</v>
      </c>
      <c r="B6533" s="484" t="s">
        <v>35765</v>
      </c>
      <c r="C6533" s="64"/>
      <c r="K6533" s="413"/>
      <c r="L6533" s="414"/>
      <c r="M6533" s="415"/>
      <c r="Q6533" s="339"/>
      <c r="R6533" s="344"/>
      <c r="S6533" s="348"/>
      <c r="Z6533" s="32"/>
      <c r="AA6533" s="32"/>
      <c r="JPG6533" s="219"/>
    </row>
    <row r="6534" spans="1:27 7183:7183" ht="15.15" customHeight="1">
      <c r="A6534" s="477" t="s">
        <v>35766</v>
      </c>
      <c r="B6534" s="484" t="s">
        <v>35766</v>
      </c>
      <c r="C6534" s="64"/>
      <c r="K6534" s="413"/>
      <c r="L6534" s="414"/>
      <c r="M6534" s="415"/>
      <c r="Q6534" s="339"/>
      <c r="R6534" s="344"/>
      <c r="S6534" s="348"/>
      <c r="Z6534" s="32"/>
      <c r="AA6534" s="32"/>
      <c r="JPG6534" s="219"/>
    </row>
    <row r="6535" spans="1:27 7183:7183" ht="15.15" customHeight="1">
      <c r="A6535" s="477" t="s">
        <v>35767</v>
      </c>
      <c r="B6535" s="484" t="s">
        <v>35767</v>
      </c>
      <c r="C6535" s="64"/>
      <c r="K6535" s="413"/>
      <c r="L6535" s="414"/>
      <c r="M6535" s="415"/>
      <c r="Q6535" s="339"/>
      <c r="R6535" s="344"/>
      <c r="S6535" s="348"/>
      <c r="Z6535" s="32"/>
      <c r="AA6535" s="32"/>
      <c r="JPG6535" s="219"/>
    </row>
    <row r="6536" spans="1:27 7183:7183" ht="15.15" customHeight="1">
      <c r="A6536" s="477" t="s">
        <v>35768</v>
      </c>
      <c r="B6536" s="484" t="s">
        <v>35768</v>
      </c>
      <c r="C6536" s="64"/>
      <c r="K6536" s="413"/>
      <c r="L6536" s="414"/>
      <c r="M6536" s="415"/>
      <c r="Q6536" s="339"/>
      <c r="R6536" s="344"/>
      <c r="S6536" s="348"/>
      <c r="Z6536" s="32"/>
      <c r="AA6536" s="32"/>
      <c r="JPG6536" s="219"/>
    </row>
    <row r="6537" spans="1:27 7183:7183" ht="15.15" customHeight="1">
      <c r="A6537" s="477" t="s">
        <v>35769</v>
      </c>
      <c r="B6537" s="484" t="s">
        <v>35769</v>
      </c>
      <c r="C6537" s="64"/>
      <c r="K6537" s="413"/>
      <c r="L6537" s="414"/>
      <c r="M6537" s="415"/>
      <c r="Q6537" s="339"/>
      <c r="R6537" s="344"/>
      <c r="S6537" s="348"/>
      <c r="Z6537" s="32"/>
      <c r="AA6537" s="32"/>
      <c r="JPG6537" s="219"/>
    </row>
    <row r="6538" spans="1:27 7183:7183" ht="15.15" customHeight="1">
      <c r="A6538" s="477" t="s">
        <v>35770</v>
      </c>
      <c r="B6538" s="484" t="s">
        <v>35770</v>
      </c>
      <c r="C6538" s="64"/>
      <c r="K6538" s="413"/>
      <c r="L6538" s="414"/>
      <c r="M6538" s="415"/>
      <c r="Q6538" s="339"/>
      <c r="R6538" s="344"/>
      <c r="S6538" s="348"/>
      <c r="Z6538" s="32"/>
      <c r="AA6538" s="32"/>
      <c r="JPG6538" s="219"/>
    </row>
    <row r="6539" spans="1:27 7183:7183" ht="15.15" customHeight="1">
      <c r="A6539" s="477" t="s">
        <v>35771</v>
      </c>
      <c r="B6539" s="484" t="s">
        <v>35771</v>
      </c>
      <c r="C6539" s="64"/>
      <c r="K6539" s="413"/>
      <c r="L6539" s="414"/>
      <c r="M6539" s="415"/>
      <c r="Q6539" s="339"/>
      <c r="R6539" s="344"/>
      <c r="S6539" s="348"/>
      <c r="Z6539" s="32"/>
      <c r="AA6539" s="32"/>
      <c r="JPG6539" s="219"/>
    </row>
    <row r="6540" spans="1:27 7183:7183" ht="15.15" customHeight="1">
      <c r="A6540" s="477" t="s">
        <v>35772</v>
      </c>
      <c r="B6540" s="484" t="s">
        <v>35772</v>
      </c>
      <c r="C6540" s="64"/>
      <c r="K6540" s="413"/>
      <c r="L6540" s="414"/>
      <c r="M6540" s="415"/>
      <c r="Q6540" s="339"/>
      <c r="R6540" s="344"/>
      <c r="S6540" s="348"/>
      <c r="Z6540" s="32"/>
      <c r="AA6540" s="32"/>
      <c r="JPG6540" s="219"/>
    </row>
    <row r="6541" spans="1:27 7183:7183" ht="15.15" customHeight="1">
      <c r="A6541" s="477" t="s">
        <v>35773</v>
      </c>
      <c r="B6541" s="484" t="s">
        <v>35773</v>
      </c>
      <c r="C6541" s="64"/>
      <c r="K6541" s="413"/>
      <c r="L6541" s="414"/>
      <c r="M6541" s="415"/>
      <c r="Q6541" s="339"/>
      <c r="R6541" s="344"/>
      <c r="S6541" s="348"/>
      <c r="Z6541" s="32"/>
      <c r="AA6541" s="32"/>
      <c r="JPG6541" s="219"/>
    </row>
    <row r="6542" spans="1:27 7183:7183" ht="15.15" customHeight="1">
      <c r="A6542" s="477" t="s">
        <v>35774</v>
      </c>
      <c r="B6542" s="484" t="s">
        <v>35774</v>
      </c>
      <c r="C6542" s="64"/>
      <c r="K6542" s="413"/>
      <c r="L6542" s="414"/>
      <c r="M6542" s="415"/>
      <c r="Q6542" s="339"/>
      <c r="R6542" s="344"/>
      <c r="S6542" s="348"/>
      <c r="Z6542" s="32"/>
      <c r="AA6542" s="32"/>
      <c r="JPG6542" s="219"/>
    </row>
    <row r="6543" spans="1:27 7183:7183" ht="15.15" customHeight="1">
      <c r="A6543" s="477" t="s">
        <v>35775</v>
      </c>
      <c r="B6543" s="484" t="s">
        <v>35775</v>
      </c>
      <c r="C6543" s="64"/>
      <c r="K6543" s="413"/>
      <c r="L6543" s="414"/>
      <c r="M6543" s="415"/>
      <c r="Q6543" s="339"/>
      <c r="R6543" s="344"/>
      <c r="S6543" s="348"/>
      <c r="Z6543" s="32"/>
      <c r="AA6543" s="32"/>
      <c r="JPG6543" s="219"/>
    </row>
    <row r="6544" spans="1:27 7183:7183" ht="15.15" customHeight="1">
      <c r="A6544" s="477" t="s">
        <v>35776</v>
      </c>
      <c r="B6544" s="484" t="s">
        <v>35776</v>
      </c>
      <c r="C6544" s="64"/>
      <c r="K6544" s="413"/>
      <c r="L6544" s="414"/>
      <c r="M6544" s="415"/>
      <c r="Q6544" s="339"/>
      <c r="R6544" s="344"/>
      <c r="S6544" s="348"/>
      <c r="Z6544" s="32"/>
      <c r="AA6544" s="32"/>
      <c r="JPG6544" s="219"/>
    </row>
    <row r="6545" spans="1:27 7183:7183" ht="15.15" customHeight="1">
      <c r="A6545" s="477" t="s">
        <v>35777</v>
      </c>
      <c r="B6545" s="484" t="s">
        <v>35777</v>
      </c>
      <c r="C6545" s="64"/>
      <c r="K6545" s="413"/>
      <c r="L6545" s="414"/>
      <c r="M6545" s="415"/>
      <c r="Q6545" s="339"/>
      <c r="R6545" s="344"/>
      <c r="S6545" s="348"/>
      <c r="Z6545" s="32"/>
      <c r="AA6545" s="32"/>
      <c r="JPG6545" s="219"/>
    </row>
    <row r="6546" spans="1:27 7183:7183" ht="15.15" customHeight="1">
      <c r="A6546" s="477" t="s">
        <v>35778</v>
      </c>
      <c r="B6546" s="484" t="s">
        <v>35778</v>
      </c>
      <c r="C6546" s="64"/>
      <c r="K6546" s="413"/>
      <c r="L6546" s="414"/>
      <c r="M6546" s="415"/>
      <c r="Q6546" s="339"/>
      <c r="R6546" s="344"/>
      <c r="S6546" s="348"/>
      <c r="Z6546" s="32"/>
      <c r="AA6546" s="32"/>
      <c r="JPG6546" s="219"/>
    </row>
    <row r="6547" spans="1:27 7183:7183" ht="15.15" customHeight="1">
      <c r="A6547" s="477" t="s">
        <v>35779</v>
      </c>
      <c r="B6547" s="484" t="s">
        <v>35779</v>
      </c>
      <c r="C6547" s="64"/>
      <c r="K6547" s="413"/>
      <c r="L6547" s="414"/>
      <c r="M6547" s="415"/>
      <c r="Q6547" s="339"/>
      <c r="R6547" s="344"/>
      <c r="S6547" s="348"/>
      <c r="Z6547" s="32"/>
      <c r="AA6547" s="32"/>
      <c r="JPG6547" s="219"/>
    </row>
    <row r="6548" spans="1:27 7183:7183" ht="15.15" customHeight="1">
      <c r="A6548" s="477" t="s">
        <v>35780</v>
      </c>
      <c r="B6548" s="484" t="s">
        <v>35780</v>
      </c>
      <c r="C6548" s="64"/>
      <c r="K6548" s="413"/>
      <c r="L6548" s="414"/>
      <c r="M6548" s="415"/>
      <c r="Q6548" s="339"/>
      <c r="R6548" s="344"/>
      <c r="S6548" s="348"/>
      <c r="Z6548" s="32"/>
      <c r="AA6548" s="32"/>
      <c r="JPG6548" s="219"/>
    </row>
    <row r="6549" spans="1:27 7183:7183" ht="15.15" customHeight="1">
      <c r="A6549" s="477" t="s">
        <v>35781</v>
      </c>
      <c r="B6549" s="484" t="s">
        <v>35781</v>
      </c>
      <c r="C6549" s="64"/>
      <c r="K6549" s="413"/>
      <c r="L6549" s="414"/>
      <c r="M6549" s="415"/>
      <c r="Q6549" s="339"/>
      <c r="R6549" s="344"/>
      <c r="S6549" s="348"/>
      <c r="Z6549" s="32"/>
      <c r="AA6549" s="32"/>
      <c r="JPG6549" s="219"/>
    </row>
    <row r="6550" spans="1:27 7183:7183" ht="15.15" customHeight="1">
      <c r="A6550" s="477" t="s">
        <v>35782</v>
      </c>
      <c r="B6550" s="484" t="s">
        <v>35782</v>
      </c>
      <c r="C6550" s="64"/>
      <c r="K6550" s="413"/>
      <c r="L6550" s="414"/>
      <c r="M6550" s="415"/>
      <c r="Q6550" s="339"/>
      <c r="R6550" s="344"/>
      <c r="S6550" s="348"/>
      <c r="Z6550" s="32"/>
      <c r="AA6550" s="32"/>
      <c r="JPG6550" s="219"/>
    </row>
    <row r="6551" spans="1:27 7183:7183" ht="15.15" customHeight="1">
      <c r="A6551" s="477" t="s">
        <v>35783</v>
      </c>
      <c r="B6551" s="484" t="s">
        <v>35783</v>
      </c>
      <c r="C6551" s="64"/>
      <c r="K6551" s="413"/>
      <c r="L6551" s="414"/>
      <c r="M6551" s="415"/>
      <c r="Q6551" s="339"/>
      <c r="R6551" s="344"/>
      <c r="S6551" s="348"/>
      <c r="Z6551" s="32"/>
      <c r="AA6551" s="32"/>
      <c r="JPG6551" s="219"/>
    </row>
    <row r="6552" spans="1:27 7183:7183" ht="15.15" customHeight="1">
      <c r="A6552" s="477" t="s">
        <v>35784</v>
      </c>
      <c r="B6552" s="484" t="s">
        <v>35784</v>
      </c>
      <c r="C6552" s="64"/>
      <c r="K6552" s="413"/>
      <c r="L6552" s="414"/>
      <c r="M6552" s="415"/>
      <c r="Q6552" s="339"/>
      <c r="R6552" s="344"/>
      <c r="S6552" s="348"/>
      <c r="Z6552" s="32"/>
      <c r="AA6552" s="32"/>
      <c r="JPG6552" s="219"/>
    </row>
    <row r="6553" spans="1:27 7183:7183" ht="15.15" customHeight="1">
      <c r="A6553" s="477" t="s">
        <v>35785</v>
      </c>
      <c r="B6553" s="484" t="s">
        <v>35785</v>
      </c>
      <c r="C6553" s="64"/>
      <c r="K6553" s="413"/>
      <c r="L6553" s="414"/>
      <c r="M6553" s="415"/>
      <c r="Q6553" s="339"/>
      <c r="R6553" s="344"/>
      <c r="S6553" s="348"/>
      <c r="Z6553" s="32"/>
      <c r="AA6553" s="32"/>
      <c r="JPG6553" s="219"/>
    </row>
    <row r="6554" spans="1:27 7183:7183" ht="15.15" customHeight="1">
      <c r="A6554" s="477" t="s">
        <v>35786</v>
      </c>
      <c r="B6554" s="484" t="s">
        <v>35786</v>
      </c>
      <c r="C6554" s="64"/>
      <c r="K6554" s="413"/>
      <c r="L6554" s="414"/>
      <c r="M6554" s="415"/>
      <c r="Q6554" s="339"/>
      <c r="R6554" s="344"/>
      <c r="S6554" s="348"/>
      <c r="Z6554" s="32"/>
      <c r="AA6554" s="32"/>
      <c r="JPG6554" s="219"/>
    </row>
    <row r="6555" spans="1:27 7183:7183" ht="15.15" customHeight="1">
      <c r="A6555" s="477" t="s">
        <v>35787</v>
      </c>
      <c r="B6555" s="484" t="s">
        <v>35787</v>
      </c>
      <c r="C6555" s="64"/>
      <c r="K6555" s="413"/>
      <c r="L6555" s="414"/>
      <c r="M6555" s="415"/>
      <c r="Q6555" s="339"/>
      <c r="R6555" s="344"/>
      <c r="S6555" s="348"/>
      <c r="Z6555" s="32"/>
      <c r="AA6555" s="32"/>
      <c r="JPG6555" s="219"/>
    </row>
    <row r="6556" spans="1:27 7183:7183" ht="15.15" customHeight="1">
      <c r="A6556" s="477" t="s">
        <v>35788</v>
      </c>
      <c r="B6556" s="484" t="s">
        <v>35788</v>
      </c>
      <c r="C6556" s="64"/>
      <c r="K6556" s="413"/>
      <c r="L6556" s="414"/>
      <c r="M6556" s="415"/>
      <c r="Q6556" s="339"/>
      <c r="R6556" s="344"/>
      <c r="S6556" s="348"/>
      <c r="Z6556" s="32"/>
      <c r="AA6556" s="32"/>
      <c r="JPG6556" s="219"/>
    </row>
    <row r="6557" spans="1:27 7183:7183" ht="15.15" customHeight="1">
      <c r="A6557" s="477" t="s">
        <v>35789</v>
      </c>
      <c r="B6557" s="484" t="s">
        <v>35789</v>
      </c>
      <c r="C6557" s="64"/>
      <c r="K6557" s="413"/>
      <c r="L6557" s="414"/>
      <c r="M6557" s="415"/>
      <c r="Q6557" s="339"/>
      <c r="R6557" s="344"/>
      <c r="S6557" s="348"/>
      <c r="Z6557" s="32"/>
      <c r="AA6557" s="32"/>
      <c r="JPG6557" s="219"/>
    </row>
    <row r="6558" spans="1:27 7183:7183" ht="15.15" customHeight="1">
      <c r="A6558" s="477" t="s">
        <v>35790</v>
      </c>
      <c r="B6558" s="484" t="s">
        <v>35790</v>
      </c>
      <c r="C6558" s="64"/>
      <c r="K6558" s="413"/>
      <c r="L6558" s="414"/>
      <c r="M6558" s="415"/>
      <c r="Q6558" s="339"/>
      <c r="R6558" s="344"/>
      <c r="S6558" s="348"/>
      <c r="Z6558" s="32"/>
      <c r="AA6558" s="32"/>
      <c r="JPG6558" s="219"/>
    </row>
    <row r="6559" spans="1:27 7183:7183" ht="15.15" customHeight="1">
      <c r="A6559" s="477" t="s">
        <v>35791</v>
      </c>
      <c r="B6559" s="484" t="s">
        <v>35791</v>
      </c>
      <c r="C6559" s="64"/>
      <c r="K6559" s="413"/>
      <c r="L6559" s="414"/>
      <c r="M6559" s="415"/>
      <c r="Q6559" s="339"/>
      <c r="R6559" s="344"/>
      <c r="S6559" s="348"/>
      <c r="Z6559" s="32"/>
      <c r="AA6559" s="32"/>
      <c r="JPG6559" s="219"/>
    </row>
    <row r="6560" spans="1:27 7183:7183" ht="15.15" customHeight="1">
      <c r="A6560" s="477" t="s">
        <v>35792</v>
      </c>
      <c r="B6560" s="484" t="s">
        <v>35792</v>
      </c>
      <c r="C6560" s="64"/>
      <c r="K6560" s="413"/>
      <c r="L6560" s="414"/>
      <c r="M6560" s="415"/>
      <c r="Q6560" s="339"/>
      <c r="R6560" s="344"/>
      <c r="S6560" s="348"/>
      <c r="Z6560" s="32"/>
      <c r="AA6560" s="32"/>
      <c r="JPG6560" s="219"/>
    </row>
    <row r="6561" spans="1:27 7183:7183" ht="15.15" customHeight="1">
      <c r="A6561" s="477" t="s">
        <v>35793</v>
      </c>
      <c r="B6561" s="484" t="s">
        <v>35793</v>
      </c>
      <c r="C6561" s="64"/>
      <c r="K6561" s="413"/>
      <c r="L6561" s="414"/>
      <c r="M6561" s="415"/>
      <c r="Q6561" s="339"/>
      <c r="R6561" s="344"/>
      <c r="S6561" s="348"/>
      <c r="Z6561" s="32"/>
      <c r="AA6561" s="32"/>
      <c r="JPG6561" s="219"/>
    </row>
    <row r="6562" spans="1:27 7183:7183" ht="15.15" customHeight="1">
      <c r="A6562" s="477" t="s">
        <v>35794</v>
      </c>
      <c r="B6562" s="484" t="s">
        <v>35794</v>
      </c>
      <c r="C6562" s="64"/>
      <c r="K6562" s="413"/>
      <c r="L6562" s="414"/>
      <c r="M6562" s="415"/>
      <c r="Q6562" s="339"/>
      <c r="R6562" s="344"/>
      <c r="S6562" s="348"/>
      <c r="Z6562" s="32"/>
      <c r="AA6562" s="32"/>
      <c r="JPG6562" s="219"/>
    </row>
    <row r="6563" spans="1:27 7183:7183" ht="15.15" customHeight="1">
      <c r="A6563" s="477" t="s">
        <v>35795</v>
      </c>
      <c r="B6563" s="484" t="s">
        <v>35795</v>
      </c>
      <c r="C6563" s="64"/>
      <c r="K6563" s="413"/>
      <c r="L6563" s="414"/>
      <c r="M6563" s="415"/>
      <c r="Q6563" s="339"/>
      <c r="R6563" s="344"/>
      <c r="S6563" s="348"/>
      <c r="Z6563" s="32"/>
      <c r="AA6563" s="32"/>
      <c r="JPG6563" s="219"/>
    </row>
    <row r="6564" spans="1:27 7183:7183" ht="15.15" customHeight="1">
      <c r="A6564" s="477" t="s">
        <v>35796</v>
      </c>
      <c r="B6564" s="484" t="s">
        <v>35796</v>
      </c>
      <c r="C6564" s="64"/>
      <c r="K6564" s="413"/>
      <c r="L6564" s="414"/>
      <c r="M6564" s="415"/>
      <c r="Q6564" s="339"/>
      <c r="R6564" s="344"/>
      <c r="S6564" s="348"/>
      <c r="Z6564" s="32"/>
      <c r="AA6564" s="32"/>
      <c r="JPG6564" s="219"/>
    </row>
    <row r="6565" spans="1:27 7183:7183" ht="15.15" customHeight="1">
      <c r="A6565" s="477" t="s">
        <v>35797</v>
      </c>
      <c r="B6565" s="484" t="s">
        <v>35797</v>
      </c>
      <c r="C6565" s="64"/>
      <c r="K6565" s="413"/>
      <c r="L6565" s="414"/>
      <c r="M6565" s="415"/>
      <c r="Q6565" s="339"/>
      <c r="R6565" s="344"/>
      <c r="S6565" s="348"/>
      <c r="Z6565" s="32"/>
      <c r="AA6565" s="32"/>
      <c r="JPG6565" s="219"/>
    </row>
    <row r="6566" spans="1:27 7183:7183" ht="15.15" customHeight="1">
      <c r="A6566" s="477" t="s">
        <v>35798</v>
      </c>
      <c r="B6566" s="484" t="s">
        <v>35798</v>
      </c>
      <c r="C6566" s="64"/>
      <c r="K6566" s="413"/>
      <c r="L6566" s="414"/>
      <c r="M6566" s="415"/>
      <c r="Q6566" s="339"/>
      <c r="R6566" s="344"/>
      <c r="S6566" s="348"/>
      <c r="Z6566" s="32"/>
      <c r="AA6566" s="32"/>
      <c r="JPG6566" s="219"/>
    </row>
    <row r="6567" spans="1:27 7183:7183" ht="15.15" customHeight="1">
      <c r="A6567" s="477" t="s">
        <v>35799</v>
      </c>
      <c r="B6567" s="484" t="s">
        <v>35799</v>
      </c>
      <c r="C6567" s="64"/>
      <c r="K6567" s="413"/>
      <c r="L6567" s="414"/>
      <c r="M6567" s="415"/>
      <c r="Q6567" s="339"/>
      <c r="R6567" s="344"/>
      <c r="S6567" s="348"/>
      <c r="Z6567" s="32"/>
      <c r="AA6567" s="32"/>
      <c r="JPG6567" s="219"/>
    </row>
    <row r="6568" spans="1:27 7183:7183" ht="15.15" customHeight="1">
      <c r="A6568" s="477" t="s">
        <v>35800</v>
      </c>
      <c r="B6568" s="484" t="s">
        <v>35800</v>
      </c>
      <c r="C6568" s="64"/>
      <c r="K6568" s="413"/>
      <c r="L6568" s="414"/>
      <c r="M6568" s="415"/>
      <c r="Q6568" s="339"/>
      <c r="R6568" s="344"/>
      <c r="S6568" s="348"/>
      <c r="Z6568" s="32"/>
      <c r="AA6568" s="32"/>
      <c r="JPG6568" s="219"/>
    </row>
    <row r="6569" spans="1:27 7183:7183" ht="15.15" customHeight="1">
      <c r="A6569" s="477" t="s">
        <v>35801</v>
      </c>
      <c r="B6569" s="484" t="s">
        <v>35801</v>
      </c>
      <c r="C6569" s="64"/>
      <c r="K6569" s="413"/>
      <c r="L6569" s="414"/>
      <c r="M6569" s="415"/>
      <c r="Q6569" s="339"/>
      <c r="R6569" s="344"/>
      <c r="S6569" s="348"/>
      <c r="Z6569" s="32"/>
      <c r="AA6569" s="32"/>
      <c r="JPG6569" s="219"/>
    </row>
    <row r="6570" spans="1:27 7183:7183" ht="15.15" customHeight="1">
      <c r="A6570" s="477" t="s">
        <v>35802</v>
      </c>
      <c r="B6570" s="484" t="s">
        <v>35802</v>
      </c>
      <c r="C6570" s="64"/>
      <c r="K6570" s="413"/>
      <c r="L6570" s="414"/>
      <c r="M6570" s="415"/>
      <c r="Q6570" s="339"/>
      <c r="R6570" s="344"/>
      <c r="S6570" s="348"/>
      <c r="Z6570" s="32"/>
      <c r="AA6570" s="32"/>
      <c r="JPG6570" s="219"/>
    </row>
    <row r="6571" spans="1:27 7183:7183" ht="15.15" customHeight="1">
      <c r="A6571" s="477" t="s">
        <v>35803</v>
      </c>
      <c r="B6571" s="484" t="s">
        <v>35803</v>
      </c>
      <c r="C6571" s="64"/>
      <c r="K6571" s="413"/>
      <c r="L6571" s="414"/>
      <c r="M6571" s="415"/>
      <c r="Q6571" s="339"/>
      <c r="R6571" s="344"/>
      <c r="S6571" s="348"/>
      <c r="Z6571" s="32"/>
      <c r="AA6571" s="32"/>
      <c r="JPG6571" s="219"/>
    </row>
    <row r="6572" spans="1:27 7183:7183" ht="15.15" customHeight="1">
      <c r="A6572" s="477" t="s">
        <v>35804</v>
      </c>
      <c r="B6572" s="484" t="s">
        <v>35804</v>
      </c>
      <c r="C6572" s="64"/>
      <c r="K6572" s="413"/>
      <c r="L6572" s="414"/>
      <c r="M6572" s="415"/>
      <c r="Q6572" s="339"/>
      <c r="R6572" s="344"/>
      <c r="S6572" s="348"/>
      <c r="Z6572" s="32"/>
      <c r="AA6572" s="32"/>
      <c r="JPG6572" s="219"/>
    </row>
    <row r="6573" spans="1:27 7183:7183" ht="15.15" customHeight="1">
      <c r="A6573" s="477" t="s">
        <v>35805</v>
      </c>
      <c r="B6573" s="484" t="s">
        <v>35805</v>
      </c>
      <c r="C6573" s="64"/>
      <c r="K6573" s="413"/>
      <c r="L6573" s="414"/>
      <c r="M6573" s="415"/>
      <c r="Q6573" s="339"/>
      <c r="R6573" s="344"/>
      <c r="S6573" s="348"/>
      <c r="Z6573" s="32"/>
      <c r="AA6573" s="32"/>
      <c r="JPG6573" s="219"/>
    </row>
    <row r="6574" spans="1:27 7183:7183" ht="15.15" customHeight="1">
      <c r="A6574" s="477" t="s">
        <v>35806</v>
      </c>
      <c r="B6574" s="484" t="s">
        <v>35806</v>
      </c>
      <c r="C6574" s="64"/>
      <c r="K6574" s="413"/>
      <c r="L6574" s="414"/>
      <c r="M6574" s="415"/>
      <c r="Q6574" s="339"/>
      <c r="R6574" s="344"/>
      <c r="S6574" s="348"/>
      <c r="Z6574" s="32"/>
      <c r="AA6574" s="32"/>
      <c r="JPG6574" s="219"/>
    </row>
    <row r="6575" spans="1:27 7183:7183" ht="15.15" customHeight="1">
      <c r="A6575" s="477" t="s">
        <v>35807</v>
      </c>
      <c r="B6575" s="484" t="s">
        <v>35807</v>
      </c>
      <c r="C6575" s="64"/>
      <c r="K6575" s="413"/>
      <c r="L6575" s="414"/>
      <c r="M6575" s="415"/>
      <c r="Q6575" s="339"/>
      <c r="R6575" s="344"/>
      <c r="S6575" s="348"/>
      <c r="Z6575" s="32"/>
      <c r="AA6575" s="32"/>
      <c r="JPG6575" s="219"/>
    </row>
    <row r="6576" spans="1:27 7183:7183" ht="15.15" customHeight="1">
      <c r="A6576" s="477" t="s">
        <v>35808</v>
      </c>
      <c r="B6576" s="484" t="s">
        <v>35808</v>
      </c>
      <c r="C6576" s="64"/>
      <c r="K6576" s="413"/>
      <c r="L6576" s="414"/>
      <c r="M6576" s="415"/>
      <c r="Q6576" s="339"/>
      <c r="R6576" s="344"/>
      <c r="S6576" s="348"/>
      <c r="Z6576" s="32"/>
      <c r="AA6576" s="32"/>
      <c r="JPG6576" s="219"/>
    </row>
    <row r="6577" spans="1:27 7183:7183" ht="15.15" customHeight="1">
      <c r="A6577" s="477" t="s">
        <v>35809</v>
      </c>
      <c r="B6577" s="484" t="s">
        <v>35809</v>
      </c>
      <c r="C6577" s="64"/>
      <c r="K6577" s="413"/>
      <c r="L6577" s="414"/>
      <c r="M6577" s="415"/>
      <c r="Q6577" s="339"/>
      <c r="R6577" s="344"/>
      <c r="S6577" s="348"/>
      <c r="Z6577" s="32"/>
      <c r="AA6577" s="32"/>
      <c r="JPG6577" s="219"/>
    </row>
    <row r="6578" spans="1:27 7183:7183" ht="15.15" customHeight="1">
      <c r="A6578" s="477" t="s">
        <v>35810</v>
      </c>
      <c r="B6578" s="484" t="s">
        <v>35810</v>
      </c>
      <c r="C6578" s="64"/>
      <c r="K6578" s="413"/>
      <c r="L6578" s="414"/>
      <c r="M6578" s="415"/>
      <c r="Q6578" s="339"/>
      <c r="R6578" s="344"/>
      <c r="S6578" s="348"/>
      <c r="Z6578" s="32"/>
      <c r="AA6578" s="32"/>
      <c r="JPG6578" s="219"/>
    </row>
    <row r="6579" spans="1:27 7183:7183" ht="15.15" customHeight="1">
      <c r="A6579" s="477" t="s">
        <v>35811</v>
      </c>
      <c r="B6579" s="484" t="s">
        <v>35811</v>
      </c>
      <c r="C6579" s="64"/>
      <c r="K6579" s="413"/>
      <c r="L6579" s="414"/>
      <c r="M6579" s="415"/>
      <c r="Q6579" s="339"/>
      <c r="R6579" s="344"/>
      <c r="S6579" s="348"/>
      <c r="Z6579" s="32"/>
      <c r="AA6579" s="32"/>
      <c r="JPG6579" s="219"/>
    </row>
    <row r="6580" spans="1:27 7183:7183" ht="15.15" customHeight="1">
      <c r="A6580" s="477" t="s">
        <v>35812</v>
      </c>
      <c r="B6580" s="484" t="s">
        <v>35812</v>
      </c>
      <c r="C6580" s="64"/>
      <c r="K6580" s="413"/>
      <c r="L6580" s="414"/>
      <c r="M6580" s="415"/>
      <c r="Q6580" s="339"/>
      <c r="R6580" s="344"/>
      <c r="S6580" s="348"/>
      <c r="Z6580" s="32"/>
      <c r="AA6580" s="32"/>
      <c r="JPG6580" s="219"/>
    </row>
    <row r="6581" spans="1:27 7183:7183" ht="15.15" customHeight="1">
      <c r="A6581" s="477" t="s">
        <v>35813</v>
      </c>
      <c r="B6581" s="484" t="s">
        <v>35813</v>
      </c>
      <c r="C6581" s="64"/>
      <c r="K6581" s="413"/>
      <c r="L6581" s="414"/>
      <c r="M6581" s="415"/>
      <c r="Q6581" s="339"/>
      <c r="R6581" s="344"/>
      <c r="S6581" s="348"/>
      <c r="Z6581" s="32"/>
      <c r="AA6581" s="32"/>
      <c r="JPG6581" s="219"/>
    </row>
    <row r="6582" spans="1:27 7183:7183" ht="15.15" customHeight="1">
      <c r="A6582" s="477" t="s">
        <v>35814</v>
      </c>
      <c r="B6582" s="484" t="s">
        <v>35814</v>
      </c>
      <c r="C6582" s="64"/>
      <c r="K6582" s="413"/>
      <c r="L6582" s="414"/>
      <c r="M6582" s="415"/>
      <c r="Q6582" s="339"/>
      <c r="R6582" s="344"/>
      <c r="S6582" s="348"/>
      <c r="Z6582" s="32"/>
      <c r="AA6582" s="32"/>
      <c r="JPG6582" s="219"/>
    </row>
    <row r="6583" spans="1:27 7183:7183" ht="15.15" customHeight="1">
      <c r="A6583" s="477" t="s">
        <v>35815</v>
      </c>
      <c r="B6583" s="484" t="s">
        <v>35815</v>
      </c>
      <c r="C6583" s="64"/>
      <c r="K6583" s="413"/>
      <c r="L6583" s="414"/>
      <c r="M6583" s="415"/>
      <c r="Q6583" s="339"/>
      <c r="R6583" s="344"/>
      <c r="S6583" s="348"/>
      <c r="Z6583" s="32"/>
      <c r="AA6583" s="32"/>
      <c r="JPG6583" s="219"/>
    </row>
    <row r="6584" spans="1:27 7183:7183" ht="15.15" customHeight="1">
      <c r="A6584" s="477" t="s">
        <v>35816</v>
      </c>
      <c r="B6584" s="484" t="s">
        <v>35816</v>
      </c>
      <c r="C6584" s="64"/>
      <c r="K6584" s="413"/>
      <c r="L6584" s="414"/>
      <c r="M6584" s="415"/>
      <c r="Q6584" s="339"/>
      <c r="R6584" s="344"/>
      <c r="S6584" s="348"/>
      <c r="Z6584" s="32"/>
      <c r="AA6584" s="32"/>
      <c r="JPG6584" s="219"/>
    </row>
    <row r="6585" spans="1:27 7183:7183" ht="15.15" customHeight="1">
      <c r="A6585" s="477" t="s">
        <v>35817</v>
      </c>
      <c r="B6585" s="484" t="s">
        <v>35817</v>
      </c>
      <c r="C6585" s="64"/>
      <c r="K6585" s="413"/>
      <c r="L6585" s="414"/>
      <c r="M6585" s="415"/>
      <c r="Q6585" s="339"/>
      <c r="R6585" s="344"/>
      <c r="S6585" s="348"/>
      <c r="Z6585" s="32"/>
      <c r="AA6585" s="32"/>
      <c r="JPG6585" s="219"/>
    </row>
    <row r="6586" spans="1:27 7183:7183" ht="15.15" customHeight="1">
      <c r="A6586" s="477" t="s">
        <v>35818</v>
      </c>
      <c r="B6586" s="484" t="s">
        <v>35818</v>
      </c>
      <c r="C6586" s="64"/>
      <c r="K6586" s="413"/>
      <c r="L6586" s="414"/>
      <c r="M6586" s="415"/>
      <c r="Q6586" s="339"/>
      <c r="R6586" s="344"/>
      <c r="S6586" s="348"/>
      <c r="Z6586" s="32"/>
      <c r="AA6586" s="32"/>
      <c r="JPG6586" s="219"/>
    </row>
    <row r="6587" spans="1:27 7183:7183" ht="15.15" customHeight="1">
      <c r="A6587" s="477" t="s">
        <v>35819</v>
      </c>
      <c r="B6587" s="484" t="s">
        <v>35819</v>
      </c>
      <c r="C6587" s="64"/>
      <c r="K6587" s="413"/>
      <c r="L6587" s="414"/>
      <c r="M6587" s="415"/>
      <c r="Q6587" s="339"/>
      <c r="R6587" s="344"/>
      <c r="S6587" s="348"/>
      <c r="Z6587" s="32"/>
      <c r="AA6587" s="32"/>
      <c r="JPG6587" s="219"/>
    </row>
    <row r="6588" spans="1:27 7183:7183" ht="15.15" customHeight="1">
      <c r="A6588" s="477" t="s">
        <v>35820</v>
      </c>
      <c r="B6588" s="484" t="s">
        <v>35820</v>
      </c>
      <c r="C6588" s="64"/>
      <c r="K6588" s="413"/>
      <c r="L6588" s="414"/>
      <c r="M6588" s="415"/>
      <c r="Q6588" s="339"/>
      <c r="R6588" s="344"/>
      <c r="S6588" s="348"/>
      <c r="Z6588" s="32"/>
      <c r="AA6588" s="32"/>
      <c r="JPG6588" s="219"/>
    </row>
    <row r="6589" spans="1:27 7183:7183" ht="15.15" customHeight="1">
      <c r="A6589" s="477" t="s">
        <v>35821</v>
      </c>
      <c r="B6589" s="484" t="s">
        <v>35821</v>
      </c>
      <c r="C6589" s="64"/>
      <c r="K6589" s="413"/>
      <c r="L6589" s="414"/>
      <c r="M6589" s="415"/>
      <c r="Q6589" s="339"/>
      <c r="R6589" s="344"/>
      <c r="S6589" s="348"/>
      <c r="Z6589" s="32"/>
      <c r="AA6589" s="32"/>
      <c r="JPG6589" s="219"/>
    </row>
    <row r="6590" spans="1:27 7183:7183" ht="15.15" customHeight="1">
      <c r="A6590" s="477" t="s">
        <v>35822</v>
      </c>
      <c r="B6590" s="484" t="s">
        <v>35822</v>
      </c>
      <c r="C6590" s="64"/>
      <c r="K6590" s="413"/>
      <c r="L6590" s="414"/>
      <c r="M6590" s="415"/>
      <c r="Q6590" s="339"/>
      <c r="R6590" s="344"/>
      <c r="S6590" s="348"/>
      <c r="Z6590" s="32"/>
      <c r="AA6590" s="32"/>
      <c r="JPG6590" s="219"/>
    </row>
    <row r="6591" spans="1:27 7183:7183" ht="15.15" customHeight="1">
      <c r="A6591" s="477" t="s">
        <v>35823</v>
      </c>
      <c r="B6591" s="484" t="s">
        <v>35823</v>
      </c>
      <c r="C6591" s="64"/>
      <c r="K6591" s="413"/>
      <c r="L6591" s="414"/>
      <c r="M6591" s="415"/>
      <c r="Q6591" s="339"/>
      <c r="R6591" s="344"/>
      <c r="S6591" s="348"/>
      <c r="Z6591" s="32"/>
      <c r="AA6591" s="32"/>
      <c r="JPG6591" s="219"/>
    </row>
    <row r="6592" spans="1:27 7183:7183" ht="15.15" customHeight="1">
      <c r="A6592" s="477" t="s">
        <v>35824</v>
      </c>
      <c r="B6592" s="484" t="s">
        <v>35824</v>
      </c>
      <c r="C6592" s="64"/>
      <c r="K6592" s="413"/>
      <c r="L6592" s="414"/>
      <c r="M6592" s="415"/>
      <c r="Q6592" s="339"/>
      <c r="R6592" s="344"/>
      <c r="S6592" s="348"/>
      <c r="Z6592" s="32"/>
      <c r="AA6592" s="32"/>
      <c r="JPG6592" s="219"/>
    </row>
    <row r="6593" spans="1:27 7183:7183" ht="15.15" customHeight="1">
      <c r="A6593" s="477" t="s">
        <v>35825</v>
      </c>
      <c r="B6593" s="484" t="s">
        <v>35825</v>
      </c>
      <c r="C6593" s="64"/>
      <c r="K6593" s="413"/>
      <c r="L6593" s="414"/>
      <c r="M6593" s="415"/>
      <c r="Q6593" s="339"/>
      <c r="R6593" s="344"/>
      <c r="S6593" s="348"/>
      <c r="Z6593" s="32"/>
      <c r="AA6593" s="32"/>
      <c r="JPG6593" s="219"/>
    </row>
    <row r="6594" spans="1:27 7183:7183" ht="15.15" customHeight="1">
      <c r="A6594" s="477" t="s">
        <v>35826</v>
      </c>
      <c r="B6594" s="484" t="s">
        <v>35826</v>
      </c>
      <c r="C6594" s="64"/>
      <c r="K6594" s="413"/>
      <c r="L6594" s="414"/>
      <c r="M6594" s="415"/>
      <c r="Q6594" s="339"/>
      <c r="R6594" s="344"/>
      <c r="S6594" s="348"/>
      <c r="Z6594" s="32"/>
      <c r="AA6594" s="32"/>
      <c r="JPG6594" s="219"/>
    </row>
    <row r="6595" spans="1:27 7183:7183" ht="15.15" customHeight="1">
      <c r="A6595" s="477" t="s">
        <v>35827</v>
      </c>
      <c r="B6595" s="484" t="s">
        <v>35827</v>
      </c>
      <c r="C6595" s="64"/>
      <c r="K6595" s="413"/>
      <c r="L6595" s="414"/>
      <c r="M6595" s="415"/>
      <c r="Q6595" s="339"/>
      <c r="R6595" s="344"/>
      <c r="S6595" s="348"/>
      <c r="Z6595" s="32"/>
      <c r="AA6595" s="32"/>
      <c r="JPG6595" s="219"/>
    </row>
    <row r="6596" spans="1:27 7183:7183" ht="15.15" customHeight="1">
      <c r="A6596" s="477" t="s">
        <v>35828</v>
      </c>
      <c r="B6596" s="484" t="s">
        <v>35828</v>
      </c>
      <c r="C6596" s="64"/>
      <c r="K6596" s="413"/>
      <c r="L6596" s="414"/>
      <c r="M6596" s="415"/>
      <c r="Q6596" s="339"/>
      <c r="R6596" s="344"/>
      <c r="S6596" s="348"/>
      <c r="Z6596" s="32"/>
      <c r="AA6596" s="32"/>
      <c r="JPG6596" s="219"/>
    </row>
    <row r="6597" spans="1:27 7183:7183" ht="15.15" customHeight="1">
      <c r="A6597" s="477" t="s">
        <v>35829</v>
      </c>
      <c r="B6597" s="484" t="s">
        <v>35829</v>
      </c>
      <c r="C6597" s="64"/>
      <c r="K6597" s="413"/>
      <c r="L6597" s="414"/>
      <c r="M6597" s="415"/>
      <c r="Q6597" s="339"/>
      <c r="R6597" s="344"/>
      <c r="S6597" s="348"/>
      <c r="Z6597" s="32"/>
      <c r="AA6597" s="32"/>
      <c r="JPG6597" s="219"/>
    </row>
    <row r="6598" spans="1:27 7183:7183" ht="15.15" customHeight="1">
      <c r="A6598" s="477" t="s">
        <v>35830</v>
      </c>
      <c r="B6598" s="484" t="s">
        <v>35830</v>
      </c>
      <c r="C6598" s="64"/>
      <c r="K6598" s="413"/>
      <c r="L6598" s="414"/>
      <c r="M6598" s="415"/>
      <c r="Q6598" s="339"/>
      <c r="R6598" s="344"/>
      <c r="S6598" s="348"/>
      <c r="Z6598" s="32"/>
      <c r="AA6598" s="32"/>
      <c r="JPG6598" s="219"/>
    </row>
    <row r="6599" spans="1:27 7183:7183" ht="15.15" customHeight="1">
      <c r="A6599" s="477" t="s">
        <v>35831</v>
      </c>
      <c r="B6599" s="484" t="s">
        <v>35831</v>
      </c>
      <c r="C6599" s="64"/>
      <c r="K6599" s="413"/>
      <c r="L6599" s="414"/>
      <c r="M6599" s="415"/>
      <c r="Q6599" s="339"/>
      <c r="R6599" s="344"/>
      <c r="S6599" s="348"/>
      <c r="Z6599" s="32"/>
      <c r="AA6599" s="32"/>
      <c r="JPG6599" s="219"/>
    </row>
    <row r="6600" spans="1:27 7183:7183" ht="15.15" customHeight="1">
      <c r="A6600" s="477" t="s">
        <v>35832</v>
      </c>
      <c r="B6600" s="484" t="s">
        <v>35832</v>
      </c>
      <c r="C6600" s="64"/>
      <c r="K6600" s="413"/>
      <c r="L6600" s="414"/>
      <c r="M6600" s="415"/>
      <c r="Q6600" s="339"/>
      <c r="R6600" s="344"/>
      <c r="S6600" s="348"/>
      <c r="Z6600" s="32"/>
      <c r="AA6600" s="32"/>
      <c r="JPG6600" s="219"/>
    </row>
    <row r="6601" spans="1:27 7183:7183" ht="15.15" customHeight="1">
      <c r="A6601" s="477" t="s">
        <v>35833</v>
      </c>
      <c r="B6601" s="484" t="s">
        <v>35833</v>
      </c>
      <c r="C6601" s="64"/>
      <c r="K6601" s="413"/>
      <c r="L6601" s="414"/>
      <c r="M6601" s="415"/>
      <c r="Q6601" s="339"/>
      <c r="R6601" s="344"/>
      <c r="S6601" s="348"/>
      <c r="Z6601" s="32"/>
      <c r="AA6601" s="32"/>
      <c r="JPG6601" s="219"/>
    </row>
    <row r="6602" spans="1:27 7183:7183" ht="15.15" customHeight="1">
      <c r="A6602" s="477" t="s">
        <v>35834</v>
      </c>
      <c r="B6602" s="484" t="s">
        <v>35834</v>
      </c>
      <c r="C6602" s="64"/>
      <c r="K6602" s="413"/>
      <c r="L6602" s="414"/>
      <c r="M6602" s="415"/>
      <c r="Q6602" s="339"/>
      <c r="R6602" s="344"/>
      <c r="S6602" s="348"/>
      <c r="Z6602" s="32"/>
      <c r="AA6602" s="32"/>
      <c r="JPG6602" s="219"/>
    </row>
    <row r="6603" spans="1:27 7183:7183" ht="15.15" customHeight="1">
      <c r="A6603" s="477" t="s">
        <v>35835</v>
      </c>
      <c r="B6603" s="484" t="s">
        <v>35835</v>
      </c>
      <c r="C6603" s="64"/>
      <c r="K6603" s="413"/>
      <c r="L6603" s="414"/>
      <c r="M6603" s="415"/>
      <c r="Q6603" s="339"/>
      <c r="R6603" s="344"/>
      <c r="S6603" s="348"/>
      <c r="Z6603" s="32"/>
      <c r="AA6603" s="32"/>
      <c r="JPG6603" s="219"/>
    </row>
    <row r="6604" spans="1:27 7183:7183" ht="15.15" customHeight="1">
      <c r="A6604" s="477" t="s">
        <v>35836</v>
      </c>
      <c r="B6604" s="484" t="s">
        <v>35836</v>
      </c>
      <c r="C6604" s="64"/>
      <c r="K6604" s="413"/>
      <c r="L6604" s="414"/>
      <c r="M6604" s="415"/>
      <c r="Q6604" s="339"/>
      <c r="R6604" s="344"/>
      <c r="S6604" s="348"/>
      <c r="Z6604" s="32"/>
      <c r="AA6604" s="32"/>
      <c r="JPG6604" s="219"/>
    </row>
    <row r="6605" spans="1:27 7183:7183" ht="15.15" customHeight="1">
      <c r="A6605" s="477" t="s">
        <v>35837</v>
      </c>
      <c r="B6605" s="484" t="s">
        <v>35837</v>
      </c>
      <c r="C6605" s="64"/>
      <c r="K6605" s="413"/>
      <c r="L6605" s="414"/>
      <c r="M6605" s="415"/>
      <c r="Q6605" s="339"/>
      <c r="R6605" s="344"/>
      <c r="S6605" s="348"/>
      <c r="Z6605" s="32"/>
      <c r="AA6605" s="32"/>
      <c r="JPG6605" s="219"/>
    </row>
    <row r="6606" spans="1:27 7183:7183" ht="15.15" customHeight="1">
      <c r="A6606" s="477" t="s">
        <v>35838</v>
      </c>
      <c r="B6606" s="484" t="s">
        <v>35838</v>
      </c>
      <c r="C6606" s="64"/>
      <c r="K6606" s="413"/>
      <c r="L6606" s="414"/>
      <c r="M6606" s="415"/>
      <c r="Q6606" s="339"/>
      <c r="R6606" s="344"/>
      <c r="S6606" s="348"/>
      <c r="Z6606" s="32"/>
      <c r="AA6606" s="32"/>
      <c r="JPG6606" s="219"/>
    </row>
    <row r="6607" spans="1:27 7183:7183" ht="15.15" customHeight="1">
      <c r="A6607" s="477" t="s">
        <v>35839</v>
      </c>
      <c r="B6607" s="484" t="s">
        <v>35839</v>
      </c>
      <c r="C6607" s="64"/>
      <c r="K6607" s="413"/>
      <c r="L6607" s="414"/>
      <c r="M6607" s="415"/>
      <c r="Q6607" s="339"/>
      <c r="R6607" s="344"/>
      <c r="S6607" s="348"/>
      <c r="Z6607" s="32"/>
      <c r="AA6607" s="32"/>
      <c r="JPG6607" s="219"/>
    </row>
    <row r="6608" spans="1:27 7183:7183" ht="15.15" customHeight="1">
      <c r="A6608" s="477" t="s">
        <v>35840</v>
      </c>
      <c r="B6608" s="484" t="s">
        <v>35840</v>
      </c>
      <c r="C6608" s="64"/>
      <c r="K6608" s="413"/>
      <c r="L6608" s="414"/>
      <c r="M6608" s="415"/>
      <c r="Q6608" s="339"/>
      <c r="R6608" s="344"/>
      <c r="S6608" s="348"/>
      <c r="Z6608" s="32"/>
      <c r="AA6608" s="32"/>
      <c r="JPG6608" s="219"/>
    </row>
    <row r="6609" spans="1:53 7183:7183" ht="15.15" customHeight="1">
      <c r="A6609" s="477" t="s">
        <v>35841</v>
      </c>
      <c r="B6609" s="484" t="s">
        <v>35841</v>
      </c>
      <c r="C6609" s="64"/>
      <c r="K6609" s="413"/>
      <c r="L6609" s="414"/>
      <c r="M6609" s="415"/>
      <c r="Q6609" s="339"/>
      <c r="R6609" s="344"/>
      <c r="S6609" s="348"/>
      <c r="Z6609" s="32"/>
      <c r="AA6609" s="32"/>
      <c r="JPG6609" s="219"/>
    </row>
    <row r="6610" spans="1:53 7183:7183" ht="15.15" customHeight="1">
      <c r="A6610" s="477" t="s">
        <v>35842</v>
      </c>
      <c r="B6610" s="484" t="s">
        <v>35842</v>
      </c>
      <c r="C6610" s="64"/>
      <c r="K6610" s="413"/>
      <c r="L6610" s="414"/>
      <c r="M6610" s="415"/>
      <c r="Q6610" s="339"/>
      <c r="R6610" s="344"/>
      <c r="S6610" s="348"/>
      <c r="Z6610" s="32"/>
      <c r="AA6610" s="32"/>
      <c r="JPG6610" s="219"/>
    </row>
    <row r="6611" spans="1:53 7183:7183" ht="15.15" customHeight="1">
      <c r="A6611" s="477" t="s">
        <v>35843</v>
      </c>
      <c r="B6611" s="484" t="s">
        <v>35843</v>
      </c>
      <c r="C6611" s="64"/>
      <c r="K6611" s="413"/>
      <c r="L6611" s="414"/>
      <c r="M6611" s="415"/>
      <c r="Q6611" s="339"/>
      <c r="R6611" s="344"/>
      <c r="S6611" s="348"/>
      <c r="Z6611" s="32"/>
      <c r="AA6611" s="32"/>
      <c r="JPG6611" s="219"/>
    </row>
    <row r="6612" spans="1:53 7183:7183" ht="15.15" customHeight="1">
      <c r="A6612" s="477" t="s">
        <v>35844</v>
      </c>
      <c r="B6612" s="484" t="s">
        <v>35844</v>
      </c>
      <c r="C6612" s="64"/>
      <c r="K6612" s="413"/>
      <c r="L6612" s="414"/>
      <c r="M6612" s="415"/>
      <c r="Q6612" s="339"/>
      <c r="R6612" s="344"/>
      <c r="S6612" s="348"/>
      <c r="Z6612" s="32"/>
      <c r="AA6612" s="32"/>
      <c r="JPG6612" s="219"/>
    </row>
    <row r="6613" spans="1:53 7183:7183" ht="15.15" customHeight="1">
      <c r="A6613" s="477" t="s">
        <v>35845</v>
      </c>
      <c r="B6613" s="484" t="s">
        <v>35845</v>
      </c>
      <c r="C6613" s="64"/>
      <c r="K6613" s="413"/>
      <c r="L6613" s="414"/>
      <c r="M6613" s="415"/>
      <c r="Q6613" s="339"/>
      <c r="R6613" s="344"/>
      <c r="S6613" s="348"/>
      <c r="Z6613" s="32"/>
      <c r="AA6613" s="32"/>
      <c r="JPG6613" s="219"/>
    </row>
    <row r="6614" spans="1:53 7183:7183" ht="15.15" customHeight="1">
      <c r="A6614" s="477" t="s">
        <v>35846</v>
      </c>
      <c r="B6614" s="484" t="s">
        <v>35846</v>
      </c>
      <c r="C6614" s="64"/>
      <c r="K6614" s="413"/>
      <c r="L6614" s="414"/>
      <c r="M6614" s="415"/>
      <c r="Q6614" s="339"/>
      <c r="R6614" s="344"/>
      <c r="S6614" s="348"/>
      <c r="Z6614" s="32"/>
      <c r="AA6614" s="32"/>
      <c r="JPG6614" s="219"/>
    </row>
    <row r="6615" spans="1:53 7183:7183" ht="15.15" customHeight="1">
      <c r="A6615" s="477" t="s">
        <v>35847</v>
      </c>
      <c r="B6615" s="484" t="s">
        <v>35847</v>
      </c>
      <c r="C6615" s="64"/>
      <c r="K6615" s="413"/>
      <c r="L6615" s="414"/>
      <c r="M6615" s="415"/>
      <c r="Q6615" s="339"/>
      <c r="R6615" s="344"/>
      <c r="S6615" s="348"/>
      <c r="Z6615" s="32"/>
      <c r="AA6615" s="32"/>
      <c r="JPG6615" s="219"/>
    </row>
    <row r="6616" spans="1:53 7183:7183" ht="15.15" customHeight="1">
      <c r="A6616" s="477" t="s">
        <v>35848</v>
      </c>
      <c r="B6616" s="484" t="s">
        <v>35848</v>
      </c>
      <c r="C6616" s="64"/>
      <c r="K6616" s="413"/>
      <c r="L6616" s="414"/>
      <c r="M6616" s="415"/>
      <c r="Q6616" s="339"/>
      <c r="R6616" s="344"/>
      <c r="S6616" s="348"/>
      <c r="Z6616" s="32"/>
      <c r="AA6616" s="32"/>
      <c r="JPG6616" s="219"/>
    </row>
    <row r="6617" spans="1:53 7183:7183" ht="15.15" customHeight="1">
      <c r="A6617" s="477" t="s">
        <v>35849</v>
      </c>
      <c r="B6617" s="484" t="s">
        <v>35849</v>
      </c>
      <c r="C6617" s="64"/>
      <c r="K6617" s="413"/>
      <c r="L6617" s="414"/>
      <c r="M6617" s="415"/>
      <c r="Q6617" s="339"/>
      <c r="R6617" s="344"/>
      <c r="S6617" s="348"/>
      <c r="Z6617" s="32"/>
      <c r="AA6617" s="32"/>
      <c r="JPG6617" s="219"/>
    </row>
    <row r="6618" spans="1:53 7183:7183" ht="15.15" customHeight="1">
      <c r="A6618" s="477" t="s">
        <v>35850</v>
      </c>
      <c r="B6618" s="484" t="s">
        <v>35850</v>
      </c>
      <c r="C6618" s="64"/>
      <c r="K6618" s="413"/>
      <c r="L6618" s="414"/>
      <c r="M6618" s="415"/>
      <c r="Q6618" s="339"/>
      <c r="R6618" s="344"/>
      <c r="S6618" s="348"/>
      <c r="Z6618" s="32"/>
      <c r="AA6618" s="32"/>
      <c r="JPG6618" s="219"/>
    </row>
    <row r="6619" spans="1:53 7183:7183" ht="15.15" customHeight="1" thickBot="1">
      <c r="A6619" s="477" t="s">
        <v>35851</v>
      </c>
      <c r="B6619" s="484" t="s">
        <v>35851</v>
      </c>
      <c r="C6619" s="64"/>
      <c r="K6619" s="413"/>
      <c r="L6619" s="414"/>
      <c r="M6619" s="415"/>
      <c r="Q6619" s="339"/>
      <c r="R6619" s="344"/>
      <c r="S6619" s="348"/>
      <c r="Z6619" s="32"/>
      <c r="AA6619" s="32"/>
      <c r="JPG6619" s="219"/>
    </row>
    <row r="6620" spans="1:53 7183:7183" ht="15.15" customHeight="1" thickTop="1" thickBot="1">
      <c r="A6620" s="477" t="s">
        <v>35616</v>
      </c>
      <c r="B6620" s="485" t="s">
        <v>35616</v>
      </c>
      <c r="C6620" s="218" t="s">
        <v>35864</v>
      </c>
      <c r="D6620" s="193"/>
      <c r="E6620" s="194"/>
      <c r="F6620" s="262" t="s">
        <v>36298</v>
      </c>
      <c r="G6620" s="262" t="s">
        <v>36297</v>
      </c>
      <c r="H6620" s="197"/>
      <c r="I6620" s="198"/>
      <c r="J6620" s="199"/>
      <c r="K6620" s="416"/>
      <c r="L6620" s="417"/>
      <c r="M6620" s="418"/>
      <c r="N6620" s="196"/>
      <c r="O6620" s="386"/>
      <c r="P6620" s="202" t="s">
        <v>35617</v>
      </c>
      <c r="Q6620" s="340"/>
      <c r="R6620" s="345"/>
      <c r="S6620" s="349"/>
      <c r="T6620" s="200"/>
      <c r="U6620" s="200"/>
      <c r="V6620" s="201"/>
      <c r="Z6620" s="32"/>
      <c r="AA6620" s="32"/>
      <c r="JPG6620" s="219"/>
    </row>
    <row r="6621" spans="1:53 7183:7183" s="324" customFormat="1" ht="15.15" customHeight="1" thickTop="1">
      <c r="A6621" s="477" t="s">
        <v>7353</v>
      </c>
      <c r="B6621" s="487" t="s">
        <v>7353</v>
      </c>
      <c r="C6621" s="325" t="s">
        <v>21760</v>
      </c>
      <c r="D6621" s="312" t="s">
        <v>2694</v>
      </c>
      <c r="E6621" s="313"/>
      <c r="F6621" s="314" t="s">
        <v>444</v>
      </c>
      <c r="G6621" s="315" t="s">
        <v>9347</v>
      </c>
      <c r="H6621" s="316"/>
      <c r="I6621" s="317" t="s">
        <v>2596</v>
      </c>
      <c r="J6621" s="318" t="s">
        <v>29031</v>
      </c>
      <c r="K6621" s="428">
        <v>5</v>
      </c>
      <c r="L6621" s="429">
        <v>4</v>
      </c>
      <c r="M6621" s="430">
        <v>2</v>
      </c>
      <c r="N6621" s="315"/>
      <c r="O6621" s="443">
        <v>10</v>
      </c>
      <c r="P6621" s="319"/>
      <c r="Q6621" s="341"/>
      <c r="R6621" s="346"/>
      <c r="S6621" s="350">
        <v>44690.805358796293</v>
      </c>
      <c r="T6621" s="320"/>
      <c r="U6621" s="320"/>
      <c r="V6621" s="328"/>
      <c r="W6621" s="320"/>
      <c r="X6621" s="320"/>
      <c r="Y6621" s="318"/>
      <c r="Z6621" s="322"/>
      <c r="AA6621" s="322"/>
      <c r="AB6621" s="320"/>
      <c r="AC6621" s="320"/>
      <c r="AD6621" s="320"/>
      <c r="AE6621" s="320"/>
      <c r="AF6621" s="320"/>
      <c r="AG6621" s="320"/>
      <c r="AH6621" s="320"/>
      <c r="AI6621" s="320"/>
      <c r="AJ6621" s="320"/>
      <c r="AK6621" s="320"/>
      <c r="AL6621" s="320"/>
      <c r="AM6621" s="320"/>
      <c r="AN6621" s="320"/>
      <c r="AO6621" s="320"/>
      <c r="AP6621" s="320"/>
      <c r="AQ6621" s="320"/>
      <c r="AR6621" s="320"/>
      <c r="AS6621" s="320"/>
      <c r="AT6621" s="320"/>
      <c r="AU6621" s="320"/>
      <c r="AV6621" s="320"/>
      <c r="AW6621" s="320"/>
      <c r="AX6621" s="320"/>
      <c r="AY6621" s="320"/>
      <c r="AZ6621" s="320"/>
      <c r="BA6621" s="320"/>
      <c r="JPG6621" s="323"/>
    </row>
    <row r="6622" spans="1:53 7183:7183" ht="15.15" customHeight="1">
      <c r="A6622" s="477" t="s">
        <v>7352</v>
      </c>
      <c r="B6622" s="486" t="s">
        <v>7352</v>
      </c>
      <c r="C6622" s="64" t="s">
        <v>29032</v>
      </c>
      <c r="D6622" s="91" t="s">
        <v>655</v>
      </c>
      <c r="F6622" s="24" t="s">
        <v>444</v>
      </c>
      <c r="G6622" s="28" t="s">
        <v>9347</v>
      </c>
      <c r="I6622" s="35" t="s">
        <v>2596</v>
      </c>
      <c r="J6622" s="29" t="s">
        <v>29031</v>
      </c>
      <c r="K6622" s="425">
        <v>5</v>
      </c>
      <c r="L6622" s="426">
        <v>4</v>
      </c>
      <c r="M6622" s="427">
        <v>3</v>
      </c>
      <c r="O6622" s="441">
        <v>10</v>
      </c>
      <c r="Q6622" s="339"/>
      <c r="R6622" s="344"/>
      <c r="S6622" s="348">
        <v>44690.805358796293</v>
      </c>
      <c r="Z6622" s="32"/>
      <c r="AA6622" s="32"/>
      <c r="JPG6622" s="219"/>
    </row>
    <row r="6623" spans="1:53 7183:7183" ht="15.15" customHeight="1">
      <c r="A6623" s="477" t="s">
        <v>7351</v>
      </c>
      <c r="B6623" s="486" t="s">
        <v>7351</v>
      </c>
      <c r="C6623" s="64" t="s">
        <v>29033</v>
      </c>
      <c r="D6623" s="91" t="s">
        <v>2694</v>
      </c>
      <c r="F6623" s="24" t="s">
        <v>1635</v>
      </c>
      <c r="G6623" s="28" t="s">
        <v>3563</v>
      </c>
      <c r="I6623" s="35" t="s">
        <v>2596</v>
      </c>
      <c r="J6623" s="29" t="s">
        <v>29034</v>
      </c>
      <c r="K6623" s="425">
        <v>5</v>
      </c>
      <c r="L6623" s="426">
        <v>4</v>
      </c>
      <c r="M6623" s="427">
        <v>3</v>
      </c>
      <c r="O6623" s="441">
        <v>8</v>
      </c>
      <c r="Q6623" s="339"/>
      <c r="R6623" s="344"/>
      <c r="S6623" s="348">
        <v>44690.80537037037</v>
      </c>
      <c r="Z6623" s="32"/>
      <c r="AA6623" s="32"/>
      <c r="JPG6623" s="219"/>
    </row>
    <row r="6624" spans="1:53 7183:7183" ht="15.15" customHeight="1">
      <c r="A6624" s="477" t="s">
        <v>7350</v>
      </c>
      <c r="B6624" s="486" t="s">
        <v>7350</v>
      </c>
      <c r="C6624" s="64" t="s">
        <v>23617</v>
      </c>
      <c r="D6624" s="91" t="s">
        <v>2694</v>
      </c>
      <c r="F6624" s="24" t="s">
        <v>1635</v>
      </c>
      <c r="G6624" s="28" t="s">
        <v>3563</v>
      </c>
      <c r="I6624" s="35" t="s">
        <v>2596</v>
      </c>
      <c r="J6624" s="29" t="s">
        <v>29034</v>
      </c>
      <c r="K6624" s="425">
        <v>5</v>
      </c>
      <c r="L6624" s="426">
        <v>4</v>
      </c>
      <c r="M6624" s="427">
        <v>3</v>
      </c>
      <c r="O6624" s="441">
        <v>8</v>
      </c>
      <c r="Q6624" s="339"/>
      <c r="R6624" s="344"/>
      <c r="S6624" s="348">
        <v>44690.80537037037</v>
      </c>
      <c r="Z6624" s="32"/>
      <c r="AA6624" s="32"/>
      <c r="JPG6624" s="219"/>
    </row>
    <row r="6625" spans="1:27 7183:7183" ht="15.15" customHeight="1">
      <c r="A6625" s="477" t="s">
        <v>7349</v>
      </c>
      <c r="B6625" s="486" t="s">
        <v>7349</v>
      </c>
      <c r="C6625" s="64" t="s">
        <v>32121</v>
      </c>
      <c r="G6625" s="28" t="s">
        <v>24371</v>
      </c>
      <c r="I6625" s="35" t="s">
        <v>559</v>
      </c>
      <c r="J6625" s="29" t="s">
        <v>32122</v>
      </c>
      <c r="K6625" s="425">
        <v>3</v>
      </c>
      <c r="L6625" s="414"/>
      <c r="M6625" s="415"/>
      <c r="Q6625" s="339"/>
      <c r="R6625" s="344"/>
      <c r="S6625" s="348">
        <v>44690.80537037037</v>
      </c>
      <c r="Z6625" s="32"/>
      <c r="AA6625" s="32"/>
      <c r="JPG6625" s="219"/>
    </row>
    <row r="6626" spans="1:27 7183:7183" ht="15.15" customHeight="1">
      <c r="A6626" s="477" t="s">
        <v>7348</v>
      </c>
      <c r="B6626" s="486" t="s">
        <v>7348</v>
      </c>
      <c r="C6626" s="64" t="s">
        <v>32123</v>
      </c>
      <c r="G6626" s="28" t="s">
        <v>24371</v>
      </c>
      <c r="I6626" s="35" t="s">
        <v>559</v>
      </c>
      <c r="J6626" s="29" t="s">
        <v>32124</v>
      </c>
      <c r="K6626" s="425">
        <v>3</v>
      </c>
      <c r="L6626" s="414"/>
      <c r="M6626" s="415"/>
      <c r="Q6626" s="339"/>
      <c r="R6626" s="344"/>
      <c r="S6626" s="348">
        <v>44690.805381944447</v>
      </c>
      <c r="Z6626" s="32"/>
      <c r="AA6626" s="32"/>
      <c r="JPG6626" s="219"/>
    </row>
    <row r="6627" spans="1:27 7183:7183" ht="15.15" customHeight="1">
      <c r="A6627" s="477" t="s">
        <v>7347</v>
      </c>
      <c r="B6627" s="486" t="s">
        <v>7347</v>
      </c>
      <c r="C6627" s="64" t="s">
        <v>29035</v>
      </c>
      <c r="D6627" s="91" t="s">
        <v>2608</v>
      </c>
      <c r="F6627" s="24" t="s">
        <v>2600</v>
      </c>
      <c r="G6627" s="28" t="s">
        <v>9347</v>
      </c>
      <c r="I6627" s="35" t="s">
        <v>2596</v>
      </c>
      <c r="J6627" s="29" t="s">
        <v>29036</v>
      </c>
      <c r="K6627" s="425">
        <v>4</v>
      </c>
      <c r="L6627" s="426">
        <v>4</v>
      </c>
      <c r="M6627" s="427">
        <v>5</v>
      </c>
      <c r="O6627" s="441">
        <v>1</v>
      </c>
      <c r="Q6627" s="339"/>
      <c r="R6627" s="344"/>
      <c r="S6627" s="348">
        <v>44690.805381944447</v>
      </c>
      <c r="Z6627" s="32"/>
      <c r="AA6627" s="32"/>
      <c r="JPG6627" s="219"/>
    </row>
    <row r="6628" spans="1:27 7183:7183" ht="15.15" customHeight="1">
      <c r="A6628" s="477" t="s">
        <v>7346</v>
      </c>
      <c r="B6628" s="486" t="s">
        <v>7346</v>
      </c>
      <c r="C6628" s="64" t="s">
        <v>29037</v>
      </c>
      <c r="D6628" s="91" t="s">
        <v>2608</v>
      </c>
      <c r="F6628" s="24" t="s">
        <v>2600</v>
      </c>
      <c r="G6628" s="28" t="s">
        <v>9347</v>
      </c>
      <c r="I6628" s="35" t="s">
        <v>2596</v>
      </c>
      <c r="J6628" s="29" t="s">
        <v>29036</v>
      </c>
      <c r="K6628" s="425">
        <v>4</v>
      </c>
      <c r="L6628" s="426">
        <v>4</v>
      </c>
      <c r="M6628" s="427">
        <v>5</v>
      </c>
      <c r="O6628" s="441">
        <v>1</v>
      </c>
      <c r="Q6628" s="339"/>
      <c r="R6628" s="344"/>
      <c r="S6628" s="348">
        <v>44690.805381944447</v>
      </c>
      <c r="Z6628" s="32"/>
      <c r="AA6628" s="32"/>
      <c r="JPG6628" s="219"/>
    </row>
    <row r="6629" spans="1:27 7183:7183" ht="15.15" customHeight="1">
      <c r="A6629" s="477" t="s">
        <v>7345</v>
      </c>
      <c r="B6629" s="486" t="s">
        <v>7345</v>
      </c>
      <c r="C6629" s="64" t="s">
        <v>29038</v>
      </c>
      <c r="D6629" s="91" t="s">
        <v>1531</v>
      </c>
      <c r="G6629" s="28" t="s">
        <v>29039</v>
      </c>
      <c r="I6629" s="35" t="s">
        <v>2596</v>
      </c>
      <c r="J6629" s="29" t="s">
        <v>29040</v>
      </c>
      <c r="K6629" s="425">
        <v>5</v>
      </c>
      <c r="L6629" s="426">
        <v>5</v>
      </c>
      <c r="M6629" s="427">
        <v>2</v>
      </c>
      <c r="O6629" s="441">
        <v>1</v>
      </c>
      <c r="Q6629" s="339"/>
      <c r="R6629" s="344"/>
      <c r="S6629" s="348">
        <v>44690.805381944447</v>
      </c>
      <c r="Z6629" s="32"/>
      <c r="AA6629" s="32"/>
      <c r="JPG6629" s="219"/>
    </row>
    <row r="6630" spans="1:27 7183:7183" ht="15.15" customHeight="1">
      <c r="A6630" s="477" t="s">
        <v>7344</v>
      </c>
      <c r="B6630" s="486" t="s">
        <v>7344</v>
      </c>
      <c r="C6630" s="64" t="s">
        <v>29041</v>
      </c>
      <c r="D6630" s="91" t="s">
        <v>1531</v>
      </c>
      <c r="G6630" s="28" t="s">
        <v>29039</v>
      </c>
      <c r="I6630" s="35" t="s">
        <v>2596</v>
      </c>
      <c r="J6630" s="29" t="s">
        <v>29040</v>
      </c>
      <c r="K6630" s="425">
        <v>5</v>
      </c>
      <c r="L6630" s="426">
        <v>5</v>
      </c>
      <c r="M6630" s="427">
        <v>2</v>
      </c>
      <c r="O6630" s="441">
        <v>1</v>
      </c>
      <c r="Q6630" s="339"/>
      <c r="R6630" s="344"/>
      <c r="S6630" s="348">
        <v>44690.805393518516</v>
      </c>
      <c r="Z6630" s="32"/>
      <c r="AA6630" s="32"/>
      <c r="JPG6630" s="219"/>
    </row>
    <row r="6631" spans="1:27 7183:7183" ht="15.15" customHeight="1">
      <c r="A6631" s="477" t="s">
        <v>7343</v>
      </c>
      <c r="B6631" s="486" t="s">
        <v>7343</v>
      </c>
      <c r="C6631" s="64" t="s">
        <v>23620</v>
      </c>
      <c r="D6631" s="91" t="s">
        <v>122</v>
      </c>
      <c r="F6631" s="24" t="s">
        <v>7341</v>
      </c>
      <c r="G6631" s="28" t="s">
        <v>7341</v>
      </c>
      <c r="I6631" s="35" t="s">
        <v>778</v>
      </c>
      <c r="J6631" s="29" t="s">
        <v>7340</v>
      </c>
      <c r="K6631" s="425">
        <v>5</v>
      </c>
      <c r="L6631" s="426">
        <v>4</v>
      </c>
      <c r="M6631" s="427">
        <v>4</v>
      </c>
      <c r="Q6631" s="339"/>
      <c r="R6631" s="344"/>
      <c r="S6631" s="348">
        <v>44690.805393518516</v>
      </c>
      <c r="Z6631" s="32"/>
      <c r="AA6631" s="32"/>
      <c r="JPG6631" s="219"/>
    </row>
    <row r="6632" spans="1:27 7183:7183" ht="15.15" customHeight="1">
      <c r="A6632" s="477" t="s">
        <v>7342</v>
      </c>
      <c r="B6632" s="486" t="s">
        <v>7342</v>
      </c>
      <c r="C6632" s="64" t="s">
        <v>23621</v>
      </c>
      <c r="D6632" s="91" t="s">
        <v>122</v>
      </c>
      <c r="F6632" s="24" t="s">
        <v>7341</v>
      </c>
      <c r="G6632" s="28" t="s">
        <v>7341</v>
      </c>
      <c r="I6632" s="35" t="s">
        <v>778</v>
      </c>
      <c r="J6632" s="29" t="s">
        <v>7340</v>
      </c>
      <c r="K6632" s="425">
        <v>5</v>
      </c>
      <c r="L6632" s="426">
        <v>4</v>
      </c>
      <c r="M6632" s="427">
        <v>4</v>
      </c>
      <c r="Q6632" s="339"/>
      <c r="R6632" s="344"/>
      <c r="S6632" s="348">
        <v>44690.805393518516</v>
      </c>
      <c r="Z6632" s="32"/>
      <c r="AA6632" s="32"/>
      <c r="JPG6632" s="219"/>
    </row>
    <row r="6633" spans="1:27 7183:7183" ht="15.15" customHeight="1">
      <c r="A6633" s="477" t="s">
        <v>7339</v>
      </c>
      <c r="B6633" s="486" t="s">
        <v>7339</v>
      </c>
      <c r="C6633" s="64" t="s">
        <v>23622</v>
      </c>
      <c r="D6633" s="91" t="s">
        <v>20038</v>
      </c>
      <c r="F6633" s="24" t="s">
        <v>20033</v>
      </c>
      <c r="G6633" s="28" t="s">
        <v>20039</v>
      </c>
      <c r="I6633" s="35" t="s">
        <v>31589</v>
      </c>
      <c r="J6633" s="29" t="s">
        <v>20035</v>
      </c>
      <c r="K6633" s="425">
        <v>5</v>
      </c>
      <c r="L6633" s="426">
        <v>4</v>
      </c>
      <c r="M6633" s="427">
        <v>4</v>
      </c>
      <c r="Q6633" s="339"/>
      <c r="R6633" s="344"/>
      <c r="S6633" s="348">
        <v>44690.805393518516</v>
      </c>
      <c r="Z6633" s="32"/>
      <c r="AA6633" s="32"/>
      <c r="JPG6633" s="219"/>
    </row>
    <row r="6634" spans="1:27 7183:7183" ht="15.15" customHeight="1">
      <c r="A6634" s="477" t="s">
        <v>7338</v>
      </c>
      <c r="B6634" s="486" t="s">
        <v>7338</v>
      </c>
      <c r="C6634" s="64" t="s">
        <v>23623</v>
      </c>
      <c r="D6634" s="91" t="s">
        <v>20037</v>
      </c>
      <c r="F6634" s="24" t="s">
        <v>20033</v>
      </c>
      <c r="G6634" s="28" t="s">
        <v>20034</v>
      </c>
      <c r="I6634" s="35" t="s">
        <v>31589</v>
      </c>
      <c r="J6634" s="29" t="s">
        <v>20036</v>
      </c>
      <c r="K6634" s="425">
        <v>5</v>
      </c>
      <c r="L6634" s="426">
        <v>4</v>
      </c>
      <c r="M6634" s="427">
        <v>4</v>
      </c>
      <c r="Q6634" s="339"/>
      <c r="R6634" s="344"/>
      <c r="S6634" s="348">
        <v>44690.805405092593</v>
      </c>
      <c r="Z6634" s="32"/>
      <c r="AA6634" s="32"/>
      <c r="JPG6634" s="219"/>
    </row>
    <row r="6635" spans="1:27 7183:7183" ht="15.15" customHeight="1">
      <c r="A6635" s="477" t="s">
        <v>7336</v>
      </c>
      <c r="B6635" s="486" t="s">
        <v>7336</v>
      </c>
      <c r="C6635" s="64" t="s">
        <v>29042</v>
      </c>
      <c r="D6635" s="91" t="s">
        <v>1971</v>
      </c>
      <c r="F6635" s="24" t="s">
        <v>1013</v>
      </c>
      <c r="G6635" s="28" t="s">
        <v>7868</v>
      </c>
      <c r="I6635" s="35" t="s">
        <v>1523</v>
      </c>
      <c r="J6635" s="29" t="s">
        <v>29043</v>
      </c>
      <c r="K6635" s="425">
        <v>4</v>
      </c>
      <c r="L6635" s="426">
        <v>4</v>
      </c>
      <c r="M6635" s="427">
        <v>5</v>
      </c>
      <c r="O6635" s="441">
        <v>1</v>
      </c>
      <c r="Q6635" s="339"/>
      <c r="R6635" s="344"/>
      <c r="S6635" s="348">
        <v>44690.805405092593</v>
      </c>
      <c r="Z6635" s="32"/>
      <c r="AA6635" s="32"/>
      <c r="JPG6635" s="219"/>
    </row>
    <row r="6636" spans="1:27 7183:7183" ht="15.15" customHeight="1">
      <c r="A6636" s="477" t="s">
        <v>7335</v>
      </c>
      <c r="B6636" s="486" t="s">
        <v>7335</v>
      </c>
      <c r="C6636" s="64" t="s">
        <v>29044</v>
      </c>
      <c r="D6636" s="91" t="s">
        <v>1971</v>
      </c>
      <c r="F6636" s="24" t="s">
        <v>1013</v>
      </c>
      <c r="G6636" s="28" t="s">
        <v>7868</v>
      </c>
      <c r="I6636" s="35" t="s">
        <v>1523</v>
      </c>
      <c r="J6636" s="29" t="s">
        <v>29043</v>
      </c>
      <c r="K6636" s="425">
        <v>4</v>
      </c>
      <c r="L6636" s="426">
        <v>4</v>
      </c>
      <c r="M6636" s="427">
        <v>5</v>
      </c>
      <c r="O6636" s="441">
        <v>1</v>
      </c>
      <c r="Q6636" s="339"/>
      <c r="R6636" s="344"/>
      <c r="S6636" s="348">
        <v>44690.805405092593</v>
      </c>
      <c r="Z6636" s="32"/>
      <c r="AA6636" s="32"/>
      <c r="JPG6636" s="219"/>
    </row>
    <row r="6637" spans="1:27 7183:7183" ht="15.15" customHeight="1">
      <c r="A6637" s="477" t="s">
        <v>7334</v>
      </c>
      <c r="B6637" s="486" t="s">
        <v>7334</v>
      </c>
      <c r="C6637" s="64" t="s">
        <v>23624</v>
      </c>
      <c r="D6637" s="91" t="s">
        <v>1531</v>
      </c>
      <c r="G6637" s="28" t="s">
        <v>481</v>
      </c>
      <c r="I6637" s="35" t="s">
        <v>1523</v>
      </c>
      <c r="K6637" s="425">
        <v>4</v>
      </c>
      <c r="L6637" s="426">
        <v>5</v>
      </c>
      <c r="M6637" s="427">
        <v>3</v>
      </c>
      <c r="Q6637" s="339"/>
      <c r="R6637" s="344"/>
      <c r="S6637" s="348">
        <v>44690.805405092593</v>
      </c>
      <c r="Z6637" s="32"/>
      <c r="AA6637" s="32"/>
      <c r="JPG6637" s="219"/>
    </row>
    <row r="6638" spans="1:27 7183:7183" ht="15.15" customHeight="1">
      <c r="A6638" s="477" t="s">
        <v>7333</v>
      </c>
      <c r="B6638" s="486" t="s">
        <v>7333</v>
      </c>
      <c r="C6638" s="64" t="s">
        <v>23625</v>
      </c>
      <c r="D6638" s="91" t="s">
        <v>1531</v>
      </c>
      <c r="G6638" s="28" t="s">
        <v>481</v>
      </c>
      <c r="I6638" s="35" t="s">
        <v>1523</v>
      </c>
      <c r="K6638" s="425">
        <v>4</v>
      </c>
      <c r="L6638" s="426">
        <v>5</v>
      </c>
      <c r="M6638" s="427">
        <v>3</v>
      </c>
      <c r="Q6638" s="339"/>
      <c r="R6638" s="344"/>
      <c r="S6638" s="348">
        <v>44690.80541666667</v>
      </c>
      <c r="Z6638" s="32"/>
      <c r="AA6638" s="32"/>
      <c r="JPG6638" s="219"/>
    </row>
    <row r="6639" spans="1:27 7183:7183" ht="15.15" customHeight="1">
      <c r="A6639" s="477" t="s">
        <v>7332</v>
      </c>
      <c r="B6639" s="486" t="s">
        <v>7332</v>
      </c>
      <c r="C6639" s="64" t="s">
        <v>23626</v>
      </c>
      <c r="F6639" s="24" t="s">
        <v>19964</v>
      </c>
      <c r="G6639" s="28" t="s">
        <v>19967</v>
      </c>
      <c r="I6639" s="35" t="s">
        <v>1402</v>
      </c>
      <c r="J6639" s="29" t="s">
        <v>19965</v>
      </c>
      <c r="K6639" s="425">
        <v>4</v>
      </c>
      <c r="L6639" s="414"/>
      <c r="M6639" s="415"/>
      <c r="Q6639" s="339"/>
      <c r="R6639" s="344"/>
      <c r="S6639" s="348">
        <v>44690.80541666667</v>
      </c>
      <c r="Z6639" s="32"/>
      <c r="AA6639" s="32"/>
      <c r="JPG6639" s="219"/>
    </row>
    <row r="6640" spans="1:27 7183:7183" ht="15.15" customHeight="1">
      <c r="A6640" s="477" t="s">
        <v>7331</v>
      </c>
      <c r="B6640" s="486" t="s">
        <v>7331</v>
      </c>
      <c r="C6640" s="64" t="s">
        <v>23627</v>
      </c>
      <c r="F6640" s="24" t="s">
        <v>19964</v>
      </c>
      <c r="G6640" s="28" t="s">
        <v>19967</v>
      </c>
      <c r="I6640" s="35" t="s">
        <v>1402</v>
      </c>
      <c r="J6640" s="29" t="s">
        <v>19966</v>
      </c>
      <c r="K6640" s="425">
        <v>4</v>
      </c>
      <c r="L6640" s="414"/>
      <c r="M6640" s="415"/>
      <c r="Q6640" s="339"/>
      <c r="R6640" s="344"/>
      <c r="S6640" s="348">
        <v>44690.80541666667</v>
      </c>
      <c r="Z6640" s="32"/>
      <c r="AA6640" s="32"/>
      <c r="JPG6640" s="219"/>
    </row>
    <row r="6641" spans="1:27 7183:7183" ht="15.15" customHeight="1">
      <c r="A6641" s="480" t="s">
        <v>7330</v>
      </c>
      <c r="B6641" s="486" t="s">
        <v>7330</v>
      </c>
      <c r="C6641" s="64" t="s">
        <v>23628</v>
      </c>
      <c r="D6641" s="91" t="s">
        <v>2608</v>
      </c>
      <c r="F6641" s="24" t="s">
        <v>3427</v>
      </c>
      <c r="G6641" s="28" t="s">
        <v>3600</v>
      </c>
      <c r="I6641" s="35" t="s">
        <v>1097</v>
      </c>
      <c r="J6641" s="29" t="s">
        <v>7329</v>
      </c>
      <c r="K6641" s="425">
        <v>4</v>
      </c>
      <c r="L6641" s="426">
        <v>4</v>
      </c>
      <c r="M6641" s="427">
        <v>5</v>
      </c>
      <c r="Q6641" s="339">
        <v>43732.543171296296</v>
      </c>
      <c r="R6641" s="344">
        <v>43732.560763888891</v>
      </c>
      <c r="S6641" s="348">
        <v>44690.80541666667</v>
      </c>
      <c r="Z6641" s="32"/>
      <c r="AA6641" s="32"/>
      <c r="JPG6641" s="219"/>
    </row>
    <row r="6642" spans="1:27 7183:7183" ht="15.15" customHeight="1">
      <c r="A6642" s="480" t="s">
        <v>7328</v>
      </c>
      <c r="B6642" s="486" t="s">
        <v>7328</v>
      </c>
      <c r="C6642" s="64" t="s">
        <v>23629</v>
      </c>
      <c r="D6642" s="91" t="s">
        <v>2608</v>
      </c>
      <c r="F6642" s="24" t="s">
        <v>18246</v>
      </c>
      <c r="G6642" s="28" t="s">
        <v>3600</v>
      </c>
      <c r="I6642" s="35" t="s">
        <v>1097</v>
      </c>
      <c r="J6642" s="29" t="s">
        <v>7327</v>
      </c>
      <c r="K6642" s="425">
        <v>4</v>
      </c>
      <c r="L6642" s="426">
        <v>4</v>
      </c>
      <c r="M6642" s="427">
        <v>4</v>
      </c>
      <c r="Q6642" s="339">
        <v>43732.547476851854</v>
      </c>
      <c r="R6642" s="344">
        <v>43732.560787037037</v>
      </c>
      <c r="S6642" s="348">
        <v>44690.805428240739</v>
      </c>
      <c r="Z6642" s="32"/>
      <c r="AA6642" s="32"/>
      <c r="JPG6642" s="219"/>
    </row>
    <row r="6643" spans="1:27 7183:7183" ht="15.15" customHeight="1">
      <c r="A6643" s="477" t="s">
        <v>7326</v>
      </c>
      <c r="B6643" s="486" t="s">
        <v>7326</v>
      </c>
      <c r="C6643" s="64" t="s">
        <v>23630</v>
      </c>
      <c r="D6643" s="91" t="s">
        <v>2608</v>
      </c>
      <c r="F6643" s="24" t="s">
        <v>3217</v>
      </c>
      <c r="G6643" s="28" t="s">
        <v>433</v>
      </c>
      <c r="I6643" s="35" t="s">
        <v>2646</v>
      </c>
      <c r="J6643" s="29" t="s">
        <v>7325</v>
      </c>
      <c r="K6643" s="425">
        <v>5</v>
      </c>
      <c r="L6643" s="426">
        <v>5</v>
      </c>
      <c r="M6643" s="427">
        <v>5</v>
      </c>
      <c r="O6643" s="441">
        <v>2</v>
      </c>
      <c r="Q6643" s="339"/>
      <c r="R6643" s="344"/>
      <c r="S6643" s="348">
        <v>44690.805428240739</v>
      </c>
      <c r="Z6643" s="32"/>
      <c r="AA6643" s="32"/>
      <c r="JPG6643" s="219"/>
    </row>
    <row r="6644" spans="1:27 7183:7183" ht="15.15" customHeight="1">
      <c r="A6644" s="477" t="s">
        <v>7324</v>
      </c>
      <c r="B6644" s="486" t="s">
        <v>7324</v>
      </c>
      <c r="C6644" s="64" t="s">
        <v>23631</v>
      </c>
      <c r="D6644" s="91" t="s">
        <v>2608</v>
      </c>
      <c r="F6644" s="24" t="s">
        <v>3217</v>
      </c>
      <c r="G6644" s="28" t="s">
        <v>433</v>
      </c>
      <c r="I6644" s="35" t="s">
        <v>2646</v>
      </c>
      <c r="J6644" s="29" t="s">
        <v>7323</v>
      </c>
      <c r="K6644" s="425">
        <v>5</v>
      </c>
      <c r="L6644" s="426">
        <v>5</v>
      </c>
      <c r="M6644" s="427">
        <v>5</v>
      </c>
      <c r="O6644" s="441">
        <v>2</v>
      </c>
      <c r="Q6644" s="339"/>
      <c r="R6644" s="344"/>
      <c r="S6644" s="348">
        <v>44690.805428240739</v>
      </c>
      <c r="Z6644" s="32"/>
      <c r="AA6644" s="32"/>
      <c r="JPG6644" s="219"/>
    </row>
    <row r="6645" spans="1:27 7183:7183" ht="15.15" customHeight="1">
      <c r="A6645" s="477" t="s">
        <v>7322</v>
      </c>
      <c r="B6645" s="486" t="s">
        <v>7322</v>
      </c>
      <c r="C6645" s="64" t="s">
        <v>21021</v>
      </c>
      <c r="D6645" s="91" t="s">
        <v>2608</v>
      </c>
      <c r="F6645" s="24" t="s">
        <v>1104</v>
      </c>
      <c r="G6645" s="28" t="s">
        <v>29045</v>
      </c>
      <c r="I6645" s="35" t="s">
        <v>1630</v>
      </c>
      <c r="J6645" s="29" t="s">
        <v>7320</v>
      </c>
      <c r="K6645" s="425">
        <v>4</v>
      </c>
      <c r="L6645" s="426">
        <v>4</v>
      </c>
      <c r="M6645" s="427">
        <v>3</v>
      </c>
      <c r="O6645" s="441">
        <v>1</v>
      </c>
      <c r="Q6645" s="339"/>
      <c r="R6645" s="344"/>
      <c r="S6645" s="348">
        <v>44690.805428240739</v>
      </c>
      <c r="Z6645" s="32"/>
      <c r="AA6645" s="32"/>
      <c r="JPG6645" s="219"/>
    </row>
    <row r="6646" spans="1:27 7183:7183" ht="15.15" customHeight="1">
      <c r="A6646" s="477" t="s">
        <v>7321</v>
      </c>
      <c r="B6646" s="486" t="s">
        <v>7321</v>
      </c>
      <c r="C6646" s="64" t="s">
        <v>21020</v>
      </c>
      <c r="D6646" s="91" t="s">
        <v>2694</v>
      </c>
      <c r="F6646" s="24" t="s">
        <v>1104</v>
      </c>
      <c r="G6646" s="28" t="s">
        <v>29045</v>
      </c>
      <c r="I6646" s="35" t="s">
        <v>1630</v>
      </c>
      <c r="J6646" s="29" t="s">
        <v>7320</v>
      </c>
      <c r="K6646" s="425">
        <v>4</v>
      </c>
      <c r="L6646" s="426">
        <v>4</v>
      </c>
      <c r="M6646" s="427">
        <v>3</v>
      </c>
      <c r="O6646" s="441">
        <v>1</v>
      </c>
      <c r="Q6646" s="339"/>
      <c r="R6646" s="344"/>
      <c r="S6646" s="348">
        <v>44690.805439814816</v>
      </c>
      <c r="Z6646" s="32"/>
      <c r="AA6646" s="32"/>
      <c r="JPG6646" s="219"/>
    </row>
    <row r="6647" spans="1:27 7183:7183" ht="15.15" customHeight="1">
      <c r="A6647" s="477" t="s">
        <v>7319</v>
      </c>
      <c r="B6647" s="486" t="s">
        <v>7319</v>
      </c>
      <c r="C6647" s="64" t="s">
        <v>29046</v>
      </c>
      <c r="D6647" s="91" t="s">
        <v>655</v>
      </c>
      <c r="F6647" s="24" t="s">
        <v>2636</v>
      </c>
      <c r="G6647" s="28" t="s">
        <v>3487</v>
      </c>
      <c r="I6647" s="35" t="s">
        <v>1402</v>
      </c>
      <c r="K6647" s="425">
        <v>4</v>
      </c>
      <c r="L6647" s="414"/>
      <c r="M6647" s="415"/>
      <c r="O6647" s="441">
        <v>1</v>
      </c>
      <c r="Q6647" s="339"/>
      <c r="R6647" s="344"/>
      <c r="S6647" s="348">
        <v>44690.805439814816</v>
      </c>
      <c r="Z6647" s="32"/>
      <c r="AA6647" s="32"/>
      <c r="JPG6647" s="219"/>
    </row>
    <row r="6648" spans="1:27 7183:7183" ht="15.15" customHeight="1">
      <c r="A6648" s="477" t="s">
        <v>7318</v>
      </c>
      <c r="B6648" s="486" t="s">
        <v>7318</v>
      </c>
      <c r="C6648" s="64" t="s">
        <v>29047</v>
      </c>
      <c r="F6648" s="24" t="s">
        <v>2636</v>
      </c>
      <c r="G6648" s="28" t="s">
        <v>3487</v>
      </c>
      <c r="I6648" s="35" t="s">
        <v>1402</v>
      </c>
      <c r="K6648" s="425">
        <v>4</v>
      </c>
      <c r="L6648" s="414"/>
      <c r="M6648" s="415"/>
      <c r="O6648" s="441">
        <v>1</v>
      </c>
      <c r="Q6648" s="339"/>
      <c r="R6648" s="344"/>
      <c r="S6648" s="348">
        <v>44690.805439814816</v>
      </c>
      <c r="Z6648" s="32"/>
      <c r="AA6648" s="32"/>
      <c r="JPG6648" s="219"/>
    </row>
    <row r="6649" spans="1:27 7183:7183" ht="15.15" customHeight="1">
      <c r="A6649" s="477" t="s">
        <v>7317</v>
      </c>
      <c r="B6649" s="486" t="s">
        <v>7317</v>
      </c>
      <c r="C6649" s="64" t="s">
        <v>23632</v>
      </c>
      <c r="D6649" s="91" t="s">
        <v>2608</v>
      </c>
      <c r="F6649" s="24" t="s">
        <v>2600</v>
      </c>
      <c r="G6649" s="28" t="s">
        <v>2659</v>
      </c>
      <c r="I6649" s="35" t="s">
        <v>5871</v>
      </c>
      <c r="J6649" s="29" t="s">
        <v>7316</v>
      </c>
      <c r="K6649" s="425">
        <v>4</v>
      </c>
      <c r="L6649" s="426">
        <v>3</v>
      </c>
      <c r="M6649" s="427">
        <v>3</v>
      </c>
      <c r="Q6649" s="339"/>
      <c r="R6649" s="344"/>
      <c r="S6649" s="348">
        <v>44690.805439814816</v>
      </c>
      <c r="Z6649" s="32"/>
      <c r="AA6649" s="32"/>
      <c r="JPG6649" s="219"/>
    </row>
    <row r="6650" spans="1:27 7183:7183" ht="15.15" customHeight="1">
      <c r="A6650" s="477" t="s">
        <v>7315</v>
      </c>
      <c r="B6650" s="486" t="s">
        <v>7315</v>
      </c>
      <c r="C6650" s="64" t="s">
        <v>23633</v>
      </c>
      <c r="D6650" s="91" t="s">
        <v>2608</v>
      </c>
      <c r="F6650" s="24" t="s">
        <v>2600</v>
      </c>
      <c r="G6650" s="28" t="s">
        <v>2659</v>
      </c>
      <c r="I6650" s="35" t="s">
        <v>5871</v>
      </c>
      <c r="J6650" s="29" t="s">
        <v>7701</v>
      </c>
      <c r="K6650" s="425">
        <v>4</v>
      </c>
      <c r="L6650" s="426">
        <v>4</v>
      </c>
      <c r="M6650" s="427">
        <v>4</v>
      </c>
      <c r="Q6650" s="339"/>
      <c r="R6650" s="344"/>
      <c r="S6650" s="348">
        <v>44690.805451388886</v>
      </c>
      <c r="Z6650" s="32"/>
      <c r="AA6650" s="32"/>
      <c r="JPG6650" s="219"/>
    </row>
    <row r="6651" spans="1:27 7183:7183" ht="15.15" customHeight="1">
      <c r="A6651" s="477" t="s">
        <v>7314</v>
      </c>
      <c r="B6651" s="486" t="s">
        <v>7314</v>
      </c>
      <c r="C6651" s="64" t="s">
        <v>23634</v>
      </c>
      <c r="D6651" s="91" t="s">
        <v>2619</v>
      </c>
      <c r="G6651" s="28" t="s">
        <v>7312</v>
      </c>
      <c r="I6651" s="35" t="s">
        <v>31589</v>
      </c>
      <c r="J6651" s="29" t="s">
        <v>7311</v>
      </c>
      <c r="K6651" s="425">
        <v>4</v>
      </c>
      <c r="L6651" s="426">
        <v>4</v>
      </c>
      <c r="M6651" s="427">
        <v>3</v>
      </c>
      <c r="Q6651" s="339"/>
      <c r="R6651" s="344"/>
      <c r="S6651" s="348">
        <v>44690.805451388886</v>
      </c>
      <c r="Z6651" s="32"/>
      <c r="AA6651" s="32"/>
      <c r="JPG6651" s="219"/>
    </row>
    <row r="6652" spans="1:27 7183:7183" ht="15.15" customHeight="1">
      <c r="A6652" s="477" t="s">
        <v>7313</v>
      </c>
      <c r="B6652" s="486" t="s">
        <v>7313</v>
      </c>
      <c r="C6652" s="64" t="s">
        <v>23635</v>
      </c>
      <c r="D6652" s="91" t="s">
        <v>2619</v>
      </c>
      <c r="G6652" s="28" t="s">
        <v>7312</v>
      </c>
      <c r="I6652" s="35" t="s">
        <v>31589</v>
      </c>
      <c r="J6652" s="29" t="s">
        <v>7311</v>
      </c>
      <c r="K6652" s="425">
        <v>4</v>
      </c>
      <c r="L6652" s="426">
        <v>4</v>
      </c>
      <c r="M6652" s="427">
        <v>3</v>
      </c>
      <c r="Q6652" s="339"/>
      <c r="R6652" s="344"/>
      <c r="S6652" s="348">
        <v>44690.805451388886</v>
      </c>
      <c r="Z6652" s="32"/>
      <c r="AA6652" s="32"/>
      <c r="JPG6652" s="219"/>
    </row>
    <row r="6653" spans="1:27 7183:7183" ht="15.15" customHeight="1">
      <c r="A6653" s="477" t="s">
        <v>7310</v>
      </c>
      <c r="B6653" s="486" t="s">
        <v>7310</v>
      </c>
      <c r="C6653" s="64" t="s">
        <v>21020</v>
      </c>
      <c r="D6653" s="91" t="s">
        <v>655</v>
      </c>
      <c r="G6653" s="28" t="s">
        <v>29048</v>
      </c>
      <c r="I6653" s="35" t="s">
        <v>31589</v>
      </c>
      <c r="J6653" s="29" t="s">
        <v>29049</v>
      </c>
      <c r="K6653" s="425">
        <v>5</v>
      </c>
      <c r="L6653" s="426">
        <v>4</v>
      </c>
      <c r="M6653" s="427">
        <v>4</v>
      </c>
      <c r="O6653" s="441">
        <v>1</v>
      </c>
      <c r="Q6653" s="339"/>
      <c r="R6653" s="344"/>
      <c r="S6653" s="348">
        <v>44690.805451388886</v>
      </c>
      <c r="Z6653" s="32"/>
      <c r="AA6653" s="32"/>
      <c r="JPG6653" s="219"/>
    </row>
    <row r="6654" spans="1:27 7183:7183" ht="15.15" customHeight="1">
      <c r="A6654" s="477" t="s">
        <v>7309</v>
      </c>
      <c r="B6654" s="486" t="s">
        <v>7309</v>
      </c>
      <c r="C6654" s="64" t="s">
        <v>23636</v>
      </c>
      <c r="D6654" s="91" t="s">
        <v>655</v>
      </c>
      <c r="G6654" s="28" t="s">
        <v>29048</v>
      </c>
      <c r="I6654" s="35" t="s">
        <v>31589</v>
      </c>
      <c r="J6654" s="29" t="s">
        <v>29049</v>
      </c>
      <c r="K6654" s="425">
        <v>5</v>
      </c>
      <c r="L6654" s="426">
        <v>4</v>
      </c>
      <c r="M6654" s="427">
        <v>4</v>
      </c>
      <c r="O6654" s="441">
        <v>1</v>
      </c>
      <c r="Q6654" s="339"/>
      <c r="R6654" s="344"/>
      <c r="S6654" s="348">
        <v>44690.805462962962</v>
      </c>
      <c r="Z6654" s="32"/>
      <c r="AA6654" s="32"/>
      <c r="JPG6654" s="219"/>
    </row>
    <row r="6655" spans="1:27 7183:7183" ht="15.15" customHeight="1">
      <c r="A6655" s="477" t="s">
        <v>7308</v>
      </c>
      <c r="B6655" s="486" t="s">
        <v>7308</v>
      </c>
      <c r="C6655" s="64" t="s">
        <v>29050</v>
      </c>
      <c r="D6655" s="91" t="s">
        <v>675</v>
      </c>
      <c r="F6655" s="24" t="s">
        <v>29051</v>
      </c>
      <c r="G6655" s="28" t="s">
        <v>29051</v>
      </c>
      <c r="I6655" s="35" t="s">
        <v>653</v>
      </c>
      <c r="J6655" s="29" t="s">
        <v>29052</v>
      </c>
      <c r="K6655" s="425">
        <v>5</v>
      </c>
      <c r="L6655" s="426">
        <v>5</v>
      </c>
      <c r="M6655" s="427">
        <v>5</v>
      </c>
      <c r="O6655" s="441">
        <v>1</v>
      </c>
      <c r="Q6655" s="339"/>
      <c r="R6655" s="344"/>
      <c r="S6655" s="348">
        <v>44690.805462962962</v>
      </c>
      <c r="Z6655" s="32"/>
      <c r="AA6655" s="32"/>
      <c r="JPG6655" s="219"/>
    </row>
    <row r="6656" spans="1:27 7183:7183" ht="15.15" customHeight="1">
      <c r="A6656" s="477" t="s">
        <v>7307</v>
      </c>
      <c r="B6656" s="486" t="s">
        <v>7307</v>
      </c>
      <c r="C6656" s="64" t="s">
        <v>29053</v>
      </c>
      <c r="D6656" s="91" t="s">
        <v>675</v>
      </c>
      <c r="F6656" s="24" t="s">
        <v>29051</v>
      </c>
      <c r="G6656" s="28" t="s">
        <v>29051</v>
      </c>
      <c r="I6656" s="35" t="s">
        <v>653</v>
      </c>
      <c r="J6656" s="29" t="s">
        <v>29054</v>
      </c>
      <c r="K6656" s="425">
        <v>5</v>
      </c>
      <c r="L6656" s="426">
        <v>5</v>
      </c>
      <c r="M6656" s="427">
        <v>4</v>
      </c>
      <c r="O6656" s="441">
        <v>1</v>
      </c>
      <c r="Q6656" s="339"/>
      <c r="R6656" s="344"/>
      <c r="S6656" s="348">
        <v>44690.805462962962</v>
      </c>
      <c r="Z6656" s="32"/>
      <c r="AA6656" s="32"/>
      <c r="JPG6656" s="219"/>
    </row>
    <row r="6657" spans="1:53 7183:7183" ht="15.15" customHeight="1">
      <c r="A6657" s="477" t="s">
        <v>7306</v>
      </c>
      <c r="B6657" s="486" t="s">
        <v>7306</v>
      </c>
      <c r="C6657" s="64" t="s">
        <v>23637</v>
      </c>
      <c r="D6657" s="91" t="s">
        <v>20043</v>
      </c>
      <c r="F6657" s="24" t="s">
        <v>20041</v>
      </c>
      <c r="G6657" s="28" t="s">
        <v>20042</v>
      </c>
      <c r="I6657" s="35" t="s">
        <v>2596</v>
      </c>
      <c r="J6657" s="29" t="s">
        <v>20040</v>
      </c>
      <c r="K6657" s="425">
        <v>3</v>
      </c>
      <c r="L6657" s="426">
        <v>4</v>
      </c>
      <c r="M6657" s="427">
        <v>4</v>
      </c>
      <c r="Q6657" s="339"/>
      <c r="R6657" s="344"/>
      <c r="S6657" s="348">
        <v>44690.805462962962</v>
      </c>
      <c r="Z6657" s="32"/>
      <c r="AA6657" s="32"/>
      <c r="JPG6657" s="219"/>
    </row>
    <row r="6658" spans="1:53 7183:7183" ht="15.15" customHeight="1">
      <c r="A6658" s="477" t="s">
        <v>7305</v>
      </c>
      <c r="B6658" s="486" t="s">
        <v>7305</v>
      </c>
      <c r="C6658" s="64" t="s">
        <v>23638</v>
      </c>
      <c r="D6658" s="91" t="s">
        <v>19017</v>
      </c>
      <c r="F6658" s="24" t="s">
        <v>20041</v>
      </c>
      <c r="G6658" s="28" t="s">
        <v>2604</v>
      </c>
      <c r="I6658" s="35" t="s">
        <v>2596</v>
      </c>
      <c r="J6658" s="29" t="s">
        <v>20040</v>
      </c>
      <c r="K6658" s="425">
        <v>3</v>
      </c>
      <c r="L6658" s="426">
        <v>4</v>
      </c>
      <c r="M6658" s="427">
        <v>4</v>
      </c>
      <c r="Q6658" s="339"/>
      <c r="R6658" s="344"/>
      <c r="S6658" s="348">
        <v>44690.805474537039</v>
      </c>
      <c r="Z6658" s="32"/>
      <c r="AA6658" s="32"/>
      <c r="JPG6658" s="219"/>
    </row>
    <row r="6659" spans="1:53 7183:7183" ht="15.15" customHeight="1">
      <c r="A6659" s="477" t="s">
        <v>7304</v>
      </c>
      <c r="B6659" s="486" t="s">
        <v>7304</v>
      </c>
      <c r="C6659" s="64" t="s">
        <v>29055</v>
      </c>
      <c r="D6659" s="91" t="s">
        <v>2619</v>
      </c>
      <c r="G6659" s="28" t="s">
        <v>156</v>
      </c>
      <c r="I6659" s="35" t="s">
        <v>2596</v>
      </c>
      <c r="J6659" s="29" t="s">
        <v>29056</v>
      </c>
      <c r="K6659" s="425">
        <v>5</v>
      </c>
      <c r="L6659" s="426">
        <v>5</v>
      </c>
      <c r="M6659" s="427">
        <v>3</v>
      </c>
      <c r="O6659" s="441">
        <v>1</v>
      </c>
      <c r="Q6659" s="339"/>
      <c r="R6659" s="344"/>
      <c r="S6659" s="348">
        <v>44690.805474537039</v>
      </c>
      <c r="Z6659" s="32"/>
      <c r="AA6659" s="32"/>
      <c r="JPG6659" s="219"/>
    </row>
    <row r="6660" spans="1:53 7183:7183" ht="15.15" customHeight="1">
      <c r="A6660" s="477" t="s">
        <v>7303</v>
      </c>
      <c r="B6660" s="486" t="s">
        <v>7303</v>
      </c>
      <c r="C6660" s="64" t="s">
        <v>29057</v>
      </c>
      <c r="D6660" s="91" t="s">
        <v>2619</v>
      </c>
      <c r="G6660" s="28" t="s">
        <v>156</v>
      </c>
      <c r="I6660" s="35" t="s">
        <v>2596</v>
      </c>
      <c r="J6660" s="29" t="s">
        <v>29056</v>
      </c>
      <c r="K6660" s="425">
        <v>5</v>
      </c>
      <c r="L6660" s="426">
        <v>5</v>
      </c>
      <c r="M6660" s="427">
        <v>3</v>
      </c>
      <c r="O6660" s="441">
        <v>1</v>
      </c>
      <c r="Q6660" s="339"/>
      <c r="R6660" s="344"/>
      <c r="S6660" s="348">
        <v>44690.805474537039</v>
      </c>
      <c r="Z6660" s="32"/>
      <c r="AA6660" s="32"/>
      <c r="JPG6660" s="219"/>
    </row>
    <row r="6661" spans="1:53 7183:7183" ht="15.15" customHeight="1">
      <c r="A6661" s="477" t="s">
        <v>7302</v>
      </c>
      <c r="B6661" s="486" t="s">
        <v>7302</v>
      </c>
      <c r="C6661" s="64" t="s">
        <v>23639</v>
      </c>
      <c r="D6661" s="91" t="s">
        <v>655</v>
      </c>
      <c r="G6661" s="28" t="s">
        <v>6234</v>
      </c>
      <c r="I6661" s="35" t="s">
        <v>2596</v>
      </c>
      <c r="J6661" s="29" t="s">
        <v>29058</v>
      </c>
      <c r="K6661" s="425">
        <v>5</v>
      </c>
      <c r="L6661" s="426">
        <v>3</v>
      </c>
      <c r="M6661" s="427">
        <v>3</v>
      </c>
      <c r="O6661" s="441">
        <v>2</v>
      </c>
      <c r="Q6661" s="339"/>
      <c r="R6661" s="344"/>
      <c r="S6661" s="348">
        <v>44690.805486111109</v>
      </c>
      <c r="Z6661" s="32"/>
      <c r="AA6661" s="32"/>
      <c r="JPG6661" s="219"/>
    </row>
    <row r="6662" spans="1:53 7183:7183" ht="15.15" customHeight="1">
      <c r="A6662" s="477" t="s">
        <v>7301</v>
      </c>
      <c r="B6662" s="486" t="s">
        <v>7301</v>
      </c>
      <c r="C6662" s="64" t="s">
        <v>23640</v>
      </c>
      <c r="D6662" s="91" t="s">
        <v>655</v>
      </c>
      <c r="G6662" s="28" t="s">
        <v>6234</v>
      </c>
      <c r="I6662" s="35" t="s">
        <v>2596</v>
      </c>
      <c r="J6662" s="29" t="s">
        <v>29058</v>
      </c>
      <c r="K6662" s="425">
        <v>5</v>
      </c>
      <c r="L6662" s="426">
        <v>3</v>
      </c>
      <c r="M6662" s="427">
        <v>3</v>
      </c>
      <c r="O6662" s="441">
        <v>2</v>
      </c>
      <c r="Q6662" s="339"/>
      <c r="R6662" s="344"/>
      <c r="S6662" s="348">
        <v>44690.805486111109</v>
      </c>
      <c r="Z6662" s="32"/>
      <c r="AA6662" s="32"/>
      <c r="JPG6662" s="219"/>
    </row>
    <row r="6663" spans="1:53 7183:7183" ht="15.15" customHeight="1">
      <c r="A6663" s="477" t="s">
        <v>9492</v>
      </c>
      <c r="B6663" s="486" t="s">
        <v>9492</v>
      </c>
      <c r="C6663" s="64" t="s">
        <v>23641</v>
      </c>
      <c r="D6663" s="91" t="s">
        <v>675</v>
      </c>
      <c r="G6663" s="28" t="s">
        <v>9357</v>
      </c>
      <c r="I6663" s="35" t="s">
        <v>9489</v>
      </c>
      <c r="J6663" s="29" t="s">
        <v>9491</v>
      </c>
      <c r="K6663" s="425">
        <v>4</v>
      </c>
      <c r="L6663" s="414"/>
      <c r="M6663" s="415"/>
      <c r="Q6663" s="339"/>
      <c r="R6663" s="344"/>
      <c r="S6663" s="348">
        <v>44690.805486111109</v>
      </c>
      <c r="Z6663" s="32"/>
      <c r="AA6663" s="32"/>
      <c r="JPG6663" s="219"/>
    </row>
    <row r="6664" spans="1:53 7183:7183" ht="15.15" customHeight="1">
      <c r="A6664" s="477" t="s">
        <v>9490</v>
      </c>
      <c r="B6664" s="486" t="s">
        <v>9490</v>
      </c>
      <c r="C6664" s="64" t="s">
        <v>23642</v>
      </c>
      <c r="D6664" s="91" t="s">
        <v>675</v>
      </c>
      <c r="G6664" s="28" t="s">
        <v>9357</v>
      </c>
      <c r="I6664" s="35" t="s">
        <v>9489</v>
      </c>
      <c r="J6664" s="29" t="s">
        <v>9488</v>
      </c>
      <c r="K6664" s="425">
        <v>4</v>
      </c>
      <c r="L6664" s="414"/>
      <c r="M6664" s="415"/>
      <c r="Q6664" s="339"/>
      <c r="R6664" s="344"/>
      <c r="S6664" s="348">
        <v>44690.805486111109</v>
      </c>
      <c r="Z6664" s="32"/>
      <c r="AA6664" s="32"/>
      <c r="JPG6664" s="219"/>
    </row>
    <row r="6665" spans="1:53 7183:7183" ht="15.15" customHeight="1">
      <c r="A6665" s="477" t="s">
        <v>9487</v>
      </c>
      <c r="B6665" s="486" t="s">
        <v>9487</v>
      </c>
      <c r="C6665" s="64" t="s">
        <v>23643</v>
      </c>
      <c r="D6665" s="91" t="s">
        <v>2619</v>
      </c>
      <c r="G6665" s="28" t="s">
        <v>29059</v>
      </c>
      <c r="I6665" s="35" t="s">
        <v>2635</v>
      </c>
      <c r="K6665" s="425">
        <v>5</v>
      </c>
      <c r="L6665" s="426">
        <v>4</v>
      </c>
      <c r="M6665" s="427">
        <v>4</v>
      </c>
      <c r="O6665" s="441">
        <v>2</v>
      </c>
      <c r="Q6665" s="339"/>
      <c r="R6665" s="344"/>
      <c r="S6665" s="348">
        <v>44690.805497685185</v>
      </c>
      <c r="Z6665" s="32"/>
      <c r="AA6665" s="32"/>
      <c r="JPG6665" s="219"/>
    </row>
    <row r="6666" spans="1:53 7183:7183" ht="15.15" customHeight="1">
      <c r="A6666" s="477" t="s">
        <v>9486</v>
      </c>
      <c r="B6666" s="486" t="s">
        <v>9486</v>
      </c>
      <c r="C6666" s="64" t="s">
        <v>21004</v>
      </c>
      <c r="D6666" s="91" t="s">
        <v>2619</v>
      </c>
      <c r="G6666" s="28" t="s">
        <v>29059</v>
      </c>
      <c r="I6666" s="35" t="s">
        <v>2635</v>
      </c>
      <c r="K6666" s="425">
        <v>5</v>
      </c>
      <c r="L6666" s="426">
        <v>4</v>
      </c>
      <c r="M6666" s="427">
        <v>4</v>
      </c>
      <c r="O6666" s="441">
        <v>2</v>
      </c>
      <c r="Q6666" s="339"/>
      <c r="R6666" s="344"/>
      <c r="S6666" s="348">
        <v>44690.805497685185</v>
      </c>
      <c r="Z6666" s="32"/>
      <c r="AA6666" s="32"/>
      <c r="JPG6666" s="219"/>
    </row>
    <row r="6667" spans="1:53 7183:7183" s="324" customFormat="1" ht="15.15" customHeight="1">
      <c r="A6667" s="480" t="s">
        <v>9485</v>
      </c>
      <c r="B6667" s="487" t="s">
        <v>9485</v>
      </c>
      <c r="C6667" s="325" t="s">
        <v>34715</v>
      </c>
      <c r="D6667" s="312" t="s">
        <v>2602</v>
      </c>
      <c r="E6667" s="313"/>
      <c r="F6667" s="314" t="s">
        <v>34716</v>
      </c>
      <c r="G6667" s="315" t="s">
        <v>1013</v>
      </c>
      <c r="H6667" s="316"/>
      <c r="I6667" s="317" t="s">
        <v>653</v>
      </c>
      <c r="J6667" s="318" t="s">
        <v>34717</v>
      </c>
      <c r="K6667" s="428">
        <v>4</v>
      </c>
      <c r="L6667" s="420"/>
      <c r="M6667" s="421"/>
      <c r="N6667" s="315"/>
      <c r="O6667" s="443"/>
      <c r="P6667" s="319"/>
      <c r="Q6667" s="341"/>
      <c r="R6667" s="346">
        <v>44312.501296296294</v>
      </c>
      <c r="S6667" s="350">
        <v>44819.49894675926</v>
      </c>
      <c r="T6667" s="320"/>
      <c r="U6667" s="320"/>
      <c r="V6667" s="328"/>
      <c r="W6667" s="320"/>
      <c r="X6667" s="320"/>
      <c r="Y6667" s="318"/>
      <c r="Z6667" s="322"/>
      <c r="AA6667" s="322"/>
      <c r="AB6667" s="320"/>
      <c r="AC6667" s="320"/>
      <c r="AD6667" s="320"/>
      <c r="AE6667" s="320"/>
      <c r="AF6667" s="320"/>
      <c r="AG6667" s="320"/>
      <c r="AH6667" s="320"/>
      <c r="AI6667" s="320"/>
      <c r="AJ6667" s="320"/>
      <c r="AK6667" s="320"/>
      <c r="AL6667" s="320"/>
      <c r="AM6667" s="320"/>
      <c r="AN6667" s="320"/>
      <c r="AO6667" s="320"/>
      <c r="AP6667" s="320"/>
      <c r="AQ6667" s="320"/>
      <c r="AR6667" s="320"/>
      <c r="AS6667" s="320"/>
      <c r="AT6667" s="320"/>
      <c r="AU6667" s="320"/>
      <c r="AV6667" s="320"/>
      <c r="AW6667" s="320"/>
      <c r="AX6667" s="320"/>
      <c r="AY6667" s="320"/>
      <c r="AZ6667" s="320"/>
      <c r="BA6667" s="320"/>
      <c r="JPG6667" s="323"/>
    </row>
    <row r="6668" spans="1:53 7183:7183" ht="15.15" customHeight="1">
      <c r="A6668" s="480" t="s">
        <v>9484</v>
      </c>
      <c r="B6668" s="486" t="s">
        <v>9484</v>
      </c>
      <c r="C6668" s="64" t="s">
        <v>34718</v>
      </c>
      <c r="D6668" s="91" t="s">
        <v>675</v>
      </c>
      <c r="F6668" s="24" t="s">
        <v>34716</v>
      </c>
      <c r="G6668" s="28" t="s">
        <v>1013</v>
      </c>
      <c r="I6668" s="35" t="s">
        <v>653</v>
      </c>
      <c r="J6668" s="29" t="s">
        <v>34717</v>
      </c>
      <c r="K6668" s="425">
        <v>4</v>
      </c>
      <c r="L6668" s="414"/>
      <c r="M6668" s="415"/>
      <c r="Q6668" s="339"/>
      <c r="R6668" s="344">
        <v>44312.501967592594</v>
      </c>
      <c r="S6668" s="348">
        <v>44819.49894675926</v>
      </c>
      <c r="Z6668" s="32"/>
      <c r="AA6668" s="32"/>
      <c r="JPG6668" s="219"/>
    </row>
    <row r="6669" spans="1:53 7183:7183" ht="15.15" customHeight="1">
      <c r="A6669" s="477" t="s">
        <v>9483</v>
      </c>
      <c r="B6669" s="486" t="s">
        <v>9483</v>
      </c>
      <c r="C6669" s="64" t="s">
        <v>23645</v>
      </c>
      <c r="D6669" s="91" t="s">
        <v>5300</v>
      </c>
      <c r="G6669" s="28" t="s">
        <v>29060</v>
      </c>
      <c r="I6669" s="35" t="s">
        <v>778</v>
      </c>
      <c r="J6669" s="29" t="s">
        <v>29061</v>
      </c>
      <c r="K6669" s="425">
        <v>5</v>
      </c>
      <c r="L6669" s="426">
        <v>5</v>
      </c>
      <c r="M6669" s="427">
        <v>2</v>
      </c>
      <c r="O6669" s="441">
        <v>1</v>
      </c>
      <c r="Q6669" s="339"/>
      <c r="R6669" s="344"/>
      <c r="S6669" s="348">
        <v>44690.805509259262</v>
      </c>
      <c r="Z6669" s="32"/>
      <c r="AA6669" s="32"/>
      <c r="JPG6669" s="219"/>
    </row>
    <row r="6670" spans="1:53 7183:7183" ht="15.15" customHeight="1">
      <c r="A6670" s="477" t="s">
        <v>9482</v>
      </c>
      <c r="B6670" s="486" t="s">
        <v>9482</v>
      </c>
      <c r="C6670" s="64" t="s">
        <v>23646</v>
      </c>
      <c r="D6670" s="91" t="s">
        <v>5300</v>
      </c>
      <c r="G6670" s="28" t="s">
        <v>29062</v>
      </c>
      <c r="I6670" s="35" t="s">
        <v>778</v>
      </c>
      <c r="J6670" s="29" t="s">
        <v>29061</v>
      </c>
      <c r="K6670" s="425">
        <v>5</v>
      </c>
      <c r="L6670" s="426">
        <v>5</v>
      </c>
      <c r="M6670" s="427">
        <v>2</v>
      </c>
      <c r="O6670" s="441">
        <v>1</v>
      </c>
      <c r="Q6670" s="339"/>
      <c r="R6670" s="344"/>
      <c r="S6670" s="348">
        <v>44690.805509259262</v>
      </c>
      <c r="Z6670" s="32"/>
      <c r="AA6670" s="32"/>
      <c r="JPG6670" s="219"/>
    </row>
    <row r="6671" spans="1:53 7183:7183" ht="15.15" customHeight="1">
      <c r="A6671" s="477" t="s">
        <v>9481</v>
      </c>
      <c r="B6671" s="486" t="s">
        <v>9481</v>
      </c>
      <c r="C6671" s="64" t="s">
        <v>23647</v>
      </c>
      <c r="D6671" s="91" t="s">
        <v>2641</v>
      </c>
      <c r="I6671" s="35" t="s">
        <v>5871</v>
      </c>
      <c r="J6671" s="29" t="s">
        <v>9478</v>
      </c>
      <c r="K6671" s="425">
        <v>5</v>
      </c>
      <c r="L6671" s="426">
        <v>5</v>
      </c>
      <c r="M6671" s="427">
        <v>5</v>
      </c>
      <c r="Q6671" s="339"/>
      <c r="R6671" s="344"/>
      <c r="S6671" s="348">
        <v>44690.805509259262</v>
      </c>
      <c r="Z6671" s="32"/>
      <c r="AA6671" s="32"/>
      <c r="JPG6671" s="219"/>
    </row>
    <row r="6672" spans="1:53 7183:7183" ht="15.15" customHeight="1">
      <c r="A6672" s="477" t="s">
        <v>9480</v>
      </c>
      <c r="B6672" s="486" t="s">
        <v>9480</v>
      </c>
      <c r="C6672" s="64" t="s">
        <v>23648</v>
      </c>
      <c r="D6672" s="91" t="s">
        <v>2701</v>
      </c>
      <c r="F6672" s="24" t="s">
        <v>9479</v>
      </c>
      <c r="I6672" s="35" t="s">
        <v>5871</v>
      </c>
      <c r="J6672" s="29" t="s">
        <v>9478</v>
      </c>
      <c r="K6672" s="425">
        <v>5</v>
      </c>
      <c r="L6672" s="426">
        <v>5</v>
      </c>
      <c r="M6672" s="427">
        <v>5</v>
      </c>
      <c r="Q6672" s="339"/>
      <c r="R6672" s="344"/>
      <c r="S6672" s="348">
        <v>44690.805509259262</v>
      </c>
      <c r="Z6672" s="32"/>
      <c r="AA6672" s="32"/>
      <c r="JPG6672" s="219"/>
    </row>
    <row r="6673" spans="1:27 7183:7183" ht="15.15" customHeight="1">
      <c r="A6673" s="477" t="s">
        <v>9477</v>
      </c>
      <c r="B6673" s="486" t="s">
        <v>9477</v>
      </c>
      <c r="C6673" s="64" t="s">
        <v>23649</v>
      </c>
      <c r="D6673" s="91" t="s">
        <v>19970</v>
      </c>
      <c r="F6673" s="24" t="s">
        <v>7367</v>
      </c>
      <c r="I6673" s="35" t="s">
        <v>19971</v>
      </c>
      <c r="J6673" s="29" t="s">
        <v>19972</v>
      </c>
      <c r="K6673" s="425">
        <v>5</v>
      </c>
      <c r="L6673" s="426">
        <v>5</v>
      </c>
      <c r="M6673" s="427">
        <v>5</v>
      </c>
      <c r="Q6673" s="339"/>
      <c r="R6673" s="344"/>
      <c r="S6673" s="348">
        <v>44690.805520833332</v>
      </c>
      <c r="Z6673" s="32"/>
      <c r="AA6673" s="32"/>
      <c r="JPG6673" s="219"/>
    </row>
    <row r="6674" spans="1:27 7183:7183" ht="15.15" customHeight="1">
      <c r="A6674" s="477" t="s">
        <v>9476</v>
      </c>
      <c r="B6674" s="486" t="s">
        <v>9476</v>
      </c>
      <c r="C6674" s="64" t="s">
        <v>23650</v>
      </c>
      <c r="D6674" s="91" t="s">
        <v>19970</v>
      </c>
      <c r="F6674" s="24" t="s">
        <v>7367</v>
      </c>
      <c r="I6674" s="35" t="s">
        <v>19971</v>
      </c>
      <c r="J6674" s="29" t="s">
        <v>19973</v>
      </c>
      <c r="K6674" s="425">
        <v>5</v>
      </c>
      <c r="L6674" s="426">
        <v>5</v>
      </c>
      <c r="M6674" s="427">
        <v>5</v>
      </c>
      <c r="Q6674" s="339"/>
      <c r="R6674" s="344"/>
      <c r="S6674" s="348">
        <v>44690.805520833332</v>
      </c>
      <c r="Z6674" s="32"/>
      <c r="AA6674" s="32"/>
      <c r="JPG6674" s="219"/>
    </row>
    <row r="6675" spans="1:27 7183:7183" ht="15.15" customHeight="1">
      <c r="A6675" s="477" t="s">
        <v>9474</v>
      </c>
      <c r="B6675" s="486" t="s">
        <v>9474</v>
      </c>
      <c r="C6675" s="64" t="s">
        <v>29063</v>
      </c>
      <c r="D6675" s="91" t="s">
        <v>2526</v>
      </c>
      <c r="F6675" s="24" t="s">
        <v>29064</v>
      </c>
      <c r="I6675" s="35" t="s">
        <v>2646</v>
      </c>
      <c r="J6675" s="29" t="s">
        <v>29065</v>
      </c>
      <c r="K6675" s="425">
        <v>5</v>
      </c>
      <c r="L6675" s="426">
        <v>4</v>
      </c>
      <c r="M6675" s="427">
        <v>4</v>
      </c>
      <c r="O6675" s="441">
        <v>1</v>
      </c>
      <c r="Q6675" s="339"/>
      <c r="R6675" s="344"/>
      <c r="S6675" s="348">
        <v>44690.805520833332</v>
      </c>
      <c r="Z6675" s="32"/>
      <c r="AA6675" s="32"/>
      <c r="JPG6675" s="219"/>
    </row>
    <row r="6676" spans="1:27 7183:7183" ht="15.15" customHeight="1">
      <c r="A6676" s="477" t="s">
        <v>9473</v>
      </c>
      <c r="B6676" s="486" t="s">
        <v>9473</v>
      </c>
      <c r="C6676" s="64" t="s">
        <v>29066</v>
      </c>
      <c r="D6676" s="91" t="s">
        <v>2526</v>
      </c>
      <c r="F6676" s="24" t="s">
        <v>29064</v>
      </c>
      <c r="I6676" s="35" t="s">
        <v>2646</v>
      </c>
      <c r="J6676" s="29" t="s">
        <v>29067</v>
      </c>
      <c r="K6676" s="425">
        <v>5</v>
      </c>
      <c r="L6676" s="426">
        <v>4</v>
      </c>
      <c r="M6676" s="427">
        <v>4</v>
      </c>
      <c r="O6676" s="441">
        <v>1</v>
      </c>
      <c r="Q6676" s="339"/>
      <c r="R6676" s="344"/>
      <c r="S6676" s="348">
        <v>44690.805520833332</v>
      </c>
      <c r="Z6676" s="32"/>
      <c r="AA6676" s="32"/>
      <c r="JPG6676" s="219"/>
    </row>
    <row r="6677" spans="1:27 7183:7183" ht="15.15" customHeight="1">
      <c r="A6677" s="477" t="s">
        <v>9472</v>
      </c>
      <c r="B6677" s="486" t="s">
        <v>9472</v>
      </c>
      <c r="C6677" s="64" t="s">
        <v>23651</v>
      </c>
      <c r="F6677" s="24" t="s">
        <v>19975</v>
      </c>
      <c r="G6677" s="28" t="s">
        <v>19976</v>
      </c>
      <c r="I6677" s="35" t="s">
        <v>19971</v>
      </c>
      <c r="J6677" s="29" t="s">
        <v>19974</v>
      </c>
      <c r="K6677" s="425">
        <v>5</v>
      </c>
      <c r="L6677" s="426">
        <v>5</v>
      </c>
      <c r="M6677" s="427">
        <v>5</v>
      </c>
      <c r="Q6677" s="339"/>
      <c r="R6677" s="344"/>
      <c r="S6677" s="348">
        <v>44690.805532407408</v>
      </c>
      <c r="Z6677" s="32"/>
      <c r="AA6677" s="32"/>
      <c r="JPG6677" s="219"/>
    </row>
    <row r="6678" spans="1:27 7183:7183" ht="15.15" customHeight="1">
      <c r="A6678" s="477" t="s">
        <v>9471</v>
      </c>
      <c r="B6678" s="486" t="s">
        <v>9471</v>
      </c>
      <c r="C6678" s="64" t="s">
        <v>23652</v>
      </c>
      <c r="F6678" s="24" t="s">
        <v>19975</v>
      </c>
      <c r="G6678" s="28" t="s">
        <v>19976</v>
      </c>
      <c r="I6678" s="35" t="s">
        <v>19971</v>
      </c>
      <c r="J6678" s="29" t="s">
        <v>19977</v>
      </c>
      <c r="K6678" s="425">
        <v>5</v>
      </c>
      <c r="L6678" s="426">
        <v>5</v>
      </c>
      <c r="M6678" s="427">
        <v>5</v>
      </c>
      <c r="Q6678" s="339"/>
      <c r="R6678" s="344"/>
      <c r="S6678" s="348">
        <v>44690.805532407408</v>
      </c>
      <c r="Z6678" s="32"/>
      <c r="AA6678" s="32"/>
      <c r="JPG6678" s="219"/>
    </row>
    <row r="6679" spans="1:27 7183:7183" ht="15.15" customHeight="1">
      <c r="A6679" s="477" t="s">
        <v>9470</v>
      </c>
      <c r="B6679" s="486" t="s">
        <v>9470</v>
      </c>
      <c r="C6679" s="64" t="s">
        <v>29068</v>
      </c>
      <c r="D6679" s="91" t="s">
        <v>2526</v>
      </c>
      <c r="F6679" s="24" t="s">
        <v>29069</v>
      </c>
      <c r="I6679" s="35" t="s">
        <v>31589</v>
      </c>
      <c r="J6679" s="29" t="s">
        <v>29070</v>
      </c>
      <c r="K6679" s="425">
        <v>5</v>
      </c>
      <c r="L6679" s="426">
        <v>4</v>
      </c>
      <c r="M6679" s="427">
        <v>4</v>
      </c>
      <c r="O6679" s="441">
        <v>2</v>
      </c>
      <c r="Q6679" s="339"/>
      <c r="R6679" s="344"/>
      <c r="S6679" s="348">
        <v>44690.805532407408</v>
      </c>
      <c r="Z6679" s="32"/>
      <c r="AA6679" s="32"/>
      <c r="JPG6679" s="219"/>
    </row>
    <row r="6680" spans="1:27 7183:7183" ht="15.15" customHeight="1">
      <c r="A6680" s="477" t="s">
        <v>9469</v>
      </c>
      <c r="B6680" s="486" t="s">
        <v>9469</v>
      </c>
      <c r="C6680" s="64" t="s">
        <v>29071</v>
      </c>
      <c r="D6680" s="91" t="s">
        <v>2526</v>
      </c>
      <c r="F6680" s="24" t="s">
        <v>29069</v>
      </c>
      <c r="I6680" s="35" t="s">
        <v>31589</v>
      </c>
      <c r="J6680" s="29" t="s">
        <v>29070</v>
      </c>
      <c r="K6680" s="425">
        <v>5</v>
      </c>
      <c r="L6680" s="426">
        <v>4</v>
      </c>
      <c r="M6680" s="427">
        <v>4</v>
      </c>
      <c r="O6680" s="441">
        <v>2</v>
      </c>
      <c r="Q6680" s="339"/>
      <c r="R6680" s="344"/>
      <c r="S6680" s="348">
        <v>44690.805543981478</v>
      </c>
      <c r="Z6680" s="32"/>
      <c r="AA6680" s="32"/>
      <c r="JPG6680" s="219"/>
    </row>
    <row r="6681" spans="1:27 7183:7183" ht="15.15" customHeight="1">
      <c r="A6681" s="477" t="s">
        <v>9468</v>
      </c>
      <c r="B6681" s="486" t="s">
        <v>9468</v>
      </c>
      <c r="C6681" s="64" t="s">
        <v>23653</v>
      </c>
      <c r="D6681" s="91" t="s">
        <v>2608</v>
      </c>
      <c r="F6681" s="24" t="s">
        <v>9467</v>
      </c>
      <c r="G6681" s="28" t="s">
        <v>9460</v>
      </c>
      <c r="I6681" s="35" t="s">
        <v>31589</v>
      </c>
      <c r="J6681" s="29" t="s">
        <v>9463</v>
      </c>
      <c r="K6681" s="425">
        <v>4</v>
      </c>
      <c r="L6681" s="426">
        <v>3</v>
      </c>
      <c r="M6681" s="427">
        <v>2</v>
      </c>
      <c r="Q6681" s="339"/>
      <c r="R6681" s="344"/>
      <c r="S6681" s="348">
        <v>44690.805543981478</v>
      </c>
      <c r="Z6681" s="32"/>
      <c r="AA6681" s="32"/>
      <c r="JPG6681" s="219"/>
    </row>
    <row r="6682" spans="1:27 7183:7183" ht="15.15" customHeight="1">
      <c r="A6682" s="477" t="s">
        <v>9466</v>
      </c>
      <c r="B6682" s="486" t="s">
        <v>9466</v>
      </c>
      <c r="C6682" s="64" t="s">
        <v>23654</v>
      </c>
      <c r="D6682" s="91" t="s">
        <v>2608</v>
      </c>
      <c r="F6682" s="24" t="s">
        <v>9465</v>
      </c>
      <c r="G6682" s="28" t="s">
        <v>9464</v>
      </c>
      <c r="I6682" s="35" t="s">
        <v>31589</v>
      </c>
      <c r="J6682" s="29" t="s">
        <v>9463</v>
      </c>
      <c r="K6682" s="425">
        <v>4</v>
      </c>
      <c r="L6682" s="426">
        <v>4</v>
      </c>
      <c r="M6682" s="427">
        <v>4</v>
      </c>
      <c r="Q6682" s="339"/>
      <c r="R6682" s="344"/>
      <c r="S6682" s="348">
        <v>44690.805543981478</v>
      </c>
      <c r="Z6682" s="32"/>
      <c r="AA6682" s="32"/>
      <c r="JPG6682" s="219"/>
    </row>
    <row r="6683" spans="1:27 7183:7183" ht="15.15" customHeight="1">
      <c r="A6683" s="477" t="s">
        <v>9462</v>
      </c>
      <c r="B6683" s="486" t="s">
        <v>9462</v>
      </c>
      <c r="C6683" s="64" t="s">
        <v>23655</v>
      </c>
      <c r="D6683" s="91" t="s">
        <v>675</v>
      </c>
      <c r="F6683" s="24" t="s">
        <v>1989</v>
      </c>
      <c r="G6683" s="28" t="s">
        <v>9460</v>
      </c>
      <c r="I6683" s="35" t="s">
        <v>31589</v>
      </c>
      <c r="J6683" s="29" t="s">
        <v>10392</v>
      </c>
      <c r="K6683" s="425">
        <v>5</v>
      </c>
      <c r="L6683" s="426">
        <v>4</v>
      </c>
      <c r="M6683" s="427">
        <v>2</v>
      </c>
      <c r="O6683" s="441">
        <v>1</v>
      </c>
      <c r="Q6683" s="339"/>
      <c r="R6683" s="344"/>
      <c r="S6683" s="348">
        <v>44690.805543981478</v>
      </c>
      <c r="Z6683" s="32"/>
      <c r="AA6683" s="32"/>
      <c r="JPG6683" s="219"/>
    </row>
    <row r="6684" spans="1:27 7183:7183" ht="15.15" customHeight="1">
      <c r="A6684" s="477" t="s">
        <v>9461</v>
      </c>
      <c r="B6684" s="486" t="s">
        <v>9461</v>
      </c>
      <c r="C6684" s="64" t="s">
        <v>23656</v>
      </c>
      <c r="D6684" s="91" t="s">
        <v>675</v>
      </c>
      <c r="F6684" s="24" t="s">
        <v>1989</v>
      </c>
      <c r="G6684" s="28" t="s">
        <v>9460</v>
      </c>
      <c r="I6684" s="35" t="s">
        <v>31589</v>
      </c>
      <c r="J6684" s="29" t="s">
        <v>10392</v>
      </c>
      <c r="K6684" s="425">
        <v>5</v>
      </c>
      <c r="L6684" s="426">
        <v>5</v>
      </c>
      <c r="M6684" s="427">
        <v>5</v>
      </c>
      <c r="O6684" s="441">
        <v>1</v>
      </c>
      <c r="Q6684" s="339"/>
      <c r="R6684" s="344"/>
      <c r="S6684" s="348">
        <v>44690.805555555555</v>
      </c>
      <c r="Z6684" s="32"/>
      <c r="AA6684" s="32"/>
      <c r="JPG6684" s="219"/>
    </row>
    <row r="6685" spans="1:27 7183:7183" ht="15.15" customHeight="1">
      <c r="A6685" s="477" t="s">
        <v>9459</v>
      </c>
      <c r="B6685" s="486" t="s">
        <v>9459</v>
      </c>
      <c r="C6685" s="64" t="s">
        <v>23657</v>
      </c>
      <c r="D6685" s="91" t="s">
        <v>655</v>
      </c>
      <c r="G6685" s="28" t="s">
        <v>29072</v>
      </c>
      <c r="I6685" s="35" t="s">
        <v>1523</v>
      </c>
      <c r="J6685" s="29" t="s">
        <v>7797</v>
      </c>
      <c r="K6685" s="425">
        <v>5</v>
      </c>
      <c r="L6685" s="426">
        <v>4</v>
      </c>
      <c r="M6685" s="427">
        <v>5</v>
      </c>
      <c r="O6685" s="441">
        <v>1</v>
      </c>
      <c r="Q6685" s="339"/>
      <c r="R6685" s="344"/>
      <c r="S6685" s="348">
        <v>44690.805555555555</v>
      </c>
      <c r="Z6685" s="32"/>
      <c r="AA6685" s="32"/>
      <c r="JPG6685" s="219"/>
    </row>
    <row r="6686" spans="1:27 7183:7183" ht="15.15" customHeight="1">
      <c r="A6686" s="477" t="s">
        <v>9458</v>
      </c>
      <c r="B6686" s="486" t="s">
        <v>9458</v>
      </c>
      <c r="C6686" s="64" t="s">
        <v>23658</v>
      </c>
      <c r="D6686" s="91" t="s">
        <v>655</v>
      </c>
      <c r="G6686" s="28" t="s">
        <v>29072</v>
      </c>
      <c r="I6686" s="35" t="s">
        <v>1523</v>
      </c>
      <c r="J6686" s="29" t="s">
        <v>7797</v>
      </c>
      <c r="K6686" s="425">
        <v>5</v>
      </c>
      <c r="L6686" s="426">
        <v>4</v>
      </c>
      <c r="M6686" s="427">
        <v>4</v>
      </c>
      <c r="O6686" s="441">
        <v>1</v>
      </c>
      <c r="Q6686" s="339"/>
      <c r="R6686" s="344"/>
      <c r="S6686" s="348">
        <v>44690.805555555555</v>
      </c>
      <c r="Z6686" s="32"/>
      <c r="AA6686" s="32"/>
      <c r="JPG6686" s="219"/>
    </row>
    <row r="6687" spans="1:27 7183:7183" ht="15.15" customHeight="1">
      <c r="A6687" s="477" t="s">
        <v>9457</v>
      </c>
      <c r="B6687" s="486" t="s">
        <v>9457</v>
      </c>
      <c r="C6687" s="64" t="s">
        <v>23659</v>
      </c>
      <c r="D6687" s="91" t="s">
        <v>2619</v>
      </c>
      <c r="G6687" s="28" t="s">
        <v>9455</v>
      </c>
      <c r="I6687" s="35" t="s">
        <v>2663</v>
      </c>
      <c r="J6687" s="29" t="s">
        <v>9454</v>
      </c>
      <c r="K6687" s="425">
        <v>5</v>
      </c>
      <c r="L6687" s="426">
        <v>5</v>
      </c>
      <c r="M6687" s="427">
        <v>4</v>
      </c>
      <c r="Q6687" s="339"/>
      <c r="R6687" s="344"/>
      <c r="S6687" s="348">
        <v>44690.805555555555</v>
      </c>
      <c r="Z6687" s="32"/>
      <c r="AA6687" s="32"/>
      <c r="JPG6687" s="219"/>
    </row>
    <row r="6688" spans="1:27 7183:7183" ht="15.15" customHeight="1">
      <c r="A6688" s="477" t="s">
        <v>9456</v>
      </c>
      <c r="B6688" s="486" t="s">
        <v>9456</v>
      </c>
      <c r="C6688" s="64" t="s">
        <v>23660</v>
      </c>
      <c r="D6688" s="91" t="s">
        <v>2619</v>
      </c>
      <c r="G6688" s="28" t="s">
        <v>9455</v>
      </c>
      <c r="I6688" s="35" t="s">
        <v>2663</v>
      </c>
      <c r="J6688" s="29" t="s">
        <v>9454</v>
      </c>
      <c r="K6688" s="425">
        <v>5</v>
      </c>
      <c r="L6688" s="426">
        <v>5</v>
      </c>
      <c r="M6688" s="427">
        <v>4</v>
      </c>
      <c r="Q6688" s="339"/>
      <c r="R6688" s="344"/>
      <c r="S6688" s="348">
        <v>44690.805567129632</v>
      </c>
      <c r="Z6688" s="32"/>
      <c r="AA6688" s="32"/>
      <c r="JPG6688" s="219"/>
    </row>
    <row r="6689" spans="1:27 7183:7183" ht="15.15" customHeight="1">
      <c r="A6689" s="477" t="s">
        <v>9453</v>
      </c>
      <c r="B6689" s="486" t="s">
        <v>9453</v>
      </c>
      <c r="C6689" s="64" t="s">
        <v>29073</v>
      </c>
      <c r="D6689" s="91" t="s">
        <v>2619</v>
      </c>
      <c r="G6689" s="28" t="s">
        <v>1187</v>
      </c>
      <c r="I6689" s="35" t="s">
        <v>11627</v>
      </c>
      <c r="J6689" s="29" t="s">
        <v>29074</v>
      </c>
      <c r="K6689" s="425">
        <v>4</v>
      </c>
      <c r="L6689" s="426">
        <v>4</v>
      </c>
      <c r="M6689" s="427">
        <v>3</v>
      </c>
      <c r="O6689" s="441">
        <v>1</v>
      </c>
      <c r="Q6689" s="339"/>
      <c r="R6689" s="344"/>
      <c r="S6689" s="348">
        <v>44690.805567129632</v>
      </c>
      <c r="Z6689" s="32"/>
      <c r="AA6689" s="32"/>
      <c r="JPG6689" s="219"/>
    </row>
    <row r="6690" spans="1:27 7183:7183" ht="15.15" customHeight="1">
      <c r="A6690" s="477" t="s">
        <v>9452</v>
      </c>
      <c r="B6690" s="486" t="s">
        <v>9452</v>
      </c>
      <c r="C6690" s="64" t="s">
        <v>29075</v>
      </c>
      <c r="D6690" s="91" t="s">
        <v>2619</v>
      </c>
      <c r="G6690" s="28" t="s">
        <v>1187</v>
      </c>
      <c r="I6690" s="35" t="s">
        <v>11627</v>
      </c>
      <c r="J6690" s="29" t="s">
        <v>29074</v>
      </c>
      <c r="K6690" s="425">
        <v>4</v>
      </c>
      <c r="L6690" s="426">
        <v>4</v>
      </c>
      <c r="M6690" s="427">
        <v>3</v>
      </c>
      <c r="O6690" s="441">
        <v>1</v>
      </c>
      <c r="Q6690" s="339"/>
      <c r="R6690" s="344"/>
      <c r="S6690" s="348">
        <v>44690.805567129632</v>
      </c>
      <c r="Z6690" s="32"/>
      <c r="AA6690" s="32"/>
      <c r="JPG6690" s="219"/>
    </row>
    <row r="6691" spans="1:27 7183:7183" ht="15.15" customHeight="1">
      <c r="A6691" s="477" t="s">
        <v>11626</v>
      </c>
      <c r="B6691" s="486" t="s">
        <v>11626</v>
      </c>
      <c r="C6691" s="64" t="s">
        <v>23661</v>
      </c>
      <c r="D6691" s="91" t="s">
        <v>675</v>
      </c>
      <c r="F6691" s="24" t="s">
        <v>5005</v>
      </c>
      <c r="G6691" s="28" t="s">
        <v>11624</v>
      </c>
      <c r="I6691" s="35" t="s">
        <v>80</v>
      </c>
      <c r="J6691" s="29" t="s">
        <v>1897</v>
      </c>
      <c r="K6691" s="425">
        <v>5</v>
      </c>
      <c r="L6691" s="426">
        <v>5</v>
      </c>
      <c r="M6691" s="427">
        <v>5</v>
      </c>
      <c r="Q6691" s="339"/>
      <c r="R6691" s="344"/>
      <c r="S6691" s="348">
        <v>44690.805567129632</v>
      </c>
      <c r="Z6691" s="32"/>
      <c r="AA6691" s="32"/>
      <c r="JPG6691" s="219"/>
    </row>
    <row r="6692" spans="1:27 7183:7183" ht="15.15" customHeight="1">
      <c r="A6692" s="477" t="s">
        <v>11625</v>
      </c>
      <c r="B6692" s="486" t="s">
        <v>11625</v>
      </c>
      <c r="C6692" s="64" t="s">
        <v>23662</v>
      </c>
      <c r="D6692" s="91" t="s">
        <v>675</v>
      </c>
      <c r="F6692" s="24" t="s">
        <v>5005</v>
      </c>
      <c r="G6692" s="28" t="s">
        <v>11624</v>
      </c>
      <c r="I6692" s="35" t="s">
        <v>80</v>
      </c>
      <c r="J6692" s="29" t="s">
        <v>1897</v>
      </c>
      <c r="K6692" s="425">
        <v>5</v>
      </c>
      <c r="L6692" s="426">
        <v>5</v>
      </c>
      <c r="M6692" s="427">
        <v>4</v>
      </c>
      <c r="Q6692" s="339"/>
      <c r="R6692" s="344"/>
      <c r="S6692" s="348">
        <v>44690.805578703701</v>
      </c>
      <c r="Z6692" s="32"/>
      <c r="AA6692" s="32"/>
      <c r="JPG6692" s="219"/>
    </row>
    <row r="6693" spans="1:27 7183:7183" ht="15.15" customHeight="1">
      <c r="A6693" s="477" t="s">
        <v>11623</v>
      </c>
      <c r="B6693" s="486" t="s">
        <v>11623</v>
      </c>
      <c r="C6693" s="64" t="s">
        <v>23663</v>
      </c>
      <c r="D6693" s="91" t="s">
        <v>2619</v>
      </c>
      <c r="G6693" s="28" t="s">
        <v>7989</v>
      </c>
      <c r="I6693" s="35" t="s">
        <v>31589</v>
      </c>
      <c r="J6693" s="29" t="s">
        <v>11621</v>
      </c>
      <c r="K6693" s="425">
        <v>5</v>
      </c>
      <c r="L6693" s="426">
        <v>5</v>
      </c>
      <c r="M6693" s="427">
        <v>4</v>
      </c>
      <c r="Q6693" s="339"/>
      <c r="R6693" s="344"/>
      <c r="S6693" s="348">
        <v>44690.805578703701</v>
      </c>
      <c r="Z6693" s="32"/>
      <c r="AA6693" s="32"/>
      <c r="JPG6693" s="219"/>
    </row>
    <row r="6694" spans="1:27 7183:7183" ht="15.15" customHeight="1">
      <c r="A6694" s="477" t="s">
        <v>11622</v>
      </c>
      <c r="B6694" s="486" t="s">
        <v>11622</v>
      </c>
      <c r="C6694" s="64" t="s">
        <v>21994</v>
      </c>
      <c r="D6694" s="91" t="s">
        <v>2619</v>
      </c>
      <c r="G6694" s="28" t="s">
        <v>7989</v>
      </c>
      <c r="I6694" s="35" t="s">
        <v>31589</v>
      </c>
      <c r="J6694" s="29" t="s">
        <v>11621</v>
      </c>
      <c r="K6694" s="425">
        <v>5</v>
      </c>
      <c r="L6694" s="426">
        <v>5</v>
      </c>
      <c r="M6694" s="427">
        <v>4</v>
      </c>
      <c r="Q6694" s="339"/>
      <c r="R6694" s="344"/>
      <c r="S6694" s="348">
        <v>44690.805578703701</v>
      </c>
      <c r="Z6694" s="32"/>
      <c r="AA6694" s="32"/>
      <c r="JPG6694" s="219"/>
    </row>
    <row r="6695" spans="1:27 7183:7183" ht="15.15" customHeight="1">
      <c r="A6695" s="477" t="s">
        <v>11620</v>
      </c>
      <c r="B6695" s="486" t="s">
        <v>11620</v>
      </c>
      <c r="C6695" s="64" t="s">
        <v>29076</v>
      </c>
      <c r="D6695" s="91" t="s">
        <v>2608</v>
      </c>
      <c r="F6695" s="24" t="s">
        <v>5973</v>
      </c>
      <c r="G6695" s="28" t="s">
        <v>3487</v>
      </c>
      <c r="I6695" s="35" t="s">
        <v>1402</v>
      </c>
      <c r="J6695" s="29" t="s">
        <v>29077</v>
      </c>
      <c r="K6695" s="425">
        <v>5</v>
      </c>
      <c r="L6695" s="426">
        <v>5</v>
      </c>
      <c r="M6695" s="427">
        <v>4</v>
      </c>
      <c r="Q6695" s="339"/>
      <c r="R6695" s="344"/>
      <c r="S6695" s="348">
        <v>44690.805578703701</v>
      </c>
      <c r="Z6695" s="32"/>
      <c r="AA6695" s="32"/>
      <c r="JPG6695" s="219"/>
    </row>
    <row r="6696" spans="1:27 7183:7183" ht="15.15" customHeight="1">
      <c r="A6696" s="477" t="s">
        <v>11619</v>
      </c>
      <c r="B6696" s="486" t="s">
        <v>11619</v>
      </c>
      <c r="C6696" s="64" t="s">
        <v>23664</v>
      </c>
      <c r="D6696" s="91" t="s">
        <v>2608</v>
      </c>
      <c r="F6696" s="24" t="s">
        <v>5973</v>
      </c>
      <c r="G6696" s="28" t="s">
        <v>3487</v>
      </c>
      <c r="I6696" s="35" t="s">
        <v>1402</v>
      </c>
      <c r="J6696" s="29" t="s">
        <v>29077</v>
      </c>
      <c r="K6696" s="425">
        <v>5</v>
      </c>
      <c r="L6696" s="426">
        <v>5</v>
      </c>
      <c r="M6696" s="427">
        <v>4</v>
      </c>
      <c r="Q6696" s="339"/>
      <c r="R6696" s="344"/>
      <c r="S6696" s="348">
        <v>44690.805590277778</v>
      </c>
      <c r="Z6696" s="32"/>
      <c r="AA6696" s="32"/>
      <c r="JPG6696" s="219"/>
    </row>
    <row r="6697" spans="1:27 7183:7183" ht="15.15" customHeight="1">
      <c r="A6697" s="477" t="s">
        <v>11618</v>
      </c>
      <c r="B6697" s="486" t="s">
        <v>11618</v>
      </c>
      <c r="C6697" s="64" t="s">
        <v>29078</v>
      </c>
      <c r="D6697" s="91" t="s">
        <v>2619</v>
      </c>
      <c r="G6697" s="28" t="s">
        <v>156</v>
      </c>
      <c r="I6697" s="35" t="s">
        <v>2596</v>
      </c>
      <c r="J6697" s="29" t="s">
        <v>29079</v>
      </c>
      <c r="K6697" s="425">
        <v>4</v>
      </c>
      <c r="L6697" s="426">
        <v>4</v>
      </c>
      <c r="M6697" s="427">
        <v>4</v>
      </c>
      <c r="O6697" s="441">
        <v>2</v>
      </c>
      <c r="Q6697" s="339"/>
      <c r="R6697" s="344"/>
      <c r="S6697" s="348">
        <v>44690.805590277778</v>
      </c>
      <c r="Z6697" s="32"/>
      <c r="AA6697" s="32"/>
      <c r="JPG6697" s="219"/>
    </row>
    <row r="6698" spans="1:27 7183:7183" ht="15.15" customHeight="1">
      <c r="A6698" s="477" t="s">
        <v>11617</v>
      </c>
      <c r="B6698" s="486" t="s">
        <v>11617</v>
      </c>
      <c r="C6698" s="64" t="s">
        <v>23665</v>
      </c>
      <c r="D6698" s="91" t="s">
        <v>2619</v>
      </c>
      <c r="G6698" s="28" t="s">
        <v>156</v>
      </c>
      <c r="I6698" s="35" t="s">
        <v>2596</v>
      </c>
      <c r="J6698" s="29" t="s">
        <v>29079</v>
      </c>
      <c r="K6698" s="425">
        <v>4</v>
      </c>
      <c r="L6698" s="426">
        <v>4</v>
      </c>
      <c r="M6698" s="427">
        <v>4</v>
      </c>
      <c r="O6698" s="441">
        <v>2</v>
      </c>
      <c r="Q6698" s="339"/>
      <c r="R6698" s="344"/>
      <c r="S6698" s="348">
        <v>44690.805590277778</v>
      </c>
      <c r="Z6698" s="32"/>
      <c r="AA6698" s="32"/>
      <c r="JPG6698" s="219"/>
    </row>
    <row r="6699" spans="1:27 7183:7183" ht="15.15" customHeight="1">
      <c r="A6699" s="477" t="s">
        <v>11616</v>
      </c>
      <c r="B6699" s="486" t="s">
        <v>11616</v>
      </c>
      <c r="C6699" s="64" t="s">
        <v>23666</v>
      </c>
      <c r="G6699" s="28" t="s">
        <v>156</v>
      </c>
      <c r="I6699" s="35" t="s">
        <v>2596</v>
      </c>
      <c r="J6699" s="29" t="s">
        <v>13616</v>
      </c>
      <c r="K6699" s="425">
        <v>5</v>
      </c>
      <c r="L6699" s="426">
        <v>5</v>
      </c>
      <c r="M6699" s="427">
        <v>4</v>
      </c>
      <c r="Q6699" s="339"/>
      <c r="R6699" s="344"/>
      <c r="S6699" s="348">
        <v>44690.805590277778</v>
      </c>
      <c r="Z6699" s="32"/>
      <c r="AA6699" s="32"/>
      <c r="JPG6699" s="219"/>
    </row>
    <row r="6700" spans="1:27 7183:7183" ht="15.15" customHeight="1">
      <c r="A6700" s="477" t="s">
        <v>13617</v>
      </c>
      <c r="B6700" s="486" t="s">
        <v>13617</v>
      </c>
      <c r="C6700" s="64" t="s">
        <v>23667</v>
      </c>
      <c r="G6700" s="28" t="s">
        <v>156</v>
      </c>
      <c r="I6700" s="35" t="s">
        <v>2596</v>
      </c>
      <c r="J6700" s="29" t="s">
        <v>13616</v>
      </c>
      <c r="K6700" s="425">
        <v>5</v>
      </c>
      <c r="L6700" s="426">
        <v>5</v>
      </c>
      <c r="M6700" s="427">
        <v>4</v>
      </c>
      <c r="Q6700" s="339"/>
      <c r="R6700" s="344"/>
      <c r="S6700" s="348">
        <v>44690.805601851855</v>
      </c>
      <c r="Z6700" s="32"/>
      <c r="AA6700" s="32"/>
      <c r="JPG6700" s="219"/>
    </row>
    <row r="6701" spans="1:27 7183:7183" ht="15.15" customHeight="1">
      <c r="A6701" s="477" t="s">
        <v>13615</v>
      </c>
      <c r="B6701" s="486" t="s">
        <v>13615</v>
      </c>
      <c r="C6701" s="64" t="s">
        <v>23668</v>
      </c>
      <c r="F6701" s="24" t="s">
        <v>2600</v>
      </c>
      <c r="G6701" s="28" t="s">
        <v>2659</v>
      </c>
      <c r="I6701" s="35" t="s">
        <v>5871</v>
      </c>
      <c r="K6701" s="425">
        <v>4</v>
      </c>
      <c r="L6701" s="426">
        <v>44</v>
      </c>
      <c r="M6701" s="427">
        <v>5</v>
      </c>
      <c r="Q6701" s="339"/>
      <c r="R6701" s="344"/>
      <c r="S6701" s="348">
        <v>44690.805601851855</v>
      </c>
      <c r="Z6701" s="32"/>
      <c r="AA6701" s="32"/>
      <c r="JPG6701" s="219"/>
    </row>
    <row r="6702" spans="1:27 7183:7183" ht="15.15" customHeight="1">
      <c r="A6702" s="477" t="s">
        <v>13614</v>
      </c>
      <c r="B6702" s="486" t="s">
        <v>13614</v>
      </c>
      <c r="C6702" s="64" t="s">
        <v>31124</v>
      </c>
      <c r="F6702" s="24" t="s">
        <v>2600</v>
      </c>
      <c r="G6702" s="28" t="s">
        <v>2659</v>
      </c>
      <c r="I6702" s="35" t="s">
        <v>5871</v>
      </c>
      <c r="K6702" s="425">
        <v>4</v>
      </c>
      <c r="L6702" s="426">
        <v>4</v>
      </c>
      <c r="M6702" s="427">
        <v>4</v>
      </c>
      <c r="Q6702" s="339"/>
      <c r="R6702" s="344"/>
      <c r="S6702" s="348">
        <v>44690.805601851855</v>
      </c>
      <c r="Z6702" s="32"/>
      <c r="AA6702" s="32"/>
      <c r="JPG6702" s="219"/>
    </row>
    <row r="6703" spans="1:27 7183:7183" ht="15.15" customHeight="1">
      <c r="A6703" s="477" t="s">
        <v>13613</v>
      </c>
      <c r="B6703" s="486" t="s">
        <v>13613</v>
      </c>
      <c r="C6703" s="64" t="s">
        <v>23669</v>
      </c>
      <c r="D6703" s="91" t="s">
        <v>2619</v>
      </c>
      <c r="G6703" s="28" t="s">
        <v>156</v>
      </c>
      <c r="I6703" s="35" t="s">
        <v>2596</v>
      </c>
      <c r="J6703" s="29" t="s">
        <v>6092</v>
      </c>
      <c r="K6703" s="425">
        <v>4</v>
      </c>
      <c r="L6703" s="426">
        <v>4</v>
      </c>
      <c r="M6703" s="427">
        <v>4</v>
      </c>
      <c r="O6703" s="441">
        <v>1</v>
      </c>
      <c r="Q6703" s="339"/>
      <c r="R6703" s="344"/>
      <c r="S6703" s="348">
        <v>44690.805601851855</v>
      </c>
      <c r="Z6703" s="32"/>
      <c r="AA6703" s="32"/>
      <c r="JPG6703" s="219"/>
    </row>
    <row r="6704" spans="1:27 7183:7183" ht="15.15" customHeight="1">
      <c r="A6704" s="477" t="s">
        <v>13612</v>
      </c>
      <c r="B6704" s="486" t="s">
        <v>13612</v>
      </c>
      <c r="C6704" s="64" t="s">
        <v>23669</v>
      </c>
      <c r="D6704" s="91" t="s">
        <v>2619</v>
      </c>
      <c r="G6704" s="28" t="s">
        <v>156</v>
      </c>
      <c r="I6704" s="35" t="s">
        <v>2596</v>
      </c>
      <c r="J6704" s="29" t="s">
        <v>6092</v>
      </c>
      <c r="K6704" s="425">
        <v>4</v>
      </c>
      <c r="L6704" s="426">
        <v>4</v>
      </c>
      <c r="M6704" s="427">
        <v>4</v>
      </c>
      <c r="O6704" s="441">
        <v>1</v>
      </c>
      <c r="Q6704" s="339"/>
      <c r="R6704" s="344"/>
      <c r="S6704" s="348">
        <v>44690.805613425924</v>
      </c>
      <c r="Z6704" s="32"/>
      <c r="AA6704" s="32"/>
      <c r="JPG6704" s="219"/>
    </row>
    <row r="6705" spans="1:53 7183:7183" ht="15.15" customHeight="1">
      <c r="A6705" s="477" t="s">
        <v>13611</v>
      </c>
      <c r="B6705" s="486" t="s">
        <v>13611</v>
      </c>
      <c r="C6705" s="64" t="s">
        <v>23670</v>
      </c>
      <c r="D6705" s="91" t="s">
        <v>2619</v>
      </c>
      <c r="G6705" s="28" t="s">
        <v>13609</v>
      </c>
      <c r="I6705" s="35" t="s">
        <v>1402</v>
      </c>
      <c r="J6705" s="29" t="s">
        <v>13608</v>
      </c>
      <c r="K6705" s="425">
        <v>5</v>
      </c>
      <c r="L6705" s="426">
        <v>5</v>
      </c>
      <c r="M6705" s="427">
        <v>4</v>
      </c>
      <c r="Q6705" s="339"/>
      <c r="R6705" s="344"/>
      <c r="S6705" s="348">
        <v>44690.805613425924</v>
      </c>
      <c r="Z6705" s="32"/>
      <c r="AA6705" s="32"/>
      <c r="JPG6705" s="219"/>
    </row>
    <row r="6706" spans="1:53 7183:7183" ht="15.15" customHeight="1">
      <c r="A6706" s="477" t="s">
        <v>13610</v>
      </c>
      <c r="B6706" s="486" t="s">
        <v>13610</v>
      </c>
      <c r="C6706" s="64" t="s">
        <v>23671</v>
      </c>
      <c r="D6706" s="91" t="s">
        <v>2619</v>
      </c>
      <c r="G6706" s="28" t="s">
        <v>13609</v>
      </c>
      <c r="I6706" s="35" t="s">
        <v>1402</v>
      </c>
      <c r="J6706" s="29" t="s">
        <v>13608</v>
      </c>
      <c r="K6706" s="425">
        <v>5</v>
      </c>
      <c r="L6706" s="426">
        <v>5</v>
      </c>
      <c r="M6706" s="427">
        <v>4</v>
      </c>
      <c r="Q6706" s="339"/>
      <c r="R6706" s="344"/>
      <c r="S6706" s="348">
        <v>44690.805613425924</v>
      </c>
      <c r="Z6706" s="32"/>
      <c r="AA6706" s="32"/>
      <c r="JPG6706" s="219"/>
    </row>
    <row r="6707" spans="1:53 7183:7183" ht="15.15" customHeight="1">
      <c r="A6707" s="477" t="s">
        <v>13607</v>
      </c>
      <c r="B6707" s="486" t="s">
        <v>13607</v>
      </c>
      <c r="C6707" s="64" t="s">
        <v>23672</v>
      </c>
      <c r="D6707" s="91" t="s">
        <v>20043</v>
      </c>
      <c r="F6707" s="24" t="s">
        <v>3217</v>
      </c>
      <c r="G6707" s="28" t="s">
        <v>20046</v>
      </c>
      <c r="I6707" s="35" t="s">
        <v>1516</v>
      </c>
      <c r="J6707" s="29" t="s">
        <v>20044</v>
      </c>
      <c r="K6707" s="425">
        <v>5</v>
      </c>
      <c r="L6707" s="426">
        <v>5</v>
      </c>
      <c r="M6707" s="427">
        <v>4</v>
      </c>
      <c r="Q6707" s="339"/>
      <c r="R6707" s="344"/>
      <c r="S6707" s="348">
        <v>44690.805613425924</v>
      </c>
      <c r="Z6707" s="32"/>
      <c r="AA6707" s="32"/>
      <c r="JPG6707" s="219"/>
    </row>
    <row r="6708" spans="1:53 7183:7183" ht="15.15" customHeight="1">
      <c r="A6708" s="477" t="s">
        <v>13606</v>
      </c>
      <c r="B6708" s="486" t="s">
        <v>13606</v>
      </c>
      <c r="C6708" s="64" t="s">
        <v>23673</v>
      </c>
      <c r="D6708" s="91" t="s">
        <v>20043</v>
      </c>
      <c r="F6708" s="24" t="s">
        <v>3217</v>
      </c>
      <c r="G6708" s="28" t="s">
        <v>20046</v>
      </c>
      <c r="I6708" s="35" t="s">
        <v>1516</v>
      </c>
      <c r="J6708" s="29" t="s">
        <v>20045</v>
      </c>
      <c r="K6708" s="425">
        <v>5</v>
      </c>
      <c r="L6708" s="426">
        <v>5</v>
      </c>
      <c r="M6708" s="427">
        <v>4</v>
      </c>
      <c r="Q6708" s="339"/>
      <c r="R6708" s="344"/>
      <c r="S6708" s="348">
        <v>44690.805625000001</v>
      </c>
      <c r="Z6708" s="32"/>
      <c r="AA6708" s="32"/>
      <c r="JPG6708" s="219"/>
    </row>
    <row r="6709" spans="1:53 7183:7183" ht="15.15" customHeight="1">
      <c r="A6709" s="477" t="s">
        <v>13605</v>
      </c>
      <c r="B6709" s="486" t="s">
        <v>13605</v>
      </c>
      <c r="C6709" s="64" t="s">
        <v>29080</v>
      </c>
      <c r="D6709" s="91" t="s">
        <v>2608</v>
      </c>
      <c r="F6709" s="24" t="s">
        <v>5858</v>
      </c>
      <c r="G6709" s="28" t="s">
        <v>29081</v>
      </c>
      <c r="I6709" s="35" t="s">
        <v>1630</v>
      </c>
      <c r="J6709" s="29" t="s">
        <v>29082</v>
      </c>
      <c r="K6709" s="425">
        <v>5</v>
      </c>
      <c r="L6709" s="426">
        <v>5</v>
      </c>
      <c r="M6709" s="427">
        <v>2</v>
      </c>
      <c r="Q6709" s="339"/>
      <c r="R6709" s="344"/>
      <c r="S6709" s="348">
        <v>44690.805625000001</v>
      </c>
      <c r="Z6709" s="32"/>
      <c r="AA6709" s="32"/>
      <c r="JPG6709" s="219"/>
    </row>
    <row r="6710" spans="1:53 7183:7183" ht="15.15" customHeight="1">
      <c r="A6710" s="477" t="s">
        <v>13604</v>
      </c>
      <c r="B6710" s="486" t="s">
        <v>13604</v>
      </c>
      <c r="C6710" s="64" t="s">
        <v>29083</v>
      </c>
      <c r="D6710" s="91" t="s">
        <v>655</v>
      </c>
      <c r="F6710" s="24" t="s">
        <v>5858</v>
      </c>
      <c r="G6710" s="28" t="s">
        <v>29081</v>
      </c>
      <c r="I6710" s="35" t="s">
        <v>1630</v>
      </c>
      <c r="J6710" s="29" t="s">
        <v>29082</v>
      </c>
      <c r="K6710" s="425">
        <v>5</v>
      </c>
      <c r="L6710" s="426">
        <v>5</v>
      </c>
      <c r="M6710" s="427">
        <v>4</v>
      </c>
      <c r="Q6710" s="339"/>
      <c r="R6710" s="344"/>
      <c r="S6710" s="348">
        <v>44690.805625000001</v>
      </c>
      <c r="Z6710" s="32"/>
      <c r="AA6710" s="32"/>
      <c r="JPG6710" s="219"/>
    </row>
    <row r="6711" spans="1:53 7183:7183" s="324" customFormat="1" ht="15.15" customHeight="1">
      <c r="A6711" s="477" t="s">
        <v>13603</v>
      </c>
      <c r="B6711" s="487" t="s">
        <v>13603</v>
      </c>
      <c r="C6711" s="325" t="s">
        <v>23674</v>
      </c>
      <c r="D6711" s="312" t="s">
        <v>675</v>
      </c>
      <c r="E6711" s="313"/>
      <c r="F6711" s="314" t="s">
        <v>13600</v>
      </c>
      <c r="G6711" s="315" t="s">
        <v>6579</v>
      </c>
      <c r="H6711" s="316"/>
      <c r="I6711" s="317" t="s">
        <v>778</v>
      </c>
      <c r="J6711" s="318" t="s">
        <v>13602</v>
      </c>
      <c r="K6711" s="428">
        <v>4</v>
      </c>
      <c r="L6711" s="429">
        <v>4</v>
      </c>
      <c r="M6711" s="430">
        <v>2</v>
      </c>
      <c r="N6711" s="315"/>
      <c r="O6711" s="443"/>
      <c r="P6711" s="319"/>
      <c r="Q6711" s="341"/>
      <c r="R6711" s="346"/>
      <c r="S6711" s="350">
        <v>44690.805636574078</v>
      </c>
      <c r="T6711" s="320"/>
      <c r="U6711" s="320"/>
      <c r="V6711" s="328"/>
      <c r="W6711" s="320"/>
      <c r="X6711" s="320"/>
      <c r="Y6711" s="318"/>
      <c r="Z6711" s="322"/>
      <c r="AA6711" s="322"/>
      <c r="AB6711" s="320"/>
      <c r="AC6711" s="320"/>
      <c r="AD6711" s="320"/>
      <c r="AE6711" s="320"/>
      <c r="AF6711" s="320"/>
      <c r="AG6711" s="320"/>
      <c r="AH6711" s="320"/>
      <c r="AI6711" s="320"/>
      <c r="AJ6711" s="320"/>
      <c r="AK6711" s="320"/>
      <c r="AL6711" s="320"/>
      <c r="AM6711" s="320"/>
      <c r="AN6711" s="320"/>
      <c r="AO6711" s="320"/>
      <c r="AP6711" s="320"/>
      <c r="AQ6711" s="320"/>
      <c r="AR6711" s="320"/>
      <c r="AS6711" s="320"/>
      <c r="AT6711" s="320"/>
      <c r="AU6711" s="320"/>
      <c r="AV6711" s="320"/>
      <c r="AW6711" s="320"/>
      <c r="AX6711" s="320"/>
      <c r="AY6711" s="320"/>
      <c r="AZ6711" s="320"/>
      <c r="BA6711" s="320"/>
      <c r="JPG6711" s="323"/>
    </row>
    <row r="6712" spans="1:53 7183:7183" ht="15.15" customHeight="1">
      <c r="A6712" s="477" t="s">
        <v>13601</v>
      </c>
      <c r="B6712" s="486" t="s">
        <v>13601</v>
      </c>
      <c r="C6712" s="64" t="s">
        <v>23675</v>
      </c>
      <c r="D6712" s="91" t="s">
        <v>2694</v>
      </c>
      <c r="F6712" s="24" t="s">
        <v>13600</v>
      </c>
      <c r="G6712" s="28" t="s">
        <v>6579</v>
      </c>
      <c r="I6712" s="35" t="s">
        <v>778</v>
      </c>
      <c r="J6712" s="29" t="s">
        <v>13599</v>
      </c>
      <c r="K6712" s="425">
        <v>4</v>
      </c>
      <c r="L6712" s="426">
        <v>4</v>
      </c>
      <c r="M6712" s="427">
        <v>3</v>
      </c>
      <c r="Q6712" s="339"/>
      <c r="R6712" s="344"/>
      <c r="S6712" s="348">
        <v>44690.805636574078</v>
      </c>
      <c r="Z6712" s="32"/>
      <c r="AA6712" s="32"/>
      <c r="JPG6712" s="219"/>
    </row>
    <row r="6713" spans="1:53 7183:7183" ht="15.15" customHeight="1">
      <c r="A6713" s="477" t="s">
        <v>13598</v>
      </c>
      <c r="B6713" s="486" t="s">
        <v>13598</v>
      </c>
      <c r="C6713" s="64" t="s">
        <v>23676</v>
      </c>
      <c r="D6713" s="91" t="s">
        <v>2694</v>
      </c>
      <c r="F6713" s="24" t="s">
        <v>579</v>
      </c>
      <c r="G6713" s="28" t="s">
        <v>13596</v>
      </c>
      <c r="I6713" s="35" t="s">
        <v>778</v>
      </c>
      <c r="J6713" s="29" t="s">
        <v>13595</v>
      </c>
      <c r="K6713" s="425">
        <v>5</v>
      </c>
      <c r="L6713" s="426">
        <v>5</v>
      </c>
      <c r="M6713" s="427">
        <v>4</v>
      </c>
      <c r="Q6713" s="339"/>
      <c r="R6713" s="344"/>
      <c r="S6713" s="348">
        <v>44690.805636574078</v>
      </c>
      <c r="Z6713" s="32"/>
      <c r="AA6713" s="32"/>
      <c r="JPG6713" s="219"/>
    </row>
    <row r="6714" spans="1:53 7183:7183" ht="15.15" customHeight="1">
      <c r="A6714" s="477" t="s">
        <v>13597</v>
      </c>
      <c r="B6714" s="486" t="s">
        <v>13597</v>
      </c>
      <c r="C6714" s="64" t="s">
        <v>23677</v>
      </c>
      <c r="D6714" s="91" t="s">
        <v>2694</v>
      </c>
      <c r="F6714" s="24" t="s">
        <v>579</v>
      </c>
      <c r="G6714" s="28" t="s">
        <v>13596</v>
      </c>
      <c r="I6714" s="35" t="s">
        <v>778</v>
      </c>
      <c r="J6714" s="29" t="s">
        <v>13595</v>
      </c>
      <c r="K6714" s="425">
        <v>5</v>
      </c>
      <c r="L6714" s="426">
        <v>5</v>
      </c>
      <c r="M6714" s="427">
        <v>4</v>
      </c>
      <c r="Q6714" s="339"/>
      <c r="R6714" s="344"/>
      <c r="S6714" s="348">
        <v>44690.805636574078</v>
      </c>
      <c r="Z6714" s="32"/>
      <c r="AA6714" s="32"/>
      <c r="JPG6714" s="219"/>
    </row>
    <row r="6715" spans="1:53 7183:7183" ht="15.15" customHeight="1">
      <c r="A6715" s="477" t="s">
        <v>13594</v>
      </c>
      <c r="B6715" s="486" t="s">
        <v>13594</v>
      </c>
      <c r="C6715" s="64" t="s">
        <v>34720</v>
      </c>
      <c r="F6715" s="24" t="s">
        <v>2600</v>
      </c>
      <c r="G6715" s="28" t="s">
        <v>2604</v>
      </c>
      <c r="I6715" s="35" t="s">
        <v>2596</v>
      </c>
      <c r="J6715" s="29" t="s">
        <v>34719</v>
      </c>
      <c r="K6715" s="425">
        <v>4</v>
      </c>
      <c r="L6715" s="414"/>
      <c r="M6715" s="415"/>
      <c r="Q6715" s="339"/>
      <c r="R6715" s="344"/>
      <c r="S6715" s="348">
        <v>44819.49894675926</v>
      </c>
      <c r="Z6715" s="32"/>
      <c r="AA6715" s="32"/>
      <c r="JPG6715" s="219"/>
    </row>
    <row r="6716" spans="1:53 7183:7183" ht="15.15" customHeight="1">
      <c r="A6716" s="477" t="s">
        <v>13593</v>
      </c>
      <c r="B6716" s="486" t="s">
        <v>13593</v>
      </c>
      <c r="C6716" s="64" t="s">
        <v>34721</v>
      </c>
      <c r="D6716" s="91" t="s">
        <v>9201</v>
      </c>
      <c r="F6716" s="24" t="s">
        <v>2600</v>
      </c>
      <c r="G6716" s="28" t="s">
        <v>2604</v>
      </c>
      <c r="I6716" s="35" t="s">
        <v>2596</v>
      </c>
      <c r="J6716" s="29" t="s">
        <v>34719</v>
      </c>
      <c r="K6716" s="425">
        <v>4</v>
      </c>
      <c r="L6716" s="414"/>
      <c r="M6716" s="415"/>
      <c r="Q6716" s="339"/>
      <c r="R6716" s="344"/>
      <c r="S6716" s="348">
        <v>44819.49894675926</v>
      </c>
      <c r="Z6716" s="32"/>
      <c r="AA6716" s="32"/>
      <c r="JPG6716" s="219"/>
    </row>
    <row r="6717" spans="1:53 7183:7183" ht="15.15" customHeight="1">
      <c r="A6717" s="477" t="s">
        <v>13592</v>
      </c>
      <c r="B6717" s="486" t="s">
        <v>13592</v>
      </c>
      <c r="C6717" s="64" t="s">
        <v>29084</v>
      </c>
      <c r="D6717" s="91" t="s">
        <v>29085</v>
      </c>
      <c r="F6717" s="24" t="s">
        <v>29086</v>
      </c>
      <c r="G6717" s="28" t="s">
        <v>29087</v>
      </c>
      <c r="I6717" s="35" t="s">
        <v>14990</v>
      </c>
      <c r="J6717" s="29" t="s">
        <v>29088</v>
      </c>
      <c r="K6717" s="425">
        <v>5</v>
      </c>
      <c r="L6717" s="426">
        <v>5</v>
      </c>
      <c r="M6717" s="427">
        <v>4</v>
      </c>
      <c r="O6717" s="441">
        <v>4</v>
      </c>
      <c r="Q6717" s="339"/>
      <c r="R6717" s="344"/>
      <c r="S6717" s="348">
        <v>44690.805648148147</v>
      </c>
      <c r="Z6717" s="32"/>
      <c r="AA6717" s="32"/>
      <c r="JPG6717" s="219"/>
    </row>
    <row r="6718" spans="1:53 7183:7183" ht="15.15" customHeight="1">
      <c r="A6718" s="477" t="s">
        <v>13591</v>
      </c>
      <c r="B6718" s="486" t="s">
        <v>13591</v>
      </c>
      <c r="C6718" s="64" t="s">
        <v>29089</v>
      </c>
      <c r="D6718" s="91" t="s">
        <v>29085</v>
      </c>
      <c r="F6718" s="24" t="s">
        <v>29086</v>
      </c>
      <c r="G6718" s="28" t="s">
        <v>29087</v>
      </c>
      <c r="I6718" s="35" t="s">
        <v>14990</v>
      </c>
      <c r="J6718" s="29" t="s">
        <v>29088</v>
      </c>
      <c r="K6718" s="425">
        <v>5</v>
      </c>
      <c r="L6718" s="426">
        <v>5</v>
      </c>
      <c r="M6718" s="427">
        <v>4</v>
      </c>
      <c r="O6718" s="441">
        <v>4</v>
      </c>
      <c r="Q6718" s="339"/>
      <c r="R6718" s="344"/>
      <c r="S6718" s="348">
        <v>44690.805648148147</v>
      </c>
      <c r="Z6718" s="32"/>
      <c r="AA6718" s="32"/>
      <c r="JPG6718" s="219"/>
    </row>
    <row r="6719" spans="1:53 7183:7183" ht="15.15" customHeight="1">
      <c r="A6719" s="477" t="s">
        <v>13590</v>
      </c>
      <c r="B6719" s="486" t="s">
        <v>13590</v>
      </c>
      <c r="C6719" s="64" t="s">
        <v>23678</v>
      </c>
      <c r="D6719" s="91" t="s">
        <v>2608</v>
      </c>
      <c r="F6719" s="24" t="s">
        <v>2605</v>
      </c>
      <c r="G6719" s="28" t="s">
        <v>11424</v>
      </c>
      <c r="I6719" s="35" t="s">
        <v>653</v>
      </c>
      <c r="J6719" s="29" t="s">
        <v>7701</v>
      </c>
      <c r="K6719" s="425">
        <v>4</v>
      </c>
      <c r="L6719" s="426">
        <v>5</v>
      </c>
      <c r="M6719" s="427">
        <v>5</v>
      </c>
      <c r="Q6719" s="339"/>
      <c r="R6719" s="344"/>
      <c r="S6719" s="348">
        <v>44690.805659722224</v>
      </c>
      <c r="Z6719" s="32"/>
      <c r="AA6719" s="32"/>
      <c r="JPG6719" s="219"/>
    </row>
    <row r="6720" spans="1:53 7183:7183" ht="15.15" customHeight="1">
      <c r="A6720" s="477" t="s">
        <v>13589</v>
      </c>
      <c r="B6720" s="486" t="s">
        <v>13589</v>
      </c>
      <c r="C6720" s="64" t="s">
        <v>23679</v>
      </c>
      <c r="D6720" s="91" t="s">
        <v>655</v>
      </c>
      <c r="F6720" s="24" t="s">
        <v>2605</v>
      </c>
      <c r="G6720" s="28" t="s">
        <v>11424</v>
      </c>
      <c r="I6720" s="35" t="s">
        <v>653</v>
      </c>
      <c r="J6720" s="29" t="s">
        <v>7701</v>
      </c>
      <c r="K6720" s="425">
        <v>4</v>
      </c>
      <c r="L6720" s="426">
        <v>4</v>
      </c>
      <c r="M6720" s="427">
        <v>4</v>
      </c>
      <c r="Q6720" s="339"/>
      <c r="R6720" s="344"/>
      <c r="S6720" s="348">
        <v>44690.805659722224</v>
      </c>
      <c r="Z6720" s="32"/>
      <c r="AA6720" s="32"/>
      <c r="JPG6720" s="219"/>
    </row>
    <row r="6721" spans="1:27 7183:7183" ht="15.15" customHeight="1">
      <c r="A6721" s="477" t="s">
        <v>13588</v>
      </c>
      <c r="B6721" s="486" t="s">
        <v>13588</v>
      </c>
      <c r="C6721" s="64" t="s">
        <v>23680</v>
      </c>
      <c r="D6721" s="91" t="s">
        <v>675</v>
      </c>
      <c r="F6721" s="24" t="s">
        <v>3989</v>
      </c>
      <c r="G6721" s="28" t="s">
        <v>3989</v>
      </c>
      <c r="I6721" s="35" t="s">
        <v>653</v>
      </c>
      <c r="J6721" s="29" t="s">
        <v>13586</v>
      </c>
      <c r="K6721" s="425">
        <v>5</v>
      </c>
      <c r="L6721" s="426">
        <v>5</v>
      </c>
      <c r="M6721" s="427">
        <v>4</v>
      </c>
      <c r="Q6721" s="339"/>
      <c r="R6721" s="344"/>
      <c r="S6721" s="348">
        <v>44690.805659722224</v>
      </c>
      <c r="Z6721" s="32"/>
      <c r="AA6721" s="32"/>
      <c r="JPG6721" s="219"/>
    </row>
    <row r="6722" spans="1:27 7183:7183" ht="15.15" customHeight="1">
      <c r="A6722" s="477" t="s">
        <v>13587</v>
      </c>
      <c r="B6722" s="486" t="s">
        <v>13587</v>
      </c>
      <c r="C6722" s="64" t="s">
        <v>23681</v>
      </c>
      <c r="D6722" s="91" t="s">
        <v>675</v>
      </c>
      <c r="F6722" s="24" t="s">
        <v>3989</v>
      </c>
      <c r="G6722" s="28" t="s">
        <v>3989</v>
      </c>
      <c r="I6722" s="35" t="s">
        <v>653</v>
      </c>
      <c r="J6722" s="29" t="s">
        <v>13586</v>
      </c>
      <c r="K6722" s="425">
        <v>5</v>
      </c>
      <c r="L6722" s="426">
        <v>5</v>
      </c>
      <c r="M6722" s="427">
        <v>4</v>
      </c>
      <c r="Q6722" s="339"/>
      <c r="R6722" s="344"/>
      <c r="S6722" s="348">
        <v>44690.805659722224</v>
      </c>
      <c r="Z6722" s="32"/>
      <c r="AA6722" s="32"/>
      <c r="JPG6722" s="219"/>
    </row>
    <row r="6723" spans="1:27 7183:7183" ht="15.15" customHeight="1">
      <c r="A6723" s="477" t="s">
        <v>13585</v>
      </c>
      <c r="B6723" s="486" t="s">
        <v>13585</v>
      </c>
      <c r="C6723" s="64" t="s">
        <v>23682</v>
      </c>
      <c r="D6723" s="91" t="s">
        <v>2608</v>
      </c>
      <c r="F6723" s="24" t="s">
        <v>13580</v>
      </c>
      <c r="G6723" s="28" t="s">
        <v>17937</v>
      </c>
      <c r="I6723" s="35" t="s">
        <v>839</v>
      </c>
      <c r="J6723" s="29" t="s">
        <v>13583</v>
      </c>
      <c r="K6723" s="425">
        <v>5</v>
      </c>
      <c r="L6723" s="426">
        <v>5</v>
      </c>
      <c r="M6723" s="427">
        <v>4</v>
      </c>
      <c r="Q6723" s="339"/>
      <c r="R6723" s="344"/>
      <c r="S6723" s="348">
        <v>44690.805671296293</v>
      </c>
      <c r="Z6723" s="32"/>
      <c r="AA6723" s="32"/>
      <c r="JPG6723" s="219"/>
    </row>
    <row r="6724" spans="1:27 7183:7183" ht="15.15" customHeight="1">
      <c r="A6724" s="477" t="s">
        <v>13584</v>
      </c>
      <c r="B6724" s="486" t="s">
        <v>13584</v>
      </c>
      <c r="C6724" s="64" t="s">
        <v>23683</v>
      </c>
      <c r="D6724" s="91" t="s">
        <v>2608</v>
      </c>
      <c r="F6724" s="24" t="s">
        <v>13580</v>
      </c>
      <c r="G6724" s="28" t="s">
        <v>17937</v>
      </c>
      <c r="I6724" s="35" t="s">
        <v>839</v>
      </c>
      <c r="J6724" s="29" t="s">
        <v>13583</v>
      </c>
      <c r="K6724" s="425">
        <v>5</v>
      </c>
      <c r="L6724" s="426">
        <v>5</v>
      </c>
      <c r="M6724" s="427">
        <v>4</v>
      </c>
      <c r="Q6724" s="339"/>
      <c r="R6724" s="344"/>
      <c r="S6724" s="348">
        <v>44690.805671296293</v>
      </c>
      <c r="Z6724" s="32"/>
      <c r="AA6724" s="32"/>
      <c r="JPG6724" s="219"/>
    </row>
    <row r="6725" spans="1:27 7183:7183" ht="15.15" customHeight="1">
      <c r="A6725" s="477" t="s">
        <v>13582</v>
      </c>
      <c r="B6725" s="486" t="s">
        <v>13582</v>
      </c>
      <c r="C6725" s="64" t="s">
        <v>23684</v>
      </c>
      <c r="D6725" s="91" t="s">
        <v>2608</v>
      </c>
      <c r="F6725" s="24" t="s">
        <v>13580</v>
      </c>
      <c r="G6725" s="28" t="s">
        <v>17937</v>
      </c>
      <c r="I6725" s="35" t="s">
        <v>839</v>
      </c>
      <c r="J6725" s="29" t="s">
        <v>13579</v>
      </c>
      <c r="K6725" s="425">
        <v>5</v>
      </c>
      <c r="L6725" s="426">
        <v>4</v>
      </c>
      <c r="M6725" s="427">
        <v>4</v>
      </c>
      <c r="Q6725" s="339"/>
      <c r="R6725" s="344"/>
      <c r="S6725" s="348">
        <v>44690.805671296293</v>
      </c>
      <c r="Z6725" s="32"/>
      <c r="AA6725" s="32"/>
      <c r="JPG6725" s="219"/>
    </row>
    <row r="6726" spans="1:27 7183:7183" ht="15.15" customHeight="1">
      <c r="A6726" s="477" t="s">
        <v>13581</v>
      </c>
      <c r="B6726" s="486" t="s">
        <v>13581</v>
      </c>
      <c r="C6726" s="64" t="s">
        <v>23685</v>
      </c>
      <c r="D6726" s="91" t="s">
        <v>2608</v>
      </c>
      <c r="F6726" s="24" t="s">
        <v>13580</v>
      </c>
      <c r="G6726" s="28" t="s">
        <v>17937</v>
      </c>
      <c r="I6726" s="35" t="s">
        <v>839</v>
      </c>
      <c r="J6726" s="29" t="s">
        <v>13579</v>
      </c>
      <c r="K6726" s="425">
        <v>5</v>
      </c>
      <c r="L6726" s="426">
        <v>5</v>
      </c>
      <c r="M6726" s="427">
        <v>4</v>
      </c>
      <c r="Q6726" s="339"/>
      <c r="R6726" s="344"/>
      <c r="S6726" s="348">
        <v>44690.805671296293</v>
      </c>
      <c r="Z6726" s="32"/>
      <c r="AA6726" s="32"/>
      <c r="JPG6726" s="219"/>
    </row>
    <row r="6727" spans="1:27 7183:7183" ht="15.15" customHeight="1">
      <c r="A6727" s="477" t="s">
        <v>13578</v>
      </c>
      <c r="B6727" s="486" t="s">
        <v>13578</v>
      </c>
      <c r="C6727" s="64" t="s">
        <v>23686</v>
      </c>
      <c r="D6727" s="91" t="s">
        <v>2608</v>
      </c>
      <c r="F6727" s="24" t="s">
        <v>13576</v>
      </c>
      <c r="G6727" s="28" t="s">
        <v>13575</v>
      </c>
      <c r="I6727" s="35" t="s">
        <v>2390</v>
      </c>
      <c r="J6727" s="29" t="s">
        <v>13574</v>
      </c>
      <c r="K6727" s="425">
        <v>4</v>
      </c>
      <c r="L6727" s="426">
        <v>4</v>
      </c>
      <c r="M6727" s="427">
        <v>5</v>
      </c>
      <c r="Q6727" s="339"/>
      <c r="R6727" s="344"/>
      <c r="S6727" s="348">
        <v>44690.80568287037</v>
      </c>
      <c r="Z6727" s="32"/>
      <c r="AA6727" s="32"/>
      <c r="JPG6727" s="219"/>
    </row>
    <row r="6728" spans="1:27 7183:7183" ht="15.15" customHeight="1">
      <c r="A6728" s="477" t="s">
        <v>13577</v>
      </c>
      <c r="B6728" s="486" t="s">
        <v>13577</v>
      </c>
      <c r="C6728" s="64" t="s">
        <v>23687</v>
      </c>
      <c r="D6728" s="91" t="s">
        <v>2608</v>
      </c>
      <c r="F6728" s="24" t="s">
        <v>13576</v>
      </c>
      <c r="G6728" s="28" t="s">
        <v>13575</v>
      </c>
      <c r="I6728" s="35" t="s">
        <v>2390</v>
      </c>
      <c r="J6728" s="29" t="s">
        <v>13574</v>
      </c>
      <c r="K6728" s="425">
        <v>4</v>
      </c>
      <c r="L6728" s="426">
        <v>4</v>
      </c>
      <c r="M6728" s="427">
        <v>5</v>
      </c>
      <c r="Q6728" s="339"/>
      <c r="R6728" s="344"/>
      <c r="S6728" s="348">
        <v>44690.80568287037</v>
      </c>
      <c r="Z6728" s="32"/>
      <c r="AA6728" s="32"/>
      <c r="JPG6728" s="219"/>
    </row>
    <row r="6729" spans="1:27 7183:7183" ht="15.15" customHeight="1">
      <c r="A6729" s="477" t="s">
        <v>13573</v>
      </c>
      <c r="B6729" s="486" t="s">
        <v>13573</v>
      </c>
      <c r="C6729" s="64" t="s">
        <v>23688</v>
      </c>
      <c r="D6729" s="91" t="s">
        <v>2608</v>
      </c>
      <c r="F6729" s="24" t="s">
        <v>6364</v>
      </c>
      <c r="G6729" s="28" t="s">
        <v>13571</v>
      </c>
      <c r="I6729" s="35" t="s">
        <v>2390</v>
      </c>
      <c r="J6729" s="29" t="s">
        <v>13570</v>
      </c>
      <c r="K6729" s="425">
        <v>4</v>
      </c>
      <c r="L6729" s="426">
        <v>4</v>
      </c>
      <c r="M6729" s="427">
        <v>3</v>
      </c>
      <c r="Q6729" s="339"/>
      <c r="R6729" s="344"/>
      <c r="S6729" s="348">
        <v>44690.80568287037</v>
      </c>
      <c r="Z6729" s="32"/>
      <c r="AA6729" s="32"/>
      <c r="JPG6729" s="219"/>
    </row>
    <row r="6730" spans="1:27 7183:7183" ht="15.15" customHeight="1">
      <c r="A6730" s="477" t="s">
        <v>13572</v>
      </c>
      <c r="B6730" s="486" t="s">
        <v>13572</v>
      </c>
      <c r="C6730" s="64" t="s">
        <v>23689</v>
      </c>
      <c r="D6730" s="91" t="s">
        <v>2608</v>
      </c>
      <c r="F6730" s="24" t="s">
        <v>6364</v>
      </c>
      <c r="G6730" s="28" t="s">
        <v>13571</v>
      </c>
      <c r="I6730" s="35" t="s">
        <v>2390</v>
      </c>
      <c r="J6730" s="29" t="s">
        <v>13570</v>
      </c>
      <c r="K6730" s="425">
        <v>4</v>
      </c>
      <c r="L6730" s="426">
        <v>4</v>
      </c>
      <c r="M6730" s="427">
        <v>3</v>
      </c>
      <c r="Q6730" s="339"/>
      <c r="R6730" s="344"/>
      <c r="S6730" s="348">
        <v>44690.80568287037</v>
      </c>
      <c r="Z6730" s="32"/>
      <c r="AA6730" s="32"/>
      <c r="JPG6730" s="219"/>
    </row>
    <row r="6731" spans="1:27 7183:7183" ht="15.15" customHeight="1">
      <c r="A6731" s="477" t="s">
        <v>13569</v>
      </c>
      <c r="B6731" s="486" t="s">
        <v>13569</v>
      </c>
      <c r="C6731" s="64" t="s">
        <v>29090</v>
      </c>
      <c r="D6731" s="91" t="s">
        <v>2608</v>
      </c>
      <c r="F6731" s="24" t="s">
        <v>1708</v>
      </c>
      <c r="G6731" s="28" t="s">
        <v>2647</v>
      </c>
      <c r="I6731" s="35" t="s">
        <v>2646</v>
      </c>
      <c r="J6731" s="29" t="s">
        <v>29091</v>
      </c>
      <c r="K6731" s="425">
        <v>5</v>
      </c>
      <c r="L6731" s="426">
        <v>5</v>
      </c>
      <c r="M6731" s="427">
        <v>5</v>
      </c>
      <c r="O6731" s="441">
        <v>3</v>
      </c>
      <c r="Q6731" s="339"/>
      <c r="R6731" s="344"/>
      <c r="S6731" s="348">
        <v>44690.805694444447</v>
      </c>
      <c r="Z6731" s="32"/>
      <c r="AA6731" s="32"/>
      <c r="JPG6731" s="219"/>
    </row>
    <row r="6732" spans="1:27 7183:7183" ht="15.15" customHeight="1">
      <c r="A6732" s="477" t="s">
        <v>13568</v>
      </c>
      <c r="B6732" s="486" t="s">
        <v>13568</v>
      </c>
      <c r="C6732" s="64" t="s">
        <v>32965</v>
      </c>
      <c r="D6732" s="91" t="s">
        <v>2608</v>
      </c>
      <c r="F6732" s="24" t="s">
        <v>5052</v>
      </c>
      <c r="G6732" s="28" t="s">
        <v>2647</v>
      </c>
      <c r="I6732" s="35" t="s">
        <v>2646</v>
      </c>
      <c r="J6732" s="29" t="s">
        <v>29092</v>
      </c>
      <c r="K6732" s="425">
        <v>5</v>
      </c>
      <c r="L6732" s="426">
        <v>5</v>
      </c>
      <c r="M6732" s="427">
        <v>4</v>
      </c>
      <c r="O6732" s="441">
        <v>3</v>
      </c>
      <c r="Q6732" s="339"/>
      <c r="R6732" s="344"/>
      <c r="S6732" s="348">
        <v>44690.805694444447</v>
      </c>
      <c r="Z6732" s="32"/>
      <c r="AA6732" s="32"/>
      <c r="JPG6732" s="219"/>
    </row>
    <row r="6733" spans="1:27 7183:7183" ht="15.15" customHeight="1">
      <c r="A6733" s="477" t="s">
        <v>11573</v>
      </c>
      <c r="B6733" s="486" t="s">
        <v>11573</v>
      </c>
      <c r="C6733" s="64" t="s">
        <v>23690</v>
      </c>
      <c r="D6733" s="91" t="s">
        <v>655</v>
      </c>
      <c r="F6733" s="24" t="s">
        <v>1978</v>
      </c>
      <c r="G6733" s="28" t="s">
        <v>17829</v>
      </c>
      <c r="I6733" s="35" t="s">
        <v>31589</v>
      </c>
      <c r="J6733" s="29" t="s">
        <v>11571</v>
      </c>
      <c r="K6733" s="425">
        <v>4</v>
      </c>
      <c r="L6733" s="426">
        <v>4</v>
      </c>
      <c r="M6733" s="427">
        <v>4</v>
      </c>
      <c r="Q6733" s="339"/>
      <c r="R6733" s="344"/>
      <c r="S6733" s="348">
        <v>44690.805694444447</v>
      </c>
      <c r="Z6733" s="32"/>
      <c r="AA6733" s="32"/>
      <c r="JPG6733" s="219"/>
    </row>
    <row r="6734" spans="1:27 7183:7183" ht="15.15" customHeight="1">
      <c r="A6734" s="477" t="s">
        <v>11572</v>
      </c>
      <c r="B6734" s="486" t="s">
        <v>11572</v>
      </c>
      <c r="C6734" s="64" t="s">
        <v>23691</v>
      </c>
      <c r="D6734" s="91" t="s">
        <v>675</v>
      </c>
      <c r="F6734" s="24" t="s">
        <v>1978</v>
      </c>
      <c r="G6734" s="28" t="s">
        <v>17829</v>
      </c>
      <c r="I6734" s="35" t="s">
        <v>31589</v>
      </c>
      <c r="J6734" s="29" t="s">
        <v>11571</v>
      </c>
      <c r="K6734" s="425">
        <v>4</v>
      </c>
      <c r="L6734" s="426">
        <v>5</v>
      </c>
      <c r="M6734" s="427">
        <v>5</v>
      </c>
      <c r="Q6734" s="339"/>
      <c r="R6734" s="344"/>
      <c r="S6734" s="348">
        <v>44690.805694444447</v>
      </c>
      <c r="Z6734" s="32"/>
      <c r="AA6734" s="32"/>
      <c r="JPG6734" s="219"/>
    </row>
    <row r="6735" spans="1:27 7183:7183" ht="15.15" customHeight="1">
      <c r="A6735" s="477" t="s">
        <v>11570</v>
      </c>
      <c r="B6735" s="486" t="s">
        <v>11570</v>
      </c>
      <c r="C6735" s="64" t="s">
        <v>23692</v>
      </c>
      <c r="D6735" s="91" t="s">
        <v>675</v>
      </c>
      <c r="F6735" s="24" t="s">
        <v>1978</v>
      </c>
      <c r="G6735" s="28" t="s">
        <v>17829</v>
      </c>
      <c r="I6735" s="35" t="s">
        <v>31589</v>
      </c>
      <c r="J6735" s="29" t="s">
        <v>6929</v>
      </c>
      <c r="K6735" s="425">
        <v>5</v>
      </c>
      <c r="L6735" s="426">
        <v>5</v>
      </c>
      <c r="M6735" s="427">
        <v>4</v>
      </c>
      <c r="Q6735" s="339"/>
      <c r="R6735" s="344"/>
      <c r="S6735" s="348">
        <v>44690.805706018517</v>
      </c>
      <c r="Z6735" s="32"/>
      <c r="AA6735" s="32"/>
      <c r="JPG6735" s="219"/>
    </row>
    <row r="6736" spans="1:27 7183:7183" ht="15.15" customHeight="1">
      <c r="A6736" s="477" t="s">
        <v>11569</v>
      </c>
      <c r="B6736" s="486" t="s">
        <v>11569</v>
      </c>
      <c r="C6736" s="64" t="s">
        <v>23693</v>
      </c>
      <c r="D6736" s="91" t="s">
        <v>655</v>
      </c>
      <c r="F6736" s="24" t="s">
        <v>1978</v>
      </c>
      <c r="G6736" s="28" t="s">
        <v>17829</v>
      </c>
      <c r="I6736" s="35" t="s">
        <v>31589</v>
      </c>
      <c r="J6736" s="29" t="s">
        <v>6929</v>
      </c>
      <c r="K6736" s="425">
        <v>5</v>
      </c>
      <c r="L6736" s="426">
        <v>5</v>
      </c>
      <c r="M6736" s="427">
        <v>4</v>
      </c>
      <c r="Q6736" s="339"/>
      <c r="R6736" s="344"/>
      <c r="S6736" s="348">
        <v>44690.805706018517</v>
      </c>
      <c r="Z6736" s="32"/>
      <c r="AA6736" s="32"/>
      <c r="JPG6736" s="219"/>
    </row>
    <row r="6737" spans="1:27 7183:7183" ht="15.15" customHeight="1">
      <c r="A6737" s="477" t="s">
        <v>11568</v>
      </c>
      <c r="B6737" s="486" t="s">
        <v>11568</v>
      </c>
      <c r="C6737" s="64" t="s">
        <v>29093</v>
      </c>
      <c r="D6737" s="91" t="s">
        <v>2694</v>
      </c>
      <c r="F6737" s="24" t="s">
        <v>2273</v>
      </c>
      <c r="G6737" s="28" t="s">
        <v>3487</v>
      </c>
      <c r="I6737" s="35" t="s">
        <v>1402</v>
      </c>
      <c r="J6737" s="29" t="s">
        <v>28017</v>
      </c>
      <c r="K6737" s="425">
        <v>5</v>
      </c>
      <c r="L6737" s="426">
        <v>5</v>
      </c>
      <c r="M6737" s="427">
        <v>4</v>
      </c>
      <c r="O6737" s="441">
        <v>3</v>
      </c>
      <c r="Q6737" s="339"/>
      <c r="R6737" s="344"/>
      <c r="S6737" s="348">
        <v>44690.805706018517</v>
      </c>
      <c r="Z6737" s="32"/>
      <c r="AA6737" s="32"/>
      <c r="JPG6737" s="219"/>
    </row>
    <row r="6738" spans="1:27 7183:7183" ht="15.15" customHeight="1">
      <c r="A6738" s="477" t="s">
        <v>11567</v>
      </c>
      <c r="B6738" s="486" t="s">
        <v>11567</v>
      </c>
      <c r="C6738" s="64" t="s">
        <v>29094</v>
      </c>
      <c r="D6738" s="91" t="s">
        <v>2694</v>
      </c>
      <c r="F6738" s="24" t="s">
        <v>2273</v>
      </c>
      <c r="G6738" s="28" t="s">
        <v>3487</v>
      </c>
      <c r="I6738" s="35" t="s">
        <v>1402</v>
      </c>
      <c r="J6738" s="29" t="s">
        <v>28017</v>
      </c>
      <c r="K6738" s="425">
        <v>5</v>
      </c>
      <c r="L6738" s="426">
        <v>5</v>
      </c>
      <c r="M6738" s="427">
        <v>4</v>
      </c>
      <c r="O6738" s="441">
        <v>3</v>
      </c>
      <c r="Q6738" s="339"/>
      <c r="R6738" s="344"/>
      <c r="S6738" s="348">
        <v>44690.805717592593</v>
      </c>
      <c r="Z6738" s="32"/>
      <c r="AA6738" s="32"/>
      <c r="JPG6738" s="219"/>
    </row>
    <row r="6739" spans="1:27 7183:7183" ht="15.15" customHeight="1">
      <c r="A6739" s="477" t="s">
        <v>11566</v>
      </c>
      <c r="B6739" s="486" t="s">
        <v>11566</v>
      </c>
      <c r="C6739" s="64" t="s">
        <v>23694</v>
      </c>
      <c r="D6739" s="91" t="s">
        <v>2665</v>
      </c>
      <c r="G6739" s="28" t="s">
        <v>6428</v>
      </c>
      <c r="I6739" s="35" t="s">
        <v>1402</v>
      </c>
      <c r="J6739" s="29" t="s">
        <v>11585</v>
      </c>
      <c r="K6739" s="425">
        <v>5</v>
      </c>
      <c r="L6739" s="426">
        <v>5</v>
      </c>
      <c r="M6739" s="427">
        <v>3</v>
      </c>
      <c r="O6739" s="441">
        <v>1</v>
      </c>
      <c r="Q6739" s="339"/>
      <c r="R6739" s="344"/>
      <c r="S6739" s="348">
        <v>44690.805717592593</v>
      </c>
      <c r="Z6739" s="32"/>
      <c r="AA6739" s="32"/>
      <c r="JPG6739" s="219"/>
    </row>
    <row r="6740" spans="1:27 7183:7183" ht="15.15" customHeight="1">
      <c r="A6740" s="477" t="s">
        <v>11565</v>
      </c>
      <c r="B6740" s="486" t="s">
        <v>11565</v>
      </c>
      <c r="C6740" s="64" t="s">
        <v>23695</v>
      </c>
      <c r="D6740" s="91" t="s">
        <v>2665</v>
      </c>
      <c r="G6740" s="28" t="s">
        <v>6428</v>
      </c>
      <c r="I6740" s="35" t="s">
        <v>1402</v>
      </c>
      <c r="J6740" s="29" t="s">
        <v>11585</v>
      </c>
      <c r="K6740" s="425">
        <v>5</v>
      </c>
      <c r="L6740" s="426">
        <v>5</v>
      </c>
      <c r="M6740" s="427">
        <v>3</v>
      </c>
      <c r="O6740" s="441">
        <v>1</v>
      </c>
      <c r="Q6740" s="339"/>
      <c r="R6740" s="344"/>
      <c r="S6740" s="348">
        <v>44690.805717592593</v>
      </c>
      <c r="Z6740" s="32"/>
      <c r="AA6740" s="32"/>
      <c r="JPG6740" s="219"/>
    </row>
    <row r="6741" spans="1:27 7183:7183" ht="15.15" customHeight="1">
      <c r="A6741" s="477" t="s">
        <v>11564</v>
      </c>
      <c r="B6741" s="486" t="s">
        <v>11564</v>
      </c>
      <c r="C6741" s="64" t="s">
        <v>20850</v>
      </c>
      <c r="D6741" s="91" t="s">
        <v>2694</v>
      </c>
      <c r="F6741" s="24" t="s">
        <v>11404</v>
      </c>
      <c r="G6741" s="28" t="s">
        <v>17920</v>
      </c>
      <c r="I6741" s="35" t="s">
        <v>2596</v>
      </c>
      <c r="J6741" s="29" t="s">
        <v>11562</v>
      </c>
      <c r="K6741" s="425">
        <v>5</v>
      </c>
      <c r="L6741" s="426">
        <v>5</v>
      </c>
      <c r="M6741" s="427">
        <v>4</v>
      </c>
      <c r="O6741" s="441">
        <v>8</v>
      </c>
      <c r="Q6741" s="339"/>
      <c r="R6741" s="344"/>
      <c r="S6741" s="348">
        <v>44690.805717592593</v>
      </c>
      <c r="Z6741" s="32"/>
      <c r="AA6741" s="32"/>
      <c r="JPG6741" s="219"/>
    </row>
    <row r="6742" spans="1:27 7183:7183" ht="15.15" customHeight="1">
      <c r="A6742" s="477" t="s">
        <v>11563</v>
      </c>
      <c r="B6742" s="486" t="s">
        <v>11563</v>
      </c>
      <c r="C6742" s="64" t="s">
        <v>29095</v>
      </c>
      <c r="D6742" s="91" t="s">
        <v>2694</v>
      </c>
      <c r="F6742" s="24" t="s">
        <v>11404</v>
      </c>
      <c r="G6742" s="28" t="s">
        <v>17920</v>
      </c>
      <c r="I6742" s="35" t="s">
        <v>2596</v>
      </c>
      <c r="J6742" s="29" t="s">
        <v>11562</v>
      </c>
      <c r="K6742" s="425">
        <v>5</v>
      </c>
      <c r="L6742" s="426">
        <v>5</v>
      </c>
      <c r="M6742" s="427">
        <v>3</v>
      </c>
      <c r="O6742" s="441">
        <v>8</v>
      </c>
      <c r="Q6742" s="339"/>
      <c r="R6742" s="344"/>
      <c r="S6742" s="348">
        <v>44690.805717592593</v>
      </c>
      <c r="Z6742" s="32"/>
      <c r="AA6742" s="32"/>
      <c r="JPG6742" s="219"/>
    </row>
    <row r="6743" spans="1:27 7183:7183" ht="15.15" customHeight="1">
      <c r="A6743" s="477" t="s">
        <v>11561</v>
      </c>
      <c r="B6743" s="486" t="s">
        <v>11561</v>
      </c>
      <c r="C6743" s="64" t="s">
        <v>23696</v>
      </c>
      <c r="D6743" s="91" t="s">
        <v>2608</v>
      </c>
      <c r="F6743" s="24" t="s">
        <v>1708</v>
      </c>
      <c r="G6743" s="28" t="s">
        <v>2604</v>
      </c>
      <c r="I6743" s="35" t="s">
        <v>2596</v>
      </c>
      <c r="J6743" s="29" t="s">
        <v>11559</v>
      </c>
      <c r="K6743" s="425">
        <v>4</v>
      </c>
      <c r="L6743" s="426">
        <v>3</v>
      </c>
      <c r="M6743" s="427">
        <v>4</v>
      </c>
      <c r="O6743" s="441">
        <v>1</v>
      </c>
      <c r="Q6743" s="339"/>
      <c r="R6743" s="344"/>
      <c r="S6743" s="348">
        <v>44690.80572916667</v>
      </c>
      <c r="Z6743" s="32"/>
      <c r="AA6743" s="32"/>
      <c r="JPG6743" s="219"/>
    </row>
    <row r="6744" spans="1:27 7183:7183" ht="15.15" customHeight="1">
      <c r="A6744" s="477" t="s">
        <v>11560</v>
      </c>
      <c r="B6744" s="486" t="s">
        <v>11560</v>
      </c>
      <c r="C6744" s="64" t="s">
        <v>23697</v>
      </c>
      <c r="D6744" s="91" t="s">
        <v>2608</v>
      </c>
      <c r="F6744" s="24" t="s">
        <v>1708</v>
      </c>
      <c r="G6744" s="28" t="s">
        <v>2604</v>
      </c>
      <c r="I6744" s="35" t="s">
        <v>2596</v>
      </c>
      <c r="J6744" s="29" t="s">
        <v>11559</v>
      </c>
      <c r="K6744" s="425">
        <v>4</v>
      </c>
      <c r="L6744" s="426">
        <v>4</v>
      </c>
      <c r="M6744" s="427">
        <v>4</v>
      </c>
      <c r="O6744" s="441">
        <v>1</v>
      </c>
      <c r="Q6744" s="339"/>
      <c r="R6744" s="344"/>
      <c r="S6744" s="348">
        <v>44690.80572916667</v>
      </c>
      <c r="Z6744" s="32"/>
      <c r="AA6744" s="32"/>
      <c r="JPG6744" s="219"/>
    </row>
    <row r="6745" spans="1:27 7183:7183" ht="15.15" customHeight="1">
      <c r="A6745" s="477" t="s">
        <v>11558</v>
      </c>
      <c r="B6745" s="486" t="s">
        <v>11558</v>
      </c>
      <c r="C6745" s="64" t="s">
        <v>23698</v>
      </c>
      <c r="D6745" s="91" t="s">
        <v>2608</v>
      </c>
      <c r="G6745" s="28" t="s">
        <v>2604</v>
      </c>
      <c r="I6745" s="35" t="s">
        <v>2596</v>
      </c>
      <c r="J6745" s="29" t="s">
        <v>11555</v>
      </c>
      <c r="K6745" s="425">
        <v>4</v>
      </c>
      <c r="L6745" s="426">
        <v>4</v>
      </c>
      <c r="M6745" s="427">
        <v>4</v>
      </c>
      <c r="Q6745" s="339"/>
      <c r="R6745" s="344"/>
      <c r="S6745" s="348">
        <v>44690.80572916667</v>
      </c>
      <c r="Z6745" s="32"/>
      <c r="AA6745" s="32"/>
      <c r="JPG6745" s="219"/>
    </row>
    <row r="6746" spans="1:27 7183:7183" ht="15.15" customHeight="1">
      <c r="A6746" s="477" t="s">
        <v>11557</v>
      </c>
      <c r="B6746" s="486" t="s">
        <v>11557</v>
      </c>
      <c r="C6746" s="64" t="s">
        <v>23699</v>
      </c>
      <c r="D6746" s="91" t="s">
        <v>2608</v>
      </c>
      <c r="F6746" s="24" t="s">
        <v>11556</v>
      </c>
      <c r="G6746" s="28" t="s">
        <v>2604</v>
      </c>
      <c r="I6746" s="35" t="s">
        <v>2596</v>
      </c>
      <c r="J6746" s="29" t="s">
        <v>11555</v>
      </c>
      <c r="K6746" s="425">
        <v>5</v>
      </c>
      <c r="L6746" s="426">
        <v>4</v>
      </c>
      <c r="M6746" s="427">
        <v>4</v>
      </c>
      <c r="Q6746" s="339"/>
      <c r="R6746" s="344"/>
      <c r="S6746" s="348">
        <v>44690.80574074074</v>
      </c>
      <c r="Z6746" s="32"/>
      <c r="AA6746" s="32"/>
      <c r="JPG6746" s="219"/>
    </row>
    <row r="6747" spans="1:27 7183:7183" ht="15.15" customHeight="1">
      <c r="A6747" s="477" t="s">
        <v>11554</v>
      </c>
      <c r="B6747" s="486" t="s">
        <v>11554</v>
      </c>
      <c r="C6747" s="64" t="s">
        <v>23700</v>
      </c>
      <c r="D6747" s="91" t="s">
        <v>2619</v>
      </c>
      <c r="F6747" s="24" t="s">
        <v>3217</v>
      </c>
      <c r="G6747" s="28" t="s">
        <v>2618</v>
      </c>
      <c r="I6747" s="35" t="s">
        <v>2596</v>
      </c>
      <c r="J6747" s="29" t="s">
        <v>11552</v>
      </c>
      <c r="K6747" s="425">
        <v>5</v>
      </c>
      <c r="L6747" s="426">
        <v>5</v>
      </c>
      <c r="M6747" s="427">
        <v>4</v>
      </c>
      <c r="Q6747" s="339"/>
      <c r="R6747" s="344"/>
      <c r="S6747" s="348">
        <v>44690.80574074074</v>
      </c>
      <c r="Z6747" s="32"/>
      <c r="AA6747" s="32"/>
      <c r="JPG6747" s="219"/>
    </row>
    <row r="6748" spans="1:27 7183:7183" ht="15.15" customHeight="1">
      <c r="A6748" s="477" t="s">
        <v>11553</v>
      </c>
      <c r="B6748" s="486" t="s">
        <v>11553</v>
      </c>
      <c r="C6748" s="64" t="s">
        <v>23701</v>
      </c>
      <c r="D6748" s="91" t="s">
        <v>2619</v>
      </c>
      <c r="F6748" s="24" t="s">
        <v>3217</v>
      </c>
      <c r="G6748" s="28" t="s">
        <v>2618</v>
      </c>
      <c r="I6748" s="35" t="s">
        <v>2596</v>
      </c>
      <c r="J6748" s="29" t="s">
        <v>11552</v>
      </c>
      <c r="K6748" s="425">
        <v>5</v>
      </c>
      <c r="L6748" s="426">
        <v>5</v>
      </c>
      <c r="M6748" s="427">
        <v>4</v>
      </c>
      <c r="Q6748" s="339"/>
      <c r="R6748" s="344"/>
      <c r="S6748" s="348">
        <v>44690.80574074074</v>
      </c>
      <c r="Z6748" s="32"/>
      <c r="AA6748" s="32"/>
      <c r="JPG6748" s="219"/>
    </row>
    <row r="6749" spans="1:27 7183:7183" ht="15.15" customHeight="1">
      <c r="A6749" s="477" t="s">
        <v>11551</v>
      </c>
      <c r="B6749" s="486" t="s">
        <v>11551</v>
      </c>
      <c r="C6749" s="64" t="s">
        <v>23702</v>
      </c>
      <c r="D6749" s="91" t="s">
        <v>2608</v>
      </c>
      <c r="F6749" s="24" t="s">
        <v>2600</v>
      </c>
      <c r="G6749" s="28" t="s">
        <v>2625</v>
      </c>
      <c r="I6749" s="35" t="s">
        <v>2596</v>
      </c>
      <c r="J6749" s="29" t="s">
        <v>11549</v>
      </c>
      <c r="K6749" s="425">
        <v>3</v>
      </c>
      <c r="L6749" s="426">
        <v>4</v>
      </c>
      <c r="M6749" s="427">
        <v>5</v>
      </c>
      <c r="Q6749" s="339"/>
      <c r="R6749" s="344"/>
      <c r="S6749" s="348">
        <v>44690.80574074074</v>
      </c>
      <c r="Z6749" s="32"/>
      <c r="AA6749" s="32"/>
      <c r="JPG6749" s="219"/>
    </row>
    <row r="6750" spans="1:27 7183:7183" ht="15.15" customHeight="1">
      <c r="A6750" s="477" t="s">
        <v>11550</v>
      </c>
      <c r="B6750" s="486" t="s">
        <v>11550</v>
      </c>
      <c r="C6750" s="64" t="s">
        <v>23703</v>
      </c>
      <c r="D6750" s="91" t="s">
        <v>2608</v>
      </c>
      <c r="F6750" s="24" t="s">
        <v>2600</v>
      </c>
      <c r="G6750" s="28" t="s">
        <v>2625</v>
      </c>
      <c r="I6750" s="35" t="s">
        <v>2596</v>
      </c>
      <c r="J6750" s="29" t="s">
        <v>11549</v>
      </c>
      <c r="K6750" s="425">
        <v>4</v>
      </c>
      <c r="L6750" s="426">
        <v>5</v>
      </c>
      <c r="M6750" s="427">
        <v>5</v>
      </c>
      <c r="Q6750" s="339"/>
      <c r="R6750" s="344"/>
      <c r="S6750" s="348">
        <v>44690.805752314816</v>
      </c>
      <c r="Z6750" s="32"/>
      <c r="AA6750" s="32"/>
      <c r="JPG6750" s="219"/>
    </row>
    <row r="6751" spans="1:27 7183:7183" ht="15.15" customHeight="1">
      <c r="A6751" s="477" t="s">
        <v>11548</v>
      </c>
      <c r="B6751" s="486" t="s">
        <v>11548</v>
      </c>
      <c r="C6751" s="64" t="s">
        <v>29090</v>
      </c>
      <c r="D6751" s="91" t="s">
        <v>2608</v>
      </c>
      <c r="F6751" s="24" t="s">
        <v>3024</v>
      </c>
      <c r="G6751" s="28" t="s">
        <v>5044</v>
      </c>
      <c r="I6751" s="35" t="s">
        <v>1402</v>
      </c>
      <c r="J6751" s="29" t="s">
        <v>29096</v>
      </c>
      <c r="K6751" s="425">
        <v>5</v>
      </c>
      <c r="L6751" s="426">
        <v>5</v>
      </c>
      <c r="M6751" s="427">
        <v>5</v>
      </c>
      <c r="O6751" s="441">
        <v>1</v>
      </c>
      <c r="Q6751" s="339"/>
      <c r="R6751" s="344"/>
      <c r="S6751" s="348">
        <v>44690.805752314816</v>
      </c>
      <c r="Z6751" s="32"/>
      <c r="AA6751" s="32"/>
      <c r="JPG6751" s="219"/>
    </row>
    <row r="6752" spans="1:27 7183:7183" ht="15.15" customHeight="1">
      <c r="A6752" s="477" t="s">
        <v>11547</v>
      </c>
      <c r="B6752" s="486" t="s">
        <v>11547</v>
      </c>
      <c r="C6752" s="64" t="s">
        <v>29097</v>
      </c>
      <c r="D6752" s="91" t="s">
        <v>2608</v>
      </c>
      <c r="F6752" s="24" t="s">
        <v>3024</v>
      </c>
      <c r="G6752" s="28" t="s">
        <v>5044</v>
      </c>
      <c r="I6752" s="35" t="s">
        <v>1402</v>
      </c>
      <c r="J6752" s="29" t="s">
        <v>29096</v>
      </c>
      <c r="K6752" s="425">
        <v>5</v>
      </c>
      <c r="L6752" s="426">
        <v>5</v>
      </c>
      <c r="M6752" s="427">
        <v>5</v>
      </c>
      <c r="O6752" s="441">
        <v>1</v>
      </c>
      <c r="Q6752" s="339"/>
      <c r="R6752" s="344"/>
      <c r="S6752" s="348">
        <v>44690.805752314816</v>
      </c>
      <c r="Z6752" s="32"/>
      <c r="AA6752" s="32"/>
      <c r="JPG6752" s="219"/>
    </row>
    <row r="6753" spans="1:53 7183:7183" ht="15.15" customHeight="1">
      <c r="A6753" s="477" t="s">
        <v>11546</v>
      </c>
      <c r="B6753" s="486" t="s">
        <v>11546</v>
      </c>
      <c r="C6753" s="64" t="s">
        <v>29098</v>
      </c>
      <c r="D6753" s="91" t="s">
        <v>2608</v>
      </c>
      <c r="F6753" s="24" t="s">
        <v>3527</v>
      </c>
      <c r="G6753" s="28" t="s">
        <v>3487</v>
      </c>
      <c r="I6753" s="35" t="s">
        <v>1402</v>
      </c>
      <c r="J6753" s="29" t="s">
        <v>29099</v>
      </c>
      <c r="K6753" s="425">
        <v>5</v>
      </c>
      <c r="L6753" s="426">
        <v>4</v>
      </c>
      <c r="M6753" s="427">
        <v>3</v>
      </c>
      <c r="O6753" s="441">
        <v>8</v>
      </c>
      <c r="Q6753" s="339"/>
      <c r="R6753" s="344"/>
      <c r="S6753" s="348">
        <v>44690.805752314816</v>
      </c>
      <c r="Z6753" s="32"/>
      <c r="AA6753" s="32"/>
      <c r="JPG6753" s="219"/>
    </row>
    <row r="6754" spans="1:53 7183:7183" ht="15.15" customHeight="1">
      <c r="A6754" s="477" t="s">
        <v>11545</v>
      </c>
      <c r="B6754" s="486" t="s">
        <v>11545</v>
      </c>
      <c r="C6754" s="64" t="s">
        <v>23704</v>
      </c>
      <c r="D6754" s="91" t="s">
        <v>2619</v>
      </c>
      <c r="F6754" s="24" t="s">
        <v>3527</v>
      </c>
      <c r="G6754" s="28" t="s">
        <v>3487</v>
      </c>
      <c r="I6754" s="35" t="s">
        <v>1402</v>
      </c>
      <c r="J6754" s="29" t="s">
        <v>29099</v>
      </c>
      <c r="K6754" s="425">
        <v>5</v>
      </c>
      <c r="L6754" s="426">
        <v>4</v>
      </c>
      <c r="M6754" s="427">
        <v>3</v>
      </c>
      <c r="O6754" s="441">
        <v>8</v>
      </c>
      <c r="Q6754" s="339"/>
      <c r="R6754" s="344"/>
      <c r="S6754" s="348">
        <v>44690.805763888886</v>
      </c>
      <c r="Z6754" s="32"/>
      <c r="AA6754" s="32"/>
      <c r="JPG6754" s="219"/>
    </row>
    <row r="6755" spans="1:53 7183:7183" s="324" customFormat="1" ht="15.15" customHeight="1">
      <c r="A6755" s="477" t="s">
        <v>11544</v>
      </c>
      <c r="B6755" s="487" t="s">
        <v>11544</v>
      </c>
      <c r="C6755" s="325" t="s">
        <v>23705</v>
      </c>
      <c r="D6755" s="312" t="s">
        <v>1894</v>
      </c>
      <c r="E6755" s="313"/>
      <c r="F6755" s="314"/>
      <c r="G6755" s="315" t="s">
        <v>11542</v>
      </c>
      <c r="H6755" s="316"/>
      <c r="I6755" s="317" t="s">
        <v>31589</v>
      </c>
      <c r="J6755" s="318" t="s">
        <v>11541</v>
      </c>
      <c r="K6755" s="428">
        <v>5</v>
      </c>
      <c r="L6755" s="429">
        <v>5</v>
      </c>
      <c r="M6755" s="430">
        <v>5</v>
      </c>
      <c r="N6755" s="315"/>
      <c r="O6755" s="443"/>
      <c r="P6755" s="319"/>
      <c r="Q6755" s="341"/>
      <c r="R6755" s="346"/>
      <c r="S6755" s="350">
        <v>44690.805763888886</v>
      </c>
      <c r="T6755" s="320"/>
      <c r="U6755" s="320"/>
      <c r="V6755" s="328"/>
      <c r="W6755" s="320"/>
      <c r="X6755" s="320"/>
      <c r="Y6755" s="318"/>
      <c r="Z6755" s="322"/>
      <c r="AA6755" s="322"/>
      <c r="AB6755" s="320"/>
      <c r="AC6755" s="320"/>
      <c r="AD6755" s="320"/>
      <c r="AE6755" s="320"/>
      <c r="AF6755" s="320"/>
      <c r="AG6755" s="320"/>
      <c r="AH6755" s="320"/>
      <c r="AI6755" s="320"/>
      <c r="AJ6755" s="320"/>
      <c r="AK6755" s="320"/>
      <c r="AL6755" s="320"/>
      <c r="AM6755" s="320"/>
      <c r="AN6755" s="320"/>
      <c r="AO6755" s="320"/>
      <c r="AP6755" s="320"/>
      <c r="AQ6755" s="320"/>
      <c r="AR6755" s="320"/>
      <c r="AS6755" s="320"/>
      <c r="AT6755" s="320"/>
      <c r="AU6755" s="320"/>
      <c r="AV6755" s="320"/>
      <c r="AW6755" s="320"/>
      <c r="AX6755" s="320"/>
      <c r="AY6755" s="320"/>
      <c r="AZ6755" s="320"/>
      <c r="BA6755" s="320"/>
      <c r="JPG6755" s="323"/>
    </row>
    <row r="6756" spans="1:53 7183:7183" ht="15.15" customHeight="1">
      <c r="A6756" s="477" t="s">
        <v>11543</v>
      </c>
      <c r="B6756" s="486" t="s">
        <v>11543</v>
      </c>
      <c r="C6756" s="64" t="s">
        <v>23706</v>
      </c>
      <c r="D6756" s="91" t="s">
        <v>1894</v>
      </c>
      <c r="G6756" s="28" t="s">
        <v>11542</v>
      </c>
      <c r="I6756" s="35" t="s">
        <v>31589</v>
      </c>
      <c r="J6756" s="29" t="s">
        <v>11541</v>
      </c>
      <c r="K6756" s="425">
        <v>5</v>
      </c>
      <c r="L6756" s="426">
        <v>5</v>
      </c>
      <c r="M6756" s="427">
        <v>5</v>
      </c>
      <c r="Q6756" s="339"/>
      <c r="R6756" s="344"/>
      <c r="S6756" s="348">
        <v>44690.805763888886</v>
      </c>
      <c r="Z6756" s="32"/>
      <c r="AA6756" s="32"/>
      <c r="JPG6756" s="219"/>
    </row>
    <row r="6757" spans="1:53 7183:7183" ht="15.15" customHeight="1">
      <c r="A6757" s="477" t="s">
        <v>11540</v>
      </c>
      <c r="B6757" s="486" t="s">
        <v>11540</v>
      </c>
      <c r="C6757" s="64" t="s">
        <v>23707</v>
      </c>
      <c r="D6757" s="91" t="s">
        <v>2665</v>
      </c>
      <c r="F6757" s="24" t="s">
        <v>1089</v>
      </c>
      <c r="G6757" s="28" t="s">
        <v>5044</v>
      </c>
      <c r="I6757" s="35" t="s">
        <v>1402</v>
      </c>
      <c r="J6757" s="29" t="s">
        <v>8644</v>
      </c>
      <c r="K6757" s="425">
        <v>5</v>
      </c>
      <c r="L6757" s="426">
        <v>5</v>
      </c>
      <c r="M6757" s="427">
        <v>5</v>
      </c>
      <c r="Q6757" s="339"/>
      <c r="R6757" s="344"/>
      <c r="S6757" s="348">
        <v>44690.805763888886</v>
      </c>
      <c r="Z6757" s="32"/>
      <c r="AA6757" s="32"/>
      <c r="JPG6757" s="219"/>
    </row>
    <row r="6758" spans="1:53 7183:7183" ht="15.15" customHeight="1">
      <c r="A6758" s="477" t="s">
        <v>11539</v>
      </c>
      <c r="B6758" s="486" t="s">
        <v>11539</v>
      </c>
      <c r="C6758" s="64" t="s">
        <v>23708</v>
      </c>
      <c r="D6758" s="91" t="s">
        <v>3240</v>
      </c>
      <c r="F6758" s="24" t="s">
        <v>1089</v>
      </c>
      <c r="G6758" s="28" t="s">
        <v>5044</v>
      </c>
      <c r="I6758" s="35" t="s">
        <v>1402</v>
      </c>
      <c r="J6758" s="29" t="s">
        <v>8644</v>
      </c>
      <c r="K6758" s="425">
        <v>5</v>
      </c>
      <c r="L6758" s="426">
        <v>5</v>
      </c>
      <c r="M6758" s="427">
        <v>5</v>
      </c>
      <c r="Q6758" s="339"/>
      <c r="R6758" s="344"/>
      <c r="S6758" s="348">
        <v>44690.805775462963</v>
      </c>
      <c r="Z6758" s="32"/>
      <c r="AA6758" s="32"/>
      <c r="JPG6758" s="219"/>
    </row>
    <row r="6759" spans="1:53 7183:7183" ht="15.15" customHeight="1">
      <c r="A6759" s="477" t="s">
        <v>11538</v>
      </c>
      <c r="B6759" s="486" t="s">
        <v>11538</v>
      </c>
      <c r="C6759" s="64" t="s">
        <v>23709</v>
      </c>
      <c r="D6759" s="91" t="s">
        <v>858</v>
      </c>
      <c r="F6759" s="24" t="s">
        <v>18242</v>
      </c>
      <c r="G6759" s="28" t="s">
        <v>526</v>
      </c>
      <c r="I6759" s="35" t="s">
        <v>1643</v>
      </c>
      <c r="J6759" s="29" t="s">
        <v>525</v>
      </c>
      <c r="K6759" s="425">
        <v>4</v>
      </c>
      <c r="L6759" s="426">
        <v>4</v>
      </c>
      <c r="M6759" s="427">
        <v>4</v>
      </c>
      <c r="Q6759" s="339"/>
      <c r="R6759" s="344"/>
      <c r="S6759" s="348">
        <v>44690.805775462963</v>
      </c>
      <c r="Z6759" s="32"/>
      <c r="AA6759" s="32"/>
      <c r="JPG6759" s="219"/>
    </row>
    <row r="6760" spans="1:53 7183:7183" ht="15.15" customHeight="1">
      <c r="A6760" s="477" t="s">
        <v>11537</v>
      </c>
      <c r="B6760" s="486" t="s">
        <v>11537</v>
      </c>
      <c r="C6760" s="64" t="s">
        <v>23710</v>
      </c>
      <c r="D6760" s="91" t="s">
        <v>858</v>
      </c>
      <c r="F6760" s="24" t="s">
        <v>6510</v>
      </c>
      <c r="G6760" s="28" t="s">
        <v>526</v>
      </c>
      <c r="I6760" s="35" t="s">
        <v>1643</v>
      </c>
      <c r="J6760" s="29" t="s">
        <v>525</v>
      </c>
      <c r="K6760" s="425">
        <v>4</v>
      </c>
      <c r="L6760" s="426">
        <v>4</v>
      </c>
      <c r="M6760" s="427">
        <v>4</v>
      </c>
      <c r="Q6760" s="339"/>
      <c r="R6760" s="344"/>
      <c r="S6760" s="348">
        <v>44690.805775462963</v>
      </c>
      <c r="Z6760" s="32"/>
      <c r="AA6760" s="32"/>
      <c r="JPG6760" s="219"/>
    </row>
    <row r="6761" spans="1:53 7183:7183" ht="15.15" customHeight="1">
      <c r="A6761" s="477" t="s">
        <v>11536</v>
      </c>
      <c r="B6761" s="486" t="s">
        <v>11536</v>
      </c>
      <c r="C6761" s="64" t="s">
        <v>23711</v>
      </c>
      <c r="D6761" s="91" t="s">
        <v>675</v>
      </c>
      <c r="F6761" s="24" t="s">
        <v>3535</v>
      </c>
      <c r="G6761" s="28" t="s">
        <v>17899</v>
      </c>
      <c r="I6761" s="35" t="s">
        <v>1630</v>
      </c>
      <c r="J6761" s="29" t="s">
        <v>1790</v>
      </c>
      <c r="K6761" s="425">
        <v>5</v>
      </c>
      <c r="L6761" s="426">
        <v>5</v>
      </c>
      <c r="M6761" s="427">
        <v>3</v>
      </c>
      <c r="Q6761" s="339"/>
      <c r="R6761" s="344"/>
      <c r="S6761" s="348">
        <v>44690.805787037039</v>
      </c>
      <c r="Z6761" s="32"/>
      <c r="AA6761" s="32"/>
      <c r="JPG6761" s="219"/>
    </row>
    <row r="6762" spans="1:53 7183:7183" ht="15.15" customHeight="1">
      <c r="A6762" s="477" t="s">
        <v>11535</v>
      </c>
      <c r="B6762" s="486" t="s">
        <v>11535</v>
      </c>
      <c r="C6762" s="64" t="s">
        <v>23712</v>
      </c>
      <c r="D6762" s="91" t="s">
        <v>675</v>
      </c>
      <c r="F6762" s="24" t="s">
        <v>3220</v>
      </c>
      <c r="I6762" s="35" t="s">
        <v>1630</v>
      </c>
      <c r="J6762" s="29" t="s">
        <v>1790</v>
      </c>
      <c r="K6762" s="425">
        <v>5</v>
      </c>
      <c r="L6762" s="426">
        <v>5</v>
      </c>
      <c r="M6762" s="427">
        <v>3</v>
      </c>
      <c r="Q6762" s="339"/>
      <c r="R6762" s="344"/>
      <c r="S6762" s="348">
        <v>44690.805787037039</v>
      </c>
      <c r="Z6762" s="32"/>
      <c r="AA6762" s="32"/>
      <c r="JPG6762" s="219"/>
    </row>
    <row r="6763" spans="1:53 7183:7183" ht="15.15" customHeight="1">
      <c r="A6763" s="477" t="s">
        <v>11534</v>
      </c>
      <c r="B6763" s="486" t="s">
        <v>11534</v>
      </c>
      <c r="C6763" s="64" t="s">
        <v>23713</v>
      </c>
      <c r="D6763" s="91" t="s">
        <v>29100</v>
      </c>
      <c r="F6763" s="24" t="s">
        <v>1635</v>
      </c>
      <c r="G6763" s="28" t="s">
        <v>3529</v>
      </c>
      <c r="I6763" s="35" t="s">
        <v>1630</v>
      </c>
      <c r="J6763" s="29" t="s">
        <v>11532</v>
      </c>
      <c r="K6763" s="425">
        <v>5</v>
      </c>
      <c r="L6763" s="426">
        <v>4</v>
      </c>
      <c r="M6763" s="427">
        <v>4</v>
      </c>
      <c r="Q6763" s="339"/>
      <c r="R6763" s="344"/>
      <c r="S6763" s="348">
        <v>44690.805787037039</v>
      </c>
      <c r="Z6763" s="32"/>
      <c r="AA6763" s="32"/>
      <c r="JPG6763" s="219"/>
    </row>
    <row r="6764" spans="1:53 7183:7183" ht="15.15" customHeight="1">
      <c r="A6764" s="477" t="s">
        <v>11533</v>
      </c>
      <c r="B6764" s="486" t="s">
        <v>11533</v>
      </c>
      <c r="C6764" s="64" t="s">
        <v>29101</v>
      </c>
      <c r="D6764" s="91" t="s">
        <v>29100</v>
      </c>
      <c r="F6764" s="24" t="s">
        <v>1635</v>
      </c>
      <c r="G6764" s="28" t="s">
        <v>3529</v>
      </c>
      <c r="I6764" s="35" t="s">
        <v>1630</v>
      </c>
      <c r="J6764" s="29" t="s">
        <v>11532</v>
      </c>
      <c r="K6764" s="425">
        <v>5</v>
      </c>
      <c r="L6764" s="426">
        <v>3</v>
      </c>
      <c r="M6764" s="427">
        <v>3</v>
      </c>
      <c r="Q6764" s="339"/>
      <c r="R6764" s="344"/>
      <c r="S6764" s="348">
        <v>44690.805787037039</v>
      </c>
      <c r="Z6764" s="32"/>
      <c r="AA6764" s="32"/>
      <c r="JPG6764" s="219"/>
    </row>
    <row r="6765" spans="1:53 7183:7183" ht="15.15" customHeight="1">
      <c r="A6765" s="477" t="s">
        <v>11531</v>
      </c>
      <c r="B6765" s="486" t="s">
        <v>11531</v>
      </c>
      <c r="C6765" s="64" t="s">
        <v>23714</v>
      </c>
      <c r="D6765" s="91" t="s">
        <v>997</v>
      </c>
      <c r="F6765" s="24" t="s">
        <v>715</v>
      </c>
      <c r="G6765" s="28" t="s">
        <v>1013</v>
      </c>
      <c r="I6765" s="35" t="s">
        <v>2596</v>
      </c>
      <c r="J6765" s="29" t="s">
        <v>11530</v>
      </c>
      <c r="K6765" s="425">
        <v>3</v>
      </c>
      <c r="L6765" s="414"/>
      <c r="M6765" s="415"/>
      <c r="Q6765" s="339"/>
      <c r="R6765" s="344"/>
      <c r="S6765" s="348">
        <v>44690.805798611109</v>
      </c>
      <c r="Z6765" s="32"/>
      <c r="AA6765" s="32"/>
      <c r="JPG6765" s="219"/>
    </row>
    <row r="6766" spans="1:53 7183:7183" ht="15.15" customHeight="1">
      <c r="A6766" s="477" t="s">
        <v>11529</v>
      </c>
      <c r="B6766" s="486" t="s">
        <v>11529</v>
      </c>
      <c r="C6766" s="64" t="s">
        <v>23715</v>
      </c>
      <c r="D6766" s="91" t="s">
        <v>19017</v>
      </c>
      <c r="F6766" s="24" t="s">
        <v>5005</v>
      </c>
      <c r="G6766" s="28" t="s">
        <v>20049</v>
      </c>
      <c r="I6766" s="35" t="s">
        <v>80</v>
      </c>
      <c r="J6766" s="29" t="s">
        <v>20047</v>
      </c>
      <c r="K6766" s="425">
        <v>4</v>
      </c>
      <c r="L6766" s="426">
        <v>4</v>
      </c>
      <c r="M6766" s="427">
        <v>4</v>
      </c>
      <c r="Q6766" s="339"/>
      <c r="R6766" s="344"/>
      <c r="S6766" s="348">
        <v>44690.805798611109</v>
      </c>
      <c r="Z6766" s="32"/>
      <c r="AA6766" s="32"/>
      <c r="JPG6766" s="219"/>
    </row>
    <row r="6767" spans="1:53 7183:7183" ht="15.15" customHeight="1">
      <c r="A6767" s="477" t="s">
        <v>11528</v>
      </c>
      <c r="B6767" s="486" t="s">
        <v>11528</v>
      </c>
      <c r="C6767" s="64" t="s">
        <v>23716</v>
      </c>
      <c r="D6767" s="91" t="s">
        <v>19017</v>
      </c>
      <c r="F6767" s="24" t="s">
        <v>5005</v>
      </c>
      <c r="G6767" s="28" t="s">
        <v>20049</v>
      </c>
      <c r="I6767" s="35" t="s">
        <v>80</v>
      </c>
      <c r="J6767" s="29" t="s">
        <v>20048</v>
      </c>
      <c r="K6767" s="425">
        <v>4</v>
      </c>
      <c r="L6767" s="426">
        <v>4</v>
      </c>
      <c r="M6767" s="427">
        <v>5</v>
      </c>
      <c r="Q6767" s="339"/>
      <c r="R6767" s="344"/>
      <c r="S6767" s="348">
        <v>44690.805798611109</v>
      </c>
      <c r="Z6767" s="32"/>
      <c r="AA6767" s="32"/>
      <c r="JPG6767" s="219"/>
    </row>
    <row r="6768" spans="1:53 7183:7183" ht="15.15" customHeight="1">
      <c r="A6768" s="477" t="s">
        <v>11527</v>
      </c>
      <c r="B6768" s="486" t="s">
        <v>11527</v>
      </c>
      <c r="C6768" s="64" t="s">
        <v>23717</v>
      </c>
      <c r="D6768" s="91" t="s">
        <v>2608</v>
      </c>
      <c r="F6768" s="24" t="s">
        <v>2600</v>
      </c>
      <c r="G6768" s="28" t="s">
        <v>2625</v>
      </c>
      <c r="I6768" s="35" t="s">
        <v>2596</v>
      </c>
      <c r="J6768" s="29" t="s">
        <v>11525</v>
      </c>
      <c r="K6768" s="425">
        <v>5</v>
      </c>
      <c r="L6768" s="426">
        <v>4</v>
      </c>
      <c r="M6768" s="427">
        <v>4</v>
      </c>
      <c r="O6768" s="441">
        <v>1</v>
      </c>
      <c r="Q6768" s="339"/>
      <c r="R6768" s="344"/>
      <c r="S6768" s="348">
        <v>44690.805798611109</v>
      </c>
      <c r="Z6768" s="32"/>
      <c r="AA6768" s="32"/>
      <c r="JPG6768" s="219"/>
    </row>
    <row r="6769" spans="1:27 7183:7183" ht="15.15" customHeight="1">
      <c r="A6769" s="477" t="s">
        <v>11526</v>
      </c>
      <c r="B6769" s="486" t="s">
        <v>11526</v>
      </c>
      <c r="C6769" s="64" t="s">
        <v>23718</v>
      </c>
      <c r="D6769" s="91" t="s">
        <v>2608</v>
      </c>
      <c r="F6769" s="24" t="s">
        <v>2600</v>
      </c>
      <c r="G6769" s="28" t="s">
        <v>2625</v>
      </c>
      <c r="I6769" s="35" t="s">
        <v>2596</v>
      </c>
      <c r="J6769" s="29" t="s">
        <v>11525</v>
      </c>
      <c r="K6769" s="425">
        <v>5</v>
      </c>
      <c r="L6769" s="426">
        <v>4</v>
      </c>
      <c r="M6769" s="427">
        <v>3</v>
      </c>
      <c r="O6769" s="441">
        <v>1</v>
      </c>
      <c r="Q6769" s="339"/>
      <c r="R6769" s="344"/>
      <c r="S6769" s="348">
        <v>44690.805810185186</v>
      </c>
      <c r="Z6769" s="32"/>
      <c r="AA6769" s="32"/>
      <c r="JPG6769" s="219"/>
    </row>
    <row r="6770" spans="1:27 7183:7183" ht="15.15" customHeight="1">
      <c r="A6770" s="477" t="s">
        <v>11524</v>
      </c>
      <c r="B6770" s="486" t="s">
        <v>11524</v>
      </c>
      <c r="C6770" s="64" t="s">
        <v>23690</v>
      </c>
      <c r="D6770" s="91" t="s">
        <v>2608</v>
      </c>
      <c r="F6770" s="24" t="s">
        <v>444</v>
      </c>
      <c r="G6770" s="28" t="s">
        <v>2604</v>
      </c>
      <c r="I6770" s="35" t="s">
        <v>2596</v>
      </c>
      <c r="J6770" s="29" t="s">
        <v>29102</v>
      </c>
      <c r="K6770" s="425">
        <v>5</v>
      </c>
      <c r="L6770" s="426">
        <v>5</v>
      </c>
      <c r="M6770" s="427">
        <v>4</v>
      </c>
      <c r="Q6770" s="339"/>
      <c r="R6770" s="344"/>
      <c r="S6770" s="348">
        <v>44690.805810185186</v>
      </c>
      <c r="Z6770" s="32"/>
      <c r="AA6770" s="32"/>
      <c r="JPG6770" s="219"/>
    </row>
    <row r="6771" spans="1:27 7183:7183" ht="15.15" customHeight="1">
      <c r="A6771" s="477" t="s">
        <v>11523</v>
      </c>
      <c r="B6771" s="486" t="s">
        <v>11523</v>
      </c>
      <c r="C6771" s="64" t="s">
        <v>29103</v>
      </c>
      <c r="D6771" s="91" t="s">
        <v>2608</v>
      </c>
      <c r="F6771" s="24" t="s">
        <v>444</v>
      </c>
      <c r="G6771" s="28" t="s">
        <v>2604</v>
      </c>
      <c r="I6771" s="35" t="s">
        <v>2596</v>
      </c>
      <c r="J6771" s="29" t="s">
        <v>29102</v>
      </c>
      <c r="K6771" s="425">
        <v>5</v>
      </c>
      <c r="L6771" s="426">
        <v>5</v>
      </c>
      <c r="M6771" s="427">
        <v>4</v>
      </c>
      <c r="Q6771" s="339"/>
      <c r="R6771" s="344"/>
      <c r="S6771" s="348">
        <v>44690.805810185186</v>
      </c>
      <c r="Z6771" s="32"/>
      <c r="AA6771" s="32"/>
      <c r="JPG6771" s="219"/>
    </row>
    <row r="6772" spans="1:27 7183:7183" ht="15.15" customHeight="1">
      <c r="A6772" s="477" t="s">
        <v>11522</v>
      </c>
      <c r="B6772" s="486" t="s">
        <v>11522</v>
      </c>
      <c r="C6772" s="64" t="s">
        <v>23719</v>
      </c>
      <c r="D6772" s="91" t="s">
        <v>2608</v>
      </c>
      <c r="F6772" s="24" t="s">
        <v>444</v>
      </c>
      <c r="G6772" s="28" t="s">
        <v>2604</v>
      </c>
      <c r="I6772" s="35" t="s">
        <v>2596</v>
      </c>
      <c r="J6772" s="29" t="s">
        <v>11520</v>
      </c>
      <c r="K6772" s="425">
        <v>5</v>
      </c>
      <c r="L6772" s="426">
        <v>5</v>
      </c>
      <c r="M6772" s="427">
        <v>5</v>
      </c>
      <c r="Q6772" s="339"/>
      <c r="R6772" s="344"/>
      <c r="S6772" s="348">
        <v>44690.805821759262</v>
      </c>
      <c r="Z6772" s="32"/>
      <c r="AA6772" s="32"/>
      <c r="JPG6772" s="219"/>
    </row>
    <row r="6773" spans="1:27 7183:7183" ht="15.15" customHeight="1">
      <c r="A6773" s="477" t="s">
        <v>11521</v>
      </c>
      <c r="B6773" s="486" t="s">
        <v>11521</v>
      </c>
      <c r="C6773" s="64" t="s">
        <v>23720</v>
      </c>
      <c r="D6773" s="91" t="s">
        <v>2608</v>
      </c>
      <c r="F6773" s="24" t="s">
        <v>444</v>
      </c>
      <c r="G6773" s="28" t="s">
        <v>2604</v>
      </c>
      <c r="I6773" s="35" t="s">
        <v>2596</v>
      </c>
      <c r="J6773" s="29" t="s">
        <v>11520</v>
      </c>
      <c r="K6773" s="425">
        <v>5</v>
      </c>
      <c r="L6773" s="426">
        <v>5</v>
      </c>
      <c r="M6773" s="427">
        <v>4</v>
      </c>
      <c r="Q6773" s="339"/>
      <c r="R6773" s="344"/>
      <c r="S6773" s="348">
        <v>44690.805821759262</v>
      </c>
      <c r="Z6773" s="32"/>
      <c r="AA6773" s="32"/>
      <c r="JPG6773" s="219"/>
    </row>
    <row r="6774" spans="1:27 7183:7183" ht="15.15" customHeight="1">
      <c r="A6774" s="477" t="s">
        <v>11519</v>
      </c>
      <c r="B6774" s="486" t="s">
        <v>11519</v>
      </c>
      <c r="C6774" s="64" t="s">
        <v>23721</v>
      </c>
      <c r="D6774" s="91" t="s">
        <v>2608</v>
      </c>
      <c r="F6774" s="24" t="s">
        <v>1115</v>
      </c>
      <c r="G6774" s="28" t="s">
        <v>2647</v>
      </c>
      <c r="I6774" s="35" t="s">
        <v>2646</v>
      </c>
      <c r="J6774" s="29" t="s">
        <v>29104</v>
      </c>
      <c r="K6774" s="425">
        <v>4</v>
      </c>
      <c r="L6774" s="426">
        <v>4</v>
      </c>
      <c r="M6774" s="427">
        <v>4</v>
      </c>
      <c r="O6774" s="441">
        <v>6</v>
      </c>
      <c r="Q6774" s="339"/>
      <c r="R6774" s="344"/>
      <c r="S6774" s="348">
        <v>44690.805821759262</v>
      </c>
      <c r="Z6774" s="32"/>
      <c r="AA6774" s="32"/>
      <c r="JPG6774" s="219"/>
    </row>
    <row r="6775" spans="1:27 7183:7183" ht="15.15" customHeight="1">
      <c r="A6775" s="477" t="s">
        <v>11518</v>
      </c>
      <c r="B6775" s="486" t="s">
        <v>11518</v>
      </c>
      <c r="C6775" s="64" t="s">
        <v>23722</v>
      </c>
      <c r="D6775" s="91" t="s">
        <v>2608</v>
      </c>
      <c r="F6775" s="24" t="s">
        <v>1115</v>
      </c>
      <c r="G6775" s="28" t="s">
        <v>2647</v>
      </c>
      <c r="I6775" s="35" t="s">
        <v>2646</v>
      </c>
      <c r="J6775" s="29" t="s">
        <v>29105</v>
      </c>
      <c r="K6775" s="425">
        <v>4</v>
      </c>
      <c r="L6775" s="426">
        <v>5</v>
      </c>
      <c r="M6775" s="427">
        <v>4</v>
      </c>
      <c r="O6775" s="441">
        <v>6</v>
      </c>
      <c r="Q6775" s="339"/>
      <c r="R6775" s="344"/>
      <c r="S6775" s="348">
        <v>44690.805821759262</v>
      </c>
      <c r="Z6775" s="32"/>
      <c r="AA6775" s="32"/>
      <c r="JPG6775" s="219"/>
    </row>
    <row r="6776" spans="1:27 7183:7183" ht="15.15" customHeight="1">
      <c r="A6776" s="477" t="s">
        <v>11517</v>
      </c>
      <c r="B6776" s="486" t="s">
        <v>11517</v>
      </c>
      <c r="C6776" s="64" t="s">
        <v>23723</v>
      </c>
      <c r="D6776" s="91" t="s">
        <v>3240</v>
      </c>
      <c r="F6776" s="24" t="s">
        <v>1640</v>
      </c>
      <c r="G6776" s="28" t="s">
        <v>4397</v>
      </c>
      <c r="I6776" s="35" t="s">
        <v>31589</v>
      </c>
      <c r="J6776" s="29" t="s">
        <v>11515</v>
      </c>
      <c r="K6776" s="425">
        <v>5</v>
      </c>
      <c r="L6776" s="426">
        <v>5</v>
      </c>
      <c r="M6776" s="427">
        <v>4</v>
      </c>
      <c r="Q6776" s="339"/>
      <c r="R6776" s="344"/>
      <c r="S6776" s="348">
        <v>44690.805833333332</v>
      </c>
      <c r="Z6776" s="32"/>
      <c r="AA6776" s="32"/>
      <c r="JPG6776" s="219"/>
    </row>
    <row r="6777" spans="1:27 7183:7183" ht="15.15" customHeight="1">
      <c r="A6777" s="477" t="s">
        <v>11516</v>
      </c>
      <c r="B6777" s="486" t="s">
        <v>11516</v>
      </c>
      <c r="C6777" s="64" t="s">
        <v>23724</v>
      </c>
      <c r="D6777" s="91" t="s">
        <v>3227</v>
      </c>
      <c r="F6777" s="24" t="s">
        <v>1640</v>
      </c>
      <c r="G6777" s="28" t="s">
        <v>4397</v>
      </c>
      <c r="I6777" s="35" t="s">
        <v>31589</v>
      </c>
      <c r="J6777" s="29" t="s">
        <v>11515</v>
      </c>
      <c r="K6777" s="425">
        <v>5</v>
      </c>
      <c r="L6777" s="426">
        <v>5</v>
      </c>
      <c r="M6777" s="427">
        <v>4</v>
      </c>
      <c r="Q6777" s="339"/>
      <c r="R6777" s="344"/>
      <c r="S6777" s="348">
        <v>44690.805833333332</v>
      </c>
      <c r="Z6777" s="32"/>
      <c r="AA6777" s="32"/>
      <c r="JPG6777" s="219"/>
    </row>
    <row r="6778" spans="1:27 7183:7183" ht="15.15" customHeight="1">
      <c r="A6778" s="477" t="s">
        <v>11514</v>
      </c>
      <c r="B6778" s="486" t="s">
        <v>11514</v>
      </c>
      <c r="C6778" s="64" t="s">
        <v>23725</v>
      </c>
      <c r="D6778" s="91" t="s">
        <v>2694</v>
      </c>
      <c r="F6778" s="24" t="s">
        <v>444</v>
      </c>
      <c r="G6778" s="28" t="s">
        <v>1947</v>
      </c>
      <c r="I6778" s="35" t="s">
        <v>653</v>
      </c>
      <c r="J6778" s="29" t="s">
        <v>29106</v>
      </c>
      <c r="K6778" s="425">
        <v>5</v>
      </c>
      <c r="L6778" s="426">
        <v>4</v>
      </c>
      <c r="M6778" s="427">
        <v>4</v>
      </c>
      <c r="O6778" s="441">
        <v>2</v>
      </c>
      <c r="Q6778" s="339"/>
      <c r="R6778" s="344"/>
      <c r="S6778" s="348">
        <v>44690.805833333332</v>
      </c>
      <c r="Z6778" s="32"/>
      <c r="AA6778" s="32"/>
      <c r="JPG6778" s="219"/>
    </row>
    <row r="6779" spans="1:27 7183:7183" ht="15.15" customHeight="1">
      <c r="A6779" s="477" t="s">
        <v>11513</v>
      </c>
      <c r="B6779" s="486" t="s">
        <v>11513</v>
      </c>
      <c r="C6779" s="64" t="s">
        <v>23726</v>
      </c>
      <c r="D6779" s="91" t="s">
        <v>2694</v>
      </c>
      <c r="F6779" s="24" t="s">
        <v>444</v>
      </c>
      <c r="G6779" s="28" t="s">
        <v>1947</v>
      </c>
      <c r="I6779" s="35" t="s">
        <v>653</v>
      </c>
      <c r="J6779" s="29" t="s">
        <v>29106</v>
      </c>
      <c r="K6779" s="425">
        <v>5</v>
      </c>
      <c r="L6779" s="426">
        <v>4</v>
      </c>
      <c r="M6779" s="427">
        <v>4</v>
      </c>
      <c r="O6779" s="441">
        <v>2</v>
      </c>
      <c r="Q6779" s="339"/>
      <c r="R6779" s="344"/>
      <c r="S6779" s="348">
        <v>44690.805833333332</v>
      </c>
      <c r="Z6779" s="32"/>
      <c r="AA6779" s="32"/>
      <c r="JPG6779" s="219"/>
    </row>
    <row r="6780" spans="1:27 7183:7183" ht="15.15" customHeight="1">
      <c r="A6780" s="477" t="s">
        <v>11512</v>
      </c>
      <c r="B6780" s="486" t="s">
        <v>11512</v>
      </c>
      <c r="C6780" s="64" t="s">
        <v>32737</v>
      </c>
      <c r="D6780" s="91" t="s">
        <v>19017</v>
      </c>
      <c r="F6780" s="24" t="s">
        <v>1640</v>
      </c>
      <c r="G6780" s="28" t="s">
        <v>32738</v>
      </c>
      <c r="I6780" s="35" t="s">
        <v>1638</v>
      </c>
      <c r="J6780" s="29" t="s">
        <v>32739</v>
      </c>
      <c r="K6780" s="425">
        <v>5</v>
      </c>
      <c r="L6780" s="414"/>
      <c r="M6780" s="415"/>
      <c r="O6780" s="441">
        <v>3</v>
      </c>
      <c r="Q6780" s="339"/>
      <c r="R6780" s="344"/>
      <c r="S6780" s="348">
        <v>44690.805844907409</v>
      </c>
      <c r="Z6780" s="32"/>
      <c r="AA6780" s="32"/>
      <c r="JPG6780" s="219"/>
    </row>
    <row r="6781" spans="1:27 7183:7183" ht="15.15" customHeight="1">
      <c r="A6781" s="477" t="s">
        <v>11511</v>
      </c>
      <c r="B6781" s="486" t="s">
        <v>11511</v>
      </c>
      <c r="C6781" s="64" t="s">
        <v>32740</v>
      </c>
      <c r="D6781" s="91" t="s">
        <v>19017</v>
      </c>
      <c r="F6781" s="24" t="s">
        <v>1640</v>
      </c>
      <c r="G6781" s="28" t="s">
        <v>32738</v>
      </c>
      <c r="I6781" s="35" t="s">
        <v>1638</v>
      </c>
      <c r="J6781" s="29" t="s">
        <v>32739</v>
      </c>
      <c r="K6781" s="425">
        <v>5</v>
      </c>
      <c r="L6781" s="414"/>
      <c r="M6781" s="415"/>
      <c r="O6781" s="441">
        <v>3</v>
      </c>
      <c r="Q6781" s="339"/>
      <c r="R6781" s="344"/>
      <c r="S6781" s="348">
        <v>44690.805844907409</v>
      </c>
      <c r="Z6781" s="32"/>
      <c r="AA6781" s="32"/>
      <c r="JPG6781" s="219"/>
    </row>
    <row r="6782" spans="1:27 7183:7183" ht="15.15" customHeight="1">
      <c r="A6782" s="477" t="s">
        <v>11510</v>
      </c>
      <c r="B6782" s="486" t="s">
        <v>11510</v>
      </c>
      <c r="C6782" s="64" t="s">
        <v>29107</v>
      </c>
      <c r="D6782" s="91" t="s">
        <v>19017</v>
      </c>
      <c r="F6782" s="24" t="s">
        <v>5904</v>
      </c>
      <c r="G6782" s="28" t="s">
        <v>29108</v>
      </c>
      <c r="I6782" s="35" t="s">
        <v>2635</v>
      </c>
      <c r="J6782" s="29" t="s">
        <v>29109</v>
      </c>
      <c r="K6782" s="425">
        <v>4</v>
      </c>
      <c r="L6782" s="426">
        <v>4</v>
      </c>
      <c r="M6782" s="427">
        <v>4</v>
      </c>
      <c r="O6782" s="441">
        <v>2</v>
      </c>
      <c r="Q6782" s="339"/>
      <c r="R6782" s="344"/>
      <c r="S6782" s="348">
        <v>44690.805844907409</v>
      </c>
      <c r="Z6782" s="32"/>
      <c r="AA6782" s="32"/>
      <c r="JPG6782" s="219"/>
    </row>
    <row r="6783" spans="1:27 7183:7183" ht="15.15" customHeight="1">
      <c r="A6783" s="477" t="s">
        <v>11509</v>
      </c>
      <c r="B6783" s="486" t="s">
        <v>11509</v>
      </c>
      <c r="C6783" s="64" t="s">
        <v>29110</v>
      </c>
      <c r="D6783" s="91" t="s">
        <v>19017</v>
      </c>
      <c r="F6783" s="24" t="s">
        <v>5904</v>
      </c>
      <c r="G6783" s="28" t="s">
        <v>29108</v>
      </c>
      <c r="I6783" s="35" t="s">
        <v>2635</v>
      </c>
      <c r="J6783" s="29" t="s">
        <v>29109</v>
      </c>
      <c r="K6783" s="425">
        <v>4</v>
      </c>
      <c r="L6783" s="426">
        <v>4</v>
      </c>
      <c r="M6783" s="427">
        <v>4</v>
      </c>
      <c r="O6783" s="441">
        <v>2</v>
      </c>
      <c r="Q6783" s="339"/>
      <c r="R6783" s="344"/>
      <c r="S6783" s="348">
        <v>44690.805844907409</v>
      </c>
      <c r="Z6783" s="32"/>
      <c r="AA6783" s="32"/>
      <c r="JPG6783" s="219"/>
    </row>
    <row r="6784" spans="1:27 7183:7183" ht="15.15" customHeight="1">
      <c r="A6784" s="477" t="s">
        <v>11508</v>
      </c>
      <c r="B6784" s="486" t="s">
        <v>11508</v>
      </c>
      <c r="C6784" s="64" t="s">
        <v>29111</v>
      </c>
      <c r="D6784" s="91" t="s">
        <v>655</v>
      </c>
      <c r="F6784" s="24" t="s">
        <v>5052</v>
      </c>
      <c r="G6784" s="28" t="s">
        <v>5044</v>
      </c>
      <c r="I6784" s="35" t="s">
        <v>1402</v>
      </c>
      <c r="J6784" s="29" t="s">
        <v>29112</v>
      </c>
      <c r="K6784" s="425">
        <v>5</v>
      </c>
      <c r="L6784" s="426">
        <v>5</v>
      </c>
      <c r="M6784" s="427">
        <v>4</v>
      </c>
      <c r="O6784" s="441">
        <v>6</v>
      </c>
      <c r="Q6784" s="339"/>
      <c r="R6784" s="344"/>
      <c r="S6784" s="348">
        <v>44690.805856481478</v>
      </c>
      <c r="Z6784" s="32"/>
      <c r="AA6784" s="32"/>
      <c r="JPG6784" s="219"/>
    </row>
    <row r="6785" spans="1:53 7183:7183" ht="15.15" customHeight="1">
      <c r="A6785" s="477" t="s">
        <v>11507</v>
      </c>
      <c r="B6785" s="486" t="s">
        <v>11507</v>
      </c>
      <c r="C6785" s="64" t="s">
        <v>23728</v>
      </c>
      <c r="D6785" s="91" t="s">
        <v>2619</v>
      </c>
      <c r="F6785" s="24" t="s">
        <v>5052</v>
      </c>
      <c r="G6785" s="28" t="s">
        <v>5044</v>
      </c>
      <c r="I6785" s="35" t="s">
        <v>1402</v>
      </c>
      <c r="J6785" s="29" t="s">
        <v>29112</v>
      </c>
      <c r="K6785" s="425">
        <v>5</v>
      </c>
      <c r="L6785" s="426">
        <v>4</v>
      </c>
      <c r="M6785" s="427">
        <v>4</v>
      </c>
      <c r="O6785" s="441">
        <v>6</v>
      </c>
      <c r="Q6785" s="339"/>
      <c r="R6785" s="344"/>
      <c r="S6785" s="348">
        <v>44690.805856481478</v>
      </c>
      <c r="Z6785" s="32"/>
      <c r="AA6785" s="32"/>
      <c r="JPG6785" s="219"/>
    </row>
    <row r="6786" spans="1:53 7183:7183" ht="15.15" customHeight="1">
      <c r="A6786" s="477" t="s">
        <v>11506</v>
      </c>
      <c r="B6786" s="486" t="s">
        <v>11506</v>
      </c>
      <c r="C6786" s="64" t="s">
        <v>29113</v>
      </c>
      <c r="D6786" s="91" t="s">
        <v>2608</v>
      </c>
      <c r="F6786" s="24" t="s">
        <v>3024</v>
      </c>
      <c r="G6786" s="28" t="s">
        <v>3487</v>
      </c>
      <c r="I6786" s="35" t="s">
        <v>1402</v>
      </c>
      <c r="J6786" s="29" t="s">
        <v>29114</v>
      </c>
      <c r="K6786" s="425">
        <v>5</v>
      </c>
      <c r="L6786" s="426">
        <v>4</v>
      </c>
      <c r="M6786" s="427">
        <v>4</v>
      </c>
      <c r="O6786" s="441">
        <v>7</v>
      </c>
      <c r="Q6786" s="339"/>
      <c r="R6786" s="344"/>
      <c r="S6786" s="348">
        <v>44690.805856481478</v>
      </c>
      <c r="Z6786" s="32"/>
      <c r="AA6786" s="32"/>
      <c r="JPG6786" s="219"/>
    </row>
    <row r="6787" spans="1:53 7183:7183" ht="15.15" customHeight="1">
      <c r="A6787" s="477" t="s">
        <v>11505</v>
      </c>
      <c r="B6787" s="486" t="s">
        <v>11505</v>
      </c>
      <c r="C6787" s="64" t="s">
        <v>29115</v>
      </c>
      <c r="D6787" s="91" t="s">
        <v>2608</v>
      </c>
      <c r="F6787" s="24" t="s">
        <v>3024</v>
      </c>
      <c r="G6787" s="28" t="s">
        <v>3487</v>
      </c>
      <c r="I6787" s="35" t="s">
        <v>1402</v>
      </c>
      <c r="J6787" s="29" t="s">
        <v>29114</v>
      </c>
      <c r="K6787" s="425">
        <v>5</v>
      </c>
      <c r="L6787" s="426">
        <v>4</v>
      </c>
      <c r="M6787" s="427">
        <v>4</v>
      </c>
      <c r="O6787" s="441">
        <v>7</v>
      </c>
      <c r="Q6787" s="339"/>
      <c r="R6787" s="344"/>
      <c r="S6787" s="348">
        <v>44690.805868055555</v>
      </c>
      <c r="Z6787" s="32"/>
      <c r="AA6787" s="32"/>
      <c r="JPG6787" s="219"/>
    </row>
    <row r="6788" spans="1:53 7183:7183" ht="15.15" customHeight="1">
      <c r="A6788" s="477" t="s">
        <v>11504</v>
      </c>
      <c r="B6788" s="486" t="s">
        <v>11504</v>
      </c>
      <c r="C6788" s="64" t="s">
        <v>21760</v>
      </c>
      <c r="F6788" s="24" t="s">
        <v>2600</v>
      </c>
      <c r="G6788" s="28" t="s">
        <v>3409</v>
      </c>
      <c r="I6788" s="35" t="s">
        <v>5871</v>
      </c>
      <c r="K6788" s="425">
        <v>5</v>
      </c>
      <c r="L6788" s="414"/>
      <c r="M6788" s="415"/>
      <c r="O6788" s="441">
        <v>1</v>
      </c>
      <c r="Q6788" s="339"/>
      <c r="R6788" s="344"/>
      <c r="S6788" s="348">
        <v>44690.805868055555</v>
      </c>
      <c r="Z6788" s="32"/>
      <c r="AA6788" s="32"/>
      <c r="JPG6788" s="219"/>
    </row>
    <row r="6789" spans="1:53 7183:7183" ht="15.15" customHeight="1">
      <c r="A6789" s="477" t="s">
        <v>11503</v>
      </c>
      <c r="B6789" s="486" t="s">
        <v>11503</v>
      </c>
      <c r="C6789" s="64" t="s">
        <v>29116</v>
      </c>
      <c r="F6789" s="24" t="s">
        <v>2600</v>
      </c>
      <c r="G6789" s="28" t="s">
        <v>3409</v>
      </c>
      <c r="I6789" s="35" t="s">
        <v>5871</v>
      </c>
      <c r="K6789" s="425">
        <v>5</v>
      </c>
      <c r="L6789" s="414"/>
      <c r="M6789" s="415"/>
      <c r="O6789" s="441">
        <v>1</v>
      </c>
      <c r="Q6789" s="339"/>
      <c r="R6789" s="344"/>
      <c r="S6789" s="348">
        <v>44690.805868055555</v>
      </c>
      <c r="Z6789" s="32"/>
      <c r="AA6789" s="32"/>
      <c r="JPG6789" s="219"/>
    </row>
    <row r="6790" spans="1:53 7183:7183" ht="15.15" customHeight="1">
      <c r="A6790" s="477" t="s">
        <v>11502</v>
      </c>
      <c r="B6790" s="486" t="s">
        <v>11502</v>
      </c>
      <c r="C6790" s="64" t="s">
        <v>23729</v>
      </c>
      <c r="D6790" s="91" t="s">
        <v>997</v>
      </c>
      <c r="F6790" s="24" t="s">
        <v>11499</v>
      </c>
      <c r="G6790" s="28" t="s">
        <v>1947</v>
      </c>
      <c r="I6790" s="35" t="s">
        <v>653</v>
      </c>
      <c r="J6790" s="29" t="s">
        <v>11501</v>
      </c>
      <c r="K6790" s="425">
        <v>4</v>
      </c>
      <c r="L6790" s="414"/>
      <c r="M6790" s="427">
        <v>3</v>
      </c>
      <c r="Q6790" s="339"/>
      <c r="R6790" s="344"/>
      <c r="S6790" s="348">
        <v>44690.805868055555</v>
      </c>
      <c r="Z6790" s="32"/>
      <c r="AA6790" s="32"/>
      <c r="JPG6790" s="219"/>
    </row>
    <row r="6791" spans="1:53 7183:7183" ht="15.15" customHeight="1">
      <c r="A6791" s="477" t="s">
        <v>11500</v>
      </c>
      <c r="B6791" s="486" t="s">
        <v>11500</v>
      </c>
      <c r="C6791" s="64" t="s">
        <v>23730</v>
      </c>
      <c r="D6791" s="91" t="s">
        <v>997</v>
      </c>
      <c r="F6791" s="24" t="s">
        <v>11499</v>
      </c>
      <c r="G6791" s="28" t="s">
        <v>1947</v>
      </c>
      <c r="I6791" s="35" t="s">
        <v>653</v>
      </c>
      <c r="J6791" s="29" t="s">
        <v>11498</v>
      </c>
      <c r="K6791" s="425">
        <v>4</v>
      </c>
      <c r="L6791" s="414"/>
      <c r="M6791" s="427">
        <v>3</v>
      </c>
      <c r="Q6791" s="339"/>
      <c r="R6791" s="344"/>
      <c r="S6791" s="348">
        <v>44690.805879629632</v>
      </c>
      <c r="Z6791" s="32"/>
      <c r="AA6791" s="32"/>
      <c r="JPG6791" s="219"/>
    </row>
    <row r="6792" spans="1:53 7183:7183" ht="15.15" customHeight="1">
      <c r="A6792" s="477" t="s">
        <v>11497</v>
      </c>
      <c r="B6792" s="486" t="s">
        <v>11497</v>
      </c>
      <c r="C6792" s="64" t="s">
        <v>23731</v>
      </c>
      <c r="D6792" s="91" t="s">
        <v>655</v>
      </c>
      <c r="F6792" s="24" t="s">
        <v>3196</v>
      </c>
      <c r="G6792" s="28" t="s">
        <v>2471</v>
      </c>
      <c r="I6792" s="35" t="s">
        <v>1523</v>
      </c>
      <c r="J6792" s="29" t="s">
        <v>11494</v>
      </c>
      <c r="K6792" s="425">
        <v>4</v>
      </c>
      <c r="L6792" s="426">
        <v>4</v>
      </c>
      <c r="M6792" s="427">
        <v>5</v>
      </c>
      <c r="Q6792" s="339"/>
      <c r="R6792" s="344"/>
      <c r="S6792" s="348">
        <v>44690.805879629632</v>
      </c>
      <c r="Z6792" s="32"/>
      <c r="AA6792" s="32"/>
      <c r="JPG6792" s="219"/>
    </row>
    <row r="6793" spans="1:53 7183:7183" ht="15.15" customHeight="1">
      <c r="A6793" s="477" t="s">
        <v>11496</v>
      </c>
      <c r="B6793" s="486" t="s">
        <v>11496</v>
      </c>
      <c r="C6793" s="64" t="s">
        <v>23732</v>
      </c>
      <c r="D6793" s="91" t="s">
        <v>675</v>
      </c>
      <c r="F6793" s="24" t="s">
        <v>1383</v>
      </c>
      <c r="G6793" s="28" t="s">
        <v>11495</v>
      </c>
      <c r="I6793" s="35" t="s">
        <v>1523</v>
      </c>
      <c r="J6793" s="29" t="s">
        <v>11494</v>
      </c>
      <c r="K6793" s="425">
        <v>4</v>
      </c>
      <c r="L6793" s="426">
        <v>3</v>
      </c>
      <c r="M6793" s="427">
        <v>3</v>
      </c>
      <c r="Q6793" s="339"/>
      <c r="R6793" s="344"/>
      <c r="S6793" s="348">
        <v>44690.805879629632</v>
      </c>
      <c r="Z6793" s="32"/>
      <c r="AA6793" s="32"/>
      <c r="JPG6793" s="219"/>
    </row>
    <row r="6794" spans="1:53 7183:7183" ht="15.15" customHeight="1">
      <c r="A6794" s="477" t="s">
        <v>11493</v>
      </c>
      <c r="B6794" s="486" t="s">
        <v>11493</v>
      </c>
      <c r="C6794" s="64" t="s">
        <v>23733</v>
      </c>
      <c r="D6794" s="91" t="s">
        <v>2619</v>
      </c>
      <c r="G6794" s="28" t="s">
        <v>11491</v>
      </c>
      <c r="I6794" s="35" t="s">
        <v>2793</v>
      </c>
      <c r="J6794" s="29" t="s">
        <v>9364</v>
      </c>
      <c r="K6794" s="425">
        <v>5</v>
      </c>
      <c r="L6794" s="426">
        <v>5</v>
      </c>
      <c r="M6794" s="427">
        <v>4</v>
      </c>
      <c r="Q6794" s="339"/>
      <c r="R6794" s="344"/>
      <c r="S6794" s="348">
        <v>44690.805879629632</v>
      </c>
      <c r="Z6794" s="32"/>
      <c r="AA6794" s="32"/>
      <c r="JPG6794" s="219"/>
    </row>
    <row r="6795" spans="1:53 7183:7183" ht="15.15" customHeight="1">
      <c r="A6795" s="477" t="s">
        <v>11492</v>
      </c>
      <c r="B6795" s="486" t="s">
        <v>11492</v>
      </c>
      <c r="C6795" s="64" t="s">
        <v>23734</v>
      </c>
      <c r="D6795" s="91" t="s">
        <v>2619</v>
      </c>
      <c r="G6795" s="28" t="s">
        <v>11491</v>
      </c>
      <c r="I6795" s="35" t="s">
        <v>2793</v>
      </c>
      <c r="J6795" s="29" t="s">
        <v>9364</v>
      </c>
      <c r="K6795" s="425">
        <v>5</v>
      </c>
      <c r="L6795" s="426">
        <v>5</v>
      </c>
      <c r="M6795" s="427">
        <v>5</v>
      </c>
      <c r="Q6795" s="339"/>
      <c r="R6795" s="344"/>
      <c r="S6795" s="348">
        <v>44690.805891203701</v>
      </c>
      <c r="Z6795" s="32"/>
      <c r="AA6795" s="32"/>
      <c r="JPG6795" s="219"/>
    </row>
    <row r="6796" spans="1:53 7183:7183" ht="15.15" customHeight="1">
      <c r="A6796" s="477" t="s">
        <v>9363</v>
      </c>
      <c r="B6796" s="486" t="s">
        <v>9363</v>
      </c>
      <c r="C6796" s="64" t="s">
        <v>23735</v>
      </c>
      <c r="D6796" s="91" t="s">
        <v>675</v>
      </c>
      <c r="F6796" s="24" t="s">
        <v>9361</v>
      </c>
      <c r="G6796" s="28" t="s">
        <v>9361</v>
      </c>
      <c r="I6796" s="35" t="s">
        <v>2793</v>
      </c>
      <c r="J6796" s="29" t="s">
        <v>9360</v>
      </c>
      <c r="K6796" s="425">
        <v>4</v>
      </c>
      <c r="L6796" s="426">
        <v>5</v>
      </c>
      <c r="M6796" s="427">
        <v>4</v>
      </c>
      <c r="Q6796" s="339"/>
      <c r="R6796" s="344"/>
      <c r="S6796" s="348">
        <v>44690.805891203701</v>
      </c>
      <c r="Z6796" s="32"/>
      <c r="AA6796" s="32"/>
      <c r="JPG6796" s="219"/>
    </row>
    <row r="6797" spans="1:53 7183:7183" ht="15.15" customHeight="1">
      <c r="A6797" s="477" t="s">
        <v>9362</v>
      </c>
      <c r="B6797" s="486" t="s">
        <v>9362</v>
      </c>
      <c r="C6797" s="64" t="s">
        <v>23736</v>
      </c>
      <c r="D6797" s="91" t="s">
        <v>675</v>
      </c>
      <c r="F6797" s="24" t="s">
        <v>9361</v>
      </c>
      <c r="G6797" s="28" t="s">
        <v>9361</v>
      </c>
      <c r="I6797" s="35" t="s">
        <v>2793</v>
      </c>
      <c r="J6797" s="29" t="s">
        <v>9360</v>
      </c>
      <c r="K6797" s="425">
        <v>4</v>
      </c>
      <c r="L6797" s="426">
        <v>5</v>
      </c>
      <c r="M6797" s="427">
        <v>4</v>
      </c>
      <c r="Q6797" s="339"/>
      <c r="R6797" s="344"/>
      <c r="S6797" s="348">
        <v>44690.805891203701</v>
      </c>
      <c r="Z6797" s="32"/>
      <c r="AA6797" s="32"/>
      <c r="JPG6797" s="219"/>
    </row>
    <row r="6798" spans="1:53 7183:7183" s="324" customFormat="1" ht="15.15" customHeight="1">
      <c r="A6798" s="477" t="s">
        <v>9359</v>
      </c>
      <c r="B6798" s="487" t="s">
        <v>9359</v>
      </c>
      <c r="C6798" s="325" t="s">
        <v>23737</v>
      </c>
      <c r="D6798" s="312" t="s">
        <v>2608</v>
      </c>
      <c r="E6798" s="313"/>
      <c r="F6798" s="314" t="s">
        <v>9357</v>
      </c>
      <c r="G6798" s="315" t="s">
        <v>9357</v>
      </c>
      <c r="H6798" s="316"/>
      <c r="I6798" s="317" t="s">
        <v>2793</v>
      </c>
      <c r="J6798" s="318" t="s">
        <v>9356</v>
      </c>
      <c r="K6798" s="428">
        <v>4</v>
      </c>
      <c r="L6798" s="429">
        <v>5</v>
      </c>
      <c r="M6798" s="430">
        <v>4</v>
      </c>
      <c r="N6798" s="315"/>
      <c r="O6798" s="443"/>
      <c r="P6798" s="319"/>
      <c r="Q6798" s="341"/>
      <c r="R6798" s="346"/>
      <c r="S6798" s="350">
        <v>44690.805891203701</v>
      </c>
      <c r="T6798" s="320"/>
      <c r="U6798" s="320"/>
      <c r="V6798" s="328"/>
      <c r="W6798" s="320"/>
      <c r="X6798" s="320"/>
      <c r="Y6798" s="318"/>
      <c r="Z6798" s="322"/>
      <c r="AA6798" s="322"/>
      <c r="AB6798" s="320"/>
      <c r="AC6798" s="320"/>
      <c r="AD6798" s="320"/>
      <c r="AE6798" s="320"/>
      <c r="AF6798" s="320"/>
      <c r="AG6798" s="320"/>
      <c r="AH6798" s="320"/>
      <c r="AI6798" s="320"/>
      <c r="AJ6798" s="320"/>
      <c r="AK6798" s="320"/>
      <c r="AL6798" s="320"/>
      <c r="AM6798" s="320"/>
      <c r="AN6798" s="320"/>
      <c r="AO6798" s="320"/>
      <c r="AP6798" s="320"/>
      <c r="AQ6798" s="320"/>
      <c r="AR6798" s="320"/>
      <c r="AS6798" s="320"/>
      <c r="AT6798" s="320"/>
      <c r="AU6798" s="320"/>
      <c r="AV6798" s="320"/>
      <c r="AW6798" s="320"/>
      <c r="AX6798" s="320"/>
      <c r="AY6798" s="320"/>
      <c r="AZ6798" s="320"/>
      <c r="BA6798" s="320"/>
      <c r="JPG6798" s="323"/>
    </row>
    <row r="6799" spans="1:53 7183:7183" ht="15.15" customHeight="1">
      <c r="A6799" s="477" t="s">
        <v>9358</v>
      </c>
      <c r="B6799" s="486" t="s">
        <v>9358</v>
      </c>
      <c r="C6799" s="64" t="s">
        <v>23738</v>
      </c>
      <c r="D6799" s="91" t="s">
        <v>2608</v>
      </c>
      <c r="F6799" s="24" t="s">
        <v>9357</v>
      </c>
      <c r="G6799" s="28" t="s">
        <v>9357</v>
      </c>
      <c r="I6799" s="35" t="s">
        <v>2793</v>
      </c>
      <c r="J6799" s="29" t="s">
        <v>9356</v>
      </c>
      <c r="K6799" s="425">
        <v>4</v>
      </c>
      <c r="L6799" s="426">
        <v>5</v>
      </c>
      <c r="M6799" s="427">
        <v>4</v>
      </c>
      <c r="Q6799" s="339"/>
      <c r="R6799" s="344"/>
      <c r="S6799" s="348">
        <v>44690.805902777778</v>
      </c>
      <c r="Z6799" s="32"/>
      <c r="AA6799" s="32"/>
      <c r="JPG6799" s="219"/>
    </row>
    <row r="6800" spans="1:53 7183:7183" ht="15.15" customHeight="1">
      <c r="A6800" s="477" t="s">
        <v>9355</v>
      </c>
      <c r="B6800" s="486" t="s">
        <v>9355</v>
      </c>
      <c r="C6800" s="64" t="s">
        <v>23739</v>
      </c>
      <c r="D6800" s="91" t="s">
        <v>2991</v>
      </c>
      <c r="G6800" s="28" t="s">
        <v>9353</v>
      </c>
      <c r="I6800" s="35" t="s">
        <v>653</v>
      </c>
      <c r="J6800" s="29" t="s">
        <v>9352</v>
      </c>
      <c r="K6800" s="425">
        <v>5</v>
      </c>
      <c r="L6800" s="426">
        <v>5</v>
      </c>
      <c r="M6800" s="427">
        <v>3</v>
      </c>
      <c r="Q6800" s="339"/>
      <c r="R6800" s="344"/>
      <c r="S6800" s="348">
        <v>44690.805902777778</v>
      </c>
      <c r="Z6800" s="32"/>
      <c r="AA6800" s="32"/>
      <c r="JPG6800" s="219"/>
    </row>
    <row r="6801" spans="1:27 7183:7183" ht="15.15" customHeight="1">
      <c r="A6801" s="477" t="s">
        <v>9354</v>
      </c>
      <c r="B6801" s="486" t="s">
        <v>9354</v>
      </c>
      <c r="C6801" s="64" t="s">
        <v>23740</v>
      </c>
      <c r="D6801" s="91" t="s">
        <v>9692</v>
      </c>
      <c r="G6801" s="28" t="s">
        <v>9353</v>
      </c>
      <c r="I6801" s="35" t="s">
        <v>653</v>
      </c>
      <c r="J6801" s="29" t="s">
        <v>9352</v>
      </c>
      <c r="K6801" s="425">
        <v>5</v>
      </c>
      <c r="L6801" s="426">
        <v>5</v>
      </c>
      <c r="M6801" s="427">
        <v>3</v>
      </c>
      <c r="Q6801" s="339"/>
      <c r="R6801" s="344"/>
      <c r="S6801" s="348">
        <v>44690.805902777778</v>
      </c>
      <c r="Z6801" s="32"/>
      <c r="AA6801" s="32"/>
      <c r="JPG6801" s="219"/>
    </row>
    <row r="6802" spans="1:27 7183:7183" ht="15.15" customHeight="1">
      <c r="A6802" s="477" t="s">
        <v>9351</v>
      </c>
      <c r="B6802" s="486" t="s">
        <v>9351</v>
      </c>
      <c r="C6802" s="64" t="s">
        <v>23741</v>
      </c>
      <c r="D6802" s="91" t="s">
        <v>2694</v>
      </c>
      <c r="F6802" s="24" t="s">
        <v>444</v>
      </c>
      <c r="G6802" s="28" t="s">
        <v>9347</v>
      </c>
      <c r="I6802" s="35" t="s">
        <v>2596</v>
      </c>
      <c r="J6802" s="29" t="s">
        <v>5270</v>
      </c>
      <c r="K6802" s="425">
        <v>5</v>
      </c>
      <c r="L6802" s="426">
        <v>4</v>
      </c>
      <c r="M6802" s="427">
        <v>4</v>
      </c>
      <c r="O6802" s="441">
        <v>4</v>
      </c>
      <c r="Q6802" s="339"/>
      <c r="R6802" s="344"/>
      <c r="S6802" s="348">
        <v>44690.805902777778</v>
      </c>
      <c r="Z6802" s="32"/>
      <c r="AA6802" s="32"/>
      <c r="JPG6802" s="219"/>
    </row>
    <row r="6803" spans="1:27 7183:7183" ht="15.15" customHeight="1">
      <c r="A6803" s="477" t="s">
        <v>9350</v>
      </c>
      <c r="B6803" s="486" t="s">
        <v>9350</v>
      </c>
      <c r="C6803" s="64" t="s">
        <v>21826</v>
      </c>
      <c r="D6803" s="91" t="s">
        <v>29117</v>
      </c>
      <c r="F6803" s="24" t="s">
        <v>444</v>
      </c>
      <c r="G6803" s="28" t="s">
        <v>9347</v>
      </c>
      <c r="I6803" s="35" t="s">
        <v>2596</v>
      </c>
      <c r="J6803" s="29" t="s">
        <v>5270</v>
      </c>
      <c r="K6803" s="425">
        <v>5</v>
      </c>
      <c r="L6803" s="426">
        <v>4</v>
      </c>
      <c r="M6803" s="427">
        <v>4</v>
      </c>
      <c r="O6803" s="441">
        <v>4</v>
      </c>
      <c r="Q6803" s="339"/>
      <c r="R6803" s="344"/>
      <c r="S6803" s="348">
        <v>44690.805914351855</v>
      </c>
      <c r="Z6803" s="32"/>
      <c r="AA6803" s="32"/>
      <c r="JPG6803" s="219"/>
    </row>
    <row r="6804" spans="1:27 7183:7183" ht="15.15" customHeight="1">
      <c r="A6804" s="477" t="s">
        <v>9349</v>
      </c>
      <c r="B6804" s="486" t="s">
        <v>9349</v>
      </c>
      <c r="C6804" s="64" t="s">
        <v>23742</v>
      </c>
      <c r="F6804" s="24" t="s">
        <v>2600</v>
      </c>
      <c r="G6804" s="28" t="s">
        <v>9347</v>
      </c>
      <c r="I6804" s="35" t="s">
        <v>2596</v>
      </c>
      <c r="K6804" s="425">
        <v>3</v>
      </c>
      <c r="L6804" s="414"/>
      <c r="M6804" s="415"/>
      <c r="Q6804" s="339"/>
      <c r="R6804" s="344"/>
      <c r="S6804" s="348">
        <v>44690.805914351855</v>
      </c>
      <c r="Z6804" s="32"/>
      <c r="AA6804" s="32"/>
      <c r="JPG6804" s="219"/>
    </row>
    <row r="6805" spans="1:27 7183:7183" ht="15.15" customHeight="1">
      <c r="A6805" s="477" t="s">
        <v>9348</v>
      </c>
      <c r="B6805" s="486" t="s">
        <v>9348</v>
      </c>
      <c r="C6805" s="64" t="s">
        <v>23743</v>
      </c>
      <c r="F6805" s="24" t="s">
        <v>2600</v>
      </c>
      <c r="G6805" s="28" t="s">
        <v>9347</v>
      </c>
      <c r="I6805" s="35" t="s">
        <v>2596</v>
      </c>
      <c r="K6805" s="425">
        <v>3</v>
      </c>
      <c r="L6805" s="414"/>
      <c r="M6805" s="415"/>
      <c r="Q6805" s="339"/>
      <c r="R6805" s="344"/>
      <c r="S6805" s="348">
        <v>44690.805914351855</v>
      </c>
      <c r="Z6805" s="32"/>
      <c r="AA6805" s="32"/>
      <c r="JPG6805" s="219"/>
    </row>
    <row r="6806" spans="1:27 7183:7183" ht="15.15" customHeight="1">
      <c r="A6806" s="477" t="s">
        <v>9346</v>
      </c>
      <c r="B6806" s="486" t="s">
        <v>9346</v>
      </c>
      <c r="C6806" s="64" t="s">
        <v>23744</v>
      </c>
      <c r="D6806" s="91" t="s">
        <v>2694</v>
      </c>
      <c r="F6806" s="24" t="s">
        <v>444</v>
      </c>
      <c r="G6806" s="28" t="s">
        <v>7137</v>
      </c>
      <c r="I6806" s="35" t="s">
        <v>2596</v>
      </c>
      <c r="J6806" s="29" t="s">
        <v>7136</v>
      </c>
      <c r="K6806" s="425">
        <v>5</v>
      </c>
      <c r="L6806" s="426">
        <v>4</v>
      </c>
      <c r="M6806" s="427">
        <v>3</v>
      </c>
      <c r="Q6806" s="339"/>
      <c r="R6806" s="344"/>
      <c r="S6806" s="348">
        <v>44690.805925925924</v>
      </c>
      <c r="Z6806" s="32"/>
      <c r="AA6806" s="32"/>
      <c r="JPG6806" s="219"/>
    </row>
    <row r="6807" spans="1:27 7183:7183" ht="15.15" customHeight="1">
      <c r="A6807" s="477" t="s">
        <v>9345</v>
      </c>
      <c r="B6807" s="486" t="s">
        <v>9345</v>
      </c>
      <c r="C6807" s="64" t="s">
        <v>23745</v>
      </c>
      <c r="D6807" s="91" t="s">
        <v>655</v>
      </c>
      <c r="F6807" s="24" t="s">
        <v>2610</v>
      </c>
      <c r="G6807" s="28" t="s">
        <v>7137</v>
      </c>
      <c r="I6807" s="35" t="s">
        <v>2596</v>
      </c>
      <c r="J6807" s="29" t="s">
        <v>7136</v>
      </c>
      <c r="K6807" s="425">
        <v>5</v>
      </c>
      <c r="L6807" s="426">
        <v>5</v>
      </c>
      <c r="M6807" s="427">
        <v>4</v>
      </c>
      <c r="Q6807" s="339"/>
      <c r="R6807" s="344"/>
      <c r="S6807" s="348">
        <v>44690.805925925924</v>
      </c>
      <c r="Z6807" s="32"/>
      <c r="AA6807" s="32"/>
      <c r="JPG6807" s="219"/>
    </row>
    <row r="6808" spans="1:27 7183:7183" ht="15.15" customHeight="1">
      <c r="A6808" s="477" t="s">
        <v>9344</v>
      </c>
      <c r="B6808" s="486" t="s">
        <v>9344</v>
      </c>
      <c r="C6808" s="64" t="s">
        <v>23746</v>
      </c>
      <c r="D6808" s="91" t="s">
        <v>2608</v>
      </c>
      <c r="F6808" s="24" t="s">
        <v>444</v>
      </c>
      <c r="G6808" s="28" t="s">
        <v>2604</v>
      </c>
      <c r="I6808" s="35" t="s">
        <v>2596</v>
      </c>
      <c r="J6808" s="29" t="s">
        <v>3070</v>
      </c>
      <c r="K6808" s="425">
        <v>4</v>
      </c>
      <c r="L6808" s="426">
        <v>4</v>
      </c>
      <c r="M6808" s="427">
        <v>4</v>
      </c>
      <c r="Q6808" s="339"/>
      <c r="R6808" s="344"/>
      <c r="S6808" s="348">
        <v>44690.805925925924</v>
      </c>
      <c r="Z6808" s="32"/>
      <c r="AA6808" s="32"/>
      <c r="JPG6808" s="219"/>
    </row>
    <row r="6809" spans="1:27 7183:7183" ht="15.15" customHeight="1">
      <c r="A6809" s="477" t="s">
        <v>9343</v>
      </c>
      <c r="B6809" s="486" t="s">
        <v>9343</v>
      </c>
      <c r="C6809" s="64" t="s">
        <v>23747</v>
      </c>
      <c r="D6809" s="91" t="s">
        <v>2608</v>
      </c>
      <c r="F6809" s="24" t="s">
        <v>444</v>
      </c>
      <c r="G6809" s="28" t="s">
        <v>2604</v>
      </c>
      <c r="I6809" s="35" t="s">
        <v>2596</v>
      </c>
      <c r="J6809" s="29" t="s">
        <v>3070</v>
      </c>
      <c r="K6809" s="425">
        <v>4</v>
      </c>
      <c r="L6809" s="426">
        <v>4</v>
      </c>
      <c r="M6809" s="427">
        <v>4</v>
      </c>
      <c r="Q6809" s="339"/>
      <c r="R6809" s="344"/>
      <c r="S6809" s="348">
        <v>44690.805925925924</v>
      </c>
      <c r="Z6809" s="32"/>
      <c r="AA6809" s="32"/>
      <c r="JPG6809" s="219"/>
    </row>
    <row r="6810" spans="1:27 7183:7183" ht="15.15" customHeight="1">
      <c r="A6810" s="477" t="s">
        <v>9342</v>
      </c>
      <c r="B6810" s="486" t="s">
        <v>9342</v>
      </c>
      <c r="C6810" s="64" t="s">
        <v>23748</v>
      </c>
      <c r="D6810" s="91" t="s">
        <v>858</v>
      </c>
      <c r="F6810" s="24" t="s">
        <v>5918</v>
      </c>
      <c r="G6810" s="28" t="s">
        <v>527</v>
      </c>
      <c r="I6810" s="35" t="s">
        <v>1638</v>
      </c>
      <c r="J6810" s="29" t="s">
        <v>528</v>
      </c>
      <c r="K6810" s="425">
        <v>5</v>
      </c>
      <c r="L6810" s="426">
        <v>5</v>
      </c>
      <c r="M6810" s="427">
        <v>4</v>
      </c>
      <c r="O6810" s="441">
        <v>1</v>
      </c>
      <c r="Q6810" s="339"/>
      <c r="R6810" s="344"/>
      <c r="S6810" s="348">
        <v>44690.805937500001</v>
      </c>
      <c r="Z6810" s="32"/>
      <c r="AA6810" s="32"/>
      <c r="JPG6810" s="219"/>
    </row>
    <row r="6811" spans="1:27 7183:7183" ht="15.15" customHeight="1">
      <c r="A6811" s="477" t="s">
        <v>9341</v>
      </c>
      <c r="B6811" s="486" t="s">
        <v>9341</v>
      </c>
      <c r="C6811" s="64" t="s">
        <v>23749</v>
      </c>
      <c r="D6811" s="91" t="s">
        <v>858</v>
      </c>
      <c r="F6811" s="24" t="s">
        <v>5918</v>
      </c>
      <c r="G6811" s="28" t="s">
        <v>527</v>
      </c>
      <c r="I6811" s="35" t="s">
        <v>1638</v>
      </c>
      <c r="J6811" s="29" t="s">
        <v>528</v>
      </c>
      <c r="K6811" s="425">
        <v>5</v>
      </c>
      <c r="L6811" s="426">
        <v>5</v>
      </c>
      <c r="M6811" s="427">
        <v>4</v>
      </c>
      <c r="O6811" s="441">
        <v>1</v>
      </c>
      <c r="Q6811" s="339"/>
      <c r="R6811" s="344"/>
      <c r="S6811" s="348">
        <v>44690.805937500001</v>
      </c>
      <c r="Z6811" s="32"/>
      <c r="AA6811" s="32"/>
      <c r="JPG6811" s="219"/>
    </row>
    <row r="6812" spans="1:27 7183:7183" ht="15.15" customHeight="1">
      <c r="A6812" s="477" t="s">
        <v>9340</v>
      </c>
      <c r="B6812" s="486" t="s">
        <v>9340</v>
      </c>
      <c r="C6812" s="64" t="s">
        <v>23750</v>
      </c>
      <c r="D6812" s="91" t="s">
        <v>655</v>
      </c>
      <c r="F6812" s="24" t="s">
        <v>444</v>
      </c>
      <c r="G6812" s="28" t="s">
        <v>2604</v>
      </c>
      <c r="I6812" s="35" t="s">
        <v>2596</v>
      </c>
      <c r="J6812" s="29" t="s">
        <v>9338</v>
      </c>
      <c r="K6812" s="425">
        <v>4</v>
      </c>
      <c r="L6812" s="426">
        <v>4</v>
      </c>
      <c r="M6812" s="427">
        <v>5</v>
      </c>
      <c r="Q6812" s="339"/>
      <c r="R6812" s="344"/>
      <c r="S6812" s="348">
        <v>44690.805937500001</v>
      </c>
      <c r="Z6812" s="32"/>
      <c r="AA6812" s="32"/>
      <c r="JPG6812" s="219"/>
    </row>
    <row r="6813" spans="1:27 7183:7183" ht="15.15" customHeight="1">
      <c r="A6813" s="477" t="s">
        <v>9339</v>
      </c>
      <c r="B6813" s="486" t="s">
        <v>9339</v>
      </c>
      <c r="C6813" s="64" t="s">
        <v>23751</v>
      </c>
      <c r="D6813" s="91" t="s">
        <v>675</v>
      </c>
      <c r="F6813" s="24" t="s">
        <v>444</v>
      </c>
      <c r="G6813" s="28" t="s">
        <v>2604</v>
      </c>
      <c r="I6813" s="35" t="s">
        <v>2596</v>
      </c>
      <c r="J6813" s="29" t="s">
        <v>9338</v>
      </c>
      <c r="K6813" s="425">
        <v>4</v>
      </c>
      <c r="L6813" s="426">
        <v>4</v>
      </c>
      <c r="M6813" s="427">
        <v>4</v>
      </c>
      <c r="Q6813" s="339"/>
      <c r="R6813" s="344"/>
      <c r="S6813" s="348">
        <v>44690.805937500001</v>
      </c>
      <c r="Z6813" s="32"/>
      <c r="AA6813" s="32"/>
      <c r="JPG6813" s="219"/>
    </row>
    <row r="6814" spans="1:27 7183:7183" ht="15.15" customHeight="1">
      <c r="A6814" s="477" t="s">
        <v>9337</v>
      </c>
      <c r="B6814" s="486" t="s">
        <v>9337</v>
      </c>
      <c r="C6814" s="64" t="s">
        <v>22638</v>
      </c>
      <c r="D6814" s="91" t="s">
        <v>858</v>
      </c>
      <c r="F6814" s="24" t="s">
        <v>509</v>
      </c>
      <c r="G6814" s="28" t="s">
        <v>1947</v>
      </c>
      <c r="I6814" s="35" t="s">
        <v>653</v>
      </c>
      <c r="J6814" s="29" t="s">
        <v>9336</v>
      </c>
      <c r="K6814" s="425">
        <v>4</v>
      </c>
      <c r="L6814" s="414"/>
      <c r="M6814" s="415"/>
      <c r="O6814" s="441">
        <v>1</v>
      </c>
      <c r="Q6814" s="339"/>
      <c r="R6814" s="344"/>
      <c r="S6814" s="348">
        <v>44690.805949074071</v>
      </c>
      <c r="Z6814" s="32"/>
      <c r="AA6814" s="32"/>
      <c r="JPG6814" s="219"/>
    </row>
    <row r="6815" spans="1:27 7183:7183" ht="15.15" customHeight="1">
      <c r="A6815" s="477" t="s">
        <v>9335</v>
      </c>
      <c r="B6815" s="486" t="s">
        <v>9335</v>
      </c>
      <c r="C6815" s="64" t="s">
        <v>23752</v>
      </c>
      <c r="D6815" s="91" t="s">
        <v>858</v>
      </c>
      <c r="F6815" s="24" t="s">
        <v>509</v>
      </c>
      <c r="G6815" s="28" t="s">
        <v>1947</v>
      </c>
      <c r="I6815" s="35" t="s">
        <v>653</v>
      </c>
      <c r="J6815" s="29" t="s">
        <v>9334</v>
      </c>
      <c r="K6815" s="425">
        <v>4</v>
      </c>
      <c r="L6815" s="414"/>
      <c r="M6815" s="415"/>
      <c r="O6815" s="441">
        <v>1</v>
      </c>
      <c r="Q6815" s="339"/>
      <c r="R6815" s="344"/>
      <c r="S6815" s="348">
        <v>44690.805949074071</v>
      </c>
      <c r="Z6815" s="32"/>
      <c r="AA6815" s="32"/>
      <c r="JPG6815" s="219"/>
    </row>
    <row r="6816" spans="1:27 7183:7183" ht="15.15" customHeight="1">
      <c r="A6816" s="477" t="s">
        <v>9333</v>
      </c>
      <c r="B6816" s="486" t="s">
        <v>9333</v>
      </c>
      <c r="C6816" s="64" t="s">
        <v>23753</v>
      </c>
      <c r="D6816" s="91" t="s">
        <v>1531</v>
      </c>
      <c r="G6816" s="28" t="s">
        <v>9331</v>
      </c>
      <c r="I6816" s="35" t="s">
        <v>1523</v>
      </c>
      <c r="J6816" s="29" t="s">
        <v>9330</v>
      </c>
      <c r="K6816" s="425">
        <v>5</v>
      </c>
      <c r="L6816" s="426">
        <v>5</v>
      </c>
      <c r="M6816" s="427">
        <v>3</v>
      </c>
      <c r="Q6816" s="339"/>
      <c r="R6816" s="344"/>
      <c r="S6816" s="348">
        <v>44690.805949074071</v>
      </c>
      <c r="Z6816" s="32"/>
      <c r="AA6816" s="32"/>
      <c r="JPG6816" s="219"/>
    </row>
    <row r="6817" spans="1:27 7183:7183" ht="15.15" customHeight="1">
      <c r="A6817" s="477" t="s">
        <v>9332</v>
      </c>
      <c r="B6817" s="486" t="s">
        <v>9332</v>
      </c>
      <c r="C6817" s="64" t="s">
        <v>23754</v>
      </c>
      <c r="D6817" s="91" t="s">
        <v>1531</v>
      </c>
      <c r="G6817" s="28" t="s">
        <v>9331</v>
      </c>
      <c r="I6817" s="35" t="s">
        <v>1523</v>
      </c>
      <c r="J6817" s="29" t="s">
        <v>9330</v>
      </c>
      <c r="K6817" s="425">
        <v>5</v>
      </c>
      <c r="L6817" s="426">
        <v>5</v>
      </c>
      <c r="M6817" s="427">
        <v>3</v>
      </c>
      <c r="Q6817" s="339"/>
      <c r="R6817" s="344"/>
      <c r="S6817" s="348">
        <v>44690.805949074071</v>
      </c>
      <c r="Z6817" s="32"/>
      <c r="AA6817" s="32"/>
      <c r="JPG6817" s="219"/>
    </row>
    <row r="6818" spans="1:27 7183:7183" ht="15.15" customHeight="1">
      <c r="A6818" s="477" t="s">
        <v>9329</v>
      </c>
      <c r="B6818" s="486" t="s">
        <v>9329</v>
      </c>
      <c r="C6818" s="64" t="s">
        <v>23755</v>
      </c>
      <c r="D6818" s="91" t="s">
        <v>675</v>
      </c>
      <c r="G6818" s="28" t="s">
        <v>9327</v>
      </c>
      <c r="I6818" s="35" t="s">
        <v>1402</v>
      </c>
      <c r="J6818" s="29" t="s">
        <v>9326</v>
      </c>
      <c r="K6818" s="425">
        <v>5</v>
      </c>
      <c r="L6818" s="426">
        <v>5</v>
      </c>
      <c r="M6818" s="427">
        <v>4</v>
      </c>
      <c r="Q6818" s="339"/>
      <c r="R6818" s="344"/>
      <c r="S6818" s="348">
        <v>44690.805960648147</v>
      </c>
      <c r="Z6818" s="32"/>
      <c r="AA6818" s="32"/>
      <c r="JPG6818" s="219"/>
    </row>
    <row r="6819" spans="1:27 7183:7183" ht="15.15" customHeight="1">
      <c r="A6819" s="477" t="s">
        <v>9328</v>
      </c>
      <c r="B6819" s="486" t="s">
        <v>9328</v>
      </c>
      <c r="C6819" s="64" t="s">
        <v>23756</v>
      </c>
      <c r="D6819" s="91" t="s">
        <v>675</v>
      </c>
      <c r="G6819" s="28" t="s">
        <v>9327</v>
      </c>
      <c r="I6819" s="35" t="s">
        <v>1402</v>
      </c>
      <c r="J6819" s="29" t="s">
        <v>9326</v>
      </c>
      <c r="K6819" s="425">
        <v>5</v>
      </c>
      <c r="L6819" s="426">
        <v>5</v>
      </c>
      <c r="M6819" s="427">
        <v>4</v>
      </c>
      <c r="Q6819" s="339"/>
      <c r="R6819" s="344"/>
      <c r="S6819" s="348">
        <v>44690.805960648147</v>
      </c>
      <c r="Z6819" s="32"/>
      <c r="AA6819" s="32"/>
      <c r="JPG6819" s="219"/>
    </row>
    <row r="6820" spans="1:27 7183:7183" ht="15.15" customHeight="1">
      <c r="A6820" s="477" t="s">
        <v>9325</v>
      </c>
      <c r="B6820" s="486" t="s">
        <v>9325</v>
      </c>
      <c r="C6820" s="64" t="s">
        <v>29118</v>
      </c>
      <c r="D6820" s="91" t="s">
        <v>2665</v>
      </c>
      <c r="F6820" s="24" t="s">
        <v>5052</v>
      </c>
      <c r="G6820" s="28" t="s">
        <v>5044</v>
      </c>
      <c r="I6820" s="35" t="s">
        <v>1402</v>
      </c>
      <c r="J6820" s="29" t="s">
        <v>29119</v>
      </c>
      <c r="K6820" s="425">
        <v>4</v>
      </c>
      <c r="L6820" s="426">
        <v>4</v>
      </c>
      <c r="M6820" s="427">
        <v>4</v>
      </c>
      <c r="Q6820" s="339"/>
      <c r="R6820" s="344"/>
      <c r="S6820" s="348">
        <v>44690.805960648147</v>
      </c>
      <c r="Z6820" s="32"/>
      <c r="AA6820" s="32"/>
      <c r="JPG6820" s="219"/>
    </row>
    <row r="6821" spans="1:27 7183:7183" ht="15.15" customHeight="1">
      <c r="A6821" s="477" t="s">
        <v>9324</v>
      </c>
      <c r="B6821" s="486" t="s">
        <v>9324</v>
      </c>
      <c r="C6821" s="64" t="s">
        <v>29120</v>
      </c>
      <c r="D6821" s="91" t="s">
        <v>3227</v>
      </c>
      <c r="F6821" s="24" t="s">
        <v>3024</v>
      </c>
      <c r="G6821" s="28" t="s">
        <v>5044</v>
      </c>
      <c r="I6821" s="35" t="s">
        <v>1402</v>
      </c>
      <c r="J6821" s="29" t="s">
        <v>29119</v>
      </c>
      <c r="K6821" s="425">
        <v>3</v>
      </c>
      <c r="L6821" s="426">
        <v>3</v>
      </c>
      <c r="M6821" s="427">
        <v>5</v>
      </c>
      <c r="P6821" s="30" t="s">
        <v>31782</v>
      </c>
      <c r="Q6821" s="339"/>
      <c r="R6821" s="344"/>
      <c r="S6821" s="348">
        <v>44690.805972222224</v>
      </c>
      <c r="Z6821" s="32"/>
      <c r="AA6821" s="32"/>
      <c r="JPG6821" s="219"/>
    </row>
    <row r="6822" spans="1:27 7183:7183" ht="15.15" customHeight="1">
      <c r="A6822" s="477" t="s">
        <v>9323</v>
      </c>
      <c r="B6822" s="486" t="s">
        <v>9323</v>
      </c>
      <c r="C6822" s="64" t="s">
        <v>23757</v>
      </c>
      <c r="D6822" s="91" t="s">
        <v>2608</v>
      </c>
      <c r="F6822" s="24" t="s">
        <v>4063</v>
      </c>
      <c r="G6822" s="28" t="s">
        <v>9321</v>
      </c>
      <c r="I6822" s="35" t="s">
        <v>1672</v>
      </c>
      <c r="J6822" s="29" t="s">
        <v>9320</v>
      </c>
      <c r="K6822" s="425">
        <v>5</v>
      </c>
      <c r="L6822" s="426">
        <v>5</v>
      </c>
      <c r="M6822" s="427">
        <v>3</v>
      </c>
      <c r="Q6822" s="339"/>
      <c r="R6822" s="344"/>
      <c r="S6822" s="348">
        <v>44690.805972222224</v>
      </c>
      <c r="Z6822" s="32"/>
      <c r="AA6822" s="32"/>
      <c r="JPG6822" s="219"/>
    </row>
    <row r="6823" spans="1:27 7183:7183" ht="15.15" customHeight="1">
      <c r="A6823" s="477" t="s">
        <v>9322</v>
      </c>
      <c r="B6823" s="486" t="s">
        <v>9322</v>
      </c>
      <c r="C6823" s="64" t="s">
        <v>23758</v>
      </c>
      <c r="D6823" s="91" t="s">
        <v>2608</v>
      </c>
      <c r="F6823" s="24" t="s">
        <v>4063</v>
      </c>
      <c r="G6823" s="28" t="s">
        <v>9321</v>
      </c>
      <c r="I6823" s="35" t="s">
        <v>1672</v>
      </c>
      <c r="J6823" s="29" t="s">
        <v>9320</v>
      </c>
      <c r="K6823" s="425">
        <v>5</v>
      </c>
      <c r="L6823" s="426">
        <v>5</v>
      </c>
      <c r="M6823" s="427">
        <v>3</v>
      </c>
      <c r="Q6823" s="339"/>
      <c r="R6823" s="344"/>
      <c r="S6823" s="348">
        <v>44690.805972222224</v>
      </c>
      <c r="Z6823" s="32"/>
      <c r="AA6823" s="32"/>
      <c r="JPG6823" s="219"/>
    </row>
    <row r="6824" spans="1:27 7183:7183" ht="15.15" customHeight="1">
      <c r="A6824" s="477" t="s">
        <v>9319</v>
      </c>
      <c r="B6824" s="486" t="s">
        <v>9319</v>
      </c>
      <c r="C6824" s="64" t="s">
        <v>23718</v>
      </c>
      <c r="D6824" s="91" t="s">
        <v>2602</v>
      </c>
      <c r="F6824" s="24" t="s">
        <v>444</v>
      </c>
      <c r="G6824" s="28" t="s">
        <v>11424</v>
      </c>
      <c r="I6824" s="35" t="s">
        <v>653</v>
      </c>
      <c r="J6824" s="29" t="s">
        <v>11423</v>
      </c>
      <c r="K6824" s="425">
        <v>5</v>
      </c>
      <c r="L6824" s="426">
        <v>5</v>
      </c>
      <c r="M6824" s="427">
        <v>4</v>
      </c>
      <c r="Q6824" s="339"/>
      <c r="R6824" s="344"/>
      <c r="S6824" s="348">
        <v>44690.805972222224</v>
      </c>
      <c r="Z6824" s="32"/>
      <c r="AA6824" s="32"/>
      <c r="JPG6824" s="219"/>
    </row>
    <row r="6825" spans="1:27 7183:7183" ht="15.15" customHeight="1">
      <c r="A6825" s="477" t="s">
        <v>9318</v>
      </c>
      <c r="B6825" s="486" t="s">
        <v>9318</v>
      </c>
      <c r="C6825" s="64" t="s">
        <v>23759</v>
      </c>
      <c r="D6825" s="91" t="s">
        <v>655</v>
      </c>
      <c r="F6825" s="24" t="s">
        <v>444</v>
      </c>
      <c r="G6825" s="28" t="s">
        <v>11424</v>
      </c>
      <c r="I6825" s="35" t="s">
        <v>653</v>
      </c>
      <c r="J6825" s="29" t="s">
        <v>11423</v>
      </c>
      <c r="K6825" s="425">
        <v>5</v>
      </c>
      <c r="L6825" s="426">
        <v>5</v>
      </c>
      <c r="M6825" s="427">
        <v>4</v>
      </c>
      <c r="Q6825" s="339"/>
      <c r="R6825" s="344"/>
      <c r="S6825" s="348">
        <v>44690.805972222224</v>
      </c>
      <c r="Z6825" s="32"/>
      <c r="AA6825" s="32"/>
      <c r="JPG6825" s="219"/>
    </row>
    <row r="6826" spans="1:27 7183:7183" ht="15.15" customHeight="1">
      <c r="A6826" s="477" t="s">
        <v>11422</v>
      </c>
      <c r="B6826" s="486" t="s">
        <v>11422</v>
      </c>
      <c r="C6826" s="64" t="s">
        <v>23760</v>
      </c>
      <c r="D6826" s="91" t="s">
        <v>19017</v>
      </c>
      <c r="F6826" s="24" t="s">
        <v>2600</v>
      </c>
      <c r="G6826" s="28" t="s">
        <v>2625</v>
      </c>
      <c r="I6826" s="35" t="s">
        <v>2596</v>
      </c>
      <c r="J6826" s="29" t="s">
        <v>11420</v>
      </c>
      <c r="K6826" s="425">
        <v>5</v>
      </c>
      <c r="L6826" s="414"/>
      <c r="M6826" s="415"/>
      <c r="Q6826" s="339"/>
      <c r="R6826" s="344"/>
      <c r="S6826" s="348">
        <v>44690.805983796294</v>
      </c>
      <c r="Z6826" s="32"/>
      <c r="AA6826" s="32"/>
      <c r="JPG6826" s="219"/>
    </row>
    <row r="6827" spans="1:27 7183:7183" ht="15.15" customHeight="1">
      <c r="A6827" s="477" t="s">
        <v>11421</v>
      </c>
      <c r="B6827" s="486" t="s">
        <v>11421</v>
      </c>
      <c r="C6827" s="64" t="s">
        <v>23761</v>
      </c>
      <c r="D6827" s="91" t="s">
        <v>19017</v>
      </c>
      <c r="F6827" s="24" t="s">
        <v>2600</v>
      </c>
      <c r="G6827" s="28" t="s">
        <v>2625</v>
      </c>
      <c r="I6827" s="35" t="s">
        <v>2596</v>
      </c>
      <c r="J6827" s="29" t="s">
        <v>11420</v>
      </c>
      <c r="K6827" s="425">
        <v>5</v>
      </c>
      <c r="L6827" s="414"/>
      <c r="M6827" s="415"/>
      <c r="Q6827" s="339"/>
      <c r="R6827" s="344"/>
      <c r="S6827" s="348">
        <v>44690.805983796294</v>
      </c>
      <c r="Z6827" s="32"/>
      <c r="AA6827" s="32"/>
      <c r="JPG6827" s="219"/>
    </row>
    <row r="6828" spans="1:27 7183:7183" ht="15.15" customHeight="1">
      <c r="A6828" s="477" t="s">
        <v>11419</v>
      </c>
      <c r="B6828" s="486" t="s">
        <v>11419</v>
      </c>
      <c r="C6828" s="64" t="s">
        <v>23762</v>
      </c>
      <c r="D6828" s="91" t="s">
        <v>675</v>
      </c>
      <c r="F6828" s="24" t="s">
        <v>4950</v>
      </c>
      <c r="G6828" s="28" t="s">
        <v>4950</v>
      </c>
      <c r="I6828" s="35" t="s">
        <v>2596</v>
      </c>
      <c r="J6828" s="29" t="s">
        <v>11417</v>
      </c>
      <c r="K6828" s="425">
        <v>4</v>
      </c>
      <c r="L6828" s="426">
        <v>5</v>
      </c>
      <c r="M6828" s="427">
        <v>5</v>
      </c>
      <c r="Q6828" s="339"/>
      <c r="R6828" s="344"/>
      <c r="S6828" s="348">
        <v>44690.805983796294</v>
      </c>
      <c r="Z6828" s="32"/>
      <c r="AA6828" s="32"/>
      <c r="JPG6828" s="219"/>
    </row>
    <row r="6829" spans="1:27 7183:7183" ht="15.15" customHeight="1">
      <c r="A6829" s="477" t="s">
        <v>11418</v>
      </c>
      <c r="B6829" s="486" t="s">
        <v>11418</v>
      </c>
      <c r="C6829" s="64" t="s">
        <v>23763</v>
      </c>
      <c r="D6829" s="91" t="s">
        <v>675</v>
      </c>
      <c r="F6829" s="24" t="s">
        <v>4950</v>
      </c>
      <c r="G6829" s="28" t="s">
        <v>4950</v>
      </c>
      <c r="I6829" s="35" t="s">
        <v>2596</v>
      </c>
      <c r="J6829" s="29" t="s">
        <v>11417</v>
      </c>
      <c r="K6829" s="425">
        <v>4</v>
      </c>
      <c r="L6829" s="426">
        <v>5</v>
      </c>
      <c r="M6829" s="427">
        <v>5</v>
      </c>
      <c r="Q6829" s="339"/>
      <c r="R6829" s="344"/>
      <c r="S6829" s="348">
        <v>44690.805983796294</v>
      </c>
      <c r="Z6829" s="32"/>
      <c r="AA6829" s="32"/>
      <c r="JPG6829" s="219"/>
    </row>
    <row r="6830" spans="1:27 7183:7183" ht="15.15" customHeight="1">
      <c r="A6830" s="477" t="s">
        <v>11416</v>
      </c>
      <c r="B6830" s="486" t="s">
        <v>11416</v>
      </c>
      <c r="C6830" s="64" t="s">
        <v>23764</v>
      </c>
      <c r="F6830" s="24" t="s">
        <v>444</v>
      </c>
      <c r="G6830" s="28" t="s">
        <v>11414</v>
      </c>
      <c r="I6830" s="35" t="s">
        <v>2596</v>
      </c>
      <c r="K6830" s="425">
        <v>5</v>
      </c>
      <c r="L6830" s="414"/>
      <c r="M6830" s="415"/>
      <c r="Q6830" s="339"/>
      <c r="R6830" s="344"/>
      <c r="S6830" s="348">
        <v>44690.805995370371</v>
      </c>
      <c r="Z6830" s="32"/>
      <c r="AA6830" s="32"/>
      <c r="JPG6830" s="219"/>
    </row>
    <row r="6831" spans="1:27 7183:7183" ht="15.15" customHeight="1">
      <c r="A6831" s="477" t="s">
        <v>11415</v>
      </c>
      <c r="B6831" s="486" t="s">
        <v>11415</v>
      </c>
      <c r="C6831" s="64" t="s">
        <v>23765</v>
      </c>
      <c r="F6831" s="24" t="s">
        <v>444</v>
      </c>
      <c r="G6831" s="28" t="s">
        <v>11414</v>
      </c>
      <c r="I6831" s="35" t="s">
        <v>2596</v>
      </c>
      <c r="K6831" s="425">
        <v>5</v>
      </c>
      <c r="L6831" s="414"/>
      <c r="M6831" s="415"/>
      <c r="Q6831" s="339"/>
      <c r="R6831" s="344"/>
      <c r="S6831" s="348">
        <v>44690.805995370371</v>
      </c>
      <c r="Z6831" s="32"/>
      <c r="AA6831" s="32"/>
      <c r="JPG6831" s="219"/>
    </row>
    <row r="6832" spans="1:27 7183:7183" ht="15.15" customHeight="1">
      <c r="A6832" s="477" t="s">
        <v>11413</v>
      </c>
      <c r="B6832" s="486" t="s">
        <v>11413</v>
      </c>
      <c r="C6832" s="64" t="s">
        <v>29121</v>
      </c>
      <c r="D6832" s="91" t="s">
        <v>2619</v>
      </c>
      <c r="G6832" s="28" t="s">
        <v>156</v>
      </c>
      <c r="I6832" s="35" t="s">
        <v>2596</v>
      </c>
      <c r="J6832" s="29" t="s">
        <v>29122</v>
      </c>
      <c r="K6832" s="425">
        <v>5</v>
      </c>
      <c r="L6832" s="426">
        <v>5</v>
      </c>
      <c r="M6832" s="427">
        <v>5</v>
      </c>
      <c r="O6832" s="441">
        <v>1</v>
      </c>
      <c r="Q6832" s="339"/>
      <c r="R6832" s="344"/>
      <c r="S6832" s="348">
        <v>44690.805995370371</v>
      </c>
      <c r="Z6832" s="32"/>
      <c r="AA6832" s="32"/>
      <c r="JPG6832" s="219"/>
    </row>
    <row r="6833" spans="1:53 7183:7183" ht="15.15" customHeight="1">
      <c r="A6833" s="477" t="s">
        <v>11412</v>
      </c>
      <c r="B6833" s="486" t="s">
        <v>11412</v>
      </c>
      <c r="C6833" s="64" t="s">
        <v>29123</v>
      </c>
      <c r="D6833" s="91" t="s">
        <v>2619</v>
      </c>
      <c r="G6833" s="28" t="s">
        <v>156</v>
      </c>
      <c r="I6833" s="35" t="s">
        <v>2596</v>
      </c>
      <c r="J6833" s="29" t="s">
        <v>29122</v>
      </c>
      <c r="K6833" s="425">
        <v>5</v>
      </c>
      <c r="L6833" s="426">
        <v>5</v>
      </c>
      <c r="M6833" s="427">
        <v>5</v>
      </c>
      <c r="O6833" s="441">
        <v>1</v>
      </c>
      <c r="Q6833" s="339"/>
      <c r="R6833" s="344"/>
      <c r="S6833" s="348">
        <v>44690.805995370371</v>
      </c>
      <c r="Z6833" s="32"/>
      <c r="AA6833" s="32"/>
      <c r="JPG6833" s="219"/>
    </row>
    <row r="6834" spans="1:53 7183:7183" ht="15.15" customHeight="1">
      <c r="A6834" s="477" t="s">
        <v>11411</v>
      </c>
      <c r="B6834" s="486" t="s">
        <v>11411</v>
      </c>
      <c r="C6834" s="64" t="s">
        <v>23766</v>
      </c>
      <c r="D6834" s="91" t="s">
        <v>2619</v>
      </c>
      <c r="G6834" s="28" t="s">
        <v>156</v>
      </c>
      <c r="I6834" s="35" t="s">
        <v>2596</v>
      </c>
      <c r="J6834" s="29" t="s">
        <v>11409</v>
      </c>
      <c r="K6834" s="425">
        <v>4</v>
      </c>
      <c r="L6834" s="426">
        <v>5</v>
      </c>
      <c r="M6834" s="427">
        <v>5</v>
      </c>
      <c r="Q6834" s="339"/>
      <c r="R6834" s="344"/>
      <c r="S6834" s="348">
        <v>44690.806006944447</v>
      </c>
      <c r="Z6834" s="32"/>
      <c r="AA6834" s="32"/>
      <c r="JPG6834" s="219"/>
    </row>
    <row r="6835" spans="1:53 7183:7183" ht="15.15" customHeight="1">
      <c r="A6835" s="477" t="s">
        <v>11410</v>
      </c>
      <c r="B6835" s="486" t="s">
        <v>11410</v>
      </c>
      <c r="C6835" s="64" t="s">
        <v>23767</v>
      </c>
      <c r="D6835" s="91" t="s">
        <v>2619</v>
      </c>
      <c r="G6835" s="28" t="s">
        <v>156</v>
      </c>
      <c r="I6835" s="35" t="s">
        <v>2596</v>
      </c>
      <c r="J6835" s="29" t="s">
        <v>11409</v>
      </c>
      <c r="K6835" s="425">
        <v>4</v>
      </c>
      <c r="L6835" s="426">
        <v>5</v>
      </c>
      <c r="M6835" s="427">
        <v>5</v>
      </c>
      <c r="Q6835" s="339"/>
      <c r="R6835" s="344"/>
      <c r="S6835" s="348">
        <v>44690.806006944447</v>
      </c>
      <c r="Z6835" s="32"/>
      <c r="AA6835" s="32"/>
      <c r="JPG6835" s="219"/>
    </row>
    <row r="6836" spans="1:53 7183:7183" ht="15.15" customHeight="1">
      <c r="A6836" s="477" t="s">
        <v>11408</v>
      </c>
      <c r="B6836" s="486" t="s">
        <v>11408</v>
      </c>
      <c r="C6836" s="64" t="s">
        <v>23768</v>
      </c>
      <c r="D6836" s="91" t="s">
        <v>655</v>
      </c>
      <c r="F6836" s="24" t="s">
        <v>444</v>
      </c>
      <c r="G6836" s="28" t="s">
        <v>2604</v>
      </c>
      <c r="I6836" s="35" t="s">
        <v>2596</v>
      </c>
      <c r="J6836" s="29" t="s">
        <v>7450</v>
      </c>
      <c r="K6836" s="425">
        <v>5</v>
      </c>
      <c r="L6836" s="426">
        <v>4</v>
      </c>
      <c r="M6836" s="427">
        <v>5</v>
      </c>
      <c r="Q6836" s="339"/>
      <c r="R6836" s="344"/>
      <c r="S6836" s="348">
        <v>44690.806006944447</v>
      </c>
      <c r="Z6836" s="32"/>
      <c r="AA6836" s="32"/>
      <c r="JPG6836" s="219"/>
    </row>
    <row r="6837" spans="1:53 7183:7183" ht="15.15" customHeight="1">
      <c r="A6837" s="477" t="s">
        <v>11407</v>
      </c>
      <c r="B6837" s="486" t="s">
        <v>11407</v>
      </c>
      <c r="C6837" s="64" t="s">
        <v>23769</v>
      </c>
      <c r="D6837" s="91" t="s">
        <v>2619</v>
      </c>
      <c r="F6837" s="24" t="s">
        <v>2600</v>
      </c>
      <c r="G6837" s="28" t="s">
        <v>2604</v>
      </c>
      <c r="I6837" s="35" t="s">
        <v>2596</v>
      </c>
      <c r="J6837" s="29" t="s">
        <v>7450</v>
      </c>
      <c r="K6837" s="425">
        <v>5</v>
      </c>
      <c r="L6837" s="426">
        <v>4</v>
      </c>
      <c r="M6837" s="427">
        <v>5</v>
      </c>
      <c r="Q6837" s="339"/>
      <c r="R6837" s="344"/>
      <c r="S6837" s="348">
        <v>44690.806018518517</v>
      </c>
      <c r="Z6837" s="32"/>
      <c r="AA6837" s="32"/>
      <c r="JPG6837" s="219"/>
    </row>
    <row r="6838" spans="1:53 7183:7183" ht="15.15" customHeight="1">
      <c r="A6838" s="477" t="s">
        <v>11406</v>
      </c>
      <c r="B6838" s="486" t="s">
        <v>11406</v>
      </c>
      <c r="C6838" s="64" t="s">
        <v>29124</v>
      </c>
      <c r="F6838" s="24" t="s">
        <v>11404</v>
      </c>
      <c r="G6838" s="28" t="s">
        <v>7137</v>
      </c>
      <c r="I6838" s="35" t="s">
        <v>1402</v>
      </c>
      <c r="K6838" s="425">
        <v>5</v>
      </c>
      <c r="L6838" s="414"/>
      <c r="M6838" s="415"/>
      <c r="O6838" s="441">
        <v>6</v>
      </c>
      <c r="Q6838" s="339"/>
      <c r="R6838" s="344"/>
      <c r="S6838" s="348">
        <v>44690.806018518517</v>
      </c>
      <c r="Z6838" s="32"/>
      <c r="AA6838" s="32"/>
      <c r="JPG6838" s="219"/>
    </row>
    <row r="6839" spans="1:53 7183:7183" ht="15.15" customHeight="1">
      <c r="A6839" s="477" t="s">
        <v>11405</v>
      </c>
      <c r="B6839" s="486" t="s">
        <v>11405</v>
      </c>
      <c r="C6839" s="64" t="s">
        <v>29125</v>
      </c>
      <c r="F6839" s="24" t="s">
        <v>11404</v>
      </c>
      <c r="G6839" s="28" t="s">
        <v>7137</v>
      </c>
      <c r="I6839" s="35" t="s">
        <v>1402</v>
      </c>
      <c r="K6839" s="425">
        <v>5</v>
      </c>
      <c r="L6839" s="414"/>
      <c r="M6839" s="415"/>
      <c r="O6839" s="441">
        <v>6</v>
      </c>
      <c r="Q6839" s="339"/>
      <c r="R6839" s="344"/>
      <c r="S6839" s="348">
        <v>44690.806018518517</v>
      </c>
      <c r="Z6839" s="32"/>
      <c r="AA6839" s="32"/>
      <c r="JPG6839" s="219"/>
    </row>
    <row r="6840" spans="1:53 7183:7183" ht="15.15" customHeight="1">
      <c r="A6840" s="477" t="s">
        <v>11403</v>
      </c>
      <c r="B6840" s="486" t="s">
        <v>11403</v>
      </c>
      <c r="C6840" s="64" t="s">
        <v>23770</v>
      </c>
      <c r="D6840" s="91" t="s">
        <v>2619</v>
      </c>
      <c r="F6840" s="24" t="s">
        <v>2605</v>
      </c>
      <c r="G6840" s="28" t="s">
        <v>3557</v>
      </c>
      <c r="I6840" s="35" t="s">
        <v>2596</v>
      </c>
      <c r="J6840" s="29" t="s">
        <v>11401</v>
      </c>
      <c r="K6840" s="425">
        <v>4</v>
      </c>
      <c r="L6840" s="426">
        <v>4</v>
      </c>
      <c r="M6840" s="427">
        <v>4</v>
      </c>
      <c r="Q6840" s="339"/>
      <c r="R6840" s="344"/>
      <c r="S6840" s="348">
        <v>44690.806018518517</v>
      </c>
      <c r="Z6840" s="32"/>
      <c r="AA6840" s="32"/>
      <c r="JPG6840" s="219"/>
    </row>
    <row r="6841" spans="1:53 7183:7183" ht="15.15" customHeight="1">
      <c r="A6841" s="477" t="s">
        <v>11402</v>
      </c>
      <c r="B6841" s="486" t="s">
        <v>11402</v>
      </c>
      <c r="C6841" s="64" t="s">
        <v>23771</v>
      </c>
      <c r="D6841" s="91" t="s">
        <v>675</v>
      </c>
      <c r="F6841" s="24" t="s">
        <v>2605</v>
      </c>
      <c r="G6841" s="28" t="s">
        <v>3557</v>
      </c>
      <c r="I6841" s="35" t="s">
        <v>2596</v>
      </c>
      <c r="J6841" s="29" t="s">
        <v>11401</v>
      </c>
      <c r="K6841" s="425">
        <v>4</v>
      </c>
      <c r="L6841" s="426">
        <v>4</v>
      </c>
      <c r="M6841" s="427">
        <v>5</v>
      </c>
      <c r="Q6841" s="339"/>
      <c r="R6841" s="344"/>
      <c r="S6841" s="348">
        <v>44690.806030092594</v>
      </c>
      <c r="Z6841" s="32"/>
      <c r="AA6841" s="32"/>
      <c r="JPG6841" s="219"/>
    </row>
    <row r="6842" spans="1:53 7183:7183" ht="15.15" customHeight="1">
      <c r="A6842" s="477" t="s">
        <v>11400</v>
      </c>
      <c r="B6842" s="486" t="s">
        <v>11400</v>
      </c>
      <c r="C6842" s="64" t="s">
        <v>23772</v>
      </c>
      <c r="F6842" s="24" t="s">
        <v>2600</v>
      </c>
      <c r="G6842" s="28" t="s">
        <v>2618</v>
      </c>
      <c r="I6842" s="35" t="s">
        <v>2596</v>
      </c>
      <c r="K6842" s="425">
        <v>5</v>
      </c>
      <c r="L6842" s="414"/>
      <c r="M6842" s="415"/>
      <c r="Q6842" s="339"/>
      <c r="R6842" s="344"/>
      <c r="S6842" s="348">
        <v>44690.806030092594</v>
      </c>
      <c r="Z6842" s="32"/>
      <c r="AA6842" s="32"/>
      <c r="JPG6842" s="219"/>
    </row>
    <row r="6843" spans="1:53 7183:7183" ht="15.15" customHeight="1">
      <c r="A6843" s="477" t="s">
        <v>11399</v>
      </c>
      <c r="B6843" s="486" t="s">
        <v>11399</v>
      </c>
      <c r="C6843" s="64" t="s">
        <v>23773</v>
      </c>
      <c r="F6843" s="24" t="s">
        <v>2600</v>
      </c>
      <c r="G6843" s="28" t="s">
        <v>2618</v>
      </c>
      <c r="I6843" s="35" t="s">
        <v>2596</v>
      </c>
      <c r="K6843" s="425">
        <v>5</v>
      </c>
      <c r="L6843" s="414"/>
      <c r="M6843" s="415"/>
      <c r="Q6843" s="339"/>
      <c r="R6843" s="344"/>
      <c r="S6843" s="348">
        <v>44690.806030092594</v>
      </c>
      <c r="Z6843" s="32"/>
      <c r="AA6843" s="32"/>
      <c r="JPG6843" s="219"/>
    </row>
    <row r="6844" spans="1:53 7183:7183" ht="15.15" customHeight="1">
      <c r="A6844" s="477" t="s">
        <v>11398</v>
      </c>
      <c r="B6844" s="486" t="s">
        <v>11398</v>
      </c>
      <c r="C6844" s="64" t="s">
        <v>23774</v>
      </c>
      <c r="D6844" s="91" t="s">
        <v>20052</v>
      </c>
      <c r="I6844" s="35" t="s">
        <v>1516</v>
      </c>
      <c r="J6844" s="29" t="s">
        <v>20050</v>
      </c>
      <c r="K6844" s="425">
        <v>4</v>
      </c>
      <c r="L6844" s="426">
        <v>5</v>
      </c>
      <c r="M6844" s="427">
        <v>5</v>
      </c>
      <c r="Q6844" s="339"/>
      <c r="R6844" s="344"/>
      <c r="S6844" s="348">
        <v>44690.806030092594</v>
      </c>
      <c r="Z6844" s="32"/>
      <c r="AA6844" s="32"/>
      <c r="JPG6844" s="219"/>
    </row>
    <row r="6845" spans="1:53 7183:7183" ht="15.15" customHeight="1">
      <c r="A6845" s="477" t="s">
        <v>11397</v>
      </c>
      <c r="B6845" s="486" t="s">
        <v>11397</v>
      </c>
      <c r="C6845" s="64" t="s">
        <v>23775</v>
      </c>
      <c r="D6845" s="91" t="s">
        <v>20052</v>
      </c>
      <c r="I6845" s="35" t="s">
        <v>1516</v>
      </c>
      <c r="J6845" s="29" t="s">
        <v>20051</v>
      </c>
      <c r="K6845" s="425">
        <v>4</v>
      </c>
      <c r="L6845" s="426">
        <v>5</v>
      </c>
      <c r="M6845" s="427">
        <v>5</v>
      </c>
      <c r="Q6845" s="339"/>
      <c r="R6845" s="344"/>
      <c r="S6845" s="348">
        <v>44690.806041666663</v>
      </c>
      <c r="Z6845" s="32"/>
      <c r="AA6845" s="32"/>
      <c r="JPG6845" s="219"/>
    </row>
    <row r="6846" spans="1:53 7183:7183" s="324" customFormat="1" ht="15.15" customHeight="1">
      <c r="A6846" s="477" t="s">
        <v>11396</v>
      </c>
      <c r="B6846" s="487" t="s">
        <v>11396</v>
      </c>
      <c r="C6846" s="325" t="s">
        <v>23776</v>
      </c>
      <c r="D6846" s="312" t="s">
        <v>19017</v>
      </c>
      <c r="E6846" s="313"/>
      <c r="F6846" s="314"/>
      <c r="G6846" s="315" t="s">
        <v>20056</v>
      </c>
      <c r="H6846" s="316"/>
      <c r="I6846" s="317" t="s">
        <v>2638</v>
      </c>
      <c r="J6846" s="318" t="s">
        <v>20054</v>
      </c>
      <c r="K6846" s="428">
        <v>5</v>
      </c>
      <c r="L6846" s="429">
        <v>5</v>
      </c>
      <c r="M6846" s="430">
        <v>4</v>
      </c>
      <c r="N6846" s="315"/>
      <c r="O6846" s="443"/>
      <c r="P6846" s="319"/>
      <c r="Q6846" s="341"/>
      <c r="R6846" s="346"/>
      <c r="S6846" s="350">
        <v>44690.806041666663</v>
      </c>
      <c r="T6846" s="320"/>
      <c r="U6846" s="320"/>
      <c r="V6846" s="328"/>
      <c r="W6846" s="320"/>
      <c r="X6846" s="320"/>
      <c r="Y6846" s="318"/>
      <c r="Z6846" s="322"/>
      <c r="AA6846" s="322"/>
      <c r="AB6846" s="320"/>
      <c r="AC6846" s="320"/>
      <c r="AD6846" s="320"/>
      <c r="AE6846" s="320"/>
      <c r="AF6846" s="320"/>
      <c r="AG6846" s="320"/>
      <c r="AH6846" s="320"/>
      <c r="AI6846" s="320"/>
      <c r="AJ6846" s="320"/>
      <c r="AK6846" s="320"/>
      <c r="AL6846" s="320"/>
      <c r="AM6846" s="320"/>
      <c r="AN6846" s="320"/>
      <c r="AO6846" s="320"/>
      <c r="AP6846" s="320"/>
      <c r="AQ6846" s="320"/>
      <c r="AR6846" s="320"/>
      <c r="AS6846" s="320"/>
      <c r="AT6846" s="320"/>
      <c r="AU6846" s="320"/>
      <c r="AV6846" s="320"/>
      <c r="AW6846" s="320"/>
      <c r="AX6846" s="320"/>
      <c r="AY6846" s="320"/>
      <c r="AZ6846" s="320"/>
      <c r="BA6846" s="320"/>
      <c r="JPG6846" s="323"/>
    </row>
    <row r="6847" spans="1:53 7183:7183" ht="15.15" customHeight="1">
      <c r="A6847" s="477" t="s">
        <v>11395</v>
      </c>
      <c r="B6847" s="486" t="s">
        <v>11395</v>
      </c>
      <c r="C6847" s="64" t="s">
        <v>23777</v>
      </c>
      <c r="D6847" s="91" t="s">
        <v>19017</v>
      </c>
      <c r="G6847" s="28" t="s">
        <v>20056</v>
      </c>
      <c r="I6847" s="35" t="s">
        <v>2638</v>
      </c>
      <c r="J6847" s="29" t="s">
        <v>20055</v>
      </c>
      <c r="K6847" s="425">
        <v>5</v>
      </c>
      <c r="L6847" s="426">
        <v>5</v>
      </c>
      <c r="M6847" s="427">
        <v>4</v>
      </c>
      <c r="Q6847" s="339"/>
      <c r="R6847" s="344"/>
      <c r="S6847" s="348">
        <v>44690.806041666663</v>
      </c>
      <c r="Z6847" s="32"/>
      <c r="AA6847" s="32"/>
      <c r="JPG6847" s="219"/>
    </row>
    <row r="6848" spans="1:53 7183:7183" ht="15.15" customHeight="1">
      <c r="A6848" s="477" t="s">
        <v>11394</v>
      </c>
      <c r="B6848" s="486" t="s">
        <v>11394</v>
      </c>
      <c r="C6848" s="64" t="s">
        <v>23778</v>
      </c>
      <c r="D6848" s="91" t="s">
        <v>675</v>
      </c>
      <c r="F6848" s="24" t="s">
        <v>1989</v>
      </c>
      <c r="G6848" s="28" t="s">
        <v>1989</v>
      </c>
      <c r="I6848" s="35" t="s">
        <v>2646</v>
      </c>
      <c r="J6848" s="29" t="s">
        <v>4108</v>
      </c>
      <c r="K6848" s="425">
        <v>5</v>
      </c>
      <c r="L6848" s="426">
        <v>5</v>
      </c>
      <c r="M6848" s="427">
        <v>4</v>
      </c>
      <c r="Q6848" s="339"/>
      <c r="R6848" s="344"/>
      <c r="S6848" s="348">
        <v>44690.806041666663</v>
      </c>
      <c r="Z6848" s="32"/>
      <c r="AA6848" s="32"/>
      <c r="JPG6848" s="219"/>
    </row>
    <row r="6849" spans="1:27 7183:7183" ht="15.15" customHeight="1">
      <c r="A6849" s="477" t="s">
        <v>11393</v>
      </c>
      <c r="B6849" s="486" t="s">
        <v>11393</v>
      </c>
      <c r="C6849" s="64" t="s">
        <v>23779</v>
      </c>
      <c r="D6849" s="91" t="s">
        <v>2991</v>
      </c>
      <c r="F6849" s="24" t="s">
        <v>1989</v>
      </c>
      <c r="G6849" s="28" t="s">
        <v>1989</v>
      </c>
      <c r="I6849" s="35" t="s">
        <v>2646</v>
      </c>
      <c r="J6849" s="29" t="s">
        <v>4121</v>
      </c>
      <c r="K6849" s="425">
        <v>5</v>
      </c>
      <c r="L6849" s="426">
        <v>5</v>
      </c>
      <c r="M6849" s="427">
        <v>4</v>
      </c>
      <c r="Q6849" s="339"/>
      <c r="R6849" s="344"/>
      <c r="S6849" s="348">
        <v>44690.80605324074</v>
      </c>
      <c r="Z6849" s="32"/>
      <c r="AA6849" s="32"/>
      <c r="JPG6849" s="219"/>
    </row>
    <row r="6850" spans="1:27 7183:7183" ht="15.15" customHeight="1">
      <c r="A6850" s="477" t="s">
        <v>11392</v>
      </c>
      <c r="B6850" s="486" t="s">
        <v>11392</v>
      </c>
      <c r="C6850" s="64" t="s">
        <v>29126</v>
      </c>
      <c r="D6850" s="91" t="s">
        <v>2619</v>
      </c>
      <c r="G6850" s="28" t="s">
        <v>3120</v>
      </c>
      <c r="I6850" s="35" t="s">
        <v>2646</v>
      </c>
      <c r="J6850" s="29" t="s">
        <v>29127</v>
      </c>
      <c r="K6850" s="425">
        <v>5</v>
      </c>
      <c r="L6850" s="426">
        <v>5</v>
      </c>
      <c r="M6850" s="427">
        <v>4</v>
      </c>
      <c r="O6850" s="441">
        <v>1</v>
      </c>
      <c r="Q6850" s="339"/>
      <c r="R6850" s="344"/>
      <c r="S6850" s="348">
        <v>44690.80605324074</v>
      </c>
      <c r="Z6850" s="32"/>
      <c r="AA6850" s="32"/>
      <c r="JPG6850" s="219"/>
    </row>
    <row r="6851" spans="1:27 7183:7183" ht="15.15" customHeight="1">
      <c r="A6851" s="477" t="s">
        <v>11391</v>
      </c>
      <c r="B6851" s="486" t="s">
        <v>11391</v>
      </c>
      <c r="C6851" s="64" t="s">
        <v>29128</v>
      </c>
      <c r="D6851" s="91" t="s">
        <v>2619</v>
      </c>
      <c r="G6851" s="28" t="s">
        <v>3120</v>
      </c>
      <c r="I6851" s="35" t="s">
        <v>2646</v>
      </c>
      <c r="J6851" s="29" t="s">
        <v>29129</v>
      </c>
      <c r="K6851" s="425">
        <v>5</v>
      </c>
      <c r="L6851" s="426">
        <v>5</v>
      </c>
      <c r="M6851" s="427">
        <v>4</v>
      </c>
      <c r="O6851" s="441">
        <v>1</v>
      </c>
      <c r="Q6851" s="339"/>
      <c r="R6851" s="344"/>
      <c r="S6851" s="348">
        <v>44690.80605324074</v>
      </c>
      <c r="Z6851" s="32"/>
      <c r="AA6851" s="32"/>
      <c r="JPG6851" s="219"/>
    </row>
    <row r="6852" spans="1:27 7183:7183" ht="15.15" customHeight="1">
      <c r="A6852" s="477" t="s">
        <v>11390</v>
      </c>
      <c r="B6852" s="486" t="s">
        <v>11390</v>
      </c>
      <c r="C6852" s="64" t="s">
        <v>29130</v>
      </c>
      <c r="F6852" s="24" t="s">
        <v>3160</v>
      </c>
      <c r="G6852" s="28" t="s">
        <v>3487</v>
      </c>
      <c r="I6852" s="35" t="s">
        <v>1402</v>
      </c>
      <c r="J6852" s="29" t="s">
        <v>29131</v>
      </c>
      <c r="K6852" s="425">
        <v>5</v>
      </c>
      <c r="L6852" s="426">
        <v>4</v>
      </c>
      <c r="M6852" s="427">
        <v>5</v>
      </c>
      <c r="O6852" s="441">
        <v>2</v>
      </c>
      <c r="Q6852" s="339"/>
      <c r="R6852" s="344"/>
      <c r="S6852" s="348">
        <v>44690.80605324074</v>
      </c>
      <c r="Z6852" s="32"/>
      <c r="AA6852" s="32"/>
      <c r="JPG6852" s="219"/>
    </row>
    <row r="6853" spans="1:27 7183:7183" ht="15.15" customHeight="1">
      <c r="A6853" s="477" t="s">
        <v>11389</v>
      </c>
      <c r="B6853" s="486" t="s">
        <v>11389</v>
      </c>
      <c r="C6853" s="64" t="s">
        <v>29132</v>
      </c>
      <c r="F6853" s="24" t="s">
        <v>3160</v>
      </c>
      <c r="G6853" s="28" t="s">
        <v>3487</v>
      </c>
      <c r="I6853" s="35" t="s">
        <v>1402</v>
      </c>
      <c r="J6853" s="29" t="s">
        <v>29133</v>
      </c>
      <c r="K6853" s="425">
        <v>5</v>
      </c>
      <c r="L6853" s="414"/>
      <c r="M6853" s="415"/>
      <c r="O6853" s="441">
        <v>2</v>
      </c>
      <c r="Q6853" s="339"/>
      <c r="R6853" s="344"/>
      <c r="S6853" s="348">
        <v>44690.806064814817</v>
      </c>
      <c r="Z6853" s="32"/>
      <c r="AA6853" s="32"/>
      <c r="JPG6853" s="219"/>
    </row>
    <row r="6854" spans="1:27 7183:7183" ht="15.15" customHeight="1">
      <c r="A6854" s="477" t="s">
        <v>11388</v>
      </c>
      <c r="B6854" s="486" t="s">
        <v>11388</v>
      </c>
      <c r="C6854" s="64" t="s">
        <v>23780</v>
      </c>
      <c r="D6854" s="91" t="s">
        <v>2641</v>
      </c>
      <c r="G6854" s="28" t="s">
        <v>194</v>
      </c>
      <c r="I6854" s="35" t="s">
        <v>1523</v>
      </c>
      <c r="J6854" s="29" t="s">
        <v>29134</v>
      </c>
      <c r="K6854" s="425">
        <v>5</v>
      </c>
      <c r="L6854" s="426">
        <v>5</v>
      </c>
      <c r="M6854" s="427">
        <v>4</v>
      </c>
      <c r="O6854" s="441">
        <v>2</v>
      </c>
      <c r="Q6854" s="339"/>
      <c r="R6854" s="344"/>
      <c r="S6854" s="348">
        <v>44690.806064814817</v>
      </c>
      <c r="Z6854" s="32"/>
      <c r="AA6854" s="32"/>
      <c r="JPG6854" s="219"/>
    </row>
    <row r="6855" spans="1:27 7183:7183" ht="15.15" customHeight="1">
      <c r="A6855" s="477" t="s">
        <v>11387</v>
      </c>
      <c r="B6855" s="486" t="s">
        <v>11387</v>
      </c>
      <c r="C6855" s="64" t="s">
        <v>29135</v>
      </c>
      <c r="D6855" s="91" t="s">
        <v>2641</v>
      </c>
      <c r="G6855" s="28" t="s">
        <v>194</v>
      </c>
      <c r="I6855" s="35" t="s">
        <v>1523</v>
      </c>
      <c r="J6855" s="29" t="s">
        <v>29134</v>
      </c>
      <c r="K6855" s="425">
        <v>5</v>
      </c>
      <c r="L6855" s="426">
        <v>5</v>
      </c>
      <c r="M6855" s="427">
        <v>4</v>
      </c>
      <c r="O6855" s="441">
        <v>2</v>
      </c>
      <c r="Q6855" s="339"/>
      <c r="R6855" s="344"/>
      <c r="S6855" s="348">
        <v>44690.806064814817</v>
      </c>
      <c r="Z6855" s="32"/>
      <c r="AA6855" s="32"/>
      <c r="JPG6855" s="219"/>
    </row>
    <row r="6856" spans="1:27 7183:7183" ht="15.15" customHeight="1">
      <c r="A6856" s="477" t="s">
        <v>11386</v>
      </c>
      <c r="B6856" s="486" t="s">
        <v>11386</v>
      </c>
      <c r="C6856" s="64" t="s">
        <v>23781</v>
      </c>
      <c r="I6856" s="35" t="s">
        <v>5871</v>
      </c>
      <c r="J6856" s="29" t="s">
        <v>11384</v>
      </c>
      <c r="K6856" s="425">
        <v>5</v>
      </c>
      <c r="L6856" s="426">
        <v>5</v>
      </c>
      <c r="M6856" s="427">
        <v>3</v>
      </c>
      <c r="Q6856" s="339"/>
      <c r="R6856" s="344"/>
      <c r="S6856" s="348">
        <v>44690.806064814817</v>
      </c>
      <c r="Z6856" s="32"/>
      <c r="AA6856" s="32"/>
      <c r="JPG6856" s="219"/>
    </row>
    <row r="6857" spans="1:27 7183:7183" ht="15.15" customHeight="1">
      <c r="A6857" s="477" t="s">
        <v>11385</v>
      </c>
      <c r="B6857" s="486" t="s">
        <v>11385</v>
      </c>
      <c r="C6857" s="64" t="s">
        <v>23782</v>
      </c>
      <c r="I6857" s="35" t="s">
        <v>5871</v>
      </c>
      <c r="J6857" s="29" t="s">
        <v>11384</v>
      </c>
      <c r="K6857" s="425">
        <v>5</v>
      </c>
      <c r="L6857" s="426">
        <v>5</v>
      </c>
      <c r="M6857" s="427">
        <v>3</v>
      </c>
      <c r="Q6857" s="339"/>
      <c r="R6857" s="344"/>
      <c r="S6857" s="348">
        <v>44690.806076388886</v>
      </c>
      <c r="Z6857" s="32"/>
      <c r="AA6857" s="32"/>
      <c r="JPG6857" s="219"/>
    </row>
    <row r="6858" spans="1:27 7183:7183" ht="15.15" customHeight="1">
      <c r="A6858" s="477" t="s">
        <v>11383</v>
      </c>
      <c r="B6858" s="486" t="s">
        <v>11383</v>
      </c>
      <c r="C6858" s="64" t="s">
        <v>23783</v>
      </c>
      <c r="D6858" s="91" t="s">
        <v>2526</v>
      </c>
      <c r="F6858" s="24" t="s">
        <v>11381</v>
      </c>
      <c r="G6858" s="28" t="s">
        <v>11381</v>
      </c>
      <c r="I6858" s="35" t="s">
        <v>2663</v>
      </c>
      <c r="J6858" s="29" t="s">
        <v>11380</v>
      </c>
      <c r="K6858" s="425">
        <v>5</v>
      </c>
      <c r="L6858" s="426">
        <v>4</v>
      </c>
      <c r="M6858" s="427">
        <v>4</v>
      </c>
      <c r="Q6858" s="339"/>
      <c r="R6858" s="344"/>
      <c r="S6858" s="348">
        <v>44690.806076388886</v>
      </c>
      <c r="Z6858" s="32"/>
      <c r="AA6858" s="32"/>
      <c r="JPG6858" s="219"/>
    </row>
    <row r="6859" spans="1:27 7183:7183" ht="15.15" customHeight="1">
      <c r="A6859" s="477" t="s">
        <v>11382</v>
      </c>
      <c r="B6859" s="486" t="s">
        <v>11382</v>
      </c>
      <c r="C6859" s="64" t="s">
        <v>23784</v>
      </c>
      <c r="D6859" s="91" t="s">
        <v>2526</v>
      </c>
      <c r="F6859" s="24" t="s">
        <v>11381</v>
      </c>
      <c r="G6859" s="28" t="s">
        <v>11381</v>
      </c>
      <c r="I6859" s="35" t="s">
        <v>2663</v>
      </c>
      <c r="J6859" s="29" t="s">
        <v>11380</v>
      </c>
      <c r="K6859" s="425">
        <v>5</v>
      </c>
      <c r="L6859" s="426">
        <v>4</v>
      </c>
      <c r="M6859" s="427">
        <v>4</v>
      </c>
      <c r="Q6859" s="339"/>
      <c r="R6859" s="344"/>
      <c r="S6859" s="348">
        <v>44690.806076388886</v>
      </c>
      <c r="Z6859" s="32"/>
      <c r="AA6859" s="32"/>
      <c r="JPG6859" s="219"/>
    </row>
    <row r="6860" spans="1:27 7183:7183" ht="15.15" customHeight="1">
      <c r="A6860" s="477" t="s">
        <v>11379</v>
      </c>
      <c r="B6860" s="486" t="s">
        <v>11379</v>
      </c>
      <c r="C6860" s="64" t="s">
        <v>23785</v>
      </c>
      <c r="D6860" s="91" t="s">
        <v>2619</v>
      </c>
      <c r="F6860" s="24" t="s">
        <v>4138</v>
      </c>
      <c r="G6860" s="28" t="s">
        <v>11376</v>
      </c>
      <c r="I6860" s="35" t="s">
        <v>2596</v>
      </c>
      <c r="J6860" s="29" t="s">
        <v>11375</v>
      </c>
      <c r="K6860" s="425">
        <v>5</v>
      </c>
      <c r="L6860" s="426">
        <v>4</v>
      </c>
      <c r="M6860" s="427">
        <v>4</v>
      </c>
      <c r="Q6860" s="339"/>
      <c r="R6860" s="344"/>
      <c r="S6860" s="348">
        <v>44690.806076388886</v>
      </c>
      <c r="Z6860" s="32"/>
      <c r="AA6860" s="32"/>
      <c r="JPG6860" s="219"/>
    </row>
    <row r="6861" spans="1:27 7183:7183" ht="15.15" customHeight="1">
      <c r="A6861" s="477" t="s">
        <v>11378</v>
      </c>
      <c r="B6861" s="486" t="s">
        <v>11378</v>
      </c>
      <c r="C6861" s="64" t="s">
        <v>23786</v>
      </c>
      <c r="D6861" s="91" t="s">
        <v>2619</v>
      </c>
      <c r="F6861" s="24" t="s">
        <v>11377</v>
      </c>
      <c r="G6861" s="28" t="s">
        <v>11376</v>
      </c>
      <c r="I6861" s="35" t="s">
        <v>2596</v>
      </c>
      <c r="J6861" s="29" t="s">
        <v>11375</v>
      </c>
      <c r="K6861" s="425">
        <v>5</v>
      </c>
      <c r="L6861" s="426">
        <v>4</v>
      </c>
      <c r="M6861" s="427">
        <v>4</v>
      </c>
      <c r="Q6861" s="339"/>
      <c r="R6861" s="344"/>
      <c r="S6861" s="348">
        <v>44690.806087962963</v>
      </c>
      <c r="Z6861" s="32"/>
      <c r="AA6861" s="32"/>
      <c r="JPG6861" s="219"/>
    </row>
    <row r="6862" spans="1:27 7183:7183" ht="15.15" customHeight="1">
      <c r="A6862" s="477" t="s">
        <v>11374</v>
      </c>
      <c r="B6862" s="486" t="s">
        <v>11374</v>
      </c>
      <c r="C6862" s="64" t="s">
        <v>23787</v>
      </c>
      <c r="D6862" s="91" t="s">
        <v>2619</v>
      </c>
      <c r="G6862" s="28" t="s">
        <v>156</v>
      </c>
      <c r="I6862" s="35" t="s">
        <v>2596</v>
      </c>
      <c r="J6862" s="29" t="s">
        <v>6092</v>
      </c>
      <c r="K6862" s="425">
        <v>5</v>
      </c>
      <c r="L6862" s="426">
        <v>5</v>
      </c>
      <c r="M6862" s="427">
        <v>4</v>
      </c>
      <c r="Q6862" s="339"/>
      <c r="R6862" s="344"/>
      <c r="S6862" s="348">
        <v>44690.806087962963</v>
      </c>
      <c r="Z6862" s="32"/>
      <c r="AA6862" s="32"/>
      <c r="JPG6862" s="219"/>
    </row>
    <row r="6863" spans="1:27 7183:7183" ht="15.15" customHeight="1">
      <c r="A6863" s="477" t="s">
        <v>11373</v>
      </c>
      <c r="B6863" s="486" t="s">
        <v>11373</v>
      </c>
      <c r="C6863" s="64" t="s">
        <v>23788</v>
      </c>
      <c r="D6863" s="91" t="s">
        <v>2619</v>
      </c>
      <c r="G6863" s="28" t="s">
        <v>156</v>
      </c>
      <c r="I6863" s="35" t="s">
        <v>2596</v>
      </c>
      <c r="J6863" s="29" t="s">
        <v>6092</v>
      </c>
      <c r="K6863" s="425">
        <v>5</v>
      </c>
      <c r="L6863" s="426">
        <v>5</v>
      </c>
      <c r="M6863" s="427">
        <v>4</v>
      </c>
      <c r="Q6863" s="339"/>
      <c r="R6863" s="344"/>
      <c r="S6863" s="348">
        <v>44690.806087962963</v>
      </c>
      <c r="Z6863" s="32"/>
      <c r="AA6863" s="32"/>
      <c r="JPG6863" s="219"/>
    </row>
    <row r="6864" spans="1:27 7183:7183" ht="15.15" customHeight="1">
      <c r="A6864" s="477" t="s">
        <v>11372</v>
      </c>
      <c r="B6864" s="486" t="s">
        <v>11372</v>
      </c>
      <c r="C6864" s="64" t="s">
        <v>23789</v>
      </c>
      <c r="D6864" s="91" t="s">
        <v>2619</v>
      </c>
      <c r="G6864" s="28" t="s">
        <v>4133</v>
      </c>
      <c r="I6864" s="35" t="s">
        <v>2596</v>
      </c>
      <c r="J6864" s="29" t="s">
        <v>11370</v>
      </c>
      <c r="K6864" s="425">
        <v>5</v>
      </c>
      <c r="L6864" s="426">
        <v>5</v>
      </c>
      <c r="M6864" s="427">
        <v>4</v>
      </c>
      <c r="Q6864" s="339"/>
      <c r="R6864" s="344"/>
      <c r="S6864" s="348">
        <v>44690.80609953704</v>
      </c>
      <c r="Z6864" s="32"/>
      <c r="AA6864" s="32"/>
      <c r="JPG6864" s="219"/>
    </row>
    <row r="6865" spans="1:27 7183:7183" ht="15.15" customHeight="1">
      <c r="A6865" s="477" t="s">
        <v>11371</v>
      </c>
      <c r="B6865" s="486" t="s">
        <v>11371</v>
      </c>
      <c r="C6865" s="64" t="s">
        <v>23790</v>
      </c>
      <c r="D6865" s="91" t="s">
        <v>2619</v>
      </c>
      <c r="G6865" s="28" t="s">
        <v>4133</v>
      </c>
      <c r="I6865" s="35" t="s">
        <v>2596</v>
      </c>
      <c r="J6865" s="29" t="s">
        <v>11370</v>
      </c>
      <c r="K6865" s="425">
        <v>5</v>
      </c>
      <c r="L6865" s="426">
        <v>5</v>
      </c>
      <c r="M6865" s="427">
        <v>4</v>
      </c>
      <c r="Q6865" s="339"/>
      <c r="R6865" s="344"/>
      <c r="S6865" s="348">
        <v>44690.80609953704</v>
      </c>
      <c r="Z6865" s="32"/>
      <c r="AA6865" s="32"/>
      <c r="JPG6865" s="219"/>
    </row>
    <row r="6866" spans="1:27 7183:7183" ht="15.15" customHeight="1">
      <c r="A6866" s="477" t="s">
        <v>11369</v>
      </c>
      <c r="B6866" s="486" t="s">
        <v>11369</v>
      </c>
      <c r="C6866" s="64" t="s">
        <v>29136</v>
      </c>
      <c r="D6866" s="91" t="s">
        <v>2619</v>
      </c>
      <c r="G6866" s="28" t="s">
        <v>29137</v>
      </c>
      <c r="I6866" s="35" t="s">
        <v>2596</v>
      </c>
      <c r="J6866" s="29" t="s">
        <v>29138</v>
      </c>
      <c r="K6866" s="425">
        <v>4</v>
      </c>
      <c r="L6866" s="426">
        <v>4</v>
      </c>
      <c r="M6866" s="427">
        <v>4</v>
      </c>
      <c r="O6866" s="441">
        <v>1</v>
      </c>
      <c r="Q6866" s="339"/>
      <c r="R6866" s="344"/>
      <c r="S6866" s="348">
        <v>44690.80609953704</v>
      </c>
      <c r="Z6866" s="32"/>
      <c r="AA6866" s="32"/>
      <c r="JPG6866" s="219"/>
    </row>
    <row r="6867" spans="1:27 7183:7183" ht="15.15" customHeight="1">
      <c r="A6867" s="477" t="s">
        <v>11368</v>
      </c>
      <c r="B6867" s="486" t="s">
        <v>11368</v>
      </c>
      <c r="C6867" s="64" t="s">
        <v>23791</v>
      </c>
      <c r="D6867" s="91" t="s">
        <v>655</v>
      </c>
      <c r="G6867" s="28" t="s">
        <v>29137</v>
      </c>
      <c r="I6867" s="35" t="s">
        <v>2596</v>
      </c>
      <c r="J6867" s="29" t="s">
        <v>29138</v>
      </c>
      <c r="K6867" s="425">
        <v>4</v>
      </c>
      <c r="L6867" s="426">
        <v>4</v>
      </c>
      <c r="M6867" s="427">
        <v>4</v>
      </c>
      <c r="O6867" s="441">
        <v>1</v>
      </c>
      <c r="Q6867" s="339"/>
      <c r="R6867" s="344"/>
      <c r="S6867" s="348">
        <v>44690.80609953704</v>
      </c>
      <c r="Z6867" s="32"/>
      <c r="AA6867" s="32"/>
      <c r="JPG6867" s="219"/>
    </row>
    <row r="6868" spans="1:27 7183:7183" ht="15.15" customHeight="1">
      <c r="A6868" s="477" t="s">
        <v>11367</v>
      </c>
      <c r="B6868" s="486" t="s">
        <v>11367</v>
      </c>
      <c r="C6868" s="64" t="s">
        <v>23792</v>
      </c>
      <c r="D6868" s="91" t="s">
        <v>2608</v>
      </c>
      <c r="F6868" s="24" t="s">
        <v>2600</v>
      </c>
      <c r="G6868" s="28" t="s">
        <v>1947</v>
      </c>
      <c r="I6868" s="35" t="s">
        <v>2596</v>
      </c>
      <c r="J6868" s="29" t="s">
        <v>11365</v>
      </c>
      <c r="K6868" s="425">
        <v>5</v>
      </c>
      <c r="L6868" s="426">
        <v>4</v>
      </c>
      <c r="M6868" s="427">
        <v>4</v>
      </c>
      <c r="Q6868" s="339"/>
      <c r="R6868" s="344"/>
      <c r="S6868" s="348">
        <v>44690.806111111109</v>
      </c>
      <c r="Z6868" s="32"/>
      <c r="AA6868" s="32"/>
      <c r="JPG6868" s="219"/>
    </row>
    <row r="6869" spans="1:27 7183:7183" ht="15.15" customHeight="1">
      <c r="A6869" s="477" t="s">
        <v>11366</v>
      </c>
      <c r="B6869" s="486" t="s">
        <v>11366</v>
      </c>
      <c r="C6869" s="64" t="s">
        <v>23793</v>
      </c>
      <c r="D6869" s="91" t="s">
        <v>2608</v>
      </c>
      <c r="F6869" s="24" t="s">
        <v>2600</v>
      </c>
      <c r="G6869" s="28" t="s">
        <v>3863</v>
      </c>
      <c r="I6869" s="35" t="s">
        <v>2596</v>
      </c>
      <c r="J6869" s="29" t="s">
        <v>11365</v>
      </c>
      <c r="K6869" s="425">
        <v>5</v>
      </c>
      <c r="L6869" s="426">
        <v>4</v>
      </c>
      <c r="M6869" s="427">
        <v>4</v>
      </c>
      <c r="Q6869" s="339"/>
      <c r="R6869" s="344"/>
      <c r="S6869" s="348">
        <v>44690.806111111109</v>
      </c>
      <c r="Z6869" s="32"/>
      <c r="AA6869" s="32"/>
      <c r="JPG6869" s="219"/>
    </row>
    <row r="6870" spans="1:27 7183:7183" ht="15.15" customHeight="1">
      <c r="A6870" s="477" t="s">
        <v>11364</v>
      </c>
      <c r="B6870" s="486" t="s">
        <v>11364</v>
      </c>
      <c r="C6870" s="64" t="s">
        <v>23794</v>
      </c>
      <c r="D6870" s="91" t="s">
        <v>2608</v>
      </c>
      <c r="F6870" s="24" t="s">
        <v>6618</v>
      </c>
      <c r="G6870" s="28" t="s">
        <v>1416</v>
      </c>
      <c r="I6870" s="35" t="s">
        <v>31589</v>
      </c>
      <c r="J6870" s="29" t="s">
        <v>11362</v>
      </c>
      <c r="K6870" s="425">
        <v>4</v>
      </c>
      <c r="L6870" s="426">
        <v>4</v>
      </c>
      <c r="M6870" s="427">
        <v>3</v>
      </c>
      <c r="Q6870" s="339"/>
      <c r="R6870" s="344"/>
      <c r="S6870" s="348">
        <v>44690.806111111109</v>
      </c>
      <c r="Z6870" s="32"/>
      <c r="AA6870" s="32"/>
      <c r="JPG6870" s="219"/>
    </row>
    <row r="6871" spans="1:27 7183:7183" ht="15.15" customHeight="1">
      <c r="A6871" s="477" t="s">
        <v>11363</v>
      </c>
      <c r="B6871" s="486" t="s">
        <v>11363</v>
      </c>
      <c r="C6871" s="64" t="s">
        <v>23795</v>
      </c>
      <c r="D6871" s="91" t="s">
        <v>2608</v>
      </c>
      <c r="F6871" s="24" t="s">
        <v>6618</v>
      </c>
      <c r="G6871" s="28" t="s">
        <v>1416</v>
      </c>
      <c r="I6871" s="35" t="s">
        <v>31589</v>
      </c>
      <c r="J6871" s="29" t="s">
        <v>11362</v>
      </c>
      <c r="K6871" s="425">
        <v>4</v>
      </c>
      <c r="L6871" s="426">
        <v>4</v>
      </c>
      <c r="M6871" s="427">
        <v>3</v>
      </c>
      <c r="Q6871" s="339"/>
      <c r="R6871" s="344"/>
      <c r="S6871" s="348">
        <v>44690.806111111109</v>
      </c>
      <c r="Z6871" s="32"/>
      <c r="AA6871" s="32"/>
      <c r="JPG6871" s="219"/>
    </row>
    <row r="6872" spans="1:27 7183:7183" ht="15.15" customHeight="1">
      <c r="A6872" s="477" t="s">
        <v>11361</v>
      </c>
      <c r="B6872" s="486" t="s">
        <v>11361</v>
      </c>
      <c r="C6872" s="64" t="s">
        <v>23646</v>
      </c>
      <c r="D6872" s="91" t="s">
        <v>2608</v>
      </c>
      <c r="G6872" s="28" t="s">
        <v>11359</v>
      </c>
      <c r="I6872" s="35" t="s">
        <v>31589</v>
      </c>
      <c r="J6872" s="29" t="s">
        <v>11358</v>
      </c>
      <c r="K6872" s="425">
        <v>5</v>
      </c>
      <c r="L6872" s="426">
        <v>5</v>
      </c>
      <c r="M6872" s="427">
        <v>4</v>
      </c>
      <c r="Q6872" s="339"/>
      <c r="R6872" s="344"/>
      <c r="S6872" s="348">
        <v>44690.806122685186</v>
      </c>
      <c r="Z6872" s="32"/>
      <c r="AA6872" s="32"/>
      <c r="JPG6872" s="219"/>
    </row>
    <row r="6873" spans="1:27 7183:7183" ht="15.15" customHeight="1">
      <c r="A6873" s="477" t="s">
        <v>11360</v>
      </c>
      <c r="B6873" s="486" t="s">
        <v>11360</v>
      </c>
      <c r="C6873" s="64" t="s">
        <v>23796</v>
      </c>
      <c r="D6873" s="91" t="s">
        <v>10231</v>
      </c>
      <c r="G6873" s="28" t="s">
        <v>11359</v>
      </c>
      <c r="I6873" s="35" t="s">
        <v>31589</v>
      </c>
      <c r="J6873" s="29" t="s">
        <v>11358</v>
      </c>
      <c r="K6873" s="425">
        <v>5</v>
      </c>
      <c r="L6873" s="426">
        <v>5</v>
      </c>
      <c r="M6873" s="427">
        <v>4</v>
      </c>
      <c r="Q6873" s="339"/>
      <c r="R6873" s="344"/>
      <c r="S6873" s="348">
        <v>44690.806122685186</v>
      </c>
      <c r="Z6873" s="32"/>
      <c r="AA6873" s="32"/>
      <c r="JPG6873" s="219"/>
    </row>
    <row r="6874" spans="1:27 7183:7183" ht="15.15" customHeight="1">
      <c r="A6874" s="477" t="s">
        <v>11357</v>
      </c>
      <c r="B6874" s="486" t="s">
        <v>11357</v>
      </c>
      <c r="C6874" s="64" t="s">
        <v>23797</v>
      </c>
      <c r="D6874" s="91" t="s">
        <v>19017</v>
      </c>
      <c r="F6874" s="24" t="s">
        <v>1089</v>
      </c>
      <c r="G6874" s="28" t="s">
        <v>530</v>
      </c>
      <c r="I6874" s="35" t="s">
        <v>17106</v>
      </c>
      <c r="J6874" s="29" t="s">
        <v>529</v>
      </c>
      <c r="K6874" s="425">
        <v>5</v>
      </c>
      <c r="L6874" s="426">
        <v>4</v>
      </c>
      <c r="M6874" s="427">
        <v>4</v>
      </c>
      <c r="O6874" s="441">
        <v>1</v>
      </c>
      <c r="Q6874" s="339"/>
      <c r="R6874" s="344"/>
      <c r="S6874" s="348">
        <v>44690.806122685186</v>
      </c>
      <c r="Z6874" s="32"/>
      <c r="AA6874" s="32"/>
      <c r="JPG6874" s="219"/>
    </row>
    <row r="6875" spans="1:27 7183:7183" ht="15.15" customHeight="1">
      <c r="A6875" s="477" t="s">
        <v>11356</v>
      </c>
      <c r="B6875" s="486" t="s">
        <v>11356</v>
      </c>
      <c r="C6875" s="64" t="s">
        <v>23798</v>
      </c>
      <c r="D6875" s="91" t="s">
        <v>19017</v>
      </c>
      <c r="F6875" s="24" t="s">
        <v>1089</v>
      </c>
      <c r="G6875" s="28" t="s">
        <v>530</v>
      </c>
      <c r="I6875" s="35" t="s">
        <v>17106</v>
      </c>
      <c r="J6875" s="29" t="s">
        <v>529</v>
      </c>
      <c r="K6875" s="425">
        <v>5</v>
      </c>
      <c r="L6875" s="426">
        <v>4</v>
      </c>
      <c r="M6875" s="427">
        <v>4</v>
      </c>
      <c r="O6875" s="441">
        <v>1</v>
      </c>
      <c r="Q6875" s="339"/>
      <c r="R6875" s="344"/>
      <c r="S6875" s="348">
        <v>44690.806122685186</v>
      </c>
      <c r="Z6875" s="32"/>
      <c r="AA6875" s="32"/>
      <c r="JPG6875" s="219"/>
    </row>
    <row r="6876" spans="1:27 7183:7183" ht="15.15" customHeight="1">
      <c r="A6876" s="477" t="s">
        <v>11355</v>
      </c>
      <c r="B6876" s="486" t="s">
        <v>11355</v>
      </c>
      <c r="C6876" s="64" t="s">
        <v>23799</v>
      </c>
      <c r="F6876" s="24" t="s">
        <v>4950</v>
      </c>
      <c r="G6876" s="28" t="s">
        <v>4950</v>
      </c>
      <c r="I6876" s="35" t="s">
        <v>2596</v>
      </c>
      <c r="K6876" s="425">
        <v>4</v>
      </c>
      <c r="L6876" s="414"/>
      <c r="M6876" s="415"/>
      <c r="Q6876" s="339"/>
      <c r="R6876" s="344"/>
      <c r="S6876" s="348">
        <v>44690.806134259263</v>
      </c>
      <c r="Z6876" s="32"/>
      <c r="AA6876" s="32"/>
      <c r="JPG6876" s="219"/>
    </row>
    <row r="6877" spans="1:27 7183:7183" ht="15.15" customHeight="1">
      <c r="A6877" s="477" t="s">
        <v>11354</v>
      </c>
      <c r="B6877" s="486" t="s">
        <v>11354</v>
      </c>
      <c r="C6877" s="64" t="s">
        <v>23800</v>
      </c>
      <c r="F6877" s="24" t="s">
        <v>11353</v>
      </c>
      <c r="G6877" s="28" t="s">
        <v>1947</v>
      </c>
      <c r="I6877" s="35" t="s">
        <v>2596</v>
      </c>
      <c r="K6877" s="425">
        <v>4</v>
      </c>
      <c r="L6877" s="414"/>
      <c r="M6877" s="415"/>
      <c r="Q6877" s="339"/>
      <c r="R6877" s="344"/>
      <c r="S6877" s="348">
        <v>44690.806134259263</v>
      </c>
      <c r="Z6877" s="32"/>
      <c r="AA6877" s="32"/>
      <c r="JPG6877" s="219"/>
    </row>
    <row r="6878" spans="1:27 7183:7183" ht="15.15" customHeight="1">
      <c r="A6878" s="477" t="s">
        <v>11352</v>
      </c>
      <c r="B6878" s="486" t="s">
        <v>11352</v>
      </c>
      <c r="C6878" s="64" t="s">
        <v>23801</v>
      </c>
      <c r="D6878" s="91" t="s">
        <v>2608</v>
      </c>
      <c r="F6878" s="24" t="s">
        <v>18258</v>
      </c>
      <c r="G6878" s="28" t="s">
        <v>4953</v>
      </c>
      <c r="I6878" s="35" t="s">
        <v>778</v>
      </c>
      <c r="J6878" s="29" t="s">
        <v>11350</v>
      </c>
      <c r="K6878" s="425">
        <v>4</v>
      </c>
      <c r="L6878" s="426">
        <v>4</v>
      </c>
      <c r="M6878" s="427">
        <v>3</v>
      </c>
      <c r="Q6878" s="339"/>
      <c r="R6878" s="344"/>
      <c r="S6878" s="348">
        <v>44690.806134259263</v>
      </c>
      <c r="Z6878" s="32"/>
      <c r="AA6878" s="32"/>
      <c r="JPG6878" s="219"/>
    </row>
    <row r="6879" spans="1:27 7183:7183" ht="15.15" customHeight="1">
      <c r="A6879" s="477" t="s">
        <v>11351</v>
      </c>
      <c r="B6879" s="486" t="s">
        <v>11351</v>
      </c>
      <c r="C6879" s="64" t="s">
        <v>23802</v>
      </c>
      <c r="D6879" s="91" t="s">
        <v>2608</v>
      </c>
      <c r="F6879" s="24" t="s">
        <v>18258</v>
      </c>
      <c r="G6879" s="28" t="s">
        <v>4953</v>
      </c>
      <c r="I6879" s="35" t="s">
        <v>778</v>
      </c>
      <c r="J6879" s="29" t="s">
        <v>11350</v>
      </c>
      <c r="K6879" s="425">
        <v>4</v>
      </c>
      <c r="L6879" s="426">
        <v>4</v>
      </c>
      <c r="M6879" s="427">
        <v>3</v>
      </c>
      <c r="Q6879" s="339"/>
      <c r="R6879" s="344"/>
      <c r="S6879" s="348">
        <v>44690.806134259263</v>
      </c>
      <c r="Z6879" s="32"/>
      <c r="AA6879" s="32"/>
      <c r="JPG6879" s="219"/>
    </row>
    <row r="6880" spans="1:27 7183:7183" ht="15.15" customHeight="1">
      <c r="A6880" s="477" t="s">
        <v>11349</v>
      </c>
      <c r="B6880" s="486" t="s">
        <v>11349</v>
      </c>
      <c r="C6880" s="64" t="s">
        <v>23803</v>
      </c>
      <c r="D6880" s="91" t="s">
        <v>3750</v>
      </c>
      <c r="F6880" s="24" t="s">
        <v>11347</v>
      </c>
      <c r="G6880" s="28" t="s">
        <v>11346</v>
      </c>
      <c r="I6880" s="35" t="s">
        <v>1523</v>
      </c>
      <c r="J6880" s="29" t="s">
        <v>9197</v>
      </c>
      <c r="K6880" s="425">
        <v>4</v>
      </c>
      <c r="L6880" s="426">
        <v>4</v>
      </c>
      <c r="M6880" s="427">
        <v>4</v>
      </c>
      <c r="Q6880" s="339"/>
      <c r="R6880" s="344"/>
      <c r="S6880" s="348">
        <v>44690.806145833332</v>
      </c>
      <c r="Z6880" s="32"/>
      <c r="AA6880" s="32"/>
      <c r="JPG6880" s="219"/>
    </row>
    <row r="6881" spans="1:53 7183:7183" ht="15.15" customHeight="1">
      <c r="A6881" s="477" t="s">
        <v>11348</v>
      </c>
      <c r="B6881" s="486" t="s">
        <v>11348</v>
      </c>
      <c r="C6881" s="64" t="s">
        <v>23804</v>
      </c>
      <c r="D6881" s="91" t="s">
        <v>3750</v>
      </c>
      <c r="F6881" s="24" t="s">
        <v>11347</v>
      </c>
      <c r="G6881" s="28" t="s">
        <v>11346</v>
      </c>
      <c r="I6881" s="35" t="s">
        <v>1523</v>
      </c>
      <c r="J6881" s="29" t="s">
        <v>9197</v>
      </c>
      <c r="K6881" s="425">
        <v>4</v>
      </c>
      <c r="L6881" s="426">
        <v>4</v>
      </c>
      <c r="M6881" s="427">
        <v>4</v>
      </c>
      <c r="Q6881" s="339"/>
      <c r="R6881" s="344"/>
      <c r="S6881" s="348">
        <v>44690.806145833332</v>
      </c>
      <c r="Z6881" s="32"/>
      <c r="AA6881" s="32"/>
      <c r="JPG6881" s="219"/>
    </row>
    <row r="6882" spans="1:53 7183:7183" ht="15.15" customHeight="1">
      <c r="A6882" s="477" t="s">
        <v>9196</v>
      </c>
      <c r="B6882" s="486" t="s">
        <v>9196</v>
      </c>
      <c r="C6882" s="64" t="s">
        <v>23805</v>
      </c>
      <c r="D6882" s="91" t="s">
        <v>2619</v>
      </c>
      <c r="G6882" s="28" t="s">
        <v>10542</v>
      </c>
      <c r="I6882" s="35" t="s">
        <v>5871</v>
      </c>
      <c r="J6882" s="29" t="s">
        <v>9194</v>
      </c>
      <c r="K6882" s="425">
        <v>5</v>
      </c>
      <c r="L6882" s="426">
        <v>5</v>
      </c>
      <c r="M6882" s="427">
        <v>4</v>
      </c>
      <c r="Q6882" s="339"/>
      <c r="R6882" s="344"/>
      <c r="S6882" s="348">
        <v>44690.806145833332</v>
      </c>
      <c r="Z6882" s="32"/>
      <c r="AA6882" s="32"/>
      <c r="JPG6882" s="219"/>
    </row>
    <row r="6883" spans="1:53 7183:7183" ht="15.15" customHeight="1">
      <c r="A6883" s="477" t="s">
        <v>9195</v>
      </c>
      <c r="B6883" s="486" t="s">
        <v>9195</v>
      </c>
      <c r="C6883" s="64" t="s">
        <v>23806</v>
      </c>
      <c r="D6883" s="91" t="s">
        <v>2619</v>
      </c>
      <c r="G6883" s="28" t="s">
        <v>10542</v>
      </c>
      <c r="I6883" s="35" t="s">
        <v>5871</v>
      </c>
      <c r="J6883" s="29" t="s">
        <v>9194</v>
      </c>
      <c r="K6883" s="425">
        <v>5</v>
      </c>
      <c r="L6883" s="426">
        <v>5</v>
      </c>
      <c r="M6883" s="427">
        <v>4</v>
      </c>
      <c r="Q6883" s="339"/>
      <c r="R6883" s="344"/>
      <c r="S6883" s="348">
        <v>44690.806157407409</v>
      </c>
      <c r="Z6883" s="32"/>
      <c r="AA6883" s="32"/>
      <c r="JPG6883" s="219"/>
    </row>
    <row r="6884" spans="1:53 7183:7183" ht="15.15" customHeight="1">
      <c r="A6884" s="477" t="s">
        <v>9193</v>
      </c>
      <c r="B6884" s="486" t="s">
        <v>9193</v>
      </c>
      <c r="C6884" s="64" t="s">
        <v>23741</v>
      </c>
      <c r="D6884" s="91" t="s">
        <v>2694</v>
      </c>
      <c r="F6884" s="24" t="s">
        <v>2600</v>
      </c>
      <c r="G6884" s="28" t="s">
        <v>1013</v>
      </c>
      <c r="I6884" s="35" t="s">
        <v>5871</v>
      </c>
      <c r="J6884" s="29" t="s">
        <v>9191</v>
      </c>
      <c r="K6884" s="425">
        <v>4</v>
      </c>
      <c r="L6884" s="426">
        <v>4</v>
      </c>
      <c r="M6884" s="427">
        <v>4</v>
      </c>
      <c r="Q6884" s="339"/>
      <c r="R6884" s="344"/>
      <c r="S6884" s="348">
        <v>44690.806157407409</v>
      </c>
      <c r="Z6884" s="32"/>
      <c r="AA6884" s="32"/>
      <c r="JPG6884" s="219"/>
    </row>
    <row r="6885" spans="1:53 7183:7183" ht="15.15" customHeight="1">
      <c r="A6885" s="477" t="s">
        <v>9192</v>
      </c>
      <c r="B6885" s="486" t="s">
        <v>9192</v>
      </c>
      <c r="C6885" s="64" t="s">
        <v>21622</v>
      </c>
      <c r="D6885" s="91" t="s">
        <v>2694</v>
      </c>
      <c r="F6885" s="24" t="s">
        <v>2600</v>
      </c>
      <c r="G6885" s="28" t="s">
        <v>1013</v>
      </c>
      <c r="I6885" s="35" t="s">
        <v>5871</v>
      </c>
      <c r="J6885" s="29" t="s">
        <v>9191</v>
      </c>
      <c r="K6885" s="425">
        <v>4</v>
      </c>
      <c r="L6885" s="426">
        <v>4</v>
      </c>
      <c r="M6885" s="427">
        <v>4</v>
      </c>
      <c r="Q6885" s="339"/>
      <c r="R6885" s="344"/>
      <c r="S6885" s="348">
        <v>44690.806157407409</v>
      </c>
      <c r="Z6885" s="32"/>
      <c r="AA6885" s="32"/>
      <c r="JPG6885" s="219"/>
    </row>
    <row r="6886" spans="1:53 7183:7183" ht="15.15" customHeight="1">
      <c r="A6886" s="477" t="s">
        <v>9190</v>
      </c>
      <c r="B6886" s="486" t="s">
        <v>9190</v>
      </c>
      <c r="C6886" s="64" t="s">
        <v>23677</v>
      </c>
      <c r="D6886" s="91" t="s">
        <v>2694</v>
      </c>
      <c r="F6886" s="24" t="s">
        <v>6618</v>
      </c>
      <c r="G6886" s="28" t="s">
        <v>1013</v>
      </c>
      <c r="I6886" s="35" t="s">
        <v>637</v>
      </c>
      <c r="J6886" s="29" t="s">
        <v>5569</v>
      </c>
      <c r="K6886" s="425">
        <v>5</v>
      </c>
      <c r="L6886" s="426">
        <v>5</v>
      </c>
      <c r="M6886" s="427">
        <v>4</v>
      </c>
      <c r="Q6886" s="339"/>
      <c r="R6886" s="344"/>
      <c r="S6886" s="348">
        <v>44690.806157407409</v>
      </c>
      <c r="Z6886" s="32"/>
      <c r="AA6886" s="32"/>
      <c r="JPG6886" s="219"/>
    </row>
    <row r="6887" spans="1:53 7183:7183" ht="15.15" customHeight="1">
      <c r="A6887" s="477" t="s">
        <v>9189</v>
      </c>
      <c r="B6887" s="486" t="s">
        <v>9189</v>
      </c>
      <c r="C6887" s="64" t="s">
        <v>23807</v>
      </c>
      <c r="D6887" s="91" t="s">
        <v>2694</v>
      </c>
      <c r="F6887" s="24" t="s">
        <v>6618</v>
      </c>
      <c r="G6887" s="28" t="s">
        <v>1013</v>
      </c>
      <c r="I6887" s="35" t="s">
        <v>637</v>
      </c>
      <c r="J6887" s="29" t="s">
        <v>5569</v>
      </c>
      <c r="K6887" s="425">
        <v>5</v>
      </c>
      <c r="L6887" s="426">
        <v>5</v>
      </c>
      <c r="M6887" s="427">
        <v>4</v>
      </c>
      <c r="Q6887" s="339"/>
      <c r="R6887" s="344"/>
      <c r="S6887" s="348">
        <v>44690.806168981479</v>
      </c>
      <c r="Z6887" s="32"/>
      <c r="AA6887" s="32"/>
      <c r="JPG6887" s="219"/>
    </row>
    <row r="6888" spans="1:53 7183:7183" ht="15.15" customHeight="1">
      <c r="A6888" s="477" t="s">
        <v>9188</v>
      </c>
      <c r="B6888" s="486" t="s">
        <v>9188</v>
      </c>
      <c r="C6888" s="64" t="s">
        <v>29139</v>
      </c>
      <c r="D6888" s="91" t="s">
        <v>2619</v>
      </c>
      <c r="F6888" s="24" t="s">
        <v>5918</v>
      </c>
      <c r="G6888" s="28" t="s">
        <v>3487</v>
      </c>
      <c r="I6888" s="35" t="s">
        <v>1402</v>
      </c>
      <c r="J6888" s="29" t="s">
        <v>29140</v>
      </c>
      <c r="K6888" s="425">
        <v>5</v>
      </c>
      <c r="L6888" s="426">
        <v>5</v>
      </c>
      <c r="M6888" s="427">
        <v>4</v>
      </c>
      <c r="O6888" s="441">
        <v>3</v>
      </c>
      <c r="Q6888" s="339"/>
      <c r="R6888" s="344"/>
      <c r="S6888" s="348">
        <v>44690.806168981479</v>
      </c>
      <c r="Z6888" s="32"/>
      <c r="AA6888" s="32"/>
      <c r="JPG6888" s="219"/>
    </row>
    <row r="6889" spans="1:53 7183:7183" ht="15.15" customHeight="1">
      <c r="A6889" s="477" t="s">
        <v>9187</v>
      </c>
      <c r="B6889" s="486" t="s">
        <v>9187</v>
      </c>
      <c r="C6889" s="64" t="s">
        <v>29141</v>
      </c>
      <c r="D6889" s="91" t="s">
        <v>2694</v>
      </c>
      <c r="F6889" s="24" t="s">
        <v>5918</v>
      </c>
      <c r="G6889" s="28" t="s">
        <v>3487</v>
      </c>
      <c r="I6889" s="35" t="s">
        <v>1402</v>
      </c>
      <c r="J6889" s="29" t="s">
        <v>29140</v>
      </c>
      <c r="K6889" s="425">
        <v>5</v>
      </c>
      <c r="L6889" s="426">
        <v>5</v>
      </c>
      <c r="M6889" s="427">
        <v>4</v>
      </c>
      <c r="O6889" s="441">
        <v>3</v>
      </c>
      <c r="Q6889" s="339"/>
      <c r="R6889" s="344"/>
      <c r="S6889" s="348">
        <v>44690.806168981479</v>
      </c>
      <c r="Z6889" s="32"/>
      <c r="AA6889" s="32"/>
      <c r="JPG6889" s="219"/>
    </row>
    <row r="6890" spans="1:53 7183:7183" ht="15.15" customHeight="1">
      <c r="A6890" s="477" t="s">
        <v>9186</v>
      </c>
      <c r="B6890" s="486" t="s">
        <v>9186</v>
      </c>
      <c r="C6890" s="64" t="s">
        <v>23808</v>
      </c>
      <c r="D6890" s="91" t="s">
        <v>2608</v>
      </c>
      <c r="F6890" s="24" t="s">
        <v>9184</v>
      </c>
      <c r="G6890" s="28" t="s">
        <v>1430</v>
      </c>
      <c r="I6890" s="35" t="s">
        <v>653</v>
      </c>
      <c r="J6890" s="29" t="s">
        <v>9183</v>
      </c>
      <c r="K6890" s="425">
        <v>4</v>
      </c>
      <c r="L6890" s="426">
        <v>5</v>
      </c>
      <c r="M6890" s="427">
        <v>4</v>
      </c>
      <c r="Q6890" s="339"/>
      <c r="R6890" s="344"/>
      <c r="S6890" s="348">
        <v>44690.806168981479</v>
      </c>
      <c r="Z6890" s="32"/>
      <c r="AA6890" s="32"/>
      <c r="JPG6890" s="219"/>
    </row>
    <row r="6891" spans="1:53 7183:7183" ht="15.15" customHeight="1">
      <c r="A6891" s="477" t="s">
        <v>9185</v>
      </c>
      <c r="B6891" s="486" t="s">
        <v>9185</v>
      </c>
      <c r="C6891" s="64" t="s">
        <v>23809</v>
      </c>
      <c r="D6891" s="91" t="s">
        <v>2608</v>
      </c>
      <c r="F6891" s="24" t="s">
        <v>9184</v>
      </c>
      <c r="G6891" s="28" t="s">
        <v>1430</v>
      </c>
      <c r="I6891" s="35" t="s">
        <v>653</v>
      </c>
      <c r="J6891" s="29" t="s">
        <v>9183</v>
      </c>
      <c r="K6891" s="425">
        <v>4</v>
      </c>
      <c r="L6891" s="426">
        <v>5</v>
      </c>
      <c r="M6891" s="427">
        <v>4</v>
      </c>
      <c r="Q6891" s="339"/>
      <c r="R6891" s="344"/>
      <c r="S6891" s="348">
        <v>44690.806180555555</v>
      </c>
      <c r="Z6891" s="32"/>
      <c r="AA6891" s="32"/>
      <c r="JPG6891" s="219"/>
    </row>
    <row r="6892" spans="1:53 7183:7183" ht="15.15" customHeight="1">
      <c r="A6892" s="477" t="s">
        <v>9182</v>
      </c>
      <c r="B6892" s="486" t="s">
        <v>9182</v>
      </c>
      <c r="C6892" s="64" t="s">
        <v>23810</v>
      </c>
      <c r="D6892" s="91" t="s">
        <v>2694</v>
      </c>
      <c r="F6892" s="24" t="s">
        <v>532</v>
      </c>
      <c r="G6892" s="28" t="s">
        <v>533</v>
      </c>
      <c r="I6892" s="35" t="s">
        <v>1402</v>
      </c>
      <c r="J6892" s="29" t="s">
        <v>531</v>
      </c>
      <c r="K6892" s="425">
        <v>5</v>
      </c>
      <c r="L6892" s="426">
        <v>5</v>
      </c>
      <c r="M6892" s="427">
        <v>4</v>
      </c>
      <c r="Q6892" s="339"/>
      <c r="R6892" s="344"/>
      <c r="S6892" s="348">
        <v>44690.806180555555</v>
      </c>
      <c r="Z6892" s="32"/>
      <c r="AA6892" s="32"/>
      <c r="JPG6892" s="219"/>
    </row>
    <row r="6893" spans="1:53 7183:7183" ht="15.15" customHeight="1">
      <c r="A6893" s="477" t="s">
        <v>9181</v>
      </c>
      <c r="B6893" s="486" t="s">
        <v>9181</v>
      </c>
      <c r="C6893" s="64" t="s">
        <v>23811</v>
      </c>
      <c r="D6893" s="91" t="s">
        <v>9201</v>
      </c>
      <c r="F6893" s="24" t="s">
        <v>532</v>
      </c>
      <c r="G6893" s="28" t="s">
        <v>533</v>
      </c>
      <c r="I6893" s="35" t="s">
        <v>1402</v>
      </c>
      <c r="J6893" s="29" t="s">
        <v>531</v>
      </c>
      <c r="K6893" s="425">
        <v>5</v>
      </c>
      <c r="L6893" s="426">
        <v>5</v>
      </c>
      <c r="M6893" s="427">
        <v>4</v>
      </c>
      <c r="Q6893" s="339"/>
      <c r="R6893" s="344"/>
      <c r="S6893" s="348">
        <v>44690.806180555555</v>
      </c>
      <c r="Z6893" s="32"/>
      <c r="AA6893" s="32"/>
      <c r="JPG6893" s="219"/>
    </row>
    <row r="6894" spans="1:53 7183:7183" s="324" customFormat="1" ht="15.15" customHeight="1">
      <c r="A6894" s="477" t="s">
        <v>9180</v>
      </c>
      <c r="B6894" s="487" t="s">
        <v>9180</v>
      </c>
      <c r="C6894" s="325" t="s">
        <v>23812</v>
      </c>
      <c r="D6894" s="312" t="s">
        <v>675</v>
      </c>
      <c r="E6894" s="313"/>
      <c r="F6894" s="314" t="s">
        <v>11353</v>
      </c>
      <c r="G6894" s="315" t="s">
        <v>9178</v>
      </c>
      <c r="H6894" s="316"/>
      <c r="I6894" s="317" t="s">
        <v>778</v>
      </c>
      <c r="J6894" s="318" t="s">
        <v>9177</v>
      </c>
      <c r="K6894" s="428">
        <v>4</v>
      </c>
      <c r="L6894" s="429">
        <v>4</v>
      </c>
      <c r="M6894" s="430">
        <v>4</v>
      </c>
      <c r="N6894" s="315"/>
      <c r="O6894" s="443"/>
      <c r="P6894" s="319"/>
      <c r="Q6894" s="341"/>
      <c r="R6894" s="346"/>
      <c r="S6894" s="350">
        <v>44690.806180555555</v>
      </c>
      <c r="T6894" s="320"/>
      <c r="U6894" s="320"/>
      <c r="V6894" s="328"/>
      <c r="W6894" s="320"/>
      <c r="X6894" s="320"/>
      <c r="Y6894" s="318"/>
      <c r="Z6894" s="322"/>
      <c r="AA6894" s="322"/>
      <c r="AB6894" s="320"/>
      <c r="AC6894" s="320"/>
      <c r="AD6894" s="320"/>
      <c r="AE6894" s="320"/>
      <c r="AF6894" s="320"/>
      <c r="AG6894" s="320"/>
      <c r="AH6894" s="320"/>
      <c r="AI6894" s="320"/>
      <c r="AJ6894" s="320"/>
      <c r="AK6894" s="320"/>
      <c r="AL6894" s="320"/>
      <c r="AM6894" s="320"/>
      <c r="AN6894" s="320"/>
      <c r="AO6894" s="320"/>
      <c r="AP6894" s="320"/>
      <c r="AQ6894" s="320"/>
      <c r="AR6894" s="320"/>
      <c r="AS6894" s="320"/>
      <c r="AT6894" s="320"/>
      <c r="AU6894" s="320"/>
      <c r="AV6894" s="320"/>
      <c r="AW6894" s="320"/>
      <c r="AX6894" s="320"/>
      <c r="AY6894" s="320"/>
      <c r="AZ6894" s="320"/>
      <c r="BA6894" s="320"/>
      <c r="JPG6894" s="323"/>
    </row>
    <row r="6895" spans="1:53 7183:7183" ht="15.15" customHeight="1">
      <c r="A6895" s="477" t="s">
        <v>9179</v>
      </c>
      <c r="B6895" s="486" t="s">
        <v>9179</v>
      </c>
      <c r="C6895" s="64" t="s">
        <v>23813</v>
      </c>
      <c r="D6895" s="91" t="s">
        <v>2619</v>
      </c>
      <c r="F6895" s="24" t="s">
        <v>11353</v>
      </c>
      <c r="G6895" s="28" t="s">
        <v>9178</v>
      </c>
      <c r="I6895" s="35" t="s">
        <v>778</v>
      </c>
      <c r="J6895" s="29" t="s">
        <v>9177</v>
      </c>
      <c r="K6895" s="425">
        <v>4</v>
      </c>
      <c r="L6895" s="426">
        <v>4</v>
      </c>
      <c r="M6895" s="427">
        <v>4</v>
      </c>
      <c r="Q6895" s="339"/>
      <c r="R6895" s="344"/>
      <c r="S6895" s="348">
        <v>44690.806192129632</v>
      </c>
      <c r="Z6895" s="32"/>
      <c r="AA6895" s="32"/>
      <c r="JPG6895" s="219"/>
    </row>
    <row r="6896" spans="1:53 7183:7183" ht="15.15" customHeight="1">
      <c r="A6896" s="477" t="s">
        <v>9176</v>
      </c>
      <c r="B6896" s="486" t="s">
        <v>9176</v>
      </c>
      <c r="C6896" s="64" t="s">
        <v>23814</v>
      </c>
      <c r="D6896" s="91" t="s">
        <v>675</v>
      </c>
      <c r="F6896" s="24" t="s">
        <v>9174</v>
      </c>
      <c r="G6896" s="28" t="s">
        <v>481</v>
      </c>
      <c r="I6896" s="35" t="s">
        <v>778</v>
      </c>
      <c r="J6896" s="29" t="s">
        <v>9173</v>
      </c>
      <c r="K6896" s="425">
        <v>4</v>
      </c>
      <c r="L6896" s="426">
        <v>4</v>
      </c>
      <c r="M6896" s="427">
        <v>4</v>
      </c>
      <c r="Q6896" s="339"/>
      <c r="R6896" s="344"/>
      <c r="S6896" s="348">
        <v>44690.806192129632</v>
      </c>
      <c r="Z6896" s="32"/>
      <c r="AA6896" s="32"/>
      <c r="JPG6896" s="219"/>
    </row>
    <row r="6897" spans="1:27 7183:7183" ht="15.15" customHeight="1">
      <c r="A6897" s="477" t="s">
        <v>9175</v>
      </c>
      <c r="B6897" s="486" t="s">
        <v>9175</v>
      </c>
      <c r="C6897" s="64" t="s">
        <v>23815</v>
      </c>
      <c r="D6897" s="91" t="s">
        <v>2619</v>
      </c>
      <c r="F6897" s="24" t="s">
        <v>9174</v>
      </c>
      <c r="G6897" s="28" t="s">
        <v>481</v>
      </c>
      <c r="I6897" s="35" t="s">
        <v>778</v>
      </c>
      <c r="J6897" s="29" t="s">
        <v>9173</v>
      </c>
      <c r="K6897" s="425">
        <v>4</v>
      </c>
      <c r="L6897" s="426">
        <v>4</v>
      </c>
      <c r="M6897" s="427">
        <v>3</v>
      </c>
      <c r="Q6897" s="339"/>
      <c r="R6897" s="344"/>
      <c r="S6897" s="348">
        <v>44690.806192129632</v>
      </c>
      <c r="Z6897" s="32"/>
      <c r="AA6897" s="32"/>
      <c r="JPG6897" s="219"/>
    </row>
    <row r="6898" spans="1:27 7183:7183" ht="15.15" customHeight="1">
      <c r="A6898" s="477" t="s">
        <v>9172</v>
      </c>
      <c r="B6898" s="486" t="s">
        <v>9172</v>
      </c>
      <c r="C6898" s="64" t="s">
        <v>23816</v>
      </c>
      <c r="D6898" s="91" t="s">
        <v>675</v>
      </c>
      <c r="F6898" s="24" t="s">
        <v>9170</v>
      </c>
      <c r="G6898" s="28" t="s">
        <v>9170</v>
      </c>
      <c r="I6898" s="35" t="s">
        <v>778</v>
      </c>
      <c r="J6898" s="29" t="s">
        <v>9169</v>
      </c>
      <c r="K6898" s="425">
        <v>5</v>
      </c>
      <c r="L6898" s="426">
        <v>5</v>
      </c>
      <c r="M6898" s="427">
        <v>4</v>
      </c>
      <c r="Q6898" s="339"/>
      <c r="R6898" s="344"/>
      <c r="S6898" s="348">
        <v>44690.806192129632</v>
      </c>
      <c r="Z6898" s="32"/>
      <c r="AA6898" s="32"/>
      <c r="JPG6898" s="219"/>
    </row>
    <row r="6899" spans="1:27 7183:7183" ht="15.15" customHeight="1">
      <c r="A6899" s="477" t="s">
        <v>9171</v>
      </c>
      <c r="B6899" s="486" t="s">
        <v>9171</v>
      </c>
      <c r="C6899" s="64" t="s">
        <v>23817</v>
      </c>
      <c r="D6899" s="91" t="s">
        <v>675</v>
      </c>
      <c r="F6899" s="24" t="s">
        <v>9170</v>
      </c>
      <c r="G6899" s="28" t="s">
        <v>9170</v>
      </c>
      <c r="I6899" s="35" t="s">
        <v>778</v>
      </c>
      <c r="J6899" s="29" t="s">
        <v>9169</v>
      </c>
      <c r="K6899" s="425">
        <v>5</v>
      </c>
      <c r="L6899" s="426">
        <v>5</v>
      </c>
      <c r="M6899" s="427">
        <v>4</v>
      </c>
      <c r="Q6899" s="339"/>
      <c r="R6899" s="344"/>
      <c r="S6899" s="348">
        <v>44690.806203703702</v>
      </c>
      <c r="Z6899" s="32"/>
      <c r="AA6899" s="32"/>
      <c r="JPG6899" s="219"/>
    </row>
    <row r="6900" spans="1:27 7183:7183" ht="15.15" customHeight="1">
      <c r="A6900" s="477" t="s">
        <v>9168</v>
      </c>
      <c r="B6900" s="486" t="s">
        <v>9168</v>
      </c>
      <c r="C6900" s="64" t="s">
        <v>29142</v>
      </c>
      <c r="D6900" s="91" t="s">
        <v>2991</v>
      </c>
      <c r="G6900" s="28" t="s">
        <v>29143</v>
      </c>
      <c r="I6900" s="35" t="s">
        <v>2596</v>
      </c>
      <c r="K6900" s="425">
        <v>5</v>
      </c>
      <c r="L6900" s="414"/>
      <c r="M6900" s="415"/>
      <c r="O6900" s="441">
        <v>1</v>
      </c>
      <c r="Q6900" s="339"/>
      <c r="R6900" s="344"/>
      <c r="S6900" s="348">
        <v>44690.806203703702</v>
      </c>
      <c r="Z6900" s="32"/>
      <c r="AA6900" s="32"/>
      <c r="JPG6900" s="219"/>
    </row>
    <row r="6901" spans="1:27 7183:7183" ht="15.15" customHeight="1">
      <c r="A6901" s="477" t="s">
        <v>9167</v>
      </c>
      <c r="B6901" s="486" t="s">
        <v>9167</v>
      </c>
      <c r="C6901" s="64" t="s">
        <v>21004</v>
      </c>
      <c r="D6901" s="91" t="s">
        <v>2619</v>
      </c>
      <c r="G6901" s="28" t="s">
        <v>29143</v>
      </c>
      <c r="I6901" s="35" t="s">
        <v>2596</v>
      </c>
      <c r="K6901" s="425">
        <v>5</v>
      </c>
      <c r="L6901" s="414"/>
      <c r="M6901" s="415"/>
      <c r="O6901" s="441">
        <v>1</v>
      </c>
      <c r="Q6901" s="339"/>
      <c r="R6901" s="344"/>
      <c r="S6901" s="348">
        <v>44690.806203703702</v>
      </c>
      <c r="Z6901" s="32"/>
      <c r="AA6901" s="32"/>
      <c r="JPG6901" s="219"/>
    </row>
    <row r="6902" spans="1:27 7183:7183" ht="15.15" customHeight="1">
      <c r="A6902" s="477" t="s">
        <v>9166</v>
      </c>
      <c r="B6902" s="486" t="s">
        <v>9166</v>
      </c>
      <c r="C6902" s="64" t="s">
        <v>23818</v>
      </c>
      <c r="D6902" s="91" t="s">
        <v>2608</v>
      </c>
      <c r="G6902" s="28" t="s">
        <v>9165</v>
      </c>
      <c r="I6902" s="35" t="s">
        <v>31589</v>
      </c>
      <c r="J6902" s="29" t="s">
        <v>9162</v>
      </c>
      <c r="K6902" s="425">
        <v>4</v>
      </c>
      <c r="L6902" s="426">
        <v>4</v>
      </c>
      <c r="M6902" s="427">
        <v>4</v>
      </c>
      <c r="Q6902" s="339"/>
      <c r="R6902" s="344"/>
      <c r="S6902" s="348">
        <v>44690.806215277778</v>
      </c>
      <c r="Z6902" s="32"/>
      <c r="AA6902" s="32"/>
      <c r="JPG6902" s="219"/>
    </row>
    <row r="6903" spans="1:27 7183:7183" ht="15.15" customHeight="1">
      <c r="A6903" s="477" t="s">
        <v>9164</v>
      </c>
      <c r="B6903" s="486" t="s">
        <v>9164</v>
      </c>
      <c r="C6903" s="64" t="s">
        <v>23819</v>
      </c>
      <c r="D6903" s="91" t="s">
        <v>2608</v>
      </c>
      <c r="G6903" s="28" t="s">
        <v>9163</v>
      </c>
      <c r="I6903" s="35" t="s">
        <v>31589</v>
      </c>
      <c r="J6903" s="29" t="s">
        <v>9162</v>
      </c>
      <c r="K6903" s="425">
        <v>4</v>
      </c>
      <c r="L6903" s="426">
        <v>4</v>
      </c>
      <c r="M6903" s="427">
        <v>4</v>
      </c>
      <c r="Q6903" s="339"/>
      <c r="R6903" s="344"/>
      <c r="S6903" s="348">
        <v>44690.806215277778</v>
      </c>
      <c r="Z6903" s="32"/>
      <c r="AA6903" s="32"/>
      <c r="JPG6903" s="219"/>
    </row>
    <row r="6904" spans="1:27 7183:7183" ht="15.15" customHeight="1">
      <c r="A6904" s="477" t="s">
        <v>9161</v>
      </c>
      <c r="B6904" s="486" t="s">
        <v>9161</v>
      </c>
      <c r="C6904" s="64" t="s">
        <v>23820</v>
      </c>
      <c r="D6904" s="91" t="s">
        <v>2619</v>
      </c>
      <c r="G6904" s="28" t="s">
        <v>7989</v>
      </c>
      <c r="I6904" s="35" t="s">
        <v>31589</v>
      </c>
      <c r="J6904" s="29" t="s">
        <v>9159</v>
      </c>
      <c r="K6904" s="425">
        <v>5</v>
      </c>
      <c r="L6904" s="426">
        <v>5</v>
      </c>
      <c r="M6904" s="427">
        <v>4</v>
      </c>
      <c r="O6904" s="441">
        <v>1</v>
      </c>
      <c r="Q6904" s="339"/>
      <c r="R6904" s="344"/>
      <c r="S6904" s="348">
        <v>44690.806215277778</v>
      </c>
      <c r="Z6904" s="32"/>
      <c r="AA6904" s="32"/>
      <c r="JPG6904" s="219"/>
    </row>
    <row r="6905" spans="1:27 7183:7183" ht="15.15" customHeight="1">
      <c r="A6905" s="477" t="s">
        <v>9160</v>
      </c>
      <c r="B6905" s="486" t="s">
        <v>9160</v>
      </c>
      <c r="C6905" s="64" t="s">
        <v>23821</v>
      </c>
      <c r="D6905" s="91" t="s">
        <v>2619</v>
      </c>
      <c r="G6905" s="28" t="s">
        <v>7989</v>
      </c>
      <c r="I6905" s="35" t="s">
        <v>31589</v>
      </c>
      <c r="J6905" s="29" t="s">
        <v>9159</v>
      </c>
      <c r="K6905" s="425">
        <v>5</v>
      </c>
      <c r="L6905" s="426">
        <v>5</v>
      </c>
      <c r="M6905" s="427">
        <v>4</v>
      </c>
      <c r="O6905" s="441">
        <v>1</v>
      </c>
      <c r="Q6905" s="339"/>
      <c r="R6905" s="344"/>
      <c r="S6905" s="348">
        <v>44690.806215277778</v>
      </c>
      <c r="Z6905" s="32"/>
      <c r="AA6905" s="32"/>
      <c r="JPG6905" s="219"/>
    </row>
    <row r="6906" spans="1:27 7183:7183" ht="15.15" customHeight="1">
      <c r="A6906" s="477" t="s">
        <v>9158</v>
      </c>
      <c r="B6906" s="486" t="s">
        <v>9158</v>
      </c>
      <c r="C6906" s="64" t="s">
        <v>29144</v>
      </c>
      <c r="D6906" s="91" t="s">
        <v>2619</v>
      </c>
      <c r="G6906" s="28" t="s">
        <v>2604</v>
      </c>
      <c r="I6906" s="35" t="s">
        <v>2596</v>
      </c>
      <c r="J6906" s="29" t="s">
        <v>29145</v>
      </c>
      <c r="K6906" s="425">
        <v>5</v>
      </c>
      <c r="L6906" s="426">
        <v>4</v>
      </c>
      <c r="M6906" s="427">
        <v>4</v>
      </c>
      <c r="O6906" s="441">
        <v>2</v>
      </c>
      <c r="Q6906" s="339"/>
      <c r="R6906" s="344"/>
      <c r="S6906" s="348">
        <v>44690.806226851855</v>
      </c>
      <c r="Z6906" s="32"/>
      <c r="AA6906" s="32"/>
      <c r="JPG6906" s="219"/>
    </row>
    <row r="6907" spans="1:27 7183:7183" ht="15.15" customHeight="1">
      <c r="A6907" s="477" t="s">
        <v>9157</v>
      </c>
      <c r="B6907" s="486" t="s">
        <v>9157</v>
      </c>
      <c r="C6907" s="64" t="s">
        <v>29146</v>
      </c>
      <c r="D6907" s="91" t="s">
        <v>2619</v>
      </c>
      <c r="G6907" s="28" t="s">
        <v>2604</v>
      </c>
      <c r="I6907" s="35" t="s">
        <v>2596</v>
      </c>
      <c r="J6907" s="29" t="s">
        <v>29145</v>
      </c>
      <c r="K6907" s="425">
        <v>5</v>
      </c>
      <c r="L6907" s="426">
        <v>4</v>
      </c>
      <c r="M6907" s="427">
        <v>4</v>
      </c>
      <c r="O6907" s="441">
        <v>2</v>
      </c>
      <c r="P6907" s="30" t="s">
        <v>19623</v>
      </c>
      <c r="Q6907" s="339"/>
      <c r="R6907" s="344"/>
      <c r="S6907" s="348">
        <v>44690.806226851855</v>
      </c>
      <c r="Z6907" s="32"/>
      <c r="AA6907" s="32"/>
      <c r="JPG6907" s="219"/>
    </row>
    <row r="6908" spans="1:27 7183:7183" ht="15.15" customHeight="1">
      <c r="A6908" s="477" t="s">
        <v>9156</v>
      </c>
      <c r="B6908" s="486" t="s">
        <v>9156</v>
      </c>
      <c r="C6908" s="64" t="s">
        <v>23822</v>
      </c>
      <c r="D6908" s="91" t="s">
        <v>2619</v>
      </c>
      <c r="G6908" s="28" t="s">
        <v>156</v>
      </c>
      <c r="I6908" s="35" t="s">
        <v>2596</v>
      </c>
      <c r="J6908" s="29" t="s">
        <v>9154</v>
      </c>
      <c r="K6908" s="425">
        <v>5</v>
      </c>
      <c r="L6908" s="426">
        <v>5</v>
      </c>
      <c r="M6908" s="427">
        <v>4</v>
      </c>
      <c r="Q6908" s="339"/>
      <c r="R6908" s="344"/>
      <c r="S6908" s="348">
        <v>44690.806226851855</v>
      </c>
      <c r="Z6908" s="32"/>
      <c r="AA6908" s="32"/>
      <c r="JPG6908" s="219"/>
    </row>
    <row r="6909" spans="1:27 7183:7183" ht="15.15" customHeight="1">
      <c r="A6909" s="477" t="s">
        <v>9155</v>
      </c>
      <c r="B6909" s="486" t="s">
        <v>9155</v>
      </c>
      <c r="C6909" s="64" t="s">
        <v>23823</v>
      </c>
      <c r="D6909" s="91" t="s">
        <v>2619</v>
      </c>
      <c r="G6909" s="28" t="s">
        <v>156</v>
      </c>
      <c r="I6909" s="35" t="s">
        <v>2596</v>
      </c>
      <c r="J6909" s="29" t="s">
        <v>9154</v>
      </c>
      <c r="K6909" s="425">
        <v>5</v>
      </c>
      <c r="L6909" s="426">
        <v>5</v>
      </c>
      <c r="M6909" s="427">
        <v>4</v>
      </c>
      <c r="Q6909" s="339"/>
      <c r="R6909" s="344"/>
      <c r="S6909" s="348">
        <v>44690.806226851855</v>
      </c>
      <c r="Z6909" s="32"/>
      <c r="AA6909" s="32"/>
      <c r="JPG6909" s="219"/>
    </row>
    <row r="6910" spans="1:27 7183:7183" ht="15.15" customHeight="1">
      <c r="A6910" s="477" t="s">
        <v>9153</v>
      </c>
      <c r="B6910" s="486" t="s">
        <v>9153</v>
      </c>
      <c r="C6910" s="64" t="s">
        <v>23824</v>
      </c>
      <c r="D6910" s="91" t="s">
        <v>2619</v>
      </c>
      <c r="G6910" s="28" t="s">
        <v>158</v>
      </c>
      <c r="I6910" s="35" t="s">
        <v>2596</v>
      </c>
      <c r="J6910" s="29" t="s">
        <v>6145</v>
      </c>
      <c r="K6910" s="425">
        <v>5</v>
      </c>
      <c r="L6910" s="426">
        <v>5</v>
      </c>
      <c r="M6910" s="427">
        <v>4</v>
      </c>
      <c r="Q6910" s="339"/>
      <c r="R6910" s="344"/>
      <c r="S6910" s="348">
        <v>44690.806238425925</v>
      </c>
      <c r="Z6910" s="32"/>
      <c r="AA6910" s="32"/>
      <c r="JPG6910" s="219"/>
    </row>
    <row r="6911" spans="1:27 7183:7183" ht="15.15" customHeight="1">
      <c r="A6911" s="477" t="s">
        <v>9152</v>
      </c>
      <c r="B6911" s="486" t="s">
        <v>9152</v>
      </c>
      <c r="C6911" s="64" t="s">
        <v>23825</v>
      </c>
      <c r="D6911" s="91" t="s">
        <v>2619</v>
      </c>
      <c r="G6911" s="28" t="s">
        <v>158</v>
      </c>
      <c r="I6911" s="35" t="s">
        <v>2596</v>
      </c>
      <c r="J6911" s="29" t="s">
        <v>6145</v>
      </c>
      <c r="K6911" s="425">
        <v>5</v>
      </c>
      <c r="L6911" s="426">
        <v>5</v>
      </c>
      <c r="M6911" s="427">
        <v>4</v>
      </c>
      <c r="Q6911" s="339"/>
      <c r="R6911" s="344"/>
      <c r="S6911" s="348">
        <v>44690.806238425925</v>
      </c>
      <c r="Z6911" s="32"/>
      <c r="AA6911" s="32"/>
      <c r="JPG6911" s="219"/>
    </row>
    <row r="6912" spans="1:27 7183:7183" ht="15.15" customHeight="1">
      <c r="A6912" s="477" t="s">
        <v>9151</v>
      </c>
      <c r="B6912" s="486" t="s">
        <v>9151</v>
      </c>
      <c r="C6912" s="64" t="s">
        <v>29147</v>
      </c>
      <c r="D6912" s="91" t="s">
        <v>2619</v>
      </c>
      <c r="F6912" s="24" t="s">
        <v>6234</v>
      </c>
      <c r="G6912" s="28" t="s">
        <v>6234</v>
      </c>
      <c r="I6912" s="35" t="s">
        <v>2596</v>
      </c>
      <c r="J6912" s="29" t="s">
        <v>29148</v>
      </c>
      <c r="K6912" s="425">
        <v>5</v>
      </c>
      <c r="L6912" s="426">
        <v>5</v>
      </c>
      <c r="M6912" s="427">
        <v>4</v>
      </c>
      <c r="O6912" s="441">
        <v>1</v>
      </c>
      <c r="Q6912" s="339"/>
      <c r="R6912" s="344"/>
      <c r="S6912" s="348">
        <v>44690.806238425925</v>
      </c>
      <c r="Z6912" s="32"/>
      <c r="AA6912" s="32"/>
      <c r="JPG6912" s="219"/>
    </row>
    <row r="6913" spans="1:27 7183:7183" ht="15.15" customHeight="1">
      <c r="A6913" s="477" t="s">
        <v>6966</v>
      </c>
      <c r="B6913" s="486" t="s">
        <v>6966</v>
      </c>
      <c r="C6913" s="64" t="s">
        <v>29149</v>
      </c>
      <c r="D6913" s="91" t="s">
        <v>2619</v>
      </c>
      <c r="F6913" s="24" t="s">
        <v>6234</v>
      </c>
      <c r="G6913" s="28" t="s">
        <v>6234</v>
      </c>
      <c r="I6913" s="35" t="s">
        <v>2596</v>
      </c>
      <c r="J6913" s="29" t="s">
        <v>29148</v>
      </c>
      <c r="K6913" s="425">
        <v>5</v>
      </c>
      <c r="L6913" s="426">
        <v>5</v>
      </c>
      <c r="M6913" s="427">
        <v>4</v>
      </c>
      <c r="O6913" s="441">
        <v>1</v>
      </c>
      <c r="Q6913" s="339"/>
      <c r="R6913" s="344"/>
      <c r="S6913" s="348">
        <v>44690.806238425925</v>
      </c>
      <c r="Z6913" s="32"/>
      <c r="AA6913" s="32"/>
      <c r="JPG6913" s="219"/>
    </row>
    <row r="6914" spans="1:27 7183:7183" ht="15.15" customHeight="1">
      <c r="A6914" s="477" t="s">
        <v>6965</v>
      </c>
      <c r="B6914" s="486" t="s">
        <v>6965</v>
      </c>
      <c r="C6914" s="64" t="s">
        <v>23826</v>
      </c>
      <c r="D6914" s="91" t="s">
        <v>2608</v>
      </c>
      <c r="F6914" s="24" t="s">
        <v>1708</v>
      </c>
      <c r="G6914" s="28" t="s">
        <v>17899</v>
      </c>
      <c r="I6914" s="35" t="s">
        <v>1630</v>
      </c>
      <c r="J6914" s="29" t="s">
        <v>6963</v>
      </c>
      <c r="K6914" s="425">
        <v>5</v>
      </c>
      <c r="L6914" s="426">
        <v>5</v>
      </c>
      <c r="M6914" s="427">
        <v>4</v>
      </c>
      <c r="Q6914" s="339"/>
      <c r="R6914" s="344"/>
      <c r="S6914" s="348">
        <v>44690.806250000001</v>
      </c>
      <c r="Z6914" s="32"/>
      <c r="AA6914" s="32"/>
      <c r="JPG6914" s="219"/>
    </row>
    <row r="6915" spans="1:27 7183:7183" ht="15.15" customHeight="1">
      <c r="A6915" s="477" t="s">
        <v>6964</v>
      </c>
      <c r="B6915" s="486" t="s">
        <v>6964</v>
      </c>
      <c r="C6915" s="64" t="s">
        <v>23699</v>
      </c>
      <c r="D6915" s="91" t="s">
        <v>2608</v>
      </c>
      <c r="F6915" s="24" t="s">
        <v>1708</v>
      </c>
      <c r="G6915" s="28" t="s">
        <v>17899</v>
      </c>
      <c r="I6915" s="35" t="s">
        <v>1630</v>
      </c>
      <c r="J6915" s="29" t="s">
        <v>6963</v>
      </c>
      <c r="K6915" s="425">
        <v>5</v>
      </c>
      <c r="L6915" s="426">
        <v>5</v>
      </c>
      <c r="M6915" s="427">
        <v>5</v>
      </c>
      <c r="Q6915" s="339"/>
      <c r="R6915" s="344"/>
      <c r="S6915" s="348">
        <v>44690.806250000001</v>
      </c>
      <c r="Z6915" s="32"/>
      <c r="AA6915" s="32"/>
      <c r="JPG6915" s="219"/>
    </row>
    <row r="6916" spans="1:27 7183:7183" ht="15.15" customHeight="1">
      <c r="A6916" s="477" t="s">
        <v>6962</v>
      </c>
      <c r="B6916" s="486" t="s">
        <v>6962</v>
      </c>
      <c r="C6916" s="64" t="s">
        <v>22004</v>
      </c>
      <c r="D6916" s="91" t="s">
        <v>2694</v>
      </c>
      <c r="F6916" s="24" t="s">
        <v>3535</v>
      </c>
      <c r="G6916" s="28" t="s">
        <v>3797</v>
      </c>
      <c r="I6916" s="35" t="s">
        <v>1630</v>
      </c>
      <c r="J6916" s="29" t="s">
        <v>6960</v>
      </c>
      <c r="K6916" s="425">
        <v>5</v>
      </c>
      <c r="L6916" s="426">
        <v>5</v>
      </c>
      <c r="M6916" s="427">
        <v>5</v>
      </c>
      <c r="Q6916" s="339"/>
      <c r="R6916" s="344"/>
      <c r="S6916" s="348">
        <v>44690.806250000001</v>
      </c>
      <c r="Z6916" s="32"/>
      <c r="AA6916" s="32"/>
      <c r="JPG6916" s="219"/>
    </row>
    <row r="6917" spans="1:27 7183:7183" ht="15.15" customHeight="1">
      <c r="A6917" s="477" t="s">
        <v>6961</v>
      </c>
      <c r="B6917" s="486" t="s">
        <v>6961</v>
      </c>
      <c r="C6917" s="64" t="s">
        <v>23827</v>
      </c>
      <c r="D6917" s="91" t="s">
        <v>2694</v>
      </c>
      <c r="F6917" s="24" t="s">
        <v>3535</v>
      </c>
      <c r="G6917" s="28" t="s">
        <v>3797</v>
      </c>
      <c r="I6917" s="35" t="s">
        <v>1630</v>
      </c>
      <c r="J6917" s="29" t="s">
        <v>6960</v>
      </c>
      <c r="K6917" s="425">
        <v>5</v>
      </c>
      <c r="L6917" s="426">
        <v>5</v>
      </c>
      <c r="M6917" s="427">
        <v>5</v>
      </c>
      <c r="Q6917" s="339"/>
      <c r="R6917" s="344"/>
      <c r="S6917" s="348">
        <v>44690.806250000001</v>
      </c>
      <c r="Z6917" s="32"/>
      <c r="AA6917" s="32"/>
      <c r="JPG6917" s="219"/>
    </row>
    <row r="6918" spans="1:27 7183:7183" ht="15.15" customHeight="1">
      <c r="A6918" s="477" t="s">
        <v>6959</v>
      </c>
      <c r="B6918" s="486" t="s">
        <v>6959</v>
      </c>
      <c r="C6918" s="64" t="s">
        <v>23828</v>
      </c>
      <c r="D6918" s="91" t="s">
        <v>2608</v>
      </c>
      <c r="F6918" s="24" t="s">
        <v>3554</v>
      </c>
      <c r="G6918" s="28" t="s">
        <v>2471</v>
      </c>
      <c r="I6918" s="35" t="s">
        <v>2596</v>
      </c>
      <c r="J6918" s="29" t="s">
        <v>6957</v>
      </c>
      <c r="K6918" s="425">
        <v>4</v>
      </c>
      <c r="L6918" s="426">
        <v>5</v>
      </c>
      <c r="M6918" s="427">
        <v>5</v>
      </c>
      <c r="Q6918" s="339"/>
      <c r="R6918" s="344"/>
      <c r="S6918" s="348">
        <v>44690.806261574071</v>
      </c>
      <c r="Z6918" s="32"/>
      <c r="AA6918" s="32"/>
      <c r="JPG6918" s="219"/>
    </row>
    <row r="6919" spans="1:27 7183:7183" ht="15.15" customHeight="1">
      <c r="A6919" s="477" t="s">
        <v>6958</v>
      </c>
      <c r="B6919" s="486" t="s">
        <v>6958</v>
      </c>
      <c r="C6919" s="64" t="s">
        <v>23829</v>
      </c>
      <c r="D6919" s="91" t="s">
        <v>2608</v>
      </c>
      <c r="F6919" s="24" t="s">
        <v>3554</v>
      </c>
      <c r="G6919" s="28" t="s">
        <v>2471</v>
      </c>
      <c r="I6919" s="35" t="s">
        <v>2596</v>
      </c>
      <c r="J6919" s="29" t="s">
        <v>6957</v>
      </c>
      <c r="K6919" s="425">
        <v>4</v>
      </c>
      <c r="L6919" s="426">
        <v>5</v>
      </c>
      <c r="M6919" s="427">
        <v>5</v>
      </c>
      <c r="Q6919" s="339"/>
      <c r="R6919" s="344"/>
      <c r="S6919" s="348">
        <v>44690.806261574071</v>
      </c>
      <c r="Z6919" s="32"/>
      <c r="AA6919" s="32"/>
      <c r="JPG6919" s="219"/>
    </row>
    <row r="6920" spans="1:27 7183:7183" ht="15.15" customHeight="1">
      <c r="A6920" s="477" t="s">
        <v>6956</v>
      </c>
      <c r="B6920" s="486" t="s">
        <v>6956</v>
      </c>
      <c r="C6920" s="64" t="s">
        <v>23830</v>
      </c>
      <c r="D6920" s="91" t="s">
        <v>2608</v>
      </c>
      <c r="F6920" s="24" t="s">
        <v>444</v>
      </c>
      <c r="G6920" s="28" t="s">
        <v>2604</v>
      </c>
      <c r="I6920" s="35" t="s">
        <v>2596</v>
      </c>
      <c r="J6920" s="29" t="s">
        <v>6954</v>
      </c>
      <c r="K6920" s="425">
        <v>5</v>
      </c>
      <c r="L6920" s="426">
        <v>5</v>
      </c>
      <c r="M6920" s="427">
        <v>5</v>
      </c>
      <c r="Q6920" s="339"/>
      <c r="R6920" s="344"/>
      <c r="S6920" s="348">
        <v>44690.806261574071</v>
      </c>
      <c r="Z6920" s="32"/>
      <c r="AA6920" s="32"/>
      <c r="JPG6920" s="219"/>
    </row>
    <row r="6921" spans="1:27 7183:7183" ht="15.15" customHeight="1">
      <c r="A6921" s="477" t="s">
        <v>6955</v>
      </c>
      <c r="B6921" s="486" t="s">
        <v>6955</v>
      </c>
      <c r="C6921" s="64" t="s">
        <v>23831</v>
      </c>
      <c r="D6921" s="91" t="s">
        <v>2608</v>
      </c>
      <c r="F6921" s="24" t="s">
        <v>444</v>
      </c>
      <c r="G6921" s="28" t="s">
        <v>2604</v>
      </c>
      <c r="I6921" s="35" t="s">
        <v>2596</v>
      </c>
      <c r="J6921" s="29" t="s">
        <v>6954</v>
      </c>
      <c r="K6921" s="425">
        <v>5</v>
      </c>
      <c r="L6921" s="426">
        <v>5</v>
      </c>
      <c r="M6921" s="427">
        <v>5</v>
      </c>
      <c r="Q6921" s="339"/>
      <c r="R6921" s="344"/>
      <c r="S6921" s="348">
        <v>44690.806261574071</v>
      </c>
      <c r="Z6921" s="32"/>
      <c r="AA6921" s="32"/>
      <c r="JPG6921" s="219"/>
    </row>
    <row r="6922" spans="1:27 7183:7183" ht="15.15" customHeight="1">
      <c r="A6922" s="477" t="s">
        <v>6953</v>
      </c>
      <c r="B6922" s="486" t="s">
        <v>6953</v>
      </c>
      <c r="C6922" s="64" t="s">
        <v>23832</v>
      </c>
      <c r="D6922" s="91" t="s">
        <v>2701</v>
      </c>
      <c r="F6922" s="24" t="s">
        <v>2600</v>
      </c>
      <c r="G6922" s="28" t="s">
        <v>1947</v>
      </c>
      <c r="I6922" s="35" t="s">
        <v>2646</v>
      </c>
      <c r="J6922" s="29" t="s">
        <v>534</v>
      </c>
      <c r="K6922" s="425">
        <v>5</v>
      </c>
      <c r="L6922" s="426">
        <v>5</v>
      </c>
      <c r="M6922" s="427">
        <v>4</v>
      </c>
      <c r="Q6922" s="339"/>
      <c r="R6922" s="344"/>
      <c r="S6922" s="348">
        <v>44690.806273148148</v>
      </c>
      <c r="Z6922" s="32"/>
      <c r="AA6922" s="32"/>
      <c r="JPG6922" s="219"/>
    </row>
    <row r="6923" spans="1:27 7183:7183" ht="15.15" customHeight="1">
      <c r="A6923" s="477" t="s">
        <v>6952</v>
      </c>
      <c r="B6923" s="486" t="s">
        <v>6952</v>
      </c>
      <c r="C6923" s="64" t="s">
        <v>23833</v>
      </c>
      <c r="D6923" s="91" t="s">
        <v>2701</v>
      </c>
      <c r="F6923" s="24" t="s">
        <v>2600</v>
      </c>
      <c r="G6923" s="28" t="s">
        <v>1947</v>
      </c>
      <c r="I6923" s="35" t="s">
        <v>2646</v>
      </c>
      <c r="J6923" s="29" t="s">
        <v>535</v>
      </c>
      <c r="K6923" s="425">
        <v>5</v>
      </c>
      <c r="L6923" s="426">
        <v>5</v>
      </c>
      <c r="M6923" s="427">
        <v>4</v>
      </c>
      <c r="Q6923" s="339"/>
      <c r="R6923" s="344"/>
      <c r="S6923" s="348">
        <v>44690.806273148148</v>
      </c>
      <c r="Z6923" s="32"/>
      <c r="AA6923" s="32"/>
      <c r="JPG6923" s="219"/>
    </row>
    <row r="6924" spans="1:27 7183:7183" ht="15.15" customHeight="1">
      <c r="A6924" s="477" t="s">
        <v>6951</v>
      </c>
      <c r="B6924" s="486" t="s">
        <v>6951</v>
      </c>
      <c r="C6924" s="64" t="s">
        <v>23834</v>
      </c>
      <c r="D6924" s="91" t="s">
        <v>2608</v>
      </c>
      <c r="F6924" s="24" t="s">
        <v>5048</v>
      </c>
      <c r="G6924" s="28" t="s">
        <v>3563</v>
      </c>
      <c r="I6924" s="35" t="s">
        <v>2596</v>
      </c>
      <c r="J6924" s="29" t="s">
        <v>6949</v>
      </c>
      <c r="K6924" s="425">
        <v>4</v>
      </c>
      <c r="L6924" s="426">
        <v>5</v>
      </c>
      <c r="M6924" s="427">
        <v>3</v>
      </c>
      <c r="Q6924" s="339"/>
      <c r="R6924" s="344"/>
      <c r="S6924" s="348">
        <v>44690.806273148148</v>
      </c>
      <c r="Z6924" s="32"/>
      <c r="AA6924" s="32"/>
      <c r="JPG6924" s="219"/>
    </row>
    <row r="6925" spans="1:27 7183:7183" ht="15.15" customHeight="1">
      <c r="A6925" s="477" t="s">
        <v>6950</v>
      </c>
      <c r="B6925" s="486" t="s">
        <v>6950</v>
      </c>
      <c r="C6925" s="64" t="s">
        <v>23835</v>
      </c>
      <c r="D6925" s="91" t="s">
        <v>2608</v>
      </c>
      <c r="F6925" s="24" t="s">
        <v>5048</v>
      </c>
      <c r="G6925" s="28" t="s">
        <v>3563</v>
      </c>
      <c r="I6925" s="35" t="s">
        <v>2596</v>
      </c>
      <c r="J6925" s="29" t="s">
        <v>6949</v>
      </c>
      <c r="K6925" s="425">
        <v>4</v>
      </c>
      <c r="L6925" s="426">
        <v>5</v>
      </c>
      <c r="M6925" s="427">
        <v>4</v>
      </c>
      <c r="Q6925" s="339"/>
      <c r="R6925" s="344"/>
      <c r="S6925" s="348">
        <v>44690.806284722225</v>
      </c>
      <c r="Z6925" s="32"/>
      <c r="AA6925" s="32"/>
      <c r="JPG6925" s="219"/>
    </row>
    <row r="6926" spans="1:27 7183:7183" ht="15.15" customHeight="1">
      <c r="A6926" s="477" t="s">
        <v>6948</v>
      </c>
      <c r="B6926" s="486" t="s">
        <v>6948</v>
      </c>
      <c r="C6926" s="64" t="s">
        <v>23836</v>
      </c>
      <c r="F6926" s="24" t="s">
        <v>2600</v>
      </c>
      <c r="G6926" s="28" t="s">
        <v>2625</v>
      </c>
      <c r="I6926" s="35" t="s">
        <v>2596</v>
      </c>
      <c r="J6926" s="29" t="s">
        <v>30732</v>
      </c>
      <c r="K6926" s="425">
        <v>4</v>
      </c>
      <c r="L6926" s="414"/>
      <c r="M6926" s="415"/>
      <c r="Q6926" s="339"/>
      <c r="R6926" s="344"/>
      <c r="S6926" s="348">
        <v>44690.806284722225</v>
      </c>
      <c r="Z6926" s="32"/>
      <c r="AA6926" s="32"/>
      <c r="JPG6926" s="219"/>
    </row>
    <row r="6927" spans="1:27 7183:7183" ht="15.15" customHeight="1">
      <c r="A6927" s="477" t="s">
        <v>6947</v>
      </c>
      <c r="B6927" s="486" t="s">
        <v>6947</v>
      </c>
      <c r="C6927" s="64" t="s">
        <v>23837</v>
      </c>
      <c r="F6927" s="24" t="s">
        <v>2600</v>
      </c>
      <c r="G6927" s="28" t="s">
        <v>2625</v>
      </c>
      <c r="I6927" s="35" t="s">
        <v>2596</v>
      </c>
      <c r="J6927" s="29" t="s">
        <v>30732</v>
      </c>
      <c r="K6927" s="425">
        <v>4</v>
      </c>
      <c r="L6927" s="414"/>
      <c r="M6927" s="415"/>
      <c r="Q6927" s="339"/>
      <c r="R6927" s="344"/>
      <c r="S6927" s="348">
        <v>44690.806284722225</v>
      </c>
      <c r="Z6927" s="32"/>
      <c r="AA6927" s="32"/>
      <c r="JPG6927" s="219"/>
    </row>
    <row r="6928" spans="1:27 7183:7183" ht="15.15" customHeight="1">
      <c r="A6928" s="477" t="s">
        <v>6946</v>
      </c>
      <c r="B6928" s="486" t="s">
        <v>6946</v>
      </c>
      <c r="C6928" s="64" t="s">
        <v>23838</v>
      </c>
      <c r="F6928" s="24" t="s">
        <v>2600</v>
      </c>
      <c r="G6928" s="28" t="s">
        <v>2604</v>
      </c>
      <c r="I6928" s="35" t="s">
        <v>2596</v>
      </c>
      <c r="K6928" s="425">
        <v>5</v>
      </c>
      <c r="L6928" s="414"/>
      <c r="M6928" s="415"/>
      <c r="Q6928" s="339"/>
      <c r="R6928" s="344"/>
      <c r="S6928" s="348">
        <v>44690.806284722225</v>
      </c>
      <c r="Z6928" s="32"/>
      <c r="AA6928" s="32"/>
      <c r="JPG6928" s="219"/>
    </row>
    <row r="6929" spans="1:53 7183:7183" ht="15.15" customHeight="1">
      <c r="A6929" s="477" t="s">
        <v>6945</v>
      </c>
      <c r="B6929" s="486" t="s">
        <v>6945</v>
      </c>
      <c r="C6929" s="64" t="s">
        <v>23839</v>
      </c>
      <c r="F6929" s="24" t="s">
        <v>2600</v>
      </c>
      <c r="G6929" s="28" t="s">
        <v>2604</v>
      </c>
      <c r="I6929" s="35" t="s">
        <v>2596</v>
      </c>
      <c r="K6929" s="425">
        <v>5</v>
      </c>
      <c r="L6929" s="414"/>
      <c r="M6929" s="415"/>
      <c r="Q6929" s="339"/>
      <c r="R6929" s="344"/>
      <c r="S6929" s="348">
        <v>44690.806296296294</v>
      </c>
      <c r="Z6929" s="32"/>
      <c r="AA6929" s="32"/>
      <c r="JPG6929" s="219"/>
    </row>
    <row r="6930" spans="1:53 7183:7183" ht="15.15" customHeight="1">
      <c r="A6930" s="477" t="s">
        <v>6944</v>
      </c>
      <c r="B6930" s="486" t="s">
        <v>6944</v>
      </c>
      <c r="C6930" s="64" t="s">
        <v>23721</v>
      </c>
      <c r="D6930" s="91" t="s">
        <v>675</v>
      </c>
      <c r="F6930" s="24" t="s">
        <v>2605</v>
      </c>
      <c r="G6930" s="28" t="s">
        <v>2604</v>
      </c>
      <c r="I6930" s="35" t="s">
        <v>2596</v>
      </c>
      <c r="J6930" s="29" t="s">
        <v>29150</v>
      </c>
      <c r="K6930" s="425">
        <v>5</v>
      </c>
      <c r="L6930" s="426">
        <v>5</v>
      </c>
      <c r="M6930" s="427">
        <v>4</v>
      </c>
      <c r="O6930" s="441">
        <v>6</v>
      </c>
      <c r="Q6930" s="339"/>
      <c r="R6930" s="344"/>
      <c r="S6930" s="348">
        <v>44690.806296296294</v>
      </c>
      <c r="Z6930" s="32"/>
      <c r="AA6930" s="32"/>
      <c r="JPG6930" s="219"/>
    </row>
    <row r="6931" spans="1:53 7183:7183" ht="15.15" customHeight="1">
      <c r="A6931" s="477" t="s">
        <v>6943</v>
      </c>
      <c r="B6931" s="486" t="s">
        <v>6943</v>
      </c>
      <c r="C6931" s="64" t="s">
        <v>23840</v>
      </c>
      <c r="D6931" s="91" t="s">
        <v>675</v>
      </c>
      <c r="F6931" s="24" t="s">
        <v>2605</v>
      </c>
      <c r="G6931" s="28" t="s">
        <v>2604</v>
      </c>
      <c r="I6931" s="35" t="s">
        <v>2596</v>
      </c>
      <c r="J6931" s="29" t="s">
        <v>29150</v>
      </c>
      <c r="K6931" s="425">
        <v>5</v>
      </c>
      <c r="L6931" s="426">
        <v>5</v>
      </c>
      <c r="M6931" s="427">
        <v>4</v>
      </c>
      <c r="O6931" s="441">
        <v>6</v>
      </c>
      <c r="Q6931" s="339"/>
      <c r="R6931" s="344"/>
      <c r="S6931" s="348">
        <v>44690.806296296294</v>
      </c>
      <c r="Z6931" s="32"/>
      <c r="AA6931" s="32"/>
      <c r="JPG6931" s="219"/>
    </row>
    <row r="6932" spans="1:53 7183:7183" ht="15.15" customHeight="1">
      <c r="A6932" s="477" t="s">
        <v>6942</v>
      </c>
      <c r="B6932" s="486" t="s">
        <v>6942</v>
      </c>
      <c r="C6932" s="64" t="s">
        <v>23820</v>
      </c>
      <c r="D6932" s="91" t="s">
        <v>2619</v>
      </c>
      <c r="G6932" s="28" t="s">
        <v>158</v>
      </c>
      <c r="I6932" s="35" t="s">
        <v>2596</v>
      </c>
      <c r="J6932" s="29" t="s">
        <v>6940</v>
      </c>
      <c r="K6932" s="425">
        <v>4</v>
      </c>
      <c r="L6932" s="426">
        <v>4</v>
      </c>
      <c r="M6932" s="427">
        <v>4</v>
      </c>
      <c r="Q6932" s="339"/>
      <c r="R6932" s="344"/>
      <c r="S6932" s="348">
        <v>44690.806296296294</v>
      </c>
      <c r="Z6932" s="32"/>
      <c r="AA6932" s="32"/>
      <c r="JPG6932" s="219"/>
    </row>
    <row r="6933" spans="1:53 7183:7183" ht="15.15" customHeight="1">
      <c r="A6933" s="477" t="s">
        <v>6941</v>
      </c>
      <c r="B6933" s="486" t="s">
        <v>6941</v>
      </c>
      <c r="C6933" s="64" t="s">
        <v>23841</v>
      </c>
      <c r="D6933" s="91" t="s">
        <v>2619</v>
      </c>
      <c r="G6933" s="28" t="s">
        <v>158</v>
      </c>
      <c r="I6933" s="35" t="s">
        <v>2596</v>
      </c>
      <c r="J6933" s="29" t="s">
        <v>6940</v>
      </c>
      <c r="K6933" s="425">
        <v>4</v>
      </c>
      <c r="L6933" s="426">
        <v>4</v>
      </c>
      <c r="M6933" s="427">
        <v>4</v>
      </c>
      <c r="Q6933" s="339"/>
      <c r="R6933" s="344"/>
      <c r="S6933" s="348">
        <v>44690.806307870371</v>
      </c>
      <c r="Z6933" s="32"/>
      <c r="AA6933" s="32"/>
      <c r="JPG6933" s="219"/>
    </row>
    <row r="6934" spans="1:53 7183:7183" ht="15.15" customHeight="1">
      <c r="A6934" s="477" t="s">
        <v>6939</v>
      </c>
      <c r="B6934" s="486" t="s">
        <v>6939</v>
      </c>
      <c r="C6934" s="64" t="s">
        <v>23842</v>
      </c>
      <c r="D6934" s="91" t="s">
        <v>2608</v>
      </c>
      <c r="F6934" s="24" t="s">
        <v>2600</v>
      </c>
      <c r="G6934" s="28" t="s">
        <v>2659</v>
      </c>
      <c r="I6934" s="35" t="s">
        <v>5871</v>
      </c>
      <c r="K6934" s="425">
        <v>4</v>
      </c>
      <c r="L6934" s="414"/>
      <c r="M6934" s="415"/>
      <c r="Q6934" s="339"/>
      <c r="R6934" s="344"/>
      <c r="S6934" s="348">
        <v>44690.806307870371</v>
      </c>
      <c r="Z6934" s="32"/>
      <c r="AA6934" s="32"/>
      <c r="JPG6934" s="219"/>
    </row>
    <row r="6935" spans="1:53 7183:7183" ht="15.15" customHeight="1">
      <c r="A6935" s="477" t="s">
        <v>6938</v>
      </c>
      <c r="B6935" s="486" t="s">
        <v>6938</v>
      </c>
      <c r="C6935" s="64" t="s">
        <v>23843</v>
      </c>
      <c r="D6935" s="91" t="s">
        <v>675</v>
      </c>
      <c r="F6935" s="24" t="s">
        <v>2600</v>
      </c>
      <c r="G6935" s="28" t="s">
        <v>2659</v>
      </c>
      <c r="I6935" s="35" t="s">
        <v>5871</v>
      </c>
      <c r="K6935" s="425">
        <v>4</v>
      </c>
      <c r="L6935" s="414"/>
      <c r="M6935" s="415"/>
      <c r="Q6935" s="339"/>
      <c r="R6935" s="344"/>
      <c r="S6935" s="348">
        <v>44690.806307870371</v>
      </c>
      <c r="Z6935" s="32"/>
      <c r="AA6935" s="32"/>
      <c r="JPG6935" s="219"/>
    </row>
    <row r="6936" spans="1:53 7183:7183" ht="15.15" customHeight="1">
      <c r="A6936" s="477" t="s">
        <v>6937</v>
      </c>
      <c r="B6936" s="486" t="s">
        <v>6937</v>
      </c>
      <c r="C6936" s="64" t="s">
        <v>32741</v>
      </c>
      <c r="D6936" s="91" t="s">
        <v>19017</v>
      </c>
      <c r="F6936" s="24" t="s">
        <v>30086</v>
      </c>
      <c r="G6936" s="28" t="s">
        <v>32744</v>
      </c>
      <c r="I6936" s="35" t="s">
        <v>1638</v>
      </c>
      <c r="J6936" s="29" t="s">
        <v>32742</v>
      </c>
      <c r="K6936" s="425">
        <v>5</v>
      </c>
      <c r="L6936" s="414"/>
      <c r="M6936" s="415"/>
      <c r="O6936" s="441">
        <v>2</v>
      </c>
      <c r="Q6936" s="339"/>
      <c r="R6936" s="344"/>
      <c r="S6936" s="348">
        <v>44690.806307870371</v>
      </c>
      <c r="Z6936" s="32"/>
      <c r="AA6936" s="32"/>
      <c r="JPG6936" s="219"/>
    </row>
    <row r="6937" spans="1:53 7183:7183" ht="15.15" customHeight="1">
      <c r="A6937" s="477" t="s">
        <v>6936</v>
      </c>
      <c r="B6937" s="486" t="s">
        <v>6936</v>
      </c>
      <c r="C6937" s="64" t="s">
        <v>32743</v>
      </c>
      <c r="D6937" s="91" t="s">
        <v>19017</v>
      </c>
      <c r="F6937" s="24" t="s">
        <v>30086</v>
      </c>
      <c r="G6937" s="28" t="s">
        <v>32744</v>
      </c>
      <c r="I6937" s="35" t="s">
        <v>1638</v>
      </c>
      <c r="J6937" s="29" t="s">
        <v>32742</v>
      </c>
      <c r="K6937" s="425">
        <v>5</v>
      </c>
      <c r="L6937" s="414"/>
      <c r="M6937" s="415"/>
      <c r="O6937" s="441">
        <v>2</v>
      </c>
      <c r="Q6937" s="339"/>
      <c r="R6937" s="344"/>
      <c r="S6937" s="348">
        <v>44690.806319444448</v>
      </c>
      <c r="Z6937" s="32"/>
      <c r="AA6937" s="32"/>
      <c r="JPG6937" s="219"/>
    </row>
    <row r="6938" spans="1:53 7183:7183" ht="15.15" customHeight="1">
      <c r="A6938" s="477" t="s">
        <v>6935</v>
      </c>
      <c r="B6938" s="486" t="s">
        <v>6935</v>
      </c>
      <c r="C6938" s="64" t="s">
        <v>23845</v>
      </c>
      <c r="D6938" s="91" t="s">
        <v>2608</v>
      </c>
      <c r="F6938" s="24" t="s">
        <v>1640</v>
      </c>
      <c r="G6938" s="28" t="s">
        <v>4397</v>
      </c>
      <c r="I6938" s="35" t="s">
        <v>31589</v>
      </c>
      <c r="J6938" s="29" t="s">
        <v>6933</v>
      </c>
      <c r="K6938" s="425">
        <v>3</v>
      </c>
      <c r="L6938" s="426">
        <v>3</v>
      </c>
      <c r="M6938" s="427">
        <v>4</v>
      </c>
      <c r="Q6938" s="339"/>
      <c r="R6938" s="344"/>
      <c r="S6938" s="348">
        <v>44690.806319444448</v>
      </c>
      <c r="Z6938" s="32"/>
      <c r="AA6938" s="32"/>
      <c r="JPG6938" s="219"/>
    </row>
    <row r="6939" spans="1:53 7183:7183" ht="15.15" customHeight="1">
      <c r="A6939" s="477" t="s">
        <v>6934</v>
      </c>
      <c r="B6939" s="486" t="s">
        <v>6934</v>
      </c>
      <c r="C6939" s="64" t="s">
        <v>23846</v>
      </c>
      <c r="D6939" s="91" t="s">
        <v>2619</v>
      </c>
      <c r="F6939" s="24" t="s">
        <v>1640</v>
      </c>
      <c r="G6939" s="28" t="s">
        <v>4397</v>
      </c>
      <c r="I6939" s="35" t="s">
        <v>31589</v>
      </c>
      <c r="J6939" s="29" t="s">
        <v>6933</v>
      </c>
      <c r="K6939" s="425">
        <v>3</v>
      </c>
      <c r="L6939" s="426">
        <v>3</v>
      </c>
      <c r="M6939" s="427">
        <v>4</v>
      </c>
      <c r="Q6939" s="339"/>
      <c r="R6939" s="344"/>
      <c r="S6939" s="348">
        <v>44690.806319444448</v>
      </c>
      <c r="Z6939" s="32"/>
      <c r="AA6939" s="32"/>
      <c r="JPG6939" s="219"/>
    </row>
    <row r="6940" spans="1:53 7183:7183" ht="15.15" customHeight="1">
      <c r="A6940" s="477" t="s">
        <v>6932</v>
      </c>
      <c r="B6940" s="486" t="s">
        <v>6932</v>
      </c>
      <c r="C6940" s="64" t="s">
        <v>23693</v>
      </c>
      <c r="D6940" s="91" t="s">
        <v>655</v>
      </c>
      <c r="F6940" s="24" t="s">
        <v>1978</v>
      </c>
      <c r="G6940" s="28" t="s">
        <v>6930</v>
      </c>
      <c r="I6940" s="35" t="s">
        <v>31589</v>
      </c>
      <c r="J6940" s="29" t="s">
        <v>6929</v>
      </c>
      <c r="K6940" s="425">
        <v>5</v>
      </c>
      <c r="L6940" s="426">
        <v>5</v>
      </c>
      <c r="M6940" s="427">
        <v>4</v>
      </c>
      <c r="Q6940" s="339"/>
      <c r="R6940" s="344"/>
      <c r="S6940" s="348">
        <v>44690.806319444448</v>
      </c>
      <c r="Z6940" s="32"/>
      <c r="AA6940" s="32"/>
      <c r="JPG6940" s="219"/>
    </row>
    <row r="6941" spans="1:53 7183:7183" ht="15.15" customHeight="1">
      <c r="A6941" s="477" t="s">
        <v>6931</v>
      </c>
      <c r="B6941" s="486" t="s">
        <v>6931</v>
      </c>
      <c r="C6941" s="64" t="s">
        <v>23692</v>
      </c>
      <c r="D6941" s="91" t="s">
        <v>2608</v>
      </c>
      <c r="F6941" s="24" t="s">
        <v>1978</v>
      </c>
      <c r="G6941" s="28" t="s">
        <v>6930</v>
      </c>
      <c r="I6941" s="35" t="s">
        <v>31589</v>
      </c>
      <c r="J6941" s="29" t="s">
        <v>6929</v>
      </c>
      <c r="K6941" s="425">
        <v>5</v>
      </c>
      <c r="L6941" s="426">
        <v>5</v>
      </c>
      <c r="M6941" s="427">
        <v>4</v>
      </c>
      <c r="Q6941" s="339"/>
      <c r="R6941" s="344"/>
      <c r="S6941" s="348">
        <v>44690.806331018517</v>
      </c>
      <c r="Z6941" s="32"/>
      <c r="AA6941" s="32"/>
      <c r="JPG6941" s="219"/>
    </row>
    <row r="6942" spans="1:53 7183:7183" s="324" customFormat="1" ht="15.15" customHeight="1">
      <c r="A6942" s="477" t="s">
        <v>6928</v>
      </c>
      <c r="B6942" s="487" t="s">
        <v>6928</v>
      </c>
      <c r="C6942" s="325" t="s">
        <v>23847</v>
      </c>
      <c r="D6942" s="312" t="s">
        <v>20060</v>
      </c>
      <c r="E6942" s="313"/>
      <c r="F6942" s="314"/>
      <c r="G6942" s="315" t="s">
        <v>20059</v>
      </c>
      <c r="H6942" s="316"/>
      <c r="I6942" s="317" t="s">
        <v>16323</v>
      </c>
      <c r="J6942" s="318" t="s">
        <v>20057</v>
      </c>
      <c r="K6942" s="428">
        <v>4</v>
      </c>
      <c r="L6942" s="420"/>
      <c r="M6942" s="421"/>
      <c r="N6942" s="315"/>
      <c r="O6942" s="443"/>
      <c r="P6942" s="319"/>
      <c r="Q6942" s="341"/>
      <c r="R6942" s="346"/>
      <c r="S6942" s="350">
        <v>44690.806331018517</v>
      </c>
      <c r="T6942" s="320"/>
      <c r="U6942" s="320"/>
      <c r="V6942" s="328"/>
      <c r="W6942" s="320"/>
      <c r="X6942" s="320"/>
      <c r="Y6942" s="318"/>
      <c r="Z6942" s="322"/>
      <c r="AA6942" s="322"/>
      <c r="AB6942" s="320"/>
      <c r="AC6942" s="320"/>
      <c r="AD6942" s="320"/>
      <c r="AE6942" s="320"/>
      <c r="AF6942" s="320"/>
      <c r="AG6942" s="320"/>
      <c r="AH6942" s="320"/>
      <c r="AI6942" s="320"/>
      <c r="AJ6942" s="320"/>
      <c r="AK6942" s="320"/>
      <c r="AL6942" s="320"/>
      <c r="AM6942" s="320"/>
      <c r="AN6942" s="320"/>
      <c r="AO6942" s="320"/>
      <c r="AP6942" s="320"/>
      <c r="AQ6942" s="320"/>
      <c r="AR6942" s="320"/>
      <c r="AS6942" s="320"/>
      <c r="AT6942" s="320"/>
      <c r="AU6942" s="320"/>
      <c r="AV6942" s="320"/>
      <c r="AW6942" s="320"/>
      <c r="AX6942" s="320"/>
      <c r="AY6942" s="320"/>
      <c r="AZ6942" s="320"/>
      <c r="BA6942" s="320"/>
      <c r="JPG6942" s="323"/>
    </row>
    <row r="6943" spans="1:53 7183:7183" ht="15.15" customHeight="1">
      <c r="A6943" s="477" t="s">
        <v>6927</v>
      </c>
      <c r="B6943" s="486" t="s">
        <v>6927</v>
      </c>
      <c r="C6943" s="64" t="s">
        <v>23847</v>
      </c>
      <c r="D6943" s="91" t="s">
        <v>20060</v>
      </c>
      <c r="G6943" s="28" t="s">
        <v>20059</v>
      </c>
      <c r="I6943" s="35" t="s">
        <v>16323</v>
      </c>
      <c r="J6943" s="29" t="s">
        <v>20058</v>
      </c>
      <c r="K6943" s="425">
        <v>4</v>
      </c>
      <c r="L6943" s="414"/>
      <c r="M6943" s="415"/>
      <c r="Q6943" s="339"/>
      <c r="R6943" s="344"/>
      <c r="S6943" s="348">
        <v>44690.806331018517</v>
      </c>
      <c r="Z6943" s="32"/>
      <c r="AA6943" s="32"/>
      <c r="JPG6943" s="219"/>
    </row>
    <row r="6944" spans="1:53 7183:7183" ht="15.15" customHeight="1">
      <c r="A6944" s="477" t="s">
        <v>6926</v>
      </c>
      <c r="B6944" s="486" t="s">
        <v>6926</v>
      </c>
      <c r="C6944" s="64" t="s">
        <v>21130</v>
      </c>
      <c r="G6944" s="28" t="s">
        <v>34722</v>
      </c>
      <c r="I6944" s="35" t="s">
        <v>653</v>
      </c>
      <c r="J6944" s="29" t="s">
        <v>34723</v>
      </c>
      <c r="K6944" s="425">
        <v>5</v>
      </c>
      <c r="L6944" s="414"/>
      <c r="M6944" s="415"/>
      <c r="Q6944" s="339"/>
      <c r="R6944" s="344"/>
      <c r="S6944" s="348">
        <v>44819.49894675926</v>
      </c>
      <c r="Z6944" s="32"/>
      <c r="AA6944" s="32"/>
      <c r="JPG6944" s="219"/>
    </row>
    <row r="6945" spans="1:27 7183:7183" ht="15.15" customHeight="1">
      <c r="A6945" s="477" t="s">
        <v>6925</v>
      </c>
      <c r="B6945" s="486" t="s">
        <v>6925</v>
      </c>
      <c r="C6945" s="64" t="s">
        <v>34724</v>
      </c>
      <c r="G6945" s="28" t="s">
        <v>34722</v>
      </c>
      <c r="I6945" s="35" t="s">
        <v>653</v>
      </c>
      <c r="J6945" s="29" t="s">
        <v>34723</v>
      </c>
      <c r="K6945" s="425">
        <v>5</v>
      </c>
      <c r="L6945" s="414"/>
      <c r="M6945" s="415"/>
      <c r="Q6945" s="339"/>
      <c r="R6945" s="344"/>
      <c r="S6945" s="348">
        <v>44819.49894675926</v>
      </c>
      <c r="Z6945" s="32"/>
      <c r="AA6945" s="32"/>
      <c r="JPG6945" s="219"/>
    </row>
    <row r="6946" spans="1:27 7183:7183" ht="15.15" customHeight="1">
      <c r="A6946" s="477" t="s">
        <v>6924</v>
      </c>
      <c r="B6946" s="486" t="s">
        <v>6924</v>
      </c>
      <c r="C6946" s="64" t="s">
        <v>23848</v>
      </c>
      <c r="D6946" s="91" t="s">
        <v>2619</v>
      </c>
      <c r="F6946" s="24" t="s">
        <v>1104</v>
      </c>
      <c r="G6946" s="28" t="s">
        <v>2471</v>
      </c>
      <c r="I6946" s="35" t="s">
        <v>1559</v>
      </c>
      <c r="J6946" s="29" t="s">
        <v>6922</v>
      </c>
      <c r="K6946" s="425">
        <v>4</v>
      </c>
      <c r="L6946" s="426">
        <v>4</v>
      </c>
      <c r="M6946" s="427">
        <v>3</v>
      </c>
      <c r="Q6946" s="339"/>
      <c r="R6946" s="344"/>
      <c r="S6946" s="348">
        <v>44690.806342592594</v>
      </c>
      <c r="Z6946" s="32"/>
      <c r="AA6946" s="32"/>
      <c r="JPG6946" s="219"/>
    </row>
    <row r="6947" spans="1:27 7183:7183" ht="15.15" customHeight="1">
      <c r="A6947" s="477" t="s">
        <v>6923</v>
      </c>
      <c r="B6947" s="486" t="s">
        <v>6923</v>
      </c>
      <c r="C6947" s="64" t="s">
        <v>23849</v>
      </c>
      <c r="D6947" s="91" t="s">
        <v>2665</v>
      </c>
      <c r="F6947" s="24" t="s">
        <v>1104</v>
      </c>
      <c r="G6947" s="28" t="s">
        <v>2471</v>
      </c>
      <c r="I6947" s="35" t="s">
        <v>1559</v>
      </c>
      <c r="J6947" s="29" t="s">
        <v>6922</v>
      </c>
      <c r="K6947" s="425">
        <v>4</v>
      </c>
      <c r="L6947" s="426">
        <v>4</v>
      </c>
      <c r="M6947" s="427">
        <v>4</v>
      </c>
      <c r="Q6947" s="339"/>
      <c r="R6947" s="344"/>
      <c r="S6947" s="348">
        <v>44690.806342592594</v>
      </c>
      <c r="Z6947" s="32"/>
      <c r="AA6947" s="32"/>
      <c r="JPG6947" s="219"/>
    </row>
    <row r="6948" spans="1:27 7183:7183" ht="15.15" customHeight="1">
      <c r="A6948" s="477" t="s">
        <v>6921</v>
      </c>
      <c r="B6948" s="486" t="s">
        <v>6921</v>
      </c>
      <c r="C6948" s="64" t="s">
        <v>23850</v>
      </c>
      <c r="D6948" s="91" t="s">
        <v>19017</v>
      </c>
      <c r="F6948" s="24" t="s">
        <v>20062</v>
      </c>
      <c r="G6948" s="28" t="s">
        <v>20063</v>
      </c>
      <c r="I6948" s="35" t="s">
        <v>2596</v>
      </c>
      <c r="J6948" s="29" t="s">
        <v>20061</v>
      </c>
      <c r="K6948" s="425">
        <v>4</v>
      </c>
      <c r="L6948" s="426">
        <v>4</v>
      </c>
      <c r="M6948" s="427">
        <v>3</v>
      </c>
      <c r="Q6948" s="339"/>
      <c r="R6948" s="344"/>
      <c r="S6948" s="348">
        <v>44690.806354166663</v>
      </c>
      <c r="Z6948" s="32"/>
      <c r="AA6948" s="32"/>
      <c r="JPG6948" s="219"/>
    </row>
    <row r="6949" spans="1:27 7183:7183" ht="15.15" customHeight="1">
      <c r="A6949" s="477" t="s">
        <v>6920</v>
      </c>
      <c r="B6949" s="486" t="s">
        <v>6920</v>
      </c>
      <c r="C6949" s="64" t="s">
        <v>23851</v>
      </c>
      <c r="D6949" s="91" t="s">
        <v>19017</v>
      </c>
      <c r="F6949" s="24" t="s">
        <v>20062</v>
      </c>
      <c r="G6949" s="28" t="s">
        <v>20063</v>
      </c>
      <c r="I6949" s="35" t="s">
        <v>2596</v>
      </c>
      <c r="J6949" s="29" t="s">
        <v>20061</v>
      </c>
      <c r="K6949" s="425">
        <v>4</v>
      </c>
      <c r="L6949" s="426">
        <v>4</v>
      </c>
      <c r="M6949" s="427">
        <v>4</v>
      </c>
      <c r="Q6949" s="339"/>
      <c r="R6949" s="344"/>
      <c r="S6949" s="348">
        <v>44690.806354166663</v>
      </c>
      <c r="Z6949" s="32"/>
      <c r="AA6949" s="32"/>
      <c r="JPG6949" s="219"/>
    </row>
    <row r="6950" spans="1:27 7183:7183" ht="15.15" customHeight="1">
      <c r="A6950" s="477" t="s">
        <v>6918</v>
      </c>
      <c r="B6950" s="486" t="s">
        <v>6918</v>
      </c>
      <c r="C6950" s="64" t="s">
        <v>23725</v>
      </c>
      <c r="D6950" s="91" t="s">
        <v>2694</v>
      </c>
      <c r="F6950" s="24" t="s">
        <v>3217</v>
      </c>
      <c r="G6950" s="28" t="s">
        <v>3216</v>
      </c>
      <c r="I6950" s="35" t="s">
        <v>1516</v>
      </c>
      <c r="J6950" s="29" t="s">
        <v>6916</v>
      </c>
      <c r="K6950" s="425">
        <v>5</v>
      </c>
      <c r="L6950" s="426">
        <v>5</v>
      </c>
      <c r="M6950" s="427">
        <v>4</v>
      </c>
      <c r="Q6950" s="339"/>
      <c r="R6950" s="344"/>
      <c r="S6950" s="348">
        <v>44690.806354166663</v>
      </c>
      <c r="Z6950" s="32"/>
      <c r="AA6950" s="32"/>
      <c r="JPG6950" s="219"/>
    </row>
    <row r="6951" spans="1:27 7183:7183" ht="15.15" customHeight="1">
      <c r="A6951" s="477" t="s">
        <v>6917</v>
      </c>
      <c r="B6951" s="486" t="s">
        <v>6917</v>
      </c>
      <c r="C6951" s="64" t="s">
        <v>23726</v>
      </c>
      <c r="D6951" s="91" t="s">
        <v>2694</v>
      </c>
      <c r="F6951" s="24" t="s">
        <v>3217</v>
      </c>
      <c r="G6951" s="28" t="s">
        <v>3216</v>
      </c>
      <c r="I6951" s="35" t="s">
        <v>1516</v>
      </c>
      <c r="J6951" s="29" t="s">
        <v>6916</v>
      </c>
      <c r="K6951" s="425">
        <v>5</v>
      </c>
      <c r="L6951" s="426">
        <v>5</v>
      </c>
      <c r="M6951" s="427">
        <v>4</v>
      </c>
      <c r="Q6951" s="339"/>
      <c r="R6951" s="344"/>
      <c r="S6951" s="348">
        <v>44690.806354166663</v>
      </c>
      <c r="Z6951" s="32"/>
      <c r="AA6951" s="32"/>
      <c r="JPG6951" s="219"/>
    </row>
    <row r="6952" spans="1:27 7183:7183" ht="15.15" customHeight="1">
      <c r="A6952" s="477" t="s">
        <v>6915</v>
      </c>
      <c r="B6952" s="486" t="s">
        <v>6915</v>
      </c>
      <c r="C6952" s="64" t="s">
        <v>23852</v>
      </c>
      <c r="D6952" s="91" t="s">
        <v>2608</v>
      </c>
      <c r="F6952" s="24" t="s">
        <v>29151</v>
      </c>
      <c r="G6952" s="28" t="s">
        <v>5596</v>
      </c>
      <c r="I6952" s="35" t="s">
        <v>212</v>
      </c>
      <c r="J6952" s="29" t="s">
        <v>29152</v>
      </c>
      <c r="K6952" s="425">
        <v>5</v>
      </c>
      <c r="L6952" s="426">
        <v>5</v>
      </c>
      <c r="M6952" s="427">
        <v>5</v>
      </c>
      <c r="Q6952" s="339"/>
      <c r="R6952" s="344"/>
      <c r="S6952" s="348">
        <v>44690.80636574074</v>
      </c>
      <c r="Z6952" s="32"/>
      <c r="AA6952" s="32"/>
      <c r="JPG6952" s="219"/>
    </row>
    <row r="6953" spans="1:27 7183:7183" ht="15.15" customHeight="1">
      <c r="A6953" s="477" t="s">
        <v>6914</v>
      </c>
      <c r="B6953" s="486" t="s">
        <v>6914</v>
      </c>
      <c r="C6953" s="64" t="s">
        <v>23853</v>
      </c>
      <c r="D6953" s="91" t="s">
        <v>675</v>
      </c>
      <c r="F6953" s="24" t="s">
        <v>29151</v>
      </c>
      <c r="G6953" s="28" t="s">
        <v>5596</v>
      </c>
      <c r="I6953" s="35" t="s">
        <v>212</v>
      </c>
      <c r="J6953" s="29" t="s">
        <v>29152</v>
      </c>
      <c r="K6953" s="425">
        <v>5</v>
      </c>
      <c r="L6953" s="426">
        <v>5</v>
      </c>
      <c r="M6953" s="427">
        <v>5</v>
      </c>
      <c r="Q6953" s="339"/>
      <c r="R6953" s="344"/>
      <c r="S6953" s="348">
        <v>44690.80636574074</v>
      </c>
      <c r="Z6953" s="32"/>
      <c r="AA6953" s="32"/>
      <c r="JPG6953" s="219"/>
    </row>
    <row r="6954" spans="1:27 7183:7183" ht="15.15" customHeight="1">
      <c r="A6954" s="477" t="s">
        <v>6913</v>
      </c>
      <c r="B6954" s="486" t="s">
        <v>6913</v>
      </c>
      <c r="C6954" s="64" t="s">
        <v>29153</v>
      </c>
      <c r="D6954" s="91" t="s">
        <v>2608</v>
      </c>
      <c r="F6954" s="24" t="s">
        <v>5052</v>
      </c>
      <c r="G6954" s="28" t="s">
        <v>2647</v>
      </c>
      <c r="I6954" s="35" t="s">
        <v>2646</v>
      </c>
      <c r="J6954" s="29" t="s">
        <v>29154</v>
      </c>
      <c r="K6954" s="425">
        <v>5</v>
      </c>
      <c r="L6954" s="426">
        <v>4</v>
      </c>
      <c r="M6954" s="427">
        <v>4</v>
      </c>
      <c r="O6954" s="441">
        <v>6</v>
      </c>
      <c r="Q6954" s="339"/>
      <c r="R6954" s="344"/>
      <c r="S6954" s="348">
        <v>44690.80636574074</v>
      </c>
      <c r="Z6954" s="32"/>
      <c r="AA6954" s="32"/>
      <c r="JPG6954" s="219"/>
    </row>
    <row r="6955" spans="1:27 7183:7183" ht="15.15" customHeight="1">
      <c r="A6955" s="477" t="s">
        <v>6912</v>
      </c>
      <c r="B6955" s="486" t="s">
        <v>6912</v>
      </c>
      <c r="C6955" s="64" t="s">
        <v>23854</v>
      </c>
      <c r="D6955" s="91" t="s">
        <v>2608</v>
      </c>
      <c r="F6955" s="24" t="s">
        <v>5052</v>
      </c>
      <c r="G6955" s="28" t="s">
        <v>2647</v>
      </c>
      <c r="I6955" s="35" t="s">
        <v>2646</v>
      </c>
      <c r="J6955" s="29" t="s">
        <v>29154</v>
      </c>
      <c r="K6955" s="425">
        <v>5</v>
      </c>
      <c r="L6955" s="426">
        <v>4</v>
      </c>
      <c r="M6955" s="427">
        <v>4</v>
      </c>
      <c r="O6955" s="441">
        <v>6</v>
      </c>
      <c r="Q6955" s="339"/>
      <c r="R6955" s="344"/>
      <c r="S6955" s="348">
        <v>44690.80636574074</v>
      </c>
      <c r="Z6955" s="32"/>
      <c r="AA6955" s="32"/>
      <c r="JPG6955" s="219"/>
    </row>
    <row r="6956" spans="1:27 7183:7183" ht="15.15" customHeight="1">
      <c r="A6956" s="477" t="s">
        <v>6911</v>
      </c>
      <c r="B6956" s="486" t="s">
        <v>6911</v>
      </c>
      <c r="C6956" s="64" t="s">
        <v>23855</v>
      </c>
      <c r="D6956" s="91" t="s">
        <v>2641</v>
      </c>
      <c r="G6956" s="28" t="s">
        <v>8887</v>
      </c>
      <c r="I6956" s="35" t="s">
        <v>2646</v>
      </c>
      <c r="J6956" s="29" t="s">
        <v>6910</v>
      </c>
      <c r="K6956" s="425">
        <v>5</v>
      </c>
      <c r="L6956" s="426">
        <v>4</v>
      </c>
      <c r="M6956" s="427">
        <v>5</v>
      </c>
      <c r="Q6956" s="339"/>
      <c r="R6956" s="344"/>
      <c r="S6956" s="348">
        <v>44690.806377314817</v>
      </c>
      <c r="Z6956" s="32"/>
      <c r="AA6956" s="32"/>
      <c r="JPG6956" s="219"/>
    </row>
    <row r="6957" spans="1:27 7183:7183" ht="15.15" customHeight="1">
      <c r="A6957" s="477" t="s">
        <v>6909</v>
      </c>
      <c r="B6957" s="486" t="s">
        <v>6909</v>
      </c>
      <c r="C6957" s="64" t="s">
        <v>23856</v>
      </c>
      <c r="D6957" s="91" t="s">
        <v>2641</v>
      </c>
      <c r="G6957" s="28" t="s">
        <v>8887</v>
      </c>
      <c r="I6957" s="35" t="s">
        <v>2646</v>
      </c>
      <c r="J6957" s="29" t="s">
        <v>6908</v>
      </c>
      <c r="K6957" s="425">
        <v>5</v>
      </c>
      <c r="L6957" s="426">
        <v>5</v>
      </c>
      <c r="M6957" s="427">
        <v>5</v>
      </c>
      <c r="Q6957" s="339"/>
      <c r="R6957" s="344"/>
      <c r="S6957" s="348">
        <v>44690.806377314817</v>
      </c>
      <c r="Z6957" s="32"/>
      <c r="AA6957" s="32"/>
      <c r="JPG6957" s="219"/>
    </row>
    <row r="6958" spans="1:27 7183:7183" ht="15.15" customHeight="1">
      <c r="A6958" s="477" t="s">
        <v>6907</v>
      </c>
      <c r="B6958" s="486" t="s">
        <v>6907</v>
      </c>
      <c r="C6958" s="64" t="s">
        <v>23857</v>
      </c>
      <c r="F6958" s="24" t="s">
        <v>2605</v>
      </c>
      <c r="G6958" s="28" t="s">
        <v>8214</v>
      </c>
      <c r="I6958" s="35" t="s">
        <v>653</v>
      </c>
      <c r="K6958" s="425">
        <v>4</v>
      </c>
      <c r="L6958" s="414"/>
      <c r="M6958" s="415"/>
      <c r="Q6958" s="339"/>
      <c r="R6958" s="344"/>
      <c r="S6958" s="348">
        <v>44690.806377314817</v>
      </c>
      <c r="Z6958" s="32"/>
      <c r="AA6958" s="32"/>
      <c r="JPG6958" s="219"/>
    </row>
    <row r="6959" spans="1:27 7183:7183" ht="15.15" customHeight="1">
      <c r="A6959" s="477" t="s">
        <v>6906</v>
      </c>
      <c r="B6959" s="486" t="s">
        <v>6906</v>
      </c>
      <c r="C6959" s="64" t="s">
        <v>29155</v>
      </c>
      <c r="F6959" s="24" t="s">
        <v>2605</v>
      </c>
      <c r="G6959" s="28" t="s">
        <v>8214</v>
      </c>
      <c r="I6959" s="35" t="s">
        <v>653</v>
      </c>
      <c r="K6959" s="425">
        <v>4</v>
      </c>
      <c r="L6959" s="414"/>
      <c r="M6959" s="415"/>
      <c r="Q6959" s="339"/>
      <c r="R6959" s="344"/>
      <c r="S6959" s="348">
        <v>44690.806377314817</v>
      </c>
      <c r="Z6959" s="32"/>
      <c r="AA6959" s="32"/>
      <c r="JPG6959" s="219"/>
    </row>
    <row r="6960" spans="1:27 7183:7183" ht="15.15" customHeight="1">
      <c r="A6960" s="477" t="s">
        <v>6905</v>
      </c>
      <c r="B6960" s="486" t="s">
        <v>6905</v>
      </c>
      <c r="C6960" s="64" t="s">
        <v>29156</v>
      </c>
      <c r="D6960" s="91" t="s">
        <v>675</v>
      </c>
      <c r="F6960" s="24" t="s">
        <v>3527</v>
      </c>
      <c r="G6960" s="28" t="s">
        <v>3487</v>
      </c>
      <c r="I6960" s="35" t="s">
        <v>1402</v>
      </c>
      <c r="J6960" s="29" t="s">
        <v>28034</v>
      </c>
      <c r="K6960" s="425">
        <v>5</v>
      </c>
      <c r="L6960" s="426">
        <v>4</v>
      </c>
      <c r="M6960" s="427">
        <v>5</v>
      </c>
      <c r="O6960" s="441">
        <v>5</v>
      </c>
      <c r="Q6960" s="339"/>
      <c r="R6960" s="344"/>
      <c r="S6960" s="348">
        <v>44690.806388888886</v>
      </c>
      <c r="Z6960" s="32"/>
      <c r="AA6960" s="32"/>
      <c r="JPG6960" s="219"/>
    </row>
    <row r="6961" spans="1:27 7183:7183" ht="15.15" customHeight="1">
      <c r="A6961" s="477" t="s">
        <v>6904</v>
      </c>
      <c r="B6961" s="486" t="s">
        <v>6904</v>
      </c>
      <c r="C6961" s="64" t="s">
        <v>29157</v>
      </c>
      <c r="D6961" s="91" t="s">
        <v>675</v>
      </c>
      <c r="F6961" s="24" t="s">
        <v>3527</v>
      </c>
      <c r="G6961" s="28" t="s">
        <v>3487</v>
      </c>
      <c r="I6961" s="35" t="s">
        <v>1402</v>
      </c>
      <c r="J6961" s="29" t="s">
        <v>28034</v>
      </c>
      <c r="K6961" s="425">
        <v>5</v>
      </c>
      <c r="L6961" s="426">
        <v>4</v>
      </c>
      <c r="M6961" s="427">
        <v>4</v>
      </c>
      <c r="O6961" s="441">
        <v>5</v>
      </c>
      <c r="Q6961" s="339"/>
      <c r="R6961" s="344"/>
      <c r="S6961" s="348">
        <v>44690.806388888886</v>
      </c>
      <c r="Z6961" s="32"/>
      <c r="AA6961" s="32"/>
      <c r="JPG6961" s="219"/>
    </row>
    <row r="6962" spans="1:27 7183:7183" ht="15.15" customHeight="1">
      <c r="A6962" s="477" t="s">
        <v>6903</v>
      </c>
      <c r="B6962" s="486" t="s">
        <v>6903</v>
      </c>
      <c r="C6962" s="64" t="s">
        <v>23858</v>
      </c>
      <c r="F6962" s="24" t="s">
        <v>2600</v>
      </c>
      <c r="G6962" s="28" t="s">
        <v>2659</v>
      </c>
      <c r="I6962" s="35" t="s">
        <v>5871</v>
      </c>
      <c r="K6962" s="425">
        <v>4</v>
      </c>
      <c r="L6962" s="414"/>
      <c r="M6962" s="415"/>
      <c r="Q6962" s="339"/>
      <c r="R6962" s="344"/>
      <c r="S6962" s="348">
        <v>44690.806388888886</v>
      </c>
      <c r="Z6962" s="32"/>
      <c r="AA6962" s="32"/>
      <c r="JPG6962" s="219"/>
    </row>
    <row r="6963" spans="1:27 7183:7183" ht="15.15" customHeight="1">
      <c r="A6963" s="477" t="s">
        <v>6902</v>
      </c>
      <c r="B6963" s="486" t="s">
        <v>6902</v>
      </c>
      <c r="C6963" s="64" t="s">
        <v>23859</v>
      </c>
      <c r="F6963" s="24" t="s">
        <v>2600</v>
      </c>
      <c r="G6963" s="28" t="s">
        <v>2659</v>
      </c>
      <c r="I6963" s="35" t="s">
        <v>5871</v>
      </c>
      <c r="K6963" s="425">
        <v>4</v>
      </c>
      <c r="L6963" s="414"/>
      <c r="M6963" s="415"/>
      <c r="Q6963" s="339"/>
      <c r="R6963" s="344"/>
      <c r="S6963" s="348">
        <v>44690.806400462963</v>
      </c>
      <c r="Z6963" s="32"/>
      <c r="AA6963" s="32"/>
      <c r="JPG6963" s="219"/>
    </row>
    <row r="6964" spans="1:27 7183:7183" ht="15.15" customHeight="1">
      <c r="A6964" s="477" t="s">
        <v>6901</v>
      </c>
      <c r="B6964" s="486" t="s">
        <v>6901</v>
      </c>
      <c r="C6964" s="64" t="s">
        <v>23860</v>
      </c>
      <c r="D6964" s="91" t="s">
        <v>2608</v>
      </c>
      <c r="F6964" s="24" t="s">
        <v>3024</v>
      </c>
      <c r="G6964" s="28" t="s">
        <v>5044</v>
      </c>
      <c r="I6964" s="35" t="s">
        <v>1402</v>
      </c>
      <c r="J6964" s="29" t="s">
        <v>29158</v>
      </c>
      <c r="K6964" s="425">
        <v>5</v>
      </c>
      <c r="L6964" s="426">
        <v>4</v>
      </c>
      <c r="M6964" s="427">
        <v>4</v>
      </c>
      <c r="O6964" s="441">
        <v>5</v>
      </c>
      <c r="Q6964" s="339"/>
      <c r="R6964" s="344"/>
      <c r="S6964" s="348">
        <v>44690.806400462963</v>
      </c>
      <c r="Z6964" s="32"/>
      <c r="AA6964" s="32"/>
      <c r="JPG6964" s="219"/>
    </row>
    <row r="6965" spans="1:27 7183:7183" ht="15.15" customHeight="1">
      <c r="A6965" s="477" t="s">
        <v>6900</v>
      </c>
      <c r="B6965" s="486" t="s">
        <v>6900</v>
      </c>
      <c r="C6965" s="64" t="s">
        <v>29159</v>
      </c>
      <c r="D6965" s="91" t="s">
        <v>2608</v>
      </c>
      <c r="F6965" s="24" t="s">
        <v>3024</v>
      </c>
      <c r="G6965" s="28" t="s">
        <v>5044</v>
      </c>
      <c r="I6965" s="35" t="s">
        <v>1402</v>
      </c>
      <c r="J6965" s="29" t="s">
        <v>29158</v>
      </c>
      <c r="K6965" s="425">
        <v>5</v>
      </c>
      <c r="L6965" s="426">
        <v>4</v>
      </c>
      <c r="M6965" s="427">
        <v>4</v>
      </c>
      <c r="O6965" s="441">
        <v>5</v>
      </c>
      <c r="Q6965" s="339"/>
      <c r="R6965" s="344"/>
      <c r="S6965" s="348">
        <v>44690.806400462963</v>
      </c>
      <c r="Z6965" s="32"/>
      <c r="AA6965" s="32"/>
      <c r="JPG6965" s="219"/>
    </row>
    <row r="6966" spans="1:27 7183:7183" ht="15.15" customHeight="1">
      <c r="A6966" s="477" t="s">
        <v>6899</v>
      </c>
      <c r="B6966" s="486" t="s">
        <v>6899</v>
      </c>
      <c r="C6966" s="64" t="s">
        <v>29160</v>
      </c>
      <c r="F6966" s="24" t="s">
        <v>2600</v>
      </c>
      <c r="G6966" s="28" t="s">
        <v>2618</v>
      </c>
      <c r="I6966" s="35" t="s">
        <v>2663</v>
      </c>
      <c r="K6966" s="425">
        <v>5</v>
      </c>
      <c r="L6966" s="414"/>
      <c r="M6966" s="415"/>
      <c r="O6966" s="441">
        <v>1</v>
      </c>
      <c r="Q6966" s="339"/>
      <c r="R6966" s="344"/>
      <c r="S6966" s="348">
        <v>44690.806400462963</v>
      </c>
      <c r="Z6966" s="32"/>
      <c r="AA6966" s="32"/>
      <c r="JPG6966" s="219"/>
    </row>
    <row r="6967" spans="1:27 7183:7183" ht="15.15" customHeight="1">
      <c r="A6967" s="477" t="s">
        <v>6898</v>
      </c>
      <c r="B6967" s="486" t="s">
        <v>6898</v>
      </c>
      <c r="C6967" s="64" t="s">
        <v>23725</v>
      </c>
      <c r="F6967" s="24" t="s">
        <v>2600</v>
      </c>
      <c r="G6967" s="28" t="s">
        <v>2618</v>
      </c>
      <c r="I6967" s="35" t="s">
        <v>2663</v>
      </c>
      <c r="K6967" s="425">
        <v>5</v>
      </c>
      <c r="L6967" s="414"/>
      <c r="M6967" s="415"/>
      <c r="O6967" s="441">
        <v>1</v>
      </c>
      <c r="Q6967" s="339"/>
      <c r="R6967" s="344"/>
      <c r="S6967" s="348">
        <v>44690.80641203704</v>
      </c>
      <c r="Z6967" s="32"/>
      <c r="AA6967" s="32"/>
      <c r="JPG6967" s="219"/>
    </row>
    <row r="6968" spans="1:27 7183:7183" ht="15.15" customHeight="1">
      <c r="A6968" s="477" t="s">
        <v>6897</v>
      </c>
      <c r="B6968" s="486" t="s">
        <v>6897</v>
      </c>
      <c r="C6968" s="64" t="s">
        <v>29161</v>
      </c>
      <c r="D6968" s="91" t="s">
        <v>2694</v>
      </c>
      <c r="F6968" s="24" t="s">
        <v>2636</v>
      </c>
      <c r="G6968" s="28" t="s">
        <v>3487</v>
      </c>
      <c r="I6968" s="35" t="s">
        <v>1402</v>
      </c>
      <c r="J6968" s="29" t="s">
        <v>29162</v>
      </c>
      <c r="K6968" s="425">
        <v>5</v>
      </c>
      <c r="L6968" s="426">
        <v>5</v>
      </c>
      <c r="M6968" s="427">
        <v>3</v>
      </c>
      <c r="O6968" s="441">
        <v>6</v>
      </c>
      <c r="Q6968" s="339"/>
      <c r="R6968" s="344"/>
      <c r="S6968" s="348">
        <v>44690.80641203704</v>
      </c>
      <c r="Z6968" s="32"/>
      <c r="AA6968" s="32"/>
      <c r="JPG6968" s="219"/>
    </row>
    <row r="6969" spans="1:27 7183:7183" ht="15.15" customHeight="1">
      <c r="A6969" s="477" t="s">
        <v>6896</v>
      </c>
      <c r="B6969" s="486" t="s">
        <v>6896</v>
      </c>
      <c r="C6969" s="64" t="s">
        <v>29163</v>
      </c>
      <c r="D6969" s="91" t="s">
        <v>655</v>
      </c>
      <c r="F6969" s="24" t="s">
        <v>2636</v>
      </c>
      <c r="G6969" s="28" t="s">
        <v>3487</v>
      </c>
      <c r="I6969" s="35" t="s">
        <v>1402</v>
      </c>
      <c r="J6969" s="29" t="s">
        <v>29162</v>
      </c>
      <c r="K6969" s="425">
        <v>5</v>
      </c>
      <c r="L6969" s="426">
        <v>5</v>
      </c>
      <c r="M6969" s="427">
        <v>4</v>
      </c>
      <c r="O6969" s="441">
        <v>6</v>
      </c>
      <c r="Q6969" s="339"/>
      <c r="R6969" s="344"/>
      <c r="S6969" s="348">
        <v>44690.80641203704</v>
      </c>
      <c r="Z6969" s="32"/>
      <c r="AA6969" s="32"/>
      <c r="JPG6969" s="219"/>
    </row>
    <row r="6970" spans="1:27 7183:7183" ht="15.15" customHeight="1">
      <c r="A6970" s="477" t="s">
        <v>6895</v>
      </c>
      <c r="B6970" s="486" t="s">
        <v>6895</v>
      </c>
      <c r="C6970" s="64" t="s">
        <v>29156</v>
      </c>
      <c r="D6970" s="91" t="s">
        <v>2608</v>
      </c>
      <c r="F6970" s="24" t="s">
        <v>3527</v>
      </c>
      <c r="G6970" s="28" t="s">
        <v>29087</v>
      </c>
      <c r="I6970" s="35" t="s">
        <v>1402</v>
      </c>
      <c r="J6970" s="29" t="s">
        <v>28034</v>
      </c>
      <c r="K6970" s="425">
        <v>5</v>
      </c>
      <c r="L6970" s="426">
        <v>5</v>
      </c>
      <c r="M6970" s="427">
        <v>4</v>
      </c>
      <c r="O6970" s="441">
        <v>1</v>
      </c>
      <c r="Q6970" s="339"/>
      <c r="R6970" s="344"/>
      <c r="S6970" s="348">
        <v>44690.80641203704</v>
      </c>
      <c r="Z6970" s="32"/>
      <c r="AA6970" s="32"/>
      <c r="JPG6970" s="219"/>
    </row>
    <row r="6971" spans="1:27 7183:7183" ht="15.15" customHeight="1">
      <c r="A6971" s="477" t="s">
        <v>6894</v>
      </c>
      <c r="B6971" s="486" t="s">
        <v>6894</v>
      </c>
      <c r="C6971" s="64" t="s">
        <v>29157</v>
      </c>
      <c r="D6971" s="91" t="s">
        <v>655</v>
      </c>
      <c r="F6971" s="24" t="s">
        <v>3527</v>
      </c>
      <c r="G6971" s="28" t="s">
        <v>29087</v>
      </c>
      <c r="I6971" s="35" t="s">
        <v>1402</v>
      </c>
      <c r="J6971" s="29" t="s">
        <v>28034</v>
      </c>
      <c r="K6971" s="425">
        <v>5</v>
      </c>
      <c r="L6971" s="426">
        <v>5</v>
      </c>
      <c r="M6971" s="427">
        <v>4</v>
      </c>
      <c r="O6971" s="441">
        <v>1</v>
      </c>
      <c r="Q6971" s="339"/>
      <c r="R6971" s="344"/>
      <c r="S6971" s="348">
        <v>44690.806423611109</v>
      </c>
      <c r="Z6971" s="32"/>
      <c r="AA6971" s="32"/>
      <c r="JPG6971" s="219"/>
    </row>
    <row r="6972" spans="1:27 7183:7183" ht="15.15" customHeight="1">
      <c r="A6972" s="477" t="s">
        <v>6893</v>
      </c>
      <c r="B6972" s="486" t="s">
        <v>6893</v>
      </c>
      <c r="C6972" s="64" t="s">
        <v>29164</v>
      </c>
      <c r="D6972" s="91" t="s">
        <v>675</v>
      </c>
      <c r="F6972" s="24" t="s">
        <v>2605</v>
      </c>
      <c r="G6972" s="28" t="s">
        <v>1075</v>
      </c>
      <c r="I6972" s="35" t="s">
        <v>653</v>
      </c>
      <c r="J6972" s="29" t="s">
        <v>29165</v>
      </c>
      <c r="K6972" s="425">
        <v>4</v>
      </c>
      <c r="L6972" s="426">
        <v>4</v>
      </c>
      <c r="M6972" s="427">
        <v>4</v>
      </c>
      <c r="Q6972" s="339"/>
      <c r="R6972" s="344"/>
      <c r="S6972" s="348">
        <v>44690.806423611109</v>
      </c>
      <c r="Z6972" s="32"/>
      <c r="AA6972" s="32"/>
      <c r="JPG6972" s="219"/>
    </row>
    <row r="6973" spans="1:27 7183:7183" ht="15.15" customHeight="1">
      <c r="A6973" s="477" t="s">
        <v>6892</v>
      </c>
      <c r="B6973" s="486" t="s">
        <v>6892</v>
      </c>
      <c r="C6973" s="64" t="s">
        <v>29166</v>
      </c>
      <c r="D6973" s="91" t="s">
        <v>655</v>
      </c>
      <c r="F6973" s="24" t="s">
        <v>2605</v>
      </c>
      <c r="G6973" s="28" t="s">
        <v>1075</v>
      </c>
      <c r="I6973" s="35" t="s">
        <v>653</v>
      </c>
      <c r="J6973" s="29" t="s">
        <v>29165</v>
      </c>
      <c r="K6973" s="425">
        <v>4</v>
      </c>
      <c r="L6973" s="426">
        <v>4</v>
      </c>
      <c r="M6973" s="427">
        <v>4</v>
      </c>
      <c r="Q6973" s="339"/>
      <c r="R6973" s="344"/>
      <c r="S6973" s="348">
        <v>44690.806423611109</v>
      </c>
      <c r="Z6973" s="32"/>
      <c r="AA6973" s="32"/>
      <c r="JPG6973" s="219"/>
    </row>
    <row r="6974" spans="1:27 7183:7183" ht="15.15" customHeight="1">
      <c r="A6974" s="477" t="s">
        <v>6891</v>
      </c>
      <c r="B6974" s="486" t="s">
        <v>6891</v>
      </c>
      <c r="C6974" s="64" t="s">
        <v>22004</v>
      </c>
      <c r="D6974" s="91" t="s">
        <v>2694</v>
      </c>
      <c r="F6974" s="24" t="s">
        <v>29167</v>
      </c>
      <c r="G6974" s="28" t="s">
        <v>1947</v>
      </c>
      <c r="I6974" s="35" t="s">
        <v>653</v>
      </c>
      <c r="J6974" s="29" t="s">
        <v>29168</v>
      </c>
      <c r="K6974" s="425">
        <v>5</v>
      </c>
      <c r="L6974" s="426">
        <v>4</v>
      </c>
      <c r="M6974" s="427">
        <v>5</v>
      </c>
      <c r="Q6974" s="339"/>
      <c r="R6974" s="344"/>
      <c r="S6974" s="348">
        <v>44690.806423611109</v>
      </c>
      <c r="Z6974" s="32"/>
      <c r="AA6974" s="32"/>
      <c r="JPG6974" s="219"/>
    </row>
    <row r="6975" spans="1:27 7183:7183" ht="15.15" customHeight="1">
      <c r="A6975" s="477" t="s">
        <v>6890</v>
      </c>
      <c r="B6975" s="486" t="s">
        <v>6890</v>
      </c>
      <c r="C6975" s="64" t="s">
        <v>21918</v>
      </c>
      <c r="D6975" s="91" t="s">
        <v>2694</v>
      </c>
      <c r="F6975" s="24" t="s">
        <v>444</v>
      </c>
      <c r="G6975" s="28" t="s">
        <v>1947</v>
      </c>
      <c r="I6975" s="35" t="s">
        <v>653</v>
      </c>
      <c r="J6975" s="29" t="s">
        <v>29168</v>
      </c>
      <c r="K6975" s="425">
        <v>5</v>
      </c>
      <c r="L6975" s="426">
        <v>4</v>
      </c>
      <c r="M6975" s="427">
        <v>3</v>
      </c>
      <c r="Q6975" s="339"/>
      <c r="R6975" s="344"/>
      <c r="S6975" s="348">
        <v>44690.806435185186</v>
      </c>
      <c r="Z6975" s="32"/>
      <c r="AA6975" s="32"/>
      <c r="JPG6975" s="219"/>
    </row>
    <row r="6976" spans="1:27 7183:7183" ht="15.15" customHeight="1">
      <c r="A6976" s="477" t="s">
        <v>6889</v>
      </c>
      <c r="B6976" s="486" t="s">
        <v>6889</v>
      </c>
      <c r="C6976" s="64" t="s">
        <v>23862</v>
      </c>
      <c r="D6976" s="91" t="s">
        <v>675</v>
      </c>
      <c r="F6976" s="24" t="s">
        <v>444</v>
      </c>
      <c r="G6976" s="28" t="s">
        <v>2682</v>
      </c>
      <c r="I6976" s="35" t="s">
        <v>653</v>
      </c>
      <c r="J6976" s="29" t="s">
        <v>6887</v>
      </c>
      <c r="K6976" s="425">
        <v>5</v>
      </c>
      <c r="L6976" s="426">
        <v>5</v>
      </c>
      <c r="M6976" s="427">
        <v>5</v>
      </c>
      <c r="Q6976" s="339"/>
      <c r="R6976" s="344"/>
      <c r="S6976" s="348">
        <v>44690.806435185186</v>
      </c>
      <c r="Z6976" s="32"/>
      <c r="AA6976" s="32"/>
      <c r="JPG6976" s="219"/>
    </row>
    <row r="6977" spans="1:53 7183:7183" ht="15.15" customHeight="1">
      <c r="A6977" s="477" t="s">
        <v>6888</v>
      </c>
      <c r="B6977" s="486" t="s">
        <v>6888</v>
      </c>
      <c r="C6977" s="64" t="s">
        <v>23863</v>
      </c>
      <c r="D6977" s="91" t="s">
        <v>2602</v>
      </c>
      <c r="F6977" s="24" t="s">
        <v>444</v>
      </c>
      <c r="G6977" s="28" t="s">
        <v>2682</v>
      </c>
      <c r="I6977" s="35" t="s">
        <v>653</v>
      </c>
      <c r="J6977" s="29" t="s">
        <v>6887</v>
      </c>
      <c r="K6977" s="425">
        <v>5</v>
      </c>
      <c r="L6977" s="426">
        <v>5</v>
      </c>
      <c r="M6977" s="427">
        <v>4</v>
      </c>
      <c r="Q6977" s="339"/>
      <c r="R6977" s="344"/>
      <c r="S6977" s="348">
        <v>44690.806435185186</v>
      </c>
      <c r="Z6977" s="32"/>
      <c r="AA6977" s="32"/>
      <c r="JPG6977" s="219"/>
    </row>
    <row r="6978" spans="1:53 7183:7183" ht="15.15" customHeight="1">
      <c r="A6978" s="477" t="s">
        <v>6886</v>
      </c>
      <c r="B6978" s="486" t="s">
        <v>6886</v>
      </c>
      <c r="C6978" s="64" t="s">
        <v>23864</v>
      </c>
      <c r="D6978" s="91" t="s">
        <v>2656</v>
      </c>
      <c r="G6978" s="28" t="s">
        <v>4950</v>
      </c>
      <c r="I6978" s="35" t="s">
        <v>2596</v>
      </c>
      <c r="J6978" s="29" t="s">
        <v>6884</v>
      </c>
      <c r="K6978" s="425">
        <v>5</v>
      </c>
      <c r="L6978" s="426">
        <v>5</v>
      </c>
      <c r="M6978" s="427">
        <v>5</v>
      </c>
      <c r="Q6978" s="339"/>
      <c r="R6978" s="344"/>
      <c r="S6978" s="348">
        <v>44690.806435185186</v>
      </c>
      <c r="Z6978" s="32"/>
      <c r="AA6978" s="32"/>
      <c r="JPG6978" s="219"/>
    </row>
    <row r="6979" spans="1:53 7183:7183" ht="15.15" customHeight="1">
      <c r="A6979" s="477" t="s">
        <v>6885</v>
      </c>
      <c r="B6979" s="486" t="s">
        <v>6885</v>
      </c>
      <c r="C6979" s="64" t="s">
        <v>23865</v>
      </c>
      <c r="D6979" s="91" t="s">
        <v>2656</v>
      </c>
      <c r="G6979" s="28" t="s">
        <v>4950</v>
      </c>
      <c r="I6979" s="35" t="s">
        <v>2596</v>
      </c>
      <c r="J6979" s="29" t="s">
        <v>6884</v>
      </c>
      <c r="K6979" s="425">
        <v>5</v>
      </c>
      <c r="L6979" s="426">
        <v>5</v>
      </c>
      <c r="M6979" s="427">
        <v>5</v>
      </c>
      <c r="Q6979" s="339"/>
      <c r="R6979" s="344"/>
      <c r="S6979" s="348">
        <v>44690.806446759256</v>
      </c>
      <c r="Z6979" s="32"/>
      <c r="AA6979" s="32"/>
      <c r="JPG6979" s="219"/>
    </row>
    <row r="6980" spans="1:53 7183:7183" ht="15.15" customHeight="1">
      <c r="A6980" s="477" t="s">
        <v>6883</v>
      </c>
      <c r="B6980" s="486" t="s">
        <v>6883</v>
      </c>
      <c r="C6980" s="64" t="s">
        <v>34725</v>
      </c>
      <c r="D6980" s="91" t="s">
        <v>675</v>
      </c>
      <c r="F6980" s="24" t="s">
        <v>34726</v>
      </c>
      <c r="G6980" s="28" t="s">
        <v>34727</v>
      </c>
      <c r="I6980" s="35" t="s">
        <v>653</v>
      </c>
      <c r="J6980" s="29" t="s">
        <v>34729</v>
      </c>
      <c r="K6980" s="425">
        <v>5</v>
      </c>
      <c r="L6980" s="414"/>
      <c r="M6980" s="415"/>
      <c r="Q6980" s="339"/>
      <c r="R6980" s="344"/>
      <c r="S6980" s="348">
        <v>44819.49894675926</v>
      </c>
      <c r="Z6980" s="32"/>
      <c r="AA6980" s="32"/>
      <c r="JPG6980" s="219"/>
    </row>
    <row r="6981" spans="1:53 7183:7183" ht="15.15" customHeight="1">
      <c r="A6981" s="477" t="s">
        <v>6882</v>
      </c>
      <c r="B6981" s="486" t="s">
        <v>6882</v>
      </c>
      <c r="C6981" s="64" t="s">
        <v>34728</v>
      </c>
      <c r="D6981" s="91" t="s">
        <v>675</v>
      </c>
      <c r="G6981" s="28" t="s">
        <v>34727</v>
      </c>
      <c r="I6981" s="35" t="s">
        <v>653</v>
      </c>
      <c r="J6981" s="29" t="s">
        <v>34730</v>
      </c>
      <c r="K6981" s="425">
        <v>5</v>
      </c>
      <c r="L6981" s="414"/>
      <c r="M6981" s="415"/>
      <c r="Q6981" s="339"/>
      <c r="R6981" s="344"/>
      <c r="S6981" s="348">
        <v>44819.49894675926</v>
      </c>
      <c r="Z6981" s="32"/>
      <c r="AA6981" s="32"/>
      <c r="JPG6981" s="219"/>
    </row>
    <row r="6982" spans="1:53 7183:7183" ht="15.15" customHeight="1">
      <c r="A6982" s="477" t="s">
        <v>6881</v>
      </c>
      <c r="B6982" s="486" t="s">
        <v>6881</v>
      </c>
      <c r="C6982" s="64" t="s">
        <v>23866</v>
      </c>
      <c r="D6982" s="91" t="s">
        <v>2694</v>
      </c>
      <c r="F6982" s="24" t="s">
        <v>3217</v>
      </c>
      <c r="G6982" s="28" t="s">
        <v>3216</v>
      </c>
      <c r="I6982" s="35" t="s">
        <v>1516</v>
      </c>
      <c r="J6982" s="29" t="s">
        <v>6880</v>
      </c>
      <c r="K6982" s="425">
        <v>5</v>
      </c>
      <c r="L6982" s="426">
        <v>4</v>
      </c>
      <c r="M6982" s="427">
        <v>4</v>
      </c>
      <c r="Q6982" s="339"/>
      <c r="R6982" s="344"/>
      <c r="S6982" s="348">
        <v>44690.806446759256</v>
      </c>
      <c r="Z6982" s="32"/>
      <c r="AA6982" s="32"/>
      <c r="JPG6982" s="219"/>
    </row>
    <row r="6983" spans="1:53 7183:7183" ht="15.15" customHeight="1">
      <c r="A6983" s="477" t="s">
        <v>6879</v>
      </c>
      <c r="B6983" s="486" t="s">
        <v>6879</v>
      </c>
      <c r="C6983" s="64" t="s">
        <v>23867</v>
      </c>
      <c r="D6983" s="91" t="s">
        <v>2694</v>
      </c>
      <c r="F6983" s="24" t="s">
        <v>3217</v>
      </c>
      <c r="G6983" s="28" t="s">
        <v>3216</v>
      </c>
      <c r="I6983" s="35" t="s">
        <v>1516</v>
      </c>
      <c r="J6983" s="29" t="s">
        <v>6878</v>
      </c>
      <c r="K6983" s="425">
        <v>5</v>
      </c>
      <c r="L6983" s="426">
        <v>4</v>
      </c>
      <c r="M6983" s="427">
        <v>4</v>
      </c>
      <c r="Q6983" s="339"/>
      <c r="R6983" s="344"/>
      <c r="S6983" s="348">
        <v>44690.806458333333</v>
      </c>
      <c r="Z6983" s="32"/>
      <c r="AA6983" s="32"/>
      <c r="JPG6983" s="219"/>
    </row>
    <row r="6984" spans="1:53 7183:7183" ht="15.15" customHeight="1">
      <c r="A6984" s="477" t="s">
        <v>6877</v>
      </c>
      <c r="B6984" s="486" t="s">
        <v>6877</v>
      </c>
      <c r="C6984" s="64" t="s">
        <v>23868</v>
      </c>
      <c r="D6984" s="91" t="s">
        <v>11086</v>
      </c>
      <c r="F6984" s="24" t="s">
        <v>1013</v>
      </c>
      <c r="G6984" s="28" t="s">
        <v>17938</v>
      </c>
      <c r="I6984" s="35" t="s">
        <v>1672</v>
      </c>
      <c r="J6984" s="29" t="s">
        <v>6875</v>
      </c>
      <c r="K6984" s="425">
        <v>4</v>
      </c>
      <c r="L6984" s="426">
        <v>4</v>
      </c>
      <c r="M6984" s="427">
        <v>4</v>
      </c>
      <c r="Q6984" s="339"/>
      <c r="R6984" s="344"/>
      <c r="S6984" s="348">
        <v>44690.806458333333</v>
      </c>
      <c r="Z6984" s="32"/>
      <c r="AA6984" s="32"/>
      <c r="JPG6984" s="219"/>
    </row>
    <row r="6985" spans="1:53 7183:7183" ht="15.15" customHeight="1">
      <c r="A6985" s="477" t="s">
        <v>6876</v>
      </c>
      <c r="B6985" s="486" t="s">
        <v>6876</v>
      </c>
      <c r="C6985" s="64" t="s">
        <v>23868</v>
      </c>
      <c r="D6985" s="91" t="s">
        <v>11086</v>
      </c>
      <c r="F6985" s="24" t="s">
        <v>1013</v>
      </c>
      <c r="G6985" s="28" t="s">
        <v>17938</v>
      </c>
      <c r="I6985" s="35" t="s">
        <v>1672</v>
      </c>
      <c r="J6985" s="29" t="s">
        <v>6875</v>
      </c>
      <c r="K6985" s="425">
        <v>4</v>
      </c>
      <c r="L6985" s="426">
        <v>4</v>
      </c>
      <c r="M6985" s="427">
        <v>4</v>
      </c>
      <c r="Q6985" s="339"/>
      <c r="R6985" s="344"/>
      <c r="S6985" s="348">
        <v>44690.806458333333</v>
      </c>
      <c r="Z6985" s="32"/>
      <c r="AA6985" s="32"/>
      <c r="JPG6985" s="219"/>
    </row>
    <row r="6986" spans="1:53 7183:7183" s="324" customFormat="1" ht="15.15" customHeight="1">
      <c r="A6986" s="477" t="s">
        <v>6874</v>
      </c>
      <c r="B6986" s="487" t="s">
        <v>6874</v>
      </c>
      <c r="C6986" s="325" t="s">
        <v>23869</v>
      </c>
      <c r="D6986" s="312" t="s">
        <v>1894</v>
      </c>
      <c r="E6986" s="313"/>
      <c r="F6986" s="314"/>
      <c r="G6986" s="315" t="s">
        <v>10203</v>
      </c>
      <c r="H6986" s="316"/>
      <c r="I6986" s="317" t="s">
        <v>212</v>
      </c>
      <c r="J6986" s="318" t="s">
        <v>6872</v>
      </c>
      <c r="K6986" s="428">
        <v>5</v>
      </c>
      <c r="L6986" s="429">
        <v>5</v>
      </c>
      <c r="M6986" s="430">
        <v>5</v>
      </c>
      <c r="N6986" s="315"/>
      <c r="O6986" s="443"/>
      <c r="P6986" s="319"/>
      <c r="Q6986" s="341"/>
      <c r="R6986" s="346"/>
      <c r="S6986" s="350">
        <v>44690.806458333333</v>
      </c>
      <c r="T6986" s="320"/>
      <c r="U6986" s="320"/>
      <c r="V6986" s="328"/>
      <c r="W6986" s="320"/>
      <c r="X6986" s="320"/>
      <c r="Y6986" s="318"/>
      <c r="Z6986" s="322"/>
      <c r="AA6986" s="322"/>
      <c r="AB6986" s="320"/>
      <c r="AC6986" s="320"/>
      <c r="AD6986" s="320"/>
      <c r="AE6986" s="320"/>
      <c r="AF6986" s="320"/>
      <c r="AG6986" s="320"/>
      <c r="AH6986" s="320"/>
      <c r="AI6986" s="320"/>
      <c r="AJ6986" s="320"/>
      <c r="AK6986" s="320"/>
      <c r="AL6986" s="320"/>
      <c r="AM6986" s="320"/>
      <c r="AN6986" s="320"/>
      <c r="AO6986" s="320"/>
      <c r="AP6986" s="320"/>
      <c r="AQ6986" s="320"/>
      <c r="AR6986" s="320"/>
      <c r="AS6986" s="320"/>
      <c r="AT6986" s="320"/>
      <c r="AU6986" s="320"/>
      <c r="AV6986" s="320"/>
      <c r="AW6986" s="320"/>
      <c r="AX6986" s="320"/>
      <c r="AY6986" s="320"/>
      <c r="AZ6986" s="320"/>
      <c r="BA6986" s="320"/>
      <c r="JPG6986" s="323"/>
    </row>
    <row r="6987" spans="1:53 7183:7183" ht="15.15" customHeight="1">
      <c r="A6987" s="477" t="s">
        <v>6873</v>
      </c>
      <c r="B6987" s="486" t="s">
        <v>6873</v>
      </c>
      <c r="C6987" s="64" t="s">
        <v>23870</v>
      </c>
      <c r="D6987" s="91" t="s">
        <v>1894</v>
      </c>
      <c r="G6987" s="28" t="s">
        <v>10203</v>
      </c>
      <c r="I6987" s="35" t="s">
        <v>212</v>
      </c>
      <c r="J6987" s="29" t="s">
        <v>6872</v>
      </c>
      <c r="K6987" s="425">
        <v>5</v>
      </c>
      <c r="L6987" s="426">
        <v>5</v>
      </c>
      <c r="M6987" s="427">
        <v>5</v>
      </c>
      <c r="Q6987" s="339"/>
      <c r="R6987" s="344"/>
      <c r="S6987" s="348">
        <v>44690.806469907409</v>
      </c>
      <c r="Z6987" s="32"/>
      <c r="AA6987" s="32"/>
      <c r="JPG6987" s="219"/>
    </row>
    <row r="6988" spans="1:53 7183:7183" ht="15.15" customHeight="1">
      <c r="A6988" s="477" t="s">
        <v>6871</v>
      </c>
      <c r="B6988" s="486" t="s">
        <v>6871</v>
      </c>
      <c r="C6988" s="64" t="s">
        <v>23871</v>
      </c>
      <c r="D6988" s="91" t="s">
        <v>11086</v>
      </c>
      <c r="F6988" s="24" t="s">
        <v>1013</v>
      </c>
      <c r="G6988" s="28" t="s">
        <v>17938</v>
      </c>
      <c r="I6988" s="35" t="s">
        <v>1672</v>
      </c>
      <c r="J6988" s="29" t="s">
        <v>6869</v>
      </c>
      <c r="K6988" s="425">
        <v>4</v>
      </c>
      <c r="L6988" s="426">
        <v>4</v>
      </c>
      <c r="M6988" s="427">
        <v>4</v>
      </c>
      <c r="Q6988" s="339"/>
      <c r="R6988" s="344"/>
      <c r="S6988" s="348">
        <v>44690.806469907409</v>
      </c>
      <c r="Z6988" s="32"/>
      <c r="AA6988" s="32"/>
      <c r="JPG6988" s="219"/>
    </row>
    <row r="6989" spans="1:53 7183:7183" ht="15.15" customHeight="1">
      <c r="A6989" s="477" t="s">
        <v>6870</v>
      </c>
      <c r="B6989" s="486" t="s">
        <v>6870</v>
      </c>
      <c r="C6989" s="64" t="s">
        <v>23872</v>
      </c>
      <c r="D6989" s="91" t="s">
        <v>11086</v>
      </c>
      <c r="F6989" s="24" t="s">
        <v>1013</v>
      </c>
      <c r="G6989" s="28" t="s">
        <v>17938</v>
      </c>
      <c r="I6989" s="35" t="s">
        <v>1672</v>
      </c>
      <c r="J6989" s="29" t="s">
        <v>6869</v>
      </c>
      <c r="K6989" s="425">
        <v>4</v>
      </c>
      <c r="L6989" s="426">
        <v>4</v>
      </c>
      <c r="M6989" s="427">
        <v>4</v>
      </c>
      <c r="Q6989" s="339"/>
      <c r="R6989" s="344"/>
      <c r="S6989" s="348">
        <v>44690.806469907409</v>
      </c>
      <c r="Z6989" s="32"/>
      <c r="AA6989" s="32"/>
      <c r="JPG6989" s="219"/>
    </row>
    <row r="6990" spans="1:53 7183:7183" ht="15.15" customHeight="1">
      <c r="A6990" s="477" t="s">
        <v>6868</v>
      </c>
      <c r="B6990" s="486" t="s">
        <v>6868</v>
      </c>
      <c r="C6990" s="64" t="s">
        <v>23873</v>
      </c>
      <c r="D6990" s="91" t="s">
        <v>675</v>
      </c>
      <c r="G6990" s="28" t="s">
        <v>17831</v>
      </c>
      <c r="I6990" s="35" t="s">
        <v>2663</v>
      </c>
      <c r="J6990" s="29" t="s">
        <v>6866</v>
      </c>
      <c r="K6990" s="425">
        <v>5</v>
      </c>
      <c r="L6990" s="426">
        <v>5</v>
      </c>
      <c r="M6990" s="427">
        <v>4</v>
      </c>
      <c r="Q6990" s="339"/>
      <c r="R6990" s="344"/>
      <c r="S6990" s="348">
        <v>44690.806481481479</v>
      </c>
      <c r="Z6990" s="32"/>
      <c r="AA6990" s="32"/>
      <c r="JPG6990" s="219"/>
    </row>
    <row r="6991" spans="1:53 7183:7183" ht="15.15" customHeight="1">
      <c r="A6991" s="477" t="s">
        <v>6867</v>
      </c>
      <c r="B6991" s="486" t="s">
        <v>6867</v>
      </c>
      <c r="C6991" s="64" t="s">
        <v>23874</v>
      </c>
      <c r="D6991" s="91" t="s">
        <v>675</v>
      </c>
      <c r="G6991" s="28" t="s">
        <v>17831</v>
      </c>
      <c r="I6991" s="35" t="s">
        <v>2663</v>
      </c>
      <c r="J6991" s="29" t="s">
        <v>6866</v>
      </c>
      <c r="K6991" s="425">
        <v>5</v>
      </c>
      <c r="L6991" s="426">
        <v>5</v>
      </c>
      <c r="M6991" s="427">
        <v>4</v>
      </c>
      <c r="Q6991" s="339"/>
      <c r="R6991" s="344"/>
      <c r="S6991" s="348">
        <v>44690.806481481479</v>
      </c>
      <c r="Z6991" s="32"/>
      <c r="AA6991" s="32"/>
      <c r="JPG6991" s="219"/>
    </row>
    <row r="6992" spans="1:53 7183:7183" ht="15.15" customHeight="1">
      <c r="A6992" s="477" t="s">
        <v>6865</v>
      </c>
      <c r="B6992" s="486" t="s">
        <v>6865</v>
      </c>
      <c r="C6992" s="64" t="s">
        <v>23875</v>
      </c>
      <c r="D6992" s="91" t="s">
        <v>1894</v>
      </c>
      <c r="G6992" s="28" t="s">
        <v>6864</v>
      </c>
      <c r="I6992" s="35" t="s">
        <v>2663</v>
      </c>
      <c r="J6992" s="29" t="s">
        <v>6862</v>
      </c>
      <c r="K6992" s="425">
        <v>3</v>
      </c>
      <c r="L6992" s="426">
        <v>4</v>
      </c>
      <c r="M6992" s="427">
        <v>4</v>
      </c>
      <c r="Q6992" s="339"/>
      <c r="R6992" s="344"/>
      <c r="S6992" s="348">
        <v>44690.806481481479</v>
      </c>
      <c r="Z6992" s="32"/>
      <c r="AA6992" s="32"/>
      <c r="JPG6992" s="219"/>
    </row>
    <row r="6993" spans="1:27 7183:7183" ht="15.15" customHeight="1">
      <c r="A6993" s="477" t="s">
        <v>6863</v>
      </c>
      <c r="B6993" s="486" t="s">
        <v>6863</v>
      </c>
      <c r="C6993" s="64" t="s">
        <v>23876</v>
      </c>
      <c r="D6993" s="91" t="s">
        <v>675</v>
      </c>
      <c r="G6993" s="28" t="s">
        <v>17812</v>
      </c>
      <c r="I6993" s="35" t="s">
        <v>2663</v>
      </c>
      <c r="J6993" s="29" t="s">
        <v>6862</v>
      </c>
      <c r="K6993" s="425">
        <v>3</v>
      </c>
      <c r="L6993" s="426">
        <v>4</v>
      </c>
      <c r="M6993" s="427">
        <v>4</v>
      </c>
      <c r="Q6993" s="339"/>
      <c r="R6993" s="344"/>
      <c r="S6993" s="348">
        <v>44690.806481481479</v>
      </c>
      <c r="Z6993" s="32"/>
      <c r="AA6993" s="32"/>
      <c r="JPG6993" s="219"/>
    </row>
    <row r="6994" spans="1:27 7183:7183" ht="15.15" customHeight="1">
      <c r="A6994" s="477" t="s">
        <v>6861</v>
      </c>
      <c r="B6994" s="486" t="s">
        <v>6861</v>
      </c>
      <c r="C6994" s="64" t="s">
        <v>23877</v>
      </c>
      <c r="D6994" s="91" t="s">
        <v>1894</v>
      </c>
      <c r="G6994" s="28" t="s">
        <v>10885</v>
      </c>
      <c r="I6994" s="35" t="s">
        <v>2663</v>
      </c>
      <c r="J6994" s="29" t="s">
        <v>6859</v>
      </c>
      <c r="K6994" s="425">
        <v>4</v>
      </c>
      <c r="L6994" s="426">
        <v>4</v>
      </c>
      <c r="M6994" s="427">
        <v>4</v>
      </c>
      <c r="Q6994" s="339"/>
      <c r="R6994" s="344"/>
      <c r="S6994" s="348">
        <v>44690.806493055556</v>
      </c>
      <c r="Z6994" s="32"/>
      <c r="AA6994" s="32"/>
      <c r="JPG6994" s="219"/>
    </row>
    <row r="6995" spans="1:27 7183:7183" ht="15.15" customHeight="1">
      <c r="A6995" s="477" t="s">
        <v>6860</v>
      </c>
      <c r="B6995" s="486" t="s">
        <v>6860</v>
      </c>
      <c r="C6995" s="64" t="s">
        <v>23878</v>
      </c>
      <c r="D6995" s="91" t="s">
        <v>1894</v>
      </c>
      <c r="G6995" s="28" t="s">
        <v>10885</v>
      </c>
      <c r="I6995" s="35" t="s">
        <v>2663</v>
      </c>
      <c r="J6995" s="29" t="s">
        <v>6859</v>
      </c>
      <c r="K6995" s="425">
        <v>4</v>
      </c>
      <c r="L6995" s="426">
        <v>4</v>
      </c>
      <c r="M6995" s="427">
        <v>4</v>
      </c>
      <c r="Q6995" s="339"/>
      <c r="R6995" s="344"/>
      <c r="S6995" s="348">
        <v>44690.806493055556</v>
      </c>
      <c r="Z6995" s="32"/>
      <c r="AA6995" s="32"/>
      <c r="JPG6995" s="219"/>
    </row>
    <row r="6996" spans="1:27 7183:7183" ht="15.15" customHeight="1">
      <c r="A6996" s="477" t="s">
        <v>6858</v>
      </c>
      <c r="B6996" s="486" t="s">
        <v>6858</v>
      </c>
      <c r="C6996" s="64" t="s">
        <v>23879</v>
      </c>
      <c r="D6996" s="91" t="s">
        <v>1894</v>
      </c>
      <c r="G6996" s="28" t="s">
        <v>10885</v>
      </c>
      <c r="I6996" s="35" t="s">
        <v>2663</v>
      </c>
      <c r="J6996" s="29" t="s">
        <v>6856</v>
      </c>
      <c r="K6996" s="425">
        <v>4</v>
      </c>
      <c r="L6996" s="426">
        <v>5</v>
      </c>
      <c r="M6996" s="427">
        <v>5</v>
      </c>
      <c r="Q6996" s="339"/>
      <c r="R6996" s="344"/>
      <c r="S6996" s="348">
        <v>44690.806493055556</v>
      </c>
      <c r="Z6996" s="32"/>
      <c r="AA6996" s="32"/>
      <c r="JPG6996" s="219"/>
    </row>
    <row r="6997" spans="1:27 7183:7183" ht="15.15" customHeight="1">
      <c r="A6997" s="477" t="s">
        <v>6857</v>
      </c>
      <c r="B6997" s="486" t="s">
        <v>6857</v>
      </c>
      <c r="C6997" s="64" t="s">
        <v>23880</v>
      </c>
      <c r="D6997" s="91" t="s">
        <v>1894</v>
      </c>
      <c r="G6997" s="28" t="s">
        <v>10885</v>
      </c>
      <c r="I6997" s="35" t="s">
        <v>2663</v>
      </c>
      <c r="J6997" s="29" t="s">
        <v>6856</v>
      </c>
      <c r="K6997" s="425">
        <v>4</v>
      </c>
      <c r="L6997" s="426">
        <v>5</v>
      </c>
      <c r="M6997" s="427">
        <v>5</v>
      </c>
      <c r="Q6997" s="339"/>
      <c r="R6997" s="344"/>
      <c r="S6997" s="348">
        <v>44690.806493055556</v>
      </c>
      <c r="Z6997" s="32"/>
      <c r="AA6997" s="32"/>
      <c r="JPG6997" s="219"/>
    </row>
    <row r="6998" spans="1:27 7183:7183" ht="15.15" customHeight="1">
      <c r="A6998" s="477" t="s">
        <v>6855</v>
      </c>
      <c r="B6998" s="486" t="s">
        <v>6855</v>
      </c>
      <c r="C6998" s="64" t="s">
        <v>23881</v>
      </c>
      <c r="D6998" s="91" t="s">
        <v>675</v>
      </c>
      <c r="F6998" s="24" t="s">
        <v>7761</v>
      </c>
      <c r="G6998" s="28" t="s">
        <v>6321</v>
      </c>
      <c r="I6998" s="35" t="s">
        <v>778</v>
      </c>
      <c r="J6998" s="29" t="s">
        <v>6853</v>
      </c>
      <c r="K6998" s="425">
        <v>4</v>
      </c>
      <c r="L6998" s="426">
        <v>4</v>
      </c>
      <c r="M6998" s="427">
        <v>4</v>
      </c>
      <c r="Q6998" s="339"/>
      <c r="R6998" s="344"/>
      <c r="S6998" s="348">
        <v>44690.806504629632</v>
      </c>
      <c r="Z6998" s="32"/>
      <c r="AA6998" s="32"/>
      <c r="JPG6998" s="219"/>
    </row>
    <row r="6999" spans="1:27 7183:7183" ht="15.15" customHeight="1">
      <c r="A6999" s="477" t="s">
        <v>6854</v>
      </c>
      <c r="B6999" s="486" t="s">
        <v>6854</v>
      </c>
      <c r="C6999" s="64" t="s">
        <v>23882</v>
      </c>
      <c r="D6999" s="91" t="s">
        <v>675</v>
      </c>
      <c r="G6999" s="28" t="s">
        <v>6321</v>
      </c>
      <c r="I6999" s="35" t="s">
        <v>778</v>
      </c>
      <c r="J6999" s="29" t="s">
        <v>6853</v>
      </c>
      <c r="K6999" s="425">
        <v>4</v>
      </c>
      <c r="L6999" s="426">
        <v>4</v>
      </c>
      <c r="M6999" s="427">
        <v>4</v>
      </c>
      <c r="Q6999" s="339"/>
      <c r="R6999" s="344"/>
      <c r="S6999" s="348">
        <v>44690.806504629632</v>
      </c>
      <c r="Z6999" s="32"/>
      <c r="AA6999" s="32"/>
      <c r="JPG6999" s="219"/>
    </row>
    <row r="7000" spans="1:27 7183:7183" ht="15.15" customHeight="1">
      <c r="A7000" s="477" t="s">
        <v>6852</v>
      </c>
      <c r="B7000" s="486" t="s">
        <v>6852</v>
      </c>
      <c r="C7000" s="64" t="s">
        <v>34732</v>
      </c>
      <c r="D7000" s="91" t="s">
        <v>9201</v>
      </c>
      <c r="F7000" s="24" t="s">
        <v>2600</v>
      </c>
      <c r="G7000" s="28" t="s">
        <v>33046</v>
      </c>
      <c r="I7000" s="35" t="s">
        <v>2596</v>
      </c>
      <c r="J7000" s="29" t="s">
        <v>34731</v>
      </c>
      <c r="K7000" s="425">
        <v>5</v>
      </c>
      <c r="L7000" s="414"/>
      <c r="M7000" s="415"/>
      <c r="O7000" s="441">
        <v>1</v>
      </c>
      <c r="Q7000" s="339"/>
      <c r="R7000" s="344"/>
      <c r="S7000" s="348">
        <v>44819.49894675926</v>
      </c>
      <c r="Z7000" s="32"/>
      <c r="AA7000" s="32"/>
      <c r="JPG7000" s="219"/>
    </row>
    <row r="7001" spans="1:27 7183:7183" ht="15.15" customHeight="1">
      <c r="A7001" s="477" t="s">
        <v>6851</v>
      </c>
      <c r="B7001" s="486" t="s">
        <v>6851</v>
      </c>
      <c r="C7001" s="64" t="s">
        <v>34733</v>
      </c>
      <c r="D7001" s="91" t="s">
        <v>34734</v>
      </c>
      <c r="F7001" s="24" t="s">
        <v>2600</v>
      </c>
      <c r="G7001" s="28" t="s">
        <v>33046</v>
      </c>
      <c r="I7001" s="35" t="s">
        <v>2596</v>
      </c>
      <c r="J7001" s="29" t="s">
        <v>34731</v>
      </c>
      <c r="K7001" s="425">
        <v>5</v>
      </c>
      <c r="L7001" s="414"/>
      <c r="M7001" s="415"/>
      <c r="O7001" s="441">
        <v>1</v>
      </c>
      <c r="Q7001" s="339"/>
      <c r="R7001" s="344"/>
      <c r="S7001" s="348">
        <v>44819.49894675926</v>
      </c>
      <c r="Z7001" s="32"/>
      <c r="AA7001" s="32"/>
      <c r="JPG7001" s="219"/>
    </row>
    <row r="7002" spans="1:27 7183:7183" ht="15.15" customHeight="1">
      <c r="A7002" s="477" t="s">
        <v>6850</v>
      </c>
      <c r="B7002" s="486" t="s">
        <v>6850</v>
      </c>
      <c r="C7002" s="64" t="s">
        <v>23883</v>
      </c>
      <c r="D7002" s="91" t="s">
        <v>675</v>
      </c>
      <c r="G7002" s="28" t="s">
        <v>10822</v>
      </c>
      <c r="I7002" s="35" t="s">
        <v>31589</v>
      </c>
      <c r="J7002" s="29" t="s">
        <v>6848</v>
      </c>
      <c r="K7002" s="425">
        <v>4</v>
      </c>
      <c r="L7002" s="426">
        <v>5</v>
      </c>
      <c r="M7002" s="427">
        <v>5</v>
      </c>
      <c r="Q7002" s="339"/>
      <c r="R7002" s="344"/>
      <c r="S7002" s="348">
        <v>44690.806516203702</v>
      </c>
      <c r="Z7002" s="32"/>
      <c r="AA7002" s="32"/>
      <c r="JPG7002" s="219"/>
    </row>
    <row r="7003" spans="1:27 7183:7183" ht="15.15" customHeight="1">
      <c r="A7003" s="477" t="s">
        <v>6849</v>
      </c>
      <c r="B7003" s="486" t="s">
        <v>6849</v>
      </c>
      <c r="C7003" s="64" t="s">
        <v>23884</v>
      </c>
      <c r="D7003" s="91" t="s">
        <v>675</v>
      </c>
      <c r="F7003" s="24" t="s">
        <v>8978</v>
      </c>
      <c r="G7003" s="28" t="s">
        <v>10822</v>
      </c>
      <c r="I7003" s="35" t="s">
        <v>31589</v>
      </c>
      <c r="J7003" s="29" t="s">
        <v>6848</v>
      </c>
      <c r="K7003" s="425">
        <v>4</v>
      </c>
      <c r="L7003" s="426">
        <v>5</v>
      </c>
      <c r="M7003" s="427">
        <v>4</v>
      </c>
      <c r="Q7003" s="339"/>
      <c r="R7003" s="344"/>
      <c r="S7003" s="348">
        <v>44690.806516203702</v>
      </c>
      <c r="Z7003" s="32"/>
      <c r="AA7003" s="32"/>
      <c r="JPG7003" s="219"/>
    </row>
    <row r="7004" spans="1:27 7183:7183" ht="15.15" customHeight="1">
      <c r="A7004" s="477" t="s">
        <v>6847</v>
      </c>
      <c r="B7004" s="486" t="s">
        <v>6847</v>
      </c>
      <c r="C7004" s="64" t="s">
        <v>23885</v>
      </c>
      <c r="F7004" s="24" t="s">
        <v>3427</v>
      </c>
      <c r="G7004" s="28" t="s">
        <v>3557</v>
      </c>
      <c r="I7004" s="35" t="s">
        <v>2596</v>
      </c>
      <c r="K7004" s="425">
        <v>3</v>
      </c>
      <c r="L7004" s="414"/>
      <c r="M7004" s="415"/>
      <c r="Q7004" s="339"/>
      <c r="R7004" s="344"/>
      <c r="S7004" s="348">
        <v>44690.806516203702</v>
      </c>
      <c r="Z7004" s="32"/>
      <c r="AA7004" s="32"/>
      <c r="JPG7004" s="219"/>
    </row>
    <row r="7005" spans="1:27 7183:7183" ht="15.15" customHeight="1">
      <c r="A7005" s="477" t="s">
        <v>6846</v>
      </c>
      <c r="B7005" s="486" t="s">
        <v>6846</v>
      </c>
      <c r="C7005" s="64" t="s">
        <v>23852</v>
      </c>
      <c r="F7005" s="24" t="s">
        <v>3427</v>
      </c>
      <c r="G7005" s="28" t="s">
        <v>3557</v>
      </c>
      <c r="I7005" s="35" t="s">
        <v>2596</v>
      </c>
      <c r="K7005" s="425">
        <v>3</v>
      </c>
      <c r="L7005" s="414"/>
      <c r="M7005" s="415"/>
      <c r="Q7005" s="339"/>
      <c r="R7005" s="344"/>
      <c r="S7005" s="348">
        <v>44690.806527777779</v>
      </c>
      <c r="Z7005" s="32"/>
      <c r="AA7005" s="32"/>
      <c r="JPG7005" s="219"/>
    </row>
    <row r="7006" spans="1:27 7183:7183" ht="15.15" customHeight="1">
      <c r="A7006" s="477" t="s">
        <v>6845</v>
      </c>
      <c r="B7006" s="486" t="s">
        <v>6845</v>
      </c>
      <c r="C7006" s="64" t="s">
        <v>23886</v>
      </c>
      <c r="D7006" s="91" t="s">
        <v>1894</v>
      </c>
      <c r="G7006" s="28" t="s">
        <v>8884</v>
      </c>
      <c r="I7006" s="35" t="s">
        <v>31589</v>
      </c>
      <c r="J7006" s="29" t="s">
        <v>6843</v>
      </c>
      <c r="K7006" s="425">
        <v>5</v>
      </c>
      <c r="L7006" s="426">
        <v>5</v>
      </c>
      <c r="M7006" s="427">
        <v>4</v>
      </c>
      <c r="Q7006" s="339"/>
      <c r="R7006" s="344"/>
      <c r="S7006" s="348">
        <v>44690.806527777779</v>
      </c>
      <c r="Z7006" s="32"/>
      <c r="AA7006" s="32"/>
      <c r="JPG7006" s="219"/>
    </row>
    <row r="7007" spans="1:27 7183:7183" ht="15.15" customHeight="1">
      <c r="A7007" s="477" t="s">
        <v>6844</v>
      </c>
      <c r="B7007" s="486" t="s">
        <v>6844</v>
      </c>
      <c r="C7007" s="64" t="s">
        <v>23887</v>
      </c>
      <c r="D7007" s="91" t="s">
        <v>1894</v>
      </c>
      <c r="G7007" s="28" t="s">
        <v>10826</v>
      </c>
      <c r="I7007" s="35" t="s">
        <v>31589</v>
      </c>
      <c r="J7007" s="29" t="s">
        <v>6843</v>
      </c>
      <c r="K7007" s="425">
        <v>5</v>
      </c>
      <c r="L7007" s="426">
        <v>5</v>
      </c>
      <c r="M7007" s="427">
        <v>5</v>
      </c>
      <c r="Q7007" s="339"/>
      <c r="R7007" s="344"/>
      <c r="S7007" s="348">
        <v>44690.806527777779</v>
      </c>
      <c r="Z7007" s="32"/>
      <c r="AA7007" s="32"/>
      <c r="JPG7007" s="219"/>
    </row>
    <row r="7008" spans="1:27 7183:7183" ht="15.15" customHeight="1">
      <c r="A7008" s="477" t="s">
        <v>6842</v>
      </c>
      <c r="B7008" s="486" t="s">
        <v>6842</v>
      </c>
      <c r="C7008" s="64" t="s">
        <v>23888</v>
      </c>
      <c r="D7008" s="91" t="s">
        <v>1894</v>
      </c>
      <c r="G7008" s="28" t="s">
        <v>9357</v>
      </c>
      <c r="I7008" s="35" t="s">
        <v>2793</v>
      </c>
      <c r="J7008" s="29" t="s">
        <v>6840</v>
      </c>
      <c r="K7008" s="425">
        <v>4</v>
      </c>
      <c r="L7008" s="426">
        <v>4</v>
      </c>
      <c r="M7008" s="427">
        <v>4</v>
      </c>
      <c r="Q7008" s="339"/>
      <c r="R7008" s="344"/>
      <c r="S7008" s="348">
        <v>44690.806527777779</v>
      </c>
      <c r="Z7008" s="32"/>
      <c r="AA7008" s="32"/>
      <c r="JPG7008" s="219"/>
    </row>
    <row r="7009" spans="1:27 7183:7183" ht="15.15" customHeight="1">
      <c r="A7009" s="477" t="s">
        <v>6841</v>
      </c>
      <c r="B7009" s="486" t="s">
        <v>6841</v>
      </c>
      <c r="C7009" s="64" t="s">
        <v>23889</v>
      </c>
      <c r="D7009" s="91" t="s">
        <v>1894</v>
      </c>
      <c r="G7009" s="28" t="s">
        <v>9357</v>
      </c>
      <c r="I7009" s="35" t="s">
        <v>2793</v>
      </c>
      <c r="J7009" s="29" t="s">
        <v>6840</v>
      </c>
      <c r="K7009" s="425">
        <v>4</v>
      </c>
      <c r="L7009" s="426">
        <v>4</v>
      </c>
      <c r="M7009" s="427">
        <v>4</v>
      </c>
      <c r="Q7009" s="339"/>
      <c r="R7009" s="344"/>
      <c r="S7009" s="348">
        <v>44690.806539351855</v>
      </c>
      <c r="Z7009" s="32"/>
      <c r="AA7009" s="32"/>
      <c r="JPG7009" s="219"/>
    </row>
    <row r="7010" spans="1:27 7183:7183" ht="15.15" customHeight="1">
      <c r="A7010" s="477" t="s">
        <v>6839</v>
      </c>
      <c r="B7010" s="486" t="s">
        <v>6839</v>
      </c>
      <c r="C7010" s="64" t="s">
        <v>23890</v>
      </c>
      <c r="D7010" s="91" t="s">
        <v>2641</v>
      </c>
      <c r="F7010" s="24" t="s">
        <v>6838</v>
      </c>
      <c r="G7010" s="28" t="s">
        <v>19656</v>
      </c>
      <c r="I7010" s="35" t="s">
        <v>1097</v>
      </c>
      <c r="J7010" s="29" t="s">
        <v>6837</v>
      </c>
      <c r="K7010" s="425">
        <v>4</v>
      </c>
      <c r="L7010" s="426">
        <v>3</v>
      </c>
      <c r="M7010" s="415"/>
      <c r="P7010" s="30" t="s">
        <v>10282</v>
      </c>
      <c r="Q7010" s="339"/>
      <c r="R7010" s="344"/>
      <c r="S7010" s="348">
        <v>44690.806539351855</v>
      </c>
      <c r="Z7010" s="32"/>
      <c r="AA7010" s="32"/>
      <c r="JPG7010" s="219"/>
    </row>
    <row r="7011" spans="1:27 7183:7183" ht="15.15" customHeight="1">
      <c r="A7011" s="477" t="s">
        <v>6836</v>
      </c>
      <c r="B7011" s="486" t="s">
        <v>6836</v>
      </c>
      <c r="C7011" s="64" t="s">
        <v>23891</v>
      </c>
      <c r="D7011" s="91" t="s">
        <v>2641</v>
      </c>
      <c r="F7011" s="24" t="s">
        <v>6835</v>
      </c>
      <c r="G7011" s="28" t="s">
        <v>19656</v>
      </c>
      <c r="I7011" s="35" t="s">
        <v>1097</v>
      </c>
      <c r="J7011" s="29" t="s">
        <v>6834</v>
      </c>
      <c r="K7011" s="425">
        <v>4</v>
      </c>
      <c r="L7011" s="426">
        <v>3</v>
      </c>
      <c r="M7011" s="415"/>
      <c r="P7011" s="30" t="s">
        <v>10282</v>
      </c>
      <c r="Q7011" s="339"/>
      <c r="R7011" s="344"/>
      <c r="S7011" s="348">
        <v>44690.806539351855</v>
      </c>
      <c r="Z7011" s="32"/>
      <c r="AA7011" s="32"/>
      <c r="JPG7011" s="219"/>
    </row>
    <row r="7012" spans="1:27 7183:7183" ht="15.15" customHeight="1">
      <c r="A7012" s="477" t="s">
        <v>6833</v>
      </c>
      <c r="B7012" s="486" t="s">
        <v>6833</v>
      </c>
      <c r="C7012" s="64" t="s">
        <v>23892</v>
      </c>
      <c r="D7012" s="91" t="s">
        <v>675</v>
      </c>
      <c r="F7012" s="24" t="s">
        <v>8978</v>
      </c>
      <c r="G7012" s="28" t="s">
        <v>10822</v>
      </c>
      <c r="I7012" s="35" t="s">
        <v>31589</v>
      </c>
      <c r="J7012" s="29" t="s">
        <v>6831</v>
      </c>
      <c r="K7012" s="425">
        <v>4</v>
      </c>
      <c r="L7012" s="426">
        <v>5</v>
      </c>
      <c r="M7012" s="427">
        <v>5</v>
      </c>
      <c r="Q7012" s="339"/>
      <c r="R7012" s="344"/>
      <c r="S7012" s="348">
        <v>44690.806539351855</v>
      </c>
      <c r="Z7012" s="32"/>
      <c r="AA7012" s="32"/>
      <c r="JPG7012" s="219"/>
    </row>
    <row r="7013" spans="1:27 7183:7183" ht="15.15" customHeight="1">
      <c r="A7013" s="477" t="s">
        <v>6832</v>
      </c>
      <c r="B7013" s="486" t="s">
        <v>6832</v>
      </c>
      <c r="C7013" s="64" t="s">
        <v>23893</v>
      </c>
      <c r="D7013" s="91" t="s">
        <v>675</v>
      </c>
      <c r="G7013" s="28" t="s">
        <v>10822</v>
      </c>
      <c r="I7013" s="35" t="s">
        <v>31589</v>
      </c>
      <c r="J7013" s="29" t="s">
        <v>6831</v>
      </c>
      <c r="K7013" s="425">
        <v>4</v>
      </c>
      <c r="L7013" s="426">
        <v>5</v>
      </c>
      <c r="M7013" s="427">
        <v>5</v>
      </c>
      <c r="Q7013" s="339"/>
      <c r="R7013" s="344"/>
      <c r="S7013" s="348">
        <v>44690.806550925925</v>
      </c>
      <c r="Z7013" s="32"/>
      <c r="AA7013" s="32"/>
      <c r="JPG7013" s="219"/>
    </row>
    <row r="7014" spans="1:27 7183:7183" ht="15.15" customHeight="1">
      <c r="A7014" s="477" t="s">
        <v>6830</v>
      </c>
      <c r="B7014" s="486" t="s">
        <v>6830</v>
      </c>
      <c r="C7014" s="64" t="s">
        <v>23894</v>
      </c>
      <c r="D7014" s="91" t="s">
        <v>675</v>
      </c>
      <c r="G7014" s="28" t="s">
        <v>10822</v>
      </c>
      <c r="I7014" s="35" t="s">
        <v>31589</v>
      </c>
      <c r="J7014" s="29" t="s">
        <v>6828</v>
      </c>
      <c r="K7014" s="425">
        <v>4</v>
      </c>
      <c r="L7014" s="426">
        <v>4</v>
      </c>
      <c r="M7014" s="427">
        <v>5</v>
      </c>
      <c r="Q7014" s="339"/>
      <c r="R7014" s="344"/>
      <c r="S7014" s="348">
        <v>44690.806550925925</v>
      </c>
      <c r="Z7014" s="32"/>
      <c r="AA7014" s="32"/>
      <c r="JPG7014" s="219"/>
    </row>
    <row r="7015" spans="1:27 7183:7183" ht="15.15" customHeight="1">
      <c r="A7015" s="477" t="s">
        <v>6829</v>
      </c>
      <c r="B7015" s="486" t="s">
        <v>6829</v>
      </c>
      <c r="C7015" s="64" t="s">
        <v>23895</v>
      </c>
      <c r="D7015" s="91" t="s">
        <v>675</v>
      </c>
      <c r="G7015" s="28" t="s">
        <v>10822</v>
      </c>
      <c r="I7015" s="35" t="s">
        <v>31589</v>
      </c>
      <c r="J7015" s="29" t="s">
        <v>6828</v>
      </c>
      <c r="K7015" s="425">
        <v>4</v>
      </c>
      <c r="L7015" s="426">
        <v>4</v>
      </c>
      <c r="M7015" s="427">
        <v>5</v>
      </c>
      <c r="Q7015" s="339"/>
      <c r="R7015" s="344"/>
      <c r="S7015" s="348">
        <v>44690.806550925925</v>
      </c>
      <c r="Z7015" s="32"/>
      <c r="AA7015" s="32"/>
      <c r="JPG7015" s="219"/>
    </row>
    <row r="7016" spans="1:27 7183:7183" ht="15.15" customHeight="1">
      <c r="A7016" s="477" t="s">
        <v>6827</v>
      </c>
      <c r="B7016" s="486" t="s">
        <v>6827</v>
      </c>
      <c r="C7016" s="64" t="s">
        <v>23896</v>
      </c>
      <c r="D7016" s="91" t="s">
        <v>675</v>
      </c>
      <c r="G7016" s="28" t="s">
        <v>20104</v>
      </c>
      <c r="I7016" s="35" t="s">
        <v>31589</v>
      </c>
      <c r="J7016" s="29" t="s">
        <v>20101</v>
      </c>
      <c r="K7016" s="425">
        <v>44</v>
      </c>
      <c r="L7016" s="426">
        <v>4</v>
      </c>
      <c r="M7016" s="427">
        <v>4</v>
      </c>
      <c r="Q7016" s="339"/>
      <c r="R7016" s="344"/>
      <c r="S7016" s="348">
        <v>44690.806550925925</v>
      </c>
      <c r="Z7016" s="32"/>
      <c r="AA7016" s="32"/>
      <c r="JPG7016" s="219"/>
    </row>
    <row r="7017" spans="1:27 7183:7183" ht="15.15" customHeight="1">
      <c r="A7017" s="477" t="s">
        <v>6826</v>
      </c>
      <c r="B7017" s="486" t="s">
        <v>6826</v>
      </c>
      <c r="C7017" s="64" t="s">
        <v>23897</v>
      </c>
      <c r="D7017" s="91" t="s">
        <v>675</v>
      </c>
      <c r="F7017" s="24" t="s">
        <v>20103</v>
      </c>
      <c r="G7017" s="28" t="s">
        <v>1947</v>
      </c>
      <c r="I7017" s="35" t="s">
        <v>31589</v>
      </c>
      <c r="J7017" s="29" t="s">
        <v>20102</v>
      </c>
      <c r="K7017" s="425">
        <v>4</v>
      </c>
      <c r="L7017" s="426">
        <v>4</v>
      </c>
      <c r="M7017" s="427">
        <v>4</v>
      </c>
      <c r="Q7017" s="339"/>
      <c r="R7017" s="344"/>
      <c r="S7017" s="348">
        <v>44690.806562500002</v>
      </c>
      <c r="Z7017" s="32"/>
      <c r="AA7017" s="32"/>
      <c r="JPG7017" s="219"/>
    </row>
    <row r="7018" spans="1:27 7183:7183" ht="15.15" customHeight="1">
      <c r="A7018" s="477" t="s">
        <v>6825</v>
      </c>
      <c r="B7018" s="486" t="s">
        <v>6825</v>
      </c>
      <c r="C7018" s="64" t="s">
        <v>23898</v>
      </c>
      <c r="D7018" s="91" t="s">
        <v>1894</v>
      </c>
      <c r="G7018" s="28" t="s">
        <v>9027</v>
      </c>
      <c r="I7018" s="35" t="s">
        <v>9026</v>
      </c>
      <c r="J7018" s="29" t="s">
        <v>9025</v>
      </c>
      <c r="K7018" s="425">
        <v>4</v>
      </c>
      <c r="L7018" s="426">
        <v>4</v>
      </c>
      <c r="M7018" s="427">
        <v>5</v>
      </c>
      <c r="Q7018" s="339"/>
      <c r="R7018" s="344"/>
      <c r="S7018" s="348">
        <v>44690.806562500002</v>
      </c>
      <c r="Z7018" s="32"/>
      <c r="AA7018" s="32"/>
      <c r="JPG7018" s="219"/>
    </row>
    <row r="7019" spans="1:27 7183:7183" ht="15.15" customHeight="1">
      <c r="A7019" s="477" t="s">
        <v>6824</v>
      </c>
      <c r="B7019" s="486" t="s">
        <v>6824</v>
      </c>
      <c r="C7019" s="64" t="s">
        <v>23899</v>
      </c>
      <c r="D7019" s="91" t="s">
        <v>1894</v>
      </c>
      <c r="G7019" s="28" t="s">
        <v>9027</v>
      </c>
      <c r="I7019" s="35" t="s">
        <v>9026</v>
      </c>
      <c r="J7019" s="29" t="s">
        <v>9025</v>
      </c>
      <c r="K7019" s="425">
        <v>4</v>
      </c>
      <c r="L7019" s="426">
        <v>4</v>
      </c>
      <c r="M7019" s="427">
        <v>4</v>
      </c>
      <c r="Q7019" s="339"/>
      <c r="R7019" s="344"/>
      <c r="S7019" s="348">
        <v>44690.806562500002</v>
      </c>
      <c r="Z7019" s="32"/>
      <c r="AA7019" s="32"/>
      <c r="JPG7019" s="219"/>
    </row>
    <row r="7020" spans="1:27 7183:7183" ht="15.15" customHeight="1">
      <c r="A7020" s="477" t="s">
        <v>9024</v>
      </c>
      <c r="B7020" s="486" t="s">
        <v>9024</v>
      </c>
      <c r="C7020" s="64" t="s">
        <v>29169</v>
      </c>
      <c r="F7020" s="24" t="s">
        <v>2639</v>
      </c>
      <c r="G7020" s="28" t="s">
        <v>3533</v>
      </c>
      <c r="I7020" s="35" t="s">
        <v>1402</v>
      </c>
      <c r="J7020" s="29" t="s">
        <v>34844</v>
      </c>
      <c r="K7020" s="425">
        <v>5</v>
      </c>
      <c r="L7020" s="414"/>
      <c r="M7020" s="415"/>
      <c r="O7020" s="441">
        <v>2</v>
      </c>
      <c r="Q7020" s="339"/>
      <c r="R7020" s="344"/>
      <c r="S7020" s="348">
        <v>44690.806574074071</v>
      </c>
      <c r="Z7020" s="32"/>
      <c r="AA7020" s="32"/>
      <c r="JPG7020" s="219"/>
    </row>
    <row r="7021" spans="1:27 7183:7183" ht="15.15" customHeight="1">
      <c r="A7021" s="477" t="s">
        <v>9023</v>
      </c>
      <c r="B7021" s="486" t="s">
        <v>9023</v>
      </c>
      <c r="C7021" s="64" t="s">
        <v>29170</v>
      </c>
      <c r="F7021" s="24" t="s">
        <v>2639</v>
      </c>
      <c r="G7021" s="28" t="s">
        <v>3533</v>
      </c>
      <c r="I7021" s="35" t="s">
        <v>1402</v>
      </c>
      <c r="J7021" s="29" t="s">
        <v>34844</v>
      </c>
      <c r="K7021" s="425">
        <v>5</v>
      </c>
      <c r="L7021" s="414"/>
      <c r="M7021" s="415"/>
      <c r="O7021" s="441">
        <v>2</v>
      </c>
      <c r="Q7021" s="339"/>
      <c r="R7021" s="344"/>
      <c r="S7021" s="348">
        <v>44690.806574074071</v>
      </c>
      <c r="Z7021" s="32"/>
      <c r="AA7021" s="32"/>
      <c r="JPG7021" s="219"/>
    </row>
    <row r="7022" spans="1:27 7183:7183" ht="15.15" customHeight="1">
      <c r="A7022" s="477" t="s">
        <v>9022</v>
      </c>
      <c r="B7022" s="486" t="s">
        <v>9022</v>
      </c>
      <c r="C7022" s="64" t="s">
        <v>23900</v>
      </c>
      <c r="D7022" s="91" t="s">
        <v>2608</v>
      </c>
      <c r="F7022" s="24" t="s">
        <v>9021</v>
      </c>
      <c r="G7022" s="28" t="s">
        <v>9020</v>
      </c>
      <c r="I7022" s="35" t="s">
        <v>2596</v>
      </c>
      <c r="J7022" s="29" t="s">
        <v>9018</v>
      </c>
      <c r="K7022" s="425">
        <v>5</v>
      </c>
      <c r="L7022" s="426">
        <v>5</v>
      </c>
      <c r="M7022" s="427">
        <v>5</v>
      </c>
      <c r="Q7022" s="339"/>
      <c r="R7022" s="344"/>
      <c r="S7022" s="348">
        <v>44690.806574074071</v>
      </c>
      <c r="Z7022" s="32"/>
      <c r="AA7022" s="32"/>
      <c r="JPG7022" s="219"/>
    </row>
    <row r="7023" spans="1:27 7183:7183" ht="15.15" customHeight="1">
      <c r="A7023" s="477" t="s">
        <v>9019</v>
      </c>
      <c r="B7023" s="486" t="s">
        <v>9019</v>
      </c>
      <c r="C7023" s="64" t="s">
        <v>23901</v>
      </c>
      <c r="D7023" s="91" t="s">
        <v>2608</v>
      </c>
      <c r="G7023" s="28" t="s">
        <v>569</v>
      </c>
      <c r="I7023" s="35" t="s">
        <v>2596</v>
      </c>
      <c r="J7023" s="29" t="s">
        <v>9018</v>
      </c>
      <c r="K7023" s="425">
        <v>5</v>
      </c>
      <c r="L7023" s="426">
        <v>5</v>
      </c>
      <c r="M7023" s="427">
        <v>4</v>
      </c>
      <c r="Q7023" s="339"/>
      <c r="R7023" s="344"/>
      <c r="S7023" s="348">
        <v>44690.806574074071</v>
      </c>
      <c r="Z7023" s="32"/>
      <c r="AA7023" s="32"/>
      <c r="JPG7023" s="219"/>
    </row>
    <row r="7024" spans="1:27 7183:7183" ht="15.15" customHeight="1">
      <c r="A7024" s="477" t="s">
        <v>9017</v>
      </c>
      <c r="B7024" s="486" t="s">
        <v>9017</v>
      </c>
      <c r="C7024" s="64" t="s">
        <v>23902</v>
      </c>
      <c r="D7024" s="91" t="s">
        <v>675</v>
      </c>
      <c r="G7024" s="28" t="s">
        <v>10790</v>
      </c>
      <c r="I7024" s="35" t="s">
        <v>10780</v>
      </c>
      <c r="J7024" s="29" t="s">
        <v>9015</v>
      </c>
      <c r="K7024" s="425">
        <v>4</v>
      </c>
      <c r="L7024" s="426">
        <v>4</v>
      </c>
      <c r="M7024" s="427">
        <v>3</v>
      </c>
      <c r="Q7024" s="339"/>
      <c r="R7024" s="344"/>
      <c r="S7024" s="348">
        <v>44690.806585648148</v>
      </c>
      <c r="Z7024" s="32"/>
      <c r="AA7024" s="32"/>
      <c r="JPG7024" s="219"/>
    </row>
    <row r="7025" spans="1:53 7183:7183" ht="15.15" customHeight="1">
      <c r="A7025" s="477" t="s">
        <v>9016</v>
      </c>
      <c r="B7025" s="486" t="s">
        <v>9016</v>
      </c>
      <c r="C7025" s="64" t="s">
        <v>23903</v>
      </c>
      <c r="G7025" s="28" t="s">
        <v>18043</v>
      </c>
      <c r="I7025" s="35" t="s">
        <v>10780</v>
      </c>
      <c r="J7025" s="29" t="s">
        <v>9015</v>
      </c>
      <c r="K7025" s="425">
        <v>4</v>
      </c>
      <c r="L7025" s="426">
        <v>4</v>
      </c>
      <c r="M7025" s="427">
        <v>3</v>
      </c>
      <c r="Q7025" s="339"/>
      <c r="R7025" s="344"/>
      <c r="S7025" s="348">
        <v>44690.806585648148</v>
      </c>
      <c r="Z7025" s="32"/>
      <c r="AA7025" s="32"/>
      <c r="JPG7025" s="219"/>
    </row>
    <row r="7026" spans="1:53 7183:7183" ht="15.15" customHeight="1">
      <c r="A7026" s="477" t="s">
        <v>9014</v>
      </c>
      <c r="B7026" s="486" t="s">
        <v>9014</v>
      </c>
      <c r="C7026" s="64" t="s">
        <v>23904</v>
      </c>
      <c r="F7026" s="24" t="s">
        <v>2600</v>
      </c>
      <c r="G7026" s="28" t="s">
        <v>2659</v>
      </c>
      <c r="I7026" s="35" t="s">
        <v>5871</v>
      </c>
      <c r="J7026" s="29" t="s">
        <v>34568</v>
      </c>
      <c r="K7026" s="425">
        <v>5</v>
      </c>
      <c r="L7026" s="426">
        <v>5</v>
      </c>
      <c r="M7026" s="427">
        <v>5</v>
      </c>
      <c r="Q7026" s="339"/>
      <c r="R7026" s="344"/>
      <c r="S7026" s="348">
        <v>44690.806585648148</v>
      </c>
      <c r="Z7026" s="32"/>
      <c r="AA7026" s="32"/>
      <c r="JPG7026" s="219"/>
    </row>
    <row r="7027" spans="1:53 7183:7183" ht="15.15" customHeight="1">
      <c r="A7027" s="477" t="s">
        <v>9013</v>
      </c>
      <c r="B7027" s="486" t="s">
        <v>9013</v>
      </c>
      <c r="C7027" s="64" t="s">
        <v>23905</v>
      </c>
      <c r="F7027" s="24" t="s">
        <v>2600</v>
      </c>
      <c r="G7027" s="28" t="s">
        <v>2659</v>
      </c>
      <c r="I7027" s="35" t="s">
        <v>5871</v>
      </c>
      <c r="J7027" s="29" t="s">
        <v>34569</v>
      </c>
      <c r="K7027" s="425">
        <v>5</v>
      </c>
      <c r="L7027" s="426">
        <v>5</v>
      </c>
      <c r="M7027" s="427">
        <v>5</v>
      </c>
      <c r="Q7027" s="339"/>
      <c r="R7027" s="344"/>
      <c r="S7027" s="348">
        <v>44690.806585648148</v>
      </c>
      <c r="Z7027" s="32"/>
      <c r="AA7027" s="32"/>
      <c r="JPG7027" s="219"/>
    </row>
    <row r="7028" spans="1:53 7183:7183" ht="15.15" customHeight="1">
      <c r="A7028" s="477" t="s">
        <v>9012</v>
      </c>
      <c r="B7028" s="486" t="s">
        <v>9012</v>
      </c>
      <c r="C7028" s="64" t="s">
        <v>29171</v>
      </c>
      <c r="F7028" s="24" t="s">
        <v>2600</v>
      </c>
      <c r="G7028" s="28" t="s">
        <v>3409</v>
      </c>
      <c r="I7028" s="35" t="s">
        <v>5871</v>
      </c>
      <c r="K7028" s="425">
        <v>5</v>
      </c>
      <c r="L7028" s="414"/>
      <c r="M7028" s="415"/>
      <c r="O7028" s="441">
        <v>1</v>
      </c>
      <c r="Q7028" s="339"/>
      <c r="R7028" s="344"/>
      <c r="S7028" s="348">
        <v>44690.806597222225</v>
      </c>
      <c r="Z7028" s="32"/>
      <c r="AA7028" s="32"/>
      <c r="JPG7028" s="219"/>
    </row>
    <row r="7029" spans="1:53 7183:7183" ht="15.15" customHeight="1">
      <c r="A7029" s="477" t="s">
        <v>9011</v>
      </c>
      <c r="B7029" s="486" t="s">
        <v>9011</v>
      </c>
      <c r="C7029" s="64" t="s">
        <v>29172</v>
      </c>
      <c r="F7029" s="24" t="s">
        <v>2600</v>
      </c>
      <c r="G7029" s="28" t="s">
        <v>3409</v>
      </c>
      <c r="I7029" s="35" t="s">
        <v>5871</v>
      </c>
      <c r="K7029" s="425">
        <v>5</v>
      </c>
      <c r="L7029" s="414"/>
      <c r="M7029" s="415"/>
      <c r="O7029" s="441">
        <v>1</v>
      </c>
      <c r="Q7029" s="339"/>
      <c r="R7029" s="344"/>
      <c r="S7029" s="348">
        <v>44690.806597222225</v>
      </c>
      <c r="Z7029" s="32"/>
      <c r="AA7029" s="32"/>
      <c r="JPG7029" s="219"/>
    </row>
    <row r="7030" spans="1:53 7183:7183" ht="15.15" customHeight="1">
      <c r="A7030" s="477" t="s">
        <v>9010</v>
      </c>
      <c r="B7030" s="486" t="s">
        <v>9010</v>
      </c>
      <c r="C7030" s="64" t="s">
        <v>5993</v>
      </c>
      <c r="F7030" s="24" t="s">
        <v>5918</v>
      </c>
      <c r="G7030" s="28" t="s">
        <v>29173</v>
      </c>
      <c r="I7030" s="35" t="s">
        <v>1638</v>
      </c>
      <c r="K7030" s="425">
        <v>5</v>
      </c>
      <c r="L7030" s="414"/>
      <c r="M7030" s="415"/>
      <c r="O7030" s="441">
        <v>2</v>
      </c>
      <c r="Q7030" s="339"/>
      <c r="R7030" s="344"/>
      <c r="S7030" s="348">
        <v>44690.806597222225</v>
      </c>
      <c r="Z7030" s="32"/>
      <c r="AA7030" s="32"/>
      <c r="JPG7030" s="219"/>
    </row>
    <row r="7031" spans="1:53 7183:7183" ht="15.15" customHeight="1">
      <c r="A7031" s="477" t="s">
        <v>9009</v>
      </c>
      <c r="B7031" s="486" t="s">
        <v>9009</v>
      </c>
      <c r="C7031" s="64" t="s">
        <v>21638</v>
      </c>
      <c r="F7031" s="24" t="s">
        <v>5918</v>
      </c>
      <c r="G7031" s="28" t="s">
        <v>29173</v>
      </c>
      <c r="I7031" s="35" t="s">
        <v>1638</v>
      </c>
      <c r="K7031" s="425">
        <v>5</v>
      </c>
      <c r="L7031" s="414"/>
      <c r="M7031" s="415"/>
      <c r="O7031" s="441">
        <v>2</v>
      </c>
      <c r="Q7031" s="339"/>
      <c r="R7031" s="344"/>
      <c r="S7031" s="348">
        <v>44690.806597222225</v>
      </c>
      <c r="Z7031" s="32"/>
      <c r="AA7031" s="32"/>
      <c r="JPG7031" s="219"/>
    </row>
    <row r="7032" spans="1:53 7183:7183" ht="15.15" customHeight="1">
      <c r="A7032" s="477" t="s">
        <v>9008</v>
      </c>
      <c r="B7032" s="486" t="s">
        <v>9008</v>
      </c>
      <c r="C7032" s="64" t="s">
        <v>23906</v>
      </c>
      <c r="F7032" s="24" t="s">
        <v>1978</v>
      </c>
      <c r="G7032" s="28" t="s">
        <v>3369</v>
      </c>
      <c r="I7032" s="35" t="s">
        <v>653</v>
      </c>
      <c r="K7032" s="425">
        <v>4</v>
      </c>
      <c r="L7032" s="414"/>
      <c r="M7032" s="415"/>
      <c r="Q7032" s="339"/>
      <c r="R7032" s="344"/>
      <c r="S7032" s="348">
        <v>44690.806608796294</v>
      </c>
      <c r="Z7032" s="32"/>
      <c r="AA7032" s="32"/>
      <c r="JPG7032" s="219"/>
    </row>
    <row r="7033" spans="1:53 7183:7183" ht="15.15" customHeight="1">
      <c r="A7033" s="477" t="s">
        <v>9007</v>
      </c>
      <c r="B7033" s="486" t="s">
        <v>9007</v>
      </c>
      <c r="C7033" s="64" t="s">
        <v>23907</v>
      </c>
      <c r="F7033" s="24" t="s">
        <v>1978</v>
      </c>
      <c r="G7033" s="28" t="s">
        <v>3369</v>
      </c>
      <c r="I7033" s="35" t="s">
        <v>653</v>
      </c>
      <c r="K7033" s="425">
        <v>4</v>
      </c>
      <c r="L7033" s="414"/>
      <c r="M7033" s="415"/>
      <c r="Q7033" s="339"/>
      <c r="R7033" s="344"/>
      <c r="S7033" s="348">
        <v>44690.806608796294</v>
      </c>
      <c r="Z7033" s="32"/>
      <c r="AA7033" s="32"/>
      <c r="JPG7033" s="219"/>
    </row>
    <row r="7034" spans="1:53 7183:7183" s="324" customFormat="1" ht="15.15" customHeight="1">
      <c r="A7034" s="477" t="s">
        <v>9006</v>
      </c>
      <c r="B7034" s="487" t="s">
        <v>9006</v>
      </c>
      <c r="C7034" s="325" t="s">
        <v>23908</v>
      </c>
      <c r="D7034" s="312" t="s">
        <v>675</v>
      </c>
      <c r="E7034" s="313"/>
      <c r="F7034" s="314" t="s">
        <v>1989</v>
      </c>
      <c r="G7034" s="315" t="s">
        <v>1989</v>
      </c>
      <c r="H7034" s="316"/>
      <c r="I7034" s="317" t="s">
        <v>2646</v>
      </c>
      <c r="J7034" s="318" t="s">
        <v>9005</v>
      </c>
      <c r="K7034" s="428">
        <v>4</v>
      </c>
      <c r="L7034" s="429">
        <v>4</v>
      </c>
      <c r="M7034" s="430">
        <v>3</v>
      </c>
      <c r="N7034" s="315"/>
      <c r="O7034" s="443"/>
      <c r="P7034" s="319"/>
      <c r="Q7034" s="341"/>
      <c r="R7034" s="346"/>
      <c r="S7034" s="350">
        <v>44690.806608796294</v>
      </c>
      <c r="T7034" s="320"/>
      <c r="U7034" s="320"/>
      <c r="V7034" s="328"/>
      <c r="W7034" s="320"/>
      <c r="X7034" s="320"/>
      <c r="Y7034" s="318"/>
      <c r="Z7034" s="322"/>
      <c r="AA7034" s="322"/>
      <c r="AB7034" s="320"/>
      <c r="AC7034" s="320"/>
      <c r="AD7034" s="320"/>
      <c r="AE7034" s="320"/>
      <c r="AF7034" s="320"/>
      <c r="AG7034" s="320"/>
      <c r="AH7034" s="320"/>
      <c r="AI7034" s="320"/>
      <c r="AJ7034" s="320"/>
      <c r="AK7034" s="320"/>
      <c r="AL7034" s="320"/>
      <c r="AM7034" s="320"/>
      <c r="AN7034" s="320"/>
      <c r="AO7034" s="320"/>
      <c r="AP7034" s="320"/>
      <c r="AQ7034" s="320"/>
      <c r="AR7034" s="320"/>
      <c r="AS7034" s="320"/>
      <c r="AT7034" s="320"/>
      <c r="AU7034" s="320"/>
      <c r="AV7034" s="320"/>
      <c r="AW7034" s="320"/>
      <c r="AX7034" s="320"/>
      <c r="AY7034" s="320"/>
      <c r="AZ7034" s="320"/>
      <c r="BA7034" s="320"/>
      <c r="JPG7034" s="323"/>
    </row>
    <row r="7035" spans="1:53 7183:7183" ht="15.15" customHeight="1">
      <c r="A7035" s="477" t="s">
        <v>9004</v>
      </c>
      <c r="B7035" s="486" t="s">
        <v>9004</v>
      </c>
      <c r="C7035" s="64" t="s">
        <v>23909</v>
      </c>
      <c r="D7035" s="91" t="s">
        <v>675</v>
      </c>
      <c r="F7035" s="24" t="s">
        <v>1989</v>
      </c>
      <c r="G7035" s="28" t="s">
        <v>1989</v>
      </c>
      <c r="I7035" s="35" t="s">
        <v>2646</v>
      </c>
      <c r="J7035" s="29" t="s">
        <v>9003</v>
      </c>
      <c r="K7035" s="425">
        <v>4</v>
      </c>
      <c r="L7035" s="426">
        <v>4</v>
      </c>
      <c r="M7035" s="427">
        <v>4</v>
      </c>
      <c r="Q7035" s="339"/>
      <c r="R7035" s="344"/>
      <c r="S7035" s="348">
        <v>44690.806608796294</v>
      </c>
      <c r="Z7035" s="32"/>
      <c r="AA7035" s="32"/>
      <c r="JPG7035" s="219"/>
    </row>
    <row r="7036" spans="1:53 7183:7183" ht="15.15" customHeight="1">
      <c r="A7036" s="477" t="s">
        <v>9002</v>
      </c>
      <c r="B7036" s="486" t="s">
        <v>9002</v>
      </c>
      <c r="C7036" s="64" t="s">
        <v>23910</v>
      </c>
      <c r="D7036" s="91" t="s">
        <v>2608</v>
      </c>
      <c r="G7036" s="28" t="s">
        <v>18209</v>
      </c>
      <c r="I7036" s="35" t="s">
        <v>5871</v>
      </c>
      <c r="J7036" s="29" t="s">
        <v>9000</v>
      </c>
      <c r="K7036" s="425">
        <v>5</v>
      </c>
      <c r="L7036" s="426">
        <v>5</v>
      </c>
      <c r="M7036" s="427">
        <v>4</v>
      </c>
      <c r="Q7036" s="339"/>
      <c r="R7036" s="344"/>
      <c r="S7036" s="348">
        <v>44690.806620370371</v>
      </c>
      <c r="Z7036" s="32"/>
      <c r="AA7036" s="32"/>
      <c r="JPG7036" s="219"/>
    </row>
    <row r="7037" spans="1:53 7183:7183" ht="15.15" customHeight="1">
      <c r="A7037" s="477" t="s">
        <v>9001</v>
      </c>
      <c r="B7037" s="486" t="s">
        <v>9001</v>
      </c>
      <c r="C7037" s="64" t="s">
        <v>23911</v>
      </c>
      <c r="D7037" s="91" t="s">
        <v>2608</v>
      </c>
      <c r="G7037" s="28" t="s">
        <v>18209</v>
      </c>
      <c r="I7037" s="35" t="s">
        <v>5871</v>
      </c>
      <c r="J7037" s="29" t="s">
        <v>9000</v>
      </c>
      <c r="K7037" s="425">
        <v>5</v>
      </c>
      <c r="L7037" s="426">
        <v>5</v>
      </c>
      <c r="M7037" s="427">
        <v>4</v>
      </c>
      <c r="Q7037" s="339"/>
      <c r="R7037" s="344"/>
      <c r="S7037" s="348">
        <v>44690.806620370371</v>
      </c>
      <c r="Z7037" s="32"/>
      <c r="AA7037" s="32"/>
      <c r="JPG7037" s="219"/>
    </row>
    <row r="7038" spans="1:53 7183:7183" ht="15.15" customHeight="1">
      <c r="A7038" s="477" t="s">
        <v>8999</v>
      </c>
      <c r="B7038" s="486" t="s">
        <v>8999</v>
      </c>
      <c r="C7038" s="64" t="s">
        <v>23912</v>
      </c>
      <c r="F7038" s="24" t="s">
        <v>5968</v>
      </c>
      <c r="G7038" s="28" t="s">
        <v>8997</v>
      </c>
      <c r="I7038" s="35" t="s">
        <v>1523</v>
      </c>
      <c r="K7038" s="425">
        <v>4</v>
      </c>
      <c r="L7038" s="414"/>
      <c r="M7038" s="415"/>
      <c r="Q7038" s="339"/>
      <c r="R7038" s="344"/>
      <c r="S7038" s="348">
        <v>44690.806620370371</v>
      </c>
      <c r="Z7038" s="32"/>
      <c r="AA7038" s="32"/>
      <c r="JPG7038" s="219"/>
    </row>
    <row r="7039" spans="1:53 7183:7183" ht="15.15" customHeight="1">
      <c r="A7039" s="477" t="s">
        <v>8998</v>
      </c>
      <c r="B7039" s="486" t="s">
        <v>8998</v>
      </c>
      <c r="C7039" s="64" t="s">
        <v>23913</v>
      </c>
      <c r="F7039" s="24" t="s">
        <v>5968</v>
      </c>
      <c r="G7039" s="28" t="s">
        <v>8997</v>
      </c>
      <c r="I7039" s="35" t="s">
        <v>1523</v>
      </c>
      <c r="K7039" s="425">
        <v>4</v>
      </c>
      <c r="L7039" s="414"/>
      <c r="M7039" s="415"/>
      <c r="Q7039" s="339"/>
      <c r="R7039" s="344"/>
      <c r="S7039" s="348">
        <v>44690.806631944448</v>
      </c>
      <c r="Z7039" s="32"/>
      <c r="AA7039" s="32"/>
      <c r="JPG7039" s="219"/>
    </row>
    <row r="7040" spans="1:53 7183:7183" ht="15.15" customHeight="1">
      <c r="A7040" s="477" t="s">
        <v>8996</v>
      </c>
      <c r="B7040" s="486" t="s">
        <v>8996</v>
      </c>
      <c r="C7040" s="64" t="s">
        <v>23914</v>
      </c>
      <c r="D7040" s="91" t="s">
        <v>1894</v>
      </c>
      <c r="F7040" s="24" t="s">
        <v>8978</v>
      </c>
      <c r="G7040" s="28" t="s">
        <v>17831</v>
      </c>
      <c r="I7040" s="35" t="s">
        <v>2663</v>
      </c>
      <c r="J7040" s="29" t="s">
        <v>8994</v>
      </c>
      <c r="K7040" s="425">
        <v>4</v>
      </c>
      <c r="L7040" s="426">
        <v>4</v>
      </c>
      <c r="M7040" s="427">
        <v>3</v>
      </c>
      <c r="Q7040" s="339"/>
      <c r="R7040" s="344"/>
      <c r="S7040" s="348">
        <v>44690.806631944448</v>
      </c>
      <c r="Z7040" s="32"/>
      <c r="AA7040" s="32"/>
      <c r="JPG7040" s="219"/>
    </row>
    <row r="7041" spans="1:27 7183:7183" ht="15.15" customHeight="1">
      <c r="A7041" s="477" t="s">
        <v>8995</v>
      </c>
      <c r="B7041" s="486" t="s">
        <v>8995</v>
      </c>
      <c r="C7041" s="64" t="s">
        <v>23915</v>
      </c>
      <c r="D7041" s="91" t="s">
        <v>1894</v>
      </c>
      <c r="G7041" s="28" t="s">
        <v>17831</v>
      </c>
      <c r="I7041" s="35" t="s">
        <v>2663</v>
      </c>
      <c r="J7041" s="29" t="s">
        <v>8994</v>
      </c>
      <c r="K7041" s="425">
        <v>4</v>
      </c>
      <c r="L7041" s="426">
        <v>4</v>
      </c>
      <c r="M7041" s="427">
        <v>5</v>
      </c>
      <c r="Q7041" s="339"/>
      <c r="R7041" s="344"/>
      <c r="S7041" s="348">
        <v>44690.806631944448</v>
      </c>
      <c r="Z7041" s="32"/>
      <c r="AA7041" s="32"/>
      <c r="JPG7041" s="219"/>
    </row>
    <row r="7042" spans="1:27 7183:7183" ht="15.15" customHeight="1">
      <c r="A7042" s="477" t="s">
        <v>8993</v>
      </c>
      <c r="B7042" s="486" t="s">
        <v>8993</v>
      </c>
      <c r="C7042" s="64" t="s">
        <v>23916</v>
      </c>
      <c r="F7042" s="24" t="s">
        <v>2605</v>
      </c>
      <c r="G7042" s="28" t="s">
        <v>2648</v>
      </c>
      <c r="I7042" s="35" t="s">
        <v>1630</v>
      </c>
      <c r="K7042" s="425">
        <v>4</v>
      </c>
      <c r="L7042" s="414"/>
      <c r="M7042" s="415"/>
      <c r="Q7042" s="339"/>
      <c r="R7042" s="344"/>
      <c r="S7042" s="348">
        <v>44690.806631944448</v>
      </c>
      <c r="Z7042" s="32"/>
      <c r="AA7042" s="32"/>
      <c r="JPG7042" s="219"/>
    </row>
    <row r="7043" spans="1:27 7183:7183" ht="15.15" customHeight="1">
      <c r="A7043" s="477" t="s">
        <v>8992</v>
      </c>
      <c r="B7043" s="486" t="s">
        <v>8992</v>
      </c>
      <c r="C7043" s="64" t="s">
        <v>23917</v>
      </c>
      <c r="F7043" s="24" t="s">
        <v>8991</v>
      </c>
      <c r="G7043" s="28" t="s">
        <v>2648</v>
      </c>
      <c r="I7043" s="35" t="s">
        <v>1630</v>
      </c>
      <c r="K7043" s="425">
        <v>4</v>
      </c>
      <c r="L7043" s="414"/>
      <c r="M7043" s="415"/>
      <c r="Q7043" s="339"/>
      <c r="R7043" s="344"/>
      <c r="S7043" s="348">
        <v>44690.806643518517</v>
      </c>
      <c r="Z7043" s="32"/>
      <c r="AA7043" s="32"/>
      <c r="JPG7043" s="219"/>
    </row>
    <row r="7044" spans="1:27 7183:7183" ht="15.15" customHeight="1">
      <c r="A7044" s="477" t="s">
        <v>8990</v>
      </c>
      <c r="B7044" s="486" t="s">
        <v>8990</v>
      </c>
      <c r="C7044" s="64" t="s">
        <v>23918</v>
      </c>
      <c r="D7044" s="91" t="s">
        <v>675</v>
      </c>
      <c r="F7044" s="24" t="s">
        <v>569</v>
      </c>
      <c r="G7044" s="28" t="s">
        <v>569</v>
      </c>
      <c r="I7044" s="35" t="s">
        <v>2663</v>
      </c>
      <c r="J7044" s="29" t="s">
        <v>8988</v>
      </c>
      <c r="K7044" s="425">
        <v>3</v>
      </c>
      <c r="L7044" s="426">
        <v>4</v>
      </c>
      <c r="M7044" s="427">
        <v>4</v>
      </c>
      <c r="Q7044" s="339"/>
      <c r="R7044" s="344"/>
      <c r="S7044" s="348">
        <v>44690.806643518517</v>
      </c>
      <c r="Z7044" s="32"/>
      <c r="AA7044" s="32"/>
      <c r="JPG7044" s="219"/>
    </row>
    <row r="7045" spans="1:27 7183:7183" ht="15.15" customHeight="1">
      <c r="A7045" s="477" t="s">
        <v>8989</v>
      </c>
      <c r="B7045" s="486" t="s">
        <v>8989</v>
      </c>
      <c r="C7045" s="64" t="s">
        <v>23919</v>
      </c>
      <c r="D7045" s="91" t="s">
        <v>2608</v>
      </c>
      <c r="F7045" s="24" t="s">
        <v>569</v>
      </c>
      <c r="G7045" s="28" t="s">
        <v>569</v>
      </c>
      <c r="I7045" s="35" t="s">
        <v>2663</v>
      </c>
      <c r="J7045" s="29" t="s">
        <v>8988</v>
      </c>
      <c r="K7045" s="425">
        <v>4</v>
      </c>
      <c r="L7045" s="426">
        <v>4</v>
      </c>
      <c r="M7045" s="427">
        <v>4</v>
      </c>
      <c r="Q7045" s="339"/>
      <c r="R7045" s="344"/>
      <c r="S7045" s="348">
        <v>44690.806643518517</v>
      </c>
      <c r="Z7045" s="32"/>
      <c r="AA7045" s="32"/>
      <c r="JPG7045" s="219"/>
    </row>
    <row r="7046" spans="1:27 7183:7183" ht="15.15" customHeight="1">
      <c r="A7046" s="477" t="s">
        <v>8987</v>
      </c>
      <c r="B7046" s="486" t="s">
        <v>8987</v>
      </c>
      <c r="C7046" s="64" t="s">
        <v>23920</v>
      </c>
      <c r="F7046" s="24" t="s">
        <v>2600</v>
      </c>
      <c r="G7046" s="28" t="s">
        <v>2659</v>
      </c>
      <c r="I7046" s="35" t="s">
        <v>5871</v>
      </c>
      <c r="K7046" s="425">
        <v>3</v>
      </c>
      <c r="L7046" s="414"/>
      <c r="M7046" s="415"/>
      <c r="P7046" s="30" t="s">
        <v>8985</v>
      </c>
      <c r="Q7046" s="339"/>
      <c r="R7046" s="344"/>
      <c r="S7046" s="348">
        <v>44690.806643518517</v>
      </c>
      <c r="Z7046" s="32"/>
      <c r="AA7046" s="32"/>
      <c r="JPG7046" s="219"/>
    </row>
    <row r="7047" spans="1:27 7183:7183" ht="15.15" customHeight="1">
      <c r="A7047" s="477" t="s">
        <v>8986</v>
      </c>
      <c r="B7047" s="486" t="s">
        <v>8986</v>
      </c>
      <c r="C7047" s="64" t="s">
        <v>23921</v>
      </c>
      <c r="F7047" s="24" t="s">
        <v>2600</v>
      </c>
      <c r="G7047" s="28" t="s">
        <v>2659</v>
      </c>
      <c r="I7047" s="35" t="s">
        <v>5871</v>
      </c>
      <c r="K7047" s="425">
        <v>3</v>
      </c>
      <c r="L7047" s="414"/>
      <c r="M7047" s="415"/>
      <c r="P7047" s="30" t="s">
        <v>8985</v>
      </c>
      <c r="Q7047" s="339"/>
      <c r="R7047" s="344"/>
      <c r="S7047" s="348">
        <v>44690.806655092594</v>
      </c>
      <c r="Z7047" s="32"/>
      <c r="AA7047" s="32"/>
      <c r="JPG7047" s="219"/>
    </row>
    <row r="7048" spans="1:27 7183:7183" ht="15.15" customHeight="1">
      <c r="A7048" s="477" t="s">
        <v>8984</v>
      </c>
      <c r="B7048" s="486" t="s">
        <v>8984</v>
      </c>
      <c r="C7048" s="64" t="s">
        <v>23922</v>
      </c>
      <c r="D7048" s="91" t="s">
        <v>675</v>
      </c>
      <c r="F7048" s="24" t="s">
        <v>8983</v>
      </c>
      <c r="G7048" s="28" t="s">
        <v>10826</v>
      </c>
      <c r="I7048" s="35" t="s">
        <v>31589</v>
      </c>
      <c r="J7048" s="29" t="s">
        <v>8981</v>
      </c>
      <c r="K7048" s="425">
        <v>5</v>
      </c>
      <c r="L7048" s="426">
        <v>4</v>
      </c>
      <c r="M7048" s="427">
        <v>5</v>
      </c>
      <c r="Q7048" s="339"/>
      <c r="R7048" s="344"/>
      <c r="S7048" s="348">
        <v>44690.806655092594</v>
      </c>
      <c r="Z7048" s="32"/>
      <c r="AA7048" s="32"/>
      <c r="JPG7048" s="219"/>
    </row>
    <row r="7049" spans="1:27 7183:7183" ht="15.15" customHeight="1">
      <c r="A7049" s="477" t="s">
        <v>8982</v>
      </c>
      <c r="B7049" s="486" t="s">
        <v>8982</v>
      </c>
      <c r="C7049" s="64" t="s">
        <v>23923</v>
      </c>
      <c r="D7049" s="91" t="s">
        <v>675</v>
      </c>
      <c r="G7049" s="28" t="s">
        <v>10826</v>
      </c>
      <c r="I7049" s="35" t="s">
        <v>31589</v>
      </c>
      <c r="J7049" s="29" t="s">
        <v>8981</v>
      </c>
      <c r="K7049" s="425">
        <v>5</v>
      </c>
      <c r="L7049" s="426">
        <v>4</v>
      </c>
      <c r="M7049" s="427">
        <v>5</v>
      </c>
      <c r="Q7049" s="339"/>
      <c r="R7049" s="344"/>
      <c r="S7049" s="348">
        <v>44690.806655092594</v>
      </c>
      <c r="Z7049" s="32"/>
      <c r="AA7049" s="32"/>
      <c r="JPG7049" s="219"/>
    </row>
    <row r="7050" spans="1:27 7183:7183" ht="15.15" customHeight="1">
      <c r="A7050" s="477" t="s">
        <v>8980</v>
      </c>
      <c r="B7050" s="486" t="s">
        <v>8980</v>
      </c>
      <c r="C7050" s="64" t="s">
        <v>23924</v>
      </c>
      <c r="D7050" s="91" t="s">
        <v>675</v>
      </c>
      <c r="F7050" s="24" t="s">
        <v>8978</v>
      </c>
      <c r="G7050" s="28" t="s">
        <v>10835</v>
      </c>
      <c r="I7050" s="35" t="s">
        <v>653</v>
      </c>
      <c r="J7050" s="29" t="s">
        <v>8977</v>
      </c>
      <c r="K7050" s="425">
        <v>5</v>
      </c>
      <c r="L7050" s="426">
        <v>5</v>
      </c>
      <c r="M7050" s="427">
        <v>4</v>
      </c>
      <c r="Q7050" s="339"/>
      <c r="R7050" s="344"/>
      <c r="S7050" s="348">
        <v>44690.806655092594</v>
      </c>
      <c r="Z7050" s="32"/>
      <c r="AA7050" s="32"/>
      <c r="JPG7050" s="219"/>
    </row>
    <row r="7051" spans="1:27 7183:7183" ht="15.15" customHeight="1">
      <c r="A7051" s="477" t="s">
        <v>8979</v>
      </c>
      <c r="B7051" s="486" t="s">
        <v>8979</v>
      </c>
      <c r="C7051" s="64" t="s">
        <v>23925</v>
      </c>
      <c r="D7051" s="91" t="s">
        <v>675</v>
      </c>
      <c r="F7051" s="24" t="s">
        <v>8978</v>
      </c>
      <c r="G7051" s="28" t="s">
        <v>10835</v>
      </c>
      <c r="I7051" s="35" t="s">
        <v>653</v>
      </c>
      <c r="J7051" s="29" t="s">
        <v>8977</v>
      </c>
      <c r="K7051" s="425">
        <v>5</v>
      </c>
      <c r="L7051" s="426">
        <v>5</v>
      </c>
      <c r="M7051" s="427">
        <v>4</v>
      </c>
      <c r="Q7051" s="339"/>
      <c r="R7051" s="344"/>
      <c r="S7051" s="348">
        <v>44690.806666666664</v>
      </c>
      <c r="Z7051" s="32"/>
      <c r="AA7051" s="32"/>
      <c r="JPG7051" s="219"/>
    </row>
    <row r="7052" spans="1:27 7183:7183" ht="15.15" customHeight="1">
      <c r="A7052" s="477" t="s">
        <v>8976</v>
      </c>
      <c r="B7052" s="486" t="s">
        <v>8976</v>
      </c>
      <c r="C7052" s="64" t="s">
        <v>23926</v>
      </c>
      <c r="D7052" s="91" t="s">
        <v>675</v>
      </c>
      <c r="G7052" s="28" t="s">
        <v>8974</v>
      </c>
      <c r="I7052" s="35" t="s">
        <v>653</v>
      </c>
      <c r="J7052" s="29" t="s">
        <v>8973</v>
      </c>
      <c r="K7052" s="425">
        <v>4</v>
      </c>
      <c r="L7052" s="426">
        <v>5</v>
      </c>
      <c r="M7052" s="427">
        <v>4</v>
      </c>
      <c r="Q7052" s="339"/>
      <c r="R7052" s="344"/>
      <c r="S7052" s="348">
        <v>44690.806666666664</v>
      </c>
      <c r="Z7052" s="32"/>
      <c r="AA7052" s="32"/>
      <c r="JPG7052" s="219"/>
    </row>
    <row r="7053" spans="1:27 7183:7183" ht="15.15" customHeight="1">
      <c r="A7053" s="477" t="s">
        <v>8975</v>
      </c>
      <c r="B7053" s="486" t="s">
        <v>8975</v>
      </c>
      <c r="C7053" s="64" t="s">
        <v>23927</v>
      </c>
      <c r="D7053" s="91" t="s">
        <v>675</v>
      </c>
      <c r="G7053" s="28" t="s">
        <v>8974</v>
      </c>
      <c r="I7053" s="35" t="s">
        <v>653</v>
      </c>
      <c r="J7053" s="29" t="s">
        <v>8973</v>
      </c>
      <c r="K7053" s="425">
        <v>4</v>
      </c>
      <c r="L7053" s="426">
        <v>5</v>
      </c>
      <c r="M7053" s="427">
        <v>4</v>
      </c>
      <c r="Q7053" s="339"/>
      <c r="R7053" s="344"/>
      <c r="S7053" s="348">
        <v>44690.806666666664</v>
      </c>
      <c r="Z7053" s="32"/>
      <c r="AA7053" s="32"/>
      <c r="JPG7053" s="219"/>
    </row>
    <row r="7054" spans="1:27 7183:7183" ht="15.15" customHeight="1">
      <c r="A7054" s="477" t="s">
        <v>8972</v>
      </c>
      <c r="B7054" s="486" t="s">
        <v>8972</v>
      </c>
      <c r="C7054" s="64" t="s">
        <v>23928</v>
      </c>
      <c r="D7054" s="91" t="s">
        <v>675</v>
      </c>
      <c r="G7054" s="28" t="s">
        <v>10826</v>
      </c>
      <c r="I7054" s="35" t="s">
        <v>31589</v>
      </c>
      <c r="J7054" s="29" t="s">
        <v>8970</v>
      </c>
      <c r="K7054" s="425">
        <v>4</v>
      </c>
      <c r="L7054" s="426">
        <v>4</v>
      </c>
      <c r="M7054" s="427">
        <v>4</v>
      </c>
      <c r="Q7054" s="339"/>
      <c r="R7054" s="344"/>
      <c r="S7054" s="348">
        <v>44690.806666666664</v>
      </c>
      <c r="Z7054" s="32"/>
      <c r="AA7054" s="32"/>
      <c r="JPG7054" s="219"/>
    </row>
    <row r="7055" spans="1:27 7183:7183" ht="15.15" customHeight="1">
      <c r="A7055" s="477" t="s">
        <v>8971</v>
      </c>
      <c r="B7055" s="486" t="s">
        <v>8971</v>
      </c>
      <c r="C7055" s="64" t="s">
        <v>23929</v>
      </c>
      <c r="D7055" s="91" t="s">
        <v>675</v>
      </c>
      <c r="G7055" s="28" t="s">
        <v>10826</v>
      </c>
      <c r="I7055" s="35" t="s">
        <v>31589</v>
      </c>
      <c r="J7055" s="29" t="s">
        <v>8970</v>
      </c>
      <c r="K7055" s="425">
        <v>4</v>
      </c>
      <c r="L7055" s="426">
        <v>5</v>
      </c>
      <c r="M7055" s="427">
        <v>5</v>
      </c>
      <c r="Q7055" s="339"/>
      <c r="R7055" s="344"/>
      <c r="S7055" s="348">
        <v>44690.80667824074</v>
      </c>
      <c r="Z7055" s="32"/>
      <c r="AA7055" s="32"/>
      <c r="JPG7055" s="219"/>
    </row>
    <row r="7056" spans="1:27 7183:7183" ht="15.15" customHeight="1">
      <c r="A7056" s="477" t="s">
        <v>8969</v>
      </c>
      <c r="B7056" s="486" t="s">
        <v>8969</v>
      </c>
      <c r="C7056" s="64" t="s">
        <v>23930</v>
      </c>
      <c r="D7056" s="91" t="s">
        <v>675</v>
      </c>
      <c r="G7056" s="28" t="s">
        <v>10826</v>
      </c>
      <c r="I7056" s="35" t="s">
        <v>31589</v>
      </c>
      <c r="J7056" s="29" t="s">
        <v>8967</v>
      </c>
      <c r="K7056" s="425">
        <v>5</v>
      </c>
      <c r="L7056" s="426">
        <v>5</v>
      </c>
      <c r="M7056" s="427">
        <v>5</v>
      </c>
      <c r="Q7056" s="339"/>
      <c r="R7056" s="344"/>
      <c r="S7056" s="348">
        <v>44690.80667824074</v>
      </c>
      <c r="Z7056" s="32"/>
      <c r="AA7056" s="32"/>
      <c r="JPG7056" s="219"/>
    </row>
    <row r="7057" spans="1:27 7183:7183" ht="15.15" customHeight="1">
      <c r="A7057" s="477" t="s">
        <v>8968</v>
      </c>
      <c r="B7057" s="486" t="s">
        <v>8968</v>
      </c>
      <c r="C7057" s="64" t="s">
        <v>23931</v>
      </c>
      <c r="D7057" s="91" t="s">
        <v>675</v>
      </c>
      <c r="G7057" s="28" t="s">
        <v>10826</v>
      </c>
      <c r="I7057" s="35" t="s">
        <v>31589</v>
      </c>
      <c r="J7057" s="29" t="s">
        <v>8967</v>
      </c>
      <c r="K7057" s="425">
        <v>5</v>
      </c>
      <c r="L7057" s="426">
        <v>5</v>
      </c>
      <c r="M7057" s="427">
        <v>5</v>
      </c>
      <c r="Q7057" s="339"/>
      <c r="R7057" s="344"/>
      <c r="S7057" s="348">
        <v>44690.80667824074</v>
      </c>
      <c r="Z7057" s="32"/>
      <c r="AA7057" s="32"/>
      <c r="JPG7057" s="219"/>
    </row>
    <row r="7058" spans="1:27 7183:7183" ht="15.15" customHeight="1">
      <c r="A7058" s="477" t="s">
        <v>8966</v>
      </c>
      <c r="B7058" s="486" t="s">
        <v>8966</v>
      </c>
      <c r="C7058" s="64" t="s">
        <v>23932</v>
      </c>
      <c r="D7058" s="91" t="s">
        <v>2641</v>
      </c>
      <c r="F7058" s="24" t="s">
        <v>11113</v>
      </c>
      <c r="G7058" s="28" t="s">
        <v>3837</v>
      </c>
      <c r="I7058" s="35" t="s">
        <v>1402</v>
      </c>
      <c r="K7058" s="425">
        <v>5</v>
      </c>
      <c r="L7058" s="414"/>
      <c r="M7058" s="415"/>
      <c r="O7058" s="441">
        <v>7</v>
      </c>
      <c r="Q7058" s="339"/>
      <c r="R7058" s="344"/>
      <c r="S7058" s="348">
        <v>44690.806689814817</v>
      </c>
      <c r="Z7058" s="32"/>
      <c r="AA7058" s="32"/>
      <c r="JPG7058" s="219"/>
    </row>
    <row r="7059" spans="1:27 7183:7183" ht="15.15" customHeight="1">
      <c r="A7059" s="477" t="s">
        <v>8965</v>
      </c>
      <c r="B7059" s="486" t="s">
        <v>8965</v>
      </c>
      <c r="C7059" s="64" t="s">
        <v>29174</v>
      </c>
      <c r="F7059" s="24" t="s">
        <v>11113</v>
      </c>
      <c r="G7059" s="28" t="s">
        <v>3837</v>
      </c>
      <c r="I7059" s="35" t="s">
        <v>1402</v>
      </c>
      <c r="K7059" s="425">
        <v>5</v>
      </c>
      <c r="L7059" s="414"/>
      <c r="M7059" s="415"/>
      <c r="O7059" s="441">
        <v>7</v>
      </c>
      <c r="Q7059" s="339"/>
      <c r="R7059" s="344"/>
      <c r="S7059" s="348">
        <v>44690.806689814817</v>
      </c>
      <c r="Z7059" s="32"/>
      <c r="AA7059" s="32"/>
      <c r="JPG7059" s="219"/>
    </row>
    <row r="7060" spans="1:27 7183:7183" ht="15.15" customHeight="1">
      <c r="A7060" s="477" t="s">
        <v>11112</v>
      </c>
      <c r="B7060" s="486" t="s">
        <v>11112</v>
      </c>
      <c r="C7060" s="64" t="s">
        <v>23933</v>
      </c>
      <c r="D7060" s="91" t="s">
        <v>1894</v>
      </c>
      <c r="F7060" s="24" t="s">
        <v>11110</v>
      </c>
      <c r="G7060" s="28" t="s">
        <v>8884</v>
      </c>
      <c r="I7060" s="35" t="s">
        <v>31589</v>
      </c>
      <c r="J7060" s="29" t="s">
        <v>11109</v>
      </c>
      <c r="K7060" s="425">
        <v>3</v>
      </c>
      <c r="L7060" s="426">
        <v>4</v>
      </c>
      <c r="M7060" s="427">
        <v>4</v>
      </c>
      <c r="Q7060" s="339"/>
      <c r="R7060" s="344"/>
      <c r="S7060" s="348">
        <v>44690.806689814817</v>
      </c>
      <c r="Z7060" s="32"/>
      <c r="AA7060" s="32"/>
      <c r="JPG7060" s="219"/>
    </row>
    <row r="7061" spans="1:27 7183:7183" ht="15.15" customHeight="1">
      <c r="A7061" s="477" t="s">
        <v>11111</v>
      </c>
      <c r="B7061" s="486" t="s">
        <v>11111</v>
      </c>
      <c r="C7061" s="64" t="s">
        <v>23934</v>
      </c>
      <c r="D7061" s="91" t="s">
        <v>1894</v>
      </c>
      <c r="F7061" s="24" t="s">
        <v>11110</v>
      </c>
      <c r="G7061" s="28" t="s">
        <v>8884</v>
      </c>
      <c r="I7061" s="35" t="s">
        <v>31589</v>
      </c>
      <c r="J7061" s="29" t="s">
        <v>11109</v>
      </c>
      <c r="K7061" s="425">
        <v>3</v>
      </c>
      <c r="L7061" s="426">
        <v>4</v>
      </c>
      <c r="M7061" s="427">
        <v>4</v>
      </c>
      <c r="Q7061" s="339"/>
      <c r="R7061" s="344"/>
      <c r="S7061" s="348">
        <v>44690.806689814817</v>
      </c>
      <c r="Z7061" s="32"/>
      <c r="AA7061" s="32"/>
      <c r="JPG7061" s="219"/>
    </row>
    <row r="7062" spans="1:27 7183:7183" ht="15.15" customHeight="1">
      <c r="A7062" s="477" t="s">
        <v>11108</v>
      </c>
      <c r="B7062" s="486" t="s">
        <v>11108</v>
      </c>
      <c r="C7062" s="64" t="s">
        <v>23935</v>
      </c>
      <c r="D7062" s="91" t="s">
        <v>675</v>
      </c>
      <c r="G7062" s="28" t="s">
        <v>17869</v>
      </c>
      <c r="I7062" s="35" t="s">
        <v>653</v>
      </c>
      <c r="J7062" s="29" t="s">
        <v>11106</v>
      </c>
      <c r="K7062" s="425">
        <v>5</v>
      </c>
      <c r="L7062" s="426">
        <v>5</v>
      </c>
      <c r="M7062" s="427">
        <v>5</v>
      </c>
      <c r="Q7062" s="339"/>
      <c r="R7062" s="344"/>
      <c r="S7062" s="348">
        <v>44690.806701388887</v>
      </c>
      <c r="Z7062" s="32"/>
      <c r="AA7062" s="32"/>
      <c r="JPG7062" s="219"/>
    </row>
    <row r="7063" spans="1:27 7183:7183" ht="15.15" customHeight="1">
      <c r="A7063" s="477" t="s">
        <v>11107</v>
      </c>
      <c r="B7063" s="486" t="s">
        <v>11107</v>
      </c>
      <c r="C7063" s="64" t="s">
        <v>23936</v>
      </c>
      <c r="D7063" s="91" t="s">
        <v>675</v>
      </c>
      <c r="G7063" s="28" t="s">
        <v>17869</v>
      </c>
      <c r="I7063" s="35" t="s">
        <v>653</v>
      </c>
      <c r="J7063" s="29" t="s">
        <v>11106</v>
      </c>
      <c r="K7063" s="425">
        <v>5</v>
      </c>
      <c r="L7063" s="426">
        <v>5</v>
      </c>
      <c r="M7063" s="427">
        <v>5</v>
      </c>
      <c r="Q7063" s="339"/>
      <c r="R7063" s="344"/>
      <c r="S7063" s="348">
        <v>44690.806701388887</v>
      </c>
      <c r="Z7063" s="32"/>
      <c r="AA7063" s="32"/>
      <c r="JPG7063" s="219"/>
    </row>
    <row r="7064" spans="1:27 7183:7183" ht="15.15" customHeight="1">
      <c r="A7064" s="477" t="s">
        <v>11105</v>
      </c>
      <c r="B7064" s="486" t="s">
        <v>11105</v>
      </c>
      <c r="C7064" s="64" t="s">
        <v>23937</v>
      </c>
      <c r="D7064" s="91" t="s">
        <v>1340</v>
      </c>
      <c r="G7064" s="28" t="s">
        <v>1353</v>
      </c>
      <c r="I7064" s="35" t="s">
        <v>2596</v>
      </c>
      <c r="J7064" s="29" t="s">
        <v>20231</v>
      </c>
      <c r="K7064" s="425">
        <v>4</v>
      </c>
      <c r="L7064" s="426">
        <v>4</v>
      </c>
      <c r="M7064" s="427">
        <v>5</v>
      </c>
      <c r="P7064" s="30" t="s">
        <v>20233</v>
      </c>
      <c r="Q7064" s="339"/>
      <c r="R7064" s="344"/>
      <c r="S7064" s="348">
        <v>44690.806701388887</v>
      </c>
      <c r="Z7064" s="32"/>
      <c r="AA7064" s="32"/>
      <c r="JPG7064" s="219"/>
    </row>
    <row r="7065" spans="1:27 7183:7183" ht="15.15" customHeight="1">
      <c r="A7065" s="477" t="s">
        <v>11104</v>
      </c>
      <c r="B7065" s="486" t="s">
        <v>11104</v>
      </c>
      <c r="C7065" s="64" t="s">
        <v>23938</v>
      </c>
      <c r="D7065" s="91" t="s">
        <v>1340</v>
      </c>
      <c r="G7065" s="28" t="s">
        <v>1353</v>
      </c>
      <c r="I7065" s="35" t="s">
        <v>2596</v>
      </c>
      <c r="J7065" s="29" t="s">
        <v>20232</v>
      </c>
      <c r="K7065" s="425">
        <v>4</v>
      </c>
      <c r="L7065" s="426">
        <v>4</v>
      </c>
      <c r="M7065" s="427">
        <v>4</v>
      </c>
      <c r="Q7065" s="339"/>
      <c r="R7065" s="344"/>
      <c r="S7065" s="348">
        <v>44690.806701388887</v>
      </c>
      <c r="Z7065" s="32"/>
      <c r="AA7065" s="32"/>
      <c r="JPG7065" s="219"/>
    </row>
    <row r="7066" spans="1:27 7183:7183" ht="15.15" customHeight="1">
      <c r="A7066" s="477" t="s">
        <v>11103</v>
      </c>
      <c r="B7066" s="486" t="s">
        <v>11103</v>
      </c>
      <c r="C7066" s="64" t="s">
        <v>23939</v>
      </c>
      <c r="D7066" s="91" t="s">
        <v>1894</v>
      </c>
      <c r="G7066" s="28" t="s">
        <v>10826</v>
      </c>
      <c r="I7066" s="35" t="s">
        <v>10780</v>
      </c>
      <c r="J7066" s="29" t="s">
        <v>11101</v>
      </c>
      <c r="K7066" s="425">
        <v>4</v>
      </c>
      <c r="L7066" s="426">
        <v>4</v>
      </c>
      <c r="M7066" s="427">
        <v>5</v>
      </c>
      <c r="Q7066" s="339"/>
      <c r="R7066" s="344"/>
      <c r="S7066" s="348">
        <v>44690.806712962964</v>
      </c>
      <c r="Z7066" s="32"/>
      <c r="AA7066" s="32"/>
      <c r="JPG7066" s="219"/>
    </row>
    <row r="7067" spans="1:27 7183:7183" ht="15.15" customHeight="1">
      <c r="A7067" s="477" t="s">
        <v>11102</v>
      </c>
      <c r="B7067" s="486" t="s">
        <v>11102</v>
      </c>
      <c r="C7067" s="64" t="s">
        <v>23919</v>
      </c>
      <c r="D7067" s="91" t="s">
        <v>1894</v>
      </c>
      <c r="G7067" s="28" t="s">
        <v>10826</v>
      </c>
      <c r="I7067" s="35" t="s">
        <v>10780</v>
      </c>
      <c r="J7067" s="29" t="s">
        <v>11101</v>
      </c>
      <c r="K7067" s="425">
        <v>4</v>
      </c>
      <c r="L7067" s="426">
        <v>4</v>
      </c>
      <c r="M7067" s="427">
        <v>5</v>
      </c>
      <c r="Q7067" s="339"/>
      <c r="R7067" s="344"/>
      <c r="S7067" s="348">
        <v>44690.806712962964</v>
      </c>
      <c r="Z7067" s="32"/>
      <c r="AA7067" s="32"/>
      <c r="JPG7067" s="219"/>
    </row>
    <row r="7068" spans="1:27 7183:7183" ht="15.15" customHeight="1">
      <c r="A7068" s="477" t="s">
        <v>11100</v>
      </c>
      <c r="B7068" s="486" t="s">
        <v>11100</v>
      </c>
      <c r="C7068" s="64" t="s">
        <v>23940</v>
      </c>
      <c r="D7068" s="91" t="s">
        <v>675</v>
      </c>
      <c r="F7068" s="24" t="s">
        <v>579</v>
      </c>
      <c r="G7068" s="28" t="s">
        <v>11098</v>
      </c>
      <c r="I7068" s="35" t="s">
        <v>10780</v>
      </c>
      <c r="J7068" s="29" t="s">
        <v>11097</v>
      </c>
      <c r="K7068" s="425">
        <v>4</v>
      </c>
      <c r="L7068" s="426">
        <v>4</v>
      </c>
      <c r="M7068" s="427">
        <v>4</v>
      </c>
      <c r="Q7068" s="339"/>
      <c r="R7068" s="344"/>
      <c r="S7068" s="348">
        <v>44690.806712962964</v>
      </c>
      <c r="Z7068" s="32"/>
      <c r="AA7068" s="32"/>
      <c r="JPG7068" s="219"/>
    </row>
    <row r="7069" spans="1:27 7183:7183" ht="15.15" customHeight="1">
      <c r="A7069" s="477" t="s">
        <v>11099</v>
      </c>
      <c r="B7069" s="486" t="s">
        <v>11099</v>
      </c>
      <c r="C7069" s="64" t="s">
        <v>23941</v>
      </c>
      <c r="D7069" s="91" t="s">
        <v>675</v>
      </c>
      <c r="F7069" s="24" t="s">
        <v>579</v>
      </c>
      <c r="G7069" s="28" t="s">
        <v>11098</v>
      </c>
      <c r="I7069" s="35" t="s">
        <v>10780</v>
      </c>
      <c r="J7069" s="29" t="s">
        <v>11097</v>
      </c>
      <c r="K7069" s="425">
        <v>4</v>
      </c>
      <c r="L7069" s="426">
        <v>4</v>
      </c>
      <c r="M7069" s="427">
        <v>4</v>
      </c>
      <c r="Q7069" s="339"/>
      <c r="R7069" s="344"/>
      <c r="S7069" s="348">
        <v>44690.806712962964</v>
      </c>
      <c r="Z7069" s="32"/>
      <c r="AA7069" s="32"/>
      <c r="JPG7069" s="219"/>
    </row>
    <row r="7070" spans="1:27 7183:7183" ht="15.15" customHeight="1">
      <c r="A7070" s="477" t="s">
        <v>11096</v>
      </c>
      <c r="B7070" s="486" t="s">
        <v>11096</v>
      </c>
      <c r="C7070" s="64" t="s">
        <v>23942</v>
      </c>
      <c r="D7070" s="91" t="s">
        <v>1894</v>
      </c>
      <c r="G7070" s="28" t="s">
        <v>11094</v>
      </c>
      <c r="I7070" s="35" t="s">
        <v>2085</v>
      </c>
      <c r="J7070" s="29" t="s">
        <v>11093</v>
      </c>
      <c r="K7070" s="425">
        <v>5</v>
      </c>
      <c r="L7070" s="426">
        <v>5</v>
      </c>
      <c r="M7070" s="427">
        <v>5</v>
      </c>
      <c r="Q7070" s="339"/>
      <c r="R7070" s="344"/>
      <c r="S7070" s="348">
        <v>44690.80672453704</v>
      </c>
      <c r="Z7070" s="32"/>
      <c r="AA7070" s="32"/>
      <c r="JPG7070" s="219"/>
    </row>
    <row r="7071" spans="1:27 7183:7183" ht="15.15" customHeight="1">
      <c r="A7071" s="477" t="s">
        <v>11095</v>
      </c>
      <c r="B7071" s="486" t="s">
        <v>11095</v>
      </c>
      <c r="C7071" s="64" t="s">
        <v>23943</v>
      </c>
      <c r="D7071" s="91" t="s">
        <v>1894</v>
      </c>
      <c r="G7071" s="28" t="s">
        <v>11094</v>
      </c>
      <c r="I7071" s="35" t="s">
        <v>2085</v>
      </c>
      <c r="J7071" s="29" t="s">
        <v>11093</v>
      </c>
      <c r="K7071" s="425">
        <v>5</v>
      </c>
      <c r="L7071" s="426">
        <v>5</v>
      </c>
      <c r="M7071" s="427">
        <v>5</v>
      </c>
      <c r="Q7071" s="339"/>
      <c r="R7071" s="344"/>
      <c r="S7071" s="348">
        <v>44690.80672453704</v>
      </c>
      <c r="Z7071" s="32"/>
      <c r="AA7071" s="32"/>
      <c r="JPG7071" s="219"/>
    </row>
    <row r="7072" spans="1:27 7183:7183" ht="15.15" customHeight="1">
      <c r="A7072" s="477" t="s">
        <v>11092</v>
      </c>
      <c r="B7072" s="486" t="s">
        <v>11092</v>
      </c>
      <c r="C7072" s="64" t="s">
        <v>23944</v>
      </c>
      <c r="D7072" s="91" t="s">
        <v>1894</v>
      </c>
      <c r="G7072" s="28" t="s">
        <v>11091</v>
      </c>
      <c r="I7072" s="35" t="s">
        <v>2793</v>
      </c>
      <c r="J7072" s="29" t="s">
        <v>11089</v>
      </c>
      <c r="K7072" s="425">
        <v>4</v>
      </c>
      <c r="L7072" s="426">
        <v>4</v>
      </c>
      <c r="M7072" s="427">
        <v>4</v>
      </c>
      <c r="Q7072" s="339"/>
      <c r="R7072" s="344"/>
      <c r="S7072" s="348">
        <v>44690.80672453704</v>
      </c>
      <c r="Z7072" s="32"/>
      <c r="AA7072" s="32"/>
      <c r="JPG7072" s="219"/>
    </row>
    <row r="7073" spans="1:53 7183:7183" ht="15.15" customHeight="1">
      <c r="A7073" s="477" t="s">
        <v>11090</v>
      </c>
      <c r="B7073" s="486" t="s">
        <v>11090</v>
      </c>
      <c r="C7073" s="64" t="s">
        <v>23945</v>
      </c>
      <c r="D7073" s="91" t="s">
        <v>1894</v>
      </c>
      <c r="G7073" s="28" t="s">
        <v>10830</v>
      </c>
      <c r="I7073" s="35" t="s">
        <v>2793</v>
      </c>
      <c r="J7073" s="29" t="s">
        <v>11089</v>
      </c>
      <c r="K7073" s="425">
        <v>4</v>
      </c>
      <c r="L7073" s="426">
        <v>4</v>
      </c>
      <c r="M7073" s="427">
        <v>4</v>
      </c>
      <c r="Q7073" s="339"/>
      <c r="R7073" s="344"/>
      <c r="S7073" s="348">
        <v>44690.80673611111</v>
      </c>
      <c r="Z7073" s="32"/>
      <c r="AA7073" s="32"/>
      <c r="JPG7073" s="219"/>
    </row>
    <row r="7074" spans="1:53 7183:7183" ht="15.15" customHeight="1">
      <c r="A7074" s="477" t="s">
        <v>11088</v>
      </c>
      <c r="B7074" s="486" t="s">
        <v>11088</v>
      </c>
      <c r="C7074" s="64" t="s">
        <v>23946</v>
      </c>
      <c r="D7074" s="91" t="s">
        <v>11086</v>
      </c>
      <c r="F7074" s="24" t="s">
        <v>1013</v>
      </c>
      <c r="G7074" s="28" t="s">
        <v>19664</v>
      </c>
      <c r="I7074" s="35" t="s">
        <v>2793</v>
      </c>
      <c r="J7074" s="29" t="s">
        <v>11085</v>
      </c>
      <c r="K7074" s="425">
        <v>4</v>
      </c>
      <c r="L7074" s="426">
        <v>4</v>
      </c>
      <c r="M7074" s="427">
        <v>4</v>
      </c>
      <c r="Q7074" s="339"/>
      <c r="R7074" s="344"/>
      <c r="S7074" s="348">
        <v>44690.80673611111</v>
      </c>
      <c r="Z7074" s="32"/>
      <c r="AA7074" s="32"/>
      <c r="JPG7074" s="219"/>
    </row>
    <row r="7075" spans="1:53 7183:7183" ht="15.15" customHeight="1">
      <c r="A7075" s="477" t="s">
        <v>11087</v>
      </c>
      <c r="B7075" s="486" t="s">
        <v>11087</v>
      </c>
      <c r="C7075" s="64" t="s">
        <v>23947</v>
      </c>
      <c r="D7075" s="91" t="s">
        <v>11086</v>
      </c>
      <c r="F7075" s="24" t="s">
        <v>1013</v>
      </c>
      <c r="G7075" s="28" t="s">
        <v>19664</v>
      </c>
      <c r="I7075" s="35" t="s">
        <v>2793</v>
      </c>
      <c r="J7075" s="29" t="s">
        <v>11085</v>
      </c>
      <c r="K7075" s="425">
        <v>4</v>
      </c>
      <c r="L7075" s="426">
        <v>4</v>
      </c>
      <c r="M7075" s="427">
        <v>4</v>
      </c>
      <c r="Q7075" s="339"/>
      <c r="R7075" s="344"/>
      <c r="S7075" s="348">
        <v>44690.80673611111</v>
      </c>
      <c r="Z7075" s="32"/>
      <c r="AA7075" s="32"/>
      <c r="JPG7075" s="219"/>
    </row>
    <row r="7076" spans="1:53 7183:7183" ht="15.15" customHeight="1">
      <c r="A7076" s="477" t="s">
        <v>11084</v>
      </c>
      <c r="B7076" s="486" t="s">
        <v>11084</v>
      </c>
      <c r="C7076" s="64" t="s">
        <v>23948</v>
      </c>
      <c r="D7076" s="91" t="s">
        <v>675</v>
      </c>
      <c r="G7076" s="28" t="s">
        <v>17861</v>
      </c>
      <c r="I7076" s="35" t="s">
        <v>2793</v>
      </c>
      <c r="J7076" s="29" t="s">
        <v>11082</v>
      </c>
      <c r="K7076" s="425">
        <v>4</v>
      </c>
      <c r="L7076" s="426">
        <v>4</v>
      </c>
      <c r="M7076" s="427">
        <v>4</v>
      </c>
      <c r="Q7076" s="339"/>
      <c r="R7076" s="344"/>
      <c r="S7076" s="348">
        <v>44690.80673611111</v>
      </c>
      <c r="Z7076" s="32"/>
      <c r="AA7076" s="32"/>
      <c r="JPG7076" s="219"/>
    </row>
    <row r="7077" spans="1:53 7183:7183" ht="15.15" customHeight="1">
      <c r="A7077" s="477" t="s">
        <v>11083</v>
      </c>
      <c r="B7077" s="486" t="s">
        <v>11083</v>
      </c>
      <c r="C7077" s="64" t="s">
        <v>23949</v>
      </c>
      <c r="D7077" s="91" t="s">
        <v>675</v>
      </c>
      <c r="G7077" s="28" t="s">
        <v>17861</v>
      </c>
      <c r="I7077" s="35" t="s">
        <v>2793</v>
      </c>
      <c r="J7077" s="29" t="s">
        <v>11082</v>
      </c>
      <c r="K7077" s="425">
        <v>4</v>
      </c>
      <c r="L7077" s="426">
        <v>4</v>
      </c>
      <c r="M7077" s="427">
        <v>4</v>
      </c>
      <c r="Q7077" s="339"/>
      <c r="R7077" s="344"/>
      <c r="S7077" s="348">
        <v>44690.806747685187</v>
      </c>
      <c r="Z7077" s="32"/>
      <c r="AA7077" s="32"/>
      <c r="JPG7077" s="219"/>
    </row>
    <row r="7078" spans="1:53 7183:7183" ht="15.15" customHeight="1">
      <c r="A7078" s="477" t="s">
        <v>11081</v>
      </c>
      <c r="B7078" s="486" t="s">
        <v>11081</v>
      </c>
      <c r="C7078" s="64" t="s">
        <v>23950</v>
      </c>
      <c r="G7078" s="28" t="s">
        <v>10314</v>
      </c>
      <c r="I7078" s="35" t="s">
        <v>2793</v>
      </c>
      <c r="J7078" s="29" t="s">
        <v>11079</v>
      </c>
      <c r="K7078" s="425">
        <v>4</v>
      </c>
      <c r="L7078" s="426">
        <v>4</v>
      </c>
      <c r="M7078" s="427">
        <v>4</v>
      </c>
      <c r="P7078" s="30" t="s">
        <v>8034</v>
      </c>
      <c r="Q7078" s="339"/>
      <c r="R7078" s="344"/>
      <c r="S7078" s="348">
        <v>44690.806747685187</v>
      </c>
      <c r="Z7078" s="32"/>
      <c r="AA7078" s="32"/>
      <c r="JPG7078" s="219"/>
    </row>
    <row r="7079" spans="1:53 7183:7183" ht="15.15" customHeight="1">
      <c r="A7079" s="477" t="s">
        <v>11080</v>
      </c>
      <c r="B7079" s="486" t="s">
        <v>11080</v>
      </c>
      <c r="C7079" s="64" t="s">
        <v>23939</v>
      </c>
      <c r="G7079" s="28" t="s">
        <v>10314</v>
      </c>
      <c r="I7079" s="35" t="s">
        <v>2793</v>
      </c>
      <c r="J7079" s="29" t="s">
        <v>11079</v>
      </c>
      <c r="K7079" s="425">
        <v>4</v>
      </c>
      <c r="L7079" s="426">
        <v>4</v>
      </c>
      <c r="M7079" s="427">
        <v>4</v>
      </c>
      <c r="P7079" s="30" t="s">
        <v>8034</v>
      </c>
      <c r="Q7079" s="339"/>
      <c r="R7079" s="344"/>
      <c r="S7079" s="348">
        <v>44690.806747685187</v>
      </c>
      <c r="Z7079" s="32"/>
      <c r="AA7079" s="32"/>
      <c r="JPG7079" s="219"/>
    </row>
    <row r="7080" spans="1:53 7183:7183" ht="15.15" customHeight="1">
      <c r="A7080" s="477" t="s">
        <v>11078</v>
      </c>
      <c r="B7080" s="486" t="s">
        <v>11078</v>
      </c>
      <c r="C7080" s="64" t="s">
        <v>23951</v>
      </c>
      <c r="D7080" s="91" t="s">
        <v>1894</v>
      </c>
      <c r="G7080" s="28" t="s">
        <v>11076</v>
      </c>
      <c r="I7080" s="35" t="s">
        <v>11075</v>
      </c>
      <c r="J7080" s="29" t="s">
        <v>11074</v>
      </c>
      <c r="K7080" s="425">
        <v>4</v>
      </c>
      <c r="L7080" s="426">
        <v>4</v>
      </c>
      <c r="M7080" s="427">
        <v>4</v>
      </c>
      <c r="Q7080" s="339"/>
      <c r="R7080" s="344"/>
      <c r="S7080" s="348">
        <v>44690.806747685187</v>
      </c>
      <c r="Z7080" s="32"/>
      <c r="AA7080" s="32"/>
      <c r="JPG7080" s="219"/>
    </row>
    <row r="7081" spans="1:53 7183:7183" ht="15.15" customHeight="1">
      <c r="A7081" s="477" t="s">
        <v>11077</v>
      </c>
      <c r="B7081" s="486" t="s">
        <v>11077</v>
      </c>
      <c r="C7081" s="64" t="s">
        <v>23952</v>
      </c>
      <c r="D7081" s="91" t="s">
        <v>1894</v>
      </c>
      <c r="G7081" s="28" t="s">
        <v>11076</v>
      </c>
      <c r="I7081" s="35" t="s">
        <v>11075</v>
      </c>
      <c r="J7081" s="29" t="s">
        <v>11074</v>
      </c>
      <c r="K7081" s="425">
        <v>4</v>
      </c>
      <c r="L7081" s="426">
        <v>4</v>
      </c>
      <c r="M7081" s="427">
        <v>4</v>
      </c>
      <c r="Q7081" s="339"/>
      <c r="R7081" s="344"/>
      <c r="S7081" s="348">
        <v>44690.806759259256</v>
      </c>
      <c r="Z7081" s="32"/>
      <c r="AA7081" s="32"/>
      <c r="JPG7081" s="219"/>
    </row>
    <row r="7082" spans="1:53 7183:7183" s="324" customFormat="1" ht="15.15" customHeight="1">
      <c r="A7082" s="477" t="s">
        <v>11073</v>
      </c>
      <c r="B7082" s="487" t="s">
        <v>11073</v>
      </c>
      <c r="C7082" s="325" t="s">
        <v>23953</v>
      </c>
      <c r="D7082" s="312" t="s">
        <v>675</v>
      </c>
      <c r="E7082" s="313"/>
      <c r="F7082" s="314"/>
      <c r="G7082" s="315" t="s">
        <v>11071</v>
      </c>
      <c r="H7082" s="316"/>
      <c r="I7082" s="317" t="s">
        <v>653</v>
      </c>
      <c r="J7082" s="318" t="s">
        <v>11070</v>
      </c>
      <c r="K7082" s="428">
        <v>4</v>
      </c>
      <c r="L7082" s="429">
        <v>5</v>
      </c>
      <c r="M7082" s="430">
        <v>5</v>
      </c>
      <c r="N7082" s="315"/>
      <c r="O7082" s="443"/>
      <c r="P7082" s="319"/>
      <c r="Q7082" s="341"/>
      <c r="R7082" s="346"/>
      <c r="S7082" s="350">
        <v>44690.806759259256</v>
      </c>
      <c r="T7082" s="320"/>
      <c r="U7082" s="320"/>
      <c r="V7082" s="328"/>
      <c r="W7082" s="320"/>
      <c r="X7082" s="320"/>
      <c r="Y7082" s="318"/>
      <c r="Z7082" s="322"/>
      <c r="AA7082" s="322"/>
      <c r="AB7082" s="320"/>
      <c r="AC7082" s="320"/>
      <c r="AD7082" s="320"/>
      <c r="AE7082" s="320"/>
      <c r="AF7082" s="320"/>
      <c r="AG7082" s="320"/>
      <c r="AH7082" s="320"/>
      <c r="AI7082" s="320"/>
      <c r="AJ7082" s="320"/>
      <c r="AK7082" s="320"/>
      <c r="AL7082" s="320"/>
      <c r="AM7082" s="320"/>
      <c r="AN7082" s="320"/>
      <c r="AO7082" s="320"/>
      <c r="AP7082" s="320"/>
      <c r="AQ7082" s="320"/>
      <c r="AR7082" s="320"/>
      <c r="AS7082" s="320"/>
      <c r="AT7082" s="320"/>
      <c r="AU7082" s="320"/>
      <c r="AV7082" s="320"/>
      <c r="AW7082" s="320"/>
      <c r="AX7082" s="320"/>
      <c r="AY7082" s="320"/>
      <c r="AZ7082" s="320"/>
      <c r="BA7082" s="320"/>
      <c r="JPG7082" s="323"/>
    </row>
    <row r="7083" spans="1:53 7183:7183" ht="15.15" customHeight="1">
      <c r="A7083" s="477" t="s">
        <v>11072</v>
      </c>
      <c r="B7083" s="486" t="s">
        <v>11072</v>
      </c>
      <c r="C7083" s="64" t="s">
        <v>23954</v>
      </c>
      <c r="D7083" s="91" t="s">
        <v>675</v>
      </c>
      <c r="G7083" s="28" t="s">
        <v>11071</v>
      </c>
      <c r="I7083" s="35" t="s">
        <v>653</v>
      </c>
      <c r="J7083" s="29" t="s">
        <v>11070</v>
      </c>
      <c r="K7083" s="425">
        <v>4</v>
      </c>
      <c r="L7083" s="426">
        <v>5</v>
      </c>
      <c r="M7083" s="427">
        <v>5</v>
      </c>
      <c r="Q7083" s="339"/>
      <c r="R7083" s="344"/>
      <c r="S7083" s="348">
        <v>44690.806759259256</v>
      </c>
      <c r="Z7083" s="32"/>
      <c r="AA7083" s="32"/>
      <c r="JPG7083" s="219"/>
    </row>
    <row r="7084" spans="1:53 7183:7183" ht="15.15" customHeight="1">
      <c r="A7084" s="477" t="s">
        <v>11069</v>
      </c>
      <c r="B7084" s="486" t="s">
        <v>11069</v>
      </c>
      <c r="C7084" s="64" t="s">
        <v>23955</v>
      </c>
      <c r="D7084" s="91" t="s">
        <v>2602</v>
      </c>
      <c r="G7084" s="28" t="s">
        <v>2156</v>
      </c>
      <c r="I7084" s="35" t="s">
        <v>6798</v>
      </c>
      <c r="J7084" s="29" t="s">
        <v>11067</v>
      </c>
      <c r="K7084" s="425">
        <v>3</v>
      </c>
      <c r="L7084" s="426">
        <v>3</v>
      </c>
      <c r="M7084" s="427">
        <v>4</v>
      </c>
      <c r="Q7084" s="339"/>
      <c r="R7084" s="344"/>
      <c r="S7084" s="348">
        <v>44690.806759259256</v>
      </c>
      <c r="Z7084" s="32"/>
      <c r="AA7084" s="32"/>
      <c r="JPG7084" s="219"/>
    </row>
    <row r="7085" spans="1:53 7183:7183" ht="15.15" customHeight="1">
      <c r="A7085" s="477" t="s">
        <v>11068</v>
      </c>
      <c r="B7085" s="486" t="s">
        <v>11068</v>
      </c>
      <c r="C7085" s="64" t="s">
        <v>23956</v>
      </c>
      <c r="D7085" s="91" t="s">
        <v>1894</v>
      </c>
      <c r="G7085" s="28" t="s">
        <v>2156</v>
      </c>
      <c r="I7085" s="35" t="s">
        <v>6798</v>
      </c>
      <c r="J7085" s="29" t="s">
        <v>11067</v>
      </c>
      <c r="K7085" s="425">
        <v>3</v>
      </c>
      <c r="L7085" s="426">
        <v>3</v>
      </c>
      <c r="M7085" s="427">
        <v>4</v>
      </c>
      <c r="Q7085" s="339"/>
      <c r="R7085" s="344"/>
      <c r="S7085" s="348">
        <v>44690.806770833333</v>
      </c>
      <c r="Z7085" s="32"/>
      <c r="AA7085" s="32"/>
      <c r="JPG7085" s="219"/>
    </row>
    <row r="7086" spans="1:53 7183:7183" ht="15.15" customHeight="1">
      <c r="A7086" s="477" t="s">
        <v>11066</v>
      </c>
      <c r="B7086" s="486" t="s">
        <v>11066</v>
      </c>
      <c r="C7086" s="64" t="s">
        <v>23957</v>
      </c>
      <c r="D7086" s="91" t="s">
        <v>675</v>
      </c>
      <c r="F7086" s="24" t="s">
        <v>11065</v>
      </c>
      <c r="G7086" s="28" t="s">
        <v>6156</v>
      </c>
      <c r="I7086" s="35" t="s">
        <v>653</v>
      </c>
      <c r="J7086" s="29" t="s">
        <v>11063</v>
      </c>
      <c r="K7086" s="425">
        <v>3</v>
      </c>
      <c r="L7086" s="426">
        <v>4</v>
      </c>
      <c r="M7086" s="427">
        <v>4</v>
      </c>
      <c r="Q7086" s="339"/>
      <c r="R7086" s="344"/>
      <c r="S7086" s="348">
        <v>44690.806770833333</v>
      </c>
      <c r="Z7086" s="32"/>
      <c r="AA7086" s="32"/>
      <c r="JPG7086" s="219"/>
    </row>
    <row r="7087" spans="1:53 7183:7183" ht="15.15" customHeight="1">
      <c r="A7087" s="477" t="s">
        <v>11064</v>
      </c>
      <c r="B7087" s="486" t="s">
        <v>11064</v>
      </c>
      <c r="C7087" s="64" t="s">
        <v>23958</v>
      </c>
      <c r="D7087" s="91" t="s">
        <v>675</v>
      </c>
      <c r="F7087" s="24" t="s">
        <v>611</v>
      </c>
      <c r="G7087" s="28" t="s">
        <v>6156</v>
      </c>
      <c r="I7087" s="35" t="s">
        <v>653</v>
      </c>
      <c r="J7087" s="29" t="s">
        <v>11063</v>
      </c>
      <c r="K7087" s="425">
        <v>4</v>
      </c>
      <c r="L7087" s="426">
        <v>4</v>
      </c>
      <c r="M7087" s="427">
        <v>4</v>
      </c>
      <c r="Q7087" s="339"/>
      <c r="R7087" s="344"/>
      <c r="S7087" s="348">
        <v>44690.806770833333</v>
      </c>
      <c r="Z7087" s="32"/>
      <c r="AA7087" s="32"/>
      <c r="JPG7087" s="219"/>
    </row>
    <row r="7088" spans="1:53 7183:7183" ht="15.15" customHeight="1">
      <c r="A7088" s="477" t="s">
        <v>8917</v>
      </c>
      <c r="B7088" s="486" t="s">
        <v>8917</v>
      </c>
      <c r="C7088" s="64" t="s">
        <v>23959</v>
      </c>
      <c r="D7088" s="91" t="s">
        <v>675</v>
      </c>
      <c r="F7088" s="24" t="s">
        <v>2156</v>
      </c>
      <c r="G7088" s="28" t="s">
        <v>2156</v>
      </c>
      <c r="I7088" s="35" t="s">
        <v>2793</v>
      </c>
      <c r="J7088" s="29" t="s">
        <v>8915</v>
      </c>
      <c r="K7088" s="425">
        <v>4</v>
      </c>
      <c r="L7088" s="426">
        <v>4</v>
      </c>
      <c r="M7088" s="427">
        <v>4</v>
      </c>
      <c r="Q7088" s="339"/>
      <c r="R7088" s="344"/>
      <c r="S7088" s="348">
        <v>44690.80678240741</v>
      </c>
      <c r="Z7088" s="32"/>
      <c r="AA7088" s="32"/>
      <c r="JPG7088" s="219"/>
    </row>
    <row r="7089" spans="1:27 7183:7183" ht="15.15" customHeight="1">
      <c r="A7089" s="477" t="s">
        <v>8916</v>
      </c>
      <c r="B7089" s="486" t="s">
        <v>8916</v>
      </c>
      <c r="C7089" s="64" t="s">
        <v>23960</v>
      </c>
      <c r="D7089" s="91" t="s">
        <v>675</v>
      </c>
      <c r="F7089" s="24" t="s">
        <v>2156</v>
      </c>
      <c r="G7089" s="28" t="s">
        <v>2156</v>
      </c>
      <c r="I7089" s="35" t="s">
        <v>2793</v>
      </c>
      <c r="J7089" s="29" t="s">
        <v>8915</v>
      </c>
      <c r="K7089" s="425">
        <v>4</v>
      </c>
      <c r="L7089" s="426">
        <v>4</v>
      </c>
      <c r="M7089" s="427">
        <v>4</v>
      </c>
      <c r="Q7089" s="339"/>
      <c r="R7089" s="344"/>
      <c r="S7089" s="348">
        <v>44690.80678240741</v>
      </c>
      <c r="Z7089" s="32"/>
      <c r="AA7089" s="32"/>
      <c r="JPG7089" s="219"/>
    </row>
    <row r="7090" spans="1:27 7183:7183" ht="15.15" customHeight="1">
      <c r="A7090" s="477" t="s">
        <v>8914</v>
      </c>
      <c r="B7090" s="486" t="s">
        <v>8914</v>
      </c>
      <c r="C7090" s="64" t="s">
        <v>23961</v>
      </c>
      <c r="D7090" s="91" t="s">
        <v>675</v>
      </c>
      <c r="G7090" s="28" t="s">
        <v>9357</v>
      </c>
      <c r="I7090" s="35" t="s">
        <v>2793</v>
      </c>
      <c r="J7090" s="29" t="s">
        <v>8912</v>
      </c>
      <c r="K7090" s="425">
        <v>4</v>
      </c>
      <c r="L7090" s="426">
        <v>4</v>
      </c>
      <c r="M7090" s="427">
        <v>4</v>
      </c>
      <c r="Q7090" s="339"/>
      <c r="R7090" s="344"/>
      <c r="S7090" s="348">
        <v>44690.80678240741</v>
      </c>
      <c r="Z7090" s="32"/>
      <c r="AA7090" s="32"/>
      <c r="JPG7090" s="219"/>
    </row>
    <row r="7091" spans="1:27 7183:7183" ht="15.15" customHeight="1">
      <c r="A7091" s="477" t="s">
        <v>8913</v>
      </c>
      <c r="B7091" s="486" t="s">
        <v>8913</v>
      </c>
      <c r="C7091" s="64" t="s">
        <v>23962</v>
      </c>
      <c r="D7091" s="91" t="s">
        <v>675</v>
      </c>
      <c r="G7091" s="28" t="s">
        <v>9357</v>
      </c>
      <c r="I7091" s="35" t="s">
        <v>2793</v>
      </c>
      <c r="J7091" s="29" t="s">
        <v>8912</v>
      </c>
      <c r="K7091" s="425">
        <v>4</v>
      </c>
      <c r="L7091" s="426">
        <v>4</v>
      </c>
      <c r="M7091" s="427">
        <v>4</v>
      </c>
      <c r="Q7091" s="339"/>
      <c r="R7091" s="344"/>
      <c r="S7091" s="348">
        <v>44690.80678240741</v>
      </c>
      <c r="Z7091" s="32"/>
      <c r="AA7091" s="32"/>
      <c r="JPG7091" s="219"/>
    </row>
    <row r="7092" spans="1:27 7183:7183" ht="15.15" customHeight="1">
      <c r="A7092" s="477" t="s">
        <v>8911</v>
      </c>
      <c r="B7092" s="486" t="s">
        <v>8911</v>
      </c>
      <c r="C7092" s="64" t="s">
        <v>23963</v>
      </c>
      <c r="D7092" s="91" t="s">
        <v>2602</v>
      </c>
      <c r="G7092" s="28" t="s">
        <v>8910</v>
      </c>
      <c r="I7092" s="35" t="s">
        <v>2663</v>
      </c>
      <c r="J7092" s="29" t="s">
        <v>8908</v>
      </c>
      <c r="K7092" s="425">
        <v>4</v>
      </c>
      <c r="L7092" s="426">
        <v>4</v>
      </c>
      <c r="M7092" s="427">
        <v>4</v>
      </c>
      <c r="Q7092" s="339"/>
      <c r="R7092" s="344"/>
      <c r="S7092" s="348">
        <v>44690.806793981479</v>
      </c>
      <c r="Z7092" s="32"/>
      <c r="AA7092" s="32"/>
      <c r="JPG7092" s="219"/>
    </row>
    <row r="7093" spans="1:27 7183:7183" ht="15.15" customHeight="1">
      <c r="A7093" s="477" t="s">
        <v>8909</v>
      </c>
      <c r="B7093" s="486" t="s">
        <v>8909</v>
      </c>
      <c r="C7093" s="64" t="s">
        <v>23964</v>
      </c>
      <c r="D7093" s="91" t="s">
        <v>675</v>
      </c>
      <c r="G7093" s="28" t="s">
        <v>2156</v>
      </c>
      <c r="I7093" s="35" t="s">
        <v>2663</v>
      </c>
      <c r="J7093" s="29" t="s">
        <v>8908</v>
      </c>
      <c r="K7093" s="425">
        <v>3</v>
      </c>
      <c r="L7093" s="426">
        <v>3</v>
      </c>
      <c r="M7093" s="427">
        <v>4</v>
      </c>
      <c r="Q7093" s="339"/>
      <c r="R7093" s="344"/>
      <c r="S7093" s="348">
        <v>44690.806793981479</v>
      </c>
      <c r="Z7093" s="32"/>
      <c r="AA7093" s="32"/>
      <c r="JPG7093" s="219"/>
    </row>
    <row r="7094" spans="1:27 7183:7183" ht="15.15" customHeight="1">
      <c r="A7094" s="477" t="s">
        <v>8907</v>
      </c>
      <c r="B7094" s="486" t="s">
        <v>8907</v>
      </c>
      <c r="C7094" s="64" t="s">
        <v>23965</v>
      </c>
      <c r="D7094" s="91" t="s">
        <v>675</v>
      </c>
      <c r="G7094" s="28" t="s">
        <v>4950</v>
      </c>
      <c r="I7094" s="35" t="s">
        <v>2663</v>
      </c>
      <c r="J7094" s="29" t="s">
        <v>8905</v>
      </c>
      <c r="K7094" s="425">
        <v>4</v>
      </c>
      <c r="L7094" s="426">
        <v>4</v>
      </c>
      <c r="M7094" s="427">
        <v>4</v>
      </c>
      <c r="Q7094" s="339"/>
      <c r="R7094" s="344"/>
      <c r="S7094" s="348">
        <v>44690.806793981479</v>
      </c>
      <c r="Z7094" s="32"/>
      <c r="AA7094" s="32"/>
      <c r="JPG7094" s="219"/>
    </row>
    <row r="7095" spans="1:27 7183:7183" ht="15.15" customHeight="1">
      <c r="A7095" s="477" t="s">
        <v>8906</v>
      </c>
      <c r="B7095" s="486" t="s">
        <v>8906</v>
      </c>
      <c r="C7095" s="64" t="s">
        <v>23966</v>
      </c>
      <c r="D7095" s="91" t="s">
        <v>2665</v>
      </c>
      <c r="G7095" s="28" t="s">
        <v>4950</v>
      </c>
      <c r="I7095" s="35" t="s">
        <v>2663</v>
      </c>
      <c r="J7095" s="29" t="s">
        <v>8905</v>
      </c>
      <c r="K7095" s="425">
        <v>3</v>
      </c>
      <c r="L7095" s="426">
        <v>3</v>
      </c>
      <c r="M7095" s="427">
        <v>4</v>
      </c>
      <c r="Q7095" s="339"/>
      <c r="R7095" s="344"/>
      <c r="S7095" s="348">
        <v>44690.806793981479</v>
      </c>
      <c r="Z7095" s="32"/>
      <c r="AA7095" s="32"/>
      <c r="JPG7095" s="219"/>
    </row>
    <row r="7096" spans="1:27 7183:7183" ht="15.15" customHeight="1">
      <c r="A7096" s="477" t="s">
        <v>8904</v>
      </c>
      <c r="B7096" s="486" t="s">
        <v>8904</v>
      </c>
      <c r="C7096" s="64" t="s">
        <v>23967</v>
      </c>
      <c r="D7096" s="91" t="s">
        <v>675</v>
      </c>
      <c r="G7096" s="28" t="s">
        <v>4950</v>
      </c>
      <c r="I7096" s="35" t="s">
        <v>2663</v>
      </c>
      <c r="J7096" s="29" t="s">
        <v>8902</v>
      </c>
      <c r="K7096" s="425">
        <v>4</v>
      </c>
      <c r="L7096" s="426">
        <v>4</v>
      </c>
      <c r="M7096" s="427">
        <v>5</v>
      </c>
      <c r="Q7096" s="339"/>
      <c r="R7096" s="344"/>
      <c r="S7096" s="348">
        <v>44690.806805555556</v>
      </c>
      <c r="Z7096" s="32"/>
      <c r="AA7096" s="32"/>
      <c r="JPG7096" s="219"/>
    </row>
    <row r="7097" spans="1:27 7183:7183" ht="15.15" customHeight="1">
      <c r="A7097" s="477" t="s">
        <v>8903</v>
      </c>
      <c r="B7097" s="486" t="s">
        <v>8903</v>
      </c>
      <c r="C7097" s="64" t="s">
        <v>23968</v>
      </c>
      <c r="D7097" s="91" t="s">
        <v>675</v>
      </c>
      <c r="G7097" s="28" t="s">
        <v>4950</v>
      </c>
      <c r="I7097" s="35" t="s">
        <v>2663</v>
      </c>
      <c r="J7097" s="29" t="s">
        <v>8902</v>
      </c>
      <c r="K7097" s="425">
        <v>4</v>
      </c>
      <c r="L7097" s="426">
        <v>4</v>
      </c>
      <c r="M7097" s="427">
        <v>5</v>
      </c>
      <c r="Q7097" s="339"/>
      <c r="R7097" s="344"/>
      <c r="S7097" s="348">
        <v>44690.806805555556</v>
      </c>
      <c r="Z7097" s="32"/>
      <c r="AA7097" s="32"/>
      <c r="JPG7097" s="219"/>
    </row>
    <row r="7098" spans="1:27 7183:7183" ht="15.15" customHeight="1">
      <c r="A7098" s="477" t="s">
        <v>8901</v>
      </c>
      <c r="B7098" s="486" t="s">
        <v>8901</v>
      </c>
      <c r="C7098" s="64" t="s">
        <v>23969</v>
      </c>
      <c r="D7098" s="91" t="s">
        <v>1894</v>
      </c>
      <c r="F7098" s="24" t="s">
        <v>1013</v>
      </c>
      <c r="G7098" s="28" t="s">
        <v>19635</v>
      </c>
      <c r="I7098" s="35" t="s">
        <v>2646</v>
      </c>
      <c r="J7098" s="29" t="s">
        <v>8900</v>
      </c>
      <c r="K7098" s="425">
        <v>4</v>
      </c>
      <c r="L7098" s="426">
        <v>4</v>
      </c>
      <c r="M7098" s="427">
        <v>4</v>
      </c>
      <c r="Q7098" s="339"/>
      <c r="R7098" s="344"/>
      <c r="S7098" s="348">
        <v>44690.806805555556</v>
      </c>
      <c r="Z7098" s="32"/>
      <c r="AA7098" s="32"/>
      <c r="JPG7098" s="219"/>
    </row>
    <row r="7099" spans="1:27 7183:7183" ht="15.15" customHeight="1">
      <c r="A7099" s="477" t="s">
        <v>8899</v>
      </c>
      <c r="B7099" s="486" t="s">
        <v>8899</v>
      </c>
      <c r="C7099" s="64" t="s">
        <v>23970</v>
      </c>
      <c r="D7099" s="91" t="s">
        <v>1894</v>
      </c>
      <c r="F7099" s="24" t="s">
        <v>1013</v>
      </c>
      <c r="G7099" s="28" t="s">
        <v>19635</v>
      </c>
      <c r="I7099" s="35" t="s">
        <v>2646</v>
      </c>
      <c r="J7099" s="29" t="s">
        <v>8898</v>
      </c>
      <c r="K7099" s="425">
        <v>4</v>
      </c>
      <c r="L7099" s="426">
        <v>4</v>
      </c>
      <c r="M7099" s="427">
        <v>4</v>
      </c>
      <c r="Q7099" s="339"/>
      <c r="R7099" s="344"/>
      <c r="S7099" s="348">
        <v>44690.806805555556</v>
      </c>
      <c r="Z7099" s="32"/>
      <c r="AA7099" s="32"/>
      <c r="JPG7099" s="219"/>
    </row>
    <row r="7100" spans="1:27 7183:7183" ht="15.15" customHeight="1">
      <c r="A7100" s="477" t="s">
        <v>8897</v>
      </c>
      <c r="B7100" s="486" t="s">
        <v>8897</v>
      </c>
      <c r="C7100" s="64" t="s">
        <v>34419</v>
      </c>
      <c r="D7100" s="91" t="s">
        <v>84</v>
      </c>
      <c r="F7100" s="24" t="s">
        <v>1989</v>
      </c>
      <c r="G7100" s="28" t="s">
        <v>8896</v>
      </c>
      <c r="I7100" s="35" t="s">
        <v>1638</v>
      </c>
      <c r="J7100" s="29" t="s">
        <v>8894</v>
      </c>
      <c r="K7100" s="425">
        <v>5</v>
      </c>
      <c r="L7100" s="426">
        <v>5</v>
      </c>
      <c r="M7100" s="427">
        <v>4</v>
      </c>
      <c r="O7100" s="441">
        <v>1</v>
      </c>
      <c r="Q7100" s="339"/>
      <c r="R7100" s="344"/>
      <c r="S7100" s="348">
        <v>44690.806817129633</v>
      </c>
      <c r="Z7100" s="32"/>
      <c r="AA7100" s="32"/>
      <c r="JPG7100" s="219"/>
    </row>
    <row r="7101" spans="1:27 7183:7183" ht="15.15" customHeight="1">
      <c r="A7101" s="477" t="s">
        <v>8895</v>
      </c>
      <c r="B7101" s="486" t="s">
        <v>8895</v>
      </c>
      <c r="C7101" s="64" t="s">
        <v>23972</v>
      </c>
      <c r="D7101" s="91" t="s">
        <v>1894</v>
      </c>
      <c r="G7101" s="28" t="s">
        <v>2471</v>
      </c>
      <c r="I7101" s="35" t="s">
        <v>1638</v>
      </c>
      <c r="J7101" s="29" t="s">
        <v>8894</v>
      </c>
      <c r="K7101" s="425">
        <v>5</v>
      </c>
      <c r="L7101" s="426">
        <v>5</v>
      </c>
      <c r="M7101" s="427">
        <v>4</v>
      </c>
      <c r="O7101" s="441">
        <v>1</v>
      </c>
      <c r="Q7101" s="339"/>
      <c r="R7101" s="344"/>
      <c r="S7101" s="348">
        <v>44690.806817129633</v>
      </c>
      <c r="Z7101" s="32"/>
      <c r="AA7101" s="32"/>
      <c r="JPG7101" s="219"/>
    </row>
    <row r="7102" spans="1:27 7183:7183" ht="15.15" customHeight="1">
      <c r="A7102" s="477" t="s">
        <v>8893</v>
      </c>
      <c r="B7102" s="486" t="s">
        <v>8893</v>
      </c>
      <c r="C7102" s="64" t="s">
        <v>29175</v>
      </c>
      <c r="F7102" s="24" t="s">
        <v>3527</v>
      </c>
      <c r="G7102" s="28" t="s">
        <v>3487</v>
      </c>
      <c r="I7102" s="35" t="s">
        <v>1402</v>
      </c>
      <c r="K7102" s="425">
        <v>5</v>
      </c>
      <c r="L7102" s="414"/>
      <c r="M7102" s="415"/>
      <c r="O7102" s="441">
        <v>2</v>
      </c>
      <c r="Q7102" s="339"/>
      <c r="R7102" s="344"/>
      <c r="S7102" s="348">
        <v>44690.806817129633</v>
      </c>
      <c r="Z7102" s="32"/>
      <c r="AA7102" s="32"/>
      <c r="JPG7102" s="219"/>
    </row>
    <row r="7103" spans="1:27 7183:7183" ht="15.15" customHeight="1">
      <c r="A7103" s="477" t="s">
        <v>8892</v>
      </c>
      <c r="B7103" s="486" t="s">
        <v>8892</v>
      </c>
      <c r="C7103" s="64" t="s">
        <v>29176</v>
      </c>
      <c r="D7103" s="91" t="s">
        <v>2641</v>
      </c>
      <c r="F7103" s="24" t="s">
        <v>29177</v>
      </c>
      <c r="G7103" s="28" t="s">
        <v>29178</v>
      </c>
      <c r="I7103" s="35" t="s">
        <v>1402</v>
      </c>
      <c r="K7103" s="425">
        <v>5</v>
      </c>
      <c r="L7103" s="414"/>
      <c r="M7103" s="415"/>
      <c r="O7103" s="441">
        <v>2</v>
      </c>
      <c r="Q7103" s="339"/>
      <c r="R7103" s="344"/>
      <c r="S7103" s="348">
        <v>44690.806817129633</v>
      </c>
      <c r="Z7103" s="32"/>
      <c r="AA7103" s="32"/>
      <c r="JPG7103" s="219"/>
    </row>
    <row r="7104" spans="1:27 7183:7183" ht="15.15" customHeight="1">
      <c r="A7104" s="477" t="s">
        <v>8891</v>
      </c>
      <c r="B7104" s="486" t="s">
        <v>8891</v>
      </c>
      <c r="C7104" s="64" t="s">
        <v>32125</v>
      </c>
      <c r="D7104" s="91" t="s">
        <v>2526</v>
      </c>
      <c r="F7104" s="24" t="s">
        <v>32126</v>
      </c>
      <c r="I7104" s="35" t="s">
        <v>32015</v>
      </c>
      <c r="J7104" s="29" t="s">
        <v>32127</v>
      </c>
      <c r="K7104" s="425">
        <v>5</v>
      </c>
      <c r="L7104" s="414"/>
      <c r="M7104" s="415"/>
      <c r="P7104" s="30" t="s">
        <v>31783</v>
      </c>
      <c r="Q7104" s="339"/>
      <c r="R7104" s="344"/>
      <c r="S7104" s="348">
        <v>44690.806828703702</v>
      </c>
      <c r="Z7104" s="32"/>
      <c r="AA7104" s="32"/>
      <c r="JPG7104" s="219"/>
    </row>
    <row r="7105" spans="1:27 7183:7183" ht="15.15" customHeight="1">
      <c r="A7105" s="477" t="s">
        <v>8890</v>
      </c>
      <c r="B7105" s="486" t="s">
        <v>8890</v>
      </c>
      <c r="C7105" s="64" t="s">
        <v>32128</v>
      </c>
      <c r="D7105" s="91" t="s">
        <v>2526</v>
      </c>
      <c r="F7105" s="24" t="s">
        <v>32126</v>
      </c>
      <c r="I7105" s="35" t="s">
        <v>32015</v>
      </c>
      <c r="J7105" s="29" t="s">
        <v>32127</v>
      </c>
      <c r="K7105" s="425">
        <v>5</v>
      </c>
      <c r="L7105" s="414"/>
      <c r="M7105" s="415"/>
      <c r="P7105" s="30" t="s">
        <v>31783</v>
      </c>
      <c r="Q7105" s="339"/>
      <c r="R7105" s="344"/>
      <c r="S7105" s="348">
        <v>44690.806828703702</v>
      </c>
      <c r="Z7105" s="32"/>
      <c r="AA7105" s="32"/>
      <c r="JPG7105" s="219"/>
    </row>
    <row r="7106" spans="1:27 7183:7183" ht="15.15" customHeight="1">
      <c r="A7106" s="477" t="s">
        <v>8889</v>
      </c>
      <c r="B7106" s="486" t="s">
        <v>8889</v>
      </c>
      <c r="C7106" s="64" t="s">
        <v>23975</v>
      </c>
      <c r="F7106" s="24" t="s">
        <v>20236</v>
      </c>
      <c r="G7106" s="28" t="s">
        <v>20234</v>
      </c>
      <c r="I7106" s="35" t="s">
        <v>1638</v>
      </c>
      <c r="J7106" s="29" t="s">
        <v>20235</v>
      </c>
      <c r="K7106" s="425">
        <v>5</v>
      </c>
      <c r="L7106" s="426">
        <v>5</v>
      </c>
      <c r="M7106" s="427">
        <v>5</v>
      </c>
      <c r="Q7106" s="339"/>
      <c r="R7106" s="344"/>
      <c r="S7106" s="348">
        <v>44690.806828703702</v>
      </c>
      <c r="Z7106" s="32"/>
      <c r="AA7106" s="32"/>
      <c r="JPG7106" s="219"/>
    </row>
    <row r="7107" spans="1:27 7183:7183" ht="15.15" customHeight="1">
      <c r="A7107" s="477" t="s">
        <v>8888</v>
      </c>
      <c r="B7107" s="486" t="s">
        <v>8888</v>
      </c>
      <c r="C7107" s="64" t="s">
        <v>23976</v>
      </c>
      <c r="F7107" s="24" t="s">
        <v>20236</v>
      </c>
      <c r="G7107" s="28" t="s">
        <v>20237</v>
      </c>
      <c r="I7107" s="35" t="s">
        <v>1638</v>
      </c>
      <c r="J7107" s="29" t="s">
        <v>20235</v>
      </c>
      <c r="K7107" s="425">
        <v>4</v>
      </c>
      <c r="L7107" s="426">
        <v>4</v>
      </c>
      <c r="M7107" s="415"/>
      <c r="Q7107" s="339"/>
      <c r="R7107" s="344"/>
      <c r="S7107" s="348">
        <v>44690.806828703702</v>
      </c>
      <c r="Z7107" s="32"/>
      <c r="AA7107" s="32"/>
      <c r="JPG7107" s="219"/>
    </row>
    <row r="7108" spans="1:27 7183:7183" ht="15.15" customHeight="1">
      <c r="A7108" s="477" t="s">
        <v>8886</v>
      </c>
      <c r="B7108" s="486" t="s">
        <v>8886</v>
      </c>
      <c r="C7108" s="64" t="s">
        <v>23977</v>
      </c>
      <c r="D7108" s="91" t="s">
        <v>2608</v>
      </c>
      <c r="G7108" s="28" t="s">
        <v>9357</v>
      </c>
      <c r="I7108" s="35" t="s">
        <v>31589</v>
      </c>
      <c r="J7108" s="29" t="s">
        <v>8883</v>
      </c>
      <c r="K7108" s="425">
        <v>3</v>
      </c>
      <c r="L7108" s="426">
        <v>4</v>
      </c>
      <c r="M7108" s="427">
        <v>4</v>
      </c>
      <c r="Q7108" s="339"/>
      <c r="R7108" s="344"/>
      <c r="S7108" s="348">
        <v>44690.806840277779</v>
      </c>
      <c r="Z7108" s="32"/>
      <c r="AA7108" s="32"/>
      <c r="JPG7108" s="219"/>
    </row>
    <row r="7109" spans="1:27 7183:7183" ht="15.15" customHeight="1">
      <c r="A7109" s="477" t="s">
        <v>8885</v>
      </c>
      <c r="B7109" s="486" t="s">
        <v>8885</v>
      </c>
      <c r="C7109" s="64" t="s">
        <v>23978</v>
      </c>
      <c r="D7109" s="91" t="s">
        <v>675</v>
      </c>
      <c r="G7109" s="28" t="s">
        <v>8884</v>
      </c>
      <c r="I7109" s="35" t="s">
        <v>31589</v>
      </c>
      <c r="J7109" s="29" t="s">
        <v>8883</v>
      </c>
      <c r="K7109" s="425">
        <v>4</v>
      </c>
      <c r="L7109" s="426">
        <v>4</v>
      </c>
      <c r="M7109" s="427">
        <v>5</v>
      </c>
      <c r="Q7109" s="339"/>
      <c r="R7109" s="344"/>
      <c r="S7109" s="348">
        <v>44690.806840277779</v>
      </c>
      <c r="Z7109" s="32"/>
      <c r="AA7109" s="32"/>
      <c r="JPG7109" s="219"/>
    </row>
    <row r="7110" spans="1:27 7183:7183" ht="15.15" customHeight="1">
      <c r="A7110" s="477" t="s">
        <v>8882</v>
      </c>
      <c r="B7110" s="486" t="s">
        <v>8882</v>
      </c>
      <c r="C7110" s="64" t="s">
        <v>23979</v>
      </c>
      <c r="G7110" s="28" t="s">
        <v>17877</v>
      </c>
      <c r="I7110" s="35" t="s">
        <v>2596</v>
      </c>
      <c r="J7110" s="29" t="s">
        <v>8881</v>
      </c>
      <c r="K7110" s="413"/>
      <c r="L7110" s="414"/>
      <c r="M7110" s="415"/>
      <c r="Q7110" s="339"/>
      <c r="R7110" s="344"/>
      <c r="S7110" s="348">
        <v>44690.806840277779</v>
      </c>
      <c r="Z7110" s="32"/>
      <c r="AA7110" s="32"/>
      <c r="JPG7110" s="219"/>
    </row>
    <row r="7111" spans="1:27 7183:7183" ht="15.15" customHeight="1">
      <c r="A7111" s="477" t="s">
        <v>8880</v>
      </c>
      <c r="B7111" s="486" t="s">
        <v>8880</v>
      </c>
      <c r="C7111" s="64" t="s">
        <v>23980</v>
      </c>
      <c r="G7111" s="28" t="s">
        <v>8879</v>
      </c>
      <c r="I7111" s="35" t="s">
        <v>2596</v>
      </c>
      <c r="J7111" s="29" t="s">
        <v>8878</v>
      </c>
      <c r="K7111" s="413"/>
      <c r="L7111" s="414"/>
      <c r="M7111" s="415"/>
      <c r="Q7111" s="339"/>
      <c r="R7111" s="344"/>
      <c r="S7111" s="348">
        <v>44690.806840277779</v>
      </c>
      <c r="Z7111" s="32"/>
      <c r="AA7111" s="32"/>
      <c r="JPG7111" s="219"/>
    </row>
    <row r="7112" spans="1:27 7183:7183" ht="15.15" customHeight="1">
      <c r="A7112" s="477" t="s">
        <v>8877</v>
      </c>
      <c r="B7112" s="486" t="s">
        <v>8877</v>
      </c>
      <c r="C7112" s="64" t="s">
        <v>23778</v>
      </c>
      <c r="D7112" s="91" t="s">
        <v>675</v>
      </c>
      <c r="G7112" s="28" t="s">
        <v>10822</v>
      </c>
      <c r="I7112" s="35" t="s">
        <v>31589</v>
      </c>
      <c r="J7112" s="29" t="s">
        <v>8875</v>
      </c>
      <c r="K7112" s="425">
        <v>4</v>
      </c>
      <c r="L7112" s="426">
        <v>5</v>
      </c>
      <c r="M7112" s="427">
        <v>5</v>
      </c>
      <c r="Q7112" s="339"/>
      <c r="R7112" s="344"/>
      <c r="S7112" s="348">
        <v>44690.806851851848</v>
      </c>
      <c r="Z7112" s="32"/>
      <c r="AA7112" s="32"/>
      <c r="JPG7112" s="219"/>
    </row>
    <row r="7113" spans="1:27 7183:7183" ht="15.15" customHeight="1">
      <c r="A7113" s="477" t="s">
        <v>8876</v>
      </c>
      <c r="B7113" s="486" t="s">
        <v>8876</v>
      </c>
      <c r="C7113" s="64" t="s">
        <v>23981</v>
      </c>
      <c r="D7113" s="91" t="s">
        <v>675</v>
      </c>
      <c r="G7113" s="28" t="s">
        <v>10822</v>
      </c>
      <c r="I7113" s="35" t="s">
        <v>31589</v>
      </c>
      <c r="J7113" s="29" t="s">
        <v>8875</v>
      </c>
      <c r="K7113" s="425">
        <v>4</v>
      </c>
      <c r="L7113" s="426">
        <v>5</v>
      </c>
      <c r="M7113" s="427">
        <v>5</v>
      </c>
      <c r="Q7113" s="339"/>
      <c r="R7113" s="344"/>
      <c r="S7113" s="348">
        <v>44690.806851851848</v>
      </c>
      <c r="Z7113" s="32"/>
      <c r="AA7113" s="32"/>
      <c r="JPG7113" s="219"/>
    </row>
    <row r="7114" spans="1:27 7183:7183" ht="15.15" customHeight="1">
      <c r="A7114" s="477" t="s">
        <v>8874</v>
      </c>
      <c r="B7114" s="486" t="s">
        <v>8874</v>
      </c>
      <c r="C7114" s="64" t="s">
        <v>28617</v>
      </c>
      <c r="F7114" s="24" t="s">
        <v>2600</v>
      </c>
      <c r="G7114" s="28" t="s">
        <v>1947</v>
      </c>
      <c r="I7114" s="35" t="s">
        <v>2596</v>
      </c>
      <c r="K7114" s="425">
        <v>5</v>
      </c>
      <c r="L7114" s="414"/>
      <c r="M7114" s="415"/>
      <c r="O7114" s="441">
        <v>1</v>
      </c>
      <c r="Q7114" s="339"/>
      <c r="R7114" s="344"/>
      <c r="S7114" s="348">
        <v>44690.806851851848</v>
      </c>
      <c r="Z7114" s="32"/>
      <c r="AA7114" s="32"/>
      <c r="JPG7114" s="219"/>
    </row>
    <row r="7115" spans="1:27 7183:7183" ht="15.15" customHeight="1">
      <c r="A7115" s="477" t="s">
        <v>8873</v>
      </c>
      <c r="B7115" s="486" t="s">
        <v>8873</v>
      </c>
      <c r="C7115" s="64" t="s">
        <v>29179</v>
      </c>
      <c r="D7115" s="91" t="s">
        <v>2641</v>
      </c>
      <c r="F7115" s="24" t="s">
        <v>2600</v>
      </c>
      <c r="G7115" s="28" t="s">
        <v>1947</v>
      </c>
      <c r="I7115" s="35" t="s">
        <v>2596</v>
      </c>
      <c r="K7115" s="425">
        <v>5</v>
      </c>
      <c r="L7115" s="414"/>
      <c r="M7115" s="415"/>
      <c r="O7115" s="441">
        <v>1</v>
      </c>
      <c r="Q7115" s="339"/>
      <c r="R7115" s="344"/>
      <c r="S7115" s="348">
        <v>44690.806851851848</v>
      </c>
      <c r="Z7115" s="32"/>
      <c r="AA7115" s="32"/>
      <c r="JPG7115" s="219"/>
    </row>
    <row r="7116" spans="1:27 7183:7183" ht="15.15" customHeight="1">
      <c r="A7116" s="477" t="s">
        <v>8872</v>
      </c>
      <c r="B7116" s="486" t="s">
        <v>8872</v>
      </c>
      <c r="C7116" s="64" t="s">
        <v>23982</v>
      </c>
      <c r="D7116" s="91" t="s">
        <v>8004</v>
      </c>
      <c r="G7116" s="28" t="s">
        <v>11021</v>
      </c>
      <c r="I7116" s="35" t="s">
        <v>5871</v>
      </c>
      <c r="J7116" s="29" t="s">
        <v>6705</v>
      </c>
      <c r="K7116" s="425">
        <v>5</v>
      </c>
      <c r="L7116" s="426">
        <v>5</v>
      </c>
      <c r="M7116" s="427">
        <v>5</v>
      </c>
      <c r="Q7116" s="339"/>
      <c r="R7116" s="344"/>
      <c r="S7116" s="348">
        <v>44690.806863425925</v>
      </c>
      <c r="Z7116" s="32"/>
      <c r="AA7116" s="32"/>
      <c r="JPG7116" s="219"/>
    </row>
    <row r="7117" spans="1:27 7183:7183" ht="15.15" customHeight="1">
      <c r="A7117" s="477" t="s">
        <v>11022</v>
      </c>
      <c r="B7117" s="486" t="s">
        <v>11022</v>
      </c>
      <c r="C7117" s="64" t="s">
        <v>23983</v>
      </c>
      <c r="D7117" s="91" t="s">
        <v>655</v>
      </c>
      <c r="G7117" s="28" t="s">
        <v>11021</v>
      </c>
      <c r="I7117" s="35" t="s">
        <v>5871</v>
      </c>
      <c r="J7117" s="29" t="s">
        <v>6705</v>
      </c>
      <c r="K7117" s="425">
        <v>5</v>
      </c>
      <c r="L7117" s="426">
        <v>5</v>
      </c>
      <c r="M7117" s="427">
        <v>5</v>
      </c>
      <c r="Q7117" s="339"/>
      <c r="R7117" s="344"/>
      <c r="S7117" s="348">
        <v>44690.806863425925</v>
      </c>
      <c r="Z7117" s="32"/>
      <c r="AA7117" s="32"/>
      <c r="JPG7117" s="219"/>
    </row>
    <row r="7118" spans="1:27 7183:7183" ht="15.15" customHeight="1">
      <c r="A7118" s="477" t="s">
        <v>6704</v>
      </c>
      <c r="B7118" s="486" t="s">
        <v>6704</v>
      </c>
      <c r="C7118" s="64" t="s">
        <v>23984</v>
      </c>
      <c r="D7118" s="91" t="s">
        <v>3227</v>
      </c>
      <c r="G7118" s="28" t="s">
        <v>2471</v>
      </c>
      <c r="I7118" s="35" t="s">
        <v>2596</v>
      </c>
      <c r="J7118" s="29" t="s">
        <v>6702</v>
      </c>
      <c r="K7118" s="425">
        <v>2</v>
      </c>
      <c r="L7118" s="426">
        <v>3</v>
      </c>
      <c r="M7118" s="427">
        <v>4</v>
      </c>
      <c r="Q7118" s="339"/>
      <c r="R7118" s="344"/>
      <c r="S7118" s="348">
        <v>44690.806863425925</v>
      </c>
      <c r="Z7118" s="32"/>
      <c r="AA7118" s="32"/>
      <c r="JPG7118" s="219"/>
    </row>
    <row r="7119" spans="1:27 7183:7183" ht="15.15" customHeight="1">
      <c r="A7119" s="477" t="s">
        <v>6703</v>
      </c>
      <c r="B7119" s="486" t="s">
        <v>6703</v>
      </c>
      <c r="C7119" s="64" t="s">
        <v>23985</v>
      </c>
      <c r="D7119" s="91" t="s">
        <v>3227</v>
      </c>
      <c r="G7119" s="28" t="s">
        <v>2471</v>
      </c>
      <c r="I7119" s="35" t="s">
        <v>2596</v>
      </c>
      <c r="J7119" s="29" t="s">
        <v>6702</v>
      </c>
      <c r="K7119" s="425">
        <v>2</v>
      </c>
      <c r="L7119" s="426">
        <v>3</v>
      </c>
      <c r="M7119" s="427">
        <v>4</v>
      </c>
      <c r="Q7119" s="339"/>
      <c r="R7119" s="344"/>
      <c r="S7119" s="348">
        <v>44690.806875000002</v>
      </c>
      <c r="Z7119" s="32"/>
      <c r="AA7119" s="32"/>
      <c r="JPG7119" s="219"/>
    </row>
    <row r="7120" spans="1:27 7183:7183" ht="15.15" customHeight="1">
      <c r="A7120" s="477" t="s">
        <v>6701</v>
      </c>
      <c r="B7120" s="486" t="s">
        <v>6701</v>
      </c>
      <c r="C7120" s="64" t="s">
        <v>23986</v>
      </c>
      <c r="D7120" s="91" t="s">
        <v>675</v>
      </c>
      <c r="G7120" s="28" t="s">
        <v>17823</v>
      </c>
      <c r="I7120" s="35" t="s">
        <v>778</v>
      </c>
      <c r="J7120" s="29" t="s">
        <v>6699</v>
      </c>
      <c r="K7120" s="425">
        <v>3</v>
      </c>
      <c r="L7120" s="426">
        <v>4</v>
      </c>
      <c r="M7120" s="427">
        <v>4</v>
      </c>
      <c r="Q7120" s="339"/>
      <c r="R7120" s="344"/>
      <c r="S7120" s="348">
        <v>44690.806875000002</v>
      </c>
      <c r="Z7120" s="32"/>
      <c r="AA7120" s="32"/>
      <c r="JPG7120" s="219"/>
    </row>
    <row r="7121" spans="1:53 7183:7183" ht="15.15" customHeight="1">
      <c r="A7121" s="477" t="s">
        <v>6700</v>
      </c>
      <c r="B7121" s="486" t="s">
        <v>6700</v>
      </c>
      <c r="C7121" s="64" t="s">
        <v>23973</v>
      </c>
      <c r="D7121" s="91" t="s">
        <v>675</v>
      </c>
      <c r="G7121" s="28" t="s">
        <v>17823</v>
      </c>
      <c r="I7121" s="35" t="s">
        <v>778</v>
      </c>
      <c r="J7121" s="29" t="s">
        <v>6699</v>
      </c>
      <c r="K7121" s="425">
        <v>3</v>
      </c>
      <c r="L7121" s="426">
        <v>4</v>
      </c>
      <c r="M7121" s="427">
        <v>4</v>
      </c>
      <c r="Q7121" s="339"/>
      <c r="R7121" s="344"/>
      <c r="S7121" s="348">
        <v>44690.806875000002</v>
      </c>
      <c r="Z7121" s="32"/>
      <c r="AA7121" s="32"/>
      <c r="JPG7121" s="219"/>
    </row>
    <row r="7122" spans="1:53 7183:7183" ht="15.15" customHeight="1">
      <c r="A7122" s="477" t="s">
        <v>6698</v>
      </c>
      <c r="B7122" s="486" t="s">
        <v>6698</v>
      </c>
      <c r="C7122" s="64" t="s">
        <v>34735</v>
      </c>
      <c r="D7122" s="91" t="s">
        <v>2694</v>
      </c>
      <c r="F7122" s="24" t="s">
        <v>2605</v>
      </c>
      <c r="G7122" s="28" t="s">
        <v>2604</v>
      </c>
      <c r="I7122" s="35" t="s">
        <v>2596</v>
      </c>
      <c r="J7122" s="29" t="s">
        <v>34736</v>
      </c>
      <c r="K7122" s="425">
        <v>5</v>
      </c>
      <c r="L7122" s="414"/>
      <c r="M7122" s="415"/>
      <c r="P7122" s="30" t="s">
        <v>34739</v>
      </c>
      <c r="Q7122" s="339"/>
      <c r="R7122" s="344"/>
      <c r="S7122" s="348">
        <v>44819.49894675926</v>
      </c>
      <c r="Z7122" s="32"/>
      <c r="AA7122" s="32"/>
      <c r="JPG7122" s="219"/>
    </row>
    <row r="7123" spans="1:53 7183:7183" ht="15.15" customHeight="1">
      <c r="A7123" s="477" t="s">
        <v>6697</v>
      </c>
      <c r="B7123" s="486" t="s">
        <v>6697</v>
      </c>
      <c r="C7123" s="64" t="s">
        <v>34737</v>
      </c>
      <c r="D7123" s="91" t="s">
        <v>9201</v>
      </c>
      <c r="F7123" s="24" t="s">
        <v>2605</v>
      </c>
      <c r="G7123" s="28" t="s">
        <v>2604</v>
      </c>
      <c r="I7123" s="35" t="s">
        <v>2596</v>
      </c>
      <c r="J7123" s="29" t="s">
        <v>34736</v>
      </c>
      <c r="K7123" s="425">
        <v>5</v>
      </c>
      <c r="L7123" s="414"/>
      <c r="M7123" s="415"/>
      <c r="P7123" s="30" t="s">
        <v>34738</v>
      </c>
      <c r="Q7123" s="339"/>
      <c r="R7123" s="344"/>
      <c r="S7123" s="348">
        <v>44819.49894675926</v>
      </c>
      <c r="Z7123" s="32"/>
      <c r="AA7123" s="32"/>
      <c r="JPG7123" s="219"/>
    </row>
    <row r="7124" spans="1:53 7183:7183" ht="15.15" customHeight="1">
      <c r="A7124" s="477" t="s">
        <v>8871</v>
      </c>
      <c r="B7124" s="486" t="s">
        <v>8871</v>
      </c>
      <c r="C7124" s="64" t="s">
        <v>23987</v>
      </c>
      <c r="D7124" s="91" t="s">
        <v>2608</v>
      </c>
      <c r="F7124" s="24" t="s">
        <v>579</v>
      </c>
      <c r="G7124" s="28" t="s">
        <v>18042</v>
      </c>
      <c r="I7124" s="35" t="s">
        <v>778</v>
      </c>
      <c r="J7124" s="29" t="s">
        <v>10776</v>
      </c>
      <c r="K7124" s="425">
        <v>3</v>
      </c>
      <c r="L7124" s="426">
        <v>4</v>
      </c>
      <c r="M7124" s="427">
        <v>3</v>
      </c>
      <c r="Q7124" s="339"/>
      <c r="R7124" s="344"/>
      <c r="S7124" s="348">
        <v>44690.806886574072</v>
      </c>
      <c r="Z7124" s="32"/>
      <c r="AA7124" s="32"/>
      <c r="JPG7124" s="219"/>
    </row>
    <row r="7125" spans="1:53 7183:7183" ht="15.15" customHeight="1">
      <c r="A7125" s="477" t="s">
        <v>8870</v>
      </c>
      <c r="B7125" s="486" t="s">
        <v>8870</v>
      </c>
      <c r="C7125" s="64" t="s">
        <v>23988</v>
      </c>
      <c r="D7125" s="91" t="s">
        <v>2205</v>
      </c>
      <c r="F7125" s="24" t="s">
        <v>8869</v>
      </c>
      <c r="G7125" s="28" t="s">
        <v>18042</v>
      </c>
      <c r="I7125" s="35" t="s">
        <v>778</v>
      </c>
      <c r="J7125" s="29" t="s">
        <v>10776</v>
      </c>
      <c r="K7125" s="425">
        <v>3</v>
      </c>
      <c r="L7125" s="426">
        <v>4</v>
      </c>
      <c r="M7125" s="427">
        <v>4</v>
      </c>
      <c r="Q7125" s="339"/>
      <c r="R7125" s="344"/>
      <c r="S7125" s="348">
        <v>44690.806886574072</v>
      </c>
      <c r="Z7125" s="32"/>
      <c r="AA7125" s="32"/>
      <c r="JPG7125" s="219"/>
    </row>
    <row r="7126" spans="1:53 7183:7183" ht="15.15" customHeight="1">
      <c r="A7126" s="477" t="s">
        <v>8868</v>
      </c>
      <c r="B7126" s="486" t="s">
        <v>8868</v>
      </c>
      <c r="C7126" s="64" t="s">
        <v>23989</v>
      </c>
      <c r="D7126" s="91" t="s">
        <v>1894</v>
      </c>
      <c r="G7126" s="28" t="s">
        <v>17862</v>
      </c>
      <c r="I7126" s="35" t="s">
        <v>2793</v>
      </c>
      <c r="J7126" s="29" t="s">
        <v>8866</v>
      </c>
      <c r="K7126" s="425">
        <v>4</v>
      </c>
      <c r="L7126" s="426">
        <v>5</v>
      </c>
      <c r="M7126" s="427">
        <v>5</v>
      </c>
      <c r="Q7126" s="339"/>
      <c r="R7126" s="344"/>
      <c r="S7126" s="348">
        <v>44690.806886574072</v>
      </c>
      <c r="Z7126" s="32"/>
      <c r="AA7126" s="32"/>
      <c r="JPG7126" s="219"/>
    </row>
    <row r="7127" spans="1:53 7183:7183" ht="15.15" customHeight="1">
      <c r="A7127" s="477" t="s">
        <v>8867</v>
      </c>
      <c r="B7127" s="486" t="s">
        <v>8867</v>
      </c>
      <c r="C7127" s="64" t="s">
        <v>23990</v>
      </c>
      <c r="D7127" s="91" t="s">
        <v>1894</v>
      </c>
      <c r="G7127" s="28" t="s">
        <v>17862</v>
      </c>
      <c r="I7127" s="35" t="s">
        <v>2793</v>
      </c>
      <c r="J7127" s="29" t="s">
        <v>8866</v>
      </c>
      <c r="K7127" s="425">
        <v>4</v>
      </c>
      <c r="L7127" s="426">
        <v>5</v>
      </c>
      <c r="M7127" s="427">
        <v>5</v>
      </c>
      <c r="Q7127" s="339"/>
      <c r="R7127" s="344"/>
      <c r="S7127" s="348">
        <v>44690.806898148148</v>
      </c>
      <c r="Z7127" s="32"/>
      <c r="AA7127" s="32"/>
      <c r="JPG7127" s="219"/>
    </row>
    <row r="7128" spans="1:53 7183:7183" ht="15.15" customHeight="1">
      <c r="A7128" s="477" t="s">
        <v>8865</v>
      </c>
      <c r="B7128" s="486" t="s">
        <v>8865</v>
      </c>
      <c r="C7128" s="64" t="s">
        <v>23991</v>
      </c>
      <c r="D7128" s="91" t="s">
        <v>675</v>
      </c>
      <c r="G7128" s="28" t="s">
        <v>8859</v>
      </c>
      <c r="I7128" s="35" t="s">
        <v>2793</v>
      </c>
      <c r="J7128" s="29" t="s">
        <v>8863</v>
      </c>
      <c r="K7128" s="425">
        <v>3</v>
      </c>
      <c r="L7128" s="426">
        <v>4</v>
      </c>
      <c r="M7128" s="427">
        <v>4</v>
      </c>
      <c r="Q7128" s="339"/>
      <c r="R7128" s="344"/>
      <c r="S7128" s="348">
        <v>44690.806898148148</v>
      </c>
      <c r="Z7128" s="32"/>
      <c r="AA7128" s="32"/>
      <c r="JPG7128" s="219"/>
    </row>
    <row r="7129" spans="1:53 7183:7183" ht="15.15" customHeight="1">
      <c r="A7129" s="477" t="s">
        <v>8864</v>
      </c>
      <c r="B7129" s="486" t="s">
        <v>8864</v>
      </c>
      <c r="C7129" s="64" t="s">
        <v>23992</v>
      </c>
      <c r="D7129" s="91" t="s">
        <v>675</v>
      </c>
      <c r="G7129" s="28" t="s">
        <v>8859</v>
      </c>
      <c r="I7129" s="35" t="s">
        <v>2793</v>
      </c>
      <c r="J7129" s="29" t="s">
        <v>8863</v>
      </c>
      <c r="K7129" s="425">
        <v>3</v>
      </c>
      <c r="L7129" s="426">
        <v>4</v>
      </c>
      <c r="M7129" s="427">
        <v>4</v>
      </c>
      <c r="Q7129" s="339"/>
      <c r="R7129" s="344"/>
      <c r="S7129" s="348">
        <v>44690.806898148148</v>
      </c>
      <c r="Z7129" s="32"/>
      <c r="AA7129" s="32"/>
      <c r="JPG7129" s="219"/>
    </row>
    <row r="7130" spans="1:53 7183:7183" s="324" customFormat="1" ht="15.15" customHeight="1">
      <c r="A7130" s="477" t="s">
        <v>8862</v>
      </c>
      <c r="B7130" s="487" t="s">
        <v>8862</v>
      </c>
      <c r="C7130" s="325" t="s">
        <v>23993</v>
      </c>
      <c r="D7130" s="312" t="s">
        <v>675</v>
      </c>
      <c r="E7130" s="313"/>
      <c r="F7130" s="314"/>
      <c r="G7130" s="315" t="s">
        <v>8859</v>
      </c>
      <c r="H7130" s="316"/>
      <c r="I7130" s="317" t="s">
        <v>2793</v>
      </c>
      <c r="J7130" s="318" t="s">
        <v>8861</v>
      </c>
      <c r="K7130" s="428">
        <v>3</v>
      </c>
      <c r="L7130" s="429">
        <v>4</v>
      </c>
      <c r="M7130" s="430">
        <v>4</v>
      </c>
      <c r="N7130" s="315"/>
      <c r="O7130" s="443"/>
      <c r="P7130" s="319"/>
      <c r="Q7130" s="341"/>
      <c r="R7130" s="346"/>
      <c r="S7130" s="350">
        <v>44690.806898148148</v>
      </c>
      <c r="T7130" s="320"/>
      <c r="U7130" s="320"/>
      <c r="V7130" s="328"/>
      <c r="W7130" s="320"/>
      <c r="X7130" s="320"/>
      <c r="Y7130" s="318"/>
      <c r="Z7130" s="322"/>
      <c r="AA7130" s="322"/>
      <c r="AB7130" s="320"/>
      <c r="AC7130" s="320"/>
      <c r="AD7130" s="320"/>
      <c r="AE7130" s="320"/>
      <c r="AF7130" s="320"/>
      <c r="AG7130" s="320"/>
      <c r="AH7130" s="320"/>
      <c r="AI7130" s="320"/>
      <c r="AJ7130" s="320"/>
      <c r="AK7130" s="320"/>
      <c r="AL7130" s="320"/>
      <c r="AM7130" s="320"/>
      <c r="AN7130" s="320"/>
      <c r="AO7130" s="320"/>
      <c r="AP7130" s="320"/>
      <c r="AQ7130" s="320"/>
      <c r="AR7130" s="320"/>
      <c r="AS7130" s="320"/>
      <c r="AT7130" s="320"/>
      <c r="AU7130" s="320"/>
      <c r="AV7130" s="320"/>
      <c r="AW7130" s="320"/>
      <c r="AX7130" s="320"/>
      <c r="AY7130" s="320"/>
      <c r="AZ7130" s="320"/>
      <c r="BA7130" s="320"/>
      <c r="JPG7130" s="323"/>
    </row>
    <row r="7131" spans="1:53 7183:7183" ht="15.15" customHeight="1">
      <c r="A7131" s="477" t="s">
        <v>8860</v>
      </c>
      <c r="B7131" s="486" t="s">
        <v>8860</v>
      </c>
      <c r="C7131" s="64" t="s">
        <v>23994</v>
      </c>
      <c r="D7131" s="91" t="s">
        <v>675</v>
      </c>
      <c r="G7131" s="28" t="s">
        <v>8859</v>
      </c>
      <c r="I7131" s="35" t="s">
        <v>2793</v>
      </c>
      <c r="J7131" s="29" t="s">
        <v>8858</v>
      </c>
      <c r="K7131" s="425">
        <v>3</v>
      </c>
      <c r="L7131" s="426">
        <v>4</v>
      </c>
      <c r="M7131" s="427">
        <v>4</v>
      </c>
      <c r="Q7131" s="339"/>
      <c r="R7131" s="344"/>
      <c r="S7131" s="348">
        <v>44690.806909722225</v>
      </c>
      <c r="Z7131" s="32"/>
      <c r="AA7131" s="32"/>
      <c r="JPG7131" s="219"/>
    </row>
    <row r="7132" spans="1:53 7183:7183" ht="15.15" customHeight="1">
      <c r="A7132" s="477" t="s">
        <v>8857</v>
      </c>
      <c r="B7132" s="486" t="s">
        <v>8857</v>
      </c>
      <c r="C7132" s="64" t="s">
        <v>23995</v>
      </c>
      <c r="D7132" s="91" t="s">
        <v>19017</v>
      </c>
      <c r="F7132" s="24" t="s">
        <v>2639</v>
      </c>
      <c r="G7132" s="28" t="s">
        <v>3594</v>
      </c>
      <c r="I7132" s="35" t="s">
        <v>1643</v>
      </c>
      <c r="J7132" s="29" t="s">
        <v>20238</v>
      </c>
      <c r="K7132" s="425">
        <v>5</v>
      </c>
      <c r="L7132" s="414"/>
      <c r="M7132" s="415"/>
      <c r="O7132" s="441">
        <v>1</v>
      </c>
      <c r="Q7132" s="339"/>
      <c r="R7132" s="344"/>
      <c r="S7132" s="348">
        <v>44690.806909722225</v>
      </c>
      <c r="Z7132" s="32"/>
      <c r="AA7132" s="32"/>
      <c r="JPG7132" s="219"/>
    </row>
    <row r="7133" spans="1:53 7183:7183" ht="15.15" customHeight="1">
      <c r="A7133" s="477" t="s">
        <v>8856</v>
      </c>
      <c r="B7133" s="486" t="s">
        <v>8856</v>
      </c>
      <c r="C7133" s="64" t="s">
        <v>23996</v>
      </c>
      <c r="D7133" s="91" t="s">
        <v>20239</v>
      </c>
      <c r="F7133" s="24" t="s">
        <v>2639</v>
      </c>
      <c r="G7133" s="28" t="s">
        <v>3594</v>
      </c>
      <c r="I7133" s="35" t="s">
        <v>1643</v>
      </c>
      <c r="J7133" s="29" t="s">
        <v>20238</v>
      </c>
      <c r="K7133" s="425">
        <v>5</v>
      </c>
      <c r="L7133" s="414"/>
      <c r="M7133" s="415"/>
      <c r="O7133" s="441">
        <v>1</v>
      </c>
      <c r="Q7133" s="339"/>
      <c r="R7133" s="344"/>
      <c r="S7133" s="348">
        <v>44690.806909722225</v>
      </c>
      <c r="Z7133" s="32"/>
      <c r="AA7133" s="32"/>
      <c r="JPG7133" s="219"/>
    </row>
    <row r="7134" spans="1:53 7183:7183" ht="15.15" customHeight="1">
      <c r="A7134" s="477" t="s">
        <v>8855</v>
      </c>
      <c r="B7134" s="486" t="s">
        <v>8855</v>
      </c>
      <c r="C7134" s="64" t="s">
        <v>23997</v>
      </c>
      <c r="D7134" s="91" t="s">
        <v>10036</v>
      </c>
      <c r="F7134" s="24" t="s">
        <v>5052</v>
      </c>
      <c r="G7134" s="28" t="s">
        <v>5051</v>
      </c>
      <c r="I7134" s="35" t="s">
        <v>2635</v>
      </c>
      <c r="J7134" s="29" t="s">
        <v>30758</v>
      </c>
      <c r="K7134" s="425">
        <v>5</v>
      </c>
      <c r="L7134" s="426">
        <v>5</v>
      </c>
      <c r="M7134" s="427">
        <v>5</v>
      </c>
      <c r="Q7134" s="339"/>
      <c r="R7134" s="344"/>
      <c r="S7134" s="348">
        <v>44690.806909722225</v>
      </c>
      <c r="Z7134" s="32"/>
      <c r="AA7134" s="32"/>
      <c r="JPG7134" s="219"/>
    </row>
    <row r="7135" spans="1:53 7183:7183" ht="15.15" customHeight="1">
      <c r="A7135" s="477" t="s">
        <v>8854</v>
      </c>
      <c r="B7135" s="486" t="s">
        <v>8854</v>
      </c>
      <c r="C7135" s="64" t="s">
        <v>23998</v>
      </c>
      <c r="D7135" s="91" t="s">
        <v>8853</v>
      </c>
      <c r="F7135" s="24" t="s">
        <v>5052</v>
      </c>
      <c r="G7135" s="28" t="s">
        <v>5051</v>
      </c>
      <c r="I7135" s="35" t="s">
        <v>2635</v>
      </c>
      <c r="J7135" s="29" t="s">
        <v>30758</v>
      </c>
      <c r="K7135" s="425">
        <v>5</v>
      </c>
      <c r="L7135" s="426">
        <v>5</v>
      </c>
      <c r="M7135" s="427">
        <v>3</v>
      </c>
      <c r="Q7135" s="339"/>
      <c r="R7135" s="344"/>
      <c r="S7135" s="348">
        <v>44690.806921296295</v>
      </c>
      <c r="Z7135" s="32"/>
      <c r="AA7135" s="32"/>
      <c r="JPG7135" s="219"/>
    </row>
    <row r="7136" spans="1:53 7183:7183" ht="15.15" customHeight="1">
      <c r="A7136" s="477" t="s">
        <v>8852</v>
      </c>
      <c r="B7136" s="486" t="s">
        <v>8852</v>
      </c>
      <c r="C7136" s="64" t="s">
        <v>23999</v>
      </c>
      <c r="D7136" s="91" t="s">
        <v>1894</v>
      </c>
      <c r="G7136" s="28" t="s">
        <v>6663</v>
      </c>
      <c r="I7136" s="35" t="s">
        <v>653</v>
      </c>
      <c r="J7136" s="29" t="s">
        <v>6662</v>
      </c>
      <c r="K7136" s="425">
        <v>3</v>
      </c>
      <c r="L7136" s="426">
        <v>4</v>
      </c>
      <c r="M7136" s="427">
        <v>4</v>
      </c>
      <c r="Q7136" s="339"/>
      <c r="R7136" s="344"/>
      <c r="S7136" s="348">
        <v>44690.806921296295</v>
      </c>
      <c r="Z7136" s="32"/>
      <c r="AA7136" s="32"/>
      <c r="JPG7136" s="219"/>
    </row>
    <row r="7137" spans="1:27 7183:7183" ht="15.15" customHeight="1">
      <c r="A7137" s="477" t="s">
        <v>6664</v>
      </c>
      <c r="B7137" s="486" t="s">
        <v>6664</v>
      </c>
      <c r="C7137" s="64" t="s">
        <v>24000</v>
      </c>
      <c r="D7137" s="91" t="s">
        <v>1894</v>
      </c>
      <c r="G7137" s="28" t="s">
        <v>6663</v>
      </c>
      <c r="I7137" s="35" t="s">
        <v>653</v>
      </c>
      <c r="J7137" s="29" t="s">
        <v>6662</v>
      </c>
      <c r="K7137" s="425">
        <v>3</v>
      </c>
      <c r="L7137" s="426">
        <v>4</v>
      </c>
      <c r="M7137" s="427">
        <v>4</v>
      </c>
      <c r="Q7137" s="339"/>
      <c r="R7137" s="344"/>
      <c r="S7137" s="348">
        <v>44690.806921296295</v>
      </c>
      <c r="Z7137" s="32"/>
      <c r="AA7137" s="32"/>
      <c r="JPG7137" s="219"/>
    </row>
    <row r="7138" spans="1:27 7183:7183" ht="15.15" customHeight="1">
      <c r="A7138" s="477" t="s">
        <v>6661</v>
      </c>
      <c r="B7138" s="486" t="s">
        <v>6661</v>
      </c>
      <c r="C7138" s="64" t="s">
        <v>24001</v>
      </c>
      <c r="D7138" s="91" t="s">
        <v>675</v>
      </c>
      <c r="G7138" s="28" t="s">
        <v>2156</v>
      </c>
      <c r="I7138" s="35" t="s">
        <v>2663</v>
      </c>
      <c r="J7138" s="29" t="s">
        <v>6659</v>
      </c>
      <c r="K7138" s="425">
        <v>5</v>
      </c>
      <c r="L7138" s="426">
        <v>5</v>
      </c>
      <c r="M7138" s="427">
        <v>4</v>
      </c>
      <c r="Q7138" s="339"/>
      <c r="R7138" s="344"/>
      <c r="S7138" s="348">
        <v>44690.806921296295</v>
      </c>
      <c r="Z7138" s="32"/>
      <c r="AA7138" s="32"/>
      <c r="JPG7138" s="219"/>
    </row>
    <row r="7139" spans="1:27 7183:7183" ht="15.15" customHeight="1">
      <c r="A7139" s="477" t="s">
        <v>6660</v>
      </c>
      <c r="B7139" s="486" t="s">
        <v>6660</v>
      </c>
      <c r="C7139" s="64" t="s">
        <v>24002</v>
      </c>
      <c r="D7139" s="91" t="s">
        <v>675</v>
      </c>
      <c r="G7139" s="28" t="s">
        <v>2156</v>
      </c>
      <c r="I7139" s="35" t="s">
        <v>2663</v>
      </c>
      <c r="J7139" s="29" t="s">
        <v>6659</v>
      </c>
      <c r="K7139" s="425">
        <v>5</v>
      </c>
      <c r="L7139" s="426">
        <v>5</v>
      </c>
      <c r="M7139" s="427">
        <v>4</v>
      </c>
      <c r="Q7139" s="339"/>
      <c r="R7139" s="344"/>
      <c r="S7139" s="348">
        <v>44690.806932870371</v>
      </c>
      <c r="Z7139" s="32"/>
      <c r="AA7139" s="32"/>
      <c r="JPG7139" s="219"/>
    </row>
    <row r="7140" spans="1:27 7183:7183" ht="15.15" customHeight="1">
      <c r="A7140" s="477" t="s">
        <v>6658</v>
      </c>
      <c r="B7140" s="486" t="s">
        <v>6658</v>
      </c>
      <c r="C7140" s="64" t="s">
        <v>24003</v>
      </c>
      <c r="D7140" s="91" t="s">
        <v>2031</v>
      </c>
      <c r="F7140" s="24" t="s">
        <v>1013</v>
      </c>
      <c r="G7140" s="28" t="s">
        <v>6657</v>
      </c>
      <c r="I7140" s="35" t="s">
        <v>2663</v>
      </c>
      <c r="J7140" s="29" t="s">
        <v>6654</v>
      </c>
      <c r="K7140" s="425">
        <v>4</v>
      </c>
      <c r="L7140" s="426">
        <v>5</v>
      </c>
      <c r="M7140" s="427">
        <v>5</v>
      </c>
      <c r="Q7140" s="339"/>
      <c r="R7140" s="344"/>
      <c r="S7140" s="348">
        <v>44690.806932870371</v>
      </c>
      <c r="Z7140" s="32"/>
      <c r="AA7140" s="32"/>
      <c r="JPG7140" s="219"/>
    </row>
    <row r="7141" spans="1:27 7183:7183" ht="15.15" customHeight="1">
      <c r="A7141" s="477" t="s">
        <v>6656</v>
      </c>
      <c r="B7141" s="486" t="s">
        <v>6656</v>
      </c>
      <c r="C7141" s="64" t="s">
        <v>24004</v>
      </c>
      <c r="D7141" s="91" t="s">
        <v>2031</v>
      </c>
      <c r="F7141" s="24" t="s">
        <v>1013</v>
      </c>
      <c r="G7141" s="28" t="s">
        <v>6655</v>
      </c>
      <c r="I7141" s="35" t="s">
        <v>2663</v>
      </c>
      <c r="J7141" s="29" t="s">
        <v>6654</v>
      </c>
      <c r="K7141" s="425">
        <v>4</v>
      </c>
      <c r="L7141" s="426">
        <v>5</v>
      </c>
      <c r="M7141" s="427">
        <v>5</v>
      </c>
      <c r="Q7141" s="339"/>
      <c r="R7141" s="344"/>
      <c r="S7141" s="348">
        <v>44690.806932870371</v>
      </c>
      <c r="Z7141" s="32"/>
      <c r="AA7141" s="32"/>
      <c r="JPG7141" s="219"/>
    </row>
    <row r="7142" spans="1:27 7183:7183" ht="15.15" customHeight="1">
      <c r="A7142" s="477" t="s">
        <v>6653</v>
      </c>
      <c r="B7142" s="486" t="s">
        <v>6653</v>
      </c>
      <c r="C7142" s="64" t="s">
        <v>24005</v>
      </c>
      <c r="D7142" s="91" t="s">
        <v>1894</v>
      </c>
      <c r="G7142" s="28" t="s">
        <v>6651</v>
      </c>
      <c r="I7142" s="35" t="s">
        <v>5576</v>
      </c>
      <c r="J7142" s="29" t="s">
        <v>6650</v>
      </c>
      <c r="K7142" s="425">
        <v>5</v>
      </c>
      <c r="L7142" s="426">
        <v>5</v>
      </c>
      <c r="M7142" s="427">
        <v>5</v>
      </c>
      <c r="Q7142" s="339"/>
      <c r="R7142" s="344"/>
      <c r="S7142" s="348">
        <v>44690.806944444441</v>
      </c>
      <c r="Z7142" s="32"/>
      <c r="AA7142" s="32"/>
      <c r="JPG7142" s="219"/>
    </row>
    <row r="7143" spans="1:27 7183:7183" ht="15.15" customHeight="1">
      <c r="A7143" s="477" t="s">
        <v>6652</v>
      </c>
      <c r="B7143" s="486" t="s">
        <v>6652</v>
      </c>
      <c r="C7143" s="64" t="s">
        <v>24006</v>
      </c>
      <c r="D7143" s="91" t="s">
        <v>1894</v>
      </c>
      <c r="G7143" s="28" t="s">
        <v>6651</v>
      </c>
      <c r="I7143" s="35" t="s">
        <v>5576</v>
      </c>
      <c r="J7143" s="29" t="s">
        <v>6650</v>
      </c>
      <c r="K7143" s="425">
        <v>5</v>
      </c>
      <c r="L7143" s="426">
        <v>5</v>
      </c>
      <c r="M7143" s="427">
        <v>5</v>
      </c>
      <c r="Q7143" s="339"/>
      <c r="R7143" s="344"/>
      <c r="S7143" s="348">
        <v>44690.806944444441</v>
      </c>
      <c r="Z7143" s="32"/>
      <c r="AA7143" s="32"/>
      <c r="JPG7143" s="219"/>
    </row>
    <row r="7144" spans="1:27 7183:7183" ht="15.15" customHeight="1">
      <c r="A7144" s="477" t="s">
        <v>6649</v>
      </c>
      <c r="B7144" s="486" t="s">
        <v>6649</v>
      </c>
      <c r="C7144" s="64" t="s">
        <v>24007</v>
      </c>
      <c r="D7144" s="91" t="s">
        <v>675</v>
      </c>
      <c r="G7144" s="28" t="s">
        <v>10835</v>
      </c>
      <c r="I7144" s="35" t="s">
        <v>31589</v>
      </c>
      <c r="J7144" s="29" t="s">
        <v>6647</v>
      </c>
      <c r="K7144" s="425">
        <v>3</v>
      </c>
      <c r="L7144" s="426">
        <v>4</v>
      </c>
      <c r="M7144" s="427">
        <v>4</v>
      </c>
      <c r="Q7144" s="339"/>
      <c r="R7144" s="344"/>
      <c r="S7144" s="348">
        <v>44690.806944444441</v>
      </c>
      <c r="Z7144" s="32"/>
      <c r="AA7144" s="32"/>
      <c r="JPG7144" s="219"/>
    </row>
    <row r="7145" spans="1:27 7183:7183" ht="15.15" customHeight="1">
      <c r="A7145" s="477" t="s">
        <v>6648</v>
      </c>
      <c r="B7145" s="486" t="s">
        <v>6648</v>
      </c>
      <c r="C7145" s="64" t="s">
        <v>24007</v>
      </c>
      <c r="D7145" s="91" t="s">
        <v>675</v>
      </c>
      <c r="G7145" s="28" t="s">
        <v>10835</v>
      </c>
      <c r="I7145" s="35" t="s">
        <v>31589</v>
      </c>
      <c r="J7145" s="29" t="s">
        <v>6647</v>
      </c>
      <c r="K7145" s="425">
        <v>3</v>
      </c>
      <c r="L7145" s="426">
        <v>4</v>
      </c>
      <c r="M7145" s="427">
        <v>4</v>
      </c>
      <c r="Q7145" s="339"/>
      <c r="R7145" s="344"/>
      <c r="S7145" s="348">
        <v>44690.806944444441</v>
      </c>
      <c r="Z7145" s="32"/>
      <c r="AA7145" s="32"/>
      <c r="JPG7145" s="219"/>
    </row>
    <row r="7146" spans="1:27 7183:7183" ht="15.15" customHeight="1">
      <c r="A7146" s="477" t="s">
        <v>6646</v>
      </c>
      <c r="B7146" s="486" t="s">
        <v>6646</v>
      </c>
      <c r="C7146" s="64" t="s">
        <v>24008</v>
      </c>
      <c r="D7146" s="91" t="s">
        <v>1894</v>
      </c>
      <c r="G7146" s="28" t="s">
        <v>6644</v>
      </c>
      <c r="I7146" s="35" t="s">
        <v>810</v>
      </c>
      <c r="J7146" s="29" t="s">
        <v>6643</v>
      </c>
      <c r="K7146" s="425">
        <v>4</v>
      </c>
      <c r="L7146" s="426">
        <v>5</v>
      </c>
      <c r="M7146" s="427">
        <v>5</v>
      </c>
      <c r="Q7146" s="339"/>
      <c r="R7146" s="344"/>
      <c r="S7146" s="348">
        <v>44690.806956018518</v>
      </c>
      <c r="Z7146" s="32"/>
      <c r="AA7146" s="32"/>
      <c r="JPG7146" s="219"/>
    </row>
    <row r="7147" spans="1:27 7183:7183" ht="15.15" customHeight="1">
      <c r="A7147" s="477" t="s">
        <v>6645</v>
      </c>
      <c r="B7147" s="486" t="s">
        <v>6645</v>
      </c>
      <c r="C7147" s="64" t="s">
        <v>24009</v>
      </c>
      <c r="D7147" s="91" t="s">
        <v>1894</v>
      </c>
      <c r="G7147" s="28" t="s">
        <v>6644</v>
      </c>
      <c r="I7147" s="35" t="s">
        <v>810</v>
      </c>
      <c r="J7147" s="29" t="s">
        <v>6643</v>
      </c>
      <c r="K7147" s="425">
        <v>4</v>
      </c>
      <c r="L7147" s="426">
        <v>5</v>
      </c>
      <c r="M7147" s="427">
        <v>5</v>
      </c>
      <c r="Q7147" s="339"/>
      <c r="R7147" s="344"/>
      <c r="S7147" s="348">
        <v>44690.806956018518</v>
      </c>
      <c r="Z7147" s="32"/>
      <c r="AA7147" s="32"/>
      <c r="JPG7147" s="219"/>
    </row>
    <row r="7148" spans="1:27 7183:7183" ht="15.15" customHeight="1">
      <c r="A7148" s="477" t="s">
        <v>6642</v>
      </c>
      <c r="B7148" s="486" t="s">
        <v>6642</v>
      </c>
      <c r="C7148" s="64" t="s">
        <v>24010</v>
      </c>
      <c r="D7148" s="91" t="s">
        <v>675</v>
      </c>
      <c r="G7148" s="28" t="s">
        <v>7398</v>
      </c>
      <c r="I7148" s="35" t="s">
        <v>653</v>
      </c>
      <c r="J7148" s="29" t="s">
        <v>6640</v>
      </c>
      <c r="K7148" s="425">
        <v>3</v>
      </c>
      <c r="L7148" s="426">
        <v>4</v>
      </c>
      <c r="M7148" s="427">
        <v>5</v>
      </c>
      <c r="Q7148" s="339"/>
      <c r="R7148" s="344"/>
      <c r="S7148" s="348">
        <v>44690.806956018518</v>
      </c>
      <c r="Z7148" s="32"/>
      <c r="AA7148" s="32"/>
      <c r="JPG7148" s="219"/>
    </row>
    <row r="7149" spans="1:27 7183:7183" ht="15.15" customHeight="1">
      <c r="A7149" s="477" t="s">
        <v>6641</v>
      </c>
      <c r="B7149" s="486" t="s">
        <v>6641</v>
      </c>
      <c r="C7149" s="64" t="s">
        <v>24011</v>
      </c>
      <c r="D7149" s="91" t="s">
        <v>675</v>
      </c>
      <c r="G7149" s="28" t="s">
        <v>7398</v>
      </c>
      <c r="I7149" s="35" t="s">
        <v>653</v>
      </c>
      <c r="J7149" s="29" t="s">
        <v>6640</v>
      </c>
      <c r="K7149" s="425">
        <v>3</v>
      </c>
      <c r="L7149" s="426">
        <v>4</v>
      </c>
      <c r="M7149" s="427">
        <v>5</v>
      </c>
      <c r="Q7149" s="339"/>
      <c r="R7149" s="344"/>
      <c r="S7149" s="348">
        <v>44690.806956018518</v>
      </c>
      <c r="Z7149" s="32"/>
      <c r="AA7149" s="32"/>
      <c r="JPG7149" s="219"/>
    </row>
    <row r="7150" spans="1:27 7183:7183" ht="15.15" customHeight="1">
      <c r="A7150" s="477" t="s">
        <v>6639</v>
      </c>
      <c r="B7150" s="486" t="s">
        <v>6639</v>
      </c>
      <c r="C7150" s="64" t="s">
        <v>23640</v>
      </c>
      <c r="D7150" s="91" t="s">
        <v>655</v>
      </c>
      <c r="F7150" s="24" t="s">
        <v>2636</v>
      </c>
      <c r="G7150" s="28" t="s">
        <v>3487</v>
      </c>
      <c r="I7150" s="35" t="s">
        <v>1402</v>
      </c>
      <c r="K7150" s="425">
        <v>5</v>
      </c>
      <c r="L7150" s="414"/>
      <c r="M7150" s="415"/>
      <c r="O7150" s="441">
        <v>9</v>
      </c>
      <c r="Q7150" s="339"/>
      <c r="R7150" s="344"/>
      <c r="S7150" s="348">
        <v>44690.806967592594</v>
      </c>
      <c r="Z7150" s="32"/>
      <c r="AA7150" s="32"/>
      <c r="JPG7150" s="219"/>
    </row>
    <row r="7151" spans="1:27 7183:7183" ht="15.15" customHeight="1">
      <c r="A7151" s="477" t="s">
        <v>6638</v>
      </c>
      <c r="B7151" s="486" t="s">
        <v>6638</v>
      </c>
      <c r="C7151" s="64" t="s">
        <v>29180</v>
      </c>
      <c r="F7151" s="24" t="s">
        <v>2636</v>
      </c>
      <c r="G7151" s="28" t="s">
        <v>5915</v>
      </c>
      <c r="I7151" s="35" t="s">
        <v>1402</v>
      </c>
      <c r="K7151" s="425">
        <v>5</v>
      </c>
      <c r="L7151" s="414"/>
      <c r="M7151" s="415"/>
      <c r="O7151" s="441">
        <v>9</v>
      </c>
      <c r="Q7151" s="339"/>
      <c r="R7151" s="344"/>
      <c r="S7151" s="348">
        <v>44690.806967592594</v>
      </c>
      <c r="Z7151" s="32"/>
      <c r="AA7151" s="32"/>
      <c r="JPG7151" s="219"/>
    </row>
    <row r="7152" spans="1:27 7183:7183" ht="15.15" customHeight="1">
      <c r="A7152" s="477" t="s">
        <v>6637</v>
      </c>
      <c r="B7152" s="486" t="s">
        <v>6637</v>
      </c>
      <c r="C7152" s="64" t="s">
        <v>29181</v>
      </c>
      <c r="D7152" s="91" t="s">
        <v>1894</v>
      </c>
      <c r="G7152" s="28" t="s">
        <v>29182</v>
      </c>
      <c r="I7152" s="35" t="s">
        <v>212</v>
      </c>
      <c r="J7152" s="29" t="s">
        <v>29183</v>
      </c>
      <c r="K7152" s="425">
        <v>4</v>
      </c>
      <c r="L7152" s="426">
        <v>4</v>
      </c>
      <c r="M7152" s="427">
        <v>5</v>
      </c>
      <c r="Q7152" s="339"/>
      <c r="R7152" s="344"/>
      <c r="S7152" s="348">
        <v>44690.806967592594</v>
      </c>
      <c r="Z7152" s="32"/>
      <c r="AA7152" s="32"/>
      <c r="JPG7152" s="219"/>
    </row>
    <row r="7153" spans="1:27 7183:7183" ht="15.15" customHeight="1">
      <c r="A7153" s="477" t="s">
        <v>6636</v>
      </c>
      <c r="B7153" s="486" t="s">
        <v>6636</v>
      </c>
      <c r="C7153" s="64" t="s">
        <v>29184</v>
      </c>
      <c r="D7153" s="91" t="s">
        <v>1894</v>
      </c>
      <c r="G7153" s="28" t="s">
        <v>29182</v>
      </c>
      <c r="I7153" s="35" t="s">
        <v>212</v>
      </c>
      <c r="J7153" s="29" t="s">
        <v>29183</v>
      </c>
      <c r="K7153" s="425">
        <v>4</v>
      </c>
      <c r="L7153" s="426">
        <v>4</v>
      </c>
      <c r="M7153" s="427">
        <v>5</v>
      </c>
      <c r="Q7153" s="339"/>
      <c r="R7153" s="344"/>
      <c r="S7153" s="348">
        <v>44690.806967592594</v>
      </c>
      <c r="Z7153" s="32"/>
      <c r="AA7153" s="32"/>
      <c r="JPG7153" s="219"/>
    </row>
    <row r="7154" spans="1:27 7183:7183" ht="15.15" customHeight="1">
      <c r="A7154" s="477" t="s">
        <v>8841</v>
      </c>
      <c r="B7154" s="486" t="s">
        <v>8841</v>
      </c>
      <c r="C7154" s="64" t="s">
        <v>24012</v>
      </c>
      <c r="F7154" s="24" t="s">
        <v>5779</v>
      </c>
      <c r="G7154" s="28" t="s">
        <v>1947</v>
      </c>
      <c r="I7154" s="35" t="s">
        <v>31589</v>
      </c>
      <c r="K7154" s="425">
        <v>4</v>
      </c>
      <c r="L7154" s="414"/>
      <c r="M7154" s="415"/>
      <c r="Q7154" s="339"/>
      <c r="R7154" s="344"/>
      <c r="S7154" s="348">
        <v>44690.806979166664</v>
      </c>
      <c r="Z7154" s="32"/>
      <c r="AA7154" s="32"/>
      <c r="JPG7154" s="219"/>
    </row>
    <row r="7155" spans="1:27 7183:7183" ht="15.15" customHeight="1">
      <c r="A7155" s="477" t="s">
        <v>8840</v>
      </c>
      <c r="B7155" s="486" t="s">
        <v>8840</v>
      </c>
      <c r="C7155" s="64" t="s">
        <v>24013</v>
      </c>
      <c r="F7155" s="24" t="s">
        <v>5779</v>
      </c>
      <c r="G7155" s="28" t="s">
        <v>19644</v>
      </c>
      <c r="I7155" s="35" t="s">
        <v>31589</v>
      </c>
      <c r="K7155" s="425">
        <v>4</v>
      </c>
      <c r="L7155" s="414"/>
      <c r="M7155" s="415"/>
      <c r="Q7155" s="339"/>
      <c r="R7155" s="344"/>
      <c r="S7155" s="348">
        <v>44690.806979166664</v>
      </c>
      <c r="Z7155" s="32"/>
      <c r="AA7155" s="32"/>
      <c r="JPG7155" s="219"/>
    </row>
    <row r="7156" spans="1:27 7183:7183" ht="15.15" customHeight="1">
      <c r="A7156" s="477" t="s">
        <v>8839</v>
      </c>
      <c r="B7156" s="486" t="s">
        <v>8839</v>
      </c>
      <c r="C7156" s="64" t="s">
        <v>24014</v>
      </c>
      <c r="D7156" s="91" t="s">
        <v>19017</v>
      </c>
      <c r="F7156" s="24" t="s">
        <v>5904</v>
      </c>
      <c r="G7156" s="28" t="s">
        <v>20241</v>
      </c>
      <c r="I7156" s="35" t="s">
        <v>1643</v>
      </c>
      <c r="J7156" s="29" t="s">
        <v>20240</v>
      </c>
      <c r="K7156" s="425">
        <v>5</v>
      </c>
      <c r="L7156" s="414"/>
      <c r="M7156" s="415"/>
      <c r="Q7156" s="339"/>
      <c r="R7156" s="344"/>
      <c r="S7156" s="348">
        <v>44690.806979166664</v>
      </c>
      <c r="Z7156" s="32"/>
      <c r="AA7156" s="32"/>
      <c r="JPG7156" s="219"/>
    </row>
    <row r="7157" spans="1:27 7183:7183" ht="15.15" customHeight="1">
      <c r="A7157" s="477" t="s">
        <v>8838</v>
      </c>
      <c r="B7157" s="486" t="s">
        <v>8838</v>
      </c>
      <c r="C7157" s="64" t="s">
        <v>24015</v>
      </c>
      <c r="D7157" s="91" t="s">
        <v>19017</v>
      </c>
      <c r="F7157" s="24" t="s">
        <v>1843</v>
      </c>
      <c r="G7157" s="28" t="s">
        <v>20241</v>
      </c>
      <c r="I7157" s="35" t="s">
        <v>1643</v>
      </c>
      <c r="J7157" s="29" t="s">
        <v>20240</v>
      </c>
      <c r="K7157" s="425">
        <v>5</v>
      </c>
      <c r="L7157" s="414"/>
      <c r="M7157" s="415"/>
      <c r="Q7157" s="339"/>
      <c r="R7157" s="344"/>
      <c r="S7157" s="348">
        <v>44690.806979166664</v>
      </c>
      <c r="Z7157" s="32"/>
      <c r="AA7157" s="32"/>
      <c r="JPG7157" s="219"/>
    </row>
    <row r="7158" spans="1:27 7183:7183" ht="15.15" customHeight="1">
      <c r="A7158" s="477" t="s">
        <v>8837</v>
      </c>
      <c r="B7158" s="486" t="s">
        <v>8837</v>
      </c>
      <c r="C7158" s="64" t="s">
        <v>24016</v>
      </c>
      <c r="F7158" s="24" t="s">
        <v>5005</v>
      </c>
      <c r="G7158" s="28" t="s">
        <v>8608</v>
      </c>
      <c r="I7158" s="35" t="s">
        <v>2596</v>
      </c>
      <c r="J7158" s="29" t="s">
        <v>29849</v>
      </c>
      <c r="K7158" s="425">
        <v>5</v>
      </c>
      <c r="L7158" s="414"/>
      <c r="M7158" s="415"/>
      <c r="Q7158" s="339"/>
      <c r="R7158" s="344"/>
      <c r="S7158" s="348">
        <v>44690.806990740741</v>
      </c>
      <c r="Z7158" s="32"/>
      <c r="AA7158" s="32"/>
      <c r="JPG7158" s="219"/>
    </row>
    <row r="7159" spans="1:27 7183:7183" ht="15.15" customHeight="1">
      <c r="A7159" s="477" t="s">
        <v>8836</v>
      </c>
      <c r="B7159" s="486" t="s">
        <v>8836</v>
      </c>
      <c r="C7159" s="64" t="s">
        <v>24017</v>
      </c>
      <c r="F7159" s="24" t="s">
        <v>5005</v>
      </c>
      <c r="G7159" s="28" t="s">
        <v>8608</v>
      </c>
      <c r="I7159" s="35" t="s">
        <v>2596</v>
      </c>
      <c r="J7159" s="29" t="s">
        <v>29849</v>
      </c>
      <c r="K7159" s="425">
        <v>5</v>
      </c>
      <c r="L7159" s="414"/>
      <c r="M7159" s="415"/>
      <c r="Q7159" s="339"/>
      <c r="R7159" s="344"/>
      <c r="S7159" s="348">
        <v>44690.806990740741</v>
      </c>
      <c r="Z7159" s="32"/>
      <c r="AA7159" s="32"/>
      <c r="JPG7159" s="219"/>
    </row>
    <row r="7160" spans="1:27 7183:7183" ht="15.15" customHeight="1">
      <c r="A7160" s="477" t="s">
        <v>8835</v>
      </c>
      <c r="B7160" s="486" t="s">
        <v>8835</v>
      </c>
      <c r="C7160" s="64" t="s">
        <v>24018</v>
      </c>
      <c r="D7160" s="91" t="s">
        <v>19017</v>
      </c>
      <c r="F7160" s="24" t="s">
        <v>2636</v>
      </c>
      <c r="G7160" s="28" t="s">
        <v>5051</v>
      </c>
      <c r="I7160" s="35" t="s">
        <v>1643</v>
      </c>
      <c r="J7160" s="29" t="s">
        <v>20242</v>
      </c>
      <c r="K7160" s="425">
        <v>4</v>
      </c>
      <c r="L7160" s="414"/>
      <c r="M7160" s="415"/>
      <c r="O7160" s="441">
        <v>2</v>
      </c>
      <c r="Q7160" s="339"/>
      <c r="R7160" s="344"/>
      <c r="S7160" s="348">
        <v>44690.806990740741</v>
      </c>
      <c r="Z7160" s="32"/>
      <c r="AA7160" s="32"/>
      <c r="JPG7160" s="219"/>
    </row>
    <row r="7161" spans="1:27 7183:7183" ht="15.15" customHeight="1">
      <c r="A7161" s="480" t="s">
        <v>8834</v>
      </c>
      <c r="B7161" s="486" t="s">
        <v>8834</v>
      </c>
      <c r="C7161" s="64" t="s">
        <v>24019</v>
      </c>
      <c r="D7161" s="91" t="s">
        <v>19017</v>
      </c>
      <c r="F7161" s="24" t="s">
        <v>2636</v>
      </c>
      <c r="G7161" s="28" t="s">
        <v>5051</v>
      </c>
      <c r="I7161" s="35" t="s">
        <v>1643</v>
      </c>
      <c r="J7161" s="29" t="s">
        <v>20242</v>
      </c>
      <c r="K7161" s="425">
        <v>4</v>
      </c>
      <c r="L7161" s="414"/>
      <c r="M7161" s="415"/>
      <c r="O7161" s="441">
        <v>2</v>
      </c>
      <c r="Q7161" s="339">
        <v>43713.463402777779</v>
      </c>
      <c r="R7161" s="344">
        <v>43713.468310185184</v>
      </c>
      <c r="S7161" s="348">
        <v>44690.806990740741</v>
      </c>
      <c r="Z7161" s="32"/>
      <c r="AA7161" s="32"/>
      <c r="JPG7161" s="219"/>
    </row>
    <row r="7162" spans="1:27 7183:7183" ht="15.15" customHeight="1">
      <c r="A7162" s="477" t="s">
        <v>8833</v>
      </c>
      <c r="B7162" s="486" t="s">
        <v>8833</v>
      </c>
      <c r="C7162" s="64" t="s">
        <v>24020</v>
      </c>
      <c r="D7162" s="91" t="s">
        <v>1894</v>
      </c>
      <c r="G7162" s="28" t="s">
        <v>8831</v>
      </c>
      <c r="I7162" s="35" t="s">
        <v>8692</v>
      </c>
      <c r="J7162" s="29" t="s">
        <v>8830</v>
      </c>
      <c r="K7162" s="425">
        <v>4</v>
      </c>
      <c r="L7162" s="426">
        <v>4</v>
      </c>
      <c r="M7162" s="427">
        <v>4</v>
      </c>
      <c r="Q7162" s="339"/>
      <c r="R7162" s="344"/>
      <c r="S7162" s="348">
        <v>44690.807002314818</v>
      </c>
      <c r="Z7162" s="32"/>
      <c r="AA7162" s="32"/>
      <c r="JPG7162" s="219"/>
    </row>
    <row r="7163" spans="1:27 7183:7183" ht="15.15" customHeight="1">
      <c r="A7163" s="477" t="s">
        <v>8832</v>
      </c>
      <c r="B7163" s="486" t="s">
        <v>8832</v>
      </c>
      <c r="C7163" s="64" t="s">
        <v>24021</v>
      </c>
      <c r="D7163" s="91" t="s">
        <v>1894</v>
      </c>
      <c r="G7163" s="28" t="s">
        <v>8831</v>
      </c>
      <c r="I7163" s="35" t="s">
        <v>8692</v>
      </c>
      <c r="J7163" s="29" t="s">
        <v>8830</v>
      </c>
      <c r="K7163" s="425">
        <v>4</v>
      </c>
      <c r="L7163" s="426">
        <v>4</v>
      </c>
      <c r="M7163" s="427">
        <v>4</v>
      </c>
      <c r="Q7163" s="339"/>
      <c r="R7163" s="344"/>
      <c r="S7163" s="348">
        <v>44690.807002314818</v>
      </c>
      <c r="Z7163" s="32"/>
      <c r="AA7163" s="32"/>
      <c r="JPG7163" s="219"/>
    </row>
    <row r="7164" spans="1:27 7183:7183" ht="15.15" customHeight="1">
      <c r="A7164" s="477" t="s">
        <v>8829</v>
      </c>
      <c r="B7164" s="486" t="s">
        <v>8829</v>
      </c>
      <c r="C7164" s="64" t="s">
        <v>24022</v>
      </c>
      <c r="F7164" s="24" t="s">
        <v>8827</v>
      </c>
      <c r="G7164" s="28" t="s">
        <v>1088</v>
      </c>
      <c r="I7164" s="35" t="s">
        <v>1523</v>
      </c>
      <c r="K7164" s="425">
        <v>5</v>
      </c>
      <c r="L7164" s="414"/>
      <c r="M7164" s="415"/>
      <c r="Q7164" s="339"/>
      <c r="R7164" s="344"/>
      <c r="S7164" s="348">
        <v>44690.807002314818</v>
      </c>
      <c r="Z7164" s="32"/>
      <c r="AA7164" s="32"/>
      <c r="JPG7164" s="219"/>
    </row>
    <row r="7165" spans="1:27 7183:7183" ht="15.15" customHeight="1">
      <c r="A7165" s="477" t="s">
        <v>8828</v>
      </c>
      <c r="B7165" s="486" t="s">
        <v>8828</v>
      </c>
      <c r="C7165" s="64" t="s">
        <v>24023</v>
      </c>
      <c r="F7165" s="24" t="s">
        <v>8827</v>
      </c>
      <c r="G7165" s="28" t="s">
        <v>1088</v>
      </c>
      <c r="I7165" s="35" t="s">
        <v>1523</v>
      </c>
      <c r="K7165" s="425">
        <v>5</v>
      </c>
      <c r="L7165" s="414"/>
      <c r="M7165" s="415"/>
      <c r="Q7165" s="339"/>
      <c r="R7165" s="344"/>
      <c r="S7165" s="348">
        <v>44690.807013888887</v>
      </c>
      <c r="Z7165" s="32"/>
      <c r="AA7165" s="32"/>
      <c r="JPG7165" s="219"/>
    </row>
    <row r="7166" spans="1:27 7183:7183" ht="15.15" customHeight="1">
      <c r="A7166" s="477" t="s">
        <v>8826</v>
      </c>
      <c r="B7166" s="486" t="s">
        <v>8826</v>
      </c>
      <c r="C7166" s="64" t="s">
        <v>23888</v>
      </c>
      <c r="D7166" s="91" t="s">
        <v>1894</v>
      </c>
      <c r="G7166" s="28" t="s">
        <v>8824</v>
      </c>
      <c r="I7166" s="35" t="s">
        <v>778</v>
      </c>
      <c r="J7166" s="29" t="s">
        <v>8823</v>
      </c>
      <c r="K7166" s="425">
        <v>4</v>
      </c>
      <c r="L7166" s="426">
        <v>4</v>
      </c>
      <c r="M7166" s="427">
        <v>5</v>
      </c>
      <c r="Q7166" s="339"/>
      <c r="R7166" s="344"/>
      <c r="S7166" s="348">
        <v>44690.807013888887</v>
      </c>
      <c r="Z7166" s="32"/>
      <c r="AA7166" s="32"/>
      <c r="JPG7166" s="219"/>
    </row>
    <row r="7167" spans="1:27 7183:7183" ht="15.15" customHeight="1">
      <c r="A7167" s="477" t="s">
        <v>8825</v>
      </c>
      <c r="B7167" s="486" t="s">
        <v>8825</v>
      </c>
      <c r="C7167" s="64" t="s">
        <v>23988</v>
      </c>
      <c r="D7167" s="91" t="s">
        <v>1894</v>
      </c>
      <c r="G7167" s="28" t="s">
        <v>8824</v>
      </c>
      <c r="I7167" s="35" t="s">
        <v>778</v>
      </c>
      <c r="J7167" s="29" t="s">
        <v>8823</v>
      </c>
      <c r="K7167" s="425">
        <v>4</v>
      </c>
      <c r="L7167" s="426">
        <v>4</v>
      </c>
      <c r="M7167" s="427">
        <v>4</v>
      </c>
      <c r="Q7167" s="339"/>
      <c r="R7167" s="344"/>
      <c r="S7167" s="348">
        <v>44690.807013888887</v>
      </c>
      <c r="Z7167" s="32"/>
      <c r="AA7167" s="32"/>
      <c r="JPG7167" s="219"/>
    </row>
    <row r="7168" spans="1:27 7183:7183" ht="15.15" customHeight="1">
      <c r="A7168" s="477" t="s">
        <v>8822</v>
      </c>
      <c r="B7168" s="486" t="s">
        <v>8822</v>
      </c>
      <c r="C7168" s="64" t="s">
        <v>24024</v>
      </c>
      <c r="D7168" s="91" t="s">
        <v>1894</v>
      </c>
      <c r="G7168" s="28" t="s">
        <v>10314</v>
      </c>
      <c r="I7168" s="35" t="s">
        <v>778</v>
      </c>
      <c r="J7168" s="29" t="s">
        <v>8820</v>
      </c>
      <c r="K7168" s="425">
        <v>5</v>
      </c>
      <c r="L7168" s="426">
        <v>5</v>
      </c>
      <c r="M7168" s="427">
        <v>5</v>
      </c>
      <c r="Q7168" s="339"/>
      <c r="R7168" s="344"/>
      <c r="S7168" s="348">
        <v>44690.807013888887</v>
      </c>
      <c r="Z7168" s="32"/>
      <c r="AA7168" s="32"/>
      <c r="JPG7168" s="219"/>
    </row>
    <row r="7169" spans="1:53 7183:7183" ht="15.15" customHeight="1">
      <c r="A7169" s="477" t="s">
        <v>8821</v>
      </c>
      <c r="B7169" s="486" t="s">
        <v>8821</v>
      </c>
      <c r="C7169" s="64" t="s">
        <v>24025</v>
      </c>
      <c r="D7169" s="91" t="s">
        <v>1894</v>
      </c>
      <c r="G7169" s="28" t="s">
        <v>10314</v>
      </c>
      <c r="I7169" s="35" t="s">
        <v>778</v>
      </c>
      <c r="J7169" s="29" t="s">
        <v>8820</v>
      </c>
      <c r="K7169" s="425">
        <v>5</v>
      </c>
      <c r="L7169" s="426">
        <v>5</v>
      </c>
      <c r="M7169" s="427">
        <v>4</v>
      </c>
      <c r="Q7169" s="339"/>
      <c r="R7169" s="344"/>
      <c r="S7169" s="348">
        <v>44690.807025462964</v>
      </c>
      <c r="Z7169" s="32"/>
      <c r="AA7169" s="32"/>
      <c r="JPG7169" s="219"/>
    </row>
    <row r="7170" spans="1:53 7183:7183" ht="15.15" customHeight="1">
      <c r="A7170" s="477" t="s">
        <v>6616</v>
      </c>
      <c r="B7170" s="486" t="s">
        <v>6616</v>
      </c>
      <c r="C7170" s="64" t="s">
        <v>24026</v>
      </c>
      <c r="D7170" s="91" t="s">
        <v>1894</v>
      </c>
      <c r="G7170" s="28" t="s">
        <v>6614</v>
      </c>
      <c r="I7170" s="35" t="s">
        <v>778</v>
      </c>
      <c r="J7170" s="29" t="s">
        <v>6613</v>
      </c>
      <c r="K7170" s="425">
        <v>5</v>
      </c>
      <c r="L7170" s="426">
        <v>5</v>
      </c>
      <c r="M7170" s="427">
        <v>5</v>
      </c>
      <c r="Q7170" s="339"/>
      <c r="R7170" s="344"/>
      <c r="S7170" s="348">
        <v>44690.807025462964</v>
      </c>
      <c r="Z7170" s="32"/>
      <c r="AA7170" s="32"/>
      <c r="JPG7170" s="219"/>
    </row>
    <row r="7171" spans="1:53 7183:7183" ht="15.15" customHeight="1">
      <c r="A7171" s="477" t="s">
        <v>6615</v>
      </c>
      <c r="B7171" s="486" t="s">
        <v>6615</v>
      </c>
      <c r="C7171" s="64" t="s">
        <v>24027</v>
      </c>
      <c r="D7171" s="91" t="s">
        <v>1894</v>
      </c>
      <c r="G7171" s="28" t="s">
        <v>6614</v>
      </c>
      <c r="I7171" s="35" t="s">
        <v>778</v>
      </c>
      <c r="J7171" s="29" t="s">
        <v>6613</v>
      </c>
      <c r="K7171" s="425">
        <v>5</v>
      </c>
      <c r="L7171" s="426">
        <v>5</v>
      </c>
      <c r="M7171" s="427">
        <v>5</v>
      </c>
      <c r="Q7171" s="339"/>
      <c r="R7171" s="344"/>
      <c r="S7171" s="348">
        <v>44690.807025462964</v>
      </c>
      <c r="Z7171" s="32"/>
      <c r="AA7171" s="32"/>
      <c r="JPG7171" s="219"/>
    </row>
    <row r="7172" spans="1:53 7183:7183" ht="15.15" customHeight="1">
      <c r="A7172" s="477" t="s">
        <v>6612</v>
      </c>
      <c r="B7172" s="486" t="s">
        <v>6612</v>
      </c>
      <c r="C7172" s="64" t="s">
        <v>24028</v>
      </c>
      <c r="D7172" s="91" t="s">
        <v>675</v>
      </c>
      <c r="G7172" s="28" t="s">
        <v>6579</v>
      </c>
      <c r="I7172" s="35" t="s">
        <v>778</v>
      </c>
      <c r="J7172" s="29" t="s">
        <v>6610</v>
      </c>
      <c r="K7172" s="425">
        <v>5</v>
      </c>
      <c r="L7172" s="426">
        <v>5</v>
      </c>
      <c r="M7172" s="427">
        <v>4</v>
      </c>
      <c r="Q7172" s="339"/>
      <c r="R7172" s="344"/>
      <c r="S7172" s="348">
        <v>44690.807025462964</v>
      </c>
      <c r="Z7172" s="32"/>
      <c r="AA7172" s="32"/>
      <c r="JPG7172" s="219"/>
    </row>
    <row r="7173" spans="1:53 7183:7183" ht="15.15" customHeight="1">
      <c r="A7173" s="477" t="s">
        <v>6611</v>
      </c>
      <c r="B7173" s="486" t="s">
        <v>6611</v>
      </c>
      <c r="C7173" s="64" t="s">
        <v>24029</v>
      </c>
      <c r="D7173" s="91" t="s">
        <v>675</v>
      </c>
      <c r="G7173" s="28" t="s">
        <v>6579</v>
      </c>
      <c r="I7173" s="35" t="s">
        <v>778</v>
      </c>
      <c r="J7173" s="29" t="s">
        <v>6610</v>
      </c>
      <c r="K7173" s="425">
        <v>5</v>
      </c>
      <c r="L7173" s="426">
        <v>5</v>
      </c>
      <c r="M7173" s="427">
        <v>4</v>
      </c>
      <c r="Q7173" s="339"/>
      <c r="R7173" s="344"/>
      <c r="S7173" s="348">
        <v>44690.807037037041</v>
      </c>
      <c r="Z7173" s="32"/>
      <c r="AA7173" s="32"/>
      <c r="JPG7173" s="219"/>
    </row>
    <row r="7174" spans="1:53 7183:7183" s="324" customFormat="1" ht="15.15" customHeight="1">
      <c r="A7174" s="477" t="s">
        <v>6609</v>
      </c>
      <c r="B7174" s="487" t="s">
        <v>6609</v>
      </c>
      <c r="C7174" s="325" t="s">
        <v>24030</v>
      </c>
      <c r="D7174" s="312" t="s">
        <v>1894</v>
      </c>
      <c r="E7174" s="313"/>
      <c r="F7174" s="314"/>
      <c r="G7174" s="315" t="s">
        <v>19670</v>
      </c>
      <c r="H7174" s="316"/>
      <c r="I7174" s="317" t="s">
        <v>778</v>
      </c>
      <c r="J7174" s="318" t="s">
        <v>8794</v>
      </c>
      <c r="K7174" s="428">
        <v>3</v>
      </c>
      <c r="L7174" s="429">
        <v>4</v>
      </c>
      <c r="M7174" s="430">
        <v>4</v>
      </c>
      <c r="N7174" s="315"/>
      <c r="O7174" s="443"/>
      <c r="P7174" s="319"/>
      <c r="Q7174" s="341"/>
      <c r="R7174" s="346"/>
      <c r="S7174" s="350">
        <v>44690.807037037041</v>
      </c>
      <c r="T7174" s="320"/>
      <c r="U7174" s="320"/>
      <c r="V7174" s="328"/>
      <c r="W7174" s="320"/>
      <c r="X7174" s="320"/>
      <c r="Y7174" s="318"/>
      <c r="Z7174" s="322"/>
      <c r="AA7174" s="322"/>
      <c r="AB7174" s="320"/>
      <c r="AC7174" s="320"/>
      <c r="AD7174" s="320"/>
      <c r="AE7174" s="320"/>
      <c r="AF7174" s="320"/>
      <c r="AG7174" s="320"/>
      <c r="AH7174" s="320"/>
      <c r="AI7174" s="320"/>
      <c r="AJ7174" s="320"/>
      <c r="AK7174" s="320"/>
      <c r="AL7174" s="320"/>
      <c r="AM7174" s="320"/>
      <c r="AN7174" s="320"/>
      <c r="AO7174" s="320"/>
      <c r="AP7174" s="320"/>
      <c r="AQ7174" s="320"/>
      <c r="AR7174" s="320"/>
      <c r="AS7174" s="320"/>
      <c r="AT7174" s="320"/>
      <c r="AU7174" s="320"/>
      <c r="AV7174" s="320"/>
      <c r="AW7174" s="320"/>
      <c r="AX7174" s="320"/>
      <c r="AY7174" s="320"/>
      <c r="AZ7174" s="320"/>
      <c r="BA7174" s="320"/>
      <c r="JPG7174" s="323"/>
    </row>
    <row r="7175" spans="1:53 7183:7183" ht="15.15" customHeight="1">
      <c r="A7175" s="477" t="s">
        <v>6608</v>
      </c>
      <c r="B7175" s="486" t="s">
        <v>6608</v>
      </c>
      <c r="C7175" s="64" t="s">
        <v>23993</v>
      </c>
      <c r="D7175" s="91" t="s">
        <v>1894</v>
      </c>
      <c r="G7175" s="28" t="s">
        <v>19670</v>
      </c>
      <c r="I7175" s="35" t="s">
        <v>778</v>
      </c>
      <c r="J7175" s="29" t="s">
        <v>8794</v>
      </c>
      <c r="K7175" s="425">
        <v>3</v>
      </c>
      <c r="L7175" s="426">
        <v>4</v>
      </c>
      <c r="M7175" s="427">
        <v>4</v>
      </c>
      <c r="Q7175" s="339"/>
      <c r="R7175" s="344"/>
      <c r="S7175" s="348">
        <v>44690.807037037041</v>
      </c>
      <c r="Z7175" s="32"/>
      <c r="AA7175" s="32"/>
      <c r="JPG7175" s="219"/>
    </row>
    <row r="7176" spans="1:53 7183:7183" ht="15.15" customHeight="1">
      <c r="A7176" s="477" t="s">
        <v>6607</v>
      </c>
      <c r="B7176" s="486" t="s">
        <v>6607</v>
      </c>
      <c r="C7176" s="64" t="s">
        <v>29185</v>
      </c>
      <c r="G7176" s="28" t="s">
        <v>29186</v>
      </c>
      <c r="I7176" s="35" t="s">
        <v>1402</v>
      </c>
      <c r="K7176" s="425">
        <v>4</v>
      </c>
      <c r="L7176" s="414"/>
      <c r="M7176" s="415"/>
      <c r="O7176" s="441">
        <v>1</v>
      </c>
      <c r="Q7176" s="339"/>
      <c r="R7176" s="344"/>
      <c r="S7176" s="348">
        <v>44690.807037037041</v>
      </c>
      <c r="Z7176" s="32"/>
      <c r="AA7176" s="32"/>
      <c r="JPG7176" s="219"/>
    </row>
    <row r="7177" spans="1:53 7183:7183" ht="15.15" customHeight="1">
      <c r="A7177" s="477" t="s">
        <v>6606</v>
      </c>
      <c r="B7177" s="486" t="s">
        <v>6606</v>
      </c>
      <c r="C7177" s="64" t="s">
        <v>29187</v>
      </c>
      <c r="F7177" s="24" t="s">
        <v>29188</v>
      </c>
      <c r="G7177" s="28" t="s">
        <v>29186</v>
      </c>
      <c r="I7177" s="35" t="s">
        <v>1402</v>
      </c>
      <c r="K7177" s="425">
        <v>4</v>
      </c>
      <c r="L7177" s="414"/>
      <c r="M7177" s="415"/>
      <c r="O7177" s="441">
        <v>1</v>
      </c>
      <c r="Q7177" s="339"/>
      <c r="R7177" s="344"/>
      <c r="S7177" s="348">
        <v>44690.80704861111</v>
      </c>
      <c r="Z7177" s="32"/>
      <c r="AA7177" s="32"/>
      <c r="JPG7177" s="219"/>
    </row>
    <row r="7178" spans="1:53 7183:7183" ht="15.15" customHeight="1">
      <c r="A7178" s="477" t="s">
        <v>6605</v>
      </c>
      <c r="B7178" s="486" t="s">
        <v>6605</v>
      </c>
      <c r="C7178" s="64" t="s">
        <v>24031</v>
      </c>
      <c r="F7178" s="24" t="s">
        <v>440</v>
      </c>
      <c r="G7178" s="28" t="s">
        <v>2648</v>
      </c>
      <c r="I7178" s="35" t="s">
        <v>2646</v>
      </c>
      <c r="K7178" s="425">
        <v>4</v>
      </c>
      <c r="L7178" s="414"/>
      <c r="M7178" s="415"/>
      <c r="Q7178" s="339"/>
      <c r="R7178" s="344"/>
      <c r="S7178" s="348">
        <v>44690.80704861111</v>
      </c>
      <c r="Z7178" s="32"/>
      <c r="AA7178" s="32"/>
      <c r="JPG7178" s="219"/>
    </row>
    <row r="7179" spans="1:53 7183:7183" ht="15.15" customHeight="1">
      <c r="A7179" s="477" t="s">
        <v>6604</v>
      </c>
      <c r="B7179" s="486" t="s">
        <v>6604</v>
      </c>
      <c r="C7179" s="64" t="s">
        <v>24032</v>
      </c>
      <c r="F7179" s="24" t="s">
        <v>440</v>
      </c>
      <c r="G7179" s="28" t="s">
        <v>1013</v>
      </c>
      <c r="I7179" s="35" t="s">
        <v>2646</v>
      </c>
      <c r="K7179" s="425">
        <v>4</v>
      </c>
      <c r="L7179" s="414"/>
      <c r="M7179" s="415"/>
      <c r="Q7179" s="339"/>
      <c r="R7179" s="344"/>
      <c r="S7179" s="348">
        <v>44690.80704861111</v>
      </c>
      <c r="Z7179" s="32"/>
      <c r="AA7179" s="32"/>
      <c r="JPG7179" s="219"/>
    </row>
    <row r="7180" spans="1:53 7183:7183" ht="15.15" customHeight="1">
      <c r="A7180" s="477" t="s">
        <v>6603</v>
      </c>
      <c r="B7180" s="486" t="s">
        <v>6603</v>
      </c>
      <c r="C7180" s="64" t="s">
        <v>24033</v>
      </c>
      <c r="D7180" s="91" t="s">
        <v>2641</v>
      </c>
      <c r="G7180" s="28" t="s">
        <v>6602</v>
      </c>
      <c r="I7180" s="35" t="s">
        <v>31589</v>
      </c>
      <c r="J7180" s="29" t="s">
        <v>34849</v>
      </c>
      <c r="K7180" s="425">
        <v>4</v>
      </c>
      <c r="L7180" s="414"/>
      <c r="M7180" s="415"/>
      <c r="Q7180" s="339"/>
      <c r="R7180" s="344"/>
      <c r="S7180" s="348">
        <v>44690.80704861111</v>
      </c>
      <c r="Z7180" s="32"/>
      <c r="AA7180" s="32"/>
      <c r="JPG7180" s="219"/>
    </row>
    <row r="7181" spans="1:53 7183:7183" ht="15.15" customHeight="1">
      <c r="A7181" s="477" t="s">
        <v>6601</v>
      </c>
      <c r="B7181" s="486" t="s">
        <v>6601</v>
      </c>
      <c r="C7181" s="64" t="s">
        <v>21578</v>
      </c>
      <c r="D7181" s="91" t="s">
        <v>2641</v>
      </c>
      <c r="G7181" s="28" t="s">
        <v>6600</v>
      </c>
      <c r="I7181" s="35" t="s">
        <v>31589</v>
      </c>
      <c r="J7181" s="29" t="s">
        <v>34849</v>
      </c>
      <c r="K7181" s="425">
        <v>4</v>
      </c>
      <c r="L7181" s="414"/>
      <c r="M7181" s="415"/>
      <c r="Q7181" s="339"/>
      <c r="R7181" s="344"/>
      <c r="S7181" s="348">
        <v>44690.807060185187</v>
      </c>
      <c r="Z7181" s="32"/>
      <c r="AA7181" s="32"/>
      <c r="JPG7181" s="219"/>
    </row>
    <row r="7182" spans="1:53 7183:7183" ht="15.15" customHeight="1">
      <c r="A7182" s="477" t="s">
        <v>6599</v>
      </c>
      <c r="B7182" s="486" t="s">
        <v>6599</v>
      </c>
      <c r="C7182" s="64" t="s">
        <v>24034</v>
      </c>
      <c r="F7182" s="24" t="s">
        <v>7229</v>
      </c>
      <c r="G7182" s="28" t="s">
        <v>5044</v>
      </c>
      <c r="I7182" s="35" t="s">
        <v>1402</v>
      </c>
      <c r="J7182" s="29" t="s">
        <v>6598</v>
      </c>
      <c r="K7182" s="425">
        <v>5</v>
      </c>
      <c r="L7182" s="414"/>
      <c r="M7182" s="415"/>
      <c r="Q7182" s="339"/>
      <c r="R7182" s="344"/>
      <c r="S7182" s="348">
        <v>44690.807060185187</v>
      </c>
      <c r="Z7182" s="32"/>
      <c r="AA7182" s="32"/>
      <c r="JPG7182" s="219"/>
    </row>
    <row r="7183" spans="1:53 7183:7183" ht="15.15" customHeight="1">
      <c r="A7183" s="477" t="s">
        <v>6597</v>
      </c>
      <c r="B7183" s="486" t="s">
        <v>6597</v>
      </c>
      <c r="C7183" s="64" t="s">
        <v>24035</v>
      </c>
      <c r="F7183" s="24" t="s">
        <v>7229</v>
      </c>
      <c r="G7183" s="28" t="s">
        <v>5044</v>
      </c>
      <c r="I7183" s="35" t="s">
        <v>1402</v>
      </c>
      <c r="J7183" s="29" t="s">
        <v>6596</v>
      </c>
      <c r="K7183" s="425">
        <v>5</v>
      </c>
      <c r="L7183" s="414"/>
      <c r="M7183" s="415"/>
      <c r="Q7183" s="339"/>
      <c r="R7183" s="344"/>
      <c r="S7183" s="348">
        <v>44690.807060185187</v>
      </c>
      <c r="Z7183" s="32"/>
      <c r="AA7183" s="32"/>
      <c r="JPG7183" s="219"/>
    </row>
    <row r="7184" spans="1:53 7183:7183" ht="15.15" customHeight="1">
      <c r="A7184" s="477" t="s">
        <v>6595</v>
      </c>
      <c r="B7184" s="486" t="s">
        <v>6595</v>
      </c>
      <c r="C7184" s="64" t="s">
        <v>29189</v>
      </c>
      <c r="F7184" s="24" t="s">
        <v>2636</v>
      </c>
      <c r="G7184" s="28" t="s">
        <v>3487</v>
      </c>
      <c r="I7184" s="35" t="s">
        <v>1402</v>
      </c>
      <c r="J7184" s="29" t="s">
        <v>29190</v>
      </c>
      <c r="K7184" s="425">
        <v>5</v>
      </c>
      <c r="L7184" s="414"/>
      <c r="M7184" s="415"/>
      <c r="Q7184" s="339"/>
      <c r="R7184" s="344"/>
      <c r="S7184" s="348">
        <v>44690.807060185187</v>
      </c>
      <c r="Z7184" s="32"/>
      <c r="AA7184" s="32"/>
      <c r="JPG7184" s="219"/>
    </row>
    <row r="7185" spans="1:27 7183:7183" ht="15.15" customHeight="1">
      <c r="A7185" s="477" t="s">
        <v>6594</v>
      </c>
      <c r="B7185" s="486" t="s">
        <v>6594</v>
      </c>
      <c r="C7185" s="64" t="s">
        <v>24036</v>
      </c>
      <c r="F7185" s="24" t="s">
        <v>2636</v>
      </c>
      <c r="G7185" s="28" t="s">
        <v>3487</v>
      </c>
      <c r="I7185" s="35" t="s">
        <v>1402</v>
      </c>
      <c r="J7185" s="29" t="s">
        <v>29191</v>
      </c>
      <c r="K7185" s="425">
        <v>5</v>
      </c>
      <c r="L7185" s="414"/>
      <c r="M7185" s="415"/>
      <c r="Q7185" s="339"/>
      <c r="R7185" s="344"/>
      <c r="S7185" s="348">
        <v>44690.807071759256</v>
      </c>
      <c r="Z7185" s="32"/>
      <c r="AA7185" s="32"/>
      <c r="JPG7185" s="219"/>
    </row>
    <row r="7186" spans="1:27 7183:7183" ht="15.15" customHeight="1">
      <c r="A7186" s="477" t="s">
        <v>6593</v>
      </c>
      <c r="B7186" s="486" t="s">
        <v>6593</v>
      </c>
      <c r="C7186" s="64" t="s">
        <v>24037</v>
      </c>
      <c r="D7186" s="91" t="s">
        <v>2694</v>
      </c>
      <c r="G7186" s="28" t="s">
        <v>6591</v>
      </c>
      <c r="I7186" s="35" t="s">
        <v>778</v>
      </c>
      <c r="J7186" s="29" t="s">
        <v>6590</v>
      </c>
      <c r="K7186" s="425">
        <v>5</v>
      </c>
      <c r="L7186" s="426">
        <v>4</v>
      </c>
      <c r="M7186" s="427">
        <v>3</v>
      </c>
      <c r="Q7186" s="339"/>
      <c r="R7186" s="344"/>
      <c r="S7186" s="348">
        <v>44690.807071759256</v>
      </c>
      <c r="Z7186" s="32"/>
      <c r="AA7186" s="32"/>
      <c r="JPG7186" s="219"/>
    </row>
    <row r="7187" spans="1:27 7183:7183" ht="15.15" customHeight="1">
      <c r="A7187" s="477" t="s">
        <v>6592</v>
      </c>
      <c r="B7187" s="486" t="s">
        <v>6592</v>
      </c>
      <c r="C7187" s="64" t="s">
        <v>24038</v>
      </c>
      <c r="D7187" s="91" t="s">
        <v>2694</v>
      </c>
      <c r="G7187" s="28" t="s">
        <v>6591</v>
      </c>
      <c r="I7187" s="35" t="s">
        <v>10780</v>
      </c>
      <c r="J7187" s="29" t="s">
        <v>6590</v>
      </c>
      <c r="K7187" s="425">
        <v>5</v>
      </c>
      <c r="L7187" s="426">
        <v>4</v>
      </c>
      <c r="M7187" s="427">
        <v>3</v>
      </c>
      <c r="Q7187" s="339"/>
      <c r="R7187" s="344"/>
      <c r="S7187" s="348">
        <v>44690.807071759256</v>
      </c>
      <c r="Z7187" s="32"/>
      <c r="AA7187" s="32"/>
      <c r="JPG7187" s="219"/>
    </row>
    <row r="7188" spans="1:27 7183:7183" ht="15.15" customHeight="1">
      <c r="A7188" s="477" t="s">
        <v>6589</v>
      </c>
      <c r="B7188" s="486" t="s">
        <v>6589</v>
      </c>
      <c r="C7188" s="64" t="s">
        <v>24039</v>
      </c>
      <c r="D7188" s="91" t="s">
        <v>675</v>
      </c>
      <c r="G7188" s="28" t="s">
        <v>2546</v>
      </c>
      <c r="I7188" s="35" t="s">
        <v>778</v>
      </c>
      <c r="J7188" s="29" t="s">
        <v>8797</v>
      </c>
      <c r="K7188" s="425">
        <v>3</v>
      </c>
      <c r="L7188" s="426">
        <v>4</v>
      </c>
      <c r="M7188" s="427">
        <v>5</v>
      </c>
      <c r="P7188" s="30" t="s">
        <v>8034</v>
      </c>
      <c r="Q7188" s="339"/>
      <c r="R7188" s="344"/>
      <c r="S7188" s="348">
        <v>44690.807071759256</v>
      </c>
      <c r="Z7188" s="32"/>
      <c r="AA7188" s="32"/>
      <c r="JPG7188" s="219"/>
    </row>
    <row r="7189" spans="1:27 7183:7183" ht="15.15" customHeight="1">
      <c r="A7189" s="477" t="s">
        <v>6588</v>
      </c>
      <c r="B7189" s="486" t="s">
        <v>6588</v>
      </c>
      <c r="C7189" s="64" t="s">
        <v>24040</v>
      </c>
      <c r="D7189" s="91" t="s">
        <v>1894</v>
      </c>
      <c r="G7189" s="28" t="s">
        <v>723</v>
      </c>
      <c r="I7189" s="35" t="s">
        <v>10780</v>
      </c>
      <c r="J7189" s="29" t="s">
        <v>8797</v>
      </c>
      <c r="K7189" s="425">
        <v>3</v>
      </c>
      <c r="L7189" s="426">
        <v>4</v>
      </c>
      <c r="M7189" s="427">
        <v>5</v>
      </c>
      <c r="P7189" s="30" t="s">
        <v>8034</v>
      </c>
      <c r="Q7189" s="339"/>
      <c r="R7189" s="344"/>
      <c r="S7189" s="348">
        <v>44690.807083333333</v>
      </c>
      <c r="Z7189" s="32"/>
      <c r="AA7189" s="32"/>
      <c r="JPG7189" s="219"/>
    </row>
    <row r="7190" spans="1:27 7183:7183" ht="15.15" customHeight="1">
      <c r="A7190" s="477" t="s">
        <v>8796</v>
      </c>
      <c r="B7190" s="486" t="s">
        <v>8796</v>
      </c>
      <c r="C7190" s="64" t="s">
        <v>24041</v>
      </c>
      <c r="D7190" s="91" t="s">
        <v>675</v>
      </c>
      <c r="G7190" s="28" t="s">
        <v>19670</v>
      </c>
      <c r="I7190" s="35" t="s">
        <v>778</v>
      </c>
      <c r="J7190" s="29" t="s">
        <v>8794</v>
      </c>
      <c r="K7190" s="425">
        <v>4</v>
      </c>
      <c r="L7190" s="426">
        <v>4</v>
      </c>
      <c r="M7190" s="427">
        <v>4</v>
      </c>
      <c r="Q7190" s="339"/>
      <c r="R7190" s="344"/>
      <c r="S7190" s="348">
        <v>44690.807083333333</v>
      </c>
      <c r="Z7190" s="32"/>
      <c r="AA7190" s="32"/>
      <c r="JPG7190" s="219"/>
    </row>
    <row r="7191" spans="1:27 7183:7183" ht="15.15" customHeight="1">
      <c r="A7191" s="477" t="s">
        <v>8795</v>
      </c>
      <c r="B7191" s="486" t="s">
        <v>8795</v>
      </c>
      <c r="C7191" s="64" t="s">
        <v>23993</v>
      </c>
      <c r="D7191" s="91" t="s">
        <v>2031</v>
      </c>
      <c r="G7191" s="28" t="s">
        <v>19670</v>
      </c>
      <c r="I7191" s="35" t="s">
        <v>10780</v>
      </c>
      <c r="J7191" s="29" t="s">
        <v>8794</v>
      </c>
      <c r="K7191" s="425">
        <v>4</v>
      </c>
      <c r="L7191" s="426">
        <v>4</v>
      </c>
      <c r="M7191" s="427">
        <v>4</v>
      </c>
      <c r="Q7191" s="339"/>
      <c r="R7191" s="344"/>
      <c r="S7191" s="348">
        <v>44690.807083333333</v>
      </c>
      <c r="Z7191" s="32"/>
      <c r="AA7191" s="32"/>
      <c r="JPG7191" s="219"/>
    </row>
    <row r="7192" spans="1:27 7183:7183" ht="15.15" customHeight="1">
      <c r="A7192" s="477" t="s">
        <v>8793</v>
      </c>
      <c r="B7192" s="486" t="s">
        <v>8793</v>
      </c>
      <c r="C7192" s="64" t="s">
        <v>24042</v>
      </c>
      <c r="D7192" s="91" t="s">
        <v>1894</v>
      </c>
      <c r="G7192" s="28" t="s">
        <v>8791</v>
      </c>
      <c r="I7192" s="35" t="s">
        <v>6458</v>
      </c>
      <c r="J7192" s="29" t="s">
        <v>8790</v>
      </c>
      <c r="K7192" s="425">
        <v>3</v>
      </c>
      <c r="L7192" s="426">
        <v>4</v>
      </c>
      <c r="M7192" s="427">
        <v>4</v>
      </c>
      <c r="Q7192" s="339"/>
      <c r="R7192" s="344"/>
      <c r="S7192" s="348">
        <v>44690.807083333333</v>
      </c>
      <c r="Z7192" s="32"/>
      <c r="AA7192" s="32"/>
      <c r="JPG7192" s="219"/>
    </row>
    <row r="7193" spans="1:27 7183:7183" ht="15.15" customHeight="1">
      <c r="A7193" s="477" t="s">
        <v>8792</v>
      </c>
      <c r="B7193" s="486" t="s">
        <v>8792</v>
      </c>
      <c r="C7193" s="64" t="s">
        <v>24043</v>
      </c>
      <c r="D7193" s="91" t="s">
        <v>1894</v>
      </c>
      <c r="G7193" s="28" t="s">
        <v>8791</v>
      </c>
      <c r="I7193" s="35" t="s">
        <v>6458</v>
      </c>
      <c r="J7193" s="29" t="s">
        <v>8790</v>
      </c>
      <c r="K7193" s="425">
        <v>3</v>
      </c>
      <c r="L7193" s="426">
        <v>4</v>
      </c>
      <c r="M7193" s="427">
        <v>4</v>
      </c>
      <c r="Q7193" s="339"/>
      <c r="R7193" s="344"/>
      <c r="S7193" s="348">
        <v>44690.80709490741</v>
      </c>
      <c r="Z7193" s="32"/>
      <c r="AA7193" s="32"/>
      <c r="JPG7193" s="219"/>
    </row>
    <row r="7194" spans="1:27 7183:7183" ht="15.15" customHeight="1">
      <c r="A7194" s="477" t="s">
        <v>8789</v>
      </c>
      <c r="B7194" s="486" t="s">
        <v>8789</v>
      </c>
      <c r="C7194" s="64" t="s">
        <v>29192</v>
      </c>
      <c r="D7194" s="91" t="s">
        <v>1971</v>
      </c>
      <c r="G7194" s="28" t="s">
        <v>29193</v>
      </c>
      <c r="I7194" s="35" t="s">
        <v>1523</v>
      </c>
      <c r="J7194" s="29" t="s">
        <v>29194</v>
      </c>
      <c r="K7194" s="425">
        <v>5</v>
      </c>
      <c r="L7194" s="426">
        <v>5</v>
      </c>
      <c r="M7194" s="427">
        <v>3</v>
      </c>
      <c r="O7194" s="441">
        <v>1</v>
      </c>
      <c r="Q7194" s="339"/>
      <c r="R7194" s="344"/>
      <c r="S7194" s="348">
        <v>44690.80709490741</v>
      </c>
      <c r="Z7194" s="32"/>
      <c r="AA7194" s="32"/>
      <c r="JPG7194" s="219"/>
    </row>
    <row r="7195" spans="1:27 7183:7183" ht="15.15" customHeight="1">
      <c r="A7195" s="477" t="s">
        <v>8788</v>
      </c>
      <c r="B7195" s="486" t="s">
        <v>8788</v>
      </c>
      <c r="C7195" s="64" t="s">
        <v>23961</v>
      </c>
      <c r="D7195" s="91" t="s">
        <v>1971</v>
      </c>
      <c r="G7195" s="28" t="s">
        <v>29195</v>
      </c>
      <c r="I7195" s="35" t="s">
        <v>1523</v>
      </c>
      <c r="J7195" s="29" t="s">
        <v>29194</v>
      </c>
      <c r="K7195" s="425">
        <v>5</v>
      </c>
      <c r="L7195" s="426">
        <v>5</v>
      </c>
      <c r="M7195" s="427">
        <v>3</v>
      </c>
      <c r="O7195" s="441">
        <v>1</v>
      </c>
      <c r="Q7195" s="339"/>
      <c r="R7195" s="344"/>
      <c r="S7195" s="348">
        <v>44690.80709490741</v>
      </c>
      <c r="Z7195" s="32"/>
      <c r="AA7195" s="32"/>
      <c r="JPG7195" s="219"/>
    </row>
    <row r="7196" spans="1:27 7183:7183" ht="15.15" customHeight="1">
      <c r="A7196" s="477" t="s">
        <v>8787</v>
      </c>
      <c r="B7196" s="486" t="s">
        <v>8787</v>
      </c>
      <c r="C7196" s="64" t="s">
        <v>24044</v>
      </c>
      <c r="D7196" s="91" t="s">
        <v>675</v>
      </c>
      <c r="G7196" s="28" t="s">
        <v>8785</v>
      </c>
      <c r="I7196" s="35" t="s">
        <v>1523</v>
      </c>
      <c r="J7196" s="29" t="s">
        <v>8784</v>
      </c>
      <c r="K7196" s="425">
        <v>5</v>
      </c>
      <c r="L7196" s="426">
        <v>5</v>
      </c>
      <c r="M7196" s="427">
        <v>4</v>
      </c>
      <c r="Q7196" s="339"/>
      <c r="R7196" s="344"/>
      <c r="S7196" s="348">
        <v>44690.807106481479</v>
      </c>
      <c r="Z7196" s="32"/>
      <c r="AA7196" s="32"/>
      <c r="JPG7196" s="219"/>
    </row>
    <row r="7197" spans="1:27 7183:7183" ht="15.15" customHeight="1">
      <c r="A7197" s="477" t="s">
        <v>8786</v>
      </c>
      <c r="B7197" s="486" t="s">
        <v>8786</v>
      </c>
      <c r="C7197" s="64" t="s">
        <v>24045</v>
      </c>
      <c r="D7197" s="91" t="s">
        <v>675</v>
      </c>
      <c r="G7197" s="28" t="s">
        <v>8785</v>
      </c>
      <c r="I7197" s="35" t="s">
        <v>1523</v>
      </c>
      <c r="J7197" s="29" t="s">
        <v>8784</v>
      </c>
      <c r="K7197" s="425">
        <v>5</v>
      </c>
      <c r="L7197" s="426">
        <v>5</v>
      </c>
      <c r="M7197" s="427">
        <v>4</v>
      </c>
      <c r="Q7197" s="339"/>
      <c r="R7197" s="344"/>
      <c r="S7197" s="348">
        <v>44690.807106481479</v>
      </c>
      <c r="Z7197" s="32"/>
      <c r="AA7197" s="32"/>
      <c r="JPG7197" s="219"/>
    </row>
    <row r="7198" spans="1:27 7183:7183" ht="15.15" customHeight="1">
      <c r="A7198" s="477" t="s">
        <v>8783</v>
      </c>
      <c r="B7198" s="486" t="s">
        <v>8783</v>
      </c>
      <c r="C7198" s="64" t="s">
        <v>24046</v>
      </c>
      <c r="D7198" s="91" t="s">
        <v>1971</v>
      </c>
      <c r="G7198" s="28" t="s">
        <v>8781</v>
      </c>
      <c r="I7198" s="35" t="s">
        <v>1523</v>
      </c>
      <c r="J7198" s="29" t="s">
        <v>8780</v>
      </c>
      <c r="K7198" s="425">
        <v>4</v>
      </c>
      <c r="L7198" s="426">
        <v>4</v>
      </c>
      <c r="M7198" s="427">
        <v>4</v>
      </c>
      <c r="Q7198" s="339"/>
      <c r="R7198" s="344"/>
      <c r="S7198" s="348">
        <v>44690.807106481479</v>
      </c>
      <c r="Z7198" s="32"/>
      <c r="AA7198" s="32"/>
      <c r="JPG7198" s="219"/>
    </row>
    <row r="7199" spans="1:27 7183:7183" ht="15.15" customHeight="1">
      <c r="A7199" s="477" t="s">
        <v>8782</v>
      </c>
      <c r="B7199" s="486" t="s">
        <v>8782</v>
      </c>
      <c r="C7199" s="64" t="s">
        <v>24047</v>
      </c>
      <c r="D7199" s="91" t="s">
        <v>1971</v>
      </c>
      <c r="G7199" s="28" t="s">
        <v>8781</v>
      </c>
      <c r="I7199" s="35" t="s">
        <v>1523</v>
      </c>
      <c r="J7199" s="29" t="s">
        <v>8780</v>
      </c>
      <c r="K7199" s="425">
        <v>4</v>
      </c>
      <c r="L7199" s="426">
        <v>4</v>
      </c>
      <c r="M7199" s="427">
        <v>4</v>
      </c>
      <c r="Q7199" s="339"/>
      <c r="R7199" s="344"/>
      <c r="S7199" s="348">
        <v>44690.807106481479</v>
      </c>
      <c r="Z7199" s="32"/>
      <c r="AA7199" s="32"/>
      <c r="JPG7199" s="219"/>
    </row>
    <row r="7200" spans="1:27 7183:7183" ht="15.15" customHeight="1">
      <c r="A7200" s="477" t="s">
        <v>8779</v>
      </c>
      <c r="B7200" s="486" t="s">
        <v>8779</v>
      </c>
      <c r="C7200" s="64" t="s">
        <v>24048</v>
      </c>
      <c r="F7200" s="24" t="s">
        <v>2600</v>
      </c>
      <c r="G7200" s="28" t="s">
        <v>2659</v>
      </c>
      <c r="I7200" s="35" t="s">
        <v>5871</v>
      </c>
      <c r="K7200" s="425">
        <v>4</v>
      </c>
      <c r="L7200" s="414"/>
      <c r="M7200" s="415"/>
      <c r="Q7200" s="339"/>
      <c r="R7200" s="344"/>
      <c r="S7200" s="348">
        <v>44690.807118055556</v>
      </c>
      <c r="Z7200" s="32"/>
      <c r="AA7200" s="32"/>
      <c r="JPG7200" s="219"/>
    </row>
    <row r="7201" spans="1:27 7183:7183" ht="15.15" customHeight="1">
      <c r="A7201" s="477" t="s">
        <v>8778</v>
      </c>
      <c r="B7201" s="486" t="s">
        <v>8778</v>
      </c>
      <c r="C7201" s="64" t="s">
        <v>24049</v>
      </c>
      <c r="F7201" s="24" t="s">
        <v>2600</v>
      </c>
      <c r="G7201" s="28" t="s">
        <v>2659</v>
      </c>
      <c r="I7201" s="35" t="s">
        <v>5871</v>
      </c>
      <c r="K7201" s="425">
        <v>4</v>
      </c>
      <c r="L7201" s="414"/>
      <c r="M7201" s="415"/>
      <c r="Q7201" s="339"/>
      <c r="R7201" s="344"/>
      <c r="S7201" s="348">
        <v>44690.807118055556</v>
      </c>
      <c r="Z7201" s="32"/>
      <c r="AA7201" s="32"/>
      <c r="JPG7201" s="219"/>
    </row>
    <row r="7202" spans="1:27 7183:7183" ht="15.15" customHeight="1">
      <c r="A7202" s="477" t="s">
        <v>8777</v>
      </c>
      <c r="B7202" s="486" t="s">
        <v>8777</v>
      </c>
      <c r="C7202" s="64" t="s">
        <v>23961</v>
      </c>
      <c r="D7202" s="91" t="s">
        <v>675</v>
      </c>
      <c r="G7202" s="28" t="s">
        <v>8775</v>
      </c>
      <c r="I7202" s="35" t="s">
        <v>1523</v>
      </c>
      <c r="J7202" s="29" t="s">
        <v>8774</v>
      </c>
      <c r="K7202" s="425">
        <v>3</v>
      </c>
      <c r="L7202" s="426">
        <v>3</v>
      </c>
      <c r="M7202" s="427">
        <v>4</v>
      </c>
      <c r="Q7202" s="339"/>
      <c r="R7202" s="344"/>
      <c r="S7202" s="348">
        <v>44690.807118055556</v>
      </c>
      <c r="Z7202" s="32"/>
      <c r="AA7202" s="32"/>
      <c r="JPG7202" s="219"/>
    </row>
    <row r="7203" spans="1:27 7183:7183" ht="15.15" customHeight="1">
      <c r="A7203" s="477" t="s">
        <v>8776</v>
      </c>
      <c r="B7203" s="486" t="s">
        <v>8776</v>
      </c>
      <c r="C7203" s="64" t="s">
        <v>24050</v>
      </c>
      <c r="D7203" s="91" t="s">
        <v>675</v>
      </c>
      <c r="G7203" s="28" t="s">
        <v>8775</v>
      </c>
      <c r="I7203" s="35" t="s">
        <v>1523</v>
      </c>
      <c r="J7203" s="29" t="s">
        <v>8774</v>
      </c>
      <c r="K7203" s="425">
        <v>3</v>
      </c>
      <c r="L7203" s="426">
        <v>3</v>
      </c>
      <c r="M7203" s="427">
        <v>4</v>
      </c>
      <c r="Q7203" s="339"/>
      <c r="R7203" s="344"/>
      <c r="S7203" s="348">
        <v>44690.807118055556</v>
      </c>
      <c r="Z7203" s="32"/>
      <c r="AA7203" s="32"/>
      <c r="JPG7203" s="219"/>
    </row>
    <row r="7204" spans="1:27 7183:7183" ht="15.15" customHeight="1">
      <c r="A7204" s="480" t="s">
        <v>8773</v>
      </c>
      <c r="B7204" s="486" t="s">
        <v>8773</v>
      </c>
      <c r="C7204" s="64" t="s">
        <v>24051</v>
      </c>
      <c r="D7204" s="91" t="s">
        <v>2694</v>
      </c>
      <c r="F7204" s="24" t="s">
        <v>3427</v>
      </c>
      <c r="G7204" s="28" t="s">
        <v>1947</v>
      </c>
      <c r="I7204" s="35" t="s">
        <v>31589</v>
      </c>
      <c r="J7204" s="29" t="s">
        <v>8771</v>
      </c>
      <c r="K7204" s="425">
        <v>4</v>
      </c>
      <c r="L7204" s="426">
        <v>4</v>
      </c>
      <c r="M7204" s="427">
        <v>3</v>
      </c>
      <c r="Q7204" s="339">
        <v>43732.549212962964</v>
      </c>
      <c r="R7204" s="344">
        <v>43732.560787037037</v>
      </c>
      <c r="S7204" s="348">
        <v>44690.807129629633</v>
      </c>
      <c r="Z7204" s="32"/>
      <c r="AA7204" s="32"/>
      <c r="JPG7204" s="219"/>
    </row>
    <row r="7205" spans="1:27 7183:7183" ht="15.15" customHeight="1">
      <c r="A7205" s="480" t="s">
        <v>8772</v>
      </c>
      <c r="B7205" s="486" t="s">
        <v>8772</v>
      </c>
      <c r="C7205" s="64" t="s">
        <v>24052</v>
      </c>
      <c r="D7205" s="91" t="s">
        <v>2694</v>
      </c>
      <c r="F7205" s="24" t="s">
        <v>3427</v>
      </c>
      <c r="G7205" s="28" t="s">
        <v>1947</v>
      </c>
      <c r="I7205" s="35" t="s">
        <v>31589</v>
      </c>
      <c r="J7205" s="29" t="s">
        <v>8771</v>
      </c>
      <c r="K7205" s="425">
        <v>4</v>
      </c>
      <c r="L7205" s="426">
        <v>4</v>
      </c>
      <c r="M7205" s="427">
        <v>3</v>
      </c>
      <c r="Q7205" s="339">
        <v>43732.550300925926</v>
      </c>
      <c r="R7205" s="344">
        <v>43732.560810185183</v>
      </c>
      <c r="S7205" s="348">
        <v>44690.807129629633</v>
      </c>
      <c r="Z7205" s="32"/>
      <c r="AA7205" s="32"/>
      <c r="JPG7205" s="219"/>
    </row>
    <row r="7206" spans="1:27 7183:7183" ht="15.15" customHeight="1">
      <c r="A7206" s="477" t="s">
        <v>8770</v>
      </c>
      <c r="B7206" s="486" t="s">
        <v>8770</v>
      </c>
      <c r="C7206" s="64" t="s">
        <v>29196</v>
      </c>
      <c r="D7206" s="91" t="s">
        <v>29197</v>
      </c>
      <c r="F7206" s="24" t="s">
        <v>5052</v>
      </c>
      <c r="G7206" s="28" t="s">
        <v>5044</v>
      </c>
      <c r="I7206" s="35" t="s">
        <v>1402</v>
      </c>
      <c r="J7206" s="29" t="s">
        <v>29198</v>
      </c>
      <c r="K7206" s="425">
        <v>5</v>
      </c>
      <c r="L7206" s="426">
        <v>5</v>
      </c>
      <c r="M7206" s="427">
        <v>4</v>
      </c>
      <c r="O7206" s="441">
        <v>1</v>
      </c>
      <c r="Q7206" s="339"/>
      <c r="R7206" s="344"/>
      <c r="S7206" s="348">
        <v>44690.807129629633</v>
      </c>
      <c r="Z7206" s="32"/>
      <c r="AA7206" s="32"/>
      <c r="JPG7206" s="219"/>
    </row>
    <row r="7207" spans="1:27 7183:7183" ht="15.15" customHeight="1">
      <c r="A7207" s="477" t="s">
        <v>8769</v>
      </c>
      <c r="B7207" s="486" t="s">
        <v>8769</v>
      </c>
      <c r="C7207" s="64" t="s">
        <v>29199</v>
      </c>
      <c r="D7207" s="91" t="s">
        <v>29197</v>
      </c>
      <c r="F7207" s="24" t="s">
        <v>5052</v>
      </c>
      <c r="G7207" s="28" t="s">
        <v>5044</v>
      </c>
      <c r="I7207" s="35" t="s">
        <v>1402</v>
      </c>
      <c r="J7207" s="29" t="s">
        <v>29200</v>
      </c>
      <c r="K7207" s="425">
        <v>5</v>
      </c>
      <c r="L7207" s="426">
        <v>5</v>
      </c>
      <c r="M7207" s="427">
        <v>4</v>
      </c>
      <c r="O7207" s="441">
        <v>1</v>
      </c>
      <c r="Q7207" s="339"/>
      <c r="R7207" s="344"/>
      <c r="S7207" s="348">
        <v>44690.807129629633</v>
      </c>
      <c r="Z7207" s="32"/>
      <c r="AA7207" s="32"/>
      <c r="JPG7207" s="219"/>
    </row>
    <row r="7208" spans="1:27 7183:7183" ht="15.15" customHeight="1">
      <c r="A7208" s="477" t="s">
        <v>8768</v>
      </c>
      <c r="B7208" s="486" t="s">
        <v>8768</v>
      </c>
      <c r="C7208" s="64" t="s">
        <v>24053</v>
      </c>
      <c r="D7208" s="91" t="s">
        <v>675</v>
      </c>
      <c r="G7208" s="28" t="s">
        <v>17870</v>
      </c>
      <c r="I7208" s="35" t="s">
        <v>5871</v>
      </c>
      <c r="J7208" s="29" t="s">
        <v>8766</v>
      </c>
      <c r="K7208" s="425">
        <v>5</v>
      </c>
      <c r="L7208" s="426">
        <v>5</v>
      </c>
      <c r="M7208" s="427">
        <v>4</v>
      </c>
      <c r="Q7208" s="339"/>
      <c r="R7208" s="344"/>
      <c r="S7208" s="348">
        <v>44690.807141203702</v>
      </c>
      <c r="Z7208" s="32"/>
      <c r="AA7208" s="32"/>
      <c r="JPG7208" s="219"/>
    </row>
    <row r="7209" spans="1:27 7183:7183" ht="15.15" customHeight="1">
      <c r="A7209" s="477" t="s">
        <v>8767</v>
      </c>
      <c r="B7209" s="486" t="s">
        <v>8767</v>
      </c>
      <c r="C7209" s="64" t="s">
        <v>24054</v>
      </c>
      <c r="D7209" s="91" t="s">
        <v>675</v>
      </c>
      <c r="G7209" s="28" t="s">
        <v>17858</v>
      </c>
      <c r="I7209" s="35" t="s">
        <v>5871</v>
      </c>
      <c r="J7209" s="29" t="s">
        <v>8766</v>
      </c>
      <c r="K7209" s="425">
        <v>5</v>
      </c>
      <c r="L7209" s="426">
        <v>5</v>
      </c>
      <c r="M7209" s="427">
        <v>4</v>
      </c>
      <c r="Q7209" s="339"/>
      <c r="R7209" s="344"/>
      <c r="S7209" s="348">
        <v>44690.807141203702</v>
      </c>
      <c r="Z7209" s="32"/>
      <c r="AA7209" s="32"/>
      <c r="JPG7209" s="219"/>
    </row>
    <row r="7210" spans="1:27 7183:7183" ht="15.15" customHeight="1">
      <c r="A7210" s="477" t="s">
        <v>8765</v>
      </c>
      <c r="B7210" s="486" t="s">
        <v>8765</v>
      </c>
      <c r="C7210" s="64" t="s">
        <v>24055</v>
      </c>
      <c r="D7210" s="91" t="s">
        <v>8004</v>
      </c>
      <c r="G7210" s="28" t="s">
        <v>107</v>
      </c>
      <c r="I7210" s="35" t="s">
        <v>5871</v>
      </c>
      <c r="J7210" s="29" t="s">
        <v>6552</v>
      </c>
      <c r="K7210" s="425">
        <v>5</v>
      </c>
      <c r="L7210" s="426">
        <v>5</v>
      </c>
      <c r="M7210" s="427">
        <v>3</v>
      </c>
      <c r="Q7210" s="339"/>
      <c r="R7210" s="344"/>
      <c r="S7210" s="348">
        <v>44690.807141203702</v>
      </c>
      <c r="Z7210" s="32"/>
      <c r="AA7210" s="32"/>
      <c r="JPG7210" s="219"/>
    </row>
    <row r="7211" spans="1:27 7183:7183" ht="15.15" customHeight="1">
      <c r="A7211" s="477" t="s">
        <v>6553</v>
      </c>
      <c r="B7211" s="486" t="s">
        <v>6553</v>
      </c>
      <c r="C7211" s="64" t="s">
        <v>24056</v>
      </c>
      <c r="D7211" s="91" t="s">
        <v>8004</v>
      </c>
      <c r="G7211" s="28" t="s">
        <v>107</v>
      </c>
      <c r="I7211" s="35" t="s">
        <v>5871</v>
      </c>
      <c r="J7211" s="29" t="s">
        <v>6552</v>
      </c>
      <c r="K7211" s="425">
        <v>5</v>
      </c>
      <c r="L7211" s="426">
        <v>5</v>
      </c>
      <c r="M7211" s="427">
        <v>3</v>
      </c>
      <c r="Q7211" s="339"/>
      <c r="R7211" s="344"/>
      <c r="S7211" s="348">
        <v>44690.807141203702</v>
      </c>
      <c r="Z7211" s="32"/>
      <c r="AA7211" s="32"/>
      <c r="JPG7211" s="219"/>
    </row>
    <row r="7212" spans="1:27 7183:7183" ht="15.15" customHeight="1">
      <c r="A7212" s="477" t="s">
        <v>6551</v>
      </c>
      <c r="B7212" s="486" t="s">
        <v>6551</v>
      </c>
      <c r="C7212" s="64" t="s">
        <v>24057</v>
      </c>
      <c r="D7212" s="91" t="s">
        <v>8004</v>
      </c>
      <c r="G7212" s="28" t="s">
        <v>107</v>
      </c>
      <c r="I7212" s="35" t="s">
        <v>5871</v>
      </c>
      <c r="J7212" s="29" t="s">
        <v>10903</v>
      </c>
      <c r="K7212" s="425">
        <v>4</v>
      </c>
      <c r="L7212" s="426">
        <v>4</v>
      </c>
      <c r="M7212" s="427">
        <v>3</v>
      </c>
      <c r="Q7212" s="339"/>
      <c r="R7212" s="344"/>
      <c r="S7212" s="348">
        <v>44690.807152777779</v>
      </c>
      <c r="Z7212" s="32"/>
      <c r="AA7212" s="32"/>
      <c r="JPG7212" s="219"/>
    </row>
    <row r="7213" spans="1:27 7183:7183" ht="15.15" customHeight="1">
      <c r="A7213" s="477" t="s">
        <v>10904</v>
      </c>
      <c r="B7213" s="486" t="s">
        <v>10904</v>
      </c>
      <c r="C7213" s="64" t="s">
        <v>24058</v>
      </c>
      <c r="D7213" s="91" t="s">
        <v>8004</v>
      </c>
      <c r="G7213" s="28" t="s">
        <v>107</v>
      </c>
      <c r="I7213" s="35" t="s">
        <v>5871</v>
      </c>
      <c r="J7213" s="29" t="s">
        <v>10903</v>
      </c>
      <c r="K7213" s="425">
        <v>4</v>
      </c>
      <c r="L7213" s="426">
        <v>4</v>
      </c>
      <c r="M7213" s="427">
        <v>3</v>
      </c>
      <c r="Q7213" s="339"/>
      <c r="R7213" s="344"/>
      <c r="S7213" s="348">
        <v>44690.807152777779</v>
      </c>
      <c r="Z7213" s="32"/>
      <c r="AA7213" s="32"/>
      <c r="JPG7213" s="219"/>
    </row>
    <row r="7214" spans="1:27 7183:7183" ht="15.15" customHeight="1">
      <c r="A7214" s="477" t="s">
        <v>10902</v>
      </c>
      <c r="B7214" s="486" t="s">
        <v>10902</v>
      </c>
      <c r="C7214" s="64" t="s">
        <v>24059</v>
      </c>
      <c r="D7214" s="91" t="s">
        <v>2619</v>
      </c>
      <c r="G7214" s="28" t="s">
        <v>6480</v>
      </c>
      <c r="I7214" s="35" t="s">
        <v>5871</v>
      </c>
      <c r="J7214" s="29" t="s">
        <v>10900</v>
      </c>
      <c r="K7214" s="425">
        <v>5</v>
      </c>
      <c r="L7214" s="426">
        <v>5</v>
      </c>
      <c r="M7214" s="427">
        <v>4</v>
      </c>
      <c r="Q7214" s="339"/>
      <c r="R7214" s="344"/>
      <c r="S7214" s="348">
        <v>44690.807152777779</v>
      </c>
      <c r="Z7214" s="32"/>
      <c r="AA7214" s="32"/>
      <c r="JPG7214" s="219"/>
    </row>
    <row r="7215" spans="1:27 7183:7183" ht="15.15" customHeight="1">
      <c r="A7215" s="477" t="s">
        <v>10901</v>
      </c>
      <c r="B7215" s="486" t="s">
        <v>10901</v>
      </c>
      <c r="C7215" s="64" t="s">
        <v>24060</v>
      </c>
      <c r="D7215" s="91" t="s">
        <v>675</v>
      </c>
      <c r="G7215" s="28" t="s">
        <v>19645</v>
      </c>
      <c r="I7215" s="35" t="s">
        <v>5871</v>
      </c>
      <c r="J7215" s="29" t="s">
        <v>10900</v>
      </c>
      <c r="K7215" s="425">
        <v>5</v>
      </c>
      <c r="L7215" s="426">
        <v>5</v>
      </c>
      <c r="M7215" s="427">
        <v>4</v>
      </c>
      <c r="Q7215" s="339"/>
      <c r="R7215" s="344"/>
      <c r="S7215" s="348">
        <v>44690.807152777779</v>
      </c>
      <c r="Z7215" s="32"/>
      <c r="AA7215" s="32"/>
      <c r="JPG7215" s="219"/>
    </row>
    <row r="7216" spans="1:27 7183:7183" ht="15.15" customHeight="1">
      <c r="A7216" s="477" t="s">
        <v>10899</v>
      </c>
      <c r="B7216" s="486" t="s">
        <v>10899</v>
      </c>
      <c r="C7216" s="64" t="s">
        <v>22345</v>
      </c>
      <c r="F7216" s="24" t="s">
        <v>2600</v>
      </c>
      <c r="G7216" s="28" t="s">
        <v>2659</v>
      </c>
      <c r="I7216" s="35" t="s">
        <v>5871</v>
      </c>
      <c r="K7216" s="425">
        <v>5</v>
      </c>
      <c r="L7216" s="414"/>
      <c r="M7216" s="415"/>
      <c r="Q7216" s="339"/>
      <c r="R7216" s="344"/>
      <c r="S7216" s="348">
        <v>44690.807164351849</v>
      </c>
      <c r="Z7216" s="32"/>
      <c r="AA7216" s="32"/>
      <c r="JPG7216" s="219"/>
    </row>
    <row r="7217" spans="1:53 7183:7183" ht="15.15" customHeight="1">
      <c r="A7217" s="477" t="s">
        <v>10898</v>
      </c>
      <c r="B7217" s="486" t="s">
        <v>10898</v>
      </c>
      <c r="C7217" s="64" t="s">
        <v>24061</v>
      </c>
      <c r="F7217" s="24" t="s">
        <v>2600</v>
      </c>
      <c r="G7217" s="28" t="s">
        <v>2659</v>
      </c>
      <c r="I7217" s="35" t="s">
        <v>5871</v>
      </c>
      <c r="K7217" s="425">
        <v>5</v>
      </c>
      <c r="L7217" s="414"/>
      <c r="M7217" s="415"/>
      <c r="Q7217" s="339"/>
      <c r="R7217" s="344"/>
      <c r="S7217" s="348">
        <v>44690.807164351849</v>
      </c>
      <c r="Z7217" s="32"/>
      <c r="AA7217" s="32"/>
      <c r="JPG7217" s="219"/>
    </row>
    <row r="7218" spans="1:53 7183:7183" s="324" customFormat="1" ht="15.15" customHeight="1">
      <c r="A7218" s="477" t="s">
        <v>10897</v>
      </c>
      <c r="B7218" s="487" t="s">
        <v>10897</v>
      </c>
      <c r="C7218" s="325" t="s">
        <v>24062</v>
      </c>
      <c r="D7218" s="312" t="s">
        <v>675</v>
      </c>
      <c r="E7218" s="313"/>
      <c r="F7218" s="314"/>
      <c r="G7218" s="315" t="s">
        <v>10895</v>
      </c>
      <c r="H7218" s="316"/>
      <c r="I7218" s="317" t="s">
        <v>1630</v>
      </c>
      <c r="J7218" s="318" t="s">
        <v>10894</v>
      </c>
      <c r="K7218" s="428">
        <v>5</v>
      </c>
      <c r="L7218" s="429">
        <v>5</v>
      </c>
      <c r="M7218" s="430">
        <v>4</v>
      </c>
      <c r="N7218" s="315"/>
      <c r="O7218" s="443"/>
      <c r="P7218" s="319"/>
      <c r="Q7218" s="341"/>
      <c r="R7218" s="346"/>
      <c r="S7218" s="350">
        <v>44690.807164351849</v>
      </c>
      <c r="T7218" s="320"/>
      <c r="U7218" s="320"/>
      <c r="V7218" s="328"/>
      <c r="W7218" s="320"/>
      <c r="X7218" s="320"/>
      <c r="Y7218" s="318"/>
      <c r="Z7218" s="322"/>
      <c r="AA7218" s="322"/>
      <c r="AB7218" s="320"/>
      <c r="AC7218" s="320"/>
      <c r="AD7218" s="320"/>
      <c r="AE7218" s="320"/>
      <c r="AF7218" s="320"/>
      <c r="AG7218" s="320"/>
      <c r="AH7218" s="320"/>
      <c r="AI7218" s="320"/>
      <c r="AJ7218" s="320"/>
      <c r="AK7218" s="320"/>
      <c r="AL7218" s="320"/>
      <c r="AM7218" s="320"/>
      <c r="AN7218" s="320"/>
      <c r="AO7218" s="320"/>
      <c r="AP7218" s="320"/>
      <c r="AQ7218" s="320"/>
      <c r="AR7218" s="320"/>
      <c r="AS7218" s="320"/>
      <c r="AT7218" s="320"/>
      <c r="AU7218" s="320"/>
      <c r="AV7218" s="320"/>
      <c r="AW7218" s="320"/>
      <c r="AX7218" s="320"/>
      <c r="AY7218" s="320"/>
      <c r="AZ7218" s="320"/>
      <c r="BA7218" s="320"/>
      <c r="JPG7218" s="323"/>
    </row>
    <row r="7219" spans="1:53 7183:7183" ht="15.15" customHeight="1">
      <c r="A7219" s="477" t="s">
        <v>10896</v>
      </c>
      <c r="B7219" s="486" t="s">
        <v>10896</v>
      </c>
      <c r="C7219" s="64" t="s">
        <v>24063</v>
      </c>
      <c r="D7219" s="91" t="s">
        <v>675</v>
      </c>
      <c r="G7219" s="28" t="s">
        <v>10895</v>
      </c>
      <c r="I7219" s="35" t="s">
        <v>1630</v>
      </c>
      <c r="J7219" s="29" t="s">
        <v>10894</v>
      </c>
      <c r="K7219" s="425">
        <v>5</v>
      </c>
      <c r="L7219" s="426">
        <v>5</v>
      </c>
      <c r="M7219" s="427">
        <v>4</v>
      </c>
      <c r="Q7219" s="339"/>
      <c r="R7219" s="344"/>
      <c r="S7219" s="348">
        <v>44690.807175925926</v>
      </c>
      <c r="Z7219" s="32"/>
      <c r="AA7219" s="32"/>
      <c r="JPG7219" s="219"/>
    </row>
    <row r="7220" spans="1:53 7183:7183" ht="15.15" customHeight="1">
      <c r="A7220" s="477" t="s">
        <v>10893</v>
      </c>
      <c r="B7220" s="486" t="s">
        <v>10893</v>
      </c>
      <c r="C7220" s="64" t="s">
        <v>24064</v>
      </c>
      <c r="D7220" s="91" t="s">
        <v>19017</v>
      </c>
      <c r="F7220" s="24" t="s">
        <v>20243</v>
      </c>
      <c r="G7220" s="28" t="s">
        <v>20237</v>
      </c>
      <c r="I7220" s="35" t="s">
        <v>1643</v>
      </c>
      <c r="J7220" s="29" t="s">
        <v>20245</v>
      </c>
      <c r="K7220" s="425">
        <v>5</v>
      </c>
      <c r="L7220" s="414"/>
      <c r="M7220" s="415"/>
      <c r="Q7220" s="339"/>
      <c r="R7220" s="344"/>
      <c r="S7220" s="348">
        <v>44690.807175925926</v>
      </c>
      <c r="Z7220" s="32"/>
      <c r="AA7220" s="32"/>
      <c r="JPG7220" s="219"/>
    </row>
    <row r="7221" spans="1:53 7183:7183" ht="15.15" customHeight="1">
      <c r="A7221" s="477" t="s">
        <v>10892</v>
      </c>
      <c r="B7221" s="486" t="s">
        <v>10892</v>
      </c>
      <c r="C7221" s="64" t="s">
        <v>24065</v>
      </c>
      <c r="D7221" s="91" t="s">
        <v>19017</v>
      </c>
      <c r="F7221" s="24" t="s">
        <v>20244</v>
      </c>
      <c r="G7221" s="28" t="s">
        <v>20237</v>
      </c>
      <c r="I7221" s="35" t="s">
        <v>1643</v>
      </c>
      <c r="J7221" s="29" t="s">
        <v>20245</v>
      </c>
      <c r="K7221" s="425">
        <v>5</v>
      </c>
      <c r="L7221" s="414"/>
      <c r="M7221" s="415"/>
      <c r="Q7221" s="339"/>
      <c r="R7221" s="344"/>
      <c r="S7221" s="348">
        <v>44690.807175925926</v>
      </c>
      <c r="Z7221" s="32"/>
      <c r="AA7221" s="32"/>
      <c r="JPG7221" s="219"/>
    </row>
    <row r="7222" spans="1:53 7183:7183" ht="15.15" customHeight="1">
      <c r="A7222" s="477" t="s">
        <v>10891</v>
      </c>
      <c r="B7222" s="486" t="s">
        <v>10891</v>
      </c>
      <c r="C7222" s="64" t="s">
        <v>24066</v>
      </c>
      <c r="D7222" s="91" t="s">
        <v>1971</v>
      </c>
      <c r="G7222" s="28" t="s">
        <v>10889</v>
      </c>
      <c r="I7222" s="35" t="s">
        <v>2663</v>
      </c>
      <c r="J7222" s="29" t="s">
        <v>10888</v>
      </c>
      <c r="K7222" s="425">
        <v>4</v>
      </c>
      <c r="L7222" s="426">
        <v>4</v>
      </c>
      <c r="M7222" s="427">
        <v>4</v>
      </c>
      <c r="Q7222" s="339"/>
      <c r="R7222" s="344"/>
      <c r="S7222" s="348">
        <v>44690.807175925926</v>
      </c>
      <c r="Z7222" s="32"/>
      <c r="AA7222" s="32"/>
      <c r="JPG7222" s="219"/>
    </row>
    <row r="7223" spans="1:53 7183:7183" ht="15.15" customHeight="1">
      <c r="A7223" s="477" t="s">
        <v>10890</v>
      </c>
      <c r="B7223" s="486" t="s">
        <v>10890</v>
      </c>
      <c r="C7223" s="64" t="s">
        <v>24067</v>
      </c>
      <c r="D7223" s="91" t="s">
        <v>2619</v>
      </c>
      <c r="G7223" s="28" t="s">
        <v>10889</v>
      </c>
      <c r="I7223" s="35" t="s">
        <v>2663</v>
      </c>
      <c r="J7223" s="29" t="s">
        <v>10888</v>
      </c>
      <c r="K7223" s="425">
        <v>4</v>
      </c>
      <c r="L7223" s="426">
        <v>4</v>
      </c>
      <c r="M7223" s="427">
        <v>4</v>
      </c>
      <c r="Q7223" s="339"/>
      <c r="R7223" s="344"/>
      <c r="S7223" s="348">
        <v>44690.807187500002</v>
      </c>
      <c r="Z7223" s="32"/>
      <c r="AA7223" s="32"/>
      <c r="JPG7223" s="219"/>
    </row>
    <row r="7224" spans="1:53 7183:7183" ht="15.15" customHeight="1">
      <c r="A7224" s="477" t="s">
        <v>10887</v>
      </c>
      <c r="B7224" s="486" t="s">
        <v>10887</v>
      </c>
      <c r="C7224" s="64" t="s">
        <v>24068</v>
      </c>
      <c r="D7224" s="91" t="s">
        <v>2602</v>
      </c>
      <c r="G7224" s="28" t="s">
        <v>10885</v>
      </c>
      <c r="I7224" s="35" t="s">
        <v>2663</v>
      </c>
      <c r="J7224" s="29" t="s">
        <v>10884</v>
      </c>
      <c r="K7224" s="425">
        <v>5</v>
      </c>
      <c r="L7224" s="426">
        <v>5</v>
      </c>
      <c r="M7224" s="427">
        <v>5</v>
      </c>
      <c r="P7224" s="30" t="s">
        <v>8034</v>
      </c>
      <c r="Q7224" s="339"/>
      <c r="R7224" s="344"/>
      <c r="S7224" s="348">
        <v>44690.807187500002</v>
      </c>
      <c r="Z7224" s="32"/>
      <c r="AA7224" s="32"/>
      <c r="JPG7224" s="219"/>
    </row>
    <row r="7225" spans="1:53 7183:7183" ht="15.15" customHeight="1">
      <c r="A7225" s="477" t="s">
        <v>10886</v>
      </c>
      <c r="B7225" s="486" t="s">
        <v>10886</v>
      </c>
      <c r="C7225" s="64" t="s">
        <v>24069</v>
      </c>
      <c r="D7225" s="91" t="s">
        <v>2205</v>
      </c>
      <c r="G7225" s="28" t="s">
        <v>10885</v>
      </c>
      <c r="I7225" s="35" t="s">
        <v>2663</v>
      </c>
      <c r="J7225" s="29" t="s">
        <v>10884</v>
      </c>
      <c r="K7225" s="425">
        <v>5</v>
      </c>
      <c r="L7225" s="426">
        <v>5</v>
      </c>
      <c r="M7225" s="427">
        <v>5</v>
      </c>
      <c r="P7225" s="30" t="s">
        <v>8034</v>
      </c>
      <c r="Q7225" s="339"/>
      <c r="R7225" s="344"/>
      <c r="S7225" s="348">
        <v>44690.807187500002</v>
      </c>
      <c r="Z7225" s="32"/>
      <c r="AA7225" s="32"/>
      <c r="JPG7225" s="219"/>
    </row>
    <row r="7226" spans="1:53 7183:7183" ht="15.15" customHeight="1">
      <c r="A7226" s="477" t="s">
        <v>10883</v>
      </c>
      <c r="B7226" s="486" t="s">
        <v>10883</v>
      </c>
      <c r="C7226" s="64" t="s">
        <v>24070</v>
      </c>
      <c r="D7226" s="91" t="s">
        <v>2619</v>
      </c>
      <c r="F7226" s="24" t="s">
        <v>3527</v>
      </c>
      <c r="G7226" s="28" t="s">
        <v>2648</v>
      </c>
      <c r="I7226" s="35" t="s">
        <v>1097</v>
      </c>
      <c r="K7226" s="425">
        <v>5</v>
      </c>
      <c r="L7226" s="414"/>
      <c r="M7226" s="415"/>
      <c r="Q7226" s="339"/>
      <c r="R7226" s="344"/>
      <c r="S7226" s="348">
        <v>44690.807187500002</v>
      </c>
      <c r="Z7226" s="32"/>
      <c r="AA7226" s="32"/>
      <c r="JPG7226" s="219"/>
    </row>
    <row r="7227" spans="1:53 7183:7183" ht="15.15" customHeight="1">
      <c r="A7227" s="477" t="s">
        <v>10882</v>
      </c>
      <c r="B7227" s="486" t="s">
        <v>10882</v>
      </c>
      <c r="C7227" s="64" t="s">
        <v>24071</v>
      </c>
      <c r="D7227" s="91" t="s">
        <v>2608</v>
      </c>
      <c r="F7227" s="24" t="s">
        <v>3527</v>
      </c>
      <c r="G7227" s="28" t="s">
        <v>2648</v>
      </c>
      <c r="I7227" s="35" t="s">
        <v>1097</v>
      </c>
      <c r="K7227" s="425">
        <v>5</v>
      </c>
      <c r="L7227" s="414"/>
      <c r="M7227" s="415"/>
      <c r="Q7227" s="339"/>
      <c r="R7227" s="344"/>
      <c r="S7227" s="348">
        <v>44690.807199074072</v>
      </c>
      <c r="Z7227" s="32"/>
      <c r="AA7227" s="32"/>
      <c r="JPG7227" s="219"/>
    </row>
    <row r="7228" spans="1:53 7183:7183" ht="15.15" customHeight="1">
      <c r="A7228" s="477" t="s">
        <v>10881</v>
      </c>
      <c r="B7228" s="486" t="s">
        <v>10881</v>
      </c>
      <c r="C7228" s="64" t="s">
        <v>24072</v>
      </c>
      <c r="D7228" s="91" t="s">
        <v>675</v>
      </c>
      <c r="G7228" s="28" t="s">
        <v>569</v>
      </c>
      <c r="I7228" s="35" t="s">
        <v>2596</v>
      </c>
      <c r="J7228" s="29" t="s">
        <v>8652</v>
      </c>
      <c r="K7228" s="425">
        <v>4</v>
      </c>
      <c r="L7228" s="426">
        <v>4</v>
      </c>
      <c r="M7228" s="427">
        <v>5</v>
      </c>
      <c r="O7228" s="441">
        <v>1</v>
      </c>
      <c r="Q7228" s="339"/>
      <c r="R7228" s="344"/>
      <c r="S7228" s="348">
        <v>44690.807199074072</v>
      </c>
      <c r="Z7228" s="32"/>
      <c r="AA7228" s="32"/>
      <c r="JPG7228" s="219"/>
    </row>
    <row r="7229" spans="1:53 7183:7183" ht="15.15" customHeight="1">
      <c r="A7229" s="477" t="s">
        <v>10880</v>
      </c>
      <c r="B7229" s="486" t="s">
        <v>10880</v>
      </c>
      <c r="C7229" s="64" t="s">
        <v>24073</v>
      </c>
      <c r="D7229" s="91" t="s">
        <v>2608</v>
      </c>
      <c r="G7229" s="28" t="s">
        <v>569</v>
      </c>
      <c r="I7229" s="35" t="s">
        <v>2596</v>
      </c>
      <c r="J7229" s="29" t="s">
        <v>8652</v>
      </c>
      <c r="K7229" s="425">
        <v>3</v>
      </c>
      <c r="L7229" s="426">
        <v>3</v>
      </c>
      <c r="M7229" s="427">
        <v>4</v>
      </c>
      <c r="O7229" s="441">
        <v>1</v>
      </c>
      <c r="Q7229" s="339"/>
      <c r="R7229" s="344"/>
      <c r="S7229" s="348">
        <v>44690.807199074072</v>
      </c>
      <c r="Z7229" s="32"/>
      <c r="AA7229" s="32"/>
      <c r="JPG7229" s="219"/>
    </row>
    <row r="7230" spans="1:53 7183:7183" ht="15.15" customHeight="1">
      <c r="A7230" s="477" t="s">
        <v>10879</v>
      </c>
      <c r="B7230" s="486" t="s">
        <v>10879</v>
      </c>
      <c r="C7230" s="64" t="s">
        <v>24074</v>
      </c>
      <c r="D7230" s="91" t="s">
        <v>1894</v>
      </c>
      <c r="G7230" s="28" t="s">
        <v>569</v>
      </c>
      <c r="I7230" s="35" t="s">
        <v>2596</v>
      </c>
      <c r="J7230" s="29" t="s">
        <v>10877</v>
      </c>
      <c r="K7230" s="425">
        <v>4</v>
      </c>
      <c r="L7230" s="426">
        <v>4</v>
      </c>
      <c r="M7230" s="427">
        <v>4</v>
      </c>
      <c r="Q7230" s="339"/>
      <c r="R7230" s="344"/>
      <c r="S7230" s="348">
        <v>44690.807199074072</v>
      </c>
      <c r="Z7230" s="32"/>
      <c r="AA7230" s="32"/>
      <c r="JPG7230" s="219"/>
    </row>
    <row r="7231" spans="1:53 7183:7183" ht="15.15" customHeight="1">
      <c r="A7231" s="477" t="s">
        <v>10878</v>
      </c>
      <c r="B7231" s="486" t="s">
        <v>10878</v>
      </c>
      <c r="C7231" s="64" t="s">
        <v>24075</v>
      </c>
      <c r="D7231" s="91" t="s">
        <v>1894</v>
      </c>
      <c r="G7231" s="28" t="s">
        <v>569</v>
      </c>
      <c r="I7231" s="35" t="s">
        <v>2596</v>
      </c>
      <c r="J7231" s="29" t="s">
        <v>10877</v>
      </c>
      <c r="K7231" s="425">
        <v>4</v>
      </c>
      <c r="L7231" s="426">
        <v>4</v>
      </c>
      <c r="M7231" s="427">
        <v>4</v>
      </c>
      <c r="Q7231" s="339"/>
      <c r="R7231" s="344"/>
      <c r="S7231" s="348">
        <v>44690.807210648149</v>
      </c>
      <c r="Z7231" s="32"/>
      <c r="AA7231" s="32"/>
      <c r="JPG7231" s="219"/>
    </row>
    <row r="7232" spans="1:53 7183:7183" ht="15.15" customHeight="1">
      <c r="A7232" s="477" t="s">
        <v>10876</v>
      </c>
      <c r="B7232" s="486" t="s">
        <v>10876</v>
      </c>
      <c r="C7232" s="64" t="s">
        <v>23974</v>
      </c>
      <c r="D7232" s="91" t="s">
        <v>675</v>
      </c>
      <c r="G7232" s="28" t="s">
        <v>19653</v>
      </c>
      <c r="I7232" s="35" t="s">
        <v>2596</v>
      </c>
      <c r="J7232" s="29" t="s">
        <v>29201</v>
      </c>
      <c r="K7232" s="425">
        <v>5</v>
      </c>
      <c r="L7232" s="426">
        <v>5</v>
      </c>
      <c r="M7232" s="427">
        <v>4</v>
      </c>
      <c r="O7232" s="441">
        <v>1</v>
      </c>
      <c r="Q7232" s="339"/>
      <c r="R7232" s="344"/>
      <c r="S7232" s="348">
        <v>44690.807210648149</v>
      </c>
      <c r="Z7232" s="32"/>
      <c r="AA7232" s="32"/>
      <c r="JPG7232" s="219"/>
    </row>
    <row r="7233" spans="1:27 7183:7183" ht="15.15" customHeight="1">
      <c r="A7233" s="477" t="s">
        <v>10875</v>
      </c>
      <c r="B7233" s="486" t="s">
        <v>10875</v>
      </c>
      <c r="C7233" s="64" t="s">
        <v>29202</v>
      </c>
      <c r="D7233" s="91" t="s">
        <v>1894</v>
      </c>
      <c r="G7233" s="28" t="s">
        <v>8653</v>
      </c>
      <c r="I7233" s="35" t="s">
        <v>2596</v>
      </c>
      <c r="J7233" s="29" t="s">
        <v>29203</v>
      </c>
      <c r="K7233" s="425">
        <v>5</v>
      </c>
      <c r="L7233" s="426">
        <v>5</v>
      </c>
      <c r="M7233" s="427">
        <v>4</v>
      </c>
      <c r="O7233" s="441">
        <v>1</v>
      </c>
      <c r="Q7233" s="339"/>
      <c r="R7233" s="344"/>
      <c r="S7233" s="348">
        <v>44690.807210648149</v>
      </c>
      <c r="Z7233" s="32"/>
      <c r="AA7233" s="32"/>
      <c r="JPG7233" s="219"/>
    </row>
    <row r="7234" spans="1:27 7183:7183" ht="15.15" customHeight="1">
      <c r="A7234" s="477" t="s">
        <v>8679</v>
      </c>
      <c r="B7234" s="486" t="s">
        <v>8679</v>
      </c>
      <c r="C7234" s="64" t="s">
        <v>24076</v>
      </c>
      <c r="D7234" s="91" t="s">
        <v>19017</v>
      </c>
      <c r="F7234" s="24" t="s">
        <v>1640</v>
      </c>
      <c r="G7234" s="28" t="s">
        <v>4397</v>
      </c>
      <c r="I7234" s="35" t="s">
        <v>31589</v>
      </c>
      <c r="J7234" s="29" t="s">
        <v>20246</v>
      </c>
      <c r="K7234" s="425">
        <v>5</v>
      </c>
      <c r="L7234" s="414"/>
      <c r="M7234" s="415"/>
      <c r="Q7234" s="339"/>
      <c r="R7234" s="344"/>
      <c r="S7234" s="348">
        <v>44690.807210648149</v>
      </c>
      <c r="Z7234" s="32"/>
      <c r="AA7234" s="32"/>
      <c r="JPG7234" s="219"/>
    </row>
    <row r="7235" spans="1:27 7183:7183" ht="15.15" customHeight="1">
      <c r="A7235" s="477" t="s">
        <v>8678</v>
      </c>
      <c r="B7235" s="486" t="s">
        <v>8678</v>
      </c>
      <c r="C7235" s="64" t="s">
        <v>24077</v>
      </c>
      <c r="D7235" s="91" t="s">
        <v>19017</v>
      </c>
      <c r="F7235" s="24" t="s">
        <v>1640</v>
      </c>
      <c r="G7235" s="28" t="s">
        <v>4397</v>
      </c>
      <c r="I7235" s="35" t="s">
        <v>31589</v>
      </c>
      <c r="J7235" s="29" t="s">
        <v>20246</v>
      </c>
      <c r="K7235" s="425">
        <v>5</v>
      </c>
      <c r="L7235" s="414"/>
      <c r="M7235" s="415"/>
      <c r="Q7235" s="339"/>
      <c r="R7235" s="344"/>
      <c r="S7235" s="348">
        <v>44690.807222222225</v>
      </c>
      <c r="Z7235" s="32"/>
      <c r="AA7235" s="32"/>
      <c r="JPG7235" s="219"/>
    </row>
    <row r="7236" spans="1:27 7183:7183" ht="15.15" customHeight="1">
      <c r="A7236" s="477" t="s">
        <v>8677</v>
      </c>
      <c r="B7236" s="486" t="s">
        <v>8677</v>
      </c>
      <c r="C7236" s="64" t="s">
        <v>24078</v>
      </c>
      <c r="D7236" s="91" t="s">
        <v>19017</v>
      </c>
      <c r="F7236" s="24" t="s">
        <v>1104</v>
      </c>
      <c r="G7236" s="28" t="s">
        <v>3633</v>
      </c>
      <c r="I7236" s="35" t="s">
        <v>31589</v>
      </c>
      <c r="J7236" s="29" t="s">
        <v>20247</v>
      </c>
      <c r="K7236" s="425">
        <v>5</v>
      </c>
      <c r="L7236" s="414"/>
      <c r="M7236" s="415"/>
      <c r="Q7236" s="339"/>
      <c r="R7236" s="344"/>
      <c r="S7236" s="348">
        <v>44690.807222222225</v>
      </c>
      <c r="Z7236" s="32"/>
      <c r="AA7236" s="32"/>
      <c r="JPG7236" s="219"/>
    </row>
    <row r="7237" spans="1:27 7183:7183" ht="15.15" customHeight="1">
      <c r="A7237" s="477" t="s">
        <v>8676</v>
      </c>
      <c r="B7237" s="486" t="s">
        <v>8676</v>
      </c>
      <c r="C7237" s="64" t="s">
        <v>24079</v>
      </c>
      <c r="D7237" s="91" t="s">
        <v>19017</v>
      </c>
      <c r="F7237" s="24" t="s">
        <v>1104</v>
      </c>
      <c r="G7237" s="28" t="s">
        <v>3633</v>
      </c>
      <c r="I7237" s="35" t="s">
        <v>31589</v>
      </c>
      <c r="J7237" s="29" t="s">
        <v>20247</v>
      </c>
      <c r="K7237" s="425">
        <v>5</v>
      </c>
      <c r="L7237" s="414"/>
      <c r="M7237" s="415"/>
      <c r="Q7237" s="339"/>
      <c r="R7237" s="344"/>
      <c r="S7237" s="348">
        <v>44690.807222222225</v>
      </c>
      <c r="Z7237" s="32"/>
      <c r="AA7237" s="32"/>
      <c r="JPG7237" s="219"/>
    </row>
    <row r="7238" spans="1:27 7183:7183" ht="15.15" customHeight="1">
      <c r="A7238" s="477" t="s">
        <v>8675</v>
      </c>
      <c r="B7238" s="486" t="s">
        <v>8675</v>
      </c>
      <c r="C7238" s="64" t="s">
        <v>24080</v>
      </c>
      <c r="D7238" s="91" t="s">
        <v>8004</v>
      </c>
      <c r="G7238" s="28" t="s">
        <v>8673</v>
      </c>
      <c r="I7238" s="35" t="s">
        <v>2596</v>
      </c>
      <c r="J7238" s="29" t="s">
        <v>8672</v>
      </c>
      <c r="K7238" s="425">
        <v>3</v>
      </c>
      <c r="L7238" s="426">
        <v>4</v>
      </c>
      <c r="M7238" s="427">
        <v>3</v>
      </c>
      <c r="P7238" s="30" t="s">
        <v>8034</v>
      </c>
      <c r="Q7238" s="339"/>
      <c r="R7238" s="344"/>
      <c r="S7238" s="348">
        <v>44690.807222222225</v>
      </c>
      <c r="Z7238" s="32"/>
      <c r="AA7238" s="32"/>
      <c r="JPG7238" s="219"/>
    </row>
    <row r="7239" spans="1:27 7183:7183" ht="15.15" customHeight="1">
      <c r="A7239" s="477" t="s">
        <v>8674</v>
      </c>
      <c r="B7239" s="486" t="s">
        <v>8674</v>
      </c>
      <c r="C7239" s="64" t="s">
        <v>24081</v>
      </c>
      <c r="D7239" s="91" t="s">
        <v>8004</v>
      </c>
      <c r="G7239" s="28" t="s">
        <v>8673</v>
      </c>
      <c r="I7239" s="35" t="s">
        <v>2596</v>
      </c>
      <c r="J7239" s="29" t="s">
        <v>8672</v>
      </c>
      <c r="K7239" s="425">
        <v>3</v>
      </c>
      <c r="L7239" s="426">
        <v>4</v>
      </c>
      <c r="M7239" s="427">
        <v>4</v>
      </c>
      <c r="P7239" s="30" t="s">
        <v>8034</v>
      </c>
      <c r="Q7239" s="339"/>
      <c r="R7239" s="344"/>
      <c r="S7239" s="348">
        <v>44690.807233796295</v>
      </c>
      <c r="Z7239" s="32"/>
      <c r="AA7239" s="32"/>
      <c r="JPG7239" s="219"/>
    </row>
    <row r="7240" spans="1:27 7183:7183" ht="15.15" customHeight="1">
      <c r="A7240" s="477" t="s">
        <v>8671</v>
      </c>
      <c r="B7240" s="486" t="s">
        <v>8671</v>
      </c>
      <c r="C7240" s="64" t="s">
        <v>24082</v>
      </c>
      <c r="D7240" s="91" t="s">
        <v>2608</v>
      </c>
      <c r="G7240" s="28" t="s">
        <v>569</v>
      </c>
      <c r="I7240" s="35" t="s">
        <v>2596</v>
      </c>
      <c r="J7240" s="29" t="s">
        <v>8669</v>
      </c>
      <c r="K7240" s="425">
        <v>4</v>
      </c>
      <c r="L7240" s="426">
        <v>4</v>
      </c>
      <c r="M7240" s="427">
        <v>4</v>
      </c>
      <c r="Q7240" s="339"/>
      <c r="R7240" s="344"/>
      <c r="S7240" s="348">
        <v>44690.807233796295</v>
      </c>
      <c r="Z7240" s="32"/>
      <c r="AA7240" s="32"/>
      <c r="JPG7240" s="219"/>
    </row>
    <row r="7241" spans="1:27 7183:7183" ht="15.15" customHeight="1">
      <c r="A7241" s="477" t="s">
        <v>8670</v>
      </c>
      <c r="B7241" s="486" t="s">
        <v>8670</v>
      </c>
      <c r="C7241" s="64" t="s">
        <v>23901</v>
      </c>
      <c r="D7241" s="91" t="s">
        <v>2665</v>
      </c>
      <c r="G7241" s="28" t="s">
        <v>569</v>
      </c>
      <c r="I7241" s="35" t="s">
        <v>2596</v>
      </c>
      <c r="J7241" s="29" t="s">
        <v>8669</v>
      </c>
      <c r="K7241" s="425">
        <v>4</v>
      </c>
      <c r="L7241" s="426">
        <v>4</v>
      </c>
      <c r="M7241" s="427">
        <v>4</v>
      </c>
      <c r="Q7241" s="339"/>
      <c r="R7241" s="344"/>
      <c r="S7241" s="348">
        <v>44690.807233796295</v>
      </c>
      <c r="Z7241" s="32"/>
      <c r="AA7241" s="32"/>
      <c r="JPG7241" s="219"/>
    </row>
    <row r="7242" spans="1:27 7183:7183" ht="15.15" customHeight="1">
      <c r="A7242" s="477" t="s">
        <v>8668</v>
      </c>
      <c r="B7242" s="486" t="s">
        <v>8668</v>
      </c>
      <c r="C7242" s="64" t="s">
        <v>24083</v>
      </c>
      <c r="D7242" s="91" t="s">
        <v>2608</v>
      </c>
      <c r="G7242" s="28" t="s">
        <v>8653</v>
      </c>
      <c r="I7242" s="35" t="s">
        <v>2596</v>
      </c>
      <c r="J7242" s="29" t="s">
        <v>8666</v>
      </c>
      <c r="K7242" s="425">
        <v>4</v>
      </c>
      <c r="L7242" s="426">
        <v>4</v>
      </c>
      <c r="M7242" s="427">
        <v>4</v>
      </c>
      <c r="Q7242" s="339"/>
      <c r="R7242" s="344"/>
      <c r="S7242" s="348">
        <v>44690.807245370372</v>
      </c>
      <c r="Z7242" s="32"/>
      <c r="AA7242" s="32"/>
      <c r="JPG7242" s="219"/>
    </row>
    <row r="7243" spans="1:27 7183:7183" ht="15.15" customHeight="1">
      <c r="A7243" s="477" t="s">
        <v>8667</v>
      </c>
      <c r="B7243" s="486" t="s">
        <v>8667</v>
      </c>
      <c r="C7243" s="64" t="s">
        <v>24084</v>
      </c>
      <c r="D7243" s="91" t="s">
        <v>675</v>
      </c>
      <c r="G7243" s="28" t="s">
        <v>8653</v>
      </c>
      <c r="I7243" s="35" t="s">
        <v>2596</v>
      </c>
      <c r="J7243" s="29" t="s">
        <v>8666</v>
      </c>
      <c r="K7243" s="425">
        <v>4</v>
      </c>
      <c r="L7243" s="426">
        <v>4</v>
      </c>
      <c r="M7243" s="427">
        <v>4</v>
      </c>
      <c r="Q7243" s="339"/>
      <c r="R7243" s="344"/>
      <c r="S7243" s="348">
        <v>44690.807245370372</v>
      </c>
      <c r="Z7243" s="32"/>
      <c r="AA7243" s="32"/>
      <c r="JPG7243" s="219"/>
    </row>
    <row r="7244" spans="1:27 7183:7183" ht="15.15" customHeight="1">
      <c r="A7244" s="477" t="s">
        <v>8665</v>
      </c>
      <c r="B7244" s="486" t="s">
        <v>8665</v>
      </c>
      <c r="C7244" s="64" t="s">
        <v>24085</v>
      </c>
      <c r="F7244" s="24" t="s">
        <v>2636</v>
      </c>
      <c r="G7244" s="28" t="s">
        <v>3487</v>
      </c>
      <c r="I7244" s="35" t="s">
        <v>1402</v>
      </c>
      <c r="K7244" s="425">
        <v>4</v>
      </c>
      <c r="L7244" s="414"/>
      <c r="M7244" s="415"/>
      <c r="O7244" s="441">
        <v>5</v>
      </c>
      <c r="Q7244" s="339"/>
      <c r="R7244" s="344"/>
      <c r="S7244" s="348">
        <v>44690.807245370372</v>
      </c>
      <c r="Z7244" s="32"/>
      <c r="AA7244" s="32"/>
      <c r="JPG7244" s="219"/>
    </row>
    <row r="7245" spans="1:27 7183:7183" ht="15.15" customHeight="1">
      <c r="A7245" s="477" t="s">
        <v>8664</v>
      </c>
      <c r="B7245" s="486" t="s">
        <v>8664</v>
      </c>
      <c r="C7245" s="64" t="s">
        <v>23791</v>
      </c>
      <c r="F7245" s="24" t="s">
        <v>2636</v>
      </c>
      <c r="G7245" s="28" t="s">
        <v>3487</v>
      </c>
      <c r="I7245" s="35" t="s">
        <v>1402</v>
      </c>
      <c r="K7245" s="425">
        <v>4</v>
      </c>
      <c r="L7245" s="414"/>
      <c r="M7245" s="415"/>
      <c r="O7245" s="441">
        <v>5</v>
      </c>
      <c r="Q7245" s="339"/>
      <c r="R7245" s="344"/>
      <c r="S7245" s="348">
        <v>44690.807245370372</v>
      </c>
      <c r="Z7245" s="32"/>
      <c r="AA7245" s="32"/>
      <c r="JPG7245" s="219"/>
    </row>
    <row r="7246" spans="1:27 7183:7183" ht="15.15" customHeight="1">
      <c r="A7246" s="477" t="s">
        <v>8663</v>
      </c>
      <c r="B7246" s="486" t="s">
        <v>8663</v>
      </c>
      <c r="C7246" s="64" t="s">
        <v>24086</v>
      </c>
      <c r="F7246" s="24" t="s">
        <v>8661</v>
      </c>
      <c r="G7246" s="28" t="s">
        <v>2618</v>
      </c>
      <c r="I7246" s="35" t="s">
        <v>2663</v>
      </c>
      <c r="K7246" s="425">
        <v>4</v>
      </c>
      <c r="L7246" s="414"/>
      <c r="M7246" s="415"/>
      <c r="Q7246" s="339"/>
      <c r="R7246" s="344"/>
      <c r="S7246" s="348">
        <v>44690.807256944441</v>
      </c>
      <c r="Z7246" s="32"/>
      <c r="AA7246" s="32"/>
      <c r="JPG7246" s="219"/>
    </row>
    <row r="7247" spans="1:27 7183:7183" ht="15.15" customHeight="1">
      <c r="A7247" s="477" t="s">
        <v>8662</v>
      </c>
      <c r="B7247" s="486" t="s">
        <v>8662</v>
      </c>
      <c r="C7247" s="64" t="s">
        <v>24087</v>
      </c>
      <c r="F7247" s="24" t="s">
        <v>8661</v>
      </c>
      <c r="G7247" s="28" t="s">
        <v>2618</v>
      </c>
      <c r="I7247" s="35" t="s">
        <v>2663</v>
      </c>
      <c r="K7247" s="425">
        <v>4</v>
      </c>
      <c r="L7247" s="414"/>
      <c r="M7247" s="415"/>
      <c r="Q7247" s="339"/>
      <c r="R7247" s="344"/>
      <c r="S7247" s="348">
        <v>44690.807256944441</v>
      </c>
      <c r="Z7247" s="32"/>
      <c r="AA7247" s="32"/>
      <c r="JPG7247" s="219"/>
    </row>
    <row r="7248" spans="1:27 7183:7183" ht="15.15" customHeight="1">
      <c r="A7248" s="477" t="s">
        <v>8660</v>
      </c>
      <c r="B7248" s="486" t="s">
        <v>8660</v>
      </c>
      <c r="C7248" s="64" t="s">
        <v>21422</v>
      </c>
      <c r="D7248" s="91" t="s">
        <v>2661</v>
      </c>
      <c r="F7248" s="24" t="s">
        <v>2605</v>
      </c>
      <c r="G7248" s="28" t="s">
        <v>1075</v>
      </c>
      <c r="I7248" s="35" t="s">
        <v>653</v>
      </c>
      <c r="J7248" s="29" t="s">
        <v>20248</v>
      </c>
      <c r="K7248" s="425">
        <v>4</v>
      </c>
      <c r="L7248" s="414"/>
      <c r="M7248" s="415"/>
      <c r="Q7248" s="339"/>
      <c r="R7248" s="344"/>
      <c r="S7248" s="348">
        <v>44690.807256944441</v>
      </c>
      <c r="Z7248" s="32"/>
      <c r="AA7248" s="32"/>
      <c r="JPG7248" s="219"/>
    </row>
    <row r="7249" spans="1:53 7183:7183" ht="15.15" customHeight="1">
      <c r="A7249" s="477" t="s">
        <v>8659</v>
      </c>
      <c r="B7249" s="486" t="s">
        <v>8659</v>
      </c>
      <c r="C7249" s="64" t="s">
        <v>24088</v>
      </c>
      <c r="D7249" s="91" t="s">
        <v>10036</v>
      </c>
      <c r="F7249" s="24" t="s">
        <v>2605</v>
      </c>
      <c r="G7249" s="28" t="s">
        <v>1075</v>
      </c>
      <c r="I7249" s="35" t="s">
        <v>653</v>
      </c>
      <c r="J7249" s="29" t="s">
        <v>20248</v>
      </c>
      <c r="K7249" s="425">
        <v>4</v>
      </c>
      <c r="L7249" s="414"/>
      <c r="M7249" s="415"/>
      <c r="Q7249" s="339"/>
      <c r="R7249" s="344"/>
      <c r="S7249" s="348">
        <v>44690.807256944441</v>
      </c>
      <c r="Z7249" s="32"/>
      <c r="AA7249" s="32"/>
      <c r="JPG7249" s="219"/>
    </row>
    <row r="7250" spans="1:53 7183:7183" ht="15.15" customHeight="1">
      <c r="A7250" s="477" t="s">
        <v>8658</v>
      </c>
      <c r="B7250" s="486" t="s">
        <v>8658</v>
      </c>
      <c r="C7250" s="64" t="s">
        <v>24089</v>
      </c>
      <c r="D7250" s="91" t="s">
        <v>8004</v>
      </c>
      <c r="G7250" s="28" t="s">
        <v>8653</v>
      </c>
      <c r="I7250" s="35" t="s">
        <v>2596</v>
      </c>
      <c r="J7250" s="29" t="s">
        <v>8656</v>
      </c>
      <c r="K7250" s="425">
        <v>5</v>
      </c>
      <c r="L7250" s="426">
        <v>5</v>
      </c>
      <c r="M7250" s="427">
        <v>5</v>
      </c>
      <c r="Q7250" s="339"/>
      <c r="R7250" s="344"/>
      <c r="S7250" s="348">
        <v>44690.807268518518</v>
      </c>
      <c r="Z7250" s="32"/>
      <c r="AA7250" s="32"/>
      <c r="JPG7250" s="219"/>
    </row>
    <row r="7251" spans="1:53 7183:7183" ht="15.15" customHeight="1">
      <c r="A7251" s="477" t="s">
        <v>8657</v>
      </c>
      <c r="B7251" s="486" t="s">
        <v>8657</v>
      </c>
      <c r="C7251" s="64" t="s">
        <v>23865</v>
      </c>
      <c r="D7251" s="91" t="s">
        <v>2205</v>
      </c>
      <c r="G7251" s="28" t="s">
        <v>8653</v>
      </c>
      <c r="I7251" s="35" t="s">
        <v>2596</v>
      </c>
      <c r="J7251" s="29" t="s">
        <v>8656</v>
      </c>
      <c r="K7251" s="425">
        <v>5</v>
      </c>
      <c r="L7251" s="426">
        <v>5</v>
      </c>
      <c r="M7251" s="427">
        <v>5</v>
      </c>
      <c r="Q7251" s="339"/>
      <c r="R7251" s="344"/>
      <c r="S7251" s="348">
        <v>44690.807268518518</v>
      </c>
      <c r="Z7251" s="32"/>
      <c r="AA7251" s="32"/>
      <c r="JPG7251" s="219"/>
    </row>
    <row r="7252" spans="1:53 7183:7183" ht="15.15" customHeight="1">
      <c r="A7252" s="477" t="s">
        <v>8655</v>
      </c>
      <c r="B7252" s="486" t="s">
        <v>8655</v>
      </c>
      <c r="C7252" s="64" t="s">
        <v>24073</v>
      </c>
      <c r="D7252" s="91" t="s">
        <v>2608</v>
      </c>
      <c r="G7252" s="28" t="s">
        <v>8653</v>
      </c>
      <c r="I7252" s="35" t="s">
        <v>2596</v>
      </c>
      <c r="J7252" s="29" t="s">
        <v>8652</v>
      </c>
      <c r="K7252" s="425">
        <v>5</v>
      </c>
      <c r="L7252" s="426">
        <v>5</v>
      </c>
      <c r="M7252" s="427">
        <v>4</v>
      </c>
      <c r="Q7252" s="339"/>
      <c r="R7252" s="344"/>
      <c r="S7252" s="348">
        <v>44690.807268518518</v>
      </c>
      <c r="Z7252" s="32"/>
      <c r="AA7252" s="32"/>
      <c r="JPG7252" s="219"/>
    </row>
    <row r="7253" spans="1:53 7183:7183" ht="15.15" customHeight="1">
      <c r="A7253" s="477" t="s">
        <v>8654</v>
      </c>
      <c r="B7253" s="486" t="s">
        <v>8654</v>
      </c>
      <c r="C7253" s="64" t="s">
        <v>24072</v>
      </c>
      <c r="D7253" s="91" t="s">
        <v>675</v>
      </c>
      <c r="G7253" s="28" t="s">
        <v>8653</v>
      </c>
      <c r="I7253" s="35" t="s">
        <v>2596</v>
      </c>
      <c r="J7253" s="29" t="s">
        <v>8652</v>
      </c>
      <c r="K7253" s="425">
        <v>5</v>
      </c>
      <c r="L7253" s="426">
        <v>5</v>
      </c>
      <c r="M7253" s="427">
        <v>5</v>
      </c>
      <c r="Q7253" s="339"/>
      <c r="R7253" s="344"/>
      <c r="S7253" s="348">
        <v>44690.807268518518</v>
      </c>
      <c r="Z7253" s="32"/>
      <c r="AA7253" s="32"/>
      <c r="JPG7253" s="219"/>
    </row>
    <row r="7254" spans="1:53 7183:7183" ht="15.15" customHeight="1">
      <c r="A7254" s="477" t="s">
        <v>8651</v>
      </c>
      <c r="B7254" s="486" t="s">
        <v>8651</v>
      </c>
      <c r="C7254" s="64" t="s">
        <v>24090</v>
      </c>
      <c r="D7254" s="91" t="s">
        <v>2665</v>
      </c>
      <c r="G7254" s="28" t="s">
        <v>7137</v>
      </c>
      <c r="I7254" s="35" t="s">
        <v>2596</v>
      </c>
      <c r="J7254" s="29" t="s">
        <v>8649</v>
      </c>
      <c r="K7254" s="425">
        <v>4</v>
      </c>
      <c r="L7254" s="426">
        <v>4</v>
      </c>
      <c r="M7254" s="427">
        <v>4</v>
      </c>
      <c r="Q7254" s="339"/>
      <c r="R7254" s="344"/>
      <c r="S7254" s="348">
        <v>44690.807280092595</v>
      </c>
      <c r="Z7254" s="32"/>
      <c r="AA7254" s="32"/>
      <c r="JPG7254" s="219"/>
    </row>
    <row r="7255" spans="1:53 7183:7183" ht="15.15" customHeight="1">
      <c r="A7255" s="477" t="s">
        <v>8650</v>
      </c>
      <c r="B7255" s="486" t="s">
        <v>8650</v>
      </c>
      <c r="C7255" s="64" t="s">
        <v>24091</v>
      </c>
      <c r="D7255" s="91" t="s">
        <v>2665</v>
      </c>
      <c r="G7255" s="28" t="s">
        <v>7137</v>
      </c>
      <c r="I7255" s="35" t="s">
        <v>2596</v>
      </c>
      <c r="J7255" s="29" t="s">
        <v>8649</v>
      </c>
      <c r="K7255" s="425">
        <v>4</v>
      </c>
      <c r="L7255" s="426">
        <v>4</v>
      </c>
      <c r="M7255" s="427">
        <v>4</v>
      </c>
      <c r="Q7255" s="339"/>
      <c r="R7255" s="344"/>
      <c r="S7255" s="348">
        <v>44690.807280092595</v>
      </c>
      <c r="Z7255" s="32"/>
      <c r="AA7255" s="32"/>
      <c r="JPG7255" s="219"/>
    </row>
    <row r="7256" spans="1:53 7183:7183" ht="15.15" customHeight="1">
      <c r="A7256" s="477" t="s">
        <v>8648</v>
      </c>
      <c r="B7256" s="486" t="s">
        <v>8648</v>
      </c>
      <c r="C7256" s="64" t="s">
        <v>29204</v>
      </c>
      <c r="D7256" s="91" t="s">
        <v>675</v>
      </c>
      <c r="G7256" s="28" t="s">
        <v>10822</v>
      </c>
      <c r="I7256" s="35" t="s">
        <v>31589</v>
      </c>
      <c r="J7256" s="29" t="s">
        <v>29205</v>
      </c>
      <c r="K7256" s="425">
        <v>4</v>
      </c>
      <c r="L7256" s="426">
        <v>4</v>
      </c>
      <c r="M7256" s="427">
        <v>4</v>
      </c>
      <c r="O7256" s="441">
        <v>1</v>
      </c>
      <c r="Q7256" s="339"/>
      <c r="R7256" s="344"/>
      <c r="S7256" s="348">
        <v>44690.807280092595</v>
      </c>
      <c r="Z7256" s="32"/>
      <c r="AA7256" s="32"/>
      <c r="JPG7256" s="219"/>
    </row>
    <row r="7257" spans="1:53 7183:7183" ht="15.15" customHeight="1">
      <c r="A7257" s="477" t="s">
        <v>8647</v>
      </c>
      <c r="B7257" s="486" t="s">
        <v>8647</v>
      </c>
      <c r="C7257" s="64" t="s">
        <v>29206</v>
      </c>
      <c r="D7257" s="91" t="s">
        <v>675</v>
      </c>
      <c r="G7257" s="28" t="s">
        <v>10822</v>
      </c>
      <c r="I7257" s="35" t="s">
        <v>31589</v>
      </c>
      <c r="J7257" s="29" t="s">
        <v>29205</v>
      </c>
      <c r="K7257" s="425">
        <v>4</v>
      </c>
      <c r="L7257" s="426">
        <v>4</v>
      </c>
      <c r="M7257" s="427">
        <v>4</v>
      </c>
      <c r="O7257" s="441">
        <v>1</v>
      </c>
      <c r="Q7257" s="339"/>
      <c r="R7257" s="344"/>
      <c r="S7257" s="348">
        <v>44690.807280092595</v>
      </c>
      <c r="Z7257" s="32"/>
      <c r="AA7257" s="32"/>
      <c r="JPG7257" s="219"/>
    </row>
    <row r="7258" spans="1:53 7183:7183" ht="15.15" customHeight="1">
      <c r="A7258" s="477" t="s">
        <v>8646</v>
      </c>
      <c r="B7258" s="486" t="s">
        <v>8646</v>
      </c>
      <c r="C7258" s="64" t="s">
        <v>23707</v>
      </c>
      <c r="D7258" s="91" t="s">
        <v>2665</v>
      </c>
      <c r="F7258" s="24" t="s">
        <v>1089</v>
      </c>
      <c r="G7258" s="28" t="s">
        <v>5044</v>
      </c>
      <c r="I7258" s="35" t="s">
        <v>1402</v>
      </c>
      <c r="J7258" s="29" t="s">
        <v>8644</v>
      </c>
      <c r="K7258" s="425">
        <v>5</v>
      </c>
      <c r="L7258" s="426">
        <v>5</v>
      </c>
      <c r="M7258" s="427">
        <v>5</v>
      </c>
      <c r="O7258" s="441">
        <v>1</v>
      </c>
      <c r="Q7258" s="339"/>
      <c r="R7258" s="344"/>
      <c r="S7258" s="348">
        <v>44690.807291666664</v>
      </c>
      <c r="Z7258" s="32"/>
      <c r="AA7258" s="32"/>
      <c r="JPG7258" s="219"/>
    </row>
    <row r="7259" spans="1:53 7183:7183" ht="15.15" customHeight="1">
      <c r="A7259" s="477" t="s">
        <v>8645</v>
      </c>
      <c r="B7259" s="486" t="s">
        <v>8645</v>
      </c>
      <c r="C7259" s="64" t="s">
        <v>29207</v>
      </c>
      <c r="D7259" s="91" t="s">
        <v>3240</v>
      </c>
      <c r="F7259" s="24" t="s">
        <v>1089</v>
      </c>
      <c r="G7259" s="28" t="s">
        <v>5044</v>
      </c>
      <c r="I7259" s="35" t="s">
        <v>1402</v>
      </c>
      <c r="J7259" s="29" t="s">
        <v>8644</v>
      </c>
      <c r="K7259" s="425">
        <v>5</v>
      </c>
      <c r="L7259" s="426">
        <v>5</v>
      </c>
      <c r="M7259" s="427">
        <v>5</v>
      </c>
      <c r="O7259" s="441">
        <v>1</v>
      </c>
      <c r="Q7259" s="339"/>
      <c r="R7259" s="344"/>
      <c r="S7259" s="348">
        <v>44690.807291666664</v>
      </c>
      <c r="Z7259" s="32"/>
      <c r="AA7259" s="32"/>
      <c r="JPG7259" s="219"/>
    </row>
    <row r="7260" spans="1:53 7183:7183" ht="15.15" customHeight="1">
      <c r="A7260" s="477" t="s">
        <v>8643</v>
      </c>
      <c r="B7260" s="486" t="s">
        <v>8643</v>
      </c>
      <c r="C7260" s="64" t="s">
        <v>24092</v>
      </c>
      <c r="D7260" s="91" t="s">
        <v>1894</v>
      </c>
      <c r="G7260" s="28" t="s">
        <v>17831</v>
      </c>
      <c r="I7260" s="35" t="s">
        <v>653</v>
      </c>
      <c r="J7260" s="29" t="s">
        <v>8641</v>
      </c>
      <c r="K7260" s="425">
        <v>5</v>
      </c>
      <c r="L7260" s="426">
        <v>5</v>
      </c>
      <c r="M7260" s="427">
        <v>4</v>
      </c>
      <c r="Q7260" s="339"/>
      <c r="R7260" s="344"/>
      <c r="S7260" s="348">
        <v>44690.807291666664</v>
      </c>
      <c r="Z7260" s="32"/>
      <c r="AA7260" s="32"/>
      <c r="JPG7260" s="219"/>
    </row>
    <row r="7261" spans="1:53 7183:7183" ht="15.15" customHeight="1">
      <c r="A7261" s="477" t="s">
        <v>8642</v>
      </c>
      <c r="B7261" s="486" t="s">
        <v>8642</v>
      </c>
      <c r="C7261" s="64" t="s">
        <v>24093</v>
      </c>
      <c r="D7261" s="91" t="s">
        <v>2602</v>
      </c>
      <c r="G7261" s="28" t="s">
        <v>17831</v>
      </c>
      <c r="I7261" s="35" t="s">
        <v>653</v>
      </c>
      <c r="J7261" s="29" t="s">
        <v>8641</v>
      </c>
      <c r="K7261" s="425">
        <v>5</v>
      </c>
      <c r="L7261" s="426">
        <v>5</v>
      </c>
      <c r="M7261" s="427">
        <v>4</v>
      </c>
      <c r="Q7261" s="339"/>
      <c r="R7261" s="344"/>
      <c r="S7261" s="348">
        <v>44690.807303240741</v>
      </c>
      <c r="Z7261" s="32"/>
      <c r="AA7261" s="32"/>
      <c r="JPG7261" s="219"/>
    </row>
    <row r="7262" spans="1:53 7183:7183" s="324" customFormat="1" ht="15.15" customHeight="1">
      <c r="A7262" s="477" t="s">
        <v>8640</v>
      </c>
      <c r="B7262" s="487" t="s">
        <v>8640</v>
      </c>
      <c r="C7262" s="325" t="s">
        <v>24094</v>
      </c>
      <c r="D7262" s="312" t="s">
        <v>675</v>
      </c>
      <c r="E7262" s="313"/>
      <c r="F7262" s="314"/>
      <c r="G7262" s="315" t="s">
        <v>10822</v>
      </c>
      <c r="H7262" s="316"/>
      <c r="I7262" s="317" t="s">
        <v>31589</v>
      </c>
      <c r="J7262" s="318" t="s">
        <v>8638</v>
      </c>
      <c r="K7262" s="428">
        <v>4</v>
      </c>
      <c r="L7262" s="429">
        <v>4</v>
      </c>
      <c r="M7262" s="430">
        <v>4</v>
      </c>
      <c r="N7262" s="315"/>
      <c r="O7262" s="443"/>
      <c r="P7262" s="319"/>
      <c r="Q7262" s="341"/>
      <c r="R7262" s="346"/>
      <c r="S7262" s="350">
        <v>44690.807303240741</v>
      </c>
      <c r="T7262" s="320"/>
      <c r="U7262" s="320"/>
      <c r="V7262" s="328"/>
      <c r="W7262" s="320"/>
      <c r="X7262" s="320"/>
      <c r="Y7262" s="318"/>
      <c r="Z7262" s="322"/>
      <c r="AA7262" s="322"/>
      <c r="AB7262" s="320"/>
      <c r="AC7262" s="320"/>
      <c r="AD7262" s="320"/>
      <c r="AE7262" s="320"/>
      <c r="AF7262" s="320"/>
      <c r="AG7262" s="320"/>
      <c r="AH7262" s="320"/>
      <c r="AI7262" s="320"/>
      <c r="AJ7262" s="320"/>
      <c r="AK7262" s="320"/>
      <c r="AL7262" s="320"/>
      <c r="AM7262" s="320"/>
      <c r="AN7262" s="320"/>
      <c r="AO7262" s="320"/>
      <c r="AP7262" s="320"/>
      <c r="AQ7262" s="320"/>
      <c r="AR7262" s="320"/>
      <c r="AS7262" s="320"/>
      <c r="AT7262" s="320"/>
      <c r="AU7262" s="320"/>
      <c r="AV7262" s="320"/>
      <c r="AW7262" s="320"/>
      <c r="AX7262" s="320"/>
      <c r="AY7262" s="320"/>
      <c r="AZ7262" s="320"/>
      <c r="BA7262" s="320"/>
      <c r="JPG7262" s="323"/>
    </row>
    <row r="7263" spans="1:53 7183:7183" ht="15.15" customHeight="1">
      <c r="A7263" s="477" t="s">
        <v>8639</v>
      </c>
      <c r="B7263" s="486" t="s">
        <v>8639</v>
      </c>
      <c r="C7263" s="64" t="s">
        <v>24095</v>
      </c>
      <c r="D7263" s="91" t="s">
        <v>675</v>
      </c>
      <c r="G7263" s="28" t="s">
        <v>10822</v>
      </c>
      <c r="I7263" s="35" t="s">
        <v>31589</v>
      </c>
      <c r="J7263" s="29" t="s">
        <v>8638</v>
      </c>
      <c r="K7263" s="425">
        <v>4</v>
      </c>
      <c r="L7263" s="426">
        <v>4</v>
      </c>
      <c r="M7263" s="427">
        <v>4</v>
      </c>
      <c r="Q7263" s="339"/>
      <c r="R7263" s="344"/>
      <c r="S7263" s="348">
        <v>44690.807303240741</v>
      </c>
      <c r="Z7263" s="32"/>
      <c r="AA7263" s="32"/>
      <c r="JPG7263" s="219"/>
    </row>
    <row r="7264" spans="1:53 7183:7183" ht="15.15" customHeight="1">
      <c r="A7264" s="477" t="s">
        <v>8637</v>
      </c>
      <c r="B7264" s="486" t="s">
        <v>8637</v>
      </c>
      <c r="C7264" s="64" t="s">
        <v>24096</v>
      </c>
      <c r="D7264" s="91" t="s">
        <v>675</v>
      </c>
      <c r="G7264" s="28" t="s">
        <v>8635</v>
      </c>
      <c r="I7264" s="35" t="s">
        <v>31589</v>
      </c>
      <c r="J7264" s="29" t="s">
        <v>8634</v>
      </c>
      <c r="K7264" s="425">
        <v>4</v>
      </c>
      <c r="L7264" s="426">
        <v>4</v>
      </c>
      <c r="M7264" s="427">
        <v>4</v>
      </c>
      <c r="Q7264" s="339"/>
      <c r="R7264" s="344"/>
      <c r="S7264" s="348">
        <v>44690.807303240741</v>
      </c>
      <c r="Z7264" s="32"/>
      <c r="AA7264" s="32"/>
      <c r="JPG7264" s="219"/>
    </row>
    <row r="7265" spans="1:27 7183:7183" ht="15.15" customHeight="1">
      <c r="A7265" s="477" t="s">
        <v>8636</v>
      </c>
      <c r="B7265" s="486" t="s">
        <v>8636</v>
      </c>
      <c r="C7265" s="64" t="s">
        <v>24097</v>
      </c>
      <c r="D7265" s="91" t="s">
        <v>675</v>
      </c>
      <c r="G7265" s="28" t="s">
        <v>8635</v>
      </c>
      <c r="I7265" s="35" t="s">
        <v>31589</v>
      </c>
      <c r="J7265" s="29" t="s">
        <v>8634</v>
      </c>
      <c r="K7265" s="425">
        <v>4</v>
      </c>
      <c r="L7265" s="426">
        <v>4</v>
      </c>
      <c r="M7265" s="427">
        <v>4</v>
      </c>
      <c r="Q7265" s="339"/>
      <c r="R7265" s="344"/>
      <c r="S7265" s="348">
        <v>44690.807314814818</v>
      </c>
      <c r="Z7265" s="32"/>
      <c r="AA7265" s="32"/>
      <c r="JPG7265" s="219"/>
    </row>
    <row r="7266" spans="1:27 7183:7183" ht="15.15" customHeight="1">
      <c r="A7266" s="477" t="s">
        <v>8633</v>
      </c>
      <c r="B7266" s="486" t="s">
        <v>8633</v>
      </c>
      <c r="C7266" s="64" t="s">
        <v>24098</v>
      </c>
      <c r="G7266" s="28" t="s">
        <v>3120</v>
      </c>
      <c r="I7266" s="35" t="s">
        <v>2646</v>
      </c>
      <c r="K7266" s="425">
        <v>5</v>
      </c>
      <c r="L7266" s="414"/>
      <c r="M7266" s="415"/>
      <c r="Q7266" s="339"/>
      <c r="R7266" s="344"/>
      <c r="S7266" s="348">
        <v>44690.807314814818</v>
      </c>
      <c r="Z7266" s="32"/>
      <c r="AA7266" s="32"/>
      <c r="JPG7266" s="219"/>
    </row>
    <row r="7267" spans="1:27 7183:7183" ht="15.15" customHeight="1">
      <c r="A7267" s="477" t="s">
        <v>8632</v>
      </c>
      <c r="B7267" s="486" t="s">
        <v>8632</v>
      </c>
      <c r="C7267" s="64" t="s">
        <v>24099</v>
      </c>
      <c r="G7267" s="28" t="s">
        <v>3120</v>
      </c>
      <c r="I7267" s="35" t="s">
        <v>2646</v>
      </c>
      <c r="K7267" s="425">
        <v>5</v>
      </c>
      <c r="L7267" s="414"/>
      <c r="M7267" s="415"/>
      <c r="Q7267" s="339"/>
      <c r="R7267" s="344"/>
      <c r="S7267" s="348">
        <v>44690.807314814818</v>
      </c>
      <c r="Z7267" s="32"/>
      <c r="AA7267" s="32"/>
      <c r="JPG7267" s="219"/>
    </row>
    <row r="7268" spans="1:27 7183:7183" ht="15.15" customHeight="1">
      <c r="A7268" s="477" t="s">
        <v>8631</v>
      </c>
      <c r="B7268" s="486" t="s">
        <v>8631</v>
      </c>
      <c r="C7268" s="64" t="s">
        <v>29208</v>
      </c>
      <c r="F7268" s="24" t="s">
        <v>5052</v>
      </c>
      <c r="G7268" s="28" t="s">
        <v>5044</v>
      </c>
      <c r="I7268" s="35" t="s">
        <v>1402</v>
      </c>
      <c r="K7268" s="425">
        <v>4</v>
      </c>
      <c r="L7268" s="414"/>
      <c r="M7268" s="415"/>
      <c r="O7268" s="441">
        <v>2</v>
      </c>
      <c r="Q7268" s="339"/>
      <c r="R7268" s="344"/>
      <c r="S7268" s="348">
        <v>44690.807314814818</v>
      </c>
      <c r="Z7268" s="32"/>
      <c r="AA7268" s="32"/>
      <c r="JPG7268" s="219"/>
    </row>
    <row r="7269" spans="1:27 7183:7183" ht="15.15" customHeight="1">
      <c r="A7269" s="477" t="s">
        <v>8630</v>
      </c>
      <c r="B7269" s="486" t="s">
        <v>8630</v>
      </c>
      <c r="C7269" s="64" t="s">
        <v>29209</v>
      </c>
      <c r="F7269" s="24" t="s">
        <v>5052</v>
      </c>
      <c r="G7269" s="28" t="s">
        <v>5044</v>
      </c>
      <c r="I7269" s="35" t="s">
        <v>1402</v>
      </c>
      <c r="K7269" s="425">
        <v>4</v>
      </c>
      <c r="L7269" s="414"/>
      <c r="M7269" s="415"/>
      <c r="O7269" s="441">
        <v>2</v>
      </c>
      <c r="Q7269" s="339"/>
      <c r="R7269" s="344"/>
      <c r="S7269" s="348">
        <v>44690.807326388887</v>
      </c>
      <c r="Z7269" s="32"/>
      <c r="AA7269" s="32"/>
      <c r="JPG7269" s="219"/>
    </row>
    <row r="7270" spans="1:27 7183:7183" ht="15.15" customHeight="1">
      <c r="A7270" s="477" t="s">
        <v>8629</v>
      </c>
      <c r="B7270" s="486" t="s">
        <v>8629</v>
      </c>
      <c r="C7270" s="64" t="s">
        <v>24100</v>
      </c>
      <c r="D7270" s="91" t="s">
        <v>675</v>
      </c>
      <c r="G7270" s="28" t="s">
        <v>8624</v>
      </c>
      <c r="I7270" s="35" t="s">
        <v>31589</v>
      </c>
      <c r="J7270" s="29" t="s">
        <v>8627</v>
      </c>
      <c r="K7270" s="425">
        <v>5</v>
      </c>
      <c r="L7270" s="426">
        <v>4</v>
      </c>
      <c r="M7270" s="427">
        <v>5</v>
      </c>
      <c r="Q7270" s="339"/>
      <c r="R7270" s="344"/>
      <c r="S7270" s="348">
        <v>44690.807326388887</v>
      </c>
      <c r="Z7270" s="32"/>
      <c r="AA7270" s="32"/>
      <c r="JPG7270" s="219"/>
    </row>
    <row r="7271" spans="1:27 7183:7183" ht="15.15" customHeight="1">
      <c r="A7271" s="477" t="s">
        <v>8628</v>
      </c>
      <c r="B7271" s="486" t="s">
        <v>8628</v>
      </c>
      <c r="C7271" s="64" t="s">
        <v>24073</v>
      </c>
      <c r="D7271" s="91" t="s">
        <v>675</v>
      </c>
      <c r="G7271" s="28" t="s">
        <v>8624</v>
      </c>
      <c r="I7271" s="35" t="s">
        <v>31589</v>
      </c>
      <c r="J7271" s="29" t="s">
        <v>8627</v>
      </c>
      <c r="K7271" s="425">
        <v>5</v>
      </c>
      <c r="L7271" s="426">
        <v>4</v>
      </c>
      <c r="M7271" s="427">
        <v>5</v>
      </c>
      <c r="Q7271" s="339"/>
      <c r="R7271" s="344"/>
      <c r="S7271" s="348">
        <v>44690.807326388887</v>
      </c>
      <c r="Z7271" s="32"/>
      <c r="AA7271" s="32"/>
      <c r="JPG7271" s="219"/>
    </row>
    <row r="7272" spans="1:27 7183:7183" ht="15.15" customHeight="1">
      <c r="A7272" s="477" t="s">
        <v>8626</v>
      </c>
      <c r="B7272" s="486" t="s">
        <v>8626</v>
      </c>
      <c r="C7272" s="64" t="s">
        <v>24101</v>
      </c>
      <c r="D7272" s="91" t="s">
        <v>675</v>
      </c>
      <c r="G7272" s="28" t="s">
        <v>8624</v>
      </c>
      <c r="I7272" s="35" t="s">
        <v>31589</v>
      </c>
      <c r="J7272" s="29" t="s">
        <v>29210</v>
      </c>
      <c r="K7272" s="425">
        <v>5</v>
      </c>
      <c r="L7272" s="426">
        <v>5</v>
      </c>
      <c r="M7272" s="427">
        <v>5</v>
      </c>
      <c r="O7272" s="441">
        <v>1</v>
      </c>
      <c r="Q7272" s="339"/>
      <c r="R7272" s="344"/>
      <c r="S7272" s="348">
        <v>44690.807326388887</v>
      </c>
      <c r="Z7272" s="32"/>
      <c r="AA7272" s="32"/>
      <c r="JPG7272" s="219"/>
    </row>
    <row r="7273" spans="1:27 7183:7183" ht="15.15" customHeight="1">
      <c r="A7273" s="477" t="s">
        <v>8625</v>
      </c>
      <c r="B7273" s="486" t="s">
        <v>8625</v>
      </c>
      <c r="C7273" s="64" t="s">
        <v>24005</v>
      </c>
      <c r="D7273" s="91" t="s">
        <v>1894</v>
      </c>
      <c r="G7273" s="28" t="s">
        <v>8624</v>
      </c>
      <c r="I7273" s="35" t="s">
        <v>31589</v>
      </c>
      <c r="J7273" s="29" t="s">
        <v>29210</v>
      </c>
      <c r="K7273" s="425">
        <v>5</v>
      </c>
      <c r="L7273" s="426">
        <v>4</v>
      </c>
      <c r="M7273" s="427">
        <v>5</v>
      </c>
      <c r="O7273" s="441">
        <v>1</v>
      </c>
      <c r="Q7273" s="339"/>
      <c r="R7273" s="344"/>
      <c r="S7273" s="348">
        <v>44690.807337962964</v>
      </c>
      <c r="Z7273" s="32"/>
      <c r="AA7273" s="32"/>
      <c r="JPG7273" s="219"/>
    </row>
    <row r="7274" spans="1:27 7183:7183" ht="15.15" customHeight="1">
      <c r="A7274" s="477" t="s">
        <v>8623</v>
      </c>
      <c r="B7274" s="486" t="s">
        <v>8623</v>
      </c>
      <c r="C7274" s="64" t="s">
        <v>24102</v>
      </c>
      <c r="D7274" s="91" t="s">
        <v>675</v>
      </c>
      <c r="F7274" s="24" t="s">
        <v>10836</v>
      </c>
      <c r="G7274" s="28" t="s">
        <v>10835</v>
      </c>
      <c r="I7274" s="35" t="s">
        <v>31589</v>
      </c>
      <c r="J7274" s="29" t="s">
        <v>10834</v>
      </c>
      <c r="K7274" s="425">
        <v>5</v>
      </c>
      <c r="L7274" s="426">
        <v>5</v>
      </c>
      <c r="M7274" s="427">
        <v>4</v>
      </c>
      <c r="Q7274" s="339"/>
      <c r="R7274" s="344"/>
      <c r="S7274" s="348">
        <v>44690.807337962964</v>
      </c>
      <c r="Z7274" s="32"/>
      <c r="AA7274" s="32"/>
      <c r="JPG7274" s="219"/>
    </row>
    <row r="7275" spans="1:27 7183:7183" ht="15.15" customHeight="1">
      <c r="A7275" s="477" t="s">
        <v>8622</v>
      </c>
      <c r="B7275" s="486" t="s">
        <v>8622</v>
      </c>
      <c r="C7275" s="64" t="s">
        <v>24103</v>
      </c>
      <c r="D7275" s="91" t="s">
        <v>675</v>
      </c>
      <c r="F7275" s="24" t="s">
        <v>10836</v>
      </c>
      <c r="G7275" s="28" t="s">
        <v>10835</v>
      </c>
      <c r="I7275" s="35" t="s">
        <v>31589</v>
      </c>
      <c r="J7275" s="29" t="s">
        <v>10834</v>
      </c>
      <c r="K7275" s="425">
        <v>5</v>
      </c>
      <c r="L7275" s="426">
        <v>5</v>
      </c>
      <c r="M7275" s="427">
        <v>4</v>
      </c>
      <c r="Q7275" s="339"/>
      <c r="R7275" s="344"/>
      <c r="S7275" s="348">
        <v>44690.807337962964</v>
      </c>
      <c r="Z7275" s="32"/>
      <c r="AA7275" s="32"/>
      <c r="JPG7275" s="219"/>
    </row>
    <row r="7276" spans="1:27 7183:7183" ht="15.15" customHeight="1">
      <c r="A7276" s="477" t="s">
        <v>10833</v>
      </c>
      <c r="B7276" s="486" t="s">
        <v>10833</v>
      </c>
      <c r="C7276" s="64" t="s">
        <v>24104</v>
      </c>
      <c r="D7276" s="91" t="s">
        <v>675</v>
      </c>
      <c r="G7276" s="28" t="s">
        <v>10832</v>
      </c>
      <c r="I7276" s="35" t="s">
        <v>31589</v>
      </c>
      <c r="J7276" s="29" t="s">
        <v>10829</v>
      </c>
      <c r="K7276" s="425">
        <v>4</v>
      </c>
      <c r="L7276" s="426">
        <v>4</v>
      </c>
      <c r="M7276" s="427">
        <v>4</v>
      </c>
      <c r="Q7276" s="339"/>
      <c r="R7276" s="344"/>
      <c r="S7276" s="348">
        <v>44690.807337962964</v>
      </c>
      <c r="Z7276" s="32"/>
      <c r="AA7276" s="32"/>
      <c r="JPG7276" s="219"/>
    </row>
    <row r="7277" spans="1:27 7183:7183" ht="15.15" customHeight="1">
      <c r="A7277" s="477" t="s">
        <v>10831</v>
      </c>
      <c r="B7277" s="486" t="s">
        <v>10831</v>
      </c>
      <c r="C7277" s="64" t="s">
        <v>24073</v>
      </c>
      <c r="D7277" s="91" t="s">
        <v>675</v>
      </c>
      <c r="G7277" s="28" t="s">
        <v>10830</v>
      </c>
      <c r="I7277" s="35" t="s">
        <v>31589</v>
      </c>
      <c r="J7277" s="29" t="s">
        <v>10829</v>
      </c>
      <c r="K7277" s="425">
        <v>5</v>
      </c>
      <c r="L7277" s="426">
        <v>5</v>
      </c>
      <c r="M7277" s="427">
        <v>4</v>
      </c>
      <c r="Q7277" s="339"/>
      <c r="R7277" s="344"/>
      <c r="S7277" s="348">
        <v>44690.807349537034</v>
      </c>
      <c r="Z7277" s="32"/>
      <c r="AA7277" s="32"/>
      <c r="JPG7277" s="219"/>
    </row>
    <row r="7278" spans="1:27 7183:7183" ht="15.15" customHeight="1">
      <c r="A7278" s="477" t="s">
        <v>10828</v>
      </c>
      <c r="B7278" s="486" t="s">
        <v>10828</v>
      </c>
      <c r="C7278" s="64" t="s">
        <v>24105</v>
      </c>
      <c r="D7278" s="91" t="s">
        <v>675</v>
      </c>
      <c r="G7278" s="28" t="s">
        <v>17818</v>
      </c>
      <c r="I7278" s="35" t="s">
        <v>31589</v>
      </c>
      <c r="J7278" s="29" t="s">
        <v>10825</v>
      </c>
      <c r="K7278" s="425">
        <v>5</v>
      </c>
      <c r="L7278" s="426">
        <v>5</v>
      </c>
      <c r="M7278" s="427">
        <v>4</v>
      </c>
      <c r="Q7278" s="339"/>
      <c r="R7278" s="344"/>
      <c r="S7278" s="348">
        <v>44690.807349537034</v>
      </c>
      <c r="Z7278" s="32"/>
      <c r="AA7278" s="32"/>
      <c r="JPG7278" s="219"/>
    </row>
    <row r="7279" spans="1:27 7183:7183" ht="15.15" customHeight="1">
      <c r="A7279" s="477" t="s">
        <v>10827</v>
      </c>
      <c r="B7279" s="486" t="s">
        <v>10827</v>
      </c>
      <c r="C7279" s="64" t="s">
        <v>24106</v>
      </c>
      <c r="D7279" s="91" t="s">
        <v>675</v>
      </c>
      <c r="G7279" s="28" t="s">
        <v>10826</v>
      </c>
      <c r="I7279" s="35" t="s">
        <v>31589</v>
      </c>
      <c r="J7279" s="29" t="s">
        <v>10825</v>
      </c>
      <c r="K7279" s="425">
        <v>5</v>
      </c>
      <c r="L7279" s="426">
        <v>5</v>
      </c>
      <c r="M7279" s="427">
        <v>4</v>
      </c>
      <c r="Q7279" s="339"/>
      <c r="R7279" s="344"/>
      <c r="S7279" s="348">
        <v>44690.807349537034</v>
      </c>
      <c r="Z7279" s="32"/>
      <c r="AA7279" s="32"/>
      <c r="JPG7279" s="219"/>
    </row>
    <row r="7280" spans="1:27 7183:7183" ht="15.15" customHeight="1">
      <c r="A7280" s="477" t="s">
        <v>10824</v>
      </c>
      <c r="B7280" s="486" t="s">
        <v>10824</v>
      </c>
      <c r="C7280" s="64" t="s">
        <v>24107</v>
      </c>
      <c r="D7280" s="91" t="s">
        <v>675</v>
      </c>
      <c r="G7280" s="28" t="s">
        <v>10822</v>
      </c>
      <c r="I7280" s="35" t="s">
        <v>31589</v>
      </c>
      <c r="J7280" s="29" t="s">
        <v>29211</v>
      </c>
      <c r="K7280" s="425">
        <v>5</v>
      </c>
      <c r="L7280" s="426">
        <v>5</v>
      </c>
      <c r="M7280" s="427">
        <v>5</v>
      </c>
      <c r="O7280" s="441">
        <v>2</v>
      </c>
      <c r="Q7280" s="339"/>
      <c r="R7280" s="344"/>
      <c r="S7280" s="348">
        <v>44690.807349537034</v>
      </c>
      <c r="Z7280" s="32"/>
      <c r="AA7280" s="32"/>
      <c r="JPG7280" s="219"/>
    </row>
    <row r="7281" spans="1:27 7183:7183" ht="15.15" customHeight="1">
      <c r="A7281" s="477" t="s">
        <v>10823</v>
      </c>
      <c r="B7281" s="486" t="s">
        <v>10823</v>
      </c>
      <c r="C7281" s="64" t="s">
        <v>29212</v>
      </c>
      <c r="D7281" s="91" t="s">
        <v>675</v>
      </c>
      <c r="G7281" s="28" t="s">
        <v>10822</v>
      </c>
      <c r="I7281" s="35" t="s">
        <v>31589</v>
      </c>
      <c r="J7281" s="29" t="s">
        <v>29211</v>
      </c>
      <c r="K7281" s="425">
        <v>5</v>
      </c>
      <c r="L7281" s="426">
        <v>5</v>
      </c>
      <c r="M7281" s="427">
        <v>4</v>
      </c>
      <c r="O7281" s="441">
        <v>2</v>
      </c>
      <c r="Q7281" s="339"/>
      <c r="R7281" s="344"/>
      <c r="S7281" s="348">
        <v>44690.80736111111</v>
      </c>
      <c r="Z7281" s="32"/>
      <c r="AA7281" s="32"/>
      <c r="JPG7281" s="219"/>
    </row>
    <row r="7282" spans="1:27 7183:7183" ht="15.15" customHeight="1">
      <c r="A7282" s="477" t="s">
        <v>10821</v>
      </c>
      <c r="B7282" s="486" t="s">
        <v>10821</v>
      </c>
      <c r="C7282" s="64" t="s">
        <v>24108</v>
      </c>
      <c r="D7282" s="91" t="s">
        <v>675</v>
      </c>
      <c r="G7282" s="28" t="s">
        <v>8884</v>
      </c>
      <c r="I7282" s="35" t="s">
        <v>31589</v>
      </c>
      <c r="J7282" s="29" t="s">
        <v>10819</v>
      </c>
      <c r="K7282" s="425">
        <v>5</v>
      </c>
      <c r="L7282" s="426">
        <v>5</v>
      </c>
      <c r="M7282" s="427">
        <v>4</v>
      </c>
      <c r="Q7282" s="339"/>
      <c r="R7282" s="344"/>
      <c r="S7282" s="348">
        <v>44690.80736111111</v>
      </c>
      <c r="Z7282" s="32"/>
      <c r="AA7282" s="32"/>
      <c r="JPG7282" s="219"/>
    </row>
    <row r="7283" spans="1:27 7183:7183" ht="15.15" customHeight="1">
      <c r="A7283" s="477" t="s">
        <v>10820</v>
      </c>
      <c r="B7283" s="486" t="s">
        <v>10820</v>
      </c>
      <c r="C7283" s="64" t="s">
        <v>24109</v>
      </c>
      <c r="D7283" s="91" t="s">
        <v>675</v>
      </c>
      <c r="G7283" s="28" t="s">
        <v>8884</v>
      </c>
      <c r="I7283" s="35" t="s">
        <v>31589</v>
      </c>
      <c r="J7283" s="29" t="s">
        <v>10819</v>
      </c>
      <c r="K7283" s="425">
        <v>5</v>
      </c>
      <c r="L7283" s="426">
        <v>5</v>
      </c>
      <c r="M7283" s="427">
        <v>4</v>
      </c>
      <c r="Q7283" s="339"/>
      <c r="R7283" s="344"/>
      <c r="S7283" s="348">
        <v>44690.80736111111</v>
      </c>
      <c r="Z7283" s="32"/>
      <c r="AA7283" s="32"/>
      <c r="JPG7283" s="219"/>
    </row>
    <row r="7284" spans="1:27 7183:7183" ht="15.15" customHeight="1">
      <c r="A7284" s="477" t="s">
        <v>10818</v>
      </c>
      <c r="B7284" s="486" t="s">
        <v>10818</v>
      </c>
      <c r="C7284" s="64" t="s">
        <v>24110</v>
      </c>
      <c r="G7284" s="28" t="s">
        <v>19663</v>
      </c>
      <c r="I7284" s="35" t="s">
        <v>5871</v>
      </c>
      <c r="K7284" s="425">
        <v>4</v>
      </c>
      <c r="L7284" s="414"/>
      <c r="M7284" s="415"/>
      <c r="Q7284" s="339"/>
      <c r="R7284" s="344"/>
      <c r="S7284" s="348">
        <v>44690.807372685187</v>
      </c>
      <c r="Z7284" s="32"/>
      <c r="AA7284" s="32"/>
      <c r="JPG7284" s="219"/>
    </row>
    <row r="7285" spans="1:27 7183:7183" ht="15.15" customHeight="1">
      <c r="A7285" s="477" t="s">
        <v>10817</v>
      </c>
      <c r="B7285" s="486" t="s">
        <v>10817</v>
      </c>
      <c r="C7285" s="64" t="s">
        <v>24111</v>
      </c>
      <c r="G7285" s="28" t="s">
        <v>19663</v>
      </c>
      <c r="I7285" s="35" t="s">
        <v>5871</v>
      </c>
      <c r="K7285" s="425">
        <v>4</v>
      </c>
      <c r="L7285" s="414"/>
      <c r="M7285" s="415"/>
      <c r="Q7285" s="339"/>
      <c r="R7285" s="344"/>
      <c r="S7285" s="348">
        <v>44690.807372685187</v>
      </c>
      <c r="Z7285" s="32"/>
      <c r="AA7285" s="32"/>
      <c r="JPG7285" s="219"/>
    </row>
    <row r="7286" spans="1:27 7183:7183" ht="15.15" customHeight="1">
      <c r="A7286" s="477" t="s">
        <v>10816</v>
      </c>
      <c r="B7286" s="486" t="s">
        <v>10816</v>
      </c>
      <c r="C7286" s="64" t="s">
        <v>29213</v>
      </c>
      <c r="D7286" s="91" t="s">
        <v>2619</v>
      </c>
      <c r="G7286" s="28" t="s">
        <v>474</v>
      </c>
      <c r="I7286" s="35" t="s">
        <v>31589</v>
      </c>
      <c r="K7286" s="425">
        <v>5</v>
      </c>
      <c r="L7286" s="414"/>
      <c r="M7286" s="415"/>
      <c r="O7286" s="441">
        <v>1</v>
      </c>
      <c r="Q7286" s="339"/>
      <c r="R7286" s="344"/>
      <c r="S7286" s="348">
        <v>44690.807372685187</v>
      </c>
      <c r="Z7286" s="32"/>
      <c r="AA7286" s="32"/>
      <c r="JPG7286" s="219"/>
    </row>
    <row r="7287" spans="1:27 7183:7183" ht="15.15" customHeight="1">
      <c r="A7287" s="477" t="s">
        <v>10815</v>
      </c>
      <c r="B7287" s="486" t="s">
        <v>10815</v>
      </c>
      <c r="C7287" s="64" t="s">
        <v>29214</v>
      </c>
      <c r="D7287" s="91" t="s">
        <v>2991</v>
      </c>
      <c r="G7287" s="28" t="s">
        <v>474</v>
      </c>
      <c r="I7287" s="35" t="s">
        <v>31589</v>
      </c>
      <c r="K7287" s="425">
        <v>5</v>
      </c>
      <c r="L7287" s="414"/>
      <c r="M7287" s="415"/>
      <c r="O7287" s="441">
        <v>1</v>
      </c>
      <c r="Q7287" s="339"/>
      <c r="R7287" s="344"/>
      <c r="S7287" s="348">
        <v>44690.807372685187</v>
      </c>
      <c r="Z7287" s="32"/>
      <c r="AA7287" s="32"/>
      <c r="JPG7287" s="219"/>
    </row>
    <row r="7288" spans="1:27 7183:7183" ht="15.15" customHeight="1">
      <c r="A7288" s="477" t="s">
        <v>10814</v>
      </c>
      <c r="B7288" s="486" t="s">
        <v>10814</v>
      </c>
      <c r="C7288" s="64" t="s">
        <v>20610</v>
      </c>
      <c r="D7288" s="91" t="s">
        <v>19017</v>
      </c>
      <c r="F7288" s="24" t="s">
        <v>3217</v>
      </c>
      <c r="G7288" s="28" t="s">
        <v>3216</v>
      </c>
      <c r="I7288" s="35" t="s">
        <v>1516</v>
      </c>
      <c r="J7288" s="29" t="s">
        <v>20249</v>
      </c>
      <c r="K7288" s="425">
        <v>3</v>
      </c>
      <c r="L7288" s="414"/>
      <c r="M7288" s="415"/>
      <c r="Q7288" s="339"/>
      <c r="R7288" s="344"/>
      <c r="S7288" s="348">
        <v>44690.807384259257</v>
      </c>
      <c r="Z7288" s="32"/>
      <c r="AA7288" s="32"/>
      <c r="JPG7288" s="219"/>
    </row>
    <row r="7289" spans="1:27 7183:7183" ht="15.15" customHeight="1">
      <c r="A7289" s="477" t="s">
        <v>10813</v>
      </c>
      <c r="B7289" s="486" t="s">
        <v>10813</v>
      </c>
      <c r="C7289" s="64" t="s">
        <v>24112</v>
      </c>
      <c r="D7289" s="91" t="s">
        <v>19017</v>
      </c>
      <c r="F7289" s="24" t="s">
        <v>3217</v>
      </c>
      <c r="G7289" s="28" t="s">
        <v>3216</v>
      </c>
      <c r="I7289" s="35" t="s">
        <v>1516</v>
      </c>
      <c r="J7289" s="29" t="s">
        <v>20249</v>
      </c>
      <c r="K7289" s="425">
        <v>3</v>
      </c>
      <c r="L7289" s="414"/>
      <c r="M7289" s="415"/>
      <c r="Q7289" s="339"/>
      <c r="R7289" s="344"/>
      <c r="S7289" s="348">
        <v>44690.807384259257</v>
      </c>
      <c r="Z7289" s="32"/>
      <c r="AA7289" s="32"/>
      <c r="JPG7289" s="219"/>
    </row>
    <row r="7290" spans="1:27 7183:7183" ht="15.15" customHeight="1">
      <c r="A7290" s="477" t="s">
        <v>10812</v>
      </c>
      <c r="B7290" s="486" t="s">
        <v>10812</v>
      </c>
      <c r="C7290" s="64" t="s">
        <v>24113</v>
      </c>
      <c r="D7290" s="91" t="s">
        <v>7991</v>
      </c>
      <c r="F7290" s="24" t="s">
        <v>18143</v>
      </c>
      <c r="G7290" s="28" t="s">
        <v>8018</v>
      </c>
      <c r="I7290" s="35" t="s">
        <v>31589</v>
      </c>
      <c r="J7290" s="29" t="s">
        <v>8047</v>
      </c>
      <c r="K7290" s="425">
        <v>4</v>
      </c>
      <c r="L7290" s="426">
        <v>4</v>
      </c>
      <c r="M7290" s="427">
        <v>3</v>
      </c>
      <c r="Q7290" s="339"/>
      <c r="R7290" s="344"/>
      <c r="S7290" s="348">
        <v>44690.807384259257</v>
      </c>
      <c r="Z7290" s="32"/>
      <c r="AA7290" s="32"/>
      <c r="JPG7290" s="219"/>
    </row>
    <row r="7291" spans="1:27 7183:7183" ht="15.15" customHeight="1">
      <c r="A7291" s="477" t="s">
        <v>10811</v>
      </c>
      <c r="B7291" s="486" t="s">
        <v>10811</v>
      </c>
      <c r="C7291" s="64" t="s">
        <v>24114</v>
      </c>
      <c r="D7291" s="91" t="s">
        <v>7991</v>
      </c>
      <c r="F7291" s="24" t="s">
        <v>8048</v>
      </c>
      <c r="G7291" s="28" t="s">
        <v>10810</v>
      </c>
      <c r="I7291" s="35" t="s">
        <v>31589</v>
      </c>
      <c r="J7291" s="29" t="s">
        <v>10809</v>
      </c>
      <c r="K7291" s="425">
        <v>4</v>
      </c>
      <c r="L7291" s="426">
        <v>4</v>
      </c>
      <c r="M7291" s="427">
        <v>3</v>
      </c>
      <c r="Q7291" s="339"/>
      <c r="R7291" s="344"/>
      <c r="S7291" s="348">
        <v>44690.807384259257</v>
      </c>
      <c r="Z7291" s="32"/>
      <c r="AA7291" s="32"/>
      <c r="JPG7291" s="219"/>
    </row>
    <row r="7292" spans="1:27 7183:7183" ht="15.15" customHeight="1">
      <c r="A7292" s="477" t="s">
        <v>10808</v>
      </c>
      <c r="B7292" s="486" t="s">
        <v>10808</v>
      </c>
      <c r="C7292" s="64" t="s">
        <v>24115</v>
      </c>
      <c r="D7292" s="91" t="s">
        <v>2694</v>
      </c>
      <c r="G7292" s="28" t="s">
        <v>10806</v>
      </c>
      <c r="I7292" s="35" t="s">
        <v>31589</v>
      </c>
      <c r="J7292" s="29" t="s">
        <v>10805</v>
      </c>
      <c r="K7292" s="425">
        <v>3</v>
      </c>
      <c r="L7292" s="426">
        <v>4</v>
      </c>
      <c r="M7292" s="427">
        <v>4</v>
      </c>
      <c r="Q7292" s="339"/>
      <c r="R7292" s="344"/>
      <c r="S7292" s="348">
        <v>44690.807395833333</v>
      </c>
      <c r="Z7292" s="32"/>
      <c r="AA7292" s="32"/>
      <c r="JPG7292" s="219"/>
    </row>
    <row r="7293" spans="1:27 7183:7183" ht="15.15" customHeight="1">
      <c r="A7293" s="477" t="s">
        <v>10807</v>
      </c>
      <c r="B7293" s="486" t="s">
        <v>10807</v>
      </c>
      <c r="C7293" s="64" t="s">
        <v>24116</v>
      </c>
      <c r="D7293" s="91" t="s">
        <v>2694</v>
      </c>
      <c r="G7293" s="28" t="s">
        <v>10806</v>
      </c>
      <c r="I7293" s="35" t="s">
        <v>31589</v>
      </c>
      <c r="J7293" s="29" t="s">
        <v>10805</v>
      </c>
      <c r="K7293" s="425">
        <v>3</v>
      </c>
      <c r="L7293" s="426">
        <v>3</v>
      </c>
      <c r="M7293" s="427">
        <v>3</v>
      </c>
      <c r="Q7293" s="339"/>
      <c r="R7293" s="344"/>
      <c r="S7293" s="348">
        <v>44690.807395833333</v>
      </c>
      <c r="Z7293" s="32"/>
      <c r="AA7293" s="32"/>
      <c r="JPG7293" s="219"/>
    </row>
    <row r="7294" spans="1:27 7183:7183" ht="15.15" customHeight="1">
      <c r="A7294" s="477" t="s">
        <v>10804</v>
      </c>
      <c r="B7294" s="486" t="s">
        <v>10804</v>
      </c>
      <c r="C7294" s="64" t="s">
        <v>24117</v>
      </c>
      <c r="D7294" s="91" t="s">
        <v>675</v>
      </c>
      <c r="G7294" s="28" t="s">
        <v>18001</v>
      </c>
      <c r="I7294" s="35" t="s">
        <v>31589</v>
      </c>
      <c r="J7294" s="29" t="s">
        <v>10802</v>
      </c>
      <c r="K7294" s="425">
        <v>5</v>
      </c>
      <c r="L7294" s="426">
        <v>4</v>
      </c>
      <c r="M7294" s="427">
        <v>4</v>
      </c>
      <c r="Q7294" s="339"/>
      <c r="R7294" s="344"/>
      <c r="S7294" s="348">
        <v>44690.807395833333</v>
      </c>
      <c r="Z7294" s="32"/>
      <c r="AA7294" s="32"/>
      <c r="JPG7294" s="219"/>
    </row>
    <row r="7295" spans="1:27 7183:7183" ht="15.15" customHeight="1">
      <c r="A7295" s="477" t="s">
        <v>10803</v>
      </c>
      <c r="B7295" s="486" t="s">
        <v>10803</v>
      </c>
      <c r="C7295" s="64" t="s">
        <v>24118</v>
      </c>
      <c r="D7295" s="91" t="s">
        <v>675</v>
      </c>
      <c r="G7295" s="28" t="s">
        <v>18001</v>
      </c>
      <c r="I7295" s="35" t="s">
        <v>31589</v>
      </c>
      <c r="J7295" s="29" t="s">
        <v>10802</v>
      </c>
      <c r="K7295" s="425">
        <v>5</v>
      </c>
      <c r="L7295" s="426">
        <v>4</v>
      </c>
      <c r="M7295" s="427">
        <v>4</v>
      </c>
      <c r="Q7295" s="339"/>
      <c r="R7295" s="344"/>
      <c r="S7295" s="348">
        <v>44690.807395833333</v>
      </c>
      <c r="Z7295" s="32"/>
      <c r="AA7295" s="32"/>
      <c r="JPG7295" s="219"/>
    </row>
    <row r="7296" spans="1:27 7183:7183" ht="15.15" customHeight="1">
      <c r="A7296" s="477" t="s">
        <v>10801</v>
      </c>
      <c r="B7296" s="486" t="s">
        <v>10801</v>
      </c>
      <c r="C7296" s="64" t="s">
        <v>24119</v>
      </c>
      <c r="D7296" s="91" t="s">
        <v>7991</v>
      </c>
      <c r="F7296" s="24" t="s">
        <v>18143</v>
      </c>
      <c r="G7296" s="28" t="s">
        <v>8018</v>
      </c>
      <c r="I7296" s="35" t="s">
        <v>31589</v>
      </c>
      <c r="J7296" s="29" t="s">
        <v>6622</v>
      </c>
      <c r="K7296" s="425">
        <v>4</v>
      </c>
      <c r="L7296" s="426">
        <v>4</v>
      </c>
      <c r="M7296" s="427">
        <v>3</v>
      </c>
      <c r="Q7296" s="339"/>
      <c r="R7296" s="344"/>
      <c r="S7296" s="348">
        <v>44690.80740740741</v>
      </c>
      <c r="Z7296" s="32"/>
      <c r="AA7296" s="32"/>
      <c r="JPG7296" s="219"/>
    </row>
    <row r="7297" spans="1:53 7183:7183" ht="15.15" customHeight="1">
      <c r="A7297" s="477" t="s">
        <v>10800</v>
      </c>
      <c r="B7297" s="486" t="s">
        <v>10800</v>
      </c>
      <c r="C7297" s="64" t="s">
        <v>24120</v>
      </c>
      <c r="D7297" s="91" t="s">
        <v>2694</v>
      </c>
      <c r="F7297" s="24" t="s">
        <v>18143</v>
      </c>
      <c r="G7297" s="28" t="s">
        <v>8018</v>
      </c>
      <c r="I7297" s="35" t="s">
        <v>31589</v>
      </c>
      <c r="J7297" s="29" t="s">
        <v>6622</v>
      </c>
      <c r="K7297" s="425">
        <v>4</v>
      </c>
      <c r="L7297" s="426">
        <v>4</v>
      </c>
      <c r="M7297" s="427">
        <v>3</v>
      </c>
      <c r="Q7297" s="339"/>
      <c r="R7297" s="344"/>
      <c r="S7297" s="348">
        <v>44690.80740740741</v>
      </c>
      <c r="Z7297" s="32"/>
      <c r="AA7297" s="32"/>
      <c r="JPG7297" s="219"/>
    </row>
    <row r="7298" spans="1:53 7183:7183" ht="15.15" customHeight="1">
      <c r="A7298" s="477" t="s">
        <v>10799</v>
      </c>
      <c r="B7298" s="486" t="s">
        <v>10799</v>
      </c>
      <c r="C7298" s="64" t="s">
        <v>24121</v>
      </c>
      <c r="D7298" s="91" t="s">
        <v>2665</v>
      </c>
      <c r="G7298" s="28" t="s">
        <v>9357</v>
      </c>
      <c r="I7298" s="35" t="s">
        <v>31589</v>
      </c>
      <c r="J7298" s="29" t="s">
        <v>10797</v>
      </c>
      <c r="K7298" s="425">
        <v>4</v>
      </c>
      <c r="L7298" s="426">
        <v>4</v>
      </c>
      <c r="M7298" s="427">
        <v>3</v>
      </c>
      <c r="Q7298" s="339"/>
      <c r="R7298" s="344"/>
      <c r="S7298" s="348">
        <v>44690.80740740741</v>
      </c>
      <c r="Z7298" s="32"/>
      <c r="AA7298" s="32"/>
      <c r="JPG7298" s="219"/>
    </row>
    <row r="7299" spans="1:53 7183:7183" ht="15.15" customHeight="1">
      <c r="A7299" s="477" t="s">
        <v>10798</v>
      </c>
      <c r="B7299" s="486" t="s">
        <v>10798</v>
      </c>
      <c r="C7299" s="64" t="s">
        <v>24122</v>
      </c>
      <c r="D7299" s="91" t="s">
        <v>2619</v>
      </c>
      <c r="G7299" s="28" t="s">
        <v>9357</v>
      </c>
      <c r="I7299" s="35" t="s">
        <v>31589</v>
      </c>
      <c r="J7299" s="29" t="s">
        <v>10797</v>
      </c>
      <c r="K7299" s="425">
        <v>4</v>
      </c>
      <c r="L7299" s="426">
        <v>4</v>
      </c>
      <c r="M7299" s="427">
        <v>3</v>
      </c>
      <c r="Q7299" s="339"/>
      <c r="R7299" s="344"/>
      <c r="S7299" s="348">
        <v>44690.80740740741</v>
      </c>
      <c r="Z7299" s="32"/>
      <c r="AA7299" s="32"/>
      <c r="JPG7299" s="219"/>
    </row>
    <row r="7300" spans="1:53 7183:7183" ht="15.15" customHeight="1">
      <c r="A7300" s="477" t="s">
        <v>10796</v>
      </c>
      <c r="B7300" s="486" t="s">
        <v>10796</v>
      </c>
      <c r="C7300" s="64" t="s">
        <v>24123</v>
      </c>
      <c r="D7300" s="91" t="s">
        <v>2694</v>
      </c>
      <c r="G7300" s="28" t="s">
        <v>10794</v>
      </c>
      <c r="I7300" s="35" t="s">
        <v>31589</v>
      </c>
      <c r="J7300" s="29" t="s">
        <v>10793</v>
      </c>
      <c r="K7300" s="425">
        <v>4</v>
      </c>
      <c r="L7300" s="426">
        <v>4</v>
      </c>
      <c r="M7300" s="427">
        <v>3</v>
      </c>
      <c r="Q7300" s="339"/>
      <c r="R7300" s="344"/>
      <c r="S7300" s="348">
        <v>44690.80741898148</v>
      </c>
      <c r="Z7300" s="32"/>
      <c r="AA7300" s="32"/>
      <c r="JPG7300" s="219"/>
    </row>
    <row r="7301" spans="1:53 7183:7183" ht="15.15" customHeight="1">
      <c r="A7301" s="477" t="s">
        <v>10795</v>
      </c>
      <c r="B7301" s="486" t="s">
        <v>10795</v>
      </c>
      <c r="C7301" s="64" t="s">
        <v>24124</v>
      </c>
      <c r="D7301" s="91" t="s">
        <v>2694</v>
      </c>
      <c r="G7301" s="28" t="s">
        <v>10794</v>
      </c>
      <c r="I7301" s="35" t="s">
        <v>31589</v>
      </c>
      <c r="J7301" s="29" t="s">
        <v>10793</v>
      </c>
      <c r="K7301" s="425">
        <v>4</v>
      </c>
      <c r="L7301" s="426">
        <v>4</v>
      </c>
      <c r="M7301" s="427">
        <v>3</v>
      </c>
      <c r="Q7301" s="339"/>
      <c r="R7301" s="344"/>
      <c r="S7301" s="348">
        <v>44690.80741898148</v>
      </c>
      <c r="Z7301" s="32"/>
      <c r="AA7301" s="32"/>
      <c r="JPG7301" s="219"/>
    </row>
    <row r="7302" spans="1:53 7183:7183" ht="15.15" customHeight="1">
      <c r="A7302" s="477" t="s">
        <v>10792</v>
      </c>
      <c r="B7302" s="486" t="s">
        <v>10792</v>
      </c>
      <c r="C7302" s="64" t="s">
        <v>24125</v>
      </c>
      <c r="D7302" s="91" t="s">
        <v>675</v>
      </c>
      <c r="G7302" s="28" t="s">
        <v>10790</v>
      </c>
      <c r="I7302" s="35" t="s">
        <v>778</v>
      </c>
      <c r="J7302" s="29" t="s">
        <v>10789</v>
      </c>
      <c r="K7302" s="425">
        <v>4</v>
      </c>
      <c r="L7302" s="426">
        <v>4</v>
      </c>
      <c r="M7302" s="427">
        <v>4</v>
      </c>
      <c r="Q7302" s="339"/>
      <c r="R7302" s="344"/>
      <c r="S7302" s="348">
        <v>44690.80741898148</v>
      </c>
      <c r="Z7302" s="32"/>
      <c r="AA7302" s="32"/>
      <c r="JPG7302" s="219"/>
    </row>
    <row r="7303" spans="1:53 7183:7183" ht="15.15" customHeight="1">
      <c r="A7303" s="477" t="s">
        <v>10791</v>
      </c>
      <c r="B7303" s="486" t="s">
        <v>10791</v>
      </c>
      <c r="C7303" s="64" t="s">
        <v>23902</v>
      </c>
      <c r="D7303" s="91" t="s">
        <v>675</v>
      </c>
      <c r="G7303" s="28" t="s">
        <v>10790</v>
      </c>
      <c r="I7303" s="35" t="s">
        <v>778</v>
      </c>
      <c r="J7303" s="29" t="s">
        <v>10789</v>
      </c>
      <c r="K7303" s="425">
        <v>4</v>
      </c>
      <c r="L7303" s="426">
        <v>4</v>
      </c>
      <c r="M7303" s="427">
        <v>4</v>
      </c>
      <c r="Q7303" s="339"/>
      <c r="R7303" s="344"/>
      <c r="S7303" s="348">
        <v>44690.807430555556</v>
      </c>
      <c r="Z7303" s="32"/>
      <c r="AA7303" s="32"/>
      <c r="JPG7303" s="219"/>
    </row>
    <row r="7304" spans="1:53 7183:7183" ht="15.15" customHeight="1">
      <c r="A7304" s="477" t="s">
        <v>10788</v>
      </c>
      <c r="B7304" s="486" t="s">
        <v>10788</v>
      </c>
      <c r="C7304" s="64" t="s">
        <v>24126</v>
      </c>
      <c r="D7304" s="91" t="s">
        <v>2694</v>
      </c>
      <c r="F7304" s="24" t="s">
        <v>579</v>
      </c>
      <c r="G7304" s="28" t="s">
        <v>17882</v>
      </c>
      <c r="I7304" s="35" t="s">
        <v>778</v>
      </c>
      <c r="J7304" s="29" t="s">
        <v>10786</v>
      </c>
      <c r="K7304" s="425">
        <v>5</v>
      </c>
      <c r="L7304" s="426">
        <v>4</v>
      </c>
      <c r="M7304" s="427">
        <v>3</v>
      </c>
      <c r="Q7304" s="339"/>
      <c r="R7304" s="344"/>
      <c r="S7304" s="348">
        <v>44690.807430555556</v>
      </c>
      <c r="Z7304" s="32"/>
      <c r="AA7304" s="32"/>
      <c r="JPG7304" s="219"/>
    </row>
    <row r="7305" spans="1:53 7183:7183" ht="15.15" customHeight="1">
      <c r="A7305" s="477" t="s">
        <v>10787</v>
      </c>
      <c r="B7305" s="486" t="s">
        <v>10787</v>
      </c>
      <c r="C7305" s="64" t="s">
        <v>23655</v>
      </c>
      <c r="D7305" s="91" t="s">
        <v>2694</v>
      </c>
      <c r="F7305" s="24" t="s">
        <v>579</v>
      </c>
      <c r="G7305" s="28" t="s">
        <v>17882</v>
      </c>
      <c r="I7305" s="35" t="s">
        <v>778</v>
      </c>
      <c r="J7305" s="29" t="s">
        <v>10786</v>
      </c>
      <c r="K7305" s="425">
        <v>5</v>
      </c>
      <c r="L7305" s="426">
        <v>4</v>
      </c>
      <c r="M7305" s="427">
        <v>3</v>
      </c>
      <c r="Q7305" s="339"/>
      <c r="R7305" s="344"/>
      <c r="S7305" s="348">
        <v>44690.807430555556</v>
      </c>
      <c r="Z7305" s="32"/>
      <c r="AA7305" s="32"/>
      <c r="JPG7305" s="219"/>
    </row>
    <row r="7306" spans="1:53 7183:7183" ht="15.15" customHeight="1">
      <c r="A7306" s="477" t="s">
        <v>10785</v>
      </c>
      <c r="B7306" s="486" t="s">
        <v>10785</v>
      </c>
      <c r="C7306" s="64" t="s">
        <v>24127</v>
      </c>
      <c r="D7306" s="91" t="s">
        <v>675</v>
      </c>
      <c r="F7306" s="24" t="s">
        <v>10783</v>
      </c>
      <c r="G7306" s="28" t="s">
        <v>17851</v>
      </c>
      <c r="I7306" s="35" t="s">
        <v>778</v>
      </c>
      <c r="J7306" s="29" t="s">
        <v>10782</v>
      </c>
      <c r="K7306" s="425">
        <v>4</v>
      </c>
      <c r="L7306" s="426">
        <v>4</v>
      </c>
      <c r="M7306" s="427">
        <v>4</v>
      </c>
      <c r="Q7306" s="339"/>
      <c r="R7306" s="344"/>
      <c r="S7306" s="348">
        <v>44690.807430555556</v>
      </c>
      <c r="Z7306" s="32"/>
      <c r="AA7306" s="32"/>
      <c r="JPG7306" s="219"/>
    </row>
    <row r="7307" spans="1:53 7183:7183" ht="15.15" customHeight="1">
      <c r="A7307" s="477" t="s">
        <v>10784</v>
      </c>
      <c r="B7307" s="486" t="s">
        <v>10784</v>
      </c>
      <c r="C7307" s="64" t="s">
        <v>24128</v>
      </c>
      <c r="D7307" s="91" t="s">
        <v>675</v>
      </c>
      <c r="F7307" s="24" t="s">
        <v>10783</v>
      </c>
      <c r="G7307" s="28" t="s">
        <v>17851</v>
      </c>
      <c r="I7307" s="35" t="s">
        <v>778</v>
      </c>
      <c r="J7307" s="29" t="s">
        <v>10782</v>
      </c>
      <c r="K7307" s="425">
        <v>4</v>
      </c>
      <c r="L7307" s="426">
        <v>4</v>
      </c>
      <c r="M7307" s="427">
        <v>4</v>
      </c>
      <c r="Q7307" s="339"/>
      <c r="R7307" s="344"/>
      <c r="S7307" s="348">
        <v>44690.807442129626</v>
      </c>
      <c r="Z7307" s="32"/>
      <c r="AA7307" s="32"/>
      <c r="JPG7307" s="219"/>
    </row>
    <row r="7308" spans="1:53 7183:7183" ht="15.15" customHeight="1">
      <c r="A7308" s="477" t="s">
        <v>10781</v>
      </c>
      <c r="B7308" s="486" t="s">
        <v>10781</v>
      </c>
      <c r="C7308" s="64" t="s">
        <v>24073</v>
      </c>
      <c r="D7308" s="91" t="s">
        <v>2694</v>
      </c>
      <c r="F7308" s="24" t="s">
        <v>579</v>
      </c>
      <c r="G7308" s="28" t="s">
        <v>29215</v>
      </c>
      <c r="I7308" s="35" t="s">
        <v>10780</v>
      </c>
      <c r="J7308" s="29" t="s">
        <v>29216</v>
      </c>
      <c r="K7308" s="425">
        <v>4</v>
      </c>
      <c r="L7308" s="426">
        <v>4</v>
      </c>
      <c r="M7308" s="427">
        <v>4</v>
      </c>
      <c r="O7308" s="441">
        <v>1</v>
      </c>
      <c r="Q7308" s="339"/>
      <c r="R7308" s="344"/>
      <c r="S7308" s="348">
        <v>44690.807442129626</v>
      </c>
      <c r="Z7308" s="32"/>
      <c r="AA7308" s="32"/>
      <c r="JPG7308" s="219"/>
    </row>
    <row r="7309" spans="1:53 7183:7183" ht="15.15" customHeight="1">
      <c r="A7309" s="477" t="s">
        <v>10779</v>
      </c>
      <c r="B7309" s="486" t="s">
        <v>10779</v>
      </c>
      <c r="C7309" s="64" t="s">
        <v>23914</v>
      </c>
      <c r="D7309" s="91" t="s">
        <v>2694</v>
      </c>
      <c r="F7309" s="24" t="s">
        <v>579</v>
      </c>
      <c r="G7309" s="28" t="s">
        <v>29217</v>
      </c>
      <c r="I7309" s="35" t="s">
        <v>778</v>
      </c>
      <c r="J7309" s="29" t="s">
        <v>29216</v>
      </c>
      <c r="K7309" s="425">
        <v>4</v>
      </c>
      <c r="L7309" s="426">
        <v>4</v>
      </c>
      <c r="M7309" s="427">
        <v>4</v>
      </c>
      <c r="O7309" s="441">
        <v>1</v>
      </c>
      <c r="Q7309" s="339"/>
      <c r="R7309" s="344"/>
      <c r="S7309" s="348">
        <v>44690.807442129626</v>
      </c>
      <c r="Z7309" s="32"/>
      <c r="AA7309" s="32"/>
      <c r="JPG7309" s="219"/>
    </row>
    <row r="7310" spans="1:53 7183:7183" s="324" customFormat="1" ht="15.15" customHeight="1">
      <c r="A7310" s="477" t="s">
        <v>10778</v>
      </c>
      <c r="B7310" s="487" t="s">
        <v>10778</v>
      </c>
      <c r="C7310" s="325" t="s">
        <v>23988</v>
      </c>
      <c r="D7310" s="312" t="s">
        <v>1894</v>
      </c>
      <c r="E7310" s="313"/>
      <c r="F7310" s="314" t="s">
        <v>579</v>
      </c>
      <c r="G7310" s="315" t="s">
        <v>18042</v>
      </c>
      <c r="H7310" s="316"/>
      <c r="I7310" s="317" t="s">
        <v>778</v>
      </c>
      <c r="J7310" s="318" t="s">
        <v>10776</v>
      </c>
      <c r="K7310" s="428">
        <v>5</v>
      </c>
      <c r="L7310" s="429">
        <v>5</v>
      </c>
      <c r="M7310" s="430">
        <v>5</v>
      </c>
      <c r="N7310" s="315"/>
      <c r="O7310" s="443"/>
      <c r="P7310" s="319"/>
      <c r="Q7310" s="341"/>
      <c r="R7310" s="346"/>
      <c r="S7310" s="350">
        <v>44690.807442129626</v>
      </c>
      <c r="T7310" s="320"/>
      <c r="U7310" s="320"/>
      <c r="V7310" s="328"/>
      <c r="W7310" s="320"/>
      <c r="X7310" s="320"/>
      <c r="Y7310" s="318"/>
      <c r="Z7310" s="322"/>
      <c r="AA7310" s="322"/>
      <c r="AB7310" s="320"/>
      <c r="AC7310" s="320"/>
      <c r="AD7310" s="320"/>
      <c r="AE7310" s="320"/>
      <c r="AF7310" s="320"/>
      <c r="AG7310" s="320"/>
      <c r="AH7310" s="320"/>
      <c r="AI7310" s="320"/>
      <c r="AJ7310" s="320"/>
      <c r="AK7310" s="320"/>
      <c r="AL7310" s="320"/>
      <c r="AM7310" s="320"/>
      <c r="AN7310" s="320"/>
      <c r="AO7310" s="320"/>
      <c r="AP7310" s="320"/>
      <c r="AQ7310" s="320"/>
      <c r="AR7310" s="320"/>
      <c r="AS7310" s="320"/>
      <c r="AT7310" s="320"/>
      <c r="AU7310" s="320"/>
      <c r="AV7310" s="320"/>
      <c r="AW7310" s="320"/>
      <c r="AX7310" s="320"/>
      <c r="AY7310" s="320"/>
      <c r="AZ7310" s="320"/>
      <c r="BA7310" s="320"/>
      <c r="JPG7310" s="323"/>
    </row>
    <row r="7311" spans="1:53 7183:7183" ht="15.15" customHeight="1">
      <c r="A7311" s="477" t="s">
        <v>10777</v>
      </c>
      <c r="B7311" s="486" t="s">
        <v>10777</v>
      </c>
      <c r="C7311" s="64" t="s">
        <v>23987</v>
      </c>
      <c r="D7311" s="91" t="s">
        <v>2694</v>
      </c>
      <c r="F7311" s="24" t="s">
        <v>579</v>
      </c>
      <c r="G7311" s="28" t="s">
        <v>18042</v>
      </c>
      <c r="I7311" s="35" t="s">
        <v>778</v>
      </c>
      <c r="J7311" s="29" t="s">
        <v>10776</v>
      </c>
      <c r="K7311" s="425">
        <v>5</v>
      </c>
      <c r="L7311" s="426">
        <v>5</v>
      </c>
      <c r="M7311" s="427">
        <v>4</v>
      </c>
      <c r="Q7311" s="339"/>
      <c r="R7311" s="344"/>
      <c r="S7311" s="348">
        <v>44690.807453703703</v>
      </c>
      <c r="Z7311" s="32"/>
      <c r="AA7311" s="32"/>
      <c r="JPG7311" s="219"/>
    </row>
    <row r="7312" spans="1:53 7183:7183" ht="15.15" customHeight="1">
      <c r="A7312" s="477" t="s">
        <v>10775</v>
      </c>
      <c r="B7312" s="486" t="s">
        <v>10775</v>
      </c>
      <c r="C7312" s="64" t="s">
        <v>24119</v>
      </c>
      <c r="D7312" s="91" t="s">
        <v>2694</v>
      </c>
      <c r="F7312" s="24" t="s">
        <v>29218</v>
      </c>
      <c r="G7312" s="28" t="s">
        <v>17820</v>
      </c>
      <c r="I7312" s="35" t="s">
        <v>1523</v>
      </c>
      <c r="J7312" s="29" t="s">
        <v>29219</v>
      </c>
      <c r="K7312" s="425">
        <v>5</v>
      </c>
      <c r="L7312" s="426">
        <v>5</v>
      </c>
      <c r="M7312" s="427">
        <v>3</v>
      </c>
      <c r="O7312" s="441">
        <v>1</v>
      </c>
      <c r="Q7312" s="339"/>
      <c r="R7312" s="344"/>
      <c r="S7312" s="348">
        <v>44690.807453703703</v>
      </c>
      <c r="Z7312" s="32"/>
      <c r="AA7312" s="32"/>
      <c r="JPG7312" s="219"/>
    </row>
    <row r="7313" spans="1:27 7183:7183" ht="15.15" customHeight="1">
      <c r="A7313" s="477" t="s">
        <v>8611</v>
      </c>
      <c r="B7313" s="486" t="s">
        <v>8611</v>
      </c>
      <c r="C7313" s="64" t="s">
        <v>29220</v>
      </c>
      <c r="D7313" s="91" t="s">
        <v>2694</v>
      </c>
      <c r="F7313" s="24" t="s">
        <v>29221</v>
      </c>
      <c r="G7313" s="28" t="s">
        <v>17820</v>
      </c>
      <c r="I7313" s="35" t="s">
        <v>1523</v>
      </c>
      <c r="J7313" s="29" t="s">
        <v>29219</v>
      </c>
      <c r="K7313" s="425">
        <v>5</v>
      </c>
      <c r="L7313" s="426">
        <v>5</v>
      </c>
      <c r="M7313" s="427">
        <v>3</v>
      </c>
      <c r="O7313" s="441">
        <v>1</v>
      </c>
      <c r="Q7313" s="339"/>
      <c r="R7313" s="344"/>
      <c r="S7313" s="348">
        <v>44690.807453703703</v>
      </c>
      <c r="Z7313" s="32"/>
      <c r="AA7313" s="32"/>
      <c r="JPG7313" s="219"/>
    </row>
    <row r="7314" spans="1:27 7183:7183" ht="15.15" customHeight="1">
      <c r="A7314" s="477" t="s">
        <v>8610</v>
      </c>
      <c r="B7314" s="486" t="s">
        <v>8610</v>
      </c>
      <c r="C7314" s="64" t="s">
        <v>24129</v>
      </c>
      <c r="F7314" s="24" t="s">
        <v>5005</v>
      </c>
      <c r="G7314" s="28" t="s">
        <v>8608</v>
      </c>
      <c r="I7314" s="35" t="s">
        <v>3021</v>
      </c>
      <c r="K7314" s="425">
        <v>4</v>
      </c>
      <c r="L7314" s="414"/>
      <c r="M7314" s="415"/>
      <c r="Q7314" s="339"/>
      <c r="R7314" s="344"/>
      <c r="S7314" s="348">
        <v>44690.807453703703</v>
      </c>
      <c r="Z7314" s="32"/>
      <c r="AA7314" s="32"/>
      <c r="JPG7314" s="219"/>
    </row>
    <row r="7315" spans="1:27 7183:7183" ht="15.15" customHeight="1">
      <c r="A7315" s="477" t="s">
        <v>8609</v>
      </c>
      <c r="B7315" s="486" t="s">
        <v>8609</v>
      </c>
      <c r="C7315" s="64" t="s">
        <v>24130</v>
      </c>
      <c r="F7315" s="24" t="s">
        <v>5005</v>
      </c>
      <c r="G7315" s="28" t="s">
        <v>8608</v>
      </c>
      <c r="I7315" s="35" t="s">
        <v>3021</v>
      </c>
      <c r="K7315" s="425">
        <v>4</v>
      </c>
      <c r="L7315" s="414"/>
      <c r="M7315" s="415"/>
      <c r="Q7315" s="339"/>
      <c r="R7315" s="344"/>
      <c r="S7315" s="348">
        <v>44690.80746527778</v>
      </c>
      <c r="Z7315" s="32"/>
      <c r="AA7315" s="32"/>
      <c r="JPG7315" s="219"/>
    </row>
    <row r="7316" spans="1:27 7183:7183" ht="15.15" customHeight="1">
      <c r="A7316" s="477" t="s">
        <v>8607</v>
      </c>
      <c r="B7316" s="486" t="s">
        <v>8607</v>
      </c>
      <c r="C7316" s="64" t="s">
        <v>29222</v>
      </c>
      <c r="D7316" s="91" t="s">
        <v>2694</v>
      </c>
      <c r="F7316" s="24" t="s">
        <v>6401</v>
      </c>
      <c r="G7316" s="28" t="s">
        <v>2471</v>
      </c>
      <c r="I7316" s="35" t="s">
        <v>2596</v>
      </c>
      <c r="J7316" s="29" t="s">
        <v>29223</v>
      </c>
      <c r="K7316" s="425">
        <v>4</v>
      </c>
      <c r="L7316" s="426">
        <v>4</v>
      </c>
      <c r="M7316" s="427">
        <v>3</v>
      </c>
      <c r="Q7316" s="339"/>
      <c r="R7316" s="344"/>
      <c r="S7316" s="348">
        <v>44690.80746527778</v>
      </c>
      <c r="Z7316" s="32"/>
      <c r="AA7316" s="32"/>
      <c r="JPG7316" s="219"/>
    </row>
    <row r="7317" spans="1:27 7183:7183" ht="15.15" customHeight="1">
      <c r="A7317" s="477" t="s">
        <v>8606</v>
      </c>
      <c r="B7317" s="486" t="s">
        <v>8606</v>
      </c>
      <c r="C7317" s="64" t="s">
        <v>29224</v>
      </c>
      <c r="D7317" s="91" t="s">
        <v>3227</v>
      </c>
      <c r="F7317" s="24" t="s">
        <v>6401</v>
      </c>
      <c r="G7317" s="28" t="s">
        <v>2471</v>
      </c>
      <c r="I7317" s="35" t="s">
        <v>2596</v>
      </c>
      <c r="J7317" s="29" t="s">
        <v>29223</v>
      </c>
      <c r="K7317" s="425">
        <v>4</v>
      </c>
      <c r="L7317" s="426">
        <v>4</v>
      </c>
      <c r="M7317" s="427">
        <v>4</v>
      </c>
      <c r="Q7317" s="339"/>
      <c r="R7317" s="344"/>
      <c r="S7317" s="348">
        <v>44690.80746527778</v>
      </c>
      <c r="Z7317" s="32"/>
      <c r="AA7317" s="32"/>
      <c r="JPG7317" s="219"/>
    </row>
    <row r="7318" spans="1:27 7183:7183" ht="15.15" customHeight="1">
      <c r="A7318" s="477" t="s">
        <v>8605</v>
      </c>
      <c r="B7318" s="486" t="s">
        <v>8605</v>
      </c>
      <c r="C7318" s="64" t="s">
        <v>24131</v>
      </c>
      <c r="D7318" s="91" t="s">
        <v>675</v>
      </c>
      <c r="G7318" s="28" t="s">
        <v>8603</v>
      </c>
      <c r="I7318" s="35" t="s">
        <v>653</v>
      </c>
      <c r="J7318" s="29" t="s">
        <v>8602</v>
      </c>
      <c r="K7318" s="425">
        <v>5</v>
      </c>
      <c r="L7318" s="426">
        <v>5</v>
      </c>
      <c r="M7318" s="427">
        <v>3</v>
      </c>
      <c r="Q7318" s="339"/>
      <c r="R7318" s="344"/>
      <c r="S7318" s="348">
        <v>44690.80746527778</v>
      </c>
      <c r="Z7318" s="32"/>
      <c r="AA7318" s="32"/>
      <c r="JPG7318" s="219"/>
    </row>
    <row r="7319" spans="1:27 7183:7183" ht="15.15" customHeight="1">
      <c r="A7319" s="477" t="s">
        <v>8604</v>
      </c>
      <c r="B7319" s="486" t="s">
        <v>8604</v>
      </c>
      <c r="C7319" s="64" t="s">
        <v>24132</v>
      </c>
      <c r="D7319" s="91" t="s">
        <v>2619</v>
      </c>
      <c r="G7319" s="28" t="s">
        <v>8603</v>
      </c>
      <c r="I7319" s="35" t="s">
        <v>653</v>
      </c>
      <c r="J7319" s="29" t="s">
        <v>8602</v>
      </c>
      <c r="K7319" s="425">
        <v>5</v>
      </c>
      <c r="L7319" s="426">
        <v>5</v>
      </c>
      <c r="M7319" s="427">
        <v>3</v>
      </c>
      <c r="Q7319" s="339"/>
      <c r="R7319" s="344"/>
      <c r="S7319" s="348">
        <v>44690.807476851849</v>
      </c>
      <c r="Z7319" s="32"/>
      <c r="AA7319" s="32"/>
      <c r="JPG7319" s="219"/>
    </row>
    <row r="7320" spans="1:27 7183:7183" ht="15.15" customHeight="1">
      <c r="A7320" s="477" t="s">
        <v>8601</v>
      </c>
      <c r="B7320" s="486" t="s">
        <v>8601</v>
      </c>
      <c r="C7320" s="64" t="s">
        <v>24133</v>
      </c>
      <c r="D7320" s="91" t="s">
        <v>2619</v>
      </c>
      <c r="G7320" s="28" t="s">
        <v>8599</v>
      </c>
      <c r="I7320" s="35" t="s">
        <v>653</v>
      </c>
      <c r="J7320" s="29" t="s">
        <v>8598</v>
      </c>
      <c r="K7320" s="425">
        <v>5</v>
      </c>
      <c r="L7320" s="426">
        <v>4</v>
      </c>
      <c r="M7320" s="427">
        <v>3</v>
      </c>
      <c r="Q7320" s="339"/>
      <c r="R7320" s="344"/>
      <c r="S7320" s="348">
        <v>44690.807476851849</v>
      </c>
      <c r="Z7320" s="32"/>
      <c r="AA7320" s="32"/>
      <c r="JPG7320" s="219"/>
    </row>
    <row r="7321" spans="1:27 7183:7183" ht="15.15" customHeight="1">
      <c r="A7321" s="477" t="s">
        <v>8600</v>
      </c>
      <c r="B7321" s="486" t="s">
        <v>8600</v>
      </c>
      <c r="C7321" s="64" t="s">
        <v>24134</v>
      </c>
      <c r="D7321" s="91" t="s">
        <v>675</v>
      </c>
      <c r="G7321" s="28" t="s">
        <v>8599</v>
      </c>
      <c r="I7321" s="35" t="s">
        <v>653</v>
      </c>
      <c r="J7321" s="29" t="s">
        <v>8598</v>
      </c>
      <c r="K7321" s="425">
        <v>5</v>
      </c>
      <c r="L7321" s="426">
        <v>4</v>
      </c>
      <c r="M7321" s="427">
        <v>3</v>
      </c>
      <c r="Q7321" s="339"/>
      <c r="R7321" s="344"/>
      <c r="S7321" s="348">
        <v>44690.807476851849</v>
      </c>
      <c r="Z7321" s="32"/>
      <c r="AA7321" s="32"/>
      <c r="JPG7321" s="219"/>
    </row>
    <row r="7322" spans="1:27 7183:7183" ht="15.15" customHeight="1">
      <c r="A7322" s="477" t="s">
        <v>8597</v>
      </c>
      <c r="B7322" s="486" t="s">
        <v>8597</v>
      </c>
      <c r="C7322" s="64" t="s">
        <v>24135</v>
      </c>
      <c r="D7322" s="91" t="s">
        <v>2641</v>
      </c>
      <c r="G7322" s="28" t="s">
        <v>17878</v>
      </c>
      <c r="I7322" s="35" t="s">
        <v>2596</v>
      </c>
      <c r="J7322" s="29" t="s">
        <v>4420</v>
      </c>
      <c r="K7322" s="425">
        <v>5</v>
      </c>
      <c r="L7322" s="426">
        <v>4</v>
      </c>
      <c r="M7322" s="427">
        <v>5</v>
      </c>
      <c r="Q7322" s="339"/>
      <c r="R7322" s="344"/>
      <c r="S7322" s="348">
        <v>44690.807476851849</v>
      </c>
      <c r="Z7322" s="32"/>
      <c r="AA7322" s="32"/>
      <c r="JPG7322" s="219"/>
    </row>
    <row r="7323" spans="1:27 7183:7183" ht="15.15" customHeight="1">
      <c r="A7323" s="477" t="s">
        <v>8596</v>
      </c>
      <c r="B7323" s="486" t="s">
        <v>8596</v>
      </c>
      <c r="C7323" s="64" t="s">
        <v>21578</v>
      </c>
      <c r="D7323" s="91" t="s">
        <v>2641</v>
      </c>
      <c r="G7323" s="28" t="s">
        <v>17878</v>
      </c>
      <c r="I7323" s="35" t="s">
        <v>2596</v>
      </c>
      <c r="J7323" s="29" t="s">
        <v>4420</v>
      </c>
      <c r="K7323" s="425">
        <v>5</v>
      </c>
      <c r="L7323" s="426">
        <v>4</v>
      </c>
      <c r="M7323" s="427">
        <v>5</v>
      </c>
      <c r="Q7323" s="339"/>
      <c r="R7323" s="344"/>
      <c r="S7323" s="348">
        <v>44690.807488425926</v>
      </c>
      <c r="Z7323" s="32"/>
      <c r="AA7323" s="32"/>
      <c r="JPG7323" s="219"/>
    </row>
    <row r="7324" spans="1:27 7183:7183" ht="15.15" customHeight="1">
      <c r="A7324" s="477" t="s">
        <v>8595</v>
      </c>
      <c r="B7324" s="486" t="s">
        <v>8595</v>
      </c>
      <c r="C7324" s="64" t="s">
        <v>24136</v>
      </c>
      <c r="D7324" s="91" t="s">
        <v>2608</v>
      </c>
      <c r="F7324" s="24" t="s">
        <v>3024</v>
      </c>
      <c r="G7324" s="28" t="s">
        <v>5044</v>
      </c>
      <c r="I7324" s="35" t="s">
        <v>1402</v>
      </c>
      <c r="J7324" s="29" t="s">
        <v>3493</v>
      </c>
      <c r="K7324" s="425">
        <v>4</v>
      </c>
      <c r="L7324" s="414"/>
      <c r="M7324" s="415"/>
      <c r="O7324" s="441">
        <v>1</v>
      </c>
      <c r="Q7324" s="339"/>
      <c r="R7324" s="344"/>
      <c r="S7324" s="348">
        <v>44690.807488425926</v>
      </c>
      <c r="Z7324" s="32"/>
      <c r="AA7324" s="32"/>
      <c r="JPG7324" s="219"/>
    </row>
    <row r="7325" spans="1:27 7183:7183" ht="15.15" customHeight="1">
      <c r="A7325" s="477" t="s">
        <v>8594</v>
      </c>
      <c r="B7325" s="486" t="s">
        <v>8594</v>
      </c>
      <c r="C7325" s="64" t="s">
        <v>24137</v>
      </c>
      <c r="D7325" s="91" t="s">
        <v>675</v>
      </c>
      <c r="F7325" s="24" t="s">
        <v>3024</v>
      </c>
      <c r="G7325" s="28" t="s">
        <v>5044</v>
      </c>
      <c r="I7325" s="35" t="s">
        <v>1402</v>
      </c>
      <c r="J7325" s="29" t="s">
        <v>3493</v>
      </c>
      <c r="K7325" s="425">
        <v>4</v>
      </c>
      <c r="L7325" s="414"/>
      <c r="M7325" s="415"/>
      <c r="O7325" s="441">
        <v>1</v>
      </c>
      <c r="Q7325" s="339"/>
      <c r="R7325" s="344"/>
      <c r="S7325" s="348">
        <v>44690.807488425926</v>
      </c>
      <c r="Z7325" s="32"/>
      <c r="AA7325" s="32"/>
      <c r="JPG7325" s="219"/>
    </row>
    <row r="7326" spans="1:27 7183:7183" ht="15.15" customHeight="1">
      <c r="A7326" s="477" t="s">
        <v>8593</v>
      </c>
      <c r="B7326" s="486" t="s">
        <v>8593</v>
      </c>
      <c r="C7326" s="64" t="s">
        <v>23693</v>
      </c>
      <c r="D7326" s="91" t="s">
        <v>655</v>
      </c>
      <c r="F7326" s="24" t="s">
        <v>2600</v>
      </c>
      <c r="G7326" s="28" t="s">
        <v>8592</v>
      </c>
      <c r="I7326" s="35" t="s">
        <v>2646</v>
      </c>
      <c r="J7326" s="29" t="s">
        <v>8589</v>
      </c>
      <c r="K7326" s="425">
        <v>5</v>
      </c>
      <c r="L7326" s="426">
        <v>4</v>
      </c>
      <c r="M7326" s="427">
        <v>4</v>
      </c>
      <c r="Q7326" s="339"/>
      <c r="R7326" s="344"/>
      <c r="S7326" s="348">
        <v>44690.807500000003</v>
      </c>
      <c r="Z7326" s="32"/>
      <c r="AA7326" s="32"/>
      <c r="JPG7326" s="219"/>
    </row>
    <row r="7327" spans="1:27 7183:7183" ht="15.15" customHeight="1">
      <c r="A7327" s="477" t="s">
        <v>8591</v>
      </c>
      <c r="B7327" s="486" t="s">
        <v>8591</v>
      </c>
      <c r="C7327" s="64" t="s">
        <v>24138</v>
      </c>
      <c r="D7327" s="91" t="s">
        <v>675</v>
      </c>
      <c r="F7327" s="24" t="s">
        <v>8590</v>
      </c>
      <c r="G7327" s="28" t="s">
        <v>17884</v>
      </c>
      <c r="I7327" s="35" t="s">
        <v>2646</v>
      </c>
      <c r="J7327" s="29" t="s">
        <v>8589</v>
      </c>
      <c r="K7327" s="425">
        <v>5</v>
      </c>
      <c r="L7327" s="426">
        <v>4</v>
      </c>
      <c r="M7327" s="427">
        <v>5</v>
      </c>
      <c r="Q7327" s="339"/>
      <c r="R7327" s="344"/>
      <c r="S7327" s="348">
        <v>44690.807500000003</v>
      </c>
      <c r="Z7327" s="32"/>
      <c r="AA7327" s="32"/>
      <c r="JPG7327" s="219"/>
    </row>
    <row r="7328" spans="1:27 7183:7183" ht="15.15" customHeight="1">
      <c r="A7328" s="477" t="s">
        <v>8588</v>
      </c>
      <c r="B7328" s="486" t="s">
        <v>8588</v>
      </c>
      <c r="C7328" s="64" t="s">
        <v>34741</v>
      </c>
      <c r="D7328" s="91" t="s">
        <v>2619</v>
      </c>
      <c r="F7328" s="24" t="s">
        <v>2605</v>
      </c>
      <c r="G7328" s="28" t="s">
        <v>34742</v>
      </c>
      <c r="I7328" s="35" t="s">
        <v>653</v>
      </c>
      <c r="J7328" s="29" t="s">
        <v>34740</v>
      </c>
      <c r="K7328" s="425">
        <v>5</v>
      </c>
      <c r="L7328" s="414"/>
      <c r="M7328" s="415"/>
      <c r="Q7328" s="339"/>
      <c r="R7328" s="344"/>
      <c r="S7328" s="348">
        <v>44819.49894675926</v>
      </c>
      <c r="Z7328" s="32"/>
      <c r="AA7328" s="32"/>
      <c r="JPG7328" s="219"/>
    </row>
    <row r="7329" spans="1:27 7183:7183" ht="15.15" customHeight="1">
      <c r="A7329" s="477" t="s">
        <v>8587</v>
      </c>
      <c r="B7329" s="486" t="s">
        <v>8587</v>
      </c>
      <c r="C7329" s="64" t="s">
        <v>34743</v>
      </c>
      <c r="D7329" s="91" t="s">
        <v>9201</v>
      </c>
      <c r="F7329" s="24" t="s">
        <v>2605</v>
      </c>
      <c r="G7329" s="28" t="s">
        <v>34742</v>
      </c>
      <c r="I7329" s="35" t="s">
        <v>653</v>
      </c>
      <c r="J7329" s="29" t="s">
        <v>34740</v>
      </c>
      <c r="K7329" s="425">
        <v>5</v>
      </c>
      <c r="L7329" s="414"/>
      <c r="M7329" s="415"/>
      <c r="Q7329" s="339"/>
      <c r="R7329" s="344"/>
      <c r="S7329" s="348">
        <v>44819.49894675926</v>
      </c>
      <c r="Z7329" s="32"/>
      <c r="AA7329" s="32"/>
      <c r="JPG7329" s="219"/>
    </row>
    <row r="7330" spans="1:27 7183:7183" ht="15.15" customHeight="1">
      <c r="A7330" s="477" t="s">
        <v>8586</v>
      </c>
      <c r="B7330" s="486" t="s">
        <v>8586</v>
      </c>
      <c r="C7330" s="64" t="s">
        <v>29225</v>
      </c>
      <c r="D7330" s="91" t="s">
        <v>655</v>
      </c>
      <c r="G7330" s="28" t="s">
        <v>6234</v>
      </c>
      <c r="I7330" s="35" t="s">
        <v>2596</v>
      </c>
      <c r="J7330" s="29" t="s">
        <v>29226</v>
      </c>
      <c r="K7330" s="425">
        <v>5</v>
      </c>
      <c r="L7330" s="426">
        <v>5</v>
      </c>
      <c r="M7330" s="427">
        <v>4</v>
      </c>
      <c r="O7330" s="441">
        <v>1</v>
      </c>
      <c r="Q7330" s="339"/>
      <c r="R7330" s="344"/>
      <c r="S7330" s="348">
        <v>44690.807511574072</v>
      </c>
      <c r="Z7330" s="32"/>
      <c r="AA7330" s="32"/>
      <c r="JPG7330" s="219"/>
    </row>
    <row r="7331" spans="1:27 7183:7183" ht="15.15" customHeight="1">
      <c r="A7331" s="477" t="s">
        <v>8585</v>
      </c>
      <c r="B7331" s="486" t="s">
        <v>8585</v>
      </c>
      <c r="C7331" s="64" t="s">
        <v>29227</v>
      </c>
      <c r="D7331" s="91" t="s">
        <v>655</v>
      </c>
      <c r="G7331" s="28" t="s">
        <v>6234</v>
      </c>
      <c r="I7331" s="35" t="s">
        <v>2596</v>
      </c>
      <c r="J7331" s="29" t="s">
        <v>29226</v>
      </c>
      <c r="K7331" s="425">
        <v>5</v>
      </c>
      <c r="L7331" s="426">
        <v>5</v>
      </c>
      <c r="M7331" s="427">
        <v>4</v>
      </c>
      <c r="O7331" s="441">
        <v>1</v>
      </c>
      <c r="Q7331" s="339"/>
      <c r="R7331" s="344"/>
      <c r="S7331" s="348">
        <v>44690.807511574072</v>
      </c>
      <c r="Z7331" s="32"/>
      <c r="AA7331" s="32"/>
      <c r="JPG7331" s="219"/>
    </row>
    <row r="7332" spans="1:27 7183:7183" ht="15.15" customHeight="1">
      <c r="A7332" s="477" t="s">
        <v>8584</v>
      </c>
      <c r="B7332" s="486" t="s">
        <v>8584</v>
      </c>
      <c r="C7332" s="64" t="s">
        <v>29228</v>
      </c>
      <c r="D7332" s="91" t="s">
        <v>29229</v>
      </c>
      <c r="G7332" s="28" t="s">
        <v>29230</v>
      </c>
      <c r="I7332" s="35" t="s">
        <v>2596</v>
      </c>
      <c r="J7332" s="29" t="s">
        <v>29231</v>
      </c>
      <c r="K7332" s="425">
        <v>5</v>
      </c>
      <c r="L7332" s="426">
        <v>5</v>
      </c>
      <c r="M7332" s="427">
        <v>4</v>
      </c>
      <c r="O7332" s="441">
        <v>4</v>
      </c>
      <c r="Q7332" s="339"/>
      <c r="R7332" s="344"/>
      <c r="S7332" s="348">
        <v>44690.807511574072</v>
      </c>
      <c r="Z7332" s="32"/>
      <c r="AA7332" s="32"/>
      <c r="JPG7332" s="219"/>
    </row>
    <row r="7333" spans="1:27 7183:7183" ht="15.15" customHeight="1">
      <c r="A7333" s="477" t="s">
        <v>8583</v>
      </c>
      <c r="B7333" s="486" t="s">
        <v>8583</v>
      </c>
      <c r="C7333" s="64" t="s">
        <v>29232</v>
      </c>
      <c r="D7333" s="91" t="s">
        <v>29229</v>
      </c>
      <c r="G7333" s="28" t="s">
        <v>29230</v>
      </c>
      <c r="I7333" s="35" t="s">
        <v>2596</v>
      </c>
      <c r="J7333" s="29" t="s">
        <v>29231</v>
      </c>
      <c r="K7333" s="425">
        <v>5</v>
      </c>
      <c r="L7333" s="426">
        <v>5</v>
      </c>
      <c r="M7333" s="427">
        <v>4</v>
      </c>
      <c r="O7333" s="441">
        <v>4</v>
      </c>
      <c r="Q7333" s="339"/>
      <c r="R7333" s="344"/>
      <c r="S7333" s="348">
        <v>44690.807511574072</v>
      </c>
      <c r="Z7333" s="32"/>
      <c r="AA7333" s="32"/>
      <c r="JPG7333" s="219"/>
    </row>
    <row r="7334" spans="1:27 7183:7183" ht="15.15" customHeight="1">
      <c r="A7334" s="477" t="s">
        <v>8582</v>
      </c>
      <c r="B7334" s="486" t="s">
        <v>8582</v>
      </c>
      <c r="C7334" s="64" t="s">
        <v>22411</v>
      </c>
      <c r="D7334" s="91" t="s">
        <v>858</v>
      </c>
      <c r="F7334" s="24" t="s">
        <v>6137</v>
      </c>
      <c r="G7334" s="28" t="s">
        <v>1947</v>
      </c>
      <c r="I7334" s="35" t="s">
        <v>2596</v>
      </c>
      <c r="J7334" s="29" t="s">
        <v>6136</v>
      </c>
      <c r="K7334" s="425">
        <v>5</v>
      </c>
      <c r="L7334" s="426">
        <v>5</v>
      </c>
      <c r="M7334" s="427">
        <v>4</v>
      </c>
      <c r="O7334" s="441">
        <v>2</v>
      </c>
      <c r="Q7334" s="339"/>
      <c r="R7334" s="344"/>
      <c r="S7334" s="348">
        <v>44690.807523148149</v>
      </c>
      <c r="Z7334" s="32"/>
      <c r="AA7334" s="32"/>
      <c r="JPG7334" s="219"/>
    </row>
    <row r="7335" spans="1:27 7183:7183" ht="15.15" customHeight="1">
      <c r="A7335" s="477" t="s">
        <v>8581</v>
      </c>
      <c r="B7335" s="486" t="s">
        <v>8581</v>
      </c>
      <c r="C7335" s="64" t="s">
        <v>29233</v>
      </c>
      <c r="D7335" s="91" t="s">
        <v>858</v>
      </c>
      <c r="F7335" s="24" t="s">
        <v>6137</v>
      </c>
      <c r="G7335" s="28" t="s">
        <v>1947</v>
      </c>
      <c r="I7335" s="35" t="s">
        <v>2596</v>
      </c>
      <c r="J7335" s="29" t="s">
        <v>6136</v>
      </c>
      <c r="K7335" s="425">
        <v>5</v>
      </c>
      <c r="L7335" s="426">
        <v>5</v>
      </c>
      <c r="M7335" s="427">
        <v>4</v>
      </c>
      <c r="O7335" s="441">
        <v>2</v>
      </c>
      <c r="Q7335" s="339"/>
      <c r="R7335" s="344"/>
      <c r="S7335" s="348">
        <v>44690.807523148149</v>
      </c>
      <c r="Z7335" s="32"/>
      <c r="AA7335" s="32"/>
      <c r="JPG7335" s="219"/>
    </row>
    <row r="7336" spans="1:27 7183:7183" ht="15.15" customHeight="1">
      <c r="A7336" s="477" t="s">
        <v>8580</v>
      </c>
      <c r="B7336" s="486" t="s">
        <v>8580</v>
      </c>
      <c r="C7336" s="64" t="s">
        <v>24140</v>
      </c>
      <c r="D7336" s="91" t="s">
        <v>9201</v>
      </c>
      <c r="F7336" s="24" t="s">
        <v>2171</v>
      </c>
      <c r="G7336" s="28" t="s">
        <v>2647</v>
      </c>
      <c r="I7336" s="35" t="s">
        <v>2646</v>
      </c>
      <c r="J7336" s="29" t="s">
        <v>20250</v>
      </c>
      <c r="K7336" s="425">
        <v>5</v>
      </c>
      <c r="L7336" s="414"/>
      <c r="M7336" s="415"/>
      <c r="Q7336" s="339"/>
      <c r="R7336" s="344"/>
      <c r="S7336" s="348">
        <v>44690.807523148149</v>
      </c>
      <c r="Z7336" s="32"/>
      <c r="AA7336" s="32"/>
      <c r="JPG7336" s="219"/>
    </row>
    <row r="7337" spans="1:27 7183:7183" ht="15.15" customHeight="1">
      <c r="A7337" s="477" t="s">
        <v>8579</v>
      </c>
      <c r="B7337" s="486" t="s">
        <v>8579</v>
      </c>
      <c r="C7337" s="64" t="s">
        <v>24141</v>
      </c>
      <c r="D7337" s="91" t="s">
        <v>9201</v>
      </c>
      <c r="F7337" s="24" t="s">
        <v>2171</v>
      </c>
      <c r="G7337" s="28" t="s">
        <v>2647</v>
      </c>
      <c r="I7337" s="35" t="s">
        <v>2646</v>
      </c>
      <c r="J7337" s="29" t="s">
        <v>20251</v>
      </c>
      <c r="K7337" s="425">
        <v>5</v>
      </c>
      <c r="L7337" s="414"/>
      <c r="M7337" s="415"/>
      <c r="Q7337" s="339"/>
      <c r="R7337" s="344"/>
      <c r="S7337" s="348">
        <v>44690.807523148149</v>
      </c>
      <c r="Z7337" s="32"/>
      <c r="AA7337" s="32"/>
      <c r="JPG7337" s="219"/>
    </row>
    <row r="7338" spans="1:27 7183:7183" ht="15.15" customHeight="1">
      <c r="A7338" s="477" t="s">
        <v>8578</v>
      </c>
      <c r="B7338" s="486" t="s">
        <v>8578</v>
      </c>
      <c r="C7338" s="64" t="s">
        <v>24142</v>
      </c>
      <c r="D7338" s="91" t="s">
        <v>2608</v>
      </c>
      <c r="G7338" s="28" t="s">
        <v>19652</v>
      </c>
      <c r="I7338" s="35" t="s">
        <v>1672</v>
      </c>
      <c r="J7338" s="29" t="s">
        <v>8576</v>
      </c>
      <c r="K7338" s="425">
        <v>5</v>
      </c>
      <c r="L7338" s="426">
        <v>5</v>
      </c>
      <c r="M7338" s="427">
        <v>5</v>
      </c>
      <c r="Q7338" s="339"/>
      <c r="R7338" s="344"/>
      <c r="S7338" s="348">
        <v>44690.807534722226</v>
      </c>
      <c r="Z7338" s="32"/>
      <c r="AA7338" s="32"/>
      <c r="JPG7338" s="219"/>
    </row>
    <row r="7339" spans="1:27 7183:7183" ht="15.15" customHeight="1">
      <c r="A7339" s="477" t="s">
        <v>8577</v>
      </c>
      <c r="B7339" s="486" t="s">
        <v>8577</v>
      </c>
      <c r="C7339" s="64" t="s">
        <v>24143</v>
      </c>
      <c r="D7339" s="91" t="s">
        <v>2608</v>
      </c>
      <c r="G7339" s="28" t="s">
        <v>19652</v>
      </c>
      <c r="I7339" s="35" t="s">
        <v>1672</v>
      </c>
      <c r="J7339" s="29" t="s">
        <v>8576</v>
      </c>
      <c r="K7339" s="425">
        <v>5</v>
      </c>
      <c r="L7339" s="426">
        <v>5</v>
      </c>
      <c r="M7339" s="427">
        <v>5</v>
      </c>
      <c r="Q7339" s="339"/>
      <c r="R7339" s="344"/>
      <c r="S7339" s="348">
        <v>44690.807534722226</v>
      </c>
      <c r="Z7339" s="32"/>
      <c r="AA7339" s="32"/>
      <c r="JPG7339" s="219"/>
    </row>
    <row r="7340" spans="1:27 7183:7183" ht="15.15" customHeight="1">
      <c r="A7340" s="477" t="s">
        <v>8575</v>
      </c>
      <c r="B7340" s="486" t="s">
        <v>8575</v>
      </c>
      <c r="C7340" s="64" t="s">
        <v>22004</v>
      </c>
      <c r="D7340" s="91" t="s">
        <v>2694</v>
      </c>
      <c r="F7340" s="24" t="s">
        <v>9371</v>
      </c>
      <c r="G7340" s="28" t="s">
        <v>19655</v>
      </c>
      <c r="I7340" s="35" t="s">
        <v>31589</v>
      </c>
      <c r="J7340" s="29" t="s">
        <v>8573</v>
      </c>
      <c r="K7340" s="425">
        <v>5</v>
      </c>
      <c r="L7340" s="426">
        <v>5</v>
      </c>
      <c r="M7340" s="427">
        <v>5</v>
      </c>
      <c r="O7340" s="441">
        <v>1</v>
      </c>
      <c r="Q7340" s="339"/>
      <c r="R7340" s="344"/>
      <c r="S7340" s="348">
        <v>44690.807534722226</v>
      </c>
      <c r="Z7340" s="32"/>
      <c r="AA7340" s="32"/>
      <c r="JPG7340" s="219"/>
    </row>
    <row r="7341" spans="1:27 7183:7183" ht="15.15" customHeight="1">
      <c r="A7341" s="477" t="s">
        <v>8574</v>
      </c>
      <c r="B7341" s="486" t="s">
        <v>8574</v>
      </c>
      <c r="C7341" s="64" t="s">
        <v>24144</v>
      </c>
      <c r="D7341" s="91" t="s">
        <v>2694</v>
      </c>
      <c r="F7341" s="24" t="s">
        <v>9371</v>
      </c>
      <c r="G7341" s="28" t="s">
        <v>19655</v>
      </c>
      <c r="I7341" s="35" t="s">
        <v>31589</v>
      </c>
      <c r="J7341" s="29" t="s">
        <v>8573</v>
      </c>
      <c r="K7341" s="425">
        <v>5</v>
      </c>
      <c r="L7341" s="426">
        <v>4</v>
      </c>
      <c r="M7341" s="427">
        <v>4</v>
      </c>
      <c r="O7341" s="441">
        <v>1</v>
      </c>
      <c r="Q7341" s="339"/>
      <c r="R7341" s="344"/>
      <c r="S7341" s="348">
        <v>44690.807534722226</v>
      </c>
      <c r="Z7341" s="32"/>
      <c r="AA7341" s="32"/>
      <c r="JPG7341" s="219"/>
    </row>
    <row r="7342" spans="1:27 7183:7183" ht="15.15" customHeight="1">
      <c r="A7342" s="477" t="s">
        <v>8572</v>
      </c>
      <c r="B7342" s="486" t="s">
        <v>8572</v>
      </c>
      <c r="C7342" s="64" t="s">
        <v>24145</v>
      </c>
      <c r="D7342" s="91" t="s">
        <v>2694</v>
      </c>
      <c r="G7342" s="28" t="s">
        <v>1947</v>
      </c>
      <c r="I7342" s="35" t="s">
        <v>8569</v>
      </c>
      <c r="J7342" s="29" t="s">
        <v>8571</v>
      </c>
      <c r="K7342" s="425">
        <v>5</v>
      </c>
      <c r="L7342" s="426">
        <v>5</v>
      </c>
      <c r="M7342" s="427">
        <v>3</v>
      </c>
      <c r="Q7342" s="339"/>
      <c r="R7342" s="344"/>
      <c r="S7342" s="348">
        <v>44690.807546296295</v>
      </c>
      <c r="Z7342" s="32"/>
      <c r="AA7342" s="32"/>
      <c r="JPG7342" s="219"/>
    </row>
    <row r="7343" spans="1:27 7183:7183" ht="15.15" customHeight="1">
      <c r="A7343" s="477" t="s">
        <v>8570</v>
      </c>
      <c r="B7343" s="486" t="s">
        <v>8570</v>
      </c>
      <c r="C7343" s="64" t="s">
        <v>24146</v>
      </c>
      <c r="D7343" s="91" t="s">
        <v>2694</v>
      </c>
      <c r="G7343" s="28" t="s">
        <v>1947</v>
      </c>
      <c r="I7343" s="35" t="s">
        <v>8569</v>
      </c>
      <c r="J7343" s="29" t="s">
        <v>8568</v>
      </c>
      <c r="K7343" s="425">
        <v>5</v>
      </c>
      <c r="L7343" s="426">
        <v>5</v>
      </c>
      <c r="M7343" s="427">
        <v>3</v>
      </c>
      <c r="Q7343" s="339"/>
      <c r="R7343" s="344"/>
      <c r="S7343" s="348">
        <v>44690.807546296295</v>
      </c>
      <c r="Z7343" s="32"/>
      <c r="AA7343" s="32"/>
      <c r="JPG7343" s="219"/>
    </row>
    <row r="7344" spans="1:27 7183:7183" ht="15.15" customHeight="1">
      <c r="A7344" s="477" t="s">
        <v>8567</v>
      </c>
      <c r="B7344" s="486" t="s">
        <v>8567</v>
      </c>
      <c r="C7344" s="64" t="s">
        <v>24147</v>
      </c>
      <c r="D7344" s="91" t="s">
        <v>655</v>
      </c>
      <c r="F7344" s="24" t="s">
        <v>2600</v>
      </c>
      <c r="G7344" s="28" t="s">
        <v>2618</v>
      </c>
      <c r="I7344" s="35" t="s">
        <v>2663</v>
      </c>
      <c r="J7344" s="29" t="s">
        <v>8565</v>
      </c>
      <c r="K7344" s="425">
        <v>4</v>
      </c>
      <c r="L7344" s="426">
        <v>4</v>
      </c>
      <c r="M7344" s="427">
        <v>4</v>
      </c>
      <c r="Q7344" s="339"/>
      <c r="R7344" s="344"/>
      <c r="S7344" s="348">
        <v>44690.807546296295</v>
      </c>
      <c r="Z7344" s="32"/>
      <c r="AA7344" s="32"/>
      <c r="JPG7344" s="219"/>
    </row>
    <row r="7345" spans="1:53 7183:7183" ht="15.15" customHeight="1">
      <c r="A7345" s="477" t="s">
        <v>8566</v>
      </c>
      <c r="B7345" s="486" t="s">
        <v>8566</v>
      </c>
      <c r="C7345" s="64" t="s">
        <v>24148</v>
      </c>
      <c r="D7345" s="91" t="s">
        <v>675</v>
      </c>
      <c r="F7345" s="24" t="s">
        <v>2600</v>
      </c>
      <c r="G7345" s="28" t="s">
        <v>2618</v>
      </c>
      <c r="I7345" s="35" t="s">
        <v>2663</v>
      </c>
      <c r="J7345" s="29" t="s">
        <v>8565</v>
      </c>
      <c r="K7345" s="425">
        <v>4</v>
      </c>
      <c r="L7345" s="426">
        <v>4</v>
      </c>
      <c r="M7345" s="427">
        <v>5</v>
      </c>
      <c r="Q7345" s="339"/>
      <c r="R7345" s="344"/>
      <c r="S7345" s="348">
        <v>44690.807557870372</v>
      </c>
      <c r="Z7345" s="32"/>
      <c r="AA7345" s="32"/>
      <c r="JPG7345" s="219"/>
    </row>
    <row r="7346" spans="1:53 7183:7183" ht="15.15" customHeight="1">
      <c r="A7346" s="477" t="s">
        <v>8564</v>
      </c>
      <c r="B7346" s="486" t="s">
        <v>8564</v>
      </c>
      <c r="C7346" s="64" t="s">
        <v>24149</v>
      </c>
      <c r="D7346" s="91" t="s">
        <v>7991</v>
      </c>
      <c r="G7346" s="28" t="s">
        <v>6369</v>
      </c>
      <c r="I7346" s="35" t="s">
        <v>31589</v>
      </c>
      <c r="J7346" s="29" t="s">
        <v>6368</v>
      </c>
      <c r="K7346" s="425">
        <v>5</v>
      </c>
      <c r="L7346" s="426">
        <v>4</v>
      </c>
      <c r="M7346" s="427">
        <v>3</v>
      </c>
      <c r="Q7346" s="339"/>
      <c r="R7346" s="344"/>
      <c r="S7346" s="348">
        <v>44690.807557870372</v>
      </c>
      <c r="Z7346" s="32"/>
      <c r="AA7346" s="32"/>
      <c r="JPG7346" s="219"/>
    </row>
    <row r="7347" spans="1:53 7183:7183" ht="15.15" customHeight="1">
      <c r="A7347" s="477" t="s">
        <v>6370</v>
      </c>
      <c r="B7347" s="486" t="s">
        <v>6370</v>
      </c>
      <c r="C7347" s="64" t="s">
        <v>24150</v>
      </c>
      <c r="D7347" s="91" t="s">
        <v>7991</v>
      </c>
      <c r="G7347" s="28" t="s">
        <v>6369</v>
      </c>
      <c r="I7347" s="35" t="s">
        <v>31589</v>
      </c>
      <c r="J7347" s="29" t="s">
        <v>6368</v>
      </c>
      <c r="K7347" s="425">
        <v>5</v>
      </c>
      <c r="L7347" s="426">
        <v>4</v>
      </c>
      <c r="M7347" s="427">
        <v>3</v>
      </c>
      <c r="Q7347" s="339"/>
      <c r="R7347" s="344"/>
      <c r="S7347" s="348">
        <v>44690.807557870372</v>
      </c>
      <c r="Z7347" s="32"/>
      <c r="AA7347" s="32"/>
      <c r="JPG7347" s="219"/>
    </row>
    <row r="7348" spans="1:53 7183:7183" ht="15.15" customHeight="1">
      <c r="A7348" s="477" t="s">
        <v>6367</v>
      </c>
      <c r="B7348" s="486" t="s">
        <v>6367</v>
      </c>
      <c r="C7348" s="64" t="s">
        <v>24151</v>
      </c>
      <c r="D7348" s="91" t="s">
        <v>655</v>
      </c>
      <c r="F7348" s="24" t="s">
        <v>6366</v>
      </c>
      <c r="G7348" s="28" t="s">
        <v>6363</v>
      </c>
      <c r="I7348" s="35" t="s">
        <v>2390</v>
      </c>
      <c r="J7348" s="29" t="s">
        <v>6362</v>
      </c>
      <c r="K7348" s="425">
        <v>5</v>
      </c>
      <c r="L7348" s="426">
        <v>5</v>
      </c>
      <c r="M7348" s="427">
        <v>3</v>
      </c>
      <c r="Q7348" s="339"/>
      <c r="R7348" s="344"/>
      <c r="S7348" s="348">
        <v>44690.807557870372</v>
      </c>
      <c r="Z7348" s="32"/>
      <c r="AA7348" s="32"/>
      <c r="JPG7348" s="219"/>
    </row>
    <row r="7349" spans="1:53 7183:7183" ht="15.15" customHeight="1">
      <c r="A7349" s="477" t="s">
        <v>6365</v>
      </c>
      <c r="B7349" s="486" t="s">
        <v>6365</v>
      </c>
      <c r="C7349" s="64" t="s">
        <v>24152</v>
      </c>
      <c r="D7349" s="91" t="s">
        <v>655</v>
      </c>
      <c r="F7349" s="24" t="s">
        <v>6364</v>
      </c>
      <c r="G7349" s="28" t="s">
        <v>6363</v>
      </c>
      <c r="I7349" s="35" t="s">
        <v>2390</v>
      </c>
      <c r="J7349" s="29" t="s">
        <v>6362</v>
      </c>
      <c r="K7349" s="425">
        <v>5</v>
      </c>
      <c r="L7349" s="426">
        <v>5</v>
      </c>
      <c r="M7349" s="427">
        <v>3</v>
      </c>
      <c r="Q7349" s="339"/>
      <c r="R7349" s="344"/>
      <c r="S7349" s="348">
        <v>44690.807569444441</v>
      </c>
      <c r="Z7349" s="32"/>
      <c r="AA7349" s="32"/>
      <c r="JPG7349" s="219"/>
    </row>
    <row r="7350" spans="1:53 7183:7183" ht="15.15" customHeight="1">
      <c r="A7350" s="477" t="s">
        <v>6361</v>
      </c>
      <c r="B7350" s="486" t="s">
        <v>6361</v>
      </c>
      <c r="C7350" s="64" t="s">
        <v>24153</v>
      </c>
      <c r="D7350" s="91" t="s">
        <v>655</v>
      </c>
      <c r="F7350" s="24" t="s">
        <v>6359</v>
      </c>
      <c r="G7350" s="28" t="s">
        <v>6358</v>
      </c>
      <c r="I7350" s="35" t="s">
        <v>212</v>
      </c>
      <c r="J7350" s="29" t="s">
        <v>6357</v>
      </c>
      <c r="K7350" s="425">
        <v>5</v>
      </c>
      <c r="L7350" s="426">
        <v>5</v>
      </c>
      <c r="M7350" s="427">
        <v>4</v>
      </c>
      <c r="Q7350" s="339"/>
      <c r="R7350" s="344"/>
      <c r="S7350" s="348">
        <v>44690.807569444441</v>
      </c>
      <c r="Z7350" s="32"/>
      <c r="AA7350" s="32"/>
      <c r="JPG7350" s="219"/>
    </row>
    <row r="7351" spans="1:53 7183:7183" ht="15.15" customHeight="1">
      <c r="A7351" s="477" t="s">
        <v>6360</v>
      </c>
      <c r="B7351" s="486" t="s">
        <v>6360</v>
      </c>
      <c r="C7351" s="64" t="s">
        <v>24154</v>
      </c>
      <c r="D7351" s="91" t="s">
        <v>655</v>
      </c>
      <c r="F7351" s="24" t="s">
        <v>6359</v>
      </c>
      <c r="G7351" s="28" t="s">
        <v>6358</v>
      </c>
      <c r="I7351" s="35" t="s">
        <v>212</v>
      </c>
      <c r="J7351" s="29" t="s">
        <v>6357</v>
      </c>
      <c r="K7351" s="425">
        <v>5</v>
      </c>
      <c r="L7351" s="426">
        <v>5</v>
      </c>
      <c r="M7351" s="427">
        <v>3</v>
      </c>
      <c r="Q7351" s="339"/>
      <c r="R7351" s="344"/>
      <c r="S7351" s="348">
        <v>44690.807569444441</v>
      </c>
      <c r="Z7351" s="32"/>
      <c r="AA7351" s="32"/>
      <c r="JPG7351" s="219"/>
    </row>
    <row r="7352" spans="1:53 7183:7183" ht="15.15" customHeight="1">
      <c r="A7352" s="477" t="s">
        <v>6356</v>
      </c>
      <c r="B7352" s="486" t="s">
        <v>6356</v>
      </c>
      <c r="C7352" s="64" t="s">
        <v>20960</v>
      </c>
      <c r="G7352" s="28" t="s">
        <v>20253</v>
      </c>
      <c r="I7352" s="35" t="s">
        <v>5871</v>
      </c>
      <c r="J7352" s="29" t="s">
        <v>20252</v>
      </c>
      <c r="K7352" s="425">
        <v>5</v>
      </c>
      <c r="L7352" s="414"/>
      <c r="M7352" s="415"/>
      <c r="Q7352" s="339"/>
      <c r="R7352" s="344"/>
      <c r="S7352" s="348">
        <v>44690.807569444441</v>
      </c>
      <c r="Z7352" s="32"/>
      <c r="AA7352" s="32"/>
      <c r="JPG7352" s="219"/>
    </row>
    <row r="7353" spans="1:53 7183:7183" ht="15.15" customHeight="1">
      <c r="A7353" s="477" t="s">
        <v>6355</v>
      </c>
      <c r="B7353" s="486" t="s">
        <v>6355</v>
      </c>
      <c r="C7353" s="64" t="s">
        <v>24155</v>
      </c>
      <c r="G7353" s="28" t="s">
        <v>20253</v>
      </c>
      <c r="I7353" s="35" t="s">
        <v>5871</v>
      </c>
      <c r="J7353" s="29" t="s">
        <v>20252</v>
      </c>
      <c r="K7353" s="425">
        <v>5</v>
      </c>
      <c r="L7353" s="414"/>
      <c r="M7353" s="415"/>
      <c r="Q7353" s="339"/>
      <c r="R7353" s="344"/>
      <c r="S7353" s="348">
        <v>44690.807581018518</v>
      </c>
      <c r="Z7353" s="32"/>
      <c r="AA7353" s="32"/>
      <c r="JPG7353" s="219"/>
    </row>
    <row r="7354" spans="1:53 7183:7183" s="324" customFormat="1" ht="15.15" customHeight="1">
      <c r="A7354" s="477" t="s">
        <v>6354</v>
      </c>
      <c r="B7354" s="487" t="s">
        <v>6354</v>
      </c>
      <c r="C7354" s="325" t="s">
        <v>24156</v>
      </c>
      <c r="D7354" s="312" t="s">
        <v>675</v>
      </c>
      <c r="E7354" s="313"/>
      <c r="F7354" s="314"/>
      <c r="G7354" s="315" t="s">
        <v>17790</v>
      </c>
      <c r="H7354" s="316"/>
      <c r="I7354" s="317" t="s">
        <v>778</v>
      </c>
      <c r="J7354" s="318" t="s">
        <v>6352</v>
      </c>
      <c r="K7354" s="428">
        <v>4</v>
      </c>
      <c r="L7354" s="429">
        <v>4</v>
      </c>
      <c r="M7354" s="430">
        <v>4</v>
      </c>
      <c r="N7354" s="315"/>
      <c r="O7354" s="443"/>
      <c r="P7354" s="319"/>
      <c r="Q7354" s="341"/>
      <c r="R7354" s="346"/>
      <c r="S7354" s="350">
        <v>44690.807581018518</v>
      </c>
      <c r="T7354" s="320"/>
      <c r="U7354" s="320"/>
      <c r="V7354" s="328"/>
      <c r="W7354" s="320"/>
      <c r="X7354" s="320"/>
      <c r="Y7354" s="318"/>
      <c r="Z7354" s="322"/>
      <c r="AA7354" s="322"/>
      <c r="AB7354" s="320"/>
      <c r="AC7354" s="320"/>
      <c r="AD7354" s="320"/>
      <c r="AE7354" s="320"/>
      <c r="AF7354" s="320"/>
      <c r="AG7354" s="320"/>
      <c r="AH7354" s="320"/>
      <c r="AI7354" s="320"/>
      <c r="AJ7354" s="320"/>
      <c r="AK7354" s="320"/>
      <c r="AL7354" s="320"/>
      <c r="AM7354" s="320"/>
      <c r="AN7354" s="320"/>
      <c r="AO7354" s="320"/>
      <c r="AP7354" s="320"/>
      <c r="AQ7354" s="320"/>
      <c r="AR7354" s="320"/>
      <c r="AS7354" s="320"/>
      <c r="AT7354" s="320"/>
      <c r="AU7354" s="320"/>
      <c r="AV7354" s="320"/>
      <c r="AW7354" s="320"/>
      <c r="AX7354" s="320"/>
      <c r="AY7354" s="320"/>
      <c r="AZ7354" s="320"/>
      <c r="BA7354" s="320"/>
      <c r="JPG7354" s="323"/>
    </row>
    <row r="7355" spans="1:53 7183:7183" ht="15.15" customHeight="1">
      <c r="A7355" s="477" t="s">
        <v>6353</v>
      </c>
      <c r="B7355" s="486" t="s">
        <v>6353</v>
      </c>
      <c r="C7355" s="64" t="s">
        <v>24157</v>
      </c>
      <c r="D7355" s="91" t="s">
        <v>675</v>
      </c>
      <c r="G7355" s="28" t="s">
        <v>17790</v>
      </c>
      <c r="I7355" s="35" t="s">
        <v>778</v>
      </c>
      <c r="J7355" s="29" t="s">
        <v>6352</v>
      </c>
      <c r="K7355" s="425">
        <v>4</v>
      </c>
      <c r="L7355" s="426">
        <v>4</v>
      </c>
      <c r="M7355" s="427">
        <v>4</v>
      </c>
      <c r="Q7355" s="339"/>
      <c r="R7355" s="344"/>
      <c r="S7355" s="348">
        <v>44690.807581018518</v>
      </c>
      <c r="Z7355" s="32"/>
      <c r="AA7355" s="32"/>
      <c r="JPG7355" s="219"/>
    </row>
    <row r="7356" spans="1:53 7183:7183" ht="15.15" customHeight="1">
      <c r="A7356" s="477" t="s">
        <v>6351</v>
      </c>
      <c r="B7356" s="486" t="s">
        <v>6351</v>
      </c>
      <c r="C7356" s="64" t="s">
        <v>29234</v>
      </c>
      <c r="D7356" s="91" t="s">
        <v>4064</v>
      </c>
      <c r="G7356" s="28" t="s">
        <v>29235</v>
      </c>
      <c r="I7356" s="35" t="s">
        <v>1523</v>
      </c>
      <c r="J7356" s="29" t="s">
        <v>29236</v>
      </c>
      <c r="K7356" s="425">
        <v>5</v>
      </c>
      <c r="L7356" s="426">
        <v>4</v>
      </c>
      <c r="M7356" s="427">
        <v>3</v>
      </c>
      <c r="O7356" s="441">
        <v>2</v>
      </c>
      <c r="Q7356" s="339"/>
      <c r="R7356" s="344"/>
      <c r="S7356" s="348">
        <v>44690.807581018518</v>
      </c>
      <c r="Z7356" s="32"/>
      <c r="AA7356" s="32"/>
      <c r="JPG7356" s="219"/>
    </row>
    <row r="7357" spans="1:53 7183:7183" ht="15.15" customHeight="1">
      <c r="A7357" s="477" t="s">
        <v>6350</v>
      </c>
      <c r="B7357" s="486" t="s">
        <v>6350</v>
      </c>
      <c r="C7357" s="64" t="s">
        <v>29237</v>
      </c>
      <c r="D7357" s="91" t="s">
        <v>4064</v>
      </c>
      <c r="G7357" s="28" t="s">
        <v>29235</v>
      </c>
      <c r="I7357" s="35" t="s">
        <v>1523</v>
      </c>
      <c r="J7357" s="29" t="s">
        <v>29236</v>
      </c>
      <c r="K7357" s="425">
        <v>5</v>
      </c>
      <c r="L7357" s="426">
        <v>4</v>
      </c>
      <c r="M7357" s="427">
        <v>3</v>
      </c>
      <c r="O7357" s="441">
        <v>2</v>
      </c>
      <c r="Q7357" s="339"/>
      <c r="R7357" s="344"/>
      <c r="S7357" s="348">
        <v>44690.807592592595</v>
      </c>
      <c r="Z7357" s="32"/>
      <c r="AA7357" s="32"/>
      <c r="JPG7357" s="219"/>
    </row>
    <row r="7358" spans="1:53 7183:7183" ht="15.15" customHeight="1">
      <c r="A7358" s="477" t="s">
        <v>6349</v>
      </c>
      <c r="B7358" s="486" t="s">
        <v>6349</v>
      </c>
      <c r="C7358" s="64" t="s">
        <v>24158</v>
      </c>
      <c r="D7358" s="91" t="s">
        <v>675</v>
      </c>
      <c r="G7358" s="28" t="s">
        <v>9357</v>
      </c>
      <c r="I7358" s="35" t="s">
        <v>1523</v>
      </c>
      <c r="J7358" s="29" t="s">
        <v>6347</v>
      </c>
      <c r="K7358" s="425">
        <v>5</v>
      </c>
      <c r="L7358" s="426">
        <v>5</v>
      </c>
      <c r="M7358" s="427">
        <v>4</v>
      </c>
      <c r="Q7358" s="339"/>
      <c r="R7358" s="344"/>
      <c r="S7358" s="348">
        <v>44690.807592592595</v>
      </c>
      <c r="Z7358" s="32"/>
      <c r="AA7358" s="32"/>
      <c r="JPG7358" s="219"/>
    </row>
    <row r="7359" spans="1:53 7183:7183" ht="15.15" customHeight="1">
      <c r="A7359" s="477" t="s">
        <v>6348</v>
      </c>
      <c r="B7359" s="486" t="s">
        <v>6348</v>
      </c>
      <c r="C7359" s="64" t="s">
        <v>24159</v>
      </c>
      <c r="D7359" s="91" t="s">
        <v>2608</v>
      </c>
      <c r="G7359" s="28" t="s">
        <v>9357</v>
      </c>
      <c r="I7359" s="35" t="s">
        <v>1523</v>
      </c>
      <c r="J7359" s="29" t="s">
        <v>6347</v>
      </c>
      <c r="K7359" s="425">
        <v>5</v>
      </c>
      <c r="L7359" s="426">
        <v>5</v>
      </c>
      <c r="M7359" s="427">
        <v>4</v>
      </c>
      <c r="Q7359" s="339"/>
      <c r="R7359" s="344"/>
      <c r="S7359" s="348">
        <v>44690.807592592595</v>
      </c>
      <c r="Z7359" s="32"/>
      <c r="AA7359" s="32"/>
      <c r="JPG7359" s="219"/>
    </row>
    <row r="7360" spans="1:53 7183:7183" ht="15.15" customHeight="1">
      <c r="A7360" s="477" t="s">
        <v>6346</v>
      </c>
      <c r="B7360" s="486" t="s">
        <v>6346</v>
      </c>
      <c r="C7360" s="64" t="s">
        <v>23640</v>
      </c>
      <c r="D7360" s="91" t="s">
        <v>655</v>
      </c>
      <c r="G7360" s="28" t="s">
        <v>3409</v>
      </c>
      <c r="I7360" s="35" t="s">
        <v>1523</v>
      </c>
      <c r="J7360" s="29" t="s">
        <v>29238</v>
      </c>
      <c r="K7360" s="425">
        <v>5</v>
      </c>
      <c r="L7360" s="426">
        <v>5</v>
      </c>
      <c r="M7360" s="427">
        <v>4</v>
      </c>
      <c r="O7360" s="441">
        <v>1</v>
      </c>
      <c r="Q7360" s="339"/>
      <c r="R7360" s="344"/>
      <c r="S7360" s="348">
        <v>44690.807604166665</v>
      </c>
      <c r="Z7360" s="32"/>
      <c r="AA7360" s="32"/>
      <c r="JPG7360" s="219"/>
    </row>
    <row r="7361" spans="1:27 7183:7183" ht="15.15" customHeight="1">
      <c r="A7361" s="477" t="s">
        <v>6345</v>
      </c>
      <c r="B7361" s="486" t="s">
        <v>6345</v>
      </c>
      <c r="C7361" s="64" t="s">
        <v>29239</v>
      </c>
      <c r="D7361" s="91" t="s">
        <v>655</v>
      </c>
      <c r="G7361" s="28" t="s">
        <v>3409</v>
      </c>
      <c r="I7361" s="35" t="s">
        <v>1523</v>
      </c>
      <c r="J7361" s="29" t="s">
        <v>29238</v>
      </c>
      <c r="K7361" s="425">
        <v>5</v>
      </c>
      <c r="L7361" s="426">
        <v>5</v>
      </c>
      <c r="M7361" s="427">
        <v>4</v>
      </c>
      <c r="O7361" s="441">
        <v>1</v>
      </c>
      <c r="Q7361" s="339"/>
      <c r="R7361" s="344"/>
      <c r="S7361" s="348">
        <v>44690.807604166665</v>
      </c>
      <c r="Z7361" s="32"/>
      <c r="AA7361" s="32"/>
      <c r="JPG7361" s="219"/>
    </row>
    <row r="7362" spans="1:27 7183:7183" ht="15.15" customHeight="1">
      <c r="A7362" s="477" t="s">
        <v>6344</v>
      </c>
      <c r="B7362" s="486" t="s">
        <v>6344</v>
      </c>
      <c r="C7362" s="64" t="s">
        <v>24160</v>
      </c>
      <c r="D7362" s="91" t="s">
        <v>675</v>
      </c>
      <c r="F7362" s="24" t="s">
        <v>2600</v>
      </c>
      <c r="G7362" s="28" t="s">
        <v>2093</v>
      </c>
      <c r="I7362" s="35" t="s">
        <v>2596</v>
      </c>
      <c r="K7362" s="425">
        <v>4</v>
      </c>
      <c r="L7362" s="414"/>
      <c r="M7362" s="415"/>
      <c r="Q7362" s="339"/>
      <c r="R7362" s="344"/>
      <c r="S7362" s="348">
        <v>44690.807604166665</v>
      </c>
      <c r="Z7362" s="32"/>
      <c r="AA7362" s="32"/>
      <c r="JPG7362" s="219"/>
    </row>
    <row r="7363" spans="1:27 7183:7183" ht="15.15" customHeight="1">
      <c r="A7363" s="477" t="s">
        <v>6343</v>
      </c>
      <c r="B7363" s="486" t="s">
        <v>6343</v>
      </c>
      <c r="C7363" s="64" t="s">
        <v>24161</v>
      </c>
      <c r="D7363" s="91" t="s">
        <v>675</v>
      </c>
      <c r="F7363" s="24" t="s">
        <v>2600</v>
      </c>
      <c r="G7363" s="28" t="s">
        <v>2093</v>
      </c>
      <c r="I7363" s="35" t="s">
        <v>2596</v>
      </c>
      <c r="K7363" s="425">
        <v>4</v>
      </c>
      <c r="L7363" s="414"/>
      <c r="M7363" s="415"/>
      <c r="Q7363" s="339"/>
      <c r="R7363" s="344"/>
      <c r="S7363" s="348">
        <v>44690.807604166665</v>
      </c>
      <c r="Z7363" s="32"/>
      <c r="AA7363" s="32"/>
      <c r="JPG7363" s="219"/>
    </row>
    <row r="7364" spans="1:27 7183:7183" ht="15.15" customHeight="1">
      <c r="A7364" s="477" t="s">
        <v>6342</v>
      </c>
      <c r="B7364" s="486" t="s">
        <v>6342</v>
      </c>
      <c r="C7364" s="64" t="s">
        <v>24162</v>
      </c>
      <c r="D7364" s="91" t="s">
        <v>675</v>
      </c>
      <c r="G7364" s="28" t="s">
        <v>6341</v>
      </c>
      <c r="I7364" s="35" t="s">
        <v>1523</v>
      </c>
      <c r="J7364" s="29" t="s">
        <v>6338</v>
      </c>
      <c r="K7364" s="425">
        <v>5</v>
      </c>
      <c r="L7364" s="426">
        <v>5</v>
      </c>
      <c r="M7364" s="427">
        <v>4</v>
      </c>
      <c r="Q7364" s="339"/>
      <c r="R7364" s="344"/>
      <c r="S7364" s="348">
        <v>44690.807615740741</v>
      </c>
      <c r="Z7364" s="32"/>
      <c r="AA7364" s="32"/>
      <c r="JPG7364" s="219"/>
    </row>
    <row r="7365" spans="1:27 7183:7183" ht="15.15" customHeight="1">
      <c r="A7365" s="477" t="s">
        <v>6340</v>
      </c>
      <c r="B7365" s="486" t="s">
        <v>6340</v>
      </c>
      <c r="C7365" s="64" t="s">
        <v>24163</v>
      </c>
      <c r="G7365" s="28" t="s">
        <v>6339</v>
      </c>
      <c r="I7365" s="35" t="s">
        <v>1523</v>
      </c>
      <c r="J7365" s="29" t="s">
        <v>6338</v>
      </c>
      <c r="K7365" s="425">
        <v>5</v>
      </c>
      <c r="L7365" s="426">
        <v>5</v>
      </c>
      <c r="M7365" s="427">
        <v>4</v>
      </c>
      <c r="Q7365" s="339"/>
      <c r="R7365" s="344"/>
      <c r="S7365" s="348">
        <v>44690.807615740741</v>
      </c>
      <c r="Z7365" s="32"/>
      <c r="AA7365" s="32"/>
      <c r="JPG7365" s="219"/>
    </row>
    <row r="7366" spans="1:27 7183:7183" ht="15.15" customHeight="1">
      <c r="A7366" s="477" t="s">
        <v>6337</v>
      </c>
      <c r="B7366" s="486" t="s">
        <v>6337</v>
      </c>
      <c r="C7366" s="64" t="s">
        <v>24164</v>
      </c>
      <c r="D7366" s="91" t="s">
        <v>2665</v>
      </c>
      <c r="G7366" s="28" t="s">
        <v>17795</v>
      </c>
      <c r="I7366" s="35" t="s">
        <v>2793</v>
      </c>
      <c r="J7366" s="29" t="s">
        <v>6335</v>
      </c>
      <c r="K7366" s="425">
        <v>4</v>
      </c>
      <c r="L7366" s="426">
        <v>4</v>
      </c>
      <c r="M7366" s="427">
        <v>4</v>
      </c>
      <c r="Q7366" s="339"/>
      <c r="R7366" s="344"/>
      <c r="S7366" s="348">
        <v>44690.807615740741</v>
      </c>
      <c r="Z7366" s="32"/>
      <c r="AA7366" s="32"/>
      <c r="JPG7366" s="219"/>
    </row>
    <row r="7367" spans="1:27 7183:7183" ht="15.15" customHeight="1">
      <c r="A7367" s="477" t="s">
        <v>6336</v>
      </c>
      <c r="B7367" s="486" t="s">
        <v>6336</v>
      </c>
      <c r="C7367" s="64" t="s">
        <v>24165</v>
      </c>
      <c r="D7367" s="91" t="s">
        <v>2665</v>
      </c>
      <c r="G7367" s="28" t="s">
        <v>17795</v>
      </c>
      <c r="I7367" s="35" t="s">
        <v>2793</v>
      </c>
      <c r="J7367" s="29" t="s">
        <v>6335</v>
      </c>
      <c r="K7367" s="425">
        <v>4</v>
      </c>
      <c r="L7367" s="426">
        <v>4</v>
      </c>
      <c r="M7367" s="427">
        <v>4</v>
      </c>
      <c r="Q7367" s="339"/>
      <c r="R7367" s="344"/>
      <c r="S7367" s="348">
        <v>44690.807615740741</v>
      </c>
      <c r="Z7367" s="32"/>
      <c r="AA7367" s="32"/>
      <c r="JPG7367" s="219"/>
    </row>
    <row r="7368" spans="1:27 7183:7183" ht="15.15" customHeight="1">
      <c r="A7368" s="477" t="s">
        <v>6334</v>
      </c>
      <c r="B7368" s="486" t="s">
        <v>6334</v>
      </c>
      <c r="C7368" s="64" t="s">
        <v>24166</v>
      </c>
      <c r="D7368" s="91" t="s">
        <v>84</v>
      </c>
      <c r="G7368" s="28" t="s">
        <v>17795</v>
      </c>
      <c r="I7368" s="35" t="s">
        <v>2793</v>
      </c>
      <c r="J7368" s="29" t="s">
        <v>6332</v>
      </c>
      <c r="K7368" s="425">
        <v>4</v>
      </c>
      <c r="L7368" s="426">
        <v>3</v>
      </c>
      <c r="M7368" s="427">
        <v>4</v>
      </c>
      <c r="Q7368" s="339"/>
      <c r="R7368" s="344"/>
      <c r="S7368" s="348">
        <v>44690.807627314818</v>
      </c>
      <c r="Z7368" s="32"/>
      <c r="AA7368" s="32"/>
      <c r="JPG7368" s="219"/>
    </row>
    <row r="7369" spans="1:27 7183:7183" ht="15.15" customHeight="1">
      <c r="A7369" s="477" t="s">
        <v>6333</v>
      </c>
      <c r="B7369" s="486" t="s">
        <v>6333</v>
      </c>
      <c r="C7369" s="64" t="s">
        <v>24167</v>
      </c>
      <c r="D7369" s="91" t="s">
        <v>6177</v>
      </c>
      <c r="G7369" s="28" t="s">
        <v>17795</v>
      </c>
      <c r="I7369" s="35" t="s">
        <v>2793</v>
      </c>
      <c r="J7369" s="29" t="s">
        <v>6332</v>
      </c>
      <c r="K7369" s="425">
        <v>4</v>
      </c>
      <c r="L7369" s="426">
        <v>3</v>
      </c>
      <c r="M7369" s="427">
        <v>4</v>
      </c>
      <c r="Q7369" s="339"/>
      <c r="R7369" s="344"/>
      <c r="S7369" s="348">
        <v>44690.807627314818</v>
      </c>
      <c r="Z7369" s="32"/>
      <c r="AA7369" s="32"/>
      <c r="JPG7369" s="219"/>
    </row>
    <row r="7370" spans="1:27 7183:7183" ht="15.15" customHeight="1">
      <c r="A7370" s="477" t="s">
        <v>6331</v>
      </c>
      <c r="B7370" s="486" t="s">
        <v>6331</v>
      </c>
      <c r="C7370" s="64" t="s">
        <v>24168</v>
      </c>
      <c r="D7370" s="91" t="s">
        <v>2608</v>
      </c>
      <c r="G7370" s="28" t="s">
        <v>17825</v>
      </c>
      <c r="I7370" s="35" t="s">
        <v>2793</v>
      </c>
      <c r="J7370" s="29" t="s">
        <v>6329</v>
      </c>
      <c r="K7370" s="425">
        <v>5</v>
      </c>
      <c r="L7370" s="426">
        <v>5</v>
      </c>
      <c r="M7370" s="427">
        <v>5</v>
      </c>
      <c r="Q7370" s="339"/>
      <c r="R7370" s="344"/>
      <c r="S7370" s="348">
        <v>44690.807627314818</v>
      </c>
      <c r="Z7370" s="32"/>
      <c r="AA7370" s="32"/>
      <c r="JPG7370" s="219"/>
    </row>
    <row r="7371" spans="1:27 7183:7183" ht="15.15" customHeight="1">
      <c r="A7371" s="477" t="s">
        <v>6330</v>
      </c>
      <c r="B7371" s="486" t="s">
        <v>6330</v>
      </c>
      <c r="C7371" s="64" t="s">
        <v>24169</v>
      </c>
      <c r="D7371" s="91" t="s">
        <v>2608</v>
      </c>
      <c r="G7371" s="28" t="s">
        <v>17825</v>
      </c>
      <c r="I7371" s="35" t="s">
        <v>2793</v>
      </c>
      <c r="J7371" s="29" t="s">
        <v>6329</v>
      </c>
      <c r="K7371" s="425">
        <v>5</v>
      </c>
      <c r="L7371" s="426">
        <v>5</v>
      </c>
      <c r="M7371" s="427">
        <v>4</v>
      </c>
      <c r="Q7371" s="339"/>
      <c r="R7371" s="344"/>
      <c r="S7371" s="348">
        <v>44690.807627314818</v>
      </c>
      <c r="Z7371" s="32"/>
      <c r="AA7371" s="32"/>
      <c r="JPG7371" s="219"/>
    </row>
    <row r="7372" spans="1:27 7183:7183" ht="15.15" customHeight="1">
      <c r="A7372" s="477" t="s">
        <v>6328</v>
      </c>
      <c r="B7372" s="486" t="s">
        <v>6328</v>
      </c>
      <c r="C7372" s="64" t="s">
        <v>24170</v>
      </c>
      <c r="G7372" s="28" t="s">
        <v>20255</v>
      </c>
      <c r="I7372" s="35" t="s">
        <v>2596</v>
      </c>
      <c r="J7372" s="29" t="s">
        <v>20254</v>
      </c>
      <c r="K7372" s="425">
        <v>4</v>
      </c>
      <c r="L7372" s="414"/>
      <c r="M7372" s="415"/>
      <c r="Q7372" s="339"/>
      <c r="R7372" s="344"/>
      <c r="S7372" s="348">
        <v>44690.807638888888</v>
      </c>
      <c r="Z7372" s="32"/>
      <c r="AA7372" s="32"/>
      <c r="JPG7372" s="219"/>
    </row>
    <row r="7373" spans="1:27 7183:7183" ht="15.15" customHeight="1">
      <c r="A7373" s="477" t="s">
        <v>6327</v>
      </c>
      <c r="B7373" s="486" t="s">
        <v>6327</v>
      </c>
      <c r="C7373" s="64" t="s">
        <v>24171</v>
      </c>
      <c r="G7373" s="28" t="s">
        <v>20255</v>
      </c>
      <c r="I7373" s="35" t="s">
        <v>2596</v>
      </c>
      <c r="J7373" s="29" t="s">
        <v>20254</v>
      </c>
      <c r="K7373" s="425">
        <v>4</v>
      </c>
      <c r="L7373" s="414"/>
      <c r="M7373" s="415"/>
      <c r="Q7373" s="339"/>
      <c r="R7373" s="344"/>
      <c r="S7373" s="348">
        <v>44690.807638888888</v>
      </c>
      <c r="Z7373" s="32"/>
      <c r="AA7373" s="32"/>
      <c r="JPG7373" s="219"/>
    </row>
    <row r="7374" spans="1:27 7183:7183" ht="15.15" customHeight="1">
      <c r="A7374" s="477" t="s">
        <v>6326</v>
      </c>
      <c r="B7374" s="486" t="s">
        <v>6326</v>
      </c>
      <c r="C7374" s="64" t="s">
        <v>23726</v>
      </c>
      <c r="D7374" s="91" t="s">
        <v>2694</v>
      </c>
      <c r="F7374" s="24" t="s">
        <v>5918</v>
      </c>
      <c r="G7374" s="28" t="s">
        <v>3487</v>
      </c>
      <c r="I7374" s="35" t="s">
        <v>1402</v>
      </c>
      <c r="J7374" s="29" t="s">
        <v>29240</v>
      </c>
      <c r="K7374" s="425">
        <v>5</v>
      </c>
      <c r="L7374" s="426">
        <v>5</v>
      </c>
      <c r="M7374" s="427">
        <v>4</v>
      </c>
      <c r="O7374" s="441">
        <v>3</v>
      </c>
      <c r="Q7374" s="339"/>
      <c r="R7374" s="344"/>
      <c r="S7374" s="348">
        <v>44690.807638888888</v>
      </c>
      <c r="Z7374" s="32"/>
      <c r="AA7374" s="32"/>
      <c r="JPG7374" s="219"/>
    </row>
    <row r="7375" spans="1:27 7183:7183" ht="15.15" customHeight="1">
      <c r="A7375" s="477" t="s">
        <v>6325</v>
      </c>
      <c r="B7375" s="486" t="s">
        <v>6325</v>
      </c>
      <c r="C7375" s="64" t="s">
        <v>29241</v>
      </c>
      <c r="D7375" s="91" t="s">
        <v>2694</v>
      </c>
      <c r="F7375" s="24" t="s">
        <v>5918</v>
      </c>
      <c r="G7375" s="28" t="s">
        <v>3487</v>
      </c>
      <c r="I7375" s="35" t="s">
        <v>1402</v>
      </c>
      <c r="J7375" s="29" t="s">
        <v>29240</v>
      </c>
      <c r="K7375" s="425">
        <v>5</v>
      </c>
      <c r="L7375" s="426">
        <v>5</v>
      </c>
      <c r="M7375" s="427">
        <v>4</v>
      </c>
      <c r="O7375" s="441">
        <v>3</v>
      </c>
      <c r="Q7375" s="339"/>
      <c r="R7375" s="344"/>
      <c r="S7375" s="348">
        <v>44690.807638888888</v>
      </c>
      <c r="Z7375" s="32"/>
      <c r="AA7375" s="32"/>
      <c r="JPG7375" s="219"/>
    </row>
    <row r="7376" spans="1:27 7183:7183" ht="15.15" customHeight="1">
      <c r="A7376" s="477" t="s">
        <v>6324</v>
      </c>
      <c r="B7376" s="486" t="s">
        <v>6324</v>
      </c>
      <c r="C7376" s="64" t="s">
        <v>24172</v>
      </c>
      <c r="D7376" s="91" t="s">
        <v>1894</v>
      </c>
      <c r="F7376" s="24" t="s">
        <v>6322</v>
      </c>
      <c r="G7376" s="28" t="s">
        <v>6321</v>
      </c>
      <c r="I7376" s="35" t="s">
        <v>653</v>
      </c>
      <c r="K7376" s="425">
        <v>5</v>
      </c>
      <c r="L7376" s="414"/>
      <c r="M7376" s="415"/>
      <c r="Q7376" s="339"/>
      <c r="R7376" s="344"/>
      <c r="S7376" s="348">
        <v>44690.807650462964</v>
      </c>
      <c r="Z7376" s="32"/>
      <c r="AA7376" s="32"/>
      <c r="JPG7376" s="219"/>
    </row>
    <row r="7377" spans="1:27 7183:7183" ht="15.15" customHeight="1">
      <c r="A7377" s="477" t="s">
        <v>6323</v>
      </c>
      <c r="B7377" s="486" t="s">
        <v>6323</v>
      </c>
      <c r="C7377" s="64" t="s">
        <v>24173</v>
      </c>
      <c r="D7377" s="91" t="s">
        <v>1894</v>
      </c>
      <c r="F7377" s="24" t="s">
        <v>6322</v>
      </c>
      <c r="G7377" s="28" t="s">
        <v>6321</v>
      </c>
      <c r="I7377" s="35" t="s">
        <v>653</v>
      </c>
      <c r="K7377" s="425">
        <v>5</v>
      </c>
      <c r="L7377" s="414"/>
      <c r="M7377" s="415"/>
      <c r="Q7377" s="339"/>
      <c r="R7377" s="344"/>
      <c r="S7377" s="348">
        <v>44690.807650462964</v>
      </c>
      <c r="Z7377" s="32"/>
      <c r="AA7377" s="32"/>
      <c r="JPG7377" s="219"/>
    </row>
    <row r="7378" spans="1:27 7183:7183" ht="15.15" customHeight="1">
      <c r="A7378" s="477" t="s">
        <v>6320</v>
      </c>
      <c r="B7378" s="486" t="s">
        <v>6320</v>
      </c>
      <c r="C7378" s="64" t="s">
        <v>24174</v>
      </c>
      <c r="D7378" s="91" t="s">
        <v>2608</v>
      </c>
      <c r="G7378" s="28" t="s">
        <v>6319</v>
      </c>
      <c r="I7378" s="35" t="s">
        <v>653</v>
      </c>
      <c r="J7378" s="29" t="s">
        <v>6317</v>
      </c>
      <c r="K7378" s="425">
        <v>5</v>
      </c>
      <c r="L7378" s="426">
        <v>5</v>
      </c>
      <c r="M7378" s="427">
        <v>5</v>
      </c>
      <c r="Q7378" s="339"/>
      <c r="R7378" s="344"/>
      <c r="S7378" s="348">
        <v>44690.807650462964</v>
      </c>
      <c r="Z7378" s="32"/>
      <c r="AA7378" s="32"/>
      <c r="JPG7378" s="219"/>
    </row>
    <row r="7379" spans="1:27 7183:7183" ht="15.15" customHeight="1">
      <c r="A7379" s="477" t="s">
        <v>6318</v>
      </c>
      <c r="B7379" s="486" t="s">
        <v>6318</v>
      </c>
      <c r="C7379" s="64" t="s">
        <v>24175</v>
      </c>
      <c r="D7379" s="91" t="s">
        <v>2619</v>
      </c>
      <c r="G7379" s="28" t="s">
        <v>8603</v>
      </c>
      <c r="I7379" s="35" t="s">
        <v>653</v>
      </c>
      <c r="J7379" s="29" t="s">
        <v>6317</v>
      </c>
      <c r="K7379" s="425">
        <v>5</v>
      </c>
      <c r="L7379" s="426">
        <v>5</v>
      </c>
      <c r="M7379" s="427">
        <v>4</v>
      </c>
      <c r="Q7379" s="339"/>
      <c r="R7379" s="344"/>
      <c r="S7379" s="348">
        <v>44690.807650462964</v>
      </c>
      <c r="Z7379" s="32"/>
      <c r="AA7379" s="32"/>
      <c r="JPG7379" s="219"/>
    </row>
    <row r="7380" spans="1:27 7183:7183" ht="15.15" customHeight="1">
      <c r="A7380" s="477" t="s">
        <v>6316</v>
      </c>
      <c r="B7380" s="486" t="s">
        <v>6316</v>
      </c>
      <c r="C7380" s="64" t="s">
        <v>24176</v>
      </c>
      <c r="D7380" s="91" t="s">
        <v>1971</v>
      </c>
      <c r="F7380" s="24" t="s">
        <v>1013</v>
      </c>
      <c r="G7380" s="28" t="s">
        <v>6314</v>
      </c>
      <c r="I7380" s="35" t="s">
        <v>653</v>
      </c>
      <c r="J7380" s="29" t="s">
        <v>6313</v>
      </c>
      <c r="K7380" s="425">
        <v>5</v>
      </c>
      <c r="L7380" s="426">
        <v>4</v>
      </c>
      <c r="M7380" s="427">
        <v>4</v>
      </c>
      <c r="Q7380" s="339"/>
      <c r="R7380" s="344"/>
      <c r="S7380" s="348">
        <v>44690.807662037034</v>
      </c>
      <c r="Z7380" s="32"/>
      <c r="AA7380" s="32"/>
      <c r="JPG7380" s="219"/>
    </row>
    <row r="7381" spans="1:27 7183:7183" ht="15.15" customHeight="1">
      <c r="A7381" s="477" t="s">
        <v>6315</v>
      </c>
      <c r="B7381" s="486" t="s">
        <v>6315</v>
      </c>
      <c r="C7381" s="64" t="s">
        <v>24177</v>
      </c>
      <c r="D7381" s="91" t="s">
        <v>1971</v>
      </c>
      <c r="F7381" s="24" t="s">
        <v>1013</v>
      </c>
      <c r="G7381" s="28" t="s">
        <v>6314</v>
      </c>
      <c r="I7381" s="35" t="s">
        <v>653</v>
      </c>
      <c r="J7381" s="29" t="s">
        <v>6313</v>
      </c>
      <c r="K7381" s="425">
        <v>5</v>
      </c>
      <c r="L7381" s="426">
        <v>4</v>
      </c>
      <c r="M7381" s="427">
        <v>4</v>
      </c>
      <c r="Q7381" s="339"/>
      <c r="R7381" s="344"/>
      <c r="S7381" s="348">
        <v>44690.807662037034</v>
      </c>
      <c r="Z7381" s="32"/>
      <c r="AA7381" s="32"/>
      <c r="JPG7381" s="219"/>
    </row>
    <row r="7382" spans="1:27 7183:7183" ht="15.15" customHeight="1">
      <c r="A7382" s="477" t="s">
        <v>6312</v>
      </c>
      <c r="B7382" s="486" t="s">
        <v>6312</v>
      </c>
      <c r="C7382" s="64" t="s">
        <v>24178</v>
      </c>
      <c r="D7382" s="91" t="s">
        <v>675</v>
      </c>
      <c r="G7382" s="28" t="s">
        <v>481</v>
      </c>
      <c r="I7382" s="35" t="s">
        <v>31589</v>
      </c>
      <c r="J7382" s="29" t="s">
        <v>6310</v>
      </c>
      <c r="K7382" s="425">
        <v>5</v>
      </c>
      <c r="L7382" s="426">
        <v>5</v>
      </c>
      <c r="M7382" s="427">
        <v>5</v>
      </c>
      <c r="Q7382" s="339"/>
      <c r="R7382" s="344"/>
      <c r="S7382" s="348">
        <v>44690.807662037034</v>
      </c>
      <c r="Z7382" s="32"/>
      <c r="AA7382" s="32"/>
      <c r="JPG7382" s="219"/>
    </row>
    <row r="7383" spans="1:27 7183:7183" ht="15.15" customHeight="1">
      <c r="A7383" s="477" t="s">
        <v>6311</v>
      </c>
      <c r="B7383" s="486" t="s">
        <v>6311</v>
      </c>
      <c r="C7383" s="64" t="s">
        <v>24179</v>
      </c>
      <c r="D7383" s="91" t="s">
        <v>675</v>
      </c>
      <c r="G7383" s="28" t="s">
        <v>481</v>
      </c>
      <c r="I7383" s="35" t="s">
        <v>31589</v>
      </c>
      <c r="J7383" s="29" t="s">
        <v>6310</v>
      </c>
      <c r="K7383" s="425">
        <v>5</v>
      </c>
      <c r="L7383" s="426">
        <v>5</v>
      </c>
      <c r="M7383" s="427">
        <v>4</v>
      </c>
      <c r="Q7383" s="339"/>
      <c r="R7383" s="344"/>
      <c r="S7383" s="348">
        <v>44690.807673611111</v>
      </c>
      <c r="Z7383" s="32"/>
      <c r="AA7383" s="32"/>
      <c r="JPG7383" s="219"/>
    </row>
    <row r="7384" spans="1:27 7183:7183" ht="15.15" customHeight="1">
      <c r="A7384" s="477" t="s">
        <v>6309</v>
      </c>
      <c r="B7384" s="486" t="s">
        <v>6309</v>
      </c>
      <c r="C7384" s="64" t="s">
        <v>24180</v>
      </c>
      <c r="D7384" s="91" t="s">
        <v>675</v>
      </c>
      <c r="G7384" s="28" t="s">
        <v>9357</v>
      </c>
      <c r="I7384" s="35" t="s">
        <v>31589</v>
      </c>
      <c r="J7384" s="29" t="s">
        <v>6307</v>
      </c>
      <c r="K7384" s="425">
        <v>5</v>
      </c>
      <c r="L7384" s="426">
        <v>4</v>
      </c>
      <c r="M7384" s="427">
        <v>4</v>
      </c>
      <c r="Q7384" s="339"/>
      <c r="R7384" s="344"/>
      <c r="S7384" s="348">
        <v>44690.807673611111</v>
      </c>
      <c r="Z7384" s="32"/>
      <c r="AA7384" s="32"/>
      <c r="JPG7384" s="219"/>
    </row>
    <row r="7385" spans="1:27 7183:7183" ht="15.15" customHeight="1">
      <c r="A7385" s="477" t="s">
        <v>6308</v>
      </c>
      <c r="B7385" s="486" t="s">
        <v>6308</v>
      </c>
      <c r="C7385" s="64" t="s">
        <v>24181</v>
      </c>
      <c r="D7385" s="91" t="s">
        <v>675</v>
      </c>
      <c r="G7385" s="28" t="s">
        <v>9357</v>
      </c>
      <c r="I7385" s="35" t="s">
        <v>31589</v>
      </c>
      <c r="J7385" s="29" t="s">
        <v>6307</v>
      </c>
      <c r="K7385" s="425">
        <v>5</v>
      </c>
      <c r="L7385" s="426">
        <v>4</v>
      </c>
      <c r="M7385" s="427">
        <v>4</v>
      </c>
      <c r="Q7385" s="339"/>
      <c r="R7385" s="344"/>
      <c r="S7385" s="348">
        <v>44690.807673611111</v>
      </c>
      <c r="Z7385" s="32"/>
      <c r="AA7385" s="32"/>
      <c r="JPG7385" s="219"/>
    </row>
    <row r="7386" spans="1:27 7183:7183" ht="15.15" customHeight="1">
      <c r="A7386" s="477" t="s">
        <v>6306</v>
      </c>
      <c r="B7386" s="486" t="s">
        <v>6306</v>
      </c>
      <c r="C7386" s="64" t="s">
        <v>24182</v>
      </c>
      <c r="D7386" s="91" t="s">
        <v>675</v>
      </c>
      <c r="G7386" s="28" t="s">
        <v>18006</v>
      </c>
      <c r="I7386" s="35" t="s">
        <v>31589</v>
      </c>
      <c r="J7386" s="29" t="s">
        <v>6304</v>
      </c>
      <c r="K7386" s="425">
        <v>4</v>
      </c>
      <c r="L7386" s="426">
        <v>4</v>
      </c>
      <c r="M7386" s="427">
        <v>4</v>
      </c>
      <c r="Q7386" s="339"/>
      <c r="R7386" s="344"/>
      <c r="S7386" s="348">
        <v>44690.807673611111</v>
      </c>
      <c r="Z7386" s="32"/>
      <c r="AA7386" s="32"/>
      <c r="JPG7386" s="219"/>
    </row>
    <row r="7387" spans="1:27 7183:7183" ht="15.15" customHeight="1">
      <c r="A7387" s="477" t="s">
        <v>6305</v>
      </c>
      <c r="B7387" s="486" t="s">
        <v>6305</v>
      </c>
      <c r="C7387" s="64" t="s">
        <v>24183</v>
      </c>
      <c r="D7387" s="91" t="s">
        <v>675</v>
      </c>
      <c r="G7387" s="28" t="s">
        <v>18006</v>
      </c>
      <c r="I7387" s="35" t="s">
        <v>31589</v>
      </c>
      <c r="J7387" s="29" t="s">
        <v>6304</v>
      </c>
      <c r="K7387" s="425">
        <v>4</v>
      </c>
      <c r="L7387" s="426">
        <v>4</v>
      </c>
      <c r="M7387" s="427">
        <v>4</v>
      </c>
      <c r="Q7387" s="339"/>
      <c r="R7387" s="344"/>
      <c r="S7387" s="348">
        <v>44690.807685185187</v>
      </c>
      <c r="Z7387" s="32"/>
      <c r="AA7387" s="32"/>
      <c r="JPG7387" s="219"/>
    </row>
    <row r="7388" spans="1:27 7183:7183" ht="15.15" customHeight="1">
      <c r="A7388" s="477" t="s">
        <v>6303</v>
      </c>
      <c r="B7388" s="486" t="s">
        <v>6303</v>
      </c>
      <c r="C7388" s="64" t="s">
        <v>24184</v>
      </c>
      <c r="D7388" s="91" t="s">
        <v>655</v>
      </c>
      <c r="G7388" s="28" t="s">
        <v>7989</v>
      </c>
      <c r="I7388" s="35" t="s">
        <v>31589</v>
      </c>
      <c r="J7388" s="29" t="s">
        <v>6301</v>
      </c>
      <c r="K7388" s="425">
        <v>3</v>
      </c>
      <c r="L7388" s="426">
        <v>3</v>
      </c>
      <c r="M7388" s="427">
        <v>3</v>
      </c>
      <c r="Q7388" s="339"/>
      <c r="R7388" s="344"/>
      <c r="S7388" s="348">
        <v>44690.807685185187</v>
      </c>
      <c r="Z7388" s="32"/>
      <c r="AA7388" s="32"/>
      <c r="JPG7388" s="219"/>
    </row>
    <row r="7389" spans="1:27 7183:7183" ht="15.15" customHeight="1">
      <c r="A7389" s="477" t="s">
        <v>6302</v>
      </c>
      <c r="B7389" s="486" t="s">
        <v>6302</v>
      </c>
      <c r="C7389" s="64" t="s">
        <v>24185</v>
      </c>
      <c r="D7389" s="91" t="s">
        <v>655</v>
      </c>
      <c r="G7389" s="28" t="s">
        <v>7989</v>
      </c>
      <c r="I7389" s="35" t="s">
        <v>31589</v>
      </c>
      <c r="J7389" s="29" t="s">
        <v>6301</v>
      </c>
      <c r="K7389" s="425">
        <v>3</v>
      </c>
      <c r="L7389" s="426">
        <v>3</v>
      </c>
      <c r="M7389" s="427">
        <v>3</v>
      </c>
      <c r="Q7389" s="339"/>
      <c r="R7389" s="344"/>
      <c r="S7389" s="348">
        <v>44690.807685185187</v>
      </c>
      <c r="Z7389" s="32"/>
      <c r="AA7389" s="32"/>
      <c r="JPG7389" s="219"/>
    </row>
    <row r="7390" spans="1:27 7183:7183" ht="15.15" customHeight="1">
      <c r="A7390" s="477" t="s">
        <v>6300</v>
      </c>
      <c r="B7390" s="486" t="s">
        <v>6300</v>
      </c>
      <c r="C7390" s="64" t="s">
        <v>29242</v>
      </c>
      <c r="D7390" s="91" t="s">
        <v>655</v>
      </c>
      <c r="G7390" s="28" t="s">
        <v>29243</v>
      </c>
      <c r="I7390" s="35" t="s">
        <v>2596</v>
      </c>
      <c r="J7390" s="29" t="s">
        <v>29244</v>
      </c>
      <c r="K7390" s="425">
        <v>5</v>
      </c>
      <c r="L7390" s="426">
        <v>5</v>
      </c>
      <c r="M7390" s="427">
        <v>5</v>
      </c>
      <c r="O7390" s="441">
        <v>2</v>
      </c>
      <c r="Q7390" s="339"/>
      <c r="R7390" s="344"/>
      <c r="S7390" s="348">
        <v>44690.807685185187</v>
      </c>
      <c r="Z7390" s="32"/>
      <c r="AA7390" s="32"/>
      <c r="JPG7390" s="219"/>
    </row>
    <row r="7391" spans="1:27 7183:7183" ht="15.15" customHeight="1">
      <c r="A7391" s="477" t="s">
        <v>6299</v>
      </c>
      <c r="B7391" s="486" t="s">
        <v>6299</v>
      </c>
      <c r="C7391" s="64" t="s">
        <v>24186</v>
      </c>
      <c r="D7391" s="91" t="s">
        <v>655</v>
      </c>
      <c r="G7391" s="28" t="s">
        <v>29245</v>
      </c>
      <c r="I7391" s="35" t="s">
        <v>2596</v>
      </c>
      <c r="J7391" s="29" t="s">
        <v>29244</v>
      </c>
      <c r="K7391" s="425">
        <v>5</v>
      </c>
      <c r="L7391" s="426">
        <v>5</v>
      </c>
      <c r="M7391" s="427">
        <v>4</v>
      </c>
      <c r="O7391" s="441">
        <v>2</v>
      </c>
      <c r="Q7391" s="339"/>
      <c r="R7391" s="344"/>
      <c r="S7391" s="348">
        <v>44690.807696759257</v>
      </c>
      <c r="Z7391" s="32"/>
      <c r="AA7391" s="32"/>
      <c r="JPG7391" s="219"/>
    </row>
    <row r="7392" spans="1:27 7183:7183" ht="15.15" customHeight="1">
      <c r="A7392" s="477" t="s">
        <v>6298</v>
      </c>
      <c r="B7392" s="486" t="s">
        <v>6298</v>
      </c>
      <c r="C7392" s="64" t="s">
        <v>24187</v>
      </c>
      <c r="D7392" s="91" t="s">
        <v>97</v>
      </c>
      <c r="G7392" s="28" t="s">
        <v>29246</v>
      </c>
      <c r="I7392" s="35" t="s">
        <v>2596</v>
      </c>
      <c r="J7392" s="29" t="s">
        <v>29247</v>
      </c>
      <c r="K7392" s="425">
        <v>5</v>
      </c>
      <c r="L7392" s="426">
        <v>4</v>
      </c>
      <c r="M7392" s="427">
        <v>5</v>
      </c>
      <c r="O7392" s="441">
        <v>1</v>
      </c>
      <c r="Q7392" s="339"/>
      <c r="R7392" s="344"/>
      <c r="S7392" s="348">
        <v>44690.807696759257</v>
      </c>
      <c r="Z7392" s="32"/>
      <c r="AA7392" s="32"/>
      <c r="JPG7392" s="219"/>
    </row>
    <row r="7393" spans="1:53 7183:7183" ht="15.15" customHeight="1">
      <c r="A7393" s="477" t="s">
        <v>6297</v>
      </c>
      <c r="B7393" s="486" t="s">
        <v>6297</v>
      </c>
      <c r="C7393" s="64" t="s">
        <v>24188</v>
      </c>
      <c r="D7393" s="91" t="s">
        <v>97</v>
      </c>
      <c r="G7393" s="28" t="s">
        <v>29246</v>
      </c>
      <c r="I7393" s="35" t="s">
        <v>2596</v>
      </c>
      <c r="J7393" s="29" t="s">
        <v>29247</v>
      </c>
      <c r="K7393" s="425">
        <v>5</v>
      </c>
      <c r="L7393" s="426">
        <v>4</v>
      </c>
      <c r="M7393" s="427">
        <v>5</v>
      </c>
      <c r="O7393" s="441">
        <v>1</v>
      </c>
      <c r="Q7393" s="339"/>
      <c r="R7393" s="344"/>
      <c r="S7393" s="348">
        <v>44690.807696759257</v>
      </c>
      <c r="Z7393" s="32"/>
      <c r="AA7393" s="32"/>
      <c r="JPG7393" s="219"/>
    </row>
    <row r="7394" spans="1:53 7183:7183" ht="15.15" customHeight="1">
      <c r="A7394" s="477" t="s">
        <v>6296</v>
      </c>
      <c r="B7394" s="486" t="s">
        <v>6296</v>
      </c>
      <c r="C7394" s="64" t="s">
        <v>24189</v>
      </c>
      <c r="F7394" s="24" t="s">
        <v>2600</v>
      </c>
      <c r="G7394" s="28" t="s">
        <v>2618</v>
      </c>
      <c r="I7394" s="35" t="s">
        <v>2663</v>
      </c>
      <c r="J7394" s="29" t="s">
        <v>33375</v>
      </c>
      <c r="K7394" s="425">
        <v>5</v>
      </c>
      <c r="L7394" s="414"/>
      <c r="M7394" s="415"/>
      <c r="O7394" s="441">
        <v>1</v>
      </c>
      <c r="Q7394" s="339"/>
      <c r="R7394" s="344"/>
      <c r="S7394" s="348">
        <v>44690.807696759257</v>
      </c>
      <c r="Z7394" s="32"/>
      <c r="AA7394" s="32"/>
      <c r="JPG7394" s="219"/>
    </row>
    <row r="7395" spans="1:53 7183:7183" ht="15.15" customHeight="1">
      <c r="A7395" s="477" t="s">
        <v>6295</v>
      </c>
      <c r="B7395" s="486" t="s">
        <v>6295</v>
      </c>
      <c r="C7395" s="64" t="s">
        <v>24190</v>
      </c>
      <c r="F7395" s="24" t="s">
        <v>2600</v>
      </c>
      <c r="G7395" s="28" t="s">
        <v>2618</v>
      </c>
      <c r="I7395" s="35" t="s">
        <v>2663</v>
      </c>
      <c r="J7395" s="29" t="s">
        <v>33375</v>
      </c>
      <c r="K7395" s="425">
        <v>5</v>
      </c>
      <c r="L7395" s="414"/>
      <c r="M7395" s="415"/>
      <c r="O7395" s="441">
        <v>1</v>
      </c>
      <c r="Q7395" s="339"/>
      <c r="R7395" s="344"/>
      <c r="S7395" s="348">
        <v>44690.807708333334</v>
      </c>
      <c r="Z7395" s="32"/>
      <c r="AA7395" s="32"/>
      <c r="JPG7395" s="219"/>
    </row>
    <row r="7396" spans="1:53 7183:7183" ht="15.15" customHeight="1">
      <c r="A7396" s="477" t="s">
        <v>6294</v>
      </c>
      <c r="B7396" s="486" t="s">
        <v>6294</v>
      </c>
      <c r="C7396" s="64" t="s">
        <v>29248</v>
      </c>
      <c r="F7396" s="24" t="s">
        <v>8712</v>
      </c>
      <c r="G7396" s="28" t="s">
        <v>2618</v>
      </c>
      <c r="I7396" s="35" t="s">
        <v>2663</v>
      </c>
      <c r="J7396" s="29" t="s">
        <v>29249</v>
      </c>
      <c r="K7396" s="425">
        <v>4</v>
      </c>
      <c r="L7396" s="414"/>
      <c r="M7396" s="415"/>
      <c r="Q7396" s="339"/>
      <c r="R7396" s="344"/>
      <c r="S7396" s="348">
        <v>44690.807708333334</v>
      </c>
      <c r="Z7396" s="32"/>
      <c r="AA7396" s="32"/>
      <c r="JPG7396" s="219"/>
    </row>
    <row r="7397" spans="1:53 7183:7183" ht="15.15" customHeight="1">
      <c r="A7397" s="477" t="s">
        <v>6293</v>
      </c>
      <c r="B7397" s="486" t="s">
        <v>6293</v>
      </c>
      <c r="C7397" s="64" t="s">
        <v>29250</v>
      </c>
      <c r="F7397" s="24" t="s">
        <v>8712</v>
      </c>
      <c r="G7397" s="28" t="s">
        <v>2618</v>
      </c>
      <c r="I7397" s="35" t="s">
        <v>2663</v>
      </c>
      <c r="J7397" s="29" t="s">
        <v>29251</v>
      </c>
      <c r="K7397" s="425">
        <v>4</v>
      </c>
      <c r="L7397" s="414"/>
      <c r="M7397" s="415"/>
      <c r="Q7397" s="339"/>
      <c r="R7397" s="344"/>
      <c r="S7397" s="348">
        <v>44690.807708333334</v>
      </c>
      <c r="Z7397" s="32"/>
      <c r="AA7397" s="32"/>
      <c r="JPG7397" s="219"/>
    </row>
    <row r="7398" spans="1:53 7183:7183" ht="15.15" customHeight="1">
      <c r="A7398" s="477" t="s">
        <v>6292</v>
      </c>
      <c r="B7398" s="486" t="s">
        <v>6292</v>
      </c>
      <c r="C7398" s="64" t="s">
        <v>24191</v>
      </c>
      <c r="D7398" s="91" t="s">
        <v>6288</v>
      </c>
      <c r="G7398" s="28" t="s">
        <v>923</v>
      </c>
      <c r="I7398" s="35" t="s">
        <v>2596</v>
      </c>
      <c r="J7398" s="29" t="s">
        <v>8436</v>
      </c>
      <c r="K7398" s="425">
        <v>4</v>
      </c>
      <c r="L7398" s="426">
        <v>4</v>
      </c>
      <c r="M7398" s="427">
        <v>4</v>
      </c>
      <c r="O7398" s="441">
        <v>1</v>
      </c>
      <c r="Q7398" s="339"/>
      <c r="R7398" s="344"/>
      <c r="S7398" s="348">
        <v>44690.807708333334</v>
      </c>
      <c r="Z7398" s="32"/>
      <c r="AA7398" s="32"/>
      <c r="JPG7398" s="219"/>
    </row>
    <row r="7399" spans="1:53 7183:7183" ht="15.15" customHeight="1">
      <c r="A7399" s="477" t="s">
        <v>6291</v>
      </c>
      <c r="B7399" s="486" t="s">
        <v>6291</v>
      </c>
      <c r="C7399" s="64" t="s">
        <v>24192</v>
      </c>
      <c r="D7399" s="91" t="s">
        <v>6288</v>
      </c>
      <c r="G7399" s="28" t="s">
        <v>923</v>
      </c>
      <c r="I7399" s="35" t="s">
        <v>2596</v>
      </c>
      <c r="J7399" s="29" t="s">
        <v>8436</v>
      </c>
      <c r="K7399" s="425">
        <v>4</v>
      </c>
      <c r="L7399" s="426">
        <v>4</v>
      </c>
      <c r="M7399" s="427">
        <v>4</v>
      </c>
      <c r="O7399" s="441">
        <v>1</v>
      </c>
      <c r="Q7399" s="339"/>
      <c r="R7399" s="344"/>
      <c r="S7399" s="348">
        <v>44690.807719907411</v>
      </c>
      <c r="Z7399" s="32"/>
      <c r="AA7399" s="32"/>
      <c r="JPG7399" s="219"/>
    </row>
    <row r="7400" spans="1:53 7183:7183" ht="15.15" customHeight="1">
      <c r="A7400" s="477" t="s">
        <v>6290</v>
      </c>
      <c r="B7400" s="486" t="s">
        <v>6290</v>
      </c>
      <c r="C7400" s="64" t="s">
        <v>29252</v>
      </c>
      <c r="D7400" s="91" t="s">
        <v>655</v>
      </c>
      <c r="G7400" s="28" t="s">
        <v>923</v>
      </c>
      <c r="I7400" s="35" t="s">
        <v>2596</v>
      </c>
      <c r="J7400" s="29" t="s">
        <v>29253</v>
      </c>
      <c r="K7400" s="425">
        <v>4</v>
      </c>
      <c r="L7400" s="426">
        <v>4</v>
      </c>
      <c r="M7400" s="427">
        <v>5</v>
      </c>
      <c r="O7400" s="441">
        <v>1</v>
      </c>
      <c r="Q7400" s="339"/>
      <c r="R7400" s="344"/>
      <c r="S7400" s="348">
        <v>44690.807719907411</v>
      </c>
      <c r="Z7400" s="32"/>
      <c r="AA7400" s="32"/>
      <c r="JPG7400" s="219"/>
    </row>
    <row r="7401" spans="1:53 7183:7183" ht="15.15" customHeight="1">
      <c r="A7401" s="477" t="s">
        <v>6289</v>
      </c>
      <c r="B7401" s="486" t="s">
        <v>6289</v>
      </c>
      <c r="C7401" s="64" t="s">
        <v>29254</v>
      </c>
      <c r="D7401" s="91" t="s">
        <v>6288</v>
      </c>
      <c r="G7401" s="28" t="s">
        <v>923</v>
      </c>
      <c r="I7401" s="35" t="s">
        <v>2596</v>
      </c>
      <c r="J7401" s="29" t="s">
        <v>29253</v>
      </c>
      <c r="K7401" s="425">
        <v>4</v>
      </c>
      <c r="L7401" s="426">
        <v>4</v>
      </c>
      <c r="M7401" s="427">
        <v>5</v>
      </c>
      <c r="O7401" s="441">
        <v>1</v>
      </c>
      <c r="Q7401" s="339"/>
      <c r="R7401" s="344"/>
      <c r="S7401" s="348">
        <v>44690.807719907411</v>
      </c>
      <c r="Z7401" s="32"/>
      <c r="AA7401" s="32"/>
      <c r="JPG7401" s="219"/>
    </row>
    <row r="7402" spans="1:53 7183:7183" s="324" customFormat="1" ht="15.15" customHeight="1">
      <c r="A7402" s="477" t="s">
        <v>6287</v>
      </c>
      <c r="B7402" s="487" t="s">
        <v>6287</v>
      </c>
      <c r="C7402" s="325" t="s">
        <v>24193</v>
      </c>
      <c r="D7402" s="312" t="s">
        <v>2619</v>
      </c>
      <c r="E7402" s="313"/>
      <c r="F7402" s="314"/>
      <c r="G7402" s="315" t="s">
        <v>156</v>
      </c>
      <c r="H7402" s="316"/>
      <c r="I7402" s="317" t="s">
        <v>2596</v>
      </c>
      <c r="J7402" s="318" t="s">
        <v>20256</v>
      </c>
      <c r="K7402" s="428">
        <v>5</v>
      </c>
      <c r="L7402" s="429">
        <v>5</v>
      </c>
      <c r="M7402" s="430">
        <v>4</v>
      </c>
      <c r="N7402" s="315"/>
      <c r="O7402" s="443"/>
      <c r="P7402" s="319"/>
      <c r="Q7402" s="341"/>
      <c r="R7402" s="346"/>
      <c r="S7402" s="350">
        <v>44690.80773148148</v>
      </c>
      <c r="T7402" s="320"/>
      <c r="U7402" s="320"/>
      <c r="V7402" s="328"/>
      <c r="W7402" s="320"/>
      <c r="X7402" s="320"/>
      <c r="Y7402" s="318"/>
      <c r="Z7402" s="322"/>
      <c r="AA7402" s="322"/>
      <c r="AB7402" s="320"/>
      <c r="AC7402" s="320"/>
      <c r="AD7402" s="320"/>
      <c r="AE7402" s="320"/>
      <c r="AF7402" s="320"/>
      <c r="AG7402" s="320"/>
      <c r="AH7402" s="320"/>
      <c r="AI7402" s="320"/>
      <c r="AJ7402" s="320"/>
      <c r="AK7402" s="320"/>
      <c r="AL7402" s="320"/>
      <c r="AM7402" s="320"/>
      <c r="AN7402" s="320"/>
      <c r="AO7402" s="320"/>
      <c r="AP7402" s="320"/>
      <c r="AQ7402" s="320"/>
      <c r="AR7402" s="320"/>
      <c r="AS7402" s="320"/>
      <c r="AT7402" s="320"/>
      <c r="AU7402" s="320"/>
      <c r="AV7402" s="320"/>
      <c r="AW7402" s="320"/>
      <c r="AX7402" s="320"/>
      <c r="AY7402" s="320"/>
      <c r="AZ7402" s="320"/>
      <c r="BA7402" s="320"/>
      <c r="JPG7402" s="323"/>
    </row>
    <row r="7403" spans="1:53 7183:7183" ht="15.15" customHeight="1">
      <c r="A7403" s="477" t="s">
        <v>6286</v>
      </c>
      <c r="B7403" s="486" t="s">
        <v>6286</v>
      </c>
      <c r="C7403" s="64" t="s">
        <v>24194</v>
      </c>
      <c r="G7403" s="28" t="s">
        <v>156</v>
      </c>
      <c r="I7403" s="35" t="s">
        <v>2596</v>
      </c>
      <c r="J7403" s="29" t="s">
        <v>20256</v>
      </c>
      <c r="K7403" s="425">
        <v>5</v>
      </c>
      <c r="L7403" s="426">
        <v>5</v>
      </c>
      <c r="M7403" s="427">
        <v>4</v>
      </c>
      <c r="Q7403" s="339"/>
      <c r="R7403" s="344"/>
      <c r="S7403" s="348">
        <v>44690.80773148148</v>
      </c>
      <c r="Z7403" s="32"/>
      <c r="AA7403" s="32"/>
      <c r="JPG7403" s="219"/>
    </row>
    <row r="7404" spans="1:53 7183:7183" ht="15.15" customHeight="1">
      <c r="A7404" s="477" t="s">
        <v>6285</v>
      </c>
      <c r="B7404" s="486" t="s">
        <v>6285</v>
      </c>
      <c r="C7404" s="64" t="s">
        <v>24195</v>
      </c>
      <c r="D7404" s="91" t="s">
        <v>675</v>
      </c>
      <c r="G7404" s="28" t="s">
        <v>4950</v>
      </c>
      <c r="I7404" s="35" t="s">
        <v>2596</v>
      </c>
      <c r="J7404" s="29" t="s">
        <v>6283</v>
      </c>
      <c r="K7404" s="425">
        <v>5</v>
      </c>
      <c r="L7404" s="426">
        <v>5</v>
      </c>
      <c r="M7404" s="427">
        <v>4</v>
      </c>
      <c r="Q7404" s="339"/>
      <c r="R7404" s="344"/>
      <c r="S7404" s="348">
        <v>44690.80773148148</v>
      </c>
      <c r="Z7404" s="32"/>
      <c r="AA7404" s="32"/>
      <c r="JPG7404" s="219"/>
    </row>
    <row r="7405" spans="1:53 7183:7183" ht="15.15" customHeight="1">
      <c r="A7405" s="477" t="s">
        <v>6284</v>
      </c>
      <c r="B7405" s="486" t="s">
        <v>6284</v>
      </c>
      <c r="C7405" s="64" t="s">
        <v>24196</v>
      </c>
      <c r="D7405" s="91" t="s">
        <v>2608</v>
      </c>
      <c r="G7405" s="28" t="s">
        <v>4950</v>
      </c>
      <c r="I7405" s="35" t="s">
        <v>2596</v>
      </c>
      <c r="J7405" s="29" t="s">
        <v>6283</v>
      </c>
      <c r="K7405" s="425">
        <v>5</v>
      </c>
      <c r="L7405" s="426">
        <v>5</v>
      </c>
      <c r="M7405" s="427">
        <v>4</v>
      </c>
      <c r="Q7405" s="339"/>
      <c r="R7405" s="344"/>
      <c r="S7405" s="348">
        <v>44690.80773148148</v>
      </c>
      <c r="Z7405" s="32"/>
      <c r="AA7405" s="32"/>
      <c r="JPG7405" s="219"/>
    </row>
    <row r="7406" spans="1:53 7183:7183" ht="15.15" customHeight="1">
      <c r="A7406" s="477" t="s">
        <v>6282</v>
      </c>
      <c r="B7406" s="486" t="s">
        <v>6282</v>
      </c>
      <c r="C7406" s="64" t="s">
        <v>24197</v>
      </c>
      <c r="D7406" s="91" t="s">
        <v>2608</v>
      </c>
      <c r="G7406" s="28" t="s">
        <v>6234</v>
      </c>
      <c r="I7406" s="35" t="s">
        <v>2596</v>
      </c>
      <c r="J7406" s="29" t="s">
        <v>8454</v>
      </c>
      <c r="K7406" s="425">
        <v>5</v>
      </c>
      <c r="L7406" s="426">
        <v>5</v>
      </c>
      <c r="M7406" s="427">
        <v>5</v>
      </c>
      <c r="Q7406" s="339"/>
      <c r="R7406" s="344"/>
      <c r="S7406" s="348">
        <v>44690.807743055557</v>
      </c>
      <c r="Z7406" s="32"/>
      <c r="AA7406" s="32"/>
      <c r="JPG7406" s="219"/>
    </row>
    <row r="7407" spans="1:53 7183:7183" ht="15.15" customHeight="1">
      <c r="A7407" s="477" t="s">
        <v>6281</v>
      </c>
      <c r="B7407" s="486" t="s">
        <v>6281</v>
      </c>
      <c r="C7407" s="64" t="s">
        <v>24198</v>
      </c>
      <c r="D7407" s="91" t="s">
        <v>675</v>
      </c>
      <c r="G7407" s="28" t="s">
        <v>8455</v>
      </c>
      <c r="I7407" s="35" t="s">
        <v>2596</v>
      </c>
      <c r="J7407" s="29" t="s">
        <v>8454</v>
      </c>
      <c r="K7407" s="425">
        <v>5</v>
      </c>
      <c r="L7407" s="426">
        <v>5</v>
      </c>
      <c r="M7407" s="427">
        <v>5</v>
      </c>
      <c r="Q7407" s="339"/>
      <c r="R7407" s="344"/>
      <c r="S7407" s="348">
        <v>44690.807743055557</v>
      </c>
      <c r="Z7407" s="32"/>
      <c r="AA7407" s="32"/>
      <c r="JPG7407" s="219"/>
    </row>
    <row r="7408" spans="1:53 7183:7183" ht="15.15" customHeight="1">
      <c r="A7408" s="477" t="s">
        <v>8453</v>
      </c>
      <c r="B7408" s="486" t="s">
        <v>8453</v>
      </c>
      <c r="C7408" s="64" t="s">
        <v>24199</v>
      </c>
      <c r="D7408" s="91" t="s">
        <v>675</v>
      </c>
      <c r="G7408" s="28" t="s">
        <v>4950</v>
      </c>
      <c r="I7408" s="35" t="s">
        <v>2596</v>
      </c>
      <c r="J7408" s="29" t="s">
        <v>8451</v>
      </c>
      <c r="K7408" s="425">
        <v>4</v>
      </c>
      <c r="L7408" s="426">
        <v>4</v>
      </c>
      <c r="M7408" s="427">
        <v>4</v>
      </c>
      <c r="Q7408" s="339"/>
      <c r="R7408" s="344"/>
      <c r="S7408" s="348">
        <v>44690.807743055557</v>
      </c>
      <c r="Z7408" s="32"/>
      <c r="AA7408" s="32"/>
      <c r="JPG7408" s="219"/>
    </row>
    <row r="7409" spans="1:27 7183:7183" ht="15.15" customHeight="1">
      <c r="A7409" s="477" t="s">
        <v>8452</v>
      </c>
      <c r="B7409" s="486" t="s">
        <v>8452</v>
      </c>
      <c r="C7409" s="64" t="s">
        <v>24200</v>
      </c>
      <c r="D7409" s="91" t="s">
        <v>8734</v>
      </c>
      <c r="G7409" s="28" t="s">
        <v>4950</v>
      </c>
      <c r="I7409" s="35" t="s">
        <v>2596</v>
      </c>
      <c r="J7409" s="29" t="s">
        <v>8451</v>
      </c>
      <c r="K7409" s="425">
        <v>4</v>
      </c>
      <c r="L7409" s="426">
        <v>4</v>
      </c>
      <c r="M7409" s="427">
        <v>4</v>
      </c>
      <c r="Q7409" s="339"/>
      <c r="R7409" s="344"/>
      <c r="S7409" s="348">
        <v>44690.807743055557</v>
      </c>
      <c r="Z7409" s="32"/>
      <c r="AA7409" s="32"/>
      <c r="JPG7409" s="219"/>
    </row>
    <row r="7410" spans="1:27 7183:7183" ht="15.15" customHeight="1">
      <c r="A7410" s="477" t="s">
        <v>8450</v>
      </c>
      <c r="B7410" s="486" t="s">
        <v>8450</v>
      </c>
      <c r="C7410" s="64" t="s">
        <v>23778</v>
      </c>
      <c r="D7410" s="91" t="s">
        <v>675</v>
      </c>
      <c r="G7410" s="28" t="s">
        <v>5722</v>
      </c>
      <c r="I7410" s="35" t="s">
        <v>2596</v>
      </c>
      <c r="J7410" s="29" t="s">
        <v>29255</v>
      </c>
      <c r="K7410" s="425">
        <v>5</v>
      </c>
      <c r="L7410" s="426">
        <v>4</v>
      </c>
      <c r="M7410" s="427">
        <v>4</v>
      </c>
      <c r="O7410" s="441">
        <v>1</v>
      </c>
      <c r="Q7410" s="339"/>
      <c r="R7410" s="344"/>
      <c r="S7410" s="348">
        <v>44690.807754629626</v>
      </c>
      <c r="Z7410" s="32"/>
      <c r="AA7410" s="32"/>
      <c r="JPG7410" s="219"/>
    </row>
    <row r="7411" spans="1:27 7183:7183" ht="15.15" customHeight="1">
      <c r="A7411" s="477" t="s">
        <v>8449</v>
      </c>
      <c r="B7411" s="486" t="s">
        <v>8449</v>
      </c>
      <c r="C7411" s="64" t="s">
        <v>24201</v>
      </c>
      <c r="D7411" s="91" t="s">
        <v>675</v>
      </c>
      <c r="G7411" s="28" t="s">
        <v>4950</v>
      </c>
      <c r="I7411" s="35" t="s">
        <v>2596</v>
      </c>
      <c r="J7411" s="29" t="s">
        <v>29255</v>
      </c>
      <c r="K7411" s="425">
        <v>5</v>
      </c>
      <c r="L7411" s="426">
        <v>5</v>
      </c>
      <c r="M7411" s="427">
        <v>5</v>
      </c>
      <c r="O7411" s="441">
        <v>1</v>
      </c>
      <c r="Q7411" s="339"/>
      <c r="R7411" s="344"/>
      <c r="S7411" s="348">
        <v>44690.807754629626</v>
      </c>
      <c r="Z7411" s="32"/>
      <c r="AA7411" s="32"/>
      <c r="JPG7411" s="219"/>
    </row>
    <row r="7412" spans="1:27 7183:7183" ht="15.15" customHeight="1">
      <c r="A7412" s="477" t="s">
        <v>8448</v>
      </c>
      <c r="B7412" s="486" t="s">
        <v>8448</v>
      </c>
      <c r="C7412" s="64" t="s">
        <v>24202</v>
      </c>
      <c r="D7412" s="91" t="s">
        <v>675</v>
      </c>
      <c r="G7412" s="28" t="s">
        <v>4950</v>
      </c>
      <c r="I7412" s="35" t="s">
        <v>2596</v>
      </c>
      <c r="J7412" s="29" t="s">
        <v>8446</v>
      </c>
      <c r="K7412" s="425">
        <v>4</v>
      </c>
      <c r="L7412" s="426">
        <v>5</v>
      </c>
      <c r="M7412" s="427">
        <v>4</v>
      </c>
      <c r="Q7412" s="339"/>
      <c r="R7412" s="344"/>
      <c r="S7412" s="348">
        <v>44690.807754629626</v>
      </c>
      <c r="Z7412" s="32"/>
      <c r="AA7412" s="32"/>
      <c r="JPG7412" s="219"/>
    </row>
    <row r="7413" spans="1:27 7183:7183" ht="15.15" customHeight="1">
      <c r="A7413" s="477" t="s">
        <v>8447</v>
      </c>
      <c r="B7413" s="486" t="s">
        <v>8447</v>
      </c>
      <c r="C7413" s="64" t="s">
        <v>24203</v>
      </c>
      <c r="D7413" s="91" t="s">
        <v>675</v>
      </c>
      <c r="G7413" s="28" t="s">
        <v>4950</v>
      </c>
      <c r="I7413" s="35" t="s">
        <v>2596</v>
      </c>
      <c r="J7413" s="29" t="s">
        <v>8446</v>
      </c>
      <c r="K7413" s="425">
        <v>4</v>
      </c>
      <c r="L7413" s="426">
        <v>5</v>
      </c>
      <c r="M7413" s="427">
        <v>4</v>
      </c>
      <c r="Q7413" s="339"/>
      <c r="R7413" s="344"/>
      <c r="S7413" s="348">
        <v>44690.807754629626</v>
      </c>
      <c r="Z7413" s="32"/>
      <c r="AA7413" s="32"/>
      <c r="JPG7413" s="219"/>
    </row>
    <row r="7414" spans="1:27 7183:7183" ht="15.15" customHeight="1">
      <c r="A7414" s="477" t="s">
        <v>8445</v>
      </c>
      <c r="B7414" s="486" t="s">
        <v>8445</v>
      </c>
      <c r="C7414" s="64" t="s">
        <v>24204</v>
      </c>
      <c r="D7414" s="91" t="s">
        <v>655</v>
      </c>
      <c r="G7414" s="28" t="s">
        <v>17817</v>
      </c>
      <c r="I7414" s="35" t="s">
        <v>2596</v>
      </c>
      <c r="J7414" s="29" t="s">
        <v>8443</v>
      </c>
      <c r="K7414" s="425">
        <v>5</v>
      </c>
      <c r="L7414" s="426">
        <v>5</v>
      </c>
      <c r="M7414" s="427">
        <v>5</v>
      </c>
      <c r="Q7414" s="339"/>
      <c r="R7414" s="344"/>
      <c r="S7414" s="348">
        <v>44690.807766203703</v>
      </c>
      <c r="Z7414" s="32"/>
      <c r="AA7414" s="32"/>
      <c r="JPG7414" s="219"/>
    </row>
    <row r="7415" spans="1:27 7183:7183" ht="15.15" customHeight="1">
      <c r="A7415" s="477" t="s">
        <v>8444</v>
      </c>
      <c r="B7415" s="486" t="s">
        <v>8444</v>
      </c>
      <c r="C7415" s="64" t="s">
        <v>24205</v>
      </c>
      <c r="D7415" s="91" t="s">
        <v>675</v>
      </c>
      <c r="G7415" s="28" t="s">
        <v>17817</v>
      </c>
      <c r="I7415" s="35" t="s">
        <v>2596</v>
      </c>
      <c r="J7415" s="29" t="s">
        <v>8443</v>
      </c>
      <c r="K7415" s="425">
        <v>5</v>
      </c>
      <c r="L7415" s="426">
        <v>5</v>
      </c>
      <c r="M7415" s="427">
        <v>4</v>
      </c>
      <c r="Q7415" s="339"/>
      <c r="R7415" s="344"/>
      <c r="S7415" s="348">
        <v>44690.807766203703</v>
      </c>
      <c r="Z7415" s="32"/>
      <c r="AA7415" s="32"/>
      <c r="JPG7415" s="219"/>
    </row>
    <row r="7416" spans="1:27 7183:7183" ht="15.15" customHeight="1">
      <c r="A7416" s="477" t="s">
        <v>8442</v>
      </c>
      <c r="B7416" s="486" t="s">
        <v>8442</v>
      </c>
      <c r="C7416" s="64" t="s">
        <v>24206</v>
      </c>
      <c r="D7416" s="91" t="s">
        <v>2701</v>
      </c>
      <c r="F7416" s="24" t="s">
        <v>2600</v>
      </c>
      <c r="G7416" s="28" t="s">
        <v>1013</v>
      </c>
      <c r="I7416" s="35" t="s">
        <v>5871</v>
      </c>
      <c r="K7416" s="425">
        <v>5</v>
      </c>
      <c r="L7416" s="414"/>
      <c r="M7416" s="415"/>
      <c r="Q7416" s="339"/>
      <c r="R7416" s="344"/>
      <c r="S7416" s="348">
        <v>44690.807766203703</v>
      </c>
      <c r="Z7416" s="32"/>
      <c r="AA7416" s="32"/>
      <c r="JPG7416" s="219"/>
    </row>
    <row r="7417" spans="1:27 7183:7183" ht="15.15" customHeight="1">
      <c r="A7417" s="477" t="s">
        <v>8441</v>
      </c>
      <c r="B7417" s="486" t="s">
        <v>8441</v>
      </c>
      <c r="C7417" s="64" t="s">
        <v>24207</v>
      </c>
      <c r="D7417" s="91" t="s">
        <v>2701</v>
      </c>
      <c r="F7417" s="24" t="s">
        <v>2600</v>
      </c>
      <c r="G7417" s="28" t="s">
        <v>1013</v>
      </c>
      <c r="I7417" s="35" t="s">
        <v>5871</v>
      </c>
      <c r="K7417" s="425">
        <v>5</v>
      </c>
      <c r="L7417" s="414"/>
      <c r="M7417" s="415"/>
      <c r="Q7417" s="339"/>
      <c r="R7417" s="344"/>
      <c r="S7417" s="348">
        <v>44690.807766203703</v>
      </c>
      <c r="Z7417" s="32"/>
      <c r="AA7417" s="32"/>
      <c r="JPG7417" s="219"/>
    </row>
    <row r="7418" spans="1:27 7183:7183" ht="15.15" customHeight="1">
      <c r="A7418" s="477" t="s">
        <v>8440</v>
      </c>
      <c r="B7418" s="486" t="s">
        <v>8440</v>
      </c>
      <c r="C7418" s="64" t="s">
        <v>29256</v>
      </c>
      <c r="D7418" s="91" t="s">
        <v>2991</v>
      </c>
      <c r="G7418" s="28" t="s">
        <v>29143</v>
      </c>
      <c r="I7418" s="35" t="s">
        <v>2596</v>
      </c>
      <c r="J7418" s="29" t="s">
        <v>29257</v>
      </c>
      <c r="K7418" s="425">
        <v>5</v>
      </c>
      <c r="L7418" s="426">
        <v>5</v>
      </c>
      <c r="M7418" s="427">
        <v>5</v>
      </c>
      <c r="O7418" s="441">
        <v>1</v>
      </c>
      <c r="Q7418" s="339"/>
      <c r="R7418" s="344"/>
      <c r="S7418" s="348">
        <v>44690.80777777778</v>
      </c>
      <c r="Z7418" s="32"/>
      <c r="AA7418" s="32"/>
      <c r="JPG7418" s="219"/>
    </row>
    <row r="7419" spans="1:27 7183:7183" ht="15.15" customHeight="1">
      <c r="A7419" s="477" t="s">
        <v>8439</v>
      </c>
      <c r="B7419" s="486" t="s">
        <v>8439</v>
      </c>
      <c r="C7419" s="64" t="s">
        <v>29258</v>
      </c>
      <c r="D7419" s="91" t="s">
        <v>2991</v>
      </c>
      <c r="G7419" s="28" t="s">
        <v>29143</v>
      </c>
      <c r="I7419" s="35" t="s">
        <v>2596</v>
      </c>
      <c r="J7419" s="29" t="s">
        <v>29257</v>
      </c>
      <c r="K7419" s="425">
        <v>5</v>
      </c>
      <c r="L7419" s="426">
        <v>5</v>
      </c>
      <c r="M7419" s="427">
        <v>4</v>
      </c>
      <c r="O7419" s="441">
        <v>1</v>
      </c>
      <c r="Q7419" s="339"/>
      <c r="R7419" s="344"/>
      <c r="S7419" s="348">
        <v>44690.80777777778</v>
      </c>
      <c r="Z7419" s="32"/>
      <c r="AA7419" s="32"/>
      <c r="JPG7419" s="219"/>
    </row>
    <row r="7420" spans="1:27 7183:7183" ht="15.15" customHeight="1">
      <c r="A7420" s="477" t="s">
        <v>8438</v>
      </c>
      <c r="B7420" s="486" t="s">
        <v>8438</v>
      </c>
      <c r="C7420" s="64" t="s">
        <v>24191</v>
      </c>
      <c r="D7420" s="91" t="s">
        <v>655</v>
      </c>
      <c r="G7420" s="28" t="s">
        <v>18003</v>
      </c>
      <c r="I7420" s="35" t="s">
        <v>2596</v>
      </c>
      <c r="J7420" s="29" t="s">
        <v>8436</v>
      </c>
      <c r="K7420" s="425">
        <v>5</v>
      </c>
      <c r="L7420" s="426">
        <v>5</v>
      </c>
      <c r="M7420" s="427">
        <v>4</v>
      </c>
      <c r="O7420" s="441">
        <v>1</v>
      </c>
      <c r="Q7420" s="339"/>
      <c r="R7420" s="344"/>
      <c r="S7420" s="348">
        <v>44690.80777777778</v>
      </c>
      <c r="Z7420" s="32"/>
      <c r="AA7420" s="32"/>
      <c r="JPG7420" s="219"/>
    </row>
    <row r="7421" spans="1:27 7183:7183" ht="15.15" customHeight="1">
      <c r="A7421" s="477" t="s">
        <v>8437</v>
      </c>
      <c r="B7421" s="486" t="s">
        <v>8437</v>
      </c>
      <c r="C7421" s="64" t="s">
        <v>24208</v>
      </c>
      <c r="D7421" s="91" t="s">
        <v>655</v>
      </c>
      <c r="G7421" s="28" t="s">
        <v>18003</v>
      </c>
      <c r="I7421" s="35" t="s">
        <v>2596</v>
      </c>
      <c r="J7421" s="29" t="s">
        <v>8436</v>
      </c>
      <c r="K7421" s="425">
        <v>5</v>
      </c>
      <c r="L7421" s="426">
        <v>5</v>
      </c>
      <c r="M7421" s="427">
        <v>5</v>
      </c>
      <c r="O7421" s="441">
        <v>1</v>
      </c>
      <c r="Q7421" s="339"/>
      <c r="R7421" s="344"/>
      <c r="S7421" s="348">
        <v>44690.80777777778</v>
      </c>
      <c r="Z7421" s="32"/>
      <c r="AA7421" s="32"/>
      <c r="JPG7421" s="219"/>
    </row>
    <row r="7422" spans="1:27 7183:7183" ht="15.15" customHeight="1">
      <c r="A7422" s="477" t="s">
        <v>8435</v>
      </c>
      <c r="B7422" s="486" t="s">
        <v>8435</v>
      </c>
      <c r="C7422" s="64" t="s">
        <v>24209</v>
      </c>
      <c r="D7422" s="91" t="s">
        <v>3750</v>
      </c>
      <c r="F7422" s="24" t="s">
        <v>122</v>
      </c>
      <c r="G7422" s="28" t="s">
        <v>10631</v>
      </c>
      <c r="I7422" s="35" t="s">
        <v>8958</v>
      </c>
      <c r="J7422" s="29" t="s">
        <v>10630</v>
      </c>
      <c r="K7422" s="425">
        <v>5</v>
      </c>
      <c r="L7422" s="426">
        <v>5</v>
      </c>
      <c r="M7422" s="427">
        <v>5</v>
      </c>
      <c r="Q7422" s="339"/>
      <c r="R7422" s="344"/>
      <c r="S7422" s="348">
        <v>44690.807789351849</v>
      </c>
      <c r="Z7422" s="32"/>
      <c r="AA7422" s="32"/>
      <c r="JPG7422" s="219"/>
    </row>
    <row r="7423" spans="1:27 7183:7183" ht="15.15" customHeight="1">
      <c r="A7423" s="477" t="s">
        <v>10632</v>
      </c>
      <c r="B7423" s="486" t="s">
        <v>10632</v>
      </c>
      <c r="C7423" s="64" t="s">
        <v>24210</v>
      </c>
      <c r="D7423" s="91" t="s">
        <v>3750</v>
      </c>
      <c r="G7423" s="28" t="s">
        <v>10631</v>
      </c>
      <c r="I7423" s="35" t="s">
        <v>8958</v>
      </c>
      <c r="J7423" s="29" t="s">
        <v>10630</v>
      </c>
      <c r="K7423" s="425">
        <v>5</v>
      </c>
      <c r="L7423" s="426">
        <v>5</v>
      </c>
      <c r="M7423" s="427">
        <v>4</v>
      </c>
      <c r="Q7423" s="339"/>
      <c r="R7423" s="344"/>
      <c r="S7423" s="348">
        <v>44690.807789351849</v>
      </c>
      <c r="Z7423" s="32"/>
      <c r="AA7423" s="32"/>
      <c r="JPG7423" s="219"/>
    </row>
    <row r="7424" spans="1:27 7183:7183" ht="15.15" customHeight="1">
      <c r="A7424" s="477" t="s">
        <v>10629</v>
      </c>
      <c r="B7424" s="486" t="s">
        <v>10629</v>
      </c>
      <c r="C7424" s="64" t="s">
        <v>24211</v>
      </c>
      <c r="F7424" s="24" t="s">
        <v>1843</v>
      </c>
      <c r="G7424" s="28" t="s">
        <v>20237</v>
      </c>
      <c r="I7424" s="35" t="s">
        <v>1643</v>
      </c>
      <c r="J7424" s="29" t="s">
        <v>20257</v>
      </c>
      <c r="K7424" s="425">
        <v>5</v>
      </c>
      <c r="L7424" s="426">
        <v>5</v>
      </c>
      <c r="M7424" s="427">
        <v>5</v>
      </c>
      <c r="Q7424" s="339"/>
      <c r="R7424" s="344"/>
      <c r="S7424" s="348">
        <v>44690.807789351849</v>
      </c>
      <c r="Z7424" s="32"/>
      <c r="AA7424" s="32"/>
      <c r="JPG7424" s="219"/>
    </row>
    <row r="7425" spans="1:27 7183:7183" ht="15.15" customHeight="1">
      <c r="A7425" s="477" t="s">
        <v>10628</v>
      </c>
      <c r="B7425" s="486" t="s">
        <v>10628</v>
      </c>
      <c r="C7425" s="64" t="s">
        <v>24212</v>
      </c>
      <c r="F7425" s="24" t="s">
        <v>1843</v>
      </c>
      <c r="G7425" s="28" t="s">
        <v>20237</v>
      </c>
      <c r="I7425" s="35" t="s">
        <v>1643</v>
      </c>
      <c r="J7425" s="29" t="s">
        <v>20257</v>
      </c>
      <c r="K7425" s="425">
        <v>5</v>
      </c>
      <c r="L7425" s="426">
        <v>4</v>
      </c>
      <c r="M7425" s="427">
        <v>4</v>
      </c>
      <c r="Q7425" s="339"/>
      <c r="R7425" s="344"/>
      <c r="S7425" s="348">
        <v>44690.807800925926</v>
      </c>
      <c r="Z7425" s="32"/>
      <c r="AA7425" s="32"/>
      <c r="JPG7425" s="219"/>
    </row>
    <row r="7426" spans="1:27 7183:7183" ht="15.15" customHeight="1">
      <c r="A7426" s="477" t="s">
        <v>10627</v>
      </c>
      <c r="B7426" s="486" t="s">
        <v>10627</v>
      </c>
      <c r="C7426" s="64" t="s">
        <v>24213</v>
      </c>
      <c r="D7426" s="91" t="s">
        <v>655</v>
      </c>
      <c r="G7426" s="28" t="s">
        <v>10625</v>
      </c>
      <c r="I7426" s="35" t="s">
        <v>1630</v>
      </c>
      <c r="J7426" s="29" t="s">
        <v>10624</v>
      </c>
      <c r="K7426" s="425">
        <v>5</v>
      </c>
      <c r="L7426" s="426">
        <v>5</v>
      </c>
      <c r="M7426" s="427">
        <v>5</v>
      </c>
      <c r="Q7426" s="339"/>
      <c r="R7426" s="344"/>
      <c r="S7426" s="348">
        <v>44690.807800925926</v>
      </c>
      <c r="Z7426" s="32"/>
      <c r="AA7426" s="32"/>
      <c r="JPG7426" s="219"/>
    </row>
    <row r="7427" spans="1:27 7183:7183" ht="15.15" customHeight="1">
      <c r="A7427" s="477" t="s">
        <v>10626</v>
      </c>
      <c r="B7427" s="486" t="s">
        <v>10626</v>
      </c>
      <c r="C7427" s="64" t="s">
        <v>24214</v>
      </c>
      <c r="D7427" s="91" t="s">
        <v>655</v>
      </c>
      <c r="G7427" s="28" t="s">
        <v>10625</v>
      </c>
      <c r="I7427" s="35" t="s">
        <v>1630</v>
      </c>
      <c r="J7427" s="29" t="s">
        <v>10624</v>
      </c>
      <c r="K7427" s="425">
        <v>5</v>
      </c>
      <c r="L7427" s="426">
        <v>5</v>
      </c>
      <c r="M7427" s="427">
        <v>4</v>
      </c>
      <c r="Q7427" s="339"/>
      <c r="R7427" s="344"/>
      <c r="S7427" s="348">
        <v>44690.807800925926</v>
      </c>
      <c r="Z7427" s="32"/>
      <c r="AA7427" s="32"/>
      <c r="JPG7427" s="219"/>
    </row>
    <row r="7428" spans="1:27 7183:7183" ht="15.15" customHeight="1">
      <c r="A7428" s="477" t="s">
        <v>10623</v>
      </c>
      <c r="B7428" s="486" t="s">
        <v>10623</v>
      </c>
      <c r="C7428" s="64" t="s">
        <v>24215</v>
      </c>
      <c r="D7428" s="91" t="s">
        <v>19017</v>
      </c>
      <c r="F7428" s="24" t="s">
        <v>2636</v>
      </c>
      <c r="G7428" s="28" t="s">
        <v>20259</v>
      </c>
      <c r="I7428" s="35" t="s">
        <v>1643</v>
      </c>
      <c r="J7428" s="29" t="s">
        <v>20258</v>
      </c>
      <c r="K7428" s="425">
        <v>5</v>
      </c>
      <c r="L7428" s="426">
        <v>5</v>
      </c>
      <c r="M7428" s="427">
        <v>5</v>
      </c>
      <c r="Q7428" s="339"/>
      <c r="R7428" s="344"/>
      <c r="S7428" s="348">
        <v>44690.807800925926</v>
      </c>
      <c r="Z7428" s="32"/>
      <c r="AA7428" s="32"/>
      <c r="JPG7428" s="219"/>
    </row>
    <row r="7429" spans="1:27 7183:7183" ht="15.15" customHeight="1">
      <c r="A7429" s="477" t="s">
        <v>10622</v>
      </c>
      <c r="B7429" s="486" t="s">
        <v>10622</v>
      </c>
      <c r="C7429" s="64" t="s">
        <v>24216</v>
      </c>
      <c r="D7429" s="91" t="s">
        <v>19017</v>
      </c>
      <c r="F7429" s="24" t="s">
        <v>2636</v>
      </c>
      <c r="G7429" s="28" t="s">
        <v>20259</v>
      </c>
      <c r="I7429" s="35" t="s">
        <v>1643</v>
      </c>
      <c r="J7429" s="29" t="s">
        <v>20258</v>
      </c>
      <c r="K7429" s="425">
        <v>4</v>
      </c>
      <c r="L7429" s="426">
        <v>4</v>
      </c>
      <c r="M7429" s="427">
        <v>5</v>
      </c>
      <c r="Q7429" s="339"/>
      <c r="R7429" s="344"/>
      <c r="S7429" s="348">
        <v>44690.807812500003</v>
      </c>
      <c r="Z7429" s="32"/>
      <c r="AA7429" s="32"/>
      <c r="JPG7429" s="219"/>
    </row>
    <row r="7430" spans="1:27 7183:7183" ht="15.15" customHeight="1">
      <c r="A7430" s="477" t="s">
        <v>10621</v>
      </c>
      <c r="B7430" s="486" t="s">
        <v>10621</v>
      </c>
      <c r="C7430" s="64" t="s">
        <v>24217</v>
      </c>
      <c r="D7430" s="91" t="s">
        <v>675</v>
      </c>
      <c r="G7430" s="28" t="s">
        <v>6538</v>
      </c>
      <c r="I7430" s="35" t="s">
        <v>653</v>
      </c>
      <c r="J7430" s="29" t="s">
        <v>10619</v>
      </c>
      <c r="K7430" s="425">
        <v>4</v>
      </c>
      <c r="L7430" s="426">
        <v>5</v>
      </c>
      <c r="M7430" s="427">
        <v>4</v>
      </c>
      <c r="Q7430" s="339"/>
      <c r="R7430" s="344"/>
      <c r="S7430" s="348">
        <v>44690.807812500003</v>
      </c>
      <c r="Z7430" s="32"/>
      <c r="AA7430" s="32"/>
      <c r="JPG7430" s="219"/>
    </row>
    <row r="7431" spans="1:27 7183:7183" ht="15.15" customHeight="1">
      <c r="A7431" s="477" t="s">
        <v>10620</v>
      </c>
      <c r="B7431" s="486" t="s">
        <v>10620</v>
      </c>
      <c r="C7431" s="64" t="s">
        <v>24218</v>
      </c>
      <c r="D7431" s="91" t="s">
        <v>2619</v>
      </c>
      <c r="G7431" s="28" t="s">
        <v>6538</v>
      </c>
      <c r="I7431" s="35" t="s">
        <v>653</v>
      </c>
      <c r="J7431" s="29" t="s">
        <v>10619</v>
      </c>
      <c r="K7431" s="425">
        <v>4</v>
      </c>
      <c r="L7431" s="426">
        <v>5</v>
      </c>
      <c r="M7431" s="427">
        <v>4</v>
      </c>
      <c r="Q7431" s="339"/>
      <c r="R7431" s="344"/>
      <c r="S7431" s="348">
        <v>44690.807812500003</v>
      </c>
      <c r="Z7431" s="32"/>
      <c r="AA7431" s="32"/>
      <c r="JPG7431" s="219"/>
    </row>
    <row r="7432" spans="1:27 7183:7183" ht="15.15" customHeight="1">
      <c r="A7432" s="477" t="s">
        <v>10618</v>
      </c>
      <c r="B7432" s="486" t="s">
        <v>10618</v>
      </c>
      <c r="C7432" s="64" t="s">
        <v>24219</v>
      </c>
      <c r="D7432" s="91" t="s">
        <v>1971</v>
      </c>
      <c r="G7432" s="28" t="s">
        <v>10615</v>
      </c>
      <c r="I7432" s="35" t="s">
        <v>778</v>
      </c>
      <c r="J7432" s="29" t="s">
        <v>10617</v>
      </c>
      <c r="K7432" s="425">
        <v>4</v>
      </c>
      <c r="L7432" s="414"/>
      <c r="M7432" s="415"/>
      <c r="Q7432" s="339"/>
      <c r="R7432" s="344"/>
      <c r="S7432" s="348">
        <v>44690.807812500003</v>
      </c>
      <c r="Z7432" s="32"/>
      <c r="AA7432" s="32"/>
      <c r="JPG7432" s="219"/>
    </row>
    <row r="7433" spans="1:27 7183:7183" ht="15.15" customHeight="1">
      <c r="A7433" s="477" t="s">
        <v>10616</v>
      </c>
      <c r="B7433" s="486" t="s">
        <v>10616</v>
      </c>
      <c r="C7433" s="64" t="s">
        <v>24220</v>
      </c>
      <c r="D7433" s="91" t="s">
        <v>1971</v>
      </c>
      <c r="G7433" s="28" t="s">
        <v>10615</v>
      </c>
      <c r="I7433" s="35" t="s">
        <v>778</v>
      </c>
      <c r="J7433" s="29" t="s">
        <v>10614</v>
      </c>
      <c r="K7433" s="425">
        <v>4</v>
      </c>
      <c r="L7433" s="414"/>
      <c r="M7433" s="415"/>
      <c r="Q7433" s="339"/>
      <c r="R7433" s="344"/>
      <c r="S7433" s="348">
        <v>44690.807824074072</v>
      </c>
      <c r="Z7433" s="32"/>
      <c r="AA7433" s="32"/>
      <c r="JPG7433" s="219"/>
    </row>
    <row r="7434" spans="1:27 7183:7183" ht="15.15" customHeight="1">
      <c r="A7434" s="477" t="s">
        <v>10613</v>
      </c>
      <c r="B7434" s="486" t="s">
        <v>10613</v>
      </c>
      <c r="C7434" s="64" t="s">
        <v>24221</v>
      </c>
      <c r="D7434" s="91" t="s">
        <v>675</v>
      </c>
      <c r="G7434" s="28" t="s">
        <v>18026</v>
      </c>
      <c r="I7434" s="35" t="s">
        <v>1672</v>
      </c>
      <c r="J7434" s="29" t="s">
        <v>10611</v>
      </c>
      <c r="K7434" s="425">
        <v>5</v>
      </c>
      <c r="L7434" s="426">
        <v>5</v>
      </c>
      <c r="M7434" s="427">
        <v>4</v>
      </c>
      <c r="Q7434" s="339"/>
      <c r="R7434" s="344"/>
      <c r="S7434" s="348">
        <v>44690.807824074072</v>
      </c>
      <c r="Z7434" s="32"/>
      <c r="AA7434" s="32"/>
      <c r="JPG7434" s="219"/>
    </row>
    <row r="7435" spans="1:27 7183:7183" ht="15.15" customHeight="1">
      <c r="A7435" s="477" t="s">
        <v>10612</v>
      </c>
      <c r="B7435" s="486" t="s">
        <v>10612</v>
      </c>
      <c r="C7435" s="64" t="s">
        <v>24222</v>
      </c>
      <c r="D7435" s="91" t="s">
        <v>675</v>
      </c>
      <c r="G7435" s="28" t="s">
        <v>18026</v>
      </c>
      <c r="I7435" s="35" t="s">
        <v>1672</v>
      </c>
      <c r="J7435" s="29" t="s">
        <v>10611</v>
      </c>
      <c r="K7435" s="425">
        <v>5</v>
      </c>
      <c r="L7435" s="426">
        <v>5</v>
      </c>
      <c r="M7435" s="427">
        <v>4</v>
      </c>
      <c r="Q7435" s="339"/>
      <c r="R7435" s="344"/>
      <c r="S7435" s="348">
        <v>44690.807824074072</v>
      </c>
      <c r="Z7435" s="32"/>
      <c r="AA7435" s="32"/>
      <c r="JPG7435" s="219"/>
    </row>
    <row r="7436" spans="1:27 7183:7183" ht="15.15" customHeight="1">
      <c r="A7436" s="477" t="s">
        <v>10610</v>
      </c>
      <c r="B7436" s="486" t="s">
        <v>10610</v>
      </c>
      <c r="C7436" s="64" t="s">
        <v>29259</v>
      </c>
      <c r="D7436" s="91" t="s">
        <v>2608</v>
      </c>
      <c r="F7436" s="24" t="s">
        <v>3527</v>
      </c>
      <c r="G7436" s="28" t="s">
        <v>2648</v>
      </c>
      <c r="I7436" s="35" t="s">
        <v>1097</v>
      </c>
      <c r="J7436" s="29" t="s">
        <v>29260</v>
      </c>
      <c r="K7436" s="425">
        <v>5</v>
      </c>
      <c r="L7436" s="426">
        <v>4</v>
      </c>
      <c r="M7436" s="427">
        <v>4</v>
      </c>
      <c r="O7436" s="441">
        <v>2</v>
      </c>
      <c r="Q7436" s="339"/>
      <c r="R7436" s="344"/>
      <c r="S7436" s="348">
        <v>44690.807835648149</v>
      </c>
      <c r="Z7436" s="32"/>
      <c r="AA7436" s="32"/>
      <c r="JPG7436" s="219"/>
    </row>
    <row r="7437" spans="1:27 7183:7183" ht="15.15" customHeight="1">
      <c r="A7437" s="477" t="s">
        <v>10609</v>
      </c>
      <c r="B7437" s="486" t="s">
        <v>10609</v>
      </c>
      <c r="C7437" s="64" t="s">
        <v>29261</v>
      </c>
      <c r="D7437" s="91" t="s">
        <v>2619</v>
      </c>
      <c r="F7437" s="24" t="s">
        <v>3527</v>
      </c>
      <c r="G7437" s="28" t="s">
        <v>2648</v>
      </c>
      <c r="I7437" s="35" t="s">
        <v>1097</v>
      </c>
      <c r="J7437" s="29" t="s">
        <v>29262</v>
      </c>
      <c r="K7437" s="425">
        <v>5</v>
      </c>
      <c r="L7437" s="426">
        <v>4</v>
      </c>
      <c r="M7437" s="427">
        <v>5</v>
      </c>
      <c r="O7437" s="441">
        <v>2</v>
      </c>
      <c r="Q7437" s="339"/>
      <c r="R7437" s="344"/>
      <c r="S7437" s="348">
        <v>44690.807835648149</v>
      </c>
      <c r="Z7437" s="32"/>
      <c r="AA7437" s="32"/>
      <c r="JPG7437" s="219"/>
    </row>
    <row r="7438" spans="1:27 7183:7183" ht="15.15" customHeight="1">
      <c r="A7438" s="477" t="s">
        <v>10608</v>
      </c>
      <c r="B7438" s="486" t="s">
        <v>10608</v>
      </c>
      <c r="C7438" s="64" t="s">
        <v>23664</v>
      </c>
      <c r="D7438" s="91" t="s">
        <v>2608</v>
      </c>
      <c r="F7438" s="24" t="s">
        <v>5048</v>
      </c>
      <c r="G7438" s="28" t="s">
        <v>5596</v>
      </c>
      <c r="I7438" s="35" t="s">
        <v>212</v>
      </c>
      <c r="J7438" s="29" t="s">
        <v>10606</v>
      </c>
      <c r="K7438" s="425">
        <v>4</v>
      </c>
      <c r="L7438" s="426">
        <v>4</v>
      </c>
      <c r="M7438" s="427">
        <v>3</v>
      </c>
      <c r="Q7438" s="339"/>
      <c r="R7438" s="344"/>
      <c r="S7438" s="348">
        <v>44690.807835648149</v>
      </c>
      <c r="Z7438" s="32"/>
      <c r="AA7438" s="32"/>
      <c r="JPG7438" s="219"/>
    </row>
    <row r="7439" spans="1:27 7183:7183" ht="15.15" customHeight="1">
      <c r="A7439" s="477" t="s">
        <v>10607</v>
      </c>
      <c r="B7439" s="486" t="s">
        <v>10607</v>
      </c>
      <c r="C7439" s="64" t="s">
        <v>24223</v>
      </c>
      <c r="D7439" s="91" t="s">
        <v>2608</v>
      </c>
      <c r="F7439" s="24" t="s">
        <v>5048</v>
      </c>
      <c r="G7439" s="28" t="s">
        <v>5596</v>
      </c>
      <c r="I7439" s="35" t="s">
        <v>212</v>
      </c>
      <c r="J7439" s="29" t="s">
        <v>10606</v>
      </c>
      <c r="K7439" s="425">
        <v>4</v>
      </c>
      <c r="L7439" s="426">
        <v>4</v>
      </c>
      <c r="M7439" s="427">
        <v>3</v>
      </c>
      <c r="Q7439" s="339"/>
      <c r="R7439" s="344"/>
      <c r="S7439" s="348">
        <v>44690.807835648149</v>
      </c>
      <c r="Z7439" s="32"/>
      <c r="AA7439" s="32"/>
      <c r="JPG7439" s="219"/>
    </row>
    <row r="7440" spans="1:27 7183:7183" ht="15.15" customHeight="1">
      <c r="A7440" s="477" t="s">
        <v>10605</v>
      </c>
      <c r="B7440" s="486" t="s">
        <v>10605</v>
      </c>
      <c r="C7440" s="64" t="s">
        <v>24224</v>
      </c>
      <c r="D7440" s="91" t="s">
        <v>2608</v>
      </c>
      <c r="F7440" s="24" t="s">
        <v>10604</v>
      </c>
      <c r="G7440" s="28" t="s">
        <v>5722</v>
      </c>
      <c r="I7440" s="35" t="s">
        <v>2787</v>
      </c>
      <c r="J7440" s="29" t="s">
        <v>10601</v>
      </c>
      <c r="K7440" s="425">
        <v>4</v>
      </c>
      <c r="L7440" s="426">
        <v>4</v>
      </c>
      <c r="M7440" s="427">
        <v>5</v>
      </c>
      <c r="Q7440" s="339"/>
      <c r="R7440" s="344"/>
      <c r="S7440" s="348">
        <v>44690.807835648149</v>
      </c>
      <c r="Z7440" s="32"/>
      <c r="AA7440" s="32"/>
      <c r="JPG7440" s="219"/>
    </row>
    <row r="7441" spans="1:53 7183:7183" ht="15.15" customHeight="1">
      <c r="A7441" s="477" t="s">
        <v>10603</v>
      </c>
      <c r="B7441" s="486" t="s">
        <v>10603</v>
      </c>
      <c r="C7441" s="64" t="s">
        <v>24225</v>
      </c>
      <c r="D7441" s="91" t="s">
        <v>2608</v>
      </c>
      <c r="F7441" s="24" t="s">
        <v>10602</v>
      </c>
      <c r="G7441" s="28" t="s">
        <v>5722</v>
      </c>
      <c r="I7441" s="35" t="s">
        <v>2787</v>
      </c>
      <c r="J7441" s="29" t="s">
        <v>10601</v>
      </c>
      <c r="K7441" s="425">
        <v>4</v>
      </c>
      <c r="L7441" s="426">
        <v>4</v>
      </c>
      <c r="M7441" s="427">
        <v>4</v>
      </c>
      <c r="Q7441" s="339"/>
      <c r="R7441" s="344"/>
      <c r="S7441" s="348">
        <v>44690.807847222219</v>
      </c>
      <c r="Z7441" s="32"/>
      <c r="AA7441" s="32"/>
      <c r="JPG7441" s="219"/>
    </row>
    <row r="7442" spans="1:53 7183:7183" ht="15.15" customHeight="1">
      <c r="A7442" s="477" t="s">
        <v>10600</v>
      </c>
      <c r="B7442" s="486" t="s">
        <v>10600</v>
      </c>
      <c r="C7442" s="64" t="s">
        <v>23671</v>
      </c>
      <c r="D7442" s="91" t="s">
        <v>655</v>
      </c>
      <c r="G7442" s="28" t="s">
        <v>3120</v>
      </c>
      <c r="I7442" s="35" t="s">
        <v>2646</v>
      </c>
      <c r="J7442" s="29" t="s">
        <v>29263</v>
      </c>
      <c r="K7442" s="425">
        <v>5</v>
      </c>
      <c r="L7442" s="426">
        <v>5</v>
      </c>
      <c r="M7442" s="427">
        <v>5</v>
      </c>
      <c r="O7442" s="441">
        <v>1</v>
      </c>
      <c r="Q7442" s="339"/>
      <c r="R7442" s="344"/>
      <c r="S7442" s="348">
        <v>44690.807847222219</v>
      </c>
      <c r="Z7442" s="32"/>
      <c r="AA7442" s="32"/>
      <c r="JPG7442" s="219"/>
    </row>
    <row r="7443" spans="1:53 7183:7183" ht="15.15" customHeight="1">
      <c r="A7443" s="477" t="s">
        <v>10599</v>
      </c>
      <c r="B7443" s="486" t="s">
        <v>10599</v>
      </c>
      <c r="C7443" s="64" t="s">
        <v>29264</v>
      </c>
      <c r="D7443" s="91" t="s">
        <v>655</v>
      </c>
      <c r="G7443" s="28" t="s">
        <v>3120</v>
      </c>
      <c r="I7443" s="35" t="s">
        <v>2646</v>
      </c>
      <c r="J7443" s="29" t="s">
        <v>29265</v>
      </c>
      <c r="K7443" s="425">
        <v>5</v>
      </c>
      <c r="L7443" s="426">
        <v>5</v>
      </c>
      <c r="M7443" s="427">
        <v>5</v>
      </c>
      <c r="O7443" s="441">
        <v>1</v>
      </c>
      <c r="Q7443" s="339"/>
      <c r="R7443" s="344"/>
      <c r="S7443" s="348">
        <v>44690.807847222219</v>
      </c>
      <c r="Z7443" s="32"/>
      <c r="AA7443" s="32"/>
      <c r="JPG7443" s="219"/>
    </row>
    <row r="7444" spans="1:53 7183:7183" ht="15.15" customHeight="1">
      <c r="A7444" s="477" t="s">
        <v>10598</v>
      </c>
      <c r="B7444" s="486" t="s">
        <v>10598</v>
      </c>
      <c r="C7444" s="64" t="s">
        <v>24226</v>
      </c>
      <c r="D7444" s="91" t="s">
        <v>675</v>
      </c>
      <c r="G7444" s="28" t="s">
        <v>3511</v>
      </c>
      <c r="I7444" s="35" t="s">
        <v>31589</v>
      </c>
      <c r="K7444" s="425">
        <v>5</v>
      </c>
      <c r="L7444" s="426">
        <v>5</v>
      </c>
      <c r="M7444" s="427">
        <v>5</v>
      </c>
      <c r="Q7444" s="339"/>
      <c r="R7444" s="344"/>
      <c r="S7444" s="348">
        <v>44690.807858796295</v>
      </c>
      <c r="Z7444" s="32"/>
      <c r="AA7444" s="32"/>
      <c r="JPG7444" s="219"/>
    </row>
    <row r="7445" spans="1:53 7183:7183" ht="15.15" customHeight="1">
      <c r="A7445" s="477" t="s">
        <v>10597</v>
      </c>
      <c r="B7445" s="486" t="s">
        <v>10597</v>
      </c>
      <c r="C7445" s="64" t="s">
        <v>24227</v>
      </c>
      <c r="D7445" s="91" t="s">
        <v>2608</v>
      </c>
      <c r="G7445" s="28" t="s">
        <v>3511</v>
      </c>
      <c r="I7445" s="35" t="s">
        <v>31589</v>
      </c>
      <c r="K7445" s="425">
        <v>5</v>
      </c>
      <c r="L7445" s="426">
        <v>5</v>
      </c>
      <c r="M7445" s="427">
        <v>5</v>
      </c>
      <c r="Q7445" s="339"/>
      <c r="R7445" s="344"/>
      <c r="S7445" s="348">
        <v>44690.807858796295</v>
      </c>
      <c r="Z7445" s="32"/>
      <c r="AA7445" s="32"/>
      <c r="JPG7445" s="219"/>
    </row>
    <row r="7446" spans="1:53 7183:7183" s="324" customFormat="1" ht="15.15" customHeight="1">
      <c r="A7446" s="477" t="s">
        <v>10596</v>
      </c>
      <c r="B7446" s="487" t="s">
        <v>10596</v>
      </c>
      <c r="C7446" s="325" t="s">
        <v>29266</v>
      </c>
      <c r="D7446" s="312" t="s">
        <v>2619</v>
      </c>
      <c r="E7446" s="313"/>
      <c r="F7446" s="314" t="s">
        <v>5052</v>
      </c>
      <c r="G7446" s="315" t="s">
        <v>5044</v>
      </c>
      <c r="H7446" s="316"/>
      <c r="I7446" s="317" t="s">
        <v>1402</v>
      </c>
      <c r="J7446" s="318" t="s">
        <v>29267</v>
      </c>
      <c r="K7446" s="428">
        <v>5</v>
      </c>
      <c r="L7446" s="429">
        <v>5</v>
      </c>
      <c r="M7446" s="430">
        <v>5</v>
      </c>
      <c r="N7446" s="315"/>
      <c r="O7446" s="443">
        <v>2</v>
      </c>
      <c r="P7446" s="319"/>
      <c r="Q7446" s="341"/>
      <c r="R7446" s="346"/>
      <c r="S7446" s="350">
        <v>44690.807858796295</v>
      </c>
      <c r="T7446" s="320"/>
      <c r="U7446" s="320"/>
      <c r="V7446" s="328"/>
      <c r="W7446" s="320"/>
      <c r="X7446" s="320"/>
      <c r="Y7446" s="318"/>
      <c r="Z7446" s="322"/>
      <c r="AA7446" s="322"/>
      <c r="AB7446" s="320"/>
      <c r="AC7446" s="320"/>
      <c r="AD7446" s="320"/>
      <c r="AE7446" s="320"/>
      <c r="AF7446" s="320"/>
      <c r="AG7446" s="320"/>
      <c r="AH7446" s="320"/>
      <c r="AI7446" s="320"/>
      <c r="AJ7446" s="320"/>
      <c r="AK7446" s="320"/>
      <c r="AL7446" s="320"/>
      <c r="AM7446" s="320"/>
      <c r="AN7446" s="320"/>
      <c r="AO7446" s="320"/>
      <c r="AP7446" s="320"/>
      <c r="AQ7446" s="320"/>
      <c r="AR7446" s="320"/>
      <c r="AS7446" s="320"/>
      <c r="AT7446" s="320"/>
      <c r="AU7446" s="320"/>
      <c r="AV7446" s="320"/>
      <c r="AW7446" s="320"/>
      <c r="AX7446" s="320"/>
      <c r="AY7446" s="320"/>
      <c r="AZ7446" s="320"/>
      <c r="BA7446" s="320"/>
      <c r="JPG7446" s="323"/>
    </row>
    <row r="7447" spans="1:53 7183:7183" ht="15.15" customHeight="1">
      <c r="A7447" s="477" t="s">
        <v>10595</v>
      </c>
      <c r="B7447" s="486" t="s">
        <v>10595</v>
      </c>
      <c r="C7447" s="64" t="s">
        <v>23953</v>
      </c>
      <c r="D7447" s="91" t="s">
        <v>2608</v>
      </c>
      <c r="F7447" s="24" t="s">
        <v>5052</v>
      </c>
      <c r="G7447" s="28" t="s">
        <v>5044</v>
      </c>
      <c r="I7447" s="35" t="s">
        <v>1402</v>
      </c>
      <c r="J7447" s="29" t="s">
        <v>29267</v>
      </c>
      <c r="K7447" s="425">
        <v>5</v>
      </c>
      <c r="L7447" s="426">
        <v>5</v>
      </c>
      <c r="M7447" s="427">
        <v>4</v>
      </c>
      <c r="O7447" s="441">
        <v>2</v>
      </c>
      <c r="Q7447" s="339"/>
      <c r="R7447" s="344"/>
      <c r="S7447" s="348">
        <v>44690.807858796295</v>
      </c>
      <c r="Z7447" s="32"/>
      <c r="AA7447" s="32"/>
      <c r="JPG7447" s="219"/>
    </row>
    <row r="7448" spans="1:53 7183:7183" ht="15.15" customHeight="1">
      <c r="A7448" s="477" t="s">
        <v>10594</v>
      </c>
      <c r="B7448" s="486" t="s">
        <v>10594</v>
      </c>
      <c r="C7448" s="64" t="s">
        <v>24228</v>
      </c>
      <c r="D7448" s="91" t="s">
        <v>8396</v>
      </c>
      <c r="F7448" s="24" t="s">
        <v>3527</v>
      </c>
      <c r="G7448" s="28" t="s">
        <v>3487</v>
      </c>
      <c r="I7448" s="35" t="s">
        <v>1402</v>
      </c>
      <c r="J7448" s="29" t="s">
        <v>29268</v>
      </c>
      <c r="K7448" s="425">
        <v>5</v>
      </c>
      <c r="L7448" s="426">
        <v>5</v>
      </c>
      <c r="M7448" s="427">
        <v>4</v>
      </c>
      <c r="O7448" s="441">
        <v>6</v>
      </c>
      <c r="Q7448" s="339"/>
      <c r="R7448" s="344"/>
      <c r="S7448" s="348">
        <v>44690.807870370372</v>
      </c>
      <c r="Z7448" s="32"/>
      <c r="AA7448" s="32"/>
      <c r="JPG7448" s="219"/>
    </row>
    <row r="7449" spans="1:53 7183:7183" ht="15.15" customHeight="1">
      <c r="A7449" s="477" t="s">
        <v>10593</v>
      </c>
      <c r="B7449" s="486" t="s">
        <v>10593</v>
      </c>
      <c r="C7449" s="64" t="s">
        <v>21467</v>
      </c>
      <c r="D7449" s="91" t="s">
        <v>2694</v>
      </c>
      <c r="F7449" s="24" t="s">
        <v>3527</v>
      </c>
      <c r="G7449" s="28" t="s">
        <v>3487</v>
      </c>
      <c r="I7449" s="35" t="s">
        <v>1402</v>
      </c>
      <c r="J7449" s="29" t="s">
        <v>29268</v>
      </c>
      <c r="K7449" s="425">
        <v>5</v>
      </c>
      <c r="L7449" s="426">
        <v>5</v>
      </c>
      <c r="M7449" s="427">
        <v>4</v>
      </c>
      <c r="O7449" s="441">
        <v>6</v>
      </c>
      <c r="Q7449" s="339"/>
      <c r="R7449" s="344"/>
      <c r="S7449" s="348">
        <v>44690.807870370372</v>
      </c>
      <c r="Z7449" s="32"/>
      <c r="AA7449" s="32"/>
      <c r="JPG7449" s="219"/>
    </row>
    <row r="7450" spans="1:53 7183:7183" ht="15.15" customHeight="1">
      <c r="A7450" s="477" t="s">
        <v>10592</v>
      </c>
      <c r="B7450" s="486" t="s">
        <v>10592</v>
      </c>
      <c r="C7450" s="64" t="s">
        <v>21613</v>
      </c>
      <c r="D7450" s="91" t="s">
        <v>2694</v>
      </c>
      <c r="F7450" s="24" t="s">
        <v>2636</v>
      </c>
      <c r="G7450" s="28" t="s">
        <v>3487</v>
      </c>
      <c r="I7450" s="35" t="s">
        <v>1402</v>
      </c>
      <c r="J7450" s="29" t="s">
        <v>29269</v>
      </c>
      <c r="K7450" s="425">
        <v>5</v>
      </c>
      <c r="L7450" s="426">
        <v>4</v>
      </c>
      <c r="M7450" s="427">
        <v>5</v>
      </c>
      <c r="O7450" s="441">
        <v>3</v>
      </c>
      <c r="Q7450" s="339"/>
      <c r="R7450" s="344"/>
      <c r="S7450" s="348">
        <v>44690.807870370372</v>
      </c>
      <c r="Z7450" s="32"/>
      <c r="AA7450" s="32"/>
      <c r="JPG7450" s="219"/>
    </row>
    <row r="7451" spans="1:53 7183:7183" ht="15.15" customHeight="1">
      <c r="A7451" s="477" t="s">
        <v>10591</v>
      </c>
      <c r="B7451" s="486" t="s">
        <v>10591</v>
      </c>
      <c r="C7451" s="64" t="s">
        <v>29270</v>
      </c>
      <c r="D7451" s="91" t="s">
        <v>2694</v>
      </c>
      <c r="F7451" s="24" t="s">
        <v>2636</v>
      </c>
      <c r="G7451" s="28" t="s">
        <v>3487</v>
      </c>
      <c r="I7451" s="35" t="s">
        <v>1402</v>
      </c>
      <c r="J7451" s="29" t="s">
        <v>29269</v>
      </c>
      <c r="K7451" s="425">
        <v>5</v>
      </c>
      <c r="L7451" s="426">
        <v>3</v>
      </c>
      <c r="M7451" s="427">
        <v>4</v>
      </c>
      <c r="O7451" s="441">
        <v>3</v>
      </c>
      <c r="Q7451" s="339"/>
      <c r="R7451" s="344"/>
      <c r="S7451" s="348">
        <v>44690.807870370372</v>
      </c>
      <c r="Z7451" s="32"/>
      <c r="AA7451" s="32"/>
      <c r="JPG7451" s="219"/>
    </row>
    <row r="7452" spans="1:53 7183:7183" ht="15.15" customHeight="1">
      <c r="A7452" s="477" t="s">
        <v>10590</v>
      </c>
      <c r="B7452" s="486" t="s">
        <v>10590</v>
      </c>
      <c r="C7452" s="64" t="s">
        <v>24229</v>
      </c>
      <c r="D7452" s="91" t="s">
        <v>675</v>
      </c>
      <c r="F7452" s="24" t="s">
        <v>122</v>
      </c>
      <c r="G7452" s="28" t="s">
        <v>10255</v>
      </c>
      <c r="I7452" s="35" t="s">
        <v>31589</v>
      </c>
      <c r="J7452" s="29" t="s">
        <v>10588</v>
      </c>
      <c r="K7452" s="425">
        <v>5</v>
      </c>
      <c r="L7452" s="426">
        <v>5</v>
      </c>
      <c r="M7452" s="427">
        <v>4</v>
      </c>
      <c r="Q7452" s="339"/>
      <c r="R7452" s="344"/>
      <c r="S7452" s="348">
        <v>44690.807881944442</v>
      </c>
      <c r="Z7452" s="32"/>
      <c r="AA7452" s="32"/>
      <c r="JPG7452" s="219"/>
    </row>
    <row r="7453" spans="1:53 7183:7183" ht="15.15" customHeight="1">
      <c r="A7453" s="477" t="s">
        <v>10589</v>
      </c>
      <c r="B7453" s="486" t="s">
        <v>10589</v>
      </c>
      <c r="C7453" s="64" t="s">
        <v>23779</v>
      </c>
      <c r="D7453" s="91" t="s">
        <v>2991</v>
      </c>
      <c r="G7453" s="28" t="s">
        <v>10255</v>
      </c>
      <c r="I7453" s="35" t="s">
        <v>31589</v>
      </c>
      <c r="J7453" s="29" t="s">
        <v>10588</v>
      </c>
      <c r="K7453" s="425">
        <v>5</v>
      </c>
      <c r="L7453" s="426">
        <v>5</v>
      </c>
      <c r="M7453" s="427">
        <v>4</v>
      </c>
      <c r="Q7453" s="339"/>
      <c r="R7453" s="344"/>
      <c r="S7453" s="348">
        <v>44690.807881944442</v>
      </c>
      <c r="Z7453" s="32"/>
      <c r="AA7453" s="32"/>
      <c r="JPG7453" s="219"/>
    </row>
    <row r="7454" spans="1:53 7183:7183" ht="15.15" customHeight="1">
      <c r="A7454" s="477" t="s">
        <v>10587</v>
      </c>
      <c r="B7454" s="486" t="s">
        <v>10587</v>
      </c>
      <c r="C7454" s="64" t="s">
        <v>23618</v>
      </c>
      <c r="D7454" s="91" t="s">
        <v>2608</v>
      </c>
      <c r="F7454" s="24" t="s">
        <v>1640</v>
      </c>
      <c r="G7454" s="28" t="s">
        <v>17828</v>
      </c>
      <c r="I7454" s="35" t="s">
        <v>31589</v>
      </c>
      <c r="J7454" s="29" t="s">
        <v>29271</v>
      </c>
      <c r="K7454" s="425">
        <v>5</v>
      </c>
      <c r="L7454" s="426">
        <v>4</v>
      </c>
      <c r="M7454" s="427">
        <v>4</v>
      </c>
      <c r="O7454" s="441">
        <v>3</v>
      </c>
      <c r="Q7454" s="339"/>
      <c r="R7454" s="344"/>
      <c r="S7454" s="348">
        <v>44690.807881944442</v>
      </c>
      <c r="Z7454" s="32"/>
      <c r="AA7454" s="32"/>
      <c r="JPG7454" s="219"/>
    </row>
    <row r="7455" spans="1:53 7183:7183" ht="15.15" customHeight="1">
      <c r="A7455" s="477" t="s">
        <v>10586</v>
      </c>
      <c r="B7455" s="486" t="s">
        <v>10586</v>
      </c>
      <c r="C7455" s="64" t="s">
        <v>29272</v>
      </c>
      <c r="D7455" s="91" t="s">
        <v>2608</v>
      </c>
      <c r="F7455" s="24" t="s">
        <v>1640</v>
      </c>
      <c r="G7455" s="28" t="s">
        <v>17828</v>
      </c>
      <c r="I7455" s="35" t="s">
        <v>31589</v>
      </c>
      <c r="J7455" s="29" t="s">
        <v>29271</v>
      </c>
      <c r="K7455" s="425">
        <v>5</v>
      </c>
      <c r="L7455" s="426">
        <v>4</v>
      </c>
      <c r="M7455" s="427">
        <v>4</v>
      </c>
      <c r="O7455" s="441">
        <v>3</v>
      </c>
      <c r="Q7455" s="339"/>
      <c r="R7455" s="344"/>
      <c r="S7455" s="348">
        <v>44690.807881944442</v>
      </c>
      <c r="Z7455" s="32"/>
      <c r="AA7455" s="32"/>
      <c r="JPG7455" s="219"/>
    </row>
    <row r="7456" spans="1:53 7183:7183" ht="15.15" customHeight="1">
      <c r="A7456" s="477" t="s">
        <v>10585</v>
      </c>
      <c r="B7456" s="486" t="s">
        <v>10585</v>
      </c>
      <c r="C7456" s="64" t="s">
        <v>24230</v>
      </c>
      <c r="D7456" s="91" t="s">
        <v>675</v>
      </c>
      <c r="G7456" s="28" t="s">
        <v>10255</v>
      </c>
      <c r="I7456" s="35" t="s">
        <v>31589</v>
      </c>
      <c r="J7456" s="29" t="s">
        <v>10583</v>
      </c>
      <c r="K7456" s="425">
        <v>5</v>
      </c>
      <c r="L7456" s="426">
        <v>5</v>
      </c>
      <c r="M7456" s="427">
        <v>4</v>
      </c>
      <c r="Q7456" s="339"/>
      <c r="R7456" s="344"/>
      <c r="S7456" s="348">
        <v>44690.807893518519</v>
      </c>
      <c r="Z7456" s="32"/>
      <c r="AA7456" s="32"/>
      <c r="JPG7456" s="219"/>
    </row>
    <row r="7457" spans="1:27 7183:7183" ht="15.15" customHeight="1">
      <c r="A7457" s="477" t="s">
        <v>10584</v>
      </c>
      <c r="B7457" s="486" t="s">
        <v>10584</v>
      </c>
      <c r="C7457" s="64" t="s">
        <v>24231</v>
      </c>
      <c r="D7457" s="91" t="s">
        <v>2619</v>
      </c>
      <c r="G7457" s="28" t="s">
        <v>10255</v>
      </c>
      <c r="I7457" s="35" t="s">
        <v>31589</v>
      </c>
      <c r="J7457" s="29" t="s">
        <v>10583</v>
      </c>
      <c r="K7457" s="425">
        <v>5</v>
      </c>
      <c r="L7457" s="426">
        <v>5</v>
      </c>
      <c r="M7457" s="427">
        <v>4</v>
      </c>
      <c r="Q7457" s="339"/>
      <c r="R7457" s="344"/>
      <c r="S7457" s="348">
        <v>44690.807893518519</v>
      </c>
      <c r="Z7457" s="32"/>
      <c r="AA7457" s="32"/>
      <c r="JPG7457" s="219"/>
    </row>
    <row r="7458" spans="1:27 7183:7183" ht="15.15" customHeight="1">
      <c r="A7458" s="477" t="s">
        <v>10582</v>
      </c>
      <c r="B7458" s="486" t="s">
        <v>10582</v>
      </c>
      <c r="C7458" s="64" t="s">
        <v>24232</v>
      </c>
      <c r="D7458" s="91" t="s">
        <v>655</v>
      </c>
      <c r="G7458" s="28" t="s">
        <v>10580</v>
      </c>
      <c r="I7458" s="35" t="s">
        <v>31589</v>
      </c>
      <c r="J7458" s="29" t="s">
        <v>10579</v>
      </c>
      <c r="K7458" s="425">
        <v>5</v>
      </c>
      <c r="L7458" s="426">
        <v>5</v>
      </c>
      <c r="M7458" s="427">
        <v>4</v>
      </c>
      <c r="Q7458" s="339"/>
      <c r="R7458" s="344"/>
      <c r="S7458" s="348">
        <v>44690.807893518519</v>
      </c>
      <c r="Z7458" s="32"/>
      <c r="AA7458" s="32"/>
      <c r="JPG7458" s="219"/>
    </row>
    <row r="7459" spans="1:27 7183:7183" ht="15.15" customHeight="1">
      <c r="A7459" s="477" t="s">
        <v>10581</v>
      </c>
      <c r="B7459" s="486" t="s">
        <v>10581</v>
      </c>
      <c r="C7459" s="64" t="s">
        <v>24233</v>
      </c>
      <c r="D7459" s="91" t="s">
        <v>655</v>
      </c>
      <c r="G7459" s="28" t="s">
        <v>10580</v>
      </c>
      <c r="I7459" s="35" t="s">
        <v>31589</v>
      </c>
      <c r="J7459" s="29" t="s">
        <v>10579</v>
      </c>
      <c r="K7459" s="425">
        <v>5</v>
      </c>
      <c r="L7459" s="426">
        <v>5</v>
      </c>
      <c r="M7459" s="427">
        <v>4</v>
      </c>
      <c r="Q7459" s="339"/>
      <c r="R7459" s="344"/>
      <c r="S7459" s="348">
        <v>44690.807893518519</v>
      </c>
      <c r="Z7459" s="32"/>
      <c r="AA7459" s="32"/>
      <c r="JPG7459" s="219"/>
    </row>
    <row r="7460" spans="1:27 7183:7183" ht="15.15" customHeight="1">
      <c r="A7460" s="477" t="s">
        <v>10578</v>
      </c>
      <c r="B7460" s="486" t="s">
        <v>10578</v>
      </c>
      <c r="C7460" s="64" t="s">
        <v>24234</v>
      </c>
      <c r="D7460" s="91" t="s">
        <v>655</v>
      </c>
      <c r="G7460" s="28" t="s">
        <v>10576</v>
      </c>
      <c r="I7460" s="35" t="s">
        <v>31589</v>
      </c>
      <c r="J7460" s="29" t="s">
        <v>10575</v>
      </c>
      <c r="K7460" s="425">
        <v>5</v>
      </c>
      <c r="L7460" s="426">
        <v>5</v>
      </c>
      <c r="M7460" s="427">
        <v>5</v>
      </c>
      <c r="Q7460" s="339"/>
      <c r="R7460" s="344"/>
      <c r="S7460" s="348">
        <v>44690.807905092595</v>
      </c>
      <c r="Z7460" s="32"/>
      <c r="AA7460" s="32"/>
      <c r="JPG7460" s="219"/>
    </row>
    <row r="7461" spans="1:27 7183:7183" ht="15.15" customHeight="1">
      <c r="A7461" s="477" t="s">
        <v>10577</v>
      </c>
      <c r="B7461" s="486" t="s">
        <v>10577</v>
      </c>
      <c r="C7461" s="64" t="s">
        <v>24235</v>
      </c>
      <c r="D7461" s="91" t="s">
        <v>655</v>
      </c>
      <c r="G7461" s="28" t="s">
        <v>10576</v>
      </c>
      <c r="I7461" s="35" t="s">
        <v>31589</v>
      </c>
      <c r="J7461" s="29" t="s">
        <v>10575</v>
      </c>
      <c r="K7461" s="425">
        <v>5</v>
      </c>
      <c r="L7461" s="426">
        <v>5</v>
      </c>
      <c r="M7461" s="427">
        <v>5</v>
      </c>
      <c r="Q7461" s="339"/>
      <c r="R7461" s="344"/>
      <c r="S7461" s="348">
        <v>44690.807905092595</v>
      </c>
      <c r="Z7461" s="32"/>
      <c r="AA7461" s="32"/>
      <c r="JPG7461" s="219"/>
    </row>
    <row r="7462" spans="1:27 7183:7183" ht="15.15" customHeight="1">
      <c r="A7462" s="477" t="s">
        <v>10574</v>
      </c>
      <c r="B7462" s="486" t="s">
        <v>10574</v>
      </c>
      <c r="C7462" s="64" t="s">
        <v>24236</v>
      </c>
      <c r="D7462" s="91" t="s">
        <v>655</v>
      </c>
      <c r="G7462" s="28" t="s">
        <v>10572</v>
      </c>
      <c r="I7462" s="35" t="s">
        <v>31589</v>
      </c>
      <c r="J7462" s="29" t="s">
        <v>10571</v>
      </c>
      <c r="K7462" s="425">
        <v>5</v>
      </c>
      <c r="L7462" s="426">
        <v>2</v>
      </c>
      <c r="M7462" s="427">
        <v>3</v>
      </c>
      <c r="Q7462" s="339"/>
      <c r="R7462" s="344"/>
      <c r="S7462" s="348">
        <v>44690.807905092595</v>
      </c>
      <c r="Z7462" s="32"/>
      <c r="AA7462" s="32"/>
      <c r="JPG7462" s="219"/>
    </row>
    <row r="7463" spans="1:27 7183:7183" ht="15.15" customHeight="1">
      <c r="A7463" s="477" t="s">
        <v>10573</v>
      </c>
      <c r="B7463" s="486" t="s">
        <v>10573</v>
      </c>
      <c r="C7463" s="64" t="s">
        <v>24237</v>
      </c>
      <c r="D7463" s="91" t="s">
        <v>655</v>
      </c>
      <c r="G7463" s="28" t="s">
        <v>10572</v>
      </c>
      <c r="I7463" s="35" t="s">
        <v>31589</v>
      </c>
      <c r="J7463" s="29" t="s">
        <v>10571</v>
      </c>
      <c r="K7463" s="425">
        <v>5</v>
      </c>
      <c r="L7463" s="426">
        <v>4</v>
      </c>
      <c r="M7463" s="427">
        <v>4</v>
      </c>
      <c r="Q7463" s="339"/>
      <c r="R7463" s="344"/>
      <c r="S7463" s="348">
        <v>44690.807916666665</v>
      </c>
      <c r="Z7463" s="32"/>
      <c r="AA7463" s="32"/>
      <c r="JPG7463" s="219"/>
    </row>
    <row r="7464" spans="1:27 7183:7183" ht="15.15" customHeight="1">
      <c r="A7464" s="477" t="s">
        <v>10570</v>
      </c>
      <c r="B7464" s="486" t="s">
        <v>10570</v>
      </c>
      <c r="C7464" s="64" t="s">
        <v>24238</v>
      </c>
      <c r="D7464" s="91" t="s">
        <v>675</v>
      </c>
      <c r="G7464" s="28" t="s">
        <v>9357</v>
      </c>
      <c r="I7464" s="35" t="s">
        <v>31589</v>
      </c>
      <c r="J7464" s="29" t="s">
        <v>10568</v>
      </c>
      <c r="K7464" s="425">
        <v>5</v>
      </c>
      <c r="L7464" s="426">
        <v>5</v>
      </c>
      <c r="M7464" s="427">
        <v>5</v>
      </c>
      <c r="Q7464" s="339"/>
      <c r="R7464" s="344"/>
      <c r="S7464" s="348">
        <v>44690.807916666665</v>
      </c>
      <c r="Z7464" s="32"/>
      <c r="AA7464" s="32"/>
      <c r="JPG7464" s="219"/>
    </row>
    <row r="7465" spans="1:27 7183:7183" ht="15.15" customHeight="1">
      <c r="A7465" s="477" t="s">
        <v>10569</v>
      </c>
      <c r="B7465" s="486" t="s">
        <v>10569</v>
      </c>
      <c r="C7465" s="64" t="s">
        <v>24239</v>
      </c>
      <c r="D7465" s="91" t="s">
        <v>675</v>
      </c>
      <c r="G7465" s="28" t="s">
        <v>9357</v>
      </c>
      <c r="I7465" s="35" t="s">
        <v>31589</v>
      </c>
      <c r="J7465" s="29" t="s">
        <v>10568</v>
      </c>
      <c r="K7465" s="425">
        <v>5</v>
      </c>
      <c r="L7465" s="426">
        <v>5</v>
      </c>
      <c r="M7465" s="427">
        <v>5</v>
      </c>
      <c r="Q7465" s="339"/>
      <c r="R7465" s="344"/>
      <c r="S7465" s="348">
        <v>44690.807916666665</v>
      </c>
      <c r="Z7465" s="32"/>
      <c r="AA7465" s="32"/>
      <c r="JPG7465" s="219"/>
    </row>
    <row r="7466" spans="1:27 7183:7183" ht="15.15" customHeight="1">
      <c r="A7466" s="477" t="s">
        <v>10567</v>
      </c>
      <c r="B7466" s="486" t="s">
        <v>10567</v>
      </c>
      <c r="C7466" s="64" t="s">
        <v>24240</v>
      </c>
      <c r="D7466" s="91" t="s">
        <v>1894</v>
      </c>
      <c r="G7466" s="28" t="s">
        <v>17862</v>
      </c>
      <c r="I7466" s="35" t="s">
        <v>10780</v>
      </c>
      <c r="J7466" s="29" t="s">
        <v>10565</v>
      </c>
      <c r="K7466" s="425">
        <v>5</v>
      </c>
      <c r="L7466" s="426">
        <v>5</v>
      </c>
      <c r="M7466" s="427">
        <v>4</v>
      </c>
      <c r="Q7466" s="339"/>
      <c r="R7466" s="344"/>
      <c r="S7466" s="348">
        <v>44690.807916666665</v>
      </c>
      <c r="Z7466" s="32"/>
      <c r="AA7466" s="32"/>
      <c r="JPG7466" s="219"/>
    </row>
    <row r="7467" spans="1:27 7183:7183" ht="15.15" customHeight="1">
      <c r="A7467" s="477" t="s">
        <v>10566</v>
      </c>
      <c r="B7467" s="486" t="s">
        <v>10566</v>
      </c>
      <c r="C7467" s="64" t="s">
        <v>24241</v>
      </c>
      <c r="D7467" s="91" t="s">
        <v>1894</v>
      </c>
      <c r="G7467" s="28" t="s">
        <v>17862</v>
      </c>
      <c r="I7467" s="35" t="s">
        <v>778</v>
      </c>
      <c r="J7467" s="29" t="s">
        <v>10565</v>
      </c>
      <c r="K7467" s="425">
        <v>5</v>
      </c>
      <c r="L7467" s="426">
        <v>5</v>
      </c>
      <c r="M7467" s="427">
        <v>5</v>
      </c>
      <c r="Q7467" s="339"/>
      <c r="R7467" s="344"/>
      <c r="S7467" s="348">
        <v>44690.807928240742</v>
      </c>
      <c r="Z7467" s="32"/>
      <c r="AA7467" s="32"/>
      <c r="JPG7467" s="219"/>
    </row>
    <row r="7468" spans="1:27 7183:7183" ht="15.15" customHeight="1">
      <c r="A7468" s="477" t="s">
        <v>10564</v>
      </c>
      <c r="B7468" s="486" t="s">
        <v>10564</v>
      </c>
      <c r="C7468" s="64" t="s">
        <v>24242</v>
      </c>
      <c r="D7468" s="91" t="s">
        <v>675</v>
      </c>
      <c r="G7468" s="28" t="s">
        <v>17891</v>
      </c>
      <c r="I7468" s="35" t="s">
        <v>778</v>
      </c>
      <c r="J7468" s="29" t="s">
        <v>10562</v>
      </c>
      <c r="K7468" s="425">
        <v>5</v>
      </c>
      <c r="L7468" s="426">
        <v>5</v>
      </c>
      <c r="M7468" s="427">
        <v>5</v>
      </c>
      <c r="Q7468" s="339"/>
      <c r="R7468" s="344"/>
      <c r="S7468" s="348">
        <v>44690.807928240742</v>
      </c>
      <c r="Z7468" s="32"/>
      <c r="AA7468" s="32"/>
      <c r="JPG7468" s="219"/>
    </row>
    <row r="7469" spans="1:27 7183:7183" ht="15.15" customHeight="1">
      <c r="A7469" s="477" t="s">
        <v>10563</v>
      </c>
      <c r="B7469" s="486" t="s">
        <v>10563</v>
      </c>
      <c r="C7469" s="64" t="s">
        <v>24243</v>
      </c>
      <c r="D7469" s="91" t="s">
        <v>675</v>
      </c>
      <c r="G7469" s="28" t="s">
        <v>17891</v>
      </c>
      <c r="I7469" s="35" t="s">
        <v>778</v>
      </c>
      <c r="J7469" s="29" t="s">
        <v>10562</v>
      </c>
      <c r="K7469" s="425">
        <v>5</v>
      </c>
      <c r="L7469" s="426">
        <v>5</v>
      </c>
      <c r="M7469" s="427">
        <v>4</v>
      </c>
      <c r="Q7469" s="339"/>
      <c r="R7469" s="344"/>
      <c r="S7469" s="348">
        <v>44690.807928240742</v>
      </c>
      <c r="Z7469" s="32"/>
      <c r="AA7469" s="32"/>
      <c r="JPG7469" s="219"/>
    </row>
    <row r="7470" spans="1:27 7183:7183" ht="15.15" customHeight="1">
      <c r="A7470" s="477" t="s">
        <v>10561</v>
      </c>
      <c r="B7470" s="486" t="s">
        <v>10561</v>
      </c>
      <c r="C7470" s="64" t="s">
        <v>24244</v>
      </c>
      <c r="D7470" s="91" t="s">
        <v>10559</v>
      </c>
      <c r="G7470" s="28" t="s">
        <v>10558</v>
      </c>
      <c r="I7470" s="35" t="s">
        <v>5871</v>
      </c>
      <c r="J7470" s="29" t="s">
        <v>10557</v>
      </c>
      <c r="K7470" s="425">
        <v>5</v>
      </c>
      <c r="L7470" s="426">
        <v>5</v>
      </c>
      <c r="M7470" s="427">
        <v>3</v>
      </c>
      <c r="Q7470" s="339"/>
      <c r="R7470" s="344"/>
      <c r="S7470" s="348">
        <v>44690.807928240742</v>
      </c>
      <c r="Z7470" s="32"/>
      <c r="AA7470" s="32"/>
      <c r="JPG7470" s="219"/>
    </row>
    <row r="7471" spans="1:27 7183:7183" ht="15.15" customHeight="1">
      <c r="A7471" s="477" t="s">
        <v>10560</v>
      </c>
      <c r="B7471" s="486" t="s">
        <v>10560</v>
      </c>
      <c r="C7471" s="64" t="s">
        <v>24245</v>
      </c>
      <c r="D7471" s="91" t="s">
        <v>10559</v>
      </c>
      <c r="G7471" s="28" t="s">
        <v>10558</v>
      </c>
      <c r="I7471" s="35" t="s">
        <v>5871</v>
      </c>
      <c r="J7471" s="29" t="s">
        <v>10557</v>
      </c>
      <c r="K7471" s="425">
        <v>5</v>
      </c>
      <c r="L7471" s="426">
        <v>5</v>
      </c>
      <c r="M7471" s="427">
        <v>3</v>
      </c>
      <c r="Q7471" s="339"/>
      <c r="R7471" s="344"/>
      <c r="S7471" s="348">
        <v>44690.807939814818</v>
      </c>
      <c r="Z7471" s="32"/>
      <c r="AA7471" s="32"/>
      <c r="JPG7471" s="219"/>
    </row>
    <row r="7472" spans="1:27 7183:7183" ht="15.15" customHeight="1">
      <c r="A7472" s="477" t="s">
        <v>10556</v>
      </c>
      <c r="B7472" s="486" t="s">
        <v>10556</v>
      </c>
      <c r="C7472" s="64" t="s">
        <v>24246</v>
      </c>
      <c r="D7472" s="91" t="s">
        <v>1894</v>
      </c>
      <c r="F7472" s="24" t="s">
        <v>10554</v>
      </c>
      <c r="G7472" s="28" t="s">
        <v>4303</v>
      </c>
      <c r="I7472" s="35" t="s">
        <v>5871</v>
      </c>
      <c r="J7472" s="29" t="s">
        <v>10553</v>
      </c>
      <c r="K7472" s="425">
        <v>5</v>
      </c>
      <c r="L7472" s="426">
        <v>5</v>
      </c>
      <c r="M7472" s="427">
        <v>5</v>
      </c>
      <c r="Q7472" s="339"/>
      <c r="R7472" s="344"/>
      <c r="S7472" s="348">
        <v>44690.807939814818</v>
      </c>
      <c r="Z7472" s="32"/>
      <c r="AA7472" s="32"/>
      <c r="JPG7472" s="219"/>
    </row>
    <row r="7473" spans="1:27 7183:7183" ht="15.15" customHeight="1">
      <c r="A7473" s="477" t="s">
        <v>10555</v>
      </c>
      <c r="B7473" s="486" t="s">
        <v>10555</v>
      </c>
      <c r="C7473" s="64" t="s">
        <v>24247</v>
      </c>
      <c r="D7473" s="91" t="s">
        <v>1894</v>
      </c>
      <c r="F7473" s="24" t="s">
        <v>10554</v>
      </c>
      <c r="G7473" s="28" t="s">
        <v>4303</v>
      </c>
      <c r="I7473" s="35" t="s">
        <v>5871</v>
      </c>
      <c r="J7473" s="29" t="s">
        <v>10553</v>
      </c>
      <c r="K7473" s="425">
        <v>5</v>
      </c>
      <c r="L7473" s="426">
        <v>5</v>
      </c>
      <c r="M7473" s="427">
        <v>5</v>
      </c>
      <c r="Q7473" s="339"/>
      <c r="R7473" s="344"/>
      <c r="S7473" s="348">
        <v>44690.807939814818</v>
      </c>
      <c r="Z7473" s="32"/>
      <c r="AA7473" s="32"/>
      <c r="JPG7473" s="219"/>
    </row>
    <row r="7474" spans="1:27 7183:7183" ht="15.15" customHeight="1">
      <c r="A7474" s="477" t="s">
        <v>10552</v>
      </c>
      <c r="B7474" s="486" t="s">
        <v>10552</v>
      </c>
      <c r="C7474" s="64" t="s">
        <v>23813</v>
      </c>
      <c r="D7474" s="91" t="s">
        <v>2619</v>
      </c>
      <c r="F7474" s="24" t="s">
        <v>7761</v>
      </c>
      <c r="G7474" s="28" t="s">
        <v>19645</v>
      </c>
      <c r="I7474" s="35" t="s">
        <v>5871</v>
      </c>
      <c r="J7474" s="29" t="s">
        <v>29273</v>
      </c>
      <c r="K7474" s="425">
        <v>5</v>
      </c>
      <c r="L7474" s="426">
        <v>5</v>
      </c>
      <c r="M7474" s="427">
        <v>5</v>
      </c>
      <c r="O7474" s="441">
        <v>1</v>
      </c>
      <c r="Q7474" s="339"/>
      <c r="R7474" s="344"/>
      <c r="S7474" s="348">
        <v>44690.807939814818</v>
      </c>
      <c r="Z7474" s="32"/>
      <c r="AA7474" s="32"/>
      <c r="JPG7474" s="219"/>
    </row>
    <row r="7475" spans="1:27 7183:7183" ht="15.15" customHeight="1">
      <c r="A7475" s="477" t="s">
        <v>10551</v>
      </c>
      <c r="B7475" s="486" t="s">
        <v>10551</v>
      </c>
      <c r="C7475" s="64" t="s">
        <v>29274</v>
      </c>
      <c r="D7475" s="91" t="s">
        <v>2608</v>
      </c>
      <c r="F7475" s="24" t="s">
        <v>7761</v>
      </c>
      <c r="G7475" s="28" t="s">
        <v>19645</v>
      </c>
      <c r="I7475" s="35" t="s">
        <v>5871</v>
      </c>
      <c r="J7475" s="29" t="s">
        <v>29273</v>
      </c>
      <c r="K7475" s="425">
        <v>5</v>
      </c>
      <c r="L7475" s="426">
        <v>5</v>
      </c>
      <c r="M7475" s="427">
        <v>5</v>
      </c>
      <c r="O7475" s="441">
        <v>1</v>
      </c>
      <c r="Q7475" s="339"/>
      <c r="R7475" s="344"/>
      <c r="S7475" s="348">
        <v>44690.807951388888</v>
      </c>
      <c r="Z7475" s="32"/>
      <c r="AA7475" s="32"/>
      <c r="JPG7475" s="219"/>
    </row>
    <row r="7476" spans="1:27 7183:7183" ht="15.15" customHeight="1">
      <c r="A7476" s="477" t="s">
        <v>10550</v>
      </c>
      <c r="B7476" s="486" t="s">
        <v>10550</v>
      </c>
      <c r="C7476" s="64" t="s">
        <v>24248</v>
      </c>
      <c r="D7476" s="91" t="s">
        <v>675</v>
      </c>
      <c r="G7476" s="28" t="s">
        <v>2534</v>
      </c>
      <c r="I7476" s="35" t="s">
        <v>5871</v>
      </c>
      <c r="J7476" s="29" t="s">
        <v>10548</v>
      </c>
      <c r="K7476" s="425">
        <v>5</v>
      </c>
      <c r="L7476" s="426">
        <v>5</v>
      </c>
      <c r="M7476" s="427">
        <v>5</v>
      </c>
      <c r="Q7476" s="339"/>
      <c r="R7476" s="344"/>
      <c r="S7476" s="348">
        <v>44690.807951388888</v>
      </c>
      <c r="Z7476" s="32"/>
      <c r="AA7476" s="32"/>
      <c r="JPG7476" s="219"/>
    </row>
    <row r="7477" spans="1:27 7183:7183" ht="15.15" customHeight="1">
      <c r="A7477" s="477" t="s">
        <v>10549</v>
      </c>
      <c r="B7477" s="486" t="s">
        <v>10549</v>
      </c>
      <c r="C7477" s="64" t="s">
        <v>24249</v>
      </c>
      <c r="D7477" s="91" t="s">
        <v>8004</v>
      </c>
      <c r="G7477" s="28" t="s">
        <v>2534</v>
      </c>
      <c r="I7477" s="35" t="s">
        <v>5871</v>
      </c>
      <c r="J7477" s="29" t="s">
        <v>10548</v>
      </c>
      <c r="K7477" s="425">
        <v>5</v>
      </c>
      <c r="L7477" s="426">
        <v>5</v>
      </c>
      <c r="M7477" s="427">
        <v>5</v>
      </c>
      <c r="Q7477" s="339"/>
      <c r="R7477" s="344"/>
      <c r="S7477" s="348">
        <v>44690.807951388888</v>
      </c>
      <c r="Z7477" s="32"/>
      <c r="AA7477" s="32"/>
      <c r="JPG7477" s="219"/>
    </row>
    <row r="7478" spans="1:27 7183:7183" ht="15.15" customHeight="1">
      <c r="A7478" s="477" t="s">
        <v>10547</v>
      </c>
      <c r="B7478" s="486" t="s">
        <v>10547</v>
      </c>
      <c r="C7478" s="64" t="s">
        <v>23704</v>
      </c>
      <c r="D7478" s="91" t="s">
        <v>655</v>
      </c>
      <c r="F7478" s="24" t="s">
        <v>2600</v>
      </c>
      <c r="G7478" s="28" t="s">
        <v>2659</v>
      </c>
      <c r="I7478" s="35" t="s">
        <v>5871</v>
      </c>
      <c r="J7478" s="29" t="s">
        <v>10545</v>
      </c>
      <c r="K7478" s="425">
        <v>4</v>
      </c>
      <c r="L7478" s="426">
        <v>3</v>
      </c>
      <c r="M7478" s="427">
        <v>4</v>
      </c>
      <c r="Q7478" s="339"/>
      <c r="R7478" s="344"/>
      <c r="S7478" s="348">
        <v>44690.807951388888</v>
      </c>
      <c r="Z7478" s="32"/>
      <c r="AA7478" s="32"/>
      <c r="JPG7478" s="219"/>
    </row>
    <row r="7479" spans="1:27 7183:7183" ht="15.15" customHeight="1">
      <c r="A7479" s="477" t="s">
        <v>10546</v>
      </c>
      <c r="B7479" s="486" t="s">
        <v>10546</v>
      </c>
      <c r="C7479" s="64" t="s">
        <v>23893</v>
      </c>
      <c r="D7479" s="91" t="s">
        <v>858</v>
      </c>
      <c r="F7479" s="24" t="s">
        <v>2600</v>
      </c>
      <c r="G7479" s="28" t="s">
        <v>2659</v>
      </c>
      <c r="I7479" s="35" t="s">
        <v>5871</v>
      </c>
      <c r="J7479" s="29" t="s">
        <v>10545</v>
      </c>
      <c r="K7479" s="425">
        <v>4</v>
      </c>
      <c r="L7479" s="426">
        <v>4</v>
      </c>
      <c r="M7479" s="427">
        <v>4</v>
      </c>
      <c r="Q7479" s="339"/>
      <c r="R7479" s="344"/>
      <c r="S7479" s="348">
        <v>44690.807962962965</v>
      </c>
      <c r="Z7479" s="32"/>
      <c r="AA7479" s="32"/>
      <c r="JPG7479" s="219"/>
    </row>
    <row r="7480" spans="1:27 7183:7183" ht="15.15" customHeight="1">
      <c r="A7480" s="477" t="s">
        <v>10544</v>
      </c>
      <c r="B7480" s="486" t="s">
        <v>10544</v>
      </c>
      <c r="C7480" s="64" t="s">
        <v>24250</v>
      </c>
      <c r="D7480" s="91" t="s">
        <v>675</v>
      </c>
      <c r="F7480" s="24" t="s">
        <v>20261</v>
      </c>
      <c r="G7480" s="28" t="s">
        <v>20237</v>
      </c>
      <c r="I7480" s="35" t="s">
        <v>1643</v>
      </c>
      <c r="J7480" s="29" t="s">
        <v>20260</v>
      </c>
      <c r="K7480" s="425">
        <v>5</v>
      </c>
      <c r="L7480" s="426">
        <v>4</v>
      </c>
      <c r="M7480" s="427">
        <v>4</v>
      </c>
      <c r="Q7480" s="339"/>
      <c r="R7480" s="344"/>
      <c r="S7480" s="348">
        <v>44690.807962962965</v>
      </c>
      <c r="Z7480" s="32"/>
      <c r="AA7480" s="32"/>
      <c r="JPG7480" s="219"/>
    </row>
    <row r="7481" spans="1:27 7183:7183" ht="15.15" customHeight="1">
      <c r="A7481" s="477" t="s">
        <v>10543</v>
      </c>
      <c r="B7481" s="486" t="s">
        <v>10543</v>
      </c>
      <c r="C7481" s="64" t="s">
        <v>24251</v>
      </c>
      <c r="D7481" s="91" t="s">
        <v>19017</v>
      </c>
      <c r="F7481" s="24" t="s">
        <v>20262</v>
      </c>
      <c r="G7481" s="28" t="s">
        <v>20237</v>
      </c>
      <c r="I7481" s="35" t="s">
        <v>1643</v>
      </c>
      <c r="J7481" s="29" t="s">
        <v>20260</v>
      </c>
      <c r="K7481" s="425">
        <v>5</v>
      </c>
      <c r="L7481" s="426">
        <v>4</v>
      </c>
      <c r="M7481" s="427">
        <v>4</v>
      </c>
      <c r="Q7481" s="339"/>
      <c r="R7481" s="344"/>
      <c r="S7481" s="348">
        <v>44690.807962962965</v>
      </c>
      <c r="Z7481" s="32"/>
      <c r="AA7481" s="32"/>
      <c r="JPG7481" s="219"/>
    </row>
    <row r="7482" spans="1:27 7183:7183" ht="15.15" customHeight="1">
      <c r="A7482" s="477" t="s">
        <v>10541</v>
      </c>
      <c r="B7482" s="486" t="s">
        <v>10541</v>
      </c>
      <c r="C7482" s="64" t="s">
        <v>24252</v>
      </c>
      <c r="D7482" s="91" t="s">
        <v>675</v>
      </c>
      <c r="G7482" s="28" t="s">
        <v>2534</v>
      </c>
      <c r="I7482" s="35" t="s">
        <v>5871</v>
      </c>
      <c r="J7482" s="29" t="s">
        <v>10539</v>
      </c>
      <c r="K7482" s="425">
        <v>5</v>
      </c>
      <c r="L7482" s="426">
        <v>5</v>
      </c>
      <c r="M7482" s="427">
        <v>5</v>
      </c>
      <c r="Q7482" s="339"/>
      <c r="R7482" s="344"/>
      <c r="S7482" s="348">
        <v>44690.807974537034</v>
      </c>
      <c r="Z7482" s="32"/>
      <c r="AA7482" s="32"/>
      <c r="JPG7482" s="219"/>
    </row>
    <row r="7483" spans="1:27 7183:7183" ht="15.15" customHeight="1">
      <c r="A7483" s="477" t="s">
        <v>10540</v>
      </c>
      <c r="B7483" s="486" t="s">
        <v>10540</v>
      </c>
      <c r="C7483" s="64" t="s">
        <v>24253</v>
      </c>
      <c r="D7483" s="91" t="s">
        <v>675</v>
      </c>
      <c r="G7483" s="28" t="s">
        <v>2534</v>
      </c>
      <c r="I7483" s="35" t="s">
        <v>5871</v>
      </c>
      <c r="J7483" s="29" t="s">
        <v>10539</v>
      </c>
      <c r="K7483" s="425">
        <v>5</v>
      </c>
      <c r="L7483" s="426">
        <v>5</v>
      </c>
      <c r="M7483" s="427">
        <v>5</v>
      </c>
      <c r="Q7483" s="339"/>
      <c r="R7483" s="344"/>
      <c r="S7483" s="348">
        <v>44690.807974537034</v>
      </c>
      <c r="Z7483" s="32"/>
      <c r="AA7483" s="32"/>
      <c r="JPG7483" s="219"/>
    </row>
    <row r="7484" spans="1:27 7183:7183" ht="15.15" customHeight="1">
      <c r="A7484" s="477" t="s">
        <v>10538</v>
      </c>
      <c r="B7484" s="486" t="s">
        <v>10538</v>
      </c>
      <c r="C7484" s="64" t="s">
        <v>24162</v>
      </c>
      <c r="D7484" s="91" t="s">
        <v>2619</v>
      </c>
      <c r="F7484" s="24" t="s">
        <v>8955</v>
      </c>
      <c r="G7484" s="28" t="s">
        <v>6480</v>
      </c>
      <c r="I7484" s="35" t="s">
        <v>5871</v>
      </c>
      <c r="J7484" s="29" t="s">
        <v>10536</v>
      </c>
      <c r="K7484" s="425">
        <v>5</v>
      </c>
      <c r="L7484" s="426">
        <v>5</v>
      </c>
      <c r="M7484" s="427">
        <v>5</v>
      </c>
      <c r="Q7484" s="339"/>
      <c r="R7484" s="344"/>
      <c r="S7484" s="348">
        <v>44690.807974537034</v>
      </c>
      <c r="Z7484" s="32"/>
      <c r="AA7484" s="32"/>
      <c r="JPG7484" s="219"/>
    </row>
    <row r="7485" spans="1:27 7183:7183" ht="15.15" customHeight="1">
      <c r="A7485" s="477" t="s">
        <v>10537</v>
      </c>
      <c r="B7485" s="486" t="s">
        <v>10537</v>
      </c>
      <c r="C7485" s="64" t="s">
        <v>24183</v>
      </c>
      <c r="D7485" s="91" t="s">
        <v>675</v>
      </c>
      <c r="G7485" s="28" t="s">
        <v>19645</v>
      </c>
      <c r="I7485" s="35" t="s">
        <v>5871</v>
      </c>
      <c r="J7485" s="29" t="s">
        <v>10536</v>
      </c>
      <c r="K7485" s="425">
        <v>5</v>
      </c>
      <c r="L7485" s="426">
        <v>5</v>
      </c>
      <c r="M7485" s="427">
        <v>5</v>
      </c>
      <c r="Q7485" s="339"/>
      <c r="R7485" s="344"/>
      <c r="S7485" s="348">
        <v>44690.807974537034</v>
      </c>
      <c r="Z7485" s="32"/>
      <c r="AA7485" s="32"/>
      <c r="JPG7485" s="219"/>
    </row>
    <row r="7486" spans="1:27 7183:7183" ht="15.15" customHeight="1">
      <c r="A7486" s="477" t="s">
        <v>10535</v>
      </c>
      <c r="B7486" s="486" t="s">
        <v>10535</v>
      </c>
      <c r="C7486" s="64" t="s">
        <v>24254</v>
      </c>
      <c r="D7486" s="91" t="s">
        <v>655</v>
      </c>
      <c r="F7486" s="24" t="s">
        <v>444</v>
      </c>
      <c r="G7486" s="28" t="s">
        <v>6919</v>
      </c>
      <c r="I7486" s="35" t="s">
        <v>2596</v>
      </c>
      <c r="J7486" s="29" t="s">
        <v>10534</v>
      </c>
      <c r="K7486" s="425">
        <v>5</v>
      </c>
      <c r="L7486" s="426">
        <v>4</v>
      </c>
      <c r="M7486" s="427">
        <v>4</v>
      </c>
      <c r="N7486" s="28" t="s">
        <v>10533</v>
      </c>
      <c r="Q7486" s="339"/>
      <c r="R7486" s="344"/>
      <c r="S7486" s="348">
        <v>44690.807986111111</v>
      </c>
      <c r="Z7486" s="32"/>
      <c r="AA7486" s="32"/>
      <c r="JPG7486" s="219"/>
    </row>
    <row r="7487" spans="1:27 7183:7183" ht="15.15" customHeight="1">
      <c r="A7487" s="477" t="s">
        <v>10532</v>
      </c>
      <c r="B7487" s="486" t="s">
        <v>10532</v>
      </c>
      <c r="C7487" s="64" t="s">
        <v>29275</v>
      </c>
      <c r="D7487" s="91" t="s">
        <v>2619</v>
      </c>
      <c r="G7487" s="28" t="s">
        <v>6133</v>
      </c>
      <c r="I7487" s="35" t="s">
        <v>2596</v>
      </c>
      <c r="J7487" s="29" t="s">
        <v>29276</v>
      </c>
      <c r="K7487" s="425">
        <v>5</v>
      </c>
      <c r="L7487" s="426">
        <v>5</v>
      </c>
      <c r="M7487" s="427">
        <v>4</v>
      </c>
      <c r="Q7487" s="339"/>
      <c r="R7487" s="344"/>
      <c r="S7487" s="348">
        <v>44690.807986111111</v>
      </c>
      <c r="Z7487" s="32"/>
      <c r="AA7487" s="32"/>
      <c r="JPG7487" s="219"/>
    </row>
    <row r="7488" spans="1:27 7183:7183" ht="15.15" customHeight="1">
      <c r="A7488" s="477" t="s">
        <v>10531</v>
      </c>
      <c r="B7488" s="486" t="s">
        <v>10531</v>
      </c>
      <c r="C7488" s="64" t="s">
        <v>29277</v>
      </c>
      <c r="D7488" s="91" t="s">
        <v>2619</v>
      </c>
      <c r="G7488" s="28" t="s">
        <v>6133</v>
      </c>
      <c r="I7488" s="35" t="s">
        <v>2596</v>
      </c>
      <c r="J7488" s="29" t="s">
        <v>29276</v>
      </c>
      <c r="K7488" s="425">
        <v>5</v>
      </c>
      <c r="L7488" s="426">
        <v>5</v>
      </c>
      <c r="M7488" s="427">
        <v>4</v>
      </c>
      <c r="Q7488" s="339"/>
      <c r="R7488" s="344"/>
      <c r="S7488" s="348">
        <v>44690.807986111111</v>
      </c>
      <c r="Z7488" s="32"/>
      <c r="AA7488" s="32"/>
      <c r="JPG7488" s="219"/>
    </row>
    <row r="7489" spans="1:53 7183:7183" ht="15.15" customHeight="1">
      <c r="A7489" s="477" t="s">
        <v>10530</v>
      </c>
      <c r="B7489" s="486" t="s">
        <v>10530</v>
      </c>
      <c r="C7489" s="64" t="s">
        <v>29278</v>
      </c>
      <c r="D7489" s="91" t="s">
        <v>2619</v>
      </c>
      <c r="G7489" s="28" t="s">
        <v>6234</v>
      </c>
      <c r="I7489" s="35" t="s">
        <v>2596</v>
      </c>
      <c r="J7489" s="29" t="s">
        <v>29279</v>
      </c>
      <c r="K7489" s="425">
        <v>5</v>
      </c>
      <c r="L7489" s="426">
        <v>4</v>
      </c>
      <c r="M7489" s="427">
        <v>4</v>
      </c>
      <c r="O7489" s="441">
        <v>1</v>
      </c>
      <c r="Q7489" s="339"/>
      <c r="R7489" s="344"/>
      <c r="S7489" s="348">
        <v>44690.807986111111</v>
      </c>
      <c r="Z7489" s="32"/>
      <c r="AA7489" s="32"/>
      <c r="JPG7489" s="219"/>
    </row>
    <row r="7490" spans="1:53 7183:7183" ht="15.15" customHeight="1">
      <c r="A7490" s="477" t="s">
        <v>10529</v>
      </c>
      <c r="B7490" s="486" t="s">
        <v>10529</v>
      </c>
      <c r="C7490" s="64" t="s">
        <v>29280</v>
      </c>
      <c r="D7490" s="91" t="s">
        <v>2619</v>
      </c>
      <c r="G7490" s="28" t="s">
        <v>6234</v>
      </c>
      <c r="I7490" s="35" t="s">
        <v>2596</v>
      </c>
      <c r="J7490" s="29" t="s">
        <v>29279</v>
      </c>
      <c r="K7490" s="425">
        <v>5</v>
      </c>
      <c r="L7490" s="426">
        <v>4</v>
      </c>
      <c r="M7490" s="427">
        <v>4</v>
      </c>
      <c r="O7490" s="441">
        <v>1</v>
      </c>
      <c r="Q7490" s="339"/>
      <c r="R7490" s="344"/>
      <c r="S7490" s="348">
        <v>44690.807997685188</v>
      </c>
      <c r="Z7490" s="32"/>
      <c r="AA7490" s="32"/>
      <c r="JPG7490" s="219"/>
    </row>
    <row r="7491" spans="1:53 7183:7183" ht="15.15" customHeight="1">
      <c r="A7491" s="477" t="s">
        <v>10528</v>
      </c>
      <c r="B7491" s="486" t="s">
        <v>10528</v>
      </c>
      <c r="C7491" s="64" t="s">
        <v>24255</v>
      </c>
      <c r="D7491" s="91" t="s">
        <v>2619</v>
      </c>
      <c r="G7491" s="28" t="s">
        <v>6234</v>
      </c>
      <c r="I7491" s="35" t="s">
        <v>2596</v>
      </c>
      <c r="J7491" s="29" t="s">
        <v>10526</v>
      </c>
      <c r="K7491" s="425">
        <v>5</v>
      </c>
      <c r="L7491" s="426">
        <v>5</v>
      </c>
      <c r="M7491" s="427">
        <v>4</v>
      </c>
      <c r="Q7491" s="339"/>
      <c r="R7491" s="344"/>
      <c r="S7491" s="348">
        <v>44690.807997685188</v>
      </c>
      <c r="Z7491" s="32"/>
      <c r="AA7491" s="32"/>
      <c r="JPG7491" s="219"/>
    </row>
    <row r="7492" spans="1:53 7183:7183" ht="15.15" customHeight="1">
      <c r="A7492" s="477" t="s">
        <v>10527</v>
      </c>
      <c r="B7492" s="486" t="s">
        <v>10527</v>
      </c>
      <c r="C7492" s="64" t="s">
        <v>24201</v>
      </c>
      <c r="D7492" s="91" t="s">
        <v>675</v>
      </c>
      <c r="G7492" s="28" t="s">
        <v>4950</v>
      </c>
      <c r="I7492" s="35" t="s">
        <v>2596</v>
      </c>
      <c r="J7492" s="29" t="s">
        <v>10526</v>
      </c>
      <c r="K7492" s="425">
        <v>5</v>
      </c>
      <c r="L7492" s="426">
        <v>5</v>
      </c>
      <c r="M7492" s="427">
        <v>5</v>
      </c>
      <c r="Q7492" s="339"/>
      <c r="R7492" s="344"/>
      <c r="S7492" s="348">
        <v>44690.807997685188</v>
      </c>
      <c r="Z7492" s="32"/>
      <c r="AA7492" s="32"/>
      <c r="JPG7492" s="219"/>
    </row>
    <row r="7493" spans="1:53 7183:7183" s="324" customFormat="1" ht="15.15" customHeight="1">
      <c r="A7493" s="477" t="s">
        <v>10525</v>
      </c>
      <c r="B7493" s="487" t="s">
        <v>10525</v>
      </c>
      <c r="C7493" s="325" t="s">
        <v>21892</v>
      </c>
      <c r="D7493" s="312" t="s">
        <v>2694</v>
      </c>
      <c r="E7493" s="313"/>
      <c r="F7493" s="314" t="s">
        <v>2600</v>
      </c>
      <c r="G7493" s="315" t="s">
        <v>5857</v>
      </c>
      <c r="H7493" s="316"/>
      <c r="I7493" s="317" t="s">
        <v>2596</v>
      </c>
      <c r="J7493" s="318" t="s">
        <v>29281</v>
      </c>
      <c r="K7493" s="428">
        <v>5</v>
      </c>
      <c r="L7493" s="429">
        <v>5</v>
      </c>
      <c r="M7493" s="430">
        <v>4</v>
      </c>
      <c r="N7493" s="315"/>
      <c r="O7493" s="443">
        <v>3</v>
      </c>
      <c r="P7493" s="319"/>
      <c r="Q7493" s="341"/>
      <c r="R7493" s="346"/>
      <c r="S7493" s="350">
        <v>44690.807997685188</v>
      </c>
      <c r="T7493" s="320"/>
      <c r="U7493" s="320"/>
      <c r="V7493" s="328"/>
      <c r="W7493" s="320"/>
      <c r="X7493" s="320"/>
      <c r="Y7493" s="318"/>
      <c r="Z7493" s="322"/>
      <c r="AA7493" s="322"/>
      <c r="AB7493" s="320"/>
      <c r="AC7493" s="320"/>
      <c r="AD7493" s="320"/>
      <c r="AE7493" s="320"/>
      <c r="AF7493" s="320"/>
      <c r="AG7493" s="320"/>
      <c r="AH7493" s="320"/>
      <c r="AI7493" s="320"/>
      <c r="AJ7493" s="320"/>
      <c r="AK7493" s="320"/>
      <c r="AL7493" s="320"/>
      <c r="AM7493" s="320"/>
      <c r="AN7493" s="320"/>
      <c r="AO7493" s="320"/>
      <c r="AP7493" s="320"/>
      <c r="AQ7493" s="320"/>
      <c r="AR7493" s="320"/>
      <c r="AS7493" s="320"/>
      <c r="AT7493" s="320"/>
      <c r="AU7493" s="320"/>
      <c r="AV7493" s="320"/>
      <c r="AW7493" s="320"/>
      <c r="AX7493" s="320"/>
      <c r="AY7493" s="320"/>
      <c r="AZ7493" s="320"/>
      <c r="BA7493" s="320"/>
      <c r="JPG7493" s="323"/>
    </row>
    <row r="7494" spans="1:53 7183:7183" ht="15.15" customHeight="1">
      <c r="A7494" s="477" t="s">
        <v>10524</v>
      </c>
      <c r="B7494" s="486" t="s">
        <v>10524</v>
      </c>
      <c r="C7494" s="64" t="s">
        <v>29282</v>
      </c>
      <c r="D7494" s="91" t="s">
        <v>2694</v>
      </c>
      <c r="F7494" s="24" t="s">
        <v>2600</v>
      </c>
      <c r="G7494" s="28" t="s">
        <v>5857</v>
      </c>
      <c r="I7494" s="35" t="s">
        <v>2596</v>
      </c>
      <c r="J7494" s="29" t="s">
        <v>29281</v>
      </c>
      <c r="K7494" s="425">
        <v>5</v>
      </c>
      <c r="L7494" s="426">
        <v>5</v>
      </c>
      <c r="M7494" s="427">
        <v>4</v>
      </c>
      <c r="O7494" s="441">
        <v>3</v>
      </c>
      <c r="Q7494" s="339"/>
      <c r="R7494" s="344"/>
      <c r="S7494" s="348">
        <v>44690.808009259257</v>
      </c>
      <c r="Z7494" s="32"/>
      <c r="AA7494" s="32"/>
      <c r="JPG7494" s="219"/>
    </row>
    <row r="7495" spans="1:53 7183:7183" ht="15.15" customHeight="1">
      <c r="A7495" s="477" t="s">
        <v>10523</v>
      </c>
      <c r="B7495" s="486" t="s">
        <v>10523</v>
      </c>
      <c r="C7495" s="64" t="s">
        <v>23669</v>
      </c>
      <c r="D7495" s="91" t="s">
        <v>2619</v>
      </c>
      <c r="G7495" s="28" t="s">
        <v>156</v>
      </c>
      <c r="I7495" s="35" t="s">
        <v>2596</v>
      </c>
      <c r="J7495" s="29" t="s">
        <v>6092</v>
      </c>
      <c r="K7495" s="425">
        <v>5</v>
      </c>
      <c r="L7495" s="426">
        <v>5</v>
      </c>
      <c r="M7495" s="427">
        <v>4</v>
      </c>
      <c r="Q7495" s="339"/>
      <c r="R7495" s="344"/>
      <c r="S7495" s="348">
        <v>44690.808009259257</v>
      </c>
      <c r="Z7495" s="32"/>
      <c r="AA7495" s="32"/>
      <c r="JPG7495" s="219"/>
    </row>
    <row r="7496" spans="1:53 7183:7183" ht="15.15" customHeight="1">
      <c r="A7496" s="477" t="s">
        <v>10522</v>
      </c>
      <c r="B7496" s="486" t="s">
        <v>10522</v>
      </c>
      <c r="C7496" s="64" t="s">
        <v>24256</v>
      </c>
      <c r="D7496" s="91" t="s">
        <v>2619</v>
      </c>
      <c r="G7496" s="28" t="s">
        <v>156</v>
      </c>
      <c r="I7496" s="35" t="s">
        <v>2596</v>
      </c>
      <c r="J7496" s="29" t="s">
        <v>6092</v>
      </c>
      <c r="K7496" s="425">
        <v>5</v>
      </c>
      <c r="L7496" s="426">
        <v>5</v>
      </c>
      <c r="M7496" s="427">
        <v>4</v>
      </c>
      <c r="Q7496" s="339"/>
      <c r="R7496" s="344"/>
      <c r="S7496" s="348">
        <v>44690.808009259257</v>
      </c>
      <c r="Z7496" s="32"/>
      <c r="AA7496" s="32"/>
      <c r="JPG7496" s="219"/>
    </row>
    <row r="7497" spans="1:53 7183:7183" ht="15.15" customHeight="1">
      <c r="A7497" s="477" t="s">
        <v>10521</v>
      </c>
      <c r="B7497" s="486" t="s">
        <v>10521</v>
      </c>
      <c r="C7497" s="64" t="s">
        <v>24257</v>
      </c>
      <c r="D7497" s="91" t="s">
        <v>2619</v>
      </c>
      <c r="G7497" s="28" t="s">
        <v>9357</v>
      </c>
      <c r="I7497" s="35" t="s">
        <v>31589</v>
      </c>
      <c r="J7497" s="29" t="s">
        <v>8337</v>
      </c>
      <c r="K7497" s="425">
        <v>5</v>
      </c>
      <c r="L7497" s="426">
        <v>4</v>
      </c>
      <c r="M7497" s="427">
        <v>4</v>
      </c>
      <c r="Q7497" s="339"/>
      <c r="R7497" s="344"/>
      <c r="S7497" s="348">
        <v>44690.808009259257</v>
      </c>
      <c r="Z7497" s="32"/>
      <c r="AA7497" s="32"/>
      <c r="JPG7497" s="219"/>
    </row>
    <row r="7498" spans="1:53 7183:7183" ht="15.15" customHeight="1">
      <c r="A7498" s="477" t="s">
        <v>10520</v>
      </c>
      <c r="B7498" s="486" t="s">
        <v>10520</v>
      </c>
      <c r="C7498" s="64" t="s">
        <v>24258</v>
      </c>
      <c r="D7498" s="91" t="s">
        <v>675</v>
      </c>
      <c r="G7498" s="28" t="s">
        <v>9357</v>
      </c>
      <c r="I7498" s="35" t="s">
        <v>31589</v>
      </c>
      <c r="J7498" s="29" t="s">
        <v>8337</v>
      </c>
      <c r="K7498" s="425">
        <v>5</v>
      </c>
      <c r="L7498" s="426">
        <v>4</v>
      </c>
      <c r="M7498" s="427">
        <v>5</v>
      </c>
      <c r="Q7498" s="339"/>
      <c r="R7498" s="344"/>
      <c r="S7498" s="348">
        <v>44690.808020833334</v>
      </c>
      <c r="Z7498" s="32"/>
      <c r="AA7498" s="32"/>
      <c r="JPG7498" s="219"/>
    </row>
    <row r="7499" spans="1:53 7183:7183" ht="15.15" customHeight="1">
      <c r="A7499" s="477" t="s">
        <v>8336</v>
      </c>
      <c r="B7499" s="486" t="s">
        <v>8336</v>
      </c>
      <c r="C7499" s="64" t="s">
        <v>23984</v>
      </c>
      <c r="D7499" s="91" t="s">
        <v>675</v>
      </c>
      <c r="G7499" s="28" t="s">
        <v>1989</v>
      </c>
      <c r="I7499" s="35" t="s">
        <v>31589</v>
      </c>
      <c r="J7499" s="29" t="s">
        <v>29283</v>
      </c>
      <c r="K7499" s="425">
        <v>5</v>
      </c>
      <c r="L7499" s="426">
        <v>4</v>
      </c>
      <c r="M7499" s="427">
        <v>5</v>
      </c>
      <c r="O7499" s="441">
        <v>1</v>
      </c>
      <c r="Q7499" s="339"/>
      <c r="R7499" s="344"/>
      <c r="S7499" s="348">
        <v>44690.808020833334</v>
      </c>
      <c r="Z7499" s="32"/>
      <c r="AA7499" s="32"/>
      <c r="JPG7499" s="219"/>
    </row>
    <row r="7500" spans="1:53 7183:7183" ht="15.15" customHeight="1">
      <c r="A7500" s="477" t="s">
        <v>8335</v>
      </c>
      <c r="B7500" s="486" t="s">
        <v>8335</v>
      </c>
      <c r="C7500" s="64" t="s">
        <v>29284</v>
      </c>
      <c r="D7500" s="91" t="s">
        <v>675</v>
      </c>
      <c r="G7500" s="28" t="s">
        <v>1989</v>
      </c>
      <c r="I7500" s="35" t="s">
        <v>31589</v>
      </c>
      <c r="J7500" s="29" t="s">
        <v>29285</v>
      </c>
      <c r="K7500" s="425">
        <v>5</v>
      </c>
      <c r="L7500" s="426">
        <v>4</v>
      </c>
      <c r="M7500" s="427">
        <v>5</v>
      </c>
      <c r="O7500" s="441">
        <v>1</v>
      </c>
      <c r="Q7500" s="339"/>
      <c r="R7500" s="344"/>
      <c r="S7500" s="348">
        <v>44690.808020833334</v>
      </c>
      <c r="Z7500" s="32"/>
      <c r="AA7500" s="32"/>
      <c r="JPG7500" s="219"/>
    </row>
    <row r="7501" spans="1:53 7183:7183" ht="15.15" customHeight="1">
      <c r="A7501" s="477" t="s">
        <v>8334</v>
      </c>
      <c r="B7501" s="486" t="s">
        <v>8334</v>
      </c>
      <c r="C7501" s="64" t="s">
        <v>24259</v>
      </c>
      <c r="F7501" s="24" t="s">
        <v>4028</v>
      </c>
      <c r="G7501" s="28" t="s">
        <v>17998</v>
      </c>
      <c r="I7501" s="35" t="s">
        <v>1643</v>
      </c>
      <c r="J7501" s="29" t="s">
        <v>8333</v>
      </c>
      <c r="K7501" s="425">
        <v>4</v>
      </c>
      <c r="L7501" s="414"/>
      <c r="M7501" s="415"/>
      <c r="Q7501" s="339"/>
      <c r="R7501" s="344"/>
      <c r="S7501" s="348">
        <v>44690.808020833334</v>
      </c>
      <c r="Z7501" s="32"/>
      <c r="AA7501" s="32"/>
      <c r="JPG7501" s="219"/>
    </row>
    <row r="7502" spans="1:53 7183:7183" ht="15.15" customHeight="1">
      <c r="A7502" s="477" t="s">
        <v>8332</v>
      </c>
      <c r="B7502" s="486" t="s">
        <v>8332</v>
      </c>
      <c r="C7502" s="64" t="s">
        <v>24260</v>
      </c>
      <c r="F7502" s="24" t="s">
        <v>4028</v>
      </c>
      <c r="G7502" s="28" t="s">
        <v>17998</v>
      </c>
      <c r="I7502" s="35" t="s">
        <v>1643</v>
      </c>
      <c r="J7502" s="29" t="s">
        <v>8331</v>
      </c>
      <c r="K7502" s="425">
        <v>4</v>
      </c>
      <c r="L7502" s="414"/>
      <c r="M7502" s="415"/>
      <c r="Q7502" s="339"/>
      <c r="R7502" s="344"/>
      <c r="S7502" s="348">
        <v>44690.808032407411</v>
      </c>
      <c r="Z7502" s="32"/>
      <c r="AA7502" s="32"/>
      <c r="JPG7502" s="219"/>
    </row>
    <row r="7503" spans="1:53 7183:7183" ht="15.15" customHeight="1">
      <c r="A7503" s="477" t="s">
        <v>8345</v>
      </c>
      <c r="B7503" s="486" t="s">
        <v>8345</v>
      </c>
      <c r="C7503" s="64" t="s">
        <v>29176</v>
      </c>
      <c r="D7503" s="91" t="s">
        <v>2641</v>
      </c>
      <c r="F7503" s="24" t="s">
        <v>29177</v>
      </c>
      <c r="G7503" s="28" t="s">
        <v>29178</v>
      </c>
      <c r="I7503" s="35" t="s">
        <v>1402</v>
      </c>
      <c r="J7503" s="29" t="s">
        <v>27972</v>
      </c>
      <c r="K7503" s="425">
        <v>5</v>
      </c>
      <c r="L7503" s="426">
        <v>5</v>
      </c>
      <c r="M7503" s="427">
        <v>5</v>
      </c>
      <c r="O7503" s="441">
        <v>5</v>
      </c>
      <c r="Q7503" s="339"/>
      <c r="R7503" s="344"/>
      <c r="S7503" s="348">
        <v>44690.808032407411</v>
      </c>
      <c r="Z7503" s="32"/>
      <c r="AA7503" s="32"/>
      <c r="JPG7503" s="219"/>
    </row>
    <row r="7504" spans="1:53 7183:7183" ht="15.15" customHeight="1">
      <c r="A7504" s="477" t="s">
        <v>8344</v>
      </c>
      <c r="B7504" s="486" t="s">
        <v>8344</v>
      </c>
      <c r="C7504" s="64" t="s">
        <v>29286</v>
      </c>
      <c r="D7504" s="91" t="s">
        <v>2694</v>
      </c>
      <c r="F7504" s="24" t="s">
        <v>3527</v>
      </c>
      <c r="G7504" s="28" t="s">
        <v>3487</v>
      </c>
      <c r="I7504" s="35" t="s">
        <v>1402</v>
      </c>
      <c r="J7504" s="29" t="s">
        <v>27972</v>
      </c>
      <c r="K7504" s="425">
        <v>5</v>
      </c>
      <c r="L7504" s="426">
        <v>5</v>
      </c>
      <c r="M7504" s="427">
        <v>3</v>
      </c>
      <c r="O7504" s="441">
        <v>5</v>
      </c>
      <c r="Q7504" s="339"/>
      <c r="R7504" s="344"/>
      <c r="S7504" s="348">
        <v>44690.808032407411</v>
      </c>
      <c r="Z7504" s="32"/>
      <c r="AA7504" s="32"/>
      <c r="JPG7504" s="219"/>
    </row>
    <row r="7505" spans="1:27 7183:7183" ht="15.15" customHeight="1">
      <c r="A7505" s="477" t="s">
        <v>8343</v>
      </c>
      <c r="B7505" s="486" t="s">
        <v>8343</v>
      </c>
      <c r="C7505" s="64" t="s">
        <v>24261</v>
      </c>
      <c r="D7505" s="91" t="s">
        <v>1531</v>
      </c>
      <c r="G7505" s="28" t="s">
        <v>8341</v>
      </c>
      <c r="I7505" s="35" t="s">
        <v>8340</v>
      </c>
      <c r="J7505" s="29" t="s">
        <v>8339</v>
      </c>
      <c r="K7505" s="425">
        <v>5</v>
      </c>
      <c r="L7505" s="426">
        <v>4</v>
      </c>
      <c r="M7505" s="427">
        <v>3</v>
      </c>
      <c r="Q7505" s="339"/>
      <c r="R7505" s="344"/>
      <c r="S7505" s="348">
        <v>44690.808032407411</v>
      </c>
      <c r="Z7505" s="32"/>
      <c r="AA7505" s="32"/>
      <c r="JPG7505" s="219"/>
    </row>
    <row r="7506" spans="1:27 7183:7183" ht="15.15" customHeight="1">
      <c r="A7506" s="477" t="s">
        <v>8342</v>
      </c>
      <c r="B7506" s="486" t="s">
        <v>8342</v>
      </c>
      <c r="C7506" s="64" t="s">
        <v>24262</v>
      </c>
      <c r="D7506" s="91" t="s">
        <v>2641</v>
      </c>
      <c r="G7506" s="28" t="s">
        <v>8341</v>
      </c>
      <c r="I7506" s="35" t="s">
        <v>8340</v>
      </c>
      <c r="J7506" s="29" t="s">
        <v>8339</v>
      </c>
      <c r="K7506" s="425">
        <v>5</v>
      </c>
      <c r="L7506" s="426">
        <v>4</v>
      </c>
      <c r="M7506" s="427">
        <v>3</v>
      </c>
      <c r="Q7506" s="339"/>
      <c r="R7506" s="344"/>
      <c r="S7506" s="348">
        <v>44690.80804398148</v>
      </c>
      <c r="Z7506" s="32"/>
      <c r="AA7506" s="32"/>
      <c r="JPG7506" s="219"/>
    </row>
    <row r="7507" spans="1:27 7183:7183" ht="15.15" customHeight="1">
      <c r="A7507" s="477" t="s">
        <v>8338</v>
      </c>
      <c r="B7507" s="486" t="s">
        <v>8338</v>
      </c>
      <c r="C7507" s="64" t="s">
        <v>24263</v>
      </c>
      <c r="D7507" s="91" t="s">
        <v>1971</v>
      </c>
      <c r="F7507" s="24" t="s">
        <v>1013</v>
      </c>
      <c r="G7507" s="28" t="s">
        <v>6156</v>
      </c>
      <c r="I7507" s="35" t="s">
        <v>653</v>
      </c>
      <c r="J7507" s="29" t="s">
        <v>6155</v>
      </c>
      <c r="K7507" s="425">
        <v>4</v>
      </c>
      <c r="L7507" s="426">
        <v>4</v>
      </c>
      <c r="M7507" s="427">
        <v>5</v>
      </c>
      <c r="Q7507" s="339"/>
      <c r="R7507" s="344"/>
      <c r="S7507" s="348">
        <v>44690.80804398148</v>
      </c>
      <c r="Z7507" s="32"/>
      <c r="AA7507" s="32"/>
      <c r="JPG7507" s="219"/>
    </row>
    <row r="7508" spans="1:27 7183:7183" ht="15.15" customHeight="1">
      <c r="A7508" s="477" t="s">
        <v>6157</v>
      </c>
      <c r="B7508" s="486" t="s">
        <v>6157</v>
      </c>
      <c r="C7508" s="64" t="s">
        <v>24264</v>
      </c>
      <c r="D7508" s="91" t="s">
        <v>1971</v>
      </c>
      <c r="F7508" s="24" t="s">
        <v>1013</v>
      </c>
      <c r="G7508" s="28" t="s">
        <v>6156</v>
      </c>
      <c r="I7508" s="35" t="s">
        <v>653</v>
      </c>
      <c r="J7508" s="29" t="s">
        <v>6155</v>
      </c>
      <c r="K7508" s="425">
        <v>4</v>
      </c>
      <c r="L7508" s="426">
        <v>4</v>
      </c>
      <c r="M7508" s="427">
        <v>5</v>
      </c>
      <c r="Q7508" s="339"/>
      <c r="R7508" s="344"/>
      <c r="S7508" s="348">
        <v>44690.80804398148</v>
      </c>
      <c r="Z7508" s="32"/>
      <c r="AA7508" s="32"/>
      <c r="JPG7508" s="219"/>
    </row>
    <row r="7509" spans="1:27 7183:7183" ht="15.15" customHeight="1">
      <c r="A7509" s="477" t="s">
        <v>6154</v>
      </c>
      <c r="B7509" s="486" t="s">
        <v>6154</v>
      </c>
      <c r="C7509" s="64" t="s">
        <v>24265</v>
      </c>
      <c r="D7509" s="91" t="s">
        <v>19017</v>
      </c>
      <c r="F7509" s="24" t="s">
        <v>20264</v>
      </c>
      <c r="G7509" s="28" t="s">
        <v>20265</v>
      </c>
      <c r="I7509" s="35" t="s">
        <v>1638</v>
      </c>
      <c r="J7509" s="29" t="s">
        <v>20263</v>
      </c>
      <c r="K7509" s="425">
        <v>5</v>
      </c>
      <c r="L7509" s="426">
        <v>4</v>
      </c>
      <c r="M7509" s="427">
        <v>3</v>
      </c>
      <c r="Q7509" s="339"/>
      <c r="R7509" s="344"/>
      <c r="S7509" s="348">
        <v>44690.808055555557</v>
      </c>
      <c r="Z7509" s="32"/>
      <c r="AA7509" s="32"/>
      <c r="JPG7509" s="219"/>
    </row>
    <row r="7510" spans="1:27 7183:7183" ht="15.15" customHeight="1">
      <c r="A7510" s="477" t="s">
        <v>6153</v>
      </c>
      <c r="B7510" s="486" t="s">
        <v>6153</v>
      </c>
      <c r="C7510" s="64" t="s">
        <v>24266</v>
      </c>
      <c r="D7510" s="91" t="s">
        <v>19017</v>
      </c>
      <c r="I7510" s="35" t="s">
        <v>1638</v>
      </c>
      <c r="J7510" s="29" t="s">
        <v>20263</v>
      </c>
      <c r="K7510" s="425">
        <v>5</v>
      </c>
      <c r="L7510" s="426">
        <v>4</v>
      </c>
      <c r="M7510" s="427">
        <v>3</v>
      </c>
      <c r="Q7510" s="339"/>
      <c r="R7510" s="344"/>
      <c r="S7510" s="348">
        <v>44690.808055555557</v>
      </c>
      <c r="Z7510" s="32"/>
      <c r="AA7510" s="32"/>
      <c r="JPG7510" s="219"/>
    </row>
    <row r="7511" spans="1:27 7183:7183" ht="15.15" customHeight="1">
      <c r="A7511" s="477" t="s">
        <v>6152</v>
      </c>
      <c r="B7511" s="486" t="s">
        <v>6152</v>
      </c>
      <c r="C7511" s="64" t="s">
        <v>29287</v>
      </c>
      <c r="D7511" s="91" t="s">
        <v>2619</v>
      </c>
      <c r="G7511" s="28" t="s">
        <v>156</v>
      </c>
      <c r="I7511" s="35" t="s">
        <v>2596</v>
      </c>
      <c r="J7511" s="29" t="s">
        <v>29288</v>
      </c>
      <c r="K7511" s="425">
        <v>5</v>
      </c>
      <c r="L7511" s="426">
        <v>5</v>
      </c>
      <c r="M7511" s="427">
        <v>4</v>
      </c>
      <c r="O7511" s="441">
        <v>1</v>
      </c>
      <c r="Q7511" s="339"/>
      <c r="R7511" s="344"/>
      <c r="S7511" s="348">
        <v>44690.808055555557</v>
      </c>
      <c r="Z7511" s="32"/>
      <c r="AA7511" s="32"/>
      <c r="JPG7511" s="219"/>
    </row>
    <row r="7512" spans="1:27 7183:7183" ht="15.15" customHeight="1">
      <c r="A7512" s="477" t="s">
        <v>6151</v>
      </c>
      <c r="B7512" s="486" t="s">
        <v>6151</v>
      </c>
      <c r="C7512" s="64" t="s">
        <v>29289</v>
      </c>
      <c r="D7512" s="91" t="s">
        <v>2619</v>
      </c>
      <c r="G7512" s="28" t="s">
        <v>156</v>
      </c>
      <c r="I7512" s="35" t="s">
        <v>2596</v>
      </c>
      <c r="J7512" s="29" t="s">
        <v>29288</v>
      </c>
      <c r="K7512" s="425">
        <v>5</v>
      </c>
      <c r="L7512" s="426">
        <v>5</v>
      </c>
      <c r="M7512" s="427">
        <v>4</v>
      </c>
      <c r="O7512" s="441">
        <v>1</v>
      </c>
      <c r="Q7512" s="339"/>
      <c r="R7512" s="344"/>
      <c r="S7512" s="348">
        <v>44690.808055555557</v>
      </c>
      <c r="Z7512" s="32"/>
      <c r="AA7512" s="32"/>
      <c r="JPG7512" s="219"/>
    </row>
    <row r="7513" spans="1:27 7183:7183" ht="15.15" customHeight="1">
      <c r="A7513" s="477" t="s">
        <v>6150</v>
      </c>
      <c r="B7513" s="486" t="s">
        <v>6150</v>
      </c>
      <c r="C7513" s="64" t="s">
        <v>24267</v>
      </c>
      <c r="D7513" s="91" t="s">
        <v>2619</v>
      </c>
      <c r="G7513" s="28" t="s">
        <v>156</v>
      </c>
      <c r="I7513" s="35" t="s">
        <v>2596</v>
      </c>
      <c r="J7513" s="29" t="s">
        <v>6148</v>
      </c>
      <c r="K7513" s="425">
        <v>4</v>
      </c>
      <c r="L7513" s="426">
        <v>4</v>
      </c>
      <c r="M7513" s="427">
        <v>4</v>
      </c>
      <c r="Q7513" s="339"/>
      <c r="R7513" s="344"/>
      <c r="S7513" s="348">
        <v>44690.808067129627</v>
      </c>
      <c r="Z7513" s="32"/>
      <c r="AA7513" s="32"/>
      <c r="JPG7513" s="219"/>
    </row>
    <row r="7514" spans="1:27 7183:7183" ht="15.15" customHeight="1">
      <c r="A7514" s="477" t="s">
        <v>6149</v>
      </c>
      <c r="B7514" s="486" t="s">
        <v>6149</v>
      </c>
      <c r="C7514" s="64" t="s">
        <v>24268</v>
      </c>
      <c r="D7514" s="91" t="s">
        <v>2619</v>
      </c>
      <c r="G7514" s="28" t="s">
        <v>156</v>
      </c>
      <c r="I7514" s="35" t="s">
        <v>2596</v>
      </c>
      <c r="J7514" s="29" t="s">
        <v>6148</v>
      </c>
      <c r="K7514" s="425">
        <v>4</v>
      </c>
      <c r="L7514" s="426">
        <v>4</v>
      </c>
      <c r="M7514" s="427">
        <v>4</v>
      </c>
      <c r="Q7514" s="339"/>
      <c r="R7514" s="344"/>
      <c r="S7514" s="348">
        <v>44690.808067129627</v>
      </c>
      <c r="Z7514" s="32"/>
      <c r="AA7514" s="32"/>
      <c r="JPG7514" s="219"/>
    </row>
    <row r="7515" spans="1:27 7183:7183" ht="15.15" customHeight="1">
      <c r="A7515" s="477" t="s">
        <v>6147</v>
      </c>
      <c r="B7515" s="486" t="s">
        <v>6147</v>
      </c>
      <c r="C7515" s="64" t="s">
        <v>29290</v>
      </c>
      <c r="D7515" s="91" t="s">
        <v>19017</v>
      </c>
      <c r="F7515" s="24" t="s">
        <v>20244</v>
      </c>
      <c r="G7515" s="28" t="s">
        <v>20266</v>
      </c>
      <c r="I7515" s="35" t="s">
        <v>1638</v>
      </c>
      <c r="J7515" s="29" t="s">
        <v>29291</v>
      </c>
      <c r="K7515" s="425">
        <v>5</v>
      </c>
      <c r="L7515" s="426">
        <v>4</v>
      </c>
      <c r="M7515" s="427">
        <v>4</v>
      </c>
      <c r="O7515" s="441">
        <v>4</v>
      </c>
      <c r="Q7515" s="339"/>
      <c r="R7515" s="344"/>
      <c r="S7515" s="348">
        <v>44690.808067129627</v>
      </c>
      <c r="Z7515" s="32"/>
      <c r="AA7515" s="32"/>
      <c r="JPG7515" s="219"/>
    </row>
    <row r="7516" spans="1:27 7183:7183" ht="15.15" customHeight="1">
      <c r="A7516" s="477" t="s">
        <v>6146</v>
      </c>
      <c r="B7516" s="486" t="s">
        <v>6146</v>
      </c>
      <c r="C7516" s="64" t="s">
        <v>29292</v>
      </c>
      <c r="D7516" s="91" t="s">
        <v>19017</v>
      </c>
      <c r="F7516" s="24" t="s">
        <v>20244</v>
      </c>
      <c r="G7516" s="28" t="s">
        <v>20266</v>
      </c>
      <c r="I7516" s="35" t="s">
        <v>1638</v>
      </c>
      <c r="J7516" s="29" t="s">
        <v>29291</v>
      </c>
      <c r="K7516" s="425">
        <v>5</v>
      </c>
      <c r="L7516" s="426">
        <v>4</v>
      </c>
      <c r="M7516" s="427">
        <v>4</v>
      </c>
      <c r="O7516" s="441">
        <v>4</v>
      </c>
      <c r="Q7516" s="339"/>
      <c r="R7516" s="344"/>
      <c r="S7516" s="348">
        <v>44690.808067129627</v>
      </c>
      <c r="Z7516" s="32"/>
      <c r="AA7516" s="32"/>
      <c r="JPG7516" s="219"/>
    </row>
    <row r="7517" spans="1:27 7183:7183" ht="15.15" customHeight="1">
      <c r="A7517" s="477" t="s">
        <v>6144</v>
      </c>
      <c r="B7517" s="486" t="s">
        <v>6144</v>
      </c>
      <c r="C7517" s="64" t="s">
        <v>24269</v>
      </c>
      <c r="D7517" s="91" t="s">
        <v>655</v>
      </c>
      <c r="F7517" s="24" t="s">
        <v>444</v>
      </c>
      <c r="G7517" s="28" t="s">
        <v>2618</v>
      </c>
      <c r="I7517" s="35" t="s">
        <v>2596</v>
      </c>
      <c r="J7517" s="29" t="s">
        <v>29293</v>
      </c>
      <c r="K7517" s="425">
        <v>4</v>
      </c>
      <c r="L7517" s="426">
        <v>3</v>
      </c>
      <c r="M7517" s="427">
        <v>4</v>
      </c>
      <c r="O7517" s="441">
        <v>2</v>
      </c>
      <c r="Q7517" s="339"/>
      <c r="R7517" s="344"/>
      <c r="S7517" s="348">
        <v>44690.808078703703</v>
      </c>
      <c r="Z7517" s="32"/>
      <c r="AA7517" s="32"/>
      <c r="JPG7517" s="219"/>
    </row>
    <row r="7518" spans="1:27 7183:7183" ht="15.15" customHeight="1">
      <c r="A7518" s="477" t="s">
        <v>6143</v>
      </c>
      <c r="B7518" s="486" t="s">
        <v>6143</v>
      </c>
      <c r="C7518" s="64" t="s">
        <v>29294</v>
      </c>
      <c r="D7518" s="91" t="s">
        <v>2619</v>
      </c>
      <c r="F7518" s="24" t="s">
        <v>444</v>
      </c>
      <c r="G7518" s="28" t="s">
        <v>2618</v>
      </c>
      <c r="I7518" s="35" t="s">
        <v>2596</v>
      </c>
      <c r="J7518" s="29" t="s">
        <v>29293</v>
      </c>
      <c r="K7518" s="425">
        <v>4</v>
      </c>
      <c r="L7518" s="426">
        <v>3</v>
      </c>
      <c r="M7518" s="427">
        <v>4</v>
      </c>
      <c r="O7518" s="441">
        <v>2</v>
      </c>
      <c r="Q7518" s="339"/>
      <c r="R7518" s="344"/>
      <c r="S7518" s="348">
        <v>44690.808078703703</v>
      </c>
      <c r="Z7518" s="32"/>
      <c r="AA7518" s="32"/>
      <c r="JPG7518" s="219"/>
    </row>
    <row r="7519" spans="1:27 7183:7183" ht="15.15" customHeight="1">
      <c r="A7519" s="477" t="s">
        <v>6142</v>
      </c>
      <c r="B7519" s="486" t="s">
        <v>6142</v>
      </c>
      <c r="C7519" s="64" t="s">
        <v>24270</v>
      </c>
      <c r="D7519" s="91" t="s">
        <v>2619</v>
      </c>
      <c r="G7519" s="28" t="s">
        <v>2604</v>
      </c>
      <c r="I7519" s="35" t="s">
        <v>2596</v>
      </c>
      <c r="K7519" s="425">
        <v>4</v>
      </c>
      <c r="L7519" s="414"/>
      <c r="M7519" s="415"/>
      <c r="Q7519" s="339"/>
      <c r="R7519" s="344"/>
      <c r="S7519" s="348">
        <v>44690.808078703703</v>
      </c>
      <c r="Z7519" s="32"/>
      <c r="AA7519" s="32"/>
      <c r="JPG7519" s="219"/>
    </row>
    <row r="7520" spans="1:27 7183:7183" ht="15.15" customHeight="1">
      <c r="A7520" s="477" t="s">
        <v>6141</v>
      </c>
      <c r="B7520" s="486" t="s">
        <v>6141</v>
      </c>
      <c r="C7520" s="64" t="s">
        <v>24271</v>
      </c>
      <c r="D7520" s="91" t="s">
        <v>675</v>
      </c>
      <c r="F7520" s="24" t="s">
        <v>6140</v>
      </c>
      <c r="G7520" s="28" t="s">
        <v>2093</v>
      </c>
      <c r="I7520" s="35" t="s">
        <v>2596</v>
      </c>
      <c r="K7520" s="425">
        <v>4</v>
      </c>
      <c r="L7520" s="414"/>
      <c r="M7520" s="415"/>
      <c r="Q7520" s="339"/>
      <c r="R7520" s="344"/>
      <c r="S7520" s="348">
        <v>44690.808078703703</v>
      </c>
      <c r="Z7520" s="32"/>
      <c r="AA7520" s="32"/>
      <c r="JPG7520" s="219"/>
    </row>
    <row r="7521" spans="1:27 7183:7183" ht="15.15" customHeight="1">
      <c r="A7521" s="477" t="s">
        <v>6139</v>
      </c>
      <c r="B7521" s="486" t="s">
        <v>6139</v>
      </c>
      <c r="C7521" s="64" t="s">
        <v>24272</v>
      </c>
      <c r="D7521" s="91" t="s">
        <v>2694</v>
      </c>
      <c r="F7521" s="24" t="s">
        <v>6137</v>
      </c>
      <c r="G7521" s="28" t="s">
        <v>1947</v>
      </c>
      <c r="I7521" s="35" t="s">
        <v>2596</v>
      </c>
      <c r="J7521" s="29" t="s">
        <v>6136</v>
      </c>
      <c r="K7521" s="425">
        <v>4</v>
      </c>
      <c r="L7521" s="426">
        <v>4</v>
      </c>
      <c r="M7521" s="427">
        <v>4</v>
      </c>
      <c r="Q7521" s="339"/>
      <c r="R7521" s="344"/>
      <c r="S7521" s="348">
        <v>44690.80809027778</v>
      </c>
      <c r="Z7521" s="32"/>
      <c r="AA7521" s="32"/>
      <c r="JPG7521" s="219"/>
    </row>
    <row r="7522" spans="1:27 7183:7183" ht="15.15" customHeight="1">
      <c r="A7522" s="477" t="s">
        <v>6138</v>
      </c>
      <c r="B7522" s="486" t="s">
        <v>6138</v>
      </c>
      <c r="C7522" s="64" t="s">
        <v>22411</v>
      </c>
      <c r="D7522" s="91" t="s">
        <v>2694</v>
      </c>
      <c r="F7522" s="24" t="s">
        <v>6137</v>
      </c>
      <c r="G7522" s="28" t="s">
        <v>1947</v>
      </c>
      <c r="I7522" s="35" t="s">
        <v>2596</v>
      </c>
      <c r="J7522" s="29" t="s">
        <v>6136</v>
      </c>
      <c r="K7522" s="425">
        <v>4</v>
      </c>
      <c r="L7522" s="426">
        <v>4</v>
      </c>
      <c r="M7522" s="427">
        <v>4</v>
      </c>
      <c r="Q7522" s="339"/>
      <c r="R7522" s="344"/>
      <c r="S7522" s="348">
        <v>44690.80809027778</v>
      </c>
      <c r="Z7522" s="32"/>
      <c r="AA7522" s="32"/>
      <c r="JPG7522" s="219"/>
    </row>
    <row r="7523" spans="1:27 7183:7183" ht="15.15" customHeight="1">
      <c r="A7523" s="477" t="s">
        <v>6135</v>
      </c>
      <c r="B7523" s="486" t="s">
        <v>6135</v>
      </c>
      <c r="C7523" s="64" t="s">
        <v>24273</v>
      </c>
      <c r="D7523" s="91" t="s">
        <v>2619</v>
      </c>
      <c r="G7523" s="28" t="s">
        <v>1178</v>
      </c>
      <c r="I7523" s="35" t="s">
        <v>2596</v>
      </c>
      <c r="J7523" s="29" t="s">
        <v>5370</v>
      </c>
      <c r="K7523" s="425">
        <v>4</v>
      </c>
      <c r="L7523" s="426">
        <v>5</v>
      </c>
      <c r="M7523" s="427">
        <v>4</v>
      </c>
      <c r="Q7523" s="339"/>
      <c r="R7523" s="344"/>
      <c r="S7523" s="348">
        <v>44690.80809027778</v>
      </c>
      <c r="Z7523" s="32"/>
      <c r="AA7523" s="32"/>
      <c r="JPG7523" s="219"/>
    </row>
    <row r="7524" spans="1:27 7183:7183" ht="15.15" customHeight="1">
      <c r="A7524" s="477" t="s">
        <v>6134</v>
      </c>
      <c r="B7524" s="486" t="s">
        <v>6134</v>
      </c>
      <c r="C7524" s="64" t="s">
        <v>24274</v>
      </c>
      <c r="D7524" s="91" t="s">
        <v>2619</v>
      </c>
      <c r="G7524" s="28" t="s">
        <v>6133</v>
      </c>
      <c r="I7524" s="35" t="s">
        <v>2596</v>
      </c>
      <c r="J7524" s="29" t="s">
        <v>5370</v>
      </c>
      <c r="K7524" s="425">
        <v>4</v>
      </c>
      <c r="L7524" s="426">
        <v>5</v>
      </c>
      <c r="M7524" s="427">
        <v>4</v>
      </c>
      <c r="Q7524" s="339"/>
      <c r="R7524" s="344"/>
      <c r="S7524" s="348">
        <v>44690.80809027778</v>
      </c>
      <c r="Z7524" s="32"/>
      <c r="AA7524" s="32"/>
      <c r="JPG7524" s="219"/>
    </row>
    <row r="7525" spans="1:27 7183:7183" ht="15.15" customHeight="1">
      <c r="A7525" s="477" t="s">
        <v>6132</v>
      </c>
      <c r="B7525" s="486" t="s">
        <v>6132</v>
      </c>
      <c r="C7525" s="64" t="s">
        <v>29295</v>
      </c>
      <c r="D7525" s="91" t="s">
        <v>2619</v>
      </c>
      <c r="F7525" s="24" t="s">
        <v>2636</v>
      </c>
      <c r="G7525" s="28" t="s">
        <v>17919</v>
      </c>
      <c r="I7525" s="35" t="s">
        <v>2596</v>
      </c>
      <c r="J7525" s="29" t="s">
        <v>29296</v>
      </c>
      <c r="K7525" s="425">
        <v>5</v>
      </c>
      <c r="L7525" s="426">
        <v>4</v>
      </c>
      <c r="M7525" s="427">
        <v>5</v>
      </c>
      <c r="O7525" s="441">
        <v>1</v>
      </c>
      <c r="Q7525" s="339"/>
      <c r="R7525" s="344"/>
      <c r="S7525" s="348">
        <v>44690.80810185185</v>
      </c>
      <c r="Z7525" s="32"/>
      <c r="AA7525" s="32"/>
      <c r="JPG7525" s="219"/>
    </row>
    <row r="7526" spans="1:27 7183:7183" ht="15.15" customHeight="1">
      <c r="A7526" s="477" t="s">
        <v>6131</v>
      </c>
      <c r="B7526" s="486" t="s">
        <v>6131</v>
      </c>
      <c r="C7526" s="64" t="s">
        <v>29297</v>
      </c>
      <c r="D7526" s="91" t="s">
        <v>2608</v>
      </c>
      <c r="F7526" s="24" t="s">
        <v>2636</v>
      </c>
      <c r="G7526" s="28" t="s">
        <v>17919</v>
      </c>
      <c r="I7526" s="35" t="s">
        <v>2596</v>
      </c>
      <c r="J7526" s="29" t="s">
        <v>29296</v>
      </c>
      <c r="K7526" s="425">
        <v>5</v>
      </c>
      <c r="L7526" s="426">
        <v>4</v>
      </c>
      <c r="M7526" s="427">
        <v>5</v>
      </c>
      <c r="O7526" s="441">
        <v>1</v>
      </c>
      <c r="Q7526" s="339"/>
      <c r="R7526" s="344"/>
      <c r="S7526" s="348">
        <v>44690.80810185185</v>
      </c>
      <c r="Z7526" s="32"/>
      <c r="AA7526" s="32"/>
      <c r="JPG7526" s="219"/>
    </row>
    <row r="7527" spans="1:27 7183:7183" ht="15.15" customHeight="1">
      <c r="A7527" s="477" t="s">
        <v>6130</v>
      </c>
      <c r="B7527" s="486" t="s">
        <v>6130</v>
      </c>
      <c r="C7527" s="64" t="s">
        <v>29298</v>
      </c>
      <c r="D7527" s="91" t="s">
        <v>8004</v>
      </c>
      <c r="G7527" s="28" t="s">
        <v>4950</v>
      </c>
      <c r="I7527" s="35" t="s">
        <v>2596</v>
      </c>
      <c r="J7527" s="29" t="s">
        <v>29299</v>
      </c>
      <c r="K7527" s="425">
        <v>5</v>
      </c>
      <c r="L7527" s="426">
        <v>5</v>
      </c>
      <c r="M7527" s="427">
        <v>5</v>
      </c>
      <c r="O7527" s="441">
        <v>1</v>
      </c>
      <c r="Q7527" s="339"/>
      <c r="R7527" s="344"/>
      <c r="S7527" s="348">
        <v>44690.80810185185</v>
      </c>
      <c r="Z7527" s="32"/>
      <c r="AA7527" s="32"/>
      <c r="JPG7527" s="219"/>
    </row>
    <row r="7528" spans="1:27 7183:7183" ht="15.15" customHeight="1">
      <c r="A7528" s="477" t="s">
        <v>6129</v>
      </c>
      <c r="B7528" s="486" t="s">
        <v>6129</v>
      </c>
      <c r="C7528" s="64" t="s">
        <v>23779</v>
      </c>
      <c r="D7528" s="91" t="s">
        <v>2991</v>
      </c>
      <c r="G7528" s="28" t="s">
        <v>4950</v>
      </c>
      <c r="I7528" s="35" t="s">
        <v>2596</v>
      </c>
      <c r="J7528" s="29" t="s">
        <v>29299</v>
      </c>
      <c r="K7528" s="425">
        <v>5</v>
      </c>
      <c r="L7528" s="426">
        <v>5</v>
      </c>
      <c r="M7528" s="427">
        <v>5</v>
      </c>
      <c r="O7528" s="441">
        <v>1</v>
      </c>
      <c r="Q7528" s="339"/>
      <c r="R7528" s="344"/>
      <c r="S7528" s="348">
        <v>44690.80810185185</v>
      </c>
      <c r="Z7528" s="32"/>
      <c r="AA7528" s="32"/>
      <c r="JPG7528" s="219"/>
    </row>
    <row r="7529" spans="1:27 7183:7183" ht="15.15" customHeight="1">
      <c r="A7529" s="477" t="s">
        <v>6128</v>
      </c>
      <c r="B7529" s="486" t="s">
        <v>6128</v>
      </c>
      <c r="C7529" s="64" t="s">
        <v>29300</v>
      </c>
      <c r="D7529" s="91" t="s">
        <v>2665</v>
      </c>
      <c r="G7529" s="28" t="s">
        <v>29301</v>
      </c>
      <c r="I7529" s="35" t="s">
        <v>5871</v>
      </c>
      <c r="K7529" s="425">
        <v>5</v>
      </c>
      <c r="L7529" s="414"/>
      <c r="M7529" s="415"/>
      <c r="Q7529" s="339"/>
      <c r="R7529" s="344"/>
      <c r="S7529" s="348">
        <v>44690.808113425926</v>
      </c>
      <c r="Z7529" s="32"/>
      <c r="AA7529" s="32"/>
      <c r="JPG7529" s="219"/>
    </row>
    <row r="7530" spans="1:27 7183:7183" ht="15.15" customHeight="1">
      <c r="A7530" s="477" t="s">
        <v>6127</v>
      </c>
      <c r="B7530" s="486" t="s">
        <v>6127</v>
      </c>
      <c r="C7530" s="64" t="s">
        <v>29302</v>
      </c>
      <c r="D7530" s="91" t="s">
        <v>675</v>
      </c>
      <c r="G7530" s="28" t="s">
        <v>29301</v>
      </c>
      <c r="I7530" s="35" t="s">
        <v>5871</v>
      </c>
      <c r="K7530" s="425">
        <v>5</v>
      </c>
      <c r="L7530" s="414"/>
      <c r="M7530" s="415"/>
      <c r="Q7530" s="339"/>
      <c r="R7530" s="344"/>
      <c r="S7530" s="348">
        <v>44690.808113425926</v>
      </c>
      <c r="Z7530" s="32"/>
      <c r="AA7530" s="32"/>
      <c r="JPG7530" s="219"/>
    </row>
    <row r="7531" spans="1:27 7183:7183" ht="15.15" customHeight="1">
      <c r="A7531" s="477" t="s">
        <v>6126</v>
      </c>
      <c r="B7531" s="486" t="s">
        <v>6126</v>
      </c>
      <c r="C7531" s="64" t="s">
        <v>29303</v>
      </c>
      <c r="D7531" s="91" t="s">
        <v>2619</v>
      </c>
      <c r="G7531" s="28" t="s">
        <v>4133</v>
      </c>
      <c r="I7531" s="35" t="s">
        <v>2596</v>
      </c>
      <c r="J7531" s="29" t="s">
        <v>29304</v>
      </c>
      <c r="K7531" s="425">
        <v>5</v>
      </c>
      <c r="L7531" s="426">
        <v>4</v>
      </c>
      <c r="M7531" s="427">
        <v>4</v>
      </c>
      <c r="O7531" s="441">
        <v>3</v>
      </c>
      <c r="Q7531" s="339"/>
      <c r="R7531" s="344"/>
      <c r="S7531" s="348">
        <v>44690.808113425926</v>
      </c>
      <c r="Z7531" s="32"/>
      <c r="AA7531" s="32"/>
      <c r="JPG7531" s="219"/>
    </row>
    <row r="7532" spans="1:27 7183:7183" ht="15.15" customHeight="1">
      <c r="A7532" s="477" t="s">
        <v>6125</v>
      </c>
      <c r="B7532" s="486" t="s">
        <v>6125</v>
      </c>
      <c r="C7532" s="64" t="s">
        <v>20557</v>
      </c>
      <c r="D7532" s="91" t="s">
        <v>2619</v>
      </c>
      <c r="G7532" s="28" t="s">
        <v>4133</v>
      </c>
      <c r="I7532" s="35" t="s">
        <v>2596</v>
      </c>
      <c r="J7532" s="29" t="s">
        <v>29304</v>
      </c>
      <c r="K7532" s="425">
        <v>5</v>
      </c>
      <c r="L7532" s="426">
        <v>4</v>
      </c>
      <c r="M7532" s="427">
        <v>4</v>
      </c>
      <c r="O7532" s="441">
        <v>3</v>
      </c>
      <c r="Q7532" s="339"/>
      <c r="R7532" s="344"/>
      <c r="S7532" s="348">
        <v>44690.808125000003</v>
      </c>
      <c r="Z7532" s="32"/>
      <c r="AA7532" s="32"/>
      <c r="JPG7532" s="219"/>
    </row>
    <row r="7533" spans="1:27 7183:7183" ht="15.15" customHeight="1">
      <c r="A7533" s="477" t="s">
        <v>6124</v>
      </c>
      <c r="B7533" s="486" t="s">
        <v>6124</v>
      </c>
      <c r="C7533" s="64" t="s">
        <v>24275</v>
      </c>
      <c r="D7533" s="91" t="s">
        <v>675</v>
      </c>
      <c r="G7533" s="28" t="s">
        <v>4950</v>
      </c>
      <c r="I7533" s="35" t="s">
        <v>2596</v>
      </c>
      <c r="J7533" s="29" t="s">
        <v>6122</v>
      </c>
      <c r="K7533" s="425">
        <v>4</v>
      </c>
      <c r="L7533" s="426">
        <v>4</v>
      </c>
      <c r="M7533" s="427">
        <v>4</v>
      </c>
      <c r="Q7533" s="339"/>
      <c r="R7533" s="344"/>
      <c r="S7533" s="348">
        <v>44690.808125000003</v>
      </c>
      <c r="Z7533" s="32"/>
      <c r="AA7533" s="32"/>
      <c r="JPG7533" s="219"/>
    </row>
    <row r="7534" spans="1:27 7183:7183" ht="15.15" customHeight="1">
      <c r="A7534" s="477" t="s">
        <v>6123</v>
      </c>
      <c r="B7534" s="486" t="s">
        <v>6123</v>
      </c>
      <c r="C7534" s="64" t="s">
        <v>24276</v>
      </c>
      <c r="D7534" s="91" t="s">
        <v>2608</v>
      </c>
      <c r="G7534" s="28" t="s">
        <v>4950</v>
      </c>
      <c r="I7534" s="35" t="s">
        <v>2596</v>
      </c>
      <c r="J7534" s="29" t="s">
        <v>6122</v>
      </c>
      <c r="K7534" s="425">
        <v>4</v>
      </c>
      <c r="L7534" s="426">
        <v>3</v>
      </c>
      <c r="M7534" s="427">
        <v>3</v>
      </c>
      <c r="Q7534" s="339"/>
      <c r="R7534" s="344"/>
      <c r="S7534" s="348">
        <v>44690.808125000003</v>
      </c>
      <c r="Z7534" s="32"/>
      <c r="AA7534" s="32"/>
      <c r="JPG7534" s="219"/>
    </row>
    <row r="7535" spans="1:27 7183:7183" ht="15.15" customHeight="1">
      <c r="A7535" s="477" t="s">
        <v>6121</v>
      </c>
      <c r="B7535" s="486" t="s">
        <v>6121</v>
      </c>
      <c r="C7535" s="64" t="s">
        <v>24277</v>
      </c>
      <c r="D7535" s="91" t="s">
        <v>675</v>
      </c>
      <c r="G7535" s="28" t="s">
        <v>4950</v>
      </c>
      <c r="I7535" s="35" t="s">
        <v>2596</v>
      </c>
      <c r="J7535" s="29" t="s">
        <v>6119</v>
      </c>
      <c r="K7535" s="425">
        <v>5</v>
      </c>
      <c r="L7535" s="426">
        <v>5</v>
      </c>
      <c r="M7535" s="427">
        <v>5</v>
      </c>
      <c r="Q7535" s="339"/>
      <c r="R7535" s="344"/>
      <c r="S7535" s="348">
        <v>44690.808125000003</v>
      </c>
      <c r="Z7535" s="32"/>
      <c r="AA7535" s="32"/>
      <c r="JPG7535" s="219"/>
    </row>
    <row r="7536" spans="1:27 7183:7183" ht="15.15" customHeight="1">
      <c r="A7536" s="477" t="s">
        <v>6120</v>
      </c>
      <c r="B7536" s="486" t="s">
        <v>6120</v>
      </c>
      <c r="C7536" s="64" t="s">
        <v>24278</v>
      </c>
      <c r="D7536" s="91" t="s">
        <v>8004</v>
      </c>
      <c r="G7536" s="28" t="s">
        <v>4950</v>
      </c>
      <c r="I7536" s="35" t="s">
        <v>2596</v>
      </c>
      <c r="J7536" s="29" t="s">
        <v>6119</v>
      </c>
      <c r="K7536" s="425">
        <v>5</v>
      </c>
      <c r="L7536" s="426">
        <v>5</v>
      </c>
      <c r="M7536" s="427">
        <v>5</v>
      </c>
      <c r="Q7536" s="339"/>
      <c r="R7536" s="344"/>
      <c r="S7536" s="348">
        <v>44690.808136574073</v>
      </c>
      <c r="Z7536" s="32"/>
      <c r="AA7536" s="32"/>
      <c r="JPG7536" s="219"/>
    </row>
    <row r="7537" spans="1:53 7183:7183" s="324" customFormat="1" ht="15.15" customHeight="1">
      <c r="A7537" s="477" t="s">
        <v>6118</v>
      </c>
      <c r="B7537" s="487" t="s">
        <v>6118</v>
      </c>
      <c r="C7537" s="325" t="s">
        <v>24279</v>
      </c>
      <c r="D7537" s="312" t="s">
        <v>675</v>
      </c>
      <c r="E7537" s="313"/>
      <c r="F7537" s="314" t="s">
        <v>29305</v>
      </c>
      <c r="G7537" s="315" t="s">
        <v>29306</v>
      </c>
      <c r="H7537" s="316"/>
      <c r="I7537" s="317" t="s">
        <v>2596</v>
      </c>
      <c r="J7537" s="318" t="s">
        <v>29307</v>
      </c>
      <c r="K7537" s="428">
        <v>5</v>
      </c>
      <c r="L7537" s="429">
        <v>5</v>
      </c>
      <c r="M7537" s="430">
        <v>4</v>
      </c>
      <c r="N7537" s="315"/>
      <c r="O7537" s="443">
        <v>1</v>
      </c>
      <c r="P7537" s="319"/>
      <c r="Q7537" s="341"/>
      <c r="R7537" s="346"/>
      <c r="S7537" s="350">
        <v>44690.808136574073</v>
      </c>
      <c r="T7537" s="320"/>
      <c r="U7537" s="320"/>
      <c r="V7537" s="328"/>
      <c r="W7537" s="320"/>
      <c r="X7537" s="320"/>
      <c r="Y7537" s="318"/>
      <c r="Z7537" s="322"/>
      <c r="AA7537" s="322"/>
      <c r="AB7537" s="320"/>
      <c r="AC7537" s="320"/>
      <c r="AD7537" s="320"/>
      <c r="AE7537" s="320"/>
      <c r="AF7537" s="320"/>
      <c r="AG7537" s="320"/>
      <c r="AH7537" s="320"/>
      <c r="AI7537" s="320"/>
      <c r="AJ7537" s="320"/>
      <c r="AK7537" s="320"/>
      <c r="AL7537" s="320"/>
      <c r="AM7537" s="320"/>
      <c r="AN7537" s="320"/>
      <c r="AO7537" s="320"/>
      <c r="AP7537" s="320"/>
      <c r="AQ7537" s="320"/>
      <c r="AR7537" s="320"/>
      <c r="AS7537" s="320"/>
      <c r="AT7537" s="320"/>
      <c r="AU7537" s="320"/>
      <c r="AV7537" s="320"/>
      <c r="AW7537" s="320"/>
      <c r="AX7537" s="320"/>
      <c r="AY7537" s="320"/>
      <c r="AZ7537" s="320"/>
      <c r="BA7537" s="320"/>
      <c r="JPG7537" s="323"/>
    </row>
    <row r="7538" spans="1:53 7183:7183" ht="15.15" customHeight="1">
      <c r="A7538" s="477" t="s">
        <v>6117</v>
      </c>
      <c r="B7538" s="486" t="s">
        <v>6117</v>
      </c>
      <c r="C7538" s="64" t="s">
        <v>29308</v>
      </c>
      <c r="D7538" s="91" t="s">
        <v>675</v>
      </c>
      <c r="F7538" s="24" t="s">
        <v>29305</v>
      </c>
      <c r="G7538" s="28" t="s">
        <v>29306</v>
      </c>
      <c r="I7538" s="35" t="s">
        <v>2596</v>
      </c>
      <c r="J7538" s="29" t="s">
        <v>29307</v>
      </c>
      <c r="K7538" s="425">
        <v>5</v>
      </c>
      <c r="L7538" s="426">
        <v>5</v>
      </c>
      <c r="M7538" s="427">
        <v>4</v>
      </c>
      <c r="O7538" s="441">
        <v>1</v>
      </c>
      <c r="Q7538" s="339"/>
      <c r="R7538" s="344"/>
      <c r="S7538" s="348">
        <v>44690.808136574073</v>
      </c>
      <c r="Z7538" s="32"/>
      <c r="AA7538" s="32"/>
      <c r="JPG7538" s="219"/>
    </row>
    <row r="7539" spans="1:53 7183:7183" ht="15.15" customHeight="1">
      <c r="A7539" s="477" t="s">
        <v>6116</v>
      </c>
      <c r="B7539" s="486" t="s">
        <v>6116</v>
      </c>
      <c r="C7539" s="64" t="s">
        <v>24280</v>
      </c>
      <c r="D7539" s="91" t="s">
        <v>675</v>
      </c>
      <c r="G7539" s="28" t="s">
        <v>4950</v>
      </c>
      <c r="I7539" s="35" t="s">
        <v>2596</v>
      </c>
      <c r="J7539" s="29" t="s">
        <v>6114</v>
      </c>
      <c r="K7539" s="425">
        <v>5</v>
      </c>
      <c r="L7539" s="426">
        <v>5</v>
      </c>
      <c r="M7539" s="427">
        <v>4</v>
      </c>
      <c r="Q7539" s="339"/>
      <c r="R7539" s="344"/>
      <c r="S7539" s="348">
        <v>44690.808136574073</v>
      </c>
      <c r="Z7539" s="32"/>
      <c r="AA7539" s="32"/>
      <c r="JPG7539" s="219"/>
    </row>
    <row r="7540" spans="1:53 7183:7183" ht="15.15" customHeight="1">
      <c r="A7540" s="477" t="s">
        <v>6115</v>
      </c>
      <c r="B7540" s="486" t="s">
        <v>6115</v>
      </c>
      <c r="C7540" s="64" t="s">
        <v>24277</v>
      </c>
      <c r="D7540" s="91" t="s">
        <v>675</v>
      </c>
      <c r="G7540" s="28" t="s">
        <v>4950</v>
      </c>
      <c r="I7540" s="35" t="s">
        <v>2596</v>
      </c>
      <c r="J7540" s="29" t="s">
        <v>6114</v>
      </c>
      <c r="K7540" s="425">
        <v>5</v>
      </c>
      <c r="L7540" s="426">
        <v>5</v>
      </c>
      <c r="M7540" s="427">
        <v>5</v>
      </c>
      <c r="Q7540" s="339"/>
      <c r="R7540" s="344"/>
      <c r="S7540" s="348">
        <v>44690.808148148149</v>
      </c>
      <c r="Z7540" s="32"/>
      <c r="AA7540" s="32"/>
      <c r="JPG7540" s="219"/>
    </row>
    <row r="7541" spans="1:53 7183:7183" ht="15.15" customHeight="1">
      <c r="A7541" s="477" t="s">
        <v>6113</v>
      </c>
      <c r="B7541" s="486" t="s">
        <v>6113</v>
      </c>
      <c r="C7541" s="64" t="s">
        <v>24281</v>
      </c>
      <c r="D7541" s="91" t="s">
        <v>19017</v>
      </c>
      <c r="F7541" s="24" t="s">
        <v>1843</v>
      </c>
      <c r="G7541" s="28" t="s">
        <v>20266</v>
      </c>
      <c r="I7541" s="35" t="s">
        <v>1638</v>
      </c>
      <c r="J7541" s="29" t="s">
        <v>20267</v>
      </c>
      <c r="K7541" s="425">
        <v>5</v>
      </c>
      <c r="L7541" s="426">
        <v>4</v>
      </c>
      <c r="M7541" s="427">
        <v>4</v>
      </c>
      <c r="O7541" s="441">
        <v>3</v>
      </c>
      <c r="Q7541" s="339"/>
      <c r="R7541" s="344"/>
      <c r="S7541" s="348">
        <v>44690.808148148149</v>
      </c>
      <c r="Z7541" s="32"/>
      <c r="AA7541" s="32"/>
      <c r="JPG7541" s="219"/>
    </row>
    <row r="7542" spans="1:53 7183:7183" ht="15.15" customHeight="1">
      <c r="A7542" s="477" t="s">
        <v>6112</v>
      </c>
      <c r="B7542" s="486" t="s">
        <v>6112</v>
      </c>
      <c r="C7542" s="64" t="s">
        <v>24282</v>
      </c>
      <c r="D7542" s="91" t="s">
        <v>19017</v>
      </c>
      <c r="F7542" s="24" t="s">
        <v>1843</v>
      </c>
      <c r="G7542" s="28" t="s">
        <v>20266</v>
      </c>
      <c r="I7542" s="35" t="s">
        <v>1638</v>
      </c>
      <c r="J7542" s="29" t="s">
        <v>20267</v>
      </c>
      <c r="K7542" s="425">
        <v>5</v>
      </c>
      <c r="L7542" s="426">
        <v>4</v>
      </c>
      <c r="M7542" s="427">
        <v>5</v>
      </c>
      <c r="O7542" s="441">
        <v>3</v>
      </c>
      <c r="Q7542" s="339"/>
      <c r="R7542" s="344"/>
      <c r="S7542" s="348">
        <v>44690.808148148149</v>
      </c>
      <c r="Z7542" s="32"/>
      <c r="AA7542" s="32"/>
      <c r="JPG7542" s="219"/>
    </row>
    <row r="7543" spans="1:53 7183:7183" ht="15.15" customHeight="1">
      <c r="A7543" s="477" t="s">
        <v>6111</v>
      </c>
      <c r="B7543" s="486" t="s">
        <v>6111</v>
      </c>
      <c r="C7543" s="64" t="s">
        <v>24283</v>
      </c>
      <c r="D7543" s="91" t="s">
        <v>3240</v>
      </c>
      <c r="F7543" s="24" t="s">
        <v>1089</v>
      </c>
      <c r="G7543" s="28" t="s">
        <v>5044</v>
      </c>
      <c r="I7543" s="35" t="s">
        <v>1402</v>
      </c>
      <c r="K7543" s="425">
        <v>4</v>
      </c>
      <c r="L7543" s="414"/>
      <c r="M7543" s="415"/>
      <c r="Q7543" s="339"/>
      <c r="R7543" s="344"/>
      <c r="S7543" s="348">
        <v>44690.808148148149</v>
      </c>
      <c r="Z7543" s="32"/>
      <c r="AA7543" s="32"/>
      <c r="JPG7543" s="219"/>
    </row>
    <row r="7544" spans="1:53 7183:7183" ht="15.15" customHeight="1">
      <c r="A7544" s="477" t="s">
        <v>6110</v>
      </c>
      <c r="B7544" s="486" t="s">
        <v>6110</v>
      </c>
      <c r="C7544" s="64" t="s">
        <v>24284</v>
      </c>
      <c r="D7544" s="91" t="s">
        <v>675</v>
      </c>
      <c r="F7544" s="24" t="s">
        <v>1089</v>
      </c>
      <c r="G7544" s="28" t="s">
        <v>5044</v>
      </c>
      <c r="I7544" s="35" t="s">
        <v>1402</v>
      </c>
      <c r="K7544" s="425">
        <v>4</v>
      </c>
      <c r="L7544" s="414"/>
      <c r="M7544" s="415"/>
      <c r="Q7544" s="339"/>
      <c r="R7544" s="344"/>
      <c r="S7544" s="348">
        <v>44690.808159722219</v>
      </c>
      <c r="Z7544" s="32"/>
      <c r="AA7544" s="32"/>
      <c r="JPG7544" s="219"/>
    </row>
    <row r="7545" spans="1:53 7183:7183" ht="15.15" customHeight="1">
      <c r="A7545" s="477" t="s">
        <v>6109</v>
      </c>
      <c r="B7545" s="486" t="s">
        <v>6109</v>
      </c>
      <c r="C7545" s="64" t="s">
        <v>29309</v>
      </c>
      <c r="D7545" s="91" t="s">
        <v>675</v>
      </c>
      <c r="F7545" s="24" t="s">
        <v>29310</v>
      </c>
      <c r="G7545" s="28" t="s">
        <v>3903</v>
      </c>
      <c r="I7545" s="35" t="s">
        <v>2596</v>
      </c>
      <c r="J7545" s="29" t="s">
        <v>29311</v>
      </c>
      <c r="K7545" s="425">
        <v>5</v>
      </c>
      <c r="L7545" s="426">
        <v>4</v>
      </c>
      <c r="M7545" s="427">
        <v>4</v>
      </c>
      <c r="O7545" s="441">
        <v>2</v>
      </c>
      <c r="Q7545" s="339"/>
      <c r="R7545" s="344"/>
      <c r="S7545" s="348">
        <v>44690.808159722219</v>
      </c>
      <c r="Z7545" s="32"/>
      <c r="AA7545" s="32"/>
      <c r="JPG7545" s="219"/>
    </row>
    <row r="7546" spans="1:53 7183:7183" ht="15.15" customHeight="1">
      <c r="A7546" s="477" t="s">
        <v>6108</v>
      </c>
      <c r="B7546" s="486" t="s">
        <v>6108</v>
      </c>
      <c r="C7546" s="64" t="s">
        <v>29312</v>
      </c>
      <c r="D7546" s="91" t="s">
        <v>1894</v>
      </c>
      <c r="F7546" s="24" t="s">
        <v>29313</v>
      </c>
      <c r="G7546" s="28" t="s">
        <v>3903</v>
      </c>
      <c r="I7546" s="35" t="s">
        <v>2596</v>
      </c>
      <c r="J7546" s="29" t="s">
        <v>29311</v>
      </c>
      <c r="K7546" s="425">
        <v>5</v>
      </c>
      <c r="L7546" s="426">
        <v>4</v>
      </c>
      <c r="M7546" s="427">
        <v>4</v>
      </c>
      <c r="O7546" s="441">
        <v>2</v>
      </c>
      <c r="Q7546" s="339"/>
      <c r="R7546" s="344"/>
      <c r="S7546" s="348">
        <v>44690.808159722219</v>
      </c>
      <c r="Z7546" s="32"/>
      <c r="AA7546" s="32"/>
      <c r="JPG7546" s="219"/>
    </row>
    <row r="7547" spans="1:53 7183:7183" ht="15.15" customHeight="1">
      <c r="A7547" s="477" t="s">
        <v>6107</v>
      </c>
      <c r="B7547" s="486" t="s">
        <v>6107</v>
      </c>
      <c r="C7547" s="64" t="s">
        <v>24285</v>
      </c>
      <c r="D7547" s="91" t="s">
        <v>675</v>
      </c>
      <c r="F7547" s="24" t="s">
        <v>6106</v>
      </c>
      <c r="G7547" s="28" t="s">
        <v>569</v>
      </c>
      <c r="I7547" s="35" t="s">
        <v>2596</v>
      </c>
      <c r="J7547" s="29" t="s">
        <v>6104</v>
      </c>
      <c r="K7547" s="425">
        <v>5</v>
      </c>
      <c r="L7547" s="426">
        <v>5</v>
      </c>
      <c r="M7547" s="427">
        <v>4</v>
      </c>
      <c r="Q7547" s="339"/>
      <c r="R7547" s="344"/>
      <c r="S7547" s="348">
        <v>44690.808159722219</v>
      </c>
      <c r="Z7547" s="32"/>
      <c r="AA7547" s="32"/>
      <c r="JPG7547" s="219"/>
    </row>
    <row r="7548" spans="1:53 7183:7183" ht="15.15" customHeight="1">
      <c r="A7548" s="477" t="s">
        <v>6105</v>
      </c>
      <c r="B7548" s="486" t="s">
        <v>6105</v>
      </c>
      <c r="C7548" s="64" t="s">
        <v>24286</v>
      </c>
      <c r="D7548" s="91" t="s">
        <v>675</v>
      </c>
      <c r="G7548" s="28" t="s">
        <v>569</v>
      </c>
      <c r="I7548" s="35" t="s">
        <v>2596</v>
      </c>
      <c r="J7548" s="29" t="s">
        <v>6104</v>
      </c>
      <c r="K7548" s="425">
        <v>5</v>
      </c>
      <c r="L7548" s="426">
        <v>5</v>
      </c>
      <c r="M7548" s="427">
        <v>4</v>
      </c>
      <c r="Q7548" s="339"/>
      <c r="R7548" s="344"/>
      <c r="S7548" s="348">
        <v>44690.808171296296</v>
      </c>
      <c r="Z7548" s="32"/>
      <c r="AA7548" s="32"/>
      <c r="JPG7548" s="219"/>
    </row>
    <row r="7549" spans="1:53 7183:7183" ht="15.15" customHeight="1">
      <c r="A7549" s="477" t="s">
        <v>6103</v>
      </c>
      <c r="B7549" s="486" t="s">
        <v>6103</v>
      </c>
      <c r="C7549" s="64" t="s">
        <v>24287</v>
      </c>
      <c r="D7549" s="91" t="s">
        <v>19017</v>
      </c>
      <c r="F7549" s="24" t="s">
        <v>6181</v>
      </c>
      <c r="G7549" s="28" t="s">
        <v>3032</v>
      </c>
      <c r="I7549" s="35" t="s">
        <v>1638</v>
      </c>
      <c r="J7549" s="29" t="s">
        <v>20268</v>
      </c>
      <c r="K7549" s="425">
        <v>5</v>
      </c>
      <c r="L7549" s="426">
        <v>5</v>
      </c>
      <c r="M7549" s="427">
        <v>5</v>
      </c>
      <c r="Q7549" s="339"/>
      <c r="R7549" s="344"/>
      <c r="S7549" s="348">
        <v>44690.808171296296</v>
      </c>
      <c r="Z7549" s="32"/>
      <c r="AA7549" s="32"/>
      <c r="JPG7549" s="219"/>
    </row>
    <row r="7550" spans="1:53 7183:7183" ht="15.15" customHeight="1">
      <c r="A7550" s="477" t="s">
        <v>6102</v>
      </c>
      <c r="B7550" s="486" t="s">
        <v>6102</v>
      </c>
      <c r="C7550" s="64" t="s">
        <v>24288</v>
      </c>
      <c r="D7550" s="91" t="s">
        <v>19017</v>
      </c>
      <c r="F7550" s="24" t="s">
        <v>20269</v>
      </c>
      <c r="G7550" s="28" t="s">
        <v>3032</v>
      </c>
      <c r="I7550" s="35" t="s">
        <v>1638</v>
      </c>
      <c r="J7550" s="29" t="s">
        <v>20268</v>
      </c>
      <c r="K7550" s="425">
        <v>5</v>
      </c>
      <c r="L7550" s="426">
        <v>4</v>
      </c>
      <c r="M7550" s="427">
        <v>4</v>
      </c>
      <c r="Q7550" s="339"/>
      <c r="R7550" s="344"/>
      <c r="S7550" s="348">
        <v>44690.808171296296</v>
      </c>
      <c r="Z7550" s="32"/>
      <c r="AA7550" s="32"/>
      <c r="JPG7550" s="219"/>
    </row>
    <row r="7551" spans="1:53 7183:7183" ht="15.15" customHeight="1">
      <c r="A7551" s="477" t="s">
        <v>19979</v>
      </c>
      <c r="B7551" s="486" t="s">
        <v>19979</v>
      </c>
      <c r="C7551" s="64" t="s">
        <v>30713</v>
      </c>
      <c r="D7551" s="91" t="s">
        <v>30715</v>
      </c>
      <c r="F7551" s="24" t="s">
        <v>966</v>
      </c>
      <c r="G7551" s="28" t="s">
        <v>1947</v>
      </c>
      <c r="I7551" s="35" t="s">
        <v>2635</v>
      </c>
      <c r="J7551" s="29" t="s">
        <v>30712</v>
      </c>
      <c r="K7551" s="425">
        <v>5</v>
      </c>
      <c r="L7551" s="426">
        <v>4</v>
      </c>
      <c r="M7551" s="427">
        <v>4</v>
      </c>
      <c r="Q7551" s="339"/>
      <c r="R7551" s="344"/>
      <c r="S7551" s="348">
        <v>44690.808171296296</v>
      </c>
      <c r="Z7551" s="32"/>
      <c r="AA7551" s="32"/>
      <c r="JPG7551" s="219"/>
    </row>
    <row r="7552" spans="1:53 7183:7183" ht="15.15" customHeight="1">
      <c r="A7552" s="477" t="s">
        <v>19978</v>
      </c>
      <c r="B7552" s="486" t="s">
        <v>19978</v>
      </c>
      <c r="C7552" s="64" t="s">
        <v>30714</v>
      </c>
      <c r="D7552" s="91" t="s">
        <v>30715</v>
      </c>
      <c r="F7552" s="24" t="s">
        <v>966</v>
      </c>
      <c r="G7552" s="28" t="s">
        <v>1947</v>
      </c>
      <c r="I7552" s="35" t="s">
        <v>2635</v>
      </c>
      <c r="J7552" s="29" t="s">
        <v>30712</v>
      </c>
      <c r="K7552" s="425">
        <v>5</v>
      </c>
      <c r="L7552" s="426">
        <v>4</v>
      </c>
      <c r="M7552" s="427">
        <v>4</v>
      </c>
      <c r="Q7552" s="339"/>
      <c r="R7552" s="344"/>
      <c r="S7552" s="348">
        <v>44690.808182870373</v>
      </c>
      <c r="Z7552" s="32"/>
      <c r="AA7552" s="32"/>
      <c r="JPG7552" s="219"/>
    </row>
    <row r="7553" spans="1:27 7183:7183" ht="15.15" customHeight="1">
      <c r="A7553" s="477" t="s">
        <v>6101</v>
      </c>
      <c r="B7553" s="486" t="s">
        <v>6101</v>
      </c>
      <c r="C7553" s="64" t="s">
        <v>29314</v>
      </c>
      <c r="D7553" s="91" t="s">
        <v>2619</v>
      </c>
      <c r="G7553" s="28" t="s">
        <v>156</v>
      </c>
      <c r="I7553" s="35" t="s">
        <v>2596</v>
      </c>
      <c r="J7553" s="29" t="s">
        <v>29315</v>
      </c>
      <c r="K7553" s="425">
        <v>5</v>
      </c>
      <c r="L7553" s="426">
        <v>5</v>
      </c>
      <c r="M7553" s="427">
        <v>5</v>
      </c>
      <c r="O7553" s="441">
        <v>1</v>
      </c>
      <c r="Q7553" s="339"/>
      <c r="R7553" s="344"/>
      <c r="S7553" s="348">
        <v>44690.808182870373</v>
      </c>
      <c r="Z7553" s="32"/>
      <c r="AA7553" s="32"/>
      <c r="JPG7553" s="219"/>
    </row>
    <row r="7554" spans="1:27 7183:7183" ht="15.15" customHeight="1">
      <c r="A7554" s="477" t="s">
        <v>6100</v>
      </c>
      <c r="B7554" s="486" t="s">
        <v>6100</v>
      </c>
      <c r="C7554" s="64" t="s">
        <v>29316</v>
      </c>
      <c r="D7554" s="91" t="s">
        <v>2619</v>
      </c>
      <c r="G7554" s="28" t="s">
        <v>156</v>
      </c>
      <c r="I7554" s="35" t="s">
        <v>2596</v>
      </c>
      <c r="J7554" s="29" t="s">
        <v>29315</v>
      </c>
      <c r="K7554" s="425">
        <v>5</v>
      </c>
      <c r="L7554" s="426">
        <v>5</v>
      </c>
      <c r="M7554" s="427">
        <v>5</v>
      </c>
      <c r="O7554" s="441">
        <v>1</v>
      </c>
      <c r="Q7554" s="339"/>
      <c r="R7554" s="344"/>
      <c r="S7554" s="348">
        <v>44690.808182870373</v>
      </c>
      <c r="Z7554" s="32"/>
      <c r="AA7554" s="32"/>
      <c r="JPG7554" s="219"/>
    </row>
    <row r="7555" spans="1:27 7183:7183" ht="15.15" customHeight="1">
      <c r="A7555" s="477" t="s">
        <v>6099</v>
      </c>
      <c r="B7555" s="486" t="s">
        <v>6099</v>
      </c>
      <c r="C7555" s="64" t="s">
        <v>21362</v>
      </c>
      <c r="D7555" s="91" t="s">
        <v>2602</v>
      </c>
      <c r="F7555" s="24" t="s">
        <v>8712</v>
      </c>
      <c r="G7555" s="28" t="s">
        <v>2618</v>
      </c>
      <c r="I7555" s="35" t="s">
        <v>2663</v>
      </c>
      <c r="K7555" s="425">
        <v>4</v>
      </c>
      <c r="L7555" s="414"/>
      <c r="M7555" s="415"/>
      <c r="O7555" s="441">
        <v>1</v>
      </c>
      <c r="Q7555" s="339"/>
      <c r="R7555" s="344"/>
      <c r="S7555" s="348">
        <v>44690.808194444442</v>
      </c>
      <c r="Z7555" s="32"/>
      <c r="AA7555" s="32"/>
      <c r="JPG7555" s="219"/>
    </row>
    <row r="7556" spans="1:27 7183:7183" ht="15.15" customHeight="1">
      <c r="A7556" s="477" t="s">
        <v>6098</v>
      </c>
      <c r="B7556" s="486" t="s">
        <v>6098</v>
      </c>
      <c r="C7556" s="64" t="s">
        <v>29317</v>
      </c>
      <c r="D7556" s="91" t="s">
        <v>675</v>
      </c>
      <c r="F7556" s="24" t="s">
        <v>8712</v>
      </c>
      <c r="G7556" s="28" t="s">
        <v>2618</v>
      </c>
      <c r="I7556" s="35" t="s">
        <v>2663</v>
      </c>
      <c r="K7556" s="425">
        <v>4</v>
      </c>
      <c r="L7556" s="414"/>
      <c r="M7556" s="415"/>
      <c r="O7556" s="441">
        <v>1</v>
      </c>
      <c r="Q7556" s="339"/>
      <c r="R7556" s="344"/>
      <c r="S7556" s="348">
        <v>44690.808194444442</v>
      </c>
      <c r="Z7556" s="32"/>
      <c r="AA7556" s="32"/>
      <c r="JPG7556" s="219"/>
    </row>
    <row r="7557" spans="1:27 7183:7183" ht="15.15" customHeight="1">
      <c r="A7557" s="477" t="s">
        <v>6097</v>
      </c>
      <c r="B7557" s="486" t="s">
        <v>6097</v>
      </c>
      <c r="C7557" s="64" t="s">
        <v>24289</v>
      </c>
      <c r="D7557" s="91" t="s">
        <v>2619</v>
      </c>
      <c r="F7557" s="24" t="s">
        <v>6095</v>
      </c>
      <c r="G7557" s="28" t="s">
        <v>2659</v>
      </c>
      <c r="I7557" s="35" t="s">
        <v>5871</v>
      </c>
      <c r="K7557" s="425">
        <v>5</v>
      </c>
      <c r="L7557" s="414"/>
      <c r="M7557" s="415"/>
      <c r="Q7557" s="339"/>
      <c r="R7557" s="344"/>
      <c r="S7557" s="348">
        <v>44690.808194444442</v>
      </c>
      <c r="Z7557" s="32"/>
      <c r="AA7557" s="32"/>
      <c r="JPG7557" s="219"/>
    </row>
    <row r="7558" spans="1:27 7183:7183" ht="15.15" customHeight="1">
      <c r="A7558" s="477" t="s">
        <v>6096</v>
      </c>
      <c r="B7558" s="486" t="s">
        <v>6096</v>
      </c>
      <c r="C7558" s="64" t="s">
        <v>24290</v>
      </c>
      <c r="D7558" s="91" t="s">
        <v>2619</v>
      </c>
      <c r="F7558" s="24" t="s">
        <v>6095</v>
      </c>
      <c r="G7558" s="28" t="s">
        <v>87</v>
      </c>
      <c r="K7558" s="425">
        <v>5</v>
      </c>
      <c r="L7558" s="414"/>
      <c r="M7558" s="415"/>
      <c r="Q7558" s="339"/>
      <c r="R7558" s="344"/>
      <c r="S7558" s="348">
        <v>44690.808194444442</v>
      </c>
      <c r="Z7558" s="32"/>
      <c r="AA7558" s="32"/>
      <c r="JPG7558" s="219"/>
    </row>
    <row r="7559" spans="1:27 7183:7183" ht="15.15" customHeight="1">
      <c r="A7559" s="477" t="s">
        <v>6094</v>
      </c>
      <c r="B7559" s="486" t="s">
        <v>6094</v>
      </c>
      <c r="C7559" s="64" t="s">
        <v>24256</v>
      </c>
      <c r="D7559" s="91" t="s">
        <v>2619</v>
      </c>
      <c r="G7559" s="28" t="s">
        <v>156</v>
      </c>
      <c r="I7559" s="35" t="s">
        <v>2596</v>
      </c>
      <c r="J7559" s="29" t="s">
        <v>6092</v>
      </c>
      <c r="K7559" s="425">
        <v>4</v>
      </c>
      <c r="L7559" s="426">
        <v>4</v>
      </c>
      <c r="M7559" s="427">
        <v>4</v>
      </c>
      <c r="Q7559" s="339"/>
      <c r="R7559" s="344"/>
      <c r="S7559" s="348">
        <v>44690.808206018519</v>
      </c>
      <c r="Z7559" s="32"/>
      <c r="AA7559" s="32"/>
      <c r="JPG7559" s="219"/>
    </row>
    <row r="7560" spans="1:27 7183:7183" ht="15.15" customHeight="1">
      <c r="A7560" s="477" t="s">
        <v>6093</v>
      </c>
      <c r="B7560" s="486" t="s">
        <v>6093</v>
      </c>
      <c r="C7560" s="64" t="s">
        <v>24256</v>
      </c>
      <c r="D7560" s="91" t="s">
        <v>2619</v>
      </c>
      <c r="G7560" s="28" t="s">
        <v>156</v>
      </c>
      <c r="I7560" s="35" t="s">
        <v>2596</v>
      </c>
      <c r="J7560" s="29" t="s">
        <v>6092</v>
      </c>
      <c r="K7560" s="425">
        <v>4</v>
      </c>
      <c r="L7560" s="426">
        <v>4</v>
      </c>
      <c r="M7560" s="427">
        <v>4</v>
      </c>
      <c r="Q7560" s="339"/>
      <c r="R7560" s="344"/>
      <c r="S7560" s="348">
        <v>44690.808206018519</v>
      </c>
      <c r="Z7560" s="32"/>
      <c r="AA7560" s="32"/>
      <c r="JPG7560" s="219"/>
    </row>
    <row r="7561" spans="1:27 7183:7183" ht="15.15" customHeight="1">
      <c r="A7561" s="477" t="s">
        <v>6091</v>
      </c>
      <c r="B7561" s="486" t="s">
        <v>6091</v>
      </c>
      <c r="C7561" s="64" t="s">
        <v>29318</v>
      </c>
      <c r="D7561" s="91" t="s">
        <v>2619</v>
      </c>
      <c r="G7561" s="28" t="s">
        <v>156</v>
      </c>
      <c r="I7561" s="35" t="s">
        <v>2596</v>
      </c>
      <c r="J7561" s="29" t="s">
        <v>29319</v>
      </c>
      <c r="K7561" s="425">
        <v>5</v>
      </c>
      <c r="L7561" s="426">
        <v>5</v>
      </c>
      <c r="M7561" s="427">
        <v>4</v>
      </c>
      <c r="O7561" s="441">
        <v>4</v>
      </c>
      <c r="Q7561" s="339"/>
      <c r="R7561" s="344"/>
      <c r="S7561" s="348">
        <v>44690.808206018519</v>
      </c>
      <c r="Z7561" s="32"/>
      <c r="AA7561" s="32"/>
      <c r="JPG7561" s="219"/>
    </row>
    <row r="7562" spans="1:27 7183:7183" ht="15.15" customHeight="1">
      <c r="A7562" s="477" t="s">
        <v>6090</v>
      </c>
      <c r="B7562" s="486" t="s">
        <v>6090</v>
      </c>
      <c r="C7562" s="64" t="s">
        <v>29320</v>
      </c>
      <c r="D7562" s="91" t="s">
        <v>2619</v>
      </c>
      <c r="G7562" s="28" t="s">
        <v>156</v>
      </c>
      <c r="I7562" s="35" t="s">
        <v>2596</v>
      </c>
      <c r="J7562" s="29" t="s">
        <v>29319</v>
      </c>
      <c r="K7562" s="425">
        <v>5</v>
      </c>
      <c r="L7562" s="426">
        <v>5</v>
      </c>
      <c r="M7562" s="427">
        <v>4</v>
      </c>
      <c r="O7562" s="441">
        <v>4</v>
      </c>
      <c r="Q7562" s="339"/>
      <c r="R7562" s="344"/>
      <c r="S7562" s="348">
        <v>44690.808206018519</v>
      </c>
      <c r="Z7562" s="32"/>
      <c r="AA7562" s="32"/>
      <c r="JPG7562" s="219"/>
    </row>
    <row r="7563" spans="1:27 7183:7183" ht="15.15" customHeight="1">
      <c r="A7563" s="477" t="s">
        <v>6089</v>
      </c>
      <c r="B7563" s="486" t="s">
        <v>6089</v>
      </c>
      <c r="C7563" s="64" t="s">
        <v>24291</v>
      </c>
      <c r="G7563" s="28" t="s">
        <v>6087</v>
      </c>
      <c r="I7563" s="35" t="s">
        <v>653</v>
      </c>
      <c r="K7563" s="425">
        <v>5</v>
      </c>
      <c r="L7563" s="414"/>
      <c r="M7563" s="415"/>
      <c r="Q7563" s="339"/>
      <c r="R7563" s="344"/>
      <c r="S7563" s="348">
        <v>44690.808217592596</v>
      </c>
      <c r="Z7563" s="32"/>
      <c r="AA7563" s="32"/>
      <c r="JPG7563" s="219"/>
    </row>
    <row r="7564" spans="1:27 7183:7183" ht="15.15" customHeight="1">
      <c r="A7564" s="477" t="s">
        <v>6088</v>
      </c>
      <c r="B7564" s="486" t="s">
        <v>6088</v>
      </c>
      <c r="C7564" s="64" t="s">
        <v>24292</v>
      </c>
      <c r="G7564" s="28" t="s">
        <v>6087</v>
      </c>
      <c r="I7564" s="35" t="s">
        <v>653</v>
      </c>
      <c r="K7564" s="425">
        <v>5</v>
      </c>
      <c r="L7564" s="414"/>
      <c r="M7564" s="415"/>
      <c r="Q7564" s="339"/>
      <c r="R7564" s="344"/>
      <c r="S7564" s="348">
        <v>44690.808217592596</v>
      </c>
      <c r="Z7564" s="32"/>
      <c r="AA7564" s="32"/>
      <c r="JPG7564" s="219"/>
    </row>
    <row r="7565" spans="1:27 7183:7183" ht="15.15" customHeight="1">
      <c r="A7565" s="477" t="s">
        <v>6086</v>
      </c>
      <c r="B7565" s="486" t="s">
        <v>6086</v>
      </c>
      <c r="C7565" s="64" t="s">
        <v>24293</v>
      </c>
      <c r="D7565" s="91" t="s">
        <v>2619</v>
      </c>
      <c r="G7565" s="28" t="s">
        <v>156</v>
      </c>
      <c r="I7565" s="35" t="s">
        <v>2596</v>
      </c>
      <c r="J7565" s="29" t="s">
        <v>6084</v>
      </c>
      <c r="K7565" s="425">
        <v>5</v>
      </c>
      <c r="L7565" s="426">
        <v>5</v>
      </c>
      <c r="M7565" s="427">
        <v>4</v>
      </c>
      <c r="Q7565" s="339"/>
      <c r="R7565" s="344"/>
      <c r="S7565" s="348">
        <v>44690.808217592596</v>
      </c>
      <c r="Z7565" s="32"/>
      <c r="AA7565" s="32"/>
      <c r="JPG7565" s="219"/>
    </row>
    <row r="7566" spans="1:27 7183:7183" ht="15.15" customHeight="1">
      <c r="A7566" s="477" t="s">
        <v>6085</v>
      </c>
      <c r="B7566" s="486" t="s">
        <v>6085</v>
      </c>
      <c r="C7566" s="64" t="s">
        <v>24294</v>
      </c>
      <c r="D7566" s="91" t="s">
        <v>2619</v>
      </c>
      <c r="G7566" s="28" t="s">
        <v>156</v>
      </c>
      <c r="I7566" s="35" t="s">
        <v>2596</v>
      </c>
      <c r="J7566" s="29" t="s">
        <v>6084</v>
      </c>
      <c r="K7566" s="425">
        <v>5</v>
      </c>
      <c r="L7566" s="426">
        <v>5</v>
      </c>
      <c r="M7566" s="427">
        <v>4</v>
      </c>
      <c r="Q7566" s="339"/>
      <c r="R7566" s="344"/>
      <c r="S7566" s="348">
        <v>44690.808217592596</v>
      </c>
      <c r="Z7566" s="32"/>
      <c r="AA7566" s="32"/>
      <c r="JPG7566" s="219"/>
    </row>
    <row r="7567" spans="1:27 7183:7183" ht="15.15" customHeight="1">
      <c r="A7567" s="477" t="s">
        <v>6083</v>
      </c>
      <c r="B7567" s="486" t="s">
        <v>6083</v>
      </c>
      <c r="C7567" s="64" t="s">
        <v>24295</v>
      </c>
      <c r="D7567" s="91" t="s">
        <v>2619</v>
      </c>
      <c r="G7567" s="28" t="s">
        <v>156</v>
      </c>
      <c r="I7567" s="35" t="s">
        <v>2596</v>
      </c>
      <c r="J7567" s="29" t="s">
        <v>6081</v>
      </c>
      <c r="K7567" s="425">
        <v>5</v>
      </c>
      <c r="L7567" s="426">
        <v>5</v>
      </c>
      <c r="M7567" s="427">
        <v>4</v>
      </c>
      <c r="Q7567" s="339"/>
      <c r="R7567" s="344"/>
      <c r="S7567" s="348">
        <v>44690.808229166665</v>
      </c>
      <c r="Z7567" s="32"/>
      <c r="AA7567" s="32"/>
      <c r="JPG7567" s="219"/>
    </row>
    <row r="7568" spans="1:27 7183:7183" ht="15.15" customHeight="1">
      <c r="A7568" s="477" t="s">
        <v>6082</v>
      </c>
      <c r="B7568" s="486" t="s">
        <v>6082</v>
      </c>
      <c r="C7568" s="64" t="s">
        <v>24296</v>
      </c>
      <c r="D7568" s="91" t="s">
        <v>2619</v>
      </c>
      <c r="G7568" s="28" t="s">
        <v>156</v>
      </c>
      <c r="I7568" s="35" t="s">
        <v>2596</v>
      </c>
      <c r="J7568" s="29" t="s">
        <v>6081</v>
      </c>
      <c r="K7568" s="425">
        <v>5</v>
      </c>
      <c r="L7568" s="426">
        <v>4</v>
      </c>
      <c r="M7568" s="427">
        <v>4</v>
      </c>
      <c r="Q7568" s="339"/>
      <c r="R7568" s="344"/>
      <c r="S7568" s="348">
        <v>44690.808229166665</v>
      </c>
      <c r="Z7568" s="32"/>
      <c r="AA7568" s="32"/>
      <c r="JPG7568" s="219"/>
    </row>
    <row r="7569" spans="1:53 7183:7183" ht="15.15" customHeight="1">
      <c r="A7569" s="477" t="s">
        <v>6080</v>
      </c>
      <c r="B7569" s="486" t="s">
        <v>6080</v>
      </c>
      <c r="C7569" s="64" t="s">
        <v>24297</v>
      </c>
      <c r="D7569" s="91" t="s">
        <v>655</v>
      </c>
      <c r="F7569" s="24" t="s">
        <v>3217</v>
      </c>
      <c r="G7569" s="28" t="s">
        <v>2647</v>
      </c>
      <c r="I7569" s="35" t="s">
        <v>2646</v>
      </c>
      <c r="K7569" s="425">
        <v>5</v>
      </c>
      <c r="L7569" s="414"/>
      <c r="M7569" s="415"/>
      <c r="Q7569" s="339"/>
      <c r="R7569" s="344"/>
      <c r="S7569" s="348">
        <v>44690.808229166665</v>
      </c>
      <c r="Z7569" s="32"/>
      <c r="AA7569" s="32"/>
      <c r="JPG7569" s="219"/>
    </row>
    <row r="7570" spans="1:53 7183:7183" ht="15.15" customHeight="1">
      <c r="A7570" s="477" t="s">
        <v>6079</v>
      </c>
      <c r="B7570" s="486" t="s">
        <v>6079</v>
      </c>
      <c r="C7570" s="64" t="s">
        <v>24298</v>
      </c>
      <c r="F7570" s="24" t="s">
        <v>3217</v>
      </c>
      <c r="G7570" s="28" t="s">
        <v>2647</v>
      </c>
      <c r="I7570" s="35" t="s">
        <v>2646</v>
      </c>
      <c r="K7570" s="425">
        <v>5</v>
      </c>
      <c r="L7570" s="414"/>
      <c r="M7570" s="415"/>
      <c r="Q7570" s="339"/>
      <c r="R7570" s="344"/>
      <c r="S7570" s="348">
        <v>44690.808229166665</v>
      </c>
      <c r="Z7570" s="32"/>
      <c r="AA7570" s="32"/>
      <c r="JPG7570" s="219"/>
    </row>
    <row r="7571" spans="1:53 7183:7183" ht="15.15" customHeight="1">
      <c r="A7571" s="477" t="s">
        <v>6078</v>
      </c>
      <c r="B7571" s="486" t="s">
        <v>6078</v>
      </c>
      <c r="C7571" s="64" t="s">
        <v>20495</v>
      </c>
      <c r="D7571" s="91" t="s">
        <v>2619</v>
      </c>
      <c r="G7571" s="28" t="s">
        <v>156</v>
      </c>
      <c r="I7571" s="35" t="s">
        <v>2596</v>
      </c>
      <c r="J7571" s="29" t="s">
        <v>7867</v>
      </c>
      <c r="K7571" s="425">
        <v>5</v>
      </c>
      <c r="L7571" s="426">
        <v>5</v>
      </c>
      <c r="M7571" s="427">
        <v>5</v>
      </c>
      <c r="O7571" s="441">
        <v>3</v>
      </c>
      <c r="Q7571" s="339"/>
      <c r="R7571" s="344"/>
      <c r="S7571" s="348">
        <v>44690.808240740742</v>
      </c>
      <c r="Z7571" s="32"/>
      <c r="AA7571" s="32"/>
      <c r="JPG7571" s="219"/>
    </row>
    <row r="7572" spans="1:53 7183:7183" ht="15.15" customHeight="1">
      <c r="A7572" s="477" t="s">
        <v>6077</v>
      </c>
      <c r="B7572" s="486" t="s">
        <v>6077</v>
      </c>
      <c r="C7572" s="64" t="s">
        <v>29321</v>
      </c>
      <c r="D7572" s="91" t="s">
        <v>2619</v>
      </c>
      <c r="G7572" s="28" t="s">
        <v>156</v>
      </c>
      <c r="I7572" s="35" t="s">
        <v>2596</v>
      </c>
      <c r="J7572" s="29" t="s">
        <v>7867</v>
      </c>
      <c r="K7572" s="425">
        <v>5</v>
      </c>
      <c r="L7572" s="426">
        <v>4</v>
      </c>
      <c r="M7572" s="427">
        <v>4</v>
      </c>
      <c r="O7572" s="441">
        <v>3</v>
      </c>
      <c r="Q7572" s="339"/>
      <c r="R7572" s="344"/>
      <c r="S7572" s="348">
        <v>44690.808240740742</v>
      </c>
      <c r="Z7572" s="32"/>
      <c r="AA7572" s="32"/>
      <c r="JPG7572" s="219"/>
    </row>
    <row r="7573" spans="1:53 7183:7183" ht="15.15" customHeight="1">
      <c r="A7573" s="477" t="s">
        <v>6076</v>
      </c>
      <c r="B7573" s="486" t="s">
        <v>6076</v>
      </c>
      <c r="C7573" s="64" t="s">
        <v>24299</v>
      </c>
      <c r="D7573" s="91" t="s">
        <v>2619</v>
      </c>
      <c r="F7573" s="24" t="s">
        <v>3527</v>
      </c>
      <c r="G7573" s="28" t="s">
        <v>3837</v>
      </c>
      <c r="I7573" s="35" t="s">
        <v>1402</v>
      </c>
      <c r="K7573" s="425">
        <v>5</v>
      </c>
      <c r="L7573" s="414"/>
      <c r="M7573" s="415"/>
      <c r="O7573" s="441">
        <v>10</v>
      </c>
      <c r="Q7573" s="339"/>
      <c r="R7573" s="344"/>
      <c r="S7573" s="348">
        <v>44690.808240740742</v>
      </c>
      <c r="Z7573" s="32"/>
      <c r="AA7573" s="32"/>
      <c r="JPG7573" s="219"/>
    </row>
    <row r="7574" spans="1:53 7183:7183" ht="15.15" customHeight="1">
      <c r="A7574" s="477" t="s">
        <v>6075</v>
      </c>
      <c r="B7574" s="486" t="s">
        <v>6075</v>
      </c>
      <c r="C7574" s="64" t="s">
        <v>24300</v>
      </c>
      <c r="D7574" s="91" t="s">
        <v>2608</v>
      </c>
      <c r="F7574" s="24" t="s">
        <v>3527</v>
      </c>
      <c r="G7574" s="28" t="s">
        <v>3837</v>
      </c>
      <c r="I7574" s="35" t="s">
        <v>1402</v>
      </c>
      <c r="K7574" s="425">
        <v>5</v>
      </c>
      <c r="L7574" s="414"/>
      <c r="M7574" s="415"/>
      <c r="O7574" s="441">
        <v>10</v>
      </c>
      <c r="Q7574" s="339"/>
      <c r="R7574" s="344"/>
      <c r="S7574" s="348">
        <v>44690.808252314811</v>
      </c>
      <c r="Z7574" s="32"/>
      <c r="AA7574" s="32"/>
      <c r="JPG7574" s="219"/>
    </row>
    <row r="7575" spans="1:53 7183:7183" ht="15.15" customHeight="1">
      <c r="A7575" s="477" t="s">
        <v>6074</v>
      </c>
      <c r="B7575" s="486" t="s">
        <v>6074</v>
      </c>
      <c r="C7575" s="64" t="s">
        <v>24301</v>
      </c>
      <c r="G7575" s="28" t="s">
        <v>5984</v>
      </c>
      <c r="I7575" s="35" t="s">
        <v>2596</v>
      </c>
      <c r="K7575" s="425">
        <v>4</v>
      </c>
      <c r="L7575" s="414"/>
      <c r="M7575" s="415"/>
      <c r="O7575" s="441">
        <v>1</v>
      </c>
      <c r="Q7575" s="339"/>
      <c r="R7575" s="344"/>
      <c r="S7575" s="348">
        <v>44690.808252314811</v>
      </c>
      <c r="Z7575" s="32"/>
      <c r="AA7575" s="32"/>
      <c r="JPG7575" s="219"/>
    </row>
    <row r="7576" spans="1:53 7183:7183" ht="15.15" customHeight="1">
      <c r="A7576" s="477" t="s">
        <v>6073</v>
      </c>
      <c r="B7576" s="486" t="s">
        <v>6073</v>
      </c>
      <c r="C7576" s="64" t="s">
        <v>24302</v>
      </c>
      <c r="D7576" s="91" t="s">
        <v>2619</v>
      </c>
      <c r="G7576" s="28" t="s">
        <v>156</v>
      </c>
      <c r="I7576" s="35" t="s">
        <v>2596</v>
      </c>
      <c r="J7576" s="29" t="s">
        <v>6071</v>
      </c>
      <c r="K7576" s="425">
        <v>4</v>
      </c>
      <c r="L7576" s="426">
        <v>4</v>
      </c>
      <c r="M7576" s="427">
        <v>4</v>
      </c>
      <c r="Q7576" s="339"/>
      <c r="R7576" s="344"/>
      <c r="S7576" s="348">
        <v>44690.808252314811</v>
      </c>
      <c r="Z7576" s="32"/>
      <c r="AA7576" s="32"/>
      <c r="JPG7576" s="219"/>
    </row>
    <row r="7577" spans="1:53 7183:7183" ht="15.15" customHeight="1">
      <c r="A7577" s="477" t="s">
        <v>6072</v>
      </c>
      <c r="B7577" s="486" t="s">
        <v>6072</v>
      </c>
      <c r="C7577" s="64" t="s">
        <v>24303</v>
      </c>
      <c r="D7577" s="91" t="s">
        <v>2619</v>
      </c>
      <c r="G7577" s="28" t="s">
        <v>156</v>
      </c>
      <c r="I7577" s="35" t="s">
        <v>2596</v>
      </c>
      <c r="J7577" s="29" t="s">
        <v>6071</v>
      </c>
      <c r="K7577" s="425">
        <v>4</v>
      </c>
      <c r="L7577" s="426">
        <v>4</v>
      </c>
      <c r="M7577" s="427">
        <v>4</v>
      </c>
      <c r="Q7577" s="339"/>
      <c r="R7577" s="344"/>
      <c r="S7577" s="348">
        <v>44690.808252314811</v>
      </c>
      <c r="Z7577" s="32"/>
      <c r="AA7577" s="32"/>
      <c r="JPG7577" s="219"/>
    </row>
    <row r="7578" spans="1:53 7183:7183" ht="15.15" customHeight="1">
      <c r="A7578" s="477" t="s">
        <v>6070</v>
      </c>
      <c r="B7578" s="486" t="s">
        <v>6070</v>
      </c>
      <c r="C7578" s="64" t="s">
        <v>21004</v>
      </c>
      <c r="D7578" s="91" t="s">
        <v>2619</v>
      </c>
      <c r="G7578" s="28" t="s">
        <v>156</v>
      </c>
      <c r="I7578" s="35" t="s">
        <v>2596</v>
      </c>
      <c r="J7578" s="29" t="s">
        <v>7706</v>
      </c>
      <c r="K7578" s="425">
        <v>5</v>
      </c>
      <c r="L7578" s="426">
        <v>3</v>
      </c>
      <c r="M7578" s="427">
        <v>5</v>
      </c>
      <c r="O7578" s="441">
        <v>1</v>
      </c>
      <c r="Q7578" s="339"/>
      <c r="R7578" s="344"/>
      <c r="S7578" s="348">
        <v>44690.808263888888</v>
      </c>
      <c r="Z7578" s="32"/>
      <c r="AA7578" s="32"/>
      <c r="JPG7578" s="219"/>
    </row>
    <row r="7579" spans="1:53 7183:7183" ht="15.15" customHeight="1">
      <c r="A7579" s="477" t="s">
        <v>6069</v>
      </c>
      <c r="B7579" s="486" t="s">
        <v>6069</v>
      </c>
      <c r="C7579" s="64" t="s">
        <v>24274</v>
      </c>
      <c r="D7579" s="91" t="s">
        <v>2619</v>
      </c>
      <c r="G7579" s="28" t="s">
        <v>156</v>
      </c>
      <c r="I7579" s="35" t="s">
        <v>2596</v>
      </c>
      <c r="J7579" s="29" t="s">
        <v>7706</v>
      </c>
      <c r="K7579" s="425">
        <v>5</v>
      </c>
      <c r="L7579" s="426">
        <v>3</v>
      </c>
      <c r="M7579" s="427">
        <v>5</v>
      </c>
      <c r="O7579" s="441">
        <v>1</v>
      </c>
      <c r="Q7579" s="339"/>
      <c r="R7579" s="344"/>
      <c r="S7579" s="348">
        <v>44690.808263888888</v>
      </c>
      <c r="Z7579" s="32"/>
      <c r="AA7579" s="32"/>
      <c r="JPG7579" s="219"/>
    </row>
    <row r="7580" spans="1:53 7183:7183" ht="15.15" customHeight="1">
      <c r="A7580" s="477" t="s">
        <v>6068</v>
      </c>
      <c r="B7580" s="486" t="s">
        <v>6068</v>
      </c>
      <c r="C7580" s="64" t="s">
        <v>24304</v>
      </c>
      <c r="D7580" s="91" t="s">
        <v>2619</v>
      </c>
      <c r="G7580" s="28" t="s">
        <v>156</v>
      </c>
      <c r="I7580" s="35" t="s">
        <v>2596</v>
      </c>
      <c r="J7580" s="29" t="s">
        <v>8271</v>
      </c>
      <c r="K7580" s="425">
        <v>5</v>
      </c>
      <c r="L7580" s="426">
        <v>5</v>
      </c>
      <c r="M7580" s="427">
        <v>4</v>
      </c>
      <c r="Q7580" s="339"/>
      <c r="R7580" s="344"/>
      <c r="S7580" s="348">
        <v>44690.808263888888</v>
      </c>
      <c r="Z7580" s="32"/>
      <c r="AA7580" s="32"/>
      <c r="JPG7580" s="219"/>
    </row>
    <row r="7581" spans="1:53 7183:7183" ht="15.15" customHeight="1">
      <c r="A7581" s="477" t="s">
        <v>6067</v>
      </c>
      <c r="B7581" s="486" t="s">
        <v>6067</v>
      </c>
      <c r="C7581" s="64" t="s">
        <v>24305</v>
      </c>
      <c r="D7581" s="91" t="s">
        <v>2619</v>
      </c>
      <c r="G7581" s="28" t="s">
        <v>156</v>
      </c>
      <c r="I7581" s="35" t="s">
        <v>2596</v>
      </c>
      <c r="J7581" s="29" t="s">
        <v>8271</v>
      </c>
      <c r="K7581" s="425">
        <v>5</v>
      </c>
      <c r="L7581" s="426">
        <v>5</v>
      </c>
      <c r="M7581" s="427">
        <v>4</v>
      </c>
      <c r="Q7581" s="339"/>
      <c r="R7581" s="344"/>
      <c r="S7581" s="348">
        <v>44690.808263888888</v>
      </c>
      <c r="Z7581" s="32"/>
      <c r="AA7581" s="32"/>
      <c r="JPG7581" s="219"/>
    </row>
    <row r="7582" spans="1:53 7183:7183" ht="15.15" customHeight="1">
      <c r="A7582" s="477" t="s">
        <v>8270</v>
      </c>
      <c r="B7582" s="486" t="s">
        <v>8270</v>
      </c>
      <c r="C7582" s="64" t="s">
        <v>27670</v>
      </c>
      <c r="F7582" s="24" t="s">
        <v>2600</v>
      </c>
      <c r="G7582" s="28" t="s">
        <v>5132</v>
      </c>
      <c r="I7582" s="35" t="s">
        <v>2596</v>
      </c>
      <c r="J7582" s="29" t="s">
        <v>31828</v>
      </c>
      <c r="K7582" s="425">
        <v>5</v>
      </c>
      <c r="L7582" s="414"/>
      <c r="M7582" s="415"/>
      <c r="O7582" s="441">
        <v>5</v>
      </c>
      <c r="Q7582" s="339"/>
      <c r="R7582" s="344"/>
      <c r="S7582" s="348">
        <v>45006.665196759262</v>
      </c>
      <c r="Z7582" s="32"/>
      <c r="AA7582" s="32"/>
      <c r="JPG7582" s="219"/>
    </row>
    <row r="7583" spans="1:53 7183:7183" ht="15.15" customHeight="1">
      <c r="A7583" s="477" t="s">
        <v>8269</v>
      </c>
      <c r="B7583" s="486" t="s">
        <v>8269</v>
      </c>
      <c r="C7583" s="64" t="s">
        <v>29322</v>
      </c>
      <c r="F7583" s="24" t="s">
        <v>2600</v>
      </c>
      <c r="G7583" s="28" t="s">
        <v>5132</v>
      </c>
      <c r="I7583" s="35" t="s">
        <v>2596</v>
      </c>
      <c r="J7583" s="29" t="s">
        <v>31828</v>
      </c>
      <c r="K7583" s="425">
        <v>5</v>
      </c>
      <c r="L7583" s="414"/>
      <c r="M7583" s="415"/>
      <c r="O7583" s="441">
        <v>5</v>
      </c>
      <c r="Q7583" s="339"/>
      <c r="R7583" s="344"/>
      <c r="S7583" s="348">
        <v>45006.665196759262</v>
      </c>
      <c r="Z7583" s="32"/>
      <c r="AA7583" s="32"/>
      <c r="JPG7583" s="219"/>
    </row>
    <row r="7584" spans="1:53 7183:7183" s="324" customFormat="1" ht="15.15" customHeight="1">
      <c r="A7584" s="477" t="s">
        <v>8268</v>
      </c>
      <c r="B7584" s="487" t="s">
        <v>8268</v>
      </c>
      <c r="C7584" s="325" t="s">
        <v>24306</v>
      </c>
      <c r="D7584" s="312" t="s">
        <v>2619</v>
      </c>
      <c r="E7584" s="313"/>
      <c r="F7584" s="314"/>
      <c r="G7584" s="315" t="s">
        <v>156</v>
      </c>
      <c r="H7584" s="316"/>
      <c r="I7584" s="317" t="s">
        <v>2596</v>
      </c>
      <c r="J7584" s="318" t="s">
        <v>7696</v>
      </c>
      <c r="K7584" s="428">
        <v>5</v>
      </c>
      <c r="L7584" s="429">
        <v>5</v>
      </c>
      <c r="M7584" s="430">
        <v>3</v>
      </c>
      <c r="N7584" s="315"/>
      <c r="O7584" s="443"/>
      <c r="P7584" s="319"/>
      <c r="Q7584" s="341"/>
      <c r="R7584" s="346"/>
      <c r="S7584" s="350">
        <v>44690.808275462965</v>
      </c>
      <c r="T7584" s="320"/>
      <c r="U7584" s="320"/>
      <c r="V7584" s="328"/>
      <c r="W7584" s="320"/>
      <c r="X7584" s="320"/>
      <c r="Y7584" s="318"/>
      <c r="Z7584" s="322"/>
      <c r="AA7584" s="322"/>
      <c r="AB7584" s="320"/>
      <c r="AC7584" s="320"/>
      <c r="AD7584" s="320"/>
      <c r="AE7584" s="320"/>
      <c r="AF7584" s="320"/>
      <c r="AG7584" s="320"/>
      <c r="AH7584" s="320"/>
      <c r="AI7584" s="320"/>
      <c r="AJ7584" s="320"/>
      <c r="AK7584" s="320"/>
      <c r="AL7584" s="320"/>
      <c r="AM7584" s="320"/>
      <c r="AN7584" s="320"/>
      <c r="AO7584" s="320"/>
      <c r="AP7584" s="320"/>
      <c r="AQ7584" s="320"/>
      <c r="AR7584" s="320"/>
      <c r="AS7584" s="320"/>
      <c r="AT7584" s="320"/>
      <c r="AU7584" s="320"/>
      <c r="AV7584" s="320"/>
      <c r="AW7584" s="320"/>
      <c r="AX7584" s="320"/>
      <c r="AY7584" s="320"/>
      <c r="AZ7584" s="320"/>
      <c r="BA7584" s="320"/>
      <c r="JPG7584" s="323"/>
    </row>
    <row r="7585" spans="1:27 7183:7183" ht="15.15" customHeight="1">
      <c r="A7585" s="477" t="s">
        <v>8267</v>
      </c>
      <c r="B7585" s="486" t="s">
        <v>8267</v>
      </c>
      <c r="C7585" s="64" t="s">
        <v>24307</v>
      </c>
      <c r="D7585" s="91" t="s">
        <v>2619</v>
      </c>
      <c r="G7585" s="28" t="s">
        <v>156</v>
      </c>
      <c r="I7585" s="35" t="s">
        <v>2596</v>
      </c>
      <c r="J7585" s="29" t="s">
        <v>7696</v>
      </c>
      <c r="K7585" s="425">
        <v>4</v>
      </c>
      <c r="L7585" s="426">
        <v>4</v>
      </c>
      <c r="M7585" s="427">
        <v>3</v>
      </c>
      <c r="Q7585" s="339"/>
      <c r="R7585" s="344"/>
      <c r="S7585" s="348">
        <v>44690.808275462965</v>
      </c>
      <c r="Z7585" s="32"/>
      <c r="AA7585" s="32"/>
      <c r="JPG7585" s="219"/>
    </row>
    <row r="7586" spans="1:27 7183:7183" ht="15.15" customHeight="1">
      <c r="A7586" s="477" t="s">
        <v>8266</v>
      </c>
      <c r="B7586" s="486" t="s">
        <v>8266</v>
      </c>
      <c r="C7586" s="64" t="s">
        <v>24201</v>
      </c>
      <c r="D7586" s="91" t="s">
        <v>675</v>
      </c>
      <c r="G7586" s="28" t="s">
        <v>29323</v>
      </c>
      <c r="I7586" s="35" t="s">
        <v>1523</v>
      </c>
      <c r="J7586" s="29" t="s">
        <v>29324</v>
      </c>
      <c r="K7586" s="425">
        <v>5</v>
      </c>
      <c r="L7586" s="426">
        <v>5</v>
      </c>
      <c r="M7586" s="427">
        <v>5</v>
      </c>
      <c r="O7586" s="441">
        <v>1</v>
      </c>
      <c r="Q7586" s="339"/>
      <c r="R7586" s="344"/>
      <c r="S7586" s="348">
        <v>44690.808275462965</v>
      </c>
      <c r="Z7586" s="32"/>
      <c r="AA7586" s="32"/>
      <c r="JPG7586" s="219"/>
    </row>
    <row r="7587" spans="1:27 7183:7183" ht="15.15" customHeight="1">
      <c r="A7587" s="477" t="s">
        <v>8265</v>
      </c>
      <c r="B7587" s="486" t="s">
        <v>8265</v>
      </c>
      <c r="C7587" s="64" t="s">
        <v>24255</v>
      </c>
      <c r="D7587" s="91" t="s">
        <v>2694</v>
      </c>
      <c r="G7587" s="28" t="s">
        <v>29323</v>
      </c>
      <c r="I7587" s="35" t="s">
        <v>1523</v>
      </c>
      <c r="J7587" s="29" t="s">
        <v>29324</v>
      </c>
      <c r="K7587" s="425">
        <v>5</v>
      </c>
      <c r="L7587" s="426">
        <v>5</v>
      </c>
      <c r="M7587" s="427">
        <v>4</v>
      </c>
      <c r="O7587" s="441">
        <v>1</v>
      </c>
      <c r="Q7587" s="339"/>
      <c r="R7587" s="344"/>
      <c r="S7587" s="348">
        <v>44690.808275462965</v>
      </c>
      <c r="Z7587" s="32"/>
      <c r="AA7587" s="32"/>
      <c r="JPG7587" s="219"/>
    </row>
    <row r="7588" spans="1:27 7183:7183" ht="15.15" customHeight="1">
      <c r="A7588" s="477" t="s">
        <v>8264</v>
      </c>
      <c r="B7588" s="486" t="s">
        <v>8264</v>
      </c>
      <c r="C7588" s="64" t="s">
        <v>24308</v>
      </c>
      <c r="D7588" s="91" t="s">
        <v>675</v>
      </c>
      <c r="G7588" s="28" t="s">
        <v>8262</v>
      </c>
      <c r="I7588" s="35" t="s">
        <v>1523</v>
      </c>
      <c r="J7588" s="29" t="s">
        <v>9858</v>
      </c>
      <c r="K7588" s="425">
        <v>5</v>
      </c>
      <c r="L7588" s="426">
        <v>5</v>
      </c>
      <c r="M7588" s="427">
        <v>4</v>
      </c>
      <c r="Q7588" s="339"/>
      <c r="R7588" s="344"/>
      <c r="S7588" s="348">
        <v>44690.808287037034</v>
      </c>
      <c r="Z7588" s="32"/>
      <c r="AA7588" s="32"/>
      <c r="JPG7588" s="219"/>
    </row>
    <row r="7589" spans="1:27 7183:7183" ht="15.15" customHeight="1">
      <c r="A7589" s="477" t="s">
        <v>8263</v>
      </c>
      <c r="B7589" s="486" t="s">
        <v>8263</v>
      </c>
      <c r="C7589" s="64" t="s">
        <v>24309</v>
      </c>
      <c r="D7589" s="91" t="s">
        <v>2619</v>
      </c>
      <c r="G7589" s="28" t="s">
        <v>8262</v>
      </c>
      <c r="I7589" s="35" t="s">
        <v>1523</v>
      </c>
      <c r="J7589" s="29" t="s">
        <v>9858</v>
      </c>
      <c r="K7589" s="425">
        <v>5</v>
      </c>
      <c r="L7589" s="426">
        <v>5</v>
      </c>
      <c r="M7589" s="427">
        <v>4</v>
      </c>
      <c r="Q7589" s="339"/>
      <c r="R7589" s="344"/>
      <c r="S7589" s="348">
        <v>44690.808287037034</v>
      </c>
      <c r="Z7589" s="32"/>
      <c r="AA7589" s="32"/>
      <c r="JPG7589" s="219"/>
    </row>
    <row r="7590" spans="1:27 7183:7183" ht="15.15" customHeight="1">
      <c r="A7590" s="477" t="s">
        <v>8261</v>
      </c>
      <c r="B7590" s="486" t="s">
        <v>8261</v>
      </c>
      <c r="C7590" s="64" t="s">
        <v>21918</v>
      </c>
      <c r="F7590" s="24" t="s">
        <v>1104</v>
      </c>
      <c r="G7590" s="28" t="s">
        <v>5899</v>
      </c>
      <c r="I7590" s="35" t="s">
        <v>31589</v>
      </c>
      <c r="J7590" s="29" t="s">
        <v>30731</v>
      </c>
      <c r="K7590" s="425">
        <v>5</v>
      </c>
      <c r="L7590" s="414"/>
      <c r="M7590" s="415"/>
      <c r="O7590" s="441">
        <v>3</v>
      </c>
      <c r="Q7590" s="339"/>
      <c r="R7590" s="344"/>
      <c r="S7590" s="348">
        <v>44690.808287037034</v>
      </c>
      <c r="Z7590" s="32"/>
      <c r="AA7590" s="32"/>
      <c r="JPG7590" s="219"/>
    </row>
    <row r="7591" spans="1:27 7183:7183" ht="15.15" customHeight="1">
      <c r="A7591" s="477" t="s">
        <v>8260</v>
      </c>
      <c r="B7591" s="486" t="s">
        <v>8260</v>
      </c>
      <c r="C7591" s="64" t="s">
        <v>29325</v>
      </c>
      <c r="F7591" s="24" t="s">
        <v>1104</v>
      </c>
      <c r="G7591" s="28" t="s">
        <v>5899</v>
      </c>
      <c r="I7591" s="35" t="s">
        <v>31589</v>
      </c>
      <c r="J7591" s="29" t="s">
        <v>30731</v>
      </c>
      <c r="K7591" s="425">
        <v>5</v>
      </c>
      <c r="L7591" s="414"/>
      <c r="M7591" s="415"/>
      <c r="O7591" s="441">
        <v>3</v>
      </c>
      <c r="Q7591" s="339"/>
      <c r="R7591" s="344"/>
      <c r="S7591" s="348">
        <v>44690.808287037034</v>
      </c>
      <c r="Z7591" s="32"/>
      <c r="AA7591" s="32"/>
      <c r="JPG7591" s="219"/>
    </row>
    <row r="7592" spans="1:27 7183:7183" ht="15.15" customHeight="1">
      <c r="A7592" s="477" t="s">
        <v>8259</v>
      </c>
      <c r="B7592" s="486" t="s">
        <v>8259</v>
      </c>
      <c r="C7592" s="64" t="s">
        <v>23824</v>
      </c>
      <c r="D7592" s="91" t="s">
        <v>2619</v>
      </c>
      <c r="G7592" s="28" t="s">
        <v>2093</v>
      </c>
      <c r="I7592" s="35" t="s">
        <v>1523</v>
      </c>
      <c r="J7592" s="29" t="s">
        <v>8257</v>
      </c>
      <c r="K7592" s="425">
        <v>5</v>
      </c>
      <c r="L7592" s="426">
        <v>5</v>
      </c>
      <c r="M7592" s="427">
        <v>5</v>
      </c>
      <c r="Q7592" s="339"/>
      <c r="R7592" s="344"/>
      <c r="S7592" s="348">
        <v>44690.808298611111</v>
      </c>
      <c r="Z7592" s="32"/>
      <c r="AA7592" s="32"/>
      <c r="JPG7592" s="219"/>
    </row>
    <row r="7593" spans="1:27 7183:7183" ht="15.15" customHeight="1">
      <c r="A7593" s="477" t="s">
        <v>8258</v>
      </c>
      <c r="B7593" s="486" t="s">
        <v>8258</v>
      </c>
      <c r="C7593" s="64" t="s">
        <v>23821</v>
      </c>
      <c r="D7593" s="91" t="s">
        <v>2619</v>
      </c>
      <c r="G7593" s="28" t="s">
        <v>2093</v>
      </c>
      <c r="I7593" s="35" t="s">
        <v>1523</v>
      </c>
      <c r="J7593" s="29" t="s">
        <v>8257</v>
      </c>
      <c r="K7593" s="425">
        <v>5</v>
      </c>
      <c r="L7593" s="426">
        <v>5</v>
      </c>
      <c r="M7593" s="427">
        <v>5</v>
      </c>
      <c r="Q7593" s="339"/>
      <c r="R7593" s="344"/>
      <c r="S7593" s="348">
        <v>44690.808298611111</v>
      </c>
      <c r="Z7593" s="32"/>
      <c r="AA7593" s="32"/>
      <c r="JPG7593" s="219"/>
    </row>
    <row r="7594" spans="1:27 7183:7183" ht="15.15" customHeight="1">
      <c r="A7594" s="477" t="s">
        <v>8256</v>
      </c>
      <c r="B7594" s="486" t="s">
        <v>8256</v>
      </c>
      <c r="C7594" s="64" t="s">
        <v>29326</v>
      </c>
      <c r="D7594" s="91" t="s">
        <v>2608</v>
      </c>
      <c r="F7594" s="24" t="s">
        <v>3527</v>
      </c>
      <c r="G7594" s="28" t="s">
        <v>3487</v>
      </c>
      <c r="I7594" s="35" t="s">
        <v>1402</v>
      </c>
      <c r="J7594" s="29" t="s">
        <v>29327</v>
      </c>
      <c r="K7594" s="425">
        <v>5</v>
      </c>
      <c r="L7594" s="426">
        <v>4</v>
      </c>
      <c r="M7594" s="427">
        <v>4</v>
      </c>
      <c r="O7594" s="441">
        <v>5</v>
      </c>
      <c r="Q7594" s="339"/>
      <c r="R7594" s="344"/>
      <c r="S7594" s="348">
        <v>44690.808298611111</v>
      </c>
      <c r="Z7594" s="32"/>
      <c r="AA7594" s="32"/>
      <c r="JPG7594" s="219"/>
    </row>
    <row r="7595" spans="1:27 7183:7183" ht="15.15" customHeight="1">
      <c r="A7595" s="477" t="s">
        <v>8255</v>
      </c>
      <c r="B7595" s="486" t="s">
        <v>8255</v>
      </c>
      <c r="C7595" s="64" t="s">
        <v>24310</v>
      </c>
      <c r="D7595" s="91" t="s">
        <v>2694</v>
      </c>
      <c r="F7595" s="24" t="s">
        <v>3527</v>
      </c>
      <c r="G7595" s="28" t="s">
        <v>3487</v>
      </c>
      <c r="I7595" s="35" t="s">
        <v>1402</v>
      </c>
      <c r="J7595" s="29" t="s">
        <v>29327</v>
      </c>
      <c r="K7595" s="425">
        <v>5</v>
      </c>
      <c r="L7595" s="426">
        <v>4</v>
      </c>
      <c r="M7595" s="427">
        <v>4</v>
      </c>
      <c r="O7595" s="441">
        <v>5</v>
      </c>
      <c r="Q7595" s="339"/>
      <c r="R7595" s="344"/>
      <c r="S7595" s="348">
        <v>44690.808310185188</v>
      </c>
      <c r="Z7595" s="32"/>
      <c r="AA7595" s="32"/>
      <c r="JPG7595" s="219"/>
    </row>
    <row r="7596" spans="1:27 7183:7183" ht="15.15" customHeight="1">
      <c r="A7596" s="477" t="s">
        <v>8254</v>
      </c>
      <c r="B7596" s="486" t="s">
        <v>8254</v>
      </c>
      <c r="C7596" s="64" t="s">
        <v>29328</v>
      </c>
      <c r="D7596" s="91" t="s">
        <v>2608</v>
      </c>
      <c r="F7596" s="24" t="s">
        <v>1089</v>
      </c>
      <c r="G7596" s="28" t="s">
        <v>5044</v>
      </c>
      <c r="I7596" s="35" t="s">
        <v>1402</v>
      </c>
      <c r="J7596" s="29" t="s">
        <v>33371</v>
      </c>
      <c r="K7596" s="425">
        <v>5</v>
      </c>
      <c r="L7596" s="414"/>
      <c r="M7596" s="415"/>
      <c r="O7596" s="441">
        <v>6</v>
      </c>
      <c r="Q7596" s="339"/>
      <c r="R7596" s="344"/>
      <c r="S7596" s="348">
        <v>44690.808310185188</v>
      </c>
      <c r="Z7596" s="32"/>
      <c r="AA7596" s="32"/>
      <c r="JPG7596" s="219"/>
    </row>
    <row r="7597" spans="1:27 7183:7183" ht="15.15" customHeight="1">
      <c r="A7597" s="477" t="s">
        <v>8253</v>
      </c>
      <c r="B7597" s="486" t="s">
        <v>8253</v>
      </c>
      <c r="C7597" s="64" t="s">
        <v>24311</v>
      </c>
      <c r="D7597" s="91" t="s">
        <v>675</v>
      </c>
      <c r="F7597" s="24" t="s">
        <v>1089</v>
      </c>
      <c r="G7597" s="28" t="s">
        <v>5044</v>
      </c>
      <c r="I7597" s="35" t="s">
        <v>1402</v>
      </c>
      <c r="J7597" s="29" t="s">
        <v>33371</v>
      </c>
      <c r="K7597" s="425">
        <v>5</v>
      </c>
      <c r="L7597" s="414"/>
      <c r="M7597" s="415"/>
      <c r="O7597" s="441">
        <v>6</v>
      </c>
      <c r="Q7597" s="339"/>
      <c r="R7597" s="344"/>
      <c r="S7597" s="348">
        <v>44690.808310185188</v>
      </c>
      <c r="Z7597" s="32"/>
      <c r="AA7597" s="32"/>
      <c r="JPG7597" s="219"/>
    </row>
    <row r="7598" spans="1:27 7183:7183" ht="15.15" customHeight="1">
      <c r="A7598" s="477" t="s">
        <v>8252</v>
      </c>
      <c r="B7598" s="486" t="s">
        <v>8252</v>
      </c>
      <c r="C7598" s="64" t="s">
        <v>29949</v>
      </c>
      <c r="D7598" s="91" t="s">
        <v>31007</v>
      </c>
      <c r="F7598" s="24" t="s">
        <v>943</v>
      </c>
      <c r="G7598" s="28" t="s">
        <v>37787</v>
      </c>
      <c r="I7598" s="35" t="s">
        <v>2596</v>
      </c>
      <c r="J7598" s="29" t="s">
        <v>37786</v>
      </c>
      <c r="K7598" s="425">
        <v>5</v>
      </c>
      <c r="L7598" s="414"/>
      <c r="M7598" s="415"/>
      <c r="Q7598" s="339"/>
      <c r="R7598" s="344"/>
      <c r="S7598" s="348">
        <v>45344.968831018516</v>
      </c>
      <c r="Z7598" s="32"/>
      <c r="AA7598" s="32"/>
      <c r="JPG7598" s="219"/>
    </row>
    <row r="7599" spans="1:27 7183:7183" ht="15.15" customHeight="1">
      <c r="A7599" s="477" t="s">
        <v>8251</v>
      </c>
      <c r="B7599" s="486" t="s">
        <v>8251</v>
      </c>
      <c r="C7599" s="64" t="s">
        <v>37788</v>
      </c>
      <c r="D7599" s="91" t="s">
        <v>31007</v>
      </c>
      <c r="F7599" s="24" t="s">
        <v>943</v>
      </c>
      <c r="G7599" s="28" t="s">
        <v>37787</v>
      </c>
      <c r="I7599" s="35" t="s">
        <v>2596</v>
      </c>
      <c r="J7599" s="29" t="s">
        <v>37786</v>
      </c>
      <c r="K7599" s="425">
        <v>5</v>
      </c>
      <c r="L7599" s="414"/>
      <c r="M7599" s="415"/>
      <c r="Q7599" s="339"/>
      <c r="R7599" s="344"/>
      <c r="S7599" s="348">
        <v>45344.969155092593</v>
      </c>
      <c r="Z7599" s="32"/>
      <c r="AA7599" s="32"/>
      <c r="JPG7599" s="219"/>
    </row>
    <row r="7600" spans="1:27 7183:7183" ht="15.15" customHeight="1">
      <c r="A7600" s="477" t="s">
        <v>8250</v>
      </c>
      <c r="B7600" s="486" t="s">
        <v>8250</v>
      </c>
      <c r="C7600" s="64" t="s">
        <v>24162</v>
      </c>
      <c r="D7600" s="91" t="s">
        <v>2619</v>
      </c>
      <c r="G7600" s="28" t="s">
        <v>6480</v>
      </c>
      <c r="I7600" s="35" t="s">
        <v>5871</v>
      </c>
      <c r="J7600" s="29" t="s">
        <v>8248</v>
      </c>
      <c r="K7600" s="425">
        <v>3</v>
      </c>
      <c r="L7600" s="426">
        <v>3</v>
      </c>
      <c r="M7600" s="427">
        <v>3</v>
      </c>
      <c r="Q7600" s="339"/>
      <c r="R7600" s="344"/>
      <c r="S7600" s="348">
        <v>44690.808321759258</v>
      </c>
      <c r="Z7600" s="32"/>
      <c r="AA7600" s="32"/>
      <c r="JPG7600" s="219"/>
    </row>
    <row r="7601" spans="1:27 7183:7183" ht="15.15" customHeight="1">
      <c r="A7601" s="477" t="s">
        <v>8249</v>
      </c>
      <c r="B7601" s="486" t="s">
        <v>8249</v>
      </c>
      <c r="C7601" s="64" t="s">
        <v>24139</v>
      </c>
      <c r="D7601" s="91" t="s">
        <v>675</v>
      </c>
      <c r="G7601" s="28" t="s">
        <v>19645</v>
      </c>
      <c r="I7601" s="35" t="s">
        <v>5871</v>
      </c>
      <c r="J7601" s="29" t="s">
        <v>8248</v>
      </c>
      <c r="K7601" s="425">
        <v>4</v>
      </c>
      <c r="L7601" s="426">
        <v>4</v>
      </c>
      <c r="M7601" s="427">
        <v>4</v>
      </c>
      <c r="Q7601" s="339"/>
      <c r="R7601" s="344"/>
      <c r="S7601" s="348">
        <v>44690.808321759258</v>
      </c>
      <c r="Z7601" s="32"/>
      <c r="AA7601" s="32"/>
      <c r="JPG7601" s="219"/>
    </row>
    <row r="7602" spans="1:27 7183:7183" ht="15.15" customHeight="1">
      <c r="A7602" s="477" t="s">
        <v>8247</v>
      </c>
      <c r="B7602" s="486" t="s">
        <v>8247</v>
      </c>
      <c r="C7602" s="64" t="s">
        <v>24312</v>
      </c>
      <c r="D7602" s="91" t="s">
        <v>675</v>
      </c>
      <c r="G7602" s="28" t="s">
        <v>2534</v>
      </c>
      <c r="I7602" s="35" t="s">
        <v>5871</v>
      </c>
      <c r="J7602" s="29" t="s">
        <v>8245</v>
      </c>
      <c r="K7602" s="425">
        <v>4</v>
      </c>
      <c r="L7602" s="426">
        <v>5</v>
      </c>
      <c r="M7602" s="427">
        <v>4</v>
      </c>
      <c r="Q7602" s="339"/>
      <c r="R7602" s="344"/>
      <c r="S7602" s="348">
        <v>44690.808321759258</v>
      </c>
      <c r="Z7602" s="32"/>
      <c r="AA7602" s="32"/>
      <c r="JPG7602" s="219"/>
    </row>
    <row r="7603" spans="1:27 7183:7183" ht="15.15" customHeight="1">
      <c r="A7603" s="477" t="s">
        <v>8246</v>
      </c>
      <c r="B7603" s="486" t="s">
        <v>8246</v>
      </c>
      <c r="C7603" s="64" t="s">
        <v>24313</v>
      </c>
      <c r="D7603" s="91" t="s">
        <v>675</v>
      </c>
      <c r="G7603" s="28" t="s">
        <v>2534</v>
      </c>
      <c r="I7603" s="35" t="s">
        <v>5871</v>
      </c>
      <c r="J7603" s="29" t="s">
        <v>8245</v>
      </c>
      <c r="K7603" s="425">
        <v>4</v>
      </c>
      <c r="L7603" s="426">
        <v>5</v>
      </c>
      <c r="M7603" s="427">
        <v>4</v>
      </c>
      <c r="Q7603" s="339"/>
      <c r="R7603" s="344"/>
      <c r="S7603" s="348">
        <v>44690.808333333334</v>
      </c>
      <c r="Z7603" s="32"/>
      <c r="AA7603" s="32"/>
      <c r="JPG7603" s="219"/>
    </row>
    <row r="7604" spans="1:27 7183:7183" ht="15.15" customHeight="1">
      <c r="A7604" s="477" t="s">
        <v>8244</v>
      </c>
      <c r="B7604" s="486" t="s">
        <v>8244</v>
      </c>
      <c r="C7604" s="64" t="s">
        <v>24314</v>
      </c>
      <c r="D7604" s="91" t="s">
        <v>675</v>
      </c>
      <c r="G7604" s="28" t="s">
        <v>4598</v>
      </c>
      <c r="I7604" s="35" t="s">
        <v>5871</v>
      </c>
      <c r="J7604" s="29" t="s">
        <v>8242</v>
      </c>
      <c r="K7604" s="425">
        <v>4</v>
      </c>
      <c r="L7604" s="426">
        <v>4</v>
      </c>
      <c r="M7604" s="427">
        <v>4</v>
      </c>
      <c r="Q7604" s="339"/>
      <c r="R7604" s="344"/>
      <c r="S7604" s="348">
        <v>44690.808333333334</v>
      </c>
      <c r="Z7604" s="32"/>
      <c r="AA7604" s="32"/>
      <c r="JPG7604" s="219"/>
    </row>
    <row r="7605" spans="1:27 7183:7183" ht="15.15" customHeight="1">
      <c r="A7605" s="477" t="s">
        <v>8243</v>
      </c>
      <c r="B7605" s="486" t="s">
        <v>8243</v>
      </c>
      <c r="C7605" s="64" t="s">
        <v>24315</v>
      </c>
      <c r="D7605" s="91" t="s">
        <v>675</v>
      </c>
      <c r="G7605" s="28" t="s">
        <v>4598</v>
      </c>
      <c r="I7605" s="35" t="s">
        <v>5871</v>
      </c>
      <c r="J7605" s="29" t="s">
        <v>8242</v>
      </c>
      <c r="K7605" s="425">
        <v>4</v>
      </c>
      <c r="L7605" s="426">
        <v>4</v>
      </c>
      <c r="M7605" s="427">
        <v>4</v>
      </c>
      <c r="Q7605" s="339"/>
      <c r="R7605" s="344"/>
      <c r="S7605" s="348">
        <v>44690.808333333334</v>
      </c>
      <c r="Z7605" s="32"/>
      <c r="AA7605" s="32"/>
      <c r="JPG7605" s="219"/>
    </row>
    <row r="7606" spans="1:27 7183:7183" ht="15.15" customHeight="1">
      <c r="A7606" s="477" t="s">
        <v>8241</v>
      </c>
      <c r="B7606" s="486" t="s">
        <v>8241</v>
      </c>
      <c r="C7606" s="64" t="s">
        <v>29330</v>
      </c>
      <c r="D7606" s="91" t="s">
        <v>655</v>
      </c>
      <c r="F7606" s="24" t="s">
        <v>2600</v>
      </c>
      <c r="G7606" s="28" t="s">
        <v>3409</v>
      </c>
      <c r="I7606" s="35" t="s">
        <v>5871</v>
      </c>
      <c r="J7606" s="29" t="s">
        <v>29331</v>
      </c>
      <c r="K7606" s="425">
        <v>4</v>
      </c>
      <c r="L7606" s="426">
        <v>4</v>
      </c>
      <c r="M7606" s="427">
        <v>4</v>
      </c>
      <c r="Q7606" s="339"/>
      <c r="R7606" s="344"/>
      <c r="S7606" s="348">
        <v>44690.808333333334</v>
      </c>
      <c r="Z7606" s="32"/>
      <c r="AA7606" s="32"/>
      <c r="JPG7606" s="219"/>
    </row>
    <row r="7607" spans="1:27 7183:7183" ht="15.15" customHeight="1">
      <c r="A7607" s="477" t="s">
        <v>8240</v>
      </c>
      <c r="B7607" s="486" t="s">
        <v>8240</v>
      </c>
      <c r="C7607" s="64" t="s">
        <v>29332</v>
      </c>
      <c r="D7607" s="91" t="s">
        <v>655</v>
      </c>
      <c r="F7607" s="24" t="s">
        <v>2600</v>
      </c>
      <c r="G7607" s="28" t="s">
        <v>3409</v>
      </c>
      <c r="I7607" s="35" t="s">
        <v>5871</v>
      </c>
      <c r="J7607" s="29" t="s">
        <v>29331</v>
      </c>
      <c r="K7607" s="425">
        <v>4</v>
      </c>
      <c r="L7607" s="426">
        <v>4</v>
      </c>
      <c r="M7607" s="427">
        <v>4</v>
      </c>
      <c r="Q7607" s="339"/>
      <c r="R7607" s="344"/>
      <c r="S7607" s="348">
        <v>44690.808344907404</v>
      </c>
      <c r="Z7607" s="32"/>
      <c r="AA7607" s="32"/>
      <c r="JPG7607" s="219"/>
    </row>
    <row r="7608" spans="1:27 7183:7183" ht="15.15" customHeight="1">
      <c r="A7608" s="477" t="s">
        <v>8239</v>
      </c>
      <c r="B7608" s="486" t="s">
        <v>8239</v>
      </c>
      <c r="C7608" s="64" t="s">
        <v>24316</v>
      </c>
      <c r="D7608" s="91" t="s">
        <v>1531</v>
      </c>
      <c r="G7608" s="28" t="s">
        <v>19644</v>
      </c>
      <c r="I7608" s="35" t="s">
        <v>2125</v>
      </c>
      <c r="J7608" s="29" t="s">
        <v>8237</v>
      </c>
      <c r="K7608" s="425">
        <v>3</v>
      </c>
      <c r="L7608" s="426">
        <v>3</v>
      </c>
      <c r="M7608" s="427">
        <v>5</v>
      </c>
      <c r="Q7608" s="339"/>
      <c r="R7608" s="344"/>
      <c r="S7608" s="348">
        <v>44690.808344907404</v>
      </c>
      <c r="Z7608" s="32"/>
      <c r="AA7608" s="32"/>
      <c r="JPG7608" s="219"/>
    </row>
    <row r="7609" spans="1:27 7183:7183" ht="15.15" customHeight="1">
      <c r="A7609" s="477" t="s">
        <v>8238</v>
      </c>
      <c r="B7609" s="486" t="s">
        <v>8238</v>
      </c>
      <c r="C7609" s="64" t="s">
        <v>24317</v>
      </c>
      <c r="D7609" s="91" t="s">
        <v>1531</v>
      </c>
      <c r="G7609" s="28" t="s">
        <v>19644</v>
      </c>
      <c r="I7609" s="35" t="s">
        <v>2125</v>
      </c>
      <c r="J7609" s="29" t="s">
        <v>8237</v>
      </c>
      <c r="K7609" s="425">
        <v>3</v>
      </c>
      <c r="L7609" s="426">
        <v>3</v>
      </c>
      <c r="M7609" s="427">
        <v>5</v>
      </c>
      <c r="Q7609" s="339"/>
      <c r="R7609" s="344"/>
      <c r="S7609" s="348">
        <v>44690.808344907404</v>
      </c>
      <c r="Z7609" s="32"/>
      <c r="AA7609" s="32"/>
      <c r="JPG7609" s="219"/>
    </row>
    <row r="7610" spans="1:27 7183:7183" ht="15.15" customHeight="1">
      <c r="A7610" s="477" t="s">
        <v>8236</v>
      </c>
      <c r="B7610" s="486" t="s">
        <v>8236</v>
      </c>
      <c r="C7610" s="64" t="s">
        <v>24318</v>
      </c>
      <c r="D7610" s="91" t="s">
        <v>2619</v>
      </c>
      <c r="G7610" s="28" t="s">
        <v>8235</v>
      </c>
      <c r="I7610" s="35" t="s">
        <v>5871</v>
      </c>
      <c r="J7610" s="29" t="s">
        <v>1942</v>
      </c>
      <c r="K7610" s="425">
        <v>4</v>
      </c>
      <c r="L7610" s="426">
        <v>4</v>
      </c>
      <c r="M7610" s="427">
        <v>4</v>
      </c>
      <c r="Q7610" s="339"/>
      <c r="R7610" s="344"/>
      <c r="S7610" s="348">
        <v>44690.808344907404</v>
      </c>
      <c r="Z7610" s="32"/>
      <c r="AA7610" s="32"/>
      <c r="JPG7610" s="219"/>
    </row>
    <row r="7611" spans="1:27 7183:7183" ht="15.15" customHeight="1">
      <c r="A7611" s="477" t="s">
        <v>8234</v>
      </c>
      <c r="B7611" s="486" t="s">
        <v>8234</v>
      </c>
      <c r="C7611" s="64" t="s">
        <v>24319</v>
      </c>
      <c r="D7611" s="91" t="s">
        <v>2619</v>
      </c>
      <c r="G7611" s="28" t="s">
        <v>8233</v>
      </c>
      <c r="I7611" s="35" t="s">
        <v>5871</v>
      </c>
      <c r="J7611" s="29" t="s">
        <v>1942</v>
      </c>
      <c r="K7611" s="425">
        <v>4</v>
      </c>
      <c r="L7611" s="426">
        <v>4</v>
      </c>
      <c r="M7611" s="427">
        <v>4</v>
      </c>
      <c r="Q7611" s="339"/>
      <c r="R7611" s="344"/>
      <c r="S7611" s="348">
        <v>44690.808356481481</v>
      </c>
      <c r="Z7611" s="32"/>
      <c r="AA7611" s="32"/>
      <c r="JPG7611" s="219"/>
    </row>
    <row r="7612" spans="1:27 7183:7183" ht="15.15" customHeight="1">
      <c r="A7612" s="477" t="s">
        <v>12550</v>
      </c>
      <c r="B7612" s="486" t="s">
        <v>12550</v>
      </c>
      <c r="C7612" s="64" t="s">
        <v>24320</v>
      </c>
      <c r="D7612" s="91" t="s">
        <v>655</v>
      </c>
      <c r="F7612" s="24" t="s">
        <v>2600</v>
      </c>
      <c r="G7612" s="28" t="s">
        <v>2659</v>
      </c>
      <c r="I7612" s="35" t="s">
        <v>5871</v>
      </c>
      <c r="J7612" s="29" t="s">
        <v>12548</v>
      </c>
      <c r="K7612" s="425">
        <v>4</v>
      </c>
      <c r="L7612" s="426">
        <v>4</v>
      </c>
      <c r="M7612" s="427">
        <v>4</v>
      </c>
      <c r="Q7612" s="339"/>
      <c r="R7612" s="344"/>
      <c r="S7612" s="348">
        <v>44690.808356481481</v>
      </c>
      <c r="Z7612" s="32"/>
      <c r="AA7612" s="32"/>
      <c r="JPG7612" s="219"/>
    </row>
    <row r="7613" spans="1:27 7183:7183" ht="15.15" customHeight="1">
      <c r="A7613" s="477" t="s">
        <v>12549</v>
      </c>
      <c r="B7613" s="486" t="s">
        <v>12549</v>
      </c>
      <c r="C7613" s="64" t="s">
        <v>24321</v>
      </c>
      <c r="D7613" s="91" t="s">
        <v>675</v>
      </c>
      <c r="F7613" s="24" t="s">
        <v>2600</v>
      </c>
      <c r="G7613" s="28" t="s">
        <v>2659</v>
      </c>
      <c r="I7613" s="35" t="s">
        <v>5871</v>
      </c>
      <c r="J7613" s="29" t="s">
        <v>12548</v>
      </c>
      <c r="K7613" s="425">
        <v>4</v>
      </c>
      <c r="L7613" s="426">
        <v>4</v>
      </c>
      <c r="M7613" s="427">
        <v>4</v>
      </c>
      <c r="Q7613" s="339"/>
      <c r="R7613" s="344"/>
      <c r="S7613" s="348">
        <v>44690.808356481481</v>
      </c>
      <c r="Z7613" s="32"/>
      <c r="AA7613" s="32"/>
      <c r="JPG7613" s="219"/>
    </row>
    <row r="7614" spans="1:27 7183:7183" ht="15.15" customHeight="1">
      <c r="A7614" s="477" t="s">
        <v>12547</v>
      </c>
      <c r="B7614" s="486" t="s">
        <v>12547</v>
      </c>
      <c r="C7614" s="64" t="s">
        <v>29333</v>
      </c>
      <c r="D7614" s="91" t="s">
        <v>675</v>
      </c>
      <c r="G7614" s="28" t="s">
        <v>9357</v>
      </c>
      <c r="I7614" s="35" t="s">
        <v>31589</v>
      </c>
      <c r="J7614" s="29" t="s">
        <v>29334</v>
      </c>
      <c r="K7614" s="425">
        <v>5</v>
      </c>
      <c r="L7614" s="426">
        <v>4</v>
      </c>
      <c r="M7614" s="427">
        <v>5</v>
      </c>
      <c r="Q7614" s="339"/>
      <c r="R7614" s="344"/>
      <c r="S7614" s="348">
        <v>44690.808368055557</v>
      </c>
      <c r="Z7614" s="32"/>
      <c r="AA7614" s="32"/>
      <c r="JPG7614" s="219"/>
    </row>
    <row r="7615" spans="1:27 7183:7183" ht="15.15" customHeight="1">
      <c r="A7615" s="477" t="s">
        <v>12546</v>
      </c>
      <c r="B7615" s="486" t="s">
        <v>12546</v>
      </c>
      <c r="C7615" s="64" t="s">
        <v>29335</v>
      </c>
      <c r="D7615" s="91" t="s">
        <v>675</v>
      </c>
      <c r="G7615" s="28" t="s">
        <v>9357</v>
      </c>
      <c r="I7615" s="35" t="s">
        <v>31589</v>
      </c>
      <c r="J7615" s="29" t="s">
        <v>29334</v>
      </c>
      <c r="K7615" s="425">
        <v>5</v>
      </c>
      <c r="L7615" s="426">
        <v>4</v>
      </c>
      <c r="M7615" s="427">
        <v>4</v>
      </c>
      <c r="Q7615" s="339"/>
      <c r="R7615" s="344"/>
      <c r="S7615" s="348">
        <v>44690.808368055557</v>
      </c>
      <c r="Z7615" s="32"/>
      <c r="AA7615" s="32"/>
      <c r="JPG7615" s="219"/>
    </row>
    <row r="7616" spans="1:27 7183:7183" ht="15.15" customHeight="1">
      <c r="A7616" s="477" t="s">
        <v>12545</v>
      </c>
      <c r="B7616" s="486" t="s">
        <v>12545</v>
      </c>
      <c r="C7616" s="64" t="s">
        <v>24322</v>
      </c>
      <c r="D7616" s="91" t="s">
        <v>675</v>
      </c>
      <c r="G7616" s="28" t="s">
        <v>481</v>
      </c>
      <c r="I7616" s="35" t="s">
        <v>31589</v>
      </c>
      <c r="J7616" s="29" t="s">
        <v>12543</v>
      </c>
      <c r="K7616" s="425">
        <v>5</v>
      </c>
      <c r="L7616" s="426">
        <v>5</v>
      </c>
      <c r="M7616" s="427">
        <v>4</v>
      </c>
      <c r="Q7616" s="339"/>
      <c r="R7616" s="344"/>
      <c r="S7616" s="348">
        <v>44690.808368055557</v>
      </c>
      <c r="Z7616" s="32"/>
      <c r="AA7616" s="32"/>
      <c r="JPG7616" s="219"/>
    </row>
    <row r="7617" spans="1:53 7183:7183" ht="15.15" customHeight="1">
      <c r="A7617" s="477" t="s">
        <v>12544</v>
      </c>
      <c r="B7617" s="486" t="s">
        <v>12544</v>
      </c>
      <c r="C7617" s="64" t="s">
        <v>24323</v>
      </c>
      <c r="D7617" s="91" t="s">
        <v>2608</v>
      </c>
      <c r="G7617" s="28" t="s">
        <v>4969</v>
      </c>
      <c r="I7617" s="35" t="s">
        <v>31589</v>
      </c>
      <c r="J7617" s="29" t="s">
        <v>12543</v>
      </c>
      <c r="K7617" s="425">
        <v>5</v>
      </c>
      <c r="L7617" s="426">
        <v>5</v>
      </c>
      <c r="M7617" s="427">
        <v>4</v>
      </c>
      <c r="Q7617" s="339"/>
      <c r="R7617" s="344"/>
      <c r="S7617" s="348">
        <v>44690.808368055557</v>
      </c>
      <c r="Z7617" s="32"/>
      <c r="AA7617" s="32"/>
      <c r="JPG7617" s="219"/>
    </row>
    <row r="7618" spans="1:53 7183:7183" ht="15.15" customHeight="1">
      <c r="A7618" s="477" t="s">
        <v>12542</v>
      </c>
      <c r="B7618" s="486" t="s">
        <v>12542</v>
      </c>
      <c r="C7618" s="64" t="s">
        <v>24324</v>
      </c>
      <c r="D7618" s="91" t="s">
        <v>675</v>
      </c>
      <c r="G7618" s="28" t="s">
        <v>9357</v>
      </c>
      <c r="I7618" s="35" t="s">
        <v>31589</v>
      </c>
      <c r="J7618" s="29" t="s">
        <v>12539</v>
      </c>
      <c r="K7618" s="425">
        <v>5</v>
      </c>
      <c r="L7618" s="426">
        <v>5</v>
      </c>
      <c r="M7618" s="427">
        <v>4</v>
      </c>
      <c r="Q7618" s="339"/>
      <c r="R7618" s="344"/>
      <c r="S7618" s="348">
        <v>44690.808379629627</v>
      </c>
      <c r="Z7618" s="32"/>
      <c r="AA7618" s="32"/>
      <c r="JPG7618" s="219"/>
    </row>
    <row r="7619" spans="1:53 7183:7183" ht="15.15" customHeight="1">
      <c r="A7619" s="477" t="s">
        <v>12541</v>
      </c>
      <c r="B7619" s="486" t="s">
        <v>12541</v>
      </c>
      <c r="C7619" s="64" t="s">
        <v>24325</v>
      </c>
      <c r="D7619" s="91" t="s">
        <v>12540</v>
      </c>
      <c r="G7619" s="28" t="s">
        <v>4969</v>
      </c>
      <c r="I7619" s="35" t="s">
        <v>31589</v>
      </c>
      <c r="J7619" s="29" t="s">
        <v>12539</v>
      </c>
      <c r="K7619" s="425">
        <v>4</v>
      </c>
      <c r="L7619" s="426">
        <v>4</v>
      </c>
      <c r="M7619" s="427">
        <v>4</v>
      </c>
      <c r="Q7619" s="339"/>
      <c r="R7619" s="344"/>
      <c r="S7619" s="348">
        <v>44690.808379629627</v>
      </c>
      <c r="Z7619" s="32"/>
      <c r="AA7619" s="32"/>
      <c r="JPG7619" s="219"/>
    </row>
    <row r="7620" spans="1:53 7183:7183" ht="15.15" customHeight="1">
      <c r="A7620" s="477" t="s">
        <v>12538</v>
      </c>
      <c r="B7620" s="486" t="s">
        <v>12538</v>
      </c>
      <c r="C7620" s="64" t="s">
        <v>24326</v>
      </c>
      <c r="D7620" s="91" t="s">
        <v>675</v>
      </c>
      <c r="G7620" s="28" t="s">
        <v>481</v>
      </c>
      <c r="I7620" s="35" t="s">
        <v>31589</v>
      </c>
      <c r="J7620" s="29" t="s">
        <v>12536</v>
      </c>
      <c r="K7620" s="425">
        <v>4</v>
      </c>
      <c r="L7620" s="426">
        <v>4</v>
      </c>
      <c r="M7620" s="427">
        <v>4</v>
      </c>
      <c r="Q7620" s="339"/>
      <c r="R7620" s="344"/>
      <c r="S7620" s="348">
        <v>44690.808379629627</v>
      </c>
      <c r="Z7620" s="32"/>
      <c r="AA7620" s="32"/>
      <c r="JPG7620" s="219"/>
    </row>
    <row r="7621" spans="1:53 7183:7183" ht="15.15" customHeight="1">
      <c r="A7621" s="477" t="s">
        <v>12537</v>
      </c>
      <c r="B7621" s="486" t="s">
        <v>12537</v>
      </c>
      <c r="C7621" s="64" t="s">
        <v>24327</v>
      </c>
      <c r="D7621" s="91" t="s">
        <v>675</v>
      </c>
      <c r="G7621" s="28" t="s">
        <v>481</v>
      </c>
      <c r="I7621" s="35" t="s">
        <v>31589</v>
      </c>
      <c r="J7621" s="29" t="s">
        <v>12536</v>
      </c>
      <c r="K7621" s="425">
        <v>5</v>
      </c>
      <c r="L7621" s="426">
        <v>5</v>
      </c>
      <c r="M7621" s="427">
        <v>4</v>
      </c>
      <c r="Q7621" s="339"/>
      <c r="R7621" s="344"/>
      <c r="S7621" s="348">
        <v>44690.808379629627</v>
      </c>
      <c r="Z7621" s="32"/>
      <c r="AA7621" s="32"/>
      <c r="JPG7621" s="219"/>
    </row>
    <row r="7622" spans="1:53 7183:7183" ht="15.15" customHeight="1">
      <c r="A7622" s="477" t="s">
        <v>12535</v>
      </c>
      <c r="B7622" s="486" t="s">
        <v>12535</v>
      </c>
      <c r="C7622" s="64" t="s">
        <v>24328</v>
      </c>
      <c r="D7622" s="91" t="s">
        <v>2608</v>
      </c>
      <c r="G7622" s="28" t="s">
        <v>12533</v>
      </c>
      <c r="I7622" s="35" t="s">
        <v>31589</v>
      </c>
      <c r="J7622" s="29" t="s">
        <v>12532</v>
      </c>
      <c r="K7622" s="425">
        <v>4</v>
      </c>
      <c r="L7622" s="426">
        <v>4</v>
      </c>
      <c r="M7622" s="427">
        <v>4</v>
      </c>
      <c r="Q7622" s="339"/>
      <c r="R7622" s="344"/>
      <c r="S7622" s="348">
        <v>44690.808391203704</v>
      </c>
      <c r="Z7622" s="32"/>
      <c r="AA7622" s="32"/>
      <c r="JPG7622" s="219"/>
    </row>
    <row r="7623" spans="1:53 7183:7183" ht="15.15" customHeight="1">
      <c r="A7623" s="477" t="s">
        <v>12534</v>
      </c>
      <c r="B7623" s="486" t="s">
        <v>12534</v>
      </c>
      <c r="C7623" s="64" t="s">
        <v>24329</v>
      </c>
      <c r="D7623" s="91" t="s">
        <v>2608</v>
      </c>
      <c r="G7623" s="28" t="s">
        <v>12533</v>
      </c>
      <c r="I7623" s="35" t="s">
        <v>31589</v>
      </c>
      <c r="J7623" s="29" t="s">
        <v>12532</v>
      </c>
      <c r="K7623" s="425">
        <v>4</v>
      </c>
      <c r="L7623" s="426">
        <v>4</v>
      </c>
      <c r="M7623" s="427">
        <v>4</v>
      </c>
      <c r="Q7623" s="339"/>
      <c r="R7623" s="344"/>
      <c r="S7623" s="348">
        <v>44690.808391203704</v>
      </c>
      <c r="Z7623" s="32"/>
      <c r="AA7623" s="32"/>
      <c r="JPG7623" s="219"/>
    </row>
    <row r="7624" spans="1:53 7183:7183" ht="15.15" customHeight="1">
      <c r="A7624" s="477" t="s">
        <v>12531</v>
      </c>
      <c r="B7624" s="486" t="s">
        <v>12531</v>
      </c>
      <c r="C7624" s="64" t="s">
        <v>23949</v>
      </c>
      <c r="D7624" s="91" t="s">
        <v>1894</v>
      </c>
      <c r="F7624" s="24" t="s">
        <v>4773</v>
      </c>
      <c r="G7624" s="28" t="s">
        <v>17935</v>
      </c>
      <c r="I7624" s="35" t="s">
        <v>31589</v>
      </c>
      <c r="J7624" s="29" t="s">
        <v>12529</v>
      </c>
      <c r="K7624" s="425">
        <v>4</v>
      </c>
      <c r="L7624" s="426">
        <v>4</v>
      </c>
      <c r="M7624" s="427">
        <v>4</v>
      </c>
      <c r="Q7624" s="339"/>
      <c r="R7624" s="344"/>
      <c r="S7624" s="348">
        <v>44690.808391203704</v>
      </c>
      <c r="Z7624" s="32"/>
      <c r="AA7624" s="32"/>
      <c r="JPG7624" s="219"/>
    </row>
    <row r="7625" spans="1:53 7183:7183" ht="15.15" customHeight="1">
      <c r="A7625" s="477" t="s">
        <v>12530</v>
      </c>
      <c r="B7625" s="486" t="s">
        <v>12530</v>
      </c>
      <c r="C7625" s="64" t="s">
        <v>24073</v>
      </c>
      <c r="D7625" s="91" t="s">
        <v>2694</v>
      </c>
      <c r="F7625" s="24" t="s">
        <v>4773</v>
      </c>
      <c r="G7625" s="28" t="s">
        <v>17935</v>
      </c>
      <c r="I7625" s="35" t="s">
        <v>31589</v>
      </c>
      <c r="J7625" s="29" t="s">
        <v>12529</v>
      </c>
      <c r="K7625" s="425">
        <v>4</v>
      </c>
      <c r="L7625" s="426">
        <v>4</v>
      </c>
      <c r="M7625" s="427">
        <v>4</v>
      </c>
      <c r="Q7625" s="339"/>
      <c r="R7625" s="344"/>
      <c r="S7625" s="348">
        <v>44690.808391203704</v>
      </c>
      <c r="Z7625" s="32"/>
      <c r="AA7625" s="32"/>
      <c r="JPG7625" s="219"/>
    </row>
    <row r="7626" spans="1:53 7183:7183" ht="15.15" customHeight="1">
      <c r="A7626" s="477" t="s">
        <v>12528</v>
      </c>
      <c r="B7626" s="486" t="s">
        <v>12528</v>
      </c>
      <c r="C7626" s="64" t="s">
        <v>23943</v>
      </c>
      <c r="D7626" s="91" t="s">
        <v>2608</v>
      </c>
      <c r="F7626" s="24" t="s">
        <v>579</v>
      </c>
      <c r="G7626" s="28" t="s">
        <v>579</v>
      </c>
      <c r="I7626" s="35" t="s">
        <v>31589</v>
      </c>
      <c r="J7626" s="29" t="s">
        <v>12526</v>
      </c>
      <c r="K7626" s="425">
        <v>3</v>
      </c>
      <c r="L7626" s="426">
        <v>3</v>
      </c>
      <c r="M7626" s="427">
        <v>4</v>
      </c>
      <c r="Q7626" s="339"/>
      <c r="R7626" s="344"/>
      <c r="S7626" s="348">
        <v>44690.80840277778</v>
      </c>
      <c r="Z7626" s="32"/>
      <c r="AA7626" s="32"/>
      <c r="JPG7626" s="219"/>
    </row>
    <row r="7627" spans="1:53 7183:7183" ht="15.15" customHeight="1">
      <c r="A7627" s="477" t="s">
        <v>12527</v>
      </c>
      <c r="B7627" s="486" t="s">
        <v>12527</v>
      </c>
      <c r="C7627" s="64" t="s">
        <v>24330</v>
      </c>
      <c r="D7627" s="91" t="s">
        <v>2608</v>
      </c>
      <c r="F7627" s="24" t="s">
        <v>2426</v>
      </c>
      <c r="G7627" s="28" t="s">
        <v>1947</v>
      </c>
      <c r="I7627" s="35" t="s">
        <v>31589</v>
      </c>
      <c r="J7627" s="29" t="s">
        <v>12526</v>
      </c>
      <c r="K7627" s="425">
        <v>4</v>
      </c>
      <c r="L7627" s="426">
        <v>4</v>
      </c>
      <c r="M7627" s="427">
        <v>4</v>
      </c>
      <c r="Q7627" s="339"/>
      <c r="R7627" s="344"/>
      <c r="S7627" s="348">
        <v>44690.80840277778</v>
      </c>
      <c r="Z7627" s="32"/>
      <c r="AA7627" s="32"/>
      <c r="JPG7627" s="219"/>
    </row>
    <row r="7628" spans="1:53 7183:7183" ht="15.15" customHeight="1">
      <c r="A7628" s="477" t="s">
        <v>12525</v>
      </c>
      <c r="B7628" s="486" t="s">
        <v>12525</v>
      </c>
      <c r="C7628" s="64" t="s">
        <v>24331</v>
      </c>
      <c r="D7628" s="91" t="s">
        <v>675</v>
      </c>
      <c r="F7628" s="24" t="s">
        <v>12523</v>
      </c>
      <c r="G7628" s="28" t="s">
        <v>17794</v>
      </c>
      <c r="I7628" s="35" t="s">
        <v>31589</v>
      </c>
      <c r="J7628" s="29" t="s">
        <v>12522</v>
      </c>
      <c r="K7628" s="425">
        <v>5</v>
      </c>
      <c r="L7628" s="426">
        <v>5</v>
      </c>
      <c r="M7628" s="427">
        <v>4</v>
      </c>
      <c r="Q7628" s="339"/>
      <c r="R7628" s="344"/>
      <c r="S7628" s="348">
        <v>44690.80840277778</v>
      </c>
      <c r="Z7628" s="32"/>
      <c r="AA7628" s="32"/>
      <c r="JPG7628" s="219"/>
    </row>
    <row r="7629" spans="1:53 7183:7183" ht="15.15" customHeight="1">
      <c r="A7629" s="477" t="s">
        <v>12524</v>
      </c>
      <c r="B7629" s="486" t="s">
        <v>12524</v>
      </c>
      <c r="C7629" s="64" t="s">
        <v>24332</v>
      </c>
      <c r="D7629" s="91" t="s">
        <v>675</v>
      </c>
      <c r="F7629" s="24" t="s">
        <v>12523</v>
      </c>
      <c r="G7629" s="28" t="s">
        <v>17794</v>
      </c>
      <c r="I7629" s="35" t="s">
        <v>31589</v>
      </c>
      <c r="J7629" s="29" t="s">
        <v>12522</v>
      </c>
      <c r="K7629" s="425">
        <v>5</v>
      </c>
      <c r="L7629" s="426">
        <v>5</v>
      </c>
      <c r="M7629" s="427">
        <v>4</v>
      </c>
      <c r="Q7629" s="339"/>
      <c r="R7629" s="344"/>
      <c r="S7629" s="348">
        <v>44690.80841435185</v>
      </c>
      <c r="Z7629" s="32"/>
      <c r="AA7629" s="32"/>
      <c r="JPG7629" s="219"/>
    </row>
    <row r="7630" spans="1:53 7183:7183" ht="15.15" customHeight="1">
      <c r="A7630" s="477" t="s">
        <v>12521</v>
      </c>
      <c r="B7630" s="486" t="s">
        <v>12521</v>
      </c>
      <c r="C7630" s="64" t="s">
        <v>24333</v>
      </c>
      <c r="D7630" s="91" t="s">
        <v>675</v>
      </c>
      <c r="F7630" s="24" t="s">
        <v>12520</v>
      </c>
      <c r="G7630" s="28" t="s">
        <v>12517</v>
      </c>
      <c r="I7630" s="35" t="s">
        <v>31589</v>
      </c>
      <c r="J7630" s="29" t="s">
        <v>12516</v>
      </c>
      <c r="K7630" s="425">
        <v>4</v>
      </c>
      <c r="L7630" s="426">
        <v>4</v>
      </c>
      <c r="M7630" s="427">
        <v>5</v>
      </c>
      <c r="Q7630" s="339"/>
      <c r="R7630" s="344"/>
      <c r="S7630" s="348">
        <v>44690.80841435185</v>
      </c>
      <c r="Z7630" s="32"/>
      <c r="AA7630" s="32"/>
      <c r="JPG7630" s="219"/>
    </row>
    <row r="7631" spans="1:53 7183:7183" ht="15.15" customHeight="1">
      <c r="A7631" s="477" t="s">
        <v>12519</v>
      </c>
      <c r="B7631" s="486" t="s">
        <v>12519</v>
      </c>
      <c r="C7631" s="64" t="s">
        <v>24334</v>
      </c>
      <c r="D7631" s="91" t="s">
        <v>675</v>
      </c>
      <c r="F7631" s="24" t="s">
        <v>12518</v>
      </c>
      <c r="G7631" s="28" t="s">
        <v>12517</v>
      </c>
      <c r="I7631" s="35" t="s">
        <v>31589</v>
      </c>
      <c r="J7631" s="29" t="s">
        <v>12516</v>
      </c>
      <c r="K7631" s="425">
        <v>4</v>
      </c>
      <c r="L7631" s="426">
        <v>4</v>
      </c>
      <c r="M7631" s="427">
        <v>5</v>
      </c>
      <c r="Q7631" s="339"/>
      <c r="R7631" s="344"/>
      <c r="S7631" s="348">
        <v>44690.80841435185</v>
      </c>
      <c r="Z7631" s="32"/>
      <c r="AA7631" s="32"/>
      <c r="JPG7631" s="219"/>
    </row>
    <row r="7632" spans="1:53 7183:7183" s="324" customFormat="1" ht="15.15" customHeight="1">
      <c r="A7632" s="477" t="s">
        <v>12515</v>
      </c>
      <c r="B7632" s="487" t="s">
        <v>12515</v>
      </c>
      <c r="C7632" s="325" t="s">
        <v>24335</v>
      </c>
      <c r="D7632" s="312"/>
      <c r="E7632" s="313"/>
      <c r="F7632" s="314" t="s">
        <v>7229</v>
      </c>
      <c r="G7632" s="315" t="s">
        <v>3837</v>
      </c>
      <c r="H7632" s="316"/>
      <c r="I7632" s="317" t="s">
        <v>2638</v>
      </c>
      <c r="J7632" s="318" t="s">
        <v>10395</v>
      </c>
      <c r="K7632" s="428">
        <v>4</v>
      </c>
      <c r="L7632" s="420"/>
      <c r="M7632" s="421"/>
      <c r="N7632" s="315"/>
      <c r="O7632" s="443"/>
      <c r="P7632" s="319"/>
      <c r="Q7632" s="341"/>
      <c r="R7632" s="346"/>
      <c r="S7632" s="350">
        <v>44690.80841435185</v>
      </c>
      <c r="T7632" s="320"/>
      <c r="U7632" s="320"/>
      <c r="V7632" s="328"/>
      <c r="W7632" s="320"/>
      <c r="X7632" s="320"/>
      <c r="Y7632" s="318"/>
      <c r="Z7632" s="322"/>
      <c r="AA7632" s="322"/>
      <c r="AB7632" s="320"/>
      <c r="AC7632" s="320"/>
      <c r="AD7632" s="320"/>
      <c r="AE7632" s="320"/>
      <c r="AF7632" s="320"/>
      <c r="AG7632" s="320"/>
      <c r="AH7632" s="320"/>
      <c r="AI7632" s="320"/>
      <c r="AJ7632" s="320"/>
      <c r="AK7632" s="320"/>
      <c r="AL7632" s="320"/>
      <c r="AM7632" s="320"/>
      <c r="AN7632" s="320"/>
      <c r="AO7632" s="320"/>
      <c r="AP7632" s="320"/>
      <c r="AQ7632" s="320"/>
      <c r="AR7632" s="320"/>
      <c r="AS7632" s="320"/>
      <c r="AT7632" s="320"/>
      <c r="AU7632" s="320"/>
      <c r="AV7632" s="320"/>
      <c r="AW7632" s="320"/>
      <c r="AX7632" s="320"/>
      <c r="AY7632" s="320"/>
      <c r="AZ7632" s="320"/>
      <c r="BA7632" s="320"/>
      <c r="JPG7632" s="323"/>
    </row>
    <row r="7633" spans="1:27 7183:7183" ht="15.15" customHeight="1">
      <c r="A7633" s="477" t="s">
        <v>12514</v>
      </c>
      <c r="B7633" s="486" t="s">
        <v>12514</v>
      </c>
      <c r="C7633" s="64" t="s">
        <v>24336</v>
      </c>
      <c r="D7633" s="91" t="s">
        <v>12513</v>
      </c>
      <c r="F7633" s="24" t="s">
        <v>7229</v>
      </c>
      <c r="G7633" s="28" t="s">
        <v>3837</v>
      </c>
      <c r="I7633" s="35" t="s">
        <v>2638</v>
      </c>
      <c r="J7633" s="29" t="s">
        <v>10395</v>
      </c>
      <c r="K7633" s="425">
        <v>4</v>
      </c>
      <c r="L7633" s="414"/>
      <c r="M7633" s="415"/>
      <c r="Q7633" s="339"/>
      <c r="R7633" s="344"/>
      <c r="S7633" s="348">
        <v>44690.808425925927</v>
      </c>
      <c r="Z7633" s="32"/>
      <c r="AA7633" s="32"/>
      <c r="JPG7633" s="219"/>
    </row>
    <row r="7634" spans="1:27 7183:7183" ht="15.15" customHeight="1">
      <c r="A7634" s="477" t="s">
        <v>10394</v>
      </c>
      <c r="B7634" s="486" t="s">
        <v>10394</v>
      </c>
      <c r="C7634" s="64" t="s">
        <v>24337</v>
      </c>
      <c r="D7634" s="91" t="s">
        <v>675</v>
      </c>
      <c r="G7634" s="28" t="s">
        <v>1989</v>
      </c>
      <c r="I7634" s="35" t="s">
        <v>31589</v>
      </c>
      <c r="J7634" s="29" t="s">
        <v>10392</v>
      </c>
      <c r="K7634" s="425">
        <v>4</v>
      </c>
      <c r="L7634" s="426">
        <v>4</v>
      </c>
      <c r="M7634" s="427">
        <v>5</v>
      </c>
      <c r="Q7634" s="339"/>
      <c r="R7634" s="344"/>
      <c r="S7634" s="348">
        <v>44690.808425925927</v>
      </c>
      <c r="Z7634" s="32"/>
      <c r="AA7634" s="32"/>
      <c r="JPG7634" s="219"/>
    </row>
    <row r="7635" spans="1:27 7183:7183" ht="15.15" customHeight="1">
      <c r="A7635" s="477" t="s">
        <v>10393</v>
      </c>
      <c r="B7635" s="486" t="s">
        <v>10393</v>
      </c>
      <c r="C7635" s="64" t="s">
        <v>23655</v>
      </c>
      <c r="D7635" s="91" t="s">
        <v>675</v>
      </c>
      <c r="G7635" s="28" t="s">
        <v>1989</v>
      </c>
      <c r="I7635" s="35" t="s">
        <v>31589</v>
      </c>
      <c r="J7635" s="29" t="s">
        <v>10392</v>
      </c>
      <c r="K7635" s="425">
        <v>3</v>
      </c>
      <c r="L7635" s="426">
        <v>3</v>
      </c>
      <c r="M7635" s="427">
        <v>3</v>
      </c>
      <c r="Q7635" s="339"/>
      <c r="R7635" s="344"/>
      <c r="S7635" s="348">
        <v>44690.808425925927</v>
      </c>
      <c r="Z7635" s="32"/>
      <c r="AA7635" s="32"/>
      <c r="JPG7635" s="219"/>
    </row>
    <row r="7636" spans="1:27 7183:7183" ht="15.15" customHeight="1">
      <c r="A7636" s="477" t="s">
        <v>10391</v>
      </c>
      <c r="B7636" s="486" t="s">
        <v>10391</v>
      </c>
      <c r="C7636" s="64" t="s">
        <v>24338</v>
      </c>
      <c r="D7636" s="91" t="s">
        <v>675</v>
      </c>
      <c r="G7636" s="28" t="s">
        <v>17819</v>
      </c>
      <c r="I7636" s="35" t="s">
        <v>31589</v>
      </c>
      <c r="J7636" s="29" t="s">
        <v>10389</v>
      </c>
      <c r="K7636" s="425">
        <v>4</v>
      </c>
      <c r="L7636" s="426">
        <v>4</v>
      </c>
      <c r="M7636" s="427">
        <v>4</v>
      </c>
      <c r="Q7636" s="339"/>
      <c r="R7636" s="344"/>
      <c r="S7636" s="348">
        <v>44690.808425925927</v>
      </c>
      <c r="Z7636" s="32"/>
      <c r="AA7636" s="32"/>
      <c r="JPG7636" s="219"/>
    </row>
    <row r="7637" spans="1:27 7183:7183" ht="15.15" customHeight="1">
      <c r="A7637" s="477" t="s">
        <v>10390</v>
      </c>
      <c r="B7637" s="486" t="s">
        <v>10390</v>
      </c>
      <c r="C7637" s="64" t="s">
        <v>24339</v>
      </c>
      <c r="D7637" s="91" t="s">
        <v>675</v>
      </c>
      <c r="G7637" s="28" t="s">
        <v>9357</v>
      </c>
      <c r="I7637" s="35" t="s">
        <v>31589</v>
      </c>
      <c r="J7637" s="29" t="s">
        <v>10389</v>
      </c>
      <c r="K7637" s="425">
        <v>4</v>
      </c>
      <c r="L7637" s="426">
        <v>4</v>
      </c>
      <c r="M7637" s="427">
        <v>4</v>
      </c>
      <c r="Q7637" s="339"/>
      <c r="R7637" s="344"/>
      <c r="S7637" s="348">
        <v>44690.808437500003</v>
      </c>
      <c r="Z7637" s="32"/>
      <c r="AA7637" s="32"/>
      <c r="JPG7637" s="219"/>
    </row>
    <row r="7638" spans="1:27 7183:7183" ht="15.15" customHeight="1">
      <c r="A7638" s="477" t="s">
        <v>10388</v>
      </c>
      <c r="B7638" s="486" t="s">
        <v>10388</v>
      </c>
      <c r="C7638" s="64" t="s">
        <v>23660</v>
      </c>
      <c r="D7638" s="91" t="s">
        <v>2619</v>
      </c>
      <c r="G7638" s="28" t="s">
        <v>7989</v>
      </c>
      <c r="I7638" s="35" t="s">
        <v>31589</v>
      </c>
      <c r="J7638" s="29" t="s">
        <v>29336</v>
      </c>
      <c r="K7638" s="425">
        <v>5</v>
      </c>
      <c r="L7638" s="426">
        <v>4</v>
      </c>
      <c r="M7638" s="427">
        <v>4</v>
      </c>
      <c r="O7638" s="441">
        <v>1</v>
      </c>
      <c r="Q7638" s="339"/>
      <c r="R7638" s="344"/>
      <c r="S7638" s="348">
        <v>44690.808437500003</v>
      </c>
      <c r="Z7638" s="32"/>
      <c r="AA7638" s="32"/>
      <c r="JPG7638" s="219"/>
    </row>
    <row r="7639" spans="1:27 7183:7183" ht="15.15" customHeight="1">
      <c r="A7639" s="477" t="s">
        <v>10387</v>
      </c>
      <c r="B7639" s="486" t="s">
        <v>10387</v>
      </c>
      <c r="C7639" s="64" t="s">
        <v>24340</v>
      </c>
      <c r="D7639" s="91" t="s">
        <v>2619</v>
      </c>
      <c r="G7639" s="28" t="s">
        <v>7989</v>
      </c>
      <c r="I7639" s="35" t="s">
        <v>31589</v>
      </c>
      <c r="J7639" s="29" t="s">
        <v>29336</v>
      </c>
      <c r="K7639" s="425">
        <v>5</v>
      </c>
      <c r="L7639" s="426">
        <v>5</v>
      </c>
      <c r="M7639" s="427">
        <v>4</v>
      </c>
      <c r="O7639" s="441">
        <v>1</v>
      </c>
      <c r="Q7639" s="339"/>
      <c r="R7639" s="344"/>
      <c r="S7639" s="348">
        <v>44690.808437500003</v>
      </c>
      <c r="Z7639" s="32"/>
      <c r="AA7639" s="32"/>
      <c r="JPG7639" s="219"/>
    </row>
    <row r="7640" spans="1:27 7183:7183" ht="15.15" customHeight="1">
      <c r="A7640" s="477" t="s">
        <v>10386</v>
      </c>
      <c r="B7640" s="486" t="s">
        <v>10386</v>
      </c>
      <c r="C7640" s="64" t="s">
        <v>24341</v>
      </c>
      <c r="D7640" s="91" t="s">
        <v>2619</v>
      </c>
      <c r="G7640" s="28" t="s">
        <v>17911</v>
      </c>
      <c r="I7640" s="35" t="s">
        <v>31589</v>
      </c>
      <c r="J7640" s="29" t="s">
        <v>10384</v>
      </c>
      <c r="K7640" s="425">
        <v>5</v>
      </c>
      <c r="L7640" s="426">
        <v>4</v>
      </c>
      <c r="M7640" s="427">
        <v>4</v>
      </c>
      <c r="Q7640" s="339"/>
      <c r="R7640" s="344"/>
      <c r="S7640" s="348">
        <v>44690.808437500003</v>
      </c>
      <c r="Z7640" s="32"/>
      <c r="AA7640" s="32"/>
      <c r="JPG7640" s="219"/>
    </row>
    <row r="7641" spans="1:27 7183:7183" ht="15.15" customHeight="1">
      <c r="A7641" s="477" t="s">
        <v>10385</v>
      </c>
      <c r="B7641" s="486" t="s">
        <v>10385</v>
      </c>
      <c r="C7641" s="64" t="s">
        <v>24342</v>
      </c>
      <c r="D7641" s="91" t="s">
        <v>2619</v>
      </c>
      <c r="G7641" s="28" t="s">
        <v>17911</v>
      </c>
      <c r="I7641" s="35" t="s">
        <v>31589</v>
      </c>
      <c r="J7641" s="29" t="s">
        <v>10384</v>
      </c>
      <c r="K7641" s="425">
        <v>5</v>
      </c>
      <c r="L7641" s="426">
        <v>5</v>
      </c>
      <c r="M7641" s="427">
        <v>4</v>
      </c>
      <c r="Q7641" s="339"/>
      <c r="R7641" s="344"/>
      <c r="S7641" s="348">
        <v>44690.808449074073</v>
      </c>
      <c r="Z7641" s="32"/>
      <c r="AA7641" s="32"/>
      <c r="JPG7641" s="219"/>
    </row>
    <row r="7642" spans="1:27 7183:7183" ht="15.15" customHeight="1">
      <c r="A7642" s="477" t="s">
        <v>10383</v>
      </c>
      <c r="B7642" s="486" t="s">
        <v>10383</v>
      </c>
      <c r="C7642" s="64" t="s">
        <v>24343</v>
      </c>
      <c r="D7642" s="91" t="s">
        <v>2608</v>
      </c>
      <c r="G7642" s="28" t="s">
        <v>10381</v>
      </c>
      <c r="I7642" s="35" t="s">
        <v>653</v>
      </c>
      <c r="J7642" s="29" t="s">
        <v>10380</v>
      </c>
      <c r="K7642" s="425">
        <v>5</v>
      </c>
      <c r="L7642" s="426">
        <v>5</v>
      </c>
      <c r="M7642" s="427">
        <v>5</v>
      </c>
      <c r="Q7642" s="339"/>
      <c r="R7642" s="344"/>
      <c r="S7642" s="348">
        <v>44690.808449074073</v>
      </c>
      <c r="Z7642" s="32"/>
      <c r="AA7642" s="32"/>
      <c r="JPG7642" s="219"/>
    </row>
    <row r="7643" spans="1:27 7183:7183" ht="15.15" customHeight="1">
      <c r="A7643" s="477" t="s">
        <v>10382</v>
      </c>
      <c r="B7643" s="486" t="s">
        <v>10382</v>
      </c>
      <c r="C7643" s="64" t="s">
        <v>24344</v>
      </c>
      <c r="D7643" s="91" t="s">
        <v>2608</v>
      </c>
      <c r="G7643" s="28" t="s">
        <v>10381</v>
      </c>
      <c r="I7643" s="35" t="s">
        <v>653</v>
      </c>
      <c r="J7643" s="29" t="s">
        <v>10380</v>
      </c>
      <c r="K7643" s="425">
        <v>5</v>
      </c>
      <c r="L7643" s="426">
        <v>5</v>
      </c>
      <c r="M7643" s="427">
        <v>5</v>
      </c>
      <c r="Q7643" s="339"/>
      <c r="R7643" s="344"/>
      <c r="S7643" s="348">
        <v>44690.808449074073</v>
      </c>
      <c r="Z7643" s="32"/>
      <c r="AA7643" s="32"/>
      <c r="JPG7643" s="219"/>
    </row>
    <row r="7644" spans="1:27 7183:7183" ht="15.15" customHeight="1">
      <c r="A7644" s="477" t="s">
        <v>10379</v>
      </c>
      <c r="B7644" s="486" t="s">
        <v>10379</v>
      </c>
      <c r="C7644" s="64" t="s">
        <v>24345</v>
      </c>
      <c r="D7644" s="91" t="s">
        <v>675</v>
      </c>
      <c r="G7644" s="28" t="s">
        <v>6156</v>
      </c>
      <c r="I7644" s="35" t="s">
        <v>653</v>
      </c>
      <c r="J7644" s="29" t="s">
        <v>10377</v>
      </c>
      <c r="K7644" s="425">
        <v>5</v>
      </c>
      <c r="L7644" s="426">
        <v>5</v>
      </c>
      <c r="M7644" s="427">
        <v>5</v>
      </c>
      <c r="Q7644" s="339"/>
      <c r="R7644" s="344"/>
      <c r="S7644" s="348">
        <v>44690.808449074073</v>
      </c>
      <c r="Z7644" s="32"/>
      <c r="AA7644" s="32"/>
      <c r="JPG7644" s="219"/>
    </row>
    <row r="7645" spans="1:27 7183:7183" ht="15.15" customHeight="1">
      <c r="A7645" s="477" t="s">
        <v>10378</v>
      </c>
      <c r="B7645" s="486" t="s">
        <v>10378</v>
      </c>
      <c r="C7645" s="64" t="s">
        <v>24346</v>
      </c>
      <c r="D7645" s="91" t="s">
        <v>675</v>
      </c>
      <c r="G7645" s="28" t="s">
        <v>6156</v>
      </c>
      <c r="I7645" s="35" t="s">
        <v>653</v>
      </c>
      <c r="J7645" s="29" t="s">
        <v>10377</v>
      </c>
      <c r="K7645" s="425">
        <v>5</v>
      </c>
      <c r="L7645" s="426">
        <v>5</v>
      </c>
      <c r="M7645" s="427">
        <v>4</v>
      </c>
      <c r="Q7645" s="339"/>
      <c r="R7645" s="344"/>
      <c r="S7645" s="348">
        <v>44690.80846064815</v>
      </c>
      <c r="Z7645" s="32"/>
      <c r="AA7645" s="32"/>
      <c r="JPG7645" s="219"/>
    </row>
    <row r="7646" spans="1:27 7183:7183" ht="15.15" customHeight="1">
      <c r="A7646" s="477" t="s">
        <v>10376</v>
      </c>
      <c r="B7646" s="486" t="s">
        <v>10376</v>
      </c>
      <c r="C7646" s="64" t="s">
        <v>24347</v>
      </c>
      <c r="D7646" s="91" t="s">
        <v>2608</v>
      </c>
      <c r="G7646" s="28" t="s">
        <v>10374</v>
      </c>
      <c r="I7646" s="35" t="s">
        <v>653</v>
      </c>
      <c r="J7646" s="29" t="s">
        <v>10373</v>
      </c>
      <c r="K7646" s="425">
        <v>4</v>
      </c>
      <c r="L7646" s="426">
        <v>4</v>
      </c>
      <c r="M7646" s="427">
        <v>5</v>
      </c>
      <c r="Q7646" s="339"/>
      <c r="R7646" s="344"/>
      <c r="S7646" s="348">
        <v>44690.80846064815</v>
      </c>
      <c r="Z7646" s="32"/>
      <c r="AA7646" s="32"/>
      <c r="JPG7646" s="219"/>
    </row>
    <row r="7647" spans="1:27 7183:7183" ht="15.15" customHeight="1">
      <c r="A7647" s="477" t="s">
        <v>10375</v>
      </c>
      <c r="B7647" s="486" t="s">
        <v>10375</v>
      </c>
      <c r="C7647" s="64" t="s">
        <v>24348</v>
      </c>
      <c r="D7647" s="91" t="s">
        <v>2608</v>
      </c>
      <c r="G7647" s="28" t="s">
        <v>10374</v>
      </c>
      <c r="I7647" s="35" t="s">
        <v>653</v>
      </c>
      <c r="J7647" s="29" t="s">
        <v>10373</v>
      </c>
      <c r="K7647" s="425">
        <v>4</v>
      </c>
      <c r="L7647" s="426">
        <v>4</v>
      </c>
      <c r="M7647" s="427">
        <v>5</v>
      </c>
      <c r="Q7647" s="339"/>
      <c r="R7647" s="344"/>
      <c r="S7647" s="348">
        <v>44690.80846064815</v>
      </c>
      <c r="Z7647" s="32"/>
      <c r="AA7647" s="32"/>
      <c r="JPG7647" s="219"/>
    </row>
    <row r="7648" spans="1:27 7183:7183" ht="15.15" customHeight="1">
      <c r="A7648" s="477" t="s">
        <v>10372</v>
      </c>
      <c r="B7648" s="486" t="s">
        <v>10372</v>
      </c>
      <c r="C7648" s="64" t="s">
        <v>24349</v>
      </c>
      <c r="D7648" s="91" t="s">
        <v>2608</v>
      </c>
      <c r="F7648" s="24" t="s">
        <v>10370</v>
      </c>
      <c r="G7648" s="28" t="s">
        <v>10369</v>
      </c>
      <c r="I7648" s="35" t="s">
        <v>653</v>
      </c>
      <c r="J7648" s="29" t="s">
        <v>10368</v>
      </c>
      <c r="K7648" s="425">
        <v>3</v>
      </c>
      <c r="L7648" s="426">
        <v>4</v>
      </c>
      <c r="M7648" s="427">
        <v>4</v>
      </c>
      <c r="Q7648" s="339"/>
      <c r="R7648" s="344"/>
      <c r="S7648" s="348">
        <v>44690.80846064815</v>
      </c>
      <c r="Z7648" s="32"/>
      <c r="AA7648" s="32"/>
      <c r="JPG7648" s="219"/>
    </row>
    <row r="7649" spans="1:27 7183:7183" ht="15.15" customHeight="1">
      <c r="A7649" s="477" t="s">
        <v>10371</v>
      </c>
      <c r="B7649" s="486" t="s">
        <v>10371</v>
      </c>
      <c r="C7649" s="64" t="s">
        <v>24350</v>
      </c>
      <c r="D7649" s="91" t="s">
        <v>2608</v>
      </c>
      <c r="F7649" s="24" t="s">
        <v>10370</v>
      </c>
      <c r="G7649" s="28" t="s">
        <v>10369</v>
      </c>
      <c r="I7649" s="35" t="s">
        <v>653</v>
      </c>
      <c r="J7649" s="29" t="s">
        <v>10368</v>
      </c>
      <c r="K7649" s="425">
        <v>3</v>
      </c>
      <c r="L7649" s="426">
        <v>4</v>
      </c>
      <c r="M7649" s="427">
        <v>4</v>
      </c>
      <c r="Q7649" s="339"/>
      <c r="R7649" s="344"/>
      <c r="S7649" s="348">
        <v>44690.808472222219</v>
      </c>
      <c r="Z7649" s="32"/>
      <c r="AA7649" s="32"/>
      <c r="JPG7649" s="219"/>
    </row>
    <row r="7650" spans="1:27 7183:7183" ht="15.15" customHeight="1">
      <c r="A7650" s="477" t="s">
        <v>10367</v>
      </c>
      <c r="B7650" s="486" t="s">
        <v>10367</v>
      </c>
      <c r="C7650" s="64" t="s">
        <v>24351</v>
      </c>
      <c r="D7650" s="91" t="s">
        <v>655</v>
      </c>
      <c r="G7650" s="28" t="s">
        <v>17820</v>
      </c>
      <c r="I7650" s="35" t="s">
        <v>653</v>
      </c>
      <c r="J7650" s="29" t="s">
        <v>10365</v>
      </c>
      <c r="K7650" s="425">
        <v>5</v>
      </c>
      <c r="L7650" s="426">
        <v>4</v>
      </c>
      <c r="M7650" s="427">
        <v>4</v>
      </c>
      <c r="Q7650" s="339"/>
      <c r="R7650" s="344"/>
      <c r="S7650" s="348">
        <v>44690.808472222219</v>
      </c>
      <c r="Z7650" s="32"/>
      <c r="AA7650" s="32"/>
      <c r="JPG7650" s="219"/>
    </row>
    <row r="7651" spans="1:27 7183:7183" ht="15.15" customHeight="1">
      <c r="A7651" s="477" t="s">
        <v>10366</v>
      </c>
      <c r="B7651" s="486" t="s">
        <v>10366</v>
      </c>
      <c r="C7651" s="64" t="s">
        <v>24352</v>
      </c>
      <c r="D7651" s="91" t="s">
        <v>655</v>
      </c>
      <c r="G7651" s="28" t="s">
        <v>17820</v>
      </c>
      <c r="I7651" s="35" t="s">
        <v>653</v>
      </c>
      <c r="J7651" s="29" t="s">
        <v>10365</v>
      </c>
      <c r="K7651" s="425">
        <v>5</v>
      </c>
      <c r="L7651" s="426">
        <v>4</v>
      </c>
      <c r="M7651" s="427">
        <v>4</v>
      </c>
      <c r="Q7651" s="339"/>
      <c r="R7651" s="344"/>
      <c r="S7651" s="348">
        <v>44690.808472222219</v>
      </c>
      <c r="Z7651" s="32"/>
      <c r="AA7651" s="32"/>
      <c r="JPG7651" s="219"/>
    </row>
    <row r="7652" spans="1:27 7183:7183" ht="15.15" customHeight="1">
      <c r="A7652" s="477" t="s">
        <v>10364</v>
      </c>
      <c r="B7652" s="486" t="s">
        <v>10364</v>
      </c>
      <c r="C7652" s="64" t="s">
        <v>30944</v>
      </c>
      <c r="D7652" s="91" t="s">
        <v>19017</v>
      </c>
      <c r="F7652" s="24" t="s">
        <v>5062</v>
      </c>
      <c r="G7652" s="28" t="s">
        <v>30074</v>
      </c>
      <c r="I7652" s="35" t="s">
        <v>1638</v>
      </c>
      <c r="J7652" s="29" t="s">
        <v>30942</v>
      </c>
      <c r="K7652" s="425">
        <v>5</v>
      </c>
      <c r="L7652" s="426">
        <v>5</v>
      </c>
      <c r="M7652" s="427">
        <v>5</v>
      </c>
      <c r="O7652" s="441">
        <v>1</v>
      </c>
      <c r="Q7652" s="339"/>
      <c r="R7652" s="344"/>
      <c r="S7652" s="348">
        <v>44690.808472222219</v>
      </c>
      <c r="Z7652" s="32"/>
      <c r="AA7652" s="32"/>
      <c r="JPG7652" s="219"/>
    </row>
    <row r="7653" spans="1:27 7183:7183" ht="15.15" customHeight="1">
      <c r="A7653" s="477" t="s">
        <v>10363</v>
      </c>
      <c r="B7653" s="486" t="s">
        <v>10363</v>
      </c>
      <c r="C7653" s="64" t="s">
        <v>30945</v>
      </c>
      <c r="D7653" s="91" t="s">
        <v>19017</v>
      </c>
      <c r="F7653" s="24" t="s">
        <v>5062</v>
      </c>
      <c r="G7653" s="28" t="s">
        <v>30074</v>
      </c>
      <c r="I7653" s="35" t="s">
        <v>1638</v>
      </c>
      <c r="J7653" s="29" t="s">
        <v>30943</v>
      </c>
      <c r="K7653" s="425">
        <v>5</v>
      </c>
      <c r="L7653" s="426">
        <v>5</v>
      </c>
      <c r="M7653" s="427">
        <v>5</v>
      </c>
      <c r="O7653" s="441">
        <v>1</v>
      </c>
      <c r="Q7653" s="339"/>
      <c r="R7653" s="344"/>
      <c r="S7653" s="348">
        <v>44690.808483796296</v>
      </c>
      <c r="Z7653" s="32"/>
      <c r="AA7653" s="32"/>
      <c r="JPG7653" s="219"/>
    </row>
    <row r="7654" spans="1:27 7183:7183" ht="15.15" customHeight="1">
      <c r="A7654" s="477" t="s">
        <v>10362</v>
      </c>
      <c r="B7654" s="486" t="s">
        <v>10362</v>
      </c>
      <c r="C7654" s="64" t="s">
        <v>24353</v>
      </c>
      <c r="D7654" s="91" t="s">
        <v>2619</v>
      </c>
      <c r="G7654" s="28" t="s">
        <v>10357</v>
      </c>
      <c r="I7654" s="35" t="s">
        <v>653</v>
      </c>
      <c r="J7654" s="29" t="s">
        <v>10360</v>
      </c>
      <c r="K7654" s="425">
        <v>5</v>
      </c>
      <c r="L7654" s="426">
        <v>4</v>
      </c>
      <c r="M7654" s="427">
        <v>5</v>
      </c>
      <c r="Q7654" s="339"/>
      <c r="R7654" s="344"/>
      <c r="S7654" s="348">
        <v>44690.808483796296</v>
      </c>
      <c r="Z7654" s="32"/>
      <c r="AA7654" s="32"/>
      <c r="JPG7654" s="219"/>
    </row>
    <row r="7655" spans="1:27 7183:7183" ht="15.15" customHeight="1">
      <c r="A7655" s="477" t="s">
        <v>10361</v>
      </c>
      <c r="B7655" s="486" t="s">
        <v>10361</v>
      </c>
      <c r="C7655" s="64" t="s">
        <v>24354</v>
      </c>
      <c r="D7655" s="91" t="s">
        <v>2619</v>
      </c>
      <c r="G7655" s="28" t="s">
        <v>10357</v>
      </c>
      <c r="I7655" s="35" t="s">
        <v>653</v>
      </c>
      <c r="J7655" s="29" t="s">
        <v>10360</v>
      </c>
      <c r="K7655" s="425">
        <v>5</v>
      </c>
      <c r="L7655" s="426">
        <v>4</v>
      </c>
      <c r="M7655" s="427">
        <v>5</v>
      </c>
      <c r="Q7655" s="339"/>
      <c r="R7655" s="344"/>
      <c r="S7655" s="348">
        <v>44690.808483796296</v>
      </c>
      <c r="Z7655" s="32"/>
      <c r="AA7655" s="32"/>
      <c r="JPG7655" s="219"/>
    </row>
    <row r="7656" spans="1:27 7183:7183" ht="15.15" customHeight="1">
      <c r="A7656" s="477" t="s">
        <v>10359</v>
      </c>
      <c r="B7656" s="486" t="s">
        <v>10359</v>
      </c>
      <c r="C7656" s="64" t="s">
        <v>24355</v>
      </c>
      <c r="D7656" s="91" t="s">
        <v>2619</v>
      </c>
      <c r="G7656" s="28" t="s">
        <v>10357</v>
      </c>
      <c r="I7656" s="35" t="s">
        <v>653</v>
      </c>
      <c r="J7656" s="29" t="s">
        <v>10356</v>
      </c>
      <c r="K7656" s="425">
        <v>5</v>
      </c>
      <c r="L7656" s="426">
        <v>4</v>
      </c>
      <c r="M7656" s="427">
        <v>5</v>
      </c>
      <c r="Q7656" s="339"/>
      <c r="R7656" s="344"/>
      <c r="S7656" s="348">
        <v>44690.808495370373</v>
      </c>
      <c r="Z7656" s="32"/>
      <c r="AA7656" s="32"/>
      <c r="JPG7656" s="219"/>
    </row>
    <row r="7657" spans="1:27 7183:7183" ht="15.15" customHeight="1">
      <c r="A7657" s="477" t="s">
        <v>10358</v>
      </c>
      <c r="B7657" s="486" t="s">
        <v>10358</v>
      </c>
      <c r="C7657" s="64" t="s">
        <v>24356</v>
      </c>
      <c r="D7657" s="91" t="s">
        <v>2619</v>
      </c>
      <c r="G7657" s="28" t="s">
        <v>10357</v>
      </c>
      <c r="I7657" s="35" t="s">
        <v>653</v>
      </c>
      <c r="J7657" s="29" t="s">
        <v>10356</v>
      </c>
      <c r="K7657" s="425">
        <v>5</v>
      </c>
      <c r="L7657" s="426">
        <v>4</v>
      </c>
      <c r="M7657" s="427">
        <v>5</v>
      </c>
      <c r="Q7657" s="339"/>
      <c r="R7657" s="344"/>
      <c r="S7657" s="348">
        <v>44690.808495370373</v>
      </c>
      <c r="Z7657" s="32"/>
      <c r="AA7657" s="32"/>
      <c r="JPG7657" s="219"/>
    </row>
    <row r="7658" spans="1:27 7183:7183" ht="15.15" customHeight="1">
      <c r="A7658" s="477" t="s">
        <v>10355</v>
      </c>
      <c r="B7658" s="486" t="s">
        <v>10355</v>
      </c>
      <c r="C7658" s="64" t="s">
        <v>29337</v>
      </c>
      <c r="D7658" s="91" t="s">
        <v>2619</v>
      </c>
      <c r="F7658" s="24" t="s">
        <v>3024</v>
      </c>
      <c r="G7658" s="28" t="s">
        <v>5044</v>
      </c>
      <c r="I7658" s="35" t="s">
        <v>1402</v>
      </c>
      <c r="K7658" s="425">
        <v>5</v>
      </c>
      <c r="L7658" s="414"/>
      <c r="M7658" s="415"/>
      <c r="O7658" s="441">
        <v>3</v>
      </c>
      <c r="Q7658" s="339"/>
      <c r="R7658" s="344"/>
      <c r="S7658" s="348">
        <v>44690.808495370373</v>
      </c>
      <c r="Z7658" s="32"/>
      <c r="AA7658" s="32"/>
      <c r="JPG7658" s="219"/>
    </row>
    <row r="7659" spans="1:27 7183:7183" ht="15.15" customHeight="1">
      <c r="A7659" s="477" t="s">
        <v>10354</v>
      </c>
      <c r="B7659" s="486" t="s">
        <v>10354</v>
      </c>
      <c r="C7659" s="64" t="s">
        <v>29338</v>
      </c>
      <c r="D7659" s="91" t="s">
        <v>2608</v>
      </c>
      <c r="F7659" s="24" t="s">
        <v>3024</v>
      </c>
      <c r="G7659" s="28" t="s">
        <v>5044</v>
      </c>
      <c r="I7659" s="35" t="s">
        <v>1402</v>
      </c>
      <c r="K7659" s="425">
        <v>5</v>
      </c>
      <c r="L7659" s="414"/>
      <c r="M7659" s="415"/>
      <c r="O7659" s="441">
        <v>3</v>
      </c>
      <c r="Q7659" s="339"/>
      <c r="R7659" s="344"/>
      <c r="S7659" s="348">
        <v>44690.808495370373</v>
      </c>
      <c r="Z7659" s="32"/>
      <c r="AA7659" s="32"/>
      <c r="JPG7659" s="219"/>
    </row>
    <row r="7660" spans="1:27 7183:7183" ht="15.15" customHeight="1">
      <c r="A7660" s="477" t="s">
        <v>10353</v>
      </c>
      <c r="B7660" s="486" t="s">
        <v>10353</v>
      </c>
      <c r="C7660" s="64" t="s">
        <v>24357</v>
      </c>
      <c r="D7660" s="91" t="s">
        <v>2608</v>
      </c>
      <c r="G7660" s="28" t="s">
        <v>6234</v>
      </c>
      <c r="I7660" s="35" t="s">
        <v>653</v>
      </c>
      <c r="J7660" s="29" t="s">
        <v>10351</v>
      </c>
      <c r="K7660" s="425">
        <v>4</v>
      </c>
      <c r="L7660" s="426">
        <v>4</v>
      </c>
      <c r="M7660" s="427">
        <v>3</v>
      </c>
      <c r="Q7660" s="339"/>
      <c r="R7660" s="344"/>
      <c r="S7660" s="348">
        <v>44690.808506944442</v>
      </c>
      <c r="Z7660" s="32"/>
      <c r="AA7660" s="32"/>
      <c r="JPG7660" s="219"/>
    </row>
    <row r="7661" spans="1:27 7183:7183" ht="15.15" customHeight="1">
      <c r="A7661" s="477" t="s">
        <v>10352</v>
      </c>
      <c r="B7661" s="486" t="s">
        <v>10352</v>
      </c>
      <c r="C7661" s="64" t="s">
        <v>24358</v>
      </c>
      <c r="D7661" s="91" t="s">
        <v>2619</v>
      </c>
      <c r="G7661" s="28" t="s">
        <v>6234</v>
      </c>
      <c r="I7661" s="35" t="s">
        <v>653</v>
      </c>
      <c r="J7661" s="29" t="s">
        <v>10351</v>
      </c>
      <c r="K7661" s="425">
        <v>4</v>
      </c>
      <c r="L7661" s="426">
        <v>4</v>
      </c>
      <c r="M7661" s="427">
        <v>3</v>
      </c>
      <c r="Q7661" s="339"/>
      <c r="R7661" s="344"/>
      <c r="S7661" s="348">
        <v>44690.808506944442</v>
      </c>
      <c r="Z7661" s="32"/>
      <c r="AA7661" s="32"/>
      <c r="JPG7661" s="219"/>
    </row>
    <row r="7662" spans="1:27 7183:7183" ht="15.15" customHeight="1">
      <c r="A7662" s="477" t="s">
        <v>10350</v>
      </c>
      <c r="B7662" s="486" t="s">
        <v>10350</v>
      </c>
      <c r="C7662" s="64" t="s">
        <v>29339</v>
      </c>
      <c r="D7662" s="91" t="s">
        <v>675</v>
      </c>
      <c r="G7662" s="28" t="s">
        <v>29340</v>
      </c>
      <c r="I7662" s="35" t="s">
        <v>2646</v>
      </c>
      <c r="J7662" s="29" t="s">
        <v>29341</v>
      </c>
      <c r="K7662" s="425">
        <v>4</v>
      </c>
      <c r="L7662" s="426">
        <v>3</v>
      </c>
      <c r="M7662" s="427">
        <v>4</v>
      </c>
      <c r="O7662" s="441">
        <v>1</v>
      </c>
      <c r="Q7662" s="339"/>
      <c r="R7662" s="344"/>
      <c r="S7662" s="348">
        <v>44690.808506944442</v>
      </c>
      <c r="Z7662" s="32"/>
      <c r="AA7662" s="32"/>
      <c r="JPG7662" s="219"/>
    </row>
    <row r="7663" spans="1:27 7183:7183" ht="15.15" customHeight="1">
      <c r="A7663" s="477" t="s">
        <v>10349</v>
      </c>
      <c r="B7663" s="486" t="s">
        <v>10349</v>
      </c>
      <c r="C7663" s="64" t="s">
        <v>24359</v>
      </c>
      <c r="D7663" s="91" t="s">
        <v>655</v>
      </c>
      <c r="G7663" s="28" t="s">
        <v>29342</v>
      </c>
      <c r="I7663" s="35" t="s">
        <v>2646</v>
      </c>
      <c r="J7663" s="29" t="s">
        <v>29343</v>
      </c>
      <c r="K7663" s="425">
        <v>4</v>
      </c>
      <c r="L7663" s="426">
        <v>4</v>
      </c>
      <c r="M7663" s="427">
        <v>4</v>
      </c>
      <c r="O7663" s="441">
        <v>1</v>
      </c>
      <c r="Q7663" s="339"/>
      <c r="R7663" s="344"/>
      <c r="S7663" s="348">
        <v>44690.808506944442</v>
      </c>
      <c r="Z7663" s="32"/>
      <c r="AA7663" s="32"/>
      <c r="JPG7663" s="219"/>
    </row>
    <row r="7664" spans="1:27 7183:7183" ht="15.15" customHeight="1">
      <c r="A7664" s="477" t="s">
        <v>10348</v>
      </c>
      <c r="B7664" s="486" t="s">
        <v>10348</v>
      </c>
      <c r="C7664" s="64" t="s">
        <v>29344</v>
      </c>
      <c r="D7664" s="91" t="s">
        <v>2694</v>
      </c>
      <c r="F7664" s="24" t="s">
        <v>3217</v>
      </c>
      <c r="G7664" s="28" t="s">
        <v>29345</v>
      </c>
      <c r="I7664" s="35" t="s">
        <v>2646</v>
      </c>
      <c r="J7664" s="29" t="s">
        <v>29346</v>
      </c>
      <c r="K7664" s="425">
        <v>5</v>
      </c>
      <c r="L7664" s="426">
        <v>5</v>
      </c>
      <c r="M7664" s="427">
        <v>4</v>
      </c>
      <c r="O7664" s="441">
        <v>4</v>
      </c>
      <c r="Q7664" s="339"/>
      <c r="R7664" s="344"/>
      <c r="S7664" s="348">
        <v>44690.808518518519</v>
      </c>
      <c r="Z7664" s="32"/>
      <c r="AA7664" s="32"/>
      <c r="JPG7664" s="219"/>
    </row>
    <row r="7665" spans="1:53 7183:7183" ht="15.15" customHeight="1">
      <c r="A7665" s="477" t="s">
        <v>10347</v>
      </c>
      <c r="B7665" s="486" t="s">
        <v>10347</v>
      </c>
      <c r="C7665" s="64" t="s">
        <v>22252</v>
      </c>
      <c r="D7665" s="91" t="s">
        <v>2694</v>
      </c>
      <c r="F7665" s="24" t="s">
        <v>3217</v>
      </c>
      <c r="G7665" s="28" t="s">
        <v>29345</v>
      </c>
      <c r="I7665" s="35" t="s">
        <v>2646</v>
      </c>
      <c r="J7665" s="29" t="s">
        <v>29347</v>
      </c>
      <c r="K7665" s="425">
        <v>5</v>
      </c>
      <c r="L7665" s="426">
        <v>4</v>
      </c>
      <c r="M7665" s="427">
        <v>5</v>
      </c>
      <c r="O7665" s="441">
        <v>4</v>
      </c>
      <c r="Q7665" s="339"/>
      <c r="R7665" s="344"/>
      <c r="S7665" s="348">
        <v>44690.808518518519</v>
      </c>
      <c r="Z7665" s="32"/>
      <c r="AA7665" s="32"/>
      <c r="JPG7665" s="219"/>
    </row>
    <row r="7666" spans="1:53 7183:7183" ht="15.15" customHeight="1">
      <c r="A7666" s="477" t="s">
        <v>10346</v>
      </c>
      <c r="B7666" s="486" t="s">
        <v>10346</v>
      </c>
      <c r="C7666" s="64" t="s">
        <v>24360</v>
      </c>
      <c r="D7666" s="91" t="s">
        <v>2619</v>
      </c>
      <c r="G7666" s="28" t="s">
        <v>1989</v>
      </c>
      <c r="I7666" s="35" t="s">
        <v>2646</v>
      </c>
      <c r="J7666" s="29" t="s">
        <v>29348</v>
      </c>
      <c r="K7666" s="425">
        <v>5</v>
      </c>
      <c r="L7666" s="426">
        <v>4</v>
      </c>
      <c r="M7666" s="427">
        <v>3</v>
      </c>
      <c r="Q7666" s="339"/>
      <c r="R7666" s="344"/>
      <c r="S7666" s="348">
        <v>44690.808518518519</v>
      </c>
      <c r="Z7666" s="32"/>
      <c r="AA7666" s="32"/>
      <c r="JPG7666" s="219"/>
    </row>
    <row r="7667" spans="1:53 7183:7183" ht="15.15" customHeight="1">
      <c r="A7667" s="477" t="s">
        <v>10345</v>
      </c>
      <c r="B7667" s="486" t="s">
        <v>10345</v>
      </c>
      <c r="C7667" s="64" t="s">
        <v>24361</v>
      </c>
      <c r="D7667" s="91" t="s">
        <v>675</v>
      </c>
      <c r="G7667" s="28" t="s">
        <v>1989</v>
      </c>
      <c r="I7667" s="35" t="s">
        <v>2646</v>
      </c>
      <c r="J7667" s="29" t="s">
        <v>29348</v>
      </c>
      <c r="K7667" s="425">
        <v>5</v>
      </c>
      <c r="L7667" s="426">
        <v>4</v>
      </c>
      <c r="M7667" s="427">
        <v>4</v>
      </c>
      <c r="Q7667" s="339"/>
      <c r="R7667" s="344"/>
      <c r="S7667" s="348">
        <v>44690.808518518519</v>
      </c>
      <c r="Z7667" s="32"/>
      <c r="AA7667" s="32"/>
      <c r="JPG7667" s="219"/>
    </row>
    <row r="7668" spans="1:53 7183:7183" ht="15.15" customHeight="1">
      <c r="A7668" s="477" t="s">
        <v>10344</v>
      </c>
      <c r="B7668" s="486" t="s">
        <v>10344</v>
      </c>
      <c r="C7668" s="64" t="s">
        <v>24362</v>
      </c>
      <c r="D7668" s="91" t="s">
        <v>2694</v>
      </c>
      <c r="F7668" s="24" t="s">
        <v>579</v>
      </c>
      <c r="G7668" s="28" t="s">
        <v>10343</v>
      </c>
      <c r="I7668" s="35" t="s">
        <v>2793</v>
      </c>
      <c r="J7668" s="29" t="s">
        <v>10342</v>
      </c>
      <c r="K7668" s="425">
        <v>4</v>
      </c>
      <c r="L7668" s="426">
        <v>4</v>
      </c>
      <c r="M7668" s="427">
        <v>5</v>
      </c>
      <c r="Q7668" s="339"/>
      <c r="R7668" s="344"/>
      <c r="S7668" s="348">
        <v>44690.808530092596</v>
      </c>
      <c r="Z7668" s="32"/>
      <c r="AA7668" s="32"/>
      <c r="JPG7668" s="219"/>
    </row>
    <row r="7669" spans="1:53 7183:7183" ht="15.15" customHeight="1">
      <c r="A7669" s="477" t="s">
        <v>10341</v>
      </c>
      <c r="B7669" s="486" t="s">
        <v>10341</v>
      </c>
      <c r="C7669" s="64" t="s">
        <v>24363</v>
      </c>
      <c r="D7669" s="91" t="s">
        <v>2694</v>
      </c>
      <c r="F7669" s="24" t="s">
        <v>579</v>
      </c>
      <c r="G7669" s="28" t="s">
        <v>1947</v>
      </c>
      <c r="I7669" s="35" t="s">
        <v>2793</v>
      </c>
      <c r="J7669" s="29" t="s">
        <v>10340</v>
      </c>
      <c r="K7669" s="425">
        <v>4</v>
      </c>
      <c r="L7669" s="426">
        <v>5</v>
      </c>
      <c r="M7669" s="427">
        <v>5</v>
      </c>
      <c r="Q7669" s="339"/>
      <c r="R7669" s="344"/>
      <c r="S7669" s="348">
        <v>44690.808530092596</v>
      </c>
      <c r="Z7669" s="32"/>
      <c r="AA7669" s="32"/>
      <c r="JPG7669" s="219"/>
    </row>
    <row r="7670" spans="1:53 7183:7183" ht="15.15" customHeight="1">
      <c r="A7670" s="477" t="s">
        <v>10339</v>
      </c>
      <c r="B7670" s="486" t="s">
        <v>10339</v>
      </c>
      <c r="C7670" s="64" t="s">
        <v>24364</v>
      </c>
      <c r="D7670" s="91" t="s">
        <v>2694</v>
      </c>
      <c r="F7670" s="24" t="s">
        <v>579</v>
      </c>
      <c r="G7670" s="28" t="s">
        <v>1947</v>
      </c>
      <c r="I7670" s="35" t="s">
        <v>2793</v>
      </c>
      <c r="J7670" s="29" t="s">
        <v>10337</v>
      </c>
      <c r="K7670" s="425">
        <v>4</v>
      </c>
      <c r="L7670" s="426">
        <v>4</v>
      </c>
      <c r="M7670" s="427">
        <v>4</v>
      </c>
      <c r="Q7670" s="339"/>
      <c r="R7670" s="344"/>
      <c r="S7670" s="348">
        <v>44690.808530092596</v>
      </c>
      <c r="Z7670" s="32"/>
      <c r="AA7670" s="32"/>
      <c r="JPG7670" s="219"/>
    </row>
    <row r="7671" spans="1:53 7183:7183" ht="15.15" customHeight="1">
      <c r="A7671" s="477" t="s">
        <v>10338</v>
      </c>
      <c r="B7671" s="486" t="s">
        <v>10338</v>
      </c>
      <c r="C7671" s="64" t="s">
        <v>24365</v>
      </c>
      <c r="D7671" s="91" t="s">
        <v>2694</v>
      </c>
      <c r="F7671" s="24" t="s">
        <v>579</v>
      </c>
      <c r="G7671" s="28" t="s">
        <v>1947</v>
      </c>
      <c r="I7671" s="35" t="s">
        <v>2793</v>
      </c>
      <c r="J7671" s="29" t="s">
        <v>10337</v>
      </c>
      <c r="K7671" s="425">
        <v>4</v>
      </c>
      <c r="L7671" s="426">
        <v>4</v>
      </c>
      <c r="M7671" s="427">
        <v>4</v>
      </c>
      <c r="Q7671" s="339"/>
      <c r="R7671" s="344"/>
      <c r="S7671" s="348">
        <v>44690.808530092596</v>
      </c>
      <c r="Z7671" s="32"/>
      <c r="AA7671" s="32"/>
      <c r="JPG7671" s="219"/>
    </row>
    <row r="7672" spans="1:53 7183:7183" ht="15.15" customHeight="1">
      <c r="A7672" s="477" t="s">
        <v>10336</v>
      </c>
      <c r="B7672" s="486" t="s">
        <v>10336</v>
      </c>
      <c r="C7672" s="64" t="s">
        <v>24366</v>
      </c>
      <c r="D7672" s="91" t="s">
        <v>675</v>
      </c>
      <c r="G7672" s="28" t="s">
        <v>18211</v>
      </c>
      <c r="I7672" s="35" t="s">
        <v>778</v>
      </c>
      <c r="J7672" s="29" t="s">
        <v>10334</v>
      </c>
      <c r="K7672" s="425">
        <v>4</v>
      </c>
      <c r="L7672" s="426">
        <v>4</v>
      </c>
      <c r="M7672" s="427">
        <v>4</v>
      </c>
      <c r="Q7672" s="339"/>
      <c r="R7672" s="344"/>
      <c r="S7672" s="348">
        <v>44690.808541666665</v>
      </c>
      <c r="Z7672" s="32"/>
      <c r="AA7672" s="32"/>
      <c r="JPG7672" s="219"/>
    </row>
    <row r="7673" spans="1:53 7183:7183" ht="15.15" customHeight="1">
      <c r="A7673" s="477" t="s">
        <v>10335</v>
      </c>
      <c r="B7673" s="486" t="s">
        <v>10335</v>
      </c>
      <c r="C7673" s="64" t="s">
        <v>24367</v>
      </c>
      <c r="D7673" s="91" t="s">
        <v>675</v>
      </c>
      <c r="G7673" s="28" t="s">
        <v>18211</v>
      </c>
      <c r="I7673" s="35" t="s">
        <v>778</v>
      </c>
      <c r="J7673" s="29" t="s">
        <v>10334</v>
      </c>
      <c r="K7673" s="425">
        <v>5</v>
      </c>
      <c r="L7673" s="426">
        <v>5</v>
      </c>
      <c r="M7673" s="427">
        <v>5</v>
      </c>
      <c r="Q7673" s="339"/>
      <c r="R7673" s="344"/>
      <c r="S7673" s="348">
        <v>44690.808541666665</v>
      </c>
      <c r="Z7673" s="32"/>
      <c r="AA7673" s="32"/>
      <c r="JPG7673" s="219"/>
    </row>
    <row r="7674" spans="1:53 7183:7183" ht="15.15" customHeight="1">
      <c r="A7674" s="477" t="s">
        <v>10333</v>
      </c>
      <c r="B7674" s="486" t="s">
        <v>10333</v>
      </c>
      <c r="C7674" s="64" t="s">
        <v>29349</v>
      </c>
      <c r="D7674" s="91" t="s">
        <v>2619</v>
      </c>
      <c r="G7674" s="28" t="s">
        <v>481</v>
      </c>
      <c r="I7674" s="35" t="s">
        <v>778</v>
      </c>
      <c r="J7674" s="29" t="s">
        <v>29350</v>
      </c>
      <c r="K7674" s="425">
        <v>4</v>
      </c>
      <c r="L7674" s="426">
        <v>4</v>
      </c>
      <c r="M7674" s="427">
        <v>4</v>
      </c>
      <c r="O7674" s="441">
        <v>1</v>
      </c>
      <c r="Q7674" s="339"/>
      <c r="R7674" s="344"/>
      <c r="S7674" s="348">
        <v>44690.808541666665</v>
      </c>
      <c r="Z7674" s="32"/>
      <c r="AA7674" s="32"/>
      <c r="JPG7674" s="219"/>
    </row>
    <row r="7675" spans="1:53 7183:7183" ht="15.15" customHeight="1">
      <c r="A7675" s="477" t="s">
        <v>10332</v>
      </c>
      <c r="B7675" s="486" t="s">
        <v>10332</v>
      </c>
      <c r="C7675" s="64" t="s">
        <v>29351</v>
      </c>
      <c r="D7675" s="91" t="s">
        <v>2619</v>
      </c>
      <c r="G7675" s="28" t="s">
        <v>481</v>
      </c>
      <c r="I7675" s="35" t="s">
        <v>778</v>
      </c>
      <c r="J7675" s="29" t="s">
        <v>29350</v>
      </c>
      <c r="K7675" s="425">
        <v>5</v>
      </c>
      <c r="L7675" s="426">
        <v>5</v>
      </c>
      <c r="M7675" s="427">
        <v>4</v>
      </c>
      <c r="O7675" s="441">
        <v>1</v>
      </c>
      <c r="Q7675" s="339"/>
      <c r="R7675" s="344"/>
      <c r="S7675" s="348">
        <v>44690.808541666665</v>
      </c>
      <c r="Z7675" s="32"/>
      <c r="AA7675" s="32"/>
      <c r="JPG7675" s="219"/>
    </row>
    <row r="7676" spans="1:53 7183:7183" ht="15.15" customHeight="1">
      <c r="A7676" s="477" t="s">
        <v>10331</v>
      </c>
      <c r="B7676" s="486" t="s">
        <v>10331</v>
      </c>
      <c r="C7676" s="64" t="s">
        <v>29352</v>
      </c>
      <c r="D7676" s="91" t="s">
        <v>2694</v>
      </c>
      <c r="F7676" s="24" t="s">
        <v>579</v>
      </c>
      <c r="G7676" s="28" t="s">
        <v>1947</v>
      </c>
      <c r="I7676" s="35" t="s">
        <v>2793</v>
      </c>
      <c r="J7676" s="29" t="s">
        <v>29353</v>
      </c>
      <c r="K7676" s="425">
        <v>4</v>
      </c>
      <c r="L7676" s="426">
        <v>4</v>
      </c>
      <c r="M7676" s="427">
        <v>4</v>
      </c>
      <c r="Q7676" s="339"/>
      <c r="R7676" s="344"/>
      <c r="S7676" s="348">
        <v>44690.808553240742</v>
      </c>
      <c r="Z7676" s="32"/>
      <c r="AA7676" s="32"/>
      <c r="JPG7676" s="219"/>
    </row>
    <row r="7677" spans="1:53 7183:7183" ht="15.15" customHeight="1">
      <c r="A7677" s="477" t="s">
        <v>10330</v>
      </c>
      <c r="B7677" s="486" t="s">
        <v>10330</v>
      </c>
      <c r="C7677" s="64" t="s">
        <v>29354</v>
      </c>
      <c r="D7677" s="91" t="s">
        <v>2694</v>
      </c>
      <c r="F7677" s="24" t="s">
        <v>579</v>
      </c>
      <c r="G7677" s="28" t="s">
        <v>1947</v>
      </c>
      <c r="I7677" s="35" t="s">
        <v>2793</v>
      </c>
      <c r="J7677" s="29" t="s">
        <v>29353</v>
      </c>
      <c r="K7677" s="425">
        <v>4</v>
      </c>
      <c r="L7677" s="426">
        <v>5</v>
      </c>
      <c r="M7677" s="427">
        <v>4</v>
      </c>
      <c r="Q7677" s="339"/>
      <c r="R7677" s="344"/>
      <c r="S7677" s="348">
        <v>44690.808553240742</v>
      </c>
      <c r="Z7677" s="32"/>
      <c r="AA7677" s="32"/>
      <c r="JPG7677" s="219"/>
    </row>
    <row r="7678" spans="1:53 7183:7183" ht="15.15" customHeight="1">
      <c r="A7678" s="477" t="s">
        <v>10329</v>
      </c>
      <c r="B7678" s="486" t="s">
        <v>10329</v>
      </c>
      <c r="C7678" s="64" t="s">
        <v>24368</v>
      </c>
      <c r="D7678" s="91" t="s">
        <v>2619</v>
      </c>
      <c r="G7678" s="28" t="s">
        <v>17872</v>
      </c>
      <c r="I7678" s="35" t="s">
        <v>3752</v>
      </c>
      <c r="J7678" s="29" t="s">
        <v>1927</v>
      </c>
      <c r="K7678" s="425">
        <v>3</v>
      </c>
      <c r="L7678" s="426">
        <v>4</v>
      </c>
      <c r="M7678" s="427">
        <v>4</v>
      </c>
      <c r="Q7678" s="339"/>
      <c r="R7678" s="344"/>
      <c r="S7678" s="348">
        <v>44690.808553240742</v>
      </c>
      <c r="Z7678" s="32"/>
      <c r="AA7678" s="32"/>
      <c r="JPG7678" s="219"/>
    </row>
    <row r="7679" spans="1:53 7183:7183" ht="15.15" customHeight="1">
      <c r="A7679" s="477" t="s">
        <v>10328</v>
      </c>
      <c r="B7679" s="486" t="s">
        <v>10328</v>
      </c>
      <c r="C7679" s="64" t="s">
        <v>24369</v>
      </c>
      <c r="D7679" s="91" t="s">
        <v>2619</v>
      </c>
      <c r="G7679" s="28" t="s">
        <v>17872</v>
      </c>
      <c r="I7679" s="35" t="s">
        <v>3752</v>
      </c>
      <c r="J7679" s="29" t="s">
        <v>1927</v>
      </c>
      <c r="K7679" s="425">
        <v>3</v>
      </c>
      <c r="L7679" s="426">
        <v>4</v>
      </c>
      <c r="M7679" s="427">
        <v>4</v>
      </c>
      <c r="Q7679" s="339"/>
      <c r="R7679" s="344"/>
      <c r="S7679" s="348">
        <v>44690.808553240742</v>
      </c>
      <c r="Z7679" s="32"/>
      <c r="AA7679" s="32"/>
      <c r="JPG7679" s="219"/>
    </row>
    <row r="7680" spans="1:53 7183:7183" s="324" customFormat="1" ht="15.15" customHeight="1">
      <c r="A7680" s="477" t="s">
        <v>10327</v>
      </c>
      <c r="B7680" s="487" t="s">
        <v>10327</v>
      </c>
      <c r="C7680" s="325" t="s">
        <v>24370</v>
      </c>
      <c r="D7680" s="312" t="s">
        <v>675</v>
      </c>
      <c r="E7680" s="313"/>
      <c r="F7680" s="314"/>
      <c r="G7680" s="315" t="s">
        <v>10326</v>
      </c>
      <c r="H7680" s="316"/>
      <c r="I7680" s="317" t="s">
        <v>3752</v>
      </c>
      <c r="J7680" s="318" t="s">
        <v>1916</v>
      </c>
      <c r="K7680" s="428">
        <v>4</v>
      </c>
      <c r="L7680" s="429">
        <v>4</v>
      </c>
      <c r="M7680" s="430">
        <v>4</v>
      </c>
      <c r="N7680" s="315"/>
      <c r="O7680" s="443"/>
      <c r="P7680" s="319"/>
      <c r="Q7680" s="341"/>
      <c r="R7680" s="346"/>
      <c r="S7680" s="350">
        <v>44690.808564814812</v>
      </c>
      <c r="T7680" s="320"/>
      <c r="U7680" s="320"/>
      <c r="V7680" s="328"/>
      <c r="W7680" s="320"/>
      <c r="X7680" s="320"/>
      <c r="Y7680" s="318"/>
      <c r="Z7680" s="322"/>
      <c r="AA7680" s="322"/>
      <c r="AB7680" s="320"/>
      <c r="AC7680" s="320"/>
      <c r="AD7680" s="320"/>
      <c r="AE7680" s="320"/>
      <c r="AF7680" s="320"/>
      <c r="AG7680" s="320"/>
      <c r="AH7680" s="320"/>
      <c r="AI7680" s="320"/>
      <c r="AJ7680" s="320"/>
      <c r="AK7680" s="320"/>
      <c r="AL7680" s="320"/>
      <c r="AM7680" s="320"/>
      <c r="AN7680" s="320"/>
      <c r="AO7680" s="320"/>
      <c r="AP7680" s="320"/>
      <c r="AQ7680" s="320"/>
      <c r="AR7680" s="320"/>
      <c r="AS7680" s="320"/>
      <c r="AT7680" s="320"/>
      <c r="AU7680" s="320"/>
      <c r="AV7680" s="320"/>
      <c r="AW7680" s="320"/>
      <c r="AX7680" s="320"/>
      <c r="AY7680" s="320"/>
      <c r="AZ7680" s="320"/>
      <c r="BA7680" s="320"/>
      <c r="JPG7680" s="323"/>
    </row>
    <row r="7681" spans="1:27 7183:7183" ht="15.15" customHeight="1">
      <c r="A7681" s="477" t="s">
        <v>10325</v>
      </c>
      <c r="B7681" s="486" t="s">
        <v>10325</v>
      </c>
      <c r="C7681" s="64" t="s">
        <v>24371</v>
      </c>
      <c r="D7681" s="91" t="s">
        <v>675</v>
      </c>
      <c r="G7681" s="28" t="s">
        <v>8693</v>
      </c>
      <c r="I7681" s="35" t="s">
        <v>3752</v>
      </c>
      <c r="J7681" s="29" t="s">
        <v>1916</v>
      </c>
      <c r="K7681" s="425">
        <v>4</v>
      </c>
      <c r="L7681" s="426">
        <v>4</v>
      </c>
      <c r="M7681" s="427">
        <v>5</v>
      </c>
      <c r="Q7681" s="339"/>
      <c r="R7681" s="344"/>
      <c r="S7681" s="348">
        <v>44690.808564814812</v>
      </c>
      <c r="Z7681" s="32"/>
      <c r="AA7681" s="32"/>
      <c r="JPG7681" s="219"/>
    </row>
    <row r="7682" spans="1:27 7183:7183" ht="15.15" customHeight="1">
      <c r="A7682" s="477" t="s">
        <v>10324</v>
      </c>
      <c r="B7682" s="486" t="s">
        <v>10324</v>
      </c>
      <c r="C7682" s="64" t="s">
        <v>24372</v>
      </c>
      <c r="F7682" s="24" t="s">
        <v>10323</v>
      </c>
      <c r="G7682" s="28" t="s">
        <v>1947</v>
      </c>
      <c r="I7682" s="35" t="s">
        <v>1638</v>
      </c>
      <c r="J7682" s="29" t="s">
        <v>10322</v>
      </c>
      <c r="K7682" s="425">
        <v>3</v>
      </c>
      <c r="L7682" s="414"/>
      <c r="M7682" s="415"/>
      <c r="Q7682" s="339"/>
      <c r="R7682" s="344"/>
      <c r="S7682" s="348">
        <v>44690.808564814812</v>
      </c>
      <c r="Z7682" s="32"/>
      <c r="AA7682" s="32"/>
      <c r="JPG7682" s="219"/>
    </row>
    <row r="7683" spans="1:27 7183:7183" ht="15.15" customHeight="1">
      <c r="A7683" s="477" t="s">
        <v>10321</v>
      </c>
      <c r="B7683" s="486" t="s">
        <v>10321</v>
      </c>
      <c r="C7683" s="64" t="s">
        <v>24373</v>
      </c>
      <c r="F7683" s="24" t="s">
        <v>16633</v>
      </c>
      <c r="G7683" s="28" t="s">
        <v>1947</v>
      </c>
      <c r="I7683" s="35" t="s">
        <v>1638</v>
      </c>
      <c r="J7683" s="29" t="s">
        <v>10320</v>
      </c>
      <c r="K7683" s="425">
        <v>3</v>
      </c>
      <c r="L7683" s="414"/>
      <c r="M7683" s="415"/>
      <c r="P7683" s="30" t="s">
        <v>10282</v>
      </c>
      <c r="Q7683" s="339"/>
      <c r="R7683" s="344"/>
      <c r="S7683" s="348">
        <v>44690.808576388888</v>
      </c>
      <c r="Z7683" s="32"/>
      <c r="AA7683" s="32"/>
      <c r="JPG7683" s="219"/>
    </row>
    <row r="7684" spans="1:27 7183:7183" ht="15.15" customHeight="1">
      <c r="A7684" s="477" t="s">
        <v>10319</v>
      </c>
      <c r="B7684" s="486" t="s">
        <v>10319</v>
      </c>
      <c r="C7684" s="64" t="s">
        <v>24374</v>
      </c>
      <c r="D7684" s="91" t="s">
        <v>2619</v>
      </c>
      <c r="G7684" s="28" t="s">
        <v>3903</v>
      </c>
      <c r="I7684" s="35" t="s">
        <v>1672</v>
      </c>
      <c r="J7684" s="29" t="s">
        <v>10317</v>
      </c>
      <c r="K7684" s="425">
        <v>4</v>
      </c>
      <c r="L7684" s="426">
        <v>5</v>
      </c>
      <c r="M7684" s="427">
        <v>4</v>
      </c>
      <c r="Q7684" s="339"/>
      <c r="R7684" s="344"/>
      <c r="S7684" s="348">
        <v>44690.808576388888</v>
      </c>
      <c r="Z7684" s="32"/>
      <c r="AA7684" s="32"/>
      <c r="JPG7684" s="219"/>
    </row>
    <row r="7685" spans="1:27 7183:7183" ht="15.15" customHeight="1">
      <c r="A7685" s="477" t="s">
        <v>10318</v>
      </c>
      <c r="B7685" s="486" t="s">
        <v>10318</v>
      </c>
      <c r="C7685" s="64" t="s">
        <v>24375</v>
      </c>
      <c r="D7685" s="91" t="s">
        <v>2619</v>
      </c>
      <c r="G7685" s="28" t="s">
        <v>3903</v>
      </c>
      <c r="I7685" s="35" t="s">
        <v>1672</v>
      </c>
      <c r="J7685" s="29" t="s">
        <v>10317</v>
      </c>
      <c r="K7685" s="425">
        <v>4</v>
      </c>
      <c r="L7685" s="426">
        <v>5</v>
      </c>
      <c r="M7685" s="427">
        <v>4</v>
      </c>
      <c r="Q7685" s="339"/>
      <c r="R7685" s="344"/>
      <c r="S7685" s="348">
        <v>44690.808576388888</v>
      </c>
      <c r="Z7685" s="32"/>
      <c r="AA7685" s="32"/>
      <c r="JPG7685" s="219"/>
    </row>
    <row r="7686" spans="1:27 7183:7183" ht="15.15" customHeight="1">
      <c r="A7686" s="477" t="s">
        <v>10316</v>
      </c>
      <c r="B7686" s="486" t="s">
        <v>10316</v>
      </c>
      <c r="C7686" s="64" t="s">
        <v>24074</v>
      </c>
      <c r="D7686" s="91" t="s">
        <v>2602</v>
      </c>
      <c r="G7686" s="28" t="s">
        <v>10314</v>
      </c>
      <c r="I7686" s="35" t="s">
        <v>2125</v>
      </c>
      <c r="J7686" s="29" t="s">
        <v>10313</v>
      </c>
      <c r="K7686" s="425">
        <v>5</v>
      </c>
      <c r="L7686" s="426">
        <v>5</v>
      </c>
      <c r="M7686" s="427">
        <v>4</v>
      </c>
      <c r="Q7686" s="339"/>
      <c r="R7686" s="344"/>
      <c r="S7686" s="348">
        <v>44690.808576388888</v>
      </c>
      <c r="Z7686" s="32"/>
      <c r="AA7686" s="32"/>
      <c r="JPG7686" s="219"/>
    </row>
    <row r="7687" spans="1:27 7183:7183" ht="15.15" customHeight="1">
      <c r="A7687" s="477" t="s">
        <v>10315</v>
      </c>
      <c r="B7687" s="486" t="s">
        <v>10315</v>
      </c>
      <c r="C7687" s="64" t="s">
        <v>24024</v>
      </c>
      <c r="D7687" s="91" t="s">
        <v>2608</v>
      </c>
      <c r="G7687" s="28" t="s">
        <v>10314</v>
      </c>
      <c r="I7687" s="35" t="s">
        <v>2125</v>
      </c>
      <c r="J7687" s="29" t="s">
        <v>10313</v>
      </c>
      <c r="K7687" s="425">
        <v>5</v>
      </c>
      <c r="L7687" s="426">
        <v>5</v>
      </c>
      <c r="M7687" s="427">
        <v>4</v>
      </c>
      <c r="Q7687" s="339"/>
      <c r="R7687" s="344"/>
      <c r="S7687" s="348">
        <v>44690.808587962965</v>
      </c>
      <c r="Z7687" s="32"/>
      <c r="AA7687" s="32"/>
      <c r="JPG7687" s="219"/>
    </row>
    <row r="7688" spans="1:27 7183:7183" ht="15.15" customHeight="1">
      <c r="A7688" s="477" t="s">
        <v>10312</v>
      </c>
      <c r="B7688" s="486" t="s">
        <v>10312</v>
      </c>
      <c r="C7688" s="64" t="s">
        <v>24376</v>
      </c>
      <c r="D7688" s="91" t="s">
        <v>2608</v>
      </c>
      <c r="G7688" s="28" t="s">
        <v>17787</v>
      </c>
      <c r="I7688" s="35" t="s">
        <v>2104</v>
      </c>
      <c r="J7688" s="29" t="s">
        <v>8150</v>
      </c>
      <c r="K7688" s="425">
        <v>4</v>
      </c>
      <c r="L7688" s="426">
        <v>5</v>
      </c>
      <c r="M7688" s="427">
        <v>5</v>
      </c>
      <c r="Q7688" s="339"/>
      <c r="R7688" s="344"/>
      <c r="S7688" s="348">
        <v>44690.808587962965</v>
      </c>
      <c r="Z7688" s="32"/>
      <c r="AA7688" s="32"/>
      <c r="JPG7688" s="219"/>
    </row>
    <row r="7689" spans="1:27 7183:7183" ht="15.15" customHeight="1">
      <c r="A7689" s="477" t="s">
        <v>8151</v>
      </c>
      <c r="B7689" s="486" t="s">
        <v>8151</v>
      </c>
      <c r="C7689" s="64" t="s">
        <v>24377</v>
      </c>
      <c r="D7689" s="91" t="s">
        <v>2608</v>
      </c>
      <c r="G7689" s="28" t="s">
        <v>17787</v>
      </c>
      <c r="I7689" s="35" t="s">
        <v>2104</v>
      </c>
      <c r="J7689" s="29" t="s">
        <v>8150</v>
      </c>
      <c r="K7689" s="425">
        <v>4</v>
      </c>
      <c r="L7689" s="426">
        <v>5</v>
      </c>
      <c r="M7689" s="427">
        <v>5</v>
      </c>
      <c r="Q7689" s="339"/>
      <c r="R7689" s="344"/>
      <c r="S7689" s="348">
        <v>44690.808587962965</v>
      </c>
      <c r="Z7689" s="32"/>
      <c r="AA7689" s="32"/>
      <c r="JPG7689" s="219"/>
    </row>
    <row r="7690" spans="1:27 7183:7183" ht="15.15" customHeight="1">
      <c r="A7690" s="477" t="s">
        <v>8149</v>
      </c>
      <c r="B7690" s="486" t="s">
        <v>8149</v>
      </c>
      <c r="C7690" s="64" t="s">
        <v>24378</v>
      </c>
      <c r="D7690" s="91" t="s">
        <v>2608</v>
      </c>
      <c r="F7690" s="24" t="s">
        <v>8147</v>
      </c>
      <c r="G7690" s="28" t="s">
        <v>1947</v>
      </c>
      <c r="I7690" s="35" t="s">
        <v>810</v>
      </c>
      <c r="J7690" s="29" t="s">
        <v>8146</v>
      </c>
      <c r="K7690" s="425">
        <v>4</v>
      </c>
      <c r="L7690" s="426">
        <v>5</v>
      </c>
      <c r="M7690" s="427">
        <v>5</v>
      </c>
      <c r="Q7690" s="339"/>
      <c r="R7690" s="344"/>
      <c r="S7690" s="348">
        <v>44690.808587962965</v>
      </c>
      <c r="Z7690" s="32"/>
      <c r="AA7690" s="32"/>
      <c r="JPG7690" s="219"/>
    </row>
    <row r="7691" spans="1:27 7183:7183" ht="15.15" customHeight="1">
      <c r="A7691" s="477" t="s">
        <v>8148</v>
      </c>
      <c r="B7691" s="486" t="s">
        <v>8148</v>
      </c>
      <c r="C7691" s="64" t="s">
        <v>24379</v>
      </c>
      <c r="D7691" s="91" t="s">
        <v>2608</v>
      </c>
      <c r="F7691" s="24" t="s">
        <v>8147</v>
      </c>
      <c r="G7691" s="28" t="s">
        <v>1947</v>
      </c>
      <c r="I7691" s="35" t="s">
        <v>810</v>
      </c>
      <c r="J7691" s="29" t="s">
        <v>8146</v>
      </c>
      <c r="K7691" s="425">
        <v>4</v>
      </c>
      <c r="L7691" s="426">
        <v>5</v>
      </c>
      <c r="M7691" s="427">
        <v>5</v>
      </c>
      <c r="Q7691" s="339"/>
      <c r="R7691" s="344"/>
      <c r="S7691" s="348">
        <v>44690.808599537035</v>
      </c>
      <c r="Z7691" s="32"/>
      <c r="AA7691" s="32"/>
      <c r="JPG7691" s="219"/>
    </row>
    <row r="7692" spans="1:27 7183:7183" ht="15.15" customHeight="1">
      <c r="A7692" s="477" t="s">
        <v>8145</v>
      </c>
      <c r="B7692" s="486" t="s">
        <v>8145</v>
      </c>
      <c r="C7692" s="64" t="s">
        <v>30948</v>
      </c>
      <c r="D7692" s="91" t="s">
        <v>19017</v>
      </c>
      <c r="F7692" s="24" t="s">
        <v>3781</v>
      </c>
      <c r="G7692" s="28" t="s">
        <v>6428</v>
      </c>
      <c r="I7692" s="35" t="s">
        <v>1643</v>
      </c>
      <c r="J7692" s="29" t="s">
        <v>30946</v>
      </c>
      <c r="K7692" s="425">
        <v>5</v>
      </c>
      <c r="L7692" s="426">
        <v>4</v>
      </c>
      <c r="M7692" s="427">
        <v>3</v>
      </c>
      <c r="O7692" s="441">
        <v>1</v>
      </c>
      <c r="Q7692" s="339"/>
      <c r="R7692" s="344"/>
      <c r="S7692" s="348">
        <v>44690.808599537035</v>
      </c>
      <c r="Z7692" s="32"/>
      <c r="AA7692" s="32"/>
      <c r="JPG7692" s="219"/>
    </row>
    <row r="7693" spans="1:27 7183:7183" ht="15.15" customHeight="1">
      <c r="A7693" s="477" t="s">
        <v>8144</v>
      </c>
      <c r="B7693" s="486" t="s">
        <v>8144</v>
      </c>
      <c r="C7693" s="64" t="s">
        <v>30949</v>
      </c>
      <c r="D7693" s="91" t="s">
        <v>19017</v>
      </c>
      <c r="F7693" s="24" t="s">
        <v>3781</v>
      </c>
      <c r="G7693" s="28" t="s">
        <v>6428</v>
      </c>
      <c r="I7693" s="35" t="s">
        <v>1643</v>
      </c>
      <c r="J7693" s="29" t="s">
        <v>30947</v>
      </c>
      <c r="K7693" s="425">
        <v>5</v>
      </c>
      <c r="L7693" s="426">
        <v>4</v>
      </c>
      <c r="M7693" s="427">
        <v>3</v>
      </c>
      <c r="O7693" s="441">
        <v>1</v>
      </c>
      <c r="Q7693" s="339"/>
      <c r="R7693" s="344"/>
      <c r="S7693" s="348">
        <v>44690.808599537035</v>
      </c>
      <c r="Z7693" s="32"/>
      <c r="AA7693" s="32"/>
      <c r="JPG7693" s="219"/>
    </row>
    <row r="7694" spans="1:27 7183:7183" ht="15.15" customHeight="1">
      <c r="A7694" s="477" t="s">
        <v>8143</v>
      </c>
      <c r="B7694" s="486" t="s">
        <v>8143</v>
      </c>
      <c r="C7694" s="64" t="s">
        <v>24380</v>
      </c>
      <c r="D7694" s="91" t="s">
        <v>2619</v>
      </c>
      <c r="F7694" s="24" t="s">
        <v>8955</v>
      </c>
      <c r="G7694" s="28" t="s">
        <v>8141</v>
      </c>
      <c r="I7694" s="35" t="s">
        <v>839</v>
      </c>
      <c r="J7694" s="29" t="s">
        <v>8140</v>
      </c>
      <c r="K7694" s="425">
        <v>5</v>
      </c>
      <c r="L7694" s="426">
        <v>5</v>
      </c>
      <c r="M7694" s="427">
        <v>5</v>
      </c>
      <c r="Q7694" s="339"/>
      <c r="R7694" s="344"/>
      <c r="S7694" s="348">
        <v>44690.808599537035</v>
      </c>
      <c r="Z7694" s="32"/>
      <c r="AA7694" s="32"/>
      <c r="JPG7694" s="219"/>
    </row>
    <row r="7695" spans="1:27 7183:7183" ht="15.15" customHeight="1">
      <c r="A7695" s="477" t="s">
        <v>8142</v>
      </c>
      <c r="B7695" s="486" t="s">
        <v>8142</v>
      </c>
      <c r="C7695" s="64" t="s">
        <v>24381</v>
      </c>
      <c r="D7695" s="91" t="s">
        <v>2641</v>
      </c>
      <c r="F7695" s="24" t="s">
        <v>8955</v>
      </c>
      <c r="G7695" s="28" t="s">
        <v>8141</v>
      </c>
      <c r="I7695" s="35" t="s">
        <v>839</v>
      </c>
      <c r="J7695" s="29" t="s">
        <v>8140</v>
      </c>
      <c r="K7695" s="425">
        <v>5</v>
      </c>
      <c r="L7695" s="426">
        <v>5</v>
      </c>
      <c r="M7695" s="427">
        <v>5</v>
      </c>
      <c r="Q7695" s="339"/>
      <c r="R7695" s="344"/>
      <c r="S7695" s="348">
        <v>44690.808611111112</v>
      </c>
      <c r="Z7695" s="32"/>
      <c r="AA7695" s="32"/>
      <c r="JPG7695" s="219"/>
    </row>
    <row r="7696" spans="1:27 7183:7183" ht="15.15" customHeight="1">
      <c r="A7696" s="477" t="s">
        <v>8139</v>
      </c>
      <c r="B7696" s="486" t="s">
        <v>8139</v>
      </c>
      <c r="C7696" s="64" t="s">
        <v>24382</v>
      </c>
      <c r="D7696" s="91" t="s">
        <v>2619</v>
      </c>
      <c r="G7696" s="28" t="s">
        <v>8137</v>
      </c>
      <c r="I7696" s="35" t="s">
        <v>1456</v>
      </c>
      <c r="J7696" s="29" t="s">
        <v>8136</v>
      </c>
      <c r="K7696" s="425">
        <v>4</v>
      </c>
      <c r="L7696" s="426">
        <v>4</v>
      </c>
      <c r="M7696" s="427">
        <v>5</v>
      </c>
      <c r="Q7696" s="339"/>
      <c r="R7696" s="344"/>
      <c r="S7696" s="348">
        <v>44690.808611111112</v>
      </c>
      <c r="Z7696" s="32"/>
      <c r="AA7696" s="32"/>
      <c r="JPG7696" s="219"/>
    </row>
    <row r="7697" spans="1:27 7183:7183" ht="15.15" customHeight="1">
      <c r="A7697" s="477" t="s">
        <v>8138</v>
      </c>
      <c r="B7697" s="486" t="s">
        <v>8138</v>
      </c>
      <c r="C7697" s="64" t="s">
        <v>24383</v>
      </c>
      <c r="D7697" s="91" t="s">
        <v>2991</v>
      </c>
      <c r="G7697" s="28" t="s">
        <v>8137</v>
      </c>
      <c r="I7697" s="35" t="s">
        <v>1456</v>
      </c>
      <c r="J7697" s="29" t="s">
        <v>8136</v>
      </c>
      <c r="K7697" s="425">
        <v>4</v>
      </c>
      <c r="L7697" s="426">
        <v>3</v>
      </c>
      <c r="M7697" s="427">
        <v>4</v>
      </c>
      <c r="Q7697" s="339"/>
      <c r="R7697" s="344"/>
      <c r="S7697" s="348">
        <v>44690.808611111112</v>
      </c>
      <c r="Z7697" s="32"/>
      <c r="AA7697" s="32"/>
      <c r="JPG7697" s="219"/>
    </row>
    <row r="7698" spans="1:27 7183:7183" ht="15.15" customHeight="1">
      <c r="A7698" s="477" t="s">
        <v>8135</v>
      </c>
      <c r="B7698" s="486" t="s">
        <v>8135</v>
      </c>
      <c r="C7698" s="64" t="s">
        <v>24384</v>
      </c>
      <c r="D7698" s="91" t="s">
        <v>2641</v>
      </c>
      <c r="G7698" s="28" t="s">
        <v>8133</v>
      </c>
      <c r="I7698" s="35" t="s">
        <v>8132</v>
      </c>
      <c r="J7698" s="29" t="s">
        <v>8131</v>
      </c>
      <c r="K7698" s="425">
        <v>5</v>
      </c>
      <c r="L7698" s="426">
        <v>4</v>
      </c>
      <c r="M7698" s="427">
        <v>4</v>
      </c>
      <c r="Q7698" s="339"/>
      <c r="R7698" s="344"/>
      <c r="S7698" s="348">
        <v>44690.808611111112</v>
      </c>
      <c r="Z7698" s="32"/>
      <c r="AA7698" s="32"/>
      <c r="JPG7698" s="219"/>
    </row>
    <row r="7699" spans="1:27 7183:7183" ht="15.15" customHeight="1">
      <c r="A7699" s="477" t="s">
        <v>8134</v>
      </c>
      <c r="B7699" s="486" t="s">
        <v>8134</v>
      </c>
      <c r="C7699" s="64" t="s">
        <v>24385</v>
      </c>
      <c r="D7699" s="91" t="s">
        <v>2991</v>
      </c>
      <c r="G7699" s="28" t="s">
        <v>8133</v>
      </c>
      <c r="I7699" s="35" t="s">
        <v>8132</v>
      </c>
      <c r="J7699" s="29" t="s">
        <v>8131</v>
      </c>
      <c r="K7699" s="425">
        <v>5</v>
      </c>
      <c r="L7699" s="426">
        <v>4</v>
      </c>
      <c r="M7699" s="427">
        <v>4</v>
      </c>
      <c r="Q7699" s="339"/>
      <c r="R7699" s="344"/>
      <c r="S7699" s="348">
        <v>44690.808622685188</v>
      </c>
      <c r="Z7699" s="32"/>
      <c r="AA7699" s="32"/>
      <c r="JPG7699" s="219"/>
    </row>
    <row r="7700" spans="1:27 7183:7183" ht="15.15" customHeight="1">
      <c r="A7700" s="477" t="s">
        <v>8130</v>
      </c>
      <c r="B7700" s="486" t="s">
        <v>8130</v>
      </c>
      <c r="C7700" s="64" t="s">
        <v>24386</v>
      </c>
      <c r="D7700" s="91" t="s">
        <v>2619</v>
      </c>
      <c r="G7700" s="28" t="s">
        <v>8129</v>
      </c>
      <c r="I7700" s="35" t="s">
        <v>3243</v>
      </c>
      <c r="J7700" s="29" t="s">
        <v>8127</v>
      </c>
      <c r="K7700" s="425">
        <v>4</v>
      </c>
      <c r="L7700" s="426">
        <v>4</v>
      </c>
      <c r="M7700" s="427">
        <v>3</v>
      </c>
      <c r="Q7700" s="339"/>
      <c r="R7700" s="344"/>
      <c r="S7700" s="348">
        <v>44690.808622685188</v>
      </c>
      <c r="Z7700" s="32"/>
      <c r="AA7700" s="32"/>
      <c r="JPG7700" s="219"/>
    </row>
    <row r="7701" spans="1:27 7183:7183" ht="15.15" customHeight="1">
      <c r="A7701" s="477" t="s">
        <v>8128</v>
      </c>
      <c r="B7701" s="486" t="s">
        <v>8128</v>
      </c>
      <c r="C7701" s="64" t="s">
        <v>24387</v>
      </c>
      <c r="D7701" s="91" t="s">
        <v>2619</v>
      </c>
      <c r="G7701" s="28" t="s">
        <v>1947</v>
      </c>
      <c r="I7701" s="35" t="s">
        <v>3243</v>
      </c>
      <c r="J7701" s="29" t="s">
        <v>8127</v>
      </c>
      <c r="K7701" s="425">
        <v>4</v>
      </c>
      <c r="L7701" s="426">
        <v>4</v>
      </c>
      <c r="M7701" s="427">
        <v>3</v>
      </c>
      <c r="Q7701" s="339"/>
      <c r="R7701" s="344"/>
      <c r="S7701" s="348">
        <v>44690.808622685188</v>
      </c>
      <c r="Z7701" s="32"/>
      <c r="AA7701" s="32"/>
      <c r="JPG7701" s="219"/>
    </row>
    <row r="7702" spans="1:27 7183:7183" ht="15.15" customHeight="1">
      <c r="A7702" s="477" t="s">
        <v>8126</v>
      </c>
      <c r="B7702" s="486" t="s">
        <v>8126</v>
      </c>
      <c r="C7702" s="64" t="s">
        <v>24388</v>
      </c>
      <c r="D7702" s="91" t="s">
        <v>1894</v>
      </c>
      <c r="F7702" s="24" t="s">
        <v>8125</v>
      </c>
      <c r="G7702" s="28" t="s">
        <v>17854</v>
      </c>
      <c r="I7702" s="35" t="s">
        <v>3243</v>
      </c>
      <c r="J7702" s="29" t="s">
        <v>8122</v>
      </c>
      <c r="K7702" s="425">
        <v>5</v>
      </c>
      <c r="L7702" s="426">
        <v>5</v>
      </c>
      <c r="M7702" s="427">
        <v>5</v>
      </c>
      <c r="Q7702" s="339"/>
      <c r="R7702" s="344"/>
      <c r="S7702" s="348">
        <v>44690.808634259258</v>
      </c>
      <c r="Z7702" s="32"/>
      <c r="AA7702" s="32"/>
      <c r="JPG7702" s="219"/>
    </row>
    <row r="7703" spans="1:27 7183:7183" ht="15.15" customHeight="1">
      <c r="A7703" s="477" t="s">
        <v>8124</v>
      </c>
      <c r="B7703" s="486" t="s">
        <v>8124</v>
      </c>
      <c r="C7703" s="64" t="s">
        <v>24389</v>
      </c>
      <c r="D7703" s="91" t="s">
        <v>8123</v>
      </c>
      <c r="G7703" s="28" t="s">
        <v>17854</v>
      </c>
      <c r="I7703" s="35" t="s">
        <v>3243</v>
      </c>
      <c r="J7703" s="29" t="s">
        <v>8122</v>
      </c>
      <c r="K7703" s="425">
        <v>5</v>
      </c>
      <c r="L7703" s="426">
        <v>4</v>
      </c>
      <c r="M7703" s="427">
        <v>4</v>
      </c>
      <c r="Q7703" s="339"/>
      <c r="R7703" s="344"/>
      <c r="S7703" s="348">
        <v>44690.808634259258</v>
      </c>
      <c r="Z7703" s="32"/>
      <c r="AA7703" s="32"/>
      <c r="JPG7703" s="219"/>
    </row>
    <row r="7704" spans="1:27 7183:7183" ht="15.15" customHeight="1">
      <c r="A7704" s="477" t="s">
        <v>8121</v>
      </c>
      <c r="B7704" s="486" t="s">
        <v>8121</v>
      </c>
      <c r="C7704" s="64" t="s">
        <v>24390</v>
      </c>
      <c r="D7704" s="91" t="s">
        <v>2619</v>
      </c>
      <c r="F7704" s="24" t="s">
        <v>3217</v>
      </c>
      <c r="G7704" s="28" t="s">
        <v>3216</v>
      </c>
      <c r="I7704" s="35" t="s">
        <v>1516</v>
      </c>
      <c r="K7704" s="425">
        <v>5</v>
      </c>
      <c r="L7704" s="414"/>
      <c r="M7704" s="415"/>
      <c r="Q7704" s="339"/>
      <c r="R7704" s="344"/>
      <c r="S7704" s="348">
        <v>44690.808634259258</v>
      </c>
      <c r="Z7704" s="32"/>
      <c r="AA7704" s="32"/>
      <c r="JPG7704" s="219"/>
    </row>
    <row r="7705" spans="1:27 7183:7183" ht="15.15" customHeight="1">
      <c r="A7705" s="477" t="s">
        <v>8120</v>
      </c>
      <c r="B7705" s="486" t="s">
        <v>8120</v>
      </c>
      <c r="C7705" s="64" t="s">
        <v>24391</v>
      </c>
      <c r="D7705" s="91" t="s">
        <v>655</v>
      </c>
      <c r="F7705" s="24" t="s">
        <v>3217</v>
      </c>
      <c r="G7705" s="28" t="s">
        <v>3216</v>
      </c>
      <c r="I7705" s="35" t="s">
        <v>1516</v>
      </c>
      <c r="K7705" s="425">
        <v>5</v>
      </c>
      <c r="L7705" s="414"/>
      <c r="M7705" s="415"/>
      <c r="Q7705" s="339"/>
      <c r="R7705" s="344"/>
      <c r="S7705" s="348">
        <v>44690.808634259258</v>
      </c>
      <c r="Z7705" s="32"/>
      <c r="AA7705" s="32"/>
      <c r="JPG7705" s="219"/>
    </row>
    <row r="7706" spans="1:27 7183:7183" ht="15.15" customHeight="1">
      <c r="A7706" s="477" t="s">
        <v>8119</v>
      </c>
      <c r="B7706" s="486" t="s">
        <v>8119</v>
      </c>
      <c r="C7706" s="64" t="s">
        <v>24392</v>
      </c>
      <c r="D7706" s="91" t="s">
        <v>3453</v>
      </c>
      <c r="G7706" s="28" t="s">
        <v>7755</v>
      </c>
      <c r="I7706" s="35" t="s">
        <v>2646</v>
      </c>
      <c r="J7706" s="29" t="s">
        <v>8118</v>
      </c>
      <c r="K7706" s="425">
        <v>4</v>
      </c>
      <c r="L7706" s="426">
        <v>4</v>
      </c>
      <c r="M7706" s="427">
        <v>4</v>
      </c>
      <c r="Q7706" s="339"/>
      <c r="R7706" s="344"/>
      <c r="S7706" s="348">
        <v>44690.808645833335</v>
      </c>
      <c r="Z7706" s="32"/>
      <c r="AA7706" s="32"/>
      <c r="JPG7706" s="219"/>
    </row>
    <row r="7707" spans="1:27 7183:7183" ht="15.15" customHeight="1">
      <c r="A7707" s="477" t="s">
        <v>8117</v>
      </c>
      <c r="B7707" s="486" t="s">
        <v>8117</v>
      </c>
      <c r="C7707" s="64" t="s">
        <v>24393</v>
      </c>
      <c r="D7707" s="91" t="s">
        <v>2665</v>
      </c>
      <c r="G7707" s="28" t="s">
        <v>7755</v>
      </c>
      <c r="I7707" s="35" t="s">
        <v>2646</v>
      </c>
      <c r="J7707" s="29" t="s">
        <v>8116</v>
      </c>
      <c r="K7707" s="425">
        <v>4</v>
      </c>
      <c r="L7707" s="426">
        <v>4</v>
      </c>
      <c r="M7707" s="427">
        <v>4</v>
      </c>
      <c r="Q7707" s="339"/>
      <c r="R7707" s="344"/>
      <c r="S7707" s="348">
        <v>44690.808645833335</v>
      </c>
      <c r="Z7707" s="32"/>
      <c r="AA7707" s="32"/>
      <c r="JPG7707" s="219"/>
    </row>
    <row r="7708" spans="1:27 7183:7183" ht="15.15" customHeight="1">
      <c r="A7708" s="477" t="s">
        <v>8115</v>
      </c>
      <c r="B7708" s="486" t="s">
        <v>8115</v>
      </c>
      <c r="C7708" s="64" t="s">
        <v>24394</v>
      </c>
      <c r="D7708" s="91" t="s">
        <v>2619</v>
      </c>
      <c r="F7708" s="24" t="s">
        <v>2971</v>
      </c>
      <c r="G7708" s="28" t="s">
        <v>1947</v>
      </c>
      <c r="I7708" s="35" t="s">
        <v>653</v>
      </c>
      <c r="J7708" s="29" t="s">
        <v>8113</v>
      </c>
      <c r="K7708" s="425">
        <v>4</v>
      </c>
      <c r="L7708" s="426">
        <v>4</v>
      </c>
      <c r="M7708" s="427">
        <v>4</v>
      </c>
      <c r="Q7708" s="339"/>
      <c r="R7708" s="344"/>
      <c r="S7708" s="348">
        <v>44690.808645833335</v>
      </c>
      <c r="Z7708" s="32"/>
      <c r="AA7708" s="32"/>
      <c r="JPG7708" s="219"/>
    </row>
    <row r="7709" spans="1:27 7183:7183" ht="15.15" customHeight="1">
      <c r="A7709" s="477" t="s">
        <v>8114</v>
      </c>
      <c r="B7709" s="486" t="s">
        <v>8114</v>
      </c>
      <c r="C7709" s="64" t="s">
        <v>24395</v>
      </c>
      <c r="D7709" s="91" t="s">
        <v>2608</v>
      </c>
      <c r="F7709" s="24" t="s">
        <v>2971</v>
      </c>
      <c r="G7709" s="28" t="s">
        <v>1947</v>
      </c>
      <c r="I7709" s="35" t="s">
        <v>653</v>
      </c>
      <c r="J7709" s="29" t="s">
        <v>8113</v>
      </c>
      <c r="K7709" s="425">
        <v>4</v>
      </c>
      <c r="L7709" s="426">
        <v>4</v>
      </c>
      <c r="M7709" s="427">
        <v>4</v>
      </c>
      <c r="Q7709" s="339"/>
      <c r="R7709" s="344"/>
      <c r="S7709" s="348">
        <v>44690.808645833335</v>
      </c>
      <c r="Z7709" s="32"/>
      <c r="AA7709" s="32"/>
      <c r="JPG7709" s="219"/>
    </row>
    <row r="7710" spans="1:27 7183:7183" ht="15.15" customHeight="1">
      <c r="A7710" s="477" t="s">
        <v>8112</v>
      </c>
      <c r="B7710" s="486" t="s">
        <v>8112</v>
      </c>
      <c r="C7710" s="64" t="s">
        <v>24396</v>
      </c>
      <c r="D7710" s="91" t="s">
        <v>2608</v>
      </c>
      <c r="F7710" s="24" t="s">
        <v>8110</v>
      </c>
      <c r="G7710" s="28" t="s">
        <v>8109</v>
      </c>
      <c r="I7710" s="35" t="s">
        <v>3243</v>
      </c>
      <c r="J7710" s="29" t="s">
        <v>8108</v>
      </c>
      <c r="K7710" s="425">
        <v>5</v>
      </c>
      <c r="L7710" s="426">
        <v>5</v>
      </c>
      <c r="M7710" s="427">
        <v>5</v>
      </c>
      <c r="Q7710" s="339"/>
      <c r="R7710" s="344"/>
      <c r="S7710" s="348">
        <v>44690.808657407404</v>
      </c>
      <c r="Z7710" s="32"/>
      <c r="AA7710" s="32"/>
      <c r="JPG7710" s="219"/>
    </row>
    <row r="7711" spans="1:27 7183:7183" ht="15.15" customHeight="1">
      <c r="A7711" s="477" t="s">
        <v>8111</v>
      </c>
      <c r="B7711" s="486" t="s">
        <v>8111</v>
      </c>
      <c r="C7711" s="64" t="s">
        <v>24397</v>
      </c>
      <c r="D7711" s="91" t="s">
        <v>2619</v>
      </c>
      <c r="F7711" s="24" t="s">
        <v>8110</v>
      </c>
      <c r="G7711" s="28" t="s">
        <v>8109</v>
      </c>
      <c r="I7711" s="35" t="s">
        <v>3243</v>
      </c>
      <c r="J7711" s="29" t="s">
        <v>8108</v>
      </c>
      <c r="K7711" s="425">
        <v>5</v>
      </c>
      <c r="L7711" s="426">
        <v>5</v>
      </c>
      <c r="M7711" s="427">
        <v>5</v>
      </c>
      <c r="Q7711" s="339"/>
      <c r="R7711" s="344"/>
      <c r="S7711" s="348">
        <v>44690.808657407404</v>
      </c>
      <c r="Z7711" s="32"/>
      <c r="AA7711" s="32"/>
      <c r="JPG7711" s="219"/>
    </row>
    <row r="7712" spans="1:27 7183:7183" ht="15.15" customHeight="1">
      <c r="A7712" s="477" t="s">
        <v>8107</v>
      </c>
      <c r="B7712" s="486" t="s">
        <v>8107</v>
      </c>
      <c r="C7712" s="64" t="s">
        <v>24398</v>
      </c>
      <c r="D7712" s="91" t="s">
        <v>2619</v>
      </c>
      <c r="G7712" s="28" t="s">
        <v>8105</v>
      </c>
      <c r="I7712" s="35" t="s">
        <v>3243</v>
      </c>
      <c r="J7712" s="29" t="s">
        <v>8104</v>
      </c>
      <c r="K7712" s="425">
        <v>4</v>
      </c>
      <c r="L7712" s="426">
        <v>5</v>
      </c>
      <c r="M7712" s="427">
        <v>4</v>
      </c>
      <c r="Q7712" s="339"/>
      <c r="R7712" s="344"/>
      <c r="S7712" s="348">
        <v>44690.808657407404</v>
      </c>
      <c r="Z7712" s="32"/>
      <c r="AA7712" s="32"/>
      <c r="JPG7712" s="219"/>
    </row>
    <row r="7713" spans="1:53 7183:7183" ht="15.15" customHeight="1">
      <c r="A7713" s="477" t="s">
        <v>8106</v>
      </c>
      <c r="B7713" s="486" t="s">
        <v>8106</v>
      </c>
      <c r="C7713" s="64" t="s">
        <v>24399</v>
      </c>
      <c r="D7713" s="91" t="s">
        <v>2608</v>
      </c>
      <c r="G7713" s="28" t="s">
        <v>8105</v>
      </c>
      <c r="I7713" s="35" t="s">
        <v>3243</v>
      </c>
      <c r="J7713" s="29" t="s">
        <v>8104</v>
      </c>
      <c r="K7713" s="425">
        <v>4</v>
      </c>
      <c r="L7713" s="426">
        <v>5</v>
      </c>
      <c r="M7713" s="427">
        <v>4</v>
      </c>
      <c r="Q7713" s="339"/>
      <c r="R7713" s="344"/>
      <c r="S7713" s="348">
        <v>44690.808657407404</v>
      </c>
      <c r="Z7713" s="32"/>
      <c r="AA7713" s="32"/>
      <c r="JPG7713" s="219"/>
    </row>
    <row r="7714" spans="1:53 7183:7183" ht="15.15" customHeight="1">
      <c r="A7714" s="477" t="s">
        <v>8103</v>
      </c>
      <c r="B7714" s="486" t="s">
        <v>8103</v>
      </c>
      <c r="C7714" s="64" t="s">
        <v>24400</v>
      </c>
      <c r="D7714" s="91" t="s">
        <v>658</v>
      </c>
      <c r="F7714" s="24" t="s">
        <v>2971</v>
      </c>
      <c r="G7714" s="28" t="s">
        <v>1947</v>
      </c>
      <c r="I7714" s="35" t="s">
        <v>653</v>
      </c>
      <c r="J7714" s="29" t="s">
        <v>8101</v>
      </c>
      <c r="K7714" s="425">
        <v>4</v>
      </c>
      <c r="L7714" s="426">
        <v>4</v>
      </c>
      <c r="M7714" s="427">
        <v>4</v>
      </c>
      <c r="Q7714" s="339"/>
      <c r="R7714" s="344"/>
      <c r="S7714" s="348">
        <v>44690.808668981481</v>
      </c>
      <c r="Z7714" s="32"/>
      <c r="AA7714" s="32"/>
      <c r="JPG7714" s="219"/>
    </row>
    <row r="7715" spans="1:53 7183:7183" ht="15.15" customHeight="1">
      <c r="A7715" s="477" t="s">
        <v>8102</v>
      </c>
      <c r="B7715" s="486" t="s">
        <v>8102</v>
      </c>
      <c r="C7715" s="64" t="s">
        <v>24401</v>
      </c>
      <c r="D7715" s="91" t="s">
        <v>2694</v>
      </c>
      <c r="F7715" s="24" t="s">
        <v>2971</v>
      </c>
      <c r="G7715" s="28" t="s">
        <v>1947</v>
      </c>
      <c r="I7715" s="35" t="s">
        <v>653</v>
      </c>
      <c r="J7715" s="29" t="s">
        <v>8101</v>
      </c>
      <c r="K7715" s="425">
        <v>4</v>
      </c>
      <c r="L7715" s="426">
        <v>4</v>
      </c>
      <c r="M7715" s="427">
        <v>4</v>
      </c>
      <c r="Q7715" s="339"/>
      <c r="R7715" s="344"/>
      <c r="S7715" s="348">
        <v>44690.808668981481</v>
      </c>
      <c r="Z7715" s="32"/>
      <c r="AA7715" s="32"/>
      <c r="JPG7715" s="219"/>
    </row>
    <row r="7716" spans="1:53 7183:7183" ht="15.15" customHeight="1">
      <c r="A7716" s="477" t="s">
        <v>8100</v>
      </c>
      <c r="B7716" s="486" t="s">
        <v>8100</v>
      </c>
      <c r="C7716" s="64" t="s">
        <v>24402</v>
      </c>
      <c r="D7716" s="91" t="s">
        <v>2694</v>
      </c>
      <c r="F7716" s="24" t="s">
        <v>2971</v>
      </c>
      <c r="G7716" s="28" t="s">
        <v>8098</v>
      </c>
      <c r="I7716" s="35" t="s">
        <v>653</v>
      </c>
      <c r="J7716" s="29" t="s">
        <v>8097</v>
      </c>
      <c r="K7716" s="425">
        <v>4</v>
      </c>
      <c r="L7716" s="426">
        <v>4</v>
      </c>
      <c r="M7716" s="427">
        <v>3</v>
      </c>
      <c r="Q7716" s="339"/>
      <c r="R7716" s="344"/>
      <c r="S7716" s="348">
        <v>44690.808668981481</v>
      </c>
      <c r="Z7716" s="32"/>
      <c r="AA7716" s="32"/>
      <c r="JPG7716" s="219"/>
    </row>
    <row r="7717" spans="1:53 7183:7183" ht="15.15" customHeight="1">
      <c r="A7717" s="477" t="s">
        <v>8099</v>
      </c>
      <c r="B7717" s="486" t="s">
        <v>8099</v>
      </c>
      <c r="C7717" s="64" t="s">
        <v>24403</v>
      </c>
      <c r="D7717" s="91" t="s">
        <v>2694</v>
      </c>
      <c r="F7717" s="24" t="s">
        <v>2971</v>
      </c>
      <c r="G7717" s="28" t="s">
        <v>8098</v>
      </c>
      <c r="I7717" s="35" t="s">
        <v>653</v>
      </c>
      <c r="J7717" s="29" t="s">
        <v>8097</v>
      </c>
      <c r="K7717" s="425">
        <v>4</v>
      </c>
      <c r="L7717" s="426">
        <v>4</v>
      </c>
      <c r="M7717" s="427">
        <v>3</v>
      </c>
      <c r="Q7717" s="339"/>
      <c r="R7717" s="344"/>
      <c r="S7717" s="348">
        <v>44690.808668981481</v>
      </c>
      <c r="Z7717" s="32"/>
      <c r="AA7717" s="32"/>
      <c r="JPG7717" s="219"/>
    </row>
    <row r="7718" spans="1:53 7183:7183" ht="15.15" customHeight="1">
      <c r="A7718" s="477" t="s">
        <v>8096</v>
      </c>
      <c r="B7718" s="486" t="s">
        <v>8096</v>
      </c>
      <c r="C7718" s="64" t="s">
        <v>24404</v>
      </c>
      <c r="D7718" s="91" t="s">
        <v>675</v>
      </c>
      <c r="F7718" s="24" t="s">
        <v>2971</v>
      </c>
      <c r="G7718" s="28" t="s">
        <v>1947</v>
      </c>
      <c r="I7718" s="35" t="s">
        <v>653</v>
      </c>
      <c r="J7718" s="29" t="s">
        <v>8094</v>
      </c>
      <c r="K7718" s="425">
        <v>4</v>
      </c>
      <c r="L7718" s="426">
        <v>4</v>
      </c>
      <c r="M7718" s="427">
        <v>5</v>
      </c>
      <c r="Q7718" s="339"/>
      <c r="R7718" s="344"/>
      <c r="S7718" s="348">
        <v>44690.808680555558</v>
      </c>
      <c r="Z7718" s="32"/>
      <c r="AA7718" s="32"/>
      <c r="JPG7718" s="219"/>
    </row>
    <row r="7719" spans="1:53 7183:7183" ht="15.15" customHeight="1">
      <c r="A7719" s="477" t="s">
        <v>8095</v>
      </c>
      <c r="B7719" s="486" t="s">
        <v>8095</v>
      </c>
      <c r="C7719" s="64" t="s">
        <v>24405</v>
      </c>
      <c r="D7719" s="91" t="s">
        <v>2694</v>
      </c>
      <c r="F7719" s="24" t="s">
        <v>2971</v>
      </c>
      <c r="G7719" s="28" t="s">
        <v>1947</v>
      </c>
      <c r="I7719" s="35" t="s">
        <v>653</v>
      </c>
      <c r="J7719" s="29" t="s">
        <v>8094</v>
      </c>
      <c r="K7719" s="425">
        <v>4</v>
      </c>
      <c r="L7719" s="426">
        <v>4</v>
      </c>
      <c r="M7719" s="427">
        <v>5</v>
      </c>
      <c r="Q7719" s="339"/>
      <c r="R7719" s="344"/>
      <c r="S7719" s="348">
        <v>44690.808680555558</v>
      </c>
      <c r="Z7719" s="32"/>
      <c r="AA7719" s="32"/>
      <c r="JPG7719" s="219"/>
    </row>
    <row r="7720" spans="1:53 7183:7183" ht="15.15" customHeight="1">
      <c r="A7720" s="477" t="s">
        <v>8093</v>
      </c>
      <c r="B7720" s="486" t="s">
        <v>8093</v>
      </c>
      <c r="C7720" s="64" t="s">
        <v>24406</v>
      </c>
      <c r="D7720" s="91" t="s">
        <v>2641</v>
      </c>
      <c r="G7720" s="28" t="s">
        <v>10301</v>
      </c>
      <c r="I7720" s="35" t="s">
        <v>4569</v>
      </c>
      <c r="J7720" s="29" t="s">
        <v>10300</v>
      </c>
      <c r="K7720" s="425">
        <v>4</v>
      </c>
      <c r="L7720" s="426">
        <v>4</v>
      </c>
      <c r="M7720" s="427">
        <v>4</v>
      </c>
      <c r="Q7720" s="339"/>
      <c r="R7720" s="344"/>
      <c r="S7720" s="348">
        <v>44690.808680555558</v>
      </c>
      <c r="Z7720" s="32"/>
      <c r="AA7720" s="32"/>
      <c r="JPG7720" s="219"/>
    </row>
    <row r="7721" spans="1:53 7183:7183" ht="15.15" customHeight="1">
      <c r="A7721" s="477" t="s">
        <v>8092</v>
      </c>
      <c r="B7721" s="486" t="s">
        <v>8092</v>
      </c>
      <c r="C7721" s="64" t="s">
        <v>24407</v>
      </c>
      <c r="D7721" s="91" t="s">
        <v>2641</v>
      </c>
      <c r="G7721" s="28" t="s">
        <v>10301</v>
      </c>
      <c r="I7721" s="35" t="s">
        <v>4569</v>
      </c>
      <c r="J7721" s="29" t="s">
        <v>10300</v>
      </c>
      <c r="K7721" s="425">
        <v>4</v>
      </c>
      <c r="L7721" s="426">
        <v>4</v>
      </c>
      <c r="M7721" s="427">
        <v>4</v>
      </c>
      <c r="Q7721" s="339"/>
      <c r="R7721" s="344"/>
      <c r="S7721" s="348">
        <v>44690.808680555558</v>
      </c>
      <c r="Z7721" s="32"/>
      <c r="AA7721" s="32"/>
      <c r="JPG7721" s="219"/>
    </row>
    <row r="7722" spans="1:53 7183:7183" ht="15.15" customHeight="1">
      <c r="A7722" s="477" t="s">
        <v>10299</v>
      </c>
      <c r="B7722" s="486" t="s">
        <v>10299</v>
      </c>
      <c r="C7722" s="64" t="s">
        <v>24408</v>
      </c>
      <c r="D7722" s="91" t="s">
        <v>2641</v>
      </c>
      <c r="F7722" s="24" t="s">
        <v>2526</v>
      </c>
      <c r="G7722" s="28" t="s">
        <v>10298</v>
      </c>
      <c r="I7722" s="35" t="s">
        <v>4569</v>
      </c>
      <c r="J7722" s="29" t="s">
        <v>10295</v>
      </c>
      <c r="K7722" s="425">
        <v>5</v>
      </c>
      <c r="L7722" s="426">
        <v>5</v>
      </c>
      <c r="M7722" s="427">
        <v>4</v>
      </c>
      <c r="Q7722" s="339"/>
      <c r="R7722" s="344"/>
      <c r="S7722" s="348">
        <v>44690.808692129627</v>
      </c>
      <c r="Z7722" s="32"/>
      <c r="AA7722" s="32"/>
      <c r="JPG7722" s="219"/>
    </row>
    <row r="7723" spans="1:53 7183:7183" ht="15.15" customHeight="1">
      <c r="A7723" s="477" t="s">
        <v>10297</v>
      </c>
      <c r="B7723" s="486" t="s">
        <v>10297</v>
      </c>
      <c r="C7723" s="64" t="s">
        <v>24409</v>
      </c>
      <c r="D7723" s="91" t="s">
        <v>2694</v>
      </c>
      <c r="F7723" s="24" t="s">
        <v>10296</v>
      </c>
      <c r="G7723" s="28" t="s">
        <v>1947</v>
      </c>
      <c r="I7723" s="35" t="s">
        <v>4569</v>
      </c>
      <c r="J7723" s="29" t="s">
        <v>10295</v>
      </c>
      <c r="K7723" s="425">
        <v>5</v>
      </c>
      <c r="L7723" s="426">
        <v>5</v>
      </c>
      <c r="M7723" s="427">
        <v>4</v>
      </c>
      <c r="Q7723" s="339"/>
      <c r="R7723" s="344"/>
      <c r="S7723" s="348">
        <v>44690.808692129627</v>
      </c>
      <c r="Z7723" s="32"/>
      <c r="AA7723" s="32"/>
      <c r="JPG7723" s="219"/>
    </row>
    <row r="7724" spans="1:53 7183:7183" ht="15.15" customHeight="1">
      <c r="A7724" s="477" t="s">
        <v>10294</v>
      </c>
      <c r="B7724" s="486" t="s">
        <v>10294</v>
      </c>
      <c r="C7724" s="64" t="s">
        <v>24410</v>
      </c>
      <c r="D7724" s="91" t="s">
        <v>2694</v>
      </c>
      <c r="F7724" s="24" t="s">
        <v>2971</v>
      </c>
      <c r="G7724" s="28" t="s">
        <v>1947</v>
      </c>
      <c r="I7724" s="35" t="s">
        <v>653</v>
      </c>
      <c r="J7724" s="29" t="s">
        <v>10292</v>
      </c>
      <c r="K7724" s="425">
        <v>5</v>
      </c>
      <c r="L7724" s="426">
        <v>5</v>
      </c>
      <c r="M7724" s="427">
        <v>4</v>
      </c>
      <c r="Q7724" s="339"/>
      <c r="R7724" s="344"/>
      <c r="S7724" s="348">
        <v>44690.808692129627</v>
      </c>
      <c r="Z7724" s="32"/>
      <c r="AA7724" s="32"/>
      <c r="JPG7724" s="219"/>
    </row>
    <row r="7725" spans="1:53 7183:7183" ht="15.15" customHeight="1">
      <c r="A7725" s="477" t="s">
        <v>10293</v>
      </c>
      <c r="B7725" s="486" t="s">
        <v>10293</v>
      </c>
      <c r="C7725" s="64" t="s">
        <v>24411</v>
      </c>
      <c r="D7725" s="91" t="s">
        <v>2694</v>
      </c>
      <c r="F7725" s="24" t="s">
        <v>2971</v>
      </c>
      <c r="G7725" s="28" t="s">
        <v>1947</v>
      </c>
      <c r="I7725" s="35" t="s">
        <v>653</v>
      </c>
      <c r="J7725" s="29" t="s">
        <v>10292</v>
      </c>
      <c r="K7725" s="425">
        <v>4</v>
      </c>
      <c r="L7725" s="426">
        <v>5</v>
      </c>
      <c r="M7725" s="427">
        <v>4</v>
      </c>
      <c r="Q7725" s="339"/>
      <c r="R7725" s="344"/>
      <c r="S7725" s="348">
        <v>44690.808703703704</v>
      </c>
      <c r="Z7725" s="32"/>
      <c r="AA7725" s="32"/>
      <c r="JPG7725" s="219"/>
    </row>
    <row r="7726" spans="1:53 7183:7183" ht="15.15" customHeight="1">
      <c r="A7726" s="477" t="s">
        <v>10291</v>
      </c>
      <c r="B7726" s="486" t="s">
        <v>10291</v>
      </c>
      <c r="C7726" s="64" t="s">
        <v>24412</v>
      </c>
      <c r="D7726" s="91" t="s">
        <v>2694</v>
      </c>
      <c r="F7726" s="24" t="s">
        <v>10289</v>
      </c>
      <c r="G7726" s="28" t="s">
        <v>1947</v>
      </c>
      <c r="I7726" s="35" t="s">
        <v>653</v>
      </c>
      <c r="J7726" s="29" t="s">
        <v>10288</v>
      </c>
      <c r="K7726" s="425">
        <v>5</v>
      </c>
      <c r="L7726" s="426">
        <v>4</v>
      </c>
      <c r="M7726" s="427">
        <v>4</v>
      </c>
      <c r="Q7726" s="339"/>
      <c r="R7726" s="344"/>
      <c r="S7726" s="348">
        <v>44690.808703703704</v>
      </c>
      <c r="Z7726" s="32"/>
      <c r="AA7726" s="32"/>
      <c r="JPG7726" s="219"/>
    </row>
    <row r="7727" spans="1:53 7183:7183" ht="15.15" customHeight="1">
      <c r="A7727" s="477" t="s">
        <v>10290</v>
      </c>
      <c r="B7727" s="486" t="s">
        <v>10290</v>
      </c>
      <c r="C7727" s="64" t="s">
        <v>24413</v>
      </c>
      <c r="D7727" s="91" t="s">
        <v>2694</v>
      </c>
      <c r="F7727" s="24" t="s">
        <v>10289</v>
      </c>
      <c r="G7727" s="28" t="s">
        <v>1947</v>
      </c>
      <c r="I7727" s="35" t="s">
        <v>653</v>
      </c>
      <c r="J7727" s="29" t="s">
        <v>10288</v>
      </c>
      <c r="K7727" s="425">
        <v>5</v>
      </c>
      <c r="L7727" s="426">
        <v>4</v>
      </c>
      <c r="M7727" s="427">
        <v>4</v>
      </c>
      <c r="Q7727" s="339"/>
      <c r="R7727" s="344"/>
      <c r="S7727" s="348">
        <v>44690.808703703704</v>
      </c>
      <c r="Z7727" s="32"/>
      <c r="AA7727" s="32"/>
      <c r="JPG7727" s="219"/>
    </row>
    <row r="7728" spans="1:53 7183:7183" s="324" customFormat="1" ht="15.15" customHeight="1">
      <c r="A7728" s="477" t="s">
        <v>10287</v>
      </c>
      <c r="B7728" s="487" t="s">
        <v>10287</v>
      </c>
      <c r="C7728" s="325" t="s">
        <v>24414</v>
      </c>
      <c r="D7728" s="312"/>
      <c r="E7728" s="313"/>
      <c r="F7728" s="314" t="s">
        <v>10284</v>
      </c>
      <c r="G7728" s="315" t="s">
        <v>4397</v>
      </c>
      <c r="H7728" s="316"/>
      <c r="I7728" s="317" t="s">
        <v>1643</v>
      </c>
      <c r="J7728" s="318" t="s">
        <v>10286</v>
      </c>
      <c r="K7728" s="428">
        <v>4</v>
      </c>
      <c r="L7728" s="420"/>
      <c r="M7728" s="421"/>
      <c r="N7728" s="315"/>
      <c r="O7728" s="443"/>
      <c r="P7728" s="319" t="s">
        <v>10282</v>
      </c>
      <c r="Q7728" s="341"/>
      <c r="R7728" s="346"/>
      <c r="S7728" s="350">
        <v>44690.808703703704</v>
      </c>
      <c r="T7728" s="320"/>
      <c r="U7728" s="320"/>
      <c r="V7728" s="328"/>
      <c r="W7728" s="320"/>
      <c r="X7728" s="320"/>
      <c r="Y7728" s="318"/>
      <c r="Z7728" s="322"/>
      <c r="AA7728" s="322"/>
      <c r="AB7728" s="320"/>
      <c r="AC7728" s="320"/>
      <c r="AD7728" s="320"/>
      <c r="AE7728" s="320"/>
      <c r="AF7728" s="320"/>
      <c r="AG7728" s="320"/>
      <c r="AH7728" s="320"/>
      <c r="AI7728" s="320"/>
      <c r="AJ7728" s="320"/>
      <c r="AK7728" s="320"/>
      <c r="AL7728" s="320"/>
      <c r="AM7728" s="320"/>
      <c r="AN7728" s="320"/>
      <c r="AO7728" s="320"/>
      <c r="AP7728" s="320"/>
      <c r="AQ7728" s="320"/>
      <c r="AR7728" s="320"/>
      <c r="AS7728" s="320"/>
      <c r="AT7728" s="320"/>
      <c r="AU7728" s="320"/>
      <c r="AV7728" s="320"/>
      <c r="AW7728" s="320"/>
      <c r="AX7728" s="320"/>
      <c r="AY7728" s="320"/>
      <c r="AZ7728" s="320"/>
      <c r="BA7728" s="320"/>
      <c r="JPG7728" s="323"/>
    </row>
    <row r="7729" spans="1:27 7183:7183" ht="15.15" customHeight="1">
      <c r="A7729" s="477" t="s">
        <v>10285</v>
      </c>
      <c r="B7729" s="486" t="s">
        <v>10285</v>
      </c>
      <c r="C7729" s="64" t="s">
        <v>24415</v>
      </c>
      <c r="D7729" s="91" t="s">
        <v>2619</v>
      </c>
      <c r="F7729" s="24" t="s">
        <v>10284</v>
      </c>
      <c r="G7729" s="28" t="s">
        <v>4397</v>
      </c>
      <c r="I7729" s="35" t="s">
        <v>1643</v>
      </c>
      <c r="J7729" s="29" t="s">
        <v>10283</v>
      </c>
      <c r="K7729" s="425">
        <v>4</v>
      </c>
      <c r="L7729" s="414"/>
      <c r="M7729" s="415"/>
      <c r="P7729" s="30" t="s">
        <v>10282</v>
      </c>
      <c r="Q7729" s="339"/>
      <c r="R7729" s="344"/>
      <c r="S7729" s="348">
        <v>44690.808715277781</v>
      </c>
      <c r="Z7729" s="32"/>
      <c r="AA7729" s="32"/>
      <c r="JPG7729" s="219"/>
    </row>
    <row r="7730" spans="1:27 7183:7183" ht="15.15" customHeight="1">
      <c r="A7730" s="477" t="s">
        <v>10281</v>
      </c>
      <c r="B7730" s="486" t="s">
        <v>10281</v>
      </c>
      <c r="C7730" s="64" t="s">
        <v>24416</v>
      </c>
      <c r="D7730" s="91" t="s">
        <v>655</v>
      </c>
      <c r="F7730" s="24" t="s">
        <v>2971</v>
      </c>
      <c r="G7730" s="28" t="s">
        <v>10279</v>
      </c>
      <c r="I7730" s="35" t="s">
        <v>653</v>
      </c>
      <c r="J7730" s="29" t="s">
        <v>10278</v>
      </c>
      <c r="K7730" s="425">
        <v>5</v>
      </c>
      <c r="L7730" s="426">
        <v>5</v>
      </c>
      <c r="M7730" s="427">
        <v>4</v>
      </c>
      <c r="Q7730" s="339"/>
      <c r="R7730" s="344"/>
      <c r="S7730" s="348">
        <v>44690.808715277781</v>
      </c>
      <c r="Z7730" s="32"/>
      <c r="AA7730" s="32"/>
      <c r="JPG7730" s="219"/>
    </row>
    <row r="7731" spans="1:27 7183:7183" ht="15.15" customHeight="1">
      <c r="A7731" s="477" t="s">
        <v>10280</v>
      </c>
      <c r="B7731" s="486" t="s">
        <v>10280</v>
      </c>
      <c r="C7731" s="64" t="s">
        <v>24417</v>
      </c>
      <c r="D7731" s="91" t="s">
        <v>655</v>
      </c>
      <c r="F7731" s="24" t="s">
        <v>2971</v>
      </c>
      <c r="G7731" s="28" t="s">
        <v>10279</v>
      </c>
      <c r="I7731" s="35" t="s">
        <v>653</v>
      </c>
      <c r="J7731" s="29" t="s">
        <v>10278</v>
      </c>
      <c r="K7731" s="425">
        <v>4</v>
      </c>
      <c r="L7731" s="426">
        <v>5</v>
      </c>
      <c r="M7731" s="427">
        <v>4</v>
      </c>
      <c r="Q7731" s="339"/>
      <c r="R7731" s="344"/>
      <c r="S7731" s="348">
        <v>44690.808715277781</v>
      </c>
      <c r="Z7731" s="32"/>
      <c r="AA7731" s="32"/>
      <c r="JPG7731" s="219"/>
    </row>
    <row r="7732" spans="1:27 7183:7183" ht="15.15" customHeight="1">
      <c r="A7732" s="477" t="s">
        <v>10277</v>
      </c>
      <c r="B7732" s="486" t="s">
        <v>10277</v>
      </c>
      <c r="C7732" s="64" t="s">
        <v>24418</v>
      </c>
      <c r="D7732" s="91" t="s">
        <v>2619</v>
      </c>
      <c r="F7732" s="24" t="s">
        <v>6809</v>
      </c>
      <c r="G7732" s="28" t="s">
        <v>10275</v>
      </c>
      <c r="I7732" s="35" t="s">
        <v>1523</v>
      </c>
      <c r="J7732" s="29" t="s">
        <v>10274</v>
      </c>
      <c r="K7732" s="425">
        <v>4</v>
      </c>
      <c r="L7732" s="426">
        <v>4</v>
      </c>
      <c r="M7732" s="427">
        <v>4</v>
      </c>
      <c r="Q7732" s="339"/>
      <c r="R7732" s="344"/>
      <c r="S7732" s="348">
        <v>44690.808715277781</v>
      </c>
      <c r="Z7732" s="32"/>
      <c r="AA7732" s="32"/>
      <c r="JPG7732" s="219"/>
    </row>
    <row r="7733" spans="1:27 7183:7183" ht="15.15" customHeight="1">
      <c r="A7733" s="477" t="s">
        <v>10276</v>
      </c>
      <c r="B7733" s="486" t="s">
        <v>10276</v>
      </c>
      <c r="C7733" s="64" t="s">
        <v>24419</v>
      </c>
      <c r="D7733" s="91" t="s">
        <v>2608</v>
      </c>
      <c r="F7733" s="24" t="s">
        <v>6809</v>
      </c>
      <c r="G7733" s="28" t="s">
        <v>10275</v>
      </c>
      <c r="I7733" s="35" t="s">
        <v>1523</v>
      </c>
      <c r="J7733" s="29" t="s">
        <v>10274</v>
      </c>
      <c r="K7733" s="425">
        <v>4</v>
      </c>
      <c r="L7733" s="426">
        <v>4</v>
      </c>
      <c r="M7733" s="427">
        <v>4</v>
      </c>
      <c r="Q7733" s="339"/>
      <c r="R7733" s="344"/>
      <c r="S7733" s="348">
        <v>44690.80872685185</v>
      </c>
      <c r="Z7733" s="32"/>
      <c r="AA7733" s="32"/>
      <c r="JPG7733" s="219"/>
    </row>
    <row r="7734" spans="1:27 7183:7183" ht="15.15" customHeight="1">
      <c r="A7734" s="477" t="s">
        <v>10273</v>
      </c>
      <c r="B7734" s="486" t="s">
        <v>10273</v>
      </c>
      <c r="C7734" s="64" t="s">
        <v>24420</v>
      </c>
      <c r="D7734" s="91" t="s">
        <v>2608</v>
      </c>
      <c r="F7734" s="24" t="s">
        <v>10271</v>
      </c>
      <c r="G7734" s="28" t="s">
        <v>1947</v>
      </c>
      <c r="I7734" s="35" t="s">
        <v>653</v>
      </c>
      <c r="J7734" s="29" t="s">
        <v>10270</v>
      </c>
      <c r="K7734" s="425">
        <v>4</v>
      </c>
      <c r="L7734" s="426">
        <v>4</v>
      </c>
      <c r="M7734" s="427">
        <v>4</v>
      </c>
      <c r="Q7734" s="339"/>
      <c r="R7734" s="344"/>
      <c r="S7734" s="348">
        <v>44690.80872685185</v>
      </c>
      <c r="Z7734" s="32"/>
      <c r="AA7734" s="32"/>
      <c r="JPG7734" s="219"/>
    </row>
    <row r="7735" spans="1:27 7183:7183" ht="15.15" customHeight="1">
      <c r="A7735" s="477" t="s">
        <v>10272</v>
      </c>
      <c r="B7735" s="486" t="s">
        <v>10272</v>
      </c>
      <c r="C7735" s="64" t="s">
        <v>24421</v>
      </c>
      <c r="D7735" s="91" t="s">
        <v>2608</v>
      </c>
      <c r="F7735" s="24" t="s">
        <v>10271</v>
      </c>
      <c r="G7735" s="28" t="s">
        <v>1947</v>
      </c>
      <c r="I7735" s="35" t="s">
        <v>653</v>
      </c>
      <c r="J7735" s="29" t="s">
        <v>10270</v>
      </c>
      <c r="K7735" s="425">
        <v>4</v>
      </c>
      <c r="L7735" s="426">
        <v>4</v>
      </c>
      <c r="M7735" s="427">
        <v>4</v>
      </c>
      <c r="Q7735" s="339"/>
      <c r="R7735" s="344"/>
      <c r="S7735" s="348">
        <v>44690.80872685185</v>
      </c>
      <c r="Z7735" s="32"/>
      <c r="AA7735" s="32"/>
      <c r="JPG7735" s="219"/>
    </row>
    <row r="7736" spans="1:27 7183:7183" ht="15.15" customHeight="1">
      <c r="A7736" s="477" t="s">
        <v>10269</v>
      </c>
      <c r="B7736" s="486" t="s">
        <v>10269</v>
      </c>
      <c r="C7736" s="64" t="s">
        <v>24422</v>
      </c>
      <c r="D7736" s="91" t="s">
        <v>2694</v>
      </c>
      <c r="F7736" s="24" t="s">
        <v>10267</v>
      </c>
      <c r="G7736" s="28" t="s">
        <v>1947</v>
      </c>
      <c r="I7736" s="35" t="s">
        <v>1523</v>
      </c>
      <c r="J7736" s="29" t="s">
        <v>10266</v>
      </c>
      <c r="K7736" s="425">
        <v>4</v>
      </c>
      <c r="L7736" s="426">
        <v>5</v>
      </c>
      <c r="M7736" s="427">
        <v>5</v>
      </c>
      <c r="Q7736" s="339"/>
      <c r="R7736" s="344"/>
      <c r="S7736" s="348">
        <v>44690.80872685185</v>
      </c>
      <c r="Z7736" s="32"/>
      <c r="AA7736" s="32"/>
      <c r="JPG7736" s="219"/>
    </row>
    <row r="7737" spans="1:27 7183:7183" ht="15.15" customHeight="1">
      <c r="A7737" s="477" t="s">
        <v>10268</v>
      </c>
      <c r="B7737" s="486" t="s">
        <v>10268</v>
      </c>
      <c r="C7737" s="64" t="s">
        <v>24423</v>
      </c>
      <c r="D7737" s="91" t="s">
        <v>2694</v>
      </c>
      <c r="F7737" s="24" t="s">
        <v>10267</v>
      </c>
      <c r="G7737" s="28" t="s">
        <v>1947</v>
      </c>
      <c r="I7737" s="35" t="s">
        <v>1523</v>
      </c>
      <c r="J7737" s="29" t="s">
        <v>10266</v>
      </c>
      <c r="K7737" s="425">
        <v>4</v>
      </c>
      <c r="L7737" s="426">
        <v>5</v>
      </c>
      <c r="M7737" s="427">
        <v>5</v>
      </c>
      <c r="Q7737" s="339"/>
      <c r="R7737" s="344"/>
      <c r="S7737" s="348">
        <v>44690.808738425927</v>
      </c>
      <c r="Z7737" s="32"/>
      <c r="AA7737" s="32"/>
      <c r="JPG7737" s="219"/>
    </row>
    <row r="7738" spans="1:27 7183:7183" ht="15.15" customHeight="1">
      <c r="A7738" s="477" t="s">
        <v>10265</v>
      </c>
      <c r="B7738" s="486" t="s">
        <v>10265</v>
      </c>
      <c r="C7738" s="64" t="s">
        <v>24424</v>
      </c>
      <c r="D7738" s="91" t="s">
        <v>2701</v>
      </c>
      <c r="F7738" s="24" t="s">
        <v>10263</v>
      </c>
      <c r="I7738" s="35" t="s">
        <v>1523</v>
      </c>
      <c r="J7738" s="29" t="s">
        <v>10262</v>
      </c>
      <c r="K7738" s="425">
        <v>4</v>
      </c>
      <c r="L7738" s="426">
        <v>4</v>
      </c>
      <c r="M7738" s="427">
        <v>3</v>
      </c>
      <c r="Q7738" s="339"/>
      <c r="R7738" s="344"/>
      <c r="S7738" s="348">
        <v>44690.808738425927</v>
      </c>
      <c r="Z7738" s="32"/>
      <c r="AA7738" s="32"/>
      <c r="JPG7738" s="219"/>
    </row>
    <row r="7739" spans="1:27 7183:7183" ht="15.15" customHeight="1">
      <c r="A7739" s="477" t="s">
        <v>10264</v>
      </c>
      <c r="B7739" s="486" t="s">
        <v>10264</v>
      </c>
      <c r="C7739" s="64" t="s">
        <v>24425</v>
      </c>
      <c r="D7739" s="91" t="s">
        <v>2701</v>
      </c>
      <c r="F7739" s="24" t="s">
        <v>10263</v>
      </c>
      <c r="I7739" s="35" t="s">
        <v>1523</v>
      </c>
      <c r="J7739" s="29" t="s">
        <v>10262</v>
      </c>
      <c r="K7739" s="425">
        <v>4</v>
      </c>
      <c r="L7739" s="426">
        <v>4</v>
      </c>
      <c r="M7739" s="427">
        <v>3</v>
      </c>
      <c r="Q7739" s="339"/>
      <c r="R7739" s="344"/>
      <c r="S7739" s="348">
        <v>44690.808738425927</v>
      </c>
      <c r="Z7739" s="32"/>
      <c r="AA7739" s="32"/>
      <c r="JPG7739" s="219"/>
    </row>
    <row r="7740" spans="1:27 7183:7183" ht="15.15" customHeight="1">
      <c r="A7740" s="477" t="s">
        <v>10261</v>
      </c>
      <c r="B7740" s="486" t="s">
        <v>10261</v>
      </c>
      <c r="C7740" s="64" t="s">
        <v>24426</v>
      </c>
      <c r="D7740" s="91" t="s">
        <v>2608</v>
      </c>
      <c r="F7740" s="24" t="s">
        <v>10259</v>
      </c>
      <c r="G7740" s="28" t="s">
        <v>1947</v>
      </c>
      <c r="I7740" s="35" t="s">
        <v>1523</v>
      </c>
      <c r="J7740" s="29" t="s">
        <v>10258</v>
      </c>
      <c r="K7740" s="425">
        <v>4</v>
      </c>
      <c r="L7740" s="426">
        <v>4</v>
      </c>
      <c r="M7740" s="427">
        <v>4</v>
      </c>
      <c r="Q7740" s="339"/>
      <c r="R7740" s="344"/>
      <c r="S7740" s="348">
        <v>44690.808749999997</v>
      </c>
      <c r="Z7740" s="32"/>
      <c r="AA7740" s="32"/>
      <c r="JPG7740" s="219"/>
    </row>
    <row r="7741" spans="1:27 7183:7183" ht="15.15" customHeight="1">
      <c r="A7741" s="477" t="s">
        <v>10260</v>
      </c>
      <c r="B7741" s="486" t="s">
        <v>10260</v>
      </c>
      <c r="C7741" s="64" t="s">
        <v>24427</v>
      </c>
      <c r="D7741" s="91" t="s">
        <v>2608</v>
      </c>
      <c r="F7741" s="24" t="s">
        <v>10259</v>
      </c>
      <c r="G7741" s="28" t="s">
        <v>1947</v>
      </c>
      <c r="I7741" s="35" t="s">
        <v>1523</v>
      </c>
      <c r="J7741" s="29" t="s">
        <v>10258</v>
      </c>
      <c r="K7741" s="425">
        <v>4</v>
      </c>
      <c r="L7741" s="426">
        <v>4</v>
      </c>
      <c r="M7741" s="427">
        <v>4</v>
      </c>
      <c r="Q7741" s="339"/>
      <c r="R7741" s="344"/>
      <c r="S7741" s="348">
        <v>44690.808749999997</v>
      </c>
      <c r="Z7741" s="32"/>
      <c r="AA7741" s="32"/>
      <c r="JPG7741" s="219"/>
    </row>
    <row r="7742" spans="1:27 7183:7183" ht="15.15" customHeight="1">
      <c r="A7742" s="477" t="s">
        <v>10257</v>
      </c>
      <c r="B7742" s="486" t="s">
        <v>10257</v>
      </c>
      <c r="C7742" s="64" t="s">
        <v>24428</v>
      </c>
      <c r="D7742" s="91" t="s">
        <v>2619</v>
      </c>
      <c r="G7742" s="28" t="s">
        <v>10255</v>
      </c>
      <c r="I7742" s="35" t="s">
        <v>2793</v>
      </c>
      <c r="J7742" s="29" t="s">
        <v>10254</v>
      </c>
      <c r="K7742" s="425">
        <v>3</v>
      </c>
      <c r="L7742" s="426">
        <v>4</v>
      </c>
      <c r="M7742" s="427">
        <v>4</v>
      </c>
      <c r="Q7742" s="339"/>
      <c r="R7742" s="344"/>
      <c r="S7742" s="348">
        <v>44690.808749999997</v>
      </c>
      <c r="Z7742" s="32"/>
      <c r="AA7742" s="32"/>
      <c r="JPG7742" s="219"/>
    </row>
    <row r="7743" spans="1:27 7183:7183" ht="15.15" customHeight="1">
      <c r="A7743" s="477" t="s">
        <v>10256</v>
      </c>
      <c r="B7743" s="486" t="s">
        <v>10256</v>
      </c>
      <c r="C7743" s="64" t="s">
        <v>24429</v>
      </c>
      <c r="D7743" s="91" t="s">
        <v>655</v>
      </c>
      <c r="G7743" s="28" t="s">
        <v>10255</v>
      </c>
      <c r="I7743" s="35" t="s">
        <v>2793</v>
      </c>
      <c r="J7743" s="29" t="s">
        <v>10254</v>
      </c>
      <c r="K7743" s="425">
        <v>3</v>
      </c>
      <c r="L7743" s="426">
        <v>4</v>
      </c>
      <c r="M7743" s="427">
        <v>4</v>
      </c>
      <c r="Q7743" s="339"/>
      <c r="R7743" s="344"/>
      <c r="S7743" s="348">
        <v>44690.808749999997</v>
      </c>
      <c r="Z7743" s="32"/>
      <c r="AA7743" s="32"/>
      <c r="JPG7743" s="219"/>
    </row>
    <row r="7744" spans="1:27 7183:7183" ht="15.15" customHeight="1">
      <c r="A7744" s="477" t="s">
        <v>10253</v>
      </c>
      <c r="B7744" s="486" t="s">
        <v>10253</v>
      </c>
      <c r="C7744" s="64" t="s">
        <v>24430</v>
      </c>
      <c r="D7744" s="91" t="s">
        <v>655</v>
      </c>
      <c r="G7744" s="28" t="s">
        <v>10251</v>
      </c>
      <c r="I7744" s="35" t="s">
        <v>10245</v>
      </c>
      <c r="J7744" s="29" t="s">
        <v>10250</v>
      </c>
      <c r="K7744" s="425">
        <v>5</v>
      </c>
      <c r="L7744" s="426">
        <v>5</v>
      </c>
      <c r="M7744" s="427">
        <v>3</v>
      </c>
      <c r="Q7744" s="339"/>
      <c r="R7744" s="344"/>
      <c r="S7744" s="348">
        <v>44690.808761574073</v>
      </c>
      <c r="Z7744" s="32"/>
      <c r="AA7744" s="32"/>
      <c r="JPG7744" s="219"/>
    </row>
    <row r="7745" spans="1:27 7183:7183" ht="15.15" customHeight="1">
      <c r="A7745" s="477" t="s">
        <v>10252</v>
      </c>
      <c r="B7745" s="486" t="s">
        <v>10252</v>
      </c>
      <c r="C7745" s="64" t="s">
        <v>24431</v>
      </c>
      <c r="D7745" s="91" t="s">
        <v>675</v>
      </c>
      <c r="G7745" s="28" t="s">
        <v>10251</v>
      </c>
      <c r="I7745" s="35" t="s">
        <v>10245</v>
      </c>
      <c r="J7745" s="29" t="s">
        <v>10250</v>
      </c>
      <c r="K7745" s="425">
        <v>5</v>
      </c>
      <c r="L7745" s="426">
        <v>5</v>
      </c>
      <c r="M7745" s="427">
        <v>4</v>
      </c>
      <c r="Q7745" s="339"/>
      <c r="R7745" s="344"/>
      <c r="S7745" s="348">
        <v>44690.808761574073</v>
      </c>
      <c r="Z7745" s="32"/>
      <c r="AA7745" s="32"/>
      <c r="JPG7745" s="219"/>
    </row>
    <row r="7746" spans="1:27 7183:7183" ht="15.15" customHeight="1">
      <c r="A7746" s="477" t="s">
        <v>10249</v>
      </c>
      <c r="B7746" s="486" t="s">
        <v>10249</v>
      </c>
      <c r="C7746" s="64" t="s">
        <v>24432</v>
      </c>
      <c r="D7746" s="91" t="s">
        <v>2619</v>
      </c>
      <c r="F7746" s="24" t="s">
        <v>10247</v>
      </c>
      <c r="G7746" s="28" t="s">
        <v>10246</v>
      </c>
      <c r="I7746" s="35" t="s">
        <v>10245</v>
      </c>
      <c r="J7746" s="29" t="s">
        <v>10244</v>
      </c>
      <c r="K7746" s="425">
        <v>4</v>
      </c>
      <c r="L7746" s="426">
        <v>4</v>
      </c>
      <c r="M7746" s="427">
        <v>3</v>
      </c>
      <c r="Q7746" s="339"/>
      <c r="R7746" s="344"/>
      <c r="S7746" s="348">
        <v>44690.808761574073</v>
      </c>
      <c r="Z7746" s="32"/>
      <c r="AA7746" s="32"/>
      <c r="JPG7746" s="219"/>
    </row>
    <row r="7747" spans="1:27 7183:7183" ht="15.15" customHeight="1">
      <c r="A7747" s="477" t="s">
        <v>10248</v>
      </c>
      <c r="B7747" s="486" t="s">
        <v>10248</v>
      </c>
      <c r="C7747" s="64" t="s">
        <v>24433</v>
      </c>
      <c r="D7747" s="91" t="s">
        <v>2619</v>
      </c>
      <c r="F7747" s="24" t="s">
        <v>10247</v>
      </c>
      <c r="G7747" s="28" t="s">
        <v>10246</v>
      </c>
      <c r="I7747" s="35" t="s">
        <v>10245</v>
      </c>
      <c r="J7747" s="29" t="s">
        <v>10244</v>
      </c>
      <c r="K7747" s="425">
        <v>4</v>
      </c>
      <c r="L7747" s="426">
        <v>4</v>
      </c>
      <c r="M7747" s="427">
        <v>3</v>
      </c>
      <c r="Q7747" s="339"/>
      <c r="R7747" s="344"/>
      <c r="S7747" s="348">
        <v>44690.808761574073</v>
      </c>
      <c r="Z7747" s="32"/>
      <c r="AA7747" s="32"/>
      <c r="JPG7747" s="219"/>
    </row>
    <row r="7748" spans="1:27 7183:7183" ht="15.15" customHeight="1">
      <c r="A7748" s="477" t="s">
        <v>10243</v>
      </c>
      <c r="B7748" s="486" t="s">
        <v>10243</v>
      </c>
      <c r="C7748" s="64" t="s">
        <v>24434</v>
      </c>
      <c r="D7748" s="91" t="s">
        <v>675</v>
      </c>
      <c r="F7748" s="24" t="s">
        <v>10242</v>
      </c>
      <c r="G7748" s="28" t="s">
        <v>10239</v>
      </c>
      <c r="I7748" s="35" t="s">
        <v>5586</v>
      </c>
      <c r="J7748" s="29" t="s">
        <v>10238</v>
      </c>
      <c r="K7748" s="425">
        <v>4</v>
      </c>
      <c r="L7748" s="426">
        <v>4</v>
      </c>
      <c r="M7748" s="427">
        <v>4</v>
      </c>
      <c r="Q7748" s="339"/>
      <c r="R7748" s="344"/>
      <c r="S7748" s="348">
        <v>44690.80877314815</v>
      </c>
      <c r="Z7748" s="32"/>
      <c r="AA7748" s="32"/>
      <c r="JPG7748" s="219"/>
    </row>
    <row r="7749" spans="1:27 7183:7183" ht="15.15" customHeight="1">
      <c r="A7749" s="477" t="s">
        <v>10241</v>
      </c>
      <c r="B7749" s="486" t="s">
        <v>10241</v>
      </c>
      <c r="C7749" s="64" t="s">
        <v>24435</v>
      </c>
      <c r="D7749" s="91" t="s">
        <v>655</v>
      </c>
      <c r="F7749" s="24" t="s">
        <v>10240</v>
      </c>
      <c r="G7749" s="28" t="s">
        <v>10239</v>
      </c>
      <c r="I7749" s="35" t="s">
        <v>5586</v>
      </c>
      <c r="J7749" s="29" t="s">
        <v>10238</v>
      </c>
      <c r="K7749" s="425">
        <v>3</v>
      </c>
      <c r="L7749" s="426">
        <v>3</v>
      </c>
      <c r="M7749" s="427">
        <v>3</v>
      </c>
      <c r="Q7749" s="339"/>
      <c r="R7749" s="344"/>
      <c r="S7749" s="348">
        <v>44690.80877314815</v>
      </c>
      <c r="Z7749" s="32"/>
      <c r="AA7749" s="32"/>
      <c r="JPG7749" s="219"/>
    </row>
    <row r="7750" spans="1:27 7183:7183" ht="15.15" customHeight="1">
      <c r="A7750" s="477" t="s">
        <v>10237</v>
      </c>
      <c r="B7750" s="486" t="s">
        <v>10237</v>
      </c>
      <c r="C7750" s="64" t="s">
        <v>24436</v>
      </c>
      <c r="D7750" s="91" t="s">
        <v>2641</v>
      </c>
      <c r="G7750" s="28" t="s">
        <v>10235</v>
      </c>
      <c r="I7750" s="35" t="s">
        <v>10234</v>
      </c>
      <c r="J7750" s="29" t="s">
        <v>10233</v>
      </c>
      <c r="K7750" s="425">
        <v>5</v>
      </c>
      <c r="L7750" s="426">
        <v>5</v>
      </c>
      <c r="M7750" s="427">
        <v>4</v>
      </c>
      <c r="Q7750" s="339"/>
      <c r="R7750" s="344"/>
      <c r="S7750" s="348">
        <v>44690.80877314815</v>
      </c>
      <c r="Z7750" s="32"/>
      <c r="AA7750" s="32"/>
      <c r="JPG7750" s="219"/>
    </row>
    <row r="7751" spans="1:27 7183:7183" ht="15.15" customHeight="1">
      <c r="A7751" s="477" t="s">
        <v>10236</v>
      </c>
      <c r="B7751" s="486" t="s">
        <v>10236</v>
      </c>
      <c r="C7751" s="64" t="s">
        <v>24437</v>
      </c>
      <c r="D7751" s="91" t="s">
        <v>2641</v>
      </c>
      <c r="G7751" s="28" t="s">
        <v>10235</v>
      </c>
      <c r="I7751" s="35" t="s">
        <v>10234</v>
      </c>
      <c r="J7751" s="29" t="s">
        <v>10233</v>
      </c>
      <c r="K7751" s="425">
        <v>5</v>
      </c>
      <c r="L7751" s="426">
        <v>5</v>
      </c>
      <c r="M7751" s="427">
        <v>4</v>
      </c>
      <c r="Q7751" s="339"/>
      <c r="R7751" s="344"/>
      <c r="S7751" s="348">
        <v>44690.80877314815</v>
      </c>
      <c r="Z7751" s="32"/>
      <c r="AA7751" s="32"/>
      <c r="JPG7751" s="219"/>
    </row>
    <row r="7752" spans="1:27 7183:7183" ht="15.15" customHeight="1">
      <c r="A7752" s="477" t="s">
        <v>10232</v>
      </c>
      <c r="B7752" s="486" t="s">
        <v>10232</v>
      </c>
      <c r="C7752" s="64" t="s">
        <v>24438</v>
      </c>
      <c r="D7752" s="91" t="s">
        <v>10231</v>
      </c>
      <c r="F7752" s="24" t="s">
        <v>10229</v>
      </c>
      <c r="G7752" s="28" t="s">
        <v>10228</v>
      </c>
      <c r="I7752" s="35" t="s">
        <v>1551</v>
      </c>
      <c r="J7752" s="29" t="s">
        <v>10227</v>
      </c>
      <c r="K7752" s="425">
        <v>3</v>
      </c>
      <c r="L7752" s="426">
        <v>3</v>
      </c>
      <c r="M7752" s="427">
        <v>3</v>
      </c>
      <c r="Q7752" s="339"/>
      <c r="R7752" s="344"/>
      <c r="S7752" s="348">
        <v>44690.80878472222</v>
      </c>
      <c r="Z7752" s="32"/>
      <c r="AA7752" s="32"/>
      <c r="JPG7752" s="219"/>
    </row>
    <row r="7753" spans="1:27 7183:7183" ht="15.15" customHeight="1">
      <c r="A7753" s="477" t="s">
        <v>10230</v>
      </c>
      <c r="B7753" s="486" t="s">
        <v>10230</v>
      </c>
      <c r="C7753" s="64" t="s">
        <v>24439</v>
      </c>
      <c r="D7753" s="91" t="s">
        <v>675</v>
      </c>
      <c r="F7753" s="24" t="s">
        <v>10229</v>
      </c>
      <c r="G7753" s="28" t="s">
        <v>10228</v>
      </c>
      <c r="I7753" s="35" t="s">
        <v>1551</v>
      </c>
      <c r="J7753" s="29" t="s">
        <v>10227</v>
      </c>
      <c r="K7753" s="425">
        <v>3</v>
      </c>
      <c r="L7753" s="426">
        <v>3</v>
      </c>
      <c r="M7753" s="427">
        <v>3</v>
      </c>
      <c r="Q7753" s="339"/>
      <c r="R7753" s="344"/>
      <c r="S7753" s="348">
        <v>44690.80878472222</v>
      </c>
      <c r="Z7753" s="32"/>
      <c r="AA7753" s="32"/>
      <c r="JPG7753" s="219"/>
    </row>
    <row r="7754" spans="1:27 7183:7183" ht="15.15" customHeight="1">
      <c r="A7754" s="477" t="s">
        <v>10226</v>
      </c>
      <c r="B7754" s="486" t="s">
        <v>10226</v>
      </c>
      <c r="C7754" s="64" t="s">
        <v>30138</v>
      </c>
      <c r="D7754" s="91" t="s">
        <v>19017</v>
      </c>
      <c r="F7754" s="24" t="s">
        <v>6181</v>
      </c>
      <c r="G7754" s="28" t="s">
        <v>30951</v>
      </c>
      <c r="I7754" s="35" t="s">
        <v>1638</v>
      </c>
      <c r="J7754" s="29" t="s">
        <v>30950</v>
      </c>
      <c r="K7754" s="425">
        <v>5</v>
      </c>
      <c r="L7754" s="426">
        <v>5</v>
      </c>
      <c r="M7754" s="427">
        <v>5</v>
      </c>
      <c r="Q7754" s="339"/>
      <c r="R7754" s="344"/>
      <c r="S7754" s="348">
        <v>44690.80878472222</v>
      </c>
      <c r="Z7754" s="32"/>
      <c r="AA7754" s="32"/>
      <c r="JPG7754" s="219"/>
    </row>
    <row r="7755" spans="1:27 7183:7183" ht="15.15" customHeight="1">
      <c r="A7755" s="477" t="s">
        <v>10225</v>
      </c>
      <c r="B7755" s="486" t="s">
        <v>10225</v>
      </c>
      <c r="C7755" s="64" t="s">
        <v>30953</v>
      </c>
      <c r="F7755" s="24" t="s">
        <v>6181</v>
      </c>
      <c r="G7755" s="28" t="s">
        <v>30952</v>
      </c>
      <c r="I7755" s="35" t="s">
        <v>1638</v>
      </c>
      <c r="J7755" s="29" t="s">
        <v>30950</v>
      </c>
      <c r="K7755" s="425">
        <v>5</v>
      </c>
      <c r="L7755" s="426">
        <v>5</v>
      </c>
      <c r="M7755" s="427">
        <v>5</v>
      </c>
      <c r="Q7755" s="339"/>
      <c r="R7755" s="344"/>
      <c r="S7755" s="348">
        <v>44690.80878472222</v>
      </c>
      <c r="Z7755" s="32"/>
      <c r="AA7755" s="32"/>
      <c r="JPG7755" s="219"/>
    </row>
    <row r="7756" spans="1:27 7183:7183" ht="15.15" customHeight="1">
      <c r="A7756" s="477" t="s">
        <v>10224</v>
      </c>
      <c r="B7756" s="486" t="s">
        <v>10224</v>
      </c>
      <c r="C7756" s="64" t="s">
        <v>24440</v>
      </c>
      <c r="D7756" s="91" t="s">
        <v>2991</v>
      </c>
      <c r="F7756" s="24" t="s">
        <v>10222</v>
      </c>
      <c r="G7756" s="28" t="s">
        <v>10221</v>
      </c>
      <c r="I7756" s="35" t="s">
        <v>2793</v>
      </c>
      <c r="J7756" s="29" t="s">
        <v>10220</v>
      </c>
      <c r="K7756" s="425">
        <v>3</v>
      </c>
      <c r="L7756" s="426">
        <v>4</v>
      </c>
      <c r="M7756" s="427">
        <v>3</v>
      </c>
      <c r="P7756" s="30" t="s">
        <v>8034</v>
      </c>
      <c r="Q7756" s="339"/>
      <c r="R7756" s="344"/>
      <c r="S7756" s="348">
        <v>44690.808796296296</v>
      </c>
      <c r="Z7756" s="32"/>
      <c r="AA7756" s="32"/>
      <c r="JPG7756" s="219"/>
    </row>
    <row r="7757" spans="1:27 7183:7183" ht="15.15" customHeight="1">
      <c r="A7757" s="477" t="s">
        <v>10223</v>
      </c>
      <c r="B7757" s="486" t="s">
        <v>10223</v>
      </c>
      <c r="C7757" s="64" t="s">
        <v>24441</v>
      </c>
      <c r="D7757" s="91" t="s">
        <v>675</v>
      </c>
      <c r="F7757" s="24" t="s">
        <v>10222</v>
      </c>
      <c r="G7757" s="28" t="s">
        <v>10221</v>
      </c>
      <c r="I7757" s="35" t="s">
        <v>2793</v>
      </c>
      <c r="J7757" s="29" t="s">
        <v>10220</v>
      </c>
      <c r="K7757" s="425">
        <v>3</v>
      </c>
      <c r="L7757" s="426">
        <v>4</v>
      </c>
      <c r="M7757" s="427">
        <v>3</v>
      </c>
      <c r="P7757" s="30" t="s">
        <v>8034</v>
      </c>
      <c r="Q7757" s="339"/>
      <c r="R7757" s="344"/>
      <c r="S7757" s="348">
        <v>44690.808796296296</v>
      </c>
      <c r="Z7757" s="32"/>
      <c r="AA7757" s="32"/>
      <c r="JPG7757" s="219"/>
    </row>
    <row r="7758" spans="1:27 7183:7183" ht="15.15" customHeight="1">
      <c r="A7758" s="477" t="s">
        <v>10219</v>
      </c>
      <c r="B7758" s="486" t="s">
        <v>10219</v>
      </c>
      <c r="C7758" s="64" t="s">
        <v>24442</v>
      </c>
      <c r="D7758" s="91" t="s">
        <v>2694</v>
      </c>
      <c r="G7758" s="28" t="s">
        <v>10217</v>
      </c>
      <c r="I7758" s="35" t="s">
        <v>10216</v>
      </c>
      <c r="J7758" s="29" t="s">
        <v>10215</v>
      </c>
      <c r="K7758" s="425">
        <v>5</v>
      </c>
      <c r="L7758" s="426">
        <v>5</v>
      </c>
      <c r="M7758" s="427">
        <v>3</v>
      </c>
      <c r="N7758" s="28" t="s">
        <v>1413</v>
      </c>
      <c r="Q7758" s="339"/>
      <c r="R7758" s="344"/>
      <c r="S7758" s="348">
        <v>44690.808796296296</v>
      </c>
      <c r="Z7758" s="32"/>
      <c r="AA7758" s="32"/>
      <c r="JPG7758" s="219"/>
    </row>
    <row r="7759" spans="1:27 7183:7183" ht="15.15" customHeight="1">
      <c r="A7759" s="477" t="s">
        <v>10218</v>
      </c>
      <c r="B7759" s="486" t="s">
        <v>10218</v>
      </c>
      <c r="C7759" s="64" t="s">
        <v>24443</v>
      </c>
      <c r="D7759" s="91" t="s">
        <v>2694</v>
      </c>
      <c r="G7759" s="28" t="s">
        <v>10217</v>
      </c>
      <c r="I7759" s="35" t="s">
        <v>10216</v>
      </c>
      <c r="J7759" s="29" t="s">
        <v>10215</v>
      </c>
      <c r="K7759" s="425">
        <v>5</v>
      </c>
      <c r="L7759" s="426">
        <v>5</v>
      </c>
      <c r="M7759" s="427">
        <v>3</v>
      </c>
      <c r="N7759" s="28" t="s">
        <v>1413</v>
      </c>
      <c r="Q7759" s="339"/>
      <c r="R7759" s="344"/>
      <c r="S7759" s="348">
        <v>44690.808807870373</v>
      </c>
      <c r="Z7759" s="32"/>
      <c r="AA7759" s="32"/>
      <c r="JPG7759" s="219"/>
    </row>
    <row r="7760" spans="1:27 7183:7183" ht="15.15" customHeight="1">
      <c r="A7760" s="477" t="s">
        <v>10214</v>
      </c>
      <c r="B7760" s="486" t="s">
        <v>10214</v>
      </c>
      <c r="C7760" s="64" t="s">
        <v>24444</v>
      </c>
      <c r="D7760" s="91" t="s">
        <v>675</v>
      </c>
      <c r="F7760" s="24" t="s">
        <v>10213</v>
      </c>
      <c r="G7760" s="28" t="s">
        <v>10210</v>
      </c>
      <c r="I7760" s="35" t="s">
        <v>1468</v>
      </c>
      <c r="J7760" s="29" t="s">
        <v>10209</v>
      </c>
      <c r="K7760" s="425">
        <v>4</v>
      </c>
      <c r="L7760" s="426">
        <v>5</v>
      </c>
      <c r="M7760" s="427">
        <v>5</v>
      </c>
      <c r="Q7760" s="339"/>
      <c r="R7760" s="344"/>
      <c r="S7760" s="348">
        <v>44690.808807870373</v>
      </c>
      <c r="Z7760" s="32"/>
      <c r="AA7760" s="32"/>
      <c r="JPG7760" s="219"/>
    </row>
    <row r="7761" spans="1:53 7183:7183" ht="15.15" customHeight="1">
      <c r="A7761" s="477" t="s">
        <v>10212</v>
      </c>
      <c r="B7761" s="486" t="s">
        <v>10212</v>
      </c>
      <c r="C7761" s="64" t="s">
        <v>23971</v>
      </c>
      <c r="D7761" s="91" t="s">
        <v>2665</v>
      </c>
      <c r="F7761" s="24" t="s">
        <v>10211</v>
      </c>
      <c r="G7761" s="28" t="s">
        <v>10210</v>
      </c>
      <c r="I7761" s="35" t="s">
        <v>1468</v>
      </c>
      <c r="J7761" s="29" t="s">
        <v>10209</v>
      </c>
      <c r="K7761" s="425">
        <v>4</v>
      </c>
      <c r="L7761" s="426">
        <v>4</v>
      </c>
      <c r="M7761" s="427">
        <v>3</v>
      </c>
      <c r="Q7761" s="339"/>
      <c r="R7761" s="344"/>
      <c r="S7761" s="348">
        <v>44690.808807870373</v>
      </c>
      <c r="Z7761" s="32"/>
      <c r="AA7761" s="32"/>
      <c r="JPG7761" s="219"/>
    </row>
    <row r="7762" spans="1:53 7183:7183" ht="15.15" customHeight="1">
      <c r="A7762" s="477" t="s">
        <v>10208</v>
      </c>
      <c r="B7762" s="486" t="s">
        <v>10208</v>
      </c>
      <c r="C7762" s="64" t="s">
        <v>24445</v>
      </c>
      <c r="D7762" s="91" t="s">
        <v>2608</v>
      </c>
      <c r="G7762" s="28" t="s">
        <v>7989</v>
      </c>
      <c r="I7762" s="35" t="s">
        <v>1551</v>
      </c>
      <c r="J7762" s="29" t="s">
        <v>10206</v>
      </c>
      <c r="K7762" s="425">
        <v>5</v>
      </c>
      <c r="L7762" s="426">
        <v>4</v>
      </c>
      <c r="M7762" s="427">
        <v>4</v>
      </c>
      <c r="Q7762" s="339"/>
      <c r="R7762" s="344"/>
      <c r="S7762" s="348">
        <v>44690.808807870373</v>
      </c>
      <c r="Z7762" s="32"/>
      <c r="AA7762" s="32"/>
      <c r="JPG7762" s="219"/>
    </row>
    <row r="7763" spans="1:53 7183:7183" ht="15.15" customHeight="1">
      <c r="A7763" s="477" t="s">
        <v>10207</v>
      </c>
      <c r="B7763" s="486" t="s">
        <v>10207</v>
      </c>
      <c r="C7763" s="64" t="s">
        <v>24446</v>
      </c>
      <c r="D7763" s="91" t="s">
        <v>2619</v>
      </c>
      <c r="G7763" s="28" t="s">
        <v>7989</v>
      </c>
      <c r="I7763" s="35" t="s">
        <v>1551</v>
      </c>
      <c r="J7763" s="29" t="s">
        <v>10206</v>
      </c>
      <c r="K7763" s="425">
        <v>5</v>
      </c>
      <c r="L7763" s="426">
        <v>3</v>
      </c>
      <c r="M7763" s="427">
        <v>3</v>
      </c>
      <c r="Q7763" s="339"/>
      <c r="R7763" s="344"/>
      <c r="S7763" s="348">
        <v>44690.808819444443</v>
      </c>
      <c r="Z7763" s="32"/>
      <c r="AA7763" s="32"/>
      <c r="JPG7763" s="219"/>
    </row>
    <row r="7764" spans="1:53 7183:7183" ht="15.15" customHeight="1">
      <c r="A7764" s="477" t="s">
        <v>10205</v>
      </c>
      <c r="B7764" s="486" t="s">
        <v>10205</v>
      </c>
      <c r="C7764" s="64" t="s">
        <v>24447</v>
      </c>
      <c r="D7764" s="91" t="s">
        <v>675</v>
      </c>
      <c r="F7764" s="24" t="s">
        <v>4599</v>
      </c>
      <c r="G7764" s="28" t="s">
        <v>10203</v>
      </c>
      <c r="I7764" s="35" t="s">
        <v>212</v>
      </c>
      <c r="J7764" s="29" t="s">
        <v>10202</v>
      </c>
      <c r="K7764" s="425">
        <v>3</v>
      </c>
      <c r="L7764" s="426">
        <v>4</v>
      </c>
      <c r="M7764" s="427">
        <v>4</v>
      </c>
      <c r="Q7764" s="339"/>
      <c r="R7764" s="344"/>
      <c r="S7764" s="348">
        <v>44690.808819444443</v>
      </c>
      <c r="Z7764" s="32"/>
      <c r="AA7764" s="32"/>
      <c r="JPG7764" s="219"/>
    </row>
    <row r="7765" spans="1:53 7183:7183" ht="15.15" customHeight="1">
      <c r="A7765" s="477" t="s">
        <v>10204</v>
      </c>
      <c r="B7765" s="486" t="s">
        <v>10204</v>
      </c>
      <c r="C7765" s="64" t="s">
        <v>24448</v>
      </c>
      <c r="D7765" s="91" t="s">
        <v>2619</v>
      </c>
      <c r="F7765" s="24" t="s">
        <v>4599</v>
      </c>
      <c r="G7765" s="28" t="s">
        <v>10203</v>
      </c>
      <c r="I7765" s="35" t="s">
        <v>212</v>
      </c>
      <c r="J7765" s="29" t="s">
        <v>10202</v>
      </c>
      <c r="K7765" s="425">
        <v>3</v>
      </c>
      <c r="L7765" s="426">
        <v>4</v>
      </c>
      <c r="M7765" s="427">
        <v>4</v>
      </c>
      <c r="Q7765" s="339"/>
      <c r="R7765" s="344"/>
      <c r="S7765" s="348">
        <v>44690.808819444443</v>
      </c>
      <c r="Z7765" s="32"/>
      <c r="AA7765" s="32"/>
      <c r="JPG7765" s="219"/>
    </row>
    <row r="7766" spans="1:53 7183:7183" ht="15.15" customHeight="1">
      <c r="A7766" s="477" t="s">
        <v>10201</v>
      </c>
      <c r="B7766" s="486" t="s">
        <v>10201</v>
      </c>
      <c r="C7766" s="64" t="s">
        <v>24449</v>
      </c>
      <c r="D7766" s="91" t="s">
        <v>675</v>
      </c>
      <c r="G7766" s="28" t="s">
        <v>7965</v>
      </c>
      <c r="I7766" s="35" t="s">
        <v>3021</v>
      </c>
      <c r="J7766" s="29" t="s">
        <v>1941</v>
      </c>
      <c r="K7766" s="425">
        <v>5</v>
      </c>
      <c r="L7766" s="426">
        <v>4</v>
      </c>
      <c r="M7766" s="427">
        <v>4</v>
      </c>
      <c r="Q7766" s="339"/>
      <c r="R7766" s="344"/>
      <c r="S7766" s="348">
        <v>44690.808819444443</v>
      </c>
      <c r="Z7766" s="32"/>
      <c r="AA7766" s="32"/>
      <c r="JPG7766" s="219"/>
    </row>
    <row r="7767" spans="1:53 7183:7183" ht="15.15" customHeight="1">
      <c r="A7767" s="477" t="s">
        <v>10200</v>
      </c>
      <c r="B7767" s="486" t="s">
        <v>10200</v>
      </c>
      <c r="C7767" s="64" t="s">
        <v>24450</v>
      </c>
      <c r="D7767" s="91" t="s">
        <v>2619</v>
      </c>
      <c r="G7767" s="28" t="s">
        <v>7965</v>
      </c>
      <c r="I7767" s="35" t="s">
        <v>3021</v>
      </c>
      <c r="J7767" s="29" t="s">
        <v>1941</v>
      </c>
      <c r="K7767" s="425">
        <v>5</v>
      </c>
      <c r="L7767" s="426">
        <v>5</v>
      </c>
      <c r="M7767" s="427">
        <v>4</v>
      </c>
      <c r="Q7767" s="339"/>
      <c r="R7767" s="344"/>
      <c r="S7767" s="348">
        <v>44690.808831018519</v>
      </c>
      <c r="Z7767" s="32"/>
      <c r="AA7767" s="32"/>
      <c r="JPG7767" s="219"/>
    </row>
    <row r="7768" spans="1:53 7183:7183" ht="15.15" customHeight="1">
      <c r="A7768" s="477" t="s">
        <v>7964</v>
      </c>
      <c r="B7768" s="486" t="s">
        <v>7964</v>
      </c>
      <c r="C7768" s="64" t="s">
        <v>24451</v>
      </c>
      <c r="D7768" s="91" t="s">
        <v>2694</v>
      </c>
      <c r="G7768" s="28" t="s">
        <v>3418</v>
      </c>
      <c r="I7768" s="35" t="s">
        <v>1672</v>
      </c>
      <c r="J7768" s="29" t="s">
        <v>7962</v>
      </c>
      <c r="K7768" s="425">
        <v>5</v>
      </c>
      <c r="L7768" s="426">
        <v>4</v>
      </c>
      <c r="M7768" s="427">
        <v>3</v>
      </c>
      <c r="Q7768" s="339"/>
      <c r="R7768" s="344"/>
      <c r="S7768" s="348">
        <v>44690.808831018519</v>
      </c>
      <c r="Z7768" s="32"/>
      <c r="AA7768" s="32"/>
      <c r="JPG7768" s="219"/>
    </row>
    <row r="7769" spans="1:53 7183:7183" ht="15.15" customHeight="1">
      <c r="A7769" s="477" t="s">
        <v>7963</v>
      </c>
      <c r="B7769" s="486" t="s">
        <v>7963</v>
      </c>
      <c r="C7769" s="64" t="s">
        <v>24452</v>
      </c>
      <c r="D7769" s="91" t="s">
        <v>2694</v>
      </c>
      <c r="G7769" s="28" t="s">
        <v>3418</v>
      </c>
      <c r="I7769" s="35" t="s">
        <v>1672</v>
      </c>
      <c r="J7769" s="29" t="s">
        <v>7962</v>
      </c>
      <c r="K7769" s="425">
        <v>5</v>
      </c>
      <c r="L7769" s="426">
        <v>4</v>
      </c>
      <c r="M7769" s="427">
        <v>3</v>
      </c>
      <c r="Q7769" s="339"/>
      <c r="R7769" s="344"/>
      <c r="S7769" s="348">
        <v>44690.808831018519</v>
      </c>
      <c r="Z7769" s="32"/>
      <c r="AA7769" s="32"/>
      <c r="JPG7769" s="219"/>
    </row>
    <row r="7770" spans="1:53 7183:7183" ht="15.15" customHeight="1">
      <c r="A7770" s="477" t="s">
        <v>7961</v>
      </c>
      <c r="B7770" s="486" t="s">
        <v>7961</v>
      </c>
      <c r="C7770" s="64" t="s">
        <v>24453</v>
      </c>
      <c r="D7770" s="91" t="s">
        <v>675</v>
      </c>
      <c r="G7770" s="28" t="s">
        <v>7959</v>
      </c>
      <c r="I7770" s="35" t="s">
        <v>7958</v>
      </c>
      <c r="J7770" s="29" t="s">
        <v>7957</v>
      </c>
      <c r="K7770" s="425">
        <v>4</v>
      </c>
      <c r="L7770" s="426">
        <v>4</v>
      </c>
      <c r="M7770" s="427">
        <v>3</v>
      </c>
      <c r="Q7770" s="339"/>
      <c r="R7770" s="344"/>
      <c r="S7770" s="348">
        <v>44690.808831018519</v>
      </c>
      <c r="Z7770" s="32"/>
      <c r="AA7770" s="32"/>
      <c r="JPG7770" s="219"/>
    </row>
    <row r="7771" spans="1:53 7183:7183" ht="15.15" customHeight="1">
      <c r="A7771" s="477" t="s">
        <v>7960</v>
      </c>
      <c r="B7771" s="486" t="s">
        <v>7960</v>
      </c>
      <c r="C7771" s="64" t="s">
        <v>24454</v>
      </c>
      <c r="D7771" s="91" t="s">
        <v>655</v>
      </c>
      <c r="G7771" s="28" t="s">
        <v>7959</v>
      </c>
      <c r="I7771" s="35" t="s">
        <v>7958</v>
      </c>
      <c r="J7771" s="29" t="s">
        <v>7957</v>
      </c>
      <c r="K7771" s="425">
        <v>4</v>
      </c>
      <c r="L7771" s="426">
        <v>4</v>
      </c>
      <c r="M7771" s="427">
        <v>3</v>
      </c>
      <c r="Q7771" s="339"/>
      <c r="R7771" s="344"/>
      <c r="S7771" s="348">
        <v>44690.808842592596</v>
      </c>
      <c r="Z7771" s="32"/>
      <c r="AA7771" s="32"/>
      <c r="JPG7771" s="219"/>
    </row>
    <row r="7772" spans="1:53 7183:7183" ht="15.15" customHeight="1">
      <c r="A7772" s="477" t="s">
        <v>7956</v>
      </c>
      <c r="B7772" s="486" t="s">
        <v>7956</v>
      </c>
      <c r="C7772" s="64" t="s">
        <v>24455</v>
      </c>
      <c r="D7772" s="91" t="s">
        <v>2608</v>
      </c>
      <c r="G7772" s="28" t="s">
        <v>3409</v>
      </c>
      <c r="I7772" s="35" t="s">
        <v>7954</v>
      </c>
      <c r="J7772" s="29" t="s">
        <v>7953</v>
      </c>
      <c r="K7772" s="425">
        <v>4</v>
      </c>
      <c r="L7772" s="426">
        <v>4</v>
      </c>
      <c r="M7772" s="427">
        <v>4</v>
      </c>
      <c r="Q7772" s="339"/>
      <c r="R7772" s="344"/>
      <c r="S7772" s="348">
        <v>44690.808842592596</v>
      </c>
      <c r="Z7772" s="32"/>
      <c r="AA7772" s="32"/>
      <c r="JPG7772" s="219"/>
    </row>
    <row r="7773" spans="1:53 7183:7183" ht="15.15" customHeight="1">
      <c r="A7773" s="477" t="s">
        <v>7955</v>
      </c>
      <c r="B7773" s="486" t="s">
        <v>7955</v>
      </c>
      <c r="C7773" s="64" t="s">
        <v>24456</v>
      </c>
      <c r="D7773" s="91" t="s">
        <v>675</v>
      </c>
      <c r="G7773" s="28" t="s">
        <v>3409</v>
      </c>
      <c r="I7773" s="35" t="s">
        <v>7954</v>
      </c>
      <c r="J7773" s="29" t="s">
        <v>7953</v>
      </c>
      <c r="K7773" s="425">
        <v>4</v>
      </c>
      <c r="L7773" s="426">
        <v>4</v>
      </c>
      <c r="M7773" s="427">
        <v>4</v>
      </c>
      <c r="Q7773" s="339"/>
      <c r="R7773" s="344"/>
      <c r="S7773" s="348">
        <v>44690.808842592596</v>
      </c>
      <c r="Z7773" s="32"/>
      <c r="AA7773" s="32"/>
      <c r="JPG7773" s="219"/>
    </row>
    <row r="7774" spans="1:53 7183:7183" ht="15.15" customHeight="1">
      <c r="A7774" s="477" t="s">
        <v>7952</v>
      </c>
      <c r="B7774" s="486" t="s">
        <v>7952</v>
      </c>
      <c r="C7774" s="64" t="s">
        <v>24457</v>
      </c>
      <c r="D7774" s="91" t="s">
        <v>7951</v>
      </c>
      <c r="F7774" s="24" t="s">
        <v>2639</v>
      </c>
      <c r="G7774" s="28" t="s">
        <v>5044</v>
      </c>
      <c r="I7774" s="35" t="s">
        <v>1402</v>
      </c>
      <c r="J7774" s="29" t="s">
        <v>7950</v>
      </c>
      <c r="K7774" s="425">
        <v>5</v>
      </c>
      <c r="L7774" s="426">
        <v>5</v>
      </c>
      <c r="M7774" s="427">
        <v>5</v>
      </c>
      <c r="Q7774" s="339"/>
      <c r="R7774" s="344"/>
      <c r="S7774" s="348">
        <v>44690.808842592596</v>
      </c>
      <c r="Z7774" s="32"/>
      <c r="AA7774" s="32"/>
      <c r="JPG7774" s="219"/>
    </row>
    <row r="7775" spans="1:53 7183:7183" ht="15.15" customHeight="1">
      <c r="A7775" s="477" t="s">
        <v>7949</v>
      </c>
      <c r="B7775" s="486" t="s">
        <v>7949</v>
      </c>
      <c r="C7775" s="64" t="s">
        <v>24458</v>
      </c>
      <c r="D7775" s="91" t="s">
        <v>675</v>
      </c>
      <c r="F7775" s="24" t="s">
        <v>2639</v>
      </c>
      <c r="G7775" s="28" t="s">
        <v>5044</v>
      </c>
      <c r="I7775" s="35" t="s">
        <v>1402</v>
      </c>
      <c r="J7775" s="29" t="s">
        <v>7948</v>
      </c>
      <c r="K7775" s="425">
        <v>5</v>
      </c>
      <c r="L7775" s="426">
        <v>5</v>
      </c>
      <c r="M7775" s="427">
        <v>5</v>
      </c>
      <c r="Q7775" s="339"/>
      <c r="R7775" s="344"/>
      <c r="S7775" s="348">
        <v>44690.808854166666</v>
      </c>
      <c r="Z7775" s="32"/>
      <c r="AA7775" s="32"/>
      <c r="JPG7775" s="219"/>
    </row>
    <row r="7776" spans="1:53 7183:7183" s="324" customFormat="1" ht="15.15" customHeight="1">
      <c r="A7776" s="477" t="s">
        <v>7947</v>
      </c>
      <c r="B7776" s="487" t="s">
        <v>7947</v>
      </c>
      <c r="C7776" s="325" t="s">
        <v>24459</v>
      </c>
      <c r="D7776" s="312" t="s">
        <v>2608</v>
      </c>
      <c r="E7776" s="313"/>
      <c r="F7776" s="314" t="s">
        <v>7945</v>
      </c>
      <c r="G7776" s="315" t="s">
        <v>3960</v>
      </c>
      <c r="H7776" s="316"/>
      <c r="I7776" s="317" t="s">
        <v>1523</v>
      </c>
      <c r="J7776" s="318" t="s">
        <v>7944</v>
      </c>
      <c r="K7776" s="428">
        <v>5</v>
      </c>
      <c r="L7776" s="429">
        <v>5</v>
      </c>
      <c r="M7776" s="430">
        <v>3</v>
      </c>
      <c r="N7776" s="315"/>
      <c r="O7776" s="443"/>
      <c r="P7776" s="319"/>
      <c r="Q7776" s="341"/>
      <c r="R7776" s="346"/>
      <c r="S7776" s="350">
        <v>44690.808854166666</v>
      </c>
      <c r="T7776" s="320"/>
      <c r="U7776" s="320"/>
      <c r="V7776" s="328"/>
      <c r="W7776" s="320"/>
      <c r="X7776" s="320"/>
      <c r="Y7776" s="318"/>
      <c r="Z7776" s="322"/>
      <c r="AA7776" s="322"/>
      <c r="AB7776" s="320"/>
      <c r="AC7776" s="320"/>
      <c r="AD7776" s="320"/>
      <c r="AE7776" s="320"/>
      <c r="AF7776" s="320"/>
      <c r="AG7776" s="320"/>
      <c r="AH7776" s="320"/>
      <c r="AI7776" s="320"/>
      <c r="AJ7776" s="320"/>
      <c r="AK7776" s="320"/>
      <c r="AL7776" s="320"/>
      <c r="AM7776" s="320"/>
      <c r="AN7776" s="320"/>
      <c r="AO7776" s="320"/>
      <c r="AP7776" s="320"/>
      <c r="AQ7776" s="320"/>
      <c r="AR7776" s="320"/>
      <c r="AS7776" s="320"/>
      <c r="AT7776" s="320"/>
      <c r="AU7776" s="320"/>
      <c r="AV7776" s="320"/>
      <c r="AW7776" s="320"/>
      <c r="AX7776" s="320"/>
      <c r="AY7776" s="320"/>
      <c r="AZ7776" s="320"/>
      <c r="BA7776" s="320"/>
      <c r="JPG7776" s="323"/>
    </row>
    <row r="7777" spans="1:27 7183:7183" ht="15.15" customHeight="1">
      <c r="A7777" s="477" t="s">
        <v>7946</v>
      </c>
      <c r="B7777" s="486" t="s">
        <v>7946</v>
      </c>
      <c r="C7777" s="64" t="s">
        <v>24460</v>
      </c>
      <c r="D7777" s="91" t="s">
        <v>2608</v>
      </c>
      <c r="F7777" s="24" t="s">
        <v>7945</v>
      </c>
      <c r="G7777" s="28" t="s">
        <v>3960</v>
      </c>
      <c r="I7777" s="35" t="s">
        <v>1523</v>
      </c>
      <c r="J7777" s="29" t="s">
        <v>7944</v>
      </c>
      <c r="K7777" s="425">
        <v>5</v>
      </c>
      <c r="L7777" s="426">
        <v>5</v>
      </c>
      <c r="M7777" s="427">
        <v>3</v>
      </c>
      <c r="Q7777" s="339"/>
      <c r="R7777" s="344"/>
      <c r="S7777" s="348">
        <v>44690.808854166666</v>
      </c>
      <c r="Z7777" s="32"/>
      <c r="AA7777" s="32"/>
      <c r="JPG7777" s="219"/>
    </row>
    <row r="7778" spans="1:27 7183:7183" ht="15.15" customHeight="1">
      <c r="A7778" s="477" t="s">
        <v>7943</v>
      </c>
      <c r="B7778" s="486" t="s">
        <v>7943</v>
      </c>
      <c r="C7778" s="64" t="s">
        <v>24461</v>
      </c>
      <c r="D7778" s="91" t="s">
        <v>2608</v>
      </c>
      <c r="G7778" s="28" t="s">
        <v>5739</v>
      </c>
      <c r="I7778" s="35" t="s">
        <v>1523</v>
      </c>
      <c r="J7778" s="29" t="s">
        <v>7941</v>
      </c>
      <c r="K7778" s="425">
        <v>4</v>
      </c>
      <c r="L7778" s="426">
        <v>5</v>
      </c>
      <c r="M7778" s="427">
        <v>5</v>
      </c>
      <c r="Q7778" s="339"/>
      <c r="R7778" s="344"/>
      <c r="S7778" s="348">
        <v>44690.808854166666</v>
      </c>
      <c r="Z7778" s="32"/>
      <c r="AA7778" s="32"/>
      <c r="JPG7778" s="219"/>
    </row>
    <row r="7779" spans="1:27 7183:7183" ht="15.15" customHeight="1">
      <c r="A7779" s="477" t="s">
        <v>7942</v>
      </c>
      <c r="B7779" s="486" t="s">
        <v>7942</v>
      </c>
      <c r="C7779" s="64" t="s">
        <v>24462</v>
      </c>
      <c r="D7779" s="91" t="s">
        <v>2608</v>
      </c>
      <c r="G7779" s="28" t="s">
        <v>5739</v>
      </c>
      <c r="I7779" s="35" t="s">
        <v>1523</v>
      </c>
      <c r="J7779" s="29" t="s">
        <v>7941</v>
      </c>
      <c r="K7779" s="425">
        <v>4</v>
      </c>
      <c r="L7779" s="426">
        <v>5</v>
      </c>
      <c r="M7779" s="427">
        <v>5</v>
      </c>
      <c r="Q7779" s="339"/>
      <c r="R7779" s="344"/>
      <c r="S7779" s="348">
        <v>44690.808865740742</v>
      </c>
      <c r="Z7779" s="32"/>
      <c r="AA7779" s="32"/>
      <c r="JPG7779" s="219"/>
    </row>
    <row r="7780" spans="1:27 7183:7183" ht="15.15" customHeight="1">
      <c r="A7780" s="477" t="s">
        <v>7940</v>
      </c>
      <c r="B7780" s="486" t="s">
        <v>7940</v>
      </c>
      <c r="C7780" s="64" t="s">
        <v>24463</v>
      </c>
      <c r="D7780" s="91" t="s">
        <v>2608</v>
      </c>
      <c r="F7780" s="24" t="s">
        <v>1461</v>
      </c>
      <c r="G7780" s="28" t="s">
        <v>3409</v>
      </c>
      <c r="I7780" s="35" t="s">
        <v>1523</v>
      </c>
      <c r="J7780" s="29" t="s">
        <v>7971</v>
      </c>
      <c r="K7780" s="425">
        <v>4</v>
      </c>
      <c r="L7780" s="426">
        <v>5</v>
      </c>
      <c r="M7780" s="427">
        <v>4</v>
      </c>
      <c r="Q7780" s="339"/>
      <c r="R7780" s="344"/>
      <c r="S7780" s="348">
        <v>44690.808865740742</v>
      </c>
      <c r="Z7780" s="32"/>
      <c r="AA7780" s="32"/>
      <c r="JPG7780" s="219"/>
    </row>
    <row r="7781" spans="1:27 7183:7183" ht="15.15" customHeight="1">
      <c r="A7781" s="477" t="s">
        <v>7972</v>
      </c>
      <c r="B7781" s="486" t="s">
        <v>7972</v>
      </c>
      <c r="C7781" s="64" t="s">
        <v>24464</v>
      </c>
      <c r="D7781" s="91" t="s">
        <v>675</v>
      </c>
      <c r="F7781" s="24" t="s">
        <v>1461</v>
      </c>
      <c r="G7781" s="28" t="s">
        <v>3409</v>
      </c>
      <c r="I7781" s="35" t="s">
        <v>1523</v>
      </c>
      <c r="J7781" s="29" t="s">
        <v>7971</v>
      </c>
      <c r="K7781" s="425">
        <v>4</v>
      </c>
      <c r="L7781" s="426">
        <v>5</v>
      </c>
      <c r="M7781" s="427">
        <v>4</v>
      </c>
      <c r="Q7781" s="339"/>
      <c r="R7781" s="344"/>
      <c r="S7781" s="348">
        <v>44690.808865740742</v>
      </c>
      <c r="Z7781" s="32"/>
      <c r="AA7781" s="32"/>
      <c r="JPG7781" s="219"/>
    </row>
    <row r="7782" spans="1:27 7183:7183" ht="15.15" customHeight="1">
      <c r="A7782" s="477" t="s">
        <v>7970</v>
      </c>
      <c r="B7782" s="486" t="s">
        <v>7970</v>
      </c>
      <c r="C7782" s="64" t="s">
        <v>24465</v>
      </c>
      <c r="D7782" s="91" t="s">
        <v>2608</v>
      </c>
      <c r="F7782" s="24" t="s">
        <v>7229</v>
      </c>
      <c r="G7782" s="28" t="s">
        <v>3487</v>
      </c>
      <c r="I7782" s="35" t="s">
        <v>2638</v>
      </c>
      <c r="J7782" s="29" t="s">
        <v>7968</v>
      </c>
      <c r="K7782" s="425">
        <v>5</v>
      </c>
      <c r="L7782" s="414"/>
      <c r="M7782" s="415"/>
      <c r="Q7782" s="339"/>
      <c r="R7782" s="344"/>
      <c r="S7782" s="348">
        <v>44690.808865740742</v>
      </c>
      <c r="Z7782" s="32"/>
      <c r="AA7782" s="32"/>
      <c r="JPG7782" s="219"/>
    </row>
    <row r="7783" spans="1:27 7183:7183" ht="15.15" customHeight="1">
      <c r="A7783" s="477" t="s">
        <v>7969</v>
      </c>
      <c r="B7783" s="486" t="s">
        <v>7969</v>
      </c>
      <c r="C7783" s="64" t="s">
        <v>24466</v>
      </c>
      <c r="D7783" s="91" t="s">
        <v>2608</v>
      </c>
      <c r="F7783" s="24" t="s">
        <v>7229</v>
      </c>
      <c r="G7783" s="28" t="s">
        <v>3487</v>
      </c>
      <c r="I7783" s="35" t="s">
        <v>2638</v>
      </c>
      <c r="J7783" s="29" t="s">
        <v>7968</v>
      </c>
      <c r="K7783" s="425">
        <v>5</v>
      </c>
      <c r="L7783" s="414"/>
      <c r="M7783" s="415"/>
      <c r="Q7783" s="339"/>
      <c r="R7783" s="344"/>
      <c r="S7783" s="348">
        <v>44690.808877314812</v>
      </c>
      <c r="Z7783" s="32"/>
      <c r="AA7783" s="32"/>
      <c r="JPG7783" s="219"/>
    </row>
    <row r="7784" spans="1:27 7183:7183" ht="15.15" customHeight="1">
      <c r="A7784" s="477" t="s">
        <v>7967</v>
      </c>
      <c r="B7784" s="486" t="s">
        <v>7967</v>
      </c>
      <c r="C7784" s="64" t="s">
        <v>24467</v>
      </c>
      <c r="D7784" s="91" t="s">
        <v>3240</v>
      </c>
      <c r="G7784" s="28" t="s">
        <v>5761</v>
      </c>
      <c r="I7784" s="35" t="s">
        <v>1523</v>
      </c>
      <c r="J7784" s="29" t="s">
        <v>5760</v>
      </c>
      <c r="K7784" s="425">
        <v>5</v>
      </c>
      <c r="L7784" s="426">
        <v>5</v>
      </c>
      <c r="M7784" s="427">
        <v>3</v>
      </c>
      <c r="Q7784" s="339"/>
      <c r="R7784" s="344"/>
      <c r="S7784" s="348">
        <v>44690.808877314812</v>
      </c>
      <c r="Z7784" s="32"/>
      <c r="AA7784" s="32"/>
      <c r="JPG7784" s="219"/>
    </row>
    <row r="7785" spans="1:27 7183:7183" ht="15.15" customHeight="1">
      <c r="A7785" s="477" t="s">
        <v>7966</v>
      </c>
      <c r="B7785" s="486" t="s">
        <v>7966</v>
      </c>
      <c r="C7785" s="64" t="s">
        <v>24468</v>
      </c>
      <c r="D7785" s="91" t="s">
        <v>2608</v>
      </c>
      <c r="G7785" s="28" t="s">
        <v>5761</v>
      </c>
      <c r="I7785" s="35" t="s">
        <v>1523</v>
      </c>
      <c r="J7785" s="29" t="s">
        <v>5760</v>
      </c>
      <c r="K7785" s="425">
        <v>5</v>
      </c>
      <c r="L7785" s="426">
        <v>5</v>
      </c>
      <c r="M7785" s="427">
        <v>3</v>
      </c>
      <c r="Q7785" s="339"/>
      <c r="R7785" s="344"/>
      <c r="S7785" s="348">
        <v>44690.808877314812</v>
      </c>
      <c r="Z7785" s="32"/>
      <c r="AA7785" s="32"/>
      <c r="JPG7785" s="219"/>
    </row>
    <row r="7786" spans="1:27 7183:7183" ht="15.15" customHeight="1">
      <c r="A7786" s="477" t="s">
        <v>5759</v>
      </c>
      <c r="B7786" s="486" t="s">
        <v>5759</v>
      </c>
      <c r="C7786" s="64" t="s">
        <v>24469</v>
      </c>
      <c r="D7786" s="91" t="s">
        <v>8734</v>
      </c>
      <c r="G7786" s="28" t="s">
        <v>5757</v>
      </c>
      <c r="I7786" s="35" t="s">
        <v>1523</v>
      </c>
      <c r="J7786" s="29" t="s">
        <v>5756</v>
      </c>
      <c r="K7786" s="425">
        <v>4</v>
      </c>
      <c r="L7786" s="426">
        <v>4</v>
      </c>
      <c r="M7786" s="427">
        <v>3</v>
      </c>
      <c r="Q7786" s="339"/>
      <c r="R7786" s="344"/>
      <c r="S7786" s="348">
        <v>44690.808888888889</v>
      </c>
      <c r="Z7786" s="32"/>
      <c r="AA7786" s="32"/>
      <c r="JPG7786" s="219"/>
    </row>
    <row r="7787" spans="1:27 7183:7183" ht="15.15" customHeight="1">
      <c r="A7787" s="477" t="s">
        <v>5758</v>
      </c>
      <c r="B7787" s="486" t="s">
        <v>5758</v>
      </c>
      <c r="C7787" s="64" t="s">
        <v>24470</v>
      </c>
      <c r="D7787" s="91" t="s">
        <v>2608</v>
      </c>
      <c r="G7787" s="28" t="s">
        <v>5757</v>
      </c>
      <c r="I7787" s="35" t="s">
        <v>1523</v>
      </c>
      <c r="J7787" s="29" t="s">
        <v>5756</v>
      </c>
      <c r="K7787" s="425">
        <v>4</v>
      </c>
      <c r="L7787" s="426">
        <v>4</v>
      </c>
      <c r="M7787" s="427">
        <v>5</v>
      </c>
      <c r="Q7787" s="339"/>
      <c r="R7787" s="344"/>
      <c r="S7787" s="348">
        <v>44690.808888888889</v>
      </c>
      <c r="Z7787" s="32"/>
      <c r="AA7787" s="32"/>
      <c r="JPG7787" s="219"/>
    </row>
    <row r="7788" spans="1:27 7183:7183" ht="15.15" customHeight="1">
      <c r="A7788" s="477" t="s">
        <v>5755</v>
      </c>
      <c r="B7788" s="486" t="s">
        <v>5755</v>
      </c>
      <c r="C7788" s="64" t="s">
        <v>24471</v>
      </c>
      <c r="D7788" s="91" t="s">
        <v>2619</v>
      </c>
      <c r="G7788" s="28" t="s">
        <v>5753</v>
      </c>
      <c r="I7788" s="35" t="s">
        <v>1523</v>
      </c>
      <c r="J7788" s="29" t="s">
        <v>5752</v>
      </c>
      <c r="K7788" s="425">
        <v>4</v>
      </c>
      <c r="L7788" s="426">
        <v>5</v>
      </c>
      <c r="M7788" s="427">
        <v>4</v>
      </c>
      <c r="Q7788" s="339"/>
      <c r="R7788" s="344"/>
      <c r="S7788" s="348">
        <v>44690.808888888889</v>
      </c>
      <c r="Z7788" s="32"/>
      <c r="AA7788" s="32"/>
      <c r="JPG7788" s="219"/>
    </row>
    <row r="7789" spans="1:27 7183:7183" ht="15.15" customHeight="1">
      <c r="A7789" s="477" t="s">
        <v>5754</v>
      </c>
      <c r="B7789" s="486" t="s">
        <v>5754</v>
      </c>
      <c r="C7789" s="64" t="s">
        <v>24472</v>
      </c>
      <c r="D7789" s="91" t="s">
        <v>2619</v>
      </c>
      <c r="G7789" s="28" t="s">
        <v>5753</v>
      </c>
      <c r="I7789" s="35" t="s">
        <v>1523</v>
      </c>
      <c r="J7789" s="29" t="s">
        <v>5752</v>
      </c>
      <c r="K7789" s="425">
        <v>4</v>
      </c>
      <c r="L7789" s="426">
        <v>5</v>
      </c>
      <c r="M7789" s="427">
        <v>4</v>
      </c>
      <c r="Q7789" s="339"/>
      <c r="R7789" s="344"/>
      <c r="S7789" s="348">
        <v>44690.808888888889</v>
      </c>
      <c r="Z7789" s="32"/>
      <c r="AA7789" s="32"/>
      <c r="JPG7789" s="219"/>
    </row>
    <row r="7790" spans="1:27 7183:7183" ht="15.15" customHeight="1">
      <c r="A7790" s="477" t="s">
        <v>5751</v>
      </c>
      <c r="B7790" s="486" t="s">
        <v>5751</v>
      </c>
      <c r="C7790" s="64" t="s">
        <v>24473</v>
      </c>
      <c r="D7790" s="91" t="s">
        <v>2619</v>
      </c>
      <c r="F7790" s="24" t="s">
        <v>5750</v>
      </c>
      <c r="G7790" s="28" t="s">
        <v>5748</v>
      </c>
      <c r="I7790" s="35" t="s">
        <v>1523</v>
      </c>
      <c r="J7790" s="29" t="s">
        <v>5747</v>
      </c>
      <c r="K7790" s="425">
        <v>3</v>
      </c>
      <c r="L7790" s="426">
        <v>4</v>
      </c>
      <c r="M7790" s="427">
        <v>4</v>
      </c>
      <c r="Q7790" s="339"/>
      <c r="R7790" s="344"/>
      <c r="S7790" s="348">
        <v>44690.808888888889</v>
      </c>
      <c r="Z7790" s="32"/>
      <c r="AA7790" s="32"/>
      <c r="JPG7790" s="219"/>
    </row>
    <row r="7791" spans="1:27 7183:7183" ht="15.15" customHeight="1">
      <c r="A7791" s="477" t="s">
        <v>5749</v>
      </c>
      <c r="B7791" s="486" t="s">
        <v>5749</v>
      </c>
      <c r="C7791" s="64" t="s">
        <v>24474</v>
      </c>
      <c r="D7791" s="91" t="s">
        <v>2619</v>
      </c>
      <c r="G7791" s="28" t="s">
        <v>5748</v>
      </c>
      <c r="I7791" s="35" t="s">
        <v>1523</v>
      </c>
      <c r="J7791" s="29" t="s">
        <v>5747</v>
      </c>
      <c r="K7791" s="425">
        <v>3</v>
      </c>
      <c r="L7791" s="426">
        <v>4</v>
      </c>
      <c r="M7791" s="427">
        <v>4</v>
      </c>
      <c r="Q7791" s="339"/>
      <c r="R7791" s="344"/>
      <c r="S7791" s="348">
        <v>44690.808900462966</v>
      </c>
      <c r="Z7791" s="32"/>
      <c r="AA7791" s="32"/>
      <c r="JPG7791" s="219"/>
    </row>
    <row r="7792" spans="1:27 7183:7183" ht="15.15" customHeight="1">
      <c r="A7792" s="477" t="s">
        <v>5746</v>
      </c>
      <c r="B7792" s="486" t="s">
        <v>5746</v>
      </c>
      <c r="C7792" s="64" t="s">
        <v>24475</v>
      </c>
      <c r="D7792" s="91" t="s">
        <v>2991</v>
      </c>
      <c r="G7792" s="28" t="s">
        <v>5744</v>
      </c>
      <c r="I7792" s="35" t="s">
        <v>1523</v>
      </c>
      <c r="J7792" s="29" t="s">
        <v>5743</v>
      </c>
      <c r="K7792" s="425">
        <v>3</v>
      </c>
      <c r="L7792" s="426">
        <v>4</v>
      </c>
      <c r="M7792" s="427">
        <v>4</v>
      </c>
      <c r="Q7792" s="339"/>
      <c r="R7792" s="344"/>
      <c r="S7792" s="348">
        <v>44690.808900462966</v>
      </c>
      <c r="Z7792" s="32"/>
      <c r="AA7792" s="32"/>
      <c r="JPG7792" s="219"/>
    </row>
    <row r="7793" spans="1:27 7183:7183" ht="15.15" customHeight="1">
      <c r="A7793" s="477" t="s">
        <v>5745</v>
      </c>
      <c r="B7793" s="486" t="s">
        <v>5745</v>
      </c>
      <c r="C7793" s="64" t="s">
        <v>24476</v>
      </c>
      <c r="D7793" s="91" t="s">
        <v>2991</v>
      </c>
      <c r="G7793" s="28" t="s">
        <v>5744</v>
      </c>
      <c r="I7793" s="35" t="s">
        <v>1523</v>
      </c>
      <c r="J7793" s="29" t="s">
        <v>5743</v>
      </c>
      <c r="K7793" s="425">
        <v>3</v>
      </c>
      <c r="L7793" s="426">
        <v>4</v>
      </c>
      <c r="M7793" s="427">
        <v>4</v>
      </c>
      <c r="Q7793" s="339"/>
      <c r="R7793" s="344"/>
      <c r="S7793" s="348">
        <v>44690.808900462966</v>
      </c>
      <c r="Z7793" s="32"/>
      <c r="AA7793" s="32"/>
      <c r="JPG7793" s="219"/>
    </row>
    <row r="7794" spans="1:27 7183:7183" ht="15.15" customHeight="1">
      <c r="A7794" s="477" t="s">
        <v>5742</v>
      </c>
      <c r="B7794" s="486" t="s">
        <v>5742</v>
      </c>
      <c r="C7794" s="64" t="s">
        <v>24477</v>
      </c>
      <c r="D7794" s="91" t="s">
        <v>675</v>
      </c>
      <c r="F7794" s="24" t="s">
        <v>5740</v>
      </c>
      <c r="G7794" s="28" t="s">
        <v>5739</v>
      </c>
      <c r="I7794" s="35" t="s">
        <v>1523</v>
      </c>
      <c r="J7794" s="29" t="s">
        <v>5738</v>
      </c>
      <c r="K7794" s="425">
        <v>3</v>
      </c>
      <c r="L7794" s="426">
        <v>2</v>
      </c>
      <c r="M7794" s="427">
        <v>4</v>
      </c>
      <c r="Q7794" s="339"/>
      <c r="R7794" s="344"/>
      <c r="S7794" s="348">
        <v>44690.808912037035</v>
      </c>
      <c r="Z7794" s="32"/>
      <c r="AA7794" s="32"/>
      <c r="JPG7794" s="219"/>
    </row>
    <row r="7795" spans="1:27 7183:7183" ht="15.15" customHeight="1">
      <c r="A7795" s="477" t="s">
        <v>5741</v>
      </c>
      <c r="B7795" s="486" t="s">
        <v>5741</v>
      </c>
      <c r="C7795" s="64" t="s">
        <v>24478</v>
      </c>
      <c r="D7795" s="91" t="s">
        <v>2619</v>
      </c>
      <c r="F7795" s="24" t="s">
        <v>5740</v>
      </c>
      <c r="G7795" s="28" t="s">
        <v>5739</v>
      </c>
      <c r="I7795" s="35" t="s">
        <v>1523</v>
      </c>
      <c r="J7795" s="29" t="s">
        <v>5738</v>
      </c>
      <c r="K7795" s="425">
        <v>3</v>
      </c>
      <c r="L7795" s="426">
        <v>2</v>
      </c>
      <c r="M7795" s="427">
        <v>4</v>
      </c>
      <c r="Q7795" s="339"/>
      <c r="R7795" s="344"/>
      <c r="S7795" s="348">
        <v>44690.808912037035</v>
      </c>
      <c r="Z7795" s="32"/>
      <c r="AA7795" s="32"/>
      <c r="JPG7795" s="219"/>
    </row>
    <row r="7796" spans="1:27 7183:7183" ht="15.15" customHeight="1">
      <c r="A7796" s="477" t="s">
        <v>5737</v>
      </c>
      <c r="B7796" s="486" t="s">
        <v>5737</v>
      </c>
      <c r="C7796" s="64" t="s">
        <v>24479</v>
      </c>
      <c r="D7796" s="91" t="s">
        <v>2608</v>
      </c>
      <c r="G7796" s="28" t="s">
        <v>3957</v>
      </c>
      <c r="I7796" s="35" t="s">
        <v>1523</v>
      </c>
      <c r="J7796" s="29" t="s">
        <v>5735</v>
      </c>
      <c r="K7796" s="425">
        <v>4</v>
      </c>
      <c r="L7796" s="426">
        <v>2</v>
      </c>
      <c r="M7796" s="427">
        <v>4</v>
      </c>
      <c r="Q7796" s="339"/>
      <c r="R7796" s="344"/>
      <c r="S7796" s="348">
        <v>44690.808912037035</v>
      </c>
      <c r="Z7796" s="32"/>
      <c r="AA7796" s="32"/>
      <c r="JPG7796" s="219"/>
    </row>
    <row r="7797" spans="1:27 7183:7183" ht="15.15" customHeight="1">
      <c r="A7797" s="477" t="s">
        <v>5736</v>
      </c>
      <c r="B7797" s="486" t="s">
        <v>5736</v>
      </c>
      <c r="C7797" s="64" t="s">
        <v>24480</v>
      </c>
      <c r="D7797" s="91" t="s">
        <v>2608</v>
      </c>
      <c r="G7797" s="28" t="s">
        <v>3957</v>
      </c>
      <c r="I7797" s="35" t="s">
        <v>1523</v>
      </c>
      <c r="J7797" s="29" t="s">
        <v>5735</v>
      </c>
      <c r="K7797" s="425">
        <v>4</v>
      </c>
      <c r="L7797" s="426">
        <v>3</v>
      </c>
      <c r="M7797" s="427">
        <v>4</v>
      </c>
      <c r="Q7797" s="339"/>
      <c r="R7797" s="344"/>
      <c r="S7797" s="348">
        <v>44690.808912037035</v>
      </c>
      <c r="Z7797" s="32"/>
      <c r="AA7797" s="32"/>
      <c r="JPG7797" s="219"/>
    </row>
    <row r="7798" spans="1:27 7183:7183" ht="15.15" customHeight="1">
      <c r="A7798" s="477" t="s">
        <v>5734</v>
      </c>
      <c r="B7798" s="486" t="s">
        <v>5734</v>
      </c>
      <c r="C7798" s="64" t="s">
        <v>30957</v>
      </c>
      <c r="D7798" s="91" t="s">
        <v>19017</v>
      </c>
      <c r="F7798" s="24" t="s">
        <v>5904</v>
      </c>
      <c r="G7798" s="28" t="s">
        <v>30955</v>
      </c>
      <c r="I7798" s="35" t="s">
        <v>1643</v>
      </c>
      <c r="J7798" s="29" t="s">
        <v>30954</v>
      </c>
      <c r="K7798" s="425">
        <v>5</v>
      </c>
      <c r="L7798" s="426">
        <v>5</v>
      </c>
      <c r="M7798" s="427">
        <v>4</v>
      </c>
      <c r="O7798" s="441">
        <v>3</v>
      </c>
      <c r="Q7798" s="339"/>
      <c r="R7798" s="344"/>
      <c r="S7798" s="348">
        <v>44690.808923611112</v>
      </c>
      <c r="Z7798" s="32"/>
      <c r="AA7798" s="32"/>
      <c r="JPG7798" s="219"/>
    </row>
    <row r="7799" spans="1:27 7183:7183" ht="15.15" customHeight="1">
      <c r="A7799" s="477" t="s">
        <v>5733</v>
      </c>
      <c r="B7799" s="486" t="s">
        <v>5733</v>
      </c>
      <c r="C7799" s="64" t="s">
        <v>30956</v>
      </c>
      <c r="D7799" s="91" t="s">
        <v>19017</v>
      </c>
      <c r="F7799" s="24" t="s">
        <v>1843</v>
      </c>
      <c r="G7799" s="28" t="s">
        <v>30955</v>
      </c>
      <c r="I7799" s="35" t="s">
        <v>1643</v>
      </c>
      <c r="J7799" s="29" t="s">
        <v>30954</v>
      </c>
      <c r="K7799" s="425">
        <v>5</v>
      </c>
      <c r="L7799" s="426">
        <v>5</v>
      </c>
      <c r="M7799" s="427">
        <v>4</v>
      </c>
      <c r="O7799" s="441">
        <v>3</v>
      </c>
      <c r="Q7799" s="339"/>
      <c r="R7799" s="344"/>
      <c r="S7799" s="348">
        <v>44690.808923611112</v>
      </c>
      <c r="Z7799" s="32"/>
      <c r="AA7799" s="32"/>
      <c r="JPG7799" s="219"/>
    </row>
    <row r="7800" spans="1:27 7183:7183" ht="15.15" customHeight="1">
      <c r="A7800" s="477" t="s">
        <v>5732</v>
      </c>
      <c r="B7800" s="486" t="s">
        <v>5732</v>
      </c>
      <c r="C7800" s="64" t="s">
        <v>24481</v>
      </c>
      <c r="D7800" s="91" t="s">
        <v>675</v>
      </c>
      <c r="G7800" s="28" t="s">
        <v>5730</v>
      </c>
      <c r="I7800" s="35" t="s">
        <v>2596</v>
      </c>
      <c r="J7800" s="29" t="s">
        <v>5729</v>
      </c>
      <c r="K7800" s="425">
        <v>4</v>
      </c>
      <c r="L7800" s="426">
        <v>4</v>
      </c>
      <c r="M7800" s="427">
        <v>4</v>
      </c>
      <c r="Q7800" s="339"/>
      <c r="R7800" s="344"/>
      <c r="S7800" s="348">
        <v>44690.808923611112</v>
      </c>
      <c r="Z7800" s="32"/>
      <c r="AA7800" s="32"/>
      <c r="JPG7800" s="219"/>
    </row>
    <row r="7801" spans="1:27 7183:7183" ht="15.15" customHeight="1">
      <c r="A7801" s="477" t="s">
        <v>5731</v>
      </c>
      <c r="B7801" s="486" t="s">
        <v>5731</v>
      </c>
      <c r="C7801" s="64" t="s">
        <v>24482</v>
      </c>
      <c r="D7801" s="91" t="s">
        <v>655</v>
      </c>
      <c r="G7801" s="28" t="s">
        <v>5730</v>
      </c>
      <c r="I7801" s="35" t="s">
        <v>2596</v>
      </c>
      <c r="J7801" s="29" t="s">
        <v>5729</v>
      </c>
      <c r="K7801" s="425">
        <v>4</v>
      </c>
      <c r="L7801" s="426">
        <v>4</v>
      </c>
      <c r="M7801" s="427">
        <v>4</v>
      </c>
      <c r="Q7801" s="339"/>
      <c r="R7801" s="344"/>
      <c r="S7801" s="348">
        <v>44690.808923611112</v>
      </c>
      <c r="Z7801" s="32"/>
      <c r="AA7801" s="32"/>
      <c r="JPG7801" s="219"/>
    </row>
    <row r="7802" spans="1:27 7183:7183" ht="15.15" customHeight="1">
      <c r="A7802" s="477" t="s">
        <v>5728</v>
      </c>
      <c r="B7802" s="486" t="s">
        <v>5728</v>
      </c>
      <c r="C7802" s="64" t="s">
        <v>24483</v>
      </c>
      <c r="D7802" s="91" t="s">
        <v>2608</v>
      </c>
      <c r="F7802" s="24" t="s">
        <v>1461</v>
      </c>
      <c r="G7802" s="28" t="s">
        <v>2604</v>
      </c>
      <c r="I7802" s="35" t="s">
        <v>2596</v>
      </c>
      <c r="J7802" s="29" t="s">
        <v>5726</v>
      </c>
      <c r="K7802" s="425">
        <v>4</v>
      </c>
      <c r="L7802" s="426">
        <v>4</v>
      </c>
      <c r="M7802" s="427">
        <v>4</v>
      </c>
      <c r="Q7802" s="339"/>
      <c r="R7802" s="344"/>
      <c r="S7802" s="348">
        <v>44690.808935185189</v>
      </c>
      <c r="Z7802" s="32"/>
      <c r="AA7802" s="32"/>
      <c r="JPG7802" s="219"/>
    </row>
    <row r="7803" spans="1:27 7183:7183" ht="15.15" customHeight="1">
      <c r="A7803" s="477" t="s">
        <v>5727</v>
      </c>
      <c r="B7803" s="486" t="s">
        <v>5727</v>
      </c>
      <c r="C7803" s="64" t="s">
        <v>24484</v>
      </c>
      <c r="D7803" s="91" t="s">
        <v>655</v>
      </c>
      <c r="F7803" s="24" t="s">
        <v>1461</v>
      </c>
      <c r="G7803" s="28" t="s">
        <v>2604</v>
      </c>
      <c r="I7803" s="35" t="s">
        <v>2596</v>
      </c>
      <c r="J7803" s="29" t="s">
        <v>5726</v>
      </c>
      <c r="K7803" s="425">
        <v>4</v>
      </c>
      <c r="L7803" s="426">
        <v>4</v>
      </c>
      <c r="M7803" s="427">
        <v>4</v>
      </c>
      <c r="Q7803" s="339"/>
      <c r="R7803" s="344"/>
      <c r="S7803" s="348">
        <v>44690.808935185189</v>
      </c>
      <c r="Z7803" s="32"/>
      <c r="AA7803" s="32"/>
      <c r="JPG7803" s="219"/>
    </row>
    <row r="7804" spans="1:27 7183:7183" ht="15.15" customHeight="1">
      <c r="A7804" s="477" t="s">
        <v>5725</v>
      </c>
      <c r="B7804" s="486" t="s">
        <v>5725</v>
      </c>
      <c r="C7804" s="64" t="s">
        <v>24485</v>
      </c>
      <c r="D7804" s="91" t="s">
        <v>5723</v>
      </c>
      <c r="F7804" s="24" t="s">
        <v>1461</v>
      </c>
      <c r="G7804" s="28" t="s">
        <v>5722</v>
      </c>
      <c r="I7804" s="35" t="s">
        <v>2596</v>
      </c>
      <c r="J7804" s="29" t="s">
        <v>5721</v>
      </c>
      <c r="K7804" s="425">
        <v>5</v>
      </c>
      <c r="L7804" s="426">
        <v>5</v>
      </c>
      <c r="M7804" s="427">
        <v>4</v>
      </c>
      <c r="Q7804" s="339"/>
      <c r="R7804" s="344"/>
      <c r="S7804" s="348">
        <v>44690.808935185189</v>
      </c>
      <c r="Z7804" s="32"/>
      <c r="AA7804" s="32"/>
      <c r="JPG7804" s="219"/>
    </row>
    <row r="7805" spans="1:27 7183:7183" ht="15.15" customHeight="1">
      <c r="A7805" s="477" t="s">
        <v>5724</v>
      </c>
      <c r="B7805" s="486" t="s">
        <v>5724</v>
      </c>
      <c r="C7805" s="64" t="s">
        <v>24486</v>
      </c>
      <c r="D7805" s="91" t="s">
        <v>5723</v>
      </c>
      <c r="F7805" s="24" t="s">
        <v>1461</v>
      </c>
      <c r="G7805" s="28" t="s">
        <v>5722</v>
      </c>
      <c r="I7805" s="35" t="s">
        <v>2596</v>
      </c>
      <c r="J7805" s="29" t="s">
        <v>5721</v>
      </c>
      <c r="K7805" s="425">
        <v>5</v>
      </c>
      <c r="L7805" s="426">
        <v>5</v>
      </c>
      <c r="M7805" s="427">
        <v>4</v>
      </c>
      <c r="Q7805" s="339"/>
      <c r="R7805" s="344"/>
      <c r="S7805" s="348">
        <v>44690.808935185189</v>
      </c>
      <c r="Z7805" s="32"/>
      <c r="AA7805" s="32"/>
      <c r="JPG7805" s="219"/>
    </row>
    <row r="7806" spans="1:27 7183:7183" ht="15.15" customHeight="1">
      <c r="A7806" s="477" t="s">
        <v>5720</v>
      </c>
      <c r="B7806" s="486" t="s">
        <v>5720</v>
      </c>
      <c r="C7806" s="64" t="s">
        <v>24487</v>
      </c>
      <c r="D7806" s="91" t="s">
        <v>2619</v>
      </c>
      <c r="G7806" s="28" t="s">
        <v>5718</v>
      </c>
      <c r="I7806" s="35" t="s">
        <v>2596</v>
      </c>
      <c r="J7806" s="29" t="s">
        <v>5717</v>
      </c>
      <c r="K7806" s="425">
        <v>5</v>
      </c>
      <c r="L7806" s="426">
        <v>4</v>
      </c>
      <c r="M7806" s="427">
        <v>4</v>
      </c>
      <c r="Q7806" s="339"/>
      <c r="R7806" s="344"/>
      <c r="S7806" s="348">
        <v>44690.808946759258</v>
      </c>
      <c r="Z7806" s="32"/>
      <c r="AA7806" s="32"/>
      <c r="JPG7806" s="219"/>
    </row>
    <row r="7807" spans="1:27 7183:7183" ht="15.15" customHeight="1">
      <c r="A7807" s="477" t="s">
        <v>5719</v>
      </c>
      <c r="B7807" s="486" t="s">
        <v>5719</v>
      </c>
      <c r="C7807" s="64" t="s">
        <v>24488</v>
      </c>
      <c r="D7807" s="91" t="s">
        <v>2619</v>
      </c>
      <c r="G7807" s="28" t="s">
        <v>5718</v>
      </c>
      <c r="I7807" s="35" t="s">
        <v>2596</v>
      </c>
      <c r="J7807" s="29" t="s">
        <v>5717</v>
      </c>
      <c r="K7807" s="425">
        <v>5</v>
      </c>
      <c r="L7807" s="426">
        <v>4</v>
      </c>
      <c r="M7807" s="427">
        <v>4</v>
      </c>
      <c r="Q7807" s="339"/>
      <c r="R7807" s="344"/>
      <c r="S7807" s="348">
        <v>44690.808946759258</v>
      </c>
      <c r="Z7807" s="32"/>
      <c r="AA7807" s="32"/>
      <c r="JPG7807" s="219"/>
    </row>
    <row r="7808" spans="1:27 7183:7183" ht="15.15" customHeight="1">
      <c r="A7808" s="477" t="s">
        <v>5716</v>
      </c>
      <c r="B7808" s="486" t="s">
        <v>5716</v>
      </c>
      <c r="C7808" s="64" t="s">
        <v>21863</v>
      </c>
      <c r="D7808" s="91" t="s">
        <v>2619</v>
      </c>
      <c r="F7808" s="24" t="s">
        <v>2600</v>
      </c>
      <c r="G7808" s="28" t="s">
        <v>2618</v>
      </c>
      <c r="I7808" s="35" t="s">
        <v>2663</v>
      </c>
      <c r="J7808" s="29" t="s">
        <v>34744</v>
      </c>
      <c r="K7808" s="425">
        <v>6</v>
      </c>
      <c r="L7808" s="414"/>
      <c r="M7808" s="415"/>
      <c r="Q7808" s="339"/>
      <c r="R7808" s="344"/>
      <c r="S7808" s="348">
        <v>44819.49894675926</v>
      </c>
      <c r="Z7808" s="32"/>
      <c r="AA7808" s="32"/>
      <c r="JPG7808" s="219"/>
    </row>
    <row r="7809" spans="1:53 7183:7183" ht="15.15" customHeight="1">
      <c r="A7809" s="477" t="s">
        <v>5715</v>
      </c>
      <c r="B7809" s="486" t="s">
        <v>5715</v>
      </c>
      <c r="C7809" s="64" t="s">
        <v>34745</v>
      </c>
      <c r="D7809" s="91" t="s">
        <v>9201</v>
      </c>
      <c r="F7809" s="24" t="s">
        <v>2600</v>
      </c>
      <c r="G7809" s="28" t="s">
        <v>2618</v>
      </c>
      <c r="I7809" s="35" t="s">
        <v>2663</v>
      </c>
      <c r="J7809" s="29" t="s">
        <v>34744</v>
      </c>
      <c r="K7809" s="425">
        <v>6</v>
      </c>
      <c r="L7809" s="414"/>
      <c r="M7809" s="415"/>
      <c r="Q7809" s="339"/>
      <c r="R7809" s="344"/>
      <c r="S7809" s="348">
        <v>44819.49894675926</v>
      </c>
      <c r="Z7809" s="32"/>
      <c r="AA7809" s="32"/>
      <c r="JPG7809" s="219"/>
    </row>
    <row r="7810" spans="1:53 7183:7183" ht="15.15" customHeight="1">
      <c r="A7810" s="477" t="s">
        <v>5714</v>
      </c>
      <c r="B7810" s="486" t="s">
        <v>5714</v>
      </c>
      <c r="C7810" s="64" t="s">
        <v>24489</v>
      </c>
      <c r="D7810" s="91" t="s">
        <v>1531</v>
      </c>
      <c r="F7810" s="24" t="s">
        <v>5712</v>
      </c>
      <c r="G7810" s="28" t="s">
        <v>5984</v>
      </c>
      <c r="I7810" s="35" t="s">
        <v>2596</v>
      </c>
      <c r="J7810" s="29" t="s">
        <v>5711</v>
      </c>
      <c r="K7810" s="425">
        <v>5</v>
      </c>
      <c r="L7810" s="426">
        <v>4</v>
      </c>
      <c r="M7810" s="427">
        <v>3</v>
      </c>
      <c r="Q7810" s="339"/>
      <c r="R7810" s="344"/>
      <c r="S7810" s="348">
        <v>44690.808958333335</v>
      </c>
      <c r="Z7810" s="32"/>
      <c r="AA7810" s="32"/>
      <c r="JPG7810" s="219"/>
    </row>
    <row r="7811" spans="1:53 7183:7183" ht="15.15" customHeight="1">
      <c r="A7811" s="477" t="s">
        <v>5713</v>
      </c>
      <c r="B7811" s="486" t="s">
        <v>5713</v>
      </c>
      <c r="C7811" s="64" t="s">
        <v>24490</v>
      </c>
      <c r="D7811" s="91" t="s">
        <v>1531</v>
      </c>
      <c r="F7811" s="24" t="s">
        <v>5712</v>
      </c>
      <c r="G7811" s="28" t="s">
        <v>1947</v>
      </c>
      <c r="I7811" s="35" t="s">
        <v>2596</v>
      </c>
      <c r="J7811" s="29" t="s">
        <v>5711</v>
      </c>
      <c r="K7811" s="425">
        <v>5</v>
      </c>
      <c r="L7811" s="426">
        <v>5</v>
      </c>
      <c r="M7811" s="427">
        <v>3</v>
      </c>
      <c r="Q7811" s="339"/>
      <c r="R7811" s="344"/>
      <c r="S7811" s="348">
        <v>44690.808958333335</v>
      </c>
      <c r="Z7811" s="32"/>
      <c r="AA7811" s="32"/>
      <c r="JPG7811" s="219"/>
    </row>
    <row r="7812" spans="1:53 7183:7183" ht="15.15" customHeight="1">
      <c r="A7812" s="477" t="s">
        <v>5710</v>
      </c>
      <c r="B7812" s="486" t="s">
        <v>5710</v>
      </c>
      <c r="C7812" s="64" t="s">
        <v>24491</v>
      </c>
      <c r="D7812" s="91" t="s">
        <v>2694</v>
      </c>
      <c r="F7812" s="24" t="s">
        <v>8356</v>
      </c>
      <c r="G7812" s="28" t="s">
        <v>5708</v>
      </c>
      <c r="I7812" s="35" t="s">
        <v>2596</v>
      </c>
      <c r="J7812" s="29" t="s">
        <v>5707</v>
      </c>
      <c r="K7812" s="425">
        <v>5</v>
      </c>
      <c r="L7812" s="426">
        <v>5</v>
      </c>
      <c r="M7812" s="427">
        <v>4</v>
      </c>
      <c r="Q7812" s="339"/>
      <c r="R7812" s="344"/>
      <c r="S7812" s="348">
        <v>44690.808958333335</v>
      </c>
      <c r="Z7812" s="32"/>
      <c r="AA7812" s="32"/>
      <c r="JPG7812" s="219"/>
    </row>
    <row r="7813" spans="1:53 7183:7183" ht="15.15" customHeight="1">
      <c r="A7813" s="477" t="s">
        <v>5709</v>
      </c>
      <c r="B7813" s="486" t="s">
        <v>5709</v>
      </c>
      <c r="C7813" s="64" t="s">
        <v>24492</v>
      </c>
      <c r="D7813" s="91" t="s">
        <v>2694</v>
      </c>
      <c r="F7813" s="24" t="s">
        <v>8356</v>
      </c>
      <c r="G7813" s="28" t="s">
        <v>5708</v>
      </c>
      <c r="I7813" s="35" t="s">
        <v>2596</v>
      </c>
      <c r="J7813" s="29" t="s">
        <v>5707</v>
      </c>
      <c r="K7813" s="425">
        <v>5</v>
      </c>
      <c r="L7813" s="426">
        <v>4</v>
      </c>
      <c r="M7813" s="427">
        <v>5</v>
      </c>
      <c r="Q7813" s="339"/>
      <c r="R7813" s="344"/>
      <c r="S7813" s="348">
        <v>44690.808969907404</v>
      </c>
      <c r="Z7813" s="32"/>
      <c r="AA7813" s="32"/>
      <c r="JPG7813" s="219"/>
    </row>
    <row r="7814" spans="1:53 7183:7183" ht="15.15" customHeight="1">
      <c r="A7814" s="477" t="s">
        <v>5706</v>
      </c>
      <c r="B7814" s="486" t="s">
        <v>5706</v>
      </c>
      <c r="C7814" s="64" t="s">
        <v>24493</v>
      </c>
      <c r="D7814" s="91" t="s">
        <v>2694</v>
      </c>
      <c r="F7814" s="24" t="s">
        <v>152</v>
      </c>
      <c r="G7814" s="28" t="s">
        <v>1947</v>
      </c>
      <c r="I7814" s="35" t="s">
        <v>2596</v>
      </c>
      <c r="J7814" s="29" t="s">
        <v>5704</v>
      </c>
      <c r="K7814" s="425">
        <v>5</v>
      </c>
      <c r="L7814" s="426">
        <v>4</v>
      </c>
      <c r="M7814" s="427">
        <v>3</v>
      </c>
      <c r="Q7814" s="339"/>
      <c r="R7814" s="344"/>
      <c r="S7814" s="348">
        <v>44690.808969907404</v>
      </c>
      <c r="Z7814" s="32"/>
      <c r="AA7814" s="32"/>
      <c r="JPG7814" s="219"/>
    </row>
    <row r="7815" spans="1:53 7183:7183" ht="15.15" customHeight="1">
      <c r="A7815" s="477" t="s">
        <v>5705</v>
      </c>
      <c r="B7815" s="486" t="s">
        <v>5705</v>
      </c>
      <c r="C7815" s="64" t="s">
        <v>24494</v>
      </c>
      <c r="D7815" s="91" t="s">
        <v>2694</v>
      </c>
      <c r="F7815" s="24" t="s">
        <v>152</v>
      </c>
      <c r="G7815" s="28" t="s">
        <v>1947</v>
      </c>
      <c r="I7815" s="35" t="s">
        <v>2596</v>
      </c>
      <c r="J7815" s="29" t="s">
        <v>5704</v>
      </c>
      <c r="K7815" s="425">
        <v>5</v>
      </c>
      <c r="L7815" s="426">
        <v>4</v>
      </c>
      <c r="M7815" s="427">
        <v>3</v>
      </c>
      <c r="Q7815" s="339"/>
      <c r="R7815" s="344"/>
      <c r="S7815" s="348">
        <v>44690.808969907404</v>
      </c>
      <c r="Z7815" s="32"/>
      <c r="AA7815" s="32"/>
      <c r="JPG7815" s="219"/>
    </row>
    <row r="7816" spans="1:53 7183:7183" ht="15.15" customHeight="1">
      <c r="A7816" s="477" t="s">
        <v>5703</v>
      </c>
      <c r="B7816" s="486" t="s">
        <v>5703</v>
      </c>
      <c r="C7816" s="64" t="s">
        <v>29355</v>
      </c>
      <c r="F7816" s="24" t="s">
        <v>5052</v>
      </c>
      <c r="G7816" s="28" t="s">
        <v>5044</v>
      </c>
      <c r="I7816" s="35" t="s">
        <v>1402</v>
      </c>
      <c r="K7816" s="425">
        <v>5</v>
      </c>
      <c r="L7816" s="414"/>
      <c r="M7816" s="415"/>
      <c r="O7816" s="441">
        <v>4</v>
      </c>
      <c r="Q7816" s="339"/>
      <c r="R7816" s="344"/>
      <c r="S7816" s="348">
        <v>44690.808969907404</v>
      </c>
      <c r="Z7816" s="32"/>
      <c r="AA7816" s="32"/>
      <c r="JPG7816" s="219"/>
    </row>
    <row r="7817" spans="1:53 7183:7183" ht="15.15" customHeight="1">
      <c r="A7817" s="477" t="s">
        <v>5702</v>
      </c>
      <c r="B7817" s="486" t="s">
        <v>5702</v>
      </c>
      <c r="C7817" s="64" t="s">
        <v>29356</v>
      </c>
      <c r="D7817" s="91" t="s">
        <v>5701</v>
      </c>
      <c r="F7817" s="24" t="s">
        <v>5052</v>
      </c>
      <c r="G7817" s="28" t="s">
        <v>5044</v>
      </c>
      <c r="I7817" s="35" t="s">
        <v>1402</v>
      </c>
      <c r="K7817" s="425">
        <v>5</v>
      </c>
      <c r="L7817" s="414"/>
      <c r="M7817" s="415"/>
      <c r="O7817" s="441">
        <v>4</v>
      </c>
      <c r="Q7817" s="339"/>
      <c r="R7817" s="344"/>
      <c r="S7817" s="348">
        <v>44690.808981481481</v>
      </c>
      <c r="Z7817" s="32"/>
      <c r="AA7817" s="32"/>
      <c r="JPG7817" s="219"/>
    </row>
    <row r="7818" spans="1:53 7183:7183" ht="15.15" customHeight="1">
      <c r="A7818" s="477" t="s">
        <v>5700</v>
      </c>
      <c r="B7818" s="486" t="s">
        <v>5700</v>
      </c>
      <c r="C7818" s="64" t="s">
        <v>29357</v>
      </c>
      <c r="D7818" s="91" t="s">
        <v>2608</v>
      </c>
      <c r="F7818" s="24" t="s">
        <v>29358</v>
      </c>
      <c r="G7818" s="28" t="s">
        <v>5044</v>
      </c>
      <c r="I7818" s="35" t="s">
        <v>1402</v>
      </c>
      <c r="K7818" s="425">
        <v>5</v>
      </c>
      <c r="L7818" s="414"/>
      <c r="M7818" s="415"/>
      <c r="O7818" s="441">
        <v>9</v>
      </c>
      <c r="Q7818" s="339"/>
      <c r="R7818" s="344"/>
      <c r="S7818" s="348">
        <v>44690.808981481481</v>
      </c>
      <c r="Z7818" s="32"/>
      <c r="AA7818" s="32"/>
      <c r="JPG7818" s="219"/>
    </row>
    <row r="7819" spans="1:53 7183:7183" ht="15.15" customHeight="1">
      <c r="A7819" s="477" t="s">
        <v>5699</v>
      </c>
      <c r="B7819" s="486" t="s">
        <v>5699</v>
      </c>
      <c r="C7819" s="64" t="s">
        <v>29359</v>
      </c>
      <c r="D7819" s="91" t="s">
        <v>2619</v>
      </c>
      <c r="F7819" s="24" t="s">
        <v>5052</v>
      </c>
      <c r="G7819" s="28" t="s">
        <v>5044</v>
      </c>
      <c r="I7819" s="35" t="s">
        <v>1402</v>
      </c>
      <c r="K7819" s="425">
        <v>5</v>
      </c>
      <c r="L7819" s="414"/>
      <c r="M7819" s="415"/>
      <c r="O7819" s="441">
        <v>9</v>
      </c>
      <c r="Q7819" s="339"/>
      <c r="R7819" s="344"/>
      <c r="S7819" s="348">
        <v>44690.808981481481</v>
      </c>
      <c r="Z7819" s="32"/>
      <c r="AA7819" s="32"/>
      <c r="JPG7819" s="219"/>
    </row>
    <row r="7820" spans="1:53 7183:7183" s="324" customFormat="1" ht="15.15" customHeight="1">
      <c r="A7820" s="477" t="s">
        <v>5698</v>
      </c>
      <c r="B7820" s="487" t="s">
        <v>5698</v>
      </c>
      <c r="C7820" s="325" t="s">
        <v>24495</v>
      </c>
      <c r="D7820" s="312" t="s">
        <v>2608</v>
      </c>
      <c r="E7820" s="313"/>
      <c r="F7820" s="314"/>
      <c r="G7820" s="315" t="s">
        <v>152</v>
      </c>
      <c r="H7820" s="316"/>
      <c r="I7820" s="317" t="s">
        <v>2596</v>
      </c>
      <c r="J7820" s="318" t="s">
        <v>5696</v>
      </c>
      <c r="K7820" s="428">
        <v>5</v>
      </c>
      <c r="L7820" s="429">
        <v>5</v>
      </c>
      <c r="M7820" s="430">
        <v>4</v>
      </c>
      <c r="N7820" s="315"/>
      <c r="O7820" s="443"/>
      <c r="P7820" s="319"/>
      <c r="Q7820" s="341"/>
      <c r="R7820" s="346"/>
      <c r="S7820" s="350">
        <v>44690.808981481481</v>
      </c>
      <c r="T7820" s="320"/>
      <c r="U7820" s="320"/>
      <c r="V7820" s="328"/>
      <c r="W7820" s="320"/>
      <c r="X7820" s="320"/>
      <c r="Y7820" s="318"/>
      <c r="Z7820" s="322"/>
      <c r="AA7820" s="322"/>
      <c r="AB7820" s="320"/>
      <c r="AC7820" s="320"/>
      <c r="AD7820" s="320"/>
      <c r="AE7820" s="320"/>
      <c r="AF7820" s="320"/>
      <c r="AG7820" s="320"/>
      <c r="AH7820" s="320"/>
      <c r="AI7820" s="320"/>
      <c r="AJ7820" s="320"/>
      <c r="AK7820" s="320"/>
      <c r="AL7820" s="320"/>
      <c r="AM7820" s="320"/>
      <c r="AN7820" s="320"/>
      <c r="AO7820" s="320"/>
      <c r="AP7820" s="320"/>
      <c r="AQ7820" s="320"/>
      <c r="AR7820" s="320"/>
      <c r="AS7820" s="320"/>
      <c r="AT7820" s="320"/>
      <c r="AU7820" s="320"/>
      <c r="AV7820" s="320"/>
      <c r="AW7820" s="320"/>
      <c r="AX7820" s="320"/>
      <c r="AY7820" s="320"/>
      <c r="AZ7820" s="320"/>
      <c r="BA7820" s="320"/>
      <c r="JPG7820" s="323"/>
    </row>
    <row r="7821" spans="1:53 7183:7183" ht="15.15" customHeight="1">
      <c r="A7821" s="477" t="s">
        <v>5697</v>
      </c>
      <c r="B7821" s="486" t="s">
        <v>5697</v>
      </c>
      <c r="C7821" s="64" t="s">
        <v>24496</v>
      </c>
      <c r="D7821" s="91" t="s">
        <v>2608</v>
      </c>
      <c r="G7821" s="28" t="s">
        <v>152</v>
      </c>
      <c r="I7821" s="35" t="s">
        <v>2596</v>
      </c>
      <c r="J7821" s="29" t="s">
        <v>5696</v>
      </c>
      <c r="K7821" s="425">
        <v>5</v>
      </c>
      <c r="L7821" s="426">
        <v>5</v>
      </c>
      <c r="M7821" s="427">
        <v>4</v>
      </c>
      <c r="Q7821" s="339"/>
      <c r="R7821" s="344"/>
      <c r="S7821" s="348">
        <v>44690.808993055558</v>
      </c>
      <c r="Z7821" s="32"/>
      <c r="AA7821" s="32"/>
      <c r="JPG7821" s="219"/>
    </row>
    <row r="7822" spans="1:53 7183:7183" ht="15.15" customHeight="1">
      <c r="A7822" s="477" t="s">
        <v>5695</v>
      </c>
      <c r="B7822" s="486" t="s">
        <v>5695</v>
      </c>
      <c r="C7822" s="64" t="s">
        <v>24497</v>
      </c>
      <c r="D7822" s="91" t="s">
        <v>2608</v>
      </c>
      <c r="F7822" s="24" t="s">
        <v>5693</v>
      </c>
      <c r="G7822" s="28" t="s">
        <v>5692</v>
      </c>
      <c r="I7822" s="35" t="s">
        <v>1672</v>
      </c>
      <c r="J7822" s="29" t="s">
        <v>5691</v>
      </c>
      <c r="K7822" s="425">
        <v>5</v>
      </c>
      <c r="L7822" s="426">
        <v>5</v>
      </c>
      <c r="M7822" s="427">
        <v>4</v>
      </c>
      <c r="Q7822" s="339"/>
      <c r="R7822" s="344"/>
      <c r="S7822" s="348">
        <v>44690.808993055558</v>
      </c>
      <c r="Z7822" s="32"/>
      <c r="AA7822" s="32"/>
      <c r="JPG7822" s="219"/>
    </row>
    <row r="7823" spans="1:53 7183:7183" ht="15.15" customHeight="1">
      <c r="A7823" s="477" t="s">
        <v>5694</v>
      </c>
      <c r="B7823" s="486" t="s">
        <v>5694</v>
      </c>
      <c r="C7823" s="64" t="s">
        <v>24498</v>
      </c>
      <c r="D7823" s="91" t="s">
        <v>2608</v>
      </c>
      <c r="F7823" s="24" t="s">
        <v>5693</v>
      </c>
      <c r="G7823" s="28" t="s">
        <v>5692</v>
      </c>
      <c r="I7823" s="35" t="s">
        <v>1672</v>
      </c>
      <c r="J7823" s="29" t="s">
        <v>5691</v>
      </c>
      <c r="K7823" s="425">
        <v>5</v>
      </c>
      <c r="L7823" s="426">
        <v>5</v>
      </c>
      <c r="M7823" s="427">
        <v>4</v>
      </c>
      <c r="Q7823" s="339"/>
      <c r="R7823" s="344"/>
      <c r="S7823" s="348">
        <v>44690.808993055558</v>
      </c>
      <c r="Z7823" s="32"/>
      <c r="AA7823" s="32"/>
      <c r="JPG7823" s="219"/>
    </row>
    <row r="7824" spans="1:53 7183:7183" ht="15.15" customHeight="1">
      <c r="A7824" s="477" t="s">
        <v>5690</v>
      </c>
      <c r="B7824" s="486" t="s">
        <v>5690</v>
      </c>
      <c r="C7824" s="64" t="s">
        <v>24499</v>
      </c>
      <c r="D7824" s="91" t="s">
        <v>3750</v>
      </c>
      <c r="F7824" s="24" t="s">
        <v>5688</v>
      </c>
      <c r="G7824" s="28" t="s">
        <v>5687</v>
      </c>
      <c r="I7824" s="35" t="s">
        <v>1672</v>
      </c>
      <c r="J7824" s="29" t="s">
        <v>5686</v>
      </c>
      <c r="K7824" s="425">
        <v>4</v>
      </c>
      <c r="L7824" s="426">
        <v>4</v>
      </c>
      <c r="M7824" s="427">
        <v>4</v>
      </c>
      <c r="Q7824" s="339"/>
      <c r="R7824" s="344"/>
      <c r="S7824" s="348">
        <v>44690.808993055558</v>
      </c>
      <c r="Z7824" s="32"/>
      <c r="AA7824" s="32"/>
      <c r="JPG7824" s="219"/>
    </row>
    <row r="7825" spans="1:27 7183:7183" ht="15.15" customHeight="1">
      <c r="A7825" s="477" t="s">
        <v>5689</v>
      </c>
      <c r="B7825" s="486" t="s">
        <v>5689</v>
      </c>
      <c r="C7825" s="64" t="s">
        <v>24500</v>
      </c>
      <c r="D7825" s="91" t="s">
        <v>3750</v>
      </c>
      <c r="F7825" s="24" t="s">
        <v>5688</v>
      </c>
      <c r="G7825" s="28" t="s">
        <v>5687</v>
      </c>
      <c r="I7825" s="35" t="s">
        <v>1672</v>
      </c>
      <c r="J7825" s="29" t="s">
        <v>5686</v>
      </c>
      <c r="K7825" s="425">
        <v>4</v>
      </c>
      <c r="L7825" s="426">
        <v>4</v>
      </c>
      <c r="M7825" s="427">
        <v>4</v>
      </c>
      <c r="Q7825" s="339"/>
      <c r="R7825" s="344"/>
      <c r="S7825" s="348">
        <v>44690.809004629627</v>
      </c>
      <c r="Z7825" s="32"/>
      <c r="AA7825" s="32"/>
      <c r="JPG7825" s="219"/>
    </row>
    <row r="7826" spans="1:27 7183:7183" ht="15.15" customHeight="1">
      <c r="A7826" s="477" t="s">
        <v>5685</v>
      </c>
      <c r="B7826" s="486" t="s">
        <v>5685</v>
      </c>
      <c r="C7826" s="64" t="s">
        <v>24501</v>
      </c>
      <c r="D7826" s="91" t="s">
        <v>2694</v>
      </c>
      <c r="F7826" s="24" t="s">
        <v>4063</v>
      </c>
      <c r="G7826" s="28" t="s">
        <v>1947</v>
      </c>
      <c r="I7826" s="35" t="s">
        <v>1672</v>
      </c>
      <c r="J7826" s="29" t="s">
        <v>5683</v>
      </c>
      <c r="K7826" s="425">
        <v>4</v>
      </c>
      <c r="L7826" s="426">
        <v>4</v>
      </c>
      <c r="M7826" s="427">
        <v>3</v>
      </c>
      <c r="Q7826" s="339"/>
      <c r="R7826" s="344"/>
      <c r="S7826" s="348">
        <v>44690.809004629627</v>
      </c>
      <c r="Z7826" s="32"/>
      <c r="AA7826" s="32"/>
      <c r="JPG7826" s="219"/>
    </row>
    <row r="7827" spans="1:27 7183:7183" ht="15.15" customHeight="1">
      <c r="A7827" s="477" t="s">
        <v>5684</v>
      </c>
      <c r="B7827" s="486" t="s">
        <v>5684</v>
      </c>
      <c r="C7827" s="64" t="s">
        <v>24502</v>
      </c>
      <c r="D7827" s="91" t="s">
        <v>675</v>
      </c>
      <c r="F7827" s="24" t="s">
        <v>4063</v>
      </c>
      <c r="G7827" s="28" t="s">
        <v>1947</v>
      </c>
      <c r="I7827" s="35" t="s">
        <v>1672</v>
      </c>
      <c r="J7827" s="29" t="s">
        <v>5683</v>
      </c>
      <c r="K7827" s="425">
        <v>4</v>
      </c>
      <c r="L7827" s="426">
        <v>5</v>
      </c>
      <c r="M7827" s="427">
        <v>5</v>
      </c>
      <c r="Q7827" s="339"/>
      <c r="R7827" s="344"/>
      <c r="S7827" s="348">
        <v>44690.809004629627</v>
      </c>
      <c r="Z7827" s="32"/>
      <c r="AA7827" s="32"/>
      <c r="JPG7827" s="219"/>
    </row>
    <row r="7828" spans="1:27 7183:7183" ht="15.15" customHeight="1">
      <c r="A7828" s="477" t="s">
        <v>5682</v>
      </c>
      <c r="B7828" s="486" t="s">
        <v>5682</v>
      </c>
      <c r="C7828" s="64" t="s">
        <v>24503</v>
      </c>
      <c r="F7828" s="24" t="s">
        <v>2636</v>
      </c>
      <c r="G7828" s="28" t="s">
        <v>3487</v>
      </c>
      <c r="I7828" s="35" t="s">
        <v>2638</v>
      </c>
      <c r="J7828" s="29" t="s">
        <v>5680</v>
      </c>
      <c r="K7828" s="425">
        <v>5</v>
      </c>
      <c r="L7828" s="414"/>
      <c r="M7828" s="415"/>
      <c r="Q7828" s="339"/>
      <c r="R7828" s="344"/>
      <c r="S7828" s="348">
        <v>44690.809004629627</v>
      </c>
      <c r="Z7828" s="32"/>
      <c r="AA7828" s="32"/>
      <c r="JPG7828" s="219"/>
    </row>
    <row r="7829" spans="1:27 7183:7183" ht="15.15" customHeight="1">
      <c r="A7829" s="477" t="s">
        <v>5681</v>
      </c>
      <c r="B7829" s="486" t="s">
        <v>5681</v>
      </c>
      <c r="C7829" s="64" t="s">
        <v>24504</v>
      </c>
      <c r="D7829" s="91" t="s">
        <v>2641</v>
      </c>
      <c r="F7829" s="24" t="s">
        <v>2636</v>
      </c>
      <c r="G7829" s="28" t="s">
        <v>3487</v>
      </c>
      <c r="I7829" s="35" t="s">
        <v>2638</v>
      </c>
      <c r="J7829" s="29" t="s">
        <v>5680</v>
      </c>
      <c r="K7829" s="425">
        <v>5</v>
      </c>
      <c r="L7829" s="414"/>
      <c r="M7829" s="415"/>
      <c r="Q7829" s="339"/>
      <c r="R7829" s="344"/>
      <c r="S7829" s="348">
        <v>44690.809016203704</v>
      </c>
      <c r="Z7829" s="32"/>
      <c r="AA7829" s="32"/>
      <c r="JPG7829" s="219"/>
    </row>
    <row r="7830" spans="1:27 7183:7183" ht="15.15" customHeight="1">
      <c r="A7830" s="477" t="s">
        <v>5679</v>
      </c>
      <c r="B7830" s="486" t="s">
        <v>5679</v>
      </c>
      <c r="C7830" s="64" t="s">
        <v>24505</v>
      </c>
      <c r="D7830" s="91" t="s">
        <v>2641</v>
      </c>
      <c r="G7830" s="28" t="s">
        <v>17830</v>
      </c>
      <c r="I7830" s="35" t="s">
        <v>1672</v>
      </c>
      <c r="J7830" s="29" t="s">
        <v>5677</v>
      </c>
      <c r="K7830" s="425">
        <v>3</v>
      </c>
      <c r="L7830" s="426">
        <v>3</v>
      </c>
      <c r="M7830" s="427">
        <v>3</v>
      </c>
      <c r="Q7830" s="339"/>
      <c r="R7830" s="344"/>
      <c r="S7830" s="348">
        <v>44690.809016203704</v>
      </c>
      <c r="Z7830" s="32"/>
      <c r="AA7830" s="32"/>
      <c r="JPG7830" s="219"/>
    </row>
    <row r="7831" spans="1:27 7183:7183" ht="15.15" customHeight="1">
      <c r="A7831" s="477" t="s">
        <v>5678</v>
      </c>
      <c r="B7831" s="486" t="s">
        <v>5678</v>
      </c>
      <c r="C7831" s="64" t="s">
        <v>24506</v>
      </c>
      <c r="D7831" s="91" t="s">
        <v>7855</v>
      </c>
      <c r="G7831" s="28" t="s">
        <v>17830</v>
      </c>
      <c r="I7831" s="35" t="s">
        <v>1672</v>
      </c>
      <c r="J7831" s="29" t="s">
        <v>5677</v>
      </c>
      <c r="K7831" s="425">
        <v>3</v>
      </c>
      <c r="L7831" s="426">
        <v>4</v>
      </c>
      <c r="M7831" s="427">
        <v>5</v>
      </c>
      <c r="Q7831" s="339"/>
      <c r="R7831" s="344"/>
      <c r="S7831" s="348">
        <v>44690.809016203704</v>
      </c>
      <c r="Z7831" s="32"/>
      <c r="AA7831" s="32"/>
      <c r="JPG7831" s="219"/>
    </row>
    <row r="7832" spans="1:27 7183:7183" ht="15.15" customHeight="1">
      <c r="A7832" s="477" t="s">
        <v>5676</v>
      </c>
      <c r="B7832" s="486" t="s">
        <v>5676</v>
      </c>
      <c r="C7832" s="64" t="s">
        <v>24507</v>
      </c>
      <c r="D7832" s="91" t="s">
        <v>655</v>
      </c>
      <c r="F7832" s="24" t="s">
        <v>5675</v>
      </c>
      <c r="G7832" s="28" t="s">
        <v>3418</v>
      </c>
      <c r="I7832" s="35" t="s">
        <v>1672</v>
      </c>
      <c r="J7832" s="29" t="s">
        <v>5673</v>
      </c>
      <c r="K7832" s="425">
        <v>4</v>
      </c>
      <c r="L7832" s="426">
        <v>4</v>
      </c>
      <c r="M7832" s="427">
        <v>4</v>
      </c>
      <c r="Q7832" s="339"/>
      <c r="R7832" s="344"/>
      <c r="S7832" s="348">
        <v>44690.809016203704</v>
      </c>
      <c r="Z7832" s="32"/>
      <c r="AA7832" s="32"/>
      <c r="JPG7832" s="219"/>
    </row>
    <row r="7833" spans="1:27 7183:7183" ht="15.15" customHeight="1">
      <c r="A7833" s="477" t="s">
        <v>5674</v>
      </c>
      <c r="B7833" s="486" t="s">
        <v>5674</v>
      </c>
      <c r="C7833" s="64" t="s">
        <v>24508</v>
      </c>
      <c r="D7833" s="91" t="s">
        <v>3453</v>
      </c>
      <c r="F7833" s="24" t="s">
        <v>1887</v>
      </c>
      <c r="G7833" s="28" t="s">
        <v>3418</v>
      </c>
      <c r="I7833" s="35" t="s">
        <v>1672</v>
      </c>
      <c r="J7833" s="29" t="s">
        <v>5673</v>
      </c>
      <c r="K7833" s="425">
        <v>4</v>
      </c>
      <c r="L7833" s="426">
        <v>4</v>
      </c>
      <c r="M7833" s="427">
        <v>4</v>
      </c>
      <c r="Q7833" s="339"/>
      <c r="R7833" s="344"/>
      <c r="S7833" s="348">
        <v>44690.809027777781</v>
      </c>
      <c r="Z7833" s="32"/>
      <c r="AA7833" s="32"/>
      <c r="JPG7833" s="219"/>
    </row>
    <row r="7834" spans="1:27 7183:7183" ht="15.15" customHeight="1">
      <c r="A7834" s="477" t="s">
        <v>5672</v>
      </c>
      <c r="B7834" s="486" t="s">
        <v>5672</v>
      </c>
      <c r="C7834" s="64" t="s">
        <v>24509</v>
      </c>
      <c r="D7834" s="91" t="s">
        <v>2619</v>
      </c>
      <c r="F7834" s="24" t="s">
        <v>5670</v>
      </c>
      <c r="G7834" s="28" t="s">
        <v>3418</v>
      </c>
      <c r="I7834" s="35" t="s">
        <v>1672</v>
      </c>
      <c r="J7834" s="29" t="s">
        <v>5669</v>
      </c>
      <c r="K7834" s="425">
        <v>3</v>
      </c>
      <c r="L7834" s="426">
        <v>4</v>
      </c>
      <c r="M7834" s="427">
        <v>4</v>
      </c>
      <c r="Q7834" s="339"/>
      <c r="R7834" s="344"/>
      <c r="S7834" s="348">
        <v>44690.809027777781</v>
      </c>
      <c r="Z7834" s="32"/>
      <c r="AA7834" s="32"/>
      <c r="JPG7834" s="219"/>
    </row>
    <row r="7835" spans="1:27 7183:7183" ht="15.15" customHeight="1">
      <c r="A7835" s="477" t="s">
        <v>5671</v>
      </c>
      <c r="B7835" s="486" t="s">
        <v>5671</v>
      </c>
      <c r="C7835" s="64" t="s">
        <v>24510</v>
      </c>
      <c r="D7835" s="91" t="s">
        <v>2641</v>
      </c>
      <c r="F7835" s="24" t="s">
        <v>5670</v>
      </c>
      <c r="G7835" s="28" t="s">
        <v>3418</v>
      </c>
      <c r="I7835" s="35" t="s">
        <v>1672</v>
      </c>
      <c r="J7835" s="29" t="s">
        <v>5669</v>
      </c>
      <c r="K7835" s="425">
        <v>3</v>
      </c>
      <c r="L7835" s="426">
        <v>4</v>
      </c>
      <c r="M7835" s="427">
        <v>4</v>
      </c>
      <c r="Q7835" s="339"/>
      <c r="R7835" s="344"/>
      <c r="S7835" s="348">
        <v>44690.809027777781</v>
      </c>
      <c r="Z7835" s="32"/>
      <c r="AA7835" s="32"/>
      <c r="JPG7835" s="219"/>
    </row>
    <row r="7836" spans="1:27 7183:7183" ht="15.15" customHeight="1">
      <c r="A7836" s="477" t="s">
        <v>5668</v>
      </c>
      <c r="B7836" s="486" t="s">
        <v>5668</v>
      </c>
      <c r="C7836" s="64" t="s">
        <v>24511</v>
      </c>
      <c r="D7836" s="91" t="s">
        <v>675</v>
      </c>
      <c r="G7836" s="28" t="s">
        <v>5666</v>
      </c>
      <c r="I7836" s="35" t="s">
        <v>31589</v>
      </c>
      <c r="J7836" s="29" t="s">
        <v>5665</v>
      </c>
      <c r="K7836" s="425">
        <v>4</v>
      </c>
      <c r="L7836" s="426">
        <v>4</v>
      </c>
      <c r="M7836" s="427">
        <v>4</v>
      </c>
      <c r="Q7836" s="339"/>
      <c r="R7836" s="344"/>
      <c r="S7836" s="348">
        <v>44690.809039351851</v>
      </c>
      <c r="Z7836" s="32"/>
      <c r="AA7836" s="32"/>
      <c r="JPG7836" s="219"/>
    </row>
    <row r="7837" spans="1:27 7183:7183" ht="15.15" customHeight="1">
      <c r="A7837" s="477" t="s">
        <v>5667</v>
      </c>
      <c r="B7837" s="486" t="s">
        <v>5667</v>
      </c>
      <c r="C7837" s="64" t="s">
        <v>24512</v>
      </c>
      <c r="D7837" s="91" t="s">
        <v>675</v>
      </c>
      <c r="G7837" s="28" t="s">
        <v>5666</v>
      </c>
      <c r="I7837" s="35" t="s">
        <v>31589</v>
      </c>
      <c r="J7837" s="29" t="s">
        <v>5665</v>
      </c>
      <c r="K7837" s="425">
        <v>4</v>
      </c>
      <c r="L7837" s="426">
        <v>4</v>
      </c>
      <c r="M7837" s="427">
        <v>4</v>
      </c>
      <c r="Q7837" s="339"/>
      <c r="R7837" s="344"/>
      <c r="S7837" s="348">
        <v>44690.809039351851</v>
      </c>
      <c r="Z7837" s="32"/>
      <c r="AA7837" s="32"/>
      <c r="JPG7837" s="219"/>
    </row>
    <row r="7838" spans="1:27 7183:7183" ht="15.15" customHeight="1">
      <c r="A7838" s="477" t="s">
        <v>5664</v>
      </c>
      <c r="B7838" s="486" t="s">
        <v>5664</v>
      </c>
      <c r="C7838" s="64" t="s">
        <v>24141</v>
      </c>
      <c r="D7838" s="91" t="s">
        <v>655</v>
      </c>
      <c r="F7838" s="24" t="s">
        <v>3527</v>
      </c>
      <c r="G7838" s="28" t="s">
        <v>3487</v>
      </c>
      <c r="I7838" s="35" t="s">
        <v>1402</v>
      </c>
      <c r="J7838" s="29" t="s">
        <v>34669</v>
      </c>
      <c r="K7838" s="425">
        <v>5</v>
      </c>
      <c r="L7838" s="414"/>
      <c r="M7838" s="415"/>
      <c r="O7838" s="441">
        <v>6</v>
      </c>
      <c r="Q7838" s="339"/>
      <c r="R7838" s="344"/>
      <c r="S7838" s="348">
        <v>44690.809039351851</v>
      </c>
      <c r="Z7838" s="32"/>
      <c r="AA7838" s="32"/>
      <c r="JPG7838" s="219"/>
    </row>
    <row r="7839" spans="1:27 7183:7183" ht="15.15" customHeight="1">
      <c r="A7839" s="477" t="s">
        <v>5663</v>
      </c>
      <c r="B7839" s="486" t="s">
        <v>5663</v>
      </c>
      <c r="C7839" s="64" t="s">
        <v>29360</v>
      </c>
      <c r="D7839" s="91" t="s">
        <v>675</v>
      </c>
      <c r="F7839" s="24" t="s">
        <v>3527</v>
      </c>
      <c r="G7839" s="28" t="s">
        <v>3837</v>
      </c>
      <c r="I7839" s="35" t="s">
        <v>1402</v>
      </c>
      <c r="J7839" s="29" t="s">
        <v>34670</v>
      </c>
      <c r="K7839" s="425">
        <v>5</v>
      </c>
      <c r="L7839" s="414"/>
      <c r="M7839" s="415"/>
      <c r="O7839" s="441">
        <v>6</v>
      </c>
      <c r="Q7839" s="339"/>
      <c r="R7839" s="344"/>
      <c r="S7839" s="348">
        <v>44690.809039351851</v>
      </c>
      <c r="Z7839" s="32"/>
      <c r="AA7839" s="32"/>
      <c r="JPG7839" s="219"/>
    </row>
    <row r="7840" spans="1:27 7183:7183" ht="15.15" customHeight="1">
      <c r="A7840" s="477" t="s">
        <v>5662</v>
      </c>
      <c r="B7840" s="486" t="s">
        <v>5662</v>
      </c>
      <c r="C7840" s="64" t="s">
        <v>24477</v>
      </c>
      <c r="D7840" s="91" t="s">
        <v>675</v>
      </c>
      <c r="F7840" s="24" t="s">
        <v>1431</v>
      </c>
      <c r="G7840" s="28" t="s">
        <v>1430</v>
      </c>
      <c r="I7840" s="35" t="s">
        <v>653</v>
      </c>
      <c r="J7840" s="29" t="s">
        <v>5660</v>
      </c>
      <c r="K7840" s="425">
        <v>3</v>
      </c>
      <c r="L7840" s="426">
        <v>4</v>
      </c>
      <c r="M7840" s="427">
        <v>4</v>
      </c>
      <c r="Q7840" s="339"/>
      <c r="R7840" s="344"/>
      <c r="S7840" s="348">
        <v>44690.809050925927</v>
      </c>
      <c r="Z7840" s="32"/>
      <c r="AA7840" s="32"/>
      <c r="JPG7840" s="219"/>
    </row>
    <row r="7841" spans="1:27 7183:7183" ht="15.15" customHeight="1">
      <c r="A7841" s="477" t="s">
        <v>5661</v>
      </c>
      <c r="B7841" s="486" t="s">
        <v>5661</v>
      </c>
      <c r="C7841" s="64" t="s">
        <v>24513</v>
      </c>
      <c r="D7841" s="91" t="s">
        <v>2608</v>
      </c>
      <c r="F7841" s="24" t="s">
        <v>1428</v>
      </c>
      <c r="G7841" s="28" t="s">
        <v>1430</v>
      </c>
      <c r="I7841" s="35" t="s">
        <v>653</v>
      </c>
      <c r="J7841" s="29" t="s">
        <v>5660</v>
      </c>
      <c r="K7841" s="425">
        <v>3</v>
      </c>
      <c r="L7841" s="426">
        <v>4</v>
      </c>
      <c r="M7841" s="427">
        <v>4</v>
      </c>
      <c r="Q7841" s="339"/>
      <c r="R7841" s="344"/>
      <c r="S7841" s="348">
        <v>44690.809050925927</v>
      </c>
      <c r="Z7841" s="32"/>
      <c r="AA7841" s="32"/>
      <c r="JPG7841" s="219"/>
    </row>
    <row r="7842" spans="1:27 7183:7183" ht="15.15" customHeight="1">
      <c r="A7842" s="477" t="s">
        <v>5659</v>
      </c>
      <c r="B7842" s="486" t="s">
        <v>5659</v>
      </c>
      <c r="C7842" s="64" t="s">
        <v>24514</v>
      </c>
      <c r="D7842" s="91" t="s">
        <v>2641</v>
      </c>
      <c r="F7842" s="24" t="s">
        <v>1431</v>
      </c>
      <c r="G7842" s="28" t="s">
        <v>9184</v>
      </c>
      <c r="I7842" s="35" t="s">
        <v>653</v>
      </c>
      <c r="J7842" s="29" t="s">
        <v>5657</v>
      </c>
      <c r="K7842" s="425">
        <v>3</v>
      </c>
      <c r="L7842" s="426">
        <v>4</v>
      </c>
      <c r="M7842" s="427">
        <v>4</v>
      </c>
      <c r="P7842" s="30" t="s">
        <v>8034</v>
      </c>
      <c r="Q7842" s="339"/>
      <c r="R7842" s="344"/>
      <c r="S7842" s="348">
        <v>44690.809050925927</v>
      </c>
      <c r="Z7842" s="32"/>
      <c r="AA7842" s="32"/>
      <c r="JPG7842" s="219"/>
    </row>
    <row r="7843" spans="1:27 7183:7183" ht="15.15" customHeight="1">
      <c r="A7843" s="477" t="s">
        <v>5658</v>
      </c>
      <c r="B7843" s="486" t="s">
        <v>5658</v>
      </c>
      <c r="C7843" s="64" t="s">
        <v>24515</v>
      </c>
      <c r="D7843" s="91" t="s">
        <v>655</v>
      </c>
      <c r="F7843" s="24" t="s">
        <v>1431</v>
      </c>
      <c r="G7843" s="28" t="s">
        <v>9184</v>
      </c>
      <c r="I7843" s="35" t="s">
        <v>653</v>
      </c>
      <c r="J7843" s="29" t="s">
        <v>5657</v>
      </c>
      <c r="K7843" s="425">
        <v>3</v>
      </c>
      <c r="L7843" s="426">
        <v>4</v>
      </c>
      <c r="M7843" s="427">
        <v>4</v>
      </c>
      <c r="P7843" s="30" t="s">
        <v>8034</v>
      </c>
      <c r="Q7843" s="339"/>
      <c r="R7843" s="344"/>
      <c r="S7843" s="348">
        <v>44690.809050925927</v>
      </c>
      <c r="Z7843" s="32"/>
      <c r="AA7843" s="32"/>
      <c r="JPG7843" s="219"/>
    </row>
    <row r="7844" spans="1:27 7183:7183" ht="15.15" customHeight="1">
      <c r="A7844" s="477" t="s">
        <v>5656</v>
      </c>
      <c r="B7844" s="486" t="s">
        <v>5656</v>
      </c>
      <c r="C7844" s="64" t="s">
        <v>24516</v>
      </c>
      <c r="D7844" s="91" t="s">
        <v>2641</v>
      </c>
      <c r="F7844" s="24" t="s">
        <v>18260</v>
      </c>
      <c r="G7844" s="28" t="s">
        <v>1947</v>
      </c>
      <c r="I7844" s="35" t="s">
        <v>653</v>
      </c>
      <c r="J7844" s="29" t="s">
        <v>7909</v>
      </c>
      <c r="K7844" s="425">
        <v>4</v>
      </c>
      <c r="L7844" s="426">
        <v>3</v>
      </c>
      <c r="M7844" s="427">
        <v>3</v>
      </c>
      <c r="Q7844" s="339"/>
      <c r="R7844" s="344"/>
      <c r="S7844" s="348">
        <v>44690.809062499997</v>
      </c>
      <c r="Z7844" s="32"/>
      <c r="AA7844" s="32"/>
      <c r="JPG7844" s="219"/>
    </row>
    <row r="7845" spans="1:27 7183:7183" ht="15.15" customHeight="1">
      <c r="A7845" s="477" t="s">
        <v>5655</v>
      </c>
      <c r="B7845" s="486" t="s">
        <v>5655</v>
      </c>
      <c r="C7845" s="64" t="s">
        <v>24517</v>
      </c>
      <c r="D7845" s="91" t="s">
        <v>3750</v>
      </c>
      <c r="F7845" s="24" t="s">
        <v>18260</v>
      </c>
      <c r="G7845" s="28" t="s">
        <v>1013</v>
      </c>
      <c r="I7845" s="35" t="s">
        <v>653</v>
      </c>
      <c r="J7845" s="29" t="s">
        <v>7909</v>
      </c>
      <c r="K7845" s="425">
        <v>4</v>
      </c>
      <c r="L7845" s="426">
        <v>3</v>
      </c>
      <c r="M7845" s="427">
        <v>3</v>
      </c>
      <c r="Q7845" s="339"/>
      <c r="R7845" s="344"/>
      <c r="S7845" s="348">
        <v>44690.809062499997</v>
      </c>
      <c r="Z7845" s="32"/>
      <c r="AA7845" s="32"/>
      <c r="JPG7845" s="219"/>
    </row>
    <row r="7846" spans="1:27 7183:7183" ht="15.15" customHeight="1">
      <c r="A7846" s="477" t="s">
        <v>7908</v>
      </c>
      <c r="B7846" s="486" t="s">
        <v>7908</v>
      </c>
      <c r="C7846" s="64" t="s">
        <v>24518</v>
      </c>
      <c r="D7846" s="91" t="s">
        <v>2665</v>
      </c>
      <c r="G7846" s="28" t="s">
        <v>6062</v>
      </c>
      <c r="I7846" s="35" t="s">
        <v>1523</v>
      </c>
      <c r="J7846" s="29" t="s">
        <v>7905</v>
      </c>
      <c r="K7846" s="425">
        <v>5</v>
      </c>
      <c r="L7846" s="426">
        <v>5</v>
      </c>
      <c r="M7846" s="427">
        <v>5</v>
      </c>
      <c r="Q7846" s="339"/>
      <c r="R7846" s="344"/>
      <c r="S7846" s="348">
        <v>44690.809062499997</v>
      </c>
      <c r="Z7846" s="32"/>
      <c r="AA7846" s="32"/>
      <c r="JPG7846" s="219"/>
    </row>
    <row r="7847" spans="1:27 7183:7183" ht="15.15" customHeight="1">
      <c r="A7847" s="477" t="s">
        <v>7907</v>
      </c>
      <c r="B7847" s="486" t="s">
        <v>7907</v>
      </c>
      <c r="C7847" s="64" t="s">
        <v>24519</v>
      </c>
      <c r="D7847" s="91" t="s">
        <v>7906</v>
      </c>
      <c r="G7847" s="28" t="s">
        <v>6062</v>
      </c>
      <c r="I7847" s="35" t="s">
        <v>1523</v>
      </c>
      <c r="J7847" s="29" t="s">
        <v>7905</v>
      </c>
      <c r="K7847" s="425">
        <v>5</v>
      </c>
      <c r="L7847" s="426">
        <v>5</v>
      </c>
      <c r="M7847" s="427">
        <v>5</v>
      </c>
      <c r="Q7847" s="339"/>
      <c r="R7847" s="344"/>
      <c r="S7847" s="348">
        <v>44690.809062499997</v>
      </c>
      <c r="Z7847" s="32"/>
      <c r="AA7847" s="32"/>
      <c r="JPG7847" s="219"/>
    </row>
    <row r="7848" spans="1:27 7183:7183" ht="15.15" customHeight="1">
      <c r="A7848" s="477" t="s">
        <v>7904</v>
      </c>
      <c r="B7848" s="486" t="s">
        <v>7904</v>
      </c>
      <c r="C7848" s="64" t="s">
        <v>24520</v>
      </c>
      <c r="D7848" s="91" t="s">
        <v>658</v>
      </c>
      <c r="G7848" s="28" t="s">
        <v>17814</v>
      </c>
      <c r="I7848" s="35" t="s">
        <v>1516</v>
      </c>
      <c r="J7848" s="29" t="s">
        <v>7902</v>
      </c>
      <c r="K7848" s="425">
        <v>5</v>
      </c>
      <c r="L7848" s="426">
        <v>5</v>
      </c>
      <c r="M7848" s="427">
        <v>4</v>
      </c>
      <c r="Q7848" s="339"/>
      <c r="R7848" s="344"/>
      <c r="S7848" s="348">
        <v>44690.809074074074</v>
      </c>
      <c r="Z7848" s="32"/>
      <c r="AA7848" s="32"/>
      <c r="JPG7848" s="219"/>
    </row>
    <row r="7849" spans="1:27 7183:7183" ht="15.15" customHeight="1">
      <c r="A7849" s="477" t="s">
        <v>7903</v>
      </c>
      <c r="B7849" s="486" t="s">
        <v>7903</v>
      </c>
      <c r="C7849" s="64" t="s">
        <v>24323</v>
      </c>
      <c r="D7849" s="91" t="s">
        <v>675</v>
      </c>
      <c r="G7849" s="28" t="s">
        <v>17814</v>
      </c>
      <c r="I7849" s="35" t="s">
        <v>1516</v>
      </c>
      <c r="J7849" s="29" t="s">
        <v>7902</v>
      </c>
      <c r="K7849" s="425">
        <v>5</v>
      </c>
      <c r="L7849" s="426">
        <v>5</v>
      </c>
      <c r="M7849" s="427">
        <v>4</v>
      </c>
      <c r="Q7849" s="339"/>
      <c r="R7849" s="344"/>
      <c r="S7849" s="348">
        <v>44690.809074074074</v>
      </c>
      <c r="Z7849" s="32"/>
      <c r="AA7849" s="32"/>
      <c r="JPG7849" s="219"/>
    </row>
    <row r="7850" spans="1:27 7183:7183" ht="15.15" customHeight="1">
      <c r="A7850" s="477" t="s">
        <v>7901</v>
      </c>
      <c r="B7850" s="486" t="s">
        <v>7901</v>
      </c>
      <c r="C7850" s="64" t="s">
        <v>24521</v>
      </c>
      <c r="D7850" s="91" t="s">
        <v>655</v>
      </c>
      <c r="G7850" s="28" t="s">
        <v>474</v>
      </c>
      <c r="I7850" s="35" t="s">
        <v>31589</v>
      </c>
      <c r="J7850" s="29" t="s">
        <v>7899</v>
      </c>
      <c r="K7850" s="425">
        <v>4</v>
      </c>
      <c r="L7850" s="426">
        <v>4</v>
      </c>
      <c r="M7850" s="427">
        <v>4</v>
      </c>
      <c r="Q7850" s="339"/>
      <c r="R7850" s="344"/>
      <c r="S7850" s="348">
        <v>44690.809074074074</v>
      </c>
      <c r="Z7850" s="32"/>
      <c r="AA7850" s="32"/>
      <c r="JPG7850" s="219"/>
    </row>
    <row r="7851" spans="1:27 7183:7183" ht="15.15" customHeight="1">
      <c r="A7851" s="477" t="s">
        <v>7900</v>
      </c>
      <c r="B7851" s="486" t="s">
        <v>7900</v>
      </c>
      <c r="C7851" s="64" t="s">
        <v>23640</v>
      </c>
      <c r="D7851" s="91" t="s">
        <v>655</v>
      </c>
      <c r="G7851" s="28" t="s">
        <v>474</v>
      </c>
      <c r="I7851" s="35" t="s">
        <v>31589</v>
      </c>
      <c r="J7851" s="29" t="s">
        <v>7899</v>
      </c>
      <c r="K7851" s="425">
        <v>3</v>
      </c>
      <c r="L7851" s="426">
        <v>4</v>
      </c>
      <c r="M7851" s="427">
        <v>4</v>
      </c>
      <c r="Q7851" s="339"/>
      <c r="R7851" s="344"/>
      <c r="S7851" s="348">
        <v>44690.809074074074</v>
      </c>
      <c r="Z7851" s="32"/>
      <c r="AA7851" s="32"/>
      <c r="JPG7851" s="219"/>
    </row>
    <row r="7852" spans="1:27 7183:7183" ht="15.15" customHeight="1">
      <c r="A7852" s="477" t="s">
        <v>7898</v>
      </c>
      <c r="B7852" s="486" t="s">
        <v>7898</v>
      </c>
      <c r="C7852" s="64" t="s">
        <v>29361</v>
      </c>
      <c r="D7852" s="91" t="s">
        <v>2619</v>
      </c>
      <c r="G7852" s="28" t="s">
        <v>474</v>
      </c>
      <c r="I7852" s="35" t="s">
        <v>31589</v>
      </c>
      <c r="J7852" s="29" t="s">
        <v>29362</v>
      </c>
      <c r="K7852" s="425">
        <v>5</v>
      </c>
      <c r="L7852" s="426">
        <v>5</v>
      </c>
      <c r="M7852" s="427">
        <v>4</v>
      </c>
      <c r="O7852" s="441">
        <v>4</v>
      </c>
      <c r="Q7852" s="339"/>
      <c r="R7852" s="344"/>
      <c r="S7852" s="348">
        <v>44690.80908564815</v>
      </c>
      <c r="Z7852" s="32"/>
      <c r="AA7852" s="32"/>
      <c r="JPG7852" s="219"/>
    </row>
    <row r="7853" spans="1:27 7183:7183" ht="15.15" customHeight="1">
      <c r="A7853" s="477" t="s">
        <v>7897</v>
      </c>
      <c r="B7853" s="486" t="s">
        <v>7897</v>
      </c>
      <c r="C7853" s="64" t="s">
        <v>29363</v>
      </c>
      <c r="D7853" s="91" t="s">
        <v>2619</v>
      </c>
      <c r="G7853" s="28" t="s">
        <v>474</v>
      </c>
      <c r="I7853" s="35" t="s">
        <v>31589</v>
      </c>
      <c r="J7853" s="29" t="s">
        <v>29362</v>
      </c>
      <c r="K7853" s="425">
        <v>5</v>
      </c>
      <c r="L7853" s="426">
        <v>5</v>
      </c>
      <c r="M7853" s="427">
        <v>4</v>
      </c>
      <c r="O7853" s="441">
        <v>4</v>
      </c>
      <c r="Q7853" s="339"/>
      <c r="R7853" s="344"/>
      <c r="S7853" s="348">
        <v>44690.80908564815</v>
      </c>
      <c r="Z7853" s="32"/>
      <c r="AA7853" s="32"/>
      <c r="JPG7853" s="219"/>
    </row>
    <row r="7854" spans="1:27 7183:7183" ht="15.15" customHeight="1">
      <c r="A7854" s="477" t="s">
        <v>7896</v>
      </c>
      <c r="B7854" s="486" t="s">
        <v>7896</v>
      </c>
      <c r="C7854" s="64" t="s">
        <v>30959</v>
      </c>
      <c r="D7854" s="91" t="s">
        <v>2619</v>
      </c>
      <c r="F7854" s="24" t="s">
        <v>2600</v>
      </c>
      <c r="G7854" s="28" t="s">
        <v>30960</v>
      </c>
      <c r="I7854" s="35" t="s">
        <v>2596</v>
      </c>
      <c r="J7854" s="29" t="s">
        <v>30958</v>
      </c>
      <c r="K7854" s="425">
        <v>5</v>
      </c>
      <c r="L7854" s="426">
        <v>5</v>
      </c>
      <c r="M7854" s="427">
        <v>4</v>
      </c>
      <c r="Q7854" s="339"/>
      <c r="R7854" s="344"/>
      <c r="S7854" s="348">
        <v>44690.80908564815</v>
      </c>
      <c r="Z7854" s="32"/>
      <c r="AA7854" s="32"/>
      <c r="JPG7854" s="219"/>
    </row>
    <row r="7855" spans="1:27 7183:7183" ht="15.15" customHeight="1">
      <c r="A7855" s="477" t="s">
        <v>7895</v>
      </c>
      <c r="B7855" s="486" t="s">
        <v>7895</v>
      </c>
      <c r="C7855" s="64" t="s">
        <v>30961</v>
      </c>
      <c r="D7855" s="91" t="s">
        <v>655</v>
      </c>
      <c r="F7855" s="24" t="s">
        <v>2600</v>
      </c>
      <c r="G7855" s="28" t="s">
        <v>30960</v>
      </c>
      <c r="I7855" s="35" t="s">
        <v>2596</v>
      </c>
      <c r="J7855" s="29" t="s">
        <v>30958</v>
      </c>
      <c r="K7855" s="425">
        <v>5</v>
      </c>
      <c r="L7855" s="426">
        <v>5</v>
      </c>
      <c r="M7855" s="427">
        <v>4</v>
      </c>
      <c r="Q7855" s="339"/>
      <c r="R7855" s="344"/>
      <c r="S7855" s="348">
        <v>44690.80908564815</v>
      </c>
      <c r="Z7855" s="32"/>
      <c r="AA7855" s="32"/>
      <c r="JPG7855" s="219"/>
    </row>
    <row r="7856" spans="1:27 7183:7183" ht="15.15" customHeight="1">
      <c r="A7856" s="477" t="s">
        <v>7894</v>
      </c>
      <c r="B7856" s="486" t="s">
        <v>7894</v>
      </c>
      <c r="C7856" s="64" t="s">
        <v>24522</v>
      </c>
      <c r="F7856" s="24" t="s">
        <v>7893</v>
      </c>
      <c r="G7856" s="28" t="s">
        <v>1947</v>
      </c>
      <c r="I7856" s="35" t="s">
        <v>31589</v>
      </c>
      <c r="K7856" s="425">
        <v>5</v>
      </c>
      <c r="L7856" s="414"/>
      <c r="M7856" s="415"/>
      <c r="O7856" s="441">
        <v>3</v>
      </c>
      <c r="Q7856" s="339"/>
      <c r="R7856" s="344"/>
      <c r="S7856" s="348">
        <v>44690.80909722222</v>
      </c>
      <c r="Z7856" s="32"/>
      <c r="AA7856" s="32"/>
      <c r="JPG7856" s="219"/>
    </row>
    <row r="7857" spans="1:53 7183:7183" ht="15.15" customHeight="1">
      <c r="A7857" s="477" t="s">
        <v>7892</v>
      </c>
      <c r="B7857" s="486" t="s">
        <v>7892</v>
      </c>
      <c r="C7857" s="64" t="s">
        <v>29364</v>
      </c>
      <c r="D7857" s="91" t="s">
        <v>4064</v>
      </c>
      <c r="G7857" s="28" t="s">
        <v>474</v>
      </c>
      <c r="I7857" s="35" t="s">
        <v>31589</v>
      </c>
      <c r="J7857" s="29" t="s">
        <v>29365</v>
      </c>
      <c r="K7857" s="425">
        <v>5</v>
      </c>
      <c r="L7857" s="426">
        <v>5</v>
      </c>
      <c r="M7857" s="427">
        <v>4</v>
      </c>
      <c r="O7857" s="441">
        <v>2</v>
      </c>
      <c r="Q7857" s="339"/>
      <c r="R7857" s="344"/>
      <c r="S7857" s="348">
        <v>44690.80909722222</v>
      </c>
      <c r="Z7857" s="32"/>
      <c r="AA7857" s="32"/>
      <c r="JPG7857" s="219"/>
    </row>
    <row r="7858" spans="1:53 7183:7183" ht="15.15" customHeight="1">
      <c r="A7858" s="477" t="s">
        <v>7891</v>
      </c>
      <c r="B7858" s="486" t="s">
        <v>7891</v>
      </c>
      <c r="C7858" s="64" t="s">
        <v>23640</v>
      </c>
      <c r="D7858" s="91" t="s">
        <v>655</v>
      </c>
      <c r="G7858" s="28" t="s">
        <v>474</v>
      </c>
      <c r="I7858" s="35" t="s">
        <v>31589</v>
      </c>
      <c r="J7858" s="29" t="s">
        <v>29365</v>
      </c>
      <c r="K7858" s="425">
        <v>5</v>
      </c>
      <c r="L7858" s="426">
        <v>5</v>
      </c>
      <c r="M7858" s="427">
        <v>4</v>
      </c>
      <c r="O7858" s="441">
        <v>2</v>
      </c>
      <c r="Q7858" s="339"/>
      <c r="R7858" s="344"/>
      <c r="S7858" s="348">
        <v>44690.80909722222</v>
      </c>
      <c r="Z7858" s="32"/>
      <c r="AA7858" s="32"/>
      <c r="JPG7858" s="219"/>
    </row>
    <row r="7859" spans="1:53 7183:7183" ht="15.15" customHeight="1">
      <c r="A7859" s="477" t="s">
        <v>7890</v>
      </c>
      <c r="B7859" s="486" t="s">
        <v>7890</v>
      </c>
      <c r="C7859" s="64" t="s">
        <v>30969</v>
      </c>
      <c r="D7859" s="91" t="s">
        <v>9377</v>
      </c>
      <c r="F7859" s="24" t="s">
        <v>6720</v>
      </c>
      <c r="I7859" s="35" t="s">
        <v>2638</v>
      </c>
      <c r="J7859" s="29" t="s">
        <v>30971</v>
      </c>
      <c r="K7859" s="425">
        <v>5</v>
      </c>
      <c r="L7859" s="426">
        <v>4</v>
      </c>
      <c r="M7859" s="427">
        <v>5</v>
      </c>
      <c r="P7859" s="30" t="s">
        <v>13365</v>
      </c>
      <c r="Q7859" s="339"/>
      <c r="R7859" s="344"/>
      <c r="S7859" s="348">
        <v>44690.809108796297</v>
      </c>
      <c r="Z7859" s="32"/>
      <c r="AA7859" s="32"/>
      <c r="JPG7859" s="219"/>
    </row>
    <row r="7860" spans="1:53 7183:7183" ht="15.15" customHeight="1">
      <c r="A7860" s="477" t="s">
        <v>7889</v>
      </c>
      <c r="B7860" s="486" t="s">
        <v>7889</v>
      </c>
      <c r="C7860" s="64" t="s">
        <v>30970</v>
      </c>
      <c r="D7860" s="91" t="s">
        <v>9377</v>
      </c>
      <c r="F7860" s="24" t="s">
        <v>6720</v>
      </c>
      <c r="I7860" s="35" t="s">
        <v>2638</v>
      </c>
      <c r="J7860" s="29" t="s">
        <v>30971</v>
      </c>
      <c r="K7860" s="425">
        <v>5</v>
      </c>
      <c r="L7860" s="426">
        <v>4</v>
      </c>
      <c r="M7860" s="427">
        <v>5</v>
      </c>
      <c r="P7860" s="30" t="s">
        <v>13365</v>
      </c>
      <c r="Q7860" s="339"/>
      <c r="R7860" s="344"/>
      <c r="S7860" s="348">
        <v>44690.809108796297</v>
      </c>
      <c r="Z7860" s="32"/>
      <c r="AA7860" s="32"/>
      <c r="JPG7860" s="219"/>
    </row>
    <row r="7861" spans="1:53 7183:7183" ht="15.15" customHeight="1">
      <c r="A7861" s="477" t="s">
        <v>7888</v>
      </c>
      <c r="B7861" s="486" t="s">
        <v>7888</v>
      </c>
      <c r="C7861" s="64" t="s">
        <v>24523</v>
      </c>
      <c r="D7861" s="91" t="s">
        <v>675</v>
      </c>
      <c r="F7861" s="24" t="s">
        <v>2605</v>
      </c>
      <c r="G7861" s="28" t="s">
        <v>1075</v>
      </c>
      <c r="I7861" s="35" t="s">
        <v>653</v>
      </c>
      <c r="K7861" s="425">
        <v>5</v>
      </c>
      <c r="L7861" s="414"/>
      <c r="M7861" s="415"/>
      <c r="O7861" s="441">
        <v>1</v>
      </c>
      <c r="Q7861" s="339"/>
      <c r="R7861" s="344"/>
      <c r="S7861" s="348">
        <v>44690.809108796297</v>
      </c>
      <c r="Z7861" s="32"/>
      <c r="AA7861" s="32"/>
      <c r="JPG7861" s="219"/>
    </row>
    <row r="7862" spans="1:53 7183:7183" ht="15.15" customHeight="1">
      <c r="A7862" s="477" t="s">
        <v>7887</v>
      </c>
      <c r="B7862" s="486" t="s">
        <v>7887</v>
      </c>
      <c r="C7862" s="64" t="s">
        <v>24524</v>
      </c>
      <c r="D7862" s="91" t="s">
        <v>655</v>
      </c>
      <c r="F7862" s="24" t="s">
        <v>2605</v>
      </c>
      <c r="G7862" s="28" t="s">
        <v>1075</v>
      </c>
      <c r="I7862" s="35" t="s">
        <v>653</v>
      </c>
      <c r="K7862" s="425">
        <v>5</v>
      </c>
      <c r="L7862" s="414"/>
      <c r="M7862" s="415"/>
      <c r="O7862" s="441">
        <v>1</v>
      </c>
      <c r="Q7862" s="339"/>
      <c r="R7862" s="344"/>
      <c r="S7862" s="348">
        <v>44690.809108796297</v>
      </c>
      <c r="Z7862" s="32"/>
      <c r="AA7862" s="32"/>
      <c r="JPG7862" s="219"/>
    </row>
    <row r="7863" spans="1:53 7183:7183" s="324" customFormat="1" ht="15.15" customHeight="1">
      <c r="A7863" s="477" t="s">
        <v>7886</v>
      </c>
      <c r="B7863" s="487" t="s">
        <v>7886</v>
      </c>
      <c r="C7863" s="325" t="s">
        <v>30972</v>
      </c>
      <c r="D7863" s="312" t="s">
        <v>9377</v>
      </c>
      <c r="E7863" s="313"/>
      <c r="F7863" s="314" t="s">
        <v>6720</v>
      </c>
      <c r="G7863" s="315"/>
      <c r="H7863" s="316"/>
      <c r="I7863" s="317" t="s">
        <v>2638</v>
      </c>
      <c r="J7863" s="318" t="s">
        <v>30973</v>
      </c>
      <c r="K7863" s="428">
        <v>5</v>
      </c>
      <c r="L7863" s="429">
        <v>4</v>
      </c>
      <c r="M7863" s="430">
        <v>5</v>
      </c>
      <c r="N7863" s="315"/>
      <c r="O7863" s="443"/>
      <c r="P7863" s="319" t="s">
        <v>13365</v>
      </c>
      <c r="Q7863" s="341"/>
      <c r="R7863" s="346"/>
      <c r="S7863" s="350">
        <v>44690.809120370373</v>
      </c>
      <c r="T7863" s="320"/>
      <c r="U7863" s="320"/>
      <c r="V7863" s="328"/>
      <c r="W7863" s="320"/>
      <c r="X7863" s="320"/>
      <c r="Y7863" s="318"/>
      <c r="Z7863" s="322"/>
      <c r="AA7863" s="322"/>
      <c r="AB7863" s="320"/>
      <c r="AC7863" s="320"/>
      <c r="AD7863" s="320"/>
      <c r="AE7863" s="320"/>
      <c r="AF7863" s="320"/>
      <c r="AG7863" s="320"/>
      <c r="AH7863" s="320"/>
      <c r="AI7863" s="320"/>
      <c r="AJ7863" s="320"/>
      <c r="AK7863" s="320"/>
      <c r="AL7863" s="320"/>
      <c r="AM7863" s="320"/>
      <c r="AN7863" s="320"/>
      <c r="AO7863" s="320"/>
      <c r="AP7863" s="320"/>
      <c r="AQ7863" s="320"/>
      <c r="AR7863" s="320"/>
      <c r="AS7863" s="320"/>
      <c r="AT7863" s="320"/>
      <c r="AU7863" s="320"/>
      <c r="AV7863" s="320"/>
      <c r="AW7863" s="320"/>
      <c r="AX7863" s="320"/>
      <c r="AY7863" s="320"/>
      <c r="AZ7863" s="320"/>
      <c r="BA7863" s="320"/>
      <c r="JPG7863" s="323"/>
    </row>
    <row r="7864" spans="1:53 7183:7183" ht="15.15" customHeight="1">
      <c r="A7864" s="477" t="s">
        <v>7885</v>
      </c>
      <c r="B7864" s="486" t="s">
        <v>7885</v>
      </c>
      <c r="C7864" s="64" t="s">
        <v>30974</v>
      </c>
      <c r="D7864" s="91" t="s">
        <v>9377</v>
      </c>
      <c r="F7864" s="24" t="s">
        <v>6720</v>
      </c>
      <c r="I7864" s="35" t="s">
        <v>2638</v>
      </c>
      <c r="J7864" s="29" t="s">
        <v>30973</v>
      </c>
      <c r="K7864" s="425">
        <v>5</v>
      </c>
      <c r="L7864" s="426">
        <v>4</v>
      </c>
      <c r="M7864" s="427">
        <v>5</v>
      </c>
      <c r="P7864" s="30" t="s">
        <v>13365</v>
      </c>
      <c r="Q7864" s="339"/>
      <c r="R7864" s="344"/>
      <c r="S7864" s="348">
        <v>44690.809120370373</v>
      </c>
      <c r="Z7864" s="32"/>
      <c r="AA7864" s="32"/>
      <c r="JPG7864" s="219"/>
    </row>
    <row r="7865" spans="1:53 7183:7183" ht="15.15" customHeight="1">
      <c r="A7865" s="477" t="s">
        <v>7884</v>
      </c>
      <c r="B7865" s="486" t="s">
        <v>7884</v>
      </c>
      <c r="C7865" s="64" t="s">
        <v>29366</v>
      </c>
      <c r="D7865" s="91" t="s">
        <v>2608</v>
      </c>
      <c r="F7865" s="24" t="s">
        <v>5052</v>
      </c>
      <c r="G7865" s="28" t="s">
        <v>6428</v>
      </c>
      <c r="I7865" s="35" t="s">
        <v>1402</v>
      </c>
      <c r="J7865" s="29" t="s">
        <v>11748</v>
      </c>
      <c r="K7865" s="425">
        <v>5</v>
      </c>
      <c r="L7865" s="414"/>
      <c r="M7865" s="415"/>
      <c r="O7865" s="441">
        <v>8</v>
      </c>
      <c r="Q7865" s="339"/>
      <c r="R7865" s="344"/>
      <c r="S7865" s="348">
        <v>44690.809120370373</v>
      </c>
      <c r="Z7865" s="32"/>
      <c r="AA7865" s="32"/>
      <c r="JPG7865" s="219"/>
    </row>
    <row r="7866" spans="1:53 7183:7183" ht="15.15" customHeight="1">
      <c r="A7866" s="477" t="s">
        <v>7883</v>
      </c>
      <c r="B7866" s="486" t="s">
        <v>7883</v>
      </c>
      <c r="C7866" s="64" t="s">
        <v>29118</v>
      </c>
      <c r="D7866" s="91" t="s">
        <v>3240</v>
      </c>
      <c r="F7866" s="24" t="s">
        <v>5052</v>
      </c>
      <c r="G7866" s="28" t="s">
        <v>6428</v>
      </c>
      <c r="I7866" s="35" t="s">
        <v>1402</v>
      </c>
      <c r="J7866" s="29" t="s">
        <v>11748</v>
      </c>
      <c r="K7866" s="425">
        <v>5</v>
      </c>
      <c r="L7866" s="414"/>
      <c r="M7866" s="415"/>
      <c r="O7866" s="441">
        <v>8</v>
      </c>
      <c r="Q7866" s="339"/>
      <c r="R7866" s="344"/>
      <c r="S7866" s="348">
        <v>44690.809120370373</v>
      </c>
      <c r="Z7866" s="32"/>
      <c r="AA7866" s="32"/>
      <c r="JPG7866" s="219"/>
    </row>
    <row r="7867" spans="1:53 7183:7183" ht="15.15" customHeight="1">
      <c r="A7867" s="477" t="s">
        <v>7882</v>
      </c>
      <c r="B7867" s="486" t="s">
        <v>7882</v>
      </c>
      <c r="C7867" s="64" t="s">
        <v>24525</v>
      </c>
      <c r="D7867" s="91" t="s">
        <v>2619</v>
      </c>
      <c r="G7867" s="28" t="s">
        <v>474</v>
      </c>
      <c r="I7867" s="35" t="s">
        <v>31589</v>
      </c>
      <c r="J7867" s="29" t="s">
        <v>7880</v>
      </c>
      <c r="K7867" s="425">
        <v>4</v>
      </c>
      <c r="L7867" s="426">
        <v>4</v>
      </c>
      <c r="M7867" s="427">
        <v>4</v>
      </c>
      <c r="Q7867" s="339"/>
      <c r="R7867" s="344"/>
      <c r="S7867" s="348">
        <v>44690.809131944443</v>
      </c>
      <c r="Z7867" s="32"/>
      <c r="AA7867" s="32"/>
      <c r="JPG7867" s="219"/>
    </row>
    <row r="7868" spans="1:53 7183:7183" ht="15.15" customHeight="1">
      <c r="A7868" s="477" t="s">
        <v>7881</v>
      </c>
      <c r="B7868" s="486" t="s">
        <v>7881</v>
      </c>
      <c r="C7868" s="64" t="s">
        <v>24526</v>
      </c>
      <c r="D7868" s="91" t="s">
        <v>2619</v>
      </c>
      <c r="G7868" s="28" t="s">
        <v>474</v>
      </c>
      <c r="I7868" s="35" t="s">
        <v>31589</v>
      </c>
      <c r="J7868" s="29" t="s">
        <v>7880</v>
      </c>
      <c r="K7868" s="425">
        <v>4</v>
      </c>
      <c r="L7868" s="426">
        <v>3</v>
      </c>
      <c r="M7868" s="427">
        <v>4</v>
      </c>
      <c r="Q7868" s="339"/>
      <c r="R7868" s="344"/>
      <c r="S7868" s="348">
        <v>44690.809131944443</v>
      </c>
      <c r="Z7868" s="32"/>
      <c r="AA7868" s="32"/>
      <c r="JPG7868" s="219"/>
    </row>
    <row r="7869" spans="1:53 7183:7183" ht="15.15" customHeight="1">
      <c r="A7869" s="477" t="s">
        <v>7879</v>
      </c>
      <c r="B7869" s="486" t="s">
        <v>7879</v>
      </c>
      <c r="C7869" s="64" t="s">
        <v>24328</v>
      </c>
      <c r="D7869" s="91" t="s">
        <v>1938</v>
      </c>
      <c r="G7869" s="28" t="s">
        <v>474</v>
      </c>
      <c r="I7869" s="35" t="s">
        <v>31589</v>
      </c>
      <c r="J7869" s="29" t="s">
        <v>7877</v>
      </c>
      <c r="K7869" s="425">
        <v>5</v>
      </c>
      <c r="L7869" s="426">
        <v>5</v>
      </c>
      <c r="M7869" s="427">
        <v>5</v>
      </c>
      <c r="Q7869" s="339"/>
      <c r="R7869" s="344"/>
      <c r="S7869" s="348">
        <v>44690.809131944443</v>
      </c>
      <c r="Z7869" s="32"/>
      <c r="AA7869" s="32"/>
      <c r="JPG7869" s="219"/>
    </row>
    <row r="7870" spans="1:53 7183:7183" ht="15.15" customHeight="1">
      <c r="A7870" s="477" t="s">
        <v>7878</v>
      </c>
      <c r="B7870" s="486" t="s">
        <v>7878</v>
      </c>
      <c r="C7870" s="64" t="s">
        <v>24527</v>
      </c>
      <c r="D7870" s="91" t="s">
        <v>655</v>
      </c>
      <c r="G7870" s="28" t="s">
        <v>474</v>
      </c>
      <c r="I7870" s="35" t="s">
        <v>31589</v>
      </c>
      <c r="J7870" s="29" t="s">
        <v>7877</v>
      </c>
      <c r="K7870" s="425">
        <v>5</v>
      </c>
      <c r="L7870" s="426">
        <v>5</v>
      </c>
      <c r="M7870" s="427">
        <v>5</v>
      </c>
      <c r="Q7870" s="339"/>
      <c r="R7870" s="344"/>
      <c r="S7870" s="348">
        <v>44690.809131944443</v>
      </c>
      <c r="Z7870" s="32"/>
      <c r="AA7870" s="32"/>
      <c r="JPG7870" s="219"/>
    </row>
    <row r="7871" spans="1:53 7183:7183" ht="15.15" customHeight="1">
      <c r="A7871" s="477" t="s">
        <v>7876</v>
      </c>
      <c r="B7871" s="486" t="s">
        <v>7876</v>
      </c>
      <c r="C7871" s="64" t="s">
        <v>23639</v>
      </c>
      <c r="D7871" s="91" t="s">
        <v>655</v>
      </c>
      <c r="G7871" s="28" t="s">
        <v>474</v>
      </c>
      <c r="I7871" s="35" t="s">
        <v>31589</v>
      </c>
      <c r="J7871" s="29" t="s">
        <v>29367</v>
      </c>
      <c r="K7871" s="425">
        <v>5</v>
      </c>
      <c r="L7871" s="426">
        <v>5</v>
      </c>
      <c r="M7871" s="427">
        <v>3</v>
      </c>
      <c r="O7871" s="441">
        <v>6</v>
      </c>
      <c r="Q7871" s="339"/>
      <c r="R7871" s="344"/>
      <c r="S7871" s="348">
        <v>44690.80914351852</v>
      </c>
      <c r="Z7871" s="32"/>
      <c r="AA7871" s="32"/>
      <c r="JPG7871" s="219"/>
    </row>
    <row r="7872" spans="1:53 7183:7183" ht="15.15" customHeight="1">
      <c r="A7872" s="477" t="s">
        <v>7875</v>
      </c>
      <c r="B7872" s="486" t="s">
        <v>7875</v>
      </c>
      <c r="C7872" s="64" t="s">
        <v>29368</v>
      </c>
      <c r="D7872" s="91" t="s">
        <v>655</v>
      </c>
      <c r="G7872" s="28" t="s">
        <v>474</v>
      </c>
      <c r="I7872" s="35" t="s">
        <v>31589</v>
      </c>
      <c r="J7872" s="29" t="s">
        <v>29367</v>
      </c>
      <c r="K7872" s="425">
        <v>5</v>
      </c>
      <c r="L7872" s="426">
        <v>5</v>
      </c>
      <c r="M7872" s="427">
        <v>4</v>
      </c>
      <c r="O7872" s="441">
        <v>6</v>
      </c>
      <c r="Q7872" s="339"/>
      <c r="R7872" s="344"/>
      <c r="S7872" s="348">
        <v>44690.80914351852</v>
      </c>
      <c r="Z7872" s="32"/>
      <c r="AA7872" s="32"/>
      <c r="JPG7872" s="219"/>
    </row>
    <row r="7873" spans="1:27 7183:7183" ht="15.15" customHeight="1">
      <c r="A7873" s="477" t="s">
        <v>7874</v>
      </c>
      <c r="B7873" s="486" t="s">
        <v>7874</v>
      </c>
      <c r="C7873" s="64" t="s">
        <v>29369</v>
      </c>
      <c r="D7873" s="91" t="s">
        <v>1531</v>
      </c>
      <c r="G7873" s="28" t="s">
        <v>474</v>
      </c>
      <c r="I7873" s="35" t="s">
        <v>31589</v>
      </c>
      <c r="J7873" s="29" t="s">
        <v>29370</v>
      </c>
      <c r="K7873" s="425">
        <v>5</v>
      </c>
      <c r="L7873" s="426">
        <v>5</v>
      </c>
      <c r="M7873" s="427">
        <v>4</v>
      </c>
      <c r="O7873" s="441">
        <v>5</v>
      </c>
      <c r="Q7873" s="339"/>
      <c r="R7873" s="344"/>
      <c r="S7873" s="348">
        <v>44690.80914351852</v>
      </c>
      <c r="Z7873" s="32"/>
      <c r="AA7873" s="32"/>
      <c r="JPG7873" s="219"/>
    </row>
    <row r="7874" spans="1:27 7183:7183" ht="15.15" customHeight="1">
      <c r="A7874" s="477" t="s">
        <v>7873</v>
      </c>
      <c r="B7874" s="486" t="s">
        <v>7873</v>
      </c>
      <c r="C7874" s="64" t="s">
        <v>24528</v>
      </c>
      <c r="D7874" s="91" t="s">
        <v>1531</v>
      </c>
      <c r="G7874" s="28" t="s">
        <v>474</v>
      </c>
      <c r="I7874" s="35" t="s">
        <v>31589</v>
      </c>
      <c r="J7874" s="29" t="s">
        <v>29370</v>
      </c>
      <c r="K7874" s="425">
        <v>5</v>
      </c>
      <c r="L7874" s="426">
        <v>5</v>
      </c>
      <c r="M7874" s="427">
        <v>4</v>
      </c>
      <c r="O7874" s="441">
        <v>5</v>
      </c>
      <c r="Q7874" s="339"/>
      <c r="R7874" s="344"/>
      <c r="S7874" s="348">
        <v>44690.80914351852</v>
      </c>
      <c r="Z7874" s="32"/>
      <c r="AA7874" s="32"/>
      <c r="JPG7874" s="219"/>
    </row>
    <row r="7875" spans="1:27 7183:7183" ht="15.15" customHeight="1">
      <c r="A7875" s="477" t="s">
        <v>7872</v>
      </c>
      <c r="B7875" s="486" t="s">
        <v>7872</v>
      </c>
      <c r="C7875" s="64" t="s">
        <v>29371</v>
      </c>
      <c r="D7875" s="91" t="s">
        <v>1531</v>
      </c>
      <c r="G7875" s="28" t="s">
        <v>474</v>
      </c>
      <c r="I7875" s="35" t="s">
        <v>31589</v>
      </c>
      <c r="J7875" s="29" t="s">
        <v>29372</v>
      </c>
      <c r="K7875" s="425">
        <v>5</v>
      </c>
      <c r="L7875" s="426">
        <v>3</v>
      </c>
      <c r="M7875" s="427">
        <v>4</v>
      </c>
      <c r="O7875" s="441">
        <v>2</v>
      </c>
      <c r="Q7875" s="339"/>
      <c r="R7875" s="344"/>
      <c r="S7875" s="348">
        <v>44690.809155092589</v>
      </c>
      <c r="Z7875" s="32"/>
      <c r="AA7875" s="32"/>
      <c r="JPG7875" s="219"/>
    </row>
    <row r="7876" spans="1:27 7183:7183" ht="15.15" customHeight="1">
      <c r="A7876" s="477" t="s">
        <v>7871</v>
      </c>
      <c r="B7876" s="486" t="s">
        <v>7871</v>
      </c>
      <c r="C7876" s="64" t="s">
        <v>23979</v>
      </c>
      <c r="D7876" s="91" t="s">
        <v>1531</v>
      </c>
      <c r="G7876" s="28" t="s">
        <v>474</v>
      </c>
      <c r="I7876" s="35" t="s">
        <v>31589</v>
      </c>
      <c r="J7876" s="29" t="s">
        <v>29372</v>
      </c>
      <c r="K7876" s="425">
        <v>5</v>
      </c>
      <c r="L7876" s="426">
        <v>3</v>
      </c>
      <c r="M7876" s="427">
        <v>4</v>
      </c>
      <c r="O7876" s="441">
        <v>2</v>
      </c>
      <c r="Q7876" s="339"/>
      <c r="R7876" s="344"/>
      <c r="S7876" s="348">
        <v>44690.809155092589</v>
      </c>
      <c r="Z7876" s="32"/>
      <c r="AA7876" s="32"/>
      <c r="JPG7876" s="219"/>
    </row>
    <row r="7877" spans="1:27 7183:7183" ht="15.15" customHeight="1">
      <c r="A7877" s="477" t="s">
        <v>7870</v>
      </c>
      <c r="B7877" s="486" t="s">
        <v>7870</v>
      </c>
      <c r="C7877" s="64" t="s">
        <v>29373</v>
      </c>
      <c r="D7877" s="91" t="s">
        <v>2619</v>
      </c>
      <c r="G7877" s="28" t="s">
        <v>474</v>
      </c>
      <c r="I7877" s="35" t="s">
        <v>31589</v>
      </c>
      <c r="J7877" s="29" t="s">
        <v>29374</v>
      </c>
      <c r="K7877" s="425">
        <v>5</v>
      </c>
      <c r="L7877" s="426">
        <v>5</v>
      </c>
      <c r="M7877" s="427">
        <v>5</v>
      </c>
      <c r="O7877" s="441">
        <v>1</v>
      </c>
      <c r="Q7877" s="339"/>
      <c r="R7877" s="344"/>
      <c r="S7877" s="348">
        <v>44690.809155092589</v>
      </c>
      <c r="Z7877" s="32"/>
      <c r="AA7877" s="32"/>
      <c r="JPG7877" s="219"/>
    </row>
    <row r="7878" spans="1:27 7183:7183" ht="15.15" customHeight="1">
      <c r="A7878" s="477" t="s">
        <v>7869</v>
      </c>
      <c r="B7878" s="486" t="s">
        <v>7869</v>
      </c>
      <c r="C7878" s="64" t="s">
        <v>29375</v>
      </c>
      <c r="D7878" s="91" t="s">
        <v>2619</v>
      </c>
      <c r="G7878" s="28" t="s">
        <v>474</v>
      </c>
      <c r="I7878" s="35" t="s">
        <v>31589</v>
      </c>
      <c r="J7878" s="29" t="s">
        <v>29374</v>
      </c>
      <c r="K7878" s="425">
        <v>5</v>
      </c>
      <c r="L7878" s="426">
        <v>5</v>
      </c>
      <c r="M7878" s="427">
        <v>5</v>
      </c>
      <c r="O7878" s="441">
        <v>1</v>
      </c>
      <c r="Q7878" s="339"/>
      <c r="R7878" s="344"/>
      <c r="S7878" s="348">
        <v>44690.809155092589</v>
      </c>
      <c r="Z7878" s="32"/>
      <c r="AA7878" s="32"/>
      <c r="JPG7878" s="219"/>
    </row>
    <row r="7879" spans="1:27 7183:7183" ht="15.15" customHeight="1">
      <c r="A7879" s="477" t="s">
        <v>10068</v>
      </c>
      <c r="B7879" s="486" t="s">
        <v>10068</v>
      </c>
      <c r="C7879" s="64" t="s">
        <v>21963</v>
      </c>
      <c r="D7879" s="91" t="s">
        <v>2694</v>
      </c>
      <c r="F7879" s="24" t="s">
        <v>10961</v>
      </c>
      <c r="G7879" s="28" t="s">
        <v>1013</v>
      </c>
      <c r="I7879" s="35" t="s">
        <v>653</v>
      </c>
      <c r="J7879" s="29" t="s">
        <v>30975</v>
      </c>
      <c r="K7879" s="425">
        <v>5</v>
      </c>
      <c r="L7879" s="426">
        <v>5</v>
      </c>
      <c r="M7879" s="427">
        <v>4</v>
      </c>
      <c r="Q7879" s="339"/>
      <c r="R7879" s="344"/>
      <c r="S7879" s="348">
        <v>44690.809166666666</v>
      </c>
      <c r="Z7879" s="32"/>
      <c r="AA7879" s="32"/>
      <c r="JPG7879" s="219"/>
    </row>
    <row r="7880" spans="1:27 7183:7183" ht="15.15" customHeight="1">
      <c r="A7880" s="477" t="s">
        <v>10067</v>
      </c>
      <c r="B7880" s="486" t="s">
        <v>10067</v>
      </c>
      <c r="C7880" s="64" t="s">
        <v>30976</v>
      </c>
      <c r="D7880" s="91" t="s">
        <v>2694</v>
      </c>
      <c r="F7880" s="24" t="s">
        <v>10961</v>
      </c>
      <c r="G7880" s="28" t="s">
        <v>1013</v>
      </c>
      <c r="I7880" s="35" t="s">
        <v>653</v>
      </c>
      <c r="J7880" s="29" t="s">
        <v>30975</v>
      </c>
      <c r="K7880" s="425">
        <v>5</v>
      </c>
      <c r="L7880" s="426">
        <v>5</v>
      </c>
      <c r="M7880" s="427">
        <v>4</v>
      </c>
      <c r="Q7880" s="339"/>
      <c r="R7880" s="344"/>
      <c r="S7880" s="348">
        <v>44690.809166666666</v>
      </c>
      <c r="Z7880" s="32"/>
      <c r="AA7880" s="32"/>
      <c r="JPG7880" s="219"/>
    </row>
    <row r="7881" spans="1:27 7183:7183" ht="15.15" customHeight="1">
      <c r="A7881" s="477" t="s">
        <v>10066</v>
      </c>
      <c r="B7881" s="486" t="s">
        <v>10066</v>
      </c>
      <c r="C7881" s="64" t="s">
        <v>29376</v>
      </c>
      <c r="D7881" s="91" t="s">
        <v>655</v>
      </c>
      <c r="G7881" s="28" t="s">
        <v>474</v>
      </c>
      <c r="I7881" s="35" t="s">
        <v>31589</v>
      </c>
      <c r="J7881" s="29" t="s">
        <v>29377</v>
      </c>
      <c r="K7881" s="425">
        <v>5</v>
      </c>
      <c r="L7881" s="426">
        <v>5</v>
      </c>
      <c r="M7881" s="427">
        <v>5</v>
      </c>
      <c r="O7881" s="441">
        <v>3</v>
      </c>
      <c r="Q7881" s="339"/>
      <c r="R7881" s="344"/>
      <c r="S7881" s="348">
        <v>44690.809166666666</v>
      </c>
      <c r="Z7881" s="32"/>
      <c r="AA7881" s="32"/>
      <c r="JPG7881" s="219"/>
    </row>
    <row r="7882" spans="1:27 7183:7183" ht="15.15" customHeight="1">
      <c r="A7882" s="477" t="s">
        <v>10065</v>
      </c>
      <c r="B7882" s="486" t="s">
        <v>10065</v>
      </c>
      <c r="C7882" s="64" t="s">
        <v>29378</v>
      </c>
      <c r="D7882" s="91" t="s">
        <v>655</v>
      </c>
      <c r="G7882" s="28" t="s">
        <v>474</v>
      </c>
      <c r="I7882" s="35" t="s">
        <v>31589</v>
      </c>
      <c r="J7882" s="29" t="s">
        <v>29377</v>
      </c>
      <c r="K7882" s="425">
        <v>5</v>
      </c>
      <c r="L7882" s="426">
        <v>5</v>
      </c>
      <c r="M7882" s="427">
        <v>5</v>
      </c>
      <c r="O7882" s="441">
        <v>3</v>
      </c>
      <c r="Q7882" s="339"/>
      <c r="R7882" s="344"/>
      <c r="S7882" s="348">
        <v>44690.809178240743</v>
      </c>
      <c r="Z7882" s="32"/>
      <c r="AA7882" s="32"/>
      <c r="JPG7882" s="219"/>
    </row>
    <row r="7883" spans="1:27 7183:7183" ht="15.15" customHeight="1">
      <c r="A7883" s="477" t="s">
        <v>10064</v>
      </c>
      <c r="B7883" s="486" t="s">
        <v>10064</v>
      </c>
      <c r="C7883" s="64" t="s">
        <v>24529</v>
      </c>
      <c r="D7883" s="91" t="s">
        <v>1531</v>
      </c>
      <c r="G7883" s="28" t="s">
        <v>474</v>
      </c>
      <c r="I7883" s="35" t="s">
        <v>31589</v>
      </c>
      <c r="J7883" s="29" t="s">
        <v>29379</v>
      </c>
      <c r="K7883" s="425">
        <v>5</v>
      </c>
      <c r="L7883" s="426">
        <v>4</v>
      </c>
      <c r="M7883" s="427">
        <v>5</v>
      </c>
      <c r="O7883" s="441">
        <v>5</v>
      </c>
      <c r="Q7883" s="339"/>
      <c r="R7883" s="344"/>
      <c r="S7883" s="348">
        <v>44690.809178240743</v>
      </c>
      <c r="Z7883" s="32"/>
      <c r="AA7883" s="32"/>
      <c r="JPG7883" s="219"/>
    </row>
    <row r="7884" spans="1:27 7183:7183" ht="15.15" customHeight="1">
      <c r="A7884" s="477" t="s">
        <v>10063</v>
      </c>
      <c r="B7884" s="486" t="s">
        <v>10063</v>
      </c>
      <c r="C7884" s="64" t="s">
        <v>24530</v>
      </c>
      <c r="D7884" s="91" t="s">
        <v>2694</v>
      </c>
      <c r="G7884" s="28" t="s">
        <v>474</v>
      </c>
      <c r="I7884" s="35" t="s">
        <v>31589</v>
      </c>
      <c r="J7884" s="29" t="s">
        <v>29379</v>
      </c>
      <c r="K7884" s="425">
        <v>5</v>
      </c>
      <c r="L7884" s="426">
        <v>5</v>
      </c>
      <c r="M7884" s="427">
        <v>5</v>
      </c>
      <c r="O7884" s="441">
        <v>5</v>
      </c>
      <c r="Q7884" s="339"/>
      <c r="R7884" s="344"/>
      <c r="S7884" s="348">
        <v>44690.809178240743</v>
      </c>
      <c r="Z7884" s="32"/>
      <c r="AA7884" s="32"/>
      <c r="JPG7884" s="219"/>
    </row>
    <row r="7885" spans="1:27 7183:7183" ht="15.15" customHeight="1">
      <c r="A7885" s="477" t="s">
        <v>10062</v>
      </c>
      <c r="B7885" s="486" t="s">
        <v>10062</v>
      </c>
      <c r="C7885" s="64" t="s">
        <v>29380</v>
      </c>
      <c r="F7885" s="24" t="s">
        <v>2600</v>
      </c>
      <c r="G7885" s="28" t="s">
        <v>4133</v>
      </c>
      <c r="I7885" s="35" t="s">
        <v>2596</v>
      </c>
      <c r="K7885" s="425">
        <v>5</v>
      </c>
      <c r="L7885" s="414"/>
      <c r="M7885" s="415"/>
      <c r="O7885" s="441">
        <v>3</v>
      </c>
      <c r="Q7885" s="339"/>
      <c r="R7885" s="344"/>
      <c r="S7885" s="348">
        <v>44690.809178240743</v>
      </c>
      <c r="Z7885" s="32"/>
      <c r="AA7885" s="32"/>
      <c r="JPG7885" s="219"/>
    </row>
    <row r="7886" spans="1:27 7183:7183" ht="15.15" customHeight="1">
      <c r="A7886" s="477" t="s">
        <v>10061</v>
      </c>
      <c r="B7886" s="486" t="s">
        <v>10061</v>
      </c>
      <c r="C7886" s="64" t="s">
        <v>29381</v>
      </c>
      <c r="F7886" s="24" t="s">
        <v>2600</v>
      </c>
      <c r="G7886" s="28" t="s">
        <v>4133</v>
      </c>
      <c r="I7886" s="35" t="s">
        <v>2596</v>
      </c>
      <c r="K7886" s="425">
        <v>5</v>
      </c>
      <c r="L7886" s="414"/>
      <c r="M7886" s="415"/>
      <c r="O7886" s="441">
        <v>3</v>
      </c>
      <c r="Q7886" s="339"/>
      <c r="R7886" s="344"/>
      <c r="S7886" s="348">
        <v>44690.809189814812</v>
      </c>
      <c r="Z7886" s="32"/>
      <c r="AA7886" s="32"/>
      <c r="JPG7886" s="219"/>
    </row>
    <row r="7887" spans="1:27 7183:7183" ht="15.15" customHeight="1">
      <c r="A7887" s="477" t="s">
        <v>10060</v>
      </c>
      <c r="B7887" s="486" t="s">
        <v>10060</v>
      </c>
      <c r="C7887" s="64" t="s">
        <v>23979</v>
      </c>
      <c r="D7887" s="91" t="s">
        <v>1531</v>
      </c>
      <c r="G7887" s="28" t="s">
        <v>474</v>
      </c>
      <c r="I7887" s="35" t="s">
        <v>31589</v>
      </c>
      <c r="J7887" s="29" t="s">
        <v>29382</v>
      </c>
      <c r="K7887" s="425">
        <v>5</v>
      </c>
      <c r="L7887" s="426">
        <v>4</v>
      </c>
      <c r="M7887" s="427">
        <v>4</v>
      </c>
      <c r="O7887" s="441">
        <v>1</v>
      </c>
      <c r="Q7887" s="339"/>
      <c r="R7887" s="344"/>
      <c r="S7887" s="348">
        <v>44690.809189814812</v>
      </c>
      <c r="Z7887" s="32"/>
      <c r="AA7887" s="32"/>
      <c r="JPG7887" s="219"/>
    </row>
    <row r="7888" spans="1:27 7183:7183" ht="15.15" customHeight="1">
      <c r="A7888" s="477" t="s">
        <v>10059</v>
      </c>
      <c r="B7888" s="486" t="s">
        <v>10059</v>
      </c>
      <c r="C7888" s="64" t="s">
        <v>28266</v>
      </c>
      <c r="D7888" s="91" t="s">
        <v>1531</v>
      </c>
      <c r="G7888" s="28" t="s">
        <v>474</v>
      </c>
      <c r="I7888" s="35" t="s">
        <v>31589</v>
      </c>
      <c r="J7888" s="29" t="s">
        <v>29382</v>
      </c>
      <c r="K7888" s="425">
        <v>5</v>
      </c>
      <c r="L7888" s="426">
        <v>4</v>
      </c>
      <c r="M7888" s="427">
        <v>4</v>
      </c>
      <c r="O7888" s="441">
        <v>1</v>
      </c>
      <c r="Q7888" s="339"/>
      <c r="R7888" s="344"/>
      <c r="S7888" s="348">
        <v>44690.809189814812</v>
      </c>
      <c r="Z7888" s="32"/>
      <c r="AA7888" s="32"/>
      <c r="JPG7888" s="219"/>
    </row>
    <row r="7889" spans="1:27 7183:7183" ht="15.15" customHeight="1">
      <c r="A7889" s="477" t="s">
        <v>10058</v>
      </c>
      <c r="B7889" s="486" t="s">
        <v>10058</v>
      </c>
      <c r="C7889" s="64" t="s">
        <v>30978</v>
      </c>
      <c r="D7889" s="91" t="s">
        <v>655</v>
      </c>
      <c r="F7889" s="24" t="s">
        <v>3217</v>
      </c>
      <c r="G7889" s="28" t="s">
        <v>5132</v>
      </c>
      <c r="I7889" s="35" t="s">
        <v>2663</v>
      </c>
      <c r="J7889" s="29" t="s">
        <v>30977</v>
      </c>
      <c r="K7889" s="425">
        <v>5</v>
      </c>
      <c r="L7889" s="426">
        <v>4</v>
      </c>
      <c r="M7889" s="427">
        <v>4</v>
      </c>
      <c r="Q7889" s="339"/>
      <c r="R7889" s="344"/>
      <c r="S7889" s="348">
        <v>44690.809189814812</v>
      </c>
      <c r="Z7889" s="32"/>
      <c r="AA7889" s="32"/>
      <c r="JPG7889" s="219"/>
    </row>
    <row r="7890" spans="1:27 7183:7183" ht="15.15" customHeight="1">
      <c r="A7890" s="477" t="s">
        <v>10057</v>
      </c>
      <c r="B7890" s="486" t="s">
        <v>10057</v>
      </c>
      <c r="C7890" s="64" t="s">
        <v>30979</v>
      </c>
      <c r="D7890" s="91" t="s">
        <v>2619</v>
      </c>
      <c r="F7890" s="24" t="s">
        <v>3217</v>
      </c>
      <c r="G7890" s="28" t="s">
        <v>5132</v>
      </c>
      <c r="I7890" s="35" t="s">
        <v>2663</v>
      </c>
      <c r="J7890" s="29" t="s">
        <v>30977</v>
      </c>
      <c r="K7890" s="425">
        <v>5</v>
      </c>
      <c r="L7890" s="426">
        <v>4</v>
      </c>
      <c r="M7890" s="427">
        <v>4</v>
      </c>
      <c r="Q7890" s="339"/>
      <c r="R7890" s="344"/>
      <c r="S7890" s="348">
        <v>44690.809201388889</v>
      </c>
      <c r="Z7890" s="32"/>
      <c r="AA7890" s="32"/>
      <c r="JPG7890" s="219"/>
    </row>
    <row r="7891" spans="1:27 7183:7183" ht="15.15" customHeight="1">
      <c r="A7891" s="477" t="s">
        <v>10056</v>
      </c>
      <c r="B7891" s="486" t="s">
        <v>10056</v>
      </c>
      <c r="C7891" s="64" t="s">
        <v>24531</v>
      </c>
      <c r="D7891" s="91" t="s">
        <v>655</v>
      </c>
      <c r="F7891" s="24" t="s">
        <v>2605</v>
      </c>
      <c r="G7891" s="28" t="s">
        <v>1075</v>
      </c>
      <c r="I7891" s="35" t="s">
        <v>653</v>
      </c>
      <c r="K7891" s="425">
        <v>5</v>
      </c>
      <c r="L7891" s="414"/>
      <c r="M7891" s="415"/>
      <c r="Q7891" s="339"/>
      <c r="R7891" s="344"/>
      <c r="S7891" s="348">
        <v>44690.809201388889</v>
      </c>
      <c r="Z7891" s="32"/>
      <c r="AA7891" s="32"/>
      <c r="JPG7891" s="219"/>
    </row>
    <row r="7892" spans="1:27 7183:7183" ht="15.15" customHeight="1">
      <c r="A7892" s="477" t="s">
        <v>10055</v>
      </c>
      <c r="B7892" s="486" t="s">
        <v>10055</v>
      </c>
      <c r="C7892" s="64" t="s">
        <v>24532</v>
      </c>
      <c r="D7892" s="91" t="s">
        <v>655</v>
      </c>
      <c r="F7892" s="24" t="s">
        <v>2605</v>
      </c>
      <c r="G7892" s="28" t="s">
        <v>1075</v>
      </c>
      <c r="I7892" s="35" t="s">
        <v>653</v>
      </c>
      <c r="K7892" s="425">
        <v>5</v>
      </c>
      <c r="L7892" s="414"/>
      <c r="M7892" s="415"/>
      <c r="Q7892" s="339"/>
      <c r="R7892" s="344"/>
      <c r="S7892" s="348">
        <v>44690.809201388889</v>
      </c>
      <c r="Z7892" s="32"/>
      <c r="AA7892" s="32"/>
      <c r="JPG7892" s="219"/>
    </row>
    <row r="7893" spans="1:27 7183:7183" ht="15.15" customHeight="1">
      <c r="A7893" s="477" t="s">
        <v>10054</v>
      </c>
      <c r="B7893" s="486" t="s">
        <v>10054</v>
      </c>
      <c r="C7893" s="64" t="s">
        <v>24533</v>
      </c>
      <c r="G7893" s="28" t="s">
        <v>18007</v>
      </c>
      <c r="I7893" s="35" t="s">
        <v>2646</v>
      </c>
      <c r="K7893" s="425">
        <v>5</v>
      </c>
      <c r="L7893" s="414"/>
      <c r="M7893" s="415"/>
      <c r="Q7893" s="339"/>
      <c r="R7893" s="344"/>
      <c r="S7893" s="348">
        <v>44690.809201388889</v>
      </c>
      <c r="Z7893" s="32"/>
      <c r="AA7893" s="32"/>
      <c r="JPG7893" s="219"/>
    </row>
    <row r="7894" spans="1:27 7183:7183" ht="15.15" customHeight="1">
      <c r="A7894" s="477" t="s">
        <v>10053</v>
      </c>
      <c r="B7894" s="486" t="s">
        <v>10053</v>
      </c>
      <c r="C7894" s="64" t="s">
        <v>24534</v>
      </c>
      <c r="D7894" s="91" t="s">
        <v>2991</v>
      </c>
      <c r="G7894" s="28" t="s">
        <v>18007</v>
      </c>
      <c r="I7894" s="35" t="s">
        <v>2646</v>
      </c>
      <c r="K7894" s="425">
        <v>5</v>
      </c>
      <c r="L7894" s="414"/>
      <c r="M7894" s="415"/>
      <c r="Q7894" s="339"/>
      <c r="R7894" s="344"/>
      <c r="S7894" s="348">
        <v>44690.809212962966</v>
      </c>
      <c r="Z7894" s="32"/>
      <c r="AA7894" s="32"/>
      <c r="JPG7894" s="219"/>
    </row>
    <row r="7895" spans="1:27 7183:7183" ht="15.15" customHeight="1">
      <c r="A7895" s="477" t="s">
        <v>10052</v>
      </c>
      <c r="B7895" s="486" t="s">
        <v>10052</v>
      </c>
      <c r="C7895" s="64" t="s">
        <v>29383</v>
      </c>
      <c r="D7895" s="91" t="s">
        <v>2608</v>
      </c>
      <c r="F7895" s="24" t="s">
        <v>3527</v>
      </c>
      <c r="G7895" s="28" t="s">
        <v>3487</v>
      </c>
      <c r="I7895" s="35" t="s">
        <v>1402</v>
      </c>
      <c r="K7895" s="425">
        <v>5</v>
      </c>
      <c r="L7895" s="414"/>
      <c r="M7895" s="415"/>
      <c r="O7895" s="441">
        <v>2</v>
      </c>
      <c r="Q7895" s="339"/>
      <c r="R7895" s="344"/>
      <c r="S7895" s="348">
        <v>44690.809212962966</v>
      </c>
      <c r="Z7895" s="32"/>
      <c r="AA7895" s="32"/>
      <c r="JPG7895" s="219"/>
    </row>
    <row r="7896" spans="1:27 7183:7183" ht="15.15" customHeight="1">
      <c r="A7896" s="477" t="s">
        <v>10051</v>
      </c>
      <c r="B7896" s="486" t="s">
        <v>10051</v>
      </c>
      <c r="C7896" s="64" t="s">
        <v>29384</v>
      </c>
      <c r="D7896" s="91" t="s">
        <v>2619</v>
      </c>
      <c r="F7896" s="24" t="s">
        <v>3527</v>
      </c>
      <c r="G7896" s="28" t="s">
        <v>3487</v>
      </c>
      <c r="I7896" s="35" t="s">
        <v>1402</v>
      </c>
      <c r="K7896" s="425">
        <v>5</v>
      </c>
      <c r="L7896" s="414"/>
      <c r="M7896" s="415"/>
      <c r="O7896" s="441">
        <v>2</v>
      </c>
      <c r="Q7896" s="339"/>
      <c r="R7896" s="344"/>
      <c r="S7896" s="348">
        <v>44690.809212962966</v>
      </c>
      <c r="Z7896" s="32"/>
      <c r="AA7896" s="32"/>
      <c r="JPG7896" s="219"/>
    </row>
    <row r="7897" spans="1:27 7183:7183" ht="15.15" customHeight="1">
      <c r="A7897" s="477" t="s">
        <v>10050</v>
      </c>
      <c r="B7897" s="486" t="s">
        <v>10050</v>
      </c>
      <c r="C7897" s="64" t="s">
        <v>30982</v>
      </c>
      <c r="D7897" s="91" t="s">
        <v>655</v>
      </c>
      <c r="F7897" s="24" t="s">
        <v>1978</v>
      </c>
      <c r="G7897" s="28" t="s">
        <v>3369</v>
      </c>
      <c r="I7897" s="35" t="s">
        <v>31589</v>
      </c>
      <c r="J7897" s="29" t="s">
        <v>30980</v>
      </c>
      <c r="K7897" s="425">
        <v>5</v>
      </c>
      <c r="L7897" s="426">
        <v>5</v>
      </c>
      <c r="M7897" s="427">
        <v>4</v>
      </c>
      <c r="Q7897" s="339"/>
      <c r="R7897" s="344"/>
      <c r="S7897" s="348">
        <v>44690.809212962966</v>
      </c>
      <c r="Z7897" s="32"/>
      <c r="AA7897" s="32"/>
      <c r="JPG7897" s="219"/>
    </row>
    <row r="7898" spans="1:27 7183:7183" ht="15.15" customHeight="1">
      <c r="A7898" s="477" t="s">
        <v>10049</v>
      </c>
      <c r="B7898" s="486" t="s">
        <v>10049</v>
      </c>
      <c r="C7898" s="64" t="s">
        <v>23916</v>
      </c>
      <c r="D7898" s="91" t="s">
        <v>675</v>
      </c>
      <c r="F7898" s="24" t="s">
        <v>1978</v>
      </c>
      <c r="G7898" s="28" t="s">
        <v>3369</v>
      </c>
      <c r="I7898" s="35" t="s">
        <v>31589</v>
      </c>
      <c r="J7898" s="29" t="s">
        <v>30981</v>
      </c>
      <c r="K7898" s="425">
        <v>5</v>
      </c>
      <c r="L7898" s="426">
        <v>5</v>
      </c>
      <c r="M7898" s="427">
        <v>4</v>
      </c>
      <c r="Q7898" s="339"/>
      <c r="R7898" s="344"/>
      <c r="S7898" s="348">
        <v>44690.809224537035</v>
      </c>
      <c r="Z7898" s="32"/>
      <c r="AA7898" s="32"/>
      <c r="JPG7898" s="219"/>
    </row>
    <row r="7899" spans="1:27 7183:7183" ht="15.15" customHeight="1">
      <c r="A7899" s="477" t="s">
        <v>10048</v>
      </c>
      <c r="B7899" s="486" t="s">
        <v>10048</v>
      </c>
      <c r="C7899" s="64" t="s">
        <v>29957</v>
      </c>
      <c r="D7899" s="91" t="s">
        <v>2619</v>
      </c>
      <c r="F7899" s="24" t="s">
        <v>5048</v>
      </c>
      <c r="G7899" s="28" t="s">
        <v>37790</v>
      </c>
      <c r="I7899" s="35" t="s">
        <v>2596</v>
      </c>
      <c r="J7899" s="29" t="s">
        <v>37789</v>
      </c>
      <c r="K7899" s="425">
        <v>5</v>
      </c>
      <c r="L7899" s="426"/>
      <c r="M7899" s="427"/>
      <c r="Q7899" s="339"/>
      <c r="R7899" s="344"/>
      <c r="S7899" s="348">
        <v>45344.969386574077</v>
      </c>
      <c r="Z7899" s="32"/>
      <c r="AA7899" s="32"/>
      <c r="JPG7899" s="219"/>
    </row>
    <row r="7900" spans="1:27 7183:7183" ht="15.15" customHeight="1">
      <c r="A7900" s="477" t="s">
        <v>10047</v>
      </c>
      <c r="B7900" s="486" t="s">
        <v>10047</v>
      </c>
      <c r="C7900" s="64" t="s">
        <v>37791</v>
      </c>
      <c r="D7900" s="91" t="s">
        <v>2619</v>
      </c>
      <c r="F7900" s="24" t="s">
        <v>5048</v>
      </c>
      <c r="G7900" s="28" t="s">
        <v>37790</v>
      </c>
      <c r="I7900" s="35" t="s">
        <v>2596</v>
      </c>
      <c r="J7900" s="29" t="s">
        <v>37789</v>
      </c>
      <c r="K7900" s="425"/>
      <c r="L7900" s="426"/>
      <c r="M7900" s="427"/>
      <c r="Q7900" s="339"/>
      <c r="R7900" s="344"/>
      <c r="S7900" s="348">
        <v>45344.969652777778</v>
      </c>
      <c r="Z7900" s="32"/>
      <c r="AA7900" s="32"/>
      <c r="JPG7900" s="219"/>
    </row>
    <row r="7901" spans="1:27 7183:7183" ht="15.15" customHeight="1">
      <c r="A7901" s="477" t="s">
        <v>10046</v>
      </c>
      <c r="B7901" s="486" t="s">
        <v>10046</v>
      </c>
      <c r="C7901" s="64" t="s">
        <v>25968</v>
      </c>
      <c r="D7901" s="91" t="s">
        <v>19017</v>
      </c>
      <c r="F7901" s="24" t="s">
        <v>2639</v>
      </c>
      <c r="G7901" s="28" t="s">
        <v>30955</v>
      </c>
      <c r="I7901" s="35" t="s">
        <v>1643</v>
      </c>
      <c r="J7901" s="29" t="s">
        <v>30983</v>
      </c>
      <c r="K7901" s="425">
        <v>5</v>
      </c>
      <c r="L7901" s="426">
        <v>4</v>
      </c>
      <c r="M7901" s="427">
        <v>5</v>
      </c>
      <c r="Q7901" s="339"/>
      <c r="R7901" s="344"/>
      <c r="S7901" s="348">
        <v>44690.809224537035</v>
      </c>
      <c r="Z7901" s="32"/>
      <c r="AA7901" s="32"/>
      <c r="JPG7901" s="219"/>
    </row>
    <row r="7902" spans="1:27 7183:7183" ht="15.15" customHeight="1">
      <c r="A7902" s="477" t="s">
        <v>10045</v>
      </c>
      <c r="B7902" s="486" t="s">
        <v>10045</v>
      </c>
      <c r="C7902" s="64" t="s">
        <v>30984</v>
      </c>
      <c r="D7902" s="91" t="s">
        <v>19017</v>
      </c>
      <c r="F7902" s="24" t="s">
        <v>2639</v>
      </c>
      <c r="G7902" s="28" t="s">
        <v>30955</v>
      </c>
      <c r="I7902" s="35" t="s">
        <v>1643</v>
      </c>
      <c r="J7902" s="29" t="s">
        <v>30983</v>
      </c>
      <c r="K7902" s="425">
        <v>5</v>
      </c>
      <c r="L7902" s="426">
        <v>4</v>
      </c>
      <c r="M7902" s="427">
        <v>5</v>
      </c>
      <c r="Q7902" s="339"/>
      <c r="R7902" s="344"/>
      <c r="S7902" s="348">
        <v>44690.809236111112</v>
      </c>
      <c r="Z7902" s="32"/>
      <c r="AA7902" s="32"/>
      <c r="JPG7902" s="219"/>
    </row>
    <row r="7903" spans="1:27 7183:7183" ht="15.15" customHeight="1">
      <c r="A7903" s="477" t="s">
        <v>10044</v>
      </c>
      <c r="B7903" s="486" t="s">
        <v>10044</v>
      </c>
      <c r="C7903" s="64" t="s">
        <v>24535</v>
      </c>
      <c r="D7903" s="91" t="s">
        <v>2619</v>
      </c>
      <c r="G7903" s="28" t="s">
        <v>474</v>
      </c>
      <c r="I7903" s="35" t="s">
        <v>1672</v>
      </c>
      <c r="J7903" s="29" t="s">
        <v>10042</v>
      </c>
      <c r="K7903" s="425">
        <v>4</v>
      </c>
      <c r="L7903" s="426">
        <v>4</v>
      </c>
      <c r="M7903" s="427">
        <v>4</v>
      </c>
      <c r="Q7903" s="339"/>
      <c r="R7903" s="344"/>
      <c r="S7903" s="348">
        <v>44690.809236111112</v>
      </c>
      <c r="Z7903" s="32"/>
      <c r="AA7903" s="32"/>
      <c r="JPG7903" s="219"/>
    </row>
    <row r="7904" spans="1:27 7183:7183" ht="15.15" customHeight="1">
      <c r="A7904" s="477" t="s">
        <v>10043</v>
      </c>
      <c r="B7904" s="486" t="s">
        <v>10043</v>
      </c>
      <c r="C7904" s="64" t="s">
        <v>24536</v>
      </c>
      <c r="D7904" s="91" t="s">
        <v>2619</v>
      </c>
      <c r="G7904" s="28" t="s">
        <v>474</v>
      </c>
      <c r="I7904" s="35" t="s">
        <v>1672</v>
      </c>
      <c r="J7904" s="29" t="s">
        <v>10042</v>
      </c>
      <c r="K7904" s="425">
        <v>4</v>
      </c>
      <c r="L7904" s="426">
        <v>4</v>
      </c>
      <c r="M7904" s="427">
        <v>4</v>
      </c>
      <c r="Q7904" s="339"/>
      <c r="R7904" s="344"/>
      <c r="S7904" s="348">
        <v>44690.809236111112</v>
      </c>
      <c r="Z7904" s="32"/>
      <c r="AA7904" s="32"/>
      <c r="JPG7904" s="219"/>
    </row>
    <row r="7905" spans="1:53 7183:7183" ht="15.15" customHeight="1">
      <c r="A7905" s="477" t="s">
        <v>10041</v>
      </c>
      <c r="B7905" s="486" t="s">
        <v>10041</v>
      </c>
      <c r="C7905" s="64" t="s">
        <v>24537</v>
      </c>
      <c r="D7905" s="91" t="s">
        <v>655</v>
      </c>
      <c r="F7905" s="24" t="s">
        <v>29385</v>
      </c>
      <c r="G7905" s="28" t="s">
        <v>3487</v>
      </c>
      <c r="I7905" s="35" t="s">
        <v>1402</v>
      </c>
      <c r="K7905" s="425">
        <v>5</v>
      </c>
      <c r="L7905" s="414"/>
      <c r="M7905" s="415"/>
      <c r="O7905" s="441">
        <v>5</v>
      </c>
      <c r="Q7905" s="339"/>
      <c r="R7905" s="344"/>
      <c r="S7905" s="348">
        <v>44690.809247685182</v>
      </c>
      <c r="Z7905" s="32"/>
      <c r="AA7905" s="32"/>
      <c r="JPG7905" s="219"/>
    </row>
    <row r="7906" spans="1:53 7183:7183" ht="15.15" customHeight="1">
      <c r="A7906" s="477" t="s">
        <v>10040</v>
      </c>
      <c r="B7906" s="486" t="s">
        <v>10040</v>
      </c>
      <c r="C7906" s="64" t="s">
        <v>29386</v>
      </c>
      <c r="D7906" s="91" t="s">
        <v>2619</v>
      </c>
      <c r="F7906" s="24" t="s">
        <v>29387</v>
      </c>
      <c r="G7906" s="28" t="s">
        <v>3487</v>
      </c>
      <c r="I7906" s="35" t="s">
        <v>1402</v>
      </c>
      <c r="K7906" s="425">
        <v>5</v>
      </c>
      <c r="L7906" s="414"/>
      <c r="M7906" s="415"/>
      <c r="O7906" s="441">
        <v>5</v>
      </c>
      <c r="P7906" s="30" t="s">
        <v>18144</v>
      </c>
      <c r="Q7906" s="339"/>
      <c r="R7906" s="344"/>
      <c r="S7906" s="348">
        <v>44690.809247685182</v>
      </c>
      <c r="Z7906" s="32"/>
      <c r="AA7906" s="32"/>
      <c r="JPG7906" s="219"/>
    </row>
    <row r="7907" spans="1:53 7183:7183" ht="15.15" customHeight="1">
      <c r="A7907" s="477" t="s">
        <v>10039</v>
      </c>
      <c r="B7907" s="486" t="s">
        <v>10039</v>
      </c>
      <c r="C7907" s="64" t="s">
        <v>30986</v>
      </c>
      <c r="D7907" s="91" t="s">
        <v>19017</v>
      </c>
      <c r="F7907" s="24" t="s">
        <v>2639</v>
      </c>
      <c r="G7907" s="28" t="s">
        <v>4397</v>
      </c>
      <c r="I7907" s="35" t="s">
        <v>1643</v>
      </c>
      <c r="J7907" s="29" t="s">
        <v>30987</v>
      </c>
      <c r="K7907" s="425">
        <v>5</v>
      </c>
      <c r="L7907" s="426">
        <v>4</v>
      </c>
      <c r="M7907" s="427">
        <v>3</v>
      </c>
      <c r="Q7907" s="339"/>
      <c r="R7907" s="344"/>
      <c r="S7907" s="348">
        <v>44690.809247685182</v>
      </c>
      <c r="Z7907" s="32"/>
      <c r="AA7907" s="32"/>
      <c r="JPG7907" s="219"/>
    </row>
    <row r="7908" spans="1:53 7183:7183" ht="15.15" customHeight="1">
      <c r="A7908" s="477" t="s">
        <v>10038</v>
      </c>
      <c r="B7908" s="486" t="s">
        <v>10038</v>
      </c>
      <c r="C7908" s="64" t="s">
        <v>30985</v>
      </c>
      <c r="D7908" s="91" t="s">
        <v>19017</v>
      </c>
      <c r="F7908" s="24" t="s">
        <v>2639</v>
      </c>
      <c r="G7908" s="28" t="s">
        <v>4397</v>
      </c>
      <c r="I7908" s="35" t="s">
        <v>1643</v>
      </c>
      <c r="J7908" s="29" t="s">
        <v>30987</v>
      </c>
      <c r="K7908" s="425">
        <v>5</v>
      </c>
      <c r="L7908" s="426">
        <v>4</v>
      </c>
      <c r="M7908" s="427">
        <v>3</v>
      </c>
      <c r="Q7908" s="339"/>
      <c r="R7908" s="344"/>
      <c r="S7908" s="348">
        <v>44690.809247685182</v>
      </c>
      <c r="Z7908" s="32"/>
      <c r="AA7908" s="32"/>
      <c r="JPG7908" s="219"/>
    </row>
    <row r="7909" spans="1:53 7183:7183" ht="15.15" customHeight="1">
      <c r="A7909" s="477" t="s">
        <v>10037</v>
      </c>
      <c r="B7909" s="486" t="s">
        <v>10037</v>
      </c>
      <c r="C7909" s="64" t="s">
        <v>24538</v>
      </c>
      <c r="D7909" s="91" t="s">
        <v>10036</v>
      </c>
      <c r="G7909" s="28" t="s">
        <v>6813</v>
      </c>
      <c r="I7909" s="35" t="s">
        <v>212</v>
      </c>
      <c r="J7909" s="29" t="s">
        <v>10035</v>
      </c>
      <c r="K7909" s="425">
        <v>3</v>
      </c>
      <c r="L7909" s="414"/>
      <c r="M7909" s="415"/>
      <c r="Q7909" s="339"/>
      <c r="R7909" s="344"/>
      <c r="S7909" s="348">
        <v>44690.809259259258</v>
      </c>
      <c r="Z7909" s="32"/>
      <c r="AA7909" s="32"/>
      <c r="JPG7909" s="219"/>
    </row>
    <row r="7910" spans="1:53 7183:7183" ht="15.15" customHeight="1">
      <c r="A7910" s="477" t="s">
        <v>10034</v>
      </c>
      <c r="B7910" s="486" t="s">
        <v>10034</v>
      </c>
      <c r="C7910" s="64" t="s">
        <v>24539</v>
      </c>
      <c r="D7910" s="91" t="s">
        <v>2619</v>
      </c>
      <c r="G7910" s="28" t="s">
        <v>6813</v>
      </c>
      <c r="I7910" s="35" t="s">
        <v>212</v>
      </c>
      <c r="J7910" s="29" t="s">
        <v>10033</v>
      </c>
      <c r="K7910" s="425">
        <v>3</v>
      </c>
      <c r="L7910" s="414"/>
      <c r="M7910" s="415"/>
      <c r="Q7910" s="339"/>
      <c r="R7910" s="344"/>
      <c r="S7910" s="348">
        <v>44690.809259259258</v>
      </c>
      <c r="Z7910" s="32"/>
      <c r="AA7910" s="32"/>
      <c r="JPG7910" s="219"/>
    </row>
    <row r="7911" spans="1:53 7183:7183" s="324" customFormat="1" ht="15.15" customHeight="1">
      <c r="A7911" s="477" t="s">
        <v>10032</v>
      </c>
      <c r="B7911" s="487" t="s">
        <v>10032</v>
      </c>
      <c r="C7911" s="325" t="s">
        <v>30989</v>
      </c>
      <c r="D7911" s="312" t="s">
        <v>19017</v>
      </c>
      <c r="E7911" s="313"/>
      <c r="F7911" s="314" t="s">
        <v>2639</v>
      </c>
      <c r="G7911" s="315" t="s">
        <v>4397</v>
      </c>
      <c r="H7911" s="316"/>
      <c r="I7911" s="317" t="s">
        <v>1643</v>
      </c>
      <c r="J7911" s="318" t="s">
        <v>30988</v>
      </c>
      <c r="K7911" s="428">
        <v>5</v>
      </c>
      <c r="L7911" s="429">
        <v>4</v>
      </c>
      <c r="M7911" s="430">
        <v>3</v>
      </c>
      <c r="N7911" s="315"/>
      <c r="O7911" s="443"/>
      <c r="P7911" s="319"/>
      <c r="Q7911" s="341"/>
      <c r="R7911" s="346"/>
      <c r="S7911" s="350">
        <v>44690.809259259258</v>
      </c>
      <c r="T7911" s="320"/>
      <c r="U7911" s="320"/>
      <c r="V7911" s="328"/>
      <c r="W7911" s="320"/>
      <c r="X7911" s="320"/>
      <c r="Y7911" s="318"/>
      <c r="Z7911" s="322"/>
      <c r="AA7911" s="322"/>
      <c r="AB7911" s="320"/>
      <c r="AC7911" s="320"/>
      <c r="AD7911" s="320"/>
      <c r="AE7911" s="320"/>
      <c r="AF7911" s="320"/>
      <c r="AG7911" s="320"/>
      <c r="AH7911" s="320"/>
      <c r="AI7911" s="320"/>
      <c r="AJ7911" s="320"/>
      <c r="AK7911" s="320"/>
      <c r="AL7911" s="320"/>
      <c r="AM7911" s="320"/>
      <c r="AN7911" s="320"/>
      <c r="AO7911" s="320"/>
      <c r="AP7911" s="320"/>
      <c r="AQ7911" s="320"/>
      <c r="AR7911" s="320"/>
      <c r="AS7911" s="320"/>
      <c r="AT7911" s="320"/>
      <c r="AU7911" s="320"/>
      <c r="AV7911" s="320"/>
      <c r="AW7911" s="320"/>
      <c r="AX7911" s="320"/>
      <c r="AY7911" s="320"/>
      <c r="AZ7911" s="320"/>
      <c r="BA7911" s="320"/>
      <c r="JPG7911" s="323"/>
    </row>
    <row r="7912" spans="1:53 7183:7183" ht="15.15" customHeight="1">
      <c r="A7912" s="477" t="s">
        <v>10031</v>
      </c>
      <c r="B7912" s="486" t="s">
        <v>10031</v>
      </c>
      <c r="C7912" s="64" t="s">
        <v>30990</v>
      </c>
      <c r="D7912" s="91" t="s">
        <v>19017</v>
      </c>
      <c r="F7912" s="24" t="s">
        <v>2639</v>
      </c>
      <c r="G7912" s="28" t="s">
        <v>4397</v>
      </c>
      <c r="I7912" s="35" t="s">
        <v>1643</v>
      </c>
      <c r="J7912" s="29" t="s">
        <v>30988</v>
      </c>
      <c r="K7912" s="425">
        <v>5</v>
      </c>
      <c r="L7912" s="426">
        <v>4</v>
      </c>
      <c r="M7912" s="427">
        <v>3</v>
      </c>
      <c r="Q7912" s="339"/>
      <c r="R7912" s="344"/>
      <c r="S7912" s="348">
        <v>44690.809259259258</v>
      </c>
      <c r="Z7912" s="32"/>
      <c r="AA7912" s="32"/>
      <c r="JPG7912" s="219"/>
    </row>
    <row r="7913" spans="1:53 7183:7183" ht="15.15" customHeight="1">
      <c r="A7913" s="477" t="s">
        <v>10030</v>
      </c>
      <c r="B7913" s="486" t="s">
        <v>10030</v>
      </c>
      <c r="C7913" s="64" t="s">
        <v>24540</v>
      </c>
      <c r="D7913" s="91" t="s">
        <v>2619</v>
      </c>
      <c r="G7913" s="28" t="s">
        <v>156</v>
      </c>
      <c r="I7913" s="35" t="s">
        <v>2596</v>
      </c>
      <c r="J7913" s="29" t="s">
        <v>10029</v>
      </c>
      <c r="K7913" s="425">
        <v>5</v>
      </c>
      <c r="L7913" s="414"/>
      <c r="M7913" s="415"/>
      <c r="Q7913" s="339"/>
      <c r="R7913" s="344"/>
      <c r="S7913" s="348">
        <v>44690.809270833335</v>
      </c>
      <c r="Z7913" s="32"/>
      <c r="AA7913" s="32"/>
      <c r="JPG7913" s="219"/>
    </row>
    <row r="7914" spans="1:53 7183:7183" ht="15.15" customHeight="1">
      <c r="A7914" s="477" t="s">
        <v>10028</v>
      </c>
      <c r="B7914" s="486" t="s">
        <v>10028</v>
      </c>
      <c r="C7914" s="64" t="s">
        <v>24541</v>
      </c>
      <c r="D7914" s="91" t="s">
        <v>2619</v>
      </c>
      <c r="G7914" s="28" t="s">
        <v>156</v>
      </c>
      <c r="I7914" s="35" t="s">
        <v>2596</v>
      </c>
      <c r="J7914" s="29" t="s">
        <v>10027</v>
      </c>
      <c r="K7914" s="425">
        <v>5</v>
      </c>
      <c r="L7914" s="414"/>
      <c r="M7914" s="415"/>
      <c r="Q7914" s="339"/>
      <c r="R7914" s="344"/>
      <c r="S7914" s="348">
        <v>44690.809270833335</v>
      </c>
      <c r="Z7914" s="32"/>
      <c r="AA7914" s="32"/>
      <c r="JPG7914" s="219"/>
    </row>
    <row r="7915" spans="1:53 7183:7183" ht="15.15" customHeight="1">
      <c r="A7915" s="477" t="s">
        <v>10026</v>
      </c>
      <c r="B7915" s="486" t="s">
        <v>10026</v>
      </c>
      <c r="C7915" s="64" t="s">
        <v>24542</v>
      </c>
      <c r="D7915" s="91" t="s">
        <v>655</v>
      </c>
      <c r="G7915" s="28" t="s">
        <v>7800</v>
      </c>
      <c r="I7915" s="35" t="s">
        <v>2596</v>
      </c>
      <c r="J7915" s="29" t="s">
        <v>29388</v>
      </c>
      <c r="K7915" s="425">
        <v>3</v>
      </c>
      <c r="L7915" s="426">
        <v>3</v>
      </c>
      <c r="M7915" s="427">
        <v>5</v>
      </c>
      <c r="O7915" s="441">
        <v>1</v>
      </c>
      <c r="Q7915" s="339"/>
      <c r="R7915" s="344"/>
      <c r="S7915" s="348">
        <v>44690.809270833335</v>
      </c>
      <c r="Z7915" s="32"/>
      <c r="AA7915" s="32"/>
      <c r="JPG7915" s="219"/>
    </row>
    <row r="7916" spans="1:53 7183:7183" ht="15.15" customHeight="1">
      <c r="A7916" s="477" t="s">
        <v>10025</v>
      </c>
      <c r="B7916" s="486" t="s">
        <v>10025</v>
      </c>
      <c r="C7916" s="64" t="s">
        <v>29389</v>
      </c>
      <c r="D7916" s="91" t="s">
        <v>655</v>
      </c>
      <c r="G7916" s="28" t="s">
        <v>7800</v>
      </c>
      <c r="I7916" s="35" t="s">
        <v>2596</v>
      </c>
      <c r="J7916" s="29" t="s">
        <v>29388</v>
      </c>
      <c r="K7916" s="425">
        <v>3</v>
      </c>
      <c r="L7916" s="426">
        <v>3</v>
      </c>
      <c r="M7916" s="427">
        <v>5</v>
      </c>
      <c r="O7916" s="441">
        <v>1</v>
      </c>
      <c r="Q7916" s="339"/>
      <c r="R7916" s="344"/>
      <c r="S7916" s="348">
        <v>44690.809270833335</v>
      </c>
      <c r="Z7916" s="32"/>
      <c r="AA7916" s="32"/>
      <c r="JPG7916" s="219"/>
    </row>
    <row r="7917" spans="1:53 7183:7183" ht="15.15" customHeight="1">
      <c r="A7917" s="477" t="s">
        <v>7830</v>
      </c>
      <c r="B7917" s="486" t="s">
        <v>7830</v>
      </c>
      <c r="C7917" s="64" t="s">
        <v>24543</v>
      </c>
      <c r="D7917" s="91" t="s">
        <v>3630</v>
      </c>
      <c r="F7917" s="24" t="s">
        <v>3217</v>
      </c>
      <c r="G7917" s="28" t="s">
        <v>2647</v>
      </c>
      <c r="I7917" s="35" t="s">
        <v>2646</v>
      </c>
      <c r="K7917" s="425">
        <v>4</v>
      </c>
      <c r="L7917" s="414"/>
      <c r="M7917" s="415"/>
      <c r="Q7917" s="339"/>
      <c r="R7917" s="344"/>
      <c r="S7917" s="348">
        <v>44690.809282407405</v>
      </c>
      <c r="Z7917" s="32"/>
      <c r="AA7917" s="32"/>
      <c r="JPG7917" s="219"/>
    </row>
    <row r="7918" spans="1:53 7183:7183" ht="15.15" customHeight="1">
      <c r="A7918" s="477" t="s">
        <v>7829</v>
      </c>
      <c r="B7918" s="486" t="s">
        <v>7829</v>
      </c>
      <c r="C7918" s="64" t="s">
        <v>24544</v>
      </c>
      <c r="D7918" s="91" t="s">
        <v>675</v>
      </c>
      <c r="F7918" s="24" t="s">
        <v>3217</v>
      </c>
      <c r="G7918" s="28" t="s">
        <v>2647</v>
      </c>
      <c r="I7918" s="35" t="s">
        <v>2646</v>
      </c>
      <c r="K7918" s="425">
        <v>4</v>
      </c>
      <c r="L7918" s="414"/>
      <c r="M7918" s="415"/>
      <c r="Q7918" s="339"/>
      <c r="R7918" s="344"/>
      <c r="S7918" s="348">
        <v>44690.809282407405</v>
      </c>
      <c r="Z7918" s="32"/>
      <c r="AA7918" s="32"/>
      <c r="JPG7918" s="219"/>
    </row>
    <row r="7919" spans="1:53 7183:7183" ht="15.15" customHeight="1">
      <c r="A7919" s="477" t="s">
        <v>7828</v>
      </c>
      <c r="B7919" s="486" t="s">
        <v>7828</v>
      </c>
      <c r="C7919" s="64" t="s">
        <v>23778</v>
      </c>
      <c r="D7919" s="91" t="s">
        <v>675</v>
      </c>
      <c r="G7919" s="28" t="s">
        <v>17805</v>
      </c>
      <c r="I7919" s="35" t="s">
        <v>2596</v>
      </c>
      <c r="J7919" s="29" t="s">
        <v>7826</v>
      </c>
      <c r="K7919" s="425">
        <v>3</v>
      </c>
      <c r="L7919" s="426">
        <v>4</v>
      </c>
      <c r="M7919" s="427">
        <v>4</v>
      </c>
      <c r="Q7919" s="339"/>
      <c r="R7919" s="344"/>
      <c r="S7919" s="348">
        <v>44690.809282407405</v>
      </c>
      <c r="Z7919" s="32"/>
      <c r="AA7919" s="32"/>
      <c r="JPG7919" s="219"/>
    </row>
    <row r="7920" spans="1:53 7183:7183" ht="15.15" customHeight="1">
      <c r="A7920" s="477" t="s">
        <v>7827</v>
      </c>
      <c r="B7920" s="486" t="s">
        <v>7827</v>
      </c>
      <c r="C7920" s="64" t="s">
        <v>24545</v>
      </c>
      <c r="D7920" s="91" t="s">
        <v>1531</v>
      </c>
      <c r="G7920" s="28" t="s">
        <v>7800</v>
      </c>
      <c r="I7920" s="35" t="s">
        <v>2596</v>
      </c>
      <c r="J7920" s="29" t="s">
        <v>7826</v>
      </c>
      <c r="K7920" s="425">
        <v>3</v>
      </c>
      <c r="L7920" s="426">
        <v>4</v>
      </c>
      <c r="M7920" s="427">
        <v>5</v>
      </c>
      <c r="Q7920" s="339"/>
      <c r="R7920" s="344"/>
      <c r="S7920" s="348">
        <v>44690.809282407405</v>
      </c>
      <c r="Z7920" s="32"/>
      <c r="AA7920" s="32"/>
      <c r="JPG7920" s="219"/>
    </row>
    <row r="7921" spans="1:27 7183:7183" ht="15.15" customHeight="1">
      <c r="A7921" s="477" t="s">
        <v>7825</v>
      </c>
      <c r="B7921" s="486" t="s">
        <v>7825</v>
      </c>
      <c r="C7921" s="64" t="s">
        <v>24546</v>
      </c>
      <c r="D7921" s="91" t="s">
        <v>7824</v>
      </c>
      <c r="G7921" s="28" t="s">
        <v>7800</v>
      </c>
      <c r="I7921" s="35" t="s">
        <v>2596</v>
      </c>
      <c r="J7921" s="29" t="s">
        <v>7822</v>
      </c>
      <c r="K7921" s="425">
        <v>5</v>
      </c>
      <c r="L7921" s="426">
        <v>5</v>
      </c>
      <c r="M7921" s="427">
        <v>5</v>
      </c>
      <c r="Q7921" s="339"/>
      <c r="R7921" s="344"/>
      <c r="S7921" s="348">
        <v>44690.809293981481</v>
      </c>
      <c r="Z7921" s="32"/>
      <c r="AA7921" s="32"/>
      <c r="JPG7921" s="219"/>
    </row>
    <row r="7922" spans="1:27 7183:7183" ht="15.15" customHeight="1">
      <c r="A7922" s="477" t="s">
        <v>7823</v>
      </c>
      <c r="B7922" s="486" t="s">
        <v>7823</v>
      </c>
      <c r="C7922" s="64" t="s">
        <v>24547</v>
      </c>
      <c r="D7922" s="91" t="s">
        <v>2619</v>
      </c>
      <c r="G7922" s="28" t="s">
        <v>7800</v>
      </c>
      <c r="I7922" s="35" t="s">
        <v>2596</v>
      </c>
      <c r="J7922" s="29" t="s">
        <v>7822</v>
      </c>
      <c r="K7922" s="425">
        <v>5</v>
      </c>
      <c r="L7922" s="426">
        <v>4</v>
      </c>
      <c r="M7922" s="427">
        <v>4</v>
      </c>
      <c r="Q7922" s="339"/>
      <c r="R7922" s="344"/>
      <c r="S7922" s="348">
        <v>44690.809293981481</v>
      </c>
      <c r="Z7922" s="32"/>
      <c r="AA7922" s="32"/>
      <c r="JPG7922" s="219"/>
    </row>
    <row r="7923" spans="1:27 7183:7183" ht="15.15" customHeight="1">
      <c r="A7923" s="477" t="s">
        <v>7821</v>
      </c>
      <c r="B7923" s="486" t="s">
        <v>7821</v>
      </c>
      <c r="C7923" s="64" t="s">
        <v>24548</v>
      </c>
      <c r="D7923" s="91" t="s">
        <v>655</v>
      </c>
      <c r="G7923" s="28" t="s">
        <v>7800</v>
      </c>
      <c r="I7923" s="35" t="s">
        <v>2596</v>
      </c>
      <c r="J7923" s="29" t="s">
        <v>7819</v>
      </c>
      <c r="K7923" s="425">
        <v>5</v>
      </c>
      <c r="L7923" s="426">
        <v>4</v>
      </c>
      <c r="M7923" s="427">
        <v>4</v>
      </c>
      <c r="Q7923" s="339"/>
      <c r="R7923" s="344"/>
      <c r="S7923" s="348">
        <v>44690.809293981481</v>
      </c>
      <c r="Z7923" s="32"/>
      <c r="AA7923" s="32"/>
      <c r="JPG7923" s="219"/>
    </row>
    <row r="7924" spans="1:27 7183:7183" ht="15.15" customHeight="1">
      <c r="A7924" s="477" t="s">
        <v>7820</v>
      </c>
      <c r="B7924" s="486" t="s">
        <v>7820</v>
      </c>
      <c r="C7924" s="64" t="s">
        <v>24542</v>
      </c>
      <c r="D7924" s="91" t="s">
        <v>655</v>
      </c>
      <c r="G7924" s="28" t="s">
        <v>7800</v>
      </c>
      <c r="I7924" s="35" t="s">
        <v>2596</v>
      </c>
      <c r="J7924" s="29" t="s">
        <v>7819</v>
      </c>
      <c r="K7924" s="425">
        <v>4</v>
      </c>
      <c r="L7924" s="426">
        <v>5</v>
      </c>
      <c r="M7924" s="427">
        <v>5</v>
      </c>
      <c r="Q7924" s="339"/>
      <c r="R7924" s="344"/>
      <c r="S7924" s="348">
        <v>44690.809305555558</v>
      </c>
      <c r="Z7924" s="32"/>
      <c r="AA7924" s="32"/>
      <c r="JPG7924" s="219"/>
    </row>
    <row r="7925" spans="1:27 7183:7183" ht="15.15" customHeight="1">
      <c r="A7925" s="477" t="s">
        <v>7818</v>
      </c>
      <c r="B7925" s="486" t="s">
        <v>7818</v>
      </c>
      <c r="C7925" s="64" t="s">
        <v>24549</v>
      </c>
      <c r="D7925" s="91" t="s">
        <v>675</v>
      </c>
      <c r="F7925" s="24" t="s">
        <v>3217</v>
      </c>
      <c r="G7925" s="28" t="s">
        <v>3216</v>
      </c>
      <c r="I7925" s="35" t="s">
        <v>1516</v>
      </c>
      <c r="K7925" s="425">
        <v>4</v>
      </c>
      <c r="L7925" s="426">
        <v>3</v>
      </c>
      <c r="M7925" s="415"/>
      <c r="Q7925" s="339"/>
      <c r="R7925" s="344"/>
      <c r="S7925" s="348">
        <v>44690.809305555558</v>
      </c>
      <c r="Z7925" s="32"/>
      <c r="AA7925" s="32"/>
      <c r="JPG7925" s="219"/>
    </row>
    <row r="7926" spans="1:27 7183:7183" ht="15.15" customHeight="1">
      <c r="A7926" s="477" t="s">
        <v>7817</v>
      </c>
      <c r="B7926" s="486" t="s">
        <v>7817</v>
      </c>
      <c r="C7926" s="64" t="s">
        <v>24550</v>
      </c>
      <c r="D7926" s="91" t="s">
        <v>2619</v>
      </c>
      <c r="F7926" s="24" t="s">
        <v>3217</v>
      </c>
      <c r="G7926" s="28" t="s">
        <v>3216</v>
      </c>
      <c r="I7926" s="35" t="s">
        <v>1516</v>
      </c>
      <c r="K7926" s="425">
        <v>4</v>
      </c>
      <c r="L7926" s="426">
        <v>3</v>
      </c>
      <c r="M7926" s="415"/>
      <c r="Q7926" s="339"/>
      <c r="R7926" s="344"/>
      <c r="S7926" s="348">
        <v>44690.809305555558</v>
      </c>
      <c r="Z7926" s="32"/>
      <c r="AA7926" s="32"/>
      <c r="JPG7926" s="219"/>
    </row>
    <row r="7927" spans="1:27 7183:7183" ht="15.15" customHeight="1">
      <c r="A7927" s="477" t="s">
        <v>7816</v>
      </c>
      <c r="B7927" s="486" t="s">
        <v>7816</v>
      </c>
      <c r="C7927" s="64" t="s">
        <v>24551</v>
      </c>
      <c r="D7927" s="91" t="s">
        <v>655</v>
      </c>
      <c r="G7927" s="28" t="s">
        <v>7800</v>
      </c>
      <c r="I7927" s="35" t="s">
        <v>2596</v>
      </c>
      <c r="J7927" s="29" t="s">
        <v>7813</v>
      </c>
      <c r="K7927" s="425">
        <v>5</v>
      </c>
      <c r="L7927" s="426">
        <v>5</v>
      </c>
      <c r="M7927" s="427">
        <v>5</v>
      </c>
      <c r="Q7927" s="339"/>
      <c r="R7927" s="344"/>
      <c r="S7927" s="348">
        <v>44690.809305555558</v>
      </c>
      <c r="Z7927" s="32"/>
      <c r="AA7927" s="32"/>
      <c r="JPG7927" s="219"/>
    </row>
    <row r="7928" spans="1:27 7183:7183" ht="15.15" customHeight="1">
      <c r="A7928" s="477" t="s">
        <v>7815</v>
      </c>
      <c r="B7928" s="486" t="s">
        <v>7815</v>
      </c>
      <c r="C7928" s="64" t="s">
        <v>24552</v>
      </c>
      <c r="D7928" s="91" t="s">
        <v>7814</v>
      </c>
      <c r="G7928" s="28" t="s">
        <v>7800</v>
      </c>
      <c r="I7928" s="35" t="s">
        <v>2596</v>
      </c>
      <c r="J7928" s="29" t="s">
        <v>7813</v>
      </c>
      <c r="K7928" s="425">
        <v>5</v>
      </c>
      <c r="L7928" s="426">
        <v>5</v>
      </c>
      <c r="M7928" s="427">
        <v>5</v>
      </c>
      <c r="Q7928" s="339"/>
      <c r="R7928" s="344"/>
      <c r="S7928" s="348">
        <v>44690.809317129628</v>
      </c>
      <c r="Z7928" s="32"/>
      <c r="AA7928" s="32"/>
      <c r="JPG7928" s="219"/>
    </row>
    <row r="7929" spans="1:27 7183:7183" ht="15.15" customHeight="1">
      <c r="A7929" s="477" t="s">
        <v>7812</v>
      </c>
      <c r="B7929" s="486" t="s">
        <v>7812</v>
      </c>
      <c r="C7929" s="64" t="s">
        <v>29390</v>
      </c>
      <c r="D7929" s="91" t="s">
        <v>655</v>
      </c>
      <c r="G7929" s="28" t="s">
        <v>7800</v>
      </c>
      <c r="I7929" s="35" t="s">
        <v>2596</v>
      </c>
      <c r="J7929" s="29" t="s">
        <v>29391</v>
      </c>
      <c r="K7929" s="425">
        <v>5</v>
      </c>
      <c r="L7929" s="426">
        <v>5</v>
      </c>
      <c r="M7929" s="427">
        <v>5</v>
      </c>
      <c r="O7929" s="441">
        <v>1</v>
      </c>
      <c r="Q7929" s="339"/>
      <c r="R7929" s="344"/>
      <c r="S7929" s="348">
        <v>44690.809317129628</v>
      </c>
      <c r="Z7929" s="32"/>
      <c r="AA7929" s="32"/>
      <c r="JPG7929" s="219"/>
    </row>
    <row r="7930" spans="1:27 7183:7183" ht="15.15" customHeight="1">
      <c r="A7930" s="477" t="s">
        <v>7811</v>
      </c>
      <c r="B7930" s="486" t="s">
        <v>7811</v>
      </c>
      <c r="C7930" s="64" t="s">
        <v>29392</v>
      </c>
      <c r="D7930" s="91" t="s">
        <v>655</v>
      </c>
      <c r="G7930" s="28" t="s">
        <v>7800</v>
      </c>
      <c r="I7930" s="35" t="s">
        <v>2596</v>
      </c>
      <c r="J7930" s="29" t="s">
        <v>29391</v>
      </c>
      <c r="K7930" s="425">
        <v>5</v>
      </c>
      <c r="L7930" s="426">
        <v>5</v>
      </c>
      <c r="M7930" s="427">
        <v>5</v>
      </c>
      <c r="O7930" s="441">
        <v>1</v>
      </c>
      <c r="Q7930" s="339"/>
      <c r="R7930" s="344"/>
      <c r="S7930" s="348">
        <v>44690.809317129628</v>
      </c>
      <c r="Z7930" s="32"/>
      <c r="AA7930" s="32"/>
      <c r="JPG7930" s="219"/>
    </row>
    <row r="7931" spans="1:27 7183:7183" ht="15.15" customHeight="1">
      <c r="A7931" s="477" t="s">
        <v>7810</v>
      </c>
      <c r="B7931" s="486" t="s">
        <v>7810</v>
      </c>
      <c r="C7931" s="64" t="s">
        <v>29393</v>
      </c>
      <c r="D7931" s="91" t="s">
        <v>1531</v>
      </c>
      <c r="G7931" s="28" t="s">
        <v>7800</v>
      </c>
      <c r="I7931" s="35" t="s">
        <v>2596</v>
      </c>
      <c r="J7931" s="29" t="s">
        <v>29394</v>
      </c>
      <c r="K7931" s="425">
        <v>5</v>
      </c>
      <c r="L7931" s="426">
        <v>5</v>
      </c>
      <c r="M7931" s="427">
        <v>5</v>
      </c>
      <c r="O7931" s="441">
        <v>2</v>
      </c>
      <c r="Q7931" s="339"/>
      <c r="R7931" s="344"/>
      <c r="S7931" s="348">
        <v>44690.809317129628</v>
      </c>
      <c r="Z7931" s="32"/>
      <c r="AA7931" s="32"/>
      <c r="JPG7931" s="219"/>
    </row>
    <row r="7932" spans="1:27 7183:7183" ht="15.15" customHeight="1">
      <c r="A7932" s="477" t="s">
        <v>7809</v>
      </c>
      <c r="B7932" s="486" t="s">
        <v>7809</v>
      </c>
      <c r="C7932" s="64" t="s">
        <v>29395</v>
      </c>
      <c r="D7932" s="91" t="s">
        <v>1531</v>
      </c>
      <c r="G7932" s="28" t="s">
        <v>29396</v>
      </c>
      <c r="I7932" s="35" t="s">
        <v>2596</v>
      </c>
      <c r="J7932" s="29" t="s">
        <v>29394</v>
      </c>
      <c r="K7932" s="425">
        <v>5</v>
      </c>
      <c r="L7932" s="426">
        <v>5</v>
      </c>
      <c r="M7932" s="427">
        <v>4</v>
      </c>
      <c r="O7932" s="441">
        <v>2</v>
      </c>
      <c r="Q7932" s="339"/>
      <c r="R7932" s="344"/>
      <c r="S7932" s="348">
        <v>44690.809328703705</v>
      </c>
      <c r="Z7932" s="32"/>
      <c r="AA7932" s="32"/>
      <c r="JPG7932" s="219"/>
    </row>
    <row r="7933" spans="1:27 7183:7183" ht="15.15" customHeight="1">
      <c r="A7933" s="477" t="s">
        <v>7808</v>
      </c>
      <c r="B7933" s="486" t="s">
        <v>7808</v>
      </c>
      <c r="C7933" s="64" t="s">
        <v>24553</v>
      </c>
      <c r="D7933" s="91" t="s">
        <v>1531</v>
      </c>
      <c r="G7933" s="28" t="s">
        <v>7800</v>
      </c>
      <c r="I7933" s="35" t="s">
        <v>1672</v>
      </c>
      <c r="J7933" s="29" t="s">
        <v>7806</v>
      </c>
      <c r="K7933" s="425">
        <v>5</v>
      </c>
      <c r="L7933" s="426">
        <v>5</v>
      </c>
      <c r="M7933" s="427">
        <v>5</v>
      </c>
      <c r="Q7933" s="339"/>
      <c r="R7933" s="344"/>
      <c r="S7933" s="348">
        <v>44690.809328703705</v>
      </c>
      <c r="Z7933" s="32"/>
      <c r="AA7933" s="32"/>
      <c r="JPG7933" s="219"/>
    </row>
    <row r="7934" spans="1:27 7183:7183" ht="15.15" customHeight="1">
      <c r="A7934" s="477" t="s">
        <v>7807</v>
      </c>
      <c r="B7934" s="486" t="s">
        <v>7807</v>
      </c>
      <c r="C7934" s="64" t="s">
        <v>24554</v>
      </c>
      <c r="D7934" s="91" t="s">
        <v>1531</v>
      </c>
      <c r="G7934" s="28" t="s">
        <v>7800</v>
      </c>
      <c r="I7934" s="35" t="s">
        <v>1672</v>
      </c>
      <c r="J7934" s="29" t="s">
        <v>7806</v>
      </c>
      <c r="K7934" s="425">
        <v>5</v>
      </c>
      <c r="L7934" s="426">
        <v>5</v>
      </c>
      <c r="M7934" s="427">
        <v>5</v>
      </c>
      <c r="Q7934" s="339"/>
      <c r="R7934" s="344"/>
      <c r="S7934" s="348">
        <v>44690.809328703705</v>
      </c>
      <c r="Z7934" s="32"/>
      <c r="AA7934" s="32"/>
      <c r="JPG7934" s="219"/>
    </row>
    <row r="7935" spans="1:27 7183:7183" ht="15.15" customHeight="1">
      <c r="A7935" s="477" t="s">
        <v>7805</v>
      </c>
      <c r="B7935" s="486" t="s">
        <v>7805</v>
      </c>
      <c r="C7935" s="64" t="s">
        <v>24553</v>
      </c>
      <c r="D7935" s="91" t="s">
        <v>1531</v>
      </c>
      <c r="G7935" s="28" t="s">
        <v>7800</v>
      </c>
      <c r="I7935" s="35" t="s">
        <v>1650</v>
      </c>
      <c r="J7935" s="29" t="s">
        <v>7802</v>
      </c>
      <c r="K7935" s="425">
        <v>5</v>
      </c>
      <c r="L7935" s="426">
        <v>5</v>
      </c>
      <c r="M7935" s="427">
        <v>5</v>
      </c>
      <c r="Q7935" s="339"/>
      <c r="R7935" s="344"/>
      <c r="S7935" s="348">
        <v>44690.809340277781</v>
      </c>
      <c r="Z7935" s="32"/>
      <c r="AA7935" s="32"/>
      <c r="JPG7935" s="219"/>
    </row>
    <row r="7936" spans="1:27 7183:7183" ht="15.15" customHeight="1">
      <c r="A7936" s="477" t="s">
        <v>7804</v>
      </c>
      <c r="B7936" s="486" t="s">
        <v>7804</v>
      </c>
      <c r="C7936" s="64" t="s">
        <v>24555</v>
      </c>
      <c r="D7936" s="91" t="s">
        <v>655</v>
      </c>
      <c r="G7936" s="28" t="s">
        <v>7803</v>
      </c>
      <c r="I7936" s="35" t="s">
        <v>1650</v>
      </c>
      <c r="J7936" s="29" t="s">
        <v>7802</v>
      </c>
      <c r="K7936" s="425">
        <v>5</v>
      </c>
      <c r="L7936" s="426">
        <v>5</v>
      </c>
      <c r="M7936" s="427">
        <v>5</v>
      </c>
      <c r="Q7936" s="339"/>
      <c r="R7936" s="344"/>
      <c r="S7936" s="348">
        <v>44690.809340277781</v>
      </c>
      <c r="Z7936" s="32"/>
      <c r="AA7936" s="32"/>
      <c r="JPG7936" s="219"/>
    </row>
    <row r="7937" spans="1:27 7183:7183" ht="15.15" customHeight="1">
      <c r="A7937" s="477" t="s">
        <v>7801</v>
      </c>
      <c r="B7937" s="486" t="s">
        <v>7801</v>
      </c>
      <c r="C7937" s="64" t="s">
        <v>23658</v>
      </c>
      <c r="D7937" s="91" t="s">
        <v>655</v>
      </c>
      <c r="G7937" s="28" t="s">
        <v>7800</v>
      </c>
      <c r="I7937" s="35" t="s">
        <v>1523</v>
      </c>
      <c r="J7937" s="29" t="s">
        <v>7797</v>
      </c>
      <c r="K7937" s="425">
        <v>4</v>
      </c>
      <c r="L7937" s="426">
        <v>4</v>
      </c>
      <c r="M7937" s="427">
        <v>4</v>
      </c>
      <c r="Q7937" s="339"/>
      <c r="R7937" s="344"/>
      <c r="S7937" s="348">
        <v>44690.809340277781</v>
      </c>
      <c r="Z7937" s="32"/>
      <c r="AA7937" s="32"/>
      <c r="JPG7937" s="219"/>
    </row>
    <row r="7938" spans="1:27 7183:7183" ht="15.15" customHeight="1">
      <c r="A7938" s="477" t="s">
        <v>7799</v>
      </c>
      <c r="B7938" s="486" t="s">
        <v>7799</v>
      </c>
      <c r="C7938" s="64" t="s">
        <v>23657</v>
      </c>
      <c r="D7938" s="91" t="s">
        <v>655</v>
      </c>
      <c r="G7938" s="28" t="s">
        <v>7798</v>
      </c>
      <c r="I7938" s="35" t="s">
        <v>1523</v>
      </c>
      <c r="J7938" s="29" t="s">
        <v>7797</v>
      </c>
      <c r="K7938" s="425">
        <v>4</v>
      </c>
      <c r="L7938" s="426">
        <v>4</v>
      </c>
      <c r="M7938" s="427">
        <v>4</v>
      </c>
      <c r="Q7938" s="339"/>
      <c r="R7938" s="344"/>
      <c r="S7938" s="348">
        <v>44690.809340277781</v>
      </c>
      <c r="Z7938" s="32"/>
      <c r="AA7938" s="32"/>
      <c r="JPG7938" s="219"/>
    </row>
    <row r="7939" spans="1:27 7183:7183" ht="15.15" customHeight="1">
      <c r="A7939" s="477" t="s">
        <v>7796</v>
      </c>
      <c r="B7939" s="486" t="s">
        <v>7796</v>
      </c>
      <c r="C7939" s="64" t="s">
        <v>29397</v>
      </c>
      <c r="D7939" s="91" t="s">
        <v>655</v>
      </c>
      <c r="F7939" s="24" t="s">
        <v>1718</v>
      </c>
      <c r="G7939" s="28" t="s">
        <v>4572</v>
      </c>
      <c r="I7939" s="35" t="s">
        <v>2646</v>
      </c>
      <c r="K7939" s="425">
        <v>4</v>
      </c>
      <c r="L7939" s="414"/>
      <c r="M7939" s="415"/>
      <c r="O7939" s="441">
        <v>1</v>
      </c>
      <c r="Q7939" s="339"/>
      <c r="R7939" s="344"/>
      <c r="S7939" s="348">
        <v>44690.809340277781</v>
      </c>
      <c r="Z7939" s="32"/>
      <c r="AA7939" s="32"/>
      <c r="JPG7939" s="219"/>
    </row>
    <row r="7940" spans="1:27 7183:7183" ht="15.15" customHeight="1">
      <c r="A7940" s="477" t="s">
        <v>7795</v>
      </c>
      <c r="B7940" s="486" t="s">
        <v>7795</v>
      </c>
      <c r="C7940" s="64" t="s">
        <v>24556</v>
      </c>
      <c r="D7940" s="91" t="s">
        <v>655</v>
      </c>
      <c r="F7940" s="24" t="s">
        <v>1718</v>
      </c>
      <c r="G7940" s="28" t="s">
        <v>5226</v>
      </c>
      <c r="I7940" s="35" t="s">
        <v>2646</v>
      </c>
      <c r="K7940" s="425">
        <v>4</v>
      </c>
      <c r="L7940" s="414"/>
      <c r="M7940" s="415"/>
      <c r="O7940" s="441">
        <v>1</v>
      </c>
      <c r="Q7940" s="339"/>
      <c r="R7940" s="344"/>
      <c r="S7940" s="348">
        <v>44690.809351851851</v>
      </c>
      <c r="Z7940" s="32"/>
      <c r="AA7940" s="32"/>
      <c r="JPG7940" s="219"/>
    </row>
    <row r="7941" spans="1:27 7183:7183" ht="15.15" customHeight="1">
      <c r="A7941" s="477" t="s">
        <v>7794</v>
      </c>
      <c r="B7941" s="486" t="s">
        <v>7794</v>
      </c>
      <c r="C7941" s="64" t="s">
        <v>29398</v>
      </c>
      <c r="D7941" s="91" t="s">
        <v>2608</v>
      </c>
      <c r="F7941" s="24" t="s">
        <v>29399</v>
      </c>
      <c r="G7941" s="28" t="s">
        <v>3487</v>
      </c>
      <c r="I7941" s="35" t="s">
        <v>1402</v>
      </c>
      <c r="K7941" s="425">
        <v>5</v>
      </c>
      <c r="L7941" s="414"/>
      <c r="M7941" s="415"/>
      <c r="O7941" s="441">
        <v>3</v>
      </c>
      <c r="P7941" s="30" t="s">
        <v>18144</v>
      </c>
      <c r="Q7941" s="339"/>
      <c r="R7941" s="344"/>
      <c r="S7941" s="348">
        <v>44690.809351851851</v>
      </c>
      <c r="Z7941" s="32"/>
      <c r="AA7941" s="32"/>
      <c r="JPG7941" s="219"/>
    </row>
    <row r="7942" spans="1:27 7183:7183" ht="15.15" customHeight="1">
      <c r="A7942" s="477" t="s">
        <v>7793</v>
      </c>
      <c r="B7942" s="486" t="s">
        <v>7793</v>
      </c>
      <c r="C7942" s="64" t="s">
        <v>24557</v>
      </c>
      <c r="D7942" s="91" t="s">
        <v>655</v>
      </c>
      <c r="F7942" s="24" t="s">
        <v>3527</v>
      </c>
      <c r="G7942" s="28" t="s">
        <v>3487</v>
      </c>
      <c r="I7942" s="35" t="s">
        <v>1402</v>
      </c>
      <c r="K7942" s="425">
        <v>5</v>
      </c>
      <c r="L7942" s="414"/>
      <c r="M7942" s="415"/>
      <c r="O7942" s="441">
        <v>3</v>
      </c>
      <c r="Q7942" s="339"/>
      <c r="R7942" s="344"/>
      <c r="S7942" s="348">
        <v>44690.809351851851</v>
      </c>
      <c r="Z7942" s="32"/>
      <c r="AA7942" s="32"/>
      <c r="JPG7942" s="219"/>
    </row>
    <row r="7943" spans="1:27 7183:7183" ht="15.15" customHeight="1">
      <c r="A7943" s="477" t="s">
        <v>7792</v>
      </c>
      <c r="B7943" s="486" t="s">
        <v>7792</v>
      </c>
      <c r="C7943" s="64" t="s">
        <v>29400</v>
      </c>
      <c r="D7943" s="91" t="s">
        <v>655</v>
      </c>
      <c r="G7943" s="28" t="s">
        <v>29401</v>
      </c>
      <c r="I7943" s="35" t="s">
        <v>653</v>
      </c>
      <c r="J7943" s="29" t="s">
        <v>29402</v>
      </c>
      <c r="K7943" s="425">
        <v>4</v>
      </c>
      <c r="L7943" s="426">
        <v>4</v>
      </c>
      <c r="M7943" s="427">
        <v>4</v>
      </c>
      <c r="O7943" s="441">
        <v>1</v>
      </c>
      <c r="Q7943" s="339"/>
      <c r="R7943" s="344"/>
      <c r="S7943" s="348">
        <v>44690.809363425928</v>
      </c>
      <c r="Z7943" s="32"/>
      <c r="AA7943" s="32"/>
      <c r="JPG7943" s="219"/>
    </row>
    <row r="7944" spans="1:27 7183:7183" ht="15.15" customHeight="1">
      <c r="A7944" s="477" t="s">
        <v>7791</v>
      </c>
      <c r="B7944" s="486" t="s">
        <v>7791</v>
      </c>
      <c r="C7944" s="64" t="s">
        <v>29403</v>
      </c>
      <c r="D7944" s="91" t="s">
        <v>8734</v>
      </c>
      <c r="G7944" s="28" t="s">
        <v>29401</v>
      </c>
      <c r="I7944" s="35" t="s">
        <v>653</v>
      </c>
      <c r="J7944" s="29" t="s">
        <v>29402</v>
      </c>
      <c r="K7944" s="425">
        <v>4</v>
      </c>
      <c r="L7944" s="426">
        <v>4</v>
      </c>
      <c r="M7944" s="427">
        <v>4</v>
      </c>
      <c r="O7944" s="441">
        <v>1</v>
      </c>
      <c r="Q7944" s="339"/>
      <c r="R7944" s="344"/>
      <c r="S7944" s="348">
        <v>44690.809363425928</v>
      </c>
      <c r="Z7944" s="32"/>
      <c r="AA7944" s="32"/>
      <c r="JPG7944" s="219"/>
    </row>
    <row r="7945" spans="1:27 7183:7183" ht="15.15" customHeight="1">
      <c r="A7945" s="477" t="s">
        <v>7790</v>
      </c>
      <c r="B7945" s="486" t="s">
        <v>7790</v>
      </c>
      <c r="C7945" s="64" t="s">
        <v>29404</v>
      </c>
      <c r="D7945" s="91" t="s">
        <v>2665</v>
      </c>
      <c r="G7945" s="28" t="s">
        <v>6062</v>
      </c>
      <c r="I7945" s="35" t="s">
        <v>653</v>
      </c>
      <c r="J7945" s="29" t="s">
        <v>29405</v>
      </c>
      <c r="K7945" s="425">
        <v>5</v>
      </c>
      <c r="L7945" s="426">
        <v>5</v>
      </c>
      <c r="M7945" s="427">
        <v>5</v>
      </c>
      <c r="O7945" s="441">
        <v>1</v>
      </c>
      <c r="Q7945" s="339"/>
      <c r="R7945" s="344"/>
      <c r="S7945" s="348">
        <v>44690.809363425928</v>
      </c>
      <c r="Z7945" s="32"/>
      <c r="AA7945" s="32"/>
      <c r="JPG7945" s="219"/>
    </row>
    <row r="7946" spans="1:27 7183:7183" ht="15.15" customHeight="1">
      <c r="A7946" s="477" t="s">
        <v>7789</v>
      </c>
      <c r="B7946" s="486" t="s">
        <v>7789</v>
      </c>
      <c r="C7946" s="64" t="s">
        <v>29406</v>
      </c>
      <c r="D7946" s="91" t="s">
        <v>2665</v>
      </c>
      <c r="G7946" s="28" t="s">
        <v>6062</v>
      </c>
      <c r="I7946" s="35" t="s">
        <v>653</v>
      </c>
      <c r="J7946" s="29" t="s">
        <v>29405</v>
      </c>
      <c r="K7946" s="425">
        <v>5</v>
      </c>
      <c r="L7946" s="426">
        <v>5</v>
      </c>
      <c r="M7946" s="427">
        <v>5</v>
      </c>
      <c r="O7946" s="441">
        <v>1</v>
      </c>
      <c r="Q7946" s="339"/>
      <c r="R7946" s="344"/>
      <c r="S7946" s="348">
        <v>44690.809363425928</v>
      </c>
      <c r="Z7946" s="32"/>
      <c r="AA7946" s="32"/>
      <c r="JPG7946" s="219"/>
    </row>
    <row r="7947" spans="1:27 7183:7183" ht="15.15" customHeight="1">
      <c r="A7947" s="477" t="s">
        <v>7788</v>
      </c>
      <c r="B7947" s="486" t="s">
        <v>7788</v>
      </c>
      <c r="C7947" s="64" t="s">
        <v>24558</v>
      </c>
      <c r="D7947" s="91" t="s">
        <v>7787</v>
      </c>
      <c r="F7947" s="24" t="s">
        <v>7786</v>
      </c>
      <c r="G7947" s="28" t="s">
        <v>6062</v>
      </c>
      <c r="I7947" s="35" t="s">
        <v>653</v>
      </c>
      <c r="J7947" s="29" t="s">
        <v>7783</v>
      </c>
      <c r="K7947" s="425">
        <v>4</v>
      </c>
      <c r="L7947" s="426">
        <v>4</v>
      </c>
      <c r="M7947" s="427">
        <v>4</v>
      </c>
      <c r="Q7947" s="339"/>
      <c r="R7947" s="344"/>
      <c r="S7947" s="348">
        <v>44690.809374999997</v>
      </c>
      <c r="Z7947" s="32"/>
      <c r="AA7947" s="32"/>
      <c r="JPG7947" s="219"/>
    </row>
    <row r="7948" spans="1:27 7183:7183" ht="15.15" customHeight="1">
      <c r="A7948" s="477" t="s">
        <v>7785</v>
      </c>
      <c r="B7948" s="486" t="s">
        <v>7785</v>
      </c>
      <c r="C7948" s="64" t="s">
        <v>24559</v>
      </c>
      <c r="D7948" s="91" t="s">
        <v>2665</v>
      </c>
      <c r="F7948" s="24" t="s">
        <v>7784</v>
      </c>
      <c r="G7948" s="28" t="s">
        <v>6062</v>
      </c>
      <c r="I7948" s="35" t="s">
        <v>653</v>
      </c>
      <c r="J7948" s="29" t="s">
        <v>7783</v>
      </c>
      <c r="K7948" s="425">
        <v>4</v>
      </c>
      <c r="L7948" s="426">
        <v>5</v>
      </c>
      <c r="M7948" s="427">
        <v>5</v>
      </c>
      <c r="Q7948" s="339"/>
      <c r="R7948" s="344"/>
      <c r="S7948" s="348">
        <v>44690.809374999997</v>
      </c>
      <c r="Z7948" s="32"/>
      <c r="AA7948" s="32"/>
      <c r="JPG7948" s="219"/>
    </row>
    <row r="7949" spans="1:27 7183:7183" ht="15.15" customHeight="1">
      <c r="A7949" s="477" t="s">
        <v>10013</v>
      </c>
      <c r="B7949" s="486" t="s">
        <v>10013</v>
      </c>
      <c r="C7949" s="64" t="s">
        <v>24560</v>
      </c>
      <c r="D7949" s="91" t="s">
        <v>1938</v>
      </c>
      <c r="G7949" s="28" t="s">
        <v>6062</v>
      </c>
      <c r="I7949" s="35" t="s">
        <v>653</v>
      </c>
      <c r="J7949" s="29" t="s">
        <v>5532</v>
      </c>
      <c r="K7949" s="425">
        <v>5</v>
      </c>
      <c r="L7949" s="426">
        <v>5</v>
      </c>
      <c r="M7949" s="427">
        <v>5</v>
      </c>
      <c r="Q7949" s="339"/>
      <c r="R7949" s="344"/>
      <c r="S7949" s="348">
        <v>44690.809374999997</v>
      </c>
      <c r="Z7949" s="32"/>
      <c r="AA7949" s="32"/>
      <c r="JPG7949" s="219"/>
    </row>
    <row r="7950" spans="1:27 7183:7183" ht="15.15" customHeight="1">
      <c r="A7950" s="477" t="s">
        <v>5533</v>
      </c>
      <c r="B7950" s="486" t="s">
        <v>5533</v>
      </c>
      <c r="C7950" s="64" t="s">
        <v>24561</v>
      </c>
      <c r="D7950" s="91" t="s">
        <v>2665</v>
      </c>
      <c r="G7950" s="28" t="s">
        <v>6062</v>
      </c>
      <c r="I7950" s="35" t="s">
        <v>653</v>
      </c>
      <c r="J7950" s="29" t="s">
        <v>5532</v>
      </c>
      <c r="K7950" s="425">
        <v>5</v>
      </c>
      <c r="L7950" s="426">
        <v>5</v>
      </c>
      <c r="M7950" s="427">
        <v>5</v>
      </c>
      <c r="Q7950" s="339"/>
      <c r="R7950" s="344"/>
      <c r="S7950" s="348">
        <v>44690.809374999997</v>
      </c>
      <c r="Z7950" s="32"/>
      <c r="AA7950" s="32"/>
      <c r="JPG7950" s="219"/>
    </row>
    <row r="7951" spans="1:27 7183:7183" ht="15.15" customHeight="1">
      <c r="A7951" s="477" t="s">
        <v>5531</v>
      </c>
      <c r="B7951" s="486" t="s">
        <v>5531</v>
      </c>
      <c r="C7951" s="64" t="s">
        <v>29407</v>
      </c>
      <c r="D7951" s="91" t="s">
        <v>2665</v>
      </c>
      <c r="F7951" s="24" t="s">
        <v>1640</v>
      </c>
      <c r="G7951" s="28" t="s">
        <v>17828</v>
      </c>
      <c r="I7951" s="35" t="s">
        <v>31589</v>
      </c>
      <c r="K7951" s="425">
        <v>5</v>
      </c>
      <c r="L7951" s="414"/>
      <c r="M7951" s="415"/>
      <c r="Q7951" s="339"/>
      <c r="R7951" s="344"/>
      <c r="S7951" s="348">
        <v>44690.809386574074</v>
      </c>
      <c r="Z7951" s="32"/>
      <c r="AA7951" s="32"/>
      <c r="JPG7951" s="219"/>
    </row>
    <row r="7952" spans="1:27 7183:7183" ht="15.15" customHeight="1">
      <c r="A7952" s="477" t="s">
        <v>5530</v>
      </c>
      <c r="B7952" s="486" t="s">
        <v>5530</v>
      </c>
      <c r="C7952" s="64" t="s">
        <v>24562</v>
      </c>
      <c r="D7952" s="91" t="s">
        <v>9659</v>
      </c>
      <c r="F7952" s="24" t="s">
        <v>1640</v>
      </c>
      <c r="G7952" s="28" t="s">
        <v>17828</v>
      </c>
      <c r="I7952" s="35" t="s">
        <v>31589</v>
      </c>
      <c r="K7952" s="425">
        <v>5</v>
      </c>
      <c r="L7952" s="414"/>
      <c r="M7952" s="415"/>
      <c r="Q7952" s="339"/>
      <c r="R7952" s="344"/>
      <c r="S7952" s="348">
        <v>44690.809386574074</v>
      </c>
      <c r="Z7952" s="32"/>
      <c r="AA7952" s="32"/>
      <c r="JPG7952" s="219"/>
    </row>
    <row r="7953" spans="1:53 7183:7183" ht="15.15" customHeight="1">
      <c r="A7953" s="477" t="s">
        <v>5529</v>
      </c>
      <c r="B7953" s="486" t="s">
        <v>5529</v>
      </c>
      <c r="C7953" s="64" t="s">
        <v>20756</v>
      </c>
      <c r="D7953" s="91" t="s">
        <v>655</v>
      </c>
      <c r="F7953" s="24" t="s">
        <v>3217</v>
      </c>
      <c r="G7953" s="28" t="s">
        <v>3216</v>
      </c>
      <c r="I7953" s="35" t="s">
        <v>1516</v>
      </c>
      <c r="J7953" s="29" t="s">
        <v>30991</v>
      </c>
      <c r="K7953" s="425">
        <v>5</v>
      </c>
      <c r="L7953" s="426">
        <v>5</v>
      </c>
      <c r="M7953" s="427">
        <v>5</v>
      </c>
      <c r="Q7953" s="339"/>
      <c r="R7953" s="344"/>
      <c r="S7953" s="348">
        <v>44690.809386574074</v>
      </c>
      <c r="Z7953" s="32"/>
      <c r="AA7953" s="32"/>
      <c r="JPG7953" s="219"/>
    </row>
    <row r="7954" spans="1:53 7183:7183" ht="15.15" customHeight="1">
      <c r="A7954" s="477" t="s">
        <v>7782</v>
      </c>
      <c r="B7954" s="486" t="s">
        <v>7782</v>
      </c>
      <c r="C7954" s="64" t="s">
        <v>30993</v>
      </c>
      <c r="D7954" s="91" t="s">
        <v>2694</v>
      </c>
      <c r="F7954" s="24" t="s">
        <v>3217</v>
      </c>
      <c r="G7954" s="28" t="s">
        <v>30992</v>
      </c>
      <c r="I7954" s="35" t="s">
        <v>1516</v>
      </c>
      <c r="J7954" s="29" t="s">
        <v>30991</v>
      </c>
      <c r="K7954" s="425">
        <v>5</v>
      </c>
      <c r="L7954" s="426">
        <v>4</v>
      </c>
      <c r="M7954" s="427">
        <v>3</v>
      </c>
      <c r="Q7954" s="339"/>
      <c r="R7954" s="344"/>
      <c r="S7954" s="348">
        <v>44690.809386574074</v>
      </c>
      <c r="Z7954" s="32"/>
      <c r="AA7954" s="32"/>
      <c r="JPG7954" s="219"/>
    </row>
    <row r="7955" spans="1:53 7183:7183" ht="15.15" customHeight="1">
      <c r="A7955" s="477" t="s">
        <v>7781</v>
      </c>
      <c r="B7955" s="486" t="s">
        <v>7781</v>
      </c>
      <c r="C7955" s="64" t="s">
        <v>24563</v>
      </c>
      <c r="F7955" s="24" t="s">
        <v>444</v>
      </c>
      <c r="G7955" s="28" t="s">
        <v>17906</v>
      </c>
      <c r="I7955" s="35" t="s">
        <v>2596</v>
      </c>
      <c r="J7955" s="29" t="s">
        <v>7779</v>
      </c>
      <c r="K7955" s="425">
        <v>5</v>
      </c>
      <c r="L7955" s="414"/>
      <c r="M7955" s="415"/>
      <c r="Q7955" s="339"/>
      <c r="R7955" s="344"/>
      <c r="S7955" s="348">
        <v>44690.809398148151</v>
      </c>
      <c r="Z7955" s="32"/>
      <c r="AA7955" s="32"/>
      <c r="JPG7955" s="219"/>
    </row>
    <row r="7956" spans="1:53 7183:7183" ht="15.15" customHeight="1">
      <c r="A7956" s="477" t="s">
        <v>7780</v>
      </c>
      <c r="B7956" s="486" t="s">
        <v>7780</v>
      </c>
      <c r="C7956" s="64" t="s">
        <v>24564</v>
      </c>
      <c r="F7956" s="24" t="s">
        <v>444</v>
      </c>
      <c r="G7956" s="28" t="s">
        <v>17906</v>
      </c>
      <c r="I7956" s="35" t="s">
        <v>2596</v>
      </c>
      <c r="J7956" s="29" t="s">
        <v>7779</v>
      </c>
      <c r="K7956" s="425">
        <v>5</v>
      </c>
      <c r="L7956" s="414"/>
      <c r="M7956" s="415"/>
      <c r="Q7956" s="339"/>
      <c r="R7956" s="344"/>
      <c r="S7956" s="348">
        <v>44690.809398148151</v>
      </c>
      <c r="Z7956" s="32"/>
      <c r="AA7956" s="32"/>
      <c r="JPG7956" s="219"/>
    </row>
    <row r="7957" spans="1:53 7183:7183" ht="15.15" customHeight="1">
      <c r="A7957" s="477" t="s">
        <v>7778</v>
      </c>
      <c r="B7957" s="486" t="s">
        <v>7778</v>
      </c>
      <c r="C7957" s="64" t="s">
        <v>24565</v>
      </c>
      <c r="D7957" s="91" t="s">
        <v>2608</v>
      </c>
      <c r="G7957" s="28" t="s">
        <v>7773</v>
      </c>
      <c r="I7957" s="35" t="s">
        <v>653</v>
      </c>
      <c r="J7957" s="29" t="s">
        <v>7776</v>
      </c>
      <c r="K7957" s="425">
        <v>5</v>
      </c>
      <c r="L7957" s="426">
        <v>4</v>
      </c>
      <c r="M7957" s="427">
        <v>5</v>
      </c>
      <c r="Q7957" s="339"/>
      <c r="R7957" s="344"/>
      <c r="S7957" s="348">
        <v>44690.809398148151</v>
      </c>
      <c r="Z7957" s="32"/>
      <c r="AA7957" s="32"/>
      <c r="JPG7957" s="219"/>
    </row>
    <row r="7958" spans="1:53 7183:7183" ht="15.15" customHeight="1">
      <c r="A7958" s="477" t="s">
        <v>7777</v>
      </c>
      <c r="B7958" s="486" t="s">
        <v>7777</v>
      </c>
      <c r="C7958" s="64" t="s">
        <v>24566</v>
      </c>
      <c r="D7958" s="91" t="s">
        <v>2608</v>
      </c>
      <c r="G7958" s="28" t="s">
        <v>7773</v>
      </c>
      <c r="I7958" s="35" t="s">
        <v>653</v>
      </c>
      <c r="J7958" s="29" t="s">
        <v>7776</v>
      </c>
      <c r="K7958" s="425">
        <v>5</v>
      </c>
      <c r="L7958" s="426">
        <v>4</v>
      </c>
      <c r="M7958" s="427">
        <v>5</v>
      </c>
      <c r="Q7958" s="339"/>
      <c r="R7958" s="344"/>
      <c r="S7958" s="348">
        <v>44690.809398148151</v>
      </c>
      <c r="Z7958" s="32"/>
      <c r="AA7958" s="32"/>
      <c r="JPG7958" s="219"/>
    </row>
    <row r="7959" spans="1:53 7183:7183" s="324" customFormat="1" ht="15.15" customHeight="1">
      <c r="A7959" s="477" t="s">
        <v>7775</v>
      </c>
      <c r="B7959" s="487" t="s">
        <v>7775</v>
      </c>
      <c r="C7959" s="325" t="s">
        <v>24567</v>
      </c>
      <c r="D7959" s="312" t="s">
        <v>2608</v>
      </c>
      <c r="E7959" s="313"/>
      <c r="F7959" s="314"/>
      <c r="G7959" s="315" t="s">
        <v>7773</v>
      </c>
      <c r="H7959" s="316"/>
      <c r="I7959" s="317" t="s">
        <v>653</v>
      </c>
      <c r="J7959" s="318" t="s">
        <v>7772</v>
      </c>
      <c r="K7959" s="428">
        <v>4</v>
      </c>
      <c r="L7959" s="429">
        <v>4</v>
      </c>
      <c r="M7959" s="430">
        <v>4</v>
      </c>
      <c r="N7959" s="315"/>
      <c r="O7959" s="443"/>
      <c r="P7959" s="319"/>
      <c r="Q7959" s="341"/>
      <c r="R7959" s="346"/>
      <c r="S7959" s="350">
        <v>44690.80940972222</v>
      </c>
      <c r="T7959" s="320"/>
      <c r="U7959" s="320"/>
      <c r="V7959" s="328"/>
      <c r="W7959" s="320"/>
      <c r="X7959" s="320"/>
      <c r="Y7959" s="318"/>
      <c r="Z7959" s="322"/>
      <c r="AA7959" s="322"/>
      <c r="AB7959" s="320"/>
      <c r="AC7959" s="320"/>
      <c r="AD7959" s="320"/>
      <c r="AE7959" s="320"/>
      <c r="AF7959" s="320"/>
      <c r="AG7959" s="320"/>
      <c r="AH7959" s="320"/>
      <c r="AI7959" s="320"/>
      <c r="AJ7959" s="320"/>
      <c r="AK7959" s="320"/>
      <c r="AL7959" s="320"/>
      <c r="AM7959" s="320"/>
      <c r="AN7959" s="320"/>
      <c r="AO7959" s="320"/>
      <c r="AP7959" s="320"/>
      <c r="AQ7959" s="320"/>
      <c r="AR7959" s="320"/>
      <c r="AS7959" s="320"/>
      <c r="AT7959" s="320"/>
      <c r="AU7959" s="320"/>
      <c r="AV7959" s="320"/>
      <c r="AW7959" s="320"/>
      <c r="AX7959" s="320"/>
      <c r="AY7959" s="320"/>
      <c r="AZ7959" s="320"/>
      <c r="BA7959" s="320"/>
      <c r="JPG7959" s="323"/>
    </row>
    <row r="7960" spans="1:53 7183:7183" ht="15.15" customHeight="1">
      <c r="A7960" s="477" t="s">
        <v>7774</v>
      </c>
      <c r="B7960" s="486" t="s">
        <v>7774</v>
      </c>
      <c r="C7960" s="64" t="s">
        <v>24568</v>
      </c>
      <c r="D7960" s="91" t="s">
        <v>2608</v>
      </c>
      <c r="G7960" s="28" t="s">
        <v>7773</v>
      </c>
      <c r="I7960" s="35" t="s">
        <v>653</v>
      </c>
      <c r="J7960" s="29" t="s">
        <v>7772</v>
      </c>
      <c r="K7960" s="425">
        <v>4</v>
      </c>
      <c r="L7960" s="426">
        <v>4</v>
      </c>
      <c r="M7960" s="427">
        <v>4</v>
      </c>
      <c r="Q7960" s="339"/>
      <c r="R7960" s="344"/>
      <c r="S7960" s="348">
        <v>44690.80940972222</v>
      </c>
      <c r="Z7960" s="32"/>
      <c r="AA7960" s="32"/>
      <c r="JPG7960" s="219"/>
    </row>
    <row r="7961" spans="1:53 7183:7183" ht="15.15" customHeight="1">
      <c r="A7961" s="477" t="s">
        <v>7771</v>
      </c>
      <c r="B7961" s="486" t="s">
        <v>7771</v>
      </c>
      <c r="C7961" s="64" t="s">
        <v>29408</v>
      </c>
      <c r="F7961" s="24" t="s">
        <v>1014</v>
      </c>
      <c r="G7961" s="28" t="s">
        <v>1013</v>
      </c>
      <c r="I7961" s="35" t="s">
        <v>637</v>
      </c>
      <c r="J7961" s="29" t="s">
        <v>29409</v>
      </c>
      <c r="K7961" s="425">
        <v>5</v>
      </c>
      <c r="L7961" s="426">
        <v>4</v>
      </c>
      <c r="M7961" s="427">
        <v>4</v>
      </c>
      <c r="N7961" s="28" t="s">
        <v>1413</v>
      </c>
      <c r="Q7961" s="339"/>
      <c r="R7961" s="344"/>
      <c r="S7961" s="348">
        <v>44690.80940972222</v>
      </c>
      <c r="Z7961" s="32"/>
      <c r="AA7961" s="32"/>
      <c r="JPG7961" s="219"/>
    </row>
    <row r="7962" spans="1:53 7183:7183" ht="15.15" customHeight="1">
      <c r="A7962" s="477" t="s">
        <v>7770</v>
      </c>
      <c r="B7962" s="486" t="s">
        <v>7770</v>
      </c>
      <c r="C7962" s="64" t="s">
        <v>29410</v>
      </c>
      <c r="F7962" s="24" t="s">
        <v>1014</v>
      </c>
      <c r="G7962" s="28" t="s">
        <v>1013</v>
      </c>
      <c r="I7962" s="35" t="s">
        <v>637</v>
      </c>
      <c r="K7962" s="425">
        <v>5</v>
      </c>
      <c r="L7962" s="426">
        <v>4</v>
      </c>
      <c r="M7962" s="427">
        <v>4</v>
      </c>
      <c r="N7962" s="28" t="s">
        <v>1413</v>
      </c>
      <c r="Q7962" s="339"/>
      <c r="R7962" s="344"/>
      <c r="S7962" s="348">
        <v>44690.80940972222</v>
      </c>
      <c r="Z7962" s="32"/>
      <c r="AA7962" s="32"/>
      <c r="JPG7962" s="219"/>
    </row>
    <row r="7963" spans="1:53 7183:7183" ht="15.15" customHeight="1">
      <c r="A7963" s="477" t="s">
        <v>7769</v>
      </c>
      <c r="B7963" s="486" t="s">
        <v>7769</v>
      </c>
      <c r="C7963" s="64" t="s">
        <v>24569</v>
      </c>
      <c r="D7963" s="91" t="s">
        <v>655</v>
      </c>
      <c r="G7963" s="28" t="s">
        <v>7767</v>
      </c>
      <c r="I7963" s="35" t="s">
        <v>7766</v>
      </c>
      <c r="J7963" s="29" t="s">
        <v>7765</v>
      </c>
      <c r="K7963" s="425">
        <v>4</v>
      </c>
      <c r="L7963" s="426">
        <v>4</v>
      </c>
      <c r="M7963" s="427">
        <v>3</v>
      </c>
      <c r="Q7963" s="339"/>
      <c r="R7963" s="344"/>
      <c r="S7963" s="348">
        <v>44690.809421296297</v>
      </c>
      <c r="Z7963" s="32"/>
      <c r="AA7963" s="32"/>
      <c r="JPG7963" s="219"/>
    </row>
    <row r="7964" spans="1:53 7183:7183" ht="15.15" customHeight="1">
      <c r="A7964" s="477" t="s">
        <v>7768</v>
      </c>
      <c r="B7964" s="486" t="s">
        <v>7768</v>
      </c>
      <c r="C7964" s="64" t="s">
        <v>24569</v>
      </c>
      <c r="D7964" s="91" t="s">
        <v>655</v>
      </c>
      <c r="G7964" s="28" t="s">
        <v>7767</v>
      </c>
      <c r="I7964" s="35" t="s">
        <v>7766</v>
      </c>
      <c r="J7964" s="29" t="s">
        <v>7765</v>
      </c>
      <c r="K7964" s="425">
        <v>4</v>
      </c>
      <c r="L7964" s="426">
        <v>4</v>
      </c>
      <c r="M7964" s="427">
        <v>3</v>
      </c>
      <c r="Q7964" s="339"/>
      <c r="R7964" s="344"/>
      <c r="S7964" s="348">
        <v>44690.809421296297</v>
      </c>
      <c r="Z7964" s="32"/>
      <c r="AA7964" s="32"/>
      <c r="JPG7964" s="219"/>
    </row>
    <row r="7965" spans="1:53 7183:7183" ht="15.15" customHeight="1">
      <c r="A7965" s="477" t="s">
        <v>7764</v>
      </c>
      <c r="B7965" s="486" t="s">
        <v>7764</v>
      </c>
      <c r="C7965" s="64" t="s">
        <v>24570</v>
      </c>
      <c r="D7965" s="91" t="s">
        <v>675</v>
      </c>
      <c r="F7965" s="24" t="s">
        <v>7761</v>
      </c>
      <c r="G7965" s="28" t="s">
        <v>7760</v>
      </c>
      <c r="I7965" s="35" t="s">
        <v>778</v>
      </c>
      <c r="J7965" s="29" t="s">
        <v>7763</v>
      </c>
      <c r="K7965" s="425">
        <v>4</v>
      </c>
      <c r="L7965" s="414"/>
      <c r="M7965" s="415"/>
      <c r="Q7965" s="339"/>
      <c r="R7965" s="344"/>
      <c r="S7965" s="348">
        <v>44690.809421296297</v>
      </c>
      <c r="Z7965" s="32"/>
      <c r="AA7965" s="32"/>
      <c r="JPG7965" s="219"/>
    </row>
    <row r="7966" spans="1:53 7183:7183" ht="15.15" customHeight="1">
      <c r="A7966" s="477" t="s">
        <v>7762</v>
      </c>
      <c r="B7966" s="486" t="s">
        <v>7762</v>
      </c>
      <c r="C7966" s="64" t="s">
        <v>24571</v>
      </c>
      <c r="F7966" s="24" t="s">
        <v>7761</v>
      </c>
      <c r="G7966" s="28" t="s">
        <v>7760</v>
      </c>
      <c r="I7966" s="35" t="s">
        <v>778</v>
      </c>
      <c r="J7966" s="29" t="s">
        <v>7759</v>
      </c>
      <c r="K7966" s="425">
        <v>4</v>
      </c>
      <c r="L7966" s="414"/>
      <c r="M7966" s="415"/>
      <c r="Q7966" s="339"/>
      <c r="R7966" s="344"/>
      <c r="S7966" s="348">
        <v>44690.809432870374</v>
      </c>
      <c r="Z7966" s="32"/>
      <c r="AA7966" s="32"/>
      <c r="JPG7966" s="219"/>
    </row>
    <row r="7967" spans="1:53 7183:7183" ht="15.15" customHeight="1">
      <c r="A7967" s="477" t="s">
        <v>7758</v>
      </c>
      <c r="B7967" s="486" t="s">
        <v>7758</v>
      </c>
      <c r="C7967" s="64" t="s">
        <v>24572</v>
      </c>
      <c r="D7967" s="91" t="s">
        <v>655</v>
      </c>
      <c r="G7967" s="28" t="s">
        <v>7755</v>
      </c>
      <c r="I7967" s="35" t="s">
        <v>2646</v>
      </c>
      <c r="J7967" s="29" t="s">
        <v>7757</v>
      </c>
      <c r="K7967" s="425">
        <v>4</v>
      </c>
      <c r="L7967" s="426">
        <v>3</v>
      </c>
      <c r="M7967" s="427">
        <v>4</v>
      </c>
      <c r="Q7967" s="339"/>
      <c r="R7967" s="344"/>
      <c r="S7967" s="348">
        <v>44690.809432870374</v>
      </c>
      <c r="Z7967" s="32"/>
      <c r="AA7967" s="32"/>
      <c r="JPG7967" s="219"/>
    </row>
    <row r="7968" spans="1:53 7183:7183" ht="15.15" customHeight="1">
      <c r="A7968" s="477" t="s">
        <v>7756</v>
      </c>
      <c r="B7968" s="486" t="s">
        <v>7756</v>
      </c>
      <c r="C7968" s="64" t="s">
        <v>24573</v>
      </c>
      <c r="D7968" s="91" t="s">
        <v>655</v>
      </c>
      <c r="G7968" s="28" t="s">
        <v>7755</v>
      </c>
      <c r="I7968" s="35" t="s">
        <v>2646</v>
      </c>
      <c r="J7968" s="29" t="s">
        <v>7754</v>
      </c>
      <c r="K7968" s="425">
        <v>5</v>
      </c>
      <c r="L7968" s="426">
        <v>5</v>
      </c>
      <c r="M7968" s="427">
        <v>4</v>
      </c>
      <c r="Q7968" s="339"/>
      <c r="R7968" s="344"/>
      <c r="S7968" s="348">
        <v>44690.809432870374</v>
      </c>
      <c r="Z7968" s="32"/>
      <c r="AA7968" s="32"/>
      <c r="JPG7968" s="219"/>
    </row>
    <row r="7969" spans="1:27 7183:7183" ht="15.15" customHeight="1">
      <c r="A7969" s="477" t="s">
        <v>7753</v>
      </c>
      <c r="B7969" s="486" t="s">
        <v>7753</v>
      </c>
      <c r="C7969" s="64" t="s">
        <v>24574</v>
      </c>
      <c r="F7969" s="24" t="s">
        <v>7751</v>
      </c>
      <c r="G7969" s="28" t="s">
        <v>1178</v>
      </c>
      <c r="I7969" s="35" t="s">
        <v>2596</v>
      </c>
      <c r="K7969" s="425">
        <v>5</v>
      </c>
      <c r="L7969" s="414"/>
      <c r="M7969" s="415"/>
      <c r="Q7969" s="339"/>
      <c r="R7969" s="344"/>
      <c r="S7969" s="348">
        <v>44690.809432870374</v>
      </c>
      <c r="Z7969" s="32"/>
      <c r="AA7969" s="32"/>
      <c r="JPG7969" s="219"/>
    </row>
    <row r="7970" spans="1:27 7183:7183" ht="15.15" customHeight="1">
      <c r="A7970" s="477" t="s">
        <v>7752</v>
      </c>
      <c r="B7970" s="486" t="s">
        <v>7752</v>
      </c>
      <c r="C7970" s="64" t="s">
        <v>24575</v>
      </c>
      <c r="F7970" s="24" t="s">
        <v>7751</v>
      </c>
      <c r="G7970" s="28" t="s">
        <v>1178</v>
      </c>
      <c r="I7970" s="35" t="s">
        <v>2596</v>
      </c>
      <c r="K7970" s="425">
        <v>5</v>
      </c>
      <c r="L7970" s="414"/>
      <c r="M7970" s="415"/>
      <c r="Q7970" s="339"/>
      <c r="R7970" s="344"/>
      <c r="S7970" s="348">
        <v>44690.809444444443</v>
      </c>
      <c r="Z7970" s="32"/>
      <c r="AA7970" s="32"/>
      <c r="JPG7970" s="219"/>
    </row>
    <row r="7971" spans="1:27 7183:7183" ht="15.15" customHeight="1">
      <c r="A7971" s="477" t="s">
        <v>5494</v>
      </c>
      <c r="B7971" s="486" t="s">
        <v>5494</v>
      </c>
      <c r="C7971" s="64" t="s">
        <v>24576</v>
      </c>
      <c r="D7971" s="91" t="s">
        <v>2608</v>
      </c>
      <c r="G7971" s="28" t="s">
        <v>5493</v>
      </c>
      <c r="I7971" s="35" t="s">
        <v>637</v>
      </c>
      <c r="J7971" s="29" t="s">
        <v>5490</v>
      </c>
      <c r="K7971" s="425">
        <v>4</v>
      </c>
      <c r="L7971" s="426">
        <v>4</v>
      </c>
      <c r="M7971" s="427">
        <v>5</v>
      </c>
      <c r="Q7971" s="339"/>
      <c r="R7971" s="344"/>
      <c r="S7971" s="348">
        <v>44690.809444444443</v>
      </c>
      <c r="Z7971" s="32"/>
      <c r="AA7971" s="32"/>
      <c r="JPG7971" s="219"/>
    </row>
    <row r="7972" spans="1:27 7183:7183" ht="15.15" customHeight="1">
      <c r="A7972" s="477" t="s">
        <v>5492</v>
      </c>
      <c r="B7972" s="486" t="s">
        <v>5492</v>
      </c>
      <c r="C7972" s="64" t="s">
        <v>24577</v>
      </c>
      <c r="D7972" s="91" t="s">
        <v>2608</v>
      </c>
      <c r="G7972" s="28" t="s">
        <v>5491</v>
      </c>
      <c r="I7972" s="35" t="s">
        <v>637</v>
      </c>
      <c r="J7972" s="29" t="s">
        <v>5490</v>
      </c>
      <c r="K7972" s="425">
        <v>4</v>
      </c>
      <c r="L7972" s="426">
        <v>4</v>
      </c>
      <c r="M7972" s="427">
        <v>4</v>
      </c>
      <c r="Q7972" s="339"/>
      <c r="R7972" s="344"/>
      <c r="S7972" s="348">
        <v>44690.809444444443</v>
      </c>
      <c r="Z7972" s="32"/>
      <c r="AA7972" s="32"/>
      <c r="JPG7972" s="219"/>
    </row>
    <row r="7973" spans="1:27 7183:7183" ht="15.15" customHeight="1">
      <c r="A7973" s="477" t="s">
        <v>5489</v>
      </c>
      <c r="B7973" s="486" t="s">
        <v>5489</v>
      </c>
      <c r="C7973" s="64" t="s">
        <v>24578</v>
      </c>
      <c r="D7973" s="91" t="s">
        <v>2608</v>
      </c>
      <c r="G7973" s="28" t="s">
        <v>9361</v>
      </c>
      <c r="I7973" s="35" t="s">
        <v>31589</v>
      </c>
      <c r="J7973" s="29" t="s">
        <v>5487</v>
      </c>
      <c r="K7973" s="425">
        <v>4</v>
      </c>
      <c r="L7973" s="426">
        <v>4</v>
      </c>
      <c r="M7973" s="427">
        <v>4</v>
      </c>
      <c r="Q7973" s="339"/>
      <c r="R7973" s="344"/>
      <c r="S7973" s="348">
        <v>44690.809444444443</v>
      </c>
      <c r="Z7973" s="32"/>
      <c r="AA7973" s="32"/>
      <c r="JPG7973" s="219"/>
    </row>
    <row r="7974" spans="1:27 7183:7183" ht="15.15" customHeight="1">
      <c r="A7974" s="477" t="s">
        <v>5488</v>
      </c>
      <c r="B7974" s="486" t="s">
        <v>5488</v>
      </c>
      <c r="C7974" s="64" t="s">
        <v>24579</v>
      </c>
      <c r="D7974" s="91" t="s">
        <v>2608</v>
      </c>
      <c r="G7974" s="28" t="s">
        <v>9361</v>
      </c>
      <c r="I7974" s="35" t="s">
        <v>31589</v>
      </c>
      <c r="J7974" s="29" t="s">
        <v>5487</v>
      </c>
      <c r="K7974" s="425">
        <v>4</v>
      </c>
      <c r="L7974" s="426">
        <v>4</v>
      </c>
      <c r="M7974" s="427">
        <v>4</v>
      </c>
      <c r="Q7974" s="339"/>
      <c r="R7974" s="344"/>
      <c r="S7974" s="348">
        <v>44690.80945601852</v>
      </c>
      <c r="Z7974" s="32"/>
      <c r="AA7974" s="32"/>
      <c r="JPG7974" s="219"/>
    </row>
    <row r="7975" spans="1:27 7183:7183" ht="15.15" customHeight="1">
      <c r="A7975" s="477" t="s">
        <v>5486</v>
      </c>
      <c r="B7975" s="486" t="s">
        <v>5486</v>
      </c>
      <c r="C7975" s="64" t="s">
        <v>24580</v>
      </c>
      <c r="D7975" s="91" t="s">
        <v>2619</v>
      </c>
      <c r="G7975" s="28" t="s">
        <v>5484</v>
      </c>
      <c r="I7975" s="35" t="s">
        <v>31589</v>
      </c>
      <c r="J7975" s="29" t="s">
        <v>5483</v>
      </c>
      <c r="K7975" s="425">
        <v>5</v>
      </c>
      <c r="L7975" s="426">
        <v>5</v>
      </c>
      <c r="M7975" s="427">
        <v>5</v>
      </c>
      <c r="Q7975" s="339"/>
      <c r="R7975" s="344"/>
      <c r="S7975" s="348">
        <v>44690.80945601852</v>
      </c>
      <c r="Z7975" s="32"/>
      <c r="AA7975" s="32"/>
      <c r="JPG7975" s="219"/>
    </row>
    <row r="7976" spans="1:27 7183:7183" ht="15.15" customHeight="1">
      <c r="A7976" s="477" t="s">
        <v>5485</v>
      </c>
      <c r="B7976" s="486" t="s">
        <v>5485</v>
      </c>
      <c r="C7976" s="64" t="s">
        <v>24581</v>
      </c>
      <c r="D7976" s="91" t="s">
        <v>2619</v>
      </c>
      <c r="G7976" s="28" t="s">
        <v>5484</v>
      </c>
      <c r="I7976" s="35" t="s">
        <v>31589</v>
      </c>
      <c r="J7976" s="29" t="s">
        <v>5483</v>
      </c>
      <c r="K7976" s="425">
        <v>5</v>
      </c>
      <c r="L7976" s="426">
        <v>5</v>
      </c>
      <c r="M7976" s="427">
        <v>5</v>
      </c>
      <c r="Q7976" s="339"/>
      <c r="R7976" s="344"/>
      <c r="S7976" s="348">
        <v>44690.80945601852</v>
      </c>
      <c r="Z7976" s="32"/>
      <c r="AA7976" s="32"/>
      <c r="JPG7976" s="219"/>
    </row>
    <row r="7977" spans="1:27 7183:7183" ht="15.15" customHeight="1">
      <c r="A7977" s="477" t="s">
        <v>5482</v>
      </c>
      <c r="B7977" s="486" t="s">
        <v>5482</v>
      </c>
      <c r="C7977" s="64" t="s">
        <v>29411</v>
      </c>
      <c r="D7977" s="91" t="s">
        <v>2991</v>
      </c>
      <c r="G7977" s="28" t="s">
        <v>3150</v>
      </c>
      <c r="I7977" s="35" t="s">
        <v>31589</v>
      </c>
      <c r="J7977" s="29" t="s">
        <v>29412</v>
      </c>
      <c r="K7977" s="425">
        <v>5</v>
      </c>
      <c r="L7977" s="426">
        <v>5</v>
      </c>
      <c r="M7977" s="427">
        <v>5</v>
      </c>
      <c r="O7977" s="441">
        <v>1</v>
      </c>
      <c r="Q7977" s="339"/>
      <c r="R7977" s="344"/>
      <c r="S7977" s="348">
        <v>44690.80945601852</v>
      </c>
      <c r="Z7977" s="32"/>
      <c r="AA7977" s="32"/>
      <c r="JPG7977" s="219"/>
    </row>
    <row r="7978" spans="1:27 7183:7183" ht="15.15" customHeight="1">
      <c r="A7978" s="477" t="s">
        <v>5481</v>
      </c>
      <c r="B7978" s="486" t="s">
        <v>5481</v>
      </c>
      <c r="C7978" s="64" t="s">
        <v>29413</v>
      </c>
      <c r="D7978" s="91" t="s">
        <v>2991</v>
      </c>
      <c r="G7978" s="28" t="s">
        <v>3150</v>
      </c>
      <c r="I7978" s="35" t="s">
        <v>31589</v>
      </c>
      <c r="J7978" s="29" t="s">
        <v>29412</v>
      </c>
      <c r="K7978" s="425">
        <v>5</v>
      </c>
      <c r="L7978" s="426">
        <v>5</v>
      </c>
      <c r="M7978" s="427">
        <v>5</v>
      </c>
      <c r="O7978" s="441">
        <v>1</v>
      </c>
      <c r="Q7978" s="339"/>
      <c r="R7978" s="344"/>
      <c r="S7978" s="348">
        <v>44690.809467592589</v>
      </c>
      <c r="Z7978" s="32"/>
      <c r="AA7978" s="32"/>
      <c r="JPG7978" s="219"/>
    </row>
    <row r="7979" spans="1:27 7183:7183" ht="15.15" customHeight="1">
      <c r="A7979" s="477" t="s">
        <v>5480</v>
      </c>
      <c r="B7979" s="486" t="s">
        <v>5480</v>
      </c>
      <c r="C7979" s="64" t="s">
        <v>24582</v>
      </c>
      <c r="D7979" s="91" t="s">
        <v>2694</v>
      </c>
      <c r="F7979" s="24" t="s">
        <v>4339</v>
      </c>
      <c r="G7979" s="28" t="s">
        <v>1013</v>
      </c>
      <c r="I7979" s="35" t="s">
        <v>31589</v>
      </c>
      <c r="J7979" s="29" t="s">
        <v>5478</v>
      </c>
      <c r="K7979" s="425">
        <v>5</v>
      </c>
      <c r="L7979" s="426">
        <v>5</v>
      </c>
      <c r="M7979" s="427">
        <v>4</v>
      </c>
      <c r="Q7979" s="339"/>
      <c r="R7979" s="344"/>
      <c r="S7979" s="348">
        <v>44690.809467592589</v>
      </c>
      <c r="Z7979" s="32"/>
      <c r="AA7979" s="32"/>
      <c r="JPG7979" s="219"/>
    </row>
    <row r="7980" spans="1:27 7183:7183" ht="15.15" customHeight="1">
      <c r="A7980" s="477" t="s">
        <v>5479</v>
      </c>
      <c r="B7980" s="486" t="s">
        <v>5479</v>
      </c>
      <c r="C7980" s="64" t="s">
        <v>24583</v>
      </c>
      <c r="D7980" s="91" t="s">
        <v>2694</v>
      </c>
      <c r="F7980" s="24" t="s">
        <v>4339</v>
      </c>
      <c r="G7980" s="28" t="s">
        <v>1013</v>
      </c>
      <c r="I7980" s="35" t="s">
        <v>31589</v>
      </c>
      <c r="J7980" s="29" t="s">
        <v>5478</v>
      </c>
      <c r="K7980" s="425">
        <v>5</v>
      </c>
      <c r="L7980" s="426">
        <v>5</v>
      </c>
      <c r="M7980" s="427">
        <v>4</v>
      </c>
      <c r="Q7980" s="339"/>
      <c r="R7980" s="344"/>
      <c r="S7980" s="348">
        <v>44690.809467592589</v>
      </c>
      <c r="Z7980" s="32"/>
      <c r="AA7980" s="32"/>
      <c r="JPG7980" s="219"/>
    </row>
    <row r="7981" spans="1:27 7183:7183" ht="15.15" customHeight="1">
      <c r="A7981" s="477" t="s">
        <v>5477</v>
      </c>
      <c r="B7981" s="486" t="s">
        <v>5477</v>
      </c>
      <c r="C7981" s="64" t="s">
        <v>24584</v>
      </c>
      <c r="D7981" s="91" t="s">
        <v>675</v>
      </c>
      <c r="F7981" s="24" t="s">
        <v>5475</v>
      </c>
      <c r="G7981" s="28" t="s">
        <v>9357</v>
      </c>
      <c r="I7981" s="35" t="s">
        <v>31589</v>
      </c>
      <c r="J7981" s="29" t="s">
        <v>5474</v>
      </c>
      <c r="K7981" s="425">
        <v>4</v>
      </c>
      <c r="L7981" s="426">
        <v>4</v>
      </c>
      <c r="M7981" s="427">
        <v>5</v>
      </c>
      <c r="Q7981" s="339"/>
      <c r="R7981" s="344"/>
      <c r="S7981" s="348">
        <v>44690.809467592589</v>
      </c>
      <c r="Z7981" s="32"/>
      <c r="AA7981" s="32"/>
      <c r="JPG7981" s="219"/>
    </row>
    <row r="7982" spans="1:27 7183:7183" ht="15.15" customHeight="1">
      <c r="A7982" s="477" t="s">
        <v>5476</v>
      </c>
      <c r="B7982" s="486" t="s">
        <v>5476</v>
      </c>
      <c r="C7982" s="64" t="s">
        <v>24585</v>
      </c>
      <c r="D7982" s="91" t="s">
        <v>675</v>
      </c>
      <c r="F7982" s="24" t="s">
        <v>5475</v>
      </c>
      <c r="G7982" s="28" t="s">
        <v>9357</v>
      </c>
      <c r="I7982" s="35" t="s">
        <v>31589</v>
      </c>
      <c r="J7982" s="29" t="s">
        <v>5474</v>
      </c>
      <c r="K7982" s="425">
        <v>4</v>
      </c>
      <c r="L7982" s="426">
        <v>4</v>
      </c>
      <c r="M7982" s="427">
        <v>5</v>
      </c>
      <c r="Q7982" s="339"/>
      <c r="R7982" s="344"/>
      <c r="S7982" s="348">
        <v>44690.809479166666</v>
      </c>
      <c r="Z7982" s="32"/>
      <c r="AA7982" s="32"/>
      <c r="JPG7982" s="219"/>
    </row>
    <row r="7983" spans="1:27 7183:7183" ht="15.15" customHeight="1">
      <c r="A7983" s="477" t="s">
        <v>5473</v>
      </c>
      <c r="B7983" s="486" t="s">
        <v>5473</v>
      </c>
      <c r="C7983" s="64" t="s">
        <v>24586</v>
      </c>
      <c r="D7983" s="91" t="s">
        <v>8004</v>
      </c>
      <c r="G7983" s="28" t="s">
        <v>9357</v>
      </c>
      <c r="I7983" s="35" t="s">
        <v>31589</v>
      </c>
      <c r="J7983" s="29" t="s">
        <v>5471</v>
      </c>
      <c r="K7983" s="425">
        <v>4</v>
      </c>
      <c r="L7983" s="426">
        <v>4</v>
      </c>
      <c r="M7983" s="427">
        <v>5</v>
      </c>
      <c r="Q7983" s="339"/>
      <c r="R7983" s="344"/>
      <c r="S7983" s="348">
        <v>44690.809479166666</v>
      </c>
      <c r="Z7983" s="32"/>
      <c r="AA7983" s="32"/>
      <c r="JPG7983" s="219"/>
    </row>
    <row r="7984" spans="1:27 7183:7183" ht="15.15" customHeight="1">
      <c r="A7984" s="477" t="s">
        <v>5472</v>
      </c>
      <c r="B7984" s="486" t="s">
        <v>5472</v>
      </c>
      <c r="C7984" s="64" t="s">
        <v>24587</v>
      </c>
      <c r="D7984" s="91" t="s">
        <v>8004</v>
      </c>
      <c r="G7984" s="28" t="s">
        <v>9357</v>
      </c>
      <c r="I7984" s="35" t="s">
        <v>31589</v>
      </c>
      <c r="J7984" s="29" t="s">
        <v>5471</v>
      </c>
      <c r="K7984" s="425">
        <v>4</v>
      </c>
      <c r="L7984" s="426">
        <v>4</v>
      </c>
      <c r="M7984" s="427">
        <v>5</v>
      </c>
      <c r="Q7984" s="339"/>
      <c r="R7984" s="344"/>
      <c r="S7984" s="348">
        <v>44690.809479166666</v>
      </c>
      <c r="Z7984" s="32"/>
      <c r="AA7984" s="32"/>
      <c r="JPG7984" s="219"/>
    </row>
    <row r="7985" spans="1:27 7183:7183" ht="15.15" customHeight="1">
      <c r="A7985" s="477" t="s">
        <v>5470</v>
      </c>
      <c r="B7985" s="486" t="s">
        <v>5470</v>
      </c>
      <c r="C7985" s="64" t="s">
        <v>24588</v>
      </c>
      <c r="D7985" s="91" t="s">
        <v>2619</v>
      </c>
      <c r="F7985" s="24" t="s">
        <v>1978</v>
      </c>
      <c r="G7985" s="28" t="s">
        <v>29414</v>
      </c>
      <c r="I7985" s="35" t="s">
        <v>31589</v>
      </c>
      <c r="J7985" s="29" t="s">
        <v>29415</v>
      </c>
      <c r="K7985" s="425">
        <v>4</v>
      </c>
      <c r="L7985" s="426">
        <v>4</v>
      </c>
      <c r="M7985" s="427">
        <v>4</v>
      </c>
      <c r="Q7985" s="339"/>
      <c r="R7985" s="344"/>
      <c r="S7985" s="348">
        <v>44690.809490740743</v>
      </c>
      <c r="Z7985" s="32"/>
      <c r="AA7985" s="32"/>
      <c r="JPG7985" s="219"/>
    </row>
    <row r="7986" spans="1:27 7183:7183" ht="15.15" customHeight="1">
      <c r="A7986" s="477" t="s">
        <v>5469</v>
      </c>
      <c r="B7986" s="486" t="s">
        <v>5469</v>
      </c>
      <c r="C7986" s="64" t="s">
        <v>29416</v>
      </c>
      <c r="D7986" s="91" t="s">
        <v>675</v>
      </c>
      <c r="F7986" s="24" t="s">
        <v>1978</v>
      </c>
      <c r="G7986" s="28" t="s">
        <v>29414</v>
      </c>
      <c r="I7986" s="35" t="s">
        <v>31589</v>
      </c>
      <c r="J7986" s="29" t="s">
        <v>29415</v>
      </c>
      <c r="K7986" s="425">
        <v>4</v>
      </c>
      <c r="L7986" s="426">
        <v>4</v>
      </c>
      <c r="M7986" s="427">
        <v>5</v>
      </c>
      <c r="Q7986" s="339"/>
      <c r="R7986" s="344"/>
      <c r="S7986" s="348">
        <v>44690.809490740743</v>
      </c>
      <c r="Z7986" s="32"/>
      <c r="AA7986" s="32"/>
      <c r="JPG7986" s="219"/>
    </row>
    <row r="7987" spans="1:27 7183:7183" ht="15.15" customHeight="1">
      <c r="A7987" s="477" t="s">
        <v>5468</v>
      </c>
      <c r="B7987" s="486" t="s">
        <v>5468</v>
      </c>
      <c r="C7987" s="64" t="s">
        <v>29417</v>
      </c>
      <c r="D7987" s="91" t="s">
        <v>675</v>
      </c>
      <c r="F7987" s="24" t="s">
        <v>1989</v>
      </c>
      <c r="G7987" s="28" t="s">
        <v>1989</v>
      </c>
      <c r="I7987" s="35" t="s">
        <v>31589</v>
      </c>
      <c r="J7987" s="29" t="s">
        <v>29418</v>
      </c>
      <c r="K7987" s="425">
        <v>5</v>
      </c>
      <c r="L7987" s="426">
        <v>5</v>
      </c>
      <c r="M7987" s="427">
        <v>4</v>
      </c>
      <c r="O7987" s="441">
        <v>3</v>
      </c>
      <c r="Q7987" s="339"/>
      <c r="R7987" s="344"/>
      <c r="S7987" s="348">
        <v>44690.809490740743</v>
      </c>
      <c r="Z7987" s="32"/>
      <c r="AA7987" s="32"/>
      <c r="JPG7987" s="219"/>
    </row>
    <row r="7988" spans="1:27 7183:7183" ht="15.15" customHeight="1">
      <c r="A7988" s="477" t="s">
        <v>5467</v>
      </c>
      <c r="B7988" s="486" t="s">
        <v>5467</v>
      </c>
      <c r="C7988" s="64" t="s">
        <v>29419</v>
      </c>
      <c r="D7988" s="91" t="s">
        <v>675</v>
      </c>
      <c r="F7988" s="24" t="s">
        <v>1989</v>
      </c>
      <c r="G7988" s="28" t="s">
        <v>1989</v>
      </c>
      <c r="I7988" s="35" t="s">
        <v>31589</v>
      </c>
      <c r="J7988" s="29" t="s">
        <v>29418</v>
      </c>
      <c r="K7988" s="425">
        <v>5</v>
      </c>
      <c r="L7988" s="426">
        <v>5</v>
      </c>
      <c r="M7988" s="427">
        <v>4</v>
      </c>
      <c r="O7988" s="441">
        <v>3</v>
      </c>
      <c r="Q7988" s="339"/>
      <c r="R7988" s="344"/>
      <c r="S7988" s="348">
        <v>44690.809490740743</v>
      </c>
      <c r="Z7988" s="32"/>
      <c r="AA7988" s="32"/>
      <c r="JPG7988" s="219"/>
    </row>
    <row r="7989" spans="1:27 7183:7183" ht="15.15" customHeight="1">
      <c r="A7989" s="477" t="s">
        <v>5466</v>
      </c>
      <c r="B7989" s="486" t="s">
        <v>5466</v>
      </c>
      <c r="C7989" s="64" t="s">
        <v>24589</v>
      </c>
      <c r="D7989" s="91" t="s">
        <v>2619</v>
      </c>
      <c r="G7989" s="28" t="s">
        <v>7989</v>
      </c>
      <c r="I7989" s="35" t="s">
        <v>31589</v>
      </c>
      <c r="J7989" s="29" t="s">
        <v>7745</v>
      </c>
      <c r="K7989" s="425">
        <v>5</v>
      </c>
      <c r="L7989" s="426">
        <v>5</v>
      </c>
      <c r="M7989" s="427">
        <v>4</v>
      </c>
      <c r="Q7989" s="339"/>
      <c r="R7989" s="344"/>
      <c r="S7989" s="348">
        <v>44690.809502314813</v>
      </c>
      <c r="Z7989" s="32"/>
      <c r="AA7989" s="32"/>
      <c r="JPG7989" s="219"/>
    </row>
    <row r="7990" spans="1:27 7183:7183" ht="15.15" customHeight="1">
      <c r="A7990" s="477" t="s">
        <v>7746</v>
      </c>
      <c r="B7990" s="486" t="s">
        <v>7746</v>
      </c>
      <c r="C7990" s="64" t="s">
        <v>24590</v>
      </c>
      <c r="D7990" s="91" t="s">
        <v>2619</v>
      </c>
      <c r="G7990" s="28" t="s">
        <v>7989</v>
      </c>
      <c r="I7990" s="35" t="s">
        <v>31589</v>
      </c>
      <c r="J7990" s="29" t="s">
        <v>7745</v>
      </c>
      <c r="K7990" s="425">
        <v>5</v>
      </c>
      <c r="L7990" s="426">
        <v>5</v>
      </c>
      <c r="M7990" s="427">
        <v>4</v>
      </c>
      <c r="Q7990" s="339"/>
      <c r="R7990" s="344"/>
      <c r="S7990" s="348">
        <v>44690.809502314813</v>
      </c>
      <c r="Z7990" s="32"/>
      <c r="AA7990" s="32"/>
      <c r="JPG7990" s="219"/>
    </row>
    <row r="7991" spans="1:27 7183:7183" ht="15.15" customHeight="1">
      <c r="A7991" s="477" t="s">
        <v>7744</v>
      </c>
      <c r="B7991" s="486" t="s">
        <v>7744</v>
      </c>
      <c r="C7991" s="64" t="s">
        <v>29420</v>
      </c>
      <c r="D7991" s="91" t="s">
        <v>675</v>
      </c>
      <c r="F7991" s="24" t="s">
        <v>1989</v>
      </c>
      <c r="G7991" s="28" t="s">
        <v>1989</v>
      </c>
      <c r="I7991" s="35" t="s">
        <v>31589</v>
      </c>
      <c r="J7991" s="29" t="s">
        <v>29421</v>
      </c>
      <c r="K7991" s="425">
        <v>4</v>
      </c>
      <c r="L7991" s="426">
        <v>4</v>
      </c>
      <c r="M7991" s="427">
        <v>4</v>
      </c>
      <c r="O7991" s="441">
        <v>1</v>
      </c>
      <c r="Q7991" s="339"/>
      <c r="R7991" s="344"/>
      <c r="S7991" s="348">
        <v>44690.809502314813</v>
      </c>
      <c r="Z7991" s="32"/>
      <c r="AA7991" s="32"/>
      <c r="JPG7991" s="219"/>
    </row>
    <row r="7992" spans="1:27 7183:7183" ht="15.15" customHeight="1">
      <c r="A7992" s="477" t="s">
        <v>7743</v>
      </c>
      <c r="B7992" s="486" t="s">
        <v>7743</v>
      </c>
      <c r="C7992" s="64" t="s">
        <v>29422</v>
      </c>
      <c r="D7992" s="91" t="s">
        <v>675</v>
      </c>
      <c r="F7992" s="24" t="s">
        <v>1989</v>
      </c>
      <c r="G7992" s="28" t="s">
        <v>1989</v>
      </c>
      <c r="I7992" s="35" t="s">
        <v>31589</v>
      </c>
      <c r="J7992" s="29" t="s">
        <v>29421</v>
      </c>
      <c r="K7992" s="425">
        <v>4</v>
      </c>
      <c r="L7992" s="426">
        <v>4</v>
      </c>
      <c r="M7992" s="427">
        <v>5</v>
      </c>
      <c r="O7992" s="441">
        <v>1</v>
      </c>
      <c r="Q7992" s="339"/>
      <c r="R7992" s="344"/>
      <c r="S7992" s="348">
        <v>44690.809502314813</v>
      </c>
      <c r="Z7992" s="32"/>
      <c r="AA7992" s="32"/>
      <c r="JPG7992" s="219"/>
    </row>
    <row r="7993" spans="1:27 7183:7183" ht="15.15" customHeight="1">
      <c r="A7993" s="477" t="s">
        <v>7742</v>
      </c>
      <c r="B7993" s="486" t="s">
        <v>7742</v>
      </c>
      <c r="C7993" s="64" t="s">
        <v>24591</v>
      </c>
      <c r="D7993" s="91" t="s">
        <v>7740</v>
      </c>
      <c r="F7993" s="24" t="s">
        <v>3217</v>
      </c>
      <c r="G7993" s="28" t="s">
        <v>3216</v>
      </c>
      <c r="I7993" s="35" t="s">
        <v>1516</v>
      </c>
      <c r="K7993" s="425">
        <v>4</v>
      </c>
      <c r="L7993" s="414"/>
      <c r="M7993" s="415"/>
      <c r="Q7993" s="339"/>
      <c r="R7993" s="344"/>
      <c r="S7993" s="348">
        <v>44690.809513888889</v>
      </c>
      <c r="Z7993" s="32"/>
      <c r="AA7993" s="32"/>
      <c r="JPG7993" s="219"/>
    </row>
    <row r="7994" spans="1:27 7183:7183" ht="15.15" customHeight="1">
      <c r="A7994" s="477" t="s">
        <v>7741</v>
      </c>
      <c r="B7994" s="486" t="s">
        <v>7741</v>
      </c>
      <c r="C7994" s="64" t="s">
        <v>24592</v>
      </c>
      <c r="D7994" s="91" t="s">
        <v>7740</v>
      </c>
      <c r="F7994" s="24" t="s">
        <v>3217</v>
      </c>
      <c r="G7994" s="28" t="s">
        <v>3216</v>
      </c>
      <c r="I7994" s="35" t="s">
        <v>1516</v>
      </c>
      <c r="K7994" s="425">
        <v>4</v>
      </c>
      <c r="L7994" s="414"/>
      <c r="M7994" s="415"/>
      <c r="Q7994" s="339"/>
      <c r="R7994" s="344"/>
      <c r="S7994" s="348">
        <v>44690.809513888889</v>
      </c>
      <c r="Z7994" s="32"/>
      <c r="AA7994" s="32"/>
      <c r="JPG7994" s="219"/>
    </row>
    <row r="7995" spans="1:27 7183:7183" ht="15.15" customHeight="1">
      <c r="A7995" s="477" t="s">
        <v>7739</v>
      </c>
      <c r="B7995" s="486" t="s">
        <v>7739</v>
      </c>
      <c r="C7995" s="64" t="s">
        <v>24593</v>
      </c>
      <c r="D7995" s="91" t="s">
        <v>675</v>
      </c>
      <c r="G7995" s="28" t="s">
        <v>7737</v>
      </c>
      <c r="I7995" s="35" t="s">
        <v>31589</v>
      </c>
      <c r="J7995" s="29" t="s">
        <v>7736</v>
      </c>
      <c r="K7995" s="425">
        <v>3</v>
      </c>
      <c r="L7995" s="426">
        <v>4</v>
      </c>
      <c r="M7995" s="427">
        <v>4</v>
      </c>
      <c r="P7995" s="30" t="s">
        <v>7735</v>
      </c>
      <c r="Q7995" s="339"/>
      <c r="R7995" s="344"/>
      <c r="S7995" s="348">
        <v>44690.809513888889</v>
      </c>
      <c r="Z7995" s="32"/>
      <c r="AA7995" s="32"/>
      <c r="JPG7995" s="219"/>
    </row>
    <row r="7996" spans="1:27 7183:7183" ht="15.15" customHeight="1">
      <c r="A7996" s="477" t="s">
        <v>7738</v>
      </c>
      <c r="B7996" s="486" t="s">
        <v>7738</v>
      </c>
      <c r="C7996" s="64" t="s">
        <v>24594</v>
      </c>
      <c r="D7996" s="91" t="s">
        <v>675</v>
      </c>
      <c r="G7996" s="28" t="s">
        <v>7737</v>
      </c>
      <c r="I7996" s="35" t="s">
        <v>31589</v>
      </c>
      <c r="J7996" s="29" t="s">
        <v>7736</v>
      </c>
      <c r="K7996" s="425">
        <v>3</v>
      </c>
      <c r="L7996" s="426">
        <v>4</v>
      </c>
      <c r="M7996" s="427">
        <v>5</v>
      </c>
      <c r="P7996" s="30" t="s">
        <v>7735</v>
      </c>
      <c r="Q7996" s="339"/>
      <c r="R7996" s="344"/>
      <c r="S7996" s="348">
        <v>44690.809513888889</v>
      </c>
      <c r="Z7996" s="32"/>
      <c r="AA7996" s="32"/>
      <c r="JPG7996" s="219"/>
    </row>
    <row r="7997" spans="1:27 7183:7183" ht="15.15" customHeight="1">
      <c r="A7997" s="477" t="s">
        <v>7734</v>
      </c>
      <c r="B7997" s="486" t="s">
        <v>7734</v>
      </c>
      <c r="C7997" s="64" t="s">
        <v>24595</v>
      </c>
      <c r="D7997" s="91" t="s">
        <v>2619</v>
      </c>
      <c r="G7997" s="28" t="s">
        <v>7732</v>
      </c>
      <c r="I7997" s="35" t="s">
        <v>31589</v>
      </c>
      <c r="J7997" s="29" t="s">
        <v>7731</v>
      </c>
      <c r="K7997" s="425">
        <v>4</v>
      </c>
      <c r="L7997" s="426">
        <v>4</v>
      </c>
      <c r="M7997" s="427">
        <v>4</v>
      </c>
      <c r="Q7997" s="339"/>
      <c r="R7997" s="344"/>
      <c r="S7997" s="348">
        <v>44690.809525462966</v>
      </c>
      <c r="Z7997" s="32"/>
      <c r="AA7997" s="32"/>
      <c r="JPG7997" s="219"/>
    </row>
    <row r="7998" spans="1:27 7183:7183" ht="15.15" customHeight="1">
      <c r="A7998" s="477" t="s">
        <v>7733</v>
      </c>
      <c r="B7998" s="486" t="s">
        <v>7733</v>
      </c>
      <c r="C7998" s="64" t="s">
        <v>24596</v>
      </c>
      <c r="D7998" s="91" t="s">
        <v>655</v>
      </c>
      <c r="G7998" s="28" t="s">
        <v>7732</v>
      </c>
      <c r="I7998" s="35" t="s">
        <v>31589</v>
      </c>
      <c r="J7998" s="29" t="s">
        <v>7731</v>
      </c>
      <c r="K7998" s="425">
        <v>4</v>
      </c>
      <c r="L7998" s="426">
        <v>4</v>
      </c>
      <c r="M7998" s="427">
        <v>4</v>
      </c>
      <c r="Q7998" s="339"/>
      <c r="R7998" s="344"/>
      <c r="S7998" s="348">
        <v>44690.809525462966</v>
      </c>
      <c r="Z7998" s="32"/>
      <c r="AA7998" s="32"/>
      <c r="JPG7998" s="219"/>
    </row>
    <row r="7999" spans="1:27 7183:7183" ht="15.15" customHeight="1">
      <c r="A7999" s="477" t="s">
        <v>7730</v>
      </c>
      <c r="B7999" s="486" t="s">
        <v>7730</v>
      </c>
      <c r="C7999" s="64" t="s">
        <v>24597</v>
      </c>
      <c r="D7999" s="91" t="s">
        <v>5455</v>
      </c>
      <c r="F7999" s="24" t="s">
        <v>5454</v>
      </c>
      <c r="G7999" s="28" t="s">
        <v>5453</v>
      </c>
      <c r="I7999" s="35" t="s">
        <v>31589</v>
      </c>
      <c r="J7999" s="29" t="s">
        <v>5452</v>
      </c>
      <c r="K7999" s="425">
        <v>4</v>
      </c>
      <c r="L7999" s="426">
        <v>4</v>
      </c>
      <c r="M7999" s="427">
        <v>3</v>
      </c>
      <c r="Q7999" s="339"/>
      <c r="R7999" s="344"/>
      <c r="S7999" s="348">
        <v>44690.809525462966</v>
      </c>
      <c r="Z7999" s="32"/>
      <c r="AA7999" s="32"/>
      <c r="JPG7999" s="219"/>
    </row>
    <row r="8000" spans="1:27 7183:7183" ht="15.15" customHeight="1">
      <c r="A8000" s="477" t="s">
        <v>5456</v>
      </c>
      <c r="B8000" s="486" t="s">
        <v>5456</v>
      </c>
      <c r="C8000" s="64" t="s">
        <v>24598</v>
      </c>
      <c r="D8000" s="91" t="s">
        <v>5455</v>
      </c>
      <c r="F8000" s="24" t="s">
        <v>5454</v>
      </c>
      <c r="G8000" s="28" t="s">
        <v>5453</v>
      </c>
      <c r="I8000" s="35" t="s">
        <v>31589</v>
      </c>
      <c r="J8000" s="29" t="s">
        <v>5452</v>
      </c>
      <c r="K8000" s="425">
        <v>4</v>
      </c>
      <c r="L8000" s="426">
        <v>4</v>
      </c>
      <c r="M8000" s="427">
        <v>3</v>
      </c>
      <c r="Q8000" s="339"/>
      <c r="R8000" s="344"/>
      <c r="S8000" s="348">
        <v>44690.809525462966</v>
      </c>
      <c r="Z8000" s="32"/>
      <c r="AA8000" s="32"/>
      <c r="JPG8000" s="219"/>
    </row>
    <row r="8001" spans="1:53 7183:7183" ht="15.15" customHeight="1">
      <c r="A8001" s="477" t="s">
        <v>5451</v>
      </c>
      <c r="B8001" s="486" t="s">
        <v>5451</v>
      </c>
      <c r="C8001" s="64" t="s">
        <v>24599</v>
      </c>
      <c r="D8001" s="91" t="s">
        <v>2619</v>
      </c>
      <c r="G8001" s="28" t="s">
        <v>9357</v>
      </c>
      <c r="I8001" s="35" t="s">
        <v>31589</v>
      </c>
      <c r="J8001" s="29" t="s">
        <v>5449</v>
      </c>
      <c r="K8001" s="425">
        <v>4</v>
      </c>
      <c r="L8001" s="426">
        <v>4</v>
      </c>
      <c r="M8001" s="427">
        <v>5</v>
      </c>
      <c r="Q8001" s="339"/>
      <c r="R8001" s="344"/>
      <c r="S8001" s="348">
        <v>44690.809537037036</v>
      </c>
      <c r="Z8001" s="32"/>
      <c r="AA8001" s="32"/>
      <c r="JPG8001" s="219"/>
    </row>
    <row r="8002" spans="1:53 7183:7183" ht="15.15" customHeight="1">
      <c r="A8002" s="477" t="s">
        <v>5450</v>
      </c>
      <c r="B8002" s="486" t="s">
        <v>5450</v>
      </c>
      <c r="C8002" s="64" t="s">
        <v>24600</v>
      </c>
      <c r="D8002" s="91" t="s">
        <v>675</v>
      </c>
      <c r="G8002" s="28" t="s">
        <v>9357</v>
      </c>
      <c r="I8002" s="35" t="s">
        <v>31589</v>
      </c>
      <c r="J8002" s="29" t="s">
        <v>5449</v>
      </c>
      <c r="K8002" s="425">
        <v>4</v>
      </c>
      <c r="L8002" s="426">
        <v>4</v>
      </c>
      <c r="M8002" s="427">
        <v>3</v>
      </c>
      <c r="Q8002" s="339"/>
      <c r="R8002" s="344"/>
      <c r="S8002" s="348">
        <v>44690.809537037036</v>
      </c>
      <c r="Z8002" s="32"/>
      <c r="AA8002" s="32"/>
      <c r="JPG8002" s="219"/>
    </row>
    <row r="8003" spans="1:53 7183:7183" s="324" customFormat="1" ht="15.15" customHeight="1">
      <c r="A8003" s="477" t="s">
        <v>5448</v>
      </c>
      <c r="B8003" s="487" t="s">
        <v>5448</v>
      </c>
      <c r="C8003" s="325" t="s">
        <v>24601</v>
      </c>
      <c r="D8003" s="312" t="s">
        <v>2619</v>
      </c>
      <c r="E8003" s="313"/>
      <c r="F8003" s="314"/>
      <c r="G8003" s="315" t="s">
        <v>17819</v>
      </c>
      <c r="H8003" s="316"/>
      <c r="I8003" s="317" t="s">
        <v>31589</v>
      </c>
      <c r="J8003" s="318" t="s">
        <v>5446</v>
      </c>
      <c r="K8003" s="428">
        <v>4</v>
      </c>
      <c r="L8003" s="429">
        <v>4</v>
      </c>
      <c r="M8003" s="430">
        <v>3</v>
      </c>
      <c r="N8003" s="315"/>
      <c r="O8003" s="443"/>
      <c r="P8003" s="319"/>
      <c r="Q8003" s="341"/>
      <c r="R8003" s="346"/>
      <c r="S8003" s="350">
        <v>44690.809537037036</v>
      </c>
      <c r="T8003" s="320"/>
      <c r="U8003" s="320"/>
      <c r="V8003" s="328"/>
      <c r="W8003" s="320"/>
      <c r="X8003" s="320"/>
      <c r="Y8003" s="318"/>
      <c r="Z8003" s="322"/>
      <c r="AA8003" s="322"/>
      <c r="AB8003" s="320"/>
      <c r="AC8003" s="320"/>
      <c r="AD8003" s="320"/>
      <c r="AE8003" s="320"/>
      <c r="AF8003" s="320"/>
      <c r="AG8003" s="320"/>
      <c r="AH8003" s="320"/>
      <c r="AI8003" s="320"/>
      <c r="AJ8003" s="320"/>
      <c r="AK8003" s="320"/>
      <c r="AL8003" s="320"/>
      <c r="AM8003" s="320"/>
      <c r="AN8003" s="320"/>
      <c r="AO8003" s="320"/>
      <c r="AP8003" s="320"/>
      <c r="AQ8003" s="320"/>
      <c r="AR8003" s="320"/>
      <c r="AS8003" s="320"/>
      <c r="AT8003" s="320"/>
      <c r="AU8003" s="320"/>
      <c r="AV8003" s="320"/>
      <c r="AW8003" s="320"/>
      <c r="AX8003" s="320"/>
      <c r="AY8003" s="320"/>
      <c r="AZ8003" s="320"/>
      <c r="BA8003" s="320"/>
      <c r="JPG8003" s="323"/>
    </row>
    <row r="8004" spans="1:53 7183:7183" ht="15.15" customHeight="1">
      <c r="A8004" s="477" t="s">
        <v>5447</v>
      </c>
      <c r="B8004" s="486" t="s">
        <v>5447</v>
      </c>
      <c r="C8004" s="64" t="s">
        <v>24602</v>
      </c>
      <c r="D8004" s="91" t="s">
        <v>675</v>
      </c>
      <c r="G8004" s="28" t="s">
        <v>17819</v>
      </c>
      <c r="I8004" s="35" t="s">
        <v>31589</v>
      </c>
      <c r="J8004" s="29" t="s">
        <v>5446</v>
      </c>
      <c r="K8004" s="425">
        <v>4</v>
      </c>
      <c r="L8004" s="426">
        <v>4</v>
      </c>
      <c r="M8004" s="427">
        <v>4</v>
      </c>
      <c r="Q8004" s="339"/>
      <c r="R8004" s="344"/>
      <c r="S8004" s="348">
        <v>44690.809548611112</v>
      </c>
      <c r="Z8004" s="32"/>
      <c r="AA8004" s="32"/>
      <c r="JPG8004" s="219"/>
    </row>
    <row r="8005" spans="1:53 7183:7183" ht="15.15" customHeight="1">
      <c r="A8005" s="477" t="s">
        <v>5445</v>
      </c>
      <c r="B8005" s="486" t="s">
        <v>5445</v>
      </c>
      <c r="C8005" s="64" t="s">
        <v>24603</v>
      </c>
      <c r="D8005" s="91" t="s">
        <v>2701</v>
      </c>
      <c r="G8005" s="28" t="s">
        <v>5443</v>
      </c>
      <c r="I8005" s="35" t="s">
        <v>2596</v>
      </c>
      <c r="J8005" s="29" t="s">
        <v>5442</v>
      </c>
      <c r="K8005" s="425">
        <v>4</v>
      </c>
      <c r="L8005" s="426">
        <v>4</v>
      </c>
      <c r="M8005" s="427">
        <v>4</v>
      </c>
      <c r="Q8005" s="339"/>
      <c r="R8005" s="344"/>
      <c r="S8005" s="348">
        <v>44690.809548611112</v>
      </c>
      <c r="Z8005" s="32"/>
      <c r="AA8005" s="32"/>
      <c r="JPG8005" s="219"/>
    </row>
    <row r="8006" spans="1:53 7183:7183" ht="15.15" customHeight="1">
      <c r="A8006" s="477" t="s">
        <v>5444</v>
      </c>
      <c r="B8006" s="486" t="s">
        <v>5444</v>
      </c>
      <c r="C8006" s="64" t="s">
        <v>24604</v>
      </c>
      <c r="D8006" s="91" t="s">
        <v>2701</v>
      </c>
      <c r="G8006" s="28" t="s">
        <v>5443</v>
      </c>
      <c r="I8006" s="35" t="s">
        <v>2596</v>
      </c>
      <c r="J8006" s="29" t="s">
        <v>5442</v>
      </c>
      <c r="K8006" s="425">
        <v>4</v>
      </c>
      <c r="L8006" s="426">
        <v>4</v>
      </c>
      <c r="M8006" s="427">
        <v>4</v>
      </c>
      <c r="Q8006" s="339"/>
      <c r="R8006" s="344"/>
      <c r="S8006" s="348">
        <v>44690.809548611112</v>
      </c>
      <c r="Z8006" s="32"/>
      <c r="AA8006" s="32"/>
      <c r="JPG8006" s="219"/>
    </row>
    <row r="8007" spans="1:53 7183:7183" ht="15.15" customHeight="1">
      <c r="A8007" s="477" t="s">
        <v>5441</v>
      </c>
      <c r="B8007" s="486" t="s">
        <v>5441</v>
      </c>
      <c r="C8007" s="64" t="s">
        <v>29423</v>
      </c>
      <c r="D8007" s="91" t="s">
        <v>2608</v>
      </c>
      <c r="F8007" s="24" t="s">
        <v>3196</v>
      </c>
      <c r="G8007" s="28" t="s">
        <v>2471</v>
      </c>
      <c r="I8007" s="35" t="s">
        <v>2596</v>
      </c>
      <c r="J8007" s="29" t="s">
        <v>27924</v>
      </c>
      <c r="K8007" s="425">
        <v>4</v>
      </c>
      <c r="L8007" s="426">
        <v>4</v>
      </c>
      <c r="M8007" s="427">
        <v>4</v>
      </c>
      <c r="O8007" s="441">
        <v>1</v>
      </c>
      <c r="Q8007" s="339"/>
      <c r="R8007" s="344"/>
      <c r="S8007" s="348">
        <v>44690.809548611112</v>
      </c>
      <c r="Z8007" s="32"/>
      <c r="AA8007" s="32"/>
      <c r="JPG8007" s="219"/>
    </row>
    <row r="8008" spans="1:53 7183:7183" ht="15.15" customHeight="1">
      <c r="A8008" s="477" t="s">
        <v>5440</v>
      </c>
      <c r="B8008" s="486" t="s">
        <v>5440</v>
      </c>
      <c r="C8008" s="64" t="s">
        <v>29424</v>
      </c>
      <c r="D8008" s="91" t="s">
        <v>675</v>
      </c>
      <c r="F8008" s="24" t="s">
        <v>3196</v>
      </c>
      <c r="G8008" s="28" t="s">
        <v>2471</v>
      </c>
      <c r="I8008" s="35" t="s">
        <v>2596</v>
      </c>
      <c r="J8008" s="29" t="s">
        <v>27924</v>
      </c>
      <c r="K8008" s="425">
        <v>4</v>
      </c>
      <c r="L8008" s="426">
        <v>4</v>
      </c>
      <c r="M8008" s="427">
        <v>5</v>
      </c>
      <c r="O8008" s="441">
        <v>1</v>
      </c>
      <c r="Q8008" s="339"/>
      <c r="R8008" s="344"/>
      <c r="S8008" s="348">
        <v>44690.809560185182</v>
      </c>
      <c r="Z8008" s="32"/>
      <c r="AA8008" s="32"/>
      <c r="JPG8008" s="219"/>
    </row>
    <row r="8009" spans="1:53 7183:7183" ht="15.15" customHeight="1">
      <c r="A8009" s="477" t="s">
        <v>5439</v>
      </c>
      <c r="B8009" s="486" t="s">
        <v>5439</v>
      </c>
      <c r="C8009" s="64" t="s">
        <v>29425</v>
      </c>
      <c r="D8009" s="91" t="s">
        <v>2619</v>
      </c>
      <c r="F8009" s="24" t="s">
        <v>2600</v>
      </c>
      <c r="G8009" s="28" t="s">
        <v>2625</v>
      </c>
      <c r="I8009" s="35" t="s">
        <v>2596</v>
      </c>
      <c r="K8009" s="425">
        <v>5</v>
      </c>
      <c r="L8009" s="414"/>
      <c r="M8009" s="415"/>
      <c r="O8009" s="441">
        <v>3</v>
      </c>
      <c r="Q8009" s="339"/>
      <c r="R8009" s="344"/>
      <c r="S8009" s="348">
        <v>44690.809560185182</v>
      </c>
      <c r="Z8009" s="32"/>
      <c r="AA8009" s="32"/>
      <c r="JPG8009" s="219"/>
    </row>
    <row r="8010" spans="1:53 7183:7183" ht="15.15" customHeight="1">
      <c r="A8010" s="477" t="s">
        <v>5438</v>
      </c>
      <c r="B8010" s="486" t="s">
        <v>5438</v>
      </c>
      <c r="C8010" s="64" t="s">
        <v>29426</v>
      </c>
      <c r="D8010" s="91" t="s">
        <v>655</v>
      </c>
      <c r="F8010" s="24" t="s">
        <v>2600</v>
      </c>
      <c r="G8010" s="28" t="s">
        <v>2625</v>
      </c>
      <c r="I8010" s="35" t="s">
        <v>2596</v>
      </c>
      <c r="K8010" s="425">
        <v>5</v>
      </c>
      <c r="L8010" s="414"/>
      <c r="M8010" s="415"/>
      <c r="O8010" s="441">
        <v>3</v>
      </c>
      <c r="Q8010" s="339"/>
      <c r="R8010" s="344"/>
      <c r="S8010" s="348">
        <v>44690.809560185182</v>
      </c>
      <c r="Z8010" s="32"/>
      <c r="AA8010" s="32"/>
      <c r="JPG8010" s="219"/>
    </row>
    <row r="8011" spans="1:53 7183:7183" ht="15.15" customHeight="1">
      <c r="A8011" s="477" t="s">
        <v>5437</v>
      </c>
      <c r="B8011" s="486" t="s">
        <v>5437</v>
      </c>
      <c r="C8011" s="64" t="s">
        <v>24605</v>
      </c>
      <c r="D8011" s="91" t="s">
        <v>2665</v>
      </c>
      <c r="F8011" s="24" t="s">
        <v>943</v>
      </c>
      <c r="G8011" s="28" t="s">
        <v>2471</v>
      </c>
      <c r="I8011" s="35" t="s">
        <v>2596</v>
      </c>
      <c r="J8011" s="29" t="s">
        <v>6376</v>
      </c>
      <c r="K8011" s="425">
        <v>5</v>
      </c>
      <c r="L8011" s="426">
        <v>5</v>
      </c>
      <c r="M8011" s="427">
        <v>4</v>
      </c>
      <c r="Q8011" s="339"/>
      <c r="R8011" s="344"/>
      <c r="S8011" s="348">
        <v>44690.809560185182</v>
      </c>
      <c r="Z8011" s="32"/>
      <c r="AA8011" s="32"/>
      <c r="JPG8011" s="219"/>
    </row>
    <row r="8012" spans="1:53 7183:7183" ht="15.15" customHeight="1">
      <c r="A8012" s="477" t="s">
        <v>5436</v>
      </c>
      <c r="B8012" s="486" t="s">
        <v>5436</v>
      </c>
      <c r="C8012" s="64" t="s">
        <v>24606</v>
      </c>
      <c r="D8012" s="91" t="s">
        <v>2608</v>
      </c>
      <c r="F8012" s="24" t="s">
        <v>943</v>
      </c>
      <c r="G8012" s="28" t="s">
        <v>2471</v>
      </c>
      <c r="I8012" s="35" t="s">
        <v>2596</v>
      </c>
      <c r="J8012" s="29" t="s">
        <v>6376</v>
      </c>
      <c r="K8012" s="425">
        <v>5</v>
      </c>
      <c r="L8012" s="426">
        <v>5</v>
      </c>
      <c r="M8012" s="427">
        <v>4</v>
      </c>
      <c r="Q8012" s="339"/>
      <c r="R8012" s="344"/>
      <c r="S8012" s="348">
        <v>44690.809571759259</v>
      </c>
      <c r="Z8012" s="32"/>
      <c r="AA8012" s="32"/>
      <c r="JPG8012" s="219"/>
    </row>
    <row r="8013" spans="1:53 7183:7183" ht="15.15" customHeight="1">
      <c r="A8013" s="477" t="s">
        <v>5435</v>
      </c>
      <c r="B8013" s="486" t="s">
        <v>5435</v>
      </c>
      <c r="C8013" s="64" t="s">
        <v>23850</v>
      </c>
      <c r="D8013" s="91" t="s">
        <v>5434</v>
      </c>
      <c r="F8013" s="24" t="s">
        <v>3554</v>
      </c>
      <c r="G8013" s="28" t="s">
        <v>2471</v>
      </c>
      <c r="I8013" s="35" t="s">
        <v>2596</v>
      </c>
      <c r="J8013" s="29" t="s">
        <v>1944</v>
      </c>
      <c r="K8013" s="425">
        <v>4</v>
      </c>
      <c r="L8013" s="426">
        <v>4</v>
      </c>
      <c r="M8013" s="427">
        <v>4</v>
      </c>
      <c r="Q8013" s="339"/>
      <c r="R8013" s="344"/>
      <c r="S8013" s="348">
        <v>44690.809571759259</v>
      </c>
      <c r="Z8013" s="32"/>
      <c r="AA8013" s="32"/>
      <c r="JPG8013" s="219"/>
    </row>
    <row r="8014" spans="1:53 7183:7183" ht="15.15" customHeight="1">
      <c r="A8014" s="477" t="s">
        <v>5433</v>
      </c>
      <c r="B8014" s="486" t="s">
        <v>5433</v>
      </c>
      <c r="C8014" s="64" t="s">
        <v>24607</v>
      </c>
      <c r="D8014" s="91" t="s">
        <v>2608</v>
      </c>
      <c r="F8014" s="24" t="s">
        <v>3554</v>
      </c>
      <c r="G8014" s="28" t="s">
        <v>2471</v>
      </c>
      <c r="I8014" s="35" t="s">
        <v>2596</v>
      </c>
      <c r="J8014" s="29" t="s">
        <v>1944</v>
      </c>
      <c r="K8014" s="425">
        <v>4</v>
      </c>
      <c r="L8014" s="426">
        <v>4</v>
      </c>
      <c r="M8014" s="427">
        <v>4</v>
      </c>
      <c r="Q8014" s="339"/>
      <c r="R8014" s="344"/>
      <c r="S8014" s="348">
        <v>44690.809571759259</v>
      </c>
      <c r="Z8014" s="32"/>
      <c r="AA8014" s="32"/>
      <c r="JPG8014" s="219"/>
    </row>
    <row r="8015" spans="1:53 7183:7183" ht="15.15" customHeight="1">
      <c r="A8015" s="477" t="s">
        <v>5432</v>
      </c>
      <c r="B8015" s="486" t="s">
        <v>5432</v>
      </c>
      <c r="C8015" s="64" t="s">
        <v>24608</v>
      </c>
      <c r="D8015" s="91" t="s">
        <v>2608</v>
      </c>
      <c r="F8015" s="24" t="s">
        <v>943</v>
      </c>
      <c r="G8015" s="28" t="s">
        <v>2471</v>
      </c>
      <c r="I8015" s="35" t="s">
        <v>2596</v>
      </c>
      <c r="J8015" s="29" t="s">
        <v>5430</v>
      </c>
      <c r="K8015" s="425">
        <v>4</v>
      </c>
      <c r="L8015" s="426">
        <v>4</v>
      </c>
      <c r="M8015" s="427">
        <v>4</v>
      </c>
      <c r="O8015" s="441">
        <v>2</v>
      </c>
      <c r="Q8015" s="339"/>
      <c r="R8015" s="344"/>
      <c r="S8015" s="348">
        <v>44690.809571759259</v>
      </c>
      <c r="Z8015" s="32"/>
      <c r="AA8015" s="32"/>
      <c r="JPG8015" s="219"/>
    </row>
    <row r="8016" spans="1:53 7183:7183" ht="15.15" customHeight="1">
      <c r="A8016" s="477" t="s">
        <v>5431</v>
      </c>
      <c r="B8016" s="486" t="s">
        <v>5431</v>
      </c>
      <c r="C8016" s="64" t="s">
        <v>24609</v>
      </c>
      <c r="D8016" s="91" t="s">
        <v>2608</v>
      </c>
      <c r="F8016" s="24" t="s">
        <v>943</v>
      </c>
      <c r="G8016" s="28" t="s">
        <v>2471</v>
      </c>
      <c r="I8016" s="35" t="s">
        <v>2596</v>
      </c>
      <c r="J8016" s="29" t="s">
        <v>5430</v>
      </c>
      <c r="K8016" s="425">
        <v>4</v>
      </c>
      <c r="L8016" s="426">
        <v>4</v>
      </c>
      <c r="M8016" s="427">
        <v>4</v>
      </c>
      <c r="O8016" s="441">
        <v>2</v>
      </c>
      <c r="Q8016" s="339"/>
      <c r="R8016" s="344"/>
      <c r="S8016" s="348">
        <v>44690.809583333335</v>
      </c>
      <c r="Z8016" s="32"/>
      <c r="AA8016" s="32"/>
      <c r="JPG8016" s="219"/>
    </row>
    <row r="8017" spans="1:27 7183:7183" ht="15.15" customHeight="1">
      <c r="A8017" s="477" t="s">
        <v>7719</v>
      </c>
      <c r="B8017" s="486" t="s">
        <v>7719</v>
      </c>
      <c r="C8017" s="64" t="s">
        <v>30994</v>
      </c>
      <c r="D8017" s="91" t="s">
        <v>19017</v>
      </c>
      <c r="F8017" s="24" t="s">
        <v>2639</v>
      </c>
      <c r="G8017" s="28" t="s">
        <v>4397</v>
      </c>
      <c r="I8017" s="35" t="s">
        <v>1643</v>
      </c>
      <c r="J8017" s="29" t="s">
        <v>30995</v>
      </c>
      <c r="K8017" s="425">
        <v>5</v>
      </c>
      <c r="L8017" s="426">
        <v>5</v>
      </c>
      <c r="M8017" s="427">
        <v>3</v>
      </c>
      <c r="Q8017" s="339"/>
      <c r="R8017" s="344"/>
      <c r="S8017" s="348">
        <v>44690.809583333335</v>
      </c>
      <c r="Z8017" s="32"/>
      <c r="AA8017" s="32"/>
      <c r="JPG8017" s="219"/>
    </row>
    <row r="8018" spans="1:27 7183:7183" ht="15.15" customHeight="1">
      <c r="A8018" s="477" t="s">
        <v>7718</v>
      </c>
      <c r="B8018" s="486" t="s">
        <v>7718</v>
      </c>
      <c r="C8018" s="64" t="s">
        <v>25733</v>
      </c>
      <c r="D8018" s="91" t="s">
        <v>19017</v>
      </c>
      <c r="F8018" s="24" t="s">
        <v>2639</v>
      </c>
      <c r="G8018" s="28" t="s">
        <v>4397</v>
      </c>
      <c r="I8018" s="35" t="s">
        <v>1643</v>
      </c>
      <c r="J8018" s="29" t="s">
        <v>30995</v>
      </c>
      <c r="K8018" s="425">
        <v>5</v>
      </c>
      <c r="L8018" s="426">
        <v>5</v>
      </c>
      <c r="M8018" s="427">
        <v>3</v>
      </c>
      <c r="Q8018" s="339"/>
      <c r="R8018" s="344"/>
      <c r="S8018" s="348">
        <v>44690.809583333335</v>
      </c>
      <c r="Z8018" s="32"/>
      <c r="AA8018" s="32"/>
      <c r="JPG8018" s="219"/>
    </row>
    <row r="8019" spans="1:27 7183:7183" ht="15.15" customHeight="1">
      <c r="A8019" s="477" t="s">
        <v>7717</v>
      </c>
      <c r="B8019" s="486" t="s">
        <v>7717</v>
      </c>
      <c r="C8019" s="64" t="s">
        <v>24610</v>
      </c>
      <c r="D8019" s="91" t="s">
        <v>2619</v>
      </c>
      <c r="F8019" s="24" t="s">
        <v>7715</v>
      </c>
      <c r="G8019" s="28" t="s">
        <v>156</v>
      </c>
      <c r="I8019" s="35" t="s">
        <v>2596</v>
      </c>
      <c r="J8019" s="29" t="s">
        <v>7610</v>
      </c>
      <c r="K8019" s="425">
        <v>5</v>
      </c>
      <c r="L8019" s="426">
        <v>5</v>
      </c>
      <c r="M8019" s="427">
        <v>4</v>
      </c>
      <c r="Q8019" s="339"/>
      <c r="R8019" s="344"/>
      <c r="S8019" s="348">
        <v>44690.809583333335</v>
      </c>
      <c r="Z8019" s="32"/>
      <c r="AA8019" s="32"/>
      <c r="JPG8019" s="219"/>
    </row>
    <row r="8020" spans="1:27 7183:7183" ht="15.15" customHeight="1">
      <c r="A8020" s="477" t="s">
        <v>7716</v>
      </c>
      <c r="B8020" s="486" t="s">
        <v>7716</v>
      </c>
      <c r="C8020" s="64" t="s">
        <v>24611</v>
      </c>
      <c r="D8020" s="91" t="s">
        <v>2619</v>
      </c>
      <c r="F8020" s="24" t="s">
        <v>7715</v>
      </c>
      <c r="G8020" s="28" t="s">
        <v>156</v>
      </c>
      <c r="I8020" s="35" t="s">
        <v>2596</v>
      </c>
      <c r="J8020" s="29" t="s">
        <v>7610</v>
      </c>
      <c r="K8020" s="425">
        <v>5</v>
      </c>
      <c r="L8020" s="426">
        <v>5</v>
      </c>
      <c r="M8020" s="427">
        <v>4</v>
      </c>
      <c r="Q8020" s="339"/>
      <c r="R8020" s="344"/>
      <c r="S8020" s="348">
        <v>44690.809594907405</v>
      </c>
      <c r="Z8020" s="32"/>
      <c r="AA8020" s="32"/>
      <c r="JPG8020" s="219"/>
    </row>
    <row r="8021" spans="1:27 7183:7183" ht="15.15" customHeight="1">
      <c r="A8021" s="477" t="s">
        <v>7714</v>
      </c>
      <c r="B8021" s="486" t="s">
        <v>7714</v>
      </c>
      <c r="C8021" s="64" t="s">
        <v>24612</v>
      </c>
      <c r="D8021" s="91" t="s">
        <v>2619</v>
      </c>
      <c r="G8021" s="28" t="s">
        <v>2604</v>
      </c>
      <c r="I8021" s="35" t="s">
        <v>2596</v>
      </c>
      <c r="J8021" s="29" t="s">
        <v>7712</v>
      </c>
      <c r="K8021" s="425">
        <v>5</v>
      </c>
      <c r="L8021" s="426">
        <v>5</v>
      </c>
      <c r="M8021" s="427">
        <v>4</v>
      </c>
      <c r="Q8021" s="339"/>
      <c r="R8021" s="344"/>
      <c r="S8021" s="348">
        <v>44690.809594907405</v>
      </c>
      <c r="Z8021" s="32"/>
      <c r="AA8021" s="32"/>
      <c r="JPG8021" s="219"/>
    </row>
    <row r="8022" spans="1:27 7183:7183" ht="15.15" customHeight="1">
      <c r="A8022" s="477" t="s">
        <v>7713</v>
      </c>
      <c r="B8022" s="486" t="s">
        <v>7713</v>
      </c>
      <c r="C8022" s="64" t="s">
        <v>24613</v>
      </c>
      <c r="D8022" s="91" t="s">
        <v>2619</v>
      </c>
      <c r="G8022" s="28" t="s">
        <v>2604</v>
      </c>
      <c r="I8022" s="35" t="s">
        <v>2596</v>
      </c>
      <c r="J8022" s="29" t="s">
        <v>7712</v>
      </c>
      <c r="K8022" s="425">
        <v>5</v>
      </c>
      <c r="L8022" s="426">
        <v>5</v>
      </c>
      <c r="M8022" s="427">
        <v>4</v>
      </c>
      <c r="Q8022" s="339"/>
      <c r="R8022" s="344"/>
      <c r="S8022" s="348">
        <v>44690.809594907405</v>
      </c>
      <c r="Z8022" s="32"/>
      <c r="AA8022" s="32"/>
      <c r="JPG8022" s="219"/>
    </row>
    <row r="8023" spans="1:27 7183:7183" ht="15.15" customHeight="1">
      <c r="A8023" s="477" t="s">
        <v>7711</v>
      </c>
      <c r="B8023" s="486" t="s">
        <v>7711</v>
      </c>
      <c r="C8023" s="64" t="s">
        <v>29427</v>
      </c>
      <c r="D8023" s="91" t="s">
        <v>2608</v>
      </c>
      <c r="F8023" s="24" t="s">
        <v>3554</v>
      </c>
      <c r="G8023" s="28" t="s">
        <v>2471</v>
      </c>
      <c r="I8023" s="35" t="s">
        <v>2596</v>
      </c>
      <c r="J8023" s="29" t="s">
        <v>7709</v>
      </c>
      <c r="K8023" s="425">
        <v>4</v>
      </c>
      <c r="L8023" s="426">
        <v>4</v>
      </c>
      <c r="M8023" s="427">
        <v>5</v>
      </c>
      <c r="Q8023" s="339"/>
      <c r="R8023" s="344"/>
      <c r="S8023" s="348">
        <v>44690.809606481482</v>
      </c>
      <c r="Z8023" s="32"/>
      <c r="AA8023" s="32"/>
      <c r="JPG8023" s="219"/>
    </row>
    <row r="8024" spans="1:27 7183:7183" ht="15.15" customHeight="1">
      <c r="A8024" s="477" t="s">
        <v>7710</v>
      </c>
      <c r="B8024" s="486" t="s">
        <v>7710</v>
      </c>
      <c r="C8024" s="64" t="s">
        <v>29428</v>
      </c>
      <c r="D8024" s="91" t="s">
        <v>2608</v>
      </c>
      <c r="F8024" s="24" t="s">
        <v>3554</v>
      </c>
      <c r="G8024" s="28" t="s">
        <v>2471</v>
      </c>
      <c r="I8024" s="35" t="s">
        <v>2596</v>
      </c>
      <c r="J8024" s="29" t="s">
        <v>7709</v>
      </c>
      <c r="K8024" s="425">
        <v>4</v>
      </c>
      <c r="L8024" s="426">
        <v>4</v>
      </c>
      <c r="M8024" s="427">
        <v>5</v>
      </c>
      <c r="Q8024" s="339"/>
      <c r="R8024" s="344"/>
      <c r="S8024" s="348">
        <v>44690.809606481482</v>
      </c>
      <c r="Z8024" s="32"/>
      <c r="AA8024" s="32"/>
      <c r="JPG8024" s="219"/>
    </row>
    <row r="8025" spans="1:27 7183:7183" ht="15.15" customHeight="1">
      <c r="A8025" s="477" t="s">
        <v>7708</v>
      </c>
      <c r="B8025" s="486" t="s">
        <v>7708</v>
      </c>
      <c r="C8025" s="64" t="s">
        <v>24614</v>
      </c>
      <c r="D8025" s="91" t="s">
        <v>2619</v>
      </c>
      <c r="G8025" s="28" t="s">
        <v>156</v>
      </c>
      <c r="I8025" s="35" t="s">
        <v>2596</v>
      </c>
      <c r="J8025" s="29" t="s">
        <v>7706</v>
      </c>
      <c r="K8025" s="425">
        <v>4</v>
      </c>
      <c r="L8025" s="426">
        <v>4</v>
      </c>
      <c r="M8025" s="427">
        <v>4</v>
      </c>
      <c r="Q8025" s="339"/>
      <c r="R8025" s="344"/>
      <c r="S8025" s="348">
        <v>44690.809606481482</v>
      </c>
      <c r="Z8025" s="32"/>
      <c r="AA8025" s="32"/>
      <c r="JPG8025" s="219"/>
    </row>
    <row r="8026" spans="1:27 7183:7183" ht="15.15" customHeight="1">
      <c r="A8026" s="477" t="s">
        <v>7707</v>
      </c>
      <c r="B8026" s="486" t="s">
        <v>7707</v>
      </c>
      <c r="C8026" s="64" t="s">
        <v>21004</v>
      </c>
      <c r="D8026" s="91" t="s">
        <v>2619</v>
      </c>
      <c r="G8026" s="28" t="s">
        <v>156</v>
      </c>
      <c r="I8026" s="35" t="s">
        <v>2596</v>
      </c>
      <c r="J8026" s="29" t="s">
        <v>7706</v>
      </c>
      <c r="K8026" s="425">
        <v>5</v>
      </c>
      <c r="L8026" s="426">
        <v>5</v>
      </c>
      <c r="M8026" s="427">
        <v>5</v>
      </c>
      <c r="Q8026" s="339"/>
      <c r="R8026" s="344"/>
      <c r="S8026" s="348">
        <v>44690.809606481482</v>
      </c>
      <c r="Z8026" s="32"/>
      <c r="AA8026" s="32"/>
      <c r="JPG8026" s="219"/>
    </row>
    <row r="8027" spans="1:27 7183:7183" ht="15.15" customHeight="1">
      <c r="A8027" s="477" t="s">
        <v>7705</v>
      </c>
      <c r="B8027" s="486" t="s">
        <v>7705</v>
      </c>
      <c r="C8027" s="64" t="s">
        <v>20960</v>
      </c>
      <c r="F8027" s="24" t="s">
        <v>29429</v>
      </c>
      <c r="G8027" s="28" t="s">
        <v>3487</v>
      </c>
      <c r="I8027" s="35" t="s">
        <v>1402</v>
      </c>
      <c r="J8027" s="29" t="s">
        <v>36648</v>
      </c>
      <c r="K8027" s="425">
        <v>5</v>
      </c>
      <c r="L8027" s="414"/>
      <c r="M8027" s="415"/>
      <c r="O8027" s="441">
        <v>2</v>
      </c>
      <c r="P8027" s="30" t="s">
        <v>18144</v>
      </c>
      <c r="Q8027" s="339"/>
      <c r="R8027" s="344"/>
      <c r="S8027" s="348">
        <v>44690.809618055559</v>
      </c>
      <c r="Z8027" s="32"/>
      <c r="AA8027" s="32"/>
      <c r="JPG8027" s="219"/>
    </row>
    <row r="8028" spans="1:27 7183:7183" ht="15.15" customHeight="1">
      <c r="A8028" s="477" t="s">
        <v>7704</v>
      </c>
      <c r="B8028" s="486" t="s">
        <v>7704</v>
      </c>
      <c r="C8028" s="64" t="s">
        <v>29430</v>
      </c>
      <c r="F8028" s="24" t="s">
        <v>3527</v>
      </c>
      <c r="G8028" s="28" t="s">
        <v>3487</v>
      </c>
      <c r="I8028" s="35" t="s">
        <v>1402</v>
      </c>
      <c r="J8028" s="29" t="s">
        <v>36648</v>
      </c>
      <c r="K8028" s="425">
        <v>5</v>
      </c>
      <c r="L8028" s="414"/>
      <c r="M8028" s="415"/>
      <c r="O8028" s="441">
        <v>2</v>
      </c>
      <c r="Q8028" s="339"/>
      <c r="R8028" s="344"/>
      <c r="S8028" s="348">
        <v>44690.809618055559</v>
      </c>
      <c r="Z8028" s="32"/>
      <c r="AA8028" s="32"/>
      <c r="JPG8028" s="219"/>
    </row>
    <row r="8029" spans="1:27 7183:7183" ht="15.15" customHeight="1">
      <c r="A8029" s="477" t="s">
        <v>7703</v>
      </c>
      <c r="B8029" s="486" t="s">
        <v>7703</v>
      </c>
      <c r="C8029" s="64" t="s">
        <v>24615</v>
      </c>
      <c r="D8029" s="91" t="s">
        <v>2608</v>
      </c>
      <c r="F8029" s="24" t="s">
        <v>1560</v>
      </c>
      <c r="G8029" s="28" t="s">
        <v>2471</v>
      </c>
      <c r="I8029" s="35" t="s">
        <v>2596</v>
      </c>
      <c r="J8029" s="29" t="s">
        <v>7701</v>
      </c>
      <c r="K8029" s="425">
        <v>5</v>
      </c>
      <c r="L8029" s="426">
        <v>4</v>
      </c>
      <c r="M8029" s="427">
        <v>3</v>
      </c>
      <c r="O8029" s="441">
        <v>1</v>
      </c>
      <c r="Q8029" s="339"/>
      <c r="R8029" s="344"/>
      <c r="S8029" s="348">
        <v>44690.809618055559</v>
      </c>
      <c r="Z8029" s="32"/>
      <c r="AA8029" s="32"/>
      <c r="JPG8029" s="219"/>
    </row>
    <row r="8030" spans="1:27 7183:7183" ht="15.15" customHeight="1">
      <c r="A8030" s="477" t="s">
        <v>7702</v>
      </c>
      <c r="B8030" s="486" t="s">
        <v>7702</v>
      </c>
      <c r="C8030" s="64" t="s">
        <v>24616</v>
      </c>
      <c r="D8030" s="91" t="s">
        <v>2608</v>
      </c>
      <c r="F8030" s="24" t="s">
        <v>1560</v>
      </c>
      <c r="G8030" s="28" t="s">
        <v>2471</v>
      </c>
      <c r="I8030" s="35" t="s">
        <v>2596</v>
      </c>
      <c r="J8030" s="29" t="s">
        <v>7701</v>
      </c>
      <c r="K8030" s="425">
        <v>5</v>
      </c>
      <c r="L8030" s="426">
        <v>4</v>
      </c>
      <c r="M8030" s="427">
        <v>3</v>
      </c>
      <c r="O8030" s="441">
        <v>1</v>
      </c>
      <c r="Q8030" s="339"/>
      <c r="R8030" s="344"/>
      <c r="S8030" s="348">
        <v>44690.809618055559</v>
      </c>
      <c r="Z8030" s="32"/>
      <c r="AA8030" s="32"/>
      <c r="JPG8030" s="219"/>
    </row>
    <row r="8031" spans="1:27 7183:7183" ht="15.15" customHeight="1">
      <c r="A8031" s="477" t="s">
        <v>7700</v>
      </c>
      <c r="B8031" s="486" t="s">
        <v>7700</v>
      </c>
      <c r="C8031" s="64" t="s">
        <v>29431</v>
      </c>
      <c r="D8031" s="91" t="s">
        <v>9659</v>
      </c>
      <c r="F8031" s="24" t="s">
        <v>1089</v>
      </c>
      <c r="G8031" s="28" t="s">
        <v>2471</v>
      </c>
      <c r="I8031" s="35" t="s">
        <v>2596</v>
      </c>
      <c r="J8031" s="29" t="s">
        <v>29432</v>
      </c>
      <c r="K8031" s="425">
        <v>4</v>
      </c>
      <c r="L8031" s="426">
        <v>4</v>
      </c>
      <c r="M8031" s="427">
        <v>3</v>
      </c>
      <c r="O8031" s="441">
        <v>1</v>
      </c>
      <c r="Q8031" s="339"/>
      <c r="R8031" s="344"/>
      <c r="S8031" s="348">
        <v>44690.809629629628</v>
      </c>
      <c r="Z8031" s="32"/>
      <c r="AA8031" s="32"/>
      <c r="JPG8031" s="219"/>
    </row>
    <row r="8032" spans="1:27 7183:7183" ht="15.15" customHeight="1">
      <c r="A8032" s="477" t="s">
        <v>7699</v>
      </c>
      <c r="B8032" s="486" t="s">
        <v>7699</v>
      </c>
      <c r="C8032" s="64" t="s">
        <v>29433</v>
      </c>
      <c r="D8032" s="91" t="s">
        <v>2608</v>
      </c>
      <c r="F8032" s="24" t="s">
        <v>1089</v>
      </c>
      <c r="G8032" s="28" t="s">
        <v>2471</v>
      </c>
      <c r="I8032" s="35" t="s">
        <v>2596</v>
      </c>
      <c r="J8032" s="29" t="s">
        <v>29432</v>
      </c>
      <c r="K8032" s="425">
        <v>4</v>
      </c>
      <c r="L8032" s="426">
        <v>4</v>
      </c>
      <c r="M8032" s="427">
        <v>3</v>
      </c>
      <c r="O8032" s="441">
        <v>1</v>
      </c>
      <c r="Q8032" s="339"/>
      <c r="R8032" s="344"/>
      <c r="S8032" s="348">
        <v>44690.809629629628</v>
      </c>
      <c r="Z8032" s="32"/>
      <c r="AA8032" s="32"/>
      <c r="JPG8032" s="219"/>
    </row>
    <row r="8033" spans="1:53 7183:7183" ht="15.15" customHeight="1">
      <c r="A8033" s="477" t="s">
        <v>7698</v>
      </c>
      <c r="B8033" s="486" t="s">
        <v>7698</v>
      </c>
      <c r="C8033" s="64" t="s">
        <v>29434</v>
      </c>
      <c r="D8033" s="91" t="s">
        <v>2619</v>
      </c>
      <c r="G8033" s="28" t="s">
        <v>156</v>
      </c>
      <c r="I8033" s="35" t="s">
        <v>2596</v>
      </c>
      <c r="J8033" s="29" t="s">
        <v>7696</v>
      </c>
      <c r="K8033" s="425">
        <v>5</v>
      </c>
      <c r="L8033" s="426">
        <v>5</v>
      </c>
      <c r="M8033" s="427">
        <v>4</v>
      </c>
      <c r="O8033" s="441">
        <v>1</v>
      </c>
      <c r="Q8033" s="339"/>
      <c r="R8033" s="344"/>
      <c r="S8033" s="348">
        <v>44690.809629629628</v>
      </c>
      <c r="Z8033" s="32"/>
      <c r="AA8033" s="32"/>
      <c r="JPG8033" s="219"/>
    </row>
    <row r="8034" spans="1:53 7183:7183" ht="15.15" customHeight="1">
      <c r="A8034" s="477" t="s">
        <v>7697</v>
      </c>
      <c r="B8034" s="486" t="s">
        <v>7697</v>
      </c>
      <c r="C8034" s="64" t="s">
        <v>29435</v>
      </c>
      <c r="D8034" s="91" t="s">
        <v>2619</v>
      </c>
      <c r="G8034" s="28" t="s">
        <v>156</v>
      </c>
      <c r="I8034" s="35" t="s">
        <v>2596</v>
      </c>
      <c r="J8034" s="29" t="s">
        <v>7696</v>
      </c>
      <c r="K8034" s="425">
        <v>5</v>
      </c>
      <c r="L8034" s="426">
        <v>5</v>
      </c>
      <c r="M8034" s="427">
        <v>4</v>
      </c>
      <c r="O8034" s="441">
        <v>1</v>
      </c>
      <c r="Q8034" s="339"/>
      <c r="R8034" s="344"/>
      <c r="S8034" s="348">
        <v>44690.809629629628</v>
      </c>
      <c r="Z8034" s="32"/>
      <c r="AA8034" s="32"/>
      <c r="JPG8034" s="219"/>
    </row>
    <row r="8035" spans="1:53 7183:7183" ht="15.15" customHeight="1">
      <c r="A8035" s="477" t="s">
        <v>7695</v>
      </c>
      <c r="B8035" s="486" t="s">
        <v>7695</v>
      </c>
      <c r="C8035" s="64" t="s">
        <v>29436</v>
      </c>
      <c r="D8035" s="91" t="s">
        <v>2619</v>
      </c>
      <c r="G8035" s="28" t="s">
        <v>156</v>
      </c>
      <c r="I8035" s="35" t="s">
        <v>2596</v>
      </c>
      <c r="J8035" s="29" t="s">
        <v>5612</v>
      </c>
      <c r="K8035" s="425">
        <v>5</v>
      </c>
      <c r="L8035" s="426">
        <v>5</v>
      </c>
      <c r="M8035" s="427">
        <v>4</v>
      </c>
      <c r="O8035" s="441">
        <v>1</v>
      </c>
      <c r="Q8035" s="339"/>
      <c r="R8035" s="344"/>
      <c r="S8035" s="348">
        <v>44690.809641203705</v>
      </c>
      <c r="Z8035" s="32"/>
      <c r="AA8035" s="32"/>
      <c r="JPG8035" s="219"/>
    </row>
    <row r="8036" spans="1:53 7183:7183" ht="15.15" customHeight="1">
      <c r="A8036" s="477" t="s">
        <v>7694</v>
      </c>
      <c r="B8036" s="486" t="s">
        <v>7694</v>
      </c>
      <c r="C8036" s="64" t="s">
        <v>29437</v>
      </c>
      <c r="D8036" s="91" t="s">
        <v>2619</v>
      </c>
      <c r="G8036" s="28" t="s">
        <v>156</v>
      </c>
      <c r="I8036" s="35" t="s">
        <v>2596</v>
      </c>
      <c r="J8036" s="29" t="s">
        <v>5612</v>
      </c>
      <c r="K8036" s="425">
        <v>5</v>
      </c>
      <c r="L8036" s="426">
        <v>5</v>
      </c>
      <c r="M8036" s="427">
        <v>4</v>
      </c>
      <c r="O8036" s="441">
        <v>1</v>
      </c>
      <c r="Q8036" s="339"/>
      <c r="R8036" s="344"/>
      <c r="S8036" s="348">
        <v>44690.809641203705</v>
      </c>
      <c r="Z8036" s="32"/>
      <c r="AA8036" s="32"/>
      <c r="JPG8036" s="219"/>
    </row>
    <row r="8037" spans="1:53 7183:7183" ht="15.15" customHeight="1">
      <c r="A8037" s="477" t="s">
        <v>7693</v>
      </c>
      <c r="B8037" s="486" t="s">
        <v>7693</v>
      </c>
      <c r="C8037" s="64" t="s">
        <v>24617</v>
      </c>
      <c r="D8037" s="91" t="s">
        <v>9932</v>
      </c>
      <c r="G8037" s="28" t="s">
        <v>9931</v>
      </c>
      <c r="I8037" s="35" t="s">
        <v>2596</v>
      </c>
      <c r="J8037" s="29" t="s">
        <v>9930</v>
      </c>
      <c r="K8037" s="425">
        <v>5</v>
      </c>
      <c r="L8037" s="426">
        <v>4</v>
      </c>
      <c r="M8037" s="427">
        <v>3</v>
      </c>
      <c r="Q8037" s="339"/>
      <c r="R8037" s="344"/>
      <c r="S8037" s="348">
        <v>44690.809641203705</v>
      </c>
      <c r="Z8037" s="32"/>
      <c r="AA8037" s="32"/>
      <c r="JPG8037" s="219"/>
    </row>
    <row r="8038" spans="1:53 7183:7183" ht="15.15" customHeight="1">
      <c r="A8038" s="477" t="s">
        <v>7692</v>
      </c>
      <c r="B8038" s="486" t="s">
        <v>7692</v>
      </c>
      <c r="C8038" s="64" t="s">
        <v>24618</v>
      </c>
      <c r="D8038" s="91" t="s">
        <v>9932</v>
      </c>
      <c r="G8038" s="28" t="s">
        <v>9931</v>
      </c>
      <c r="I8038" s="35" t="s">
        <v>2596</v>
      </c>
      <c r="J8038" s="29" t="s">
        <v>9930</v>
      </c>
      <c r="K8038" s="425">
        <v>5</v>
      </c>
      <c r="L8038" s="426">
        <v>4</v>
      </c>
      <c r="M8038" s="427">
        <v>3</v>
      </c>
      <c r="Q8038" s="339"/>
      <c r="R8038" s="344"/>
      <c r="S8038" s="348">
        <v>44690.809652777774</v>
      </c>
      <c r="Z8038" s="32"/>
      <c r="AA8038" s="32"/>
      <c r="JPG8038" s="219"/>
    </row>
    <row r="8039" spans="1:53 7183:7183" ht="15.15" customHeight="1">
      <c r="A8039" s="477" t="s">
        <v>9929</v>
      </c>
      <c r="B8039" s="486" t="s">
        <v>9929</v>
      </c>
      <c r="C8039" s="64" t="s">
        <v>30998</v>
      </c>
      <c r="D8039" s="91" t="s">
        <v>19017</v>
      </c>
      <c r="F8039" s="24" t="s">
        <v>1843</v>
      </c>
      <c r="G8039" s="28" t="s">
        <v>30997</v>
      </c>
      <c r="I8039" s="35" t="s">
        <v>2635</v>
      </c>
      <c r="J8039" s="29" t="s">
        <v>30996</v>
      </c>
      <c r="K8039" s="425">
        <v>5</v>
      </c>
      <c r="L8039" s="426">
        <v>4</v>
      </c>
      <c r="M8039" s="427">
        <v>3</v>
      </c>
      <c r="Q8039" s="339"/>
      <c r="R8039" s="344"/>
      <c r="S8039" s="348">
        <v>44690.809652777774</v>
      </c>
      <c r="Z8039" s="32"/>
      <c r="AA8039" s="32"/>
      <c r="JPG8039" s="219"/>
    </row>
    <row r="8040" spans="1:53 7183:7183" ht="15.15" customHeight="1">
      <c r="A8040" s="477" t="s">
        <v>9928</v>
      </c>
      <c r="B8040" s="486" t="s">
        <v>9928</v>
      </c>
      <c r="C8040" s="64" t="s">
        <v>24674</v>
      </c>
      <c r="D8040" s="91" t="s">
        <v>19017</v>
      </c>
      <c r="F8040" s="24" t="s">
        <v>1843</v>
      </c>
      <c r="G8040" s="28" t="s">
        <v>30997</v>
      </c>
      <c r="I8040" s="35" t="s">
        <v>2635</v>
      </c>
      <c r="J8040" s="29" t="s">
        <v>30996</v>
      </c>
      <c r="K8040" s="425">
        <v>5</v>
      </c>
      <c r="L8040" s="426">
        <v>4</v>
      </c>
      <c r="M8040" s="427">
        <v>3</v>
      </c>
      <c r="Q8040" s="339"/>
      <c r="R8040" s="344"/>
      <c r="S8040" s="348">
        <v>44690.809652777774</v>
      </c>
      <c r="Z8040" s="32"/>
      <c r="AA8040" s="32"/>
      <c r="JPG8040" s="219"/>
    </row>
    <row r="8041" spans="1:53 7183:7183" ht="15.15" customHeight="1">
      <c r="A8041" s="477" t="s">
        <v>9927</v>
      </c>
      <c r="B8041" s="486" t="s">
        <v>9927</v>
      </c>
      <c r="C8041" s="64" t="s">
        <v>31000</v>
      </c>
      <c r="D8041" s="91" t="s">
        <v>29197</v>
      </c>
      <c r="F8041" s="24" t="s">
        <v>2639</v>
      </c>
      <c r="G8041" s="28" t="s">
        <v>5044</v>
      </c>
      <c r="I8041" s="35" t="s">
        <v>1402</v>
      </c>
      <c r="J8041" s="29" t="s">
        <v>30999</v>
      </c>
      <c r="K8041" s="425">
        <v>5</v>
      </c>
      <c r="L8041" s="426">
        <v>5</v>
      </c>
      <c r="M8041" s="427">
        <v>4</v>
      </c>
      <c r="Q8041" s="339"/>
      <c r="R8041" s="344"/>
      <c r="S8041" s="348">
        <v>44690.809652777774</v>
      </c>
      <c r="Z8041" s="32"/>
      <c r="AA8041" s="32"/>
      <c r="JPG8041" s="219"/>
    </row>
    <row r="8042" spans="1:53 7183:7183" ht="15.15" customHeight="1">
      <c r="A8042" s="477" t="s">
        <v>9926</v>
      </c>
      <c r="B8042" s="486" t="s">
        <v>9926</v>
      </c>
      <c r="C8042" s="64" t="s">
        <v>31001</v>
      </c>
      <c r="D8042" s="91" t="s">
        <v>2665</v>
      </c>
      <c r="F8042" s="24" t="s">
        <v>2639</v>
      </c>
      <c r="G8042" s="28" t="s">
        <v>5044</v>
      </c>
      <c r="I8042" s="35" t="s">
        <v>1402</v>
      </c>
      <c r="J8042" s="29" t="s">
        <v>30999</v>
      </c>
      <c r="K8042" s="425">
        <v>5</v>
      </c>
      <c r="L8042" s="426">
        <v>5</v>
      </c>
      <c r="M8042" s="427">
        <v>4</v>
      </c>
      <c r="Q8042" s="339"/>
      <c r="R8042" s="344"/>
      <c r="S8042" s="348">
        <v>44690.809664351851</v>
      </c>
      <c r="Z8042" s="32"/>
      <c r="AA8042" s="32"/>
      <c r="JPG8042" s="219"/>
    </row>
    <row r="8043" spans="1:53 7183:7183" ht="15.15" customHeight="1">
      <c r="A8043" s="477" t="s">
        <v>9925</v>
      </c>
      <c r="B8043" s="486" t="s">
        <v>9925</v>
      </c>
      <c r="C8043" s="64" t="s">
        <v>24619</v>
      </c>
      <c r="D8043" s="91" t="s">
        <v>2619</v>
      </c>
      <c r="G8043" s="28" t="s">
        <v>156</v>
      </c>
      <c r="I8043" s="35" t="s">
        <v>2596</v>
      </c>
      <c r="J8043" s="29" t="s">
        <v>9924</v>
      </c>
      <c r="K8043" s="425">
        <v>4</v>
      </c>
      <c r="L8043" s="426">
        <v>4</v>
      </c>
      <c r="M8043" s="427">
        <v>4</v>
      </c>
      <c r="Q8043" s="339"/>
      <c r="R8043" s="344"/>
      <c r="S8043" s="348">
        <v>44690.809664351851</v>
      </c>
      <c r="Z8043" s="32"/>
      <c r="AA8043" s="32"/>
      <c r="JPG8043" s="219"/>
    </row>
    <row r="8044" spans="1:53 7183:7183" ht="15.15" customHeight="1">
      <c r="A8044" s="477" t="s">
        <v>9923</v>
      </c>
      <c r="B8044" s="486" t="s">
        <v>9923</v>
      </c>
      <c r="C8044" s="64" t="s">
        <v>24620</v>
      </c>
      <c r="D8044" s="91" t="s">
        <v>2619</v>
      </c>
      <c r="G8044" s="28" t="s">
        <v>156</v>
      </c>
      <c r="I8044" s="35" t="s">
        <v>2596</v>
      </c>
      <c r="J8044" s="29" t="s">
        <v>9922</v>
      </c>
      <c r="K8044" s="425">
        <v>4</v>
      </c>
      <c r="L8044" s="426">
        <v>4</v>
      </c>
      <c r="M8044" s="427">
        <v>4</v>
      </c>
      <c r="Q8044" s="339"/>
      <c r="R8044" s="344"/>
      <c r="S8044" s="348">
        <v>44690.809664351851</v>
      </c>
      <c r="Z8044" s="32"/>
      <c r="AA8044" s="32"/>
      <c r="JPG8044" s="219"/>
    </row>
    <row r="8045" spans="1:53 7183:7183" ht="15.15" customHeight="1">
      <c r="A8045" s="477" t="s">
        <v>9921</v>
      </c>
      <c r="B8045" s="486" t="s">
        <v>9921</v>
      </c>
      <c r="C8045" s="64" t="s">
        <v>29438</v>
      </c>
      <c r="D8045" s="91" t="s">
        <v>2619</v>
      </c>
      <c r="G8045" s="28" t="s">
        <v>156</v>
      </c>
      <c r="I8045" s="35" t="s">
        <v>2596</v>
      </c>
      <c r="J8045" s="29" t="s">
        <v>29319</v>
      </c>
      <c r="K8045" s="425">
        <v>5</v>
      </c>
      <c r="L8045" s="426">
        <v>4</v>
      </c>
      <c r="M8045" s="427">
        <v>4</v>
      </c>
      <c r="O8045" s="441">
        <v>3</v>
      </c>
      <c r="Q8045" s="339"/>
      <c r="R8045" s="344"/>
      <c r="S8045" s="348">
        <v>44690.809664351851</v>
      </c>
      <c r="Z8045" s="32"/>
      <c r="AA8045" s="32"/>
      <c r="JPG8045" s="219"/>
    </row>
    <row r="8046" spans="1:53 7183:7183" ht="15.15" customHeight="1">
      <c r="A8046" s="477" t="s">
        <v>9920</v>
      </c>
      <c r="B8046" s="486" t="s">
        <v>9920</v>
      </c>
      <c r="C8046" s="64" t="s">
        <v>29439</v>
      </c>
      <c r="D8046" s="91" t="s">
        <v>2619</v>
      </c>
      <c r="G8046" s="28" t="s">
        <v>156</v>
      </c>
      <c r="I8046" s="35" t="s">
        <v>2596</v>
      </c>
      <c r="J8046" s="29" t="s">
        <v>29319</v>
      </c>
      <c r="K8046" s="425">
        <v>5</v>
      </c>
      <c r="L8046" s="426">
        <v>4</v>
      </c>
      <c r="M8046" s="427">
        <v>4</v>
      </c>
      <c r="O8046" s="441">
        <v>3</v>
      </c>
      <c r="Q8046" s="339"/>
      <c r="R8046" s="344"/>
      <c r="S8046" s="348">
        <v>44690.809675925928</v>
      </c>
      <c r="Z8046" s="32"/>
      <c r="AA8046" s="32"/>
      <c r="JPG8046" s="219"/>
    </row>
    <row r="8047" spans="1:53 7183:7183" s="324" customFormat="1" ht="15.15" customHeight="1">
      <c r="A8047" s="477" t="s">
        <v>9919</v>
      </c>
      <c r="B8047" s="487" t="s">
        <v>9919</v>
      </c>
      <c r="C8047" s="325" t="s">
        <v>29440</v>
      </c>
      <c r="D8047" s="312" t="s">
        <v>2991</v>
      </c>
      <c r="E8047" s="313"/>
      <c r="F8047" s="314"/>
      <c r="G8047" s="315" t="s">
        <v>2093</v>
      </c>
      <c r="H8047" s="316"/>
      <c r="I8047" s="317" t="s">
        <v>2596</v>
      </c>
      <c r="J8047" s="318" t="s">
        <v>29441</v>
      </c>
      <c r="K8047" s="428">
        <v>5</v>
      </c>
      <c r="L8047" s="429">
        <v>4</v>
      </c>
      <c r="M8047" s="430">
        <v>4</v>
      </c>
      <c r="N8047" s="315"/>
      <c r="O8047" s="443">
        <v>1</v>
      </c>
      <c r="P8047" s="319"/>
      <c r="Q8047" s="341"/>
      <c r="R8047" s="346"/>
      <c r="S8047" s="350">
        <v>44690.809675925928</v>
      </c>
      <c r="T8047" s="320"/>
      <c r="U8047" s="320"/>
      <c r="V8047" s="328"/>
      <c r="W8047" s="320"/>
      <c r="X8047" s="320"/>
      <c r="Y8047" s="318"/>
      <c r="Z8047" s="322"/>
      <c r="AA8047" s="322"/>
      <c r="AB8047" s="320"/>
      <c r="AC8047" s="320"/>
      <c r="AD8047" s="320"/>
      <c r="AE8047" s="320"/>
      <c r="AF8047" s="320"/>
      <c r="AG8047" s="320"/>
      <c r="AH8047" s="320"/>
      <c r="AI8047" s="320"/>
      <c r="AJ8047" s="320"/>
      <c r="AK8047" s="320"/>
      <c r="AL8047" s="320"/>
      <c r="AM8047" s="320"/>
      <c r="AN8047" s="320"/>
      <c r="AO8047" s="320"/>
      <c r="AP8047" s="320"/>
      <c r="AQ8047" s="320"/>
      <c r="AR8047" s="320"/>
      <c r="AS8047" s="320"/>
      <c r="AT8047" s="320"/>
      <c r="AU8047" s="320"/>
      <c r="AV8047" s="320"/>
      <c r="AW8047" s="320"/>
      <c r="AX8047" s="320"/>
      <c r="AY8047" s="320"/>
      <c r="AZ8047" s="320"/>
      <c r="BA8047" s="320"/>
      <c r="JPG8047" s="323"/>
    </row>
    <row r="8048" spans="1:53 7183:7183" ht="15.15" customHeight="1">
      <c r="A8048" s="477" t="s">
        <v>9918</v>
      </c>
      <c r="B8048" s="486" t="s">
        <v>9918</v>
      </c>
      <c r="C8048" s="64" t="s">
        <v>29442</v>
      </c>
      <c r="D8048" s="91" t="s">
        <v>2991</v>
      </c>
      <c r="G8048" s="28" t="s">
        <v>2093</v>
      </c>
      <c r="I8048" s="35" t="s">
        <v>2596</v>
      </c>
      <c r="J8048" s="29" t="s">
        <v>29441</v>
      </c>
      <c r="K8048" s="425">
        <v>5</v>
      </c>
      <c r="L8048" s="426">
        <v>4</v>
      </c>
      <c r="M8048" s="427">
        <v>4</v>
      </c>
      <c r="O8048" s="441">
        <v>1</v>
      </c>
      <c r="Q8048" s="339"/>
      <c r="R8048" s="344"/>
      <c r="S8048" s="348">
        <v>44690.809675925928</v>
      </c>
      <c r="Z8048" s="32"/>
      <c r="AA8048" s="32"/>
      <c r="JPG8048" s="219"/>
    </row>
    <row r="8049" spans="1:27 7183:7183" ht="15.15" customHeight="1">
      <c r="A8049" s="477" t="s">
        <v>9917</v>
      </c>
      <c r="B8049" s="486" t="s">
        <v>9917</v>
      </c>
      <c r="C8049" s="64" t="s">
        <v>25572</v>
      </c>
      <c r="D8049" s="91" t="s">
        <v>9201</v>
      </c>
      <c r="F8049" s="24" t="s">
        <v>1104</v>
      </c>
      <c r="G8049" s="28" t="s">
        <v>5899</v>
      </c>
      <c r="I8049" s="35" t="s">
        <v>31589</v>
      </c>
      <c r="J8049" s="29" t="s">
        <v>31002</v>
      </c>
      <c r="K8049" s="425">
        <v>4</v>
      </c>
      <c r="L8049" s="426">
        <v>4</v>
      </c>
      <c r="M8049" s="427">
        <v>4</v>
      </c>
      <c r="O8049" s="441">
        <v>2</v>
      </c>
      <c r="Q8049" s="339"/>
      <c r="R8049" s="344"/>
      <c r="S8049" s="348">
        <v>44690.809675925928</v>
      </c>
      <c r="Z8049" s="32"/>
      <c r="AA8049" s="32"/>
      <c r="JPG8049" s="219"/>
    </row>
    <row r="8050" spans="1:27 7183:7183" ht="15.15" customHeight="1">
      <c r="A8050" s="477" t="s">
        <v>9916</v>
      </c>
      <c r="B8050" s="486" t="s">
        <v>9916</v>
      </c>
      <c r="C8050" s="64" t="s">
        <v>26271</v>
      </c>
      <c r="D8050" s="91" t="s">
        <v>2694</v>
      </c>
      <c r="F8050" s="24" t="s">
        <v>1104</v>
      </c>
      <c r="G8050" s="28" t="s">
        <v>5899</v>
      </c>
      <c r="I8050" s="35" t="s">
        <v>31589</v>
      </c>
      <c r="J8050" s="29" t="s">
        <v>31002</v>
      </c>
      <c r="K8050" s="425">
        <v>4</v>
      </c>
      <c r="L8050" s="426">
        <v>4</v>
      </c>
      <c r="M8050" s="427">
        <v>4</v>
      </c>
      <c r="O8050" s="441">
        <v>2</v>
      </c>
      <c r="Q8050" s="339"/>
      <c r="R8050" s="344"/>
      <c r="S8050" s="348">
        <v>44690.809687499997</v>
      </c>
      <c r="Z8050" s="32"/>
      <c r="AA8050" s="32"/>
      <c r="JPG8050" s="219"/>
    </row>
    <row r="8051" spans="1:27 7183:7183" ht="15.15" customHeight="1">
      <c r="A8051" s="477" t="s">
        <v>9915</v>
      </c>
      <c r="B8051" s="486" t="s">
        <v>9915</v>
      </c>
      <c r="C8051" s="64" t="s">
        <v>24621</v>
      </c>
      <c r="D8051" s="91" t="s">
        <v>2619</v>
      </c>
      <c r="G8051" s="28" t="s">
        <v>6234</v>
      </c>
      <c r="I8051" s="35" t="s">
        <v>2596</v>
      </c>
      <c r="J8051" s="29" t="s">
        <v>9913</v>
      </c>
      <c r="K8051" s="425">
        <v>5</v>
      </c>
      <c r="L8051" s="426">
        <v>5</v>
      </c>
      <c r="M8051" s="427">
        <v>4</v>
      </c>
      <c r="Q8051" s="339"/>
      <c r="R8051" s="344"/>
      <c r="S8051" s="348">
        <v>44690.809687499997</v>
      </c>
      <c r="Z8051" s="32"/>
      <c r="AA8051" s="32"/>
      <c r="JPG8051" s="219"/>
    </row>
    <row r="8052" spans="1:27 7183:7183" ht="15.15" customHeight="1">
      <c r="A8052" s="477" t="s">
        <v>9914</v>
      </c>
      <c r="B8052" s="486" t="s">
        <v>9914</v>
      </c>
      <c r="C8052" s="64" t="s">
        <v>24119</v>
      </c>
      <c r="D8052" s="91" t="s">
        <v>2619</v>
      </c>
      <c r="G8052" s="28" t="s">
        <v>6234</v>
      </c>
      <c r="I8052" s="35" t="s">
        <v>2596</v>
      </c>
      <c r="J8052" s="29" t="s">
        <v>9913</v>
      </c>
      <c r="K8052" s="425">
        <v>5</v>
      </c>
      <c r="L8052" s="426">
        <v>5</v>
      </c>
      <c r="M8052" s="427">
        <v>4</v>
      </c>
      <c r="Q8052" s="339"/>
      <c r="R8052" s="344"/>
      <c r="S8052" s="348">
        <v>44690.809687499997</v>
      </c>
      <c r="Z8052" s="32"/>
      <c r="AA8052" s="32"/>
      <c r="JPG8052" s="219"/>
    </row>
    <row r="8053" spans="1:27 7183:7183" ht="15.15" customHeight="1">
      <c r="A8053" s="477" t="s">
        <v>9912</v>
      </c>
      <c r="B8053" s="486" t="s">
        <v>9912</v>
      </c>
      <c r="C8053" s="64" t="s">
        <v>21004</v>
      </c>
      <c r="D8053" s="91" t="s">
        <v>2619</v>
      </c>
      <c r="G8053" s="28" t="s">
        <v>29443</v>
      </c>
      <c r="I8053" s="35" t="s">
        <v>2596</v>
      </c>
      <c r="J8053" s="29" t="s">
        <v>29444</v>
      </c>
      <c r="K8053" s="425">
        <v>5</v>
      </c>
      <c r="L8053" s="426">
        <v>4</v>
      </c>
      <c r="M8053" s="427">
        <v>4</v>
      </c>
      <c r="O8053" s="441">
        <v>1</v>
      </c>
      <c r="Q8053" s="339"/>
      <c r="R8053" s="344"/>
      <c r="S8053" s="348">
        <v>44690.809687499997</v>
      </c>
      <c r="Z8053" s="32"/>
      <c r="AA8053" s="32"/>
      <c r="JPG8053" s="219"/>
    </row>
    <row r="8054" spans="1:27 7183:7183" ht="15.15" customHeight="1">
      <c r="A8054" s="477" t="s">
        <v>9911</v>
      </c>
      <c r="B8054" s="486" t="s">
        <v>9911</v>
      </c>
      <c r="C8054" s="64" t="s">
        <v>29445</v>
      </c>
      <c r="D8054" s="91" t="s">
        <v>2619</v>
      </c>
      <c r="G8054" s="28" t="s">
        <v>29443</v>
      </c>
      <c r="I8054" s="35" t="s">
        <v>2596</v>
      </c>
      <c r="J8054" s="29" t="s">
        <v>29444</v>
      </c>
      <c r="K8054" s="425">
        <v>5</v>
      </c>
      <c r="L8054" s="426">
        <v>4</v>
      </c>
      <c r="M8054" s="427">
        <v>4</v>
      </c>
      <c r="O8054" s="441">
        <v>1</v>
      </c>
      <c r="Q8054" s="339"/>
      <c r="R8054" s="344"/>
      <c r="S8054" s="348">
        <v>44690.809699074074</v>
      </c>
      <c r="Z8054" s="32"/>
      <c r="AA8054" s="32"/>
      <c r="JPG8054" s="219"/>
    </row>
    <row r="8055" spans="1:27 7183:7183" ht="15.15" customHeight="1">
      <c r="A8055" s="477" t="s">
        <v>9910</v>
      </c>
      <c r="B8055" s="486" t="s">
        <v>9910</v>
      </c>
      <c r="C8055" s="64" t="s">
        <v>31003</v>
      </c>
      <c r="D8055" s="91" t="s">
        <v>9201</v>
      </c>
      <c r="F8055" s="24" t="s">
        <v>2600</v>
      </c>
      <c r="G8055" s="28" t="s">
        <v>3409</v>
      </c>
      <c r="I8055" s="35" t="s">
        <v>2658</v>
      </c>
      <c r="J8055" s="29" t="s">
        <v>31004</v>
      </c>
      <c r="K8055" s="425">
        <v>5</v>
      </c>
      <c r="L8055" s="426">
        <v>5</v>
      </c>
      <c r="M8055" s="427">
        <v>5</v>
      </c>
      <c r="Q8055" s="339"/>
      <c r="R8055" s="344"/>
      <c r="S8055" s="348">
        <v>44690.809699074074</v>
      </c>
      <c r="Z8055" s="32"/>
      <c r="AA8055" s="32"/>
      <c r="JPG8055" s="219"/>
    </row>
    <row r="8056" spans="1:27 7183:7183" ht="15.15" customHeight="1">
      <c r="A8056" s="477" t="s">
        <v>9909</v>
      </c>
      <c r="B8056" s="486" t="s">
        <v>9909</v>
      </c>
      <c r="C8056" s="64" t="s">
        <v>31006</v>
      </c>
      <c r="D8056" s="91" t="s">
        <v>31007</v>
      </c>
      <c r="F8056" s="24" t="s">
        <v>2600</v>
      </c>
      <c r="G8056" s="28" t="s">
        <v>3409</v>
      </c>
      <c r="I8056" s="35" t="s">
        <v>2658</v>
      </c>
      <c r="J8056" s="29" t="s">
        <v>31005</v>
      </c>
      <c r="K8056" s="425">
        <v>5</v>
      </c>
      <c r="L8056" s="426">
        <v>5</v>
      </c>
      <c r="M8056" s="427">
        <v>5</v>
      </c>
      <c r="Q8056" s="339"/>
      <c r="R8056" s="344"/>
      <c r="S8056" s="348">
        <v>44690.809699074074</v>
      </c>
      <c r="Z8056" s="32"/>
      <c r="AA8056" s="32"/>
      <c r="JPG8056" s="219"/>
    </row>
    <row r="8057" spans="1:27 7183:7183" ht="15.15" customHeight="1">
      <c r="A8057" s="477" t="s">
        <v>9908</v>
      </c>
      <c r="B8057" s="486" t="s">
        <v>9908</v>
      </c>
      <c r="C8057" s="64" t="s">
        <v>24622</v>
      </c>
      <c r="D8057" s="91" t="s">
        <v>655</v>
      </c>
      <c r="F8057" s="24" t="s">
        <v>2600</v>
      </c>
      <c r="G8057" s="28" t="s">
        <v>2625</v>
      </c>
      <c r="I8057" s="35" t="s">
        <v>2596</v>
      </c>
      <c r="J8057" s="29" t="s">
        <v>9906</v>
      </c>
      <c r="K8057" s="425">
        <v>4</v>
      </c>
      <c r="L8057" s="426">
        <v>4</v>
      </c>
      <c r="M8057" s="427">
        <v>4</v>
      </c>
      <c r="Q8057" s="339"/>
      <c r="R8057" s="344"/>
      <c r="S8057" s="348">
        <v>44690.809699074074</v>
      </c>
      <c r="Z8057" s="32"/>
      <c r="AA8057" s="32"/>
      <c r="JPG8057" s="219"/>
    </row>
    <row r="8058" spans="1:27 7183:7183" ht="15.15" customHeight="1">
      <c r="A8058" s="477" t="s">
        <v>9907</v>
      </c>
      <c r="B8058" s="486" t="s">
        <v>9907</v>
      </c>
      <c r="C8058" s="64" t="s">
        <v>24623</v>
      </c>
      <c r="D8058" s="91" t="s">
        <v>2619</v>
      </c>
      <c r="F8058" s="24" t="s">
        <v>2600</v>
      </c>
      <c r="G8058" s="28" t="s">
        <v>2625</v>
      </c>
      <c r="I8058" s="35" t="s">
        <v>2596</v>
      </c>
      <c r="J8058" s="29" t="s">
        <v>9906</v>
      </c>
      <c r="K8058" s="425">
        <v>5</v>
      </c>
      <c r="L8058" s="426">
        <v>5</v>
      </c>
      <c r="M8058" s="427">
        <v>4</v>
      </c>
      <c r="Q8058" s="339"/>
      <c r="R8058" s="344"/>
      <c r="S8058" s="348">
        <v>44690.809710648151</v>
      </c>
      <c r="Z8058" s="32"/>
      <c r="AA8058" s="32"/>
      <c r="JPG8058" s="219"/>
    </row>
    <row r="8059" spans="1:27 7183:7183" ht="15.15" customHeight="1">
      <c r="A8059" s="477" t="s">
        <v>9905</v>
      </c>
      <c r="B8059" s="486" t="s">
        <v>9905</v>
      </c>
      <c r="C8059" s="64" t="s">
        <v>31010</v>
      </c>
      <c r="D8059" s="91" t="s">
        <v>31007</v>
      </c>
      <c r="F8059" s="24" t="s">
        <v>2600</v>
      </c>
      <c r="G8059" s="28" t="s">
        <v>3409</v>
      </c>
      <c r="I8059" s="35" t="s">
        <v>2658</v>
      </c>
      <c r="J8059" s="29" t="s">
        <v>31008</v>
      </c>
      <c r="K8059" s="425">
        <v>4</v>
      </c>
      <c r="L8059" s="426">
        <v>5</v>
      </c>
      <c r="M8059" s="427">
        <v>4</v>
      </c>
      <c r="Q8059" s="339"/>
      <c r="R8059" s="344"/>
      <c r="S8059" s="348">
        <v>44690.809710648151</v>
      </c>
      <c r="Z8059" s="32"/>
      <c r="AA8059" s="32"/>
      <c r="JPG8059" s="219"/>
    </row>
    <row r="8060" spans="1:27 7183:7183" ht="15.15" customHeight="1">
      <c r="A8060" s="477" t="s">
        <v>9904</v>
      </c>
      <c r="B8060" s="486" t="s">
        <v>9904</v>
      </c>
      <c r="C8060" s="64" t="s">
        <v>26190</v>
      </c>
      <c r="D8060" s="91" t="s">
        <v>9201</v>
      </c>
      <c r="F8060" s="24" t="s">
        <v>2600</v>
      </c>
      <c r="G8060" s="28" t="s">
        <v>3409</v>
      </c>
      <c r="I8060" s="35" t="s">
        <v>2658</v>
      </c>
      <c r="J8060" s="29" t="s">
        <v>31009</v>
      </c>
      <c r="K8060" s="425">
        <v>4</v>
      </c>
      <c r="L8060" s="426">
        <v>5</v>
      </c>
      <c r="M8060" s="427">
        <v>5</v>
      </c>
      <c r="Q8060" s="339"/>
      <c r="R8060" s="344"/>
      <c r="S8060" s="348">
        <v>44690.809710648151</v>
      </c>
      <c r="Z8060" s="32"/>
      <c r="AA8060" s="32"/>
      <c r="JPG8060" s="219"/>
    </row>
    <row r="8061" spans="1:27 7183:7183" ht="15.15" customHeight="1">
      <c r="A8061" s="480" t="s">
        <v>9903</v>
      </c>
      <c r="B8061" s="486" t="s">
        <v>9903</v>
      </c>
      <c r="C8061" s="64" t="s">
        <v>29446</v>
      </c>
      <c r="D8061" s="91" t="s">
        <v>655</v>
      </c>
      <c r="G8061" s="28" t="s">
        <v>158</v>
      </c>
      <c r="I8061" s="35" t="s">
        <v>2596</v>
      </c>
      <c r="J8061" s="29" t="s">
        <v>29447</v>
      </c>
      <c r="K8061" s="425">
        <v>5</v>
      </c>
      <c r="L8061" s="426">
        <v>5</v>
      </c>
      <c r="M8061" s="427">
        <v>4</v>
      </c>
      <c r="O8061" s="441">
        <v>1</v>
      </c>
      <c r="Q8061" s="339"/>
      <c r="R8061" s="344">
        <v>41950.610023148147</v>
      </c>
      <c r="S8061" s="348">
        <v>44690.809710648151</v>
      </c>
      <c r="Z8061" s="32"/>
      <c r="AA8061" s="32"/>
      <c r="JPG8061" s="219"/>
    </row>
    <row r="8062" spans="1:27 7183:7183" ht="15.15" customHeight="1">
      <c r="A8062" s="480" t="s">
        <v>9902</v>
      </c>
      <c r="B8062" s="486" t="s">
        <v>9902</v>
      </c>
      <c r="C8062" s="64" t="s">
        <v>24624</v>
      </c>
      <c r="D8062" s="91" t="s">
        <v>655</v>
      </c>
      <c r="F8062" s="24" t="s">
        <v>2600</v>
      </c>
      <c r="G8062" s="28" t="s">
        <v>2625</v>
      </c>
      <c r="I8062" s="35" t="s">
        <v>2596</v>
      </c>
      <c r="J8062" s="29" t="s">
        <v>29447</v>
      </c>
      <c r="K8062" s="425">
        <v>5</v>
      </c>
      <c r="L8062" s="426">
        <v>5</v>
      </c>
      <c r="M8062" s="427">
        <v>4</v>
      </c>
      <c r="O8062" s="441">
        <v>1</v>
      </c>
      <c r="Q8062" s="339"/>
      <c r="R8062" s="344">
        <v>41950.610636574071</v>
      </c>
      <c r="S8062" s="348">
        <v>44690.80972222222</v>
      </c>
      <c r="Z8062" s="32"/>
      <c r="AA8062" s="32"/>
      <c r="JPG8062" s="219"/>
    </row>
    <row r="8063" spans="1:27 7183:7183" ht="15.15" customHeight="1">
      <c r="A8063" s="477" t="s">
        <v>9901</v>
      </c>
      <c r="B8063" s="486" t="s">
        <v>9901</v>
      </c>
      <c r="C8063" s="64" t="s">
        <v>24625</v>
      </c>
      <c r="F8063" s="24" t="s">
        <v>2526</v>
      </c>
      <c r="G8063" s="28" t="s">
        <v>9900</v>
      </c>
      <c r="I8063" s="35" t="s">
        <v>31589</v>
      </c>
      <c r="K8063" s="425">
        <v>5</v>
      </c>
      <c r="L8063" s="414"/>
      <c r="M8063" s="415"/>
      <c r="Q8063" s="339"/>
      <c r="R8063" s="344"/>
      <c r="S8063" s="348">
        <v>44690.80972222222</v>
      </c>
      <c r="Z8063" s="32"/>
      <c r="AA8063" s="32"/>
      <c r="JPG8063" s="219"/>
    </row>
    <row r="8064" spans="1:27 7183:7183" ht="15.15" customHeight="1">
      <c r="A8064" s="477" t="s">
        <v>9899</v>
      </c>
      <c r="B8064" s="486" t="s">
        <v>9899</v>
      </c>
      <c r="C8064" s="64" t="s">
        <v>24626</v>
      </c>
      <c r="F8064" s="24" t="s">
        <v>4037</v>
      </c>
      <c r="G8064" s="28" t="s">
        <v>3275</v>
      </c>
      <c r="I8064" s="35" t="s">
        <v>31589</v>
      </c>
      <c r="K8064" s="425">
        <v>5</v>
      </c>
      <c r="L8064" s="414"/>
      <c r="M8064" s="415"/>
      <c r="Q8064" s="339"/>
      <c r="R8064" s="344"/>
      <c r="S8064" s="348">
        <v>44690.80972222222</v>
      </c>
      <c r="Z8064" s="32"/>
      <c r="AA8064" s="32"/>
      <c r="JPG8064" s="219"/>
    </row>
    <row r="8065" spans="1:27 7183:7183" ht="15.15" customHeight="1">
      <c r="A8065" s="477" t="s">
        <v>9898</v>
      </c>
      <c r="B8065" s="486" t="s">
        <v>9898</v>
      </c>
      <c r="C8065" s="64" t="s">
        <v>29448</v>
      </c>
      <c r="D8065" s="91" t="s">
        <v>2619</v>
      </c>
      <c r="G8065" s="28" t="s">
        <v>17843</v>
      </c>
      <c r="I8065" s="35" t="s">
        <v>2596</v>
      </c>
      <c r="J8065" s="29" t="s">
        <v>29449</v>
      </c>
      <c r="K8065" s="425">
        <v>5</v>
      </c>
      <c r="L8065" s="426">
        <v>5</v>
      </c>
      <c r="M8065" s="427">
        <v>5</v>
      </c>
      <c r="O8065" s="441">
        <v>2</v>
      </c>
      <c r="Q8065" s="339"/>
      <c r="R8065" s="344"/>
      <c r="S8065" s="348">
        <v>44690.809733796297</v>
      </c>
      <c r="Z8065" s="32"/>
      <c r="AA8065" s="32"/>
      <c r="JPG8065" s="219"/>
    </row>
    <row r="8066" spans="1:27 7183:7183" ht="15.15" customHeight="1">
      <c r="A8066" s="477" t="s">
        <v>9897</v>
      </c>
      <c r="B8066" s="486" t="s">
        <v>9897</v>
      </c>
      <c r="C8066" s="64" t="s">
        <v>29450</v>
      </c>
      <c r="D8066" s="91" t="s">
        <v>2991</v>
      </c>
      <c r="G8066" s="28" t="s">
        <v>17843</v>
      </c>
      <c r="I8066" s="35" t="s">
        <v>2596</v>
      </c>
      <c r="J8066" s="29" t="s">
        <v>29449</v>
      </c>
      <c r="K8066" s="425">
        <v>5</v>
      </c>
      <c r="L8066" s="426">
        <v>5</v>
      </c>
      <c r="M8066" s="427">
        <v>5</v>
      </c>
      <c r="O8066" s="441">
        <v>2</v>
      </c>
      <c r="Q8066" s="339"/>
      <c r="R8066" s="344"/>
      <c r="S8066" s="348">
        <v>44690.809733796297</v>
      </c>
      <c r="Z8066" s="32"/>
      <c r="AA8066" s="32"/>
      <c r="JPG8066" s="219"/>
    </row>
    <row r="8067" spans="1:27 7183:7183" ht="15.15" customHeight="1">
      <c r="A8067" s="477" t="s">
        <v>9896</v>
      </c>
      <c r="B8067" s="486" t="s">
        <v>9896</v>
      </c>
      <c r="C8067" s="64" t="s">
        <v>29451</v>
      </c>
      <c r="D8067" s="91" t="s">
        <v>2991</v>
      </c>
      <c r="G8067" s="28" t="s">
        <v>29452</v>
      </c>
      <c r="I8067" s="35" t="s">
        <v>2596</v>
      </c>
      <c r="J8067" s="29" t="s">
        <v>29453</v>
      </c>
      <c r="K8067" s="425">
        <v>5</v>
      </c>
      <c r="L8067" s="426">
        <v>5</v>
      </c>
      <c r="M8067" s="427">
        <v>5</v>
      </c>
      <c r="O8067" s="441">
        <v>4</v>
      </c>
      <c r="Q8067" s="339"/>
      <c r="R8067" s="344"/>
      <c r="S8067" s="348">
        <v>44690.809733796297</v>
      </c>
      <c r="Z8067" s="32"/>
      <c r="AA8067" s="32"/>
      <c r="JPG8067" s="219"/>
    </row>
    <row r="8068" spans="1:27 7183:7183" ht="15.15" customHeight="1">
      <c r="A8068" s="477" t="s">
        <v>9895</v>
      </c>
      <c r="B8068" s="486" t="s">
        <v>9895</v>
      </c>
      <c r="C8068" s="64" t="s">
        <v>29454</v>
      </c>
      <c r="D8068" s="91" t="s">
        <v>2991</v>
      </c>
      <c r="G8068" s="28" t="s">
        <v>29452</v>
      </c>
      <c r="I8068" s="35" t="s">
        <v>2596</v>
      </c>
      <c r="J8068" s="29" t="s">
        <v>29453</v>
      </c>
      <c r="K8068" s="425">
        <v>5</v>
      </c>
      <c r="L8068" s="426">
        <v>5</v>
      </c>
      <c r="M8068" s="427">
        <v>5</v>
      </c>
      <c r="O8068" s="441">
        <v>4</v>
      </c>
      <c r="Q8068" s="339"/>
      <c r="R8068" s="344"/>
      <c r="S8068" s="348">
        <v>44690.809733796297</v>
      </c>
      <c r="Z8068" s="32"/>
      <c r="AA8068" s="32"/>
      <c r="JPG8068" s="219"/>
    </row>
    <row r="8069" spans="1:27 7183:7183" ht="15.15" customHeight="1">
      <c r="A8069" s="477" t="s">
        <v>9894</v>
      </c>
      <c r="B8069" s="486" t="s">
        <v>9894</v>
      </c>
      <c r="C8069" s="64" t="s">
        <v>24268</v>
      </c>
      <c r="D8069" s="91" t="s">
        <v>2619</v>
      </c>
      <c r="G8069" s="28" t="s">
        <v>156</v>
      </c>
      <c r="I8069" s="35" t="s">
        <v>2596</v>
      </c>
      <c r="J8069" s="29" t="s">
        <v>29455</v>
      </c>
      <c r="K8069" s="425">
        <v>5</v>
      </c>
      <c r="L8069" s="426">
        <v>4</v>
      </c>
      <c r="M8069" s="427">
        <v>4</v>
      </c>
      <c r="O8069" s="441">
        <v>3</v>
      </c>
      <c r="Q8069" s="339"/>
      <c r="R8069" s="344"/>
      <c r="S8069" s="348">
        <v>44690.809745370374</v>
      </c>
      <c r="Z8069" s="32"/>
      <c r="AA8069" s="32"/>
      <c r="JPG8069" s="219"/>
    </row>
    <row r="8070" spans="1:27 7183:7183" ht="15.15" customHeight="1">
      <c r="A8070" s="477" t="s">
        <v>9893</v>
      </c>
      <c r="B8070" s="486" t="s">
        <v>9893</v>
      </c>
      <c r="C8070" s="64" t="s">
        <v>29456</v>
      </c>
      <c r="D8070" s="91" t="s">
        <v>2619</v>
      </c>
      <c r="G8070" s="28" t="s">
        <v>156</v>
      </c>
      <c r="I8070" s="35" t="s">
        <v>2596</v>
      </c>
      <c r="J8070" s="29" t="s">
        <v>29455</v>
      </c>
      <c r="K8070" s="425">
        <v>5</v>
      </c>
      <c r="L8070" s="426">
        <v>4</v>
      </c>
      <c r="M8070" s="427">
        <v>4</v>
      </c>
      <c r="O8070" s="441">
        <v>3</v>
      </c>
      <c r="Q8070" s="339"/>
      <c r="R8070" s="344"/>
      <c r="S8070" s="348">
        <v>44690.809745370374</v>
      </c>
      <c r="Z8070" s="32"/>
      <c r="AA8070" s="32"/>
      <c r="JPG8070" s="219"/>
    </row>
    <row r="8071" spans="1:27 7183:7183" ht="15.15" customHeight="1">
      <c r="A8071" s="477" t="s">
        <v>7621</v>
      </c>
      <c r="B8071" s="486" t="s">
        <v>7621</v>
      </c>
      <c r="C8071" s="64" t="s">
        <v>29275</v>
      </c>
      <c r="F8071" s="24" t="s">
        <v>18252</v>
      </c>
      <c r="G8071" s="28" t="s">
        <v>1947</v>
      </c>
      <c r="I8071" s="35" t="s">
        <v>31589</v>
      </c>
      <c r="K8071" s="425">
        <v>5</v>
      </c>
      <c r="L8071" s="414"/>
      <c r="M8071" s="415"/>
      <c r="O8071" s="441">
        <v>1</v>
      </c>
      <c r="Q8071" s="339"/>
      <c r="R8071" s="344"/>
      <c r="S8071" s="348">
        <v>44690.809745370374</v>
      </c>
      <c r="Z8071" s="32"/>
      <c r="AA8071" s="32"/>
      <c r="JPG8071" s="219"/>
    </row>
    <row r="8072" spans="1:27 7183:7183" ht="15.15" customHeight="1">
      <c r="A8072" s="477" t="s">
        <v>7620</v>
      </c>
      <c r="B8072" s="486" t="s">
        <v>7620</v>
      </c>
      <c r="C8072" s="64" t="s">
        <v>29457</v>
      </c>
      <c r="F8072" s="24" t="s">
        <v>18252</v>
      </c>
      <c r="G8072" s="28" t="s">
        <v>1947</v>
      </c>
      <c r="I8072" s="35" t="s">
        <v>31589</v>
      </c>
      <c r="K8072" s="425">
        <v>5</v>
      </c>
      <c r="L8072" s="414"/>
      <c r="M8072" s="415"/>
      <c r="O8072" s="441">
        <v>1</v>
      </c>
      <c r="Q8072" s="339"/>
      <c r="R8072" s="344"/>
      <c r="S8072" s="348">
        <v>44690.809745370374</v>
      </c>
      <c r="Z8072" s="32"/>
      <c r="AA8072" s="32"/>
      <c r="JPG8072" s="219"/>
    </row>
    <row r="8073" spans="1:27 7183:7183" ht="15.15" customHeight="1">
      <c r="A8073" s="477" t="s">
        <v>7619</v>
      </c>
      <c r="B8073" s="486" t="s">
        <v>7619</v>
      </c>
      <c r="C8073" s="64" t="s">
        <v>24627</v>
      </c>
      <c r="D8073" s="91" t="s">
        <v>2608</v>
      </c>
      <c r="G8073" s="28" t="s">
        <v>7618</v>
      </c>
      <c r="I8073" s="35" t="s">
        <v>2596</v>
      </c>
      <c r="J8073" s="29" t="s">
        <v>7615</v>
      </c>
      <c r="K8073" s="425">
        <v>4</v>
      </c>
      <c r="L8073" s="426">
        <v>4</v>
      </c>
      <c r="M8073" s="427">
        <v>4</v>
      </c>
      <c r="Q8073" s="339"/>
      <c r="R8073" s="344"/>
      <c r="S8073" s="348">
        <v>44690.809756944444</v>
      </c>
      <c r="Z8073" s="32"/>
      <c r="AA8073" s="32"/>
      <c r="JPG8073" s="219"/>
    </row>
    <row r="8074" spans="1:27 7183:7183" ht="15.15" customHeight="1">
      <c r="A8074" s="477" t="s">
        <v>7617</v>
      </c>
      <c r="B8074" s="486" t="s">
        <v>7617</v>
      </c>
      <c r="C8074" s="64" t="s">
        <v>24628</v>
      </c>
      <c r="D8074" s="91" t="s">
        <v>675</v>
      </c>
      <c r="F8074" s="24" t="s">
        <v>7616</v>
      </c>
      <c r="G8074" s="28" t="s">
        <v>569</v>
      </c>
      <c r="I8074" s="35" t="s">
        <v>2596</v>
      </c>
      <c r="J8074" s="29" t="s">
        <v>7615</v>
      </c>
      <c r="K8074" s="425">
        <v>4</v>
      </c>
      <c r="L8074" s="426">
        <v>4</v>
      </c>
      <c r="M8074" s="427">
        <v>4</v>
      </c>
      <c r="Q8074" s="339"/>
      <c r="R8074" s="344"/>
      <c r="S8074" s="348">
        <v>44690.809756944444</v>
      </c>
      <c r="Z8074" s="32"/>
      <c r="AA8074" s="32"/>
      <c r="JPG8074" s="219"/>
    </row>
    <row r="8075" spans="1:27 7183:7183" ht="15.15" customHeight="1">
      <c r="A8075" s="477" t="s">
        <v>7614</v>
      </c>
      <c r="B8075" s="486" t="s">
        <v>7614</v>
      </c>
      <c r="C8075" s="64" t="s">
        <v>29712</v>
      </c>
      <c r="D8075" s="91" t="s">
        <v>2694</v>
      </c>
      <c r="F8075" s="24" t="s">
        <v>1978</v>
      </c>
      <c r="G8075" s="28" t="s">
        <v>5899</v>
      </c>
      <c r="I8075" s="35" t="s">
        <v>31589</v>
      </c>
      <c r="J8075" s="29" t="s">
        <v>31011</v>
      </c>
      <c r="K8075" s="425">
        <v>4</v>
      </c>
      <c r="L8075" s="426">
        <v>4</v>
      </c>
      <c r="M8075" s="427">
        <v>3</v>
      </c>
      <c r="Q8075" s="339"/>
      <c r="R8075" s="344"/>
      <c r="S8075" s="348">
        <v>44690.809756944444</v>
      </c>
      <c r="Z8075" s="32"/>
      <c r="AA8075" s="32"/>
      <c r="JPG8075" s="219"/>
    </row>
    <row r="8076" spans="1:27 7183:7183" ht="15.15" customHeight="1">
      <c r="A8076" s="477" t="s">
        <v>7613</v>
      </c>
      <c r="B8076" s="486" t="s">
        <v>7613</v>
      </c>
      <c r="C8076" s="64" t="s">
        <v>20955</v>
      </c>
      <c r="D8076" s="91" t="s">
        <v>2694</v>
      </c>
      <c r="F8076" s="24" t="s">
        <v>1978</v>
      </c>
      <c r="G8076" s="28" t="s">
        <v>5899</v>
      </c>
      <c r="I8076" s="35" t="s">
        <v>31589</v>
      </c>
      <c r="J8076" s="29" t="s">
        <v>31011</v>
      </c>
      <c r="K8076" s="425">
        <v>4</v>
      </c>
      <c r="L8076" s="426">
        <v>4</v>
      </c>
      <c r="M8076" s="427">
        <v>3</v>
      </c>
      <c r="Q8076" s="339"/>
      <c r="R8076" s="344"/>
      <c r="S8076" s="348">
        <v>44690.809756944444</v>
      </c>
      <c r="Z8076" s="32"/>
      <c r="AA8076" s="32"/>
      <c r="JPG8076" s="219"/>
    </row>
    <row r="8077" spans="1:27 7183:7183" ht="15.15" customHeight="1">
      <c r="A8077" s="477" t="s">
        <v>7612</v>
      </c>
      <c r="B8077" s="486" t="s">
        <v>7612</v>
      </c>
      <c r="C8077" s="64" t="s">
        <v>24340</v>
      </c>
      <c r="D8077" s="91" t="s">
        <v>2619</v>
      </c>
      <c r="G8077" s="28" t="s">
        <v>156</v>
      </c>
      <c r="I8077" s="35" t="s">
        <v>2596</v>
      </c>
      <c r="J8077" s="29" t="s">
        <v>7610</v>
      </c>
      <c r="K8077" s="425">
        <v>5</v>
      </c>
      <c r="L8077" s="426">
        <v>5</v>
      </c>
      <c r="M8077" s="427">
        <v>4</v>
      </c>
      <c r="Q8077" s="339"/>
      <c r="R8077" s="344"/>
      <c r="S8077" s="348">
        <v>44690.80976851852</v>
      </c>
      <c r="Z8077" s="32"/>
      <c r="AA8077" s="32"/>
      <c r="JPG8077" s="219"/>
    </row>
    <row r="8078" spans="1:27 7183:7183" ht="15.15" customHeight="1">
      <c r="A8078" s="477" t="s">
        <v>7611</v>
      </c>
      <c r="B8078" s="486" t="s">
        <v>7611</v>
      </c>
      <c r="C8078" s="64" t="s">
        <v>24629</v>
      </c>
      <c r="D8078" s="91" t="s">
        <v>2619</v>
      </c>
      <c r="G8078" s="28" t="s">
        <v>156</v>
      </c>
      <c r="I8078" s="35" t="s">
        <v>2596</v>
      </c>
      <c r="J8078" s="29" t="s">
        <v>7610</v>
      </c>
      <c r="K8078" s="425">
        <v>5</v>
      </c>
      <c r="L8078" s="426">
        <v>5</v>
      </c>
      <c r="M8078" s="427">
        <v>4</v>
      </c>
      <c r="Q8078" s="339"/>
      <c r="R8078" s="344"/>
      <c r="S8078" s="348">
        <v>44690.80976851852</v>
      </c>
      <c r="Z8078" s="32"/>
      <c r="AA8078" s="32"/>
      <c r="JPG8078" s="219"/>
    </row>
    <row r="8079" spans="1:27 7183:7183" ht="15.15" customHeight="1">
      <c r="A8079" s="477" t="s">
        <v>7609</v>
      </c>
      <c r="B8079" s="486" t="s">
        <v>7609</v>
      </c>
      <c r="C8079" s="64" t="s">
        <v>24630</v>
      </c>
      <c r="D8079" s="91" t="s">
        <v>2619</v>
      </c>
      <c r="G8079" s="28" t="s">
        <v>156</v>
      </c>
      <c r="I8079" s="35" t="s">
        <v>2596</v>
      </c>
      <c r="J8079" s="29" t="s">
        <v>7607</v>
      </c>
      <c r="K8079" s="425">
        <v>5</v>
      </c>
      <c r="L8079" s="426">
        <v>4</v>
      </c>
      <c r="M8079" s="427">
        <v>4</v>
      </c>
      <c r="Q8079" s="339"/>
      <c r="R8079" s="344"/>
      <c r="S8079" s="348">
        <v>44690.80976851852</v>
      </c>
      <c r="Z8079" s="32"/>
      <c r="AA8079" s="32"/>
      <c r="JPG8079" s="219"/>
    </row>
    <row r="8080" spans="1:27 7183:7183" ht="15.15" customHeight="1">
      <c r="A8080" s="477" t="s">
        <v>7608</v>
      </c>
      <c r="B8080" s="486" t="s">
        <v>7608</v>
      </c>
      <c r="C8080" s="64" t="s">
        <v>24631</v>
      </c>
      <c r="D8080" s="91" t="s">
        <v>2619</v>
      </c>
      <c r="G8080" s="28" t="s">
        <v>156</v>
      </c>
      <c r="I8080" s="35" t="s">
        <v>2596</v>
      </c>
      <c r="J8080" s="29" t="s">
        <v>7607</v>
      </c>
      <c r="K8080" s="425">
        <v>5</v>
      </c>
      <c r="L8080" s="426">
        <v>4</v>
      </c>
      <c r="M8080" s="427">
        <v>4</v>
      </c>
      <c r="Q8080" s="339"/>
      <c r="R8080" s="344"/>
      <c r="S8080" s="348">
        <v>44690.80976851852</v>
      </c>
      <c r="Z8080" s="32"/>
      <c r="AA8080" s="32"/>
      <c r="JPG8080" s="219"/>
    </row>
    <row r="8081" spans="1:53 7183:7183" ht="15.15" customHeight="1">
      <c r="A8081" s="477" t="s">
        <v>7606</v>
      </c>
      <c r="B8081" s="486" t="s">
        <v>7606</v>
      </c>
      <c r="C8081" s="64" t="s">
        <v>31012</v>
      </c>
      <c r="D8081" s="91" t="s">
        <v>2619</v>
      </c>
      <c r="F8081" s="24" t="s">
        <v>2600</v>
      </c>
      <c r="G8081" s="28" t="s">
        <v>5132</v>
      </c>
      <c r="I8081" s="35" t="s">
        <v>2663</v>
      </c>
      <c r="J8081" s="29" t="s">
        <v>31013</v>
      </c>
      <c r="K8081" s="425">
        <v>5</v>
      </c>
      <c r="L8081" s="426">
        <v>4</v>
      </c>
      <c r="M8081" s="427">
        <v>5</v>
      </c>
      <c r="Q8081" s="339"/>
      <c r="R8081" s="344"/>
      <c r="S8081" s="348">
        <v>44690.80978009259</v>
      </c>
      <c r="Z8081" s="32"/>
      <c r="AA8081" s="32"/>
      <c r="JPG8081" s="219"/>
    </row>
    <row r="8082" spans="1:53 7183:7183" ht="15.15" customHeight="1">
      <c r="A8082" s="477" t="s">
        <v>7605</v>
      </c>
      <c r="B8082" s="486" t="s">
        <v>7605</v>
      </c>
      <c r="C8082" s="64" t="s">
        <v>31014</v>
      </c>
      <c r="D8082" s="91" t="s">
        <v>675</v>
      </c>
      <c r="F8082" s="24" t="s">
        <v>2600</v>
      </c>
      <c r="G8082" s="28" t="s">
        <v>5132</v>
      </c>
      <c r="I8082" s="35" t="s">
        <v>2663</v>
      </c>
      <c r="J8082" s="29" t="s">
        <v>31013</v>
      </c>
      <c r="K8082" s="425">
        <v>5</v>
      </c>
      <c r="L8082" s="426">
        <v>4</v>
      </c>
      <c r="M8082" s="427">
        <v>4</v>
      </c>
      <c r="Q8082" s="339"/>
      <c r="R8082" s="344"/>
      <c r="S8082" s="348">
        <v>44690.80978009259</v>
      </c>
      <c r="Z8082" s="32"/>
      <c r="AA8082" s="32"/>
      <c r="JPG8082" s="219"/>
    </row>
    <row r="8083" spans="1:53 7183:7183" ht="15.15" customHeight="1">
      <c r="A8083" s="477" t="s">
        <v>7604</v>
      </c>
      <c r="B8083" s="486" t="s">
        <v>7604</v>
      </c>
      <c r="C8083" s="64" t="s">
        <v>24632</v>
      </c>
      <c r="F8083" s="24" t="s">
        <v>2636</v>
      </c>
      <c r="G8083" s="28" t="s">
        <v>3487</v>
      </c>
      <c r="I8083" s="35" t="s">
        <v>1402</v>
      </c>
      <c r="J8083" s="29" t="s">
        <v>27961</v>
      </c>
      <c r="K8083" s="425">
        <v>5</v>
      </c>
      <c r="L8083" s="414"/>
      <c r="M8083" s="415"/>
      <c r="O8083" s="441">
        <v>2</v>
      </c>
      <c r="Q8083" s="339"/>
      <c r="R8083" s="344"/>
      <c r="S8083" s="348">
        <v>44690.80978009259</v>
      </c>
      <c r="Z8083" s="32"/>
      <c r="AA8083" s="32"/>
      <c r="JPG8083" s="219"/>
    </row>
    <row r="8084" spans="1:53 7183:7183" ht="15.15" customHeight="1">
      <c r="A8084" s="477" t="s">
        <v>7603</v>
      </c>
      <c r="B8084" s="486" t="s">
        <v>7603</v>
      </c>
      <c r="C8084" s="64" t="s">
        <v>24036</v>
      </c>
      <c r="F8084" s="24" t="s">
        <v>2636</v>
      </c>
      <c r="G8084" s="28" t="s">
        <v>7602</v>
      </c>
      <c r="I8084" s="35" t="s">
        <v>1402</v>
      </c>
      <c r="J8084" s="29" t="s">
        <v>27961</v>
      </c>
      <c r="K8084" s="425">
        <v>5</v>
      </c>
      <c r="L8084" s="414"/>
      <c r="M8084" s="415"/>
      <c r="O8084" s="441">
        <v>2</v>
      </c>
      <c r="Q8084" s="339"/>
      <c r="R8084" s="344"/>
      <c r="S8084" s="348">
        <v>44690.80978009259</v>
      </c>
      <c r="Z8084" s="32"/>
      <c r="AA8084" s="32"/>
      <c r="JPG8084" s="219"/>
    </row>
    <row r="8085" spans="1:53 7183:7183" ht="15.15" customHeight="1">
      <c r="A8085" s="477" t="s">
        <v>7601</v>
      </c>
      <c r="B8085" s="486" t="s">
        <v>7601</v>
      </c>
      <c r="C8085" s="64" t="s">
        <v>29458</v>
      </c>
      <c r="F8085" s="24" t="s">
        <v>1104</v>
      </c>
      <c r="G8085" s="28" t="s">
        <v>29459</v>
      </c>
      <c r="I8085" s="35" t="s">
        <v>1630</v>
      </c>
      <c r="K8085" s="425">
        <v>5</v>
      </c>
      <c r="L8085" s="414"/>
      <c r="M8085" s="415"/>
      <c r="O8085" s="441">
        <v>1</v>
      </c>
      <c r="Q8085" s="339"/>
      <c r="R8085" s="344"/>
      <c r="S8085" s="348">
        <v>44690.809791666667</v>
      </c>
      <c r="Z8085" s="32"/>
      <c r="AA8085" s="32"/>
      <c r="JPG8085" s="219"/>
    </row>
    <row r="8086" spans="1:53 7183:7183" ht="15.15" customHeight="1">
      <c r="A8086" s="477" t="s">
        <v>7600</v>
      </c>
      <c r="B8086" s="486" t="s">
        <v>7600</v>
      </c>
      <c r="C8086" s="64" t="s">
        <v>29460</v>
      </c>
      <c r="F8086" s="24" t="s">
        <v>1104</v>
      </c>
      <c r="G8086" s="28" t="s">
        <v>29459</v>
      </c>
      <c r="I8086" s="35" t="s">
        <v>1630</v>
      </c>
      <c r="K8086" s="425">
        <v>5</v>
      </c>
      <c r="L8086" s="414"/>
      <c r="M8086" s="415"/>
      <c r="O8086" s="441">
        <v>1</v>
      </c>
      <c r="Q8086" s="339"/>
      <c r="R8086" s="344"/>
      <c r="S8086" s="348">
        <v>44690.809791666667</v>
      </c>
      <c r="Z8086" s="32"/>
      <c r="AA8086" s="32"/>
      <c r="JPG8086" s="219"/>
    </row>
    <row r="8087" spans="1:53 7183:7183" ht="15.15" customHeight="1">
      <c r="A8087" s="477" t="s">
        <v>7599</v>
      </c>
      <c r="B8087" s="486" t="s">
        <v>7599</v>
      </c>
      <c r="C8087" s="64" t="s">
        <v>29461</v>
      </c>
      <c r="D8087" s="91" t="s">
        <v>2619</v>
      </c>
      <c r="G8087" s="28" t="s">
        <v>156</v>
      </c>
      <c r="I8087" s="35" t="s">
        <v>2596</v>
      </c>
      <c r="J8087" s="29" t="s">
        <v>29462</v>
      </c>
      <c r="K8087" s="425">
        <v>5</v>
      </c>
      <c r="L8087" s="426">
        <v>5</v>
      </c>
      <c r="M8087" s="427">
        <v>5</v>
      </c>
      <c r="O8087" s="441">
        <v>1</v>
      </c>
      <c r="Q8087" s="339"/>
      <c r="R8087" s="344"/>
      <c r="S8087" s="348">
        <v>44690.809791666667</v>
      </c>
      <c r="Z8087" s="32"/>
      <c r="AA8087" s="32"/>
      <c r="JPG8087" s="219"/>
    </row>
    <row r="8088" spans="1:53 7183:7183" ht="15.15" customHeight="1">
      <c r="A8088" s="477" t="s">
        <v>7598</v>
      </c>
      <c r="B8088" s="486" t="s">
        <v>7598</v>
      </c>
      <c r="C8088" s="64" t="s">
        <v>29463</v>
      </c>
      <c r="D8088" s="91" t="s">
        <v>2619</v>
      </c>
      <c r="G8088" s="28" t="s">
        <v>156</v>
      </c>
      <c r="I8088" s="35" t="s">
        <v>2596</v>
      </c>
      <c r="J8088" s="29" t="s">
        <v>29462</v>
      </c>
      <c r="K8088" s="425">
        <v>4</v>
      </c>
      <c r="L8088" s="426">
        <v>4</v>
      </c>
      <c r="M8088" s="427">
        <v>4</v>
      </c>
      <c r="O8088" s="441">
        <v>1</v>
      </c>
      <c r="Q8088" s="339"/>
      <c r="R8088" s="344"/>
      <c r="S8088" s="348">
        <v>44690.809791666667</v>
      </c>
      <c r="Z8088" s="32"/>
      <c r="AA8088" s="32"/>
      <c r="JPG8088" s="219"/>
    </row>
    <row r="8089" spans="1:53 7183:7183" ht="15.15" customHeight="1">
      <c r="A8089" s="477" t="s">
        <v>7597</v>
      </c>
      <c r="B8089" s="486" t="s">
        <v>7597</v>
      </c>
      <c r="C8089" s="64" t="s">
        <v>24113</v>
      </c>
      <c r="D8089" s="91" t="s">
        <v>675</v>
      </c>
      <c r="G8089" s="28" t="s">
        <v>17910</v>
      </c>
      <c r="I8089" s="35" t="s">
        <v>2596</v>
      </c>
      <c r="J8089" s="29" t="s">
        <v>29464</v>
      </c>
      <c r="K8089" s="425">
        <v>5</v>
      </c>
      <c r="L8089" s="426">
        <v>5</v>
      </c>
      <c r="M8089" s="427">
        <v>5</v>
      </c>
      <c r="O8089" s="441">
        <v>3</v>
      </c>
      <c r="Q8089" s="339"/>
      <c r="R8089" s="344"/>
      <c r="S8089" s="348">
        <v>44690.809803240743</v>
      </c>
      <c r="Z8089" s="32"/>
      <c r="AA8089" s="32"/>
      <c r="JPG8089" s="219"/>
    </row>
    <row r="8090" spans="1:53 7183:7183" ht="15.15" customHeight="1">
      <c r="A8090" s="477" t="s">
        <v>7596</v>
      </c>
      <c r="B8090" s="486" t="s">
        <v>7596</v>
      </c>
      <c r="C8090" s="64" t="s">
        <v>24633</v>
      </c>
      <c r="D8090" s="91" t="s">
        <v>2608</v>
      </c>
      <c r="G8090" s="28" t="s">
        <v>17910</v>
      </c>
      <c r="I8090" s="35" t="s">
        <v>2596</v>
      </c>
      <c r="J8090" s="29" t="s">
        <v>29464</v>
      </c>
      <c r="K8090" s="425">
        <v>5</v>
      </c>
      <c r="L8090" s="426">
        <v>5</v>
      </c>
      <c r="M8090" s="427">
        <v>5</v>
      </c>
      <c r="O8090" s="441">
        <v>3</v>
      </c>
      <c r="Q8090" s="339"/>
      <c r="R8090" s="344"/>
      <c r="S8090" s="348">
        <v>44690.809803240743</v>
      </c>
      <c r="Z8090" s="32"/>
      <c r="AA8090" s="32"/>
      <c r="JPG8090" s="219"/>
    </row>
    <row r="8091" spans="1:53 7183:7183" ht="15.15" customHeight="1">
      <c r="A8091" s="477" t="s">
        <v>7595</v>
      </c>
      <c r="B8091" s="486" t="s">
        <v>7595</v>
      </c>
      <c r="C8091" s="64" t="s">
        <v>24634</v>
      </c>
      <c r="D8091" s="91" t="s">
        <v>675</v>
      </c>
      <c r="G8091" s="28" t="s">
        <v>6428</v>
      </c>
      <c r="I8091" s="35" t="s">
        <v>1402</v>
      </c>
      <c r="J8091" s="29" t="s">
        <v>7593</v>
      </c>
      <c r="K8091" s="425">
        <v>5</v>
      </c>
      <c r="L8091" s="426">
        <v>5</v>
      </c>
      <c r="M8091" s="427">
        <v>5</v>
      </c>
      <c r="Q8091" s="339"/>
      <c r="R8091" s="344"/>
      <c r="S8091" s="348">
        <v>44690.809803240743</v>
      </c>
      <c r="Z8091" s="32"/>
      <c r="AA8091" s="32"/>
      <c r="JPG8091" s="219"/>
    </row>
    <row r="8092" spans="1:53 7183:7183" ht="15.15" customHeight="1">
      <c r="A8092" s="477" t="s">
        <v>7594</v>
      </c>
      <c r="B8092" s="486" t="s">
        <v>7594</v>
      </c>
      <c r="C8092" s="64" t="s">
        <v>24635</v>
      </c>
      <c r="D8092" s="91" t="s">
        <v>3227</v>
      </c>
      <c r="G8092" s="28" t="s">
        <v>6428</v>
      </c>
      <c r="I8092" s="35" t="s">
        <v>1402</v>
      </c>
      <c r="J8092" s="29" t="s">
        <v>7593</v>
      </c>
      <c r="K8092" s="425">
        <v>5</v>
      </c>
      <c r="L8092" s="426">
        <v>5</v>
      </c>
      <c r="M8092" s="427">
        <v>4</v>
      </c>
      <c r="Q8092" s="339"/>
      <c r="R8092" s="344"/>
      <c r="S8092" s="348">
        <v>44690.809814814813</v>
      </c>
      <c r="Z8092" s="32"/>
      <c r="AA8092" s="32"/>
      <c r="JPG8092" s="219"/>
    </row>
    <row r="8093" spans="1:53 7183:7183" ht="15.15" customHeight="1">
      <c r="A8093" s="477" t="s">
        <v>7592</v>
      </c>
      <c r="B8093" s="486" t="s">
        <v>7592</v>
      </c>
      <c r="C8093" s="64" t="s">
        <v>24636</v>
      </c>
      <c r="D8093" s="91" t="s">
        <v>2619</v>
      </c>
      <c r="G8093" s="28" t="s">
        <v>6428</v>
      </c>
      <c r="I8093" s="35" t="s">
        <v>1402</v>
      </c>
      <c r="J8093" s="29" t="s">
        <v>7591</v>
      </c>
      <c r="K8093" s="425">
        <v>5</v>
      </c>
      <c r="L8093" s="426">
        <v>4</v>
      </c>
      <c r="M8093" s="427">
        <v>3</v>
      </c>
      <c r="Q8093" s="339"/>
      <c r="R8093" s="344"/>
      <c r="S8093" s="348">
        <v>44690.809814814813</v>
      </c>
      <c r="Z8093" s="32"/>
      <c r="AA8093" s="32"/>
      <c r="JPG8093" s="219"/>
    </row>
    <row r="8094" spans="1:53 7183:7183" ht="15.15" customHeight="1">
      <c r="A8094" s="477" t="s">
        <v>7590</v>
      </c>
      <c r="B8094" s="486" t="s">
        <v>7590</v>
      </c>
      <c r="C8094" s="64" t="s">
        <v>24637</v>
      </c>
      <c r="D8094" s="91" t="s">
        <v>2608</v>
      </c>
      <c r="G8094" s="28" t="s">
        <v>6428</v>
      </c>
      <c r="I8094" s="35" t="s">
        <v>1402</v>
      </c>
      <c r="J8094" s="29" t="s">
        <v>7589</v>
      </c>
      <c r="K8094" s="425">
        <v>5</v>
      </c>
      <c r="L8094" s="426">
        <v>5</v>
      </c>
      <c r="M8094" s="427">
        <v>5</v>
      </c>
      <c r="Q8094" s="339"/>
      <c r="R8094" s="344"/>
      <c r="S8094" s="348">
        <v>44690.809814814813</v>
      </c>
      <c r="Z8094" s="32"/>
      <c r="AA8094" s="32"/>
      <c r="JPG8094" s="219"/>
    </row>
    <row r="8095" spans="1:53 7183:7183" s="324" customFormat="1" ht="15.15" customHeight="1">
      <c r="A8095" s="477" t="s">
        <v>7588</v>
      </c>
      <c r="B8095" s="487" t="s">
        <v>7588</v>
      </c>
      <c r="C8095" s="325" t="s">
        <v>24638</v>
      </c>
      <c r="D8095" s="312" t="s">
        <v>29465</v>
      </c>
      <c r="E8095" s="313"/>
      <c r="F8095" s="314"/>
      <c r="G8095" s="315" t="s">
        <v>6428</v>
      </c>
      <c r="H8095" s="316"/>
      <c r="I8095" s="317" t="s">
        <v>1402</v>
      </c>
      <c r="J8095" s="318" t="s">
        <v>29466</v>
      </c>
      <c r="K8095" s="428">
        <v>5</v>
      </c>
      <c r="L8095" s="429">
        <v>5</v>
      </c>
      <c r="M8095" s="430">
        <v>5</v>
      </c>
      <c r="N8095" s="315"/>
      <c r="O8095" s="443"/>
      <c r="P8095" s="319"/>
      <c r="Q8095" s="341"/>
      <c r="R8095" s="346"/>
      <c r="S8095" s="350">
        <v>44690.809814814813</v>
      </c>
      <c r="T8095" s="320"/>
      <c r="U8095" s="320"/>
      <c r="V8095" s="328"/>
      <c r="W8095" s="320"/>
      <c r="X8095" s="320"/>
      <c r="Y8095" s="318"/>
      <c r="Z8095" s="322"/>
      <c r="AA8095" s="322"/>
      <c r="AB8095" s="320"/>
      <c r="AC8095" s="320"/>
      <c r="AD8095" s="320"/>
      <c r="AE8095" s="320"/>
      <c r="AF8095" s="320"/>
      <c r="AG8095" s="320"/>
      <c r="AH8095" s="320"/>
      <c r="AI8095" s="320"/>
      <c r="AJ8095" s="320"/>
      <c r="AK8095" s="320"/>
      <c r="AL8095" s="320"/>
      <c r="AM8095" s="320"/>
      <c r="AN8095" s="320"/>
      <c r="AO8095" s="320"/>
      <c r="AP8095" s="320"/>
      <c r="AQ8095" s="320"/>
      <c r="AR8095" s="320"/>
      <c r="AS8095" s="320"/>
      <c r="AT8095" s="320"/>
      <c r="AU8095" s="320"/>
      <c r="AV8095" s="320"/>
      <c r="AW8095" s="320"/>
      <c r="AX8095" s="320"/>
      <c r="AY8095" s="320"/>
      <c r="AZ8095" s="320"/>
      <c r="BA8095" s="320"/>
      <c r="JPG8095" s="323"/>
    </row>
    <row r="8096" spans="1:53 7183:7183" ht="15.15" customHeight="1">
      <c r="A8096" s="477" t="s">
        <v>7587</v>
      </c>
      <c r="B8096" s="486" t="s">
        <v>7587</v>
      </c>
      <c r="C8096" s="64" t="s">
        <v>29467</v>
      </c>
      <c r="D8096" s="91" t="s">
        <v>3227</v>
      </c>
      <c r="G8096" s="28" t="s">
        <v>6428</v>
      </c>
      <c r="I8096" s="35" t="s">
        <v>1402</v>
      </c>
      <c r="J8096" s="29" t="s">
        <v>29466</v>
      </c>
      <c r="K8096" s="425">
        <v>5</v>
      </c>
      <c r="L8096" s="426">
        <v>5</v>
      </c>
      <c r="M8096" s="427">
        <v>5</v>
      </c>
      <c r="Q8096" s="339"/>
      <c r="R8096" s="344"/>
      <c r="S8096" s="348">
        <v>44690.80982638889</v>
      </c>
      <c r="Z8096" s="32"/>
      <c r="AA8096" s="32"/>
      <c r="JPG8096" s="219"/>
    </row>
    <row r="8097" spans="1:27 7183:7183" ht="15.15" customHeight="1">
      <c r="A8097" s="477" t="s">
        <v>7586</v>
      </c>
      <c r="B8097" s="486" t="s">
        <v>7586</v>
      </c>
      <c r="C8097" s="64" t="s">
        <v>24639</v>
      </c>
      <c r="F8097" s="24" t="s">
        <v>1378</v>
      </c>
      <c r="G8097" s="28" t="s">
        <v>7584</v>
      </c>
      <c r="I8097" s="35" t="s">
        <v>1523</v>
      </c>
      <c r="K8097" s="425">
        <v>5</v>
      </c>
      <c r="L8097" s="414"/>
      <c r="M8097" s="415"/>
      <c r="Q8097" s="339"/>
      <c r="R8097" s="344"/>
      <c r="S8097" s="348">
        <v>44690.80982638889</v>
      </c>
      <c r="Z8097" s="32"/>
      <c r="AA8097" s="32"/>
      <c r="JPG8097" s="219"/>
    </row>
    <row r="8098" spans="1:27 7183:7183" ht="15.15" customHeight="1">
      <c r="A8098" s="477" t="s">
        <v>7585</v>
      </c>
      <c r="B8098" s="486" t="s">
        <v>7585</v>
      </c>
      <c r="C8098" s="64" t="s">
        <v>24640</v>
      </c>
      <c r="F8098" s="24" t="s">
        <v>1378</v>
      </c>
      <c r="G8098" s="28" t="s">
        <v>7584</v>
      </c>
      <c r="I8098" s="35" t="s">
        <v>1523</v>
      </c>
      <c r="K8098" s="425">
        <v>5</v>
      </c>
      <c r="L8098" s="414"/>
      <c r="M8098" s="415"/>
      <c r="Q8098" s="339"/>
      <c r="R8098" s="344"/>
      <c r="S8098" s="348">
        <v>44690.80982638889</v>
      </c>
      <c r="Z8098" s="32"/>
      <c r="AA8098" s="32"/>
      <c r="JPG8098" s="219"/>
    </row>
    <row r="8099" spans="1:27 7183:7183" ht="15.15" customHeight="1">
      <c r="A8099" s="477" t="s">
        <v>7583</v>
      </c>
      <c r="B8099" s="486" t="s">
        <v>7583</v>
      </c>
      <c r="C8099" s="64" t="s">
        <v>24641</v>
      </c>
      <c r="D8099" s="91" t="s">
        <v>655</v>
      </c>
      <c r="F8099" s="24" t="s">
        <v>2636</v>
      </c>
      <c r="G8099" s="28" t="s">
        <v>5044</v>
      </c>
      <c r="I8099" s="35" t="s">
        <v>1402</v>
      </c>
      <c r="J8099" s="29" t="s">
        <v>29468</v>
      </c>
      <c r="K8099" s="425">
        <v>5</v>
      </c>
      <c r="L8099" s="426">
        <v>5</v>
      </c>
      <c r="M8099" s="427">
        <v>4</v>
      </c>
      <c r="O8099" s="441">
        <v>9</v>
      </c>
      <c r="Q8099" s="339"/>
      <c r="R8099" s="344"/>
      <c r="S8099" s="348">
        <v>44690.80982638889</v>
      </c>
      <c r="Z8099" s="32"/>
      <c r="AA8099" s="32"/>
      <c r="JPG8099" s="219"/>
    </row>
    <row r="8100" spans="1:27 7183:7183" ht="15.15" customHeight="1">
      <c r="A8100" s="477" t="s">
        <v>7582</v>
      </c>
      <c r="B8100" s="486" t="s">
        <v>7582</v>
      </c>
      <c r="C8100" s="64" t="s">
        <v>29469</v>
      </c>
      <c r="D8100" s="91" t="s">
        <v>2619</v>
      </c>
      <c r="F8100" s="24" t="s">
        <v>2636</v>
      </c>
      <c r="G8100" s="28" t="s">
        <v>5044</v>
      </c>
      <c r="I8100" s="35" t="s">
        <v>1402</v>
      </c>
      <c r="J8100" s="29" t="s">
        <v>29468</v>
      </c>
      <c r="K8100" s="425">
        <v>5</v>
      </c>
      <c r="L8100" s="426">
        <v>5</v>
      </c>
      <c r="M8100" s="427">
        <v>4</v>
      </c>
      <c r="O8100" s="441">
        <v>9</v>
      </c>
      <c r="Q8100" s="339"/>
      <c r="R8100" s="344"/>
      <c r="S8100" s="348">
        <v>44690.809837962966</v>
      </c>
      <c r="Z8100" s="32"/>
      <c r="AA8100" s="32"/>
      <c r="JPG8100" s="219"/>
    </row>
    <row r="8101" spans="1:27 7183:7183" ht="15.15" customHeight="1">
      <c r="A8101" s="477" t="s">
        <v>7581</v>
      </c>
      <c r="B8101" s="486" t="s">
        <v>7581</v>
      </c>
      <c r="C8101" s="64" t="s">
        <v>24642</v>
      </c>
      <c r="D8101" s="91" t="s">
        <v>2608</v>
      </c>
      <c r="F8101" s="24" t="s">
        <v>3024</v>
      </c>
      <c r="G8101" s="28" t="s">
        <v>5044</v>
      </c>
      <c r="I8101" s="35" t="s">
        <v>1402</v>
      </c>
      <c r="J8101" s="29" t="s">
        <v>7579</v>
      </c>
      <c r="K8101" s="425">
        <v>4</v>
      </c>
      <c r="L8101" s="426">
        <v>4</v>
      </c>
      <c r="M8101" s="427">
        <v>4</v>
      </c>
      <c r="Q8101" s="339"/>
      <c r="R8101" s="344"/>
      <c r="S8101" s="348">
        <v>44690.809837962966</v>
      </c>
      <c r="Z8101" s="32"/>
      <c r="AA8101" s="32"/>
      <c r="JPG8101" s="219"/>
    </row>
    <row r="8102" spans="1:27 7183:7183" ht="15.15" customHeight="1">
      <c r="A8102" s="477" t="s">
        <v>7580</v>
      </c>
      <c r="B8102" s="486" t="s">
        <v>7580</v>
      </c>
      <c r="C8102" s="64" t="s">
        <v>24643</v>
      </c>
      <c r="D8102" s="91" t="s">
        <v>3227</v>
      </c>
      <c r="F8102" s="24" t="s">
        <v>3024</v>
      </c>
      <c r="G8102" s="28" t="s">
        <v>5044</v>
      </c>
      <c r="I8102" s="35" t="s">
        <v>1402</v>
      </c>
      <c r="J8102" s="29" t="s">
        <v>7579</v>
      </c>
      <c r="K8102" s="425">
        <v>4</v>
      </c>
      <c r="L8102" s="426">
        <v>4</v>
      </c>
      <c r="M8102" s="427">
        <v>4</v>
      </c>
      <c r="Q8102" s="339"/>
      <c r="R8102" s="344"/>
      <c r="S8102" s="348">
        <v>44690.809837962966</v>
      </c>
      <c r="Z8102" s="32"/>
      <c r="AA8102" s="32"/>
      <c r="JPG8102" s="219"/>
    </row>
    <row r="8103" spans="1:27 7183:7183" ht="15.15" customHeight="1">
      <c r="A8103" s="477" t="s">
        <v>7578</v>
      </c>
      <c r="B8103" s="486" t="s">
        <v>7578</v>
      </c>
      <c r="C8103" s="64" t="s">
        <v>29470</v>
      </c>
      <c r="D8103" s="91" t="s">
        <v>2694</v>
      </c>
      <c r="F8103" s="24" t="s">
        <v>2636</v>
      </c>
      <c r="G8103" s="28" t="s">
        <v>5044</v>
      </c>
      <c r="I8103" s="35" t="s">
        <v>1402</v>
      </c>
      <c r="J8103" s="29" t="s">
        <v>29471</v>
      </c>
      <c r="K8103" s="425">
        <v>5</v>
      </c>
      <c r="L8103" s="426">
        <v>4</v>
      </c>
      <c r="M8103" s="427">
        <v>3</v>
      </c>
      <c r="O8103" s="441">
        <v>3</v>
      </c>
      <c r="Q8103" s="339"/>
      <c r="R8103" s="344"/>
      <c r="S8103" s="348">
        <v>44690.809837962966</v>
      </c>
      <c r="Z8103" s="32"/>
      <c r="AA8103" s="32"/>
      <c r="JPG8103" s="219"/>
    </row>
    <row r="8104" spans="1:27 7183:7183" ht="15.15" customHeight="1">
      <c r="A8104" s="477" t="s">
        <v>7577</v>
      </c>
      <c r="B8104" s="486" t="s">
        <v>7577</v>
      </c>
      <c r="C8104" s="64" t="s">
        <v>29472</v>
      </c>
      <c r="D8104" s="91" t="s">
        <v>2694</v>
      </c>
      <c r="F8104" s="24" t="s">
        <v>2636</v>
      </c>
      <c r="G8104" s="28" t="s">
        <v>5044</v>
      </c>
      <c r="I8104" s="35" t="s">
        <v>1402</v>
      </c>
      <c r="J8104" s="29" t="s">
        <v>29473</v>
      </c>
      <c r="K8104" s="425">
        <v>5</v>
      </c>
      <c r="L8104" s="426">
        <v>4</v>
      </c>
      <c r="M8104" s="427">
        <v>3</v>
      </c>
      <c r="O8104" s="441">
        <v>3</v>
      </c>
      <c r="Q8104" s="339"/>
      <c r="R8104" s="344"/>
      <c r="S8104" s="348">
        <v>44690.809849537036</v>
      </c>
      <c r="Z8104" s="32"/>
      <c r="AA8104" s="32"/>
      <c r="JPG8104" s="219"/>
    </row>
    <row r="8105" spans="1:27 7183:7183" ht="15.15" customHeight="1">
      <c r="A8105" s="477" t="s">
        <v>7576</v>
      </c>
      <c r="B8105" s="486" t="s">
        <v>7576</v>
      </c>
      <c r="C8105" s="64" t="s">
        <v>29427</v>
      </c>
      <c r="D8105" s="91" t="s">
        <v>655</v>
      </c>
      <c r="F8105" s="24" t="s">
        <v>3024</v>
      </c>
      <c r="G8105" s="28" t="s">
        <v>5044</v>
      </c>
      <c r="I8105" s="35" t="s">
        <v>1402</v>
      </c>
      <c r="J8105" s="29" t="s">
        <v>29474</v>
      </c>
      <c r="K8105" s="425">
        <v>4</v>
      </c>
      <c r="L8105" s="426">
        <v>3</v>
      </c>
      <c r="M8105" s="427">
        <v>4</v>
      </c>
      <c r="O8105" s="441">
        <v>5</v>
      </c>
      <c r="Q8105" s="339"/>
      <c r="R8105" s="344"/>
      <c r="S8105" s="348">
        <v>44690.809849537036</v>
      </c>
      <c r="Z8105" s="32"/>
      <c r="AA8105" s="32"/>
      <c r="JPG8105" s="219"/>
    </row>
    <row r="8106" spans="1:27 7183:7183" ht="15.15" customHeight="1">
      <c r="A8106" s="477" t="s">
        <v>7575</v>
      </c>
      <c r="B8106" s="486" t="s">
        <v>7575</v>
      </c>
      <c r="C8106" s="64" t="s">
        <v>29475</v>
      </c>
      <c r="D8106" s="91" t="s">
        <v>675</v>
      </c>
      <c r="F8106" s="24" t="s">
        <v>3024</v>
      </c>
      <c r="G8106" s="28" t="s">
        <v>5044</v>
      </c>
      <c r="I8106" s="35" t="s">
        <v>1402</v>
      </c>
      <c r="J8106" s="29" t="s">
        <v>29474</v>
      </c>
      <c r="K8106" s="425">
        <v>4</v>
      </c>
      <c r="L8106" s="426">
        <v>3</v>
      </c>
      <c r="M8106" s="427">
        <v>4</v>
      </c>
      <c r="O8106" s="441">
        <v>5</v>
      </c>
      <c r="Q8106" s="339"/>
      <c r="R8106" s="344"/>
      <c r="S8106" s="348">
        <v>44690.809849537036</v>
      </c>
      <c r="Z8106" s="32"/>
      <c r="AA8106" s="32"/>
      <c r="JPG8106" s="219"/>
    </row>
    <row r="8107" spans="1:27 7183:7183" ht="15.15" customHeight="1">
      <c r="A8107" s="477" t="s">
        <v>7574</v>
      </c>
      <c r="B8107" s="486" t="s">
        <v>7574</v>
      </c>
      <c r="C8107" s="64" t="s">
        <v>24644</v>
      </c>
      <c r="D8107" s="91" t="s">
        <v>2694</v>
      </c>
      <c r="F8107" s="24" t="s">
        <v>3024</v>
      </c>
      <c r="G8107" s="28" t="s">
        <v>5044</v>
      </c>
      <c r="I8107" s="35" t="s">
        <v>1402</v>
      </c>
      <c r="J8107" s="29" t="s">
        <v>29476</v>
      </c>
      <c r="K8107" s="425">
        <v>5</v>
      </c>
      <c r="L8107" s="426">
        <v>4</v>
      </c>
      <c r="M8107" s="427">
        <v>4</v>
      </c>
      <c r="O8107" s="441">
        <v>5</v>
      </c>
      <c r="Q8107" s="339"/>
      <c r="R8107" s="344"/>
      <c r="S8107" s="348">
        <v>44690.809849537036</v>
      </c>
      <c r="Z8107" s="32"/>
      <c r="AA8107" s="32"/>
      <c r="JPG8107" s="219"/>
    </row>
    <row r="8108" spans="1:27 7183:7183" ht="15.15" customHeight="1">
      <c r="A8108" s="477" t="s">
        <v>7573</v>
      </c>
      <c r="B8108" s="486" t="s">
        <v>7573</v>
      </c>
      <c r="C8108" s="64" t="s">
        <v>29477</v>
      </c>
      <c r="D8108" s="91" t="s">
        <v>2694</v>
      </c>
      <c r="F8108" s="24" t="s">
        <v>3024</v>
      </c>
      <c r="G8108" s="28" t="s">
        <v>5044</v>
      </c>
      <c r="I8108" s="35" t="s">
        <v>1402</v>
      </c>
      <c r="J8108" s="29" t="s">
        <v>29476</v>
      </c>
      <c r="K8108" s="425">
        <v>5</v>
      </c>
      <c r="L8108" s="426">
        <v>4</v>
      </c>
      <c r="M8108" s="427">
        <v>4</v>
      </c>
      <c r="O8108" s="441">
        <v>5</v>
      </c>
      <c r="Q8108" s="339"/>
      <c r="R8108" s="344"/>
      <c r="S8108" s="348">
        <v>44690.809861111113</v>
      </c>
      <c r="Z8108" s="32"/>
      <c r="AA8108" s="32"/>
      <c r="JPG8108" s="219"/>
    </row>
    <row r="8109" spans="1:27 7183:7183" ht="15.15" customHeight="1">
      <c r="A8109" s="477" t="s">
        <v>7572</v>
      </c>
      <c r="B8109" s="486" t="s">
        <v>7572</v>
      </c>
      <c r="C8109" s="64" t="s">
        <v>29478</v>
      </c>
      <c r="D8109" s="91" t="s">
        <v>675</v>
      </c>
      <c r="F8109" s="24" t="s">
        <v>29479</v>
      </c>
      <c r="G8109" s="28" t="s">
        <v>5044</v>
      </c>
      <c r="I8109" s="35" t="s">
        <v>1402</v>
      </c>
      <c r="J8109" s="29" t="s">
        <v>29480</v>
      </c>
      <c r="K8109" s="425">
        <v>4</v>
      </c>
      <c r="L8109" s="426">
        <v>4</v>
      </c>
      <c r="M8109" s="427">
        <v>4</v>
      </c>
      <c r="O8109" s="441">
        <v>4</v>
      </c>
      <c r="Q8109" s="339"/>
      <c r="R8109" s="344"/>
      <c r="S8109" s="348">
        <v>44690.809861111113</v>
      </c>
      <c r="Z8109" s="32"/>
      <c r="AA8109" s="32"/>
      <c r="JPG8109" s="219"/>
    </row>
    <row r="8110" spans="1:27 7183:7183" ht="15.15" customHeight="1">
      <c r="A8110" s="477" t="s">
        <v>7571</v>
      </c>
      <c r="B8110" s="486" t="s">
        <v>7571</v>
      </c>
      <c r="C8110" s="64" t="s">
        <v>29481</v>
      </c>
      <c r="D8110" s="91" t="s">
        <v>84</v>
      </c>
      <c r="F8110" s="24" t="s">
        <v>3024</v>
      </c>
      <c r="G8110" s="28" t="s">
        <v>5044</v>
      </c>
      <c r="I8110" s="35" t="s">
        <v>1402</v>
      </c>
      <c r="J8110" s="29" t="s">
        <v>29480</v>
      </c>
      <c r="K8110" s="425">
        <v>4</v>
      </c>
      <c r="L8110" s="426">
        <v>3</v>
      </c>
      <c r="M8110" s="427">
        <v>4</v>
      </c>
      <c r="O8110" s="441">
        <v>4</v>
      </c>
      <c r="Q8110" s="339"/>
      <c r="R8110" s="344"/>
      <c r="S8110" s="348">
        <v>44690.809861111113</v>
      </c>
      <c r="Z8110" s="32"/>
      <c r="AA8110" s="32"/>
      <c r="JPG8110" s="219"/>
    </row>
    <row r="8111" spans="1:27 7183:7183" ht="15.15" customHeight="1">
      <c r="A8111" s="477" t="s">
        <v>7570</v>
      </c>
      <c r="B8111" s="486" t="s">
        <v>7570</v>
      </c>
      <c r="C8111" s="64" t="s">
        <v>29482</v>
      </c>
      <c r="D8111" s="91" t="s">
        <v>2608</v>
      </c>
      <c r="F8111" s="24" t="s">
        <v>1089</v>
      </c>
      <c r="G8111" s="28" t="s">
        <v>5044</v>
      </c>
      <c r="I8111" s="35" t="s">
        <v>1402</v>
      </c>
      <c r="J8111" s="29" t="s">
        <v>29483</v>
      </c>
      <c r="K8111" s="425">
        <v>5</v>
      </c>
      <c r="L8111" s="426">
        <v>4</v>
      </c>
      <c r="M8111" s="427">
        <v>4</v>
      </c>
      <c r="O8111" s="441">
        <v>5</v>
      </c>
      <c r="Q8111" s="339"/>
      <c r="R8111" s="344"/>
      <c r="S8111" s="348">
        <v>44690.809872685182</v>
      </c>
      <c r="Z8111" s="32"/>
      <c r="AA8111" s="32"/>
      <c r="JPG8111" s="219"/>
    </row>
    <row r="8112" spans="1:27 7183:7183" ht="15.15" customHeight="1">
      <c r="A8112" s="477" t="s">
        <v>7569</v>
      </c>
      <c r="B8112" s="486" t="s">
        <v>7569</v>
      </c>
      <c r="C8112" s="64" t="s">
        <v>29484</v>
      </c>
      <c r="D8112" s="91" t="s">
        <v>2694</v>
      </c>
      <c r="F8112" s="24" t="s">
        <v>1089</v>
      </c>
      <c r="G8112" s="28" t="s">
        <v>5044</v>
      </c>
      <c r="I8112" s="35" t="s">
        <v>1402</v>
      </c>
      <c r="J8112" s="29" t="s">
        <v>29485</v>
      </c>
      <c r="K8112" s="425">
        <v>5</v>
      </c>
      <c r="L8112" s="426">
        <v>3</v>
      </c>
      <c r="M8112" s="427">
        <v>4</v>
      </c>
      <c r="O8112" s="441">
        <v>5</v>
      </c>
      <c r="Q8112" s="339"/>
      <c r="R8112" s="344"/>
      <c r="S8112" s="348">
        <v>44690.809872685182</v>
      </c>
      <c r="Z8112" s="32"/>
      <c r="AA8112" s="32"/>
      <c r="JPG8112" s="219"/>
    </row>
    <row r="8113" spans="1:27 7183:7183" ht="15.15" customHeight="1">
      <c r="A8113" s="477" t="s">
        <v>9880</v>
      </c>
      <c r="B8113" s="486" t="s">
        <v>9880</v>
      </c>
      <c r="C8113" s="64" t="s">
        <v>29486</v>
      </c>
      <c r="D8113" s="91" t="s">
        <v>2694</v>
      </c>
      <c r="F8113" s="24" t="s">
        <v>3024</v>
      </c>
      <c r="G8113" s="28" t="s">
        <v>5044</v>
      </c>
      <c r="I8113" s="35" t="s">
        <v>1402</v>
      </c>
      <c r="J8113" s="29" t="s">
        <v>29487</v>
      </c>
      <c r="K8113" s="425">
        <v>5</v>
      </c>
      <c r="L8113" s="426">
        <v>4</v>
      </c>
      <c r="M8113" s="427">
        <v>4</v>
      </c>
      <c r="O8113" s="441">
        <v>1</v>
      </c>
      <c r="Q8113" s="339"/>
      <c r="R8113" s="344"/>
      <c r="S8113" s="348">
        <v>44690.809872685182</v>
      </c>
      <c r="Z8113" s="32"/>
      <c r="AA8113" s="32"/>
      <c r="JPG8113" s="219"/>
    </row>
    <row r="8114" spans="1:27 7183:7183" ht="15.15" customHeight="1">
      <c r="A8114" s="477" t="s">
        <v>9879</v>
      </c>
      <c r="B8114" s="486" t="s">
        <v>9879</v>
      </c>
      <c r="C8114" s="64" t="s">
        <v>29488</v>
      </c>
      <c r="D8114" s="91" t="s">
        <v>2694</v>
      </c>
      <c r="F8114" s="24" t="s">
        <v>3024</v>
      </c>
      <c r="G8114" s="28" t="s">
        <v>5044</v>
      </c>
      <c r="I8114" s="35" t="s">
        <v>1402</v>
      </c>
      <c r="J8114" s="29" t="s">
        <v>29487</v>
      </c>
      <c r="K8114" s="425">
        <v>5</v>
      </c>
      <c r="L8114" s="426">
        <v>4</v>
      </c>
      <c r="M8114" s="427">
        <v>4</v>
      </c>
      <c r="O8114" s="441">
        <v>1</v>
      </c>
      <c r="Q8114" s="339"/>
      <c r="R8114" s="344"/>
      <c r="S8114" s="348">
        <v>44690.809872685182</v>
      </c>
      <c r="Z8114" s="32"/>
      <c r="AA8114" s="32"/>
      <c r="JPG8114" s="219"/>
    </row>
    <row r="8115" spans="1:27 7183:7183" ht="15.15" customHeight="1">
      <c r="A8115" s="477" t="s">
        <v>9878</v>
      </c>
      <c r="B8115" s="486" t="s">
        <v>9878</v>
      </c>
      <c r="C8115" s="64" t="s">
        <v>29489</v>
      </c>
      <c r="F8115" s="24" t="s">
        <v>29490</v>
      </c>
      <c r="G8115" s="28" t="s">
        <v>29491</v>
      </c>
      <c r="I8115" s="35" t="s">
        <v>1402</v>
      </c>
      <c r="J8115" s="29" t="s">
        <v>33372</v>
      </c>
      <c r="K8115" s="425">
        <v>5</v>
      </c>
      <c r="L8115" s="414"/>
      <c r="M8115" s="415"/>
      <c r="O8115" s="441">
        <v>7</v>
      </c>
      <c r="Q8115" s="339"/>
      <c r="R8115" s="344"/>
      <c r="S8115" s="348">
        <v>44690.809884259259</v>
      </c>
      <c r="Z8115" s="32"/>
      <c r="AA8115" s="32"/>
      <c r="JPG8115" s="219"/>
    </row>
    <row r="8116" spans="1:27 7183:7183" ht="15.15" customHeight="1">
      <c r="A8116" s="477" t="s">
        <v>9877</v>
      </c>
      <c r="B8116" s="486" t="s">
        <v>9877</v>
      </c>
      <c r="C8116" s="64" t="s">
        <v>29492</v>
      </c>
      <c r="F8116" s="24" t="s">
        <v>29490</v>
      </c>
      <c r="G8116" s="28" t="s">
        <v>29491</v>
      </c>
      <c r="I8116" s="35" t="s">
        <v>1402</v>
      </c>
      <c r="J8116" s="29" t="s">
        <v>33372</v>
      </c>
      <c r="K8116" s="425">
        <v>5</v>
      </c>
      <c r="L8116" s="414"/>
      <c r="M8116" s="415"/>
      <c r="O8116" s="441">
        <v>7</v>
      </c>
      <c r="Q8116" s="339"/>
      <c r="R8116" s="344"/>
      <c r="S8116" s="348">
        <v>44690.809884259259</v>
      </c>
      <c r="Z8116" s="32"/>
      <c r="AA8116" s="32"/>
      <c r="JPG8116" s="219"/>
    </row>
    <row r="8117" spans="1:27 7183:7183" ht="15.15" customHeight="1">
      <c r="A8117" s="477" t="s">
        <v>9876</v>
      </c>
      <c r="B8117" s="486" t="s">
        <v>9876</v>
      </c>
      <c r="C8117" s="64" t="s">
        <v>24645</v>
      </c>
      <c r="D8117" s="91" t="s">
        <v>2665</v>
      </c>
      <c r="F8117" s="24" t="s">
        <v>3024</v>
      </c>
      <c r="G8117" s="28" t="s">
        <v>5044</v>
      </c>
      <c r="I8117" s="35" t="s">
        <v>1402</v>
      </c>
      <c r="J8117" s="29" t="s">
        <v>9874</v>
      </c>
      <c r="K8117" s="425">
        <v>4</v>
      </c>
      <c r="L8117" s="426">
        <v>3</v>
      </c>
      <c r="M8117" s="427">
        <v>4</v>
      </c>
      <c r="O8117" s="441">
        <v>1</v>
      </c>
      <c r="Q8117" s="339"/>
      <c r="R8117" s="344"/>
      <c r="S8117" s="348">
        <v>44690.809884259259</v>
      </c>
      <c r="Z8117" s="32"/>
      <c r="AA8117" s="32"/>
      <c r="JPG8117" s="219"/>
    </row>
    <row r="8118" spans="1:27 7183:7183" ht="15.15" customHeight="1">
      <c r="A8118" s="477" t="s">
        <v>9875</v>
      </c>
      <c r="B8118" s="486" t="s">
        <v>9875</v>
      </c>
      <c r="C8118" s="64" t="s">
        <v>24646</v>
      </c>
      <c r="D8118" s="91" t="s">
        <v>3227</v>
      </c>
      <c r="F8118" s="24" t="s">
        <v>3024</v>
      </c>
      <c r="G8118" s="28" t="s">
        <v>5044</v>
      </c>
      <c r="I8118" s="35" t="s">
        <v>1402</v>
      </c>
      <c r="J8118" s="29" t="s">
        <v>9874</v>
      </c>
      <c r="K8118" s="425">
        <v>4</v>
      </c>
      <c r="L8118" s="426">
        <v>3</v>
      </c>
      <c r="M8118" s="427">
        <v>4</v>
      </c>
      <c r="O8118" s="441">
        <v>1</v>
      </c>
      <c r="Q8118" s="339"/>
      <c r="R8118" s="344"/>
      <c r="S8118" s="348">
        <v>44690.809884259259</v>
      </c>
      <c r="Z8118" s="32"/>
      <c r="AA8118" s="32"/>
      <c r="JPG8118" s="219"/>
    </row>
    <row r="8119" spans="1:27 7183:7183" ht="15.15" customHeight="1">
      <c r="A8119" s="477" t="s">
        <v>9873</v>
      </c>
      <c r="B8119" s="486" t="s">
        <v>9873</v>
      </c>
      <c r="C8119" s="64" t="s">
        <v>24647</v>
      </c>
      <c r="F8119" s="24" t="s">
        <v>1635</v>
      </c>
      <c r="G8119" s="28" t="s">
        <v>6988</v>
      </c>
      <c r="I8119" s="35" t="s">
        <v>2596</v>
      </c>
      <c r="K8119" s="425">
        <v>5</v>
      </c>
      <c r="L8119" s="414"/>
      <c r="M8119" s="415"/>
      <c r="Q8119" s="339"/>
      <c r="R8119" s="344"/>
      <c r="S8119" s="348">
        <v>44690.809895833336</v>
      </c>
      <c r="Z8119" s="32"/>
      <c r="AA8119" s="32"/>
      <c r="JPG8119" s="219"/>
    </row>
    <row r="8120" spans="1:27 7183:7183" ht="15.15" customHeight="1">
      <c r="A8120" s="477" t="s">
        <v>9872</v>
      </c>
      <c r="B8120" s="486" t="s">
        <v>9872</v>
      </c>
      <c r="C8120" s="64" t="s">
        <v>24648</v>
      </c>
      <c r="F8120" s="24" t="s">
        <v>1635</v>
      </c>
      <c r="G8120" s="28" t="s">
        <v>6988</v>
      </c>
      <c r="I8120" s="35" t="s">
        <v>2596</v>
      </c>
      <c r="K8120" s="425">
        <v>5</v>
      </c>
      <c r="L8120" s="414"/>
      <c r="M8120" s="415"/>
      <c r="Q8120" s="339"/>
      <c r="R8120" s="344"/>
      <c r="S8120" s="348">
        <v>44690.809895833336</v>
      </c>
      <c r="Z8120" s="32"/>
      <c r="AA8120" s="32"/>
      <c r="JPG8120" s="219"/>
    </row>
    <row r="8121" spans="1:27 7183:7183" ht="15.15" customHeight="1">
      <c r="A8121" s="477" t="s">
        <v>9871</v>
      </c>
      <c r="B8121" s="486" t="s">
        <v>9871</v>
      </c>
      <c r="C8121" s="64" t="s">
        <v>29493</v>
      </c>
      <c r="D8121" s="91" t="s">
        <v>2608</v>
      </c>
      <c r="F8121" s="24" t="s">
        <v>3024</v>
      </c>
      <c r="G8121" s="28" t="s">
        <v>3487</v>
      </c>
      <c r="I8121" s="35" t="s">
        <v>1402</v>
      </c>
      <c r="J8121" s="29" t="s">
        <v>29494</v>
      </c>
      <c r="K8121" s="425">
        <v>5</v>
      </c>
      <c r="L8121" s="426">
        <v>4</v>
      </c>
      <c r="M8121" s="427">
        <v>4</v>
      </c>
      <c r="O8121" s="441">
        <v>4</v>
      </c>
      <c r="Q8121" s="339"/>
      <c r="R8121" s="344"/>
      <c r="S8121" s="348">
        <v>44690.809895833336</v>
      </c>
      <c r="Z8121" s="32"/>
      <c r="AA8121" s="32"/>
      <c r="JPG8121" s="219"/>
    </row>
    <row r="8122" spans="1:27 7183:7183" ht="15.15" customHeight="1">
      <c r="A8122" s="477" t="s">
        <v>9870</v>
      </c>
      <c r="B8122" s="486" t="s">
        <v>9870</v>
      </c>
      <c r="C8122" s="64" t="s">
        <v>29495</v>
      </c>
      <c r="D8122" s="91" t="s">
        <v>2608</v>
      </c>
      <c r="F8122" s="24" t="s">
        <v>3024</v>
      </c>
      <c r="G8122" s="28" t="s">
        <v>3487</v>
      </c>
      <c r="I8122" s="35" t="s">
        <v>1402</v>
      </c>
      <c r="J8122" s="29" t="s">
        <v>29494</v>
      </c>
      <c r="K8122" s="425">
        <v>5</v>
      </c>
      <c r="L8122" s="426">
        <v>4</v>
      </c>
      <c r="M8122" s="427">
        <v>4</v>
      </c>
      <c r="O8122" s="441">
        <v>4</v>
      </c>
      <c r="Q8122" s="339"/>
      <c r="R8122" s="344"/>
      <c r="S8122" s="348">
        <v>44690.809895833336</v>
      </c>
      <c r="Z8122" s="32"/>
      <c r="AA8122" s="32"/>
      <c r="JPG8122" s="219"/>
    </row>
    <row r="8123" spans="1:27 7183:7183" ht="15.15" customHeight="1">
      <c r="A8123" s="477" t="s">
        <v>9869</v>
      </c>
      <c r="B8123" s="486" t="s">
        <v>9869</v>
      </c>
      <c r="C8123" s="64" t="s">
        <v>31016</v>
      </c>
      <c r="D8123" s="91" t="s">
        <v>2694</v>
      </c>
      <c r="F8123" s="24" t="s">
        <v>2600</v>
      </c>
      <c r="G8123" s="28" t="s">
        <v>5857</v>
      </c>
      <c r="I8123" s="35" t="s">
        <v>2646</v>
      </c>
      <c r="J8123" s="29" t="s">
        <v>31015</v>
      </c>
      <c r="K8123" s="425">
        <v>5</v>
      </c>
      <c r="L8123" s="426">
        <v>4</v>
      </c>
      <c r="M8123" s="427">
        <v>5</v>
      </c>
      <c r="Q8123" s="339"/>
      <c r="R8123" s="344"/>
      <c r="S8123" s="348">
        <v>44690.809907407405</v>
      </c>
      <c r="Z8123" s="32"/>
      <c r="AA8123" s="32"/>
      <c r="JPG8123" s="219"/>
    </row>
    <row r="8124" spans="1:27 7183:7183" ht="15.15" customHeight="1">
      <c r="A8124" s="477" t="s">
        <v>9868</v>
      </c>
      <c r="B8124" s="486" t="s">
        <v>9868</v>
      </c>
      <c r="C8124" s="64" t="s">
        <v>31017</v>
      </c>
      <c r="D8124" s="91" t="s">
        <v>2694</v>
      </c>
      <c r="F8124" s="24" t="s">
        <v>2600</v>
      </c>
      <c r="G8124" s="28" t="s">
        <v>1013</v>
      </c>
      <c r="I8124" s="35" t="s">
        <v>2646</v>
      </c>
      <c r="J8124" s="29" t="s">
        <v>31015</v>
      </c>
      <c r="K8124" s="425">
        <v>5</v>
      </c>
      <c r="L8124" s="426">
        <v>4</v>
      </c>
      <c r="M8124" s="427">
        <v>4</v>
      </c>
      <c r="Q8124" s="339"/>
      <c r="R8124" s="344"/>
      <c r="S8124" s="348">
        <v>44690.809907407405</v>
      </c>
      <c r="Z8124" s="32"/>
      <c r="AA8124" s="32"/>
      <c r="JPG8124" s="219"/>
    </row>
    <row r="8125" spans="1:27 7183:7183" ht="15.15" customHeight="1">
      <c r="A8125" s="477" t="s">
        <v>9867</v>
      </c>
      <c r="B8125" s="486" t="s">
        <v>9867</v>
      </c>
      <c r="C8125" s="64" t="s">
        <v>24649</v>
      </c>
      <c r="D8125" s="91" t="s">
        <v>2991</v>
      </c>
      <c r="F8125" s="24" t="s">
        <v>5621</v>
      </c>
      <c r="G8125" s="28" t="s">
        <v>3594</v>
      </c>
      <c r="I8125" s="35" t="s">
        <v>1402</v>
      </c>
      <c r="J8125" s="29" t="s">
        <v>9866</v>
      </c>
      <c r="K8125" s="425">
        <v>4</v>
      </c>
      <c r="L8125" s="426">
        <v>4</v>
      </c>
      <c r="M8125" s="427">
        <v>5</v>
      </c>
      <c r="Q8125" s="339"/>
      <c r="R8125" s="344"/>
      <c r="S8125" s="348">
        <v>44690.809907407405</v>
      </c>
      <c r="Z8125" s="32"/>
      <c r="AA8125" s="32"/>
      <c r="JPG8125" s="219"/>
    </row>
    <row r="8126" spans="1:27 7183:7183" ht="15.15" customHeight="1">
      <c r="A8126" s="477" t="s">
        <v>9865</v>
      </c>
      <c r="B8126" s="486" t="s">
        <v>9865</v>
      </c>
      <c r="C8126" s="64" t="s">
        <v>24650</v>
      </c>
      <c r="D8126" s="91" t="s">
        <v>2621</v>
      </c>
      <c r="F8126" s="24" t="s">
        <v>5621</v>
      </c>
      <c r="I8126" s="35" t="s">
        <v>1402</v>
      </c>
      <c r="J8126" s="29" t="s">
        <v>9864</v>
      </c>
      <c r="K8126" s="425">
        <v>4</v>
      </c>
      <c r="L8126" s="426">
        <v>3</v>
      </c>
      <c r="M8126" s="427">
        <v>4</v>
      </c>
      <c r="Q8126" s="339"/>
      <c r="R8126" s="344"/>
      <c r="S8126" s="348">
        <v>44690.809907407405</v>
      </c>
      <c r="Z8126" s="32"/>
      <c r="AA8126" s="32"/>
      <c r="JPG8126" s="219"/>
    </row>
    <row r="8127" spans="1:27 7183:7183" ht="15.15" customHeight="1">
      <c r="A8127" s="477" t="s">
        <v>9863</v>
      </c>
      <c r="B8127" s="486" t="s">
        <v>9863</v>
      </c>
      <c r="C8127" s="64" t="s">
        <v>24651</v>
      </c>
      <c r="D8127" s="91" t="s">
        <v>675</v>
      </c>
      <c r="F8127" s="24" t="s">
        <v>5052</v>
      </c>
      <c r="G8127" s="28" t="s">
        <v>5044</v>
      </c>
      <c r="I8127" s="35" t="s">
        <v>1402</v>
      </c>
      <c r="J8127" s="29" t="s">
        <v>9861</v>
      </c>
      <c r="K8127" s="425">
        <v>5</v>
      </c>
      <c r="L8127" s="426">
        <v>4</v>
      </c>
      <c r="M8127" s="427">
        <v>3</v>
      </c>
      <c r="Q8127" s="339"/>
      <c r="R8127" s="344"/>
      <c r="S8127" s="348">
        <v>44690.809918981482</v>
      </c>
      <c r="Z8127" s="32"/>
      <c r="AA8127" s="32"/>
      <c r="JPG8127" s="219"/>
    </row>
    <row r="8128" spans="1:27 7183:7183" ht="15.15" customHeight="1">
      <c r="A8128" s="477" t="s">
        <v>9862</v>
      </c>
      <c r="B8128" s="486" t="s">
        <v>9862</v>
      </c>
      <c r="C8128" s="64" t="s">
        <v>24652</v>
      </c>
      <c r="D8128" s="91" t="s">
        <v>2694</v>
      </c>
      <c r="F8128" s="24" t="s">
        <v>5052</v>
      </c>
      <c r="G8128" s="28" t="s">
        <v>5044</v>
      </c>
      <c r="I8128" s="35" t="s">
        <v>1402</v>
      </c>
      <c r="J8128" s="29" t="s">
        <v>9861</v>
      </c>
      <c r="K8128" s="425">
        <v>5</v>
      </c>
      <c r="L8128" s="426">
        <v>4</v>
      </c>
      <c r="M8128" s="427">
        <v>3</v>
      </c>
      <c r="Q8128" s="339"/>
      <c r="R8128" s="344"/>
      <c r="S8128" s="348">
        <v>44690.809918981482</v>
      </c>
      <c r="Z8128" s="32"/>
      <c r="AA8128" s="32"/>
      <c r="JPG8128" s="219"/>
    </row>
    <row r="8129" spans="1:53 7183:7183" ht="15.15" customHeight="1">
      <c r="A8129" s="477" t="s">
        <v>9860</v>
      </c>
      <c r="B8129" s="486" t="s">
        <v>9860</v>
      </c>
      <c r="C8129" s="64" t="s">
        <v>29496</v>
      </c>
      <c r="D8129" s="91" t="s">
        <v>655</v>
      </c>
      <c r="F8129" s="24" t="s">
        <v>5052</v>
      </c>
      <c r="G8129" s="28" t="s">
        <v>5044</v>
      </c>
      <c r="I8129" s="35" t="s">
        <v>1402</v>
      </c>
      <c r="J8129" s="29" t="s">
        <v>9858</v>
      </c>
      <c r="K8129" s="425">
        <v>5</v>
      </c>
      <c r="L8129" s="426">
        <v>5</v>
      </c>
      <c r="M8129" s="427">
        <v>4</v>
      </c>
      <c r="O8129" s="441">
        <v>1</v>
      </c>
      <c r="Q8129" s="339"/>
      <c r="R8129" s="344"/>
      <c r="S8129" s="348">
        <v>44690.809918981482</v>
      </c>
      <c r="Z8129" s="32"/>
      <c r="AA8129" s="32"/>
      <c r="JPG8129" s="219"/>
    </row>
    <row r="8130" spans="1:53 7183:7183" ht="15.15" customHeight="1">
      <c r="A8130" s="477" t="s">
        <v>9859</v>
      </c>
      <c r="B8130" s="486" t="s">
        <v>9859</v>
      </c>
      <c r="C8130" s="64" t="s">
        <v>29497</v>
      </c>
      <c r="D8130" s="91" t="s">
        <v>2619</v>
      </c>
      <c r="F8130" s="24" t="s">
        <v>5052</v>
      </c>
      <c r="G8130" s="28" t="s">
        <v>5044</v>
      </c>
      <c r="I8130" s="35" t="s">
        <v>1402</v>
      </c>
      <c r="J8130" s="29" t="s">
        <v>9858</v>
      </c>
      <c r="K8130" s="425">
        <v>5</v>
      </c>
      <c r="L8130" s="426">
        <v>5</v>
      </c>
      <c r="M8130" s="427">
        <v>4</v>
      </c>
      <c r="O8130" s="441">
        <v>1</v>
      </c>
      <c r="Q8130" s="339"/>
      <c r="R8130" s="344"/>
      <c r="S8130" s="348">
        <v>44690.809918981482</v>
      </c>
      <c r="Z8130" s="32"/>
      <c r="AA8130" s="32"/>
      <c r="JPG8130" s="219"/>
    </row>
    <row r="8131" spans="1:53 7183:7183" ht="15.15" customHeight="1">
      <c r="A8131" s="477" t="s">
        <v>9857</v>
      </c>
      <c r="B8131" s="486" t="s">
        <v>9857</v>
      </c>
      <c r="C8131" s="64" t="s">
        <v>24653</v>
      </c>
      <c r="D8131" s="91" t="s">
        <v>2621</v>
      </c>
      <c r="F8131" s="24" t="s">
        <v>5052</v>
      </c>
      <c r="G8131" s="28" t="s">
        <v>5044</v>
      </c>
      <c r="I8131" s="35" t="s">
        <v>1402</v>
      </c>
      <c r="J8131" s="29" t="s">
        <v>9855</v>
      </c>
      <c r="K8131" s="425">
        <v>5</v>
      </c>
      <c r="L8131" s="426">
        <v>5</v>
      </c>
      <c r="M8131" s="427">
        <v>4</v>
      </c>
      <c r="O8131" s="441">
        <v>1</v>
      </c>
      <c r="Q8131" s="339"/>
      <c r="R8131" s="344"/>
      <c r="S8131" s="348">
        <v>44690.809930555559</v>
      </c>
      <c r="Z8131" s="32"/>
      <c r="AA8131" s="32"/>
      <c r="JPG8131" s="219"/>
    </row>
    <row r="8132" spans="1:53 7183:7183" ht="15.15" customHeight="1">
      <c r="A8132" s="477" t="s">
        <v>9856</v>
      </c>
      <c r="B8132" s="486" t="s">
        <v>9856</v>
      </c>
      <c r="C8132" s="64" t="s">
        <v>24654</v>
      </c>
      <c r="D8132" s="91" t="s">
        <v>2694</v>
      </c>
      <c r="F8132" s="24" t="s">
        <v>5052</v>
      </c>
      <c r="G8132" s="28" t="s">
        <v>5044</v>
      </c>
      <c r="I8132" s="35" t="s">
        <v>1402</v>
      </c>
      <c r="J8132" s="29" t="s">
        <v>9855</v>
      </c>
      <c r="K8132" s="425">
        <v>5</v>
      </c>
      <c r="L8132" s="426">
        <v>5</v>
      </c>
      <c r="M8132" s="427">
        <v>4</v>
      </c>
      <c r="O8132" s="441">
        <v>1</v>
      </c>
      <c r="Q8132" s="339"/>
      <c r="R8132" s="344"/>
      <c r="S8132" s="348">
        <v>44690.809930555559</v>
      </c>
      <c r="Z8132" s="32"/>
      <c r="AA8132" s="32"/>
      <c r="JPG8132" s="219"/>
    </row>
    <row r="8133" spans="1:53 7183:7183" ht="15.15" customHeight="1">
      <c r="A8133" s="477" t="s">
        <v>9854</v>
      </c>
      <c r="B8133" s="486" t="s">
        <v>9854</v>
      </c>
      <c r="C8133" s="64" t="s">
        <v>29498</v>
      </c>
      <c r="D8133" s="91" t="s">
        <v>29499</v>
      </c>
      <c r="F8133" s="24" t="s">
        <v>3024</v>
      </c>
      <c r="G8133" s="28" t="s">
        <v>5044</v>
      </c>
      <c r="I8133" s="35" t="s">
        <v>1402</v>
      </c>
      <c r="J8133" s="29" t="s">
        <v>29500</v>
      </c>
      <c r="K8133" s="425">
        <v>5</v>
      </c>
      <c r="L8133" s="426">
        <v>3</v>
      </c>
      <c r="M8133" s="427">
        <v>3</v>
      </c>
      <c r="O8133" s="441">
        <v>3</v>
      </c>
      <c r="Q8133" s="339"/>
      <c r="R8133" s="344"/>
      <c r="S8133" s="348">
        <v>44690.809930555559</v>
      </c>
      <c r="Z8133" s="32"/>
      <c r="AA8133" s="32"/>
      <c r="JPG8133" s="219"/>
    </row>
    <row r="8134" spans="1:53 7183:7183" ht="15.15" customHeight="1">
      <c r="A8134" s="477" t="s">
        <v>9853</v>
      </c>
      <c r="B8134" s="486" t="s">
        <v>9853</v>
      </c>
      <c r="C8134" s="64" t="s">
        <v>29501</v>
      </c>
      <c r="D8134" s="91" t="s">
        <v>2619</v>
      </c>
      <c r="F8134" s="24" t="s">
        <v>3024</v>
      </c>
      <c r="G8134" s="28" t="s">
        <v>5044</v>
      </c>
      <c r="I8134" s="35" t="s">
        <v>1402</v>
      </c>
      <c r="J8134" s="29" t="s">
        <v>29500</v>
      </c>
      <c r="K8134" s="425">
        <v>5</v>
      </c>
      <c r="L8134" s="426">
        <v>3</v>
      </c>
      <c r="M8134" s="427">
        <v>3</v>
      </c>
      <c r="O8134" s="441">
        <v>3</v>
      </c>
      <c r="Q8134" s="339"/>
      <c r="R8134" s="344"/>
      <c r="S8134" s="348">
        <v>44690.809930555559</v>
      </c>
      <c r="Z8134" s="32"/>
      <c r="AA8134" s="32"/>
      <c r="JPG8134" s="219"/>
    </row>
    <row r="8135" spans="1:53 7183:7183" ht="15.15" customHeight="1">
      <c r="A8135" s="480" t="s">
        <v>9852</v>
      </c>
      <c r="B8135" s="486" t="s">
        <v>9852</v>
      </c>
      <c r="C8135" s="64" t="s">
        <v>29502</v>
      </c>
      <c r="D8135" s="91" t="s">
        <v>3227</v>
      </c>
      <c r="F8135" s="24" t="s">
        <v>3024</v>
      </c>
      <c r="G8135" s="28" t="s">
        <v>3594</v>
      </c>
      <c r="I8135" s="35" t="s">
        <v>1402</v>
      </c>
      <c r="J8135" s="29" t="s">
        <v>29503</v>
      </c>
      <c r="K8135" s="425">
        <v>5</v>
      </c>
      <c r="L8135" s="426">
        <v>5</v>
      </c>
      <c r="M8135" s="427">
        <v>4</v>
      </c>
      <c r="O8135" s="441">
        <v>2</v>
      </c>
      <c r="Q8135" s="339"/>
      <c r="R8135" s="344">
        <v>39856.731111111112</v>
      </c>
      <c r="S8135" s="348">
        <v>44690.809942129628</v>
      </c>
      <c r="Z8135" s="32"/>
      <c r="AA8135" s="32"/>
      <c r="JPG8135" s="219"/>
    </row>
    <row r="8136" spans="1:53 7183:7183" ht="15.15" customHeight="1">
      <c r="A8136" s="480" t="s">
        <v>7566</v>
      </c>
      <c r="B8136" s="486" t="s">
        <v>7566</v>
      </c>
      <c r="C8136" s="64" t="s">
        <v>29504</v>
      </c>
      <c r="D8136" s="91" t="s">
        <v>3227</v>
      </c>
      <c r="F8136" s="24" t="s">
        <v>3024</v>
      </c>
      <c r="G8136" s="28" t="s">
        <v>3594</v>
      </c>
      <c r="I8136" s="35" t="s">
        <v>1402</v>
      </c>
      <c r="J8136" s="29" t="s">
        <v>29503</v>
      </c>
      <c r="K8136" s="425">
        <v>5</v>
      </c>
      <c r="L8136" s="426">
        <v>5</v>
      </c>
      <c r="M8136" s="427">
        <v>4</v>
      </c>
      <c r="O8136" s="441">
        <v>2</v>
      </c>
      <c r="Q8136" s="339"/>
      <c r="R8136" s="344">
        <v>39856.731111111112</v>
      </c>
      <c r="S8136" s="348">
        <v>44690.809942129628</v>
      </c>
      <c r="Z8136" s="32"/>
      <c r="AA8136" s="32"/>
      <c r="JPG8136" s="219"/>
    </row>
    <row r="8137" spans="1:53 7183:7183" ht="15.15" customHeight="1">
      <c r="A8137" s="477" t="s">
        <v>7565</v>
      </c>
      <c r="B8137" s="486" t="s">
        <v>7565</v>
      </c>
      <c r="C8137" s="64" t="s">
        <v>37806</v>
      </c>
      <c r="D8137" s="91" t="s">
        <v>1157</v>
      </c>
      <c r="G8137" s="28" t="s">
        <v>37808</v>
      </c>
      <c r="I8137" s="35" t="s">
        <v>2412</v>
      </c>
      <c r="J8137" s="29" t="s">
        <v>37804</v>
      </c>
      <c r="K8137" s="425">
        <v>5</v>
      </c>
      <c r="L8137" s="426">
        <v>4</v>
      </c>
      <c r="M8137" s="427">
        <v>4</v>
      </c>
      <c r="Q8137" s="339"/>
      <c r="R8137" s="344"/>
      <c r="S8137" s="348">
        <v>45349.495381944442</v>
      </c>
      <c r="Z8137" s="32"/>
      <c r="AA8137" s="32"/>
      <c r="JPG8137" s="219"/>
    </row>
    <row r="8138" spans="1:53 7183:7183" ht="15.15" customHeight="1">
      <c r="A8138" s="477" t="s">
        <v>7564</v>
      </c>
      <c r="B8138" s="486" t="s">
        <v>7564</v>
      </c>
      <c r="C8138" s="64" t="s">
        <v>37807</v>
      </c>
      <c r="D8138" s="91" t="s">
        <v>2641</v>
      </c>
      <c r="G8138" s="28" t="s">
        <v>37808</v>
      </c>
      <c r="I8138" s="35" t="s">
        <v>2412</v>
      </c>
      <c r="J8138" s="29" t="s">
        <v>37805</v>
      </c>
      <c r="K8138" s="425">
        <v>5</v>
      </c>
      <c r="L8138" s="426">
        <v>4</v>
      </c>
      <c r="M8138" s="427">
        <v>5</v>
      </c>
      <c r="Q8138" s="339"/>
      <c r="R8138" s="344"/>
      <c r="S8138" s="348">
        <v>45349.495393518519</v>
      </c>
      <c r="Z8138" s="32"/>
      <c r="AA8138" s="32"/>
      <c r="JPG8138" s="219"/>
    </row>
    <row r="8139" spans="1:53 7183:7183" s="324" customFormat="1" ht="15.15" customHeight="1">
      <c r="A8139" s="477" t="s">
        <v>7563</v>
      </c>
      <c r="B8139" s="487" t="s">
        <v>7563</v>
      </c>
      <c r="C8139" s="325" t="s">
        <v>29505</v>
      </c>
      <c r="D8139" s="312" t="s">
        <v>2619</v>
      </c>
      <c r="E8139" s="313"/>
      <c r="F8139" s="314" t="s">
        <v>3527</v>
      </c>
      <c r="G8139" s="315" t="s">
        <v>3487</v>
      </c>
      <c r="H8139" s="316"/>
      <c r="I8139" s="317" t="s">
        <v>1402</v>
      </c>
      <c r="J8139" s="318" t="s">
        <v>29506</v>
      </c>
      <c r="K8139" s="428">
        <v>5</v>
      </c>
      <c r="L8139" s="429">
        <v>4</v>
      </c>
      <c r="M8139" s="430">
        <v>4</v>
      </c>
      <c r="N8139" s="315"/>
      <c r="O8139" s="443">
        <v>4</v>
      </c>
      <c r="P8139" s="319"/>
      <c r="Q8139" s="341"/>
      <c r="R8139" s="346"/>
      <c r="S8139" s="350">
        <v>44690.809953703705</v>
      </c>
      <c r="T8139" s="320"/>
      <c r="U8139" s="320"/>
      <c r="V8139" s="328"/>
      <c r="W8139" s="320"/>
      <c r="X8139" s="320"/>
      <c r="Y8139" s="318"/>
      <c r="Z8139" s="322"/>
      <c r="AA8139" s="322"/>
      <c r="AB8139" s="320"/>
      <c r="AC8139" s="320"/>
      <c r="AD8139" s="320"/>
      <c r="AE8139" s="320"/>
      <c r="AF8139" s="320"/>
      <c r="AG8139" s="320"/>
      <c r="AH8139" s="320"/>
      <c r="AI8139" s="320"/>
      <c r="AJ8139" s="320"/>
      <c r="AK8139" s="320"/>
      <c r="AL8139" s="320"/>
      <c r="AM8139" s="320"/>
      <c r="AN8139" s="320"/>
      <c r="AO8139" s="320"/>
      <c r="AP8139" s="320"/>
      <c r="AQ8139" s="320"/>
      <c r="AR8139" s="320"/>
      <c r="AS8139" s="320"/>
      <c r="AT8139" s="320"/>
      <c r="AU8139" s="320"/>
      <c r="AV8139" s="320"/>
      <c r="AW8139" s="320"/>
      <c r="AX8139" s="320"/>
      <c r="AY8139" s="320"/>
      <c r="AZ8139" s="320"/>
      <c r="BA8139" s="320"/>
      <c r="JPG8139" s="323"/>
    </row>
    <row r="8140" spans="1:53 7183:7183" ht="15.15" customHeight="1">
      <c r="A8140" s="477" t="s">
        <v>7562</v>
      </c>
      <c r="B8140" s="486" t="s">
        <v>7562</v>
      </c>
      <c r="C8140" s="64" t="s">
        <v>23852</v>
      </c>
      <c r="D8140" s="91" t="s">
        <v>2602</v>
      </c>
      <c r="F8140" s="24" t="s">
        <v>3527</v>
      </c>
      <c r="G8140" s="28" t="s">
        <v>3487</v>
      </c>
      <c r="I8140" s="35" t="s">
        <v>1402</v>
      </c>
      <c r="J8140" s="29" t="s">
        <v>29506</v>
      </c>
      <c r="K8140" s="425">
        <v>5</v>
      </c>
      <c r="L8140" s="426">
        <v>5</v>
      </c>
      <c r="M8140" s="427">
        <v>5</v>
      </c>
      <c r="O8140" s="441">
        <v>4</v>
      </c>
      <c r="Q8140" s="339"/>
      <c r="R8140" s="344"/>
      <c r="S8140" s="348">
        <v>44690.809953703705</v>
      </c>
      <c r="Z8140" s="32"/>
      <c r="AA8140" s="32"/>
      <c r="JPG8140" s="219"/>
    </row>
    <row r="8141" spans="1:53 7183:7183" ht="15.15" customHeight="1">
      <c r="A8141" s="477" t="s">
        <v>7561</v>
      </c>
      <c r="B8141" s="486" t="s">
        <v>7561</v>
      </c>
      <c r="C8141" s="64" t="s">
        <v>24657</v>
      </c>
      <c r="D8141" s="91" t="s">
        <v>655</v>
      </c>
      <c r="F8141" s="24" t="s">
        <v>1104</v>
      </c>
      <c r="G8141" s="28" t="s">
        <v>7559</v>
      </c>
      <c r="I8141" s="35" t="s">
        <v>1630</v>
      </c>
      <c r="J8141" s="29" t="s">
        <v>7558</v>
      </c>
      <c r="K8141" s="425">
        <v>4</v>
      </c>
      <c r="L8141" s="426">
        <v>3</v>
      </c>
      <c r="M8141" s="427">
        <v>4</v>
      </c>
      <c r="Q8141" s="339"/>
      <c r="R8141" s="344"/>
      <c r="S8141" s="348">
        <v>44690.809953703705</v>
      </c>
      <c r="Z8141" s="32"/>
      <c r="AA8141" s="32"/>
      <c r="JPG8141" s="219"/>
    </row>
    <row r="8142" spans="1:53 7183:7183" ht="15.15" customHeight="1">
      <c r="A8142" s="477" t="s">
        <v>7560</v>
      </c>
      <c r="B8142" s="486" t="s">
        <v>7560</v>
      </c>
      <c r="C8142" s="64" t="s">
        <v>24658</v>
      </c>
      <c r="D8142" s="91" t="s">
        <v>655</v>
      </c>
      <c r="F8142" s="24" t="s">
        <v>1104</v>
      </c>
      <c r="G8142" s="28" t="s">
        <v>7559</v>
      </c>
      <c r="I8142" s="35" t="s">
        <v>1630</v>
      </c>
      <c r="J8142" s="29" t="s">
        <v>7558</v>
      </c>
      <c r="K8142" s="425">
        <v>4</v>
      </c>
      <c r="L8142" s="426">
        <v>3</v>
      </c>
      <c r="M8142" s="427">
        <v>4</v>
      </c>
      <c r="Q8142" s="339"/>
      <c r="R8142" s="344"/>
      <c r="S8142" s="348">
        <v>44690.809965277775</v>
      </c>
      <c r="Z8142" s="32"/>
      <c r="AA8142" s="32"/>
      <c r="JPG8142" s="219"/>
    </row>
    <row r="8143" spans="1:53 7183:7183" ht="15.15" customHeight="1">
      <c r="A8143" s="480" t="s">
        <v>7557</v>
      </c>
      <c r="B8143" s="486" t="s">
        <v>7557</v>
      </c>
      <c r="C8143" s="64" t="s">
        <v>34747</v>
      </c>
      <c r="D8143" s="91" t="s">
        <v>2608</v>
      </c>
      <c r="F8143" s="24" t="s">
        <v>2600</v>
      </c>
      <c r="G8143" s="28" t="s">
        <v>2618</v>
      </c>
      <c r="I8143" s="35" t="s">
        <v>2663</v>
      </c>
      <c r="J8143" s="29" t="s">
        <v>34746</v>
      </c>
      <c r="K8143" s="425">
        <v>4</v>
      </c>
      <c r="L8143" s="414"/>
      <c r="M8143" s="415"/>
      <c r="Q8143" s="339"/>
      <c r="R8143" s="344">
        <v>44312.503425925926</v>
      </c>
      <c r="S8143" s="348">
        <v>44819.49894675926</v>
      </c>
      <c r="Z8143" s="32"/>
      <c r="AA8143" s="32"/>
      <c r="JPG8143" s="219"/>
    </row>
    <row r="8144" spans="1:53 7183:7183" ht="15.15" customHeight="1">
      <c r="A8144" s="480" t="s">
        <v>7556</v>
      </c>
      <c r="B8144" s="486" t="s">
        <v>7556</v>
      </c>
      <c r="C8144" s="64" t="s">
        <v>34748</v>
      </c>
      <c r="D8144" s="91" t="s">
        <v>20037</v>
      </c>
      <c r="F8144" s="24" t="s">
        <v>2600</v>
      </c>
      <c r="G8144" s="28" t="s">
        <v>2618</v>
      </c>
      <c r="I8144" s="35" t="s">
        <v>2663</v>
      </c>
      <c r="J8144" s="29" t="s">
        <v>34746</v>
      </c>
      <c r="K8144" s="425">
        <v>4</v>
      </c>
      <c r="L8144" s="414"/>
      <c r="M8144" s="415"/>
      <c r="Q8144" s="339"/>
      <c r="R8144" s="344">
        <v>44312.51289351852</v>
      </c>
      <c r="S8144" s="348">
        <v>44819.49894675926</v>
      </c>
      <c r="Z8144" s="32"/>
      <c r="AA8144" s="32"/>
      <c r="JPG8144" s="219"/>
    </row>
    <row r="8145" spans="1:27 7183:7183" ht="15.15" customHeight="1">
      <c r="A8145" s="477" t="s">
        <v>7555</v>
      </c>
      <c r="B8145" s="486" t="s">
        <v>7555</v>
      </c>
      <c r="C8145" s="64" t="s">
        <v>32129</v>
      </c>
      <c r="F8145" s="24" t="s">
        <v>715</v>
      </c>
      <c r="G8145" s="28" t="s">
        <v>32130</v>
      </c>
      <c r="I8145" s="35" t="s">
        <v>31176</v>
      </c>
      <c r="J8145" s="29" t="s">
        <v>32131</v>
      </c>
      <c r="K8145" s="425">
        <v>5</v>
      </c>
      <c r="L8145" s="414"/>
      <c r="M8145" s="415"/>
      <c r="N8145" s="28" t="s">
        <v>2193</v>
      </c>
      <c r="Q8145" s="339"/>
      <c r="R8145" s="344"/>
      <c r="S8145" s="348">
        <v>44690.809976851851</v>
      </c>
      <c r="Z8145" s="32"/>
      <c r="AA8145" s="32"/>
      <c r="JPG8145" s="219"/>
    </row>
    <row r="8146" spans="1:27 7183:7183" ht="15.15" customHeight="1">
      <c r="A8146" s="477" t="s">
        <v>7554</v>
      </c>
      <c r="B8146" s="486" t="s">
        <v>7554</v>
      </c>
      <c r="C8146" s="64" t="s">
        <v>32132</v>
      </c>
      <c r="F8146" s="24" t="s">
        <v>715</v>
      </c>
      <c r="G8146" s="28" t="s">
        <v>32130</v>
      </c>
      <c r="I8146" s="35" t="s">
        <v>31176</v>
      </c>
      <c r="J8146" s="29" t="s">
        <v>32131</v>
      </c>
      <c r="K8146" s="425">
        <v>5</v>
      </c>
      <c r="L8146" s="414"/>
      <c r="M8146" s="415"/>
      <c r="N8146" s="28" t="s">
        <v>2193</v>
      </c>
      <c r="Q8146" s="339"/>
      <c r="R8146" s="344"/>
      <c r="S8146" s="348">
        <v>44690.809976851851</v>
      </c>
      <c r="Z8146" s="32"/>
      <c r="AA8146" s="32"/>
      <c r="JPG8146" s="219"/>
    </row>
    <row r="8147" spans="1:27 7183:7183" ht="15.15" customHeight="1">
      <c r="A8147" s="477" t="s">
        <v>7553</v>
      </c>
      <c r="B8147" s="486" t="s">
        <v>7553</v>
      </c>
      <c r="C8147" s="64" t="s">
        <v>24308</v>
      </c>
      <c r="D8147" s="91" t="s">
        <v>3116</v>
      </c>
      <c r="F8147" s="24" t="s">
        <v>8955</v>
      </c>
      <c r="G8147" s="28" t="s">
        <v>7551</v>
      </c>
      <c r="I8147" s="35" t="s">
        <v>1630</v>
      </c>
      <c r="J8147" s="29" t="s">
        <v>7550</v>
      </c>
      <c r="K8147" s="425">
        <v>5</v>
      </c>
      <c r="L8147" s="426">
        <v>5</v>
      </c>
      <c r="M8147" s="427">
        <v>5</v>
      </c>
      <c r="Q8147" s="339"/>
      <c r="R8147" s="344"/>
      <c r="S8147" s="348">
        <v>44690.809976851851</v>
      </c>
      <c r="Z8147" s="32"/>
      <c r="AA8147" s="32"/>
      <c r="JPG8147" s="219"/>
    </row>
    <row r="8148" spans="1:27 7183:7183" ht="15.15" customHeight="1">
      <c r="A8148" s="477" t="s">
        <v>7552</v>
      </c>
      <c r="B8148" s="486" t="s">
        <v>7552</v>
      </c>
      <c r="C8148" s="64" t="s">
        <v>24661</v>
      </c>
      <c r="D8148" s="91" t="s">
        <v>2991</v>
      </c>
      <c r="F8148" s="24" t="s">
        <v>8955</v>
      </c>
      <c r="G8148" s="28" t="s">
        <v>7551</v>
      </c>
      <c r="I8148" s="35" t="s">
        <v>1630</v>
      </c>
      <c r="J8148" s="29" t="s">
        <v>7550</v>
      </c>
      <c r="K8148" s="425">
        <v>5</v>
      </c>
      <c r="L8148" s="426">
        <v>5</v>
      </c>
      <c r="M8148" s="427">
        <v>5</v>
      </c>
      <c r="Q8148" s="339"/>
      <c r="R8148" s="344"/>
      <c r="S8148" s="348">
        <v>44690.809976851851</v>
      </c>
      <c r="Z8148" s="32"/>
      <c r="AA8148" s="32"/>
      <c r="JPG8148" s="219"/>
    </row>
    <row r="8149" spans="1:27 7183:7183" ht="15.15" customHeight="1">
      <c r="A8149" s="477" t="s">
        <v>7549</v>
      </c>
      <c r="B8149" s="486" t="s">
        <v>7549</v>
      </c>
      <c r="C8149" s="64" t="s">
        <v>24662</v>
      </c>
      <c r="D8149" s="91" t="s">
        <v>2619</v>
      </c>
      <c r="G8149" s="28" t="s">
        <v>3797</v>
      </c>
      <c r="I8149" s="35" t="s">
        <v>1630</v>
      </c>
      <c r="J8149" s="29" t="s">
        <v>7547</v>
      </c>
      <c r="K8149" s="425">
        <v>5</v>
      </c>
      <c r="L8149" s="426">
        <v>4</v>
      </c>
      <c r="M8149" s="427">
        <v>4</v>
      </c>
      <c r="Q8149" s="339"/>
      <c r="R8149" s="344"/>
      <c r="S8149" s="348">
        <v>44690.809976851851</v>
      </c>
      <c r="Z8149" s="32"/>
      <c r="AA8149" s="32"/>
      <c r="JPG8149" s="219"/>
    </row>
    <row r="8150" spans="1:27 7183:7183" ht="15.15" customHeight="1">
      <c r="A8150" s="477" t="s">
        <v>7548</v>
      </c>
      <c r="B8150" s="486" t="s">
        <v>7548</v>
      </c>
      <c r="C8150" s="64" t="s">
        <v>24663</v>
      </c>
      <c r="D8150" s="91" t="s">
        <v>2619</v>
      </c>
      <c r="G8150" s="28" t="s">
        <v>3797</v>
      </c>
      <c r="I8150" s="35" t="s">
        <v>1630</v>
      </c>
      <c r="J8150" s="29" t="s">
        <v>7547</v>
      </c>
      <c r="K8150" s="425">
        <v>5</v>
      </c>
      <c r="L8150" s="426">
        <v>4</v>
      </c>
      <c r="M8150" s="427">
        <v>4</v>
      </c>
      <c r="Q8150" s="339"/>
      <c r="R8150" s="344"/>
      <c r="S8150" s="348">
        <v>44690.809988425928</v>
      </c>
      <c r="Z8150" s="32"/>
      <c r="AA8150" s="32"/>
      <c r="JPG8150" s="219"/>
    </row>
    <row r="8151" spans="1:27 7183:7183" ht="15.15" customHeight="1">
      <c r="A8151" s="477" t="s">
        <v>7546</v>
      </c>
      <c r="B8151" s="486" t="s">
        <v>7546</v>
      </c>
      <c r="C8151" s="64" t="s">
        <v>31018</v>
      </c>
      <c r="D8151" s="91" t="s">
        <v>19017</v>
      </c>
      <c r="F8151" s="24" t="s">
        <v>2639</v>
      </c>
      <c r="G8151" s="28" t="s">
        <v>31019</v>
      </c>
      <c r="I8151" s="35" t="s">
        <v>1402</v>
      </c>
      <c r="J8151" s="29" t="s">
        <v>28515</v>
      </c>
      <c r="K8151" s="425">
        <v>5</v>
      </c>
      <c r="L8151" s="426">
        <v>5</v>
      </c>
      <c r="M8151" s="427">
        <v>5</v>
      </c>
      <c r="Q8151" s="339"/>
      <c r="R8151" s="344"/>
      <c r="S8151" s="348">
        <v>44690.809988425928</v>
      </c>
      <c r="Z8151" s="32"/>
      <c r="AA8151" s="32"/>
      <c r="JPG8151" s="219"/>
    </row>
    <row r="8152" spans="1:27 7183:7183" ht="15.15" customHeight="1">
      <c r="A8152" s="477" t="s">
        <v>7545</v>
      </c>
      <c r="B8152" s="486" t="s">
        <v>7545</v>
      </c>
      <c r="C8152" s="64" t="s">
        <v>31020</v>
      </c>
      <c r="D8152" s="91" t="s">
        <v>19017</v>
      </c>
      <c r="F8152" s="24" t="s">
        <v>2639</v>
      </c>
      <c r="G8152" s="28" t="s">
        <v>31019</v>
      </c>
      <c r="I8152" s="35" t="s">
        <v>1402</v>
      </c>
      <c r="J8152" s="29" t="s">
        <v>28515</v>
      </c>
      <c r="K8152" s="425">
        <v>5</v>
      </c>
      <c r="L8152" s="426">
        <v>4</v>
      </c>
      <c r="M8152" s="427">
        <v>4</v>
      </c>
      <c r="Q8152" s="339"/>
      <c r="R8152" s="344"/>
      <c r="S8152" s="348">
        <v>44690.809988425928</v>
      </c>
      <c r="Z8152" s="32"/>
      <c r="AA8152" s="32"/>
      <c r="JPG8152" s="219"/>
    </row>
    <row r="8153" spans="1:27 7183:7183" ht="15.15" customHeight="1">
      <c r="A8153" s="477" t="s">
        <v>7544</v>
      </c>
      <c r="B8153" s="486" t="s">
        <v>7544</v>
      </c>
      <c r="C8153" s="64" t="s">
        <v>24664</v>
      </c>
      <c r="D8153" s="91" t="s">
        <v>2619</v>
      </c>
      <c r="F8153" s="24" t="s">
        <v>3535</v>
      </c>
      <c r="G8153" s="28" t="s">
        <v>3533</v>
      </c>
      <c r="I8153" s="35" t="s">
        <v>1630</v>
      </c>
      <c r="J8153" s="29" t="s">
        <v>7542</v>
      </c>
      <c r="K8153" s="425">
        <v>4</v>
      </c>
      <c r="L8153" s="426">
        <v>4</v>
      </c>
      <c r="M8153" s="427">
        <v>4</v>
      </c>
      <c r="Q8153" s="339"/>
      <c r="R8153" s="344"/>
      <c r="S8153" s="348">
        <v>44690.809988425928</v>
      </c>
      <c r="Z8153" s="32"/>
      <c r="AA8153" s="32"/>
      <c r="JPG8153" s="219"/>
    </row>
    <row r="8154" spans="1:27 7183:7183" ht="15.15" customHeight="1">
      <c r="A8154" s="477" t="s">
        <v>7543</v>
      </c>
      <c r="B8154" s="486" t="s">
        <v>7543</v>
      </c>
      <c r="C8154" s="64" t="s">
        <v>24665</v>
      </c>
      <c r="D8154" s="91" t="s">
        <v>675</v>
      </c>
      <c r="F8154" s="24" t="s">
        <v>2605</v>
      </c>
      <c r="G8154" s="28" t="s">
        <v>3533</v>
      </c>
      <c r="I8154" s="35" t="s">
        <v>1630</v>
      </c>
      <c r="J8154" s="29" t="s">
        <v>7542</v>
      </c>
      <c r="K8154" s="425">
        <v>4</v>
      </c>
      <c r="L8154" s="426">
        <v>4</v>
      </c>
      <c r="M8154" s="427">
        <v>4</v>
      </c>
      <c r="Q8154" s="339"/>
      <c r="R8154" s="344"/>
      <c r="S8154" s="348">
        <v>44690.81</v>
      </c>
      <c r="Z8154" s="32"/>
      <c r="AA8154" s="32"/>
      <c r="JPG8154" s="219"/>
    </row>
    <row r="8155" spans="1:27 7183:7183" ht="15.15" customHeight="1">
      <c r="A8155" s="477" t="s">
        <v>7541</v>
      </c>
      <c r="B8155" s="486" t="s">
        <v>7541</v>
      </c>
      <c r="C8155" s="64" t="s">
        <v>24666</v>
      </c>
      <c r="D8155" s="91" t="s">
        <v>675</v>
      </c>
      <c r="F8155" s="24" t="s">
        <v>7540</v>
      </c>
      <c r="G8155" s="28" t="s">
        <v>17890</v>
      </c>
      <c r="I8155" s="35" t="s">
        <v>2646</v>
      </c>
      <c r="J8155" s="29" t="s">
        <v>7539</v>
      </c>
      <c r="K8155" s="425">
        <v>5</v>
      </c>
      <c r="L8155" s="426">
        <v>5</v>
      </c>
      <c r="M8155" s="427">
        <v>5</v>
      </c>
      <c r="Q8155" s="339"/>
      <c r="R8155" s="344"/>
      <c r="S8155" s="348">
        <v>44690.81</v>
      </c>
      <c r="Z8155" s="32"/>
      <c r="AA8155" s="32"/>
      <c r="JPG8155" s="219"/>
    </row>
    <row r="8156" spans="1:27 7183:7183" ht="15.15" customHeight="1">
      <c r="A8156" s="477" t="s">
        <v>7538</v>
      </c>
      <c r="B8156" s="486" t="s">
        <v>7538</v>
      </c>
      <c r="C8156" s="64" t="s">
        <v>24333</v>
      </c>
      <c r="D8156" s="91" t="s">
        <v>2608</v>
      </c>
      <c r="G8156" s="28" t="s">
        <v>18035</v>
      </c>
      <c r="I8156" s="35" t="s">
        <v>2646</v>
      </c>
      <c r="J8156" s="29" t="s">
        <v>7537</v>
      </c>
      <c r="K8156" s="425">
        <v>5</v>
      </c>
      <c r="L8156" s="426">
        <v>5</v>
      </c>
      <c r="M8156" s="427">
        <v>5</v>
      </c>
      <c r="Q8156" s="339"/>
      <c r="R8156" s="344"/>
      <c r="S8156" s="348">
        <v>44690.81</v>
      </c>
      <c r="Z8156" s="32"/>
      <c r="AA8156" s="32"/>
      <c r="JPG8156" s="219"/>
    </row>
    <row r="8157" spans="1:27 7183:7183" ht="15.15" customHeight="1">
      <c r="A8157" s="477" t="s">
        <v>7536</v>
      </c>
      <c r="B8157" s="486" t="s">
        <v>7536</v>
      </c>
      <c r="C8157" s="64" t="s">
        <v>24667</v>
      </c>
      <c r="D8157" s="91" t="s">
        <v>1971</v>
      </c>
      <c r="F8157" s="24" t="s">
        <v>1013</v>
      </c>
      <c r="G8157" s="28" t="s">
        <v>7533</v>
      </c>
      <c r="I8157" s="35" t="s">
        <v>2646</v>
      </c>
      <c r="J8157" s="29" t="s">
        <v>7535</v>
      </c>
      <c r="K8157" s="425">
        <v>5</v>
      </c>
      <c r="L8157" s="426">
        <v>5</v>
      </c>
      <c r="M8157" s="427">
        <v>4</v>
      </c>
      <c r="Q8157" s="339"/>
      <c r="R8157" s="344"/>
      <c r="S8157" s="348">
        <v>44690.810011574074</v>
      </c>
      <c r="Z8157" s="32"/>
      <c r="AA8157" s="32"/>
      <c r="JPG8157" s="219"/>
    </row>
    <row r="8158" spans="1:27 7183:7183" ht="15.15" customHeight="1">
      <c r="A8158" s="477" t="s">
        <v>7534</v>
      </c>
      <c r="B8158" s="486" t="s">
        <v>7534</v>
      </c>
      <c r="C8158" s="64" t="s">
        <v>24668</v>
      </c>
      <c r="D8158" s="91" t="s">
        <v>1971</v>
      </c>
      <c r="F8158" s="24" t="s">
        <v>1013</v>
      </c>
      <c r="G8158" s="28" t="s">
        <v>7533</v>
      </c>
      <c r="I8158" s="35" t="s">
        <v>2646</v>
      </c>
      <c r="J8158" s="29" t="s">
        <v>7532</v>
      </c>
      <c r="K8158" s="425">
        <v>5</v>
      </c>
      <c r="L8158" s="426">
        <v>5</v>
      </c>
      <c r="M8158" s="427">
        <v>4</v>
      </c>
      <c r="Q8158" s="339"/>
      <c r="R8158" s="344"/>
      <c r="S8158" s="348">
        <v>44690.810011574074</v>
      </c>
      <c r="Z8158" s="32"/>
      <c r="AA8158" s="32"/>
      <c r="JPG8158" s="219"/>
    </row>
    <row r="8159" spans="1:27 7183:7183" ht="15.15" customHeight="1">
      <c r="A8159" s="477" t="s">
        <v>7531</v>
      </c>
      <c r="B8159" s="486" t="s">
        <v>7531</v>
      </c>
      <c r="C8159" s="64" t="s">
        <v>24669</v>
      </c>
      <c r="D8159" s="91" t="s">
        <v>2608</v>
      </c>
      <c r="F8159" s="24" t="s">
        <v>5052</v>
      </c>
      <c r="G8159" s="28" t="s">
        <v>29507</v>
      </c>
      <c r="I8159" s="35" t="s">
        <v>2646</v>
      </c>
      <c r="J8159" s="29" t="s">
        <v>29508</v>
      </c>
      <c r="K8159" s="425">
        <v>4</v>
      </c>
      <c r="L8159" s="426">
        <v>4</v>
      </c>
      <c r="M8159" s="427">
        <v>4</v>
      </c>
      <c r="O8159" s="441">
        <v>2</v>
      </c>
      <c r="Q8159" s="339"/>
      <c r="R8159" s="344"/>
      <c r="S8159" s="348">
        <v>44690.810011574074</v>
      </c>
      <c r="Z8159" s="32"/>
      <c r="AA8159" s="32"/>
      <c r="JPG8159" s="219"/>
    </row>
    <row r="8160" spans="1:27 7183:7183" ht="15.15" customHeight="1">
      <c r="A8160" s="477" t="s">
        <v>7530</v>
      </c>
      <c r="B8160" s="486" t="s">
        <v>7530</v>
      </c>
      <c r="C8160" s="64" t="s">
        <v>24670</v>
      </c>
      <c r="D8160" s="91" t="s">
        <v>29509</v>
      </c>
      <c r="F8160" s="24" t="s">
        <v>5052</v>
      </c>
      <c r="G8160" s="28" t="s">
        <v>29507</v>
      </c>
      <c r="I8160" s="35" t="s">
        <v>2646</v>
      </c>
      <c r="J8160" s="29" t="s">
        <v>29510</v>
      </c>
      <c r="K8160" s="425">
        <v>4</v>
      </c>
      <c r="L8160" s="426">
        <v>4</v>
      </c>
      <c r="M8160" s="427">
        <v>4</v>
      </c>
      <c r="O8160" s="441">
        <v>2</v>
      </c>
      <c r="Q8160" s="339"/>
      <c r="R8160" s="344"/>
      <c r="S8160" s="348">
        <v>44690.810011574074</v>
      </c>
      <c r="Z8160" s="32"/>
      <c r="AA8160" s="32"/>
      <c r="JPG8160" s="219"/>
    </row>
    <row r="8161" spans="1:27 7183:7183" ht="15.15" customHeight="1">
      <c r="A8161" s="477" t="s">
        <v>7529</v>
      </c>
      <c r="B8161" s="486" t="s">
        <v>7529</v>
      </c>
      <c r="C8161" s="64" t="s">
        <v>36407</v>
      </c>
      <c r="G8161" s="28" t="s">
        <v>3032</v>
      </c>
      <c r="I8161" s="35" t="s">
        <v>1638</v>
      </c>
      <c r="J8161" s="29" t="s">
        <v>36405</v>
      </c>
      <c r="K8161" s="425">
        <v>5</v>
      </c>
      <c r="L8161" s="426">
        <v>5</v>
      </c>
      <c r="M8161" s="427">
        <v>5</v>
      </c>
      <c r="Q8161" s="339"/>
      <c r="R8161" s="344"/>
      <c r="S8161" s="348">
        <v>45100.643576388888</v>
      </c>
      <c r="Z8161" s="32"/>
      <c r="AA8161" s="32"/>
      <c r="JPG8161" s="219"/>
    </row>
    <row r="8162" spans="1:27 7183:7183" ht="15.15" customHeight="1">
      <c r="A8162" s="477" t="s">
        <v>7528</v>
      </c>
      <c r="B8162" s="486" t="s">
        <v>7528</v>
      </c>
      <c r="C8162" s="64" t="s">
        <v>36408</v>
      </c>
      <c r="G8162" s="28" t="s">
        <v>3032</v>
      </c>
      <c r="I8162" s="35" t="s">
        <v>1638</v>
      </c>
      <c r="J8162" s="29" t="s">
        <v>36406</v>
      </c>
      <c r="K8162" s="425">
        <v>5</v>
      </c>
      <c r="L8162" s="426">
        <v>5</v>
      </c>
      <c r="M8162" s="427">
        <v>5</v>
      </c>
      <c r="Q8162" s="339"/>
      <c r="R8162" s="344"/>
      <c r="S8162" s="348">
        <v>45100.643576388888</v>
      </c>
      <c r="Z8162" s="32"/>
      <c r="AA8162" s="32"/>
      <c r="JPG8162" s="219"/>
    </row>
    <row r="8163" spans="1:27 7183:7183" ht="15.15" customHeight="1">
      <c r="A8163" s="477" t="s">
        <v>7527</v>
      </c>
      <c r="B8163" s="486" t="s">
        <v>7527</v>
      </c>
      <c r="C8163" s="64" t="s">
        <v>29329</v>
      </c>
      <c r="F8163" s="24" t="s">
        <v>1089</v>
      </c>
      <c r="G8163" s="28" t="s">
        <v>5044</v>
      </c>
      <c r="I8163" s="35" t="s">
        <v>1402</v>
      </c>
      <c r="K8163" s="425">
        <v>5</v>
      </c>
      <c r="L8163" s="414"/>
      <c r="M8163" s="415"/>
      <c r="O8163" s="441">
        <v>7</v>
      </c>
      <c r="Q8163" s="339"/>
      <c r="R8163" s="344"/>
      <c r="S8163" s="348">
        <v>44690.810023148151</v>
      </c>
      <c r="Z8163" s="32"/>
      <c r="AA8163" s="32"/>
      <c r="JPG8163" s="219"/>
    </row>
    <row r="8164" spans="1:27 7183:7183" ht="15.15" customHeight="1">
      <c r="A8164" s="477" t="s">
        <v>7526</v>
      </c>
      <c r="B8164" s="486" t="s">
        <v>7526</v>
      </c>
      <c r="C8164" s="64" t="s">
        <v>29511</v>
      </c>
      <c r="F8164" s="24" t="s">
        <v>1089</v>
      </c>
      <c r="G8164" s="28" t="s">
        <v>5044</v>
      </c>
      <c r="I8164" s="35" t="s">
        <v>1402</v>
      </c>
      <c r="K8164" s="425">
        <v>5</v>
      </c>
      <c r="L8164" s="414"/>
      <c r="M8164" s="415"/>
      <c r="O8164" s="441">
        <v>7</v>
      </c>
      <c r="Q8164" s="339"/>
      <c r="R8164" s="344"/>
      <c r="S8164" s="348">
        <v>44690.810023148151</v>
      </c>
      <c r="Z8164" s="32"/>
      <c r="AA8164" s="32"/>
      <c r="JPG8164" s="219"/>
    </row>
    <row r="8165" spans="1:27 7183:7183" ht="15.15" customHeight="1">
      <c r="A8165" s="477" t="s">
        <v>7525</v>
      </c>
      <c r="B8165" s="486" t="s">
        <v>7525</v>
      </c>
      <c r="C8165" s="64" t="s">
        <v>23671</v>
      </c>
      <c r="D8165" s="91" t="s">
        <v>655</v>
      </c>
      <c r="G8165" s="28" t="s">
        <v>29512</v>
      </c>
      <c r="I8165" s="35" t="s">
        <v>2646</v>
      </c>
      <c r="J8165" s="29" t="s">
        <v>29513</v>
      </c>
      <c r="K8165" s="425">
        <v>5</v>
      </c>
      <c r="L8165" s="426">
        <v>4</v>
      </c>
      <c r="M8165" s="427">
        <v>4</v>
      </c>
      <c r="O8165" s="441">
        <v>1</v>
      </c>
      <c r="Q8165" s="339"/>
      <c r="R8165" s="344"/>
      <c r="S8165" s="348">
        <v>44690.810034722221</v>
      </c>
      <c r="Z8165" s="32"/>
      <c r="AA8165" s="32"/>
      <c r="JPG8165" s="219"/>
    </row>
    <row r="8166" spans="1:27 7183:7183" ht="15.15" customHeight="1">
      <c r="A8166" s="477" t="s">
        <v>7524</v>
      </c>
      <c r="B8166" s="486" t="s">
        <v>7524</v>
      </c>
      <c r="C8166" s="64" t="s">
        <v>24547</v>
      </c>
      <c r="D8166" s="91" t="s">
        <v>2619</v>
      </c>
      <c r="G8166" s="28" t="s">
        <v>3120</v>
      </c>
      <c r="I8166" s="35" t="s">
        <v>2646</v>
      </c>
      <c r="J8166" s="29" t="s">
        <v>7523</v>
      </c>
      <c r="K8166" s="425">
        <v>5</v>
      </c>
      <c r="L8166" s="426">
        <v>4</v>
      </c>
      <c r="M8166" s="427">
        <v>4</v>
      </c>
      <c r="O8166" s="441">
        <v>1</v>
      </c>
      <c r="Q8166" s="339"/>
      <c r="R8166" s="344"/>
      <c r="S8166" s="348">
        <v>44690.810034722221</v>
      </c>
      <c r="Z8166" s="32"/>
      <c r="AA8166" s="32"/>
      <c r="JPG8166" s="219"/>
    </row>
    <row r="8167" spans="1:27 7183:7183" ht="15.15" customHeight="1">
      <c r="A8167" s="477" t="s">
        <v>7522</v>
      </c>
      <c r="B8167" s="486" t="s">
        <v>7522</v>
      </c>
      <c r="C8167" s="64" t="s">
        <v>24673</v>
      </c>
      <c r="D8167" s="91" t="s">
        <v>2619</v>
      </c>
      <c r="F8167" s="24" t="s">
        <v>3424</v>
      </c>
      <c r="G8167" s="28" t="s">
        <v>2647</v>
      </c>
      <c r="I8167" s="35" t="s">
        <v>2646</v>
      </c>
      <c r="J8167" s="29" t="s">
        <v>7518</v>
      </c>
      <c r="K8167" s="425">
        <v>5</v>
      </c>
      <c r="L8167" s="426">
        <v>5</v>
      </c>
      <c r="M8167" s="427">
        <v>3</v>
      </c>
      <c r="Q8167" s="339"/>
      <c r="R8167" s="344"/>
      <c r="S8167" s="348">
        <v>44690.810034722221</v>
      </c>
      <c r="Z8167" s="32"/>
      <c r="AA8167" s="32"/>
      <c r="JPG8167" s="219"/>
    </row>
    <row r="8168" spans="1:27 7183:7183" ht="15.15" customHeight="1">
      <c r="A8168" s="477" t="s">
        <v>7519</v>
      </c>
      <c r="B8168" s="486" t="s">
        <v>7519</v>
      </c>
      <c r="C8168" s="64" t="s">
        <v>24672</v>
      </c>
      <c r="D8168" s="91" t="s">
        <v>2608</v>
      </c>
      <c r="F8168" s="24" t="s">
        <v>7521</v>
      </c>
      <c r="G8168" s="28" t="s">
        <v>2647</v>
      </c>
      <c r="I8168" s="35" t="s">
        <v>2646</v>
      </c>
      <c r="J8168" s="29" t="s">
        <v>7520</v>
      </c>
      <c r="K8168" s="425">
        <v>5</v>
      </c>
      <c r="L8168" s="426">
        <v>4</v>
      </c>
      <c r="M8168" s="427">
        <v>4</v>
      </c>
      <c r="Q8168" s="339"/>
      <c r="R8168" s="344"/>
      <c r="S8168" s="348">
        <v>44690.810034722221</v>
      </c>
      <c r="Z8168" s="32"/>
      <c r="AA8168" s="32"/>
      <c r="JPG8168" s="219"/>
    </row>
    <row r="8169" spans="1:27 7183:7183" ht="15.15" customHeight="1">
      <c r="A8169" s="477" t="s">
        <v>7517</v>
      </c>
      <c r="B8169" s="486" t="s">
        <v>7517</v>
      </c>
      <c r="C8169" s="64" t="s">
        <v>24674</v>
      </c>
      <c r="D8169" s="91" t="s">
        <v>2608</v>
      </c>
      <c r="F8169" s="24" t="s">
        <v>2654</v>
      </c>
      <c r="G8169" s="28" t="s">
        <v>2647</v>
      </c>
      <c r="I8169" s="35" t="s">
        <v>2646</v>
      </c>
      <c r="J8169" s="29" t="s">
        <v>5232</v>
      </c>
      <c r="K8169" s="425">
        <v>4</v>
      </c>
      <c r="L8169" s="426">
        <v>4</v>
      </c>
      <c r="M8169" s="427">
        <v>4</v>
      </c>
      <c r="Q8169" s="339"/>
      <c r="R8169" s="344"/>
      <c r="S8169" s="348">
        <v>44690.810046296298</v>
      </c>
      <c r="Z8169" s="32"/>
      <c r="AA8169" s="32"/>
      <c r="JPG8169" s="219"/>
    </row>
    <row r="8170" spans="1:27 7183:7183" ht="15.15" customHeight="1">
      <c r="A8170" s="477" t="s">
        <v>5231</v>
      </c>
      <c r="B8170" s="486" t="s">
        <v>5231</v>
      </c>
      <c r="C8170" s="64" t="s">
        <v>24071</v>
      </c>
      <c r="D8170" s="91" t="s">
        <v>2608</v>
      </c>
      <c r="F8170" s="24" t="s">
        <v>3217</v>
      </c>
      <c r="G8170" s="28" t="s">
        <v>2647</v>
      </c>
      <c r="I8170" s="35" t="s">
        <v>2646</v>
      </c>
      <c r="J8170" s="29" t="s">
        <v>5230</v>
      </c>
      <c r="K8170" s="425">
        <v>4</v>
      </c>
      <c r="L8170" s="426">
        <v>3</v>
      </c>
      <c r="M8170" s="427">
        <v>3</v>
      </c>
      <c r="Q8170" s="339"/>
      <c r="R8170" s="344"/>
      <c r="S8170" s="348">
        <v>44690.810046296298</v>
      </c>
      <c r="Z8170" s="32"/>
      <c r="AA8170" s="32"/>
      <c r="JPG8170" s="219"/>
    </row>
    <row r="8171" spans="1:27 7183:7183" ht="15.15" customHeight="1">
      <c r="A8171" s="477" t="s">
        <v>5229</v>
      </c>
      <c r="B8171" s="486" t="s">
        <v>5229</v>
      </c>
      <c r="C8171" s="64" t="s">
        <v>24675</v>
      </c>
      <c r="D8171" s="91" t="s">
        <v>3630</v>
      </c>
      <c r="F8171" s="24" t="s">
        <v>2600</v>
      </c>
      <c r="G8171" s="28" t="s">
        <v>5226</v>
      </c>
      <c r="I8171" s="35" t="s">
        <v>2646</v>
      </c>
      <c r="J8171" s="29" t="s">
        <v>5228</v>
      </c>
      <c r="K8171" s="425">
        <v>5</v>
      </c>
      <c r="L8171" s="426">
        <v>4</v>
      </c>
      <c r="M8171" s="427">
        <v>5</v>
      </c>
      <c r="Q8171" s="339"/>
      <c r="R8171" s="344"/>
      <c r="S8171" s="348">
        <v>44690.810046296298</v>
      </c>
      <c r="Z8171" s="32"/>
      <c r="AA8171" s="32"/>
      <c r="JPG8171" s="219"/>
    </row>
    <row r="8172" spans="1:27 7183:7183" ht="15.15" customHeight="1">
      <c r="A8172" s="477" t="s">
        <v>5227</v>
      </c>
      <c r="B8172" s="486" t="s">
        <v>5227</v>
      </c>
      <c r="C8172" s="64" t="s">
        <v>24676</v>
      </c>
      <c r="D8172" s="91" t="s">
        <v>2619</v>
      </c>
      <c r="F8172" s="24" t="s">
        <v>2600</v>
      </c>
      <c r="G8172" s="28" t="s">
        <v>5226</v>
      </c>
      <c r="I8172" s="35" t="s">
        <v>2646</v>
      </c>
      <c r="J8172" s="29" t="s">
        <v>5225</v>
      </c>
      <c r="K8172" s="425">
        <v>4</v>
      </c>
      <c r="L8172" s="426">
        <v>3</v>
      </c>
      <c r="M8172" s="427">
        <v>4</v>
      </c>
      <c r="Q8172" s="339"/>
      <c r="R8172" s="344"/>
      <c r="S8172" s="348">
        <v>44690.810046296298</v>
      </c>
      <c r="Z8172" s="32"/>
      <c r="AA8172" s="32"/>
      <c r="JPG8172" s="219"/>
    </row>
    <row r="8173" spans="1:27 7183:7183" ht="15.15" customHeight="1">
      <c r="A8173" s="477" t="s">
        <v>5224</v>
      </c>
      <c r="B8173" s="486" t="s">
        <v>5224</v>
      </c>
      <c r="C8173" s="64" t="s">
        <v>24677</v>
      </c>
      <c r="D8173" s="91" t="s">
        <v>29514</v>
      </c>
      <c r="F8173" s="24" t="s">
        <v>1115</v>
      </c>
      <c r="G8173" s="28" t="s">
        <v>2471</v>
      </c>
      <c r="I8173" s="35" t="s">
        <v>2646</v>
      </c>
      <c r="J8173" s="29" t="s">
        <v>29515</v>
      </c>
      <c r="K8173" s="425">
        <v>5</v>
      </c>
      <c r="L8173" s="426">
        <v>4</v>
      </c>
      <c r="M8173" s="427">
        <v>4</v>
      </c>
      <c r="O8173" s="441">
        <v>2</v>
      </c>
      <c r="Q8173" s="339"/>
      <c r="R8173" s="344"/>
      <c r="S8173" s="348">
        <v>44690.810057870367</v>
      </c>
      <c r="Z8173" s="32"/>
      <c r="AA8173" s="32"/>
      <c r="JPG8173" s="219"/>
    </row>
    <row r="8174" spans="1:27 7183:7183" ht="15.15" customHeight="1">
      <c r="A8174" s="477" t="s">
        <v>5223</v>
      </c>
      <c r="B8174" s="486" t="s">
        <v>5223</v>
      </c>
      <c r="C8174" s="64" t="s">
        <v>24632</v>
      </c>
      <c r="D8174" s="91" t="s">
        <v>2608</v>
      </c>
      <c r="G8174" s="28" t="s">
        <v>2647</v>
      </c>
      <c r="I8174" s="35" t="s">
        <v>2646</v>
      </c>
      <c r="J8174" s="29" t="s">
        <v>29516</v>
      </c>
      <c r="K8174" s="425">
        <v>5</v>
      </c>
      <c r="L8174" s="426">
        <v>4</v>
      </c>
      <c r="M8174" s="427">
        <v>4</v>
      </c>
      <c r="O8174" s="441">
        <v>2</v>
      </c>
      <c r="Q8174" s="339"/>
      <c r="R8174" s="344"/>
      <c r="S8174" s="348">
        <v>44690.810057870367</v>
      </c>
      <c r="Z8174" s="32"/>
      <c r="AA8174" s="32"/>
      <c r="JPG8174" s="219"/>
    </row>
    <row r="8175" spans="1:27 7183:7183" ht="15.15" customHeight="1">
      <c r="A8175" s="477" t="s">
        <v>5222</v>
      </c>
      <c r="B8175" s="486" t="s">
        <v>5222</v>
      </c>
      <c r="C8175" s="64" t="s">
        <v>24201</v>
      </c>
      <c r="D8175" s="91" t="s">
        <v>2608</v>
      </c>
      <c r="F8175" s="24" t="s">
        <v>1989</v>
      </c>
      <c r="G8175" s="28" t="s">
        <v>9184</v>
      </c>
      <c r="I8175" s="35" t="s">
        <v>2646</v>
      </c>
      <c r="J8175" s="29" t="s">
        <v>5220</v>
      </c>
      <c r="K8175" s="425">
        <v>5</v>
      </c>
      <c r="L8175" s="426">
        <v>4</v>
      </c>
      <c r="M8175" s="427">
        <v>4</v>
      </c>
      <c r="Q8175" s="339"/>
      <c r="R8175" s="344"/>
      <c r="S8175" s="348">
        <v>44690.810057870367</v>
      </c>
      <c r="Z8175" s="32"/>
      <c r="AA8175" s="32"/>
      <c r="JPG8175" s="219"/>
    </row>
    <row r="8176" spans="1:27 7183:7183" ht="15.15" customHeight="1">
      <c r="A8176" s="477" t="s">
        <v>5221</v>
      </c>
      <c r="B8176" s="486" t="s">
        <v>5221</v>
      </c>
      <c r="C8176" s="64" t="s">
        <v>24678</v>
      </c>
      <c r="D8176" s="91" t="s">
        <v>2608</v>
      </c>
      <c r="F8176" s="24" t="s">
        <v>1989</v>
      </c>
      <c r="G8176" s="28" t="s">
        <v>9184</v>
      </c>
      <c r="I8176" s="35" t="s">
        <v>2646</v>
      </c>
      <c r="J8176" s="29" t="s">
        <v>5220</v>
      </c>
      <c r="K8176" s="425">
        <v>5</v>
      </c>
      <c r="L8176" s="426">
        <v>5</v>
      </c>
      <c r="M8176" s="427">
        <v>4</v>
      </c>
      <c r="Q8176" s="339"/>
      <c r="R8176" s="344"/>
      <c r="S8176" s="348">
        <v>44690.810057870367</v>
      </c>
      <c r="Z8176" s="32"/>
      <c r="AA8176" s="32"/>
      <c r="JPG8176" s="219"/>
    </row>
    <row r="8177" spans="1:53 7183:7183" ht="15.15" customHeight="1">
      <c r="A8177" s="477" t="s">
        <v>5219</v>
      </c>
      <c r="B8177" s="486" t="s">
        <v>5219</v>
      </c>
      <c r="C8177" s="64" t="s">
        <v>29517</v>
      </c>
      <c r="F8177" s="24" t="s">
        <v>29086</v>
      </c>
      <c r="G8177" s="28" t="s">
        <v>3487</v>
      </c>
      <c r="I8177" s="35" t="s">
        <v>1402</v>
      </c>
      <c r="K8177" s="425">
        <v>4</v>
      </c>
      <c r="L8177" s="414"/>
      <c r="M8177" s="415"/>
      <c r="O8177" s="441">
        <v>2</v>
      </c>
      <c r="Q8177" s="339"/>
      <c r="R8177" s="344"/>
      <c r="S8177" s="348">
        <v>44690.810069444444</v>
      </c>
      <c r="Z8177" s="32"/>
      <c r="AA8177" s="32"/>
      <c r="JPG8177" s="219"/>
    </row>
    <row r="8178" spans="1:53 7183:7183" ht="15.15" customHeight="1">
      <c r="A8178" s="477" t="s">
        <v>5218</v>
      </c>
      <c r="B8178" s="486" t="s">
        <v>5218</v>
      </c>
      <c r="C8178" s="64" t="s">
        <v>29518</v>
      </c>
      <c r="F8178" s="24" t="s">
        <v>29086</v>
      </c>
      <c r="G8178" s="28" t="s">
        <v>3487</v>
      </c>
      <c r="I8178" s="35" t="s">
        <v>1402</v>
      </c>
      <c r="K8178" s="425">
        <v>4</v>
      </c>
      <c r="L8178" s="414"/>
      <c r="M8178" s="415"/>
      <c r="O8178" s="441">
        <v>2</v>
      </c>
      <c r="Q8178" s="339"/>
      <c r="R8178" s="344"/>
      <c r="S8178" s="348">
        <v>44690.810069444444</v>
      </c>
      <c r="Z8178" s="32"/>
      <c r="AA8178" s="32"/>
      <c r="JPG8178" s="219"/>
    </row>
    <row r="8179" spans="1:53 7183:7183" ht="15.15" customHeight="1">
      <c r="A8179" s="477" t="s">
        <v>5217</v>
      </c>
      <c r="B8179" s="486" t="s">
        <v>5217</v>
      </c>
      <c r="C8179" s="64" t="s">
        <v>29519</v>
      </c>
      <c r="D8179" s="91" t="s">
        <v>655</v>
      </c>
      <c r="F8179" s="24" t="s">
        <v>5216</v>
      </c>
      <c r="G8179" s="28" t="s">
        <v>3621</v>
      </c>
      <c r="I8179" s="35" t="s">
        <v>2646</v>
      </c>
      <c r="J8179" s="29" t="s">
        <v>29520</v>
      </c>
      <c r="K8179" s="425">
        <v>5</v>
      </c>
      <c r="L8179" s="426">
        <v>5</v>
      </c>
      <c r="M8179" s="427">
        <v>4</v>
      </c>
      <c r="Q8179" s="339"/>
      <c r="R8179" s="344"/>
      <c r="S8179" s="348">
        <v>44690.810069444444</v>
      </c>
      <c r="Z8179" s="32"/>
      <c r="AA8179" s="32"/>
      <c r="JPG8179" s="219"/>
    </row>
    <row r="8180" spans="1:53 7183:7183" ht="15.15" customHeight="1">
      <c r="A8180" s="477" t="s">
        <v>5215</v>
      </c>
      <c r="B8180" s="486" t="s">
        <v>5215</v>
      </c>
      <c r="C8180" s="64" t="s">
        <v>29521</v>
      </c>
      <c r="D8180" s="91" t="s">
        <v>675</v>
      </c>
      <c r="F8180" s="24" t="s">
        <v>1718</v>
      </c>
      <c r="G8180" s="28" t="s">
        <v>3621</v>
      </c>
      <c r="I8180" s="35" t="s">
        <v>2646</v>
      </c>
      <c r="J8180" s="29" t="s">
        <v>29522</v>
      </c>
      <c r="K8180" s="425">
        <v>4</v>
      </c>
      <c r="L8180" s="426">
        <v>4</v>
      </c>
      <c r="M8180" s="427">
        <v>4</v>
      </c>
      <c r="Q8180" s="339"/>
      <c r="R8180" s="344"/>
      <c r="S8180" s="348">
        <v>44690.810069444444</v>
      </c>
      <c r="Z8180" s="32"/>
      <c r="AA8180" s="32"/>
      <c r="JPG8180" s="219"/>
    </row>
    <row r="8181" spans="1:53 7183:7183" ht="15.15" customHeight="1">
      <c r="A8181" s="477" t="s">
        <v>5214</v>
      </c>
      <c r="B8181" s="486" t="s">
        <v>5214</v>
      </c>
      <c r="C8181" s="64" t="s">
        <v>24308</v>
      </c>
      <c r="D8181" s="91" t="s">
        <v>675</v>
      </c>
      <c r="F8181" s="24" t="s">
        <v>9269</v>
      </c>
      <c r="G8181" s="28" t="s">
        <v>5211</v>
      </c>
      <c r="I8181" s="35" t="s">
        <v>2646</v>
      </c>
      <c r="J8181" s="29" t="s">
        <v>5213</v>
      </c>
      <c r="K8181" s="425">
        <v>5</v>
      </c>
      <c r="L8181" s="426">
        <v>5</v>
      </c>
      <c r="M8181" s="427">
        <v>5</v>
      </c>
      <c r="Q8181" s="339"/>
      <c r="R8181" s="344"/>
      <c r="S8181" s="348">
        <v>44690.810081018521</v>
      </c>
      <c r="Z8181" s="32"/>
      <c r="AA8181" s="32"/>
      <c r="JPG8181" s="219"/>
    </row>
    <row r="8182" spans="1:53 7183:7183" ht="15.15" customHeight="1">
      <c r="A8182" s="477" t="s">
        <v>5212</v>
      </c>
      <c r="B8182" s="486" t="s">
        <v>5212</v>
      </c>
      <c r="C8182" s="64" t="s">
        <v>24679</v>
      </c>
      <c r="D8182" s="91" t="s">
        <v>2608</v>
      </c>
      <c r="F8182" s="24" t="s">
        <v>9269</v>
      </c>
      <c r="G8182" s="28" t="s">
        <v>5211</v>
      </c>
      <c r="I8182" s="35" t="s">
        <v>2646</v>
      </c>
      <c r="J8182" s="29" t="s">
        <v>5210</v>
      </c>
      <c r="K8182" s="425">
        <v>5</v>
      </c>
      <c r="L8182" s="426">
        <v>5</v>
      </c>
      <c r="M8182" s="427">
        <v>5</v>
      </c>
      <c r="Q8182" s="339"/>
      <c r="R8182" s="344"/>
      <c r="S8182" s="348">
        <v>44690.810081018521</v>
      </c>
      <c r="Z8182" s="32"/>
      <c r="AA8182" s="32"/>
      <c r="JPG8182" s="219"/>
    </row>
    <row r="8183" spans="1:53 7183:7183" ht="15.15" customHeight="1">
      <c r="A8183" s="477" t="s">
        <v>5209</v>
      </c>
      <c r="B8183" s="486" t="s">
        <v>5209</v>
      </c>
      <c r="C8183" s="64" t="s">
        <v>29523</v>
      </c>
      <c r="D8183" s="91" t="s">
        <v>655</v>
      </c>
      <c r="F8183" s="24" t="s">
        <v>3217</v>
      </c>
      <c r="G8183" s="28" t="s">
        <v>2647</v>
      </c>
      <c r="I8183" s="35" t="s">
        <v>2646</v>
      </c>
      <c r="J8183" s="29" t="s">
        <v>29524</v>
      </c>
      <c r="K8183" s="425">
        <v>4</v>
      </c>
      <c r="L8183" s="426">
        <v>4</v>
      </c>
      <c r="M8183" s="427">
        <v>4</v>
      </c>
      <c r="O8183" s="441">
        <v>2</v>
      </c>
      <c r="Q8183" s="339"/>
      <c r="R8183" s="344"/>
      <c r="S8183" s="348">
        <v>44690.810081018521</v>
      </c>
      <c r="Z8183" s="32"/>
      <c r="AA8183" s="32"/>
      <c r="JPG8183" s="219"/>
    </row>
    <row r="8184" spans="1:53 7183:7183" ht="15.15" customHeight="1">
      <c r="A8184" s="477" t="s">
        <v>5208</v>
      </c>
      <c r="B8184" s="486" t="s">
        <v>5208</v>
      </c>
      <c r="C8184" s="64" t="s">
        <v>23769</v>
      </c>
      <c r="D8184" s="91" t="s">
        <v>2619</v>
      </c>
      <c r="F8184" s="24" t="s">
        <v>3217</v>
      </c>
      <c r="G8184" s="28" t="s">
        <v>2647</v>
      </c>
      <c r="I8184" s="35" t="s">
        <v>2646</v>
      </c>
      <c r="J8184" s="29" t="s">
        <v>29525</v>
      </c>
      <c r="K8184" s="425">
        <v>4</v>
      </c>
      <c r="L8184" s="426">
        <v>4</v>
      </c>
      <c r="M8184" s="427">
        <v>4</v>
      </c>
      <c r="O8184" s="441">
        <v>2</v>
      </c>
      <c r="Q8184" s="339"/>
      <c r="R8184" s="344"/>
      <c r="S8184" s="348">
        <v>44690.81009259259</v>
      </c>
      <c r="Z8184" s="32"/>
      <c r="AA8184" s="32"/>
      <c r="JPG8184" s="219"/>
    </row>
    <row r="8185" spans="1:53 7183:7183" ht="15.15" customHeight="1">
      <c r="A8185" s="477" t="s">
        <v>5207</v>
      </c>
      <c r="B8185" s="486" t="s">
        <v>5207</v>
      </c>
      <c r="C8185" s="64" t="s">
        <v>24328</v>
      </c>
      <c r="G8185" s="28" t="s">
        <v>474</v>
      </c>
      <c r="I8185" s="35" t="s">
        <v>31589</v>
      </c>
      <c r="K8185" s="425">
        <v>5</v>
      </c>
      <c r="L8185" s="414"/>
      <c r="M8185" s="415"/>
      <c r="O8185" s="441">
        <v>2</v>
      </c>
      <c r="Q8185" s="339"/>
      <c r="R8185" s="344"/>
      <c r="S8185" s="348">
        <v>44690.81009259259</v>
      </c>
      <c r="Z8185" s="32"/>
      <c r="AA8185" s="32"/>
      <c r="JPG8185" s="219"/>
    </row>
    <row r="8186" spans="1:53 7183:7183" ht="15.15" customHeight="1">
      <c r="A8186" s="477" t="s">
        <v>5206</v>
      </c>
      <c r="B8186" s="486" t="s">
        <v>5206</v>
      </c>
      <c r="C8186" s="64" t="s">
        <v>29526</v>
      </c>
      <c r="D8186" s="91" t="s">
        <v>655</v>
      </c>
      <c r="G8186" s="28" t="s">
        <v>474</v>
      </c>
      <c r="I8186" s="35" t="s">
        <v>31589</v>
      </c>
      <c r="K8186" s="425">
        <v>5</v>
      </c>
      <c r="L8186" s="414"/>
      <c r="M8186" s="415"/>
      <c r="O8186" s="441">
        <v>2</v>
      </c>
      <c r="Q8186" s="339"/>
      <c r="R8186" s="344"/>
      <c r="S8186" s="348">
        <v>44690.81009259259</v>
      </c>
      <c r="Z8186" s="32"/>
      <c r="AA8186" s="32"/>
      <c r="JPG8186" s="219"/>
    </row>
    <row r="8187" spans="1:53 7183:7183" s="324" customFormat="1" ht="15.15" customHeight="1">
      <c r="A8187" s="477" t="s">
        <v>5205</v>
      </c>
      <c r="B8187" s="487" t="s">
        <v>5205</v>
      </c>
      <c r="C8187" s="325" t="s">
        <v>24680</v>
      </c>
      <c r="D8187" s="312" t="s">
        <v>675</v>
      </c>
      <c r="E8187" s="313"/>
      <c r="F8187" s="314"/>
      <c r="G8187" s="315" t="s">
        <v>1989</v>
      </c>
      <c r="H8187" s="316"/>
      <c r="I8187" s="317" t="s">
        <v>2646</v>
      </c>
      <c r="J8187" s="318" t="s">
        <v>5204</v>
      </c>
      <c r="K8187" s="428">
        <v>5</v>
      </c>
      <c r="L8187" s="429">
        <v>5</v>
      </c>
      <c r="M8187" s="430">
        <v>4</v>
      </c>
      <c r="N8187" s="315"/>
      <c r="O8187" s="443"/>
      <c r="P8187" s="319"/>
      <c r="Q8187" s="341"/>
      <c r="R8187" s="346"/>
      <c r="S8187" s="350">
        <v>44690.81009259259</v>
      </c>
      <c r="T8187" s="320"/>
      <c r="U8187" s="320"/>
      <c r="V8187" s="328"/>
      <c r="W8187" s="320"/>
      <c r="X8187" s="320"/>
      <c r="Y8187" s="318"/>
      <c r="Z8187" s="322"/>
      <c r="AA8187" s="322"/>
      <c r="AB8187" s="320"/>
      <c r="AC8187" s="320"/>
      <c r="AD8187" s="320"/>
      <c r="AE8187" s="320"/>
      <c r="AF8187" s="320"/>
      <c r="AG8187" s="320"/>
      <c r="AH8187" s="320"/>
      <c r="AI8187" s="320"/>
      <c r="AJ8187" s="320"/>
      <c r="AK8187" s="320"/>
      <c r="AL8187" s="320"/>
      <c r="AM8187" s="320"/>
      <c r="AN8187" s="320"/>
      <c r="AO8187" s="320"/>
      <c r="AP8187" s="320"/>
      <c r="AQ8187" s="320"/>
      <c r="AR8187" s="320"/>
      <c r="AS8187" s="320"/>
      <c r="AT8187" s="320"/>
      <c r="AU8187" s="320"/>
      <c r="AV8187" s="320"/>
      <c r="AW8187" s="320"/>
      <c r="AX8187" s="320"/>
      <c r="AY8187" s="320"/>
      <c r="AZ8187" s="320"/>
      <c r="BA8187" s="320"/>
      <c r="JPG8187" s="323"/>
    </row>
    <row r="8188" spans="1:53 7183:7183" ht="15.15" customHeight="1">
      <c r="A8188" s="477" t="s">
        <v>5203</v>
      </c>
      <c r="B8188" s="486" t="s">
        <v>5203</v>
      </c>
      <c r="C8188" s="64" t="s">
        <v>24681</v>
      </c>
      <c r="D8188" s="91" t="s">
        <v>3116</v>
      </c>
      <c r="G8188" s="28" t="s">
        <v>1989</v>
      </c>
      <c r="I8188" s="35" t="s">
        <v>2646</v>
      </c>
      <c r="J8188" s="29" t="s">
        <v>5202</v>
      </c>
      <c r="K8188" s="425">
        <v>5</v>
      </c>
      <c r="L8188" s="426">
        <v>5</v>
      </c>
      <c r="M8188" s="427">
        <v>4</v>
      </c>
      <c r="Q8188" s="339"/>
      <c r="R8188" s="344"/>
      <c r="S8188" s="348">
        <v>44690.810104166667</v>
      </c>
      <c r="Z8188" s="32"/>
      <c r="AA8188" s="32"/>
      <c r="JPG8188" s="219"/>
    </row>
    <row r="8189" spans="1:53 7183:7183" ht="15.15" customHeight="1">
      <c r="A8189" s="477" t="s">
        <v>5201</v>
      </c>
      <c r="B8189" s="486" t="s">
        <v>5201</v>
      </c>
      <c r="C8189" s="64" t="s">
        <v>29527</v>
      </c>
      <c r="D8189" s="91" t="s">
        <v>655</v>
      </c>
      <c r="F8189" s="24" t="s">
        <v>3217</v>
      </c>
      <c r="G8189" s="28" t="s">
        <v>1947</v>
      </c>
      <c r="I8189" s="35" t="s">
        <v>1516</v>
      </c>
      <c r="K8189" s="425">
        <v>4</v>
      </c>
      <c r="L8189" s="414"/>
      <c r="M8189" s="415"/>
      <c r="O8189" s="441">
        <v>1</v>
      </c>
      <c r="Q8189" s="339"/>
      <c r="R8189" s="344"/>
      <c r="S8189" s="348">
        <v>44690.810104166667</v>
      </c>
      <c r="Z8189" s="32"/>
      <c r="AA8189" s="32"/>
      <c r="JPG8189" s="219"/>
    </row>
    <row r="8190" spans="1:53 7183:7183" ht="15.15" customHeight="1">
      <c r="A8190" s="477" t="s">
        <v>5200</v>
      </c>
      <c r="B8190" s="486" t="s">
        <v>5200</v>
      </c>
      <c r="C8190" s="64" t="s">
        <v>24682</v>
      </c>
      <c r="D8190" s="91" t="s">
        <v>655</v>
      </c>
      <c r="F8190" s="24" t="s">
        <v>3217</v>
      </c>
      <c r="G8190" s="28" t="s">
        <v>29528</v>
      </c>
      <c r="I8190" s="35" t="s">
        <v>1516</v>
      </c>
      <c r="K8190" s="425">
        <v>4</v>
      </c>
      <c r="L8190" s="414"/>
      <c r="M8190" s="415"/>
      <c r="O8190" s="441">
        <v>1</v>
      </c>
      <c r="Q8190" s="339"/>
      <c r="R8190" s="344"/>
      <c r="S8190" s="348">
        <v>44690.810104166667</v>
      </c>
      <c r="Z8190" s="32"/>
      <c r="AA8190" s="32"/>
      <c r="JPG8190" s="219"/>
    </row>
    <row r="8191" spans="1:53 7183:7183" ht="15.15" customHeight="1">
      <c r="A8191" s="477" t="s">
        <v>5199</v>
      </c>
      <c r="B8191" s="486" t="s">
        <v>5199</v>
      </c>
      <c r="C8191" s="64" t="s">
        <v>24683</v>
      </c>
      <c r="D8191" s="91" t="s">
        <v>946</v>
      </c>
      <c r="G8191" s="28" t="s">
        <v>5197</v>
      </c>
      <c r="I8191" s="35" t="s">
        <v>2646</v>
      </c>
      <c r="J8191" s="29" t="s">
        <v>5196</v>
      </c>
      <c r="K8191" s="425">
        <v>5</v>
      </c>
      <c r="L8191" s="426">
        <v>4</v>
      </c>
      <c r="M8191" s="427">
        <v>4</v>
      </c>
      <c r="Q8191" s="339"/>
      <c r="R8191" s="344"/>
      <c r="S8191" s="348">
        <v>44690.810104166667</v>
      </c>
      <c r="Z8191" s="32"/>
      <c r="AA8191" s="32"/>
      <c r="JPG8191" s="219"/>
    </row>
    <row r="8192" spans="1:53 7183:7183" ht="15.15" customHeight="1">
      <c r="A8192" s="477" t="s">
        <v>5198</v>
      </c>
      <c r="B8192" s="486" t="s">
        <v>5198</v>
      </c>
      <c r="C8192" s="64" t="s">
        <v>24684</v>
      </c>
      <c r="D8192" s="91" t="s">
        <v>946</v>
      </c>
      <c r="G8192" s="28" t="s">
        <v>5197</v>
      </c>
      <c r="I8192" s="35" t="s">
        <v>2646</v>
      </c>
      <c r="J8192" s="29" t="s">
        <v>5196</v>
      </c>
      <c r="K8192" s="425">
        <v>5</v>
      </c>
      <c r="L8192" s="426">
        <v>4</v>
      </c>
      <c r="M8192" s="427">
        <v>4</v>
      </c>
      <c r="Q8192" s="339"/>
      <c r="R8192" s="344"/>
      <c r="S8192" s="348">
        <v>44690.810115740744</v>
      </c>
      <c r="Z8192" s="32"/>
      <c r="AA8192" s="32"/>
      <c r="JPG8192" s="219"/>
    </row>
    <row r="8193" spans="1:27 7183:7183" ht="15.15" customHeight="1">
      <c r="A8193" s="477" t="s">
        <v>5195</v>
      </c>
      <c r="B8193" s="486" t="s">
        <v>5195</v>
      </c>
      <c r="C8193" s="64" t="s">
        <v>31022</v>
      </c>
      <c r="D8193" s="91" t="s">
        <v>9201</v>
      </c>
      <c r="F8193" s="24" t="s">
        <v>2600</v>
      </c>
      <c r="G8193" s="28" t="s">
        <v>31023</v>
      </c>
      <c r="I8193" s="35" t="s">
        <v>2658</v>
      </c>
      <c r="J8193" s="29" t="s">
        <v>31021</v>
      </c>
      <c r="K8193" s="425">
        <v>5</v>
      </c>
      <c r="L8193" s="426">
        <v>4</v>
      </c>
      <c r="M8193" s="427">
        <v>4</v>
      </c>
      <c r="Q8193" s="339"/>
      <c r="R8193" s="344"/>
      <c r="S8193" s="348">
        <v>44690.810115740744</v>
      </c>
      <c r="Z8193" s="32"/>
      <c r="AA8193" s="32"/>
      <c r="JPG8193" s="219"/>
    </row>
    <row r="8194" spans="1:27 7183:7183" ht="15.15" customHeight="1">
      <c r="A8194" s="477" t="s">
        <v>5194</v>
      </c>
      <c r="B8194" s="486" t="s">
        <v>5194</v>
      </c>
      <c r="C8194" s="64" t="s">
        <v>25650</v>
      </c>
      <c r="D8194" s="91" t="s">
        <v>675</v>
      </c>
      <c r="F8194" s="24" t="s">
        <v>2600</v>
      </c>
      <c r="G8194" s="28" t="s">
        <v>31023</v>
      </c>
      <c r="I8194" s="35" t="s">
        <v>2658</v>
      </c>
      <c r="J8194" s="29" t="s">
        <v>6699</v>
      </c>
      <c r="K8194" s="425">
        <v>5</v>
      </c>
      <c r="L8194" s="426">
        <v>4</v>
      </c>
      <c r="M8194" s="427">
        <v>5</v>
      </c>
      <c r="Q8194" s="339"/>
      <c r="R8194" s="344"/>
      <c r="S8194" s="348">
        <v>44690.810115740744</v>
      </c>
      <c r="Z8194" s="32"/>
      <c r="AA8194" s="32"/>
      <c r="JPG8194" s="219"/>
    </row>
    <row r="8195" spans="1:27 7183:7183" ht="15.15" customHeight="1">
      <c r="A8195" s="477" t="s">
        <v>5193</v>
      </c>
      <c r="B8195" s="486" t="s">
        <v>5193</v>
      </c>
      <c r="C8195" s="64" t="s">
        <v>24685</v>
      </c>
      <c r="D8195" s="91" t="s">
        <v>1971</v>
      </c>
      <c r="G8195" s="28" t="s">
        <v>17938</v>
      </c>
      <c r="I8195" s="35" t="s">
        <v>1672</v>
      </c>
      <c r="J8195" s="29" t="s">
        <v>5191</v>
      </c>
      <c r="K8195" s="425">
        <v>5</v>
      </c>
      <c r="L8195" s="426">
        <v>5</v>
      </c>
      <c r="M8195" s="427">
        <v>5</v>
      </c>
      <c r="Q8195" s="339"/>
      <c r="R8195" s="344"/>
      <c r="S8195" s="348">
        <v>44690.810127314813</v>
      </c>
      <c r="Z8195" s="32"/>
      <c r="AA8195" s="32"/>
      <c r="JPG8195" s="219"/>
    </row>
    <row r="8196" spans="1:27 7183:7183" ht="15.15" customHeight="1">
      <c r="A8196" s="477" t="s">
        <v>5192</v>
      </c>
      <c r="B8196" s="486" t="s">
        <v>5192</v>
      </c>
      <c r="C8196" s="64" t="s">
        <v>24686</v>
      </c>
      <c r="D8196" s="91" t="s">
        <v>1971</v>
      </c>
      <c r="G8196" s="28" t="s">
        <v>17938</v>
      </c>
      <c r="I8196" s="35" t="s">
        <v>1672</v>
      </c>
      <c r="J8196" s="29" t="s">
        <v>5191</v>
      </c>
      <c r="K8196" s="425">
        <v>5</v>
      </c>
      <c r="L8196" s="426">
        <v>5</v>
      </c>
      <c r="M8196" s="427">
        <v>5</v>
      </c>
      <c r="Q8196" s="339"/>
      <c r="R8196" s="344"/>
      <c r="S8196" s="348">
        <v>44690.810127314813</v>
      </c>
      <c r="Z8196" s="32"/>
      <c r="AA8196" s="32"/>
      <c r="JPG8196" s="219"/>
    </row>
    <row r="8197" spans="1:27 7183:7183" ht="15.15" customHeight="1">
      <c r="A8197" s="477" t="s">
        <v>5190</v>
      </c>
      <c r="B8197" s="486" t="s">
        <v>5190</v>
      </c>
      <c r="C8197" s="64" t="s">
        <v>23718</v>
      </c>
      <c r="D8197" s="91" t="s">
        <v>2602</v>
      </c>
      <c r="F8197" s="24" t="s">
        <v>5573</v>
      </c>
      <c r="G8197" s="28" t="s">
        <v>5577</v>
      </c>
      <c r="I8197" s="35" t="s">
        <v>5576</v>
      </c>
      <c r="J8197" s="29" t="s">
        <v>5188</v>
      </c>
      <c r="K8197" s="425">
        <v>4</v>
      </c>
      <c r="L8197" s="426">
        <v>4</v>
      </c>
      <c r="M8197" s="427">
        <v>4</v>
      </c>
      <c r="Q8197" s="339"/>
      <c r="R8197" s="344"/>
      <c r="S8197" s="348">
        <v>44819.49894675926</v>
      </c>
      <c r="Z8197" s="32"/>
      <c r="AA8197" s="32"/>
      <c r="JPG8197" s="219"/>
    </row>
    <row r="8198" spans="1:27 7183:7183" ht="15.15" customHeight="1">
      <c r="A8198" s="477" t="s">
        <v>5189</v>
      </c>
      <c r="B8198" s="486" t="s">
        <v>5189</v>
      </c>
      <c r="C8198" s="64" t="s">
        <v>34750</v>
      </c>
      <c r="F8198" s="24" t="s">
        <v>34751</v>
      </c>
      <c r="G8198" s="28" t="s">
        <v>4397</v>
      </c>
      <c r="I8198" s="35" t="s">
        <v>1643</v>
      </c>
      <c r="J8198" s="29" t="s">
        <v>34749</v>
      </c>
      <c r="K8198" s="425">
        <v>5</v>
      </c>
      <c r="L8198" s="414"/>
      <c r="M8198" s="415"/>
      <c r="Q8198" s="339"/>
      <c r="R8198" s="344"/>
      <c r="S8198" s="348">
        <v>44819.49894675926</v>
      </c>
      <c r="Z8198" s="32"/>
      <c r="AA8198" s="32"/>
      <c r="JPG8198" s="219"/>
    </row>
    <row r="8199" spans="1:27 7183:7183" ht="15.15" customHeight="1">
      <c r="A8199" s="477" t="s">
        <v>5187</v>
      </c>
      <c r="B8199" s="486" t="s">
        <v>5187</v>
      </c>
      <c r="C8199" s="64" t="s">
        <v>34752</v>
      </c>
      <c r="F8199" s="24" t="s">
        <v>34751</v>
      </c>
      <c r="G8199" s="28" t="s">
        <v>4397</v>
      </c>
      <c r="I8199" s="35" t="s">
        <v>1643</v>
      </c>
      <c r="J8199" s="29" t="s">
        <v>34749</v>
      </c>
      <c r="K8199" s="425">
        <v>5</v>
      </c>
      <c r="L8199" s="414"/>
      <c r="M8199" s="415"/>
      <c r="Q8199" s="339"/>
      <c r="R8199" s="344"/>
      <c r="S8199" s="348">
        <v>44690.81013888889</v>
      </c>
      <c r="Z8199" s="32"/>
      <c r="AA8199" s="32"/>
      <c r="JPG8199" s="219"/>
    </row>
    <row r="8200" spans="1:27 7183:7183" ht="15.15" customHeight="1">
      <c r="A8200" s="477" t="s">
        <v>5186</v>
      </c>
      <c r="B8200" s="486" t="s">
        <v>5186</v>
      </c>
      <c r="C8200" s="64" t="s">
        <v>21760</v>
      </c>
      <c r="D8200" s="91" t="s">
        <v>2694</v>
      </c>
      <c r="F8200" s="24" t="s">
        <v>1978</v>
      </c>
      <c r="G8200" s="28" t="s">
        <v>1947</v>
      </c>
      <c r="I8200" s="35" t="s">
        <v>5185</v>
      </c>
      <c r="J8200" s="29" t="s">
        <v>5184</v>
      </c>
      <c r="K8200" s="425">
        <v>4</v>
      </c>
      <c r="L8200" s="426">
        <v>4</v>
      </c>
      <c r="M8200" s="427">
        <v>4</v>
      </c>
      <c r="Q8200" s="339"/>
      <c r="R8200" s="344"/>
      <c r="S8200" s="348">
        <v>44690.81013888889</v>
      </c>
      <c r="Z8200" s="32"/>
      <c r="AA8200" s="32"/>
      <c r="JPG8200" s="219"/>
    </row>
    <row r="8201" spans="1:27 7183:7183" ht="15.15" customHeight="1">
      <c r="A8201" s="477" t="s">
        <v>5183</v>
      </c>
      <c r="B8201" s="486" t="s">
        <v>5183</v>
      </c>
      <c r="C8201" s="64" t="s">
        <v>24547</v>
      </c>
      <c r="D8201" s="91" t="s">
        <v>2694</v>
      </c>
      <c r="G8201" s="28" t="s">
        <v>5182</v>
      </c>
      <c r="I8201" s="35" t="s">
        <v>2390</v>
      </c>
      <c r="J8201" s="29" t="s">
        <v>5179</v>
      </c>
      <c r="K8201" s="425">
        <v>4</v>
      </c>
      <c r="L8201" s="426">
        <v>4</v>
      </c>
      <c r="M8201" s="427">
        <v>4</v>
      </c>
      <c r="Q8201" s="339"/>
      <c r="R8201" s="344"/>
      <c r="S8201" s="348">
        <v>44690.81013888889</v>
      </c>
      <c r="Z8201" s="32"/>
      <c r="AA8201" s="32"/>
      <c r="JPG8201" s="219"/>
    </row>
    <row r="8202" spans="1:27 7183:7183" ht="15.15" customHeight="1">
      <c r="A8202" s="477" t="s">
        <v>5181</v>
      </c>
      <c r="B8202" s="486" t="s">
        <v>5181</v>
      </c>
      <c r="C8202" s="64" t="s">
        <v>24155</v>
      </c>
      <c r="D8202" s="91" t="s">
        <v>2694</v>
      </c>
      <c r="G8202" s="28" t="s">
        <v>5180</v>
      </c>
      <c r="I8202" s="35" t="s">
        <v>2390</v>
      </c>
      <c r="J8202" s="29" t="s">
        <v>5179</v>
      </c>
      <c r="K8202" s="425">
        <v>4</v>
      </c>
      <c r="L8202" s="426">
        <v>4</v>
      </c>
      <c r="M8202" s="427">
        <v>4</v>
      </c>
      <c r="Q8202" s="339"/>
      <c r="R8202" s="344"/>
      <c r="S8202" s="348">
        <v>44690.81013888889</v>
      </c>
      <c r="Z8202" s="32"/>
      <c r="AA8202" s="32"/>
      <c r="JPG8202" s="219"/>
    </row>
    <row r="8203" spans="1:27 7183:7183" ht="15.15" customHeight="1">
      <c r="A8203" s="477" t="s">
        <v>5178</v>
      </c>
      <c r="B8203" s="486" t="s">
        <v>5178</v>
      </c>
      <c r="C8203" s="64" t="s">
        <v>23769</v>
      </c>
      <c r="D8203" s="91" t="s">
        <v>2619</v>
      </c>
      <c r="G8203" s="28" t="s">
        <v>3753</v>
      </c>
      <c r="I8203" s="35" t="s">
        <v>3752</v>
      </c>
      <c r="J8203" s="29" t="s">
        <v>5177</v>
      </c>
      <c r="K8203" s="425">
        <v>4</v>
      </c>
      <c r="L8203" s="426">
        <v>3</v>
      </c>
      <c r="M8203" s="427">
        <v>4</v>
      </c>
      <c r="Q8203" s="339"/>
      <c r="R8203" s="344"/>
      <c r="S8203" s="348">
        <v>44690.810150462959</v>
      </c>
      <c r="Z8203" s="32"/>
      <c r="AA8203" s="32"/>
      <c r="JPG8203" s="219"/>
    </row>
    <row r="8204" spans="1:27 7183:7183" ht="15.15" customHeight="1">
      <c r="A8204" s="477" t="s">
        <v>5176</v>
      </c>
      <c r="B8204" s="486" t="s">
        <v>5176</v>
      </c>
      <c r="C8204" s="64" t="s">
        <v>23768</v>
      </c>
      <c r="D8204" s="91" t="s">
        <v>655</v>
      </c>
      <c r="G8204" s="28" t="s">
        <v>3753</v>
      </c>
      <c r="I8204" s="35" t="s">
        <v>3752</v>
      </c>
      <c r="J8204" s="29" t="s">
        <v>1943</v>
      </c>
      <c r="K8204" s="425">
        <v>4</v>
      </c>
      <c r="L8204" s="426">
        <v>4</v>
      </c>
      <c r="M8204" s="427">
        <v>4</v>
      </c>
      <c r="Q8204" s="339"/>
      <c r="R8204" s="344"/>
      <c r="S8204" s="348">
        <v>44690.810150462959</v>
      </c>
      <c r="Z8204" s="32"/>
      <c r="AA8204" s="32"/>
      <c r="JPG8204" s="219"/>
    </row>
    <row r="8205" spans="1:27 7183:7183" ht="15.15" customHeight="1">
      <c r="A8205" s="477" t="s">
        <v>5175</v>
      </c>
      <c r="B8205" s="486" t="s">
        <v>5175</v>
      </c>
      <c r="C8205" s="64" t="s">
        <v>24112</v>
      </c>
      <c r="F8205" s="24" t="s">
        <v>2600</v>
      </c>
      <c r="G8205" s="28" t="s">
        <v>5132</v>
      </c>
      <c r="I8205" s="35" t="s">
        <v>2596</v>
      </c>
      <c r="J8205" s="29" t="s">
        <v>34097</v>
      </c>
      <c r="K8205" s="425">
        <v>5</v>
      </c>
      <c r="L8205" s="414"/>
      <c r="M8205" s="415"/>
      <c r="Q8205" s="339"/>
      <c r="R8205" s="344"/>
      <c r="S8205" s="348">
        <v>44690.810150462959</v>
      </c>
      <c r="Z8205" s="32"/>
      <c r="AA8205" s="32"/>
      <c r="JPG8205" s="219"/>
    </row>
    <row r="8206" spans="1:27 7183:7183" ht="15.15" customHeight="1">
      <c r="A8206" s="477" t="s">
        <v>5174</v>
      </c>
      <c r="B8206" s="486" t="s">
        <v>5174</v>
      </c>
      <c r="C8206" s="64" t="s">
        <v>24687</v>
      </c>
      <c r="F8206" s="24" t="s">
        <v>2600</v>
      </c>
      <c r="G8206" s="28" t="s">
        <v>5132</v>
      </c>
      <c r="I8206" s="35" t="s">
        <v>2596</v>
      </c>
      <c r="J8206" s="29" t="s">
        <v>34097</v>
      </c>
      <c r="K8206" s="425">
        <v>5</v>
      </c>
      <c r="L8206" s="414"/>
      <c r="M8206" s="415"/>
      <c r="Q8206" s="339"/>
      <c r="R8206" s="344"/>
      <c r="S8206" s="348">
        <v>44690.810150462959</v>
      </c>
      <c r="Z8206" s="32"/>
      <c r="AA8206" s="32"/>
      <c r="JPG8206" s="219"/>
    </row>
    <row r="8207" spans="1:27 7183:7183" ht="15.15" customHeight="1">
      <c r="A8207" s="477" t="s">
        <v>5173</v>
      </c>
      <c r="B8207" s="486" t="s">
        <v>5173</v>
      </c>
      <c r="C8207" s="64" t="s">
        <v>34754</v>
      </c>
      <c r="G8207" s="28" t="s">
        <v>6428</v>
      </c>
      <c r="I8207" s="35" t="s">
        <v>1643</v>
      </c>
      <c r="J8207" s="29" t="s">
        <v>34753</v>
      </c>
      <c r="K8207" s="425">
        <v>5</v>
      </c>
      <c r="L8207" s="414"/>
      <c r="M8207" s="415"/>
      <c r="Q8207" s="339"/>
      <c r="R8207" s="344"/>
      <c r="S8207" s="348">
        <v>44819.49894675926</v>
      </c>
      <c r="Z8207" s="32"/>
      <c r="AA8207" s="32"/>
      <c r="JPG8207" s="219"/>
    </row>
    <row r="8208" spans="1:27 7183:7183" ht="15.15" customHeight="1">
      <c r="A8208" s="477" t="s">
        <v>5172</v>
      </c>
      <c r="B8208" s="486" t="s">
        <v>5172</v>
      </c>
      <c r="C8208" s="64" t="s">
        <v>34755</v>
      </c>
      <c r="G8208" s="28" t="s">
        <v>6428</v>
      </c>
      <c r="I8208" s="35" t="s">
        <v>1643</v>
      </c>
      <c r="J8208" s="29" t="s">
        <v>34753</v>
      </c>
      <c r="K8208" s="425">
        <v>5</v>
      </c>
      <c r="L8208" s="414"/>
      <c r="M8208" s="415"/>
      <c r="Q8208" s="339"/>
      <c r="R8208" s="344"/>
      <c r="S8208" s="348">
        <v>44819.49894675926</v>
      </c>
      <c r="Z8208" s="32"/>
      <c r="AA8208" s="32"/>
      <c r="JPG8208" s="219"/>
    </row>
    <row r="8209" spans="1:27 7183:7183" ht="15.15" customHeight="1">
      <c r="A8209" s="477" t="s">
        <v>5171</v>
      </c>
      <c r="B8209" s="486" t="s">
        <v>5171</v>
      </c>
      <c r="C8209" s="64" t="s">
        <v>24688</v>
      </c>
      <c r="D8209" s="91" t="s">
        <v>675</v>
      </c>
      <c r="G8209" s="28" t="s">
        <v>4950</v>
      </c>
      <c r="I8209" s="35" t="s">
        <v>3243</v>
      </c>
      <c r="J8209" s="29" t="s">
        <v>5169</v>
      </c>
      <c r="K8209" s="425">
        <v>5</v>
      </c>
      <c r="L8209" s="426">
        <v>5</v>
      </c>
      <c r="M8209" s="427">
        <v>5</v>
      </c>
      <c r="Q8209" s="339"/>
      <c r="R8209" s="344"/>
      <c r="S8209" s="348">
        <v>44690.810162037036</v>
      </c>
      <c r="Z8209" s="32"/>
      <c r="AA8209" s="32"/>
      <c r="JPG8209" s="219"/>
    </row>
    <row r="8210" spans="1:27 7183:7183" ht="15.15" customHeight="1">
      <c r="A8210" s="477" t="s">
        <v>5170</v>
      </c>
      <c r="B8210" s="486" t="s">
        <v>5170</v>
      </c>
      <c r="C8210" s="64" t="s">
        <v>24689</v>
      </c>
      <c r="D8210" s="91" t="s">
        <v>675</v>
      </c>
      <c r="G8210" s="28" t="s">
        <v>4950</v>
      </c>
      <c r="I8210" s="35" t="s">
        <v>3243</v>
      </c>
      <c r="J8210" s="29" t="s">
        <v>5169</v>
      </c>
      <c r="K8210" s="425">
        <v>5</v>
      </c>
      <c r="L8210" s="426">
        <v>5</v>
      </c>
      <c r="M8210" s="427">
        <v>5</v>
      </c>
      <c r="Q8210" s="339"/>
      <c r="R8210" s="344"/>
      <c r="S8210" s="348">
        <v>44690.810162037036</v>
      </c>
      <c r="Z8210" s="32"/>
      <c r="AA8210" s="32"/>
      <c r="JPG8210" s="219"/>
    </row>
    <row r="8211" spans="1:27 7183:7183" ht="15.15" customHeight="1">
      <c r="A8211" s="477" t="s">
        <v>5168</v>
      </c>
      <c r="B8211" s="486" t="s">
        <v>5168</v>
      </c>
      <c r="C8211" s="64" t="s">
        <v>24690</v>
      </c>
      <c r="D8211" s="91" t="s">
        <v>2991</v>
      </c>
      <c r="F8211" s="24" t="s">
        <v>8955</v>
      </c>
      <c r="G8211" s="28" t="s">
        <v>5166</v>
      </c>
      <c r="I8211" s="35" t="s">
        <v>1456</v>
      </c>
      <c r="J8211" s="29" t="s">
        <v>5165</v>
      </c>
      <c r="K8211" s="425">
        <v>5</v>
      </c>
      <c r="L8211" s="426">
        <v>5</v>
      </c>
      <c r="M8211" s="427">
        <v>5</v>
      </c>
      <c r="Q8211" s="339"/>
      <c r="R8211" s="344"/>
      <c r="S8211" s="348">
        <v>44690.810173611113</v>
      </c>
      <c r="Z8211" s="32"/>
      <c r="AA8211" s="32"/>
      <c r="JPG8211" s="219"/>
    </row>
    <row r="8212" spans="1:27 7183:7183" ht="15.15" customHeight="1">
      <c r="A8212" s="477" t="s">
        <v>5167</v>
      </c>
      <c r="B8212" s="486" t="s">
        <v>5167</v>
      </c>
      <c r="C8212" s="64" t="s">
        <v>24691</v>
      </c>
      <c r="D8212" s="91" t="s">
        <v>675</v>
      </c>
      <c r="F8212" s="24" t="s">
        <v>8955</v>
      </c>
      <c r="G8212" s="28" t="s">
        <v>5166</v>
      </c>
      <c r="I8212" s="35" t="s">
        <v>1456</v>
      </c>
      <c r="J8212" s="29" t="s">
        <v>5165</v>
      </c>
      <c r="K8212" s="425">
        <v>5</v>
      </c>
      <c r="L8212" s="426">
        <v>5</v>
      </c>
      <c r="M8212" s="427">
        <v>5</v>
      </c>
      <c r="Q8212" s="339"/>
      <c r="R8212" s="344"/>
      <c r="S8212" s="348">
        <v>44690.810173611113</v>
      </c>
      <c r="Z8212" s="32"/>
      <c r="AA8212" s="32"/>
      <c r="JPG8212" s="219"/>
    </row>
    <row r="8213" spans="1:27 7183:7183" ht="15.15" customHeight="1">
      <c r="A8213" s="477" t="s">
        <v>5164</v>
      </c>
      <c r="B8213" s="486" t="s">
        <v>5164</v>
      </c>
      <c r="C8213" s="64" t="s">
        <v>29529</v>
      </c>
      <c r="D8213" s="91" t="s">
        <v>655</v>
      </c>
      <c r="F8213" s="24" t="s">
        <v>2600</v>
      </c>
      <c r="G8213" s="28" t="s">
        <v>2604</v>
      </c>
      <c r="I8213" s="35" t="s">
        <v>2596</v>
      </c>
      <c r="K8213" s="425">
        <v>5</v>
      </c>
      <c r="L8213" s="414"/>
      <c r="M8213" s="415"/>
      <c r="O8213" s="441">
        <v>2</v>
      </c>
      <c r="Q8213" s="339"/>
      <c r="R8213" s="344"/>
      <c r="S8213" s="348">
        <v>44690.810173611113</v>
      </c>
      <c r="Z8213" s="32"/>
      <c r="AA8213" s="32"/>
      <c r="JPG8213" s="219"/>
    </row>
    <row r="8214" spans="1:27 7183:7183" ht="15.15" customHeight="1">
      <c r="A8214" s="477" t="s">
        <v>5163</v>
      </c>
      <c r="B8214" s="486" t="s">
        <v>5163</v>
      </c>
      <c r="C8214" s="64" t="s">
        <v>29530</v>
      </c>
      <c r="D8214" s="91" t="s">
        <v>655</v>
      </c>
      <c r="F8214" s="24" t="s">
        <v>2600</v>
      </c>
      <c r="G8214" s="28" t="s">
        <v>2604</v>
      </c>
      <c r="I8214" s="35" t="s">
        <v>2596</v>
      </c>
      <c r="K8214" s="425">
        <v>5</v>
      </c>
      <c r="L8214" s="414"/>
      <c r="M8214" s="415"/>
      <c r="O8214" s="441">
        <v>2</v>
      </c>
      <c r="Q8214" s="339"/>
      <c r="R8214" s="344"/>
      <c r="S8214" s="348">
        <v>44690.810173611113</v>
      </c>
      <c r="Z8214" s="32"/>
      <c r="AA8214" s="32"/>
      <c r="JPG8214" s="219"/>
    </row>
    <row r="8215" spans="1:27 7183:7183" ht="15.15" customHeight="1">
      <c r="A8215" s="477" t="s">
        <v>5162</v>
      </c>
      <c r="B8215" s="486" t="s">
        <v>5162</v>
      </c>
      <c r="C8215" s="64" t="s">
        <v>24692</v>
      </c>
      <c r="D8215" s="91" t="s">
        <v>3750</v>
      </c>
      <c r="F8215" s="24" t="s">
        <v>5160</v>
      </c>
      <c r="G8215" s="28" t="s">
        <v>5159</v>
      </c>
      <c r="I8215" s="35" t="s">
        <v>1456</v>
      </c>
      <c r="J8215" s="29" t="s">
        <v>5158</v>
      </c>
      <c r="K8215" s="425">
        <v>5</v>
      </c>
      <c r="L8215" s="426">
        <v>5</v>
      </c>
      <c r="M8215" s="427">
        <v>4</v>
      </c>
      <c r="Q8215" s="339"/>
      <c r="R8215" s="344"/>
      <c r="S8215" s="348">
        <v>44690.810185185182</v>
      </c>
      <c r="Z8215" s="32"/>
      <c r="AA8215" s="32"/>
      <c r="JPG8215" s="219"/>
    </row>
    <row r="8216" spans="1:27 7183:7183" ht="15.15" customHeight="1">
      <c r="A8216" s="477" t="s">
        <v>5161</v>
      </c>
      <c r="B8216" s="486" t="s">
        <v>5161</v>
      </c>
      <c r="C8216" s="64" t="s">
        <v>24693</v>
      </c>
      <c r="D8216" s="91" t="s">
        <v>3750</v>
      </c>
      <c r="F8216" s="24" t="s">
        <v>5160</v>
      </c>
      <c r="G8216" s="28" t="s">
        <v>5159</v>
      </c>
      <c r="I8216" s="35" t="s">
        <v>1456</v>
      </c>
      <c r="J8216" s="29" t="s">
        <v>5158</v>
      </c>
      <c r="K8216" s="425">
        <v>5</v>
      </c>
      <c r="L8216" s="426">
        <v>5</v>
      </c>
      <c r="M8216" s="427">
        <v>4</v>
      </c>
      <c r="Q8216" s="339"/>
      <c r="R8216" s="344"/>
      <c r="S8216" s="348">
        <v>44690.810185185182</v>
      </c>
      <c r="Z8216" s="32"/>
      <c r="AA8216" s="32"/>
      <c r="JPG8216" s="219"/>
    </row>
    <row r="8217" spans="1:27 7183:7183" ht="15.15" customHeight="1">
      <c r="A8217" s="477" t="s">
        <v>5157</v>
      </c>
      <c r="B8217" s="486" t="s">
        <v>5157</v>
      </c>
      <c r="C8217" s="64" t="s">
        <v>24694</v>
      </c>
      <c r="D8217" s="91" t="s">
        <v>2608</v>
      </c>
      <c r="F8217" s="24" t="s">
        <v>579</v>
      </c>
      <c r="G8217" s="28" t="s">
        <v>17916</v>
      </c>
      <c r="I8217" s="35" t="s">
        <v>778</v>
      </c>
      <c r="J8217" s="29" t="s">
        <v>5155</v>
      </c>
      <c r="K8217" s="425">
        <v>5</v>
      </c>
      <c r="L8217" s="426">
        <v>4</v>
      </c>
      <c r="M8217" s="427">
        <v>4</v>
      </c>
      <c r="Q8217" s="339"/>
      <c r="R8217" s="344"/>
      <c r="S8217" s="348">
        <v>44690.810185185182</v>
      </c>
      <c r="Z8217" s="32"/>
      <c r="AA8217" s="32"/>
      <c r="JPG8217" s="219"/>
    </row>
    <row r="8218" spans="1:27 7183:7183" ht="15.15" customHeight="1">
      <c r="A8218" s="477" t="s">
        <v>5156</v>
      </c>
      <c r="B8218" s="486" t="s">
        <v>5156</v>
      </c>
      <c r="C8218" s="64" t="s">
        <v>24695</v>
      </c>
      <c r="D8218" s="91" t="s">
        <v>2608</v>
      </c>
      <c r="F8218" s="24" t="s">
        <v>579</v>
      </c>
      <c r="G8218" s="28" t="s">
        <v>17916</v>
      </c>
      <c r="I8218" s="35" t="s">
        <v>778</v>
      </c>
      <c r="J8218" s="29" t="s">
        <v>5155</v>
      </c>
      <c r="K8218" s="425">
        <v>5</v>
      </c>
      <c r="L8218" s="426">
        <v>4</v>
      </c>
      <c r="M8218" s="427">
        <v>4</v>
      </c>
      <c r="Q8218" s="339"/>
      <c r="R8218" s="344"/>
      <c r="S8218" s="348">
        <v>44690.810196759259</v>
      </c>
      <c r="Z8218" s="32"/>
      <c r="AA8218" s="32"/>
      <c r="JPG8218" s="219"/>
    </row>
    <row r="8219" spans="1:27 7183:7183" ht="15.15" customHeight="1">
      <c r="A8219" s="477" t="s">
        <v>5154</v>
      </c>
      <c r="B8219" s="486" t="s">
        <v>5154</v>
      </c>
      <c r="C8219" s="64" t="s">
        <v>24696</v>
      </c>
      <c r="D8219" s="91" t="s">
        <v>675</v>
      </c>
      <c r="G8219" s="28" t="s">
        <v>5152</v>
      </c>
      <c r="I8219" s="35" t="s">
        <v>778</v>
      </c>
      <c r="J8219" s="29" t="s">
        <v>5151</v>
      </c>
      <c r="K8219" s="425">
        <v>4</v>
      </c>
      <c r="L8219" s="426">
        <v>4</v>
      </c>
      <c r="M8219" s="427">
        <v>5</v>
      </c>
      <c r="Q8219" s="339"/>
      <c r="R8219" s="344"/>
      <c r="S8219" s="348">
        <v>44690.810196759259</v>
      </c>
      <c r="Z8219" s="32"/>
      <c r="AA8219" s="32"/>
      <c r="JPG8219" s="219"/>
    </row>
    <row r="8220" spans="1:27 7183:7183" ht="15.15" customHeight="1">
      <c r="A8220" s="477" t="s">
        <v>5153</v>
      </c>
      <c r="B8220" s="486" t="s">
        <v>5153</v>
      </c>
      <c r="C8220" s="64" t="s">
        <v>24697</v>
      </c>
      <c r="D8220" s="91" t="s">
        <v>675</v>
      </c>
      <c r="G8220" s="28" t="s">
        <v>5152</v>
      </c>
      <c r="I8220" s="35" t="s">
        <v>778</v>
      </c>
      <c r="J8220" s="29" t="s">
        <v>5151</v>
      </c>
      <c r="K8220" s="425">
        <v>4</v>
      </c>
      <c r="L8220" s="426">
        <v>4</v>
      </c>
      <c r="M8220" s="427">
        <v>5</v>
      </c>
      <c r="Q8220" s="339"/>
      <c r="R8220" s="344"/>
      <c r="S8220" s="348">
        <v>44690.810196759259</v>
      </c>
      <c r="Z8220" s="32"/>
      <c r="AA8220" s="32"/>
      <c r="JPG8220" s="219"/>
    </row>
    <row r="8221" spans="1:27 7183:7183" ht="15.15" customHeight="1">
      <c r="A8221" s="477" t="s">
        <v>5150</v>
      </c>
      <c r="B8221" s="486" t="s">
        <v>5150</v>
      </c>
      <c r="C8221" s="64" t="s">
        <v>24698</v>
      </c>
      <c r="D8221" s="91" t="s">
        <v>2619</v>
      </c>
      <c r="G8221" s="28" t="s">
        <v>17790</v>
      </c>
      <c r="I8221" s="35" t="s">
        <v>778</v>
      </c>
      <c r="J8221" s="29" t="s">
        <v>7505</v>
      </c>
      <c r="K8221" s="425">
        <v>5</v>
      </c>
      <c r="L8221" s="426">
        <v>4</v>
      </c>
      <c r="M8221" s="427">
        <v>5</v>
      </c>
      <c r="Q8221" s="339"/>
      <c r="R8221" s="344"/>
      <c r="S8221" s="348">
        <v>44690.810196759259</v>
      </c>
      <c r="Z8221" s="32"/>
      <c r="AA8221" s="32"/>
      <c r="JPG8221" s="219"/>
    </row>
    <row r="8222" spans="1:27 7183:7183" ht="15.15" customHeight="1">
      <c r="A8222" s="477" t="s">
        <v>5149</v>
      </c>
      <c r="B8222" s="486" t="s">
        <v>5149</v>
      </c>
      <c r="C8222" s="64" t="s">
        <v>24699</v>
      </c>
      <c r="D8222" s="91" t="s">
        <v>675</v>
      </c>
      <c r="G8222" s="28" t="s">
        <v>17790</v>
      </c>
      <c r="I8222" s="35" t="s">
        <v>778</v>
      </c>
      <c r="J8222" s="29" t="s">
        <v>7505</v>
      </c>
      <c r="K8222" s="425">
        <v>5</v>
      </c>
      <c r="L8222" s="426">
        <v>4</v>
      </c>
      <c r="M8222" s="427">
        <v>5</v>
      </c>
      <c r="Q8222" s="339"/>
      <c r="R8222" s="344"/>
      <c r="S8222" s="348">
        <v>44690.810208333336</v>
      </c>
      <c r="Z8222" s="32"/>
      <c r="AA8222" s="32"/>
      <c r="JPG8222" s="219"/>
    </row>
    <row r="8223" spans="1:27 7183:7183" ht="15.15" customHeight="1">
      <c r="A8223" s="477" t="s">
        <v>7504</v>
      </c>
      <c r="B8223" s="486" t="s">
        <v>7504</v>
      </c>
      <c r="C8223" s="64" t="s">
        <v>24700</v>
      </c>
      <c r="D8223" s="91" t="s">
        <v>675</v>
      </c>
      <c r="F8223" s="24" t="s">
        <v>3554</v>
      </c>
      <c r="G8223" s="28" t="s">
        <v>2471</v>
      </c>
      <c r="I8223" s="35" t="s">
        <v>1523</v>
      </c>
      <c r="J8223" s="29" t="s">
        <v>7502</v>
      </c>
      <c r="K8223" s="425">
        <v>4</v>
      </c>
      <c r="L8223" s="426">
        <v>4</v>
      </c>
      <c r="M8223" s="427">
        <v>4</v>
      </c>
      <c r="Q8223" s="339"/>
      <c r="R8223" s="344"/>
      <c r="S8223" s="348">
        <v>44690.810208333336</v>
      </c>
      <c r="Z8223" s="32"/>
      <c r="AA8223" s="32"/>
      <c r="JPG8223" s="219"/>
    </row>
    <row r="8224" spans="1:27 7183:7183" ht="15.15" customHeight="1">
      <c r="A8224" s="477" t="s">
        <v>7503</v>
      </c>
      <c r="B8224" s="486" t="s">
        <v>7503</v>
      </c>
      <c r="C8224" s="64" t="s">
        <v>24701</v>
      </c>
      <c r="D8224" s="91" t="s">
        <v>675</v>
      </c>
      <c r="F8224" s="24" t="s">
        <v>3554</v>
      </c>
      <c r="G8224" s="28" t="s">
        <v>1088</v>
      </c>
      <c r="I8224" s="35" t="s">
        <v>1523</v>
      </c>
      <c r="J8224" s="29" t="s">
        <v>7502</v>
      </c>
      <c r="K8224" s="425">
        <v>4</v>
      </c>
      <c r="L8224" s="426">
        <v>4</v>
      </c>
      <c r="M8224" s="427">
        <v>4</v>
      </c>
      <c r="Q8224" s="339"/>
      <c r="R8224" s="344"/>
      <c r="S8224" s="348">
        <v>44690.810208333336</v>
      </c>
      <c r="Z8224" s="32"/>
      <c r="AA8224" s="32"/>
      <c r="JPG8224" s="219"/>
    </row>
    <row r="8225" spans="1:53 7183:7183" ht="15.15" customHeight="1">
      <c r="A8225" s="477" t="s">
        <v>7501</v>
      </c>
      <c r="B8225" s="486" t="s">
        <v>7501</v>
      </c>
      <c r="C8225" s="64" t="s">
        <v>29531</v>
      </c>
      <c r="D8225" s="91" t="s">
        <v>655</v>
      </c>
      <c r="G8225" s="28" t="s">
        <v>3409</v>
      </c>
      <c r="I8225" s="35" t="s">
        <v>1523</v>
      </c>
      <c r="J8225" s="29" t="s">
        <v>29532</v>
      </c>
      <c r="K8225" s="425">
        <v>4</v>
      </c>
      <c r="L8225" s="426">
        <v>5</v>
      </c>
      <c r="M8225" s="427">
        <v>4</v>
      </c>
      <c r="O8225" s="441">
        <v>1</v>
      </c>
      <c r="Q8225" s="339"/>
      <c r="R8225" s="344"/>
      <c r="S8225" s="348">
        <v>44690.810208333336</v>
      </c>
      <c r="Z8225" s="32"/>
      <c r="AA8225" s="32"/>
      <c r="JPG8225" s="219"/>
    </row>
    <row r="8226" spans="1:53 7183:7183" ht="15.15" customHeight="1">
      <c r="A8226" s="477" t="s">
        <v>7500</v>
      </c>
      <c r="B8226" s="486" t="s">
        <v>7500</v>
      </c>
      <c r="C8226" s="64" t="s">
        <v>29376</v>
      </c>
      <c r="D8226" s="91" t="s">
        <v>655</v>
      </c>
      <c r="G8226" s="28" t="s">
        <v>3409</v>
      </c>
      <c r="I8226" s="35" t="s">
        <v>1523</v>
      </c>
      <c r="J8226" s="29" t="s">
        <v>29532</v>
      </c>
      <c r="K8226" s="425">
        <v>4</v>
      </c>
      <c r="L8226" s="426">
        <v>5</v>
      </c>
      <c r="M8226" s="427">
        <v>4</v>
      </c>
      <c r="O8226" s="441">
        <v>1</v>
      </c>
      <c r="Q8226" s="339"/>
      <c r="R8226" s="344"/>
      <c r="S8226" s="348">
        <v>44690.810219907406</v>
      </c>
      <c r="Z8226" s="32"/>
      <c r="AA8226" s="32"/>
      <c r="JPG8226" s="219"/>
    </row>
    <row r="8227" spans="1:53 7183:7183" ht="15.15" customHeight="1">
      <c r="A8227" s="477" t="s">
        <v>7499</v>
      </c>
      <c r="B8227" s="486" t="s">
        <v>7499</v>
      </c>
      <c r="C8227" s="64" t="s">
        <v>24702</v>
      </c>
      <c r="F8227" s="24" t="s">
        <v>2600</v>
      </c>
      <c r="G8227" s="28" t="s">
        <v>3409</v>
      </c>
      <c r="I8227" s="35" t="s">
        <v>5871</v>
      </c>
      <c r="K8227" s="425">
        <v>5</v>
      </c>
      <c r="L8227" s="414"/>
      <c r="M8227" s="415"/>
      <c r="O8227" s="441">
        <v>2</v>
      </c>
      <c r="Q8227" s="339"/>
      <c r="R8227" s="344"/>
      <c r="S8227" s="348">
        <v>44690.810219907406</v>
      </c>
      <c r="Z8227" s="32"/>
      <c r="AA8227" s="32"/>
      <c r="JPG8227" s="219"/>
    </row>
    <row r="8228" spans="1:53 7183:7183" ht="15.15" customHeight="1">
      <c r="A8228" s="477" t="s">
        <v>7498</v>
      </c>
      <c r="B8228" s="486" t="s">
        <v>7498</v>
      </c>
      <c r="C8228" s="64" t="s">
        <v>29116</v>
      </c>
      <c r="F8228" s="24" t="s">
        <v>2600</v>
      </c>
      <c r="G8228" s="28" t="s">
        <v>3409</v>
      </c>
      <c r="I8228" s="35" t="s">
        <v>5871</v>
      </c>
      <c r="K8228" s="425">
        <v>5</v>
      </c>
      <c r="L8228" s="414"/>
      <c r="M8228" s="415"/>
      <c r="O8228" s="441">
        <v>2</v>
      </c>
      <c r="Q8228" s="339"/>
      <c r="R8228" s="344"/>
      <c r="S8228" s="348">
        <v>44690.810219907406</v>
      </c>
      <c r="Z8228" s="32"/>
      <c r="AA8228" s="32"/>
      <c r="JPG8228" s="219"/>
    </row>
    <row r="8229" spans="1:53 7183:7183" ht="15.15" customHeight="1">
      <c r="A8229" s="477" t="s">
        <v>7497</v>
      </c>
      <c r="B8229" s="486" t="s">
        <v>7497</v>
      </c>
      <c r="C8229" s="64" t="s">
        <v>24703</v>
      </c>
      <c r="D8229" s="91" t="s">
        <v>1971</v>
      </c>
      <c r="F8229" s="24" t="s">
        <v>1013</v>
      </c>
      <c r="G8229" s="28" t="s">
        <v>7868</v>
      </c>
      <c r="I8229" s="35" t="s">
        <v>1523</v>
      </c>
      <c r="J8229" s="29" t="s">
        <v>7495</v>
      </c>
      <c r="K8229" s="425">
        <v>4</v>
      </c>
      <c r="L8229" s="426">
        <v>4</v>
      </c>
      <c r="M8229" s="427">
        <v>4</v>
      </c>
      <c r="Q8229" s="339"/>
      <c r="R8229" s="344"/>
      <c r="S8229" s="348">
        <v>44690.810219907406</v>
      </c>
      <c r="Z8229" s="32"/>
      <c r="AA8229" s="32"/>
      <c r="JPG8229" s="219"/>
    </row>
    <row r="8230" spans="1:53 7183:7183" ht="15.15" customHeight="1">
      <c r="A8230" s="477" t="s">
        <v>7496</v>
      </c>
      <c r="B8230" s="486" t="s">
        <v>7496</v>
      </c>
      <c r="C8230" s="64" t="s">
        <v>24704</v>
      </c>
      <c r="D8230" s="91" t="s">
        <v>1971</v>
      </c>
      <c r="F8230" s="24" t="s">
        <v>1013</v>
      </c>
      <c r="G8230" s="28" t="s">
        <v>7868</v>
      </c>
      <c r="I8230" s="35" t="s">
        <v>1523</v>
      </c>
      <c r="J8230" s="29" t="s">
        <v>7495</v>
      </c>
      <c r="K8230" s="425">
        <v>4</v>
      </c>
      <c r="L8230" s="426">
        <v>4</v>
      </c>
      <c r="M8230" s="427">
        <v>5</v>
      </c>
      <c r="Q8230" s="339"/>
      <c r="R8230" s="344"/>
      <c r="S8230" s="348">
        <v>44690.810231481482</v>
      </c>
      <c r="Z8230" s="32"/>
      <c r="AA8230" s="32"/>
      <c r="JPG8230" s="219"/>
    </row>
    <row r="8231" spans="1:53 7183:7183" ht="15.15" customHeight="1">
      <c r="A8231" s="477" t="s">
        <v>7494</v>
      </c>
      <c r="B8231" s="486" t="s">
        <v>7494</v>
      </c>
      <c r="C8231" s="64" t="s">
        <v>24705</v>
      </c>
      <c r="D8231" s="91" t="s">
        <v>1531</v>
      </c>
      <c r="G8231" s="28" t="s">
        <v>17934</v>
      </c>
      <c r="I8231" s="35" t="s">
        <v>1523</v>
      </c>
      <c r="J8231" s="29" t="s">
        <v>7492</v>
      </c>
      <c r="K8231" s="425">
        <v>5</v>
      </c>
      <c r="L8231" s="426">
        <v>5</v>
      </c>
      <c r="M8231" s="427">
        <v>4</v>
      </c>
      <c r="Q8231" s="339"/>
      <c r="R8231" s="344"/>
      <c r="S8231" s="348">
        <v>44690.810231481482</v>
      </c>
      <c r="Z8231" s="32"/>
      <c r="AA8231" s="32"/>
      <c r="JPG8231" s="219"/>
    </row>
    <row r="8232" spans="1:53 7183:7183" ht="15.15" customHeight="1">
      <c r="A8232" s="477" t="s">
        <v>7493</v>
      </c>
      <c r="B8232" s="486" t="s">
        <v>7493</v>
      </c>
      <c r="C8232" s="64" t="s">
        <v>24706</v>
      </c>
      <c r="D8232" s="91" t="s">
        <v>1531</v>
      </c>
      <c r="G8232" s="28" t="s">
        <v>17934</v>
      </c>
      <c r="I8232" s="35" t="s">
        <v>1523</v>
      </c>
      <c r="J8232" s="29" t="s">
        <v>7492</v>
      </c>
      <c r="K8232" s="425">
        <v>5</v>
      </c>
      <c r="L8232" s="426">
        <v>5</v>
      </c>
      <c r="M8232" s="427">
        <v>4</v>
      </c>
      <c r="Q8232" s="339"/>
      <c r="R8232" s="344"/>
      <c r="S8232" s="348">
        <v>44690.810231481482</v>
      </c>
      <c r="Z8232" s="32"/>
      <c r="AA8232" s="32"/>
      <c r="JPG8232" s="219"/>
    </row>
    <row r="8233" spans="1:53 7183:7183" ht="15.15" customHeight="1">
      <c r="A8233" s="477" t="s">
        <v>7491</v>
      </c>
      <c r="B8233" s="486" t="s">
        <v>7491</v>
      </c>
      <c r="C8233" s="64" t="s">
        <v>37810</v>
      </c>
      <c r="D8233" s="91" t="s">
        <v>2619</v>
      </c>
      <c r="F8233" s="24" t="s">
        <v>3558</v>
      </c>
      <c r="G8233" s="28" t="s">
        <v>37811</v>
      </c>
      <c r="I8233" s="35" t="s">
        <v>2596</v>
      </c>
      <c r="J8233" s="29" t="s">
        <v>37809</v>
      </c>
      <c r="K8233" s="425">
        <v>5</v>
      </c>
      <c r="L8233" s="426">
        <v>4</v>
      </c>
      <c r="M8233" s="427">
        <v>4</v>
      </c>
      <c r="P8233" s="30" t="s">
        <v>37812</v>
      </c>
      <c r="Q8233" s="339"/>
      <c r="R8233" s="344"/>
      <c r="S8233" s="348">
        <v>45349.495416666665</v>
      </c>
      <c r="Z8233" s="32"/>
      <c r="AA8233" s="32"/>
      <c r="JPG8233" s="219"/>
    </row>
    <row r="8234" spans="1:53 7183:7183" ht="15.15" customHeight="1">
      <c r="A8234" s="477" t="s">
        <v>7490</v>
      </c>
      <c r="B8234" s="486" t="s">
        <v>7490</v>
      </c>
      <c r="C8234" s="64" t="s">
        <v>37813</v>
      </c>
      <c r="D8234" s="91" t="s">
        <v>9201</v>
      </c>
      <c r="F8234" s="24" t="s">
        <v>3558</v>
      </c>
      <c r="G8234" s="28" t="s">
        <v>37811</v>
      </c>
      <c r="I8234" s="35" t="s">
        <v>2596</v>
      </c>
      <c r="J8234" s="29" t="s">
        <v>37809</v>
      </c>
      <c r="K8234" s="425">
        <v>5</v>
      </c>
      <c r="L8234" s="426">
        <v>4</v>
      </c>
      <c r="M8234" s="427">
        <v>4</v>
      </c>
      <c r="Q8234" s="339"/>
      <c r="R8234" s="344"/>
      <c r="S8234" s="348">
        <v>45349.495428240742</v>
      </c>
      <c r="Z8234" s="32"/>
      <c r="AA8234" s="32"/>
      <c r="JPG8234" s="219"/>
    </row>
    <row r="8235" spans="1:53 7183:7183" s="324" customFormat="1" ht="15.15" customHeight="1">
      <c r="A8235" s="477" t="s">
        <v>7489</v>
      </c>
      <c r="B8235" s="487" t="s">
        <v>7489</v>
      </c>
      <c r="C8235" s="325" t="s">
        <v>23926</v>
      </c>
      <c r="D8235" s="312" t="s">
        <v>675</v>
      </c>
      <c r="E8235" s="313"/>
      <c r="F8235" s="314" t="s">
        <v>8955</v>
      </c>
      <c r="G8235" s="315" t="s">
        <v>6480</v>
      </c>
      <c r="H8235" s="316"/>
      <c r="I8235" s="317" t="s">
        <v>5871</v>
      </c>
      <c r="J8235" s="318" t="s">
        <v>7487</v>
      </c>
      <c r="K8235" s="428">
        <v>3</v>
      </c>
      <c r="L8235" s="429">
        <v>4</v>
      </c>
      <c r="M8235" s="430">
        <v>5</v>
      </c>
      <c r="N8235" s="315"/>
      <c r="O8235" s="443"/>
      <c r="P8235" s="319"/>
      <c r="Q8235" s="341"/>
      <c r="R8235" s="346"/>
      <c r="S8235" s="350">
        <v>44690.810243055559</v>
      </c>
      <c r="T8235" s="320"/>
      <c r="U8235" s="320"/>
      <c r="V8235" s="328"/>
      <c r="W8235" s="320"/>
      <c r="X8235" s="320"/>
      <c r="Y8235" s="318"/>
      <c r="Z8235" s="322"/>
      <c r="AA8235" s="322"/>
      <c r="AB8235" s="320"/>
      <c r="AC8235" s="320"/>
      <c r="AD8235" s="320"/>
      <c r="AE8235" s="320"/>
      <c r="AF8235" s="320"/>
      <c r="AG8235" s="320"/>
      <c r="AH8235" s="320"/>
      <c r="AI8235" s="320"/>
      <c r="AJ8235" s="320"/>
      <c r="AK8235" s="320"/>
      <c r="AL8235" s="320"/>
      <c r="AM8235" s="320"/>
      <c r="AN8235" s="320"/>
      <c r="AO8235" s="320"/>
      <c r="AP8235" s="320"/>
      <c r="AQ8235" s="320"/>
      <c r="AR8235" s="320"/>
      <c r="AS8235" s="320"/>
      <c r="AT8235" s="320"/>
      <c r="AU8235" s="320"/>
      <c r="AV8235" s="320"/>
      <c r="AW8235" s="320"/>
      <c r="AX8235" s="320"/>
      <c r="AY8235" s="320"/>
      <c r="AZ8235" s="320"/>
      <c r="BA8235" s="320"/>
      <c r="JPG8235" s="323"/>
    </row>
    <row r="8236" spans="1:53 7183:7183" ht="15.15" customHeight="1">
      <c r="A8236" s="477" t="s">
        <v>7488</v>
      </c>
      <c r="B8236" s="486" t="s">
        <v>7488</v>
      </c>
      <c r="C8236" s="64" t="s">
        <v>24707</v>
      </c>
      <c r="D8236" s="91" t="s">
        <v>675</v>
      </c>
      <c r="F8236" s="24" t="s">
        <v>8955</v>
      </c>
      <c r="G8236" s="28" t="s">
        <v>6480</v>
      </c>
      <c r="I8236" s="35" t="s">
        <v>5871</v>
      </c>
      <c r="J8236" s="29" t="s">
        <v>7487</v>
      </c>
      <c r="K8236" s="425">
        <v>3</v>
      </c>
      <c r="L8236" s="426">
        <v>4</v>
      </c>
      <c r="M8236" s="427">
        <v>5</v>
      </c>
      <c r="Q8236" s="339"/>
      <c r="R8236" s="344"/>
      <c r="S8236" s="348">
        <v>44690.810243055559</v>
      </c>
      <c r="Z8236" s="32"/>
      <c r="AA8236" s="32"/>
      <c r="JPG8236" s="219"/>
    </row>
    <row r="8237" spans="1:53 7183:7183" ht="15.15" customHeight="1">
      <c r="A8237" s="477" t="s">
        <v>7486</v>
      </c>
      <c r="B8237" s="486" t="s">
        <v>7486</v>
      </c>
      <c r="C8237" s="64" t="s">
        <v>29533</v>
      </c>
      <c r="D8237" s="91" t="s">
        <v>2619</v>
      </c>
      <c r="F8237" s="24" t="s">
        <v>2600</v>
      </c>
      <c r="G8237" s="28" t="s">
        <v>2659</v>
      </c>
      <c r="I8237" s="35" t="s">
        <v>5871</v>
      </c>
      <c r="J8237" s="29" t="s">
        <v>29534</v>
      </c>
      <c r="K8237" s="425">
        <v>5</v>
      </c>
      <c r="L8237" s="426">
        <v>5</v>
      </c>
      <c r="M8237" s="427">
        <v>4</v>
      </c>
      <c r="O8237" s="441">
        <v>2</v>
      </c>
      <c r="Q8237" s="339"/>
      <c r="R8237" s="344"/>
      <c r="S8237" s="348">
        <v>44690.810243055559</v>
      </c>
      <c r="Z8237" s="32"/>
      <c r="AA8237" s="32"/>
      <c r="JPG8237" s="219"/>
    </row>
    <row r="8238" spans="1:53 7183:7183" ht="15.15" customHeight="1">
      <c r="A8238" s="477" t="s">
        <v>9712</v>
      </c>
      <c r="B8238" s="486" t="s">
        <v>9712</v>
      </c>
      <c r="C8238" s="64" t="s">
        <v>29535</v>
      </c>
      <c r="D8238" s="91" t="s">
        <v>655</v>
      </c>
      <c r="F8238" s="24" t="s">
        <v>2600</v>
      </c>
      <c r="G8238" s="28" t="s">
        <v>2659</v>
      </c>
      <c r="I8238" s="35" t="s">
        <v>5871</v>
      </c>
      <c r="J8238" s="29" t="s">
        <v>29534</v>
      </c>
      <c r="K8238" s="425">
        <v>5</v>
      </c>
      <c r="L8238" s="426">
        <v>5</v>
      </c>
      <c r="M8238" s="427">
        <v>4</v>
      </c>
      <c r="O8238" s="441">
        <v>2</v>
      </c>
      <c r="Q8238" s="339"/>
      <c r="R8238" s="344"/>
      <c r="S8238" s="348">
        <v>44690.810254629629</v>
      </c>
      <c r="Z8238" s="32"/>
      <c r="AA8238" s="32"/>
      <c r="JPG8238" s="219"/>
    </row>
    <row r="8239" spans="1:53 7183:7183" ht="15.15" customHeight="1">
      <c r="A8239" s="477" t="s">
        <v>9711</v>
      </c>
      <c r="B8239" s="486" t="s">
        <v>9711</v>
      </c>
      <c r="C8239" s="64" t="s">
        <v>24708</v>
      </c>
      <c r="D8239" s="91" t="s">
        <v>2619</v>
      </c>
      <c r="G8239" s="28" t="s">
        <v>9709</v>
      </c>
      <c r="I8239" s="35" t="s">
        <v>5871</v>
      </c>
      <c r="J8239" s="29" t="s">
        <v>9708</v>
      </c>
      <c r="K8239" s="425">
        <v>4</v>
      </c>
      <c r="L8239" s="426">
        <v>4</v>
      </c>
      <c r="M8239" s="427">
        <v>5</v>
      </c>
      <c r="Q8239" s="339"/>
      <c r="R8239" s="344"/>
      <c r="S8239" s="348">
        <v>44690.810254629629</v>
      </c>
      <c r="Z8239" s="32"/>
      <c r="AA8239" s="32"/>
      <c r="JPG8239" s="219"/>
    </row>
    <row r="8240" spans="1:53 7183:7183" ht="15.15" customHeight="1">
      <c r="A8240" s="477" t="s">
        <v>9710</v>
      </c>
      <c r="B8240" s="486" t="s">
        <v>9710</v>
      </c>
      <c r="C8240" s="64" t="s">
        <v>24709</v>
      </c>
      <c r="D8240" s="91" t="s">
        <v>2619</v>
      </c>
      <c r="G8240" s="28" t="s">
        <v>9709</v>
      </c>
      <c r="I8240" s="35" t="s">
        <v>5871</v>
      </c>
      <c r="J8240" s="29" t="s">
        <v>9708</v>
      </c>
      <c r="K8240" s="425">
        <v>4</v>
      </c>
      <c r="L8240" s="426">
        <v>5</v>
      </c>
      <c r="M8240" s="427">
        <v>5</v>
      </c>
      <c r="Q8240" s="339"/>
      <c r="R8240" s="344"/>
      <c r="S8240" s="348">
        <v>44690.810254629629</v>
      </c>
      <c r="Z8240" s="32"/>
      <c r="AA8240" s="32"/>
      <c r="JPG8240" s="219"/>
    </row>
    <row r="8241" spans="1:27 7183:7183" ht="15.15" customHeight="1">
      <c r="A8241" s="477" t="s">
        <v>9707</v>
      </c>
      <c r="B8241" s="486" t="s">
        <v>9707</v>
      </c>
      <c r="C8241" s="64" t="s">
        <v>29536</v>
      </c>
      <c r="D8241" s="91" t="s">
        <v>675</v>
      </c>
      <c r="F8241" s="24" t="s">
        <v>2600</v>
      </c>
      <c r="G8241" s="28" t="s">
        <v>2659</v>
      </c>
      <c r="I8241" s="35" t="s">
        <v>5871</v>
      </c>
      <c r="J8241" s="29" t="s">
        <v>29537</v>
      </c>
      <c r="K8241" s="425">
        <v>4</v>
      </c>
      <c r="L8241" s="426">
        <v>3</v>
      </c>
      <c r="M8241" s="427">
        <v>4</v>
      </c>
      <c r="O8241" s="441">
        <v>1</v>
      </c>
      <c r="Q8241" s="339"/>
      <c r="R8241" s="344"/>
      <c r="S8241" s="348">
        <v>44690.810254629629</v>
      </c>
      <c r="Z8241" s="32"/>
      <c r="AA8241" s="32"/>
      <c r="JPG8241" s="219"/>
    </row>
    <row r="8242" spans="1:27 7183:7183" ht="15.15" customHeight="1">
      <c r="A8242" s="477" t="s">
        <v>9706</v>
      </c>
      <c r="B8242" s="486" t="s">
        <v>9706</v>
      </c>
      <c r="C8242" s="64" t="s">
        <v>29538</v>
      </c>
      <c r="D8242" s="91" t="s">
        <v>655</v>
      </c>
      <c r="F8242" s="24" t="s">
        <v>2600</v>
      </c>
      <c r="G8242" s="28" t="s">
        <v>2659</v>
      </c>
      <c r="I8242" s="35" t="s">
        <v>5871</v>
      </c>
      <c r="J8242" s="29" t="s">
        <v>29537</v>
      </c>
      <c r="K8242" s="425">
        <v>3</v>
      </c>
      <c r="L8242" s="426">
        <v>3</v>
      </c>
      <c r="M8242" s="427">
        <v>4</v>
      </c>
      <c r="O8242" s="441">
        <v>1</v>
      </c>
      <c r="Q8242" s="339"/>
      <c r="R8242" s="344"/>
      <c r="S8242" s="348">
        <v>44690.810266203705</v>
      </c>
      <c r="Z8242" s="32"/>
      <c r="AA8242" s="32"/>
      <c r="JPG8242" s="219"/>
    </row>
    <row r="8243" spans="1:27 7183:7183" ht="15.15" customHeight="1">
      <c r="A8243" s="477" t="s">
        <v>9705</v>
      </c>
      <c r="B8243" s="486" t="s">
        <v>9705</v>
      </c>
      <c r="C8243" s="64" t="s">
        <v>24710</v>
      </c>
      <c r="D8243" s="91" t="s">
        <v>675</v>
      </c>
      <c r="F8243" s="24" t="s">
        <v>2600</v>
      </c>
      <c r="G8243" s="28" t="s">
        <v>2659</v>
      </c>
      <c r="I8243" s="35" t="s">
        <v>5871</v>
      </c>
      <c r="J8243" s="29" t="s">
        <v>9703</v>
      </c>
      <c r="K8243" s="425">
        <v>4</v>
      </c>
      <c r="L8243" s="426">
        <v>3</v>
      </c>
      <c r="M8243" s="427">
        <v>4</v>
      </c>
      <c r="Q8243" s="339"/>
      <c r="R8243" s="344"/>
      <c r="S8243" s="348">
        <v>44690.810266203705</v>
      </c>
      <c r="Z8243" s="32"/>
      <c r="AA8243" s="32"/>
      <c r="JPG8243" s="219"/>
    </row>
    <row r="8244" spans="1:27 7183:7183" ht="15.15" customHeight="1">
      <c r="A8244" s="477" t="s">
        <v>9704</v>
      </c>
      <c r="B8244" s="486" t="s">
        <v>9704</v>
      </c>
      <c r="C8244" s="64" t="s">
        <v>24711</v>
      </c>
      <c r="D8244" s="91" t="s">
        <v>655</v>
      </c>
      <c r="F8244" s="24" t="s">
        <v>2600</v>
      </c>
      <c r="G8244" s="28" t="s">
        <v>2659</v>
      </c>
      <c r="I8244" s="35" t="s">
        <v>5871</v>
      </c>
      <c r="J8244" s="29" t="s">
        <v>9703</v>
      </c>
      <c r="K8244" s="425">
        <v>4</v>
      </c>
      <c r="L8244" s="426">
        <v>3</v>
      </c>
      <c r="M8244" s="427">
        <v>4</v>
      </c>
      <c r="Q8244" s="339"/>
      <c r="R8244" s="344"/>
      <c r="S8244" s="348">
        <v>44690.810266203705</v>
      </c>
      <c r="Z8244" s="32"/>
      <c r="AA8244" s="32"/>
      <c r="JPG8244" s="219"/>
    </row>
    <row r="8245" spans="1:27 7183:7183" ht="15.15" customHeight="1">
      <c r="A8245" s="477" t="s">
        <v>9702</v>
      </c>
      <c r="B8245" s="486" t="s">
        <v>9702</v>
      </c>
      <c r="C8245" s="64" t="s">
        <v>23939</v>
      </c>
      <c r="D8245" s="91" t="s">
        <v>1894</v>
      </c>
      <c r="G8245" s="28" t="s">
        <v>10835</v>
      </c>
      <c r="I8245" s="35" t="s">
        <v>5871</v>
      </c>
      <c r="J8245" s="29" t="s">
        <v>29539</v>
      </c>
      <c r="K8245" s="425">
        <v>5</v>
      </c>
      <c r="L8245" s="426">
        <v>4</v>
      </c>
      <c r="M8245" s="427">
        <v>5</v>
      </c>
      <c r="Q8245" s="339"/>
      <c r="R8245" s="344"/>
      <c r="S8245" s="348">
        <v>44690.810266203705</v>
      </c>
      <c r="Z8245" s="32"/>
      <c r="AA8245" s="32"/>
      <c r="JPG8245" s="219"/>
    </row>
    <row r="8246" spans="1:27 7183:7183" ht="15.15" customHeight="1">
      <c r="A8246" s="477" t="s">
        <v>9701</v>
      </c>
      <c r="B8246" s="486" t="s">
        <v>9701</v>
      </c>
      <c r="C8246" s="64" t="s">
        <v>24712</v>
      </c>
      <c r="D8246" s="91" t="s">
        <v>675</v>
      </c>
      <c r="F8246" s="24" t="s">
        <v>7761</v>
      </c>
      <c r="G8246" s="28" t="s">
        <v>2534</v>
      </c>
      <c r="I8246" s="35" t="s">
        <v>5871</v>
      </c>
      <c r="J8246" s="29" t="s">
        <v>29539</v>
      </c>
      <c r="K8246" s="425">
        <v>5</v>
      </c>
      <c r="L8246" s="426">
        <v>5</v>
      </c>
      <c r="M8246" s="427">
        <v>5</v>
      </c>
      <c r="Q8246" s="339"/>
      <c r="R8246" s="344"/>
      <c r="S8246" s="348">
        <v>44690.810277777775</v>
      </c>
      <c r="Z8246" s="32"/>
      <c r="AA8246" s="32"/>
      <c r="JPG8246" s="219"/>
    </row>
    <row r="8247" spans="1:27 7183:7183" ht="15.15" customHeight="1">
      <c r="A8247" s="477" t="s">
        <v>9700</v>
      </c>
      <c r="B8247" s="486" t="s">
        <v>9700</v>
      </c>
      <c r="C8247" s="64" t="s">
        <v>23769</v>
      </c>
      <c r="D8247" s="91" t="s">
        <v>7991</v>
      </c>
      <c r="F8247" s="24" t="s">
        <v>2676</v>
      </c>
      <c r="G8247" s="28" t="s">
        <v>31027</v>
      </c>
      <c r="I8247" s="35" t="s">
        <v>2638</v>
      </c>
      <c r="J8247" s="29" t="s">
        <v>31026</v>
      </c>
      <c r="K8247" s="425">
        <v>5</v>
      </c>
      <c r="L8247" s="426">
        <v>4</v>
      </c>
      <c r="M8247" s="427">
        <v>4</v>
      </c>
      <c r="Q8247" s="339"/>
      <c r="R8247" s="344"/>
      <c r="S8247" s="348">
        <v>44690.810277777775</v>
      </c>
      <c r="Z8247" s="32"/>
      <c r="AA8247" s="32"/>
      <c r="JPG8247" s="219"/>
    </row>
    <row r="8248" spans="1:27 7183:7183" ht="15.15" customHeight="1">
      <c r="A8248" s="477" t="s">
        <v>9699</v>
      </c>
      <c r="B8248" s="486" t="s">
        <v>9699</v>
      </c>
      <c r="C8248" s="64" t="s">
        <v>25579</v>
      </c>
      <c r="D8248" s="91" t="s">
        <v>7991</v>
      </c>
      <c r="F8248" s="24" t="s">
        <v>31125</v>
      </c>
      <c r="G8248" s="28" t="s">
        <v>31027</v>
      </c>
      <c r="I8248" s="35" t="s">
        <v>2638</v>
      </c>
      <c r="J8248" s="29" t="s">
        <v>31026</v>
      </c>
      <c r="K8248" s="425">
        <v>5</v>
      </c>
      <c r="L8248" s="426">
        <v>4</v>
      </c>
      <c r="M8248" s="427">
        <v>4</v>
      </c>
      <c r="Q8248" s="339"/>
      <c r="R8248" s="344"/>
      <c r="S8248" s="348">
        <v>44690.810277777775</v>
      </c>
      <c r="Z8248" s="32"/>
      <c r="AA8248" s="32"/>
      <c r="JPG8248" s="219"/>
    </row>
    <row r="8249" spans="1:27 7183:7183" ht="15.15" customHeight="1">
      <c r="A8249" s="477" t="s">
        <v>9698</v>
      </c>
      <c r="B8249" s="486" t="s">
        <v>9698</v>
      </c>
      <c r="C8249" s="64" t="s">
        <v>24713</v>
      </c>
      <c r="D8249" s="91" t="s">
        <v>675</v>
      </c>
      <c r="F8249" s="24" t="s">
        <v>9697</v>
      </c>
      <c r="G8249" s="28" t="s">
        <v>18086</v>
      </c>
      <c r="I8249" s="35" t="s">
        <v>5871</v>
      </c>
      <c r="J8249" s="29" t="s">
        <v>9695</v>
      </c>
      <c r="K8249" s="425">
        <v>5</v>
      </c>
      <c r="L8249" s="426">
        <v>5</v>
      </c>
      <c r="M8249" s="427">
        <v>5</v>
      </c>
      <c r="Q8249" s="339"/>
      <c r="R8249" s="344"/>
      <c r="S8249" s="348">
        <v>44690.810277777775</v>
      </c>
      <c r="Z8249" s="32"/>
      <c r="AA8249" s="32"/>
      <c r="JPG8249" s="219"/>
    </row>
    <row r="8250" spans="1:27 7183:7183" ht="15.15" customHeight="1">
      <c r="A8250" s="477" t="s">
        <v>9696</v>
      </c>
      <c r="B8250" s="486" t="s">
        <v>9696</v>
      </c>
      <c r="C8250" s="64" t="s">
        <v>24714</v>
      </c>
      <c r="D8250" s="91" t="s">
        <v>2991</v>
      </c>
      <c r="F8250" s="24" t="s">
        <v>8955</v>
      </c>
      <c r="G8250" s="28" t="s">
        <v>18086</v>
      </c>
      <c r="I8250" s="35" t="s">
        <v>5871</v>
      </c>
      <c r="J8250" s="29" t="s">
        <v>9695</v>
      </c>
      <c r="K8250" s="425">
        <v>5</v>
      </c>
      <c r="L8250" s="426">
        <v>5</v>
      </c>
      <c r="M8250" s="427">
        <v>5</v>
      </c>
      <c r="Q8250" s="339"/>
      <c r="R8250" s="344"/>
      <c r="S8250" s="348">
        <v>44690.810289351852</v>
      </c>
      <c r="Z8250" s="32"/>
      <c r="AA8250" s="32"/>
      <c r="JPG8250" s="219"/>
    </row>
    <row r="8251" spans="1:27 7183:7183" ht="15.15" customHeight="1">
      <c r="A8251" s="477" t="s">
        <v>9694</v>
      </c>
      <c r="B8251" s="486" t="s">
        <v>9694</v>
      </c>
      <c r="C8251" s="64" t="s">
        <v>24715</v>
      </c>
      <c r="D8251" s="91" t="s">
        <v>3750</v>
      </c>
      <c r="F8251" s="24" t="s">
        <v>9692</v>
      </c>
      <c r="G8251" s="28" t="s">
        <v>17874</v>
      </c>
      <c r="I8251" s="35" t="s">
        <v>2793</v>
      </c>
      <c r="J8251" s="29" t="s">
        <v>9691</v>
      </c>
      <c r="K8251" s="425">
        <v>5</v>
      </c>
      <c r="L8251" s="426">
        <v>5</v>
      </c>
      <c r="M8251" s="427">
        <v>5</v>
      </c>
      <c r="Q8251" s="339"/>
      <c r="R8251" s="344"/>
      <c r="S8251" s="348">
        <v>44690.810289351852</v>
      </c>
      <c r="Z8251" s="32"/>
      <c r="AA8251" s="32"/>
      <c r="JPG8251" s="219"/>
    </row>
    <row r="8252" spans="1:27 7183:7183" ht="15.15" customHeight="1">
      <c r="A8252" s="477" t="s">
        <v>9693</v>
      </c>
      <c r="B8252" s="486" t="s">
        <v>9693</v>
      </c>
      <c r="C8252" s="64" t="s">
        <v>24716</v>
      </c>
      <c r="D8252" s="91" t="s">
        <v>2991</v>
      </c>
      <c r="F8252" s="24" t="s">
        <v>9692</v>
      </c>
      <c r="G8252" s="28" t="s">
        <v>17874</v>
      </c>
      <c r="I8252" s="35" t="s">
        <v>2793</v>
      </c>
      <c r="J8252" s="29" t="s">
        <v>9691</v>
      </c>
      <c r="K8252" s="425">
        <v>5</v>
      </c>
      <c r="L8252" s="426">
        <v>5</v>
      </c>
      <c r="M8252" s="427">
        <v>5</v>
      </c>
      <c r="Q8252" s="339"/>
      <c r="R8252" s="344"/>
      <c r="S8252" s="348">
        <v>44690.810289351852</v>
      </c>
      <c r="Z8252" s="32"/>
      <c r="AA8252" s="32"/>
      <c r="JPG8252" s="219"/>
    </row>
    <row r="8253" spans="1:27 7183:7183" ht="15.15" customHeight="1">
      <c r="A8253" s="477" t="s">
        <v>9690</v>
      </c>
      <c r="B8253" s="486" t="s">
        <v>9690</v>
      </c>
      <c r="C8253" s="64" t="s">
        <v>31180</v>
      </c>
      <c r="D8253" s="91" t="s">
        <v>31181</v>
      </c>
      <c r="F8253" s="24" t="s">
        <v>31182</v>
      </c>
      <c r="I8253" s="35" t="s">
        <v>31176</v>
      </c>
      <c r="J8253" s="29" t="s">
        <v>31177</v>
      </c>
      <c r="K8253" s="425">
        <v>3</v>
      </c>
      <c r="L8253" s="426">
        <v>4</v>
      </c>
      <c r="M8253" s="427">
        <v>4</v>
      </c>
      <c r="N8253" s="28" t="s">
        <v>2193</v>
      </c>
      <c r="P8253" s="30" t="s">
        <v>31179</v>
      </c>
      <c r="Q8253" s="339"/>
      <c r="R8253" s="344"/>
      <c r="S8253" s="348">
        <v>44690.810300925928</v>
      </c>
      <c r="Z8253" s="32"/>
      <c r="AA8253" s="32"/>
      <c r="JPG8253" s="219"/>
    </row>
    <row r="8254" spans="1:27 7183:7183" ht="15.15" customHeight="1">
      <c r="A8254" s="477" t="s">
        <v>9689</v>
      </c>
      <c r="B8254" s="486" t="s">
        <v>9689</v>
      </c>
      <c r="C8254" s="64" t="s">
        <v>31183</v>
      </c>
      <c r="D8254" s="91" t="s">
        <v>31181</v>
      </c>
      <c r="F8254" s="24" t="s">
        <v>31182</v>
      </c>
      <c r="I8254" s="35" t="s">
        <v>31176</v>
      </c>
      <c r="J8254" s="29" t="s">
        <v>31178</v>
      </c>
      <c r="K8254" s="425">
        <v>3</v>
      </c>
      <c r="L8254" s="426">
        <v>4</v>
      </c>
      <c r="M8254" s="427">
        <v>4</v>
      </c>
      <c r="N8254" s="28" t="s">
        <v>2193</v>
      </c>
      <c r="P8254" s="30" t="s">
        <v>31179</v>
      </c>
      <c r="Q8254" s="339"/>
      <c r="R8254" s="344"/>
      <c r="S8254" s="348">
        <v>44690.810300925928</v>
      </c>
      <c r="Z8254" s="32"/>
      <c r="AA8254" s="32"/>
      <c r="JPG8254" s="219"/>
    </row>
    <row r="8255" spans="1:27 7183:7183" ht="15.15" customHeight="1">
      <c r="A8255" s="477" t="s">
        <v>9688</v>
      </c>
      <c r="B8255" s="486" t="s">
        <v>9688</v>
      </c>
      <c r="C8255" s="64" t="s">
        <v>24717</v>
      </c>
      <c r="D8255" s="91" t="s">
        <v>675</v>
      </c>
      <c r="G8255" s="28" t="s">
        <v>17933</v>
      </c>
      <c r="I8255" s="35" t="s">
        <v>653</v>
      </c>
      <c r="J8255" s="29" t="s">
        <v>9686</v>
      </c>
      <c r="K8255" s="425">
        <v>3</v>
      </c>
      <c r="L8255" s="426">
        <v>3</v>
      </c>
      <c r="M8255" s="427">
        <v>4</v>
      </c>
      <c r="P8255" s="30" t="s">
        <v>391</v>
      </c>
      <c r="Q8255" s="339"/>
      <c r="R8255" s="344"/>
      <c r="S8255" s="348">
        <v>44690.810300925928</v>
      </c>
      <c r="Z8255" s="32"/>
      <c r="AA8255" s="32"/>
      <c r="JPG8255" s="219"/>
    </row>
    <row r="8256" spans="1:27 7183:7183" ht="15.15" customHeight="1">
      <c r="A8256" s="477" t="s">
        <v>9687</v>
      </c>
      <c r="B8256" s="486" t="s">
        <v>9687</v>
      </c>
      <c r="C8256" s="64" t="s">
        <v>24718</v>
      </c>
      <c r="D8256" s="91" t="s">
        <v>675</v>
      </c>
      <c r="G8256" s="28" t="s">
        <v>17933</v>
      </c>
      <c r="I8256" s="35" t="s">
        <v>653</v>
      </c>
      <c r="J8256" s="29" t="s">
        <v>9686</v>
      </c>
      <c r="K8256" s="425">
        <v>3</v>
      </c>
      <c r="L8256" s="426">
        <v>3</v>
      </c>
      <c r="M8256" s="427">
        <v>4</v>
      </c>
      <c r="P8256" s="30" t="s">
        <v>391</v>
      </c>
      <c r="Q8256" s="339"/>
      <c r="R8256" s="344"/>
      <c r="S8256" s="348">
        <v>44690.810300925928</v>
      </c>
      <c r="Z8256" s="32"/>
      <c r="AA8256" s="32"/>
      <c r="JPG8256" s="219"/>
    </row>
    <row r="8257" spans="1:27 7183:7183" ht="15.15" customHeight="1">
      <c r="A8257" s="477" t="s">
        <v>9685</v>
      </c>
      <c r="B8257" s="486" t="s">
        <v>9685</v>
      </c>
      <c r="C8257" s="64" t="s">
        <v>24719</v>
      </c>
      <c r="D8257" s="91" t="s">
        <v>2619</v>
      </c>
      <c r="F8257" s="24" t="s">
        <v>9683</v>
      </c>
      <c r="G8257" s="28" t="s">
        <v>9682</v>
      </c>
      <c r="I8257" s="35" t="s">
        <v>653</v>
      </c>
      <c r="J8257" s="29" t="s">
        <v>9681</v>
      </c>
      <c r="K8257" s="425">
        <v>5</v>
      </c>
      <c r="L8257" s="426">
        <v>4</v>
      </c>
      <c r="M8257" s="427">
        <v>4</v>
      </c>
      <c r="Q8257" s="339"/>
      <c r="R8257" s="344"/>
      <c r="S8257" s="348">
        <v>44690.810312499998</v>
      </c>
      <c r="Z8257" s="32"/>
      <c r="AA8257" s="32"/>
      <c r="JPG8257" s="219"/>
    </row>
    <row r="8258" spans="1:27 7183:7183" ht="15.15" customHeight="1">
      <c r="A8258" s="477" t="s">
        <v>9684</v>
      </c>
      <c r="B8258" s="486" t="s">
        <v>9684</v>
      </c>
      <c r="C8258" s="64" t="s">
        <v>24720</v>
      </c>
      <c r="F8258" s="24" t="s">
        <v>9683</v>
      </c>
      <c r="G8258" s="28" t="s">
        <v>9682</v>
      </c>
      <c r="I8258" s="35" t="s">
        <v>653</v>
      </c>
      <c r="J8258" s="29" t="s">
        <v>9681</v>
      </c>
      <c r="K8258" s="425">
        <v>5</v>
      </c>
      <c r="L8258" s="426">
        <v>4</v>
      </c>
      <c r="M8258" s="427">
        <v>3</v>
      </c>
      <c r="Q8258" s="339"/>
      <c r="R8258" s="344"/>
      <c r="S8258" s="348">
        <v>44690.810312499998</v>
      </c>
      <c r="Z8258" s="32"/>
      <c r="AA8258" s="32"/>
      <c r="JPG8258" s="219"/>
    </row>
    <row r="8259" spans="1:27 7183:7183" ht="15.15" customHeight="1">
      <c r="A8259" s="477" t="s">
        <v>9680</v>
      </c>
      <c r="B8259" s="486" t="s">
        <v>9680</v>
      </c>
      <c r="C8259" s="64" t="s">
        <v>31031</v>
      </c>
      <c r="F8259" s="24" t="s">
        <v>444</v>
      </c>
      <c r="G8259" s="28" t="s">
        <v>31030</v>
      </c>
      <c r="I8259" s="35" t="s">
        <v>653</v>
      </c>
      <c r="J8259" s="29" t="s">
        <v>31028</v>
      </c>
      <c r="K8259" s="425">
        <v>4</v>
      </c>
      <c r="L8259" s="426">
        <v>4</v>
      </c>
      <c r="M8259" s="427">
        <v>4</v>
      </c>
      <c r="Q8259" s="339"/>
      <c r="R8259" s="344"/>
      <c r="S8259" s="348">
        <v>44690.810312499998</v>
      </c>
      <c r="Z8259" s="32"/>
      <c r="AA8259" s="32"/>
      <c r="JPG8259" s="219"/>
    </row>
    <row r="8260" spans="1:27 7183:7183" ht="15.15" customHeight="1">
      <c r="A8260" s="477" t="s">
        <v>9679</v>
      </c>
      <c r="B8260" s="486" t="s">
        <v>9679</v>
      </c>
      <c r="C8260" s="64" t="s">
        <v>24729</v>
      </c>
      <c r="F8260" s="24" t="s">
        <v>444</v>
      </c>
      <c r="G8260" s="28" t="s">
        <v>31030</v>
      </c>
      <c r="I8260" s="35" t="s">
        <v>653</v>
      </c>
      <c r="J8260" s="29" t="s">
        <v>31029</v>
      </c>
      <c r="K8260" s="425">
        <v>4</v>
      </c>
      <c r="L8260" s="426">
        <v>4</v>
      </c>
      <c r="M8260" s="427">
        <v>5</v>
      </c>
      <c r="Q8260" s="339"/>
      <c r="R8260" s="344"/>
      <c r="S8260" s="348">
        <v>44690.810312499998</v>
      </c>
      <c r="Z8260" s="32"/>
      <c r="AA8260" s="32"/>
      <c r="JPG8260" s="219"/>
    </row>
    <row r="8261" spans="1:27 7183:7183" ht="15.15" customHeight="1">
      <c r="A8261" s="477" t="s">
        <v>9678</v>
      </c>
      <c r="B8261" s="486" t="s">
        <v>9678</v>
      </c>
      <c r="C8261" s="64" t="s">
        <v>20557</v>
      </c>
      <c r="D8261" s="91" t="s">
        <v>2619</v>
      </c>
      <c r="F8261" s="24" t="s">
        <v>1635</v>
      </c>
      <c r="G8261" s="28" t="s">
        <v>1947</v>
      </c>
      <c r="I8261" s="35" t="s">
        <v>2596</v>
      </c>
      <c r="J8261" s="29" t="s">
        <v>33376</v>
      </c>
      <c r="K8261" s="425">
        <v>5</v>
      </c>
      <c r="L8261" s="414"/>
      <c r="M8261" s="415"/>
      <c r="O8261" s="441">
        <v>5</v>
      </c>
      <c r="Q8261" s="339"/>
      <c r="R8261" s="344"/>
      <c r="S8261" s="348">
        <v>44690.810324074075</v>
      </c>
      <c r="Z8261" s="32"/>
      <c r="AA8261" s="32"/>
      <c r="JPG8261" s="219"/>
    </row>
    <row r="8262" spans="1:27 7183:7183" ht="15.15" customHeight="1">
      <c r="A8262" s="477" t="s">
        <v>9677</v>
      </c>
      <c r="B8262" s="486" t="s">
        <v>9677</v>
      </c>
      <c r="C8262" s="64" t="s">
        <v>29540</v>
      </c>
      <c r="D8262" s="91" t="s">
        <v>2619</v>
      </c>
      <c r="F8262" s="24" t="s">
        <v>1635</v>
      </c>
      <c r="G8262" s="28" t="s">
        <v>1947</v>
      </c>
      <c r="I8262" s="35" t="s">
        <v>2596</v>
      </c>
      <c r="J8262" s="29" t="s">
        <v>33376</v>
      </c>
      <c r="K8262" s="425">
        <v>5</v>
      </c>
      <c r="L8262" s="414"/>
      <c r="M8262" s="415"/>
      <c r="O8262" s="441">
        <v>5</v>
      </c>
      <c r="Q8262" s="339"/>
      <c r="R8262" s="344"/>
      <c r="S8262" s="348">
        <v>44690.810324074075</v>
      </c>
      <c r="Z8262" s="32"/>
      <c r="AA8262" s="32"/>
      <c r="JPG8262" s="219"/>
    </row>
    <row r="8263" spans="1:27 7183:7183" ht="15.15" customHeight="1">
      <c r="A8263" s="477" t="s">
        <v>9676</v>
      </c>
      <c r="B8263" s="486" t="s">
        <v>9676</v>
      </c>
      <c r="C8263" s="64" t="s">
        <v>24721</v>
      </c>
      <c r="D8263" s="91" t="s">
        <v>675</v>
      </c>
      <c r="F8263" s="24" t="s">
        <v>2605</v>
      </c>
      <c r="G8263" s="28" t="s">
        <v>1075</v>
      </c>
      <c r="I8263" s="35" t="s">
        <v>653</v>
      </c>
      <c r="J8263" s="29" t="s">
        <v>9674</v>
      </c>
      <c r="K8263" s="425">
        <v>5</v>
      </c>
      <c r="L8263" s="426">
        <v>4</v>
      </c>
      <c r="M8263" s="427">
        <v>4</v>
      </c>
      <c r="Q8263" s="339"/>
      <c r="R8263" s="344"/>
      <c r="S8263" s="348">
        <v>44690.810324074075</v>
      </c>
      <c r="Z8263" s="32"/>
      <c r="AA8263" s="32"/>
      <c r="JPG8263" s="219"/>
    </row>
    <row r="8264" spans="1:27 7183:7183" ht="15.15" customHeight="1">
      <c r="A8264" s="477" t="s">
        <v>9675</v>
      </c>
      <c r="B8264" s="486" t="s">
        <v>9675</v>
      </c>
      <c r="C8264" s="64" t="s">
        <v>24722</v>
      </c>
      <c r="D8264" s="91" t="s">
        <v>655</v>
      </c>
      <c r="F8264" s="24" t="s">
        <v>2605</v>
      </c>
      <c r="G8264" s="28" t="s">
        <v>1075</v>
      </c>
      <c r="I8264" s="35" t="s">
        <v>653</v>
      </c>
      <c r="J8264" s="29" t="s">
        <v>9674</v>
      </c>
      <c r="K8264" s="425">
        <v>5</v>
      </c>
      <c r="L8264" s="426">
        <v>4</v>
      </c>
      <c r="M8264" s="427">
        <v>4</v>
      </c>
      <c r="Q8264" s="339"/>
      <c r="R8264" s="344"/>
      <c r="S8264" s="348">
        <v>44690.810324074075</v>
      </c>
      <c r="Z8264" s="32"/>
      <c r="AA8264" s="32"/>
      <c r="JPG8264" s="219"/>
    </row>
    <row r="8265" spans="1:27 7183:7183" ht="15.15" customHeight="1">
      <c r="A8265" s="477" t="s">
        <v>9673</v>
      </c>
      <c r="B8265" s="486" t="s">
        <v>9673</v>
      </c>
      <c r="C8265" s="64" t="s">
        <v>29541</v>
      </c>
      <c r="D8265" s="91" t="s">
        <v>655</v>
      </c>
      <c r="F8265" s="24" t="s">
        <v>2605</v>
      </c>
      <c r="G8265" s="28" t="s">
        <v>9671</v>
      </c>
      <c r="I8265" s="35" t="s">
        <v>653</v>
      </c>
      <c r="J8265" s="29" t="s">
        <v>29542</v>
      </c>
      <c r="K8265" s="425">
        <v>5</v>
      </c>
      <c r="L8265" s="426">
        <v>4</v>
      </c>
      <c r="M8265" s="427">
        <v>4</v>
      </c>
      <c r="O8265" s="441">
        <v>2</v>
      </c>
      <c r="Q8265" s="339"/>
      <c r="R8265" s="344"/>
      <c r="S8265" s="348">
        <v>44690.810335648152</v>
      </c>
      <c r="Z8265" s="32"/>
      <c r="AA8265" s="32"/>
      <c r="JPG8265" s="219"/>
    </row>
    <row r="8266" spans="1:27 7183:7183" ht="15.15" customHeight="1">
      <c r="A8266" s="477" t="s">
        <v>9672</v>
      </c>
      <c r="B8266" s="486" t="s">
        <v>9672</v>
      </c>
      <c r="C8266" s="64" t="s">
        <v>29543</v>
      </c>
      <c r="D8266" s="91" t="s">
        <v>2608</v>
      </c>
      <c r="F8266" s="24" t="s">
        <v>2605</v>
      </c>
      <c r="G8266" s="28" t="s">
        <v>9671</v>
      </c>
      <c r="I8266" s="35" t="s">
        <v>653</v>
      </c>
      <c r="J8266" s="29" t="s">
        <v>29542</v>
      </c>
      <c r="K8266" s="425">
        <v>5</v>
      </c>
      <c r="L8266" s="426">
        <v>4</v>
      </c>
      <c r="M8266" s="427">
        <v>4</v>
      </c>
      <c r="O8266" s="441">
        <v>2</v>
      </c>
      <c r="Q8266" s="339"/>
      <c r="R8266" s="344"/>
      <c r="S8266" s="348">
        <v>44690.810335648152</v>
      </c>
      <c r="Z8266" s="32"/>
      <c r="AA8266" s="32"/>
      <c r="JPG8266" s="219"/>
    </row>
    <row r="8267" spans="1:27 7183:7183" ht="15.15" customHeight="1">
      <c r="A8267" s="477" t="s">
        <v>9670</v>
      </c>
      <c r="B8267" s="486" t="s">
        <v>9670</v>
      </c>
      <c r="C8267" s="64" t="s">
        <v>24712</v>
      </c>
      <c r="D8267" s="91" t="s">
        <v>675</v>
      </c>
      <c r="G8267" s="28" t="s">
        <v>6538</v>
      </c>
      <c r="I8267" s="35" t="s">
        <v>653</v>
      </c>
      <c r="J8267" s="29" t="s">
        <v>9668</v>
      </c>
      <c r="K8267" s="425">
        <v>4</v>
      </c>
      <c r="L8267" s="426">
        <v>4</v>
      </c>
      <c r="M8267" s="427">
        <v>5</v>
      </c>
      <c r="P8267" s="30" t="s">
        <v>391</v>
      </c>
      <c r="Q8267" s="339"/>
      <c r="R8267" s="344"/>
      <c r="S8267" s="348">
        <v>44690.810335648152</v>
      </c>
      <c r="Z8267" s="32"/>
      <c r="AA8267" s="32"/>
      <c r="JPG8267" s="219"/>
    </row>
    <row r="8268" spans="1:27 7183:7183" ht="15.15" customHeight="1">
      <c r="A8268" s="477" t="s">
        <v>9669</v>
      </c>
      <c r="B8268" s="486" t="s">
        <v>9669</v>
      </c>
      <c r="C8268" s="64" t="s">
        <v>23926</v>
      </c>
      <c r="D8268" s="91" t="s">
        <v>675</v>
      </c>
      <c r="G8268" s="28" t="s">
        <v>6538</v>
      </c>
      <c r="I8268" s="35" t="s">
        <v>653</v>
      </c>
      <c r="J8268" s="29" t="s">
        <v>9668</v>
      </c>
      <c r="K8268" s="425">
        <v>4</v>
      </c>
      <c r="L8268" s="426">
        <v>4</v>
      </c>
      <c r="M8268" s="427">
        <v>5</v>
      </c>
      <c r="P8268" s="30" t="s">
        <v>391</v>
      </c>
      <c r="Q8268" s="339"/>
      <c r="R8268" s="344"/>
      <c r="S8268" s="348">
        <v>44690.810347222221</v>
      </c>
      <c r="Z8268" s="32"/>
      <c r="AA8268" s="32"/>
      <c r="JPG8268" s="219"/>
    </row>
    <row r="8269" spans="1:27 7183:7183" ht="15.15" customHeight="1">
      <c r="A8269" s="477" t="s">
        <v>9667</v>
      </c>
      <c r="B8269" s="486" t="s">
        <v>9667</v>
      </c>
      <c r="C8269" s="64" t="s">
        <v>24723</v>
      </c>
      <c r="D8269" s="91" t="s">
        <v>675</v>
      </c>
      <c r="G8269" s="28" t="s">
        <v>17831</v>
      </c>
      <c r="I8269" s="35" t="s">
        <v>653</v>
      </c>
      <c r="J8269" s="29" t="s">
        <v>9665</v>
      </c>
      <c r="K8269" s="425">
        <v>4</v>
      </c>
      <c r="L8269" s="426">
        <v>4</v>
      </c>
      <c r="M8269" s="427">
        <v>4</v>
      </c>
      <c r="Q8269" s="339"/>
      <c r="R8269" s="344"/>
      <c r="S8269" s="348">
        <v>44690.810347222221</v>
      </c>
      <c r="Z8269" s="32"/>
      <c r="AA8269" s="32"/>
      <c r="JPG8269" s="219"/>
    </row>
    <row r="8270" spans="1:27 7183:7183" ht="15.15" customHeight="1">
      <c r="A8270" s="477" t="s">
        <v>9666</v>
      </c>
      <c r="B8270" s="486" t="s">
        <v>9666</v>
      </c>
      <c r="C8270" s="64" t="s">
        <v>24724</v>
      </c>
      <c r="D8270" s="91" t="s">
        <v>675</v>
      </c>
      <c r="G8270" s="28" t="s">
        <v>17831</v>
      </c>
      <c r="I8270" s="35" t="s">
        <v>653</v>
      </c>
      <c r="J8270" s="29" t="s">
        <v>9665</v>
      </c>
      <c r="K8270" s="425">
        <v>4</v>
      </c>
      <c r="L8270" s="426">
        <v>4</v>
      </c>
      <c r="M8270" s="427">
        <v>4</v>
      </c>
      <c r="Q8270" s="339"/>
      <c r="R8270" s="344"/>
      <c r="S8270" s="348">
        <v>44690.810347222221</v>
      </c>
      <c r="Z8270" s="32"/>
      <c r="AA8270" s="32"/>
      <c r="JPG8270" s="219"/>
    </row>
    <row r="8271" spans="1:27 7183:7183" ht="15.15" customHeight="1">
      <c r="A8271" s="477" t="s">
        <v>9664</v>
      </c>
      <c r="B8271" s="486" t="s">
        <v>9664</v>
      </c>
      <c r="C8271" s="64" t="s">
        <v>24725</v>
      </c>
      <c r="D8271" s="91" t="s">
        <v>2608</v>
      </c>
      <c r="F8271" s="24" t="s">
        <v>9662</v>
      </c>
      <c r="G8271" s="28" t="s">
        <v>2349</v>
      </c>
      <c r="I8271" s="35" t="s">
        <v>653</v>
      </c>
      <c r="J8271" s="29" t="s">
        <v>9661</v>
      </c>
      <c r="K8271" s="425">
        <v>4</v>
      </c>
      <c r="L8271" s="426">
        <v>4</v>
      </c>
      <c r="M8271" s="427">
        <v>5</v>
      </c>
      <c r="Q8271" s="339"/>
      <c r="R8271" s="344"/>
      <c r="S8271" s="348">
        <v>44690.810347222221</v>
      </c>
      <c r="Z8271" s="32"/>
      <c r="AA8271" s="32"/>
      <c r="JPG8271" s="219"/>
    </row>
    <row r="8272" spans="1:27 7183:7183" ht="15.15" customHeight="1">
      <c r="A8272" s="477" t="s">
        <v>9663</v>
      </c>
      <c r="B8272" s="486" t="s">
        <v>9663</v>
      </c>
      <c r="C8272" s="64" t="s">
        <v>24726</v>
      </c>
      <c r="D8272" s="91" t="s">
        <v>2608</v>
      </c>
      <c r="F8272" s="24" t="s">
        <v>9662</v>
      </c>
      <c r="G8272" s="28" t="s">
        <v>2349</v>
      </c>
      <c r="I8272" s="35" t="s">
        <v>653</v>
      </c>
      <c r="J8272" s="29" t="s">
        <v>9661</v>
      </c>
      <c r="K8272" s="425">
        <v>4</v>
      </c>
      <c r="L8272" s="426">
        <v>4</v>
      </c>
      <c r="M8272" s="427">
        <v>4</v>
      </c>
      <c r="Q8272" s="339"/>
      <c r="R8272" s="344"/>
      <c r="S8272" s="348">
        <v>44690.810358796298</v>
      </c>
      <c r="Z8272" s="32"/>
      <c r="AA8272" s="32"/>
      <c r="JPG8272" s="219"/>
    </row>
    <row r="8273" spans="1:53 7183:7183" ht="15.15" customHeight="1">
      <c r="A8273" s="477" t="s">
        <v>9660</v>
      </c>
      <c r="B8273" s="486" t="s">
        <v>9660</v>
      </c>
      <c r="C8273" s="64" t="s">
        <v>24562</v>
      </c>
      <c r="D8273" s="91" t="s">
        <v>9659</v>
      </c>
      <c r="F8273" s="24" t="s">
        <v>1104</v>
      </c>
      <c r="G8273" s="28" t="s">
        <v>2471</v>
      </c>
      <c r="I8273" s="35" t="s">
        <v>1559</v>
      </c>
      <c r="J8273" s="29" t="s">
        <v>9657</v>
      </c>
      <c r="K8273" s="425">
        <v>5</v>
      </c>
      <c r="L8273" s="426">
        <v>4</v>
      </c>
      <c r="M8273" s="427">
        <v>4</v>
      </c>
      <c r="O8273" s="441">
        <v>2</v>
      </c>
      <c r="Q8273" s="339"/>
      <c r="R8273" s="344"/>
      <c r="S8273" s="348">
        <v>44690.810358796298</v>
      </c>
      <c r="Z8273" s="32"/>
      <c r="AA8273" s="32"/>
      <c r="JPG8273" s="219"/>
    </row>
    <row r="8274" spans="1:53 7183:7183" ht="15.15" customHeight="1">
      <c r="A8274" s="477" t="s">
        <v>9658</v>
      </c>
      <c r="B8274" s="486" t="s">
        <v>9658</v>
      </c>
      <c r="C8274" s="64" t="s">
        <v>24727</v>
      </c>
      <c r="D8274" s="91" t="s">
        <v>3116</v>
      </c>
      <c r="F8274" s="24" t="s">
        <v>1104</v>
      </c>
      <c r="G8274" s="28" t="s">
        <v>2471</v>
      </c>
      <c r="I8274" s="35" t="s">
        <v>1559</v>
      </c>
      <c r="J8274" s="29" t="s">
        <v>9657</v>
      </c>
      <c r="K8274" s="425">
        <v>5</v>
      </c>
      <c r="L8274" s="426">
        <v>4</v>
      </c>
      <c r="M8274" s="427">
        <v>4</v>
      </c>
      <c r="O8274" s="441">
        <v>2</v>
      </c>
      <c r="Q8274" s="339"/>
      <c r="R8274" s="344"/>
      <c r="S8274" s="348">
        <v>44690.810358796298</v>
      </c>
      <c r="Z8274" s="32"/>
      <c r="AA8274" s="32"/>
      <c r="JPG8274" s="219"/>
    </row>
    <row r="8275" spans="1:53 7183:7183" ht="15.15" customHeight="1">
      <c r="A8275" s="477" t="s">
        <v>9656</v>
      </c>
      <c r="B8275" s="486" t="s">
        <v>9656</v>
      </c>
      <c r="C8275" s="64" t="s">
        <v>31033</v>
      </c>
      <c r="D8275" s="91" t="s">
        <v>675</v>
      </c>
      <c r="F8275" s="24" t="s">
        <v>2610</v>
      </c>
      <c r="G8275" s="28" t="s">
        <v>30960</v>
      </c>
      <c r="I8275" s="35" t="s">
        <v>2596</v>
      </c>
      <c r="J8275" s="29" t="s">
        <v>31032</v>
      </c>
      <c r="K8275" s="425">
        <v>4</v>
      </c>
      <c r="L8275" s="426">
        <v>4</v>
      </c>
      <c r="M8275" s="427">
        <v>5</v>
      </c>
      <c r="Q8275" s="339"/>
      <c r="R8275" s="344"/>
      <c r="S8275" s="348">
        <v>44690.810358796298</v>
      </c>
      <c r="Z8275" s="32"/>
      <c r="AA8275" s="32"/>
      <c r="JPG8275" s="219"/>
    </row>
    <row r="8276" spans="1:53 7183:7183" ht="15.15" customHeight="1">
      <c r="A8276" s="477" t="s">
        <v>9655</v>
      </c>
      <c r="B8276" s="486" t="s">
        <v>9655</v>
      </c>
      <c r="C8276" s="64" t="s">
        <v>31034</v>
      </c>
      <c r="D8276" s="91" t="s">
        <v>2619</v>
      </c>
      <c r="F8276" s="24" t="s">
        <v>444</v>
      </c>
      <c r="G8276" s="28" t="s">
        <v>30960</v>
      </c>
      <c r="I8276" s="35" t="s">
        <v>2596</v>
      </c>
      <c r="J8276" s="29" t="s">
        <v>31032</v>
      </c>
      <c r="K8276" s="425">
        <v>4</v>
      </c>
      <c r="L8276" s="426">
        <v>4</v>
      </c>
      <c r="M8276" s="427">
        <v>4</v>
      </c>
      <c r="Q8276" s="339"/>
      <c r="R8276" s="344"/>
      <c r="S8276" s="348">
        <v>44690.810370370367</v>
      </c>
      <c r="Z8276" s="32"/>
      <c r="AA8276" s="32"/>
      <c r="JPG8276" s="219"/>
    </row>
    <row r="8277" spans="1:53 7183:7183" ht="15.15" customHeight="1">
      <c r="A8277" s="477" t="s">
        <v>9654</v>
      </c>
      <c r="B8277" s="486" t="s">
        <v>9654</v>
      </c>
      <c r="C8277" s="64" t="s">
        <v>24728</v>
      </c>
      <c r="D8277" s="91" t="s">
        <v>2694</v>
      </c>
      <c r="F8277" s="24" t="s">
        <v>3217</v>
      </c>
      <c r="G8277" s="28" t="s">
        <v>3216</v>
      </c>
      <c r="I8277" s="35" t="s">
        <v>1516</v>
      </c>
      <c r="J8277" s="29" t="s">
        <v>9652</v>
      </c>
      <c r="K8277" s="425">
        <v>4</v>
      </c>
      <c r="L8277" s="426">
        <v>4</v>
      </c>
      <c r="M8277" s="427">
        <v>4</v>
      </c>
      <c r="Q8277" s="339"/>
      <c r="R8277" s="344"/>
      <c r="S8277" s="348">
        <v>44690.810370370367</v>
      </c>
      <c r="Z8277" s="32"/>
      <c r="AA8277" s="32"/>
      <c r="JPG8277" s="219"/>
    </row>
    <row r="8278" spans="1:53 7183:7183" ht="15.15" customHeight="1">
      <c r="A8278" s="477" t="s">
        <v>9653</v>
      </c>
      <c r="B8278" s="486" t="s">
        <v>9653</v>
      </c>
      <c r="C8278" s="64" t="s">
        <v>24729</v>
      </c>
      <c r="D8278" s="91" t="s">
        <v>2694</v>
      </c>
      <c r="F8278" s="24" t="s">
        <v>3217</v>
      </c>
      <c r="G8278" s="28" t="s">
        <v>3216</v>
      </c>
      <c r="I8278" s="35" t="s">
        <v>1516</v>
      </c>
      <c r="J8278" s="29" t="s">
        <v>9652</v>
      </c>
      <c r="K8278" s="425">
        <v>4</v>
      </c>
      <c r="L8278" s="426">
        <v>4</v>
      </c>
      <c r="M8278" s="427">
        <v>4</v>
      </c>
      <c r="Q8278" s="339"/>
      <c r="R8278" s="344"/>
      <c r="S8278" s="348">
        <v>44690.810370370367</v>
      </c>
      <c r="Z8278" s="32"/>
      <c r="AA8278" s="32"/>
      <c r="JPG8278" s="219"/>
    </row>
    <row r="8279" spans="1:53 7183:7183" ht="15.15" customHeight="1">
      <c r="A8279" s="477" t="s">
        <v>9651</v>
      </c>
      <c r="B8279" s="486" t="s">
        <v>9651</v>
      </c>
      <c r="C8279" s="64" t="s">
        <v>31036</v>
      </c>
      <c r="D8279" s="91" t="s">
        <v>675</v>
      </c>
      <c r="F8279" s="24" t="s">
        <v>30468</v>
      </c>
      <c r="G8279" s="28" t="s">
        <v>29087</v>
      </c>
      <c r="I8279" s="35" t="s">
        <v>1402</v>
      </c>
      <c r="J8279" s="29" t="s">
        <v>31035</v>
      </c>
      <c r="K8279" s="425">
        <v>5</v>
      </c>
      <c r="L8279" s="426">
        <v>5</v>
      </c>
      <c r="M8279" s="427">
        <v>4</v>
      </c>
      <c r="Q8279" s="339"/>
      <c r="R8279" s="344"/>
      <c r="S8279" s="348">
        <v>44690.810370370367</v>
      </c>
      <c r="Z8279" s="32"/>
      <c r="AA8279" s="32"/>
      <c r="JPG8279" s="219"/>
    </row>
    <row r="8280" spans="1:53 7183:7183" ht="15.15" customHeight="1">
      <c r="A8280" s="477" t="s">
        <v>9650</v>
      </c>
      <c r="B8280" s="486" t="s">
        <v>9650</v>
      </c>
      <c r="C8280" s="64" t="s">
        <v>31037</v>
      </c>
      <c r="D8280" s="91" t="s">
        <v>19017</v>
      </c>
      <c r="F8280" s="24" t="s">
        <v>2639</v>
      </c>
      <c r="G8280" s="28" t="s">
        <v>29087</v>
      </c>
      <c r="I8280" s="35" t="s">
        <v>1402</v>
      </c>
      <c r="J8280" s="29" t="s">
        <v>31035</v>
      </c>
      <c r="K8280" s="425">
        <v>5</v>
      </c>
      <c r="L8280" s="426">
        <v>5</v>
      </c>
      <c r="M8280" s="427">
        <v>4</v>
      </c>
      <c r="Q8280" s="339"/>
      <c r="R8280" s="344"/>
      <c r="S8280" s="348">
        <v>44690.810381944444</v>
      </c>
      <c r="Z8280" s="32"/>
      <c r="AA8280" s="32"/>
      <c r="JPG8280" s="219"/>
    </row>
    <row r="8281" spans="1:53 7183:7183" ht="15.15" customHeight="1">
      <c r="A8281" s="477" t="s">
        <v>9649</v>
      </c>
      <c r="B8281" s="486" t="s">
        <v>9649</v>
      </c>
      <c r="C8281" s="64" t="s">
        <v>24927</v>
      </c>
      <c r="F8281" s="24" t="s">
        <v>32135</v>
      </c>
      <c r="G8281" s="28" t="s">
        <v>32136</v>
      </c>
      <c r="I8281" s="35" t="s">
        <v>1650</v>
      </c>
      <c r="J8281" s="29" t="s">
        <v>32133</v>
      </c>
      <c r="K8281" s="425">
        <v>5</v>
      </c>
      <c r="L8281" s="414"/>
      <c r="M8281" s="415"/>
      <c r="Q8281" s="339"/>
      <c r="R8281" s="344"/>
      <c r="S8281" s="348">
        <v>44690.810381944444</v>
      </c>
      <c r="Z8281" s="32"/>
      <c r="AA8281" s="32"/>
      <c r="JPG8281" s="219"/>
    </row>
    <row r="8282" spans="1:53 7183:7183" ht="15.15" customHeight="1">
      <c r="A8282" s="477" t="s">
        <v>9648</v>
      </c>
      <c r="B8282" s="486" t="s">
        <v>9648</v>
      </c>
      <c r="C8282" s="64" t="s">
        <v>32134</v>
      </c>
      <c r="F8282" s="24" t="s">
        <v>32135</v>
      </c>
      <c r="G8282" s="28" t="s">
        <v>32136</v>
      </c>
      <c r="I8282" s="35" t="s">
        <v>1650</v>
      </c>
      <c r="J8282" s="29" t="s">
        <v>32133</v>
      </c>
      <c r="K8282" s="425">
        <v>5</v>
      </c>
      <c r="L8282" s="414"/>
      <c r="M8282" s="415"/>
      <c r="Q8282" s="339"/>
      <c r="R8282" s="344"/>
      <c r="S8282" s="348">
        <v>44690.810381944444</v>
      </c>
      <c r="Z8282" s="32"/>
      <c r="AA8282" s="32"/>
      <c r="JPG8282" s="219"/>
    </row>
    <row r="8283" spans="1:53 7183:7183" s="324" customFormat="1" ht="15.15" customHeight="1">
      <c r="A8283" s="477" t="s">
        <v>9647</v>
      </c>
      <c r="B8283" s="487" t="s">
        <v>9647</v>
      </c>
      <c r="C8283" s="325" t="s">
        <v>24730</v>
      </c>
      <c r="D8283" s="312" t="s">
        <v>2641</v>
      </c>
      <c r="E8283" s="313"/>
      <c r="F8283" s="314"/>
      <c r="G8283" s="315"/>
      <c r="H8283" s="316"/>
      <c r="I8283" s="317" t="s">
        <v>9638</v>
      </c>
      <c r="J8283" s="318"/>
      <c r="K8283" s="428">
        <v>5</v>
      </c>
      <c r="L8283" s="429">
        <v>5</v>
      </c>
      <c r="M8283" s="430">
        <v>5</v>
      </c>
      <c r="N8283" s="315"/>
      <c r="O8283" s="443"/>
      <c r="P8283" s="319"/>
      <c r="Q8283" s="341"/>
      <c r="R8283" s="346"/>
      <c r="S8283" s="350">
        <v>44690.810381944444</v>
      </c>
      <c r="T8283" s="320"/>
      <c r="U8283" s="320"/>
      <c r="V8283" s="328"/>
      <c r="W8283" s="320"/>
      <c r="X8283" s="320"/>
      <c r="Y8283" s="318"/>
      <c r="Z8283" s="322"/>
      <c r="AA8283" s="322"/>
      <c r="AB8283" s="320"/>
      <c r="AC8283" s="320"/>
      <c r="AD8283" s="320"/>
      <c r="AE8283" s="320"/>
      <c r="AF8283" s="320"/>
      <c r="AG8283" s="320"/>
      <c r="AH8283" s="320"/>
      <c r="AI8283" s="320"/>
      <c r="AJ8283" s="320"/>
      <c r="AK8283" s="320"/>
      <c r="AL8283" s="320"/>
      <c r="AM8283" s="320"/>
      <c r="AN8283" s="320"/>
      <c r="AO8283" s="320"/>
      <c r="AP8283" s="320"/>
      <c r="AQ8283" s="320"/>
      <c r="AR8283" s="320"/>
      <c r="AS8283" s="320"/>
      <c r="AT8283" s="320"/>
      <c r="AU8283" s="320"/>
      <c r="AV8283" s="320"/>
      <c r="AW8283" s="320"/>
      <c r="AX8283" s="320"/>
      <c r="AY8283" s="320"/>
      <c r="AZ8283" s="320"/>
      <c r="BA8283" s="320"/>
      <c r="JPG8283" s="323"/>
    </row>
    <row r="8284" spans="1:53 7183:7183" ht="15.15" customHeight="1">
      <c r="A8284" s="477" t="s">
        <v>9646</v>
      </c>
      <c r="B8284" s="486" t="s">
        <v>9646</v>
      </c>
      <c r="C8284" s="64" t="s">
        <v>24731</v>
      </c>
      <c r="D8284" s="91" t="s">
        <v>2641</v>
      </c>
      <c r="I8284" s="35" t="s">
        <v>9638</v>
      </c>
      <c r="K8284" s="425">
        <v>5</v>
      </c>
      <c r="L8284" s="426">
        <v>5</v>
      </c>
      <c r="M8284" s="427">
        <v>5</v>
      </c>
      <c r="Q8284" s="339"/>
      <c r="R8284" s="344"/>
      <c r="S8284" s="348">
        <v>44690.810393518521</v>
      </c>
      <c r="Z8284" s="32"/>
      <c r="AA8284" s="32"/>
      <c r="JPG8284" s="219"/>
    </row>
    <row r="8285" spans="1:53 7183:7183" ht="15.15" customHeight="1">
      <c r="A8285" s="477" t="s">
        <v>9645</v>
      </c>
      <c r="B8285" s="486" t="s">
        <v>9645</v>
      </c>
      <c r="C8285" s="64" t="s">
        <v>24732</v>
      </c>
      <c r="D8285" s="91" t="s">
        <v>2608</v>
      </c>
      <c r="G8285" s="28" t="s">
        <v>9644</v>
      </c>
      <c r="I8285" s="35" t="s">
        <v>9638</v>
      </c>
      <c r="K8285" s="425">
        <v>5</v>
      </c>
      <c r="L8285" s="426">
        <v>5</v>
      </c>
      <c r="M8285" s="427">
        <v>5</v>
      </c>
      <c r="Q8285" s="339"/>
      <c r="R8285" s="344"/>
      <c r="S8285" s="348">
        <v>44690.810393518521</v>
      </c>
      <c r="Z8285" s="32"/>
      <c r="AA8285" s="32"/>
      <c r="JPG8285" s="219"/>
    </row>
    <row r="8286" spans="1:53 7183:7183" ht="15.15" customHeight="1">
      <c r="A8286" s="477" t="s">
        <v>9643</v>
      </c>
      <c r="B8286" s="486" t="s">
        <v>9643</v>
      </c>
      <c r="C8286" s="64" t="s">
        <v>24733</v>
      </c>
      <c r="D8286" s="91" t="s">
        <v>2608</v>
      </c>
      <c r="I8286" s="35" t="s">
        <v>9638</v>
      </c>
      <c r="K8286" s="425">
        <v>5</v>
      </c>
      <c r="L8286" s="426">
        <v>5</v>
      </c>
      <c r="M8286" s="427">
        <v>5</v>
      </c>
      <c r="Q8286" s="339"/>
      <c r="R8286" s="344"/>
      <c r="S8286" s="348">
        <v>44690.810393518521</v>
      </c>
      <c r="Z8286" s="32"/>
      <c r="AA8286" s="32"/>
      <c r="JPG8286" s="219"/>
    </row>
    <row r="8287" spans="1:53 7183:7183" ht="15.15" customHeight="1">
      <c r="A8287" s="477" t="s">
        <v>9642</v>
      </c>
      <c r="B8287" s="486" t="s">
        <v>9642</v>
      </c>
      <c r="C8287" s="64" t="s">
        <v>24734</v>
      </c>
      <c r="D8287" s="91" t="s">
        <v>2619</v>
      </c>
      <c r="I8287" s="35" t="s">
        <v>9638</v>
      </c>
      <c r="K8287" s="425">
        <v>5</v>
      </c>
      <c r="L8287" s="426">
        <v>5</v>
      </c>
      <c r="M8287" s="427">
        <v>5</v>
      </c>
      <c r="Q8287" s="339"/>
      <c r="R8287" s="344"/>
      <c r="S8287" s="348">
        <v>44690.810393518521</v>
      </c>
      <c r="Z8287" s="32"/>
      <c r="AA8287" s="32"/>
      <c r="JPG8287" s="219"/>
    </row>
    <row r="8288" spans="1:53 7183:7183" ht="15.15" customHeight="1">
      <c r="A8288" s="477" t="s">
        <v>9641</v>
      </c>
      <c r="B8288" s="486" t="s">
        <v>9641</v>
      </c>
      <c r="C8288" s="64" t="s">
        <v>24735</v>
      </c>
      <c r="D8288" s="91" t="s">
        <v>2608</v>
      </c>
      <c r="I8288" s="35" t="s">
        <v>9638</v>
      </c>
      <c r="K8288" s="425">
        <v>5</v>
      </c>
      <c r="L8288" s="426">
        <v>5</v>
      </c>
      <c r="M8288" s="427">
        <v>5</v>
      </c>
      <c r="Q8288" s="339"/>
      <c r="R8288" s="344"/>
      <c r="S8288" s="348">
        <v>44690.81040509259</v>
      </c>
      <c r="Z8288" s="32"/>
      <c r="AA8288" s="32"/>
      <c r="JPG8288" s="219"/>
    </row>
    <row r="8289" spans="1:27 7183:7183" ht="15.15" customHeight="1">
      <c r="A8289" s="477" t="s">
        <v>9640</v>
      </c>
      <c r="B8289" s="486" t="s">
        <v>9640</v>
      </c>
      <c r="C8289" s="64" t="s">
        <v>24162</v>
      </c>
      <c r="D8289" s="91" t="s">
        <v>2619</v>
      </c>
      <c r="I8289" s="35" t="s">
        <v>9638</v>
      </c>
      <c r="K8289" s="425">
        <v>5</v>
      </c>
      <c r="L8289" s="426">
        <v>5</v>
      </c>
      <c r="M8289" s="427">
        <v>5</v>
      </c>
      <c r="Q8289" s="339"/>
      <c r="R8289" s="344"/>
      <c r="S8289" s="348">
        <v>44690.81040509259</v>
      </c>
      <c r="Z8289" s="32"/>
      <c r="AA8289" s="32"/>
      <c r="JPG8289" s="219"/>
    </row>
    <row r="8290" spans="1:27 7183:7183" ht="15.15" customHeight="1">
      <c r="A8290" s="477" t="s">
        <v>9639</v>
      </c>
      <c r="B8290" s="486" t="s">
        <v>9639</v>
      </c>
      <c r="C8290" s="64" t="s">
        <v>23089</v>
      </c>
      <c r="D8290" s="91" t="s">
        <v>2619</v>
      </c>
      <c r="I8290" s="35" t="s">
        <v>9638</v>
      </c>
      <c r="K8290" s="425">
        <v>5</v>
      </c>
      <c r="L8290" s="426">
        <v>5</v>
      </c>
      <c r="M8290" s="427">
        <v>5</v>
      </c>
      <c r="Q8290" s="339"/>
      <c r="R8290" s="344"/>
      <c r="S8290" s="348">
        <v>44690.81040509259</v>
      </c>
      <c r="Z8290" s="32"/>
      <c r="AA8290" s="32"/>
      <c r="JPG8290" s="219"/>
    </row>
    <row r="8291" spans="1:27 7183:7183" ht="15.15" customHeight="1">
      <c r="A8291" s="477" t="s">
        <v>9637</v>
      </c>
      <c r="B8291" s="486" t="s">
        <v>9637</v>
      </c>
      <c r="C8291" s="64" t="s">
        <v>24736</v>
      </c>
      <c r="F8291" s="24" t="s">
        <v>5918</v>
      </c>
      <c r="G8291" s="28" t="s">
        <v>3487</v>
      </c>
      <c r="I8291" s="35" t="s">
        <v>1402</v>
      </c>
      <c r="J8291" s="29" t="s">
        <v>36649</v>
      </c>
      <c r="K8291" s="425">
        <v>5</v>
      </c>
      <c r="L8291" s="414"/>
      <c r="M8291" s="415"/>
      <c r="O8291" s="441">
        <v>1</v>
      </c>
      <c r="Q8291" s="339"/>
      <c r="R8291" s="344"/>
      <c r="S8291" s="348">
        <v>44690.810416666667</v>
      </c>
      <c r="Z8291" s="32"/>
      <c r="AA8291" s="32"/>
      <c r="JPG8291" s="219"/>
    </row>
    <row r="8292" spans="1:27 7183:7183" ht="15.15" customHeight="1">
      <c r="A8292" s="477" t="s">
        <v>9636</v>
      </c>
      <c r="B8292" s="486" t="s">
        <v>9636</v>
      </c>
      <c r="C8292" s="64" t="s">
        <v>24737</v>
      </c>
      <c r="F8292" s="24" t="s">
        <v>5918</v>
      </c>
      <c r="G8292" s="28" t="s">
        <v>3487</v>
      </c>
      <c r="I8292" s="35" t="s">
        <v>1402</v>
      </c>
      <c r="J8292" s="29" t="s">
        <v>36649</v>
      </c>
      <c r="K8292" s="425">
        <v>5</v>
      </c>
      <c r="L8292" s="414"/>
      <c r="M8292" s="415"/>
      <c r="O8292" s="441">
        <v>1</v>
      </c>
      <c r="Q8292" s="339"/>
      <c r="R8292" s="344"/>
      <c r="S8292" s="348">
        <v>44690.810416666667</v>
      </c>
      <c r="Z8292" s="32"/>
      <c r="AA8292" s="32"/>
      <c r="JPG8292" s="219"/>
    </row>
    <row r="8293" spans="1:27 7183:7183" ht="15.15" customHeight="1">
      <c r="A8293" s="477" t="s">
        <v>9635</v>
      </c>
      <c r="B8293" s="486" t="s">
        <v>9635</v>
      </c>
      <c r="C8293" s="64" t="s">
        <v>24616</v>
      </c>
      <c r="F8293" s="24" t="s">
        <v>3024</v>
      </c>
      <c r="G8293" s="28" t="s">
        <v>5044</v>
      </c>
      <c r="I8293" s="35" t="s">
        <v>1402</v>
      </c>
      <c r="K8293" s="425">
        <v>5</v>
      </c>
      <c r="L8293" s="414"/>
      <c r="M8293" s="415"/>
      <c r="O8293" s="441">
        <v>8</v>
      </c>
      <c r="Q8293" s="339"/>
      <c r="R8293" s="344"/>
      <c r="S8293" s="348">
        <v>44690.810416666667</v>
      </c>
      <c r="Z8293" s="32"/>
      <c r="AA8293" s="32"/>
      <c r="JPG8293" s="219"/>
    </row>
    <row r="8294" spans="1:27 7183:7183" ht="15.15" customHeight="1">
      <c r="A8294" s="477" t="s">
        <v>9634</v>
      </c>
      <c r="B8294" s="486" t="s">
        <v>9634</v>
      </c>
      <c r="C8294" s="64" t="s">
        <v>23618</v>
      </c>
      <c r="F8294" s="24" t="s">
        <v>3024</v>
      </c>
      <c r="G8294" s="28" t="s">
        <v>5044</v>
      </c>
      <c r="I8294" s="35" t="s">
        <v>1402</v>
      </c>
      <c r="K8294" s="425">
        <v>5</v>
      </c>
      <c r="L8294" s="414"/>
      <c r="M8294" s="415"/>
      <c r="O8294" s="441">
        <v>8</v>
      </c>
      <c r="Q8294" s="339"/>
      <c r="R8294" s="344"/>
      <c r="S8294" s="348">
        <v>44690.810416666667</v>
      </c>
      <c r="Z8294" s="32"/>
      <c r="AA8294" s="32"/>
      <c r="JPG8294" s="219"/>
    </row>
    <row r="8295" spans="1:27 7183:7183" ht="15.15" customHeight="1">
      <c r="A8295" s="477" t="s">
        <v>9633</v>
      </c>
      <c r="B8295" s="486" t="s">
        <v>9633</v>
      </c>
      <c r="C8295" s="64" t="s">
        <v>23704</v>
      </c>
      <c r="D8295" s="91" t="s">
        <v>2619</v>
      </c>
      <c r="F8295" s="24" t="s">
        <v>3527</v>
      </c>
      <c r="G8295" s="28" t="s">
        <v>3837</v>
      </c>
      <c r="I8295" s="35" t="s">
        <v>1402</v>
      </c>
      <c r="K8295" s="425">
        <v>5</v>
      </c>
      <c r="L8295" s="414"/>
      <c r="M8295" s="415"/>
      <c r="O8295" s="441">
        <v>1</v>
      </c>
      <c r="Q8295" s="339"/>
      <c r="R8295" s="344"/>
      <c r="S8295" s="348">
        <v>44690.810428240744</v>
      </c>
      <c r="Z8295" s="32"/>
      <c r="AA8295" s="32"/>
      <c r="JPG8295" s="219"/>
    </row>
    <row r="8296" spans="1:27 7183:7183" ht="15.15" customHeight="1">
      <c r="A8296" s="477" t="s">
        <v>9632</v>
      </c>
      <c r="B8296" s="486" t="s">
        <v>9632</v>
      </c>
      <c r="C8296" s="64" t="s">
        <v>29098</v>
      </c>
      <c r="D8296" s="91" t="s">
        <v>29544</v>
      </c>
      <c r="F8296" s="24" t="s">
        <v>3527</v>
      </c>
      <c r="G8296" s="28" t="s">
        <v>3487</v>
      </c>
      <c r="I8296" s="35" t="s">
        <v>1402</v>
      </c>
      <c r="K8296" s="425">
        <v>5</v>
      </c>
      <c r="L8296" s="414"/>
      <c r="M8296" s="415"/>
      <c r="O8296" s="441">
        <v>1</v>
      </c>
      <c r="Q8296" s="339"/>
      <c r="R8296" s="344"/>
      <c r="S8296" s="348">
        <v>44690.810428240744</v>
      </c>
      <c r="Z8296" s="32"/>
      <c r="AA8296" s="32"/>
      <c r="JPG8296" s="219"/>
    </row>
    <row r="8297" spans="1:27 7183:7183" ht="15.15" customHeight="1">
      <c r="A8297" s="477" t="s">
        <v>9631</v>
      </c>
      <c r="B8297" s="486" t="s">
        <v>9631</v>
      </c>
      <c r="C8297" s="64" t="s">
        <v>29545</v>
      </c>
      <c r="G8297" s="28" t="s">
        <v>29546</v>
      </c>
      <c r="I8297" s="35" t="s">
        <v>1097</v>
      </c>
      <c r="K8297" s="425">
        <v>4</v>
      </c>
      <c r="L8297" s="414"/>
      <c r="M8297" s="415"/>
      <c r="O8297" s="441">
        <v>1</v>
      </c>
      <c r="Q8297" s="339"/>
      <c r="R8297" s="344"/>
      <c r="S8297" s="348">
        <v>44690.810428240744</v>
      </c>
      <c r="Z8297" s="32"/>
      <c r="AA8297" s="32"/>
      <c r="JPG8297" s="219"/>
    </row>
    <row r="8298" spans="1:27 7183:7183" ht="15.15" customHeight="1">
      <c r="A8298" s="477" t="s">
        <v>9630</v>
      </c>
      <c r="B8298" s="486" t="s">
        <v>9630</v>
      </c>
      <c r="C8298" s="64" t="s">
        <v>29547</v>
      </c>
      <c r="G8298" s="28" t="s">
        <v>29546</v>
      </c>
      <c r="I8298" s="35" t="s">
        <v>1097</v>
      </c>
      <c r="K8298" s="425">
        <v>4</v>
      </c>
      <c r="L8298" s="414"/>
      <c r="M8298" s="415"/>
      <c r="O8298" s="441">
        <v>1</v>
      </c>
      <c r="Q8298" s="339"/>
      <c r="R8298" s="344"/>
      <c r="S8298" s="348">
        <v>44690.810428240744</v>
      </c>
      <c r="Z8298" s="32"/>
      <c r="AA8298" s="32"/>
      <c r="JPG8298" s="219"/>
    </row>
    <row r="8299" spans="1:27 7183:7183" ht="15.15" customHeight="1">
      <c r="A8299" s="477" t="s">
        <v>9629</v>
      </c>
      <c r="B8299" s="486" t="s">
        <v>9629</v>
      </c>
      <c r="C8299" s="64" t="s">
        <v>24738</v>
      </c>
      <c r="D8299" s="91" t="s">
        <v>2608</v>
      </c>
      <c r="F8299" s="24" t="s">
        <v>3527</v>
      </c>
      <c r="G8299" s="28" t="s">
        <v>2648</v>
      </c>
      <c r="I8299" s="35" t="s">
        <v>1097</v>
      </c>
      <c r="J8299" s="29" t="s">
        <v>36193</v>
      </c>
      <c r="K8299" s="425">
        <v>4</v>
      </c>
      <c r="L8299" s="414"/>
      <c r="M8299" s="415"/>
      <c r="O8299" s="441">
        <v>1</v>
      </c>
      <c r="Q8299" s="339"/>
      <c r="R8299" s="344"/>
      <c r="S8299" s="348">
        <v>44690.810439814813</v>
      </c>
      <c r="Z8299" s="32"/>
      <c r="AA8299" s="32"/>
      <c r="JPG8299" s="219"/>
    </row>
    <row r="8300" spans="1:27 7183:7183" ht="15.15" customHeight="1">
      <c r="A8300" s="477" t="s">
        <v>9628</v>
      </c>
      <c r="B8300" s="486" t="s">
        <v>9628</v>
      </c>
      <c r="C8300" s="64" t="s">
        <v>24739</v>
      </c>
      <c r="D8300" s="91" t="s">
        <v>655</v>
      </c>
      <c r="F8300" s="24" t="s">
        <v>3527</v>
      </c>
      <c r="G8300" s="28" t="s">
        <v>2648</v>
      </c>
      <c r="I8300" s="35" t="s">
        <v>1097</v>
      </c>
      <c r="J8300" s="29" t="s">
        <v>36193</v>
      </c>
      <c r="K8300" s="425">
        <v>4</v>
      </c>
      <c r="L8300" s="414"/>
      <c r="M8300" s="415"/>
      <c r="O8300" s="441">
        <v>1</v>
      </c>
      <c r="Q8300" s="339"/>
      <c r="R8300" s="344"/>
      <c r="S8300" s="348">
        <v>44690.810439814813</v>
      </c>
      <c r="Z8300" s="32"/>
      <c r="AA8300" s="32"/>
      <c r="JPG8300" s="219"/>
    </row>
    <row r="8301" spans="1:27 7183:7183" ht="15.15" customHeight="1">
      <c r="A8301" s="477" t="s">
        <v>9627</v>
      </c>
      <c r="B8301" s="486" t="s">
        <v>9627</v>
      </c>
      <c r="C8301" s="64" t="s">
        <v>24556</v>
      </c>
      <c r="D8301" s="91" t="s">
        <v>2608</v>
      </c>
      <c r="F8301" s="24" t="s">
        <v>1115</v>
      </c>
      <c r="G8301" s="28" t="s">
        <v>2647</v>
      </c>
      <c r="I8301" s="35" t="s">
        <v>2646</v>
      </c>
      <c r="K8301" s="425">
        <v>4</v>
      </c>
      <c r="L8301" s="414"/>
      <c r="M8301" s="415"/>
      <c r="Q8301" s="339"/>
      <c r="R8301" s="344"/>
      <c r="S8301" s="348">
        <v>44690.810439814813</v>
      </c>
      <c r="Z8301" s="32"/>
      <c r="AA8301" s="32"/>
      <c r="JPG8301" s="219"/>
    </row>
    <row r="8302" spans="1:27 7183:7183" ht="15.15" customHeight="1">
      <c r="A8302" s="477" t="s">
        <v>9626</v>
      </c>
      <c r="B8302" s="486" t="s">
        <v>9626</v>
      </c>
      <c r="C8302" s="64" t="s">
        <v>24740</v>
      </c>
      <c r="D8302" s="91" t="s">
        <v>2619</v>
      </c>
      <c r="F8302" s="24" t="s">
        <v>1115</v>
      </c>
      <c r="G8302" s="28" t="s">
        <v>2647</v>
      </c>
      <c r="I8302" s="35" t="s">
        <v>2646</v>
      </c>
      <c r="K8302" s="425">
        <v>4</v>
      </c>
      <c r="L8302" s="414"/>
      <c r="M8302" s="415"/>
      <c r="Q8302" s="339"/>
      <c r="R8302" s="344"/>
      <c r="S8302" s="348">
        <v>44690.810439814813</v>
      </c>
      <c r="Z8302" s="32"/>
      <c r="AA8302" s="32"/>
      <c r="JPG8302" s="219"/>
    </row>
    <row r="8303" spans="1:27 7183:7183" ht="15.15" customHeight="1">
      <c r="A8303" s="477" t="s">
        <v>9625</v>
      </c>
      <c r="B8303" s="486" t="s">
        <v>9625</v>
      </c>
      <c r="C8303" s="64" t="s">
        <v>29548</v>
      </c>
      <c r="F8303" s="24" t="s">
        <v>1104</v>
      </c>
      <c r="G8303" s="28" t="s">
        <v>29549</v>
      </c>
      <c r="I8303" s="35" t="s">
        <v>31589</v>
      </c>
      <c r="K8303" s="425">
        <v>5</v>
      </c>
      <c r="L8303" s="414"/>
      <c r="M8303" s="415"/>
      <c r="O8303" s="441">
        <v>2</v>
      </c>
      <c r="Q8303" s="339"/>
      <c r="R8303" s="344"/>
      <c r="S8303" s="348">
        <v>44690.81045138889</v>
      </c>
      <c r="Z8303" s="32"/>
      <c r="AA8303" s="32"/>
      <c r="JPG8303" s="219"/>
    </row>
    <row r="8304" spans="1:27 7183:7183" ht="15.15" customHeight="1">
      <c r="A8304" s="477" t="s">
        <v>9624</v>
      </c>
      <c r="B8304" s="486" t="s">
        <v>9624</v>
      </c>
      <c r="C8304" s="64" t="s">
        <v>29550</v>
      </c>
      <c r="F8304" s="24" t="s">
        <v>1104</v>
      </c>
      <c r="G8304" s="28" t="s">
        <v>1947</v>
      </c>
      <c r="I8304" s="35" t="s">
        <v>31589</v>
      </c>
      <c r="K8304" s="425">
        <v>5</v>
      </c>
      <c r="L8304" s="414"/>
      <c r="M8304" s="415"/>
      <c r="O8304" s="441">
        <v>2</v>
      </c>
      <c r="Q8304" s="339"/>
      <c r="R8304" s="344"/>
      <c r="S8304" s="348">
        <v>44690.81045138889</v>
      </c>
      <c r="Z8304" s="32"/>
      <c r="AA8304" s="32"/>
      <c r="JPG8304" s="219"/>
    </row>
    <row r="8305" spans="1:27 7183:7183" ht="15.15" customHeight="1">
      <c r="A8305" s="477" t="s">
        <v>9623</v>
      </c>
      <c r="B8305" s="486" t="s">
        <v>9623</v>
      </c>
      <c r="C8305" s="64" t="s">
        <v>32137</v>
      </c>
      <c r="F8305" s="24" t="s">
        <v>32138</v>
      </c>
      <c r="I8305" s="35" t="s">
        <v>653</v>
      </c>
      <c r="J8305" s="29" t="s">
        <v>32139</v>
      </c>
      <c r="K8305" s="425">
        <v>5</v>
      </c>
      <c r="L8305" s="414"/>
      <c r="M8305" s="415"/>
      <c r="Q8305" s="339"/>
      <c r="R8305" s="344"/>
      <c r="S8305" s="348">
        <v>44690.81045138889</v>
      </c>
      <c r="Z8305" s="32"/>
      <c r="AA8305" s="32"/>
      <c r="JPG8305" s="219"/>
    </row>
    <row r="8306" spans="1:27 7183:7183" ht="15.15" customHeight="1">
      <c r="A8306" s="477" t="s">
        <v>9621</v>
      </c>
      <c r="B8306" s="486" t="s">
        <v>9621</v>
      </c>
      <c r="C8306" s="64" t="s">
        <v>32140</v>
      </c>
      <c r="F8306" s="24" t="s">
        <v>32138</v>
      </c>
      <c r="I8306" s="35" t="s">
        <v>653</v>
      </c>
      <c r="J8306" s="29" t="s">
        <v>32139</v>
      </c>
      <c r="K8306" s="425">
        <v>5</v>
      </c>
      <c r="L8306" s="414"/>
      <c r="M8306" s="415"/>
      <c r="Q8306" s="339"/>
      <c r="R8306" s="344"/>
      <c r="S8306" s="348">
        <v>44690.81046296296</v>
      </c>
      <c r="Z8306" s="32"/>
      <c r="AA8306" s="32"/>
      <c r="JPG8306" s="219"/>
    </row>
    <row r="8307" spans="1:27 7183:7183" ht="15.15" customHeight="1">
      <c r="A8307" s="477" t="s">
        <v>9620</v>
      </c>
      <c r="B8307" s="486" t="s">
        <v>9620</v>
      </c>
      <c r="C8307" s="64" t="s">
        <v>23961</v>
      </c>
      <c r="D8307" s="91" t="s">
        <v>675</v>
      </c>
      <c r="F8307" s="24" t="s">
        <v>9618</v>
      </c>
      <c r="G8307" s="28" t="s">
        <v>9617</v>
      </c>
      <c r="I8307" s="35" t="s">
        <v>2646</v>
      </c>
      <c r="K8307" s="425">
        <v>4</v>
      </c>
      <c r="L8307" s="414"/>
      <c r="M8307" s="415"/>
      <c r="Q8307" s="339"/>
      <c r="R8307" s="344"/>
      <c r="S8307" s="348">
        <v>44690.81046296296</v>
      </c>
      <c r="Z8307" s="32"/>
      <c r="AA8307" s="32"/>
      <c r="JPG8307" s="219"/>
    </row>
    <row r="8308" spans="1:27 7183:7183" ht="15.15" customHeight="1">
      <c r="A8308" s="477" t="s">
        <v>9619</v>
      </c>
      <c r="B8308" s="486" t="s">
        <v>9619</v>
      </c>
      <c r="C8308" s="64" t="s">
        <v>24741</v>
      </c>
      <c r="F8308" s="24" t="s">
        <v>9618</v>
      </c>
      <c r="G8308" s="28" t="s">
        <v>9617</v>
      </c>
      <c r="I8308" s="35" t="s">
        <v>2646</v>
      </c>
      <c r="K8308" s="425">
        <v>4</v>
      </c>
      <c r="L8308" s="414"/>
      <c r="M8308" s="415"/>
      <c r="Q8308" s="339"/>
      <c r="R8308" s="344"/>
      <c r="S8308" s="348">
        <v>44690.81046296296</v>
      </c>
      <c r="Z8308" s="32"/>
      <c r="AA8308" s="32"/>
      <c r="JPG8308" s="219"/>
    </row>
    <row r="8309" spans="1:27 7183:7183" ht="15.15" customHeight="1">
      <c r="A8309" s="477" t="s">
        <v>9616</v>
      </c>
      <c r="B8309" s="486" t="s">
        <v>9616</v>
      </c>
      <c r="C8309" s="64" t="s">
        <v>23194</v>
      </c>
      <c r="F8309" s="24" t="s">
        <v>1104</v>
      </c>
      <c r="G8309" s="28" t="s">
        <v>29551</v>
      </c>
      <c r="I8309" s="35" t="s">
        <v>31589</v>
      </c>
      <c r="J8309" s="29" t="s">
        <v>29552</v>
      </c>
      <c r="K8309" s="425">
        <v>5</v>
      </c>
      <c r="L8309" s="426">
        <v>4</v>
      </c>
      <c r="M8309" s="427">
        <v>5</v>
      </c>
      <c r="O8309" s="441">
        <v>1</v>
      </c>
      <c r="Q8309" s="339"/>
      <c r="R8309" s="344"/>
      <c r="S8309" s="348">
        <v>44690.81046296296</v>
      </c>
      <c r="Z8309" s="32"/>
      <c r="AA8309" s="32"/>
      <c r="JPG8309" s="219"/>
    </row>
    <row r="8310" spans="1:27 7183:7183" ht="15.15" customHeight="1">
      <c r="A8310" s="477" t="s">
        <v>9615</v>
      </c>
      <c r="B8310" s="486" t="s">
        <v>9615</v>
      </c>
      <c r="C8310" s="64" t="s">
        <v>21918</v>
      </c>
      <c r="F8310" s="24" t="s">
        <v>1104</v>
      </c>
      <c r="G8310" s="28" t="s">
        <v>29553</v>
      </c>
      <c r="I8310" s="35" t="s">
        <v>31589</v>
      </c>
      <c r="J8310" s="29" t="s">
        <v>29552</v>
      </c>
      <c r="K8310" s="425">
        <v>5</v>
      </c>
      <c r="L8310" s="426">
        <v>4</v>
      </c>
      <c r="M8310" s="427">
        <v>4</v>
      </c>
      <c r="O8310" s="441">
        <v>1</v>
      </c>
      <c r="Q8310" s="339"/>
      <c r="R8310" s="344"/>
      <c r="S8310" s="348">
        <v>44690.81046296296</v>
      </c>
      <c r="Z8310" s="32"/>
      <c r="AA8310" s="32"/>
      <c r="JPG8310" s="219"/>
    </row>
    <row r="8311" spans="1:27 7183:7183" ht="15.15" customHeight="1">
      <c r="A8311" s="477" t="s">
        <v>9614</v>
      </c>
      <c r="B8311" s="486" t="s">
        <v>9614</v>
      </c>
      <c r="C8311" s="64" t="s">
        <v>21578</v>
      </c>
      <c r="F8311" s="24" t="s">
        <v>32141</v>
      </c>
      <c r="G8311" s="28" t="s">
        <v>32142</v>
      </c>
      <c r="I8311" s="35" t="s">
        <v>653</v>
      </c>
      <c r="J8311" s="29" t="s">
        <v>32143</v>
      </c>
      <c r="K8311" s="425">
        <v>5</v>
      </c>
      <c r="L8311" s="414"/>
      <c r="M8311" s="415"/>
      <c r="Q8311" s="339"/>
      <c r="R8311" s="344"/>
      <c r="S8311" s="348">
        <v>44690.810474537036</v>
      </c>
      <c r="Z8311" s="32"/>
      <c r="AA8311" s="32"/>
      <c r="JPG8311" s="219"/>
    </row>
    <row r="8312" spans="1:27 7183:7183" ht="15.15" customHeight="1">
      <c r="A8312" s="477" t="s">
        <v>9613</v>
      </c>
      <c r="B8312" s="486" t="s">
        <v>9613</v>
      </c>
      <c r="C8312" s="64" t="s">
        <v>32144</v>
      </c>
      <c r="F8312" s="24" t="s">
        <v>32141</v>
      </c>
      <c r="G8312" s="28" t="s">
        <v>32142</v>
      </c>
      <c r="I8312" s="35" t="s">
        <v>653</v>
      </c>
      <c r="J8312" s="29" t="s">
        <v>32143</v>
      </c>
      <c r="K8312" s="425">
        <v>5</v>
      </c>
      <c r="L8312" s="414"/>
      <c r="M8312" s="415"/>
      <c r="Q8312" s="339"/>
      <c r="R8312" s="344"/>
      <c r="S8312" s="348">
        <v>44690.810474537036</v>
      </c>
      <c r="Z8312" s="32"/>
      <c r="AA8312" s="32"/>
      <c r="JPG8312" s="219"/>
    </row>
    <row r="8313" spans="1:27 7183:7183" ht="15.15" customHeight="1">
      <c r="A8313" s="477" t="s">
        <v>9612</v>
      </c>
      <c r="B8313" s="486" t="s">
        <v>9612</v>
      </c>
      <c r="C8313" s="64" t="s">
        <v>24742</v>
      </c>
      <c r="F8313" s="24" t="s">
        <v>9610</v>
      </c>
      <c r="G8313" s="28" t="s">
        <v>9609</v>
      </c>
      <c r="I8313" s="35" t="s">
        <v>815</v>
      </c>
      <c r="K8313" s="425">
        <v>5</v>
      </c>
      <c r="L8313" s="414"/>
      <c r="M8313" s="415"/>
      <c r="Q8313" s="339"/>
      <c r="R8313" s="344"/>
      <c r="S8313" s="348">
        <v>44690.810474537036</v>
      </c>
      <c r="Z8313" s="32"/>
      <c r="AA8313" s="32"/>
      <c r="JPG8313" s="219"/>
    </row>
    <row r="8314" spans="1:27 7183:7183" ht="15.15" customHeight="1">
      <c r="A8314" s="477" t="s">
        <v>9611</v>
      </c>
      <c r="B8314" s="486" t="s">
        <v>9611</v>
      </c>
      <c r="C8314" s="64" t="s">
        <v>24743</v>
      </c>
      <c r="F8314" s="24" t="s">
        <v>9610</v>
      </c>
      <c r="G8314" s="28" t="s">
        <v>9609</v>
      </c>
      <c r="I8314" s="35" t="s">
        <v>815</v>
      </c>
      <c r="K8314" s="425">
        <v>5</v>
      </c>
      <c r="L8314" s="414"/>
      <c r="M8314" s="415"/>
      <c r="Q8314" s="339"/>
      <c r="R8314" s="344"/>
      <c r="S8314" s="348">
        <v>44690.810474537036</v>
      </c>
      <c r="Z8314" s="32"/>
      <c r="AA8314" s="32"/>
      <c r="JPG8314" s="219"/>
    </row>
    <row r="8315" spans="1:27 7183:7183" ht="15.15" customHeight="1">
      <c r="A8315" s="477" t="s">
        <v>9608</v>
      </c>
      <c r="B8315" s="486" t="s">
        <v>9608</v>
      </c>
      <c r="C8315" s="64" t="s">
        <v>24744</v>
      </c>
      <c r="F8315" s="24" t="s">
        <v>7381</v>
      </c>
      <c r="G8315" s="28" t="s">
        <v>7380</v>
      </c>
      <c r="I8315" s="35" t="s">
        <v>2793</v>
      </c>
      <c r="K8315" s="425">
        <v>5</v>
      </c>
      <c r="L8315" s="414"/>
      <c r="M8315" s="415"/>
      <c r="Q8315" s="339"/>
      <c r="R8315" s="344"/>
      <c r="S8315" s="348">
        <v>44690.810486111113</v>
      </c>
      <c r="Z8315" s="32"/>
      <c r="AA8315" s="32"/>
      <c r="JPG8315" s="219"/>
    </row>
    <row r="8316" spans="1:27 7183:7183" ht="15.15" customHeight="1">
      <c r="A8316" s="477" t="s">
        <v>7382</v>
      </c>
      <c r="B8316" s="486" t="s">
        <v>7382</v>
      </c>
      <c r="C8316" s="64" t="s">
        <v>24745</v>
      </c>
      <c r="F8316" s="24" t="s">
        <v>7381</v>
      </c>
      <c r="G8316" s="28" t="s">
        <v>7380</v>
      </c>
      <c r="I8316" s="35" t="s">
        <v>2793</v>
      </c>
      <c r="K8316" s="425">
        <v>5</v>
      </c>
      <c r="L8316" s="414"/>
      <c r="M8316" s="415"/>
      <c r="Q8316" s="339"/>
      <c r="R8316" s="344"/>
      <c r="S8316" s="348">
        <v>44690.810486111113</v>
      </c>
      <c r="Z8316" s="32"/>
      <c r="AA8316" s="32"/>
      <c r="JPG8316" s="219"/>
    </row>
    <row r="8317" spans="1:27 7183:7183" ht="15.15" customHeight="1">
      <c r="A8317" s="477" t="s">
        <v>7379</v>
      </c>
      <c r="B8317" s="486" t="s">
        <v>7379</v>
      </c>
      <c r="C8317" s="64" t="s">
        <v>24746</v>
      </c>
      <c r="D8317" s="91" t="s">
        <v>1894</v>
      </c>
      <c r="G8317" s="28" t="s">
        <v>7398</v>
      </c>
      <c r="I8317" s="35" t="s">
        <v>31589</v>
      </c>
      <c r="K8317" s="425">
        <v>5</v>
      </c>
      <c r="L8317" s="414"/>
      <c r="M8317" s="415"/>
      <c r="Q8317" s="339"/>
      <c r="R8317" s="344"/>
      <c r="S8317" s="348">
        <v>44690.810486111113</v>
      </c>
      <c r="Z8317" s="32"/>
      <c r="AA8317" s="32"/>
      <c r="JPG8317" s="219"/>
    </row>
    <row r="8318" spans="1:27 7183:7183" ht="15.15" customHeight="1">
      <c r="A8318" s="477" t="s">
        <v>7378</v>
      </c>
      <c r="B8318" s="486" t="s">
        <v>7378</v>
      </c>
      <c r="C8318" s="64" t="s">
        <v>24747</v>
      </c>
      <c r="D8318" s="91" t="s">
        <v>1894</v>
      </c>
      <c r="G8318" s="28" t="s">
        <v>7398</v>
      </c>
      <c r="I8318" s="35" t="s">
        <v>31589</v>
      </c>
      <c r="K8318" s="425">
        <v>5</v>
      </c>
      <c r="L8318" s="414"/>
      <c r="M8318" s="415"/>
      <c r="Q8318" s="339"/>
      <c r="R8318" s="344"/>
      <c r="S8318" s="348">
        <v>44690.810497685183</v>
      </c>
      <c r="Z8318" s="32"/>
      <c r="AA8318" s="32"/>
      <c r="JPG8318" s="219"/>
    </row>
    <row r="8319" spans="1:27 7183:7183" ht="15.15" customHeight="1">
      <c r="A8319" s="477" t="s">
        <v>7397</v>
      </c>
      <c r="B8319" s="486" t="s">
        <v>7397</v>
      </c>
      <c r="C8319" s="64" t="s">
        <v>37816</v>
      </c>
      <c r="D8319" s="91" t="s">
        <v>12513</v>
      </c>
      <c r="F8319" s="24" t="s">
        <v>1560</v>
      </c>
      <c r="G8319" s="28" t="s">
        <v>20063</v>
      </c>
      <c r="I8319" s="35" t="s">
        <v>1559</v>
      </c>
      <c r="J8319" s="29" t="s">
        <v>37814</v>
      </c>
      <c r="K8319" s="425">
        <v>5</v>
      </c>
      <c r="L8319" s="426"/>
      <c r="M8319" s="427"/>
      <c r="Q8319" s="339"/>
      <c r="R8319" s="344"/>
      <c r="S8319" s="348">
        <v>45349.495428240742</v>
      </c>
      <c r="Z8319" s="32"/>
      <c r="AA8319" s="32"/>
      <c r="JPG8319" s="219"/>
    </row>
    <row r="8320" spans="1:27 7183:7183" ht="15.15" customHeight="1">
      <c r="A8320" s="477" t="s">
        <v>7396</v>
      </c>
      <c r="B8320" s="486" t="s">
        <v>7396</v>
      </c>
      <c r="C8320" s="64" t="s">
        <v>29153</v>
      </c>
      <c r="D8320" s="91" t="s">
        <v>12513</v>
      </c>
      <c r="F8320" s="24" t="s">
        <v>1560</v>
      </c>
      <c r="G8320" s="28" t="s">
        <v>20063</v>
      </c>
      <c r="I8320" s="35" t="s">
        <v>1559</v>
      </c>
      <c r="J8320" s="29" t="s">
        <v>37815</v>
      </c>
      <c r="K8320" s="425">
        <v>5</v>
      </c>
      <c r="L8320" s="426"/>
      <c r="M8320" s="427"/>
      <c r="Q8320" s="339"/>
      <c r="R8320" s="344"/>
      <c r="S8320" s="348">
        <v>45349.495428240742</v>
      </c>
      <c r="Z8320" s="32"/>
      <c r="AA8320" s="32"/>
      <c r="JPG8320" s="219"/>
    </row>
    <row r="8321" spans="1:53 7183:7183" ht="15.15" customHeight="1">
      <c r="A8321" s="477" t="s">
        <v>7394</v>
      </c>
      <c r="B8321" s="486" t="s">
        <v>7394</v>
      </c>
      <c r="C8321" s="64" t="s">
        <v>24748</v>
      </c>
      <c r="D8321" s="91" t="s">
        <v>2608</v>
      </c>
      <c r="F8321" s="24" t="s">
        <v>3554</v>
      </c>
      <c r="G8321" s="28" t="s">
        <v>2471</v>
      </c>
      <c r="I8321" s="35" t="s">
        <v>1523</v>
      </c>
      <c r="K8321" s="425">
        <v>4</v>
      </c>
      <c r="L8321" s="414"/>
      <c r="M8321" s="415"/>
      <c r="Q8321" s="339"/>
      <c r="R8321" s="344"/>
      <c r="S8321" s="348">
        <v>44690.810497685183</v>
      </c>
      <c r="Z8321" s="32"/>
      <c r="AA8321" s="32"/>
      <c r="JPG8321" s="219"/>
    </row>
    <row r="8322" spans="1:53 7183:7183" ht="15.15" customHeight="1">
      <c r="A8322" s="477" t="s">
        <v>7393</v>
      </c>
      <c r="B8322" s="486" t="s">
        <v>7393</v>
      </c>
      <c r="C8322" s="64" t="s">
        <v>24749</v>
      </c>
      <c r="D8322" s="91" t="s">
        <v>675</v>
      </c>
      <c r="F8322" s="24" t="s">
        <v>3554</v>
      </c>
      <c r="G8322" s="28" t="s">
        <v>2471</v>
      </c>
      <c r="I8322" s="35" t="s">
        <v>1523</v>
      </c>
      <c r="K8322" s="425">
        <v>4</v>
      </c>
      <c r="L8322" s="414"/>
      <c r="M8322" s="415"/>
      <c r="Q8322" s="339"/>
      <c r="R8322" s="344"/>
      <c r="S8322" s="348">
        <v>44690.81050925926</v>
      </c>
      <c r="Z8322" s="32"/>
      <c r="AA8322" s="32"/>
      <c r="JPG8322" s="219"/>
    </row>
    <row r="8323" spans="1:53 7183:7183" ht="15.15" customHeight="1">
      <c r="A8323" s="477" t="s">
        <v>7392</v>
      </c>
      <c r="B8323" s="486" t="s">
        <v>7392</v>
      </c>
      <c r="C8323" s="64" t="s">
        <v>24750</v>
      </c>
      <c r="D8323" s="91" t="s">
        <v>2619</v>
      </c>
      <c r="F8323" s="24" t="s">
        <v>2600</v>
      </c>
      <c r="G8323" s="28" t="s">
        <v>2659</v>
      </c>
      <c r="I8323" s="35" t="s">
        <v>5871</v>
      </c>
      <c r="K8323" s="425">
        <v>4</v>
      </c>
      <c r="L8323" s="414"/>
      <c r="M8323" s="415"/>
      <c r="Q8323" s="339"/>
      <c r="R8323" s="344"/>
      <c r="S8323" s="348">
        <v>44690.81050925926</v>
      </c>
      <c r="Z8323" s="32"/>
      <c r="AA8323" s="32"/>
      <c r="JPG8323" s="219"/>
    </row>
    <row r="8324" spans="1:53 7183:7183" ht="15.15" customHeight="1">
      <c r="A8324" s="477" t="s">
        <v>7391</v>
      </c>
      <c r="B8324" s="486" t="s">
        <v>7391</v>
      </c>
      <c r="C8324" s="64" t="s">
        <v>24751</v>
      </c>
      <c r="D8324" s="91" t="s">
        <v>3630</v>
      </c>
      <c r="F8324" s="24" t="s">
        <v>2600</v>
      </c>
      <c r="G8324" s="28" t="s">
        <v>2659</v>
      </c>
      <c r="I8324" s="35" t="s">
        <v>5871</v>
      </c>
      <c r="K8324" s="425">
        <v>4</v>
      </c>
      <c r="L8324" s="414"/>
      <c r="M8324" s="415"/>
      <c r="Q8324" s="339"/>
      <c r="R8324" s="344"/>
      <c r="S8324" s="348">
        <v>44690.81050925926</v>
      </c>
      <c r="Z8324" s="32"/>
      <c r="AA8324" s="32"/>
      <c r="JPG8324" s="219"/>
    </row>
    <row r="8325" spans="1:53 7183:7183" ht="15.15" customHeight="1">
      <c r="A8325" s="477" t="s">
        <v>7390</v>
      </c>
      <c r="B8325" s="486" t="s">
        <v>7390</v>
      </c>
      <c r="C8325" s="64" t="s">
        <v>24752</v>
      </c>
      <c r="D8325" s="91" t="s">
        <v>2619</v>
      </c>
      <c r="G8325" s="28" t="s">
        <v>7989</v>
      </c>
      <c r="I8325" s="35" t="s">
        <v>31589</v>
      </c>
      <c r="K8325" s="425">
        <v>5</v>
      </c>
      <c r="L8325" s="414"/>
      <c r="M8325" s="415"/>
      <c r="Q8325" s="339"/>
      <c r="R8325" s="344"/>
      <c r="S8325" s="348">
        <v>44690.81050925926</v>
      </c>
      <c r="Z8325" s="32"/>
      <c r="AA8325" s="32"/>
      <c r="JPG8325" s="219"/>
    </row>
    <row r="8326" spans="1:53 7183:7183" ht="15.15" customHeight="1">
      <c r="A8326" s="477" t="s">
        <v>7389</v>
      </c>
      <c r="B8326" s="486" t="s">
        <v>7389</v>
      </c>
      <c r="C8326" s="64" t="s">
        <v>24753</v>
      </c>
      <c r="D8326" s="91" t="s">
        <v>2619</v>
      </c>
      <c r="G8326" s="28" t="s">
        <v>7989</v>
      </c>
      <c r="I8326" s="35" t="s">
        <v>31589</v>
      </c>
      <c r="K8326" s="425">
        <v>6</v>
      </c>
      <c r="L8326" s="414"/>
      <c r="M8326" s="415"/>
      <c r="Q8326" s="339"/>
      <c r="R8326" s="344"/>
      <c r="S8326" s="348">
        <v>44690.810520833336</v>
      </c>
      <c r="Z8326" s="32"/>
      <c r="AA8326" s="32"/>
      <c r="JPG8326" s="219"/>
    </row>
    <row r="8327" spans="1:53 7183:7183" ht="15.15" customHeight="1">
      <c r="A8327" s="477" t="s">
        <v>7388</v>
      </c>
      <c r="B8327" s="486" t="s">
        <v>7388</v>
      </c>
      <c r="C8327" s="64" t="s">
        <v>24754</v>
      </c>
      <c r="G8327" s="28" t="s">
        <v>7386</v>
      </c>
      <c r="I8327" s="35" t="s">
        <v>2988</v>
      </c>
      <c r="K8327" s="425">
        <v>4</v>
      </c>
      <c r="L8327" s="414"/>
      <c r="M8327" s="415"/>
      <c r="Q8327" s="339"/>
      <c r="R8327" s="344"/>
      <c r="S8327" s="348">
        <v>44690.810520833336</v>
      </c>
      <c r="Z8327" s="32"/>
      <c r="AA8327" s="32"/>
      <c r="JPG8327" s="219"/>
    </row>
    <row r="8328" spans="1:53 7183:7183" ht="15.15" customHeight="1">
      <c r="A8328" s="477" t="s">
        <v>7387</v>
      </c>
      <c r="B8328" s="486" t="s">
        <v>7387</v>
      </c>
      <c r="C8328" s="64" t="s">
        <v>24755</v>
      </c>
      <c r="G8328" s="28" t="s">
        <v>7386</v>
      </c>
      <c r="I8328" s="35" t="s">
        <v>2988</v>
      </c>
      <c r="K8328" s="425">
        <v>4</v>
      </c>
      <c r="L8328" s="414"/>
      <c r="M8328" s="415"/>
      <c r="Q8328" s="339"/>
      <c r="R8328" s="344"/>
      <c r="S8328" s="348">
        <v>44690.810520833336</v>
      </c>
      <c r="Z8328" s="32"/>
      <c r="AA8328" s="32"/>
      <c r="JPG8328" s="219"/>
    </row>
    <row r="8329" spans="1:53 7183:7183" ht="15.15" customHeight="1">
      <c r="A8329" s="477" t="s">
        <v>7385</v>
      </c>
      <c r="B8329" s="486" t="s">
        <v>7385</v>
      </c>
      <c r="C8329" s="64" t="s">
        <v>24756</v>
      </c>
      <c r="D8329" s="91" t="s">
        <v>3630</v>
      </c>
      <c r="F8329" s="24" t="s">
        <v>1989</v>
      </c>
      <c r="G8329" s="28" t="s">
        <v>1989</v>
      </c>
      <c r="I8329" s="35" t="s">
        <v>2646</v>
      </c>
      <c r="K8329" s="425">
        <v>5</v>
      </c>
      <c r="L8329" s="414"/>
      <c r="M8329" s="415"/>
      <c r="Q8329" s="339"/>
      <c r="R8329" s="344"/>
      <c r="S8329" s="348">
        <v>44690.810520833336</v>
      </c>
      <c r="Z8329" s="32"/>
      <c r="AA8329" s="32"/>
      <c r="JPG8329" s="219"/>
    </row>
    <row r="8330" spans="1:53 7183:7183" ht="15.15" customHeight="1">
      <c r="A8330" s="477" t="s">
        <v>7384</v>
      </c>
      <c r="B8330" s="486" t="s">
        <v>7384</v>
      </c>
      <c r="C8330" s="64" t="s">
        <v>24757</v>
      </c>
      <c r="D8330" s="91" t="s">
        <v>675</v>
      </c>
      <c r="F8330" s="24" t="s">
        <v>1989</v>
      </c>
      <c r="G8330" s="28" t="s">
        <v>1989</v>
      </c>
      <c r="I8330" s="35" t="s">
        <v>2646</v>
      </c>
      <c r="K8330" s="425">
        <v>5</v>
      </c>
      <c r="L8330" s="414"/>
      <c r="M8330" s="415"/>
      <c r="Q8330" s="339"/>
      <c r="R8330" s="344"/>
      <c r="S8330" s="348">
        <v>44690.810532407406</v>
      </c>
      <c r="Z8330" s="32"/>
      <c r="AA8330" s="32"/>
      <c r="JPG8330" s="219"/>
    </row>
    <row r="8331" spans="1:53 7183:7183" s="324" customFormat="1" ht="15.15" customHeight="1">
      <c r="A8331" s="477" t="s">
        <v>7383</v>
      </c>
      <c r="B8331" s="487" t="s">
        <v>7383</v>
      </c>
      <c r="C8331" s="325" t="s">
        <v>23852</v>
      </c>
      <c r="D8331" s="312" t="s">
        <v>2608</v>
      </c>
      <c r="E8331" s="313"/>
      <c r="F8331" s="314" t="s">
        <v>29554</v>
      </c>
      <c r="G8331" s="315" t="s">
        <v>2647</v>
      </c>
      <c r="H8331" s="316"/>
      <c r="I8331" s="317" t="s">
        <v>2646</v>
      </c>
      <c r="J8331" s="318" t="s">
        <v>30774</v>
      </c>
      <c r="K8331" s="428">
        <v>4</v>
      </c>
      <c r="L8331" s="420"/>
      <c r="M8331" s="421"/>
      <c r="N8331" s="315"/>
      <c r="O8331" s="443">
        <v>4</v>
      </c>
      <c r="P8331" s="319"/>
      <c r="Q8331" s="341"/>
      <c r="R8331" s="346"/>
      <c r="S8331" s="350">
        <v>44690.810532407406</v>
      </c>
      <c r="T8331" s="320"/>
      <c r="U8331" s="320"/>
      <c r="V8331" s="328"/>
      <c r="W8331" s="320"/>
      <c r="X8331" s="320"/>
      <c r="Y8331" s="318"/>
      <c r="Z8331" s="322"/>
      <c r="AA8331" s="322"/>
      <c r="AB8331" s="320"/>
      <c r="AC8331" s="320"/>
      <c r="AD8331" s="320"/>
      <c r="AE8331" s="320"/>
      <c r="AF8331" s="320"/>
      <c r="AG8331" s="320"/>
      <c r="AH8331" s="320"/>
      <c r="AI8331" s="320"/>
      <c r="AJ8331" s="320"/>
      <c r="AK8331" s="320"/>
      <c r="AL8331" s="320"/>
      <c r="AM8331" s="320"/>
      <c r="AN8331" s="320"/>
      <c r="AO8331" s="320"/>
      <c r="AP8331" s="320"/>
      <c r="AQ8331" s="320"/>
      <c r="AR8331" s="320"/>
      <c r="AS8331" s="320"/>
      <c r="AT8331" s="320"/>
      <c r="AU8331" s="320"/>
      <c r="AV8331" s="320"/>
      <c r="AW8331" s="320"/>
      <c r="AX8331" s="320"/>
      <c r="AY8331" s="320"/>
      <c r="AZ8331" s="320"/>
      <c r="BA8331" s="320"/>
      <c r="JPG8331" s="323"/>
    </row>
    <row r="8332" spans="1:53 7183:7183" ht="15.15" customHeight="1">
      <c r="A8332" s="477" t="s">
        <v>5022</v>
      </c>
      <c r="B8332" s="486" t="s">
        <v>5022</v>
      </c>
      <c r="C8332" s="64" t="s">
        <v>23853</v>
      </c>
      <c r="D8332" s="91" t="s">
        <v>675</v>
      </c>
      <c r="F8332" s="24" t="s">
        <v>29555</v>
      </c>
      <c r="G8332" s="28" t="s">
        <v>2647</v>
      </c>
      <c r="I8332" s="35" t="s">
        <v>2646</v>
      </c>
      <c r="J8332" s="29" t="s">
        <v>30775</v>
      </c>
      <c r="K8332" s="425">
        <v>4</v>
      </c>
      <c r="L8332" s="414"/>
      <c r="M8332" s="415"/>
      <c r="O8332" s="441">
        <v>4</v>
      </c>
      <c r="Q8332" s="339"/>
      <c r="R8332" s="344"/>
      <c r="S8332" s="348">
        <v>44690.810532407406</v>
      </c>
      <c r="Z8332" s="32"/>
      <c r="AA8332" s="32"/>
      <c r="JPG8332" s="219"/>
    </row>
    <row r="8333" spans="1:53 7183:7183" ht="15.15" customHeight="1">
      <c r="A8333" s="477" t="s">
        <v>5021</v>
      </c>
      <c r="B8333" s="486" t="s">
        <v>5021</v>
      </c>
      <c r="C8333" s="64" t="s">
        <v>24758</v>
      </c>
      <c r="G8333" s="28" t="s">
        <v>3903</v>
      </c>
      <c r="I8333" s="35" t="s">
        <v>1672</v>
      </c>
      <c r="K8333" s="425">
        <v>4</v>
      </c>
      <c r="L8333" s="414"/>
      <c r="M8333" s="415"/>
      <c r="Q8333" s="339"/>
      <c r="R8333" s="344"/>
      <c r="S8333" s="348">
        <v>44690.810532407406</v>
      </c>
      <c r="Z8333" s="32"/>
      <c r="AA8333" s="32"/>
      <c r="JPG8333" s="219"/>
    </row>
    <row r="8334" spans="1:53 7183:7183" ht="15.15" customHeight="1">
      <c r="A8334" s="477" t="s">
        <v>5020</v>
      </c>
      <c r="B8334" s="486" t="s">
        <v>5020</v>
      </c>
      <c r="C8334" s="64" t="s">
        <v>24759</v>
      </c>
      <c r="G8334" s="28" t="s">
        <v>3903</v>
      </c>
      <c r="I8334" s="35" t="s">
        <v>1672</v>
      </c>
      <c r="K8334" s="425">
        <v>4</v>
      </c>
      <c r="L8334" s="414"/>
      <c r="M8334" s="415"/>
      <c r="Q8334" s="339"/>
      <c r="R8334" s="344"/>
      <c r="S8334" s="348">
        <v>44690.810543981483</v>
      </c>
      <c r="Z8334" s="32"/>
      <c r="AA8334" s="32"/>
      <c r="JPG8334" s="219"/>
    </row>
    <row r="8335" spans="1:53 7183:7183" ht="15.15" customHeight="1">
      <c r="A8335" s="477" t="s">
        <v>5019</v>
      </c>
      <c r="B8335" s="486" t="s">
        <v>5019</v>
      </c>
      <c r="C8335" s="64" t="s">
        <v>20960</v>
      </c>
      <c r="G8335" s="28" t="s">
        <v>2648</v>
      </c>
      <c r="I8335" s="35" t="s">
        <v>2646</v>
      </c>
      <c r="K8335" s="425">
        <v>4</v>
      </c>
      <c r="L8335" s="414"/>
      <c r="M8335" s="415"/>
      <c r="Q8335" s="339"/>
      <c r="R8335" s="344"/>
      <c r="S8335" s="348">
        <v>44690.810543981483</v>
      </c>
      <c r="Z8335" s="32"/>
      <c r="AA8335" s="32"/>
      <c r="JPG8335" s="219"/>
    </row>
    <row r="8336" spans="1:53 7183:7183" ht="15.15" customHeight="1">
      <c r="A8336" s="477" t="s">
        <v>5018</v>
      </c>
      <c r="B8336" s="486" t="s">
        <v>5018</v>
      </c>
      <c r="C8336" s="64" t="s">
        <v>24760</v>
      </c>
      <c r="G8336" s="28" t="s">
        <v>2648</v>
      </c>
      <c r="I8336" s="35" t="s">
        <v>2646</v>
      </c>
      <c r="K8336" s="425">
        <v>4</v>
      </c>
      <c r="L8336" s="414"/>
      <c r="M8336" s="415"/>
      <c r="Q8336" s="339"/>
      <c r="R8336" s="344"/>
      <c r="S8336" s="348">
        <v>44690.810543981483</v>
      </c>
      <c r="Z8336" s="32"/>
      <c r="AA8336" s="32"/>
      <c r="JPG8336" s="219"/>
    </row>
    <row r="8337" spans="1:27 7183:7183" ht="15.15" customHeight="1">
      <c r="A8337" s="477" t="s">
        <v>5017</v>
      </c>
      <c r="B8337" s="486" t="s">
        <v>5017</v>
      </c>
      <c r="C8337" s="64" t="s">
        <v>29556</v>
      </c>
      <c r="D8337" s="91" t="s">
        <v>2608</v>
      </c>
      <c r="F8337" s="24" t="s">
        <v>3024</v>
      </c>
      <c r="G8337" s="28" t="s">
        <v>3487</v>
      </c>
      <c r="I8337" s="35" t="s">
        <v>1402</v>
      </c>
      <c r="J8337" s="29" t="s">
        <v>29557</v>
      </c>
      <c r="K8337" s="425">
        <v>5</v>
      </c>
      <c r="L8337" s="426">
        <v>3</v>
      </c>
      <c r="M8337" s="427">
        <v>3</v>
      </c>
      <c r="O8337" s="441">
        <v>2</v>
      </c>
      <c r="Q8337" s="339"/>
      <c r="R8337" s="344"/>
      <c r="S8337" s="348">
        <v>44690.810543981483</v>
      </c>
      <c r="Z8337" s="32"/>
      <c r="AA8337" s="32"/>
      <c r="JPG8337" s="219"/>
    </row>
    <row r="8338" spans="1:27 7183:7183" ht="15.15" customHeight="1">
      <c r="A8338" s="477" t="s">
        <v>5016</v>
      </c>
      <c r="B8338" s="486" t="s">
        <v>5016</v>
      </c>
      <c r="C8338" s="64" t="s">
        <v>29558</v>
      </c>
      <c r="D8338" s="91" t="s">
        <v>2694</v>
      </c>
      <c r="F8338" s="24" t="s">
        <v>3024</v>
      </c>
      <c r="G8338" s="28" t="s">
        <v>3487</v>
      </c>
      <c r="I8338" s="35" t="s">
        <v>1402</v>
      </c>
      <c r="J8338" s="29" t="s">
        <v>29557</v>
      </c>
      <c r="K8338" s="425">
        <v>5</v>
      </c>
      <c r="L8338" s="426">
        <v>4</v>
      </c>
      <c r="M8338" s="427">
        <v>4</v>
      </c>
      <c r="O8338" s="441">
        <v>2</v>
      </c>
      <c r="Q8338" s="339"/>
      <c r="R8338" s="344"/>
      <c r="S8338" s="348">
        <v>44690.810555555552</v>
      </c>
      <c r="Z8338" s="32"/>
      <c r="AA8338" s="32"/>
      <c r="JPG8338" s="219"/>
    </row>
    <row r="8339" spans="1:27 7183:7183" ht="15.15" customHeight="1">
      <c r="A8339" s="477" t="s">
        <v>5015</v>
      </c>
      <c r="B8339" s="486" t="s">
        <v>5015</v>
      </c>
      <c r="C8339" s="64" t="s">
        <v>20960</v>
      </c>
      <c r="D8339" s="91" t="s">
        <v>2608</v>
      </c>
      <c r="F8339" s="24" t="s">
        <v>1104</v>
      </c>
      <c r="G8339" s="28" t="s">
        <v>5014</v>
      </c>
      <c r="I8339" s="35" t="s">
        <v>1630</v>
      </c>
      <c r="K8339" s="425">
        <v>5</v>
      </c>
      <c r="L8339" s="414"/>
      <c r="M8339" s="415"/>
      <c r="O8339" s="441">
        <v>1</v>
      </c>
      <c r="Q8339" s="339"/>
      <c r="R8339" s="344"/>
      <c r="S8339" s="348">
        <v>44690.810555555552</v>
      </c>
      <c r="Z8339" s="32"/>
      <c r="AA8339" s="32"/>
      <c r="JPG8339" s="219"/>
    </row>
    <row r="8340" spans="1:27 7183:7183" ht="15.15" customHeight="1">
      <c r="A8340" s="477" t="s">
        <v>5013</v>
      </c>
      <c r="B8340" s="486" t="s">
        <v>5013</v>
      </c>
      <c r="C8340" s="64" t="s">
        <v>24761</v>
      </c>
      <c r="D8340" s="91" t="s">
        <v>655</v>
      </c>
      <c r="F8340" s="24" t="s">
        <v>1104</v>
      </c>
      <c r="G8340" s="28" t="s">
        <v>5012</v>
      </c>
      <c r="I8340" s="35" t="s">
        <v>1630</v>
      </c>
      <c r="K8340" s="425">
        <v>5</v>
      </c>
      <c r="L8340" s="414"/>
      <c r="M8340" s="415"/>
      <c r="O8340" s="441">
        <v>1</v>
      </c>
      <c r="Q8340" s="339"/>
      <c r="R8340" s="344"/>
      <c r="S8340" s="348">
        <v>44690.810555555552</v>
      </c>
      <c r="Z8340" s="32"/>
      <c r="AA8340" s="32"/>
      <c r="JPG8340" s="219"/>
    </row>
    <row r="8341" spans="1:27 7183:7183" ht="15.15" customHeight="1">
      <c r="A8341" s="477" t="s">
        <v>5011</v>
      </c>
      <c r="B8341" s="486" t="s">
        <v>5011</v>
      </c>
      <c r="C8341" s="64" t="s">
        <v>24702</v>
      </c>
      <c r="F8341" s="24" t="s">
        <v>2600</v>
      </c>
      <c r="G8341" s="28" t="s">
        <v>3409</v>
      </c>
      <c r="I8341" s="35" t="s">
        <v>5871</v>
      </c>
      <c r="K8341" s="425">
        <v>4</v>
      </c>
      <c r="L8341" s="414"/>
      <c r="M8341" s="415"/>
      <c r="O8341" s="441">
        <v>2</v>
      </c>
      <c r="Q8341" s="339"/>
      <c r="R8341" s="344"/>
      <c r="S8341" s="348">
        <v>44690.810555555552</v>
      </c>
      <c r="Z8341" s="32"/>
      <c r="AA8341" s="32"/>
      <c r="JPG8341" s="219"/>
    </row>
    <row r="8342" spans="1:27 7183:7183" ht="15.15" customHeight="1">
      <c r="A8342" s="477" t="s">
        <v>5010</v>
      </c>
      <c r="B8342" s="486" t="s">
        <v>5010</v>
      </c>
      <c r="C8342" s="64" t="s">
        <v>24762</v>
      </c>
      <c r="D8342" s="91" t="s">
        <v>2619</v>
      </c>
      <c r="F8342" s="24" t="s">
        <v>2600</v>
      </c>
      <c r="G8342" s="28" t="s">
        <v>3409</v>
      </c>
      <c r="I8342" s="35" t="s">
        <v>5871</v>
      </c>
      <c r="K8342" s="425">
        <v>4</v>
      </c>
      <c r="L8342" s="414"/>
      <c r="M8342" s="415"/>
      <c r="O8342" s="441">
        <v>2</v>
      </c>
      <c r="Q8342" s="339"/>
      <c r="R8342" s="344"/>
      <c r="S8342" s="348">
        <v>44690.810567129629</v>
      </c>
      <c r="Z8342" s="32"/>
      <c r="AA8342" s="32"/>
      <c r="JPG8342" s="219"/>
    </row>
    <row r="8343" spans="1:27 7183:7183" ht="15.15" customHeight="1">
      <c r="A8343" s="477" t="s">
        <v>5009</v>
      </c>
      <c r="B8343" s="486" t="s">
        <v>5009</v>
      </c>
      <c r="C8343" s="64" t="s">
        <v>23764</v>
      </c>
      <c r="D8343" s="91" t="s">
        <v>2608</v>
      </c>
      <c r="F8343" s="24" t="s">
        <v>2600</v>
      </c>
      <c r="G8343" s="28" t="s">
        <v>2659</v>
      </c>
      <c r="I8343" s="35" t="s">
        <v>5871</v>
      </c>
      <c r="K8343" s="425">
        <v>4</v>
      </c>
      <c r="L8343" s="414"/>
      <c r="M8343" s="415"/>
      <c r="Q8343" s="339"/>
      <c r="R8343" s="344"/>
      <c r="S8343" s="348">
        <v>44690.810567129629</v>
      </c>
      <c r="Z8343" s="32"/>
      <c r="AA8343" s="32"/>
      <c r="JPG8343" s="219"/>
    </row>
    <row r="8344" spans="1:27 7183:7183" ht="15.15" customHeight="1">
      <c r="A8344" s="477" t="s">
        <v>5008</v>
      </c>
      <c r="B8344" s="486" t="s">
        <v>5008</v>
      </c>
      <c r="C8344" s="64" t="s">
        <v>23765</v>
      </c>
      <c r="D8344" s="91" t="s">
        <v>655</v>
      </c>
      <c r="F8344" s="24" t="s">
        <v>2600</v>
      </c>
      <c r="G8344" s="28" t="s">
        <v>2659</v>
      </c>
      <c r="I8344" s="35" t="s">
        <v>5871</v>
      </c>
      <c r="K8344" s="425">
        <v>4</v>
      </c>
      <c r="L8344" s="414"/>
      <c r="M8344" s="415"/>
      <c r="Q8344" s="339"/>
      <c r="R8344" s="344"/>
      <c r="S8344" s="348">
        <v>44690.810567129629</v>
      </c>
      <c r="Z8344" s="32"/>
      <c r="AA8344" s="32"/>
      <c r="JPG8344" s="219"/>
    </row>
    <row r="8345" spans="1:27 7183:7183" ht="15.15" customHeight="1">
      <c r="A8345" s="477" t="s">
        <v>5007</v>
      </c>
      <c r="B8345" s="486" t="s">
        <v>5007</v>
      </c>
      <c r="C8345" s="64" t="s">
        <v>24763</v>
      </c>
      <c r="D8345" s="91" t="s">
        <v>655</v>
      </c>
      <c r="F8345" s="24" t="s">
        <v>5005</v>
      </c>
      <c r="G8345" s="28" t="s">
        <v>8608</v>
      </c>
      <c r="I8345" s="35" t="s">
        <v>3021</v>
      </c>
      <c r="K8345" s="425">
        <v>4</v>
      </c>
      <c r="L8345" s="414"/>
      <c r="M8345" s="415"/>
      <c r="Q8345" s="339"/>
      <c r="R8345" s="344"/>
      <c r="S8345" s="348">
        <v>44690.810578703706</v>
      </c>
      <c r="Z8345" s="32"/>
      <c r="AA8345" s="32"/>
      <c r="JPG8345" s="219"/>
    </row>
    <row r="8346" spans="1:27 7183:7183" ht="15.15" customHeight="1">
      <c r="A8346" s="477" t="s">
        <v>5006</v>
      </c>
      <c r="B8346" s="486" t="s">
        <v>5006</v>
      </c>
      <c r="C8346" s="64" t="s">
        <v>24129</v>
      </c>
      <c r="D8346" s="91" t="s">
        <v>2619</v>
      </c>
      <c r="F8346" s="24" t="s">
        <v>5005</v>
      </c>
      <c r="G8346" s="28" t="s">
        <v>8608</v>
      </c>
      <c r="I8346" s="35" t="s">
        <v>3021</v>
      </c>
      <c r="K8346" s="425">
        <v>4</v>
      </c>
      <c r="L8346" s="414"/>
      <c r="M8346" s="415"/>
      <c r="Q8346" s="339"/>
      <c r="R8346" s="344"/>
      <c r="S8346" s="348">
        <v>44690.810578703706</v>
      </c>
      <c r="Z8346" s="32"/>
      <c r="AA8346" s="32"/>
      <c r="JPG8346" s="219"/>
    </row>
    <row r="8347" spans="1:27 7183:7183" ht="15.15" customHeight="1">
      <c r="A8347" s="477" t="s">
        <v>5004</v>
      </c>
      <c r="B8347" s="486" t="s">
        <v>5004</v>
      </c>
      <c r="C8347" s="64" t="s">
        <v>23961</v>
      </c>
      <c r="D8347" s="91" t="s">
        <v>675</v>
      </c>
      <c r="F8347" s="24" t="s">
        <v>5003</v>
      </c>
      <c r="G8347" s="28" t="s">
        <v>5000</v>
      </c>
      <c r="I8347" s="35" t="s">
        <v>1650</v>
      </c>
      <c r="K8347" s="425">
        <v>5</v>
      </c>
      <c r="L8347" s="414"/>
      <c r="M8347" s="415"/>
      <c r="Q8347" s="339"/>
      <c r="R8347" s="344"/>
      <c r="S8347" s="348">
        <v>44690.810578703706</v>
      </c>
      <c r="Z8347" s="32"/>
      <c r="AA8347" s="32"/>
      <c r="JPG8347" s="219"/>
    </row>
    <row r="8348" spans="1:27 7183:7183" ht="15.15" customHeight="1">
      <c r="A8348" s="477" t="s">
        <v>5002</v>
      </c>
      <c r="B8348" s="486" t="s">
        <v>5002</v>
      </c>
      <c r="C8348" s="64" t="s">
        <v>24764</v>
      </c>
      <c r="D8348" s="91" t="s">
        <v>2665</v>
      </c>
      <c r="F8348" s="24" t="s">
        <v>5001</v>
      </c>
      <c r="G8348" s="28" t="s">
        <v>5000</v>
      </c>
      <c r="I8348" s="35" t="s">
        <v>1650</v>
      </c>
      <c r="K8348" s="425">
        <v>5</v>
      </c>
      <c r="L8348" s="414"/>
      <c r="M8348" s="415"/>
      <c r="Q8348" s="339"/>
      <c r="R8348" s="344"/>
      <c r="S8348" s="348">
        <v>44690.810578703706</v>
      </c>
      <c r="Z8348" s="32"/>
      <c r="AA8348" s="32"/>
      <c r="JPG8348" s="219"/>
    </row>
    <row r="8349" spans="1:27 7183:7183" ht="15.15" customHeight="1">
      <c r="A8349" s="477" t="s">
        <v>4999</v>
      </c>
      <c r="B8349" s="486" t="s">
        <v>4999</v>
      </c>
      <c r="C8349" s="64" t="s">
        <v>24765</v>
      </c>
      <c r="F8349" s="24" t="s">
        <v>579</v>
      </c>
      <c r="G8349" s="28" t="s">
        <v>17788</v>
      </c>
      <c r="I8349" s="35" t="s">
        <v>778</v>
      </c>
      <c r="K8349" s="425">
        <v>5</v>
      </c>
      <c r="L8349" s="414"/>
      <c r="M8349" s="415"/>
      <c r="Q8349" s="339"/>
      <c r="R8349" s="344"/>
      <c r="S8349" s="348">
        <v>44690.810590277775</v>
      </c>
      <c r="Z8349" s="32"/>
      <c r="AA8349" s="32"/>
      <c r="JPG8349" s="219"/>
    </row>
    <row r="8350" spans="1:27 7183:7183" ht="15.15" customHeight="1">
      <c r="A8350" s="477" t="s">
        <v>4998</v>
      </c>
      <c r="B8350" s="486" t="s">
        <v>4998</v>
      </c>
      <c r="C8350" s="64" t="s">
        <v>24766</v>
      </c>
      <c r="F8350" s="24" t="s">
        <v>579</v>
      </c>
      <c r="G8350" s="28" t="s">
        <v>17788</v>
      </c>
      <c r="I8350" s="35" t="s">
        <v>778</v>
      </c>
      <c r="K8350" s="425">
        <v>5</v>
      </c>
      <c r="L8350" s="414"/>
      <c r="M8350" s="415"/>
      <c r="Q8350" s="339"/>
      <c r="R8350" s="344"/>
      <c r="S8350" s="348">
        <v>44690.810590277775</v>
      </c>
      <c r="Z8350" s="32"/>
      <c r="AA8350" s="32"/>
      <c r="JPG8350" s="219"/>
    </row>
    <row r="8351" spans="1:27 7183:7183" ht="15.15" customHeight="1">
      <c r="A8351" s="477" t="s">
        <v>4997</v>
      </c>
      <c r="B8351" s="486" t="s">
        <v>4997</v>
      </c>
      <c r="C8351" s="64" t="s">
        <v>20765</v>
      </c>
      <c r="F8351" s="24" t="s">
        <v>1104</v>
      </c>
      <c r="G8351" s="28" t="s">
        <v>4995</v>
      </c>
      <c r="I8351" s="35" t="s">
        <v>1630</v>
      </c>
      <c r="K8351" s="425">
        <v>4</v>
      </c>
      <c r="L8351" s="414"/>
      <c r="M8351" s="415"/>
      <c r="Q8351" s="339"/>
      <c r="R8351" s="344"/>
      <c r="S8351" s="348">
        <v>44690.810590277775</v>
      </c>
      <c r="Z8351" s="32"/>
      <c r="AA8351" s="32"/>
      <c r="JPG8351" s="219"/>
    </row>
    <row r="8352" spans="1:27 7183:7183" ht="15.15" customHeight="1">
      <c r="A8352" s="477" t="s">
        <v>4996</v>
      </c>
      <c r="B8352" s="486" t="s">
        <v>4996</v>
      </c>
      <c r="C8352" s="64" t="s">
        <v>24767</v>
      </c>
      <c r="F8352" s="24" t="s">
        <v>1104</v>
      </c>
      <c r="G8352" s="28" t="s">
        <v>4995</v>
      </c>
      <c r="I8352" s="35" t="s">
        <v>1630</v>
      </c>
      <c r="K8352" s="425">
        <v>4</v>
      </c>
      <c r="L8352" s="414"/>
      <c r="M8352" s="415"/>
      <c r="Q8352" s="339"/>
      <c r="R8352" s="344"/>
      <c r="S8352" s="348">
        <v>44690.810590277775</v>
      </c>
      <c r="Z8352" s="32"/>
      <c r="AA8352" s="32"/>
      <c r="JPG8352" s="219"/>
    </row>
    <row r="8353" spans="1:27 7183:7183" ht="15.15" customHeight="1">
      <c r="A8353" s="477" t="s">
        <v>4994</v>
      </c>
      <c r="B8353" s="486" t="s">
        <v>4994</v>
      </c>
      <c r="C8353" s="64" t="s">
        <v>24768</v>
      </c>
      <c r="D8353" s="91" t="s">
        <v>2619</v>
      </c>
      <c r="F8353" s="24" t="s">
        <v>4992</v>
      </c>
      <c r="G8353" s="28" t="s">
        <v>4991</v>
      </c>
      <c r="I8353" s="35" t="s">
        <v>31589</v>
      </c>
      <c r="K8353" s="425">
        <v>4</v>
      </c>
      <c r="L8353" s="414"/>
      <c r="M8353" s="415"/>
      <c r="Q8353" s="339"/>
      <c r="R8353" s="344"/>
      <c r="S8353" s="348">
        <v>44690.810601851852</v>
      </c>
      <c r="Z8353" s="32"/>
      <c r="AA8353" s="32"/>
      <c r="JPG8353" s="219"/>
    </row>
    <row r="8354" spans="1:27 7183:7183" ht="15.15" customHeight="1">
      <c r="A8354" s="477" t="s">
        <v>4993</v>
      </c>
      <c r="B8354" s="486" t="s">
        <v>4993</v>
      </c>
      <c r="C8354" s="64" t="s">
        <v>24769</v>
      </c>
      <c r="F8354" s="24" t="s">
        <v>4992</v>
      </c>
      <c r="G8354" s="28" t="s">
        <v>4991</v>
      </c>
      <c r="I8354" s="35" t="s">
        <v>31589</v>
      </c>
      <c r="K8354" s="425">
        <v>4</v>
      </c>
      <c r="L8354" s="414"/>
      <c r="M8354" s="415"/>
      <c r="Q8354" s="339"/>
      <c r="R8354" s="344"/>
      <c r="S8354" s="348">
        <v>44690.810601851852</v>
      </c>
      <c r="Z8354" s="32"/>
      <c r="AA8354" s="32"/>
      <c r="JPG8354" s="219"/>
    </row>
    <row r="8355" spans="1:27 7183:7183" ht="15.15" customHeight="1">
      <c r="A8355" s="477" t="s">
        <v>4990</v>
      </c>
      <c r="B8355" s="486" t="s">
        <v>4990</v>
      </c>
      <c r="C8355" s="64" t="s">
        <v>24770</v>
      </c>
      <c r="D8355" s="91" t="s">
        <v>2619</v>
      </c>
      <c r="F8355" s="24" t="s">
        <v>4988</v>
      </c>
      <c r="G8355" s="28" t="s">
        <v>2648</v>
      </c>
      <c r="I8355" s="35" t="s">
        <v>2646</v>
      </c>
      <c r="K8355" s="425">
        <v>4</v>
      </c>
      <c r="L8355" s="414"/>
      <c r="M8355" s="415"/>
      <c r="Q8355" s="339"/>
      <c r="R8355" s="344"/>
      <c r="S8355" s="348">
        <v>44690.810601851852</v>
      </c>
      <c r="Z8355" s="32"/>
      <c r="AA8355" s="32"/>
      <c r="JPG8355" s="219"/>
    </row>
    <row r="8356" spans="1:27 7183:7183" ht="15.15" customHeight="1">
      <c r="A8356" s="477" t="s">
        <v>4989</v>
      </c>
      <c r="B8356" s="486" t="s">
        <v>4989</v>
      </c>
      <c r="C8356" s="64" t="s">
        <v>24648</v>
      </c>
      <c r="D8356" s="91" t="s">
        <v>2619</v>
      </c>
      <c r="F8356" s="24" t="s">
        <v>4988</v>
      </c>
      <c r="G8356" s="28" t="s">
        <v>2648</v>
      </c>
      <c r="I8356" s="35" t="s">
        <v>2646</v>
      </c>
      <c r="K8356" s="425">
        <v>4</v>
      </c>
      <c r="L8356" s="414"/>
      <c r="M8356" s="415"/>
      <c r="Q8356" s="339"/>
      <c r="R8356" s="344"/>
      <c r="S8356" s="348">
        <v>44690.810601851852</v>
      </c>
      <c r="Z8356" s="32"/>
      <c r="AA8356" s="32"/>
      <c r="JPG8356" s="219"/>
    </row>
    <row r="8357" spans="1:27 7183:7183" ht="15.15" customHeight="1">
      <c r="A8357" s="477" t="s">
        <v>4987</v>
      </c>
      <c r="B8357" s="486" t="s">
        <v>4987</v>
      </c>
      <c r="C8357" s="64" t="s">
        <v>24771</v>
      </c>
      <c r="G8357" s="28" t="s">
        <v>4985</v>
      </c>
      <c r="I8357" s="35" t="s">
        <v>1643</v>
      </c>
      <c r="K8357" s="425">
        <v>5</v>
      </c>
      <c r="L8357" s="414"/>
      <c r="M8357" s="415"/>
      <c r="Q8357" s="339"/>
      <c r="R8357" s="344"/>
      <c r="S8357" s="348">
        <v>44690.810613425929</v>
      </c>
      <c r="Z8357" s="32"/>
      <c r="AA8357" s="32"/>
      <c r="JPG8357" s="219"/>
    </row>
    <row r="8358" spans="1:27 7183:7183" ht="15.15" customHeight="1">
      <c r="A8358" s="477" t="s">
        <v>4986</v>
      </c>
      <c r="B8358" s="486" t="s">
        <v>4986</v>
      </c>
      <c r="C8358" s="64" t="s">
        <v>24772</v>
      </c>
      <c r="G8358" s="28" t="s">
        <v>4985</v>
      </c>
      <c r="I8358" s="35" t="s">
        <v>1643</v>
      </c>
      <c r="K8358" s="425">
        <v>5</v>
      </c>
      <c r="L8358" s="414"/>
      <c r="M8358" s="415"/>
      <c r="Q8358" s="339"/>
      <c r="R8358" s="344"/>
      <c r="S8358" s="348">
        <v>44690.810613425929</v>
      </c>
      <c r="Z8358" s="32"/>
      <c r="AA8358" s="32"/>
      <c r="JPG8358" s="219"/>
    </row>
    <row r="8359" spans="1:27 7183:7183" ht="15.15" customHeight="1">
      <c r="A8359" s="477" t="s">
        <v>4984</v>
      </c>
      <c r="B8359" s="486" t="s">
        <v>4984</v>
      </c>
      <c r="C8359" s="64" t="s">
        <v>24773</v>
      </c>
      <c r="D8359" s="91" t="s">
        <v>2608</v>
      </c>
      <c r="F8359" s="24" t="s">
        <v>5052</v>
      </c>
      <c r="G8359" s="28" t="s">
        <v>3487</v>
      </c>
      <c r="I8359" s="35" t="s">
        <v>1630</v>
      </c>
      <c r="K8359" s="425">
        <v>4</v>
      </c>
      <c r="L8359" s="414"/>
      <c r="M8359" s="415"/>
      <c r="Q8359" s="339"/>
      <c r="R8359" s="344"/>
      <c r="S8359" s="348">
        <v>44690.810613425929</v>
      </c>
      <c r="Z8359" s="32"/>
      <c r="AA8359" s="32"/>
      <c r="JPG8359" s="219"/>
    </row>
    <row r="8360" spans="1:27 7183:7183" ht="15.15" customHeight="1">
      <c r="A8360" s="477" t="s">
        <v>4983</v>
      </c>
      <c r="B8360" s="486" t="s">
        <v>4983</v>
      </c>
      <c r="C8360" s="64" t="s">
        <v>24774</v>
      </c>
      <c r="F8360" s="24" t="s">
        <v>5052</v>
      </c>
      <c r="G8360" s="28" t="s">
        <v>3487</v>
      </c>
      <c r="I8360" s="35" t="s">
        <v>1630</v>
      </c>
      <c r="K8360" s="425">
        <v>4</v>
      </c>
      <c r="L8360" s="414"/>
      <c r="M8360" s="415"/>
      <c r="Q8360" s="339"/>
      <c r="R8360" s="344"/>
      <c r="S8360" s="348">
        <v>44690.810613425929</v>
      </c>
      <c r="Z8360" s="32"/>
      <c r="AA8360" s="32"/>
      <c r="JPG8360" s="219"/>
    </row>
    <row r="8361" spans="1:27 7183:7183" ht="15.15" customHeight="1">
      <c r="A8361" s="477" t="s">
        <v>4982</v>
      </c>
      <c r="B8361" s="486" t="s">
        <v>4982</v>
      </c>
      <c r="C8361" s="64" t="s">
        <v>24775</v>
      </c>
      <c r="F8361" s="24" t="s">
        <v>2600</v>
      </c>
      <c r="G8361" s="28" t="s">
        <v>2618</v>
      </c>
      <c r="I8361" s="35" t="s">
        <v>2663</v>
      </c>
      <c r="K8361" s="425">
        <v>4</v>
      </c>
      <c r="L8361" s="414"/>
      <c r="M8361" s="415"/>
      <c r="Q8361" s="339"/>
      <c r="R8361" s="344"/>
      <c r="S8361" s="348">
        <v>44690.810624999998</v>
      </c>
      <c r="Z8361" s="32"/>
      <c r="AA8361" s="32"/>
      <c r="JPG8361" s="219"/>
    </row>
    <row r="8362" spans="1:27 7183:7183" ht="15.15" customHeight="1">
      <c r="A8362" s="477" t="s">
        <v>4981</v>
      </c>
      <c r="B8362" s="486" t="s">
        <v>4981</v>
      </c>
      <c r="C8362" s="64" t="s">
        <v>24776</v>
      </c>
      <c r="D8362" s="91" t="s">
        <v>655</v>
      </c>
      <c r="F8362" s="24" t="s">
        <v>2600</v>
      </c>
      <c r="G8362" s="28" t="s">
        <v>2618</v>
      </c>
      <c r="I8362" s="35" t="s">
        <v>2663</v>
      </c>
      <c r="K8362" s="425">
        <v>4</v>
      </c>
      <c r="L8362" s="414"/>
      <c r="M8362" s="415"/>
      <c r="Q8362" s="339"/>
      <c r="R8362" s="344"/>
      <c r="S8362" s="348">
        <v>44690.810624999998</v>
      </c>
      <c r="Z8362" s="32"/>
      <c r="AA8362" s="32"/>
      <c r="JPG8362" s="219"/>
    </row>
    <row r="8363" spans="1:27 7183:7183" ht="15.15" customHeight="1">
      <c r="A8363" s="477" t="s">
        <v>4980</v>
      </c>
      <c r="B8363" s="486" t="s">
        <v>4980</v>
      </c>
      <c r="C8363" s="64" t="s">
        <v>24777</v>
      </c>
      <c r="D8363" s="91" t="s">
        <v>858</v>
      </c>
      <c r="F8363" s="24" t="s">
        <v>31126</v>
      </c>
      <c r="G8363" s="28" t="s">
        <v>6988</v>
      </c>
      <c r="I8363" s="35" t="s">
        <v>2596</v>
      </c>
      <c r="K8363" s="425">
        <v>4</v>
      </c>
      <c r="L8363" s="414"/>
      <c r="M8363" s="415"/>
      <c r="Q8363" s="339"/>
      <c r="R8363" s="344"/>
      <c r="S8363" s="348">
        <v>44690.810624999998</v>
      </c>
      <c r="Z8363" s="32"/>
      <c r="AA8363" s="32"/>
      <c r="JPG8363" s="219"/>
    </row>
    <row r="8364" spans="1:27 7183:7183" ht="15.15" customHeight="1">
      <c r="A8364" s="477" t="s">
        <v>4979</v>
      </c>
      <c r="B8364" s="486" t="s">
        <v>4979</v>
      </c>
      <c r="C8364" s="64" t="s">
        <v>24778</v>
      </c>
      <c r="D8364" s="91" t="s">
        <v>858</v>
      </c>
      <c r="F8364" s="24" t="s">
        <v>1635</v>
      </c>
      <c r="G8364" s="28" t="s">
        <v>6988</v>
      </c>
      <c r="I8364" s="35" t="s">
        <v>2596</v>
      </c>
      <c r="K8364" s="425">
        <v>4</v>
      </c>
      <c r="L8364" s="414"/>
      <c r="M8364" s="415"/>
      <c r="Q8364" s="339"/>
      <c r="R8364" s="344"/>
      <c r="S8364" s="348">
        <v>44690.810624999998</v>
      </c>
      <c r="Z8364" s="32"/>
      <c r="AA8364" s="32"/>
      <c r="JPG8364" s="219"/>
    </row>
    <row r="8365" spans="1:27 7183:7183" ht="15.15" customHeight="1">
      <c r="A8365" s="477" t="s">
        <v>4978</v>
      </c>
      <c r="B8365" s="486" t="s">
        <v>4978</v>
      </c>
      <c r="C8365" s="64" t="s">
        <v>24779</v>
      </c>
      <c r="D8365" s="91" t="s">
        <v>675</v>
      </c>
      <c r="F8365" s="24" t="s">
        <v>7761</v>
      </c>
      <c r="G8365" s="28" t="s">
        <v>6321</v>
      </c>
      <c r="I8365" s="35" t="s">
        <v>653</v>
      </c>
      <c r="K8365" s="425">
        <v>5</v>
      </c>
      <c r="L8365" s="426">
        <v>4</v>
      </c>
      <c r="M8365" s="415"/>
      <c r="Q8365" s="339"/>
      <c r="R8365" s="344"/>
      <c r="S8365" s="348">
        <v>44690.810636574075</v>
      </c>
      <c r="Z8365" s="32"/>
      <c r="AA8365" s="32"/>
      <c r="JPG8365" s="219"/>
    </row>
    <row r="8366" spans="1:27 7183:7183" ht="15.15" customHeight="1">
      <c r="A8366" s="477" t="s">
        <v>4977</v>
      </c>
      <c r="B8366" s="486" t="s">
        <v>4977</v>
      </c>
      <c r="C8366" s="64" t="s">
        <v>24780</v>
      </c>
      <c r="D8366" s="91" t="s">
        <v>675</v>
      </c>
      <c r="F8366" s="24" t="s">
        <v>7761</v>
      </c>
      <c r="G8366" s="28" t="s">
        <v>6321</v>
      </c>
      <c r="I8366" s="35" t="s">
        <v>653</v>
      </c>
      <c r="K8366" s="425">
        <v>5</v>
      </c>
      <c r="L8366" s="426">
        <v>4</v>
      </c>
      <c r="M8366" s="415"/>
      <c r="Q8366" s="339"/>
      <c r="R8366" s="344"/>
      <c r="S8366" s="348">
        <v>44690.810636574075</v>
      </c>
      <c r="Z8366" s="32"/>
      <c r="AA8366" s="32"/>
      <c r="JPG8366" s="219"/>
    </row>
    <row r="8367" spans="1:27 7183:7183" ht="15.15" customHeight="1">
      <c r="A8367" s="477" t="s">
        <v>4976</v>
      </c>
      <c r="B8367" s="486" t="s">
        <v>4976</v>
      </c>
      <c r="C8367" s="64" t="s">
        <v>24781</v>
      </c>
      <c r="D8367" s="91" t="s">
        <v>675</v>
      </c>
      <c r="F8367" s="24" t="s">
        <v>4975</v>
      </c>
      <c r="G8367" s="28" t="s">
        <v>2534</v>
      </c>
      <c r="I8367" s="35" t="s">
        <v>5871</v>
      </c>
      <c r="K8367" s="425">
        <v>4</v>
      </c>
      <c r="L8367" s="414"/>
      <c r="M8367" s="415"/>
      <c r="Q8367" s="339"/>
      <c r="R8367" s="344"/>
      <c r="S8367" s="348">
        <v>44690.810636574075</v>
      </c>
      <c r="Z8367" s="32"/>
      <c r="AA8367" s="32"/>
      <c r="JPG8367" s="219"/>
    </row>
    <row r="8368" spans="1:27 7183:7183" ht="15.15" customHeight="1">
      <c r="A8368" s="477" t="s">
        <v>4974</v>
      </c>
      <c r="B8368" s="486" t="s">
        <v>4974</v>
      </c>
      <c r="C8368" s="64" t="s">
        <v>24782</v>
      </c>
      <c r="D8368" s="91" t="s">
        <v>675</v>
      </c>
      <c r="F8368" s="24" t="s">
        <v>4973</v>
      </c>
      <c r="G8368" s="28" t="s">
        <v>2534</v>
      </c>
      <c r="I8368" s="35" t="s">
        <v>5871</v>
      </c>
      <c r="K8368" s="425">
        <v>4</v>
      </c>
      <c r="L8368" s="414"/>
      <c r="M8368" s="415"/>
      <c r="Q8368" s="339"/>
      <c r="R8368" s="344"/>
      <c r="S8368" s="348">
        <v>44690.810648148145</v>
      </c>
      <c r="Z8368" s="32"/>
      <c r="AA8368" s="32"/>
      <c r="JPG8368" s="219"/>
    </row>
    <row r="8369" spans="1:53 7183:7183" ht="15.15" customHeight="1">
      <c r="A8369" s="477" t="s">
        <v>4972</v>
      </c>
      <c r="B8369" s="486" t="s">
        <v>4972</v>
      </c>
      <c r="C8369" s="64" t="s">
        <v>24783</v>
      </c>
      <c r="D8369" s="91" t="s">
        <v>675</v>
      </c>
      <c r="F8369" s="24" t="s">
        <v>4970</v>
      </c>
      <c r="G8369" s="28" t="s">
        <v>4969</v>
      </c>
      <c r="I8369" s="35" t="s">
        <v>31589</v>
      </c>
      <c r="K8369" s="425">
        <v>3</v>
      </c>
      <c r="L8369" s="414"/>
      <c r="M8369" s="415"/>
      <c r="Q8369" s="339"/>
      <c r="R8369" s="344"/>
      <c r="S8369" s="348">
        <v>44690.810648148145</v>
      </c>
      <c r="Z8369" s="32"/>
      <c r="AA8369" s="32"/>
      <c r="JPG8369" s="219"/>
    </row>
    <row r="8370" spans="1:53 7183:7183" ht="15.15" customHeight="1">
      <c r="A8370" s="477" t="s">
        <v>4971</v>
      </c>
      <c r="B8370" s="486" t="s">
        <v>4971</v>
      </c>
      <c r="C8370" s="64" t="s">
        <v>24784</v>
      </c>
      <c r="D8370" s="91" t="s">
        <v>675</v>
      </c>
      <c r="F8370" s="24" t="s">
        <v>4970</v>
      </c>
      <c r="G8370" s="28" t="s">
        <v>4969</v>
      </c>
      <c r="I8370" s="35" t="s">
        <v>31589</v>
      </c>
      <c r="K8370" s="425">
        <v>3</v>
      </c>
      <c r="L8370" s="414"/>
      <c r="M8370" s="415"/>
      <c r="Q8370" s="339"/>
      <c r="R8370" s="344"/>
      <c r="S8370" s="348">
        <v>44690.810648148145</v>
      </c>
      <c r="Z8370" s="32"/>
      <c r="AA8370" s="32"/>
      <c r="JPG8370" s="219"/>
    </row>
    <row r="8371" spans="1:53 7183:7183" ht="15.15" customHeight="1">
      <c r="A8371" s="477" t="s">
        <v>4968</v>
      </c>
      <c r="B8371" s="486" t="s">
        <v>4968</v>
      </c>
      <c r="C8371" s="64" t="s">
        <v>24785</v>
      </c>
      <c r="D8371" s="91" t="s">
        <v>8734</v>
      </c>
      <c r="F8371" s="24" t="s">
        <v>4967</v>
      </c>
      <c r="G8371" s="28" t="s">
        <v>4965</v>
      </c>
      <c r="I8371" s="35" t="s">
        <v>653</v>
      </c>
      <c r="K8371" s="425">
        <v>3</v>
      </c>
      <c r="L8371" s="414"/>
      <c r="M8371" s="415"/>
      <c r="Q8371" s="339"/>
      <c r="R8371" s="344"/>
      <c r="S8371" s="348">
        <v>44690.810648148145</v>
      </c>
      <c r="Z8371" s="32"/>
      <c r="AA8371" s="32"/>
      <c r="JPG8371" s="219"/>
    </row>
    <row r="8372" spans="1:53 7183:7183" ht="15.15" customHeight="1">
      <c r="A8372" s="477" t="s">
        <v>4966</v>
      </c>
      <c r="B8372" s="486" t="s">
        <v>4966</v>
      </c>
      <c r="C8372" s="64" t="s">
        <v>24786</v>
      </c>
      <c r="G8372" s="28" t="s">
        <v>4965</v>
      </c>
      <c r="I8372" s="35" t="s">
        <v>653</v>
      </c>
      <c r="K8372" s="425">
        <v>3</v>
      </c>
      <c r="L8372" s="414"/>
      <c r="M8372" s="415"/>
      <c r="Q8372" s="339"/>
      <c r="R8372" s="344"/>
      <c r="S8372" s="348">
        <v>44690.810659722221</v>
      </c>
      <c r="Z8372" s="32"/>
      <c r="AA8372" s="32"/>
      <c r="JPG8372" s="219"/>
    </row>
    <row r="8373" spans="1:53 7183:7183" ht="15.15" customHeight="1">
      <c r="A8373" s="477" t="s">
        <v>4964</v>
      </c>
      <c r="B8373" s="486" t="s">
        <v>4964</v>
      </c>
      <c r="C8373" s="64" t="s">
        <v>24787</v>
      </c>
      <c r="F8373" s="24" t="s">
        <v>4962</v>
      </c>
      <c r="G8373" s="28" t="s">
        <v>1947</v>
      </c>
      <c r="I8373" s="35" t="s">
        <v>778</v>
      </c>
      <c r="K8373" s="425">
        <v>4</v>
      </c>
      <c r="L8373" s="414"/>
      <c r="M8373" s="415"/>
      <c r="Q8373" s="339"/>
      <c r="R8373" s="344"/>
      <c r="S8373" s="348">
        <v>44690.810659722221</v>
      </c>
      <c r="Z8373" s="32"/>
      <c r="AA8373" s="32"/>
      <c r="JPG8373" s="219"/>
    </row>
    <row r="8374" spans="1:53 7183:7183" ht="15.15" customHeight="1">
      <c r="A8374" s="477" t="s">
        <v>4963</v>
      </c>
      <c r="B8374" s="486" t="s">
        <v>4963</v>
      </c>
      <c r="C8374" s="64" t="s">
        <v>24682</v>
      </c>
      <c r="F8374" s="24" t="s">
        <v>4962</v>
      </c>
      <c r="G8374" s="28" t="s">
        <v>1947</v>
      </c>
      <c r="I8374" s="35" t="s">
        <v>778</v>
      </c>
      <c r="K8374" s="425">
        <v>4</v>
      </c>
      <c r="L8374" s="414"/>
      <c r="M8374" s="415"/>
      <c r="Q8374" s="339"/>
      <c r="R8374" s="344"/>
      <c r="S8374" s="348">
        <v>44690.810659722221</v>
      </c>
      <c r="Z8374" s="32"/>
      <c r="AA8374" s="32"/>
      <c r="JPG8374" s="219"/>
    </row>
    <row r="8375" spans="1:53 7183:7183" ht="15.15" customHeight="1">
      <c r="A8375" s="477" t="s">
        <v>4961</v>
      </c>
      <c r="B8375" s="486" t="s">
        <v>4961</v>
      </c>
      <c r="C8375" s="64" t="s">
        <v>24788</v>
      </c>
      <c r="D8375" s="91" t="s">
        <v>2619</v>
      </c>
      <c r="F8375" s="24" t="s">
        <v>4959</v>
      </c>
      <c r="G8375" s="28" t="s">
        <v>4958</v>
      </c>
      <c r="I8375" s="35" t="s">
        <v>778</v>
      </c>
      <c r="K8375" s="425">
        <v>5</v>
      </c>
      <c r="L8375" s="414"/>
      <c r="M8375" s="415"/>
      <c r="Q8375" s="339"/>
      <c r="R8375" s="344"/>
      <c r="S8375" s="348">
        <v>44690.810659722221</v>
      </c>
      <c r="Z8375" s="32"/>
      <c r="AA8375" s="32"/>
      <c r="JPG8375" s="219"/>
    </row>
    <row r="8376" spans="1:53 7183:7183" ht="15.15" customHeight="1">
      <c r="A8376" s="477" t="s">
        <v>4960</v>
      </c>
      <c r="B8376" s="486" t="s">
        <v>4960</v>
      </c>
      <c r="C8376" s="64" t="s">
        <v>24789</v>
      </c>
      <c r="F8376" s="24" t="s">
        <v>4959</v>
      </c>
      <c r="G8376" s="28" t="s">
        <v>4958</v>
      </c>
      <c r="I8376" s="35" t="s">
        <v>778</v>
      </c>
      <c r="K8376" s="425">
        <v>5</v>
      </c>
      <c r="L8376" s="414"/>
      <c r="M8376" s="415"/>
      <c r="Q8376" s="339"/>
      <c r="R8376" s="344"/>
      <c r="S8376" s="348">
        <v>44690.810671296298</v>
      </c>
      <c r="Z8376" s="32"/>
      <c r="AA8376" s="32"/>
      <c r="JPG8376" s="219"/>
    </row>
    <row r="8377" spans="1:53 7183:7183" ht="15.15" customHeight="1">
      <c r="A8377" s="477" t="s">
        <v>4957</v>
      </c>
      <c r="B8377" s="486" t="s">
        <v>4957</v>
      </c>
      <c r="C8377" s="64" t="s">
        <v>24790</v>
      </c>
      <c r="F8377" s="24" t="s">
        <v>4339</v>
      </c>
      <c r="I8377" s="35" t="s">
        <v>31589</v>
      </c>
      <c r="K8377" s="425">
        <v>3</v>
      </c>
      <c r="L8377" s="414"/>
      <c r="M8377" s="415"/>
      <c r="P8377" s="30" t="s">
        <v>723</v>
      </c>
      <c r="Q8377" s="339"/>
      <c r="R8377" s="344"/>
      <c r="S8377" s="348">
        <v>44690.810671296298</v>
      </c>
      <c r="Z8377" s="32"/>
      <c r="AA8377" s="32"/>
      <c r="JPG8377" s="219"/>
    </row>
    <row r="8378" spans="1:53 7183:7183" ht="15.15" customHeight="1">
      <c r="A8378" s="477" t="s">
        <v>4956</v>
      </c>
      <c r="B8378" s="486" t="s">
        <v>4956</v>
      </c>
      <c r="C8378" s="64" t="s">
        <v>24328</v>
      </c>
      <c r="F8378" s="24" t="s">
        <v>4339</v>
      </c>
      <c r="I8378" s="35" t="s">
        <v>31589</v>
      </c>
      <c r="K8378" s="425">
        <v>3</v>
      </c>
      <c r="L8378" s="414"/>
      <c r="M8378" s="415"/>
      <c r="Q8378" s="339"/>
      <c r="R8378" s="344"/>
      <c r="S8378" s="348">
        <v>44690.810671296298</v>
      </c>
      <c r="Z8378" s="32"/>
      <c r="AA8378" s="32"/>
      <c r="JPG8378" s="219"/>
    </row>
    <row r="8379" spans="1:53 7183:7183" s="324" customFormat="1" ht="15.15" customHeight="1">
      <c r="A8379" s="477" t="s">
        <v>4955</v>
      </c>
      <c r="B8379" s="487" t="s">
        <v>4955</v>
      </c>
      <c r="C8379" s="325" t="s">
        <v>24791</v>
      </c>
      <c r="D8379" s="312"/>
      <c r="E8379" s="313"/>
      <c r="F8379" s="314"/>
      <c r="G8379" s="315" t="s">
        <v>4953</v>
      </c>
      <c r="H8379" s="316"/>
      <c r="I8379" s="317" t="s">
        <v>778</v>
      </c>
      <c r="J8379" s="318"/>
      <c r="K8379" s="428">
        <v>4</v>
      </c>
      <c r="L8379" s="420"/>
      <c r="M8379" s="421"/>
      <c r="N8379" s="315"/>
      <c r="O8379" s="443"/>
      <c r="P8379" s="319"/>
      <c r="Q8379" s="341"/>
      <c r="R8379" s="346"/>
      <c r="S8379" s="350">
        <v>44690.810671296298</v>
      </c>
      <c r="T8379" s="320"/>
      <c r="U8379" s="320"/>
      <c r="V8379" s="328"/>
      <c r="W8379" s="320"/>
      <c r="X8379" s="320"/>
      <c r="Y8379" s="318"/>
      <c r="Z8379" s="322"/>
      <c r="AA8379" s="322"/>
      <c r="AB8379" s="320"/>
      <c r="AC8379" s="320"/>
      <c r="AD8379" s="320"/>
      <c r="AE8379" s="320"/>
      <c r="AF8379" s="320"/>
      <c r="AG8379" s="320"/>
      <c r="AH8379" s="320"/>
      <c r="AI8379" s="320"/>
      <c r="AJ8379" s="320"/>
      <c r="AK8379" s="320"/>
      <c r="AL8379" s="320"/>
      <c r="AM8379" s="320"/>
      <c r="AN8379" s="320"/>
      <c r="AO8379" s="320"/>
      <c r="AP8379" s="320"/>
      <c r="AQ8379" s="320"/>
      <c r="AR8379" s="320"/>
      <c r="AS8379" s="320"/>
      <c r="AT8379" s="320"/>
      <c r="AU8379" s="320"/>
      <c r="AV8379" s="320"/>
      <c r="AW8379" s="320"/>
      <c r="AX8379" s="320"/>
      <c r="AY8379" s="320"/>
      <c r="AZ8379" s="320"/>
      <c r="BA8379" s="320"/>
      <c r="JPG8379" s="323"/>
    </row>
    <row r="8380" spans="1:53 7183:7183" ht="15.15" customHeight="1">
      <c r="A8380" s="477" t="s">
        <v>4954</v>
      </c>
      <c r="B8380" s="486" t="s">
        <v>4954</v>
      </c>
      <c r="C8380" s="64" t="s">
        <v>24792</v>
      </c>
      <c r="G8380" s="28" t="s">
        <v>4953</v>
      </c>
      <c r="I8380" s="35" t="s">
        <v>778</v>
      </c>
      <c r="K8380" s="425">
        <v>4</v>
      </c>
      <c r="L8380" s="414"/>
      <c r="M8380" s="415"/>
      <c r="Q8380" s="339"/>
      <c r="R8380" s="344"/>
      <c r="S8380" s="348">
        <v>44690.810682870368</v>
      </c>
      <c r="Z8380" s="32"/>
      <c r="AA8380" s="32"/>
      <c r="JPG8380" s="219"/>
    </row>
    <row r="8381" spans="1:53 7183:7183" ht="15.15" customHeight="1">
      <c r="A8381" s="477" t="s">
        <v>4952</v>
      </c>
      <c r="B8381" s="486" t="s">
        <v>4952</v>
      </c>
      <c r="C8381" s="64" t="s">
        <v>24793</v>
      </c>
      <c r="D8381" s="91" t="s">
        <v>2665</v>
      </c>
      <c r="F8381" s="24" t="s">
        <v>4950</v>
      </c>
      <c r="G8381" s="28" t="s">
        <v>1947</v>
      </c>
      <c r="I8381" s="35" t="s">
        <v>2596</v>
      </c>
      <c r="K8381" s="425">
        <v>4</v>
      </c>
      <c r="L8381" s="414"/>
      <c r="M8381" s="415"/>
      <c r="Q8381" s="339"/>
      <c r="R8381" s="344"/>
      <c r="S8381" s="348">
        <v>44690.810682870368</v>
      </c>
      <c r="Z8381" s="32"/>
      <c r="AA8381" s="32"/>
      <c r="JPG8381" s="219"/>
    </row>
    <row r="8382" spans="1:53 7183:7183" ht="15.15" customHeight="1">
      <c r="A8382" s="477" t="s">
        <v>4951</v>
      </c>
      <c r="B8382" s="486" t="s">
        <v>4951</v>
      </c>
      <c r="C8382" s="64" t="s">
        <v>24794</v>
      </c>
      <c r="F8382" s="24" t="s">
        <v>4950</v>
      </c>
      <c r="G8382" s="28" t="s">
        <v>1947</v>
      </c>
      <c r="I8382" s="35" t="s">
        <v>2596</v>
      </c>
      <c r="K8382" s="425">
        <v>4</v>
      </c>
      <c r="L8382" s="414"/>
      <c r="M8382" s="415"/>
      <c r="Q8382" s="339"/>
      <c r="R8382" s="344"/>
      <c r="S8382" s="348">
        <v>44690.810682870368</v>
      </c>
      <c r="Z8382" s="32"/>
      <c r="AA8382" s="32"/>
      <c r="JPG8382" s="219"/>
    </row>
    <row r="8383" spans="1:53 7183:7183" ht="15.15" customHeight="1">
      <c r="A8383" s="477" t="s">
        <v>4949</v>
      </c>
      <c r="B8383" s="486" t="s">
        <v>4949</v>
      </c>
      <c r="C8383" s="64" t="s">
        <v>24795</v>
      </c>
      <c r="D8383" s="91" t="s">
        <v>675</v>
      </c>
      <c r="F8383" s="24" t="s">
        <v>4947</v>
      </c>
      <c r="G8383" s="28" t="s">
        <v>4947</v>
      </c>
      <c r="I8383" s="35" t="s">
        <v>653</v>
      </c>
      <c r="K8383" s="425">
        <v>4</v>
      </c>
      <c r="L8383" s="414"/>
      <c r="M8383" s="415"/>
      <c r="Q8383" s="339"/>
      <c r="R8383" s="344"/>
      <c r="S8383" s="348">
        <v>44690.810682870368</v>
      </c>
      <c r="Z8383" s="32"/>
      <c r="AA8383" s="32"/>
      <c r="JPG8383" s="219"/>
    </row>
    <row r="8384" spans="1:53 7183:7183" ht="15.15" customHeight="1">
      <c r="A8384" s="477" t="s">
        <v>4948</v>
      </c>
      <c r="B8384" s="486" t="s">
        <v>4948</v>
      </c>
      <c r="C8384" s="64" t="s">
        <v>24796</v>
      </c>
      <c r="D8384" s="91" t="s">
        <v>675</v>
      </c>
      <c r="F8384" s="24" t="s">
        <v>4947</v>
      </c>
      <c r="G8384" s="28" t="s">
        <v>4947</v>
      </c>
      <c r="I8384" s="35" t="s">
        <v>653</v>
      </c>
      <c r="K8384" s="425">
        <v>4</v>
      </c>
      <c r="L8384" s="414"/>
      <c r="M8384" s="415"/>
      <c r="Q8384" s="339"/>
      <c r="R8384" s="344"/>
      <c r="S8384" s="348">
        <v>44690.810694444444</v>
      </c>
      <c r="Z8384" s="32"/>
      <c r="AA8384" s="32"/>
      <c r="JPG8384" s="219"/>
    </row>
    <row r="8385" spans="1:27 7183:7183" ht="15.15" customHeight="1">
      <c r="A8385" s="477" t="s">
        <v>4946</v>
      </c>
      <c r="B8385" s="486" t="s">
        <v>4946</v>
      </c>
      <c r="C8385" s="64" t="s">
        <v>29417</v>
      </c>
      <c r="D8385" s="91" t="s">
        <v>2608</v>
      </c>
      <c r="F8385" s="24" t="s">
        <v>1089</v>
      </c>
      <c r="G8385" s="28" t="s">
        <v>5044</v>
      </c>
      <c r="I8385" s="35" t="s">
        <v>1402</v>
      </c>
      <c r="K8385" s="425">
        <v>4</v>
      </c>
      <c r="L8385" s="414"/>
      <c r="M8385" s="415"/>
      <c r="O8385" s="441">
        <v>1</v>
      </c>
      <c r="Q8385" s="339"/>
      <c r="R8385" s="344"/>
      <c r="S8385" s="348">
        <v>44690.810694444444</v>
      </c>
      <c r="Z8385" s="32"/>
      <c r="AA8385" s="32"/>
      <c r="JPG8385" s="219"/>
    </row>
    <row r="8386" spans="1:27 7183:7183" ht="15.15" customHeight="1">
      <c r="A8386" s="477" t="s">
        <v>7300</v>
      </c>
      <c r="B8386" s="486" t="s">
        <v>7300</v>
      </c>
      <c r="C8386" s="64" t="s">
        <v>29559</v>
      </c>
      <c r="F8386" s="24" t="s">
        <v>1089</v>
      </c>
      <c r="G8386" s="28" t="s">
        <v>5044</v>
      </c>
      <c r="I8386" s="35" t="s">
        <v>1402</v>
      </c>
      <c r="K8386" s="425">
        <v>4</v>
      </c>
      <c r="L8386" s="414"/>
      <c r="M8386" s="415"/>
      <c r="O8386" s="441">
        <v>1</v>
      </c>
      <c r="Q8386" s="339"/>
      <c r="R8386" s="344"/>
      <c r="S8386" s="348">
        <v>44690.810694444444</v>
      </c>
      <c r="Z8386" s="32"/>
      <c r="AA8386" s="32"/>
      <c r="JPG8386" s="219"/>
    </row>
    <row r="8387" spans="1:27 7183:7183" ht="15.15" customHeight="1">
      <c r="A8387" s="477" t="s">
        <v>7299</v>
      </c>
      <c r="B8387" s="486" t="s">
        <v>7299</v>
      </c>
      <c r="C8387" s="64" t="s">
        <v>24255</v>
      </c>
      <c r="D8387" s="91" t="s">
        <v>2619</v>
      </c>
      <c r="F8387" s="24" t="s">
        <v>7761</v>
      </c>
      <c r="G8387" s="28" t="s">
        <v>7297</v>
      </c>
      <c r="I8387" s="35" t="s">
        <v>1523</v>
      </c>
      <c r="K8387" s="425">
        <v>4</v>
      </c>
      <c r="L8387" s="414"/>
      <c r="M8387" s="415"/>
      <c r="Q8387" s="339"/>
      <c r="R8387" s="344"/>
      <c r="S8387" s="348">
        <v>44690.810706018521</v>
      </c>
      <c r="Z8387" s="32"/>
      <c r="AA8387" s="32"/>
      <c r="JPG8387" s="219"/>
    </row>
    <row r="8388" spans="1:27 7183:7183" ht="15.15" customHeight="1">
      <c r="A8388" s="477" t="s">
        <v>7298</v>
      </c>
      <c r="B8388" s="486" t="s">
        <v>7298</v>
      </c>
      <c r="C8388" s="64" t="s">
        <v>24201</v>
      </c>
      <c r="D8388" s="91" t="s">
        <v>675</v>
      </c>
      <c r="F8388" s="24" t="s">
        <v>7761</v>
      </c>
      <c r="G8388" s="28" t="s">
        <v>7297</v>
      </c>
      <c r="I8388" s="35" t="s">
        <v>1523</v>
      </c>
      <c r="K8388" s="425">
        <v>4</v>
      </c>
      <c r="L8388" s="414"/>
      <c r="M8388" s="415"/>
      <c r="Q8388" s="339"/>
      <c r="R8388" s="344"/>
      <c r="S8388" s="348">
        <v>44690.810706018521</v>
      </c>
      <c r="Z8388" s="32"/>
      <c r="AA8388" s="32"/>
      <c r="JPG8388" s="219"/>
    </row>
    <row r="8389" spans="1:27 7183:7183" ht="15.15" customHeight="1">
      <c r="A8389" s="477" t="s">
        <v>7296</v>
      </c>
      <c r="B8389" s="486" t="s">
        <v>7296</v>
      </c>
      <c r="C8389" s="64" t="s">
        <v>24797</v>
      </c>
      <c r="D8389" s="91" t="s">
        <v>675</v>
      </c>
      <c r="F8389" s="24" t="s">
        <v>1989</v>
      </c>
      <c r="G8389" s="28" t="s">
        <v>7292</v>
      </c>
      <c r="I8389" s="35" t="s">
        <v>2646</v>
      </c>
      <c r="K8389" s="425">
        <v>4</v>
      </c>
      <c r="L8389" s="414"/>
      <c r="M8389" s="415"/>
      <c r="Q8389" s="339"/>
      <c r="R8389" s="344"/>
      <c r="S8389" s="348">
        <v>44690.810706018521</v>
      </c>
      <c r="Z8389" s="32"/>
      <c r="AA8389" s="32"/>
      <c r="JPG8389" s="219"/>
    </row>
    <row r="8390" spans="1:27 7183:7183" ht="15.15" customHeight="1">
      <c r="A8390" s="477" t="s">
        <v>7295</v>
      </c>
      <c r="B8390" s="486" t="s">
        <v>7295</v>
      </c>
      <c r="C8390" s="64" t="s">
        <v>24798</v>
      </c>
      <c r="D8390" s="91" t="s">
        <v>2619</v>
      </c>
      <c r="F8390" s="24" t="s">
        <v>1989</v>
      </c>
      <c r="G8390" s="28" t="s">
        <v>7292</v>
      </c>
      <c r="I8390" s="35" t="s">
        <v>2646</v>
      </c>
      <c r="K8390" s="425">
        <v>4</v>
      </c>
      <c r="L8390" s="414"/>
      <c r="M8390" s="415"/>
      <c r="Q8390" s="339"/>
      <c r="R8390" s="344"/>
      <c r="S8390" s="348">
        <v>44690.810706018521</v>
      </c>
      <c r="Z8390" s="32"/>
      <c r="AA8390" s="32"/>
      <c r="JPG8390" s="219"/>
    </row>
    <row r="8391" spans="1:27 7183:7183" ht="15.15" customHeight="1">
      <c r="A8391" s="477" t="s">
        <v>7294</v>
      </c>
      <c r="B8391" s="486" t="s">
        <v>7294</v>
      </c>
      <c r="C8391" s="64" t="s">
        <v>24799</v>
      </c>
      <c r="D8391" s="91" t="s">
        <v>2608</v>
      </c>
      <c r="F8391" s="24" t="s">
        <v>6401</v>
      </c>
      <c r="G8391" s="28" t="s">
        <v>7292</v>
      </c>
      <c r="I8391" s="35" t="s">
        <v>2646</v>
      </c>
      <c r="K8391" s="425">
        <v>4</v>
      </c>
      <c r="L8391" s="414"/>
      <c r="M8391" s="415"/>
      <c r="Q8391" s="339"/>
      <c r="R8391" s="344"/>
      <c r="S8391" s="348">
        <v>44690.810717592591</v>
      </c>
      <c r="Z8391" s="32"/>
      <c r="AA8391" s="32"/>
      <c r="JPG8391" s="219"/>
    </row>
    <row r="8392" spans="1:27 7183:7183" ht="15.15" customHeight="1">
      <c r="A8392" s="477" t="s">
        <v>7293</v>
      </c>
      <c r="B8392" s="486" t="s">
        <v>7293</v>
      </c>
      <c r="C8392" s="64" t="s">
        <v>24800</v>
      </c>
      <c r="D8392" s="91" t="s">
        <v>655</v>
      </c>
      <c r="F8392" s="24" t="s">
        <v>6401</v>
      </c>
      <c r="G8392" s="28" t="s">
        <v>7292</v>
      </c>
      <c r="I8392" s="35" t="s">
        <v>2646</v>
      </c>
      <c r="K8392" s="425">
        <v>4</v>
      </c>
      <c r="L8392" s="414"/>
      <c r="M8392" s="415"/>
      <c r="Q8392" s="339"/>
      <c r="R8392" s="344"/>
      <c r="S8392" s="348">
        <v>44690.810717592591</v>
      </c>
      <c r="Z8392" s="32"/>
      <c r="AA8392" s="32"/>
      <c r="JPG8392" s="219"/>
    </row>
    <row r="8393" spans="1:27 7183:7183" ht="15.15" customHeight="1">
      <c r="A8393" s="477" t="s">
        <v>7291</v>
      </c>
      <c r="B8393" s="486" t="s">
        <v>7291</v>
      </c>
      <c r="C8393" s="64" t="s">
        <v>24801</v>
      </c>
      <c r="D8393" s="91" t="s">
        <v>655</v>
      </c>
      <c r="F8393" s="24" t="s">
        <v>7289</v>
      </c>
      <c r="G8393" s="28" t="s">
        <v>7288</v>
      </c>
      <c r="I8393" s="35" t="s">
        <v>2663</v>
      </c>
      <c r="K8393" s="425">
        <v>4</v>
      </c>
      <c r="L8393" s="414"/>
      <c r="M8393" s="415"/>
      <c r="Q8393" s="339"/>
      <c r="R8393" s="344"/>
      <c r="S8393" s="348">
        <v>44690.810717592591</v>
      </c>
      <c r="Z8393" s="32"/>
      <c r="AA8393" s="32"/>
      <c r="JPG8393" s="219"/>
    </row>
    <row r="8394" spans="1:27 7183:7183" ht="15.15" customHeight="1">
      <c r="A8394" s="477" t="s">
        <v>7290</v>
      </c>
      <c r="B8394" s="486" t="s">
        <v>7290</v>
      </c>
      <c r="C8394" s="64" t="s">
        <v>24802</v>
      </c>
      <c r="D8394" s="91" t="s">
        <v>8734</v>
      </c>
      <c r="F8394" s="24" t="s">
        <v>7289</v>
      </c>
      <c r="G8394" s="28" t="s">
        <v>7288</v>
      </c>
      <c r="I8394" s="35" t="s">
        <v>2663</v>
      </c>
      <c r="K8394" s="425">
        <v>4</v>
      </c>
      <c r="L8394" s="414"/>
      <c r="M8394" s="415"/>
      <c r="Q8394" s="339"/>
      <c r="R8394" s="344"/>
      <c r="S8394" s="348">
        <v>44690.810717592591</v>
      </c>
      <c r="Z8394" s="32"/>
      <c r="AA8394" s="32"/>
      <c r="JPG8394" s="219"/>
    </row>
    <row r="8395" spans="1:27 7183:7183" ht="15.15" customHeight="1">
      <c r="A8395" s="477" t="s">
        <v>7287</v>
      </c>
      <c r="B8395" s="486" t="s">
        <v>7287</v>
      </c>
      <c r="C8395" s="64" t="s">
        <v>24803</v>
      </c>
      <c r="D8395" s="91" t="s">
        <v>675</v>
      </c>
      <c r="F8395" s="24" t="s">
        <v>7285</v>
      </c>
      <c r="G8395" s="28" t="s">
        <v>17841</v>
      </c>
      <c r="I8395" s="35" t="s">
        <v>31589</v>
      </c>
      <c r="K8395" s="425">
        <v>3</v>
      </c>
      <c r="L8395" s="414"/>
      <c r="M8395" s="415"/>
      <c r="Q8395" s="339"/>
      <c r="R8395" s="344"/>
      <c r="S8395" s="348">
        <v>44690.810729166667</v>
      </c>
      <c r="Z8395" s="32"/>
      <c r="AA8395" s="32"/>
      <c r="JPG8395" s="219"/>
    </row>
    <row r="8396" spans="1:27 7183:7183" ht="15.15" customHeight="1">
      <c r="A8396" s="477" t="s">
        <v>7286</v>
      </c>
      <c r="B8396" s="486" t="s">
        <v>7286</v>
      </c>
      <c r="C8396" s="64" t="s">
        <v>24804</v>
      </c>
      <c r="D8396" s="91" t="s">
        <v>675</v>
      </c>
      <c r="G8396" s="28" t="s">
        <v>17841</v>
      </c>
      <c r="I8396" s="35" t="s">
        <v>31589</v>
      </c>
      <c r="K8396" s="425">
        <v>3</v>
      </c>
      <c r="L8396" s="414"/>
      <c r="M8396" s="415"/>
      <c r="Q8396" s="339"/>
      <c r="R8396" s="344"/>
      <c r="S8396" s="348">
        <v>44690.810729166667</v>
      </c>
      <c r="Z8396" s="32"/>
      <c r="AA8396" s="32"/>
      <c r="JPG8396" s="219"/>
    </row>
    <row r="8397" spans="1:27 7183:7183" ht="15.15" customHeight="1">
      <c r="A8397" s="477" t="s">
        <v>7284</v>
      </c>
      <c r="B8397" s="486" t="s">
        <v>7284</v>
      </c>
      <c r="C8397" s="64" t="s">
        <v>24217</v>
      </c>
      <c r="D8397" s="91" t="s">
        <v>675</v>
      </c>
      <c r="F8397" s="24" t="s">
        <v>7761</v>
      </c>
      <c r="G8397" s="28" t="s">
        <v>3971</v>
      </c>
      <c r="I8397" s="35" t="s">
        <v>1523</v>
      </c>
      <c r="K8397" s="425">
        <v>4</v>
      </c>
      <c r="L8397" s="414"/>
      <c r="M8397" s="415"/>
      <c r="Q8397" s="339"/>
      <c r="R8397" s="344"/>
      <c r="S8397" s="348">
        <v>44690.810729166667</v>
      </c>
      <c r="Z8397" s="32"/>
      <c r="AA8397" s="32"/>
      <c r="JPG8397" s="219"/>
    </row>
    <row r="8398" spans="1:27 7183:7183" ht="15.15" customHeight="1">
      <c r="A8398" s="477" t="s">
        <v>7283</v>
      </c>
      <c r="B8398" s="486" t="s">
        <v>7283</v>
      </c>
      <c r="C8398" s="64" t="s">
        <v>24805</v>
      </c>
      <c r="D8398" s="91" t="s">
        <v>675</v>
      </c>
      <c r="F8398" s="24" t="s">
        <v>7761</v>
      </c>
      <c r="G8398" s="28" t="s">
        <v>3971</v>
      </c>
      <c r="I8398" s="35" t="s">
        <v>1523</v>
      </c>
      <c r="K8398" s="425">
        <v>4</v>
      </c>
      <c r="L8398" s="414"/>
      <c r="M8398" s="415"/>
      <c r="Q8398" s="339"/>
      <c r="R8398" s="344"/>
      <c r="S8398" s="348">
        <v>44690.810729166667</v>
      </c>
      <c r="Z8398" s="32"/>
      <c r="AA8398" s="32"/>
      <c r="JPG8398" s="219"/>
    </row>
    <row r="8399" spans="1:27 7183:7183" ht="15.15" customHeight="1">
      <c r="A8399" s="477" t="s">
        <v>7282</v>
      </c>
      <c r="B8399" s="486" t="s">
        <v>7282</v>
      </c>
      <c r="C8399" s="64" t="s">
        <v>24806</v>
      </c>
      <c r="D8399" s="91" t="s">
        <v>655</v>
      </c>
      <c r="G8399" s="28" t="s">
        <v>6428</v>
      </c>
      <c r="I8399" s="35" t="s">
        <v>1402</v>
      </c>
      <c r="K8399" s="425">
        <v>4</v>
      </c>
      <c r="L8399" s="414"/>
      <c r="M8399" s="415"/>
      <c r="O8399" s="441">
        <v>3</v>
      </c>
      <c r="Q8399" s="339"/>
      <c r="R8399" s="344"/>
      <c r="S8399" s="348">
        <v>44690.810740740744</v>
      </c>
      <c r="Z8399" s="32"/>
      <c r="AA8399" s="32"/>
      <c r="JPG8399" s="219"/>
    </row>
    <row r="8400" spans="1:27 7183:7183" ht="15.15" customHeight="1">
      <c r="A8400" s="477" t="s">
        <v>7281</v>
      </c>
      <c r="B8400" s="486" t="s">
        <v>7281</v>
      </c>
      <c r="C8400" s="64" t="s">
        <v>29560</v>
      </c>
      <c r="G8400" s="28" t="s">
        <v>6428</v>
      </c>
      <c r="I8400" s="35" t="s">
        <v>1402</v>
      </c>
      <c r="K8400" s="425">
        <v>4</v>
      </c>
      <c r="L8400" s="414"/>
      <c r="M8400" s="415"/>
      <c r="O8400" s="441">
        <v>3</v>
      </c>
      <c r="Q8400" s="339"/>
      <c r="R8400" s="344"/>
      <c r="S8400" s="348">
        <v>44690.810740740744</v>
      </c>
      <c r="Z8400" s="32"/>
      <c r="AA8400" s="32"/>
      <c r="JPG8400" s="219"/>
    </row>
    <row r="8401" spans="1:27 7183:7183" ht="15.15" customHeight="1">
      <c r="A8401" s="477" t="s">
        <v>7280</v>
      </c>
      <c r="B8401" s="486" t="s">
        <v>7280</v>
      </c>
      <c r="C8401" s="64" t="s">
        <v>24807</v>
      </c>
      <c r="F8401" s="24" t="s">
        <v>6618</v>
      </c>
      <c r="G8401" s="28" t="s">
        <v>7278</v>
      </c>
      <c r="I8401" s="35" t="s">
        <v>31589</v>
      </c>
      <c r="K8401" s="425">
        <v>5</v>
      </c>
      <c r="L8401" s="414"/>
      <c r="M8401" s="415"/>
      <c r="Q8401" s="339"/>
      <c r="R8401" s="344"/>
      <c r="S8401" s="348">
        <v>44690.810740740744</v>
      </c>
      <c r="Z8401" s="32"/>
      <c r="AA8401" s="32"/>
      <c r="JPG8401" s="219"/>
    </row>
    <row r="8402" spans="1:27 7183:7183" ht="15.15" customHeight="1">
      <c r="A8402" s="477" t="s">
        <v>7279</v>
      </c>
      <c r="B8402" s="486" t="s">
        <v>7279</v>
      </c>
      <c r="C8402" s="64" t="s">
        <v>24808</v>
      </c>
      <c r="F8402" s="24" t="s">
        <v>6618</v>
      </c>
      <c r="G8402" s="28" t="s">
        <v>7278</v>
      </c>
      <c r="I8402" s="35" t="s">
        <v>31589</v>
      </c>
      <c r="K8402" s="425">
        <v>5</v>
      </c>
      <c r="L8402" s="414"/>
      <c r="M8402" s="415"/>
      <c r="Q8402" s="339"/>
      <c r="R8402" s="344"/>
      <c r="S8402" s="348">
        <v>44690.810740740744</v>
      </c>
      <c r="Z8402" s="32"/>
      <c r="AA8402" s="32"/>
      <c r="JPG8402" s="219"/>
    </row>
    <row r="8403" spans="1:27 7183:7183" ht="15.15" customHeight="1">
      <c r="A8403" s="477" t="s">
        <v>7277</v>
      </c>
      <c r="B8403" s="486" t="s">
        <v>7277</v>
      </c>
      <c r="C8403" s="64" t="s">
        <v>24809</v>
      </c>
      <c r="D8403" s="91" t="s">
        <v>675</v>
      </c>
      <c r="F8403" s="24" t="s">
        <v>7276</v>
      </c>
      <c r="G8403" s="28" t="s">
        <v>8624</v>
      </c>
      <c r="I8403" s="35" t="s">
        <v>31589</v>
      </c>
      <c r="K8403" s="425">
        <v>5</v>
      </c>
      <c r="L8403" s="414"/>
      <c r="M8403" s="415"/>
      <c r="Q8403" s="339"/>
      <c r="R8403" s="344"/>
      <c r="S8403" s="348">
        <v>44690.810752314814</v>
      </c>
      <c r="Z8403" s="32"/>
      <c r="AA8403" s="32"/>
      <c r="JPG8403" s="219"/>
    </row>
    <row r="8404" spans="1:27 7183:7183" ht="15.15" customHeight="1">
      <c r="A8404" s="477" t="s">
        <v>7275</v>
      </c>
      <c r="B8404" s="486" t="s">
        <v>7275</v>
      </c>
      <c r="C8404" s="64" t="s">
        <v>24810</v>
      </c>
      <c r="D8404" s="91" t="s">
        <v>675</v>
      </c>
      <c r="F8404" s="24" t="s">
        <v>7274</v>
      </c>
      <c r="G8404" s="28" t="s">
        <v>8624</v>
      </c>
      <c r="I8404" s="35" t="s">
        <v>31589</v>
      </c>
      <c r="K8404" s="425">
        <v>5</v>
      </c>
      <c r="L8404" s="414"/>
      <c r="M8404" s="415"/>
      <c r="Q8404" s="339"/>
      <c r="R8404" s="344"/>
      <c r="S8404" s="348">
        <v>44690.810752314814</v>
      </c>
      <c r="Z8404" s="32"/>
      <c r="AA8404" s="32"/>
      <c r="JPG8404" s="219"/>
    </row>
    <row r="8405" spans="1:27 7183:7183" ht="15.15" customHeight="1">
      <c r="A8405" s="477" t="s">
        <v>7273</v>
      </c>
      <c r="B8405" s="486" t="s">
        <v>7273</v>
      </c>
      <c r="C8405" s="64" t="s">
        <v>24811</v>
      </c>
      <c r="D8405" s="91" t="s">
        <v>675</v>
      </c>
      <c r="F8405" s="24" t="s">
        <v>7761</v>
      </c>
      <c r="G8405" s="28" t="s">
        <v>9357</v>
      </c>
      <c r="I8405" s="35" t="s">
        <v>1523</v>
      </c>
      <c r="K8405" s="425">
        <v>5</v>
      </c>
      <c r="L8405" s="414"/>
      <c r="M8405" s="415"/>
      <c r="Q8405" s="339"/>
      <c r="R8405" s="344"/>
      <c r="S8405" s="348">
        <v>44690.810752314814</v>
      </c>
      <c r="Z8405" s="32"/>
      <c r="AA8405" s="32"/>
      <c r="JPG8405" s="219"/>
    </row>
    <row r="8406" spans="1:27 7183:7183" ht="15.15" customHeight="1">
      <c r="A8406" s="477" t="s">
        <v>7272</v>
      </c>
      <c r="B8406" s="486" t="s">
        <v>7272</v>
      </c>
      <c r="C8406" s="64" t="s">
        <v>24312</v>
      </c>
      <c r="D8406" s="91" t="s">
        <v>675</v>
      </c>
      <c r="F8406" s="24" t="s">
        <v>7761</v>
      </c>
      <c r="G8406" s="28" t="s">
        <v>9357</v>
      </c>
      <c r="I8406" s="35" t="s">
        <v>1523</v>
      </c>
      <c r="K8406" s="425">
        <v>5</v>
      </c>
      <c r="L8406" s="414"/>
      <c r="M8406" s="415"/>
      <c r="Q8406" s="339"/>
      <c r="R8406" s="344"/>
      <c r="S8406" s="348">
        <v>44690.810763888891</v>
      </c>
      <c r="Z8406" s="32"/>
      <c r="AA8406" s="32"/>
      <c r="JPG8406" s="219"/>
    </row>
    <row r="8407" spans="1:27 7183:7183" ht="15.15" customHeight="1">
      <c r="A8407" s="477" t="s">
        <v>7271</v>
      </c>
      <c r="B8407" s="486" t="s">
        <v>7271</v>
      </c>
      <c r="C8407" s="64" t="s">
        <v>24812</v>
      </c>
      <c r="D8407" s="91" t="s">
        <v>11615</v>
      </c>
      <c r="F8407" s="24" t="s">
        <v>11614</v>
      </c>
      <c r="G8407" s="28" t="s">
        <v>7270</v>
      </c>
      <c r="I8407" s="35" t="s">
        <v>653</v>
      </c>
      <c r="K8407" s="425">
        <v>5</v>
      </c>
      <c r="L8407" s="414"/>
      <c r="M8407" s="415"/>
      <c r="P8407" s="30" t="s">
        <v>122</v>
      </c>
      <c r="Q8407" s="339"/>
      <c r="R8407" s="344"/>
      <c r="S8407" s="348">
        <v>44690.810763888891</v>
      </c>
      <c r="Z8407" s="32"/>
      <c r="AA8407" s="32"/>
      <c r="JPG8407" s="219"/>
    </row>
    <row r="8408" spans="1:27 7183:7183" ht="15.15" customHeight="1">
      <c r="A8408" s="477" t="s">
        <v>7269</v>
      </c>
      <c r="B8408" s="486" t="s">
        <v>7269</v>
      </c>
      <c r="C8408" s="64" t="s">
        <v>24813</v>
      </c>
      <c r="D8408" s="91" t="s">
        <v>11615</v>
      </c>
      <c r="F8408" s="24" t="s">
        <v>11614</v>
      </c>
      <c r="G8408" s="28" t="s">
        <v>2430</v>
      </c>
      <c r="I8408" s="35" t="s">
        <v>653</v>
      </c>
      <c r="K8408" s="425">
        <v>5</v>
      </c>
      <c r="L8408" s="414"/>
      <c r="M8408" s="415"/>
      <c r="Q8408" s="339"/>
      <c r="R8408" s="344"/>
      <c r="S8408" s="348">
        <v>44690.810763888891</v>
      </c>
      <c r="Z8408" s="32"/>
      <c r="AA8408" s="32"/>
      <c r="JPG8408" s="219"/>
    </row>
    <row r="8409" spans="1:27 7183:7183" ht="15.15" customHeight="1">
      <c r="A8409" s="477" t="s">
        <v>11613</v>
      </c>
      <c r="B8409" s="486" t="s">
        <v>11613</v>
      </c>
      <c r="C8409" s="64" t="s">
        <v>24814</v>
      </c>
      <c r="F8409" s="24" t="s">
        <v>11611</v>
      </c>
      <c r="G8409" s="28" t="s">
        <v>1013</v>
      </c>
      <c r="I8409" s="35" t="s">
        <v>653</v>
      </c>
      <c r="K8409" s="425">
        <v>4</v>
      </c>
      <c r="L8409" s="414"/>
      <c r="M8409" s="415"/>
      <c r="Q8409" s="339"/>
      <c r="R8409" s="344"/>
      <c r="S8409" s="348">
        <v>44690.810763888891</v>
      </c>
      <c r="Z8409" s="32"/>
      <c r="AA8409" s="32"/>
      <c r="JPG8409" s="219"/>
    </row>
    <row r="8410" spans="1:27 7183:7183" ht="15.15" customHeight="1">
      <c r="A8410" s="477" t="s">
        <v>11612</v>
      </c>
      <c r="B8410" s="486" t="s">
        <v>11612</v>
      </c>
      <c r="C8410" s="64" t="s">
        <v>24815</v>
      </c>
      <c r="F8410" s="24" t="s">
        <v>11611</v>
      </c>
      <c r="G8410" s="28" t="s">
        <v>1013</v>
      </c>
      <c r="I8410" s="35" t="s">
        <v>653</v>
      </c>
      <c r="K8410" s="425">
        <v>4</v>
      </c>
      <c r="L8410" s="414"/>
      <c r="M8410" s="415"/>
      <c r="Q8410" s="339"/>
      <c r="R8410" s="344"/>
      <c r="S8410" s="348">
        <v>44690.81077546296</v>
      </c>
      <c r="Z8410" s="32"/>
      <c r="AA8410" s="32"/>
      <c r="JPG8410" s="219"/>
    </row>
    <row r="8411" spans="1:27 7183:7183" ht="15.15" customHeight="1">
      <c r="A8411" s="477" t="s">
        <v>11610</v>
      </c>
      <c r="B8411" s="486" t="s">
        <v>11610</v>
      </c>
      <c r="C8411" s="64" t="s">
        <v>24816</v>
      </c>
      <c r="D8411" s="91" t="s">
        <v>655</v>
      </c>
      <c r="F8411" s="24" t="s">
        <v>2600</v>
      </c>
      <c r="G8411" s="28" t="s">
        <v>3863</v>
      </c>
      <c r="I8411" s="35" t="s">
        <v>2596</v>
      </c>
      <c r="K8411" s="425">
        <v>4</v>
      </c>
      <c r="L8411" s="414"/>
      <c r="M8411" s="415"/>
      <c r="O8411" s="441">
        <v>3</v>
      </c>
      <c r="Q8411" s="339"/>
      <c r="R8411" s="344"/>
      <c r="S8411" s="348">
        <v>44690.81077546296</v>
      </c>
      <c r="Z8411" s="32"/>
      <c r="AA8411" s="32"/>
      <c r="JPG8411" s="219"/>
    </row>
    <row r="8412" spans="1:27 7183:7183" ht="15.15" customHeight="1">
      <c r="A8412" s="477" t="s">
        <v>11609</v>
      </c>
      <c r="B8412" s="486" t="s">
        <v>11609</v>
      </c>
      <c r="C8412" s="64" t="s">
        <v>24817</v>
      </c>
      <c r="D8412" s="91" t="s">
        <v>655</v>
      </c>
      <c r="F8412" s="24" t="s">
        <v>2600</v>
      </c>
      <c r="G8412" s="28" t="s">
        <v>3863</v>
      </c>
      <c r="I8412" s="35" t="s">
        <v>2596</v>
      </c>
      <c r="K8412" s="425">
        <v>4</v>
      </c>
      <c r="L8412" s="414"/>
      <c r="M8412" s="415"/>
      <c r="O8412" s="441">
        <v>3</v>
      </c>
      <c r="Q8412" s="339"/>
      <c r="R8412" s="344"/>
      <c r="S8412" s="348">
        <v>44690.81077546296</v>
      </c>
      <c r="Z8412" s="32"/>
      <c r="AA8412" s="32"/>
      <c r="JPG8412" s="219"/>
    </row>
    <row r="8413" spans="1:27 7183:7183" ht="15.15" customHeight="1">
      <c r="A8413" s="477" t="s">
        <v>11608</v>
      </c>
      <c r="B8413" s="486" t="s">
        <v>11608</v>
      </c>
      <c r="C8413" s="64" t="s">
        <v>29561</v>
      </c>
      <c r="D8413" s="91" t="s">
        <v>2619</v>
      </c>
      <c r="F8413" s="24" t="s">
        <v>442</v>
      </c>
      <c r="G8413" s="28" t="s">
        <v>1947</v>
      </c>
      <c r="I8413" s="35" t="s">
        <v>2596</v>
      </c>
      <c r="J8413" s="29" t="s">
        <v>32735</v>
      </c>
      <c r="K8413" s="425">
        <v>4</v>
      </c>
      <c r="L8413" s="414"/>
      <c r="M8413" s="415"/>
      <c r="O8413" s="441">
        <v>3</v>
      </c>
      <c r="Q8413" s="339"/>
      <c r="R8413" s="344"/>
      <c r="S8413" s="348">
        <v>44690.81077546296</v>
      </c>
      <c r="Z8413" s="32"/>
      <c r="AA8413" s="32"/>
      <c r="JPG8413" s="219"/>
    </row>
    <row r="8414" spans="1:27 7183:7183" ht="15.15" customHeight="1">
      <c r="A8414" s="477" t="s">
        <v>11607</v>
      </c>
      <c r="B8414" s="486" t="s">
        <v>11607</v>
      </c>
      <c r="C8414" s="64" t="s">
        <v>29562</v>
      </c>
      <c r="D8414" s="91" t="s">
        <v>655</v>
      </c>
      <c r="F8414" s="24" t="s">
        <v>442</v>
      </c>
      <c r="G8414" s="28" t="s">
        <v>1947</v>
      </c>
      <c r="I8414" s="35" t="s">
        <v>2596</v>
      </c>
      <c r="J8414" s="29" t="s">
        <v>32735</v>
      </c>
      <c r="K8414" s="425">
        <v>4</v>
      </c>
      <c r="L8414" s="414"/>
      <c r="M8414" s="415"/>
      <c r="O8414" s="441">
        <v>3</v>
      </c>
      <c r="Q8414" s="339"/>
      <c r="R8414" s="344"/>
      <c r="S8414" s="348">
        <v>44690.810787037037</v>
      </c>
      <c r="Z8414" s="32"/>
      <c r="AA8414" s="32"/>
      <c r="JPG8414" s="219"/>
    </row>
    <row r="8415" spans="1:27 7183:7183" ht="15.15" customHeight="1">
      <c r="A8415" s="477" t="s">
        <v>11606</v>
      </c>
      <c r="B8415" s="486" t="s">
        <v>11606</v>
      </c>
      <c r="C8415" s="64" t="s">
        <v>24818</v>
      </c>
      <c r="D8415" s="91" t="s">
        <v>2694</v>
      </c>
      <c r="F8415" s="24" t="s">
        <v>18117</v>
      </c>
      <c r="G8415" s="28" t="s">
        <v>17804</v>
      </c>
      <c r="I8415" s="35" t="s">
        <v>5576</v>
      </c>
      <c r="K8415" s="425">
        <v>3</v>
      </c>
      <c r="L8415" s="414"/>
      <c r="M8415" s="415"/>
      <c r="Q8415" s="339"/>
      <c r="R8415" s="344"/>
      <c r="S8415" s="348">
        <v>44690.810787037037</v>
      </c>
      <c r="Z8415" s="32"/>
      <c r="AA8415" s="32"/>
      <c r="JPG8415" s="219"/>
    </row>
    <row r="8416" spans="1:27 7183:7183" ht="15.15" customHeight="1">
      <c r="A8416" s="477" t="s">
        <v>11605</v>
      </c>
      <c r="B8416" s="486" t="s">
        <v>11605</v>
      </c>
      <c r="C8416" s="64" t="s">
        <v>21760</v>
      </c>
      <c r="D8416" s="91" t="s">
        <v>2694</v>
      </c>
      <c r="F8416" s="24" t="s">
        <v>18117</v>
      </c>
      <c r="G8416" s="28" t="s">
        <v>17804</v>
      </c>
      <c r="I8416" s="35" t="s">
        <v>5576</v>
      </c>
      <c r="K8416" s="425">
        <v>3</v>
      </c>
      <c r="L8416" s="414"/>
      <c r="M8416" s="415"/>
      <c r="Q8416" s="339"/>
      <c r="R8416" s="344"/>
      <c r="S8416" s="348">
        <v>44690.810787037037</v>
      </c>
      <c r="Z8416" s="32"/>
      <c r="AA8416" s="32"/>
      <c r="JPG8416" s="219"/>
    </row>
    <row r="8417" spans="1:53 7183:7183" ht="15.15" customHeight="1">
      <c r="A8417" s="477" t="s">
        <v>11604</v>
      </c>
      <c r="B8417" s="486" t="s">
        <v>11604</v>
      </c>
      <c r="C8417" s="64" t="s">
        <v>21115</v>
      </c>
      <c r="F8417" s="24" t="s">
        <v>11602</v>
      </c>
      <c r="G8417" s="28" t="s">
        <v>1178</v>
      </c>
      <c r="I8417" s="35" t="s">
        <v>2596</v>
      </c>
      <c r="K8417" s="425">
        <v>4</v>
      </c>
      <c r="L8417" s="414"/>
      <c r="M8417" s="427">
        <v>2</v>
      </c>
      <c r="Q8417" s="339"/>
      <c r="R8417" s="344"/>
      <c r="S8417" s="348">
        <v>44690.810787037037</v>
      </c>
      <c r="Z8417" s="32"/>
      <c r="AA8417" s="32"/>
      <c r="JPG8417" s="219"/>
    </row>
    <row r="8418" spans="1:53 7183:7183" ht="15.15" customHeight="1">
      <c r="A8418" s="477" t="s">
        <v>11603</v>
      </c>
      <c r="B8418" s="486" t="s">
        <v>11603</v>
      </c>
      <c r="C8418" s="64" t="s">
        <v>20753</v>
      </c>
      <c r="F8418" s="24" t="s">
        <v>11602</v>
      </c>
      <c r="G8418" s="28" t="s">
        <v>1178</v>
      </c>
      <c r="I8418" s="35" t="s">
        <v>2596</v>
      </c>
      <c r="K8418" s="425">
        <v>4</v>
      </c>
      <c r="L8418" s="414"/>
      <c r="M8418" s="427">
        <v>2</v>
      </c>
      <c r="Q8418" s="339"/>
      <c r="R8418" s="344"/>
      <c r="S8418" s="348">
        <v>44690.810798611114</v>
      </c>
      <c r="Z8418" s="32"/>
      <c r="AA8418" s="32"/>
      <c r="JPG8418" s="219"/>
    </row>
    <row r="8419" spans="1:53 7183:7183" ht="15.15" customHeight="1">
      <c r="A8419" s="477" t="s">
        <v>11601</v>
      </c>
      <c r="B8419" s="486" t="s">
        <v>11601</v>
      </c>
      <c r="C8419" s="64" t="s">
        <v>21022</v>
      </c>
      <c r="D8419" s="91" t="s">
        <v>1929</v>
      </c>
      <c r="F8419" s="24" t="s">
        <v>1829</v>
      </c>
      <c r="G8419" s="28" t="s">
        <v>1233</v>
      </c>
      <c r="I8419" s="35" t="s">
        <v>2596</v>
      </c>
      <c r="J8419" s="29" t="s">
        <v>11600</v>
      </c>
      <c r="K8419" s="425">
        <v>4</v>
      </c>
      <c r="L8419" s="426">
        <v>5</v>
      </c>
      <c r="M8419" s="427">
        <v>5</v>
      </c>
      <c r="P8419" s="30" t="s">
        <v>17484</v>
      </c>
      <c r="Q8419" s="339"/>
      <c r="R8419" s="344"/>
      <c r="S8419" s="348">
        <v>44690.810798611114</v>
      </c>
      <c r="Z8419" s="32"/>
      <c r="AA8419" s="32"/>
      <c r="JPG8419" s="219"/>
    </row>
    <row r="8420" spans="1:53 7183:7183" ht="15.15" customHeight="1">
      <c r="A8420" s="477" t="s">
        <v>11599</v>
      </c>
      <c r="B8420" s="486" t="s">
        <v>11599</v>
      </c>
      <c r="C8420" s="64" t="s">
        <v>24819</v>
      </c>
      <c r="D8420" s="91" t="s">
        <v>655</v>
      </c>
      <c r="F8420" s="24" t="s">
        <v>1115</v>
      </c>
      <c r="G8420" s="28" t="s">
        <v>2647</v>
      </c>
      <c r="I8420" s="35" t="s">
        <v>2646</v>
      </c>
      <c r="K8420" s="425">
        <v>3</v>
      </c>
      <c r="L8420" s="414"/>
      <c r="M8420" s="415"/>
      <c r="Q8420" s="339"/>
      <c r="R8420" s="344"/>
      <c r="S8420" s="348">
        <v>44690.810798611114</v>
      </c>
      <c r="Z8420" s="32"/>
      <c r="AA8420" s="32"/>
      <c r="JPG8420" s="219"/>
    </row>
    <row r="8421" spans="1:53 7183:7183" ht="15.15" customHeight="1">
      <c r="A8421" s="477" t="s">
        <v>11598</v>
      </c>
      <c r="B8421" s="486" t="s">
        <v>11598</v>
      </c>
      <c r="C8421" s="64" t="s">
        <v>24820</v>
      </c>
      <c r="D8421" s="91" t="s">
        <v>675</v>
      </c>
      <c r="F8421" s="24" t="s">
        <v>3217</v>
      </c>
      <c r="G8421" s="28" t="s">
        <v>2647</v>
      </c>
      <c r="I8421" s="35" t="s">
        <v>2646</v>
      </c>
      <c r="K8421" s="425">
        <v>3</v>
      </c>
      <c r="L8421" s="414"/>
      <c r="M8421" s="415"/>
      <c r="Q8421" s="339"/>
      <c r="R8421" s="344"/>
      <c r="S8421" s="348">
        <v>44690.810798611114</v>
      </c>
      <c r="Z8421" s="32"/>
      <c r="AA8421" s="32"/>
      <c r="JPG8421" s="219"/>
    </row>
    <row r="8422" spans="1:53 7183:7183" ht="15.15" customHeight="1">
      <c r="A8422" s="477" t="s">
        <v>11597</v>
      </c>
      <c r="B8422" s="486" t="s">
        <v>11597</v>
      </c>
      <c r="C8422" s="64" t="s">
        <v>22653</v>
      </c>
      <c r="F8422" s="24" t="s">
        <v>32145</v>
      </c>
      <c r="G8422" s="28" t="s">
        <v>32146</v>
      </c>
      <c r="I8422" s="35" t="s">
        <v>32015</v>
      </c>
      <c r="J8422" s="29" t="s">
        <v>32147</v>
      </c>
      <c r="K8422" s="425">
        <v>5</v>
      </c>
      <c r="L8422" s="414"/>
      <c r="M8422" s="415"/>
      <c r="O8422" s="441">
        <v>1</v>
      </c>
      <c r="Q8422" s="339"/>
      <c r="R8422" s="344"/>
      <c r="S8422" s="348">
        <v>44690.810810185183</v>
      </c>
      <c r="Z8422" s="32"/>
      <c r="AA8422" s="32"/>
      <c r="JPG8422" s="219"/>
    </row>
    <row r="8423" spans="1:53 7183:7183" ht="15.15" customHeight="1">
      <c r="A8423" s="477" t="s">
        <v>11596</v>
      </c>
      <c r="B8423" s="486" t="s">
        <v>11596</v>
      </c>
      <c r="C8423" s="64" t="s">
        <v>24854</v>
      </c>
      <c r="F8423" s="24" t="s">
        <v>32148</v>
      </c>
      <c r="I8423" s="35" t="s">
        <v>32015</v>
      </c>
      <c r="J8423" s="29" t="s">
        <v>32147</v>
      </c>
      <c r="K8423" s="425">
        <v>5</v>
      </c>
      <c r="L8423" s="414"/>
      <c r="M8423" s="415"/>
      <c r="O8423" s="441">
        <v>1</v>
      </c>
      <c r="Q8423" s="339"/>
      <c r="R8423" s="344"/>
      <c r="S8423" s="348">
        <v>44690.810810185183</v>
      </c>
      <c r="Z8423" s="32"/>
      <c r="AA8423" s="32"/>
      <c r="JPG8423" s="219"/>
    </row>
    <row r="8424" spans="1:53 7183:7183" ht="15.15" customHeight="1">
      <c r="A8424" s="477" t="s">
        <v>11595</v>
      </c>
      <c r="B8424" s="486" t="s">
        <v>11595</v>
      </c>
      <c r="C8424" s="64" t="s">
        <v>21638</v>
      </c>
      <c r="F8424" s="24" t="s">
        <v>1104</v>
      </c>
      <c r="G8424" s="28" t="s">
        <v>29563</v>
      </c>
      <c r="I8424" s="35" t="s">
        <v>31589</v>
      </c>
      <c r="K8424" s="425">
        <v>5</v>
      </c>
      <c r="L8424" s="414"/>
      <c r="M8424" s="415"/>
      <c r="O8424" s="441">
        <v>3</v>
      </c>
      <c r="Q8424" s="339"/>
      <c r="R8424" s="344"/>
      <c r="S8424" s="348">
        <v>44690.810810185183</v>
      </c>
      <c r="Z8424" s="32"/>
      <c r="AA8424" s="32"/>
      <c r="JPG8424" s="219"/>
    </row>
    <row r="8425" spans="1:53 7183:7183" ht="15.15" customHeight="1">
      <c r="A8425" s="477" t="s">
        <v>11594</v>
      </c>
      <c r="B8425" s="486" t="s">
        <v>11594</v>
      </c>
      <c r="C8425" s="64" t="s">
        <v>24821</v>
      </c>
      <c r="F8425" s="24" t="s">
        <v>1104</v>
      </c>
      <c r="G8425" s="28" t="s">
        <v>29563</v>
      </c>
      <c r="I8425" s="35" t="s">
        <v>31589</v>
      </c>
      <c r="K8425" s="425">
        <v>5</v>
      </c>
      <c r="L8425" s="414"/>
      <c r="M8425" s="415"/>
      <c r="O8425" s="441">
        <v>3</v>
      </c>
      <c r="Q8425" s="339"/>
      <c r="R8425" s="344"/>
      <c r="S8425" s="348">
        <v>44690.81082175926</v>
      </c>
      <c r="Z8425" s="32"/>
      <c r="AA8425" s="32"/>
      <c r="JPG8425" s="219"/>
    </row>
    <row r="8426" spans="1:53 7183:7183" s="324" customFormat="1" ht="15.15" customHeight="1">
      <c r="A8426" s="477" t="s">
        <v>11593</v>
      </c>
      <c r="B8426" s="487" t="s">
        <v>11593</v>
      </c>
      <c r="C8426" s="325" t="s">
        <v>29564</v>
      </c>
      <c r="D8426" s="312" t="s">
        <v>858</v>
      </c>
      <c r="E8426" s="313"/>
      <c r="F8426" s="314" t="s">
        <v>2610</v>
      </c>
      <c r="G8426" s="315" t="s">
        <v>2093</v>
      </c>
      <c r="H8426" s="316"/>
      <c r="I8426" s="317" t="s">
        <v>2596</v>
      </c>
      <c r="J8426" s="318"/>
      <c r="K8426" s="428">
        <v>5</v>
      </c>
      <c r="L8426" s="420"/>
      <c r="M8426" s="421"/>
      <c r="N8426" s="315"/>
      <c r="O8426" s="443">
        <v>1</v>
      </c>
      <c r="P8426" s="319"/>
      <c r="Q8426" s="341"/>
      <c r="R8426" s="346"/>
      <c r="S8426" s="350">
        <v>44690.81082175926</v>
      </c>
      <c r="T8426" s="320"/>
      <c r="U8426" s="320"/>
      <c r="V8426" s="328"/>
      <c r="W8426" s="320"/>
      <c r="X8426" s="320"/>
      <c r="Y8426" s="318"/>
      <c r="Z8426" s="322"/>
      <c r="AA8426" s="322"/>
      <c r="AB8426" s="320"/>
      <c r="AC8426" s="320"/>
      <c r="AD8426" s="320"/>
      <c r="AE8426" s="320"/>
      <c r="AF8426" s="320"/>
      <c r="AG8426" s="320"/>
      <c r="AH8426" s="320"/>
      <c r="AI8426" s="320"/>
      <c r="AJ8426" s="320"/>
      <c r="AK8426" s="320"/>
      <c r="AL8426" s="320"/>
      <c r="AM8426" s="320"/>
      <c r="AN8426" s="320"/>
      <c r="AO8426" s="320"/>
      <c r="AP8426" s="320"/>
      <c r="AQ8426" s="320"/>
      <c r="AR8426" s="320"/>
      <c r="AS8426" s="320"/>
      <c r="AT8426" s="320"/>
      <c r="AU8426" s="320"/>
      <c r="AV8426" s="320"/>
      <c r="AW8426" s="320"/>
      <c r="AX8426" s="320"/>
      <c r="AY8426" s="320"/>
      <c r="AZ8426" s="320"/>
      <c r="BA8426" s="320"/>
      <c r="JPG8426" s="323"/>
    </row>
    <row r="8427" spans="1:53 7183:7183" ht="15.15" customHeight="1">
      <c r="A8427" s="477" t="s">
        <v>11592</v>
      </c>
      <c r="B8427" s="486" t="s">
        <v>11592</v>
      </c>
      <c r="C8427" s="64" t="s">
        <v>22378</v>
      </c>
      <c r="D8427" s="91" t="s">
        <v>2619</v>
      </c>
      <c r="G8427" s="28" t="s">
        <v>2604</v>
      </c>
      <c r="I8427" s="35" t="s">
        <v>2596</v>
      </c>
      <c r="K8427" s="425">
        <v>5</v>
      </c>
      <c r="L8427" s="414"/>
      <c r="M8427" s="415"/>
      <c r="O8427" s="441">
        <v>1</v>
      </c>
      <c r="P8427" s="30" t="s">
        <v>11591</v>
      </c>
      <c r="Q8427" s="339"/>
      <c r="R8427" s="344"/>
      <c r="S8427" s="348">
        <v>44690.81082175926</v>
      </c>
      <c r="Z8427" s="32"/>
      <c r="AA8427" s="32"/>
      <c r="JPG8427" s="219"/>
    </row>
    <row r="8428" spans="1:53 7183:7183" ht="15.15" customHeight="1">
      <c r="A8428" s="477" t="s">
        <v>11590</v>
      </c>
      <c r="B8428" s="486" t="s">
        <v>11590</v>
      </c>
      <c r="C8428" s="64" t="s">
        <v>24765</v>
      </c>
      <c r="D8428" s="91" t="s">
        <v>1894</v>
      </c>
      <c r="F8428" s="24" t="s">
        <v>8955</v>
      </c>
      <c r="G8428" s="28" t="s">
        <v>6428</v>
      </c>
      <c r="I8428" s="35" t="s">
        <v>1402</v>
      </c>
      <c r="J8428" s="29" t="s">
        <v>11588</v>
      </c>
      <c r="K8428" s="425">
        <v>4</v>
      </c>
      <c r="L8428" s="426">
        <v>3</v>
      </c>
      <c r="M8428" s="427">
        <v>4</v>
      </c>
      <c r="Q8428" s="339"/>
      <c r="R8428" s="344"/>
      <c r="S8428" s="348">
        <v>44690.81082175926</v>
      </c>
      <c r="Z8428" s="32"/>
      <c r="AA8428" s="32"/>
      <c r="JPG8428" s="219"/>
    </row>
    <row r="8429" spans="1:53 7183:7183" ht="15.15" customHeight="1">
      <c r="A8429" s="477" t="s">
        <v>11589</v>
      </c>
      <c r="B8429" s="486" t="s">
        <v>11589</v>
      </c>
      <c r="C8429" s="64" t="s">
        <v>24822</v>
      </c>
      <c r="D8429" s="91" t="s">
        <v>1894</v>
      </c>
      <c r="F8429" s="24" t="s">
        <v>8955</v>
      </c>
      <c r="G8429" s="28" t="s">
        <v>6428</v>
      </c>
      <c r="I8429" s="35" t="s">
        <v>1402</v>
      </c>
      <c r="J8429" s="29" t="s">
        <v>11588</v>
      </c>
      <c r="K8429" s="425">
        <v>4</v>
      </c>
      <c r="L8429" s="426">
        <v>4</v>
      </c>
      <c r="M8429" s="427">
        <v>4</v>
      </c>
      <c r="Q8429" s="339"/>
      <c r="R8429" s="344"/>
      <c r="S8429" s="348">
        <v>44690.810833333337</v>
      </c>
      <c r="Z8429" s="32"/>
      <c r="AA8429" s="32"/>
      <c r="JPG8429" s="219"/>
    </row>
    <row r="8430" spans="1:53 7183:7183" ht="15.15" customHeight="1">
      <c r="A8430" s="477" t="s">
        <v>11587</v>
      </c>
      <c r="B8430" s="486" t="s">
        <v>11587</v>
      </c>
      <c r="C8430" s="64" t="s">
        <v>23694</v>
      </c>
      <c r="D8430" s="91" t="s">
        <v>2665</v>
      </c>
      <c r="F8430" s="24" t="s">
        <v>8955</v>
      </c>
      <c r="G8430" s="28" t="s">
        <v>6428</v>
      </c>
      <c r="I8430" s="35" t="s">
        <v>1402</v>
      </c>
      <c r="J8430" s="29" t="s">
        <v>11585</v>
      </c>
      <c r="K8430" s="425">
        <v>5</v>
      </c>
      <c r="L8430" s="426">
        <v>4</v>
      </c>
      <c r="M8430" s="427">
        <v>5</v>
      </c>
      <c r="Q8430" s="339"/>
      <c r="R8430" s="344"/>
      <c r="S8430" s="348">
        <v>44690.810833333337</v>
      </c>
      <c r="Z8430" s="32"/>
      <c r="AA8430" s="32"/>
      <c r="JPG8430" s="219"/>
    </row>
    <row r="8431" spans="1:53 7183:7183" ht="15.15" customHeight="1">
      <c r="A8431" s="477" t="s">
        <v>11586</v>
      </c>
      <c r="B8431" s="486" t="s">
        <v>11586</v>
      </c>
      <c r="C8431" s="64" t="s">
        <v>23695</v>
      </c>
      <c r="D8431" s="91" t="s">
        <v>2665</v>
      </c>
      <c r="F8431" s="24" t="s">
        <v>8955</v>
      </c>
      <c r="G8431" s="28" t="s">
        <v>6428</v>
      </c>
      <c r="I8431" s="35" t="s">
        <v>1402</v>
      </c>
      <c r="J8431" s="29" t="s">
        <v>11585</v>
      </c>
      <c r="K8431" s="425">
        <v>5</v>
      </c>
      <c r="L8431" s="426">
        <v>4</v>
      </c>
      <c r="M8431" s="427">
        <v>4</v>
      </c>
      <c r="Q8431" s="339"/>
      <c r="R8431" s="344"/>
      <c r="S8431" s="348">
        <v>44690.810833333337</v>
      </c>
      <c r="Z8431" s="32"/>
      <c r="AA8431" s="32"/>
      <c r="JPG8431" s="219"/>
    </row>
    <row r="8432" spans="1:53 7183:7183" ht="15.15" customHeight="1">
      <c r="A8432" s="477" t="s">
        <v>11584</v>
      </c>
      <c r="B8432" s="486" t="s">
        <v>11584</v>
      </c>
      <c r="C8432" s="64" t="s">
        <v>24816</v>
      </c>
      <c r="D8432" s="91" t="s">
        <v>655</v>
      </c>
      <c r="F8432" s="24" t="s">
        <v>2600</v>
      </c>
      <c r="G8432" s="28" t="s">
        <v>2618</v>
      </c>
      <c r="I8432" s="35" t="s">
        <v>2663</v>
      </c>
      <c r="K8432" s="425">
        <v>4</v>
      </c>
      <c r="L8432" s="414"/>
      <c r="M8432" s="415"/>
      <c r="Q8432" s="339"/>
      <c r="R8432" s="344"/>
      <c r="S8432" s="348">
        <v>44690.810833333337</v>
      </c>
      <c r="Z8432" s="32"/>
      <c r="AA8432" s="32"/>
      <c r="JPG8432" s="219"/>
    </row>
    <row r="8433" spans="1:27 7183:7183" ht="15.15" customHeight="1">
      <c r="A8433" s="477" t="s">
        <v>11583</v>
      </c>
      <c r="B8433" s="486" t="s">
        <v>11583</v>
      </c>
      <c r="C8433" s="64" t="s">
        <v>24817</v>
      </c>
      <c r="D8433" s="91" t="s">
        <v>655</v>
      </c>
      <c r="F8433" s="24" t="s">
        <v>2600</v>
      </c>
      <c r="G8433" s="28" t="s">
        <v>2618</v>
      </c>
      <c r="I8433" s="35" t="s">
        <v>2663</v>
      </c>
      <c r="K8433" s="425">
        <v>4</v>
      </c>
      <c r="L8433" s="414"/>
      <c r="M8433" s="415"/>
      <c r="Q8433" s="339"/>
      <c r="R8433" s="344"/>
      <c r="S8433" s="348">
        <v>44690.810844907406</v>
      </c>
      <c r="Z8433" s="32"/>
      <c r="AA8433" s="32"/>
      <c r="JPG8433" s="219"/>
    </row>
    <row r="8434" spans="1:27 7183:7183" ht="15.15" customHeight="1">
      <c r="A8434" s="477" t="s">
        <v>11582</v>
      </c>
      <c r="B8434" s="486" t="s">
        <v>11582</v>
      </c>
      <c r="C8434" s="64" t="s">
        <v>29565</v>
      </c>
      <c r="D8434" s="91" t="s">
        <v>2701</v>
      </c>
      <c r="F8434" s="24" t="s">
        <v>29566</v>
      </c>
      <c r="I8434" s="35" t="s">
        <v>2596</v>
      </c>
      <c r="J8434" s="29" t="s">
        <v>29567</v>
      </c>
      <c r="K8434" s="425">
        <v>4</v>
      </c>
      <c r="L8434" s="426">
        <v>4</v>
      </c>
      <c r="M8434" s="427">
        <v>4</v>
      </c>
      <c r="Q8434" s="339"/>
      <c r="R8434" s="344"/>
      <c r="S8434" s="348">
        <v>44690.810844907406</v>
      </c>
      <c r="Z8434" s="32"/>
      <c r="AA8434" s="32"/>
      <c r="JPG8434" s="219"/>
    </row>
    <row r="8435" spans="1:27 7183:7183" ht="15.15" customHeight="1">
      <c r="A8435" s="477" t="s">
        <v>11581</v>
      </c>
      <c r="B8435" s="486" t="s">
        <v>11581</v>
      </c>
      <c r="C8435" s="64" t="s">
        <v>29568</v>
      </c>
      <c r="D8435" s="91" t="s">
        <v>2701</v>
      </c>
      <c r="F8435" s="24" t="s">
        <v>29566</v>
      </c>
      <c r="I8435" s="35" t="s">
        <v>2596</v>
      </c>
      <c r="J8435" s="29" t="s">
        <v>29567</v>
      </c>
      <c r="K8435" s="425">
        <v>4</v>
      </c>
      <c r="L8435" s="426">
        <v>4</v>
      </c>
      <c r="M8435" s="427">
        <v>4</v>
      </c>
      <c r="Q8435" s="339"/>
      <c r="R8435" s="344"/>
      <c r="S8435" s="348">
        <v>44690.810844907406</v>
      </c>
      <c r="Z8435" s="32"/>
      <c r="AA8435" s="32"/>
      <c r="JPG8435" s="219"/>
    </row>
    <row r="8436" spans="1:27 7183:7183" ht="15.15" customHeight="1">
      <c r="A8436" s="477" t="s">
        <v>11580</v>
      </c>
      <c r="B8436" s="486" t="s">
        <v>11580</v>
      </c>
      <c r="C8436" s="64" t="s">
        <v>24823</v>
      </c>
      <c r="D8436" s="91" t="s">
        <v>9390</v>
      </c>
      <c r="F8436" s="24" t="s">
        <v>9389</v>
      </c>
      <c r="I8436" s="35" t="s">
        <v>2596</v>
      </c>
      <c r="J8436" s="29" t="s">
        <v>11578</v>
      </c>
      <c r="K8436" s="425">
        <v>4</v>
      </c>
      <c r="L8436" s="426">
        <v>4</v>
      </c>
      <c r="M8436" s="427">
        <v>4</v>
      </c>
      <c r="O8436" s="441">
        <v>1</v>
      </c>
      <c r="Q8436" s="339"/>
      <c r="R8436" s="344"/>
      <c r="S8436" s="348">
        <v>44690.810844907406</v>
      </c>
      <c r="Z8436" s="32"/>
      <c r="AA8436" s="32"/>
      <c r="JPG8436" s="219"/>
    </row>
    <row r="8437" spans="1:27 7183:7183" ht="15.15" customHeight="1">
      <c r="A8437" s="477" t="s">
        <v>11579</v>
      </c>
      <c r="B8437" s="486" t="s">
        <v>11579</v>
      </c>
      <c r="C8437" s="64" t="s">
        <v>24824</v>
      </c>
      <c r="D8437" s="91" t="s">
        <v>9390</v>
      </c>
      <c r="F8437" s="24" t="s">
        <v>9389</v>
      </c>
      <c r="I8437" s="35" t="s">
        <v>2596</v>
      </c>
      <c r="J8437" s="29" t="s">
        <v>11578</v>
      </c>
      <c r="K8437" s="425">
        <v>4</v>
      </c>
      <c r="L8437" s="426">
        <v>4</v>
      </c>
      <c r="M8437" s="427">
        <v>4</v>
      </c>
      <c r="O8437" s="441">
        <v>1</v>
      </c>
      <c r="Q8437" s="339"/>
      <c r="R8437" s="344"/>
      <c r="S8437" s="348">
        <v>44690.810856481483</v>
      </c>
      <c r="Z8437" s="32"/>
      <c r="AA8437" s="32"/>
      <c r="JPG8437" s="219"/>
    </row>
    <row r="8438" spans="1:27 7183:7183" ht="15.15" customHeight="1">
      <c r="A8438" s="477" t="s">
        <v>11577</v>
      </c>
      <c r="B8438" s="486" t="s">
        <v>11577</v>
      </c>
      <c r="C8438" s="64" t="s">
        <v>29569</v>
      </c>
      <c r="D8438" s="91" t="s">
        <v>9390</v>
      </c>
      <c r="F8438" s="24" t="s">
        <v>9389</v>
      </c>
      <c r="I8438" s="35" t="s">
        <v>2596</v>
      </c>
      <c r="J8438" s="29" t="s">
        <v>11575</v>
      </c>
      <c r="K8438" s="425">
        <v>5</v>
      </c>
      <c r="L8438" s="426">
        <v>5</v>
      </c>
      <c r="M8438" s="427">
        <v>5</v>
      </c>
      <c r="O8438" s="441">
        <v>3</v>
      </c>
      <c r="Q8438" s="339"/>
      <c r="R8438" s="344"/>
      <c r="S8438" s="348">
        <v>44690.810856481483</v>
      </c>
      <c r="Z8438" s="32"/>
      <c r="AA8438" s="32"/>
      <c r="JPG8438" s="219"/>
    </row>
    <row r="8439" spans="1:27 7183:7183" ht="15.15" customHeight="1">
      <c r="A8439" s="477" t="s">
        <v>11576</v>
      </c>
      <c r="B8439" s="486" t="s">
        <v>11576</v>
      </c>
      <c r="C8439" s="64" t="s">
        <v>29570</v>
      </c>
      <c r="D8439" s="91" t="s">
        <v>9390</v>
      </c>
      <c r="F8439" s="24" t="s">
        <v>9389</v>
      </c>
      <c r="I8439" s="35" t="s">
        <v>2596</v>
      </c>
      <c r="J8439" s="29" t="s">
        <v>11575</v>
      </c>
      <c r="K8439" s="425">
        <v>5</v>
      </c>
      <c r="L8439" s="426">
        <v>5</v>
      </c>
      <c r="M8439" s="427">
        <v>5</v>
      </c>
      <c r="O8439" s="441">
        <v>3</v>
      </c>
      <c r="Q8439" s="339"/>
      <c r="R8439" s="344"/>
      <c r="S8439" s="348">
        <v>44690.810856481483</v>
      </c>
      <c r="Z8439" s="32"/>
      <c r="AA8439" s="32"/>
      <c r="JPG8439" s="219"/>
    </row>
    <row r="8440" spans="1:27 7183:7183" ht="15.15" customHeight="1">
      <c r="A8440" s="477" t="s">
        <v>11574</v>
      </c>
      <c r="B8440" s="486" t="s">
        <v>11574</v>
      </c>
      <c r="C8440" s="64" t="s">
        <v>29571</v>
      </c>
      <c r="D8440" s="91" t="s">
        <v>9390</v>
      </c>
      <c r="F8440" s="24" t="s">
        <v>9389</v>
      </c>
      <c r="I8440" s="35" t="s">
        <v>2596</v>
      </c>
      <c r="J8440" s="29" t="s">
        <v>9443</v>
      </c>
      <c r="K8440" s="425">
        <v>4</v>
      </c>
      <c r="L8440" s="426">
        <v>5</v>
      </c>
      <c r="M8440" s="427">
        <v>5</v>
      </c>
      <c r="O8440" s="441">
        <v>4</v>
      </c>
      <c r="Q8440" s="339"/>
      <c r="R8440" s="344"/>
      <c r="S8440" s="348">
        <v>44690.810856481483</v>
      </c>
      <c r="Z8440" s="32"/>
      <c r="AA8440" s="32"/>
      <c r="JPG8440" s="219"/>
    </row>
    <row r="8441" spans="1:27 7183:7183" ht="15.15" customHeight="1">
      <c r="A8441" s="477" t="s">
        <v>9444</v>
      </c>
      <c r="B8441" s="486" t="s">
        <v>9444</v>
      </c>
      <c r="C8441" s="64" t="s">
        <v>29572</v>
      </c>
      <c r="D8441" s="91" t="s">
        <v>9390</v>
      </c>
      <c r="F8441" s="24" t="s">
        <v>9389</v>
      </c>
      <c r="I8441" s="35" t="s">
        <v>2596</v>
      </c>
      <c r="J8441" s="29" t="s">
        <v>9443</v>
      </c>
      <c r="K8441" s="425">
        <v>4</v>
      </c>
      <c r="L8441" s="426">
        <v>5</v>
      </c>
      <c r="M8441" s="427">
        <v>5</v>
      </c>
      <c r="O8441" s="441">
        <v>4</v>
      </c>
      <c r="Q8441" s="339"/>
      <c r="R8441" s="344"/>
      <c r="S8441" s="348">
        <v>44690.810868055552</v>
      </c>
      <c r="Z8441" s="32"/>
      <c r="AA8441" s="32"/>
      <c r="JPG8441" s="219"/>
    </row>
    <row r="8442" spans="1:27 7183:7183" ht="15.15" customHeight="1">
      <c r="A8442" s="477" t="s">
        <v>9442</v>
      </c>
      <c r="B8442" s="486" t="s">
        <v>9442</v>
      </c>
      <c r="C8442" s="64" t="s">
        <v>24825</v>
      </c>
      <c r="D8442" s="91" t="s">
        <v>2619</v>
      </c>
      <c r="F8442" s="24" t="s">
        <v>7761</v>
      </c>
      <c r="G8442" s="28" t="s">
        <v>9439</v>
      </c>
      <c r="I8442" s="35" t="s">
        <v>653</v>
      </c>
      <c r="J8442" s="29" t="s">
        <v>9441</v>
      </c>
      <c r="K8442" s="425">
        <v>4</v>
      </c>
      <c r="L8442" s="414"/>
      <c r="M8442" s="415"/>
      <c r="Q8442" s="339"/>
      <c r="R8442" s="344"/>
      <c r="S8442" s="348">
        <v>44690.810868055552</v>
      </c>
      <c r="Z8442" s="32"/>
      <c r="AA8442" s="32"/>
      <c r="JPG8442" s="219"/>
    </row>
    <row r="8443" spans="1:27 7183:7183" ht="15.15" customHeight="1">
      <c r="A8443" s="477" t="s">
        <v>9440</v>
      </c>
      <c r="B8443" s="486" t="s">
        <v>9440</v>
      </c>
      <c r="C8443" s="64" t="s">
        <v>24806</v>
      </c>
      <c r="D8443" s="91" t="s">
        <v>655</v>
      </c>
      <c r="F8443" s="24" t="s">
        <v>7761</v>
      </c>
      <c r="G8443" s="28" t="s">
        <v>9439</v>
      </c>
      <c r="I8443" s="35" t="s">
        <v>653</v>
      </c>
      <c r="J8443" s="29" t="s">
        <v>9438</v>
      </c>
      <c r="K8443" s="425">
        <v>4</v>
      </c>
      <c r="L8443" s="414"/>
      <c r="M8443" s="415"/>
      <c r="Q8443" s="339"/>
      <c r="R8443" s="344"/>
      <c r="S8443" s="348">
        <v>44690.810868055552</v>
      </c>
      <c r="Z8443" s="32"/>
      <c r="AA8443" s="32"/>
      <c r="JPG8443" s="219"/>
    </row>
    <row r="8444" spans="1:27 7183:7183" ht="15.15" customHeight="1">
      <c r="A8444" s="477" t="s">
        <v>9437</v>
      </c>
      <c r="B8444" s="486" t="s">
        <v>9437</v>
      </c>
      <c r="C8444" s="64" t="s">
        <v>29175</v>
      </c>
      <c r="F8444" s="24" t="s">
        <v>3527</v>
      </c>
      <c r="G8444" s="28" t="s">
        <v>3487</v>
      </c>
      <c r="I8444" s="35" t="s">
        <v>1402</v>
      </c>
      <c r="K8444" s="425">
        <v>5</v>
      </c>
      <c r="L8444" s="414"/>
      <c r="M8444" s="415"/>
      <c r="O8444" s="441">
        <v>2</v>
      </c>
      <c r="Q8444" s="339"/>
      <c r="R8444" s="344"/>
      <c r="S8444" s="348">
        <v>44690.810868055552</v>
      </c>
      <c r="Z8444" s="32"/>
      <c r="AA8444" s="32"/>
      <c r="JPG8444" s="219"/>
    </row>
    <row r="8445" spans="1:27 7183:7183" ht="15.15" customHeight="1">
      <c r="A8445" s="477" t="s">
        <v>9436</v>
      </c>
      <c r="B8445" s="486" t="s">
        <v>9436</v>
      </c>
      <c r="C8445" s="64" t="s">
        <v>24826</v>
      </c>
      <c r="D8445" s="91" t="s">
        <v>655</v>
      </c>
      <c r="F8445" s="24" t="s">
        <v>3527</v>
      </c>
      <c r="G8445" s="28" t="s">
        <v>29573</v>
      </c>
      <c r="I8445" s="35" t="s">
        <v>1402</v>
      </c>
      <c r="K8445" s="425">
        <v>5</v>
      </c>
      <c r="L8445" s="414"/>
      <c r="M8445" s="415"/>
      <c r="O8445" s="441">
        <v>2</v>
      </c>
      <c r="Q8445" s="339"/>
      <c r="R8445" s="344"/>
      <c r="S8445" s="348">
        <v>44690.810879629629</v>
      </c>
      <c r="Z8445" s="32"/>
      <c r="AA8445" s="32"/>
      <c r="JPG8445" s="219"/>
    </row>
    <row r="8446" spans="1:27 7183:7183" ht="15.15" customHeight="1">
      <c r="A8446" s="477" t="s">
        <v>9435</v>
      </c>
      <c r="B8446" s="486" t="s">
        <v>9435</v>
      </c>
      <c r="C8446" s="64" t="s">
        <v>29574</v>
      </c>
      <c r="D8446" s="91" t="s">
        <v>9390</v>
      </c>
      <c r="F8446" s="24" t="s">
        <v>9389</v>
      </c>
      <c r="I8446" s="35" t="s">
        <v>2596</v>
      </c>
      <c r="J8446" s="29" t="s">
        <v>29575</v>
      </c>
      <c r="K8446" s="425">
        <v>4</v>
      </c>
      <c r="L8446" s="426">
        <v>5</v>
      </c>
      <c r="M8446" s="427">
        <v>4</v>
      </c>
      <c r="O8446" s="441">
        <v>1</v>
      </c>
      <c r="Q8446" s="339"/>
      <c r="R8446" s="344"/>
      <c r="S8446" s="348">
        <v>44690.810879629629</v>
      </c>
      <c r="Z8446" s="32"/>
      <c r="AA8446" s="32"/>
      <c r="JPG8446" s="219"/>
    </row>
    <row r="8447" spans="1:27 7183:7183" ht="15.15" customHeight="1">
      <c r="A8447" s="477" t="s">
        <v>9434</v>
      </c>
      <c r="B8447" s="486" t="s">
        <v>9434</v>
      </c>
      <c r="C8447" s="64" t="s">
        <v>29576</v>
      </c>
      <c r="D8447" s="91" t="s">
        <v>9390</v>
      </c>
      <c r="F8447" s="24" t="s">
        <v>9389</v>
      </c>
      <c r="I8447" s="35" t="s">
        <v>2596</v>
      </c>
      <c r="J8447" s="29" t="s">
        <v>29575</v>
      </c>
      <c r="K8447" s="425">
        <v>4</v>
      </c>
      <c r="L8447" s="426">
        <v>5</v>
      </c>
      <c r="M8447" s="427">
        <v>5</v>
      </c>
      <c r="O8447" s="441">
        <v>1</v>
      </c>
      <c r="Q8447" s="339"/>
      <c r="R8447" s="344"/>
      <c r="S8447" s="348">
        <v>44690.810879629629</v>
      </c>
      <c r="Z8447" s="32"/>
      <c r="AA8447" s="32"/>
      <c r="JPG8447" s="219"/>
    </row>
    <row r="8448" spans="1:27 7183:7183" ht="15.15" customHeight="1">
      <c r="A8448" s="477" t="s">
        <v>9433</v>
      </c>
      <c r="B8448" s="486" t="s">
        <v>9433</v>
      </c>
      <c r="C8448" s="64" t="s">
        <v>29577</v>
      </c>
      <c r="D8448" s="91" t="s">
        <v>9390</v>
      </c>
      <c r="F8448" s="24" t="s">
        <v>9389</v>
      </c>
      <c r="I8448" s="35" t="s">
        <v>2596</v>
      </c>
      <c r="J8448" s="29" t="s">
        <v>29578</v>
      </c>
      <c r="K8448" s="425">
        <v>4</v>
      </c>
      <c r="L8448" s="426">
        <v>5</v>
      </c>
      <c r="M8448" s="427">
        <v>5</v>
      </c>
      <c r="O8448" s="441">
        <v>2</v>
      </c>
      <c r="Q8448" s="339"/>
      <c r="R8448" s="344"/>
      <c r="S8448" s="348">
        <v>44690.810891203706</v>
      </c>
      <c r="Z8448" s="32"/>
      <c r="AA8448" s="32"/>
      <c r="JPG8448" s="219"/>
    </row>
    <row r="8449" spans="1:27 7183:7183" ht="15.15" customHeight="1">
      <c r="A8449" s="477" t="s">
        <v>9432</v>
      </c>
      <c r="B8449" s="486" t="s">
        <v>9432</v>
      </c>
      <c r="C8449" s="64" t="s">
        <v>29579</v>
      </c>
      <c r="D8449" s="91" t="s">
        <v>9390</v>
      </c>
      <c r="F8449" s="24" t="s">
        <v>9389</v>
      </c>
      <c r="I8449" s="35" t="s">
        <v>2596</v>
      </c>
      <c r="J8449" s="29" t="s">
        <v>29578</v>
      </c>
      <c r="K8449" s="425">
        <v>4</v>
      </c>
      <c r="L8449" s="426">
        <v>5</v>
      </c>
      <c r="M8449" s="427">
        <v>5</v>
      </c>
      <c r="O8449" s="441">
        <v>2</v>
      </c>
      <c r="Q8449" s="339"/>
      <c r="R8449" s="344"/>
      <c r="S8449" s="348">
        <v>44690.810891203706</v>
      </c>
      <c r="Z8449" s="32"/>
      <c r="AA8449" s="32"/>
      <c r="JPG8449" s="219"/>
    </row>
    <row r="8450" spans="1:27 7183:7183" ht="15.15" customHeight="1">
      <c r="A8450" s="477" t="s">
        <v>9431</v>
      </c>
      <c r="B8450" s="486" t="s">
        <v>9431</v>
      </c>
      <c r="C8450" s="64" t="s">
        <v>29580</v>
      </c>
      <c r="F8450" s="24" t="s">
        <v>442</v>
      </c>
      <c r="G8450" s="28" t="s">
        <v>5984</v>
      </c>
      <c r="I8450" s="35" t="s">
        <v>2596</v>
      </c>
      <c r="J8450" s="29" t="s">
        <v>33374</v>
      </c>
      <c r="K8450" s="425">
        <v>4</v>
      </c>
      <c r="L8450" s="414"/>
      <c r="M8450" s="415"/>
      <c r="O8450" s="441">
        <v>3</v>
      </c>
      <c r="Q8450" s="339"/>
      <c r="R8450" s="344"/>
      <c r="S8450" s="348">
        <v>44690.810891203706</v>
      </c>
      <c r="Z8450" s="32"/>
      <c r="AA8450" s="32"/>
      <c r="JPG8450" s="219"/>
    </row>
    <row r="8451" spans="1:27 7183:7183" ht="15.15" customHeight="1">
      <c r="A8451" s="477" t="s">
        <v>9430</v>
      </c>
      <c r="B8451" s="486" t="s">
        <v>9430</v>
      </c>
      <c r="C8451" s="64" t="s">
        <v>29581</v>
      </c>
      <c r="F8451" s="24" t="s">
        <v>442</v>
      </c>
      <c r="G8451" s="28" t="s">
        <v>5984</v>
      </c>
      <c r="I8451" s="35" t="s">
        <v>2596</v>
      </c>
      <c r="J8451" s="29" t="s">
        <v>33374</v>
      </c>
      <c r="K8451" s="425">
        <v>4</v>
      </c>
      <c r="L8451" s="414"/>
      <c r="M8451" s="415"/>
      <c r="O8451" s="441">
        <v>3</v>
      </c>
      <c r="Q8451" s="339"/>
      <c r="R8451" s="344"/>
      <c r="S8451" s="348">
        <v>44690.810891203706</v>
      </c>
      <c r="Z8451" s="32"/>
      <c r="AA8451" s="32"/>
      <c r="JPG8451" s="219"/>
    </row>
    <row r="8452" spans="1:27 7183:7183" ht="15.15" customHeight="1">
      <c r="A8452" s="477" t="s">
        <v>9429</v>
      </c>
      <c r="B8452" s="486" t="s">
        <v>9429</v>
      </c>
      <c r="C8452" s="64" t="s">
        <v>29582</v>
      </c>
      <c r="D8452" s="91" t="s">
        <v>2619</v>
      </c>
      <c r="F8452" s="24" t="s">
        <v>29583</v>
      </c>
      <c r="G8452" s="28" t="s">
        <v>3409</v>
      </c>
      <c r="I8452" s="35" t="s">
        <v>2646</v>
      </c>
      <c r="K8452" s="425">
        <v>5</v>
      </c>
      <c r="L8452" s="414">
        <v>4</v>
      </c>
      <c r="M8452" s="415">
        <v>4</v>
      </c>
      <c r="O8452" s="441">
        <v>3</v>
      </c>
      <c r="Q8452" s="339"/>
      <c r="R8452" s="344"/>
      <c r="S8452" s="348">
        <v>44690.810902777775</v>
      </c>
      <c r="Z8452" s="32"/>
      <c r="AA8452" s="32"/>
      <c r="JPG8452" s="219"/>
    </row>
    <row r="8453" spans="1:27 7183:7183" ht="15.15" customHeight="1">
      <c r="A8453" s="477" t="s">
        <v>9428</v>
      </c>
      <c r="B8453" s="486" t="s">
        <v>9428</v>
      </c>
      <c r="C8453" s="64" t="s">
        <v>29584</v>
      </c>
      <c r="D8453" s="91" t="s">
        <v>2619</v>
      </c>
      <c r="F8453" s="24" t="s">
        <v>2600</v>
      </c>
      <c r="G8453" s="28" t="s">
        <v>3409</v>
      </c>
      <c r="I8453" s="35" t="s">
        <v>2646</v>
      </c>
      <c r="K8453" s="425">
        <v>5</v>
      </c>
      <c r="L8453" s="414">
        <v>4</v>
      </c>
      <c r="M8453" s="415">
        <v>4</v>
      </c>
      <c r="O8453" s="441">
        <v>3</v>
      </c>
      <c r="Q8453" s="339"/>
      <c r="R8453" s="344"/>
      <c r="S8453" s="348">
        <v>44690.810902777775</v>
      </c>
      <c r="Z8453" s="32"/>
      <c r="AA8453" s="32"/>
      <c r="JPG8453" s="219"/>
    </row>
    <row r="8454" spans="1:27 7183:7183" ht="15.15" customHeight="1">
      <c r="A8454" s="477" t="s">
        <v>9427</v>
      </c>
      <c r="B8454" s="486" t="s">
        <v>9427</v>
      </c>
      <c r="C8454" s="64" t="s">
        <v>29585</v>
      </c>
      <c r="D8454" s="91" t="s">
        <v>2619</v>
      </c>
      <c r="F8454" s="24" t="s">
        <v>3217</v>
      </c>
      <c r="G8454" s="28" t="s">
        <v>3216</v>
      </c>
      <c r="I8454" s="35" t="s">
        <v>1516</v>
      </c>
      <c r="K8454" s="425">
        <v>5</v>
      </c>
      <c r="L8454" s="414"/>
      <c r="M8454" s="415"/>
      <c r="O8454" s="441">
        <v>1</v>
      </c>
      <c r="Q8454" s="339"/>
      <c r="R8454" s="344"/>
      <c r="S8454" s="348">
        <v>44690.810902777775</v>
      </c>
      <c r="Z8454" s="32"/>
      <c r="AA8454" s="32"/>
      <c r="JPG8454" s="219"/>
    </row>
    <row r="8455" spans="1:27 7183:7183" ht="15.15" customHeight="1">
      <c r="A8455" s="477" t="s">
        <v>9426</v>
      </c>
      <c r="B8455" s="486" t="s">
        <v>9426</v>
      </c>
      <c r="C8455" s="64" t="s">
        <v>23679</v>
      </c>
      <c r="D8455" s="91" t="s">
        <v>655</v>
      </c>
      <c r="F8455" s="24" t="s">
        <v>3217</v>
      </c>
      <c r="G8455" s="28" t="s">
        <v>3216</v>
      </c>
      <c r="I8455" s="35" t="s">
        <v>1516</v>
      </c>
      <c r="K8455" s="425">
        <v>5</v>
      </c>
      <c r="L8455" s="414"/>
      <c r="M8455" s="415"/>
      <c r="O8455" s="441">
        <v>1</v>
      </c>
      <c r="Q8455" s="339"/>
      <c r="R8455" s="344"/>
      <c r="S8455" s="348">
        <v>44690.810902777775</v>
      </c>
      <c r="Z8455" s="32"/>
      <c r="AA8455" s="32"/>
      <c r="JPG8455" s="219"/>
    </row>
    <row r="8456" spans="1:27 7183:7183" ht="15.15" customHeight="1">
      <c r="A8456" s="477" t="s">
        <v>9425</v>
      </c>
      <c r="B8456" s="486" t="s">
        <v>9425</v>
      </c>
      <c r="C8456" s="64" t="s">
        <v>24827</v>
      </c>
      <c r="D8456" s="91" t="s">
        <v>2641</v>
      </c>
      <c r="F8456" s="24" t="s">
        <v>9423</v>
      </c>
      <c r="G8456" s="28" t="s">
        <v>9422</v>
      </c>
      <c r="I8456" s="35" t="s">
        <v>1097</v>
      </c>
      <c r="K8456" s="425">
        <v>4</v>
      </c>
      <c r="L8456" s="414"/>
      <c r="M8456" s="415"/>
      <c r="O8456" s="441">
        <v>1</v>
      </c>
      <c r="Q8456" s="339"/>
      <c r="R8456" s="344"/>
      <c r="S8456" s="348">
        <v>44690.810914351852</v>
      </c>
      <c r="Z8456" s="32"/>
      <c r="AA8456" s="32"/>
      <c r="JPG8456" s="219"/>
    </row>
    <row r="8457" spans="1:27 7183:7183" ht="15.15" customHeight="1">
      <c r="A8457" s="477" t="s">
        <v>9424</v>
      </c>
      <c r="B8457" s="486" t="s">
        <v>9424</v>
      </c>
      <c r="C8457" s="64" t="s">
        <v>24407</v>
      </c>
      <c r="D8457" s="91" t="s">
        <v>2641</v>
      </c>
      <c r="F8457" s="24" t="s">
        <v>9423</v>
      </c>
      <c r="G8457" s="28" t="s">
        <v>9422</v>
      </c>
      <c r="I8457" s="35" t="s">
        <v>1097</v>
      </c>
      <c r="K8457" s="425">
        <v>4</v>
      </c>
      <c r="L8457" s="414"/>
      <c r="M8457" s="415"/>
      <c r="O8457" s="441">
        <v>1</v>
      </c>
      <c r="Q8457" s="339"/>
      <c r="R8457" s="344"/>
      <c r="S8457" s="348">
        <v>44690.810914351852</v>
      </c>
      <c r="Z8457" s="32"/>
      <c r="AA8457" s="32"/>
      <c r="JPG8457" s="219"/>
    </row>
    <row r="8458" spans="1:27 7183:7183" ht="15.15" customHeight="1">
      <c r="A8458" s="477" t="s">
        <v>9421</v>
      </c>
      <c r="B8458" s="486" t="s">
        <v>9421</v>
      </c>
      <c r="C8458" s="64" t="s">
        <v>29586</v>
      </c>
      <c r="D8458" s="91" t="s">
        <v>2391</v>
      </c>
      <c r="F8458" s="24" t="s">
        <v>5837</v>
      </c>
      <c r="G8458" s="28" t="s">
        <v>29587</v>
      </c>
      <c r="I8458" s="35" t="s">
        <v>1402</v>
      </c>
      <c r="K8458" s="425">
        <v>5</v>
      </c>
      <c r="L8458" s="414"/>
      <c r="M8458" s="415"/>
      <c r="O8458" s="441">
        <v>1</v>
      </c>
      <c r="Q8458" s="339"/>
      <c r="R8458" s="344"/>
      <c r="S8458" s="348">
        <v>44690.810914351852</v>
      </c>
      <c r="Z8458" s="32"/>
      <c r="AA8458" s="32"/>
      <c r="JPG8458" s="219"/>
    </row>
    <row r="8459" spans="1:27 7183:7183" ht="15.15" customHeight="1">
      <c r="A8459" s="477" t="s">
        <v>9420</v>
      </c>
      <c r="B8459" s="486" t="s">
        <v>9420</v>
      </c>
      <c r="C8459" s="64" t="s">
        <v>29588</v>
      </c>
      <c r="D8459" s="91" t="s">
        <v>655</v>
      </c>
      <c r="F8459" s="24" t="s">
        <v>5837</v>
      </c>
      <c r="G8459" s="28" t="s">
        <v>29589</v>
      </c>
      <c r="I8459" s="35" t="s">
        <v>1402</v>
      </c>
      <c r="K8459" s="425">
        <v>5</v>
      </c>
      <c r="L8459" s="414"/>
      <c r="M8459" s="415"/>
      <c r="O8459" s="441">
        <v>1</v>
      </c>
      <c r="Q8459" s="339"/>
      <c r="R8459" s="344"/>
      <c r="S8459" s="348">
        <v>44690.810914351852</v>
      </c>
      <c r="Z8459" s="32"/>
      <c r="AA8459" s="32"/>
      <c r="JPG8459" s="219"/>
    </row>
    <row r="8460" spans="1:27 7183:7183" ht="15.15" customHeight="1">
      <c r="A8460" s="477" t="s">
        <v>9419</v>
      </c>
      <c r="B8460" s="486" t="s">
        <v>9419</v>
      </c>
      <c r="C8460" s="64" t="s">
        <v>24828</v>
      </c>
      <c r="D8460" s="91" t="s">
        <v>2701</v>
      </c>
      <c r="G8460" s="28" t="s">
        <v>9417</v>
      </c>
      <c r="I8460" s="35" t="s">
        <v>2596</v>
      </c>
      <c r="J8460" s="29" t="s">
        <v>9416</v>
      </c>
      <c r="K8460" s="425">
        <v>4</v>
      </c>
      <c r="L8460" s="426">
        <v>4</v>
      </c>
      <c r="M8460" s="427">
        <v>4</v>
      </c>
      <c r="Q8460" s="339"/>
      <c r="R8460" s="344"/>
      <c r="S8460" s="348">
        <v>44690.810925925929</v>
      </c>
      <c r="Z8460" s="32"/>
      <c r="AA8460" s="32"/>
      <c r="JPG8460" s="219"/>
    </row>
    <row r="8461" spans="1:27 7183:7183" ht="15.15" customHeight="1">
      <c r="A8461" s="477" t="s">
        <v>9418</v>
      </c>
      <c r="B8461" s="486" t="s">
        <v>9418</v>
      </c>
      <c r="C8461" s="64" t="s">
        <v>24829</v>
      </c>
      <c r="D8461" s="91" t="s">
        <v>2701</v>
      </c>
      <c r="G8461" s="28" t="s">
        <v>9417</v>
      </c>
      <c r="I8461" s="35" t="s">
        <v>2596</v>
      </c>
      <c r="J8461" s="29" t="s">
        <v>9416</v>
      </c>
      <c r="K8461" s="425">
        <v>4</v>
      </c>
      <c r="L8461" s="426">
        <v>4</v>
      </c>
      <c r="M8461" s="427">
        <v>4</v>
      </c>
      <c r="Q8461" s="339"/>
      <c r="R8461" s="344"/>
      <c r="S8461" s="348">
        <v>44690.810925925929</v>
      </c>
      <c r="Z8461" s="32"/>
      <c r="AA8461" s="32"/>
      <c r="JPG8461" s="219"/>
    </row>
    <row r="8462" spans="1:27 7183:7183" ht="15.15" customHeight="1">
      <c r="A8462" s="477" t="s">
        <v>9415</v>
      </c>
      <c r="B8462" s="486" t="s">
        <v>9415</v>
      </c>
      <c r="C8462" s="64" t="s">
        <v>24830</v>
      </c>
      <c r="D8462" s="91" t="s">
        <v>9414</v>
      </c>
      <c r="G8462" s="28" t="s">
        <v>9413</v>
      </c>
      <c r="I8462" s="35" t="s">
        <v>74</v>
      </c>
      <c r="J8462" s="29" t="s">
        <v>9410</v>
      </c>
      <c r="K8462" s="425">
        <v>4</v>
      </c>
      <c r="L8462" s="426">
        <v>5</v>
      </c>
      <c r="M8462" s="427">
        <v>5</v>
      </c>
      <c r="Q8462" s="339"/>
      <c r="R8462" s="344"/>
      <c r="S8462" s="348">
        <v>44690.810925925929</v>
      </c>
      <c r="Z8462" s="32"/>
      <c r="AA8462" s="32"/>
      <c r="JPG8462" s="219"/>
    </row>
    <row r="8463" spans="1:27 7183:7183" ht="15.15" customHeight="1">
      <c r="A8463" s="477" t="s">
        <v>9412</v>
      </c>
      <c r="B8463" s="486" t="s">
        <v>9412</v>
      </c>
      <c r="C8463" s="64" t="s">
        <v>24831</v>
      </c>
      <c r="D8463" s="91" t="s">
        <v>2608</v>
      </c>
      <c r="F8463" s="24" t="s">
        <v>9411</v>
      </c>
      <c r="G8463" s="28" t="s">
        <v>1947</v>
      </c>
      <c r="I8463" s="35" t="s">
        <v>74</v>
      </c>
      <c r="J8463" s="29" t="s">
        <v>9410</v>
      </c>
      <c r="K8463" s="425">
        <v>5</v>
      </c>
      <c r="L8463" s="426">
        <v>4</v>
      </c>
      <c r="M8463" s="427">
        <v>4</v>
      </c>
      <c r="Q8463" s="339"/>
      <c r="R8463" s="344"/>
      <c r="S8463" s="348">
        <v>44690.810925925929</v>
      </c>
      <c r="Z8463" s="32"/>
      <c r="AA8463" s="32"/>
      <c r="JPG8463" s="219"/>
    </row>
    <row r="8464" spans="1:27 7183:7183" ht="15.15" customHeight="1">
      <c r="A8464" s="477" t="s">
        <v>9409</v>
      </c>
      <c r="B8464" s="486" t="s">
        <v>9409</v>
      </c>
      <c r="C8464" s="64" t="s">
        <v>29590</v>
      </c>
      <c r="D8464" s="91" t="s">
        <v>946</v>
      </c>
      <c r="F8464" s="24" t="s">
        <v>9400</v>
      </c>
      <c r="G8464" s="28" t="s">
        <v>959</v>
      </c>
      <c r="I8464" s="35" t="s">
        <v>2596</v>
      </c>
      <c r="J8464" s="29" t="s">
        <v>29591</v>
      </c>
      <c r="K8464" s="425">
        <v>5</v>
      </c>
      <c r="L8464" s="426">
        <v>5</v>
      </c>
      <c r="M8464" s="427">
        <v>5</v>
      </c>
      <c r="O8464" s="441">
        <v>2</v>
      </c>
      <c r="Q8464" s="339"/>
      <c r="R8464" s="344"/>
      <c r="S8464" s="348">
        <v>44690.810937499999</v>
      </c>
      <c r="Z8464" s="32"/>
      <c r="AA8464" s="32"/>
      <c r="JPG8464" s="219"/>
    </row>
    <row r="8465" spans="1:53 7183:7183" ht="15.15" customHeight="1">
      <c r="A8465" s="477" t="s">
        <v>9408</v>
      </c>
      <c r="B8465" s="486" t="s">
        <v>9408</v>
      </c>
      <c r="C8465" s="64" t="s">
        <v>29592</v>
      </c>
      <c r="D8465" s="91" t="s">
        <v>946</v>
      </c>
      <c r="F8465" s="24" t="s">
        <v>9400</v>
      </c>
      <c r="G8465" s="28" t="s">
        <v>959</v>
      </c>
      <c r="I8465" s="35" t="s">
        <v>2596</v>
      </c>
      <c r="J8465" s="29" t="s">
        <v>29591</v>
      </c>
      <c r="K8465" s="425">
        <v>5</v>
      </c>
      <c r="L8465" s="426">
        <v>5</v>
      </c>
      <c r="M8465" s="427">
        <v>5</v>
      </c>
      <c r="O8465" s="441">
        <v>2</v>
      </c>
      <c r="Q8465" s="339"/>
      <c r="R8465" s="344"/>
      <c r="S8465" s="348">
        <v>44690.810937499999</v>
      </c>
      <c r="Z8465" s="32"/>
      <c r="AA8465" s="32"/>
      <c r="JPG8465" s="219"/>
    </row>
    <row r="8466" spans="1:53 7183:7183" ht="15.15" customHeight="1">
      <c r="A8466" s="477" t="s">
        <v>9407</v>
      </c>
      <c r="B8466" s="486" t="s">
        <v>9407</v>
      </c>
      <c r="C8466" s="64" t="s">
        <v>24832</v>
      </c>
      <c r="F8466" s="24" t="s">
        <v>2600</v>
      </c>
      <c r="G8466" s="28" t="s">
        <v>2625</v>
      </c>
      <c r="I8466" s="35" t="s">
        <v>2596</v>
      </c>
      <c r="K8466" s="425">
        <v>4</v>
      </c>
      <c r="L8466" s="414"/>
      <c r="M8466" s="415"/>
      <c r="Q8466" s="339"/>
      <c r="R8466" s="344"/>
      <c r="S8466" s="348">
        <v>44690.810937499999</v>
      </c>
      <c r="Z8466" s="32"/>
      <c r="AA8466" s="32"/>
      <c r="JPG8466" s="219"/>
    </row>
    <row r="8467" spans="1:53 7183:7183" ht="15.15" customHeight="1">
      <c r="A8467" s="477" t="s">
        <v>9406</v>
      </c>
      <c r="B8467" s="486" t="s">
        <v>9406</v>
      </c>
      <c r="C8467" s="64" t="s">
        <v>24833</v>
      </c>
      <c r="F8467" s="24" t="s">
        <v>2600</v>
      </c>
      <c r="G8467" s="28" t="s">
        <v>2625</v>
      </c>
      <c r="I8467" s="35" t="s">
        <v>2596</v>
      </c>
      <c r="K8467" s="425">
        <v>4</v>
      </c>
      <c r="L8467" s="414"/>
      <c r="M8467" s="415"/>
      <c r="Q8467" s="339"/>
      <c r="R8467" s="344"/>
      <c r="S8467" s="348">
        <v>44690.810937499999</v>
      </c>
      <c r="Z8467" s="32"/>
      <c r="AA8467" s="32"/>
      <c r="JPG8467" s="219"/>
    </row>
    <row r="8468" spans="1:53 7183:7183" ht="15.15" customHeight="1">
      <c r="A8468" s="477" t="s">
        <v>9405</v>
      </c>
      <c r="B8468" s="486" t="s">
        <v>9405</v>
      </c>
      <c r="C8468" s="64" t="s">
        <v>29593</v>
      </c>
      <c r="D8468" s="91" t="s">
        <v>655</v>
      </c>
      <c r="F8468" s="24" t="s">
        <v>2605</v>
      </c>
      <c r="G8468" s="28" t="s">
        <v>9403</v>
      </c>
      <c r="I8468" s="35" t="s">
        <v>653</v>
      </c>
      <c r="K8468" s="425">
        <v>4</v>
      </c>
      <c r="L8468" s="414"/>
      <c r="M8468" s="415"/>
      <c r="O8468" s="441">
        <v>2</v>
      </c>
      <c r="Q8468" s="339"/>
      <c r="R8468" s="344"/>
      <c r="S8468" s="348">
        <v>44690.810949074075</v>
      </c>
      <c r="Z8468" s="32"/>
      <c r="AA8468" s="32"/>
      <c r="JPG8468" s="219"/>
    </row>
    <row r="8469" spans="1:53 7183:7183" ht="15.15" customHeight="1">
      <c r="A8469" s="477" t="s">
        <v>9404</v>
      </c>
      <c r="B8469" s="486" t="s">
        <v>9404</v>
      </c>
      <c r="C8469" s="64" t="s">
        <v>23912</v>
      </c>
      <c r="D8469" s="91" t="s">
        <v>655</v>
      </c>
      <c r="F8469" s="24" t="s">
        <v>2605</v>
      </c>
      <c r="G8469" s="28" t="s">
        <v>9403</v>
      </c>
      <c r="I8469" s="35" t="s">
        <v>653</v>
      </c>
      <c r="K8469" s="425">
        <v>4</v>
      </c>
      <c r="L8469" s="414"/>
      <c r="M8469" s="415"/>
      <c r="O8469" s="441">
        <v>2</v>
      </c>
      <c r="Q8469" s="339"/>
      <c r="R8469" s="344"/>
      <c r="S8469" s="348">
        <v>44690.810949074075</v>
      </c>
      <c r="Z8469" s="32"/>
      <c r="AA8469" s="32"/>
      <c r="JPG8469" s="219"/>
    </row>
    <row r="8470" spans="1:53 7183:7183" s="324" customFormat="1" ht="15.15" customHeight="1">
      <c r="A8470" s="477" t="s">
        <v>9402</v>
      </c>
      <c r="B8470" s="487" t="s">
        <v>9402</v>
      </c>
      <c r="C8470" s="325" t="s">
        <v>24834</v>
      </c>
      <c r="D8470" s="312" t="s">
        <v>946</v>
      </c>
      <c r="E8470" s="313"/>
      <c r="F8470" s="314" t="s">
        <v>9400</v>
      </c>
      <c r="G8470" s="315" t="s">
        <v>959</v>
      </c>
      <c r="H8470" s="316"/>
      <c r="I8470" s="317" t="s">
        <v>2596</v>
      </c>
      <c r="J8470" s="318" t="s">
        <v>9399</v>
      </c>
      <c r="K8470" s="428">
        <v>5</v>
      </c>
      <c r="L8470" s="429">
        <v>5</v>
      </c>
      <c r="M8470" s="430">
        <v>5</v>
      </c>
      <c r="N8470" s="315"/>
      <c r="O8470" s="443"/>
      <c r="P8470" s="319"/>
      <c r="Q8470" s="341"/>
      <c r="R8470" s="346"/>
      <c r="S8470" s="350">
        <v>44690.810949074075</v>
      </c>
      <c r="T8470" s="320"/>
      <c r="U8470" s="320"/>
      <c r="V8470" s="328"/>
      <c r="W8470" s="320"/>
      <c r="X8470" s="320"/>
      <c r="Y8470" s="318"/>
      <c r="Z8470" s="322"/>
      <c r="AA8470" s="322"/>
      <c r="AB8470" s="320"/>
      <c r="AC8470" s="320"/>
      <c r="AD8470" s="320"/>
      <c r="AE8470" s="320"/>
      <c r="AF8470" s="320"/>
      <c r="AG8470" s="320"/>
      <c r="AH8470" s="320"/>
      <c r="AI8470" s="320"/>
      <c r="AJ8470" s="320"/>
      <c r="AK8470" s="320"/>
      <c r="AL8470" s="320"/>
      <c r="AM8470" s="320"/>
      <c r="AN8470" s="320"/>
      <c r="AO8470" s="320"/>
      <c r="AP8470" s="320"/>
      <c r="AQ8470" s="320"/>
      <c r="AR8470" s="320"/>
      <c r="AS8470" s="320"/>
      <c r="AT8470" s="320"/>
      <c r="AU8470" s="320"/>
      <c r="AV8470" s="320"/>
      <c r="AW8470" s="320"/>
      <c r="AX8470" s="320"/>
      <c r="AY8470" s="320"/>
      <c r="AZ8470" s="320"/>
      <c r="BA8470" s="320"/>
      <c r="JPG8470" s="323"/>
    </row>
    <row r="8471" spans="1:53 7183:7183" ht="15.15" customHeight="1">
      <c r="A8471" s="477" t="s">
        <v>9401</v>
      </c>
      <c r="B8471" s="486" t="s">
        <v>9401</v>
      </c>
      <c r="C8471" s="64" t="s">
        <v>24835</v>
      </c>
      <c r="D8471" s="91" t="s">
        <v>946</v>
      </c>
      <c r="F8471" s="24" t="s">
        <v>9400</v>
      </c>
      <c r="G8471" s="28" t="s">
        <v>959</v>
      </c>
      <c r="I8471" s="35" t="s">
        <v>2596</v>
      </c>
      <c r="J8471" s="29" t="s">
        <v>9399</v>
      </c>
      <c r="K8471" s="425">
        <v>5</v>
      </c>
      <c r="L8471" s="426">
        <v>5</v>
      </c>
      <c r="M8471" s="427">
        <v>5</v>
      </c>
      <c r="Q8471" s="339"/>
      <c r="R8471" s="344"/>
      <c r="S8471" s="348">
        <v>44690.810960648145</v>
      </c>
      <c r="Z8471" s="32"/>
      <c r="AA8471" s="32"/>
      <c r="JPG8471" s="219"/>
    </row>
    <row r="8472" spans="1:53 7183:7183" ht="15.15" customHeight="1">
      <c r="A8472" s="477" t="s">
        <v>9398</v>
      </c>
      <c r="B8472" s="486" t="s">
        <v>9398</v>
      </c>
      <c r="C8472" s="64" t="s">
        <v>24836</v>
      </c>
      <c r="D8472" s="91" t="s">
        <v>946</v>
      </c>
      <c r="G8472" s="28" t="s">
        <v>959</v>
      </c>
      <c r="I8472" s="35" t="s">
        <v>2596</v>
      </c>
      <c r="J8472" s="29" t="s">
        <v>9396</v>
      </c>
      <c r="K8472" s="425">
        <v>5</v>
      </c>
      <c r="L8472" s="426">
        <v>5</v>
      </c>
      <c r="M8472" s="427">
        <v>5</v>
      </c>
      <c r="Q8472" s="339"/>
      <c r="R8472" s="344"/>
      <c r="S8472" s="348">
        <v>44690.810960648145</v>
      </c>
      <c r="Z8472" s="32"/>
      <c r="AA8472" s="32"/>
      <c r="JPG8472" s="219"/>
    </row>
    <row r="8473" spans="1:53 7183:7183" ht="15.15" customHeight="1">
      <c r="A8473" s="477" t="s">
        <v>9397</v>
      </c>
      <c r="B8473" s="486" t="s">
        <v>9397</v>
      </c>
      <c r="C8473" s="64" t="s">
        <v>24837</v>
      </c>
      <c r="D8473" s="91" t="s">
        <v>946</v>
      </c>
      <c r="G8473" s="28" t="s">
        <v>959</v>
      </c>
      <c r="I8473" s="35" t="s">
        <v>2596</v>
      </c>
      <c r="J8473" s="29" t="s">
        <v>9396</v>
      </c>
      <c r="K8473" s="425">
        <v>5</v>
      </c>
      <c r="L8473" s="426">
        <v>5</v>
      </c>
      <c r="M8473" s="427">
        <v>5</v>
      </c>
      <c r="Q8473" s="339"/>
      <c r="R8473" s="344"/>
      <c r="S8473" s="348">
        <v>44690.810960648145</v>
      </c>
      <c r="Z8473" s="32"/>
      <c r="AA8473" s="32"/>
      <c r="JPG8473" s="219"/>
    </row>
    <row r="8474" spans="1:53 7183:7183" ht="15.15" customHeight="1">
      <c r="A8474" s="477" t="s">
        <v>9395</v>
      </c>
      <c r="B8474" s="486" t="s">
        <v>9395</v>
      </c>
      <c r="C8474" s="64" t="s">
        <v>24838</v>
      </c>
      <c r="D8474" s="91" t="s">
        <v>946</v>
      </c>
      <c r="G8474" s="28" t="s">
        <v>959</v>
      </c>
      <c r="I8474" s="35" t="s">
        <v>2596</v>
      </c>
      <c r="J8474" s="29" t="s">
        <v>9393</v>
      </c>
      <c r="K8474" s="425">
        <v>4</v>
      </c>
      <c r="L8474" s="426">
        <v>4</v>
      </c>
      <c r="M8474" s="427">
        <v>5</v>
      </c>
      <c r="Q8474" s="339"/>
      <c r="R8474" s="344"/>
      <c r="S8474" s="348">
        <v>44690.810960648145</v>
      </c>
      <c r="Z8474" s="32"/>
      <c r="AA8474" s="32"/>
      <c r="JPG8474" s="219"/>
    </row>
    <row r="8475" spans="1:53 7183:7183" ht="15.15" customHeight="1">
      <c r="A8475" s="477" t="s">
        <v>9394</v>
      </c>
      <c r="B8475" s="486" t="s">
        <v>9394</v>
      </c>
      <c r="C8475" s="64" t="s">
        <v>24839</v>
      </c>
      <c r="D8475" s="91" t="s">
        <v>946</v>
      </c>
      <c r="G8475" s="28" t="s">
        <v>959</v>
      </c>
      <c r="I8475" s="35" t="s">
        <v>2596</v>
      </c>
      <c r="J8475" s="29" t="s">
        <v>9393</v>
      </c>
      <c r="K8475" s="425">
        <v>4</v>
      </c>
      <c r="L8475" s="426">
        <v>4</v>
      </c>
      <c r="M8475" s="427">
        <v>5</v>
      </c>
      <c r="Q8475" s="339"/>
      <c r="R8475" s="344"/>
      <c r="S8475" s="348">
        <v>44690.810972222222</v>
      </c>
      <c r="Z8475" s="32"/>
      <c r="AA8475" s="32"/>
      <c r="JPG8475" s="219"/>
    </row>
    <row r="8476" spans="1:53 7183:7183" ht="15.15" customHeight="1">
      <c r="A8476" s="477" t="s">
        <v>9392</v>
      </c>
      <c r="B8476" s="486" t="s">
        <v>9392</v>
      </c>
      <c r="C8476" s="64" t="s">
        <v>24840</v>
      </c>
      <c r="D8476" s="91" t="s">
        <v>9390</v>
      </c>
      <c r="G8476" s="28" t="s">
        <v>9389</v>
      </c>
      <c r="I8476" s="35" t="s">
        <v>2596</v>
      </c>
      <c r="J8476" s="29" t="s">
        <v>9388</v>
      </c>
      <c r="K8476" s="425">
        <v>5</v>
      </c>
      <c r="L8476" s="426">
        <v>5</v>
      </c>
      <c r="M8476" s="427">
        <v>5</v>
      </c>
      <c r="O8476" s="441">
        <v>1</v>
      </c>
      <c r="P8476" s="30" t="s">
        <v>17842</v>
      </c>
      <c r="Q8476" s="339"/>
      <c r="R8476" s="344"/>
      <c r="S8476" s="348">
        <v>44690.810972222222</v>
      </c>
      <c r="Z8476" s="32"/>
      <c r="AA8476" s="32"/>
      <c r="JPG8476" s="219"/>
    </row>
    <row r="8477" spans="1:53 7183:7183" ht="15.15" customHeight="1">
      <c r="A8477" s="477" t="s">
        <v>9391</v>
      </c>
      <c r="B8477" s="486" t="s">
        <v>9391</v>
      </c>
      <c r="C8477" s="64" t="s">
        <v>24841</v>
      </c>
      <c r="D8477" s="91" t="s">
        <v>9390</v>
      </c>
      <c r="G8477" s="28" t="s">
        <v>9389</v>
      </c>
      <c r="I8477" s="35" t="s">
        <v>2596</v>
      </c>
      <c r="J8477" s="29" t="s">
        <v>9388</v>
      </c>
      <c r="K8477" s="425">
        <v>5</v>
      </c>
      <c r="L8477" s="426">
        <v>5</v>
      </c>
      <c r="M8477" s="427">
        <v>5</v>
      </c>
      <c r="O8477" s="441">
        <v>1</v>
      </c>
      <c r="P8477" s="30" t="s">
        <v>17842</v>
      </c>
      <c r="Q8477" s="339"/>
      <c r="R8477" s="344"/>
      <c r="S8477" s="348">
        <v>44690.810972222222</v>
      </c>
      <c r="Z8477" s="32"/>
      <c r="AA8477" s="32"/>
      <c r="JPG8477" s="219"/>
    </row>
    <row r="8478" spans="1:53 7183:7183" ht="15.15" customHeight="1">
      <c r="A8478" s="477" t="s">
        <v>9387</v>
      </c>
      <c r="B8478" s="486" t="s">
        <v>9387</v>
      </c>
      <c r="C8478" s="64" t="s">
        <v>24842</v>
      </c>
      <c r="D8478" s="91" t="s">
        <v>946</v>
      </c>
      <c r="F8478" s="24" t="s">
        <v>5039</v>
      </c>
      <c r="G8478" s="28" t="s">
        <v>5038</v>
      </c>
      <c r="I8478" s="35" t="s">
        <v>1516</v>
      </c>
      <c r="J8478" s="29" t="s">
        <v>9385</v>
      </c>
      <c r="K8478" s="425">
        <v>4</v>
      </c>
      <c r="L8478" s="426">
        <v>4</v>
      </c>
      <c r="M8478" s="427">
        <v>5</v>
      </c>
      <c r="Q8478" s="339"/>
      <c r="R8478" s="344"/>
      <c r="S8478" s="348">
        <v>44690.810972222222</v>
      </c>
      <c r="Z8478" s="32"/>
      <c r="AA8478" s="32"/>
      <c r="JPG8478" s="219"/>
    </row>
    <row r="8479" spans="1:53 7183:7183" ht="15.15" customHeight="1">
      <c r="A8479" s="477" t="s">
        <v>9386</v>
      </c>
      <c r="B8479" s="486" t="s">
        <v>9386</v>
      </c>
      <c r="C8479" s="64" t="s">
        <v>24843</v>
      </c>
      <c r="D8479" s="91" t="s">
        <v>946</v>
      </c>
      <c r="F8479" s="24" t="s">
        <v>5039</v>
      </c>
      <c r="G8479" s="28" t="s">
        <v>5038</v>
      </c>
      <c r="I8479" s="35" t="s">
        <v>1516</v>
      </c>
      <c r="J8479" s="29" t="s">
        <v>9385</v>
      </c>
      <c r="K8479" s="425">
        <v>4</v>
      </c>
      <c r="L8479" s="426">
        <v>4</v>
      </c>
      <c r="M8479" s="427">
        <v>5</v>
      </c>
      <c r="Q8479" s="339"/>
      <c r="R8479" s="344"/>
      <c r="S8479" s="348">
        <v>44690.810983796298</v>
      </c>
      <c r="Z8479" s="32"/>
      <c r="AA8479" s="32"/>
      <c r="JPG8479" s="219"/>
    </row>
    <row r="8480" spans="1:53 7183:7183" ht="15.15" customHeight="1">
      <c r="A8480" s="477" t="s">
        <v>9384</v>
      </c>
      <c r="B8480" s="486" t="s">
        <v>9384</v>
      </c>
      <c r="C8480" s="64" t="s">
        <v>24834</v>
      </c>
      <c r="D8480" s="91" t="s">
        <v>946</v>
      </c>
      <c r="G8480" s="28" t="s">
        <v>9383</v>
      </c>
      <c r="I8480" s="35" t="s">
        <v>9380</v>
      </c>
      <c r="J8480" s="29" t="s">
        <v>9379</v>
      </c>
      <c r="K8480" s="425">
        <v>4</v>
      </c>
      <c r="L8480" s="426">
        <v>3</v>
      </c>
      <c r="M8480" s="427">
        <v>5</v>
      </c>
      <c r="Q8480" s="339"/>
      <c r="R8480" s="344"/>
      <c r="S8480" s="348">
        <v>44690.810983796298</v>
      </c>
      <c r="Z8480" s="32"/>
      <c r="AA8480" s="32"/>
      <c r="JPG8480" s="219"/>
    </row>
    <row r="8481" spans="1:27 7183:7183" ht="15.15" customHeight="1">
      <c r="A8481" s="477" t="s">
        <v>9382</v>
      </c>
      <c r="B8481" s="486" t="s">
        <v>9382</v>
      </c>
      <c r="C8481" s="64" t="s">
        <v>24844</v>
      </c>
      <c r="D8481" s="91" t="s">
        <v>946</v>
      </c>
      <c r="G8481" s="28" t="s">
        <v>9381</v>
      </c>
      <c r="I8481" s="35" t="s">
        <v>9380</v>
      </c>
      <c r="J8481" s="29" t="s">
        <v>9379</v>
      </c>
      <c r="K8481" s="425">
        <v>4</v>
      </c>
      <c r="L8481" s="426">
        <v>3</v>
      </c>
      <c r="M8481" s="427">
        <v>5</v>
      </c>
      <c r="Q8481" s="339"/>
      <c r="R8481" s="344"/>
      <c r="S8481" s="348">
        <v>44690.810983796298</v>
      </c>
      <c r="Z8481" s="32"/>
      <c r="AA8481" s="32"/>
      <c r="JPG8481" s="219"/>
    </row>
    <row r="8482" spans="1:27 7183:7183" ht="15.15" customHeight="1">
      <c r="A8482" s="477" t="s">
        <v>9378</v>
      </c>
      <c r="B8482" s="486" t="s">
        <v>9378</v>
      </c>
      <c r="C8482" s="64" t="s">
        <v>24845</v>
      </c>
      <c r="D8482" s="91" t="s">
        <v>9377</v>
      </c>
      <c r="G8482" s="28" t="s">
        <v>9375</v>
      </c>
      <c r="I8482" s="35" t="s">
        <v>31589</v>
      </c>
      <c r="J8482" s="29" t="s">
        <v>9374</v>
      </c>
      <c r="K8482" s="425">
        <v>4</v>
      </c>
      <c r="L8482" s="426">
        <v>4</v>
      </c>
      <c r="M8482" s="427">
        <v>4</v>
      </c>
      <c r="Q8482" s="339"/>
      <c r="R8482" s="344"/>
      <c r="S8482" s="348">
        <v>44690.810983796298</v>
      </c>
      <c r="Z8482" s="32"/>
      <c r="AA8482" s="32"/>
      <c r="JPG8482" s="219"/>
    </row>
    <row r="8483" spans="1:27 7183:7183" ht="15.15" customHeight="1">
      <c r="A8483" s="477" t="s">
        <v>9376</v>
      </c>
      <c r="B8483" s="486" t="s">
        <v>9376</v>
      </c>
      <c r="C8483" s="64" t="s">
        <v>24846</v>
      </c>
      <c r="D8483" s="91" t="s">
        <v>97</v>
      </c>
      <c r="G8483" s="28" t="s">
        <v>9375</v>
      </c>
      <c r="I8483" s="35" t="s">
        <v>31589</v>
      </c>
      <c r="J8483" s="29" t="s">
        <v>9374</v>
      </c>
      <c r="K8483" s="425">
        <v>4</v>
      </c>
      <c r="L8483" s="426">
        <v>4</v>
      </c>
      <c r="M8483" s="427">
        <v>4</v>
      </c>
      <c r="Q8483" s="339"/>
      <c r="R8483" s="344"/>
      <c r="S8483" s="348">
        <v>44690.810995370368</v>
      </c>
      <c r="Z8483" s="32"/>
      <c r="AA8483" s="32"/>
      <c r="JPG8483" s="219"/>
    </row>
    <row r="8484" spans="1:27 7183:7183" ht="15.15" customHeight="1">
      <c r="A8484" s="477" t="s">
        <v>9373</v>
      </c>
      <c r="B8484" s="486" t="s">
        <v>9373</v>
      </c>
      <c r="C8484" s="64" t="s">
        <v>29594</v>
      </c>
      <c r="D8484" s="91" t="s">
        <v>1531</v>
      </c>
      <c r="F8484" s="24" t="s">
        <v>9371</v>
      </c>
      <c r="G8484" s="28" t="s">
        <v>29595</v>
      </c>
      <c r="I8484" s="35" t="s">
        <v>31589</v>
      </c>
      <c r="J8484" s="29" t="s">
        <v>29596</v>
      </c>
      <c r="K8484" s="425">
        <v>5</v>
      </c>
      <c r="L8484" s="426">
        <v>5</v>
      </c>
      <c r="M8484" s="427">
        <v>4</v>
      </c>
      <c r="Q8484" s="339"/>
      <c r="R8484" s="344"/>
      <c r="S8484" s="348">
        <v>44690.810995370368</v>
      </c>
      <c r="Z8484" s="32"/>
      <c r="AA8484" s="32"/>
      <c r="JPG8484" s="219"/>
    </row>
    <row r="8485" spans="1:27 7183:7183" ht="15.15" customHeight="1">
      <c r="A8485" s="477" t="s">
        <v>9372</v>
      </c>
      <c r="B8485" s="486" t="s">
        <v>9372</v>
      </c>
      <c r="C8485" s="64" t="s">
        <v>20841</v>
      </c>
      <c r="D8485" s="91" t="s">
        <v>2652</v>
      </c>
      <c r="F8485" s="24" t="s">
        <v>9371</v>
      </c>
      <c r="G8485" s="28" t="s">
        <v>29595</v>
      </c>
      <c r="I8485" s="35" t="s">
        <v>31589</v>
      </c>
      <c r="J8485" s="29" t="s">
        <v>29596</v>
      </c>
      <c r="K8485" s="425">
        <v>5</v>
      </c>
      <c r="L8485" s="426">
        <v>5</v>
      </c>
      <c r="M8485" s="427">
        <v>5</v>
      </c>
      <c r="Q8485" s="339"/>
      <c r="R8485" s="344"/>
      <c r="S8485" s="348">
        <v>44690.810995370368</v>
      </c>
      <c r="Z8485" s="32"/>
      <c r="AA8485" s="32"/>
      <c r="JPG8485" s="219"/>
    </row>
    <row r="8486" spans="1:27 7183:7183" ht="15.15" customHeight="1">
      <c r="A8486" s="477" t="s">
        <v>9370</v>
      </c>
      <c r="B8486" s="486" t="s">
        <v>9370</v>
      </c>
      <c r="C8486" s="64" t="s">
        <v>24847</v>
      </c>
      <c r="D8486" s="91" t="s">
        <v>97</v>
      </c>
      <c r="F8486" s="24" t="s">
        <v>4037</v>
      </c>
      <c r="G8486" s="28" t="s">
        <v>18095</v>
      </c>
      <c r="I8486" s="35" t="s">
        <v>31589</v>
      </c>
      <c r="J8486" s="29" t="s">
        <v>9368</v>
      </c>
      <c r="K8486" s="425">
        <v>5</v>
      </c>
      <c r="L8486" s="426">
        <v>4</v>
      </c>
      <c r="M8486" s="427">
        <v>4</v>
      </c>
      <c r="Q8486" s="339"/>
      <c r="R8486" s="344"/>
      <c r="S8486" s="348">
        <v>44690.810995370368</v>
      </c>
      <c r="Z8486" s="32"/>
      <c r="AA8486" s="32"/>
      <c r="JPG8486" s="219"/>
    </row>
    <row r="8487" spans="1:27 7183:7183" ht="15.15" customHeight="1">
      <c r="A8487" s="477" t="s">
        <v>9369</v>
      </c>
      <c r="B8487" s="486" t="s">
        <v>9369</v>
      </c>
      <c r="C8487" s="64" t="s">
        <v>24188</v>
      </c>
      <c r="D8487" s="91" t="s">
        <v>97</v>
      </c>
      <c r="F8487" s="24" t="s">
        <v>4037</v>
      </c>
      <c r="G8487" s="28" t="s">
        <v>18095</v>
      </c>
      <c r="I8487" s="35" t="s">
        <v>31589</v>
      </c>
      <c r="J8487" s="29" t="s">
        <v>9368</v>
      </c>
      <c r="K8487" s="425">
        <v>5</v>
      </c>
      <c r="L8487" s="426">
        <v>5</v>
      </c>
      <c r="M8487" s="427">
        <v>5</v>
      </c>
      <c r="Q8487" s="339"/>
      <c r="R8487" s="344"/>
      <c r="S8487" s="348">
        <v>44690.811006944445</v>
      </c>
      <c r="Z8487" s="32"/>
      <c r="AA8487" s="32"/>
      <c r="JPG8487" s="219"/>
    </row>
    <row r="8488" spans="1:27 7183:7183" ht="15.15" customHeight="1">
      <c r="A8488" s="477" t="s">
        <v>9367</v>
      </c>
      <c r="B8488" s="486" t="s">
        <v>9367</v>
      </c>
      <c r="C8488" s="64" t="s">
        <v>24848</v>
      </c>
      <c r="D8488" s="91" t="s">
        <v>97</v>
      </c>
      <c r="G8488" s="28" t="s">
        <v>5790</v>
      </c>
      <c r="I8488" s="35" t="s">
        <v>1672</v>
      </c>
      <c r="J8488" s="29" t="s">
        <v>9365</v>
      </c>
      <c r="K8488" s="425">
        <v>5</v>
      </c>
      <c r="L8488" s="426">
        <v>4</v>
      </c>
      <c r="M8488" s="427">
        <v>4</v>
      </c>
      <c r="Q8488" s="339"/>
      <c r="R8488" s="344"/>
      <c r="S8488" s="348">
        <v>44690.811006944445</v>
      </c>
      <c r="Z8488" s="32"/>
      <c r="AA8488" s="32"/>
      <c r="JPG8488" s="219"/>
    </row>
    <row r="8489" spans="1:27 7183:7183" ht="15.15" customHeight="1">
      <c r="A8489" s="477" t="s">
        <v>9366</v>
      </c>
      <c r="B8489" s="486" t="s">
        <v>9366</v>
      </c>
      <c r="C8489" s="64" t="s">
        <v>24849</v>
      </c>
      <c r="D8489" s="91" t="s">
        <v>97</v>
      </c>
      <c r="G8489" s="28" t="s">
        <v>5790</v>
      </c>
      <c r="I8489" s="35" t="s">
        <v>1672</v>
      </c>
      <c r="J8489" s="29" t="s">
        <v>9365</v>
      </c>
      <c r="K8489" s="425">
        <v>5</v>
      </c>
      <c r="L8489" s="426">
        <v>4</v>
      </c>
      <c r="M8489" s="427">
        <v>4</v>
      </c>
      <c r="Q8489" s="339"/>
      <c r="R8489" s="344"/>
      <c r="S8489" s="348">
        <v>44690.811006944445</v>
      </c>
      <c r="Z8489" s="32"/>
      <c r="AA8489" s="32"/>
      <c r="JPG8489" s="219"/>
    </row>
    <row r="8490" spans="1:27 7183:7183" ht="15.15" customHeight="1">
      <c r="A8490" s="477" t="s">
        <v>7196</v>
      </c>
      <c r="B8490" s="486" t="s">
        <v>7196</v>
      </c>
      <c r="C8490" s="64" t="s">
        <v>24850</v>
      </c>
      <c r="D8490" s="91" t="s">
        <v>7194</v>
      </c>
      <c r="G8490" s="28" t="s">
        <v>7193</v>
      </c>
      <c r="I8490" s="35" t="s">
        <v>7192</v>
      </c>
      <c r="J8490" s="29" t="s">
        <v>7191</v>
      </c>
      <c r="K8490" s="425">
        <v>5</v>
      </c>
      <c r="L8490" s="426">
        <v>5</v>
      </c>
      <c r="M8490" s="427">
        <v>5</v>
      </c>
      <c r="Q8490" s="339"/>
      <c r="R8490" s="344"/>
      <c r="S8490" s="348">
        <v>44690.811006944445</v>
      </c>
      <c r="Z8490" s="32"/>
      <c r="AA8490" s="32"/>
      <c r="JPG8490" s="219"/>
    </row>
    <row r="8491" spans="1:27 7183:7183" ht="15.15" customHeight="1">
      <c r="A8491" s="477" t="s">
        <v>7195</v>
      </c>
      <c r="B8491" s="486" t="s">
        <v>7195</v>
      </c>
      <c r="C8491" s="64" t="s">
        <v>24851</v>
      </c>
      <c r="D8491" s="91" t="s">
        <v>7194</v>
      </c>
      <c r="G8491" s="28" t="s">
        <v>7193</v>
      </c>
      <c r="I8491" s="35" t="s">
        <v>7192</v>
      </c>
      <c r="J8491" s="29" t="s">
        <v>7191</v>
      </c>
      <c r="K8491" s="425">
        <v>5</v>
      </c>
      <c r="L8491" s="426">
        <v>5</v>
      </c>
      <c r="M8491" s="427">
        <v>5</v>
      </c>
      <c r="Q8491" s="339"/>
      <c r="R8491" s="344"/>
      <c r="S8491" s="348">
        <v>44690.811018518521</v>
      </c>
      <c r="Z8491" s="32"/>
      <c r="AA8491" s="32"/>
      <c r="JPG8491" s="219"/>
    </row>
    <row r="8492" spans="1:27 7183:7183" ht="15.15" customHeight="1">
      <c r="A8492" s="477" t="s">
        <v>7190</v>
      </c>
      <c r="B8492" s="486" t="s">
        <v>7190</v>
      </c>
      <c r="C8492" s="64" t="s">
        <v>24849</v>
      </c>
      <c r="D8492" s="91" t="s">
        <v>97</v>
      </c>
      <c r="G8492" s="28" t="s">
        <v>7188</v>
      </c>
      <c r="I8492" s="35" t="s">
        <v>1523</v>
      </c>
      <c r="J8492" s="29" t="s">
        <v>7187</v>
      </c>
      <c r="K8492" s="425">
        <v>5</v>
      </c>
      <c r="L8492" s="426">
        <v>5</v>
      </c>
      <c r="M8492" s="427">
        <v>5</v>
      </c>
      <c r="P8492" s="30" t="s">
        <v>8034</v>
      </c>
      <c r="Q8492" s="339"/>
      <c r="R8492" s="344"/>
      <c r="S8492" s="348">
        <v>44690.811018518521</v>
      </c>
      <c r="Z8492" s="32"/>
      <c r="AA8492" s="32"/>
      <c r="JPG8492" s="219"/>
    </row>
    <row r="8493" spans="1:27 7183:7183" ht="15.15" customHeight="1">
      <c r="A8493" s="477" t="s">
        <v>7189</v>
      </c>
      <c r="B8493" s="486" t="s">
        <v>7189</v>
      </c>
      <c r="C8493" s="64" t="s">
        <v>24852</v>
      </c>
      <c r="D8493" s="91" t="s">
        <v>97</v>
      </c>
      <c r="G8493" s="28" t="s">
        <v>7188</v>
      </c>
      <c r="I8493" s="35" t="s">
        <v>1523</v>
      </c>
      <c r="J8493" s="29" t="s">
        <v>7187</v>
      </c>
      <c r="K8493" s="425">
        <v>5</v>
      </c>
      <c r="L8493" s="426">
        <v>4</v>
      </c>
      <c r="M8493" s="427">
        <v>5</v>
      </c>
      <c r="P8493" s="30" t="s">
        <v>8034</v>
      </c>
      <c r="Q8493" s="339"/>
      <c r="R8493" s="344"/>
      <c r="S8493" s="348">
        <v>44690.811018518521</v>
      </c>
      <c r="Z8493" s="32"/>
      <c r="AA8493" s="32"/>
      <c r="JPG8493" s="219"/>
    </row>
    <row r="8494" spans="1:27 7183:7183" ht="15.15" customHeight="1">
      <c r="A8494" s="477" t="s">
        <v>7186</v>
      </c>
      <c r="B8494" s="486" t="s">
        <v>7186</v>
      </c>
      <c r="C8494" s="64" t="s">
        <v>24853</v>
      </c>
      <c r="D8494" s="91" t="s">
        <v>1934</v>
      </c>
      <c r="G8494" s="28" t="s">
        <v>6732</v>
      </c>
      <c r="I8494" s="35" t="s">
        <v>2596</v>
      </c>
      <c r="J8494" s="29" t="s">
        <v>7184</v>
      </c>
      <c r="K8494" s="425">
        <v>4</v>
      </c>
      <c r="L8494" s="426">
        <v>3</v>
      </c>
      <c r="M8494" s="427">
        <v>5</v>
      </c>
      <c r="Q8494" s="339"/>
      <c r="R8494" s="344"/>
      <c r="S8494" s="348">
        <v>44690.811018518521</v>
      </c>
      <c r="Z8494" s="32"/>
      <c r="AA8494" s="32"/>
      <c r="JPG8494" s="219"/>
    </row>
    <row r="8495" spans="1:27 7183:7183" ht="15.15" customHeight="1">
      <c r="A8495" s="477" t="s">
        <v>7185</v>
      </c>
      <c r="B8495" s="486" t="s">
        <v>7185</v>
      </c>
      <c r="C8495" s="64" t="s">
        <v>24854</v>
      </c>
      <c r="D8495" s="91" t="s">
        <v>1934</v>
      </c>
      <c r="G8495" s="28" t="s">
        <v>6732</v>
      </c>
      <c r="I8495" s="35" t="s">
        <v>2596</v>
      </c>
      <c r="J8495" s="29" t="s">
        <v>7184</v>
      </c>
      <c r="K8495" s="425">
        <v>4</v>
      </c>
      <c r="L8495" s="426">
        <v>3</v>
      </c>
      <c r="M8495" s="427">
        <v>5</v>
      </c>
      <c r="Q8495" s="339"/>
      <c r="R8495" s="344"/>
      <c r="S8495" s="348">
        <v>44690.811030092591</v>
      </c>
      <c r="Z8495" s="32"/>
      <c r="AA8495" s="32"/>
      <c r="JPG8495" s="219"/>
    </row>
    <row r="8496" spans="1:27 7183:7183" ht="15.15" customHeight="1">
      <c r="A8496" s="477" t="s">
        <v>7183</v>
      </c>
      <c r="B8496" s="486" t="s">
        <v>7183</v>
      </c>
      <c r="C8496" s="64" t="s">
        <v>24855</v>
      </c>
      <c r="D8496" s="91" t="s">
        <v>97</v>
      </c>
      <c r="G8496" s="28" t="s">
        <v>7181</v>
      </c>
      <c r="I8496" s="35" t="s">
        <v>31589</v>
      </c>
      <c r="J8496" s="29" t="s">
        <v>7180</v>
      </c>
      <c r="K8496" s="425">
        <v>4</v>
      </c>
      <c r="L8496" s="426">
        <v>4</v>
      </c>
      <c r="M8496" s="427">
        <v>4</v>
      </c>
      <c r="Q8496" s="339"/>
      <c r="R8496" s="344"/>
      <c r="S8496" s="348">
        <v>44690.811030092591</v>
      </c>
      <c r="Z8496" s="32"/>
      <c r="AA8496" s="32"/>
      <c r="JPG8496" s="219"/>
    </row>
    <row r="8497" spans="1:27 7183:7183" ht="15.15" customHeight="1">
      <c r="A8497" s="477" t="s">
        <v>7182</v>
      </c>
      <c r="B8497" s="486" t="s">
        <v>7182</v>
      </c>
      <c r="C8497" s="64" t="s">
        <v>24856</v>
      </c>
      <c r="D8497" s="91" t="s">
        <v>97</v>
      </c>
      <c r="G8497" s="28" t="s">
        <v>7181</v>
      </c>
      <c r="I8497" s="35" t="s">
        <v>31589</v>
      </c>
      <c r="J8497" s="29" t="s">
        <v>7180</v>
      </c>
      <c r="K8497" s="425">
        <v>4</v>
      </c>
      <c r="L8497" s="426">
        <v>4</v>
      </c>
      <c r="M8497" s="427">
        <v>4</v>
      </c>
      <c r="P8497" s="30" t="s">
        <v>33367</v>
      </c>
      <c r="Q8497" s="339"/>
      <c r="R8497" s="344"/>
      <c r="S8497" s="348">
        <v>44690.811030092591</v>
      </c>
      <c r="Z8497" s="32"/>
      <c r="AA8497" s="32"/>
      <c r="JPG8497" s="219"/>
    </row>
    <row r="8498" spans="1:27 7183:7183" ht="15.15" customHeight="1">
      <c r="A8498" s="477" t="s">
        <v>7179</v>
      </c>
      <c r="B8498" s="486" t="s">
        <v>7179</v>
      </c>
      <c r="C8498" s="64" t="s">
        <v>24187</v>
      </c>
      <c r="D8498" s="91" t="s">
        <v>97</v>
      </c>
      <c r="F8498" s="24" t="s">
        <v>502</v>
      </c>
      <c r="G8498" s="28" t="s">
        <v>1947</v>
      </c>
      <c r="I8498" s="35" t="s">
        <v>2663</v>
      </c>
      <c r="J8498" s="29" t="s">
        <v>29597</v>
      </c>
      <c r="K8498" s="425">
        <v>5</v>
      </c>
      <c r="L8498" s="426">
        <v>5</v>
      </c>
      <c r="M8498" s="427">
        <v>5</v>
      </c>
      <c r="O8498" s="441">
        <v>3</v>
      </c>
      <c r="P8498" s="30" t="s">
        <v>33367</v>
      </c>
      <c r="Q8498" s="339"/>
      <c r="R8498" s="344"/>
      <c r="S8498" s="348">
        <v>44690.811030092591</v>
      </c>
      <c r="Z8498" s="32"/>
      <c r="AA8498" s="32"/>
      <c r="JPG8498" s="219"/>
    </row>
    <row r="8499" spans="1:27 7183:7183" ht="15.15" customHeight="1">
      <c r="A8499" s="477" t="s">
        <v>7178</v>
      </c>
      <c r="B8499" s="486" t="s">
        <v>7178</v>
      </c>
      <c r="C8499" s="64" t="s">
        <v>24188</v>
      </c>
      <c r="D8499" s="91" t="s">
        <v>97</v>
      </c>
      <c r="F8499" s="24" t="s">
        <v>502</v>
      </c>
      <c r="G8499" s="28" t="s">
        <v>1947</v>
      </c>
      <c r="I8499" s="35" t="s">
        <v>2663</v>
      </c>
      <c r="J8499" s="29" t="s">
        <v>29597</v>
      </c>
      <c r="K8499" s="425">
        <v>5</v>
      </c>
      <c r="L8499" s="426">
        <v>5</v>
      </c>
      <c r="M8499" s="427">
        <v>5</v>
      </c>
      <c r="O8499" s="441">
        <v>3</v>
      </c>
      <c r="P8499" s="30" t="s">
        <v>33367</v>
      </c>
      <c r="Q8499" s="339"/>
      <c r="R8499" s="344"/>
      <c r="S8499" s="348">
        <v>44690.811041666668</v>
      </c>
      <c r="Z8499" s="32"/>
      <c r="AA8499" s="32"/>
      <c r="JPG8499" s="219"/>
    </row>
    <row r="8500" spans="1:27 7183:7183" ht="15.15" customHeight="1">
      <c r="A8500" s="477" t="s">
        <v>7177</v>
      </c>
      <c r="B8500" s="486" t="s">
        <v>7177</v>
      </c>
      <c r="C8500" s="64" t="s">
        <v>29598</v>
      </c>
      <c r="D8500" s="91" t="s">
        <v>97</v>
      </c>
      <c r="F8500" s="24" t="s">
        <v>29599</v>
      </c>
      <c r="G8500" s="28" t="s">
        <v>29600</v>
      </c>
      <c r="I8500" s="35" t="s">
        <v>31589</v>
      </c>
      <c r="J8500" s="29" t="s">
        <v>29601</v>
      </c>
      <c r="K8500" s="425">
        <v>5</v>
      </c>
      <c r="L8500" s="426">
        <v>5</v>
      </c>
      <c r="M8500" s="427">
        <v>5</v>
      </c>
      <c r="O8500" s="441">
        <v>4</v>
      </c>
      <c r="P8500" s="30" t="s">
        <v>97</v>
      </c>
      <c r="Q8500" s="339"/>
      <c r="R8500" s="344"/>
      <c r="S8500" s="348">
        <v>44690.811041666668</v>
      </c>
      <c r="Z8500" s="32"/>
      <c r="AA8500" s="32"/>
      <c r="JPG8500" s="219"/>
    </row>
    <row r="8501" spans="1:27 7183:7183" ht="15.15" customHeight="1">
      <c r="A8501" s="477" t="s">
        <v>7176</v>
      </c>
      <c r="B8501" s="486" t="s">
        <v>7176</v>
      </c>
      <c r="C8501" s="64" t="s">
        <v>24187</v>
      </c>
      <c r="D8501" s="91" t="s">
        <v>97</v>
      </c>
      <c r="F8501" s="24" t="s">
        <v>29599</v>
      </c>
      <c r="G8501" s="28" t="s">
        <v>29600</v>
      </c>
      <c r="I8501" s="35" t="s">
        <v>31589</v>
      </c>
      <c r="J8501" s="29" t="s">
        <v>29601</v>
      </c>
      <c r="K8501" s="425">
        <v>5</v>
      </c>
      <c r="L8501" s="426">
        <v>5</v>
      </c>
      <c r="M8501" s="427">
        <v>5</v>
      </c>
      <c r="O8501" s="441">
        <v>4</v>
      </c>
      <c r="P8501" s="30" t="s">
        <v>33367</v>
      </c>
      <c r="Q8501" s="339"/>
      <c r="R8501" s="344"/>
      <c r="S8501" s="348">
        <v>44690.811041666668</v>
      </c>
      <c r="Z8501" s="32"/>
      <c r="AA8501" s="32"/>
      <c r="JPG8501" s="219"/>
    </row>
    <row r="8502" spans="1:27 7183:7183" ht="15.15" customHeight="1">
      <c r="A8502" s="477" t="s">
        <v>7175</v>
      </c>
      <c r="B8502" s="486" t="s">
        <v>7175</v>
      </c>
      <c r="C8502" s="64" t="s">
        <v>29598</v>
      </c>
      <c r="D8502" s="91" t="s">
        <v>97</v>
      </c>
      <c r="F8502" s="24" t="s">
        <v>29602</v>
      </c>
      <c r="G8502" s="28" t="s">
        <v>29600</v>
      </c>
      <c r="I8502" s="35" t="s">
        <v>31589</v>
      </c>
      <c r="J8502" s="29" t="s">
        <v>29603</v>
      </c>
      <c r="K8502" s="425">
        <v>5</v>
      </c>
      <c r="L8502" s="426">
        <v>5</v>
      </c>
      <c r="M8502" s="427">
        <v>5</v>
      </c>
      <c r="O8502" s="441">
        <v>3</v>
      </c>
      <c r="Q8502" s="339"/>
      <c r="R8502" s="344"/>
      <c r="S8502" s="348">
        <v>44690.811053240737</v>
      </c>
      <c r="Z8502" s="32"/>
      <c r="AA8502" s="32"/>
      <c r="JPG8502" s="219"/>
    </row>
    <row r="8503" spans="1:27 7183:7183" ht="15.15" customHeight="1">
      <c r="A8503" s="477" t="s">
        <v>7174</v>
      </c>
      <c r="B8503" s="486" t="s">
        <v>7174</v>
      </c>
      <c r="C8503" s="64" t="s">
        <v>24187</v>
      </c>
      <c r="D8503" s="91" t="s">
        <v>97</v>
      </c>
      <c r="F8503" s="24" t="s">
        <v>29602</v>
      </c>
      <c r="G8503" s="28" t="s">
        <v>29600</v>
      </c>
      <c r="I8503" s="35" t="s">
        <v>31589</v>
      </c>
      <c r="J8503" s="29" t="s">
        <v>29603</v>
      </c>
      <c r="K8503" s="425">
        <v>5</v>
      </c>
      <c r="L8503" s="426">
        <v>5</v>
      </c>
      <c r="M8503" s="427">
        <v>5</v>
      </c>
      <c r="O8503" s="441">
        <v>3</v>
      </c>
      <c r="Q8503" s="339"/>
      <c r="R8503" s="344"/>
      <c r="S8503" s="348">
        <v>44690.811053240737</v>
      </c>
      <c r="Z8503" s="32"/>
      <c r="AA8503" s="32"/>
      <c r="JPG8503" s="219"/>
    </row>
    <row r="8504" spans="1:27 7183:7183" ht="15.15" customHeight="1">
      <c r="A8504" s="477" t="s">
        <v>7173</v>
      </c>
      <c r="B8504" s="486" t="s">
        <v>7173</v>
      </c>
      <c r="C8504" s="64" t="s">
        <v>24857</v>
      </c>
      <c r="D8504" s="91" t="s">
        <v>2608</v>
      </c>
      <c r="F8504" s="24" t="s">
        <v>2605</v>
      </c>
      <c r="G8504" s="28" t="s">
        <v>9671</v>
      </c>
      <c r="I8504" s="35" t="s">
        <v>653</v>
      </c>
      <c r="K8504" s="425">
        <v>4</v>
      </c>
      <c r="L8504" s="414"/>
      <c r="M8504" s="415"/>
      <c r="O8504" s="441">
        <v>1</v>
      </c>
      <c r="Q8504" s="339"/>
      <c r="R8504" s="344"/>
      <c r="S8504" s="348">
        <v>44690.811053240737</v>
      </c>
      <c r="Z8504" s="32"/>
      <c r="AA8504" s="32"/>
      <c r="JPG8504" s="219"/>
    </row>
    <row r="8505" spans="1:27 7183:7183" ht="15.15" customHeight="1">
      <c r="A8505" s="477" t="s">
        <v>7172</v>
      </c>
      <c r="B8505" s="486" t="s">
        <v>7172</v>
      </c>
      <c r="C8505" s="64" t="s">
        <v>24858</v>
      </c>
      <c r="D8505" s="91" t="s">
        <v>2602</v>
      </c>
      <c r="F8505" s="24" t="s">
        <v>2605</v>
      </c>
      <c r="G8505" s="28" t="s">
        <v>9671</v>
      </c>
      <c r="I8505" s="35" t="s">
        <v>653</v>
      </c>
      <c r="K8505" s="425">
        <v>4</v>
      </c>
      <c r="L8505" s="414"/>
      <c r="M8505" s="415"/>
      <c r="O8505" s="441">
        <v>1</v>
      </c>
      <c r="Q8505" s="339"/>
      <c r="R8505" s="344"/>
      <c r="S8505" s="348">
        <v>44690.811053240737</v>
      </c>
      <c r="Z8505" s="32"/>
      <c r="AA8505" s="32"/>
      <c r="JPG8505" s="219"/>
    </row>
    <row r="8506" spans="1:27 7183:7183" ht="15.15" customHeight="1">
      <c r="A8506" s="477" t="s">
        <v>7171</v>
      </c>
      <c r="B8506" s="486" t="s">
        <v>7171</v>
      </c>
      <c r="C8506" s="64" t="s">
        <v>22517</v>
      </c>
      <c r="F8506" s="24" t="s">
        <v>2600</v>
      </c>
      <c r="G8506" s="28" t="s">
        <v>1947</v>
      </c>
      <c r="I8506" s="35" t="s">
        <v>2596</v>
      </c>
      <c r="K8506" s="425">
        <v>5</v>
      </c>
      <c r="L8506" s="414"/>
      <c r="M8506" s="415"/>
      <c r="Q8506" s="339"/>
      <c r="R8506" s="344"/>
      <c r="S8506" s="348">
        <v>44690.811064814814</v>
      </c>
      <c r="Z8506" s="32"/>
      <c r="AA8506" s="32"/>
      <c r="JPG8506" s="219"/>
    </row>
    <row r="8507" spans="1:27 7183:7183" ht="15.15" customHeight="1">
      <c r="A8507" s="477" t="s">
        <v>7170</v>
      </c>
      <c r="B8507" s="486" t="s">
        <v>7170</v>
      </c>
      <c r="C8507" s="64" t="s">
        <v>24859</v>
      </c>
      <c r="F8507" s="24" t="s">
        <v>2600</v>
      </c>
      <c r="G8507" s="28" t="s">
        <v>1947</v>
      </c>
      <c r="I8507" s="35" t="s">
        <v>2596</v>
      </c>
      <c r="K8507" s="425">
        <v>5</v>
      </c>
      <c r="L8507" s="414"/>
      <c r="M8507" s="415"/>
      <c r="Q8507" s="339"/>
      <c r="R8507" s="344"/>
      <c r="S8507" s="348">
        <v>44690.811064814814</v>
      </c>
      <c r="Z8507" s="32"/>
      <c r="AA8507" s="32"/>
      <c r="JPG8507" s="219"/>
    </row>
    <row r="8508" spans="1:27 7183:7183" ht="15.15" customHeight="1">
      <c r="A8508" s="477" t="s">
        <v>7169</v>
      </c>
      <c r="B8508" s="486" t="s">
        <v>7169</v>
      </c>
      <c r="C8508" s="64" t="s">
        <v>29604</v>
      </c>
      <c r="D8508" s="91" t="s">
        <v>2665</v>
      </c>
      <c r="F8508" s="24" t="s">
        <v>2600</v>
      </c>
      <c r="G8508" s="28" t="s">
        <v>2618</v>
      </c>
      <c r="I8508" s="35" t="s">
        <v>2596</v>
      </c>
      <c r="K8508" s="425">
        <v>4</v>
      </c>
      <c r="L8508" s="414"/>
      <c r="M8508" s="415"/>
      <c r="O8508" s="441">
        <v>1</v>
      </c>
      <c r="Q8508" s="339"/>
      <c r="R8508" s="344"/>
      <c r="S8508" s="348">
        <v>44690.811064814814</v>
      </c>
      <c r="Z8508" s="32"/>
      <c r="AA8508" s="32"/>
      <c r="JPG8508" s="219"/>
    </row>
    <row r="8509" spans="1:27 7183:7183" ht="15.15" customHeight="1">
      <c r="A8509" s="477" t="s">
        <v>7168</v>
      </c>
      <c r="B8509" s="486" t="s">
        <v>7168</v>
      </c>
      <c r="C8509" s="64" t="s">
        <v>29605</v>
      </c>
      <c r="D8509" s="91" t="s">
        <v>2619</v>
      </c>
      <c r="F8509" s="24" t="s">
        <v>2600</v>
      </c>
      <c r="G8509" s="28" t="s">
        <v>2618</v>
      </c>
      <c r="I8509" s="35" t="s">
        <v>2596</v>
      </c>
      <c r="K8509" s="425">
        <v>4</v>
      </c>
      <c r="L8509" s="414"/>
      <c r="M8509" s="415"/>
      <c r="O8509" s="441">
        <v>1</v>
      </c>
      <c r="Q8509" s="339"/>
      <c r="R8509" s="344"/>
      <c r="S8509" s="348">
        <v>44690.811064814814</v>
      </c>
      <c r="Z8509" s="32"/>
      <c r="AA8509" s="32"/>
      <c r="JPG8509" s="219"/>
    </row>
    <row r="8510" spans="1:27 7183:7183" ht="15.15" customHeight="1">
      <c r="A8510" s="477" t="s">
        <v>7167</v>
      </c>
      <c r="B8510" s="486" t="s">
        <v>7167</v>
      </c>
      <c r="C8510" s="64" t="s">
        <v>24855</v>
      </c>
      <c r="D8510" s="91" t="s">
        <v>97</v>
      </c>
      <c r="G8510" s="28" t="s">
        <v>7165</v>
      </c>
      <c r="I8510" s="35" t="s">
        <v>1523</v>
      </c>
      <c r="J8510" s="29" t="s">
        <v>7164</v>
      </c>
      <c r="K8510" s="425">
        <v>5</v>
      </c>
      <c r="L8510" s="426">
        <v>4</v>
      </c>
      <c r="M8510" s="427">
        <v>4</v>
      </c>
      <c r="Q8510" s="339"/>
      <c r="R8510" s="344"/>
      <c r="S8510" s="348">
        <v>44690.811076388891</v>
      </c>
      <c r="Z8510" s="32"/>
      <c r="AA8510" s="32"/>
      <c r="JPG8510" s="219"/>
    </row>
    <row r="8511" spans="1:27 7183:7183" ht="15.15" customHeight="1">
      <c r="A8511" s="477" t="s">
        <v>7166</v>
      </c>
      <c r="B8511" s="486" t="s">
        <v>7166</v>
      </c>
      <c r="C8511" s="64" t="s">
        <v>24856</v>
      </c>
      <c r="D8511" s="91" t="s">
        <v>97</v>
      </c>
      <c r="G8511" s="28" t="s">
        <v>7165</v>
      </c>
      <c r="I8511" s="35" t="s">
        <v>1523</v>
      </c>
      <c r="J8511" s="29" t="s">
        <v>7164</v>
      </c>
      <c r="K8511" s="425">
        <v>5</v>
      </c>
      <c r="L8511" s="426">
        <v>4</v>
      </c>
      <c r="M8511" s="427">
        <v>4</v>
      </c>
      <c r="Q8511" s="339"/>
      <c r="R8511" s="344"/>
      <c r="S8511" s="348">
        <v>44690.811076388891</v>
      </c>
      <c r="Z8511" s="32"/>
      <c r="AA8511" s="32"/>
      <c r="JPG8511" s="219"/>
    </row>
    <row r="8512" spans="1:27 7183:7183" ht="15.15" customHeight="1">
      <c r="A8512" s="477" t="s">
        <v>7163</v>
      </c>
      <c r="B8512" s="486" t="s">
        <v>7163</v>
      </c>
      <c r="C8512" s="64" t="s">
        <v>24853</v>
      </c>
      <c r="D8512" s="91" t="s">
        <v>1934</v>
      </c>
      <c r="F8512" s="24" t="s">
        <v>5316</v>
      </c>
      <c r="G8512" s="28" t="s">
        <v>19655</v>
      </c>
      <c r="I8512" s="35" t="s">
        <v>2596</v>
      </c>
      <c r="J8512" s="29" t="s">
        <v>5315</v>
      </c>
      <c r="K8512" s="425">
        <v>3</v>
      </c>
      <c r="L8512" s="426">
        <v>4</v>
      </c>
      <c r="M8512" s="427">
        <v>5</v>
      </c>
      <c r="P8512" s="30" t="s">
        <v>8034</v>
      </c>
      <c r="Q8512" s="339"/>
      <c r="R8512" s="344"/>
      <c r="S8512" s="348">
        <v>44690.811076388891</v>
      </c>
      <c r="Z8512" s="32"/>
      <c r="AA8512" s="32"/>
      <c r="JPG8512" s="219"/>
    </row>
    <row r="8513" spans="1:53 7183:7183" ht="15.15" customHeight="1">
      <c r="A8513" s="477" t="s">
        <v>7162</v>
      </c>
      <c r="B8513" s="486" t="s">
        <v>7162</v>
      </c>
      <c r="C8513" s="64" t="s">
        <v>21578</v>
      </c>
      <c r="D8513" s="91" t="s">
        <v>2641</v>
      </c>
      <c r="G8513" s="28" t="s">
        <v>17878</v>
      </c>
      <c r="I8513" s="35" t="s">
        <v>2596</v>
      </c>
      <c r="J8513" s="29" t="s">
        <v>5315</v>
      </c>
      <c r="K8513" s="425">
        <v>3</v>
      </c>
      <c r="L8513" s="426">
        <v>4</v>
      </c>
      <c r="M8513" s="427">
        <v>5</v>
      </c>
      <c r="P8513" s="30" t="s">
        <v>8034</v>
      </c>
      <c r="Q8513" s="339"/>
      <c r="R8513" s="344"/>
      <c r="S8513" s="348">
        <v>44690.811076388891</v>
      </c>
      <c r="Z8513" s="32"/>
      <c r="AA8513" s="32"/>
      <c r="JPG8513" s="219"/>
    </row>
    <row r="8514" spans="1:53 7183:7183" s="324" customFormat="1" ht="15.15" customHeight="1">
      <c r="A8514" s="477" t="s">
        <v>7161</v>
      </c>
      <c r="B8514" s="487" t="s">
        <v>7161</v>
      </c>
      <c r="C8514" s="325" t="s">
        <v>24860</v>
      </c>
      <c r="D8514" s="312" t="s">
        <v>97</v>
      </c>
      <c r="E8514" s="313"/>
      <c r="F8514" s="314" t="s">
        <v>7159</v>
      </c>
      <c r="G8514" s="315" t="s">
        <v>7158</v>
      </c>
      <c r="H8514" s="316"/>
      <c r="I8514" s="317" t="s">
        <v>5576</v>
      </c>
      <c r="J8514" s="318" t="s">
        <v>7157</v>
      </c>
      <c r="K8514" s="428">
        <v>4</v>
      </c>
      <c r="L8514" s="429">
        <v>5</v>
      </c>
      <c r="M8514" s="430">
        <v>4</v>
      </c>
      <c r="N8514" s="315"/>
      <c r="O8514" s="443"/>
      <c r="P8514" s="319"/>
      <c r="Q8514" s="341"/>
      <c r="R8514" s="346"/>
      <c r="S8514" s="350">
        <v>44690.81108796296</v>
      </c>
      <c r="T8514" s="320"/>
      <c r="U8514" s="320"/>
      <c r="V8514" s="328"/>
      <c r="W8514" s="320"/>
      <c r="X8514" s="320"/>
      <c r="Y8514" s="318"/>
      <c r="Z8514" s="322"/>
      <c r="AA8514" s="322"/>
      <c r="AB8514" s="320"/>
      <c r="AC8514" s="320"/>
      <c r="AD8514" s="320"/>
      <c r="AE8514" s="320"/>
      <c r="AF8514" s="320"/>
      <c r="AG8514" s="320"/>
      <c r="AH8514" s="320"/>
      <c r="AI8514" s="320"/>
      <c r="AJ8514" s="320"/>
      <c r="AK8514" s="320"/>
      <c r="AL8514" s="320"/>
      <c r="AM8514" s="320"/>
      <c r="AN8514" s="320"/>
      <c r="AO8514" s="320"/>
      <c r="AP8514" s="320"/>
      <c r="AQ8514" s="320"/>
      <c r="AR8514" s="320"/>
      <c r="AS8514" s="320"/>
      <c r="AT8514" s="320"/>
      <c r="AU8514" s="320"/>
      <c r="AV8514" s="320"/>
      <c r="AW8514" s="320"/>
      <c r="AX8514" s="320"/>
      <c r="AY8514" s="320"/>
      <c r="AZ8514" s="320"/>
      <c r="BA8514" s="320"/>
      <c r="JPG8514" s="323"/>
    </row>
    <row r="8515" spans="1:53 7183:7183" ht="15.15" customHeight="1">
      <c r="A8515" s="477" t="s">
        <v>7160</v>
      </c>
      <c r="B8515" s="486" t="s">
        <v>7160</v>
      </c>
      <c r="C8515" s="64" t="s">
        <v>24861</v>
      </c>
      <c r="D8515" s="91" t="s">
        <v>97</v>
      </c>
      <c r="F8515" s="24" t="s">
        <v>7159</v>
      </c>
      <c r="G8515" s="28" t="s">
        <v>7158</v>
      </c>
      <c r="I8515" s="35" t="s">
        <v>5576</v>
      </c>
      <c r="J8515" s="29" t="s">
        <v>7157</v>
      </c>
      <c r="K8515" s="425">
        <v>4</v>
      </c>
      <c r="L8515" s="426">
        <v>5</v>
      </c>
      <c r="M8515" s="427">
        <v>4</v>
      </c>
      <c r="Q8515" s="339"/>
      <c r="R8515" s="344"/>
      <c r="S8515" s="348">
        <v>44690.81108796296</v>
      </c>
      <c r="Z8515" s="32"/>
      <c r="AA8515" s="32"/>
      <c r="JPG8515" s="219"/>
    </row>
    <row r="8516" spans="1:53 7183:7183" ht="15.15" customHeight="1">
      <c r="A8516" s="477" t="s">
        <v>7156</v>
      </c>
      <c r="B8516" s="486" t="s">
        <v>7156</v>
      </c>
      <c r="C8516" s="64" t="s">
        <v>22653</v>
      </c>
      <c r="D8516" s="91" t="s">
        <v>1934</v>
      </c>
      <c r="G8516" s="28" t="s">
        <v>19657</v>
      </c>
      <c r="I8516" s="35" t="s">
        <v>31589</v>
      </c>
      <c r="J8516" s="29" t="s">
        <v>7154</v>
      </c>
      <c r="K8516" s="425">
        <v>5</v>
      </c>
      <c r="L8516" s="426">
        <v>4</v>
      </c>
      <c r="M8516" s="427">
        <v>5</v>
      </c>
      <c r="O8516" s="441">
        <v>1</v>
      </c>
      <c r="Q8516" s="339"/>
      <c r="R8516" s="344"/>
      <c r="S8516" s="348">
        <v>44690.81108796296</v>
      </c>
      <c r="Z8516" s="32"/>
      <c r="AA8516" s="32"/>
      <c r="JPG8516" s="219"/>
    </row>
    <row r="8517" spans="1:53 7183:7183" ht="15.15" customHeight="1">
      <c r="A8517" s="477" t="s">
        <v>7155</v>
      </c>
      <c r="B8517" s="486" t="s">
        <v>7155</v>
      </c>
      <c r="C8517" s="64" t="s">
        <v>24854</v>
      </c>
      <c r="D8517" s="91" t="s">
        <v>1934</v>
      </c>
      <c r="G8517" s="28" t="s">
        <v>19657</v>
      </c>
      <c r="I8517" s="35" t="s">
        <v>31589</v>
      </c>
      <c r="J8517" s="29" t="s">
        <v>7154</v>
      </c>
      <c r="K8517" s="425">
        <v>5</v>
      </c>
      <c r="L8517" s="426">
        <v>4</v>
      </c>
      <c r="M8517" s="427">
        <v>5</v>
      </c>
      <c r="O8517" s="441">
        <v>1</v>
      </c>
      <c r="Q8517" s="339"/>
      <c r="R8517" s="344"/>
      <c r="S8517" s="348">
        <v>44690.81108796296</v>
      </c>
      <c r="Z8517" s="32"/>
      <c r="AA8517" s="32"/>
      <c r="JPG8517" s="219"/>
    </row>
    <row r="8518" spans="1:53 7183:7183" ht="15.15" customHeight="1">
      <c r="A8518" s="477" t="s">
        <v>7153</v>
      </c>
      <c r="B8518" s="486" t="s">
        <v>7153</v>
      </c>
      <c r="C8518" s="64" t="s">
        <v>24855</v>
      </c>
      <c r="D8518" s="91" t="s">
        <v>97</v>
      </c>
      <c r="F8518" s="24" t="s">
        <v>7152</v>
      </c>
      <c r="G8518" s="28" t="s">
        <v>1947</v>
      </c>
      <c r="I8518" s="35" t="s">
        <v>1551</v>
      </c>
      <c r="J8518" s="29" t="s">
        <v>7149</v>
      </c>
      <c r="K8518" s="425">
        <v>4</v>
      </c>
      <c r="L8518" s="426">
        <v>4</v>
      </c>
      <c r="M8518" s="427">
        <v>4</v>
      </c>
      <c r="P8518" s="30" t="s">
        <v>8034</v>
      </c>
      <c r="Q8518" s="339"/>
      <c r="R8518" s="344"/>
      <c r="S8518" s="348">
        <v>44690.811099537037</v>
      </c>
      <c r="Z8518" s="32"/>
      <c r="AA8518" s="32"/>
      <c r="JPG8518" s="219"/>
    </row>
    <row r="8519" spans="1:53 7183:7183" ht="15.15" customHeight="1">
      <c r="A8519" s="477" t="s">
        <v>7151</v>
      </c>
      <c r="B8519" s="486" t="s">
        <v>7151</v>
      </c>
      <c r="C8519" s="64" t="s">
        <v>24856</v>
      </c>
      <c r="D8519" s="91" t="s">
        <v>97</v>
      </c>
      <c r="F8519" s="24" t="s">
        <v>7150</v>
      </c>
      <c r="G8519" s="28" t="s">
        <v>1947</v>
      </c>
      <c r="I8519" s="35" t="s">
        <v>1551</v>
      </c>
      <c r="J8519" s="29" t="s">
        <v>7149</v>
      </c>
      <c r="K8519" s="425">
        <v>4</v>
      </c>
      <c r="L8519" s="426">
        <v>4</v>
      </c>
      <c r="M8519" s="427">
        <v>4</v>
      </c>
      <c r="P8519" s="30" t="s">
        <v>8034</v>
      </c>
      <c r="Q8519" s="339"/>
      <c r="R8519" s="344"/>
      <c r="S8519" s="348">
        <v>44690.811099537037</v>
      </c>
      <c r="Z8519" s="32"/>
      <c r="AA8519" s="32"/>
      <c r="JPG8519" s="219"/>
    </row>
    <row r="8520" spans="1:53 7183:7183" ht="15.15" customHeight="1">
      <c r="A8520" s="477" t="s">
        <v>7148</v>
      </c>
      <c r="B8520" s="486" t="s">
        <v>7148</v>
      </c>
      <c r="C8520" s="64" t="s">
        <v>24862</v>
      </c>
      <c r="D8520" s="91" t="s">
        <v>2701</v>
      </c>
      <c r="F8520" s="24" t="s">
        <v>7146</v>
      </c>
      <c r="G8520" s="28" t="s">
        <v>690</v>
      </c>
      <c r="I8520" s="35" t="s">
        <v>2596</v>
      </c>
      <c r="J8520" s="29" t="s">
        <v>7145</v>
      </c>
      <c r="K8520" s="425">
        <v>5</v>
      </c>
      <c r="L8520" s="426">
        <v>4</v>
      </c>
      <c r="M8520" s="427">
        <v>5</v>
      </c>
      <c r="Q8520" s="339"/>
      <c r="R8520" s="344"/>
      <c r="S8520" s="348">
        <v>44690.811099537037</v>
      </c>
      <c r="Z8520" s="32"/>
      <c r="AA8520" s="32"/>
      <c r="JPG8520" s="219"/>
    </row>
    <row r="8521" spans="1:53 7183:7183" ht="15.15" customHeight="1">
      <c r="A8521" s="477" t="s">
        <v>7147</v>
      </c>
      <c r="B8521" s="486" t="s">
        <v>7147</v>
      </c>
      <c r="C8521" s="64" t="s">
        <v>24863</v>
      </c>
      <c r="D8521" s="91" t="s">
        <v>2701</v>
      </c>
      <c r="F8521" s="24" t="s">
        <v>7146</v>
      </c>
      <c r="G8521" s="28" t="s">
        <v>690</v>
      </c>
      <c r="I8521" s="35" t="s">
        <v>2596</v>
      </c>
      <c r="J8521" s="29" t="s">
        <v>7145</v>
      </c>
      <c r="K8521" s="425">
        <v>5</v>
      </c>
      <c r="L8521" s="426">
        <v>4</v>
      </c>
      <c r="M8521" s="427">
        <v>5</v>
      </c>
      <c r="Q8521" s="339"/>
      <c r="R8521" s="344"/>
      <c r="S8521" s="348">
        <v>44690.811099537037</v>
      </c>
      <c r="Z8521" s="32"/>
      <c r="AA8521" s="32"/>
      <c r="JPG8521" s="219"/>
    </row>
    <row r="8522" spans="1:53 7183:7183" ht="15.15" customHeight="1">
      <c r="A8522" s="477" t="s">
        <v>7144</v>
      </c>
      <c r="B8522" s="486" t="s">
        <v>7144</v>
      </c>
      <c r="C8522" s="64" t="s">
        <v>24864</v>
      </c>
      <c r="D8522" s="91" t="s">
        <v>2701</v>
      </c>
      <c r="F8522" s="24" t="s">
        <v>6993</v>
      </c>
      <c r="G8522" s="28" t="s">
        <v>1947</v>
      </c>
      <c r="I8522" s="35" t="s">
        <v>2596</v>
      </c>
      <c r="J8522" s="29" t="s">
        <v>7142</v>
      </c>
      <c r="K8522" s="425">
        <v>5</v>
      </c>
      <c r="L8522" s="426">
        <v>4</v>
      </c>
      <c r="M8522" s="427">
        <v>5</v>
      </c>
      <c r="O8522" s="441">
        <v>1</v>
      </c>
      <c r="Q8522" s="339"/>
      <c r="R8522" s="344"/>
      <c r="S8522" s="348">
        <v>44690.811111111114</v>
      </c>
      <c r="Z8522" s="32"/>
      <c r="AA8522" s="32"/>
      <c r="JPG8522" s="219"/>
    </row>
    <row r="8523" spans="1:53 7183:7183" ht="15.15" customHeight="1">
      <c r="A8523" s="477" t="s">
        <v>7143</v>
      </c>
      <c r="B8523" s="486" t="s">
        <v>7143</v>
      </c>
      <c r="C8523" s="64" t="s">
        <v>24865</v>
      </c>
      <c r="D8523" s="91" t="s">
        <v>2701</v>
      </c>
      <c r="F8523" s="24" t="s">
        <v>6993</v>
      </c>
      <c r="G8523" s="28" t="s">
        <v>1947</v>
      </c>
      <c r="I8523" s="35" t="s">
        <v>2596</v>
      </c>
      <c r="J8523" s="29" t="s">
        <v>7142</v>
      </c>
      <c r="K8523" s="425">
        <v>5</v>
      </c>
      <c r="L8523" s="426">
        <v>4</v>
      </c>
      <c r="M8523" s="427">
        <v>5</v>
      </c>
      <c r="O8523" s="441">
        <v>1</v>
      </c>
      <c r="Q8523" s="339"/>
      <c r="R8523" s="344"/>
      <c r="S8523" s="348">
        <v>44690.811111111114</v>
      </c>
      <c r="Z8523" s="32"/>
      <c r="AA8523" s="32"/>
      <c r="JPG8523" s="219"/>
    </row>
    <row r="8524" spans="1:53 7183:7183" ht="15.15" customHeight="1">
      <c r="A8524" s="477" t="s">
        <v>7141</v>
      </c>
      <c r="B8524" s="486" t="s">
        <v>7141</v>
      </c>
      <c r="C8524" s="64" t="s">
        <v>29606</v>
      </c>
      <c r="D8524" s="91" t="s">
        <v>2619</v>
      </c>
      <c r="G8524" s="28" t="s">
        <v>29607</v>
      </c>
      <c r="I8524" s="35" t="s">
        <v>2596</v>
      </c>
      <c r="J8524" s="29" t="s">
        <v>29608</v>
      </c>
      <c r="K8524" s="425">
        <v>5</v>
      </c>
      <c r="L8524" s="426">
        <v>5</v>
      </c>
      <c r="M8524" s="427">
        <v>5</v>
      </c>
      <c r="O8524" s="441">
        <v>3</v>
      </c>
      <c r="Q8524" s="339"/>
      <c r="R8524" s="344"/>
      <c r="S8524" s="348">
        <v>44690.811111111114</v>
      </c>
      <c r="Z8524" s="32"/>
      <c r="AA8524" s="32"/>
      <c r="JPG8524" s="219"/>
    </row>
    <row r="8525" spans="1:53 7183:7183" ht="15.15" customHeight="1">
      <c r="A8525" s="477" t="s">
        <v>7140</v>
      </c>
      <c r="B8525" s="486" t="s">
        <v>7140</v>
      </c>
      <c r="C8525" s="64" t="s">
        <v>24866</v>
      </c>
      <c r="D8525" s="91" t="s">
        <v>2619</v>
      </c>
      <c r="G8525" s="28" t="s">
        <v>29607</v>
      </c>
      <c r="I8525" s="35" t="s">
        <v>2596</v>
      </c>
      <c r="J8525" s="29" t="s">
        <v>29608</v>
      </c>
      <c r="K8525" s="425">
        <v>5</v>
      </c>
      <c r="L8525" s="426">
        <v>5</v>
      </c>
      <c r="M8525" s="427">
        <v>5</v>
      </c>
      <c r="O8525" s="441">
        <v>3</v>
      </c>
      <c r="Q8525" s="339"/>
      <c r="R8525" s="344"/>
      <c r="S8525" s="348">
        <v>44690.811122685183</v>
      </c>
      <c r="Z8525" s="32"/>
      <c r="AA8525" s="32"/>
      <c r="JPG8525" s="219"/>
    </row>
    <row r="8526" spans="1:53 7183:7183" ht="15.15" customHeight="1">
      <c r="A8526" s="477" t="s">
        <v>7139</v>
      </c>
      <c r="B8526" s="486" t="s">
        <v>7139</v>
      </c>
      <c r="C8526" s="64" t="s">
        <v>34757</v>
      </c>
      <c r="F8526" s="24" t="s">
        <v>20262</v>
      </c>
      <c r="G8526" s="28" t="s">
        <v>1639</v>
      </c>
      <c r="I8526" s="35" t="s">
        <v>1643</v>
      </c>
      <c r="J8526" s="29" t="s">
        <v>34756</v>
      </c>
      <c r="K8526" s="425">
        <v>5</v>
      </c>
      <c r="L8526" s="414"/>
      <c r="M8526" s="415"/>
      <c r="Q8526" s="339"/>
      <c r="R8526" s="344"/>
      <c r="S8526" s="348">
        <v>44819.49894675926</v>
      </c>
      <c r="Z8526" s="32"/>
      <c r="AA8526" s="32"/>
      <c r="JPG8526" s="219"/>
    </row>
    <row r="8527" spans="1:53 7183:7183" ht="15.15" customHeight="1">
      <c r="A8527" s="477" t="s">
        <v>7138</v>
      </c>
      <c r="B8527" s="486" t="s">
        <v>7138</v>
      </c>
      <c r="C8527" s="64" t="s">
        <v>34758</v>
      </c>
      <c r="F8527" s="24" t="s">
        <v>1843</v>
      </c>
      <c r="G8527" s="28" t="s">
        <v>1639</v>
      </c>
      <c r="I8527" s="35" t="s">
        <v>1643</v>
      </c>
      <c r="J8527" s="29" t="s">
        <v>34756</v>
      </c>
      <c r="K8527" s="425">
        <v>5</v>
      </c>
      <c r="L8527" s="414"/>
      <c r="M8527" s="415"/>
      <c r="Q8527" s="339"/>
      <c r="R8527" s="344"/>
      <c r="S8527" s="348">
        <v>44819.49894675926</v>
      </c>
      <c r="Z8527" s="32"/>
      <c r="AA8527" s="32"/>
      <c r="JPG8527" s="219"/>
    </row>
    <row r="8528" spans="1:53 7183:7183" ht="15.15" customHeight="1">
      <c r="A8528" s="477" t="s">
        <v>7135</v>
      </c>
      <c r="B8528" s="486" t="s">
        <v>7135</v>
      </c>
      <c r="C8528" s="64" t="s">
        <v>29609</v>
      </c>
      <c r="D8528" s="91" t="s">
        <v>2701</v>
      </c>
      <c r="G8528" s="28" t="s">
        <v>29610</v>
      </c>
      <c r="I8528" s="35" t="s">
        <v>2596</v>
      </c>
      <c r="J8528" s="29" t="s">
        <v>29611</v>
      </c>
      <c r="K8528" s="425">
        <v>5</v>
      </c>
      <c r="L8528" s="426">
        <v>5</v>
      </c>
      <c r="M8528" s="427">
        <v>4</v>
      </c>
      <c r="O8528" s="441">
        <v>1</v>
      </c>
      <c r="Q8528" s="339"/>
      <c r="R8528" s="344"/>
      <c r="S8528" s="348">
        <v>44690.811122685183</v>
      </c>
      <c r="Z8528" s="32"/>
      <c r="AA8528" s="32"/>
      <c r="JPG8528" s="219"/>
    </row>
    <row r="8529" spans="1:27 7183:7183" ht="15.15" customHeight="1">
      <c r="A8529" s="477" t="s">
        <v>7134</v>
      </c>
      <c r="B8529" s="486" t="s">
        <v>7134</v>
      </c>
      <c r="C8529" s="64" t="s">
        <v>24867</v>
      </c>
      <c r="D8529" s="91" t="s">
        <v>2391</v>
      </c>
      <c r="G8529" s="28" t="s">
        <v>5984</v>
      </c>
      <c r="I8529" s="35" t="s">
        <v>2596</v>
      </c>
      <c r="J8529" s="29" t="s">
        <v>29611</v>
      </c>
      <c r="K8529" s="425">
        <v>5</v>
      </c>
      <c r="L8529" s="426">
        <v>4</v>
      </c>
      <c r="M8529" s="427">
        <v>4</v>
      </c>
      <c r="O8529" s="441">
        <v>1</v>
      </c>
      <c r="Q8529" s="339"/>
      <c r="R8529" s="344"/>
      <c r="S8529" s="348">
        <v>44690.81113425926</v>
      </c>
      <c r="Z8529" s="32"/>
      <c r="AA8529" s="32"/>
      <c r="JPG8529" s="219"/>
    </row>
    <row r="8530" spans="1:27 7183:7183" ht="15.15" customHeight="1">
      <c r="A8530" s="477" t="s">
        <v>7133</v>
      </c>
      <c r="B8530" s="486" t="s">
        <v>7133</v>
      </c>
      <c r="C8530" s="64" t="s">
        <v>29612</v>
      </c>
      <c r="D8530" s="91" t="s">
        <v>2701</v>
      </c>
      <c r="G8530" s="28" t="s">
        <v>29613</v>
      </c>
      <c r="I8530" s="35" t="s">
        <v>2596</v>
      </c>
      <c r="J8530" s="29" t="s">
        <v>29614</v>
      </c>
      <c r="K8530" s="425">
        <v>4</v>
      </c>
      <c r="L8530" s="426">
        <v>4</v>
      </c>
      <c r="M8530" s="427">
        <v>5</v>
      </c>
      <c r="O8530" s="441">
        <v>1</v>
      </c>
      <c r="Q8530" s="339"/>
      <c r="R8530" s="344"/>
      <c r="S8530" s="348">
        <v>44690.81113425926</v>
      </c>
      <c r="Z8530" s="32"/>
      <c r="AA8530" s="32"/>
      <c r="JPG8530" s="219"/>
    </row>
    <row r="8531" spans="1:27 7183:7183" ht="15.15" customHeight="1">
      <c r="A8531" s="477" t="s">
        <v>9317</v>
      </c>
      <c r="B8531" s="486" t="s">
        <v>9317</v>
      </c>
      <c r="C8531" s="64" t="s">
        <v>29615</v>
      </c>
      <c r="D8531" s="91" t="s">
        <v>2701</v>
      </c>
      <c r="G8531" s="28" t="s">
        <v>29613</v>
      </c>
      <c r="I8531" s="35" t="s">
        <v>2596</v>
      </c>
      <c r="J8531" s="29" t="s">
        <v>29614</v>
      </c>
      <c r="K8531" s="425">
        <v>4</v>
      </c>
      <c r="L8531" s="426">
        <v>4</v>
      </c>
      <c r="M8531" s="427">
        <v>5</v>
      </c>
      <c r="O8531" s="441">
        <v>1</v>
      </c>
      <c r="Q8531" s="339"/>
      <c r="R8531" s="344"/>
      <c r="S8531" s="348">
        <v>44690.81113425926</v>
      </c>
      <c r="Z8531" s="32"/>
      <c r="AA8531" s="32"/>
      <c r="JPG8531" s="219"/>
    </row>
    <row r="8532" spans="1:27 7183:7183" ht="15.15" customHeight="1">
      <c r="A8532" s="477" t="s">
        <v>9316</v>
      </c>
      <c r="B8532" s="486" t="s">
        <v>9316</v>
      </c>
      <c r="C8532" s="64" t="s">
        <v>22423</v>
      </c>
      <c r="D8532" s="91" t="s">
        <v>2619</v>
      </c>
      <c r="F8532" s="24" t="s">
        <v>2600</v>
      </c>
      <c r="G8532" s="28" t="s">
        <v>2604</v>
      </c>
      <c r="I8532" s="35" t="s">
        <v>2596</v>
      </c>
      <c r="K8532" s="425">
        <v>4</v>
      </c>
      <c r="L8532" s="414"/>
      <c r="M8532" s="415"/>
      <c r="Q8532" s="339"/>
      <c r="R8532" s="344"/>
      <c r="S8532" s="348">
        <v>44690.81113425926</v>
      </c>
      <c r="Z8532" s="32"/>
      <c r="AA8532" s="32"/>
      <c r="JPG8532" s="219"/>
    </row>
    <row r="8533" spans="1:27 7183:7183" ht="15.15" customHeight="1">
      <c r="A8533" s="477" t="s">
        <v>9315</v>
      </c>
      <c r="B8533" s="486" t="s">
        <v>9315</v>
      </c>
      <c r="C8533" s="64" t="s">
        <v>24868</v>
      </c>
      <c r="D8533" s="91" t="s">
        <v>2619</v>
      </c>
      <c r="F8533" s="24" t="s">
        <v>2600</v>
      </c>
      <c r="G8533" s="28" t="s">
        <v>2604</v>
      </c>
      <c r="I8533" s="35" t="s">
        <v>2596</v>
      </c>
      <c r="K8533" s="425">
        <v>4</v>
      </c>
      <c r="L8533" s="414"/>
      <c r="M8533" s="415"/>
      <c r="Q8533" s="339"/>
      <c r="R8533" s="344"/>
      <c r="S8533" s="348">
        <v>44690.811145833337</v>
      </c>
      <c r="Z8533" s="32"/>
      <c r="AA8533" s="32"/>
      <c r="JPG8533" s="219"/>
    </row>
    <row r="8534" spans="1:27 7183:7183" ht="15.15" customHeight="1">
      <c r="A8534" s="477" t="s">
        <v>9314</v>
      </c>
      <c r="B8534" s="486" t="s">
        <v>9314</v>
      </c>
      <c r="C8534" s="64" t="s">
        <v>24869</v>
      </c>
      <c r="D8534" s="91" t="s">
        <v>2608</v>
      </c>
      <c r="F8534" s="24" t="s">
        <v>9312</v>
      </c>
      <c r="G8534" s="28" t="s">
        <v>1947</v>
      </c>
      <c r="I8534" s="35" t="s">
        <v>2596</v>
      </c>
      <c r="J8534" s="29" t="s">
        <v>6666</v>
      </c>
      <c r="K8534" s="425">
        <v>5</v>
      </c>
      <c r="L8534" s="426">
        <v>5</v>
      </c>
      <c r="M8534" s="427">
        <v>4</v>
      </c>
      <c r="Q8534" s="339"/>
      <c r="R8534" s="344"/>
      <c r="S8534" s="348">
        <v>44690.811145833337</v>
      </c>
      <c r="Z8534" s="32"/>
      <c r="AA8534" s="32"/>
      <c r="JPG8534" s="219"/>
    </row>
    <row r="8535" spans="1:27 7183:7183" ht="15.15" customHeight="1">
      <c r="A8535" s="477" t="s">
        <v>9313</v>
      </c>
      <c r="B8535" s="486" t="s">
        <v>9313</v>
      </c>
      <c r="C8535" s="64" t="s">
        <v>24870</v>
      </c>
      <c r="D8535" s="91" t="s">
        <v>2608</v>
      </c>
      <c r="F8535" s="24" t="s">
        <v>9312</v>
      </c>
      <c r="G8535" s="28" t="s">
        <v>1947</v>
      </c>
      <c r="I8535" s="35" t="s">
        <v>2596</v>
      </c>
      <c r="J8535" s="29" t="s">
        <v>6666</v>
      </c>
      <c r="K8535" s="425">
        <v>5</v>
      </c>
      <c r="L8535" s="426">
        <v>5</v>
      </c>
      <c r="M8535" s="427">
        <v>4</v>
      </c>
      <c r="Q8535" s="339"/>
      <c r="R8535" s="344"/>
      <c r="S8535" s="348">
        <v>44690.811145833337</v>
      </c>
      <c r="Z8535" s="32"/>
      <c r="AA8535" s="32"/>
      <c r="JPG8535" s="219"/>
    </row>
    <row r="8536" spans="1:27 7183:7183" ht="15.15" customHeight="1">
      <c r="A8536" s="477" t="s">
        <v>9311</v>
      </c>
      <c r="B8536" s="486" t="s">
        <v>9311</v>
      </c>
      <c r="C8536" s="64" t="s">
        <v>24739</v>
      </c>
      <c r="D8536" s="91" t="s">
        <v>655</v>
      </c>
      <c r="F8536" s="24" t="s">
        <v>1560</v>
      </c>
      <c r="G8536" s="28" t="s">
        <v>2604</v>
      </c>
      <c r="I8536" s="35" t="s">
        <v>2596</v>
      </c>
      <c r="J8536" s="29" t="s">
        <v>9309</v>
      </c>
      <c r="K8536" s="425">
        <v>4</v>
      </c>
      <c r="L8536" s="426">
        <v>4</v>
      </c>
      <c r="M8536" s="427">
        <v>4</v>
      </c>
      <c r="O8536" s="441">
        <v>5</v>
      </c>
      <c r="Q8536" s="339"/>
      <c r="R8536" s="344"/>
      <c r="S8536" s="348">
        <v>44690.811145833337</v>
      </c>
      <c r="Z8536" s="32"/>
      <c r="AA8536" s="32"/>
      <c r="JPG8536" s="219"/>
    </row>
    <row r="8537" spans="1:27 7183:7183" ht="15.15" customHeight="1">
      <c r="A8537" s="477" t="s">
        <v>9310</v>
      </c>
      <c r="B8537" s="486" t="s">
        <v>9310</v>
      </c>
      <c r="C8537" s="64" t="s">
        <v>29616</v>
      </c>
      <c r="D8537" s="91" t="s">
        <v>2608</v>
      </c>
      <c r="F8537" s="24" t="s">
        <v>3173</v>
      </c>
      <c r="G8537" s="28" t="s">
        <v>6428</v>
      </c>
      <c r="I8537" s="35" t="s">
        <v>2596</v>
      </c>
      <c r="J8537" s="29" t="s">
        <v>9309</v>
      </c>
      <c r="K8537" s="425">
        <v>4</v>
      </c>
      <c r="L8537" s="426">
        <v>4</v>
      </c>
      <c r="M8537" s="427">
        <v>4</v>
      </c>
      <c r="O8537" s="441">
        <v>5</v>
      </c>
      <c r="Q8537" s="339"/>
      <c r="R8537" s="344"/>
      <c r="S8537" s="348">
        <v>44690.811157407406</v>
      </c>
      <c r="Z8537" s="32"/>
      <c r="AA8537" s="32"/>
      <c r="JPG8537" s="219"/>
    </row>
    <row r="8538" spans="1:27 7183:7183" ht="15.15" customHeight="1">
      <c r="A8538" s="477" t="s">
        <v>9308</v>
      </c>
      <c r="B8538" s="486" t="s">
        <v>9308</v>
      </c>
      <c r="C8538" s="64" t="s">
        <v>24871</v>
      </c>
      <c r="D8538" s="91" t="s">
        <v>1531</v>
      </c>
      <c r="F8538" s="24" t="s">
        <v>5779</v>
      </c>
      <c r="G8538" s="28" t="s">
        <v>1947</v>
      </c>
      <c r="I8538" s="35" t="s">
        <v>31589</v>
      </c>
      <c r="J8538" s="29" t="s">
        <v>9306</v>
      </c>
      <c r="K8538" s="425">
        <v>5</v>
      </c>
      <c r="L8538" s="426">
        <v>4</v>
      </c>
      <c r="M8538" s="427">
        <v>4</v>
      </c>
      <c r="Q8538" s="339"/>
      <c r="R8538" s="344"/>
      <c r="S8538" s="348">
        <v>44690.811157407406</v>
      </c>
      <c r="Z8538" s="32"/>
      <c r="AA8538" s="32"/>
      <c r="JPG8538" s="219"/>
    </row>
    <row r="8539" spans="1:27 7183:7183" ht="15.15" customHeight="1">
      <c r="A8539" s="477" t="s">
        <v>9307</v>
      </c>
      <c r="B8539" s="486" t="s">
        <v>9307</v>
      </c>
      <c r="C8539" s="64" t="s">
        <v>24872</v>
      </c>
      <c r="D8539" s="91" t="s">
        <v>1531</v>
      </c>
      <c r="F8539" s="24" t="s">
        <v>5779</v>
      </c>
      <c r="G8539" s="28" t="s">
        <v>1947</v>
      </c>
      <c r="I8539" s="35" t="s">
        <v>31589</v>
      </c>
      <c r="J8539" s="29" t="s">
        <v>9306</v>
      </c>
      <c r="K8539" s="425">
        <v>5</v>
      </c>
      <c r="L8539" s="426">
        <v>4</v>
      </c>
      <c r="M8539" s="427">
        <v>4</v>
      </c>
      <c r="Q8539" s="339"/>
      <c r="R8539" s="344"/>
      <c r="S8539" s="348">
        <v>44690.811157407406</v>
      </c>
      <c r="Z8539" s="32"/>
      <c r="AA8539" s="32"/>
      <c r="JPG8539" s="219"/>
    </row>
    <row r="8540" spans="1:27 7183:7183" ht="15.15" customHeight="1">
      <c r="A8540" s="477" t="s">
        <v>9305</v>
      </c>
      <c r="B8540" s="486" t="s">
        <v>9305</v>
      </c>
      <c r="C8540" s="64" t="s">
        <v>24873</v>
      </c>
      <c r="D8540" s="91" t="s">
        <v>1531</v>
      </c>
      <c r="F8540" s="24" t="s">
        <v>5</v>
      </c>
      <c r="G8540" s="28" t="s">
        <v>1947</v>
      </c>
      <c r="I8540" s="35" t="s">
        <v>31589</v>
      </c>
      <c r="J8540" s="29" t="s">
        <v>9303</v>
      </c>
      <c r="K8540" s="425">
        <v>5</v>
      </c>
      <c r="L8540" s="426">
        <v>3</v>
      </c>
      <c r="M8540" s="427">
        <v>4</v>
      </c>
      <c r="Q8540" s="339"/>
      <c r="R8540" s="344"/>
      <c r="S8540" s="348">
        <v>44690.811157407406</v>
      </c>
      <c r="Z8540" s="32"/>
      <c r="AA8540" s="32"/>
      <c r="JPG8540" s="219"/>
    </row>
    <row r="8541" spans="1:27 7183:7183" ht="15.15" customHeight="1">
      <c r="A8541" s="477" t="s">
        <v>9304</v>
      </c>
      <c r="B8541" s="486" t="s">
        <v>9304</v>
      </c>
      <c r="C8541" s="64" t="s">
        <v>24874</v>
      </c>
      <c r="D8541" s="91" t="s">
        <v>1531</v>
      </c>
      <c r="F8541" s="24" t="s">
        <v>5</v>
      </c>
      <c r="G8541" s="28" t="s">
        <v>1947</v>
      </c>
      <c r="I8541" s="35" t="s">
        <v>31589</v>
      </c>
      <c r="J8541" s="29" t="s">
        <v>9303</v>
      </c>
      <c r="K8541" s="425">
        <v>5</v>
      </c>
      <c r="L8541" s="426">
        <v>3</v>
      </c>
      <c r="M8541" s="427">
        <v>4</v>
      </c>
      <c r="Q8541" s="339"/>
      <c r="R8541" s="344"/>
      <c r="S8541" s="348">
        <v>44690.811168981483</v>
      </c>
      <c r="Z8541" s="32"/>
      <c r="AA8541" s="32"/>
      <c r="JPG8541" s="219"/>
    </row>
    <row r="8542" spans="1:27 7183:7183" ht="15.15" customHeight="1">
      <c r="A8542" s="477" t="s">
        <v>9302</v>
      </c>
      <c r="B8542" s="486" t="s">
        <v>9302</v>
      </c>
      <c r="C8542" s="64" t="s">
        <v>24875</v>
      </c>
      <c r="D8542" s="91" t="s">
        <v>2665</v>
      </c>
      <c r="G8542" s="28" t="s">
        <v>6428</v>
      </c>
      <c r="I8542" s="35" t="s">
        <v>212</v>
      </c>
      <c r="K8542" s="425">
        <v>4</v>
      </c>
      <c r="L8542" s="414"/>
      <c r="M8542" s="415"/>
      <c r="Q8542" s="339"/>
      <c r="R8542" s="344"/>
      <c r="S8542" s="348">
        <v>44690.811168981483</v>
      </c>
      <c r="Z8542" s="32"/>
      <c r="AA8542" s="32"/>
      <c r="JPG8542" s="219"/>
    </row>
    <row r="8543" spans="1:27 7183:7183" ht="15.15" customHeight="1">
      <c r="A8543" s="477" t="s">
        <v>9301</v>
      </c>
      <c r="B8543" s="486" t="s">
        <v>9301</v>
      </c>
      <c r="C8543" s="64" t="s">
        <v>24876</v>
      </c>
      <c r="D8543" s="91" t="s">
        <v>2665</v>
      </c>
      <c r="G8543" s="28" t="s">
        <v>6428</v>
      </c>
      <c r="I8543" s="35" t="s">
        <v>212</v>
      </c>
      <c r="K8543" s="425">
        <v>4</v>
      </c>
      <c r="L8543" s="414"/>
      <c r="M8543" s="415"/>
      <c r="Q8543" s="339"/>
      <c r="R8543" s="344"/>
      <c r="S8543" s="348">
        <v>44690.811168981483</v>
      </c>
      <c r="Z8543" s="32"/>
      <c r="AA8543" s="32"/>
      <c r="JPG8543" s="219"/>
    </row>
    <row r="8544" spans="1:27 7183:7183" ht="15.15" customHeight="1">
      <c r="A8544" s="477" t="s">
        <v>9300</v>
      </c>
      <c r="B8544" s="486" t="s">
        <v>9300</v>
      </c>
      <c r="C8544" s="64" t="s">
        <v>24821</v>
      </c>
      <c r="D8544" s="91" t="s">
        <v>1531</v>
      </c>
      <c r="F8544" s="24" t="s">
        <v>5779</v>
      </c>
      <c r="G8544" s="28" t="s">
        <v>29617</v>
      </c>
      <c r="I8544" s="35" t="s">
        <v>31589</v>
      </c>
      <c r="J8544" s="29" t="s">
        <v>29618</v>
      </c>
      <c r="K8544" s="425">
        <v>5</v>
      </c>
      <c r="L8544" s="426">
        <v>5</v>
      </c>
      <c r="M8544" s="427">
        <v>5</v>
      </c>
      <c r="O8544" s="441">
        <v>1</v>
      </c>
      <c r="Q8544" s="339"/>
      <c r="R8544" s="344"/>
      <c r="S8544" s="348">
        <v>44690.811168981483</v>
      </c>
      <c r="Z8544" s="32"/>
      <c r="AA8544" s="32"/>
      <c r="JPG8544" s="219"/>
    </row>
    <row r="8545" spans="1:53 7183:7183" ht="15.15" customHeight="1">
      <c r="A8545" s="477" t="s">
        <v>9299</v>
      </c>
      <c r="B8545" s="486" t="s">
        <v>9299</v>
      </c>
      <c r="C8545" s="64" t="s">
        <v>24877</v>
      </c>
      <c r="D8545" s="91" t="s">
        <v>1531</v>
      </c>
      <c r="F8545" s="24" t="s">
        <v>5779</v>
      </c>
      <c r="G8545" s="28" t="s">
        <v>29617</v>
      </c>
      <c r="I8545" s="35" t="s">
        <v>31589</v>
      </c>
      <c r="J8545" s="29" t="s">
        <v>29618</v>
      </c>
      <c r="K8545" s="425">
        <v>5</v>
      </c>
      <c r="L8545" s="426">
        <v>5</v>
      </c>
      <c r="M8545" s="427">
        <v>5</v>
      </c>
      <c r="O8545" s="441">
        <v>1</v>
      </c>
      <c r="Q8545" s="339"/>
      <c r="R8545" s="344"/>
      <c r="S8545" s="348">
        <v>44690.811180555553</v>
      </c>
      <c r="Z8545" s="32"/>
      <c r="AA8545" s="32"/>
      <c r="JPG8545" s="219"/>
    </row>
    <row r="8546" spans="1:53 7183:7183" ht="15.15" customHeight="1">
      <c r="A8546" s="477" t="s">
        <v>9298</v>
      </c>
      <c r="B8546" s="486" t="s">
        <v>9298</v>
      </c>
      <c r="C8546" s="64" t="s">
        <v>23654</v>
      </c>
      <c r="D8546" s="91" t="s">
        <v>675</v>
      </c>
      <c r="G8546" s="28" t="s">
        <v>9297</v>
      </c>
      <c r="I8546" s="35" t="s">
        <v>31589</v>
      </c>
      <c r="J8546" s="29" t="s">
        <v>9295</v>
      </c>
      <c r="K8546" s="425">
        <v>5</v>
      </c>
      <c r="L8546" s="426">
        <v>4</v>
      </c>
      <c r="M8546" s="427">
        <v>4</v>
      </c>
      <c r="Q8546" s="339"/>
      <c r="R8546" s="344"/>
      <c r="S8546" s="348">
        <v>44690.811180555553</v>
      </c>
      <c r="Z8546" s="32"/>
      <c r="AA8546" s="32"/>
      <c r="JPG8546" s="219"/>
    </row>
    <row r="8547" spans="1:53 7183:7183" ht="15.15" customHeight="1">
      <c r="A8547" s="477" t="s">
        <v>9296</v>
      </c>
      <c r="B8547" s="486" t="s">
        <v>9296</v>
      </c>
      <c r="C8547" s="64" t="s">
        <v>23902</v>
      </c>
      <c r="D8547" s="91" t="s">
        <v>675</v>
      </c>
      <c r="G8547" s="28" t="s">
        <v>9467</v>
      </c>
      <c r="I8547" s="35" t="s">
        <v>31589</v>
      </c>
      <c r="J8547" s="29" t="s">
        <v>9295</v>
      </c>
      <c r="K8547" s="425">
        <v>5</v>
      </c>
      <c r="L8547" s="426">
        <v>4</v>
      </c>
      <c r="M8547" s="427">
        <v>4</v>
      </c>
      <c r="Q8547" s="339"/>
      <c r="R8547" s="344"/>
      <c r="S8547" s="348">
        <v>44690.811180555553</v>
      </c>
      <c r="Z8547" s="32"/>
      <c r="AA8547" s="32"/>
      <c r="JPG8547" s="219"/>
    </row>
    <row r="8548" spans="1:53 7183:7183" ht="15.15" customHeight="1">
      <c r="A8548" s="477" t="s">
        <v>9294</v>
      </c>
      <c r="B8548" s="486" t="s">
        <v>9294</v>
      </c>
      <c r="C8548" s="64" t="s">
        <v>34845</v>
      </c>
      <c r="D8548" s="91" t="s">
        <v>675</v>
      </c>
      <c r="F8548" s="24" t="s">
        <v>9293</v>
      </c>
      <c r="G8548" s="28" t="s">
        <v>9291</v>
      </c>
      <c r="I8548" s="35" t="s">
        <v>31589</v>
      </c>
      <c r="J8548" s="29" t="s">
        <v>9290</v>
      </c>
      <c r="K8548" s="425">
        <v>5</v>
      </c>
      <c r="L8548" s="426">
        <v>4</v>
      </c>
      <c r="M8548" s="427">
        <v>4</v>
      </c>
      <c r="O8548" s="441">
        <v>3</v>
      </c>
      <c r="Q8548" s="339"/>
      <c r="R8548" s="344"/>
      <c r="S8548" s="348">
        <v>44690.811180555553</v>
      </c>
      <c r="Z8548" s="32"/>
      <c r="AA8548" s="32"/>
      <c r="JPG8548" s="219"/>
    </row>
    <row r="8549" spans="1:53 7183:7183" ht="15.15" customHeight="1">
      <c r="A8549" s="477" t="s">
        <v>9292</v>
      </c>
      <c r="B8549" s="486" t="s">
        <v>9292</v>
      </c>
      <c r="C8549" s="64" t="s">
        <v>24878</v>
      </c>
      <c r="D8549" s="91" t="s">
        <v>675</v>
      </c>
      <c r="F8549" s="24" t="s">
        <v>1976</v>
      </c>
      <c r="G8549" s="28" t="s">
        <v>9291</v>
      </c>
      <c r="I8549" s="35" t="s">
        <v>31589</v>
      </c>
      <c r="J8549" s="29" t="s">
        <v>9290</v>
      </c>
      <c r="K8549" s="425">
        <v>5</v>
      </c>
      <c r="L8549" s="426">
        <v>4</v>
      </c>
      <c r="M8549" s="427">
        <v>4</v>
      </c>
      <c r="O8549" s="441">
        <v>3</v>
      </c>
      <c r="Q8549" s="339"/>
      <c r="R8549" s="344"/>
      <c r="S8549" s="348">
        <v>44690.811192129629</v>
      </c>
      <c r="Z8549" s="32"/>
      <c r="AA8549" s="32"/>
      <c r="JPG8549" s="219"/>
    </row>
    <row r="8550" spans="1:53 7183:7183" ht="15.15" customHeight="1">
      <c r="A8550" s="477" t="s">
        <v>9289</v>
      </c>
      <c r="B8550" s="486" t="s">
        <v>9289</v>
      </c>
      <c r="C8550" s="64" t="s">
        <v>29619</v>
      </c>
      <c r="D8550" s="91" t="s">
        <v>1531</v>
      </c>
      <c r="F8550" s="24" t="s">
        <v>9277</v>
      </c>
      <c r="G8550" s="28" t="s">
        <v>1947</v>
      </c>
      <c r="I8550" s="35" t="s">
        <v>31589</v>
      </c>
      <c r="J8550" s="29" t="s">
        <v>29620</v>
      </c>
      <c r="K8550" s="425">
        <v>5</v>
      </c>
      <c r="L8550" s="426">
        <v>4</v>
      </c>
      <c r="M8550" s="427">
        <v>4</v>
      </c>
      <c r="O8550" s="441">
        <v>2</v>
      </c>
      <c r="Q8550" s="339"/>
      <c r="R8550" s="344"/>
      <c r="S8550" s="348">
        <v>44690.811192129629</v>
      </c>
      <c r="Z8550" s="32"/>
      <c r="AA8550" s="32"/>
      <c r="JPG8550" s="219"/>
    </row>
    <row r="8551" spans="1:53 7183:7183" ht="15.15" customHeight="1">
      <c r="A8551" s="477" t="s">
        <v>9288</v>
      </c>
      <c r="B8551" s="486" t="s">
        <v>9288</v>
      </c>
      <c r="C8551" s="64" t="s">
        <v>24879</v>
      </c>
      <c r="D8551" s="91" t="s">
        <v>1531</v>
      </c>
      <c r="F8551" s="24" t="s">
        <v>9277</v>
      </c>
      <c r="G8551" s="28" t="s">
        <v>1947</v>
      </c>
      <c r="I8551" s="35" t="s">
        <v>31589</v>
      </c>
      <c r="J8551" s="29" t="s">
        <v>29620</v>
      </c>
      <c r="K8551" s="425">
        <v>5</v>
      </c>
      <c r="L8551" s="426">
        <v>4</v>
      </c>
      <c r="M8551" s="427">
        <v>4</v>
      </c>
      <c r="O8551" s="441">
        <v>2</v>
      </c>
      <c r="Q8551" s="339"/>
      <c r="R8551" s="344"/>
      <c r="S8551" s="348">
        <v>44690.811192129629</v>
      </c>
      <c r="Z8551" s="32"/>
      <c r="AA8551" s="32"/>
      <c r="JPG8551" s="219"/>
    </row>
    <row r="8552" spans="1:53 7183:7183" ht="15.15" customHeight="1">
      <c r="A8552" s="477" t="s">
        <v>9287</v>
      </c>
      <c r="B8552" s="486" t="s">
        <v>9287</v>
      </c>
      <c r="C8552" s="64" t="s">
        <v>24880</v>
      </c>
      <c r="D8552" s="91" t="s">
        <v>1531</v>
      </c>
      <c r="F8552" s="24" t="s">
        <v>18252</v>
      </c>
      <c r="G8552" s="28" t="s">
        <v>1947</v>
      </c>
      <c r="I8552" s="35" t="s">
        <v>31589</v>
      </c>
      <c r="J8552" s="29" t="s">
        <v>9285</v>
      </c>
      <c r="K8552" s="425">
        <v>3</v>
      </c>
      <c r="L8552" s="426">
        <v>3</v>
      </c>
      <c r="M8552" s="427">
        <v>4</v>
      </c>
      <c r="Q8552" s="339"/>
      <c r="R8552" s="344"/>
      <c r="S8552" s="348">
        <v>44690.811203703706</v>
      </c>
      <c r="Z8552" s="32"/>
      <c r="AA8552" s="32"/>
      <c r="JPG8552" s="219"/>
    </row>
    <row r="8553" spans="1:53 7183:7183" ht="15.15" customHeight="1">
      <c r="A8553" s="477" t="s">
        <v>9286</v>
      </c>
      <c r="B8553" s="486" t="s">
        <v>9286</v>
      </c>
      <c r="C8553" s="64" t="s">
        <v>24881</v>
      </c>
      <c r="D8553" s="91" t="s">
        <v>1531</v>
      </c>
      <c r="F8553" s="24" t="s">
        <v>18252</v>
      </c>
      <c r="G8553" s="28" t="s">
        <v>1947</v>
      </c>
      <c r="I8553" s="35" t="s">
        <v>31589</v>
      </c>
      <c r="J8553" s="29" t="s">
        <v>9285</v>
      </c>
      <c r="K8553" s="425">
        <v>3</v>
      </c>
      <c r="L8553" s="426">
        <v>3</v>
      </c>
      <c r="M8553" s="427">
        <v>4</v>
      </c>
      <c r="Q8553" s="339"/>
      <c r="R8553" s="344"/>
      <c r="S8553" s="348">
        <v>44690.811203703706</v>
      </c>
      <c r="Z8553" s="32"/>
      <c r="AA8553" s="32"/>
      <c r="JPG8553" s="219"/>
    </row>
    <row r="8554" spans="1:53 7183:7183" ht="15.15" customHeight="1">
      <c r="A8554" s="477" t="s">
        <v>9284</v>
      </c>
      <c r="B8554" s="486" t="s">
        <v>9284</v>
      </c>
      <c r="C8554" s="64" t="s">
        <v>29228</v>
      </c>
      <c r="D8554" s="91" t="s">
        <v>1531</v>
      </c>
      <c r="F8554" s="24" t="s">
        <v>1104</v>
      </c>
      <c r="G8554" s="28" t="s">
        <v>1947</v>
      </c>
      <c r="I8554" s="35" t="s">
        <v>31589</v>
      </c>
      <c r="J8554" s="29" t="s">
        <v>29621</v>
      </c>
      <c r="K8554" s="425">
        <v>5</v>
      </c>
      <c r="L8554" s="426">
        <v>5</v>
      </c>
      <c r="M8554" s="427">
        <v>4</v>
      </c>
      <c r="O8554" s="441">
        <v>2</v>
      </c>
      <c r="Q8554" s="339"/>
      <c r="R8554" s="344"/>
      <c r="S8554" s="348">
        <v>44690.811203703706</v>
      </c>
      <c r="Z8554" s="32"/>
      <c r="AA8554" s="32"/>
      <c r="JPG8554" s="219"/>
    </row>
    <row r="8555" spans="1:53 7183:7183" ht="15.15" customHeight="1">
      <c r="A8555" s="477" t="s">
        <v>9283</v>
      </c>
      <c r="B8555" s="486" t="s">
        <v>9283</v>
      </c>
      <c r="C8555" s="64" t="s">
        <v>29232</v>
      </c>
      <c r="D8555" s="91" t="s">
        <v>1531</v>
      </c>
      <c r="F8555" s="24" t="s">
        <v>1104</v>
      </c>
      <c r="G8555" s="28" t="s">
        <v>1947</v>
      </c>
      <c r="I8555" s="35" t="s">
        <v>31589</v>
      </c>
      <c r="J8555" s="29" t="s">
        <v>29621</v>
      </c>
      <c r="K8555" s="425">
        <v>5</v>
      </c>
      <c r="L8555" s="426">
        <v>5</v>
      </c>
      <c r="M8555" s="427">
        <v>4</v>
      </c>
      <c r="O8555" s="441">
        <v>2</v>
      </c>
      <c r="Q8555" s="339"/>
      <c r="R8555" s="344"/>
      <c r="S8555" s="348">
        <v>44690.811203703706</v>
      </c>
      <c r="Z8555" s="32"/>
      <c r="AA8555" s="32"/>
      <c r="JPG8555" s="219"/>
    </row>
    <row r="8556" spans="1:53 7183:7183" ht="15.15" customHeight="1">
      <c r="A8556" s="477" t="s">
        <v>9282</v>
      </c>
      <c r="B8556" s="486" t="s">
        <v>9282</v>
      </c>
      <c r="C8556" s="64" t="s">
        <v>24882</v>
      </c>
      <c r="D8556" s="91" t="s">
        <v>1531</v>
      </c>
      <c r="F8556" s="24" t="s">
        <v>3515</v>
      </c>
      <c r="G8556" s="28" t="s">
        <v>8080</v>
      </c>
      <c r="I8556" s="35" t="s">
        <v>31589</v>
      </c>
      <c r="J8556" s="29" t="s">
        <v>9280</v>
      </c>
      <c r="K8556" s="425">
        <v>3</v>
      </c>
      <c r="L8556" s="426">
        <v>4</v>
      </c>
      <c r="M8556" s="427">
        <v>4</v>
      </c>
      <c r="P8556" s="30" t="s">
        <v>8034</v>
      </c>
      <c r="Q8556" s="339"/>
      <c r="R8556" s="344"/>
      <c r="S8556" s="348">
        <v>44690.811215277776</v>
      </c>
      <c r="Z8556" s="32"/>
      <c r="AA8556" s="32"/>
      <c r="JPG8556" s="219"/>
    </row>
    <row r="8557" spans="1:53 7183:7183" ht="15.15" customHeight="1">
      <c r="A8557" s="477" t="s">
        <v>9281</v>
      </c>
      <c r="B8557" s="486" t="s">
        <v>9281</v>
      </c>
      <c r="C8557" s="64" t="s">
        <v>24883</v>
      </c>
      <c r="D8557" s="91" t="s">
        <v>1531</v>
      </c>
      <c r="F8557" s="24" t="s">
        <v>3515</v>
      </c>
      <c r="G8557" s="28" t="s">
        <v>8080</v>
      </c>
      <c r="I8557" s="35" t="s">
        <v>31589</v>
      </c>
      <c r="J8557" s="29" t="s">
        <v>9280</v>
      </c>
      <c r="K8557" s="425">
        <v>3</v>
      </c>
      <c r="L8557" s="426">
        <v>4</v>
      </c>
      <c r="M8557" s="427">
        <v>4</v>
      </c>
      <c r="P8557" s="30" t="s">
        <v>8034</v>
      </c>
      <c r="Q8557" s="339"/>
      <c r="R8557" s="344"/>
      <c r="S8557" s="348">
        <v>44690.811215277776</v>
      </c>
      <c r="Z8557" s="32"/>
      <c r="AA8557" s="32"/>
      <c r="JPG8557" s="219"/>
    </row>
    <row r="8558" spans="1:53 7183:7183" s="324" customFormat="1" ht="15.15" customHeight="1">
      <c r="A8558" s="477" t="s">
        <v>9279</v>
      </c>
      <c r="B8558" s="487" t="s">
        <v>9279</v>
      </c>
      <c r="C8558" s="325" t="s">
        <v>24884</v>
      </c>
      <c r="D8558" s="312" t="s">
        <v>1531</v>
      </c>
      <c r="E8558" s="313"/>
      <c r="F8558" s="314" t="s">
        <v>9277</v>
      </c>
      <c r="G8558" s="315" t="s">
        <v>1947</v>
      </c>
      <c r="H8558" s="316"/>
      <c r="I8558" s="317" t="s">
        <v>31589</v>
      </c>
      <c r="J8558" s="318" t="s">
        <v>9276</v>
      </c>
      <c r="K8558" s="428">
        <v>5</v>
      </c>
      <c r="L8558" s="429">
        <v>3</v>
      </c>
      <c r="M8558" s="430">
        <v>3</v>
      </c>
      <c r="N8558" s="315"/>
      <c r="O8558" s="443"/>
      <c r="P8558" s="319"/>
      <c r="Q8558" s="341"/>
      <c r="R8558" s="346"/>
      <c r="S8558" s="350">
        <v>44690.811215277776</v>
      </c>
      <c r="T8558" s="320"/>
      <c r="U8558" s="320"/>
      <c r="V8558" s="328"/>
      <c r="W8558" s="320"/>
      <c r="X8558" s="320"/>
      <c r="Y8558" s="318"/>
      <c r="Z8558" s="322"/>
      <c r="AA8558" s="322"/>
      <c r="AB8558" s="320"/>
      <c r="AC8558" s="320"/>
      <c r="AD8558" s="320"/>
      <c r="AE8558" s="320"/>
      <c r="AF8558" s="320"/>
      <c r="AG8558" s="320"/>
      <c r="AH8558" s="320"/>
      <c r="AI8558" s="320"/>
      <c r="AJ8558" s="320"/>
      <c r="AK8558" s="320"/>
      <c r="AL8558" s="320"/>
      <c r="AM8558" s="320"/>
      <c r="AN8558" s="320"/>
      <c r="AO8558" s="320"/>
      <c r="AP8558" s="320"/>
      <c r="AQ8558" s="320"/>
      <c r="AR8558" s="320"/>
      <c r="AS8558" s="320"/>
      <c r="AT8558" s="320"/>
      <c r="AU8558" s="320"/>
      <c r="AV8558" s="320"/>
      <c r="AW8558" s="320"/>
      <c r="AX8558" s="320"/>
      <c r="AY8558" s="320"/>
      <c r="AZ8558" s="320"/>
      <c r="BA8558" s="320"/>
      <c r="JPG8558" s="323"/>
    </row>
    <row r="8559" spans="1:53 7183:7183" ht="15.15" customHeight="1">
      <c r="A8559" s="477" t="s">
        <v>9278</v>
      </c>
      <c r="B8559" s="486" t="s">
        <v>9278</v>
      </c>
      <c r="C8559" s="64" t="s">
        <v>24885</v>
      </c>
      <c r="D8559" s="91" t="s">
        <v>1531</v>
      </c>
      <c r="F8559" s="24" t="s">
        <v>9277</v>
      </c>
      <c r="G8559" s="28" t="s">
        <v>1947</v>
      </c>
      <c r="I8559" s="35" t="s">
        <v>31589</v>
      </c>
      <c r="J8559" s="29" t="s">
        <v>9276</v>
      </c>
      <c r="K8559" s="425">
        <v>5</v>
      </c>
      <c r="L8559" s="426">
        <v>3</v>
      </c>
      <c r="M8559" s="427">
        <v>3</v>
      </c>
      <c r="Q8559" s="339"/>
      <c r="R8559" s="344"/>
      <c r="S8559" s="348">
        <v>44690.811215277776</v>
      </c>
      <c r="Z8559" s="32"/>
      <c r="AA8559" s="32"/>
      <c r="JPG8559" s="219"/>
    </row>
    <row r="8560" spans="1:53 7183:7183" ht="15.15" customHeight="1">
      <c r="A8560" s="477" t="s">
        <v>9275</v>
      </c>
      <c r="B8560" s="486" t="s">
        <v>9275</v>
      </c>
      <c r="C8560" s="64" t="s">
        <v>29622</v>
      </c>
      <c r="D8560" s="91" t="s">
        <v>2608</v>
      </c>
      <c r="F8560" s="24" t="s">
        <v>1089</v>
      </c>
      <c r="G8560" s="28" t="s">
        <v>5044</v>
      </c>
      <c r="I8560" s="35" t="s">
        <v>1402</v>
      </c>
      <c r="J8560" s="29" t="s">
        <v>29623</v>
      </c>
      <c r="K8560" s="425">
        <v>5</v>
      </c>
      <c r="L8560" s="426">
        <v>4</v>
      </c>
      <c r="M8560" s="427">
        <v>4</v>
      </c>
      <c r="O8560" s="441">
        <v>9</v>
      </c>
      <c r="Q8560" s="339"/>
      <c r="R8560" s="344"/>
      <c r="S8560" s="348">
        <v>44690.811226851853</v>
      </c>
      <c r="Z8560" s="32"/>
      <c r="AA8560" s="32"/>
      <c r="JPG8560" s="219"/>
    </row>
    <row r="8561" spans="1:27 7183:7183" ht="15.15" customHeight="1">
      <c r="A8561" s="477" t="s">
        <v>9274</v>
      </c>
      <c r="B8561" s="486" t="s">
        <v>9274</v>
      </c>
      <c r="C8561" s="64" t="s">
        <v>24886</v>
      </c>
      <c r="D8561" s="91" t="s">
        <v>2608</v>
      </c>
      <c r="F8561" s="24" t="s">
        <v>1089</v>
      </c>
      <c r="G8561" s="28" t="s">
        <v>5044</v>
      </c>
      <c r="I8561" s="35" t="s">
        <v>1402</v>
      </c>
      <c r="J8561" s="29" t="s">
        <v>29623</v>
      </c>
      <c r="K8561" s="425">
        <v>5</v>
      </c>
      <c r="L8561" s="426">
        <v>4</v>
      </c>
      <c r="M8561" s="427">
        <v>4</v>
      </c>
      <c r="O8561" s="441">
        <v>9</v>
      </c>
      <c r="Q8561" s="339"/>
      <c r="R8561" s="344"/>
      <c r="S8561" s="348">
        <v>44690.811226851853</v>
      </c>
      <c r="Z8561" s="32"/>
      <c r="AA8561" s="32"/>
      <c r="JPG8561" s="219"/>
    </row>
    <row r="8562" spans="1:27 7183:7183" ht="15.15" customHeight="1">
      <c r="A8562" s="477" t="s">
        <v>9273</v>
      </c>
      <c r="B8562" s="486" t="s">
        <v>9273</v>
      </c>
      <c r="C8562" s="64" t="s">
        <v>24876</v>
      </c>
      <c r="D8562" s="91" t="s">
        <v>2665</v>
      </c>
      <c r="G8562" s="28" t="s">
        <v>6428</v>
      </c>
      <c r="I8562" s="35" t="s">
        <v>1402</v>
      </c>
      <c r="J8562" s="29" t="s">
        <v>29624</v>
      </c>
      <c r="K8562" s="425">
        <v>5</v>
      </c>
      <c r="L8562" s="426">
        <v>5</v>
      </c>
      <c r="M8562" s="427">
        <v>5</v>
      </c>
      <c r="O8562" s="441">
        <v>1</v>
      </c>
      <c r="Q8562" s="339"/>
      <c r="R8562" s="344"/>
      <c r="S8562" s="348">
        <v>44690.811226851853</v>
      </c>
      <c r="Z8562" s="32"/>
      <c r="AA8562" s="32"/>
      <c r="JPG8562" s="219"/>
    </row>
    <row r="8563" spans="1:27 7183:7183" ht="15.15" customHeight="1">
      <c r="A8563" s="477" t="s">
        <v>9272</v>
      </c>
      <c r="B8563" s="486" t="s">
        <v>9272</v>
      </c>
      <c r="C8563" s="64" t="s">
        <v>29625</v>
      </c>
      <c r="D8563" s="91" t="s">
        <v>655</v>
      </c>
      <c r="G8563" s="28" t="s">
        <v>6428</v>
      </c>
      <c r="I8563" s="35" t="s">
        <v>1402</v>
      </c>
      <c r="J8563" s="29" t="s">
        <v>29626</v>
      </c>
      <c r="K8563" s="425">
        <v>5</v>
      </c>
      <c r="L8563" s="426">
        <v>5</v>
      </c>
      <c r="M8563" s="427">
        <v>5</v>
      </c>
      <c r="O8563" s="441">
        <v>1</v>
      </c>
      <c r="Q8563" s="339"/>
      <c r="R8563" s="344"/>
      <c r="S8563" s="348">
        <v>44690.811226851853</v>
      </c>
      <c r="Z8563" s="32"/>
      <c r="AA8563" s="32"/>
      <c r="JPG8563" s="219"/>
    </row>
    <row r="8564" spans="1:27 7183:7183" ht="15.15" customHeight="1">
      <c r="A8564" s="477" t="s">
        <v>9271</v>
      </c>
      <c r="B8564" s="486" t="s">
        <v>9271</v>
      </c>
      <c r="C8564" s="64" t="s">
        <v>23640</v>
      </c>
      <c r="D8564" s="91" t="s">
        <v>655</v>
      </c>
      <c r="G8564" s="28" t="s">
        <v>29627</v>
      </c>
      <c r="I8564" s="35" t="s">
        <v>2646</v>
      </c>
      <c r="K8564" s="425">
        <v>4</v>
      </c>
      <c r="L8564" s="414"/>
      <c r="M8564" s="415"/>
      <c r="O8564" s="441">
        <v>2</v>
      </c>
      <c r="Q8564" s="339"/>
      <c r="R8564" s="344"/>
      <c r="S8564" s="348">
        <v>44690.811238425929</v>
      </c>
      <c r="Z8564" s="32"/>
      <c r="AA8564" s="32"/>
      <c r="JPG8564" s="219"/>
    </row>
    <row r="8565" spans="1:27 7183:7183" ht="15.15" customHeight="1">
      <c r="A8565" s="477" t="s">
        <v>9270</v>
      </c>
      <c r="B8565" s="486" t="s">
        <v>9270</v>
      </c>
      <c r="C8565" s="64" t="s">
        <v>24887</v>
      </c>
      <c r="D8565" s="91" t="s">
        <v>655</v>
      </c>
      <c r="F8565" s="24" t="s">
        <v>9269</v>
      </c>
      <c r="G8565" s="28" t="s">
        <v>29628</v>
      </c>
      <c r="I8565" s="35" t="s">
        <v>2646</v>
      </c>
      <c r="K8565" s="425">
        <v>4</v>
      </c>
      <c r="L8565" s="414"/>
      <c r="M8565" s="415"/>
      <c r="O8565" s="441">
        <v>2</v>
      </c>
      <c r="Q8565" s="339"/>
      <c r="R8565" s="344"/>
      <c r="S8565" s="348">
        <v>44690.811238425929</v>
      </c>
      <c r="Z8565" s="32"/>
      <c r="AA8565" s="32"/>
      <c r="JPG8565" s="219"/>
    </row>
    <row r="8566" spans="1:27 7183:7183" ht="15.15" customHeight="1">
      <c r="A8566" s="477" t="s">
        <v>9268</v>
      </c>
      <c r="B8566" s="486" t="s">
        <v>9268</v>
      </c>
      <c r="C8566" s="64" t="s">
        <v>24816</v>
      </c>
      <c r="D8566" s="91" t="s">
        <v>655</v>
      </c>
      <c r="F8566" s="24" t="s">
        <v>32149</v>
      </c>
      <c r="G8566" s="28" t="s">
        <v>2618</v>
      </c>
      <c r="I8566" s="35" t="s">
        <v>2663</v>
      </c>
      <c r="J8566" s="29" t="s">
        <v>32150</v>
      </c>
      <c r="K8566" s="425">
        <v>4</v>
      </c>
      <c r="L8566" s="414"/>
      <c r="M8566" s="415"/>
      <c r="Q8566" s="339"/>
      <c r="R8566" s="344"/>
      <c r="S8566" s="348">
        <v>44690.811238425929</v>
      </c>
      <c r="Z8566" s="32"/>
      <c r="AA8566" s="32"/>
      <c r="JPG8566" s="219"/>
    </row>
    <row r="8567" spans="1:27 7183:7183" ht="15.15" customHeight="1">
      <c r="A8567" s="477" t="s">
        <v>9267</v>
      </c>
      <c r="B8567" s="486" t="s">
        <v>9267</v>
      </c>
      <c r="C8567" s="64" t="s">
        <v>24817</v>
      </c>
      <c r="D8567" s="91" t="s">
        <v>655</v>
      </c>
      <c r="F8567" s="24" t="s">
        <v>2600</v>
      </c>
      <c r="G8567" s="28" t="s">
        <v>2618</v>
      </c>
      <c r="I8567" s="35" t="s">
        <v>2663</v>
      </c>
      <c r="J8567" s="29" t="s">
        <v>32150</v>
      </c>
      <c r="K8567" s="425">
        <v>4</v>
      </c>
      <c r="L8567" s="414"/>
      <c r="M8567" s="415"/>
      <c r="Q8567" s="339"/>
      <c r="R8567" s="344"/>
      <c r="S8567" s="348">
        <v>44690.811249999999</v>
      </c>
      <c r="Z8567" s="32"/>
      <c r="AA8567" s="32"/>
      <c r="JPG8567" s="219"/>
    </row>
    <row r="8568" spans="1:27 7183:7183" ht="15.15" customHeight="1">
      <c r="A8568" s="477" t="s">
        <v>9266</v>
      </c>
      <c r="B8568" s="486" t="s">
        <v>9266</v>
      </c>
      <c r="C8568" s="64" t="s">
        <v>24888</v>
      </c>
      <c r="D8568" s="91" t="s">
        <v>2619</v>
      </c>
      <c r="G8568" s="28" t="s">
        <v>9264</v>
      </c>
      <c r="I8568" s="35" t="s">
        <v>9263</v>
      </c>
      <c r="J8568" s="29" t="s">
        <v>9262</v>
      </c>
      <c r="K8568" s="425">
        <v>3</v>
      </c>
      <c r="L8568" s="426">
        <v>3</v>
      </c>
      <c r="M8568" s="427">
        <v>4</v>
      </c>
      <c r="Q8568" s="339"/>
      <c r="R8568" s="344"/>
      <c r="S8568" s="348">
        <v>44690.811249999999</v>
      </c>
      <c r="Z8568" s="32"/>
      <c r="AA8568" s="32"/>
      <c r="JPG8568" s="219"/>
    </row>
    <row r="8569" spans="1:27 7183:7183" ht="15.15" customHeight="1">
      <c r="A8569" s="477" t="s">
        <v>9265</v>
      </c>
      <c r="B8569" s="486" t="s">
        <v>9265</v>
      </c>
      <c r="C8569" s="64" t="s">
        <v>24889</v>
      </c>
      <c r="D8569" s="91" t="s">
        <v>2619</v>
      </c>
      <c r="G8569" s="28" t="s">
        <v>9264</v>
      </c>
      <c r="I8569" s="35" t="s">
        <v>9263</v>
      </c>
      <c r="J8569" s="29" t="s">
        <v>9262</v>
      </c>
      <c r="K8569" s="425">
        <v>3</v>
      </c>
      <c r="L8569" s="426">
        <v>3</v>
      </c>
      <c r="M8569" s="427">
        <v>4</v>
      </c>
      <c r="Q8569" s="339"/>
      <c r="R8569" s="344"/>
      <c r="S8569" s="348">
        <v>44690.811249999999</v>
      </c>
      <c r="Z8569" s="32"/>
      <c r="AA8569" s="32"/>
      <c r="JPG8569" s="219"/>
    </row>
    <row r="8570" spans="1:27 7183:7183" ht="15.15" customHeight="1">
      <c r="A8570" s="477" t="s">
        <v>9261</v>
      </c>
      <c r="B8570" s="486" t="s">
        <v>9261</v>
      </c>
      <c r="C8570" s="64" t="s">
        <v>24890</v>
      </c>
      <c r="D8570" s="91" t="s">
        <v>655</v>
      </c>
      <c r="F8570" s="24" t="s">
        <v>2600</v>
      </c>
      <c r="G8570" s="28" t="s">
        <v>2659</v>
      </c>
      <c r="I8570" s="35" t="s">
        <v>5871</v>
      </c>
      <c r="J8570" s="29" t="s">
        <v>9259</v>
      </c>
      <c r="K8570" s="425">
        <v>3</v>
      </c>
      <c r="L8570" s="426">
        <v>4</v>
      </c>
      <c r="M8570" s="427">
        <v>4</v>
      </c>
      <c r="Q8570" s="339"/>
      <c r="R8570" s="344"/>
      <c r="S8570" s="348">
        <v>44690.811249999999</v>
      </c>
      <c r="Z8570" s="32"/>
      <c r="AA8570" s="32"/>
      <c r="JPG8570" s="219"/>
    </row>
    <row r="8571" spans="1:27 7183:7183" ht="15.15" customHeight="1">
      <c r="A8571" s="477" t="s">
        <v>9260</v>
      </c>
      <c r="B8571" s="486" t="s">
        <v>9260</v>
      </c>
      <c r="C8571" s="64" t="s">
        <v>24891</v>
      </c>
      <c r="D8571" s="91" t="s">
        <v>2608</v>
      </c>
      <c r="F8571" s="24" t="s">
        <v>2600</v>
      </c>
      <c r="G8571" s="28" t="s">
        <v>2659</v>
      </c>
      <c r="I8571" s="35" t="s">
        <v>5871</v>
      </c>
      <c r="J8571" s="29" t="s">
        <v>9259</v>
      </c>
      <c r="K8571" s="425">
        <v>3</v>
      </c>
      <c r="L8571" s="426">
        <v>4</v>
      </c>
      <c r="M8571" s="427">
        <v>4</v>
      </c>
      <c r="Q8571" s="339"/>
      <c r="R8571" s="344"/>
      <c r="S8571" s="348">
        <v>44690.811261574076</v>
      </c>
      <c r="Z8571" s="32"/>
      <c r="AA8571" s="32"/>
      <c r="JPG8571" s="219"/>
    </row>
    <row r="8572" spans="1:27 7183:7183" ht="15.15" customHeight="1">
      <c r="A8572" s="477" t="s">
        <v>9258</v>
      </c>
      <c r="B8572" s="486" t="s">
        <v>9258</v>
      </c>
      <c r="C8572" s="64" t="s">
        <v>24892</v>
      </c>
      <c r="D8572" s="91" t="s">
        <v>2619</v>
      </c>
      <c r="G8572" s="28" t="s">
        <v>3409</v>
      </c>
      <c r="I8572" s="35" t="s">
        <v>5871</v>
      </c>
      <c r="J8572" s="29" t="s">
        <v>9256</v>
      </c>
      <c r="K8572" s="425">
        <v>4</v>
      </c>
      <c r="L8572" s="426">
        <v>4</v>
      </c>
      <c r="M8572" s="427">
        <v>4</v>
      </c>
      <c r="Q8572" s="339"/>
      <c r="R8572" s="344"/>
      <c r="S8572" s="348">
        <v>44690.811261574076</v>
      </c>
      <c r="Z8572" s="32"/>
      <c r="AA8572" s="32"/>
      <c r="JPG8572" s="219"/>
    </row>
    <row r="8573" spans="1:27 7183:7183" ht="15.15" customHeight="1">
      <c r="A8573" s="477" t="s">
        <v>9257</v>
      </c>
      <c r="B8573" s="486" t="s">
        <v>9257</v>
      </c>
      <c r="C8573" s="64" t="s">
        <v>24893</v>
      </c>
      <c r="D8573" s="91" t="s">
        <v>2619</v>
      </c>
      <c r="G8573" s="28" t="s">
        <v>3409</v>
      </c>
      <c r="I8573" s="35" t="s">
        <v>5871</v>
      </c>
      <c r="J8573" s="29" t="s">
        <v>9256</v>
      </c>
      <c r="K8573" s="425">
        <v>4</v>
      </c>
      <c r="L8573" s="426">
        <v>4</v>
      </c>
      <c r="M8573" s="427">
        <v>4</v>
      </c>
      <c r="Q8573" s="339"/>
      <c r="R8573" s="344"/>
      <c r="S8573" s="348">
        <v>44690.811261574076</v>
      </c>
      <c r="Z8573" s="32"/>
      <c r="AA8573" s="32"/>
      <c r="JPG8573" s="219"/>
    </row>
    <row r="8574" spans="1:27 7183:7183" ht="15.15" customHeight="1">
      <c r="A8574" s="477" t="s">
        <v>9255</v>
      </c>
      <c r="B8574" s="486" t="s">
        <v>9255</v>
      </c>
      <c r="C8574" s="64" t="s">
        <v>24594</v>
      </c>
      <c r="D8574" s="91" t="s">
        <v>2608</v>
      </c>
      <c r="G8574" s="28" t="s">
        <v>19645</v>
      </c>
      <c r="I8574" s="35" t="s">
        <v>5871</v>
      </c>
      <c r="J8574" s="29" t="s">
        <v>9252</v>
      </c>
      <c r="K8574" s="425">
        <v>3</v>
      </c>
      <c r="L8574" s="426">
        <v>4</v>
      </c>
      <c r="M8574" s="427">
        <v>4</v>
      </c>
      <c r="Q8574" s="339"/>
      <c r="R8574" s="344"/>
      <c r="S8574" s="348">
        <v>44690.811261574076</v>
      </c>
      <c r="Z8574" s="32"/>
      <c r="AA8574" s="32"/>
      <c r="JPG8574" s="219"/>
    </row>
    <row r="8575" spans="1:27 7183:7183" ht="15.15" customHeight="1">
      <c r="A8575" s="477" t="s">
        <v>9254</v>
      </c>
      <c r="B8575" s="486" t="s">
        <v>9254</v>
      </c>
      <c r="C8575" s="64" t="s">
        <v>24894</v>
      </c>
      <c r="D8575" s="91" t="s">
        <v>9253</v>
      </c>
      <c r="G8575" s="28" t="s">
        <v>17858</v>
      </c>
      <c r="I8575" s="35" t="s">
        <v>5871</v>
      </c>
      <c r="J8575" s="29" t="s">
        <v>9252</v>
      </c>
      <c r="K8575" s="425">
        <v>3</v>
      </c>
      <c r="L8575" s="426">
        <v>4</v>
      </c>
      <c r="M8575" s="427">
        <v>4</v>
      </c>
      <c r="Q8575" s="339"/>
      <c r="R8575" s="344"/>
      <c r="S8575" s="348">
        <v>44690.811273148145</v>
      </c>
      <c r="Z8575" s="32"/>
      <c r="AA8575" s="32"/>
      <c r="JPG8575" s="219"/>
    </row>
    <row r="8576" spans="1:27 7183:7183" ht="15.15" customHeight="1">
      <c r="A8576" s="477" t="s">
        <v>9251</v>
      </c>
      <c r="B8576" s="486" t="s">
        <v>9251</v>
      </c>
      <c r="C8576" s="64" t="s">
        <v>24895</v>
      </c>
      <c r="D8576" s="91" t="s">
        <v>655</v>
      </c>
      <c r="G8576" s="28" t="s">
        <v>3409</v>
      </c>
      <c r="I8576" s="35" t="s">
        <v>5871</v>
      </c>
      <c r="J8576" s="29" t="s">
        <v>1918</v>
      </c>
      <c r="K8576" s="425">
        <v>3</v>
      </c>
      <c r="L8576" s="426">
        <v>3</v>
      </c>
      <c r="M8576" s="427">
        <v>3</v>
      </c>
      <c r="Q8576" s="339"/>
      <c r="R8576" s="344"/>
      <c r="S8576" s="348">
        <v>44690.811273148145</v>
      </c>
      <c r="Z8576" s="32"/>
      <c r="AA8576" s="32"/>
      <c r="JPG8576" s="219"/>
    </row>
    <row r="8577" spans="1:27 7183:7183" ht="15.15" customHeight="1">
      <c r="A8577" s="477" t="s">
        <v>9250</v>
      </c>
      <c r="B8577" s="486" t="s">
        <v>9250</v>
      </c>
      <c r="C8577" s="64" t="s">
        <v>24896</v>
      </c>
      <c r="D8577" s="91" t="s">
        <v>675</v>
      </c>
      <c r="G8577" s="28" t="s">
        <v>3409</v>
      </c>
      <c r="I8577" s="35" t="s">
        <v>5871</v>
      </c>
      <c r="J8577" s="29" t="s">
        <v>1918</v>
      </c>
      <c r="K8577" s="425">
        <v>3</v>
      </c>
      <c r="L8577" s="426">
        <v>4</v>
      </c>
      <c r="M8577" s="427">
        <v>4</v>
      </c>
      <c r="Q8577" s="339"/>
      <c r="R8577" s="344"/>
      <c r="S8577" s="348">
        <v>44690.811273148145</v>
      </c>
      <c r="Z8577" s="32"/>
      <c r="AA8577" s="32"/>
      <c r="JPG8577" s="219"/>
    </row>
    <row r="8578" spans="1:27 7183:7183" ht="15.15" customHeight="1">
      <c r="A8578" s="477" t="s">
        <v>9249</v>
      </c>
      <c r="B8578" s="486" t="s">
        <v>9249</v>
      </c>
      <c r="C8578" s="64" t="s">
        <v>24050</v>
      </c>
      <c r="D8578" s="91" t="s">
        <v>675</v>
      </c>
      <c r="G8578" s="28" t="s">
        <v>2534</v>
      </c>
      <c r="I8578" s="35" t="s">
        <v>5871</v>
      </c>
      <c r="J8578" s="29" t="s">
        <v>9247</v>
      </c>
      <c r="K8578" s="425">
        <v>4</v>
      </c>
      <c r="L8578" s="426">
        <v>4</v>
      </c>
      <c r="M8578" s="427">
        <v>4</v>
      </c>
      <c r="Q8578" s="339"/>
      <c r="R8578" s="344"/>
      <c r="S8578" s="348">
        <v>44690.811273148145</v>
      </c>
      <c r="Z8578" s="32"/>
      <c r="AA8578" s="32"/>
      <c r="JPG8578" s="219"/>
    </row>
    <row r="8579" spans="1:27 7183:7183" ht="15.15" customHeight="1">
      <c r="A8579" s="477" t="s">
        <v>9248</v>
      </c>
      <c r="B8579" s="486" t="s">
        <v>9248</v>
      </c>
      <c r="C8579" s="64" t="s">
        <v>24897</v>
      </c>
      <c r="D8579" s="91" t="s">
        <v>675</v>
      </c>
      <c r="G8579" s="28" t="s">
        <v>2534</v>
      </c>
      <c r="I8579" s="35" t="s">
        <v>5871</v>
      </c>
      <c r="J8579" s="29" t="s">
        <v>9247</v>
      </c>
      <c r="K8579" s="425">
        <v>4</v>
      </c>
      <c r="L8579" s="426">
        <v>4</v>
      </c>
      <c r="M8579" s="427">
        <v>4</v>
      </c>
      <c r="Q8579" s="339"/>
      <c r="R8579" s="344"/>
      <c r="S8579" s="348">
        <v>44690.811284722222</v>
      </c>
      <c r="Z8579" s="32"/>
      <c r="AA8579" s="32"/>
      <c r="JPG8579" s="219"/>
    </row>
    <row r="8580" spans="1:27 7183:7183" ht="15.15" customHeight="1">
      <c r="A8580" s="477" t="s">
        <v>9246</v>
      </c>
      <c r="B8580" s="486" t="s">
        <v>9246</v>
      </c>
      <c r="C8580" s="64" t="s">
        <v>24898</v>
      </c>
      <c r="D8580" s="91" t="s">
        <v>9244</v>
      </c>
      <c r="G8580" s="28" t="s">
        <v>9243</v>
      </c>
      <c r="I8580" s="35" t="s">
        <v>5871</v>
      </c>
      <c r="J8580" s="29" t="s">
        <v>9242</v>
      </c>
      <c r="K8580" s="425">
        <v>5</v>
      </c>
      <c r="L8580" s="426">
        <v>5</v>
      </c>
      <c r="M8580" s="427">
        <v>4</v>
      </c>
      <c r="Q8580" s="339"/>
      <c r="R8580" s="344"/>
      <c r="S8580" s="348">
        <v>44690.811284722222</v>
      </c>
      <c r="Z8580" s="32"/>
      <c r="AA8580" s="32"/>
      <c r="JPG8580" s="219"/>
    </row>
    <row r="8581" spans="1:27 7183:7183" ht="15.15" customHeight="1">
      <c r="A8581" s="477" t="s">
        <v>9245</v>
      </c>
      <c r="B8581" s="486" t="s">
        <v>9245</v>
      </c>
      <c r="C8581" s="64" t="s">
        <v>24899</v>
      </c>
      <c r="D8581" s="91" t="s">
        <v>9244</v>
      </c>
      <c r="G8581" s="28" t="s">
        <v>9243</v>
      </c>
      <c r="I8581" s="35" t="s">
        <v>5871</v>
      </c>
      <c r="J8581" s="29" t="s">
        <v>9242</v>
      </c>
      <c r="K8581" s="425">
        <v>5</v>
      </c>
      <c r="L8581" s="426">
        <v>5</v>
      </c>
      <c r="M8581" s="427">
        <v>4</v>
      </c>
      <c r="Q8581" s="339"/>
      <c r="R8581" s="344"/>
      <c r="S8581" s="348">
        <v>44690.811284722222</v>
      </c>
      <c r="Z8581" s="32"/>
      <c r="AA8581" s="32"/>
      <c r="JPG8581" s="219"/>
    </row>
    <row r="8582" spans="1:27 7183:7183" ht="15.15" customHeight="1">
      <c r="A8582" s="477" t="s">
        <v>9241</v>
      </c>
      <c r="B8582" s="486" t="s">
        <v>9241</v>
      </c>
      <c r="C8582" s="64" t="s">
        <v>24900</v>
      </c>
      <c r="D8582" s="91" t="s">
        <v>1894</v>
      </c>
      <c r="F8582" s="24" t="s">
        <v>1013</v>
      </c>
      <c r="G8582" s="28" t="s">
        <v>2648</v>
      </c>
      <c r="I8582" s="35" t="s">
        <v>2646</v>
      </c>
      <c r="J8582" s="29" t="s">
        <v>9240</v>
      </c>
      <c r="K8582" s="425">
        <v>3</v>
      </c>
      <c r="L8582" s="426">
        <v>4</v>
      </c>
      <c r="M8582" s="427">
        <v>5</v>
      </c>
      <c r="P8582" s="30" t="s">
        <v>8034</v>
      </c>
      <c r="Q8582" s="339"/>
      <c r="R8582" s="344"/>
      <c r="S8582" s="348">
        <v>44690.811284722222</v>
      </c>
      <c r="Z8582" s="32"/>
      <c r="AA8582" s="32"/>
      <c r="JPG8582" s="219"/>
    </row>
    <row r="8583" spans="1:27 7183:7183" ht="15.15" customHeight="1">
      <c r="A8583" s="477" t="s">
        <v>9239</v>
      </c>
      <c r="B8583" s="486" t="s">
        <v>9239</v>
      </c>
      <c r="C8583" s="64" t="s">
        <v>24901</v>
      </c>
      <c r="D8583" s="91" t="s">
        <v>1894</v>
      </c>
      <c r="F8583" s="24" t="s">
        <v>1013</v>
      </c>
      <c r="G8583" s="28" t="s">
        <v>2648</v>
      </c>
      <c r="I8583" s="35" t="s">
        <v>2646</v>
      </c>
      <c r="J8583" s="29" t="s">
        <v>9238</v>
      </c>
      <c r="K8583" s="425">
        <v>3</v>
      </c>
      <c r="L8583" s="426">
        <v>4</v>
      </c>
      <c r="M8583" s="427">
        <v>5</v>
      </c>
      <c r="P8583" s="30" t="s">
        <v>8034</v>
      </c>
      <c r="Q8583" s="339"/>
      <c r="R8583" s="344"/>
      <c r="S8583" s="348">
        <v>44690.811296296299</v>
      </c>
      <c r="Z8583" s="32"/>
      <c r="AA8583" s="32"/>
      <c r="JPG8583" s="219"/>
    </row>
    <row r="8584" spans="1:27 7183:7183" ht="15.15" customHeight="1">
      <c r="A8584" s="477" t="s">
        <v>9237</v>
      </c>
      <c r="B8584" s="486" t="s">
        <v>9237</v>
      </c>
      <c r="C8584" s="64" t="s">
        <v>34759</v>
      </c>
      <c r="D8584" s="91" t="s">
        <v>34760</v>
      </c>
      <c r="G8584" s="28" t="s">
        <v>6428</v>
      </c>
      <c r="I8584" s="35" t="s">
        <v>1638</v>
      </c>
      <c r="J8584" s="29" t="s">
        <v>34761</v>
      </c>
      <c r="K8584" s="425">
        <v>4</v>
      </c>
      <c r="L8584" s="414"/>
      <c r="M8584" s="415"/>
      <c r="Q8584" s="339"/>
      <c r="R8584" s="344"/>
      <c r="S8584" s="348">
        <v>44819.49894675926</v>
      </c>
      <c r="Z8584" s="32"/>
      <c r="AA8584" s="32"/>
      <c r="JPG8584" s="219"/>
    </row>
    <row r="8585" spans="1:27 7183:7183" ht="15.15" customHeight="1">
      <c r="A8585" s="477" t="s">
        <v>9236</v>
      </c>
      <c r="B8585" s="486" t="s">
        <v>9236</v>
      </c>
      <c r="C8585" s="64" t="s">
        <v>34762</v>
      </c>
      <c r="D8585" s="91" t="s">
        <v>34763</v>
      </c>
      <c r="F8585" s="24" t="s">
        <v>3033</v>
      </c>
      <c r="G8585" s="28" t="s">
        <v>34764</v>
      </c>
      <c r="I8585" s="35" t="s">
        <v>1638</v>
      </c>
      <c r="J8585" s="29" t="s">
        <v>34761</v>
      </c>
      <c r="K8585" s="425">
        <v>4</v>
      </c>
      <c r="L8585" s="414"/>
      <c r="M8585" s="415"/>
      <c r="Q8585" s="339"/>
      <c r="R8585" s="344"/>
      <c r="S8585" s="348">
        <v>44819.49894675926</v>
      </c>
      <c r="Z8585" s="32"/>
      <c r="AA8585" s="32"/>
      <c r="JPG8585" s="219"/>
    </row>
    <row r="8586" spans="1:27 7183:7183" ht="15.15" customHeight="1">
      <c r="A8586" s="477" t="s">
        <v>9235</v>
      </c>
      <c r="B8586" s="486" t="s">
        <v>9235</v>
      </c>
      <c r="C8586" s="64" t="s">
        <v>32888</v>
      </c>
      <c r="D8586" s="91" t="s">
        <v>2694</v>
      </c>
      <c r="F8586" s="24" t="s">
        <v>2959</v>
      </c>
      <c r="G8586" s="28" t="s">
        <v>1947</v>
      </c>
      <c r="I8586" s="35" t="s">
        <v>653</v>
      </c>
      <c r="J8586" s="29" t="s">
        <v>29629</v>
      </c>
      <c r="K8586" s="425">
        <v>5</v>
      </c>
      <c r="L8586" s="426">
        <v>4</v>
      </c>
      <c r="M8586" s="427">
        <v>4</v>
      </c>
      <c r="O8586" s="441">
        <v>3</v>
      </c>
      <c r="Q8586" s="339"/>
      <c r="R8586" s="344"/>
      <c r="S8586" s="348">
        <v>44690.811296296299</v>
      </c>
      <c r="Z8586" s="32"/>
      <c r="AA8586" s="32"/>
      <c r="JPG8586" s="219"/>
    </row>
    <row r="8587" spans="1:27 7183:7183" ht="15.15" customHeight="1">
      <c r="A8587" s="477" t="s">
        <v>9234</v>
      </c>
      <c r="B8587" s="486" t="s">
        <v>9234</v>
      </c>
      <c r="C8587" s="64" t="s">
        <v>29630</v>
      </c>
      <c r="D8587" s="91" t="s">
        <v>2694</v>
      </c>
      <c r="F8587" s="24" t="s">
        <v>2959</v>
      </c>
      <c r="G8587" s="28" t="s">
        <v>1947</v>
      </c>
      <c r="I8587" s="35" t="s">
        <v>653</v>
      </c>
      <c r="J8587" s="29" t="s">
        <v>29629</v>
      </c>
      <c r="K8587" s="425">
        <v>5</v>
      </c>
      <c r="L8587" s="426">
        <v>4</v>
      </c>
      <c r="M8587" s="427">
        <v>4</v>
      </c>
      <c r="O8587" s="441">
        <v>3</v>
      </c>
      <c r="Q8587" s="339"/>
      <c r="R8587" s="344"/>
      <c r="S8587" s="348">
        <v>44690.811307870368</v>
      </c>
      <c r="Z8587" s="32"/>
      <c r="AA8587" s="32"/>
      <c r="JPG8587" s="219"/>
    </row>
    <row r="8588" spans="1:27 7183:7183" ht="15.15" customHeight="1">
      <c r="A8588" s="477" t="s">
        <v>9233</v>
      </c>
      <c r="B8588" s="486" t="s">
        <v>9233</v>
      </c>
      <c r="C8588" s="64" t="s">
        <v>24877</v>
      </c>
      <c r="F8588" s="24" t="s">
        <v>3488</v>
      </c>
      <c r="G8588" s="28" t="s">
        <v>3487</v>
      </c>
      <c r="I8588" s="35" t="s">
        <v>1402</v>
      </c>
      <c r="K8588" s="425">
        <v>5</v>
      </c>
      <c r="L8588" s="414"/>
      <c r="M8588" s="415"/>
      <c r="Q8588" s="339"/>
      <c r="R8588" s="344"/>
      <c r="S8588" s="348">
        <v>44690.811307870368</v>
      </c>
      <c r="Z8588" s="32"/>
      <c r="AA8588" s="32"/>
      <c r="JPG8588" s="219"/>
    </row>
    <row r="8589" spans="1:27 7183:7183" ht="15.15" customHeight="1">
      <c r="A8589" s="477" t="s">
        <v>9232</v>
      </c>
      <c r="B8589" s="486" t="s">
        <v>9232</v>
      </c>
      <c r="C8589" s="64" t="s">
        <v>24902</v>
      </c>
      <c r="F8589" s="24" t="s">
        <v>3488</v>
      </c>
      <c r="G8589" s="28" t="s">
        <v>3487</v>
      </c>
      <c r="I8589" s="35" t="s">
        <v>1402</v>
      </c>
      <c r="K8589" s="425">
        <v>5</v>
      </c>
      <c r="L8589" s="414"/>
      <c r="M8589" s="415"/>
      <c r="Q8589" s="339"/>
      <c r="R8589" s="344"/>
      <c r="S8589" s="348">
        <v>44690.811307870368</v>
      </c>
      <c r="Z8589" s="32"/>
      <c r="AA8589" s="32"/>
      <c r="JPG8589" s="219"/>
    </row>
    <row r="8590" spans="1:27 7183:7183" ht="15.15" customHeight="1">
      <c r="A8590" s="477" t="s">
        <v>9231</v>
      </c>
      <c r="B8590" s="486" t="s">
        <v>9231</v>
      </c>
      <c r="C8590" s="64" t="s">
        <v>24903</v>
      </c>
      <c r="D8590" s="91" t="s">
        <v>655</v>
      </c>
      <c r="F8590" s="24" t="s">
        <v>2971</v>
      </c>
      <c r="G8590" s="28" t="s">
        <v>1947</v>
      </c>
      <c r="I8590" s="35" t="s">
        <v>653</v>
      </c>
      <c r="J8590" s="29" t="s">
        <v>9229</v>
      </c>
      <c r="K8590" s="425">
        <v>4</v>
      </c>
      <c r="L8590" s="426">
        <v>3</v>
      </c>
      <c r="M8590" s="427">
        <v>4</v>
      </c>
      <c r="Q8590" s="339"/>
      <c r="R8590" s="344"/>
      <c r="S8590" s="348">
        <v>44690.811307870368</v>
      </c>
      <c r="Z8590" s="32"/>
      <c r="AA8590" s="32"/>
      <c r="JPG8590" s="219"/>
    </row>
    <row r="8591" spans="1:27 7183:7183" ht="15.15" customHeight="1">
      <c r="A8591" s="477" t="s">
        <v>9230</v>
      </c>
      <c r="B8591" s="486" t="s">
        <v>9230</v>
      </c>
      <c r="C8591" s="64" t="s">
        <v>24904</v>
      </c>
      <c r="D8591" s="91" t="s">
        <v>655</v>
      </c>
      <c r="F8591" s="24" t="s">
        <v>2971</v>
      </c>
      <c r="G8591" s="28" t="s">
        <v>1947</v>
      </c>
      <c r="I8591" s="35" t="s">
        <v>653</v>
      </c>
      <c r="J8591" s="29" t="s">
        <v>9229</v>
      </c>
      <c r="K8591" s="425">
        <v>4</v>
      </c>
      <c r="L8591" s="426">
        <v>4</v>
      </c>
      <c r="M8591" s="427">
        <v>4</v>
      </c>
      <c r="Q8591" s="339"/>
      <c r="R8591" s="344"/>
      <c r="S8591" s="348">
        <v>44690.811319444445</v>
      </c>
      <c r="Z8591" s="32"/>
      <c r="AA8591" s="32"/>
      <c r="JPG8591" s="219"/>
    </row>
    <row r="8592" spans="1:27 7183:7183" ht="15.15" customHeight="1">
      <c r="A8592" s="477" t="s">
        <v>9228</v>
      </c>
      <c r="B8592" s="486" t="s">
        <v>9228</v>
      </c>
      <c r="C8592" s="64" t="s">
        <v>24905</v>
      </c>
      <c r="D8592" s="91" t="s">
        <v>655</v>
      </c>
      <c r="F8592" s="24" t="s">
        <v>9226</v>
      </c>
      <c r="G8592" s="28" t="s">
        <v>17924</v>
      </c>
      <c r="I8592" s="35" t="s">
        <v>653</v>
      </c>
      <c r="J8592" s="29" t="s">
        <v>9225</v>
      </c>
      <c r="K8592" s="425">
        <v>5</v>
      </c>
      <c r="L8592" s="426">
        <v>5</v>
      </c>
      <c r="M8592" s="427">
        <v>5</v>
      </c>
      <c r="Q8592" s="339"/>
      <c r="R8592" s="344"/>
      <c r="S8592" s="348">
        <v>44690.811319444445</v>
      </c>
      <c r="Z8592" s="32"/>
      <c r="AA8592" s="32"/>
      <c r="JPG8592" s="219"/>
    </row>
    <row r="8593" spans="1:53 7183:7183" ht="15.15" customHeight="1">
      <c r="A8593" s="477" t="s">
        <v>9227</v>
      </c>
      <c r="B8593" s="486" t="s">
        <v>9227</v>
      </c>
      <c r="C8593" s="64" t="s">
        <v>24906</v>
      </c>
      <c r="D8593" s="91" t="s">
        <v>655</v>
      </c>
      <c r="F8593" s="24" t="s">
        <v>9226</v>
      </c>
      <c r="G8593" s="28" t="s">
        <v>17924</v>
      </c>
      <c r="I8593" s="35" t="s">
        <v>653</v>
      </c>
      <c r="J8593" s="29" t="s">
        <v>9225</v>
      </c>
      <c r="K8593" s="425">
        <v>5</v>
      </c>
      <c r="L8593" s="426">
        <v>5</v>
      </c>
      <c r="M8593" s="427">
        <v>5</v>
      </c>
      <c r="Q8593" s="339"/>
      <c r="R8593" s="344"/>
      <c r="S8593" s="348">
        <v>44690.811319444445</v>
      </c>
      <c r="Z8593" s="32"/>
      <c r="AA8593" s="32"/>
      <c r="JPG8593" s="219"/>
    </row>
    <row r="8594" spans="1:53 7183:7183" ht="15.15" customHeight="1">
      <c r="A8594" s="477" t="s">
        <v>9224</v>
      </c>
      <c r="B8594" s="486" t="s">
        <v>9224</v>
      </c>
      <c r="C8594" s="64" t="s">
        <v>29630</v>
      </c>
      <c r="D8594" s="91" t="s">
        <v>2694</v>
      </c>
      <c r="F8594" s="24" t="s">
        <v>2959</v>
      </c>
      <c r="G8594" s="28" t="s">
        <v>1947</v>
      </c>
      <c r="I8594" s="35" t="s">
        <v>653</v>
      </c>
      <c r="J8594" s="29" t="s">
        <v>29629</v>
      </c>
      <c r="K8594" s="425">
        <v>4</v>
      </c>
      <c r="L8594" s="426">
        <v>4</v>
      </c>
      <c r="M8594" s="427">
        <v>4</v>
      </c>
      <c r="O8594" s="441">
        <v>2</v>
      </c>
      <c r="Q8594" s="339"/>
      <c r="R8594" s="344"/>
      <c r="S8594" s="348">
        <v>44690.811331018522</v>
      </c>
      <c r="Z8594" s="32"/>
      <c r="AA8594" s="32"/>
      <c r="JPG8594" s="219"/>
    </row>
    <row r="8595" spans="1:53 7183:7183" ht="15.15" customHeight="1">
      <c r="A8595" s="477" t="s">
        <v>9223</v>
      </c>
      <c r="B8595" s="486" t="s">
        <v>9223</v>
      </c>
      <c r="C8595" s="64" t="s">
        <v>29631</v>
      </c>
      <c r="D8595" s="91" t="s">
        <v>2694</v>
      </c>
      <c r="F8595" s="24" t="s">
        <v>2959</v>
      </c>
      <c r="G8595" s="28" t="s">
        <v>1947</v>
      </c>
      <c r="I8595" s="35" t="s">
        <v>653</v>
      </c>
      <c r="J8595" s="29" t="s">
        <v>29629</v>
      </c>
      <c r="K8595" s="425">
        <v>4</v>
      </c>
      <c r="L8595" s="426">
        <v>4</v>
      </c>
      <c r="M8595" s="427">
        <v>4</v>
      </c>
      <c r="O8595" s="441">
        <v>2</v>
      </c>
      <c r="Q8595" s="339"/>
      <c r="R8595" s="344"/>
      <c r="S8595" s="348">
        <v>44690.811331018522</v>
      </c>
      <c r="Z8595" s="32"/>
      <c r="AA8595" s="32"/>
      <c r="JPG8595" s="219"/>
    </row>
    <row r="8596" spans="1:53 7183:7183" ht="15.15" customHeight="1">
      <c r="A8596" s="477" t="s">
        <v>9222</v>
      </c>
      <c r="B8596" s="486" t="s">
        <v>9222</v>
      </c>
      <c r="C8596" s="64" t="s">
        <v>24907</v>
      </c>
      <c r="D8596" s="91" t="s">
        <v>2694</v>
      </c>
      <c r="F8596" s="24" t="s">
        <v>2971</v>
      </c>
      <c r="G8596" s="28" t="s">
        <v>9220</v>
      </c>
      <c r="I8596" s="35" t="s">
        <v>653</v>
      </c>
      <c r="J8596" s="29" t="s">
        <v>9219</v>
      </c>
      <c r="K8596" s="425">
        <v>4</v>
      </c>
      <c r="L8596" s="426">
        <v>5</v>
      </c>
      <c r="M8596" s="427">
        <v>5</v>
      </c>
      <c r="Q8596" s="339"/>
      <c r="R8596" s="344"/>
      <c r="S8596" s="348">
        <v>44690.811331018522</v>
      </c>
      <c r="Z8596" s="32"/>
      <c r="AA8596" s="32"/>
      <c r="JPG8596" s="219"/>
    </row>
    <row r="8597" spans="1:53 7183:7183" ht="15.15" customHeight="1">
      <c r="A8597" s="477" t="s">
        <v>9221</v>
      </c>
      <c r="B8597" s="486" t="s">
        <v>9221</v>
      </c>
      <c r="C8597" s="64" t="s">
        <v>24908</v>
      </c>
      <c r="D8597" s="91" t="s">
        <v>2694</v>
      </c>
      <c r="F8597" s="24" t="s">
        <v>2971</v>
      </c>
      <c r="G8597" s="28" t="s">
        <v>9220</v>
      </c>
      <c r="I8597" s="35" t="s">
        <v>653</v>
      </c>
      <c r="J8597" s="29" t="s">
        <v>9219</v>
      </c>
      <c r="K8597" s="425">
        <v>4</v>
      </c>
      <c r="L8597" s="426">
        <v>5</v>
      </c>
      <c r="M8597" s="427">
        <v>5</v>
      </c>
      <c r="Q8597" s="339"/>
      <c r="R8597" s="344"/>
      <c r="S8597" s="348">
        <v>44690.811331018522</v>
      </c>
      <c r="Z8597" s="32"/>
      <c r="AA8597" s="32"/>
      <c r="JPG8597" s="219"/>
    </row>
    <row r="8598" spans="1:53 7183:7183" ht="15.15" customHeight="1">
      <c r="A8598" s="477" t="s">
        <v>9218</v>
      </c>
      <c r="B8598" s="486" t="s">
        <v>9218</v>
      </c>
      <c r="C8598" s="64" t="s">
        <v>24656</v>
      </c>
      <c r="D8598" s="91" t="s">
        <v>2665</v>
      </c>
      <c r="F8598" s="24" t="s">
        <v>3024</v>
      </c>
      <c r="G8598" s="28" t="s">
        <v>3487</v>
      </c>
      <c r="I8598" s="35" t="s">
        <v>1402</v>
      </c>
      <c r="J8598" s="29" t="s">
        <v>32151</v>
      </c>
      <c r="K8598" s="425">
        <v>5</v>
      </c>
      <c r="L8598" s="426">
        <v>5</v>
      </c>
      <c r="M8598" s="427">
        <v>5</v>
      </c>
      <c r="O8598" s="441">
        <v>2</v>
      </c>
      <c r="Q8598" s="339"/>
      <c r="R8598" s="344"/>
      <c r="S8598" s="348">
        <v>44690.811342592591</v>
      </c>
      <c r="Z8598" s="32"/>
      <c r="AA8598" s="32"/>
      <c r="JPG8598" s="219"/>
    </row>
    <row r="8599" spans="1:53 7183:7183" ht="15.15" customHeight="1">
      <c r="A8599" s="477" t="s">
        <v>9217</v>
      </c>
      <c r="B8599" s="486" t="s">
        <v>9217</v>
      </c>
      <c r="C8599" s="64" t="s">
        <v>24655</v>
      </c>
      <c r="D8599" s="91" t="s">
        <v>29197</v>
      </c>
      <c r="F8599" s="24" t="s">
        <v>3024</v>
      </c>
      <c r="G8599" s="28" t="s">
        <v>3487</v>
      </c>
      <c r="I8599" s="35" t="s">
        <v>1402</v>
      </c>
      <c r="J8599" s="29" t="s">
        <v>32152</v>
      </c>
      <c r="K8599" s="425">
        <v>5</v>
      </c>
      <c r="L8599" s="426">
        <v>5</v>
      </c>
      <c r="M8599" s="427">
        <v>5</v>
      </c>
      <c r="O8599" s="441">
        <v>2</v>
      </c>
      <c r="Q8599" s="339"/>
      <c r="R8599" s="344"/>
      <c r="S8599" s="348">
        <v>44690.811342592591</v>
      </c>
      <c r="Z8599" s="32"/>
      <c r="AA8599" s="32"/>
      <c r="JPG8599" s="219"/>
    </row>
    <row r="8600" spans="1:53 7183:7183" ht="15.15" customHeight="1">
      <c r="A8600" s="477" t="s">
        <v>9216</v>
      </c>
      <c r="B8600" s="486" t="s">
        <v>9216</v>
      </c>
      <c r="C8600" s="64" t="s">
        <v>24909</v>
      </c>
      <c r="D8600" s="91" t="s">
        <v>2694</v>
      </c>
      <c r="F8600" s="24" t="s">
        <v>2959</v>
      </c>
      <c r="G8600" s="28" t="s">
        <v>1947</v>
      </c>
      <c r="I8600" s="35" t="s">
        <v>653</v>
      </c>
      <c r="J8600" s="29" t="s">
        <v>9214</v>
      </c>
      <c r="K8600" s="425">
        <v>3</v>
      </c>
      <c r="L8600" s="426">
        <v>3</v>
      </c>
      <c r="M8600" s="427">
        <v>3</v>
      </c>
      <c r="Q8600" s="339"/>
      <c r="R8600" s="344"/>
      <c r="S8600" s="348">
        <v>44690.811342592591</v>
      </c>
      <c r="Z8600" s="32"/>
      <c r="AA8600" s="32"/>
      <c r="JPG8600" s="219"/>
    </row>
    <row r="8601" spans="1:53 7183:7183" ht="15.15" customHeight="1">
      <c r="A8601" s="477" t="s">
        <v>9215</v>
      </c>
      <c r="B8601" s="486" t="s">
        <v>9215</v>
      </c>
      <c r="C8601" s="64" t="s">
        <v>24910</v>
      </c>
      <c r="D8601" s="91" t="s">
        <v>2694</v>
      </c>
      <c r="F8601" s="24" t="s">
        <v>2959</v>
      </c>
      <c r="G8601" s="28" t="s">
        <v>1947</v>
      </c>
      <c r="I8601" s="35" t="s">
        <v>653</v>
      </c>
      <c r="J8601" s="29" t="s">
        <v>9214</v>
      </c>
      <c r="K8601" s="425">
        <v>3</v>
      </c>
      <c r="L8601" s="426">
        <v>3</v>
      </c>
      <c r="M8601" s="427">
        <v>3</v>
      </c>
      <c r="Q8601" s="339"/>
      <c r="R8601" s="344"/>
      <c r="S8601" s="348">
        <v>44690.811342592591</v>
      </c>
      <c r="Z8601" s="32"/>
      <c r="AA8601" s="32"/>
      <c r="JPG8601" s="219"/>
    </row>
    <row r="8602" spans="1:53 7183:7183" ht="15.15" customHeight="1">
      <c r="A8602" s="477" t="s">
        <v>9213</v>
      </c>
      <c r="B8602" s="486" t="s">
        <v>9213</v>
      </c>
      <c r="C8602" s="64" t="s">
        <v>24876</v>
      </c>
      <c r="D8602" s="91" t="s">
        <v>2665</v>
      </c>
      <c r="G8602" s="28" t="s">
        <v>6062</v>
      </c>
      <c r="I8602" s="35" t="s">
        <v>653</v>
      </c>
      <c r="J8602" s="29" t="s">
        <v>29632</v>
      </c>
      <c r="K8602" s="425">
        <v>5</v>
      </c>
      <c r="L8602" s="426">
        <v>4</v>
      </c>
      <c r="M8602" s="427">
        <v>4</v>
      </c>
      <c r="O8602" s="441">
        <v>3</v>
      </c>
      <c r="Q8602" s="339"/>
      <c r="R8602" s="344"/>
      <c r="S8602" s="348">
        <v>44690.811354166668</v>
      </c>
      <c r="Z8602" s="32"/>
      <c r="AA8602" s="32"/>
      <c r="JPG8602" s="219"/>
    </row>
    <row r="8603" spans="1:53 7183:7183" ht="15.15" customHeight="1">
      <c r="A8603" s="477" t="s">
        <v>9212</v>
      </c>
      <c r="B8603" s="486" t="s">
        <v>9212</v>
      </c>
      <c r="C8603" s="64" t="s">
        <v>29633</v>
      </c>
      <c r="D8603" s="91" t="s">
        <v>29634</v>
      </c>
      <c r="G8603" s="28" t="s">
        <v>6062</v>
      </c>
      <c r="I8603" s="35" t="s">
        <v>653</v>
      </c>
      <c r="J8603" s="29" t="s">
        <v>29632</v>
      </c>
      <c r="K8603" s="425">
        <v>5</v>
      </c>
      <c r="L8603" s="426">
        <v>4</v>
      </c>
      <c r="M8603" s="427">
        <v>4</v>
      </c>
      <c r="O8603" s="441">
        <v>3</v>
      </c>
      <c r="Q8603" s="339"/>
      <c r="R8603" s="344"/>
      <c r="S8603" s="348">
        <v>44690.811354166668</v>
      </c>
      <c r="Z8603" s="32"/>
      <c r="AA8603" s="32"/>
      <c r="JPG8603" s="219"/>
    </row>
    <row r="8604" spans="1:53 7183:7183" ht="15.15" customHeight="1">
      <c r="A8604" s="477" t="s">
        <v>9211</v>
      </c>
      <c r="B8604" s="486" t="s">
        <v>9211</v>
      </c>
      <c r="C8604" s="64" t="s">
        <v>24911</v>
      </c>
      <c r="D8604" s="91" t="s">
        <v>2619</v>
      </c>
      <c r="F8604" s="24" t="s">
        <v>2959</v>
      </c>
      <c r="G8604" s="28" t="s">
        <v>9209</v>
      </c>
      <c r="I8604" s="35" t="s">
        <v>653</v>
      </c>
      <c r="J8604" s="29" t="s">
        <v>9208</v>
      </c>
      <c r="K8604" s="425">
        <v>4</v>
      </c>
      <c r="L8604" s="426">
        <v>3</v>
      </c>
      <c r="M8604" s="427">
        <v>4</v>
      </c>
      <c r="Q8604" s="339"/>
      <c r="R8604" s="344"/>
      <c r="S8604" s="348">
        <v>44690.811354166668</v>
      </c>
      <c r="Z8604" s="32"/>
      <c r="AA8604" s="32"/>
      <c r="JPG8604" s="219"/>
    </row>
    <row r="8605" spans="1:53 7183:7183" ht="15.15" customHeight="1">
      <c r="A8605" s="477" t="s">
        <v>9210</v>
      </c>
      <c r="B8605" s="486" t="s">
        <v>9210</v>
      </c>
      <c r="C8605" s="64" t="s">
        <v>24912</v>
      </c>
      <c r="D8605" s="91" t="s">
        <v>655</v>
      </c>
      <c r="F8605" s="24" t="s">
        <v>2959</v>
      </c>
      <c r="G8605" s="28" t="s">
        <v>9209</v>
      </c>
      <c r="I8605" s="35" t="s">
        <v>653</v>
      </c>
      <c r="J8605" s="29" t="s">
        <v>9208</v>
      </c>
      <c r="K8605" s="425">
        <v>4</v>
      </c>
      <c r="L8605" s="426">
        <v>3</v>
      </c>
      <c r="M8605" s="427">
        <v>4</v>
      </c>
      <c r="Q8605" s="339"/>
      <c r="R8605" s="344"/>
      <c r="S8605" s="348">
        <v>44690.811354166668</v>
      </c>
      <c r="Z8605" s="32"/>
      <c r="AA8605" s="32"/>
      <c r="JPG8605" s="219"/>
    </row>
    <row r="8606" spans="1:53 7183:7183" s="324" customFormat="1" ht="15.15" customHeight="1">
      <c r="A8606" s="477" t="s">
        <v>9207</v>
      </c>
      <c r="B8606" s="487" t="s">
        <v>9207</v>
      </c>
      <c r="C8606" s="325" t="s">
        <v>24913</v>
      </c>
      <c r="D8606" s="312" t="s">
        <v>2665</v>
      </c>
      <c r="E8606" s="313"/>
      <c r="F8606" s="314"/>
      <c r="G8606" s="315" t="s">
        <v>9205</v>
      </c>
      <c r="H8606" s="316"/>
      <c r="I8606" s="317" t="s">
        <v>2596</v>
      </c>
      <c r="J8606" s="318" t="s">
        <v>9204</v>
      </c>
      <c r="K8606" s="428">
        <v>5</v>
      </c>
      <c r="L8606" s="429">
        <v>5</v>
      </c>
      <c r="M8606" s="430">
        <v>5</v>
      </c>
      <c r="N8606" s="315"/>
      <c r="O8606" s="443"/>
      <c r="P8606" s="319"/>
      <c r="Q8606" s="341"/>
      <c r="R8606" s="346"/>
      <c r="S8606" s="350">
        <v>44690.811365740738</v>
      </c>
      <c r="T8606" s="320"/>
      <c r="U8606" s="320"/>
      <c r="V8606" s="328"/>
      <c r="W8606" s="320"/>
      <c r="X8606" s="320"/>
      <c r="Y8606" s="318"/>
      <c r="Z8606" s="322"/>
      <c r="AA8606" s="322"/>
      <c r="AB8606" s="320"/>
      <c r="AC8606" s="320"/>
      <c r="AD8606" s="320"/>
      <c r="AE8606" s="320"/>
      <c r="AF8606" s="320"/>
      <c r="AG8606" s="320"/>
      <c r="AH8606" s="320"/>
      <c r="AI8606" s="320"/>
      <c r="AJ8606" s="320"/>
      <c r="AK8606" s="320"/>
      <c r="AL8606" s="320"/>
      <c r="AM8606" s="320"/>
      <c r="AN8606" s="320"/>
      <c r="AO8606" s="320"/>
      <c r="AP8606" s="320"/>
      <c r="AQ8606" s="320"/>
      <c r="AR8606" s="320"/>
      <c r="AS8606" s="320"/>
      <c r="AT8606" s="320"/>
      <c r="AU8606" s="320"/>
      <c r="AV8606" s="320"/>
      <c r="AW8606" s="320"/>
      <c r="AX8606" s="320"/>
      <c r="AY8606" s="320"/>
      <c r="AZ8606" s="320"/>
      <c r="BA8606" s="320"/>
      <c r="JPG8606" s="323"/>
    </row>
    <row r="8607" spans="1:53 7183:7183" ht="15.15" customHeight="1">
      <c r="A8607" s="477" t="s">
        <v>9206</v>
      </c>
      <c r="B8607" s="486" t="s">
        <v>9206</v>
      </c>
      <c r="C8607" s="64" t="s">
        <v>24914</v>
      </c>
      <c r="D8607" s="91" t="s">
        <v>2665</v>
      </c>
      <c r="G8607" s="28" t="s">
        <v>9205</v>
      </c>
      <c r="I8607" s="35" t="s">
        <v>2596</v>
      </c>
      <c r="J8607" s="29" t="s">
        <v>9204</v>
      </c>
      <c r="K8607" s="425">
        <v>5</v>
      </c>
      <c r="L8607" s="426">
        <v>5</v>
      </c>
      <c r="M8607" s="427">
        <v>5</v>
      </c>
      <c r="Q8607" s="339"/>
      <c r="R8607" s="344"/>
      <c r="S8607" s="348">
        <v>44690.811365740738</v>
      </c>
      <c r="Z8607" s="32"/>
      <c r="AA8607" s="32"/>
      <c r="JPG8607" s="219"/>
    </row>
    <row r="8608" spans="1:53 7183:7183" ht="15.15" customHeight="1">
      <c r="A8608" s="477" t="s">
        <v>9203</v>
      </c>
      <c r="B8608" s="486" t="s">
        <v>9203</v>
      </c>
      <c r="C8608" s="64" t="s">
        <v>24915</v>
      </c>
      <c r="F8608" s="24" t="s">
        <v>2605</v>
      </c>
      <c r="G8608" s="28" t="s">
        <v>9200</v>
      </c>
      <c r="I8608" s="35" t="s">
        <v>653</v>
      </c>
      <c r="J8608" s="29" t="s">
        <v>9199</v>
      </c>
      <c r="K8608" s="425">
        <v>5</v>
      </c>
      <c r="L8608" s="414"/>
      <c r="M8608" s="415"/>
      <c r="Q8608" s="339"/>
      <c r="R8608" s="344"/>
      <c r="S8608" s="348">
        <v>44690.811365740738</v>
      </c>
      <c r="Z8608" s="32"/>
      <c r="AA8608" s="32"/>
      <c r="JPG8608" s="219"/>
    </row>
    <row r="8609" spans="1:27 7183:7183" ht="15.15" customHeight="1">
      <c r="A8609" s="477" t="s">
        <v>9202</v>
      </c>
      <c r="B8609" s="486" t="s">
        <v>9202</v>
      </c>
      <c r="C8609" s="64" t="s">
        <v>24531</v>
      </c>
      <c r="D8609" s="91" t="s">
        <v>9201</v>
      </c>
      <c r="F8609" s="24" t="s">
        <v>2605</v>
      </c>
      <c r="G8609" s="28" t="s">
        <v>9200</v>
      </c>
      <c r="I8609" s="35" t="s">
        <v>653</v>
      </c>
      <c r="J8609" s="29" t="s">
        <v>9199</v>
      </c>
      <c r="K8609" s="425">
        <v>5</v>
      </c>
      <c r="L8609" s="414"/>
      <c r="M8609" s="415"/>
      <c r="Q8609" s="339"/>
      <c r="R8609" s="344"/>
      <c r="S8609" s="348">
        <v>44690.811365740738</v>
      </c>
      <c r="Z8609" s="32"/>
      <c r="AA8609" s="32"/>
      <c r="JPG8609" s="219"/>
    </row>
    <row r="8610" spans="1:27 7183:7183" ht="15.15" customHeight="1">
      <c r="A8610" s="477" t="s">
        <v>9198</v>
      </c>
      <c r="B8610" s="486" t="s">
        <v>9198</v>
      </c>
      <c r="C8610" s="64" t="s">
        <v>24916</v>
      </c>
      <c r="D8610" s="91" t="s">
        <v>6978</v>
      </c>
      <c r="G8610" s="28" t="s">
        <v>6977</v>
      </c>
      <c r="I8610" s="35" t="s">
        <v>2596</v>
      </c>
      <c r="J8610" s="29" t="s">
        <v>6976</v>
      </c>
      <c r="K8610" s="425">
        <v>5</v>
      </c>
      <c r="L8610" s="426">
        <v>4</v>
      </c>
      <c r="M8610" s="427">
        <v>4</v>
      </c>
      <c r="Q8610" s="339"/>
      <c r="R8610" s="344"/>
      <c r="S8610" s="348">
        <v>44690.811377314814</v>
      </c>
      <c r="Z8610" s="32"/>
      <c r="AA8610" s="32"/>
      <c r="JPG8610" s="219"/>
    </row>
    <row r="8611" spans="1:27 7183:7183" ht="15.15" customHeight="1">
      <c r="A8611" s="477" t="s">
        <v>6979</v>
      </c>
      <c r="B8611" s="486" t="s">
        <v>6979</v>
      </c>
      <c r="C8611" s="64" t="s">
        <v>24917</v>
      </c>
      <c r="D8611" s="91" t="s">
        <v>6978</v>
      </c>
      <c r="G8611" s="28" t="s">
        <v>6977</v>
      </c>
      <c r="I8611" s="35" t="s">
        <v>2596</v>
      </c>
      <c r="J8611" s="29" t="s">
        <v>6976</v>
      </c>
      <c r="K8611" s="425">
        <v>5</v>
      </c>
      <c r="L8611" s="426">
        <v>4</v>
      </c>
      <c r="M8611" s="427">
        <v>4</v>
      </c>
      <c r="Q8611" s="339"/>
      <c r="R8611" s="344"/>
      <c r="S8611" s="348">
        <v>44690.811377314814</v>
      </c>
      <c r="Z8611" s="32"/>
      <c r="AA8611" s="32"/>
      <c r="JPG8611" s="219"/>
    </row>
    <row r="8612" spans="1:27 7183:7183" ht="15.15" customHeight="1">
      <c r="A8612" s="477" t="s">
        <v>6975</v>
      </c>
      <c r="B8612" s="486" t="s">
        <v>6975</v>
      </c>
      <c r="C8612" s="64" t="s">
        <v>24918</v>
      </c>
      <c r="D8612" s="91" t="s">
        <v>2608</v>
      </c>
      <c r="F8612" s="24" t="s">
        <v>444</v>
      </c>
      <c r="G8612" s="28" t="s">
        <v>2604</v>
      </c>
      <c r="I8612" s="35" t="s">
        <v>2596</v>
      </c>
      <c r="J8612" s="29" t="s">
        <v>6973</v>
      </c>
      <c r="K8612" s="425">
        <v>4</v>
      </c>
      <c r="L8612" s="426">
        <v>4</v>
      </c>
      <c r="M8612" s="427">
        <v>4</v>
      </c>
      <c r="P8612" s="30" t="s">
        <v>8034</v>
      </c>
      <c r="Q8612" s="339"/>
      <c r="R8612" s="344"/>
      <c r="S8612" s="348">
        <v>44690.811377314814</v>
      </c>
      <c r="Z8612" s="32"/>
      <c r="AA8612" s="32"/>
      <c r="JPG8612" s="219"/>
    </row>
    <row r="8613" spans="1:27 7183:7183" ht="15.15" customHeight="1">
      <c r="A8613" s="477" t="s">
        <v>6974</v>
      </c>
      <c r="B8613" s="486" t="s">
        <v>6974</v>
      </c>
      <c r="C8613" s="64" t="s">
        <v>24919</v>
      </c>
      <c r="D8613" s="91" t="s">
        <v>2619</v>
      </c>
      <c r="F8613" s="24" t="s">
        <v>444</v>
      </c>
      <c r="G8613" s="28" t="s">
        <v>2604</v>
      </c>
      <c r="I8613" s="35" t="s">
        <v>2596</v>
      </c>
      <c r="J8613" s="29" t="s">
        <v>6973</v>
      </c>
      <c r="K8613" s="425">
        <v>4</v>
      </c>
      <c r="L8613" s="426">
        <v>4</v>
      </c>
      <c r="M8613" s="427">
        <v>4</v>
      </c>
      <c r="P8613" s="30" t="s">
        <v>8034</v>
      </c>
      <c r="Q8613" s="339"/>
      <c r="R8613" s="344"/>
      <c r="S8613" s="348">
        <v>44690.811377314814</v>
      </c>
      <c r="Z8613" s="32"/>
      <c r="AA8613" s="32"/>
      <c r="JPG8613" s="219"/>
    </row>
    <row r="8614" spans="1:27 7183:7183" ht="15.15" customHeight="1">
      <c r="A8614" s="477" t="s">
        <v>6972</v>
      </c>
      <c r="B8614" s="486" t="s">
        <v>6972</v>
      </c>
      <c r="C8614" s="64" t="s">
        <v>24920</v>
      </c>
      <c r="D8614" s="91" t="s">
        <v>2619</v>
      </c>
      <c r="G8614" s="28" t="s">
        <v>156</v>
      </c>
      <c r="I8614" s="35" t="s">
        <v>2596</v>
      </c>
      <c r="J8614" s="29" t="s">
        <v>6970</v>
      </c>
      <c r="K8614" s="425">
        <v>3</v>
      </c>
      <c r="L8614" s="426">
        <v>3</v>
      </c>
      <c r="M8614" s="427">
        <v>3</v>
      </c>
      <c r="P8614" s="30" t="s">
        <v>8034</v>
      </c>
      <c r="Q8614" s="339"/>
      <c r="R8614" s="344"/>
      <c r="S8614" s="348">
        <v>44690.811388888891</v>
      </c>
      <c r="Z8614" s="32"/>
      <c r="AA8614" s="32"/>
      <c r="JPG8614" s="219"/>
    </row>
    <row r="8615" spans="1:27 7183:7183" ht="15.15" customHeight="1">
      <c r="A8615" s="477" t="s">
        <v>6971</v>
      </c>
      <c r="B8615" s="486" t="s">
        <v>6971</v>
      </c>
      <c r="C8615" s="64" t="s">
        <v>24921</v>
      </c>
      <c r="D8615" s="91" t="s">
        <v>2619</v>
      </c>
      <c r="G8615" s="28" t="s">
        <v>156</v>
      </c>
      <c r="I8615" s="35" t="s">
        <v>2596</v>
      </c>
      <c r="J8615" s="29" t="s">
        <v>6970</v>
      </c>
      <c r="K8615" s="425">
        <v>3</v>
      </c>
      <c r="L8615" s="426">
        <v>3</v>
      </c>
      <c r="M8615" s="427">
        <v>3</v>
      </c>
      <c r="P8615" s="30" t="s">
        <v>8034</v>
      </c>
      <c r="Q8615" s="339"/>
      <c r="R8615" s="344"/>
      <c r="S8615" s="348">
        <v>44690.811388888891</v>
      </c>
      <c r="Z8615" s="32"/>
      <c r="AA8615" s="32"/>
      <c r="JPG8615" s="219"/>
    </row>
    <row r="8616" spans="1:27 7183:7183" ht="15.15" customHeight="1">
      <c r="A8616" s="477" t="s">
        <v>6969</v>
      </c>
      <c r="B8616" s="486" t="s">
        <v>6969</v>
      </c>
      <c r="C8616" s="64" t="s">
        <v>24922</v>
      </c>
      <c r="D8616" s="91" t="s">
        <v>5642</v>
      </c>
      <c r="F8616" s="24" t="s">
        <v>5062</v>
      </c>
      <c r="G8616" s="28" t="s">
        <v>5062</v>
      </c>
      <c r="I8616" s="35" t="s">
        <v>7019</v>
      </c>
      <c r="J8616" s="29" t="s">
        <v>6968</v>
      </c>
      <c r="K8616" s="425">
        <v>5</v>
      </c>
      <c r="L8616" s="426">
        <v>4</v>
      </c>
      <c r="M8616" s="427">
        <v>5</v>
      </c>
      <c r="P8616" s="30" t="s">
        <v>7017</v>
      </c>
      <c r="Q8616" s="339"/>
      <c r="R8616" s="344"/>
      <c r="S8616" s="348">
        <v>44690.811388888891</v>
      </c>
      <c r="Z8616" s="32"/>
      <c r="AA8616" s="32"/>
      <c r="JPG8616" s="219"/>
    </row>
    <row r="8617" spans="1:27 7183:7183" ht="15.15" customHeight="1">
      <c r="A8617" s="477" t="s">
        <v>6967</v>
      </c>
      <c r="B8617" s="486" t="s">
        <v>6967</v>
      </c>
      <c r="C8617" s="64" t="s">
        <v>24922</v>
      </c>
      <c r="F8617" s="24" t="s">
        <v>5062</v>
      </c>
      <c r="G8617" s="28" t="s">
        <v>5062</v>
      </c>
      <c r="I8617" s="35" t="s">
        <v>7019</v>
      </c>
      <c r="J8617" s="29" t="s">
        <v>7018</v>
      </c>
      <c r="K8617" s="425">
        <v>5</v>
      </c>
      <c r="L8617" s="426">
        <v>4</v>
      </c>
      <c r="M8617" s="427">
        <v>5</v>
      </c>
      <c r="P8617" s="30" t="s">
        <v>7017</v>
      </c>
      <c r="Q8617" s="339"/>
      <c r="R8617" s="344"/>
      <c r="S8617" s="348">
        <v>44690.811388888891</v>
      </c>
      <c r="Z8617" s="32"/>
      <c r="AA8617" s="32"/>
      <c r="JPG8617" s="219"/>
    </row>
    <row r="8618" spans="1:27 7183:7183" ht="15.15" customHeight="1">
      <c r="A8618" s="477" t="s">
        <v>7016</v>
      </c>
      <c r="B8618" s="486" t="s">
        <v>7016</v>
      </c>
      <c r="C8618" s="64" t="s">
        <v>24923</v>
      </c>
      <c r="D8618" s="91" t="s">
        <v>2608</v>
      </c>
      <c r="F8618" s="24" t="s">
        <v>444</v>
      </c>
      <c r="G8618" s="28" t="s">
        <v>3563</v>
      </c>
      <c r="I8618" s="35" t="s">
        <v>2596</v>
      </c>
      <c r="J8618" s="29" t="s">
        <v>7014</v>
      </c>
      <c r="K8618" s="425">
        <v>3</v>
      </c>
      <c r="L8618" s="426">
        <v>4</v>
      </c>
      <c r="M8618" s="427">
        <v>4</v>
      </c>
      <c r="P8618" s="30" t="s">
        <v>8034</v>
      </c>
      <c r="Q8618" s="339"/>
      <c r="R8618" s="344"/>
      <c r="S8618" s="348">
        <v>44690.811400462961</v>
      </c>
      <c r="Z8618" s="32"/>
      <c r="AA8618" s="32"/>
      <c r="JPG8618" s="219"/>
    </row>
    <row r="8619" spans="1:27 7183:7183" ht="15.15" customHeight="1">
      <c r="A8619" s="477" t="s">
        <v>7015</v>
      </c>
      <c r="B8619" s="486" t="s">
        <v>7015</v>
      </c>
      <c r="C8619" s="64" t="s">
        <v>24924</v>
      </c>
      <c r="D8619" s="91" t="s">
        <v>675</v>
      </c>
      <c r="G8619" s="28" t="s">
        <v>3563</v>
      </c>
      <c r="I8619" s="35" t="s">
        <v>2596</v>
      </c>
      <c r="J8619" s="29" t="s">
        <v>7014</v>
      </c>
      <c r="K8619" s="425">
        <v>3</v>
      </c>
      <c r="L8619" s="426">
        <v>4</v>
      </c>
      <c r="M8619" s="427">
        <v>4</v>
      </c>
      <c r="P8619" s="30" t="s">
        <v>8034</v>
      </c>
      <c r="Q8619" s="339"/>
      <c r="R8619" s="344"/>
      <c r="S8619" s="348">
        <v>44690.811400462961</v>
      </c>
      <c r="Z8619" s="32"/>
      <c r="AA8619" s="32"/>
      <c r="JPG8619" s="219"/>
    </row>
    <row r="8620" spans="1:27 7183:7183" ht="15.15" customHeight="1">
      <c r="A8620" s="477" t="s">
        <v>7013</v>
      </c>
      <c r="B8620" s="486" t="s">
        <v>7013</v>
      </c>
      <c r="C8620" s="64" t="s">
        <v>24925</v>
      </c>
      <c r="D8620" s="91" t="s">
        <v>2608</v>
      </c>
      <c r="F8620" s="24" t="s">
        <v>2605</v>
      </c>
      <c r="G8620" s="28" t="s">
        <v>2604</v>
      </c>
      <c r="I8620" s="35" t="s">
        <v>2596</v>
      </c>
      <c r="J8620" s="29" t="s">
        <v>7011</v>
      </c>
      <c r="K8620" s="425">
        <v>3</v>
      </c>
      <c r="L8620" s="426">
        <v>4</v>
      </c>
      <c r="M8620" s="427">
        <v>4</v>
      </c>
      <c r="P8620" s="30" t="s">
        <v>8034</v>
      </c>
      <c r="Q8620" s="339"/>
      <c r="R8620" s="344"/>
      <c r="S8620" s="348">
        <v>44690.811400462961</v>
      </c>
      <c r="Z8620" s="32"/>
      <c r="AA8620" s="32"/>
      <c r="JPG8620" s="219"/>
    </row>
    <row r="8621" spans="1:27 7183:7183" ht="15.15" customHeight="1">
      <c r="A8621" s="477" t="s">
        <v>7012</v>
      </c>
      <c r="B8621" s="486" t="s">
        <v>7012</v>
      </c>
      <c r="C8621" s="64" t="s">
        <v>24926</v>
      </c>
      <c r="D8621" s="91" t="s">
        <v>2619</v>
      </c>
      <c r="F8621" s="24" t="s">
        <v>2605</v>
      </c>
      <c r="G8621" s="28" t="s">
        <v>2604</v>
      </c>
      <c r="I8621" s="35" t="s">
        <v>2596</v>
      </c>
      <c r="J8621" s="29" t="s">
        <v>7011</v>
      </c>
      <c r="K8621" s="425">
        <v>4</v>
      </c>
      <c r="L8621" s="426">
        <v>4</v>
      </c>
      <c r="M8621" s="427">
        <v>4</v>
      </c>
      <c r="P8621" s="30" t="s">
        <v>8034</v>
      </c>
      <c r="Q8621" s="339"/>
      <c r="R8621" s="344"/>
      <c r="S8621" s="348">
        <v>44690.811412037037</v>
      </c>
      <c r="Z8621" s="32"/>
      <c r="AA8621" s="32"/>
      <c r="JPG8621" s="219"/>
    </row>
    <row r="8622" spans="1:27 7183:7183" ht="15.15" customHeight="1">
      <c r="A8622" s="477" t="s">
        <v>7010</v>
      </c>
      <c r="B8622" s="486" t="s">
        <v>7010</v>
      </c>
      <c r="C8622" s="64" t="s">
        <v>24927</v>
      </c>
      <c r="D8622" s="91" t="s">
        <v>2619</v>
      </c>
      <c r="G8622" s="28" t="s">
        <v>156</v>
      </c>
      <c r="I8622" s="35" t="s">
        <v>2596</v>
      </c>
      <c r="J8622" s="29" t="s">
        <v>7008</v>
      </c>
      <c r="K8622" s="425">
        <v>4</v>
      </c>
      <c r="L8622" s="426">
        <v>3</v>
      </c>
      <c r="M8622" s="427">
        <v>4</v>
      </c>
      <c r="Q8622" s="339"/>
      <c r="R8622" s="344"/>
      <c r="S8622" s="348">
        <v>44690.811412037037</v>
      </c>
      <c r="Z8622" s="32"/>
      <c r="AA8622" s="32"/>
      <c r="JPG8622" s="219"/>
    </row>
    <row r="8623" spans="1:27 7183:7183" ht="15.15" customHeight="1">
      <c r="A8623" s="477" t="s">
        <v>7009</v>
      </c>
      <c r="B8623" s="486" t="s">
        <v>7009</v>
      </c>
      <c r="C8623" s="64" t="s">
        <v>21020</v>
      </c>
      <c r="D8623" s="91" t="s">
        <v>2619</v>
      </c>
      <c r="G8623" s="28" t="s">
        <v>156</v>
      </c>
      <c r="I8623" s="35" t="s">
        <v>2596</v>
      </c>
      <c r="J8623" s="29" t="s">
        <v>7008</v>
      </c>
      <c r="K8623" s="425">
        <v>4</v>
      </c>
      <c r="L8623" s="426">
        <v>3</v>
      </c>
      <c r="M8623" s="427">
        <v>4</v>
      </c>
      <c r="Q8623" s="339"/>
      <c r="R8623" s="344"/>
      <c r="S8623" s="348">
        <v>44690.811412037037</v>
      </c>
      <c r="Z8623" s="32"/>
      <c r="AA8623" s="32"/>
      <c r="JPG8623" s="219"/>
    </row>
    <row r="8624" spans="1:27 7183:7183" ht="15.15" customHeight="1">
      <c r="A8624" s="477" t="s">
        <v>7007</v>
      </c>
      <c r="B8624" s="486" t="s">
        <v>7007</v>
      </c>
      <c r="C8624" s="64" t="s">
        <v>24928</v>
      </c>
      <c r="D8624" s="91" t="s">
        <v>2619</v>
      </c>
      <c r="F8624" s="24" t="s">
        <v>444</v>
      </c>
      <c r="G8624" s="28" t="s">
        <v>17905</v>
      </c>
      <c r="I8624" s="35" t="s">
        <v>2596</v>
      </c>
      <c r="J8624" s="29" t="s">
        <v>7005</v>
      </c>
      <c r="K8624" s="425">
        <v>4</v>
      </c>
      <c r="L8624" s="426">
        <v>4</v>
      </c>
      <c r="M8624" s="427">
        <v>4</v>
      </c>
      <c r="Q8624" s="339"/>
      <c r="R8624" s="344"/>
      <c r="S8624" s="348">
        <v>44690.811412037037</v>
      </c>
      <c r="Z8624" s="32"/>
      <c r="AA8624" s="32"/>
      <c r="JPG8624" s="219"/>
    </row>
    <row r="8625" spans="1:27 7183:7183" ht="15.15" customHeight="1">
      <c r="A8625" s="477" t="s">
        <v>7006</v>
      </c>
      <c r="B8625" s="486" t="s">
        <v>7006</v>
      </c>
      <c r="C8625" s="64" t="s">
        <v>24049</v>
      </c>
      <c r="D8625" s="91" t="s">
        <v>5638</v>
      </c>
      <c r="F8625" s="24" t="s">
        <v>444</v>
      </c>
      <c r="G8625" s="28" t="s">
        <v>17905</v>
      </c>
      <c r="I8625" s="35" t="s">
        <v>2596</v>
      </c>
      <c r="J8625" s="29" t="s">
        <v>7005</v>
      </c>
      <c r="K8625" s="425">
        <v>4</v>
      </c>
      <c r="L8625" s="426">
        <v>4</v>
      </c>
      <c r="M8625" s="427">
        <v>4</v>
      </c>
      <c r="Q8625" s="339"/>
      <c r="R8625" s="344"/>
      <c r="S8625" s="348">
        <v>44690.811423611114</v>
      </c>
      <c r="Z8625" s="32"/>
      <c r="AA8625" s="32"/>
      <c r="JPG8625" s="219"/>
    </row>
    <row r="8626" spans="1:27 7183:7183" ht="15.15" customHeight="1">
      <c r="A8626" s="477" t="s">
        <v>7004</v>
      </c>
      <c r="B8626" s="486" t="s">
        <v>7004</v>
      </c>
      <c r="C8626" s="64" t="s">
        <v>29635</v>
      </c>
      <c r="D8626" s="91" t="s">
        <v>655</v>
      </c>
      <c r="F8626" s="24" t="s">
        <v>3527</v>
      </c>
      <c r="G8626" s="28" t="s">
        <v>3837</v>
      </c>
      <c r="I8626" s="35" t="s">
        <v>1402</v>
      </c>
      <c r="K8626" s="425">
        <v>5</v>
      </c>
      <c r="L8626" s="414"/>
      <c r="M8626" s="415"/>
      <c r="O8626" s="441">
        <v>1</v>
      </c>
      <c r="Q8626" s="339"/>
      <c r="R8626" s="344"/>
      <c r="S8626" s="348">
        <v>44690.811423611114</v>
      </c>
      <c r="Z8626" s="32"/>
      <c r="AA8626" s="32"/>
      <c r="JPG8626" s="219"/>
    </row>
    <row r="8627" spans="1:27 7183:7183" ht="15.15" customHeight="1">
      <c r="A8627" s="477" t="s">
        <v>7003</v>
      </c>
      <c r="B8627" s="486" t="s">
        <v>7003</v>
      </c>
      <c r="C8627" s="64" t="s">
        <v>29636</v>
      </c>
      <c r="D8627" s="91" t="s">
        <v>2608</v>
      </c>
      <c r="F8627" s="24" t="s">
        <v>3527</v>
      </c>
      <c r="G8627" s="28" t="s">
        <v>3837</v>
      </c>
      <c r="I8627" s="35" t="s">
        <v>1402</v>
      </c>
      <c r="K8627" s="425">
        <v>5</v>
      </c>
      <c r="L8627" s="414"/>
      <c r="M8627" s="415"/>
      <c r="O8627" s="441">
        <v>1</v>
      </c>
      <c r="Q8627" s="339"/>
      <c r="R8627" s="344"/>
      <c r="S8627" s="348">
        <v>44690.811423611114</v>
      </c>
      <c r="Z8627" s="32"/>
      <c r="AA8627" s="32"/>
      <c r="JPG8627" s="219"/>
    </row>
    <row r="8628" spans="1:27 7183:7183" ht="15.15" customHeight="1">
      <c r="A8628" s="477" t="s">
        <v>7002</v>
      </c>
      <c r="B8628" s="486" t="s">
        <v>7002</v>
      </c>
      <c r="C8628" s="64" t="s">
        <v>24849</v>
      </c>
      <c r="D8628" s="91" t="s">
        <v>97</v>
      </c>
      <c r="G8628" s="28" t="s">
        <v>29637</v>
      </c>
      <c r="I8628" s="35" t="s">
        <v>1630</v>
      </c>
      <c r="J8628" s="29" t="s">
        <v>29638</v>
      </c>
      <c r="K8628" s="425">
        <v>5</v>
      </c>
      <c r="L8628" s="426">
        <v>5</v>
      </c>
      <c r="M8628" s="427">
        <v>5</v>
      </c>
      <c r="O8628" s="441">
        <v>1</v>
      </c>
      <c r="P8628" s="30" t="s">
        <v>8034</v>
      </c>
      <c r="Q8628" s="339"/>
      <c r="R8628" s="344"/>
      <c r="S8628" s="348">
        <v>44690.811423611114</v>
      </c>
      <c r="Z8628" s="32"/>
      <c r="AA8628" s="32"/>
      <c r="JPG8628" s="219"/>
    </row>
    <row r="8629" spans="1:27 7183:7183" ht="15.15" customHeight="1">
      <c r="A8629" s="477" t="s">
        <v>7001</v>
      </c>
      <c r="B8629" s="486" t="s">
        <v>7001</v>
      </c>
      <c r="C8629" s="64" t="s">
        <v>29639</v>
      </c>
      <c r="D8629" s="91" t="s">
        <v>97</v>
      </c>
      <c r="G8629" s="28" t="s">
        <v>29637</v>
      </c>
      <c r="I8629" s="35" t="s">
        <v>1630</v>
      </c>
      <c r="J8629" s="29" t="s">
        <v>29638</v>
      </c>
      <c r="K8629" s="425">
        <v>5</v>
      </c>
      <c r="L8629" s="426">
        <v>5</v>
      </c>
      <c r="M8629" s="427">
        <v>5</v>
      </c>
      <c r="O8629" s="441">
        <v>1</v>
      </c>
      <c r="Q8629" s="339"/>
      <c r="R8629" s="344"/>
      <c r="S8629" s="348">
        <v>44690.811435185184</v>
      </c>
      <c r="Z8629" s="32"/>
      <c r="AA8629" s="32"/>
      <c r="JPG8629" s="219"/>
    </row>
    <row r="8630" spans="1:27 7183:7183" ht="15.15" customHeight="1">
      <c r="A8630" s="477" t="s">
        <v>7000</v>
      </c>
      <c r="B8630" s="486" t="s">
        <v>7000</v>
      </c>
      <c r="C8630" s="64" t="s">
        <v>24929</v>
      </c>
      <c r="D8630" s="91" t="s">
        <v>675</v>
      </c>
      <c r="F8630" s="24" t="s">
        <v>18184</v>
      </c>
      <c r="G8630" s="28" t="s">
        <v>19660</v>
      </c>
      <c r="I8630" s="35" t="s">
        <v>1630</v>
      </c>
      <c r="J8630" s="29" t="s">
        <v>6997</v>
      </c>
      <c r="K8630" s="425">
        <v>3</v>
      </c>
      <c r="L8630" s="426">
        <v>3</v>
      </c>
      <c r="M8630" s="427">
        <v>5</v>
      </c>
      <c r="P8630" s="30" t="s">
        <v>8034</v>
      </c>
      <c r="Q8630" s="339"/>
      <c r="R8630" s="344"/>
      <c r="S8630" s="348">
        <v>44690.811435185184</v>
      </c>
      <c r="Z8630" s="32"/>
      <c r="AA8630" s="32"/>
      <c r="JPG8630" s="219"/>
    </row>
    <row r="8631" spans="1:27 7183:7183" ht="15.15" customHeight="1">
      <c r="A8631" s="477" t="s">
        <v>6999</v>
      </c>
      <c r="B8631" s="486" t="s">
        <v>6999</v>
      </c>
      <c r="C8631" s="64" t="s">
        <v>24930</v>
      </c>
      <c r="D8631" s="91" t="s">
        <v>2608</v>
      </c>
      <c r="F8631" s="24" t="s">
        <v>18184</v>
      </c>
      <c r="G8631" s="28" t="s">
        <v>6998</v>
      </c>
      <c r="I8631" s="35" t="s">
        <v>1630</v>
      </c>
      <c r="J8631" s="29" t="s">
        <v>6997</v>
      </c>
      <c r="K8631" s="425">
        <v>3</v>
      </c>
      <c r="L8631" s="426">
        <v>3</v>
      </c>
      <c r="M8631" s="427">
        <v>4</v>
      </c>
      <c r="Q8631" s="339"/>
      <c r="R8631" s="344"/>
      <c r="S8631" s="348">
        <v>44690.811435185184</v>
      </c>
      <c r="Z8631" s="32"/>
      <c r="AA8631" s="32"/>
      <c r="JPG8631" s="219"/>
    </row>
    <row r="8632" spans="1:27 7183:7183" ht="15.15" customHeight="1">
      <c r="A8632" s="477" t="s">
        <v>6996</v>
      </c>
      <c r="B8632" s="486" t="s">
        <v>6996</v>
      </c>
      <c r="C8632" s="64" t="s">
        <v>24931</v>
      </c>
      <c r="F8632" s="24" t="s">
        <v>6993</v>
      </c>
      <c r="G8632" s="28" t="s">
        <v>17931</v>
      </c>
      <c r="I8632" s="35" t="s">
        <v>1630</v>
      </c>
      <c r="J8632" s="29" t="s">
        <v>6992</v>
      </c>
      <c r="K8632" s="425">
        <v>5</v>
      </c>
      <c r="L8632" s="426">
        <v>4</v>
      </c>
      <c r="M8632" s="427">
        <v>4</v>
      </c>
      <c r="Q8632" s="339"/>
      <c r="R8632" s="344"/>
      <c r="S8632" s="348">
        <v>44690.811435185184</v>
      </c>
      <c r="Z8632" s="32"/>
      <c r="AA8632" s="32"/>
      <c r="JPG8632" s="219"/>
    </row>
    <row r="8633" spans="1:27 7183:7183" ht="15.15" customHeight="1">
      <c r="A8633" s="477" t="s">
        <v>6995</v>
      </c>
      <c r="B8633" s="486" t="s">
        <v>6995</v>
      </c>
      <c r="C8633" s="64" t="s">
        <v>24932</v>
      </c>
      <c r="D8633" s="91" t="s">
        <v>6994</v>
      </c>
      <c r="F8633" s="24" t="s">
        <v>6993</v>
      </c>
      <c r="G8633" s="28" t="s">
        <v>17931</v>
      </c>
      <c r="I8633" s="35" t="s">
        <v>1630</v>
      </c>
      <c r="J8633" s="29" t="s">
        <v>6992</v>
      </c>
      <c r="K8633" s="425">
        <v>5</v>
      </c>
      <c r="L8633" s="426">
        <v>4</v>
      </c>
      <c r="M8633" s="427">
        <v>4</v>
      </c>
      <c r="Q8633" s="339"/>
      <c r="R8633" s="344"/>
      <c r="S8633" s="348">
        <v>44690.81144675926</v>
      </c>
      <c r="Z8633" s="32"/>
      <c r="AA8633" s="32"/>
      <c r="JPG8633" s="219"/>
    </row>
    <row r="8634" spans="1:27 7183:7183" ht="15.15" customHeight="1">
      <c r="A8634" s="477" t="s">
        <v>6991</v>
      </c>
      <c r="B8634" s="486" t="s">
        <v>6991</v>
      </c>
      <c r="C8634" s="64" t="s">
        <v>24933</v>
      </c>
      <c r="D8634" s="91" t="s">
        <v>858</v>
      </c>
      <c r="F8634" s="24" t="s">
        <v>6989</v>
      </c>
      <c r="G8634" s="28" t="s">
        <v>6988</v>
      </c>
      <c r="I8634" s="35" t="s">
        <v>1638</v>
      </c>
      <c r="J8634" s="29" t="s">
        <v>34793</v>
      </c>
      <c r="K8634" s="425">
        <v>5</v>
      </c>
      <c r="L8634" s="414"/>
      <c r="M8634" s="415"/>
      <c r="O8634" s="441">
        <v>1</v>
      </c>
      <c r="Q8634" s="339"/>
      <c r="R8634" s="344"/>
      <c r="S8634" s="348">
        <v>44690.81144675926</v>
      </c>
      <c r="Z8634" s="32"/>
      <c r="AA8634" s="32"/>
      <c r="JPG8634" s="219"/>
    </row>
    <row r="8635" spans="1:27 7183:7183" ht="15.15" customHeight="1">
      <c r="A8635" s="477" t="s">
        <v>6990</v>
      </c>
      <c r="B8635" s="486" t="s">
        <v>6990</v>
      </c>
      <c r="C8635" s="64" t="s">
        <v>24934</v>
      </c>
      <c r="D8635" s="91" t="s">
        <v>858</v>
      </c>
      <c r="F8635" s="24" t="s">
        <v>6989</v>
      </c>
      <c r="G8635" s="28" t="s">
        <v>6988</v>
      </c>
      <c r="I8635" s="35" t="s">
        <v>1638</v>
      </c>
      <c r="J8635" s="29" t="s">
        <v>34793</v>
      </c>
      <c r="K8635" s="425">
        <v>5</v>
      </c>
      <c r="L8635" s="414"/>
      <c r="M8635" s="415"/>
      <c r="O8635" s="441">
        <v>1</v>
      </c>
      <c r="Q8635" s="339"/>
      <c r="R8635" s="344"/>
      <c r="S8635" s="348">
        <v>44690.81144675926</v>
      </c>
      <c r="Z8635" s="32"/>
      <c r="AA8635" s="32"/>
      <c r="JPG8635" s="219"/>
    </row>
    <row r="8636" spans="1:27 7183:7183" ht="15.15" customHeight="1">
      <c r="A8636" s="477" t="s">
        <v>6987</v>
      </c>
      <c r="B8636" s="486" t="s">
        <v>6987</v>
      </c>
      <c r="C8636" s="64" t="s">
        <v>24071</v>
      </c>
      <c r="D8636" s="91" t="s">
        <v>2608</v>
      </c>
      <c r="F8636" s="24" t="s">
        <v>3217</v>
      </c>
      <c r="G8636" s="28" t="s">
        <v>2647</v>
      </c>
      <c r="I8636" s="35" t="s">
        <v>2646</v>
      </c>
      <c r="K8636" s="425">
        <v>5</v>
      </c>
      <c r="L8636" s="414"/>
      <c r="M8636" s="415"/>
      <c r="Q8636" s="339"/>
      <c r="R8636" s="344"/>
      <c r="S8636" s="348">
        <v>44690.81144675926</v>
      </c>
      <c r="Z8636" s="32"/>
      <c r="AA8636" s="32"/>
      <c r="JPG8636" s="219"/>
    </row>
    <row r="8637" spans="1:27 7183:7183" ht="15.15" customHeight="1">
      <c r="A8637" s="477" t="s">
        <v>6986</v>
      </c>
      <c r="B8637" s="486" t="s">
        <v>6986</v>
      </c>
      <c r="C8637" s="64" t="s">
        <v>24935</v>
      </c>
      <c r="D8637" s="91" t="s">
        <v>2608</v>
      </c>
      <c r="F8637" s="24" t="s">
        <v>2654</v>
      </c>
      <c r="G8637" s="28" t="s">
        <v>2647</v>
      </c>
      <c r="I8637" s="35" t="s">
        <v>2646</v>
      </c>
      <c r="K8637" s="425">
        <v>5</v>
      </c>
      <c r="L8637" s="414"/>
      <c r="M8637" s="415"/>
      <c r="Q8637" s="339"/>
      <c r="R8637" s="344"/>
      <c r="S8637" s="348">
        <v>44690.81145833333</v>
      </c>
      <c r="Z8637" s="32"/>
      <c r="AA8637" s="32"/>
      <c r="JPG8637" s="219"/>
    </row>
    <row r="8638" spans="1:27 7183:7183" ht="15.15" customHeight="1">
      <c r="A8638" s="477" t="s">
        <v>6985</v>
      </c>
      <c r="B8638" s="486" t="s">
        <v>6985</v>
      </c>
      <c r="C8638" s="64" t="s">
        <v>24936</v>
      </c>
      <c r="F8638" s="24" t="s">
        <v>3217</v>
      </c>
      <c r="G8638" s="28" t="s">
        <v>2647</v>
      </c>
      <c r="I8638" s="35" t="s">
        <v>2646</v>
      </c>
      <c r="K8638" s="425">
        <v>3</v>
      </c>
      <c r="L8638" s="414"/>
      <c r="M8638" s="415"/>
      <c r="Q8638" s="339"/>
      <c r="R8638" s="344"/>
      <c r="S8638" s="348">
        <v>44690.81145833333</v>
      </c>
      <c r="Z8638" s="32"/>
      <c r="AA8638" s="32"/>
      <c r="JPG8638" s="219"/>
    </row>
    <row r="8639" spans="1:27 7183:7183" ht="15.15" customHeight="1">
      <c r="A8639" s="477" t="s">
        <v>6984</v>
      </c>
      <c r="B8639" s="486" t="s">
        <v>6984</v>
      </c>
      <c r="C8639" s="64" t="s">
        <v>24937</v>
      </c>
      <c r="D8639" s="91" t="s">
        <v>2608</v>
      </c>
      <c r="F8639" s="24" t="s">
        <v>3217</v>
      </c>
      <c r="G8639" s="28" t="s">
        <v>2647</v>
      </c>
      <c r="I8639" s="35" t="s">
        <v>2646</v>
      </c>
      <c r="K8639" s="425">
        <v>3</v>
      </c>
      <c r="L8639" s="414"/>
      <c r="M8639" s="415"/>
      <c r="P8639" s="30" t="s">
        <v>6983</v>
      </c>
      <c r="Q8639" s="339"/>
      <c r="R8639" s="344"/>
      <c r="S8639" s="348">
        <v>44690.81145833333</v>
      </c>
      <c r="Z8639" s="32"/>
      <c r="AA8639" s="32"/>
      <c r="JPG8639" s="219"/>
    </row>
    <row r="8640" spans="1:27 7183:7183" ht="15.15" customHeight="1">
      <c r="A8640" s="477" t="s">
        <v>6982</v>
      </c>
      <c r="B8640" s="486" t="s">
        <v>6982</v>
      </c>
      <c r="C8640" s="64" t="s">
        <v>24268</v>
      </c>
      <c r="D8640" s="91" t="s">
        <v>2619</v>
      </c>
      <c r="G8640" s="28" t="s">
        <v>29345</v>
      </c>
      <c r="I8640" s="35" t="s">
        <v>2646</v>
      </c>
      <c r="K8640" s="425">
        <v>5</v>
      </c>
      <c r="L8640" s="414"/>
      <c r="M8640" s="415"/>
      <c r="O8640" s="441">
        <v>4</v>
      </c>
      <c r="Q8640" s="339"/>
      <c r="R8640" s="344"/>
      <c r="S8640" s="348">
        <v>45349.495462962965</v>
      </c>
      <c r="Z8640" s="32"/>
      <c r="AA8640" s="32"/>
      <c r="JPG8640" s="219"/>
    </row>
    <row r="8641" spans="1:53 7183:7183" ht="15.15" customHeight="1">
      <c r="A8641" s="477" t="s">
        <v>6981</v>
      </c>
      <c r="B8641" s="486" t="s">
        <v>6981</v>
      </c>
      <c r="C8641" s="64" t="s">
        <v>24274</v>
      </c>
      <c r="D8641" s="91" t="s">
        <v>2619</v>
      </c>
      <c r="G8641" s="28" t="s">
        <v>29345</v>
      </c>
      <c r="I8641" s="35" t="s">
        <v>2646</v>
      </c>
      <c r="K8641" s="425">
        <v>5</v>
      </c>
      <c r="L8641" s="414"/>
      <c r="M8641" s="415"/>
      <c r="O8641" s="441">
        <v>4</v>
      </c>
      <c r="Q8641" s="339"/>
      <c r="R8641" s="344"/>
      <c r="S8641" s="348">
        <v>45349.495462962965</v>
      </c>
      <c r="Z8641" s="32"/>
      <c r="AA8641" s="32"/>
      <c r="JPG8641" s="219"/>
    </row>
    <row r="8642" spans="1:53 7183:7183" ht="15.15" customHeight="1">
      <c r="A8642" s="477" t="s">
        <v>6980</v>
      </c>
      <c r="B8642" s="486" t="s">
        <v>6980</v>
      </c>
      <c r="C8642" s="64" t="s">
        <v>29640</v>
      </c>
      <c r="D8642" s="91" t="s">
        <v>2619</v>
      </c>
      <c r="F8642" s="24" t="s">
        <v>2636</v>
      </c>
      <c r="G8642" s="28" t="s">
        <v>5044</v>
      </c>
      <c r="I8642" s="35" t="s">
        <v>1402</v>
      </c>
      <c r="K8642" s="425">
        <v>5</v>
      </c>
      <c r="L8642" s="414"/>
      <c r="M8642" s="415"/>
      <c r="O8642" s="441">
        <v>7</v>
      </c>
      <c r="Q8642" s="339"/>
      <c r="R8642" s="344"/>
      <c r="S8642" s="348">
        <v>44690.811469907407</v>
      </c>
      <c r="Z8642" s="32"/>
      <c r="AA8642" s="32"/>
      <c r="JPG8642" s="219"/>
    </row>
    <row r="8643" spans="1:53 7183:7183" ht="15.15" customHeight="1">
      <c r="A8643" s="477" t="s">
        <v>4618</v>
      </c>
      <c r="B8643" s="486" t="s">
        <v>4618</v>
      </c>
      <c r="C8643" s="64" t="s">
        <v>23854</v>
      </c>
      <c r="D8643" s="91" t="s">
        <v>2608</v>
      </c>
      <c r="F8643" s="24" t="s">
        <v>2636</v>
      </c>
      <c r="G8643" s="28" t="s">
        <v>5044</v>
      </c>
      <c r="I8643" s="35" t="s">
        <v>1402</v>
      </c>
      <c r="K8643" s="425">
        <v>5</v>
      </c>
      <c r="L8643" s="414"/>
      <c r="M8643" s="415"/>
      <c r="O8643" s="441">
        <v>7</v>
      </c>
      <c r="Q8643" s="339"/>
      <c r="R8643" s="344"/>
      <c r="S8643" s="348">
        <v>44690.811469907407</v>
      </c>
      <c r="Z8643" s="32"/>
      <c r="AA8643" s="32"/>
      <c r="JPG8643" s="219"/>
    </row>
    <row r="8644" spans="1:53 7183:7183" ht="15.15" customHeight="1">
      <c r="A8644" s="477" t="s">
        <v>4617</v>
      </c>
      <c r="B8644" s="486" t="s">
        <v>4617</v>
      </c>
      <c r="C8644" s="64" t="s">
        <v>29641</v>
      </c>
      <c r="D8644" s="91" t="s">
        <v>2694</v>
      </c>
      <c r="G8644" s="28" t="s">
        <v>29642</v>
      </c>
      <c r="I8644" s="35" t="s">
        <v>31589</v>
      </c>
      <c r="J8644" s="29" t="s">
        <v>29643</v>
      </c>
      <c r="K8644" s="425">
        <v>5</v>
      </c>
      <c r="L8644" s="426">
        <v>5</v>
      </c>
      <c r="M8644" s="427">
        <v>4</v>
      </c>
      <c r="O8644" s="441">
        <v>1</v>
      </c>
      <c r="Q8644" s="339"/>
      <c r="R8644" s="344"/>
      <c r="S8644" s="348">
        <v>44690.811481481483</v>
      </c>
      <c r="Z8644" s="32"/>
      <c r="AA8644" s="32"/>
      <c r="JPG8644" s="219"/>
    </row>
    <row r="8645" spans="1:53 7183:7183" ht="15.15" customHeight="1">
      <c r="A8645" s="477" t="s">
        <v>4616</v>
      </c>
      <c r="B8645" s="486" t="s">
        <v>4616</v>
      </c>
      <c r="C8645" s="64" t="s">
        <v>29644</v>
      </c>
      <c r="D8645" s="91" t="s">
        <v>2694</v>
      </c>
      <c r="G8645" s="28" t="s">
        <v>29642</v>
      </c>
      <c r="I8645" s="35" t="s">
        <v>31589</v>
      </c>
      <c r="J8645" s="29" t="s">
        <v>29643</v>
      </c>
      <c r="K8645" s="425">
        <v>5</v>
      </c>
      <c r="L8645" s="426">
        <v>5</v>
      </c>
      <c r="M8645" s="427">
        <v>4</v>
      </c>
      <c r="O8645" s="441">
        <v>1</v>
      </c>
      <c r="Q8645" s="339"/>
      <c r="R8645" s="344"/>
      <c r="S8645" s="348">
        <v>44690.811481481483</v>
      </c>
      <c r="Z8645" s="32"/>
      <c r="AA8645" s="32"/>
      <c r="JPG8645" s="219"/>
    </row>
    <row r="8646" spans="1:53 7183:7183" ht="15.15" customHeight="1">
      <c r="A8646" s="477" t="s">
        <v>4615</v>
      </c>
      <c r="B8646" s="486" t="s">
        <v>4615</v>
      </c>
      <c r="C8646" s="64" t="s">
        <v>24938</v>
      </c>
      <c r="D8646" s="91" t="s">
        <v>1531</v>
      </c>
      <c r="F8646" s="24" t="s">
        <v>4613</v>
      </c>
      <c r="G8646" s="28" t="s">
        <v>4612</v>
      </c>
      <c r="I8646" s="35" t="s">
        <v>31589</v>
      </c>
      <c r="J8646" s="29" t="s">
        <v>4611</v>
      </c>
      <c r="K8646" s="425">
        <v>5</v>
      </c>
      <c r="L8646" s="426">
        <v>5</v>
      </c>
      <c r="M8646" s="427">
        <v>4</v>
      </c>
      <c r="Q8646" s="339"/>
      <c r="R8646" s="344"/>
      <c r="S8646" s="348">
        <v>44690.811481481483</v>
      </c>
      <c r="Z8646" s="32"/>
      <c r="AA8646" s="32"/>
      <c r="JPG8646" s="219"/>
    </row>
    <row r="8647" spans="1:53 7183:7183" ht="15.15" customHeight="1">
      <c r="A8647" s="477" t="s">
        <v>4614</v>
      </c>
      <c r="B8647" s="486" t="s">
        <v>4614</v>
      </c>
      <c r="C8647" s="64" t="s">
        <v>24939</v>
      </c>
      <c r="D8647" s="91" t="s">
        <v>1531</v>
      </c>
      <c r="F8647" s="24" t="s">
        <v>4613</v>
      </c>
      <c r="G8647" s="28" t="s">
        <v>4612</v>
      </c>
      <c r="I8647" s="35" t="s">
        <v>31589</v>
      </c>
      <c r="J8647" s="29" t="s">
        <v>4611</v>
      </c>
      <c r="K8647" s="425">
        <v>5</v>
      </c>
      <c r="L8647" s="426">
        <v>5</v>
      </c>
      <c r="M8647" s="427">
        <v>4</v>
      </c>
      <c r="Q8647" s="339"/>
      <c r="R8647" s="344"/>
      <c r="S8647" s="348">
        <v>44690.811481481483</v>
      </c>
      <c r="Z8647" s="32"/>
      <c r="AA8647" s="32"/>
      <c r="JPG8647" s="219"/>
    </row>
    <row r="8648" spans="1:53 7183:7183" ht="15.15" customHeight="1">
      <c r="A8648" s="477" t="s">
        <v>4610</v>
      </c>
      <c r="B8648" s="486" t="s">
        <v>4610</v>
      </c>
      <c r="C8648" s="64" t="s">
        <v>21004</v>
      </c>
      <c r="D8648" s="91" t="s">
        <v>2619</v>
      </c>
      <c r="F8648" s="24" t="s">
        <v>4033</v>
      </c>
      <c r="G8648" s="28" t="s">
        <v>3837</v>
      </c>
      <c r="I8648" s="35" t="s">
        <v>1402</v>
      </c>
      <c r="K8648" s="425">
        <v>4</v>
      </c>
      <c r="L8648" s="426">
        <v>4</v>
      </c>
      <c r="M8648" s="427">
        <v>4</v>
      </c>
      <c r="O8648" s="441">
        <v>2</v>
      </c>
      <c r="Q8648" s="339"/>
      <c r="R8648" s="344"/>
      <c r="S8648" s="348">
        <v>44690.811493055553</v>
      </c>
      <c r="Z8648" s="32"/>
      <c r="AA8648" s="32"/>
      <c r="JPG8648" s="219"/>
    </row>
    <row r="8649" spans="1:53 7183:7183" s="324" customFormat="1" ht="15.15" customHeight="1">
      <c r="A8649" s="477" t="s">
        <v>4609</v>
      </c>
      <c r="B8649" s="487" t="s">
        <v>4609</v>
      </c>
      <c r="C8649" s="325" t="s">
        <v>24940</v>
      </c>
      <c r="D8649" s="312" t="s">
        <v>97</v>
      </c>
      <c r="E8649" s="313"/>
      <c r="F8649" s="314" t="s">
        <v>29599</v>
      </c>
      <c r="G8649" s="315" t="s">
        <v>29600</v>
      </c>
      <c r="H8649" s="316"/>
      <c r="I8649" s="317" t="s">
        <v>31589</v>
      </c>
      <c r="J8649" s="318" t="s">
        <v>29601</v>
      </c>
      <c r="K8649" s="428">
        <v>4</v>
      </c>
      <c r="L8649" s="429">
        <v>4</v>
      </c>
      <c r="M8649" s="430">
        <v>4</v>
      </c>
      <c r="N8649" s="315"/>
      <c r="O8649" s="443"/>
      <c r="P8649" s="319"/>
      <c r="Q8649" s="341"/>
      <c r="R8649" s="346"/>
      <c r="S8649" s="350">
        <v>44690.811493055553</v>
      </c>
      <c r="T8649" s="320"/>
      <c r="U8649" s="320"/>
      <c r="V8649" s="328"/>
      <c r="W8649" s="320"/>
      <c r="X8649" s="320"/>
      <c r="Y8649" s="318"/>
      <c r="Z8649" s="322"/>
      <c r="AA8649" s="322"/>
      <c r="AB8649" s="320"/>
      <c r="AC8649" s="320"/>
      <c r="AD8649" s="320"/>
      <c r="AE8649" s="320"/>
      <c r="AF8649" s="320"/>
      <c r="AG8649" s="320"/>
      <c r="AH8649" s="320"/>
      <c r="AI8649" s="320"/>
      <c r="AJ8649" s="320"/>
      <c r="AK8649" s="320"/>
      <c r="AL8649" s="320"/>
      <c r="AM8649" s="320"/>
      <c r="AN8649" s="320"/>
      <c r="AO8649" s="320"/>
      <c r="AP8649" s="320"/>
      <c r="AQ8649" s="320"/>
      <c r="AR8649" s="320"/>
      <c r="AS8649" s="320"/>
      <c r="AT8649" s="320"/>
      <c r="AU8649" s="320"/>
      <c r="AV8649" s="320"/>
      <c r="AW8649" s="320"/>
      <c r="AX8649" s="320"/>
      <c r="AY8649" s="320"/>
      <c r="AZ8649" s="320"/>
      <c r="BA8649" s="320"/>
      <c r="JPG8649" s="323"/>
    </row>
    <row r="8650" spans="1:53 7183:7183" ht="15.15" customHeight="1">
      <c r="A8650" s="477" t="s">
        <v>4608</v>
      </c>
      <c r="B8650" s="486" t="s">
        <v>4608</v>
      </c>
      <c r="C8650" s="64" t="s">
        <v>24187</v>
      </c>
      <c r="D8650" s="91" t="s">
        <v>97</v>
      </c>
      <c r="F8650" s="24" t="s">
        <v>29599</v>
      </c>
      <c r="G8650" s="28" t="s">
        <v>29600</v>
      </c>
      <c r="I8650" s="35" t="s">
        <v>31589</v>
      </c>
      <c r="J8650" s="29" t="s">
        <v>29601</v>
      </c>
      <c r="K8650" s="425">
        <v>4</v>
      </c>
      <c r="L8650" s="426">
        <v>3</v>
      </c>
      <c r="M8650" s="427">
        <v>4</v>
      </c>
      <c r="Q8650" s="339"/>
      <c r="R8650" s="344"/>
      <c r="S8650" s="348">
        <v>44690.811493055553</v>
      </c>
      <c r="Z8650" s="32"/>
      <c r="AA8650" s="32"/>
      <c r="JPG8650" s="219"/>
    </row>
    <row r="8651" spans="1:53 7183:7183" ht="15.15" customHeight="1">
      <c r="A8651" s="477" t="s">
        <v>4607</v>
      </c>
      <c r="B8651" s="486" t="s">
        <v>4607</v>
      </c>
      <c r="C8651" s="64" t="s">
        <v>24940</v>
      </c>
      <c r="D8651" s="91" t="s">
        <v>97</v>
      </c>
      <c r="F8651" s="24" t="s">
        <v>5594</v>
      </c>
      <c r="G8651" s="28" t="s">
        <v>4605</v>
      </c>
      <c r="I8651" s="35" t="s">
        <v>2390</v>
      </c>
      <c r="J8651" s="29" t="s">
        <v>4604</v>
      </c>
      <c r="K8651" s="425">
        <v>4</v>
      </c>
      <c r="L8651" s="426">
        <v>3</v>
      </c>
      <c r="M8651" s="427">
        <v>4</v>
      </c>
      <c r="Q8651" s="339"/>
      <c r="R8651" s="344"/>
      <c r="S8651" s="348">
        <v>44690.811493055553</v>
      </c>
      <c r="Z8651" s="32"/>
      <c r="AA8651" s="32"/>
      <c r="JPG8651" s="219"/>
    </row>
    <row r="8652" spans="1:53 7183:7183" ht="15.15" customHeight="1">
      <c r="A8652" s="477" t="s">
        <v>4606</v>
      </c>
      <c r="B8652" s="486" t="s">
        <v>4606</v>
      </c>
      <c r="C8652" s="64" t="s">
        <v>24941</v>
      </c>
      <c r="D8652" s="91" t="s">
        <v>97</v>
      </c>
      <c r="F8652" s="24" t="s">
        <v>5594</v>
      </c>
      <c r="G8652" s="28" t="s">
        <v>4605</v>
      </c>
      <c r="I8652" s="35" t="s">
        <v>2390</v>
      </c>
      <c r="J8652" s="29" t="s">
        <v>4604</v>
      </c>
      <c r="K8652" s="425">
        <v>4</v>
      </c>
      <c r="L8652" s="426">
        <v>4</v>
      </c>
      <c r="M8652" s="427">
        <v>4</v>
      </c>
      <c r="Q8652" s="339"/>
      <c r="R8652" s="344"/>
      <c r="S8652" s="348">
        <v>44690.81150462963</v>
      </c>
      <c r="Z8652" s="32"/>
      <c r="AA8652" s="32"/>
      <c r="JPG8652" s="219"/>
    </row>
    <row r="8653" spans="1:53 7183:7183" ht="15.15" customHeight="1">
      <c r="A8653" s="477" t="s">
        <v>4603</v>
      </c>
      <c r="B8653" s="486" t="s">
        <v>4603</v>
      </c>
      <c r="C8653" s="64" t="s">
        <v>32153</v>
      </c>
      <c r="F8653" s="24" t="s">
        <v>2636</v>
      </c>
      <c r="G8653" s="28" t="s">
        <v>3487</v>
      </c>
      <c r="I8653" s="35" t="s">
        <v>1402</v>
      </c>
      <c r="J8653" s="29" t="s">
        <v>32154</v>
      </c>
      <c r="K8653" s="425">
        <v>3</v>
      </c>
      <c r="L8653" s="414"/>
      <c r="M8653" s="415"/>
      <c r="O8653" s="441">
        <v>1</v>
      </c>
      <c r="Q8653" s="339"/>
      <c r="R8653" s="344"/>
      <c r="S8653" s="348">
        <v>44690.81150462963</v>
      </c>
      <c r="Z8653" s="32"/>
      <c r="AA8653" s="32"/>
      <c r="JPG8653" s="219"/>
    </row>
    <row r="8654" spans="1:53 7183:7183" ht="15.15" customHeight="1">
      <c r="A8654" s="477" t="s">
        <v>4602</v>
      </c>
      <c r="B8654" s="486" t="s">
        <v>4602</v>
      </c>
      <c r="C8654" s="64" t="s">
        <v>21177</v>
      </c>
      <c r="F8654" s="24" t="s">
        <v>32155</v>
      </c>
      <c r="G8654" s="28" t="s">
        <v>3487</v>
      </c>
      <c r="I8654" s="35" t="s">
        <v>1402</v>
      </c>
      <c r="J8654" s="29" t="s">
        <v>32154</v>
      </c>
      <c r="K8654" s="425">
        <v>3</v>
      </c>
      <c r="L8654" s="414"/>
      <c r="M8654" s="415"/>
      <c r="O8654" s="441">
        <v>1</v>
      </c>
      <c r="Q8654" s="339"/>
      <c r="R8654" s="344"/>
      <c r="S8654" s="348">
        <v>44690.81150462963</v>
      </c>
      <c r="Z8654" s="32"/>
      <c r="AA8654" s="32"/>
      <c r="JPG8654" s="219"/>
    </row>
    <row r="8655" spans="1:53 7183:7183" ht="15.15" customHeight="1">
      <c r="A8655" s="477" t="s">
        <v>4601</v>
      </c>
      <c r="B8655" s="486" t="s">
        <v>4601</v>
      </c>
      <c r="C8655" s="64" t="s">
        <v>24942</v>
      </c>
      <c r="D8655" s="91" t="s">
        <v>6448</v>
      </c>
      <c r="F8655" s="24" t="s">
        <v>4599</v>
      </c>
      <c r="G8655" s="28" t="s">
        <v>4598</v>
      </c>
      <c r="I8655" s="35" t="s">
        <v>212</v>
      </c>
      <c r="J8655" s="29" t="s">
        <v>4597</v>
      </c>
      <c r="K8655" s="425">
        <v>4</v>
      </c>
      <c r="L8655" s="426">
        <v>5</v>
      </c>
      <c r="M8655" s="427">
        <v>4</v>
      </c>
      <c r="Q8655" s="339"/>
      <c r="R8655" s="344"/>
      <c r="S8655" s="348">
        <v>44690.811516203707</v>
      </c>
      <c r="Z8655" s="32"/>
      <c r="AA8655" s="32"/>
      <c r="JPG8655" s="219"/>
    </row>
    <row r="8656" spans="1:53 7183:7183" ht="15.15" customHeight="1">
      <c r="A8656" s="477" t="s">
        <v>4600</v>
      </c>
      <c r="B8656" s="486" t="s">
        <v>4600</v>
      </c>
      <c r="C8656" s="64" t="s">
        <v>24943</v>
      </c>
      <c r="D8656" s="91" t="s">
        <v>6448</v>
      </c>
      <c r="F8656" s="24" t="s">
        <v>4599</v>
      </c>
      <c r="G8656" s="28" t="s">
        <v>4598</v>
      </c>
      <c r="I8656" s="35" t="s">
        <v>212</v>
      </c>
      <c r="J8656" s="29" t="s">
        <v>4597</v>
      </c>
      <c r="K8656" s="425">
        <v>4</v>
      </c>
      <c r="L8656" s="426">
        <v>5</v>
      </c>
      <c r="M8656" s="427">
        <v>4</v>
      </c>
      <c r="Q8656" s="339"/>
      <c r="R8656" s="344"/>
      <c r="S8656" s="348">
        <v>44690.811516203707</v>
      </c>
      <c r="Z8656" s="32"/>
      <c r="AA8656" s="32"/>
      <c r="JPG8656" s="219"/>
    </row>
    <row r="8657" spans="1:27 7183:7183" ht="15.15" customHeight="1">
      <c r="A8657" s="477" t="s">
        <v>4596</v>
      </c>
      <c r="B8657" s="486" t="s">
        <v>4596</v>
      </c>
      <c r="C8657" s="64" t="s">
        <v>24944</v>
      </c>
      <c r="D8657" s="91" t="s">
        <v>5642</v>
      </c>
      <c r="F8657" s="24" t="s">
        <v>5067</v>
      </c>
      <c r="G8657" s="28" t="s">
        <v>5066</v>
      </c>
      <c r="I8657" s="35" t="s">
        <v>2390</v>
      </c>
      <c r="J8657" s="29" t="s">
        <v>4595</v>
      </c>
      <c r="K8657" s="425">
        <v>5</v>
      </c>
      <c r="L8657" s="414"/>
      <c r="M8657" s="415"/>
      <c r="Q8657" s="339"/>
      <c r="R8657" s="344"/>
      <c r="S8657" s="348">
        <v>44690.811516203707</v>
      </c>
      <c r="Z8657" s="32"/>
      <c r="AA8657" s="32"/>
      <c r="JPG8657" s="219"/>
    </row>
    <row r="8658" spans="1:27 7183:7183" ht="15.15" customHeight="1">
      <c r="A8658" s="477" t="s">
        <v>4594</v>
      </c>
      <c r="B8658" s="486" t="s">
        <v>4594</v>
      </c>
      <c r="C8658" s="64" t="s">
        <v>24945</v>
      </c>
      <c r="F8658" s="24" t="s">
        <v>4593</v>
      </c>
      <c r="G8658" s="28" t="s">
        <v>5066</v>
      </c>
      <c r="I8658" s="35" t="s">
        <v>2390</v>
      </c>
      <c r="J8658" s="29" t="s">
        <v>4592</v>
      </c>
      <c r="K8658" s="425">
        <v>5</v>
      </c>
      <c r="L8658" s="414"/>
      <c r="M8658" s="415"/>
      <c r="Q8658" s="339"/>
      <c r="R8658" s="344"/>
      <c r="S8658" s="348">
        <v>44690.811516203707</v>
      </c>
      <c r="Z8658" s="32"/>
      <c r="AA8658" s="32"/>
      <c r="JPG8658" s="219"/>
    </row>
    <row r="8659" spans="1:27 7183:7183" ht="15.15" customHeight="1">
      <c r="A8659" s="477" t="s">
        <v>4591</v>
      </c>
      <c r="B8659" s="486" t="s">
        <v>4591</v>
      </c>
      <c r="C8659" s="64" t="s">
        <v>20765</v>
      </c>
      <c r="D8659" s="91" t="s">
        <v>2694</v>
      </c>
      <c r="F8659" s="24" t="s">
        <v>1104</v>
      </c>
      <c r="G8659" s="28" t="s">
        <v>4995</v>
      </c>
      <c r="I8659" s="35" t="s">
        <v>2638</v>
      </c>
      <c r="J8659" s="29" t="s">
        <v>34765</v>
      </c>
      <c r="K8659" s="425">
        <v>5</v>
      </c>
      <c r="L8659" s="414"/>
      <c r="M8659" s="415"/>
      <c r="Q8659" s="339"/>
      <c r="R8659" s="344"/>
      <c r="S8659" s="348">
        <v>44819.49894675926</v>
      </c>
      <c r="Z8659" s="32"/>
      <c r="AA8659" s="32"/>
      <c r="JPG8659" s="219"/>
    </row>
    <row r="8660" spans="1:27 7183:7183" ht="15.15" customHeight="1">
      <c r="A8660" s="477" t="s">
        <v>4590</v>
      </c>
      <c r="B8660" s="486" t="s">
        <v>4590</v>
      </c>
      <c r="C8660" s="64" t="s">
        <v>21918</v>
      </c>
      <c r="D8660" s="91" t="s">
        <v>2694</v>
      </c>
      <c r="F8660" s="24" t="s">
        <v>1104</v>
      </c>
      <c r="G8660" s="28" t="s">
        <v>4995</v>
      </c>
      <c r="I8660" s="35" t="s">
        <v>2638</v>
      </c>
      <c r="J8660" s="29" t="s">
        <v>34765</v>
      </c>
      <c r="K8660" s="425">
        <v>5</v>
      </c>
      <c r="L8660" s="414"/>
      <c r="M8660" s="415"/>
      <c r="Q8660" s="339"/>
      <c r="R8660" s="344"/>
      <c r="S8660" s="348">
        <v>44819.49894675926</v>
      </c>
      <c r="Z8660" s="32"/>
      <c r="AA8660" s="32"/>
      <c r="JPG8660" s="219"/>
    </row>
    <row r="8661" spans="1:27 7183:7183" ht="15.15" customHeight="1">
      <c r="A8661" s="477" t="s">
        <v>4588</v>
      </c>
      <c r="B8661" s="486" t="s">
        <v>4588</v>
      </c>
      <c r="C8661" s="64" t="s">
        <v>24947</v>
      </c>
      <c r="D8661" s="91" t="s">
        <v>2608</v>
      </c>
      <c r="F8661" s="24" t="s">
        <v>5052</v>
      </c>
      <c r="G8661" s="28" t="s">
        <v>2647</v>
      </c>
      <c r="I8661" s="35" t="s">
        <v>2646</v>
      </c>
      <c r="J8661" s="29" t="s">
        <v>29645</v>
      </c>
      <c r="K8661" s="425">
        <v>5</v>
      </c>
      <c r="L8661" s="426">
        <v>4</v>
      </c>
      <c r="M8661" s="427">
        <v>4</v>
      </c>
      <c r="O8661" s="441">
        <v>2</v>
      </c>
      <c r="Q8661" s="339"/>
      <c r="R8661" s="344"/>
      <c r="S8661" s="348">
        <v>44690.811527777776</v>
      </c>
      <c r="Z8661" s="32"/>
      <c r="AA8661" s="32"/>
      <c r="JPG8661" s="219"/>
    </row>
    <row r="8662" spans="1:27 7183:7183" ht="15.15" customHeight="1">
      <c r="A8662" s="477" t="s">
        <v>4587</v>
      </c>
      <c r="B8662" s="486" t="s">
        <v>4587</v>
      </c>
      <c r="C8662" s="64" t="s">
        <v>24948</v>
      </c>
      <c r="D8662" s="91" t="s">
        <v>2608</v>
      </c>
      <c r="F8662" s="24" t="s">
        <v>5052</v>
      </c>
      <c r="G8662" s="28" t="s">
        <v>2647</v>
      </c>
      <c r="I8662" s="35" t="s">
        <v>2646</v>
      </c>
      <c r="J8662" s="29" t="s">
        <v>29646</v>
      </c>
      <c r="K8662" s="425">
        <v>5</v>
      </c>
      <c r="L8662" s="426">
        <v>5</v>
      </c>
      <c r="M8662" s="427">
        <v>4</v>
      </c>
      <c r="O8662" s="441">
        <v>2</v>
      </c>
      <c r="Q8662" s="339"/>
      <c r="R8662" s="344"/>
      <c r="S8662" s="348">
        <v>44690.811527777776</v>
      </c>
      <c r="Z8662" s="32"/>
      <c r="AA8662" s="32"/>
      <c r="JPG8662" s="219"/>
    </row>
    <row r="8663" spans="1:27 7183:7183" ht="15.15" customHeight="1">
      <c r="A8663" s="477" t="s">
        <v>4586</v>
      </c>
      <c r="B8663" s="486" t="s">
        <v>4586</v>
      </c>
      <c r="C8663" s="64" t="s">
        <v>24949</v>
      </c>
      <c r="D8663" s="91" t="s">
        <v>5642</v>
      </c>
      <c r="F8663" s="24" t="s">
        <v>4585</v>
      </c>
      <c r="I8663" s="35" t="s">
        <v>15240</v>
      </c>
      <c r="J8663" s="29" t="s">
        <v>4584</v>
      </c>
      <c r="K8663" s="425">
        <v>5</v>
      </c>
      <c r="L8663" s="414"/>
      <c r="M8663" s="415"/>
      <c r="Q8663" s="339"/>
      <c r="R8663" s="344"/>
      <c r="S8663" s="348">
        <v>44690.811539351853</v>
      </c>
      <c r="Z8663" s="32"/>
      <c r="AA8663" s="32"/>
      <c r="JPG8663" s="219"/>
    </row>
    <row r="8664" spans="1:27 7183:7183" ht="15.15" customHeight="1">
      <c r="A8664" s="477" t="s">
        <v>4583</v>
      </c>
      <c r="B8664" s="486" t="s">
        <v>4583</v>
      </c>
      <c r="C8664" s="64" t="s">
        <v>24950</v>
      </c>
      <c r="D8664" s="91" t="s">
        <v>5642</v>
      </c>
      <c r="F8664" s="24" t="s">
        <v>4582</v>
      </c>
      <c r="I8664" s="35" t="s">
        <v>15240</v>
      </c>
      <c r="J8664" s="29" t="s">
        <v>4067</v>
      </c>
      <c r="K8664" s="425">
        <v>5</v>
      </c>
      <c r="L8664" s="414"/>
      <c r="M8664" s="415"/>
      <c r="Q8664" s="339"/>
      <c r="R8664" s="344"/>
      <c r="S8664" s="348">
        <v>44690.811539351853</v>
      </c>
      <c r="Z8664" s="32"/>
      <c r="AA8664" s="32"/>
      <c r="JPG8664" s="219"/>
    </row>
    <row r="8665" spans="1:27 7183:7183" ht="15.15" customHeight="1">
      <c r="A8665" s="477" t="s">
        <v>4581</v>
      </c>
      <c r="B8665" s="486" t="s">
        <v>4581</v>
      </c>
      <c r="C8665" s="64" t="s">
        <v>24951</v>
      </c>
      <c r="D8665" s="91" t="s">
        <v>858</v>
      </c>
      <c r="G8665" s="28" t="s">
        <v>4133</v>
      </c>
      <c r="I8665" s="35" t="s">
        <v>2663</v>
      </c>
      <c r="J8665" s="29" t="s">
        <v>4579</v>
      </c>
      <c r="K8665" s="425">
        <v>3</v>
      </c>
      <c r="L8665" s="426">
        <v>3</v>
      </c>
      <c r="M8665" s="427">
        <v>4</v>
      </c>
      <c r="Q8665" s="339"/>
      <c r="R8665" s="344"/>
      <c r="S8665" s="348">
        <v>44690.811539351853</v>
      </c>
      <c r="Z8665" s="32"/>
      <c r="AA8665" s="32"/>
      <c r="JPG8665" s="219"/>
    </row>
    <row r="8666" spans="1:27 7183:7183" ht="15.15" customHeight="1">
      <c r="A8666" s="477" t="s">
        <v>4580</v>
      </c>
      <c r="B8666" s="486" t="s">
        <v>4580</v>
      </c>
      <c r="C8666" s="64" t="s">
        <v>24952</v>
      </c>
      <c r="D8666" s="91" t="s">
        <v>858</v>
      </c>
      <c r="G8666" s="28" t="s">
        <v>4133</v>
      </c>
      <c r="I8666" s="35" t="s">
        <v>2663</v>
      </c>
      <c r="J8666" s="29" t="s">
        <v>4579</v>
      </c>
      <c r="K8666" s="425">
        <v>3</v>
      </c>
      <c r="L8666" s="426">
        <v>3</v>
      </c>
      <c r="M8666" s="427">
        <v>4</v>
      </c>
      <c r="Q8666" s="339"/>
      <c r="R8666" s="344"/>
      <c r="S8666" s="348">
        <v>44690.811539351853</v>
      </c>
      <c r="Z8666" s="32"/>
      <c r="AA8666" s="32"/>
      <c r="JPG8666" s="219"/>
    </row>
    <row r="8667" spans="1:27 7183:7183" ht="15.15" customHeight="1">
      <c r="A8667" s="477" t="s">
        <v>4578</v>
      </c>
      <c r="B8667" s="486" t="s">
        <v>4578</v>
      </c>
      <c r="C8667" s="64" t="s">
        <v>24953</v>
      </c>
      <c r="D8667" s="91" t="s">
        <v>2629</v>
      </c>
      <c r="F8667" s="24" t="s">
        <v>2600</v>
      </c>
      <c r="G8667" s="28" t="s">
        <v>2618</v>
      </c>
      <c r="I8667" s="35" t="s">
        <v>2663</v>
      </c>
      <c r="J8667" s="29" t="s">
        <v>4575</v>
      </c>
      <c r="K8667" s="425">
        <v>4</v>
      </c>
      <c r="L8667" s="426">
        <v>4</v>
      </c>
      <c r="M8667" s="427">
        <v>4</v>
      </c>
      <c r="Q8667" s="339"/>
      <c r="R8667" s="344"/>
      <c r="S8667" s="348">
        <v>44690.811550925922</v>
      </c>
      <c r="Z8667" s="32"/>
      <c r="AA8667" s="32"/>
      <c r="JPG8667" s="219"/>
    </row>
    <row r="8668" spans="1:27 7183:7183" ht="15.15" customHeight="1">
      <c r="A8668" s="477" t="s">
        <v>4577</v>
      </c>
      <c r="B8668" s="486" t="s">
        <v>4577</v>
      </c>
      <c r="C8668" s="64" t="s">
        <v>24954</v>
      </c>
      <c r="D8668" s="91" t="s">
        <v>4576</v>
      </c>
      <c r="F8668" s="24" t="s">
        <v>2600</v>
      </c>
      <c r="G8668" s="28" t="s">
        <v>2618</v>
      </c>
      <c r="I8668" s="35" t="s">
        <v>2663</v>
      </c>
      <c r="J8668" s="29" t="s">
        <v>4575</v>
      </c>
      <c r="K8668" s="425">
        <v>4</v>
      </c>
      <c r="L8668" s="426">
        <v>4</v>
      </c>
      <c r="M8668" s="427">
        <v>4</v>
      </c>
      <c r="Q8668" s="339"/>
      <c r="R8668" s="344"/>
      <c r="S8668" s="348">
        <v>44690.811550925922</v>
      </c>
      <c r="Z8668" s="32"/>
      <c r="AA8668" s="32"/>
      <c r="JPG8668" s="219"/>
    </row>
    <row r="8669" spans="1:27 7183:7183" ht="15.15" customHeight="1">
      <c r="A8669" s="477" t="s">
        <v>4574</v>
      </c>
      <c r="B8669" s="486" t="s">
        <v>4574</v>
      </c>
      <c r="C8669" s="64" t="s">
        <v>22227</v>
      </c>
      <c r="D8669" s="91" t="s">
        <v>675</v>
      </c>
      <c r="F8669" s="24" t="s">
        <v>3217</v>
      </c>
      <c r="G8669" s="28" t="s">
        <v>4572</v>
      </c>
      <c r="I8669" s="35" t="s">
        <v>2646</v>
      </c>
      <c r="K8669" s="425">
        <v>3</v>
      </c>
      <c r="L8669" s="414"/>
      <c r="M8669" s="415"/>
      <c r="Q8669" s="339"/>
      <c r="R8669" s="344"/>
      <c r="S8669" s="348">
        <v>44690.811550925922</v>
      </c>
      <c r="Z8669" s="32"/>
      <c r="AA8669" s="32"/>
      <c r="JPG8669" s="219"/>
    </row>
    <row r="8670" spans="1:27 7183:7183" ht="15.15" customHeight="1">
      <c r="A8670" s="477" t="s">
        <v>4573</v>
      </c>
      <c r="B8670" s="486" t="s">
        <v>4573</v>
      </c>
      <c r="C8670" s="64" t="s">
        <v>24955</v>
      </c>
      <c r="D8670" s="91" t="s">
        <v>675</v>
      </c>
      <c r="F8670" s="24" t="s">
        <v>3217</v>
      </c>
      <c r="G8670" s="28" t="s">
        <v>4572</v>
      </c>
      <c r="I8670" s="35" t="s">
        <v>2646</v>
      </c>
      <c r="K8670" s="425">
        <v>3</v>
      </c>
      <c r="L8670" s="414"/>
      <c r="M8670" s="415"/>
      <c r="Q8670" s="339"/>
      <c r="R8670" s="344"/>
      <c r="S8670" s="348">
        <v>44690.811550925922</v>
      </c>
      <c r="Z8670" s="32"/>
      <c r="AA8670" s="32"/>
      <c r="JPG8670" s="219"/>
    </row>
    <row r="8671" spans="1:27 7183:7183" ht="15.15" customHeight="1">
      <c r="A8671" s="477" t="s">
        <v>4571</v>
      </c>
      <c r="B8671" s="486" t="s">
        <v>4571</v>
      </c>
      <c r="C8671" s="64" t="s">
        <v>24956</v>
      </c>
      <c r="D8671" s="91" t="s">
        <v>2641</v>
      </c>
      <c r="F8671" s="24" t="s">
        <v>2526</v>
      </c>
      <c r="G8671" s="28" t="s">
        <v>1947</v>
      </c>
      <c r="I8671" s="35" t="s">
        <v>4569</v>
      </c>
      <c r="J8671" s="29" t="s">
        <v>4568</v>
      </c>
      <c r="K8671" s="425">
        <v>4</v>
      </c>
      <c r="L8671" s="426">
        <v>4</v>
      </c>
      <c r="M8671" s="427">
        <v>4</v>
      </c>
      <c r="Q8671" s="339"/>
      <c r="R8671" s="344"/>
      <c r="S8671" s="348">
        <v>44690.811562499999</v>
      </c>
      <c r="Z8671" s="32"/>
      <c r="AA8671" s="32"/>
      <c r="JPG8671" s="219"/>
    </row>
    <row r="8672" spans="1:27 7183:7183" ht="15.15" customHeight="1">
      <c r="A8672" s="477" t="s">
        <v>4570</v>
      </c>
      <c r="B8672" s="486" t="s">
        <v>4570</v>
      </c>
      <c r="C8672" s="64" t="s">
        <v>24957</v>
      </c>
      <c r="D8672" s="91" t="s">
        <v>2619</v>
      </c>
      <c r="F8672" s="24" t="s">
        <v>2950</v>
      </c>
      <c r="G8672" s="28" t="s">
        <v>1947</v>
      </c>
      <c r="I8672" s="35" t="s">
        <v>4569</v>
      </c>
      <c r="J8672" s="29" t="s">
        <v>4568</v>
      </c>
      <c r="K8672" s="425">
        <v>4</v>
      </c>
      <c r="L8672" s="426">
        <v>4</v>
      </c>
      <c r="M8672" s="427">
        <v>4</v>
      </c>
      <c r="Q8672" s="339"/>
      <c r="R8672" s="344"/>
      <c r="S8672" s="348">
        <v>44690.811562499999</v>
      </c>
      <c r="Z8672" s="32"/>
      <c r="AA8672" s="32"/>
      <c r="JPG8672" s="219"/>
    </row>
    <row r="8673" spans="1:27 7183:7183" ht="15.15" customHeight="1">
      <c r="A8673" s="477" t="s">
        <v>4567</v>
      </c>
      <c r="B8673" s="486" t="s">
        <v>4567</v>
      </c>
      <c r="C8673" s="64" t="s">
        <v>24958</v>
      </c>
      <c r="D8673" s="91" t="s">
        <v>1531</v>
      </c>
      <c r="F8673" s="24" t="s">
        <v>4565</v>
      </c>
      <c r="G8673" s="28" t="s">
        <v>4564</v>
      </c>
      <c r="I8673" s="35" t="s">
        <v>8731</v>
      </c>
      <c r="J8673" s="29" t="s">
        <v>1958</v>
      </c>
      <c r="K8673" s="425">
        <v>4</v>
      </c>
      <c r="L8673" s="426">
        <v>3</v>
      </c>
      <c r="M8673" s="427">
        <v>3</v>
      </c>
      <c r="N8673" s="28" t="s">
        <v>1413</v>
      </c>
      <c r="Q8673" s="339"/>
      <c r="R8673" s="344"/>
      <c r="S8673" s="348">
        <v>44690.811562499999</v>
      </c>
      <c r="Z8673" s="32"/>
      <c r="AA8673" s="32"/>
      <c r="JPG8673" s="219"/>
    </row>
    <row r="8674" spans="1:27 7183:7183" ht="15.15" customHeight="1">
      <c r="A8674" s="477" t="s">
        <v>4566</v>
      </c>
      <c r="B8674" s="486" t="s">
        <v>4566</v>
      </c>
      <c r="C8674" s="64" t="s">
        <v>24959</v>
      </c>
      <c r="D8674" s="91" t="s">
        <v>1531</v>
      </c>
      <c r="F8674" s="24" t="s">
        <v>4565</v>
      </c>
      <c r="G8674" s="28" t="s">
        <v>4564</v>
      </c>
      <c r="I8674" s="35" t="s">
        <v>8731</v>
      </c>
      <c r="J8674" s="29" t="s">
        <v>1958</v>
      </c>
      <c r="K8674" s="425">
        <v>4</v>
      </c>
      <c r="L8674" s="426">
        <v>3</v>
      </c>
      <c r="M8674" s="427">
        <v>3</v>
      </c>
      <c r="N8674" s="28" t="s">
        <v>1413</v>
      </c>
      <c r="Q8674" s="339"/>
      <c r="R8674" s="344"/>
      <c r="S8674" s="348">
        <v>44690.811562499999</v>
      </c>
      <c r="Z8674" s="32"/>
      <c r="AA8674" s="32"/>
      <c r="JPG8674" s="219"/>
    </row>
    <row r="8675" spans="1:27 7183:7183" ht="15.15" customHeight="1">
      <c r="A8675" s="477" t="s">
        <v>4563</v>
      </c>
      <c r="B8675" s="486" t="s">
        <v>4563</v>
      </c>
      <c r="C8675" s="64" t="s">
        <v>29647</v>
      </c>
      <c r="D8675" s="91" t="s">
        <v>675</v>
      </c>
      <c r="F8675" s="24" t="s">
        <v>3217</v>
      </c>
      <c r="G8675" s="28" t="s">
        <v>2647</v>
      </c>
      <c r="I8675" s="35" t="s">
        <v>2646</v>
      </c>
      <c r="K8675" s="425">
        <v>3</v>
      </c>
      <c r="L8675" s="414"/>
      <c r="M8675" s="415"/>
      <c r="O8675" s="441">
        <v>1</v>
      </c>
      <c r="Q8675" s="339"/>
      <c r="R8675" s="344"/>
      <c r="S8675" s="348">
        <v>44690.811574074076</v>
      </c>
      <c r="Z8675" s="32"/>
      <c r="AA8675" s="32"/>
      <c r="JPG8675" s="219"/>
    </row>
    <row r="8676" spans="1:27 7183:7183" ht="15.15" customHeight="1">
      <c r="A8676" s="477" t="s">
        <v>4562</v>
      </c>
      <c r="B8676" s="486" t="s">
        <v>4562</v>
      </c>
      <c r="C8676" s="64" t="s">
        <v>24960</v>
      </c>
      <c r="F8676" s="24" t="s">
        <v>3217</v>
      </c>
      <c r="G8676" s="28" t="s">
        <v>2647</v>
      </c>
      <c r="I8676" s="35" t="s">
        <v>2646</v>
      </c>
      <c r="K8676" s="425">
        <v>3</v>
      </c>
      <c r="L8676" s="414"/>
      <c r="M8676" s="415"/>
      <c r="O8676" s="441">
        <v>1</v>
      </c>
      <c r="Q8676" s="339"/>
      <c r="R8676" s="344"/>
      <c r="S8676" s="348">
        <v>44690.811574074076</v>
      </c>
      <c r="Z8676" s="32"/>
      <c r="AA8676" s="32"/>
      <c r="JPG8676" s="219"/>
    </row>
    <row r="8677" spans="1:27 7183:7183" ht="15.15" customHeight="1">
      <c r="A8677" s="477" t="s">
        <v>4561</v>
      </c>
      <c r="B8677" s="486" t="s">
        <v>4561</v>
      </c>
      <c r="C8677" s="64" t="s">
        <v>24961</v>
      </c>
      <c r="D8677" s="91" t="s">
        <v>675</v>
      </c>
      <c r="F8677" s="24" t="s">
        <v>4559</v>
      </c>
      <c r="G8677" s="28" t="s">
        <v>1947</v>
      </c>
      <c r="I8677" s="35" t="s">
        <v>3243</v>
      </c>
      <c r="J8677" s="29" t="s">
        <v>4558</v>
      </c>
      <c r="K8677" s="425">
        <v>4</v>
      </c>
      <c r="L8677" s="426">
        <v>4</v>
      </c>
      <c r="M8677" s="427">
        <v>4</v>
      </c>
      <c r="Q8677" s="339"/>
      <c r="R8677" s="344"/>
      <c r="S8677" s="348">
        <v>44690.811574074076</v>
      </c>
      <c r="Z8677" s="32"/>
      <c r="AA8677" s="32"/>
      <c r="JPG8677" s="219"/>
    </row>
    <row r="8678" spans="1:27 7183:7183" ht="15.15" customHeight="1">
      <c r="A8678" s="477" t="s">
        <v>4560</v>
      </c>
      <c r="B8678" s="486" t="s">
        <v>4560</v>
      </c>
      <c r="C8678" s="64" t="s">
        <v>24962</v>
      </c>
      <c r="D8678" s="91" t="s">
        <v>675</v>
      </c>
      <c r="F8678" s="24" t="s">
        <v>4559</v>
      </c>
      <c r="G8678" s="28" t="s">
        <v>1947</v>
      </c>
      <c r="I8678" s="35" t="s">
        <v>3243</v>
      </c>
      <c r="J8678" s="29" t="s">
        <v>4558</v>
      </c>
      <c r="K8678" s="425">
        <v>4</v>
      </c>
      <c r="L8678" s="426">
        <v>4</v>
      </c>
      <c r="M8678" s="427">
        <v>4</v>
      </c>
      <c r="Q8678" s="339"/>
      <c r="R8678" s="344"/>
      <c r="S8678" s="348">
        <v>44690.811574074076</v>
      </c>
      <c r="Z8678" s="32"/>
      <c r="AA8678" s="32"/>
      <c r="JPG8678" s="219"/>
    </row>
    <row r="8679" spans="1:27 7183:7183" ht="15.15" customHeight="1">
      <c r="A8679" s="477" t="s">
        <v>4557</v>
      </c>
      <c r="B8679" s="486" t="s">
        <v>4557</v>
      </c>
      <c r="C8679" s="64" t="s">
        <v>32156</v>
      </c>
      <c r="F8679" s="24" t="s">
        <v>6618</v>
      </c>
      <c r="G8679" s="28" t="s">
        <v>1013</v>
      </c>
      <c r="I8679" s="35" t="s">
        <v>1643</v>
      </c>
      <c r="J8679" s="29" t="s">
        <v>32157</v>
      </c>
      <c r="K8679" s="425">
        <v>4</v>
      </c>
      <c r="L8679" s="414"/>
      <c r="M8679" s="415"/>
      <c r="Q8679" s="339"/>
      <c r="R8679" s="344"/>
      <c r="S8679" s="348">
        <v>44690.811585648145</v>
      </c>
      <c r="Z8679" s="32"/>
      <c r="AA8679" s="32"/>
      <c r="JPG8679" s="219"/>
    </row>
    <row r="8680" spans="1:27 7183:7183" ht="15.15" customHeight="1">
      <c r="A8680" s="477" t="s">
        <v>4556</v>
      </c>
      <c r="B8680" s="486" t="s">
        <v>4556</v>
      </c>
      <c r="C8680" s="64" t="s">
        <v>32158</v>
      </c>
      <c r="F8680" s="24" t="s">
        <v>6618</v>
      </c>
      <c r="G8680" s="28" t="s">
        <v>1013</v>
      </c>
      <c r="I8680" s="35" t="s">
        <v>1643</v>
      </c>
      <c r="J8680" s="29" t="s">
        <v>32159</v>
      </c>
      <c r="K8680" s="425">
        <v>4</v>
      </c>
      <c r="L8680" s="414"/>
      <c r="M8680" s="415"/>
      <c r="Q8680" s="339"/>
      <c r="R8680" s="344"/>
      <c r="S8680" s="348">
        <v>44690.811585648145</v>
      </c>
      <c r="Z8680" s="32"/>
      <c r="AA8680" s="32"/>
      <c r="JPG8680" s="219"/>
    </row>
    <row r="8681" spans="1:27 7183:7183" ht="15.15" customHeight="1">
      <c r="A8681" s="477" t="s">
        <v>4555</v>
      </c>
      <c r="B8681" s="486" t="s">
        <v>4555</v>
      </c>
      <c r="C8681" s="64" t="s">
        <v>24963</v>
      </c>
      <c r="D8681" s="91" t="s">
        <v>1531</v>
      </c>
      <c r="F8681" s="24" t="s">
        <v>4545</v>
      </c>
      <c r="G8681" s="28" t="s">
        <v>4542</v>
      </c>
      <c r="I8681" s="35" t="s">
        <v>839</v>
      </c>
      <c r="J8681" s="29" t="s">
        <v>4553</v>
      </c>
      <c r="K8681" s="425">
        <v>5</v>
      </c>
      <c r="L8681" s="426">
        <v>5</v>
      </c>
      <c r="M8681" s="427">
        <v>4</v>
      </c>
      <c r="Q8681" s="339"/>
      <c r="R8681" s="344"/>
      <c r="S8681" s="348">
        <v>44690.811585648145</v>
      </c>
      <c r="Z8681" s="32"/>
      <c r="AA8681" s="32"/>
      <c r="JPG8681" s="219"/>
    </row>
    <row r="8682" spans="1:27 7183:7183" ht="15.15" customHeight="1">
      <c r="A8682" s="477" t="s">
        <v>4554</v>
      </c>
      <c r="B8682" s="486" t="s">
        <v>4554</v>
      </c>
      <c r="C8682" s="64" t="s">
        <v>24964</v>
      </c>
      <c r="D8682" s="91" t="s">
        <v>1531</v>
      </c>
      <c r="F8682" s="24" t="s">
        <v>4545</v>
      </c>
      <c r="G8682" s="28" t="s">
        <v>4542</v>
      </c>
      <c r="I8682" s="35" t="s">
        <v>839</v>
      </c>
      <c r="J8682" s="29" t="s">
        <v>4553</v>
      </c>
      <c r="K8682" s="425">
        <v>5</v>
      </c>
      <c r="L8682" s="426">
        <v>5</v>
      </c>
      <c r="M8682" s="427">
        <v>4</v>
      </c>
      <c r="Q8682" s="339"/>
      <c r="R8682" s="344"/>
      <c r="S8682" s="348">
        <v>44690.811585648145</v>
      </c>
      <c r="Z8682" s="32"/>
      <c r="AA8682" s="32"/>
      <c r="JPG8682" s="219"/>
    </row>
    <row r="8683" spans="1:27 7183:7183" ht="15.15" customHeight="1">
      <c r="A8683" s="477" t="s">
        <v>4552</v>
      </c>
      <c r="B8683" s="486" t="s">
        <v>4552</v>
      </c>
      <c r="C8683" s="64" t="s">
        <v>24965</v>
      </c>
      <c r="D8683" s="91" t="s">
        <v>1531</v>
      </c>
      <c r="F8683" s="24" t="s">
        <v>4551</v>
      </c>
      <c r="G8683" s="28" t="s">
        <v>4542</v>
      </c>
      <c r="I8683" s="35" t="s">
        <v>839</v>
      </c>
      <c r="J8683" s="29" t="s">
        <v>4549</v>
      </c>
      <c r="K8683" s="425">
        <v>5</v>
      </c>
      <c r="L8683" s="426">
        <v>5</v>
      </c>
      <c r="M8683" s="427">
        <v>4</v>
      </c>
      <c r="Q8683" s="339"/>
      <c r="R8683" s="344"/>
      <c r="S8683" s="348">
        <v>44690.811597222222</v>
      </c>
      <c r="Z8683" s="32"/>
      <c r="AA8683" s="32"/>
      <c r="JPG8683" s="219"/>
    </row>
    <row r="8684" spans="1:27 7183:7183" ht="15.15" customHeight="1">
      <c r="A8684" s="477" t="s">
        <v>4550</v>
      </c>
      <c r="B8684" s="486" t="s">
        <v>4550</v>
      </c>
      <c r="C8684" s="64" t="s">
        <v>24966</v>
      </c>
      <c r="D8684" s="91" t="s">
        <v>1531</v>
      </c>
      <c r="F8684" s="24" t="s">
        <v>4545</v>
      </c>
      <c r="G8684" s="28" t="s">
        <v>4542</v>
      </c>
      <c r="I8684" s="35" t="s">
        <v>839</v>
      </c>
      <c r="J8684" s="29" t="s">
        <v>4549</v>
      </c>
      <c r="K8684" s="425">
        <v>5</v>
      </c>
      <c r="L8684" s="426">
        <v>5</v>
      </c>
      <c r="M8684" s="427">
        <v>4</v>
      </c>
      <c r="Q8684" s="339"/>
      <c r="R8684" s="344"/>
      <c r="S8684" s="348">
        <v>44690.811597222222</v>
      </c>
      <c r="Z8684" s="32"/>
      <c r="AA8684" s="32"/>
      <c r="JPG8684" s="219"/>
    </row>
    <row r="8685" spans="1:27 7183:7183" ht="15.15" customHeight="1">
      <c r="A8685" s="477" t="s">
        <v>4548</v>
      </c>
      <c r="B8685" s="486" t="s">
        <v>4548</v>
      </c>
      <c r="C8685" s="64" t="s">
        <v>29648</v>
      </c>
      <c r="D8685" s="91" t="s">
        <v>6820</v>
      </c>
      <c r="F8685" s="24" t="s">
        <v>29649</v>
      </c>
      <c r="G8685" s="28" t="s">
        <v>1947</v>
      </c>
      <c r="I8685" s="35" t="s">
        <v>1523</v>
      </c>
      <c r="J8685" s="29" t="s">
        <v>29650</v>
      </c>
      <c r="K8685" s="425">
        <v>5</v>
      </c>
      <c r="L8685" s="426">
        <v>5</v>
      </c>
      <c r="M8685" s="427">
        <v>4</v>
      </c>
      <c r="O8685" s="441">
        <v>1</v>
      </c>
      <c r="Q8685" s="339"/>
      <c r="R8685" s="344"/>
      <c r="S8685" s="348">
        <v>44690.811597222222</v>
      </c>
      <c r="Z8685" s="32"/>
      <c r="AA8685" s="32"/>
      <c r="JPG8685" s="219"/>
    </row>
    <row r="8686" spans="1:27 7183:7183" ht="15.15" customHeight="1">
      <c r="A8686" s="477" t="s">
        <v>4547</v>
      </c>
      <c r="B8686" s="486" t="s">
        <v>4547</v>
      </c>
      <c r="C8686" s="64" t="s">
        <v>29651</v>
      </c>
      <c r="D8686" s="91" t="s">
        <v>6820</v>
      </c>
      <c r="F8686" s="24" t="s">
        <v>29649</v>
      </c>
      <c r="G8686" s="28" t="s">
        <v>1947</v>
      </c>
      <c r="I8686" s="35" t="s">
        <v>1523</v>
      </c>
      <c r="J8686" s="29" t="s">
        <v>29650</v>
      </c>
      <c r="K8686" s="425">
        <v>5</v>
      </c>
      <c r="L8686" s="426">
        <v>5</v>
      </c>
      <c r="M8686" s="427">
        <v>4</v>
      </c>
      <c r="O8686" s="441">
        <v>1</v>
      </c>
      <c r="Q8686" s="339"/>
      <c r="R8686" s="344"/>
      <c r="S8686" s="348">
        <v>44690.811597222222</v>
      </c>
      <c r="Z8686" s="32"/>
      <c r="AA8686" s="32"/>
      <c r="JPG8686" s="219"/>
    </row>
    <row r="8687" spans="1:27 7183:7183" ht="15.15" customHeight="1">
      <c r="A8687" s="477" t="s">
        <v>4546</v>
      </c>
      <c r="B8687" s="486" t="s">
        <v>4546</v>
      </c>
      <c r="C8687" s="64" t="s">
        <v>24965</v>
      </c>
      <c r="D8687" s="91" t="s">
        <v>1531</v>
      </c>
      <c r="F8687" s="24" t="s">
        <v>4545</v>
      </c>
      <c r="G8687" s="28" t="s">
        <v>4542</v>
      </c>
      <c r="I8687" s="35" t="s">
        <v>4541</v>
      </c>
      <c r="J8687" s="29" t="s">
        <v>5523</v>
      </c>
      <c r="K8687" s="425">
        <v>5</v>
      </c>
      <c r="L8687" s="426">
        <v>5</v>
      </c>
      <c r="M8687" s="427">
        <v>4</v>
      </c>
      <c r="Q8687" s="339"/>
      <c r="R8687" s="344"/>
      <c r="S8687" s="348">
        <v>44690.811608796299</v>
      </c>
      <c r="Z8687" s="32"/>
      <c r="AA8687" s="32"/>
      <c r="JPG8687" s="219"/>
    </row>
    <row r="8688" spans="1:27 7183:7183" ht="15.15" customHeight="1">
      <c r="A8688" s="477" t="s">
        <v>4544</v>
      </c>
      <c r="B8688" s="486" t="s">
        <v>4544</v>
      </c>
      <c r="C8688" s="64" t="s">
        <v>24967</v>
      </c>
      <c r="D8688" s="91" t="s">
        <v>1531</v>
      </c>
      <c r="F8688" s="24" t="s">
        <v>4543</v>
      </c>
      <c r="G8688" s="28" t="s">
        <v>4542</v>
      </c>
      <c r="I8688" s="35" t="s">
        <v>4541</v>
      </c>
      <c r="J8688" s="29" t="s">
        <v>5523</v>
      </c>
      <c r="K8688" s="425">
        <v>5</v>
      </c>
      <c r="L8688" s="426">
        <v>5</v>
      </c>
      <c r="M8688" s="427">
        <v>4</v>
      </c>
      <c r="Q8688" s="339"/>
      <c r="R8688" s="344"/>
      <c r="S8688" s="348">
        <v>44690.811608796299</v>
      </c>
      <c r="Z8688" s="32"/>
      <c r="AA8688" s="32"/>
      <c r="JPG8688" s="219"/>
    </row>
    <row r="8689" spans="1:53 7183:7183" ht="15.15" customHeight="1">
      <c r="A8689" s="477" t="s">
        <v>4540</v>
      </c>
      <c r="B8689" s="486" t="s">
        <v>4540</v>
      </c>
      <c r="C8689" s="64" t="s">
        <v>24968</v>
      </c>
      <c r="D8689" s="91" t="s">
        <v>97</v>
      </c>
      <c r="G8689" s="28" t="s">
        <v>18210</v>
      </c>
      <c r="I8689" s="35" t="s">
        <v>1523</v>
      </c>
      <c r="J8689" s="29" t="s">
        <v>6823</v>
      </c>
      <c r="K8689" s="425">
        <v>5</v>
      </c>
      <c r="L8689" s="426">
        <v>5</v>
      </c>
      <c r="M8689" s="427">
        <v>5</v>
      </c>
      <c r="Q8689" s="339"/>
      <c r="R8689" s="344"/>
      <c r="S8689" s="348">
        <v>44690.811608796299</v>
      </c>
      <c r="Z8689" s="32"/>
      <c r="AA8689" s="32"/>
      <c r="JPG8689" s="219"/>
    </row>
    <row r="8690" spans="1:53 7183:7183" ht="15.15" customHeight="1">
      <c r="A8690" s="477" t="s">
        <v>4539</v>
      </c>
      <c r="B8690" s="486" t="s">
        <v>4539</v>
      </c>
      <c r="C8690" s="64" t="s">
        <v>24969</v>
      </c>
      <c r="D8690" s="91" t="s">
        <v>97</v>
      </c>
      <c r="G8690" s="28" t="s">
        <v>18210</v>
      </c>
      <c r="I8690" s="35" t="s">
        <v>1523</v>
      </c>
      <c r="J8690" s="29" t="s">
        <v>6823</v>
      </c>
      <c r="K8690" s="425">
        <v>5</v>
      </c>
      <c r="L8690" s="426">
        <v>5</v>
      </c>
      <c r="M8690" s="427">
        <v>5</v>
      </c>
      <c r="Q8690" s="339"/>
      <c r="R8690" s="344"/>
      <c r="S8690" s="348">
        <v>44690.811620370368</v>
      </c>
      <c r="Z8690" s="32"/>
      <c r="AA8690" s="32"/>
      <c r="JPG8690" s="219"/>
    </row>
    <row r="8691" spans="1:53 7183:7183" ht="15.15" customHeight="1">
      <c r="A8691" s="477" t="s">
        <v>6822</v>
      </c>
      <c r="B8691" s="486" t="s">
        <v>6822</v>
      </c>
      <c r="C8691" s="64" t="s">
        <v>24970</v>
      </c>
      <c r="D8691" s="91" t="s">
        <v>6820</v>
      </c>
      <c r="F8691" s="24" t="s">
        <v>6819</v>
      </c>
      <c r="G8691" s="28" t="s">
        <v>6818</v>
      </c>
      <c r="I8691" s="35" t="s">
        <v>1523</v>
      </c>
      <c r="J8691" s="29" t="s">
        <v>6817</v>
      </c>
      <c r="K8691" s="425">
        <v>5</v>
      </c>
      <c r="L8691" s="426">
        <v>5</v>
      </c>
      <c r="M8691" s="427">
        <v>4</v>
      </c>
      <c r="Q8691" s="339"/>
      <c r="R8691" s="344"/>
      <c r="S8691" s="348">
        <v>44690.811620370368</v>
      </c>
      <c r="Z8691" s="32"/>
      <c r="AA8691" s="32"/>
      <c r="JPG8691" s="219"/>
    </row>
    <row r="8692" spans="1:53 7183:7183" ht="15.15" customHeight="1">
      <c r="A8692" s="477" t="s">
        <v>6821</v>
      </c>
      <c r="B8692" s="486" t="s">
        <v>6821</v>
      </c>
      <c r="C8692" s="64" t="s">
        <v>24971</v>
      </c>
      <c r="D8692" s="91" t="s">
        <v>6820</v>
      </c>
      <c r="F8692" s="24" t="s">
        <v>6819</v>
      </c>
      <c r="G8692" s="28" t="s">
        <v>6818</v>
      </c>
      <c r="I8692" s="35" t="s">
        <v>1523</v>
      </c>
      <c r="J8692" s="29" t="s">
        <v>6817</v>
      </c>
      <c r="K8692" s="425">
        <v>5</v>
      </c>
      <c r="L8692" s="426">
        <v>5</v>
      </c>
      <c r="M8692" s="427">
        <v>4</v>
      </c>
      <c r="Q8692" s="339"/>
      <c r="R8692" s="344"/>
      <c r="S8692" s="348">
        <v>44690.811620370368</v>
      </c>
      <c r="Z8692" s="32"/>
      <c r="AA8692" s="32"/>
      <c r="JPG8692" s="219"/>
    </row>
    <row r="8693" spans="1:53 7183:7183" ht="15.15" customHeight="1">
      <c r="A8693" s="477" t="s">
        <v>6816</v>
      </c>
      <c r="B8693" s="486" t="s">
        <v>6816</v>
      </c>
      <c r="C8693" s="64" t="s">
        <v>24972</v>
      </c>
      <c r="D8693" s="91" t="s">
        <v>675</v>
      </c>
      <c r="G8693" s="28" t="s">
        <v>6813</v>
      </c>
      <c r="I8693" s="35" t="s">
        <v>212</v>
      </c>
      <c r="J8693" s="29" t="s">
        <v>6815</v>
      </c>
      <c r="K8693" s="425">
        <v>3</v>
      </c>
      <c r="L8693" s="414"/>
      <c r="M8693" s="415"/>
      <c r="Q8693" s="339"/>
      <c r="R8693" s="344"/>
      <c r="S8693" s="348">
        <v>44690.811620370368</v>
      </c>
      <c r="Z8693" s="32"/>
      <c r="AA8693" s="32"/>
      <c r="JPG8693" s="219"/>
    </row>
    <row r="8694" spans="1:53 7183:7183" ht="15.15" customHeight="1">
      <c r="A8694" s="477" t="s">
        <v>6814</v>
      </c>
      <c r="B8694" s="486" t="s">
        <v>6814</v>
      </c>
      <c r="C8694" s="64" t="s">
        <v>24973</v>
      </c>
      <c r="D8694" s="91" t="s">
        <v>675</v>
      </c>
      <c r="G8694" s="28" t="s">
        <v>6813</v>
      </c>
      <c r="I8694" s="35" t="s">
        <v>212</v>
      </c>
      <c r="J8694" s="29" t="s">
        <v>6812</v>
      </c>
      <c r="K8694" s="425">
        <v>3</v>
      </c>
      <c r="L8694" s="414"/>
      <c r="M8694" s="415"/>
      <c r="Q8694" s="339"/>
      <c r="R8694" s="344"/>
      <c r="S8694" s="348">
        <v>44690.811631944445</v>
      </c>
      <c r="Z8694" s="32"/>
      <c r="AA8694" s="32"/>
      <c r="JPG8694" s="219"/>
    </row>
    <row r="8695" spans="1:53 7183:7183" ht="15.15" customHeight="1">
      <c r="A8695" s="477" t="s">
        <v>6811</v>
      </c>
      <c r="B8695" s="486" t="s">
        <v>6811</v>
      </c>
      <c r="C8695" s="64" t="s">
        <v>24974</v>
      </c>
      <c r="D8695" s="91" t="s">
        <v>675</v>
      </c>
      <c r="F8695" s="24" t="s">
        <v>6809</v>
      </c>
      <c r="G8695" s="28" t="s">
        <v>6808</v>
      </c>
      <c r="I8695" s="35" t="s">
        <v>1523</v>
      </c>
      <c r="J8695" s="29" t="s">
        <v>6807</v>
      </c>
      <c r="K8695" s="425">
        <v>5</v>
      </c>
      <c r="L8695" s="426">
        <v>5</v>
      </c>
      <c r="M8695" s="427">
        <v>4</v>
      </c>
      <c r="Q8695" s="339"/>
      <c r="R8695" s="344"/>
      <c r="S8695" s="348">
        <v>44690.811631944445</v>
      </c>
      <c r="Z8695" s="32"/>
      <c r="AA8695" s="32"/>
      <c r="JPG8695" s="219"/>
    </row>
    <row r="8696" spans="1:53 7183:7183" ht="15.15" customHeight="1">
      <c r="A8696" s="477" t="s">
        <v>6810</v>
      </c>
      <c r="B8696" s="486" t="s">
        <v>6810</v>
      </c>
      <c r="C8696" s="64" t="s">
        <v>24975</v>
      </c>
      <c r="D8696" s="91" t="s">
        <v>2619</v>
      </c>
      <c r="F8696" s="24" t="s">
        <v>6809</v>
      </c>
      <c r="G8696" s="28" t="s">
        <v>6808</v>
      </c>
      <c r="I8696" s="35" t="s">
        <v>1523</v>
      </c>
      <c r="J8696" s="29" t="s">
        <v>6807</v>
      </c>
      <c r="K8696" s="425">
        <v>5</v>
      </c>
      <c r="L8696" s="426">
        <v>5</v>
      </c>
      <c r="M8696" s="427">
        <v>4</v>
      </c>
      <c r="Q8696" s="339"/>
      <c r="R8696" s="344"/>
      <c r="S8696" s="348">
        <v>44690.811631944445</v>
      </c>
      <c r="Z8696" s="32"/>
      <c r="AA8696" s="32"/>
      <c r="JPG8696" s="219"/>
    </row>
    <row r="8697" spans="1:53 7183:7183" ht="15.15" customHeight="1">
      <c r="A8697" s="477" t="s">
        <v>6806</v>
      </c>
      <c r="B8697" s="486" t="s">
        <v>6806</v>
      </c>
      <c r="C8697" s="64" t="s">
        <v>24976</v>
      </c>
      <c r="D8697" s="91" t="s">
        <v>2694</v>
      </c>
      <c r="F8697" s="24" t="s">
        <v>18248</v>
      </c>
      <c r="G8697" s="28" t="s">
        <v>6804</v>
      </c>
      <c r="I8697" s="35" t="s">
        <v>6803</v>
      </c>
      <c r="J8697" s="29" t="s">
        <v>6802</v>
      </c>
      <c r="K8697" s="425">
        <v>4</v>
      </c>
      <c r="L8697" s="426">
        <v>4</v>
      </c>
      <c r="M8697" s="427">
        <v>4</v>
      </c>
      <c r="Q8697" s="339"/>
      <c r="R8697" s="344"/>
      <c r="S8697" s="348">
        <v>44690.811631944445</v>
      </c>
      <c r="Z8697" s="32"/>
      <c r="AA8697" s="32"/>
      <c r="JPG8697" s="219"/>
    </row>
    <row r="8698" spans="1:53 7183:7183" ht="15.15" customHeight="1">
      <c r="A8698" s="477" t="s">
        <v>6805</v>
      </c>
      <c r="B8698" s="486" t="s">
        <v>6805</v>
      </c>
      <c r="C8698" s="64" t="s">
        <v>24977</v>
      </c>
      <c r="D8698" s="91" t="s">
        <v>2694</v>
      </c>
      <c r="F8698" s="24" t="s">
        <v>18248</v>
      </c>
      <c r="G8698" s="28" t="s">
        <v>6804</v>
      </c>
      <c r="I8698" s="35" t="s">
        <v>6803</v>
      </c>
      <c r="J8698" s="29" t="s">
        <v>6802</v>
      </c>
      <c r="K8698" s="425">
        <v>4</v>
      </c>
      <c r="L8698" s="426">
        <v>4</v>
      </c>
      <c r="M8698" s="427">
        <v>4</v>
      </c>
      <c r="Q8698" s="339"/>
      <c r="R8698" s="344"/>
      <c r="S8698" s="348">
        <v>44690.811643518522</v>
      </c>
      <c r="Z8698" s="32"/>
      <c r="AA8698" s="32"/>
      <c r="JPG8698" s="219"/>
    </row>
    <row r="8699" spans="1:53 7183:7183" ht="15.15" customHeight="1">
      <c r="A8699" s="477" t="s">
        <v>6801</v>
      </c>
      <c r="B8699" s="486" t="s">
        <v>6801</v>
      </c>
      <c r="C8699" s="64" t="s">
        <v>24978</v>
      </c>
      <c r="D8699" s="91" t="s">
        <v>2619</v>
      </c>
      <c r="F8699" s="24" t="s">
        <v>6799</v>
      </c>
      <c r="G8699" s="28" t="s">
        <v>1947</v>
      </c>
      <c r="I8699" s="35" t="s">
        <v>6798</v>
      </c>
      <c r="J8699" s="29" t="s">
        <v>6797</v>
      </c>
      <c r="K8699" s="425">
        <v>5</v>
      </c>
      <c r="L8699" s="426">
        <v>5</v>
      </c>
      <c r="M8699" s="427">
        <v>5</v>
      </c>
      <c r="Q8699" s="339"/>
      <c r="R8699" s="344"/>
      <c r="S8699" s="348">
        <v>44690.811643518522</v>
      </c>
      <c r="Z8699" s="32"/>
      <c r="AA8699" s="32"/>
      <c r="JPG8699" s="219"/>
    </row>
    <row r="8700" spans="1:53 7183:7183" ht="15.15" customHeight="1">
      <c r="A8700" s="477" t="s">
        <v>6800</v>
      </c>
      <c r="B8700" s="486" t="s">
        <v>6800</v>
      </c>
      <c r="C8700" s="64" t="s">
        <v>24979</v>
      </c>
      <c r="D8700" s="91" t="s">
        <v>2608</v>
      </c>
      <c r="F8700" s="24" t="s">
        <v>6799</v>
      </c>
      <c r="G8700" s="28" t="s">
        <v>1947</v>
      </c>
      <c r="I8700" s="35" t="s">
        <v>6798</v>
      </c>
      <c r="J8700" s="29" t="s">
        <v>6797</v>
      </c>
      <c r="K8700" s="425">
        <v>5</v>
      </c>
      <c r="L8700" s="426">
        <v>5</v>
      </c>
      <c r="M8700" s="427">
        <v>5</v>
      </c>
      <c r="Q8700" s="339"/>
      <c r="R8700" s="344"/>
      <c r="S8700" s="348">
        <v>44690.811643518522</v>
      </c>
      <c r="Z8700" s="32"/>
      <c r="AA8700" s="32"/>
      <c r="JPG8700" s="219"/>
    </row>
    <row r="8701" spans="1:53 7183:7183" s="324" customFormat="1" ht="15.15" customHeight="1">
      <c r="A8701" s="477" t="s">
        <v>6796</v>
      </c>
      <c r="B8701" s="487" t="s">
        <v>6796</v>
      </c>
      <c r="C8701" s="325" t="s">
        <v>24980</v>
      </c>
      <c r="D8701" s="312" t="s">
        <v>2619</v>
      </c>
      <c r="E8701" s="313"/>
      <c r="F8701" s="314" t="s">
        <v>6793</v>
      </c>
      <c r="G8701" s="315" t="s">
        <v>1947</v>
      </c>
      <c r="H8701" s="316"/>
      <c r="I8701" s="317" t="s">
        <v>8958</v>
      </c>
      <c r="J8701" s="318" t="s">
        <v>6795</v>
      </c>
      <c r="K8701" s="428">
        <v>5</v>
      </c>
      <c r="L8701" s="429">
        <v>5</v>
      </c>
      <c r="M8701" s="430">
        <v>5</v>
      </c>
      <c r="N8701" s="315"/>
      <c r="O8701" s="443"/>
      <c r="P8701" s="319"/>
      <c r="Q8701" s="341"/>
      <c r="R8701" s="346"/>
      <c r="S8701" s="350">
        <v>44690.811643518522</v>
      </c>
      <c r="T8701" s="320"/>
      <c r="U8701" s="320"/>
      <c r="V8701" s="328"/>
      <c r="W8701" s="320"/>
      <c r="X8701" s="320"/>
      <c r="Y8701" s="318"/>
      <c r="Z8701" s="322"/>
      <c r="AA8701" s="322"/>
      <c r="AB8701" s="320"/>
      <c r="AC8701" s="320"/>
      <c r="AD8701" s="320"/>
      <c r="AE8701" s="320"/>
      <c r="AF8701" s="320"/>
      <c r="AG8701" s="320"/>
      <c r="AH8701" s="320"/>
      <c r="AI8701" s="320"/>
      <c r="AJ8701" s="320"/>
      <c r="AK8701" s="320"/>
      <c r="AL8701" s="320"/>
      <c r="AM8701" s="320"/>
      <c r="AN8701" s="320"/>
      <c r="AO8701" s="320"/>
      <c r="AP8701" s="320"/>
      <c r="AQ8701" s="320"/>
      <c r="AR8701" s="320"/>
      <c r="AS8701" s="320"/>
      <c r="AT8701" s="320"/>
      <c r="AU8701" s="320"/>
      <c r="AV8701" s="320"/>
      <c r="AW8701" s="320"/>
      <c r="AX8701" s="320"/>
      <c r="AY8701" s="320"/>
      <c r="AZ8701" s="320"/>
      <c r="BA8701" s="320"/>
      <c r="JPG8701" s="323"/>
    </row>
    <row r="8702" spans="1:53 7183:7183" ht="15.15" customHeight="1">
      <c r="A8702" s="477" t="s">
        <v>6794</v>
      </c>
      <c r="B8702" s="486" t="s">
        <v>6794</v>
      </c>
      <c r="C8702" s="64" t="s">
        <v>24981</v>
      </c>
      <c r="D8702" s="91" t="s">
        <v>2665</v>
      </c>
      <c r="F8702" s="24" t="s">
        <v>6793</v>
      </c>
      <c r="G8702" s="28" t="s">
        <v>1947</v>
      </c>
      <c r="I8702" s="35" t="s">
        <v>8958</v>
      </c>
      <c r="J8702" s="29" t="s">
        <v>6792</v>
      </c>
      <c r="K8702" s="425">
        <v>5</v>
      </c>
      <c r="L8702" s="426">
        <v>5</v>
      </c>
      <c r="M8702" s="427">
        <v>5</v>
      </c>
      <c r="Q8702" s="339"/>
      <c r="R8702" s="344"/>
      <c r="S8702" s="348">
        <v>44690.811655092592</v>
      </c>
      <c r="Z8702" s="32"/>
      <c r="AA8702" s="32"/>
      <c r="JPG8702" s="219"/>
    </row>
    <row r="8703" spans="1:53 7183:7183" ht="15.15" customHeight="1">
      <c r="A8703" s="477" t="s">
        <v>6791</v>
      </c>
      <c r="B8703" s="486" t="s">
        <v>6791</v>
      </c>
      <c r="C8703" s="64" t="s">
        <v>24982</v>
      </c>
      <c r="D8703" s="91" t="s">
        <v>5642</v>
      </c>
      <c r="F8703" s="24" t="s">
        <v>15732</v>
      </c>
      <c r="G8703" s="28" t="s">
        <v>17897</v>
      </c>
      <c r="I8703" s="35" t="s">
        <v>1643</v>
      </c>
      <c r="J8703" s="29" t="s">
        <v>6789</v>
      </c>
      <c r="K8703" s="425">
        <v>5</v>
      </c>
      <c r="L8703" s="414"/>
      <c r="M8703" s="415"/>
      <c r="Q8703" s="339"/>
      <c r="R8703" s="344"/>
      <c r="S8703" s="348">
        <v>44690.811655092592</v>
      </c>
      <c r="Z8703" s="32"/>
      <c r="AA8703" s="32"/>
      <c r="JPG8703" s="219"/>
    </row>
    <row r="8704" spans="1:53 7183:7183" ht="15.15" customHeight="1">
      <c r="A8704" s="477" t="s">
        <v>6790</v>
      </c>
      <c r="B8704" s="486" t="s">
        <v>6790</v>
      </c>
      <c r="C8704" s="64" t="s">
        <v>24983</v>
      </c>
      <c r="D8704" s="91" t="s">
        <v>5642</v>
      </c>
      <c r="G8704" s="28" t="s">
        <v>17897</v>
      </c>
      <c r="J8704" s="29" t="s">
        <v>6789</v>
      </c>
      <c r="K8704" s="425">
        <v>5</v>
      </c>
      <c r="L8704" s="414"/>
      <c r="M8704" s="415"/>
      <c r="Q8704" s="339"/>
      <c r="R8704" s="344"/>
      <c r="S8704" s="348">
        <v>44690.811655092592</v>
      </c>
      <c r="Z8704" s="32"/>
      <c r="AA8704" s="32"/>
      <c r="JPG8704" s="219"/>
    </row>
    <row r="8705" spans="1:27 7183:7183" ht="15.15" customHeight="1">
      <c r="A8705" s="477" t="s">
        <v>6788</v>
      </c>
      <c r="B8705" s="486" t="s">
        <v>6788</v>
      </c>
      <c r="C8705" s="64" t="s">
        <v>24984</v>
      </c>
      <c r="D8705" s="91" t="s">
        <v>2641</v>
      </c>
      <c r="G8705" s="28" t="s">
        <v>6786</v>
      </c>
      <c r="I8705" s="35" t="s">
        <v>8958</v>
      </c>
      <c r="J8705" s="29" t="s">
        <v>6785</v>
      </c>
      <c r="K8705" s="425">
        <v>4</v>
      </c>
      <c r="L8705" s="426">
        <v>5</v>
      </c>
      <c r="M8705" s="427">
        <v>5</v>
      </c>
      <c r="Q8705" s="339"/>
      <c r="R8705" s="344"/>
      <c r="S8705" s="348">
        <v>44690.811655092592</v>
      </c>
      <c r="Z8705" s="32"/>
      <c r="AA8705" s="32"/>
      <c r="JPG8705" s="219"/>
    </row>
    <row r="8706" spans="1:27 7183:7183" ht="15.15" customHeight="1">
      <c r="A8706" s="477" t="s">
        <v>6787</v>
      </c>
      <c r="B8706" s="486" t="s">
        <v>6787</v>
      </c>
      <c r="C8706" s="64" t="s">
        <v>24985</v>
      </c>
      <c r="D8706" s="91" t="s">
        <v>2641</v>
      </c>
      <c r="G8706" s="28" t="s">
        <v>6786</v>
      </c>
      <c r="I8706" s="35" t="s">
        <v>8958</v>
      </c>
      <c r="J8706" s="29" t="s">
        <v>6785</v>
      </c>
      <c r="K8706" s="425">
        <v>4</v>
      </c>
      <c r="L8706" s="426">
        <v>5</v>
      </c>
      <c r="M8706" s="427">
        <v>5</v>
      </c>
      <c r="Q8706" s="339"/>
      <c r="R8706" s="344"/>
      <c r="S8706" s="348">
        <v>44690.811666666668</v>
      </c>
      <c r="Z8706" s="32"/>
      <c r="AA8706" s="32"/>
      <c r="JPG8706" s="219"/>
    </row>
    <row r="8707" spans="1:27 7183:7183" ht="15.15" customHeight="1">
      <c r="A8707" s="477" t="s">
        <v>6784</v>
      </c>
      <c r="B8707" s="486" t="s">
        <v>6784</v>
      </c>
      <c r="C8707" s="64" t="s">
        <v>24986</v>
      </c>
      <c r="D8707" s="91" t="s">
        <v>2641</v>
      </c>
      <c r="G8707" s="28" t="s">
        <v>6782</v>
      </c>
      <c r="I8707" s="35" t="s">
        <v>8958</v>
      </c>
      <c r="J8707" s="29" t="s">
        <v>6781</v>
      </c>
      <c r="K8707" s="425">
        <v>4</v>
      </c>
      <c r="L8707" s="426">
        <v>4</v>
      </c>
      <c r="M8707" s="427">
        <v>4</v>
      </c>
      <c r="Q8707" s="339"/>
      <c r="R8707" s="344"/>
      <c r="S8707" s="348">
        <v>44690.811666666668</v>
      </c>
      <c r="Z8707" s="32"/>
      <c r="AA8707" s="32"/>
      <c r="JPG8707" s="219"/>
    </row>
    <row r="8708" spans="1:27 7183:7183" ht="15.15" customHeight="1">
      <c r="A8708" s="477" t="s">
        <v>6783</v>
      </c>
      <c r="B8708" s="486" t="s">
        <v>6783</v>
      </c>
      <c r="C8708" s="64" t="s">
        <v>24987</v>
      </c>
      <c r="D8708" s="91" t="s">
        <v>2641</v>
      </c>
      <c r="G8708" s="28" t="s">
        <v>6782</v>
      </c>
      <c r="I8708" s="35" t="s">
        <v>8958</v>
      </c>
      <c r="J8708" s="29" t="s">
        <v>6781</v>
      </c>
      <c r="K8708" s="425">
        <v>4</v>
      </c>
      <c r="L8708" s="426">
        <v>4</v>
      </c>
      <c r="M8708" s="427">
        <v>4</v>
      </c>
      <c r="Q8708" s="339"/>
      <c r="R8708" s="344"/>
      <c r="S8708" s="348">
        <v>44690.811666666668</v>
      </c>
      <c r="Z8708" s="32"/>
      <c r="AA8708" s="32"/>
      <c r="JPG8708" s="219"/>
    </row>
    <row r="8709" spans="1:27 7183:7183" ht="15.15" customHeight="1">
      <c r="A8709" s="477" t="s">
        <v>6780</v>
      </c>
      <c r="B8709" s="486" t="s">
        <v>6780</v>
      </c>
      <c r="C8709" s="64" t="s">
        <v>24988</v>
      </c>
      <c r="D8709" s="91" t="s">
        <v>2641</v>
      </c>
      <c r="G8709" s="28" t="s">
        <v>8959</v>
      </c>
      <c r="I8709" s="35" t="s">
        <v>8958</v>
      </c>
      <c r="J8709" s="29" t="s">
        <v>6778</v>
      </c>
      <c r="K8709" s="425">
        <v>4</v>
      </c>
      <c r="L8709" s="426">
        <v>4</v>
      </c>
      <c r="M8709" s="427">
        <v>5</v>
      </c>
      <c r="Q8709" s="339"/>
      <c r="R8709" s="344"/>
      <c r="S8709" s="348">
        <v>44690.811666666668</v>
      </c>
      <c r="Z8709" s="32"/>
      <c r="AA8709" s="32"/>
      <c r="JPG8709" s="219"/>
    </row>
    <row r="8710" spans="1:27 7183:7183" ht="15.15" customHeight="1">
      <c r="A8710" s="477" t="s">
        <v>6779</v>
      </c>
      <c r="B8710" s="486" t="s">
        <v>6779</v>
      </c>
      <c r="C8710" s="64" t="s">
        <v>24989</v>
      </c>
      <c r="D8710" s="91" t="s">
        <v>2641</v>
      </c>
      <c r="G8710" s="28" t="s">
        <v>8959</v>
      </c>
      <c r="I8710" s="35" t="s">
        <v>8958</v>
      </c>
      <c r="J8710" s="29" t="s">
        <v>6778</v>
      </c>
      <c r="K8710" s="425">
        <v>4</v>
      </c>
      <c r="L8710" s="426">
        <v>4</v>
      </c>
      <c r="M8710" s="427">
        <v>5</v>
      </c>
      <c r="Q8710" s="339"/>
      <c r="R8710" s="344"/>
      <c r="S8710" s="348">
        <v>44690.811678240738</v>
      </c>
      <c r="Z8710" s="32"/>
      <c r="AA8710" s="32"/>
      <c r="JPG8710" s="219"/>
    </row>
    <row r="8711" spans="1:27 7183:7183" ht="15.15" customHeight="1">
      <c r="A8711" s="477" t="s">
        <v>6777</v>
      </c>
      <c r="B8711" s="486" t="s">
        <v>6777</v>
      </c>
      <c r="C8711" s="64" t="s">
        <v>24990</v>
      </c>
      <c r="D8711" s="91" t="s">
        <v>6776</v>
      </c>
      <c r="G8711" s="28" t="s">
        <v>6774</v>
      </c>
      <c r="I8711" s="35" t="s">
        <v>8958</v>
      </c>
      <c r="J8711" s="29" t="s">
        <v>1915</v>
      </c>
      <c r="K8711" s="425">
        <v>4</v>
      </c>
      <c r="L8711" s="426">
        <v>4</v>
      </c>
      <c r="M8711" s="427">
        <v>4</v>
      </c>
      <c r="Q8711" s="339"/>
      <c r="R8711" s="344"/>
      <c r="S8711" s="348">
        <v>44690.811678240738</v>
      </c>
      <c r="Z8711" s="32"/>
      <c r="AA8711" s="32"/>
      <c r="JPG8711" s="219"/>
    </row>
    <row r="8712" spans="1:27 7183:7183" ht="15.15" customHeight="1">
      <c r="A8712" s="477" t="s">
        <v>6775</v>
      </c>
      <c r="B8712" s="486" t="s">
        <v>6775</v>
      </c>
      <c r="C8712" s="64" t="s">
        <v>24991</v>
      </c>
      <c r="D8712" s="91" t="s">
        <v>2619</v>
      </c>
      <c r="G8712" s="28" t="s">
        <v>6774</v>
      </c>
      <c r="I8712" s="35" t="s">
        <v>8958</v>
      </c>
      <c r="J8712" s="29" t="s">
        <v>1915</v>
      </c>
      <c r="K8712" s="425">
        <v>4</v>
      </c>
      <c r="L8712" s="426">
        <v>4</v>
      </c>
      <c r="M8712" s="427">
        <v>4</v>
      </c>
      <c r="Q8712" s="339"/>
      <c r="R8712" s="344"/>
      <c r="S8712" s="348">
        <v>44690.811678240738</v>
      </c>
      <c r="Z8712" s="32"/>
      <c r="AA8712" s="32"/>
      <c r="JPG8712" s="219"/>
    </row>
    <row r="8713" spans="1:27 7183:7183" ht="15.15" customHeight="1">
      <c r="A8713" s="477" t="s">
        <v>8964</v>
      </c>
      <c r="B8713" s="486" t="s">
        <v>8964</v>
      </c>
      <c r="C8713" s="64" t="s">
        <v>24992</v>
      </c>
      <c r="D8713" s="91" t="s">
        <v>2641</v>
      </c>
      <c r="G8713" s="28" t="s">
        <v>8959</v>
      </c>
      <c r="I8713" s="35" t="s">
        <v>8958</v>
      </c>
      <c r="J8713" s="29" t="s">
        <v>8962</v>
      </c>
      <c r="K8713" s="425">
        <v>4</v>
      </c>
      <c r="L8713" s="426">
        <v>4</v>
      </c>
      <c r="M8713" s="427">
        <v>4</v>
      </c>
      <c r="Q8713" s="339"/>
      <c r="R8713" s="344"/>
      <c r="S8713" s="348">
        <v>44690.811689814815</v>
      </c>
      <c r="Z8713" s="32"/>
      <c r="AA8713" s="32"/>
      <c r="JPG8713" s="219"/>
    </row>
    <row r="8714" spans="1:27 7183:7183" ht="15.15" customHeight="1">
      <c r="A8714" s="477" t="s">
        <v>8963</v>
      </c>
      <c r="B8714" s="486" t="s">
        <v>8963</v>
      </c>
      <c r="C8714" s="64" t="s">
        <v>24993</v>
      </c>
      <c r="D8714" s="91" t="s">
        <v>2641</v>
      </c>
      <c r="G8714" s="28" t="s">
        <v>8959</v>
      </c>
      <c r="I8714" s="35" t="s">
        <v>8958</v>
      </c>
      <c r="J8714" s="29" t="s">
        <v>8962</v>
      </c>
      <c r="K8714" s="425">
        <v>4</v>
      </c>
      <c r="L8714" s="426">
        <v>4</v>
      </c>
      <c r="M8714" s="427">
        <v>4</v>
      </c>
      <c r="Q8714" s="339"/>
      <c r="R8714" s="344"/>
      <c r="S8714" s="348">
        <v>44690.811689814815</v>
      </c>
      <c r="Z8714" s="32"/>
      <c r="AA8714" s="32"/>
      <c r="JPG8714" s="219"/>
    </row>
    <row r="8715" spans="1:27 7183:7183" ht="15.15" customHeight="1">
      <c r="A8715" s="477" t="s">
        <v>8961</v>
      </c>
      <c r="B8715" s="486" t="s">
        <v>8961</v>
      </c>
      <c r="C8715" s="64" t="s">
        <v>24994</v>
      </c>
      <c r="D8715" s="91" t="s">
        <v>2641</v>
      </c>
      <c r="G8715" s="28" t="s">
        <v>8959</v>
      </c>
      <c r="I8715" s="35" t="s">
        <v>8958</v>
      </c>
      <c r="J8715" s="29" t="s">
        <v>8957</v>
      </c>
      <c r="K8715" s="425">
        <v>5</v>
      </c>
      <c r="L8715" s="426">
        <v>5</v>
      </c>
      <c r="M8715" s="427">
        <v>5</v>
      </c>
      <c r="Q8715" s="339"/>
      <c r="R8715" s="344"/>
      <c r="S8715" s="348">
        <v>44690.811689814815</v>
      </c>
      <c r="Z8715" s="32"/>
      <c r="AA8715" s="32"/>
      <c r="JPG8715" s="219"/>
    </row>
    <row r="8716" spans="1:27 7183:7183" ht="15.15" customHeight="1">
      <c r="A8716" s="477" t="s">
        <v>8960</v>
      </c>
      <c r="B8716" s="486" t="s">
        <v>8960</v>
      </c>
      <c r="C8716" s="64" t="s">
        <v>24995</v>
      </c>
      <c r="D8716" s="91" t="s">
        <v>2641</v>
      </c>
      <c r="G8716" s="28" t="s">
        <v>8959</v>
      </c>
      <c r="I8716" s="35" t="s">
        <v>8958</v>
      </c>
      <c r="J8716" s="29" t="s">
        <v>8957</v>
      </c>
      <c r="K8716" s="425">
        <v>4</v>
      </c>
      <c r="L8716" s="426">
        <v>5</v>
      </c>
      <c r="M8716" s="427">
        <v>5</v>
      </c>
      <c r="Q8716" s="339"/>
      <c r="R8716" s="344"/>
      <c r="S8716" s="348">
        <v>44690.811689814815</v>
      </c>
      <c r="Z8716" s="32"/>
      <c r="AA8716" s="32"/>
      <c r="JPG8716" s="219"/>
    </row>
    <row r="8717" spans="1:27 7183:7183" ht="15.15" customHeight="1">
      <c r="A8717" s="477" t="s">
        <v>8956</v>
      </c>
      <c r="B8717" s="486" t="s">
        <v>8956</v>
      </c>
      <c r="C8717" s="64" t="s">
        <v>24996</v>
      </c>
      <c r="D8717" s="91" t="s">
        <v>2641</v>
      </c>
      <c r="F8717" s="24" t="s">
        <v>8955</v>
      </c>
      <c r="G8717" s="28" t="s">
        <v>8953</v>
      </c>
      <c r="I8717" s="35" t="s">
        <v>31589</v>
      </c>
      <c r="J8717" s="29" t="s">
        <v>8952</v>
      </c>
      <c r="K8717" s="425">
        <v>5</v>
      </c>
      <c r="L8717" s="426">
        <v>5</v>
      </c>
      <c r="M8717" s="427">
        <v>4</v>
      </c>
      <c r="Q8717" s="339"/>
      <c r="R8717" s="344"/>
      <c r="S8717" s="348">
        <v>44690.811701388891</v>
      </c>
      <c r="Z8717" s="32"/>
      <c r="AA8717" s="32"/>
      <c r="JPG8717" s="219"/>
    </row>
    <row r="8718" spans="1:27 7183:7183" ht="15.15" customHeight="1">
      <c r="A8718" s="477" t="s">
        <v>8954</v>
      </c>
      <c r="B8718" s="486" t="s">
        <v>8954</v>
      </c>
      <c r="C8718" s="64" t="s">
        <v>24997</v>
      </c>
      <c r="D8718" s="91" t="s">
        <v>2641</v>
      </c>
      <c r="G8718" s="28" t="s">
        <v>8953</v>
      </c>
      <c r="I8718" s="35" t="s">
        <v>31589</v>
      </c>
      <c r="J8718" s="29" t="s">
        <v>8952</v>
      </c>
      <c r="K8718" s="425">
        <v>5</v>
      </c>
      <c r="L8718" s="426">
        <v>5</v>
      </c>
      <c r="M8718" s="427">
        <v>4</v>
      </c>
      <c r="Q8718" s="339"/>
      <c r="R8718" s="344"/>
      <c r="S8718" s="348">
        <v>44690.811701388891</v>
      </c>
      <c r="Z8718" s="32"/>
      <c r="AA8718" s="32"/>
      <c r="JPG8718" s="219"/>
    </row>
    <row r="8719" spans="1:27 7183:7183" ht="15.15" customHeight="1">
      <c r="A8719" s="477" t="s">
        <v>8951</v>
      </c>
      <c r="B8719" s="486" t="s">
        <v>8951</v>
      </c>
      <c r="C8719" s="64" t="s">
        <v>24998</v>
      </c>
      <c r="D8719" s="91" t="s">
        <v>2641</v>
      </c>
      <c r="G8719" s="28" t="s">
        <v>8949</v>
      </c>
      <c r="I8719" s="35" t="s">
        <v>31589</v>
      </c>
      <c r="J8719" s="29" t="s">
        <v>8948</v>
      </c>
      <c r="K8719" s="425">
        <v>4</v>
      </c>
      <c r="L8719" s="426">
        <v>3</v>
      </c>
      <c r="M8719" s="427">
        <v>4</v>
      </c>
      <c r="Q8719" s="339"/>
      <c r="R8719" s="344"/>
      <c r="S8719" s="348">
        <v>44690.811701388891</v>
      </c>
      <c r="Z8719" s="32"/>
      <c r="AA8719" s="32"/>
      <c r="JPG8719" s="219"/>
    </row>
    <row r="8720" spans="1:27 7183:7183" ht="15.15" customHeight="1">
      <c r="A8720" s="477" t="s">
        <v>8950</v>
      </c>
      <c r="B8720" s="486" t="s">
        <v>8950</v>
      </c>
      <c r="C8720" s="64" t="s">
        <v>24999</v>
      </c>
      <c r="D8720" s="91" t="s">
        <v>2619</v>
      </c>
      <c r="G8720" s="28" t="s">
        <v>8949</v>
      </c>
      <c r="I8720" s="35" t="s">
        <v>31589</v>
      </c>
      <c r="J8720" s="29" t="s">
        <v>8948</v>
      </c>
      <c r="K8720" s="425">
        <v>4</v>
      </c>
      <c r="L8720" s="426">
        <v>3</v>
      </c>
      <c r="M8720" s="427">
        <v>4</v>
      </c>
      <c r="Q8720" s="339"/>
      <c r="R8720" s="344"/>
      <c r="S8720" s="348">
        <v>44690.811701388891</v>
      </c>
      <c r="Z8720" s="32"/>
      <c r="AA8720" s="32"/>
      <c r="JPG8720" s="219"/>
    </row>
    <row r="8721" spans="1:27 7183:7183" ht="15.15" customHeight="1">
      <c r="A8721" s="477" t="s">
        <v>8947</v>
      </c>
      <c r="B8721" s="486" t="s">
        <v>8947</v>
      </c>
      <c r="C8721" s="64" t="s">
        <v>25000</v>
      </c>
      <c r="D8721" s="91" t="s">
        <v>2641</v>
      </c>
      <c r="F8721" s="24" t="s">
        <v>2526</v>
      </c>
      <c r="G8721" s="28" t="s">
        <v>8945</v>
      </c>
      <c r="I8721" s="35" t="s">
        <v>31589</v>
      </c>
      <c r="J8721" s="29" t="s">
        <v>8944</v>
      </c>
      <c r="K8721" s="425">
        <v>5</v>
      </c>
      <c r="L8721" s="426">
        <v>5</v>
      </c>
      <c r="M8721" s="427">
        <v>5</v>
      </c>
      <c r="Q8721" s="339"/>
      <c r="R8721" s="344"/>
      <c r="S8721" s="348">
        <v>44690.811712962961</v>
      </c>
      <c r="Z8721" s="32"/>
      <c r="AA8721" s="32"/>
      <c r="JPG8721" s="219"/>
    </row>
    <row r="8722" spans="1:27 7183:7183" ht="15.15" customHeight="1">
      <c r="A8722" s="477" t="s">
        <v>8946</v>
      </c>
      <c r="B8722" s="486" t="s">
        <v>8946</v>
      </c>
      <c r="C8722" s="64" t="s">
        <v>22999</v>
      </c>
      <c r="D8722" s="91" t="s">
        <v>2641</v>
      </c>
      <c r="F8722" s="24" t="s">
        <v>2526</v>
      </c>
      <c r="G8722" s="28" t="s">
        <v>8945</v>
      </c>
      <c r="I8722" s="35" t="s">
        <v>31589</v>
      </c>
      <c r="J8722" s="29" t="s">
        <v>8944</v>
      </c>
      <c r="K8722" s="425">
        <v>4</v>
      </c>
      <c r="L8722" s="426">
        <v>4</v>
      </c>
      <c r="M8722" s="427">
        <v>5</v>
      </c>
      <c r="Q8722" s="339"/>
      <c r="R8722" s="344"/>
      <c r="S8722" s="348">
        <v>44690.811712962961</v>
      </c>
      <c r="Z8722" s="32"/>
      <c r="AA8722" s="32"/>
      <c r="JPG8722" s="219"/>
    </row>
    <row r="8723" spans="1:27 7183:7183" ht="15.15" customHeight="1">
      <c r="A8723" s="477" t="s">
        <v>8943</v>
      </c>
      <c r="B8723" s="486" t="s">
        <v>8943</v>
      </c>
      <c r="C8723" s="64" t="s">
        <v>29652</v>
      </c>
      <c r="F8723" s="24" t="s">
        <v>29653</v>
      </c>
      <c r="G8723" s="28" t="s">
        <v>4024</v>
      </c>
      <c r="I8723" s="35" t="s">
        <v>1638</v>
      </c>
      <c r="K8723" s="425">
        <v>4</v>
      </c>
      <c r="L8723" s="414"/>
      <c r="M8723" s="415"/>
      <c r="O8723" s="441">
        <v>2</v>
      </c>
      <c r="Q8723" s="339"/>
      <c r="R8723" s="344"/>
      <c r="S8723" s="348">
        <v>44690.811712962961</v>
      </c>
      <c r="Z8723" s="32"/>
      <c r="AA8723" s="32"/>
      <c r="JPG8723" s="219"/>
    </row>
    <row r="8724" spans="1:27 7183:7183" ht="15.15" customHeight="1">
      <c r="A8724" s="477" t="s">
        <v>8942</v>
      </c>
      <c r="B8724" s="486" t="s">
        <v>8942</v>
      </c>
      <c r="C8724" s="64" t="s">
        <v>25001</v>
      </c>
      <c r="F8724" s="24" t="s">
        <v>29653</v>
      </c>
      <c r="G8724" s="28" t="s">
        <v>4024</v>
      </c>
      <c r="I8724" s="35" t="s">
        <v>1638</v>
      </c>
      <c r="K8724" s="425">
        <v>4</v>
      </c>
      <c r="L8724" s="414"/>
      <c r="M8724" s="415"/>
      <c r="O8724" s="441">
        <v>2</v>
      </c>
      <c r="Q8724" s="339"/>
      <c r="R8724" s="344"/>
      <c r="S8724" s="348">
        <v>44690.811712962961</v>
      </c>
      <c r="Z8724" s="32"/>
      <c r="AA8724" s="32"/>
      <c r="JPG8724" s="219"/>
    </row>
    <row r="8725" spans="1:27 7183:7183" ht="15.15" customHeight="1">
      <c r="A8725" s="477" t="s">
        <v>8941</v>
      </c>
      <c r="B8725" s="486" t="s">
        <v>8941</v>
      </c>
      <c r="C8725" s="64" t="s">
        <v>29654</v>
      </c>
      <c r="D8725" s="91" t="s">
        <v>655</v>
      </c>
      <c r="F8725" s="24" t="s">
        <v>2600</v>
      </c>
      <c r="G8725" s="28" t="s">
        <v>2618</v>
      </c>
      <c r="I8725" s="35" t="s">
        <v>2663</v>
      </c>
      <c r="K8725" s="425">
        <v>5</v>
      </c>
      <c r="L8725" s="414"/>
      <c r="M8725" s="415"/>
      <c r="O8725" s="441">
        <v>1</v>
      </c>
      <c r="Q8725" s="339"/>
      <c r="R8725" s="344"/>
      <c r="S8725" s="348">
        <v>44690.811724537038</v>
      </c>
      <c r="Z8725" s="32"/>
      <c r="AA8725" s="32"/>
      <c r="JPG8725" s="219"/>
    </row>
    <row r="8726" spans="1:27 7183:7183" ht="15.15" customHeight="1">
      <c r="A8726" s="477" t="s">
        <v>8940</v>
      </c>
      <c r="B8726" s="486" t="s">
        <v>8940</v>
      </c>
      <c r="C8726" s="64" t="s">
        <v>29655</v>
      </c>
      <c r="D8726" s="91" t="s">
        <v>655</v>
      </c>
      <c r="F8726" s="24" t="s">
        <v>2600</v>
      </c>
      <c r="G8726" s="28" t="s">
        <v>2618</v>
      </c>
      <c r="I8726" s="35" t="s">
        <v>2663</v>
      </c>
      <c r="K8726" s="425">
        <v>5</v>
      </c>
      <c r="L8726" s="414"/>
      <c r="M8726" s="415"/>
      <c r="O8726" s="441">
        <v>1</v>
      </c>
      <c r="Q8726" s="339"/>
      <c r="R8726" s="344"/>
      <c r="S8726" s="348">
        <v>44690.811724537038</v>
      </c>
      <c r="Z8726" s="32"/>
      <c r="AA8726" s="32"/>
      <c r="JPG8726" s="219"/>
    </row>
    <row r="8727" spans="1:27 7183:7183" ht="15.15" customHeight="1">
      <c r="A8727" s="477" t="s">
        <v>8939</v>
      </c>
      <c r="B8727" s="486" t="s">
        <v>8939</v>
      </c>
      <c r="C8727" s="64" t="s">
        <v>25002</v>
      </c>
      <c r="D8727" s="91" t="s">
        <v>2641</v>
      </c>
      <c r="G8727" s="28" t="s">
        <v>8937</v>
      </c>
      <c r="I8727" s="35" t="s">
        <v>653</v>
      </c>
      <c r="J8727" s="29" t="s">
        <v>8936</v>
      </c>
      <c r="K8727" s="425">
        <v>5</v>
      </c>
      <c r="L8727" s="426">
        <v>5</v>
      </c>
      <c r="M8727" s="427">
        <v>4</v>
      </c>
      <c r="Q8727" s="339"/>
      <c r="R8727" s="344"/>
      <c r="S8727" s="348">
        <v>44690.811724537038</v>
      </c>
      <c r="Z8727" s="32"/>
      <c r="AA8727" s="32"/>
      <c r="JPG8727" s="219"/>
    </row>
    <row r="8728" spans="1:27 7183:7183" ht="15.15" customHeight="1">
      <c r="A8728" s="477" t="s">
        <v>8938</v>
      </c>
      <c r="B8728" s="486" t="s">
        <v>8938</v>
      </c>
      <c r="C8728" s="64" t="s">
        <v>25003</v>
      </c>
      <c r="D8728" s="91" t="s">
        <v>2641</v>
      </c>
      <c r="G8728" s="28" t="s">
        <v>8937</v>
      </c>
      <c r="I8728" s="35" t="s">
        <v>653</v>
      </c>
      <c r="J8728" s="29" t="s">
        <v>8936</v>
      </c>
      <c r="K8728" s="425">
        <v>4</v>
      </c>
      <c r="L8728" s="426">
        <v>4</v>
      </c>
      <c r="M8728" s="427">
        <v>4</v>
      </c>
      <c r="Q8728" s="339"/>
      <c r="R8728" s="344"/>
      <c r="S8728" s="348">
        <v>44690.811724537038</v>
      </c>
      <c r="Z8728" s="32"/>
      <c r="AA8728" s="32"/>
      <c r="JPG8728" s="219"/>
    </row>
    <row r="8729" spans="1:27 7183:7183" ht="15.15" customHeight="1">
      <c r="A8729" s="477" t="s">
        <v>8935</v>
      </c>
      <c r="B8729" s="486" t="s">
        <v>8935</v>
      </c>
      <c r="C8729" s="64" t="s">
        <v>25004</v>
      </c>
      <c r="D8729" s="91" t="s">
        <v>2641</v>
      </c>
      <c r="G8729" s="28" t="s">
        <v>8933</v>
      </c>
      <c r="I8729" s="35" t="s">
        <v>653</v>
      </c>
      <c r="J8729" s="29" t="s">
        <v>8932</v>
      </c>
      <c r="K8729" s="425">
        <v>4</v>
      </c>
      <c r="L8729" s="426">
        <v>4</v>
      </c>
      <c r="M8729" s="427">
        <v>4</v>
      </c>
      <c r="Q8729" s="339"/>
      <c r="R8729" s="344"/>
      <c r="S8729" s="348">
        <v>44690.811736111114</v>
      </c>
      <c r="Z8729" s="32"/>
      <c r="AA8729" s="32"/>
      <c r="JPG8729" s="219"/>
    </row>
    <row r="8730" spans="1:27 7183:7183" ht="15.15" customHeight="1">
      <c r="A8730" s="477" t="s">
        <v>8934</v>
      </c>
      <c r="B8730" s="486" t="s">
        <v>8934</v>
      </c>
      <c r="C8730" s="64" t="s">
        <v>25005</v>
      </c>
      <c r="D8730" s="91" t="s">
        <v>2641</v>
      </c>
      <c r="G8730" s="28" t="s">
        <v>8933</v>
      </c>
      <c r="I8730" s="35" t="s">
        <v>653</v>
      </c>
      <c r="J8730" s="29" t="s">
        <v>8932</v>
      </c>
      <c r="K8730" s="425">
        <v>4</v>
      </c>
      <c r="L8730" s="426">
        <v>4</v>
      </c>
      <c r="M8730" s="427">
        <v>4</v>
      </c>
      <c r="Q8730" s="339"/>
      <c r="R8730" s="344"/>
      <c r="S8730" s="348">
        <v>44690.811736111114</v>
      </c>
      <c r="Z8730" s="32"/>
      <c r="AA8730" s="32"/>
      <c r="JPG8730" s="219"/>
    </row>
    <row r="8731" spans="1:27 7183:7183" ht="15.15" customHeight="1">
      <c r="A8731" s="477" t="s">
        <v>8931</v>
      </c>
      <c r="B8731" s="486" t="s">
        <v>8931</v>
      </c>
      <c r="C8731" s="64" t="s">
        <v>29656</v>
      </c>
      <c r="D8731" s="91" t="s">
        <v>2641</v>
      </c>
      <c r="G8731" s="28" t="s">
        <v>8924</v>
      </c>
      <c r="I8731" s="35" t="s">
        <v>1523</v>
      </c>
      <c r="J8731" s="29" t="s">
        <v>29657</v>
      </c>
      <c r="K8731" s="425">
        <v>5</v>
      </c>
      <c r="L8731" s="426">
        <v>4</v>
      </c>
      <c r="M8731" s="427">
        <v>5</v>
      </c>
      <c r="O8731" s="441">
        <v>2</v>
      </c>
      <c r="Q8731" s="339"/>
      <c r="R8731" s="344"/>
      <c r="S8731" s="348">
        <v>44690.811736111114</v>
      </c>
      <c r="Z8731" s="32"/>
      <c r="AA8731" s="32"/>
      <c r="JPG8731" s="219"/>
    </row>
    <row r="8732" spans="1:27 7183:7183" ht="15.15" customHeight="1">
      <c r="A8732" s="477" t="s">
        <v>8930</v>
      </c>
      <c r="B8732" s="486" t="s">
        <v>8930</v>
      </c>
      <c r="C8732" s="64" t="s">
        <v>25006</v>
      </c>
      <c r="D8732" s="91" t="s">
        <v>2641</v>
      </c>
      <c r="G8732" s="28" t="s">
        <v>8924</v>
      </c>
      <c r="I8732" s="35" t="s">
        <v>1523</v>
      </c>
      <c r="J8732" s="29" t="s">
        <v>29657</v>
      </c>
      <c r="K8732" s="425">
        <v>5</v>
      </c>
      <c r="L8732" s="426">
        <v>4</v>
      </c>
      <c r="M8732" s="427">
        <v>5</v>
      </c>
      <c r="O8732" s="441">
        <v>2</v>
      </c>
      <c r="Q8732" s="339"/>
      <c r="R8732" s="344"/>
      <c r="S8732" s="348">
        <v>44690.811747685184</v>
      </c>
      <c r="Z8732" s="32"/>
      <c r="AA8732" s="32"/>
      <c r="JPG8732" s="219"/>
    </row>
    <row r="8733" spans="1:27 7183:7183" ht="15.15" customHeight="1">
      <c r="A8733" s="477" t="s">
        <v>8929</v>
      </c>
      <c r="B8733" s="486" t="s">
        <v>8929</v>
      </c>
      <c r="C8733" s="64" t="s">
        <v>25007</v>
      </c>
      <c r="D8733" s="91" t="s">
        <v>2641</v>
      </c>
      <c r="G8733" s="28" t="s">
        <v>8924</v>
      </c>
      <c r="I8733" s="35" t="s">
        <v>1523</v>
      </c>
      <c r="J8733" s="29" t="s">
        <v>8927</v>
      </c>
      <c r="K8733" s="425">
        <v>4</v>
      </c>
      <c r="L8733" s="426">
        <v>4</v>
      </c>
      <c r="M8733" s="427">
        <v>4</v>
      </c>
      <c r="Q8733" s="339"/>
      <c r="R8733" s="344"/>
      <c r="S8733" s="348">
        <v>44690.811747685184</v>
      </c>
      <c r="Z8733" s="32"/>
      <c r="AA8733" s="32"/>
      <c r="JPG8733" s="219"/>
    </row>
    <row r="8734" spans="1:27 7183:7183" ht="15.15" customHeight="1">
      <c r="A8734" s="477" t="s">
        <v>8928</v>
      </c>
      <c r="B8734" s="486" t="s">
        <v>8928</v>
      </c>
      <c r="C8734" s="64" t="s">
        <v>25008</v>
      </c>
      <c r="D8734" s="91" t="s">
        <v>2641</v>
      </c>
      <c r="G8734" s="28" t="s">
        <v>8924</v>
      </c>
      <c r="I8734" s="35" t="s">
        <v>1523</v>
      </c>
      <c r="J8734" s="29" t="s">
        <v>8927</v>
      </c>
      <c r="K8734" s="425">
        <v>4</v>
      </c>
      <c r="L8734" s="426">
        <v>4</v>
      </c>
      <c r="M8734" s="427">
        <v>4</v>
      </c>
      <c r="Q8734" s="339"/>
      <c r="R8734" s="344"/>
      <c r="S8734" s="348">
        <v>44690.811747685184</v>
      </c>
      <c r="Z8734" s="32"/>
      <c r="AA8734" s="32"/>
      <c r="JPG8734" s="219"/>
    </row>
    <row r="8735" spans="1:27 7183:7183" ht="15.15" customHeight="1">
      <c r="A8735" s="477" t="s">
        <v>8926</v>
      </c>
      <c r="B8735" s="486" t="s">
        <v>8926</v>
      </c>
      <c r="C8735" s="64" t="s">
        <v>25009</v>
      </c>
      <c r="D8735" s="91" t="s">
        <v>2641</v>
      </c>
      <c r="G8735" s="28" t="s">
        <v>8924</v>
      </c>
      <c r="I8735" s="35" t="s">
        <v>1523</v>
      </c>
      <c r="J8735" s="29" t="s">
        <v>8923</v>
      </c>
      <c r="K8735" s="425">
        <v>3</v>
      </c>
      <c r="L8735" s="426">
        <v>3</v>
      </c>
      <c r="M8735" s="427">
        <v>4</v>
      </c>
      <c r="Q8735" s="339"/>
      <c r="R8735" s="344"/>
      <c r="S8735" s="348">
        <v>44690.811747685184</v>
      </c>
      <c r="Z8735" s="32"/>
      <c r="AA8735" s="32"/>
      <c r="JPG8735" s="219"/>
    </row>
    <row r="8736" spans="1:27 7183:7183" ht="15.15" customHeight="1">
      <c r="A8736" s="477" t="s">
        <v>8925</v>
      </c>
      <c r="B8736" s="486" t="s">
        <v>8925</v>
      </c>
      <c r="C8736" s="64" t="s">
        <v>25010</v>
      </c>
      <c r="D8736" s="91" t="s">
        <v>2641</v>
      </c>
      <c r="G8736" s="28" t="s">
        <v>8924</v>
      </c>
      <c r="I8736" s="35" t="s">
        <v>1523</v>
      </c>
      <c r="J8736" s="29" t="s">
        <v>8923</v>
      </c>
      <c r="K8736" s="425">
        <v>4</v>
      </c>
      <c r="L8736" s="426">
        <v>4</v>
      </c>
      <c r="M8736" s="427">
        <v>4</v>
      </c>
      <c r="Q8736" s="339"/>
      <c r="R8736" s="344"/>
      <c r="S8736" s="348">
        <v>44690.811759259261</v>
      </c>
      <c r="Z8736" s="32"/>
      <c r="AA8736" s="32"/>
      <c r="JPG8736" s="219"/>
    </row>
    <row r="8737" spans="1:53 7183:7183" ht="15.15" customHeight="1">
      <c r="A8737" s="477" t="s">
        <v>8922</v>
      </c>
      <c r="B8737" s="486" t="s">
        <v>8922</v>
      </c>
      <c r="C8737" s="64" t="s">
        <v>25011</v>
      </c>
      <c r="D8737" s="91" t="s">
        <v>2641</v>
      </c>
      <c r="G8737" s="28" t="s">
        <v>8920</v>
      </c>
      <c r="I8737" s="35" t="s">
        <v>1523</v>
      </c>
      <c r="J8737" s="29" t="s">
        <v>8919</v>
      </c>
      <c r="K8737" s="425">
        <v>4</v>
      </c>
      <c r="L8737" s="426">
        <v>4</v>
      </c>
      <c r="M8737" s="427">
        <v>4</v>
      </c>
      <c r="Q8737" s="339"/>
      <c r="R8737" s="344"/>
      <c r="S8737" s="348">
        <v>44690.811759259261</v>
      </c>
      <c r="Z8737" s="32"/>
      <c r="AA8737" s="32"/>
      <c r="JPG8737" s="219"/>
    </row>
    <row r="8738" spans="1:53 7183:7183" ht="15.15" customHeight="1">
      <c r="A8738" s="477" t="s">
        <v>8921</v>
      </c>
      <c r="B8738" s="486" t="s">
        <v>8921</v>
      </c>
      <c r="C8738" s="64" t="s">
        <v>25012</v>
      </c>
      <c r="D8738" s="91" t="s">
        <v>2641</v>
      </c>
      <c r="G8738" s="28" t="s">
        <v>8920</v>
      </c>
      <c r="I8738" s="35" t="s">
        <v>1523</v>
      </c>
      <c r="J8738" s="29" t="s">
        <v>8919</v>
      </c>
      <c r="K8738" s="425">
        <v>4</v>
      </c>
      <c r="L8738" s="426">
        <v>4</v>
      </c>
      <c r="M8738" s="427">
        <v>4</v>
      </c>
      <c r="Q8738" s="339"/>
      <c r="R8738" s="344"/>
      <c r="S8738" s="348">
        <v>44690.811759259261</v>
      </c>
      <c r="Z8738" s="32"/>
      <c r="AA8738" s="32"/>
      <c r="JPG8738" s="219"/>
    </row>
    <row r="8739" spans="1:53 7183:7183" ht="15.15" customHeight="1">
      <c r="A8739" s="477" t="s">
        <v>8918</v>
      </c>
      <c r="B8739" s="486" t="s">
        <v>8918</v>
      </c>
      <c r="C8739" s="64" t="s">
        <v>25013</v>
      </c>
      <c r="D8739" s="91" t="s">
        <v>2641</v>
      </c>
      <c r="G8739" s="28" t="s">
        <v>6740</v>
      </c>
      <c r="I8739" s="35" t="s">
        <v>2663</v>
      </c>
      <c r="J8739" s="29" t="s">
        <v>6739</v>
      </c>
      <c r="K8739" s="425">
        <v>4</v>
      </c>
      <c r="L8739" s="426">
        <v>4</v>
      </c>
      <c r="M8739" s="427">
        <v>4</v>
      </c>
      <c r="Q8739" s="339"/>
      <c r="R8739" s="344"/>
      <c r="S8739" s="348">
        <v>44690.811759259261</v>
      </c>
      <c r="Z8739" s="32"/>
      <c r="AA8739" s="32"/>
      <c r="JPG8739" s="219"/>
    </row>
    <row r="8740" spans="1:53 7183:7183" ht="15.15" customHeight="1">
      <c r="A8740" s="477" t="s">
        <v>6741</v>
      </c>
      <c r="B8740" s="486" t="s">
        <v>6741</v>
      </c>
      <c r="C8740" s="64" t="s">
        <v>25014</v>
      </c>
      <c r="D8740" s="91" t="s">
        <v>2641</v>
      </c>
      <c r="G8740" s="28" t="s">
        <v>6740</v>
      </c>
      <c r="I8740" s="35" t="s">
        <v>2663</v>
      </c>
      <c r="J8740" s="29" t="s">
        <v>6739</v>
      </c>
      <c r="K8740" s="425">
        <v>4</v>
      </c>
      <c r="L8740" s="426">
        <v>4</v>
      </c>
      <c r="M8740" s="427">
        <v>4</v>
      </c>
      <c r="Q8740" s="339"/>
      <c r="R8740" s="344"/>
      <c r="S8740" s="348">
        <v>45263.887650462966</v>
      </c>
      <c r="Z8740" s="32"/>
      <c r="AA8740" s="32"/>
      <c r="JPG8740" s="219"/>
    </row>
    <row r="8741" spans="1:53 7183:7183" ht="15.15" customHeight="1">
      <c r="A8741" s="477" t="s">
        <v>6738</v>
      </c>
      <c r="B8741" s="486" t="s">
        <v>6738</v>
      </c>
      <c r="C8741" s="64" t="s">
        <v>25007</v>
      </c>
      <c r="D8741" s="91" t="s">
        <v>2641</v>
      </c>
      <c r="G8741" s="28" t="s">
        <v>6737</v>
      </c>
      <c r="I8741" s="35" t="s">
        <v>2663</v>
      </c>
      <c r="J8741" s="29" t="s">
        <v>5303</v>
      </c>
      <c r="K8741" s="425">
        <v>4</v>
      </c>
      <c r="L8741" s="426">
        <v>4</v>
      </c>
      <c r="M8741" s="427">
        <v>4</v>
      </c>
      <c r="Q8741" s="339"/>
      <c r="R8741" s="344"/>
      <c r="S8741" s="348">
        <v>44690.81177083333</v>
      </c>
      <c r="Z8741" s="32"/>
      <c r="AA8741" s="32"/>
      <c r="JPG8741" s="219"/>
    </row>
    <row r="8742" spans="1:53 7183:7183" ht="15.15" customHeight="1">
      <c r="A8742" s="477" t="s">
        <v>6736</v>
      </c>
      <c r="B8742" s="486" t="s">
        <v>6736</v>
      </c>
      <c r="C8742" s="64" t="s">
        <v>25015</v>
      </c>
      <c r="D8742" s="91" t="s">
        <v>2641</v>
      </c>
      <c r="G8742" s="28" t="s">
        <v>6735</v>
      </c>
      <c r="I8742" s="35" t="s">
        <v>2663</v>
      </c>
      <c r="J8742" s="29" t="s">
        <v>5303</v>
      </c>
      <c r="K8742" s="425">
        <v>4</v>
      </c>
      <c r="L8742" s="426">
        <v>4</v>
      </c>
      <c r="M8742" s="427">
        <v>5</v>
      </c>
      <c r="Q8742" s="339"/>
      <c r="R8742" s="344"/>
      <c r="S8742" s="348">
        <v>44690.81177083333</v>
      </c>
      <c r="Z8742" s="32"/>
      <c r="AA8742" s="32"/>
      <c r="JPG8742" s="219"/>
    </row>
    <row r="8743" spans="1:53 7183:7183" ht="15.15" customHeight="1">
      <c r="A8743" s="477" t="s">
        <v>6734</v>
      </c>
      <c r="B8743" s="486" t="s">
        <v>6734</v>
      </c>
      <c r="C8743" s="64" t="s">
        <v>25016</v>
      </c>
      <c r="D8743" s="91" t="s">
        <v>2641</v>
      </c>
      <c r="G8743" s="28" t="s">
        <v>6732</v>
      </c>
      <c r="I8743" s="35" t="s">
        <v>2663</v>
      </c>
      <c r="J8743" s="29" t="s">
        <v>6731</v>
      </c>
      <c r="K8743" s="425">
        <v>3</v>
      </c>
      <c r="L8743" s="426">
        <v>4</v>
      </c>
      <c r="M8743" s="427">
        <v>4</v>
      </c>
      <c r="Q8743" s="339"/>
      <c r="R8743" s="344"/>
      <c r="S8743" s="348">
        <v>44690.81177083333</v>
      </c>
      <c r="Z8743" s="32"/>
      <c r="AA8743" s="32"/>
      <c r="JPG8743" s="219"/>
    </row>
    <row r="8744" spans="1:53 7183:7183" ht="15.15" customHeight="1">
      <c r="A8744" s="477" t="s">
        <v>6733</v>
      </c>
      <c r="B8744" s="486" t="s">
        <v>6733</v>
      </c>
      <c r="C8744" s="64" t="s">
        <v>25017</v>
      </c>
      <c r="D8744" s="91" t="s">
        <v>2641</v>
      </c>
      <c r="G8744" s="28" t="s">
        <v>6732</v>
      </c>
      <c r="I8744" s="35" t="s">
        <v>2663</v>
      </c>
      <c r="J8744" s="29" t="s">
        <v>6731</v>
      </c>
      <c r="K8744" s="425">
        <v>3</v>
      </c>
      <c r="L8744" s="426">
        <v>4</v>
      </c>
      <c r="M8744" s="427">
        <v>4</v>
      </c>
      <c r="Q8744" s="339"/>
      <c r="R8744" s="344"/>
      <c r="S8744" s="348">
        <v>44690.811782407407</v>
      </c>
      <c r="Z8744" s="32"/>
      <c r="AA8744" s="32"/>
      <c r="JPG8744" s="219"/>
    </row>
    <row r="8745" spans="1:53 7183:7183" ht="15.15" customHeight="1">
      <c r="A8745" s="477" t="s">
        <v>6730</v>
      </c>
      <c r="B8745" s="486" t="s">
        <v>6730</v>
      </c>
      <c r="C8745" s="64" t="s">
        <v>25018</v>
      </c>
      <c r="D8745" s="91" t="s">
        <v>2641</v>
      </c>
      <c r="F8745" s="24" t="s">
        <v>6729</v>
      </c>
      <c r="G8745" s="28" t="s">
        <v>5297</v>
      </c>
      <c r="I8745" s="35" t="s">
        <v>1630</v>
      </c>
      <c r="J8745" s="29" t="s">
        <v>6726</v>
      </c>
      <c r="K8745" s="425">
        <v>5</v>
      </c>
      <c r="L8745" s="426">
        <v>5</v>
      </c>
      <c r="M8745" s="427">
        <v>5</v>
      </c>
      <c r="Q8745" s="339"/>
      <c r="R8745" s="344"/>
      <c r="S8745" s="348">
        <v>44690.811782407407</v>
      </c>
      <c r="Z8745" s="32"/>
      <c r="AA8745" s="32"/>
      <c r="JPG8745" s="219"/>
    </row>
    <row r="8746" spans="1:53 7183:7183" ht="15.15" customHeight="1">
      <c r="A8746" s="477" t="s">
        <v>6728</v>
      </c>
      <c r="B8746" s="486" t="s">
        <v>6728</v>
      </c>
      <c r="C8746" s="64" t="s">
        <v>25019</v>
      </c>
      <c r="D8746" s="91" t="s">
        <v>1934</v>
      </c>
      <c r="F8746" s="24" t="s">
        <v>6727</v>
      </c>
      <c r="G8746" s="28" t="s">
        <v>17923</v>
      </c>
      <c r="I8746" s="35" t="s">
        <v>1630</v>
      </c>
      <c r="J8746" s="29" t="s">
        <v>6726</v>
      </c>
      <c r="K8746" s="425">
        <v>5</v>
      </c>
      <c r="L8746" s="426">
        <v>5</v>
      </c>
      <c r="M8746" s="427">
        <v>5</v>
      </c>
      <c r="Q8746" s="339"/>
      <c r="R8746" s="344"/>
      <c r="S8746" s="348">
        <v>44690.811782407407</v>
      </c>
      <c r="Z8746" s="32"/>
      <c r="AA8746" s="32"/>
      <c r="JPG8746" s="219"/>
    </row>
    <row r="8747" spans="1:53 7183:7183" ht="15.15" customHeight="1">
      <c r="A8747" s="477" t="s">
        <v>6725</v>
      </c>
      <c r="B8747" s="486" t="s">
        <v>6725</v>
      </c>
      <c r="C8747" s="64" t="s">
        <v>25020</v>
      </c>
      <c r="D8747" s="91" t="s">
        <v>2641</v>
      </c>
      <c r="F8747" s="24" t="s">
        <v>6724</v>
      </c>
      <c r="G8747" s="28" t="s">
        <v>6723</v>
      </c>
      <c r="I8747" s="35" t="s">
        <v>1630</v>
      </c>
      <c r="J8747" s="29" t="s">
        <v>6722</v>
      </c>
      <c r="K8747" s="425">
        <v>4</v>
      </c>
      <c r="L8747" s="426">
        <v>3</v>
      </c>
      <c r="M8747" s="427">
        <v>4</v>
      </c>
      <c r="Q8747" s="339"/>
      <c r="R8747" s="344"/>
      <c r="S8747" s="348">
        <v>44690.811782407407</v>
      </c>
      <c r="Z8747" s="32"/>
      <c r="AA8747" s="32"/>
      <c r="JPG8747" s="219"/>
    </row>
    <row r="8748" spans="1:53 7183:7183" ht="15.15" customHeight="1">
      <c r="A8748" s="477" t="s">
        <v>6721</v>
      </c>
      <c r="B8748" s="486" t="s">
        <v>6721</v>
      </c>
      <c r="C8748" s="64" t="s">
        <v>25021</v>
      </c>
      <c r="F8748" s="24" t="s">
        <v>6720</v>
      </c>
      <c r="I8748" s="35" t="s">
        <v>1630</v>
      </c>
      <c r="J8748" s="29" t="s">
        <v>6719</v>
      </c>
      <c r="K8748" s="425">
        <v>4</v>
      </c>
      <c r="L8748" s="426">
        <v>4</v>
      </c>
      <c r="M8748" s="427">
        <v>5</v>
      </c>
      <c r="Q8748" s="339"/>
      <c r="R8748" s="344"/>
      <c r="S8748" s="348">
        <v>44690.811793981484</v>
      </c>
      <c r="Z8748" s="32"/>
      <c r="AA8748" s="32"/>
      <c r="JPG8748" s="219"/>
    </row>
    <row r="8749" spans="1:53 7183:7183" s="324" customFormat="1" ht="15.15" customHeight="1">
      <c r="A8749" s="477" t="s">
        <v>6718</v>
      </c>
      <c r="B8749" s="487" t="s">
        <v>6718</v>
      </c>
      <c r="C8749" s="325" t="s">
        <v>24135</v>
      </c>
      <c r="D8749" s="312" t="s">
        <v>2641</v>
      </c>
      <c r="E8749" s="313"/>
      <c r="F8749" s="314"/>
      <c r="G8749" s="315" t="s">
        <v>29658</v>
      </c>
      <c r="H8749" s="316"/>
      <c r="I8749" s="317" t="s">
        <v>2596</v>
      </c>
      <c r="J8749" s="318" t="s">
        <v>5323</v>
      </c>
      <c r="K8749" s="428">
        <v>5</v>
      </c>
      <c r="L8749" s="429">
        <v>5</v>
      </c>
      <c r="M8749" s="430">
        <v>5</v>
      </c>
      <c r="N8749" s="315"/>
      <c r="O8749" s="443"/>
      <c r="P8749" s="319"/>
      <c r="Q8749" s="341"/>
      <c r="R8749" s="346"/>
      <c r="S8749" s="350">
        <v>44690.811793981484</v>
      </c>
      <c r="T8749" s="320"/>
      <c r="U8749" s="320"/>
      <c r="V8749" s="328"/>
      <c r="W8749" s="320"/>
      <c r="X8749" s="320"/>
      <c r="Y8749" s="318"/>
      <c r="Z8749" s="322"/>
      <c r="AA8749" s="322"/>
      <c r="AB8749" s="320"/>
      <c r="AC8749" s="320"/>
      <c r="AD8749" s="320"/>
      <c r="AE8749" s="320"/>
      <c r="AF8749" s="320"/>
      <c r="AG8749" s="320"/>
      <c r="AH8749" s="320"/>
      <c r="AI8749" s="320"/>
      <c r="AJ8749" s="320"/>
      <c r="AK8749" s="320"/>
      <c r="AL8749" s="320"/>
      <c r="AM8749" s="320"/>
      <c r="AN8749" s="320"/>
      <c r="AO8749" s="320"/>
      <c r="AP8749" s="320"/>
      <c r="AQ8749" s="320"/>
      <c r="AR8749" s="320"/>
      <c r="AS8749" s="320"/>
      <c r="AT8749" s="320"/>
      <c r="AU8749" s="320"/>
      <c r="AV8749" s="320"/>
      <c r="AW8749" s="320"/>
      <c r="AX8749" s="320"/>
      <c r="AY8749" s="320"/>
      <c r="AZ8749" s="320"/>
      <c r="BA8749" s="320"/>
      <c r="JPG8749" s="323"/>
    </row>
    <row r="8750" spans="1:53 7183:7183" ht="15.15" customHeight="1">
      <c r="A8750" s="477" t="s">
        <v>6717</v>
      </c>
      <c r="B8750" s="486" t="s">
        <v>6717</v>
      </c>
      <c r="C8750" s="64" t="s">
        <v>25022</v>
      </c>
      <c r="D8750" s="91" t="s">
        <v>2641</v>
      </c>
      <c r="G8750" s="28" t="s">
        <v>29658</v>
      </c>
      <c r="I8750" s="35" t="s">
        <v>2596</v>
      </c>
      <c r="J8750" s="29" t="s">
        <v>5323</v>
      </c>
      <c r="K8750" s="425">
        <v>5</v>
      </c>
      <c r="L8750" s="426">
        <v>5</v>
      </c>
      <c r="M8750" s="427">
        <v>5</v>
      </c>
      <c r="Q8750" s="339"/>
      <c r="R8750" s="344"/>
      <c r="S8750" s="348">
        <v>44690.811793981484</v>
      </c>
      <c r="Z8750" s="32"/>
      <c r="AA8750" s="32"/>
      <c r="JPG8750" s="219"/>
    </row>
    <row r="8751" spans="1:53 7183:7183" ht="15.15" customHeight="1">
      <c r="A8751" s="477" t="s">
        <v>6716</v>
      </c>
      <c r="B8751" s="486" t="s">
        <v>6716</v>
      </c>
      <c r="C8751" s="64" t="s">
        <v>25023</v>
      </c>
      <c r="D8751" s="91" t="s">
        <v>2641</v>
      </c>
      <c r="G8751" s="28" t="s">
        <v>6715</v>
      </c>
      <c r="I8751" s="35" t="s">
        <v>2596</v>
      </c>
      <c r="J8751" s="29" t="s">
        <v>6712</v>
      </c>
      <c r="K8751" s="425">
        <v>4</v>
      </c>
      <c r="L8751" s="426">
        <v>5</v>
      </c>
      <c r="M8751" s="427">
        <v>5</v>
      </c>
      <c r="Q8751" s="339"/>
      <c r="R8751" s="344"/>
      <c r="S8751" s="348">
        <v>44690.811793981484</v>
      </c>
      <c r="Z8751" s="32"/>
      <c r="AA8751" s="32"/>
      <c r="JPG8751" s="219"/>
    </row>
    <row r="8752" spans="1:53 7183:7183" ht="15.15" customHeight="1">
      <c r="A8752" s="477" t="s">
        <v>6714</v>
      </c>
      <c r="B8752" s="486" t="s">
        <v>6714</v>
      </c>
      <c r="C8752" s="64" t="s">
        <v>25024</v>
      </c>
      <c r="D8752" s="91" t="s">
        <v>2391</v>
      </c>
      <c r="G8752" s="28" t="s">
        <v>6713</v>
      </c>
      <c r="I8752" s="35" t="s">
        <v>2596</v>
      </c>
      <c r="J8752" s="29" t="s">
        <v>6712</v>
      </c>
      <c r="K8752" s="425">
        <v>4</v>
      </c>
      <c r="L8752" s="426">
        <v>5</v>
      </c>
      <c r="M8752" s="427">
        <v>5</v>
      </c>
      <c r="Q8752" s="339"/>
      <c r="R8752" s="344"/>
      <c r="S8752" s="348">
        <v>44690.811805555553</v>
      </c>
      <c r="Z8752" s="32"/>
      <c r="AA8752" s="32"/>
      <c r="JPG8752" s="219"/>
    </row>
    <row r="8753" spans="1:27 7183:7183" ht="15.15" customHeight="1">
      <c r="A8753" s="477" t="s">
        <v>6711</v>
      </c>
      <c r="B8753" s="486" t="s">
        <v>6711</v>
      </c>
      <c r="C8753" s="64" t="s">
        <v>25025</v>
      </c>
      <c r="D8753" s="91" t="s">
        <v>2641</v>
      </c>
      <c r="G8753" s="28" t="s">
        <v>6709</v>
      </c>
      <c r="I8753" s="35" t="s">
        <v>2596</v>
      </c>
      <c r="J8753" s="29" t="s">
        <v>6708</v>
      </c>
      <c r="K8753" s="425">
        <v>4</v>
      </c>
      <c r="L8753" s="426">
        <v>4</v>
      </c>
      <c r="M8753" s="427">
        <v>5</v>
      </c>
      <c r="P8753" s="30" t="s">
        <v>18020</v>
      </c>
      <c r="Q8753" s="339"/>
      <c r="R8753" s="344"/>
      <c r="S8753" s="348">
        <v>44690.811805555553</v>
      </c>
      <c r="Z8753" s="32"/>
      <c r="AA8753" s="32"/>
      <c r="JPG8753" s="219"/>
    </row>
    <row r="8754" spans="1:27 7183:7183" ht="15.15" customHeight="1">
      <c r="A8754" s="477" t="s">
        <v>6710</v>
      </c>
      <c r="B8754" s="486" t="s">
        <v>6710</v>
      </c>
      <c r="C8754" s="64" t="s">
        <v>25026</v>
      </c>
      <c r="D8754" s="91" t="s">
        <v>2641</v>
      </c>
      <c r="G8754" s="28" t="s">
        <v>6709</v>
      </c>
      <c r="I8754" s="35" t="s">
        <v>2596</v>
      </c>
      <c r="J8754" s="29" t="s">
        <v>6708</v>
      </c>
      <c r="K8754" s="425">
        <v>4</v>
      </c>
      <c r="L8754" s="426">
        <v>4</v>
      </c>
      <c r="M8754" s="427">
        <v>5</v>
      </c>
      <c r="P8754" s="30" t="s">
        <v>18020</v>
      </c>
      <c r="Q8754" s="339"/>
      <c r="R8754" s="344"/>
      <c r="S8754" s="348">
        <v>44690.811805555553</v>
      </c>
      <c r="Z8754" s="32"/>
      <c r="AA8754" s="32"/>
      <c r="JPG8754" s="219"/>
    </row>
    <row r="8755" spans="1:27 7183:7183" ht="15.15" customHeight="1">
      <c r="A8755" s="477" t="s">
        <v>6707</v>
      </c>
      <c r="B8755" s="486" t="s">
        <v>6707</v>
      </c>
      <c r="C8755" s="64" t="s">
        <v>25027</v>
      </c>
      <c r="D8755" s="91" t="s">
        <v>2641</v>
      </c>
      <c r="G8755" s="28" t="s">
        <v>17878</v>
      </c>
      <c r="I8755" s="35" t="s">
        <v>2596</v>
      </c>
      <c r="J8755" s="29" t="s">
        <v>4423</v>
      </c>
      <c r="K8755" s="425">
        <v>4</v>
      </c>
      <c r="L8755" s="426">
        <v>4</v>
      </c>
      <c r="M8755" s="427">
        <v>4</v>
      </c>
      <c r="Q8755" s="339"/>
      <c r="R8755" s="344"/>
      <c r="S8755" s="348">
        <v>44690.811805555553</v>
      </c>
      <c r="Z8755" s="32"/>
      <c r="AA8755" s="32"/>
      <c r="JPG8755" s="219"/>
    </row>
    <row r="8756" spans="1:27 7183:7183" ht="15.15" customHeight="1">
      <c r="A8756" s="477" t="s">
        <v>6706</v>
      </c>
      <c r="B8756" s="486" t="s">
        <v>6706</v>
      </c>
      <c r="C8756" s="64" t="s">
        <v>25028</v>
      </c>
      <c r="D8756" s="91" t="s">
        <v>2641</v>
      </c>
      <c r="G8756" s="28" t="s">
        <v>17878</v>
      </c>
      <c r="I8756" s="35" t="s">
        <v>2596</v>
      </c>
      <c r="J8756" s="29" t="s">
        <v>4423</v>
      </c>
      <c r="K8756" s="425">
        <v>4</v>
      </c>
      <c r="L8756" s="426">
        <v>4</v>
      </c>
      <c r="M8756" s="427">
        <v>4</v>
      </c>
      <c r="Q8756" s="339"/>
      <c r="R8756" s="344"/>
      <c r="S8756" s="348">
        <v>44690.81181712963</v>
      </c>
      <c r="Z8756" s="32"/>
      <c r="AA8756" s="32"/>
      <c r="JPG8756" s="219"/>
    </row>
    <row r="8757" spans="1:27 7183:7183" ht="15.15" customHeight="1">
      <c r="A8757" s="477" t="s">
        <v>4422</v>
      </c>
      <c r="B8757" s="486" t="s">
        <v>4422</v>
      </c>
      <c r="C8757" s="64" t="s">
        <v>24135</v>
      </c>
      <c r="D8757" s="91" t="s">
        <v>2641</v>
      </c>
      <c r="G8757" s="28" t="s">
        <v>29658</v>
      </c>
      <c r="I8757" s="35" t="s">
        <v>2596</v>
      </c>
      <c r="J8757" s="29" t="s">
        <v>4420</v>
      </c>
      <c r="K8757" s="425">
        <v>5</v>
      </c>
      <c r="L8757" s="426">
        <v>5</v>
      </c>
      <c r="M8757" s="427">
        <v>5</v>
      </c>
      <c r="Q8757" s="339"/>
      <c r="R8757" s="344"/>
      <c r="S8757" s="348">
        <v>44690.81181712963</v>
      </c>
      <c r="Z8757" s="32"/>
      <c r="AA8757" s="32"/>
      <c r="JPG8757" s="219"/>
    </row>
    <row r="8758" spans="1:27 7183:7183" ht="15.15" customHeight="1">
      <c r="A8758" s="477" t="s">
        <v>4421</v>
      </c>
      <c r="B8758" s="486" t="s">
        <v>4421</v>
      </c>
      <c r="C8758" s="64" t="s">
        <v>21578</v>
      </c>
      <c r="D8758" s="91" t="s">
        <v>2641</v>
      </c>
      <c r="G8758" s="28" t="s">
        <v>29658</v>
      </c>
      <c r="I8758" s="35" t="s">
        <v>2596</v>
      </c>
      <c r="J8758" s="29" t="s">
        <v>4420</v>
      </c>
      <c r="K8758" s="425">
        <v>5</v>
      </c>
      <c r="L8758" s="426">
        <v>5</v>
      </c>
      <c r="M8758" s="427">
        <v>5</v>
      </c>
      <c r="Q8758" s="339"/>
      <c r="R8758" s="344"/>
      <c r="S8758" s="348">
        <v>44690.81181712963</v>
      </c>
      <c r="Z8758" s="32"/>
      <c r="AA8758" s="32"/>
      <c r="JPG8758" s="219"/>
    </row>
    <row r="8759" spans="1:27 7183:7183" ht="15.15" customHeight="1">
      <c r="A8759" s="477" t="s">
        <v>4419</v>
      </c>
      <c r="B8759" s="486" t="s">
        <v>4419</v>
      </c>
      <c r="C8759" s="64" t="s">
        <v>25029</v>
      </c>
      <c r="D8759" s="91" t="s">
        <v>2641</v>
      </c>
      <c r="G8759" s="28" t="s">
        <v>5307</v>
      </c>
      <c r="I8759" s="35" t="s">
        <v>2596</v>
      </c>
      <c r="J8759" s="29" t="s">
        <v>5306</v>
      </c>
      <c r="K8759" s="425">
        <v>5</v>
      </c>
      <c r="L8759" s="426">
        <v>5</v>
      </c>
      <c r="M8759" s="427">
        <v>5</v>
      </c>
      <c r="O8759" s="441">
        <v>1</v>
      </c>
      <c r="Q8759" s="339"/>
      <c r="R8759" s="344"/>
      <c r="S8759" s="348">
        <v>44690.81181712963</v>
      </c>
      <c r="Z8759" s="32"/>
      <c r="AA8759" s="32"/>
      <c r="JPG8759" s="219"/>
    </row>
    <row r="8760" spans="1:27 7183:7183" ht="15.15" customHeight="1">
      <c r="A8760" s="477" t="s">
        <v>4418</v>
      </c>
      <c r="B8760" s="486" t="s">
        <v>4418</v>
      </c>
      <c r="C8760" s="64" t="s">
        <v>22999</v>
      </c>
      <c r="D8760" s="91" t="s">
        <v>2641</v>
      </c>
      <c r="G8760" s="28" t="s">
        <v>29659</v>
      </c>
      <c r="I8760" s="35" t="s">
        <v>2596</v>
      </c>
      <c r="J8760" s="29" t="s">
        <v>5306</v>
      </c>
      <c r="K8760" s="425">
        <v>5</v>
      </c>
      <c r="L8760" s="426">
        <v>5</v>
      </c>
      <c r="M8760" s="427">
        <v>5</v>
      </c>
      <c r="O8760" s="441">
        <v>1</v>
      </c>
      <c r="Q8760" s="339"/>
      <c r="R8760" s="344"/>
      <c r="S8760" s="348">
        <v>44690.811828703707</v>
      </c>
      <c r="Z8760" s="32"/>
      <c r="AA8760" s="32"/>
      <c r="JPG8760" s="219"/>
    </row>
    <row r="8761" spans="1:27 7183:7183" ht="15.15" customHeight="1">
      <c r="A8761" s="477" t="s">
        <v>6696</v>
      </c>
      <c r="B8761" s="486" t="s">
        <v>6696</v>
      </c>
      <c r="C8761" s="64" t="s">
        <v>25030</v>
      </c>
      <c r="D8761" s="91" t="s">
        <v>2641</v>
      </c>
      <c r="G8761" s="28" t="s">
        <v>6694</v>
      </c>
      <c r="I8761" s="35" t="s">
        <v>2793</v>
      </c>
      <c r="J8761" s="29" t="s">
        <v>6693</v>
      </c>
      <c r="K8761" s="425">
        <v>4</v>
      </c>
      <c r="L8761" s="426">
        <v>5</v>
      </c>
      <c r="M8761" s="427">
        <v>5</v>
      </c>
      <c r="Q8761" s="339"/>
      <c r="R8761" s="344"/>
      <c r="S8761" s="348">
        <v>44690.811828703707</v>
      </c>
      <c r="Z8761" s="32"/>
      <c r="AA8761" s="32"/>
      <c r="JPG8761" s="219"/>
    </row>
    <row r="8762" spans="1:27 7183:7183" ht="15.15" customHeight="1">
      <c r="A8762" s="477" t="s">
        <v>6695</v>
      </c>
      <c r="B8762" s="486" t="s">
        <v>6695</v>
      </c>
      <c r="C8762" s="64" t="s">
        <v>25031</v>
      </c>
      <c r="D8762" s="91" t="s">
        <v>2641</v>
      </c>
      <c r="G8762" s="28" t="s">
        <v>6694</v>
      </c>
      <c r="I8762" s="35" t="s">
        <v>2793</v>
      </c>
      <c r="J8762" s="29" t="s">
        <v>6693</v>
      </c>
      <c r="K8762" s="425">
        <v>5</v>
      </c>
      <c r="L8762" s="426">
        <v>5</v>
      </c>
      <c r="M8762" s="427">
        <v>5</v>
      </c>
      <c r="Q8762" s="339"/>
      <c r="R8762" s="344"/>
      <c r="S8762" s="348">
        <v>44690.811828703707</v>
      </c>
      <c r="Z8762" s="32"/>
      <c r="AA8762" s="32"/>
      <c r="JPG8762" s="219"/>
    </row>
    <row r="8763" spans="1:27 7183:7183" ht="15.15" customHeight="1">
      <c r="A8763" s="477" t="s">
        <v>6692</v>
      </c>
      <c r="B8763" s="486" t="s">
        <v>6692</v>
      </c>
      <c r="C8763" s="64" t="s">
        <v>25032</v>
      </c>
      <c r="D8763" s="91" t="s">
        <v>2641</v>
      </c>
      <c r="G8763" s="28" t="s">
        <v>6690</v>
      </c>
      <c r="I8763" s="35" t="s">
        <v>839</v>
      </c>
      <c r="J8763" s="29" t="s">
        <v>6689</v>
      </c>
      <c r="K8763" s="425">
        <v>4</v>
      </c>
      <c r="L8763" s="426">
        <v>5</v>
      </c>
      <c r="M8763" s="427">
        <v>4</v>
      </c>
      <c r="Q8763" s="339"/>
      <c r="R8763" s="344"/>
      <c r="S8763" s="348">
        <v>44690.811840277776</v>
      </c>
      <c r="Z8763" s="32"/>
      <c r="AA8763" s="32"/>
      <c r="JPG8763" s="219"/>
    </row>
    <row r="8764" spans="1:27 7183:7183" ht="15.15" customHeight="1">
      <c r="A8764" s="477" t="s">
        <v>6691</v>
      </c>
      <c r="B8764" s="486" t="s">
        <v>6691</v>
      </c>
      <c r="C8764" s="64" t="s">
        <v>25033</v>
      </c>
      <c r="D8764" s="91" t="s">
        <v>2641</v>
      </c>
      <c r="G8764" s="28" t="s">
        <v>6690</v>
      </c>
      <c r="I8764" s="35" t="s">
        <v>839</v>
      </c>
      <c r="J8764" s="29" t="s">
        <v>6689</v>
      </c>
      <c r="K8764" s="425">
        <v>4</v>
      </c>
      <c r="L8764" s="426">
        <v>5</v>
      </c>
      <c r="M8764" s="427">
        <v>4</v>
      </c>
      <c r="Q8764" s="339"/>
      <c r="R8764" s="344"/>
      <c r="S8764" s="348">
        <v>44690.811840277776</v>
      </c>
      <c r="Z8764" s="32"/>
      <c r="AA8764" s="32"/>
      <c r="JPG8764" s="219"/>
    </row>
    <row r="8765" spans="1:27 7183:7183" ht="15.15" customHeight="1">
      <c r="A8765" s="477" t="s">
        <v>6688</v>
      </c>
      <c r="B8765" s="486" t="s">
        <v>6688</v>
      </c>
      <c r="C8765" s="64" t="s">
        <v>25034</v>
      </c>
      <c r="D8765" s="91" t="s">
        <v>2991</v>
      </c>
      <c r="G8765" s="28" t="s">
        <v>6686</v>
      </c>
      <c r="I8765" s="35" t="s">
        <v>5576</v>
      </c>
      <c r="J8765" s="29" t="s">
        <v>6685</v>
      </c>
      <c r="K8765" s="425">
        <v>3</v>
      </c>
      <c r="L8765" s="426">
        <v>4</v>
      </c>
      <c r="M8765" s="427">
        <v>4</v>
      </c>
      <c r="Q8765" s="339"/>
      <c r="R8765" s="344"/>
      <c r="S8765" s="348">
        <v>44690.811840277776</v>
      </c>
      <c r="Z8765" s="32"/>
      <c r="AA8765" s="32"/>
      <c r="JPG8765" s="219"/>
    </row>
    <row r="8766" spans="1:27 7183:7183" ht="15.15" customHeight="1">
      <c r="A8766" s="477" t="s">
        <v>6687</v>
      </c>
      <c r="B8766" s="486" t="s">
        <v>6687</v>
      </c>
      <c r="C8766" s="64" t="s">
        <v>25035</v>
      </c>
      <c r="D8766" s="91" t="s">
        <v>2991</v>
      </c>
      <c r="G8766" s="28" t="s">
        <v>6686</v>
      </c>
      <c r="I8766" s="35" t="s">
        <v>5576</v>
      </c>
      <c r="J8766" s="29" t="s">
        <v>6685</v>
      </c>
      <c r="K8766" s="425">
        <v>3</v>
      </c>
      <c r="L8766" s="426">
        <v>4</v>
      </c>
      <c r="M8766" s="427">
        <v>4</v>
      </c>
      <c r="Q8766" s="339"/>
      <c r="R8766" s="344"/>
      <c r="S8766" s="348">
        <v>44690.811840277776</v>
      </c>
      <c r="Z8766" s="32"/>
      <c r="AA8766" s="32"/>
      <c r="JPG8766" s="219"/>
    </row>
    <row r="8767" spans="1:27 7183:7183" ht="15.15" customHeight="1">
      <c r="A8767" s="477" t="s">
        <v>6684</v>
      </c>
      <c r="B8767" s="486" t="s">
        <v>6684</v>
      </c>
      <c r="C8767" s="64" t="s">
        <v>25015</v>
      </c>
      <c r="D8767" s="91" t="s">
        <v>2641</v>
      </c>
      <c r="G8767" s="28" t="s">
        <v>1947</v>
      </c>
      <c r="I8767" s="35" t="s">
        <v>212</v>
      </c>
      <c r="J8767" s="29" t="s">
        <v>6682</v>
      </c>
      <c r="K8767" s="425">
        <v>5</v>
      </c>
      <c r="L8767" s="426">
        <v>5</v>
      </c>
      <c r="M8767" s="427">
        <v>5</v>
      </c>
      <c r="Q8767" s="339"/>
      <c r="R8767" s="344"/>
      <c r="S8767" s="348">
        <v>44690.811851851853</v>
      </c>
      <c r="Z8767" s="32"/>
      <c r="AA8767" s="32"/>
      <c r="JPG8767" s="219"/>
    </row>
    <row r="8768" spans="1:27 7183:7183" ht="15.15" customHeight="1">
      <c r="A8768" s="477" t="s">
        <v>6683</v>
      </c>
      <c r="B8768" s="486" t="s">
        <v>6683</v>
      </c>
      <c r="C8768" s="64" t="s">
        <v>25036</v>
      </c>
      <c r="D8768" s="91" t="s">
        <v>2641</v>
      </c>
      <c r="G8768" s="28" t="s">
        <v>1947</v>
      </c>
      <c r="I8768" s="35" t="s">
        <v>212</v>
      </c>
      <c r="J8768" s="29" t="s">
        <v>6682</v>
      </c>
      <c r="K8768" s="425">
        <v>5</v>
      </c>
      <c r="L8768" s="426">
        <v>5</v>
      </c>
      <c r="M8768" s="427">
        <v>4</v>
      </c>
      <c r="Q8768" s="339"/>
      <c r="R8768" s="344"/>
      <c r="S8768" s="348">
        <v>44690.811851851853</v>
      </c>
      <c r="Z8768" s="32"/>
      <c r="AA8768" s="32"/>
      <c r="JPG8768" s="219"/>
    </row>
    <row r="8769" spans="1:27 7183:7183" ht="15.15" customHeight="1">
      <c r="A8769" s="477" t="s">
        <v>6681</v>
      </c>
      <c r="B8769" s="486" t="s">
        <v>6681</v>
      </c>
      <c r="C8769" s="64" t="s">
        <v>25037</v>
      </c>
      <c r="D8769" s="91" t="s">
        <v>2641</v>
      </c>
      <c r="G8769" s="28" t="s">
        <v>17826</v>
      </c>
      <c r="I8769" s="35" t="s">
        <v>6679</v>
      </c>
      <c r="J8769" s="29" t="s">
        <v>6678</v>
      </c>
      <c r="K8769" s="425">
        <v>4</v>
      </c>
      <c r="L8769" s="426">
        <v>4</v>
      </c>
      <c r="M8769" s="427">
        <v>4</v>
      </c>
      <c r="Q8769" s="339"/>
      <c r="R8769" s="344"/>
      <c r="S8769" s="348">
        <v>44690.811851851853</v>
      </c>
      <c r="Z8769" s="32"/>
      <c r="AA8769" s="32"/>
      <c r="JPG8769" s="219"/>
    </row>
    <row r="8770" spans="1:27 7183:7183" ht="15.15" customHeight="1">
      <c r="A8770" s="477" t="s">
        <v>6680</v>
      </c>
      <c r="B8770" s="486" t="s">
        <v>6680</v>
      </c>
      <c r="C8770" s="64" t="s">
        <v>25038</v>
      </c>
      <c r="D8770" s="91" t="s">
        <v>2641</v>
      </c>
      <c r="G8770" s="28" t="s">
        <v>17826</v>
      </c>
      <c r="I8770" s="35" t="s">
        <v>6679</v>
      </c>
      <c r="J8770" s="29" t="s">
        <v>6678</v>
      </c>
      <c r="K8770" s="425">
        <v>3</v>
      </c>
      <c r="L8770" s="426">
        <v>4</v>
      </c>
      <c r="M8770" s="427">
        <v>4</v>
      </c>
      <c r="Q8770" s="339"/>
      <c r="R8770" s="344"/>
      <c r="S8770" s="348">
        <v>44690.811851851853</v>
      </c>
      <c r="Z8770" s="32"/>
      <c r="AA8770" s="32"/>
      <c r="JPG8770" s="219"/>
    </row>
    <row r="8771" spans="1:27 7183:7183" ht="15.15" customHeight="1">
      <c r="A8771" s="477" t="s">
        <v>6677</v>
      </c>
      <c r="B8771" s="486" t="s">
        <v>6677</v>
      </c>
      <c r="C8771" s="64" t="s">
        <v>29660</v>
      </c>
      <c r="D8771" s="91" t="s">
        <v>2391</v>
      </c>
      <c r="G8771" s="28" t="s">
        <v>1207</v>
      </c>
      <c r="I8771" s="35" t="s">
        <v>33072</v>
      </c>
      <c r="J8771" s="29" t="s">
        <v>29661</v>
      </c>
      <c r="K8771" s="425">
        <v>5</v>
      </c>
      <c r="L8771" s="426">
        <v>5</v>
      </c>
      <c r="M8771" s="427">
        <v>4</v>
      </c>
      <c r="O8771" s="441">
        <v>2</v>
      </c>
      <c r="Q8771" s="339"/>
      <c r="R8771" s="344"/>
      <c r="S8771" s="348">
        <v>44690.811863425923</v>
      </c>
      <c r="Z8771" s="32"/>
      <c r="AA8771" s="32"/>
      <c r="JPG8771" s="219"/>
    </row>
    <row r="8772" spans="1:27 7183:7183" ht="15.15" customHeight="1">
      <c r="A8772" s="477" t="s">
        <v>6676</v>
      </c>
      <c r="B8772" s="486" t="s">
        <v>6676</v>
      </c>
      <c r="C8772" s="64" t="s">
        <v>29662</v>
      </c>
      <c r="D8772" s="91" t="s">
        <v>2641</v>
      </c>
      <c r="G8772" s="28" t="s">
        <v>1207</v>
      </c>
      <c r="I8772" s="35" t="s">
        <v>33072</v>
      </c>
      <c r="J8772" s="29" t="s">
        <v>29661</v>
      </c>
      <c r="K8772" s="425">
        <v>5</v>
      </c>
      <c r="L8772" s="426">
        <v>5</v>
      </c>
      <c r="M8772" s="427">
        <v>4</v>
      </c>
      <c r="O8772" s="441">
        <v>2</v>
      </c>
      <c r="Q8772" s="339"/>
      <c r="R8772" s="344"/>
      <c r="S8772" s="348">
        <v>44690.811863425923</v>
      </c>
      <c r="Z8772" s="32"/>
      <c r="AA8772" s="32"/>
      <c r="JPG8772" s="219"/>
    </row>
    <row r="8773" spans="1:27 7183:7183" ht="15.15" customHeight="1">
      <c r="A8773" s="477" t="s">
        <v>6675</v>
      </c>
      <c r="B8773" s="486" t="s">
        <v>6675</v>
      </c>
      <c r="C8773" s="64" t="s">
        <v>25039</v>
      </c>
      <c r="D8773" s="91" t="s">
        <v>2641</v>
      </c>
      <c r="G8773" s="28" t="s">
        <v>17799</v>
      </c>
      <c r="I8773" s="35" t="s">
        <v>2793</v>
      </c>
      <c r="J8773" s="29" t="s">
        <v>6673</v>
      </c>
      <c r="K8773" s="425">
        <v>4</v>
      </c>
      <c r="L8773" s="426">
        <v>5</v>
      </c>
      <c r="M8773" s="427">
        <v>4</v>
      </c>
      <c r="Q8773" s="339"/>
      <c r="R8773" s="344"/>
      <c r="S8773" s="348">
        <v>44690.811863425923</v>
      </c>
      <c r="Z8773" s="32"/>
      <c r="AA8773" s="32"/>
      <c r="JPG8773" s="219"/>
    </row>
    <row r="8774" spans="1:27 7183:7183" ht="15.15" customHeight="1">
      <c r="A8774" s="477" t="s">
        <v>6674</v>
      </c>
      <c r="B8774" s="486" t="s">
        <v>6674</v>
      </c>
      <c r="C8774" s="64" t="s">
        <v>25040</v>
      </c>
      <c r="D8774" s="91" t="s">
        <v>2641</v>
      </c>
      <c r="G8774" s="28" t="s">
        <v>17799</v>
      </c>
      <c r="I8774" s="35" t="s">
        <v>2793</v>
      </c>
      <c r="J8774" s="29" t="s">
        <v>6673</v>
      </c>
      <c r="K8774" s="425">
        <v>4</v>
      </c>
      <c r="L8774" s="426">
        <v>5</v>
      </c>
      <c r="M8774" s="427">
        <v>4</v>
      </c>
      <c r="Q8774" s="339"/>
      <c r="R8774" s="344"/>
      <c r="S8774" s="348">
        <v>44690.811863425923</v>
      </c>
      <c r="Z8774" s="32"/>
      <c r="AA8774" s="32"/>
      <c r="JPG8774" s="219"/>
    </row>
    <row r="8775" spans="1:27 7183:7183" ht="15.15" customHeight="1">
      <c r="A8775" s="477" t="s">
        <v>6672</v>
      </c>
      <c r="B8775" s="486" t="s">
        <v>6672</v>
      </c>
      <c r="C8775" s="64" t="s">
        <v>25041</v>
      </c>
      <c r="D8775" s="91" t="s">
        <v>2641</v>
      </c>
      <c r="G8775" s="28" t="s">
        <v>3487</v>
      </c>
      <c r="I8775" s="35" t="s">
        <v>1630</v>
      </c>
      <c r="J8775" s="29" t="s">
        <v>6670</v>
      </c>
      <c r="K8775" s="425">
        <v>3</v>
      </c>
      <c r="L8775" s="426">
        <v>4</v>
      </c>
      <c r="M8775" s="427">
        <v>5</v>
      </c>
      <c r="Q8775" s="339"/>
      <c r="R8775" s="344"/>
      <c r="S8775" s="348">
        <v>44690.811874999999</v>
      </c>
      <c r="Z8775" s="32"/>
      <c r="AA8775" s="32"/>
      <c r="JPG8775" s="219"/>
    </row>
    <row r="8776" spans="1:27 7183:7183" ht="15.15" customHeight="1">
      <c r="A8776" s="477" t="s">
        <v>6671</v>
      </c>
      <c r="B8776" s="486" t="s">
        <v>6671</v>
      </c>
      <c r="C8776" s="64" t="s">
        <v>21578</v>
      </c>
      <c r="D8776" s="91" t="s">
        <v>2641</v>
      </c>
      <c r="G8776" s="28" t="s">
        <v>3487</v>
      </c>
      <c r="I8776" s="35" t="s">
        <v>1630</v>
      </c>
      <c r="J8776" s="29" t="s">
        <v>6670</v>
      </c>
      <c r="K8776" s="425">
        <v>5</v>
      </c>
      <c r="L8776" s="426">
        <v>5</v>
      </c>
      <c r="M8776" s="427">
        <v>5</v>
      </c>
      <c r="Q8776" s="339"/>
      <c r="R8776" s="344"/>
      <c r="S8776" s="348">
        <v>44690.811874999999</v>
      </c>
      <c r="Z8776" s="32"/>
      <c r="AA8776" s="32"/>
      <c r="JPG8776" s="219"/>
    </row>
    <row r="8777" spans="1:27 7183:7183" ht="15.15" customHeight="1">
      <c r="A8777" s="477" t="s">
        <v>6669</v>
      </c>
      <c r="B8777" s="486" t="s">
        <v>6669</v>
      </c>
      <c r="C8777" s="64" t="s">
        <v>24869</v>
      </c>
      <c r="D8777" s="91" t="s">
        <v>2608</v>
      </c>
      <c r="F8777" s="24" t="s">
        <v>6667</v>
      </c>
      <c r="G8777" s="28" t="s">
        <v>1947</v>
      </c>
      <c r="I8777" s="35" t="s">
        <v>2596</v>
      </c>
      <c r="J8777" s="29" t="s">
        <v>6666</v>
      </c>
      <c r="K8777" s="425">
        <v>4</v>
      </c>
      <c r="L8777" s="426">
        <v>4</v>
      </c>
      <c r="M8777" s="427">
        <v>4</v>
      </c>
      <c r="Q8777" s="339"/>
      <c r="R8777" s="344"/>
      <c r="S8777" s="348">
        <v>44690.811874999999</v>
      </c>
      <c r="Z8777" s="32"/>
      <c r="AA8777" s="32"/>
      <c r="JPG8777" s="219"/>
    </row>
    <row r="8778" spans="1:27 7183:7183" ht="15.15" customHeight="1">
      <c r="A8778" s="477" t="s">
        <v>6668</v>
      </c>
      <c r="B8778" s="486" t="s">
        <v>6668</v>
      </c>
      <c r="C8778" s="64" t="s">
        <v>24870</v>
      </c>
      <c r="D8778" s="91" t="s">
        <v>2608</v>
      </c>
      <c r="F8778" s="24" t="s">
        <v>6667</v>
      </c>
      <c r="G8778" s="28" t="s">
        <v>1947</v>
      </c>
      <c r="I8778" s="35" t="s">
        <v>2596</v>
      </c>
      <c r="J8778" s="29" t="s">
        <v>6666</v>
      </c>
      <c r="K8778" s="425">
        <v>4</v>
      </c>
      <c r="L8778" s="426">
        <v>4</v>
      </c>
      <c r="M8778" s="427">
        <v>4</v>
      </c>
      <c r="Q8778" s="339"/>
      <c r="R8778" s="344"/>
      <c r="S8778" s="348">
        <v>44690.811886574076</v>
      </c>
      <c r="Z8778" s="32"/>
      <c r="AA8778" s="32"/>
      <c r="JPG8778" s="219"/>
    </row>
    <row r="8779" spans="1:27 7183:7183" ht="15.15" customHeight="1">
      <c r="A8779" s="477" t="s">
        <v>6665</v>
      </c>
      <c r="B8779" s="486" t="s">
        <v>6665</v>
      </c>
      <c r="C8779" s="64" t="s">
        <v>25042</v>
      </c>
      <c r="D8779" s="91" t="s">
        <v>2991</v>
      </c>
      <c r="G8779" s="28" t="s">
        <v>4384</v>
      </c>
      <c r="I8779" s="35" t="s">
        <v>1938</v>
      </c>
      <c r="J8779" s="29" t="s">
        <v>4386</v>
      </c>
      <c r="K8779" s="425">
        <v>3</v>
      </c>
      <c r="L8779" s="426">
        <v>3</v>
      </c>
      <c r="M8779" s="427">
        <v>3</v>
      </c>
      <c r="Q8779" s="339"/>
      <c r="R8779" s="344"/>
      <c r="S8779" s="348">
        <v>44690.811886574076</v>
      </c>
      <c r="Z8779" s="32"/>
      <c r="AA8779" s="32"/>
      <c r="JPG8779" s="219"/>
    </row>
    <row r="8780" spans="1:27 7183:7183" ht="15.15" customHeight="1">
      <c r="A8780" s="477" t="s">
        <v>4385</v>
      </c>
      <c r="B8780" s="486" t="s">
        <v>4385</v>
      </c>
      <c r="C8780" s="64" t="s">
        <v>25043</v>
      </c>
      <c r="D8780" s="91" t="s">
        <v>2991</v>
      </c>
      <c r="G8780" s="28" t="s">
        <v>4384</v>
      </c>
      <c r="I8780" s="35" t="s">
        <v>1938</v>
      </c>
      <c r="J8780" s="29" t="s">
        <v>4383</v>
      </c>
      <c r="K8780" s="425">
        <v>3</v>
      </c>
      <c r="L8780" s="426">
        <v>3</v>
      </c>
      <c r="M8780" s="427">
        <v>3</v>
      </c>
      <c r="Q8780" s="339"/>
      <c r="R8780" s="344"/>
      <c r="S8780" s="348">
        <v>44690.811886574076</v>
      </c>
      <c r="Z8780" s="32"/>
      <c r="AA8780" s="32"/>
      <c r="JPG8780" s="219"/>
    </row>
    <row r="8781" spans="1:27 7183:7183" ht="15.15" customHeight="1">
      <c r="A8781" s="477" t="s">
        <v>4382</v>
      </c>
      <c r="B8781" s="486" t="s">
        <v>4382</v>
      </c>
      <c r="C8781" s="64" t="s">
        <v>25044</v>
      </c>
      <c r="F8781" s="24" t="s">
        <v>2600</v>
      </c>
      <c r="G8781" s="28" t="s">
        <v>2625</v>
      </c>
      <c r="I8781" s="35" t="s">
        <v>2596</v>
      </c>
      <c r="K8781" s="425">
        <v>4</v>
      </c>
      <c r="L8781" s="414"/>
      <c r="M8781" s="415"/>
      <c r="Q8781" s="339"/>
      <c r="R8781" s="344"/>
      <c r="S8781" s="348">
        <v>44690.811886574076</v>
      </c>
      <c r="Z8781" s="32"/>
      <c r="AA8781" s="32"/>
      <c r="JPG8781" s="219"/>
    </row>
    <row r="8782" spans="1:27 7183:7183" ht="15.15" customHeight="1">
      <c r="A8782" s="477" t="s">
        <v>4381</v>
      </c>
      <c r="B8782" s="486" t="s">
        <v>4381</v>
      </c>
      <c r="C8782" s="64" t="s">
        <v>21918</v>
      </c>
      <c r="F8782" s="24" t="s">
        <v>2600</v>
      </c>
      <c r="G8782" s="28" t="s">
        <v>2625</v>
      </c>
      <c r="I8782" s="35" t="s">
        <v>2596</v>
      </c>
      <c r="K8782" s="425">
        <v>4</v>
      </c>
      <c r="L8782" s="414"/>
      <c r="M8782" s="415"/>
      <c r="Q8782" s="339"/>
      <c r="R8782" s="344"/>
      <c r="S8782" s="348">
        <v>44690.811898148146</v>
      </c>
      <c r="Z8782" s="32"/>
      <c r="AA8782" s="32"/>
      <c r="JPG8782" s="219"/>
    </row>
    <row r="8783" spans="1:27 7183:7183" ht="15.15" customHeight="1">
      <c r="A8783" s="477" t="s">
        <v>4380</v>
      </c>
      <c r="B8783" s="486" t="s">
        <v>4380</v>
      </c>
      <c r="C8783" s="64" t="s">
        <v>25045</v>
      </c>
      <c r="D8783" s="91" t="s">
        <v>2608</v>
      </c>
      <c r="F8783" s="24" t="s">
        <v>2605</v>
      </c>
      <c r="G8783" s="28" t="s">
        <v>1075</v>
      </c>
      <c r="I8783" s="35" t="s">
        <v>653</v>
      </c>
      <c r="K8783" s="425">
        <v>3</v>
      </c>
      <c r="L8783" s="414"/>
      <c r="M8783" s="415"/>
      <c r="Q8783" s="339"/>
      <c r="R8783" s="344"/>
      <c r="S8783" s="348">
        <v>44690.811898148146</v>
      </c>
      <c r="Z8783" s="32"/>
      <c r="AA8783" s="32"/>
      <c r="JPG8783" s="219"/>
    </row>
    <row r="8784" spans="1:27 7183:7183" ht="15.15" customHeight="1">
      <c r="A8784" s="477" t="s">
        <v>4379</v>
      </c>
      <c r="B8784" s="486" t="s">
        <v>4379</v>
      </c>
      <c r="C8784" s="64" t="s">
        <v>25046</v>
      </c>
      <c r="D8784" s="91" t="s">
        <v>655</v>
      </c>
      <c r="F8784" s="24" t="s">
        <v>2605</v>
      </c>
      <c r="G8784" s="28" t="s">
        <v>1075</v>
      </c>
      <c r="I8784" s="35" t="s">
        <v>653</v>
      </c>
      <c r="K8784" s="425">
        <v>3</v>
      </c>
      <c r="L8784" s="414"/>
      <c r="M8784" s="415"/>
      <c r="Q8784" s="339"/>
      <c r="R8784" s="344"/>
      <c r="S8784" s="348">
        <v>44690.811898148146</v>
      </c>
      <c r="Z8784" s="32"/>
      <c r="AA8784" s="32"/>
      <c r="JPG8784" s="219"/>
    </row>
    <row r="8785" spans="1:53 7183:7183" ht="15.15" customHeight="1">
      <c r="A8785" s="477" t="s">
        <v>4378</v>
      </c>
      <c r="B8785" s="486" t="s">
        <v>4378</v>
      </c>
      <c r="C8785" s="64" t="s">
        <v>29663</v>
      </c>
      <c r="D8785" s="91" t="s">
        <v>2608</v>
      </c>
      <c r="G8785" s="28" t="s">
        <v>2618</v>
      </c>
      <c r="I8785" s="35" t="s">
        <v>2663</v>
      </c>
      <c r="K8785" s="425">
        <v>4</v>
      </c>
      <c r="L8785" s="414"/>
      <c r="M8785" s="415"/>
      <c r="Q8785" s="339"/>
      <c r="R8785" s="344"/>
      <c r="S8785" s="348">
        <v>44690.811898148146</v>
      </c>
      <c r="Z8785" s="32"/>
      <c r="AA8785" s="32"/>
      <c r="JPG8785" s="219"/>
    </row>
    <row r="8786" spans="1:53 7183:7183" ht="15.15" customHeight="1">
      <c r="A8786" s="477" t="s">
        <v>4377</v>
      </c>
      <c r="B8786" s="486" t="s">
        <v>4377</v>
      </c>
      <c r="C8786" s="64" t="s">
        <v>29664</v>
      </c>
      <c r="D8786" s="91" t="s">
        <v>675</v>
      </c>
      <c r="G8786" s="28" t="s">
        <v>2618</v>
      </c>
      <c r="I8786" s="35" t="s">
        <v>2663</v>
      </c>
      <c r="K8786" s="425">
        <v>4</v>
      </c>
      <c r="L8786" s="414"/>
      <c r="M8786" s="415"/>
      <c r="Q8786" s="339"/>
      <c r="R8786" s="344"/>
      <c r="S8786" s="348">
        <v>44690.811909722222</v>
      </c>
      <c r="Z8786" s="32"/>
      <c r="AA8786" s="32"/>
      <c r="JPG8786" s="219"/>
    </row>
    <row r="8787" spans="1:53 7183:7183" ht="15.15" customHeight="1">
      <c r="A8787" s="477" t="s">
        <v>4376</v>
      </c>
      <c r="B8787" s="486" t="s">
        <v>4376</v>
      </c>
      <c r="C8787" s="64" t="s">
        <v>29141</v>
      </c>
      <c r="D8787" s="91" t="s">
        <v>2694</v>
      </c>
      <c r="F8787" s="24" t="s">
        <v>442</v>
      </c>
      <c r="G8787" s="28" t="s">
        <v>3563</v>
      </c>
      <c r="I8787" s="35" t="s">
        <v>2596</v>
      </c>
      <c r="J8787" s="29" t="s">
        <v>29665</v>
      </c>
      <c r="K8787" s="425">
        <v>5</v>
      </c>
      <c r="L8787" s="426">
        <v>5</v>
      </c>
      <c r="M8787" s="427">
        <v>3</v>
      </c>
      <c r="O8787" s="441">
        <v>2</v>
      </c>
      <c r="Q8787" s="339"/>
      <c r="R8787" s="344"/>
      <c r="S8787" s="348">
        <v>44690.811909722222</v>
      </c>
      <c r="Z8787" s="32"/>
      <c r="AA8787" s="32"/>
      <c r="JPG8787" s="219"/>
    </row>
    <row r="8788" spans="1:53 7183:7183" ht="15.15" customHeight="1">
      <c r="A8788" s="477" t="s">
        <v>4375</v>
      </c>
      <c r="B8788" s="486" t="s">
        <v>4375</v>
      </c>
      <c r="C8788" s="64" t="s">
        <v>29666</v>
      </c>
      <c r="D8788" s="91" t="s">
        <v>2694</v>
      </c>
      <c r="F8788" s="24" t="s">
        <v>442</v>
      </c>
      <c r="G8788" s="28" t="s">
        <v>3563</v>
      </c>
      <c r="I8788" s="35" t="s">
        <v>2596</v>
      </c>
      <c r="J8788" s="29" t="s">
        <v>29665</v>
      </c>
      <c r="K8788" s="425">
        <v>5</v>
      </c>
      <c r="L8788" s="426">
        <v>5</v>
      </c>
      <c r="M8788" s="427">
        <v>3</v>
      </c>
      <c r="O8788" s="441">
        <v>2</v>
      </c>
      <c r="Q8788" s="339"/>
      <c r="R8788" s="344"/>
      <c r="S8788" s="348">
        <v>44690.811909722222</v>
      </c>
      <c r="Z8788" s="32"/>
      <c r="AA8788" s="32"/>
      <c r="JPG8788" s="219"/>
    </row>
    <row r="8789" spans="1:53 7183:7183" ht="15.15" customHeight="1">
      <c r="A8789" s="477" t="s">
        <v>4374</v>
      </c>
      <c r="B8789" s="486" t="s">
        <v>4374</v>
      </c>
      <c r="C8789" s="64" t="s">
        <v>25047</v>
      </c>
      <c r="D8789" s="91" t="s">
        <v>858</v>
      </c>
      <c r="G8789" s="28" t="s">
        <v>4133</v>
      </c>
      <c r="I8789" s="35" t="s">
        <v>2596</v>
      </c>
      <c r="J8789" s="29" t="s">
        <v>4372</v>
      </c>
      <c r="K8789" s="425">
        <v>5</v>
      </c>
      <c r="L8789" s="426">
        <v>5</v>
      </c>
      <c r="M8789" s="427">
        <v>4</v>
      </c>
      <c r="O8789" s="441">
        <v>2</v>
      </c>
      <c r="Q8789" s="339"/>
      <c r="R8789" s="344"/>
      <c r="S8789" s="348">
        <v>44690.811909722222</v>
      </c>
      <c r="Z8789" s="32"/>
      <c r="AA8789" s="32"/>
      <c r="JPG8789" s="219"/>
    </row>
    <row r="8790" spans="1:53 7183:7183" ht="15.15" customHeight="1">
      <c r="A8790" s="477" t="s">
        <v>4373</v>
      </c>
      <c r="B8790" s="486" t="s">
        <v>4373</v>
      </c>
      <c r="C8790" s="64" t="s">
        <v>25048</v>
      </c>
      <c r="D8790" s="91" t="s">
        <v>858</v>
      </c>
      <c r="G8790" s="28" t="s">
        <v>4133</v>
      </c>
      <c r="I8790" s="35" t="s">
        <v>2596</v>
      </c>
      <c r="J8790" s="29" t="s">
        <v>4372</v>
      </c>
      <c r="K8790" s="425">
        <v>5</v>
      </c>
      <c r="L8790" s="426">
        <v>5</v>
      </c>
      <c r="M8790" s="427">
        <v>4</v>
      </c>
      <c r="O8790" s="441">
        <v>2</v>
      </c>
      <c r="Q8790" s="339"/>
      <c r="R8790" s="344"/>
      <c r="S8790" s="348">
        <v>44690.811921296299</v>
      </c>
      <c r="Z8790" s="32"/>
      <c r="AA8790" s="32"/>
      <c r="JPG8790" s="219"/>
    </row>
    <row r="8791" spans="1:53 7183:7183" ht="15.15" customHeight="1">
      <c r="A8791" s="477" t="s">
        <v>4371</v>
      </c>
      <c r="B8791" s="486" t="s">
        <v>4371</v>
      </c>
      <c r="C8791" s="64" t="s">
        <v>25049</v>
      </c>
      <c r="D8791" s="91" t="s">
        <v>2694</v>
      </c>
      <c r="F8791" s="24" t="s">
        <v>2610</v>
      </c>
      <c r="G8791" s="28" t="s">
        <v>2604</v>
      </c>
      <c r="I8791" s="35" t="s">
        <v>2596</v>
      </c>
      <c r="J8791" s="29" t="s">
        <v>4369</v>
      </c>
      <c r="K8791" s="425">
        <v>4</v>
      </c>
      <c r="L8791" s="426">
        <v>4</v>
      </c>
      <c r="M8791" s="427">
        <v>4</v>
      </c>
      <c r="Q8791" s="339"/>
      <c r="R8791" s="344"/>
      <c r="S8791" s="348">
        <v>44690.811921296299</v>
      </c>
      <c r="Z8791" s="32"/>
      <c r="AA8791" s="32"/>
      <c r="JPG8791" s="219"/>
    </row>
    <row r="8792" spans="1:53 7183:7183" ht="15.15" customHeight="1">
      <c r="A8792" s="477" t="s">
        <v>4370</v>
      </c>
      <c r="B8792" s="486" t="s">
        <v>4370</v>
      </c>
      <c r="C8792" s="64" t="s">
        <v>25050</v>
      </c>
      <c r="D8792" s="91" t="s">
        <v>2694</v>
      </c>
      <c r="F8792" s="24" t="s">
        <v>2610</v>
      </c>
      <c r="G8792" s="28" t="s">
        <v>2604</v>
      </c>
      <c r="I8792" s="35" t="s">
        <v>2596</v>
      </c>
      <c r="J8792" s="29" t="s">
        <v>4369</v>
      </c>
      <c r="K8792" s="425">
        <v>4</v>
      </c>
      <c r="L8792" s="426">
        <v>4</v>
      </c>
      <c r="M8792" s="427">
        <v>4</v>
      </c>
      <c r="Q8792" s="339"/>
      <c r="R8792" s="344"/>
      <c r="S8792" s="348">
        <v>44690.811921296299</v>
      </c>
      <c r="Z8792" s="32"/>
      <c r="AA8792" s="32"/>
      <c r="JPG8792" s="219"/>
    </row>
    <row r="8793" spans="1:53 7183:7183" ht="15.15" customHeight="1">
      <c r="A8793" s="477" t="s">
        <v>4368</v>
      </c>
      <c r="B8793" s="486" t="s">
        <v>4368</v>
      </c>
      <c r="C8793" s="64" t="s">
        <v>29667</v>
      </c>
      <c r="D8793" s="91" t="s">
        <v>2694</v>
      </c>
      <c r="F8793" s="24" t="s">
        <v>1635</v>
      </c>
      <c r="G8793" s="28" t="s">
        <v>3563</v>
      </c>
      <c r="I8793" s="35" t="s">
        <v>2596</v>
      </c>
      <c r="J8793" s="29" t="s">
        <v>29668</v>
      </c>
      <c r="K8793" s="425">
        <v>5</v>
      </c>
      <c r="L8793" s="426">
        <v>4</v>
      </c>
      <c r="M8793" s="427">
        <v>4</v>
      </c>
      <c r="Q8793" s="339"/>
      <c r="R8793" s="344"/>
      <c r="S8793" s="348">
        <v>44690.811921296299</v>
      </c>
      <c r="Z8793" s="32"/>
      <c r="AA8793" s="32"/>
      <c r="JPG8793" s="219"/>
    </row>
    <row r="8794" spans="1:53 7183:7183" ht="15.15" customHeight="1">
      <c r="A8794" s="477" t="s">
        <v>4367</v>
      </c>
      <c r="B8794" s="486" t="s">
        <v>4367</v>
      </c>
      <c r="C8794" s="64" t="s">
        <v>29157</v>
      </c>
      <c r="D8794" s="91" t="s">
        <v>2619</v>
      </c>
      <c r="F8794" s="24" t="s">
        <v>29669</v>
      </c>
      <c r="G8794" s="28" t="s">
        <v>3563</v>
      </c>
      <c r="I8794" s="35" t="s">
        <v>2596</v>
      </c>
      <c r="J8794" s="29" t="s">
        <v>29668</v>
      </c>
      <c r="K8794" s="425">
        <v>5</v>
      </c>
      <c r="L8794" s="426">
        <v>4</v>
      </c>
      <c r="M8794" s="427">
        <v>4</v>
      </c>
      <c r="Q8794" s="339"/>
      <c r="R8794" s="344"/>
      <c r="S8794" s="348">
        <v>44690.811932870369</v>
      </c>
      <c r="Z8794" s="32"/>
      <c r="AA8794" s="32"/>
      <c r="JPG8794" s="219"/>
    </row>
    <row r="8795" spans="1:53 7183:7183" ht="15.15" customHeight="1">
      <c r="A8795" s="477" t="s">
        <v>4366</v>
      </c>
      <c r="B8795" s="486" t="s">
        <v>4366</v>
      </c>
      <c r="C8795" s="64" t="s">
        <v>20856</v>
      </c>
      <c r="D8795" s="91" t="s">
        <v>2694</v>
      </c>
      <c r="F8795" s="24" t="s">
        <v>2600</v>
      </c>
      <c r="G8795" s="28" t="s">
        <v>17919</v>
      </c>
      <c r="I8795" s="35" t="s">
        <v>2596</v>
      </c>
      <c r="J8795" s="29" t="s">
        <v>29670</v>
      </c>
      <c r="K8795" s="425">
        <v>5</v>
      </c>
      <c r="L8795" s="426">
        <v>5</v>
      </c>
      <c r="M8795" s="427">
        <v>5</v>
      </c>
      <c r="O8795" s="441">
        <v>2</v>
      </c>
      <c r="Q8795" s="339"/>
      <c r="R8795" s="344"/>
      <c r="S8795" s="348">
        <v>44690.811932870369</v>
      </c>
      <c r="Z8795" s="32"/>
      <c r="AA8795" s="32"/>
      <c r="JPG8795" s="219"/>
    </row>
    <row r="8796" spans="1:53 7183:7183" ht="15.15" customHeight="1">
      <c r="A8796" s="477" t="s">
        <v>4365</v>
      </c>
      <c r="B8796" s="486" t="s">
        <v>4365</v>
      </c>
      <c r="C8796" s="64" t="s">
        <v>20647</v>
      </c>
      <c r="D8796" s="91" t="s">
        <v>2694</v>
      </c>
      <c r="F8796" s="24" t="s">
        <v>2600</v>
      </c>
      <c r="G8796" s="28" t="s">
        <v>5984</v>
      </c>
      <c r="I8796" s="35" t="s">
        <v>2596</v>
      </c>
      <c r="J8796" s="29" t="s">
        <v>29670</v>
      </c>
      <c r="K8796" s="425">
        <v>5</v>
      </c>
      <c r="L8796" s="426">
        <v>5</v>
      </c>
      <c r="M8796" s="427">
        <v>5</v>
      </c>
      <c r="O8796" s="441">
        <v>2</v>
      </c>
      <c r="Q8796" s="339"/>
      <c r="R8796" s="344"/>
      <c r="S8796" s="348">
        <v>44690.811932870369</v>
      </c>
      <c r="Z8796" s="32"/>
      <c r="AA8796" s="32"/>
      <c r="JPG8796" s="219"/>
    </row>
    <row r="8797" spans="1:53 7183:7183" s="324" customFormat="1" ht="15.15" customHeight="1">
      <c r="A8797" s="477" t="s">
        <v>4364</v>
      </c>
      <c r="B8797" s="487" t="s">
        <v>4364</v>
      </c>
      <c r="C8797" s="325" t="s">
        <v>25051</v>
      </c>
      <c r="D8797" s="312" t="s">
        <v>675</v>
      </c>
      <c r="E8797" s="313"/>
      <c r="F8797" s="314"/>
      <c r="G8797" s="315" t="s">
        <v>4363</v>
      </c>
      <c r="H8797" s="316"/>
      <c r="I8797" s="317" t="s">
        <v>31589</v>
      </c>
      <c r="J8797" s="318" t="s">
        <v>6632</v>
      </c>
      <c r="K8797" s="428">
        <v>3</v>
      </c>
      <c r="L8797" s="429">
        <v>3</v>
      </c>
      <c r="M8797" s="430">
        <v>4</v>
      </c>
      <c r="N8797" s="315"/>
      <c r="O8797" s="443"/>
      <c r="P8797" s="319"/>
      <c r="Q8797" s="341"/>
      <c r="R8797" s="346"/>
      <c r="S8797" s="350">
        <v>44690.811944444446</v>
      </c>
      <c r="T8797" s="320"/>
      <c r="U8797" s="320"/>
      <c r="V8797" s="328"/>
      <c r="W8797" s="320"/>
      <c r="X8797" s="320"/>
      <c r="Y8797" s="318"/>
      <c r="Z8797" s="322"/>
      <c r="AA8797" s="322"/>
      <c r="AB8797" s="320"/>
      <c r="AC8797" s="320"/>
      <c r="AD8797" s="320"/>
      <c r="AE8797" s="320"/>
      <c r="AF8797" s="320"/>
      <c r="AG8797" s="320"/>
      <c r="AH8797" s="320"/>
      <c r="AI8797" s="320"/>
      <c r="AJ8797" s="320"/>
      <c r="AK8797" s="320"/>
      <c r="AL8797" s="320"/>
      <c r="AM8797" s="320"/>
      <c r="AN8797" s="320"/>
      <c r="AO8797" s="320"/>
      <c r="AP8797" s="320"/>
      <c r="AQ8797" s="320"/>
      <c r="AR8797" s="320"/>
      <c r="AS8797" s="320"/>
      <c r="AT8797" s="320"/>
      <c r="AU8797" s="320"/>
      <c r="AV8797" s="320"/>
      <c r="AW8797" s="320"/>
      <c r="AX8797" s="320"/>
      <c r="AY8797" s="320"/>
      <c r="AZ8797" s="320"/>
      <c r="BA8797" s="320"/>
      <c r="JPG8797" s="323"/>
    </row>
    <row r="8798" spans="1:53 7183:7183" ht="15.15" customHeight="1">
      <c r="A8798" s="477" t="s">
        <v>6635</v>
      </c>
      <c r="B8798" s="486" t="s">
        <v>6635</v>
      </c>
      <c r="C8798" s="64" t="s">
        <v>25052</v>
      </c>
      <c r="D8798" s="91" t="s">
        <v>675</v>
      </c>
      <c r="F8798" s="24" t="s">
        <v>6634</v>
      </c>
      <c r="G8798" s="28" t="s">
        <v>6633</v>
      </c>
      <c r="I8798" s="35" t="s">
        <v>31589</v>
      </c>
      <c r="J8798" s="29" t="s">
        <v>6632</v>
      </c>
      <c r="K8798" s="425">
        <v>3</v>
      </c>
      <c r="L8798" s="426">
        <v>3</v>
      </c>
      <c r="M8798" s="427">
        <v>4</v>
      </c>
      <c r="Q8798" s="339"/>
      <c r="R8798" s="344"/>
      <c r="S8798" s="348">
        <v>44690.811944444446</v>
      </c>
      <c r="Z8798" s="32"/>
      <c r="AA8798" s="32"/>
      <c r="JPG8798" s="219"/>
    </row>
    <row r="8799" spans="1:53 7183:7183" ht="15.15" customHeight="1">
      <c r="A8799" s="477" t="s">
        <v>6631</v>
      </c>
      <c r="B8799" s="486" t="s">
        <v>6631</v>
      </c>
      <c r="C8799" s="64" t="s">
        <v>24310</v>
      </c>
      <c r="F8799" s="24" t="s">
        <v>3527</v>
      </c>
      <c r="G8799" s="28" t="s">
        <v>3487</v>
      </c>
      <c r="I8799" s="35" t="s">
        <v>1402</v>
      </c>
      <c r="K8799" s="425">
        <v>4</v>
      </c>
      <c r="L8799" s="414"/>
      <c r="M8799" s="415"/>
      <c r="Q8799" s="339"/>
      <c r="R8799" s="344"/>
      <c r="S8799" s="348">
        <v>44690.811944444446</v>
      </c>
      <c r="Z8799" s="32"/>
      <c r="AA8799" s="32"/>
      <c r="JPG8799" s="219"/>
    </row>
    <row r="8800" spans="1:53 7183:7183" ht="15.15" customHeight="1">
      <c r="A8800" s="477" t="s">
        <v>6630</v>
      </c>
      <c r="B8800" s="486" t="s">
        <v>6630</v>
      </c>
      <c r="C8800" s="64" t="s">
        <v>25053</v>
      </c>
      <c r="F8800" s="24" t="s">
        <v>3527</v>
      </c>
      <c r="G8800" s="28" t="s">
        <v>3487</v>
      </c>
      <c r="I8800" s="35" t="s">
        <v>1402</v>
      </c>
      <c r="K8800" s="425">
        <v>4</v>
      </c>
      <c r="L8800" s="414"/>
      <c r="M8800" s="415"/>
      <c r="Q8800" s="339"/>
      <c r="R8800" s="344"/>
      <c r="S8800" s="348">
        <v>44690.811944444446</v>
      </c>
      <c r="Z8800" s="32"/>
      <c r="AA8800" s="32"/>
      <c r="JPG8800" s="219"/>
    </row>
    <row r="8801" spans="1:27 7183:7183" ht="15.15" customHeight="1">
      <c r="A8801" s="477" t="s">
        <v>6629</v>
      </c>
      <c r="B8801" s="486" t="s">
        <v>6629</v>
      </c>
      <c r="C8801" s="64" t="s">
        <v>25054</v>
      </c>
      <c r="D8801" s="91" t="s">
        <v>6627</v>
      </c>
      <c r="G8801" s="28" t="s">
        <v>6626</v>
      </c>
      <c r="I8801" s="35" t="s">
        <v>31589</v>
      </c>
      <c r="J8801" s="29" t="s">
        <v>6625</v>
      </c>
      <c r="K8801" s="425">
        <v>4</v>
      </c>
      <c r="L8801" s="426">
        <v>4</v>
      </c>
      <c r="M8801" s="427">
        <v>5</v>
      </c>
      <c r="Q8801" s="339"/>
      <c r="R8801" s="344"/>
      <c r="S8801" s="348">
        <v>44690.811956018515</v>
      </c>
      <c r="Z8801" s="32"/>
      <c r="AA8801" s="32"/>
      <c r="JPG8801" s="219"/>
    </row>
    <row r="8802" spans="1:27 7183:7183" ht="15.15" customHeight="1">
      <c r="A8802" s="477" t="s">
        <v>6628</v>
      </c>
      <c r="B8802" s="486" t="s">
        <v>6628</v>
      </c>
      <c r="C8802" s="64" t="s">
        <v>25055</v>
      </c>
      <c r="D8802" s="91" t="s">
        <v>6627</v>
      </c>
      <c r="G8802" s="28" t="s">
        <v>6626</v>
      </c>
      <c r="I8802" s="35" t="s">
        <v>31589</v>
      </c>
      <c r="J8802" s="29" t="s">
        <v>6625</v>
      </c>
      <c r="K8802" s="425">
        <v>4</v>
      </c>
      <c r="L8802" s="426">
        <v>4</v>
      </c>
      <c r="M8802" s="427">
        <v>5</v>
      </c>
      <c r="Q8802" s="339"/>
      <c r="R8802" s="344"/>
      <c r="S8802" s="348">
        <v>44690.811956018515</v>
      </c>
      <c r="Z8802" s="32"/>
      <c r="AA8802" s="32"/>
      <c r="JPG8802" s="219"/>
    </row>
    <row r="8803" spans="1:27 7183:7183" ht="15.15" customHeight="1">
      <c r="A8803" s="477" t="s">
        <v>6624</v>
      </c>
      <c r="B8803" s="486" t="s">
        <v>6624</v>
      </c>
      <c r="C8803" s="64" t="s">
        <v>29671</v>
      </c>
      <c r="D8803" s="91" t="s">
        <v>2694</v>
      </c>
      <c r="F8803" s="24" t="s">
        <v>18143</v>
      </c>
      <c r="G8803" s="28" t="s">
        <v>8018</v>
      </c>
      <c r="I8803" s="35" t="s">
        <v>31589</v>
      </c>
      <c r="J8803" s="29" t="s">
        <v>6622</v>
      </c>
      <c r="K8803" s="425">
        <v>5</v>
      </c>
      <c r="L8803" s="426">
        <v>5</v>
      </c>
      <c r="M8803" s="427">
        <v>3</v>
      </c>
      <c r="O8803" s="441">
        <v>3</v>
      </c>
      <c r="Q8803" s="339"/>
      <c r="R8803" s="344"/>
      <c r="S8803" s="348">
        <v>44690.811956018515</v>
      </c>
      <c r="Z8803" s="32"/>
      <c r="AA8803" s="32"/>
      <c r="JPG8803" s="219"/>
    </row>
    <row r="8804" spans="1:27 7183:7183" ht="15.15" customHeight="1">
      <c r="A8804" s="477" t="s">
        <v>6623</v>
      </c>
      <c r="B8804" s="486" t="s">
        <v>6623</v>
      </c>
      <c r="C8804" s="64" t="s">
        <v>24119</v>
      </c>
      <c r="D8804" s="91" t="s">
        <v>2694</v>
      </c>
      <c r="F8804" s="24" t="s">
        <v>18143</v>
      </c>
      <c r="G8804" s="28" t="s">
        <v>8018</v>
      </c>
      <c r="I8804" s="35" t="s">
        <v>31589</v>
      </c>
      <c r="J8804" s="29" t="s">
        <v>6622</v>
      </c>
      <c r="K8804" s="425">
        <v>5</v>
      </c>
      <c r="L8804" s="426">
        <v>5</v>
      </c>
      <c r="M8804" s="427">
        <v>3</v>
      </c>
      <c r="O8804" s="441">
        <v>3</v>
      </c>
      <c r="Q8804" s="339"/>
      <c r="R8804" s="344"/>
      <c r="S8804" s="348">
        <v>44690.811956018515</v>
      </c>
      <c r="Z8804" s="32"/>
      <c r="AA8804" s="32"/>
      <c r="JPG8804" s="219"/>
    </row>
    <row r="8805" spans="1:27 7183:7183" ht="15.15" customHeight="1">
      <c r="A8805" s="477" t="s">
        <v>6621</v>
      </c>
      <c r="B8805" s="486" t="s">
        <v>6621</v>
      </c>
      <c r="C8805" s="64" t="s">
        <v>32160</v>
      </c>
      <c r="D8805" s="91" t="s">
        <v>2649</v>
      </c>
      <c r="F8805" s="24" t="s">
        <v>32161</v>
      </c>
      <c r="G8805" s="28" t="s">
        <v>32162</v>
      </c>
      <c r="I8805" s="35" t="s">
        <v>1638</v>
      </c>
      <c r="J8805" s="29" t="s">
        <v>32163</v>
      </c>
      <c r="K8805" s="425">
        <v>5</v>
      </c>
      <c r="L8805" s="414"/>
      <c r="M8805" s="415"/>
      <c r="Q8805" s="339"/>
      <c r="R8805" s="344"/>
      <c r="S8805" s="348">
        <v>44690.811967592592</v>
      </c>
      <c r="Z8805" s="32"/>
      <c r="AA8805" s="32"/>
      <c r="JPG8805" s="219"/>
    </row>
    <row r="8806" spans="1:27 7183:7183" ht="15.15" customHeight="1">
      <c r="A8806" s="477" t="s">
        <v>6620</v>
      </c>
      <c r="B8806" s="486" t="s">
        <v>6620</v>
      </c>
      <c r="C8806" s="64" t="s">
        <v>30319</v>
      </c>
      <c r="D8806" s="91" t="s">
        <v>655</v>
      </c>
      <c r="F8806" s="24" t="s">
        <v>32161</v>
      </c>
      <c r="G8806" s="28" t="s">
        <v>32162</v>
      </c>
      <c r="I8806" s="35" t="s">
        <v>1638</v>
      </c>
      <c r="J8806" s="29" t="s">
        <v>32164</v>
      </c>
      <c r="K8806" s="425">
        <v>5</v>
      </c>
      <c r="L8806" s="414"/>
      <c r="M8806" s="415"/>
      <c r="Q8806" s="339"/>
      <c r="R8806" s="344"/>
      <c r="S8806" s="348">
        <v>44690.811967592592</v>
      </c>
      <c r="Z8806" s="32"/>
      <c r="AA8806" s="32"/>
      <c r="JPG8806" s="219"/>
    </row>
    <row r="8807" spans="1:27 7183:7183" ht="15.15" customHeight="1">
      <c r="A8807" s="477" t="s">
        <v>6619</v>
      </c>
      <c r="B8807" s="486" t="s">
        <v>6619</v>
      </c>
      <c r="C8807" s="64" t="s">
        <v>29672</v>
      </c>
      <c r="D8807" s="91" t="s">
        <v>2694</v>
      </c>
      <c r="F8807" s="24" t="s">
        <v>6618</v>
      </c>
      <c r="G8807" s="28" t="s">
        <v>29673</v>
      </c>
      <c r="I8807" s="35" t="s">
        <v>31589</v>
      </c>
      <c r="J8807" s="29" t="s">
        <v>29674</v>
      </c>
      <c r="K8807" s="425">
        <v>5</v>
      </c>
      <c r="L8807" s="426">
        <v>5</v>
      </c>
      <c r="M8807" s="427">
        <v>4</v>
      </c>
      <c r="O8807" s="441">
        <v>1</v>
      </c>
      <c r="Q8807" s="339"/>
      <c r="R8807" s="344"/>
      <c r="S8807" s="348">
        <v>44690.811967592592</v>
      </c>
      <c r="Z8807" s="32"/>
      <c r="AA8807" s="32"/>
      <c r="JPG8807" s="219"/>
    </row>
    <row r="8808" spans="1:27 7183:7183" ht="15.15" customHeight="1">
      <c r="A8808" s="477" t="s">
        <v>6617</v>
      </c>
      <c r="B8808" s="486" t="s">
        <v>6617</v>
      </c>
      <c r="C8808" s="64" t="s">
        <v>29675</v>
      </c>
      <c r="D8808" s="91" t="s">
        <v>2694</v>
      </c>
      <c r="F8808" s="24" t="s">
        <v>29676</v>
      </c>
      <c r="G8808" s="28" t="s">
        <v>29673</v>
      </c>
      <c r="I8808" s="35" t="s">
        <v>31589</v>
      </c>
      <c r="J8808" s="29" t="s">
        <v>29674</v>
      </c>
      <c r="K8808" s="425">
        <v>5</v>
      </c>
      <c r="L8808" s="426">
        <v>5</v>
      </c>
      <c r="M8808" s="427">
        <v>4</v>
      </c>
      <c r="O8808" s="441">
        <v>1</v>
      </c>
      <c r="Q8808" s="339"/>
      <c r="R8808" s="344"/>
      <c r="S8808" s="348">
        <v>44690.811967592592</v>
      </c>
      <c r="Z8808" s="32"/>
      <c r="AA8808" s="32"/>
      <c r="JPG8808" s="219"/>
    </row>
    <row r="8809" spans="1:27 7183:7183" ht="15.15" customHeight="1">
      <c r="A8809" s="477" t="s">
        <v>4345</v>
      </c>
      <c r="B8809" s="486" t="s">
        <v>4345</v>
      </c>
      <c r="C8809" s="64" t="s">
        <v>25056</v>
      </c>
      <c r="F8809" s="24" t="s">
        <v>2600</v>
      </c>
      <c r="G8809" s="28" t="s">
        <v>5857</v>
      </c>
      <c r="I8809" s="35" t="s">
        <v>3639</v>
      </c>
      <c r="K8809" s="425">
        <v>5</v>
      </c>
      <c r="L8809" s="414"/>
      <c r="M8809" s="415"/>
      <c r="Q8809" s="339"/>
      <c r="R8809" s="344"/>
      <c r="S8809" s="348">
        <v>44690.811979166669</v>
      </c>
      <c r="Z8809" s="32"/>
      <c r="AA8809" s="32"/>
      <c r="JPG8809" s="219"/>
    </row>
    <row r="8810" spans="1:27 7183:7183" ht="15.15" customHeight="1">
      <c r="A8810" s="477" t="s">
        <v>4344</v>
      </c>
      <c r="B8810" s="486" t="s">
        <v>4344</v>
      </c>
      <c r="C8810" s="64" t="s">
        <v>24821</v>
      </c>
      <c r="F8810" s="24" t="s">
        <v>2600</v>
      </c>
      <c r="G8810" s="28" t="s">
        <v>5857</v>
      </c>
      <c r="I8810" s="35" t="s">
        <v>3639</v>
      </c>
      <c r="K8810" s="425">
        <v>5</v>
      </c>
      <c r="L8810" s="414"/>
      <c r="M8810" s="415"/>
      <c r="Q8810" s="339"/>
      <c r="R8810" s="344"/>
      <c r="S8810" s="348">
        <v>44690.811979166669</v>
      </c>
      <c r="Z8810" s="32"/>
      <c r="AA8810" s="32"/>
      <c r="JPG8810" s="219"/>
    </row>
    <row r="8811" spans="1:27 7183:7183" ht="15.15" customHeight="1">
      <c r="A8811" s="477" t="s">
        <v>4343</v>
      </c>
      <c r="B8811" s="486" t="s">
        <v>4343</v>
      </c>
      <c r="C8811" s="64" t="s">
        <v>25057</v>
      </c>
      <c r="D8811" s="91" t="s">
        <v>7991</v>
      </c>
      <c r="F8811" s="24" t="s">
        <v>18143</v>
      </c>
      <c r="G8811" s="28" t="s">
        <v>8018</v>
      </c>
      <c r="I8811" s="35" t="s">
        <v>31589</v>
      </c>
      <c r="J8811" s="29" t="s">
        <v>8047</v>
      </c>
      <c r="K8811" s="425">
        <v>4</v>
      </c>
      <c r="L8811" s="426">
        <v>4</v>
      </c>
      <c r="M8811" s="427">
        <v>3</v>
      </c>
      <c r="O8811" s="441">
        <v>1</v>
      </c>
      <c r="Q8811" s="339"/>
      <c r="R8811" s="344"/>
      <c r="S8811" s="348">
        <v>44690.811979166669</v>
      </c>
      <c r="Z8811" s="32"/>
      <c r="AA8811" s="32"/>
      <c r="JPG8811" s="219"/>
    </row>
    <row r="8812" spans="1:27 7183:7183" ht="15.15" customHeight="1">
      <c r="A8812" s="477" t="s">
        <v>4342</v>
      </c>
      <c r="B8812" s="486" t="s">
        <v>4342</v>
      </c>
      <c r="C8812" s="64" t="s">
        <v>24113</v>
      </c>
      <c r="D8812" s="91" t="s">
        <v>7991</v>
      </c>
      <c r="F8812" s="24" t="s">
        <v>18143</v>
      </c>
      <c r="G8812" s="28" t="s">
        <v>8018</v>
      </c>
      <c r="I8812" s="35" t="s">
        <v>31589</v>
      </c>
      <c r="J8812" s="29" t="s">
        <v>8047</v>
      </c>
      <c r="K8812" s="425">
        <v>4</v>
      </c>
      <c r="L8812" s="426">
        <v>4</v>
      </c>
      <c r="M8812" s="427">
        <v>3</v>
      </c>
      <c r="O8812" s="441">
        <v>1</v>
      </c>
      <c r="Q8812" s="339"/>
      <c r="R8812" s="344"/>
      <c r="S8812" s="348">
        <v>44690.811979166669</v>
      </c>
      <c r="Z8812" s="32"/>
      <c r="AA8812" s="32"/>
      <c r="JPG8812" s="219"/>
    </row>
    <row r="8813" spans="1:27 7183:7183" ht="15.15" customHeight="1">
      <c r="A8813" s="477" t="s">
        <v>4341</v>
      </c>
      <c r="B8813" s="486" t="s">
        <v>4341</v>
      </c>
      <c r="C8813" s="64" t="s">
        <v>25058</v>
      </c>
      <c r="D8813" s="91" t="s">
        <v>2694</v>
      </c>
      <c r="F8813" s="24" t="s">
        <v>4339</v>
      </c>
      <c r="G8813" s="28" t="s">
        <v>4338</v>
      </c>
      <c r="I8813" s="35" t="s">
        <v>31589</v>
      </c>
      <c r="J8813" s="29" t="s">
        <v>4337</v>
      </c>
      <c r="K8813" s="425">
        <v>4</v>
      </c>
      <c r="L8813" s="426">
        <v>3</v>
      </c>
      <c r="M8813" s="427">
        <v>3</v>
      </c>
      <c r="Q8813" s="339"/>
      <c r="R8813" s="344"/>
      <c r="S8813" s="348">
        <v>44690.811990740738</v>
      </c>
      <c r="Z8813" s="32"/>
      <c r="AA8813" s="32"/>
      <c r="JPG8813" s="219"/>
    </row>
    <row r="8814" spans="1:27 7183:7183" ht="15.15" customHeight="1">
      <c r="A8814" s="477" t="s">
        <v>4340</v>
      </c>
      <c r="B8814" s="486" t="s">
        <v>4340</v>
      </c>
      <c r="C8814" s="64" t="s">
        <v>25059</v>
      </c>
      <c r="D8814" s="91" t="s">
        <v>2694</v>
      </c>
      <c r="F8814" s="24" t="s">
        <v>4339</v>
      </c>
      <c r="G8814" s="28" t="s">
        <v>4338</v>
      </c>
      <c r="I8814" s="35" t="s">
        <v>31589</v>
      </c>
      <c r="J8814" s="29" t="s">
        <v>4337</v>
      </c>
      <c r="K8814" s="425">
        <v>4</v>
      </c>
      <c r="L8814" s="426">
        <v>3</v>
      </c>
      <c r="M8814" s="427">
        <v>3</v>
      </c>
      <c r="Q8814" s="339"/>
      <c r="R8814" s="344"/>
      <c r="S8814" s="348">
        <v>44690.811990740738</v>
      </c>
      <c r="Z8814" s="32"/>
      <c r="AA8814" s="32"/>
      <c r="JPG8814" s="219"/>
    </row>
    <row r="8815" spans="1:27 7183:7183" ht="15.15" customHeight="1">
      <c r="A8815" s="477" t="s">
        <v>4336</v>
      </c>
      <c r="B8815" s="486" t="s">
        <v>4336</v>
      </c>
      <c r="C8815" s="64" t="s">
        <v>25060</v>
      </c>
      <c r="D8815" s="91" t="s">
        <v>675</v>
      </c>
      <c r="F8815" s="24" t="s">
        <v>4335</v>
      </c>
      <c r="G8815" s="28" t="s">
        <v>17865</v>
      </c>
      <c r="I8815" s="35" t="s">
        <v>31589</v>
      </c>
      <c r="J8815" s="29" t="s">
        <v>4333</v>
      </c>
      <c r="K8815" s="425">
        <v>4</v>
      </c>
      <c r="L8815" s="426">
        <v>5</v>
      </c>
      <c r="M8815" s="427">
        <v>4</v>
      </c>
      <c r="Q8815" s="339"/>
      <c r="R8815" s="344"/>
      <c r="S8815" s="348">
        <v>44690.811990740738</v>
      </c>
      <c r="Z8815" s="32"/>
      <c r="AA8815" s="32"/>
      <c r="JPG8815" s="219"/>
    </row>
    <row r="8816" spans="1:27 7183:7183" ht="15.15" customHeight="1">
      <c r="A8816" s="477" t="s">
        <v>4334</v>
      </c>
      <c r="B8816" s="486" t="s">
        <v>4334</v>
      </c>
      <c r="C8816" s="64" t="s">
        <v>25061</v>
      </c>
      <c r="D8816" s="91" t="s">
        <v>1894</v>
      </c>
      <c r="G8816" s="28" t="s">
        <v>17865</v>
      </c>
      <c r="I8816" s="35" t="s">
        <v>31589</v>
      </c>
      <c r="J8816" s="29" t="s">
        <v>4333</v>
      </c>
      <c r="K8816" s="425">
        <v>4</v>
      </c>
      <c r="L8816" s="426">
        <v>5</v>
      </c>
      <c r="M8816" s="427">
        <v>5</v>
      </c>
      <c r="Q8816" s="339"/>
      <c r="R8816" s="344"/>
      <c r="S8816" s="348">
        <v>44690.812002314815</v>
      </c>
      <c r="Z8816" s="32"/>
      <c r="AA8816" s="32"/>
      <c r="JPG8816" s="219"/>
    </row>
    <row r="8817" spans="1:27 7183:7183" ht="15.15" customHeight="1">
      <c r="A8817" s="477" t="s">
        <v>4332</v>
      </c>
      <c r="B8817" s="486" t="s">
        <v>4332</v>
      </c>
      <c r="C8817" s="64" t="s">
        <v>21021</v>
      </c>
      <c r="D8817" s="91" t="s">
        <v>2665</v>
      </c>
      <c r="G8817" s="28" t="s">
        <v>6428</v>
      </c>
      <c r="I8817" s="35" t="s">
        <v>1402</v>
      </c>
      <c r="K8817" s="425">
        <v>4</v>
      </c>
      <c r="L8817" s="414"/>
      <c r="M8817" s="415"/>
      <c r="O8817" s="441">
        <v>1</v>
      </c>
      <c r="Q8817" s="339"/>
      <c r="R8817" s="344"/>
      <c r="S8817" s="348">
        <v>44690.812002314815</v>
      </c>
      <c r="Z8817" s="32"/>
      <c r="AA8817" s="32"/>
      <c r="JPG8817" s="219"/>
    </row>
    <row r="8818" spans="1:27 7183:7183" ht="15.15" customHeight="1">
      <c r="A8818" s="477" t="s">
        <v>4331</v>
      </c>
      <c r="B8818" s="486" t="s">
        <v>4331</v>
      </c>
      <c r="C8818" s="64" t="s">
        <v>25062</v>
      </c>
      <c r="D8818" s="91" t="s">
        <v>2665</v>
      </c>
      <c r="G8818" s="28" t="s">
        <v>6428</v>
      </c>
      <c r="I8818" s="35" t="s">
        <v>1402</v>
      </c>
      <c r="K8818" s="425">
        <v>4</v>
      </c>
      <c r="L8818" s="414"/>
      <c r="M8818" s="415"/>
      <c r="O8818" s="441">
        <v>1</v>
      </c>
      <c r="Q8818" s="339"/>
      <c r="R8818" s="344"/>
      <c r="S8818" s="348">
        <v>44690.812002314815</v>
      </c>
      <c r="Z8818" s="32"/>
      <c r="AA8818" s="32"/>
      <c r="JPG8818" s="219"/>
    </row>
    <row r="8819" spans="1:27 7183:7183" ht="15.15" customHeight="1">
      <c r="A8819" s="477" t="s">
        <v>4330</v>
      </c>
      <c r="B8819" s="486" t="s">
        <v>4330</v>
      </c>
      <c r="C8819" s="64" t="s">
        <v>29677</v>
      </c>
      <c r="D8819" s="91" t="s">
        <v>2694</v>
      </c>
      <c r="F8819" s="24" t="s">
        <v>442</v>
      </c>
      <c r="G8819" s="28" t="s">
        <v>3487</v>
      </c>
      <c r="I8819" s="35" t="s">
        <v>1402</v>
      </c>
      <c r="J8819" s="29" t="s">
        <v>29678</v>
      </c>
      <c r="K8819" s="425">
        <v>5</v>
      </c>
      <c r="L8819" s="426">
        <v>5</v>
      </c>
      <c r="M8819" s="427">
        <v>4</v>
      </c>
      <c r="O8819" s="441">
        <v>2</v>
      </c>
      <c r="Q8819" s="339"/>
      <c r="R8819" s="344"/>
      <c r="S8819" s="348">
        <v>44690.812002314815</v>
      </c>
      <c r="Z8819" s="32"/>
      <c r="AA8819" s="32"/>
      <c r="JPG8819" s="219"/>
    </row>
    <row r="8820" spans="1:27 7183:7183" ht="15.15" customHeight="1">
      <c r="A8820" s="477" t="s">
        <v>4329</v>
      </c>
      <c r="B8820" s="486" t="s">
        <v>4329</v>
      </c>
      <c r="C8820" s="64" t="s">
        <v>29679</v>
      </c>
      <c r="D8820" s="91" t="s">
        <v>2694</v>
      </c>
      <c r="F8820" s="24" t="s">
        <v>442</v>
      </c>
      <c r="G8820" s="28" t="s">
        <v>3487</v>
      </c>
      <c r="I8820" s="35" t="s">
        <v>1402</v>
      </c>
      <c r="J8820" s="29" t="s">
        <v>29678</v>
      </c>
      <c r="K8820" s="425">
        <v>5</v>
      </c>
      <c r="L8820" s="426">
        <v>5</v>
      </c>
      <c r="M8820" s="427">
        <v>4</v>
      </c>
      <c r="O8820" s="441">
        <v>2</v>
      </c>
      <c r="Q8820" s="339"/>
      <c r="R8820" s="344"/>
      <c r="S8820" s="348">
        <v>44690.812002314815</v>
      </c>
      <c r="Z8820" s="32"/>
      <c r="AA8820" s="32"/>
      <c r="JPG8820" s="219"/>
    </row>
    <row r="8821" spans="1:27 7183:7183" ht="15.15" customHeight="1">
      <c r="A8821" s="477" t="s">
        <v>4328</v>
      </c>
      <c r="B8821" s="486" t="s">
        <v>4328</v>
      </c>
      <c r="C8821" s="64" t="s">
        <v>5993</v>
      </c>
      <c r="D8821" s="91" t="s">
        <v>2694</v>
      </c>
      <c r="F8821" s="24" t="s">
        <v>5918</v>
      </c>
      <c r="G8821" s="28" t="s">
        <v>3487</v>
      </c>
      <c r="I8821" s="35" t="s">
        <v>1402</v>
      </c>
      <c r="J8821" s="29" t="s">
        <v>29680</v>
      </c>
      <c r="K8821" s="425">
        <v>5</v>
      </c>
      <c r="L8821" s="426">
        <v>5</v>
      </c>
      <c r="M8821" s="427">
        <v>4</v>
      </c>
      <c r="O8821" s="441">
        <v>3</v>
      </c>
      <c r="Q8821" s="339"/>
      <c r="R8821" s="344"/>
      <c r="S8821" s="348">
        <v>44690.812013888892</v>
      </c>
      <c r="Z8821" s="32"/>
      <c r="AA8821" s="32"/>
      <c r="JPG8821" s="219"/>
    </row>
    <row r="8822" spans="1:27 7183:7183" ht="15.15" customHeight="1">
      <c r="A8822" s="477" t="s">
        <v>4327</v>
      </c>
      <c r="B8822" s="486" t="s">
        <v>4327</v>
      </c>
      <c r="C8822" s="64" t="s">
        <v>29681</v>
      </c>
      <c r="D8822" s="91" t="s">
        <v>2694</v>
      </c>
      <c r="F8822" s="24" t="s">
        <v>29682</v>
      </c>
      <c r="G8822" s="28" t="s">
        <v>3487</v>
      </c>
      <c r="I8822" s="35" t="s">
        <v>1402</v>
      </c>
      <c r="J8822" s="29" t="s">
        <v>29680</v>
      </c>
      <c r="K8822" s="425">
        <v>5</v>
      </c>
      <c r="L8822" s="426">
        <v>5</v>
      </c>
      <c r="M8822" s="427">
        <v>3</v>
      </c>
      <c r="O8822" s="441">
        <v>3</v>
      </c>
      <c r="Q8822" s="339"/>
      <c r="R8822" s="344"/>
      <c r="S8822" s="348">
        <v>44690.812013888892</v>
      </c>
      <c r="Z8822" s="32"/>
      <c r="AA8822" s="32"/>
      <c r="JPG8822" s="219"/>
    </row>
    <row r="8823" spans="1:27 7183:7183" ht="15.15" customHeight="1">
      <c r="A8823" s="477" t="s">
        <v>4326</v>
      </c>
      <c r="B8823" s="486" t="s">
        <v>4326</v>
      </c>
      <c r="C8823" s="64" t="s">
        <v>25063</v>
      </c>
      <c r="D8823" s="91" t="s">
        <v>2619</v>
      </c>
      <c r="G8823" s="28" t="s">
        <v>4105</v>
      </c>
      <c r="I8823" s="35" t="s">
        <v>212</v>
      </c>
      <c r="J8823" s="29" t="s">
        <v>4325</v>
      </c>
      <c r="K8823" s="425">
        <v>4</v>
      </c>
      <c r="L8823" s="414"/>
      <c r="M8823" s="415"/>
      <c r="Q8823" s="339"/>
      <c r="R8823" s="344"/>
      <c r="S8823" s="348">
        <v>44690.812013888892</v>
      </c>
      <c r="Z8823" s="32"/>
      <c r="AA8823" s="32"/>
      <c r="JPG8823" s="219"/>
    </row>
    <row r="8824" spans="1:27 7183:7183" ht="15.15" customHeight="1">
      <c r="A8824" s="477" t="s">
        <v>4324</v>
      </c>
      <c r="B8824" s="486" t="s">
        <v>4324</v>
      </c>
      <c r="C8824" s="64" t="s">
        <v>25064</v>
      </c>
      <c r="D8824" s="91" t="s">
        <v>2619</v>
      </c>
      <c r="G8824" s="28" t="s">
        <v>4105</v>
      </c>
      <c r="I8824" s="35" t="s">
        <v>212</v>
      </c>
      <c r="J8824" s="29" t="s">
        <v>4323</v>
      </c>
      <c r="K8824" s="425">
        <v>4</v>
      </c>
      <c r="L8824" s="414"/>
      <c r="M8824" s="415"/>
      <c r="Q8824" s="339"/>
      <c r="R8824" s="344"/>
      <c r="S8824" s="348">
        <v>44690.812025462961</v>
      </c>
      <c r="Z8824" s="32"/>
      <c r="AA8824" s="32"/>
      <c r="JPG8824" s="219"/>
    </row>
    <row r="8825" spans="1:27 7183:7183" ht="15.15" customHeight="1">
      <c r="A8825" s="477" t="s">
        <v>4322</v>
      </c>
      <c r="B8825" s="486" t="s">
        <v>4322</v>
      </c>
      <c r="C8825" s="64" t="s">
        <v>25065</v>
      </c>
      <c r="D8825" s="91" t="s">
        <v>2619</v>
      </c>
      <c r="F8825" s="24" t="s">
        <v>3527</v>
      </c>
      <c r="G8825" s="28" t="s">
        <v>3533</v>
      </c>
      <c r="I8825" s="35" t="s">
        <v>1402</v>
      </c>
      <c r="J8825" s="29" t="s">
        <v>29683</v>
      </c>
      <c r="K8825" s="425">
        <v>5</v>
      </c>
      <c r="L8825" s="426">
        <v>4</v>
      </c>
      <c r="M8825" s="427">
        <v>4</v>
      </c>
      <c r="O8825" s="441">
        <v>6</v>
      </c>
      <c r="Q8825" s="339"/>
      <c r="R8825" s="344"/>
      <c r="S8825" s="348">
        <v>44690.812025462961</v>
      </c>
      <c r="Z8825" s="32"/>
      <c r="AA8825" s="32"/>
      <c r="JPG8825" s="219"/>
    </row>
    <row r="8826" spans="1:27 7183:7183" ht="15.15" customHeight="1">
      <c r="A8826" s="477" t="s">
        <v>4321</v>
      </c>
      <c r="B8826" s="486" t="s">
        <v>4321</v>
      </c>
      <c r="C8826" s="64" t="s">
        <v>29635</v>
      </c>
      <c r="D8826" s="91" t="s">
        <v>655</v>
      </c>
      <c r="F8826" s="24" t="s">
        <v>3527</v>
      </c>
      <c r="G8826" s="28" t="s">
        <v>3533</v>
      </c>
      <c r="I8826" s="35" t="s">
        <v>1402</v>
      </c>
      <c r="J8826" s="29" t="s">
        <v>29683</v>
      </c>
      <c r="K8826" s="425">
        <v>5</v>
      </c>
      <c r="L8826" s="426">
        <v>4</v>
      </c>
      <c r="M8826" s="427">
        <v>4</v>
      </c>
      <c r="O8826" s="441">
        <v>6</v>
      </c>
      <c r="Q8826" s="339"/>
      <c r="R8826" s="344"/>
      <c r="S8826" s="348">
        <v>44690.812025462961</v>
      </c>
      <c r="Z8826" s="32"/>
      <c r="AA8826" s="32"/>
      <c r="JPG8826" s="219"/>
    </row>
    <row r="8827" spans="1:27 7183:7183" ht="15.15" customHeight="1">
      <c r="A8827" s="477" t="s">
        <v>6587</v>
      </c>
      <c r="B8827" s="486" t="s">
        <v>6587</v>
      </c>
      <c r="C8827" s="64" t="s">
        <v>32165</v>
      </c>
      <c r="F8827" s="24" t="s">
        <v>32075</v>
      </c>
      <c r="I8827" s="35" t="s">
        <v>32166</v>
      </c>
      <c r="J8827" s="29" t="s">
        <v>32167</v>
      </c>
      <c r="K8827" s="425">
        <v>5</v>
      </c>
      <c r="L8827" s="414"/>
      <c r="M8827" s="415"/>
      <c r="Q8827" s="339"/>
      <c r="R8827" s="344"/>
      <c r="S8827" s="348">
        <v>44690.812025462961</v>
      </c>
      <c r="Z8827" s="32"/>
      <c r="AA8827" s="32"/>
      <c r="JPG8827" s="219"/>
    </row>
    <row r="8828" spans="1:27 7183:7183" ht="15.15" customHeight="1">
      <c r="A8828" s="477" t="s">
        <v>6586</v>
      </c>
      <c r="B8828" s="486" t="s">
        <v>6586</v>
      </c>
      <c r="C8828" s="64" t="s">
        <v>32168</v>
      </c>
      <c r="F8828" s="24" t="s">
        <v>32075</v>
      </c>
      <c r="I8828" s="35" t="s">
        <v>32166</v>
      </c>
      <c r="J8828" s="29" t="s">
        <v>32167</v>
      </c>
      <c r="K8828" s="425">
        <v>5</v>
      </c>
      <c r="L8828" s="414"/>
      <c r="M8828" s="415"/>
      <c r="Q8828" s="339"/>
      <c r="R8828" s="344"/>
      <c r="S8828" s="348">
        <v>44690.812037037038</v>
      </c>
      <c r="Z8828" s="32"/>
      <c r="AA8828" s="32"/>
      <c r="JPG8828" s="219"/>
    </row>
    <row r="8829" spans="1:27 7183:7183" ht="15.15" customHeight="1">
      <c r="A8829" s="477" t="s">
        <v>6585</v>
      </c>
      <c r="B8829" s="486" t="s">
        <v>6585</v>
      </c>
      <c r="C8829" s="64" t="s">
        <v>29684</v>
      </c>
      <c r="D8829" s="91" t="s">
        <v>1531</v>
      </c>
      <c r="F8829" s="24" t="s">
        <v>29490</v>
      </c>
      <c r="G8829" s="28" t="s">
        <v>29491</v>
      </c>
      <c r="I8829" s="35" t="s">
        <v>1630</v>
      </c>
      <c r="J8829" s="29" t="s">
        <v>29685</v>
      </c>
      <c r="K8829" s="425">
        <v>5</v>
      </c>
      <c r="L8829" s="426">
        <v>5</v>
      </c>
      <c r="M8829" s="427">
        <v>4</v>
      </c>
      <c r="O8829" s="441">
        <v>5</v>
      </c>
      <c r="Q8829" s="339"/>
      <c r="R8829" s="344"/>
      <c r="S8829" s="348">
        <v>44690.812037037038</v>
      </c>
      <c r="Z8829" s="32"/>
      <c r="AA8829" s="32"/>
      <c r="JPG8829" s="219"/>
    </row>
    <row r="8830" spans="1:27 7183:7183" ht="15.15" customHeight="1">
      <c r="A8830" s="477" t="s">
        <v>6584</v>
      </c>
      <c r="B8830" s="486" t="s">
        <v>6584</v>
      </c>
      <c r="C8830" s="64" t="s">
        <v>29686</v>
      </c>
      <c r="D8830" s="91" t="s">
        <v>1531</v>
      </c>
      <c r="F8830" s="24" t="s">
        <v>29490</v>
      </c>
      <c r="G8830" s="28" t="s">
        <v>29491</v>
      </c>
      <c r="I8830" s="35" t="s">
        <v>1630</v>
      </c>
      <c r="J8830" s="29" t="s">
        <v>29685</v>
      </c>
      <c r="K8830" s="425">
        <v>5</v>
      </c>
      <c r="L8830" s="426">
        <v>5</v>
      </c>
      <c r="M8830" s="427">
        <v>4</v>
      </c>
      <c r="O8830" s="441">
        <v>5</v>
      </c>
      <c r="Q8830" s="339"/>
      <c r="R8830" s="344"/>
      <c r="S8830" s="348">
        <v>44690.812037037038</v>
      </c>
      <c r="Z8830" s="32"/>
      <c r="AA8830" s="32"/>
      <c r="JPG8830" s="219"/>
    </row>
    <row r="8831" spans="1:27 7183:7183" ht="15.15" customHeight="1">
      <c r="A8831" s="477" t="s">
        <v>6583</v>
      </c>
      <c r="B8831" s="486" t="s">
        <v>6583</v>
      </c>
      <c r="C8831" s="64" t="s">
        <v>25066</v>
      </c>
      <c r="D8831" s="91" t="s">
        <v>2608</v>
      </c>
      <c r="F8831" s="24" t="s">
        <v>6582</v>
      </c>
      <c r="G8831" s="28" t="s">
        <v>6579</v>
      </c>
      <c r="I8831" s="35" t="s">
        <v>778</v>
      </c>
      <c r="J8831" s="29" t="s">
        <v>6578</v>
      </c>
      <c r="K8831" s="425">
        <v>4</v>
      </c>
      <c r="L8831" s="426">
        <v>4</v>
      </c>
      <c r="M8831" s="427">
        <v>4</v>
      </c>
      <c r="Q8831" s="339"/>
      <c r="R8831" s="344"/>
      <c r="S8831" s="348">
        <v>44690.812037037038</v>
      </c>
      <c r="Z8831" s="32"/>
      <c r="AA8831" s="32"/>
      <c r="JPG8831" s="219"/>
    </row>
    <row r="8832" spans="1:27 7183:7183" ht="15.15" customHeight="1">
      <c r="A8832" s="477" t="s">
        <v>6581</v>
      </c>
      <c r="B8832" s="486" t="s">
        <v>6581</v>
      </c>
      <c r="C8832" s="64" t="s">
        <v>25067</v>
      </c>
      <c r="D8832" s="91" t="s">
        <v>2608</v>
      </c>
      <c r="F8832" s="24" t="s">
        <v>6580</v>
      </c>
      <c r="G8832" s="28" t="s">
        <v>6579</v>
      </c>
      <c r="I8832" s="35" t="s">
        <v>778</v>
      </c>
      <c r="J8832" s="29" t="s">
        <v>6578</v>
      </c>
      <c r="K8832" s="425">
        <v>4</v>
      </c>
      <c r="L8832" s="426">
        <v>4</v>
      </c>
      <c r="M8832" s="427">
        <v>4</v>
      </c>
      <c r="Q8832" s="339"/>
      <c r="R8832" s="344"/>
      <c r="S8832" s="348">
        <v>44690.812048611115</v>
      </c>
      <c r="Z8832" s="32"/>
      <c r="AA8832" s="32"/>
      <c r="JPG8832" s="219"/>
    </row>
    <row r="8833" spans="1:53 7183:7183" ht="15.15" customHeight="1">
      <c r="A8833" s="477" t="s">
        <v>6577</v>
      </c>
      <c r="B8833" s="486" t="s">
        <v>6577</v>
      </c>
      <c r="C8833" s="64" t="s">
        <v>25068</v>
      </c>
      <c r="D8833" s="91" t="s">
        <v>2694</v>
      </c>
      <c r="F8833" s="24" t="s">
        <v>6575</v>
      </c>
      <c r="G8833" s="28" t="s">
        <v>1947</v>
      </c>
      <c r="I8833" s="35" t="s">
        <v>778</v>
      </c>
      <c r="J8833" s="29" t="s">
        <v>6574</v>
      </c>
      <c r="K8833" s="425">
        <v>4</v>
      </c>
      <c r="L8833" s="426">
        <v>4</v>
      </c>
      <c r="M8833" s="427">
        <v>4</v>
      </c>
      <c r="Q8833" s="339"/>
      <c r="R8833" s="344"/>
      <c r="S8833" s="348">
        <v>44690.812048611115</v>
      </c>
      <c r="Z8833" s="32"/>
      <c r="AA8833" s="32"/>
      <c r="JPG8833" s="219"/>
    </row>
    <row r="8834" spans="1:53 7183:7183" ht="15.15" customHeight="1">
      <c r="A8834" s="477" t="s">
        <v>6576</v>
      </c>
      <c r="B8834" s="486" t="s">
        <v>6576</v>
      </c>
      <c r="C8834" s="64" t="s">
        <v>24050</v>
      </c>
      <c r="D8834" s="91" t="s">
        <v>2694</v>
      </c>
      <c r="F8834" s="24" t="s">
        <v>6575</v>
      </c>
      <c r="G8834" s="28" t="s">
        <v>1947</v>
      </c>
      <c r="I8834" s="35" t="s">
        <v>778</v>
      </c>
      <c r="J8834" s="29" t="s">
        <v>6574</v>
      </c>
      <c r="K8834" s="425">
        <v>4</v>
      </c>
      <c r="L8834" s="426">
        <v>4</v>
      </c>
      <c r="M8834" s="427">
        <v>4</v>
      </c>
      <c r="Q8834" s="339"/>
      <c r="R8834" s="344"/>
      <c r="S8834" s="348">
        <v>44690.812048611115</v>
      </c>
      <c r="Z8834" s="32"/>
      <c r="AA8834" s="32"/>
      <c r="JPG8834" s="219"/>
    </row>
    <row r="8835" spans="1:53 7183:7183" ht="15.15" customHeight="1">
      <c r="A8835" s="477" t="s">
        <v>6573</v>
      </c>
      <c r="B8835" s="486" t="s">
        <v>6573</v>
      </c>
      <c r="C8835" s="64" t="s">
        <v>25069</v>
      </c>
      <c r="D8835" s="91" t="s">
        <v>7991</v>
      </c>
      <c r="F8835" s="24" t="s">
        <v>6571</v>
      </c>
      <c r="G8835" s="28" t="s">
        <v>1947</v>
      </c>
      <c r="I8835" s="35" t="s">
        <v>778</v>
      </c>
      <c r="J8835" s="29" t="s">
        <v>6570</v>
      </c>
      <c r="K8835" s="425">
        <v>4</v>
      </c>
      <c r="L8835" s="426">
        <v>4</v>
      </c>
      <c r="M8835" s="427">
        <v>4</v>
      </c>
      <c r="Q8835" s="339"/>
      <c r="R8835" s="344"/>
      <c r="S8835" s="348">
        <v>44690.812048611115</v>
      </c>
      <c r="Z8835" s="32"/>
      <c r="AA8835" s="32"/>
      <c r="JPG8835" s="219"/>
    </row>
    <row r="8836" spans="1:53 7183:7183" ht="15.15" customHeight="1">
      <c r="A8836" s="477" t="s">
        <v>6572</v>
      </c>
      <c r="B8836" s="486" t="s">
        <v>6572</v>
      </c>
      <c r="C8836" s="64" t="s">
        <v>25070</v>
      </c>
      <c r="D8836" s="91" t="s">
        <v>7991</v>
      </c>
      <c r="F8836" s="24" t="s">
        <v>6571</v>
      </c>
      <c r="G8836" s="28" t="s">
        <v>1947</v>
      </c>
      <c r="I8836" s="35" t="s">
        <v>778</v>
      </c>
      <c r="J8836" s="29" t="s">
        <v>6570</v>
      </c>
      <c r="K8836" s="425">
        <v>4</v>
      </c>
      <c r="L8836" s="426">
        <v>4</v>
      </c>
      <c r="M8836" s="427">
        <v>4</v>
      </c>
      <c r="Q8836" s="339"/>
      <c r="R8836" s="344"/>
      <c r="S8836" s="348">
        <v>44690.812060185184</v>
      </c>
      <c r="Z8836" s="32"/>
      <c r="AA8836" s="32"/>
      <c r="JPG8836" s="219"/>
    </row>
    <row r="8837" spans="1:53 7183:7183" ht="15.15" customHeight="1">
      <c r="A8837" s="477" t="s">
        <v>6569</v>
      </c>
      <c r="B8837" s="486" t="s">
        <v>6569</v>
      </c>
      <c r="C8837" s="64" t="s">
        <v>24682</v>
      </c>
      <c r="D8837" s="91" t="s">
        <v>6567</v>
      </c>
      <c r="F8837" s="24" t="s">
        <v>6566</v>
      </c>
      <c r="G8837" s="28" t="s">
        <v>1947</v>
      </c>
      <c r="I8837" s="35" t="s">
        <v>778</v>
      </c>
      <c r="J8837" s="29" t="s">
        <v>6550</v>
      </c>
      <c r="K8837" s="425">
        <v>4</v>
      </c>
      <c r="L8837" s="426">
        <v>4</v>
      </c>
      <c r="M8837" s="427">
        <v>3</v>
      </c>
      <c r="Q8837" s="339"/>
      <c r="R8837" s="344"/>
      <c r="S8837" s="348">
        <v>44690.812060185184</v>
      </c>
      <c r="Z8837" s="32"/>
      <c r="AA8837" s="32"/>
      <c r="JPG8837" s="219"/>
    </row>
    <row r="8838" spans="1:53 7183:7183" ht="15.15" customHeight="1">
      <c r="A8838" s="477" t="s">
        <v>6568</v>
      </c>
      <c r="B8838" s="486" t="s">
        <v>6568</v>
      </c>
      <c r="C8838" s="64" t="s">
        <v>25071</v>
      </c>
      <c r="D8838" s="91" t="s">
        <v>6567</v>
      </c>
      <c r="F8838" s="24" t="s">
        <v>6566</v>
      </c>
      <c r="G8838" s="28" t="s">
        <v>1947</v>
      </c>
      <c r="I8838" s="35" t="s">
        <v>778</v>
      </c>
      <c r="J8838" s="29" t="s">
        <v>6550</v>
      </c>
      <c r="K8838" s="425">
        <v>4</v>
      </c>
      <c r="L8838" s="426">
        <v>4</v>
      </c>
      <c r="M8838" s="427">
        <v>3</v>
      </c>
      <c r="Q8838" s="339"/>
      <c r="R8838" s="344"/>
      <c r="S8838" s="348">
        <v>44690.812060185184</v>
      </c>
      <c r="Z8838" s="32"/>
      <c r="AA8838" s="32"/>
      <c r="JPG8838" s="219"/>
    </row>
    <row r="8839" spans="1:53 7183:7183" ht="15.15" customHeight="1">
      <c r="A8839" s="477" t="s">
        <v>6549</v>
      </c>
      <c r="B8839" s="486" t="s">
        <v>6549</v>
      </c>
      <c r="C8839" s="64" t="s">
        <v>20674</v>
      </c>
      <c r="D8839" s="91" t="s">
        <v>2694</v>
      </c>
      <c r="F8839" s="24" t="s">
        <v>5886</v>
      </c>
      <c r="G8839" s="28" t="s">
        <v>6534</v>
      </c>
      <c r="I8839" s="35" t="s">
        <v>653</v>
      </c>
      <c r="J8839" s="29" t="s">
        <v>29687</v>
      </c>
      <c r="K8839" s="425">
        <v>4</v>
      </c>
      <c r="L8839" s="426">
        <v>4</v>
      </c>
      <c r="M8839" s="427">
        <v>3</v>
      </c>
      <c r="O8839" s="441">
        <v>1</v>
      </c>
      <c r="Q8839" s="339"/>
      <c r="R8839" s="344"/>
      <c r="S8839" s="348">
        <v>44690.812071759261</v>
      </c>
      <c r="Z8839" s="32"/>
      <c r="AA8839" s="32"/>
      <c r="JPG8839" s="219"/>
    </row>
    <row r="8840" spans="1:53 7183:7183" ht="15.15" customHeight="1">
      <c r="A8840" s="477" t="s">
        <v>6548</v>
      </c>
      <c r="B8840" s="486" t="s">
        <v>6548</v>
      </c>
      <c r="C8840" s="64" t="s">
        <v>21892</v>
      </c>
      <c r="D8840" s="91" t="s">
        <v>2694</v>
      </c>
      <c r="F8840" s="24" t="s">
        <v>444</v>
      </c>
      <c r="G8840" s="28" t="s">
        <v>3574</v>
      </c>
      <c r="I8840" s="35" t="s">
        <v>653</v>
      </c>
      <c r="J8840" s="29" t="s">
        <v>29687</v>
      </c>
      <c r="K8840" s="425">
        <v>4</v>
      </c>
      <c r="L8840" s="426">
        <v>4</v>
      </c>
      <c r="M8840" s="427">
        <v>3</v>
      </c>
      <c r="O8840" s="441">
        <v>1</v>
      </c>
      <c r="Q8840" s="339"/>
      <c r="R8840" s="344"/>
      <c r="S8840" s="348">
        <v>44690.812071759261</v>
      </c>
      <c r="Z8840" s="32"/>
      <c r="AA8840" s="32"/>
      <c r="JPG8840" s="219"/>
    </row>
    <row r="8841" spans="1:53 7183:7183" ht="15.15" customHeight="1">
      <c r="A8841" s="477" t="s">
        <v>6547</v>
      </c>
      <c r="B8841" s="486" t="s">
        <v>6547</v>
      </c>
      <c r="C8841" s="64" t="s">
        <v>25072</v>
      </c>
      <c r="D8841" s="91" t="s">
        <v>2694</v>
      </c>
      <c r="F8841" s="24" t="s">
        <v>579</v>
      </c>
      <c r="G8841" s="28" t="s">
        <v>17860</v>
      </c>
      <c r="I8841" s="35" t="s">
        <v>653</v>
      </c>
      <c r="J8841" s="29" t="s">
        <v>6544</v>
      </c>
      <c r="K8841" s="425">
        <v>4</v>
      </c>
      <c r="L8841" s="426">
        <v>4</v>
      </c>
      <c r="M8841" s="427">
        <v>3</v>
      </c>
      <c r="Q8841" s="339"/>
      <c r="R8841" s="344"/>
      <c r="S8841" s="348">
        <v>44690.812071759261</v>
      </c>
      <c r="Z8841" s="32"/>
      <c r="AA8841" s="32"/>
      <c r="JPG8841" s="219"/>
    </row>
    <row r="8842" spans="1:53 7183:7183" ht="15.15" customHeight="1">
      <c r="A8842" s="477" t="s">
        <v>6546</v>
      </c>
      <c r="B8842" s="486" t="s">
        <v>6546</v>
      </c>
      <c r="C8842" s="64" t="s">
        <v>25073</v>
      </c>
      <c r="D8842" s="91" t="s">
        <v>2694</v>
      </c>
      <c r="F8842" s="24" t="s">
        <v>6545</v>
      </c>
      <c r="G8842" s="28" t="s">
        <v>17889</v>
      </c>
      <c r="I8842" s="35" t="s">
        <v>653</v>
      </c>
      <c r="J8842" s="29" t="s">
        <v>6544</v>
      </c>
      <c r="K8842" s="425">
        <v>4</v>
      </c>
      <c r="L8842" s="426">
        <v>4</v>
      </c>
      <c r="M8842" s="427">
        <v>3</v>
      </c>
      <c r="Q8842" s="339"/>
      <c r="R8842" s="344"/>
      <c r="S8842" s="348">
        <v>44690.812071759261</v>
      </c>
      <c r="Z8842" s="32"/>
      <c r="AA8842" s="32"/>
      <c r="JPG8842" s="219"/>
    </row>
    <row r="8843" spans="1:53 7183:7183" ht="15.15" customHeight="1">
      <c r="A8843" s="477" t="s">
        <v>6543</v>
      </c>
      <c r="B8843" s="486" t="s">
        <v>6543</v>
      </c>
      <c r="C8843" s="64" t="s">
        <v>21282</v>
      </c>
      <c r="D8843" s="91" t="s">
        <v>2694</v>
      </c>
      <c r="F8843" s="24" t="s">
        <v>444</v>
      </c>
      <c r="G8843" s="28" t="s">
        <v>1013</v>
      </c>
      <c r="I8843" s="35" t="s">
        <v>653</v>
      </c>
      <c r="J8843" s="29" t="s">
        <v>6541</v>
      </c>
      <c r="K8843" s="425">
        <v>4</v>
      </c>
      <c r="L8843" s="426">
        <v>5</v>
      </c>
      <c r="M8843" s="427">
        <v>5</v>
      </c>
      <c r="Q8843" s="339"/>
      <c r="R8843" s="344"/>
      <c r="S8843" s="348">
        <v>44690.812083333331</v>
      </c>
      <c r="Z8843" s="32"/>
      <c r="AA8843" s="32"/>
      <c r="JPG8843" s="219"/>
    </row>
    <row r="8844" spans="1:53 7183:7183" ht="15.15" customHeight="1">
      <c r="A8844" s="477" t="s">
        <v>6542</v>
      </c>
      <c r="B8844" s="486" t="s">
        <v>6542</v>
      </c>
      <c r="C8844" s="64" t="s">
        <v>24832</v>
      </c>
      <c r="D8844" s="91" t="s">
        <v>2694</v>
      </c>
      <c r="F8844" s="24" t="s">
        <v>444</v>
      </c>
      <c r="G8844" s="28" t="s">
        <v>1013</v>
      </c>
      <c r="I8844" s="35" t="s">
        <v>653</v>
      </c>
      <c r="J8844" s="29" t="s">
        <v>6541</v>
      </c>
      <c r="K8844" s="425">
        <v>4</v>
      </c>
      <c r="L8844" s="426">
        <v>5</v>
      </c>
      <c r="M8844" s="427">
        <v>4</v>
      </c>
      <c r="Q8844" s="339"/>
      <c r="R8844" s="344"/>
      <c r="S8844" s="348">
        <v>44690.812083333331</v>
      </c>
      <c r="Z8844" s="32"/>
      <c r="AA8844" s="32"/>
      <c r="JPG8844" s="219"/>
    </row>
    <row r="8845" spans="1:53 7183:7183" s="324" customFormat="1" ht="15.15" customHeight="1">
      <c r="A8845" s="477" t="s">
        <v>6540</v>
      </c>
      <c r="B8845" s="487" t="s">
        <v>6540</v>
      </c>
      <c r="C8845" s="325" t="s">
        <v>25074</v>
      </c>
      <c r="D8845" s="312" t="s">
        <v>675</v>
      </c>
      <c r="E8845" s="313"/>
      <c r="F8845" s="314" t="s">
        <v>2534</v>
      </c>
      <c r="G8845" s="315" t="s">
        <v>6538</v>
      </c>
      <c r="H8845" s="316"/>
      <c r="I8845" s="317" t="s">
        <v>653</v>
      </c>
      <c r="J8845" s="318" t="s">
        <v>6537</v>
      </c>
      <c r="K8845" s="428">
        <v>3</v>
      </c>
      <c r="L8845" s="429">
        <v>3</v>
      </c>
      <c r="M8845" s="430">
        <v>4</v>
      </c>
      <c r="N8845" s="315"/>
      <c r="O8845" s="443"/>
      <c r="P8845" s="319"/>
      <c r="Q8845" s="341"/>
      <c r="R8845" s="346"/>
      <c r="S8845" s="350">
        <v>44690.812083333331</v>
      </c>
      <c r="T8845" s="320"/>
      <c r="U8845" s="320"/>
      <c r="V8845" s="328"/>
      <c r="W8845" s="320"/>
      <c r="X8845" s="320"/>
      <c r="Y8845" s="318"/>
      <c r="Z8845" s="322"/>
      <c r="AA8845" s="322"/>
      <c r="AB8845" s="320"/>
      <c r="AC8845" s="320"/>
      <c r="AD8845" s="320"/>
      <c r="AE8845" s="320"/>
      <c r="AF8845" s="320"/>
      <c r="AG8845" s="320"/>
      <c r="AH8845" s="320"/>
      <c r="AI8845" s="320"/>
      <c r="AJ8845" s="320"/>
      <c r="AK8845" s="320"/>
      <c r="AL8845" s="320"/>
      <c r="AM8845" s="320"/>
      <c r="AN8845" s="320"/>
      <c r="AO8845" s="320"/>
      <c r="AP8845" s="320"/>
      <c r="AQ8845" s="320"/>
      <c r="AR8845" s="320"/>
      <c r="AS8845" s="320"/>
      <c r="AT8845" s="320"/>
      <c r="AU8845" s="320"/>
      <c r="AV8845" s="320"/>
      <c r="AW8845" s="320"/>
      <c r="AX8845" s="320"/>
      <c r="AY8845" s="320"/>
      <c r="AZ8845" s="320"/>
      <c r="BA8845" s="320"/>
      <c r="JPG8845" s="323"/>
    </row>
    <row r="8846" spans="1:53 7183:7183" ht="15.15" customHeight="1">
      <c r="A8846" s="477" t="s">
        <v>6539</v>
      </c>
      <c r="B8846" s="486" t="s">
        <v>6539</v>
      </c>
      <c r="C8846" s="64" t="s">
        <v>23902</v>
      </c>
      <c r="D8846" s="91" t="s">
        <v>675</v>
      </c>
      <c r="F8846" s="24" t="s">
        <v>2534</v>
      </c>
      <c r="G8846" s="28" t="s">
        <v>6538</v>
      </c>
      <c r="I8846" s="35" t="s">
        <v>653</v>
      </c>
      <c r="J8846" s="29" t="s">
        <v>6537</v>
      </c>
      <c r="K8846" s="425">
        <v>3</v>
      </c>
      <c r="L8846" s="426">
        <v>3</v>
      </c>
      <c r="M8846" s="427">
        <v>4</v>
      </c>
      <c r="Q8846" s="339"/>
      <c r="R8846" s="344"/>
      <c r="S8846" s="348">
        <v>44690.812083333331</v>
      </c>
      <c r="Z8846" s="32"/>
      <c r="AA8846" s="32"/>
      <c r="JPG8846" s="219"/>
    </row>
    <row r="8847" spans="1:53 7183:7183" ht="15.15" customHeight="1">
      <c r="A8847" s="477" t="s">
        <v>6536</v>
      </c>
      <c r="B8847" s="486" t="s">
        <v>6536</v>
      </c>
      <c r="C8847" s="64" t="s">
        <v>25075</v>
      </c>
      <c r="D8847" s="91" t="s">
        <v>858</v>
      </c>
      <c r="G8847" s="28" t="s">
        <v>6534</v>
      </c>
      <c r="I8847" s="35" t="s">
        <v>653</v>
      </c>
      <c r="J8847" s="29" t="s">
        <v>6533</v>
      </c>
      <c r="K8847" s="425">
        <v>5</v>
      </c>
      <c r="L8847" s="426">
        <v>5</v>
      </c>
      <c r="M8847" s="427">
        <v>4</v>
      </c>
      <c r="O8847" s="441">
        <v>1</v>
      </c>
      <c r="Q8847" s="339"/>
      <c r="R8847" s="344"/>
      <c r="S8847" s="348">
        <v>44690.812094907407</v>
      </c>
      <c r="Z8847" s="32"/>
      <c r="AA8847" s="32"/>
      <c r="JPG8847" s="219"/>
    </row>
    <row r="8848" spans="1:53 7183:7183" ht="15.15" customHeight="1">
      <c r="A8848" s="477" t="s">
        <v>6535</v>
      </c>
      <c r="B8848" s="486" t="s">
        <v>6535</v>
      </c>
      <c r="C8848" s="64" t="s">
        <v>25076</v>
      </c>
      <c r="D8848" s="91" t="s">
        <v>858</v>
      </c>
      <c r="G8848" s="28" t="s">
        <v>6534</v>
      </c>
      <c r="I8848" s="35" t="s">
        <v>653</v>
      </c>
      <c r="J8848" s="29" t="s">
        <v>6533</v>
      </c>
      <c r="K8848" s="425">
        <v>5</v>
      </c>
      <c r="L8848" s="426">
        <v>5</v>
      </c>
      <c r="M8848" s="427">
        <v>4</v>
      </c>
      <c r="O8848" s="441">
        <v>1</v>
      </c>
      <c r="Q8848" s="339"/>
      <c r="R8848" s="344"/>
      <c r="S8848" s="348">
        <v>44690.812094907407</v>
      </c>
      <c r="Z8848" s="32"/>
      <c r="AA8848" s="32"/>
      <c r="JPG8848" s="219"/>
    </row>
    <row r="8849" spans="1:27 7183:7183" ht="15.15" customHeight="1">
      <c r="A8849" s="477" t="s">
        <v>6532</v>
      </c>
      <c r="B8849" s="486" t="s">
        <v>6532</v>
      </c>
      <c r="C8849" s="64" t="s">
        <v>27175</v>
      </c>
      <c r="F8849" s="24" t="s">
        <v>95</v>
      </c>
      <c r="I8849" s="35" t="s">
        <v>653</v>
      </c>
      <c r="J8849" s="29" t="s">
        <v>32169</v>
      </c>
      <c r="K8849" s="425">
        <v>5</v>
      </c>
      <c r="L8849" s="414"/>
      <c r="M8849" s="415"/>
      <c r="Q8849" s="339"/>
      <c r="R8849" s="344"/>
      <c r="S8849" s="348">
        <v>44690.812094907407</v>
      </c>
      <c r="Z8849" s="32"/>
      <c r="AA8849" s="32"/>
      <c r="JPG8849" s="219"/>
    </row>
    <row r="8850" spans="1:27 7183:7183" ht="15.15" customHeight="1">
      <c r="A8850" s="477" t="s">
        <v>6531</v>
      </c>
      <c r="B8850" s="486" t="s">
        <v>6531</v>
      </c>
      <c r="C8850" s="64" t="s">
        <v>27176</v>
      </c>
      <c r="F8850" s="24" t="s">
        <v>95</v>
      </c>
      <c r="I8850" s="35" t="s">
        <v>653</v>
      </c>
      <c r="J8850" s="29" t="s">
        <v>32169</v>
      </c>
      <c r="K8850" s="425">
        <v>5</v>
      </c>
      <c r="L8850" s="414"/>
      <c r="M8850" s="415"/>
      <c r="Q8850" s="339"/>
      <c r="R8850" s="344"/>
      <c r="S8850" s="348">
        <v>44690.812106481484</v>
      </c>
      <c r="Z8850" s="32"/>
      <c r="AA8850" s="32"/>
      <c r="JPG8850" s="219"/>
    </row>
    <row r="8851" spans="1:27 7183:7183" ht="15.15" customHeight="1">
      <c r="A8851" s="477" t="s">
        <v>6530</v>
      </c>
      <c r="B8851" s="486" t="s">
        <v>6530</v>
      </c>
      <c r="C8851" s="64" t="s">
        <v>25077</v>
      </c>
      <c r="D8851" s="91" t="s">
        <v>655</v>
      </c>
      <c r="F8851" s="24" t="s">
        <v>6528</v>
      </c>
      <c r="G8851" s="28" t="s">
        <v>6527</v>
      </c>
      <c r="I8851" s="35" t="s">
        <v>1523</v>
      </c>
      <c r="J8851" s="29" t="s">
        <v>6526</v>
      </c>
      <c r="K8851" s="425">
        <v>4</v>
      </c>
      <c r="L8851" s="426">
        <v>3</v>
      </c>
      <c r="M8851" s="427">
        <v>4</v>
      </c>
      <c r="Q8851" s="339"/>
      <c r="R8851" s="344"/>
      <c r="S8851" s="348">
        <v>44690.812106481484</v>
      </c>
      <c r="Z8851" s="32"/>
      <c r="AA8851" s="32"/>
      <c r="JPG8851" s="219"/>
    </row>
    <row r="8852" spans="1:27 7183:7183" ht="15.15" customHeight="1">
      <c r="A8852" s="477" t="s">
        <v>6529</v>
      </c>
      <c r="B8852" s="486" t="s">
        <v>6529</v>
      </c>
      <c r="C8852" s="64" t="s">
        <v>25078</v>
      </c>
      <c r="D8852" s="91" t="s">
        <v>2608</v>
      </c>
      <c r="F8852" s="24" t="s">
        <v>6528</v>
      </c>
      <c r="G8852" s="28" t="s">
        <v>6527</v>
      </c>
      <c r="I8852" s="35" t="s">
        <v>1523</v>
      </c>
      <c r="J8852" s="29" t="s">
        <v>6526</v>
      </c>
      <c r="K8852" s="425">
        <v>4</v>
      </c>
      <c r="L8852" s="426">
        <v>3</v>
      </c>
      <c r="M8852" s="427">
        <v>4</v>
      </c>
      <c r="Q8852" s="339"/>
      <c r="R8852" s="344"/>
      <c r="S8852" s="348">
        <v>44690.812106481484</v>
      </c>
      <c r="Z8852" s="32"/>
      <c r="AA8852" s="32"/>
      <c r="JPG8852" s="219"/>
    </row>
    <row r="8853" spans="1:27 7183:7183" ht="15.15" customHeight="1">
      <c r="A8853" s="477" t="s">
        <v>6525</v>
      </c>
      <c r="B8853" s="486" t="s">
        <v>6525</v>
      </c>
      <c r="C8853" s="64" t="s">
        <v>25079</v>
      </c>
      <c r="D8853" s="91" t="s">
        <v>655</v>
      </c>
      <c r="F8853" s="24" t="s">
        <v>8739</v>
      </c>
      <c r="G8853" s="28" t="s">
        <v>1947</v>
      </c>
      <c r="I8853" s="35" t="s">
        <v>5871</v>
      </c>
      <c r="J8853" s="29" t="s">
        <v>6524</v>
      </c>
      <c r="K8853" s="425">
        <v>4</v>
      </c>
      <c r="L8853" s="426">
        <v>4</v>
      </c>
      <c r="M8853" s="427">
        <v>5</v>
      </c>
      <c r="Q8853" s="339"/>
      <c r="R8853" s="344"/>
      <c r="S8853" s="348">
        <v>44690.812106481484</v>
      </c>
      <c r="Z8853" s="32"/>
      <c r="AA8853" s="32"/>
      <c r="JPG8853" s="219"/>
    </row>
    <row r="8854" spans="1:27 7183:7183" ht="15.15" customHeight="1">
      <c r="A8854" s="477" t="s">
        <v>6523</v>
      </c>
      <c r="B8854" s="486" t="s">
        <v>6523</v>
      </c>
      <c r="C8854" s="64" t="s">
        <v>25080</v>
      </c>
      <c r="D8854" s="91" t="s">
        <v>2619</v>
      </c>
      <c r="F8854" s="24" t="s">
        <v>8739</v>
      </c>
      <c r="G8854" s="28" t="s">
        <v>1947</v>
      </c>
      <c r="I8854" s="35" t="s">
        <v>5871</v>
      </c>
      <c r="J8854" s="29" t="s">
        <v>8738</v>
      </c>
      <c r="K8854" s="425">
        <v>4</v>
      </c>
      <c r="L8854" s="426">
        <v>4</v>
      </c>
      <c r="M8854" s="427">
        <v>4</v>
      </c>
      <c r="Q8854" s="339"/>
      <c r="R8854" s="344"/>
      <c r="S8854" s="348">
        <v>44690.812106481484</v>
      </c>
      <c r="Z8854" s="32"/>
      <c r="AA8854" s="32"/>
      <c r="JPG8854" s="219"/>
    </row>
    <row r="8855" spans="1:27 7183:7183" ht="15.15" customHeight="1">
      <c r="A8855" s="477" t="s">
        <v>8737</v>
      </c>
      <c r="B8855" s="486" t="s">
        <v>8737</v>
      </c>
      <c r="C8855" s="64" t="s">
        <v>25081</v>
      </c>
      <c r="D8855" s="91" t="s">
        <v>8734</v>
      </c>
      <c r="F8855" s="24" t="s">
        <v>8733</v>
      </c>
      <c r="G8855" s="28" t="s">
        <v>8736</v>
      </c>
      <c r="I8855" s="35" t="s">
        <v>8731</v>
      </c>
      <c r="J8855" s="29" t="s">
        <v>8730</v>
      </c>
      <c r="K8855" s="425">
        <v>5</v>
      </c>
      <c r="L8855" s="426">
        <v>4</v>
      </c>
      <c r="M8855" s="427">
        <v>4</v>
      </c>
      <c r="Q8855" s="339"/>
      <c r="R8855" s="344"/>
      <c r="S8855" s="348">
        <v>44690.812118055554</v>
      </c>
      <c r="Z8855" s="32"/>
      <c r="AA8855" s="32"/>
      <c r="JPG8855" s="219"/>
    </row>
    <row r="8856" spans="1:27 7183:7183" ht="15.15" customHeight="1">
      <c r="A8856" s="477" t="s">
        <v>8735</v>
      </c>
      <c r="B8856" s="486" t="s">
        <v>8735</v>
      </c>
      <c r="C8856" s="64" t="s">
        <v>25082</v>
      </c>
      <c r="D8856" s="91" t="s">
        <v>8734</v>
      </c>
      <c r="F8856" s="24" t="s">
        <v>8733</v>
      </c>
      <c r="G8856" s="28" t="s">
        <v>8732</v>
      </c>
      <c r="I8856" s="35" t="s">
        <v>8731</v>
      </c>
      <c r="J8856" s="29" t="s">
        <v>8730</v>
      </c>
      <c r="K8856" s="425">
        <v>5</v>
      </c>
      <c r="L8856" s="426">
        <v>4</v>
      </c>
      <c r="M8856" s="427">
        <v>4</v>
      </c>
      <c r="Q8856" s="339"/>
      <c r="R8856" s="344"/>
      <c r="S8856" s="348">
        <v>44690.812118055554</v>
      </c>
      <c r="Z8856" s="32"/>
      <c r="AA8856" s="32"/>
      <c r="JPG8856" s="219"/>
    </row>
    <row r="8857" spans="1:27 7183:7183" ht="15.15" customHeight="1">
      <c r="A8857" s="477" t="s">
        <v>8729</v>
      </c>
      <c r="B8857" s="486" t="s">
        <v>8729</v>
      </c>
      <c r="C8857" s="64" t="s">
        <v>25083</v>
      </c>
      <c r="D8857" s="91" t="s">
        <v>2694</v>
      </c>
      <c r="F8857" s="24" t="s">
        <v>8726</v>
      </c>
      <c r="G8857" s="28" t="s">
        <v>8725</v>
      </c>
      <c r="I8857" s="35" t="s">
        <v>8724</v>
      </c>
      <c r="J8857" s="29" t="s">
        <v>8728</v>
      </c>
      <c r="K8857" s="425">
        <v>5</v>
      </c>
      <c r="L8857" s="426">
        <v>5</v>
      </c>
      <c r="M8857" s="427">
        <v>4</v>
      </c>
      <c r="Q8857" s="339"/>
      <c r="R8857" s="344"/>
      <c r="S8857" s="348">
        <v>44690.812118055554</v>
      </c>
      <c r="Z8857" s="32"/>
      <c r="AA8857" s="32"/>
      <c r="JPG8857" s="219"/>
    </row>
    <row r="8858" spans="1:27 7183:7183" ht="15.15" customHeight="1">
      <c r="A8858" s="477" t="s">
        <v>8727</v>
      </c>
      <c r="B8858" s="486" t="s">
        <v>8727</v>
      </c>
      <c r="C8858" s="64" t="s">
        <v>25084</v>
      </c>
      <c r="D8858" s="91" t="s">
        <v>2694</v>
      </c>
      <c r="F8858" s="24" t="s">
        <v>8726</v>
      </c>
      <c r="G8858" s="28" t="s">
        <v>8725</v>
      </c>
      <c r="I8858" s="35" t="s">
        <v>8724</v>
      </c>
      <c r="J8858" s="29" t="s">
        <v>8723</v>
      </c>
      <c r="K8858" s="425">
        <v>4</v>
      </c>
      <c r="L8858" s="426">
        <v>5</v>
      </c>
      <c r="M8858" s="427">
        <v>4</v>
      </c>
      <c r="Q8858" s="339"/>
      <c r="R8858" s="344"/>
      <c r="S8858" s="348">
        <v>44690.812118055554</v>
      </c>
      <c r="Z8858" s="32"/>
      <c r="AA8858" s="32"/>
      <c r="JPG8858" s="219"/>
    </row>
    <row r="8859" spans="1:27 7183:7183" ht="15.15" customHeight="1">
      <c r="A8859" s="477" t="s">
        <v>8722</v>
      </c>
      <c r="B8859" s="486" t="s">
        <v>8722</v>
      </c>
      <c r="C8859" s="64" t="s">
        <v>25085</v>
      </c>
      <c r="D8859" s="91" t="s">
        <v>2608</v>
      </c>
      <c r="F8859" s="24" t="s">
        <v>8720</v>
      </c>
      <c r="G8859" s="28" t="s">
        <v>1947</v>
      </c>
      <c r="I8859" s="35" t="s">
        <v>8719</v>
      </c>
      <c r="J8859" s="29" t="s">
        <v>8718</v>
      </c>
      <c r="K8859" s="425">
        <v>5</v>
      </c>
      <c r="L8859" s="426">
        <v>5</v>
      </c>
      <c r="M8859" s="427">
        <v>5</v>
      </c>
      <c r="Q8859" s="339"/>
      <c r="R8859" s="344"/>
      <c r="S8859" s="348">
        <v>44690.81212962963</v>
      </c>
      <c r="Z8859" s="32"/>
      <c r="AA8859" s="32"/>
      <c r="JPG8859" s="219"/>
    </row>
    <row r="8860" spans="1:27 7183:7183" ht="15.15" customHeight="1">
      <c r="A8860" s="477" t="s">
        <v>8721</v>
      </c>
      <c r="B8860" s="486" t="s">
        <v>8721</v>
      </c>
      <c r="C8860" s="64" t="s">
        <v>25086</v>
      </c>
      <c r="D8860" s="91" t="s">
        <v>2608</v>
      </c>
      <c r="F8860" s="24" t="s">
        <v>8720</v>
      </c>
      <c r="G8860" s="28" t="s">
        <v>1947</v>
      </c>
      <c r="I8860" s="35" t="s">
        <v>8719</v>
      </c>
      <c r="J8860" s="29" t="s">
        <v>8718</v>
      </c>
      <c r="K8860" s="425">
        <v>5</v>
      </c>
      <c r="L8860" s="426">
        <v>5</v>
      </c>
      <c r="M8860" s="427">
        <v>5</v>
      </c>
      <c r="Q8860" s="339"/>
      <c r="R8860" s="344"/>
      <c r="S8860" s="348">
        <v>44690.81212962963</v>
      </c>
      <c r="Z8860" s="32"/>
      <c r="AA8860" s="32"/>
      <c r="JPG8860" s="219"/>
    </row>
    <row r="8861" spans="1:27 7183:7183" ht="15.15" customHeight="1">
      <c r="A8861" s="477" t="s">
        <v>8717</v>
      </c>
      <c r="B8861" s="486" t="s">
        <v>8717</v>
      </c>
      <c r="C8861" s="64" t="s">
        <v>25087</v>
      </c>
      <c r="D8861" s="91" t="s">
        <v>2694</v>
      </c>
      <c r="F8861" s="24" t="s">
        <v>2273</v>
      </c>
      <c r="G8861" s="28" t="s">
        <v>3487</v>
      </c>
      <c r="I8861" s="35" t="s">
        <v>1630</v>
      </c>
      <c r="J8861" s="29" t="s">
        <v>29688</v>
      </c>
      <c r="K8861" s="425">
        <v>5</v>
      </c>
      <c r="L8861" s="426">
        <v>4</v>
      </c>
      <c r="M8861" s="427">
        <v>4</v>
      </c>
      <c r="O8861" s="441">
        <v>4</v>
      </c>
      <c r="Q8861" s="339"/>
      <c r="R8861" s="344"/>
      <c r="S8861" s="348">
        <v>44690.81212962963</v>
      </c>
      <c r="Z8861" s="32"/>
      <c r="AA8861" s="32"/>
      <c r="JPG8861" s="219"/>
    </row>
    <row r="8862" spans="1:27 7183:7183" ht="15.15" customHeight="1">
      <c r="A8862" s="477" t="s">
        <v>8716</v>
      </c>
      <c r="B8862" s="486" t="s">
        <v>8716</v>
      </c>
      <c r="C8862" s="64" t="s">
        <v>29689</v>
      </c>
      <c r="D8862" s="91" t="s">
        <v>2694</v>
      </c>
      <c r="F8862" s="24" t="s">
        <v>2273</v>
      </c>
      <c r="G8862" s="28" t="s">
        <v>3487</v>
      </c>
      <c r="I8862" s="35" t="s">
        <v>1630</v>
      </c>
      <c r="J8862" s="29" t="s">
        <v>29688</v>
      </c>
      <c r="K8862" s="425">
        <v>5</v>
      </c>
      <c r="L8862" s="426">
        <v>4</v>
      </c>
      <c r="M8862" s="427">
        <v>4</v>
      </c>
      <c r="O8862" s="441">
        <v>4</v>
      </c>
      <c r="Q8862" s="339"/>
      <c r="R8862" s="344"/>
      <c r="S8862" s="348">
        <v>44690.812141203707</v>
      </c>
      <c r="Z8862" s="32"/>
      <c r="AA8862" s="32"/>
      <c r="JPG8862" s="219"/>
    </row>
    <row r="8863" spans="1:27 7183:7183" ht="15.15" customHeight="1">
      <c r="A8863" s="477" t="s">
        <v>8715</v>
      </c>
      <c r="B8863" s="486" t="s">
        <v>8715</v>
      </c>
      <c r="C8863" s="64" t="s">
        <v>25088</v>
      </c>
      <c r="D8863" s="91" t="s">
        <v>2694</v>
      </c>
      <c r="F8863" s="24" t="s">
        <v>8712</v>
      </c>
      <c r="G8863" s="28" t="s">
        <v>2430</v>
      </c>
      <c r="I8863" s="35" t="s">
        <v>2663</v>
      </c>
      <c r="J8863" s="29" t="s">
        <v>8714</v>
      </c>
      <c r="K8863" s="425">
        <v>4</v>
      </c>
      <c r="L8863" s="426">
        <v>4</v>
      </c>
      <c r="M8863" s="427">
        <v>4</v>
      </c>
      <c r="Q8863" s="339"/>
      <c r="R8863" s="344"/>
      <c r="S8863" s="348">
        <v>44690.812141203707</v>
      </c>
      <c r="Z8863" s="32"/>
      <c r="AA8863" s="32"/>
      <c r="JPG8863" s="219"/>
    </row>
    <row r="8864" spans="1:27 7183:7183" ht="15.15" customHeight="1">
      <c r="A8864" s="477" t="s">
        <v>8713</v>
      </c>
      <c r="B8864" s="486" t="s">
        <v>8713</v>
      </c>
      <c r="C8864" s="64" t="s">
        <v>25089</v>
      </c>
      <c r="D8864" s="91" t="s">
        <v>2694</v>
      </c>
      <c r="F8864" s="24" t="s">
        <v>8712</v>
      </c>
      <c r="G8864" s="28" t="s">
        <v>2430</v>
      </c>
      <c r="I8864" s="35" t="s">
        <v>2663</v>
      </c>
      <c r="J8864" s="29" t="s">
        <v>8711</v>
      </c>
      <c r="K8864" s="425">
        <v>4</v>
      </c>
      <c r="L8864" s="426">
        <v>4</v>
      </c>
      <c r="M8864" s="427">
        <v>4</v>
      </c>
      <c r="Q8864" s="339"/>
      <c r="R8864" s="344"/>
      <c r="S8864" s="348">
        <v>44690.812141203707</v>
      </c>
      <c r="Z8864" s="32"/>
      <c r="AA8864" s="32"/>
      <c r="JPG8864" s="219"/>
    </row>
    <row r="8865" spans="1:27 7183:7183" ht="15.15" customHeight="1">
      <c r="A8865" s="477" t="s">
        <v>8710</v>
      </c>
      <c r="B8865" s="486" t="s">
        <v>8710</v>
      </c>
      <c r="C8865" s="64" t="s">
        <v>25090</v>
      </c>
      <c r="D8865" s="91" t="s">
        <v>2694</v>
      </c>
      <c r="F8865" s="24" t="s">
        <v>3480</v>
      </c>
      <c r="G8865" s="28" t="s">
        <v>1947</v>
      </c>
      <c r="I8865" s="35" t="s">
        <v>2663</v>
      </c>
      <c r="J8865" s="29" t="s">
        <v>8708</v>
      </c>
      <c r="K8865" s="425">
        <v>4</v>
      </c>
      <c r="L8865" s="426">
        <v>4</v>
      </c>
      <c r="M8865" s="427">
        <v>4</v>
      </c>
      <c r="Q8865" s="339"/>
      <c r="R8865" s="344"/>
      <c r="S8865" s="348">
        <v>44690.812141203707</v>
      </c>
      <c r="Z8865" s="32"/>
      <c r="AA8865" s="32"/>
      <c r="JPG8865" s="219"/>
    </row>
    <row r="8866" spans="1:27 7183:7183" ht="15.15" customHeight="1">
      <c r="A8866" s="477" t="s">
        <v>8709</v>
      </c>
      <c r="B8866" s="486" t="s">
        <v>8709</v>
      </c>
      <c r="C8866" s="64" t="s">
        <v>25091</v>
      </c>
      <c r="D8866" s="91" t="s">
        <v>2694</v>
      </c>
      <c r="F8866" s="24" t="s">
        <v>3480</v>
      </c>
      <c r="G8866" s="28" t="s">
        <v>1947</v>
      </c>
      <c r="I8866" s="35" t="s">
        <v>2663</v>
      </c>
      <c r="J8866" s="29" t="s">
        <v>8708</v>
      </c>
      <c r="K8866" s="425">
        <v>4</v>
      </c>
      <c r="L8866" s="426">
        <v>4</v>
      </c>
      <c r="M8866" s="427">
        <v>4</v>
      </c>
      <c r="Q8866" s="339"/>
      <c r="R8866" s="344"/>
      <c r="S8866" s="348">
        <v>44690.812152777777</v>
      </c>
      <c r="Z8866" s="32"/>
      <c r="AA8866" s="32"/>
      <c r="JPG8866" s="219"/>
    </row>
    <row r="8867" spans="1:27 7183:7183" ht="15.15" customHeight="1">
      <c r="A8867" s="477" t="s">
        <v>8707</v>
      </c>
      <c r="B8867" s="486" t="s">
        <v>8707</v>
      </c>
      <c r="C8867" s="64" t="s">
        <v>25092</v>
      </c>
      <c r="D8867" s="91" t="s">
        <v>2619</v>
      </c>
      <c r="G8867" s="28" t="s">
        <v>8704</v>
      </c>
      <c r="I8867" s="35" t="s">
        <v>3243</v>
      </c>
      <c r="J8867" s="29" t="s">
        <v>8706</v>
      </c>
      <c r="K8867" s="425">
        <v>5</v>
      </c>
      <c r="L8867" s="426">
        <v>5</v>
      </c>
      <c r="M8867" s="427">
        <v>5</v>
      </c>
      <c r="Q8867" s="339"/>
      <c r="R8867" s="344"/>
      <c r="S8867" s="348">
        <v>44690.812152777777</v>
      </c>
      <c r="Z8867" s="32"/>
      <c r="AA8867" s="32"/>
      <c r="JPG8867" s="219"/>
    </row>
    <row r="8868" spans="1:27 7183:7183" ht="15.15" customHeight="1">
      <c r="A8868" s="477" t="s">
        <v>8705</v>
      </c>
      <c r="B8868" s="486" t="s">
        <v>8705</v>
      </c>
      <c r="C8868" s="64" t="s">
        <v>25093</v>
      </c>
      <c r="D8868" s="91" t="s">
        <v>675</v>
      </c>
      <c r="G8868" s="28" t="s">
        <v>8704</v>
      </c>
      <c r="I8868" s="35" t="s">
        <v>3243</v>
      </c>
      <c r="J8868" s="29" t="s">
        <v>8703</v>
      </c>
      <c r="K8868" s="425">
        <v>5</v>
      </c>
      <c r="L8868" s="426">
        <v>5</v>
      </c>
      <c r="M8868" s="427">
        <v>5</v>
      </c>
      <c r="Q8868" s="339"/>
      <c r="R8868" s="344"/>
      <c r="S8868" s="348">
        <v>44690.812152777777</v>
      </c>
      <c r="Z8868" s="32"/>
      <c r="AA8868" s="32"/>
      <c r="JPG8868" s="219"/>
    </row>
    <row r="8869" spans="1:27 7183:7183" ht="15.15" customHeight="1">
      <c r="A8869" s="477" t="s">
        <v>8702</v>
      </c>
      <c r="B8869" s="486" t="s">
        <v>8702</v>
      </c>
      <c r="C8869" s="64" t="s">
        <v>25094</v>
      </c>
      <c r="D8869" s="91" t="s">
        <v>2608</v>
      </c>
      <c r="F8869" s="24" t="s">
        <v>8701</v>
      </c>
      <c r="G8869" s="28" t="s">
        <v>8698</v>
      </c>
      <c r="I8869" s="35" t="s">
        <v>4297</v>
      </c>
      <c r="J8869" s="29" t="s">
        <v>8697</v>
      </c>
      <c r="K8869" s="425">
        <v>4</v>
      </c>
      <c r="L8869" s="426">
        <v>4</v>
      </c>
      <c r="M8869" s="427">
        <v>4</v>
      </c>
      <c r="Q8869" s="339"/>
      <c r="R8869" s="344"/>
      <c r="S8869" s="348">
        <v>44690.812152777777</v>
      </c>
      <c r="Z8869" s="32"/>
      <c r="AA8869" s="32"/>
      <c r="JPG8869" s="219"/>
    </row>
    <row r="8870" spans="1:27 7183:7183" ht="15.15" customHeight="1">
      <c r="A8870" s="477" t="s">
        <v>8700</v>
      </c>
      <c r="B8870" s="486" t="s">
        <v>8700</v>
      </c>
      <c r="C8870" s="64" t="s">
        <v>25095</v>
      </c>
      <c r="D8870" s="91" t="s">
        <v>2608</v>
      </c>
      <c r="F8870" s="24" t="s">
        <v>8699</v>
      </c>
      <c r="G8870" s="28" t="s">
        <v>8698</v>
      </c>
      <c r="I8870" s="35" t="s">
        <v>4297</v>
      </c>
      <c r="J8870" s="29" t="s">
        <v>8697</v>
      </c>
      <c r="K8870" s="425">
        <v>4</v>
      </c>
      <c r="L8870" s="426">
        <v>4</v>
      </c>
      <c r="M8870" s="427">
        <v>4</v>
      </c>
      <c r="Q8870" s="339"/>
      <c r="R8870" s="344"/>
      <c r="S8870" s="348">
        <v>44690.812164351853</v>
      </c>
      <c r="Z8870" s="32"/>
      <c r="AA8870" s="32"/>
      <c r="JPG8870" s="219"/>
    </row>
    <row r="8871" spans="1:27 7183:7183" ht="15.15" customHeight="1">
      <c r="A8871" s="477" t="s">
        <v>8696</v>
      </c>
      <c r="B8871" s="486" t="s">
        <v>8696</v>
      </c>
      <c r="C8871" s="64" t="s">
        <v>25096</v>
      </c>
      <c r="D8871" s="91" t="s">
        <v>2608</v>
      </c>
      <c r="G8871" s="28" t="s">
        <v>17803</v>
      </c>
      <c r="I8871" s="35" t="s">
        <v>8692</v>
      </c>
      <c r="J8871" s="29" t="s">
        <v>8695</v>
      </c>
      <c r="K8871" s="425">
        <v>4</v>
      </c>
      <c r="L8871" s="426">
        <v>3</v>
      </c>
      <c r="M8871" s="427">
        <v>4</v>
      </c>
      <c r="Q8871" s="339"/>
      <c r="R8871" s="344"/>
      <c r="S8871" s="348">
        <v>44690.812164351853</v>
      </c>
      <c r="Z8871" s="32"/>
      <c r="AA8871" s="32"/>
      <c r="JPG8871" s="219"/>
    </row>
    <row r="8872" spans="1:27 7183:7183" ht="15.15" customHeight="1">
      <c r="A8872" s="477" t="s">
        <v>8694</v>
      </c>
      <c r="B8872" s="486" t="s">
        <v>8694</v>
      </c>
      <c r="C8872" s="64" t="s">
        <v>23636</v>
      </c>
      <c r="D8872" s="91" t="s">
        <v>2694</v>
      </c>
      <c r="F8872" s="24" t="s">
        <v>8693</v>
      </c>
      <c r="G8872" s="28" t="s">
        <v>1947</v>
      </c>
      <c r="I8872" s="35" t="s">
        <v>8692</v>
      </c>
      <c r="J8872" s="29" t="s">
        <v>8691</v>
      </c>
      <c r="K8872" s="425">
        <v>4</v>
      </c>
      <c r="L8872" s="426">
        <v>3</v>
      </c>
      <c r="M8872" s="427">
        <v>4</v>
      </c>
      <c r="Q8872" s="339"/>
      <c r="R8872" s="344"/>
      <c r="S8872" s="348">
        <v>44690.812164351853</v>
      </c>
      <c r="Z8872" s="32"/>
      <c r="AA8872" s="32"/>
      <c r="JPG8872" s="219"/>
    </row>
    <row r="8873" spans="1:27 7183:7183" ht="15.15" customHeight="1">
      <c r="A8873" s="477" t="s">
        <v>8690</v>
      </c>
      <c r="B8873" s="486" t="s">
        <v>8690</v>
      </c>
      <c r="C8873" s="64" t="s">
        <v>25097</v>
      </c>
      <c r="D8873" s="91" t="s">
        <v>2619</v>
      </c>
      <c r="F8873" s="24" t="s">
        <v>8689</v>
      </c>
      <c r="G8873" s="28" t="s">
        <v>8686</v>
      </c>
      <c r="I8873" s="35" t="s">
        <v>8685</v>
      </c>
      <c r="J8873" s="29" t="s">
        <v>8684</v>
      </c>
      <c r="K8873" s="425">
        <v>5</v>
      </c>
      <c r="L8873" s="426">
        <v>4</v>
      </c>
      <c r="M8873" s="427">
        <v>4</v>
      </c>
      <c r="Q8873" s="339"/>
      <c r="R8873" s="344"/>
      <c r="S8873" s="348">
        <v>44690.812164351853</v>
      </c>
      <c r="Z8873" s="32"/>
      <c r="AA8873" s="32"/>
      <c r="JPG8873" s="219"/>
    </row>
    <row r="8874" spans="1:27 7183:7183" ht="15.15" customHeight="1">
      <c r="A8874" s="477" t="s">
        <v>8688</v>
      </c>
      <c r="B8874" s="486" t="s">
        <v>8688</v>
      </c>
      <c r="C8874" s="64" t="s">
        <v>25098</v>
      </c>
      <c r="D8874" s="91" t="s">
        <v>2694</v>
      </c>
      <c r="F8874" s="24" t="s">
        <v>8687</v>
      </c>
      <c r="G8874" s="28" t="s">
        <v>8686</v>
      </c>
      <c r="I8874" s="35" t="s">
        <v>8685</v>
      </c>
      <c r="J8874" s="29" t="s">
        <v>8684</v>
      </c>
      <c r="K8874" s="425">
        <v>5</v>
      </c>
      <c r="L8874" s="426">
        <v>4</v>
      </c>
      <c r="M8874" s="427">
        <v>5</v>
      </c>
      <c r="Q8874" s="339"/>
      <c r="R8874" s="344"/>
      <c r="S8874" s="348">
        <v>44690.812175925923</v>
      </c>
      <c r="Z8874" s="32"/>
      <c r="AA8874" s="32"/>
      <c r="JPG8874" s="219"/>
    </row>
    <row r="8875" spans="1:27 7183:7183" ht="15.15" customHeight="1">
      <c r="A8875" s="477" t="s">
        <v>8683</v>
      </c>
      <c r="B8875" s="486" t="s">
        <v>8683</v>
      </c>
      <c r="C8875" s="64" t="s">
        <v>25099</v>
      </c>
      <c r="D8875" s="91" t="s">
        <v>2694</v>
      </c>
      <c r="I8875" s="35" t="s">
        <v>8680</v>
      </c>
      <c r="J8875" s="29" t="s">
        <v>8682</v>
      </c>
      <c r="K8875" s="425">
        <v>5</v>
      </c>
      <c r="L8875" s="426">
        <v>4</v>
      </c>
      <c r="M8875" s="427">
        <v>4</v>
      </c>
      <c r="Q8875" s="339"/>
      <c r="R8875" s="344"/>
      <c r="S8875" s="348">
        <v>44690.812175925923</v>
      </c>
      <c r="Z8875" s="32"/>
      <c r="AA8875" s="32"/>
      <c r="JPG8875" s="219"/>
    </row>
    <row r="8876" spans="1:27 7183:7183" ht="15.15" customHeight="1">
      <c r="A8876" s="477" t="s">
        <v>8681</v>
      </c>
      <c r="B8876" s="486" t="s">
        <v>8681</v>
      </c>
      <c r="C8876" s="64" t="s">
        <v>25100</v>
      </c>
      <c r="D8876" s="91" t="s">
        <v>2665</v>
      </c>
      <c r="I8876" s="35" t="s">
        <v>8680</v>
      </c>
      <c r="J8876" s="29" t="s">
        <v>6485</v>
      </c>
      <c r="K8876" s="425">
        <v>5</v>
      </c>
      <c r="L8876" s="426">
        <v>4</v>
      </c>
      <c r="M8876" s="427">
        <v>4</v>
      </c>
      <c r="Q8876" s="339"/>
      <c r="R8876" s="344"/>
      <c r="S8876" s="348">
        <v>44690.812175925923</v>
      </c>
      <c r="Z8876" s="32"/>
      <c r="AA8876" s="32"/>
      <c r="JPG8876" s="219"/>
    </row>
    <row r="8877" spans="1:27 7183:7183" ht="15.15" customHeight="1">
      <c r="A8877" s="477" t="s">
        <v>6484</v>
      </c>
      <c r="B8877" s="486" t="s">
        <v>6484</v>
      </c>
      <c r="C8877" s="64" t="s">
        <v>32170</v>
      </c>
      <c r="D8877" s="91" t="s">
        <v>2526</v>
      </c>
      <c r="F8877" s="24" t="s">
        <v>32171</v>
      </c>
      <c r="I8877" s="35" t="s">
        <v>10475</v>
      </c>
      <c r="J8877" s="29" t="s">
        <v>32172</v>
      </c>
      <c r="K8877" s="425">
        <v>5</v>
      </c>
      <c r="L8877" s="414"/>
      <c r="M8877" s="415"/>
      <c r="Q8877" s="339"/>
      <c r="R8877" s="344"/>
      <c r="S8877" s="348">
        <v>44690.8121875</v>
      </c>
      <c r="Z8877" s="32"/>
      <c r="AA8877" s="32"/>
      <c r="JPG8877" s="219"/>
    </row>
    <row r="8878" spans="1:27 7183:7183" ht="15.15" customHeight="1">
      <c r="A8878" s="477" t="s">
        <v>6483</v>
      </c>
      <c r="B8878" s="486" t="s">
        <v>6483</v>
      </c>
      <c r="C8878" s="64" t="s">
        <v>32173</v>
      </c>
      <c r="D8878" s="91" t="s">
        <v>2526</v>
      </c>
      <c r="F8878" s="24" t="s">
        <v>32171</v>
      </c>
      <c r="I8878" s="35" t="s">
        <v>10475</v>
      </c>
      <c r="J8878" s="29" t="s">
        <v>32174</v>
      </c>
      <c r="K8878" s="425">
        <v>5</v>
      </c>
      <c r="L8878" s="414"/>
      <c r="M8878" s="415"/>
      <c r="Q8878" s="339"/>
      <c r="R8878" s="344"/>
      <c r="S8878" s="348">
        <v>44690.8121875</v>
      </c>
      <c r="Z8878" s="32"/>
      <c r="AA8878" s="32"/>
      <c r="JPG8878" s="219"/>
    </row>
    <row r="8879" spans="1:27 7183:7183" ht="15.15" customHeight="1">
      <c r="A8879" s="477" t="s">
        <v>6482</v>
      </c>
      <c r="B8879" s="486" t="s">
        <v>6482</v>
      </c>
      <c r="C8879" s="64" t="s">
        <v>25101</v>
      </c>
      <c r="D8879" s="91" t="s">
        <v>675</v>
      </c>
      <c r="G8879" s="28" t="s">
        <v>3903</v>
      </c>
      <c r="I8879" s="35" t="s">
        <v>6479</v>
      </c>
      <c r="J8879" s="29" t="s">
        <v>6478</v>
      </c>
      <c r="K8879" s="425">
        <v>4</v>
      </c>
      <c r="L8879" s="426">
        <v>4</v>
      </c>
      <c r="M8879" s="427">
        <v>4</v>
      </c>
      <c r="Q8879" s="339"/>
      <c r="R8879" s="344"/>
      <c r="S8879" s="348">
        <v>44690.8121875</v>
      </c>
      <c r="Z8879" s="32"/>
      <c r="AA8879" s="32"/>
      <c r="JPG8879" s="219"/>
    </row>
    <row r="8880" spans="1:27 7183:7183" ht="15.15" customHeight="1">
      <c r="A8880" s="477" t="s">
        <v>6481</v>
      </c>
      <c r="B8880" s="486" t="s">
        <v>6481</v>
      </c>
      <c r="C8880" s="64" t="s">
        <v>25102</v>
      </c>
      <c r="D8880" s="91" t="s">
        <v>2619</v>
      </c>
      <c r="G8880" s="28" t="s">
        <v>6480</v>
      </c>
      <c r="I8880" s="35" t="s">
        <v>6479</v>
      </c>
      <c r="J8880" s="29" t="s">
        <v>6478</v>
      </c>
      <c r="K8880" s="425">
        <v>4</v>
      </c>
      <c r="L8880" s="426">
        <v>4</v>
      </c>
      <c r="M8880" s="427">
        <v>4</v>
      </c>
      <c r="Q8880" s="339"/>
      <c r="R8880" s="344"/>
      <c r="S8880" s="348">
        <v>44690.8121875</v>
      </c>
      <c r="Z8880" s="32"/>
      <c r="AA8880" s="32"/>
      <c r="JPG8880" s="219"/>
    </row>
    <row r="8881" spans="1:53 7183:7183" ht="15.15" customHeight="1">
      <c r="A8881" s="477" t="s">
        <v>6477</v>
      </c>
      <c r="B8881" s="486" t="s">
        <v>6477</v>
      </c>
      <c r="C8881" s="64" t="s">
        <v>25103</v>
      </c>
      <c r="D8881" s="91" t="s">
        <v>1531</v>
      </c>
      <c r="G8881" s="28" t="s">
        <v>8154</v>
      </c>
      <c r="I8881" s="35" t="s">
        <v>637</v>
      </c>
      <c r="J8881" s="29" t="s">
        <v>6475</v>
      </c>
      <c r="K8881" s="425">
        <v>4</v>
      </c>
      <c r="L8881" s="426">
        <v>4</v>
      </c>
      <c r="M8881" s="427">
        <v>5</v>
      </c>
      <c r="Q8881" s="339"/>
      <c r="R8881" s="344"/>
      <c r="S8881" s="348">
        <v>44690.812199074076</v>
      </c>
      <c r="Z8881" s="32"/>
      <c r="AA8881" s="32"/>
      <c r="JPG8881" s="219"/>
    </row>
    <row r="8882" spans="1:53 7183:7183" ht="15.15" customHeight="1">
      <c r="A8882" s="477" t="s">
        <v>6476</v>
      </c>
      <c r="B8882" s="486" t="s">
        <v>6476</v>
      </c>
      <c r="C8882" s="64" t="s">
        <v>25104</v>
      </c>
      <c r="D8882" s="91" t="s">
        <v>1531</v>
      </c>
      <c r="G8882" s="28" t="s">
        <v>8154</v>
      </c>
      <c r="I8882" s="35" t="s">
        <v>637</v>
      </c>
      <c r="J8882" s="29" t="s">
        <v>6475</v>
      </c>
      <c r="K8882" s="425">
        <v>4</v>
      </c>
      <c r="L8882" s="426">
        <v>4</v>
      </c>
      <c r="M8882" s="427">
        <v>5</v>
      </c>
      <c r="Q8882" s="339"/>
      <c r="R8882" s="344"/>
      <c r="S8882" s="348">
        <v>44690.812199074076</v>
      </c>
      <c r="Z8882" s="32"/>
      <c r="AA8882" s="32"/>
      <c r="JPG8882" s="219"/>
    </row>
    <row r="8883" spans="1:53 7183:7183" ht="15.15" customHeight="1">
      <c r="A8883" s="477" t="s">
        <v>6474</v>
      </c>
      <c r="B8883" s="486" t="s">
        <v>6474</v>
      </c>
      <c r="C8883" s="64" t="s">
        <v>24514</v>
      </c>
      <c r="D8883" s="91" t="s">
        <v>3630</v>
      </c>
      <c r="F8883" s="24" t="s">
        <v>6472</v>
      </c>
      <c r="G8883" s="28" t="s">
        <v>5722</v>
      </c>
      <c r="I8883" s="35" t="s">
        <v>1456</v>
      </c>
      <c r="J8883" s="29" t="s">
        <v>6471</v>
      </c>
      <c r="K8883" s="425">
        <v>4</v>
      </c>
      <c r="L8883" s="426">
        <v>4</v>
      </c>
      <c r="M8883" s="427">
        <v>5</v>
      </c>
      <c r="Q8883" s="339"/>
      <c r="R8883" s="344"/>
      <c r="S8883" s="348">
        <v>44690.812199074076</v>
      </c>
      <c r="Z8883" s="32"/>
      <c r="AA8883" s="32"/>
      <c r="JPG8883" s="219"/>
    </row>
    <row r="8884" spans="1:53 7183:7183" ht="15.15" customHeight="1">
      <c r="A8884" s="477" t="s">
        <v>6473</v>
      </c>
      <c r="B8884" s="486" t="s">
        <v>6473</v>
      </c>
      <c r="C8884" s="64" t="s">
        <v>24515</v>
      </c>
      <c r="D8884" s="91" t="s">
        <v>655</v>
      </c>
      <c r="F8884" s="24" t="s">
        <v>6472</v>
      </c>
      <c r="G8884" s="28" t="s">
        <v>5722</v>
      </c>
      <c r="I8884" s="35" t="s">
        <v>1456</v>
      </c>
      <c r="J8884" s="29" t="s">
        <v>6471</v>
      </c>
      <c r="K8884" s="425">
        <v>4</v>
      </c>
      <c r="L8884" s="426">
        <v>4</v>
      </c>
      <c r="M8884" s="427">
        <v>4</v>
      </c>
      <c r="Q8884" s="339"/>
      <c r="R8884" s="344"/>
      <c r="S8884" s="348">
        <v>44690.812199074076</v>
      </c>
      <c r="Z8884" s="32"/>
      <c r="AA8884" s="32"/>
      <c r="JPG8884" s="219"/>
    </row>
    <row r="8885" spans="1:53 7183:7183" ht="15.15" customHeight="1">
      <c r="A8885" s="477" t="s">
        <v>6470</v>
      </c>
      <c r="B8885" s="486" t="s">
        <v>6470</v>
      </c>
      <c r="C8885" s="64" t="s">
        <v>22203</v>
      </c>
      <c r="D8885" s="91" t="s">
        <v>1531</v>
      </c>
      <c r="G8885" s="28" t="s">
        <v>17848</v>
      </c>
      <c r="I8885" s="35" t="s">
        <v>6467</v>
      </c>
      <c r="J8885" s="29" t="s">
        <v>6469</v>
      </c>
      <c r="K8885" s="425">
        <v>4</v>
      </c>
      <c r="L8885" s="426">
        <v>4</v>
      </c>
      <c r="M8885" s="427">
        <v>3</v>
      </c>
      <c r="Q8885" s="339"/>
      <c r="R8885" s="344"/>
      <c r="S8885" s="348">
        <v>44690.812210648146</v>
      </c>
      <c r="Z8885" s="32"/>
      <c r="AA8885" s="32"/>
      <c r="JPG8885" s="219"/>
    </row>
    <row r="8886" spans="1:53 7183:7183" ht="15.15" customHeight="1">
      <c r="A8886" s="477" t="s">
        <v>6468</v>
      </c>
      <c r="B8886" s="486" t="s">
        <v>6468</v>
      </c>
      <c r="C8886" s="64" t="s">
        <v>21177</v>
      </c>
      <c r="D8886" s="91" t="s">
        <v>1531</v>
      </c>
      <c r="G8886" s="28" t="s">
        <v>17848</v>
      </c>
      <c r="I8886" s="35" t="s">
        <v>6467</v>
      </c>
      <c r="J8886" s="29" t="s">
        <v>6466</v>
      </c>
      <c r="K8886" s="425">
        <v>4</v>
      </c>
      <c r="L8886" s="426">
        <v>4</v>
      </c>
      <c r="M8886" s="427">
        <v>3</v>
      </c>
      <c r="Q8886" s="339"/>
      <c r="R8886" s="344"/>
      <c r="S8886" s="348">
        <v>44690.812210648146</v>
      </c>
      <c r="Z8886" s="32"/>
      <c r="AA8886" s="32"/>
      <c r="JPG8886" s="219"/>
    </row>
    <row r="8887" spans="1:53 7183:7183" ht="15.15" customHeight="1">
      <c r="A8887" s="477" t="s">
        <v>6465</v>
      </c>
      <c r="B8887" s="486" t="s">
        <v>6465</v>
      </c>
      <c r="C8887" s="64" t="s">
        <v>29690</v>
      </c>
      <c r="D8887" s="91" t="s">
        <v>2694</v>
      </c>
      <c r="F8887" s="24" t="s">
        <v>18117</v>
      </c>
      <c r="G8887" s="28" t="s">
        <v>17804</v>
      </c>
      <c r="I8887" s="35" t="s">
        <v>5576</v>
      </c>
      <c r="J8887" s="29" t="s">
        <v>29691</v>
      </c>
      <c r="K8887" s="425">
        <v>5</v>
      </c>
      <c r="L8887" s="426">
        <v>5</v>
      </c>
      <c r="M8887" s="427">
        <v>4</v>
      </c>
      <c r="O8887" s="441">
        <v>2</v>
      </c>
      <c r="Q8887" s="339"/>
      <c r="R8887" s="344"/>
      <c r="S8887" s="348">
        <v>44690.812210648146</v>
      </c>
      <c r="Z8887" s="32"/>
      <c r="AA8887" s="32"/>
      <c r="JPG8887" s="219"/>
    </row>
    <row r="8888" spans="1:53 7183:7183" ht="15.15" customHeight="1">
      <c r="A8888" s="477" t="s">
        <v>6464</v>
      </c>
      <c r="B8888" s="486" t="s">
        <v>6464</v>
      </c>
      <c r="C8888" s="64" t="s">
        <v>29692</v>
      </c>
      <c r="D8888" s="91" t="s">
        <v>2694</v>
      </c>
      <c r="F8888" s="24" t="s">
        <v>2185</v>
      </c>
      <c r="G8888" s="28" t="s">
        <v>17804</v>
      </c>
      <c r="I8888" s="35" t="s">
        <v>5576</v>
      </c>
      <c r="J8888" s="29" t="s">
        <v>29693</v>
      </c>
      <c r="K8888" s="425">
        <v>5</v>
      </c>
      <c r="L8888" s="426">
        <v>5</v>
      </c>
      <c r="M8888" s="427">
        <v>4</v>
      </c>
      <c r="O8888" s="441">
        <v>2</v>
      </c>
      <c r="Q8888" s="339"/>
      <c r="R8888" s="344"/>
      <c r="S8888" s="348">
        <v>44690.812210648146</v>
      </c>
      <c r="Z8888" s="32"/>
      <c r="AA8888" s="32"/>
      <c r="JPG8888" s="219"/>
    </row>
    <row r="8889" spans="1:53 7183:7183" ht="15.15" customHeight="1">
      <c r="A8889" s="477" t="s">
        <v>6463</v>
      </c>
      <c r="B8889" s="486" t="s">
        <v>6463</v>
      </c>
      <c r="C8889" s="64" t="s">
        <v>25105</v>
      </c>
      <c r="D8889" s="91" t="s">
        <v>2608</v>
      </c>
      <c r="F8889" s="24" t="s">
        <v>6462</v>
      </c>
      <c r="G8889" s="28" t="s">
        <v>6459</v>
      </c>
      <c r="I8889" s="35" t="s">
        <v>6458</v>
      </c>
      <c r="J8889" s="29" t="s">
        <v>6457</v>
      </c>
      <c r="K8889" s="425">
        <v>5</v>
      </c>
      <c r="L8889" s="426">
        <v>5</v>
      </c>
      <c r="M8889" s="427">
        <v>5</v>
      </c>
      <c r="Q8889" s="339"/>
      <c r="R8889" s="344"/>
      <c r="S8889" s="348">
        <v>44690.812222222223</v>
      </c>
      <c r="Z8889" s="32"/>
      <c r="AA8889" s="32"/>
      <c r="JPG8889" s="219"/>
    </row>
    <row r="8890" spans="1:53 7183:7183" ht="15.15" customHeight="1">
      <c r="A8890" s="477" t="s">
        <v>6461</v>
      </c>
      <c r="B8890" s="486" t="s">
        <v>6461</v>
      </c>
      <c r="C8890" s="64" t="s">
        <v>25106</v>
      </c>
      <c r="D8890" s="91" t="s">
        <v>2608</v>
      </c>
      <c r="F8890" s="24" t="s">
        <v>6460</v>
      </c>
      <c r="G8890" s="28" t="s">
        <v>6459</v>
      </c>
      <c r="I8890" s="35" t="s">
        <v>6458</v>
      </c>
      <c r="J8890" s="29" t="s">
        <v>6457</v>
      </c>
      <c r="K8890" s="425">
        <v>5</v>
      </c>
      <c r="L8890" s="426">
        <v>5</v>
      </c>
      <c r="M8890" s="427">
        <v>5</v>
      </c>
      <c r="Q8890" s="339"/>
      <c r="R8890" s="344"/>
      <c r="S8890" s="348">
        <v>44690.812222222223</v>
      </c>
      <c r="Z8890" s="32"/>
      <c r="AA8890" s="32"/>
      <c r="JPG8890" s="219"/>
    </row>
    <row r="8891" spans="1:53 7183:7183" ht="15.15" customHeight="1">
      <c r="A8891" s="477" t="s">
        <v>6456</v>
      </c>
      <c r="B8891" s="486" t="s">
        <v>6456</v>
      </c>
      <c r="C8891" s="64" t="s">
        <v>25107</v>
      </c>
      <c r="D8891" s="91" t="s">
        <v>2608</v>
      </c>
      <c r="F8891" s="24" t="s">
        <v>6454</v>
      </c>
      <c r="G8891" s="28" t="s">
        <v>17852</v>
      </c>
      <c r="I8891" s="35" t="s">
        <v>2793</v>
      </c>
      <c r="J8891" s="29" t="s">
        <v>6453</v>
      </c>
      <c r="K8891" s="425">
        <v>5</v>
      </c>
      <c r="L8891" s="426">
        <v>5</v>
      </c>
      <c r="M8891" s="427">
        <v>5</v>
      </c>
      <c r="Q8891" s="339"/>
      <c r="R8891" s="344"/>
      <c r="S8891" s="348">
        <v>44690.812222222223</v>
      </c>
      <c r="Z8891" s="32"/>
      <c r="AA8891" s="32"/>
      <c r="JPG8891" s="219"/>
    </row>
    <row r="8892" spans="1:53 7183:7183" ht="15.15" customHeight="1">
      <c r="A8892" s="477" t="s">
        <v>6455</v>
      </c>
      <c r="B8892" s="486" t="s">
        <v>6455</v>
      </c>
      <c r="C8892" s="64" t="s">
        <v>25108</v>
      </c>
      <c r="D8892" s="91" t="s">
        <v>2694</v>
      </c>
      <c r="F8892" s="24" t="s">
        <v>6454</v>
      </c>
      <c r="G8892" s="28" t="s">
        <v>17852</v>
      </c>
      <c r="I8892" s="35" t="s">
        <v>2793</v>
      </c>
      <c r="J8892" s="29" t="s">
        <v>6453</v>
      </c>
      <c r="K8892" s="425">
        <v>5</v>
      </c>
      <c r="L8892" s="426">
        <v>5</v>
      </c>
      <c r="M8892" s="427">
        <v>5</v>
      </c>
      <c r="Q8892" s="339"/>
      <c r="R8892" s="344"/>
      <c r="S8892" s="348">
        <v>44690.812222222223</v>
      </c>
      <c r="Z8892" s="32"/>
      <c r="AA8892" s="32"/>
      <c r="JPG8892" s="219"/>
    </row>
    <row r="8893" spans="1:53 7183:7183" s="324" customFormat="1" ht="15.15" customHeight="1">
      <c r="A8893" s="477" t="s">
        <v>6452</v>
      </c>
      <c r="B8893" s="487" t="s">
        <v>6452</v>
      </c>
      <c r="C8893" s="325" t="s">
        <v>23840</v>
      </c>
      <c r="D8893" s="312" t="s">
        <v>8853</v>
      </c>
      <c r="E8893" s="313"/>
      <c r="F8893" s="314" t="s">
        <v>34766</v>
      </c>
      <c r="G8893" s="315" t="s">
        <v>34767</v>
      </c>
      <c r="H8893" s="316"/>
      <c r="I8893" s="317" t="s">
        <v>2638</v>
      </c>
      <c r="J8893" s="318" t="s">
        <v>34768</v>
      </c>
      <c r="K8893" s="428">
        <v>4</v>
      </c>
      <c r="L8893" s="420"/>
      <c r="M8893" s="421"/>
      <c r="N8893" s="315"/>
      <c r="O8893" s="443"/>
      <c r="P8893" s="319"/>
      <c r="Q8893" s="341"/>
      <c r="R8893" s="346"/>
      <c r="S8893" s="350">
        <v>44819.49894675926</v>
      </c>
      <c r="T8893" s="320"/>
      <c r="U8893" s="320"/>
      <c r="V8893" s="328"/>
      <c r="W8893" s="320"/>
      <c r="X8893" s="320"/>
      <c r="Y8893" s="318"/>
      <c r="Z8893" s="322"/>
      <c r="AA8893" s="322"/>
      <c r="AB8893" s="320"/>
      <c r="AC8893" s="320"/>
      <c r="AD8893" s="320"/>
      <c r="AE8893" s="320"/>
      <c r="AF8893" s="320"/>
      <c r="AG8893" s="320"/>
      <c r="AH8893" s="320"/>
      <c r="AI8893" s="320"/>
      <c r="AJ8893" s="320"/>
      <c r="AK8893" s="320"/>
      <c r="AL8893" s="320"/>
      <c r="AM8893" s="320"/>
      <c r="AN8893" s="320"/>
      <c r="AO8893" s="320"/>
      <c r="AP8893" s="320"/>
      <c r="AQ8893" s="320"/>
      <c r="AR8893" s="320"/>
      <c r="AS8893" s="320"/>
      <c r="AT8893" s="320"/>
      <c r="AU8893" s="320"/>
      <c r="AV8893" s="320"/>
      <c r="AW8893" s="320"/>
      <c r="AX8893" s="320"/>
      <c r="AY8893" s="320"/>
      <c r="AZ8893" s="320"/>
      <c r="BA8893" s="320"/>
      <c r="JPG8893" s="323"/>
    </row>
    <row r="8894" spans="1:53 7183:7183" ht="15.15" customHeight="1">
      <c r="A8894" s="477" t="s">
        <v>6451</v>
      </c>
      <c r="B8894" s="486" t="s">
        <v>6451</v>
      </c>
      <c r="C8894" s="64" t="s">
        <v>22306</v>
      </c>
      <c r="D8894" s="91" t="s">
        <v>10036</v>
      </c>
      <c r="F8894" s="24" t="s">
        <v>34766</v>
      </c>
      <c r="G8894" s="28" t="s">
        <v>34767</v>
      </c>
      <c r="I8894" s="35" t="s">
        <v>2638</v>
      </c>
      <c r="J8894" s="29" t="s">
        <v>34768</v>
      </c>
      <c r="K8894" s="425">
        <v>4</v>
      </c>
      <c r="L8894" s="414"/>
      <c r="M8894" s="415"/>
      <c r="Q8894" s="339"/>
      <c r="R8894" s="344"/>
      <c r="S8894" s="348">
        <v>44819.49894675926</v>
      </c>
      <c r="Z8894" s="32"/>
      <c r="AA8894" s="32"/>
      <c r="JPG8894" s="219"/>
    </row>
    <row r="8895" spans="1:53 7183:7183" ht="15.15" customHeight="1">
      <c r="A8895" s="477" t="s">
        <v>6450</v>
      </c>
      <c r="B8895" s="486" t="s">
        <v>6450</v>
      </c>
      <c r="C8895" s="64" t="s">
        <v>25109</v>
      </c>
      <c r="D8895" s="91" t="s">
        <v>2619</v>
      </c>
      <c r="F8895" s="24" t="s">
        <v>6447</v>
      </c>
      <c r="G8895" s="28" t="s">
        <v>1947</v>
      </c>
      <c r="I8895" s="35" t="s">
        <v>6446</v>
      </c>
      <c r="J8895" s="29" t="s">
        <v>6445</v>
      </c>
      <c r="K8895" s="425">
        <v>4</v>
      </c>
      <c r="L8895" s="426">
        <v>4</v>
      </c>
      <c r="M8895" s="427">
        <v>4</v>
      </c>
      <c r="Q8895" s="339"/>
      <c r="R8895" s="344"/>
      <c r="S8895" s="348">
        <v>44690.8122337963</v>
      </c>
      <c r="Z8895" s="32"/>
      <c r="AA8895" s="32"/>
      <c r="JPG8895" s="219"/>
    </row>
    <row r="8896" spans="1:53 7183:7183" ht="15.15" customHeight="1">
      <c r="A8896" s="477" t="s">
        <v>6449</v>
      </c>
      <c r="B8896" s="486" t="s">
        <v>6449</v>
      </c>
      <c r="C8896" s="64" t="s">
        <v>25110</v>
      </c>
      <c r="D8896" s="91" t="s">
        <v>6448</v>
      </c>
      <c r="F8896" s="24" t="s">
        <v>6447</v>
      </c>
      <c r="G8896" s="28" t="s">
        <v>1947</v>
      </c>
      <c r="I8896" s="35" t="s">
        <v>6446</v>
      </c>
      <c r="J8896" s="29" t="s">
        <v>6445</v>
      </c>
      <c r="K8896" s="425">
        <v>4</v>
      </c>
      <c r="L8896" s="426">
        <v>4</v>
      </c>
      <c r="M8896" s="427">
        <v>4</v>
      </c>
      <c r="Q8896" s="339"/>
      <c r="R8896" s="344"/>
      <c r="S8896" s="348">
        <v>44690.8122337963</v>
      </c>
      <c r="Z8896" s="32"/>
      <c r="AA8896" s="32"/>
      <c r="JPG8896" s="219"/>
    </row>
    <row r="8897" spans="1:27 7183:7183" ht="15.15" customHeight="1">
      <c r="A8897" s="477" t="s">
        <v>6444</v>
      </c>
      <c r="B8897" s="486" t="s">
        <v>6444</v>
      </c>
      <c r="C8897" s="64" t="s">
        <v>25111</v>
      </c>
      <c r="D8897" s="91" t="s">
        <v>6443</v>
      </c>
      <c r="F8897" s="24" t="s">
        <v>6442</v>
      </c>
      <c r="G8897" s="28" t="s">
        <v>6441</v>
      </c>
      <c r="I8897" s="35" t="s">
        <v>5871</v>
      </c>
      <c r="J8897" s="29" t="s">
        <v>6440</v>
      </c>
      <c r="K8897" s="425">
        <v>3</v>
      </c>
      <c r="L8897" s="426">
        <v>3</v>
      </c>
      <c r="M8897" s="427">
        <v>4</v>
      </c>
      <c r="P8897" s="30" t="s">
        <v>6439</v>
      </c>
      <c r="Q8897" s="339"/>
      <c r="R8897" s="344"/>
      <c r="S8897" s="348">
        <v>44690.812245370369</v>
      </c>
      <c r="Z8897" s="32"/>
      <c r="AA8897" s="32"/>
      <c r="JPG8897" s="219"/>
    </row>
    <row r="8898" spans="1:27 7183:7183" ht="15.15" customHeight="1">
      <c r="A8898" s="477" t="s">
        <v>6438</v>
      </c>
      <c r="B8898" s="486" t="s">
        <v>6438</v>
      </c>
      <c r="C8898" s="64" t="s">
        <v>24714</v>
      </c>
      <c r="D8898" s="91" t="s">
        <v>2991</v>
      </c>
      <c r="F8898" s="24" t="s">
        <v>6437</v>
      </c>
      <c r="G8898" s="28" t="s">
        <v>1947</v>
      </c>
      <c r="I8898" s="35" t="s">
        <v>5871</v>
      </c>
      <c r="J8898" s="29" t="s">
        <v>6436</v>
      </c>
      <c r="K8898" s="425">
        <v>4</v>
      </c>
      <c r="L8898" s="426">
        <v>4</v>
      </c>
      <c r="M8898" s="427">
        <v>4</v>
      </c>
      <c r="Q8898" s="339"/>
      <c r="R8898" s="344"/>
      <c r="S8898" s="348">
        <v>44690.812245370369</v>
      </c>
      <c r="Z8898" s="32"/>
      <c r="AA8898" s="32"/>
      <c r="JPG8898" s="219"/>
    </row>
    <row r="8899" spans="1:27 7183:7183" ht="15.15" customHeight="1">
      <c r="A8899" s="477" t="s">
        <v>6435</v>
      </c>
      <c r="B8899" s="486" t="s">
        <v>6435</v>
      </c>
      <c r="C8899" s="64" t="s">
        <v>24528</v>
      </c>
      <c r="D8899" s="91" t="s">
        <v>1531</v>
      </c>
      <c r="G8899" s="28" t="s">
        <v>6433</v>
      </c>
      <c r="I8899" s="35" t="s">
        <v>5871</v>
      </c>
      <c r="J8899" s="29" t="s">
        <v>6432</v>
      </c>
      <c r="K8899" s="425">
        <v>5</v>
      </c>
      <c r="L8899" s="426">
        <v>5</v>
      </c>
      <c r="M8899" s="427">
        <v>4</v>
      </c>
      <c r="Q8899" s="339"/>
      <c r="R8899" s="344"/>
      <c r="S8899" s="348">
        <v>44690.812245370369</v>
      </c>
      <c r="Z8899" s="32"/>
      <c r="AA8899" s="32"/>
      <c r="JPG8899" s="219"/>
    </row>
    <row r="8900" spans="1:27 7183:7183" ht="15.15" customHeight="1">
      <c r="A8900" s="477" t="s">
        <v>6434</v>
      </c>
      <c r="B8900" s="486" t="s">
        <v>6434</v>
      </c>
      <c r="C8900" s="64" t="s">
        <v>25112</v>
      </c>
      <c r="D8900" s="91" t="s">
        <v>1531</v>
      </c>
      <c r="G8900" s="28" t="s">
        <v>6433</v>
      </c>
      <c r="I8900" s="35" t="s">
        <v>5871</v>
      </c>
      <c r="J8900" s="29" t="s">
        <v>6432</v>
      </c>
      <c r="K8900" s="425">
        <v>5</v>
      </c>
      <c r="L8900" s="426">
        <v>5</v>
      </c>
      <c r="M8900" s="427">
        <v>4</v>
      </c>
      <c r="Q8900" s="339"/>
      <c r="R8900" s="344"/>
      <c r="S8900" s="348">
        <v>44690.812256944446</v>
      </c>
      <c r="Z8900" s="32"/>
      <c r="AA8900" s="32"/>
      <c r="JPG8900" s="219"/>
    </row>
    <row r="8901" spans="1:27 7183:7183" ht="15.15" customHeight="1">
      <c r="A8901" s="477" t="s">
        <v>6431</v>
      </c>
      <c r="B8901" s="486" t="s">
        <v>6431</v>
      </c>
      <c r="C8901" s="64" t="s">
        <v>25113</v>
      </c>
      <c r="D8901" s="91" t="s">
        <v>3481</v>
      </c>
      <c r="G8901" s="28" t="s">
        <v>6429</v>
      </c>
      <c r="I8901" s="35" t="s">
        <v>5871</v>
      </c>
      <c r="J8901" s="29" t="s">
        <v>8621</v>
      </c>
      <c r="K8901" s="425">
        <v>4</v>
      </c>
      <c r="L8901" s="426">
        <v>4</v>
      </c>
      <c r="M8901" s="427">
        <v>4</v>
      </c>
      <c r="Q8901" s="339"/>
      <c r="R8901" s="344"/>
      <c r="S8901" s="348">
        <v>44690.812256944446</v>
      </c>
      <c r="Z8901" s="32"/>
      <c r="AA8901" s="32"/>
      <c r="JPG8901" s="219"/>
    </row>
    <row r="8902" spans="1:27 7183:7183" ht="15.15" customHeight="1">
      <c r="A8902" s="477" t="s">
        <v>6430</v>
      </c>
      <c r="B8902" s="486" t="s">
        <v>6430</v>
      </c>
      <c r="C8902" s="64" t="s">
        <v>25114</v>
      </c>
      <c r="D8902" s="91" t="s">
        <v>3481</v>
      </c>
      <c r="G8902" s="28" t="s">
        <v>6429</v>
      </c>
      <c r="I8902" s="35" t="s">
        <v>5871</v>
      </c>
      <c r="J8902" s="29" t="s">
        <v>8621</v>
      </c>
      <c r="K8902" s="425">
        <v>4</v>
      </c>
      <c r="L8902" s="426">
        <v>4</v>
      </c>
      <c r="M8902" s="427">
        <v>4</v>
      </c>
      <c r="Q8902" s="339"/>
      <c r="R8902" s="344"/>
      <c r="S8902" s="348">
        <v>44690.812256944446</v>
      </c>
      <c r="Z8902" s="32"/>
      <c r="AA8902" s="32"/>
      <c r="JPG8902" s="219"/>
    </row>
    <row r="8903" spans="1:27 7183:7183" ht="15.15" customHeight="1">
      <c r="A8903" s="477" t="s">
        <v>8620</v>
      </c>
      <c r="B8903" s="486" t="s">
        <v>8620</v>
      </c>
      <c r="C8903" s="64" t="s">
        <v>25115</v>
      </c>
      <c r="D8903" s="91" t="s">
        <v>3481</v>
      </c>
      <c r="G8903" s="28" t="s">
        <v>8618</v>
      </c>
      <c r="I8903" s="35" t="s">
        <v>5871</v>
      </c>
      <c r="J8903" s="29" t="s">
        <v>8617</v>
      </c>
      <c r="K8903" s="425">
        <v>4</v>
      </c>
      <c r="L8903" s="426">
        <v>5</v>
      </c>
      <c r="M8903" s="427">
        <v>4</v>
      </c>
      <c r="Q8903" s="339"/>
      <c r="R8903" s="344"/>
      <c r="S8903" s="348">
        <v>44690.812256944446</v>
      </c>
      <c r="Z8903" s="32"/>
      <c r="AA8903" s="32"/>
      <c r="JPG8903" s="219"/>
    </row>
    <row r="8904" spans="1:27 7183:7183" ht="15.15" customHeight="1">
      <c r="A8904" s="477" t="s">
        <v>8619</v>
      </c>
      <c r="B8904" s="486" t="s">
        <v>8619</v>
      </c>
      <c r="C8904" s="64" t="s">
        <v>25115</v>
      </c>
      <c r="D8904" s="91" t="s">
        <v>3481</v>
      </c>
      <c r="G8904" s="28" t="s">
        <v>8618</v>
      </c>
      <c r="I8904" s="35" t="s">
        <v>5871</v>
      </c>
      <c r="J8904" s="29" t="s">
        <v>8617</v>
      </c>
      <c r="K8904" s="425">
        <v>4</v>
      </c>
      <c r="L8904" s="426">
        <v>5</v>
      </c>
      <c r="M8904" s="427">
        <v>4</v>
      </c>
      <c r="Q8904" s="339"/>
      <c r="R8904" s="344"/>
      <c r="S8904" s="348">
        <v>44690.812268518515</v>
      </c>
      <c r="Z8904" s="32"/>
      <c r="AA8904" s="32"/>
      <c r="JPG8904" s="219"/>
    </row>
    <row r="8905" spans="1:27 7183:7183" ht="15.15" customHeight="1">
      <c r="A8905" s="477" t="s">
        <v>8616</v>
      </c>
      <c r="B8905" s="486" t="s">
        <v>8616</v>
      </c>
      <c r="C8905" s="64" t="s">
        <v>25116</v>
      </c>
      <c r="D8905" s="91" t="s">
        <v>1531</v>
      </c>
      <c r="G8905" s="28" t="s">
        <v>18090</v>
      </c>
      <c r="I8905" s="35" t="s">
        <v>5871</v>
      </c>
      <c r="J8905" s="29" t="s">
        <v>8614</v>
      </c>
      <c r="K8905" s="425">
        <v>5</v>
      </c>
      <c r="L8905" s="426">
        <v>5</v>
      </c>
      <c r="M8905" s="427">
        <v>5</v>
      </c>
      <c r="Q8905" s="339"/>
      <c r="R8905" s="344"/>
      <c r="S8905" s="348">
        <v>44690.812268518515</v>
      </c>
      <c r="Z8905" s="32"/>
      <c r="AA8905" s="32"/>
      <c r="JPG8905" s="219"/>
    </row>
    <row r="8906" spans="1:27 7183:7183" ht="15.15" customHeight="1">
      <c r="A8906" s="477" t="s">
        <v>8615</v>
      </c>
      <c r="B8906" s="486" t="s">
        <v>8615</v>
      </c>
      <c r="C8906" s="64" t="s">
        <v>25117</v>
      </c>
      <c r="D8906" s="91" t="s">
        <v>1531</v>
      </c>
      <c r="G8906" s="28" t="s">
        <v>18090</v>
      </c>
      <c r="I8906" s="35" t="s">
        <v>5871</v>
      </c>
      <c r="J8906" s="29" t="s">
        <v>8614</v>
      </c>
      <c r="K8906" s="425">
        <v>4</v>
      </c>
      <c r="L8906" s="426">
        <v>4</v>
      </c>
      <c r="M8906" s="427">
        <v>5</v>
      </c>
      <c r="Q8906" s="339"/>
      <c r="R8906" s="344"/>
      <c r="S8906" s="348">
        <v>44690.812268518515</v>
      </c>
      <c r="Z8906" s="32"/>
      <c r="AA8906" s="32"/>
      <c r="JPG8906" s="219"/>
    </row>
    <row r="8907" spans="1:27 7183:7183" ht="15.15" customHeight="1">
      <c r="A8907" s="477" t="s">
        <v>8613</v>
      </c>
      <c r="B8907" s="486" t="s">
        <v>8613</v>
      </c>
      <c r="C8907" s="64" t="s">
        <v>25118</v>
      </c>
      <c r="D8907" s="91" t="s">
        <v>1531</v>
      </c>
      <c r="G8907" s="28" t="s">
        <v>18090</v>
      </c>
      <c r="I8907" s="35" t="s">
        <v>5871</v>
      </c>
      <c r="J8907" s="29" t="s">
        <v>6419</v>
      </c>
      <c r="K8907" s="425">
        <v>5</v>
      </c>
      <c r="L8907" s="426">
        <v>5</v>
      </c>
      <c r="M8907" s="427">
        <v>5</v>
      </c>
      <c r="Q8907" s="339"/>
      <c r="R8907" s="344"/>
      <c r="S8907" s="348">
        <v>44690.812268518515</v>
      </c>
      <c r="Z8907" s="32"/>
      <c r="AA8907" s="32"/>
      <c r="JPG8907" s="219"/>
    </row>
    <row r="8908" spans="1:27 7183:7183" ht="15.15" customHeight="1">
      <c r="A8908" s="477" t="s">
        <v>8612</v>
      </c>
      <c r="B8908" s="486" t="s">
        <v>8612</v>
      </c>
      <c r="C8908" s="64" t="s">
        <v>25119</v>
      </c>
      <c r="D8908" s="91" t="s">
        <v>1531</v>
      </c>
      <c r="G8908" s="28" t="s">
        <v>18090</v>
      </c>
      <c r="I8908" s="35" t="s">
        <v>5871</v>
      </c>
      <c r="J8908" s="29" t="s">
        <v>6419</v>
      </c>
      <c r="K8908" s="425">
        <v>5</v>
      </c>
      <c r="L8908" s="426">
        <v>5</v>
      </c>
      <c r="M8908" s="427">
        <v>5</v>
      </c>
      <c r="Q8908" s="339"/>
      <c r="R8908" s="344"/>
      <c r="S8908" s="348">
        <v>44690.812280092592</v>
      </c>
      <c r="Z8908" s="32"/>
      <c r="AA8908" s="32"/>
      <c r="JPG8908" s="219"/>
    </row>
    <row r="8909" spans="1:27 7183:7183" ht="15.15" customHeight="1">
      <c r="A8909" s="477" t="s">
        <v>6418</v>
      </c>
      <c r="B8909" s="486" t="s">
        <v>6418</v>
      </c>
      <c r="C8909" s="64" t="s">
        <v>32175</v>
      </c>
      <c r="D8909" s="91" t="s">
        <v>1013</v>
      </c>
      <c r="F8909" s="24" t="s">
        <v>32177</v>
      </c>
      <c r="I8909" s="35" t="s">
        <v>1643</v>
      </c>
      <c r="J8909" s="29" t="s">
        <v>32176</v>
      </c>
      <c r="K8909" s="425">
        <v>5</v>
      </c>
      <c r="L8909" s="414"/>
      <c r="M8909" s="415"/>
      <c r="Q8909" s="339"/>
      <c r="R8909" s="344"/>
      <c r="S8909" s="348">
        <v>44690.812280092592</v>
      </c>
      <c r="Z8909" s="32"/>
      <c r="AA8909" s="32"/>
      <c r="JPG8909" s="219"/>
    </row>
    <row r="8910" spans="1:27 7183:7183" ht="15.15" customHeight="1">
      <c r="A8910" s="477" t="s">
        <v>6417</v>
      </c>
      <c r="B8910" s="486" t="s">
        <v>6417</v>
      </c>
      <c r="C8910" s="64" t="s">
        <v>25851</v>
      </c>
      <c r="D8910" s="91" t="s">
        <v>1013</v>
      </c>
      <c r="F8910" s="24" t="s">
        <v>32177</v>
      </c>
      <c r="I8910" s="35" t="s">
        <v>1643</v>
      </c>
      <c r="J8910" s="29" t="s">
        <v>32178</v>
      </c>
      <c r="K8910" s="425">
        <v>5</v>
      </c>
      <c r="L8910" s="414"/>
      <c r="M8910" s="415"/>
      <c r="Q8910" s="339"/>
      <c r="R8910" s="344"/>
      <c r="S8910" s="348">
        <v>44690.812280092592</v>
      </c>
      <c r="Z8910" s="32"/>
      <c r="AA8910" s="32"/>
      <c r="JPG8910" s="219"/>
    </row>
    <row r="8911" spans="1:27 7183:7183" ht="15.15" customHeight="1">
      <c r="A8911" s="477" t="s">
        <v>6416</v>
      </c>
      <c r="B8911" s="486" t="s">
        <v>6416</v>
      </c>
      <c r="C8911" s="64" t="s">
        <v>29694</v>
      </c>
      <c r="D8911" s="91" t="s">
        <v>1531</v>
      </c>
      <c r="G8911" s="28" t="s">
        <v>19644</v>
      </c>
      <c r="I8911" s="35" t="s">
        <v>5871</v>
      </c>
      <c r="J8911" s="29" t="s">
        <v>29695</v>
      </c>
      <c r="K8911" s="425">
        <v>5</v>
      </c>
      <c r="L8911" s="426">
        <v>5</v>
      </c>
      <c r="M8911" s="427">
        <v>5</v>
      </c>
      <c r="O8911" s="441">
        <v>1</v>
      </c>
      <c r="Q8911" s="339"/>
      <c r="R8911" s="344"/>
      <c r="S8911" s="348">
        <v>44690.812280092592</v>
      </c>
      <c r="Z8911" s="32"/>
      <c r="AA8911" s="32"/>
      <c r="JPG8911" s="219"/>
    </row>
    <row r="8912" spans="1:27 7183:7183" ht="15.15" customHeight="1">
      <c r="A8912" s="477" t="s">
        <v>6415</v>
      </c>
      <c r="B8912" s="486" t="s">
        <v>6415</v>
      </c>
      <c r="C8912" s="64" t="s">
        <v>29696</v>
      </c>
      <c r="D8912" s="91" t="s">
        <v>1531</v>
      </c>
      <c r="G8912" s="28" t="s">
        <v>19644</v>
      </c>
      <c r="I8912" s="35" t="s">
        <v>5871</v>
      </c>
      <c r="J8912" s="29" t="s">
        <v>1895</v>
      </c>
      <c r="K8912" s="425">
        <v>5</v>
      </c>
      <c r="L8912" s="426">
        <v>5</v>
      </c>
      <c r="M8912" s="427">
        <v>5</v>
      </c>
      <c r="O8912" s="441">
        <v>1</v>
      </c>
      <c r="Q8912" s="339"/>
      <c r="R8912" s="344"/>
      <c r="S8912" s="348">
        <v>44690.812291666669</v>
      </c>
      <c r="Z8912" s="32"/>
      <c r="AA8912" s="32"/>
      <c r="JPG8912" s="219"/>
    </row>
    <row r="8913" spans="1:27 7183:7183" ht="15.15" customHeight="1">
      <c r="A8913" s="477" t="s">
        <v>6414</v>
      </c>
      <c r="B8913" s="486" t="s">
        <v>6414</v>
      </c>
      <c r="C8913" s="64" t="s">
        <v>37817</v>
      </c>
      <c r="D8913" s="91" t="s">
        <v>19017</v>
      </c>
      <c r="F8913" s="24" t="s">
        <v>7229</v>
      </c>
      <c r="G8913" s="28" t="s">
        <v>29087</v>
      </c>
      <c r="I8913" s="35" t="s">
        <v>1402</v>
      </c>
      <c r="J8913" s="29" t="s">
        <v>19258</v>
      </c>
      <c r="K8913" s="425">
        <v>5</v>
      </c>
      <c r="L8913" s="414"/>
      <c r="M8913" s="415"/>
      <c r="Q8913" s="339"/>
      <c r="R8913" s="344"/>
      <c r="S8913" s="348">
        <v>45349.495462962965</v>
      </c>
      <c r="Z8913" s="32"/>
      <c r="AA8913" s="32"/>
      <c r="JPG8913" s="219"/>
    </row>
    <row r="8914" spans="1:27 7183:7183" ht="15.15" customHeight="1">
      <c r="A8914" s="477" t="s">
        <v>6413</v>
      </c>
      <c r="B8914" s="486" t="s">
        <v>6413</v>
      </c>
      <c r="C8914" s="64" t="s">
        <v>25683</v>
      </c>
      <c r="D8914" s="91" t="s">
        <v>9201</v>
      </c>
      <c r="F8914" s="24" t="s">
        <v>7229</v>
      </c>
      <c r="G8914" s="28" t="s">
        <v>29087</v>
      </c>
      <c r="I8914" s="35" t="s">
        <v>1402</v>
      </c>
      <c r="J8914" s="29" t="s">
        <v>37818</v>
      </c>
      <c r="K8914" s="425">
        <v>5</v>
      </c>
      <c r="L8914" s="414"/>
      <c r="M8914" s="415"/>
      <c r="Q8914" s="339"/>
      <c r="R8914" s="344"/>
      <c r="S8914" s="348">
        <v>45349.495462962965</v>
      </c>
      <c r="Z8914" s="32"/>
      <c r="AA8914" s="32"/>
      <c r="JPG8914" s="219"/>
    </row>
    <row r="8915" spans="1:27 7183:7183" ht="15.15" customHeight="1">
      <c r="A8915" s="477" t="s">
        <v>6412</v>
      </c>
      <c r="B8915" s="486" t="s">
        <v>6412</v>
      </c>
      <c r="C8915" s="64" t="s">
        <v>32179</v>
      </c>
      <c r="F8915" s="24" t="s">
        <v>17831</v>
      </c>
      <c r="I8915" s="35" t="s">
        <v>32026</v>
      </c>
      <c r="J8915" s="29" t="s">
        <v>32181</v>
      </c>
      <c r="K8915" s="425">
        <v>4</v>
      </c>
      <c r="L8915" s="414"/>
      <c r="M8915" s="415"/>
      <c r="O8915" s="441">
        <v>1</v>
      </c>
      <c r="Q8915" s="339"/>
      <c r="R8915" s="344"/>
      <c r="S8915" s="348">
        <v>44690.812303240738</v>
      </c>
      <c r="Z8915" s="32"/>
      <c r="AA8915" s="32"/>
      <c r="JPG8915" s="219"/>
    </row>
    <row r="8916" spans="1:27 7183:7183" ht="15.15" customHeight="1">
      <c r="A8916" s="477" t="s">
        <v>6411</v>
      </c>
      <c r="B8916" s="486" t="s">
        <v>6411</v>
      </c>
      <c r="C8916" s="64" t="s">
        <v>32180</v>
      </c>
      <c r="F8916" s="24" t="s">
        <v>17831</v>
      </c>
      <c r="I8916" s="35" t="s">
        <v>32026</v>
      </c>
      <c r="J8916" s="29" t="s">
        <v>32181</v>
      </c>
      <c r="K8916" s="425">
        <v>4</v>
      </c>
      <c r="L8916" s="414"/>
      <c r="M8916" s="415"/>
      <c r="O8916" s="441">
        <v>1</v>
      </c>
      <c r="Q8916" s="339"/>
      <c r="R8916" s="344"/>
      <c r="S8916" s="348">
        <v>44690.812303240738</v>
      </c>
      <c r="Z8916" s="32"/>
      <c r="AA8916" s="32"/>
      <c r="JPG8916" s="219"/>
    </row>
    <row r="8917" spans="1:27 7183:7183" ht="15.15" customHeight="1">
      <c r="A8917" s="477" t="s">
        <v>6410</v>
      </c>
      <c r="B8917" s="486" t="s">
        <v>6410</v>
      </c>
      <c r="C8917" s="64" t="s">
        <v>21174</v>
      </c>
      <c r="D8917" s="91" t="s">
        <v>2694</v>
      </c>
      <c r="F8917" s="24" t="s">
        <v>3820</v>
      </c>
      <c r="G8917" s="28" t="s">
        <v>3120</v>
      </c>
      <c r="I8917" s="35" t="s">
        <v>2646</v>
      </c>
      <c r="J8917" s="29" t="s">
        <v>6409</v>
      </c>
      <c r="K8917" s="425">
        <v>5</v>
      </c>
      <c r="L8917" s="426">
        <v>5</v>
      </c>
      <c r="M8917" s="427">
        <v>5</v>
      </c>
      <c r="Q8917" s="339"/>
      <c r="R8917" s="344"/>
      <c r="S8917" s="348">
        <v>44690.812303240738</v>
      </c>
      <c r="Z8917" s="32"/>
      <c r="AA8917" s="32"/>
      <c r="JPG8917" s="219"/>
    </row>
    <row r="8918" spans="1:27 7183:7183" ht="15.15" customHeight="1">
      <c r="A8918" s="477" t="s">
        <v>6408</v>
      </c>
      <c r="B8918" s="486" t="s">
        <v>6408</v>
      </c>
      <c r="C8918" s="64" t="s">
        <v>25120</v>
      </c>
      <c r="D8918" s="91" t="s">
        <v>2694</v>
      </c>
      <c r="F8918" s="24" t="s">
        <v>3820</v>
      </c>
      <c r="G8918" s="28" t="s">
        <v>3120</v>
      </c>
      <c r="I8918" s="35" t="s">
        <v>2646</v>
      </c>
      <c r="J8918" s="29" t="s">
        <v>6407</v>
      </c>
      <c r="K8918" s="425">
        <v>5</v>
      </c>
      <c r="L8918" s="426">
        <v>5</v>
      </c>
      <c r="M8918" s="427">
        <v>5</v>
      </c>
      <c r="Q8918" s="339"/>
      <c r="R8918" s="344"/>
      <c r="S8918" s="348">
        <v>44690.812303240738</v>
      </c>
      <c r="Z8918" s="32"/>
      <c r="AA8918" s="32"/>
      <c r="JPG8918" s="219"/>
    </row>
    <row r="8919" spans="1:27 7183:7183" ht="15.15" customHeight="1">
      <c r="A8919" s="477" t="s">
        <v>6406</v>
      </c>
      <c r="B8919" s="486" t="s">
        <v>6406</v>
      </c>
      <c r="C8919" s="64" t="s">
        <v>29697</v>
      </c>
      <c r="D8919" s="91" t="s">
        <v>675</v>
      </c>
      <c r="F8919" s="24" t="s">
        <v>2600</v>
      </c>
      <c r="G8919" s="28" t="s">
        <v>17884</v>
      </c>
      <c r="I8919" s="35" t="s">
        <v>2646</v>
      </c>
      <c r="J8919" s="29" t="s">
        <v>29698</v>
      </c>
      <c r="K8919" s="425">
        <v>1</v>
      </c>
      <c r="L8919" s="426">
        <v>4</v>
      </c>
      <c r="M8919" s="427">
        <v>5</v>
      </c>
      <c r="O8919" s="441">
        <v>1</v>
      </c>
      <c r="Q8919" s="339"/>
      <c r="R8919" s="344"/>
      <c r="S8919" s="348">
        <v>44690.812314814815</v>
      </c>
      <c r="Z8919" s="32"/>
      <c r="AA8919" s="32"/>
      <c r="JPG8919" s="219"/>
    </row>
    <row r="8920" spans="1:27 7183:7183" ht="15.15" customHeight="1">
      <c r="A8920" s="477" t="s">
        <v>6405</v>
      </c>
      <c r="B8920" s="486" t="s">
        <v>6405</v>
      </c>
      <c r="C8920" s="64" t="s">
        <v>29699</v>
      </c>
      <c r="D8920" s="91" t="s">
        <v>2619</v>
      </c>
      <c r="F8920" s="24" t="s">
        <v>2600</v>
      </c>
      <c r="G8920" s="28" t="s">
        <v>17884</v>
      </c>
      <c r="I8920" s="35" t="s">
        <v>2646</v>
      </c>
      <c r="J8920" s="29" t="s">
        <v>29700</v>
      </c>
      <c r="K8920" s="425">
        <v>1</v>
      </c>
      <c r="L8920" s="426">
        <v>4</v>
      </c>
      <c r="M8920" s="427">
        <v>4</v>
      </c>
      <c r="O8920" s="441">
        <v>1</v>
      </c>
      <c r="Q8920" s="339"/>
      <c r="R8920" s="344"/>
      <c r="S8920" s="348">
        <v>44690.812314814815</v>
      </c>
      <c r="Z8920" s="32"/>
      <c r="AA8920" s="32"/>
      <c r="JPG8920" s="219"/>
    </row>
    <row r="8921" spans="1:27 7183:7183" ht="15.15" customHeight="1">
      <c r="A8921" s="477" t="s">
        <v>6404</v>
      </c>
      <c r="B8921" s="486" t="s">
        <v>6404</v>
      </c>
      <c r="C8921" s="64" t="s">
        <v>25121</v>
      </c>
      <c r="D8921" s="91" t="s">
        <v>3227</v>
      </c>
      <c r="F8921" s="24" t="s">
        <v>6401</v>
      </c>
      <c r="G8921" s="28" t="s">
        <v>6400</v>
      </c>
      <c r="I8921" s="35" t="s">
        <v>2646</v>
      </c>
      <c r="J8921" s="29" t="s">
        <v>6403</v>
      </c>
      <c r="K8921" s="425">
        <v>5</v>
      </c>
      <c r="L8921" s="426">
        <v>5</v>
      </c>
      <c r="M8921" s="427">
        <v>3</v>
      </c>
      <c r="Q8921" s="339"/>
      <c r="R8921" s="344"/>
      <c r="S8921" s="348">
        <v>44690.812314814815</v>
      </c>
      <c r="Z8921" s="32"/>
      <c r="AA8921" s="32"/>
      <c r="JPG8921" s="219"/>
    </row>
    <row r="8922" spans="1:27 7183:7183" ht="15.15" customHeight="1">
      <c r="A8922" s="477" t="s">
        <v>6402</v>
      </c>
      <c r="B8922" s="486" t="s">
        <v>6402</v>
      </c>
      <c r="C8922" s="64" t="s">
        <v>25122</v>
      </c>
      <c r="D8922" s="91" t="s">
        <v>2608</v>
      </c>
      <c r="F8922" s="24" t="s">
        <v>6401</v>
      </c>
      <c r="G8922" s="28" t="s">
        <v>6400</v>
      </c>
      <c r="I8922" s="35" t="s">
        <v>2646</v>
      </c>
      <c r="J8922" s="29" t="s">
        <v>6399</v>
      </c>
      <c r="K8922" s="425">
        <v>5</v>
      </c>
      <c r="L8922" s="426">
        <v>5</v>
      </c>
      <c r="M8922" s="427">
        <v>3</v>
      </c>
      <c r="Q8922" s="339"/>
      <c r="R8922" s="344"/>
      <c r="S8922" s="348">
        <v>44690.812314814815</v>
      </c>
      <c r="Z8922" s="32"/>
      <c r="AA8922" s="32"/>
      <c r="JPG8922" s="219"/>
    </row>
    <row r="8923" spans="1:27 7183:7183" ht="15.15" customHeight="1">
      <c r="A8923" s="477" t="s">
        <v>6398</v>
      </c>
      <c r="B8923" s="486" t="s">
        <v>6398</v>
      </c>
      <c r="C8923" s="64" t="s">
        <v>24360</v>
      </c>
      <c r="D8923" s="91" t="s">
        <v>2619</v>
      </c>
      <c r="F8923" s="24" t="s">
        <v>1989</v>
      </c>
      <c r="G8923" s="28" t="s">
        <v>1989</v>
      </c>
      <c r="I8923" s="35" t="s">
        <v>2646</v>
      </c>
      <c r="J8923" s="29" t="s">
        <v>6397</v>
      </c>
      <c r="K8923" s="425">
        <v>3</v>
      </c>
      <c r="L8923" s="426">
        <v>4</v>
      </c>
      <c r="M8923" s="427">
        <v>4</v>
      </c>
      <c r="Q8923" s="339"/>
      <c r="R8923" s="344"/>
      <c r="S8923" s="348">
        <v>44690.812326388892</v>
      </c>
      <c r="Z8923" s="32"/>
      <c r="AA8923" s="32"/>
      <c r="JPG8923" s="219"/>
    </row>
    <row r="8924" spans="1:27 7183:7183" ht="15.15" customHeight="1">
      <c r="A8924" s="477" t="s">
        <v>6396</v>
      </c>
      <c r="B8924" s="486" t="s">
        <v>6396</v>
      </c>
      <c r="C8924" s="64" t="s">
        <v>24361</v>
      </c>
      <c r="D8924" s="91" t="s">
        <v>675</v>
      </c>
      <c r="F8924" s="24" t="s">
        <v>1989</v>
      </c>
      <c r="G8924" s="28" t="s">
        <v>1989</v>
      </c>
      <c r="I8924" s="35" t="s">
        <v>2646</v>
      </c>
      <c r="J8924" s="29" t="s">
        <v>6395</v>
      </c>
      <c r="K8924" s="425">
        <v>3</v>
      </c>
      <c r="L8924" s="426">
        <v>4</v>
      </c>
      <c r="M8924" s="427">
        <v>4</v>
      </c>
      <c r="Q8924" s="339"/>
      <c r="R8924" s="344"/>
      <c r="S8924" s="348">
        <v>44690.812326388892</v>
      </c>
      <c r="Z8924" s="32"/>
      <c r="AA8924" s="32"/>
      <c r="JPG8924" s="219"/>
    </row>
    <row r="8925" spans="1:27 7183:7183" ht="15.15" customHeight="1">
      <c r="A8925" s="477" t="s">
        <v>6394</v>
      </c>
      <c r="B8925" s="486" t="s">
        <v>6394</v>
      </c>
      <c r="C8925" s="64" t="s">
        <v>25123</v>
      </c>
      <c r="D8925" s="91" t="s">
        <v>675</v>
      </c>
      <c r="F8925" s="24" t="s">
        <v>1989</v>
      </c>
      <c r="G8925" s="28" t="s">
        <v>1989</v>
      </c>
      <c r="I8925" s="35" t="s">
        <v>2646</v>
      </c>
      <c r="J8925" s="29" t="s">
        <v>6393</v>
      </c>
      <c r="K8925" s="425">
        <v>4</v>
      </c>
      <c r="L8925" s="426">
        <v>4</v>
      </c>
      <c r="M8925" s="427">
        <v>4</v>
      </c>
      <c r="Q8925" s="339"/>
      <c r="R8925" s="344"/>
      <c r="S8925" s="348">
        <v>44690.812326388892</v>
      </c>
      <c r="Z8925" s="32"/>
      <c r="AA8925" s="32"/>
      <c r="JPG8925" s="219"/>
    </row>
    <row r="8926" spans="1:27 7183:7183" ht="15.15" customHeight="1">
      <c r="A8926" s="477" t="s">
        <v>6392</v>
      </c>
      <c r="B8926" s="486" t="s">
        <v>6392</v>
      </c>
      <c r="C8926" s="64" t="s">
        <v>25124</v>
      </c>
      <c r="D8926" s="91" t="s">
        <v>675</v>
      </c>
      <c r="F8926" s="24" t="s">
        <v>1989</v>
      </c>
      <c r="G8926" s="28" t="s">
        <v>1989</v>
      </c>
      <c r="I8926" s="35" t="s">
        <v>2646</v>
      </c>
      <c r="J8926" s="29" t="s">
        <v>6391</v>
      </c>
      <c r="K8926" s="425">
        <v>4</v>
      </c>
      <c r="L8926" s="426">
        <v>4</v>
      </c>
      <c r="M8926" s="427">
        <v>4</v>
      </c>
      <c r="Q8926" s="339"/>
      <c r="R8926" s="344"/>
      <c r="S8926" s="348">
        <v>44690.812326388892</v>
      </c>
      <c r="Z8926" s="32"/>
      <c r="AA8926" s="32"/>
      <c r="JPG8926" s="219"/>
    </row>
    <row r="8927" spans="1:27 7183:7183" ht="15.15" customHeight="1">
      <c r="A8927" s="477" t="s">
        <v>6390</v>
      </c>
      <c r="B8927" s="486" t="s">
        <v>6390</v>
      </c>
      <c r="C8927" s="64" t="s">
        <v>32182</v>
      </c>
      <c r="F8927" s="24" t="s">
        <v>32183</v>
      </c>
      <c r="G8927" s="28" t="s">
        <v>32184</v>
      </c>
      <c r="I8927" s="35" t="s">
        <v>32185</v>
      </c>
      <c r="J8927" s="29" t="s">
        <v>32186</v>
      </c>
      <c r="K8927" s="425">
        <v>5</v>
      </c>
      <c r="L8927" s="414"/>
      <c r="M8927" s="415"/>
      <c r="Q8927" s="339"/>
      <c r="R8927" s="344"/>
      <c r="S8927" s="348">
        <v>44690.812337962961</v>
      </c>
      <c r="Z8927" s="32"/>
      <c r="AA8927" s="32"/>
      <c r="JPG8927" s="219"/>
    </row>
    <row r="8928" spans="1:27 7183:7183" ht="15.15" customHeight="1">
      <c r="A8928" s="477" t="s">
        <v>6389</v>
      </c>
      <c r="B8928" s="486" t="s">
        <v>6389</v>
      </c>
      <c r="C8928" s="64" t="s">
        <v>32187</v>
      </c>
      <c r="F8928" s="24" t="s">
        <v>32183</v>
      </c>
      <c r="G8928" s="28" t="s">
        <v>32188</v>
      </c>
      <c r="J8928" s="29" t="s">
        <v>32186</v>
      </c>
      <c r="K8928" s="425">
        <v>5</v>
      </c>
      <c r="L8928" s="414"/>
      <c r="M8928" s="415"/>
      <c r="Q8928" s="339"/>
      <c r="R8928" s="344"/>
      <c r="S8928" s="348">
        <v>44690.812337962961</v>
      </c>
      <c r="Z8928" s="32"/>
      <c r="AA8928" s="32"/>
      <c r="JPG8928" s="219"/>
    </row>
    <row r="8929" spans="1:53 7183:7183" ht="15.15" customHeight="1">
      <c r="A8929" s="477" t="s">
        <v>6388</v>
      </c>
      <c r="B8929" s="486" t="s">
        <v>6388</v>
      </c>
      <c r="C8929" s="64" t="s">
        <v>25125</v>
      </c>
      <c r="D8929" s="91" t="s">
        <v>2694</v>
      </c>
      <c r="F8929" s="24" t="s">
        <v>6386</v>
      </c>
      <c r="G8929" s="28" t="s">
        <v>1947</v>
      </c>
      <c r="I8929" s="35" t="s">
        <v>1516</v>
      </c>
      <c r="J8929" s="29" t="s">
        <v>6385</v>
      </c>
      <c r="K8929" s="425">
        <v>4</v>
      </c>
      <c r="L8929" s="426">
        <v>4</v>
      </c>
      <c r="M8929" s="427">
        <v>3</v>
      </c>
      <c r="Q8929" s="339"/>
      <c r="R8929" s="344"/>
      <c r="S8929" s="348">
        <v>44690.812337962961</v>
      </c>
      <c r="Z8929" s="32"/>
      <c r="AA8929" s="32"/>
      <c r="JPG8929" s="219"/>
    </row>
    <row r="8930" spans="1:53 7183:7183" ht="15.15" customHeight="1">
      <c r="A8930" s="477" t="s">
        <v>6387</v>
      </c>
      <c r="B8930" s="486" t="s">
        <v>6387</v>
      </c>
      <c r="C8930" s="64" t="s">
        <v>25126</v>
      </c>
      <c r="D8930" s="91" t="s">
        <v>2694</v>
      </c>
      <c r="F8930" s="24" t="s">
        <v>6386</v>
      </c>
      <c r="G8930" s="28" t="s">
        <v>1947</v>
      </c>
      <c r="I8930" s="35" t="s">
        <v>1516</v>
      </c>
      <c r="J8930" s="29" t="s">
        <v>6385</v>
      </c>
      <c r="K8930" s="425">
        <v>4</v>
      </c>
      <c r="L8930" s="426">
        <v>4</v>
      </c>
      <c r="M8930" s="427">
        <v>3</v>
      </c>
      <c r="Q8930" s="339"/>
      <c r="R8930" s="344"/>
      <c r="S8930" s="348">
        <v>44690.812337962961</v>
      </c>
      <c r="Z8930" s="32"/>
      <c r="AA8930" s="32"/>
      <c r="JPG8930" s="219"/>
    </row>
    <row r="8931" spans="1:53 7183:7183" ht="15.15" customHeight="1">
      <c r="A8931" s="477" t="s">
        <v>6384</v>
      </c>
      <c r="B8931" s="486" t="s">
        <v>6384</v>
      </c>
      <c r="C8931" s="64" t="s">
        <v>25127</v>
      </c>
      <c r="D8931" s="91" t="s">
        <v>655</v>
      </c>
      <c r="G8931" s="28" t="s">
        <v>6382</v>
      </c>
      <c r="I8931" s="35" t="s">
        <v>1516</v>
      </c>
      <c r="J8931" s="29" t="s">
        <v>6381</v>
      </c>
      <c r="K8931" s="425">
        <v>4</v>
      </c>
      <c r="L8931" s="426">
        <v>4</v>
      </c>
      <c r="M8931" s="427">
        <v>4</v>
      </c>
      <c r="Q8931" s="339"/>
      <c r="R8931" s="344"/>
      <c r="S8931" s="348">
        <v>44690.812349537038</v>
      </c>
      <c r="Z8931" s="32"/>
      <c r="AA8931" s="32"/>
      <c r="JPG8931" s="219"/>
    </row>
    <row r="8932" spans="1:53 7183:7183" ht="15.15" customHeight="1">
      <c r="A8932" s="477" t="s">
        <v>6383</v>
      </c>
      <c r="B8932" s="486" t="s">
        <v>6383</v>
      </c>
      <c r="C8932" s="64" t="s">
        <v>25128</v>
      </c>
      <c r="D8932" s="91" t="s">
        <v>655</v>
      </c>
      <c r="G8932" s="28" t="s">
        <v>6382</v>
      </c>
      <c r="I8932" s="35" t="s">
        <v>1516</v>
      </c>
      <c r="J8932" s="29" t="s">
        <v>6381</v>
      </c>
      <c r="K8932" s="425">
        <v>4</v>
      </c>
      <c r="L8932" s="426">
        <v>4</v>
      </c>
      <c r="M8932" s="427">
        <v>4</v>
      </c>
      <c r="Q8932" s="339"/>
      <c r="R8932" s="344"/>
      <c r="S8932" s="348">
        <v>44690.812349537038</v>
      </c>
      <c r="Z8932" s="32"/>
      <c r="AA8932" s="32"/>
      <c r="JPG8932" s="219"/>
    </row>
    <row r="8933" spans="1:53 7183:7183" ht="15.15" customHeight="1">
      <c r="A8933" s="477" t="s">
        <v>6380</v>
      </c>
      <c r="B8933" s="486" t="s">
        <v>6380</v>
      </c>
      <c r="C8933" s="64" t="s">
        <v>29701</v>
      </c>
      <c r="D8933" s="91" t="s">
        <v>655</v>
      </c>
      <c r="F8933" s="24" t="s">
        <v>3217</v>
      </c>
      <c r="G8933" s="28" t="s">
        <v>3216</v>
      </c>
      <c r="I8933" s="35" t="s">
        <v>1516</v>
      </c>
      <c r="J8933" s="29" t="s">
        <v>29702</v>
      </c>
      <c r="K8933" s="425">
        <v>5</v>
      </c>
      <c r="L8933" s="426">
        <v>5</v>
      </c>
      <c r="M8933" s="427">
        <v>5</v>
      </c>
      <c r="Q8933" s="339"/>
      <c r="R8933" s="344"/>
      <c r="S8933" s="348">
        <v>44690.812349537038</v>
      </c>
      <c r="Z8933" s="32"/>
      <c r="AA8933" s="32"/>
      <c r="JPG8933" s="219"/>
    </row>
    <row r="8934" spans="1:53 7183:7183" ht="15.15" customHeight="1">
      <c r="A8934" s="477" t="s">
        <v>6379</v>
      </c>
      <c r="B8934" s="486" t="s">
        <v>6379</v>
      </c>
      <c r="C8934" s="64" t="s">
        <v>25129</v>
      </c>
      <c r="D8934" s="91" t="s">
        <v>655</v>
      </c>
      <c r="F8934" s="24" t="s">
        <v>3217</v>
      </c>
      <c r="G8934" s="28" t="s">
        <v>3216</v>
      </c>
      <c r="I8934" s="35" t="s">
        <v>1516</v>
      </c>
      <c r="J8934" s="29" t="s">
        <v>29702</v>
      </c>
      <c r="K8934" s="425">
        <v>5</v>
      </c>
      <c r="L8934" s="426">
        <v>5</v>
      </c>
      <c r="M8934" s="427">
        <v>5</v>
      </c>
      <c r="Q8934" s="339"/>
      <c r="R8934" s="344"/>
      <c r="S8934" s="348">
        <v>44690.812349537038</v>
      </c>
      <c r="Z8934" s="32"/>
      <c r="AA8934" s="32"/>
      <c r="JPG8934" s="219"/>
    </row>
    <row r="8935" spans="1:53 7183:7183" ht="15.15" customHeight="1">
      <c r="A8935" s="477" t="s">
        <v>6378</v>
      </c>
      <c r="B8935" s="486" t="s">
        <v>6378</v>
      </c>
      <c r="C8935" s="64" t="s">
        <v>25130</v>
      </c>
      <c r="D8935" s="91" t="s">
        <v>655</v>
      </c>
      <c r="F8935" s="24" t="s">
        <v>3217</v>
      </c>
      <c r="G8935" s="28" t="s">
        <v>3216</v>
      </c>
      <c r="I8935" s="35" t="s">
        <v>1516</v>
      </c>
      <c r="J8935" s="29" t="s">
        <v>6376</v>
      </c>
      <c r="K8935" s="425">
        <v>5</v>
      </c>
      <c r="L8935" s="426">
        <v>5</v>
      </c>
      <c r="M8935" s="427">
        <v>4</v>
      </c>
      <c r="Q8935" s="339"/>
      <c r="R8935" s="344"/>
      <c r="S8935" s="348">
        <v>44690.812361111108</v>
      </c>
      <c r="Z8935" s="32"/>
      <c r="AA8935" s="32"/>
      <c r="JPG8935" s="219"/>
    </row>
    <row r="8936" spans="1:53 7183:7183" ht="15.15" customHeight="1">
      <c r="A8936" s="477" t="s">
        <v>6377</v>
      </c>
      <c r="B8936" s="486" t="s">
        <v>6377</v>
      </c>
      <c r="C8936" s="64" t="s">
        <v>23857</v>
      </c>
      <c r="D8936" s="91" t="s">
        <v>2608</v>
      </c>
      <c r="F8936" s="24" t="s">
        <v>3217</v>
      </c>
      <c r="G8936" s="28" t="s">
        <v>3216</v>
      </c>
      <c r="I8936" s="35" t="s">
        <v>1516</v>
      </c>
      <c r="J8936" s="29" t="s">
        <v>6376</v>
      </c>
      <c r="K8936" s="425">
        <v>5</v>
      </c>
      <c r="L8936" s="426">
        <v>5</v>
      </c>
      <c r="M8936" s="427">
        <v>5</v>
      </c>
      <c r="Q8936" s="339"/>
      <c r="R8936" s="344"/>
      <c r="S8936" s="348">
        <v>44690.812361111108</v>
      </c>
      <c r="Z8936" s="32"/>
      <c r="AA8936" s="32"/>
      <c r="JPG8936" s="219"/>
    </row>
    <row r="8937" spans="1:53 7183:7183" ht="15.15" customHeight="1">
      <c r="A8937" s="477" t="s">
        <v>6375</v>
      </c>
      <c r="B8937" s="486" t="s">
        <v>6375</v>
      </c>
      <c r="C8937" s="64" t="s">
        <v>25131</v>
      </c>
      <c r="D8937" s="91" t="s">
        <v>2641</v>
      </c>
      <c r="F8937" s="24" t="s">
        <v>1461</v>
      </c>
      <c r="G8937" s="28" t="s">
        <v>1460</v>
      </c>
      <c r="I8937" s="35" t="s">
        <v>1516</v>
      </c>
      <c r="J8937" s="29" t="s">
        <v>6373</v>
      </c>
      <c r="K8937" s="425">
        <v>5</v>
      </c>
      <c r="L8937" s="426">
        <v>5</v>
      </c>
      <c r="M8937" s="427">
        <v>4</v>
      </c>
      <c r="Q8937" s="339"/>
      <c r="R8937" s="344"/>
      <c r="S8937" s="348">
        <v>44690.812361111108</v>
      </c>
      <c r="Z8937" s="32"/>
      <c r="AA8937" s="32"/>
      <c r="JPG8937" s="219"/>
    </row>
    <row r="8938" spans="1:53 7183:7183" ht="15.15" customHeight="1">
      <c r="A8938" s="477" t="s">
        <v>6374</v>
      </c>
      <c r="B8938" s="486" t="s">
        <v>6374</v>
      </c>
      <c r="C8938" s="64" t="s">
        <v>25132</v>
      </c>
      <c r="D8938" s="91" t="s">
        <v>2608</v>
      </c>
      <c r="F8938" s="24" t="s">
        <v>1461</v>
      </c>
      <c r="G8938" s="28" t="s">
        <v>1460</v>
      </c>
      <c r="I8938" s="35" t="s">
        <v>1516</v>
      </c>
      <c r="J8938" s="29" t="s">
        <v>6373</v>
      </c>
      <c r="K8938" s="425">
        <v>5</v>
      </c>
      <c r="L8938" s="426">
        <v>5</v>
      </c>
      <c r="M8938" s="427">
        <v>4</v>
      </c>
      <c r="Q8938" s="339"/>
      <c r="R8938" s="344"/>
      <c r="S8938" s="348">
        <v>44690.812372685185</v>
      </c>
      <c r="Z8938" s="32"/>
      <c r="AA8938" s="32"/>
      <c r="JPG8938" s="219"/>
    </row>
    <row r="8939" spans="1:53 7183:7183" ht="15.15" customHeight="1">
      <c r="A8939" s="477" t="s">
        <v>6372</v>
      </c>
      <c r="B8939" s="486" t="s">
        <v>6372</v>
      </c>
      <c r="C8939" s="64" t="s">
        <v>21177</v>
      </c>
      <c r="D8939" s="91" t="s">
        <v>4138</v>
      </c>
      <c r="F8939" s="24" t="s">
        <v>4137</v>
      </c>
      <c r="G8939" s="28" t="s">
        <v>1947</v>
      </c>
      <c r="I8939" s="35" t="s">
        <v>1541</v>
      </c>
      <c r="J8939" s="29" t="s">
        <v>4136</v>
      </c>
      <c r="K8939" s="425">
        <v>5</v>
      </c>
      <c r="L8939" s="426">
        <v>5</v>
      </c>
      <c r="M8939" s="427">
        <v>4</v>
      </c>
      <c r="Q8939" s="339"/>
      <c r="R8939" s="344"/>
      <c r="S8939" s="348">
        <v>44690.812372685185</v>
      </c>
      <c r="Z8939" s="32"/>
      <c r="AA8939" s="32"/>
      <c r="JPG8939" s="219"/>
    </row>
    <row r="8940" spans="1:53 7183:7183" ht="15.15" customHeight="1">
      <c r="A8940" s="477" t="s">
        <v>6371</v>
      </c>
      <c r="B8940" s="486" t="s">
        <v>6371</v>
      </c>
      <c r="C8940" s="64" t="s">
        <v>25133</v>
      </c>
      <c r="D8940" s="91" t="s">
        <v>4138</v>
      </c>
      <c r="F8940" s="24" t="s">
        <v>4137</v>
      </c>
      <c r="G8940" s="28" t="s">
        <v>1947</v>
      </c>
      <c r="I8940" s="35" t="s">
        <v>1541</v>
      </c>
      <c r="J8940" s="29" t="s">
        <v>4136</v>
      </c>
      <c r="K8940" s="425">
        <v>5</v>
      </c>
      <c r="L8940" s="426">
        <v>5</v>
      </c>
      <c r="M8940" s="427">
        <v>4</v>
      </c>
      <c r="Q8940" s="339"/>
      <c r="R8940" s="344"/>
      <c r="S8940" s="348">
        <v>44690.812372685185</v>
      </c>
      <c r="Z8940" s="32"/>
      <c r="AA8940" s="32"/>
      <c r="JPG8940" s="219"/>
    </row>
    <row r="8941" spans="1:53 7183:7183" s="324" customFormat="1" ht="15.15" customHeight="1">
      <c r="A8941" s="477" t="s">
        <v>4135</v>
      </c>
      <c r="B8941" s="487" t="s">
        <v>4135</v>
      </c>
      <c r="C8941" s="325" t="s">
        <v>32189</v>
      </c>
      <c r="D8941" s="312"/>
      <c r="E8941" s="313"/>
      <c r="F8941" s="314" t="s">
        <v>32190</v>
      </c>
      <c r="G8941" s="315" t="s">
        <v>18004</v>
      </c>
      <c r="H8941" s="316"/>
      <c r="I8941" s="317" t="s">
        <v>32026</v>
      </c>
      <c r="J8941" s="318" t="s">
        <v>32191</v>
      </c>
      <c r="K8941" s="428">
        <v>5</v>
      </c>
      <c r="L8941" s="420"/>
      <c r="M8941" s="421"/>
      <c r="N8941" s="315"/>
      <c r="O8941" s="443"/>
      <c r="P8941" s="319"/>
      <c r="Q8941" s="341"/>
      <c r="R8941" s="346"/>
      <c r="S8941" s="350">
        <v>44690.812372685185</v>
      </c>
      <c r="T8941" s="320"/>
      <c r="U8941" s="320"/>
      <c r="V8941" s="328"/>
      <c r="W8941" s="320"/>
      <c r="X8941" s="320"/>
      <c r="Y8941" s="318"/>
      <c r="Z8941" s="322"/>
      <c r="AA8941" s="322"/>
      <c r="AB8941" s="320"/>
      <c r="AC8941" s="320"/>
      <c r="AD8941" s="320"/>
      <c r="AE8941" s="320"/>
      <c r="AF8941" s="320"/>
      <c r="AG8941" s="320"/>
      <c r="AH8941" s="320"/>
      <c r="AI8941" s="320"/>
      <c r="AJ8941" s="320"/>
      <c r="AK8941" s="320"/>
      <c r="AL8941" s="320"/>
      <c r="AM8941" s="320"/>
      <c r="AN8941" s="320"/>
      <c r="AO8941" s="320"/>
      <c r="AP8941" s="320"/>
      <c r="AQ8941" s="320"/>
      <c r="AR8941" s="320"/>
      <c r="AS8941" s="320"/>
      <c r="AT8941" s="320"/>
      <c r="AU8941" s="320"/>
      <c r="AV8941" s="320"/>
      <c r="AW8941" s="320"/>
      <c r="AX8941" s="320"/>
      <c r="AY8941" s="320"/>
      <c r="AZ8941" s="320"/>
      <c r="BA8941" s="320"/>
      <c r="JPG8941" s="323"/>
    </row>
    <row r="8942" spans="1:53 7183:7183" ht="15.15" customHeight="1">
      <c r="A8942" s="477" t="s">
        <v>4134</v>
      </c>
      <c r="B8942" s="486" t="s">
        <v>4134</v>
      </c>
      <c r="C8942" s="64" t="s">
        <v>32192</v>
      </c>
      <c r="F8942" s="24" t="s">
        <v>32190</v>
      </c>
      <c r="G8942" s="28" t="s">
        <v>18004</v>
      </c>
      <c r="I8942" s="35" t="s">
        <v>32026</v>
      </c>
      <c r="J8942" s="29" t="s">
        <v>32191</v>
      </c>
      <c r="K8942" s="425">
        <v>5</v>
      </c>
      <c r="L8942" s="414"/>
      <c r="M8942" s="415"/>
      <c r="Q8942" s="339"/>
      <c r="R8942" s="344"/>
      <c r="S8942" s="348">
        <v>44690.812384259261</v>
      </c>
      <c r="Z8942" s="32"/>
      <c r="AA8942" s="32"/>
      <c r="JPG8942" s="219"/>
    </row>
    <row r="8943" spans="1:53 7183:7183" ht="15.15" customHeight="1">
      <c r="A8943" s="477" t="s">
        <v>4132</v>
      </c>
      <c r="B8943" s="486" t="s">
        <v>4132</v>
      </c>
      <c r="C8943" s="64" t="s">
        <v>25134</v>
      </c>
      <c r="D8943" s="91" t="s">
        <v>122</v>
      </c>
      <c r="F8943" s="24" t="s">
        <v>4130</v>
      </c>
      <c r="G8943" s="28" t="s">
        <v>4129</v>
      </c>
      <c r="I8943" s="35" t="s">
        <v>1541</v>
      </c>
      <c r="J8943" s="29" t="s">
        <v>4128</v>
      </c>
      <c r="K8943" s="425">
        <v>5</v>
      </c>
      <c r="L8943" s="426">
        <v>5</v>
      </c>
      <c r="M8943" s="427">
        <v>3</v>
      </c>
      <c r="Q8943" s="339"/>
      <c r="R8943" s="344"/>
      <c r="S8943" s="348">
        <v>44690.812384259261</v>
      </c>
      <c r="Z8943" s="32"/>
      <c r="AA8943" s="32"/>
      <c r="JPG8943" s="219"/>
    </row>
    <row r="8944" spans="1:53 7183:7183" ht="15.15" customHeight="1">
      <c r="A8944" s="477" t="s">
        <v>4131</v>
      </c>
      <c r="B8944" s="486" t="s">
        <v>4131</v>
      </c>
      <c r="C8944" s="64" t="s">
        <v>25135</v>
      </c>
      <c r="D8944" s="91" t="s">
        <v>122</v>
      </c>
      <c r="F8944" s="24" t="s">
        <v>4130</v>
      </c>
      <c r="G8944" s="28" t="s">
        <v>4129</v>
      </c>
      <c r="I8944" s="35" t="s">
        <v>1541</v>
      </c>
      <c r="J8944" s="29" t="s">
        <v>4128</v>
      </c>
      <c r="K8944" s="425">
        <v>5</v>
      </c>
      <c r="L8944" s="426">
        <v>5</v>
      </c>
      <c r="M8944" s="427">
        <v>3</v>
      </c>
      <c r="Q8944" s="339"/>
      <c r="R8944" s="344"/>
      <c r="S8944" s="348">
        <v>44690.812384259261</v>
      </c>
      <c r="Z8944" s="32"/>
      <c r="AA8944" s="32"/>
      <c r="JPG8944" s="219"/>
    </row>
    <row r="8945" spans="1:27 7183:7183" ht="15.15" customHeight="1">
      <c r="A8945" s="477" t="s">
        <v>4127</v>
      </c>
      <c r="B8945" s="486" t="s">
        <v>4127</v>
      </c>
      <c r="C8945" s="64" t="s">
        <v>25136</v>
      </c>
      <c r="D8945" s="91" t="s">
        <v>2619</v>
      </c>
      <c r="G8945" s="28" t="s">
        <v>4125</v>
      </c>
      <c r="I8945" s="35" t="s">
        <v>1551</v>
      </c>
      <c r="J8945" s="29" t="s">
        <v>4124</v>
      </c>
      <c r="K8945" s="425">
        <v>4</v>
      </c>
      <c r="L8945" s="426">
        <v>4</v>
      </c>
      <c r="M8945" s="427">
        <v>4</v>
      </c>
      <c r="Q8945" s="339"/>
      <c r="R8945" s="344"/>
      <c r="S8945" s="348">
        <v>44690.812384259261</v>
      </c>
      <c r="Z8945" s="32"/>
      <c r="AA8945" s="32"/>
      <c r="JPG8945" s="219"/>
    </row>
    <row r="8946" spans="1:27 7183:7183" ht="15.15" customHeight="1">
      <c r="A8946" s="477" t="s">
        <v>4126</v>
      </c>
      <c r="B8946" s="486" t="s">
        <v>4126</v>
      </c>
      <c r="C8946" s="64" t="s">
        <v>25137</v>
      </c>
      <c r="D8946" s="91" t="s">
        <v>675</v>
      </c>
      <c r="G8946" s="28" t="s">
        <v>4125</v>
      </c>
      <c r="I8946" s="35" t="s">
        <v>1551</v>
      </c>
      <c r="J8946" s="29" t="s">
        <v>4124</v>
      </c>
      <c r="K8946" s="425">
        <v>4</v>
      </c>
      <c r="L8946" s="426">
        <v>4</v>
      </c>
      <c r="M8946" s="427">
        <v>4</v>
      </c>
      <c r="Q8946" s="339"/>
      <c r="R8946" s="344"/>
      <c r="S8946" s="348">
        <v>44690.812395833331</v>
      </c>
      <c r="Z8946" s="32"/>
      <c r="AA8946" s="32"/>
      <c r="JPG8946" s="219"/>
    </row>
    <row r="8947" spans="1:27 7183:7183" ht="15.15" customHeight="1">
      <c r="A8947" s="477" t="s">
        <v>4123</v>
      </c>
      <c r="B8947" s="486" t="s">
        <v>4123</v>
      </c>
      <c r="C8947" s="64" t="s">
        <v>25138</v>
      </c>
      <c r="D8947" s="91" t="s">
        <v>3481</v>
      </c>
      <c r="F8947" s="24" t="s">
        <v>5944</v>
      </c>
      <c r="G8947" s="28" t="s">
        <v>1947</v>
      </c>
      <c r="I8947" s="35" t="s">
        <v>1551</v>
      </c>
      <c r="J8947" s="29" t="s">
        <v>4121</v>
      </c>
      <c r="K8947" s="425">
        <v>5</v>
      </c>
      <c r="L8947" s="426">
        <v>5</v>
      </c>
      <c r="M8947" s="427">
        <v>4</v>
      </c>
      <c r="Q8947" s="339"/>
      <c r="R8947" s="344"/>
      <c r="S8947" s="348">
        <v>44690.812395833331</v>
      </c>
      <c r="Z8947" s="32"/>
      <c r="AA8947" s="32"/>
      <c r="JPG8947" s="219"/>
    </row>
    <row r="8948" spans="1:27 7183:7183" ht="15.15" customHeight="1">
      <c r="A8948" s="477" t="s">
        <v>4122</v>
      </c>
      <c r="B8948" s="486" t="s">
        <v>4122</v>
      </c>
      <c r="C8948" s="64" t="s">
        <v>25139</v>
      </c>
      <c r="D8948" s="91" t="s">
        <v>3481</v>
      </c>
      <c r="F8948" s="24" t="s">
        <v>5944</v>
      </c>
      <c r="G8948" s="28" t="s">
        <v>1947</v>
      </c>
      <c r="I8948" s="35" t="s">
        <v>1551</v>
      </c>
      <c r="J8948" s="29" t="s">
        <v>4121</v>
      </c>
      <c r="K8948" s="425">
        <v>5</v>
      </c>
      <c r="L8948" s="426">
        <v>5</v>
      </c>
      <c r="M8948" s="427">
        <v>4</v>
      </c>
      <c r="Q8948" s="339"/>
      <c r="R8948" s="344"/>
      <c r="S8948" s="348">
        <v>44690.812395833331</v>
      </c>
      <c r="Z8948" s="32"/>
      <c r="AA8948" s="32"/>
      <c r="JPG8948" s="219"/>
    </row>
    <row r="8949" spans="1:27 7183:7183" ht="15.15" customHeight="1">
      <c r="A8949" s="477" t="s">
        <v>4120</v>
      </c>
      <c r="B8949" s="486" t="s">
        <v>4120</v>
      </c>
      <c r="C8949" s="64" t="s">
        <v>25140</v>
      </c>
      <c r="D8949" s="91" t="s">
        <v>655</v>
      </c>
      <c r="F8949" s="24" t="s">
        <v>4118</v>
      </c>
      <c r="G8949" s="28" t="s">
        <v>4117</v>
      </c>
      <c r="I8949" s="35" t="s">
        <v>1551</v>
      </c>
      <c r="J8949" s="29" t="s">
        <v>4116</v>
      </c>
      <c r="K8949" s="425">
        <v>4</v>
      </c>
      <c r="L8949" s="426">
        <v>4</v>
      </c>
      <c r="M8949" s="427">
        <v>4</v>
      </c>
      <c r="Q8949" s="339"/>
      <c r="R8949" s="344"/>
      <c r="S8949" s="348">
        <v>44690.812395833331</v>
      </c>
      <c r="Z8949" s="32"/>
      <c r="AA8949" s="32"/>
      <c r="JPG8949" s="219"/>
    </row>
    <row r="8950" spans="1:27 7183:7183" ht="15.15" customHeight="1">
      <c r="A8950" s="477" t="s">
        <v>4119</v>
      </c>
      <c r="B8950" s="486" t="s">
        <v>4119</v>
      </c>
      <c r="C8950" s="64" t="s">
        <v>25141</v>
      </c>
      <c r="D8950" s="91" t="s">
        <v>658</v>
      </c>
      <c r="F8950" s="24" t="s">
        <v>4118</v>
      </c>
      <c r="G8950" s="28" t="s">
        <v>4117</v>
      </c>
      <c r="I8950" s="35" t="s">
        <v>1551</v>
      </c>
      <c r="J8950" s="29" t="s">
        <v>4116</v>
      </c>
      <c r="K8950" s="425">
        <v>4</v>
      </c>
      <c r="L8950" s="426">
        <v>4</v>
      </c>
      <c r="M8950" s="427">
        <v>4</v>
      </c>
      <c r="Q8950" s="339"/>
      <c r="R8950" s="344"/>
      <c r="S8950" s="348">
        <v>44690.812407407408</v>
      </c>
      <c r="Z8950" s="32"/>
      <c r="AA8950" s="32"/>
      <c r="JPG8950" s="219"/>
    </row>
    <row r="8951" spans="1:27 7183:7183" ht="15.15" customHeight="1">
      <c r="A8951" s="477" t="s">
        <v>4115</v>
      </c>
      <c r="B8951" s="486" t="s">
        <v>4115</v>
      </c>
      <c r="C8951" s="64" t="s">
        <v>32193</v>
      </c>
      <c r="F8951" s="24" t="s">
        <v>32194</v>
      </c>
      <c r="G8951" s="28" t="s">
        <v>17914</v>
      </c>
      <c r="I8951" s="35" t="s">
        <v>839</v>
      </c>
      <c r="J8951" s="29" t="s">
        <v>32195</v>
      </c>
      <c r="K8951" s="425">
        <v>4</v>
      </c>
      <c r="L8951" s="414"/>
      <c r="M8951" s="415"/>
      <c r="Q8951" s="339"/>
      <c r="R8951" s="344"/>
      <c r="S8951" s="348">
        <v>44690.812407407408</v>
      </c>
      <c r="Z8951" s="32"/>
      <c r="AA8951" s="32"/>
      <c r="JPG8951" s="219"/>
    </row>
    <row r="8952" spans="1:27 7183:7183" ht="15.15" customHeight="1">
      <c r="A8952" s="477" t="s">
        <v>4114</v>
      </c>
      <c r="B8952" s="486" t="s">
        <v>4114</v>
      </c>
      <c r="C8952" s="64" t="s">
        <v>26425</v>
      </c>
      <c r="F8952" s="24" t="s">
        <v>32194</v>
      </c>
      <c r="G8952" s="28" t="s">
        <v>17914</v>
      </c>
      <c r="I8952" s="35" t="s">
        <v>839</v>
      </c>
      <c r="J8952" s="29" t="s">
        <v>32195</v>
      </c>
      <c r="K8952" s="425">
        <v>4</v>
      </c>
      <c r="L8952" s="414"/>
      <c r="M8952" s="415"/>
      <c r="Q8952" s="339"/>
      <c r="R8952" s="344"/>
      <c r="S8952" s="348">
        <v>44690.812407407408</v>
      </c>
      <c r="Z8952" s="32"/>
      <c r="AA8952" s="32"/>
      <c r="JPG8952" s="219"/>
    </row>
    <row r="8953" spans="1:27 7183:7183" ht="15.15" customHeight="1">
      <c r="A8953" s="477" t="s">
        <v>4113</v>
      </c>
      <c r="B8953" s="486" t="s">
        <v>4113</v>
      </c>
      <c r="C8953" s="64" t="s">
        <v>24695</v>
      </c>
      <c r="D8953" s="91" t="s">
        <v>675</v>
      </c>
      <c r="G8953" s="28" t="s">
        <v>17794</v>
      </c>
      <c r="I8953" s="35" t="s">
        <v>1551</v>
      </c>
      <c r="J8953" s="29" t="s">
        <v>1795</v>
      </c>
      <c r="K8953" s="425">
        <v>5</v>
      </c>
      <c r="L8953" s="426">
        <v>5</v>
      </c>
      <c r="M8953" s="427">
        <v>5</v>
      </c>
      <c r="Q8953" s="339"/>
      <c r="R8953" s="344"/>
      <c r="S8953" s="348">
        <v>44690.812418981484</v>
      </c>
      <c r="Z8953" s="32"/>
      <c r="AA8953" s="32"/>
      <c r="JPG8953" s="219"/>
    </row>
    <row r="8954" spans="1:27 7183:7183" ht="15.15" customHeight="1">
      <c r="A8954" s="477" t="s">
        <v>4112</v>
      </c>
      <c r="B8954" s="486" t="s">
        <v>4112</v>
      </c>
      <c r="C8954" s="64" t="s">
        <v>25142</v>
      </c>
      <c r="D8954" s="91" t="s">
        <v>675</v>
      </c>
      <c r="G8954" s="28" t="s">
        <v>17794</v>
      </c>
      <c r="I8954" s="35" t="s">
        <v>1551</v>
      </c>
      <c r="J8954" s="29" t="s">
        <v>1795</v>
      </c>
      <c r="K8954" s="425">
        <v>5</v>
      </c>
      <c r="L8954" s="426">
        <v>5</v>
      </c>
      <c r="M8954" s="427">
        <v>4</v>
      </c>
      <c r="Q8954" s="339"/>
      <c r="R8954" s="344"/>
      <c r="S8954" s="348">
        <v>44690.812418981484</v>
      </c>
      <c r="Z8954" s="32"/>
      <c r="AA8954" s="32"/>
      <c r="JPG8954" s="219"/>
    </row>
    <row r="8955" spans="1:27 7183:7183" ht="15.15" customHeight="1">
      <c r="A8955" s="477" t="s">
        <v>4111</v>
      </c>
      <c r="B8955" s="486" t="s">
        <v>4111</v>
      </c>
      <c r="C8955" s="64" t="s">
        <v>25143</v>
      </c>
      <c r="D8955" s="91" t="s">
        <v>2619</v>
      </c>
      <c r="G8955" s="28" t="s">
        <v>4109</v>
      </c>
      <c r="I8955" s="35" t="s">
        <v>1551</v>
      </c>
      <c r="J8955" s="29" t="s">
        <v>4108</v>
      </c>
      <c r="K8955" s="425">
        <v>4</v>
      </c>
      <c r="L8955" s="426">
        <v>3</v>
      </c>
      <c r="M8955" s="427">
        <v>3</v>
      </c>
      <c r="Q8955" s="339"/>
      <c r="R8955" s="344"/>
      <c r="S8955" s="348">
        <v>44690.812418981484</v>
      </c>
      <c r="Z8955" s="32"/>
      <c r="AA8955" s="32"/>
      <c r="JPG8955" s="219"/>
    </row>
    <row r="8956" spans="1:27 7183:7183" ht="15.15" customHeight="1">
      <c r="A8956" s="477" t="s">
        <v>4110</v>
      </c>
      <c r="B8956" s="486" t="s">
        <v>4110</v>
      </c>
      <c r="C8956" s="64" t="s">
        <v>25144</v>
      </c>
      <c r="D8956" s="91" t="s">
        <v>2619</v>
      </c>
      <c r="G8956" s="28" t="s">
        <v>4109</v>
      </c>
      <c r="I8956" s="35" t="s">
        <v>1551</v>
      </c>
      <c r="J8956" s="29" t="s">
        <v>4108</v>
      </c>
      <c r="K8956" s="425">
        <v>4</v>
      </c>
      <c r="L8956" s="426">
        <v>3</v>
      </c>
      <c r="M8956" s="427">
        <v>3</v>
      </c>
      <c r="Q8956" s="339"/>
      <c r="R8956" s="344"/>
      <c r="S8956" s="348">
        <v>44690.812418981484</v>
      </c>
      <c r="Z8956" s="32"/>
      <c r="AA8956" s="32"/>
      <c r="JPG8956" s="219"/>
    </row>
    <row r="8957" spans="1:27 7183:7183" ht="15.15" customHeight="1">
      <c r="A8957" s="477" t="s">
        <v>4107</v>
      </c>
      <c r="B8957" s="486" t="s">
        <v>4107</v>
      </c>
      <c r="C8957" s="64" t="s">
        <v>24612</v>
      </c>
      <c r="D8957" s="91" t="s">
        <v>2619</v>
      </c>
      <c r="G8957" s="28" t="s">
        <v>4105</v>
      </c>
      <c r="I8957" s="35" t="s">
        <v>212</v>
      </c>
      <c r="J8957" s="29" t="s">
        <v>4104</v>
      </c>
      <c r="K8957" s="425">
        <v>4</v>
      </c>
      <c r="L8957" s="426">
        <v>3</v>
      </c>
      <c r="M8957" s="427">
        <v>4</v>
      </c>
      <c r="Q8957" s="339"/>
      <c r="R8957" s="344"/>
      <c r="S8957" s="348">
        <v>44690.812430555554</v>
      </c>
      <c r="Z8957" s="32"/>
      <c r="AA8957" s="32"/>
      <c r="JPG8957" s="219"/>
    </row>
    <row r="8958" spans="1:27 7183:7183" ht="15.15" customHeight="1">
      <c r="A8958" s="477" t="s">
        <v>4106</v>
      </c>
      <c r="B8958" s="486" t="s">
        <v>4106</v>
      </c>
      <c r="C8958" s="64" t="s">
        <v>25145</v>
      </c>
      <c r="D8958" s="91" t="s">
        <v>2619</v>
      </c>
      <c r="G8958" s="28" t="s">
        <v>4105</v>
      </c>
      <c r="I8958" s="35" t="s">
        <v>212</v>
      </c>
      <c r="J8958" s="29" t="s">
        <v>4104</v>
      </c>
      <c r="K8958" s="425">
        <v>4</v>
      </c>
      <c r="L8958" s="426">
        <v>4</v>
      </c>
      <c r="M8958" s="427">
        <v>4</v>
      </c>
      <c r="Q8958" s="339"/>
      <c r="R8958" s="344"/>
      <c r="S8958" s="348">
        <v>44690.812430555554</v>
      </c>
      <c r="Z8958" s="32"/>
      <c r="AA8958" s="32"/>
      <c r="JPG8958" s="219"/>
    </row>
    <row r="8959" spans="1:27 7183:7183" ht="15.15" customHeight="1">
      <c r="A8959" s="477" t="s">
        <v>4103</v>
      </c>
      <c r="B8959" s="486" t="s">
        <v>4103</v>
      </c>
      <c r="C8959" s="64" t="s">
        <v>21021</v>
      </c>
      <c r="D8959" s="91" t="s">
        <v>2694</v>
      </c>
      <c r="F8959" s="24" t="s">
        <v>29703</v>
      </c>
      <c r="G8959" s="28" t="s">
        <v>4099</v>
      </c>
      <c r="I8959" s="35" t="s">
        <v>212</v>
      </c>
      <c r="J8959" s="29" t="s">
        <v>29704</v>
      </c>
      <c r="K8959" s="425">
        <v>4</v>
      </c>
      <c r="L8959" s="426">
        <v>4</v>
      </c>
      <c r="M8959" s="427">
        <v>4</v>
      </c>
      <c r="O8959" s="441">
        <v>1</v>
      </c>
      <c r="Q8959" s="339"/>
      <c r="R8959" s="344"/>
      <c r="S8959" s="348">
        <v>44690.812430555554</v>
      </c>
      <c r="Z8959" s="32"/>
      <c r="AA8959" s="32"/>
      <c r="JPG8959" s="219"/>
    </row>
    <row r="8960" spans="1:27 7183:7183" ht="15.15" customHeight="1">
      <c r="A8960" s="477" t="s">
        <v>4102</v>
      </c>
      <c r="B8960" s="486" t="s">
        <v>4102</v>
      </c>
      <c r="C8960" s="64" t="s">
        <v>21020</v>
      </c>
      <c r="D8960" s="91" t="s">
        <v>2694</v>
      </c>
      <c r="F8960" s="24" t="s">
        <v>29703</v>
      </c>
      <c r="G8960" s="28" t="s">
        <v>4099</v>
      </c>
      <c r="I8960" s="35" t="s">
        <v>212</v>
      </c>
      <c r="J8960" s="29" t="s">
        <v>29704</v>
      </c>
      <c r="K8960" s="425">
        <v>4</v>
      </c>
      <c r="L8960" s="426">
        <v>4</v>
      </c>
      <c r="M8960" s="427">
        <v>4</v>
      </c>
      <c r="O8960" s="441">
        <v>1</v>
      </c>
      <c r="Q8960" s="339"/>
      <c r="R8960" s="344"/>
      <c r="S8960" s="348">
        <v>44690.812430555554</v>
      </c>
      <c r="Z8960" s="32"/>
      <c r="AA8960" s="32"/>
      <c r="JPG8960" s="219"/>
    </row>
    <row r="8961" spans="1:27 7183:7183" ht="15.15" customHeight="1">
      <c r="A8961" s="477" t="s">
        <v>4101</v>
      </c>
      <c r="B8961" s="486" t="s">
        <v>4101</v>
      </c>
      <c r="C8961" s="64" t="s">
        <v>21290</v>
      </c>
      <c r="D8961" s="91" t="s">
        <v>1531</v>
      </c>
      <c r="G8961" s="28" t="s">
        <v>4099</v>
      </c>
      <c r="I8961" s="35" t="s">
        <v>212</v>
      </c>
      <c r="J8961" s="29" t="s">
        <v>4098</v>
      </c>
      <c r="K8961" s="425">
        <v>5</v>
      </c>
      <c r="L8961" s="426">
        <v>5</v>
      </c>
      <c r="M8961" s="427">
        <v>5</v>
      </c>
      <c r="Q8961" s="339"/>
      <c r="R8961" s="344"/>
      <c r="S8961" s="348">
        <v>44690.812442129631</v>
      </c>
      <c r="Z8961" s="32"/>
      <c r="AA8961" s="32"/>
      <c r="JPG8961" s="219"/>
    </row>
    <row r="8962" spans="1:27 7183:7183" ht="15.15" customHeight="1">
      <c r="A8962" s="477" t="s">
        <v>4100</v>
      </c>
      <c r="B8962" s="486" t="s">
        <v>4100</v>
      </c>
      <c r="C8962" s="64" t="s">
        <v>21291</v>
      </c>
      <c r="D8962" s="91" t="s">
        <v>1531</v>
      </c>
      <c r="G8962" s="28" t="s">
        <v>4099</v>
      </c>
      <c r="I8962" s="35" t="s">
        <v>212</v>
      </c>
      <c r="J8962" s="29" t="s">
        <v>4098</v>
      </c>
      <c r="K8962" s="425">
        <v>5</v>
      </c>
      <c r="L8962" s="426">
        <v>5</v>
      </c>
      <c r="M8962" s="427">
        <v>5</v>
      </c>
      <c r="Q8962" s="339"/>
      <c r="R8962" s="344"/>
      <c r="S8962" s="348">
        <v>44690.812442129631</v>
      </c>
      <c r="Z8962" s="32"/>
      <c r="AA8962" s="32"/>
      <c r="JPG8962" s="219"/>
    </row>
    <row r="8963" spans="1:27 7183:7183" ht="15.15" customHeight="1">
      <c r="A8963" s="477" t="s">
        <v>4097</v>
      </c>
      <c r="B8963" s="486" t="s">
        <v>4097</v>
      </c>
      <c r="C8963" s="64" t="s">
        <v>29705</v>
      </c>
      <c r="D8963" s="91" t="s">
        <v>655</v>
      </c>
      <c r="F8963" s="24" t="s">
        <v>2636</v>
      </c>
      <c r="G8963" s="28" t="s">
        <v>5044</v>
      </c>
      <c r="I8963" s="35" t="s">
        <v>1402</v>
      </c>
      <c r="K8963" s="425">
        <v>5</v>
      </c>
      <c r="L8963" s="414"/>
      <c r="M8963" s="415"/>
      <c r="O8963" s="441">
        <v>4</v>
      </c>
      <c r="Q8963" s="339"/>
      <c r="R8963" s="344"/>
      <c r="S8963" s="348">
        <v>44690.812442129631</v>
      </c>
      <c r="Z8963" s="32"/>
      <c r="AA8963" s="32"/>
      <c r="JPG8963" s="219"/>
    </row>
    <row r="8964" spans="1:27 7183:7183" ht="15.15" customHeight="1">
      <c r="A8964" s="477" t="s">
        <v>4096</v>
      </c>
      <c r="B8964" s="486" t="s">
        <v>4096</v>
      </c>
      <c r="C8964" s="64" t="s">
        <v>29706</v>
      </c>
      <c r="F8964" s="24" t="s">
        <v>2636</v>
      </c>
      <c r="G8964" s="28" t="s">
        <v>5044</v>
      </c>
      <c r="I8964" s="35" t="s">
        <v>1402</v>
      </c>
      <c r="K8964" s="425">
        <v>5</v>
      </c>
      <c r="L8964" s="414"/>
      <c r="M8964" s="415"/>
      <c r="O8964" s="441">
        <v>4</v>
      </c>
      <c r="Q8964" s="339"/>
      <c r="R8964" s="344"/>
      <c r="S8964" s="348">
        <v>44690.812442129631</v>
      </c>
      <c r="Z8964" s="32"/>
      <c r="AA8964" s="32"/>
      <c r="JPG8964" s="219"/>
    </row>
    <row r="8965" spans="1:27 7183:7183" ht="15.15" customHeight="1">
      <c r="A8965" s="477" t="s">
        <v>4095</v>
      </c>
      <c r="B8965" s="486" t="s">
        <v>4095</v>
      </c>
      <c r="C8965" s="64" t="s">
        <v>25146</v>
      </c>
      <c r="D8965" s="91" t="s">
        <v>675</v>
      </c>
      <c r="F8965" s="24" t="s">
        <v>4092</v>
      </c>
      <c r="G8965" s="28" t="s">
        <v>19661</v>
      </c>
      <c r="I8965" s="35" t="s">
        <v>2646</v>
      </c>
      <c r="J8965" s="29" t="s">
        <v>4094</v>
      </c>
      <c r="K8965" s="425">
        <v>5</v>
      </c>
      <c r="L8965" s="414"/>
      <c r="M8965" s="415"/>
      <c r="Q8965" s="339"/>
      <c r="R8965" s="344"/>
      <c r="S8965" s="348">
        <v>44690.8124537037</v>
      </c>
      <c r="Z8965" s="32"/>
      <c r="AA8965" s="32"/>
      <c r="JPG8965" s="219"/>
    </row>
    <row r="8966" spans="1:27 7183:7183" ht="15.15" customHeight="1">
      <c r="A8966" s="477" t="s">
        <v>4093</v>
      </c>
      <c r="B8966" s="486" t="s">
        <v>4093</v>
      </c>
      <c r="C8966" s="64" t="s">
        <v>25147</v>
      </c>
      <c r="D8966" s="91" t="s">
        <v>2608</v>
      </c>
      <c r="F8966" s="24" t="s">
        <v>4092</v>
      </c>
      <c r="G8966" s="28" t="s">
        <v>19661</v>
      </c>
      <c r="I8966" s="35" t="s">
        <v>2646</v>
      </c>
      <c r="J8966" s="29" t="s">
        <v>4091</v>
      </c>
      <c r="K8966" s="425">
        <v>5</v>
      </c>
      <c r="L8966" s="414"/>
      <c r="M8966" s="415"/>
      <c r="Q8966" s="339"/>
      <c r="R8966" s="344"/>
      <c r="S8966" s="348">
        <v>44690.8124537037</v>
      </c>
      <c r="Z8966" s="32"/>
      <c r="AA8966" s="32"/>
      <c r="JPG8966" s="219"/>
    </row>
    <row r="8967" spans="1:27 7183:7183" ht="15.15" customHeight="1">
      <c r="A8967" s="477" t="s">
        <v>4090</v>
      </c>
      <c r="B8967" s="486" t="s">
        <v>4090</v>
      </c>
      <c r="C8967" s="64" t="s">
        <v>24530</v>
      </c>
      <c r="D8967" s="91" t="s">
        <v>2694</v>
      </c>
      <c r="G8967" s="28" t="s">
        <v>4088</v>
      </c>
      <c r="I8967" s="35" t="s">
        <v>1672</v>
      </c>
      <c r="J8967" s="29" t="s">
        <v>4087</v>
      </c>
      <c r="K8967" s="425">
        <v>3</v>
      </c>
      <c r="L8967" s="426">
        <v>3</v>
      </c>
      <c r="M8967" s="427">
        <v>3</v>
      </c>
      <c r="Q8967" s="339"/>
      <c r="R8967" s="344"/>
      <c r="S8967" s="348">
        <v>44690.8124537037</v>
      </c>
      <c r="Z8967" s="32"/>
      <c r="AA8967" s="32"/>
      <c r="JPG8967" s="219"/>
    </row>
    <row r="8968" spans="1:27 7183:7183" ht="15.15" customHeight="1">
      <c r="A8968" s="477" t="s">
        <v>4089</v>
      </c>
      <c r="B8968" s="486" t="s">
        <v>4089</v>
      </c>
      <c r="C8968" s="64" t="s">
        <v>25148</v>
      </c>
      <c r="D8968" s="91" t="s">
        <v>1531</v>
      </c>
      <c r="G8968" s="28" t="s">
        <v>4088</v>
      </c>
      <c r="I8968" s="35" t="s">
        <v>1672</v>
      </c>
      <c r="J8968" s="29" t="s">
        <v>4087</v>
      </c>
      <c r="K8968" s="425">
        <v>4</v>
      </c>
      <c r="L8968" s="426">
        <v>4</v>
      </c>
      <c r="M8968" s="427">
        <v>4</v>
      </c>
      <c r="Q8968" s="339"/>
      <c r="R8968" s="344"/>
      <c r="S8968" s="348">
        <v>44690.8124537037</v>
      </c>
      <c r="Z8968" s="32"/>
      <c r="AA8968" s="32"/>
      <c r="JPG8968" s="219"/>
    </row>
    <row r="8969" spans="1:27 7183:7183" ht="15.15" customHeight="1">
      <c r="A8969" s="477" t="s">
        <v>4086</v>
      </c>
      <c r="B8969" s="486" t="s">
        <v>4086</v>
      </c>
      <c r="C8969" s="64" t="s">
        <v>25149</v>
      </c>
      <c r="D8969" s="91" t="s">
        <v>2694</v>
      </c>
      <c r="F8969" s="24" t="s">
        <v>1425</v>
      </c>
      <c r="G8969" s="28" t="s">
        <v>1947</v>
      </c>
      <c r="I8969" s="35" t="s">
        <v>1672</v>
      </c>
      <c r="J8969" s="29" t="s">
        <v>4084</v>
      </c>
      <c r="K8969" s="425">
        <v>5</v>
      </c>
      <c r="L8969" s="426">
        <v>4</v>
      </c>
      <c r="M8969" s="427">
        <v>4</v>
      </c>
      <c r="Q8969" s="339"/>
      <c r="R8969" s="344"/>
      <c r="S8969" s="348">
        <v>44690.812465277777</v>
      </c>
      <c r="Z8969" s="32"/>
      <c r="AA8969" s="32"/>
      <c r="JPG8969" s="219"/>
    </row>
    <row r="8970" spans="1:27 7183:7183" ht="15.15" customHeight="1">
      <c r="A8970" s="477" t="s">
        <v>4085</v>
      </c>
      <c r="B8970" s="486" t="s">
        <v>4085</v>
      </c>
      <c r="C8970" s="64" t="s">
        <v>21873</v>
      </c>
      <c r="D8970" s="91" t="s">
        <v>2694</v>
      </c>
      <c r="F8970" s="24" t="s">
        <v>1425</v>
      </c>
      <c r="G8970" s="28" t="s">
        <v>1947</v>
      </c>
      <c r="I8970" s="35" t="s">
        <v>1672</v>
      </c>
      <c r="J8970" s="29" t="s">
        <v>4084</v>
      </c>
      <c r="K8970" s="425">
        <v>5</v>
      </c>
      <c r="L8970" s="426">
        <v>4</v>
      </c>
      <c r="M8970" s="427">
        <v>4</v>
      </c>
      <c r="Q8970" s="339"/>
      <c r="R8970" s="344"/>
      <c r="S8970" s="348">
        <v>44690.812465277777</v>
      </c>
      <c r="Z8970" s="32"/>
      <c r="AA8970" s="32"/>
      <c r="JPG8970" s="219"/>
    </row>
    <row r="8971" spans="1:27 7183:7183" ht="15.15" customHeight="1">
      <c r="A8971" s="477" t="s">
        <v>4083</v>
      </c>
      <c r="B8971" s="486" t="s">
        <v>4083</v>
      </c>
      <c r="C8971" s="64" t="s">
        <v>25150</v>
      </c>
      <c r="D8971" s="91" t="s">
        <v>3481</v>
      </c>
      <c r="F8971" s="24" t="s">
        <v>4078</v>
      </c>
      <c r="G8971" s="28" t="s">
        <v>4117</v>
      </c>
      <c r="I8971" s="35" t="s">
        <v>1672</v>
      </c>
      <c r="J8971" s="29" t="s">
        <v>4081</v>
      </c>
      <c r="K8971" s="425">
        <v>5</v>
      </c>
      <c r="L8971" s="426">
        <v>5</v>
      </c>
      <c r="M8971" s="427">
        <v>3</v>
      </c>
      <c r="Q8971" s="339"/>
      <c r="R8971" s="344"/>
      <c r="S8971" s="348">
        <v>44690.812465277777</v>
      </c>
      <c r="Z8971" s="32"/>
      <c r="AA8971" s="32"/>
      <c r="JPG8971" s="219"/>
    </row>
    <row r="8972" spans="1:27 7183:7183" ht="15.15" customHeight="1">
      <c r="A8972" s="477" t="s">
        <v>4082</v>
      </c>
      <c r="B8972" s="486" t="s">
        <v>4082</v>
      </c>
      <c r="C8972" s="64" t="s">
        <v>25151</v>
      </c>
      <c r="D8972" s="91" t="s">
        <v>3481</v>
      </c>
      <c r="F8972" s="24" t="s">
        <v>4078</v>
      </c>
      <c r="G8972" s="28" t="s">
        <v>4117</v>
      </c>
      <c r="I8972" s="35" t="s">
        <v>1672</v>
      </c>
      <c r="J8972" s="29" t="s">
        <v>4081</v>
      </c>
      <c r="K8972" s="425">
        <v>5</v>
      </c>
      <c r="L8972" s="426">
        <v>5</v>
      </c>
      <c r="M8972" s="427">
        <v>3</v>
      </c>
      <c r="Q8972" s="339"/>
      <c r="R8972" s="344"/>
      <c r="S8972" s="348">
        <v>44690.812465277777</v>
      </c>
      <c r="Z8972" s="32"/>
      <c r="AA8972" s="32"/>
      <c r="JPG8972" s="219"/>
    </row>
    <row r="8973" spans="1:27 7183:7183" ht="15.15" customHeight="1">
      <c r="A8973" s="477" t="s">
        <v>4080</v>
      </c>
      <c r="B8973" s="486" t="s">
        <v>4080</v>
      </c>
      <c r="C8973" s="64" t="s">
        <v>25152</v>
      </c>
      <c r="D8973" s="91" t="s">
        <v>3481</v>
      </c>
      <c r="F8973" s="24" t="s">
        <v>4078</v>
      </c>
      <c r="G8973" s="28" t="s">
        <v>4117</v>
      </c>
      <c r="I8973" s="35" t="s">
        <v>1672</v>
      </c>
      <c r="J8973" s="29" t="s">
        <v>1950</v>
      </c>
      <c r="K8973" s="425">
        <v>5</v>
      </c>
      <c r="L8973" s="426">
        <v>5</v>
      </c>
      <c r="M8973" s="427">
        <v>3</v>
      </c>
      <c r="Q8973" s="339"/>
      <c r="R8973" s="344"/>
      <c r="S8973" s="348">
        <v>44690.812476851854</v>
      </c>
      <c r="Z8973" s="32"/>
      <c r="AA8973" s="32"/>
      <c r="JPG8973" s="219"/>
    </row>
    <row r="8974" spans="1:27 7183:7183" ht="15.15" customHeight="1">
      <c r="A8974" s="477" t="s">
        <v>4079</v>
      </c>
      <c r="B8974" s="486" t="s">
        <v>4079</v>
      </c>
      <c r="C8974" s="64" t="s">
        <v>25153</v>
      </c>
      <c r="D8974" s="91" t="s">
        <v>3481</v>
      </c>
      <c r="F8974" s="24" t="s">
        <v>4078</v>
      </c>
      <c r="G8974" s="28" t="s">
        <v>4117</v>
      </c>
      <c r="I8974" s="35" t="s">
        <v>1672</v>
      </c>
      <c r="J8974" s="29" t="s">
        <v>1950</v>
      </c>
      <c r="K8974" s="425">
        <v>5</v>
      </c>
      <c r="L8974" s="426">
        <v>5</v>
      </c>
      <c r="M8974" s="427">
        <v>3</v>
      </c>
      <c r="Q8974" s="339"/>
      <c r="R8974" s="344"/>
      <c r="S8974" s="348">
        <v>44690.812476851854</v>
      </c>
      <c r="Z8974" s="32"/>
      <c r="AA8974" s="32"/>
      <c r="JPG8974" s="219"/>
    </row>
    <row r="8975" spans="1:27 7183:7183" ht="15.15" customHeight="1">
      <c r="A8975" s="477" t="s">
        <v>4077</v>
      </c>
      <c r="B8975" s="486" t="s">
        <v>4077</v>
      </c>
      <c r="C8975" s="64" t="s">
        <v>25154</v>
      </c>
      <c r="D8975" s="91" t="s">
        <v>2619</v>
      </c>
      <c r="F8975" s="24" t="s">
        <v>4063</v>
      </c>
      <c r="G8975" s="28" t="s">
        <v>17886</v>
      </c>
      <c r="I8975" s="35" t="s">
        <v>1672</v>
      </c>
      <c r="J8975" s="29" t="s">
        <v>4075</v>
      </c>
      <c r="K8975" s="425">
        <v>5</v>
      </c>
      <c r="L8975" s="426">
        <v>5</v>
      </c>
      <c r="M8975" s="427">
        <v>3</v>
      </c>
      <c r="Q8975" s="339"/>
      <c r="R8975" s="344"/>
      <c r="S8975" s="348">
        <v>44690.812476851854</v>
      </c>
      <c r="Z8975" s="32"/>
      <c r="AA8975" s="32"/>
      <c r="JPG8975" s="219"/>
    </row>
    <row r="8976" spans="1:27 7183:7183" ht="15.15" customHeight="1">
      <c r="A8976" s="477" t="s">
        <v>4076</v>
      </c>
      <c r="B8976" s="486" t="s">
        <v>4076</v>
      </c>
      <c r="C8976" s="64" t="s">
        <v>25155</v>
      </c>
      <c r="D8976" s="91" t="s">
        <v>675</v>
      </c>
      <c r="F8976" s="24" t="s">
        <v>4063</v>
      </c>
      <c r="G8976" s="28" t="s">
        <v>17886</v>
      </c>
      <c r="I8976" s="35" t="s">
        <v>1672</v>
      </c>
      <c r="J8976" s="29" t="s">
        <v>4075</v>
      </c>
      <c r="K8976" s="425">
        <v>5</v>
      </c>
      <c r="L8976" s="426">
        <v>5</v>
      </c>
      <c r="M8976" s="427">
        <v>3</v>
      </c>
      <c r="Q8976" s="339"/>
      <c r="R8976" s="344"/>
      <c r="S8976" s="348">
        <v>44690.812476851854</v>
      </c>
      <c r="Z8976" s="32"/>
      <c r="AA8976" s="32"/>
      <c r="JPG8976" s="219"/>
    </row>
    <row r="8977" spans="1:53 7183:7183" ht="15.15" customHeight="1">
      <c r="A8977" s="477" t="s">
        <v>4074</v>
      </c>
      <c r="B8977" s="486" t="s">
        <v>4074</v>
      </c>
      <c r="C8977" s="64" t="s">
        <v>23799</v>
      </c>
      <c r="D8977" s="91" t="s">
        <v>675</v>
      </c>
      <c r="F8977" s="24" t="s">
        <v>4073</v>
      </c>
      <c r="G8977" s="28" t="s">
        <v>17886</v>
      </c>
      <c r="I8977" s="35" t="s">
        <v>1672</v>
      </c>
      <c r="J8977" s="29" t="s">
        <v>4070</v>
      </c>
      <c r="K8977" s="425">
        <v>5</v>
      </c>
      <c r="L8977" s="426">
        <v>5</v>
      </c>
      <c r="M8977" s="427">
        <v>5</v>
      </c>
      <c r="Q8977" s="339"/>
      <c r="R8977" s="344"/>
      <c r="S8977" s="348">
        <v>44690.812488425923</v>
      </c>
      <c r="Z8977" s="32"/>
      <c r="AA8977" s="32"/>
      <c r="JPG8977" s="219"/>
    </row>
    <row r="8978" spans="1:53 7183:7183" ht="15.15" customHeight="1">
      <c r="A8978" s="477" t="s">
        <v>4072</v>
      </c>
      <c r="B8978" s="486" t="s">
        <v>4072</v>
      </c>
      <c r="C8978" s="64" t="s">
        <v>23958</v>
      </c>
      <c r="D8978" s="91" t="s">
        <v>675</v>
      </c>
      <c r="F8978" s="24" t="s">
        <v>4071</v>
      </c>
      <c r="G8978" s="28" t="s">
        <v>18027</v>
      </c>
      <c r="I8978" s="35" t="s">
        <v>1672</v>
      </c>
      <c r="J8978" s="29" t="s">
        <v>4070</v>
      </c>
      <c r="K8978" s="425">
        <v>5</v>
      </c>
      <c r="L8978" s="426">
        <v>5</v>
      </c>
      <c r="M8978" s="427">
        <v>5</v>
      </c>
      <c r="Q8978" s="339"/>
      <c r="R8978" s="344"/>
      <c r="S8978" s="348">
        <v>44690.812488425923</v>
      </c>
      <c r="Z8978" s="32"/>
      <c r="AA8978" s="32"/>
      <c r="JPG8978" s="219"/>
    </row>
    <row r="8979" spans="1:53 7183:7183" ht="15.15" customHeight="1">
      <c r="A8979" s="477" t="s">
        <v>4069</v>
      </c>
      <c r="B8979" s="486" t="s">
        <v>4069</v>
      </c>
      <c r="C8979" s="64" t="s">
        <v>29709</v>
      </c>
      <c r="D8979" s="91" t="s">
        <v>2991</v>
      </c>
      <c r="G8979" s="28" t="s">
        <v>29708</v>
      </c>
      <c r="I8979" s="35" t="s">
        <v>1672</v>
      </c>
      <c r="J8979" s="29" t="s">
        <v>4067</v>
      </c>
      <c r="K8979" s="425">
        <v>5</v>
      </c>
      <c r="L8979" s="426">
        <v>5</v>
      </c>
      <c r="M8979" s="427">
        <v>5</v>
      </c>
      <c r="O8979" s="441">
        <v>3</v>
      </c>
      <c r="Q8979" s="339"/>
      <c r="R8979" s="344"/>
      <c r="S8979" s="348">
        <v>44690.812488425923</v>
      </c>
      <c r="Z8979" s="32"/>
      <c r="AA8979" s="32"/>
      <c r="JPG8979" s="219"/>
    </row>
    <row r="8980" spans="1:53 7183:7183" ht="15.15" customHeight="1">
      <c r="A8980" s="477" t="s">
        <v>4068</v>
      </c>
      <c r="B8980" s="486" t="s">
        <v>4068</v>
      </c>
      <c r="C8980" s="64" t="s">
        <v>24271</v>
      </c>
      <c r="D8980" s="91" t="s">
        <v>2991</v>
      </c>
      <c r="F8980" s="24" t="s">
        <v>29707</v>
      </c>
      <c r="G8980" s="28" t="s">
        <v>29708</v>
      </c>
      <c r="I8980" s="35" t="s">
        <v>1672</v>
      </c>
      <c r="J8980" s="29" t="s">
        <v>4067</v>
      </c>
      <c r="K8980" s="425">
        <v>5</v>
      </c>
      <c r="L8980" s="426">
        <v>5</v>
      </c>
      <c r="M8980" s="427">
        <v>5</v>
      </c>
      <c r="O8980" s="441">
        <v>3</v>
      </c>
      <c r="Q8980" s="339"/>
      <c r="R8980" s="344"/>
      <c r="S8980" s="348">
        <v>44690.8125</v>
      </c>
      <c r="Z8980" s="32"/>
      <c r="AA8980" s="32"/>
      <c r="JPG8980" s="219"/>
    </row>
    <row r="8981" spans="1:53 7183:7183" ht="15.15" customHeight="1">
      <c r="A8981" s="477" t="s">
        <v>4066</v>
      </c>
      <c r="B8981" s="486" t="s">
        <v>4066</v>
      </c>
      <c r="C8981" s="64" t="s">
        <v>25156</v>
      </c>
      <c r="D8981" s="91" t="s">
        <v>2608</v>
      </c>
      <c r="F8981" s="24" t="s">
        <v>4063</v>
      </c>
      <c r="G8981" s="28" t="s">
        <v>1947</v>
      </c>
      <c r="I8981" s="35" t="s">
        <v>1672</v>
      </c>
      <c r="J8981" s="29" t="s">
        <v>4062</v>
      </c>
      <c r="K8981" s="425">
        <v>4</v>
      </c>
      <c r="L8981" s="426">
        <v>3</v>
      </c>
      <c r="M8981" s="427">
        <v>4</v>
      </c>
      <c r="Q8981" s="339"/>
      <c r="R8981" s="344"/>
      <c r="S8981" s="348">
        <v>44690.8125</v>
      </c>
      <c r="Z8981" s="32"/>
      <c r="AA8981" s="32"/>
      <c r="JPG8981" s="219"/>
    </row>
    <row r="8982" spans="1:53 7183:7183" ht="15.15" customHeight="1">
      <c r="A8982" s="477" t="s">
        <v>4065</v>
      </c>
      <c r="B8982" s="486" t="s">
        <v>4065</v>
      </c>
      <c r="C8982" s="64" t="s">
        <v>25157</v>
      </c>
      <c r="D8982" s="91" t="s">
        <v>4064</v>
      </c>
      <c r="F8982" s="24" t="s">
        <v>4063</v>
      </c>
      <c r="G8982" s="28" t="s">
        <v>1947</v>
      </c>
      <c r="I8982" s="35" t="s">
        <v>1672</v>
      </c>
      <c r="J8982" s="29" t="s">
        <v>4062</v>
      </c>
      <c r="K8982" s="425">
        <v>4</v>
      </c>
      <c r="L8982" s="426">
        <v>3</v>
      </c>
      <c r="M8982" s="427">
        <v>4</v>
      </c>
      <c r="Q8982" s="339"/>
      <c r="R8982" s="344"/>
      <c r="S8982" s="348">
        <v>44690.8125</v>
      </c>
      <c r="Z8982" s="32"/>
      <c r="AA8982" s="32"/>
      <c r="JPG8982" s="219"/>
    </row>
    <row r="8983" spans="1:53 7183:7183" ht="15.15" customHeight="1">
      <c r="A8983" s="477" t="s">
        <v>4061</v>
      </c>
      <c r="B8983" s="486" t="s">
        <v>4061</v>
      </c>
      <c r="C8983" s="64" t="s">
        <v>24071</v>
      </c>
      <c r="D8983" s="91" t="s">
        <v>2608</v>
      </c>
      <c r="F8983" s="24" t="s">
        <v>3217</v>
      </c>
      <c r="G8983" s="28" t="s">
        <v>2647</v>
      </c>
      <c r="I8983" s="35" t="s">
        <v>2646</v>
      </c>
      <c r="J8983" s="29" t="s">
        <v>5230</v>
      </c>
      <c r="K8983" s="425">
        <v>5</v>
      </c>
      <c r="L8983" s="426">
        <v>4</v>
      </c>
      <c r="M8983" s="427">
        <v>4</v>
      </c>
      <c r="O8983" s="441">
        <v>1</v>
      </c>
      <c r="Q8983" s="339"/>
      <c r="R8983" s="344"/>
      <c r="S8983" s="348">
        <v>44690.8125</v>
      </c>
      <c r="Z8983" s="32"/>
      <c r="AA8983" s="32"/>
      <c r="JPG8983" s="219"/>
    </row>
    <row r="8984" spans="1:53 7183:7183" ht="15.15" customHeight="1">
      <c r="A8984" s="477" t="s">
        <v>4060</v>
      </c>
      <c r="B8984" s="486" t="s">
        <v>4060</v>
      </c>
      <c r="C8984" s="64" t="s">
        <v>25065</v>
      </c>
      <c r="D8984" s="91" t="s">
        <v>2619</v>
      </c>
      <c r="F8984" s="24" t="s">
        <v>3217</v>
      </c>
      <c r="G8984" s="28" t="s">
        <v>2647</v>
      </c>
      <c r="I8984" s="35" t="s">
        <v>2646</v>
      </c>
      <c r="J8984" s="29" t="s">
        <v>30776</v>
      </c>
      <c r="K8984" s="425">
        <v>5</v>
      </c>
      <c r="L8984" s="426">
        <v>4</v>
      </c>
      <c r="M8984" s="427">
        <v>4</v>
      </c>
      <c r="O8984" s="441">
        <v>1</v>
      </c>
      <c r="Q8984" s="339"/>
      <c r="R8984" s="344"/>
      <c r="S8984" s="348">
        <v>44690.812511574077</v>
      </c>
      <c r="Z8984" s="32"/>
      <c r="AA8984" s="32"/>
      <c r="JPG8984" s="219"/>
    </row>
    <row r="8985" spans="1:53 7183:7183" ht="15.15" customHeight="1">
      <c r="A8985" s="477" t="s">
        <v>4059</v>
      </c>
      <c r="B8985" s="486" t="s">
        <v>4059</v>
      </c>
      <c r="C8985" s="64" t="s">
        <v>25158</v>
      </c>
      <c r="D8985" s="91" t="s">
        <v>2619</v>
      </c>
      <c r="G8985" s="28" t="s">
        <v>4057</v>
      </c>
      <c r="I8985" s="35" t="s">
        <v>1523</v>
      </c>
      <c r="J8985" s="29" t="s">
        <v>6280</v>
      </c>
      <c r="K8985" s="425">
        <v>5</v>
      </c>
      <c r="L8985" s="426">
        <v>5</v>
      </c>
      <c r="M8985" s="427">
        <v>5</v>
      </c>
      <c r="Q8985" s="339"/>
      <c r="R8985" s="344"/>
      <c r="S8985" s="348">
        <v>44690.812511574077</v>
      </c>
      <c r="Z8985" s="32"/>
      <c r="AA8985" s="32"/>
      <c r="JPG8985" s="219"/>
    </row>
    <row r="8986" spans="1:53 7183:7183" ht="15.15" customHeight="1">
      <c r="A8986" s="477" t="s">
        <v>4058</v>
      </c>
      <c r="B8986" s="486" t="s">
        <v>4058</v>
      </c>
      <c r="C8986" s="64" t="s">
        <v>25159</v>
      </c>
      <c r="D8986" s="91" t="s">
        <v>2619</v>
      </c>
      <c r="G8986" s="28" t="s">
        <v>4057</v>
      </c>
      <c r="I8986" s="35" t="s">
        <v>1523</v>
      </c>
      <c r="J8986" s="29" t="s">
        <v>6280</v>
      </c>
      <c r="K8986" s="425">
        <v>5</v>
      </c>
      <c r="L8986" s="426">
        <v>5</v>
      </c>
      <c r="M8986" s="427">
        <v>5</v>
      </c>
      <c r="Q8986" s="339"/>
      <c r="R8986" s="344"/>
      <c r="S8986" s="348">
        <v>44690.812511574077</v>
      </c>
      <c r="Z8986" s="32"/>
      <c r="AA8986" s="32"/>
      <c r="JPG8986" s="219"/>
    </row>
    <row r="8987" spans="1:53 7183:7183" ht="15.15" customHeight="1">
      <c r="A8987" s="477" t="s">
        <v>6279</v>
      </c>
      <c r="B8987" s="486" t="s">
        <v>6279</v>
      </c>
      <c r="C8987" s="64" t="s">
        <v>25160</v>
      </c>
      <c r="D8987" s="91" t="s">
        <v>1938</v>
      </c>
      <c r="G8987" s="28" t="s">
        <v>8262</v>
      </c>
      <c r="I8987" s="35" t="s">
        <v>1523</v>
      </c>
      <c r="J8987" s="29" t="s">
        <v>6277</v>
      </c>
      <c r="K8987" s="425">
        <v>4</v>
      </c>
      <c r="L8987" s="426">
        <v>4</v>
      </c>
      <c r="M8987" s="427">
        <v>4</v>
      </c>
      <c r="Q8987" s="339"/>
      <c r="R8987" s="344"/>
      <c r="S8987" s="348">
        <v>44690.812511574077</v>
      </c>
      <c r="Z8987" s="32"/>
      <c r="AA8987" s="32"/>
      <c r="JPG8987" s="219"/>
    </row>
    <row r="8988" spans="1:53 7183:7183" ht="15.15" customHeight="1">
      <c r="A8988" s="477" t="s">
        <v>6278</v>
      </c>
      <c r="B8988" s="486" t="s">
        <v>6278</v>
      </c>
      <c r="C8988" s="64" t="s">
        <v>25161</v>
      </c>
      <c r="D8988" s="91" t="s">
        <v>1938</v>
      </c>
      <c r="G8988" s="28" t="s">
        <v>8262</v>
      </c>
      <c r="I8988" s="35" t="s">
        <v>1523</v>
      </c>
      <c r="J8988" s="29" t="s">
        <v>6277</v>
      </c>
      <c r="K8988" s="425">
        <v>4</v>
      </c>
      <c r="L8988" s="426">
        <v>4</v>
      </c>
      <c r="M8988" s="427">
        <v>4</v>
      </c>
      <c r="Q8988" s="339"/>
      <c r="R8988" s="344"/>
      <c r="S8988" s="348">
        <v>44690.812523148146</v>
      </c>
      <c r="Z8988" s="32"/>
      <c r="AA8988" s="32"/>
      <c r="JPG8988" s="219"/>
    </row>
    <row r="8989" spans="1:53 7183:7183" s="324" customFormat="1" ht="15.15" customHeight="1">
      <c r="A8989" s="477" t="s">
        <v>6276</v>
      </c>
      <c r="B8989" s="487" t="s">
        <v>6276</v>
      </c>
      <c r="C8989" s="325" t="s">
        <v>25162</v>
      </c>
      <c r="D8989" s="312" t="s">
        <v>84</v>
      </c>
      <c r="E8989" s="313"/>
      <c r="F8989" s="314" t="s">
        <v>6274</v>
      </c>
      <c r="G8989" s="315" t="s">
        <v>6273</v>
      </c>
      <c r="H8989" s="316"/>
      <c r="I8989" s="317" t="s">
        <v>1523</v>
      </c>
      <c r="J8989" s="318" t="s">
        <v>6272</v>
      </c>
      <c r="K8989" s="428">
        <v>5</v>
      </c>
      <c r="L8989" s="429">
        <v>5</v>
      </c>
      <c r="M8989" s="430">
        <v>5</v>
      </c>
      <c r="N8989" s="315"/>
      <c r="O8989" s="443"/>
      <c r="P8989" s="319"/>
      <c r="Q8989" s="341"/>
      <c r="R8989" s="346"/>
      <c r="S8989" s="350">
        <v>44690.812523148146</v>
      </c>
      <c r="T8989" s="320"/>
      <c r="U8989" s="320"/>
      <c r="V8989" s="328"/>
      <c r="W8989" s="320"/>
      <c r="X8989" s="320"/>
      <c r="Y8989" s="318"/>
      <c r="Z8989" s="322"/>
      <c r="AA8989" s="322"/>
      <c r="AB8989" s="320"/>
      <c r="AC8989" s="320"/>
      <c r="AD8989" s="320"/>
      <c r="AE8989" s="320"/>
      <c r="AF8989" s="320"/>
      <c r="AG8989" s="320"/>
      <c r="AH8989" s="320"/>
      <c r="AI8989" s="320"/>
      <c r="AJ8989" s="320"/>
      <c r="AK8989" s="320"/>
      <c r="AL8989" s="320"/>
      <c r="AM8989" s="320"/>
      <c r="AN8989" s="320"/>
      <c r="AO8989" s="320"/>
      <c r="AP8989" s="320"/>
      <c r="AQ8989" s="320"/>
      <c r="AR8989" s="320"/>
      <c r="AS8989" s="320"/>
      <c r="AT8989" s="320"/>
      <c r="AU8989" s="320"/>
      <c r="AV8989" s="320"/>
      <c r="AW8989" s="320"/>
      <c r="AX8989" s="320"/>
      <c r="AY8989" s="320"/>
      <c r="AZ8989" s="320"/>
      <c r="BA8989" s="320"/>
      <c r="JPG8989" s="323"/>
    </row>
    <row r="8990" spans="1:53 7183:7183" ht="15.15" customHeight="1">
      <c r="A8990" s="477" t="s">
        <v>6275</v>
      </c>
      <c r="B8990" s="486" t="s">
        <v>6275</v>
      </c>
      <c r="C8990" s="64" t="s">
        <v>25163</v>
      </c>
      <c r="D8990" s="91" t="s">
        <v>4502</v>
      </c>
      <c r="F8990" s="24" t="s">
        <v>6274</v>
      </c>
      <c r="G8990" s="28" t="s">
        <v>6273</v>
      </c>
      <c r="I8990" s="35" t="s">
        <v>1523</v>
      </c>
      <c r="J8990" s="29" t="s">
        <v>6272</v>
      </c>
      <c r="K8990" s="425">
        <v>5</v>
      </c>
      <c r="L8990" s="426">
        <v>5</v>
      </c>
      <c r="M8990" s="427">
        <v>5</v>
      </c>
      <c r="Q8990" s="339"/>
      <c r="R8990" s="344"/>
      <c r="S8990" s="348">
        <v>44690.812523148146</v>
      </c>
      <c r="Z8990" s="32"/>
      <c r="AA8990" s="32"/>
      <c r="JPG8990" s="219"/>
    </row>
    <row r="8991" spans="1:53 7183:7183" ht="15.15" customHeight="1">
      <c r="A8991" s="477" t="s">
        <v>6271</v>
      </c>
      <c r="B8991" s="486" t="s">
        <v>6271</v>
      </c>
      <c r="C8991" s="64" t="s">
        <v>25164</v>
      </c>
      <c r="D8991" s="91" t="s">
        <v>655</v>
      </c>
      <c r="F8991" s="24" t="s">
        <v>1375</v>
      </c>
      <c r="G8991" s="28" t="s">
        <v>2093</v>
      </c>
      <c r="I8991" s="35" t="s">
        <v>1523</v>
      </c>
      <c r="J8991" s="29" t="s">
        <v>29710</v>
      </c>
      <c r="K8991" s="425">
        <v>5</v>
      </c>
      <c r="L8991" s="426">
        <v>4</v>
      </c>
      <c r="M8991" s="427">
        <v>4</v>
      </c>
      <c r="O8991" s="441">
        <v>2</v>
      </c>
      <c r="Q8991" s="339"/>
      <c r="R8991" s="344"/>
      <c r="S8991" s="348">
        <v>44690.812523148146</v>
      </c>
      <c r="Z8991" s="32"/>
      <c r="AA8991" s="32"/>
      <c r="JPG8991" s="219"/>
    </row>
    <row r="8992" spans="1:53 7183:7183" ht="15.15" customHeight="1">
      <c r="A8992" s="477" t="s">
        <v>6270</v>
      </c>
      <c r="B8992" s="486" t="s">
        <v>6270</v>
      </c>
      <c r="C8992" s="64" t="s">
        <v>29711</v>
      </c>
      <c r="D8992" s="91" t="s">
        <v>2619</v>
      </c>
      <c r="F8992" s="24" t="s">
        <v>5860</v>
      </c>
      <c r="G8992" s="28" t="s">
        <v>2093</v>
      </c>
      <c r="I8992" s="35" t="s">
        <v>1523</v>
      </c>
      <c r="J8992" s="29" t="s">
        <v>29710</v>
      </c>
      <c r="K8992" s="425">
        <v>5</v>
      </c>
      <c r="L8992" s="426">
        <v>4</v>
      </c>
      <c r="M8992" s="427">
        <v>4</v>
      </c>
      <c r="O8992" s="441">
        <v>2</v>
      </c>
      <c r="P8992" s="30" t="s">
        <v>6269</v>
      </c>
      <c r="Q8992" s="339"/>
      <c r="R8992" s="344"/>
      <c r="S8992" s="348">
        <v>44690.812534722223</v>
      </c>
      <c r="Z8992" s="32"/>
      <c r="AA8992" s="32"/>
      <c r="JPG8992" s="219"/>
    </row>
    <row r="8993" spans="1:27 7183:7183" ht="15.15" customHeight="1">
      <c r="A8993" s="477" t="s">
        <v>6268</v>
      </c>
      <c r="B8993" s="486" t="s">
        <v>6268</v>
      </c>
      <c r="C8993" s="64" t="s">
        <v>24818</v>
      </c>
      <c r="D8993" s="91" t="s">
        <v>2694</v>
      </c>
      <c r="F8993" s="24" t="s">
        <v>5860</v>
      </c>
      <c r="G8993" s="28" t="s">
        <v>5857</v>
      </c>
      <c r="I8993" s="35" t="s">
        <v>1523</v>
      </c>
      <c r="J8993" s="29" t="s">
        <v>6266</v>
      </c>
      <c r="K8993" s="425">
        <v>4</v>
      </c>
      <c r="L8993" s="426">
        <v>3</v>
      </c>
      <c r="M8993" s="427">
        <v>4</v>
      </c>
      <c r="Q8993" s="339"/>
      <c r="R8993" s="344"/>
      <c r="S8993" s="348">
        <v>44690.812534722223</v>
      </c>
      <c r="Z8993" s="32"/>
      <c r="AA8993" s="32"/>
      <c r="JPG8993" s="219"/>
    </row>
    <row r="8994" spans="1:27 7183:7183" ht="15.15" customHeight="1">
      <c r="A8994" s="477" t="s">
        <v>6267</v>
      </c>
      <c r="B8994" s="486" t="s">
        <v>6267</v>
      </c>
      <c r="C8994" s="64" t="s">
        <v>21760</v>
      </c>
      <c r="D8994" s="91" t="s">
        <v>2694</v>
      </c>
      <c r="F8994" s="24" t="s">
        <v>5860</v>
      </c>
      <c r="G8994" s="28" t="s">
        <v>5857</v>
      </c>
      <c r="I8994" s="35" t="s">
        <v>1523</v>
      </c>
      <c r="J8994" s="29" t="s">
        <v>6266</v>
      </c>
      <c r="K8994" s="425">
        <v>4</v>
      </c>
      <c r="L8994" s="426">
        <v>3</v>
      </c>
      <c r="M8994" s="427">
        <v>4</v>
      </c>
      <c r="Q8994" s="339"/>
      <c r="R8994" s="344"/>
      <c r="S8994" s="348">
        <v>44690.812534722223</v>
      </c>
      <c r="Z8994" s="32"/>
      <c r="AA8994" s="32"/>
      <c r="JPG8994" s="219"/>
    </row>
    <row r="8995" spans="1:27 7183:7183" ht="15.15" customHeight="1">
      <c r="A8995" s="477" t="s">
        <v>6265</v>
      </c>
      <c r="B8995" s="486" t="s">
        <v>6265</v>
      </c>
      <c r="C8995" s="64" t="s">
        <v>25165</v>
      </c>
      <c r="D8995" s="91" t="s">
        <v>3481</v>
      </c>
      <c r="G8995" s="28" t="s">
        <v>6263</v>
      </c>
      <c r="I8995" s="35" t="s">
        <v>1523</v>
      </c>
      <c r="J8995" s="29" t="s">
        <v>6262</v>
      </c>
      <c r="K8995" s="425">
        <v>5</v>
      </c>
      <c r="L8995" s="426">
        <v>5</v>
      </c>
      <c r="M8995" s="427">
        <v>4</v>
      </c>
      <c r="Q8995" s="339"/>
      <c r="R8995" s="344"/>
      <c r="S8995" s="348">
        <v>44690.812534722223</v>
      </c>
      <c r="Z8995" s="32"/>
      <c r="AA8995" s="32"/>
      <c r="JPG8995" s="219"/>
    </row>
    <row r="8996" spans="1:27 7183:7183" ht="15.15" customHeight="1">
      <c r="A8996" s="477" t="s">
        <v>6264</v>
      </c>
      <c r="B8996" s="486" t="s">
        <v>6264</v>
      </c>
      <c r="C8996" s="64" t="s">
        <v>25166</v>
      </c>
      <c r="D8996" s="91" t="s">
        <v>3481</v>
      </c>
      <c r="G8996" s="28" t="s">
        <v>6263</v>
      </c>
      <c r="I8996" s="35" t="s">
        <v>1523</v>
      </c>
      <c r="J8996" s="29" t="s">
        <v>6262</v>
      </c>
      <c r="K8996" s="425">
        <v>5</v>
      </c>
      <c r="L8996" s="426">
        <v>5</v>
      </c>
      <c r="M8996" s="427">
        <v>4</v>
      </c>
      <c r="Q8996" s="339"/>
      <c r="R8996" s="344"/>
      <c r="S8996" s="348">
        <v>44690.8125462963</v>
      </c>
      <c r="Z8996" s="32"/>
      <c r="AA8996" s="32"/>
      <c r="JPG8996" s="219"/>
    </row>
    <row r="8997" spans="1:27 7183:7183" ht="15.15" customHeight="1">
      <c r="A8997" s="477" t="s">
        <v>6261</v>
      </c>
      <c r="B8997" s="486" t="s">
        <v>6261</v>
      </c>
      <c r="C8997" s="64" t="s">
        <v>25167</v>
      </c>
      <c r="D8997" s="91" t="s">
        <v>1531</v>
      </c>
      <c r="G8997" s="28" t="s">
        <v>6259</v>
      </c>
      <c r="I8997" s="35" t="s">
        <v>1523</v>
      </c>
      <c r="J8997" s="29" t="s">
        <v>6258</v>
      </c>
      <c r="K8997" s="425">
        <v>5</v>
      </c>
      <c r="L8997" s="426">
        <v>5</v>
      </c>
      <c r="M8997" s="427">
        <v>5</v>
      </c>
      <c r="Q8997" s="339"/>
      <c r="R8997" s="344"/>
      <c r="S8997" s="348">
        <v>44690.8125462963</v>
      </c>
      <c r="Z8997" s="32"/>
      <c r="AA8997" s="32"/>
      <c r="JPG8997" s="219"/>
    </row>
    <row r="8998" spans="1:27 7183:7183" ht="15.15" customHeight="1">
      <c r="A8998" s="477" t="s">
        <v>6260</v>
      </c>
      <c r="B8998" s="486" t="s">
        <v>6260</v>
      </c>
      <c r="C8998" s="64" t="s">
        <v>24547</v>
      </c>
      <c r="D8998" s="91" t="s">
        <v>1531</v>
      </c>
      <c r="G8998" s="28" t="s">
        <v>6259</v>
      </c>
      <c r="I8998" s="35" t="s">
        <v>1523</v>
      </c>
      <c r="J8998" s="29" t="s">
        <v>6258</v>
      </c>
      <c r="K8998" s="425">
        <v>5</v>
      </c>
      <c r="L8998" s="426">
        <v>5</v>
      </c>
      <c r="M8998" s="427">
        <v>5</v>
      </c>
      <c r="Q8998" s="339"/>
      <c r="R8998" s="344"/>
      <c r="S8998" s="348">
        <v>44690.8125462963</v>
      </c>
      <c r="Z8998" s="32"/>
      <c r="AA8998" s="32"/>
      <c r="JPG8998" s="219"/>
    </row>
    <row r="8999" spans="1:27 7183:7183" ht="15.15" customHeight="1">
      <c r="A8999" s="477" t="s">
        <v>6257</v>
      </c>
      <c r="B8999" s="486" t="s">
        <v>6257</v>
      </c>
      <c r="C8999" s="64" t="s">
        <v>32196</v>
      </c>
      <c r="F8999" s="24" t="s">
        <v>13580</v>
      </c>
      <c r="G8999" s="28" t="s">
        <v>17914</v>
      </c>
      <c r="I8999" s="35" t="s">
        <v>839</v>
      </c>
      <c r="J8999" s="29" t="s">
        <v>32197</v>
      </c>
      <c r="K8999" s="425">
        <v>5</v>
      </c>
      <c r="L8999" s="414"/>
      <c r="M8999" s="415"/>
      <c r="Q8999" s="339"/>
      <c r="R8999" s="344"/>
      <c r="S8999" s="348">
        <v>44690.812557870369</v>
      </c>
      <c r="Z8999" s="32"/>
      <c r="AA8999" s="32"/>
      <c r="JPG8999" s="219"/>
    </row>
    <row r="9000" spans="1:27 7183:7183" ht="15.15" customHeight="1">
      <c r="A9000" s="477" t="s">
        <v>6256</v>
      </c>
      <c r="B9000" s="486" t="s">
        <v>6256</v>
      </c>
      <c r="C9000" s="64" t="s">
        <v>32198</v>
      </c>
      <c r="F9000" s="24" t="s">
        <v>13580</v>
      </c>
      <c r="G9000" s="28" t="s">
        <v>17914</v>
      </c>
      <c r="I9000" s="35" t="s">
        <v>839</v>
      </c>
      <c r="J9000" s="29" t="s">
        <v>32197</v>
      </c>
      <c r="K9000" s="425">
        <v>5</v>
      </c>
      <c r="L9000" s="414"/>
      <c r="M9000" s="415"/>
      <c r="Q9000" s="339"/>
      <c r="R9000" s="344"/>
      <c r="S9000" s="348">
        <v>44690.812557870369</v>
      </c>
      <c r="Z9000" s="32"/>
      <c r="AA9000" s="32"/>
      <c r="JPG9000" s="219"/>
    </row>
    <row r="9001" spans="1:27 7183:7183" ht="15.15" customHeight="1">
      <c r="A9001" s="477" t="s">
        <v>6255</v>
      </c>
      <c r="B9001" s="486" t="s">
        <v>6255</v>
      </c>
      <c r="C9001" s="64" t="s">
        <v>20955</v>
      </c>
      <c r="F9001" s="24" t="s">
        <v>1978</v>
      </c>
      <c r="G9001" s="28" t="s">
        <v>17789</v>
      </c>
      <c r="I9001" s="35" t="s">
        <v>31589</v>
      </c>
      <c r="K9001" s="425">
        <v>5</v>
      </c>
      <c r="L9001" s="414"/>
      <c r="M9001" s="415"/>
      <c r="O9001" s="441">
        <v>1</v>
      </c>
      <c r="Q9001" s="339"/>
      <c r="R9001" s="344"/>
      <c r="S9001" s="348">
        <v>44690.812557870369</v>
      </c>
      <c r="Z9001" s="32"/>
      <c r="AA9001" s="32"/>
      <c r="JPG9001" s="219"/>
    </row>
    <row r="9002" spans="1:27 7183:7183" ht="15.15" customHeight="1">
      <c r="A9002" s="477" t="s">
        <v>6254</v>
      </c>
      <c r="B9002" s="486" t="s">
        <v>6254</v>
      </c>
      <c r="C9002" s="64" t="s">
        <v>29712</v>
      </c>
      <c r="F9002" s="24" t="s">
        <v>1978</v>
      </c>
      <c r="G9002" s="28" t="s">
        <v>17789</v>
      </c>
      <c r="I9002" s="35" t="s">
        <v>31589</v>
      </c>
      <c r="K9002" s="425">
        <v>5</v>
      </c>
      <c r="L9002" s="414"/>
      <c r="M9002" s="415"/>
      <c r="O9002" s="441">
        <v>1</v>
      </c>
      <c r="Q9002" s="339"/>
      <c r="R9002" s="344"/>
      <c r="S9002" s="348">
        <v>44690.812557870369</v>
      </c>
      <c r="Z9002" s="32"/>
      <c r="AA9002" s="32"/>
      <c r="JPG9002" s="219"/>
    </row>
    <row r="9003" spans="1:27 7183:7183" ht="15.15" customHeight="1">
      <c r="A9003" s="477" t="s">
        <v>6253</v>
      </c>
      <c r="B9003" s="486" t="s">
        <v>6253</v>
      </c>
      <c r="C9003" s="64" t="s">
        <v>25168</v>
      </c>
      <c r="D9003" s="91" t="s">
        <v>1531</v>
      </c>
      <c r="G9003" s="28" t="s">
        <v>481</v>
      </c>
      <c r="I9003" s="35" t="s">
        <v>1523</v>
      </c>
      <c r="J9003" s="29" t="s">
        <v>6251</v>
      </c>
      <c r="K9003" s="425">
        <v>5</v>
      </c>
      <c r="L9003" s="426">
        <v>5</v>
      </c>
      <c r="M9003" s="427">
        <v>5</v>
      </c>
      <c r="Q9003" s="339"/>
      <c r="R9003" s="344"/>
      <c r="S9003" s="348">
        <v>44690.812569444446</v>
      </c>
      <c r="Z9003" s="32"/>
      <c r="AA9003" s="32"/>
      <c r="JPG9003" s="219"/>
    </row>
    <row r="9004" spans="1:27 7183:7183" ht="15.15" customHeight="1">
      <c r="A9004" s="477" t="s">
        <v>6252</v>
      </c>
      <c r="B9004" s="486" t="s">
        <v>6252</v>
      </c>
      <c r="C9004" s="64" t="s">
        <v>25169</v>
      </c>
      <c r="D9004" s="91" t="s">
        <v>1531</v>
      </c>
      <c r="G9004" s="28" t="s">
        <v>481</v>
      </c>
      <c r="I9004" s="35" t="s">
        <v>1523</v>
      </c>
      <c r="J9004" s="29" t="s">
        <v>6251</v>
      </c>
      <c r="K9004" s="425">
        <v>5</v>
      </c>
      <c r="L9004" s="426">
        <v>5</v>
      </c>
      <c r="M9004" s="427">
        <v>5</v>
      </c>
      <c r="Q9004" s="339"/>
      <c r="R9004" s="344"/>
      <c r="S9004" s="348">
        <v>44690.812569444446</v>
      </c>
      <c r="Z9004" s="32"/>
      <c r="AA9004" s="32"/>
      <c r="JPG9004" s="219"/>
    </row>
    <row r="9005" spans="1:27 7183:7183" ht="15.15" customHeight="1">
      <c r="A9005" s="477" t="s">
        <v>6250</v>
      </c>
      <c r="B9005" s="486" t="s">
        <v>6250</v>
      </c>
      <c r="C9005" s="64" t="s">
        <v>25170</v>
      </c>
      <c r="D9005" s="91" t="s">
        <v>1531</v>
      </c>
      <c r="G9005" s="28" t="s">
        <v>17936</v>
      </c>
      <c r="I9005" s="35" t="s">
        <v>1523</v>
      </c>
      <c r="J9005" s="29" t="s">
        <v>6248</v>
      </c>
      <c r="K9005" s="425">
        <v>5</v>
      </c>
      <c r="L9005" s="426">
        <v>5</v>
      </c>
      <c r="M9005" s="427">
        <v>5</v>
      </c>
      <c r="Q9005" s="339"/>
      <c r="R9005" s="344"/>
      <c r="S9005" s="348">
        <v>44690.812569444446</v>
      </c>
      <c r="Z9005" s="32"/>
      <c r="AA9005" s="32"/>
      <c r="JPG9005" s="219"/>
    </row>
    <row r="9006" spans="1:27 7183:7183" ht="15.15" customHeight="1">
      <c r="A9006" s="477" t="s">
        <v>6249</v>
      </c>
      <c r="B9006" s="486" t="s">
        <v>6249</v>
      </c>
      <c r="C9006" s="64" t="s">
        <v>25171</v>
      </c>
      <c r="D9006" s="91" t="s">
        <v>1531</v>
      </c>
      <c r="G9006" s="28" t="s">
        <v>17936</v>
      </c>
      <c r="I9006" s="35" t="s">
        <v>1523</v>
      </c>
      <c r="J9006" s="29" t="s">
        <v>6248</v>
      </c>
      <c r="K9006" s="425">
        <v>5</v>
      </c>
      <c r="L9006" s="426">
        <v>5</v>
      </c>
      <c r="M9006" s="427">
        <v>5</v>
      </c>
      <c r="Q9006" s="339"/>
      <c r="R9006" s="344"/>
      <c r="S9006" s="348">
        <v>44690.812569444446</v>
      </c>
      <c r="Z9006" s="32"/>
      <c r="AA9006" s="32"/>
      <c r="JPG9006" s="219"/>
    </row>
    <row r="9007" spans="1:27 7183:7183" ht="15.15" customHeight="1">
      <c r="A9007" s="477" t="s">
        <v>6247</v>
      </c>
      <c r="B9007" s="486" t="s">
        <v>6247</v>
      </c>
      <c r="C9007" s="64" t="s">
        <v>25172</v>
      </c>
      <c r="D9007" s="91" t="s">
        <v>3481</v>
      </c>
      <c r="F9007" s="24" t="s">
        <v>6245</v>
      </c>
      <c r="G9007" s="28" t="s">
        <v>5790</v>
      </c>
      <c r="I9007" s="35" t="s">
        <v>1523</v>
      </c>
      <c r="J9007" s="29" t="s">
        <v>6244</v>
      </c>
      <c r="K9007" s="425">
        <v>4</v>
      </c>
      <c r="L9007" s="426">
        <v>4</v>
      </c>
      <c r="M9007" s="427">
        <v>4</v>
      </c>
      <c r="Q9007" s="339"/>
      <c r="R9007" s="344"/>
      <c r="S9007" s="348">
        <v>44690.812581018516</v>
      </c>
      <c r="Z9007" s="32"/>
      <c r="AA9007" s="32"/>
      <c r="JPG9007" s="219"/>
    </row>
    <row r="9008" spans="1:27 7183:7183" ht="15.15" customHeight="1">
      <c r="A9008" s="477" t="s">
        <v>6246</v>
      </c>
      <c r="B9008" s="486" t="s">
        <v>6246</v>
      </c>
      <c r="C9008" s="64" t="s">
        <v>25173</v>
      </c>
      <c r="D9008" s="91" t="s">
        <v>3481</v>
      </c>
      <c r="F9008" s="24" t="s">
        <v>6245</v>
      </c>
      <c r="G9008" s="28" t="s">
        <v>5790</v>
      </c>
      <c r="I9008" s="35" t="s">
        <v>1523</v>
      </c>
      <c r="J9008" s="29" t="s">
        <v>6244</v>
      </c>
      <c r="K9008" s="425">
        <v>5</v>
      </c>
      <c r="L9008" s="426">
        <v>5</v>
      </c>
      <c r="M9008" s="427">
        <v>4</v>
      </c>
      <c r="Q9008" s="339"/>
      <c r="R9008" s="344"/>
      <c r="S9008" s="348">
        <v>44690.812581018516</v>
      </c>
      <c r="Z9008" s="32"/>
      <c r="AA9008" s="32"/>
      <c r="JPG9008" s="219"/>
    </row>
    <row r="9009" spans="1:27 7183:7183" ht="15.15" customHeight="1">
      <c r="A9009" s="477" t="s">
        <v>6243</v>
      </c>
      <c r="B9009" s="486" t="s">
        <v>6243</v>
      </c>
      <c r="C9009" s="64" t="s">
        <v>25170</v>
      </c>
      <c r="D9009" s="91" t="s">
        <v>1531</v>
      </c>
      <c r="G9009" s="28" t="s">
        <v>8434</v>
      </c>
      <c r="I9009" s="35" t="s">
        <v>1523</v>
      </c>
      <c r="J9009" s="29" t="s">
        <v>8433</v>
      </c>
      <c r="K9009" s="425">
        <v>5</v>
      </c>
      <c r="L9009" s="426">
        <v>5</v>
      </c>
      <c r="M9009" s="427">
        <v>5</v>
      </c>
      <c r="Q9009" s="339"/>
      <c r="R9009" s="344"/>
      <c r="S9009" s="348">
        <v>44690.812581018516</v>
      </c>
      <c r="Z9009" s="32"/>
      <c r="AA9009" s="32"/>
      <c r="JPG9009" s="219"/>
    </row>
    <row r="9010" spans="1:27 7183:7183" ht="15.15" customHeight="1">
      <c r="A9010" s="477" t="s">
        <v>6242</v>
      </c>
      <c r="B9010" s="486" t="s">
        <v>6242</v>
      </c>
      <c r="C9010" s="64" t="s">
        <v>25171</v>
      </c>
      <c r="D9010" s="91" t="s">
        <v>1531</v>
      </c>
      <c r="G9010" s="28" t="s">
        <v>8434</v>
      </c>
      <c r="I9010" s="35" t="s">
        <v>1523</v>
      </c>
      <c r="J9010" s="29" t="s">
        <v>8433</v>
      </c>
      <c r="K9010" s="425">
        <v>5</v>
      </c>
      <c r="L9010" s="426">
        <v>5</v>
      </c>
      <c r="M9010" s="427">
        <v>5</v>
      </c>
      <c r="Q9010" s="339"/>
      <c r="R9010" s="344"/>
      <c r="S9010" s="348">
        <v>44690.812581018516</v>
      </c>
      <c r="Z9010" s="32"/>
      <c r="AA9010" s="32"/>
      <c r="JPG9010" s="219"/>
    </row>
    <row r="9011" spans="1:27 7183:7183" ht="15.15" customHeight="1">
      <c r="A9011" s="477" t="s">
        <v>8432</v>
      </c>
      <c r="B9011" s="486" t="s">
        <v>8432</v>
      </c>
      <c r="C9011" s="64" t="s">
        <v>25174</v>
      </c>
      <c r="D9011" s="91" t="s">
        <v>1531</v>
      </c>
      <c r="F9011" s="24" t="s">
        <v>8430</v>
      </c>
      <c r="G9011" s="28" t="s">
        <v>1947</v>
      </c>
      <c r="I9011" s="35" t="s">
        <v>1523</v>
      </c>
      <c r="J9011" s="29" t="s">
        <v>8429</v>
      </c>
      <c r="K9011" s="425">
        <v>5</v>
      </c>
      <c r="L9011" s="426">
        <v>5</v>
      </c>
      <c r="M9011" s="427">
        <v>4</v>
      </c>
      <c r="Q9011" s="339"/>
      <c r="R9011" s="344"/>
      <c r="S9011" s="348">
        <v>44690.812592592592</v>
      </c>
      <c r="Z9011" s="32"/>
      <c r="AA9011" s="32"/>
      <c r="JPG9011" s="219"/>
    </row>
    <row r="9012" spans="1:27 7183:7183" ht="15.15" customHeight="1">
      <c r="A9012" s="477" t="s">
        <v>8431</v>
      </c>
      <c r="B9012" s="486" t="s">
        <v>8431</v>
      </c>
      <c r="C9012" s="64" t="s">
        <v>25175</v>
      </c>
      <c r="D9012" s="91" t="s">
        <v>1531</v>
      </c>
      <c r="F9012" s="24" t="s">
        <v>8430</v>
      </c>
      <c r="G9012" s="28" t="s">
        <v>1947</v>
      </c>
      <c r="I9012" s="35" t="s">
        <v>1523</v>
      </c>
      <c r="J9012" s="29" t="s">
        <v>8429</v>
      </c>
      <c r="K9012" s="425">
        <v>5</v>
      </c>
      <c r="L9012" s="426">
        <v>5</v>
      </c>
      <c r="M9012" s="427">
        <v>4</v>
      </c>
      <c r="Q9012" s="339"/>
      <c r="R9012" s="344"/>
      <c r="S9012" s="348">
        <v>44690.812592592592</v>
      </c>
      <c r="Z9012" s="32"/>
      <c r="AA9012" s="32"/>
      <c r="JPG9012" s="219"/>
    </row>
    <row r="9013" spans="1:27 7183:7183" ht="15.15" customHeight="1">
      <c r="A9013" s="477" t="s">
        <v>8428</v>
      </c>
      <c r="B9013" s="486" t="s">
        <v>8428</v>
      </c>
      <c r="C9013" s="64" t="s">
        <v>25176</v>
      </c>
      <c r="D9013" s="91" t="s">
        <v>2608</v>
      </c>
      <c r="F9013" s="24" t="s">
        <v>5860</v>
      </c>
      <c r="G9013" s="28" t="s">
        <v>8426</v>
      </c>
      <c r="I9013" s="35" t="s">
        <v>1523</v>
      </c>
      <c r="J9013" s="29" t="s">
        <v>8425</v>
      </c>
      <c r="K9013" s="425">
        <v>3</v>
      </c>
      <c r="L9013" s="426">
        <v>3</v>
      </c>
      <c r="M9013" s="427">
        <v>4</v>
      </c>
      <c r="Q9013" s="339"/>
      <c r="R9013" s="344"/>
      <c r="S9013" s="348">
        <v>44690.812592592592</v>
      </c>
      <c r="Z9013" s="32"/>
      <c r="AA9013" s="32"/>
      <c r="JPG9013" s="219"/>
    </row>
    <row r="9014" spans="1:27 7183:7183" ht="15.15" customHeight="1">
      <c r="A9014" s="477" t="s">
        <v>8427</v>
      </c>
      <c r="B9014" s="486" t="s">
        <v>8427</v>
      </c>
      <c r="C9014" s="64" t="s">
        <v>25177</v>
      </c>
      <c r="D9014" s="91" t="s">
        <v>2619</v>
      </c>
      <c r="F9014" s="24" t="s">
        <v>5860</v>
      </c>
      <c r="G9014" s="28" t="s">
        <v>8426</v>
      </c>
      <c r="I9014" s="35" t="s">
        <v>1523</v>
      </c>
      <c r="J9014" s="29" t="s">
        <v>8425</v>
      </c>
      <c r="K9014" s="425">
        <v>3</v>
      </c>
      <c r="L9014" s="426">
        <v>3</v>
      </c>
      <c r="M9014" s="427">
        <v>4</v>
      </c>
      <c r="Q9014" s="339"/>
      <c r="R9014" s="344"/>
      <c r="S9014" s="348">
        <v>44690.812604166669</v>
      </c>
      <c r="Z9014" s="32"/>
      <c r="AA9014" s="32"/>
      <c r="JPG9014" s="219"/>
    </row>
    <row r="9015" spans="1:27 7183:7183" ht="15.15" customHeight="1">
      <c r="A9015" s="477" t="s">
        <v>8424</v>
      </c>
      <c r="B9015" s="486" t="s">
        <v>8424</v>
      </c>
      <c r="C9015" s="64" t="s">
        <v>25178</v>
      </c>
      <c r="D9015" s="91" t="s">
        <v>655</v>
      </c>
      <c r="F9015" s="24" t="s">
        <v>5860</v>
      </c>
      <c r="G9015" s="28" t="s">
        <v>8422</v>
      </c>
      <c r="I9015" s="35" t="s">
        <v>1523</v>
      </c>
      <c r="J9015" s="29" t="s">
        <v>8421</v>
      </c>
      <c r="K9015" s="425">
        <v>3</v>
      </c>
      <c r="L9015" s="426">
        <v>3</v>
      </c>
      <c r="M9015" s="427">
        <v>4</v>
      </c>
      <c r="Q9015" s="339"/>
      <c r="R9015" s="344"/>
      <c r="S9015" s="348">
        <v>44690.812604166669</v>
      </c>
      <c r="Z9015" s="32"/>
      <c r="AA9015" s="32"/>
      <c r="JPG9015" s="219"/>
    </row>
    <row r="9016" spans="1:27 7183:7183" ht="15.15" customHeight="1">
      <c r="A9016" s="477" t="s">
        <v>8423</v>
      </c>
      <c r="B9016" s="486" t="s">
        <v>8423</v>
      </c>
      <c r="C9016" s="64" t="s">
        <v>25179</v>
      </c>
      <c r="D9016" s="91" t="s">
        <v>2608</v>
      </c>
      <c r="F9016" s="24" t="s">
        <v>5860</v>
      </c>
      <c r="G9016" s="28" t="s">
        <v>8422</v>
      </c>
      <c r="I9016" s="35" t="s">
        <v>1523</v>
      </c>
      <c r="J9016" s="29" t="s">
        <v>8421</v>
      </c>
      <c r="K9016" s="425">
        <v>3</v>
      </c>
      <c r="L9016" s="426">
        <v>3</v>
      </c>
      <c r="M9016" s="427">
        <v>4</v>
      </c>
      <c r="Q9016" s="339"/>
      <c r="R9016" s="344"/>
      <c r="S9016" s="348">
        <v>44690.812604166669</v>
      </c>
      <c r="Z9016" s="32"/>
      <c r="AA9016" s="32"/>
      <c r="JPG9016" s="219"/>
    </row>
    <row r="9017" spans="1:27 7183:7183" ht="15.15" customHeight="1">
      <c r="A9017" s="477" t="s">
        <v>8420</v>
      </c>
      <c r="B9017" s="486" t="s">
        <v>8420</v>
      </c>
      <c r="C9017" s="64" t="s">
        <v>25180</v>
      </c>
      <c r="D9017" s="91" t="s">
        <v>655</v>
      </c>
      <c r="F9017" s="24" t="s">
        <v>5860</v>
      </c>
      <c r="G9017" s="28" t="s">
        <v>1088</v>
      </c>
      <c r="I9017" s="35" t="s">
        <v>1523</v>
      </c>
      <c r="J9017" s="29" t="s">
        <v>8418</v>
      </c>
      <c r="K9017" s="425">
        <v>4</v>
      </c>
      <c r="L9017" s="426">
        <v>4</v>
      </c>
      <c r="M9017" s="427">
        <v>5</v>
      </c>
      <c r="Q9017" s="339"/>
      <c r="R9017" s="344"/>
      <c r="S9017" s="348">
        <v>44690.812604166669</v>
      </c>
      <c r="Z9017" s="32"/>
      <c r="AA9017" s="32"/>
      <c r="JPG9017" s="219"/>
    </row>
    <row r="9018" spans="1:27 7183:7183" ht="15.15" customHeight="1">
      <c r="A9018" s="477" t="s">
        <v>8419</v>
      </c>
      <c r="B9018" s="486" t="s">
        <v>8419</v>
      </c>
      <c r="C9018" s="64" t="s">
        <v>25181</v>
      </c>
      <c r="D9018" s="91" t="s">
        <v>2619</v>
      </c>
      <c r="F9018" s="24" t="s">
        <v>5860</v>
      </c>
      <c r="G9018" s="28" t="s">
        <v>1088</v>
      </c>
      <c r="I9018" s="35" t="s">
        <v>1523</v>
      </c>
      <c r="J9018" s="29" t="s">
        <v>8418</v>
      </c>
      <c r="K9018" s="425">
        <v>4</v>
      </c>
      <c r="L9018" s="426">
        <v>4</v>
      </c>
      <c r="M9018" s="427">
        <v>4</v>
      </c>
      <c r="Q9018" s="339"/>
      <c r="R9018" s="344"/>
      <c r="S9018" s="348">
        <v>44690.812615740739</v>
      </c>
      <c r="Z9018" s="32"/>
      <c r="AA9018" s="32"/>
      <c r="JPG9018" s="219"/>
    </row>
    <row r="9019" spans="1:27 7183:7183" ht="15.15" customHeight="1">
      <c r="A9019" s="477" t="s">
        <v>8417</v>
      </c>
      <c r="B9019" s="486" t="s">
        <v>8417</v>
      </c>
      <c r="C9019" s="64" t="s">
        <v>32199</v>
      </c>
      <c r="F9019" s="24" t="s">
        <v>32200</v>
      </c>
      <c r="G9019" s="28" t="s">
        <v>18089</v>
      </c>
      <c r="I9019" s="35" t="s">
        <v>839</v>
      </c>
      <c r="J9019" s="29" t="s">
        <v>32201</v>
      </c>
      <c r="K9019" s="425">
        <v>4</v>
      </c>
      <c r="L9019" s="414"/>
      <c r="M9019" s="415"/>
      <c r="Q9019" s="339"/>
      <c r="R9019" s="344"/>
      <c r="S9019" s="348">
        <v>44690.812615740739</v>
      </c>
      <c r="Z9019" s="32"/>
      <c r="AA9019" s="32"/>
      <c r="JPG9019" s="219"/>
    </row>
    <row r="9020" spans="1:27 7183:7183" ht="15.15" customHeight="1">
      <c r="A9020" s="477" t="s">
        <v>8416</v>
      </c>
      <c r="B9020" s="486" t="s">
        <v>8416</v>
      </c>
      <c r="C9020" s="64" t="s">
        <v>32202</v>
      </c>
      <c r="F9020" s="24" t="s">
        <v>32200</v>
      </c>
      <c r="G9020" s="28" t="s">
        <v>18089</v>
      </c>
      <c r="I9020" s="35" t="s">
        <v>839</v>
      </c>
      <c r="J9020" s="29" t="s">
        <v>32201</v>
      </c>
      <c r="K9020" s="425">
        <v>4</v>
      </c>
      <c r="L9020" s="414"/>
      <c r="M9020" s="415"/>
      <c r="Q9020" s="339"/>
      <c r="R9020" s="344"/>
      <c r="S9020" s="348">
        <v>44690.812615740739</v>
      </c>
      <c r="Z9020" s="32"/>
      <c r="AA9020" s="32"/>
      <c r="JPG9020" s="219"/>
    </row>
    <row r="9021" spans="1:27 7183:7183" ht="15.15" customHeight="1">
      <c r="A9021" s="477" t="s">
        <v>8415</v>
      </c>
      <c r="B9021" s="486" t="s">
        <v>8415</v>
      </c>
      <c r="C9021" s="64" t="s">
        <v>25182</v>
      </c>
      <c r="D9021" s="91" t="s">
        <v>2608</v>
      </c>
      <c r="G9021" s="28" t="s">
        <v>8413</v>
      </c>
      <c r="I9021" s="35" t="s">
        <v>1523</v>
      </c>
      <c r="J9021" s="29" t="s">
        <v>8412</v>
      </c>
      <c r="K9021" s="425">
        <v>5</v>
      </c>
      <c r="L9021" s="426">
        <v>5</v>
      </c>
      <c r="M9021" s="427">
        <v>4</v>
      </c>
      <c r="Q9021" s="339"/>
      <c r="R9021" s="344"/>
      <c r="S9021" s="348">
        <v>44690.812615740739</v>
      </c>
      <c r="Z9021" s="32"/>
      <c r="AA9021" s="32"/>
      <c r="JPG9021" s="219"/>
    </row>
    <row r="9022" spans="1:27 7183:7183" ht="15.15" customHeight="1">
      <c r="A9022" s="477" t="s">
        <v>8414</v>
      </c>
      <c r="B9022" s="486" t="s">
        <v>8414</v>
      </c>
      <c r="C9022" s="64" t="s">
        <v>24446</v>
      </c>
      <c r="D9022" s="91" t="s">
        <v>2619</v>
      </c>
      <c r="G9022" s="28" t="s">
        <v>8413</v>
      </c>
      <c r="I9022" s="35" t="s">
        <v>1523</v>
      </c>
      <c r="J9022" s="29" t="s">
        <v>8412</v>
      </c>
      <c r="K9022" s="425">
        <v>4</v>
      </c>
      <c r="L9022" s="426">
        <v>3</v>
      </c>
      <c r="M9022" s="427">
        <v>4</v>
      </c>
      <c r="Q9022" s="339"/>
      <c r="R9022" s="344"/>
      <c r="S9022" s="348">
        <v>44690.812627314815</v>
      </c>
      <c r="Z9022" s="32"/>
      <c r="AA9022" s="32"/>
      <c r="JPG9022" s="219"/>
    </row>
    <row r="9023" spans="1:27 7183:7183" ht="15.15" customHeight="1">
      <c r="A9023" s="477" t="s">
        <v>8411</v>
      </c>
      <c r="B9023" s="486" t="s">
        <v>8411</v>
      </c>
      <c r="C9023" s="64" t="s">
        <v>25087</v>
      </c>
      <c r="D9023" s="91" t="s">
        <v>2694</v>
      </c>
      <c r="F9023" s="24" t="s">
        <v>2273</v>
      </c>
      <c r="G9023" s="28" t="s">
        <v>3487</v>
      </c>
      <c r="I9023" s="35" t="s">
        <v>1402</v>
      </c>
      <c r="J9023" s="29" t="s">
        <v>8409</v>
      </c>
      <c r="K9023" s="425">
        <v>5</v>
      </c>
      <c r="L9023" s="426">
        <v>5</v>
      </c>
      <c r="M9023" s="427">
        <v>4</v>
      </c>
      <c r="O9023" s="441">
        <v>1</v>
      </c>
      <c r="Q9023" s="339"/>
      <c r="R9023" s="344"/>
      <c r="S9023" s="348">
        <v>44690.812627314815</v>
      </c>
      <c r="Z9023" s="32"/>
      <c r="AA9023" s="32"/>
      <c r="JPG9023" s="219"/>
    </row>
    <row r="9024" spans="1:27 7183:7183" ht="15.15" customHeight="1">
      <c r="A9024" s="477" t="s">
        <v>8410</v>
      </c>
      <c r="B9024" s="486" t="s">
        <v>8410</v>
      </c>
      <c r="C9024" s="64" t="s">
        <v>25183</v>
      </c>
      <c r="D9024" s="91" t="s">
        <v>2694</v>
      </c>
      <c r="F9024" s="24" t="s">
        <v>2273</v>
      </c>
      <c r="G9024" s="28" t="s">
        <v>3487</v>
      </c>
      <c r="I9024" s="35" t="s">
        <v>1402</v>
      </c>
      <c r="J9024" s="29" t="s">
        <v>8409</v>
      </c>
      <c r="K9024" s="425">
        <v>5</v>
      </c>
      <c r="L9024" s="426">
        <v>5</v>
      </c>
      <c r="M9024" s="427">
        <v>4</v>
      </c>
      <c r="O9024" s="441">
        <v>1</v>
      </c>
      <c r="Q9024" s="339"/>
      <c r="R9024" s="344"/>
      <c r="S9024" s="348">
        <v>44690.812627314815</v>
      </c>
      <c r="Z9024" s="32"/>
      <c r="AA9024" s="32"/>
      <c r="JPG9024" s="219"/>
    </row>
    <row r="9025" spans="1:53 7183:7183" ht="15.15" customHeight="1">
      <c r="A9025" s="477" t="s">
        <v>8408</v>
      </c>
      <c r="B9025" s="486" t="s">
        <v>8408</v>
      </c>
      <c r="C9025" s="64" t="s">
        <v>26639</v>
      </c>
      <c r="F9025" s="24" t="s">
        <v>4493</v>
      </c>
      <c r="G9025" s="28" t="s">
        <v>32203</v>
      </c>
      <c r="I9025" s="35" t="s">
        <v>653</v>
      </c>
      <c r="J9025" s="29" t="s">
        <v>32204</v>
      </c>
      <c r="K9025" s="425">
        <v>5</v>
      </c>
      <c r="L9025" s="414"/>
      <c r="M9025" s="415"/>
      <c r="O9025" s="441">
        <v>1</v>
      </c>
      <c r="Q9025" s="339"/>
      <c r="R9025" s="344"/>
      <c r="S9025" s="348">
        <v>44690.812627314815</v>
      </c>
      <c r="Z9025" s="32"/>
      <c r="AA9025" s="32"/>
      <c r="JPG9025" s="219"/>
    </row>
    <row r="9026" spans="1:53 7183:7183" ht="15.15" customHeight="1">
      <c r="A9026" s="477" t="s">
        <v>8407</v>
      </c>
      <c r="B9026" s="486" t="s">
        <v>8407</v>
      </c>
      <c r="C9026" s="64" t="s">
        <v>32205</v>
      </c>
      <c r="F9026" s="24" t="s">
        <v>4493</v>
      </c>
      <c r="G9026" s="28" t="s">
        <v>32203</v>
      </c>
      <c r="I9026" s="35" t="s">
        <v>653</v>
      </c>
      <c r="J9026" s="29" t="s">
        <v>32204</v>
      </c>
      <c r="K9026" s="425">
        <v>5</v>
      </c>
      <c r="L9026" s="414"/>
      <c r="M9026" s="415"/>
      <c r="O9026" s="441">
        <v>1</v>
      </c>
      <c r="Q9026" s="339"/>
      <c r="R9026" s="344"/>
      <c r="S9026" s="348">
        <v>44690.812638888892</v>
      </c>
      <c r="Z9026" s="32"/>
      <c r="AA9026" s="32"/>
      <c r="JPG9026" s="219"/>
    </row>
    <row r="9027" spans="1:53 7183:7183" ht="15.15" customHeight="1">
      <c r="A9027" s="477" t="s">
        <v>8406</v>
      </c>
      <c r="B9027" s="486" t="s">
        <v>8406</v>
      </c>
      <c r="C9027" s="64" t="s">
        <v>25184</v>
      </c>
      <c r="D9027" s="91" t="s">
        <v>1531</v>
      </c>
      <c r="G9027" s="28" t="s">
        <v>3835</v>
      </c>
      <c r="I9027" s="35" t="s">
        <v>1402</v>
      </c>
      <c r="J9027" s="29" t="s">
        <v>8404</v>
      </c>
      <c r="K9027" s="425">
        <v>5</v>
      </c>
      <c r="L9027" s="426">
        <v>5</v>
      </c>
      <c r="M9027" s="427">
        <v>5</v>
      </c>
      <c r="Q9027" s="339"/>
      <c r="R9027" s="344"/>
      <c r="S9027" s="348">
        <v>44690.812638888892</v>
      </c>
      <c r="Z9027" s="32"/>
      <c r="AA9027" s="32"/>
      <c r="JPG9027" s="219"/>
    </row>
    <row r="9028" spans="1:53 7183:7183" ht="15.15" customHeight="1">
      <c r="A9028" s="477" t="s">
        <v>8405</v>
      </c>
      <c r="B9028" s="486" t="s">
        <v>8405</v>
      </c>
      <c r="C9028" s="64" t="s">
        <v>24547</v>
      </c>
      <c r="D9028" s="91" t="s">
        <v>1531</v>
      </c>
      <c r="G9028" s="28" t="s">
        <v>3835</v>
      </c>
      <c r="I9028" s="35" t="s">
        <v>1402</v>
      </c>
      <c r="J9028" s="29" t="s">
        <v>8404</v>
      </c>
      <c r="K9028" s="425">
        <v>5</v>
      </c>
      <c r="L9028" s="426">
        <v>5</v>
      </c>
      <c r="M9028" s="427">
        <v>5</v>
      </c>
      <c r="Q9028" s="339"/>
      <c r="R9028" s="344"/>
      <c r="S9028" s="348">
        <v>44690.812638888892</v>
      </c>
      <c r="Z9028" s="32"/>
      <c r="AA9028" s="32"/>
      <c r="JPG9028" s="219"/>
    </row>
    <row r="9029" spans="1:53 7183:7183" ht="15.15" customHeight="1">
      <c r="A9029" s="477" t="s">
        <v>8403</v>
      </c>
      <c r="B9029" s="486" t="s">
        <v>8403</v>
      </c>
      <c r="C9029" s="64" t="s">
        <v>29713</v>
      </c>
      <c r="D9029" s="91" t="s">
        <v>1531</v>
      </c>
      <c r="G9029" s="28" t="s">
        <v>3835</v>
      </c>
      <c r="I9029" s="35" t="s">
        <v>1402</v>
      </c>
      <c r="J9029" s="29" t="s">
        <v>29714</v>
      </c>
      <c r="K9029" s="425">
        <v>5</v>
      </c>
      <c r="L9029" s="426">
        <v>5</v>
      </c>
      <c r="M9029" s="427">
        <v>5</v>
      </c>
      <c r="O9029" s="441">
        <v>1</v>
      </c>
      <c r="Q9029" s="339"/>
      <c r="R9029" s="344"/>
      <c r="S9029" s="348">
        <v>44690.812638888892</v>
      </c>
      <c r="Z9029" s="32"/>
      <c r="AA9029" s="32"/>
      <c r="JPG9029" s="219"/>
    </row>
    <row r="9030" spans="1:53 7183:7183" ht="15.15" customHeight="1">
      <c r="A9030" s="477" t="s">
        <v>8402</v>
      </c>
      <c r="B9030" s="486" t="s">
        <v>8402</v>
      </c>
      <c r="C9030" s="64" t="s">
        <v>29715</v>
      </c>
      <c r="D9030" s="91" t="s">
        <v>1531</v>
      </c>
      <c r="G9030" s="28" t="s">
        <v>3835</v>
      </c>
      <c r="I9030" s="35" t="s">
        <v>1402</v>
      </c>
      <c r="J9030" s="29" t="s">
        <v>29714</v>
      </c>
      <c r="K9030" s="425">
        <v>5</v>
      </c>
      <c r="L9030" s="426">
        <v>5</v>
      </c>
      <c r="M9030" s="427">
        <v>5</v>
      </c>
      <c r="O9030" s="441">
        <v>1</v>
      </c>
      <c r="Q9030" s="339"/>
      <c r="R9030" s="344"/>
      <c r="S9030" s="348">
        <v>44690.812650462962</v>
      </c>
      <c r="Z9030" s="32"/>
      <c r="AA9030" s="32"/>
      <c r="JPG9030" s="219"/>
    </row>
    <row r="9031" spans="1:53 7183:7183" ht="15.15" customHeight="1">
      <c r="A9031" s="477" t="s">
        <v>8401</v>
      </c>
      <c r="B9031" s="486" t="s">
        <v>8401</v>
      </c>
      <c r="C9031" s="64" t="s">
        <v>29716</v>
      </c>
      <c r="D9031" s="91" t="s">
        <v>2619</v>
      </c>
      <c r="F9031" s="24" t="s">
        <v>442</v>
      </c>
      <c r="G9031" s="28" t="s">
        <v>3487</v>
      </c>
      <c r="I9031" s="35" t="s">
        <v>1402</v>
      </c>
      <c r="J9031" s="29" t="s">
        <v>29717</v>
      </c>
      <c r="K9031" s="425">
        <v>5</v>
      </c>
      <c r="L9031" s="426">
        <v>4</v>
      </c>
      <c r="M9031" s="427">
        <v>4</v>
      </c>
      <c r="O9031" s="441">
        <v>9</v>
      </c>
      <c r="Q9031" s="339"/>
      <c r="R9031" s="344"/>
      <c r="S9031" s="348">
        <v>44690.812650462962</v>
      </c>
      <c r="Z9031" s="32"/>
      <c r="AA9031" s="32"/>
      <c r="JPG9031" s="219"/>
    </row>
    <row r="9032" spans="1:53 7183:7183" ht="15.15" customHeight="1">
      <c r="A9032" s="477" t="s">
        <v>8400</v>
      </c>
      <c r="B9032" s="486" t="s">
        <v>8400</v>
      </c>
      <c r="C9032" s="64" t="s">
        <v>29718</v>
      </c>
      <c r="D9032" s="91" t="s">
        <v>2694</v>
      </c>
      <c r="F9032" s="24" t="s">
        <v>442</v>
      </c>
      <c r="G9032" s="28" t="s">
        <v>3487</v>
      </c>
      <c r="I9032" s="35" t="s">
        <v>1402</v>
      </c>
      <c r="J9032" s="29" t="s">
        <v>29717</v>
      </c>
      <c r="K9032" s="425">
        <v>5</v>
      </c>
      <c r="L9032" s="426">
        <v>4</v>
      </c>
      <c r="M9032" s="427">
        <v>4</v>
      </c>
      <c r="O9032" s="441">
        <v>9</v>
      </c>
      <c r="Q9032" s="339"/>
      <c r="R9032" s="344"/>
      <c r="S9032" s="348">
        <v>44690.812650462962</v>
      </c>
      <c r="Z9032" s="32"/>
      <c r="AA9032" s="32"/>
      <c r="JPG9032" s="219"/>
    </row>
    <row r="9033" spans="1:53 7183:7183" s="324" customFormat="1" ht="15.15" customHeight="1">
      <c r="A9033" s="477" t="s">
        <v>8399</v>
      </c>
      <c r="B9033" s="487" t="s">
        <v>8399</v>
      </c>
      <c r="C9033" s="325" t="s">
        <v>33410</v>
      </c>
      <c r="D9033" s="312" t="s">
        <v>2608</v>
      </c>
      <c r="E9033" s="313"/>
      <c r="F9033" s="314" t="s">
        <v>5904</v>
      </c>
      <c r="G9033" s="315" t="s">
        <v>1947</v>
      </c>
      <c r="H9033" s="316"/>
      <c r="I9033" s="317" t="s">
        <v>33411</v>
      </c>
      <c r="J9033" s="318"/>
      <c r="K9033" s="428">
        <v>3</v>
      </c>
      <c r="L9033" s="429">
        <v>4</v>
      </c>
      <c r="M9033" s="421"/>
      <c r="N9033" s="315"/>
      <c r="O9033" s="443"/>
      <c r="P9033" s="319"/>
      <c r="Q9033" s="341"/>
      <c r="R9033" s="346"/>
      <c r="S9033" s="350">
        <v>44690.812650462962</v>
      </c>
      <c r="T9033" s="320"/>
      <c r="U9033" s="320"/>
      <c r="V9033" s="328"/>
      <c r="W9033" s="320"/>
      <c r="X9033" s="320"/>
      <c r="Y9033" s="318"/>
      <c r="Z9033" s="322"/>
      <c r="AA9033" s="322"/>
      <c r="AB9033" s="320"/>
      <c r="AC9033" s="320"/>
      <c r="AD9033" s="320"/>
      <c r="AE9033" s="320"/>
      <c r="AF9033" s="320"/>
      <c r="AG9033" s="320"/>
      <c r="AH9033" s="320"/>
      <c r="AI9033" s="320"/>
      <c r="AJ9033" s="320"/>
      <c r="AK9033" s="320"/>
      <c r="AL9033" s="320"/>
      <c r="AM9033" s="320"/>
      <c r="AN9033" s="320"/>
      <c r="AO9033" s="320"/>
      <c r="AP9033" s="320"/>
      <c r="AQ9033" s="320"/>
      <c r="AR9033" s="320"/>
      <c r="AS9033" s="320"/>
      <c r="AT9033" s="320"/>
      <c r="AU9033" s="320"/>
      <c r="AV9033" s="320"/>
      <c r="AW9033" s="320"/>
      <c r="AX9033" s="320"/>
      <c r="AY9033" s="320"/>
      <c r="AZ9033" s="320"/>
      <c r="BA9033" s="320"/>
      <c r="JPG9033" s="323"/>
    </row>
    <row r="9034" spans="1:53 7183:7183" ht="15.15" customHeight="1">
      <c r="A9034" s="477" t="s">
        <v>8398</v>
      </c>
      <c r="B9034" s="486" t="s">
        <v>8398</v>
      </c>
      <c r="C9034" s="64" t="s">
        <v>33412</v>
      </c>
      <c r="D9034" s="91" t="s">
        <v>19017</v>
      </c>
      <c r="F9034" s="24" t="s">
        <v>20244</v>
      </c>
      <c r="G9034" s="28" t="s">
        <v>1947</v>
      </c>
      <c r="I9034" s="35" t="s">
        <v>33411</v>
      </c>
      <c r="K9034" s="425">
        <v>3</v>
      </c>
      <c r="L9034" s="426">
        <v>4</v>
      </c>
      <c r="M9034" s="415"/>
      <c r="Q9034" s="339"/>
      <c r="R9034" s="344"/>
      <c r="S9034" s="348">
        <v>44690.812662037039</v>
      </c>
      <c r="Z9034" s="32"/>
      <c r="AA9034" s="32"/>
      <c r="JPG9034" s="219"/>
    </row>
    <row r="9035" spans="1:53 7183:7183" ht="15.15" customHeight="1">
      <c r="A9035" s="477" t="s">
        <v>8397</v>
      </c>
      <c r="B9035" s="486" t="s">
        <v>8397</v>
      </c>
      <c r="C9035" s="64" t="s">
        <v>29636</v>
      </c>
      <c r="D9035" s="91" t="s">
        <v>8396</v>
      </c>
      <c r="F9035" s="24" t="s">
        <v>3527</v>
      </c>
      <c r="G9035" s="28" t="s">
        <v>3487</v>
      </c>
      <c r="I9035" s="35" t="s">
        <v>1402</v>
      </c>
      <c r="J9035" s="29" t="s">
        <v>29719</v>
      </c>
      <c r="K9035" s="425">
        <v>5</v>
      </c>
      <c r="L9035" s="426">
        <v>3</v>
      </c>
      <c r="M9035" s="427">
        <v>4</v>
      </c>
      <c r="O9035" s="441">
        <v>2</v>
      </c>
      <c r="Q9035" s="339"/>
      <c r="R9035" s="344"/>
      <c r="S9035" s="348">
        <v>44690.812662037039</v>
      </c>
      <c r="Z9035" s="32"/>
      <c r="AA9035" s="32"/>
      <c r="JPG9035" s="219"/>
    </row>
    <row r="9036" spans="1:53 7183:7183" ht="15.15" customHeight="1">
      <c r="A9036" s="477" t="s">
        <v>8395</v>
      </c>
      <c r="B9036" s="486" t="s">
        <v>8395</v>
      </c>
      <c r="C9036" s="64" t="s">
        <v>29720</v>
      </c>
      <c r="D9036" s="91" t="s">
        <v>2619</v>
      </c>
      <c r="F9036" s="24" t="s">
        <v>3527</v>
      </c>
      <c r="G9036" s="28" t="s">
        <v>3487</v>
      </c>
      <c r="I9036" s="35" t="s">
        <v>1402</v>
      </c>
      <c r="J9036" s="29" t="s">
        <v>29719</v>
      </c>
      <c r="K9036" s="425">
        <v>5</v>
      </c>
      <c r="L9036" s="426">
        <v>3</v>
      </c>
      <c r="M9036" s="427">
        <v>4</v>
      </c>
      <c r="O9036" s="441">
        <v>2</v>
      </c>
      <c r="Q9036" s="339"/>
      <c r="R9036" s="344"/>
      <c r="S9036" s="348">
        <v>44690.812662037039</v>
      </c>
      <c r="Z9036" s="32"/>
      <c r="AA9036" s="32"/>
      <c r="JPG9036" s="219"/>
    </row>
    <row r="9037" spans="1:53 7183:7183" ht="15.15" customHeight="1">
      <c r="A9037" s="477" t="s">
        <v>8394</v>
      </c>
      <c r="B9037" s="486" t="s">
        <v>8394</v>
      </c>
      <c r="C9037" s="64" t="s">
        <v>29721</v>
      </c>
      <c r="D9037" s="91" t="s">
        <v>2608</v>
      </c>
      <c r="F9037" s="24" t="s">
        <v>2636</v>
      </c>
      <c r="G9037" s="28" t="s">
        <v>3487</v>
      </c>
      <c r="I9037" s="35" t="s">
        <v>1402</v>
      </c>
      <c r="K9037" s="425">
        <v>5</v>
      </c>
      <c r="L9037" s="414"/>
      <c r="M9037" s="415"/>
      <c r="O9037" s="441">
        <v>2</v>
      </c>
      <c r="Q9037" s="339"/>
      <c r="R9037" s="344"/>
      <c r="S9037" s="348">
        <v>44690.812673611108</v>
      </c>
      <c r="Z9037" s="32"/>
      <c r="AA9037" s="32"/>
      <c r="JPG9037" s="219"/>
    </row>
    <row r="9038" spans="1:53 7183:7183" ht="15.15" customHeight="1">
      <c r="A9038" s="477" t="s">
        <v>8393</v>
      </c>
      <c r="B9038" s="486" t="s">
        <v>8393</v>
      </c>
      <c r="C9038" s="64" t="s">
        <v>29722</v>
      </c>
      <c r="D9038" s="91" t="s">
        <v>2665</v>
      </c>
      <c r="F9038" s="24" t="s">
        <v>2636</v>
      </c>
      <c r="G9038" s="28" t="s">
        <v>3487</v>
      </c>
      <c r="I9038" s="35" t="s">
        <v>1402</v>
      </c>
      <c r="K9038" s="425">
        <v>5</v>
      </c>
      <c r="L9038" s="414"/>
      <c r="M9038" s="415"/>
      <c r="O9038" s="441">
        <v>2</v>
      </c>
      <c r="Q9038" s="339"/>
      <c r="R9038" s="344"/>
      <c r="S9038" s="348">
        <v>44690.812673611108</v>
      </c>
      <c r="Z9038" s="32"/>
      <c r="AA9038" s="32"/>
      <c r="JPG9038" s="219"/>
    </row>
    <row r="9039" spans="1:53 7183:7183" ht="15.15" customHeight="1">
      <c r="A9039" s="477" t="s">
        <v>8392</v>
      </c>
      <c r="B9039" s="486" t="s">
        <v>8392</v>
      </c>
      <c r="C9039" s="64" t="s">
        <v>29723</v>
      </c>
      <c r="D9039" s="91" t="s">
        <v>655</v>
      </c>
      <c r="F9039" s="24" t="s">
        <v>1104</v>
      </c>
      <c r="G9039" s="28" t="s">
        <v>29081</v>
      </c>
      <c r="I9039" s="35" t="s">
        <v>1630</v>
      </c>
      <c r="J9039" s="29" t="s">
        <v>36641</v>
      </c>
      <c r="K9039" s="425">
        <v>5</v>
      </c>
      <c r="L9039" s="414"/>
      <c r="M9039" s="415"/>
      <c r="O9039" s="441">
        <v>3</v>
      </c>
      <c r="Q9039" s="339"/>
      <c r="R9039" s="344"/>
      <c r="S9039" s="348">
        <v>44690.812673611108</v>
      </c>
      <c r="Z9039" s="32"/>
      <c r="AA9039" s="32"/>
      <c r="JPG9039" s="219"/>
    </row>
    <row r="9040" spans="1:53 7183:7183" ht="15.15" customHeight="1">
      <c r="A9040" s="477" t="s">
        <v>8391</v>
      </c>
      <c r="B9040" s="486" t="s">
        <v>8391</v>
      </c>
      <c r="C9040" s="64" t="s">
        <v>29724</v>
      </c>
      <c r="D9040" s="91" t="s">
        <v>655</v>
      </c>
      <c r="F9040" s="24" t="s">
        <v>1104</v>
      </c>
      <c r="G9040" s="28" t="s">
        <v>29081</v>
      </c>
      <c r="I9040" s="35" t="s">
        <v>1630</v>
      </c>
      <c r="J9040" s="29" t="s">
        <v>36641</v>
      </c>
      <c r="K9040" s="425">
        <v>5</v>
      </c>
      <c r="L9040" s="414"/>
      <c r="M9040" s="415"/>
      <c r="O9040" s="441">
        <v>3</v>
      </c>
      <c r="Q9040" s="339"/>
      <c r="R9040" s="344"/>
      <c r="S9040" s="348">
        <v>44690.812673611108</v>
      </c>
      <c r="Z9040" s="32"/>
      <c r="AA9040" s="32"/>
      <c r="JPG9040" s="219"/>
    </row>
    <row r="9041" spans="1:27 7183:7183" ht="15.15" customHeight="1">
      <c r="A9041" s="477" t="s">
        <v>8390</v>
      </c>
      <c r="B9041" s="486" t="s">
        <v>8390</v>
      </c>
      <c r="C9041" s="64" t="s">
        <v>25185</v>
      </c>
      <c r="D9041" s="91" t="s">
        <v>2608</v>
      </c>
      <c r="F9041" s="24" t="s">
        <v>5052</v>
      </c>
      <c r="G9041" s="28" t="s">
        <v>5044</v>
      </c>
      <c r="I9041" s="35" t="s">
        <v>1402</v>
      </c>
      <c r="J9041" s="29" t="s">
        <v>8388</v>
      </c>
      <c r="K9041" s="425">
        <v>5</v>
      </c>
      <c r="L9041" s="426">
        <v>5</v>
      </c>
      <c r="M9041" s="427">
        <v>5</v>
      </c>
      <c r="O9041" s="441">
        <v>2</v>
      </c>
      <c r="Q9041" s="339"/>
      <c r="R9041" s="344"/>
      <c r="S9041" s="348">
        <v>44690.812685185185</v>
      </c>
      <c r="Z9041" s="32"/>
      <c r="AA9041" s="32"/>
      <c r="JPG9041" s="219"/>
    </row>
    <row r="9042" spans="1:27 7183:7183" ht="15.15" customHeight="1">
      <c r="A9042" s="477" t="s">
        <v>8389</v>
      </c>
      <c r="B9042" s="486" t="s">
        <v>8389</v>
      </c>
      <c r="C9042" s="64" t="s">
        <v>25186</v>
      </c>
      <c r="D9042" s="91" t="s">
        <v>655</v>
      </c>
      <c r="F9042" s="24" t="s">
        <v>5052</v>
      </c>
      <c r="G9042" s="28" t="s">
        <v>5044</v>
      </c>
      <c r="I9042" s="35" t="s">
        <v>1402</v>
      </c>
      <c r="J9042" s="29" t="s">
        <v>8388</v>
      </c>
      <c r="K9042" s="425">
        <v>5</v>
      </c>
      <c r="L9042" s="426">
        <v>5</v>
      </c>
      <c r="M9042" s="427">
        <v>5</v>
      </c>
      <c r="O9042" s="441">
        <v>2</v>
      </c>
      <c r="Q9042" s="339"/>
      <c r="R9042" s="344"/>
      <c r="S9042" s="348">
        <v>44690.812685185185</v>
      </c>
      <c r="Z9042" s="32"/>
      <c r="AA9042" s="32"/>
      <c r="JPG9042" s="219"/>
    </row>
    <row r="9043" spans="1:27 7183:7183" ht="15.15" customHeight="1">
      <c r="A9043" s="477" t="s">
        <v>8387</v>
      </c>
      <c r="B9043" s="486" t="s">
        <v>8387</v>
      </c>
      <c r="C9043" s="64" t="s">
        <v>23731</v>
      </c>
      <c r="D9043" s="91" t="s">
        <v>29725</v>
      </c>
      <c r="F9043" s="24" t="s">
        <v>3488</v>
      </c>
      <c r="G9043" s="28" t="s">
        <v>3487</v>
      </c>
      <c r="I9043" s="35" t="s">
        <v>1402</v>
      </c>
      <c r="J9043" s="29" t="s">
        <v>29726</v>
      </c>
      <c r="K9043" s="425">
        <v>5</v>
      </c>
      <c r="L9043" s="426">
        <v>4</v>
      </c>
      <c r="M9043" s="427">
        <v>5</v>
      </c>
      <c r="O9043" s="441">
        <v>5</v>
      </c>
      <c r="Q9043" s="339"/>
      <c r="R9043" s="344"/>
      <c r="S9043" s="348">
        <v>44690.812685185185</v>
      </c>
      <c r="Z9043" s="32"/>
      <c r="AA9043" s="32"/>
      <c r="JPG9043" s="219"/>
    </row>
    <row r="9044" spans="1:27 7183:7183" ht="15.15" customHeight="1">
      <c r="A9044" s="477" t="s">
        <v>8386</v>
      </c>
      <c r="B9044" s="486" t="s">
        <v>8386</v>
      </c>
      <c r="C9044" s="64" t="s">
        <v>29727</v>
      </c>
      <c r="D9044" s="91" t="s">
        <v>655</v>
      </c>
      <c r="F9044" s="24" t="s">
        <v>3488</v>
      </c>
      <c r="G9044" s="28" t="s">
        <v>3487</v>
      </c>
      <c r="I9044" s="35" t="s">
        <v>1402</v>
      </c>
      <c r="J9044" s="29" t="s">
        <v>29726</v>
      </c>
      <c r="K9044" s="425">
        <v>5</v>
      </c>
      <c r="L9044" s="426">
        <v>4</v>
      </c>
      <c r="M9044" s="427">
        <v>4</v>
      </c>
      <c r="O9044" s="441">
        <v>5</v>
      </c>
      <c r="Q9044" s="339"/>
      <c r="R9044" s="344"/>
      <c r="S9044" s="348">
        <v>44690.812685185185</v>
      </c>
      <c r="Z9044" s="32"/>
      <c r="AA9044" s="32"/>
      <c r="JPG9044" s="219"/>
    </row>
    <row r="9045" spans="1:27 7183:7183" ht="15.15" customHeight="1">
      <c r="A9045" s="477" t="s">
        <v>8385</v>
      </c>
      <c r="B9045" s="486" t="s">
        <v>8385</v>
      </c>
      <c r="C9045" s="64" t="s">
        <v>29728</v>
      </c>
      <c r="D9045" s="91" t="s">
        <v>2608</v>
      </c>
      <c r="F9045" s="24" t="s">
        <v>1089</v>
      </c>
      <c r="G9045" s="28" t="s">
        <v>5044</v>
      </c>
      <c r="I9045" s="35" t="s">
        <v>1402</v>
      </c>
      <c r="J9045" s="29" t="s">
        <v>29729</v>
      </c>
      <c r="K9045" s="425">
        <v>5</v>
      </c>
      <c r="L9045" s="426">
        <v>4</v>
      </c>
      <c r="M9045" s="427">
        <v>4</v>
      </c>
      <c r="O9045" s="441">
        <v>9</v>
      </c>
      <c r="Q9045" s="339"/>
      <c r="R9045" s="344"/>
      <c r="S9045" s="348">
        <v>44690.812696759262</v>
      </c>
      <c r="Z9045" s="32"/>
      <c r="AA9045" s="32"/>
      <c r="JPG9045" s="219"/>
    </row>
    <row r="9046" spans="1:27 7183:7183" ht="15.15" customHeight="1">
      <c r="A9046" s="477" t="s">
        <v>8384</v>
      </c>
      <c r="B9046" s="486" t="s">
        <v>8384</v>
      </c>
      <c r="C9046" s="64" t="s">
        <v>29730</v>
      </c>
      <c r="D9046" s="91" t="s">
        <v>2608</v>
      </c>
      <c r="F9046" s="24" t="s">
        <v>5052</v>
      </c>
      <c r="G9046" s="28" t="s">
        <v>5044</v>
      </c>
      <c r="I9046" s="35" t="s">
        <v>1402</v>
      </c>
      <c r="J9046" s="29" t="s">
        <v>29729</v>
      </c>
      <c r="K9046" s="425">
        <v>5</v>
      </c>
      <c r="L9046" s="426">
        <v>4</v>
      </c>
      <c r="M9046" s="427">
        <v>4</v>
      </c>
      <c r="O9046" s="441">
        <v>9</v>
      </c>
      <c r="Q9046" s="339"/>
      <c r="R9046" s="344"/>
      <c r="S9046" s="348">
        <v>44690.812696759262</v>
      </c>
      <c r="Z9046" s="32"/>
      <c r="AA9046" s="32"/>
      <c r="JPG9046" s="219"/>
    </row>
    <row r="9047" spans="1:27 7183:7183" ht="15.15" customHeight="1">
      <c r="A9047" s="477" t="s">
        <v>8383</v>
      </c>
      <c r="B9047" s="486" t="s">
        <v>8383</v>
      </c>
      <c r="C9047" s="64" t="s">
        <v>25187</v>
      </c>
      <c r="D9047" s="91" t="s">
        <v>2608</v>
      </c>
      <c r="F9047" s="24" t="s">
        <v>943</v>
      </c>
      <c r="G9047" s="28" t="s">
        <v>2471</v>
      </c>
      <c r="I9047" s="35" t="s">
        <v>2596</v>
      </c>
      <c r="J9047" s="29" t="s">
        <v>8381</v>
      </c>
      <c r="K9047" s="425">
        <v>4</v>
      </c>
      <c r="L9047" s="426">
        <v>4</v>
      </c>
      <c r="M9047" s="427">
        <v>4</v>
      </c>
      <c r="Q9047" s="339"/>
      <c r="R9047" s="344"/>
      <c r="S9047" s="348">
        <v>44690.812696759262</v>
      </c>
      <c r="Z9047" s="32"/>
      <c r="AA9047" s="32"/>
      <c r="JPG9047" s="219"/>
    </row>
    <row r="9048" spans="1:27 7183:7183" ht="15.15" customHeight="1">
      <c r="A9048" s="477" t="s">
        <v>8382</v>
      </c>
      <c r="B9048" s="486" t="s">
        <v>8382</v>
      </c>
      <c r="C9048" s="64" t="s">
        <v>24052</v>
      </c>
      <c r="D9048" s="91" t="s">
        <v>2608</v>
      </c>
      <c r="F9048" s="24" t="s">
        <v>943</v>
      </c>
      <c r="G9048" s="28" t="s">
        <v>2471</v>
      </c>
      <c r="I9048" s="35" t="s">
        <v>2596</v>
      </c>
      <c r="J9048" s="29" t="s">
        <v>8381</v>
      </c>
      <c r="K9048" s="425">
        <v>4</v>
      </c>
      <c r="L9048" s="426">
        <v>4</v>
      </c>
      <c r="M9048" s="427">
        <v>4</v>
      </c>
      <c r="Q9048" s="339"/>
      <c r="R9048" s="344"/>
      <c r="S9048" s="348">
        <v>44690.812696759262</v>
      </c>
      <c r="Z9048" s="32"/>
      <c r="AA9048" s="32"/>
      <c r="JPG9048" s="219"/>
    </row>
    <row r="9049" spans="1:27 7183:7183" ht="15.15" customHeight="1">
      <c r="A9049" s="477" t="s">
        <v>8380</v>
      </c>
      <c r="B9049" s="486" t="s">
        <v>8380</v>
      </c>
      <c r="C9049" s="64" t="s">
        <v>25188</v>
      </c>
      <c r="D9049" s="91" t="s">
        <v>2694</v>
      </c>
      <c r="F9049" s="24" t="s">
        <v>8378</v>
      </c>
      <c r="G9049" s="28" t="s">
        <v>1947</v>
      </c>
      <c r="I9049" s="35" t="s">
        <v>2596</v>
      </c>
      <c r="J9049" s="29" t="s">
        <v>8377</v>
      </c>
      <c r="K9049" s="425">
        <v>4</v>
      </c>
      <c r="L9049" s="426">
        <v>4</v>
      </c>
      <c r="M9049" s="427">
        <v>3</v>
      </c>
      <c r="Q9049" s="339"/>
      <c r="R9049" s="344"/>
      <c r="S9049" s="348">
        <v>44690.812708333331</v>
      </c>
      <c r="Z9049" s="32"/>
      <c r="AA9049" s="32"/>
      <c r="JPG9049" s="219"/>
    </row>
    <row r="9050" spans="1:27 7183:7183" ht="15.15" customHeight="1">
      <c r="A9050" s="477" t="s">
        <v>8379</v>
      </c>
      <c r="B9050" s="486" t="s">
        <v>8379</v>
      </c>
      <c r="C9050" s="64" t="s">
        <v>25189</v>
      </c>
      <c r="D9050" s="91" t="s">
        <v>2694</v>
      </c>
      <c r="F9050" s="24" t="s">
        <v>8378</v>
      </c>
      <c r="G9050" s="28" t="s">
        <v>1947</v>
      </c>
      <c r="I9050" s="35" t="s">
        <v>2596</v>
      </c>
      <c r="J9050" s="29" t="s">
        <v>8377</v>
      </c>
      <c r="K9050" s="425">
        <v>4</v>
      </c>
      <c r="L9050" s="426">
        <v>4</v>
      </c>
      <c r="M9050" s="427">
        <v>3</v>
      </c>
      <c r="Q9050" s="339"/>
      <c r="R9050" s="344"/>
      <c r="S9050" s="348">
        <v>44690.812708333331</v>
      </c>
      <c r="Z9050" s="32"/>
      <c r="AA9050" s="32"/>
      <c r="JPG9050" s="219"/>
    </row>
    <row r="9051" spans="1:27 7183:7183" ht="15.15" customHeight="1">
      <c r="A9051" s="477" t="s">
        <v>8376</v>
      </c>
      <c r="B9051" s="486" t="s">
        <v>8376</v>
      </c>
      <c r="C9051" s="64" t="s">
        <v>25190</v>
      </c>
      <c r="D9051" s="91" t="s">
        <v>1531</v>
      </c>
      <c r="F9051" s="24" t="s">
        <v>8368</v>
      </c>
      <c r="G9051" s="28" t="s">
        <v>1947</v>
      </c>
      <c r="I9051" s="35" t="s">
        <v>2596</v>
      </c>
      <c r="J9051" s="29" t="s">
        <v>8374</v>
      </c>
      <c r="K9051" s="425">
        <v>5</v>
      </c>
      <c r="L9051" s="426">
        <v>5</v>
      </c>
      <c r="M9051" s="427">
        <v>3</v>
      </c>
      <c r="Q9051" s="339"/>
      <c r="R9051" s="344"/>
      <c r="S9051" s="348">
        <v>44690.812708333331</v>
      </c>
      <c r="Z9051" s="32"/>
      <c r="AA9051" s="32"/>
      <c r="JPG9051" s="219"/>
    </row>
    <row r="9052" spans="1:27 7183:7183" ht="15.15" customHeight="1">
      <c r="A9052" s="477" t="s">
        <v>8375</v>
      </c>
      <c r="B9052" s="486" t="s">
        <v>8375</v>
      </c>
      <c r="C9052" s="64" t="s">
        <v>25191</v>
      </c>
      <c r="D9052" s="91" t="s">
        <v>1531</v>
      </c>
      <c r="F9052" s="24" t="s">
        <v>8368</v>
      </c>
      <c r="G9052" s="28" t="s">
        <v>1947</v>
      </c>
      <c r="I9052" s="35" t="s">
        <v>2596</v>
      </c>
      <c r="J9052" s="29" t="s">
        <v>8374</v>
      </c>
      <c r="K9052" s="425">
        <v>5</v>
      </c>
      <c r="L9052" s="426">
        <v>5</v>
      </c>
      <c r="M9052" s="427">
        <v>3</v>
      </c>
      <c r="Q9052" s="339"/>
      <c r="R9052" s="344"/>
      <c r="S9052" s="348">
        <v>44690.812719907408</v>
      </c>
      <c r="Z9052" s="32"/>
      <c r="AA9052" s="32"/>
      <c r="JPG9052" s="219"/>
    </row>
    <row r="9053" spans="1:27 7183:7183" ht="15.15" customHeight="1">
      <c r="A9053" s="477" t="s">
        <v>8373</v>
      </c>
      <c r="B9053" s="486" t="s">
        <v>8373</v>
      </c>
      <c r="C9053" s="64" t="s">
        <v>25192</v>
      </c>
      <c r="D9053" s="91" t="s">
        <v>1531</v>
      </c>
      <c r="F9053" s="24" t="s">
        <v>8368</v>
      </c>
      <c r="G9053" s="28" t="s">
        <v>5984</v>
      </c>
      <c r="I9053" s="35" t="s">
        <v>2596</v>
      </c>
      <c r="J9053" s="29" t="s">
        <v>8371</v>
      </c>
      <c r="K9053" s="425">
        <v>5</v>
      </c>
      <c r="L9053" s="426">
        <v>5</v>
      </c>
      <c r="M9053" s="427">
        <v>3</v>
      </c>
      <c r="Q9053" s="339"/>
      <c r="R9053" s="344"/>
      <c r="S9053" s="348">
        <v>44690.812719907408</v>
      </c>
      <c r="Z9053" s="32"/>
      <c r="AA9053" s="32"/>
      <c r="JPG9053" s="219"/>
    </row>
    <row r="9054" spans="1:27 7183:7183" ht="15.15" customHeight="1">
      <c r="A9054" s="477" t="s">
        <v>8372</v>
      </c>
      <c r="B9054" s="486" t="s">
        <v>8372</v>
      </c>
      <c r="C9054" s="64" t="s">
        <v>25193</v>
      </c>
      <c r="D9054" s="91" t="s">
        <v>1531</v>
      </c>
      <c r="F9054" s="24" t="s">
        <v>8368</v>
      </c>
      <c r="G9054" s="28" t="s">
        <v>5984</v>
      </c>
      <c r="I9054" s="35" t="s">
        <v>2596</v>
      </c>
      <c r="J9054" s="29" t="s">
        <v>8371</v>
      </c>
      <c r="K9054" s="425">
        <v>5</v>
      </c>
      <c r="L9054" s="426">
        <v>5</v>
      </c>
      <c r="M9054" s="427">
        <v>3</v>
      </c>
      <c r="Q9054" s="339"/>
      <c r="R9054" s="344"/>
      <c r="S9054" s="348">
        <v>44690.812719907408</v>
      </c>
      <c r="Z9054" s="32"/>
      <c r="AA9054" s="32"/>
      <c r="JPG9054" s="219"/>
    </row>
    <row r="9055" spans="1:27 7183:7183" ht="15.15" customHeight="1">
      <c r="A9055" s="477" t="s">
        <v>8370</v>
      </c>
      <c r="B9055" s="486" t="s">
        <v>8370</v>
      </c>
      <c r="C9055" s="64" t="s">
        <v>25194</v>
      </c>
      <c r="D9055" s="91" t="s">
        <v>1531</v>
      </c>
      <c r="F9055" s="24" t="s">
        <v>8368</v>
      </c>
      <c r="G9055" s="28" t="s">
        <v>8367</v>
      </c>
      <c r="I9055" s="35" t="s">
        <v>2596</v>
      </c>
      <c r="J9055" s="29" t="s">
        <v>8366</v>
      </c>
      <c r="K9055" s="425">
        <v>5</v>
      </c>
      <c r="L9055" s="426">
        <v>5</v>
      </c>
      <c r="M9055" s="427">
        <v>3</v>
      </c>
      <c r="Q9055" s="339"/>
      <c r="R9055" s="344"/>
      <c r="S9055" s="348">
        <v>44690.812719907408</v>
      </c>
      <c r="Z9055" s="32"/>
      <c r="AA9055" s="32"/>
      <c r="JPG9055" s="219"/>
    </row>
    <row r="9056" spans="1:27 7183:7183" ht="15.15" customHeight="1">
      <c r="A9056" s="477" t="s">
        <v>8369</v>
      </c>
      <c r="B9056" s="486" t="s">
        <v>8369</v>
      </c>
      <c r="C9056" s="64" t="s">
        <v>25195</v>
      </c>
      <c r="D9056" s="91" t="s">
        <v>1531</v>
      </c>
      <c r="F9056" s="24" t="s">
        <v>8368</v>
      </c>
      <c r="G9056" s="28" t="s">
        <v>8367</v>
      </c>
      <c r="I9056" s="35" t="s">
        <v>2596</v>
      </c>
      <c r="J9056" s="29" t="s">
        <v>8366</v>
      </c>
      <c r="K9056" s="425">
        <v>5</v>
      </c>
      <c r="L9056" s="426">
        <v>5</v>
      </c>
      <c r="M9056" s="427">
        <v>3</v>
      </c>
      <c r="Q9056" s="339"/>
      <c r="R9056" s="344"/>
      <c r="S9056" s="348">
        <v>44690.812731481485</v>
      </c>
      <c r="Z9056" s="32"/>
      <c r="AA9056" s="32"/>
      <c r="JPG9056" s="219"/>
    </row>
    <row r="9057" spans="1:27 7183:7183" ht="15.15" customHeight="1">
      <c r="A9057" s="477" t="s">
        <v>8365</v>
      </c>
      <c r="B9057" s="486" t="s">
        <v>8365</v>
      </c>
      <c r="C9057" s="64" t="s">
        <v>29731</v>
      </c>
      <c r="D9057" s="91" t="s">
        <v>1531</v>
      </c>
      <c r="F9057" s="24" t="s">
        <v>8356</v>
      </c>
      <c r="G9057" s="28" t="s">
        <v>5984</v>
      </c>
      <c r="I9057" s="35" t="s">
        <v>2596</v>
      </c>
      <c r="J9057" s="29" t="s">
        <v>29732</v>
      </c>
      <c r="K9057" s="425">
        <v>5</v>
      </c>
      <c r="L9057" s="426">
        <v>5</v>
      </c>
      <c r="M9057" s="427">
        <v>3</v>
      </c>
      <c r="O9057" s="441">
        <v>1</v>
      </c>
      <c r="Q9057" s="339"/>
      <c r="R9057" s="344"/>
      <c r="S9057" s="348">
        <v>44690.812731481485</v>
      </c>
      <c r="Z9057" s="32"/>
      <c r="AA9057" s="32"/>
      <c r="JPG9057" s="219"/>
    </row>
    <row r="9058" spans="1:27 7183:7183" ht="15.15" customHeight="1">
      <c r="A9058" s="477" t="s">
        <v>8364</v>
      </c>
      <c r="B9058" s="486" t="s">
        <v>8364</v>
      </c>
      <c r="C9058" s="64" t="s">
        <v>29733</v>
      </c>
      <c r="D9058" s="91" t="s">
        <v>1531</v>
      </c>
      <c r="F9058" s="24" t="s">
        <v>8356</v>
      </c>
      <c r="G9058" s="28" t="s">
        <v>5984</v>
      </c>
      <c r="I9058" s="35" t="s">
        <v>2596</v>
      </c>
      <c r="J9058" s="29" t="s">
        <v>29732</v>
      </c>
      <c r="K9058" s="425">
        <v>5</v>
      </c>
      <c r="L9058" s="426">
        <v>5</v>
      </c>
      <c r="M9058" s="427">
        <v>3</v>
      </c>
      <c r="O9058" s="441">
        <v>1</v>
      </c>
      <c r="Q9058" s="339"/>
      <c r="R9058" s="344"/>
      <c r="S9058" s="348">
        <v>44690.812731481485</v>
      </c>
      <c r="Z9058" s="32"/>
      <c r="AA9058" s="32"/>
      <c r="JPG9058" s="219"/>
    </row>
    <row r="9059" spans="1:27 7183:7183" ht="15.15" customHeight="1">
      <c r="A9059" s="477" t="s">
        <v>8363</v>
      </c>
      <c r="B9059" s="486" t="s">
        <v>8363</v>
      </c>
      <c r="C9059" s="64" t="s">
        <v>29734</v>
      </c>
      <c r="D9059" s="91" t="s">
        <v>1531</v>
      </c>
      <c r="F9059" s="24" t="s">
        <v>29735</v>
      </c>
      <c r="G9059" s="28" t="s">
        <v>1947</v>
      </c>
      <c r="I9059" s="35" t="s">
        <v>2596</v>
      </c>
      <c r="J9059" s="29" t="s">
        <v>29736</v>
      </c>
      <c r="K9059" s="425">
        <v>5</v>
      </c>
      <c r="L9059" s="426">
        <v>5</v>
      </c>
      <c r="M9059" s="427">
        <v>4</v>
      </c>
      <c r="O9059" s="441">
        <v>4</v>
      </c>
      <c r="Q9059" s="339"/>
      <c r="R9059" s="344"/>
      <c r="S9059" s="348">
        <v>44690.812731481485</v>
      </c>
      <c r="Z9059" s="32"/>
      <c r="AA9059" s="32"/>
      <c r="JPG9059" s="219"/>
    </row>
    <row r="9060" spans="1:27 7183:7183" ht="15.15" customHeight="1">
      <c r="A9060" s="477" t="s">
        <v>8362</v>
      </c>
      <c r="B9060" s="486" t="s">
        <v>8362</v>
      </c>
      <c r="C9060" s="64" t="s">
        <v>29737</v>
      </c>
      <c r="D9060" s="91" t="s">
        <v>1531</v>
      </c>
      <c r="F9060" s="24" t="s">
        <v>29735</v>
      </c>
      <c r="G9060" s="28" t="s">
        <v>1947</v>
      </c>
      <c r="I9060" s="35" t="s">
        <v>2596</v>
      </c>
      <c r="J9060" s="29" t="s">
        <v>29736</v>
      </c>
      <c r="K9060" s="425">
        <v>5</v>
      </c>
      <c r="L9060" s="426">
        <v>5</v>
      </c>
      <c r="M9060" s="427">
        <v>4</v>
      </c>
      <c r="O9060" s="441">
        <v>4</v>
      </c>
      <c r="Q9060" s="339"/>
      <c r="R9060" s="344"/>
      <c r="S9060" s="348">
        <v>44690.812743055554</v>
      </c>
      <c r="Z9060" s="32"/>
      <c r="AA9060" s="32"/>
      <c r="JPG9060" s="219"/>
    </row>
    <row r="9061" spans="1:27 7183:7183" ht="15.15" customHeight="1">
      <c r="A9061" s="477" t="s">
        <v>8361</v>
      </c>
      <c r="B9061" s="486" t="s">
        <v>8361</v>
      </c>
      <c r="C9061" s="64" t="s">
        <v>25196</v>
      </c>
      <c r="F9061" s="24" t="s">
        <v>5052</v>
      </c>
      <c r="G9061" s="28" t="s">
        <v>8359</v>
      </c>
      <c r="I9061" s="35" t="s">
        <v>2646</v>
      </c>
      <c r="K9061" s="425">
        <v>4</v>
      </c>
      <c r="L9061" s="414"/>
      <c r="M9061" s="415"/>
      <c r="Q9061" s="339"/>
      <c r="R9061" s="344"/>
      <c r="S9061" s="348">
        <v>44690.812743055554</v>
      </c>
      <c r="Z9061" s="32"/>
      <c r="AA9061" s="32"/>
      <c r="JPG9061" s="219"/>
    </row>
    <row r="9062" spans="1:27 7183:7183" ht="15.15" customHeight="1">
      <c r="A9062" s="477" t="s">
        <v>8360</v>
      </c>
      <c r="B9062" s="486" t="s">
        <v>8360</v>
      </c>
      <c r="C9062" s="64" t="s">
        <v>25197</v>
      </c>
      <c r="F9062" s="24" t="s">
        <v>5052</v>
      </c>
      <c r="G9062" s="28" t="s">
        <v>8359</v>
      </c>
      <c r="I9062" s="35" t="s">
        <v>2646</v>
      </c>
      <c r="K9062" s="425">
        <v>4</v>
      </c>
      <c r="L9062" s="414"/>
      <c r="M9062" s="415"/>
      <c r="Q9062" s="339"/>
      <c r="R9062" s="344"/>
      <c r="S9062" s="348">
        <v>44690.812743055554</v>
      </c>
      <c r="Z9062" s="32"/>
      <c r="AA9062" s="32"/>
      <c r="JPG9062" s="219"/>
    </row>
    <row r="9063" spans="1:27 7183:7183" ht="15.15" customHeight="1">
      <c r="A9063" s="477" t="s">
        <v>8358</v>
      </c>
      <c r="B9063" s="486" t="s">
        <v>8358</v>
      </c>
      <c r="C9063" s="64" t="s">
        <v>25198</v>
      </c>
      <c r="D9063" s="91" t="s">
        <v>1531</v>
      </c>
      <c r="F9063" s="24" t="s">
        <v>8356</v>
      </c>
      <c r="G9063" s="28" t="s">
        <v>18032</v>
      </c>
      <c r="I9063" s="35" t="s">
        <v>2596</v>
      </c>
      <c r="J9063" s="29" t="s">
        <v>8355</v>
      </c>
      <c r="K9063" s="425">
        <v>5</v>
      </c>
      <c r="L9063" s="426">
        <v>5</v>
      </c>
      <c r="M9063" s="427">
        <v>3</v>
      </c>
      <c r="Q9063" s="339"/>
      <c r="R9063" s="344"/>
      <c r="S9063" s="348">
        <v>44690.812743055554</v>
      </c>
      <c r="Z9063" s="32"/>
      <c r="AA9063" s="32"/>
      <c r="JPG9063" s="219"/>
    </row>
    <row r="9064" spans="1:27 7183:7183" ht="15.15" customHeight="1">
      <c r="A9064" s="477" t="s">
        <v>8357</v>
      </c>
      <c r="B9064" s="486" t="s">
        <v>8357</v>
      </c>
      <c r="C9064" s="64" t="s">
        <v>25199</v>
      </c>
      <c r="D9064" s="91" t="s">
        <v>1531</v>
      </c>
      <c r="F9064" s="24" t="s">
        <v>8356</v>
      </c>
      <c r="G9064" s="28" t="s">
        <v>18032</v>
      </c>
      <c r="I9064" s="35" t="s">
        <v>2596</v>
      </c>
      <c r="J9064" s="29" t="s">
        <v>8355</v>
      </c>
      <c r="K9064" s="425">
        <v>5</v>
      </c>
      <c r="L9064" s="426">
        <v>5</v>
      </c>
      <c r="M9064" s="427">
        <v>3</v>
      </c>
      <c r="Q9064" s="339"/>
      <c r="R9064" s="344"/>
      <c r="S9064" s="348">
        <v>44690.812754629631</v>
      </c>
      <c r="Z9064" s="32"/>
      <c r="AA9064" s="32"/>
      <c r="JPG9064" s="219"/>
    </row>
    <row r="9065" spans="1:27 7183:7183" ht="15.15" customHeight="1">
      <c r="A9065" s="477" t="s">
        <v>8354</v>
      </c>
      <c r="B9065" s="486" t="s">
        <v>8354</v>
      </c>
      <c r="C9065" s="64" t="s">
        <v>25200</v>
      </c>
      <c r="D9065" s="91" t="s">
        <v>2694</v>
      </c>
      <c r="F9065" s="24" t="s">
        <v>152</v>
      </c>
      <c r="G9065" s="28" t="s">
        <v>8352</v>
      </c>
      <c r="I9065" s="35" t="s">
        <v>2596</v>
      </c>
      <c r="J9065" s="29" t="s">
        <v>8351</v>
      </c>
      <c r="K9065" s="425">
        <v>5</v>
      </c>
      <c r="L9065" s="426">
        <v>5</v>
      </c>
      <c r="M9065" s="427">
        <v>3</v>
      </c>
      <c r="Q9065" s="339"/>
      <c r="R9065" s="344"/>
      <c r="S9065" s="348">
        <v>44690.812754629631</v>
      </c>
      <c r="Z9065" s="32"/>
      <c r="AA9065" s="32"/>
      <c r="JPG9065" s="219"/>
    </row>
    <row r="9066" spans="1:27 7183:7183" ht="15.15" customHeight="1">
      <c r="A9066" s="477" t="s">
        <v>8353</v>
      </c>
      <c r="B9066" s="486" t="s">
        <v>8353</v>
      </c>
      <c r="C9066" s="64" t="s">
        <v>25201</v>
      </c>
      <c r="D9066" s="91" t="s">
        <v>2694</v>
      </c>
      <c r="F9066" s="24" t="s">
        <v>152</v>
      </c>
      <c r="G9066" s="28" t="s">
        <v>8352</v>
      </c>
      <c r="I9066" s="35" t="s">
        <v>2596</v>
      </c>
      <c r="J9066" s="29" t="s">
        <v>8351</v>
      </c>
      <c r="K9066" s="425">
        <v>5</v>
      </c>
      <c r="L9066" s="426">
        <v>5</v>
      </c>
      <c r="M9066" s="427">
        <v>3</v>
      </c>
      <c r="Q9066" s="339"/>
      <c r="R9066" s="344"/>
      <c r="S9066" s="348">
        <v>44690.812754629631</v>
      </c>
      <c r="Z9066" s="32"/>
      <c r="AA9066" s="32"/>
      <c r="JPG9066" s="219"/>
    </row>
    <row r="9067" spans="1:27 7183:7183" ht="15.15" customHeight="1">
      <c r="A9067" s="477" t="s">
        <v>8350</v>
      </c>
      <c r="B9067" s="486" t="s">
        <v>8350</v>
      </c>
      <c r="C9067" s="64" t="s">
        <v>29738</v>
      </c>
      <c r="D9067" s="91" t="s">
        <v>1531</v>
      </c>
      <c r="G9067" s="28" t="s">
        <v>8080</v>
      </c>
      <c r="I9067" s="35" t="s">
        <v>2596</v>
      </c>
      <c r="J9067" s="29" t="s">
        <v>29739</v>
      </c>
      <c r="K9067" s="425">
        <v>4</v>
      </c>
      <c r="L9067" s="426">
        <v>4</v>
      </c>
      <c r="M9067" s="427">
        <v>4</v>
      </c>
      <c r="O9067" s="441">
        <v>1</v>
      </c>
      <c r="Q9067" s="339"/>
      <c r="R9067" s="344"/>
      <c r="S9067" s="348">
        <v>44690.812754629631</v>
      </c>
      <c r="Z9067" s="32"/>
      <c r="AA9067" s="32"/>
      <c r="JPG9067" s="219"/>
    </row>
    <row r="9068" spans="1:27 7183:7183" ht="15.15" customHeight="1">
      <c r="A9068" s="477" t="s">
        <v>8349</v>
      </c>
      <c r="B9068" s="486" t="s">
        <v>8349</v>
      </c>
      <c r="C9068" s="64" t="s">
        <v>29740</v>
      </c>
      <c r="D9068" s="91" t="s">
        <v>1531</v>
      </c>
      <c r="G9068" s="28" t="s">
        <v>8080</v>
      </c>
      <c r="I9068" s="35" t="s">
        <v>2596</v>
      </c>
      <c r="J9068" s="29" t="s">
        <v>29739</v>
      </c>
      <c r="K9068" s="425">
        <v>4</v>
      </c>
      <c r="L9068" s="426">
        <v>4</v>
      </c>
      <c r="M9068" s="427">
        <v>4</v>
      </c>
      <c r="O9068" s="441">
        <v>1</v>
      </c>
      <c r="Q9068" s="339"/>
      <c r="R9068" s="344"/>
      <c r="S9068" s="348">
        <v>44690.8127662037</v>
      </c>
      <c r="Z9068" s="32"/>
      <c r="AA9068" s="32"/>
      <c r="JPG9068" s="219"/>
    </row>
    <row r="9069" spans="1:27 7183:7183" ht="15.15" customHeight="1">
      <c r="A9069" s="477" t="s">
        <v>8348</v>
      </c>
      <c r="B9069" s="486" t="s">
        <v>8348</v>
      </c>
      <c r="C9069" s="64" t="s">
        <v>37819</v>
      </c>
      <c r="D9069" s="91" t="s">
        <v>9201</v>
      </c>
      <c r="F9069" s="24" t="s">
        <v>1383</v>
      </c>
      <c r="G9069" s="28" t="s">
        <v>32852</v>
      </c>
      <c r="I9069" s="35" t="s">
        <v>31589</v>
      </c>
      <c r="J9069" s="29" t="s">
        <v>37820</v>
      </c>
      <c r="K9069" s="425">
        <v>5</v>
      </c>
      <c r="L9069" s="414"/>
      <c r="M9069" s="415"/>
      <c r="Q9069" s="339"/>
      <c r="R9069" s="344"/>
      <c r="S9069" s="348">
        <v>45349.495497685188</v>
      </c>
      <c r="Z9069" s="32"/>
      <c r="AA9069" s="32"/>
      <c r="JPG9069" s="219"/>
    </row>
    <row r="9070" spans="1:27 7183:7183" ht="15.15" customHeight="1">
      <c r="A9070" s="477" t="s">
        <v>8347</v>
      </c>
      <c r="B9070" s="486" t="s">
        <v>8347</v>
      </c>
      <c r="C9070" s="64" t="s">
        <v>37821</v>
      </c>
      <c r="D9070" s="91" t="s">
        <v>2665</v>
      </c>
      <c r="F9070" s="24" t="s">
        <v>1383</v>
      </c>
      <c r="G9070" s="28" t="s">
        <v>32852</v>
      </c>
      <c r="I9070" s="35" t="s">
        <v>31589</v>
      </c>
      <c r="J9070" s="29" t="s">
        <v>37820</v>
      </c>
      <c r="K9070" s="425">
        <v>5</v>
      </c>
      <c r="L9070" s="414"/>
      <c r="M9070" s="415"/>
      <c r="Q9070" s="339"/>
      <c r="R9070" s="344"/>
      <c r="S9070" s="348">
        <v>45349.495497685188</v>
      </c>
      <c r="Z9070" s="32"/>
      <c r="AA9070" s="32"/>
      <c r="JPG9070" s="219"/>
    </row>
    <row r="9071" spans="1:27 7183:7183" ht="15.15" customHeight="1">
      <c r="A9071" s="477" t="s">
        <v>8346</v>
      </c>
      <c r="B9071" s="486" t="s">
        <v>8346</v>
      </c>
      <c r="C9071" s="64" t="s">
        <v>24821</v>
      </c>
      <c r="D9071" s="91" t="s">
        <v>1531</v>
      </c>
      <c r="F9071" s="24" t="s">
        <v>6161</v>
      </c>
      <c r="G9071" s="28" t="s">
        <v>5984</v>
      </c>
      <c r="I9071" s="35" t="s">
        <v>2596</v>
      </c>
      <c r="J9071" s="29" t="s">
        <v>6160</v>
      </c>
      <c r="K9071" s="425">
        <v>4</v>
      </c>
      <c r="L9071" s="426">
        <v>4</v>
      </c>
      <c r="M9071" s="427">
        <v>4</v>
      </c>
      <c r="Q9071" s="339"/>
      <c r="R9071" s="344"/>
      <c r="S9071" s="348">
        <v>44690.812777777777</v>
      </c>
      <c r="Z9071" s="32"/>
      <c r="AA9071" s="32"/>
      <c r="JPG9071" s="219"/>
    </row>
    <row r="9072" spans="1:27 7183:7183" ht="15.15" customHeight="1">
      <c r="A9072" s="477" t="s">
        <v>6162</v>
      </c>
      <c r="B9072" s="486" t="s">
        <v>6162</v>
      </c>
      <c r="C9072" s="64" t="s">
        <v>23979</v>
      </c>
      <c r="D9072" s="91" t="s">
        <v>1531</v>
      </c>
      <c r="F9072" s="24" t="s">
        <v>6161</v>
      </c>
      <c r="G9072" s="28" t="s">
        <v>5984</v>
      </c>
      <c r="I9072" s="35" t="s">
        <v>2596</v>
      </c>
      <c r="J9072" s="29" t="s">
        <v>6160</v>
      </c>
      <c r="K9072" s="425">
        <v>4</v>
      </c>
      <c r="L9072" s="426">
        <v>4</v>
      </c>
      <c r="M9072" s="427">
        <v>4</v>
      </c>
      <c r="Q9072" s="339"/>
      <c r="R9072" s="344"/>
      <c r="S9072" s="348">
        <v>44690.812777777777</v>
      </c>
      <c r="Z9072" s="32"/>
      <c r="AA9072" s="32"/>
      <c r="JPG9072" s="219"/>
    </row>
    <row r="9073" spans="1:53 7183:7183" ht="15.15" customHeight="1">
      <c r="A9073" s="477" t="s">
        <v>6159</v>
      </c>
      <c r="B9073" s="486" t="s">
        <v>6159</v>
      </c>
      <c r="C9073" s="64" t="s">
        <v>24098</v>
      </c>
      <c r="D9073" s="91" t="s">
        <v>1531</v>
      </c>
      <c r="G9073" s="28" t="s">
        <v>29741</v>
      </c>
      <c r="I9073" s="35" t="s">
        <v>2596</v>
      </c>
      <c r="J9073" s="29" t="s">
        <v>29742</v>
      </c>
      <c r="K9073" s="425">
        <v>5</v>
      </c>
      <c r="L9073" s="426">
        <v>4</v>
      </c>
      <c r="M9073" s="427">
        <v>4</v>
      </c>
      <c r="O9073" s="441">
        <v>2</v>
      </c>
      <c r="Q9073" s="339"/>
      <c r="R9073" s="344"/>
      <c r="S9073" s="348">
        <v>44690.812777777777</v>
      </c>
      <c r="Z9073" s="32"/>
      <c r="AA9073" s="32"/>
      <c r="JPG9073" s="219"/>
    </row>
    <row r="9074" spans="1:53 7183:7183" ht="15.15" customHeight="1">
      <c r="A9074" s="477" t="s">
        <v>6158</v>
      </c>
      <c r="B9074" s="486" t="s">
        <v>6158</v>
      </c>
      <c r="C9074" s="64" t="s">
        <v>24099</v>
      </c>
      <c r="D9074" s="91" t="s">
        <v>1531</v>
      </c>
      <c r="G9074" s="28" t="s">
        <v>29741</v>
      </c>
      <c r="I9074" s="35" t="s">
        <v>2596</v>
      </c>
      <c r="J9074" s="29" t="s">
        <v>29742</v>
      </c>
      <c r="K9074" s="425">
        <v>5</v>
      </c>
      <c r="L9074" s="426">
        <v>4</v>
      </c>
      <c r="M9074" s="427">
        <v>4</v>
      </c>
      <c r="O9074" s="441">
        <v>2</v>
      </c>
      <c r="Q9074" s="339"/>
      <c r="R9074" s="344"/>
      <c r="S9074" s="348">
        <v>44690.812777777777</v>
      </c>
      <c r="Z9074" s="32"/>
      <c r="AA9074" s="32"/>
      <c r="JPG9074" s="219"/>
    </row>
    <row r="9075" spans="1:53 7183:7183" ht="15.15" customHeight="1">
      <c r="A9075" s="477" t="s">
        <v>3944</v>
      </c>
      <c r="B9075" s="486" t="s">
        <v>3944</v>
      </c>
      <c r="C9075" s="64" t="s">
        <v>29360</v>
      </c>
      <c r="F9075" s="24" t="s">
        <v>442</v>
      </c>
      <c r="G9075" s="28" t="s">
        <v>3563</v>
      </c>
      <c r="I9075" s="35" t="s">
        <v>2596</v>
      </c>
      <c r="J9075" s="29" t="s">
        <v>29743</v>
      </c>
      <c r="K9075" s="425">
        <v>55</v>
      </c>
      <c r="L9075" s="414"/>
      <c r="M9075" s="415"/>
      <c r="Q9075" s="339"/>
      <c r="R9075" s="344"/>
      <c r="S9075" s="348">
        <v>44690.812789351854</v>
      </c>
      <c r="Z9075" s="32"/>
      <c r="AA9075" s="32"/>
      <c r="JPG9075" s="219"/>
    </row>
    <row r="9076" spans="1:53 7183:7183" ht="15.15" customHeight="1">
      <c r="A9076" s="477" t="s">
        <v>3943</v>
      </c>
      <c r="B9076" s="486" t="s">
        <v>3943</v>
      </c>
      <c r="C9076" s="64" t="s">
        <v>29744</v>
      </c>
      <c r="D9076" s="91" t="s">
        <v>3227</v>
      </c>
      <c r="F9076" s="24" t="s">
        <v>442</v>
      </c>
      <c r="G9076" s="28" t="s">
        <v>3563</v>
      </c>
      <c r="I9076" s="35" t="s">
        <v>2596</v>
      </c>
      <c r="J9076" s="29" t="s">
        <v>29743</v>
      </c>
      <c r="K9076" s="425">
        <v>4</v>
      </c>
      <c r="L9076" s="414"/>
      <c r="M9076" s="415"/>
      <c r="Q9076" s="339"/>
      <c r="R9076" s="344"/>
      <c r="S9076" s="348">
        <v>44690.812789351854</v>
      </c>
      <c r="Z9076" s="32"/>
      <c r="AA9076" s="32"/>
      <c r="JPG9076" s="219"/>
    </row>
    <row r="9077" spans="1:53 7183:7183" s="324" customFormat="1" ht="15.15" customHeight="1">
      <c r="A9077" s="477" t="s">
        <v>3942</v>
      </c>
      <c r="B9077" s="487" t="s">
        <v>3942</v>
      </c>
      <c r="C9077" s="325" t="s">
        <v>25202</v>
      </c>
      <c r="D9077" s="312" t="s">
        <v>1531</v>
      </c>
      <c r="E9077" s="313"/>
      <c r="F9077" s="314" t="s">
        <v>3940</v>
      </c>
      <c r="G9077" s="315" t="s">
        <v>17925</v>
      </c>
      <c r="H9077" s="316"/>
      <c r="I9077" s="317" t="s">
        <v>2596</v>
      </c>
      <c r="J9077" s="318" t="s">
        <v>3939</v>
      </c>
      <c r="K9077" s="428">
        <v>5</v>
      </c>
      <c r="L9077" s="429">
        <v>5</v>
      </c>
      <c r="M9077" s="430">
        <v>5</v>
      </c>
      <c r="N9077" s="315"/>
      <c r="O9077" s="443"/>
      <c r="P9077" s="319"/>
      <c r="Q9077" s="341"/>
      <c r="R9077" s="346"/>
      <c r="S9077" s="350">
        <v>44690.812789351854</v>
      </c>
      <c r="T9077" s="320"/>
      <c r="U9077" s="320"/>
      <c r="V9077" s="328"/>
      <c r="W9077" s="320"/>
      <c r="X9077" s="320"/>
      <c r="Y9077" s="318"/>
      <c r="Z9077" s="322"/>
      <c r="AA9077" s="322"/>
      <c r="AB9077" s="320"/>
      <c r="AC9077" s="320"/>
      <c r="AD9077" s="320"/>
      <c r="AE9077" s="320"/>
      <c r="AF9077" s="320"/>
      <c r="AG9077" s="320"/>
      <c r="AH9077" s="320"/>
      <c r="AI9077" s="320"/>
      <c r="AJ9077" s="320"/>
      <c r="AK9077" s="320"/>
      <c r="AL9077" s="320"/>
      <c r="AM9077" s="320"/>
      <c r="AN9077" s="320"/>
      <c r="AO9077" s="320"/>
      <c r="AP9077" s="320"/>
      <c r="AQ9077" s="320"/>
      <c r="AR9077" s="320"/>
      <c r="AS9077" s="320"/>
      <c r="AT9077" s="320"/>
      <c r="AU9077" s="320"/>
      <c r="AV9077" s="320"/>
      <c r="AW9077" s="320"/>
      <c r="AX9077" s="320"/>
      <c r="AY9077" s="320"/>
      <c r="AZ9077" s="320"/>
      <c r="BA9077" s="320"/>
      <c r="JPG9077" s="323"/>
    </row>
    <row r="9078" spans="1:53 7183:7183" ht="15.15" customHeight="1">
      <c r="A9078" s="477" t="s">
        <v>3941</v>
      </c>
      <c r="B9078" s="486" t="s">
        <v>3941</v>
      </c>
      <c r="C9078" s="64" t="s">
        <v>25203</v>
      </c>
      <c r="D9078" s="91" t="s">
        <v>1531</v>
      </c>
      <c r="F9078" s="24" t="s">
        <v>3940</v>
      </c>
      <c r="G9078" s="28" t="s">
        <v>17925</v>
      </c>
      <c r="I9078" s="35" t="s">
        <v>2596</v>
      </c>
      <c r="J9078" s="29" t="s">
        <v>3939</v>
      </c>
      <c r="K9078" s="425">
        <v>5</v>
      </c>
      <c r="L9078" s="426">
        <v>5</v>
      </c>
      <c r="M9078" s="427">
        <v>5</v>
      </c>
      <c r="Q9078" s="339"/>
      <c r="R9078" s="344"/>
      <c r="S9078" s="348">
        <v>44690.812789351854</v>
      </c>
      <c r="Z9078" s="32"/>
      <c r="AA9078" s="32"/>
      <c r="JPG9078" s="219"/>
    </row>
    <row r="9079" spans="1:53 7183:7183" ht="15.15" customHeight="1">
      <c r="A9079" s="477" t="s">
        <v>3938</v>
      </c>
      <c r="B9079" s="486" t="s">
        <v>3938</v>
      </c>
      <c r="C9079" s="64" t="s">
        <v>29745</v>
      </c>
      <c r="F9079" s="24" t="s">
        <v>5918</v>
      </c>
      <c r="G9079" s="28" t="s">
        <v>3487</v>
      </c>
      <c r="I9079" s="35" t="s">
        <v>1630</v>
      </c>
      <c r="J9079" s="29" t="s">
        <v>34854</v>
      </c>
      <c r="K9079" s="425">
        <v>5</v>
      </c>
      <c r="L9079" s="414"/>
      <c r="M9079" s="415"/>
      <c r="O9079" s="441">
        <v>2</v>
      </c>
      <c r="Q9079" s="339"/>
      <c r="R9079" s="344"/>
      <c r="S9079" s="348">
        <v>44690.812800925924</v>
      </c>
      <c r="Z9079" s="32"/>
      <c r="AA9079" s="32"/>
      <c r="JPG9079" s="219"/>
    </row>
    <row r="9080" spans="1:53 7183:7183" ht="15.15" customHeight="1">
      <c r="A9080" s="477" t="s">
        <v>3937</v>
      </c>
      <c r="B9080" s="486" t="s">
        <v>3937</v>
      </c>
      <c r="C9080" s="64" t="s">
        <v>29548</v>
      </c>
      <c r="F9080" s="24" t="s">
        <v>5918</v>
      </c>
      <c r="G9080" s="28" t="s">
        <v>3487</v>
      </c>
      <c r="I9080" s="35" t="s">
        <v>1630</v>
      </c>
      <c r="J9080" s="29" t="s">
        <v>34854</v>
      </c>
      <c r="K9080" s="425">
        <v>5</v>
      </c>
      <c r="L9080" s="414"/>
      <c r="M9080" s="415"/>
      <c r="O9080" s="441">
        <v>2</v>
      </c>
      <c r="Q9080" s="339"/>
      <c r="R9080" s="344"/>
      <c r="S9080" s="348">
        <v>44690.812800925924</v>
      </c>
      <c r="Z9080" s="32"/>
      <c r="AA9080" s="32"/>
      <c r="JPG9080" s="219"/>
    </row>
    <row r="9081" spans="1:53 7183:7183" ht="15.15" customHeight="1">
      <c r="A9081" s="477" t="s">
        <v>3936</v>
      </c>
      <c r="B9081" s="486" t="s">
        <v>3936</v>
      </c>
      <c r="C9081" s="64" t="s">
        <v>25204</v>
      </c>
      <c r="D9081" s="91" t="s">
        <v>2608</v>
      </c>
      <c r="F9081" s="24" t="s">
        <v>1115</v>
      </c>
      <c r="G9081" s="28" t="s">
        <v>2647</v>
      </c>
      <c r="I9081" s="35" t="s">
        <v>2646</v>
      </c>
      <c r="K9081" s="425">
        <v>4</v>
      </c>
      <c r="L9081" s="414"/>
      <c r="M9081" s="415"/>
      <c r="Q9081" s="339"/>
      <c r="R9081" s="344"/>
      <c r="S9081" s="348">
        <v>44690.812800925924</v>
      </c>
      <c r="Z9081" s="32"/>
      <c r="AA9081" s="32"/>
      <c r="JPG9081" s="219"/>
    </row>
    <row r="9082" spans="1:53 7183:7183" ht="15.15" customHeight="1">
      <c r="A9082" s="477" t="s">
        <v>3935</v>
      </c>
      <c r="B9082" s="486" t="s">
        <v>3935</v>
      </c>
      <c r="C9082" s="64" t="s">
        <v>25205</v>
      </c>
      <c r="D9082" s="91" t="s">
        <v>2608</v>
      </c>
      <c r="F9082" s="24" t="s">
        <v>1115</v>
      </c>
      <c r="G9082" s="28" t="s">
        <v>2647</v>
      </c>
      <c r="I9082" s="35" t="s">
        <v>2646</v>
      </c>
      <c r="K9082" s="425">
        <v>4</v>
      </c>
      <c r="L9082" s="414"/>
      <c r="M9082" s="415"/>
      <c r="Q9082" s="339"/>
      <c r="R9082" s="344"/>
      <c r="S9082" s="348">
        <v>44690.812800925924</v>
      </c>
      <c r="Z9082" s="32"/>
      <c r="AA9082" s="32"/>
      <c r="JPG9082" s="219"/>
    </row>
    <row r="9083" spans="1:53 7183:7183" ht="15.15" customHeight="1">
      <c r="A9083" s="477" t="s">
        <v>3934</v>
      </c>
      <c r="B9083" s="486" t="s">
        <v>3934</v>
      </c>
      <c r="C9083" s="64" t="s">
        <v>25206</v>
      </c>
      <c r="D9083" s="91" t="s">
        <v>2619</v>
      </c>
      <c r="F9083" s="24" t="s">
        <v>3932</v>
      </c>
      <c r="G9083" s="28" t="s">
        <v>1947</v>
      </c>
      <c r="I9083" s="35" t="s">
        <v>2596</v>
      </c>
      <c r="K9083" s="425">
        <v>4</v>
      </c>
      <c r="L9083" s="414"/>
      <c r="M9083" s="415"/>
      <c r="Q9083" s="339"/>
      <c r="R9083" s="344"/>
      <c r="S9083" s="348">
        <v>44690.8128125</v>
      </c>
      <c r="Z9083" s="32"/>
      <c r="AA9083" s="32"/>
      <c r="JPG9083" s="219"/>
    </row>
    <row r="9084" spans="1:53 7183:7183" ht="15.15" customHeight="1">
      <c r="A9084" s="477" t="s">
        <v>3933</v>
      </c>
      <c r="B9084" s="486" t="s">
        <v>3933</v>
      </c>
      <c r="C9084" s="64" t="s">
        <v>25207</v>
      </c>
      <c r="D9084" s="91" t="s">
        <v>2619</v>
      </c>
      <c r="F9084" s="24" t="s">
        <v>3932</v>
      </c>
      <c r="G9084" s="28" t="s">
        <v>1947</v>
      </c>
      <c r="I9084" s="35" t="s">
        <v>2596</v>
      </c>
      <c r="K9084" s="425">
        <v>4</v>
      </c>
      <c r="L9084" s="414"/>
      <c r="M9084" s="415"/>
      <c r="Q9084" s="339"/>
      <c r="R9084" s="344"/>
      <c r="S9084" s="348">
        <v>44690.8128125</v>
      </c>
      <c r="Z9084" s="32"/>
      <c r="AA9084" s="32"/>
      <c r="JPG9084" s="219"/>
    </row>
    <row r="9085" spans="1:53 7183:7183" ht="15.15" customHeight="1">
      <c r="A9085" s="477" t="s">
        <v>3931</v>
      </c>
      <c r="B9085" s="486" t="s">
        <v>3931</v>
      </c>
      <c r="C9085" s="64" t="s">
        <v>25208</v>
      </c>
      <c r="D9085" s="91" t="s">
        <v>655</v>
      </c>
      <c r="F9085" s="24" t="s">
        <v>2600</v>
      </c>
      <c r="G9085" s="28" t="s">
        <v>2618</v>
      </c>
      <c r="I9085" s="35" t="s">
        <v>2663</v>
      </c>
      <c r="K9085" s="425">
        <v>4</v>
      </c>
      <c r="L9085" s="414"/>
      <c r="M9085" s="415"/>
      <c r="Q9085" s="339"/>
      <c r="R9085" s="344"/>
      <c r="S9085" s="348">
        <v>44690.8128125</v>
      </c>
      <c r="Z9085" s="32"/>
      <c r="AA9085" s="32"/>
      <c r="JPG9085" s="219"/>
    </row>
    <row r="9086" spans="1:53 7183:7183" ht="15.15" customHeight="1">
      <c r="A9086" s="477" t="s">
        <v>3930</v>
      </c>
      <c r="B9086" s="486" t="s">
        <v>3930</v>
      </c>
      <c r="C9086" s="64" t="s">
        <v>23861</v>
      </c>
      <c r="D9086" s="91" t="s">
        <v>655</v>
      </c>
      <c r="F9086" s="24" t="s">
        <v>2600</v>
      </c>
      <c r="G9086" s="28" t="s">
        <v>2618</v>
      </c>
      <c r="I9086" s="35" t="s">
        <v>2663</v>
      </c>
      <c r="K9086" s="425">
        <v>4</v>
      </c>
      <c r="L9086" s="414"/>
      <c r="M9086" s="415"/>
      <c r="Q9086" s="339"/>
      <c r="R9086" s="344"/>
      <c r="S9086" s="348">
        <v>44690.812824074077</v>
      </c>
      <c r="Z9086" s="32"/>
      <c r="AA9086" s="32"/>
      <c r="JPG9086" s="219"/>
    </row>
    <row r="9087" spans="1:53 7183:7183" ht="15.15" customHeight="1">
      <c r="A9087" s="477" t="s">
        <v>3929</v>
      </c>
      <c r="B9087" s="486" t="s">
        <v>3929</v>
      </c>
      <c r="C9087" s="64" t="s">
        <v>25209</v>
      </c>
      <c r="D9087" s="91" t="s">
        <v>675</v>
      </c>
      <c r="F9087" s="24" t="s">
        <v>1708</v>
      </c>
      <c r="G9087" s="28" t="s">
        <v>2647</v>
      </c>
      <c r="I9087" s="35" t="s">
        <v>2646</v>
      </c>
      <c r="K9087" s="425">
        <v>4</v>
      </c>
      <c r="L9087" s="414"/>
      <c r="M9087" s="415"/>
      <c r="Q9087" s="339"/>
      <c r="R9087" s="344"/>
      <c r="S9087" s="348">
        <v>44690.812824074077</v>
      </c>
      <c r="Z9087" s="32"/>
      <c r="AA9087" s="32"/>
      <c r="JPG9087" s="219"/>
    </row>
    <row r="9088" spans="1:53 7183:7183" ht="15.15" customHeight="1">
      <c r="A9088" s="477" t="s">
        <v>3928</v>
      </c>
      <c r="B9088" s="486" t="s">
        <v>3928</v>
      </c>
      <c r="C9088" s="64" t="s">
        <v>25210</v>
      </c>
      <c r="D9088" s="91" t="s">
        <v>84</v>
      </c>
      <c r="F9088" s="24" t="s">
        <v>1708</v>
      </c>
      <c r="G9088" s="28" t="s">
        <v>2647</v>
      </c>
      <c r="I9088" s="35" t="s">
        <v>2646</v>
      </c>
      <c r="K9088" s="425">
        <v>4</v>
      </c>
      <c r="L9088" s="414"/>
      <c r="M9088" s="415"/>
      <c r="Q9088" s="339"/>
      <c r="R9088" s="344"/>
      <c r="S9088" s="348">
        <v>44690.812824074077</v>
      </c>
      <c r="Z9088" s="32"/>
      <c r="AA9088" s="32"/>
      <c r="JPG9088" s="219"/>
    </row>
    <row r="9089" spans="1:27 7183:7183" ht="15.15" customHeight="1">
      <c r="A9089" s="477" t="s">
        <v>3927</v>
      </c>
      <c r="B9089" s="486" t="s">
        <v>3927</v>
      </c>
      <c r="C9089" s="64" t="s">
        <v>29746</v>
      </c>
      <c r="D9089" s="91" t="s">
        <v>655</v>
      </c>
      <c r="F9089" s="24" t="s">
        <v>3759</v>
      </c>
      <c r="G9089" s="28" t="s">
        <v>29747</v>
      </c>
      <c r="I9089" s="35" t="s">
        <v>1402</v>
      </c>
      <c r="K9089" s="425">
        <v>5</v>
      </c>
      <c r="L9089" s="414"/>
      <c r="M9089" s="415"/>
      <c r="O9089" s="441">
        <v>4</v>
      </c>
      <c r="Q9089" s="339"/>
      <c r="R9089" s="344"/>
      <c r="S9089" s="348">
        <v>44690.812824074077</v>
      </c>
      <c r="Z9089" s="32"/>
      <c r="AA9089" s="32"/>
      <c r="JPG9089" s="219"/>
    </row>
    <row r="9090" spans="1:27 7183:7183" ht="15.15" customHeight="1">
      <c r="A9090" s="477" t="s">
        <v>3926</v>
      </c>
      <c r="B9090" s="486" t="s">
        <v>3926</v>
      </c>
      <c r="C9090" s="64" t="s">
        <v>29748</v>
      </c>
      <c r="D9090" s="91" t="s">
        <v>2619</v>
      </c>
      <c r="F9090" s="24" t="s">
        <v>3759</v>
      </c>
      <c r="G9090" s="28" t="s">
        <v>3487</v>
      </c>
      <c r="I9090" s="35" t="s">
        <v>1402</v>
      </c>
      <c r="K9090" s="425">
        <v>5</v>
      </c>
      <c r="L9090" s="414"/>
      <c r="M9090" s="415"/>
      <c r="O9090" s="441">
        <v>4</v>
      </c>
      <c r="Q9090" s="339"/>
      <c r="R9090" s="344"/>
      <c r="S9090" s="348">
        <v>44690.812824074077</v>
      </c>
      <c r="Z9090" s="32"/>
      <c r="AA9090" s="32"/>
      <c r="JPG9090" s="219"/>
    </row>
    <row r="9091" spans="1:27 7183:7183" ht="15.15" customHeight="1">
      <c r="A9091" s="477" t="s">
        <v>3925</v>
      </c>
      <c r="B9091" s="486" t="s">
        <v>3925</v>
      </c>
      <c r="C9091" s="64" t="s">
        <v>25211</v>
      </c>
      <c r="D9091" s="91" t="s">
        <v>1531</v>
      </c>
      <c r="F9091" s="24" t="s">
        <v>3923</v>
      </c>
      <c r="G9091" s="28" t="s">
        <v>1947</v>
      </c>
      <c r="I9091" s="35" t="s">
        <v>2596</v>
      </c>
      <c r="J9091" s="29" t="s">
        <v>3922</v>
      </c>
      <c r="K9091" s="425">
        <v>5</v>
      </c>
      <c r="L9091" s="426">
        <v>4</v>
      </c>
      <c r="M9091" s="427">
        <v>3</v>
      </c>
      <c r="Q9091" s="339"/>
      <c r="R9091" s="344"/>
      <c r="S9091" s="348">
        <v>44690.812835648147</v>
      </c>
      <c r="Z9091" s="32"/>
      <c r="AA9091" s="32"/>
      <c r="JPG9091" s="219"/>
    </row>
    <row r="9092" spans="1:27 7183:7183" ht="15.15" customHeight="1">
      <c r="A9092" s="477" t="s">
        <v>3924</v>
      </c>
      <c r="B9092" s="486" t="s">
        <v>3924</v>
      </c>
      <c r="C9092" s="64" t="s">
        <v>25212</v>
      </c>
      <c r="D9092" s="91" t="s">
        <v>1531</v>
      </c>
      <c r="F9092" s="24" t="s">
        <v>3923</v>
      </c>
      <c r="G9092" s="28" t="s">
        <v>1947</v>
      </c>
      <c r="I9092" s="35" t="s">
        <v>2596</v>
      </c>
      <c r="J9092" s="29" t="s">
        <v>3922</v>
      </c>
      <c r="K9092" s="425">
        <v>5</v>
      </c>
      <c r="L9092" s="426">
        <v>4</v>
      </c>
      <c r="M9092" s="427">
        <v>3</v>
      </c>
      <c r="Q9092" s="339"/>
      <c r="R9092" s="344"/>
      <c r="S9092" s="348">
        <v>44690.812835648147</v>
      </c>
      <c r="Z9092" s="32"/>
      <c r="AA9092" s="32"/>
      <c r="JPG9092" s="219"/>
    </row>
    <row r="9093" spans="1:27 7183:7183" ht="15.15" customHeight="1">
      <c r="A9093" s="477" t="s">
        <v>3921</v>
      </c>
      <c r="B9093" s="486" t="s">
        <v>3921</v>
      </c>
      <c r="C9093" s="64" t="s">
        <v>25213</v>
      </c>
      <c r="D9093" s="91" t="s">
        <v>1531</v>
      </c>
      <c r="F9093" s="24" t="s">
        <v>3919</v>
      </c>
      <c r="G9093" s="28" t="s">
        <v>3918</v>
      </c>
      <c r="I9093" s="35" t="s">
        <v>2596</v>
      </c>
      <c r="J9093" s="29" t="s">
        <v>3917</v>
      </c>
      <c r="K9093" s="425">
        <v>3</v>
      </c>
      <c r="L9093" s="426">
        <v>3</v>
      </c>
      <c r="M9093" s="427">
        <v>5</v>
      </c>
      <c r="Q9093" s="339"/>
      <c r="R9093" s="344"/>
      <c r="S9093" s="348">
        <v>44690.812835648147</v>
      </c>
      <c r="Z9093" s="32"/>
      <c r="AA9093" s="32"/>
      <c r="JPG9093" s="219"/>
    </row>
    <row r="9094" spans="1:27 7183:7183" ht="15.15" customHeight="1">
      <c r="A9094" s="477" t="s">
        <v>3920</v>
      </c>
      <c r="B9094" s="486" t="s">
        <v>3920</v>
      </c>
      <c r="C9094" s="64" t="s">
        <v>25214</v>
      </c>
      <c r="D9094" s="91" t="s">
        <v>1531</v>
      </c>
      <c r="F9094" s="24" t="s">
        <v>3919</v>
      </c>
      <c r="G9094" s="28" t="s">
        <v>3918</v>
      </c>
      <c r="I9094" s="35" t="s">
        <v>2596</v>
      </c>
      <c r="J9094" s="29" t="s">
        <v>3917</v>
      </c>
      <c r="K9094" s="425">
        <v>4</v>
      </c>
      <c r="L9094" s="426">
        <v>4</v>
      </c>
      <c r="M9094" s="427">
        <v>4</v>
      </c>
      <c r="Q9094" s="339"/>
      <c r="R9094" s="344"/>
      <c r="S9094" s="348">
        <v>44690.812847222223</v>
      </c>
      <c r="Z9094" s="32"/>
      <c r="AA9094" s="32"/>
      <c r="JPG9094" s="219"/>
    </row>
    <row r="9095" spans="1:27 7183:7183" ht="15.15" customHeight="1">
      <c r="A9095" s="477" t="s">
        <v>3916</v>
      </c>
      <c r="B9095" s="486" t="s">
        <v>3916</v>
      </c>
      <c r="C9095" s="64" t="s">
        <v>25215</v>
      </c>
      <c r="D9095" s="91" t="s">
        <v>1531</v>
      </c>
      <c r="F9095" s="24" t="s">
        <v>3914</v>
      </c>
      <c r="G9095" s="28" t="s">
        <v>1947</v>
      </c>
      <c r="I9095" s="35" t="s">
        <v>2596</v>
      </c>
      <c r="J9095" s="29" t="s">
        <v>3913</v>
      </c>
      <c r="K9095" s="425">
        <v>4</v>
      </c>
      <c r="L9095" s="426">
        <v>4</v>
      </c>
      <c r="M9095" s="427">
        <v>3</v>
      </c>
      <c r="Q9095" s="339"/>
      <c r="R9095" s="344"/>
      <c r="S9095" s="348">
        <v>44690.812847222223</v>
      </c>
      <c r="Z9095" s="32"/>
      <c r="AA9095" s="32"/>
      <c r="JPG9095" s="219"/>
    </row>
    <row r="9096" spans="1:27 7183:7183" ht="15.15" customHeight="1">
      <c r="A9096" s="477" t="s">
        <v>3915</v>
      </c>
      <c r="B9096" s="486" t="s">
        <v>3915</v>
      </c>
      <c r="C9096" s="64" t="s">
        <v>25216</v>
      </c>
      <c r="D9096" s="91" t="s">
        <v>1531</v>
      </c>
      <c r="F9096" s="24" t="s">
        <v>3914</v>
      </c>
      <c r="G9096" s="28" t="s">
        <v>1947</v>
      </c>
      <c r="I9096" s="35" t="s">
        <v>2596</v>
      </c>
      <c r="J9096" s="29" t="s">
        <v>3913</v>
      </c>
      <c r="K9096" s="425">
        <v>4</v>
      </c>
      <c r="L9096" s="426">
        <v>4</v>
      </c>
      <c r="M9096" s="427">
        <v>3</v>
      </c>
      <c r="Q9096" s="339"/>
      <c r="R9096" s="344"/>
      <c r="S9096" s="348">
        <v>44690.812847222223</v>
      </c>
      <c r="Z9096" s="32"/>
      <c r="AA9096" s="32"/>
      <c r="JPG9096" s="219"/>
    </row>
    <row r="9097" spans="1:27 7183:7183" ht="15.15" customHeight="1">
      <c r="A9097" s="477" t="s">
        <v>3912</v>
      </c>
      <c r="B9097" s="486" t="s">
        <v>3912</v>
      </c>
      <c r="C9097" s="64" t="s">
        <v>25217</v>
      </c>
      <c r="F9097" s="24" t="s">
        <v>2600</v>
      </c>
      <c r="G9097" s="28" t="s">
        <v>5132</v>
      </c>
      <c r="I9097" s="35" t="s">
        <v>2596</v>
      </c>
      <c r="J9097" s="29" t="s">
        <v>33369</v>
      </c>
      <c r="K9097" s="425">
        <v>4</v>
      </c>
      <c r="L9097" s="414"/>
      <c r="M9097" s="415"/>
      <c r="O9097" s="441">
        <v>1</v>
      </c>
      <c r="Q9097" s="339"/>
      <c r="R9097" s="344"/>
      <c r="S9097" s="348">
        <v>44690.812847222223</v>
      </c>
      <c r="Z9097" s="32"/>
      <c r="AA9097" s="32"/>
      <c r="JPG9097" s="219"/>
    </row>
    <row r="9098" spans="1:27 7183:7183" ht="15.15" customHeight="1">
      <c r="A9098" s="477" t="s">
        <v>3911</v>
      </c>
      <c r="B9098" s="486" t="s">
        <v>3911</v>
      </c>
      <c r="C9098" s="64" t="s">
        <v>24832</v>
      </c>
      <c r="F9098" s="24" t="s">
        <v>2600</v>
      </c>
      <c r="G9098" s="28" t="s">
        <v>5132</v>
      </c>
      <c r="I9098" s="35" t="s">
        <v>2596</v>
      </c>
      <c r="J9098" s="29" t="s">
        <v>33369</v>
      </c>
      <c r="K9098" s="425">
        <v>4</v>
      </c>
      <c r="L9098" s="414"/>
      <c r="M9098" s="415"/>
      <c r="O9098" s="441">
        <v>1</v>
      </c>
      <c r="Q9098" s="339"/>
      <c r="R9098" s="344"/>
      <c r="S9098" s="348">
        <v>44690.812858796293</v>
      </c>
      <c r="Z9098" s="32"/>
      <c r="AA9098" s="32"/>
      <c r="JPG9098" s="219"/>
    </row>
    <row r="9099" spans="1:27 7183:7183" ht="15.15" customHeight="1">
      <c r="A9099" s="477" t="s">
        <v>3910</v>
      </c>
      <c r="B9099" s="486" t="s">
        <v>3910</v>
      </c>
      <c r="C9099" s="64" t="s">
        <v>25218</v>
      </c>
      <c r="D9099" s="91" t="s">
        <v>1531</v>
      </c>
      <c r="G9099" s="28" t="s">
        <v>3908</v>
      </c>
      <c r="I9099" s="35" t="s">
        <v>2596</v>
      </c>
      <c r="J9099" s="29" t="s">
        <v>3907</v>
      </c>
      <c r="K9099" s="425">
        <v>5</v>
      </c>
      <c r="L9099" s="426">
        <v>3</v>
      </c>
      <c r="M9099" s="427">
        <v>3</v>
      </c>
      <c r="N9099" s="28" t="s">
        <v>3906</v>
      </c>
      <c r="Q9099" s="339"/>
      <c r="R9099" s="344"/>
      <c r="S9099" s="348">
        <v>44690.812858796293</v>
      </c>
      <c r="Z9099" s="32"/>
      <c r="AA9099" s="32"/>
      <c r="JPG9099" s="219"/>
    </row>
    <row r="9100" spans="1:27 7183:7183" ht="15.15" customHeight="1">
      <c r="A9100" s="477" t="s">
        <v>3909</v>
      </c>
      <c r="B9100" s="486" t="s">
        <v>3909</v>
      </c>
      <c r="C9100" s="64" t="s">
        <v>25219</v>
      </c>
      <c r="D9100" s="91" t="s">
        <v>1531</v>
      </c>
      <c r="G9100" s="28" t="s">
        <v>3908</v>
      </c>
      <c r="I9100" s="35" t="s">
        <v>2596</v>
      </c>
      <c r="J9100" s="29" t="s">
        <v>3907</v>
      </c>
      <c r="K9100" s="425">
        <v>5</v>
      </c>
      <c r="L9100" s="426">
        <v>3</v>
      </c>
      <c r="M9100" s="427">
        <v>3</v>
      </c>
      <c r="N9100" s="28" t="s">
        <v>3906</v>
      </c>
      <c r="Q9100" s="339"/>
      <c r="R9100" s="344"/>
      <c r="S9100" s="348">
        <v>44690.812858796293</v>
      </c>
      <c r="Z9100" s="32"/>
      <c r="AA9100" s="32"/>
      <c r="JPG9100" s="219"/>
    </row>
    <row r="9101" spans="1:27 7183:7183" ht="15.15" customHeight="1">
      <c r="A9101" s="477" t="s">
        <v>3905</v>
      </c>
      <c r="B9101" s="486" t="s">
        <v>3905</v>
      </c>
      <c r="C9101" s="64" t="s">
        <v>29749</v>
      </c>
      <c r="D9101" s="91" t="s">
        <v>5649</v>
      </c>
      <c r="G9101" s="28" t="s">
        <v>158</v>
      </c>
      <c r="I9101" s="35" t="s">
        <v>2596</v>
      </c>
      <c r="J9101" s="29" t="s">
        <v>29750</v>
      </c>
      <c r="K9101" s="425">
        <v>5</v>
      </c>
      <c r="L9101" s="426">
        <v>5</v>
      </c>
      <c r="M9101" s="427">
        <v>4</v>
      </c>
      <c r="O9101" s="441">
        <v>1</v>
      </c>
      <c r="Q9101" s="339"/>
      <c r="R9101" s="344"/>
      <c r="S9101" s="348">
        <v>44690.812858796293</v>
      </c>
      <c r="Z9101" s="32"/>
      <c r="AA9101" s="32"/>
      <c r="JPG9101" s="219"/>
    </row>
    <row r="9102" spans="1:27 7183:7183" ht="15.15" customHeight="1">
      <c r="A9102" s="477" t="s">
        <v>3904</v>
      </c>
      <c r="B9102" s="486" t="s">
        <v>3904</v>
      </c>
      <c r="C9102" s="64" t="s">
        <v>29751</v>
      </c>
      <c r="D9102" s="91" t="s">
        <v>5649</v>
      </c>
      <c r="G9102" s="28" t="s">
        <v>3903</v>
      </c>
      <c r="I9102" s="35" t="s">
        <v>2596</v>
      </c>
      <c r="J9102" s="29" t="s">
        <v>29750</v>
      </c>
      <c r="K9102" s="425">
        <v>5</v>
      </c>
      <c r="L9102" s="426">
        <v>5</v>
      </c>
      <c r="M9102" s="427">
        <v>4</v>
      </c>
      <c r="O9102" s="441">
        <v>1</v>
      </c>
      <c r="Q9102" s="339"/>
      <c r="R9102" s="344"/>
      <c r="S9102" s="348">
        <v>44690.81287037037</v>
      </c>
      <c r="Z9102" s="32"/>
      <c r="AA9102" s="32"/>
      <c r="JPG9102" s="219"/>
    </row>
    <row r="9103" spans="1:27 7183:7183" ht="15.15" customHeight="1">
      <c r="A9103" s="477" t="s">
        <v>3902</v>
      </c>
      <c r="B9103" s="486" t="s">
        <v>3902</v>
      </c>
      <c r="C9103" s="64" t="s">
        <v>25220</v>
      </c>
      <c r="D9103" s="91" t="s">
        <v>1531</v>
      </c>
      <c r="F9103" s="24" t="s">
        <v>3900</v>
      </c>
      <c r="G9103" s="28" t="s">
        <v>3899</v>
      </c>
      <c r="I9103" s="35" t="s">
        <v>2596</v>
      </c>
      <c r="J9103" s="29" t="s">
        <v>3898</v>
      </c>
      <c r="K9103" s="425">
        <v>4</v>
      </c>
      <c r="L9103" s="426">
        <v>4</v>
      </c>
      <c r="M9103" s="427">
        <v>4</v>
      </c>
      <c r="Q9103" s="339"/>
      <c r="R9103" s="344"/>
      <c r="S9103" s="348">
        <v>44690.81287037037</v>
      </c>
      <c r="Z9103" s="32"/>
      <c r="AA9103" s="32"/>
      <c r="JPG9103" s="219"/>
    </row>
    <row r="9104" spans="1:27 7183:7183" ht="15.15" customHeight="1">
      <c r="A9104" s="477" t="s">
        <v>3901</v>
      </c>
      <c r="B9104" s="486" t="s">
        <v>3901</v>
      </c>
      <c r="C9104" s="64" t="s">
        <v>25221</v>
      </c>
      <c r="D9104" s="91" t="s">
        <v>1531</v>
      </c>
      <c r="F9104" s="24" t="s">
        <v>3900</v>
      </c>
      <c r="G9104" s="28" t="s">
        <v>3899</v>
      </c>
      <c r="I9104" s="35" t="s">
        <v>2596</v>
      </c>
      <c r="J9104" s="29" t="s">
        <v>3898</v>
      </c>
      <c r="K9104" s="425">
        <v>5</v>
      </c>
      <c r="L9104" s="426">
        <v>5</v>
      </c>
      <c r="M9104" s="427">
        <v>4</v>
      </c>
      <c r="Q9104" s="339"/>
      <c r="R9104" s="344"/>
      <c r="S9104" s="348">
        <v>44690.81287037037</v>
      </c>
      <c r="Z9104" s="32"/>
      <c r="AA9104" s="32"/>
      <c r="JPG9104" s="219"/>
    </row>
    <row r="9105" spans="1:27 7183:7183" ht="15.15" customHeight="1">
      <c r="A9105" s="477" t="s">
        <v>3897</v>
      </c>
      <c r="B9105" s="486" t="s">
        <v>3897</v>
      </c>
      <c r="C9105" s="64" t="s">
        <v>25222</v>
      </c>
      <c r="D9105" s="91" t="s">
        <v>2608</v>
      </c>
      <c r="F9105" s="24" t="s">
        <v>3438</v>
      </c>
      <c r="G9105" s="28" t="s">
        <v>3557</v>
      </c>
      <c r="I9105" s="35" t="s">
        <v>2596</v>
      </c>
      <c r="J9105" s="29" t="s">
        <v>3895</v>
      </c>
      <c r="K9105" s="425">
        <v>5</v>
      </c>
      <c r="L9105" s="426">
        <v>4</v>
      </c>
      <c r="M9105" s="427">
        <v>4</v>
      </c>
      <c r="O9105" s="441">
        <v>1</v>
      </c>
      <c r="Q9105" s="339"/>
      <c r="R9105" s="344"/>
      <c r="S9105" s="348">
        <v>44690.81287037037</v>
      </c>
      <c r="Z9105" s="32"/>
      <c r="AA9105" s="32"/>
      <c r="JPG9105" s="219"/>
    </row>
    <row r="9106" spans="1:27 7183:7183" ht="15.15" customHeight="1">
      <c r="A9106" s="477" t="s">
        <v>3896</v>
      </c>
      <c r="B9106" s="486" t="s">
        <v>3896</v>
      </c>
      <c r="C9106" s="64" t="s">
        <v>25223</v>
      </c>
      <c r="D9106" s="91" t="s">
        <v>675</v>
      </c>
      <c r="F9106" s="24" t="s">
        <v>3438</v>
      </c>
      <c r="G9106" s="28" t="s">
        <v>3557</v>
      </c>
      <c r="I9106" s="35" t="s">
        <v>2596</v>
      </c>
      <c r="J9106" s="29" t="s">
        <v>3895</v>
      </c>
      <c r="K9106" s="425">
        <v>5</v>
      </c>
      <c r="L9106" s="426">
        <v>4</v>
      </c>
      <c r="M9106" s="427">
        <v>4</v>
      </c>
      <c r="O9106" s="441">
        <v>1</v>
      </c>
      <c r="Q9106" s="339"/>
      <c r="R9106" s="344"/>
      <c r="S9106" s="348">
        <v>44690.812881944446</v>
      </c>
      <c r="Z9106" s="32"/>
      <c r="AA9106" s="32"/>
      <c r="JPG9106" s="219"/>
    </row>
    <row r="9107" spans="1:27 7183:7183" ht="15.15" customHeight="1">
      <c r="A9107" s="477" t="s">
        <v>3894</v>
      </c>
      <c r="B9107" s="486" t="s">
        <v>3894</v>
      </c>
      <c r="C9107" s="64" t="s">
        <v>32206</v>
      </c>
      <c r="F9107" s="24" t="s">
        <v>32207</v>
      </c>
      <c r="I9107" s="35" t="s">
        <v>32015</v>
      </c>
      <c r="J9107" s="29" t="s">
        <v>32208</v>
      </c>
      <c r="K9107" s="425">
        <v>5</v>
      </c>
      <c r="L9107" s="414"/>
      <c r="M9107" s="415"/>
      <c r="Q9107" s="339"/>
      <c r="R9107" s="344"/>
      <c r="S9107" s="348">
        <v>44690.812881944446</v>
      </c>
      <c r="Z9107" s="32"/>
      <c r="AA9107" s="32"/>
      <c r="JPG9107" s="219"/>
    </row>
    <row r="9108" spans="1:27 7183:7183" ht="15.15" customHeight="1">
      <c r="A9108" s="477" t="s">
        <v>3893</v>
      </c>
      <c r="B9108" s="486" t="s">
        <v>3893</v>
      </c>
      <c r="C9108" s="64" t="s">
        <v>32209</v>
      </c>
      <c r="F9108" s="24" t="s">
        <v>32207</v>
      </c>
      <c r="I9108" s="35" t="s">
        <v>32015</v>
      </c>
      <c r="J9108" s="29" t="s">
        <v>32208</v>
      </c>
      <c r="K9108" s="425">
        <v>5</v>
      </c>
      <c r="L9108" s="414"/>
      <c r="M9108" s="415"/>
      <c r="Q9108" s="339"/>
      <c r="R9108" s="344"/>
      <c r="S9108" s="348">
        <v>44690.812881944446</v>
      </c>
      <c r="Z9108" s="32"/>
      <c r="AA9108" s="32"/>
      <c r="JPG9108" s="219"/>
    </row>
    <row r="9109" spans="1:27 7183:7183" ht="15.15" customHeight="1">
      <c r="A9109" s="477" t="s">
        <v>3892</v>
      </c>
      <c r="B9109" s="486" t="s">
        <v>3892</v>
      </c>
      <c r="C9109" s="64" t="s">
        <v>25224</v>
      </c>
      <c r="D9109" s="91" t="s">
        <v>2694</v>
      </c>
      <c r="F9109" s="24" t="s">
        <v>444</v>
      </c>
      <c r="G9109" s="28" t="s">
        <v>2604</v>
      </c>
      <c r="I9109" s="35" t="s">
        <v>2596</v>
      </c>
      <c r="J9109" s="29" t="s">
        <v>3890</v>
      </c>
      <c r="K9109" s="425">
        <v>5</v>
      </c>
      <c r="L9109" s="426">
        <v>4</v>
      </c>
      <c r="M9109" s="427">
        <v>4</v>
      </c>
      <c r="Q9109" s="339"/>
      <c r="R9109" s="344"/>
      <c r="S9109" s="348">
        <v>44690.812893518516</v>
      </c>
      <c r="Z9109" s="32"/>
      <c r="AA9109" s="32"/>
      <c r="JPG9109" s="219"/>
    </row>
    <row r="9110" spans="1:27 7183:7183" ht="15.15" customHeight="1">
      <c r="A9110" s="477" t="s">
        <v>3891</v>
      </c>
      <c r="B9110" s="486" t="s">
        <v>3891</v>
      </c>
      <c r="C9110" s="64" t="s">
        <v>25225</v>
      </c>
      <c r="D9110" s="91" t="s">
        <v>2694</v>
      </c>
      <c r="F9110" s="24" t="s">
        <v>444</v>
      </c>
      <c r="G9110" s="28" t="s">
        <v>2604</v>
      </c>
      <c r="I9110" s="35" t="s">
        <v>2596</v>
      </c>
      <c r="J9110" s="29" t="s">
        <v>3890</v>
      </c>
      <c r="K9110" s="425">
        <v>5</v>
      </c>
      <c r="L9110" s="426">
        <v>4</v>
      </c>
      <c r="M9110" s="427">
        <v>4</v>
      </c>
      <c r="Q9110" s="339"/>
      <c r="R9110" s="344"/>
      <c r="S9110" s="348">
        <v>44690.812893518516</v>
      </c>
      <c r="Z9110" s="32"/>
      <c r="AA9110" s="32"/>
      <c r="JPG9110" s="219"/>
    </row>
    <row r="9111" spans="1:27 7183:7183" ht="15.15" customHeight="1">
      <c r="A9111" s="477" t="s">
        <v>3889</v>
      </c>
      <c r="B9111" s="486" t="s">
        <v>3889</v>
      </c>
      <c r="C9111" s="64" t="s">
        <v>25226</v>
      </c>
      <c r="D9111" s="91" t="s">
        <v>2619</v>
      </c>
      <c r="F9111" s="24" t="s">
        <v>444</v>
      </c>
      <c r="G9111" s="28" t="s">
        <v>17905</v>
      </c>
      <c r="I9111" s="35" t="s">
        <v>2596</v>
      </c>
      <c r="J9111" s="29" t="s">
        <v>29752</v>
      </c>
      <c r="K9111" s="425">
        <v>4</v>
      </c>
      <c r="L9111" s="426">
        <v>4</v>
      </c>
      <c r="M9111" s="427">
        <v>4</v>
      </c>
      <c r="O9111" s="441">
        <v>3</v>
      </c>
      <c r="Q9111" s="339"/>
      <c r="R9111" s="344"/>
      <c r="S9111" s="348">
        <v>44690.812893518516</v>
      </c>
      <c r="Z9111" s="32"/>
      <c r="AA9111" s="32"/>
      <c r="JPG9111" s="219"/>
    </row>
    <row r="9112" spans="1:27 7183:7183" ht="15.15" customHeight="1">
      <c r="A9112" s="477" t="s">
        <v>3888</v>
      </c>
      <c r="B9112" s="486" t="s">
        <v>3888</v>
      </c>
      <c r="C9112" s="64" t="s">
        <v>24320</v>
      </c>
      <c r="D9112" s="91" t="s">
        <v>655</v>
      </c>
      <c r="F9112" s="24" t="s">
        <v>444</v>
      </c>
      <c r="G9112" s="28" t="s">
        <v>17905</v>
      </c>
      <c r="I9112" s="35" t="s">
        <v>2596</v>
      </c>
      <c r="J9112" s="29" t="s">
        <v>29752</v>
      </c>
      <c r="K9112" s="425">
        <v>4</v>
      </c>
      <c r="L9112" s="426">
        <v>4</v>
      </c>
      <c r="M9112" s="427">
        <v>4</v>
      </c>
      <c r="O9112" s="441">
        <v>3</v>
      </c>
      <c r="Q9112" s="339"/>
      <c r="R9112" s="344"/>
      <c r="S9112" s="348">
        <v>44690.812893518516</v>
      </c>
      <c r="Z9112" s="32"/>
      <c r="AA9112" s="32"/>
      <c r="JPG9112" s="219"/>
    </row>
    <row r="9113" spans="1:27 7183:7183" ht="15.15" customHeight="1">
      <c r="A9113" s="477" t="s">
        <v>3887</v>
      </c>
      <c r="B9113" s="486" t="s">
        <v>3887</v>
      </c>
      <c r="C9113" s="64" t="s">
        <v>25227</v>
      </c>
      <c r="D9113" s="91" t="s">
        <v>3750</v>
      </c>
      <c r="F9113" s="24" t="s">
        <v>3886</v>
      </c>
      <c r="G9113" s="28" t="s">
        <v>3885</v>
      </c>
      <c r="I9113" s="35" t="s">
        <v>2596</v>
      </c>
      <c r="J9113" s="29" t="s">
        <v>3881</v>
      </c>
      <c r="K9113" s="425">
        <v>5</v>
      </c>
      <c r="L9113" s="426">
        <v>4</v>
      </c>
      <c r="M9113" s="427">
        <v>4</v>
      </c>
      <c r="Q9113" s="339"/>
      <c r="R9113" s="344"/>
      <c r="S9113" s="348">
        <v>44690.812893518516</v>
      </c>
      <c r="Z9113" s="32"/>
      <c r="AA9113" s="32"/>
      <c r="JPG9113" s="219"/>
    </row>
    <row r="9114" spans="1:27 7183:7183" ht="15.15" customHeight="1">
      <c r="A9114" s="477" t="s">
        <v>3884</v>
      </c>
      <c r="B9114" s="486" t="s">
        <v>3884</v>
      </c>
      <c r="C9114" s="64" t="s">
        <v>24500</v>
      </c>
      <c r="D9114" s="91" t="s">
        <v>3750</v>
      </c>
      <c r="F9114" s="24" t="s">
        <v>3883</v>
      </c>
      <c r="G9114" s="28" t="s">
        <v>3882</v>
      </c>
      <c r="I9114" s="35" t="s">
        <v>2596</v>
      </c>
      <c r="J9114" s="29" t="s">
        <v>3881</v>
      </c>
      <c r="K9114" s="425">
        <v>5</v>
      </c>
      <c r="L9114" s="426">
        <v>4</v>
      </c>
      <c r="M9114" s="427">
        <v>4</v>
      </c>
      <c r="Q9114" s="339"/>
      <c r="R9114" s="344"/>
      <c r="S9114" s="348">
        <v>44690.812905092593</v>
      </c>
      <c r="Z9114" s="32"/>
      <c r="AA9114" s="32"/>
      <c r="JPG9114" s="219"/>
    </row>
    <row r="9115" spans="1:27 7183:7183" ht="15.15" customHeight="1">
      <c r="A9115" s="477" t="s">
        <v>3880</v>
      </c>
      <c r="B9115" s="486" t="s">
        <v>3880</v>
      </c>
      <c r="C9115" s="64" t="s">
        <v>29753</v>
      </c>
      <c r="D9115" s="91" t="s">
        <v>655</v>
      </c>
      <c r="G9115" s="28" t="s">
        <v>29754</v>
      </c>
      <c r="I9115" s="35" t="s">
        <v>2596</v>
      </c>
      <c r="J9115" s="29" t="s">
        <v>29755</v>
      </c>
      <c r="K9115" s="425">
        <v>5</v>
      </c>
      <c r="L9115" s="426">
        <v>5</v>
      </c>
      <c r="M9115" s="427">
        <v>5</v>
      </c>
      <c r="O9115" s="441">
        <v>2</v>
      </c>
      <c r="Q9115" s="339"/>
      <c r="R9115" s="344"/>
      <c r="S9115" s="348">
        <v>44690.812905092593</v>
      </c>
      <c r="Z9115" s="32"/>
      <c r="AA9115" s="32"/>
      <c r="JPG9115" s="219"/>
    </row>
    <row r="9116" spans="1:27 7183:7183" ht="15.15" customHeight="1">
      <c r="A9116" s="477" t="s">
        <v>3879</v>
      </c>
      <c r="B9116" s="486" t="s">
        <v>3879</v>
      </c>
      <c r="C9116" s="64" t="s">
        <v>29756</v>
      </c>
      <c r="D9116" s="91" t="s">
        <v>655</v>
      </c>
      <c r="G9116" s="28" t="s">
        <v>29754</v>
      </c>
      <c r="I9116" s="35" t="s">
        <v>2596</v>
      </c>
      <c r="J9116" s="29" t="s">
        <v>29755</v>
      </c>
      <c r="K9116" s="425">
        <v>5</v>
      </c>
      <c r="L9116" s="426">
        <v>5</v>
      </c>
      <c r="M9116" s="427">
        <v>5</v>
      </c>
      <c r="O9116" s="441">
        <v>2</v>
      </c>
      <c r="Q9116" s="339"/>
      <c r="R9116" s="344"/>
      <c r="S9116" s="348">
        <v>44690.812905092593</v>
      </c>
      <c r="Z9116" s="32"/>
      <c r="AA9116" s="32"/>
      <c r="JPG9116" s="219"/>
    </row>
    <row r="9117" spans="1:27 7183:7183" ht="15.15" customHeight="1">
      <c r="A9117" s="477" t="s">
        <v>3878</v>
      </c>
      <c r="B9117" s="486" t="s">
        <v>3878</v>
      </c>
      <c r="C9117" s="64" t="s">
        <v>29757</v>
      </c>
      <c r="D9117" s="91" t="s">
        <v>2619</v>
      </c>
      <c r="G9117" s="28" t="s">
        <v>156</v>
      </c>
      <c r="I9117" s="35" t="s">
        <v>2596</v>
      </c>
      <c r="J9117" s="29" t="s">
        <v>29758</v>
      </c>
      <c r="K9117" s="425">
        <v>5</v>
      </c>
      <c r="L9117" s="426">
        <v>5</v>
      </c>
      <c r="M9117" s="427">
        <v>4</v>
      </c>
      <c r="O9117" s="441">
        <v>1</v>
      </c>
      <c r="Q9117" s="339"/>
      <c r="R9117" s="344"/>
      <c r="S9117" s="348">
        <v>44690.812905092593</v>
      </c>
      <c r="Z9117" s="32"/>
      <c r="AA9117" s="32"/>
      <c r="JPG9117" s="219"/>
    </row>
    <row r="9118" spans="1:27 7183:7183" ht="15.15" customHeight="1">
      <c r="A9118" s="477" t="s">
        <v>3877</v>
      </c>
      <c r="B9118" s="486" t="s">
        <v>3877</v>
      </c>
      <c r="C9118" s="64" t="s">
        <v>24866</v>
      </c>
      <c r="D9118" s="91" t="s">
        <v>2619</v>
      </c>
      <c r="G9118" s="28" t="s">
        <v>156</v>
      </c>
      <c r="I9118" s="35" t="s">
        <v>2596</v>
      </c>
      <c r="J9118" s="29" t="s">
        <v>29758</v>
      </c>
      <c r="K9118" s="425">
        <v>5</v>
      </c>
      <c r="L9118" s="426">
        <v>5</v>
      </c>
      <c r="M9118" s="427">
        <v>4</v>
      </c>
      <c r="O9118" s="441">
        <v>1</v>
      </c>
      <c r="Q9118" s="339"/>
      <c r="R9118" s="344"/>
      <c r="S9118" s="348">
        <v>44690.812916666669</v>
      </c>
      <c r="Z9118" s="32"/>
      <c r="AA9118" s="32"/>
      <c r="JPG9118" s="219"/>
    </row>
    <row r="9119" spans="1:27 7183:7183" ht="15.15" customHeight="1">
      <c r="A9119" s="477" t="s">
        <v>3876</v>
      </c>
      <c r="B9119" s="486" t="s">
        <v>3876</v>
      </c>
      <c r="C9119" s="64" t="s">
        <v>25228</v>
      </c>
      <c r="D9119" s="91" t="s">
        <v>2619</v>
      </c>
      <c r="F9119" s="24" t="s">
        <v>3217</v>
      </c>
      <c r="G9119" s="28" t="s">
        <v>18025</v>
      </c>
      <c r="I9119" s="35" t="s">
        <v>1516</v>
      </c>
      <c r="K9119" s="425">
        <v>3</v>
      </c>
      <c r="L9119" s="414"/>
      <c r="M9119" s="415"/>
      <c r="Q9119" s="339"/>
      <c r="R9119" s="344"/>
      <c r="S9119" s="348">
        <v>44690.812916666669</v>
      </c>
      <c r="Z9119" s="32"/>
      <c r="AA9119" s="32"/>
      <c r="JPG9119" s="219"/>
    </row>
    <row r="9120" spans="1:27 7183:7183" ht="15.15" customHeight="1">
      <c r="A9120" s="477" t="s">
        <v>3875</v>
      </c>
      <c r="B9120" s="486" t="s">
        <v>3875</v>
      </c>
      <c r="C9120" s="64" t="s">
        <v>25229</v>
      </c>
      <c r="D9120" s="91" t="s">
        <v>655</v>
      </c>
      <c r="F9120" s="24" t="s">
        <v>3217</v>
      </c>
      <c r="G9120" s="28" t="s">
        <v>18025</v>
      </c>
      <c r="I9120" s="35" t="s">
        <v>1516</v>
      </c>
      <c r="K9120" s="425">
        <v>3</v>
      </c>
      <c r="L9120" s="414"/>
      <c r="M9120" s="415"/>
      <c r="Q9120" s="339"/>
      <c r="R9120" s="344"/>
      <c r="S9120" s="348">
        <v>44690.812916666669</v>
      </c>
      <c r="Z9120" s="32"/>
      <c r="AA9120" s="32"/>
      <c r="JPG9120" s="219"/>
    </row>
    <row r="9121" spans="1:53 7183:7183" s="324" customFormat="1" ht="15.15" customHeight="1">
      <c r="A9121" s="477" t="s">
        <v>3874</v>
      </c>
      <c r="B9121" s="487" t="s">
        <v>3874</v>
      </c>
      <c r="C9121" s="325" t="s">
        <v>20683</v>
      </c>
      <c r="D9121" s="312" t="s">
        <v>2652</v>
      </c>
      <c r="E9121" s="313"/>
      <c r="F9121" s="314" t="s">
        <v>444</v>
      </c>
      <c r="G9121" s="315" t="s">
        <v>5984</v>
      </c>
      <c r="H9121" s="316"/>
      <c r="I9121" s="317" t="s">
        <v>2596</v>
      </c>
      <c r="J9121" s="318" t="s">
        <v>3872</v>
      </c>
      <c r="K9121" s="428">
        <v>4</v>
      </c>
      <c r="L9121" s="429">
        <v>4</v>
      </c>
      <c r="M9121" s="430">
        <v>5</v>
      </c>
      <c r="N9121" s="315"/>
      <c r="O9121" s="443"/>
      <c r="P9121" s="319"/>
      <c r="Q9121" s="341"/>
      <c r="R9121" s="346"/>
      <c r="S9121" s="350">
        <v>44690.812928240739</v>
      </c>
      <c r="T9121" s="320"/>
      <c r="U9121" s="320"/>
      <c r="V9121" s="328"/>
      <c r="W9121" s="320"/>
      <c r="X9121" s="320"/>
      <c r="Y9121" s="318"/>
      <c r="Z9121" s="322"/>
      <c r="AA9121" s="322"/>
      <c r="AB9121" s="320"/>
      <c r="AC9121" s="320"/>
      <c r="AD9121" s="320"/>
      <c r="AE9121" s="320"/>
      <c r="AF9121" s="320"/>
      <c r="AG9121" s="320"/>
      <c r="AH9121" s="320"/>
      <c r="AI9121" s="320"/>
      <c r="AJ9121" s="320"/>
      <c r="AK9121" s="320"/>
      <c r="AL9121" s="320"/>
      <c r="AM9121" s="320"/>
      <c r="AN9121" s="320"/>
      <c r="AO9121" s="320"/>
      <c r="AP9121" s="320"/>
      <c r="AQ9121" s="320"/>
      <c r="AR9121" s="320"/>
      <c r="AS9121" s="320"/>
      <c r="AT9121" s="320"/>
      <c r="AU9121" s="320"/>
      <c r="AV9121" s="320"/>
      <c r="AW9121" s="320"/>
      <c r="AX9121" s="320"/>
      <c r="AY9121" s="320"/>
      <c r="AZ9121" s="320"/>
      <c r="BA9121" s="320"/>
      <c r="JPG9121" s="323"/>
    </row>
    <row r="9122" spans="1:53 7183:7183" ht="15.15" customHeight="1">
      <c r="A9122" s="477" t="s">
        <v>3873</v>
      </c>
      <c r="B9122" s="486" t="s">
        <v>3873</v>
      </c>
      <c r="C9122" s="64" t="s">
        <v>23827</v>
      </c>
      <c r="D9122" s="91" t="s">
        <v>2652</v>
      </c>
      <c r="F9122" s="24" t="s">
        <v>444</v>
      </c>
      <c r="G9122" s="28" t="s">
        <v>5984</v>
      </c>
      <c r="I9122" s="35" t="s">
        <v>2596</v>
      </c>
      <c r="J9122" s="29" t="s">
        <v>3872</v>
      </c>
      <c r="K9122" s="425">
        <v>4</v>
      </c>
      <c r="L9122" s="426">
        <v>4</v>
      </c>
      <c r="M9122" s="427">
        <v>5</v>
      </c>
      <c r="Q9122" s="339"/>
      <c r="R9122" s="344"/>
      <c r="S9122" s="348">
        <v>44690.812928240739</v>
      </c>
      <c r="Z9122" s="32"/>
      <c r="AA9122" s="32"/>
      <c r="JPG9122" s="219"/>
    </row>
    <row r="9123" spans="1:53 7183:7183" ht="15.15" customHeight="1">
      <c r="A9123" s="477" t="s">
        <v>3871</v>
      </c>
      <c r="B9123" s="486" t="s">
        <v>3871</v>
      </c>
      <c r="C9123" s="64" t="s">
        <v>24183</v>
      </c>
      <c r="D9123" s="91" t="s">
        <v>2608</v>
      </c>
      <c r="F9123" s="24" t="s">
        <v>569</v>
      </c>
      <c r="G9123" s="28" t="s">
        <v>569</v>
      </c>
      <c r="I9123" s="35" t="s">
        <v>2596</v>
      </c>
      <c r="J9123" s="29" t="s">
        <v>3869</v>
      </c>
      <c r="K9123" s="425">
        <v>5</v>
      </c>
      <c r="L9123" s="426">
        <v>5</v>
      </c>
      <c r="M9123" s="427">
        <v>5</v>
      </c>
      <c r="Q9123" s="339"/>
      <c r="R9123" s="344"/>
      <c r="S9123" s="348">
        <v>44690.812928240739</v>
      </c>
      <c r="Z9123" s="32"/>
      <c r="AA9123" s="32"/>
      <c r="JPG9123" s="219"/>
    </row>
    <row r="9124" spans="1:53 7183:7183" ht="15.15" customHeight="1">
      <c r="A9124" s="477" t="s">
        <v>3870</v>
      </c>
      <c r="B9124" s="486" t="s">
        <v>3870</v>
      </c>
      <c r="C9124" s="64" t="s">
        <v>25230</v>
      </c>
      <c r="D9124" s="91" t="s">
        <v>2608</v>
      </c>
      <c r="F9124" s="24" t="s">
        <v>569</v>
      </c>
      <c r="G9124" s="28" t="s">
        <v>569</v>
      </c>
      <c r="I9124" s="35" t="s">
        <v>2596</v>
      </c>
      <c r="J9124" s="29" t="s">
        <v>3869</v>
      </c>
      <c r="K9124" s="425">
        <v>5</v>
      </c>
      <c r="L9124" s="426">
        <v>5</v>
      </c>
      <c r="M9124" s="427">
        <v>5</v>
      </c>
      <c r="Q9124" s="339"/>
      <c r="R9124" s="344"/>
      <c r="S9124" s="348">
        <v>44690.812928240739</v>
      </c>
      <c r="Z9124" s="32"/>
      <c r="AA9124" s="32"/>
      <c r="JPG9124" s="219"/>
    </row>
    <row r="9125" spans="1:53 7183:7183" ht="15.15" customHeight="1">
      <c r="A9125" s="477" t="s">
        <v>3868</v>
      </c>
      <c r="B9125" s="486" t="s">
        <v>3868</v>
      </c>
      <c r="C9125" s="64" t="s">
        <v>25231</v>
      </c>
      <c r="D9125" s="91" t="s">
        <v>2608</v>
      </c>
      <c r="F9125" s="24" t="s">
        <v>444</v>
      </c>
      <c r="G9125" s="28" t="s">
        <v>2604</v>
      </c>
      <c r="I9125" s="35" t="s">
        <v>2596</v>
      </c>
      <c r="J9125" s="29" t="s">
        <v>3866</v>
      </c>
      <c r="K9125" s="425">
        <v>5</v>
      </c>
      <c r="L9125" s="426">
        <v>5</v>
      </c>
      <c r="M9125" s="427">
        <v>5</v>
      </c>
      <c r="Q9125" s="339"/>
      <c r="R9125" s="344"/>
      <c r="S9125" s="348">
        <v>44690.812939814816</v>
      </c>
      <c r="Z9125" s="32"/>
      <c r="AA9125" s="32"/>
      <c r="JPG9125" s="219"/>
    </row>
    <row r="9126" spans="1:53 7183:7183" ht="15.15" customHeight="1">
      <c r="A9126" s="477" t="s">
        <v>3867</v>
      </c>
      <c r="B9126" s="486" t="s">
        <v>3867</v>
      </c>
      <c r="C9126" s="64" t="s">
        <v>24960</v>
      </c>
      <c r="D9126" s="91" t="s">
        <v>2619</v>
      </c>
      <c r="F9126" s="24" t="s">
        <v>444</v>
      </c>
      <c r="G9126" s="28" t="s">
        <v>2604</v>
      </c>
      <c r="I9126" s="35" t="s">
        <v>2596</v>
      </c>
      <c r="J9126" s="29" t="s">
        <v>3866</v>
      </c>
      <c r="K9126" s="425">
        <v>4</v>
      </c>
      <c r="L9126" s="426">
        <v>4</v>
      </c>
      <c r="M9126" s="427">
        <v>4</v>
      </c>
      <c r="Q9126" s="339"/>
      <c r="R9126" s="344"/>
      <c r="S9126" s="348">
        <v>44690.812939814816</v>
      </c>
      <c r="Z9126" s="32"/>
      <c r="AA9126" s="32"/>
      <c r="JPG9126" s="219"/>
    </row>
    <row r="9127" spans="1:53 7183:7183" ht="15.15" customHeight="1">
      <c r="A9127" s="477" t="s">
        <v>3865</v>
      </c>
      <c r="B9127" s="486" t="s">
        <v>3865</v>
      </c>
      <c r="C9127" s="64" t="s">
        <v>25232</v>
      </c>
      <c r="D9127" s="91" t="s">
        <v>2619</v>
      </c>
      <c r="F9127" s="24" t="s">
        <v>2600</v>
      </c>
      <c r="G9127" s="28" t="s">
        <v>3863</v>
      </c>
      <c r="I9127" s="35" t="s">
        <v>2596</v>
      </c>
      <c r="J9127" s="29" t="s">
        <v>33368</v>
      </c>
      <c r="K9127" s="425">
        <v>5</v>
      </c>
      <c r="L9127" s="414"/>
      <c r="M9127" s="415"/>
      <c r="O9127" s="441">
        <v>1</v>
      </c>
      <c r="Q9127" s="339"/>
      <c r="R9127" s="344"/>
      <c r="S9127" s="348">
        <v>44690.812939814816</v>
      </c>
      <c r="Z9127" s="32"/>
      <c r="AA9127" s="32"/>
      <c r="JPG9127" s="219"/>
    </row>
    <row r="9128" spans="1:53 7183:7183" ht="15.15" customHeight="1">
      <c r="A9128" s="477" t="s">
        <v>3864</v>
      </c>
      <c r="B9128" s="486" t="s">
        <v>3864</v>
      </c>
      <c r="C9128" s="64" t="s">
        <v>25229</v>
      </c>
      <c r="D9128" s="91" t="s">
        <v>655</v>
      </c>
      <c r="F9128" s="24" t="s">
        <v>2600</v>
      </c>
      <c r="G9128" s="28" t="s">
        <v>3863</v>
      </c>
      <c r="I9128" s="35" t="s">
        <v>2596</v>
      </c>
      <c r="J9128" s="29" t="s">
        <v>33368</v>
      </c>
      <c r="K9128" s="425">
        <v>5</v>
      </c>
      <c r="L9128" s="414"/>
      <c r="M9128" s="415"/>
      <c r="O9128" s="441">
        <v>1</v>
      </c>
      <c r="Q9128" s="339"/>
      <c r="R9128" s="344"/>
      <c r="S9128" s="348">
        <v>44690.812939814816</v>
      </c>
      <c r="Z9128" s="32"/>
      <c r="AA9128" s="32"/>
      <c r="JPG9128" s="219"/>
    </row>
    <row r="9129" spans="1:53 7183:7183" ht="15.15" customHeight="1">
      <c r="A9129" s="477" t="s">
        <v>3862</v>
      </c>
      <c r="B9129" s="486" t="s">
        <v>3862</v>
      </c>
      <c r="C9129" s="64" t="s">
        <v>25233</v>
      </c>
      <c r="D9129" s="91" t="s">
        <v>1531</v>
      </c>
      <c r="F9129" s="24" t="s">
        <v>7858</v>
      </c>
      <c r="G9129" s="28" t="s">
        <v>3860</v>
      </c>
      <c r="I9129" s="35" t="s">
        <v>2596</v>
      </c>
      <c r="J9129" s="29" t="s">
        <v>3859</v>
      </c>
      <c r="K9129" s="425">
        <v>4</v>
      </c>
      <c r="L9129" s="426">
        <v>4</v>
      </c>
      <c r="M9129" s="427">
        <v>3</v>
      </c>
      <c r="Q9129" s="339"/>
      <c r="R9129" s="344"/>
      <c r="S9129" s="348">
        <v>44690.812951388885</v>
      </c>
      <c r="Z9129" s="32"/>
      <c r="AA9129" s="32"/>
      <c r="JPG9129" s="219"/>
    </row>
    <row r="9130" spans="1:53 7183:7183" ht="15.15" customHeight="1">
      <c r="A9130" s="477" t="s">
        <v>3861</v>
      </c>
      <c r="B9130" s="486" t="s">
        <v>3861</v>
      </c>
      <c r="C9130" s="64" t="s">
        <v>25234</v>
      </c>
      <c r="D9130" s="91" t="s">
        <v>1531</v>
      </c>
      <c r="F9130" s="24" t="s">
        <v>7858</v>
      </c>
      <c r="G9130" s="28" t="s">
        <v>3860</v>
      </c>
      <c r="I9130" s="35" t="s">
        <v>2596</v>
      </c>
      <c r="J9130" s="29" t="s">
        <v>3859</v>
      </c>
      <c r="K9130" s="425">
        <v>4</v>
      </c>
      <c r="L9130" s="426">
        <v>4</v>
      </c>
      <c r="M9130" s="427">
        <v>3</v>
      </c>
      <c r="Q9130" s="339"/>
      <c r="R9130" s="344"/>
      <c r="S9130" s="348">
        <v>44690.812951388885</v>
      </c>
      <c r="Z9130" s="32"/>
      <c r="AA9130" s="32"/>
      <c r="JPG9130" s="219"/>
    </row>
    <row r="9131" spans="1:53 7183:7183" ht="15.15" customHeight="1">
      <c r="A9131" s="477" t="s">
        <v>3858</v>
      </c>
      <c r="B9131" s="486" t="s">
        <v>3858</v>
      </c>
      <c r="C9131" s="64" t="s">
        <v>25235</v>
      </c>
      <c r="D9131" s="91" t="s">
        <v>2619</v>
      </c>
      <c r="F9131" s="24" t="s">
        <v>444</v>
      </c>
      <c r="G9131" s="28" t="s">
        <v>2604</v>
      </c>
      <c r="I9131" s="35" t="s">
        <v>2596</v>
      </c>
      <c r="J9131" s="29" t="s">
        <v>3856</v>
      </c>
      <c r="K9131" s="425">
        <v>4</v>
      </c>
      <c r="L9131" s="426">
        <v>4</v>
      </c>
      <c r="M9131" s="427">
        <v>4</v>
      </c>
      <c r="Q9131" s="339"/>
      <c r="R9131" s="344"/>
      <c r="S9131" s="348">
        <v>44690.812951388885</v>
      </c>
      <c r="Z9131" s="32"/>
      <c r="AA9131" s="32"/>
      <c r="JPG9131" s="219"/>
    </row>
    <row r="9132" spans="1:53 7183:7183" ht="15.15" customHeight="1">
      <c r="A9132" s="477" t="s">
        <v>3857</v>
      </c>
      <c r="B9132" s="486" t="s">
        <v>3857</v>
      </c>
      <c r="C9132" s="64" t="s">
        <v>25236</v>
      </c>
      <c r="D9132" s="91" t="s">
        <v>675</v>
      </c>
      <c r="F9132" s="24" t="s">
        <v>444</v>
      </c>
      <c r="G9132" s="28" t="s">
        <v>2604</v>
      </c>
      <c r="I9132" s="35" t="s">
        <v>2596</v>
      </c>
      <c r="J9132" s="29" t="s">
        <v>3856</v>
      </c>
      <c r="K9132" s="425">
        <v>4</v>
      </c>
      <c r="L9132" s="426">
        <v>4</v>
      </c>
      <c r="M9132" s="427">
        <v>5</v>
      </c>
      <c r="Q9132" s="339"/>
      <c r="R9132" s="344"/>
      <c r="S9132" s="348">
        <v>44690.812951388885</v>
      </c>
      <c r="Z9132" s="32"/>
      <c r="AA9132" s="32"/>
      <c r="JPG9132" s="219"/>
    </row>
    <row r="9133" spans="1:53 7183:7183" ht="15.15" customHeight="1">
      <c r="A9133" s="477" t="s">
        <v>3855</v>
      </c>
      <c r="B9133" s="486" t="s">
        <v>3855</v>
      </c>
      <c r="C9133" s="64" t="s">
        <v>29759</v>
      </c>
      <c r="D9133" s="91" t="s">
        <v>2991</v>
      </c>
      <c r="G9133" s="28" t="s">
        <v>5132</v>
      </c>
      <c r="I9133" s="35" t="s">
        <v>2596</v>
      </c>
      <c r="K9133" s="425">
        <v>5</v>
      </c>
      <c r="L9133" s="414"/>
      <c r="M9133" s="415"/>
      <c r="O9133" s="441">
        <v>4</v>
      </c>
      <c r="Q9133" s="339"/>
      <c r="R9133" s="344"/>
      <c r="S9133" s="348">
        <v>44690.812962962962</v>
      </c>
      <c r="Z9133" s="32"/>
      <c r="AA9133" s="32"/>
      <c r="JPG9133" s="219"/>
    </row>
    <row r="9134" spans="1:53 7183:7183" ht="15.15" customHeight="1">
      <c r="A9134" s="477" t="s">
        <v>3854</v>
      </c>
      <c r="B9134" s="486" t="s">
        <v>3854</v>
      </c>
      <c r="C9134" s="64" t="s">
        <v>29442</v>
      </c>
      <c r="D9134" s="91" t="s">
        <v>2991</v>
      </c>
      <c r="G9134" s="28" t="s">
        <v>29760</v>
      </c>
      <c r="I9134" s="35" t="s">
        <v>2596</v>
      </c>
      <c r="K9134" s="425">
        <v>5</v>
      </c>
      <c r="L9134" s="414"/>
      <c r="M9134" s="415"/>
      <c r="O9134" s="441">
        <v>4</v>
      </c>
      <c r="Q9134" s="339"/>
      <c r="R9134" s="344"/>
      <c r="S9134" s="348">
        <v>44690.812962962962</v>
      </c>
      <c r="Z9134" s="32"/>
      <c r="AA9134" s="32"/>
      <c r="JPG9134" s="219"/>
    </row>
    <row r="9135" spans="1:53 7183:7183" ht="15.15" customHeight="1">
      <c r="A9135" s="477" t="s">
        <v>3853</v>
      </c>
      <c r="B9135" s="486" t="s">
        <v>3853</v>
      </c>
      <c r="C9135" s="64" t="s">
        <v>34770</v>
      </c>
      <c r="D9135" s="91" t="s">
        <v>34771</v>
      </c>
      <c r="G9135" s="28" t="s">
        <v>34772</v>
      </c>
      <c r="I9135" s="35" t="s">
        <v>31589</v>
      </c>
      <c r="J9135" s="29" t="s">
        <v>34769</v>
      </c>
      <c r="K9135" s="425">
        <v>5</v>
      </c>
      <c r="L9135" s="414"/>
      <c r="M9135" s="415"/>
      <c r="Q9135" s="339"/>
      <c r="R9135" s="344"/>
      <c r="S9135" s="348">
        <v>44819.49894675926</v>
      </c>
      <c r="Z9135" s="32"/>
      <c r="AA9135" s="32"/>
      <c r="JPG9135" s="219"/>
    </row>
    <row r="9136" spans="1:53 7183:7183" ht="15.15" customHeight="1">
      <c r="A9136" s="477" t="s">
        <v>3852</v>
      </c>
      <c r="B9136" s="486" t="s">
        <v>3852</v>
      </c>
      <c r="C9136" s="64" t="s">
        <v>34773</v>
      </c>
      <c r="D9136" s="91" t="s">
        <v>34771</v>
      </c>
      <c r="G9136" s="28" t="s">
        <v>34772</v>
      </c>
      <c r="I9136" s="35" t="s">
        <v>31589</v>
      </c>
      <c r="J9136" s="29" t="s">
        <v>34769</v>
      </c>
      <c r="K9136" s="425">
        <v>5</v>
      </c>
      <c r="L9136" s="414"/>
      <c r="M9136" s="415"/>
      <c r="Q9136" s="339"/>
      <c r="R9136" s="344"/>
      <c r="S9136" s="348">
        <v>44819.49894675926</v>
      </c>
      <c r="Z9136" s="32"/>
      <c r="AA9136" s="32"/>
      <c r="JPG9136" s="219"/>
    </row>
    <row r="9137" spans="1:27 7183:7183" ht="15.15" customHeight="1">
      <c r="A9137" s="477" t="s">
        <v>3851</v>
      </c>
      <c r="B9137" s="486" t="s">
        <v>3851</v>
      </c>
      <c r="C9137" s="64" t="s">
        <v>25237</v>
      </c>
      <c r="D9137" s="91" t="s">
        <v>655</v>
      </c>
      <c r="F9137" s="24" t="s">
        <v>444</v>
      </c>
      <c r="G9137" s="28" t="s">
        <v>2604</v>
      </c>
      <c r="I9137" s="35" t="s">
        <v>2596</v>
      </c>
      <c r="J9137" s="29" t="s">
        <v>7410</v>
      </c>
      <c r="K9137" s="425">
        <v>3</v>
      </c>
      <c r="L9137" s="426">
        <v>4</v>
      </c>
      <c r="M9137" s="427">
        <v>4</v>
      </c>
      <c r="Q9137" s="339"/>
      <c r="R9137" s="344"/>
      <c r="S9137" s="348">
        <v>44690.812974537039</v>
      </c>
      <c r="Z9137" s="32"/>
      <c r="AA9137" s="32"/>
      <c r="JPG9137" s="219"/>
    </row>
    <row r="9138" spans="1:27 7183:7183" ht="15.15" customHeight="1">
      <c r="A9138" s="477" t="s">
        <v>3850</v>
      </c>
      <c r="B9138" s="486" t="s">
        <v>3850</v>
      </c>
      <c r="C9138" s="64" t="s">
        <v>25238</v>
      </c>
      <c r="D9138" s="91" t="s">
        <v>2619</v>
      </c>
      <c r="F9138" s="24" t="s">
        <v>2610</v>
      </c>
      <c r="G9138" s="28" t="s">
        <v>2604</v>
      </c>
      <c r="I9138" s="35" t="s">
        <v>2596</v>
      </c>
      <c r="J9138" s="29" t="s">
        <v>7410</v>
      </c>
      <c r="K9138" s="425">
        <v>3</v>
      </c>
      <c r="L9138" s="426">
        <v>4</v>
      </c>
      <c r="M9138" s="427">
        <v>3</v>
      </c>
      <c r="Q9138" s="339"/>
      <c r="R9138" s="344"/>
      <c r="S9138" s="348">
        <v>44690.812974537039</v>
      </c>
      <c r="Z9138" s="32"/>
      <c r="AA9138" s="32"/>
      <c r="JPG9138" s="219"/>
    </row>
    <row r="9139" spans="1:27 7183:7183" ht="15.15" customHeight="1">
      <c r="A9139" s="477" t="s">
        <v>6066</v>
      </c>
      <c r="B9139" s="486" t="s">
        <v>6066</v>
      </c>
      <c r="C9139" s="64" t="s">
        <v>29666</v>
      </c>
      <c r="D9139" s="91" t="s">
        <v>2694</v>
      </c>
      <c r="F9139" s="24" t="s">
        <v>442</v>
      </c>
      <c r="G9139" s="28" t="s">
        <v>3563</v>
      </c>
      <c r="I9139" s="35" t="s">
        <v>2596</v>
      </c>
      <c r="J9139" s="29" t="s">
        <v>29761</v>
      </c>
      <c r="K9139" s="425">
        <v>5</v>
      </c>
      <c r="L9139" s="426">
        <v>4</v>
      </c>
      <c r="M9139" s="427">
        <v>3</v>
      </c>
      <c r="O9139" s="441">
        <v>3</v>
      </c>
      <c r="Q9139" s="339"/>
      <c r="R9139" s="344"/>
      <c r="S9139" s="348">
        <v>44690.812974537039</v>
      </c>
      <c r="Z9139" s="32"/>
      <c r="AA9139" s="32"/>
      <c r="JPG9139" s="219"/>
    </row>
    <row r="9140" spans="1:27 7183:7183" ht="15.15" customHeight="1">
      <c r="A9140" s="477" t="s">
        <v>6065</v>
      </c>
      <c r="B9140" s="486" t="s">
        <v>6065</v>
      </c>
      <c r="C9140" s="64" t="s">
        <v>29762</v>
      </c>
      <c r="D9140" s="91" t="s">
        <v>2694</v>
      </c>
      <c r="F9140" s="24" t="s">
        <v>442</v>
      </c>
      <c r="G9140" s="28" t="s">
        <v>3563</v>
      </c>
      <c r="I9140" s="35" t="s">
        <v>2596</v>
      </c>
      <c r="J9140" s="29" t="s">
        <v>29761</v>
      </c>
      <c r="K9140" s="425">
        <v>5</v>
      </c>
      <c r="L9140" s="426">
        <v>4</v>
      </c>
      <c r="M9140" s="427">
        <v>3</v>
      </c>
      <c r="O9140" s="441">
        <v>3</v>
      </c>
      <c r="Q9140" s="339"/>
      <c r="R9140" s="344"/>
      <c r="S9140" s="348">
        <v>44690.812986111108</v>
      </c>
      <c r="Z9140" s="32"/>
      <c r="AA9140" s="32"/>
      <c r="JPG9140" s="219"/>
    </row>
    <row r="9141" spans="1:27 7183:7183" ht="15.15" customHeight="1">
      <c r="A9141" s="477" t="s">
        <v>6064</v>
      </c>
      <c r="B9141" s="486" t="s">
        <v>6064</v>
      </c>
      <c r="C9141" s="64" t="s">
        <v>24876</v>
      </c>
      <c r="D9141" s="91" t="s">
        <v>2665</v>
      </c>
      <c r="F9141" s="24" t="s">
        <v>29763</v>
      </c>
      <c r="G9141" s="28" t="s">
        <v>6062</v>
      </c>
      <c r="I9141" s="35" t="s">
        <v>653</v>
      </c>
      <c r="J9141" s="29" t="s">
        <v>29632</v>
      </c>
      <c r="K9141" s="425">
        <v>4</v>
      </c>
      <c r="L9141" s="426">
        <v>4</v>
      </c>
      <c r="M9141" s="427">
        <v>4</v>
      </c>
      <c r="Q9141" s="339"/>
      <c r="R9141" s="344"/>
      <c r="S9141" s="348">
        <v>44690.812986111108</v>
      </c>
      <c r="Z9141" s="32"/>
      <c r="AA9141" s="32"/>
      <c r="JPG9141" s="219"/>
    </row>
    <row r="9142" spans="1:27 7183:7183" ht="15.15" customHeight="1">
      <c r="A9142" s="477" t="s">
        <v>6063</v>
      </c>
      <c r="B9142" s="486" t="s">
        <v>6063</v>
      </c>
      <c r="C9142" s="64" t="s">
        <v>29764</v>
      </c>
      <c r="D9142" s="91" t="s">
        <v>29634</v>
      </c>
      <c r="F9142" s="24" t="s">
        <v>29763</v>
      </c>
      <c r="G9142" s="28" t="s">
        <v>6062</v>
      </c>
      <c r="I9142" s="35" t="s">
        <v>653</v>
      </c>
      <c r="J9142" s="29" t="s">
        <v>29632</v>
      </c>
      <c r="K9142" s="425">
        <v>4</v>
      </c>
      <c r="L9142" s="426">
        <v>4</v>
      </c>
      <c r="M9142" s="427">
        <v>4</v>
      </c>
      <c r="Q9142" s="339"/>
      <c r="R9142" s="344"/>
      <c r="S9142" s="348">
        <v>44690.812986111108</v>
      </c>
      <c r="Z9142" s="32"/>
      <c r="AA9142" s="32"/>
      <c r="JPG9142" s="219"/>
    </row>
    <row r="9143" spans="1:27 7183:7183" ht="15.15" customHeight="1">
      <c r="A9143" s="477" t="s">
        <v>6061</v>
      </c>
      <c r="B9143" s="486" t="s">
        <v>6061</v>
      </c>
      <c r="C9143" s="64" t="s">
        <v>25239</v>
      </c>
      <c r="D9143" s="91" t="s">
        <v>2694</v>
      </c>
      <c r="F9143" s="24" t="s">
        <v>579</v>
      </c>
      <c r="G9143" s="28" t="s">
        <v>17860</v>
      </c>
      <c r="I9143" s="35" t="s">
        <v>653</v>
      </c>
      <c r="J9143" s="29" t="s">
        <v>6059</v>
      </c>
      <c r="K9143" s="425">
        <v>5</v>
      </c>
      <c r="L9143" s="426">
        <v>4</v>
      </c>
      <c r="M9143" s="427">
        <v>3</v>
      </c>
      <c r="Q9143" s="339"/>
      <c r="R9143" s="344"/>
      <c r="S9143" s="348">
        <v>44690.812986111108</v>
      </c>
      <c r="Z9143" s="32"/>
      <c r="AA9143" s="32"/>
      <c r="JPG9143" s="219"/>
    </row>
    <row r="9144" spans="1:27 7183:7183" ht="15.15" customHeight="1">
      <c r="A9144" s="477" t="s">
        <v>6060</v>
      </c>
      <c r="B9144" s="486" t="s">
        <v>6060</v>
      </c>
      <c r="C9144" s="64" t="s">
        <v>23655</v>
      </c>
      <c r="D9144" s="91" t="s">
        <v>2694</v>
      </c>
      <c r="F9144" s="24" t="s">
        <v>579</v>
      </c>
      <c r="G9144" s="28" t="s">
        <v>17889</v>
      </c>
      <c r="I9144" s="35" t="s">
        <v>653</v>
      </c>
      <c r="J9144" s="29" t="s">
        <v>6059</v>
      </c>
      <c r="K9144" s="425">
        <v>5</v>
      </c>
      <c r="L9144" s="426">
        <v>4</v>
      </c>
      <c r="M9144" s="427">
        <v>3</v>
      </c>
      <c r="Q9144" s="339"/>
      <c r="R9144" s="344"/>
      <c r="S9144" s="348">
        <v>44690.812997685185</v>
      </c>
      <c r="Z9144" s="32"/>
      <c r="AA9144" s="32"/>
      <c r="JPG9144" s="219"/>
    </row>
    <row r="9145" spans="1:27 7183:7183" ht="15.15" customHeight="1">
      <c r="A9145" s="477" t="s">
        <v>6058</v>
      </c>
      <c r="B9145" s="486" t="s">
        <v>6058</v>
      </c>
      <c r="C9145" s="64" t="s">
        <v>24529</v>
      </c>
      <c r="D9145" s="91" t="s">
        <v>1531</v>
      </c>
      <c r="G9145" s="28" t="s">
        <v>18007</v>
      </c>
      <c r="I9145" s="35" t="s">
        <v>653</v>
      </c>
      <c r="J9145" s="29" t="s">
        <v>6056</v>
      </c>
      <c r="K9145" s="425">
        <v>5</v>
      </c>
      <c r="L9145" s="426">
        <v>5</v>
      </c>
      <c r="M9145" s="427">
        <v>4</v>
      </c>
      <c r="Q9145" s="339"/>
      <c r="R9145" s="344"/>
      <c r="S9145" s="348">
        <v>44690.812997685185</v>
      </c>
      <c r="Z9145" s="32"/>
      <c r="AA9145" s="32"/>
      <c r="JPG9145" s="219"/>
    </row>
    <row r="9146" spans="1:27 7183:7183" ht="15.15" customHeight="1">
      <c r="A9146" s="477" t="s">
        <v>6057</v>
      </c>
      <c r="B9146" s="486" t="s">
        <v>6057</v>
      </c>
      <c r="C9146" s="64" t="s">
        <v>24547</v>
      </c>
      <c r="D9146" s="91" t="s">
        <v>1531</v>
      </c>
      <c r="G9146" s="28" t="s">
        <v>18007</v>
      </c>
      <c r="I9146" s="35" t="s">
        <v>653</v>
      </c>
      <c r="J9146" s="29" t="s">
        <v>6056</v>
      </c>
      <c r="K9146" s="425">
        <v>5</v>
      </c>
      <c r="L9146" s="426">
        <v>5</v>
      </c>
      <c r="M9146" s="427">
        <v>4</v>
      </c>
      <c r="Q9146" s="339"/>
      <c r="R9146" s="344"/>
      <c r="S9146" s="348">
        <v>44690.812997685185</v>
      </c>
      <c r="Z9146" s="32"/>
      <c r="AA9146" s="32"/>
      <c r="JPG9146" s="219"/>
    </row>
    <row r="9147" spans="1:27 7183:7183" ht="15.15" customHeight="1">
      <c r="A9147" s="477" t="s">
        <v>6055</v>
      </c>
      <c r="B9147" s="486" t="s">
        <v>6055</v>
      </c>
      <c r="C9147" s="64" t="s">
        <v>25240</v>
      </c>
      <c r="D9147" s="91" t="s">
        <v>1531</v>
      </c>
      <c r="F9147" s="24" t="s">
        <v>6053</v>
      </c>
      <c r="G9147" s="28" t="s">
        <v>1947</v>
      </c>
      <c r="I9147" s="35" t="s">
        <v>653</v>
      </c>
      <c r="J9147" s="29" t="s">
        <v>6052</v>
      </c>
      <c r="K9147" s="425">
        <v>5</v>
      </c>
      <c r="L9147" s="426">
        <v>5</v>
      </c>
      <c r="M9147" s="427">
        <v>4</v>
      </c>
      <c r="Q9147" s="339"/>
      <c r="R9147" s="344"/>
      <c r="S9147" s="348">
        <v>44690.813009259262</v>
      </c>
      <c r="Z9147" s="32"/>
      <c r="AA9147" s="32"/>
      <c r="JPG9147" s="219"/>
    </row>
    <row r="9148" spans="1:27 7183:7183" ht="15.15" customHeight="1">
      <c r="A9148" s="477" t="s">
        <v>6054</v>
      </c>
      <c r="B9148" s="486" t="s">
        <v>6054</v>
      </c>
      <c r="C9148" s="64" t="s">
        <v>25241</v>
      </c>
      <c r="D9148" s="91" t="s">
        <v>1531</v>
      </c>
      <c r="F9148" s="24" t="s">
        <v>6053</v>
      </c>
      <c r="G9148" s="28" t="s">
        <v>1947</v>
      </c>
      <c r="I9148" s="35" t="s">
        <v>653</v>
      </c>
      <c r="J9148" s="29" t="s">
        <v>6052</v>
      </c>
      <c r="K9148" s="425">
        <v>5</v>
      </c>
      <c r="L9148" s="426">
        <v>5</v>
      </c>
      <c r="M9148" s="427">
        <v>4</v>
      </c>
      <c r="Q9148" s="339"/>
      <c r="R9148" s="344"/>
      <c r="S9148" s="348">
        <v>44690.813009259262</v>
      </c>
      <c r="Z9148" s="32"/>
      <c r="AA9148" s="32"/>
      <c r="JPG9148" s="219"/>
    </row>
    <row r="9149" spans="1:27 7183:7183" ht="15.15" customHeight="1">
      <c r="A9149" s="477" t="s">
        <v>6051</v>
      </c>
      <c r="B9149" s="486" t="s">
        <v>6051</v>
      </c>
      <c r="C9149" s="64" t="s">
        <v>25242</v>
      </c>
      <c r="D9149" s="91" t="s">
        <v>1531</v>
      </c>
      <c r="G9149" s="28" t="s">
        <v>6034</v>
      </c>
      <c r="I9149" s="35" t="s">
        <v>653</v>
      </c>
      <c r="J9149" s="29" t="s">
        <v>6049</v>
      </c>
      <c r="K9149" s="425">
        <v>3</v>
      </c>
      <c r="L9149" s="426">
        <v>4</v>
      </c>
      <c r="M9149" s="427">
        <v>4</v>
      </c>
      <c r="Q9149" s="339"/>
      <c r="R9149" s="344"/>
      <c r="S9149" s="348">
        <v>44690.813009259262</v>
      </c>
      <c r="Z9149" s="32"/>
      <c r="AA9149" s="32"/>
      <c r="JPG9149" s="219"/>
    </row>
    <row r="9150" spans="1:27 7183:7183" ht="15.15" customHeight="1">
      <c r="A9150" s="477" t="s">
        <v>6050</v>
      </c>
      <c r="B9150" s="486" t="s">
        <v>6050</v>
      </c>
      <c r="C9150" s="64" t="s">
        <v>25243</v>
      </c>
      <c r="D9150" s="91" t="s">
        <v>1531</v>
      </c>
      <c r="G9150" s="28" t="s">
        <v>6034</v>
      </c>
      <c r="I9150" s="35" t="s">
        <v>653</v>
      </c>
      <c r="J9150" s="29" t="s">
        <v>6049</v>
      </c>
      <c r="K9150" s="425">
        <v>5</v>
      </c>
      <c r="L9150" s="426">
        <v>4</v>
      </c>
      <c r="M9150" s="427">
        <v>4</v>
      </c>
      <c r="Q9150" s="339"/>
      <c r="R9150" s="344"/>
      <c r="S9150" s="348">
        <v>44690.813009259262</v>
      </c>
      <c r="Z9150" s="32"/>
      <c r="AA9150" s="32"/>
      <c r="JPG9150" s="219"/>
    </row>
    <row r="9151" spans="1:27 7183:7183" ht="15.15" customHeight="1">
      <c r="A9151" s="477" t="s">
        <v>6048</v>
      </c>
      <c r="B9151" s="486" t="s">
        <v>6048</v>
      </c>
      <c r="C9151" s="64" t="s">
        <v>25244</v>
      </c>
      <c r="D9151" s="91" t="s">
        <v>675</v>
      </c>
      <c r="G9151" s="28" t="s">
        <v>569</v>
      </c>
      <c r="I9151" s="35" t="s">
        <v>2596</v>
      </c>
      <c r="J9151" s="29" t="s">
        <v>6047</v>
      </c>
      <c r="K9151" s="425">
        <v>4</v>
      </c>
      <c r="L9151" s="414"/>
      <c r="M9151" s="415"/>
      <c r="Q9151" s="339"/>
      <c r="R9151" s="344"/>
      <c r="S9151" s="348">
        <v>44690.813020833331</v>
      </c>
      <c r="Z9151" s="32"/>
      <c r="AA9151" s="32"/>
      <c r="JPG9151" s="219"/>
    </row>
    <row r="9152" spans="1:27 7183:7183" ht="15.15" customHeight="1">
      <c r="A9152" s="477" t="s">
        <v>6046</v>
      </c>
      <c r="B9152" s="486" t="s">
        <v>6046</v>
      </c>
      <c r="C9152" s="64" t="s">
        <v>24174</v>
      </c>
      <c r="D9152" s="91" t="s">
        <v>675</v>
      </c>
      <c r="G9152" s="28" t="s">
        <v>6045</v>
      </c>
      <c r="I9152" s="35" t="s">
        <v>2596</v>
      </c>
      <c r="J9152" s="29" t="s">
        <v>6044</v>
      </c>
      <c r="K9152" s="425">
        <v>4</v>
      </c>
      <c r="L9152" s="414"/>
      <c r="M9152" s="415"/>
      <c r="Q9152" s="339"/>
      <c r="R9152" s="344"/>
      <c r="S9152" s="348">
        <v>44690.813020833331</v>
      </c>
      <c r="Z9152" s="32"/>
      <c r="AA9152" s="32"/>
      <c r="JPG9152" s="219"/>
    </row>
    <row r="9153" spans="1:27 7183:7183" ht="15.15" customHeight="1">
      <c r="A9153" s="477" t="s">
        <v>6043</v>
      </c>
      <c r="B9153" s="486" t="s">
        <v>6043</v>
      </c>
      <c r="C9153" s="64" t="s">
        <v>25245</v>
      </c>
      <c r="G9153" s="28" t="s">
        <v>6041</v>
      </c>
      <c r="I9153" s="35" t="s">
        <v>1650</v>
      </c>
      <c r="J9153" s="29" t="s">
        <v>6040</v>
      </c>
      <c r="K9153" s="413"/>
      <c r="L9153" s="414"/>
      <c r="M9153" s="415"/>
      <c r="Q9153" s="339"/>
      <c r="R9153" s="344"/>
      <c r="S9153" s="348">
        <v>44690.813020833331</v>
      </c>
      <c r="Z9153" s="32"/>
      <c r="AA9153" s="32"/>
      <c r="JPG9153" s="219"/>
    </row>
    <row r="9154" spans="1:27 7183:7183" ht="15.15" customHeight="1">
      <c r="A9154" s="477" t="s">
        <v>6042</v>
      </c>
      <c r="B9154" s="486" t="s">
        <v>6042</v>
      </c>
      <c r="C9154" s="64" t="s">
        <v>25246</v>
      </c>
      <c r="G9154" s="28" t="s">
        <v>6041</v>
      </c>
      <c r="I9154" s="35" t="s">
        <v>1650</v>
      </c>
      <c r="J9154" s="29" t="s">
        <v>6040</v>
      </c>
      <c r="K9154" s="413"/>
      <c r="L9154" s="414"/>
      <c r="M9154" s="415"/>
      <c r="Q9154" s="339"/>
      <c r="R9154" s="344"/>
      <c r="S9154" s="348">
        <v>44690.813032407408</v>
      </c>
      <c r="Z9154" s="32"/>
      <c r="AA9154" s="32"/>
      <c r="JPG9154" s="219"/>
    </row>
    <row r="9155" spans="1:27 7183:7183" ht="15.15" customHeight="1">
      <c r="A9155" s="477" t="s">
        <v>6039</v>
      </c>
      <c r="B9155" s="486" t="s">
        <v>6039</v>
      </c>
      <c r="C9155" s="64" t="s">
        <v>25247</v>
      </c>
      <c r="D9155" s="91" t="s">
        <v>1531</v>
      </c>
      <c r="F9155" s="24" t="s">
        <v>10423</v>
      </c>
      <c r="G9155" s="28" t="s">
        <v>1416</v>
      </c>
      <c r="I9155" s="35" t="s">
        <v>653</v>
      </c>
      <c r="J9155" s="29" t="s">
        <v>6037</v>
      </c>
      <c r="K9155" s="425">
        <v>5</v>
      </c>
      <c r="L9155" s="426">
        <v>5</v>
      </c>
      <c r="M9155" s="427">
        <v>3</v>
      </c>
      <c r="Q9155" s="339"/>
      <c r="R9155" s="344"/>
      <c r="S9155" s="348">
        <v>44690.813032407408</v>
      </c>
      <c r="Z9155" s="32"/>
      <c r="AA9155" s="32"/>
      <c r="JPG9155" s="219"/>
    </row>
    <row r="9156" spans="1:27 7183:7183" ht="15.15" customHeight="1">
      <c r="A9156" s="477" t="s">
        <v>6038</v>
      </c>
      <c r="B9156" s="486" t="s">
        <v>6038</v>
      </c>
      <c r="C9156" s="64" t="s">
        <v>25248</v>
      </c>
      <c r="D9156" s="91" t="s">
        <v>1531</v>
      </c>
      <c r="F9156" s="24" t="s">
        <v>10423</v>
      </c>
      <c r="G9156" s="28" t="s">
        <v>1416</v>
      </c>
      <c r="I9156" s="35" t="s">
        <v>653</v>
      </c>
      <c r="J9156" s="29" t="s">
        <v>6037</v>
      </c>
      <c r="K9156" s="425">
        <v>5</v>
      </c>
      <c r="L9156" s="426">
        <v>5</v>
      </c>
      <c r="M9156" s="427">
        <v>3</v>
      </c>
      <c r="Q9156" s="339"/>
      <c r="R9156" s="344"/>
      <c r="S9156" s="348">
        <v>44690.813032407408</v>
      </c>
      <c r="Z9156" s="32"/>
      <c r="AA9156" s="32"/>
      <c r="JPG9156" s="219"/>
    </row>
    <row r="9157" spans="1:27 7183:7183" ht="15.15" customHeight="1">
      <c r="A9157" s="477" t="s">
        <v>6036</v>
      </c>
      <c r="B9157" s="486" t="s">
        <v>6036</v>
      </c>
      <c r="C9157" s="64" t="s">
        <v>25249</v>
      </c>
      <c r="D9157" s="91" t="s">
        <v>1531</v>
      </c>
      <c r="G9157" s="28" t="s">
        <v>6034</v>
      </c>
      <c r="I9157" s="35" t="s">
        <v>653</v>
      </c>
      <c r="J9157" s="29" t="s">
        <v>6033</v>
      </c>
      <c r="K9157" s="425">
        <v>5</v>
      </c>
      <c r="L9157" s="426">
        <v>5</v>
      </c>
      <c r="M9157" s="427">
        <v>4</v>
      </c>
      <c r="Q9157" s="339"/>
      <c r="R9157" s="344"/>
      <c r="S9157" s="348">
        <v>44690.813032407408</v>
      </c>
      <c r="Z9157" s="32"/>
      <c r="AA9157" s="32"/>
      <c r="JPG9157" s="219"/>
    </row>
    <row r="9158" spans="1:27 7183:7183" ht="15.15" customHeight="1">
      <c r="A9158" s="477" t="s">
        <v>6035</v>
      </c>
      <c r="B9158" s="486" t="s">
        <v>6035</v>
      </c>
      <c r="C9158" s="64" t="s">
        <v>25250</v>
      </c>
      <c r="D9158" s="91" t="s">
        <v>1531</v>
      </c>
      <c r="G9158" s="28" t="s">
        <v>6034</v>
      </c>
      <c r="I9158" s="35" t="s">
        <v>653</v>
      </c>
      <c r="J9158" s="29" t="s">
        <v>6033</v>
      </c>
      <c r="K9158" s="425">
        <v>5</v>
      </c>
      <c r="L9158" s="426">
        <v>5</v>
      </c>
      <c r="M9158" s="427">
        <v>4</v>
      </c>
      <c r="Q9158" s="339"/>
      <c r="R9158" s="344"/>
      <c r="S9158" s="348">
        <v>44690.813043981485</v>
      </c>
      <c r="Z9158" s="32"/>
      <c r="AA9158" s="32"/>
      <c r="JPG9158" s="219"/>
    </row>
    <row r="9159" spans="1:27 7183:7183" ht="15.15" customHeight="1">
      <c r="A9159" s="477" t="s">
        <v>6032</v>
      </c>
      <c r="B9159" s="486" t="s">
        <v>6032</v>
      </c>
      <c r="C9159" s="64" t="s">
        <v>25251</v>
      </c>
      <c r="D9159" s="91" t="s">
        <v>1531</v>
      </c>
      <c r="F9159" s="24" t="s">
        <v>8227</v>
      </c>
      <c r="G9159" s="28" t="s">
        <v>1947</v>
      </c>
      <c r="I9159" s="35" t="s">
        <v>653</v>
      </c>
      <c r="J9159" s="29" t="s">
        <v>6030</v>
      </c>
      <c r="K9159" s="425">
        <v>5</v>
      </c>
      <c r="L9159" s="426">
        <v>5</v>
      </c>
      <c r="M9159" s="427">
        <v>4</v>
      </c>
      <c r="Q9159" s="339"/>
      <c r="R9159" s="344"/>
      <c r="S9159" s="348">
        <v>44690.813043981485</v>
      </c>
      <c r="Z9159" s="32"/>
      <c r="AA9159" s="32"/>
      <c r="JPG9159" s="219"/>
    </row>
    <row r="9160" spans="1:27 7183:7183" ht="15.15" customHeight="1">
      <c r="A9160" s="477" t="s">
        <v>6031</v>
      </c>
      <c r="B9160" s="486" t="s">
        <v>6031</v>
      </c>
      <c r="C9160" s="64" t="s">
        <v>25252</v>
      </c>
      <c r="D9160" s="91" t="s">
        <v>1531</v>
      </c>
      <c r="F9160" s="24" t="s">
        <v>8227</v>
      </c>
      <c r="G9160" s="28" t="s">
        <v>1947</v>
      </c>
      <c r="I9160" s="35" t="s">
        <v>653</v>
      </c>
      <c r="J9160" s="29" t="s">
        <v>6030</v>
      </c>
      <c r="K9160" s="425">
        <v>5</v>
      </c>
      <c r="L9160" s="426">
        <v>5</v>
      </c>
      <c r="M9160" s="427">
        <v>4</v>
      </c>
      <c r="Q9160" s="339"/>
      <c r="R9160" s="344"/>
      <c r="S9160" s="348">
        <v>44690.813043981485</v>
      </c>
      <c r="Z9160" s="32"/>
      <c r="AA9160" s="32"/>
      <c r="JPG9160" s="219"/>
    </row>
    <row r="9161" spans="1:27 7183:7183" ht="15.15" customHeight="1">
      <c r="A9161" s="477" t="s">
        <v>6029</v>
      </c>
      <c r="B9161" s="486" t="s">
        <v>6029</v>
      </c>
      <c r="C9161" s="64" t="s">
        <v>25253</v>
      </c>
      <c r="F9161" s="24" t="s">
        <v>2600</v>
      </c>
      <c r="G9161" s="28" t="s">
        <v>2604</v>
      </c>
      <c r="I9161" s="35" t="s">
        <v>2596</v>
      </c>
      <c r="J9161" s="29" t="s">
        <v>8232</v>
      </c>
      <c r="K9161" s="425">
        <v>3</v>
      </c>
      <c r="L9161" s="414"/>
      <c r="M9161" s="415"/>
      <c r="Q9161" s="339"/>
      <c r="R9161" s="344"/>
      <c r="S9161" s="348">
        <v>44690.813055555554</v>
      </c>
      <c r="Z9161" s="32"/>
      <c r="AA9161" s="32"/>
      <c r="JPG9161" s="219"/>
    </row>
    <row r="9162" spans="1:27 7183:7183" ht="15.15" customHeight="1">
      <c r="A9162" s="477" t="s">
        <v>8231</v>
      </c>
      <c r="B9162" s="486" t="s">
        <v>8231</v>
      </c>
      <c r="C9162" s="64" t="s">
        <v>25254</v>
      </c>
      <c r="F9162" s="24" t="s">
        <v>2600</v>
      </c>
      <c r="G9162" s="28" t="s">
        <v>2604</v>
      </c>
      <c r="I9162" s="35" t="s">
        <v>2596</v>
      </c>
      <c r="J9162" s="29" t="s">
        <v>8230</v>
      </c>
      <c r="K9162" s="425">
        <v>3</v>
      </c>
      <c r="L9162" s="414"/>
      <c r="M9162" s="415"/>
      <c r="Q9162" s="339"/>
      <c r="R9162" s="344"/>
      <c r="S9162" s="348">
        <v>44690.813055555554</v>
      </c>
      <c r="Z9162" s="32"/>
      <c r="AA9162" s="32"/>
      <c r="JPG9162" s="219"/>
    </row>
    <row r="9163" spans="1:27 7183:7183" ht="15.15" customHeight="1">
      <c r="A9163" s="477" t="s">
        <v>8229</v>
      </c>
      <c r="B9163" s="486" t="s">
        <v>8229</v>
      </c>
      <c r="C9163" s="64" t="s">
        <v>25255</v>
      </c>
      <c r="D9163" s="91" t="s">
        <v>1531</v>
      </c>
      <c r="F9163" s="24" t="s">
        <v>8227</v>
      </c>
      <c r="G9163" s="28" t="s">
        <v>1947</v>
      </c>
      <c r="I9163" s="35" t="s">
        <v>653</v>
      </c>
      <c r="J9163" s="29" t="s">
        <v>8226</v>
      </c>
      <c r="K9163" s="425">
        <v>5</v>
      </c>
      <c r="L9163" s="426">
        <v>5</v>
      </c>
      <c r="M9163" s="427">
        <v>3</v>
      </c>
      <c r="Q9163" s="339"/>
      <c r="R9163" s="344"/>
      <c r="S9163" s="348">
        <v>44690.813055555554</v>
      </c>
      <c r="Z9163" s="32"/>
      <c r="AA9163" s="32"/>
      <c r="JPG9163" s="219"/>
    </row>
    <row r="9164" spans="1:27 7183:7183" ht="15.15" customHeight="1">
      <c r="A9164" s="477" t="s">
        <v>8228</v>
      </c>
      <c r="B9164" s="486" t="s">
        <v>8228</v>
      </c>
      <c r="C9164" s="64" t="s">
        <v>25256</v>
      </c>
      <c r="D9164" s="91" t="s">
        <v>1531</v>
      </c>
      <c r="F9164" s="24" t="s">
        <v>8227</v>
      </c>
      <c r="G9164" s="28" t="s">
        <v>1947</v>
      </c>
      <c r="I9164" s="35" t="s">
        <v>653</v>
      </c>
      <c r="J9164" s="29" t="s">
        <v>8226</v>
      </c>
      <c r="K9164" s="425">
        <v>5</v>
      </c>
      <c r="L9164" s="426">
        <v>5</v>
      </c>
      <c r="M9164" s="427">
        <v>3</v>
      </c>
      <c r="Q9164" s="339"/>
      <c r="R9164" s="344"/>
      <c r="S9164" s="348">
        <v>44690.813055555554</v>
      </c>
      <c r="Z9164" s="32"/>
      <c r="AA9164" s="32"/>
      <c r="JPG9164" s="219"/>
    </row>
    <row r="9165" spans="1:27 7183:7183" ht="15.15" customHeight="1">
      <c r="A9165" s="477" t="s">
        <v>8225</v>
      </c>
      <c r="B9165" s="486" t="s">
        <v>8225</v>
      </c>
      <c r="C9165" s="64" t="s">
        <v>25257</v>
      </c>
      <c r="F9165" s="24" t="s">
        <v>8224</v>
      </c>
      <c r="G9165" s="28" t="s">
        <v>8220</v>
      </c>
      <c r="I9165" s="35" t="s">
        <v>2297</v>
      </c>
      <c r="J9165" s="29" t="s">
        <v>8223</v>
      </c>
      <c r="K9165" s="425">
        <v>4</v>
      </c>
      <c r="L9165" s="414"/>
      <c r="M9165" s="415"/>
      <c r="Q9165" s="339"/>
      <c r="R9165" s="344"/>
      <c r="S9165" s="348">
        <v>44690.813067129631</v>
      </c>
      <c r="Z9165" s="32"/>
      <c r="AA9165" s="32"/>
      <c r="JPG9165" s="219"/>
    </row>
    <row r="9166" spans="1:27 7183:7183" ht="15.15" customHeight="1">
      <c r="A9166" s="477" t="s">
        <v>8222</v>
      </c>
      <c r="B9166" s="486" t="s">
        <v>8222</v>
      </c>
      <c r="C9166" s="64" t="s">
        <v>25258</v>
      </c>
      <c r="F9166" s="24" t="s">
        <v>8221</v>
      </c>
      <c r="G9166" s="28" t="s">
        <v>8220</v>
      </c>
      <c r="I9166" s="35" t="s">
        <v>2297</v>
      </c>
      <c r="J9166" s="29" t="s">
        <v>8219</v>
      </c>
      <c r="K9166" s="425">
        <v>4</v>
      </c>
      <c r="L9166" s="414"/>
      <c r="M9166" s="415"/>
      <c r="Q9166" s="339"/>
      <c r="R9166" s="344"/>
      <c r="S9166" s="348">
        <v>44690.813067129631</v>
      </c>
      <c r="Z9166" s="32"/>
      <c r="AA9166" s="32"/>
      <c r="JPG9166" s="219"/>
    </row>
    <row r="9167" spans="1:27 7183:7183" ht="15.15" customHeight="1">
      <c r="A9167" s="477" t="s">
        <v>8218</v>
      </c>
      <c r="B9167" s="486" t="s">
        <v>8218</v>
      </c>
      <c r="C9167" s="64" t="s">
        <v>25259</v>
      </c>
      <c r="D9167" s="91" t="s">
        <v>1531</v>
      </c>
      <c r="F9167" s="24" t="s">
        <v>10423</v>
      </c>
      <c r="G9167" s="28" t="s">
        <v>1947</v>
      </c>
      <c r="I9167" s="35" t="s">
        <v>653</v>
      </c>
      <c r="J9167" s="29" t="s">
        <v>10422</v>
      </c>
      <c r="K9167" s="425">
        <v>3</v>
      </c>
      <c r="L9167" s="426">
        <v>4</v>
      </c>
      <c r="M9167" s="427">
        <v>3</v>
      </c>
      <c r="Q9167" s="339"/>
      <c r="R9167" s="344"/>
      <c r="S9167" s="348">
        <v>44690.813067129631</v>
      </c>
      <c r="Z9167" s="32"/>
      <c r="AA9167" s="32"/>
      <c r="JPG9167" s="219"/>
    </row>
    <row r="9168" spans="1:27 7183:7183" ht="15.15" customHeight="1">
      <c r="A9168" s="477" t="s">
        <v>10424</v>
      </c>
      <c r="B9168" s="486" t="s">
        <v>10424</v>
      </c>
      <c r="C9168" s="64" t="s">
        <v>25260</v>
      </c>
      <c r="D9168" s="91" t="s">
        <v>1531</v>
      </c>
      <c r="F9168" s="24" t="s">
        <v>10423</v>
      </c>
      <c r="G9168" s="28" t="s">
        <v>1947</v>
      </c>
      <c r="I9168" s="35" t="s">
        <v>653</v>
      </c>
      <c r="J9168" s="29" t="s">
        <v>10422</v>
      </c>
      <c r="K9168" s="425">
        <v>3</v>
      </c>
      <c r="L9168" s="426">
        <v>4</v>
      </c>
      <c r="M9168" s="427">
        <v>3</v>
      </c>
      <c r="Q9168" s="339"/>
      <c r="R9168" s="344"/>
      <c r="S9168" s="348">
        <v>44690.813078703701</v>
      </c>
      <c r="Z9168" s="32"/>
      <c r="AA9168" s="32"/>
      <c r="JPG9168" s="219"/>
    </row>
    <row r="9169" spans="1:53 7183:7183" s="324" customFormat="1" ht="15.15" customHeight="1">
      <c r="A9169" s="477" t="s">
        <v>10421</v>
      </c>
      <c r="B9169" s="487" t="s">
        <v>10421</v>
      </c>
      <c r="C9169" s="325" t="s">
        <v>25261</v>
      </c>
      <c r="D9169" s="312" t="s">
        <v>1531</v>
      </c>
      <c r="E9169" s="313"/>
      <c r="F9169" s="314" t="s">
        <v>10419</v>
      </c>
      <c r="G9169" s="315" t="s">
        <v>1947</v>
      </c>
      <c r="H9169" s="316"/>
      <c r="I9169" s="317" t="s">
        <v>653</v>
      </c>
      <c r="J9169" s="318" t="s">
        <v>10418</v>
      </c>
      <c r="K9169" s="428">
        <v>5</v>
      </c>
      <c r="L9169" s="429">
        <v>4</v>
      </c>
      <c r="M9169" s="430">
        <v>3</v>
      </c>
      <c r="N9169" s="315"/>
      <c r="O9169" s="443"/>
      <c r="P9169" s="319"/>
      <c r="Q9169" s="341"/>
      <c r="R9169" s="346"/>
      <c r="S9169" s="350">
        <v>44690.813078703701</v>
      </c>
      <c r="T9169" s="320"/>
      <c r="U9169" s="320"/>
      <c r="V9169" s="328"/>
      <c r="W9169" s="320"/>
      <c r="X9169" s="320"/>
      <c r="Y9169" s="318"/>
      <c r="Z9169" s="322"/>
      <c r="AA9169" s="322"/>
      <c r="AB9169" s="320"/>
      <c r="AC9169" s="320"/>
      <c r="AD9169" s="320"/>
      <c r="AE9169" s="320"/>
      <c r="AF9169" s="320"/>
      <c r="AG9169" s="320"/>
      <c r="AH9169" s="320"/>
      <c r="AI9169" s="320"/>
      <c r="AJ9169" s="320"/>
      <c r="AK9169" s="320"/>
      <c r="AL9169" s="320"/>
      <c r="AM9169" s="320"/>
      <c r="AN9169" s="320"/>
      <c r="AO9169" s="320"/>
      <c r="AP9169" s="320"/>
      <c r="AQ9169" s="320"/>
      <c r="AR9169" s="320"/>
      <c r="AS9169" s="320"/>
      <c r="AT9169" s="320"/>
      <c r="AU9169" s="320"/>
      <c r="AV9169" s="320"/>
      <c r="AW9169" s="320"/>
      <c r="AX9169" s="320"/>
      <c r="AY9169" s="320"/>
      <c r="AZ9169" s="320"/>
      <c r="BA9169" s="320"/>
      <c r="JPG9169" s="323"/>
    </row>
    <row r="9170" spans="1:53 7183:7183" ht="15.15" customHeight="1">
      <c r="A9170" s="477" t="s">
        <v>10420</v>
      </c>
      <c r="B9170" s="486" t="s">
        <v>10420</v>
      </c>
      <c r="C9170" s="64" t="s">
        <v>25262</v>
      </c>
      <c r="D9170" s="91" t="s">
        <v>1531</v>
      </c>
      <c r="F9170" s="24" t="s">
        <v>10419</v>
      </c>
      <c r="G9170" s="28" t="s">
        <v>1947</v>
      </c>
      <c r="I9170" s="35" t="s">
        <v>653</v>
      </c>
      <c r="J9170" s="29" t="s">
        <v>10418</v>
      </c>
      <c r="K9170" s="425">
        <v>5</v>
      </c>
      <c r="L9170" s="426">
        <v>4</v>
      </c>
      <c r="M9170" s="427">
        <v>3</v>
      </c>
      <c r="Q9170" s="339"/>
      <c r="R9170" s="344"/>
      <c r="S9170" s="348">
        <v>44690.813078703701</v>
      </c>
      <c r="Z9170" s="32"/>
      <c r="AA9170" s="32"/>
      <c r="JPG9170" s="219"/>
    </row>
    <row r="9171" spans="1:53 7183:7183" ht="15.15" customHeight="1">
      <c r="A9171" s="477" t="s">
        <v>10417</v>
      </c>
      <c r="B9171" s="486" t="s">
        <v>10417</v>
      </c>
      <c r="C9171" s="64" t="s">
        <v>25263</v>
      </c>
      <c r="D9171" s="91" t="s">
        <v>1531</v>
      </c>
      <c r="G9171" s="28" t="s">
        <v>1947</v>
      </c>
      <c r="I9171" s="35" t="s">
        <v>653</v>
      </c>
      <c r="J9171" s="29" t="s">
        <v>10415</v>
      </c>
      <c r="K9171" s="425">
        <v>4</v>
      </c>
      <c r="L9171" s="426">
        <v>5</v>
      </c>
      <c r="M9171" s="427">
        <v>5</v>
      </c>
      <c r="Q9171" s="339"/>
      <c r="R9171" s="344"/>
      <c r="S9171" s="348">
        <v>44690.813090277778</v>
      </c>
      <c r="Z9171" s="32"/>
      <c r="AA9171" s="32"/>
      <c r="JPG9171" s="219"/>
    </row>
    <row r="9172" spans="1:53 7183:7183" ht="15.15" customHeight="1">
      <c r="A9172" s="477" t="s">
        <v>10416</v>
      </c>
      <c r="B9172" s="486" t="s">
        <v>10416</v>
      </c>
      <c r="C9172" s="64" t="s">
        <v>25264</v>
      </c>
      <c r="D9172" s="91" t="s">
        <v>1531</v>
      </c>
      <c r="G9172" s="28" t="s">
        <v>1947</v>
      </c>
      <c r="I9172" s="35" t="s">
        <v>653</v>
      </c>
      <c r="J9172" s="29" t="s">
        <v>10415</v>
      </c>
      <c r="K9172" s="425">
        <v>4</v>
      </c>
      <c r="L9172" s="426">
        <v>5</v>
      </c>
      <c r="M9172" s="427">
        <v>5</v>
      </c>
      <c r="Q9172" s="339"/>
      <c r="R9172" s="344"/>
      <c r="S9172" s="348">
        <v>44690.813090277778</v>
      </c>
      <c r="Z9172" s="32"/>
      <c r="AA9172" s="32"/>
      <c r="JPG9172" s="219"/>
    </row>
    <row r="9173" spans="1:53 7183:7183" ht="15.15" customHeight="1">
      <c r="A9173" s="477" t="s">
        <v>10414</v>
      </c>
      <c r="B9173" s="486" t="s">
        <v>10414</v>
      </c>
      <c r="C9173" s="64" t="s">
        <v>25265</v>
      </c>
      <c r="D9173" s="91" t="s">
        <v>2619</v>
      </c>
      <c r="F9173" s="24" t="s">
        <v>2600</v>
      </c>
      <c r="G9173" s="28" t="s">
        <v>2659</v>
      </c>
      <c r="I9173" s="35" t="s">
        <v>2646</v>
      </c>
      <c r="K9173" s="425">
        <v>4</v>
      </c>
      <c r="L9173" s="414"/>
      <c r="M9173" s="415"/>
      <c r="Q9173" s="339"/>
      <c r="R9173" s="344"/>
      <c r="S9173" s="348">
        <v>44690.813090277778</v>
      </c>
      <c r="Z9173" s="32"/>
      <c r="AA9173" s="32"/>
      <c r="JPG9173" s="219"/>
    </row>
    <row r="9174" spans="1:53 7183:7183" ht="15.15" customHeight="1">
      <c r="A9174" s="477" t="s">
        <v>10413</v>
      </c>
      <c r="B9174" s="486" t="s">
        <v>10413</v>
      </c>
      <c r="C9174" s="64" t="s">
        <v>25266</v>
      </c>
      <c r="D9174" s="91" t="s">
        <v>2619</v>
      </c>
      <c r="F9174" s="24" t="s">
        <v>2600</v>
      </c>
      <c r="G9174" s="28" t="s">
        <v>2659</v>
      </c>
      <c r="I9174" s="35" t="s">
        <v>2646</v>
      </c>
      <c r="K9174" s="425">
        <v>4</v>
      </c>
      <c r="L9174" s="414"/>
      <c r="M9174" s="415"/>
      <c r="Q9174" s="339"/>
      <c r="R9174" s="344"/>
      <c r="S9174" s="348">
        <v>44690.813090277778</v>
      </c>
      <c r="Z9174" s="32"/>
      <c r="AA9174" s="32"/>
      <c r="JPG9174" s="219"/>
    </row>
    <row r="9175" spans="1:53 7183:7183" ht="15.15" customHeight="1">
      <c r="A9175" s="477" t="s">
        <v>10412</v>
      </c>
      <c r="B9175" s="486" t="s">
        <v>10412</v>
      </c>
      <c r="C9175" s="64" t="s">
        <v>25267</v>
      </c>
      <c r="D9175" s="91" t="s">
        <v>2694</v>
      </c>
      <c r="F9175" s="24" t="s">
        <v>2971</v>
      </c>
      <c r="G9175" s="28" t="s">
        <v>17907</v>
      </c>
      <c r="I9175" s="35" t="s">
        <v>653</v>
      </c>
      <c r="J9175" s="29" t="s">
        <v>10410</v>
      </c>
      <c r="K9175" s="425">
        <v>5</v>
      </c>
      <c r="L9175" s="426">
        <v>4</v>
      </c>
      <c r="M9175" s="427">
        <v>4</v>
      </c>
      <c r="Q9175" s="339"/>
      <c r="R9175" s="344"/>
      <c r="S9175" s="348">
        <v>44690.813113425924</v>
      </c>
      <c r="Z9175" s="32"/>
      <c r="AA9175" s="32"/>
      <c r="JPG9175" s="219"/>
    </row>
    <row r="9176" spans="1:53 7183:7183" ht="15.15" customHeight="1">
      <c r="A9176" s="477" t="s">
        <v>10411</v>
      </c>
      <c r="B9176" s="486" t="s">
        <v>10411</v>
      </c>
      <c r="C9176" s="64" t="s">
        <v>25268</v>
      </c>
      <c r="D9176" s="91" t="s">
        <v>2694</v>
      </c>
      <c r="F9176" s="24" t="s">
        <v>2971</v>
      </c>
      <c r="G9176" s="28" t="s">
        <v>17907</v>
      </c>
      <c r="I9176" s="35" t="s">
        <v>653</v>
      </c>
      <c r="J9176" s="29" t="s">
        <v>10410</v>
      </c>
      <c r="K9176" s="425">
        <v>5</v>
      </c>
      <c r="L9176" s="426">
        <v>4</v>
      </c>
      <c r="M9176" s="427">
        <v>4</v>
      </c>
      <c r="Q9176" s="339"/>
      <c r="R9176" s="344"/>
      <c r="S9176" s="348">
        <v>44690.813113425924</v>
      </c>
      <c r="Z9176" s="32"/>
      <c r="AA9176" s="32"/>
      <c r="JPG9176" s="219"/>
    </row>
    <row r="9177" spans="1:53 7183:7183" ht="15.15" customHeight="1">
      <c r="A9177" s="477" t="s">
        <v>10409</v>
      </c>
      <c r="B9177" s="486" t="s">
        <v>10409</v>
      </c>
      <c r="C9177" s="64" t="s">
        <v>25269</v>
      </c>
      <c r="D9177" s="91" t="s">
        <v>2608</v>
      </c>
      <c r="F9177" s="24" t="s">
        <v>2534</v>
      </c>
      <c r="G9177" s="28" t="s">
        <v>19640</v>
      </c>
      <c r="I9177" s="35" t="s">
        <v>653</v>
      </c>
      <c r="J9177" s="29" t="s">
        <v>10407</v>
      </c>
      <c r="K9177" s="425">
        <v>4</v>
      </c>
      <c r="L9177" s="426">
        <v>3</v>
      </c>
      <c r="M9177" s="427">
        <v>4</v>
      </c>
      <c r="Q9177" s="339"/>
      <c r="R9177" s="344"/>
      <c r="S9177" s="348">
        <v>44690.813113425924</v>
      </c>
      <c r="Z9177" s="32"/>
      <c r="AA9177" s="32"/>
      <c r="JPG9177" s="219"/>
    </row>
    <row r="9178" spans="1:53 7183:7183" ht="15.15" customHeight="1">
      <c r="A9178" s="477" t="s">
        <v>10408</v>
      </c>
      <c r="B9178" s="486" t="s">
        <v>10408</v>
      </c>
      <c r="C9178" s="64" t="s">
        <v>25270</v>
      </c>
      <c r="D9178" s="91" t="s">
        <v>2608</v>
      </c>
      <c r="F9178" s="24" t="s">
        <v>2534</v>
      </c>
      <c r="G9178" s="28" t="s">
        <v>19640</v>
      </c>
      <c r="I9178" s="35" t="s">
        <v>653</v>
      </c>
      <c r="J9178" s="29" t="s">
        <v>10407</v>
      </c>
      <c r="K9178" s="425">
        <v>4</v>
      </c>
      <c r="L9178" s="426">
        <v>3</v>
      </c>
      <c r="M9178" s="427">
        <v>4</v>
      </c>
      <c r="Q9178" s="339"/>
      <c r="R9178" s="344"/>
      <c r="S9178" s="348">
        <v>44690.813113425924</v>
      </c>
      <c r="Z9178" s="32"/>
      <c r="AA9178" s="32"/>
      <c r="JPG9178" s="219"/>
    </row>
    <row r="9179" spans="1:53 7183:7183" ht="15.15" customHeight="1">
      <c r="A9179" s="477" t="s">
        <v>10406</v>
      </c>
      <c r="B9179" s="486" t="s">
        <v>10406</v>
      </c>
      <c r="C9179" s="64" t="s">
        <v>32210</v>
      </c>
      <c r="F9179" s="24" t="s">
        <v>32211</v>
      </c>
      <c r="G9179" s="28" t="s">
        <v>30567</v>
      </c>
      <c r="I9179" s="35" t="s">
        <v>32015</v>
      </c>
      <c r="J9179" s="29" t="s">
        <v>32212</v>
      </c>
      <c r="K9179" s="425">
        <v>5</v>
      </c>
      <c r="L9179" s="414"/>
      <c r="M9179" s="415"/>
      <c r="Q9179" s="339"/>
      <c r="R9179" s="344"/>
      <c r="S9179" s="348">
        <v>44690.813125000001</v>
      </c>
      <c r="Z9179" s="32"/>
      <c r="AA9179" s="32"/>
      <c r="JPG9179" s="219"/>
    </row>
    <row r="9180" spans="1:53 7183:7183" ht="15.15" customHeight="1">
      <c r="A9180" s="477" t="s">
        <v>10405</v>
      </c>
      <c r="B9180" s="486" t="s">
        <v>10405</v>
      </c>
      <c r="C9180" s="64" t="s">
        <v>32213</v>
      </c>
      <c r="F9180" s="24" t="s">
        <v>32211</v>
      </c>
      <c r="G9180" s="28" t="s">
        <v>30567</v>
      </c>
      <c r="I9180" s="35" t="s">
        <v>32015</v>
      </c>
      <c r="J9180" s="29" t="s">
        <v>32212</v>
      </c>
      <c r="K9180" s="425">
        <v>5</v>
      </c>
      <c r="L9180" s="414"/>
      <c r="M9180" s="415"/>
      <c r="Q9180" s="339"/>
      <c r="R9180" s="344"/>
      <c r="S9180" s="348">
        <v>44690.813125000001</v>
      </c>
      <c r="Z9180" s="32"/>
      <c r="AA9180" s="32"/>
      <c r="JPG9180" s="219"/>
    </row>
    <row r="9181" spans="1:53 7183:7183" ht="15.15" customHeight="1">
      <c r="A9181" s="477" t="s">
        <v>10404</v>
      </c>
      <c r="B9181" s="486" t="s">
        <v>10404</v>
      </c>
      <c r="C9181" s="64" t="s">
        <v>25271</v>
      </c>
      <c r="D9181" s="91" t="s">
        <v>655</v>
      </c>
      <c r="F9181" s="24" t="s">
        <v>2600</v>
      </c>
      <c r="G9181" s="28" t="s">
        <v>2625</v>
      </c>
      <c r="I9181" s="35" t="s">
        <v>2596</v>
      </c>
      <c r="K9181" s="425">
        <v>3</v>
      </c>
      <c r="L9181" s="414"/>
      <c r="M9181" s="415"/>
      <c r="Q9181" s="339"/>
      <c r="R9181" s="344"/>
      <c r="S9181" s="348">
        <v>44690.813125000001</v>
      </c>
      <c r="Z9181" s="32"/>
      <c r="AA9181" s="32"/>
      <c r="JPG9181" s="219"/>
    </row>
    <row r="9182" spans="1:53 7183:7183" ht="15.15" customHeight="1">
      <c r="A9182" s="477" t="s">
        <v>10403</v>
      </c>
      <c r="B9182" s="486" t="s">
        <v>10403</v>
      </c>
      <c r="C9182" s="64" t="s">
        <v>25272</v>
      </c>
      <c r="D9182" s="91" t="s">
        <v>655</v>
      </c>
      <c r="F9182" s="24" t="s">
        <v>2600</v>
      </c>
      <c r="G9182" s="28" t="s">
        <v>2625</v>
      </c>
      <c r="I9182" s="35" t="s">
        <v>2596</v>
      </c>
      <c r="K9182" s="425">
        <v>3</v>
      </c>
      <c r="L9182" s="414"/>
      <c r="M9182" s="415"/>
      <c r="Q9182" s="339"/>
      <c r="R9182" s="344"/>
      <c r="S9182" s="348">
        <v>44690.813136574077</v>
      </c>
      <c r="Z9182" s="32"/>
      <c r="AA9182" s="32"/>
      <c r="JPG9182" s="219"/>
    </row>
    <row r="9183" spans="1:53 7183:7183" ht="15.15" customHeight="1">
      <c r="A9183" s="477" t="s">
        <v>10402</v>
      </c>
      <c r="B9183" s="486" t="s">
        <v>10402</v>
      </c>
      <c r="C9183" s="64" t="s">
        <v>33415</v>
      </c>
      <c r="D9183" s="91" t="s">
        <v>19017</v>
      </c>
      <c r="F9183" s="24" t="s">
        <v>27705</v>
      </c>
      <c r="G9183" s="28" t="s">
        <v>33414</v>
      </c>
      <c r="I9183" s="35" t="s">
        <v>1650</v>
      </c>
      <c r="J9183" s="29" t="s">
        <v>33413</v>
      </c>
      <c r="K9183" s="425">
        <v>4</v>
      </c>
      <c r="L9183" s="426">
        <v>4</v>
      </c>
      <c r="M9183" s="427">
        <v>5</v>
      </c>
      <c r="Q9183" s="339"/>
      <c r="R9183" s="344"/>
      <c r="S9183" s="348">
        <v>44690.813136574077</v>
      </c>
      <c r="Z9183" s="32"/>
      <c r="AA9183" s="32"/>
      <c r="JPG9183" s="219"/>
    </row>
    <row r="9184" spans="1:53 7183:7183" ht="15.15" customHeight="1">
      <c r="A9184" s="477" t="s">
        <v>10401</v>
      </c>
      <c r="B9184" s="486" t="s">
        <v>10401</v>
      </c>
      <c r="C9184" s="64" t="s">
        <v>25745</v>
      </c>
      <c r="D9184" s="91" t="s">
        <v>19017</v>
      </c>
      <c r="F9184" s="24" t="s">
        <v>27705</v>
      </c>
      <c r="G9184" s="28" t="s">
        <v>33414</v>
      </c>
      <c r="I9184" s="35" t="s">
        <v>1650</v>
      </c>
      <c r="J9184" s="29" t="s">
        <v>33413</v>
      </c>
      <c r="K9184" s="425">
        <v>4</v>
      </c>
      <c r="L9184" s="426">
        <v>4</v>
      </c>
      <c r="M9184" s="427">
        <v>5</v>
      </c>
      <c r="Q9184" s="339"/>
      <c r="R9184" s="344"/>
      <c r="S9184" s="348">
        <v>44690.813136574077</v>
      </c>
      <c r="Z9184" s="32"/>
      <c r="AA9184" s="32"/>
      <c r="JPG9184" s="219"/>
    </row>
    <row r="9185" spans="1:27 7183:7183" ht="15.15" customHeight="1">
      <c r="A9185" s="477" t="s">
        <v>10400</v>
      </c>
      <c r="B9185" s="486" t="s">
        <v>10400</v>
      </c>
      <c r="C9185" s="64" t="s">
        <v>25273</v>
      </c>
      <c r="D9185" s="91" t="s">
        <v>1531</v>
      </c>
      <c r="G9185" s="28" t="s">
        <v>10398</v>
      </c>
      <c r="I9185" s="35" t="s">
        <v>653</v>
      </c>
      <c r="J9185" s="29" t="s">
        <v>10397</v>
      </c>
      <c r="K9185" s="425">
        <v>4</v>
      </c>
      <c r="L9185" s="426">
        <v>4</v>
      </c>
      <c r="M9185" s="427">
        <v>4</v>
      </c>
      <c r="Q9185" s="339"/>
      <c r="R9185" s="344"/>
      <c r="S9185" s="348">
        <v>44690.813148148147</v>
      </c>
      <c r="Z9185" s="32"/>
      <c r="AA9185" s="32"/>
      <c r="JPG9185" s="219"/>
    </row>
    <row r="9186" spans="1:27 7183:7183" ht="15.15" customHeight="1">
      <c r="A9186" s="477" t="s">
        <v>10399</v>
      </c>
      <c r="B9186" s="486" t="s">
        <v>10399</v>
      </c>
      <c r="C9186" s="64" t="s">
        <v>25274</v>
      </c>
      <c r="D9186" s="91" t="s">
        <v>1531</v>
      </c>
      <c r="G9186" s="28" t="s">
        <v>10398</v>
      </c>
      <c r="I9186" s="35" t="s">
        <v>653</v>
      </c>
      <c r="J9186" s="29" t="s">
        <v>10397</v>
      </c>
      <c r="K9186" s="425">
        <v>4</v>
      </c>
      <c r="L9186" s="426">
        <v>4</v>
      </c>
      <c r="M9186" s="427">
        <v>4</v>
      </c>
      <c r="Q9186" s="339"/>
      <c r="R9186" s="344"/>
      <c r="S9186" s="348">
        <v>44690.813148148147</v>
      </c>
      <c r="Z9186" s="32"/>
      <c r="AA9186" s="32"/>
      <c r="JPG9186" s="219"/>
    </row>
    <row r="9187" spans="1:27 7183:7183" ht="15.15" customHeight="1">
      <c r="A9187" s="477" t="s">
        <v>10396</v>
      </c>
      <c r="B9187" s="486" t="s">
        <v>10396</v>
      </c>
      <c r="C9187" s="64" t="s">
        <v>25275</v>
      </c>
      <c r="D9187" s="91" t="s">
        <v>1531</v>
      </c>
      <c r="G9187" s="28" t="s">
        <v>8080</v>
      </c>
      <c r="I9187" s="35" t="s">
        <v>653</v>
      </c>
      <c r="J9187" s="29" t="s">
        <v>5990</v>
      </c>
      <c r="K9187" s="425">
        <v>5</v>
      </c>
      <c r="L9187" s="426">
        <v>5</v>
      </c>
      <c r="M9187" s="427">
        <v>4</v>
      </c>
      <c r="Q9187" s="339"/>
      <c r="R9187" s="344"/>
      <c r="S9187" s="348">
        <v>44690.813148148147</v>
      </c>
      <c r="Z9187" s="32"/>
      <c r="AA9187" s="32"/>
      <c r="JPG9187" s="219"/>
    </row>
    <row r="9188" spans="1:27 7183:7183" ht="15.15" customHeight="1">
      <c r="A9188" s="477" t="s">
        <v>5991</v>
      </c>
      <c r="B9188" s="486" t="s">
        <v>5991</v>
      </c>
      <c r="C9188" s="64" t="s">
        <v>25276</v>
      </c>
      <c r="D9188" s="91" t="s">
        <v>1531</v>
      </c>
      <c r="G9188" s="28" t="s">
        <v>8080</v>
      </c>
      <c r="I9188" s="35" t="s">
        <v>653</v>
      </c>
      <c r="J9188" s="29" t="s">
        <v>5990</v>
      </c>
      <c r="K9188" s="425">
        <v>5</v>
      </c>
      <c r="L9188" s="426">
        <v>5</v>
      </c>
      <c r="M9188" s="427">
        <v>4</v>
      </c>
      <c r="Q9188" s="339"/>
      <c r="R9188" s="344"/>
      <c r="S9188" s="348">
        <v>44690.813148148147</v>
      </c>
      <c r="Z9188" s="32"/>
      <c r="AA9188" s="32"/>
      <c r="JPG9188" s="219"/>
    </row>
    <row r="9189" spans="1:27 7183:7183" ht="15.15" customHeight="1">
      <c r="A9189" s="477" t="s">
        <v>5989</v>
      </c>
      <c r="B9189" s="486" t="s">
        <v>5989</v>
      </c>
      <c r="C9189" s="64" t="s">
        <v>25277</v>
      </c>
      <c r="D9189" s="91" t="s">
        <v>1531</v>
      </c>
      <c r="F9189" s="24" t="s">
        <v>5987</v>
      </c>
      <c r="I9189" s="35" t="s">
        <v>653</v>
      </c>
      <c r="J9189" s="29" t="s">
        <v>8217</v>
      </c>
      <c r="K9189" s="425">
        <v>5</v>
      </c>
      <c r="L9189" s="426">
        <v>5</v>
      </c>
      <c r="M9189" s="427">
        <v>4</v>
      </c>
      <c r="Q9189" s="339"/>
      <c r="R9189" s="344"/>
      <c r="S9189" s="348">
        <v>44690.813159722224</v>
      </c>
      <c r="Z9189" s="32"/>
      <c r="AA9189" s="32"/>
      <c r="JPG9189" s="219"/>
    </row>
    <row r="9190" spans="1:27 7183:7183" ht="15.15" customHeight="1">
      <c r="A9190" s="477" t="s">
        <v>5988</v>
      </c>
      <c r="B9190" s="486" t="s">
        <v>5988</v>
      </c>
      <c r="C9190" s="64" t="s">
        <v>25278</v>
      </c>
      <c r="D9190" s="91" t="s">
        <v>1531</v>
      </c>
      <c r="F9190" s="24" t="s">
        <v>5987</v>
      </c>
      <c r="I9190" s="35" t="s">
        <v>653</v>
      </c>
      <c r="J9190" s="29" t="s">
        <v>8217</v>
      </c>
      <c r="K9190" s="425">
        <v>5</v>
      </c>
      <c r="L9190" s="426">
        <v>5</v>
      </c>
      <c r="M9190" s="427">
        <v>4</v>
      </c>
      <c r="Q9190" s="339"/>
      <c r="R9190" s="344"/>
      <c r="S9190" s="348">
        <v>44690.813159722224</v>
      </c>
      <c r="Z9190" s="32"/>
      <c r="AA9190" s="32"/>
      <c r="JPG9190" s="219"/>
    </row>
    <row r="9191" spans="1:27 7183:7183" ht="15.15" customHeight="1">
      <c r="A9191" s="477" t="s">
        <v>8216</v>
      </c>
      <c r="B9191" s="486" t="s">
        <v>8216</v>
      </c>
      <c r="C9191" s="64" t="s">
        <v>25279</v>
      </c>
      <c r="D9191" s="91" t="s">
        <v>655</v>
      </c>
      <c r="F9191" s="24" t="s">
        <v>444</v>
      </c>
      <c r="G9191" s="28" t="s">
        <v>8214</v>
      </c>
      <c r="I9191" s="35" t="s">
        <v>653</v>
      </c>
      <c r="J9191" s="29" t="s">
        <v>8213</v>
      </c>
      <c r="K9191" s="425">
        <v>5</v>
      </c>
      <c r="L9191" s="426">
        <v>5</v>
      </c>
      <c r="M9191" s="427">
        <v>4</v>
      </c>
      <c r="O9191" s="441">
        <v>1</v>
      </c>
      <c r="Q9191" s="339"/>
      <c r="R9191" s="344"/>
      <c r="S9191" s="348">
        <v>44690.813159722224</v>
      </c>
      <c r="Z9191" s="32"/>
      <c r="AA9191" s="32"/>
      <c r="JPG9191" s="219"/>
    </row>
    <row r="9192" spans="1:27 7183:7183" ht="15.15" customHeight="1">
      <c r="A9192" s="477" t="s">
        <v>8215</v>
      </c>
      <c r="B9192" s="486" t="s">
        <v>8215</v>
      </c>
      <c r="C9192" s="64" t="s">
        <v>25280</v>
      </c>
      <c r="D9192" s="91" t="s">
        <v>2619</v>
      </c>
      <c r="F9192" s="24" t="s">
        <v>444</v>
      </c>
      <c r="G9192" s="28" t="s">
        <v>8214</v>
      </c>
      <c r="I9192" s="35" t="s">
        <v>653</v>
      </c>
      <c r="J9192" s="29" t="s">
        <v>8213</v>
      </c>
      <c r="K9192" s="425">
        <v>5</v>
      </c>
      <c r="L9192" s="426">
        <v>5</v>
      </c>
      <c r="M9192" s="427">
        <v>4</v>
      </c>
      <c r="O9192" s="441">
        <v>1</v>
      </c>
      <c r="Q9192" s="339"/>
      <c r="R9192" s="344"/>
      <c r="S9192" s="348">
        <v>44690.813171296293</v>
      </c>
      <c r="Z9192" s="32"/>
      <c r="AA9192" s="32"/>
      <c r="JPG9192" s="219"/>
    </row>
    <row r="9193" spans="1:27 7183:7183" ht="15.15" customHeight="1">
      <c r="A9193" s="477" t="s">
        <v>8212</v>
      </c>
      <c r="B9193" s="486" t="s">
        <v>8212</v>
      </c>
      <c r="C9193" s="64" t="s">
        <v>25281</v>
      </c>
      <c r="D9193" s="91" t="s">
        <v>2608</v>
      </c>
      <c r="G9193" s="28" t="s">
        <v>19668</v>
      </c>
      <c r="I9193" s="35" t="s">
        <v>653</v>
      </c>
      <c r="J9193" s="29" t="s">
        <v>8210</v>
      </c>
      <c r="K9193" s="425">
        <v>5</v>
      </c>
      <c r="L9193" s="426">
        <v>5</v>
      </c>
      <c r="M9193" s="427">
        <v>4</v>
      </c>
      <c r="Q9193" s="339"/>
      <c r="R9193" s="344"/>
      <c r="S9193" s="348">
        <v>44690.813171296293</v>
      </c>
      <c r="Z9193" s="32"/>
      <c r="AA9193" s="32"/>
      <c r="JPG9193" s="219"/>
    </row>
    <row r="9194" spans="1:27 7183:7183" ht="15.15" customHeight="1">
      <c r="A9194" s="477" t="s">
        <v>8211</v>
      </c>
      <c r="B9194" s="486" t="s">
        <v>8211</v>
      </c>
      <c r="C9194" s="64" t="s">
        <v>25282</v>
      </c>
      <c r="D9194" s="91" t="s">
        <v>2608</v>
      </c>
      <c r="G9194" s="28" t="s">
        <v>19668</v>
      </c>
      <c r="I9194" s="35" t="s">
        <v>653</v>
      </c>
      <c r="J9194" s="29" t="s">
        <v>8210</v>
      </c>
      <c r="K9194" s="425">
        <v>5</v>
      </c>
      <c r="L9194" s="426">
        <v>5</v>
      </c>
      <c r="M9194" s="427">
        <v>4</v>
      </c>
      <c r="Q9194" s="339"/>
      <c r="R9194" s="344"/>
      <c r="S9194" s="348">
        <v>44690.813171296293</v>
      </c>
      <c r="Z9194" s="32"/>
      <c r="AA9194" s="32"/>
      <c r="JPG9194" s="219"/>
    </row>
    <row r="9195" spans="1:27 7183:7183" ht="15.15" customHeight="1">
      <c r="A9195" s="477" t="s">
        <v>8209</v>
      </c>
      <c r="B9195" s="486" t="s">
        <v>8209</v>
      </c>
      <c r="C9195" s="64" t="s">
        <v>25283</v>
      </c>
      <c r="D9195" s="91" t="s">
        <v>2602</v>
      </c>
      <c r="G9195" s="28" t="s">
        <v>8207</v>
      </c>
      <c r="I9195" s="35" t="s">
        <v>653</v>
      </c>
      <c r="J9195" s="29" t="s">
        <v>8206</v>
      </c>
      <c r="K9195" s="425">
        <v>3</v>
      </c>
      <c r="L9195" s="426">
        <v>4</v>
      </c>
      <c r="M9195" s="427">
        <v>3</v>
      </c>
      <c r="Q9195" s="339"/>
      <c r="R9195" s="344"/>
      <c r="S9195" s="348">
        <v>44690.81318287037</v>
      </c>
      <c r="Z9195" s="32"/>
      <c r="AA9195" s="32"/>
      <c r="JPG9195" s="219"/>
    </row>
    <row r="9196" spans="1:27 7183:7183" ht="15.15" customHeight="1">
      <c r="A9196" s="477" t="s">
        <v>8208</v>
      </c>
      <c r="B9196" s="486" t="s">
        <v>8208</v>
      </c>
      <c r="C9196" s="64" t="s">
        <v>25284</v>
      </c>
      <c r="D9196" s="91" t="s">
        <v>2608</v>
      </c>
      <c r="G9196" s="28" t="s">
        <v>8207</v>
      </c>
      <c r="I9196" s="35" t="s">
        <v>653</v>
      </c>
      <c r="J9196" s="29" t="s">
        <v>8206</v>
      </c>
      <c r="K9196" s="425">
        <v>3</v>
      </c>
      <c r="L9196" s="426">
        <v>4</v>
      </c>
      <c r="M9196" s="427">
        <v>4</v>
      </c>
      <c r="Q9196" s="339"/>
      <c r="R9196" s="344"/>
      <c r="S9196" s="348">
        <v>44690.81318287037</v>
      </c>
      <c r="Z9196" s="32"/>
      <c r="AA9196" s="32"/>
      <c r="JPG9196" s="219"/>
    </row>
    <row r="9197" spans="1:27 7183:7183" ht="15.15" customHeight="1">
      <c r="A9197" s="477" t="s">
        <v>8205</v>
      </c>
      <c r="B9197" s="486" t="s">
        <v>8205</v>
      </c>
      <c r="C9197" s="64" t="s">
        <v>25285</v>
      </c>
      <c r="D9197" s="91" t="s">
        <v>2619</v>
      </c>
      <c r="G9197" s="28" t="s">
        <v>6321</v>
      </c>
      <c r="I9197" s="35" t="s">
        <v>653</v>
      </c>
      <c r="J9197" s="29" t="s">
        <v>8203</v>
      </c>
      <c r="K9197" s="425">
        <v>4</v>
      </c>
      <c r="L9197" s="426">
        <v>4</v>
      </c>
      <c r="M9197" s="427">
        <v>4</v>
      </c>
      <c r="Q9197" s="339"/>
      <c r="R9197" s="344"/>
      <c r="S9197" s="348">
        <v>44690.81318287037</v>
      </c>
      <c r="Z9197" s="32"/>
      <c r="AA9197" s="32"/>
      <c r="JPG9197" s="219"/>
    </row>
    <row r="9198" spans="1:27 7183:7183" ht="15.15" customHeight="1">
      <c r="A9198" s="477" t="s">
        <v>8204</v>
      </c>
      <c r="B9198" s="486" t="s">
        <v>8204</v>
      </c>
      <c r="C9198" s="64" t="s">
        <v>25286</v>
      </c>
      <c r="D9198" s="91" t="s">
        <v>675</v>
      </c>
      <c r="G9198" s="28" t="s">
        <v>6321</v>
      </c>
      <c r="I9198" s="35" t="s">
        <v>653</v>
      </c>
      <c r="J9198" s="29" t="s">
        <v>8203</v>
      </c>
      <c r="K9198" s="425">
        <v>4</v>
      </c>
      <c r="L9198" s="426">
        <v>4</v>
      </c>
      <c r="M9198" s="427">
        <v>4</v>
      </c>
      <c r="Q9198" s="339"/>
      <c r="R9198" s="344"/>
      <c r="S9198" s="348">
        <v>44690.81318287037</v>
      </c>
      <c r="Z9198" s="32"/>
      <c r="AA9198" s="32"/>
      <c r="JPG9198" s="219"/>
    </row>
    <row r="9199" spans="1:27 7183:7183" ht="15.15" customHeight="1">
      <c r="A9199" s="477" t="s">
        <v>8202</v>
      </c>
      <c r="B9199" s="486" t="s">
        <v>8202</v>
      </c>
      <c r="C9199" s="64" t="s">
        <v>25287</v>
      </c>
      <c r="D9199" s="91" t="s">
        <v>675</v>
      </c>
      <c r="F9199" s="24" t="s">
        <v>8200</v>
      </c>
      <c r="G9199" s="28" t="s">
        <v>8199</v>
      </c>
      <c r="I9199" s="35" t="s">
        <v>653</v>
      </c>
      <c r="J9199" s="29" t="s">
        <v>8198</v>
      </c>
      <c r="K9199" s="425">
        <v>4</v>
      </c>
      <c r="L9199" s="426">
        <v>4</v>
      </c>
      <c r="M9199" s="427">
        <v>3</v>
      </c>
      <c r="Q9199" s="339"/>
      <c r="R9199" s="344"/>
      <c r="S9199" s="348">
        <v>44690.813194444447</v>
      </c>
      <c r="Z9199" s="32"/>
      <c r="AA9199" s="32"/>
      <c r="JPG9199" s="219"/>
    </row>
    <row r="9200" spans="1:27 7183:7183" ht="15.15" customHeight="1">
      <c r="A9200" s="477" t="s">
        <v>8201</v>
      </c>
      <c r="B9200" s="486" t="s">
        <v>8201</v>
      </c>
      <c r="C9200" s="64" t="s">
        <v>25288</v>
      </c>
      <c r="D9200" s="91" t="s">
        <v>655</v>
      </c>
      <c r="F9200" s="24" t="s">
        <v>8200</v>
      </c>
      <c r="G9200" s="28" t="s">
        <v>8199</v>
      </c>
      <c r="I9200" s="35" t="s">
        <v>653</v>
      </c>
      <c r="J9200" s="29" t="s">
        <v>8198</v>
      </c>
      <c r="K9200" s="425">
        <v>4</v>
      </c>
      <c r="L9200" s="426">
        <v>4</v>
      </c>
      <c r="M9200" s="427">
        <v>4</v>
      </c>
      <c r="Q9200" s="339"/>
      <c r="R9200" s="344"/>
      <c r="S9200" s="348">
        <v>44690.813194444447</v>
      </c>
      <c r="Z9200" s="32"/>
      <c r="AA9200" s="32"/>
      <c r="JPG9200" s="219"/>
    </row>
    <row r="9201" spans="1:53 7183:7183" ht="15.15" customHeight="1">
      <c r="A9201" s="477" t="s">
        <v>8197</v>
      </c>
      <c r="B9201" s="486" t="s">
        <v>8197</v>
      </c>
      <c r="C9201" s="64" t="s">
        <v>25289</v>
      </c>
      <c r="D9201" s="91" t="s">
        <v>1894</v>
      </c>
      <c r="G9201" s="28" t="s">
        <v>8195</v>
      </c>
      <c r="I9201" s="35" t="s">
        <v>653</v>
      </c>
      <c r="J9201" s="29" t="s">
        <v>8194</v>
      </c>
      <c r="K9201" s="425">
        <v>5</v>
      </c>
      <c r="L9201" s="426">
        <v>5</v>
      </c>
      <c r="M9201" s="427">
        <v>5</v>
      </c>
      <c r="O9201" s="441">
        <v>1</v>
      </c>
      <c r="Q9201" s="339"/>
      <c r="R9201" s="344"/>
      <c r="S9201" s="348">
        <v>44690.813194444447</v>
      </c>
      <c r="Z9201" s="32"/>
      <c r="AA9201" s="32"/>
      <c r="JPG9201" s="219"/>
    </row>
    <row r="9202" spans="1:53 7183:7183" ht="15.15" customHeight="1">
      <c r="A9202" s="477" t="s">
        <v>8196</v>
      </c>
      <c r="B9202" s="486" t="s">
        <v>8196</v>
      </c>
      <c r="C9202" s="64" t="s">
        <v>21699</v>
      </c>
      <c r="D9202" s="91" t="s">
        <v>1894</v>
      </c>
      <c r="G9202" s="28" t="s">
        <v>8195</v>
      </c>
      <c r="I9202" s="35" t="s">
        <v>653</v>
      </c>
      <c r="J9202" s="29" t="s">
        <v>8194</v>
      </c>
      <c r="K9202" s="425">
        <v>5</v>
      </c>
      <c r="L9202" s="426">
        <v>5</v>
      </c>
      <c r="M9202" s="427">
        <v>4</v>
      </c>
      <c r="O9202" s="441">
        <v>1</v>
      </c>
      <c r="Q9202" s="339"/>
      <c r="R9202" s="344"/>
      <c r="S9202" s="348">
        <v>44690.813206018516</v>
      </c>
      <c r="Z9202" s="32"/>
      <c r="AA9202" s="32"/>
      <c r="JPG9202" s="219"/>
    </row>
    <row r="9203" spans="1:53 7183:7183" ht="15.15" customHeight="1">
      <c r="A9203" s="477" t="s">
        <v>8193</v>
      </c>
      <c r="B9203" s="486" t="s">
        <v>8193</v>
      </c>
      <c r="C9203" s="64" t="s">
        <v>29765</v>
      </c>
      <c r="D9203" s="91" t="s">
        <v>2608</v>
      </c>
      <c r="F9203" s="24" t="s">
        <v>3024</v>
      </c>
      <c r="G9203" s="28" t="s">
        <v>5044</v>
      </c>
      <c r="I9203" s="35" t="s">
        <v>1402</v>
      </c>
      <c r="K9203" s="425">
        <v>4</v>
      </c>
      <c r="L9203" s="414"/>
      <c r="M9203" s="415"/>
      <c r="O9203" s="441">
        <v>1</v>
      </c>
      <c r="Q9203" s="339"/>
      <c r="R9203" s="344"/>
      <c r="S9203" s="348">
        <v>44690.813206018516</v>
      </c>
      <c r="Z9203" s="32"/>
      <c r="AA9203" s="32"/>
      <c r="JPG9203" s="219"/>
    </row>
    <row r="9204" spans="1:53 7183:7183" ht="15.15" customHeight="1">
      <c r="A9204" s="477" t="s">
        <v>8192</v>
      </c>
      <c r="B9204" s="486" t="s">
        <v>8192</v>
      </c>
      <c r="C9204" s="64" t="s">
        <v>29766</v>
      </c>
      <c r="D9204" s="91" t="s">
        <v>2608</v>
      </c>
      <c r="F9204" s="24" t="s">
        <v>3024</v>
      </c>
      <c r="G9204" s="28" t="s">
        <v>5044</v>
      </c>
      <c r="I9204" s="35" t="s">
        <v>1402</v>
      </c>
      <c r="K9204" s="425">
        <v>4</v>
      </c>
      <c r="L9204" s="414"/>
      <c r="M9204" s="415"/>
      <c r="O9204" s="441">
        <v>1</v>
      </c>
      <c r="Q9204" s="339"/>
      <c r="R9204" s="344"/>
      <c r="S9204" s="348">
        <v>44690.813206018516</v>
      </c>
      <c r="Z9204" s="32"/>
      <c r="AA9204" s="32"/>
      <c r="JPG9204" s="219"/>
    </row>
    <row r="9205" spans="1:53 7183:7183" ht="15.15" customHeight="1">
      <c r="A9205" s="477" t="s">
        <v>8191</v>
      </c>
      <c r="B9205" s="486" t="s">
        <v>8191</v>
      </c>
      <c r="C9205" s="64" t="s">
        <v>25290</v>
      </c>
      <c r="D9205" s="91" t="s">
        <v>1531</v>
      </c>
      <c r="F9205" s="24" t="s">
        <v>8189</v>
      </c>
      <c r="G9205" s="28" t="s">
        <v>1013</v>
      </c>
      <c r="I9205" s="35" t="s">
        <v>653</v>
      </c>
      <c r="J9205" s="29" t="s">
        <v>8188</v>
      </c>
      <c r="K9205" s="425">
        <v>5</v>
      </c>
      <c r="L9205" s="426">
        <v>5</v>
      </c>
      <c r="M9205" s="427">
        <v>4</v>
      </c>
      <c r="Q9205" s="339"/>
      <c r="R9205" s="344"/>
      <c r="S9205" s="348">
        <v>44690.813206018516</v>
      </c>
      <c r="Z9205" s="32"/>
      <c r="AA9205" s="32"/>
      <c r="JPG9205" s="219"/>
    </row>
    <row r="9206" spans="1:53 7183:7183" ht="15.15" customHeight="1">
      <c r="A9206" s="477" t="s">
        <v>8190</v>
      </c>
      <c r="B9206" s="486" t="s">
        <v>8190</v>
      </c>
      <c r="C9206" s="64" t="s">
        <v>25112</v>
      </c>
      <c r="D9206" s="91" t="s">
        <v>1531</v>
      </c>
      <c r="F9206" s="24" t="s">
        <v>8189</v>
      </c>
      <c r="G9206" s="28" t="s">
        <v>1013</v>
      </c>
      <c r="I9206" s="35" t="s">
        <v>653</v>
      </c>
      <c r="J9206" s="29" t="s">
        <v>8188</v>
      </c>
      <c r="K9206" s="425">
        <v>5</v>
      </c>
      <c r="L9206" s="426">
        <v>5</v>
      </c>
      <c r="M9206" s="427">
        <v>4</v>
      </c>
      <c r="Q9206" s="339"/>
      <c r="R9206" s="344"/>
      <c r="S9206" s="348">
        <v>45263.903240740743</v>
      </c>
      <c r="Z9206" s="32"/>
      <c r="AA9206" s="32"/>
      <c r="JPG9206" s="219"/>
    </row>
    <row r="9207" spans="1:53 7183:7183" ht="15.15" customHeight="1">
      <c r="A9207" s="477" t="s">
        <v>8187</v>
      </c>
      <c r="B9207" s="486" t="s">
        <v>8187</v>
      </c>
      <c r="C9207" s="64" t="s">
        <v>25291</v>
      </c>
      <c r="D9207" s="91" t="s">
        <v>1894</v>
      </c>
      <c r="G9207" s="28" t="s">
        <v>8185</v>
      </c>
      <c r="I9207" s="35" t="s">
        <v>653</v>
      </c>
      <c r="J9207" s="29" t="s">
        <v>8184</v>
      </c>
      <c r="K9207" s="425">
        <v>5</v>
      </c>
      <c r="L9207" s="426">
        <v>5</v>
      </c>
      <c r="M9207" s="427">
        <v>5</v>
      </c>
      <c r="Q9207" s="339"/>
      <c r="R9207" s="344"/>
      <c r="S9207" s="348">
        <v>44690.813217592593</v>
      </c>
      <c r="Z9207" s="32"/>
      <c r="AA9207" s="32"/>
      <c r="JPG9207" s="219"/>
    </row>
    <row r="9208" spans="1:53 7183:7183" ht="15.15" customHeight="1">
      <c r="A9208" s="477" t="s">
        <v>8186</v>
      </c>
      <c r="B9208" s="486" t="s">
        <v>8186</v>
      </c>
      <c r="C9208" s="64" t="s">
        <v>23942</v>
      </c>
      <c r="D9208" s="91" t="s">
        <v>1894</v>
      </c>
      <c r="G9208" s="28" t="s">
        <v>8185</v>
      </c>
      <c r="I9208" s="35" t="s">
        <v>653</v>
      </c>
      <c r="J9208" s="29" t="s">
        <v>8184</v>
      </c>
      <c r="K9208" s="425">
        <v>5</v>
      </c>
      <c r="L9208" s="426">
        <v>5</v>
      </c>
      <c r="M9208" s="427">
        <v>5</v>
      </c>
      <c r="Q9208" s="339"/>
      <c r="R9208" s="344"/>
      <c r="S9208" s="348">
        <v>44690.813217592593</v>
      </c>
      <c r="Z9208" s="32"/>
      <c r="AA9208" s="32"/>
      <c r="JPG9208" s="219"/>
    </row>
    <row r="9209" spans="1:53 7183:7183" ht="15.15" customHeight="1">
      <c r="A9209" s="477" t="s">
        <v>8183</v>
      </c>
      <c r="B9209" s="486" t="s">
        <v>8183</v>
      </c>
      <c r="C9209" s="64" t="s">
        <v>25292</v>
      </c>
      <c r="D9209" s="91" t="s">
        <v>1531</v>
      </c>
      <c r="G9209" s="28" t="s">
        <v>8182</v>
      </c>
      <c r="I9209" s="35" t="s">
        <v>31589</v>
      </c>
      <c r="J9209" s="29" t="s">
        <v>8179</v>
      </c>
      <c r="K9209" s="425">
        <v>4</v>
      </c>
      <c r="L9209" s="426">
        <v>5</v>
      </c>
      <c r="M9209" s="427">
        <v>4</v>
      </c>
      <c r="Q9209" s="339"/>
      <c r="R9209" s="344"/>
      <c r="S9209" s="348">
        <v>44690.81322916667</v>
      </c>
      <c r="Z9209" s="32"/>
      <c r="AA9209" s="32"/>
      <c r="JPG9209" s="219"/>
    </row>
    <row r="9210" spans="1:53 7183:7183" ht="15.15" customHeight="1">
      <c r="A9210" s="477" t="s">
        <v>8181</v>
      </c>
      <c r="B9210" s="486" t="s">
        <v>8181</v>
      </c>
      <c r="C9210" s="64" t="s">
        <v>21176</v>
      </c>
      <c r="D9210" s="91" t="s">
        <v>1531</v>
      </c>
      <c r="G9210" s="28" t="s">
        <v>8180</v>
      </c>
      <c r="I9210" s="35" t="s">
        <v>31589</v>
      </c>
      <c r="J9210" s="29" t="s">
        <v>8179</v>
      </c>
      <c r="K9210" s="425">
        <v>4</v>
      </c>
      <c r="L9210" s="426">
        <v>5</v>
      </c>
      <c r="M9210" s="427">
        <v>4</v>
      </c>
      <c r="Q9210" s="339"/>
      <c r="R9210" s="344"/>
      <c r="S9210" s="348">
        <v>44690.81322916667</v>
      </c>
      <c r="Z9210" s="32"/>
      <c r="AA9210" s="32"/>
      <c r="JPG9210" s="219"/>
    </row>
    <row r="9211" spans="1:53 7183:7183" ht="15.15" customHeight="1">
      <c r="A9211" s="477" t="s">
        <v>8178</v>
      </c>
      <c r="B9211" s="486" t="s">
        <v>8178</v>
      </c>
      <c r="C9211" s="64" t="s">
        <v>25293</v>
      </c>
      <c r="D9211" s="91" t="s">
        <v>1531</v>
      </c>
      <c r="G9211" s="28" t="s">
        <v>1947</v>
      </c>
      <c r="I9211" s="35" t="s">
        <v>31589</v>
      </c>
      <c r="J9211" s="29" t="s">
        <v>8176</v>
      </c>
      <c r="K9211" s="425">
        <v>5</v>
      </c>
      <c r="L9211" s="426">
        <v>5</v>
      </c>
      <c r="M9211" s="427">
        <v>4</v>
      </c>
      <c r="Q9211" s="339"/>
      <c r="R9211" s="344"/>
      <c r="S9211" s="348">
        <v>44690.81322916667</v>
      </c>
      <c r="Z9211" s="32"/>
      <c r="AA9211" s="32"/>
      <c r="JPG9211" s="219"/>
    </row>
    <row r="9212" spans="1:53 7183:7183" ht="15.15" customHeight="1">
      <c r="A9212" s="477" t="s">
        <v>8177</v>
      </c>
      <c r="B9212" s="486" t="s">
        <v>8177</v>
      </c>
      <c r="C9212" s="64" t="s">
        <v>25294</v>
      </c>
      <c r="D9212" s="91" t="s">
        <v>1531</v>
      </c>
      <c r="G9212" s="28" t="s">
        <v>1947</v>
      </c>
      <c r="I9212" s="35" t="s">
        <v>31589</v>
      </c>
      <c r="J9212" s="29" t="s">
        <v>8176</v>
      </c>
      <c r="K9212" s="425">
        <v>5</v>
      </c>
      <c r="L9212" s="426">
        <v>5</v>
      </c>
      <c r="M9212" s="427">
        <v>4</v>
      </c>
      <c r="Q9212" s="339"/>
      <c r="R9212" s="344"/>
      <c r="S9212" s="348">
        <v>44690.81322916667</v>
      </c>
      <c r="Z9212" s="32"/>
      <c r="AA9212" s="32"/>
      <c r="JPG9212" s="219"/>
    </row>
    <row r="9213" spans="1:53 7183:7183" s="324" customFormat="1" ht="15.15" customHeight="1">
      <c r="A9213" s="477" t="s">
        <v>8175</v>
      </c>
      <c r="B9213" s="487" t="s">
        <v>8175</v>
      </c>
      <c r="C9213" s="325" t="s">
        <v>29767</v>
      </c>
      <c r="D9213" s="312" t="s">
        <v>1531</v>
      </c>
      <c r="E9213" s="313"/>
      <c r="F9213" s="314"/>
      <c r="G9213" s="315" t="s">
        <v>17789</v>
      </c>
      <c r="H9213" s="316"/>
      <c r="I9213" s="317" t="s">
        <v>31589</v>
      </c>
      <c r="J9213" s="318" t="s">
        <v>29768</v>
      </c>
      <c r="K9213" s="428">
        <v>5</v>
      </c>
      <c r="L9213" s="429">
        <v>5</v>
      </c>
      <c r="M9213" s="430">
        <v>5</v>
      </c>
      <c r="N9213" s="315"/>
      <c r="O9213" s="443">
        <v>2</v>
      </c>
      <c r="P9213" s="319"/>
      <c r="Q9213" s="341"/>
      <c r="R9213" s="346"/>
      <c r="S9213" s="350">
        <v>44690.813240740739</v>
      </c>
      <c r="T9213" s="320"/>
      <c r="U9213" s="320"/>
      <c r="V9213" s="328"/>
      <c r="W9213" s="320"/>
      <c r="X9213" s="320"/>
      <c r="Y9213" s="318"/>
      <c r="Z9213" s="322"/>
      <c r="AA9213" s="322"/>
      <c r="AB9213" s="320"/>
      <c r="AC9213" s="320"/>
      <c r="AD9213" s="320"/>
      <c r="AE9213" s="320"/>
      <c r="AF9213" s="320"/>
      <c r="AG9213" s="320"/>
      <c r="AH9213" s="320"/>
      <c r="AI9213" s="320"/>
      <c r="AJ9213" s="320"/>
      <c r="AK9213" s="320"/>
      <c r="AL9213" s="320"/>
      <c r="AM9213" s="320"/>
      <c r="AN9213" s="320"/>
      <c r="AO9213" s="320"/>
      <c r="AP9213" s="320"/>
      <c r="AQ9213" s="320"/>
      <c r="AR9213" s="320"/>
      <c r="AS9213" s="320"/>
      <c r="AT9213" s="320"/>
      <c r="AU9213" s="320"/>
      <c r="AV9213" s="320"/>
      <c r="AW9213" s="320"/>
      <c r="AX9213" s="320"/>
      <c r="AY9213" s="320"/>
      <c r="AZ9213" s="320"/>
      <c r="BA9213" s="320"/>
      <c r="JPG9213" s="323"/>
    </row>
    <row r="9214" spans="1:53 7183:7183" ht="15.15" customHeight="1">
      <c r="A9214" s="477" t="s">
        <v>8174</v>
      </c>
      <c r="B9214" s="486" t="s">
        <v>8174</v>
      </c>
      <c r="C9214" s="64" t="s">
        <v>25213</v>
      </c>
      <c r="D9214" s="91" t="s">
        <v>1531</v>
      </c>
      <c r="G9214" s="28" t="s">
        <v>17789</v>
      </c>
      <c r="I9214" s="35" t="s">
        <v>31589</v>
      </c>
      <c r="J9214" s="29" t="s">
        <v>29768</v>
      </c>
      <c r="K9214" s="425">
        <v>5</v>
      </c>
      <c r="L9214" s="426">
        <v>5</v>
      </c>
      <c r="M9214" s="427">
        <v>5</v>
      </c>
      <c r="O9214" s="441">
        <v>2</v>
      </c>
      <c r="Q9214" s="339"/>
      <c r="R9214" s="344"/>
      <c r="S9214" s="348">
        <v>44690.813240740739</v>
      </c>
      <c r="Z9214" s="32"/>
      <c r="AA9214" s="32"/>
      <c r="JPG9214" s="219"/>
    </row>
    <row r="9215" spans="1:53 7183:7183" ht="15.15" customHeight="1">
      <c r="A9215" s="477" t="s">
        <v>8173</v>
      </c>
      <c r="B9215" s="486" t="s">
        <v>8173</v>
      </c>
      <c r="C9215" s="64" t="s">
        <v>32214</v>
      </c>
      <c r="F9215" s="24" t="s">
        <v>32211</v>
      </c>
      <c r="G9215" s="28" t="s">
        <v>30567</v>
      </c>
      <c r="I9215" s="35" t="s">
        <v>32015</v>
      </c>
      <c r="J9215" s="29" t="s">
        <v>32215</v>
      </c>
      <c r="K9215" s="425">
        <v>4</v>
      </c>
      <c r="L9215" s="414"/>
      <c r="M9215" s="415"/>
      <c r="Q9215" s="339"/>
      <c r="R9215" s="344"/>
      <c r="S9215" s="348">
        <v>44690.813240740739</v>
      </c>
      <c r="Z9215" s="32"/>
      <c r="AA9215" s="32"/>
      <c r="JPG9215" s="219"/>
    </row>
    <row r="9216" spans="1:53 7183:7183" ht="15.15" customHeight="1">
      <c r="A9216" s="477" t="s">
        <v>8172</v>
      </c>
      <c r="B9216" s="486" t="s">
        <v>8172</v>
      </c>
      <c r="C9216" s="64" t="s">
        <v>32216</v>
      </c>
      <c r="F9216" s="24" t="s">
        <v>32211</v>
      </c>
      <c r="G9216" s="28" t="s">
        <v>30567</v>
      </c>
      <c r="I9216" s="35" t="s">
        <v>32015</v>
      </c>
      <c r="J9216" s="29" t="s">
        <v>32215</v>
      </c>
      <c r="K9216" s="425">
        <v>4</v>
      </c>
      <c r="L9216" s="414"/>
      <c r="M9216" s="415"/>
      <c r="Q9216" s="339"/>
      <c r="R9216" s="344"/>
      <c r="S9216" s="348">
        <v>44690.813252314816</v>
      </c>
      <c r="Z9216" s="32"/>
      <c r="AA9216" s="32"/>
      <c r="JPG9216" s="219"/>
    </row>
    <row r="9217" spans="1:27 7183:7183" ht="15.15" customHeight="1">
      <c r="A9217" s="477" t="s">
        <v>8171</v>
      </c>
      <c r="B9217" s="486" t="s">
        <v>8171</v>
      </c>
      <c r="C9217" s="64" t="s">
        <v>29769</v>
      </c>
      <c r="F9217" s="24" t="s">
        <v>442</v>
      </c>
      <c r="G9217" s="28" t="s">
        <v>3563</v>
      </c>
      <c r="I9217" s="35" t="s">
        <v>2596</v>
      </c>
      <c r="K9217" s="425">
        <v>4</v>
      </c>
      <c r="L9217" s="414"/>
      <c r="M9217" s="415"/>
      <c r="P9217" s="30" t="s">
        <v>391</v>
      </c>
      <c r="Q9217" s="339"/>
      <c r="R9217" s="344"/>
      <c r="S9217" s="348">
        <v>44690.813252314816</v>
      </c>
      <c r="Z9217" s="32"/>
      <c r="AA9217" s="32"/>
      <c r="JPG9217" s="219"/>
    </row>
    <row r="9218" spans="1:27 7183:7183" ht="15.15" customHeight="1">
      <c r="A9218" s="477" t="s">
        <v>8170</v>
      </c>
      <c r="B9218" s="486" t="s">
        <v>8170</v>
      </c>
      <c r="C9218" s="64" t="s">
        <v>29770</v>
      </c>
      <c r="D9218" s="91" t="s">
        <v>2641</v>
      </c>
      <c r="F9218" s="24" t="s">
        <v>442</v>
      </c>
      <c r="G9218" s="28" t="s">
        <v>3563</v>
      </c>
      <c r="I9218" s="35" t="s">
        <v>2596</v>
      </c>
      <c r="K9218" s="425">
        <v>4</v>
      </c>
      <c r="L9218" s="414"/>
      <c r="M9218" s="415"/>
      <c r="P9218" s="30" t="s">
        <v>391</v>
      </c>
      <c r="Q9218" s="339"/>
      <c r="R9218" s="344"/>
      <c r="S9218" s="348">
        <v>44690.813252314816</v>
      </c>
      <c r="Z9218" s="32"/>
      <c r="AA9218" s="32"/>
      <c r="JPG9218" s="219"/>
    </row>
    <row r="9219" spans="1:27 7183:7183" ht="15.15" customHeight="1">
      <c r="A9219" s="477" t="s">
        <v>8169</v>
      </c>
      <c r="B9219" s="486" t="s">
        <v>8169</v>
      </c>
      <c r="C9219" s="64" t="s">
        <v>25295</v>
      </c>
      <c r="D9219" s="91" t="s">
        <v>3481</v>
      </c>
      <c r="F9219" s="24" t="s">
        <v>5960</v>
      </c>
      <c r="G9219" s="28" t="s">
        <v>1947</v>
      </c>
      <c r="I9219" s="35" t="s">
        <v>31589</v>
      </c>
      <c r="J9219" s="29" t="s">
        <v>8167</v>
      </c>
      <c r="K9219" s="425">
        <v>5</v>
      </c>
      <c r="L9219" s="426">
        <v>5</v>
      </c>
      <c r="M9219" s="427">
        <v>3</v>
      </c>
      <c r="Q9219" s="339"/>
      <c r="R9219" s="344"/>
      <c r="S9219" s="348">
        <v>44690.813252314816</v>
      </c>
      <c r="Z9219" s="32"/>
      <c r="AA9219" s="32"/>
      <c r="JPG9219" s="219"/>
    </row>
    <row r="9220" spans="1:27 7183:7183" ht="15.15" customHeight="1">
      <c r="A9220" s="477" t="s">
        <v>8168</v>
      </c>
      <c r="B9220" s="486" t="s">
        <v>8168</v>
      </c>
      <c r="C9220" s="64" t="s">
        <v>25296</v>
      </c>
      <c r="D9220" s="91" t="s">
        <v>3481</v>
      </c>
      <c r="F9220" s="24" t="s">
        <v>5960</v>
      </c>
      <c r="G9220" s="28" t="s">
        <v>1947</v>
      </c>
      <c r="I9220" s="35" t="s">
        <v>31589</v>
      </c>
      <c r="J9220" s="29" t="s">
        <v>8167</v>
      </c>
      <c r="K9220" s="425">
        <v>5</v>
      </c>
      <c r="L9220" s="426">
        <v>5</v>
      </c>
      <c r="M9220" s="427">
        <v>3</v>
      </c>
      <c r="Q9220" s="339"/>
      <c r="R9220" s="344"/>
      <c r="S9220" s="348">
        <v>44690.813263888886</v>
      </c>
      <c r="Z9220" s="32"/>
      <c r="AA9220" s="32"/>
      <c r="JPG9220" s="219"/>
    </row>
    <row r="9221" spans="1:27 7183:7183" ht="15.15" customHeight="1">
      <c r="A9221" s="477" t="s">
        <v>8166</v>
      </c>
      <c r="B9221" s="486" t="s">
        <v>8166</v>
      </c>
      <c r="C9221" s="64" t="s">
        <v>25297</v>
      </c>
      <c r="D9221" s="91" t="s">
        <v>1531</v>
      </c>
      <c r="G9221" s="28" t="s">
        <v>5950</v>
      </c>
      <c r="I9221" s="35" t="s">
        <v>31589</v>
      </c>
      <c r="J9221" s="29" t="s">
        <v>8164</v>
      </c>
      <c r="K9221" s="425">
        <v>5</v>
      </c>
      <c r="L9221" s="426">
        <v>5</v>
      </c>
      <c r="M9221" s="427">
        <v>4</v>
      </c>
      <c r="Q9221" s="339"/>
      <c r="R9221" s="344"/>
      <c r="S9221" s="348">
        <v>44690.813263888886</v>
      </c>
      <c r="Z9221" s="32"/>
      <c r="AA9221" s="32"/>
      <c r="JPG9221" s="219"/>
    </row>
    <row r="9222" spans="1:27 7183:7183" ht="15.15" customHeight="1">
      <c r="A9222" s="477" t="s">
        <v>8165</v>
      </c>
      <c r="B9222" s="486" t="s">
        <v>8165</v>
      </c>
      <c r="C9222" s="64" t="s">
        <v>25298</v>
      </c>
      <c r="D9222" s="91" t="s">
        <v>1531</v>
      </c>
      <c r="G9222" s="28" t="s">
        <v>5950</v>
      </c>
      <c r="I9222" s="35" t="s">
        <v>31589</v>
      </c>
      <c r="J9222" s="29" t="s">
        <v>8164</v>
      </c>
      <c r="K9222" s="425">
        <v>5</v>
      </c>
      <c r="L9222" s="426">
        <v>5</v>
      </c>
      <c r="M9222" s="427">
        <v>4</v>
      </c>
      <c r="Q9222" s="339"/>
      <c r="R9222" s="344"/>
      <c r="S9222" s="348">
        <v>44690.813263888886</v>
      </c>
      <c r="Z9222" s="32"/>
      <c r="AA9222" s="32"/>
      <c r="JPG9222" s="219"/>
    </row>
    <row r="9223" spans="1:27 7183:7183" ht="15.15" customHeight="1">
      <c r="A9223" s="477" t="s">
        <v>8163</v>
      </c>
      <c r="B9223" s="486" t="s">
        <v>8163</v>
      </c>
      <c r="C9223" s="64" t="s">
        <v>25299</v>
      </c>
      <c r="D9223" s="91" t="s">
        <v>1531</v>
      </c>
      <c r="F9223" s="24" t="s">
        <v>8161</v>
      </c>
      <c r="G9223" s="28" t="s">
        <v>1947</v>
      </c>
      <c r="I9223" s="35" t="s">
        <v>31589</v>
      </c>
      <c r="J9223" s="29" t="s">
        <v>8160</v>
      </c>
      <c r="K9223" s="425">
        <v>5</v>
      </c>
      <c r="L9223" s="426">
        <v>5</v>
      </c>
      <c r="M9223" s="427">
        <v>3</v>
      </c>
      <c r="Q9223" s="339"/>
      <c r="R9223" s="344"/>
      <c r="S9223" s="348">
        <v>44690.813275462962</v>
      </c>
      <c r="Z9223" s="32"/>
      <c r="AA9223" s="32"/>
      <c r="JPG9223" s="219"/>
    </row>
    <row r="9224" spans="1:27 7183:7183" ht="15.15" customHeight="1">
      <c r="A9224" s="477" t="s">
        <v>8162</v>
      </c>
      <c r="B9224" s="486" t="s">
        <v>8162</v>
      </c>
      <c r="C9224" s="64" t="s">
        <v>25300</v>
      </c>
      <c r="D9224" s="91" t="s">
        <v>1531</v>
      </c>
      <c r="F9224" s="24" t="s">
        <v>8161</v>
      </c>
      <c r="G9224" s="28" t="s">
        <v>1947</v>
      </c>
      <c r="I9224" s="35" t="s">
        <v>31589</v>
      </c>
      <c r="J9224" s="29" t="s">
        <v>8160</v>
      </c>
      <c r="K9224" s="425">
        <v>5</v>
      </c>
      <c r="L9224" s="426">
        <v>5</v>
      </c>
      <c r="M9224" s="427">
        <v>3</v>
      </c>
      <c r="Q9224" s="339"/>
      <c r="R9224" s="344"/>
      <c r="S9224" s="348">
        <v>44690.813275462962</v>
      </c>
      <c r="Z9224" s="32"/>
      <c r="AA9224" s="32"/>
      <c r="JPG9224" s="219"/>
    </row>
    <row r="9225" spans="1:27 7183:7183" ht="15.15" customHeight="1">
      <c r="A9225" s="477" t="s">
        <v>8159</v>
      </c>
      <c r="B9225" s="486" t="s">
        <v>8159</v>
      </c>
      <c r="C9225" s="64" t="s">
        <v>25301</v>
      </c>
      <c r="D9225" s="91" t="s">
        <v>3481</v>
      </c>
      <c r="F9225" s="24" t="s">
        <v>5960</v>
      </c>
      <c r="G9225" s="28" t="s">
        <v>1947</v>
      </c>
      <c r="I9225" s="35" t="s">
        <v>31589</v>
      </c>
      <c r="J9225" s="29" t="s">
        <v>8157</v>
      </c>
      <c r="K9225" s="425">
        <v>5</v>
      </c>
      <c r="L9225" s="426">
        <v>5</v>
      </c>
      <c r="M9225" s="427">
        <v>3</v>
      </c>
      <c r="Q9225" s="339"/>
      <c r="R9225" s="344"/>
      <c r="S9225" s="348">
        <v>44690.813275462962</v>
      </c>
      <c r="Z9225" s="32"/>
      <c r="AA9225" s="32"/>
      <c r="JPG9225" s="219"/>
    </row>
    <row r="9226" spans="1:27 7183:7183" ht="15.15" customHeight="1">
      <c r="A9226" s="477" t="s">
        <v>8158</v>
      </c>
      <c r="B9226" s="486" t="s">
        <v>8158</v>
      </c>
      <c r="C9226" s="64" t="s">
        <v>25302</v>
      </c>
      <c r="D9226" s="91" t="s">
        <v>3481</v>
      </c>
      <c r="F9226" s="24" t="s">
        <v>5960</v>
      </c>
      <c r="G9226" s="28" t="s">
        <v>1947</v>
      </c>
      <c r="I9226" s="35" t="s">
        <v>31589</v>
      </c>
      <c r="J9226" s="29" t="s">
        <v>8157</v>
      </c>
      <c r="K9226" s="425">
        <v>5</v>
      </c>
      <c r="L9226" s="426">
        <v>5</v>
      </c>
      <c r="M9226" s="427">
        <v>3</v>
      </c>
      <c r="Q9226" s="339"/>
      <c r="R9226" s="344"/>
      <c r="S9226" s="348">
        <v>44690.813287037039</v>
      </c>
      <c r="Z9226" s="32"/>
      <c r="AA9226" s="32"/>
      <c r="JPG9226" s="219"/>
    </row>
    <row r="9227" spans="1:27 7183:7183" ht="15.15" customHeight="1">
      <c r="A9227" s="477" t="s">
        <v>8156</v>
      </c>
      <c r="B9227" s="486" t="s">
        <v>8156</v>
      </c>
      <c r="C9227" s="64" t="s">
        <v>25303</v>
      </c>
      <c r="D9227" s="91" t="s">
        <v>1531</v>
      </c>
      <c r="G9227" s="28" t="s">
        <v>8154</v>
      </c>
      <c r="I9227" s="35" t="s">
        <v>31589</v>
      </c>
      <c r="J9227" s="29" t="s">
        <v>8153</v>
      </c>
      <c r="K9227" s="425">
        <v>5</v>
      </c>
      <c r="L9227" s="426">
        <v>5</v>
      </c>
      <c r="M9227" s="427">
        <v>5</v>
      </c>
      <c r="Q9227" s="339"/>
      <c r="R9227" s="344"/>
      <c r="S9227" s="348">
        <v>44690.813287037039</v>
      </c>
      <c r="Z9227" s="32"/>
      <c r="AA9227" s="32"/>
      <c r="JPG9227" s="219"/>
    </row>
    <row r="9228" spans="1:27 7183:7183" ht="15.15" customHeight="1">
      <c r="A9228" s="477" t="s">
        <v>8155</v>
      </c>
      <c r="B9228" s="486" t="s">
        <v>8155</v>
      </c>
      <c r="C9228" s="64" t="s">
        <v>25304</v>
      </c>
      <c r="D9228" s="91" t="s">
        <v>1531</v>
      </c>
      <c r="G9228" s="28" t="s">
        <v>8154</v>
      </c>
      <c r="I9228" s="35" t="s">
        <v>31589</v>
      </c>
      <c r="J9228" s="29" t="s">
        <v>8153</v>
      </c>
      <c r="K9228" s="425">
        <v>5</v>
      </c>
      <c r="L9228" s="426">
        <v>5</v>
      </c>
      <c r="M9228" s="427">
        <v>5</v>
      </c>
      <c r="Q9228" s="339"/>
      <c r="R9228" s="344"/>
      <c r="S9228" s="348">
        <v>44690.813287037039</v>
      </c>
      <c r="Z9228" s="32"/>
      <c r="AA9228" s="32"/>
      <c r="JPG9228" s="219"/>
    </row>
    <row r="9229" spans="1:27 7183:7183" ht="15.15" customHeight="1">
      <c r="A9229" s="477" t="s">
        <v>8152</v>
      </c>
      <c r="B9229" s="486" t="s">
        <v>8152</v>
      </c>
      <c r="C9229" s="64" t="s">
        <v>25305</v>
      </c>
      <c r="D9229" s="91" t="s">
        <v>3481</v>
      </c>
      <c r="F9229" s="24" t="s">
        <v>5960</v>
      </c>
      <c r="G9229" s="28" t="s">
        <v>1947</v>
      </c>
      <c r="I9229" s="35" t="s">
        <v>31589</v>
      </c>
      <c r="J9229" s="29" t="s">
        <v>5959</v>
      </c>
      <c r="K9229" s="425">
        <v>5</v>
      </c>
      <c r="L9229" s="426">
        <v>5</v>
      </c>
      <c r="M9229" s="427">
        <v>3</v>
      </c>
      <c r="Q9229" s="339"/>
      <c r="R9229" s="344"/>
      <c r="S9229" s="348">
        <v>44690.813287037039</v>
      </c>
      <c r="Z9229" s="32"/>
      <c r="AA9229" s="32"/>
      <c r="JPG9229" s="219"/>
    </row>
    <row r="9230" spans="1:27 7183:7183" ht="15.15" customHeight="1">
      <c r="A9230" s="477" t="s">
        <v>5961</v>
      </c>
      <c r="B9230" s="486" t="s">
        <v>5961</v>
      </c>
      <c r="C9230" s="64" t="s">
        <v>25306</v>
      </c>
      <c r="D9230" s="91" t="s">
        <v>3481</v>
      </c>
      <c r="F9230" s="24" t="s">
        <v>5960</v>
      </c>
      <c r="G9230" s="28" t="s">
        <v>1947</v>
      </c>
      <c r="I9230" s="35" t="s">
        <v>31589</v>
      </c>
      <c r="J9230" s="29" t="s">
        <v>5959</v>
      </c>
      <c r="K9230" s="425">
        <v>5</v>
      </c>
      <c r="L9230" s="426">
        <v>5</v>
      </c>
      <c r="M9230" s="427">
        <v>3</v>
      </c>
      <c r="Q9230" s="339"/>
      <c r="R9230" s="344"/>
      <c r="S9230" s="348">
        <v>44690.813298611109</v>
      </c>
      <c r="Z9230" s="32"/>
      <c r="AA9230" s="32"/>
      <c r="JPG9230" s="219"/>
    </row>
    <row r="9231" spans="1:27 7183:7183" ht="15.15" customHeight="1">
      <c r="A9231" s="477" t="s">
        <v>5958</v>
      </c>
      <c r="B9231" s="486" t="s">
        <v>5958</v>
      </c>
      <c r="C9231" s="64" t="s">
        <v>25307</v>
      </c>
      <c r="D9231" s="91" t="s">
        <v>3481</v>
      </c>
      <c r="F9231" s="24" t="s">
        <v>5956</v>
      </c>
      <c r="G9231" s="28" t="s">
        <v>1947</v>
      </c>
      <c r="I9231" s="35" t="s">
        <v>31589</v>
      </c>
      <c r="J9231" s="29" t="s">
        <v>5955</v>
      </c>
      <c r="K9231" s="425">
        <v>5</v>
      </c>
      <c r="L9231" s="426">
        <v>5</v>
      </c>
      <c r="M9231" s="427">
        <v>3</v>
      </c>
      <c r="Q9231" s="339"/>
      <c r="R9231" s="344"/>
      <c r="S9231" s="348">
        <v>44690.813298611109</v>
      </c>
      <c r="Z9231" s="32"/>
      <c r="AA9231" s="32"/>
      <c r="JPG9231" s="219"/>
    </row>
    <row r="9232" spans="1:27 7183:7183" ht="15.15" customHeight="1">
      <c r="A9232" s="477" t="s">
        <v>5957</v>
      </c>
      <c r="B9232" s="486" t="s">
        <v>5957</v>
      </c>
      <c r="C9232" s="64" t="s">
        <v>25308</v>
      </c>
      <c r="D9232" s="91" t="s">
        <v>3481</v>
      </c>
      <c r="F9232" s="24" t="s">
        <v>5956</v>
      </c>
      <c r="G9232" s="28" t="s">
        <v>1947</v>
      </c>
      <c r="I9232" s="35" t="s">
        <v>31589</v>
      </c>
      <c r="J9232" s="29" t="s">
        <v>5955</v>
      </c>
      <c r="K9232" s="425">
        <v>5</v>
      </c>
      <c r="L9232" s="426">
        <v>5</v>
      </c>
      <c r="M9232" s="427">
        <v>3</v>
      </c>
      <c r="Q9232" s="339"/>
      <c r="R9232" s="344"/>
      <c r="S9232" s="348">
        <v>44690.813298611109</v>
      </c>
      <c r="Z9232" s="32"/>
      <c r="AA9232" s="32"/>
      <c r="JPG9232" s="219"/>
    </row>
    <row r="9233" spans="1:27 7183:7183" ht="15.15" customHeight="1">
      <c r="A9233" s="477" t="s">
        <v>5954</v>
      </c>
      <c r="B9233" s="486" t="s">
        <v>5954</v>
      </c>
      <c r="C9233" s="64" t="s">
        <v>29771</v>
      </c>
      <c r="D9233" s="91" t="s">
        <v>3481</v>
      </c>
      <c r="F9233" s="24" t="s">
        <v>29772</v>
      </c>
      <c r="G9233" s="28" t="s">
        <v>1947</v>
      </c>
      <c r="I9233" s="35" t="s">
        <v>31589</v>
      </c>
      <c r="J9233" s="29" t="s">
        <v>29773</v>
      </c>
      <c r="K9233" s="425">
        <v>5</v>
      </c>
      <c r="L9233" s="426">
        <v>5</v>
      </c>
      <c r="M9233" s="427">
        <v>3</v>
      </c>
      <c r="O9233" s="441">
        <v>1</v>
      </c>
      <c r="Q9233" s="339"/>
      <c r="R9233" s="344"/>
      <c r="S9233" s="348">
        <v>44690.813298611109</v>
      </c>
      <c r="Z9233" s="32"/>
      <c r="AA9233" s="32"/>
      <c r="JPG9233" s="219"/>
    </row>
    <row r="9234" spans="1:27 7183:7183" ht="15.15" customHeight="1">
      <c r="A9234" s="477" t="s">
        <v>5953</v>
      </c>
      <c r="B9234" s="486" t="s">
        <v>5953</v>
      </c>
      <c r="C9234" s="64" t="s">
        <v>29774</v>
      </c>
      <c r="D9234" s="91" t="s">
        <v>3481</v>
      </c>
      <c r="F9234" s="24" t="s">
        <v>29772</v>
      </c>
      <c r="G9234" s="28" t="s">
        <v>1947</v>
      </c>
      <c r="I9234" s="35" t="s">
        <v>31589</v>
      </c>
      <c r="J9234" s="29" t="s">
        <v>29773</v>
      </c>
      <c r="K9234" s="425">
        <v>5</v>
      </c>
      <c r="L9234" s="426">
        <v>5</v>
      </c>
      <c r="M9234" s="427">
        <v>3</v>
      </c>
      <c r="O9234" s="441">
        <v>1</v>
      </c>
      <c r="Q9234" s="339"/>
      <c r="R9234" s="344"/>
      <c r="S9234" s="348">
        <v>44690.813310185185</v>
      </c>
      <c r="Z9234" s="32"/>
      <c r="AA9234" s="32"/>
      <c r="JPG9234" s="219"/>
    </row>
    <row r="9235" spans="1:27 7183:7183" ht="15.15" customHeight="1">
      <c r="A9235" s="477" t="s">
        <v>5952</v>
      </c>
      <c r="B9235" s="486" t="s">
        <v>5952</v>
      </c>
      <c r="C9235" s="64" t="s">
        <v>25309</v>
      </c>
      <c r="D9235" s="91" t="s">
        <v>1531</v>
      </c>
      <c r="G9235" s="28" t="s">
        <v>5950</v>
      </c>
      <c r="I9235" s="35" t="s">
        <v>31589</v>
      </c>
      <c r="J9235" s="29" t="s">
        <v>5949</v>
      </c>
      <c r="K9235" s="425">
        <v>5</v>
      </c>
      <c r="L9235" s="426">
        <v>5</v>
      </c>
      <c r="M9235" s="427">
        <v>4</v>
      </c>
      <c r="Q9235" s="339"/>
      <c r="R9235" s="344"/>
      <c r="S9235" s="348">
        <v>44690.813310185185</v>
      </c>
      <c r="Z9235" s="32"/>
      <c r="AA9235" s="32"/>
      <c r="JPG9235" s="219"/>
    </row>
    <row r="9236" spans="1:27 7183:7183" ht="15.15" customHeight="1">
      <c r="A9236" s="477" t="s">
        <v>5951</v>
      </c>
      <c r="B9236" s="486" t="s">
        <v>5951</v>
      </c>
      <c r="C9236" s="64" t="s">
        <v>25310</v>
      </c>
      <c r="D9236" s="91" t="s">
        <v>1531</v>
      </c>
      <c r="G9236" s="28" t="s">
        <v>5950</v>
      </c>
      <c r="I9236" s="35" t="s">
        <v>31589</v>
      </c>
      <c r="J9236" s="29" t="s">
        <v>5949</v>
      </c>
      <c r="K9236" s="425">
        <v>5</v>
      </c>
      <c r="L9236" s="426">
        <v>5</v>
      </c>
      <c r="M9236" s="427">
        <v>4</v>
      </c>
      <c r="Q9236" s="339"/>
      <c r="R9236" s="344"/>
      <c r="S9236" s="348">
        <v>44690.813310185185</v>
      </c>
      <c r="Z9236" s="32"/>
      <c r="AA9236" s="32"/>
      <c r="JPG9236" s="219"/>
    </row>
    <row r="9237" spans="1:27 7183:7183" ht="15.15" customHeight="1">
      <c r="A9237" s="477" t="s">
        <v>5948</v>
      </c>
      <c r="B9237" s="486" t="s">
        <v>5948</v>
      </c>
      <c r="C9237" s="64" t="s">
        <v>25311</v>
      </c>
      <c r="D9237" s="91" t="s">
        <v>1531</v>
      </c>
      <c r="G9237" s="28" t="s">
        <v>5932</v>
      </c>
      <c r="I9237" s="35" t="s">
        <v>31589</v>
      </c>
      <c r="J9237" s="29" t="s">
        <v>5937</v>
      </c>
      <c r="K9237" s="425">
        <v>5</v>
      </c>
      <c r="L9237" s="426">
        <v>4</v>
      </c>
      <c r="M9237" s="427">
        <v>4</v>
      </c>
      <c r="Q9237" s="339"/>
      <c r="R9237" s="344"/>
      <c r="S9237" s="348">
        <v>44690.813310185185</v>
      </c>
      <c r="Z9237" s="32"/>
      <c r="AA9237" s="32"/>
      <c r="JPG9237" s="219"/>
    </row>
    <row r="9238" spans="1:27 7183:7183" ht="15.15" customHeight="1">
      <c r="A9238" s="477" t="s">
        <v>5947</v>
      </c>
      <c r="B9238" s="486" t="s">
        <v>5947</v>
      </c>
      <c r="C9238" s="64" t="s">
        <v>25312</v>
      </c>
      <c r="D9238" s="91" t="s">
        <v>1531</v>
      </c>
      <c r="G9238" s="28" t="s">
        <v>5932</v>
      </c>
      <c r="I9238" s="35" t="s">
        <v>31589</v>
      </c>
      <c r="J9238" s="29" t="s">
        <v>5937</v>
      </c>
      <c r="K9238" s="425">
        <v>5</v>
      </c>
      <c r="L9238" s="426">
        <v>4</v>
      </c>
      <c r="M9238" s="427">
        <v>4</v>
      </c>
      <c r="Q9238" s="339"/>
      <c r="R9238" s="344"/>
      <c r="S9238" s="348">
        <v>44690.813321759262</v>
      </c>
      <c r="Z9238" s="32"/>
      <c r="AA9238" s="32"/>
      <c r="JPG9238" s="219"/>
    </row>
    <row r="9239" spans="1:27 7183:7183" ht="15.15" customHeight="1">
      <c r="A9239" s="477" t="s">
        <v>5946</v>
      </c>
      <c r="B9239" s="486" t="s">
        <v>5946</v>
      </c>
      <c r="C9239" s="64" t="s">
        <v>25313</v>
      </c>
      <c r="D9239" s="91" t="s">
        <v>3481</v>
      </c>
      <c r="F9239" s="24" t="s">
        <v>5944</v>
      </c>
      <c r="G9239" s="28" t="s">
        <v>1947</v>
      </c>
      <c r="I9239" s="35" t="s">
        <v>31589</v>
      </c>
      <c r="J9239" s="29" t="s">
        <v>5943</v>
      </c>
      <c r="K9239" s="425">
        <v>4</v>
      </c>
      <c r="L9239" s="426">
        <v>4</v>
      </c>
      <c r="M9239" s="427">
        <v>4</v>
      </c>
      <c r="Q9239" s="339"/>
      <c r="R9239" s="344"/>
      <c r="S9239" s="348">
        <v>44690.813321759262</v>
      </c>
      <c r="Z9239" s="32"/>
      <c r="AA9239" s="32"/>
      <c r="JPG9239" s="219"/>
    </row>
    <row r="9240" spans="1:27 7183:7183" ht="15.15" customHeight="1">
      <c r="A9240" s="477" t="s">
        <v>5945</v>
      </c>
      <c r="B9240" s="486" t="s">
        <v>5945</v>
      </c>
      <c r="C9240" s="64" t="s">
        <v>25314</v>
      </c>
      <c r="D9240" s="91" t="s">
        <v>3481</v>
      </c>
      <c r="F9240" s="24" t="s">
        <v>5944</v>
      </c>
      <c r="G9240" s="28" t="s">
        <v>1947</v>
      </c>
      <c r="I9240" s="35" t="s">
        <v>31589</v>
      </c>
      <c r="J9240" s="29" t="s">
        <v>5943</v>
      </c>
      <c r="K9240" s="425">
        <v>4</v>
      </c>
      <c r="L9240" s="426">
        <v>4</v>
      </c>
      <c r="M9240" s="427">
        <v>4</v>
      </c>
      <c r="Q9240" s="339"/>
      <c r="R9240" s="344"/>
      <c r="S9240" s="348">
        <v>44690.813321759262</v>
      </c>
      <c r="Z9240" s="32"/>
      <c r="AA9240" s="32"/>
      <c r="JPG9240" s="219"/>
    </row>
    <row r="9241" spans="1:27 7183:7183" ht="15.15" customHeight="1">
      <c r="A9241" s="477" t="s">
        <v>5942</v>
      </c>
      <c r="B9241" s="486" t="s">
        <v>5942</v>
      </c>
      <c r="C9241" s="64" t="s">
        <v>25315</v>
      </c>
      <c r="D9241" s="91" t="s">
        <v>1531</v>
      </c>
      <c r="G9241" s="28" t="s">
        <v>5932</v>
      </c>
      <c r="I9241" s="35" t="s">
        <v>31589</v>
      </c>
      <c r="J9241" s="29" t="s">
        <v>5940</v>
      </c>
      <c r="K9241" s="425">
        <v>5</v>
      </c>
      <c r="L9241" s="426">
        <v>5</v>
      </c>
      <c r="M9241" s="427">
        <v>4</v>
      </c>
      <c r="Q9241" s="339"/>
      <c r="R9241" s="344"/>
      <c r="S9241" s="348">
        <v>44690.813333333332</v>
      </c>
      <c r="Z9241" s="32"/>
      <c r="AA9241" s="32"/>
      <c r="JPG9241" s="219"/>
    </row>
    <row r="9242" spans="1:27 7183:7183" ht="15.15" customHeight="1">
      <c r="A9242" s="477" t="s">
        <v>5941</v>
      </c>
      <c r="B9242" s="486" t="s">
        <v>5941</v>
      </c>
      <c r="C9242" s="64" t="s">
        <v>25316</v>
      </c>
      <c r="D9242" s="91" t="s">
        <v>1531</v>
      </c>
      <c r="G9242" s="28" t="s">
        <v>5932</v>
      </c>
      <c r="I9242" s="35" t="s">
        <v>31589</v>
      </c>
      <c r="J9242" s="29" t="s">
        <v>5940</v>
      </c>
      <c r="K9242" s="425">
        <v>5</v>
      </c>
      <c r="L9242" s="426">
        <v>5</v>
      </c>
      <c r="M9242" s="427">
        <v>4</v>
      </c>
      <c r="Q9242" s="339"/>
      <c r="R9242" s="344"/>
      <c r="S9242" s="348">
        <v>44690.813333333332</v>
      </c>
      <c r="Z9242" s="32"/>
      <c r="AA9242" s="32"/>
      <c r="JPG9242" s="219"/>
    </row>
    <row r="9243" spans="1:27 7183:7183" ht="15.15" customHeight="1">
      <c r="A9243" s="477" t="s">
        <v>5939</v>
      </c>
      <c r="B9243" s="486" t="s">
        <v>5939</v>
      </c>
      <c r="C9243" s="64" t="s">
        <v>25317</v>
      </c>
      <c r="D9243" s="91" t="s">
        <v>1531</v>
      </c>
      <c r="G9243" s="28" t="s">
        <v>5932</v>
      </c>
      <c r="I9243" s="35" t="s">
        <v>31589</v>
      </c>
      <c r="J9243" s="29" t="s">
        <v>5937</v>
      </c>
      <c r="K9243" s="425">
        <v>5</v>
      </c>
      <c r="L9243" s="426">
        <v>4</v>
      </c>
      <c r="M9243" s="427">
        <v>3</v>
      </c>
      <c r="Q9243" s="339"/>
      <c r="R9243" s="344"/>
      <c r="S9243" s="348">
        <v>44690.813333333332</v>
      </c>
      <c r="Z9243" s="32"/>
      <c r="AA9243" s="32"/>
      <c r="JPG9243" s="219"/>
    </row>
    <row r="9244" spans="1:27 7183:7183" ht="15.15" customHeight="1">
      <c r="A9244" s="477" t="s">
        <v>5938</v>
      </c>
      <c r="B9244" s="486" t="s">
        <v>5938</v>
      </c>
      <c r="C9244" s="64" t="s">
        <v>25318</v>
      </c>
      <c r="D9244" s="91" t="s">
        <v>1531</v>
      </c>
      <c r="G9244" s="28" t="s">
        <v>5932</v>
      </c>
      <c r="I9244" s="35" t="s">
        <v>31589</v>
      </c>
      <c r="J9244" s="29" t="s">
        <v>5937</v>
      </c>
      <c r="K9244" s="425">
        <v>5</v>
      </c>
      <c r="L9244" s="426">
        <v>4</v>
      </c>
      <c r="M9244" s="427">
        <v>3</v>
      </c>
      <c r="Q9244" s="339"/>
      <c r="R9244" s="344"/>
      <c r="S9244" s="348">
        <v>44690.813333333332</v>
      </c>
      <c r="Z9244" s="32"/>
      <c r="AA9244" s="32"/>
      <c r="JPG9244" s="219"/>
    </row>
    <row r="9245" spans="1:27 7183:7183" ht="15.15" customHeight="1">
      <c r="A9245" s="477" t="s">
        <v>5936</v>
      </c>
      <c r="B9245" s="486" t="s">
        <v>5936</v>
      </c>
      <c r="C9245" s="64" t="s">
        <v>29775</v>
      </c>
      <c r="D9245" s="91" t="s">
        <v>1531</v>
      </c>
      <c r="F9245" s="24" t="s">
        <v>5779</v>
      </c>
      <c r="G9245" s="28" t="s">
        <v>19644</v>
      </c>
      <c r="I9245" s="35" t="s">
        <v>31589</v>
      </c>
      <c r="J9245" s="29" t="s">
        <v>29776</v>
      </c>
      <c r="K9245" s="425">
        <v>5</v>
      </c>
      <c r="L9245" s="426">
        <v>5</v>
      </c>
      <c r="M9245" s="427">
        <v>4</v>
      </c>
      <c r="O9245" s="441">
        <v>1</v>
      </c>
      <c r="Q9245" s="339"/>
      <c r="R9245" s="344"/>
      <c r="S9245" s="348">
        <v>44690.813344907408</v>
      </c>
      <c r="Z9245" s="32"/>
      <c r="AA9245" s="32"/>
      <c r="JPG9245" s="219"/>
    </row>
    <row r="9246" spans="1:27 7183:7183" ht="15.15" customHeight="1">
      <c r="A9246" s="477" t="s">
        <v>5935</v>
      </c>
      <c r="B9246" s="486" t="s">
        <v>5935</v>
      </c>
      <c r="C9246" s="64" t="s">
        <v>29777</v>
      </c>
      <c r="D9246" s="91" t="s">
        <v>1531</v>
      </c>
      <c r="F9246" s="24" t="s">
        <v>5779</v>
      </c>
      <c r="G9246" s="28" t="s">
        <v>19644</v>
      </c>
      <c r="I9246" s="35" t="s">
        <v>31589</v>
      </c>
      <c r="J9246" s="29" t="s">
        <v>29776</v>
      </c>
      <c r="K9246" s="425">
        <v>5</v>
      </c>
      <c r="L9246" s="426">
        <v>5</v>
      </c>
      <c r="M9246" s="427">
        <v>5</v>
      </c>
      <c r="O9246" s="441">
        <v>1</v>
      </c>
      <c r="Q9246" s="339"/>
      <c r="R9246" s="344"/>
      <c r="S9246" s="348">
        <v>44690.813344907408</v>
      </c>
      <c r="Z9246" s="32"/>
      <c r="AA9246" s="32"/>
      <c r="JPG9246" s="219"/>
    </row>
    <row r="9247" spans="1:27 7183:7183" ht="15.15" customHeight="1">
      <c r="A9247" s="477" t="s">
        <v>5934</v>
      </c>
      <c r="B9247" s="486" t="s">
        <v>5934</v>
      </c>
      <c r="C9247" s="64" t="s">
        <v>25315</v>
      </c>
      <c r="D9247" s="91" t="s">
        <v>1531</v>
      </c>
      <c r="G9247" s="28" t="s">
        <v>5932</v>
      </c>
      <c r="I9247" s="35" t="s">
        <v>31589</v>
      </c>
      <c r="J9247" s="29" t="s">
        <v>5931</v>
      </c>
      <c r="K9247" s="425">
        <v>5</v>
      </c>
      <c r="L9247" s="426">
        <v>4</v>
      </c>
      <c r="M9247" s="427">
        <v>4</v>
      </c>
      <c r="Q9247" s="339"/>
      <c r="R9247" s="344"/>
      <c r="S9247" s="348">
        <v>44690.813344907408</v>
      </c>
      <c r="Z9247" s="32"/>
      <c r="AA9247" s="32"/>
      <c r="JPG9247" s="219"/>
    </row>
    <row r="9248" spans="1:27 7183:7183" ht="15.15" customHeight="1">
      <c r="A9248" s="477" t="s">
        <v>5933</v>
      </c>
      <c r="B9248" s="486" t="s">
        <v>5933</v>
      </c>
      <c r="C9248" s="64" t="s">
        <v>25319</v>
      </c>
      <c r="D9248" s="91" t="s">
        <v>1531</v>
      </c>
      <c r="G9248" s="28" t="s">
        <v>5932</v>
      </c>
      <c r="I9248" s="35" t="s">
        <v>31589</v>
      </c>
      <c r="J9248" s="29" t="s">
        <v>5931</v>
      </c>
      <c r="K9248" s="425">
        <v>5</v>
      </c>
      <c r="L9248" s="426">
        <v>4</v>
      </c>
      <c r="M9248" s="427">
        <v>4</v>
      </c>
      <c r="Q9248" s="339"/>
      <c r="R9248" s="344"/>
      <c r="S9248" s="348">
        <v>44690.813356481478</v>
      </c>
      <c r="Z9248" s="32"/>
      <c r="AA9248" s="32"/>
      <c r="JPG9248" s="219"/>
    </row>
    <row r="9249" spans="1:53 7183:7183" ht="15.15" customHeight="1">
      <c r="A9249" s="477" t="s">
        <v>5930</v>
      </c>
      <c r="B9249" s="486" t="s">
        <v>5930</v>
      </c>
      <c r="C9249" s="64" t="s">
        <v>24940</v>
      </c>
      <c r="D9249" s="91" t="s">
        <v>97</v>
      </c>
      <c r="F9249" s="24" t="s">
        <v>5594</v>
      </c>
      <c r="G9249" s="28" t="s">
        <v>5928</v>
      </c>
      <c r="I9249" s="35" t="s">
        <v>5927</v>
      </c>
      <c r="K9249" s="425">
        <v>4</v>
      </c>
      <c r="L9249" s="414"/>
      <c r="M9249" s="415"/>
      <c r="Q9249" s="339"/>
      <c r="R9249" s="344"/>
      <c r="S9249" s="348">
        <v>44690.813356481478</v>
      </c>
      <c r="Z9249" s="32"/>
      <c r="AA9249" s="32"/>
      <c r="JPG9249" s="219"/>
    </row>
    <row r="9250" spans="1:53 7183:7183" ht="15.15" customHeight="1">
      <c r="A9250" s="477" t="s">
        <v>5929</v>
      </c>
      <c r="B9250" s="486" t="s">
        <v>5929</v>
      </c>
      <c r="C9250" s="64" t="s">
        <v>24187</v>
      </c>
      <c r="D9250" s="91" t="s">
        <v>97</v>
      </c>
      <c r="F9250" s="24" t="s">
        <v>5594</v>
      </c>
      <c r="G9250" s="28" t="s">
        <v>5928</v>
      </c>
      <c r="I9250" s="35" t="s">
        <v>5927</v>
      </c>
      <c r="K9250" s="425">
        <v>4</v>
      </c>
      <c r="L9250" s="414"/>
      <c r="M9250" s="415"/>
      <c r="Q9250" s="339"/>
      <c r="R9250" s="344"/>
      <c r="S9250" s="348">
        <v>44690.813356481478</v>
      </c>
      <c r="Z9250" s="32"/>
      <c r="AA9250" s="32"/>
      <c r="JPG9250" s="219"/>
    </row>
    <row r="9251" spans="1:53 7183:7183" ht="15.15" customHeight="1">
      <c r="A9251" s="477" t="s">
        <v>5926</v>
      </c>
      <c r="B9251" s="486" t="s">
        <v>5926</v>
      </c>
      <c r="C9251" s="64" t="s">
        <v>25320</v>
      </c>
      <c r="D9251" s="91" t="s">
        <v>1531</v>
      </c>
      <c r="G9251" s="28" t="s">
        <v>17921</v>
      </c>
      <c r="I9251" s="35" t="s">
        <v>31589</v>
      </c>
      <c r="J9251" s="29" t="s">
        <v>5924</v>
      </c>
      <c r="K9251" s="425">
        <v>5</v>
      </c>
      <c r="L9251" s="426">
        <v>5</v>
      </c>
      <c r="M9251" s="427">
        <v>5</v>
      </c>
      <c r="Q9251" s="339"/>
      <c r="R9251" s="344"/>
      <c r="S9251" s="348">
        <v>44690.813368055555</v>
      </c>
      <c r="Z9251" s="32"/>
      <c r="AA9251" s="32"/>
      <c r="JPG9251" s="219"/>
    </row>
    <row r="9252" spans="1:53 7183:7183" ht="15.15" customHeight="1">
      <c r="A9252" s="477" t="s">
        <v>5925</v>
      </c>
      <c r="B9252" s="486" t="s">
        <v>5925</v>
      </c>
      <c r="C9252" s="64" t="s">
        <v>25321</v>
      </c>
      <c r="D9252" s="91" t="s">
        <v>1531</v>
      </c>
      <c r="G9252" s="28" t="s">
        <v>17921</v>
      </c>
      <c r="I9252" s="35" t="s">
        <v>31589</v>
      </c>
      <c r="J9252" s="29" t="s">
        <v>5924</v>
      </c>
      <c r="K9252" s="425">
        <v>5</v>
      </c>
      <c r="L9252" s="426">
        <v>5</v>
      </c>
      <c r="M9252" s="427">
        <v>5</v>
      </c>
      <c r="Q9252" s="339"/>
      <c r="R9252" s="344"/>
      <c r="S9252" s="348">
        <v>44690.813368055555</v>
      </c>
      <c r="Z9252" s="32"/>
      <c r="AA9252" s="32"/>
      <c r="JPG9252" s="219"/>
    </row>
    <row r="9253" spans="1:53 7183:7183" ht="15.15" customHeight="1">
      <c r="A9253" s="477" t="s">
        <v>5923</v>
      </c>
      <c r="B9253" s="486" t="s">
        <v>5923</v>
      </c>
      <c r="C9253" s="64" t="s">
        <v>24296</v>
      </c>
      <c r="D9253" s="91" t="s">
        <v>2619</v>
      </c>
      <c r="G9253" s="28" t="s">
        <v>7989</v>
      </c>
      <c r="I9253" s="35" t="s">
        <v>31589</v>
      </c>
      <c r="J9253" s="29" t="s">
        <v>5921</v>
      </c>
      <c r="K9253" s="425">
        <v>4</v>
      </c>
      <c r="L9253" s="426">
        <v>4</v>
      </c>
      <c r="M9253" s="427">
        <v>4</v>
      </c>
      <c r="Q9253" s="339"/>
      <c r="R9253" s="344"/>
      <c r="S9253" s="348">
        <v>44690.813368055555</v>
      </c>
      <c r="Z9253" s="32"/>
      <c r="AA9253" s="32"/>
      <c r="JPG9253" s="219"/>
    </row>
    <row r="9254" spans="1:53 7183:7183" ht="15.15" customHeight="1">
      <c r="A9254" s="477" t="s">
        <v>5922</v>
      </c>
      <c r="B9254" s="486" t="s">
        <v>5922</v>
      </c>
      <c r="C9254" s="64" t="s">
        <v>25322</v>
      </c>
      <c r="D9254" s="91" t="s">
        <v>2619</v>
      </c>
      <c r="G9254" s="28" t="s">
        <v>7989</v>
      </c>
      <c r="I9254" s="35" t="s">
        <v>31589</v>
      </c>
      <c r="J9254" s="29" t="s">
        <v>5921</v>
      </c>
      <c r="K9254" s="425">
        <v>4</v>
      </c>
      <c r="L9254" s="426">
        <v>4</v>
      </c>
      <c r="M9254" s="427">
        <v>4</v>
      </c>
      <c r="Q9254" s="339"/>
      <c r="R9254" s="344"/>
      <c r="S9254" s="348">
        <v>44690.813368055555</v>
      </c>
      <c r="Z9254" s="32"/>
      <c r="AA9254" s="32"/>
      <c r="JPG9254" s="219"/>
    </row>
    <row r="9255" spans="1:53 7183:7183" ht="15.15" customHeight="1">
      <c r="A9255" s="477" t="s">
        <v>5920</v>
      </c>
      <c r="B9255" s="486" t="s">
        <v>5920</v>
      </c>
      <c r="C9255" s="64" t="s">
        <v>24879</v>
      </c>
      <c r="D9255" s="91" t="s">
        <v>1531</v>
      </c>
      <c r="G9255" s="28" t="s">
        <v>8090</v>
      </c>
      <c r="I9255" s="35" t="s">
        <v>31589</v>
      </c>
      <c r="J9255" s="29" t="s">
        <v>8089</v>
      </c>
      <c r="K9255" s="425">
        <v>5</v>
      </c>
      <c r="L9255" s="426">
        <v>4</v>
      </c>
      <c r="M9255" s="427">
        <v>4</v>
      </c>
      <c r="Q9255" s="339"/>
      <c r="R9255" s="344"/>
      <c r="S9255" s="348">
        <v>44690.813379629632</v>
      </c>
      <c r="Z9255" s="32"/>
      <c r="AA9255" s="32"/>
      <c r="JPG9255" s="219"/>
    </row>
    <row r="9256" spans="1:53 7183:7183" ht="15.15" customHeight="1">
      <c r="A9256" s="477" t="s">
        <v>8091</v>
      </c>
      <c r="B9256" s="486" t="s">
        <v>8091</v>
      </c>
      <c r="C9256" s="64" t="s">
        <v>25323</v>
      </c>
      <c r="D9256" s="91" t="s">
        <v>1531</v>
      </c>
      <c r="G9256" s="28" t="s">
        <v>8090</v>
      </c>
      <c r="I9256" s="35" t="s">
        <v>31589</v>
      </c>
      <c r="J9256" s="29" t="s">
        <v>8089</v>
      </c>
      <c r="K9256" s="425">
        <v>5</v>
      </c>
      <c r="L9256" s="426">
        <v>4</v>
      </c>
      <c r="M9256" s="427">
        <v>4</v>
      </c>
      <c r="Q9256" s="339"/>
      <c r="R9256" s="344"/>
      <c r="S9256" s="348">
        <v>44690.813379629632</v>
      </c>
      <c r="Z9256" s="32"/>
      <c r="AA9256" s="32"/>
      <c r="JPG9256" s="219"/>
    </row>
    <row r="9257" spans="1:53 7183:7183" ht="15.15" customHeight="1">
      <c r="A9257" s="477" t="s">
        <v>8088</v>
      </c>
      <c r="B9257" s="486" t="s">
        <v>8088</v>
      </c>
      <c r="C9257" s="64" t="s">
        <v>25324</v>
      </c>
      <c r="D9257" s="91" t="s">
        <v>2619</v>
      </c>
      <c r="G9257" s="28" t="s">
        <v>8086</v>
      </c>
      <c r="I9257" s="35" t="s">
        <v>31589</v>
      </c>
      <c r="J9257" s="29" t="s">
        <v>8085</v>
      </c>
      <c r="K9257" s="425">
        <v>5</v>
      </c>
      <c r="L9257" s="426">
        <v>5</v>
      </c>
      <c r="M9257" s="427">
        <v>5</v>
      </c>
      <c r="Q9257" s="339"/>
      <c r="R9257" s="344"/>
      <c r="S9257" s="348">
        <v>44690.813379629632</v>
      </c>
      <c r="Z9257" s="32"/>
      <c r="AA9257" s="32"/>
      <c r="JPG9257" s="219"/>
    </row>
    <row r="9258" spans="1:53 7183:7183" ht="15.15" customHeight="1">
      <c r="A9258" s="477" t="s">
        <v>8087</v>
      </c>
      <c r="B9258" s="486" t="s">
        <v>8087</v>
      </c>
      <c r="C9258" s="64" t="s">
        <v>25325</v>
      </c>
      <c r="D9258" s="91" t="s">
        <v>2619</v>
      </c>
      <c r="G9258" s="28" t="s">
        <v>8086</v>
      </c>
      <c r="I9258" s="35" t="s">
        <v>31589</v>
      </c>
      <c r="J9258" s="29" t="s">
        <v>8085</v>
      </c>
      <c r="K9258" s="425">
        <v>5</v>
      </c>
      <c r="L9258" s="426">
        <v>5</v>
      </c>
      <c r="M9258" s="427">
        <v>5</v>
      </c>
      <c r="Q9258" s="339"/>
      <c r="R9258" s="344"/>
      <c r="S9258" s="348">
        <v>44690.813391203701</v>
      </c>
      <c r="Z9258" s="32"/>
      <c r="AA9258" s="32"/>
      <c r="JPG9258" s="219"/>
    </row>
    <row r="9259" spans="1:53 7183:7183" ht="15.15" customHeight="1">
      <c r="A9259" s="477" t="s">
        <v>8084</v>
      </c>
      <c r="B9259" s="486" t="s">
        <v>8084</v>
      </c>
      <c r="C9259" s="64" t="s">
        <v>29778</v>
      </c>
      <c r="D9259" s="91" t="s">
        <v>1531</v>
      </c>
      <c r="F9259" s="24" t="s">
        <v>1104</v>
      </c>
      <c r="G9259" s="28" t="s">
        <v>5899</v>
      </c>
      <c r="I9259" s="35" t="s">
        <v>31589</v>
      </c>
      <c r="J9259" s="29" t="s">
        <v>29779</v>
      </c>
      <c r="K9259" s="425">
        <v>5</v>
      </c>
      <c r="L9259" s="426">
        <v>4</v>
      </c>
      <c r="M9259" s="427">
        <v>4</v>
      </c>
      <c r="O9259" s="441">
        <v>5</v>
      </c>
      <c r="Q9259" s="339"/>
      <c r="R9259" s="344"/>
      <c r="S9259" s="348">
        <v>44690.813391203701</v>
      </c>
      <c r="Z9259" s="32"/>
      <c r="AA9259" s="32"/>
      <c r="JPG9259" s="219"/>
    </row>
    <row r="9260" spans="1:53 7183:7183" ht="15.15" customHeight="1">
      <c r="A9260" s="477" t="s">
        <v>8083</v>
      </c>
      <c r="B9260" s="486" t="s">
        <v>8083</v>
      </c>
      <c r="C9260" s="64" t="s">
        <v>23726</v>
      </c>
      <c r="D9260" s="91" t="s">
        <v>1531</v>
      </c>
      <c r="F9260" s="24" t="s">
        <v>1104</v>
      </c>
      <c r="G9260" s="28" t="s">
        <v>5899</v>
      </c>
      <c r="I9260" s="35" t="s">
        <v>31589</v>
      </c>
      <c r="J9260" s="29" t="s">
        <v>29779</v>
      </c>
      <c r="K9260" s="425">
        <v>5</v>
      </c>
      <c r="L9260" s="426">
        <v>4</v>
      </c>
      <c r="M9260" s="427">
        <v>5</v>
      </c>
      <c r="O9260" s="441">
        <v>5</v>
      </c>
      <c r="Q9260" s="339"/>
      <c r="R9260" s="344"/>
      <c r="S9260" s="348">
        <v>44690.813391203701</v>
      </c>
      <c r="Z9260" s="32"/>
      <c r="AA9260" s="32"/>
      <c r="JPG9260" s="219"/>
    </row>
    <row r="9261" spans="1:53 7183:7183" s="324" customFormat="1" ht="15.15" customHeight="1">
      <c r="A9261" s="477" t="s">
        <v>8082</v>
      </c>
      <c r="B9261" s="487" t="s">
        <v>8082</v>
      </c>
      <c r="C9261" s="325" t="s">
        <v>32217</v>
      </c>
      <c r="D9261" s="312"/>
      <c r="E9261" s="313"/>
      <c r="F9261" s="314" t="s">
        <v>32218</v>
      </c>
      <c r="G9261" s="315" t="s">
        <v>32219</v>
      </c>
      <c r="H9261" s="316"/>
      <c r="I9261" s="317" t="s">
        <v>32015</v>
      </c>
      <c r="J9261" s="318" t="s">
        <v>32220</v>
      </c>
      <c r="K9261" s="428">
        <v>5</v>
      </c>
      <c r="L9261" s="420"/>
      <c r="M9261" s="421"/>
      <c r="N9261" s="315"/>
      <c r="O9261" s="443"/>
      <c r="P9261" s="319"/>
      <c r="Q9261" s="341"/>
      <c r="R9261" s="346"/>
      <c r="S9261" s="350">
        <v>44690.813402777778</v>
      </c>
      <c r="T9261" s="320"/>
      <c r="U9261" s="320"/>
      <c r="V9261" s="328"/>
      <c r="W9261" s="320"/>
      <c r="X9261" s="320"/>
      <c r="Y9261" s="318"/>
      <c r="Z9261" s="322"/>
      <c r="AA9261" s="322"/>
      <c r="AB9261" s="320"/>
      <c r="AC9261" s="320"/>
      <c r="AD9261" s="320"/>
      <c r="AE9261" s="320"/>
      <c r="AF9261" s="320"/>
      <c r="AG9261" s="320"/>
      <c r="AH9261" s="320"/>
      <c r="AI9261" s="320"/>
      <c r="AJ9261" s="320"/>
      <c r="AK9261" s="320"/>
      <c r="AL9261" s="320"/>
      <c r="AM9261" s="320"/>
      <c r="AN9261" s="320"/>
      <c r="AO9261" s="320"/>
      <c r="AP9261" s="320"/>
      <c r="AQ9261" s="320"/>
      <c r="AR9261" s="320"/>
      <c r="AS9261" s="320"/>
      <c r="AT9261" s="320"/>
      <c r="AU9261" s="320"/>
      <c r="AV9261" s="320"/>
      <c r="AW9261" s="320"/>
      <c r="AX9261" s="320"/>
      <c r="AY9261" s="320"/>
      <c r="AZ9261" s="320"/>
      <c r="BA9261" s="320"/>
      <c r="JPG9261" s="323"/>
    </row>
    <row r="9262" spans="1:53 7183:7183" ht="15.15" customHeight="1">
      <c r="A9262" s="477" t="s">
        <v>8081</v>
      </c>
      <c r="B9262" s="486" t="s">
        <v>8081</v>
      </c>
      <c r="C9262" s="64" t="s">
        <v>32221</v>
      </c>
      <c r="F9262" s="24" t="s">
        <v>32218</v>
      </c>
      <c r="G9262" s="28" t="s">
        <v>32219</v>
      </c>
      <c r="I9262" s="35" t="s">
        <v>32015</v>
      </c>
      <c r="J9262" s="29" t="s">
        <v>32220</v>
      </c>
      <c r="K9262" s="425">
        <v>5</v>
      </c>
      <c r="L9262" s="414"/>
      <c r="M9262" s="415"/>
      <c r="Q9262" s="339"/>
      <c r="R9262" s="344"/>
      <c r="S9262" s="348">
        <v>44690.813402777778</v>
      </c>
      <c r="Z9262" s="32"/>
      <c r="AA9262" s="32"/>
      <c r="JPG9262" s="219"/>
    </row>
    <row r="9263" spans="1:53 7183:7183" ht="15.15" customHeight="1">
      <c r="A9263" s="477" t="s">
        <v>8079</v>
      </c>
      <c r="B9263" s="486" t="s">
        <v>8079</v>
      </c>
      <c r="C9263" s="64" t="s">
        <v>26846</v>
      </c>
      <c r="D9263" s="91" t="s">
        <v>675</v>
      </c>
      <c r="F9263" s="24" t="s">
        <v>17794</v>
      </c>
      <c r="I9263" s="35" t="s">
        <v>32015</v>
      </c>
      <c r="J9263" s="29" t="s">
        <v>32222</v>
      </c>
      <c r="K9263" s="425">
        <v>5</v>
      </c>
      <c r="L9263" s="414"/>
      <c r="M9263" s="415"/>
      <c r="Q9263" s="339"/>
      <c r="R9263" s="344"/>
      <c r="S9263" s="348">
        <v>44690.813402777778</v>
      </c>
      <c r="Z9263" s="32"/>
      <c r="AA9263" s="32"/>
      <c r="JPG9263" s="219"/>
    </row>
    <row r="9264" spans="1:53 7183:7183" ht="15.15" customHeight="1">
      <c r="A9264" s="477" t="s">
        <v>8078</v>
      </c>
      <c r="B9264" s="486" t="s">
        <v>8078</v>
      </c>
      <c r="C9264" s="64" t="s">
        <v>26845</v>
      </c>
      <c r="D9264" s="91" t="s">
        <v>675</v>
      </c>
      <c r="F9264" s="24" t="s">
        <v>17794</v>
      </c>
      <c r="I9264" s="35" t="s">
        <v>32015</v>
      </c>
      <c r="J9264" s="29" t="s">
        <v>32222</v>
      </c>
      <c r="K9264" s="425">
        <v>5</v>
      </c>
      <c r="L9264" s="414"/>
      <c r="M9264" s="415"/>
      <c r="Q9264" s="339"/>
      <c r="R9264" s="344"/>
      <c r="S9264" s="348">
        <v>44690.813402777778</v>
      </c>
      <c r="Z9264" s="32"/>
      <c r="AA9264" s="32"/>
      <c r="JPG9264" s="219"/>
    </row>
    <row r="9265" spans="1:27 7183:7183" ht="15.15" customHeight="1">
      <c r="A9265" s="477" t="s">
        <v>8077</v>
      </c>
      <c r="B9265" s="486" t="s">
        <v>8077</v>
      </c>
      <c r="C9265" s="64" t="s">
        <v>25213</v>
      </c>
      <c r="D9265" s="91" t="s">
        <v>1531</v>
      </c>
      <c r="G9265" s="28" t="s">
        <v>17789</v>
      </c>
      <c r="I9265" s="35" t="s">
        <v>31589</v>
      </c>
      <c r="J9265" s="29" t="s">
        <v>8075</v>
      </c>
      <c r="K9265" s="425">
        <v>5</v>
      </c>
      <c r="L9265" s="426">
        <v>4</v>
      </c>
      <c r="M9265" s="427">
        <v>5</v>
      </c>
      <c r="Q9265" s="339"/>
      <c r="R9265" s="344"/>
      <c r="S9265" s="348">
        <v>44690.813414351855</v>
      </c>
      <c r="Z9265" s="32"/>
      <c r="AA9265" s="32"/>
      <c r="JPG9265" s="219"/>
    </row>
    <row r="9266" spans="1:27 7183:7183" ht="15.15" customHeight="1">
      <c r="A9266" s="477" t="s">
        <v>8076</v>
      </c>
      <c r="B9266" s="486" t="s">
        <v>8076</v>
      </c>
      <c r="C9266" s="64" t="s">
        <v>25326</v>
      </c>
      <c r="D9266" s="91" t="s">
        <v>1531</v>
      </c>
      <c r="G9266" s="28" t="s">
        <v>17789</v>
      </c>
      <c r="I9266" s="35" t="s">
        <v>31589</v>
      </c>
      <c r="J9266" s="29" t="s">
        <v>8075</v>
      </c>
      <c r="K9266" s="425">
        <v>5</v>
      </c>
      <c r="L9266" s="426">
        <v>4</v>
      </c>
      <c r="M9266" s="427">
        <v>5</v>
      </c>
      <c r="Q9266" s="339"/>
      <c r="R9266" s="344"/>
      <c r="S9266" s="348">
        <v>44690.813414351855</v>
      </c>
      <c r="Z9266" s="32"/>
      <c r="AA9266" s="32"/>
      <c r="JPG9266" s="219"/>
    </row>
    <row r="9267" spans="1:27 7183:7183" ht="15.15" customHeight="1">
      <c r="A9267" s="477" t="s">
        <v>8074</v>
      </c>
      <c r="B9267" s="486" t="s">
        <v>8074</v>
      </c>
      <c r="C9267" s="64" t="s">
        <v>25327</v>
      </c>
      <c r="D9267" s="91" t="s">
        <v>1531</v>
      </c>
      <c r="G9267" s="28" t="s">
        <v>5790</v>
      </c>
      <c r="I9267" s="35" t="s">
        <v>31589</v>
      </c>
      <c r="J9267" s="29" t="s">
        <v>8072</v>
      </c>
      <c r="K9267" s="425">
        <v>5</v>
      </c>
      <c r="L9267" s="426">
        <v>5</v>
      </c>
      <c r="M9267" s="427">
        <v>3</v>
      </c>
      <c r="Q9267" s="339"/>
      <c r="R9267" s="344"/>
      <c r="S9267" s="348">
        <v>44690.813414351855</v>
      </c>
      <c r="Z9267" s="32"/>
      <c r="AA9267" s="32"/>
      <c r="JPG9267" s="219"/>
    </row>
    <row r="9268" spans="1:27 7183:7183" ht="15.15" customHeight="1">
      <c r="A9268" s="477" t="s">
        <v>8073</v>
      </c>
      <c r="B9268" s="486" t="s">
        <v>8073</v>
      </c>
      <c r="C9268" s="64" t="s">
        <v>25328</v>
      </c>
      <c r="D9268" s="91" t="s">
        <v>1531</v>
      </c>
      <c r="G9268" s="28" t="s">
        <v>5790</v>
      </c>
      <c r="I9268" s="35" t="s">
        <v>31589</v>
      </c>
      <c r="J9268" s="29" t="s">
        <v>8072</v>
      </c>
      <c r="K9268" s="425">
        <v>5</v>
      </c>
      <c r="L9268" s="426">
        <v>5</v>
      </c>
      <c r="M9268" s="427">
        <v>3</v>
      </c>
      <c r="Q9268" s="339"/>
      <c r="R9268" s="344"/>
      <c r="S9268" s="348">
        <v>44690.813425925924</v>
      </c>
      <c r="Z9268" s="32"/>
      <c r="AA9268" s="32"/>
      <c r="JPG9268" s="219"/>
    </row>
    <row r="9269" spans="1:27 7183:7183" ht="15.15" customHeight="1">
      <c r="A9269" s="477" t="s">
        <v>8071</v>
      </c>
      <c r="B9269" s="486" t="s">
        <v>8071</v>
      </c>
      <c r="C9269" s="64" t="s">
        <v>25329</v>
      </c>
      <c r="D9269" s="91" t="s">
        <v>1531</v>
      </c>
      <c r="G9269" s="28" t="s">
        <v>17922</v>
      </c>
      <c r="I9269" s="35" t="s">
        <v>31589</v>
      </c>
      <c r="J9269" s="29" t="s">
        <v>8069</v>
      </c>
      <c r="K9269" s="425">
        <v>5</v>
      </c>
      <c r="L9269" s="426">
        <v>5</v>
      </c>
      <c r="M9269" s="427">
        <v>5</v>
      </c>
      <c r="Q9269" s="339"/>
      <c r="R9269" s="344"/>
      <c r="S9269" s="348">
        <v>44690.813425925924</v>
      </c>
      <c r="Z9269" s="32"/>
      <c r="AA9269" s="32"/>
      <c r="JPG9269" s="219"/>
    </row>
    <row r="9270" spans="1:27 7183:7183" ht="15.15" customHeight="1">
      <c r="A9270" s="477" t="s">
        <v>8070</v>
      </c>
      <c r="B9270" s="486" t="s">
        <v>8070</v>
      </c>
      <c r="C9270" s="64" t="s">
        <v>25330</v>
      </c>
      <c r="D9270" s="91" t="s">
        <v>1531</v>
      </c>
      <c r="G9270" s="28" t="s">
        <v>17922</v>
      </c>
      <c r="I9270" s="35" t="s">
        <v>31589</v>
      </c>
      <c r="J9270" s="29" t="s">
        <v>8069</v>
      </c>
      <c r="K9270" s="425">
        <v>5</v>
      </c>
      <c r="L9270" s="426">
        <v>5</v>
      </c>
      <c r="M9270" s="427">
        <v>5</v>
      </c>
      <c r="Q9270" s="339"/>
      <c r="R9270" s="344"/>
      <c r="S9270" s="348">
        <v>44690.813425925924</v>
      </c>
      <c r="Z9270" s="32"/>
      <c r="AA9270" s="32"/>
      <c r="JPG9270" s="219"/>
    </row>
    <row r="9271" spans="1:27 7183:7183" ht="15.15" customHeight="1">
      <c r="A9271" s="477" t="s">
        <v>8068</v>
      </c>
      <c r="B9271" s="486" t="s">
        <v>8068</v>
      </c>
      <c r="C9271" s="64" t="s">
        <v>25331</v>
      </c>
      <c r="D9271" s="91" t="s">
        <v>3481</v>
      </c>
      <c r="G9271" s="28" t="s">
        <v>5790</v>
      </c>
      <c r="I9271" s="35" t="s">
        <v>31589</v>
      </c>
      <c r="J9271" s="29" t="s">
        <v>8066</v>
      </c>
      <c r="K9271" s="425">
        <v>5</v>
      </c>
      <c r="L9271" s="426">
        <v>4</v>
      </c>
      <c r="M9271" s="427">
        <v>3</v>
      </c>
      <c r="Q9271" s="339"/>
      <c r="R9271" s="344"/>
      <c r="S9271" s="348">
        <v>44690.813425925924</v>
      </c>
      <c r="Z9271" s="32"/>
      <c r="AA9271" s="32"/>
      <c r="JPG9271" s="219"/>
    </row>
    <row r="9272" spans="1:27 7183:7183" ht="15.15" customHeight="1">
      <c r="A9272" s="477" t="s">
        <v>8067</v>
      </c>
      <c r="B9272" s="486" t="s">
        <v>8067</v>
      </c>
      <c r="C9272" s="64" t="s">
        <v>25332</v>
      </c>
      <c r="D9272" s="91" t="s">
        <v>3481</v>
      </c>
      <c r="G9272" s="28" t="s">
        <v>5790</v>
      </c>
      <c r="I9272" s="35" t="s">
        <v>31589</v>
      </c>
      <c r="J9272" s="29" t="s">
        <v>8066</v>
      </c>
      <c r="K9272" s="425">
        <v>5</v>
      </c>
      <c r="L9272" s="426">
        <v>4</v>
      </c>
      <c r="M9272" s="427">
        <v>3</v>
      </c>
      <c r="Q9272" s="339"/>
      <c r="R9272" s="344"/>
      <c r="S9272" s="348">
        <v>44690.813437500001</v>
      </c>
      <c r="Z9272" s="32"/>
      <c r="AA9272" s="32"/>
      <c r="JPG9272" s="219"/>
    </row>
    <row r="9273" spans="1:27 7183:7183" ht="15.15" customHeight="1">
      <c r="A9273" s="477" t="s">
        <v>8065</v>
      </c>
      <c r="B9273" s="486" t="s">
        <v>8065</v>
      </c>
      <c r="C9273" s="64" t="s">
        <v>25333</v>
      </c>
      <c r="D9273" s="91" t="s">
        <v>3481</v>
      </c>
      <c r="F9273" s="24" t="s">
        <v>8064</v>
      </c>
      <c r="G9273" s="28" t="s">
        <v>1947</v>
      </c>
      <c r="I9273" s="35" t="s">
        <v>31589</v>
      </c>
      <c r="J9273" s="29" t="s">
        <v>8061</v>
      </c>
      <c r="K9273" s="425">
        <v>5</v>
      </c>
      <c r="L9273" s="426">
        <v>4</v>
      </c>
      <c r="M9273" s="427">
        <v>3</v>
      </c>
      <c r="Q9273" s="339"/>
      <c r="R9273" s="344"/>
      <c r="S9273" s="348">
        <v>44690.813437500001</v>
      </c>
      <c r="Z9273" s="32"/>
      <c r="AA9273" s="32"/>
      <c r="JPG9273" s="219"/>
    </row>
    <row r="9274" spans="1:27 7183:7183" ht="15.15" customHeight="1">
      <c r="A9274" s="477" t="s">
        <v>8063</v>
      </c>
      <c r="B9274" s="486" t="s">
        <v>8063</v>
      </c>
      <c r="C9274" s="64" t="s">
        <v>25334</v>
      </c>
      <c r="D9274" s="91" t="s">
        <v>3481</v>
      </c>
      <c r="F9274" s="24" t="s">
        <v>8062</v>
      </c>
      <c r="G9274" s="28" t="s">
        <v>1947</v>
      </c>
      <c r="I9274" s="35" t="s">
        <v>31589</v>
      </c>
      <c r="J9274" s="29" t="s">
        <v>8061</v>
      </c>
      <c r="K9274" s="425">
        <v>5</v>
      </c>
      <c r="L9274" s="426">
        <v>4</v>
      </c>
      <c r="M9274" s="427">
        <v>3</v>
      </c>
      <c r="Q9274" s="339"/>
      <c r="R9274" s="344"/>
      <c r="S9274" s="348">
        <v>44690.813437500001</v>
      </c>
      <c r="Z9274" s="32"/>
      <c r="AA9274" s="32"/>
      <c r="JPG9274" s="219"/>
    </row>
    <row r="9275" spans="1:27 7183:7183" ht="15.15" customHeight="1">
      <c r="A9275" s="477" t="s">
        <v>8060</v>
      </c>
      <c r="B9275" s="486" t="s">
        <v>8060</v>
      </c>
      <c r="C9275" s="64" t="s">
        <v>32223</v>
      </c>
      <c r="D9275" s="91" t="s">
        <v>675</v>
      </c>
      <c r="F9275" s="24" t="s">
        <v>32224</v>
      </c>
      <c r="I9275" s="35" t="s">
        <v>32015</v>
      </c>
      <c r="J9275" s="29" t="s">
        <v>32225</v>
      </c>
      <c r="K9275" s="425">
        <v>4</v>
      </c>
      <c r="L9275" s="414"/>
      <c r="M9275" s="415"/>
      <c r="Q9275" s="339"/>
      <c r="R9275" s="344"/>
      <c r="S9275" s="348">
        <v>44690.813449074078</v>
      </c>
      <c r="Z9275" s="32"/>
      <c r="AA9275" s="32"/>
      <c r="JPG9275" s="219"/>
    </row>
    <row r="9276" spans="1:27 7183:7183" ht="15.15" customHeight="1">
      <c r="A9276" s="477" t="s">
        <v>8059</v>
      </c>
      <c r="B9276" s="486" t="s">
        <v>8059</v>
      </c>
      <c r="C9276" s="64" t="s">
        <v>32226</v>
      </c>
      <c r="D9276" s="91" t="s">
        <v>675</v>
      </c>
      <c r="F9276" s="24" t="s">
        <v>32224</v>
      </c>
      <c r="I9276" s="35" t="s">
        <v>32015</v>
      </c>
      <c r="J9276" s="29" t="s">
        <v>32225</v>
      </c>
      <c r="K9276" s="425">
        <v>4</v>
      </c>
      <c r="L9276" s="414"/>
      <c r="M9276" s="415"/>
      <c r="Q9276" s="339"/>
      <c r="R9276" s="344"/>
      <c r="S9276" s="348">
        <v>44690.813449074078</v>
      </c>
      <c r="Z9276" s="32"/>
      <c r="AA9276" s="32"/>
      <c r="JPG9276" s="219"/>
    </row>
    <row r="9277" spans="1:27 7183:7183" ht="15.15" customHeight="1">
      <c r="A9277" s="477" t="s">
        <v>8058</v>
      </c>
      <c r="B9277" s="486" t="s">
        <v>8058</v>
      </c>
      <c r="C9277" s="64" t="s">
        <v>24873</v>
      </c>
      <c r="D9277" s="91" t="s">
        <v>3481</v>
      </c>
      <c r="F9277" s="24" t="s">
        <v>5768</v>
      </c>
      <c r="G9277" s="28" t="s">
        <v>1947</v>
      </c>
      <c r="I9277" s="35" t="s">
        <v>31589</v>
      </c>
      <c r="J9277" s="29" t="s">
        <v>29780</v>
      </c>
      <c r="K9277" s="425">
        <v>4</v>
      </c>
      <c r="L9277" s="426">
        <v>3</v>
      </c>
      <c r="M9277" s="427">
        <v>3</v>
      </c>
      <c r="O9277" s="441">
        <v>1</v>
      </c>
      <c r="Q9277" s="339"/>
      <c r="R9277" s="344"/>
      <c r="S9277" s="348">
        <v>44690.813449074078</v>
      </c>
      <c r="Z9277" s="32"/>
      <c r="AA9277" s="32"/>
      <c r="JPG9277" s="219"/>
    </row>
    <row r="9278" spans="1:27 7183:7183" ht="15.15" customHeight="1">
      <c r="A9278" s="477" t="s">
        <v>8057</v>
      </c>
      <c r="B9278" s="486" t="s">
        <v>8057</v>
      </c>
      <c r="C9278" s="64" t="s">
        <v>29781</v>
      </c>
      <c r="D9278" s="91" t="s">
        <v>3481</v>
      </c>
      <c r="F9278" s="24" t="s">
        <v>5768</v>
      </c>
      <c r="G9278" s="28" t="s">
        <v>1947</v>
      </c>
      <c r="I9278" s="35" t="s">
        <v>31589</v>
      </c>
      <c r="J9278" s="29" t="s">
        <v>29780</v>
      </c>
      <c r="K9278" s="425">
        <v>4</v>
      </c>
      <c r="L9278" s="426">
        <v>3</v>
      </c>
      <c r="M9278" s="427">
        <v>3</v>
      </c>
      <c r="O9278" s="441">
        <v>1</v>
      </c>
      <c r="Q9278" s="339"/>
      <c r="R9278" s="344"/>
      <c r="S9278" s="348">
        <v>44690.813460648147</v>
      </c>
      <c r="Z9278" s="32"/>
      <c r="AA9278" s="32"/>
      <c r="JPG9278" s="219"/>
    </row>
    <row r="9279" spans="1:27 7183:7183" ht="15.15" customHeight="1">
      <c r="A9279" s="477" t="s">
        <v>8056</v>
      </c>
      <c r="B9279" s="486" t="s">
        <v>8056</v>
      </c>
      <c r="C9279" s="64" t="s">
        <v>32227</v>
      </c>
      <c r="F9279" s="24" t="s">
        <v>32228</v>
      </c>
      <c r="G9279" s="28" t="s">
        <v>17847</v>
      </c>
      <c r="I9279" s="35" t="s">
        <v>1551</v>
      </c>
      <c r="J9279" s="29" t="s">
        <v>32229</v>
      </c>
      <c r="K9279" s="425">
        <v>5</v>
      </c>
      <c r="L9279" s="414"/>
      <c r="M9279" s="415"/>
      <c r="Q9279" s="339"/>
      <c r="R9279" s="344"/>
      <c r="S9279" s="348">
        <v>44690.813460648147</v>
      </c>
      <c r="Z9279" s="32"/>
      <c r="AA9279" s="32"/>
      <c r="JPG9279" s="219"/>
    </row>
    <row r="9280" spans="1:27 7183:7183" ht="15.15" customHeight="1">
      <c r="A9280" s="477" t="s">
        <v>8055</v>
      </c>
      <c r="B9280" s="486" t="s">
        <v>8055</v>
      </c>
      <c r="C9280" s="64" t="s">
        <v>32230</v>
      </c>
      <c r="F9280" s="24" t="s">
        <v>32231</v>
      </c>
      <c r="I9280" s="35" t="s">
        <v>1551</v>
      </c>
      <c r="J9280" s="29" t="s">
        <v>32229</v>
      </c>
      <c r="K9280" s="425">
        <v>5</v>
      </c>
      <c r="L9280" s="414"/>
      <c r="M9280" s="415"/>
      <c r="Q9280" s="339"/>
      <c r="R9280" s="344"/>
      <c r="S9280" s="348">
        <v>44690.813460648147</v>
      </c>
      <c r="Z9280" s="32"/>
      <c r="AA9280" s="32"/>
      <c r="JPG9280" s="219"/>
    </row>
    <row r="9281" spans="1:27 7183:7183" ht="15.15" customHeight="1">
      <c r="A9281" s="477" t="s">
        <v>8054</v>
      </c>
      <c r="B9281" s="486" t="s">
        <v>8054</v>
      </c>
      <c r="C9281" s="64" t="s">
        <v>25335</v>
      </c>
      <c r="D9281" s="91" t="s">
        <v>2694</v>
      </c>
      <c r="F9281" s="24" t="s">
        <v>8052</v>
      </c>
      <c r="G9281" s="28" t="s">
        <v>1013</v>
      </c>
      <c r="I9281" s="35" t="s">
        <v>31589</v>
      </c>
      <c r="J9281" s="29" t="s">
        <v>8051</v>
      </c>
      <c r="K9281" s="425">
        <v>5</v>
      </c>
      <c r="L9281" s="426">
        <v>5</v>
      </c>
      <c r="M9281" s="427">
        <v>4</v>
      </c>
      <c r="Q9281" s="339"/>
      <c r="R9281" s="344"/>
      <c r="S9281" s="348">
        <v>44690.813460648147</v>
      </c>
      <c r="Z9281" s="32"/>
      <c r="AA9281" s="32"/>
      <c r="JPG9281" s="219"/>
    </row>
    <row r="9282" spans="1:27 7183:7183" ht="15.15" customHeight="1">
      <c r="A9282" s="477" t="s">
        <v>8053</v>
      </c>
      <c r="B9282" s="486" t="s">
        <v>8053</v>
      </c>
      <c r="C9282" s="64" t="s">
        <v>25336</v>
      </c>
      <c r="D9282" s="91" t="s">
        <v>2694</v>
      </c>
      <c r="F9282" s="24" t="s">
        <v>8052</v>
      </c>
      <c r="G9282" s="28" t="s">
        <v>1013</v>
      </c>
      <c r="I9282" s="35" t="s">
        <v>31589</v>
      </c>
      <c r="J9282" s="29" t="s">
        <v>8051</v>
      </c>
      <c r="K9282" s="425">
        <v>5</v>
      </c>
      <c r="L9282" s="426">
        <v>5</v>
      </c>
      <c r="M9282" s="427">
        <v>4</v>
      </c>
      <c r="Q9282" s="339"/>
      <c r="R9282" s="344"/>
      <c r="S9282" s="348">
        <v>44690.813472222224</v>
      </c>
      <c r="Z9282" s="32"/>
      <c r="AA9282" s="32"/>
      <c r="JPG9282" s="219"/>
    </row>
    <row r="9283" spans="1:27 7183:7183" ht="15.15" customHeight="1">
      <c r="A9283" s="477" t="s">
        <v>8050</v>
      </c>
      <c r="B9283" s="486" t="s">
        <v>8050</v>
      </c>
      <c r="C9283" s="64" t="s">
        <v>24113</v>
      </c>
      <c r="D9283" s="91" t="s">
        <v>2694</v>
      </c>
      <c r="F9283" s="24" t="s">
        <v>18143</v>
      </c>
      <c r="G9283" s="28" t="s">
        <v>8018</v>
      </c>
      <c r="I9283" s="35" t="s">
        <v>31589</v>
      </c>
      <c r="J9283" s="29" t="s">
        <v>8047</v>
      </c>
      <c r="K9283" s="425">
        <v>4</v>
      </c>
      <c r="L9283" s="426">
        <v>4</v>
      </c>
      <c r="M9283" s="427">
        <v>3</v>
      </c>
      <c r="Q9283" s="339"/>
      <c r="R9283" s="344"/>
      <c r="S9283" s="348">
        <v>44690.813472222224</v>
      </c>
      <c r="Z9283" s="32"/>
      <c r="AA9283" s="32"/>
      <c r="JPG9283" s="219"/>
    </row>
    <row r="9284" spans="1:27 7183:7183" ht="15.15" customHeight="1">
      <c r="A9284" s="477" t="s">
        <v>8049</v>
      </c>
      <c r="B9284" s="486" t="s">
        <v>8049</v>
      </c>
      <c r="C9284" s="64" t="s">
        <v>24114</v>
      </c>
      <c r="D9284" s="91" t="s">
        <v>2694</v>
      </c>
      <c r="F9284" s="24" t="s">
        <v>8048</v>
      </c>
      <c r="G9284" s="28" t="s">
        <v>1947</v>
      </c>
      <c r="I9284" s="35" t="s">
        <v>31589</v>
      </c>
      <c r="J9284" s="29" t="s">
        <v>8047</v>
      </c>
      <c r="K9284" s="425">
        <v>4</v>
      </c>
      <c r="L9284" s="426">
        <v>4</v>
      </c>
      <c r="M9284" s="427">
        <v>3</v>
      </c>
      <c r="Q9284" s="339"/>
      <c r="R9284" s="344"/>
      <c r="S9284" s="348">
        <v>44690.813472222224</v>
      </c>
      <c r="Z9284" s="32"/>
      <c r="AA9284" s="32"/>
      <c r="JPG9284" s="219"/>
    </row>
    <row r="9285" spans="1:27 7183:7183" ht="15.15" customHeight="1">
      <c r="A9285" s="477" t="s">
        <v>8046</v>
      </c>
      <c r="B9285" s="486" t="s">
        <v>8046</v>
      </c>
      <c r="C9285" s="64" t="s">
        <v>25337</v>
      </c>
      <c r="D9285" s="91" t="s">
        <v>1531</v>
      </c>
      <c r="G9285" s="28" t="s">
        <v>8044</v>
      </c>
      <c r="I9285" s="35" t="s">
        <v>31589</v>
      </c>
      <c r="J9285" s="29" t="s">
        <v>8043</v>
      </c>
      <c r="K9285" s="425">
        <v>4</v>
      </c>
      <c r="L9285" s="426">
        <v>4</v>
      </c>
      <c r="M9285" s="427">
        <v>4</v>
      </c>
      <c r="Q9285" s="339"/>
      <c r="R9285" s="344"/>
      <c r="S9285" s="348">
        <v>44690.813483796293</v>
      </c>
      <c r="Z9285" s="32"/>
      <c r="AA9285" s="32"/>
      <c r="JPG9285" s="219"/>
    </row>
    <row r="9286" spans="1:27 7183:7183" ht="15.15" customHeight="1">
      <c r="A9286" s="477" t="s">
        <v>8045</v>
      </c>
      <c r="B9286" s="486" t="s">
        <v>8045</v>
      </c>
      <c r="C9286" s="64" t="s">
        <v>25338</v>
      </c>
      <c r="D9286" s="91" t="s">
        <v>1531</v>
      </c>
      <c r="G9286" s="28" t="s">
        <v>8044</v>
      </c>
      <c r="I9286" s="35" t="s">
        <v>31589</v>
      </c>
      <c r="J9286" s="29" t="s">
        <v>8043</v>
      </c>
      <c r="K9286" s="425">
        <v>4</v>
      </c>
      <c r="L9286" s="426">
        <v>4</v>
      </c>
      <c r="M9286" s="427">
        <v>4</v>
      </c>
      <c r="Q9286" s="339"/>
      <c r="R9286" s="344"/>
      <c r="S9286" s="348">
        <v>44690.813483796293</v>
      </c>
      <c r="Z9286" s="32"/>
      <c r="AA9286" s="32"/>
      <c r="JPG9286" s="219"/>
    </row>
    <row r="9287" spans="1:27 7183:7183" ht="15.15" customHeight="1">
      <c r="A9287" s="477" t="s">
        <v>8042</v>
      </c>
      <c r="B9287" s="486" t="s">
        <v>8042</v>
      </c>
      <c r="C9287" s="64" t="s">
        <v>25339</v>
      </c>
      <c r="D9287" s="91" t="s">
        <v>7991</v>
      </c>
      <c r="G9287" s="28" t="s">
        <v>8040</v>
      </c>
      <c r="I9287" s="35" t="s">
        <v>31589</v>
      </c>
      <c r="J9287" s="29" t="s">
        <v>8039</v>
      </c>
      <c r="K9287" s="425">
        <v>4</v>
      </c>
      <c r="L9287" s="426">
        <v>4</v>
      </c>
      <c r="M9287" s="427">
        <v>2</v>
      </c>
      <c r="Q9287" s="339"/>
      <c r="R9287" s="344"/>
      <c r="S9287" s="348">
        <v>44690.813483796293</v>
      </c>
      <c r="Z9287" s="32"/>
      <c r="AA9287" s="32"/>
      <c r="JPG9287" s="219"/>
    </row>
    <row r="9288" spans="1:27 7183:7183" ht="15.15" customHeight="1">
      <c r="A9288" s="477" t="s">
        <v>8041</v>
      </c>
      <c r="B9288" s="486" t="s">
        <v>8041</v>
      </c>
      <c r="C9288" s="64" t="s">
        <v>24682</v>
      </c>
      <c r="D9288" s="91" t="s">
        <v>7991</v>
      </c>
      <c r="G9288" s="28" t="s">
        <v>8040</v>
      </c>
      <c r="I9288" s="35" t="s">
        <v>31589</v>
      </c>
      <c r="J9288" s="29" t="s">
        <v>8039</v>
      </c>
      <c r="K9288" s="425">
        <v>4</v>
      </c>
      <c r="L9288" s="426">
        <v>4</v>
      </c>
      <c r="M9288" s="427">
        <v>2</v>
      </c>
      <c r="Q9288" s="339"/>
      <c r="R9288" s="344"/>
      <c r="S9288" s="348">
        <v>44690.813483796293</v>
      </c>
      <c r="Z9288" s="32"/>
      <c r="AA9288" s="32"/>
      <c r="JPG9288" s="219"/>
    </row>
    <row r="9289" spans="1:27 7183:7183" ht="15.15" customHeight="1">
      <c r="A9289" s="477" t="s">
        <v>8038</v>
      </c>
      <c r="B9289" s="486" t="s">
        <v>8038</v>
      </c>
      <c r="C9289" s="64" t="s">
        <v>29782</v>
      </c>
      <c r="D9289" s="91" t="s">
        <v>858</v>
      </c>
      <c r="F9289" s="24" t="s">
        <v>3422</v>
      </c>
      <c r="G9289" s="28" t="s">
        <v>4024</v>
      </c>
      <c r="I9289" s="35" t="s">
        <v>1643</v>
      </c>
      <c r="K9289" s="425">
        <v>4</v>
      </c>
      <c r="L9289" s="414"/>
      <c r="M9289" s="415"/>
      <c r="O9289" s="441">
        <v>4</v>
      </c>
      <c r="Q9289" s="339"/>
      <c r="R9289" s="344"/>
      <c r="S9289" s="348">
        <v>44690.81349537037</v>
      </c>
      <c r="Z9289" s="32"/>
      <c r="AA9289" s="32"/>
      <c r="JPG9289" s="219"/>
    </row>
    <row r="9290" spans="1:27 7183:7183" ht="15.15" customHeight="1">
      <c r="A9290" s="477" t="s">
        <v>8037</v>
      </c>
      <c r="B9290" s="486" t="s">
        <v>8037</v>
      </c>
      <c r="C9290" s="64" t="s">
        <v>29458</v>
      </c>
      <c r="D9290" s="91" t="s">
        <v>858</v>
      </c>
      <c r="F9290" s="24" t="s">
        <v>3422</v>
      </c>
      <c r="G9290" s="28" t="s">
        <v>4024</v>
      </c>
      <c r="I9290" s="35" t="s">
        <v>1643</v>
      </c>
      <c r="K9290" s="425">
        <v>4</v>
      </c>
      <c r="L9290" s="414"/>
      <c r="M9290" s="415"/>
      <c r="O9290" s="441">
        <v>4</v>
      </c>
      <c r="Q9290" s="339"/>
      <c r="R9290" s="344"/>
      <c r="S9290" s="348">
        <v>44690.81349537037</v>
      </c>
      <c r="Z9290" s="32"/>
      <c r="AA9290" s="32"/>
      <c r="JPG9290" s="219"/>
    </row>
    <row r="9291" spans="1:27 7183:7183" ht="15.15" customHeight="1">
      <c r="A9291" s="477" t="s">
        <v>8036</v>
      </c>
      <c r="B9291" s="486" t="s">
        <v>8036</v>
      </c>
      <c r="C9291" s="64" t="s">
        <v>25340</v>
      </c>
      <c r="D9291" s="91" t="s">
        <v>675</v>
      </c>
      <c r="F9291" s="24" t="s">
        <v>8035</v>
      </c>
      <c r="G9291" s="28" t="s">
        <v>9357</v>
      </c>
      <c r="I9291" s="35" t="s">
        <v>31589</v>
      </c>
      <c r="J9291" s="29" t="s">
        <v>8032</v>
      </c>
      <c r="K9291" s="425">
        <v>5</v>
      </c>
      <c r="L9291" s="426">
        <v>5</v>
      </c>
      <c r="M9291" s="427">
        <v>4</v>
      </c>
      <c r="P9291" s="30" t="s">
        <v>8034</v>
      </c>
      <c r="Q9291" s="339"/>
      <c r="R9291" s="344"/>
      <c r="S9291" s="348">
        <v>44690.81349537037</v>
      </c>
      <c r="Z9291" s="32"/>
      <c r="AA9291" s="32"/>
      <c r="JPG9291" s="219"/>
    </row>
    <row r="9292" spans="1:27 7183:7183" ht="15.15" customHeight="1">
      <c r="A9292" s="477" t="s">
        <v>8033</v>
      </c>
      <c r="B9292" s="486" t="s">
        <v>8033</v>
      </c>
      <c r="C9292" s="64" t="s">
        <v>25341</v>
      </c>
      <c r="D9292" s="91" t="s">
        <v>675</v>
      </c>
      <c r="F9292" s="24" t="s">
        <v>719</v>
      </c>
      <c r="G9292" s="28" t="s">
        <v>9357</v>
      </c>
      <c r="I9292" s="35" t="s">
        <v>31589</v>
      </c>
      <c r="J9292" s="29" t="s">
        <v>8032</v>
      </c>
      <c r="K9292" s="425">
        <v>5</v>
      </c>
      <c r="L9292" s="426">
        <v>5</v>
      </c>
      <c r="M9292" s="427">
        <v>4</v>
      </c>
      <c r="Q9292" s="339"/>
      <c r="R9292" s="344"/>
      <c r="S9292" s="348">
        <v>44690.813506944447</v>
      </c>
      <c r="Z9292" s="32"/>
      <c r="AA9292" s="32"/>
      <c r="JPG9292" s="219"/>
    </row>
    <row r="9293" spans="1:27 7183:7183" ht="15.15" customHeight="1">
      <c r="A9293" s="477" t="s">
        <v>8031</v>
      </c>
      <c r="B9293" s="486" t="s">
        <v>8031</v>
      </c>
      <c r="C9293" s="64" t="s">
        <v>29783</v>
      </c>
      <c r="D9293" s="91" t="s">
        <v>858</v>
      </c>
      <c r="F9293" s="24" t="s">
        <v>6510</v>
      </c>
      <c r="G9293" s="28" t="s">
        <v>6215</v>
      </c>
      <c r="I9293" s="35" t="s">
        <v>1638</v>
      </c>
      <c r="K9293" s="425">
        <v>5</v>
      </c>
      <c r="L9293" s="414"/>
      <c r="M9293" s="415"/>
      <c r="O9293" s="441">
        <v>4</v>
      </c>
      <c r="Q9293" s="339"/>
      <c r="R9293" s="344"/>
      <c r="S9293" s="348">
        <v>44690.813506944447</v>
      </c>
      <c r="Z9293" s="32"/>
      <c r="AA9293" s="32"/>
      <c r="JPG9293" s="219"/>
    </row>
    <row r="9294" spans="1:27 7183:7183" ht="15.15" customHeight="1">
      <c r="A9294" s="477" t="s">
        <v>8030</v>
      </c>
      <c r="B9294" s="486" t="s">
        <v>8030</v>
      </c>
      <c r="C9294" s="64" t="s">
        <v>29784</v>
      </c>
      <c r="D9294" s="91" t="s">
        <v>858</v>
      </c>
      <c r="F9294" s="24" t="s">
        <v>29785</v>
      </c>
      <c r="G9294" s="28" t="s">
        <v>6215</v>
      </c>
      <c r="I9294" s="35" t="s">
        <v>1638</v>
      </c>
      <c r="K9294" s="425">
        <v>5</v>
      </c>
      <c r="L9294" s="414"/>
      <c r="M9294" s="415"/>
      <c r="O9294" s="441">
        <v>4</v>
      </c>
      <c r="Q9294" s="339"/>
      <c r="R9294" s="344"/>
      <c r="S9294" s="348">
        <v>44690.813506944447</v>
      </c>
      <c r="Z9294" s="32"/>
      <c r="AA9294" s="32"/>
      <c r="JPG9294" s="219"/>
    </row>
    <row r="9295" spans="1:27 7183:7183" ht="15.15" customHeight="1">
      <c r="A9295" s="477" t="s">
        <v>8029</v>
      </c>
      <c r="B9295" s="486" t="s">
        <v>8029</v>
      </c>
      <c r="C9295" s="64" t="s">
        <v>25342</v>
      </c>
      <c r="D9295" s="91" t="s">
        <v>675</v>
      </c>
      <c r="F9295" s="24" t="s">
        <v>8027</v>
      </c>
      <c r="G9295" s="28" t="s">
        <v>7989</v>
      </c>
      <c r="I9295" s="35" t="s">
        <v>31589</v>
      </c>
      <c r="J9295" s="29" t="s">
        <v>8026</v>
      </c>
      <c r="K9295" s="425">
        <v>4</v>
      </c>
      <c r="L9295" s="426">
        <v>4</v>
      </c>
      <c r="M9295" s="427">
        <v>4</v>
      </c>
      <c r="Q9295" s="339"/>
      <c r="R9295" s="344"/>
      <c r="S9295" s="348">
        <v>44690.813506944447</v>
      </c>
      <c r="Z9295" s="32"/>
      <c r="AA9295" s="32"/>
      <c r="JPG9295" s="219"/>
    </row>
    <row r="9296" spans="1:27 7183:7183" ht="15.15" customHeight="1">
      <c r="A9296" s="477" t="s">
        <v>8028</v>
      </c>
      <c r="B9296" s="486" t="s">
        <v>8028</v>
      </c>
      <c r="C9296" s="64" t="s">
        <v>25343</v>
      </c>
      <c r="D9296" s="91" t="s">
        <v>2619</v>
      </c>
      <c r="F9296" s="24" t="s">
        <v>8027</v>
      </c>
      <c r="G9296" s="28" t="s">
        <v>7989</v>
      </c>
      <c r="I9296" s="35" t="s">
        <v>31589</v>
      </c>
      <c r="J9296" s="29" t="s">
        <v>8026</v>
      </c>
      <c r="K9296" s="425">
        <v>4</v>
      </c>
      <c r="L9296" s="426">
        <v>4</v>
      </c>
      <c r="M9296" s="427">
        <v>4</v>
      </c>
      <c r="Q9296" s="339"/>
      <c r="R9296" s="344"/>
      <c r="S9296" s="348">
        <v>44690.813518518517</v>
      </c>
      <c r="Z9296" s="32"/>
      <c r="AA9296" s="32"/>
      <c r="JPG9296" s="219"/>
    </row>
    <row r="9297" spans="1:53 7183:7183" ht="15.15" customHeight="1">
      <c r="A9297" s="477" t="s">
        <v>8025</v>
      </c>
      <c r="B9297" s="486" t="s">
        <v>8025</v>
      </c>
      <c r="C9297" s="64" t="s">
        <v>32232</v>
      </c>
      <c r="D9297" s="91" t="s">
        <v>84</v>
      </c>
      <c r="F9297" s="24" t="s">
        <v>17865</v>
      </c>
      <c r="G9297" s="28" t="s">
        <v>32233</v>
      </c>
      <c r="I9297" s="35" t="s">
        <v>32015</v>
      </c>
      <c r="J9297" s="29" t="s">
        <v>32234</v>
      </c>
      <c r="K9297" s="425">
        <v>5</v>
      </c>
      <c r="L9297" s="414"/>
      <c r="M9297" s="415"/>
      <c r="Q9297" s="339"/>
      <c r="R9297" s="344"/>
      <c r="S9297" s="348">
        <v>44690.813518518517</v>
      </c>
      <c r="Z9297" s="32"/>
      <c r="AA9297" s="32"/>
      <c r="JPG9297" s="219"/>
    </row>
    <row r="9298" spans="1:53 7183:7183" ht="15.15" customHeight="1">
      <c r="A9298" s="477" t="s">
        <v>8024</v>
      </c>
      <c r="B9298" s="486" t="s">
        <v>8024</v>
      </c>
      <c r="C9298" s="64" t="s">
        <v>32235</v>
      </c>
      <c r="D9298" s="91" t="s">
        <v>2608</v>
      </c>
      <c r="F9298" s="24" t="s">
        <v>17865</v>
      </c>
      <c r="G9298" s="28" t="s">
        <v>32233</v>
      </c>
      <c r="I9298" s="35" t="s">
        <v>32015</v>
      </c>
      <c r="J9298" s="29" t="s">
        <v>32234</v>
      </c>
      <c r="K9298" s="425">
        <v>5</v>
      </c>
      <c r="L9298" s="414"/>
      <c r="M9298" s="415"/>
      <c r="Q9298" s="339"/>
      <c r="R9298" s="344"/>
      <c r="S9298" s="348">
        <v>44690.813518518517</v>
      </c>
      <c r="Z9298" s="32"/>
      <c r="AA9298" s="32"/>
      <c r="JPG9298" s="219"/>
    </row>
    <row r="9299" spans="1:53 7183:7183" ht="15.15" customHeight="1">
      <c r="A9299" s="477" t="s">
        <v>8023</v>
      </c>
      <c r="B9299" s="486" t="s">
        <v>8023</v>
      </c>
      <c r="C9299" s="64" t="s">
        <v>32236</v>
      </c>
      <c r="F9299" s="24" t="s">
        <v>32237</v>
      </c>
      <c r="G9299" s="28" t="s">
        <v>32238</v>
      </c>
      <c r="I9299" s="35" t="s">
        <v>810</v>
      </c>
      <c r="J9299" s="29" t="s">
        <v>32239</v>
      </c>
      <c r="K9299" s="425">
        <v>5</v>
      </c>
      <c r="L9299" s="414"/>
      <c r="M9299" s="415"/>
      <c r="Q9299" s="339"/>
      <c r="R9299" s="344"/>
      <c r="S9299" s="348">
        <v>44690.813530092593</v>
      </c>
      <c r="Z9299" s="32"/>
      <c r="AA9299" s="32"/>
      <c r="JPG9299" s="219"/>
    </row>
    <row r="9300" spans="1:53 7183:7183" ht="15.15" customHeight="1">
      <c r="A9300" s="477" t="s">
        <v>8022</v>
      </c>
      <c r="B9300" s="486" t="s">
        <v>8022</v>
      </c>
      <c r="C9300" s="64" t="s">
        <v>32240</v>
      </c>
      <c r="F9300" s="24" t="s">
        <v>32237</v>
      </c>
      <c r="G9300" s="28" t="s">
        <v>32238</v>
      </c>
      <c r="I9300" s="35" t="s">
        <v>810</v>
      </c>
      <c r="J9300" s="29" t="s">
        <v>32239</v>
      </c>
      <c r="K9300" s="425">
        <v>5</v>
      </c>
      <c r="L9300" s="414"/>
      <c r="M9300" s="415"/>
      <c r="Q9300" s="339"/>
      <c r="R9300" s="344"/>
      <c r="S9300" s="348">
        <v>44690.813530092593</v>
      </c>
      <c r="Z9300" s="32"/>
      <c r="AA9300" s="32"/>
      <c r="JPG9300" s="219"/>
    </row>
    <row r="9301" spans="1:53 7183:7183" ht="15.15" customHeight="1">
      <c r="A9301" s="477" t="s">
        <v>8021</v>
      </c>
      <c r="B9301" s="486" t="s">
        <v>8021</v>
      </c>
      <c r="C9301" s="64" t="s">
        <v>25344</v>
      </c>
      <c r="D9301" s="91" t="s">
        <v>675</v>
      </c>
      <c r="G9301" s="28" t="s">
        <v>19659</v>
      </c>
      <c r="I9301" s="35" t="s">
        <v>31589</v>
      </c>
      <c r="J9301" s="29" t="s">
        <v>8017</v>
      </c>
      <c r="K9301" s="425">
        <v>4</v>
      </c>
      <c r="L9301" s="426">
        <v>4</v>
      </c>
      <c r="M9301" s="427">
        <v>4</v>
      </c>
      <c r="Q9301" s="339"/>
      <c r="R9301" s="344"/>
      <c r="S9301" s="348">
        <v>44690.813530092593</v>
      </c>
      <c r="Z9301" s="32"/>
      <c r="AA9301" s="32"/>
      <c r="JPG9301" s="219"/>
    </row>
    <row r="9302" spans="1:53 7183:7183" ht="15.15" customHeight="1">
      <c r="A9302" s="477" t="s">
        <v>8020</v>
      </c>
      <c r="B9302" s="486" t="s">
        <v>8020</v>
      </c>
      <c r="C9302" s="64" t="s">
        <v>23778</v>
      </c>
      <c r="D9302" s="91" t="s">
        <v>7991</v>
      </c>
      <c r="F9302" s="24" t="s">
        <v>8019</v>
      </c>
      <c r="G9302" s="28" t="s">
        <v>8018</v>
      </c>
      <c r="I9302" s="35" t="s">
        <v>31589</v>
      </c>
      <c r="J9302" s="29" t="s">
        <v>8017</v>
      </c>
      <c r="K9302" s="425">
        <v>4</v>
      </c>
      <c r="L9302" s="426">
        <v>4</v>
      </c>
      <c r="M9302" s="427">
        <v>3</v>
      </c>
      <c r="Q9302" s="339"/>
      <c r="R9302" s="344"/>
      <c r="S9302" s="348">
        <v>44690.813530092593</v>
      </c>
      <c r="Z9302" s="32"/>
      <c r="AA9302" s="32"/>
      <c r="JPG9302" s="219"/>
    </row>
    <row r="9303" spans="1:53 7183:7183" ht="15.15" customHeight="1">
      <c r="A9303" s="477" t="s">
        <v>8016</v>
      </c>
      <c r="B9303" s="486" t="s">
        <v>8016</v>
      </c>
      <c r="C9303" s="64" t="s">
        <v>25345</v>
      </c>
      <c r="D9303" s="91" t="s">
        <v>7991</v>
      </c>
      <c r="G9303" s="28" t="s">
        <v>8013</v>
      </c>
      <c r="I9303" s="35" t="s">
        <v>2125</v>
      </c>
      <c r="J9303" s="29" t="s">
        <v>8015</v>
      </c>
      <c r="K9303" s="425">
        <v>5</v>
      </c>
      <c r="L9303" s="414"/>
      <c r="M9303" s="415"/>
      <c r="Q9303" s="339"/>
      <c r="R9303" s="344"/>
      <c r="S9303" s="348">
        <v>44690.81354166667</v>
      </c>
      <c r="Z9303" s="32"/>
      <c r="AA9303" s="32"/>
      <c r="JPG9303" s="219"/>
    </row>
    <row r="9304" spans="1:53 7183:7183" ht="15.15" customHeight="1">
      <c r="A9304" s="477" t="s">
        <v>8014</v>
      </c>
      <c r="B9304" s="486" t="s">
        <v>8014</v>
      </c>
      <c r="C9304" s="64" t="s">
        <v>25346</v>
      </c>
      <c r="D9304" s="91" t="s">
        <v>7991</v>
      </c>
      <c r="G9304" s="28" t="s">
        <v>8013</v>
      </c>
      <c r="I9304" s="35" t="s">
        <v>2125</v>
      </c>
      <c r="J9304" s="29" t="s">
        <v>8012</v>
      </c>
      <c r="K9304" s="425">
        <v>5</v>
      </c>
      <c r="L9304" s="414"/>
      <c r="M9304" s="415"/>
      <c r="Q9304" s="339"/>
      <c r="R9304" s="344"/>
      <c r="S9304" s="348">
        <v>44690.81354166667</v>
      </c>
      <c r="Z9304" s="32"/>
      <c r="AA9304" s="32"/>
      <c r="JPG9304" s="219"/>
    </row>
    <row r="9305" spans="1:53 7183:7183" ht="15.15" customHeight="1">
      <c r="A9305" s="477" t="s">
        <v>8011</v>
      </c>
      <c r="B9305" s="486" t="s">
        <v>8011</v>
      </c>
      <c r="C9305" s="64" t="s">
        <v>25347</v>
      </c>
      <c r="D9305" s="91" t="s">
        <v>2619</v>
      </c>
      <c r="F9305" s="24" t="s">
        <v>8009</v>
      </c>
      <c r="G9305" s="28" t="s">
        <v>8008</v>
      </c>
      <c r="I9305" s="35" t="s">
        <v>31589</v>
      </c>
      <c r="J9305" s="29" t="s">
        <v>8007</v>
      </c>
      <c r="K9305" s="425">
        <v>5</v>
      </c>
      <c r="L9305" s="426">
        <v>4</v>
      </c>
      <c r="M9305" s="427">
        <v>3</v>
      </c>
      <c r="Q9305" s="339"/>
      <c r="R9305" s="344"/>
      <c r="S9305" s="348">
        <v>44690.81354166667</v>
      </c>
      <c r="Z9305" s="32"/>
      <c r="AA9305" s="32"/>
      <c r="JPG9305" s="219"/>
    </row>
    <row r="9306" spans="1:53 7183:7183" ht="15.15" customHeight="1">
      <c r="A9306" s="477" t="s">
        <v>8010</v>
      </c>
      <c r="B9306" s="486" t="s">
        <v>8010</v>
      </c>
      <c r="C9306" s="64" t="s">
        <v>25348</v>
      </c>
      <c r="D9306" s="91" t="s">
        <v>2619</v>
      </c>
      <c r="F9306" s="24" t="s">
        <v>8009</v>
      </c>
      <c r="G9306" s="28" t="s">
        <v>8008</v>
      </c>
      <c r="I9306" s="35" t="s">
        <v>31589</v>
      </c>
      <c r="J9306" s="29" t="s">
        <v>8007</v>
      </c>
      <c r="K9306" s="425">
        <v>5</v>
      </c>
      <c r="L9306" s="426">
        <v>4</v>
      </c>
      <c r="M9306" s="427">
        <v>3</v>
      </c>
      <c r="Q9306" s="339"/>
      <c r="R9306" s="344"/>
      <c r="S9306" s="348">
        <v>44690.81355324074</v>
      </c>
      <c r="Z9306" s="32"/>
      <c r="AA9306" s="32"/>
      <c r="JPG9306" s="219"/>
    </row>
    <row r="9307" spans="1:53 7183:7183" ht="15.15" customHeight="1">
      <c r="A9307" s="477" t="s">
        <v>8006</v>
      </c>
      <c r="B9307" s="486" t="s">
        <v>8006</v>
      </c>
      <c r="C9307" s="64" t="s">
        <v>24132</v>
      </c>
      <c r="D9307" s="91" t="s">
        <v>2619</v>
      </c>
      <c r="G9307" s="28" t="s">
        <v>17822</v>
      </c>
      <c r="I9307" s="35" t="s">
        <v>31589</v>
      </c>
      <c r="J9307" s="29" t="s">
        <v>8003</v>
      </c>
      <c r="K9307" s="425">
        <v>4</v>
      </c>
      <c r="L9307" s="426">
        <v>4</v>
      </c>
      <c r="M9307" s="427">
        <v>3</v>
      </c>
      <c r="Q9307" s="339"/>
      <c r="R9307" s="344"/>
      <c r="S9307" s="348">
        <v>44690.81355324074</v>
      </c>
      <c r="Z9307" s="32"/>
      <c r="AA9307" s="32"/>
      <c r="JPG9307" s="219"/>
    </row>
    <row r="9308" spans="1:53 7183:7183" ht="15.15" customHeight="1">
      <c r="A9308" s="477" t="s">
        <v>8005</v>
      </c>
      <c r="B9308" s="486" t="s">
        <v>8005</v>
      </c>
      <c r="C9308" s="64" t="s">
        <v>25349</v>
      </c>
      <c r="D9308" s="91" t="s">
        <v>8004</v>
      </c>
      <c r="G9308" s="28" t="s">
        <v>9357</v>
      </c>
      <c r="I9308" s="35" t="s">
        <v>31589</v>
      </c>
      <c r="J9308" s="29" t="s">
        <v>8003</v>
      </c>
      <c r="K9308" s="425">
        <v>4</v>
      </c>
      <c r="L9308" s="426">
        <v>4</v>
      </c>
      <c r="M9308" s="427">
        <v>3</v>
      </c>
      <c r="Q9308" s="339"/>
      <c r="R9308" s="344"/>
      <c r="S9308" s="348">
        <v>44690.81355324074</v>
      </c>
      <c r="Z9308" s="32"/>
      <c r="AA9308" s="32"/>
      <c r="JPG9308" s="219"/>
    </row>
    <row r="9309" spans="1:53 7183:7183" s="324" customFormat="1" ht="15.15" customHeight="1">
      <c r="A9309" s="477" t="s">
        <v>8002</v>
      </c>
      <c r="B9309" s="487" t="s">
        <v>8002</v>
      </c>
      <c r="C9309" s="325" t="s">
        <v>25350</v>
      </c>
      <c r="D9309" s="312"/>
      <c r="E9309" s="313"/>
      <c r="F9309" s="314"/>
      <c r="G9309" s="315" t="s">
        <v>8000</v>
      </c>
      <c r="H9309" s="316"/>
      <c r="I9309" s="317" t="s">
        <v>7999</v>
      </c>
      <c r="J9309" s="318" t="s">
        <v>7998</v>
      </c>
      <c r="K9309" s="428">
        <v>3</v>
      </c>
      <c r="L9309" s="420"/>
      <c r="M9309" s="421"/>
      <c r="N9309" s="315" t="s">
        <v>1413</v>
      </c>
      <c r="O9309" s="443"/>
      <c r="P9309" s="319"/>
      <c r="Q9309" s="341"/>
      <c r="R9309" s="346"/>
      <c r="S9309" s="350">
        <v>44690.813564814816</v>
      </c>
      <c r="T9309" s="320"/>
      <c r="U9309" s="320"/>
      <c r="V9309" s="328"/>
      <c r="W9309" s="320"/>
      <c r="X9309" s="320"/>
      <c r="Y9309" s="318"/>
      <c r="Z9309" s="322"/>
      <c r="AA9309" s="322"/>
      <c r="AB9309" s="320"/>
      <c r="AC9309" s="320"/>
      <c r="AD9309" s="320"/>
      <c r="AE9309" s="320"/>
      <c r="AF9309" s="320"/>
      <c r="AG9309" s="320"/>
      <c r="AH9309" s="320"/>
      <c r="AI9309" s="320"/>
      <c r="AJ9309" s="320"/>
      <c r="AK9309" s="320"/>
      <c r="AL9309" s="320"/>
      <c r="AM9309" s="320"/>
      <c r="AN9309" s="320"/>
      <c r="AO9309" s="320"/>
      <c r="AP9309" s="320"/>
      <c r="AQ9309" s="320"/>
      <c r="AR9309" s="320"/>
      <c r="AS9309" s="320"/>
      <c r="AT9309" s="320"/>
      <c r="AU9309" s="320"/>
      <c r="AV9309" s="320"/>
      <c r="AW9309" s="320"/>
      <c r="AX9309" s="320"/>
      <c r="AY9309" s="320"/>
      <c r="AZ9309" s="320"/>
      <c r="BA9309" s="320"/>
      <c r="JPG9309" s="323"/>
    </row>
    <row r="9310" spans="1:53 7183:7183" ht="15.15" customHeight="1">
      <c r="A9310" s="477" t="s">
        <v>8001</v>
      </c>
      <c r="B9310" s="486" t="s">
        <v>8001</v>
      </c>
      <c r="C9310" s="64" t="s">
        <v>23302</v>
      </c>
      <c r="G9310" s="28" t="s">
        <v>8000</v>
      </c>
      <c r="I9310" s="35" t="s">
        <v>7999</v>
      </c>
      <c r="J9310" s="29" t="s">
        <v>7998</v>
      </c>
      <c r="K9310" s="425">
        <v>3</v>
      </c>
      <c r="L9310" s="414"/>
      <c r="M9310" s="415"/>
      <c r="N9310" s="28" t="s">
        <v>1413</v>
      </c>
      <c r="Q9310" s="339"/>
      <c r="R9310" s="344"/>
      <c r="S9310" s="348">
        <v>44690.813564814816</v>
      </c>
      <c r="Z9310" s="32"/>
      <c r="AA9310" s="32"/>
      <c r="JPG9310" s="219"/>
    </row>
    <row r="9311" spans="1:53 7183:7183" ht="15.15" customHeight="1">
      <c r="A9311" s="477" t="s">
        <v>7997</v>
      </c>
      <c r="B9311" s="486" t="s">
        <v>7997</v>
      </c>
      <c r="C9311" s="64" t="s">
        <v>25351</v>
      </c>
      <c r="D9311" s="91" t="s">
        <v>675</v>
      </c>
      <c r="G9311" s="28" t="s">
        <v>9357</v>
      </c>
      <c r="I9311" s="35" t="s">
        <v>31589</v>
      </c>
      <c r="J9311" s="29" t="s">
        <v>7995</v>
      </c>
      <c r="K9311" s="425">
        <v>4</v>
      </c>
      <c r="L9311" s="426">
        <v>4</v>
      </c>
      <c r="M9311" s="427">
        <v>4</v>
      </c>
      <c r="Q9311" s="339"/>
      <c r="R9311" s="344"/>
      <c r="S9311" s="348">
        <v>44690.813564814816</v>
      </c>
      <c r="Z9311" s="32"/>
      <c r="AA9311" s="32"/>
      <c r="JPG9311" s="219"/>
    </row>
    <row r="9312" spans="1:53 7183:7183" ht="15.15" customHeight="1">
      <c r="A9312" s="477" t="s">
        <v>7996</v>
      </c>
      <c r="B9312" s="486" t="s">
        <v>7996</v>
      </c>
      <c r="C9312" s="64" t="s">
        <v>25352</v>
      </c>
      <c r="D9312" s="91" t="s">
        <v>675</v>
      </c>
      <c r="G9312" s="28" t="s">
        <v>9357</v>
      </c>
      <c r="I9312" s="35" t="s">
        <v>31589</v>
      </c>
      <c r="J9312" s="29" t="s">
        <v>7995</v>
      </c>
      <c r="K9312" s="425">
        <v>4</v>
      </c>
      <c r="L9312" s="426">
        <v>5</v>
      </c>
      <c r="M9312" s="427">
        <v>5</v>
      </c>
      <c r="Q9312" s="339"/>
      <c r="R9312" s="344"/>
      <c r="S9312" s="348">
        <v>44690.813564814816</v>
      </c>
      <c r="Z9312" s="32"/>
      <c r="AA9312" s="32"/>
      <c r="JPG9312" s="219"/>
    </row>
    <row r="9313" spans="1:27 7183:7183" ht="15.15" customHeight="1">
      <c r="A9313" s="477" t="s">
        <v>7994</v>
      </c>
      <c r="B9313" s="486" t="s">
        <v>7994</v>
      </c>
      <c r="C9313" s="64" t="s">
        <v>25353</v>
      </c>
      <c r="D9313" s="91" t="s">
        <v>2619</v>
      </c>
      <c r="F9313" s="24" t="s">
        <v>7993</v>
      </c>
      <c r="G9313" s="28" t="s">
        <v>7989</v>
      </c>
      <c r="I9313" s="35" t="s">
        <v>31589</v>
      </c>
      <c r="J9313" s="29" t="s">
        <v>7988</v>
      </c>
      <c r="K9313" s="425">
        <v>1</v>
      </c>
      <c r="L9313" s="426">
        <v>4</v>
      </c>
      <c r="M9313" s="427">
        <v>4</v>
      </c>
      <c r="P9313" s="30" t="s">
        <v>391</v>
      </c>
      <c r="Q9313" s="339"/>
      <c r="R9313" s="344"/>
      <c r="S9313" s="348">
        <v>44690.813576388886</v>
      </c>
      <c r="Z9313" s="32"/>
      <c r="AA9313" s="32"/>
      <c r="JPG9313" s="219"/>
    </row>
    <row r="9314" spans="1:27 7183:7183" ht="15.15" customHeight="1">
      <c r="A9314" s="477" t="s">
        <v>7992</v>
      </c>
      <c r="B9314" s="486" t="s">
        <v>7992</v>
      </c>
      <c r="C9314" s="64" t="s">
        <v>25354</v>
      </c>
      <c r="D9314" s="91" t="s">
        <v>7991</v>
      </c>
      <c r="F9314" s="24" t="s">
        <v>7990</v>
      </c>
      <c r="G9314" s="28" t="s">
        <v>7989</v>
      </c>
      <c r="I9314" s="35" t="s">
        <v>31589</v>
      </c>
      <c r="J9314" s="29" t="s">
        <v>7988</v>
      </c>
      <c r="K9314" s="425">
        <v>1</v>
      </c>
      <c r="L9314" s="426">
        <v>4</v>
      </c>
      <c r="M9314" s="427">
        <v>3</v>
      </c>
      <c r="P9314" s="30" t="s">
        <v>391</v>
      </c>
      <c r="Q9314" s="339"/>
      <c r="R9314" s="344"/>
      <c r="S9314" s="348">
        <v>44690.813576388886</v>
      </c>
      <c r="Z9314" s="32"/>
      <c r="AA9314" s="32"/>
      <c r="JPG9314" s="219"/>
    </row>
    <row r="9315" spans="1:27 7183:7183" ht="15.15" customHeight="1">
      <c r="A9315" s="477" t="s">
        <v>7987</v>
      </c>
      <c r="B9315" s="486" t="s">
        <v>7987</v>
      </c>
      <c r="C9315" s="64" t="s">
        <v>25355</v>
      </c>
      <c r="D9315" s="91" t="s">
        <v>1531</v>
      </c>
      <c r="F9315" s="24" t="s">
        <v>7985</v>
      </c>
      <c r="G9315" s="28" t="s">
        <v>1947</v>
      </c>
      <c r="I9315" s="35" t="s">
        <v>31589</v>
      </c>
      <c r="J9315" s="29" t="s">
        <v>7984</v>
      </c>
      <c r="K9315" s="425">
        <v>5</v>
      </c>
      <c r="L9315" s="426">
        <v>4</v>
      </c>
      <c r="M9315" s="427">
        <v>3</v>
      </c>
      <c r="Q9315" s="339"/>
      <c r="R9315" s="344"/>
      <c r="S9315" s="348">
        <v>44690.813576388886</v>
      </c>
      <c r="Z9315" s="32"/>
      <c r="AA9315" s="32"/>
      <c r="JPG9315" s="219"/>
    </row>
    <row r="9316" spans="1:27 7183:7183" ht="15.15" customHeight="1">
      <c r="A9316" s="477" t="s">
        <v>7986</v>
      </c>
      <c r="B9316" s="486" t="s">
        <v>7986</v>
      </c>
      <c r="C9316" s="64" t="s">
        <v>25356</v>
      </c>
      <c r="D9316" s="91" t="s">
        <v>1531</v>
      </c>
      <c r="F9316" s="24" t="s">
        <v>7985</v>
      </c>
      <c r="G9316" s="28" t="s">
        <v>1947</v>
      </c>
      <c r="I9316" s="35" t="s">
        <v>31589</v>
      </c>
      <c r="J9316" s="29" t="s">
        <v>7984</v>
      </c>
      <c r="K9316" s="425">
        <v>4</v>
      </c>
      <c r="L9316" s="426">
        <v>4</v>
      </c>
      <c r="M9316" s="427">
        <v>3</v>
      </c>
      <c r="Q9316" s="339"/>
      <c r="R9316" s="344"/>
      <c r="S9316" s="348">
        <v>44690.813587962963</v>
      </c>
      <c r="Z9316" s="32"/>
      <c r="AA9316" s="32"/>
      <c r="JPG9316" s="219"/>
    </row>
    <row r="9317" spans="1:27 7183:7183" ht="15.15" customHeight="1">
      <c r="A9317" s="477" t="s">
        <v>7983</v>
      </c>
      <c r="B9317" s="486" t="s">
        <v>7983</v>
      </c>
      <c r="C9317" s="64" t="s">
        <v>25357</v>
      </c>
      <c r="G9317" s="28" t="s">
        <v>7980</v>
      </c>
      <c r="I9317" s="35" t="s">
        <v>2793</v>
      </c>
      <c r="J9317" s="29" t="s">
        <v>7982</v>
      </c>
      <c r="K9317" s="425">
        <v>4</v>
      </c>
      <c r="L9317" s="414"/>
      <c r="M9317" s="415"/>
      <c r="Q9317" s="339"/>
      <c r="R9317" s="344"/>
      <c r="S9317" s="348">
        <v>44690.813587962963</v>
      </c>
      <c r="Z9317" s="32"/>
      <c r="AA9317" s="32"/>
      <c r="JPG9317" s="219"/>
    </row>
    <row r="9318" spans="1:27 7183:7183" ht="15.15" customHeight="1">
      <c r="A9318" s="477" t="s">
        <v>7981</v>
      </c>
      <c r="B9318" s="486" t="s">
        <v>7981</v>
      </c>
      <c r="C9318" s="64" t="s">
        <v>25358</v>
      </c>
      <c r="G9318" s="28" t="s">
        <v>7980</v>
      </c>
      <c r="I9318" s="35" t="s">
        <v>2793</v>
      </c>
      <c r="J9318" s="29" t="s">
        <v>7979</v>
      </c>
      <c r="K9318" s="425">
        <v>4</v>
      </c>
      <c r="L9318" s="414"/>
      <c r="M9318" s="415"/>
      <c r="Q9318" s="339"/>
      <c r="R9318" s="344"/>
      <c r="S9318" s="348">
        <v>44690.813587962963</v>
      </c>
      <c r="Z9318" s="32"/>
      <c r="AA9318" s="32"/>
      <c r="JPG9318" s="219"/>
    </row>
    <row r="9319" spans="1:27 7183:7183" ht="15.15" customHeight="1">
      <c r="A9319" s="477" t="s">
        <v>7978</v>
      </c>
      <c r="B9319" s="486" t="s">
        <v>7978</v>
      </c>
      <c r="C9319" s="64" t="s">
        <v>25359</v>
      </c>
      <c r="G9319" s="28" t="s">
        <v>7975</v>
      </c>
      <c r="I9319" s="35" t="s">
        <v>31589</v>
      </c>
      <c r="J9319" s="29" t="s">
        <v>7977</v>
      </c>
      <c r="K9319" s="425">
        <v>5</v>
      </c>
      <c r="L9319" s="414"/>
      <c r="M9319" s="415"/>
      <c r="Q9319" s="339"/>
      <c r="R9319" s="344"/>
      <c r="S9319" s="348">
        <v>44690.813599537039</v>
      </c>
      <c r="Z9319" s="32"/>
      <c r="AA9319" s="32"/>
      <c r="JPG9319" s="219"/>
    </row>
    <row r="9320" spans="1:27 7183:7183" ht="15.15" customHeight="1">
      <c r="A9320" s="477" t="s">
        <v>7976</v>
      </c>
      <c r="B9320" s="486" t="s">
        <v>7976</v>
      </c>
      <c r="C9320" s="64" t="s">
        <v>25360</v>
      </c>
      <c r="G9320" s="28" t="s">
        <v>7975</v>
      </c>
      <c r="I9320" s="35" t="s">
        <v>31589</v>
      </c>
      <c r="J9320" s="29" t="s">
        <v>7974</v>
      </c>
      <c r="K9320" s="425">
        <v>5</v>
      </c>
      <c r="L9320" s="414"/>
      <c r="M9320" s="415"/>
      <c r="Q9320" s="339"/>
      <c r="R9320" s="344"/>
      <c r="S9320" s="348">
        <v>44690.813599537039</v>
      </c>
      <c r="Z9320" s="32"/>
      <c r="AA9320" s="32"/>
      <c r="JPG9320" s="219"/>
    </row>
    <row r="9321" spans="1:27 7183:7183" ht="15.15" customHeight="1">
      <c r="A9321" s="477" t="s">
        <v>7973</v>
      </c>
      <c r="B9321" s="486" t="s">
        <v>7973</v>
      </c>
      <c r="C9321" s="64" t="s">
        <v>23571</v>
      </c>
      <c r="D9321" s="91" t="s">
        <v>2694</v>
      </c>
      <c r="F9321" s="24" t="s">
        <v>509</v>
      </c>
      <c r="G9321" s="28" t="s">
        <v>1013</v>
      </c>
      <c r="I9321" s="35" t="s">
        <v>3021</v>
      </c>
      <c r="J9321" s="29" t="s">
        <v>1930</v>
      </c>
      <c r="K9321" s="425">
        <v>4</v>
      </c>
      <c r="L9321" s="414"/>
      <c r="M9321" s="415"/>
      <c r="Q9321" s="339"/>
      <c r="R9321" s="344"/>
      <c r="S9321" s="348">
        <v>44690.813599537039</v>
      </c>
      <c r="Z9321" s="32"/>
      <c r="AA9321" s="32"/>
      <c r="JPG9321" s="219"/>
    </row>
    <row r="9322" spans="1:27 7183:7183" ht="15.15" customHeight="1">
      <c r="A9322" s="477" t="s">
        <v>5809</v>
      </c>
      <c r="B9322" s="486" t="s">
        <v>5809</v>
      </c>
      <c r="C9322" s="64" t="s">
        <v>23022</v>
      </c>
      <c r="D9322" s="91" t="s">
        <v>2694</v>
      </c>
      <c r="F9322" s="24" t="s">
        <v>509</v>
      </c>
      <c r="G9322" s="28" t="s">
        <v>1013</v>
      </c>
      <c r="I9322" s="35" t="s">
        <v>3021</v>
      </c>
      <c r="J9322" s="29" t="s">
        <v>5808</v>
      </c>
      <c r="K9322" s="425">
        <v>4</v>
      </c>
      <c r="L9322" s="414"/>
      <c r="M9322" s="415"/>
      <c r="Q9322" s="339"/>
      <c r="R9322" s="344"/>
      <c r="S9322" s="348">
        <v>44690.813599537039</v>
      </c>
      <c r="Z9322" s="32"/>
      <c r="AA9322" s="32"/>
      <c r="JPG9322" s="219"/>
    </row>
    <row r="9323" spans="1:27 7183:7183" ht="15.15" customHeight="1">
      <c r="A9323" s="477" t="s">
        <v>5807</v>
      </c>
      <c r="B9323" s="486" t="s">
        <v>5807</v>
      </c>
      <c r="C9323" s="64" t="s">
        <v>25361</v>
      </c>
      <c r="D9323" s="91" t="s">
        <v>2608</v>
      </c>
      <c r="F9323" s="24" t="s">
        <v>3024</v>
      </c>
      <c r="G9323" s="28" t="s">
        <v>3487</v>
      </c>
      <c r="I9323" s="35" t="s">
        <v>1402</v>
      </c>
      <c r="J9323" s="29" t="s">
        <v>5806</v>
      </c>
      <c r="K9323" s="425">
        <v>3</v>
      </c>
      <c r="L9323" s="426">
        <v>4</v>
      </c>
      <c r="M9323" s="427">
        <v>3</v>
      </c>
      <c r="Q9323" s="339"/>
      <c r="R9323" s="344"/>
      <c r="S9323" s="348">
        <v>44690.813611111109</v>
      </c>
      <c r="Z9323" s="32"/>
      <c r="AA9323" s="32"/>
      <c r="JPG9323" s="219"/>
    </row>
    <row r="9324" spans="1:27 7183:7183" ht="15.15" customHeight="1">
      <c r="A9324" s="477" t="s">
        <v>5805</v>
      </c>
      <c r="B9324" s="486" t="s">
        <v>5805</v>
      </c>
      <c r="C9324" s="64" t="s">
        <v>25362</v>
      </c>
      <c r="D9324" s="91" t="s">
        <v>2608</v>
      </c>
      <c r="F9324" s="24" t="s">
        <v>3024</v>
      </c>
      <c r="G9324" s="28" t="s">
        <v>3487</v>
      </c>
      <c r="I9324" s="35" t="s">
        <v>1402</v>
      </c>
      <c r="J9324" s="29" t="s">
        <v>5804</v>
      </c>
      <c r="K9324" s="425">
        <v>3</v>
      </c>
      <c r="L9324" s="426">
        <v>4</v>
      </c>
      <c r="M9324" s="427">
        <v>3</v>
      </c>
      <c r="Q9324" s="339"/>
      <c r="R9324" s="344"/>
      <c r="S9324" s="348">
        <v>44690.813611111109</v>
      </c>
      <c r="Z9324" s="32"/>
      <c r="AA9324" s="32"/>
      <c r="JPG9324" s="219"/>
    </row>
    <row r="9325" spans="1:27 7183:7183" ht="15.15" customHeight="1">
      <c r="A9325" s="477" t="s">
        <v>5803</v>
      </c>
      <c r="B9325" s="486" t="s">
        <v>5803</v>
      </c>
      <c r="C9325" s="64" t="s">
        <v>25363</v>
      </c>
      <c r="D9325" s="91" t="s">
        <v>1531</v>
      </c>
      <c r="G9325" s="28" t="s">
        <v>474</v>
      </c>
      <c r="I9325" s="35" t="s">
        <v>5801</v>
      </c>
      <c r="J9325" s="29" t="s">
        <v>5800</v>
      </c>
      <c r="K9325" s="425">
        <v>3</v>
      </c>
      <c r="L9325" s="426">
        <v>3</v>
      </c>
      <c r="M9325" s="427">
        <v>4</v>
      </c>
      <c r="Q9325" s="339"/>
      <c r="R9325" s="344"/>
      <c r="S9325" s="348">
        <v>44690.813611111109</v>
      </c>
      <c r="Z9325" s="32"/>
      <c r="AA9325" s="32"/>
      <c r="JPG9325" s="219"/>
    </row>
    <row r="9326" spans="1:27 7183:7183" ht="15.15" customHeight="1">
      <c r="A9326" s="477" t="s">
        <v>5802</v>
      </c>
      <c r="B9326" s="486" t="s">
        <v>5802</v>
      </c>
      <c r="C9326" s="64" t="s">
        <v>25364</v>
      </c>
      <c r="D9326" s="91" t="s">
        <v>1531</v>
      </c>
      <c r="G9326" s="28" t="s">
        <v>474</v>
      </c>
      <c r="I9326" s="35" t="s">
        <v>5801</v>
      </c>
      <c r="J9326" s="29" t="s">
        <v>5800</v>
      </c>
      <c r="K9326" s="425">
        <v>3</v>
      </c>
      <c r="L9326" s="426">
        <v>3</v>
      </c>
      <c r="M9326" s="427">
        <v>4</v>
      </c>
      <c r="Q9326" s="339"/>
      <c r="R9326" s="344"/>
      <c r="S9326" s="348">
        <v>44690.813622685186</v>
      </c>
      <c r="Z9326" s="32"/>
      <c r="AA9326" s="32"/>
      <c r="JPG9326" s="219"/>
    </row>
    <row r="9327" spans="1:27 7183:7183" ht="15.15" customHeight="1">
      <c r="A9327" s="477" t="s">
        <v>5799</v>
      </c>
      <c r="B9327" s="486" t="s">
        <v>5799</v>
      </c>
      <c r="C9327" s="64" t="s">
        <v>23825</v>
      </c>
      <c r="D9327" s="91" t="s">
        <v>2619</v>
      </c>
      <c r="G9327" s="28" t="s">
        <v>1947</v>
      </c>
      <c r="I9327" s="35" t="s">
        <v>31589</v>
      </c>
      <c r="J9327" s="29" t="s">
        <v>5797</v>
      </c>
      <c r="K9327" s="425">
        <v>3</v>
      </c>
      <c r="L9327" s="426">
        <v>5</v>
      </c>
      <c r="M9327" s="427">
        <v>5</v>
      </c>
      <c r="Q9327" s="339"/>
      <c r="R9327" s="344"/>
      <c r="S9327" s="348">
        <v>44690.813622685186</v>
      </c>
      <c r="Z9327" s="32"/>
      <c r="AA9327" s="32"/>
      <c r="JPG9327" s="219"/>
    </row>
    <row r="9328" spans="1:27 7183:7183" ht="15.15" customHeight="1">
      <c r="A9328" s="477" t="s">
        <v>5798</v>
      </c>
      <c r="B9328" s="486" t="s">
        <v>5798</v>
      </c>
      <c r="C9328" s="64" t="s">
        <v>25365</v>
      </c>
      <c r="D9328" s="91" t="s">
        <v>2619</v>
      </c>
      <c r="G9328" s="28" t="s">
        <v>1947</v>
      </c>
      <c r="I9328" s="35" t="s">
        <v>31589</v>
      </c>
      <c r="J9328" s="29" t="s">
        <v>5797</v>
      </c>
      <c r="K9328" s="425">
        <v>3</v>
      </c>
      <c r="L9328" s="426">
        <v>5</v>
      </c>
      <c r="M9328" s="427">
        <v>5</v>
      </c>
      <c r="Q9328" s="339"/>
      <c r="R9328" s="344"/>
      <c r="S9328" s="348">
        <v>44690.813622685186</v>
      </c>
      <c r="Z9328" s="32"/>
      <c r="AA9328" s="32"/>
      <c r="JPG9328" s="219"/>
    </row>
    <row r="9329" spans="1:27 7183:7183" ht="15.15" customHeight="1">
      <c r="A9329" s="477" t="s">
        <v>5796</v>
      </c>
      <c r="B9329" s="486" t="s">
        <v>5796</v>
      </c>
      <c r="C9329" s="64" t="s">
        <v>25366</v>
      </c>
      <c r="D9329" s="91" t="s">
        <v>2694</v>
      </c>
      <c r="F9329" s="24" t="s">
        <v>5794</v>
      </c>
      <c r="G9329" s="28" t="s">
        <v>1013</v>
      </c>
      <c r="I9329" s="35" t="s">
        <v>31589</v>
      </c>
      <c r="J9329" s="29" t="s">
        <v>5793</v>
      </c>
      <c r="K9329" s="425">
        <v>4</v>
      </c>
      <c r="L9329" s="426">
        <v>4</v>
      </c>
      <c r="M9329" s="427">
        <v>2</v>
      </c>
      <c r="Q9329" s="339"/>
      <c r="R9329" s="344"/>
      <c r="S9329" s="348">
        <v>44690.813634259262</v>
      </c>
      <c r="Z9329" s="32"/>
      <c r="AA9329" s="32"/>
      <c r="JPG9329" s="219"/>
    </row>
    <row r="9330" spans="1:27 7183:7183" ht="15.15" customHeight="1">
      <c r="A9330" s="477" t="s">
        <v>5795</v>
      </c>
      <c r="B9330" s="486" t="s">
        <v>5795</v>
      </c>
      <c r="C9330" s="64" t="s">
        <v>25367</v>
      </c>
      <c r="D9330" s="91" t="s">
        <v>2694</v>
      </c>
      <c r="F9330" s="24" t="s">
        <v>5794</v>
      </c>
      <c r="G9330" s="28" t="s">
        <v>1013</v>
      </c>
      <c r="I9330" s="35" t="s">
        <v>31589</v>
      </c>
      <c r="J9330" s="29" t="s">
        <v>5793</v>
      </c>
      <c r="K9330" s="425">
        <v>4</v>
      </c>
      <c r="L9330" s="426">
        <v>4</v>
      </c>
      <c r="M9330" s="427">
        <v>2</v>
      </c>
      <c r="Q9330" s="339"/>
      <c r="R9330" s="344"/>
      <c r="S9330" s="348">
        <v>44690.813634259262</v>
      </c>
      <c r="Z9330" s="32"/>
      <c r="AA9330" s="32"/>
      <c r="JPG9330" s="219"/>
    </row>
    <row r="9331" spans="1:27 7183:7183" ht="15.15" customHeight="1">
      <c r="A9331" s="477" t="s">
        <v>5792</v>
      </c>
      <c r="B9331" s="486" t="s">
        <v>5792</v>
      </c>
      <c r="C9331" s="64" t="s">
        <v>25368</v>
      </c>
      <c r="D9331" s="91" t="s">
        <v>3481</v>
      </c>
      <c r="G9331" s="28" t="s">
        <v>5790</v>
      </c>
      <c r="I9331" s="35" t="s">
        <v>31589</v>
      </c>
      <c r="J9331" s="29" t="s">
        <v>5789</v>
      </c>
      <c r="K9331" s="425">
        <v>5</v>
      </c>
      <c r="L9331" s="426">
        <v>5</v>
      </c>
      <c r="M9331" s="427">
        <v>3</v>
      </c>
      <c r="Q9331" s="339"/>
      <c r="R9331" s="344"/>
      <c r="S9331" s="348">
        <v>44690.813634259262</v>
      </c>
      <c r="Z9331" s="32"/>
      <c r="AA9331" s="32"/>
      <c r="JPG9331" s="219"/>
    </row>
    <row r="9332" spans="1:27 7183:7183" ht="15.15" customHeight="1">
      <c r="A9332" s="477" t="s">
        <v>5791</v>
      </c>
      <c r="B9332" s="486" t="s">
        <v>5791</v>
      </c>
      <c r="C9332" s="64" t="s">
        <v>25369</v>
      </c>
      <c r="D9332" s="91" t="s">
        <v>3481</v>
      </c>
      <c r="G9332" s="28" t="s">
        <v>5790</v>
      </c>
      <c r="I9332" s="35" t="s">
        <v>31589</v>
      </c>
      <c r="J9332" s="29" t="s">
        <v>5789</v>
      </c>
      <c r="K9332" s="425">
        <v>5</v>
      </c>
      <c r="L9332" s="426">
        <v>5</v>
      </c>
      <c r="M9332" s="427">
        <v>3</v>
      </c>
      <c r="Q9332" s="339"/>
      <c r="R9332" s="344"/>
      <c r="S9332" s="348">
        <v>44690.813634259262</v>
      </c>
      <c r="Z9332" s="32"/>
      <c r="AA9332" s="32"/>
      <c r="JPG9332" s="219"/>
    </row>
    <row r="9333" spans="1:27 7183:7183" ht="15.15" customHeight="1">
      <c r="A9333" s="477" t="s">
        <v>5788</v>
      </c>
      <c r="B9333" s="486" t="s">
        <v>5788</v>
      </c>
      <c r="C9333" s="64" t="s">
        <v>25370</v>
      </c>
      <c r="D9333" s="91" t="s">
        <v>1531</v>
      </c>
      <c r="G9333" s="28" t="s">
        <v>5786</v>
      </c>
      <c r="I9333" s="35" t="s">
        <v>31589</v>
      </c>
      <c r="J9333" s="29" t="s">
        <v>5785</v>
      </c>
      <c r="K9333" s="425">
        <v>5</v>
      </c>
      <c r="L9333" s="426">
        <v>5</v>
      </c>
      <c r="M9333" s="427">
        <v>2</v>
      </c>
      <c r="Q9333" s="339"/>
      <c r="R9333" s="344"/>
      <c r="S9333" s="348">
        <v>44690.813645833332</v>
      </c>
      <c r="Z9333" s="32"/>
      <c r="AA9333" s="32"/>
      <c r="JPG9333" s="219"/>
    </row>
    <row r="9334" spans="1:27 7183:7183" ht="15.15" customHeight="1">
      <c r="A9334" s="477" t="s">
        <v>5787</v>
      </c>
      <c r="B9334" s="486" t="s">
        <v>5787</v>
      </c>
      <c r="C9334" s="64" t="s">
        <v>25371</v>
      </c>
      <c r="D9334" s="91" t="s">
        <v>1531</v>
      </c>
      <c r="G9334" s="28" t="s">
        <v>5786</v>
      </c>
      <c r="I9334" s="35" t="s">
        <v>31589</v>
      </c>
      <c r="J9334" s="29" t="s">
        <v>5785</v>
      </c>
      <c r="K9334" s="425">
        <v>5</v>
      </c>
      <c r="L9334" s="426">
        <v>5</v>
      </c>
      <c r="M9334" s="427">
        <v>2</v>
      </c>
      <c r="Q9334" s="339"/>
      <c r="R9334" s="344"/>
      <c r="S9334" s="348">
        <v>44690.813645833332</v>
      </c>
      <c r="Z9334" s="32"/>
      <c r="AA9334" s="32"/>
      <c r="JPG9334" s="219"/>
    </row>
    <row r="9335" spans="1:27 7183:7183" ht="15.15" customHeight="1">
      <c r="A9335" s="477" t="s">
        <v>5784</v>
      </c>
      <c r="B9335" s="486" t="s">
        <v>5784</v>
      </c>
      <c r="C9335" s="64" t="s">
        <v>25372</v>
      </c>
      <c r="D9335" s="91" t="s">
        <v>2621</v>
      </c>
      <c r="F9335" s="24" t="s">
        <v>1843</v>
      </c>
      <c r="G9335" s="28" t="s">
        <v>17998</v>
      </c>
      <c r="I9335" s="35" t="s">
        <v>1638</v>
      </c>
      <c r="J9335" s="29" t="s">
        <v>34802</v>
      </c>
      <c r="K9335" s="425">
        <v>5</v>
      </c>
      <c r="L9335" s="414"/>
      <c r="M9335" s="415"/>
      <c r="O9335" s="441">
        <v>4</v>
      </c>
      <c r="Q9335" s="339"/>
      <c r="R9335" s="344"/>
      <c r="S9335" s="348">
        <v>44690.813645833332</v>
      </c>
      <c r="Z9335" s="32"/>
      <c r="AA9335" s="32"/>
      <c r="JPG9335" s="219"/>
    </row>
    <row r="9336" spans="1:27 7183:7183" ht="15.15" customHeight="1">
      <c r="A9336" s="477" t="s">
        <v>5783</v>
      </c>
      <c r="B9336" s="486" t="s">
        <v>5783</v>
      </c>
      <c r="C9336" s="64" t="s">
        <v>25373</v>
      </c>
      <c r="D9336" s="91" t="s">
        <v>3227</v>
      </c>
      <c r="F9336" s="24" t="s">
        <v>1864</v>
      </c>
      <c r="G9336" s="28" t="s">
        <v>17998</v>
      </c>
      <c r="I9336" s="35" t="s">
        <v>1638</v>
      </c>
      <c r="J9336" s="29" t="s">
        <v>34802</v>
      </c>
      <c r="K9336" s="425">
        <v>5</v>
      </c>
      <c r="L9336" s="414"/>
      <c r="M9336" s="415"/>
      <c r="O9336" s="441">
        <v>4</v>
      </c>
      <c r="Q9336" s="339"/>
      <c r="R9336" s="344"/>
      <c r="S9336" s="348">
        <v>44690.813645833332</v>
      </c>
      <c r="Z9336" s="32"/>
      <c r="AA9336" s="32"/>
      <c r="JPG9336" s="219"/>
    </row>
    <row r="9337" spans="1:27 7183:7183" ht="15.15" customHeight="1">
      <c r="A9337" s="477" t="s">
        <v>5782</v>
      </c>
      <c r="B9337" s="486" t="s">
        <v>5782</v>
      </c>
      <c r="C9337" s="64" t="s">
        <v>25374</v>
      </c>
      <c r="D9337" s="91" t="s">
        <v>1531</v>
      </c>
      <c r="F9337" s="24" t="s">
        <v>5779</v>
      </c>
      <c r="G9337" s="28" t="s">
        <v>5781</v>
      </c>
      <c r="I9337" s="35" t="s">
        <v>31589</v>
      </c>
      <c r="J9337" s="29" t="s">
        <v>5778</v>
      </c>
      <c r="K9337" s="425">
        <v>4</v>
      </c>
      <c r="L9337" s="426">
        <v>4</v>
      </c>
      <c r="M9337" s="427">
        <v>3</v>
      </c>
      <c r="Q9337" s="339"/>
      <c r="R9337" s="344"/>
      <c r="S9337" s="348">
        <v>44690.813657407409</v>
      </c>
      <c r="Z9337" s="32"/>
      <c r="AA9337" s="32"/>
      <c r="JPG9337" s="219"/>
    </row>
    <row r="9338" spans="1:27 7183:7183" ht="15.15" customHeight="1">
      <c r="A9338" s="477" t="s">
        <v>5780</v>
      </c>
      <c r="B9338" s="486" t="s">
        <v>5780</v>
      </c>
      <c r="C9338" s="64" t="s">
        <v>23979</v>
      </c>
      <c r="D9338" s="91" t="s">
        <v>1531</v>
      </c>
      <c r="F9338" s="24" t="s">
        <v>5779</v>
      </c>
      <c r="G9338" s="28" t="s">
        <v>1947</v>
      </c>
      <c r="I9338" s="35" t="s">
        <v>31589</v>
      </c>
      <c r="J9338" s="29" t="s">
        <v>5778</v>
      </c>
      <c r="K9338" s="425">
        <v>4</v>
      </c>
      <c r="L9338" s="426">
        <v>4</v>
      </c>
      <c r="M9338" s="427">
        <v>3</v>
      </c>
      <c r="Q9338" s="339"/>
      <c r="R9338" s="344"/>
      <c r="S9338" s="348">
        <v>44690.813657407409</v>
      </c>
      <c r="Z9338" s="32"/>
      <c r="AA9338" s="32"/>
      <c r="JPG9338" s="219"/>
    </row>
    <row r="9339" spans="1:27 7183:7183" ht="15.15" customHeight="1">
      <c r="A9339" s="477" t="s">
        <v>5777</v>
      </c>
      <c r="B9339" s="486" t="s">
        <v>5777</v>
      </c>
      <c r="C9339" s="64" t="s">
        <v>29786</v>
      </c>
      <c r="F9339" s="24" t="s">
        <v>29787</v>
      </c>
      <c r="G9339" s="28" t="s">
        <v>29788</v>
      </c>
      <c r="I9339" s="35" t="s">
        <v>1638</v>
      </c>
      <c r="K9339" s="425">
        <v>5</v>
      </c>
      <c r="L9339" s="414"/>
      <c r="M9339" s="415"/>
      <c r="O9339" s="441">
        <v>1</v>
      </c>
      <c r="Q9339" s="339"/>
      <c r="R9339" s="344"/>
      <c r="S9339" s="348">
        <v>44690.813657407409</v>
      </c>
      <c r="Z9339" s="32"/>
      <c r="AA9339" s="32"/>
      <c r="JPG9339" s="219"/>
    </row>
    <row r="9340" spans="1:27 7183:7183" ht="15.15" customHeight="1">
      <c r="A9340" s="477" t="s">
        <v>5776</v>
      </c>
      <c r="B9340" s="486" t="s">
        <v>5776</v>
      </c>
      <c r="C9340" s="64" t="s">
        <v>29789</v>
      </c>
      <c r="F9340" s="24" t="s">
        <v>29790</v>
      </c>
      <c r="G9340" s="28" t="s">
        <v>29788</v>
      </c>
      <c r="I9340" s="35" t="s">
        <v>1638</v>
      </c>
      <c r="K9340" s="425">
        <v>5</v>
      </c>
      <c r="L9340" s="414"/>
      <c r="M9340" s="415"/>
      <c r="O9340" s="441">
        <v>1</v>
      </c>
      <c r="Q9340" s="339"/>
      <c r="R9340" s="344"/>
      <c r="S9340" s="348">
        <v>44690.813668981478</v>
      </c>
      <c r="Z9340" s="32"/>
      <c r="AA9340" s="32"/>
      <c r="JPG9340" s="219"/>
    </row>
    <row r="9341" spans="1:27 7183:7183" ht="15.15" customHeight="1">
      <c r="A9341" s="477" t="s">
        <v>5775</v>
      </c>
      <c r="B9341" s="486" t="s">
        <v>5775</v>
      </c>
      <c r="C9341" s="64" t="s">
        <v>25375</v>
      </c>
      <c r="G9341" s="28" t="s">
        <v>5773</v>
      </c>
      <c r="I9341" s="35" t="s">
        <v>1638</v>
      </c>
      <c r="K9341" s="425">
        <v>5</v>
      </c>
      <c r="L9341" s="414"/>
      <c r="M9341" s="415"/>
      <c r="Q9341" s="339"/>
      <c r="R9341" s="344"/>
      <c r="S9341" s="348">
        <v>44690.813668981478</v>
      </c>
      <c r="Z9341" s="32"/>
      <c r="AA9341" s="32"/>
      <c r="JPG9341" s="219"/>
    </row>
    <row r="9342" spans="1:27 7183:7183" ht="15.15" customHeight="1">
      <c r="A9342" s="477" t="s">
        <v>5774</v>
      </c>
      <c r="B9342" s="486" t="s">
        <v>5774</v>
      </c>
      <c r="C9342" s="64" t="s">
        <v>25376</v>
      </c>
      <c r="G9342" s="28" t="s">
        <v>5773</v>
      </c>
      <c r="I9342" s="35" t="s">
        <v>1638</v>
      </c>
      <c r="K9342" s="425">
        <v>5</v>
      </c>
      <c r="L9342" s="414"/>
      <c r="M9342" s="415"/>
      <c r="Q9342" s="339"/>
      <c r="R9342" s="344"/>
      <c r="S9342" s="348">
        <v>44690.813668981478</v>
      </c>
      <c r="Z9342" s="32"/>
      <c r="AA9342" s="32"/>
      <c r="JPG9342" s="219"/>
    </row>
    <row r="9343" spans="1:27 7183:7183" ht="15.15" customHeight="1">
      <c r="A9343" s="477" t="s">
        <v>5772</v>
      </c>
      <c r="B9343" s="486" t="s">
        <v>5772</v>
      </c>
      <c r="C9343" s="64" t="s">
        <v>29791</v>
      </c>
      <c r="D9343" s="91" t="s">
        <v>2641</v>
      </c>
      <c r="F9343" s="24" t="s">
        <v>5086</v>
      </c>
      <c r="G9343" s="28" t="s">
        <v>5083</v>
      </c>
      <c r="I9343" s="35" t="s">
        <v>2635</v>
      </c>
      <c r="K9343" s="425">
        <v>3</v>
      </c>
      <c r="L9343" s="414"/>
      <c r="M9343" s="415"/>
      <c r="O9343" s="441">
        <v>1</v>
      </c>
      <c r="Q9343" s="339"/>
      <c r="R9343" s="344"/>
      <c r="S9343" s="348">
        <v>44690.813668981478</v>
      </c>
      <c r="Z9343" s="32"/>
      <c r="AA9343" s="32"/>
      <c r="JPG9343" s="219"/>
    </row>
    <row r="9344" spans="1:27 7183:7183" ht="15.15" customHeight="1">
      <c r="A9344" s="477" t="s">
        <v>5771</v>
      </c>
      <c r="B9344" s="486" t="s">
        <v>5771</v>
      </c>
      <c r="C9344" s="64" t="s">
        <v>29792</v>
      </c>
      <c r="D9344" s="91" t="s">
        <v>2641</v>
      </c>
      <c r="F9344" s="24" t="s">
        <v>5084</v>
      </c>
      <c r="G9344" s="28" t="s">
        <v>5083</v>
      </c>
      <c r="I9344" s="35" t="s">
        <v>2635</v>
      </c>
      <c r="K9344" s="425">
        <v>3</v>
      </c>
      <c r="L9344" s="414"/>
      <c r="M9344" s="415"/>
      <c r="O9344" s="441">
        <v>1</v>
      </c>
      <c r="Q9344" s="339"/>
      <c r="R9344" s="344"/>
      <c r="S9344" s="348">
        <v>44690.813680555555</v>
      </c>
      <c r="Z9344" s="32"/>
      <c r="AA9344" s="32"/>
      <c r="JPG9344" s="219"/>
    </row>
    <row r="9345" spans="1:53 7183:7183" ht="15.15" customHeight="1">
      <c r="A9345" s="477" t="s">
        <v>5770</v>
      </c>
      <c r="B9345" s="486" t="s">
        <v>5770</v>
      </c>
      <c r="C9345" s="64" t="s">
        <v>24876</v>
      </c>
      <c r="D9345" s="91" t="s">
        <v>1531</v>
      </c>
      <c r="F9345" s="24" t="s">
        <v>5768</v>
      </c>
      <c r="G9345" s="28" t="s">
        <v>1947</v>
      </c>
      <c r="I9345" s="35" t="s">
        <v>31589</v>
      </c>
      <c r="J9345" s="29" t="s">
        <v>5767</v>
      </c>
      <c r="K9345" s="425">
        <v>5</v>
      </c>
      <c r="L9345" s="426">
        <v>4</v>
      </c>
      <c r="M9345" s="427">
        <v>3</v>
      </c>
      <c r="Q9345" s="339"/>
      <c r="R9345" s="344"/>
      <c r="S9345" s="348">
        <v>44690.813680555555</v>
      </c>
      <c r="Z9345" s="32"/>
      <c r="AA9345" s="32"/>
      <c r="JPG9345" s="219"/>
    </row>
    <row r="9346" spans="1:53 7183:7183" ht="15.15" customHeight="1">
      <c r="A9346" s="477" t="s">
        <v>5769</v>
      </c>
      <c r="B9346" s="486" t="s">
        <v>5769</v>
      </c>
      <c r="C9346" s="64" t="s">
        <v>25377</v>
      </c>
      <c r="D9346" s="91" t="s">
        <v>1531</v>
      </c>
      <c r="F9346" s="24" t="s">
        <v>5768</v>
      </c>
      <c r="G9346" s="28" t="s">
        <v>1947</v>
      </c>
      <c r="I9346" s="35" t="s">
        <v>31589</v>
      </c>
      <c r="J9346" s="29" t="s">
        <v>5767</v>
      </c>
      <c r="K9346" s="425">
        <v>5</v>
      </c>
      <c r="L9346" s="426">
        <v>4</v>
      </c>
      <c r="M9346" s="427">
        <v>3</v>
      </c>
      <c r="Q9346" s="339"/>
      <c r="R9346" s="344"/>
      <c r="S9346" s="348">
        <v>44690.813680555555</v>
      </c>
      <c r="Z9346" s="32"/>
      <c r="AA9346" s="32"/>
      <c r="JPG9346" s="219"/>
    </row>
    <row r="9347" spans="1:53 7183:7183" ht="15.15" customHeight="1">
      <c r="A9347" s="477" t="s">
        <v>5766</v>
      </c>
      <c r="B9347" s="486" t="s">
        <v>5766</v>
      </c>
      <c r="C9347" s="64" t="s">
        <v>25378</v>
      </c>
      <c r="D9347" s="91" t="s">
        <v>3481</v>
      </c>
      <c r="F9347" s="24" t="s">
        <v>5764</v>
      </c>
      <c r="G9347" s="28" t="s">
        <v>1947</v>
      </c>
      <c r="I9347" s="35" t="s">
        <v>31589</v>
      </c>
      <c r="J9347" s="29" t="s">
        <v>5763</v>
      </c>
      <c r="K9347" s="425">
        <v>5</v>
      </c>
      <c r="L9347" s="426">
        <v>5</v>
      </c>
      <c r="M9347" s="427">
        <v>3</v>
      </c>
      <c r="Q9347" s="339"/>
      <c r="R9347" s="344"/>
      <c r="S9347" s="348">
        <v>44690.813692129632</v>
      </c>
      <c r="Z9347" s="32"/>
      <c r="AA9347" s="32"/>
      <c r="JPG9347" s="219"/>
    </row>
    <row r="9348" spans="1:53 7183:7183" ht="15.15" customHeight="1">
      <c r="A9348" s="477" t="s">
        <v>5765</v>
      </c>
      <c r="B9348" s="486" t="s">
        <v>5765</v>
      </c>
      <c r="C9348" s="64" t="s">
        <v>25379</v>
      </c>
      <c r="D9348" s="91" t="s">
        <v>3481</v>
      </c>
      <c r="F9348" s="24" t="s">
        <v>5764</v>
      </c>
      <c r="G9348" s="28" t="s">
        <v>1947</v>
      </c>
      <c r="I9348" s="35" t="s">
        <v>31589</v>
      </c>
      <c r="J9348" s="29" t="s">
        <v>5763</v>
      </c>
      <c r="K9348" s="425">
        <v>5</v>
      </c>
      <c r="L9348" s="426">
        <v>5</v>
      </c>
      <c r="M9348" s="427">
        <v>3</v>
      </c>
      <c r="Q9348" s="339"/>
      <c r="R9348" s="344"/>
      <c r="S9348" s="348">
        <v>44690.813692129632</v>
      </c>
      <c r="Z9348" s="32"/>
      <c r="AA9348" s="32"/>
      <c r="JPG9348" s="219"/>
    </row>
    <row r="9349" spans="1:53 7183:7183" ht="15.15" customHeight="1">
      <c r="A9349" s="477" t="s">
        <v>5762</v>
      </c>
      <c r="B9349" s="486" t="s">
        <v>5762</v>
      </c>
      <c r="C9349" s="64" t="s">
        <v>32241</v>
      </c>
      <c r="F9349" s="24" t="s">
        <v>32242</v>
      </c>
      <c r="G9349" s="28" t="s">
        <v>32243</v>
      </c>
      <c r="I9349" s="35" t="s">
        <v>810</v>
      </c>
      <c r="J9349" s="29" t="s">
        <v>32244</v>
      </c>
      <c r="K9349" s="425">
        <v>5</v>
      </c>
      <c r="L9349" s="414"/>
      <c r="M9349" s="415"/>
      <c r="Q9349" s="339"/>
      <c r="R9349" s="344"/>
      <c r="S9349" s="348">
        <v>44690.813692129632</v>
      </c>
      <c r="Z9349" s="32"/>
      <c r="AA9349" s="32"/>
      <c r="JPG9349" s="219"/>
    </row>
    <row r="9350" spans="1:53 7183:7183" ht="15.15" customHeight="1">
      <c r="A9350" s="477" t="s">
        <v>3516</v>
      </c>
      <c r="B9350" s="486" t="s">
        <v>3516</v>
      </c>
      <c r="C9350" s="64" t="s">
        <v>32245</v>
      </c>
      <c r="F9350" s="24" t="s">
        <v>32242</v>
      </c>
      <c r="G9350" s="28" t="s">
        <v>32243</v>
      </c>
      <c r="I9350" s="35" t="s">
        <v>810</v>
      </c>
      <c r="J9350" s="29" t="s">
        <v>32244</v>
      </c>
      <c r="K9350" s="425">
        <v>5</v>
      </c>
      <c r="L9350" s="414"/>
      <c r="M9350" s="415"/>
      <c r="Q9350" s="339"/>
      <c r="R9350" s="344"/>
      <c r="S9350" s="348">
        <v>44690.813703703701</v>
      </c>
      <c r="Z9350" s="32"/>
      <c r="AA9350" s="32"/>
      <c r="JPG9350" s="219"/>
    </row>
    <row r="9351" spans="1:53 7183:7183" ht="15.15" customHeight="1">
      <c r="A9351" s="477" t="s">
        <v>3514</v>
      </c>
      <c r="B9351" s="486" t="s">
        <v>3514</v>
      </c>
      <c r="C9351" s="64" t="s">
        <v>25380</v>
      </c>
      <c r="D9351" s="91" t="s">
        <v>675</v>
      </c>
      <c r="G9351" s="28" t="s">
        <v>3511</v>
      </c>
      <c r="I9351" s="35" t="s">
        <v>31589</v>
      </c>
      <c r="J9351" s="29" t="s">
        <v>3510</v>
      </c>
      <c r="K9351" s="425">
        <v>3</v>
      </c>
      <c r="L9351" s="426">
        <v>1</v>
      </c>
      <c r="M9351" s="427">
        <v>4</v>
      </c>
      <c r="P9351" s="30" t="s">
        <v>3513</v>
      </c>
      <c r="Q9351" s="339"/>
      <c r="R9351" s="344"/>
      <c r="S9351" s="348">
        <v>44690.813703703701</v>
      </c>
      <c r="Z9351" s="32"/>
      <c r="AA9351" s="32"/>
      <c r="JPG9351" s="219"/>
    </row>
    <row r="9352" spans="1:53 7183:7183" ht="15.15" customHeight="1">
      <c r="A9352" s="477" t="s">
        <v>3512</v>
      </c>
      <c r="B9352" s="486" t="s">
        <v>3512</v>
      </c>
      <c r="C9352" s="64" t="s">
        <v>25381</v>
      </c>
      <c r="D9352" s="91" t="s">
        <v>675</v>
      </c>
      <c r="G9352" s="28" t="s">
        <v>3511</v>
      </c>
      <c r="I9352" s="35" t="s">
        <v>31589</v>
      </c>
      <c r="J9352" s="29" t="s">
        <v>3510</v>
      </c>
      <c r="K9352" s="425">
        <v>3</v>
      </c>
      <c r="L9352" s="426">
        <v>4</v>
      </c>
      <c r="M9352" s="427">
        <v>5</v>
      </c>
      <c r="Q9352" s="339"/>
      <c r="R9352" s="344"/>
      <c r="S9352" s="348">
        <v>44690.813703703701</v>
      </c>
      <c r="Z9352" s="32"/>
      <c r="AA9352" s="32"/>
      <c r="JPG9352" s="219"/>
    </row>
    <row r="9353" spans="1:53 7183:7183" s="324" customFormat="1" ht="15.15" customHeight="1">
      <c r="A9353" s="477" t="s">
        <v>3509</v>
      </c>
      <c r="B9353" s="487" t="s">
        <v>3509</v>
      </c>
      <c r="C9353" s="325" t="s">
        <v>25382</v>
      </c>
      <c r="D9353" s="312" t="s">
        <v>675</v>
      </c>
      <c r="E9353" s="313"/>
      <c r="F9353" s="314"/>
      <c r="G9353" s="315" t="s">
        <v>481</v>
      </c>
      <c r="H9353" s="316"/>
      <c r="I9353" s="317" t="s">
        <v>31589</v>
      </c>
      <c r="J9353" s="318" t="s">
        <v>3507</v>
      </c>
      <c r="K9353" s="428">
        <v>3</v>
      </c>
      <c r="L9353" s="429">
        <v>4</v>
      </c>
      <c r="M9353" s="430">
        <v>5</v>
      </c>
      <c r="N9353" s="315"/>
      <c r="O9353" s="443"/>
      <c r="P9353" s="319"/>
      <c r="Q9353" s="341"/>
      <c r="R9353" s="346"/>
      <c r="S9353" s="350">
        <v>44690.813703703701</v>
      </c>
      <c r="T9353" s="320"/>
      <c r="U9353" s="320"/>
      <c r="V9353" s="328"/>
      <c r="W9353" s="320"/>
      <c r="X9353" s="320"/>
      <c r="Y9353" s="318"/>
      <c r="Z9353" s="322"/>
      <c r="AA9353" s="322"/>
      <c r="AB9353" s="320"/>
      <c r="AC9353" s="320"/>
      <c r="AD9353" s="320"/>
      <c r="AE9353" s="320"/>
      <c r="AF9353" s="320"/>
      <c r="AG9353" s="320"/>
      <c r="AH9353" s="320"/>
      <c r="AI9353" s="320"/>
      <c r="AJ9353" s="320"/>
      <c r="AK9353" s="320"/>
      <c r="AL9353" s="320"/>
      <c r="AM9353" s="320"/>
      <c r="AN9353" s="320"/>
      <c r="AO9353" s="320"/>
      <c r="AP9353" s="320"/>
      <c r="AQ9353" s="320"/>
      <c r="AR9353" s="320"/>
      <c r="AS9353" s="320"/>
      <c r="AT9353" s="320"/>
      <c r="AU9353" s="320"/>
      <c r="AV9353" s="320"/>
      <c r="AW9353" s="320"/>
      <c r="AX9353" s="320"/>
      <c r="AY9353" s="320"/>
      <c r="AZ9353" s="320"/>
      <c r="BA9353" s="320"/>
      <c r="JPG9353" s="323"/>
    </row>
    <row r="9354" spans="1:53 7183:7183" ht="15.15" customHeight="1">
      <c r="A9354" s="477" t="s">
        <v>3508</v>
      </c>
      <c r="B9354" s="486" t="s">
        <v>3508</v>
      </c>
      <c r="C9354" s="64" t="s">
        <v>25383</v>
      </c>
      <c r="D9354" s="91" t="s">
        <v>675</v>
      </c>
      <c r="G9354" s="28" t="s">
        <v>481</v>
      </c>
      <c r="I9354" s="35" t="s">
        <v>31589</v>
      </c>
      <c r="J9354" s="29" t="s">
        <v>3507</v>
      </c>
      <c r="K9354" s="425">
        <v>3</v>
      </c>
      <c r="L9354" s="426">
        <v>4</v>
      </c>
      <c r="M9354" s="427">
        <v>5</v>
      </c>
      <c r="Q9354" s="339"/>
      <c r="R9354" s="344"/>
      <c r="S9354" s="348">
        <v>44690.813715277778</v>
      </c>
      <c r="Z9354" s="32"/>
      <c r="AA9354" s="32"/>
      <c r="JPG9354" s="219"/>
    </row>
    <row r="9355" spans="1:53 7183:7183" ht="15.15" customHeight="1">
      <c r="A9355" s="477" t="s">
        <v>3506</v>
      </c>
      <c r="B9355" s="486" t="s">
        <v>3506</v>
      </c>
      <c r="C9355" s="64" t="s">
        <v>32246</v>
      </c>
      <c r="F9355" s="24" t="s">
        <v>32247</v>
      </c>
      <c r="G9355" s="28" t="s">
        <v>32248</v>
      </c>
      <c r="I9355" s="35" t="s">
        <v>810</v>
      </c>
      <c r="J9355" s="29" t="s">
        <v>32249</v>
      </c>
      <c r="K9355" s="425">
        <v>4</v>
      </c>
      <c r="L9355" s="414"/>
      <c r="M9355" s="415"/>
      <c r="Q9355" s="339"/>
      <c r="R9355" s="344"/>
      <c r="S9355" s="348">
        <v>44690.813715277778</v>
      </c>
      <c r="Z9355" s="32"/>
      <c r="AA9355" s="32"/>
      <c r="JPG9355" s="219"/>
    </row>
    <row r="9356" spans="1:53 7183:7183" ht="15.15" customHeight="1">
      <c r="A9356" s="477" t="s">
        <v>3505</v>
      </c>
      <c r="B9356" s="486" t="s">
        <v>3505</v>
      </c>
      <c r="C9356" s="64" t="s">
        <v>32250</v>
      </c>
      <c r="F9356" s="24" t="s">
        <v>32247</v>
      </c>
      <c r="G9356" s="28" t="s">
        <v>32248</v>
      </c>
      <c r="I9356" s="35" t="s">
        <v>810</v>
      </c>
      <c r="J9356" s="29" t="s">
        <v>32249</v>
      </c>
      <c r="K9356" s="425">
        <v>4</v>
      </c>
      <c r="L9356" s="414"/>
      <c r="M9356" s="415"/>
      <c r="Q9356" s="339"/>
      <c r="R9356" s="344"/>
      <c r="S9356" s="348">
        <v>44690.813726851855</v>
      </c>
      <c r="Z9356" s="32"/>
      <c r="AA9356" s="32"/>
      <c r="JPG9356" s="219"/>
    </row>
    <row r="9357" spans="1:53 7183:7183" ht="15.15" customHeight="1">
      <c r="A9357" s="477" t="s">
        <v>3504</v>
      </c>
      <c r="B9357" s="486" t="s">
        <v>3504</v>
      </c>
      <c r="C9357" s="64" t="s">
        <v>25384</v>
      </c>
      <c r="D9357" s="91" t="s">
        <v>1531</v>
      </c>
      <c r="G9357" s="28" t="s">
        <v>3503</v>
      </c>
      <c r="I9357" s="35" t="s">
        <v>31589</v>
      </c>
      <c r="J9357" s="29" t="s">
        <v>3500</v>
      </c>
      <c r="K9357" s="425">
        <v>5</v>
      </c>
      <c r="L9357" s="426">
        <v>5</v>
      </c>
      <c r="M9357" s="427">
        <v>3</v>
      </c>
      <c r="Q9357" s="339"/>
      <c r="R9357" s="344"/>
      <c r="S9357" s="348">
        <v>44690.813726851855</v>
      </c>
      <c r="Z9357" s="32"/>
      <c r="AA9357" s="32"/>
      <c r="JPG9357" s="219"/>
    </row>
    <row r="9358" spans="1:53 7183:7183" ht="15.15" customHeight="1">
      <c r="A9358" s="477" t="s">
        <v>3502</v>
      </c>
      <c r="B9358" s="486" t="s">
        <v>3502</v>
      </c>
      <c r="C9358" s="64" t="s">
        <v>25385</v>
      </c>
      <c r="D9358" s="91" t="s">
        <v>1531</v>
      </c>
      <c r="F9358" s="24" t="s">
        <v>3501</v>
      </c>
      <c r="G9358" s="28" t="s">
        <v>1416</v>
      </c>
      <c r="I9358" s="35" t="s">
        <v>31589</v>
      </c>
      <c r="J9358" s="29" t="s">
        <v>3500</v>
      </c>
      <c r="K9358" s="425">
        <v>5</v>
      </c>
      <c r="L9358" s="426">
        <v>5</v>
      </c>
      <c r="M9358" s="427">
        <v>3</v>
      </c>
      <c r="Q9358" s="339"/>
      <c r="R9358" s="344"/>
      <c r="S9358" s="348">
        <v>44690.813726851855</v>
      </c>
      <c r="Z9358" s="32"/>
      <c r="AA9358" s="32"/>
      <c r="JPG9358" s="219"/>
    </row>
    <row r="9359" spans="1:53 7183:7183" ht="15.15" customHeight="1">
      <c r="A9359" s="477" t="s">
        <v>3499</v>
      </c>
      <c r="B9359" s="486" t="s">
        <v>3499</v>
      </c>
      <c r="C9359" s="64" t="s">
        <v>25386</v>
      </c>
      <c r="D9359" s="91" t="s">
        <v>2608</v>
      </c>
      <c r="F9359" s="24" t="s">
        <v>3527</v>
      </c>
      <c r="G9359" s="28" t="s">
        <v>2643</v>
      </c>
      <c r="I9359" s="35" t="s">
        <v>1402</v>
      </c>
      <c r="J9359" s="29" t="s">
        <v>3496</v>
      </c>
      <c r="K9359" s="425">
        <v>3</v>
      </c>
      <c r="L9359" s="426">
        <v>4</v>
      </c>
      <c r="M9359" s="427">
        <v>3</v>
      </c>
      <c r="Q9359" s="339"/>
      <c r="R9359" s="344"/>
      <c r="S9359" s="348">
        <v>44690.813726851855</v>
      </c>
      <c r="Z9359" s="32"/>
      <c r="AA9359" s="32"/>
      <c r="JPG9359" s="219"/>
    </row>
    <row r="9360" spans="1:53 7183:7183" ht="15.15" customHeight="1">
      <c r="A9360" s="477" t="s">
        <v>3498</v>
      </c>
      <c r="B9360" s="486" t="s">
        <v>3498</v>
      </c>
      <c r="C9360" s="64" t="s">
        <v>25387</v>
      </c>
      <c r="D9360" s="91" t="s">
        <v>2608</v>
      </c>
      <c r="F9360" s="24" t="s">
        <v>3497</v>
      </c>
      <c r="G9360" s="28" t="s">
        <v>2643</v>
      </c>
      <c r="I9360" s="35" t="s">
        <v>1402</v>
      </c>
      <c r="J9360" s="29" t="s">
        <v>3496</v>
      </c>
      <c r="K9360" s="425">
        <v>3</v>
      </c>
      <c r="L9360" s="426">
        <v>4</v>
      </c>
      <c r="M9360" s="427">
        <v>5</v>
      </c>
      <c r="P9360" s="30" t="s">
        <v>18144</v>
      </c>
      <c r="Q9360" s="339"/>
      <c r="R9360" s="344"/>
      <c r="S9360" s="348">
        <v>44690.813738425924</v>
      </c>
      <c r="Z9360" s="32"/>
      <c r="AA9360" s="32"/>
      <c r="JPG9360" s="219"/>
    </row>
    <row r="9361" spans="1:27 7183:7183" ht="15.15" customHeight="1">
      <c r="A9361" s="477" t="s">
        <v>3495</v>
      </c>
      <c r="B9361" s="486" t="s">
        <v>3495</v>
      </c>
      <c r="C9361" s="64" t="s">
        <v>24137</v>
      </c>
      <c r="D9361" s="91" t="s">
        <v>675</v>
      </c>
      <c r="F9361" s="24" t="s">
        <v>3024</v>
      </c>
      <c r="G9361" s="28" t="s">
        <v>5044</v>
      </c>
      <c r="I9361" s="35" t="s">
        <v>1402</v>
      </c>
      <c r="J9361" s="29" t="s">
        <v>3493</v>
      </c>
      <c r="K9361" s="425">
        <v>5</v>
      </c>
      <c r="L9361" s="426">
        <v>4</v>
      </c>
      <c r="M9361" s="427">
        <v>4</v>
      </c>
      <c r="O9361" s="441">
        <v>2</v>
      </c>
      <c r="Q9361" s="339"/>
      <c r="R9361" s="344"/>
      <c r="S9361" s="348">
        <v>44690.813738425924</v>
      </c>
      <c r="Z9361" s="32"/>
      <c r="AA9361" s="32"/>
      <c r="JPG9361" s="219"/>
    </row>
    <row r="9362" spans="1:27 7183:7183" ht="15.15" customHeight="1">
      <c r="A9362" s="477" t="s">
        <v>3494</v>
      </c>
      <c r="B9362" s="486" t="s">
        <v>3494</v>
      </c>
      <c r="C9362" s="64" t="s">
        <v>29793</v>
      </c>
      <c r="D9362" s="91" t="s">
        <v>2608</v>
      </c>
      <c r="F9362" s="24" t="s">
        <v>3024</v>
      </c>
      <c r="G9362" s="28" t="s">
        <v>5044</v>
      </c>
      <c r="I9362" s="35" t="s">
        <v>1402</v>
      </c>
      <c r="J9362" s="29" t="s">
        <v>3493</v>
      </c>
      <c r="K9362" s="425">
        <v>5</v>
      </c>
      <c r="L9362" s="426">
        <v>4</v>
      </c>
      <c r="M9362" s="427">
        <v>4</v>
      </c>
      <c r="O9362" s="441">
        <v>2</v>
      </c>
      <c r="Q9362" s="339"/>
      <c r="R9362" s="344"/>
      <c r="S9362" s="348">
        <v>44690.813738425924</v>
      </c>
      <c r="Z9362" s="32"/>
      <c r="AA9362" s="32"/>
      <c r="JPG9362" s="219"/>
    </row>
    <row r="9363" spans="1:27 7183:7183" ht="15.15" customHeight="1">
      <c r="A9363" s="477" t="s">
        <v>3492</v>
      </c>
      <c r="B9363" s="486" t="s">
        <v>3492</v>
      </c>
      <c r="C9363" s="64" t="s">
        <v>29794</v>
      </c>
      <c r="D9363" s="91" t="s">
        <v>2694</v>
      </c>
      <c r="F9363" s="24" t="s">
        <v>29682</v>
      </c>
      <c r="G9363" s="28" t="s">
        <v>3487</v>
      </c>
      <c r="I9363" s="35" t="s">
        <v>1402</v>
      </c>
      <c r="J9363" s="29" t="s">
        <v>29795</v>
      </c>
      <c r="K9363" s="425">
        <v>5</v>
      </c>
      <c r="L9363" s="426">
        <v>5</v>
      </c>
      <c r="M9363" s="427">
        <v>4</v>
      </c>
      <c r="O9363" s="441">
        <v>2</v>
      </c>
      <c r="Q9363" s="339"/>
      <c r="R9363" s="344"/>
      <c r="S9363" s="348">
        <v>44690.813738425924</v>
      </c>
      <c r="Z9363" s="32"/>
      <c r="AA9363" s="32"/>
      <c r="JPG9363" s="219"/>
    </row>
    <row r="9364" spans="1:27 7183:7183" ht="15.15" customHeight="1">
      <c r="A9364" s="477" t="s">
        <v>3491</v>
      </c>
      <c r="B9364" s="486" t="s">
        <v>3491</v>
      </c>
      <c r="C9364" s="64" t="s">
        <v>29796</v>
      </c>
      <c r="D9364" s="91" t="s">
        <v>2694</v>
      </c>
      <c r="F9364" s="24" t="s">
        <v>29682</v>
      </c>
      <c r="G9364" s="28" t="s">
        <v>3487</v>
      </c>
      <c r="I9364" s="35" t="s">
        <v>1402</v>
      </c>
      <c r="J9364" s="29" t="s">
        <v>29795</v>
      </c>
      <c r="K9364" s="425">
        <v>5</v>
      </c>
      <c r="L9364" s="426">
        <v>5</v>
      </c>
      <c r="M9364" s="427">
        <v>4</v>
      </c>
      <c r="O9364" s="441">
        <v>2</v>
      </c>
      <c r="Q9364" s="339"/>
      <c r="R9364" s="344"/>
      <c r="S9364" s="348">
        <v>44690.813750000001</v>
      </c>
      <c r="Z9364" s="32"/>
      <c r="AA9364" s="32"/>
      <c r="JPG9364" s="219"/>
    </row>
    <row r="9365" spans="1:27 7183:7183" ht="15.15" customHeight="1">
      <c r="A9365" s="477" t="s">
        <v>3490</v>
      </c>
      <c r="B9365" s="486" t="s">
        <v>3490</v>
      </c>
      <c r="C9365" s="64" t="s">
        <v>25388</v>
      </c>
      <c r="D9365" s="91" t="s">
        <v>2694</v>
      </c>
      <c r="F9365" s="24" t="s">
        <v>3488</v>
      </c>
      <c r="G9365" s="28" t="s">
        <v>3487</v>
      </c>
      <c r="I9365" s="35" t="s">
        <v>1402</v>
      </c>
      <c r="J9365" s="29" t="s">
        <v>3486</v>
      </c>
      <c r="K9365" s="425">
        <v>5</v>
      </c>
      <c r="L9365" s="426">
        <v>5</v>
      </c>
      <c r="M9365" s="427">
        <v>4</v>
      </c>
      <c r="Q9365" s="339"/>
      <c r="R9365" s="344"/>
      <c r="S9365" s="348">
        <v>44690.813750000001</v>
      </c>
      <c r="Z9365" s="32"/>
      <c r="AA9365" s="32"/>
      <c r="JPG9365" s="219"/>
    </row>
    <row r="9366" spans="1:27 7183:7183" ht="15.15" customHeight="1">
      <c r="A9366" s="477" t="s">
        <v>3489</v>
      </c>
      <c r="B9366" s="486" t="s">
        <v>3489</v>
      </c>
      <c r="C9366" s="64" t="s">
        <v>23636</v>
      </c>
      <c r="D9366" s="91" t="s">
        <v>2694</v>
      </c>
      <c r="F9366" s="24" t="s">
        <v>3488</v>
      </c>
      <c r="G9366" s="28" t="s">
        <v>3487</v>
      </c>
      <c r="I9366" s="35" t="s">
        <v>1402</v>
      </c>
      <c r="J9366" s="29" t="s">
        <v>3486</v>
      </c>
      <c r="K9366" s="425">
        <v>5</v>
      </c>
      <c r="L9366" s="426">
        <v>5</v>
      </c>
      <c r="M9366" s="427">
        <v>4</v>
      </c>
      <c r="Q9366" s="339"/>
      <c r="R9366" s="344"/>
      <c r="S9366" s="348">
        <v>44690.813750000001</v>
      </c>
      <c r="Z9366" s="32"/>
      <c r="AA9366" s="32"/>
      <c r="JPG9366" s="219"/>
    </row>
    <row r="9367" spans="1:27 7183:7183" ht="15.15" customHeight="1">
      <c r="A9367" s="477" t="s">
        <v>3485</v>
      </c>
      <c r="B9367" s="486" t="s">
        <v>3485</v>
      </c>
      <c r="C9367" s="64" t="s">
        <v>29037</v>
      </c>
      <c r="D9367" s="91" t="s">
        <v>675</v>
      </c>
      <c r="F9367" s="24" t="s">
        <v>2605</v>
      </c>
      <c r="G9367" s="28" t="s">
        <v>1075</v>
      </c>
      <c r="I9367" s="35" t="s">
        <v>653</v>
      </c>
      <c r="J9367" s="29" t="s">
        <v>29797</v>
      </c>
      <c r="K9367" s="425">
        <v>5</v>
      </c>
      <c r="L9367" s="426">
        <v>4</v>
      </c>
      <c r="M9367" s="427">
        <v>5</v>
      </c>
      <c r="Q9367" s="339"/>
      <c r="R9367" s="344"/>
      <c r="S9367" s="348">
        <v>44690.813761574071</v>
      </c>
      <c r="Z9367" s="32"/>
      <c r="AA9367" s="32"/>
      <c r="JPG9367" s="219"/>
    </row>
    <row r="9368" spans="1:27 7183:7183" ht="15.15" customHeight="1">
      <c r="A9368" s="477" t="s">
        <v>3484</v>
      </c>
      <c r="B9368" s="486" t="s">
        <v>3484</v>
      </c>
      <c r="C9368" s="64" t="s">
        <v>29035</v>
      </c>
      <c r="D9368" s="91" t="s">
        <v>675</v>
      </c>
      <c r="F9368" s="24" t="s">
        <v>2605</v>
      </c>
      <c r="G9368" s="28" t="s">
        <v>1075</v>
      </c>
      <c r="I9368" s="35" t="s">
        <v>653</v>
      </c>
      <c r="J9368" s="29" t="s">
        <v>29797</v>
      </c>
      <c r="K9368" s="425">
        <v>5</v>
      </c>
      <c r="L9368" s="426">
        <v>4</v>
      </c>
      <c r="M9368" s="427">
        <v>5</v>
      </c>
      <c r="Q9368" s="339"/>
      <c r="R9368" s="344"/>
      <c r="S9368" s="348">
        <v>44690.813761574071</v>
      </c>
      <c r="Z9368" s="32"/>
      <c r="AA9368" s="32"/>
      <c r="JPG9368" s="219"/>
    </row>
    <row r="9369" spans="1:27 7183:7183" ht="15.15" customHeight="1">
      <c r="A9369" s="477" t="s">
        <v>3483</v>
      </c>
      <c r="B9369" s="486" t="s">
        <v>3483</v>
      </c>
      <c r="C9369" s="64" t="s">
        <v>25389</v>
      </c>
      <c r="D9369" s="91" t="s">
        <v>3481</v>
      </c>
      <c r="F9369" s="24" t="s">
        <v>3480</v>
      </c>
      <c r="G9369" s="28" t="s">
        <v>1416</v>
      </c>
      <c r="I9369" s="35" t="s">
        <v>2663</v>
      </c>
      <c r="J9369" s="29" t="s">
        <v>3479</v>
      </c>
      <c r="K9369" s="425">
        <v>4</v>
      </c>
      <c r="L9369" s="426">
        <v>4</v>
      </c>
      <c r="M9369" s="427">
        <v>4</v>
      </c>
      <c r="Q9369" s="339"/>
      <c r="R9369" s="344"/>
      <c r="S9369" s="348">
        <v>44690.813761574071</v>
      </c>
      <c r="Z9369" s="32"/>
      <c r="AA9369" s="32"/>
      <c r="JPG9369" s="219"/>
    </row>
    <row r="9370" spans="1:27 7183:7183" ht="15.15" customHeight="1">
      <c r="A9370" s="477" t="s">
        <v>3482</v>
      </c>
      <c r="B9370" s="486" t="s">
        <v>3482</v>
      </c>
      <c r="C9370" s="64" t="s">
        <v>25390</v>
      </c>
      <c r="D9370" s="91" t="s">
        <v>3481</v>
      </c>
      <c r="F9370" s="24" t="s">
        <v>3480</v>
      </c>
      <c r="G9370" s="28" t="s">
        <v>1416</v>
      </c>
      <c r="I9370" s="35" t="s">
        <v>2663</v>
      </c>
      <c r="J9370" s="29" t="s">
        <v>3479</v>
      </c>
      <c r="K9370" s="425">
        <v>4</v>
      </c>
      <c r="L9370" s="426">
        <v>4</v>
      </c>
      <c r="M9370" s="427">
        <v>4</v>
      </c>
      <c r="Q9370" s="339"/>
      <c r="R9370" s="344"/>
      <c r="S9370" s="348">
        <v>44690.813761574071</v>
      </c>
      <c r="Z9370" s="32"/>
      <c r="AA9370" s="32"/>
      <c r="JPG9370" s="219"/>
    </row>
    <row r="9371" spans="1:27 7183:7183" ht="15.15" customHeight="1">
      <c r="A9371" s="477" t="s">
        <v>3478</v>
      </c>
      <c r="B9371" s="486" t="s">
        <v>3478</v>
      </c>
      <c r="C9371" s="64" t="s">
        <v>29037</v>
      </c>
      <c r="D9371" s="91" t="s">
        <v>675</v>
      </c>
      <c r="F9371" s="24" t="s">
        <v>2600</v>
      </c>
      <c r="G9371" s="28" t="s">
        <v>29798</v>
      </c>
      <c r="I9371" s="35" t="s">
        <v>2663</v>
      </c>
      <c r="J9371" s="29" t="s">
        <v>29799</v>
      </c>
      <c r="K9371" s="425">
        <v>4</v>
      </c>
      <c r="L9371" s="426">
        <v>4</v>
      </c>
      <c r="M9371" s="427">
        <v>5</v>
      </c>
      <c r="Q9371" s="339"/>
      <c r="R9371" s="344"/>
      <c r="S9371" s="348">
        <v>44690.813773148147</v>
      </c>
      <c r="Z9371" s="32"/>
      <c r="AA9371" s="32"/>
      <c r="JPG9371" s="219"/>
    </row>
    <row r="9372" spans="1:27 7183:7183" ht="15.15" customHeight="1">
      <c r="A9372" s="477" t="s">
        <v>3477</v>
      </c>
      <c r="B9372" s="486" t="s">
        <v>3477</v>
      </c>
      <c r="C9372" s="64" t="s">
        <v>29035</v>
      </c>
      <c r="D9372" s="91" t="s">
        <v>675</v>
      </c>
      <c r="F9372" s="24" t="s">
        <v>2600</v>
      </c>
      <c r="G9372" s="28" t="s">
        <v>29798</v>
      </c>
      <c r="I9372" s="35" t="s">
        <v>2663</v>
      </c>
      <c r="J9372" s="29" t="s">
        <v>29799</v>
      </c>
      <c r="K9372" s="425">
        <v>4</v>
      </c>
      <c r="L9372" s="426">
        <v>4</v>
      </c>
      <c r="M9372" s="427">
        <v>5</v>
      </c>
      <c r="Q9372" s="339"/>
      <c r="R9372" s="344"/>
      <c r="S9372" s="348">
        <v>44690.813773148147</v>
      </c>
      <c r="Z9372" s="32"/>
      <c r="AA9372" s="32"/>
      <c r="JPG9372" s="219"/>
    </row>
    <row r="9373" spans="1:27 7183:7183" ht="15.15" customHeight="1">
      <c r="A9373" s="477" t="s">
        <v>3476</v>
      </c>
      <c r="B9373" s="486" t="s">
        <v>3476</v>
      </c>
      <c r="C9373" s="64" t="s">
        <v>25391</v>
      </c>
      <c r="D9373" s="91" t="s">
        <v>2602</v>
      </c>
      <c r="F9373" s="24" t="s">
        <v>2605</v>
      </c>
      <c r="G9373" s="28" t="s">
        <v>9671</v>
      </c>
      <c r="I9373" s="35" t="s">
        <v>653</v>
      </c>
      <c r="J9373" s="29" t="s">
        <v>3474</v>
      </c>
      <c r="K9373" s="425">
        <v>4</v>
      </c>
      <c r="L9373" s="426">
        <v>4</v>
      </c>
      <c r="M9373" s="427">
        <v>4</v>
      </c>
      <c r="Q9373" s="339"/>
      <c r="R9373" s="344"/>
      <c r="S9373" s="348">
        <v>44690.813773148147</v>
      </c>
      <c r="Z9373" s="32"/>
      <c r="AA9373" s="32"/>
      <c r="JPG9373" s="219"/>
    </row>
    <row r="9374" spans="1:27 7183:7183" ht="15.15" customHeight="1">
      <c r="A9374" s="477" t="s">
        <v>3475</v>
      </c>
      <c r="B9374" s="486" t="s">
        <v>3475</v>
      </c>
      <c r="C9374" s="64" t="s">
        <v>25392</v>
      </c>
      <c r="D9374" s="91" t="s">
        <v>675</v>
      </c>
      <c r="F9374" s="24" t="s">
        <v>2605</v>
      </c>
      <c r="G9374" s="28" t="s">
        <v>9671</v>
      </c>
      <c r="I9374" s="35" t="s">
        <v>653</v>
      </c>
      <c r="J9374" s="29" t="s">
        <v>3474</v>
      </c>
      <c r="K9374" s="425">
        <v>4</v>
      </c>
      <c r="L9374" s="426">
        <v>4</v>
      </c>
      <c r="M9374" s="427">
        <v>4</v>
      </c>
      <c r="Q9374" s="339"/>
      <c r="R9374" s="344"/>
      <c r="S9374" s="348">
        <v>44690.813784722224</v>
      </c>
      <c r="Z9374" s="32"/>
      <c r="AA9374" s="32"/>
      <c r="JPG9374" s="219"/>
    </row>
    <row r="9375" spans="1:27 7183:7183" ht="15.15" customHeight="1">
      <c r="A9375" s="477" t="s">
        <v>3473</v>
      </c>
      <c r="B9375" s="486" t="s">
        <v>3473</v>
      </c>
      <c r="C9375" s="64" t="s">
        <v>25393</v>
      </c>
      <c r="D9375" s="91" t="s">
        <v>675</v>
      </c>
      <c r="F9375" s="24" t="s">
        <v>1679</v>
      </c>
      <c r="G9375" s="28" t="s">
        <v>3470</v>
      </c>
      <c r="I9375" s="35" t="s">
        <v>2663</v>
      </c>
      <c r="J9375" s="29" t="s">
        <v>3472</v>
      </c>
      <c r="K9375" s="425">
        <v>5</v>
      </c>
      <c r="L9375" s="414"/>
      <c r="M9375" s="415"/>
      <c r="Q9375" s="339"/>
      <c r="R9375" s="344"/>
      <c r="S9375" s="348">
        <v>44690.813784722224</v>
      </c>
      <c r="Z9375" s="32"/>
      <c r="AA9375" s="32"/>
      <c r="JPG9375" s="219"/>
    </row>
    <row r="9376" spans="1:27 7183:7183" ht="15.15" customHeight="1">
      <c r="A9376" s="477" t="s">
        <v>3471</v>
      </c>
      <c r="B9376" s="486" t="s">
        <v>3471</v>
      </c>
      <c r="C9376" s="64" t="s">
        <v>25394</v>
      </c>
      <c r="D9376" s="91" t="s">
        <v>675</v>
      </c>
      <c r="F9376" s="24" t="s">
        <v>1679</v>
      </c>
      <c r="G9376" s="28" t="s">
        <v>3470</v>
      </c>
      <c r="I9376" s="35" t="s">
        <v>2663</v>
      </c>
      <c r="J9376" s="29" t="s">
        <v>3469</v>
      </c>
      <c r="K9376" s="425">
        <v>5</v>
      </c>
      <c r="L9376" s="414"/>
      <c r="M9376" s="415"/>
      <c r="Q9376" s="339"/>
      <c r="R9376" s="344"/>
      <c r="S9376" s="348">
        <v>44690.813784722224</v>
      </c>
      <c r="Z9376" s="32"/>
      <c r="AA9376" s="32"/>
      <c r="JPG9376" s="219"/>
    </row>
    <row r="9377" spans="1:27 7183:7183" ht="15.15" customHeight="1">
      <c r="A9377" s="477" t="s">
        <v>3468</v>
      </c>
      <c r="B9377" s="486" t="s">
        <v>3468</v>
      </c>
      <c r="C9377" s="64" t="s">
        <v>25395</v>
      </c>
      <c r="D9377" s="91" t="s">
        <v>658</v>
      </c>
      <c r="G9377" s="28" t="s">
        <v>17898</v>
      </c>
      <c r="I9377" s="35" t="s">
        <v>653</v>
      </c>
      <c r="J9377" s="29" t="s">
        <v>3466</v>
      </c>
      <c r="K9377" s="425">
        <v>3</v>
      </c>
      <c r="L9377" s="426">
        <v>4</v>
      </c>
      <c r="M9377" s="427">
        <v>5</v>
      </c>
      <c r="Q9377" s="339"/>
      <c r="R9377" s="344"/>
      <c r="S9377" s="348">
        <v>44690.813796296294</v>
      </c>
      <c r="Z9377" s="32"/>
      <c r="AA9377" s="32"/>
      <c r="JPG9377" s="219"/>
    </row>
    <row r="9378" spans="1:27 7183:7183" ht="15.15" customHeight="1">
      <c r="A9378" s="477" t="s">
        <v>3467</v>
      </c>
      <c r="B9378" s="486" t="s">
        <v>3467</v>
      </c>
      <c r="C9378" s="64" t="s">
        <v>25396</v>
      </c>
      <c r="D9378" s="91" t="s">
        <v>675</v>
      </c>
      <c r="G9378" s="28" t="s">
        <v>17898</v>
      </c>
      <c r="I9378" s="35" t="s">
        <v>653</v>
      </c>
      <c r="J9378" s="29" t="s">
        <v>3466</v>
      </c>
      <c r="K9378" s="425">
        <v>3</v>
      </c>
      <c r="L9378" s="426">
        <v>4</v>
      </c>
      <c r="M9378" s="427">
        <v>5</v>
      </c>
      <c r="Q9378" s="339"/>
      <c r="R9378" s="344"/>
      <c r="S9378" s="348">
        <v>44690.813796296294</v>
      </c>
      <c r="Z9378" s="32"/>
      <c r="AA9378" s="32"/>
      <c r="JPG9378" s="219"/>
    </row>
    <row r="9379" spans="1:27 7183:7183" ht="15.15" customHeight="1">
      <c r="A9379" s="477" t="s">
        <v>3465</v>
      </c>
      <c r="B9379" s="486" t="s">
        <v>3465</v>
      </c>
      <c r="C9379" s="64" t="s">
        <v>25397</v>
      </c>
      <c r="D9379" s="91" t="s">
        <v>1531</v>
      </c>
      <c r="F9379" s="24" t="s">
        <v>3463</v>
      </c>
      <c r="G9379" s="28" t="s">
        <v>1416</v>
      </c>
      <c r="I9379" s="35" t="s">
        <v>653</v>
      </c>
      <c r="J9379" s="29" t="s">
        <v>3462</v>
      </c>
      <c r="K9379" s="425">
        <v>5</v>
      </c>
      <c r="L9379" s="426">
        <v>5</v>
      </c>
      <c r="M9379" s="427">
        <v>4</v>
      </c>
      <c r="Q9379" s="339"/>
      <c r="R9379" s="344"/>
      <c r="S9379" s="348">
        <v>44690.813796296294</v>
      </c>
      <c r="Z9379" s="32"/>
      <c r="AA9379" s="32"/>
      <c r="JPG9379" s="219"/>
    </row>
    <row r="9380" spans="1:27 7183:7183" ht="15.15" customHeight="1">
      <c r="A9380" s="477" t="s">
        <v>3464</v>
      </c>
      <c r="B9380" s="486" t="s">
        <v>3464</v>
      </c>
      <c r="C9380" s="64" t="s">
        <v>25398</v>
      </c>
      <c r="D9380" s="91" t="s">
        <v>1531</v>
      </c>
      <c r="F9380" s="24" t="s">
        <v>3463</v>
      </c>
      <c r="G9380" s="28" t="s">
        <v>1416</v>
      </c>
      <c r="I9380" s="35" t="s">
        <v>653</v>
      </c>
      <c r="J9380" s="29" t="s">
        <v>3462</v>
      </c>
      <c r="K9380" s="425">
        <v>5</v>
      </c>
      <c r="L9380" s="426">
        <v>5</v>
      </c>
      <c r="M9380" s="427">
        <v>4</v>
      </c>
      <c r="Q9380" s="339"/>
      <c r="R9380" s="344"/>
      <c r="S9380" s="348">
        <v>44690.813796296294</v>
      </c>
      <c r="Z9380" s="32"/>
      <c r="AA9380" s="32"/>
      <c r="JPG9380" s="219"/>
    </row>
    <row r="9381" spans="1:27 7183:7183" ht="15.15" customHeight="1">
      <c r="A9381" s="477" t="s">
        <v>3461</v>
      </c>
      <c r="B9381" s="486" t="s">
        <v>3461</v>
      </c>
      <c r="C9381" s="64" t="s">
        <v>25399</v>
      </c>
      <c r="D9381" s="91" t="s">
        <v>2608</v>
      </c>
      <c r="G9381" s="28" t="s">
        <v>3459</v>
      </c>
      <c r="I9381" s="35" t="s">
        <v>653</v>
      </c>
      <c r="J9381" s="29" t="s">
        <v>3458</v>
      </c>
      <c r="K9381" s="425">
        <v>4</v>
      </c>
      <c r="L9381" s="426">
        <v>4</v>
      </c>
      <c r="M9381" s="427">
        <v>4</v>
      </c>
      <c r="Q9381" s="339"/>
      <c r="R9381" s="344"/>
      <c r="S9381" s="348">
        <v>44690.813807870371</v>
      </c>
      <c r="Z9381" s="32"/>
      <c r="AA9381" s="32"/>
      <c r="JPG9381" s="219"/>
    </row>
    <row r="9382" spans="1:27 7183:7183" ht="15.15" customHeight="1">
      <c r="A9382" s="477" t="s">
        <v>3460</v>
      </c>
      <c r="B9382" s="486" t="s">
        <v>3460</v>
      </c>
      <c r="C9382" s="64" t="s">
        <v>25400</v>
      </c>
      <c r="D9382" s="91" t="s">
        <v>2608</v>
      </c>
      <c r="G9382" s="28" t="s">
        <v>3459</v>
      </c>
      <c r="I9382" s="35" t="s">
        <v>653</v>
      </c>
      <c r="J9382" s="29" t="s">
        <v>3458</v>
      </c>
      <c r="K9382" s="425">
        <v>4</v>
      </c>
      <c r="L9382" s="426">
        <v>4</v>
      </c>
      <c r="M9382" s="427">
        <v>5</v>
      </c>
      <c r="Q9382" s="339"/>
      <c r="R9382" s="344"/>
      <c r="S9382" s="348">
        <v>44690.813807870371</v>
      </c>
      <c r="Z9382" s="32"/>
      <c r="AA9382" s="32"/>
      <c r="JPG9382" s="219"/>
    </row>
    <row r="9383" spans="1:27 7183:7183" ht="15.15" customHeight="1">
      <c r="A9383" s="477" t="s">
        <v>3457</v>
      </c>
      <c r="B9383" s="486" t="s">
        <v>3457</v>
      </c>
      <c r="C9383" s="64" t="s">
        <v>25401</v>
      </c>
      <c r="D9383" s="91" t="s">
        <v>2619</v>
      </c>
      <c r="F9383" s="24" t="s">
        <v>7219</v>
      </c>
      <c r="G9383" s="28" t="s">
        <v>4397</v>
      </c>
      <c r="I9383" s="35" t="s">
        <v>1643</v>
      </c>
      <c r="K9383" s="425">
        <v>4</v>
      </c>
      <c r="L9383" s="414"/>
      <c r="M9383" s="415"/>
      <c r="Q9383" s="339"/>
      <c r="R9383" s="344"/>
      <c r="S9383" s="348">
        <v>44690.813807870371</v>
      </c>
      <c r="Z9383" s="32"/>
      <c r="AA9383" s="32"/>
      <c r="JPG9383" s="219"/>
    </row>
    <row r="9384" spans="1:27 7183:7183" ht="15.15" customHeight="1">
      <c r="A9384" s="477" t="s">
        <v>5654</v>
      </c>
      <c r="B9384" s="486" t="s">
        <v>5654</v>
      </c>
      <c r="C9384" s="64" t="s">
        <v>25402</v>
      </c>
      <c r="D9384" s="91" t="s">
        <v>2619</v>
      </c>
      <c r="F9384" s="24" t="s">
        <v>7219</v>
      </c>
      <c r="G9384" s="28" t="s">
        <v>4397</v>
      </c>
      <c r="I9384" s="35" t="s">
        <v>1643</v>
      </c>
      <c r="K9384" s="425">
        <v>4</v>
      </c>
      <c r="L9384" s="414"/>
      <c r="M9384" s="415"/>
      <c r="Q9384" s="339"/>
      <c r="R9384" s="344"/>
      <c r="S9384" s="348">
        <v>44690.813819444447</v>
      </c>
      <c r="Z9384" s="32"/>
      <c r="AA9384" s="32"/>
      <c r="JPG9384" s="219"/>
    </row>
    <row r="9385" spans="1:27 7183:7183" ht="15.15" customHeight="1">
      <c r="A9385" s="477" t="s">
        <v>5653</v>
      </c>
      <c r="B9385" s="486" t="s">
        <v>5653</v>
      </c>
      <c r="C9385" s="64" t="s">
        <v>29800</v>
      </c>
      <c r="D9385" s="91" t="s">
        <v>858</v>
      </c>
      <c r="F9385" s="24" t="s">
        <v>29801</v>
      </c>
      <c r="G9385" s="28" t="s">
        <v>4024</v>
      </c>
      <c r="I9385" s="35" t="s">
        <v>1638</v>
      </c>
      <c r="K9385" s="425">
        <v>4</v>
      </c>
      <c r="L9385" s="414"/>
      <c r="M9385" s="415"/>
      <c r="O9385" s="441">
        <v>4</v>
      </c>
      <c r="Q9385" s="339"/>
      <c r="R9385" s="344"/>
      <c r="S9385" s="348">
        <v>44690.813819444447</v>
      </c>
      <c r="Z9385" s="32"/>
      <c r="AA9385" s="32"/>
      <c r="JPG9385" s="219"/>
    </row>
    <row r="9386" spans="1:27 7183:7183" ht="15.15" customHeight="1">
      <c r="A9386" s="477" t="s">
        <v>5652</v>
      </c>
      <c r="B9386" s="486" t="s">
        <v>5652</v>
      </c>
      <c r="C9386" s="64" t="s">
        <v>29802</v>
      </c>
      <c r="D9386" s="91" t="s">
        <v>858</v>
      </c>
      <c r="F9386" s="24" t="s">
        <v>29803</v>
      </c>
      <c r="G9386" s="28" t="s">
        <v>4024</v>
      </c>
      <c r="I9386" s="35" t="s">
        <v>1638</v>
      </c>
      <c r="K9386" s="425">
        <v>4</v>
      </c>
      <c r="L9386" s="414"/>
      <c r="M9386" s="415"/>
      <c r="O9386" s="441">
        <v>4</v>
      </c>
      <c r="Q9386" s="339"/>
      <c r="R9386" s="344"/>
      <c r="S9386" s="348">
        <v>44690.813819444447</v>
      </c>
      <c r="Z9386" s="32"/>
      <c r="AA9386" s="32"/>
      <c r="JPG9386" s="219"/>
    </row>
    <row r="9387" spans="1:27 7183:7183" ht="15.15" customHeight="1">
      <c r="A9387" s="477" t="s">
        <v>5651</v>
      </c>
      <c r="B9387" s="486" t="s">
        <v>5651</v>
      </c>
      <c r="C9387" s="64" t="s">
        <v>25403</v>
      </c>
      <c r="D9387" s="91" t="s">
        <v>5649</v>
      </c>
      <c r="G9387" s="28" t="s">
        <v>5648</v>
      </c>
      <c r="I9387" s="35" t="s">
        <v>2596</v>
      </c>
      <c r="J9387" s="29" t="s">
        <v>5647</v>
      </c>
      <c r="K9387" s="425">
        <v>5</v>
      </c>
      <c r="L9387" s="426">
        <v>4</v>
      </c>
      <c r="M9387" s="427">
        <v>4</v>
      </c>
      <c r="O9387" s="441">
        <v>1</v>
      </c>
      <c r="Q9387" s="339"/>
      <c r="R9387" s="344"/>
      <c r="S9387" s="348">
        <v>44690.813831018517</v>
      </c>
      <c r="Z9387" s="32"/>
      <c r="AA9387" s="32"/>
      <c r="JPG9387" s="219"/>
    </row>
    <row r="9388" spans="1:27 7183:7183" ht="15.15" customHeight="1">
      <c r="A9388" s="477" t="s">
        <v>5650</v>
      </c>
      <c r="B9388" s="486" t="s">
        <v>5650</v>
      </c>
      <c r="C9388" s="64" t="s">
        <v>25404</v>
      </c>
      <c r="D9388" s="91" t="s">
        <v>5649</v>
      </c>
      <c r="G9388" s="28" t="s">
        <v>5648</v>
      </c>
      <c r="I9388" s="35" t="s">
        <v>2596</v>
      </c>
      <c r="J9388" s="29" t="s">
        <v>5647</v>
      </c>
      <c r="K9388" s="425">
        <v>5</v>
      </c>
      <c r="L9388" s="426">
        <v>4</v>
      </c>
      <c r="M9388" s="427">
        <v>4</v>
      </c>
      <c r="O9388" s="441">
        <v>1</v>
      </c>
      <c r="Q9388" s="339"/>
      <c r="R9388" s="344"/>
      <c r="S9388" s="348">
        <v>44690.813831018517</v>
      </c>
      <c r="Z9388" s="32"/>
      <c r="AA9388" s="32"/>
      <c r="JPG9388" s="219"/>
    </row>
    <row r="9389" spans="1:27 7183:7183" ht="15.15" customHeight="1">
      <c r="A9389" s="477" t="s">
        <v>5646</v>
      </c>
      <c r="B9389" s="484" t="s">
        <v>5646</v>
      </c>
      <c r="C9389" s="64"/>
      <c r="K9389" s="425"/>
      <c r="L9389" s="426"/>
      <c r="M9389" s="427"/>
      <c r="Q9389" s="339"/>
      <c r="R9389" s="344"/>
      <c r="S9389" s="348"/>
      <c r="Z9389" s="32"/>
      <c r="AA9389" s="32"/>
      <c r="JPG9389" s="219"/>
    </row>
    <row r="9390" spans="1:27 7183:7183" ht="15.15" customHeight="1">
      <c r="A9390" s="477" t="s">
        <v>5645</v>
      </c>
      <c r="B9390" s="484" t="s">
        <v>5645</v>
      </c>
      <c r="C9390" s="64"/>
      <c r="K9390" s="425"/>
      <c r="L9390" s="426"/>
      <c r="M9390" s="427"/>
      <c r="Q9390" s="339"/>
      <c r="R9390" s="344"/>
      <c r="S9390" s="348"/>
      <c r="Z9390" s="32"/>
      <c r="AA9390" s="32"/>
      <c r="JPG9390" s="219"/>
    </row>
    <row r="9391" spans="1:27 7183:7183" ht="15.15" customHeight="1">
      <c r="A9391" s="477" t="s">
        <v>5644</v>
      </c>
      <c r="B9391" s="486" t="s">
        <v>5644</v>
      </c>
      <c r="C9391" s="64" t="s">
        <v>29804</v>
      </c>
      <c r="D9391" s="91" t="s">
        <v>5642</v>
      </c>
      <c r="F9391" s="24" t="s">
        <v>4312</v>
      </c>
      <c r="G9391" s="28" t="s">
        <v>5098</v>
      </c>
      <c r="I9391" s="35" t="s">
        <v>1643</v>
      </c>
      <c r="J9391" s="29" t="s">
        <v>29805</v>
      </c>
      <c r="K9391" s="425">
        <v>5</v>
      </c>
      <c r="L9391" s="426">
        <v>5</v>
      </c>
      <c r="M9391" s="415"/>
      <c r="O9391" s="441">
        <v>2</v>
      </c>
      <c r="Q9391" s="339"/>
      <c r="R9391" s="344"/>
      <c r="S9391" s="348">
        <v>44690.813842592594</v>
      </c>
      <c r="Z9391" s="32"/>
      <c r="AA9391" s="32"/>
      <c r="JPG9391" s="219"/>
    </row>
    <row r="9392" spans="1:27 7183:7183" ht="15.15" customHeight="1">
      <c r="A9392" s="477" t="s">
        <v>5643</v>
      </c>
      <c r="B9392" s="486" t="s">
        <v>5643</v>
      </c>
      <c r="C9392" s="64" t="s">
        <v>29806</v>
      </c>
      <c r="D9392" s="91" t="s">
        <v>5642</v>
      </c>
      <c r="I9392" s="35" t="s">
        <v>1643</v>
      </c>
      <c r="J9392" s="29" t="s">
        <v>29805</v>
      </c>
      <c r="K9392" s="425">
        <v>5</v>
      </c>
      <c r="L9392" s="426">
        <v>5</v>
      </c>
      <c r="M9392" s="415"/>
      <c r="O9392" s="441">
        <v>2</v>
      </c>
      <c r="Q9392" s="339"/>
      <c r="R9392" s="344"/>
      <c r="S9392" s="348">
        <v>44690.813842592594</v>
      </c>
      <c r="Z9392" s="32"/>
      <c r="AA9392" s="32"/>
      <c r="JPG9392" s="219"/>
    </row>
    <row r="9393" spans="1:53 7183:7183" ht="15.15" customHeight="1">
      <c r="A9393" s="477" t="s">
        <v>5641</v>
      </c>
      <c r="B9393" s="486" t="s">
        <v>5641</v>
      </c>
      <c r="C9393" s="64" t="s">
        <v>32251</v>
      </c>
      <c r="F9393" s="24" t="s">
        <v>32252</v>
      </c>
      <c r="G9393" s="28" t="s">
        <v>17847</v>
      </c>
      <c r="I9393" s="35" t="s">
        <v>32015</v>
      </c>
      <c r="J9393" s="29" t="s">
        <v>32253</v>
      </c>
      <c r="K9393" s="425">
        <v>4</v>
      </c>
      <c r="L9393" s="414"/>
      <c r="M9393" s="415"/>
      <c r="Q9393" s="339"/>
      <c r="R9393" s="344"/>
      <c r="S9393" s="348">
        <v>44690.813854166663</v>
      </c>
      <c r="Z9393" s="32"/>
      <c r="AA9393" s="32"/>
      <c r="JPG9393" s="219"/>
    </row>
    <row r="9394" spans="1:53 7183:7183" ht="15.15" customHeight="1">
      <c r="A9394" s="477" t="s">
        <v>5640</v>
      </c>
      <c r="B9394" s="486" t="s">
        <v>5640</v>
      </c>
      <c r="C9394" s="64" t="s">
        <v>32254</v>
      </c>
      <c r="F9394" s="24" t="s">
        <v>32252</v>
      </c>
      <c r="G9394" s="28" t="s">
        <v>17847</v>
      </c>
      <c r="I9394" s="35" t="s">
        <v>32015</v>
      </c>
      <c r="J9394" s="29" t="s">
        <v>32253</v>
      </c>
      <c r="K9394" s="425">
        <v>4</v>
      </c>
      <c r="L9394" s="414"/>
      <c r="M9394" s="415"/>
      <c r="Q9394" s="339"/>
      <c r="R9394" s="344"/>
      <c r="S9394" s="348">
        <v>44690.813854166663</v>
      </c>
      <c r="Z9394" s="32"/>
      <c r="AA9394" s="32"/>
      <c r="JPG9394" s="219"/>
    </row>
    <row r="9395" spans="1:53 7183:7183" ht="15.15" customHeight="1">
      <c r="A9395" s="477" t="s">
        <v>5639</v>
      </c>
      <c r="B9395" s="486" t="s">
        <v>5639</v>
      </c>
      <c r="C9395" s="64" t="s">
        <v>25407</v>
      </c>
      <c r="D9395" s="91" t="s">
        <v>5638</v>
      </c>
      <c r="F9395" s="24" t="s">
        <v>444</v>
      </c>
      <c r="G9395" s="28" t="s">
        <v>2604</v>
      </c>
      <c r="I9395" s="35" t="s">
        <v>2596</v>
      </c>
      <c r="J9395" s="29" t="s">
        <v>5636</v>
      </c>
      <c r="K9395" s="425">
        <v>2</v>
      </c>
      <c r="L9395" s="426">
        <v>3</v>
      </c>
      <c r="M9395" s="427">
        <v>4</v>
      </c>
      <c r="Q9395" s="339"/>
      <c r="R9395" s="344"/>
      <c r="S9395" s="348">
        <v>44690.813854166663</v>
      </c>
      <c r="Z9395" s="32"/>
      <c r="AA9395" s="32"/>
      <c r="JPG9395" s="219"/>
    </row>
    <row r="9396" spans="1:53 7183:7183" ht="15.15" customHeight="1">
      <c r="A9396" s="477" t="s">
        <v>5637</v>
      </c>
      <c r="B9396" s="486" t="s">
        <v>5637</v>
      </c>
      <c r="C9396" s="64" t="s">
        <v>25408</v>
      </c>
      <c r="D9396" s="91" t="s">
        <v>675</v>
      </c>
      <c r="F9396" s="24" t="s">
        <v>444</v>
      </c>
      <c r="G9396" s="28" t="s">
        <v>2604</v>
      </c>
      <c r="I9396" s="35" t="s">
        <v>2596</v>
      </c>
      <c r="J9396" s="29" t="s">
        <v>5636</v>
      </c>
      <c r="K9396" s="425">
        <v>2</v>
      </c>
      <c r="L9396" s="426">
        <v>3</v>
      </c>
      <c r="M9396" s="427">
        <v>4</v>
      </c>
      <c r="Q9396" s="339"/>
      <c r="R9396" s="344"/>
      <c r="S9396" s="348">
        <v>44690.813854166663</v>
      </c>
      <c r="Z9396" s="32"/>
      <c r="AA9396" s="32"/>
      <c r="JPG9396" s="219"/>
    </row>
    <row r="9397" spans="1:53 7183:7183" s="324" customFormat="1" ht="15.15" customHeight="1">
      <c r="A9397" s="477" t="s">
        <v>5635</v>
      </c>
      <c r="B9397" s="487" t="s">
        <v>5635</v>
      </c>
      <c r="C9397" s="325" t="s">
        <v>25409</v>
      </c>
      <c r="D9397" s="312" t="s">
        <v>655</v>
      </c>
      <c r="E9397" s="313"/>
      <c r="F9397" s="314" t="s">
        <v>2605</v>
      </c>
      <c r="G9397" s="315" t="s">
        <v>3563</v>
      </c>
      <c r="H9397" s="316"/>
      <c r="I9397" s="317" t="s">
        <v>2596</v>
      </c>
      <c r="J9397" s="318" t="s">
        <v>5633</v>
      </c>
      <c r="K9397" s="428">
        <v>3</v>
      </c>
      <c r="L9397" s="429">
        <v>4</v>
      </c>
      <c r="M9397" s="430">
        <v>4</v>
      </c>
      <c r="N9397" s="315"/>
      <c r="O9397" s="443"/>
      <c r="P9397" s="319"/>
      <c r="Q9397" s="341"/>
      <c r="R9397" s="346"/>
      <c r="S9397" s="350">
        <v>44690.813854166663</v>
      </c>
      <c r="T9397" s="320"/>
      <c r="U9397" s="320"/>
      <c r="V9397" s="328"/>
      <c r="W9397" s="320"/>
      <c r="X9397" s="320"/>
      <c r="Y9397" s="318"/>
      <c r="Z9397" s="322"/>
      <c r="AA9397" s="322"/>
      <c r="AB9397" s="320"/>
      <c r="AC9397" s="320"/>
      <c r="AD9397" s="320"/>
      <c r="AE9397" s="320"/>
      <c r="AF9397" s="320"/>
      <c r="AG9397" s="320"/>
      <c r="AH9397" s="320"/>
      <c r="AI9397" s="320"/>
      <c r="AJ9397" s="320"/>
      <c r="AK9397" s="320"/>
      <c r="AL9397" s="320"/>
      <c r="AM9397" s="320"/>
      <c r="AN9397" s="320"/>
      <c r="AO9397" s="320"/>
      <c r="AP9397" s="320"/>
      <c r="AQ9397" s="320"/>
      <c r="AR9397" s="320"/>
      <c r="AS9397" s="320"/>
      <c r="AT9397" s="320"/>
      <c r="AU9397" s="320"/>
      <c r="AV9397" s="320"/>
      <c r="AW9397" s="320"/>
      <c r="AX9397" s="320"/>
      <c r="AY9397" s="320"/>
      <c r="AZ9397" s="320"/>
      <c r="BA9397" s="320"/>
      <c r="JPG9397" s="323"/>
    </row>
    <row r="9398" spans="1:53 7183:7183" ht="15.15" customHeight="1">
      <c r="A9398" s="477" t="s">
        <v>5634</v>
      </c>
      <c r="B9398" s="486" t="s">
        <v>5634</v>
      </c>
      <c r="C9398" s="64" t="s">
        <v>24537</v>
      </c>
      <c r="D9398" s="91" t="s">
        <v>655</v>
      </c>
      <c r="F9398" s="24" t="s">
        <v>2605</v>
      </c>
      <c r="G9398" s="28" t="s">
        <v>3563</v>
      </c>
      <c r="I9398" s="35" t="s">
        <v>2596</v>
      </c>
      <c r="J9398" s="29" t="s">
        <v>5633</v>
      </c>
      <c r="K9398" s="425">
        <v>3</v>
      </c>
      <c r="L9398" s="426">
        <v>4</v>
      </c>
      <c r="M9398" s="427">
        <v>4</v>
      </c>
      <c r="Q9398" s="339"/>
      <c r="R9398" s="344"/>
      <c r="S9398" s="348">
        <v>44690.81386574074</v>
      </c>
      <c r="Z9398" s="32"/>
      <c r="AA9398" s="32"/>
      <c r="JPG9398" s="219"/>
    </row>
    <row r="9399" spans="1:53 7183:7183" ht="15.15" customHeight="1">
      <c r="A9399" s="477" t="s">
        <v>5632</v>
      </c>
      <c r="B9399" s="486" t="s">
        <v>5632</v>
      </c>
      <c r="C9399" s="64" t="s">
        <v>25410</v>
      </c>
      <c r="D9399" s="91" t="s">
        <v>84</v>
      </c>
      <c r="G9399" s="28" t="s">
        <v>2471</v>
      </c>
      <c r="I9399" s="35" t="s">
        <v>2596</v>
      </c>
      <c r="J9399" s="29" t="s">
        <v>5630</v>
      </c>
      <c r="K9399" s="425">
        <v>4</v>
      </c>
      <c r="L9399" s="426">
        <v>4</v>
      </c>
      <c r="M9399" s="427">
        <v>4</v>
      </c>
      <c r="O9399" s="441">
        <v>1</v>
      </c>
      <c r="Q9399" s="339"/>
      <c r="R9399" s="344"/>
      <c r="S9399" s="348">
        <v>44690.81386574074</v>
      </c>
      <c r="Z9399" s="32"/>
      <c r="AA9399" s="32"/>
      <c r="JPG9399" s="219"/>
    </row>
    <row r="9400" spans="1:53 7183:7183" ht="15.15" customHeight="1">
      <c r="A9400" s="477" t="s">
        <v>5631</v>
      </c>
      <c r="B9400" s="486" t="s">
        <v>5631</v>
      </c>
      <c r="C9400" s="64" t="s">
        <v>25411</v>
      </c>
      <c r="D9400" s="91" t="s">
        <v>84</v>
      </c>
      <c r="G9400" s="28" t="s">
        <v>2471</v>
      </c>
      <c r="I9400" s="35" t="s">
        <v>2596</v>
      </c>
      <c r="J9400" s="29" t="s">
        <v>5630</v>
      </c>
      <c r="K9400" s="425">
        <v>4</v>
      </c>
      <c r="L9400" s="426">
        <v>4</v>
      </c>
      <c r="M9400" s="427">
        <v>4</v>
      </c>
      <c r="O9400" s="441">
        <v>1</v>
      </c>
      <c r="Q9400" s="339"/>
      <c r="R9400" s="344"/>
      <c r="S9400" s="348">
        <v>44690.81386574074</v>
      </c>
      <c r="Z9400" s="32"/>
      <c r="AA9400" s="32"/>
      <c r="JPG9400" s="219"/>
    </row>
    <row r="9401" spans="1:53 7183:7183" ht="15.15" customHeight="1">
      <c r="A9401" s="477" t="s">
        <v>5629</v>
      </c>
      <c r="B9401" s="486" t="s">
        <v>5629</v>
      </c>
      <c r="C9401" s="64" t="s">
        <v>25412</v>
      </c>
      <c r="D9401" s="91" t="s">
        <v>675</v>
      </c>
      <c r="G9401" s="28" t="s">
        <v>19645</v>
      </c>
      <c r="I9401" s="35" t="s">
        <v>5871</v>
      </c>
      <c r="J9401" s="29" t="s">
        <v>5628</v>
      </c>
      <c r="K9401" s="425">
        <v>3</v>
      </c>
      <c r="L9401" s="426">
        <v>3</v>
      </c>
      <c r="M9401" s="427">
        <v>3</v>
      </c>
      <c r="Q9401" s="339"/>
      <c r="R9401" s="344"/>
      <c r="S9401" s="348">
        <v>44690.813877314817</v>
      </c>
      <c r="Z9401" s="32"/>
      <c r="AA9401" s="32"/>
      <c r="JPG9401" s="219"/>
    </row>
    <row r="9402" spans="1:53 7183:7183" ht="15.15" customHeight="1">
      <c r="A9402" s="477" t="s">
        <v>5627</v>
      </c>
      <c r="B9402" s="486" t="s">
        <v>5627</v>
      </c>
      <c r="C9402" s="64" t="s">
        <v>25413</v>
      </c>
      <c r="D9402" s="91" t="s">
        <v>2619</v>
      </c>
      <c r="G9402" s="28" t="s">
        <v>5626</v>
      </c>
      <c r="I9402" s="35" t="s">
        <v>5871</v>
      </c>
      <c r="J9402" s="29" t="s">
        <v>5625</v>
      </c>
      <c r="K9402" s="425">
        <v>3</v>
      </c>
      <c r="L9402" s="426">
        <v>3</v>
      </c>
      <c r="M9402" s="427">
        <v>3</v>
      </c>
      <c r="Q9402" s="339"/>
      <c r="R9402" s="344"/>
      <c r="S9402" s="348">
        <v>44690.813877314817</v>
      </c>
      <c r="Z9402" s="32"/>
      <c r="AA9402" s="32"/>
      <c r="JPG9402" s="219"/>
    </row>
    <row r="9403" spans="1:53 7183:7183" ht="15.15" customHeight="1">
      <c r="A9403" s="477" t="s">
        <v>5624</v>
      </c>
      <c r="B9403" s="486" t="s">
        <v>5624</v>
      </c>
      <c r="C9403" s="64" t="s">
        <v>25414</v>
      </c>
      <c r="D9403" s="91" t="s">
        <v>675</v>
      </c>
      <c r="G9403" s="28" t="s">
        <v>5623</v>
      </c>
      <c r="I9403" s="35" t="s">
        <v>5871</v>
      </c>
      <c r="J9403" s="29" t="s">
        <v>5619</v>
      </c>
      <c r="K9403" s="425">
        <v>3</v>
      </c>
      <c r="L9403" s="426">
        <v>4</v>
      </c>
      <c r="M9403" s="427">
        <v>5</v>
      </c>
      <c r="Q9403" s="339"/>
      <c r="R9403" s="344"/>
      <c r="S9403" s="348">
        <v>44690.813877314817</v>
      </c>
      <c r="Z9403" s="32"/>
      <c r="AA9403" s="32"/>
      <c r="JPG9403" s="219"/>
    </row>
    <row r="9404" spans="1:53 7183:7183" ht="15.15" customHeight="1">
      <c r="A9404" s="477" t="s">
        <v>5622</v>
      </c>
      <c r="B9404" s="486" t="s">
        <v>5622</v>
      </c>
      <c r="C9404" s="64" t="s">
        <v>5621</v>
      </c>
      <c r="D9404" s="91" t="s">
        <v>675</v>
      </c>
      <c r="G9404" s="28" t="s">
        <v>5620</v>
      </c>
      <c r="I9404" s="35" t="s">
        <v>5871</v>
      </c>
      <c r="J9404" s="29" t="s">
        <v>5619</v>
      </c>
      <c r="K9404" s="425">
        <v>3</v>
      </c>
      <c r="L9404" s="426">
        <v>4</v>
      </c>
      <c r="M9404" s="427">
        <v>5</v>
      </c>
      <c r="Q9404" s="339"/>
      <c r="R9404" s="344"/>
      <c r="S9404" s="348">
        <v>44690.813877314817</v>
      </c>
      <c r="Z9404" s="32"/>
      <c r="AA9404" s="32"/>
      <c r="JPG9404" s="219"/>
    </row>
    <row r="9405" spans="1:53 7183:7183" ht="15.15" customHeight="1">
      <c r="A9405" s="477" t="s">
        <v>5618</v>
      </c>
      <c r="B9405" s="486" t="s">
        <v>5618</v>
      </c>
      <c r="C9405" s="64" t="s">
        <v>25415</v>
      </c>
      <c r="D9405" s="91" t="s">
        <v>3750</v>
      </c>
      <c r="G9405" s="28" t="s">
        <v>19638</v>
      </c>
      <c r="I9405" s="35" t="s">
        <v>1523</v>
      </c>
      <c r="J9405" s="29" t="s">
        <v>5616</v>
      </c>
      <c r="K9405" s="425">
        <v>4</v>
      </c>
      <c r="L9405" s="426">
        <v>4</v>
      </c>
      <c r="M9405" s="427">
        <v>3</v>
      </c>
      <c r="Q9405" s="339"/>
      <c r="R9405" s="344"/>
      <c r="S9405" s="348">
        <v>44690.813888888886</v>
      </c>
      <c r="Z9405" s="32"/>
      <c r="AA9405" s="32"/>
      <c r="JPG9405" s="219"/>
    </row>
    <row r="9406" spans="1:53 7183:7183" ht="15.15" customHeight="1">
      <c r="A9406" s="477" t="s">
        <v>5617</v>
      </c>
      <c r="B9406" s="486" t="s">
        <v>5617</v>
      </c>
      <c r="C9406" s="64" t="s">
        <v>25416</v>
      </c>
      <c r="D9406" s="91" t="s">
        <v>2694</v>
      </c>
      <c r="G9406" s="28" t="s">
        <v>19638</v>
      </c>
      <c r="I9406" s="35" t="s">
        <v>1523</v>
      </c>
      <c r="J9406" s="29" t="s">
        <v>5616</v>
      </c>
      <c r="K9406" s="425">
        <v>3</v>
      </c>
      <c r="L9406" s="426">
        <v>4</v>
      </c>
      <c r="M9406" s="427">
        <v>4</v>
      </c>
      <c r="Q9406" s="339"/>
      <c r="R9406" s="344"/>
      <c r="S9406" s="348">
        <v>44690.813888888886</v>
      </c>
      <c r="Z9406" s="32"/>
      <c r="AA9406" s="32"/>
      <c r="JPG9406" s="219"/>
    </row>
    <row r="9407" spans="1:53 7183:7183" ht="15.15" customHeight="1">
      <c r="A9407" s="477" t="s">
        <v>5615</v>
      </c>
      <c r="B9407" s="486" t="s">
        <v>5615</v>
      </c>
      <c r="C9407" s="64" t="s">
        <v>25417</v>
      </c>
      <c r="D9407" s="91" t="s">
        <v>2694</v>
      </c>
      <c r="G9407" s="28" t="s">
        <v>5613</v>
      </c>
      <c r="I9407" s="35" t="s">
        <v>1523</v>
      </c>
      <c r="J9407" s="29" t="s">
        <v>5612</v>
      </c>
      <c r="K9407" s="425">
        <v>3</v>
      </c>
      <c r="L9407" s="426">
        <v>4</v>
      </c>
      <c r="M9407" s="427">
        <v>4</v>
      </c>
      <c r="Q9407" s="339"/>
      <c r="R9407" s="344"/>
      <c r="S9407" s="348">
        <v>44690.813888888886</v>
      </c>
      <c r="Z9407" s="32"/>
      <c r="AA9407" s="32"/>
      <c r="JPG9407" s="219"/>
    </row>
    <row r="9408" spans="1:53 7183:7183" ht="15.15" customHeight="1">
      <c r="A9408" s="477" t="s">
        <v>5614</v>
      </c>
      <c r="B9408" s="486" t="s">
        <v>5614</v>
      </c>
      <c r="C9408" s="64" t="s">
        <v>25418</v>
      </c>
      <c r="D9408" s="91" t="s">
        <v>2694</v>
      </c>
      <c r="G9408" s="28" t="s">
        <v>5613</v>
      </c>
      <c r="I9408" s="35" t="s">
        <v>1523</v>
      </c>
      <c r="J9408" s="29" t="s">
        <v>5612</v>
      </c>
      <c r="K9408" s="425">
        <v>3</v>
      </c>
      <c r="L9408" s="426">
        <v>4</v>
      </c>
      <c r="M9408" s="427">
        <v>4</v>
      </c>
      <c r="Q9408" s="339"/>
      <c r="R9408" s="344"/>
      <c r="S9408" s="348">
        <v>44690.813900462963</v>
      </c>
      <c r="Z9408" s="32"/>
      <c r="AA9408" s="32"/>
      <c r="JPG9408" s="219"/>
    </row>
    <row r="9409" spans="1:27 7183:7183" ht="15.15" customHeight="1">
      <c r="A9409" s="477" t="s">
        <v>5611</v>
      </c>
      <c r="B9409" s="486" t="s">
        <v>5611</v>
      </c>
      <c r="C9409" s="64" t="s">
        <v>25419</v>
      </c>
      <c r="D9409" s="91" t="s">
        <v>2991</v>
      </c>
      <c r="G9409" s="28" t="s">
        <v>31588</v>
      </c>
      <c r="I9409" s="35" t="s">
        <v>1643</v>
      </c>
      <c r="K9409" s="425">
        <v>5</v>
      </c>
      <c r="L9409" s="414"/>
      <c r="M9409" s="415"/>
      <c r="Q9409" s="339"/>
      <c r="R9409" s="344"/>
      <c r="S9409" s="348">
        <v>44690.813900462963</v>
      </c>
      <c r="Z9409" s="32"/>
      <c r="AA9409" s="32"/>
      <c r="JPG9409" s="219"/>
    </row>
    <row r="9410" spans="1:27 7183:7183" ht="15.15" customHeight="1">
      <c r="A9410" s="477" t="s">
        <v>5610</v>
      </c>
      <c r="B9410" s="486" t="s">
        <v>5610</v>
      </c>
      <c r="C9410" s="64" t="s">
        <v>25420</v>
      </c>
      <c r="D9410" s="91" t="s">
        <v>2619</v>
      </c>
      <c r="G9410" s="28" t="s">
        <v>31588</v>
      </c>
      <c r="I9410" s="35" t="s">
        <v>1643</v>
      </c>
      <c r="K9410" s="425">
        <v>5</v>
      </c>
      <c r="L9410" s="414"/>
      <c r="M9410" s="415"/>
      <c r="Q9410" s="339"/>
      <c r="R9410" s="344"/>
      <c r="S9410" s="348">
        <v>44690.813900462963</v>
      </c>
      <c r="Z9410" s="32"/>
      <c r="AA9410" s="32"/>
      <c r="JPG9410" s="219"/>
    </row>
    <row r="9411" spans="1:27 7183:7183" ht="15.15" customHeight="1">
      <c r="A9411" s="477" t="s">
        <v>5609</v>
      </c>
      <c r="B9411" s="486" t="s">
        <v>5609</v>
      </c>
      <c r="C9411" s="64" t="s">
        <v>25421</v>
      </c>
      <c r="D9411" s="91" t="s">
        <v>1971</v>
      </c>
      <c r="F9411" s="24" t="s">
        <v>1013</v>
      </c>
      <c r="G9411" s="28" t="s">
        <v>7868</v>
      </c>
      <c r="I9411" s="35" t="s">
        <v>1523</v>
      </c>
      <c r="J9411" s="29" t="s">
        <v>7867</v>
      </c>
      <c r="K9411" s="425">
        <v>4</v>
      </c>
      <c r="L9411" s="426">
        <v>4</v>
      </c>
      <c r="M9411" s="427">
        <v>5</v>
      </c>
      <c r="Q9411" s="339"/>
      <c r="R9411" s="344"/>
      <c r="S9411" s="348">
        <v>44690.813900462963</v>
      </c>
      <c r="Z9411" s="32"/>
      <c r="AA9411" s="32"/>
      <c r="JPG9411" s="219"/>
    </row>
    <row r="9412" spans="1:27 7183:7183" ht="15.15" customHeight="1">
      <c r="A9412" s="477" t="s">
        <v>5608</v>
      </c>
      <c r="B9412" s="486" t="s">
        <v>5608</v>
      </c>
      <c r="C9412" s="64" t="s">
        <v>25422</v>
      </c>
      <c r="D9412" s="91" t="s">
        <v>1971</v>
      </c>
      <c r="F9412" s="24" t="s">
        <v>1013</v>
      </c>
      <c r="G9412" s="28" t="s">
        <v>7868</v>
      </c>
      <c r="I9412" s="35" t="s">
        <v>1523</v>
      </c>
      <c r="J9412" s="29" t="s">
        <v>7867</v>
      </c>
      <c r="K9412" s="425">
        <v>4</v>
      </c>
      <c r="L9412" s="426">
        <v>4</v>
      </c>
      <c r="M9412" s="427">
        <v>5</v>
      </c>
      <c r="Q9412" s="339"/>
      <c r="R9412" s="344"/>
      <c r="S9412" s="348">
        <v>44690.81391203704</v>
      </c>
      <c r="Z9412" s="32"/>
      <c r="AA9412" s="32"/>
      <c r="JPG9412" s="219"/>
    </row>
    <row r="9413" spans="1:27 7183:7183" ht="15.15" customHeight="1">
      <c r="A9413" s="477" t="s">
        <v>7866</v>
      </c>
      <c r="B9413" s="486" t="s">
        <v>7866</v>
      </c>
      <c r="C9413" s="64" t="s">
        <v>25423</v>
      </c>
      <c r="D9413" s="91" t="s">
        <v>675</v>
      </c>
      <c r="F9413" s="24" t="s">
        <v>1718</v>
      </c>
      <c r="G9413" s="28" t="s">
        <v>3618</v>
      </c>
      <c r="I9413" s="35" t="s">
        <v>2646</v>
      </c>
      <c r="J9413" s="29" t="s">
        <v>7865</v>
      </c>
      <c r="K9413" s="425">
        <v>4</v>
      </c>
      <c r="L9413" s="426">
        <v>4</v>
      </c>
      <c r="M9413" s="427">
        <v>5</v>
      </c>
      <c r="Q9413" s="339"/>
      <c r="R9413" s="344"/>
      <c r="S9413" s="348">
        <v>44690.81391203704</v>
      </c>
      <c r="Z9413" s="32"/>
      <c r="AA9413" s="32"/>
      <c r="JPG9413" s="219"/>
    </row>
    <row r="9414" spans="1:27 7183:7183" ht="15.15" customHeight="1">
      <c r="A9414" s="477" t="s">
        <v>7864</v>
      </c>
      <c r="B9414" s="486" t="s">
        <v>7864</v>
      </c>
      <c r="C9414" s="64" t="s">
        <v>22279</v>
      </c>
      <c r="D9414" s="91" t="s">
        <v>2619</v>
      </c>
      <c r="F9414" s="24" t="s">
        <v>1718</v>
      </c>
      <c r="G9414" s="28" t="s">
        <v>3618</v>
      </c>
      <c r="I9414" s="35" t="s">
        <v>2646</v>
      </c>
      <c r="J9414" s="29" t="s">
        <v>7863</v>
      </c>
      <c r="K9414" s="425">
        <v>4</v>
      </c>
      <c r="L9414" s="426">
        <v>4</v>
      </c>
      <c r="M9414" s="427">
        <v>4</v>
      </c>
      <c r="Q9414" s="339"/>
      <c r="R9414" s="344"/>
      <c r="S9414" s="348">
        <v>44690.81391203704</v>
      </c>
      <c r="Z9414" s="32"/>
      <c r="AA9414" s="32"/>
      <c r="JPG9414" s="219"/>
    </row>
    <row r="9415" spans="1:27 7183:7183" ht="15.15" customHeight="1">
      <c r="A9415" s="477" t="s">
        <v>7862</v>
      </c>
      <c r="B9415" s="486" t="s">
        <v>7862</v>
      </c>
      <c r="C9415" s="64" t="s">
        <v>29807</v>
      </c>
      <c r="D9415" s="91" t="s">
        <v>2608</v>
      </c>
      <c r="F9415" s="24" t="s">
        <v>5973</v>
      </c>
      <c r="G9415" s="28" t="s">
        <v>2647</v>
      </c>
      <c r="I9415" s="35" t="s">
        <v>2646</v>
      </c>
      <c r="J9415" s="29" t="s">
        <v>29808</v>
      </c>
      <c r="K9415" s="425">
        <v>5</v>
      </c>
      <c r="L9415" s="426">
        <v>3</v>
      </c>
      <c r="M9415" s="427">
        <v>4</v>
      </c>
      <c r="Q9415" s="339"/>
      <c r="R9415" s="344"/>
      <c r="S9415" s="348">
        <v>44690.813923611109</v>
      </c>
      <c r="Z9415" s="32"/>
      <c r="AA9415" s="32"/>
      <c r="JPG9415" s="219"/>
    </row>
    <row r="9416" spans="1:27 7183:7183" ht="15.15" customHeight="1">
      <c r="A9416" s="477" t="s">
        <v>7861</v>
      </c>
      <c r="B9416" s="486" t="s">
        <v>7861</v>
      </c>
      <c r="C9416" s="64" t="s">
        <v>29809</v>
      </c>
      <c r="D9416" s="91" t="s">
        <v>2608</v>
      </c>
      <c r="F9416" s="24" t="s">
        <v>5973</v>
      </c>
      <c r="G9416" s="28" t="s">
        <v>2647</v>
      </c>
      <c r="I9416" s="35" t="s">
        <v>2646</v>
      </c>
      <c r="J9416" s="29" t="s">
        <v>29810</v>
      </c>
      <c r="K9416" s="425">
        <v>5</v>
      </c>
      <c r="L9416" s="426">
        <v>4</v>
      </c>
      <c r="M9416" s="427">
        <v>5</v>
      </c>
      <c r="Q9416" s="339"/>
      <c r="R9416" s="344"/>
      <c r="S9416" s="348">
        <v>44690.813923611109</v>
      </c>
      <c r="Z9416" s="32"/>
      <c r="AA9416" s="32"/>
      <c r="JPG9416" s="219"/>
    </row>
    <row r="9417" spans="1:27 7183:7183" ht="15.15" customHeight="1">
      <c r="A9417" s="477" t="s">
        <v>7860</v>
      </c>
      <c r="B9417" s="486" t="s">
        <v>7860</v>
      </c>
      <c r="C9417" s="64" t="s">
        <v>32274</v>
      </c>
      <c r="F9417" s="24" t="s">
        <v>32275</v>
      </c>
      <c r="I9417" s="35" t="s">
        <v>32015</v>
      </c>
      <c r="J9417" s="29" t="s">
        <v>32276</v>
      </c>
      <c r="K9417" s="425">
        <v>4</v>
      </c>
      <c r="L9417" s="414"/>
      <c r="M9417" s="415"/>
      <c r="Q9417" s="339"/>
      <c r="R9417" s="344"/>
      <c r="S9417" s="348">
        <v>44690.813923611109</v>
      </c>
      <c r="Z9417" s="32"/>
      <c r="AA9417" s="32"/>
      <c r="JPG9417" s="219"/>
    </row>
    <row r="9418" spans="1:27 7183:7183" ht="15.15" customHeight="1">
      <c r="A9418" s="477" t="s">
        <v>7859</v>
      </c>
      <c r="B9418" s="486" t="s">
        <v>7859</v>
      </c>
      <c r="C9418" s="64" t="s">
        <v>32277</v>
      </c>
      <c r="F9418" s="24" t="s">
        <v>32275</v>
      </c>
      <c r="I9418" s="35" t="s">
        <v>32015</v>
      </c>
      <c r="J9418" s="29" t="s">
        <v>32276</v>
      </c>
      <c r="K9418" s="425">
        <v>4</v>
      </c>
      <c r="L9418" s="414"/>
      <c r="M9418" s="415"/>
      <c r="Q9418" s="339"/>
      <c r="R9418" s="344"/>
      <c r="S9418" s="348">
        <v>44690.813935185186</v>
      </c>
      <c r="Z9418" s="32"/>
      <c r="AA9418" s="32"/>
      <c r="JPG9418" s="219"/>
    </row>
    <row r="9419" spans="1:27 7183:7183" ht="15.15" customHeight="1">
      <c r="A9419" s="477" t="s">
        <v>7857</v>
      </c>
      <c r="B9419" s="486" t="s">
        <v>7857</v>
      </c>
      <c r="C9419" s="64" t="s">
        <v>29811</v>
      </c>
      <c r="D9419" s="91" t="s">
        <v>7855</v>
      </c>
      <c r="G9419" s="28" t="s">
        <v>29812</v>
      </c>
      <c r="I9419" s="35" t="s">
        <v>1638</v>
      </c>
      <c r="K9419" s="425">
        <v>5</v>
      </c>
      <c r="L9419" s="414"/>
      <c r="M9419" s="415"/>
      <c r="O9419" s="441">
        <v>1</v>
      </c>
      <c r="Q9419" s="339"/>
      <c r="R9419" s="344"/>
      <c r="S9419" s="348">
        <v>44690.813935185186</v>
      </c>
      <c r="Z9419" s="32"/>
      <c r="AA9419" s="32"/>
      <c r="JPG9419" s="219"/>
    </row>
    <row r="9420" spans="1:27 7183:7183" ht="15.15" customHeight="1">
      <c r="A9420" s="477" t="s">
        <v>7856</v>
      </c>
      <c r="B9420" s="486" t="s">
        <v>7856</v>
      </c>
      <c r="C9420" s="64" t="s">
        <v>29813</v>
      </c>
      <c r="D9420" s="91" t="s">
        <v>7855</v>
      </c>
      <c r="G9420" s="28" t="s">
        <v>29812</v>
      </c>
      <c r="I9420" s="35" t="s">
        <v>1638</v>
      </c>
      <c r="K9420" s="425">
        <v>5</v>
      </c>
      <c r="L9420" s="414"/>
      <c r="M9420" s="415"/>
      <c r="O9420" s="441">
        <v>1</v>
      </c>
      <c r="Q9420" s="339"/>
      <c r="R9420" s="344"/>
      <c r="S9420" s="348">
        <v>44690.813935185186</v>
      </c>
      <c r="Z9420" s="32"/>
      <c r="AA9420" s="32"/>
      <c r="JPG9420" s="219"/>
    </row>
    <row r="9421" spans="1:27 7183:7183" ht="15.15" customHeight="1">
      <c r="A9421" s="477" t="s">
        <v>7854</v>
      </c>
      <c r="B9421" s="486" t="s">
        <v>7854</v>
      </c>
      <c r="C9421" s="64" t="s">
        <v>23711</v>
      </c>
      <c r="D9421" s="91" t="s">
        <v>2608</v>
      </c>
      <c r="F9421" s="24" t="s">
        <v>3535</v>
      </c>
      <c r="G9421" s="28" t="s">
        <v>17899</v>
      </c>
      <c r="I9421" s="35" t="s">
        <v>1630</v>
      </c>
      <c r="J9421" s="29" t="s">
        <v>7852</v>
      </c>
      <c r="K9421" s="425">
        <v>3</v>
      </c>
      <c r="L9421" s="426">
        <v>4</v>
      </c>
      <c r="M9421" s="427">
        <v>5</v>
      </c>
      <c r="Q9421" s="339"/>
      <c r="R9421" s="344"/>
      <c r="S9421" s="348">
        <v>44690.813935185186</v>
      </c>
      <c r="Z9421" s="32"/>
      <c r="AA9421" s="32"/>
      <c r="JPG9421" s="219"/>
    </row>
    <row r="9422" spans="1:27 7183:7183" ht="15.15" customHeight="1">
      <c r="A9422" s="477" t="s">
        <v>7853</v>
      </c>
      <c r="B9422" s="486" t="s">
        <v>7853</v>
      </c>
      <c r="C9422" s="64" t="s">
        <v>25424</v>
      </c>
      <c r="D9422" s="91" t="s">
        <v>675</v>
      </c>
      <c r="F9422" s="24" t="s">
        <v>3220</v>
      </c>
      <c r="G9422" s="28" t="s">
        <v>17899</v>
      </c>
      <c r="I9422" s="35" t="s">
        <v>1630</v>
      </c>
      <c r="J9422" s="29" t="s">
        <v>7852</v>
      </c>
      <c r="K9422" s="425">
        <v>3</v>
      </c>
      <c r="L9422" s="426">
        <v>4</v>
      </c>
      <c r="M9422" s="427">
        <v>5</v>
      </c>
      <c r="Q9422" s="339"/>
      <c r="R9422" s="344"/>
      <c r="S9422" s="348">
        <v>44690.813946759263</v>
      </c>
      <c r="Z9422" s="32"/>
      <c r="AA9422" s="32"/>
      <c r="JPG9422" s="219"/>
    </row>
    <row r="9423" spans="1:27 7183:7183" ht="15.15" customHeight="1">
      <c r="A9423" s="477" t="s">
        <v>7851</v>
      </c>
      <c r="B9423" s="486" t="s">
        <v>7851</v>
      </c>
      <c r="C9423" s="64" t="s">
        <v>25425</v>
      </c>
      <c r="D9423" s="91" t="s">
        <v>2608</v>
      </c>
      <c r="G9423" s="28" t="s">
        <v>19645</v>
      </c>
      <c r="I9423" s="35" t="s">
        <v>1630</v>
      </c>
      <c r="J9423" s="29" t="s">
        <v>7849</v>
      </c>
      <c r="K9423" s="425">
        <v>3</v>
      </c>
      <c r="L9423" s="426">
        <v>4</v>
      </c>
      <c r="M9423" s="427">
        <v>4</v>
      </c>
      <c r="Q9423" s="339"/>
      <c r="R9423" s="344"/>
      <c r="S9423" s="348">
        <v>44690.813946759263</v>
      </c>
      <c r="Z9423" s="32"/>
      <c r="AA9423" s="32"/>
      <c r="JPG9423" s="219"/>
    </row>
    <row r="9424" spans="1:27 7183:7183" ht="15.15" customHeight="1">
      <c r="A9424" s="477" t="s">
        <v>7850</v>
      </c>
      <c r="B9424" s="486" t="s">
        <v>7850</v>
      </c>
      <c r="C9424" s="64" t="s">
        <v>25426</v>
      </c>
      <c r="D9424" s="91" t="s">
        <v>2608</v>
      </c>
      <c r="G9424" s="28" t="s">
        <v>19645</v>
      </c>
      <c r="I9424" s="35" t="s">
        <v>1630</v>
      </c>
      <c r="J9424" s="29" t="s">
        <v>7849</v>
      </c>
      <c r="K9424" s="425">
        <v>3</v>
      </c>
      <c r="L9424" s="426">
        <v>4</v>
      </c>
      <c r="M9424" s="427">
        <v>4</v>
      </c>
      <c r="Q9424" s="339"/>
      <c r="R9424" s="344"/>
      <c r="S9424" s="348">
        <v>44690.813946759263</v>
      </c>
      <c r="Z9424" s="32"/>
      <c r="AA9424" s="32"/>
      <c r="JPG9424" s="219"/>
    </row>
    <row r="9425" spans="1:27 7183:7183" ht="15.15" customHeight="1">
      <c r="A9425" s="477" t="s">
        <v>7848</v>
      </c>
      <c r="B9425" s="486" t="s">
        <v>7848</v>
      </c>
      <c r="C9425" s="64" t="s">
        <v>25427</v>
      </c>
      <c r="D9425" s="91" t="s">
        <v>1938</v>
      </c>
      <c r="G9425" s="28" t="s">
        <v>1947</v>
      </c>
      <c r="I9425" s="35" t="s">
        <v>7845</v>
      </c>
      <c r="J9425" s="29" t="s">
        <v>7847</v>
      </c>
      <c r="K9425" s="425">
        <v>3</v>
      </c>
      <c r="L9425" s="426">
        <v>3</v>
      </c>
      <c r="M9425" s="427">
        <v>3</v>
      </c>
      <c r="Q9425" s="339"/>
      <c r="R9425" s="344"/>
      <c r="S9425" s="348">
        <v>44690.813946759263</v>
      </c>
      <c r="Z9425" s="32"/>
      <c r="AA9425" s="32"/>
      <c r="JPG9425" s="219"/>
    </row>
    <row r="9426" spans="1:27 7183:7183" ht="15.15" customHeight="1">
      <c r="A9426" s="477" t="s">
        <v>7846</v>
      </c>
      <c r="B9426" s="486" t="s">
        <v>7846</v>
      </c>
      <c r="C9426" s="64" t="s">
        <v>25428</v>
      </c>
      <c r="D9426" s="91" t="s">
        <v>2619</v>
      </c>
      <c r="G9426" s="28" t="s">
        <v>1947</v>
      </c>
      <c r="I9426" s="35" t="s">
        <v>7845</v>
      </c>
      <c r="J9426" s="29" t="s">
        <v>1948</v>
      </c>
      <c r="K9426" s="425">
        <v>3</v>
      </c>
      <c r="L9426" s="426">
        <v>3</v>
      </c>
      <c r="M9426" s="427">
        <v>3</v>
      </c>
      <c r="Q9426" s="339"/>
      <c r="R9426" s="344"/>
      <c r="S9426" s="348">
        <v>44690.813958333332</v>
      </c>
      <c r="Z9426" s="32"/>
      <c r="AA9426" s="32"/>
      <c r="JPG9426" s="219"/>
    </row>
    <row r="9427" spans="1:27 7183:7183" ht="15.15" customHeight="1">
      <c r="A9427" s="477" t="s">
        <v>19980</v>
      </c>
      <c r="B9427" s="486" t="s">
        <v>19980</v>
      </c>
      <c r="C9427" s="64" t="s">
        <v>32246</v>
      </c>
      <c r="F9427" s="24" t="s">
        <v>32278</v>
      </c>
      <c r="G9427" s="28" t="s">
        <v>32279</v>
      </c>
      <c r="I9427" s="35" t="s">
        <v>2793</v>
      </c>
      <c r="J9427" s="29" t="s">
        <v>32280</v>
      </c>
      <c r="K9427" s="425">
        <v>5</v>
      </c>
      <c r="L9427" s="414"/>
      <c r="M9427" s="415"/>
      <c r="Q9427" s="339"/>
      <c r="R9427" s="344"/>
      <c r="S9427" s="348">
        <v>44690.813958333332</v>
      </c>
      <c r="Z9427" s="32"/>
      <c r="AA9427" s="32"/>
      <c r="JPG9427" s="219"/>
    </row>
    <row r="9428" spans="1:27 7183:7183" ht="15.15" customHeight="1">
      <c r="A9428" s="477" t="s">
        <v>19981</v>
      </c>
      <c r="B9428" s="486" t="s">
        <v>19981</v>
      </c>
      <c r="C9428" s="64" t="s">
        <v>32254</v>
      </c>
      <c r="F9428" s="24" t="s">
        <v>32278</v>
      </c>
      <c r="G9428" s="28" t="s">
        <v>32279</v>
      </c>
      <c r="I9428" s="35" t="s">
        <v>2793</v>
      </c>
      <c r="J9428" s="29" t="s">
        <v>32280</v>
      </c>
      <c r="K9428" s="425">
        <v>5</v>
      </c>
      <c r="L9428" s="414"/>
      <c r="M9428" s="415"/>
      <c r="Q9428" s="339"/>
      <c r="R9428" s="344"/>
      <c r="S9428" s="348">
        <v>44690.813969907409</v>
      </c>
      <c r="Z9428" s="32"/>
      <c r="AA9428" s="32"/>
      <c r="JPG9428" s="219"/>
    </row>
    <row r="9429" spans="1:27 7183:7183" ht="15.15" customHeight="1">
      <c r="A9429" s="477" t="s">
        <v>7844</v>
      </c>
      <c r="B9429" s="486" t="s">
        <v>7844</v>
      </c>
      <c r="C9429" s="64" t="s">
        <v>25001</v>
      </c>
      <c r="G9429" s="28" t="s">
        <v>7841</v>
      </c>
      <c r="I9429" s="35" t="s">
        <v>1067</v>
      </c>
      <c r="J9429" s="29" t="s">
        <v>7843</v>
      </c>
      <c r="K9429" s="425">
        <v>5</v>
      </c>
      <c r="L9429" s="414"/>
      <c r="M9429" s="415"/>
      <c r="N9429" s="28" t="s">
        <v>1413</v>
      </c>
      <c r="Q9429" s="339"/>
      <c r="R9429" s="344"/>
      <c r="S9429" s="348">
        <v>44690.813969907409</v>
      </c>
      <c r="Z9429" s="32"/>
      <c r="AA9429" s="32"/>
      <c r="JPG9429" s="219"/>
    </row>
    <row r="9430" spans="1:27 7183:7183" ht="15.15" customHeight="1">
      <c r="A9430" s="477" t="s">
        <v>7842</v>
      </c>
      <c r="B9430" s="486" t="s">
        <v>7842</v>
      </c>
      <c r="C9430" s="64" t="s">
        <v>25429</v>
      </c>
      <c r="G9430" s="28" t="s">
        <v>7841</v>
      </c>
      <c r="I9430" s="35" t="s">
        <v>1067</v>
      </c>
      <c r="J9430" s="29" t="s">
        <v>7840</v>
      </c>
      <c r="K9430" s="425">
        <v>5</v>
      </c>
      <c r="L9430" s="414"/>
      <c r="M9430" s="415"/>
      <c r="N9430" s="28" t="s">
        <v>1413</v>
      </c>
      <c r="Q9430" s="339"/>
      <c r="R9430" s="344"/>
      <c r="S9430" s="348">
        <v>44690.813969907409</v>
      </c>
      <c r="Z9430" s="32"/>
      <c r="AA9430" s="32"/>
      <c r="JPG9430" s="219"/>
    </row>
    <row r="9431" spans="1:27 7183:7183" ht="15.15" customHeight="1">
      <c r="A9431" s="477" t="s">
        <v>7839</v>
      </c>
      <c r="B9431" s="486" t="s">
        <v>7839</v>
      </c>
      <c r="C9431" s="64" t="s">
        <v>25430</v>
      </c>
      <c r="G9431" s="28" t="s">
        <v>7836</v>
      </c>
      <c r="I9431" s="35" t="s">
        <v>1067</v>
      </c>
      <c r="J9431" s="29" t="s">
        <v>7838</v>
      </c>
      <c r="K9431" s="425">
        <v>4</v>
      </c>
      <c r="L9431" s="414"/>
      <c r="M9431" s="415"/>
      <c r="N9431" s="28" t="s">
        <v>1413</v>
      </c>
      <c r="Q9431" s="339"/>
      <c r="R9431" s="344"/>
      <c r="S9431" s="348">
        <v>44690.813969907409</v>
      </c>
      <c r="Z9431" s="32"/>
      <c r="AA9431" s="32"/>
      <c r="JPG9431" s="219"/>
    </row>
    <row r="9432" spans="1:27 7183:7183" ht="15.15" customHeight="1">
      <c r="A9432" s="477" t="s">
        <v>7837</v>
      </c>
      <c r="B9432" s="486" t="s">
        <v>7837</v>
      </c>
      <c r="C9432" s="64" t="s">
        <v>25431</v>
      </c>
      <c r="G9432" s="28" t="s">
        <v>7836</v>
      </c>
      <c r="I9432" s="35" t="s">
        <v>1067</v>
      </c>
      <c r="J9432" s="29" t="s">
        <v>7835</v>
      </c>
      <c r="K9432" s="425">
        <v>4</v>
      </c>
      <c r="L9432" s="414"/>
      <c r="M9432" s="415"/>
      <c r="N9432" s="28" t="s">
        <v>1413</v>
      </c>
      <c r="Q9432" s="339"/>
      <c r="R9432" s="344"/>
      <c r="S9432" s="348">
        <v>44690.813981481479</v>
      </c>
      <c r="Z9432" s="32"/>
      <c r="AA9432" s="32"/>
      <c r="JPG9432" s="219"/>
    </row>
    <row r="9433" spans="1:27 7183:7183" ht="15.15" customHeight="1">
      <c r="A9433" s="477" t="s">
        <v>7834</v>
      </c>
      <c r="B9433" s="486" t="s">
        <v>7834</v>
      </c>
      <c r="C9433" s="64" t="s">
        <v>30046</v>
      </c>
      <c r="F9433" s="24" t="s">
        <v>32281</v>
      </c>
      <c r="G9433" s="28" t="s">
        <v>32282</v>
      </c>
      <c r="I9433" s="35" t="s">
        <v>2793</v>
      </c>
      <c r="J9433" s="29" t="s">
        <v>32283</v>
      </c>
      <c r="K9433" s="425">
        <v>5</v>
      </c>
      <c r="L9433" s="414"/>
      <c r="M9433" s="415"/>
      <c r="Q9433" s="339"/>
      <c r="R9433" s="344"/>
      <c r="S9433" s="348">
        <v>44690.813981481479</v>
      </c>
      <c r="Z9433" s="32"/>
      <c r="AA9433" s="32"/>
      <c r="JPG9433" s="219"/>
    </row>
    <row r="9434" spans="1:27 7183:7183" ht="15.15" customHeight="1">
      <c r="A9434" s="477" t="s">
        <v>7833</v>
      </c>
      <c r="B9434" s="486" t="s">
        <v>7833</v>
      </c>
      <c r="C9434" s="64" t="s">
        <v>32284</v>
      </c>
      <c r="F9434" s="24" t="s">
        <v>32281</v>
      </c>
      <c r="G9434" s="28" t="s">
        <v>32282</v>
      </c>
      <c r="I9434" s="35" t="s">
        <v>2793</v>
      </c>
      <c r="J9434" s="29" t="s">
        <v>32283</v>
      </c>
      <c r="K9434" s="425">
        <v>5</v>
      </c>
      <c r="L9434" s="414"/>
      <c r="M9434" s="415"/>
      <c r="Q9434" s="339"/>
      <c r="R9434" s="344"/>
      <c r="S9434" s="348">
        <v>44690.813981481479</v>
      </c>
      <c r="Z9434" s="32"/>
      <c r="AA9434" s="32"/>
      <c r="JPG9434" s="219"/>
    </row>
    <row r="9435" spans="1:27 7183:7183" ht="15.15" customHeight="1">
      <c r="A9435" s="477" t="s">
        <v>7831</v>
      </c>
      <c r="B9435" s="486" t="s">
        <v>7831</v>
      </c>
      <c r="C9435" s="64" t="s">
        <v>32285</v>
      </c>
      <c r="F9435" s="24" t="s">
        <v>32286</v>
      </c>
      <c r="I9435" s="35" t="s">
        <v>2793</v>
      </c>
      <c r="J9435" s="29" t="s">
        <v>32287</v>
      </c>
      <c r="K9435" s="425">
        <v>5</v>
      </c>
      <c r="L9435" s="414"/>
      <c r="M9435" s="415"/>
      <c r="Q9435" s="339"/>
      <c r="R9435" s="344"/>
      <c r="S9435" s="348">
        <v>44690.813993055555</v>
      </c>
      <c r="Z9435" s="32"/>
      <c r="AA9435" s="32"/>
      <c r="JPG9435" s="219"/>
    </row>
    <row r="9436" spans="1:27 7183:7183" ht="15.15" customHeight="1">
      <c r="A9436" s="477" t="s">
        <v>5570</v>
      </c>
      <c r="B9436" s="486" t="s">
        <v>5570</v>
      </c>
      <c r="C9436" s="64" t="s">
        <v>32288</v>
      </c>
      <c r="F9436" s="24" t="s">
        <v>32286</v>
      </c>
      <c r="I9436" s="35" t="s">
        <v>2793</v>
      </c>
      <c r="J9436" s="29" t="s">
        <v>32287</v>
      </c>
      <c r="K9436" s="425">
        <v>5</v>
      </c>
      <c r="L9436" s="414"/>
      <c r="M9436" s="415"/>
      <c r="Q9436" s="339"/>
      <c r="R9436" s="344"/>
      <c r="S9436" s="348">
        <v>44690.813993055555</v>
      </c>
      <c r="Z9436" s="32"/>
      <c r="AA9436" s="32"/>
      <c r="JPG9436" s="219"/>
    </row>
    <row r="9437" spans="1:27 7183:7183" ht="15.15" customHeight="1">
      <c r="A9437" s="477" t="s">
        <v>5568</v>
      </c>
      <c r="B9437" s="486" t="s">
        <v>5568</v>
      </c>
      <c r="C9437" s="64" t="s">
        <v>25432</v>
      </c>
      <c r="F9437" s="24" t="s">
        <v>509</v>
      </c>
      <c r="G9437" s="28" t="s">
        <v>1947</v>
      </c>
      <c r="I9437" s="35" t="s">
        <v>653</v>
      </c>
      <c r="J9437" s="29" t="s">
        <v>270</v>
      </c>
      <c r="K9437" s="425">
        <v>5</v>
      </c>
      <c r="L9437" s="414"/>
      <c r="M9437" s="415"/>
      <c r="N9437" s="28" t="s">
        <v>1413</v>
      </c>
      <c r="Q9437" s="339"/>
      <c r="R9437" s="344"/>
      <c r="S9437" s="348">
        <v>44690.813993055555</v>
      </c>
      <c r="Z9437" s="32"/>
      <c r="AA9437" s="32"/>
      <c r="JPG9437" s="219"/>
    </row>
    <row r="9438" spans="1:27 7183:7183" ht="15.15" customHeight="1">
      <c r="A9438" s="477" t="s">
        <v>5567</v>
      </c>
      <c r="B9438" s="486" t="s">
        <v>5567</v>
      </c>
      <c r="C9438" s="64" t="s">
        <v>25433</v>
      </c>
      <c r="F9438" s="24" t="s">
        <v>509</v>
      </c>
      <c r="G9438" s="28" t="s">
        <v>1947</v>
      </c>
      <c r="I9438" s="35" t="s">
        <v>653</v>
      </c>
      <c r="J9438" s="29" t="s">
        <v>268</v>
      </c>
      <c r="K9438" s="425">
        <v>5</v>
      </c>
      <c r="L9438" s="414"/>
      <c r="M9438" s="415"/>
      <c r="N9438" s="28" t="s">
        <v>1413</v>
      </c>
      <c r="Q9438" s="339"/>
      <c r="R9438" s="344"/>
      <c r="S9438" s="348">
        <v>44690.813993055555</v>
      </c>
      <c r="Z9438" s="32"/>
      <c r="AA9438" s="32"/>
      <c r="JPG9438" s="219"/>
    </row>
    <row r="9439" spans="1:27 7183:7183" ht="15.15" customHeight="1">
      <c r="A9439" s="477" t="s">
        <v>5566</v>
      </c>
      <c r="B9439" s="486" t="s">
        <v>5566</v>
      </c>
      <c r="C9439" s="64" t="s">
        <v>22431</v>
      </c>
      <c r="F9439" s="24" t="s">
        <v>509</v>
      </c>
      <c r="G9439" s="28" t="s">
        <v>1947</v>
      </c>
      <c r="I9439" s="35" t="s">
        <v>653</v>
      </c>
      <c r="J9439" s="29" t="s">
        <v>29814</v>
      </c>
      <c r="K9439" s="425">
        <v>5</v>
      </c>
      <c r="L9439" s="414"/>
      <c r="M9439" s="415"/>
      <c r="N9439" s="28" t="s">
        <v>1413</v>
      </c>
      <c r="O9439" s="441">
        <v>1</v>
      </c>
      <c r="Q9439" s="339"/>
      <c r="R9439" s="344"/>
      <c r="S9439" s="348">
        <v>44690.814004629632</v>
      </c>
      <c r="Z9439" s="32"/>
      <c r="AA9439" s="32"/>
      <c r="JPG9439" s="219"/>
    </row>
    <row r="9440" spans="1:27 7183:7183" ht="15.15" customHeight="1">
      <c r="A9440" s="477" t="s">
        <v>5565</v>
      </c>
      <c r="B9440" s="486" t="s">
        <v>5565</v>
      </c>
      <c r="C9440" s="64" t="s">
        <v>20967</v>
      </c>
      <c r="F9440" s="24" t="s">
        <v>509</v>
      </c>
      <c r="G9440" s="28" t="s">
        <v>1947</v>
      </c>
      <c r="I9440" s="35" t="s">
        <v>653</v>
      </c>
      <c r="J9440" s="29" t="s">
        <v>29815</v>
      </c>
      <c r="K9440" s="425">
        <v>5</v>
      </c>
      <c r="L9440" s="414"/>
      <c r="M9440" s="415"/>
      <c r="N9440" s="28" t="s">
        <v>1413</v>
      </c>
      <c r="O9440" s="441">
        <v>1</v>
      </c>
      <c r="Q9440" s="339"/>
      <c r="R9440" s="344"/>
      <c r="S9440" s="348">
        <v>44690.814004629632</v>
      </c>
      <c r="Z9440" s="32"/>
      <c r="AA9440" s="32"/>
      <c r="JPG9440" s="219"/>
    </row>
    <row r="9441" spans="1:53 7183:7183" s="324" customFormat="1" ht="15.15" customHeight="1">
      <c r="A9441" s="477" t="s">
        <v>5564</v>
      </c>
      <c r="B9441" s="487" t="s">
        <v>5564</v>
      </c>
      <c r="C9441" s="325" t="s">
        <v>25434</v>
      </c>
      <c r="D9441" s="312"/>
      <c r="E9441" s="313"/>
      <c r="F9441" s="314" t="s">
        <v>857</v>
      </c>
      <c r="G9441" s="315" t="s">
        <v>1947</v>
      </c>
      <c r="H9441" s="316"/>
      <c r="I9441" s="317" t="s">
        <v>550</v>
      </c>
      <c r="J9441" s="318" t="s">
        <v>2405</v>
      </c>
      <c r="K9441" s="428">
        <v>5</v>
      </c>
      <c r="L9441" s="420"/>
      <c r="M9441" s="430">
        <v>5</v>
      </c>
      <c r="N9441" s="315" t="s">
        <v>1413</v>
      </c>
      <c r="O9441" s="443">
        <v>1</v>
      </c>
      <c r="P9441" s="319"/>
      <c r="Q9441" s="341"/>
      <c r="R9441" s="346"/>
      <c r="S9441" s="350">
        <v>44690.814004629632</v>
      </c>
      <c r="T9441" s="320"/>
      <c r="U9441" s="320"/>
      <c r="V9441" s="328"/>
      <c r="W9441" s="320"/>
      <c r="X9441" s="320"/>
      <c r="Y9441" s="318"/>
      <c r="Z9441" s="322"/>
      <c r="AA9441" s="322"/>
      <c r="AB9441" s="320"/>
      <c r="AC9441" s="320"/>
      <c r="AD9441" s="320"/>
      <c r="AE9441" s="320"/>
      <c r="AF9441" s="320"/>
      <c r="AG9441" s="320"/>
      <c r="AH9441" s="320"/>
      <c r="AI9441" s="320"/>
      <c r="AJ9441" s="320"/>
      <c r="AK9441" s="320"/>
      <c r="AL9441" s="320"/>
      <c r="AM9441" s="320"/>
      <c r="AN9441" s="320"/>
      <c r="AO9441" s="320"/>
      <c r="AP9441" s="320"/>
      <c r="AQ9441" s="320"/>
      <c r="AR9441" s="320"/>
      <c r="AS9441" s="320"/>
      <c r="AT9441" s="320"/>
      <c r="AU9441" s="320"/>
      <c r="AV9441" s="320"/>
      <c r="AW9441" s="320"/>
      <c r="AX9441" s="320"/>
      <c r="AY9441" s="320"/>
      <c r="AZ9441" s="320"/>
      <c r="BA9441" s="320"/>
      <c r="JPG9441" s="323"/>
    </row>
    <row r="9442" spans="1:53 7183:7183" ht="15.15" customHeight="1">
      <c r="A9442" s="477" t="s">
        <v>5563</v>
      </c>
      <c r="B9442" s="486" t="s">
        <v>5563</v>
      </c>
      <c r="C9442" s="64" t="s">
        <v>25435</v>
      </c>
      <c r="F9442" s="24" t="s">
        <v>857</v>
      </c>
      <c r="G9442" s="28" t="s">
        <v>1947</v>
      </c>
      <c r="I9442" s="35" t="s">
        <v>550</v>
      </c>
      <c r="J9442" s="29" t="s">
        <v>288</v>
      </c>
      <c r="K9442" s="425">
        <v>5</v>
      </c>
      <c r="L9442" s="414"/>
      <c r="M9442" s="427">
        <v>3</v>
      </c>
      <c r="N9442" s="28" t="s">
        <v>1413</v>
      </c>
      <c r="O9442" s="441">
        <v>1</v>
      </c>
      <c r="Q9442" s="339"/>
      <c r="R9442" s="344"/>
      <c r="S9442" s="348">
        <v>44690.814004629632</v>
      </c>
      <c r="Z9442" s="32"/>
      <c r="AA9442" s="32"/>
      <c r="JPG9442" s="219"/>
    </row>
    <row r="9443" spans="1:53 7183:7183" ht="15.15" customHeight="1">
      <c r="A9443" s="477" t="s">
        <v>5562</v>
      </c>
      <c r="B9443" s="486" t="s">
        <v>5562</v>
      </c>
      <c r="C9443" s="64" t="s">
        <v>25436</v>
      </c>
      <c r="D9443" s="91" t="s">
        <v>997</v>
      </c>
      <c r="F9443" s="24" t="s">
        <v>1147</v>
      </c>
      <c r="G9443" s="28" t="s">
        <v>1947</v>
      </c>
      <c r="I9443" s="35" t="s">
        <v>10475</v>
      </c>
      <c r="J9443" s="29" t="s">
        <v>5561</v>
      </c>
      <c r="K9443" s="425">
        <v>5</v>
      </c>
      <c r="L9443" s="414"/>
      <c r="M9443" s="427">
        <v>3</v>
      </c>
      <c r="N9443" s="28" t="s">
        <v>1413</v>
      </c>
      <c r="Q9443" s="339"/>
      <c r="R9443" s="344"/>
      <c r="S9443" s="348">
        <v>44690.814016203702</v>
      </c>
      <c r="Z9443" s="32"/>
      <c r="AA9443" s="32"/>
      <c r="JPG9443" s="219"/>
    </row>
    <row r="9444" spans="1:53 7183:7183" ht="15.15" customHeight="1">
      <c r="A9444" s="477" t="s">
        <v>5560</v>
      </c>
      <c r="B9444" s="486" t="s">
        <v>5560</v>
      </c>
      <c r="C9444" s="64" t="s">
        <v>25437</v>
      </c>
      <c r="D9444" s="91" t="s">
        <v>997</v>
      </c>
      <c r="F9444" s="24" t="s">
        <v>1147</v>
      </c>
      <c r="G9444" s="28" t="s">
        <v>1947</v>
      </c>
      <c r="I9444" s="35" t="s">
        <v>10475</v>
      </c>
      <c r="J9444" s="29" t="s">
        <v>5559</v>
      </c>
      <c r="K9444" s="425">
        <v>5</v>
      </c>
      <c r="L9444" s="414"/>
      <c r="M9444" s="427">
        <v>5</v>
      </c>
      <c r="N9444" s="28" t="s">
        <v>1413</v>
      </c>
      <c r="Q9444" s="339"/>
      <c r="R9444" s="344"/>
      <c r="S9444" s="348">
        <v>44690.814016203702</v>
      </c>
      <c r="Z9444" s="32"/>
      <c r="AA9444" s="32"/>
      <c r="JPG9444" s="219"/>
    </row>
    <row r="9445" spans="1:53 7183:7183" ht="15.15" customHeight="1">
      <c r="A9445" s="477" t="s">
        <v>5558</v>
      </c>
      <c r="B9445" s="486" t="s">
        <v>5558</v>
      </c>
      <c r="C9445" s="64" t="s">
        <v>25438</v>
      </c>
      <c r="F9445" s="24" t="s">
        <v>509</v>
      </c>
      <c r="G9445" s="28" t="s">
        <v>1947</v>
      </c>
      <c r="I9445" s="35" t="s">
        <v>5497</v>
      </c>
      <c r="J9445" s="29" t="s">
        <v>5557</v>
      </c>
      <c r="K9445" s="425">
        <v>3</v>
      </c>
      <c r="L9445" s="414"/>
      <c r="M9445" s="415"/>
      <c r="N9445" s="28" t="s">
        <v>1413</v>
      </c>
      <c r="Q9445" s="339"/>
      <c r="R9445" s="344"/>
      <c r="S9445" s="348">
        <v>44690.814016203702</v>
      </c>
      <c r="Z9445" s="32"/>
      <c r="AA9445" s="32"/>
      <c r="JPG9445" s="219"/>
    </row>
    <row r="9446" spans="1:53 7183:7183" ht="15.15" customHeight="1">
      <c r="A9446" s="477" t="s">
        <v>5556</v>
      </c>
      <c r="B9446" s="486" t="s">
        <v>5556</v>
      </c>
      <c r="C9446" s="64" t="s">
        <v>25439</v>
      </c>
      <c r="F9446" s="24" t="s">
        <v>509</v>
      </c>
      <c r="G9446" s="28" t="s">
        <v>1947</v>
      </c>
      <c r="I9446" s="35" t="s">
        <v>5497</v>
      </c>
      <c r="J9446" s="29" t="s">
        <v>5555</v>
      </c>
      <c r="K9446" s="425">
        <v>3</v>
      </c>
      <c r="L9446" s="414"/>
      <c r="M9446" s="415"/>
      <c r="N9446" s="28" t="s">
        <v>1413</v>
      </c>
      <c r="Q9446" s="339"/>
      <c r="R9446" s="344"/>
      <c r="S9446" s="348">
        <v>44690.814027777778</v>
      </c>
      <c r="Z9446" s="32"/>
      <c r="AA9446" s="32"/>
      <c r="JPG9446" s="219"/>
    </row>
    <row r="9447" spans="1:53 7183:7183" ht="15.15" customHeight="1">
      <c r="A9447" s="477" t="s">
        <v>5554</v>
      </c>
      <c r="B9447" s="486" t="s">
        <v>5554</v>
      </c>
      <c r="C9447" s="64" t="s">
        <v>25440</v>
      </c>
      <c r="D9447" s="91" t="s">
        <v>2701</v>
      </c>
      <c r="F9447" s="24" t="s">
        <v>5553</v>
      </c>
      <c r="G9447" s="28" t="s">
        <v>1013</v>
      </c>
      <c r="I9447" s="35" t="s">
        <v>653</v>
      </c>
      <c r="J9447" s="29" t="s">
        <v>5552</v>
      </c>
      <c r="K9447" s="425">
        <v>4</v>
      </c>
      <c r="L9447" s="414"/>
      <c r="M9447" s="415"/>
      <c r="N9447" s="28" t="s">
        <v>1413</v>
      </c>
      <c r="Q9447" s="339"/>
      <c r="R9447" s="344"/>
      <c r="S9447" s="348">
        <v>44690.814027777778</v>
      </c>
      <c r="Z9447" s="32"/>
      <c r="AA9447" s="32"/>
      <c r="JPG9447" s="219"/>
    </row>
    <row r="9448" spans="1:53 7183:7183" ht="15.15" customHeight="1">
      <c r="A9448" s="477" t="s">
        <v>5551</v>
      </c>
      <c r="B9448" s="486" t="s">
        <v>5551</v>
      </c>
      <c r="C9448" s="64" t="s">
        <v>25441</v>
      </c>
      <c r="D9448" s="91" t="s">
        <v>2701</v>
      </c>
      <c r="F9448" s="24" t="s">
        <v>18181</v>
      </c>
      <c r="G9448" s="28" t="s">
        <v>1013</v>
      </c>
      <c r="I9448" s="35" t="s">
        <v>653</v>
      </c>
      <c r="J9448" s="29" t="s">
        <v>5550</v>
      </c>
      <c r="K9448" s="425">
        <v>4</v>
      </c>
      <c r="L9448" s="414"/>
      <c r="M9448" s="415"/>
      <c r="N9448" s="28" t="s">
        <v>1413</v>
      </c>
      <c r="Q9448" s="339"/>
      <c r="R9448" s="344"/>
      <c r="S9448" s="348">
        <v>44690.814027777778</v>
      </c>
      <c r="Z9448" s="32"/>
      <c r="AA9448" s="32"/>
      <c r="JPG9448" s="219"/>
    </row>
    <row r="9449" spans="1:53 7183:7183" ht="15.15" customHeight="1">
      <c r="A9449" s="477" t="s">
        <v>5549</v>
      </c>
      <c r="B9449" s="486" t="s">
        <v>5549</v>
      </c>
      <c r="C9449" s="64" t="s">
        <v>32289</v>
      </c>
      <c r="F9449" s="24" t="s">
        <v>32238</v>
      </c>
      <c r="I9449" s="35" t="s">
        <v>2793</v>
      </c>
      <c r="J9449" s="29" t="s">
        <v>32290</v>
      </c>
      <c r="K9449" s="425">
        <v>5</v>
      </c>
      <c r="L9449" s="414"/>
      <c r="M9449" s="415"/>
      <c r="Q9449" s="339"/>
      <c r="R9449" s="344"/>
      <c r="S9449" s="348">
        <v>44690.814039351855</v>
      </c>
      <c r="Z9449" s="32"/>
      <c r="AA9449" s="32"/>
      <c r="JPG9449" s="219"/>
    </row>
    <row r="9450" spans="1:53 7183:7183" ht="15.15" customHeight="1">
      <c r="A9450" s="477" t="s">
        <v>5548</v>
      </c>
      <c r="B9450" s="486" t="s">
        <v>5548</v>
      </c>
      <c r="C9450" s="64" t="s">
        <v>32291</v>
      </c>
      <c r="F9450" s="24" t="s">
        <v>32238</v>
      </c>
      <c r="I9450" s="35" t="s">
        <v>2793</v>
      </c>
      <c r="J9450" s="29" t="s">
        <v>32290</v>
      </c>
      <c r="K9450" s="425">
        <v>5</v>
      </c>
      <c r="L9450" s="414"/>
      <c r="M9450" s="415"/>
      <c r="Q9450" s="339"/>
      <c r="R9450" s="344"/>
      <c r="S9450" s="348">
        <v>44690.814039351855</v>
      </c>
      <c r="Z9450" s="32"/>
      <c r="AA9450" s="32"/>
      <c r="JPG9450" s="219"/>
    </row>
    <row r="9451" spans="1:53 7183:7183" ht="15.15" customHeight="1">
      <c r="A9451" s="477" t="s">
        <v>5546</v>
      </c>
      <c r="B9451" s="486" t="s">
        <v>5546</v>
      </c>
      <c r="C9451" s="64" t="s">
        <v>24933</v>
      </c>
      <c r="D9451" s="91" t="s">
        <v>858</v>
      </c>
      <c r="F9451" s="24" t="s">
        <v>5543</v>
      </c>
      <c r="G9451" s="28" t="s">
        <v>1947</v>
      </c>
      <c r="I9451" s="35" t="s">
        <v>653</v>
      </c>
      <c r="J9451" s="29" t="s">
        <v>5545</v>
      </c>
      <c r="K9451" s="425">
        <v>5</v>
      </c>
      <c r="L9451" s="414"/>
      <c r="M9451" s="415"/>
      <c r="N9451" s="28" t="s">
        <v>1413</v>
      </c>
      <c r="Q9451" s="339"/>
      <c r="R9451" s="344"/>
      <c r="S9451" s="348">
        <v>44690.814039351855</v>
      </c>
      <c r="Z9451" s="32"/>
      <c r="AA9451" s="32"/>
      <c r="JPG9451" s="219"/>
    </row>
    <row r="9452" spans="1:53 7183:7183" ht="15.15" customHeight="1">
      <c r="A9452" s="480" t="s">
        <v>5544</v>
      </c>
      <c r="B9452" s="486" t="s">
        <v>5544</v>
      </c>
      <c r="C9452" s="64" t="s">
        <v>25442</v>
      </c>
      <c r="D9452" s="91" t="s">
        <v>858</v>
      </c>
      <c r="F9452" s="24" t="s">
        <v>5543</v>
      </c>
      <c r="G9452" s="28" t="s">
        <v>1947</v>
      </c>
      <c r="I9452" s="35" t="s">
        <v>653</v>
      </c>
      <c r="J9452" s="29" t="s">
        <v>5542</v>
      </c>
      <c r="K9452" s="425">
        <v>5</v>
      </c>
      <c r="L9452" s="414"/>
      <c r="M9452" s="415"/>
      <c r="N9452" s="28" t="s">
        <v>1413</v>
      </c>
      <c r="Q9452" s="339">
        <v>43713.464259259257</v>
      </c>
      <c r="R9452" s="344">
        <v>43713.468333333331</v>
      </c>
      <c r="S9452" s="348">
        <v>44690.814039351855</v>
      </c>
      <c r="Z9452" s="32"/>
      <c r="AA9452" s="32"/>
      <c r="JPG9452" s="219"/>
    </row>
    <row r="9453" spans="1:53 7183:7183" ht="15.15" customHeight="1">
      <c r="A9453" s="477" t="s">
        <v>5541</v>
      </c>
      <c r="B9453" s="484" t="s">
        <v>5541</v>
      </c>
      <c r="C9453" s="64"/>
      <c r="K9453" s="425"/>
      <c r="L9453" s="414"/>
      <c r="M9453" s="415"/>
      <c r="Q9453" s="339"/>
      <c r="R9453" s="344"/>
      <c r="S9453" s="348"/>
      <c r="Z9453" s="32"/>
      <c r="AA9453" s="32"/>
      <c r="JPG9453" s="219"/>
    </row>
    <row r="9454" spans="1:53 7183:7183" ht="15.15" customHeight="1">
      <c r="A9454" s="477" t="s">
        <v>5540</v>
      </c>
      <c r="B9454" s="484" t="s">
        <v>5540</v>
      </c>
      <c r="C9454" s="64"/>
      <c r="K9454" s="425"/>
      <c r="L9454" s="414"/>
      <c r="M9454" s="415"/>
      <c r="Q9454" s="339"/>
      <c r="R9454" s="344"/>
      <c r="S9454" s="348"/>
      <c r="Z9454" s="32"/>
      <c r="AA9454" s="32"/>
      <c r="JPG9454" s="219"/>
    </row>
    <row r="9455" spans="1:53 7183:7183" ht="15.15" customHeight="1">
      <c r="A9455" s="477" t="s">
        <v>5539</v>
      </c>
      <c r="B9455" s="486" t="s">
        <v>5539</v>
      </c>
      <c r="C9455" s="64" t="s">
        <v>25001</v>
      </c>
      <c r="F9455" s="24" t="s">
        <v>2198</v>
      </c>
      <c r="G9455" s="28" t="s">
        <v>1013</v>
      </c>
      <c r="I9455" s="35" t="s">
        <v>10475</v>
      </c>
      <c r="J9455" s="29" t="s">
        <v>5538</v>
      </c>
      <c r="K9455" s="425">
        <v>4</v>
      </c>
      <c r="L9455" s="414"/>
      <c r="M9455" s="415"/>
      <c r="N9455" s="28" t="s">
        <v>1413</v>
      </c>
      <c r="Q9455" s="339"/>
      <c r="R9455" s="344"/>
      <c r="S9455" s="348">
        <v>44690.814050925925</v>
      </c>
      <c r="Z9455" s="32"/>
      <c r="AA9455" s="32"/>
      <c r="JPG9455" s="219"/>
    </row>
    <row r="9456" spans="1:53 7183:7183" ht="15.15" customHeight="1">
      <c r="A9456" s="477" t="s">
        <v>5537</v>
      </c>
      <c r="B9456" s="486" t="s">
        <v>5537</v>
      </c>
      <c r="C9456" s="64" t="s">
        <v>25443</v>
      </c>
      <c r="F9456" s="24" t="s">
        <v>2198</v>
      </c>
      <c r="G9456" s="28" t="s">
        <v>1013</v>
      </c>
      <c r="I9456" s="35" t="s">
        <v>10475</v>
      </c>
      <c r="J9456" s="29" t="s">
        <v>5536</v>
      </c>
      <c r="K9456" s="425">
        <v>4</v>
      </c>
      <c r="L9456" s="414"/>
      <c r="M9456" s="415"/>
      <c r="N9456" s="28" t="s">
        <v>1413</v>
      </c>
      <c r="Q9456" s="339"/>
      <c r="R9456" s="344"/>
      <c r="S9456" s="348">
        <v>44690.814062500001</v>
      </c>
      <c r="Z9456" s="32"/>
      <c r="AA9456" s="32"/>
      <c r="JPG9456" s="219"/>
    </row>
    <row r="9457" spans="1:27 7183:7183" ht="15.15" customHeight="1">
      <c r="A9457" s="477" t="s">
        <v>5535</v>
      </c>
      <c r="B9457" s="486" t="s">
        <v>5535</v>
      </c>
      <c r="C9457" s="64" t="s">
        <v>32292</v>
      </c>
      <c r="F9457" s="24" t="s">
        <v>32286</v>
      </c>
      <c r="I9457" s="35" t="s">
        <v>2793</v>
      </c>
      <c r="J9457" s="29" t="s">
        <v>32293</v>
      </c>
      <c r="K9457" s="425">
        <v>5</v>
      </c>
      <c r="L9457" s="414"/>
      <c r="M9457" s="415"/>
      <c r="Q9457" s="339"/>
      <c r="R9457" s="344"/>
      <c r="S9457" s="348">
        <v>44690.814062500001</v>
      </c>
      <c r="Z9457" s="32"/>
      <c r="AA9457" s="32"/>
      <c r="JPG9457" s="219"/>
    </row>
    <row r="9458" spans="1:27 7183:7183" ht="15.15" customHeight="1">
      <c r="A9458" s="477" t="s">
        <v>5534</v>
      </c>
      <c r="B9458" s="486" t="s">
        <v>5534</v>
      </c>
      <c r="C9458" s="64" t="s">
        <v>32294</v>
      </c>
      <c r="F9458" s="24" t="s">
        <v>32286</v>
      </c>
      <c r="I9458" s="35" t="s">
        <v>2793</v>
      </c>
      <c r="J9458" s="29" t="s">
        <v>32293</v>
      </c>
      <c r="K9458" s="425">
        <v>5</v>
      </c>
      <c r="L9458" s="414"/>
      <c r="M9458" s="415"/>
      <c r="Q9458" s="339"/>
      <c r="R9458" s="344"/>
      <c r="S9458" s="348">
        <v>44690.814062500001</v>
      </c>
      <c r="Z9458" s="32"/>
      <c r="AA9458" s="32"/>
      <c r="JPG9458" s="219"/>
    </row>
    <row r="9459" spans="1:27 7183:7183" ht="15.15" customHeight="1">
      <c r="A9459" s="477" t="s">
        <v>3360</v>
      </c>
      <c r="B9459" s="486" t="s">
        <v>3360</v>
      </c>
      <c r="C9459" s="64" t="s">
        <v>25444</v>
      </c>
      <c r="D9459" s="91" t="s">
        <v>2701</v>
      </c>
      <c r="F9459" s="24" t="s">
        <v>2700</v>
      </c>
      <c r="G9459" s="28" t="s">
        <v>2700</v>
      </c>
      <c r="I9459" s="35" t="s">
        <v>1893</v>
      </c>
      <c r="J9459" s="29" t="s">
        <v>3359</v>
      </c>
      <c r="K9459" s="425">
        <v>4</v>
      </c>
      <c r="L9459" s="414"/>
      <c r="M9459" s="415"/>
      <c r="N9459" s="28" t="s">
        <v>1413</v>
      </c>
      <c r="Q9459" s="339"/>
      <c r="R9459" s="344"/>
      <c r="S9459" s="348">
        <v>44690.814074074071</v>
      </c>
      <c r="Z9459" s="32"/>
      <c r="AA9459" s="32"/>
      <c r="JPG9459" s="219"/>
    </row>
    <row r="9460" spans="1:27 7183:7183" ht="15.15" customHeight="1">
      <c r="A9460" s="477" t="s">
        <v>3358</v>
      </c>
      <c r="B9460" s="486" t="s">
        <v>3358</v>
      </c>
      <c r="C9460" s="64" t="s">
        <v>22894</v>
      </c>
      <c r="D9460" s="91" t="s">
        <v>2701</v>
      </c>
      <c r="F9460" s="24" t="s">
        <v>2700</v>
      </c>
      <c r="G9460" s="28" t="s">
        <v>2700</v>
      </c>
      <c r="I9460" s="35" t="s">
        <v>1893</v>
      </c>
      <c r="J9460" s="29" t="s">
        <v>3357</v>
      </c>
      <c r="K9460" s="425">
        <v>4</v>
      </c>
      <c r="L9460" s="414"/>
      <c r="M9460" s="415"/>
      <c r="N9460" s="28" t="s">
        <v>1413</v>
      </c>
      <c r="Q9460" s="339"/>
      <c r="R9460" s="344"/>
      <c r="S9460" s="348">
        <v>44690.814074074071</v>
      </c>
      <c r="Z9460" s="32"/>
      <c r="AA9460" s="32"/>
      <c r="JPG9460" s="219"/>
    </row>
    <row r="9461" spans="1:27 7183:7183" ht="15.15" customHeight="1">
      <c r="A9461" s="477" t="s">
        <v>3356</v>
      </c>
      <c r="B9461" s="486" t="s">
        <v>3356</v>
      </c>
      <c r="C9461" s="64" t="s">
        <v>32295</v>
      </c>
      <c r="F9461" s="24" t="s">
        <v>32296</v>
      </c>
      <c r="I9461" s="35" t="s">
        <v>2793</v>
      </c>
      <c r="J9461" s="29" t="s">
        <v>32297</v>
      </c>
      <c r="K9461" s="425">
        <v>5</v>
      </c>
      <c r="L9461" s="414"/>
      <c r="M9461" s="415"/>
      <c r="Q9461" s="339"/>
      <c r="R9461" s="344"/>
      <c r="S9461" s="348">
        <v>44690.814074074071</v>
      </c>
      <c r="Z9461" s="32"/>
      <c r="AA9461" s="32"/>
      <c r="JPG9461" s="219"/>
    </row>
    <row r="9462" spans="1:27 7183:7183" ht="15.15" customHeight="1">
      <c r="A9462" s="477" t="s">
        <v>3354</v>
      </c>
      <c r="B9462" s="486" t="s">
        <v>3354</v>
      </c>
      <c r="C9462" s="64" t="s">
        <v>32298</v>
      </c>
      <c r="F9462" s="24" t="s">
        <v>32296</v>
      </c>
      <c r="I9462" s="35" t="s">
        <v>2793</v>
      </c>
      <c r="J9462" s="29" t="s">
        <v>32297</v>
      </c>
      <c r="K9462" s="425">
        <v>5</v>
      </c>
      <c r="L9462" s="414"/>
      <c r="M9462" s="415"/>
      <c r="Q9462" s="339"/>
      <c r="R9462" s="344"/>
      <c r="S9462" s="348">
        <v>44690.814085648148</v>
      </c>
      <c r="Z9462" s="32"/>
      <c r="AA9462" s="32"/>
      <c r="JPG9462" s="219"/>
    </row>
    <row r="9463" spans="1:27 7183:7183" ht="15.15" customHeight="1">
      <c r="A9463" s="477" t="s">
        <v>3353</v>
      </c>
      <c r="B9463" s="486" t="s">
        <v>3353</v>
      </c>
      <c r="C9463" s="64" t="s">
        <v>29422</v>
      </c>
      <c r="F9463" s="24" t="s">
        <v>8603</v>
      </c>
      <c r="I9463" s="35" t="s">
        <v>2793</v>
      </c>
      <c r="J9463" s="29" t="s">
        <v>32299</v>
      </c>
      <c r="K9463" s="425">
        <v>4</v>
      </c>
      <c r="L9463" s="414"/>
      <c r="M9463" s="415"/>
      <c r="Q9463" s="339"/>
      <c r="R9463" s="344"/>
      <c r="S9463" s="348">
        <v>44690.814085648148</v>
      </c>
      <c r="Z9463" s="32"/>
      <c r="AA9463" s="32"/>
      <c r="JPG9463" s="219"/>
    </row>
    <row r="9464" spans="1:27 7183:7183" ht="15.15" customHeight="1">
      <c r="A9464" s="477" t="s">
        <v>3352</v>
      </c>
      <c r="B9464" s="486" t="s">
        <v>3352</v>
      </c>
      <c r="C9464" s="64" t="s">
        <v>32300</v>
      </c>
      <c r="F9464" s="24" t="s">
        <v>8603</v>
      </c>
      <c r="I9464" s="35" t="s">
        <v>2793</v>
      </c>
      <c r="J9464" s="29" t="s">
        <v>32299</v>
      </c>
      <c r="K9464" s="425">
        <v>4</v>
      </c>
      <c r="L9464" s="414"/>
      <c r="M9464" s="415"/>
      <c r="Q9464" s="339"/>
      <c r="R9464" s="344"/>
      <c r="S9464" s="348">
        <v>44690.814085648148</v>
      </c>
      <c r="Z9464" s="32"/>
      <c r="AA9464" s="32"/>
      <c r="JPG9464" s="219"/>
    </row>
    <row r="9465" spans="1:27 7183:7183" ht="15.15" customHeight="1">
      <c r="A9465" s="477" t="s">
        <v>5528</v>
      </c>
      <c r="B9465" s="486" t="s">
        <v>5528</v>
      </c>
      <c r="C9465" s="64" t="s">
        <v>25445</v>
      </c>
      <c r="G9465" s="28" t="s">
        <v>1947</v>
      </c>
      <c r="I9465" s="35" t="s">
        <v>854</v>
      </c>
      <c r="J9465" s="29" t="s">
        <v>5527</v>
      </c>
      <c r="K9465" s="425">
        <v>4</v>
      </c>
      <c r="L9465" s="414"/>
      <c r="M9465" s="415"/>
      <c r="N9465" s="28" t="s">
        <v>1413</v>
      </c>
      <c r="Q9465" s="339"/>
      <c r="R9465" s="344"/>
      <c r="S9465" s="348">
        <v>44690.814085648148</v>
      </c>
      <c r="Z9465" s="32"/>
      <c r="AA9465" s="32"/>
      <c r="JPG9465" s="219"/>
    </row>
    <row r="9466" spans="1:27 7183:7183" ht="15.15" customHeight="1">
      <c r="A9466" s="477" t="s">
        <v>5526</v>
      </c>
      <c r="B9466" s="486" t="s">
        <v>5526</v>
      </c>
      <c r="C9466" s="64" t="s">
        <v>24867</v>
      </c>
      <c r="G9466" s="28" t="s">
        <v>1947</v>
      </c>
      <c r="I9466" s="35" t="s">
        <v>854</v>
      </c>
      <c r="J9466" s="29" t="s">
        <v>5525</v>
      </c>
      <c r="K9466" s="425">
        <v>4</v>
      </c>
      <c r="L9466" s="414"/>
      <c r="M9466" s="415"/>
      <c r="N9466" s="28" t="s">
        <v>1413</v>
      </c>
      <c r="Q9466" s="339"/>
      <c r="R9466" s="344"/>
      <c r="S9466" s="348">
        <v>44690.814097222225</v>
      </c>
      <c r="Z9466" s="32"/>
      <c r="AA9466" s="32"/>
      <c r="JPG9466" s="219"/>
    </row>
    <row r="9467" spans="1:27 7183:7183" ht="15.15" customHeight="1">
      <c r="A9467" s="477" t="s">
        <v>5524</v>
      </c>
      <c r="B9467" s="486" t="s">
        <v>5524</v>
      </c>
      <c r="C9467" s="64" t="s">
        <v>25446</v>
      </c>
      <c r="D9467" s="91" t="s">
        <v>2641</v>
      </c>
      <c r="G9467" s="28" t="s">
        <v>5419</v>
      </c>
      <c r="I9467" s="35" t="s">
        <v>3289</v>
      </c>
      <c r="J9467" s="29" t="s">
        <v>3296</v>
      </c>
      <c r="K9467" s="425">
        <v>5</v>
      </c>
      <c r="L9467" s="414"/>
      <c r="M9467" s="415"/>
      <c r="N9467" s="28" t="s">
        <v>1413</v>
      </c>
      <c r="Q9467" s="339"/>
      <c r="R9467" s="344"/>
      <c r="S9467" s="348">
        <v>44690.814097222225</v>
      </c>
      <c r="Z9467" s="32"/>
      <c r="AA9467" s="32"/>
      <c r="JPG9467" s="219"/>
    </row>
    <row r="9468" spans="1:27 7183:7183" ht="15.15" customHeight="1">
      <c r="A9468" s="477" t="s">
        <v>5522</v>
      </c>
      <c r="B9468" s="486" t="s">
        <v>5522</v>
      </c>
      <c r="C9468" s="64" t="s">
        <v>25447</v>
      </c>
      <c r="D9468" s="91" t="s">
        <v>2641</v>
      </c>
      <c r="G9468" s="28" t="s">
        <v>5419</v>
      </c>
      <c r="I9468" s="35" t="s">
        <v>3289</v>
      </c>
      <c r="J9468" s="29" t="s">
        <v>3294</v>
      </c>
      <c r="K9468" s="425">
        <v>5</v>
      </c>
      <c r="L9468" s="414"/>
      <c r="M9468" s="415"/>
      <c r="N9468" s="28" t="s">
        <v>1413</v>
      </c>
      <c r="Q9468" s="339"/>
      <c r="R9468" s="344"/>
      <c r="S9468" s="348">
        <v>44690.814097222225</v>
      </c>
      <c r="Z9468" s="32"/>
      <c r="AA9468" s="32"/>
      <c r="JPG9468" s="219"/>
    </row>
    <row r="9469" spans="1:27 7183:7183" ht="15.15" customHeight="1">
      <c r="A9469" s="477" t="s">
        <v>5521</v>
      </c>
      <c r="B9469" s="486" t="s">
        <v>5521</v>
      </c>
      <c r="C9469" s="64" t="s">
        <v>25448</v>
      </c>
      <c r="F9469" s="24" t="s">
        <v>11499</v>
      </c>
      <c r="G9469" s="28" t="s">
        <v>5518</v>
      </c>
      <c r="I9469" s="35" t="s">
        <v>2402</v>
      </c>
      <c r="J9469" s="29" t="s">
        <v>5520</v>
      </c>
      <c r="K9469" s="425">
        <v>4</v>
      </c>
      <c r="L9469" s="414"/>
      <c r="M9469" s="415"/>
      <c r="N9469" s="28" t="s">
        <v>1413</v>
      </c>
      <c r="Q9469" s="339"/>
      <c r="R9469" s="344"/>
      <c r="S9469" s="348">
        <v>44690.814097222225</v>
      </c>
      <c r="Z9469" s="32"/>
      <c r="AA9469" s="32"/>
      <c r="JPG9469" s="219"/>
    </row>
    <row r="9470" spans="1:27 7183:7183" ht="15.15" customHeight="1">
      <c r="A9470" s="477" t="s">
        <v>5519</v>
      </c>
      <c r="B9470" s="486" t="s">
        <v>5519</v>
      </c>
      <c r="C9470" s="64" t="s">
        <v>25449</v>
      </c>
      <c r="F9470" s="24" t="s">
        <v>11499</v>
      </c>
      <c r="G9470" s="28" t="s">
        <v>5518</v>
      </c>
      <c r="I9470" s="35" t="s">
        <v>2402</v>
      </c>
      <c r="J9470" s="29" t="s">
        <v>5517</v>
      </c>
      <c r="K9470" s="425">
        <v>4</v>
      </c>
      <c r="L9470" s="414"/>
      <c r="M9470" s="415"/>
      <c r="N9470" s="28" t="s">
        <v>1413</v>
      </c>
      <c r="Q9470" s="339"/>
      <c r="R9470" s="344"/>
      <c r="S9470" s="348">
        <v>44690.814108796294</v>
      </c>
      <c r="Z9470" s="32"/>
      <c r="AA9470" s="32"/>
      <c r="JPG9470" s="219"/>
    </row>
    <row r="9471" spans="1:27 7183:7183" ht="15.15" customHeight="1">
      <c r="A9471" s="477" t="s">
        <v>5516</v>
      </c>
      <c r="B9471" s="486" t="s">
        <v>5516</v>
      </c>
      <c r="C9471" s="64" t="s">
        <v>22637</v>
      </c>
      <c r="F9471" s="24" t="s">
        <v>18205</v>
      </c>
      <c r="G9471" s="28" t="s">
        <v>1947</v>
      </c>
      <c r="I9471" s="35" t="s">
        <v>653</v>
      </c>
      <c r="J9471" s="29" t="s">
        <v>5515</v>
      </c>
      <c r="K9471" s="425">
        <v>4</v>
      </c>
      <c r="L9471" s="414"/>
      <c r="M9471" s="415"/>
      <c r="N9471" s="28" t="s">
        <v>1413</v>
      </c>
      <c r="Q9471" s="339"/>
      <c r="R9471" s="344"/>
      <c r="S9471" s="348">
        <v>44690.814108796294</v>
      </c>
      <c r="Z9471" s="32"/>
      <c r="AA9471" s="32"/>
      <c r="JPG9471" s="219"/>
    </row>
    <row r="9472" spans="1:27 7183:7183" ht="15.15" customHeight="1">
      <c r="A9472" s="477" t="s">
        <v>5514</v>
      </c>
      <c r="B9472" s="486" t="s">
        <v>5514</v>
      </c>
      <c r="C9472" s="64" t="s">
        <v>25450</v>
      </c>
      <c r="F9472" s="24" t="s">
        <v>309</v>
      </c>
      <c r="G9472" s="28" t="s">
        <v>1947</v>
      </c>
      <c r="I9472" s="35" t="s">
        <v>653</v>
      </c>
      <c r="J9472" s="29" t="s">
        <v>5513</v>
      </c>
      <c r="K9472" s="425">
        <v>4</v>
      </c>
      <c r="L9472" s="414"/>
      <c r="M9472" s="415"/>
      <c r="N9472" s="28" t="s">
        <v>1413</v>
      </c>
      <c r="Q9472" s="339"/>
      <c r="R9472" s="344"/>
      <c r="S9472" s="348">
        <v>44690.814108796294</v>
      </c>
      <c r="Z9472" s="32"/>
      <c r="AA9472" s="32"/>
      <c r="JPG9472" s="219"/>
    </row>
    <row r="9473" spans="1:53 7183:7183" ht="15.15" customHeight="1">
      <c r="A9473" s="477" t="s">
        <v>5512</v>
      </c>
      <c r="B9473" s="486" t="s">
        <v>5512</v>
      </c>
      <c r="C9473" s="64" t="s">
        <v>25451</v>
      </c>
      <c r="D9473" s="91" t="s">
        <v>2701</v>
      </c>
      <c r="F9473" s="24" t="s">
        <v>5509</v>
      </c>
      <c r="G9473" s="28" t="s">
        <v>1947</v>
      </c>
      <c r="I9473" s="35" t="s">
        <v>653</v>
      </c>
      <c r="J9473" s="29" t="s">
        <v>5511</v>
      </c>
      <c r="K9473" s="425">
        <v>5</v>
      </c>
      <c r="L9473" s="414"/>
      <c r="M9473" s="415"/>
      <c r="N9473" s="28" t="s">
        <v>1413</v>
      </c>
      <c r="Q9473" s="339"/>
      <c r="R9473" s="344"/>
      <c r="S9473" s="348">
        <v>44690.814120370371</v>
      </c>
      <c r="Z9473" s="32"/>
      <c r="AA9473" s="32"/>
      <c r="JPG9473" s="219"/>
    </row>
    <row r="9474" spans="1:53 7183:7183" ht="15.15" customHeight="1">
      <c r="A9474" s="477" t="s">
        <v>5510</v>
      </c>
      <c r="B9474" s="486" t="s">
        <v>5510</v>
      </c>
      <c r="C9474" s="64" t="s">
        <v>25452</v>
      </c>
      <c r="D9474" s="91" t="s">
        <v>2701</v>
      </c>
      <c r="F9474" s="24" t="s">
        <v>5509</v>
      </c>
      <c r="G9474" s="28" t="s">
        <v>1947</v>
      </c>
      <c r="I9474" s="35" t="s">
        <v>653</v>
      </c>
      <c r="J9474" s="29" t="s">
        <v>5508</v>
      </c>
      <c r="K9474" s="425">
        <v>5</v>
      </c>
      <c r="L9474" s="414"/>
      <c r="M9474" s="415"/>
      <c r="N9474" s="28" t="s">
        <v>1413</v>
      </c>
      <c r="Q9474" s="339"/>
      <c r="R9474" s="344"/>
      <c r="S9474" s="348">
        <v>44690.814120370371</v>
      </c>
      <c r="Z9474" s="32"/>
      <c r="AA9474" s="32"/>
      <c r="JPG9474" s="219"/>
    </row>
    <row r="9475" spans="1:53 7183:7183" ht="15.15" customHeight="1">
      <c r="A9475" s="477" t="s">
        <v>5507</v>
      </c>
      <c r="B9475" s="486" t="s">
        <v>5507</v>
      </c>
      <c r="C9475" s="64" t="s">
        <v>32301</v>
      </c>
      <c r="F9475" s="24" t="s">
        <v>32302</v>
      </c>
      <c r="I9475" s="35" t="s">
        <v>2793</v>
      </c>
      <c r="J9475" s="29" t="s">
        <v>32303</v>
      </c>
      <c r="K9475" s="425">
        <v>5</v>
      </c>
      <c r="L9475" s="414"/>
      <c r="M9475" s="415"/>
      <c r="Q9475" s="339"/>
      <c r="R9475" s="344"/>
      <c r="S9475" s="348">
        <v>44690.814120370371</v>
      </c>
      <c r="Z9475" s="32"/>
      <c r="AA9475" s="32"/>
      <c r="JPG9475" s="219"/>
    </row>
    <row r="9476" spans="1:53 7183:7183" ht="15.15" customHeight="1">
      <c r="A9476" s="477" t="s">
        <v>5506</v>
      </c>
      <c r="B9476" s="486" t="s">
        <v>5506</v>
      </c>
      <c r="C9476" s="64" t="s">
        <v>32304</v>
      </c>
      <c r="F9476" s="24" t="s">
        <v>32302</v>
      </c>
      <c r="I9476" s="35" t="s">
        <v>2793</v>
      </c>
      <c r="J9476" s="29" t="s">
        <v>32303</v>
      </c>
      <c r="K9476" s="425">
        <v>5</v>
      </c>
      <c r="L9476" s="414"/>
      <c r="M9476" s="415"/>
      <c r="Q9476" s="339"/>
      <c r="R9476" s="344"/>
      <c r="S9476" s="348">
        <v>44690.814131944448</v>
      </c>
      <c r="Z9476" s="32"/>
      <c r="AA9476" s="32"/>
      <c r="JPG9476" s="219"/>
    </row>
    <row r="9477" spans="1:53 7183:7183" ht="15.15" customHeight="1">
      <c r="A9477" s="477" t="s">
        <v>5504</v>
      </c>
      <c r="B9477" s="486" t="s">
        <v>5504</v>
      </c>
      <c r="C9477" s="64" t="s">
        <v>32305</v>
      </c>
      <c r="F9477" s="24" t="s">
        <v>32306</v>
      </c>
      <c r="G9477" s="28" t="s">
        <v>32307</v>
      </c>
      <c r="I9477" s="35" t="s">
        <v>2793</v>
      </c>
      <c r="J9477" s="29" t="s">
        <v>32308</v>
      </c>
      <c r="K9477" s="425">
        <v>5</v>
      </c>
      <c r="L9477" s="414"/>
      <c r="M9477" s="415"/>
      <c r="Q9477" s="339"/>
      <c r="R9477" s="344"/>
      <c r="S9477" s="348">
        <v>44690.814131944448</v>
      </c>
      <c r="Z9477" s="32"/>
      <c r="AA9477" s="32"/>
      <c r="JPG9477" s="219"/>
    </row>
    <row r="9478" spans="1:53 7183:7183" ht="15.15" customHeight="1">
      <c r="A9478" s="477" t="s">
        <v>5503</v>
      </c>
      <c r="B9478" s="486" t="s">
        <v>5503</v>
      </c>
      <c r="C9478" s="64" t="s">
        <v>32305</v>
      </c>
      <c r="F9478" s="24" t="s">
        <v>32306</v>
      </c>
      <c r="G9478" s="28" t="s">
        <v>32307</v>
      </c>
      <c r="I9478" s="35" t="s">
        <v>2793</v>
      </c>
      <c r="J9478" s="29" t="s">
        <v>32308</v>
      </c>
      <c r="K9478" s="425">
        <v>5</v>
      </c>
      <c r="L9478" s="414"/>
      <c r="M9478" s="415"/>
      <c r="Q9478" s="339"/>
      <c r="R9478" s="344"/>
      <c r="S9478" s="348">
        <v>44690.814131944448</v>
      </c>
      <c r="Z9478" s="32"/>
      <c r="AA9478" s="32"/>
      <c r="JPG9478" s="219"/>
    </row>
    <row r="9479" spans="1:53 7183:7183" ht="15.15" customHeight="1">
      <c r="A9479" s="477" t="s">
        <v>5502</v>
      </c>
      <c r="B9479" s="486" t="s">
        <v>5502</v>
      </c>
      <c r="C9479" s="64" t="s">
        <v>32309</v>
      </c>
      <c r="F9479" s="24" t="s">
        <v>579</v>
      </c>
      <c r="I9479" s="35" t="s">
        <v>778</v>
      </c>
      <c r="J9479" s="29" t="s">
        <v>32310</v>
      </c>
      <c r="K9479" s="425">
        <v>4</v>
      </c>
      <c r="L9479" s="414"/>
      <c r="M9479" s="415"/>
      <c r="Q9479" s="339"/>
      <c r="R9479" s="344"/>
      <c r="S9479" s="348">
        <v>44690.814143518517</v>
      </c>
      <c r="Z9479" s="32"/>
      <c r="AA9479" s="32"/>
      <c r="JPG9479" s="219"/>
    </row>
    <row r="9480" spans="1:53 7183:7183" ht="15.15" customHeight="1">
      <c r="A9480" s="477" t="s">
        <v>5501</v>
      </c>
      <c r="B9480" s="486" t="s">
        <v>5501</v>
      </c>
      <c r="C9480" s="64" t="s">
        <v>32311</v>
      </c>
      <c r="F9480" s="24" t="s">
        <v>579</v>
      </c>
      <c r="I9480" s="35" t="s">
        <v>778</v>
      </c>
      <c r="J9480" s="29" t="s">
        <v>32312</v>
      </c>
      <c r="K9480" s="425">
        <v>4</v>
      </c>
      <c r="L9480" s="414"/>
      <c r="M9480" s="415"/>
      <c r="Q9480" s="339"/>
      <c r="R9480" s="344"/>
      <c r="S9480" s="348">
        <v>44690.814143518517</v>
      </c>
      <c r="Z9480" s="32"/>
      <c r="AA9480" s="32"/>
      <c r="JPG9480" s="219"/>
    </row>
    <row r="9481" spans="1:53 7183:7183" ht="15.15" customHeight="1">
      <c r="A9481" s="477" t="s">
        <v>5500</v>
      </c>
      <c r="B9481" s="486" t="s">
        <v>5500</v>
      </c>
      <c r="C9481" s="64" t="s">
        <v>32313</v>
      </c>
      <c r="F9481" s="24" t="s">
        <v>32314</v>
      </c>
      <c r="I9481" s="35" t="s">
        <v>778</v>
      </c>
      <c r="J9481" s="29" t="s">
        <v>32315</v>
      </c>
      <c r="K9481" s="425">
        <v>4</v>
      </c>
      <c r="L9481" s="414"/>
      <c r="M9481" s="415"/>
      <c r="Q9481" s="339"/>
      <c r="R9481" s="344"/>
      <c r="S9481" s="348">
        <v>44690.814143518517</v>
      </c>
      <c r="Z9481" s="32"/>
      <c r="AA9481" s="32"/>
      <c r="JPG9481" s="219"/>
    </row>
    <row r="9482" spans="1:53 7183:7183" ht="15.15" customHeight="1">
      <c r="A9482" s="477" t="s">
        <v>5499</v>
      </c>
      <c r="B9482" s="486" t="s">
        <v>5499</v>
      </c>
      <c r="C9482" s="64" t="s">
        <v>32316</v>
      </c>
      <c r="F9482" s="24" t="s">
        <v>32314</v>
      </c>
      <c r="I9482" s="35" t="s">
        <v>778</v>
      </c>
      <c r="J9482" s="29" t="s">
        <v>32317</v>
      </c>
      <c r="K9482" s="425">
        <v>4</v>
      </c>
      <c r="L9482" s="414"/>
      <c r="M9482" s="415"/>
      <c r="Q9482" s="339"/>
      <c r="R9482" s="344"/>
      <c r="S9482" s="348">
        <v>44690.814143518517</v>
      </c>
      <c r="Z9482" s="32"/>
      <c r="AA9482" s="32"/>
      <c r="JPG9482" s="219"/>
    </row>
    <row r="9483" spans="1:53 7183:7183" ht="15.15" customHeight="1">
      <c r="A9483" s="477" t="s">
        <v>5498</v>
      </c>
      <c r="B9483" s="486" t="s">
        <v>5498</v>
      </c>
      <c r="C9483" s="64" t="s">
        <v>25453</v>
      </c>
      <c r="D9483" s="91" t="s">
        <v>2641</v>
      </c>
      <c r="G9483" s="28" t="s">
        <v>17878</v>
      </c>
      <c r="I9483" s="35" t="s">
        <v>5497</v>
      </c>
      <c r="J9483" s="29" t="s">
        <v>5496</v>
      </c>
      <c r="K9483" s="425">
        <v>3</v>
      </c>
      <c r="L9483" s="414"/>
      <c r="M9483" s="415"/>
      <c r="N9483" s="28" t="s">
        <v>1413</v>
      </c>
      <c r="Q9483" s="339"/>
      <c r="R9483" s="344"/>
      <c r="S9483" s="348">
        <v>44690.814143518517</v>
      </c>
      <c r="Z9483" s="32"/>
      <c r="AA9483" s="32"/>
      <c r="JPG9483" s="219"/>
    </row>
    <row r="9484" spans="1:53 7183:7183" s="324" customFormat="1" ht="15.15" customHeight="1">
      <c r="A9484" s="477" t="s">
        <v>5495</v>
      </c>
      <c r="B9484" s="487" t="s">
        <v>5495</v>
      </c>
      <c r="C9484" s="325" t="s">
        <v>25454</v>
      </c>
      <c r="D9484" s="312" t="s">
        <v>2641</v>
      </c>
      <c r="E9484" s="313"/>
      <c r="F9484" s="314"/>
      <c r="G9484" s="315" t="s">
        <v>3333</v>
      </c>
      <c r="H9484" s="316"/>
      <c r="I9484" s="317" t="s">
        <v>19626</v>
      </c>
      <c r="J9484" s="318" t="s">
        <v>3332</v>
      </c>
      <c r="K9484" s="428">
        <v>5</v>
      </c>
      <c r="L9484" s="420"/>
      <c r="M9484" s="421"/>
      <c r="N9484" s="315" t="s">
        <v>1413</v>
      </c>
      <c r="O9484" s="443"/>
      <c r="P9484" s="319"/>
      <c r="Q9484" s="341"/>
      <c r="R9484" s="346"/>
      <c r="S9484" s="350">
        <v>44690.814155092594</v>
      </c>
      <c r="T9484" s="320"/>
      <c r="U9484" s="320"/>
      <c r="V9484" s="328"/>
      <c r="W9484" s="320"/>
      <c r="X9484" s="320"/>
      <c r="Y9484" s="318"/>
      <c r="Z9484" s="322"/>
      <c r="AA9484" s="322"/>
      <c r="AB9484" s="320"/>
      <c r="AC9484" s="320"/>
      <c r="AD9484" s="320"/>
      <c r="AE9484" s="320"/>
      <c r="AF9484" s="320"/>
      <c r="AG9484" s="320"/>
      <c r="AH9484" s="320"/>
      <c r="AI9484" s="320"/>
      <c r="AJ9484" s="320"/>
      <c r="AK9484" s="320"/>
      <c r="AL9484" s="320"/>
      <c r="AM9484" s="320"/>
      <c r="AN9484" s="320"/>
      <c r="AO9484" s="320"/>
      <c r="AP9484" s="320"/>
      <c r="AQ9484" s="320"/>
      <c r="AR9484" s="320"/>
      <c r="AS9484" s="320"/>
      <c r="AT9484" s="320"/>
      <c r="AU9484" s="320"/>
      <c r="AV9484" s="320"/>
      <c r="AW9484" s="320"/>
      <c r="AX9484" s="320"/>
      <c r="AY9484" s="320"/>
      <c r="AZ9484" s="320"/>
      <c r="BA9484" s="320"/>
      <c r="JPG9484" s="323"/>
    </row>
    <row r="9485" spans="1:53 7183:7183" ht="15.15" customHeight="1">
      <c r="A9485" s="477" t="s">
        <v>3331</v>
      </c>
      <c r="B9485" s="486" t="s">
        <v>3331</v>
      </c>
      <c r="C9485" s="64" t="s">
        <v>25455</v>
      </c>
      <c r="D9485" s="91" t="s">
        <v>2641</v>
      </c>
      <c r="G9485" s="28" t="s">
        <v>3315</v>
      </c>
      <c r="I9485" s="35" t="s">
        <v>854</v>
      </c>
      <c r="J9485" s="29" t="s">
        <v>3317</v>
      </c>
      <c r="K9485" s="425">
        <v>3</v>
      </c>
      <c r="L9485" s="414"/>
      <c r="M9485" s="415"/>
      <c r="N9485" s="28" t="s">
        <v>1413</v>
      </c>
      <c r="Q9485" s="339"/>
      <c r="R9485" s="344"/>
      <c r="S9485" s="348">
        <v>44690.814155092594</v>
      </c>
      <c r="Z9485" s="32"/>
      <c r="AA9485" s="32"/>
      <c r="JPG9485" s="219"/>
    </row>
    <row r="9486" spans="1:53 7183:7183" ht="15.15" customHeight="1">
      <c r="A9486" s="477" t="s">
        <v>3330</v>
      </c>
      <c r="B9486" s="486" t="s">
        <v>3330</v>
      </c>
      <c r="C9486" s="64" t="s">
        <v>25456</v>
      </c>
      <c r="D9486" s="91" t="s">
        <v>2391</v>
      </c>
      <c r="G9486" s="28" t="s">
        <v>3315</v>
      </c>
      <c r="I9486" s="35" t="s">
        <v>854</v>
      </c>
      <c r="J9486" s="29" t="s">
        <v>5465</v>
      </c>
      <c r="K9486" s="425">
        <v>3</v>
      </c>
      <c r="L9486" s="414"/>
      <c r="M9486" s="415"/>
      <c r="N9486" s="28" t="s">
        <v>1413</v>
      </c>
      <c r="Q9486" s="339"/>
      <c r="R9486" s="344"/>
      <c r="S9486" s="348">
        <v>44690.814155092594</v>
      </c>
      <c r="Z9486" s="32"/>
      <c r="AA9486" s="32"/>
      <c r="JPG9486" s="219"/>
    </row>
    <row r="9487" spans="1:53 7183:7183" ht="15.15" customHeight="1">
      <c r="A9487" s="477" t="s">
        <v>3329</v>
      </c>
      <c r="B9487" s="486" t="s">
        <v>3329</v>
      </c>
      <c r="C9487" s="64" t="s">
        <v>23855</v>
      </c>
      <c r="D9487" s="91" t="s">
        <v>2641</v>
      </c>
      <c r="G9487" s="28" t="s">
        <v>3326</v>
      </c>
      <c r="I9487" s="35" t="s">
        <v>854</v>
      </c>
      <c r="J9487" s="29" t="s">
        <v>3328</v>
      </c>
      <c r="K9487" s="425">
        <v>5</v>
      </c>
      <c r="L9487" s="414"/>
      <c r="M9487" s="415"/>
      <c r="N9487" s="28" t="s">
        <v>1413</v>
      </c>
      <c r="Q9487" s="339"/>
      <c r="R9487" s="344"/>
      <c r="S9487" s="348">
        <v>44690.814155092594</v>
      </c>
      <c r="Z9487" s="32"/>
      <c r="AA9487" s="32"/>
      <c r="JPG9487" s="219"/>
    </row>
    <row r="9488" spans="1:53 7183:7183" ht="15.15" customHeight="1">
      <c r="A9488" s="477" t="s">
        <v>3327</v>
      </c>
      <c r="B9488" s="486" t="s">
        <v>3327</v>
      </c>
      <c r="C9488" s="64" t="s">
        <v>25457</v>
      </c>
      <c r="D9488" s="91" t="s">
        <v>2641</v>
      </c>
      <c r="G9488" s="28" t="s">
        <v>3326</v>
      </c>
      <c r="I9488" s="35" t="s">
        <v>854</v>
      </c>
      <c r="J9488" s="29" t="s">
        <v>3325</v>
      </c>
      <c r="K9488" s="425">
        <v>5</v>
      </c>
      <c r="L9488" s="414"/>
      <c r="M9488" s="415"/>
      <c r="N9488" s="28" t="s">
        <v>1413</v>
      </c>
      <c r="Q9488" s="339"/>
      <c r="R9488" s="344"/>
      <c r="S9488" s="348">
        <v>44690.814166666663</v>
      </c>
      <c r="Z9488" s="32"/>
      <c r="AA9488" s="32"/>
      <c r="JPG9488" s="219"/>
    </row>
    <row r="9489" spans="1:27 7183:7183" ht="15.15" customHeight="1">
      <c r="A9489" s="477" t="s">
        <v>3324</v>
      </c>
      <c r="B9489" s="486" t="s">
        <v>3324</v>
      </c>
      <c r="C9489" s="64" t="s">
        <v>25458</v>
      </c>
      <c r="D9489" s="91" t="s">
        <v>2641</v>
      </c>
      <c r="G9489" s="28" t="s">
        <v>3315</v>
      </c>
      <c r="I9489" s="35" t="s">
        <v>854</v>
      </c>
      <c r="J9489" s="29" t="s">
        <v>3323</v>
      </c>
      <c r="K9489" s="425">
        <v>4</v>
      </c>
      <c r="L9489" s="414"/>
      <c r="M9489" s="415"/>
      <c r="N9489" s="28" t="s">
        <v>1413</v>
      </c>
      <c r="Q9489" s="339"/>
      <c r="R9489" s="344"/>
      <c r="S9489" s="348">
        <v>44690.814166666663</v>
      </c>
      <c r="Z9489" s="32"/>
      <c r="AA9489" s="32"/>
      <c r="JPG9489" s="219"/>
    </row>
    <row r="9490" spans="1:27 7183:7183" ht="15.15" customHeight="1">
      <c r="A9490" s="477" t="s">
        <v>3322</v>
      </c>
      <c r="B9490" s="486" t="s">
        <v>3322</v>
      </c>
      <c r="C9490" s="64" t="s">
        <v>25459</v>
      </c>
      <c r="D9490" s="91" t="s">
        <v>2641</v>
      </c>
      <c r="G9490" s="28" t="s">
        <v>3315</v>
      </c>
      <c r="I9490" s="35" t="s">
        <v>854</v>
      </c>
      <c r="J9490" s="29" t="s">
        <v>3321</v>
      </c>
      <c r="K9490" s="425">
        <v>4</v>
      </c>
      <c r="L9490" s="414"/>
      <c r="M9490" s="415"/>
      <c r="N9490" s="28" t="s">
        <v>1413</v>
      </c>
      <c r="Q9490" s="339"/>
      <c r="R9490" s="344"/>
      <c r="S9490" s="348">
        <v>44690.814166666663</v>
      </c>
      <c r="Z9490" s="32"/>
      <c r="AA9490" s="32"/>
      <c r="JPG9490" s="219"/>
    </row>
    <row r="9491" spans="1:27 7183:7183" ht="15.15" customHeight="1">
      <c r="A9491" s="477" t="s">
        <v>3320</v>
      </c>
      <c r="B9491" s="486" t="s">
        <v>3320</v>
      </c>
      <c r="C9491" s="64" t="s">
        <v>25460</v>
      </c>
      <c r="D9491" s="91" t="s">
        <v>10282</v>
      </c>
      <c r="G9491" s="28" t="s">
        <v>20275</v>
      </c>
      <c r="I9491" s="35" t="s">
        <v>2635</v>
      </c>
      <c r="J9491" s="29" t="s">
        <v>20274</v>
      </c>
      <c r="K9491" s="425">
        <v>5</v>
      </c>
      <c r="L9491" s="414"/>
      <c r="M9491" s="415"/>
      <c r="Q9491" s="339"/>
      <c r="R9491" s="344"/>
      <c r="S9491" s="348">
        <v>44690.814166666663</v>
      </c>
      <c r="Z9491" s="32"/>
      <c r="AA9491" s="32"/>
      <c r="JPG9491" s="219"/>
    </row>
    <row r="9492" spans="1:27 7183:7183" ht="15.15" customHeight="1">
      <c r="A9492" s="477" t="s">
        <v>3319</v>
      </c>
      <c r="B9492" s="486" t="s">
        <v>3319</v>
      </c>
      <c r="C9492" s="64" t="s">
        <v>25461</v>
      </c>
      <c r="D9492" s="91" t="s">
        <v>10282</v>
      </c>
      <c r="G9492" s="28" t="s">
        <v>20276</v>
      </c>
      <c r="I9492" s="35" t="s">
        <v>2635</v>
      </c>
      <c r="J9492" s="29" t="s">
        <v>20274</v>
      </c>
      <c r="K9492" s="425">
        <v>5</v>
      </c>
      <c r="L9492" s="414"/>
      <c r="M9492" s="415"/>
      <c r="Q9492" s="339"/>
      <c r="R9492" s="344"/>
      <c r="S9492" s="348">
        <v>44690.81417824074</v>
      </c>
      <c r="Z9492" s="32"/>
      <c r="AA9492" s="32"/>
      <c r="JPG9492" s="219"/>
    </row>
    <row r="9493" spans="1:27 7183:7183" ht="15.15" customHeight="1">
      <c r="A9493" s="477" t="s">
        <v>3318</v>
      </c>
      <c r="B9493" s="486" t="s">
        <v>3318</v>
      </c>
      <c r="C9493" s="64" t="s">
        <v>25462</v>
      </c>
      <c r="D9493" s="91" t="s">
        <v>10282</v>
      </c>
      <c r="G9493" s="28" t="s">
        <v>20278</v>
      </c>
      <c r="I9493" s="35" t="s">
        <v>2635</v>
      </c>
      <c r="J9493" s="29" t="s">
        <v>20277</v>
      </c>
      <c r="K9493" s="425">
        <v>4</v>
      </c>
      <c r="L9493" s="414"/>
      <c r="M9493" s="415"/>
      <c r="Q9493" s="339"/>
      <c r="R9493" s="344"/>
      <c r="S9493" s="348">
        <v>44690.81417824074</v>
      </c>
      <c r="Z9493" s="32"/>
      <c r="AA9493" s="32"/>
      <c r="JPG9493" s="219"/>
    </row>
    <row r="9494" spans="1:27 7183:7183" ht="15.15" customHeight="1">
      <c r="A9494" s="477" t="s">
        <v>3316</v>
      </c>
      <c r="B9494" s="486" t="s">
        <v>3316</v>
      </c>
      <c r="C9494" s="64" t="s">
        <v>25463</v>
      </c>
      <c r="D9494" s="91" t="s">
        <v>10282</v>
      </c>
      <c r="G9494" s="28" t="s">
        <v>20279</v>
      </c>
      <c r="I9494" s="35" t="s">
        <v>2635</v>
      </c>
      <c r="J9494" s="29" t="s">
        <v>20277</v>
      </c>
      <c r="K9494" s="425">
        <v>4</v>
      </c>
      <c r="L9494" s="414"/>
      <c r="M9494" s="415"/>
      <c r="Q9494" s="339"/>
      <c r="R9494" s="344"/>
      <c r="S9494" s="348">
        <v>44690.81417824074</v>
      </c>
      <c r="Z9494" s="32"/>
      <c r="AA9494" s="32"/>
      <c r="JPG9494" s="219"/>
    </row>
    <row r="9495" spans="1:27 7183:7183" ht="15.15" customHeight="1">
      <c r="A9495" s="477" t="s">
        <v>5464</v>
      </c>
      <c r="B9495" s="486" t="s">
        <v>5464</v>
      </c>
      <c r="C9495" s="64" t="s">
        <v>25464</v>
      </c>
      <c r="D9495" s="91" t="s">
        <v>10282</v>
      </c>
      <c r="G9495" s="28" t="s">
        <v>20282</v>
      </c>
      <c r="I9495" s="35" t="s">
        <v>2635</v>
      </c>
      <c r="J9495" s="29" t="s">
        <v>20280</v>
      </c>
      <c r="K9495" s="425">
        <v>2</v>
      </c>
      <c r="L9495" s="414"/>
      <c r="M9495" s="415"/>
      <c r="P9495" s="30" t="s">
        <v>20281</v>
      </c>
      <c r="Q9495" s="339"/>
      <c r="R9495" s="344"/>
      <c r="S9495" s="348">
        <v>44690.814189814817</v>
      </c>
      <c r="Z9495" s="32"/>
      <c r="AA9495" s="32"/>
      <c r="JPG9495" s="219"/>
    </row>
    <row r="9496" spans="1:27 7183:7183" ht="15.15" customHeight="1">
      <c r="A9496" s="477" t="s">
        <v>5463</v>
      </c>
      <c r="B9496" s="486" t="s">
        <v>5463</v>
      </c>
      <c r="C9496" s="64" t="s">
        <v>25465</v>
      </c>
      <c r="D9496" s="91" t="s">
        <v>10282</v>
      </c>
      <c r="G9496" s="28" t="s">
        <v>20282</v>
      </c>
      <c r="I9496" s="35" t="s">
        <v>2635</v>
      </c>
      <c r="J9496" s="29" t="s">
        <v>20280</v>
      </c>
      <c r="K9496" s="425">
        <v>2</v>
      </c>
      <c r="L9496" s="414"/>
      <c r="M9496" s="415"/>
      <c r="P9496" s="30" t="s">
        <v>20281</v>
      </c>
      <c r="Q9496" s="339"/>
      <c r="R9496" s="344"/>
      <c r="S9496" s="348">
        <v>44690.814189814817</v>
      </c>
      <c r="Z9496" s="32"/>
      <c r="AA9496" s="32"/>
      <c r="JPG9496" s="219"/>
    </row>
    <row r="9497" spans="1:27 7183:7183" ht="15.15" customHeight="1">
      <c r="A9497" s="477" t="s">
        <v>5462</v>
      </c>
      <c r="B9497" s="486" t="s">
        <v>5462</v>
      </c>
      <c r="C9497" s="64" t="s">
        <v>25466</v>
      </c>
      <c r="D9497" s="91" t="s">
        <v>10282</v>
      </c>
      <c r="G9497" s="28" t="s">
        <v>20284</v>
      </c>
      <c r="I9497" s="35" t="s">
        <v>2635</v>
      </c>
      <c r="J9497" s="29" t="s">
        <v>20283</v>
      </c>
      <c r="K9497" s="425">
        <v>4</v>
      </c>
      <c r="L9497" s="414"/>
      <c r="M9497" s="415"/>
      <c r="Q9497" s="339"/>
      <c r="R9497" s="344"/>
      <c r="S9497" s="348">
        <v>44690.814189814817</v>
      </c>
      <c r="Z9497" s="32"/>
      <c r="AA9497" s="32"/>
      <c r="JPG9497" s="219"/>
    </row>
    <row r="9498" spans="1:27 7183:7183" ht="15.15" customHeight="1">
      <c r="A9498" s="477" t="s">
        <v>5461</v>
      </c>
      <c r="B9498" s="486" t="s">
        <v>5461</v>
      </c>
      <c r="C9498" s="64" t="s">
        <v>25467</v>
      </c>
      <c r="D9498" s="91" t="s">
        <v>10282</v>
      </c>
      <c r="G9498" s="28" t="s">
        <v>20284</v>
      </c>
      <c r="I9498" s="35" t="s">
        <v>2635</v>
      </c>
      <c r="J9498" s="29" t="s">
        <v>20283</v>
      </c>
      <c r="K9498" s="425">
        <v>4</v>
      </c>
      <c r="L9498" s="414"/>
      <c r="M9498" s="415"/>
      <c r="Q9498" s="339"/>
      <c r="R9498" s="344"/>
      <c r="S9498" s="348">
        <v>44690.814189814817</v>
      </c>
      <c r="Z9498" s="32"/>
      <c r="AA9498" s="32"/>
      <c r="JPG9498" s="219"/>
    </row>
    <row r="9499" spans="1:27 7183:7183" ht="15.15" customHeight="1">
      <c r="A9499" s="477" t="s">
        <v>5460</v>
      </c>
      <c r="B9499" s="486" t="s">
        <v>5460</v>
      </c>
      <c r="C9499" s="64" t="s">
        <v>29816</v>
      </c>
      <c r="D9499" s="91" t="s">
        <v>2641</v>
      </c>
      <c r="G9499" s="28" t="s">
        <v>29817</v>
      </c>
      <c r="I9499" s="35" t="s">
        <v>1893</v>
      </c>
      <c r="J9499" s="29" t="s">
        <v>29818</v>
      </c>
      <c r="K9499" s="425">
        <v>4</v>
      </c>
      <c r="L9499" s="414"/>
      <c r="M9499" s="415"/>
      <c r="N9499" s="28" t="s">
        <v>1413</v>
      </c>
      <c r="Q9499" s="339"/>
      <c r="R9499" s="344"/>
      <c r="S9499" s="348">
        <v>44690.814201388886</v>
      </c>
      <c r="Z9499" s="32"/>
      <c r="AA9499" s="32"/>
      <c r="JPG9499" s="219"/>
    </row>
    <row r="9500" spans="1:27 7183:7183" ht="15.15" customHeight="1">
      <c r="A9500" s="477" t="s">
        <v>5459</v>
      </c>
      <c r="B9500" s="486" t="s">
        <v>5459</v>
      </c>
      <c r="C9500" s="64" t="s">
        <v>25006</v>
      </c>
      <c r="D9500" s="91" t="s">
        <v>2641</v>
      </c>
      <c r="G9500" s="28" t="s">
        <v>29817</v>
      </c>
      <c r="I9500" s="35" t="s">
        <v>1893</v>
      </c>
      <c r="J9500" s="29" t="s">
        <v>29819</v>
      </c>
      <c r="K9500" s="425">
        <v>4</v>
      </c>
      <c r="L9500" s="414"/>
      <c r="M9500" s="415"/>
      <c r="N9500" s="28" t="s">
        <v>1413</v>
      </c>
      <c r="Q9500" s="339"/>
      <c r="R9500" s="344"/>
      <c r="S9500" s="348">
        <v>44690.814201388886</v>
      </c>
      <c r="Z9500" s="32"/>
      <c r="AA9500" s="32"/>
      <c r="JPG9500" s="219"/>
    </row>
    <row r="9501" spans="1:27 7183:7183" ht="15.15" customHeight="1">
      <c r="A9501" s="477" t="s">
        <v>5458</v>
      </c>
      <c r="B9501" s="486" t="s">
        <v>5458</v>
      </c>
      <c r="C9501" s="64" t="s">
        <v>25468</v>
      </c>
      <c r="D9501" s="91" t="s">
        <v>10282</v>
      </c>
      <c r="G9501" s="28" t="s">
        <v>20286</v>
      </c>
      <c r="I9501" s="35" t="s">
        <v>2635</v>
      </c>
      <c r="J9501" s="29" t="s">
        <v>20285</v>
      </c>
      <c r="K9501" s="425">
        <v>5</v>
      </c>
      <c r="L9501" s="414"/>
      <c r="M9501" s="415"/>
      <c r="Q9501" s="339"/>
      <c r="R9501" s="344"/>
      <c r="S9501" s="348">
        <v>44690.814201388886</v>
      </c>
      <c r="Z9501" s="32"/>
      <c r="AA9501" s="32"/>
      <c r="JPG9501" s="219"/>
    </row>
    <row r="9502" spans="1:27 7183:7183" ht="15.15" customHeight="1">
      <c r="A9502" s="477" t="s">
        <v>5457</v>
      </c>
      <c r="B9502" s="486" t="s">
        <v>5457</v>
      </c>
      <c r="C9502" s="64" t="s">
        <v>25469</v>
      </c>
      <c r="D9502" s="91" t="s">
        <v>10282</v>
      </c>
      <c r="G9502" s="28" t="s">
        <v>20287</v>
      </c>
      <c r="I9502" s="35" t="s">
        <v>2635</v>
      </c>
      <c r="J9502" s="29" t="s">
        <v>20285</v>
      </c>
      <c r="K9502" s="425">
        <v>5</v>
      </c>
      <c r="L9502" s="414"/>
      <c r="M9502" s="415"/>
      <c r="Q9502" s="339"/>
      <c r="R9502" s="344"/>
      <c r="S9502" s="348">
        <v>44690.814201388886</v>
      </c>
      <c r="Z9502" s="32"/>
      <c r="AA9502" s="32"/>
      <c r="JPG9502" s="219"/>
    </row>
    <row r="9503" spans="1:27 7183:7183" ht="15.15" customHeight="1">
      <c r="A9503" s="477" t="s">
        <v>3305</v>
      </c>
      <c r="B9503" s="486" t="s">
        <v>3305</v>
      </c>
      <c r="C9503" s="64" t="s">
        <v>25470</v>
      </c>
      <c r="D9503" s="91" t="s">
        <v>10282</v>
      </c>
      <c r="G9503" s="28" t="s">
        <v>20289</v>
      </c>
      <c r="I9503" s="35" t="s">
        <v>2635</v>
      </c>
      <c r="J9503" s="29" t="s">
        <v>20288</v>
      </c>
      <c r="K9503" s="425">
        <v>5</v>
      </c>
      <c r="L9503" s="414"/>
      <c r="M9503" s="415"/>
      <c r="Q9503" s="339"/>
      <c r="R9503" s="344"/>
      <c r="S9503" s="348">
        <v>44690.814212962963</v>
      </c>
      <c r="Z9503" s="32"/>
      <c r="AA9503" s="32"/>
      <c r="JPG9503" s="219"/>
    </row>
    <row r="9504" spans="1:27 7183:7183" ht="15.15" customHeight="1">
      <c r="A9504" s="477" t="s">
        <v>3304</v>
      </c>
      <c r="B9504" s="486" t="s">
        <v>3304</v>
      </c>
      <c r="C9504" s="64" t="s">
        <v>25471</v>
      </c>
      <c r="D9504" s="91" t="s">
        <v>10282</v>
      </c>
      <c r="G9504" s="28" t="s">
        <v>20289</v>
      </c>
      <c r="I9504" s="35" t="s">
        <v>2635</v>
      </c>
      <c r="J9504" s="29" t="s">
        <v>20288</v>
      </c>
      <c r="K9504" s="425">
        <v>5</v>
      </c>
      <c r="L9504" s="414"/>
      <c r="M9504" s="415"/>
      <c r="Q9504" s="339"/>
      <c r="R9504" s="344"/>
      <c r="S9504" s="348">
        <v>44690.814212962963</v>
      </c>
      <c r="Z9504" s="32"/>
      <c r="AA9504" s="32"/>
      <c r="JPG9504" s="219"/>
    </row>
    <row r="9505" spans="1:27 7183:7183" ht="15.15" customHeight="1">
      <c r="A9505" s="477" t="s">
        <v>3303</v>
      </c>
      <c r="B9505" s="486" t="s">
        <v>3303</v>
      </c>
      <c r="C9505" s="64" t="s">
        <v>25472</v>
      </c>
      <c r="D9505" s="91" t="s">
        <v>10282</v>
      </c>
      <c r="G9505" s="28" t="s">
        <v>20289</v>
      </c>
      <c r="I9505" s="35" t="s">
        <v>2635</v>
      </c>
      <c r="J9505" s="29" t="s">
        <v>20290</v>
      </c>
      <c r="K9505" s="425">
        <v>5</v>
      </c>
      <c r="L9505" s="414"/>
      <c r="M9505" s="415"/>
      <c r="Q9505" s="339"/>
      <c r="R9505" s="344"/>
      <c r="S9505" s="348">
        <v>44690.814212962963</v>
      </c>
      <c r="Z9505" s="32"/>
      <c r="AA9505" s="32"/>
      <c r="JPG9505" s="219"/>
    </row>
    <row r="9506" spans="1:27 7183:7183" ht="15.15" customHeight="1">
      <c r="A9506" s="477" t="s">
        <v>3302</v>
      </c>
      <c r="B9506" s="486" t="s">
        <v>3302</v>
      </c>
      <c r="C9506" s="64" t="s">
        <v>25473</v>
      </c>
      <c r="D9506" s="91" t="s">
        <v>10282</v>
      </c>
      <c r="G9506" s="28" t="s">
        <v>20289</v>
      </c>
      <c r="I9506" s="35" t="s">
        <v>2635</v>
      </c>
      <c r="J9506" s="29" t="s">
        <v>20290</v>
      </c>
      <c r="K9506" s="425">
        <v>5</v>
      </c>
      <c r="L9506" s="414"/>
      <c r="M9506" s="415"/>
      <c r="Q9506" s="339"/>
      <c r="R9506" s="344"/>
      <c r="S9506" s="348">
        <v>44690.814212962963</v>
      </c>
      <c r="Z9506" s="32"/>
      <c r="AA9506" s="32"/>
      <c r="JPG9506" s="219"/>
    </row>
    <row r="9507" spans="1:27 7183:7183" ht="15.15" customHeight="1">
      <c r="A9507" s="477" t="s">
        <v>3301</v>
      </c>
      <c r="B9507" s="486" t="s">
        <v>3301</v>
      </c>
      <c r="C9507" s="64" t="s">
        <v>25474</v>
      </c>
      <c r="D9507" s="91" t="s">
        <v>10282</v>
      </c>
      <c r="G9507" s="28" t="s">
        <v>20292</v>
      </c>
      <c r="I9507" s="35" t="s">
        <v>2635</v>
      </c>
      <c r="J9507" s="29" t="s">
        <v>20291</v>
      </c>
      <c r="K9507" s="425">
        <v>4</v>
      </c>
      <c r="L9507" s="414"/>
      <c r="M9507" s="415"/>
      <c r="Q9507" s="339"/>
      <c r="R9507" s="344"/>
      <c r="S9507" s="348">
        <v>44690.81422453704</v>
      </c>
      <c r="Z9507" s="32"/>
      <c r="AA9507" s="32"/>
      <c r="JPG9507" s="219"/>
    </row>
    <row r="9508" spans="1:27 7183:7183" ht="15.15" customHeight="1">
      <c r="A9508" s="477" t="s">
        <v>3300</v>
      </c>
      <c r="B9508" s="486" t="s">
        <v>3300</v>
      </c>
      <c r="C9508" s="64" t="s">
        <v>25475</v>
      </c>
      <c r="D9508" s="91" t="s">
        <v>10282</v>
      </c>
      <c r="G9508" s="28" t="s">
        <v>20293</v>
      </c>
      <c r="I9508" s="35" t="s">
        <v>2635</v>
      </c>
      <c r="J9508" s="29" t="s">
        <v>20291</v>
      </c>
      <c r="K9508" s="425">
        <v>4</v>
      </c>
      <c r="L9508" s="414"/>
      <c r="M9508" s="415"/>
      <c r="Q9508" s="339"/>
      <c r="R9508" s="344"/>
      <c r="S9508" s="348">
        <v>44690.81422453704</v>
      </c>
      <c r="Z9508" s="32"/>
      <c r="AA9508" s="32"/>
      <c r="JPG9508" s="219"/>
    </row>
    <row r="9509" spans="1:27 7183:7183" ht="15.15" customHeight="1">
      <c r="A9509" s="477" t="s">
        <v>3299</v>
      </c>
      <c r="B9509" s="486" t="s">
        <v>3299</v>
      </c>
      <c r="C9509" s="64" t="s">
        <v>22653</v>
      </c>
      <c r="D9509" s="91" t="s">
        <v>10282</v>
      </c>
      <c r="G9509" s="28" t="s">
        <v>20295</v>
      </c>
      <c r="I9509" s="35" t="s">
        <v>2635</v>
      </c>
      <c r="J9509" s="29" t="s">
        <v>20294</v>
      </c>
      <c r="K9509" s="425">
        <v>5</v>
      </c>
      <c r="L9509" s="414"/>
      <c r="M9509" s="415"/>
      <c r="Q9509" s="339"/>
      <c r="R9509" s="344"/>
      <c r="S9509" s="348">
        <v>44690.81422453704</v>
      </c>
      <c r="Z9509" s="32"/>
      <c r="AA9509" s="32"/>
      <c r="JPG9509" s="219"/>
    </row>
    <row r="9510" spans="1:27 7183:7183" ht="15.15" customHeight="1">
      <c r="A9510" s="477" t="s">
        <v>3298</v>
      </c>
      <c r="B9510" s="486" t="s">
        <v>3298</v>
      </c>
      <c r="C9510" s="64" t="s">
        <v>25476</v>
      </c>
      <c r="D9510" s="91" t="s">
        <v>10282</v>
      </c>
      <c r="G9510" s="28" t="s">
        <v>20296</v>
      </c>
      <c r="I9510" s="35" t="s">
        <v>2635</v>
      </c>
      <c r="J9510" s="29" t="s">
        <v>20294</v>
      </c>
      <c r="K9510" s="425">
        <v>5</v>
      </c>
      <c r="L9510" s="414"/>
      <c r="M9510" s="415"/>
      <c r="Q9510" s="339"/>
      <c r="R9510" s="344"/>
      <c r="S9510" s="348">
        <v>44690.81422453704</v>
      </c>
      <c r="Z9510" s="32"/>
      <c r="AA9510" s="32"/>
      <c r="JPG9510" s="219"/>
    </row>
    <row r="9511" spans="1:27 7183:7183" ht="15.15" customHeight="1">
      <c r="A9511" s="477" t="s">
        <v>3297</v>
      </c>
      <c r="B9511" s="486" t="s">
        <v>3297</v>
      </c>
      <c r="C9511" s="64" t="s">
        <v>25477</v>
      </c>
      <c r="D9511" s="91" t="s">
        <v>10282</v>
      </c>
      <c r="G9511" s="28" t="s">
        <v>20289</v>
      </c>
      <c r="I9511" s="35" t="s">
        <v>2635</v>
      </c>
      <c r="J9511" s="29" t="s">
        <v>20424</v>
      </c>
      <c r="K9511" s="425">
        <v>5</v>
      </c>
      <c r="L9511" s="414"/>
      <c r="M9511" s="415"/>
      <c r="Q9511" s="339"/>
      <c r="R9511" s="344"/>
      <c r="S9511" s="348">
        <v>44690.814236111109</v>
      </c>
      <c r="Z9511" s="32"/>
      <c r="AA9511" s="32"/>
      <c r="JPG9511" s="219"/>
    </row>
    <row r="9512" spans="1:27 7183:7183" ht="15.15" customHeight="1">
      <c r="A9512" s="477" t="s">
        <v>3295</v>
      </c>
      <c r="B9512" s="486" t="s">
        <v>3295</v>
      </c>
      <c r="C9512" s="64" t="s">
        <v>25478</v>
      </c>
      <c r="D9512" s="91" t="s">
        <v>10282</v>
      </c>
      <c r="G9512" s="28" t="s">
        <v>20289</v>
      </c>
      <c r="I9512" s="35" t="s">
        <v>2635</v>
      </c>
      <c r="J9512" s="29" t="s">
        <v>20424</v>
      </c>
      <c r="K9512" s="425">
        <v>5</v>
      </c>
      <c r="L9512" s="414"/>
      <c r="M9512" s="415"/>
      <c r="Q9512" s="339"/>
      <c r="R9512" s="344"/>
      <c r="S9512" s="348">
        <v>44690.814236111109</v>
      </c>
      <c r="Z9512" s="32"/>
      <c r="AA9512" s="32"/>
      <c r="JPG9512" s="219"/>
    </row>
    <row r="9513" spans="1:27 7183:7183" ht="15.15" customHeight="1">
      <c r="A9513" s="477" t="s">
        <v>3293</v>
      </c>
      <c r="B9513" s="486" t="s">
        <v>3293</v>
      </c>
      <c r="C9513" s="64" t="s">
        <v>32318</v>
      </c>
      <c r="F9513" s="24" t="s">
        <v>579</v>
      </c>
      <c r="G9513" s="28" t="s">
        <v>32319</v>
      </c>
      <c r="I9513" s="35" t="s">
        <v>778</v>
      </c>
      <c r="J9513" s="29" t="s">
        <v>32320</v>
      </c>
      <c r="K9513" s="425">
        <v>5</v>
      </c>
      <c r="L9513" s="414"/>
      <c r="M9513" s="415"/>
      <c r="Q9513" s="339"/>
      <c r="R9513" s="344"/>
      <c r="S9513" s="348">
        <v>44690.814236111109</v>
      </c>
      <c r="Z9513" s="32"/>
      <c r="AA9513" s="32"/>
      <c r="JPG9513" s="219"/>
    </row>
    <row r="9514" spans="1:27 7183:7183" ht="15.15" customHeight="1">
      <c r="A9514" s="477" t="s">
        <v>3292</v>
      </c>
      <c r="B9514" s="486" t="s">
        <v>3292</v>
      </c>
      <c r="C9514" s="64" t="s">
        <v>26419</v>
      </c>
      <c r="F9514" s="24" t="s">
        <v>579</v>
      </c>
      <c r="G9514" s="28" t="s">
        <v>32319</v>
      </c>
      <c r="I9514" s="35" t="s">
        <v>778</v>
      </c>
      <c r="J9514" s="29" t="s">
        <v>32321</v>
      </c>
      <c r="K9514" s="425">
        <v>5</v>
      </c>
      <c r="L9514" s="414"/>
      <c r="M9514" s="415"/>
      <c r="Q9514" s="339"/>
      <c r="R9514" s="344"/>
      <c r="S9514" s="348">
        <v>44690.814247685186</v>
      </c>
      <c r="Z9514" s="32"/>
      <c r="AA9514" s="32"/>
      <c r="JPG9514" s="219"/>
    </row>
    <row r="9515" spans="1:27 7183:7183" ht="15.15" customHeight="1">
      <c r="A9515" s="477" t="s">
        <v>3291</v>
      </c>
      <c r="B9515" s="486" t="s">
        <v>3291</v>
      </c>
      <c r="C9515" s="64" t="s">
        <v>29820</v>
      </c>
      <c r="D9515" s="91" t="s">
        <v>2641</v>
      </c>
      <c r="G9515" s="28" t="s">
        <v>29821</v>
      </c>
      <c r="I9515" s="35" t="s">
        <v>3289</v>
      </c>
      <c r="J9515" s="29" t="s">
        <v>29822</v>
      </c>
      <c r="K9515" s="425">
        <v>5</v>
      </c>
      <c r="L9515" s="414"/>
      <c r="M9515" s="415"/>
      <c r="N9515" s="28" t="s">
        <v>1413</v>
      </c>
      <c r="Q9515" s="339"/>
      <c r="R9515" s="344"/>
      <c r="S9515" s="348">
        <v>44690.814247685186</v>
      </c>
      <c r="Z9515" s="32"/>
      <c r="AA9515" s="32"/>
      <c r="JPG9515" s="219"/>
    </row>
    <row r="9516" spans="1:27 7183:7183" ht="15.15" customHeight="1">
      <c r="A9516" s="477" t="s">
        <v>3290</v>
      </c>
      <c r="B9516" s="486" t="s">
        <v>3290</v>
      </c>
      <c r="C9516" s="64" t="s">
        <v>29823</v>
      </c>
      <c r="D9516" s="91" t="s">
        <v>2641</v>
      </c>
      <c r="G9516" s="28" t="s">
        <v>29821</v>
      </c>
      <c r="I9516" s="35" t="s">
        <v>3289</v>
      </c>
      <c r="J9516" s="29" t="s">
        <v>29824</v>
      </c>
      <c r="K9516" s="425">
        <v>4</v>
      </c>
      <c r="L9516" s="414"/>
      <c r="M9516" s="415"/>
      <c r="N9516" s="28" t="s">
        <v>1413</v>
      </c>
      <c r="Q9516" s="339"/>
      <c r="R9516" s="344"/>
      <c r="S9516" s="348">
        <v>44690.814247685186</v>
      </c>
      <c r="Z9516" s="32"/>
      <c r="AA9516" s="32"/>
      <c r="JPG9516" s="219"/>
    </row>
    <row r="9517" spans="1:27 7183:7183" ht="15.15" customHeight="1">
      <c r="A9517" s="477" t="s">
        <v>3288</v>
      </c>
      <c r="B9517" s="486" t="s">
        <v>3288</v>
      </c>
      <c r="C9517" s="64" t="s">
        <v>25479</v>
      </c>
      <c r="D9517" s="91" t="s">
        <v>2641</v>
      </c>
      <c r="G9517" s="28" t="s">
        <v>3285</v>
      </c>
      <c r="I9517" s="35" t="s">
        <v>559</v>
      </c>
      <c r="J9517" s="29" t="s">
        <v>3287</v>
      </c>
      <c r="K9517" s="425">
        <v>4</v>
      </c>
      <c r="L9517" s="414"/>
      <c r="M9517" s="415"/>
      <c r="N9517" s="28" t="s">
        <v>1413</v>
      </c>
      <c r="Q9517" s="339"/>
      <c r="R9517" s="344"/>
      <c r="S9517" s="348">
        <v>44690.814247685186</v>
      </c>
      <c r="Z9517" s="32"/>
      <c r="AA9517" s="32"/>
      <c r="JPG9517" s="219"/>
    </row>
    <row r="9518" spans="1:27 7183:7183" ht="15.15" customHeight="1">
      <c r="A9518" s="477" t="s">
        <v>3286</v>
      </c>
      <c r="B9518" s="486" t="s">
        <v>3286</v>
      </c>
      <c r="C9518" s="64" t="s">
        <v>25480</v>
      </c>
      <c r="D9518" s="91" t="s">
        <v>2641</v>
      </c>
      <c r="G9518" s="28" t="s">
        <v>3285</v>
      </c>
      <c r="I9518" s="35" t="s">
        <v>559</v>
      </c>
      <c r="J9518" s="29" t="s">
        <v>1950</v>
      </c>
      <c r="K9518" s="425">
        <v>4</v>
      </c>
      <c r="L9518" s="414"/>
      <c r="M9518" s="415"/>
      <c r="N9518" s="28" t="s">
        <v>1413</v>
      </c>
      <c r="Q9518" s="339"/>
      <c r="R9518" s="344"/>
      <c r="S9518" s="348">
        <v>44690.814259259256</v>
      </c>
      <c r="Z9518" s="32"/>
      <c r="AA9518" s="32"/>
      <c r="JPG9518" s="219"/>
    </row>
    <row r="9519" spans="1:27 7183:7183" ht="15.15" customHeight="1">
      <c r="A9519" s="477" t="s">
        <v>3284</v>
      </c>
      <c r="B9519" s="486" t="s">
        <v>3284</v>
      </c>
      <c r="C9519" s="64" t="s">
        <v>25481</v>
      </c>
      <c r="D9519" s="91" t="s">
        <v>2641</v>
      </c>
      <c r="I9519" s="35" t="s">
        <v>550</v>
      </c>
      <c r="J9519" s="29" t="s">
        <v>7645</v>
      </c>
      <c r="K9519" s="425">
        <v>4</v>
      </c>
      <c r="L9519" s="414"/>
      <c r="M9519" s="415"/>
      <c r="N9519" s="28" t="s">
        <v>1413</v>
      </c>
      <c r="Q9519" s="339"/>
      <c r="R9519" s="344"/>
      <c r="S9519" s="348">
        <v>44690.814259259256</v>
      </c>
      <c r="Z9519" s="32"/>
      <c r="AA9519" s="32"/>
      <c r="JPG9519" s="219"/>
    </row>
    <row r="9520" spans="1:27 7183:7183" ht="15.15" customHeight="1">
      <c r="A9520" s="477" t="s">
        <v>5429</v>
      </c>
      <c r="B9520" s="486" t="s">
        <v>5429</v>
      </c>
      <c r="C9520" s="64" t="s">
        <v>21578</v>
      </c>
      <c r="D9520" s="91" t="s">
        <v>2641</v>
      </c>
      <c r="I9520" s="35" t="s">
        <v>550</v>
      </c>
      <c r="J9520" s="29" t="s">
        <v>7643</v>
      </c>
      <c r="K9520" s="425">
        <v>4</v>
      </c>
      <c r="L9520" s="414"/>
      <c r="M9520" s="415"/>
      <c r="N9520" s="28" t="s">
        <v>1413</v>
      </c>
      <c r="Q9520" s="339"/>
      <c r="R9520" s="344"/>
      <c r="S9520" s="348">
        <v>44690.814259259256</v>
      </c>
      <c r="Z9520" s="32"/>
      <c r="AA9520" s="32"/>
      <c r="JPG9520" s="219"/>
    </row>
    <row r="9521" spans="1:53 7183:7183" ht="15.15" customHeight="1">
      <c r="A9521" s="477" t="s">
        <v>5428</v>
      </c>
      <c r="B9521" s="486" t="s">
        <v>5428</v>
      </c>
      <c r="C9521" s="64" t="s">
        <v>25482</v>
      </c>
      <c r="D9521" s="91" t="s">
        <v>2641</v>
      </c>
      <c r="I9521" s="35" t="s">
        <v>2402</v>
      </c>
      <c r="J9521" s="29" t="s">
        <v>5427</v>
      </c>
      <c r="K9521" s="425">
        <v>4</v>
      </c>
      <c r="L9521" s="414"/>
      <c r="M9521" s="415"/>
      <c r="N9521" s="28" t="s">
        <v>1413</v>
      </c>
      <c r="Q9521" s="339"/>
      <c r="R9521" s="344"/>
      <c r="S9521" s="348">
        <v>44690.814259259256</v>
      </c>
      <c r="Z9521" s="32"/>
      <c r="AA9521" s="32"/>
      <c r="JPG9521" s="219"/>
    </row>
    <row r="9522" spans="1:53 7183:7183" ht="15.15" customHeight="1">
      <c r="A9522" s="477" t="s">
        <v>5426</v>
      </c>
      <c r="B9522" s="486" t="s">
        <v>5426</v>
      </c>
      <c r="C9522" s="64" t="s">
        <v>25483</v>
      </c>
      <c r="D9522" s="91" t="s">
        <v>2641</v>
      </c>
      <c r="I9522" s="35" t="s">
        <v>2402</v>
      </c>
      <c r="J9522" s="29" t="s">
        <v>5425</v>
      </c>
      <c r="K9522" s="425">
        <v>4</v>
      </c>
      <c r="L9522" s="414"/>
      <c r="M9522" s="415"/>
      <c r="N9522" s="28" t="s">
        <v>1413</v>
      </c>
      <c r="Q9522" s="339"/>
      <c r="R9522" s="344"/>
      <c r="S9522" s="348">
        <v>44690.814270833333</v>
      </c>
      <c r="Z9522" s="32"/>
      <c r="AA9522" s="32"/>
      <c r="JPG9522" s="219"/>
    </row>
    <row r="9523" spans="1:53 7183:7183" s="324" customFormat="1" ht="15.15" customHeight="1">
      <c r="A9523" s="477" t="s">
        <v>5424</v>
      </c>
      <c r="B9523" s="487" t="s">
        <v>5424</v>
      </c>
      <c r="C9523" s="325" t="s">
        <v>25479</v>
      </c>
      <c r="D9523" s="312" t="s">
        <v>2641</v>
      </c>
      <c r="E9523" s="313"/>
      <c r="F9523" s="314"/>
      <c r="G9523" s="315"/>
      <c r="H9523" s="316"/>
      <c r="I9523" s="317" t="s">
        <v>2196</v>
      </c>
      <c r="J9523" s="318" t="s">
        <v>5423</v>
      </c>
      <c r="K9523" s="428">
        <v>3</v>
      </c>
      <c r="L9523" s="420"/>
      <c r="M9523" s="421"/>
      <c r="N9523" s="315" t="s">
        <v>1413</v>
      </c>
      <c r="O9523" s="443"/>
      <c r="P9523" s="319"/>
      <c r="Q9523" s="341"/>
      <c r="R9523" s="346"/>
      <c r="S9523" s="350">
        <v>44690.814270833333</v>
      </c>
      <c r="T9523" s="320"/>
      <c r="U9523" s="320"/>
      <c r="V9523" s="328"/>
      <c r="W9523" s="320"/>
      <c r="X9523" s="320"/>
      <c r="Y9523" s="318"/>
      <c r="Z9523" s="322"/>
      <c r="AA9523" s="322"/>
      <c r="AB9523" s="320"/>
      <c r="AC9523" s="320"/>
      <c r="AD9523" s="320"/>
      <c r="AE9523" s="320"/>
      <c r="AF9523" s="320"/>
      <c r="AG9523" s="320"/>
      <c r="AH9523" s="320"/>
      <c r="AI9523" s="320"/>
      <c r="AJ9523" s="320"/>
      <c r="AK9523" s="320"/>
      <c r="AL9523" s="320"/>
      <c r="AM9523" s="320"/>
      <c r="AN9523" s="320"/>
      <c r="AO9523" s="320"/>
      <c r="AP9523" s="320"/>
      <c r="AQ9523" s="320"/>
      <c r="AR9523" s="320"/>
      <c r="AS9523" s="320"/>
      <c r="AT9523" s="320"/>
      <c r="AU9523" s="320"/>
      <c r="AV9523" s="320"/>
      <c r="AW9523" s="320"/>
      <c r="AX9523" s="320"/>
      <c r="AY9523" s="320"/>
      <c r="AZ9523" s="320"/>
      <c r="BA9523" s="320"/>
      <c r="JPG9523" s="323"/>
    </row>
    <row r="9524" spans="1:53 7183:7183" ht="15.15" customHeight="1">
      <c r="A9524" s="477" t="s">
        <v>5422</v>
      </c>
      <c r="B9524" s="486" t="s">
        <v>5422</v>
      </c>
      <c r="C9524" s="64" t="s">
        <v>25480</v>
      </c>
      <c r="D9524" s="91" t="s">
        <v>2641</v>
      </c>
      <c r="I9524" s="35" t="s">
        <v>2196</v>
      </c>
      <c r="J9524" s="29" t="s">
        <v>1919</v>
      </c>
      <c r="K9524" s="425">
        <v>3</v>
      </c>
      <c r="L9524" s="414"/>
      <c r="M9524" s="415"/>
      <c r="N9524" s="28" t="s">
        <v>1413</v>
      </c>
      <c r="Q9524" s="339"/>
      <c r="R9524" s="344"/>
      <c r="S9524" s="348">
        <v>44690.814270833333</v>
      </c>
      <c r="Z9524" s="32"/>
      <c r="AA9524" s="32"/>
      <c r="JPG9524" s="219"/>
    </row>
    <row r="9525" spans="1:53 7183:7183" ht="15.15" customHeight="1">
      <c r="A9525" s="477" t="s">
        <v>5421</v>
      </c>
      <c r="B9525" s="486" t="s">
        <v>5421</v>
      </c>
      <c r="C9525" s="64" t="s">
        <v>32322</v>
      </c>
      <c r="F9525" s="24" t="s">
        <v>579</v>
      </c>
      <c r="G9525" s="28" t="s">
        <v>32323</v>
      </c>
      <c r="I9525" s="35" t="s">
        <v>778</v>
      </c>
      <c r="J9525" s="29" t="s">
        <v>32324</v>
      </c>
      <c r="K9525" s="425">
        <v>4</v>
      </c>
      <c r="L9525" s="414"/>
      <c r="M9525" s="415"/>
      <c r="Q9525" s="339"/>
      <c r="R9525" s="344"/>
      <c r="S9525" s="348">
        <v>44690.814282407409</v>
      </c>
      <c r="Z9525" s="32"/>
      <c r="AA9525" s="32"/>
      <c r="JPG9525" s="219"/>
    </row>
    <row r="9526" spans="1:53 7183:7183" ht="15.15" customHeight="1">
      <c r="A9526" s="477" t="s">
        <v>5420</v>
      </c>
      <c r="B9526" s="486" t="s">
        <v>5420</v>
      </c>
      <c r="C9526" s="64" t="s">
        <v>32325</v>
      </c>
      <c r="F9526" s="24" t="s">
        <v>579</v>
      </c>
      <c r="G9526" s="28" t="s">
        <v>32323</v>
      </c>
      <c r="I9526" s="35" t="s">
        <v>778</v>
      </c>
      <c r="J9526" s="29" t="s">
        <v>32326</v>
      </c>
      <c r="K9526" s="425">
        <v>4</v>
      </c>
      <c r="L9526" s="414"/>
      <c r="M9526" s="415"/>
      <c r="Q9526" s="339"/>
      <c r="R9526" s="344"/>
      <c r="S9526" s="348">
        <v>44690.814282407409</v>
      </c>
      <c r="Z9526" s="32"/>
      <c r="AA9526" s="32"/>
      <c r="JPG9526" s="219"/>
    </row>
    <row r="9527" spans="1:53 7183:7183" ht="15.15" customHeight="1">
      <c r="A9527" s="477" t="s">
        <v>5418</v>
      </c>
      <c r="B9527" s="486" t="s">
        <v>5418</v>
      </c>
      <c r="C9527" s="64" t="s">
        <v>25484</v>
      </c>
      <c r="D9527" s="91" t="s">
        <v>2641</v>
      </c>
      <c r="G9527" s="28" t="s">
        <v>5415</v>
      </c>
      <c r="I9527" s="35" t="s">
        <v>3231</v>
      </c>
      <c r="J9527" s="29" t="s">
        <v>5417</v>
      </c>
      <c r="K9527" s="425">
        <v>3</v>
      </c>
      <c r="L9527" s="414"/>
      <c r="M9527" s="415"/>
      <c r="N9527" s="28" t="s">
        <v>1413</v>
      </c>
      <c r="Q9527" s="339"/>
      <c r="R9527" s="344"/>
      <c r="S9527" s="348">
        <v>44690.814282407409</v>
      </c>
      <c r="Z9527" s="32"/>
      <c r="AA9527" s="32"/>
      <c r="JPG9527" s="219"/>
    </row>
    <row r="9528" spans="1:53 7183:7183" ht="15.15" customHeight="1">
      <c r="A9528" s="477" t="s">
        <v>5416</v>
      </c>
      <c r="B9528" s="486" t="s">
        <v>5416</v>
      </c>
      <c r="C9528" s="64" t="s">
        <v>25447</v>
      </c>
      <c r="D9528" s="91" t="s">
        <v>2641</v>
      </c>
      <c r="G9528" s="28" t="s">
        <v>5415</v>
      </c>
      <c r="I9528" s="35" t="s">
        <v>3231</v>
      </c>
      <c r="J9528" s="29" t="s">
        <v>5414</v>
      </c>
      <c r="K9528" s="425">
        <v>3</v>
      </c>
      <c r="L9528" s="414"/>
      <c r="M9528" s="415"/>
      <c r="N9528" s="28" t="s">
        <v>1413</v>
      </c>
      <c r="Q9528" s="339"/>
      <c r="R9528" s="344"/>
      <c r="S9528" s="348">
        <v>45263.914675925924</v>
      </c>
      <c r="Z9528" s="32"/>
      <c r="AA9528" s="32"/>
      <c r="JPG9528" s="219"/>
    </row>
    <row r="9529" spans="1:53 7183:7183" ht="15.15" customHeight="1">
      <c r="A9529" s="477" t="s">
        <v>5413</v>
      </c>
      <c r="B9529" s="486" t="s">
        <v>5413</v>
      </c>
      <c r="C9529" s="64" t="s">
        <v>32327</v>
      </c>
      <c r="F9529" s="24" t="s">
        <v>579</v>
      </c>
      <c r="G9529" s="28" t="s">
        <v>32328</v>
      </c>
      <c r="I9529" s="35" t="s">
        <v>778</v>
      </c>
      <c r="J9529" s="29" t="s">
        <v>32329</v>
      </c>
      <c r="K9529" s="425">
        <v>4</v>
      </c>
      <c r="L9529" s="414"/>
      <c r="M9529" s="415"/>
      <c r="Q9529" s="339"/>
      <c r="R9529" s="344"/>
      <c r="S9529" s="348">
        <v>44690.814293981479</v>
      </c>
      <c r="Z9529" s="32"/>
      <c r="AA9529" s="32"/>
      <c r="JPG9529" s="219"/>
    </row>
    <row r="9530" spans="1:53 7183:7183" ht="15.15" customHeight="1">
      <c r="A9530" s="477" t="s">
        <v>5412</v>
      </c>
      <c r="B9530" s="486" t="s">
        <v>5412</v>
      </c>
      <c r="C9530" s="64" t="s">
        <v>32330</v>
      </c>
      <c r="F9530" s="24" t="s">
        <v>579</v>
      </c>
      <c r="G9530" s="28" t="s">
        <v>32328</v>
      </c>
      <c r="I9530" s="35" t="s">
        <v>778</v>
      </c>
      <c r="J9530" s="29" t="s">
        <v>32329</v>
      </c>
      <c r="K9530" s="425">
        <v>4</v>
      </c>
      <c r="L9530" s="414"/>
      <c r="M9530" s="415"/>
      <c r="Q9530" s="339"/>
      <c r="R9530" s="344"/>
      <c r="S9530" s="348">
        <v>44690.814293981479</v>
      </c>
      <c r="Z9530" s="32"/>
      <c r="AA9530" s="32"/>
      <c r="JPG9530" s="219"/>
    </row>
    <row r="9531" spans="1:53 7183:7183" ht="15.15" customHeight="1">
      <c r="A9531" s="477" t="s">
        <v>7691</v>
      </c>
      <c r="B9531" s="486" t="s">
        <v>7691</v>
      </c>
      <c r="C9531" s="64" t="s">
        <v>25485</v>
      </c>
      <c r="D9531" s="91" t="s">
        <v>2391</v>
      </c>
      <c r="G9531" s="28" t="s">
        <v>7688</v>
      </c>
      <c r="I9531" s="35" t="s">
        <v>653</v>
      </c>
      <c r="J9531" s="29" t="s">
        <v>7690</v>
      </c>
      <c r="K9531" s="425">
        <v>3</v>
      </c>
      <c r="L9531" s="414"/>
      <c r="M9531" s="415"/>
      <c r="N9531" s="28" t="s">
        <v>1413</v>
      </c>
      <c r="Q9531" s="339"/>
      <c r="R9531" s="344"/>
      <c r="S9531" s="348">
        <v>44690.814293981479</v>
      </c>
      <c r="Z9531" s="32"/>
      <c r="AA9531" s="32"/>
      <c r="JPG9531" s="219"/>
    </row>
    <row r="9532" spans="1:53 7183:7183" ht="15.15" customHeight="1">
      <c r="A9532" s="477" t="s">
        <v>7689</v>
      </c>
      <c r="B9532" s="486" t="s">
        <v>7689</v>
      </c>
      <c r="C9532" s="64" t="s">
        <v>25486</v>
      </c>
      <c r="D9532" s="91" t="s">
        <v>2641</v>
      </c>
      <c r="G9532" s="28" t="s">
        <v>7688</v>
      </c>
      <c r="I9532" s="35" t="s">
        <v>653</v>
      </c>
      <c r="J9532" s="29" t="s">
        <v>7687</v>
      </c>
      <c r="K9532" s="425">
        <v>3</v>
      </c>
      <c r="L9532" s="414"/>
      <c r="M9532" s="415"/>
      <c r="N9532" s="28" t="s">
        <v>1413</v>
      </c>
      <c r="Q9532" s="339"/>
      <c r="R9532" s="344"/>
      <c r="S9532" s="348">
        <v>44690.814293981479</v>
      </c>
      <c r="Z9532" s="32"/>
      <c r="AA9532" s="32"/>
      <c r="JPG9532" s="219"/>
    </row>
    <row r="9533" spans="1:53 7183:7183" ht="15.15" customHeight="1">
      <c r="A9533" s="477" t="s">
        <v>7686</v>
      </c>
      <c r="B9533" s="486" t="s">
        <v>7686</v>
      </c>
      <c r="C9533" s="64" t="s">
        <v>32331</v>
      </c>
      <c r="F9533" s="24" t="s">
        <v>579</v>
      </c>
      <c r="G9533" s="28" t="s">
        <v>19646</v>
      </c>
      <c r="I9533" s="35" t="s">
        <v>778</v>
      </c>
      <c r="J9533" s="29" t="s">
        <v>32332</v>
      </c>
      <c r="K9533" s="425">
        <v>5</v>
      </c>
      <c r="L9533" s="414"/>
      <c r="M9533" s="415"/>
      <c r="Q9533" s="339"/>
      <c r="R9533" s="344"/>
      <c r="S9533" s="348">
        <v>44690.814305555556</v>
      </c>
      <c r="Z9533" s="32"/>
      <c r="AA9533" s="32"/>
      <c r="JPG9533" s="219"/>
    </row>
    <row r="9534" spans="1:53 7183:7183" ht="15.15" customHeight="1">
      <c r="A9534" s="477" t="s">
        <v>7685</v>
      </c>
      <c r="B9534" s="486" t="s">
        <v>7685</v>
      </c>
      <c r="C9534" s="64" t="s">
        <v>32333</v>
      </c>
      <c r="F9534" s="24" t="s">
        <v>579</v>
      </c>
      <c r="G9534" s="28" t="s">
        <v>18092</v>
      </c>
      <c r="I9534" s="35" t="s">
        <v>778</v>
      </c>
      <c r="J9534" s="29" t="s">
        <v>32334</v>
      </c>
      <c r="K9534" s="425">
        <v>5</v>
      </c>
      <c r="L9534" s="414"/>
      <c r="M9534" s="415"/>
      <c r="Q9534" s="339"/>
      <c r="R9534" s="344"/>
      <c r="S9534" s="348">
        <v>44690.814305555556</v>
      </c>
      <c r="Z9534" s="32"/>
      <c r="AA9534" s="32"/>
      <c r="JPG9534" s="219"/>
    </row>
    <row r="9535" spans="1:53 7183:7183" ht="15.15" customHeight="1">
      <c r="A9535" s="477" t="s">
        <v>7684</v>
      </c>
      <c r="B9535" s="486" t="s">
        <v>7684</v>
      </c>
      <c r="C9535" s="64" t="s">
        <v>32335</v>
      </c>
      <c r="D9535" s="91" t="s">
        <v>97</v>
      </c>
      <c r="F9535" s="24" t="s">
        <v>579</v>
      </c>
      <c r="G9535" s="28" t="s">
        <v>32336</v>
      </c>
      <c r="I9535" s="35" t="s">
        <v>778</v>
      </c>
      <c r="J9535" s="29" t="s">
        <v>32337</v>
      </c>
      <c r="K9535" s="425">
        <v>5</v>
      </c>
      <c r="L9535" s="414"/>
      <c r="M9535" s="415"/>
      <c r="Q9535" s="339"/>
      <c r="R9535" s="344"/>
      <c r="S9535" s="348">
        <v>44690.814305555556</v>
      </c>
      <c r="Z9535" s="32"/>
      <c r="AA9535" s="32"/>
      <c r="JPG9535" s="219"/>
    </row>
    <row r="9536" spans="1:53 7183:7183" ht="15.15" customHeight="1">
      <c r="A9536" s="477" t="s">
        <v>7683</v>
      </c>
      <c r="B9536" s="486" t="s">
        <v>7683</v>
      </c>
      <c r="C9536" s="64" t="s">
        <v>32338</v>
      </c>
      <c r="D9536" s="91" t="s">
        <v>97</v>
      </c>
      <c r="F9536" s="24" t="s">
        <v>579</v>
      </c>
      <c r="G9536" s="28" t="s">
        <v>32336</v>
      </c>
      <c r="I9536" s="35" t="s">
        <v>778</v>
      </c>
      <c r="J9536" s="29" t="s">
        <v>32339</v>
      </c>
      <c r="K9536" s="425">
        <v>5</v>
      </c>
      <c r="L9536" s="414"/>
      <c r="M9536" s="415"/>
      <c r="Q9536" s="339"/>
      <c r="R9536" s="344"/>
      <c r="S9536" s="348">
        <v>44690.814305555556</v>
      </c>
      <c r="Z9536" s="32"/>
      <c r="AA9536" s="32"/>
      <c r="JPG9536" s="219"/>
    </row>
    <row r="9537" spans="1:27 7183:7183" ht="15.15" customHeight="1">
      <c r="A9537" s="477" t="s">
        <v>5404</v>
      </c>
      <c r="B9537" s="486" t="s">
        <v>5404</v>
      </c>
      <c r="C9537" s="64" t="s">
        <v>25487</v>
      </c>
      <c r="D9537" s="91" t="s">
        <v>2641</v>
      </c>
      <c r="G9537" s="28" t="s">
        <v>1938</v>
      </c>
      <c r="I9537" s="35" t="s">
        <v>653</v>
      </c>
      <c r="J9537" s="29" t="s">
        <v>5403</v>
      </c>
      <c r="K9537" s="425">
        <v>3</v>
      </c>
      <c r="L9537" s="414"/>
      <c r="M9537" s="415"/>
      <c r="N9537" s="28" t="s">
        <v>1413</v>
      </c>
      <c r="Q9537" s="339"/>
      <c r="R9537" s="344"/>
      <c r="S9537" s="348">
        <v>44690.814317129632</v>
      </c>
      <c r="Z9537" s="32"/>
      <c r="AA9537" s="32"/>
      <c r="JPG9537" s="219"/>
    </row>
    <row r="9538" spans="1:27 7183:7183" ht="15.15" customHeight="1">
      <c r="A9538" s="477" t="s">
        <v>5402</v>
      </c>
      <c r="B9538" s="486" t="s">
        <v>5402</v>
      </c>
      <c r="C9538" s="64" t="s">
        <v>25488</v>
      </c>
      <c r="D9538" s="91" t="s">
        <v>2641</v>
      </c>
      <c r="G9538" s="28" t="s">
        <v>1938</v>
      </c>
      <c r="I9538" s="35" t="s">
        <v>653</v>
      </c>
      <c r="J9538" s="29" t="s">
        <v>5401</v>
      </c>
      <c r="K9538" s="425">
        <v>4</v>
      </c>
      <c r="L9538" s="414"/>
      <c r="M9538" s="415"/>
      <c r="N9538" s="28" t="s">
        <v>1413</v>
      </c>
      <c r="Q9538" s="339"/>
      <c r="R9538" s="344"/>
      <c r="S9538" s="348">
        <v>44690.814317129632</v>
      </c>
      <c r="Z9538" s="32"/>
      <c r="AA9538" s="32"/>
      <c r="JPG9538" s="219"/>
    </row>
    <row r="9539" spans="1:27 7183:7183" ht="15.15" customHeight="1">
      <c r="A9539" s="477" t="s">
        <v>5400</v>
      </c>
      <c r="B9539" s="486" t="s">
        <v>5400</v>
      </c>
      <c r="C9539" s="64" t="s">
        <v>25489</v>
      </c>
      <c r="D9539" s="91" t="s">
        <v>2641</v>
      </c>
      <c r="G9539" s="28" t="s">
        <v>5397</v>
      </c>
      <c r="I9539" s="35" t="s">
        <v>653</v>
      </c>
      <c r="J9539" s="29" t="s">
        <v>5399</v>
      </c>
      <c r="K9539" s="425">
        <v>3</v>
      </c>
      <c r="L9539" s="414"/>
      <c r="M9539" s="415"/>
      <c r="N9539" s="28" t="s">
        <v>1413</v>
      </c>
      <c r="Q9539" s="339"/>
      <c r="R9539" s="344"/>
      <c r="S9539" s="348">
        <v>44690.814317129632</v>
      </c>
      <c r="Z9539" s="32"/>
      <c r="AA9539" s="32"/>
      <c r="JPG9539" s="219"/>
    </row>
    <row r="9540" spans="1:27 7183:7183" ht="15.15" customHeight="1">
      <c r="A9540" s="477" t="s">
        <v>5398</v>
      </c>
      <c r="B9540" s="486" t="s">
        <v>5398</v>
      </c>
      <c r="C9540" s="64" t="s">
        <v>25490</v>
      </c>
      <c r="D9540" s="91" t="s">
        <v>2641</v>
      </c>
      <c r="G9540" s="28" t="s">
        <v>5397</v>
      </c>
      <c r="I9540" s="35" t="s">
        <v>653</v>
      </c>
      <c r="J9540" s="29" t="s">
        <v>5396</v>
      </c>
      <c r="K9540" s="425">
        <v>3</v>
      </c>
      <c r="L9540" s="414"/>
      <c r="M9540" s="415"/>
      <c r="N9540" s="28" t="s">
        <v>1413</v>
      </c>
      <c r="Q9540" s="339"/>
      <c r="R9540" s="344"/>
      <c r="S9540" s="348">
        <v>44690.814317129632</v>
      </c>
      <c r="Z9540" s="32"/>
      <c r="AA9540" s="32"/>
      <c r="JPG9540" s="219"/>
    </row>
    <row r="9541" spans="1:27 7183:7183" ht="15.15" customHeight="1">
      <c r="A9541" s="477" t="s">
        <v>5395</v>
      </c>
      <c r="B9541" s="486" t="s">
        <v>5395</v>
      </c>
      <c r="C9541" s="64" t="s">
        <v>26443</v>
      </c>
      <c r="F9541" s="24" t="s">
        <v>32340</v>
      </c>
      <c r="G9541" s="28" t="s">
        <v>17825</v>
      </c>
      <c r="I9541" s="35" t="s">
        <v>778</v>
      </c>
      <c r="J9541" s="29" t="s">
        <v>32341</v>
      </c>
      <c r="K9541" s="425">
        <v>4</v>
      </c>
      <c r="L9541" s="414"/>
      <c r="M9541" s="415"/>
      <c r="Q9541" s="339"/>
      <c r="R9541" s="344"/>
      <c r="S9541" s="348">
        <v>44690.814328703702</v>
      </c>
      <c r="Z9541" s="32"/>
      <c r="AA9541" s="32"/>
      <c r="JPG9541" s="219"/>
    </row>
    <row r="9542" spans="1:27 7183:7183" ht="15.15" customHeight="1">
      <c r="A9542" s="477" t="s">
        <v>5393</v>
      </c>
      <c r="B9542" s="486" t="s">
        <v>5393</v>
      </c>
      <c r="C9542" s="64" t="s">
        <v>32342</v>
      </c>
      <c r="F9542" s="24" t="s">
        <v>32340</v>
      </c>
      <c r="G9542" s="28" t="s">
        <v>17825</v>
      </c>
      <c r="I9542" s="35" t="s">
        <v>778</v>
      </c>
      <c r="J9542" s="29" t="s">
        <v>32341</v>
      </c>
      <c r="K9542" s="425">
        <v>4</v>
      </c>
      <c r="L9542" s="414"/>
      <c r="M9542" s="415"/>
      <c r="Q9542" s="339"/>
      <c r="R9542" s="344"/>
      <c r="S9542" s="348">
        <v>44690.814328703702</v>
      </c>
      <c r="Z9542" s="32"/>
      <c r="AA9542" s="32"/>
      <c r="JPG9542" s="219"/>
    </row>
    <row r="9543" spans="1:27 7183:7183" ht="15.15" customHeight="1">
      <c r="A9543" s="477" t="s">
        <v>31528</v>
      </c>
      <c r="B9543" s="486" t="s">
        <v>31528</v>
      </c>
      <c r="C9543" s="64" t="s">
        <v>25491</v>
      </c>
      <c r="D9543" s="91" t="s">
        <v>2641</v>
      </c>
      <c r="G9543" s="28" t="s">
        <v>17875</v>
      </c>
      <c r="I9543" s="35" t="s">
        <v>5389</v>
      </c>
      <c r="J9543" s="29" t="s">
        <v>5392</v>
      </c>
      <c r="K9543" s="425">
        <v>5</v>
      </c>
      <c r="L9543" s="414"/>
      <c r="M9543" s="415"/>
      <c r="N9543" s="28" t="s">
        <v>1413</v>
      </c>
      <c r="P9543" s="30" t="s">
        <v>31527</v>
      </c>
      <c r="Q9543" s="339"/>
      <c r="R9543" s="344"/>
      <c r="S9543" s="348">
        <v>44690.814328703702</v>
      </c>
      <c r="Z9543" s="32"/>
      <c r="AA9543" s="32"/>
      <c r="JPG9543" s="219"/>
    </row>
    <row r="9544" spans="1:27 7183:7183" ht="15.15" customHeight="1">
      <c r="A9544" s="477" t="s">
        <v>31784</v>
      </c>
      <c r="B9544" s="486" t="s">
        <v>31784</v>
      </c>
      <c r="C9544" s="64" t="s">
        <v>32343</v>
      </c>
      <c r="F9544" s="24" t="s">
        <v>32344</v>
      </c>
      <c r="G9544" s="28" t="s">
        <v>32345</v>
      </c>
      <c r="I9544" s="35" t="s">
        <v>778</v>
      </c>
      <c r="J9544" s="29" t="s">
        <v>32346</v>
      </c>
      <c r="K9544" s="425">
        <v>4</v>
      </c>
      <c r="L9544" s="414"/>
      <c r="M9544" s="415"/>
      <c r="Q9544" s="339"/>
      <c r="R9544" s="344"/>
      <c r="S9544" s="348">
        <v>44690.814340277779</v>
      </c>
      <c r="Z9544" s="32"/>
      <c r="AA9544" s="32"/>
      <c r="JPG9544" s="219"/>
    </row>
    <row r="9545" spans="1:27 7183:7183" ht="15.15" customHeight="1">
      <c r="A9545" s="477" t="s">
        <v>31785</v>
      </c>
      <c r="B9545" s="486" t="s">
        <v>31785</v>
      </c>
      <c r="C9545" s="64" t="s">
        <v>32347</v>
      </c>
      <c r="F9545" s="24" t="s">
        <v>32344</v>
      </c>
      <c r="G9545" s="28" t="s">
        <v>32345</v>
      </c>
      <c r="I9545" s="35" t="s">
        <v>778</v>
      </c>
      <c r="J9545" s="29" t="s">
        <v>32346</v>
      </c>
      <c r="K9545" s="425">
        <v>4</v>
      </c>
      <c r="L9545" s="414"/>
      <c r="M9545" s="415"/>
      <c r="Q9545" s="339"/>
      <c r="R9545" s="344"/>
      <c r="S9545" s="348">
        <v>44690.814340277779</v>
      </c>
      <c r="Z9545" s="32"/>
      <c r="AA9545" s="32"/>
      <c r="JPG9545" s="219"/>
    </row>
    <row r="9546" spans="1:27 7183:7183" ht="15.15" customHeight="1">
      <c r="A9546" s="477" t="s">
        <v>5391</v>
      </c>
      <c r="B9546" s="486" t="s">
        <v>5391</v>
      </c>
      <c r="C9546" s="64" t="s">
        <v>32348</v>
      </c>
      <c r="D9546" s="91" t="s">
        <v>675</v>
      </c>
      <c r="F9546" s="24" t="s">
        <v>32349</v>
      </c>
      <c r="I9546" s="35" t="s">
        <v>778</v>
      </c>
      <c r="J9546" s="29" t="s">
        <v>32350</v>
      </c>
      <c r="K9546" s="425">
        <v>5</v>
      </c>
      <c r="L9546" s="414"/>
      <c r="M9546" s="415"/>
      <c r="Q9546" s="339"/>
      <c r="R9546" s="344"/>
      <c r="S9546" s="348">
        <v>44690.814340277779</v>
      </c>
      <c r="Z9546" s="32"/>
      <c r="AA9546" s="32"/>
      <c r="JPG9546" s="219"/>
    </row>
    <row r="9547" spans="1:27 7183:7183" ht="15.15" customHeight="1">
      <c r="A9547" s="477" t="s">
        <v>5390</v>
      </c>
      <c r="B9547" s="486" t="s">
        <v>5390</v>
      </c>
      <c r="C9547" s="64" t="s">
        <v>32351</v>
      </c>
      <c r="D9547" s="91" t="s">
        <v>675</v>
      </c>
      <c r="F9547" s="24" t="s">
        <v>32349</v>
      </c>
      <c r="I9547" s="35" t="s">
        <v>778</v>
      </c>
      <c r="J9547" s="29" t="s">
        <v>32350</v>
      </c>
      <c r="K9547" s="425">
        <v>5</v>
      </c>
      <c r="L9547" s="414"/>
      <c r="M9547" s="415"/>
      <c r="Q9547" s="339"/>
      <c r="R9547" s="344"/>
      <c r="S9547" s="348">
        <v>44690.814340277779</v>
      </c>
      <c r="Z9547" s="32"/>
      <c r="AA9547" s="32"/>
      <c r="JPG9547" s="219"/>
    </row>
    <row r="9548" spans="1:27 7183:7183" ht="15.15" customHeight="1">
      <c r="A9548" s="477" t="s">
        <v>5388</v>
      </c>
      <c r="B9548" s="486" t="s">
        <v>5388</v>
      </c>
      <c r="C9548" s="64" t="s">
        <v>25492</v>
      </c>
      <c r="G9548" s="28" t="s">
        <v>19650</v>
      </c>
      <c r="I9548" s="35" t="s">
        <v>31589</v>
      </c>
      <c r="J9548" s="29" t="s">
        <v>5387</v>
      </c>
      <c r="K9548" s="425">
        <v>4</v>
      </c>
      <c r="L9548" s="414"/>
      <c r="M9548" s="415"/>
      <c r="Q9548" s="339"/>
      <c r="R9548" s="344"/>
      <c r="S9548" s="348">
        <v>44690.814340277779</v>
      </c>
      <c r="Z9548" s="32"/>
      <c r="AA9548" s="32"/>
      <c r="JPG9548" s="219"/>
    </row>
    <row r="9549" spans="1:27 7183:7183" ht="15.15" customHeight="1">
      <c r="A9549" s="477" t="s">
        <v>5386</v>
      </c>
      <c r="B9549" s="486" t="s">
        <v>5386</v>
      </c>
      <c r="C9549" s="64" t="s">
        <v>25493</v>
      </c>
      <c r="D9549" s="91" t="s">
        <v>2641</v>
      </c>
      <c r="G9549" s="28" t="s">
        <v>256</v>
      </c>
      <c r="I9549" s="35" t="s">
        <v>653</v>
      </c>
      <c r="J9549" s="29" t="s">
        <v>5385</v>
      </c>
      <c r="K9549" s="425">
        <v>2</v>
      </c>
      <c r="L9549" s="414"/>
      <c r="M9549" s="415"/>
      <c r="N9549" s="28" t="s">
        <v>1413</v>
      </c>
      <c r="P9549" s="30" t="s">
        <v>7667</v>
      </c>
      <c r="Q9549" s="339"/>
      <c r="R9549" s="344"/>
      <c r="S9549" s="348">
        <v>44690.814351851855</v>
      </c>
      <c r="Z9549" s="32"/>
      <c r="AA9549" s="32"/>
      <c r="JPG9549" s="219"/>
    </row>
    <row r="9550" spans="1:27 7183:7183" ht="15.15" customHeight="1">
      <c r="A9550" s="477" t="s">
        <v>5384</v>
      </c>
      <c r="B9550" s="486" t="s">
        <v>5384</v>
      </c>
      <c r="C9550" s="64" t="s">
        <v>25494</v>
      </c>
      <c r="D9550" s="91" t="s">
        <v>2641</v>
      </c>
      <c r="G9550" s="28" t="s">
        <v>256</v>
      </c>
      <c r="I9550" s="35" t="s">
        <v>653</v>
      </c>
      <c r="J9550" s="29" t="s">
        <v>7676</v>
      </c>
      <c r="K9550" s="425">
        <v>2</v>
      </c>
      <c r="L9550" s="414"/>
      <c r="M9550" s="415"/>
      <c r="N9550" s="28" t="s">
        <v>1413</v>
      </c>
      <c r="P9550" s="30" t="s">
        <v>7667</v>
      </c>
      <c r="Q9550" s="339"/>
      <c r="R9550" s="344"/>
      <c r="S9550" s="348">
        <v>44690.814351851855</v>
      </c>
      <c r="Z9550" s="32"/>
      <c r="AA9550" s="32"/>
      <c r="JPG9550" s="219"/>
    </row>
    <row r="9551" spans="1:27 7183:7183" ht="15.15" customHeight="1">
      <c r="A9551" s="477" t="s">
        <v>7675</v>
      </c>
      <c r="B9551" s="486" t="s">
        <v>7675</v>
      </c>
      <c r="C9551" s="64" t="s">
        <v>22653</v>
      </c>
      <c r="D9551" s="91" t="s">
        <v>2641</v>
      </c>
      <c r="G9551" s="28" t="s">
        <v>17893</v>
      </c>
      <c r="I9551" s="35" t="s">
        <v>1127</v>
      </c>
      <c r="J9551" s="29" t="s">
        <v>7674</v>
      </c>
      <c r="K9551" s="425">
        <v>3</v>
      </c>
      <c r="L9551" s="414"/>
      <c r="M9551" s="415"/>
      <c r="N9551" s="28" t="s">
        <v>1413</v>
      </c>
      <c r="Q9551" s="339"/>
      <c r="R9551" s="344"/>
      <c r="S9551" s="348">
        <v>44690.814351851855</v>
      </c>
      <c r="Z9551" s="32"/>
      <c r="AA9551" s="32"/>
      <c r="JPG9551" s="219"/>
    </row>
    <row r="9552" spans="1:27 7183:7183" ht="15.15" customHeight="1">
      <c r="A9552" s="477" t="s">
        <v>7673</v>
      </c>
      <c r="B9552" s="486" t="s">
        <v>7673</v>
      </c>
      <c r="C9552" s="64" t="s">
        <v>24854</v>
      </c>
      <c r="D9552" s="91" t="s">
        <v>2641</v>
      </c>
      <c r="G9552" s="28" t="s">
        <v>17893</v>
      </c>
      <c r="I9552" s="35" t="s">
        <v>1127</v>
      </c>
      <c r="J9552" s="29" t="s">
        <v>7672</v>
      </c>
      <c r="K9552" s="425">
        <v>3</v>
      </c>
      <c r="L9552" s="414"/>
      <c r="M9552" s="415"/>
      <c r="N9552" s="28" t="s">
        <v>1413</v>
      </c>
      <c r="Q9552" s="339"/>
      <c r="R9552" s="344"/>
      <c r="S9552" s="348">
        <v>44690.814351851855</v>
      </c>
      <c r="Z9552" s="32"/>
      <c r="AA9552" s="32"/>
      <c r="JPG9552" s="219"/>
    </row>
    <row r="9553" spans="1:53 7183:7183" ht="15.15" customHeight="1">
      <c r="A9553" s="477" t="s">
        <v>7671</v>
      </c>
      <c r="B9553" s="486" t="s">
        <v>7671</v>
      </c>
      <c r="C9553" s="64" t="s">
        <v>25495</v>
      </c>
      <c r="D9553" s="91" t="s">
        <v>2641</v>
      </c>
      <c r="G9553" s="28" t="s">
        <v>7664</v>
      </c>
      <c r="I9553" s="35" t="s">
        <v>1893</v>
      </c>
      <c r="J9553" s="29" t="s">
        <v>7670</v>
      </c>
      <c r="K9553" s="425">
        <v>3</v>
      </c>
      <c r="L9553" s="414"/>
      <c r="M9553" s="415"/>
      <c r="N9553" s="28" t="s">
        <v>1413</v>
      </c>
      <c r="P9553" s="30" t="s">
        <v>7667</v>
      </c>
      <c r="Q9553" s="339"/>
      <c r="R9553" s="344"/>
      <c r="S9553" s="348">
        <v>44690.814363425925</v>
      </c>
      <c r="Z9553" s="32"/>
      <c r="AA9553" s="32"/>
      <c r="JPG9553" s="219"/>
    </row>
    <row r="9554" spans="1:53 7183:7183" ht="15.15" customHeight="1">
      <c r="A9554" s="477" t="s">
        <v>7669</v>
      </c>
      <c r="B9554" s="486" t="s">
        <v>7669</v>
      </c>
      <c r="C9554" s="64" t="s">
        <v>25496</v>
      </c>
      <c r="D9554" s="91" t="s">
        <v>2641</v>
      </c>
      <c r="G9554" s="28" t="s">
        <v>7664</v>
      </c>
      <c r="I9554" s="35" t="s">
        <v>1893</v>
      </c>
      <c r="J9554" s="29" t="s">
        <v>7668</v>
      </c>
      <c r="K9554" s="425">
        <v>3</v>
      </c>
      <c r="L9554" s="414"/>
      <c r="M9554" s="415"/>
      <c r="N9554" s="28" t="s">
        <v>1413</v>
      </c>
      <c r="P9554" s="30" t="s">
        <v>7667</v>
      </c>
      <c r="Q9554" s="339"/>
      <c r="R9554" s="344"/>
      <c r="S9554" s="348">
        <v>44690.814363425925</v>
      </c>
      <c r="Z9554" s="32"/>
      <c r="AA9554" s="32"/>
      <c r="JPG9554" s="219"/>
    </row>
    <row r="9555" spans="1:53 7183:7183" ht="15.15" customHeight="1">
      <c r="A9555" s="477" t="s">
        <v>7666</v>
      </c>
      <c r="B9555" s="486" t="s">
        <v>7666</v>
      </c>
      <c r="C9555" s="64" t="s">
        <v>32352</v>
      </c>
      <c r="F9555" s="24" t="s">
        <v>32353</v>
      </c>
      <c r="G9555" s="28" t="s">
        <v>32354</v>
      </c>
      <c r="I9555" s="35" t="s">
        <v>778</v>
      </c>
      <c r="J9555" s="29" t="s">
        <v>32355</v>
      </c>
      <c r="K9555" s="425">
        <v>4</v>
      </c>
      <c r="L9555" s="414"/>
      <c r="M9555" s="415"/>
      <c r="Q9555" s="339"/>
      <c r="R9555" s="344"/>
      <c r="S9555" s="348">
        <v>44690.814363425925</v>
      </c>
      <c r="Z9555" s="32"/>
      <c r="AA9555" s="32"/>
      <c r="JPG9555" s="219"/>
    </row>
    <row r="9556" spans="1:53 7183:7183" ht="15.15" customHeight="1">
      <c r="A9556" s="477" t="s">
        <v>7665</v>
      </c>
      <c r="B9556" s="486" t="s">
        <v>7665</v>
      </c>
      <c r="C9556" s="64" t="s">
        <v>32356</v>
      </c>
      <c r="F9556" s="24" t="s">
        <v>32353</v>
      </c>
      <c r="G9556" s="28" t="s">
        <v>32354</v>
      </c>
      <c r="I9556" s="35" t="s">
        <v>778</v>
      </c>
      <c r="J9556" s="29" t="s">
        <v>32355</v>
      </c>
      <c r="K9556" s="425">
        <v>4</v>
      </c>
      <c r="L9556" s="414"/>
      <c r="M9556" s="415"/>
      <c r="Q9556" s="339"/>
      <c r="R9556" s="344"/>
      <c r="S9556" s="348">
        <v>44690.814375000002</v>
      </c>
      <c r="Z9556" s="32"/>
      <c r="AA9556" s="32"/>
      <c r="JPG9556" s="219"/>
    </row>
    <row r="9557" spans="1:53 7183:7183" ht="15.15" customHeight="1">
      <c r="A9557" s="477" t="s">
        <v>7663</v>
      </c>
      <c r="B9557" s="486" t="s">
        <v>7663</v>
      </c>
      <c r="C9557" s="64" t="s">
        <v>25497</v>
      </c>
      <c r="D9557" s="91" t="s">
        <v>2641</v>
      </c>
      <c r="G9557" s="28" t="s">
        <v>7660</v>
      </c>
      <c r="I9557" s="35" t="s">
        <v>2402</v>
      </c>
      <c r="J9557" s="29" t="s">
        <v>7662</v>
      </c>
      <c r="K9557" s="425">
        <v>4</v>
      </c>
      <c r="L9557" s="414"/>
      <c r="M9557" s="415"/>
      <c r="N9557" s="28" t="s">
        <v>1413</v>
      </c>
      <c r="Q9557" s="339"/>
      <c r="R9557" s="344"/>
      <c r="S9557" s="348">
        <v>44690.814375000002</v>
      </c>
      <c r="Z9557" s="32"/>
      <c r="AA9557" s="32"/>
      <c r="JPG9557" s="219"/>
    </row>
    <row r="9558" spans="1:53 7183:7183" ht="15.15" customHeight="1">
      <c r="A9558" s="477" t="s">
        <v>7661</v>
      </c>
      <c r="B9558" s="486" t="s">
        <v>7661</v>
      </c>
      <c r="C9558" s="64" t="s">
        <v>25498</v>
      </c>
      <c r="D9558" s="91" t="s">
        <v>2641</v>
      </c>
      <c r="G9558" s="28" t="s">
        <v>7660</v>
      </c>
      <c r="I9558" s="35" t="s">
        <v>2402</v>
      </c>
      <c r="J9558" s="29" t="s">
        <v>7659</v>
      </c>
      <c r="K9558" s="425">
        <v>4</v>
      </c>
      <c r="L9558" s="414"/>
      <c r="M9558" s="415"/>
      <c r="N9558" s="28" t="s">
        <v>1413</v>
      </c>
      <c r="Q9558" s="339"/>
      <c r="R9558" s="344"/>
      <c r="S9558" s="348">
        <v>44690.814375000002</v>
      </c>
      <c r="Z9558" s="32"/>
      <c r="AA9558" s="32"/>
      <c r="JPG9558" s="219"/>
    </row>
    <row r="9559" spans="1:53 7183:7183" ht="15.15" customHeight="1">
      <c r="A9559" s="477" t="s">
        <v>19982</v>
      </c>
      <c r="B9559" s="486" t="s">
        <v>19982</v>
      </c>
      <c r="C9559" s="64" t="s">
        <v>26933</v>
      </c>
      <c r="F9559" s="24" t="s">
        <v>32237</v>
      </c>
      <c r="G9559" s="28" t="s">
        <v>32357</v>
      </c>
      <c r="I9559" s="35" t="s">
        <v>810</v>
      </c>
      <c r="J9559" s="29" t="s">
        <v>32358</v>
      </c>
      <c r="K9559" s="425">
        <v>5</v>
      </c>
      <c r="L9559" s="414"/>
      <c r="M9559" s="415"/>
      <c r="Q9559" s="339"/>
      <c r="R9559" s="344"/>
      <c r="S9559" s="348">
        <v>44690.814375000002</v>
      </c>
      <c r="Z9559" s="32"/>
      <c r="AA9559" s="32"/>
      <c r="JPG9559" s="219"/>
    </row>
    <row r="9560" spans="1:53 7183:7183" ht="15.15" customHeight="1">
      <c r="A9560" s="477" t="s">
        <v>19983</v>
      </c>
      <c r="B9560" s="486" t="s">
        <v>19983</v>
      </c>
      <c r="C9560" s="64" t="s">
        <v>32359</v>
      </c>
      <c r="F9560" s="24" t="s">
        <v>32237</v>
      </c>
      <c r="G9560" s="28" t="s">
        <v>32357</v>
      </c>
      <c r="I9560" s="35" t="s">
        <v>810</v>
      </c>
      <c r="J9560" s="29" t="s">
        <v>32358</v>
      </c>
      <c r="K9560" s="425">
        <v>5</v>
      </c>
      <c r="L9560" s="414"/>
      <c r="M9560" s="415"/>
      <c r="Q9560" s="339"/>
      <c r="R9560" s="344"/>
      <c r="S9560" s="348">
        <v>44690.814386574071</v>
      </c>
      <c r="Z9560" s="32"/>
      <c r="AA9560" s="32"/>
      <c r="JPG9560" s="219"/>
    </row>
    <row r="9561" spans="1:53 7183:7183" ht="15.15" customHeight="1">
      <c r="A9561" s="477" t="s">
        <v>7658</v>
      </c>
      <c r="B9561" s="486" t="s">
        <v>7658</v>
      </c>
      <c r="C9561" s="64" t="s">
        <v>32360</v>
      </c>
      <c r="F9561" s="24" t="s">
        <v>32361</v>
      </c>
      <c r="I9561" s="35" t="s">
        <v>810</v>
      </c>
      <c r="J9561" s="29" t="s">
        <v>32362</v>
      </c>
      <c r="K9561" s="425">
        <v>4</v>
      </c>
      <c r="L9561" s="414"/>
      <c r="M9561" s="415"/>
      <c r="Q9561" s="339"/>
      <c r="R9561" s="344"/>
      <c r="S9561" s="348">
        <v>44690.814386574071</v>
      </c>
      <c r="Z9561" s="32"/>
      <c r="AA9561" s="32"/>
      <c r="JPG9561" s="219"/>
    </row>
    <row r="9562" spans="1:53 7183:7183" ht="15.15" customHeight="1">
      <c r="A9562" s="477" t="s">
        <v>7657</v>
      </c>
      <c r="B9562" s="486" t="s">
        <v>7657</v>
      </c>
      <c r="C9562" s="64" t="s">
        <v>32363</v>
      </c>
      <c r="F9562" s="24" t="s">
        <v>32319</v>
      </c>
      <c r="I9562" s="35" t="s">
        <v>810</v>
      </c>
      <c r="J9562" s="29" t="s">
        <v>32362</v>
      </c>
      <c r="K9562" s="425">
        <v>4</v>
      </c>
      <c r="L9562" s="414"/>
      <c r="M9562" s="415"/>
      <c r="Q9562" s="339"/>
      <c r="R9562" s="344"/>
      <c r="S9562" s="348">
        <v>44690.814386574071</v>
      </c>
      <c r="Z9562" s="32"/>
      <c r="AA9562" s="32"/>
      <c r="JPG9562" s="219"/>
    </row>
    <row r="9563" spans="1:53 7183:7183" ht="15.15" customHeight="1">
      <c r="A9563" s="477" t="s">
        <v>7656</v>
      </c>
      <c r="B9563" s="486" t="s">
        <v>7656</v>
      </c>
      <c r="C9563" s="64" t="s">
        <v>25499</v>
      </c>
      <c r="D9563" s="91" t="s">
        <v>2641</v>
      </c>
      <c r="G9563" s="28" t="s">
        <v>3326</v>
      </c>
      <c r="I9563" s="35" t="s">
        <v>854</v>
      </c>
      <c r="J9563" s="29" t="s">
        <v>7655</v>
      </c>
      <c r="K9563" s="425">
        <v>5</v>
      </c>
      <c r="L9563" s="414"/>
      <c r="M9563" s="415"/>
      <c r="N9563" s="28" t="s">
        <v>1413</v>
      </c>
      <c r="Q9563" s="339"/>
      <c r="R9563" s="344"/>
      <c r="S9563" s="348">
        <v>44690.814386574071</v>
      </c>
      <c r="Z9563" s="32"/>
      <c r="AA9563" s="32"/>
      <c r="JPG9563" s="219"/>
    </row>
    <row r="9564" spans="1:53 7183:7183" ht="15.15" customHeight="1">
      <c r="A9564" s="477" t="s">
        <v>7654</v>
      </c>
      <c r="B9564" s="486" t="s">
        <v>7654</v>
      </c>
      <c r="C9564" s="64" t="s">
        <v>24135</v>
      </c>
      <c r="D9564" s="91" t="s">
        <v>2641</v>
      </c>
      <c r="G9564" s="28" t="s">
        <v>3326</v>
      </c>
      <c r="I9564" s="35" t="s">
        <v>854</v>
      </c>
      <c r="J9564" s="29" t="s">
        <v>7653</v>
      </c>
      <c r="K9564" s="425">
        <v>5</v>
      </c>
      <c r="L9564" s="414"/>
      <c r="M9564" s="415"/>
      <c r="N9564" s="28" t="s">
        <v>1413</v>
      </c>
      <c r="Q9564" s="339"/>
      <c r="R9564" s="344"/>
      <c r="S9564" s="348">
        <v>44690.814398148148</v>
      </c>
      <c r="Z9564" s="32"/>
      <c r="AA9564" s="32"/>
      <c r="JPG9564" s="219"/>
    </row>
    <row r="9565" spans="1:53 7183:7183" s="324" customFormat="1" ht="15.15" customHeight="1">
      <c r="A9565" s="477" t="s">
        <v>7652</v>
      </c>
      <c r="B9565" s="487" t="s">
        <v>7652</v>
      </c>
      <c r="C9565" s="325" t="s">
        <v>22004</v>
      </c>
      <c r="D9565" s="312" t="s">
        <v>2652</v>
      </c>
      <c r="E9565" s="313"/>
      <c r="F9565" s="314" t="s">
        <v>3217</v>
      </c>
      <c r="G9565" s="315" t="s">
        <v>1947</v>
      </c>
      <c r="H9565" s="316"/>
      <c r="I9565" s="317" t="s">
        <v>1516</v>
      </c>
      <c r="J9565" s="318" t="s">
        <v>7651</v>
      </c>
      <c r="K9565" s="428">
        <v>5</v>
      </c>
      <c r="L9565" s="420"/>
      <c r="M9565" s="421"/>
      <c r="N9565" s="315"/>
      <c r="O9565" s="443"/>
      <c r="P9565" s="319"/>
      <c r="Q9565" s="341"/>
      <c r="R9565" s="346"/>
      <c r="S9565" s="350">
        <v>44690.814398148148</v>
      </c>
      <c r="T9565" s="320"/>
      <c r="U9565" s="320"/>
      <c r="V9565" s="328"/>
      <c r="W9565" s="320"/>
      <c r="X9565" s="320"/>
      <c r="Y9565" s="318"/>
      <c r="Z9565" s="322"/>
      <c r="AA9565" s="322"/>
      <c r="AB9565" s="320"/>
      <c r="AC9565" s="320"/>
      <c r="AD9565" s="320"/>
      <c r="AE9565" s="320"/>
      <c r="AF9565" s="320"/>
      <c r="AG9565" s="320"/>
      <c r="AH9565" s="320"/>
      <c r="AI9565" s="320"/>
      <c r="AJ9565" s="320"/>
      <c r="AK9565" s="320"/>
      <c r="AL9565" s="320"/>
      <c r="AM9565" s="320"/>
      <c r="AN9565" s="320"/>
      <c r="AO9565" s="320"/>
      <c r="AP9565" s="320"/>
      <c r="AQ9565" s="320"/>
      <c r="AR9565" s="320"/>
      <c r="AS9565" s="320"/>
      <c r="AT9565" s="320"/>
      <c r="AU9565" s="320"/>
      <c r="AV9565" s="320"/>
      <c r="AW9565" s="320"/>
      <c r="AX9565" s="320"/>
      <c r="AY9565" s="320"/>
      <c r="AZ9565" s="320"/>
      <c r="BA9565" s="320"/>
      <c r="JPG9565" s="323"/>
    </row>
    <row r="9566" spans="1:53 7183:7183" ht="15.15" customHeight="1">
      <c r="A9566" s="477" t="s">
        <v>7650</v>
      </c>
      <c r="B9566" s="486" t="s">
        <v>7650</v>
      </c>
      <c r="C9566" s="64" t="s">
        <v>30730</v>
      </c>
      <c r="D9566" s="91" t="s">
        <v>2652</v>
      </c>
      <c r="F9566" s="24" t="s">
        <v>3217</v>
      </c>
      <c r="G9566" s="28" t="s">
        <v>9347</v>
      </c>
      <c r="I9566" s="35" t="s">
        <v>1516</v>
      </c>
      <c r="J9566" s="29" t="s">
        <v>7649</v>
      </c>
      <c r="K9566" s="425">
        <v>5</v>
      </c>
      <c r="L9566" s="414"/>
      <c r="M9566" s="415"/>
      <c r="Q9566" s="339"/>
      <c r="R9566" s="344"/>
      <c r="S9566" s="348">
        <v>44690.814398148148</v>
      </c>
      <c r="Z9566" s="32"/>
      <c r="AA9566" s="32"/>
      <c r="JPG9566" s="219"/>
    </row>
    <row r="9567" spans="1:53 7183:7183" ht="15.15" customHeight="1">
      <c r="A9567" s="477" t="s">
        <v>7648</v>
      </c>
      <c r="B9567" s="486" t="s">
        <v>7648</v>
      </c>
      <c r="C9567" s="64" t="s">
        <v>32364</v>
      </c>
      <c r="F9567" s="24" t="s">
        <v>32365</v>
      </c>
      <c r="G9567" s="28" t="s">
        <v>32075</v>
      </c>
      <c r="I9567" s="35" t="s">
        <v>653</v>
      </c>
      <c r="J9567" s="29" t="s">
        <v>32366</v>
      </c>
      <c r="K9567" s="425">
        <v>5</v>
      </c>
      <c r="L9567" s="414"/>
      <c r="M9567" s="415"/>
      <c r="Q9567" s="339"/>
      <c r="R9567" s="344"/>
      <c r="S9567" s="348">
        <v>44690.814409722225</v>
      </c>
      <c r="Z9567" s="32"/>
      <c r="AA9567" s="32"/>
      <c r="JPG9567" s="219"/>
    </row>
    <row r="9568" spans="1:53 7183:7183" ht="15.15" customHeight="1">
      <c r="A9568" s="477" t="s">
        <v>7647</v>
      </c>
      <c r="B9568" s="486" t="s">
        <v>7647</v>
      </c>
      <c r="C9568" s="64" t="s">
        <v>32367</v>
      </c>
      <c r="F9568" s="24" t="s">
        <v>32365</v>
      </c>
      <c r="G9568" s="28" t="s">
        <v>32075</v>
      </c>
      <c r="I9568" s="35" t="s">
        <v>653</v>
      </c>
      <c r="J9568" s="29" t="s">
        <v>32366</v>
      </c>
      <c r="K9568" s="425">
        <v>5</v>
      </c>
      <c r="L9568" s="414"/>
      <c r="M9568" s="415"/>
      <c r="Q9568" s="339"/>
      <c r="R9568" s="344"/>
      <c r="S9568" s="348">
        <v>44690.814409722225</v>
      </c>
      <c r="Z9568" s="32"/>
      <c r="AA9568" s="32"/>
      <c r="JPG9568" s="219"/>
    </row>
    <row r="9569" spans="1:27 7183:7183" ht="15.15" customHeight="1">
      <c r="A9569" s="477" t="s">
        <v>7646</v>
      </c>
      <c r="B9569" s="486" t="s">
        <v>7646</v>
      </c>
      <c r="C9569" s="64" t="s">
        <v>25500</v>
      </c>
      <c r="D9569" s="91" t="s">
        <v>2641</v>
      </c>
      <c r="I9569" s="35" t="s">
        <v>1541</v>
      </c>
      <c r="J9569" s="29" t="s">
        <v>7645</v>
      </c>
      <c r="K9569" s="425">
        <v>4</v>
      </c>
      <c r="L9569" s="414"/>
      <c r="M9569" s="415"/>
      <c r="Q9569" s="339"/>
      <c r="R9569" s="344"/>
      <c r="S9569" s="348">
        <v>44690.814409722225</v>
      </c>
      <c r="Z9569" s="32"/>
      <c r="AA9569" s="32"/>
      <c r="JPG9569" s="219"/>
    </row>
    <row r="9570" spans="1:27 7183:7183" ht="15.15" customHeight="1">
      <c r="A9570" s="477" t="s">
        <v>7644</v>
      </c>
      <c r="B9570" s="486" t="s">
        <v>7644</v>
      </c>
      <c r="C9570" s="64" t="s">
        <v>21578</v>
      </c>
      <c r="D9570" s="91" t="s">
        <v>2641</v>
      </c>
      <c r="I9570" s="35" t="s">
        <v>1541</v>
      </c>
      <c r="J9570" s="29" t="s">
        <v>7643</v>
      </c>
      <c r="K9570" s="425">
        <v>4</v>
      </c>
      <c r="L9570" s="414"/>
      <c r="M9570" s="415"/>
      <c r="Q9570" s="339"/>
      <c r="R9570" s="344"/>
      <c r="S9570" s="348">
        <v>44690.814409722225</v>
      </c>
      <c r="Z9570" s="32"/>
      <c r="AA9570" s="32"/>
      <c r="JPG9570" s="219"/>
    </row>
    <row r="9571" spans="1:27 7183:7183" ht="15.15" customHeight="1">
      <c r="A9571" s="477" t="s">
        <v>7642</v>
      </c>
      <c r="B9571" s="486" t="s">
        <v>7642</v>
      </c>
      <c r="C9571" s="64" t="s">
        <v>29825</v>
      </c>
      <c r="D9571" s="91" t="s">
        <v>2391</v>
      </c>
      <c r="G9571" s="28" t="s">
        <v>29826</v>
      </c>
      <c r="I9571" s="35" t="s">
        <v>7638</v>
      </c>
      <c r="J9571" s="29" t="s">
        <v>29827</v>
      </c>
      <c r="K9571" s="425">
        <v>5</v>
      </c>
      <c r="L9571" s="414"/>
      <c r="M9571" s="415"/>
      <c r="O9571" s="441">
        <v>1</v>
      </c>
      <c r="Q9571" s="339"/>
      <c r="R9571" s="344"/>
      <c r="S9571" s="348">
        <v>44690.814409722225</v>
      </c>
      <c r="Z9571" s="32"/>
      <c r="AA9571" s="32"/>
      <c r="JPG9571" s="219"/>
    </row>
    <row r="9572" spans="1:27 7183:7183" ht="15.15" customHeight="1">
      <c r="A9572" s="477" t="s">
        <v>7641</v>
      </c>
      <c r="B9572" s="486" t="s">
        <v>7641</v>
      </c>
      <c r="C9572" s="64" t="s">
        <v>25501</v>
      </c>
      <c r="D9572" s="91" t="s">
        <v>2641</v>
      </c>
      <c r="G9572" s="28" t="s">
        <v>29826</v>
      </c>
      <c r="I9572" s="35" t="s">
        <v>7638</v>
      </c>
      <c r="J9572" s="29" t="s">
        <v>29827</v>
      </c>
      <c r="K9572" s="425">
        <v>5</v>
      </c>
      <c r="L9572" s="414"/>
      <c r="M9572" s="415"/>
      <c r="O9572" s="441">
        <v>1</v>
      </c>
      <c r="Q9572" s="339"/>
      <c r="R9572" s="344"/>
      <c r="S9572" s="348">
        <v>44690.814421296294</v>
      </c>
      <c r="Z9572" s="32"/>
      <c r="AA9572" s="32"/>
      <c r="JPG9572" s="219"/>
    </row>
    <row r="9573" spans="1:27 7183:7183" ht="15.15" customHeight="1">
      <c r="A9573" s="477" t="s">
        <v>7640</v>
      </c>
      <c r="B9573" s="486" t="s">
        <v>7640</v>
      </c>
      <c r="C9573" s="64" t="s">
        <v>29828</v>
      </c>
      <c r="D9573" s="91" t="s">
        <v>2641</v>
      </c>
      <c r="G9573" s="28" t="s">
        <v>29826</v>
      </c>
      <c r="I9573" s="35" t="s">
        <v>7638</v>
      </c>
      <c r="J9573" s="29" t="s">
        <v>29829</v>
      </c>
      <c r="K9573" s="425">
        <v>4</v>
      </c>
      <c r="L9573" s="414"/>
      <c r="M9573" s="415"/>
      <c r="Q9573" s="339"/>
      <c r="R9573" s="344"/>
      <c r="S9573" s="348">
        <v>44690.814421296294</v>
      </c>
      <c r="Z9573" s="32"/>
      <c r="AA9573" s="32"/>
      <c r="JPG9573" s="219"/>
    </row>
    <row r="9574" spans="1:27 7183:7183" ht="15.15" customHeight="1">
      <c r="A9574" s="477" t="s">
        <v>7639</v>
      </c>
      <c r="B9574" s="486" t="s">
        <v>7639</v>
      </c>
      <c r="C9574" s="64" t="s">
        <v>25022</v>
      </c>
      <c r="D9574" s="91" t="s">
        <v>2641</v>
      </c>
      <c r="G9574" s="28" t="s">
        <v>29826</v>
      </c>
      <c r="I9574" s="35" t="s">
        <v>7638</v>
      </c>
      <c r="J9574" s="29" t="s">
        <v>29829</v>
      </c>
      <c r="K9574" s="425">
        <v>4</v>
      </c>
      <c r="L9574" s="414"/>
      <c r="M9574" s="415"/>
      <c r="Q9574" s="339"/>
      <c r="R9574" s="344"/>
      <c r="S9574" s="348">
        <v>44690.814421296294</v>
      </c>
      <c r="Z9574" s="32"/>
      <c r="AA9574" s="32"/>
      <c r="JPG9574" s="219"/>
    </row>
    <row r="9575" spans="1:27 7183:7183" ht="15.15" customHeight="1">
      <c r="A9575" s="477" t="s">
        <v>7637</v>
      </c>
      <c r="B9575" s="486" t="s">
        <v>7637</v>
      </c>
      <c r="C9575" s="64" t="s">
        <v>25502</v>
      </c>
      <c r="D9575" s="91" t="s">
        <v>2641</v>
      </c>
      <c r="G9575" s="28" t="s">
        <v>7629</v>
      </c>
      <c r="I9575" s="35" t="s">
        <v>31589</v>
      </c>
      <c r="J9575" s="29" t="s">
        <v>3740</v>
      </c>
      <c r="K9575" s="425">
        <v>5</v>
      </c>
      <c r="L9575" s="414"/>
      <c r="M9575" s="415"/>
      <c r="Q9575" s="339"/>
      <c r="R9575" s="344"/>
      <c r="S9575" s="348">
        <v>44690.814421296294</v>
      </c>
      <c r="Z9575" s="32"/>
      <c r="AA9575" s="32"/>
      <c r="JPG9575" s="219"/>
    </row>
    <row r="9576" spans="1:27 7183:7183" ht="15.15" customHeight="1">
      <c r="A9576" s="477" t="s">
        <v>7636</v>
      </c>
      <c r="B9576" s="486" t="s">
        <v>7636</v>
      </c>
      <c r="C9576" s="64" t="s">
        <v>25503</v>
      </c>
      <c r="D9576" s="91" t="s">
        <v>2641</v>
      </c>
      <c r="G9576" s="28" t="s">
        <v>7629</v>
      </c>
      <c r="I9576" s="35" t="s">
        <v>31589</v>
      </c>
      <c r="J9576" s="29" t="s">
        <v>7635</v>
      </c>
      <c r="K9576" s="425">
        <v>5</v>
      </c>
      <c r="L9576" s="414"/>
      <c r="M9576" s="415"/>
      <c r="Q9576" s="339"/>
      <c r="R9576" s="344"/>
      <c r="S9576" s="348">
        <v>44690.814432870371</v>
      </c>
      <c r="Z9576" s="32"/>
      <c r="AA9576" s="32"/>
      <c r="JPG9576" s="219"/>
    </row>
    <row r="9577" spans="1:27 7183:7183" ht="15.15" customHeight="1">
      <c r="A9577" s="477" t="s">
        <v>7634</v>
      </c>
      <c r="B9577" s="486" t="s">
        <v>7634</v>
      </c>
      <c r="C9577" s="64" t="s">
        <v>25504</v>
      </c>
      <c r="D9577" s="91" t="s">
        <v>2641</v>
      </c>
      <c r="G9577" s="28" t="s">
        <v>7629</v>
      </c>
      <c r="I9577" s="35" t="s">
        <v>31589</v>
      </c>
      <c r="J9577" s="29" t="s">
        <v>29830</v>
      </c>
      <c r="K9577" s="425">
        <v>5</v>
      </c>
      <c r="L9577" s="414"/>
      <c r="M9577" s="415"/>
      <c r="O9577" s="441">
        <v>2</v>
      </c>
      <c r="Q9577" s="339"/>
      <c r="R9577" s="344"/>
      <c r="S9577" s="348">
        <v>44690.814432870371</v>
      </c>
      <c r="Z9577" s="32"/>
      <c r="AA9577" s="32"/>
      <c r="JPG9577" s="219"/>
    </row>
    <row r="9578" spans="1:27 7183:7183" ht="15.15" customHeight="1">
      <c r="A9578" s="477" t="s">
        <v>7633</v>
      </c>
      <c r="B9578" s="486" t="s">
        <v>7633</v>
      </c>
      <c r="C9578" s="64" t="s">
        <v>29831</v>
      </c>
      <c r="D9578" s="91" t="s">
        <v>2641</v>
      </c>
      <c r="G9578" s="28" t="s">
        <v>7629</v>
      </c>
      <c r="I9578" s="35" t="s">
        <v>31589</v>
      </c>
      <c r="J9578" s="29" t="s">
        <v>29832</v>
      </c>
      <c r="K9578" s="425">
        <v>5</v>
      </c>
      <c r="L9578" s="414"/>
      <c r="M9578" s="415"/>
      <c r="O9578" s="441">
        <v>2</v>
      </c>
      <c r="Q9578" s="339"/>
      <c r="R9578" s="344"/>
      <c r="S9578" s="348">
        <v>44690.814432870371</v>
      </c>
      <c r="Z9578" s="32"/>
      <c r="AA9578" s="32"/>
      <c r="JPG9578" s="219"/>
    </row>
    <row r="9579" spans="1:27 7183:7183" ht="15.15" customHeight="1">
      <c r="A9579" s="477" t="s">
        <v>7632</v>
      </c>
      <c r="B9579" s="486" t="s">
        <v>7632</v>
      </c>
      <c r="C9579" s="64" t="s">
        <v>25505</v>
      </c>
      <c r="D9579" s="91" t="s">
        <v>2641</v>
      </c>
      <c r="G9579" s="28" t="s">
        <v>7629</v>
      </c>
      <c r="I9579" s="35" t="s">
        <v>31589</v>
      </c>
      <c r="J9579" s="29" t="s">
        <v>7631</v>
      </c>
      <c r="K9579" s="425">
        <v>5</v>
      </c>
      <c r="L9579" s="414"/>
      <c r="M9579" s="415"/>
      <c r="Q9579" s="339"/>
      <c r="R9579" s="344"/>
      <c r="S9579" s="348">
        <v>44690.814432870371</v>
      </c>
      <c r="Z9579" s="32"/>
      <c r="AA9579" s="32"/>
      <c r="JPG9579" s="219"/>
    </row>
    <row r="9580" spans="1:27 7183:7183" ht="15.15" customHeight="1">
      <c r="A9580" s="477" t="s">
        <v>7630</v>
      </c>
      <c r="B9580" s="486" t="s">
        <v>7630</v>
      </c>
      <c r="C9580" s="64" t="s">
        <v>25506</v>
      </c>
      <c r="D9580" s="91" t="s">
        <v>2641</v>
      </c>
      <c r="G9580" s="28" t="s">
        <v>7629</v>
      </c>
      <c r="I9580" s="35" t="s">
        <v>31589</v>
      </c>
      <c r="J9580" s="29" t="s">
        <v>7628</v>
      </c>
      <c r="K9580" s="425">
        <v>5</v>
      </c>
      <c r="L9580" s="414"/>
      <c r="M9580" s="415"/>
      <c r="Q9580" s="339"/>
      <c r="R9580" s="344"/>
      <c r="S9580" s="348">
        <v>44690.814444444448</v>
      </c>
      <c r="Z9580" s="32"/>
      <c r="AA9580" s="32"/>
      <c r="JPG9580" s="219"/>
    </row>
    <row r="9581" spans="1:27 7183:7183" ht="15.15" customHeight="1">
      <c r="A9581" s="477" t="s">
        <v>7627</v>
      </c>
      <c r="B9581" s="486" t="s">
        <v>7627</v>
      </c>
      <c r="C9581" s="64" t="s">
        <v>32368</v>
      </c>
      <c r="F9581" s="24" t="s">
        <v>32075</v>
      </c>
      <c r="I9581" s="35" t="s">
        <v>653</v>
      </c>
      <c r="J9581" s="29" t="s">
        <v>32369</v>
      </c>
      <c r="K9581" s="425">
        <v>5</v>
      </c>
      <c r="L9581" s="414"/>
      <c r="M9581" s="415"/>
      <c r="Q9581" s="339"/>
      <c r="R9581" s="344"/>
      <c r="S9581" s="348">
        <v>44690.814444444448</v>
      </c>
      <c r="Z9581" s="32"/>
      <c r="AA9581" s="32"/>
      <c r="JPG9581" s="219"/>
    </row>
    <row r="9582" spans="1:27 7183:7183" ht="15.15" customHeight="1">
      <c r="A9582" s="477" t="s">
        <v>7626</v>
      </c>
      <c r="B9582" s="486" t="s">
        <v>7626</v>
      </c>
      <c r="C9582" s="64" t="s">
        <v>32370</v>
      </c>
      <c r="F9582" s="24" t="s">
        <v>32075</v>
      </c>
      <c r="I9582" s="35" t="s">
        <v>653</v>
      </c>
      <c r="J9582" s="29" t="s">
        <v>32369</v>
      </c>
      <c r="K9582" s="425">
        <v>5</v>
      </c>
      <c r="L9582" s="414"/>
      <c r="M9582" s="415"/>
      <c r="Q9582" s="339"/>
      <c r="R9582" s="344"/>
      <c r="S9582" s="348">
        <v>44690.814444444448</v>
      </c>
      <c r="Z9582" s="32"/>
      <c r="AA9582" s="32"/>
      <c r="JPG9582" s="219"/>
    </row>
    <row r="9583" spans="1:27 7183:7183" ht="15.15" customHeight="1">
      <c r="A9583" s="477" t="s">
        <v>7625</v>
      </c>
      <c r="B9583" s="486" t="s">
        <v>7625</v>
      </c>
      <c r="C9583" s="64" t="s">
        <v>22004</v>
      </c>
      <c r="D9583" s="91" t="s">
        <v>2652</v>
      </c>
      <c r="F9583" s="24" t="s">
        <v>444</v>
      </c>
      <c r="G9583" s="28" t="s">
        <v>1947</v>
      </c>
      <c r="I9583" s="35" t="s">
        <v>653</v>
      </c>
      <c r="J9583" s="29" t="s">
        <v>7624</v>
      </c>
      <c r="K9583" s="425">
        <v>5</v>
      </c>
      <c r="L9583" s="414"/>
      <c r="M9583" s="415"/>
      <c r="Q9583" s="339"/>
      <c r="R9583" s="344"/>
      <c r="S9583" s="348">
        <v>44690.814456018517</v>
      </c>
      <c r="Z9583" s="32"/>
      <c r="AA9583" s="32"/>
      <c r="JPG9583" s="219"/>
    </row>
    <row r="9584" spans="1:27 7183:7183" ht="15.15" customHeight="1">
      <c r="A9584" s="477" t="s">
        <v>7623</v>
      </c>
      <c r="B9584" s="486" t="s">
        <v>7623</v>
      </c>
      <c r="C9584" s="64" t="s">
        <v>21918</v>
      </c>
      <c r="D9584" s="91" t="s">
        <v>2652</v>
      </c>
      <c r="F9584" s="24" t="s">
        <v>444</v>
      </c>
      <c r="G9584" s="28" t="s">
        <v>1947</v>
      </c>
      <c r="I9584" s="35" t="s">
        <v>653</v>
      </c>
      <c r="J9584" s="29" t="s">
        <v>7622</v>
      </c>
      <c r="K9584" s="425">
        <v>5</v>
      </c>
      <c r="L9584" s="414"/>
      <c r="M9584" s="415"/>
      <c r="Q9584" s="339"/>
      <c r="R9584" s="344"/>
      <c r="S9584" s="348">
        <v>44690.814456018517</v>
      </c>
      <c r="Z9584" s="32"/>
      <c r="AA9584" s="32"/>
      <c r="JPG9584" s="219"/>
    </row>
    <row r="9585" spans="1:27 7183:7183" ht="15.15" customHeight="1">
      <c r="A9585" s="477" t="s">
        <v>5352</v>
      </c>
      <c r="B9585" s="486" t="s">
        <v>5352</v>
      </c>
      <c r="C9585" s="64" t="s">
        <v>25507</v>
      </c>
      <c r="D9585" s="91" t="s">
        <v>2641</v>
      </c>
      <c r="G9585" s="28" t="s">
        <v>5324</v>
      </c>
      <c r="I9585" s="35" t="s">
        <v>653</v>
      </c>
      <c r="J9585" s="29" t="s">
        <v>5351</v>
      </c>
      <c r="K9585" s="425">
        <v>3</v>
      </c>
      <c r="L9585" s="414"/>
      <c r="M9585" s="415"/>
      <c r="Q9585" s="339"/>
      <c r="R9585" s="344"/>
      <c r="S9585" s="348">
        <v>44690.814456018517</v>
      </c>
      <c r="Z9585" s="32"/>
      <c r="AA9585" s="32"/>
      <c r="JPG9585" s="219"/>
    </row>
    <row r="9586" spans="1:27 7183:7183" ht="15.15" customHeight="1">
      <c r="A9586" s="477" t="s">
        <v>5350</v>
      </c>
      <c r="B9586" s="486" t="s">
        <v>5350</v>
      </c>
      <c r="C9586" s="64" t="s">
        <v>25508</v>
      </c>
      <c r="D9586" s="91" t="s">
        <v>2641</v>
      </c>
      <c r="G9586" s="28" t="s">
        <v>5324</v>
      </c>
      <c r="I9586" s="35" t="s">
        <v>653</v>
      </c>
      <c r="J9586" s="29" t="s">
        <v>5349</v>
      </c>
      <c r="K9586" s="425">
        <v>3</v>
      </c>
      <c r="L9586" s="414"/>
      <c r="M9586" s="427">
        <v>5</v>
      </c>
      <c r="Q9586" s="339"/>
      <c r="R9586" s="344"/>
      <c r="S9586" s="348">
        <v>44690.814456018517</v>
      </c>
      <c r="Z9586" s="32"/>
      <c r="AA9586" s="32"/>
      <c r="JPG9586" s="219"/>
    </row>
    <row r="9587" spans="1:27 7183:7183" ht="15.15" customHeight="1">
      <c r="A9587" s="477" t="s">
        <v>5348</v>
      </c>
      <c r="B9587" s="486" t="s">
        <v>5348</v>
      </c>
      <c r="C9587" s="64" t="s">
        <v>25509</v>
      </c>
      <c r="D9587" s="91" t="s">
        <v>2641</v>
      </c>
      <c r="G9587" s="28" t="s">
        <v>5324</v>
      </c>
      <c r="I9587" s="35" t="s">
        <v>653</v>
      </c>
      <c r="J9587" s="29" t="s">
        <v>5347</v>
      </c>
      <c r="K9587" s="425">
        <v>3</v>
      </c>
      <c r="L9587" s="414"/>
      <c r="M9587" s="415"/>
      <c r="Q9587" s="339"/>
      <c r="R9587" s="344"/>
      <c r="S9587" s="348">
        <v>44690.814467592594</v>
      </c>
      <c r="Z9587" s="32"/>
      <c r="AA9587" s="32"/>
      <c r="JPG9587" s="219"/>
    </row>
    <row r="9588" spans="1:27 7183:7183" ht="15.15" customHeight="1">
      <c r="A9588" s="477" t="s">
        <v>5346</v>
      </c>
      <c r="B9588" s="486" t="s">
        <v>5346</v>
      </c>
      <c r="C9588" s="64" t="s">
        <v>25510</v>
      </c>
      <c r="D9588" s="91" t="s">
        <v>2641</v>
      </c>
      <c r="G9588" s="28" t="s">
        <v>5324</v>
      </c>
      <c r="I9588" s="35" t="s">
        <v>653</v>
      </c>
      <c r="J9588" s="29" t="s">
        <v>3078</v>
      </c>
      <c r="K9588" s="425">
        <v>3</v>
      </c>
      <c r="L9588" s="414"/>
      <c r="M9588" s="415"/>
      <c r="Q9588" s="339"/>
      <c r="R9588" s="344"/>
      <c r="S9588" s="348">
        <v>44690.814467592594</v>
      </c>
      <c r="Z9588" s="32"/>
      <c r="AA9588" s="32"/>
      <c r="JPG9588" s="219"/>
    </row>
    <row r="9589" spans="1:27 7183:7183" ht="15.15" customHeight="1">
      <c r="A9589" s="477" t="s">
        <v>5345</v>
      </c>
      <c r="B9589" s="486" t="s">
        <v>5345</v>
      </c>
      <c r="C9589" s="64" t="s">
        <v>25511</v>
      </c>
      <c r="D9589" s="91" t="s">
        <v>2641</v>
      </c>
      <c r="F9589" s="24" t="s">
        <v>1978</v>
      </c>
      <c r="G9589" s="28" t="s">
        <v>18017</v>
      </c>
      <c r="I9589" s="35" t="s">
        <v>653</v>
      </c>
      <c r="J9589" s="29" t="s">
        <v>5344</v>
      </c>
      <c r="K9589" s="425">
        <v>4</v>
      </c>
      <c r="L9589" s="414"/>
      <c r="M9589" s="415"/>
      <c r="Q9589" s="339"/>
      <c r="R9589" s="344"/>
      <c r="S9589" s="348">
        <v>44690.814467592594</v>
      </c>
      <c r="Z9589" s="32"/>
      <c r="AA9589" s="32"/>
      <c r="JPG9589" s="219"/>
    </row>
    <row r="9590" spans="1:27 7183:7183" ht="15.15" customHeight="1">
      <c r="A9590" s="477" t="s">
        <v>5343</v>
      </c>
      <c r="B9590" s="486" t="s">
        <v>5343</v>
      </c>
      <c r="C9590" s="64" t="s">
        <v>25512</v>
      </c>
      <c r="D9590" s="91" t="s">
        <v>655</v>
      </c>
      <c r="F9590" s="24" t="s">
        <v>1978</v>
      </c>
      <c r="G9590" s="28" t="s">
        <v>18017</v>
      </c>
      <c r="I9590" s="35" t="s">
        <v>653</v>
      </c>
      <c r="J9590" s="29" t="s">
        <v>5342</v>
      </c>
      <c r="K9590" s="425">
        <v>4</v>
      </c>
      <c r="L9590" s="414"/>
      <c r="M9590" s="415"/>
      <c r="Q9590" s="339"/>
      <c r="R9590" s="344"/>
      <c r="S9590" s="348">
        <v>44690.814467592594</v>
      </c>
      <c r="Z9590" s="32"/>
      <c r="AA9590" s="32"/>
      <c r="JPG9590" s="219"/>
    </row>
    <row r="9591" spans="1:27 7183:7183" ht="15.15" customHeight="1">
      <c r="A9591" s="477" t="s">
        <v>5341</v>
      </c>
      <c r="B9591" s="486" t="s">
        <v>5341</v>
      </c>
      <c r="C9591" s="64" t="s">
        <v>25513</v>
      </c>
      <c r="D9591" s="91" t="s">
        <v>2641</v>
      </c>
      <c r="G9591" s="28" t="s">
        <v>5324</v>
      </c>
      <c r="I9591" s="35" t="s">
        <v>653</v>
      </c>
      <c r="J9591" s="29" t="s">
        <v>5340</v>
      </c>
      <c r="K9591" s="425">
        <v>5</v>
      </c>
      <c r="L9591" s="414"/>
      <c r="M9591" s="415"/>
      <c r="Q9591" s="339"/>
      <c r="R9591" s="344"/>
      <c r="S9591" s="348">
        <v>44690.814479166664</v>
      </c>
      <c r="Z9591" s="32"/>
      <c r="AA9591" s="32"/>
      <c r="JPG9591" s="219"/>
    </row>
    <row r="9592" spans="1:27 7183:7183" ht="15.15" customHeight="1">
      <c r="A9592" s="477" t="s">
        <v>5339</v>
      </c>
      <c r="B9592" s="486" t="s">
        <v>5339</v>
      </c>
      <c r="C9592" s="64" t="s">
        <v>25514</v>
      </c>
      <c r="D9592" s="91" t="s">
        <v>2641</v>
      </c>
      <c r="G9592" s="28" t="s">
        <v>5324</v>
      </c>
      <c r="I9592" s="35" t="s">
        <v>653</v>
      </c>
      <c r="J9592" s="29" t="s">
        <v>5338</v>
      </c>
      <c r="K9592" s="425">
        <v>5</v>
      </c>
      <c r="L9592" s="414"/>
      <c r="M9592" s="415"/>
      <c r="Q9592" s="339"/>
      <c r="R9592" s="344"/>
      <c r="S9592" s="348">
        <v>44690.814479166664</v>
      </c>
      <c r="Z9592" s="32"/>
      <c r="AA9592" s="32"/>
      <c r="JPG9592" s="219"/>
    </row>
    <row r="9593" spans="1:27 7183:7183" ht="15.15" customHeight="1">
      <c r="A9593" s="477" t="s">
        <v>5337</v>
      </c>
      <c r="B9593" s="486" t="s">
        <v>5337</v>
      </c>
      <c r="C9593" s="64" t="s">
        <v>25515</v>
      </c>
      <c r="G9593" s="28" t="s">
        <v>5335</v>
      </c>
      <c r="I9593" s="35" t="s">
        <v>2635</v>
      </c>
      <c r="K9593" s="425">
        <v>5</v>
      </c>
      <c r="L9593" s="414"/>
      <c r="M9593" s="415"/>
      <c r="Q9593" s="339"/>
      <c r="R9593" s="344"/>
      <c r="S9593" s="348">
        <v>44690.814479166664</v>
      </c>
      <c r="Z9593" s="32"/>
      <c r="AA9593" s="32"/>
      <c r="JPG9593" s="219"/>
    </row>
    <row r="9594" spans="1:27 7183:7183" ht="15.15" customHeight="1">
      <c r="A9594" s="477" t="s">
        <v>5336</v>
      </c>
      <c r="B9594" s="486" t="s">
        <v>5336</v>
      </c>
      <c r="C9594" s="64" t="s">
        <v>25516</v>
      </c>
      <c r="G9594" s="28" t="s">
        <v>5335</v>
      </c>
      <c r="I9594" s="35" t="s">
        <v>2635</v>
      </c>
      <c r="K9594" s="425">
        <v>5</v>
      </c>
      <c r="L9594" s="414"/>
      <c r="M9594" s="415"/>
      <c r="Q9594" s="339"/>
      <c r="R9594" s="344"/>
      <c r="S9594" s="348">
        <v>44690.814479166664</v>
      </c>
      <c r="Z9594" s="32"/>
      <c r="AA9594" s="32"/>
      <c r="JPG9594" s="219"/>
    </row>
    <row r="9595" spans="1:27 7183:7183" ht="15.15" customHeight="1">
      <c r="A9595" s="477" t="s">
        <v>5334</v>
      </c>
      <c r="B9595" s="486" t="s">
        <v>5334</v>
      </c>
      <c r="C9595" s="64" t="s">
        <v>32371</v>
      </c>
      <c r="F9595" s="24" t="s">
        <v>32090</v>
      </c>
      <c r="G9595" s="28" t="s">
        <v>32372</v>
      </c>
      <c r="I9595" s="35" t="s">
        <v>778</v>
      </c>
      <c r="J9595" s="29" t="s">
        <v>32373</v>
      </c>
      <c r="K9595" s="425">
        <v>4</v>
      </c>
      <c r="L9595" s="414"/>
      <c r="M9595" s="415"/>
      <c r="Q9595" s="339"/>
      <c r="R9595" s="344"/>
      <c r="S9595" s="348">
        <v>44690.81449074074</v>
      </c>
      <c r="Z9595" s="32"/>
      <c r="AA9595" s="32"/>
      <c r="JPG9595" s="219"/>
    </row>
    <row r="9596" spans="1:27 7183:7183" ht="15.15" customHeight="1">
      <c r="A9596" s="477" t="s">
        <v>5333</v>
      </c>
      <c r="B9596" s="486" t="s">
        <v>5333</v>
      </c>
      <c r="C9596" s="64" t="s">
        <v>32374</v>
      </c>
      <c r="F9596" s="24" t="s">
        <v>32090</v>
      </c>
      <c r="G9596" s="28" t="s">
        <v>32372</v>
      </c>
      <c r="I9596" s="35" t="s">
        <v>778</v>
      </c>
      <c r="J9596" s="29" t="s">
        <v>32373</v>
      </c>
      <c r="K9596" s="425">
        <v>4</v>
      </c>
      <c r="L9596" s="414"/>
      <c r="M9596" s="415"/>
      <c r="Q9596" s="339"/>
      <c r="R9596" s="344"/>
      <c r="S9596" s="348">
        <v>44690.81449074074</v>
      </c>
      <c r="Z9596" s="32"/>
      <c r="AA9596" s="32"/>
      <c r="JPG9596" s="219"/>
    </row>
    <row r="9597" spans="1:27 7183:7183" ht="15.15" customHeight="1">
      <c r="A9597" s="477" t="s">
        <v>5332</v>
      </c>
      <c r="B9597" s="486" t="s">
        <v>5332</v>
      </c>
      <c r="C9597" s="64" t="s">
        <v>25503</v>
      </c>
      <c r="D9597" s="91" t="s">
        <v>2641</v>
      </c>
      <c r="G9597" s="28" t="s">
        <v>5324</v>
      </c>
      <c r="I9597" s="35" t="s">
        <v>2596</v>
      </c>
      <c r="J9597" s="29" t="s">
        <v>5330</v>
      </c>
      <c r="K9597" s="425">
        <v>5</v>
      </c>
      <c r="L9597" s="414"/>
      <c r="M9597" s="415"/>
      <c r="Q9597" s="339"/>
      <c r="R9597" s="344"/>
      <c r="S9597" s="348">
        <v>44690.81449074074</v>
      </c>
      <c r="Z9597" s="32"/>
      <c r="AA9597" s="32"/>
      <c r="JPG9597" s="219"/>
    </row>
    <row r="9598" spans="1:27 7183:7183" ht="15.15" customHeight="1">
      <c r="A9598" s="477" t="s">
        <v>5331</v>
      </c>
      <c r="B9598" s="486" t="s">
        <v>5331</v>
      </c>
      <c r="C9598" s="64" t="s">
        <v>25517</v>
      </c>
      <c r="D9598" s="91" t="s">
        <v>2641</v>
      </c>
      <c r="G9598" s="28" t="s">
        <v>5324</v>
      </c>
      <c r="I9598" s="35" t="s">
        <v>2596</v>
      </c>
      <c r="J9598" s="29" t="s">
        <v>5330</v>
      </c>
      <c r="K9598" s="425">
        <v>5</v>
      </c>
      <c r="L9598" s="414"/>
      <c r="M9598" s="415"/>
      <c r="Q9598" s="339"/>
      <c r="R9598" s="344"/>
      <c r="S9598" s="348">
        <v>44690.81449074074</v>
      </c>
      <c r="Z9598" s="32"/>
      <c r="AA9598" s="32"/>
      <c r="JPG9598" s="219"/>
    </row>
    <row r="9599" spans="1:27 7183:7183" ht="15.15" customHeight="1">
      <c r="A9599" s="477" t="s">
        <v>5329</v>
      </c>
      <c r="B9599" s="486" t="s">
        <v>5329</v>
      </c>
      <c r="C9599" s="64" t="s">
        <v>25504</v>
      </c>
      <c r="D9599" s="91" t="s">
        <v>2641</v>
      </c>
      <c r="G9599" s="28" t="s">
        <v>5324</v>
      </c>
      <c r="I9599" s="35" t="s">
        <v>2596</v>
      </c>
      <c r="J9599" s="29" t="s">
        <v>5327</v>
      </c>
      <c r="K9599" s="425">
        <v>3</v>
      </c>
      <c r="L9599" s="414"/>
      <c r="M9599" s="415"/>
      <c r="Q9599" s="339"/>
      <c r="R9599" s="344"/>
      <c r="S9599" s="348">
        <v>44690.814502314817</v>
      </c>
      <c r="Z9599" s="32"/>
      <c r="AA9599" s="32"/>
      <c r="JPG9599" s="219"/>
    </row>
    <row r="9600" spans="1:27 7183:7183" ht="15.15" customHeight="1">
      <c r="A9600" s="477" t="s">
        <v>5328</v>
      </c>
      <c r="B9600" s="486" t="s">
        <v>5328</v>
      </c>
      <c r="C9600" s="64" t="s">
        <v>25501</v>
      </c>
      <c r="D9600" s="91" t="s">
        <v>2641</v>
      </c>
      <c r="G9600" s="28" t="s">
        <v>5324</v>
      </c>
      <c r="I9600" s="35" t="s">
        <v>2596</v>
      </c>
      <c r="J9600" s="29" t="s">
        <v>5327</v>
      </c>
      <c r="K9600" s="425">
        <v>4</v>
      </c>
      <c r="L9600" s="414"/>
      <c r="M9600" s="415"/>
      <c r="Q9600" s="339"/>
      <c r="R9600" s="344"/>
      <c r="S9600" s="348">
        <v>44690.814502314817</v>
      </c>
      <c r="Z9600" s="32"/>
      <c r="AA9600" s="32"/>
      <c r="JPG9600" s="219"/>
    </row>
    <row r="9601" spans="1:53 7183:7183" ht="15.15" customHeight="1">
      <c r="A9601" s="477" t="s">
        <v>5326</v>
      </c>
      <c r="B9601" s="486" t="s">
        <v>5326</v>
      </c>
      <c r="C9601" s="64" t="s">
        <v>24135</v>
      </c>
      <c r="D9601" s="91" t="s">
        <v>2641</v>
      </c>
      <c r="G9601" s="28" t="s">
        <v>5324</v>
      </c>
      <c r="I9601" s="35" t="s">
        <v>2596</v>
      </c>
      <c r="J9601" s="29" t="s">
        <v>5323</v>
      </c>
      <c r="K9601" s="425">
        <v>4</v>
      </c>
      <c r="L9601" s="414"/>
      <c r="M9601" s="415"/>
      <c r="Q9601" s="339"/>
      <c r="R9601" s="344"/>
      <c r="S9601" s="348">
        <v>44690.814502314817</v>
      </c>
      <c r="Z9601" s="32"/>
      <c r="AA9601" s="32"/>
      <c r="JPG9601" s="219"/>
    </row>
    <row r="9602" spans="1:53 7183:7183" ht="15.15" customHeight="1">
      <c r="A9602" s="477" t="s">
        <v>5325</v>
      </c>
      <c r="B9602" s="486" t="s">
        <v>5325</v>
      </c>
      <c r="C9602" s="64" t="s">
        <v>25022</v>
      </c>
      <c r="D9602" s="91" t="s">
        <v>2641</v>
      </c>
      <c r="G9602" s="28" t="s">
        <v>5324</v>
      </c>
      <c r="I9602" s="35" t="s">
        <v>2596</v>
      </c>
      <c r="J9602" s="29" t="s">
        <v>5323</v>
      </c>
      <c r="K9602" s="425">
        <v>4</v>
      </c>
      <c r="L9602" s="414"/>
      <c r="M9602" s="415"/>
      <c r="Q9602" s="339"/>
      <c r="R9602" s="344"/>
      <c r="S9602" s="348">
        <v>44690.814513888887</v>
      </c>
      <c r="Z9602" s="32"/>
      <c r="AA9602" s="32"/>
      <c r="JPG9602" s="219"/>
    </row>
    <row r="9603" spans="1:53 7183:7183" ht="15.15" customHeight="1">
      <c r="A9603" s="477" t="s">
        <v>5322</v>
      </c>
      <c r="B9603" s="486" t="s">
        <v>5322</v>
      </c>
      <c r="C9603" s="64" t="s">
        <v>25015</v>
      </c>
      <c r="D9603" s="91" t="s">
        <v>2641</v>
      </c>
      <c r="G9603" s="28" t="s">
        <v>5984</v>
      </c>
      <c r="I9603" s="35" t="s">
        <v>2596</v>
      </c>
      <c r="J9603" s="29" t="s">
        <v>5321</v>
      </c>
      <c r="K9603" s="425">
        <v>4</v>
      </c>
      <c r="L9603" s="414"/>
      <c r="M9603" s="415"/>
      <c r="Q9603" s="339"/>
      <c r="R9603" s="344"/>
      <c r="S9603" s="348">
        <v>44690.814513888887</v>
      </c>
      <c r="Z9603" s="32"/>
      <c r="AA9603" s="32"/>
      <c r="JPG9603" s="219"/>
    </row>
    <row r="9604" spans="1:53 7183:7183" ht="15.15" customHeight="1">
      <c r="A9604" s="477" t="s">
        <v>5320</v>
      </c>
      <c r="B9604" s="486" t="s">
        <v>5320</v>
      </c>
      <c r="C9604" s="64" t="s">
        <v>25518</v>
      </c>
      <c r="D9604" s="91" t="s">
        <v>2641</v>
      </c>
      <c r="G9604" s="28" t="s">
        <v>5984</v>
      </c>
      <c r="I9604" s="35" t="s">
        <v>2596</v>
      </c>
      <c r="J9604" s="29" t="s">
        <v>5319</v>
      </c>
      <c r="K9604" s="425">
        <v>4</v>
      </c>
      <c r="L9604" s="414"/>
      <c r="M9604" s="415"/>
      <c r="Q9604" s="339"/>
      <c r="R9604" s="344"/>
      <c r="S9604" s="348">
        <v>44690.814513888887</v>
      </c>
      <c r="Z9604" s="32"/>
      <c r="AA9604" s="32"/>
      <c r="JPG9604" s="219"/>
    </row>
    <row r="9605" spans="1:53 7183:7183" ht="15.15" customHeight="1">
      <c r="A9605" s="477" t="s">
        <v>5318</v>
      </c>
      <c r="B9605" s="486" t="s">
        <v>5318</v>
      </c>
      <c r="C9605" s="64" t="s">
        <v>22653</v>
      </c>
      <c r="F9605" s="24" t="s">
        <v>5316</v>
      </c>
      <c r="G9605" s="28" t="s">
        <v>19655</v>
      </c>
      <c r="I9605" s="35" t="s">
        <v>2596</v>
      </c>
      <c r="J9605" s="29" t="s">
        <v>5315</v>
      </c>
      <c r="K9605" s="425">
        <v>5</v>
      </c>
      <c r="L9605" s="414"/>
      <c r="M9605" s="415"/>
      <c r="Q9605" s="339"/>
      <c r="R9605" s="344"/>
      <c r="S9605" s="348">
        <v>44690.814513888887</v>
      </c>
      <c r="Z9605" s="32"/>
      <c r="AA9605" s="32"/>
      <c r="JPG9605" s="219"/>
    </row>
    <row r="9606" spans="1:53 7183:7183" ht="15.15" customHeight="1">
      <c r="A9606" s="477" t="s">
        <v>5317</v>
      </c>
      <c r="B9606" s="486" t="s">
        <v>5317</v>
      </c>
      <c r="C9606" s="64" t="s">
        <v>21578</v>
      </c>
      <c r="D9606" s="91" t="s">
        <v>2641</v>
      </c>
      <c r="F9606" s="24" t="s">
        <v>5316</v>
      </c>
      <c r="G9606" s="28" t="s">
        <v>19655</v>
      </c>
      <c r="I9606" s="35" t="s">
        <v>2596</v>
      </c>
      <c r="J9606" s="29" t="s">
        <v>5315</v>
      </c>
      <c r="K9606" s="425">
        <v>5</v>
      </c>
      <c r="L9606" s="414"/>
      <c r="M9606" s="415"/>
      <c r="Q9606" s="339"/>
      <c r="R9606" s="344"/>
      <c r="S9606" s="348">
        <v>44690.814525462964</v>
      </c>
      <c r="Z9606" s="32"/>
      <c r="AA9606" s="32"/>
      <c r="JPG9606" s="219"/>
    </row>
    <row r="9607" spans="1:53 7183:7183" ht="15.15" customHeight="1">
      <c r="A9607" s="480" t="s">
        <v>5314</v>
      </c>
      <c r="B9607" s="486" t="s">
        <v>5314</v>
      </c>
      <c r="C9607" s="64" t="s">
        <v>29833</v>
      </c>
      <c r="D9607" s="91" t="s">
        <v>2641</v>
      </c>
      <c r="G9607" s="28" t="s">
        <v>17878</v>
      </c>
      <c r="I9607" s="35" t="s">
        <v>2596</v>
      </c>
      <c r="J9607" s="29" t="s">
        <v>29834</v>
      </c>
      <c r="K9607" s="425">
        <v>5</v>
      </c>
      <c r="L9607" s="426">
        <v>4</v>
      </c>
      <c r="M9607" s="427">
        <v>4</v>
      </c>
      <c r="Q9607" s="339">
        <v>44875.823750000003</v>
      </c>
      <c r="R9607" s="344">
        <v>44923.424062500002</v>
      </c>
      <c r="S9607" s="348">
        <v>44690.814525462964</v>
      </c>
      <c r="Z9607" s="32"/>
      <c r="AA9607" s="32"/>
      <c r="JPG9607" s="219"/>
    </row>
    <row r="9608" spans="1:53 7183:7183" ht="15.15" customHeight="1">
      <c r="A9608" s="477" t="s">
        <v>5313</v>
      </c>
      <c r="B9608" s="486" t="s">
        <v>5313</v>
      </c>
      <c r="C9608" s="64" t="s">
        <v>25501</v>
      </c>
      <c r="D9608" s="91" t="s">
        <v>2641</v>
      </c>
      <c r="G9608" s="28" t="s">
        <v>17878</v>
      </c>
      <c r="I9608" s="35" t="s">
        <v>2596</v>
      </c>
      <c r="J9608" s="29" t="s">
        <v>29834</v>
      </c>
      <c r="K9608" s="425">
        <v>5</v>
      </c>
      <c r="L9608" s="414"/>
      <c r="M9608" s="415"/>
      <c r="Q9608" s="339"/>
      <c r="R9608" s="344"/>
      <c r="S9608" s="348">
        <v>44690.814525462964</v>
      </c>
      <c r="Z9608" s="32"/>
      <c r="AA9608" s="32"/>
      <c r="JPG9608" s="219"/>
    </row>
    <row r="9609" spans="1:53 7183:7183" s="324" customFormat="1" ht="15.15" customHeight="1">
      <c r="A9609" s="477" t="s">
        <v>5312</v>
      </c>
      <c r="B9609" s="487" t="s">
        <v>5312</v>
      </c>
      <c r="C9609" s="325" t="s">
        <v>25519</v>
      </c>
      <c r="D9609" s="312" t="s">
        <v>2641</v>
      </c>
      <c r="E9609" s="313"/>
      <c r="F9609" s="314"/>
      <c r="G9609" s="315" t="s">
        <v>17878</v>
      </c>
      <c r="H9609" s="316"/>
      <c r="I9609" s="317" t="s">
        <v>2596</v>
      </c>
      <c r="J9609" s="318" t="s">
        <v>5310</v>
      </c>
      <c r="K9609" s="428">
        <v>5</v>
      </c>
      <c r="L9609" s="420"/>
      <c r="M9609" s="421"/>
      <c r="N9609" s="315"/>
      <c r="O9609" s="443"/>
      <c r="P9609" s="319"/>
      <c r="Q9609" s="341"/>
      <c r="R9609" s="346"/>
      <c r="S9609" s="350">
        <v>44690.814525462964</v>
      </c>
      <c r="T9609" s="320"/>
      <c r="U9609" s="320"/>
      <c r="V9609" s="328"/>
      <c r="W9609" s="320"/>
      <c r="X9609" s="320"/>
      <c r="Y9609" s="318"/>
      <c r="Z9609" s="322"/>
      <c r="AA9609" s="322"/>
      <c r="AB9609" s="320"/>
      <c r="AC9609" s="320"/>
      <c r="AD9609" s="320"/>
      <c r="AE9609" s="320"/>
      <c r="AF9609" s="320"/>
      <c r="AG9609" s="320"/>
      <c r="AH9609" s="320"/>
      <c r="AI9609" s="320"/>
      <c r="AJ9609" s="320"/>
      <c r="AK9609" s="320"/>
      <c r="AL9609" s="320"/>
      <c r="AM9609" s="320"/>
      <c r="AN9609" s="320"/>
      <c r="AO9609" s="320"/>
      <c r="AP9609" s="320"/>
      <c r="AQ9609" s="320"/>
      <c r="AR9609" s="320"/>
      <c r="AS9609" s="320"/>
      <c r="AT9609" s="320"/>
      <c r="AU9609" s="320"/>
      <c r="AV9609" s="320"/>
      <c r="AW9609" s="320"/>
      <c r="AX9609" s="320"/>
      <c r="AY9609" s="320"/>
      <c r="AZ9609" s="320"/>
      <c r="BA9609" s="320"/>
      <c r="JPG9609" s="323"/>
    </row>
    <row r="9610" spans="1:53 7183:7183" ht="15.15" customHeight="1">
      <c r="A9610" s="477" t="s">
        <v>5311</v>
      </c>
      <c r="B9610" s="486" t="s">
        <v>5311</v>
      </c>
      <c r="C9610" s="64" t="s">
        <v>25520</v>
      </c>
      <c r="D9610" s="91" t="s">
        <v>2641</v>
      </c>
      <c r="G9610" s="28" t="s">
        <v>17878</v>
      </c>
      <c r="I9610" s="35" t="s">
        <v>2596</v>
      </c>
      <c r="J9610" s="29" t="s">
        <v>5310</v>
      </c>
      <c r="K9610" s="425">
        <v>5</v>
      </c>
      <c r="L9610" s="414"/>
      <c r="M9610" s="415"/>
      <c r="Q9610" s="339"/>
      <c r="R9610" s="344"/>
      <c r="S9610" s="348">
        <v>44690.81453703704</v>
      </c>
      <c r="Z9610" s="32"/>
      <c r="AA9610" s="32"/>
      <c r="JPG9610" s="219"/>
    </row>
    <row r="9611" spans="1:53 7183:7183" ht="15.15" customHeight="1">
      <c r="A9611" s="477" t="s">
        <v>5309</v>
      </c>
      <c r="B9611" s="486" t="s">
        <v>5309</v>
      </c>
      <c r="C9611" s="64" t="s">
        <v>25029</v>
      </c>
      <c r="D9611" s="91" t="s">
        <v>2641</v>
      </c>
      <c r="G9611" s="28" t="s">
        <v>5307</v>
      </c>
      <c r="I9611" s="35" t="s">
        <v>2596</v>
      </c>
      <c r="J9611" s="29" t="s">
        <v>5306</v>
      </c>
      <c r="K9611" s="425">
        <v>5</v>
      </c>
      <c r="L9611" s="414"/>
      <c r="M9611" s="415"/>
      <c r="Q9611" s="339"/>
      <c r="R9611" s="344"/>
      <c r="S9611" s="348">
        <v>44690.81453703704</v>
      </c>
      <c r="Z9611" s="32"/>
      <c r="AA9611" s="32"/>
      <c r="JPG9611" s="219"/>
    </row>
    <row r="9612" spans="1:53 7183:7183" ht="15.15" customHeight="1">
      <c r="A9612" s="477" t="s">
        <v>5308</v>
      </c>
      <c r="B9612" s="486" t="s">
        <v>5308</v>
      </c>
      <c r="C9612" s="64" t="s">
        <v>22999</v>
      </c>
      <c r="D9612" s="91" t="s">
        <v>2641</v>
      </c>
      <c r="G9612" s="28" t="s">
        <v>5307</v>
      </c>
      <c r="I9612" s="35" t="s">
        <v>2596</v>
      </c>
      <c r="J9612" s="29" t="s">
        <v>5306</v>
      </c>
      <c r="K9612" s="425">
        <v>5</v>
      </c>
      <c r="L9612" s="414"/>
      <c r="M9612" s="415"/>
      <c r="Q9612" s="339"/>
      <c r="R9612" s="344"/>
      <c r="S9612" s="348">
        <v>44690.81453703704</v>
      </c>
      <c r="Z9612" s="32"/>
      <c r="AA9612" s="32"/>
      <c r="JPG9612" s="219"/>
    </row>
    <row r="9613" spans="1:53 7183:7183" ht="15.15" customHeight="1">
      <c r="A9613" s="477" t="s">
        <v>5305</v>
      </c>
      <c r="B9613" s="486" t="s">
        <v>5305</v>
      </c>
      <c r="C9613" s="64" t="s">
        <v>25521</v>
      </c>
      <c r="D9613" s="91" t="s">
        <v>2641</v>
      </c>
      <c r="G9613" s="28" t="s">
        <v>5984</v>
      </c>
      <c r="I9613" s="35" t="s">
        <v>2596</v>
      </c>
      <c r="J9613" s="29" t="s">
        <v>5303</v>
      </c>
      <c r="K9613" s="425">
        <v>4</v>
      </c>
      <c r="L9613" s="414"/>
      <c r="M9613" s="415"/>
      <c r="O9613" s="441">
        <v>1</v>
      </c>
      <c r="Q9613" s="339"/>
      <c r="R9613" s="344"/>
      <c r="S9613" s="348">
        <v>44690.81453703704</v>
      </c>
      <c r="Z9613" s="32"/>
      <c r="AA9613" s="32"/>
      <c r="JPG9613" s="219"/>
    </row>
    <row r="9614" spans="1:53 7183:7183" ht="15.15" customHeight="1">
      <c r="A9614" s="477" t="s">
        <v>5304</v>
      </c>
      <c r="B9614" s="486" t="s">
        <v>5304</v>
      </c>
      <c r="C9614" s="64" t="s">
        <v>25522</v>
      </c>
      <c r="D9614" s="91" t="s">
        <v>2641</v>
      </c>
      <c r="G9614" s="28" t="s">
        <v>5984</v>
      </c>
      <c r="I9614" s="35" t="s">
        <v>2596</v>
      </c>
      <c r="J9614" s="29" t="s">
        <v>5303</v>
      </c>
      <c r="K9614" s="425">
        <v>4</v>
      </c>
      <c r="L9614" s="414"/>
      <c r="M9614" s="415"/>
      <c r="O9614" s="441">
        <v>1</v>
      </c>
      <c r="Q9614" s="339"/>
      <c r="R9614" s="344"/>
      <c r="S9614" s="348">
        <v>44690.81454861111</v>
      </c>
      <c r="Z9614" s="32"/>
      <c r="AA9614" s="32"/>
      <c r="JPG9614" s="219"/>
    </row>
    <row r="9615" spans="1:53 7183:7183" ht="15.15" customHeight="1">
      <c r="A9615" s="477" t="s">
        <v>5302</v>
      </c>
      <c r="B9615" s="486" t="s">
        <v>5302</v>
      </c>
      <c r="C9615" s="64" t="s">
        <v>24543</v>
      </c>
      <c r="D9615" s="91" t="s">
        <v>2652</v>
      </c>
      <c r="F9615" s="24" t="s">
        <v>2639</v>
      </c>
      <c r="G9615" s="28" t="s">
        <v>29087</v>
      </c>
      <c r="I9615" s="35" t="s">
        <v>2638</v>
      </c>
      <c r="J9615" s="29" t="s">
        <v>31590</v>
      </c>
      <c r="K9615" s="425">
        <v>5</v>
      </c>
      <c r="L9615" s="414"/>
      <c r="M9615" s="415"/>
      <c r="Q9615" s="339"/>
      <c r="R9615" s="344"/>
      <c r="S9615" s="348">
        <v>44690.81454861111</v>
      </c>
      <c r="Z9615" s="32"/>
      <c r="AA9615" s="32"/>
      <c r="JPG9615" s="219"/>
    </row>
    <row r="9616" spans="1:53 7183:7183" ht="15.15" customHeight="1">
      <c r="A9616" s="477" t="s">
        <v>5299</v>
      </c>
      <c r="B9616" s="486" t="s">
        <v>5299</v>
      </c>
      <c r="C9616" s="64" t="s">
        <v>25018</v>
      </c>
      <c r="D9616" s="91" t="s">
        <v>2641</v>
      </c>
      <c r="F9616" s="24" t="s">
        <v>5298</v>
      </c>
      <c r="G9616" s="28" t="s">
        <v>17894</v>
      </c>
      <c r="I9616" s="35" t="s">
        <v>2638</v>
      </c>
      <c r="J9616" s="29" t="s">
        <v>31590</v>
      </c>
      <c r="K9616" s="425">
        <v>5</v>
      </c>
      <c r="L9616" s="414"/>
      <c r="M9616" s="415"/>
      <c r="Q9616" s="339"/>
      <c r="R9616" s="344"/>
      <c r="S9616" s="348">
        <v>44690.81454861111</v>
      </c>
      <c r="Z9616" s="32"/>
      <c r="AA9616" s="32"/>
      <c r="JPG9616" s="219"/>
    </row>
    <row r="9617" spans="1:27 7183:7183" ht="15.15" customHeight="1">
      <c r="A9617" s="477" t="s">
        <v>5295</v>
      </c>
      <c r="B9617" s="486" t="s">
        <v>5295</v>
      </c>
      <c r="C9617" s="64" t="s">
        <v>25019</v>
      </c>
      <c r="D9617" s="91" t="s">
        <v>2652</v>
      </c>
      <c r="F9617" s="24" t="s">
        <v>5301</v>
      </c>
      <c r="G9617" s="28" t="s">
        <v>5300</v>
      </c>
      <c r="I9617" s="35" t="s">
        <v>2638</v>
      </c>
      <c r="J9617" s="29" t="s">
        <v>5296</v>
      </c>
      <c r="K9617" s="425">
        <v>5</v>
      </c>
      <c r="L9617" s="414"/>
      <c r="M9617" s="415"/>
      <c r="Q9617" s="339"/>
      <c r="R9617" s="344"/>
      <c r="S9617" s="348">
        <v>44690.81454861111</v>
      </c>
      <c r="Z9617" s="32"/>
      <c r="AA9617" s="32"/>
      <c r="JPG9617" s="219"/>
    </row>
    <row r="9618" spans="1:27 7183:7183" ht="15.15" customHeight="1">
      <c r="A9618" s="477" t="s">
        <v>5294</v>
      </c>
      <c r="B9618" s="486" t="s">
        <v>5294</v>
      </c>
      <c r="C9618" s="64" t="s">
        <v>25018</v>
      </c>
      <c r="D9618" s="91" t="s">
        <v>2641</v>
      </c>
      <c r="F9618" s="24" t="s">
        <v>5298</v>
      </c>
      <c r="G9618" s="28" t="s">
        <v>17894</v>
      </c>
      <c r="I9618" s="35" t="s">
        <v>2638</v>
      </c>
      <c r="J9618" s="29" t="s">
        <v>31590</v>
      </c>
      <c r="K9618" s="425">
        <v>5</v>
      </c>
      <c r="L9618" s="414"/>
      <c r="M9618" s="415"/>
      <c r="Q9618" s="339"/>
      <c r="R9618" s="344"/>
      <c r="S9618" s="348">
        <v>44690.814560185187</v>
      </c>
      <c r="Z9618" s="32"/>
      <c r="AA9618" s="32"/>
      <c r="JPG9618" s="219"/>
    </row>
    <row r="9619" spans="1:27 7183:7183" ht="15.15" customHeight="1">
      <c r="A9619" s="477" t="s">
        <v>5293</v>
      </c>
      <c r="B9619" s="486" t="s">
        <v>5293</v>
      </c>
      <c r="C9619" s="64" t="s">
        <v>24023</v>
      </c>
      <c r="D9619" s="91" t="s">
        <v>2652</v>
      </c>
      <c r="F9619" s="24" t="s">
        <v>3527</v>
      </c>
      <c r="G9619" s="28" t="s">
        <v>3487</v>
      </c>
      <c r="I9619" s="35" t="s">
        <v>2638</v>
      </c>
      <c r="J9619" s="29" t="s">
        <v>28515</v>
      </c>
      <c r="K9619" s="425">
        <v>5</v>
      </c>
      <c r="L9619" s="414"/>
      <c r="M9619" s="415"/>
      <c r="O9619" s="441">
        <v>2</v>
      </c>
      <c r="Q9619" s="339"/>
      <c r="R9619" s="344"/>
      <c r="S9619" s="348">
        <v>44690.814560185187</v>
      </c>
      <c r="Z9619" s="32"/>
      <c r="AA9619" s="32"/>
      <c r="JPG9619" s="219"/>
    </row>
    <row r="9620" spans="1:27 7183:7183" ht="15.15" customHeight="1">
      <c r="A9620" s="477" t="s">
        <v>7568</v>
      </c>
      <c r="B9620" s="486" t="s">
        <v>7568</v>
      </c>
      <c r="C9620" s="64" t="s">
        <v>29807</v>
      </c>
      <c r="D9620" s="91" t="s">
        <v>2652</v>
      </c>
      <c r="F9620" s="24" t="s">
        <v>3527</v>
      </c>
      <c r="G9620" s="28" t="s">
        <v>3487</v>
      </c>
      <c r="I9620" s="35" t="s">
        <v>2638</v>
      </c>
      <c r="J9620" s="29" t="s">
        <v>28515</v>
      </c>
      <c r="K9620" s="425">
        <v>5</v>
      </c>
      <c r="L9620" s="414"/>
      <c r="M9620" s="415"/>
      <c r="O9620" s="441">
        <v>2</v>
      </c>
      <c r="Q9620" s="339"/>
      <c r="R9620" s="344"/>
      <c r="S9620" s="348">
        <v>44690.814560185187</v>
      </c>
      <c r="Z9620" s="32"/>
      <c r="AA9620" s="32"/>
      <c r="JPG9620" s="219"/>
    </row>
    <row r="9621" spans="1:27 7183:7183" ht="15.15" customHeight="1">
      <c r="A9621" s="477" t="s">
        <v>7567</v>
      </c>
      <c r="B9621" s="486" t="s">
        <v>7567</v>
      </c>
      <c r="C9621" s="64" t="s">
        <v>25523</v>
      </c>
      <c r="F9621" s="24" t="s">
        <v>3950</v>
      </c>
      <c r="G9621" s="28" t="s">
        <v>4397</v>
      </c>
      <c r="I9621" s="35" t="s">
        <v>1643</v>
      </c>
      <c r="K9621" s="425">
        <v>4</v>
      </c>
      <c r="L9621" s="414"/>
      <c r="M9621" s="415"/>
      <c r="Q9621" s="339"/>
      <c r="R9621" s="344"/>
      <c r="S9621" s="348">
        <v>44690.814560185187</v>
      </c>
      <c r="Z9621" s="32"/>
      <c r="AA9621" s="32"/>
      <c r="JPG9621" s="219"/>
    </row>
    <row r="9622" spans="1:27 7183:7183" ht="15.15" customHeight="1">
      <c r="A9622" s="477" t="s">
        <v>5287</v>
      </c>
      <c r="B9622" s="486" t="s">
        <v>5287</v>
      </c>
      <c r="C9622" s="64" t="s">
        <v>21761</v>
      </c>
      <c r="D9622" s="91" t="s">
        <v>2619</v>
      </c>
      <c r="F9622" s="24" t="s">
        <v>3950</v>
      </c>
      <c r="G9622" s="28" t="s">
        <v>4397</v>
      </c>
      <c r="I9622" s="35" t="s">
        <v>1643</v>
      </c>
      <c r="K9622" s="425">
        <v>4</v>
      </c>
      <c r="L9622" s="414"/>
      <c r="M9622" s="415"/>
      <c r="Q9622" s="339"/>
      <c r="R9622" s="344"/>
      <c r="S9622" s="348">
        <v>44690.814571759256</v>
      </c>
      <c r="Z9622" s="32"/>
      <c r="AA9622" s="32"/>
      <c r="JPG9622" s="219"/>
    </row>
    <row r="9623" spans="1:27 7183:7183" ht="15.15" customHeight="1">
      <c r="A9623" s="477" t="s">
        <v>5286</v>
      </c>
      <c r="B9623" s="486" t="s">
        <v>5286</v>
      </c>
      <c r="C9623" s="64" t="s">
        <v>25524</v>
      </c>
      <c r="F9623" s="24" t="s">
        <v>3527</v>
      </c>
      <c r="G9623" s="28" t="s">
        <v>3487</v>
      </c>
      <c r="I9623" s="35" t="s">
        <v>2638</v>
      </c>
      <c r="J9623" s="29" t="s">
        <v>5284</v>
      </c>
      <c r="K9623" s="425">
        <v>5</v>
      </c>
      <c r="L9623" s="414"/>
      <c r="M9623" s="415"/>
      <c r="O9623" s="441">
        <v>1</v>
      </c>
      <c r="Q9623" s="339"/>
      <c r="R9623" s="344"/>
      <c r="S9623" s="348">
        <v>44690.814571759256</v>
      </c>
      <c r="Z9623" s="32"/>
      <c r="AA9623" s="32"/>
      <c r="JPG9623" s="219"/>
    </row>
    <row r="9624" spans="1:27 7183:7183" ht="15.15" customHeight="1">
      <c r="A9624" s="477" t="s">
        <v>5285</v>
      </c>
      <c r="B9624" s="486" t="s">
        <v>5285</v>
      </c>
      <c r="C9624" s="64" t="s">
        <v>25525</v>
      </c>
      <c r="D9624" s="91" t="s">
        <v>2641</v>
      </c>
      <c r="F9624" s="24" t="s">
        <v>3527</v>
      </c>
      <c r="G9624" s="28" t="s">
        <v>3487</v>
      </c>
      <c r="I9624" s="35" t="s">
        <v>2638</v>
      </c>
      <c r="J9624" s="29" t="s">
        <v>5284</v>
      </c>
      <c r="K9624" s="425">
        <v>5</v>
      </c>
      <c r="L9624" s="414"/>
      <c r="M9624" s="415"/>
      <c r="O9624" s="441">
        <v>1</v>
      </c>
      <c r="Q9624" s="339"/>
      <c r="R9624" s="344"/>
      <c r="S9624" s="348">
        <v>44690.814571759256</v>
      </c>
      <c r="Z9624" s="32"/>
      <c r="AA9624" s="32"/>
      <c r="JPG9624" s="219"/>
    </row>
    <row r="9625" spans="1:27 7183:7183" ht="15.15" customHeight="1">
      <c r="A9625" s="477" t="s">
        <v>5283</v>
      </c>
      <c r="B9625" s="486" t="s">
        <v>5283</v>
      </c>
      <c r="C9625" s="64" t="s">
        <v>29835</v>
      </c>
      <c r="G9625" s="28" t="s">
        <v>29836</v>
      </c>
      <c r="I9625" s="35" t="s">
        <v>810</v>
      </c>
      <c r="J9625" s="29" t="s">
        <v>29837</v>
      </c>
      <c r="K9625" s="425">
        <v>5</v>
      </c>
      <c r="L9625" s="414"/>
      <c r="M9625" s="415"/>
      <c r="O9625" s="441">
        <v>1</v>
      </c>
      <c r="Q9625" s="339"/>
      <c r="R9625" s="344"/>
      <c r="S9625" s="348">
        <v>44690.814583333333</v>
      </c>
      <c r="Z9625" s="32"/>
      <c r="AA9625" s="32"/>
      <c r="JPG9625" s="219"/>
    </row>
    <row r="9626" spans="1:27 7183:7183" ht="15.15" customHeight="1">
      <c r="A9626" s="477" t="s">
        <v>5282</v>
      </c>
      <c r="B9626" s="486" t="s">
        <v>5282</v>
      </c>
      <c r="C9626" s="64" t="s">
        <v>29838</v>
      </c>
      <c r="G9626" s="28" t="s">
        <v>29836</v>
      </c>
      <c r="I9626" s="35" t="s">
        <v>810</v>
      </c>
      <c r="J9626" s="29" t="s">
        <v>29837</v>
      </c>
      <c r="K9626" s="425">
        <v>5</v>
      </c>
      <c r="L9626" s="414"/>
      <c r="M9626" s="415"/>
      <c r="O9626" s="441">
        <v>1</v>
      </c>
      <c r="Q9626" s="339"/>
      <c r="R9626" s="344"/>
      <c r="S9626" s="348">
        <v>44690.814583333333</v>
      </c>
      <c r="Z9626" s="32"/>
      <c r="AA9626" s="32"/>
      <c r="JPG9626" s="219"/>
    </row>
    <row r="9627" spans="1:27 7183:7183" ht="15.15" customHeight="1">
      <c r="A9627" s="477" t="s">
        <v>5281</v>
      </c>
      <c r="B9627" s="486" t="s">
        <v>5281</v>
      </c>
      <c r="C9627" s="64" t="s">
        <v>29839</v>
      </c>
      <c r="D9627" s="91" t="s">
        <v>2641</v>
      </c>
      <c r="F9627" s="24" t="s">
        <v>3527</v>
      </c>
      <c r="G9627" s="28" t="s">
        <v>3487</v>
      </c>
      <c r="I9627" s="35" t="s">
        <v>2638</v>
      </c>
      <c r="J9627" s="29" t="s">
        <v>29840</v>
      </c>
      <c r="K9627" s="425">
        <v>5</v>
      </c>
      <c r="L9627" s="414"/>
      <c r="M9627" s="415"/>
      <c r="O9627" s="441">
        <v>2</v>
      </c>
      <c r="Q9627" s="339"/>
      <c r="R9627" s="344"/>
      <c r="S9627" s="348">
        <v>44690.814583333333</v>
      </c>
      <c r="Z9627" s="32"/>
      <c r="AA9627" s="32"/>
      <c r="JPG9627" s="219"/>
    </row>
    <row r="9628" spans="1:27 7183:7183" ht="15.15" customHeight="1">
      <c r="A9628" s="477" t="s">
        <v>5280</v>
      </c>
      <c r="B9628" s="486" t="s">
        <v>5280</v>
      </c>
      <c r="C9628" s="64" t="s">
        <v>29326</v>
      </c>
      <c r="F9628" s="24" t="s">
        <v>3527</v>
      </c>
      <c r="G9628" s="28" t="s">
        <v>3487</v>
      </c>
      <c r="I9628" s="35" t="s">
        <v>2638</v>
      </c>
      <c r="J9628" s="29" t="s">
        <v>29840</v>
      </c>
      <c r="K9628" s="425">
        <v>5</v>
      </c>
      <c r="L9628" s="414"/>
      <c r="M9628" s="415"/>
      <c r="O9628" s="441">
        <v>2</v>
      </c>
      <c r="Q9628" s="339"/>
      <c r="R9628" s="344"/>
      <c r="S9628" s="348">
        <v>44690.814583333333</v>
      </c>
      <c r="Z9628" s="32"/>
      <c r="AA9628" s="32"/>
      <c r="JPG9628" s="219"/>
    </row>
    <row r="9629" spans="1:27 7183:7183" ht="15.15" customHeight="1">
      <c r="A9629" s="477" t="s">
        <v>5279</v>
      </c>
      <c r="B9629" s="486" t="s">
        <v>5279</v>
      </c>
      <c r="C9629" s="64" t="s">
        <v>29841</v>
      </c>
      <c r="D9629" s="91" t="s">
        <v>2694</v>
      </c>
      <c r="F9629" s="24" t="s">
        <v>29842</v>
      </c>
      <c r="G9629" s="28" t="s">
        <v>3487</v>
      </c>
      <c r="I9629" s="35" t="s">
        <v>2638</v>
      </c>
      <c r="J9629" s="29" t="s">
        <v>29843</v>
      </c>
      <c r="K9629" s="425">
        <v>5</v>
      </c>
      <c r="L9629" s="414"/>
      <c r="M9629" s="415"/>
      <c r="Q9629" s="339"/>
      <c r="R9629" s="344"/>
      <c r="S9629" s="348">
        <v>44690.81459490741</v>
      </c>
      <c r="Z9629" s="32"/>
      <c r="AA9629" s="32"/>
      <c r="JPG9629" s="219"/>
    </row>
    <row r="9630" spans="1:27 7183:7183" ht="15.15" customHeight="1">
      <c r="A9630" s="477" t="s">
        <v>5278</v>
      </c>
      <c r="B9630" s="486" t="s">
        <v>5278</v>
      </c>
      <c r="C9630" s="64" t="s">
        <v>29844</v>
      </c>
      <c r="F9630" s="24" t="s">
        <v>29842</v>
      </c>
      <c r="G9630" s="28" t="s">
        <v>3487</v>
      </c>
      <c r="I9630" s="35" t="s">
        <v>2638</v>
      </c>
      <c r="J9630" s="29" t="s">
        <v>29843</v>
      </c>
      <c r="K9630" s="425">
        <v>5</v>
      </c>
      <c r="L9630" s="414"/>
      <c r="M9630" s="415"/>
      <c r="Q9630" s="339"/>
      <c r="R9630" s="344"/>
      <c r="S9630" s="348">
        <v>44690.81459490741</v>
      </c>
      <c r="Z9630" s="32"/>
      <c r="AA9630" s="32"/>
      <c r="JPG9630" s="219"/>
    </row>
    <row r="9631" spans="1:27 7183:7183" ht="15.15" customHeight="1">
      <c r="A9631" s="477" t="s">
        <v>5277</v>
      </c>
      <c r="B9631" s="486" t="s">
        <v>5277</v>
      </c>
      <c r="C9631" s="64" t="s">
        <v>29845</v>
      </c>
      <c r="F9631" s="24" t="s">
        <v>444</v>
      </c>
      <c r="G9631" s="28" t="s">
        <v>17919</v>
      </c>
      <c r="I9631" s="35" t="s">
        <v>2596</v>
      </c>
      <c r="J9631" s="29" t="s">
        <v>29846</v>
      </c>
      <c r="K9631" s="425">
        <v>5</v>
      </c>
      <c r="L9631" s="414"/>
      <c r="M9631" s="415"/>
      <c r="Q9631" s="339"/>
      <c r="R9631" s="344"/>
      <c r="S9631" s="348">
        <v>44690.81459490741</v>
      </c>
      <c r="Z9631" s="32"/>
      <c r="AA9631" s="32"/>
      <c r="JPG9631" s="219"/>
    </row>
    <row r="9632" spans="1:27 7183:7183" ht="15.15" customHeight="1">
      <c r="A9632" s="477" t="s">
        <v>5276</v>
      </c>
      <c r="B9632" s="486" t="s">
        <v>5276</v>
      </c>
      <c r="C9632" s="64" t="s">
        <v>29847</v>
      </c>
      <c r="F9632" s="24" t="s">
        <v>444</v>
      </c>
      <c r="G9632" s="28" t="s">
        <v>17919</v>
      </c>
      <c r="I9632" s="35" t="s">
        <v>2596</v>
      </c>
      <c r="J9632" s="29" t="s">
        <v>29846</v>
      </c>
      <c r="K9632" s="425">
        <v>5</v>
      </c>
      <c r="L9632" s="414"/>
      <c r="M9632" s="415"/>
      <c r="Q9632" s="339"/>
      <c r="R9632" s="344"/>
      <c r="S9632" s="348">
        <v>44690.81459490741</v>
      </c>
      <c r="Z9632" s="32"/>
      <c r="AA9632" s="32"/>
      <c r="JPG9632" s="219"/>
    </row>
    <row r="9633" spans="1:27 7183:7183" ht="15.15" customHeight="1">
      <c r="A9633" s="477" t="s">
        <v>5275</v>
      </c>
      <c r="B9633" s="486" t="s">
        <v>5275</v>
      </c>
      <c r="C9633" s="64" t="s">
        <v>25526</v>
      </c>
      <c r="F9633" s="24" t="s">
        <v>444</v>
      </c>
      <c r="G9633" s="28" t="s">
        <v>2604</v>
      </c>
      <c r="I9633" s="35" t="s">
        <v>2596</v>
      </c>
      <c r="J9633" s="29" t="s">
        <v>5273</v>
      </c>
      <c r="K9633" s="425">
        <v>5</v>
      </c>
      <c r="L9633" s="414"/>
      <c r="M9633" s="415"/>
      <c r="Q9633" s="339"/>
      <c r="R9633" s="344"/>
      <c r="S9633" s="348">
        <v>44690.814606481479</v>
      </c>
      <c r="Z9633" s="32"/>
      <c r="AA9633" s="32"/>
      <c r="JPG9633" s="219"/>
    </row>
    <row r="9634" spans="1:27 7183:7183" ht="15.15" customHeight="1">
      <c r="A9634" s="477" t="s">
        <v>5274</v>
      </c>
      <c r="B9634" s="486" t="s">
        <v>5274</v>
      </c>
      <c r="C9634" s="64" t="s">
        <v>25527</v>
      </c>
      <c r="F9634" s="24" t="s">
        <v>444</v>
      </c>
      <c r="G9634" s="28" t="s">
        <v>2604</v>
      </c>
      <c r="I9634" s="35" t="s">
        <v>2596</v>
      </c>
      <c r="J9634" s="29" t="s">
        <v>5273</v>
      </c>
      <c r="K9634" s="425">
        <v>5</v>
      </c>
      <c r="L9634" s="414"/>
      <c r="M9634" s="415"/>
      <c r="Q9634" s="339"/>
      <c r="R9634" s="344"/>
      <c r="S9634" s="348">
        <v>44690.814606481479</v>
      </c>
      <c r="Z9634" s="32"/>
      <c r="AA9634" s="32"/>
      <c r="JPG9634" s="219"/>
    </row>
    <row r="9635" spans="1:27 7183:7183" ht="15.15" customHeight="1">
      <c r="A9635" s="477" t="s">
        <v>5272</v>
      </c>
      <c r="B9635" s="486" t="s">
        <v>5272</v>
      </c>
      <c r="C9635" s="64" t="s">
        <v>32375</v>
      </c>
      <c r="F9635" s="24" t="s">
        <v>32376</v>
      </c>
      <c r="G9635" s="28" t="s">
        <v>32372</v>
      </c>
      <c r="I9635" s="35" t="s">
        <v>653</v>
      </c>
      <c r="J9635" s="29" t="s">
        <v>32377</v>
      </c>
      <c r="K9635" s="425">
        <v>5</v>
      </c>
      <c r="L9635" s="414"/>
      <c r="M9635" s="415"/>
      <c r="Q9635" s="339"/>
      <c r="R9635" s="344"/>
      <c r="S9635" s="348">
        <v>44690.814606481479</v>
      </c>
      <c r="Z9635" s="32"/>
      <c r="AA9635" s="32"/>
      <c r="JPG9635" s="219"/>
    </row>
    <row r="9636" spans="1:27 7183:7183" ht="15.15" customHeight="1">
      <c r="A9636" s="477" t="s">
        <v>5271</v>
      </c>
      <c r="B9636" s="486" t="s">
        <v>5271</v>
      </c>
      <c r="C9636" s="64" t="s">
        <v>32378</v>
      </c>
      <c r="F9636" s="24" t="s">
        <v>32376</v>
      </c>
      <c r="G9636" s="28" t="s">
        <v>32372</v>
      </c>
      <c r="I9636" s="35" t="s">
        <v>653</v>
      </c>
      <c r="J9636" s="29" t="s">
        <v>32377</v>
      </c>
      <c r="K9636" s="425">
        <v>5</v>
      </c>
      <c r="L9636" s="414"/>
      <c r="M9636" s="415"/>
      <c r="Q9636" s="339"/>
      <c r="R9636" s="344"/>
      <c r="S9636" s="348">
        <v>44690.814618055556</v>
      </c>
      <c r="Z9636" s="32"/>
      <c r="AA9636" s="32"/>
      <c r="JPG9636" s="219"/>
    </row>
    <row r="9637" spans="1:27 7183:7183" ht="15.15" customHeight="1">
      <c r="A9637" s="477" t="s">
        <v>5269</v>
      </c>
      <c r="B9637" s="486" t="s">
        <v>5269</v>
      </c>
      <c r="C9637" s="64" t="s">
        <v>29848</v>
      </c>
      <c r="F9637" s="24" t="s">
        <v>444</v>
      </c>
      <c r="G9637" s="28" t="s">
        <v>2618</v>
      </c>
      <c r="I9637" s="35" t="s">
        <v>2596</v>
      </c>
      <c r="J9637" s="29" t="s">
        <v>29849</v>
      </c>
      <c r="K9637" s="425">
        <v>4</v>
      </c>
      <c r="L9637" s="414"/>
      <c r="M9637" s="415"/>
      <c r="O9637" s="441">
        <v>2</v>
      </c>
      <c r="Q9637" s="339"/>
      <c r="R9637" s="344"/>
      <c r="S9637" s="348">
        <v>44690.814618055556</v>
      </c>
      <c r="Z9637" s="32"/>
      <c r="AA9637" s="32"/>
      <c r="JPG9637" s="219"/>
    </row>
    <row r="9638" spans="1:27 7183:7183" ht="15.15" customHeight="1">
      <c r="A9638" s="477" t="s">
        <v>5268</v>
      </c>
      <c r="B9638" s="486" t="s">
        <v>5268</v>
      </c>
      <c r="C9638" s="64" t="s">
        <v>24016</v>
      </c>
      <c r="F9638" s="24" t="s">
        <v>444</v>
      </c>
      <c r="G9638" s="28" t="s">
        <v>2618</v>
      </c>
      <c r="I9638" s="35" t="s">
        <v>2596</v>
      </c>
      <c r="J9638" s="29" t="s">
        <v>29849</v>
      </c>
      <c r="K9638" s="425">
        <v>4</v>
      </c>
      <c r="L9638" s="414"/>
      <c r="M9638" s="415"/>
      <c r="O9638" s="441">
        <v>2</v>
      </c>
      <c r="Q9638" s="339"/>
      <c r="R9638" s="344"/>
      <c r="S9638" s="348">
        <v>44690.814618055556</v>
      </c>
      <c r="Z9638" s="32"/>
      <c r="AA9638" s="32"/>
      <c r="JPG9638" s="219"/>
    </row>
    <row r="9639" spans="1:27 7183:7183" ht="15.15" customHeight="1">
      <c r="A9639" s="480" t="s">
        <v>5267</v>
      </c>
      <c r="B9639" s="486" t="s">
        <v>5267</v>
      </c>
      <c r="C9639" s="64" t="s">
        <v>25528</v>
      </c>
      <c r="F9639" s="24" t="s">
        <v>444</v>
      </c>
      <c r="G9639" s="28" t="s">
        <v>2604</v>
      </c>
      <c r="I9639" s="35" t="s">
        <v>2596</v>
      </c>
      <c r="J9639" s="29" t="s">
        <v>5265</v>
      </c>
      <c r="K9639" s="425">
        <v>4</v>
      </c>
      <c r="L9639" s="414"/>
      <c r="M9639" s="415"/>
      <c r="Q9639" s="339">
        <v>44400.751944444448</v>
      </c>
      <c r="R9639" s="344">
        <v>44923.424074074072</v>
      </c>
      <c r="S9639" s="348">
        <v>44690.814618055556</v>
      </c>
      <c r="Z9639" s="32"/>
      <c r="AA9639" s="32"/>
      <c r="JPG9639" s="219"/>
    </row>
    <row r="9640" spans="1:27 7183:7183" ht="15.15" customHeight="1">
      <c r="A9640" s="480" t="s">
        <v>5266</v>
      </c>
      <c r="B9640" s="486" t="s">
        <v>5266</v>
      </c>
      <c r="C9640" s="64" t="s">
        <v>25529</v>
      </c>
      <c r="F9640" s="24" t="s">
        <v>444</v>
      </c>
      <c r="G9640" s="28" t="s">
        <v>2604</v>
      </c>
      <c r="I9640" s="35" t="s">
        <v>2596</v>
      </c>
      <c r="J9640" s="29" t="s">
        <v>5265</v>
      </c>
      <c r="K9640" s="425">
        <v>4</v>
      </c>
      <c r="L9640" s="414"/>
      <c r="M9640" s="415"/>
      <c r="Q9640" s="339">
        <v>44400.755555555559</v>
      </c>
      <c r="R9640" s="344">
        <v>44923.424074074072</v>
      </c>
      <c r="S9640" s="348">
        <v>44690.814618055556</v>
      </c>
      <c r="Z9640" s="32"/>
      <c r="AA9640" s="32"/>
      <c r="JPG9640" s="219"/>
    </row>
    <row r="9641" spans="1:27 7183:7183" ht="15.15" customHeight="1">
      <c r="A9641" s="477" t="s">
        <v>5264</v>
      </c>
      <c r="B9641" s="486" t="s">
        <v>5264</v>
      </c>
      <c r="C9641" s="64" t="s">
        <v>26637</v>
      </c>
      <c r="F9641" s="24" t="s">
        <v>32194</v>
      </c>
      <c r="G9641" s="28" t="s">
        <v>17914</v>
      </c>
      <c r="I9641" s="35" t="s">
        <v>653</v>
      </c>
      <c r="J9641" s="29" t="s">
        <v>32379</v>
      </c>
      <c r="K9641" s="425">
        <v>4</v>
      </c>
      <c r="L9641" s="414"/>
      <c r="M9641" s="415"/>
      <c r="Q9641" s="339"/>
      <c r="R9641" s="344"/>
      <c r="S9641" s="348">
        <v>44690.814629629633</v>
      </c>
      <c r="Z9641" s="32"/>
      <c r="AA9641" s="32"/>
      <c r="JPG9641" s="219"/>
    </row>
    <row r="9642" spans="1:27 7183:7183" ht="15.15" customHeight="1">
      <c r="A9642" s="477" t="s">
        <v>5263</v>
      </c>
      <c r="B9642" s="486" t="s">
        <v>5263</v>
      </c>
      <c r="C9642" s="64" t="s">
        <v>32380</v>
      </c>
      <c r="F9642" s="24" t="s">
        <v>32194</v>
      </c>
      <c r="G9642" s="28" t="s">
        <v>17914</v>
      </c>
      <c r="I9642" s="35" t="s">
        <v>653</v>
      </c>
      <c r="J9642" s="29" t="s">
        <v>32379</v>
      </c>
      <c r="K9642" s="425">
        <v>4</v>
      </c>
      <c r="L9642" s="414"/>
      <c r="M9642" s="415"/>
      <c r="Q9642" s="339"/>
      <c r="R9642" s="344"/>
      <c r="S9642" s="348">
        <v>44690.814629629633</v>
      </c>
      <c r="Z9642" s="32"/>
      <c r="AA9642" s="32"/>
      <c r="JPG9642" s="219"/>
    </row>
    <row r="9643" spans="1:27 7183:7183" ht="15.15" customHeight="1">
      <c r="A9643" s="477" t="s">
        <v>5262</v>
      </c>
      <c r="B9643" s="486" t="s">
        <v>5262</v>
      </c>
      <c r="C9643" s="64" t="s">
        <v>21826</v>
      </c>
      <c r="F9643" s="24" t="s">
        <v>444</v>
      </c>
      <c r="G9643" s="28" t="s">
        <v>5132</v>
      </c>
      <c r="I9643" s="35" t="s">
        <v>2596</v>
      </c>
      <c r="J9643" s="29" t="s">
        <v>5260</v>
      </c>
      <c r="K9643" s="425">
        <v>5</v>
      </c>
      <c r="L9643" s="414"/>
      <c r="M9643" s="415"/>
      <c r="Q9643" s="339"/>
      <c r="R9643" s="344"/>
      <c r="S9643" s="348">
        <v>44690.814629629633</v>
      </c>
      <c r="Z9643" s="32"/>
      <c r="AA9643" s="32"/>
      <c r="JPG9643" s="219"/>
    </row>
    <row r="9644" spans="1:27 7183:7183" ht="15.15" customHeight="1">
      <c r="A9644" s="477" t="s">
        <v>5261</v>
      </c>
      <c r="B9644" s="486" t="s">
        <v>5261</v>
      </c>
      <c r="C9644" s="64" t="s">
        <v>25530</v>
      </c>
      <c r="F9644" s="24" t="s">
        <v>444</v>
      </c>
      <c r="G9644" s="28" t="s">
        <v>5132</v>
      </c>
      <c r="I9644" s="35" t="s">
        <v>2596</v>
      </c>
      <c r="J9644" s="29" t="s">
        <v>5260</v>
      </c>
      <c r="K9644" s="425">
        <v>5</v>
      </c>
      <c r="L9644" s="414"/>
      <c r="M9644" s="415"/>
      <c r="Q9644" s="339"/>
      <c r="R9644" s="344"/>
      <c r="S9644" s="348">
        <v>44690.814629629633</v>
      </c>
      <c r="Z9644" s="32"/>
      <c r="AA9644" s="32"/>
      <c r="JPG9644" s="219"/>
    </row>
    <row r="9645" spans="1:27 7183:7183" ht="15.15" customHeight="1">
      <c r="A9645" s="477" t="s">
        <v>5259</v>
      </c>
      <c r="B9645" s="486" t="s">
        <v>5259</v>
      </c>
      <c r="C9645" s="64" t="s">
        <v>25524</v>
      </c>
      <c r="F9645" s="24" t="s">
        <v>444</v>
      </c>
      <c r="G9645" s="28" t="s">
        <v>1947</v>
      </c>
      <c r="I9645" s="35" t="s">
        <v>2596</v>
      </c>
      <c r="J9645" s="29" t="s">
        <v>5257</v>
      </c>
      <c r="K9645" s="425">
        <v>5</v>
      </c>
      <c r="L9645" s="414"/>
      <c r="M9645" s="415"/>
      <c r="Q9645" s="339"/>
      <c r="R9645" s="344"/>
      <c r="S9645" s="348">
        <v>44690.814641203702</v>
      </c>
      <c r="Z9645" s="32"/>
      <c r="AA9645" s="32"/>
      <c r="JPG9645" s="219"/>
    </row>
    <row r="9646" spans="1:27 7183:7183" ht="15.15" customHeight="1">
      <c r="A9646" s="477" t="s">
        <v>5258</v>
      </c>
      <c r="B9646" s="486" t="s">
        <v>5258</v>
      </c>
      <c r="C9646" s="64" t="s">
        <v>25531</v>
      </c>
      <c r="F9646" s="24" t="s">
        <v>444</v>
      </c>
      <c r="G9646" s="28" t="s">
        <v>2604</v>
      </c>
      <c r="I9646" s="35" t="s">
        <v>2596</v>
      </c>
      <c r="J9646" s="29" t="s">
        <v>5257</v>
      </c>
      <c r="K9646" s="425">
        <v>5</v>
      </c>
      <c r="L9646" s="414"/>
      <c r="M9646" s="415"/>
      <c r="Q9646" s="339"/>
      <c r="R9646" s="344"/>
      <c r="S9646" s="348">
        <v>44690.814641203702</v>
      </c>
      <c r="Z9646" s="32"/>
      <c r="AA9646" s="32"/>
      <c r="JPG9646" s="219"/>
    </row>
    <row r="9647" spans="1:27 7183:7183" ht="15.15" customHeight="1">
      <c r="A9647" s="477" t="s">
        <v>5256</v>
      </c>
      <c r="B9647" s="486" t="s">
        <v>5256</v>
      </c>
      <c r="C9647" s="64" t="s">
        <v>25532</v>
      </c>
      <c r="F9647" s="24" t="s">
        <v>444</v>
      </c>
      <c r="G9647" s="28" t="s">
        <v>1947</v>
      </c>
      <c r="I9647" s="35" t="s">
        <v>2596</v>
      </c>
      <c r="J9647" s="29" t="s">
        <v>5254</v>
      </c>
      <c r="K9647" s="425">
        <v>5</v>
      </c>
      <c r="L9647" s="414"/>
      <c r="M9647" s="415"/>
      <c r="Q9647" s="339"/>
      <c r="R9647" s="344"/>
      <c r="S9647" s="348">
        <v>44690.814641203702</v>
      </c>
      <c r="Z9647" s="32"/>
      <c r="AA9647" s="32"/>
      <c r="JPG9647" s="219"/>
    </row>
    <row r="9648" spans="1:27 7183:7183" ht="15.15" customHeight="1">
      <c r="A9648" s="477" t="s">
        <v>5255</v>
      </c>
      <c r="B9648" s="486" t="s">
        <v>5255</v>
      </c>
      <c r="C9648" s="64" t="s">
        <v>25533</v>
      </c>
      <c r="F9648" s="24" t="s">
        <v>444</v>
      </c>
      <c r="G9648" s="28" t="s">
        <v>1947</v>
      </c>
      <c r="I9648" s="35" t="s">
        <v>2596</v>
      </c>
      <c r="J9648" s="29" t="s">
        <v>5254</v>
      </c>
      <c r="K9648" s="425">
        <v>5</v>
      </c>
      <c r="L9648" s="414"/>
      <c r="M9648" s="415"/>
      <c r="Q9648" s="339"/>
      <c r="R9648" s="344"/>
      <c r="S9648" s="348">
        <v>44690.814652777779</v>
      </c>
      <c r="Z9648" s="32"/>
      <c r="AA9648" s="32"/>
      <c r="JPG9648" s="219"/>
    </row>
    <row r="9649" spans="1:53 7183:7183" ht="15.15" customHeight="1">
      <c r="A9649" s="477" t="s">
        <v>5253</v>
      </c>
      <c r="B9649" s="486" t="s">
        <v>5253</v>
      </c>
      <c r="C9649" s="64" t="s">
        <v>25534</v>
      </c>
      <c r="F9649" s="24" t="s">
        <v>444</v>
      </c>
      <c r="G9649" s="28" t="s">
        <v>5251</v>
      </c>
      <c r="I9649" s="35" t="s">
        <v>2596</v>
      </c>
      <c r="J9649" s="29" t="s">
        <v>5250</v>
      </c>
      <c r="K9649" s="425">
        <v>5</v>
      </c>
      <c r="L9649" s="414"/>
      <c r="M9649" s="415"/>
      <c r="Q9649" s="339"/>
      <c r="R9649" s="344"/>
      <c r="S9649" s="348">
        <v>44690.814652777779</v>
      </c>
      <c r="Z9649" s="32"/>
      <c r="AA9649" s="32"/>
      <c r="JPG9649" s="219"/>
    </row>
    <row r="9650" spans="1:53 7183:7183" ht="15.15" customHeight="1">
      <c r="A9650" s="477" t="s">
        <v>5252</v>
      </c>
      <c r="B9650" s="486" t="s">
        <v>5252</v>
      </c>
      <c r="C9650" s="64" t="s">
        <v>23932</v>
      </c>
      <c r="F9650" s="24" t="s">
        <v>444</v>
      </c>
      <c r="G9650" s="28" t="s">
        <v>5251</v>
      </c>
      <c r="I9650" s="35" t="s">
        <v>2596</v>
      </c>
      <c r="J9650" s="29" t="s">
        <v>5250</v>
      </c>
      <c r="K9650" s="425">
        <v>5</v>
      </c>
      <c r="L9650" s="414"/>
      <c r="M9650" s="415"/>
      <c r="Q9650" s="339"/>
      <c r="R9650" s="344"/>
      <c r="S9650" s="348">
        <v>44690.814652777779</v>
      </c>
      <c r="Z9650" s="32"/>
      <c r="AA9650" s="32"/>
      <c r="JPG9650" s="219"/>
    </row>
    <row r="9651" spans="1:53 7183:7183" ht="15.15" customHeight="1">
      <c r="A9651" s="477" t="s">
        <v>5249</v>
      </c>
      <c r="B9651" s="486" t="s">
        <v>5249</v>
      </c>
      <c r="C9651" s="64" t="s">
        <v>25535</v>
      </c>
      <c r="F9651" s="24" t="s">
        <v>444</v>
      </c>
      <c r="G9651" s="28" t="s">
        <v>2604</v>
      </c>
      <c r="I9651" s="35" t="s">
        <v>2596</v>
      </c>
      <c r="J9651" s="29" t="s">
        <v>5247</v>
      </c>
      <c r="K9651" s="425">
        <v>5</v>
      </c>
      <c r="L9651" s="414"/>
      <c r="M9651" s="415"/>
      <c r="Q9651" s="339"/>
      <c r="R9651" s="344"/>
      <c r="S9651" s="348">
        <v>44690.814652777779</v>
      </c>
      <c r="Z9651" s="32"/>
      <c r="AA9651" s="32"/>
      <c r="JPG9651" s="219"/>
    </row>
    <row r="9652" spans="1:53 7183:7183" ht="15.15" customHeight="1">
      <c r="A9652" s="477" t="s">
        <v>5248</v>
      </c>
      <c r="B9652" s="486" t="s">
        <v>5248</v>
      </c>
      <c r="C9652" s="64" t="s">
        <v>25237</v>
      </c>
      <c r="F9652" s="24" t="s">
        <v>444</v>
      </c>
      <c r="G9652" s="28" t="s">
        <v>2604</v>
      </c>
      <c r="I9652" s="35" t="s">
        <v>2596</v>
      </c>
      <c r="J9652" s="29" t="s">
        <v>5247</v>
      </c>
      <c r="K9652" s="425">
        <v>5</v>
      </c>
      <c r="L9652" s="414"/>
      <c r="M9652" s="415"/>
      <c r="Q9652" s="339"/>
      <c r="R9652" s="344"/>
      <c r="S9652" s="348">
        <v>44690.814664351848</v>
      </c>
      <c r="Z9652" s="32"/>
      <c r="AA9652" s="32"/>
      <c r="JPG9652" s="219"/>
    </row>
    <row r="9653" spans="1:53 7183:7183" s="324" customFormat="1" ht="15.15" customHeight="1">
      <c r="A9653" s="477" t="s">
        <v>5246</v>
      </c>
      <c r="B9653" s="487" t="s">
        <v>5246</v>
      </c>
      <c r="C9653" s="325" t="s">
        <v>25536</v>
      </c>
      <c r="D9653" s="312"/>
      <c r="E9653" s="313"/>
      <c r="F9653" s="314" t="s">
        <v>444</v>
      </c>
      <c r="G9653" s="315" t="s">
        <v>2618</v>
      </c>
      <c r="H9653" s="316"/>
      <c r="I9653" s="317" t="s">
        <v>2596</v>
      </c>
      <c r="J9653" s="318" t="s">
        <v>5244</v>
      </c>
      <c r="K9653" s="428">
        <v>4</v>
      </c>
      <c r="L9653" s="420"/>
      <c r="M9653" s="421"/>
      <c r="N9653" s="315"/>
      <c r="O9653" s="443">
        <v>1</v>
      </c>
      <c r="P9653" s="319"/>
      <c r="Q9653" s="341"/>
      <c r="R9653" s="346"/>
      <c r="S9653" s="350">
        <v>44690.814664351848</v>
      </c>
      <c r="T9653" s="320"/>
      <c r="U9653" s="320"/>
      <c r="V9653" s="328"/>
      <c r="W9653" s="320"/>
      <c r="X9653" s="320"/>
      <c r="Y9653" s="318"/>
      <c r="Z9653" s="322"/>
      <c r="AA9653" s="322"/>
      <c r="AB9653" s="320"/>
      <c r="AC9653" s="320"/>
      <c r="AD9653" s="320"/>
      <c r="AE9653" s="320"/>
      <c r="AF9653" s="320"/>
      <c r="AG9653" s="320"/>
      <c r="AH9653" s="320"/>
      <c r="AI9653" s="320"/>
      <c r="AJ9653" s="320"/>
      <c r="AK9653" s="320"/>
      <c r="AL9653" s="320"/>
      <c r="AM9653" s="320"/>
      <c r="AN9653" s="320"/>
      <c r="AO9653" s="320"/>
      <c r="AP9653" s="320"/>
      <c r="AQ9653" s="320"/>
      <c r="AR9653" s="320"/>
      <c r="AS9653" s="320"/>
      <c r="AT9653" s="320"/>
      <c r="AU9653" s="320"/>
      <c r="AV9653" s="320"/>
      <c r="AW9653" s="320"/>
      <c r="AX9653" s="320"/>
      <c r="AY9653" s="320"/>
      <c r="AZ9653" s="320"/>
      <c r="BA9653" s="320"/>
      <c r="JPG9653" s="323"/>
    </row>
    <row r="9654" spans="1:53 7183:7183" ht="15.15" customHeight="1">
      <c r="A9654" s="477" t="s">
        <v>5245</v>
      </c>
      <c r="B9654" s="486" t="s">
        <v>5245</v>
      </c>
      <c r="C9654" s="64" t="s">
        <v>25537</v>
      </c>
      <c r="F9654" s="24" t="s">
        <v>444</v>
      </c>
      <c r="G9654" s="28" t="s">
        <v>2618</v>
      </c>
      <c r="I9654" s="35" t="s">
        <v>2596</v>
      </c>
      <c r="J9654" s="29" t="s">
        <v>5244</v>
      </c>
      <c r="K9654" s="425">
        <v>4</v>
      </c>
      <c r="L9654" s="414"/>
      <c r="M9654" s="415"/>
      <c r="O9654" s="441">
        <v>1</v>
      </c>
      <c r="Q9654" s="339"/>
      <c r="R9654" s="344"/>
      <c r="S9654" s="348">
        <v>44690.814664351848</v>
      </c>
      <c r="Z9654" s="32"/>
      <c r="AA9654" s="32"/>
      <c r="JPG9654" s="219"/>
    </row>
    <row r="9655" spans="1:53 7183:7183" ht="15.15" customHeight="1">
      <c r="A9655" s="477" t="s">
        <v>5243</v>
      </c>
      <c r="B9655" s="486" t="s">
        <v>5243</v>
      </c>
      <c r="C9655" s="64" t="s">
        <v>32381</v>
      </c>
      <c r="F9655" s="24" t="s">
        <v>32382</v>
      </c>
      <c r="I9655" s="35" t="s">
        <v>810</v>
      </c>
      <c r="J9655" s="29" t="s">
        <v>32383</v>
      </c>
      <c r="K9655" s="425">
        <v>5</v>
      </c>
      <c r="L9655" s="414"/>
      <c r="M9655" s="415"/>
      <c r="Q9655" s="339"/>
      <c r="R9655" s="344"/>
      <c r="S9655" s="348">
        <v>44690.814675925925</v>
      </c>
      <c r="Z9655" s="32"/>
      <c r="AA9655" s="32"/>
      <c r="JPG9655" s="219"/>
    </row>
    <row r="9656" spans="1:53 7183:7183" ht="15.15" customHeight="1">
      <c r="A9656" s="477" t="s">
        <v>5242</v>
      </c>
      <c r="B9656" s="486" t="s">
        <v>5242</v>
      </c>
      <c r="C9656" s="64" t="s">
        <v>32384</v>
      </c>
      <c r="F9656" s="24" t="s">
        <v>32382</v>
      </c>
      <c r="I9656" s="35" t="s">
        <v>810</v>
      </c>
      <c r="J9656" s="29" t="s">
        <v>32383</v>
      </c>
      <c r="K9656" s="425">
        <v>5</v>
      </c>
      <c r="L9656" s="414"/>
      <c r="M9656" s="415"/>
      <c r="Q9656" s="339"/>
      <c r="R9656" s="344"/>
      <c r="S9656" s="348">
        <v>44690.814675925925</v>
      </c>
      <c r="Z9656" s="32"/>
      <c r="AA9656" s="32"/>
      <c r="JPG9656" s="219"/>
    </row>
    <row r="9657" spans="1:53 7183:7183" ht="15.15" customHeight="1">
      <c r="A9657" s="477" t="s">
        <v>5241</v>
      </c>
      <c r="B9657" s="486" t="s">
        <v>5241</v>
      </c>
      <c r="C9657" s="64" t="s">
        <v>25538</v>
      </c>
      <c r="F9657" s="24" t="s">
        <v>444</v>
      </c>
      <c r="G9657" s="28" t="s">
        <v>2604</v>
      </c>
      <c r="I9657" s="35" t="s">
        <v>2596</v>
      </c>
      <c r="J9657" s="29" t="s">
        <v>5239</v>
      </c>
      <c r="K9657" s="425">
        <v>3</v>
      </c>
      <c r="L9657" s="414"/>
      <c r="M9657" s="415"/>
      <c r="Q9657" s="339"/>
      <c r="R9657" s="344"/>
      <c r="S9657" s="348">
        <v>44690.814675925925</v>
      </c>
      <c r="Z9657" s="32"/>
      <c r="AA9657" s="32"/>
      <c r="JPG9657" s="219"/>
    </row>
    <row r="9658" spans="1:53 7183:7183" ht="15.15" customHeight="1">
      <c r="A9658" s="477" t="s">
        <v>5240</v>
      </c>
      <c r="B9658" s="486" t="s">
        <v>5240</v>
      </c>
      <c r="C9658" s="64" t="s">
        <v>25539</v>
      </c>
      <c r="F9658" s="24" t="s">
        <v>444</v>
      </c>
      <c r="G9658" s="28" t="s">
        <v>2604</v>
      </c>
      <c r="I9658" s="35" t="s">
        <v>2596</v>
      </c>
      <c r="J9658" s="29" t="s">
        <v>5239</v>
      </c>
      <c r="K9658" s="425">
        <v>3</v>
      </c>
      <c r="L9658" s="414"/>
      <c r="M9658" s="415"/>
      <c r="Q9658" s="339"/>
      <c r="R9658" s="344"/>
      <c r="S9658" s="348">
        <v>44690.814675925925</v>
      </c>
      <c r="Z9658" s="32"/>
      <c r="AA9658" s="32"/>
      <c r="JPG9658" s="219"/>
    </row>
    <row r="9659" spans="1:53 7183:7183" ht="15.15" customHeight="1">
      <c r="A9659" s="477" t="s">
        <v>5238</v>
      </c>
      <c r="B9659" s="486" t="s">
        <v>5238</v>
      </c>
      <c r="C9659" s="64" t="s">
        <v>29850</v>
      </c>
      <c r="F9659" s="24" t="s">
        <v>444</v>
      </c>
      <c r="G9659" s="28" t="s">
        <v>5236</v>
      </c>
      <c r="I9659" s="35" t="s">
        <v>2596</v>
      </c>
      <c r="J9659" s="29" t="s">
        <v>29851</v>
      </c>
      <c r="K9659" s="425">
        <v>5</v>
      </c>
      <c r="L9659" s="414"/>
      <c r="M9659" s="415"/>
      <c r="O9659" s="441">
        <v>3</v>
      </c>
      <c r="Q9659" s="339"/>
      <c r="R9659" s="344"/>
      <c r="S9659" s="348">
        <v>44690.814675925925</v>
      </c>
      <c r="Z9659" s="32"/>
      <c r="AA9659" s="32"/>
      <c r="JPG9659" s="219"/>
    </row>
    <row r="9660" spans="1:53 7183:7183" ht="15.15" customHeight="1">
      <c r="A9660" s="477" t="s">
        <v>5237</v>
      </c>
      <c r="B9660" s="486" t="s">
        <v>5237</v>
      </c>
      <c r="C9660" s="64" t="s">
        <v>25530</v>
      </c>
      <c r="F9660" s="24" t="s">
        <v>444</v>
      </c>
      <c r="G9660" s="28" t="s">
        <v>5236</v>
      </c>
      <c r="I9660" s="35" t="s">
        <v>2596</v>
      </c>
      <c r="J9660" s="29" t="s">
        <v>29851</v>
      </c>
      <c r="K9660" s="425">
        <v>5</v>
      </c>
      <c r="L9660" s="414"/>
      <c r="M9660" s="415"/>
      <c r="O9660" s="441">
        <v>3</v>
      </c>
      <c r="Q9660" s="339"/>
      <c r="R9660" s="344"/>
      <c r="S9660" s="348">
        <v>44690.814687500002</v>
      </c>
      <c r="Z9660" s="32"/>
      <c r="AA9660" s="32"/>
      <c r="JPG9660" s="219"/>
    </row>
    <row r="9661" spans="1:53 7183:7183" ht="15.15" customHeight="1">
      <c r="A9661" s="477" t="s">
        <v>5235</v>
      </c>
      <c r="B9661" s="486" t="s">
        <v>5235</v>
      </c>
      <c r="C9661" s="64" t="s">
        <v>32385</v>
      </c>
      <c r="F9661" s="24" t="s">
        <v>32386</v>
      </c>
      <c r="G9661" s="28" t="s">
        <v>32387</v>
      </c>
      <c r="I9661" s="35" t="s">
        <v>778</v>
      </c>
      <c r="J9661" s="29" t="s">
        <v>32388</v>
      </c>
      <c r="K9661" s="425">
        <v>4</v>
      </c>
      <c r="L9661" s="414"/>
      <c r="M9661" s="415"/>
      <c r="Q9661" s="339"/>
      <c r="R9661" s="344"/>
      <c r="S9661" s="348">
        <v>44690.814687500002</v>
      </c>
      <c r="Z9661" s="32"/>
      <c r="AA9661" s="32"/>
      <c r="JPG9661" s="219"/>
    </row>
    <row r="9662" spans="1:53 7183:7183" ht="15.15" customHeight="1">
      <c r="A9662" s="477" t="s">
        <v>5234</v>
      </c>
      <c r="B9662" s="486" t="s">
        <v>5234</v>
      </c>
      <c r="C9662" s="64" t="s">
        <v>32389</v>
      </c>
      <c r="F9662" s="24" t="s">
        <v>32386</v>
      </c>
      <c r="G9662" s="28" t="s">
        <v>32387</v>
      </c>
      <c r="I9662" s="35" t="s">
        <v>778</v>
      </c>
      <c r="J9662" s="29" t="s">
        <v>32388</v>
      </c>
      <c r="K9662" s="425">
        <v>4</v>
      </c>
      <c r="L9662" s="414"/>
      <c r="M9662" s="415"/>
      <c r="Q9662" s="339"/>
      <c r="R9662" s="344"/>
      <c r="S9662" s="348">
        <v>44690.814687500002</v>
      </c>
      <c r="Z9662" s="32"/>
      <c r="AA9662" s="32"/>
      <c r="JPG9662" s="219"/>
    </row>
    <row r="9663" spans="1:53 7183:7183" ht="15.15" customHeight="1">
      <c r="A9663" s="477" t="s">
        <v>5233</v>
      </c>
      <c r="B9663" s="486" t="s">
        <v>5233</v>
      </c>
      <c r="C9663" s="64" t="s">
        <v>24086</v>
      </c>
      <c r="F9663" s="24" t="s">
        <v>444</v>
      </c>
      <c r="G9663" s="28" t="s">
        <v>19669</v>
      </c>
      <c r="I9663" s="35" t="s">
        <v>653</v>
      </c>
      <c r="J9663" s="29" t="s">
        <v>3114</v>
      </c>
      <c r="K9663" s="425">
        <v>5</v>
      </c>
      <c r="L9663" s="414"/>
      <c r="M9663" s="415"/>
      <c r="Q9663" s="339"/>
      <c r="R9663" s="344"/>
      <c r="S9663" s="348">
        <v>44690.814687500002</v>
      </c>
      <c r="Z9663" s="32"/>
      <c r="AA9663" s="32"/>
      <c r="JPG9663" s="219"/>
    </row>
    <row r="9664" spans="1:53 7183:7183" ht="15.15" customHeight="1">
      <c r="A9664" s="477" t="s">
        <v>3113</v>
      </c>
      <c r="B9664" s="486" t="s">
        <v>3113</v>
      </c>
      <c r="C9664" s="64" t="s">
        <v>25540</v>
      </c>
      <c r="F9664" s="24" t="s">
        <v>444</v>
      </c>
      <c r="G9664" s="28" t="s">
        <v>2860</v>
      </c>
      <c r="I9664" s="35" t="s">
        <v>653</v>
      </c>
      <c r="J9664" s="29" t="s">
        <v>3112</v>
      </c>
      <c r="K9664" s="425">
        <v>5</v>
      </c>
      <c r="L9664" s="414"/>
      <c r="M9664" s="415"/>
      <c r="Q9664" s="339"/>
      <c r="R9664" s="344"/>
      <c r="S9664" s="348">
        <v>44690.814699074072</v>
      </c>
      <c r="Z9664" s="32"/>
      <c r="AA9664" s="32"/>
      <c r="JPG9664" s="219"/>
    </row>
    <row r="9665" spans="1:27 7183:7183" ht="15.15" customHeight="1">
      <c r="A9665" s="477" t="s">
        <v>3111</v>
      </c>
      <c r="B9665" s="486" t="s">
        <v>3111</v>
      </c>
      <c r="C9665" s="64" t="s">
        <v>20964</v>
      </c>
      <c r="F9665" s="24" t="s">
        <v>444</v>
      </c>
      <c r="G9665" s="28" t="s">
        <v>5984</v>
      </c>
      <c r="I9665" s="35" t="s">
        <v>2596</v>
      </c>
      <c r="J9665" s="29" t="s">
        <v>29852</v>
      </c>
      <c r="K9665" s="425">
        <v>5</v>
      </c>
      <c r="L9665" s="414"/>
      <c r="M9665" s="415"/>
      <c r="O9665" s="441">
        <v>4</v>
      </c>
      <c r="Q9665" s="339"/>
      <c r="R9665" s="344"/>
      <c r="S9665" s="348">
        <v>44690.814699074072</v>
      </c>
      <c r="Z9665" s="32"/>
      <c r="AA9665" s="32"/>
      <c r="JPG9665" s="219"/>
    </row>
    <row r="9666" spans="1:27 7183:7183" ht="15.15" customHeight="1">
      <c r="A9666" s="477" t="s">
        <v>3110</v>
      </c>
      <c r="B9666" s="486" t="s">
        <v>3110</v>
      </c>
      <c r="C9666" s="64" t="s">
        <v>29853</v>
      </c>
      <c r="F9666" s="24" t="s">
        <v>444</v>
      </c>
      <c r="G9666" s="28" t="s">
        <v>5984</v>
      </c>
      <c r="I9666" s="35" t="s">
        <v>2596</v>
      </c>
      <c r="J9666" s="29" t="s">
        <v>29852</v>
      </c>
      <c r="K9666" s="425">
        <v>5</v>
      </c>
      <c r="L9666" s="414"/>
      <c r="M9666" s="415"/>
      <c r="O9666" s="441">
        <v>4</v>
      </c>
      <c r="Q9666" s="339"/>
      <c r="R9666" s="344"/>
      <c r="S9666" s="348">
        <v>44690.814699074072</v>
      </c>
      <c r="Z9666" s="32"/>
      <c r="AA9666" s="32"/>
      <c r="JPG9666" s="219"/>
    </row>
    <row r="9667" spans="1:27 7183:7183" ht="15.15" customHeight="1">
      <c r="A9667" s="477" t="s">
        <v>3109</v>
      </c>
      <c r="B9667" s="486" t="s">
        <v>3109</v>
      </c>
      <c r="C9667" s="64" t="s">
        <v>25541</v>
      </c>
      <c r="F9667" s="24" t="s">
        <v>444</v>
      </c>
      <c r="G9667" s="28" t="s">
        <v>2604</v>
      </c>
      <c r="I9667" s="35" t="s">
        <v>2596</v>
      </c>
      <c r="J9667" s="29" t="s">
        <v>3107</v>
      </c>
      <c r="K9667" s="425">
        <v>4</v>
      </c>
      <c r="L9667" s="414"/>
      <c r="M9667" s="415"/>
      <c r="Q9667" s="339"/>
      <c r="R9667" s="344"/>
      <c r="S9667" s="348">
        <v>44690.814699074072</v>
      </c>
      <c r="Z9667" s="32"/>
      <c r="AA9667" s="32"/>
      <c r="JPG9667" s="219"/>
    </row>
    <row r="9668" spans="1:27 7183:7183" ht="15.15" customHeight="1">
      <c r="A9668" s="477" t="s">
        <v>3108</v>
      </c>
      <c r="B9668" s="486" t="s">
        <v>3108</v>
      </c>
      <c r="C9668" s="64" t="s">
        <v>25542</v>
      </c>
      <c r="F9668" s="24" t="s">
        <v>444</v>
      </c>
      <c r="G9668" s="28" t="s">
        <v>2604</v>
      </c>
      <c r="I9668" s="35" t="s">
        <v>2596</v>
      </c>
      <c r="J9668" s="29" t="s">
        <v>3107</v>
      </c>
      <c r="K9668" s="425">
        <v>4</v>
      </c>
      <c r="L9668" s="414"/>
      <c r="M9668" s="415"/>
      <c r="Q9668" s="339"/>
      <c r="R9668" s="344"/>
      <c r="S9668" s="348">
        <v>44690.814710648148</v>
      </c>
      <c r="Z9668" s="32"/>
      <c r="AA9668" s="32"/>
      <c r="JPG9668" s="219"/>
    </row>
    <row r="9669" spans="1:27 7183:7183" ht="15.15" customHeight="1">
      <c r="A9669" s="477" t="s">
        <v>3106</v>
      </c>
      <c r="B9669" s="486" t="s">
        <v>3106</v>
      </c>
      <c r="C9669" s="64" t="s">
        <v>25543</v>
      </c>
      <c r="F9669" s="24" t="s">
        <v>444</v>
      </c>
      <c r="G9669" s="28" t="s">
        <v>2876</v>
      </c>
      <c r="I9669" s="35" t="s">
        <v>2596</v>
      </c>
      <c r="J9669" s="29" t="s">
        <v>3104</v>
      </c>
      <c r="K9669" s="425">
        <v>4</v>
      </c>
      <c r="L9669" s="414"/>
      <c r="M9669" s="415"/>
      <c r="Q9669" s="339"/>
      <c r="R9669" s="344"/>
      <c r="S9669" s="348">
        <v>44690.814710648148</v>
      </c>
      <c r="Z9669" s="32"/>
      <c r="AA9669" s="32"/>
      <c r="JPG9669" s="219"/>
    </row>
    <row r="9670" spans="1:27 7183:7183" ht="15.15" customHeight="1">
      <c r="A9670" s="477" t="s">
        <v>3105</v>
      </c>
      <c r="B9670" s="486" t="s">
        <v>3105</v>
      </c>
      <c r="C9670" s="64" t="s">
        <v>25544</v>
      </c>
      <c r="F9670" s="24" t="s">
        <v>444</v>
      </c>
      <c r="G9670" s="28" t="s">
        <v>2876</v>
      </c>
      <c r="I9670" s="35" t="s">
        <v>2596</v>
      </c>
      <c r="J9670" s="29" t="s">
        <v>3104</v>
      </c>
      <c r="K9670" s="425">
        <v>4</v>
      </c>
      <c r="L9670" s="414"/>
      <c r="M9670" s="415"/>
      <c r="Q9670" s="339"/>
      <c r="R9670" s="344"/>
      <c r="S9670" s="348">
        <v>44690.814710648148</v>
      </c>
      <c r="Z9670" s="32"/>
      <c r="AA9670" s="32"/>
      <c r="JPG9670" s="219"/>
    </row>
    <row r="9671" spans="1:27 7183:7183" ht="15.15" customHeight="1">
      <c r="A9671" s="477" t="s">
        <v>3103</v>
      </c>
      <c r="B9671" s="486" t="s">
        <v>3103</v>
      </c>
      <c r="C9671" s="64" t="s">
        <v>29538</v>
      </c>
      <c r="F9671" s="24" t="s">
        <v>444</v>
      </c>
      <c r="G9671" s="28" t="s">
        <v>2604</v>
      </c>
      <c r="I9671" s="35" t="s">
        <v>2596</v>
      </c>
      <c r="J9671" s="29" t="s">
        <v>29854</v>
      </c>
      <c r="K9671" s="425">
        <v>5</v>
      </c>
      <c r="L9671" s="414"/>
      <c r="M9671" s="415"/>
      <c r="O9671" s="441">
        <v>1</v>
      </c>
      <c r="Q9671" s="339"/>
      <c r="R9671" s="344"/>
      <c r="S9671" s="348">
        <v>44690.814722222225</v>
      </c>
      <c r="Z9671" s="32"/>
      <c r="AA9671" s="32"/>
      <c r="JPG9671" s="219"/>
    </row>
    <row r="9672" spans="1:27 7183:7183" ht="15.15" customHeight="1">
      <c r="A9672" s="477" t="s">
        <v>3102</v>
      </c>
      <c r="B9672" s="486" t="s">
        <v>3102</v>
      </c>
      <c r="C9672" s="64" t="s">
        <v>29855</v>
      </c>
      <c r="F9672" s="24" t="s">
        <v>444</v>
      </c>
      <c r="G9672" s="28" t="s">
        <v>2604</v>
      </c>
      <c r="I9672" s="35" t="s">
        <v>2596</v>
      </c>
      <c r="J9672" s="29" t="s">
        <v>29854</v>
      </c>
      <c r="K9672" s="425">
        <v>5</v>
      </c>
      <c r="L9672" s="414"/>
      <c r="M9672" s="415"/>
      <c r="O9672" s="441">
        <v>1</v>
      </c>
      <c r="Q9672" s="339"/>
      <c r="R9672" s="344"/>
      <c r="S9672" s="348">
        <v>44690.814722222225</v>
      </c>
      <c r="Z9672" s="32"/>
      <c r="AA9672" s="32"/>
      <c r="JPG9672" s="219"/>
    </row>
    <row r="9673" spans="1:27 7183:7183" ht="15.15" customHeight="1">
      <c r="A9673" s="477" t="s">
        <v>3101</v>
      </c>
      <c r="B9673" s="486" t="s">
        <v>3101</v>
      </c>
      <c r="C9673" s="64" t="s">
        <v>25545</v>
      </c>
      <c r="F9673" s="24" t="s">
        <v>444</v>
      </c>
      <c r="G9673" s="28" t="s">
        <v>2604</v>
      </c>
      <c r="I9673" s="35" t="s">
        <v>2596</v>
      </c>
      <c r="J9673" s="29" t="s">
        <v>7425</v>
      </c>
      <c r="K9673" s="425">
        <v>5</v>
      </c>
      <c r="L9673" s="414"/>
      <c r="M9673" s="415"/>
      <c r="Q9673" s="339"/>
      <c r="R9673" s="344"/>
      <c r="S9673" s="348">
        <v>44690.814722222225</v>
      </c>
      <c r="Z9673" s="32"/>
      <c r="AA9673" s="32"/>
      <c r="JPG9673" s="219"/>
    </row>
    <row r="9674" spans="1:27 7183:7183" ht="15.15" customHeight="1">
      <c r="A9674" s="477" t="s">
        <v>3100</v>
      </c>
      <c r="B9674" s="486" t="s">
        <v>3100</v>
      </c>
      <c r="C9674" s="64" t="s">
        <v>25546</v>
      </c>
      <c r="F9674" s="24" t="s">
        <v>444</v>
      </c>
      <c r="G9674" s="28" t="s">
        <v>2604</v>
      </c>
      <c r="I9674" s="35" t="s">
        <v>2596</v>
      </c>
      <c r="J9674" s="29" t="s">
        <v>7425</v>
      </c>
      <c r="K9674" s="425">
        <v>5</v>
      </c>
      <c r="L9674" s="414"/>
      <c r="M9674" s="415"/>
      <c r="Q9674" s="339"/>
      <c r="R9674" s="344"/>
      <c r="S9674" s="348">
        <v>44690.814722222225</v>
      </c>
      <c r="Z9674" s="32"/>
      <c r="AA9674" s="32"/>
      <c r="JPG9674" s="219"/>
    </row>
    <row r="9675" spans="1:27 7183:7183" ht="15.15" customHeight="1">
      <c r="A9675" s="477" t="s">
        <v>3099</v>
      </c>
      <c r="B9675" s="486" t="s">
        <v>3099</v>
      </c>
      <c r="C9675" s="64" t="s">
        <v>29856</v>
      </c>
      <c r="F9675" s="24" t="s">
        <v>444</v>
      </c>
      <c r="G9675" s="28" t="s">
        <v>2604</v>
      </c>
      <c r="I9675" s="35" t="s">
        <v>2596</v>
      </c>
      <c r="J9675" s="29" t="s">
        <v>29857</v>
      </c>
      <c r="K9675" s="425">
        <v>5</v>
      </c>
      <c r="L9675" s="414"/>
      <c r="M9675" s="415"/>
      <c r="O9675" s="441">
        <v>2</v>
      </c>
      <c r="Q9675" s="339"/>
      <c r="R9675" s="344"/>
      <c r="S9675" s="348">
        <v>44690.814733796295</v>
      </c>
      <c r="Z9675" s="32"/>
      <c r="AA9675" s="32"/>
      <c r="JPG9675" s="219"/>
    </row>
    <row r="9676" spans="1:27 7183:7183" ht="15.15" customHeight="1">
      <c r="A9676" s="477" t="s">
        <v>3098</v>
      </c>
      <c r="B9676" s="486" t="s">
        <v>3098</v>
      </c>
      <c r="C9676" s="64" t="s">
        <v>29858</v>
      </c>
      <c r="F9676" s="24" t="s">
        <v>444</v>
      </c>
      <c r="G9676" s="28" t="s">
        <v>2604</v>
      </c>
      <c r="I9676" s="35" t="s">
        <v>2596</v>
      </c>
      <c r="J9676" s="29" t="s">
        <v>29857</v>
      </c>
      <c r="K9676" s="425">
        <v>5</v>
      </c>
      <c r="L9676" s="414"/>
      <c r="M9676" s="415"/>
      <c r="O9676" s="441">
        <v>2</v>
      </c>
      <c r="Q9676" s="339"/>
      <c r="R9676" s="344"/>
      <c r="S9676" s="348">
        <v>44690.814733796295</v>
      </c>
      <c r="Z9676" s="32"/>
      <c r="AA9676" s="32"/>
      <c r="JPG9676" s="219"/>
    </row>
    <row r="9677" spans="1:27 7183:7183" ht="15.15" customHeight="1">
      <c r="A9677" s="477" t="s">
        <v>3097</v>
      </c>
      <c r="B9677" s="486" t="s">
        <v>3097</v>
      </c>
      <c r="C9677" s="64" t="s">
        <v>25547</v>
      </c>
      <c r="F9677" s="24" t="s">
        <v>444</v>
      </c>
      <c r="G9677" s="28" t="s">
        <v>2618</v>
      </c>
      <c r="I9677" s="35" t="s">
        <v>2596</v>
      </c>
      <c r="J9677" s="29" t="s">
        <v>3095</v>
      </c>
      <c r="K9677" s="425">
        <v>5</v>
      </c>
      <c r="L9677" s="414"/>
      <c r="M9677" s="415"/>
      <c r="Q9677" s="339"/>
      <c r="R9677" s="344"/>
      <c r="S9677" s="348">
        <v>44690.814733796295</v>
      </c>
      <c r="Z9677" s="32"/>
      <c r="AA9677" s="32"/>
      <c r="JPG9677" s="219"/>
    </row>
    <row r="9678" spans="1:27 7183:7183" ht="15.15" customHeight="1">
      <c r="A9678" s="477" t="s">
        <v>3096</v>
      </c>
      <c r="B9678" s="486" t="s">
        <v>3096</v>
      </c>
      <c r="C9678" s="64" t="s">
        <v>25548</v>
      </c>
      <c r="F9678" s="24" t="s">
        <v>444</v>
      </c>
      <c r="G9678" s="28" t="s">
        <v>2618</v>
      </c>
      <c r="I9678" s="35" t="s">
        <v>2596</v>
      </c>
      <c r="J9678" s="29" t="s">
        <v>3095</v>
      </c>
      <c r="K9678" s="425">
        <v>5</v>
      </c>
      <c r="L9678" s="414"/>
      <c r="M9678" s="415"/>
      <c r="Q9678" s="339"/>
      <c r="R9678" s="344"/>
      <c r="S9678" s="348">
        <v>44690.814733796295</v>
      </c>
      <c r="Z9678" s="32"/>
      <c r="AA9678" s="32"/>
      <c r="JPG9678" s="219"/>
    </row>
    <row r="9679" spans="1:27 7183:7183" ht="15.15" customHeight="1">
      <c r="A9679" s="477" t="s">
        <v>3094</v>
      </c>
      <c r="B9679" s="486" t="s">
        <v>3094</v>
      </c>
      <c r="C9679" s="64" t="s">
        <v>25549</v>
      </c>
      <c r="F9679" s="24" t="s">
        <v>444</v>
      </c>
      <c r="G9679" s="28" t="s">
        <v>2618</v>
      </c>
      <c r="I9679" s="35" t="s">
        <v>2596</v>
      </c>
      <c r="J9679" s="29" t="s">
        <v>3092</v>
      </c>
      <c r="K9679" s="425">
        <v>3</v>
      </c>
      <c r="L9679" s="414"/>
      <c r="M9679" s="415"/>
      <c r="P9679" s="30" t="s">
        <v>3091</v>
      </c>
      <c r="Q9679" s="339"/>
      <c r="R9679" s="344"/>
      <c r="S9679" s="348">
        <v>44690.814745370371</v>
      </c>
      <c r="Z9679" s="32"/>
      <c r="AA9679" s="32"/>
      <c r="JPG9679" s="219"/>
    </row>
    <row r="9680" spans="1:27 7183:7183" ht="15.15" customHeight="1">
      <c r="A9680" s="477" t="s">
        <v>3093</v>
      </c>
      <c r="B9680" s="486" t="s">
        <v>3093</v>
      </c>
      <c r="C9680" s="64" t="s">
        <v>25550</v>
      </c>
      <c r="F9680" s="24" t="s">
        <v>444</v>
      </c>
      <c r="G9680" s="28" t="s">
        <v>2618</v>
      </c>
      <c r="I9680" s="35" t="s">
        <v>2596</v>
      </c>
      <c r="J9680" s="29" t="s">
        <v>3092</v>
      </c>
      <c r="K9680" s="425">
        <v>3</v>
      </c>
      <c r="L9680" s="414"/>
      <c r="M9680" s="415"/>
      <c r="P9680" s="30" t="s">
        <v>3091</v>
      </c>
      <c r="Q9680" s="339"/>
      <c r="R9680" s="344"/>
      <c r="S9680" s="348">
        <v>44690.814745370371</v>
      </c>
      <c r="Z9680" s="32"/>
      <c r="AA9680" s="32"/>
      <c r="JPG9680" s="219"/>
    </row>
    <row r="9681" spans="1:27 7183:7183" ht="15.15" customHeight="1">
      <c r="A9681" s="477" t="s">
        <v>3090</v>
      </c>
      <c r="B9681" s="486" t="s">
        <v>3090</v>
      </c>
      <c r="C9681" s="64" t="s">
        <v>25551</v>
      </c>
      <c r="F9681" s="24" t="s">
        <v>444</v>
      </c>
      <c r="G9681" s="28" t="s">
        <v>2604</v>
      </c>
      <c r="I9681" s="35" t="s">
        <v>2596</v>
      </c>
      <c r="J9681" s="29" t="s">
        <v>3088</v>
      </c>
      <c r="K9681" s="425">
        <v>5</v>
      </c>
      <c r="L9681" s="414"/>
      <c r="M9681" s="415"/>
      <c r="Q9681" s="339"/>
      <c r="R9681" s="344"/>
      <c r="S9681" s="348">
        <v>44690.814745370371</v>
      </c>
      <c r="Z9681" s="32"/>
      <c r="AA9681" s="32"/>
      <c r="JPG9681" s="219"/>
    </row>
    <row r="9682" spans="1:27 7183:7183" ht="15.15" customHeight="1">
      <c r="A9682" s="477" t="s">
        <v>3089</v>
      </c>
      <c r="B9682" s="486" t="s">
        <v>3089</v>
      </c>
      <c r="C9682" s="64" t="s">
        <v>25552</v>
      </c>
      <c r="F9682" s="24" t="s">
        <v>444</v>
      </c>
      <c r="G9682" s="28" t="s">
        <v>2604</v>
      </c>
      <c r="I9682" s="35" t="s">
        <v>2596</v>
      </c>
      <c r="J9682" s="29" t="s">
        <v>3088</v>
      </c>
      <c r="K9682" s="425">
        <v>5</v>
      </c>
      <c r="L9682" s="414"/>
      <c r="M9682" s="415"/>
      <c r="Q9682" s="339"/>
      <c r="R9682" s="344"/>
      <c r="S9682" s="348">
        <v>44690.814745370371</v>
      </c>
      <c r="Z9682" s="32"/>
      <c r="AA9682" s="32"/>
      <c r="JPG9682" s="219"/>
    </row>
    <row r="9683" spans="1:27 7183:7183" ht="15.15" customHeight="1">
      <c r="A9683" s="477" t="s">
        <v>3087</v>
      </c>
      <c r="B9683" s="486" t="s">
        <v>3087</v>
      </c>
      <c r="C9683" s="64" t="s">
        <v>25553</v>
      </c>
      <c r="F9683" s="24" t="s">
        <v>444</v>
      </c>
      <c r="G9683" s="28" t="s">
        <v>2604</v>
      </c>
      <c r="I9683" s="35" t="s">
        <v>2596</v>
      </c>
      <c r="J9683" s="29" t="s">
        <v>3085</v>
      </c>
      <c r="K9683" s="425">
        <v>4</v>
      </c>
      <c r="L9683" s="414"/>
      <c r="M9683" s="415"/>
      <c r="Q9683" s="339"/>
      <c r="R9683" s="344"/>
      <c r="S9683" s="348">
        <v>44690.814756944441</v>
      </c>
      <c r="Z9683" s="32"/>
      <c r="AA9683" s="32"/>
      <c r="JPG9683" s="219"/>
    </row>
    <row r="9684" spans="1:27 7183:7183" ht="15.15" customHeight="1">
      <c r="A9684" s="477" t="s">
        <v>3086</v>
      </c>
      <c r="B9684" s="486" t="s">
        <v>3086</v>
      </c>
      <c r="C9684" s="64" t="s">
        <v>25554</v>
      </c>
      <c r="F9684" s="24" t="s">
        <v>444</v>
      </c>
      <c r="G9684" s="28" t="s">
        <v>2604</v>
      </c>
      <c r="I9684" s="35" t="s">
        <v>2596</v>
      </c>
      <c r="J9684" s="29" t="s">
        <v>3085</v>
      </c>
      <c r="K9684" s="425">
        <v>4</v>
      </c>
      <c r="L9684" s="414"/>
      <c r="M9684" s="415"/>
      <c r="Q9684" s="339"/>
      <c r="R9684" s="344"/>
      <c r="S9684" s="348">
        <v>44690.814756944441</v>
      </c>
      <c r="Z9684" s="32"/>
      <c r="AA9684" s="32"/>
      <c r="JPG9684" s="219"/>
    </row>
    <row r="9685" spans="1:27 7183:7183" ht="15.15" customHeight="1">
      <c r="A9685" s="477" t="s">
        <v>3084</v>
      </c>
      <c r="B9685" s="486" t="s">
        <v>3084</v>
      </c>
      <c r="C9685" s="64" t="s">
        <v>25555</v>
      </c>
      <c r="F9685" s="24" t="s">
        <v>444</v>
      </c>
      <c r="G9685" s="28" t="s">
        <v>2599</v>
      </c>
      <c r="I9685" s="35" t="s">
        <v>2596</v>
      </c>
      <c r="J9685" s="29" t="s">
        <v>3082</v>
      </c>
      <c r="K9685" s="425">
        <v>5</v>
      </c>
      <c r="L9685" s="414"/>
      <c r="M9685" s="415"/>
      <c r="Q9685" s="339"/>
      <c r="R9685" s="344"/>
      <c r="S9685" s="348">
        <v>44690.814756944441</v>
      </c>
      <c r="Z9685" s="32"/>
      <c r="AA9685" s="32"/>
      <c r="JPG9685" s="219"/>
    </row>
    <row r="9686" spans="1:27 7183:7183" ht="15.15" customHeight="1">
      <c r="A9686" s="477" t="s">
        <v>3083</v>
      </c>
      <c r="B9686" s="486" t="s">
        <v>3083</v>
      </c>
      <c r="C9686" s="64" t="s">
        <v>25556</v>
      </c>
      <c r="F9686" s="24" t="s">
        <v>444</v>
      </c>
      <c r="G9686" s="28" t="s">
        <v>2604</v>
      </c>
      <c r="I9686" s="35" t="s">
        <v>2596</v>
      </c>
      <c r="J9686" s="29" t="s">
        <v>3082</v>
      </c>
      <c r="K9686" s="425">
        <v>5</v>
      </c>
      <c r="L9686" s="414"/>
      <c r="M9686" s="415"/>
      <c r="Q9686" s="339"/>
      <c r="R9686" s="344"/>
      <c r="S9686" s="348">
        <v>44690.814756944441</v>
      </c>
      <c r="Z9686" s="32"/>
      <c r="AA9686" s="32"/>
      <c r="JPG9686" s="219"/>
    </row>
    <row r="9687" spans="1:27 7183:7183" ht="15.15" customHeight="1">
      <c r="A9687" s="477" t="s">
        <v>3081</v>
      </c>
      <c r="B9687" s="486" t="s">
        <v>3081</v>
      </c>
      <c r="C9687" s="64" t="s">
        <v>21174</v>
      </c>
      <c r="F9687" s="24" t="s">
        <v>444</v>
      </c>
      <c r="G9687" s="28" t="s">
        <v>1947</v>
      </c>
      <c r="I9687" s="35" t="s">
        <v>653</v>
      </c>
      <c r="J9687" s="29" t="s">
        <v>29859</v>
      </c>
      <c r="K9687" s="425">
        <v>5</v>
      </c>
      <c r="L9687" s="414"/>
      <c r="M9687" s="415"/>
      <c r="O9687" s="441">
        <v>3</v>
      </c>
      <c r="Q9687" s="339"/>
      <c r="R9687" s="344"/>
      <c r="S9687" s="348">
        <v>44690.814768518518</v>
      </c>
      <c r="Z9687" s="32"/>
      <c r="AA9687" s="32"/>
      <c r="JPG9687" s="219"/>
    </row>
    <row r="9688" spans="1:27 7183:7183" ht="15.15" customHeight="1">
      <c r="A9688" s="477" t="s">
        <v>3080</v>
      </c>
      <c r="B9688" s="486" t="s">
        <v>3080</v>
      </c>
      <c r="C9688" s="64" t="s">
        <v>29860</v>
      </c>
      <c r="F9688" s="24" t="s">
        <v>444</v>
      </c>
      <c r="G9688" s="28" t="s">
        <v>1947</v>
      </c>
      <c r="I9688" s="35" t="s">
        <v>653</v>
      </c>
      <c r="J9688" s="29" t="s">
        <v>29861</v>
      </c>
      <c r="K9688" s="425">
        <v>5</v>
      </c>
      <c r="L9688" s="414"/>
      <c r="M9688" s="415"/>
      <c r="O9688" s="441">
        <v>3</v>
      </c>
      <c r="Q9688" s="339"/>
      <c r="R9688" s="344"/>
      <c r="S9688" s="348">
        <v>44690.814768518518</v>
      </c>
      <c r="Z9688" s="32"/>
      <c r="AA9688" s="32"/>
      <c r="JPG9688" s="219"/>
    </row>
    <row r="9689" spans="1:27 7183:7183" ht="15.15" customHeight="1">
      <c r="A9689" s="477" t="s">
        <v>3079</v>
      </c>
      <c r="B9689" s="486" t="s">
        <v>3079</v>
      </c>
      <c r="C9689" s="64" t="s">
        <v>29690</v>
      </c>
      <c r="F9689" s="24" t="s">
        <v>444</v>
      </c>
      <c r="G9689" s="28" t="s">
        <v>29862</v>
      </c>
      <c r="I9689" s="35" t="s">
        <v>653</v>
      </c>
      <c r="J9689" s="29" t="s">
        <v>3078</v>
      </c>
      <c r="K9689" s="425">
        <v>5</v>
      </c>
      <c r="L9689" s="414"/>
      <c r="M9689" s="415"/>
      <c r="O9689" s="441">
        <v>2</v>
      </c>
      <c r="Q9689" s="339"/>
      <c r="R9689" s="344"/>
      <c r="S9689" s="348">
        <v>44690.814768518518</v>
      </c>
      <c r="Z9689" s="32"/>
      <c r="AA9689" s="32"/>
      <c r="JPG9689" s="219"/>
    </row>
    <row r="9690" spans="1:27 7183:7183" ht="15.15" customHeight="1">
      <c r="A9690" s="477" t="s">
        <v>3077</v>
      </c>
      <c r="B9690" s="486" t="s">
        <v>3077</v>
      </c>
      <c r="C9690" s="64" t="s">
        <v>21892</v>
      </c>
      <c r="F9690" s="24" t="s">
        <v>444</v>
      </c>
      <c r="G9690" s="28" t="s">
        <v>29862</v>
      </c>
      <c r="I9690" s="35" t="s">
        <v>653</v>
      </c>
      <c r="J9690" s="29" t="s">
        <v>29863</v>
      </c>
      <c r="K9690" s="425">
        <v>5</v>
      </c>
      <c r="L9690" s="414"/>
      <c r="M9690" s="415"/>
      <c r="O9690" s="441">
        <v>2</v>
      </c>
      <c r="Q9690" s="339"/>
      <c r="R9690" s="344"/>
      <c r="S9690" s="348">
        <v>44690.814768518518</v>
      </c>
      <c r="Z9690" s="32"/>
      <c r="AA9690" s="32"/>
      <c r="JPG9690" s="219"/>
    </row>
    <row r="9691" spans="1:27 7183:7183" ht="15.15" customHeight="1">
      <c r="A9691" s="477" t="s">
        <v>3076</v>
      </c>
      <c r="B9691" s="486" t="s">
        <v>3076</v>
      </c>
      <c r="C9691" s="64" t="s">
        <v>25557</v>
      </c>
      <c r="F9691" s="24" t="s">
        <v>444</v>
      </c>
      <c r="G9691" s="28" t="s">
        <v>2860</v>
      </c>
      <c r="I9691" s="35" t="s">
        <v>653</v>
      </c>
      <c r="J9691" s="29" t="s">
        <v>3075</v>
      </c>
      <c r="K9691" s="425">
        <v>5</v>
      </c>
      <c r="L9691" s="414"/>
      <c r="M9691" s="415"/>
      <c r="Q9691" s="339"/>
      <c r="R9691" s="344"/>
      <c r="S9691" s="348">
        <v>44690.814780092594</v>
      </c>
      <c r="Z9691" s="32"/>
      <c r="AA9691" s="32"/>
      <c r="JPG9691" s="219"/>
    </row>
    <row r="9692" spans="1:27 7183:7183" ht="15.15" customHeight="1">
      <c r="A9692" s="477" t="s">
        <v>3074</v>
      </c>
      <c r="B9692" s="486" t="s">
        <v>3074</v>
      </c>
      <c r="C9692" s="64" t="s">
        <v>25558</v>
      </c>
      <c r="F9692" s="24" t="s">
        <v>444</v>
      </c>
      <c r="G9692" s="28" t="s">
        <v>2860</v>
      </c>
      <c r="I9692" s="35" t="s">
        <v>653</v>
      </c>
      <c r="J9692" s="29" t="s">
        <v>3073</v>
      </c>
      <c r="K9692" s="425">
        <v>5</v>
      </c>
      <c r="L9692" s="414"/>
      <c r="M9692" s="415"/>
      <c r="Q9692" s="339"/>
      <c r="R9692" s="344"/>
      <c r="S9692" s="348">
        <v>44690.814780092594</v>
      </c>
      <c r="Z9692" s="32"/>
      <c r="AA9692" s="32"/>
      <c r="JPG9692" s="219"/>
    </row>
    <row r="9693" spans="1:27 7183:7183" ht="15.15" customHeight="1">
      <c r="A9693" s="477" t="s">
        <v>3072</v>
      </c>
      <c r="B9693" s="486" t="s">
        <v>3072</v>
      </c>
      <c r="C9693" s="64" t="s">
        <v>25559</v>
      </c>
      <c r="F9693" s="24" t="s">
        <v>444</v>
      </c>
      <c r="G9693" s="28" t="s">
        <v>2604</v>
      </c>
      <c r="I9693" s="35" t="s">
        <v>2596</v>
      </c>
      <c r="J9693" s="29" t="s">
        <v>3070</v>
      </c>
      <c r="K9693" s="425">
        <v>4</v>
      </c>
      <c r="L9693" s="414"/>
      <c r="M9693" s="415"/>
      <c r="Q9693" s="339"/>
      <c r="R9693" s="344"/>
      <c r="S9693" s="348">
        <v>44690.814780092594</v>
      </c>
      <c r="Z9693" s="32"/>
      <c r="AA9693" s="32"/>
      <c r="JPG9693" s="219"/>
    </row>
    <row r="9694" spans="1:27 7183:7183" ht="15.15" customHeight="1">
      <c r="A9694" s="477" t="s">
        <v>3071</v>
      </c>
      <c r="B9694" s="486" t="s">
        <v>3071</v>
      </c>
      <c r="C9694" s="64" t="s">
        <v>25560</v>
      </c>
      <c r="F9694" s="24" t="s">
        <v>444</v>
      </c>
      <c r="G9694" s="28" t="s">
        <v>2604</v>
      </c>
      <c r="I9694" s="35" t="s">
        <v>2596</v>
      </c>
      <c r="J9694" s="29" t="s">
        <v>3070</v>
      </c>
      <c r="K9694" s="425">
        <v>4</v>
      </c>
      <c r="L9694" s="414"/>
      <c r="M9694" s="415"/>
      <c r="Q9694" s="339"/>
      <c r="R9694" s="344"/>
      <c r="S9694" s="348">
        <v>44690.814791666664</v>
      </c>
      <c r="Z9694" s="32"/>
      <c r="AA9694" s="32"/>
      <c r="JPG9694" s="219"/>
    </row>
    <row r="9695" spans="1:27 7183:7183" ht="15.15" customHeight="1">
      <c r="A9695" s="477" t="s">
        <v>3069</v>
      </c>
      <c r="B9695" s="486" t="s">
        <v>3069</v>
      </c>
      <c r="C9695" s="64" t="s">
        <v>25561</v>
      </c>
      <c r="F9695" s="24" t="s">
        <v>444</v>
      </c>
      <c r="G9695" s="28" t="s">
        <v>2604</v>
      </c>
      <c r="I9695" s="35" t="s">
        <v>2596</v>
      </c>
      <c r="J9695" s="29" t="s">
        <v>3067</v>
      </c>
      <c r="K9695" s="425">
        <v>4</v>
      </c>
      <c r="L9695" s="414"/>
      <c r="M9695" s="415"/>
      <c r="Q9695" s="339"/>
      <c r="R9695" s="344"/>
      <c r="S9695" s="348">
        <v>44690.814791666664</v>
      </c>
      <c r="Z9695" s="32"/>
      <c r="AA9695" s="32"/>
      <c r="JPG9695" s="219"/>
    </row>
    <row r="9696" spans="1:27 7183:7183" ht="15.15" customHeight="1">
      <c r="A9696" s="477" t="s">
        <v>3068</v>
      </c>
      <c r="B9696" s="486" t="s">
        <v>3068</v>
      </c>
      <c r="C9696" s="64" t="s">
        <v>25562</v>
      </c>
      <c r="F9696" s="24" t="s">
        <v>444</v>
      </c>
      <c r="G9696" s="28" t="s">
        <v>2604</v>
      </c>
      <c r="I9696" s="35" t="s">
        <v>2596</v>
      </c>
      <c r="J9696" s="29" t="s">
        <v>3067</v>
      </c>
      <c r="K9696" s="425">
        <v>4</v>
      </c>
      <c r="L9696" s="414"/>
      <c r="M9696" s="415"/>
      <c r="Q9696" s="339"/>
      <c r="R9696" s="344"/>
      <c r="S9696" s="348">
        <v>44690.814791666664</v>
      </c>
      <c r="Z9696" s="32"/>
      <c r="AA9696" s="32"/>
      <c r="JPG9696" s="219"/>
    </row>
    <row r="9697" spans="1:53 7183:7183" s="324" customFormat="1" ht="15.15" customHeight="1">
      <c r="A9697" s="477" t="s">
        <v>3066</v>
      </c>
      <c r="B9697" s="487" t="s">
        <v>3066</v>
      </c>
      <c r="C9697" s="325" t="s">
        <v>29864</v>
      </c>
      <c r="D9697" s="312"/>
      <c r="E9697" s="313"/>
      <c r="F9697" s="314" t="s">
        <v>444</v>
      </c>
      <c r="G9697" s="315" t="s">
        <v>2604</v>
      </c>
      <c r="H9697" s="316"/>
      <c r="I9697" s="317" t="s">
        <v>2596</v>
      </c>
      <c r="J9697" s="318" t="s">
        <v>29865</v>
      </c>
      <c r="K9697" s="428">
        <v>5</v>
      </c>
      <c r="L9697" s="420"/>
      <c r="M9697" s="421"/>
      <c r="N9697" s="315"/>
      <c r="O9697" s="443">
        <v>1</v>
      </c>
      <c r="P9697" s="319"/>
      <c r="Q9697" s="341"/>
      <c r="R9697" s="346"/>
      <c r="S9697" s="350">
        <v>44690.814791666664</v>
      </c>
      <c r="T9697" s="320"/>
      <c r="U9697" s="320"/>
      <c r="V9697" s="328"/>
      <c r="W9697" s="320"/>
      <c r="X9697" s="320"/>
      <c r="Y9697" s="318"/>
      <c r="Z9697" s="322"/>
      <c r="AA9697" s="322"/>
      <c r="AB9697" s="320"/>
      <c r="AC9697" s="320"/>
      <c r="AD9697" s="320"/>
      <c r="AE9697" s="320"/>
      <c r="AF9697" s="320"/>
      <c r="AG9697" s="320"/>
      <c r="AH9697" s="320"/>
      <c r="AI9697" s="320"/>
      <c r="AJ9697" s="320"/>
      <c r="AK9697" s="320"/>
      <c r="AL9697" s="320"/>
      <c r="AM9697" s="320"/>
      <c r="AN9697" s="320"/>
      <c r="AO9697" s="320"/>
      <c r="AP9697" s="320"/>
      <c r="AQ9697" s="320"/>
      <c r="AR9697" s="320"/>
      <c r="AS9697" s="320"/>
      <c r="AT9697" s="320"/>
      <c r="AU9697" s="320"/>
      <c r="AV9697" s="320"/>
      <c r="AW9697" s="320"/>
      <c r="AX9697" s="320"/>
      <c r="AY9697" s="320"/>
      <c r="AZ9697" s="320"/>
      <c r="BA9697" s="320"/>
      <c r="JPG9697" s="323"/>
    </row>
    <row r="9698" spans="1:53 7183:7183" ht="15.15" customHeight="1">
      <c r="A9698" s="477" t="s">
        <v>3065</v>
      </c>
      <c r="B9698" s="486" t="s">
        <v>3065</v>
      </c>
      <c r="C9698" s="64" t="s">
        <v>29866</v>
      </c>
      <c r="F9698" s="24" t="s">
        <v>444</v>
      </c>
      <c r="G9698" s="28" t="s">
        <v>2604</v>
      </c>
      <c r="I9698" s="35" t="s">
        <v>2596</v>
      </c>
      <c r="J9698" s="29" t="s">
        <v>29865</v>
      </c>
      <c r="K9698" s="425">
        <v>4</v>
      </c>
      <c r="L9698" s="414"/>
      <c r="M9698" s="415"/>
      <c r="O9698" s="441">
        <v>1</v>
      </c>
      <c r="Q9698" s="339"/>
      <c r="R9698" s="344"/>
      <c r="S9698" s="348">
        <v>44690.814803240741</v>
      </c>
      <c r="Z9698" s="32"/>
      <c r="AA9698" s="32"/>
      <c r="JPG9698" s="219"/>
    </row>
    <row r="9699" spans="1:53 7183:7183" ht="15.15" customHeight="1">
      <c r="A9699" s="477" t="s">
        <v>3064</v>
      </c>
      <c r="B9699" s="486" t="s">
        <v>3064</v>
      </c>
      <c r="C9699" s="64" t="s">
        <v>25563</v>
      </c>
      <c r="D9699" s="91" t="s">
        <v>2619</v>
      </c>
      <c r="G9699" s="28" t="s">
        <v>156</v>
      </c>
      <c r="I9699" s="35" t="s">
        <v>2596</v>
      </c>
      <c r="J9699" s="29" t="s">
        <v>3205</v>
      </c>
      <c r="K9699" s="425">
        <v>5</v>
      </c>
      <c r="L9699" s="414"/>
      <c r="M9699" s="415"/>
      <c r="Q9699" s="339"/>
      <c r="R9699" s="344"/>
      <c r="S9699" s="348">
        <v>44690.814803240741</v>
      </c>
      <c r="Z9699" s="32"/>
      <c r="AA9699" s="32"/>
      <c r="JPG9699" s="219"/>
    </row>
    <row r="9700" spans="1:53 7183:7183" ht="15.15" customHeight="1">
      <c r="A9700" s="477" t="s">
        <v>3063</v>
      </c>
      <c r="B9700" s="486" t="s">
        <v>3063</v>
      </c>
      <c r="C9700" s="64" t="s">
        <v>25564</v>
      </c>
      <c r="F9700" s="24" t="s">
        <v>444</v>
      </c>
      <c r="G9700" s="28" t="s">
        <v>2604</v>
      </c>
      <c r="I9700" s="35" t="s">
        <v>2596</v>
      </c>
      <c r="J9700" s="29" t="s">
        <v>3062</v>
      </c>
      <c r="K9700" s="425">
        <v>5</v>
      </c>
      <c r="L9700" s="414"/>
      <c r="M9700" s="415"/>
      <c r="Q9700" s="339"/>
      <c r="R9700" s="344"/>
      <c r="S9700" s="348">
        <v>44690.814803240741</v>
      </c>
      <c r="Z9700" s="32"/>
      <c r="AA9700" s="32"/>
      <c r="JPG9700" s="219"/>
    </row>
    <row r="9701" spans="1:53 7183:7183" ht="15.15" customHeight="1">
      <c r="A9701" s="477" t="s">
        <v>3061</v>
      </c>
      <c r="B9701" s="486" t="s">
        <v>3061</v>
      </c>
      <c r="C9701" s="64" t="s">
        <v>29867</v>
      </c>
      <c r="F9701" s="24" t="s">
        <v>444</v>
      </c>
      <c r="G9701" s="28" t="s">
        <v>2618</v>
      </c>
      <c r="I9701" s="35" t="s">
        <v>2596</v>
      </c>
      <c r="J9701" s="29" t="s">
        <v>29868</v>
      </c>
      <c r="K9701" s="425">
        <v>5</v>
      </c>
      <c r="L9701" s="414"/>
      <c r="M9701" s="415"/>
      <c r="O9701" s="441">
        <v>1</v>
      </c>
      <c r="Q9701" s="339"/>
      <c r="R9701" s="344"/>
      <c r="S9701" s="348">
        <v>44690.814803240741</v>
      </c>
      <c r="Z9701" s="32"/>
      <c r="AA9701" s="32"/>
      <c r="JPG9701" s="219"/>
    </row>
    <row r="9702" spans="1:53 7183:7183" ht="15.15" customHeight="1">
      <c r="A9702" s="477" t="s">
        <v>3060</v>
      </c>
      <c r="B9702" s="486" t="s">
        <v>3060</v>
      </c>
      <c r="C9702" s="64" t="s">
        <v>25548</v>
      </c>
      <c r="F9702" s="24" t="s">
        <v>444</v>
      </c>
      <c r="G9702" s="28" t="s">
        <v>2618</v>
      </c>
      <c r="I9702" s="35" t="s">
        <v>2596</v>
      </c>
      <c r="J9702" s="29" t="s">
        <v>29868</v>
      </c>
      <c r="K9702" s="425">
        <v>5</v>
      </c>
      <c r="L9702" s="414"/>
      <c r="M9702" s="415"/>
      <c r="O9702" s="441">
        <v>1</v>
      </c>
      <c r="Q9702" s="339"/>
      <c r="R9702" s="344"/>
      <c r="S9702" s="348">
        <v>44690.814814814818</v>
      </c>
      <c r="Z9702" s="32"/>
      <c r="AA9702" s="32"/>
      <c r="JPG9702" s="219"/>
    </row>
    <row r="9703" spans="1:53 7183:7183" ht="15.15" customHeight="1">
      <c r="A9703" s="477" t="s">
        <v>3059</v>
      </c>
      <c r="B9703" s="486" t="s">
        <v>3059</v>
      </c>
      <c r="C9703" s="64" t="s">
        <v>25376</v>
      </c>
      <c r="F9703" s="24" t="s">
        <v>444</v>
      </c>
      <c r="G9703" s="28" t="s">
        <v>2604</v>
      </c>
      <c r="I9703" s="35" t="s">
        <v>2596</v>
      </c>
      <c r="J9703" s="29" t="s">
        <v>29869</v>
      </c>
      <c r="K9703" s="425">
        <v>5</v>
      </c>
      <c r="L9703" s="414"/>
      <c r="M9703" s="415"/>
      <c r="Q9703" s="339"/>
      <c r="R9703" s="344"/>
      <c r="S9703" s="348">
        <v>44690.814814814818</v>
      </c>
      <c r="Z9703" s="32"/>
      <c r="AA9703" s="32"/>
      <c r="JPG9703" s="219"/>
    </row>
    <row r="9704" spans="1:53 7183:7183" ht="15.15" customHeight="1">
      <c r="A9704" s="477" t="s">
        <v>3058</v>
      </c>
      <c r="B9704" s="486" t="s">
        <v>3058</v>
      </c>
      <c r="C9704" s="64" t="s">
        <v>29295</v>
      </c>
      <c r="F9704" s="24" t="s">
        <v>444</v>
      </c>
      <c r="G9704" s="28" t="s">
        <v>2604</v>
      </c>
      <c r="I9704" s="35" t="s">
        <v>2596</v>
      </c>
      <c r="J9704" s="29" t="s">
        <v>29869</v>
      </c>
      <c r="K9704" s="425">
        <v>5</v>
      </c>
      <c r="L9704" s="414"/>
      <c r="M9704" s="415"/>
      <c r="Q9704" s="339"/>
      <c r="R9704" s="344"/>
      <c r="S9704" s="348">
        <v>44690.814814814818</v>
      </c>
      <c r="Z9704" s="32"/>
      <c r="AA9704" s="32"/>
      <c r="JPG9704" s="219"/>
    </row>
    <row r="9705" spans="1:53 7183:7183" ht="15.15" customHeight="1">
      <c r="A9705" s="477" t="s">
        <v>3057</v>
      </c>
      <c r="B9705" s="486" t="s">
        <v>3057</v>
      </c>
      <c r="C9705" s="64" t="s">
        <v>24675</v>
      </c>
      <c r="F9705" s="24" t="s">
        <v>444</v>
      </c>
      <c r="G9705" s="28" t="s">
        <v>2604</v>
      </c>
      <c r="I9705" s="35" t="s">
        <v>2596</v>
      </c>
      <c r="J9705" s="29" t="s">
        <v>29870</v>
      </c>
      <c r="K9705" s="425">
        <v>5</v>
      </c>
      <c r="L9705" s="414"/>
      <c r="M9705" s="415"/>
      <c r="O9705" s="441">
        <v>1</v>
      </c>
      <c r="Q9705" s="339"/>
      <c r="R9705" s="344"/>
      <c r="S9705" s="348">
        <v>44690.814814814818</v>
      </c>
      <c r="Z9705" s="32"/>
      <c r="AA9705" s="32"/>
      <c r="JPG9705" s="219"/>
    </row>
    <row r="9706" spans="1:53 7183:7183" ht="15.15" customHeight="1">
      <c r="A9706" s="477" t="s">
        <v>3056</v>
      </c>
      <c r="B9706" s="486" t="s">
        <v>3056</v>
      </c>
      <c r="C9706" s="64" t="s">
        <v>29871</v>
      </c>
      <c r="F9706" s="24" t="s">
        <v>444</v>
      </c>
      <c r="G9706" s="28" t="s">
        <v>2604</v>
      </c>
      <c r="I9706" s="35" t="s">
        <v>2596</v>
      </c>
      <c r="J9706" s="29" t="s">
        <v>29870</v>
      </c>
      <c r="K9706" s="425">
        <v>5</v>
      </c>
      <c r="L9706" s="414"/>
      <c r="M9706" s="415"/>
      <c r="O9706" s="441">
        <v>1</v>
      </c>
      <c r="Q9706" s="339"/>
      <c r="R9706" s="344"/>
      <c r="S9706" s="348">
        <v>44690.814826388887</v>
      </c>
      <c r="Z9706" s="32"/>
      <c r="AA9706" s="32"/>
      <c r="JPG9706" s="219"/>
    </row>
    <row r="9707" spans="1:53 7183:7183" ht="15.15" customHeight="1">
      <c r="A9707" s="477" t="s">
        <v>3055</v>
      </c>
      <c r="B9707" s="486" t="s">
        <v>3055</v>
      </c>
      <c r="C9707" s="64" t="s">
        <v>24051</v>
      </c>
      <c r="F9707" s="24" t="s">
        <v>444</v>
      </c>
      <c r="G9707" s="28" t="s">
        <v>3054</v>
      </c>
      <c r="I9707" s="35" t="s">
        <v>2596</v>
      </c>
      <c r="J9707" s="29" t="s">
        <v>3052</v>
      </c>
      <c r="K9707" s="425">
        <v>5</v>
      </c>
      <c r="L9707" s="414"/>
      <c r="M9707" s="415"/>
      <c r="Q9707" s="339"/>
      <c r="R9707" s="344"/>
      <c r="S9707" s="348">
        <v>44690.814826388887</v>
      </c>
      <c r="Z9707" s="32"/>
      <c r="AA9707" s="32"/>
      <c r="JPG9707" s="219"/>
    </row>
    <row r="9708" spans="1:53 7183:7183" ht="15.15" customHeight="1">
      <c r="A9708" s="477" t="s">
        <v>3053</v>
      </c>
      <c r="B9708" s="486" t="s">
        <v>3053</v>
      </c>
      <c r="C9708" s="64" t="s">
        <v>25565</v>
      </c>
      <c r="F9708" s="24" t="s">
        <v>444</v>
      </c>
      <c r="G9708" s="28" t="s">
        <v>2599</v>
      </c>
      <c r="I9708" s="35" t="s">
        <v>2596</v>
      </c>
      <c r="J9708" s="29" t="s">
        <v>3052</v>
      </c>
      <c r="K9708" s="425">
        <v>5</v>
      </c>
      <c r="L9708" s="414"/>
      <c r="M9708" s="415"/>
      <c r="Q9708" s="339"/>
      <c r="R9708" s="344"/>
      <c r="S9708" s="348">
        <v>44690.814826388887</v>
      </c>
      <c r="Z9708" s="32"/>
      <c r="AA9708" s="32"/>
      <c r="JPG9708" s="219"/>
    </row>
    <row r="9709" spans="1:53 7183:7183" ht="15.15" customHeight="1">
      <c r="A9709" s="477" t="s">
        <v>3051</v>
      </c>
      <c r="B9709" s="486" t="s">
        <v>3051</v>
      </c>
      <c r="C9709" s="64" t="s">
        <v>29872</v>
      </c>
      <c r="F9709" s="24" t="s">
        <v>444</v>
      </c>
      <c r="G9709" s="28" t="s">
        <v>2604</v>
      </c>
      <c r="I9709" s="35" t="s">
        <v>2596</v>
      </c>
      <c r="J9709" s="29" t="s">
        <v>29873</v>
      </c>
      <c r="K9709" s="425">
        <v>4</v>
      </c>
      <c r="L9709" s="414"/>
      <c r="M9709" s="415"/>
      <c r="O9709" s="441">
        <v>1</v>
      </c>
      <c r="Q9709" s="339"/>
      <c r="R9709" s="344"/>
      <c r="S9709" s="348">
        <v>44690.814826388887</v>
      </c>
      <c r="Z9709" s="32"/>
      <c r="AA9709" s="32"/>
      <c r="JPG9709" s="219"/>
    </row>
    <row r="9710" spans="1:53 7183:7183" ht="15.15" customHeight="1">
      <c r="A9710" s="477" t="s">
        <v>3050</v>
      </c>
      <c r="B9710" s="486" t="s">
        <v>3050</v>
      </c>
      <c r="C9710" s="64" t="s">
        <v>29874</v>
      </c>
      <c r="F9710" s="24" t="s">
        <v>444</v>
      </c>
      <c r="G9710" s="28" t="s">
        <v>2604</v>
      </c>
      <c r="I9710" s="35" t="s">
        <v>2596</v>
      </c>
      <c r="J9710" s="29" t="s">
        <v>29873</v>
      </c>
      <c r="K9710" s="425">
        <v>4</v>
      </c>
      <c r="L9710" s="414"/>
      <c r="M9710" s="415"/>
      <c r="O9710" s="441">
        <v>1</v>
      </c>
      <c r="Q9710" s="339"/>
      <c r="R9710" s="344"/>
      <c r="S9710" s="348">
        <v>44690.814837962964</v>
      </c>
      <c r="Z9710" s="32"/>
      <c r="AA9710" s="32"/>
      <c r="JPG9710" s="219"/>
    </row>
    <row r="9711" spans="1:53 7183:7183" ht="15.15" customHeight="1">
      <c r="A9711" s="477" t="s">
        <v>3049</v>
      </c>
      <c r="B9711" s="486" t="s">
        <v>3049</v>
      </c>
      <c r="C9711" s="64" t="s">
        <v>25566</v>
      </c>
      <c r="F9711" s="24" t="s">
        <v>444</v>
      </c>
      <c r="G9711" s="28" t="s">
        <v>2604</v>
      </c>
      <c r="I9711" s="35" t="s">
        <v>2596</v>
      </c>
      <c r="J9711" s="29" t="s">
        <v>3047</v>
      </c>
      <c r="K9711" s="425">
        <v>5</v>
      </c>
      <c r="L9711" s="414"/>
      <c r="M9711" s="415"/>
      <c r="Q9711" s="339"/>
      <c r="R9711" s="344"/>
      <c r="S9711" s="348">
        <v>44690.814837962964</v>
      </c>
      <c r="Z9711" s="32"/>
      <c r="AA9711" s="32"/>
      <c r="JPG9711" s="219"/>
    </row>
    <row r="9712" spans="1:53 7183:7183" ht="15.15" customHeight="1">
      <c r="A9712" s="477" t="s">
        <v>3048</v>
      </c>
      <c r="B9712" s="486" t="s">
        <v>3048</v>
      </c>
      <c r="C9712" s="64" t="s">
        <v>25567</v>
      </c>
      <c r="F9712" s="24" t="s">
        <v>444</v>
      </c>
      <c r="G9712" s="28" t="s">
        <v>2604</v>
      </c>
      <c r="I9712" s="35" t="s">
        <v>2596</v>
      </c>
      <c r="J9712" s="29" t="s">
        <v>3047</v>
      </c>
      <c r="K9712" s="425">
        <v>5</v>
      </c>
      <c r="L9712" s="414"/>
      <c r="M9712" s="415"/>
      <c r="Q9712" s="339"/>
      <c r="R9712" s="344"/>
      <c r="S9712" s="348">
        <v>44690.814837962964</v>
      </c>
      <c r="Z9712" s="32"/>
      <c r="AA9712" s="32"/>
      <c r="JPG9712" s="219"/>
    </row>
    <row r="9713" spans="1:27 7183:7183" ht="15.15" customHeight="1">
      <c r="A9713" s="477" t="s">
        <v>3046</v>
      </c>
      <c r="B9713" s="486" t="s">
        <v>3046</v>
      </c>
      <c r="C9713" s="64" t="s">
        <v>23692</v>
      </c>
      <c r="D9713" s="91" t="s">
        <v>2608</v>
      </c>
      <c r="F9713" s="24" t="s">
        <v>444</v>
      </c>
      <c r="G9713" s="28" t="s">
        <v>2604</v>
      </c>
      <c r="I9713" s="35" t="s">
        <v>2596</v>
      </c>
      <c r="J9713" s="29" t="s">
        <v>3044</v>
      </c>
      <c r="K9713" s="425">
        <v>5</v>
      </c>
      <c r="L9713" s="414"/>
      <c r="M9713" s="415"/>
      <c r="Q9713" s="339"/>
      <c r="R9713" s="344"/>
      <c r="S9713" s="348">
        <v>44690.814837962964</v>
      </c>
      <c r="Z9713" s="32"/>
      <c r="AA9713" s="32"/>
      <c r="JPG9713" s="219"/>
    </row>
    <row r="9714" spans="1:27 7183:7183" ht="15.15" customHeight="1">
      <c r="A9714" s="477" t="s">
        <v>3045</v>
      </c>
      <c r="B9714" s="486" t="s">
        <v>3045</v>
      </c>
      <c r="C9714" s="64" t="s">
        <v>25568</v>
      </c>
      <c r="F9714" s="24" t="s">
        <v>444</v>
      </c>
      <c r="G9714" s="28" t="s">
        <v>2604</v>
      </c>
      <c r="I9714" s="35" t="s">
        <v>2596</v>
      </c>
      <c r="J9714" s="29" t="s">
        <v>3044</v>
      </c>
      <c r="K9714" s="425">
        <v>5</v>
      </c>
      <c r="L9714" s="414"/>
      <c r="M9714" s="415"/>
      <c r="Q9714" s="339"/>
      <c r="R9714" s="344"/>
      <c r="S9714" s="348">
        <v>44690.814849537041</v>
      </c>
      <c r="Z9714" s="32"/>
      <c r="AA9714" s="32"/>
      <c r="JPG9714" s="219"/>
    </row>
    <row r="9715" spans="1:27 7183:7183" ht="15.15" customHeight="1">
      <c r="A9715" s="477" t="s">
        <v>3043</v>
      </c>
      <c r="B9715" s="486" t="s">
        <v>3043</v>
      </c>
      <c r="C9715" s="64" t="s">
        <v>25569</v>
      </c>
      <c r="F9715" s="24" t="s">
        <v>444</v>
      </c>
      <c r="G9715" s="28" t="s">
        <v>3563</v>
      </c>
      <c r="I9715" s="35" t="s">
        <v>2596</v>
      </c>
      <c r="J9715" s="29" t="s">
        <v>3041</v>
      </c>
      <c r="K9715" s="425">
        <v>3</v>
      </c>
      <c r="L9715" s="414"/>
      <c r="M9715" s="415"/>
      <c r="Q9715" s="339"/>
      <c r="R9715" s="344"/>
      <c r="S9715" s="348">
        <v>44690.814849537041</v>
      </c>
      <c r="Z9715" s="32"/>
      <c r="AA9715" s="32"/>
      <c r="JPG9715" s="219"/>
    </row>
    <row r="9716" spans="1:27 7183:7183" ht="15.15" customHeight="1">
      <c r="A9716" s="477" t="s">
        <v>3042</v>
      </c>
      <c r="B9716" s="486" t="s">
        <v>3042</v>
      </c>
      <c r="C9716" s="64" t="s">
        <v>25570</v>
      </c>
      <c r="F9716" s="24" t="s">
        <v>444</v>
      </c>
      <c r="G9716" s="28" t="s">
        <v>3563</v>
      </c>
      <c r="I9716" s="35" t="s">
        <v>2596</v>
      </c>
      <c r="J9716" s="29" t="s">
        <v>3041</v>
      </c>
      <c r="K9716" s="425">
        <v>3</v>
      </c>
      <c r="L9716" s="414"/>
      <c r="M9716" s="415"/>
      <c r="Q9716" s="339"/>
      <c r="R9716" s="344"/>
      <c r="S9716" s="348">
        <v>44690.814849537041</v>
      </c>
      <c r="Z9716" s="32"/>
      <c r="AA9716" s="32"/>
      <c r="JPG9716" s="219"/>
    </row>
    <row r="9717" spans="1:27 7183:7183" ht="15.15" customHeight="1">
      <c r="A9717" s="477" t="s">
        <v>3040</v>
      </c>
      <c r="B9717" s="486" t="s">
        <v>3040</v>
      </c>
      <c r="C9717" s="64" t="s">
        <v>29875</v>
      </c>
      <c r="F9717" s="24" t="s">
        <v>444</v>
      </c>
      <c r="G9717" s="28" t="s">
        <v>2604</v>
      </c>
      <c r="I9717" s="35" t="s">
        <v>2596</v>
      </c>
      <c r="J9717" s="29" t="s">
        <v>29876</v>
      </c>
      <c r="K9717" s="425">
        <v>4</v>
      </c>
      <c r="L9717" s="414"/>
      <c r="M9717" s="415"/>
      <c r="O9717" s="441">
        <v>1</v>
      </c>
      <c r="Q9717" s="339"/>
      <c r="R9717" s="344"/>
      <c r="S9717" s="348">
        <v>44690.81486111111</v>
      </c>
      <c r="Z9717" s="32"/>
      <c r="AA9717" s="32"/>
      <c r="JPG9717" s="219"/>
    </row>
    <row r="9718" spans="1:27 7183:7183" ht="15.15" customHeight="1">
      <c r="A9718" s="477" t="s">
        <v>3039</v>
      </c>
      <c r="B9718" s="486" t="s">
        <v>3039</v>
      </c>
      <c r="C9718" s="64" t="s">
        <v>29877</v>
      </c>
      <c r="F9718" s="24" t="s">
        <v>444</v>
      </c>
      <c r="G9718" s="28" t="s">
        <v>2604</v>
      </c>
      <c r="I9718" s="35" t="s">
        <v>2596</v>
      </c>
      <c r="J9718" s="29" t="s">
        <v>29876</v>
      </c>
      <c r="K9718" s="425">
        <v>4</v>
      </c>
      <c r="L9718" s="414"/>
      <c r="M9718" s="415"/>
      <c r="O9718" s="441">
        <v>1</v>
      </c>
      <c r="Q9718" s="339"/>
      <c r="R9718" s="344"/>
      <c r="S9718" s="348">
        <v>44690.81486111111</v>
      </c>
      <c r="Z9718" s="32"/>
      <c r="AA9718" s="32"/>
      <c r="JPG9718" s="219"/>
    </row>
    <row r="9719" spans="1:27 7183:7183" ht="15.15" customHeight="1">
      <c r="A9719" s="477" t="s">
        <v>3038</v>
      </c>
      <c r="B9719" s="486" t="s">
        <v>3038</v>
      </c>
      <c r="C9719" s="64" t="s">
        <v>25571</v>
      </c>
      <c r="F9719" s="24" t="s">
        <v>444</v>
      </c>
      <c r="G9719" s="28" t="s">
        <v>5147</v>
      </c>
      <c r="I9719" s="35" t="s">
        <v>2596</v>
      </c>
      <c r="J9719" s="29" t="s">
        <v>5146</v>
      </c>
      <c r="K9719" s="425">
        <v>5</v>
      </c>
      <c r="L9719" s="414"/>
      <c r="M9719" s="415"/>
      <c r="Q9719" s="339"/>
      <c r="R9719" s="344"/>
      <c r="S9719" s="348">
        <v>44690.81486111111</v>
      </c>
      <c r="Z9719" s="32"/>
      <c r="AA9719" s="32"/>
      <c r="JPG9719" s="219"/>
    </row>
    <row r="9720" spans="1:27 7183:7183" ht="15.15" customHeight="1">
      <c r="A9720" s="477" t="s">
        <v>5148</v>
      </c>
      <c r="B9720" s="486" t="s">
        <v>5148</v>
      </c>
      <c r="C9720" s="64" t="s">
        <v>22040</v>
      </c>
      <c r="F9720" s="24" t="s">
        <v>444</v>
      </c>
      <c r="G9720" s="28" t="s">
        <v>5147</v>
      </c>
      <c r="I9720" s="35" t="s">
        <v>2596</v>
      </c>
      <c r="J9720" s="29" t="s">
        <v>5146</v>
      </c>
      <c r="K9720" s="425">
        <v>5</v>
      </c>
      <c r="L9720" s="414"/>
      <c r="M9720" s="415"/>
      <c r="Q9720" s="339"/>
      <c r="R9720" s="344"/>
      <c r="S9720" s="348">
        <v>44690.81486111111</v>
      </c>
      <c r="Z9720" s="32"/>
      <c r="AA9720" s="32"/>
      <c r="JPG9720" s="219"/>
    </row>
    <row r="9721" spans="1:27 7183:7183" ht="15.15" customHeight="1">
      <c r="A9721" s="477" t="s">
        <v>5145</v>
      </c>
      <c r="B9721" s="486" t="s">
        <v>5145</v>
      </c>
      <c r="C9721" s="64" t="s">
        <v>25572</v>
      </c>
      <c r="F9721" s="24" t="s">
        <v>444</v>
      </c>
      <c r="G9721" s="28" t="s">
        <v>2604</v>
      </c>
      <c r="I9721" s="35" t="s">
        <v>2596</v>
      </c>
      <c r="J9721" s="29" t="s">
        <v>5143</v>
      </c>
      <c r="K9721" s="425">
        <v>5</v>
      </c>
      <c r="L9721" s="414"/>
      <c r="M9721" s="415"/>
      <c r="O9721" s="441">
        <v>1</v>
      </c>
      <c r="Q9721" s="339"/>
      <c r="R9721" s="344"/>
      <c r="S9721" s="348">
        <v>44690.814872685187</v>
      </c>
      <c r="Z9721" s="32"/>
      <c r="AA9721" s="32"/>
      <c r="JPG9721" s="219"/>
    </row>
    <row r="9722" spans="1:27 7183:7183" ht="15.15" customHeight="1">
      <c r="A9722" s="477" t="s">
        <v>5144</v>
      </c>
      <c r="B9722" s="486" t="s">
        <v>5144</v>
      </c>
      <c r="C9722" s="64" t="s">
        <v>25573</v>
      </c>
      <c r="F9722" s="24" t="s">
        <v>444</v>
      </c>
      <c r="G9722" s="28" t="s">
        <v>2604</v>
      </c>
      <c r="I9722" s="35" t="s">
        <v>2596</v>
      </c>
      <c r="J9722" s="29" t="s">
        <v>5143</v>
      </c>
      <c r="K9722" s="425">
        <v>5</v>
      </c>
      <c r="L9722" s="414"/>
      <c r="M9722" s="415"/>
      <c r="O9722" s="441">
        <v>1</v>
      </c>
      <c r="Q9722" s="339"/>
      <c r="R9722" s="344"/>
      <c r="S9722" s="348">
        <v>44690.814872685187</v>
      </c>
      <c r="Z9722" s="32"/>
      <c r="AA9722" s="32"/>
      <c r="JPG9722" s="219"/>
    </row>
    <row r="9723" spans="1:27 7183:7183" ht="15.15" customHeight="1">
      <c r="A9723" s="477" t="s">
        <v>5142</v>
      </c>
      <c r="B9723" s="486" t="s">
        <v>5142</v>
      </c>
      <c r="C9723" s="64" t="s">
        <v>25574</v>
      </c>
      <c r="F9723" s="24" t="s">
        <v>444</v>
      </c>
      <c r="G9723" s="28" t="s">
        <v>2604</v>
      </c>
      <c r="I9723" s="35" t="s">
        <v>2596</v>
      </c>
      <c r="J9723" s="29" t="s">
        <v>5140</v>
      </c>
      <c r="K9723" s="425">
        <v>3</v>
      </c>
      <c r="L9723" s="414"/>
      <c r="M9723" s="415"/>
      <c r="Q9723" s="339"/>
      <c r="R9723" s="344"/>
      <c r="S9723" s="348">
        <v>44690.814872685187</v>
      </c>
      <c r="Z9723" s="32"/>
      <c r="AA9723" s="32"/>
      <c r="JPG9723" s="219"/>
    </row>
    <row r="9724" spans="1:27 7183:7183" ht="15.15" customHeight="1">
      <c r="A9724" s="477" t="s">
        <v>5141</v>
      </c>
      <c r="B9724" s="486" t="s">
        <v>5141</v>
      </c>
      <c r="C9724" s="64" t="s">
        <v>25575</v>
      </c>
      <c r="F9724" s="24" t="s">
        <v>444</v>
      </c>
      <c r="G9724" s="28" t="s">
        <v>2604</v>
      </c>
      <c r="I9724" s="35" t="s">
        <v>2596</v>
      </c>
      <c r="J9724" s="29" t="s">
        <v>5140</v>
      </c>
      <c r="K9724" s="425">
        <v>3</v>
      </c>
      <c r="L9724" s="414"/>
      <c r="M9724" s="415"/>
      <c r="Q9724" s="339"/>
      <c r="R9724" s="344"/>
      <c r="S9724" s="348">
        <v>44690.814872685187</v>
      </c>
      <c r="Z9724" s="32"/>
      <c r="AA9724" s="32"/>
      <c r="JPG9724" s="219"/>
    </row>
    <row r="9725" spans="1:27 7183:7183" ht="15.15" customHeight="1">
      <c r="A9725" s="477" t="s">
        <v>5139</v>
      </c>
      <c r="B9725" s="486" t="s">
        <v>5139</v>
      </c>
      <c r="C9725" s="64" t="s">
        <v>25576</v>
      </c>
      <c r="D9725" s="91" t="s">
        <v>675</v>
      </c>
      <c r="F9725" s="24" t="s">
        <v>2600</v>
      </c>
      <c r="G9725" s="28" t="s">
        <v>2618</v>
      </c>
      <c r="I9725" s="35" t="s">
        <v>2663</v>
      </c>
      <c r="J9725" s="29" t="s">
        <v>5138</v>
      </c>
      <c r="K9725" s="425">
        <v>3</v>
      </c>
      <c r="L9725" s="414"/>
      <c r="M9725" s="415"/>
      <c r="Q9725" s="339"/>
      <c r="R9725" s="344"/>
      <c r="S9725" s="348">
        <v>44690.814884259256</v>
      </c>
      <c r="Z9725" s="32"/>
      <c r="AA9725" s="32"/>
      <c r="JPG9725" s="219"/>
    </row>
    <row r="9726" spans="1:27 7183:7183" ht="15.15" customHeight="1">
      <c r="A9726" s="477" t="s">
        <v>5137</v>
      </c>
      <c r="B9726" s="486" t="s">
        <v>5137</v>
      </c>
      <c r="C9726" s="64" t="s">
        <v>25577</v>
      </c>
      <c r="D9726" s="91" t="s">
        <v>675</v>
      </c>
      <c r="F9726" s="24" t="s">
        <v>2600</v>
      </c>
      <c r="G9726" s="28" t="s">
        <v>2618</v>
      </c>
      <c r="I9726" s="35" t="s">
        <v>2663</v>
      </c>
      <c r="J9726" s="29" t="s">
        <v>5136</v>
      </c>
      <c r="K9726" s="425">
        <v>2</v>
      </c>
      <c r="L9726" s="414"/>
      <c r="M9726" s="415"/>
      <c r="Q9726" s="339"/>
      <c r="R9726" s="344"/>
      <c r="S9726" s="348">
        <v>44690.814884259256</v>
      </c>
      <c r="Z9726" s="32"/>
      <c r="AA9726" s="32"/>
      <c r="JPG9726" s="219"/>
    </row>
    <row r="9727" spans="1:27 7183:7183" ht="15.15" customHeight="1">
      <c r="A9727" s="477" t="s">
        <v>5135</v>
      </c>
      <c r="B9727" s="486" t="s">
        <v>5135</v>
      </c>
      <c r="C9727" s="64" t="s">
        <v>24818</v>
      </c>
      <c r="F9727" s="24" t="s">
        <v>5134</v>
      </c>
      <c r="G9727" s="28" t="s">
        <v>5984</v>
      </c>
      <c r="I9727" s="35" t="s">
        <v>2596</v>
      </c>
      <c r="J9727" s="29" t="s">
        <v>5131</v>
      </c>
      <c r="K9727" s="425">
        <v>5</v>
      </c>
      <c r="L9727" s="414"/>
      <c r="M9727" s="415"/>
      <c r="Q9727" s="339"/>
      <c r="R9727" s="344"/>
      <c r="S9727" s="348">
        <v>44690.814884259256</v>
      </c>
      <c r="Z9727" s="32"/>
      <c r="AA9727" s="32"/>
      <c r="JPG9727" s="219"/>
    </row>
    <row r="9728" spans="1:27 7183:7183" ht="15.15" customHeight="1">
      <c r="A9728" s="477" t="s">
        <v>5133</v>
      </c>
      <c r="B9728" s="486" t="s">
        <v>5133</v>
      </c>
      <c r="C9728" s="64" t="s">
        <v>21760</v>
      </c>
      <c r="F9728" s="24" t="s">
        <v>444</v>
      </c>
      <c r="G9728" s="28" t="s">
        <v>5132</v>
      </c>
      <c r="I9728" s="35" t="s">
        <v>2596</v>
      </c>
      <c r="J9728" s="29" t="s">
        <v>5131</v>
      </c>
      <c r="K9728" s="425">
        <v>5</v>
      </c>
      <c r="L9728" s="414"/>
      <c r="M9728" s="415"/>
      <c r="Q9728" s="339"/>
      <c r="R9728" s="344"/>
      <c r="S9728" s="348">
        <v>44690.814884259256</v>
      </c>
      <c r="Z9728" s="32"/>
      <c r="AA9728" s="32"/>
      <c r="JPG9728" s="219"/>
    </row>
    <row r="9729" spans="1:53 7183:7183" ht="15.15" customHeight="1">
      <c r="A9729" s="477" t="s">
        <v>5130</v>
      </c>
      <c r="B9729" s="486" t="s">
        <v>5130</v>
      </c>
      <c r="C9729" s="64" t="s">
        <v>25578</v>
      </c>
      <c r="F9729" s="24" t="s">
        <v>444</v>
      </c>
      <c r="G9729" s="28" t="s">
        <v>2604</v>
      </c>
      <c r="I9729" s="35" t="s">
        <v>2596</v>
      </c>
      <c r="J9729" s="29" t="s">
        <v>5128</v>
      </c>
      <c r="K9729" s="425">
        <v>4</v>
      </c>
      <c r="L9729" s="414"/>
      <c r="M9729" s="415"/>
      <c r="Q9729" s="339"/>
      <c r="R9729" s="344"/>
      <c r="S9729" s="348">
        <v>44690.814895833333</v>
      </c>
      <c r="Z9729" s="32"/>
      <c r="AA9729" s="32"/>
      <c r="JPG9729" s="219"/>
    </row>
    <row r="9730" spans="1:53 7183:7183" ht="15.15" customHeight="1">
      <c r="A9730" s="477" t="s">
        <v>5129</v>
      </c>
      <c r="B9730" s="486" t="s">
        <v>5129</v>
      </c>
      <c r="C9730" s="64" t="s">
        <v>23906</v>
      </c>
      <c r="F9730" s="24" t="s">
        <v>444</v>
      </c>
      <c r="G9730" s="28" t="s">
        <v>2604</v>
      </c>
      <c r="I9730" s="35" t="s">
        <v>2596</v>
      </c>
      <c r="J9730" s="29" t="s">
        <v>5128</v>
      </c>
      <c r="K9730" s="425">
        <v>4</v>
      </c>
      <c r="L9730" s="414"/>
      <c r="M9730" s="415"/>
      <c r="Q9730" s="339"/>
      <c r="R9730" s="344"/>
      <c r="S9730" s="348">
        <v>44690.814895833333</v>
      </c>
      <c r="Z9730" s="32"/>
      <c r="AA9730" s="32"/>
      <c r="JPG9730" s="219"/>
    </row>
    <row r="9731" spans="1:53 7183:7183" ht="15.15" customHeight="1">
      <c r="A9731" s="477" t="s">
        <v>5127</v>
      </c>
      <c r="B9731" s="486" t="s">
        <v>5127</v>
      </c>
      <c r="C9731" s="64" t="s">
        <v>25579</v>
      </c>
      <c r="F9731" s="24" t="s">
        <v>444</v>
      </c>
      <c r="G9731" s="28" t="s">
        <v>2604</v>
      </c>
      <c r="I9731" s="35" t="s">
        <v>2596</v>
      </c>
      <c r="J9731" s="29" t="s">
        <v>5125</v>
      </c>
      <c r="K9731" s="425">
        <v>3</v>
      </c>
      <c r="L9731" s="414"/>
      <c r="M9731" s="415"/>
      <c r="Q9731" s="339"/>
      <c r="R9731" s="344"/>
      <c r="S9731" s="348">
        <v>44690.814895833333</v>
      </c>
      <c r="Z9731" s="32"/>
      <c r="AA9731" s="32"/>
      <c r="JPG9731" s="219"/>
    </row>
    <row r="9732" spans="1:53 7183:7183" ht="15.15" customHeight="1">
      <c r="A9732" s="477" t="s">
        <v>5126</v>
      </c>
      <c r="B9732" s="486" t="s">
        <v>5126</v>
      </c>
      <c r="C9732" s="64" t="s">
        <v>23768</v>
      </c>
      <c r="F9732" s="24" t="s">
        <v>444</v>
      </c>
      <c r="G9732" s="28" t="s">
        <v>2604</v>
      </c>
      <c r="I9732" s="35" t="s">
        <v>2596</v>
      </c>
      <c r="J9732" s="29" t="s">
        <v>5125</v>
      </c>
      <c r="K9732" s="425">
        <v>3</v>
      </c>
      <c r="L9732" s="414"/>
      <c r="M9732" s="415"/>
      <c r="Q9732" s="339"/>
      <c r="R9732" s="344"/>
      <c r="S9732" s="348">
        <v>44690.81490740741</v>
      </c>
      <c r="Z9732" s="32"/>
      <c r="AA9732" s="32"/>
      <c r="JPG9732" s="219"/>
    </row>
    <row r="9733" spans="1:53 7183:7183" ht="15.15" customHeight="1">
      <c r="A9733" s="477" t="s">
        <v>5124</v>
      </c>
      <c r="B9733" s="486" t="s">
        <v>5124</v>
      </c>
      <c r="C9733" s="64" t="s">
        <v>23916</v>
      </c>
      <c r="F9733" s="24" t="s">
        <v>444</v>
      </c>
      <c r="G9733" s="28" t="s">
        <v>2604</v>
      </c>
      <c r="I9733" s="35" t="s">
        <v>2596</v>
      </c>
      <c r="J9733" s="29" t="s">
        <v>5122</v>
      </c>
      <c r="K9733" s="425">
        <v>4</v>
      </c>
      <c r="L9733" s="414"/>
      <c r="M9733" s="415"/>
      <c r="Q9733" s="339"/>
      <c r="R9733" s="344"/>
      <c r="S9733" s="348">
        <v>44690.81490740741</v>
      </c>
      <c r="Z9733" s="32"/>
      <c r="AA9733" s="32"/>
      <c r="JPG9733" s="219"/>
    </row>
    <row r="9734" spans="1:53 7183:7183" ht="15.15" customHeight="1">
      <c r="A9734" s="477" t="s">
        <v>5123</v>
      </c>
      <c r="B9734" s="486" t="s">
        <v>5123</v>
      </c>
      <c r="C9734" s="64" t="s">
        <v>25580</v>
      </c>
      <c r="F9734" s="24" t="s">
        <v>444</v>
      </c>
      <c r="G9734" s="28" t="s">
        <v>2604</v>
      </c>
      <c r="I9734" s="35" t="s">
        <v>2596</v>
      </c>
      <c r="J9734" s="29" t="s">
        <v>5122</v>
      </c>
      <c r="K9734" s="425">
        <v>4</v>
      </c>
      <c r="L9734" s="414"/>
      <c r="M9734" s="415"/>
      <c r="Q9734" s="339"/>
      <c r="R9734" s="344"/>
      <c r="S9734" s="348">
        <v>44690.81490740741</v>
      </c>
      <c r="Z9734" s="32"/>
      <c r="AA9734" s="32"/>
      <c r="JPG9734" s="219"/>
    </row>
    <row r="9735" spans="1:53 7183:7183" ht="15.15" customHeight="1">
      <c r="A9735" s="477" t="s">
        <v>5121</v>
      </c>
      <c r="B9735" s="486" t="s">
        <v>5121</v>
      </c>
      <c r="C9735" s="64" t="s">
        <v>25581</v>
      </c>
      <c r="F9735" s="24" t="s">
        <v>444</v>
      </c>
      <c r="G9735" s="28" t="s">
        <v>2604</v>
      </c>
      <c r="I9735" s="35" t="s">
        <v>2596</v>
      </c>
      <c r="J9735" s="29" t="s">
        <v>5119</v>
      </c>
      <c r="K9735" s="425">
        <v>4</v>
      </c>
      <c r="L9735" s="414"/>
      <c r="M9735" s="415"/>
      <c r="O9735" s="441">
        <v>1</v>
      </c>
      <c r="Q9735" s="339"/>
      <c r="R9735" s="344"/>
      <c r="S9735" s="348">
        <v>44690.81490740741</v>
      </c>
      <c r="Z9735" s="32"/>
      <c r="AA9735" s="32"/>
      <c r="JPG9735" s="219"/>
    </row>
    <row r="9736" spans="1:53 7183:7183" ht="15.15" customHeight="1">
      <c r="A9736" s="477" t="s">
        <v>5120</v>
      </c>
      <c r="B9736" s="486" t="s">
        <v>5120</v>
      </c>
      <c r="C9736" s="64" t="s">
        <v>25582</v>
      </c>
      <c r="F9736" s="24" t="s">
        <v>444</v>
      </c>
      <c r="G9736" s="28" t="s">
        <v>2604</v>
      </c>
      <c r="I9736" s="35" t="s">
        <v>2596</v>
      </c>
      <c r="J9736" s="29" t="s">
        <v>5119</v>
      </c>
      <c r="K9736" s="425">
        <v>4</v>
      </c>
      <c r="L9736" s="414"/>
      <c r="M9736" s="415"/>
      <c r="O9736" s="441">
        <v>1</v>
      </c>
      <c r="Q9736" s="339"/>
      <c r="R9736" s="344"/>
      <c r="S9736" s="348">
        <v>44690.814918981479</v>
      </c>
      <c r="Z9736" s="32"/>
      <c r="AA9736" s="32"/>
      <c r="JPG9736" s="219"/>
    </row>
    <row r="9737" spans="1:53 7183:7183" ht="15.15" customHeight="1">
      <c r="A9737" s="477" t="s">
        <v>5118</v>
      </c>
      <c r="B9737" s="486" t="s">
        <v>5118</v>
      </c>
      <c r="C9737" s="64" t="s">
        <v>29878</v>
      </c>
      <c r="F9737" s="24" t="s">
        <v>444</v>
      </c>
      <c r="G9737" s="28" t="s">
        <v>29879</v>
      </c>
      <c r="I9737" s="35" t="s">
        <v>2596</v>
      </c>
      <c r="J9737" s="29" t="s">
        <v>29880</v>
      </c>
      <c r="K9737" s="425">
        <v>5</v>
      </c>
      <c r="L9737" s="414"/>
      <c r="M9737" s="415"/>
      <c r="O9737" s="441">
        <v>1</v>
      </c>
      <c r="Q9737" s="339"/>
      <c r="R9737" s="344"/>
      <c r="S9737" s="348">
        <v>44690.814918981479</v>
      </c>
      <c r="Z9737" s="32"/>
      <c r="AA9737" s="32"/>
      <c r="JPG9737" s="219"/>
    </row>
    <row r="9738" spans="1:53 7183:7183" ht="15.15" customHeight="1">
      <c r="A9738" s="477" t="s">
        <v>5117</v>
      </c>
      <c r="B9738" s="486" t="s">
        <v>5117</v>
      </c>
      <c r="C9738" s="64" t="s">
        <v>29881</v>
      </c>
      <c r="F9738" s="24" t="s">
        <v>444</v>
      </c>
      <c r="G9738" s="28" t="s">
        <v>29879</v>
      </c>
      <c r="I9738" s="35" t="s">
        <v>2596</v>
      </c>
      <c r="J9738" s="29" t="s">
        <v>29880</v>
      </c>
      <c r="K9738" s="425">
        <v>5</v>
      </c>
      <c r="L9738" s="414"/>
      <c r="M9738" s="415"/>
      <c r="O9738" s="441">
        <v>1</v>
      </c>
      <c r="Q9738" s="339"/>
      <c r="R9738" s="344"/>
      <c r="S9738" s="348">
        <v>44690.814918981479</v>
      </c>
      <c r="Z9738" s="32"/>
      <c r="AA9738" s="32"/>
      <c r="JPG9738" s="219"/>
    </row>
    <row r="9739" spans="1:53 7183:7183" ht="15.15" customHeight="1">
      <c r="A9739" s="477" t="s">
        <v>5116</v>
      </c>
      <c r="B9739" s="486" t="s">
        <v>5116</v>
      </c>
      <c r="C9739" s="64" t="s">
        <v>25583</v>
      </c>
      <c r="F9739" s="24" t="s">
        <v>444</v>
      </c>
      <c r="G9739" s="28" t="s">
        <v>2604</v>
      </c>
      <c r="I9739" s="35" t="s">
        <v>2596</v>
      </c>
      <c r="J9739" s="29" t="s">
        <v>5114</v>
      </c>
      <c r="K9739" s="425">
        <v>5</v>
      </c>
      <c r="L9739" s="414"/>
      <c r="M9739" s="415"/>
      <c r="Q9739" s="339"/>
      <c r="R9739" s="344"/>
      <c r="S9739" s="348">
        <v>44690.814918981479</v>
      </c>
      <c r="Z9739" s="32"/>
      <c r="AA9739" s="32"/>
      <c r="JPG9739" s="219"/>
    </row>
    <row r="9740" spans="1:53 7183:7183" ht="15.15" customHeight="1">
      <c r="A9740" s="477" t="s">
        <v>5115</v>
      </c>
      <c r="B9740" s="486" t="s">
        <v>5115</v>
      </c>
      <c r="C9740" s="64" t="s">
        <v>25584</v>
      </c>
      <c r="F9740" s="24" t="s">
        <v>444</v>
      </c>
      <c r="G9740" s="28" t="s">
        <v>2604</v>
      </c>
      <c r="I9740" s="35" t="s">
        <v>2596</v>
      </c>
      <c r="J9740" s="29" t="s">
        <v>5114</v>
      </c>
      <c r="K9740" s="425">
        <v>5</v>
      </c>
      <c r="L9740" s="414"/>
      <c r="M9740" s="415"/>
      <c r="Q9740" s="339"/>
      <c r="R9740" s="344"/>
      <c r="S9740" s="348">
        <v>44690.814930555556</v>
      </c>
      <c r="Z9740" s="32"/>
      <c r="AA9740" s="32"/>
      <c r="JPG9740" s="219"/>
    </row>
    <row r="9741" spans="1:53 7183:7183" s="324" customFormat="1" ht="15.15" customHeight="1">
      <c r="A9741" s="477" t="s">
        <v>5113</v>
      </c>
      <c r="B9741" s="487" t="s">
        <v>5113</v>
      </c>
      <c r="C9741" s="325" t="s">
        <v>25585</v>
      </c>
      <c r="D9741" s="312"/>
      <c r="E9741" s="313"/>
      <c r="F9741" s="314" t="s">
        <v>444</v>
      </c>
      <c r="G9741" s="315" t="s">
        <v>2876</v>
      </c>
      <c r="H9741" s="316"/>
      <c r="I9741" s="317" t="s">
        <v>2596</v>
      </c>
      <c r="J9741" s="318" t="s">
        <v>5111</v>
      </c>
      <c r="K9741" s="428">
        <v>4</v>
      </c>
      <c r="L9741" s="420"/>
      <c r="M9741" s="421"/>
      <c r="N9741" s="315"/>
      <c r="O9741" s="443"/>
      <c r="P9741" s="319"/>
      <c r="Q9741" s="341"/>
      <c r="R9741" s="346"/>
      <c r="S9741" s="350">
        <v>44690.814930555556</v>
      </c>
      <c r="T9741" s="320"/>
      <c r="U9741" s="320"/>
      <c r="V9741" s="328"/>
      <c r="W9741" s="320"/>
      <c r="X9741" s="320"/>
      <c r="Y9741" s="318"/>
      <c r="Z9741" s="322"/>
      <c r="AA9741" s="322"/>
      <c r="AB9741" s="320"/>
      <c r="AC9741" s="320"/>
      <c r="AD9741" s="320"/>
      <c r="AE9741" s="320"/>
      <c r="AF9741" s="320"/>
      <c r="AG9741" s="320"/>
      <c r="AH9741" s="320"/>
      <c r="AI9741" s="320"/>
      <c r="AJ9741" s="320"/>
      <c r="AK9741" s="320"/>
      <c r="AL9741" s="320"/>
      <c r="AM9741" s="320"/>
      <c r="AN9741" s="320"/>
      <c r="AO9741" s="320"/>
      <c r="AP9741" s="320"/>
      <c r="AQ9741" s="320"/>
      <c r="AR9741" s="320"/>
      <c r="AS9741" s="320"/>
      <c r="AT9741" s="320"/>
      <c r="AU9741" s="320"/>
      <c r="AV9741" s="320"/>
      <c r="AW9741" s="320"/>
      <c r="AX9741" s="320"/>
      <c r="AY9741" s="320"/>
      <c r="AZ9741" s="320"/>
      <c r="BA9741" s="320"/>
      <c r="JPG9741" s="323"/>
    </row>
    <row r="9742" spans="1:53 7183:7183" ht="15.15" customHeight="1">
      <c r="A9742" s="477" t="s">
        <v>5112</v>
      </c>
      <c r="B9742" s="486" t="s">
        <v>5112</v>
      </c>
      <c r="C9742" s="64" t="s">
        <v>25586</v>
      </c>
      <c r="F9742" s="24" t="s">
        <v>444</v>
      </c>
      <c r="G9742" s="28" t="s">
        <v>2876</v>
      </c>
      <c r="I9742" s="35" t="s">
        <v>2596</v>
      </c>
      <c r="J9742" s="29" t="s">
        <v>5111</v>
      </c>
      <c r="K9742" s="425">
        <v>4</v>
      </c>
      <c r="L9742" s="414"/>
      <c r="M9742" s="415"/>
      <c r="Q9742" s="339"/>
      <c r="R9742" s="344"/>
      <c r="S9742" s="348">
        <v>44690.814930555556</v>
      </c>
      <c r="Z9742" s="32"/>
      <c r="AA9742" s="32"/>
      <c r="JPG9742" s="219"/>
    </row>
    <row r="9743" spans="1:53 7183:7183" ht="15.15" customHeight="1">
      <c r="A9743" s="477" t="s">
        <v>5110</v>
      </c>
      <c r="B9743" s="486" t="s">
        <v>5110</v>
      </c>
      <c r="C9743" s="64" t="s">
        <v>25587</v>
      </c>
      <c r="F9743" s="24" t="s">
        <v>4214</v>
      </c>
      <c r="G9743" s="28" t="s">
        <v>1639</v>
      </c>
      <c r="I9743" s="35" t="s">
        <v>1638</v>
      </c>
      <c r="J9743" s="29" t="s">
        <v>32734</v>
      </c>
      <c r="K9743" s="425">
        <v>3</v>
      </c>
      <c r="L9743" s="414"/>
      <c r="M9743" s="415"/>
      <c r="O9743" s="441">
        <v>2</v>
      </c>
      <c r="Q9743" s="339"/>
      <c r="R9743" s="344"/>
      <c r="S9743" s="348">
        <v>44690.814930555556</v>
      </c>
      <c r="Z9743" s="32"/>
      <c r="AA9743" s="32"/>
      <c r="JPG9743" s="219"/>
    </row>
    <row r="9744" spans="1:53 7183:7183" ht="15.15" customHeight="1">
      <c r="A9744" s="477" t="s">
        <v>5109</v>
      </c>
      <c r="B9744" s="486" t="s">
        <v>5109</v>
      </c>
      <c r="C9744" s="64" t="s">
        <v>25588</v>
      </c>
      <c r="D9744" s="91" t="s">
        <v>2608</v>
      </c>
      <c r="F9744" s="24" t="s">
        <v>6748</v>
      </c>
      <c r="G9744" s="28" t="s">
        <v>1639</v>
      </c>
      <c r="I9744" s="35" t="s">
        <v>1638</v>
      </c>
      <c r="J9744" s="29" t="s">
        <v>32734</v>
      </c>
      <c r="K9744" s="425">
        <v>3</v>
      </c>
      <c r="L9744" s="414"/>
      <c r="M9744" s="415"/>
      <c r="O9744" s="441">
        <v>2</v>
      </c>
      <c r="Q9744" s="339"/>
      <c r="R9744" s="344"/>
      <c r="S9744" s="348">
        <v>44690.814942129633</v>
      </c>
      <c r="Z9744" s="32"/>
      <c r="AA9744" s="32"/>
      <c r="JPG9744" s="219"/>
    </row>
    <row r="9745" spans="1:27 7183:7183" ht="15.15" customHeight="1">
      <c r="A9745" s="477" t="s">
        <v>5108</v>
      </c>
      <c r="B9745" s="486" t="s">
        <v>5108</v>
      </c>
      <c r="C9745" s="64" t="s">
        <v>25589</v>
      </c>
      <c r="F9745" s="24" t="s">
        <v>444</v>
      </c>
      <c r="G9745" s="28" t="s">
        <v>2604</v>
      </c>
      <c r="I9745" s="35" t="s">
        <v>2596</v>
      </c>
      <c r="J9745" s="29" t="s">
        <v>2899</v>
      </c>
      <c r="K9745" s="425">
        <v>5</v>
      </c>
      <c r="L9745" s="414"/>
      <c r="M9745" s="415"/>
      <c r="Q9745" s="339"/>
      <c r="R9745" s="344"/>
      <c r="S9745" s="348">
        <v>44690.814942129633</v>
      </c>
      <c r="Z9745" s="32"/>
      <c r="AA9745" s="32"/>
      <c r="JPG9745" s="219"/>
    </row>
    <row r="9746" spans="1:27 7183:7183" ht="15.15" customHeight="1">
      <c r="A9746" s="477" t="s">
        <v>5107</v>
      </c>
      <c r="B9746" s="486" t="s">
        <v>5107</v>
      </c>
      <c r="C9746" s="64" t="s">
        <v>25590</v>
      </c>
      <c r="F9746" s="24" t="s">
        <v>444</v>
      </c>
      <c r="G9746" s="28" t="s">
        <v>2604</v>
      </c>
      <c r="I9746" s="35" t="s">
        <v>2596</v>
      </c>
      <c r="J9746" s="29" t="s">
        <v>2899</v>
      </c>
      <c r="K9746" s="425">
        <v>5</v>
      </c>
      <c r="L9746" s="414"/>
      <c r="M9746" s="415"/>
      <c r="Q9746" s="339"/>
      <c r="R9746" s="344"/>
      <c r="S9746" s="348">
        <v>44690.814942129633</v>
      </c>
      <c r="Z9746" s="32"/>
      <c r="AA9746" s="32"/>
      <c r="JPG9746" s="219"/>
    </row>
    <row r="9747" spans="1:27 7183:7183" ht="15.15" customHeight="1">
      <c r="A9747" s="477" t="s">
        <v>5106</v>
      </c>
      <c r="B9747" s="486" t="s">
        <v>5106</v>
      </c>
      <c r="C9747" s="64" t="s">
        <v>32745</v>
      </c>
      <c r="D9747" s="91" t="s">
        <v>2608</v>
      </c>
      <c r="F9747" s="24" t="s">
        <v>2639</v>
      </c>
      <c r="G9747" s="28" t="s">
        <v>1947</v>
      </c>
      <c r="I9747" s="35" t="s">
        <v>1643</v>
      </c>
      <c r="J9747" s="29" t="s">
        <v>32746</v>
      </c>
      <c r="K9747" s="425">
        <v>4</v>
      </c>
      <c r="L9747" s="414"/>
      <c r="M9747" s="415"/>
      <c r="Q9747" s="339"/>
      <c r="R9747" s="344"/>
      <c r="S9747" s="348">
        <v>44690.814953703702</v>
      </c>
      <c r="Z9747" s="32"/>
      <c r="AA9747" s="32"/>
      <c r="JPG9747" s="219"/>
    </row>
    <row r="9748" spans="1:27 7183:7183" ht="15.15" customHeight="1">
      <c r="A9748" s="477" t="s">
        <v>7485</v>
      </c>
      <c r="B9748" s="486" t="s">
        <v>7485</v>
      </c>
      <c r="C9748" s="64" t="s">
        <v>30006</v>
      </c>
      <c r="D9748" s="91" t="s">
        <v>2608</v>
      </c>
      <c r="F9748" s="24" t="s">
        <v>2639</v>
      </c>
      <c r="G9748" s="28" t="s">
        <v>1947</v>
      </c>
      <c r="I9748" s="35" t="s">
        <v>1643</v>
      </c>
      <c r="J9748" s="29" t="s">
        <v>32746</v>
      </c>
      <c r="K9748" s="425">
        <v>4</v>
      </c>
      <c r="L9748" s="414"/>
      <c r="M9748" s="415"/>
      <c r="Q9748" s="339"/>
      <c r="R9748" s="344"/>
      <c r="S9748" s="348">
        <v>44690.814953703702</v>
      </c>
      <c r="Z9748" s="32"/>
      <c r="AA9748" s="32"/>
      <c r="JPG9748" s="219"/>
    </row>
    <row r="9749" spans="1:27 7183:7183" ht="15.15" customHeight="1">
      <c r="A9749" s="477" t="s">
        <v>7484</v>
      </c>
      <c r="B9749" s="486" t="s">
        <v>7484</v>
      </c>
      <c r="C9749" s="64" t="s">
        <v>25591</v>
      </c>
      <c r="F9749" s="24" t="s">
        <v>444</v>
      </c>
      <c r="G9749" s="28" t="s">
        <v>2604</v>
      </c>
      <c r="I9749" s="35" t="s">
        <v>2596</v>
      </c>
      <c r="J9749" s="29" t="s">
        <v>7482</v>
      </c>
      <c r="K9749" s="425">
        <v>5</v>
      </c>
      <c r="L9749" s="414"/>
      <c r="M9749" s="415"/>
      <c r="Q9749" s="339"/>
      <c r="R9749" s="344"/>
      <c r="S9749" s="348">
        <v>44690.814953703702</v>
      </c>
      <c r="Z9749" s="32"/>
      <c r="AA9749" s="32"/>
      <c r="JPG9749" s="219"/>
    </row>
    <row r="9750" spans="1:27 7183:7183" ht="15.15" customHeight="1">
      <c r="A9750" s="477" t="s">
        <v>7483</v>
      </c>
      <c r="B9750" s="486" t="s">
        <v>7483</v>
      </c>
      <c r="C9750" s="64" t="s">
        <v>25592</v>
      </c>
      <c r="F9750" s="24" t="s">
        <v>444</v>
      </c>
      <c r="G9750" s="28" t="s">
        <v>2604</v>
      </c>
      <c r="I9750" s="35" t="s">
        <v>2596</v>
      </c>
      <c r="J9750" s="29" t="s">
        <v>7482</v>
      </c>
      <c r="K9750" s="425">
        <v>5</v>
      </c>
      <c r="L9750" s="414"/>
      <c r="M9750" s="415"/>
      <c r="Q9750" s="339"/>
      <c r="R9750" s="344"/>
      <c r="S9750" s="348">
        <v>44690.814953703702</v>
      </c>
      <c r="Z9750" s="32"/>
      <c r="AA9750" s="32"/>
      <c r="JPG9750" s="219"/>
    </row>
    <row r="9751" spans="1:27 7183:7183" ht="15.15" customHeight="1">
      <c r="A9751" s="477" t="s">
        <v>7481</v>
      </c>
      <c r="B9751" s="486" t="s">
        <v>7481</v>
      </c>
      <c r="C9751" s="64" t="s">
        <v>25593</v>
      </c>
      <c r="F9751" s="24" t="s">
        <v>444</v>
      </c>
      <c r="G9751" s="28" t="s">
        <v>17905</v>
      </c>
      <c r="I9751" s="35" t="s">
        <v>2596</v>
      </c>
      <c r="J9751" s="29" t="s">
        <v>7479</v>
      </c>
      <c r="K9751" s="425">
        <v>5</v>
      </c>
      <c r="L9751" s="414"/>
      <c r="M9751" s="415"/>
      <c r="Q9751" s="339"/>
      <c r="R9751" s="344"/>
      <c r="S9751" s="348">
        <v>44690.814953703702</v>
      </c>
      <c r="Z9751" s="32"/>
      <c r="AA9751" s="32"/>
      <c r="JPG9751" s="219"/>
    </row>
    <row r="9752" spans="1:27 7183:7183" ht="15.15" customHeight="1">
      <c r="A9752" s="477" t="s">
        <v>7480</v>
      </c>
      <c r="B9752" s="486" t="s">
        <v>7480</v>
      </c>
      <c r="C9752" s="64" t="s">
        <v>25594</v>
      </c>
      <c r="F9752" s="24" t="s">
        <v>444</v>
      </c>
      <c r="G9752" s="28" t="s">
        <v>17905</v>
      </c>
      <c r="I9752" s="35" t="s">
        <v>2596</v>
      </c>
      <c r="J9752" s="29" t="s">
        <v>7479</v>
      </c>
      <c r="K9752" s="425">
        <v>5</v>
      </c>
      <c r="L9752" s="414"/>
      <c r="M9752" s="415"/>
      <c r="Q9752" s="339"/>
      <c r="R9752" s="344"/>
      <c r="S9752" s="348">
        <v>44690.814965277779</v>
      </c>
      <c r="Z9752" s="32"/>
      <c r="AA9752" s="32"/>
      <c r="JPG9752" s="219"/>
    </row>
    <row r="9753" spans="1:27 7183:7183" ht="15.15" customHeight="1">
      <c r="A9753" s="477" t="s">
        <v>7478</v>
      </c>
      <c r="B9753" s="486" t="s">
        <v>7478</v>
      </c>
      <c r="C9753" s="64" t="s">
        <v>29882</v>
      </c>
      <c r="F9753" s="24" t="s">
        <v>444</v>
      </c>
      <c r="G9753" s="28" t="s">
        <v>2604</v>
      </c>
      <c r="I9753" s="35" t="s">
        <v>2596</v>
      </c>
      <c r="J9753" s="29" t="s">
        <v>29883</v>
      </c>
      <c r="K9753" s="425">
        <v>5</v>
      </c>
      <c r="L9753" s="414"/>
      <c r="M9753" s="415"/>
      <c r="O9753" s="441">
        <v>1</v>
      </c>
      <c r="Q9753" s="339"/>
      <c r="R9753" s="344"/>
      <c r="S9753" s="348">
        <v>44690.814965277779</v>
      </c>
      <c r="Z9753" s="32"/>
      <c r="AA9753" s="32"/>
      <c r="JPG9753" s="219"/>
    </row>
    <row r="9754" spans="1:27 7183:7183" ht="15.15" customHeight="1">
      <c r="A9754" s="477" t="s">
        <v>7477</v>
      </c>
      <c r="B9754" s="486" t="s">
        <v>7477</v>
      </c>
      <c r="C9754" s="64" t="s">
        <v>25564</v>
      </c>
      <c r="F9754" s="24" t="s">
        <v>444</v>
      </c>
      <c r="G9754" s="28" t="s">
        <v>2604</v>
      </c>
      <c r="I9754" s="35" t="s">
        <v>2596</v>
      </c>
      <c r="J9754" s="29" t="s">
        <v>29883</v>
      </c>
      <c r="K9754" s="425">
        <v>5</v>
      </c>
      <c r="L9754" s="414"/>
      <c r="M9754" s="415"/>
      <c r="O9754" s="441">
        <v>1</v>
      </c>
      <c r="Q9754" s="339"/>
      <c r="R9754" s="344"/>
      <c r="S9754" s="348">
        <v>44690.814965277779</v>
      </c>
      <c r="Z9754" s="32"/>
      <c r="AA9754" s="32"/>
      <c r="JPG9754" s="219"/>
    </row>
    <row r="9755" spans="1:27 7183:7183" ht="15.15" customHeight="1">
      <c r="A9755" s="477" t="s">
        <v>7476</v>
      </c>
      <c r="B9755" s="486" t="s">
        <v>7476</v>
      </c>
      <c r="C9755" s="64" t="s">
        <v>25595</v>
      </c>
      <c r="F9755" s="24" t="s">
        <v>444</v>
      </c>
      <c r="G9755" s="28" t="s">
        <v>1947</v>
      </c>
      <c r="I9755" s="35" t="s">
        <v>2596</v>
      </c>
      <c r="J9755" s="29" t="s">
        <v>7474</v>
      </c>
      <c r="K9755" s="425">
        <v>5</v>
      </c>
      <c r="L9755" s="414"/>
      <c r="M9755" s="415"/>
      <c r="Q9755" s="339"/>
      <c r="R9755" s="344"/>
      <c r="S9755" s="348">
        <v>44690.814965277779</v>
      </c>
      <c r="Z9755" s="32"/>
      <c r="AA9755" s="32"/>
      <c r="JPG9755" s="219"/>
    </row>
    <row r="9756" spans="1:27 7183:7183" ht="15.15" customHeight="1">
      <c r="A9756" s="477" t="s">
        <v>7475</v>
      </c>
      <c r="B9756" s="486" t="s">
        <v>7475</v>
      </c>
      <c r="C9756" s="64" t="s">
        <v>25596</v>
      </c>
      <c r="F9756" s="24" t="s">
        <v>444</v>
      </c>
      <c r="G9756" s="28" t="s">
        <v>1947</v>
      </c>
      <c r="I9756" s="35" t="s">
        <v>2596</v>
      </c>
      <c r="J9756" s="29" t="s">
        <v>7474</v>
      </c>
      <c r="K9756" s="425">
        <v>5</v>
      </c>
      <c r="L9756" s="414"/>
      <c r="M9756" s="415"/>
      <c r="Q9756" s="339"/>
      <c r="R9756" s="344"/>
      <c r="S9756" s="348">
        <v>44690.814976851849</v>
      </c>
      <c r="Z9756" s="32"/>
      <c r="AA9756" s="32"/>
      <c r="JPG9756" s="219"/>
    </row>
    <row r="9757" spans="1:27 7183:7183" ht="15.15" customHeight="1">
      <c r="A9757" s="477" t="s">
        <v>7473</v>
      </c>
      <c r="B9757" s="486" t="s">
        <v>7473</v>
      </c>
      <c r="C9757" s="64" t="s">
        <v>25597</v>
      </c>
      <c r="F9757" s="24" t="s">
        <v>444</v>
      </c>
      <c r="G9757" s="28" t="s">
        <v>2604</v>
      </c>
      <c r="I9757" s="35" t="s">
        <v>2596</v>
      </c>
      <c r="J9757" s="29" t="s">
        <v>7471</v>
      </c>
      <c r="K9757" s="425">
        <v>5</v>
      </c>
      <c r="L9757" s="414"/>
      <c r="M9757" s="415"/>
      <c r="Q9757" s="339"/>
      <c r="R9757" s="344"/>
      <c r="S9757" s="348">
        <v>44690.814976851849</v>
      </c>
      <c r="Z9757" s="32"/>
      <c r="AA9757" s="32"/>
      <c r="JPG9757" s="219"/>
    </row>
    <row r="9758" spans="1:27 7183:7183" ht="15.15" customHeight="1">
      <c r="A9758" s="477" t="s">
        <v>7472</v>
      </c>
      <c r="B9758" s="486" t="s">
        <v>7472</v>
      </c>
      <c r="C9758" s="64" t="s">
        <v>21634</v>
      </c>
      <c r="F9758" s="24" t="s">
        <v>444</v>
      </c>
      <c r="G9758" s="28" t="s">
        <v>2604</v>
      </c>
      <c r="I9758" s="35" t="s">
        <v>2596</v>
      </c>
      <c r="J9758" s="29" t="s">
        <v>7471</v>
      </c>
      <c r="K9758" s="425">
        <v>4</v>
      </c>
      <c r="L9758" s="414"/>
      <c r="M9758" s="415"/>
      <c r="Q9758" s="339"/>
      <c r="R9758" s="344"/>
      <c r="S9758" s="348">
        <v>44690.814976851849</v>
      </c>
      <c r="Z9758" s="32"/>
      <c r="AA9758" s="32"/>
      <c r="JPG9758" s="219"/>
    </row>
    <row r="9759" spans="1:27 7183:7183" ht="15.15" customHeight="1">
      <c r="A9759" s="477" t="s">
        <v>7470</v>
      </c>
      <c r="B9759" s="486" t="s">
        <v>7470</v>
      </c>
      <c r="C9759" s="64" t="s">
        <v>29884</v>
      </c>
      <c r="D9759" s="91" t="s">
        <v>858</v>
      </c>
      <c r="F9759" s="24" t="s">
        <v>18242</v>
      </c>
      <c r="G9759" s="28" t="s">
        <v>4024</v>
      </c>
      <c r="I9759" s="35" t="s">
        <v>1638</v>
      </c>
      <c r="K9759" s="425">
        <v>5</v>
      </c>
      <c r="L9759" s="414"/>
      <c r="M9759" s="415"/>
      <c r="O9759" s="441">
        <v>4</v>
      </c>
      <c r="Q9759" s="339"/>
      <c r="R9759" s="344"/>
      <c r="S9759" s="348">
        <v>44690.814976851849</v>
      </c>
      <c r="Z9759" s="32"/>
      <c r="AA9759" s="32"/>
      <c r="JPG9759" s="219"/>
    </row>
    <row r="9760" spans="1:27 7183:7183" ht="15.15" customHeight="1">
      <c r="A9760" s="477" t="s">
        <v>7469</v>
      </c>
      <c r="B9760" s="486" t="s">
        <v>7469</v>
      </c>
      <c r="C9760" s="64" t="s">
        <v>29885</v>
      </c>
      <c r="D9760" s="91" t="s">
        <v>858</v>
      </c>
      <c r="F9760" s="24" t="s">
        <v>6510</v>
      </c>
      <c r="G9760" s="28" t="s">
        <v>4024</v>
      </c>
      <c r="I9760" s="35" t="s">
        <v>1638</v>
      </c>
      <c r="K9760" s="425">
        <v>5</v>
      </c>
      <c r="L9760" s="414"/>
      <c r="M9760" s="415"/>
      <c r="O9760" s="441">
        <v>4</v>
      </c>
      <c r="Q9760" s="339"/>
      <c r="R9760" s="344"/>
      <c r="S9760" s="348">
        <v>44690.814988425926</v>
      </c>
      <c r="Z9760" s="32"/>
      <c r="AA9760" s="32"/>
      <c r="JPG9760" s="219"/>
    </row>
    <row r="9761" spans="1:27 7183:7183" ht="15.15" customHeight="1">
      <c r="A9761" s="477" t="s">
        <v>7468</v>
      </c>
      <c r="B9761" s="486" t="s">
        <v>7468</v>
      </c>
      <c r="C9761" s="64" t="s">
        <v>25598</v>
      </c>
      <c r="F9761" s="24" t="s">
        <v>444</v>
      </c>
      <c r="G9761" s="28" t="s">
        <v>2604</v>
      </c>
      <c r="I9761" s="35" t="s">
        <v>2596</v>
      </c>
      <c r="J9761" s="29" t="s">
        <v>7466</v>
      </c>
      <c r="K9761" s="425">
        <v>5</v>
      </c>
      <c r="L9761" s="414"/>
      <c r="M9761" s="415"/>
      <c r="Q9761" s="339"/>
      <c r="R9761" s="344"/>
      <c r="S9761" s="348">
        <v>44690.814988425926</v>
      </c>
      <c r="Z9761" s="32"/>
      <c r="AA9761" s="32"/>
      <c r="JPG9761" s="219"/>
    </row>
    <row r="9762" spans="1:27 7183:7183" ht="15.15" customHeight="1">
      <c r="A9762" s="477" t="s">
        <v>7467</v>
      </c>
      <c r="B9762" s="486" t="s">
        <v>7467</v>
      </c>
      <c r="C9762" s="64" t="s">
        <v>25599</v>
      </c>
      <c r="F9762" s="24" t="s">
        <v>444</v>
      </c>
      <c r="G9762" s="28" t="s">
        <v>2604</v>
      </c>
      <c r="I9762" s="35" t="s">
        <v>2596</v>
      </c>
      <c r="J9762" s="29" t="s">
        <v>7466</v>
      </c>
      <c r="K9762" s="425">
        <v>5</v>
      </c>
      <c r="L9762" s="414"/>
      <c r="M9762" s="415"/>
      <c r="Q9762" s="339"/>
      <c r="R9762" s="344"/>
      <c r="S9762" s="348">
        <v>44690.814988425926</v>
      </c>
      <c r="Z9762" s="32"/>
      <c r="AA9762" s="32"/>
      <c r="JPG9762" s="219"/>
    </row>
    <row r="9763" spans="1:27 7183:7183" ht="15.15" customHeight="1">
      <c r="A9763" s="477" t="s">
        <v>7465</v>
      </c>
      <c r="B9763" s="486" t="s">
        <v>7465</v>
      </c>
      <c r="C9763" s="64" t="s">
        <v>25600</v>
      </c>
      <c r="F9763" s="24" t="s">
        <v>444</v>
      </c>
      <c r="G9763" s="28" t="s">
        <v>2604</v>
      </c>
      <c r="I9763" s="35" t="s">
        <v>2596</v>
      </c>
      <c r="J9763" s="29" t="s">
        <v>2897</v>
      </c>
      <c r="K9763" s="425">
        <v>5</v>
      </c>
      <c r="L9763" s="414"/>
      <c r="M9763" s="415"/>
      <c r="Q9763" s="339"/>
      <c r="R9763" s="344"/>
      <c r="S9763" s="348">
        <v>44690.814988425926</v>
      </c>
      <c r="Z9763" s="32"/>
      <c r="AA9763" s="32"/>
      <c r="JPG9763" s="219"/>
    </row>
    <row r="9764" spans="1:27 7183:7183" ht="15.15" customHeight="1">
      <c r="A9764" s="477" t="s">
        <v>7464</v>
      </c>
      <c r="B9764" s="486" t="s">
        <v>7464</v>
      </c>
      <c r="C9764" s="64" t="s">
        <v>23693</v>
      </c>
      <c r="D9764" s="91" t="s">
        <v>655</v>
      </c>
      <c r="F9764" s="24" t="s">
        <v>444</v>
      </c>
      <c r="G9764" s="28" t="s">
        <v>2604</v>
      </c>
      <c r="I9764" s="35" t="s">
        <v>2596</v>
      </c>
      <c r="J9764" s="29" t="s">
        <v>2897</v>
      </c>
      <c r="K9764" s="425">
        <v>5</v>
      </c>
      <c r="L9764" s="414"/>
      <c r="M9764" s="415"/>
      <c r="Q9764" s="339"/>
      <c r="R9764" s="344"/>
      <c r="S9764" s="348">
        <v>44690.815000000002</v>
      </c>
      <c r="Z9764" s="32"/>
      <c r="AA9764" s="32"/>
      <c r="JPG9764" s="219"/>
    </row>
    <row r="9765" spans="1:27 7183:7183" ht="15.15" customHeight="1">
      <c r="A9765" s="477" t="s">
        <v>7463</v>
      </c>
      <c r="B9765" s="486" t="s">
        <v>7463</v>
      </c>
      <c r="C9765" s="64" t="s">
        <v>23907</v>
      </c>
      <c r="F9765" s="24" t="s">
        <v>444</v>
      </c>
      <c r="G9765" s="28" t="s">
        <v>2604</v>
      </c>
      <c r="I9765" s="35" t="s">
        <v>2596</v>
      </c>
      <c r="J9765" s="29" t="s">
        <v>29886</v>
      </c>
      <c r="K9765" s="425">
        <v>5</v>
      </c>
      <c r="L9765" s="414"/>
      <c r="M9765" s="415"/>
      <c r="O9765" s="441">
        <v>1</v>
      </c>
      <c r="Q9765" s="339"/>
      <c r="R9765" s="344"/>
      <c r="S9765" s="348">
        <v>44690.815000000002</v>
      </c>
      <c r="Z9765" s="32"/>
      <c r="AA9765" s="32"/>
      <c r="JPG9765" s="219"/>
    </row>
    <row r="9766" spans="1:27 7183:7183" ht="15.15" customHeight="1">
      <c r="A9766" s="477" t="s">
        <v>7462</v>
      </c>
      <c r="B9766" s="486" t="s">
        <v>7462</v>
      </c>
      <c r="C9766" s="64" t="s">
        <v>29887</v>
      </c>
      <c r="F9766" s="24" t="s">
        <v>444</v>
      </c>
      <c r="G9766" s="28" t="s">
        <v>2604</v>
      </c>
      <c r="I9766" s="35" t="s">
        <v>2596</v>
      </c>
      <c r="J9766" s="29" t="s">
        <v>29886</v>
      </c>
      <c r="K9766" s="425">
        <v>5</v>
      </c>
      <c r="L9766" s="414"/>
      <c r="M9766" s="415"/>
      <c r="O9766" s="441">
        <v>1</v>
      </c>
      <c r="Q9766" s="339"/>
      <c r="R9766" s="344"/>
      <c r="S9766" s="348">
        <v>44690.815000000002</v>
      </c>
      <c r="Z9766" s="32"/>
      <c r="AA9766" s="32"/>
      <c r="JPG9766" s="219"/>
    </row>
    <row r="9767" spans="1:27 7183:7183" ht="15.15" customHeight="1">
      <c r="A9767" s="477" t="s">
        <v>7461</v>
      </c>
      <c r="B9767" s="486" t="s">
        <v>7461</v>
      </c>
      <c r="C9767" s="64" t="s">
        <v>25601</v>
      </c>
      <c r="F9767" s="24" t="s">
        <v>444</v>
      </c>
      <c r="G9767" s="28" t="s">
        <v>2604</v>
      </c>
      <c r="I9767" s="35" t="s">
        <v>2596</v>
      </c>
      <c r="J9767" s="29" t="s">
        <v>7459</v>
      </c>
      <c r="K9767" s="425">
        <v>5</v>
      </c>
      <c r="L9767" s="414"/>
      <c r="M9767" s="415"/>
      <c r="Q9767" s="339"/>
      <c r="R9767" s="344"/>
      <c r="S9767" s="348">
        <v>44690.815011574072</v>
      </c>
      <c r="Z9767" s="32"/>
      <c r="AA9767" s="32"/>
      <c r="JPG9767" s="219"/>
    </row>
    <row r="9768" spans="1:27 7183:7183" ht="15.15" customHeight="1">
      <c r="A9768" s="477" t="s">
        <v>7460</v>
      </c>
      <c r="B9768" s="486" t="s">
        <v>7460</v>
      </c>
      <c r="C9768" s="64" t="s">
        <v>25602</v>
      </c>
      <c r="F9768" s="24" t="s">
        <v>444</v>
      </c>
      <c r="G9768" s="28" t="s">
        <v>2604</v>
      </c>
      <c r="I9768" s="35" t="s">
        <v>2596</v>
      </c>
      <c r="J9768" s="29" t="s">
        <v>7459</v>
      </c>
      <c r="K9768" s="425">
        <v>5</v>
      </c>
      <c r="L9768" s="414"/>
      <c r="M9768" s="415"/>
      <c r="Q9768" s="339"/>
      <c r="R9768" s="344"/>
      <c r="S9768" s="348">
        <v>44690.815011574072</v>
      </c>
      <c r="Z9768" s="32"/>
      <c r="AA9768" s="32"/>
      <c r="JPG9768" s="219"/>
    </row>
    <row r="9769" spans="1:27 7183:7183" ht="15.15" customHeight="1">
      <c r="A9769" s="477" t="s">
        <v>7458</v>
      </c>
      <c r="B9769" s="486" t="s">
        <v>7458</v>
      </c>
      <c r="C9769" s="64" t="s">
        <v>25603</v>
      </c>
      <c r="F9769" s="24" t="s">
        <v>444</v>
      </c>
      <c r="G9769" s="28" t="s">
        <v>2604</v>
      </c>
      <c r="I9769" s="35" t="s">
        <v>2596</v>
      </c>
      <c r="J9769" s="29" t="s">
        <v>7456</v>
      </c>
      <c r="K9769" s="425">
        <v>4</v>
      </c>
      <c r="L9769" s="414"/>
      <c r="M9769" s="415"/>
      <c r="Q9769" s="339"/>
      <c r="R9769" s="344"/>
      <c r="S9769" s="348">
        <v>44690.815011574072</v>
      </c>
      <c r="Z9769" s="32"/>
      <c r="AA9769" s="32"/>
      <c r="JPG9769" s="219"/>
    </row>
    <row r="9770" spans="1:27 7183:7183" ht="15.15" customHeight="1">
      <c r="A9770" s="477" t="s">
        <v>7457</v>
      </c>
      <c r="B9770" s="486" t="s">
        <v>7457</v>
      </c>
      <c r="C9770" s="64" t="s">
        <v>25604</v>
      </c>
      <c r="F9770" s="24" t="s">
        <v>444</v>
      </c>
      <c r="G9770" s="28" t="s">
        <v>2604</v>
      </c>
      <c r="I9770" s="35" t="s">
        <v>2596</v>
      </c>
      <c r="J9770" s="29" t="s">
        <v>7456</v>
      </c>
      <c r="K9770" s="425">
        <v>4</v>
      </c>
      <c r="L9770" s="414"/>
      <c r="M9770" s="415"/>
      <c r="Q9770" s="339"/>
      <c r="R9770" s="344"/>
      <c r="S9770" s="348">
        <v>44690.815011574072</v>
      </c>
      <c r="Z9770" s="32"/>
      <c r="AA9770" s="32"/>
      <c r="JPG9770" s="219"/>
    </row>
    <row r="9771" spans="1:27 7183:7183" ht="15.15" customHeight="1">
      <c r="A9771" s="477" t="s">
        <v>7455</v>
      </c>
      <c r="B9771" s="486" t="s">
        <v>7455</v>
      </c>
      <c r="C9771" s="64" t="s">
        <v>25605</v>
      </c>
      <c r="F9771" s="24" t="s">
        <v>444</v>
      </c>
      <c r="G9771" s="28" t="s">
        <v>2604</v>
      </c>
      <c r="I9771" s="35" t="s">
        <v>2596</v>
      </c>
      <c r="J9771" s="29" t="s">
        <v>7453</v>
      </c>
      <c r="K9771" s="425">
        <v>4</v>
      </c>
      <c r="L9771" s="414"/>
      <c r="M9771" s="415"/>
      <c r="Q9771" s="339"/>
      <c r="R9771" s="344"/>
      <c r="S9771" s="348">
        <v>44690.815023148149</v>
      </c>
      <c r="Z9771" s="32"/>
      <c r="AA9771" s="32"/>
      <c r="JPG9771" s="219"/>
    </row>
    <row r="9772" spans="1:27 7183:7183" ht="15.15" customHeight="1">
      <c r="A9772" s="477" t="s">
        <v>7454</v>
      </c>
      <c r="B9772" s="486" t="s">
        <v>7454</v>
      </c>
      <c r="C9772" s="64" t="s">
        <v>25606</v>
      </c>
      <c r="F9772" s="24" t="s">
        <v>444</v>
      </c>
      <c r="G9772" s="28" t="s">
        <v>2604</v>
      </c>
      <c r="I9772" s="35" t="s">
        <v>2596</v>
      </c>
      <c r="J9772" s="29" t="s">
        <v>7453</v>
      </c>
      <c r="K9772" s="425">
        <v>4</v>
      </c>
      <c r="L9772" s="414"/>
      <c r="M9772" s="415"/>
      <c r="Q9772" s="339"/>
      <c r="R9772" s="344"/>
      <c r="S9772" s="348">
        <v>44690.815023148149</v>
      </c>
      <c r="Z9772" s="32"/>
      <c r="AA9772" s="32"/>
      <c r="JPG9772" s="219"/>
    </row>
    <row r="9773" spans="1:27 7183:7183" ht="15.15" customHeight="1">
      <c r="A9773" s="477" t="s">
        <v>7452</v>
      </c>
      <c r="B9773" s="486" t="s">
        <v>7452</v>
      </c>
      <c r="C9773" s="64" t="s">
        <v>23769</v>
      </c>
      <c r="D9773" s="91" t="s">
        <v>2619</v>
      </c>
      <c r="F9773" s="24" t="s">
        <v>444</v>
      </c>
      <c r="G9773" s="28" t="s">
        <v>2604</v>
      </c>
      <c r="I9773" s="35" t="s">
        <v>2596</v>
      </c>
      <c r="J9773" s="29" t="s">
        <v>7450</v>
      </c>
      <c r="K9773" s="425">
        <v>5</v>
      </c>
      <c r="L9773" s="414"/>
      <c r="M9773" s="415"/>
      <c r="P9773" s="30" t="s">
        <v>7449</v>
      </c>
      <c r="Q9773" s="339"/>
      <c r="R9773" s="344"/>
      <c r="S9773" s="348">
        <v>44690.815023148149</v>
      </c>
      <c r="Z9773" s="32"/>
      <c r="AA9773" s="32"/>
      <c r="JPG9773" s="219"/>
    </row>
    <row r="9774" spans="1:27 7183:7183" ht="15.15" customHeight="1">
      <c r="A9774" s="477" t="s">
        <v>7451</v>
      </c>
      <c r="B9774" s="486" t="s">
        <v>7451</v>
      </c>
      <c r="C9774" s="64" t="s">
        <v>23768</v>
      </c>
      <c r="F9774" s="24" t="s">
        <v>444</v>
      </c>
      <c r="G9774" s="28" t="s">
        <v>2604</v>
      </c>
      <c r="I9774" s="35" t="s">
        <v>2596</v>
      </c>
      <c r="J9774" s="29" t="s">
        <v>7450</v>
      </c>
      <c r="K9774" s="425">
        <v>5</v>
      </c>
      <c r="L9774" s="414"/>
      <c r="M9774" s="415"/>
      <c r="P9774" s="30" t="s">
        <v>7449</v>
      </c>
      <c r="Q9774" s="339"/>
      <c r="R9774" s="344"/>
      <c r="S9774" s="348">
        <v>44690.815023148149</v>
      </c>
      <c r="Z9774" s="32"/>
      <c r="AA9774" s="32"/>
      <c r="JPG9774" s="219"/>
    </row>
    <row r="9775" spans="1:27 7183:7183" ht="15.15" customHeight="1">
      <c r="A9775" s="477" t="s">
        <v>7448</v>
      </c>
      <c r="B9775" s="486" t="s">
        <v>7448</v>
      </c>
      <c r="C9775" s="64" t="s">
        <v>25607</v>
      </c>
      <c r="F9775" s="24" t="s">
        <v>444</v>
      </c>
      <c r="G9775" s="28" t="s">
        <v>2604</v>
      </c>
      <c r="I9775" s="35" t="s">
        <v>2596</v>
      </c>
      <c r="J9775" s="29" t="s">
        <v>7446</v>
      </c>
      <c r="K9775" s="425">
        <v>4</v>
      </c>
      <c r="L9775" s="414"/>
      <c r="M9775" s="415"/>
      <c r="Q9775" s="339"/>
      <c r="R9775" s="344"/>
      <c r="S9775" s="348">
        <v>44690.815034722225</v>
      </c>
      <c r="Z9775" s="32"/>
      <c r="AA9775" s="32"/>
      <c r="JPG9775" s="219"/>
    </row>
    <row r="9776" spans="1:27 7183:7183" ht="15.15" customHeight="1">
      <c r="A9776" s="477" t="s">
        <v>7447</v>
      </c>
      <c r="B9776" s="486" t="s">
        <v>7447</v>
      </c>
      <c r="C9776" s="64" t="s">
        <v>25608</v>
      </c>
      <c r="F9776" s="24" t="s">
        <v>444</v>
      </c>
      <c r="G9776" s="28" t="s">
        <v>2604</v>
      </c>
      <c r="I9776" s="35" t="s">
        <v>2596</v>
      </c>
      <c r="J9776" s="29" t="s">
        <v>7446</v>
      </c>
      <c r="K9776" s="425">
        <v>4</v>
      </c>
      <c r="L9776" s="414"/>
      <c r="M9776" s="415"/>
      <c r="Q9776" s="339"/>
      <c r="R9776" s="344"/>
      <c r="S9776" s="348">
        <v>44690.815034722225</v>
      </c>
      <c r="Z9776" s="32"/>
      <c r="AA9776" s="32"/>
      <c r="JPG9776" s="219"/>
    </row>
    <row r="9777" spans="1:53 7183:7183" ht="15.15" customHeight="1">
      <c r="A9777" s="477" t="s">
        <v>7445</v>
      </c>
      <c r="B9777" s="486" t="s">
        <v>7445</v>
      </c>
      <c r="C9777" s="64" t="s">
        <v>25609</v>
      </c>
      <c r="F9777" s="24" t="s">
        <v>444</v>
      </c>
      <c r="G9777" s="28" t="s">
        <v>17919</v>
      </c>
      <c r="I9777" s="35" t="s">
        <v>2596</v>
      </c>
      <c r="J9777" s="29" t="s">
        <v>7442</v>
      </c>
      <c r="K9777" s="425">
        <v>5</v>
      </c>
      <c r="L9777" s="414"/>
      <c r="M9777" s="415"/>
      <c r="O9777" s="441">
        <v>1</v>
      </c>
      <c r="Q9777" s="339"/>
      <c r="R9777" s="344"/>
      <c r="S9777" s="348">
        <v>44690.815034722225</v>
      </c>
      <c r="Z9777" s="32"/>
      <c r="AA9777" s="32"/>
      <c r="JPG9777" s="219"/>
    </row>
    <row r="9778" spans="1:53 7183:7183" ht="15.15" customHeight="1">
      <c r="A9778" s="477" t="s">
        <v>7443</v>
      </c>
      <c r="B9778" s="486" t="s">
        <v>7443</v>
      </c>
      <c r="C9778" s="64" t="s">
        <v>20925</v>
      </c>
      <c r="F9778" s="24" t="s">
        <v>444</v>
      </c>
      <c r="G9778" s="28" t="s">
        <v>17919</v>
      </c>
      <c r="I9778" s="35" t="s">
        <v>2596</v>
      </c>
      <c r="J9778" s="29" t="s">
        <v>7442</v>
      </c>
      <c r="K9778" s="425">
        <v>5</v>
      </c>
      <c r="L9778" s="414"/>
      <c r="M9778" s="415"/>
      <c r="O9778" s="441">
        <v>1</v>
      </c>
      <c r="Q9778" s="339"/>
      <c r="R9778" s="344"/>
      <c r="S9778" s="348">
        <v>44690.815034722225</v>
      </c>
      <c r="Z9778" s="32"/>
      <c r="AA9778" s="32"/>
      <c r="JPG9778" s="219"/>
    </row>
    <row r="9779" spans="1:53 7183:7183" ht="15.15" customHeight="1">
      <c r="A9779" s="477" t="s">
        <v>7441</v>
      </c>
      <c r="B9779" s="486" t="s">
        <v>7441</v>
      </c>
      <c r="C9779" s="64" t="s">
        <v>25610</v>
      </c>
      <c r="D9779" s="91" t="s">
        <v>658</v>
      </c>
      <c r="F9779" s="24" t="s">
        <v>444</v>
      </c>
      <c r="G9779" s="28" t="s">
        <v>17905</v>
      </c>
      <c r="I9779" s="35" t="s">
        <v>2596</v>
      </c>
      <c r="J9779" s="29" t="s">
        <v>7439</v>
      </c>
      <c r="K9779" s="425">
        <v>4</v>
      </c>
      <c r="L9779" s="414"/>
      <c r="M9779" s="415"/>
      <c r="Q9779" s="339"/>
      <c r="R9779" s="344"/>
      <c r="S9779" s="348">
        <v>44690.815046296295</v>
      </c>
      <c r="Z9779" s="32"/>
      <c r="AA9779" s="32"/>
      <c r="JPG9779" s="219"/>
    </row>
    <row r="9780" spans="1:53 7183:7183" ht="15.15" customHeight="1">
      <c r="A9780" s="477" t="s">
        <v>7440</v>
      </c>
      <c r="B9780" s="486" t="s">
        <v>7440</v>
      </c>
      <c r="C9780" s="64" t="s">
        <v>25611</v>
      </c>
      <c r="F9780" s="24" t="s">
        <v>444</v>
      </c>
      <c r="G9780" s="28" t="s">
        <v>17905</v>
      </c>
      <c r="I9780" s="35" t="s">
        <v>2596</v>
      </c>
      <c r="J9780" s="29" t="s">
        <v>7439</v>
      </c>
      <c r="K9780" s="425">
        <v>4</v>
      </c>
      <c r="L9780" s="414"/>
      <c r="M9780" s="415"/>
      <c r="Q9780" s="339"/>
      <c r="R9780" s="344"/>
      <c r="S9780" s="348">
        <v>44690.815046296295</v>
      </c>
      <c r="Z9780" s="32"/>
      <c r="AA9780" s="32"/>
      <c r="JPG9780" s="219"/>
    </row>
    <row r="9781" spans="1:53 7183:7183" ht="15.15" customHeight="1">
      <c r="A9781" s="477" t="s">
        <v>7438</v>
      </c>
      <c r="B9781" s="486" t="s">
        <v>7438</v>
      </c>
      <c r="C9781" s="64" t="s">
        <v>23975</v>
      </c>
      <c r="F9781" s="24" t="s">
        <v>444</v>
      </c>
      <c r="G9781" s="28" t="s">
        <v>2604</v>
      </c>
      <c r="I9781" s="35" t="s">
        <v>2596</v>
      </c>
      <c r="J9781" s="29" t="s">
        <v>7436</v>
      </c>
      <c r="K9781" s="425">
        <v>5</v>
      </c>
      <c r="L9781" s="414"/>
      <c r="M9781" s="415"/>
      <c r="Q9781" s="339"/>
      <c r="R9781" s="344"/>
      <c r="S9781" s="348">
        <v>44690.815046296295</v>
      </c>
      <c r="Z9781" s="32"/>
      <c r="AA9781" s="32"/>
      <c r="JPG9781" s="219"/>
    </row>
    <row r="9782" spans="1:53 7183:7183" ht="15.15" customHeight="1">
      <c r="A9782" s="477" t="s">
        <v>7437</v>
      </c>
      <c r="B9782" s="486" t="s">
        <v>7437</v>
      </c>
      <c r="C9782" s="64" t="s">
        <v>23920</v>
      </c>
      <c r="F9782" s="24" t="s">
        <v>444</v>
      </c>
      <c r="G9782" s="28" t="s">
        <v>2604</v>
      </c>
      <c r="I9782" s="35" t="s">
        <v>2596</v>
      </c>
      <c r="J9782" s="29" t="s">
        <v>7436</v>
      </c>
      <c r="K9782" s="425">
        <v>5</v>
      </c>
      <c r="L9782" s="414"/>
      <c r="M9782" s="415"/>
      <c r="Q9782" s="339"/>
      <c r="R9782" s="344"/>
      <c r="S9782" s="348">
        <v>44690.815046296295</v>
      </c>
      <c r="Z9782" s="32"/>
      <c r="AA9782" s="32"/>
      <c r="JPG9782" s="219"/>
    </row>
    <row r="9783" spans="1:53 7183:7183" ht="15.15" customHeight="1">
      <c r="A9783" s="477" t="s">
        <v>7435</v>
      </c>
      <c r="B9783" s="486" t="s">
        <v>7435</v>
      </c>
      <c r="C9783" s="64" t="s">
        <v>25612</v>
      </c>
      <c r="F9783" s="24" t="s">
        <v>444</v>
      </c>
      <c r="G9783" s="28" t="s">
        <v>2604</v>
      </c>
      <c r="I9783" s="35" t="s">
        <v>2596</v>
      </c>
      <c r="J9783" s="29" t="s">
        <v>7433</v>
      </c>
      <c r="K9783" s="425">
        <v>4</v>
      </c>
      <c r="L9783" s="414"/>
      <c r="M9783" s="415"/>
      <c r="P9783" s="30" t="s">
        <v>7432</v>
      </c>
      <c r="Q9783" s="339"/>
      <c r="R9783" s="344"/>
      <c r="S9783" s="348">
        <v>44690.815057870372</v>
      </c>
      <c r="Z9783" s="32"/>
      <c r="AA9783" s="32"/>
      <c r="JPG9783" s="219"/>
    </row>
    <row r="9784" spans="1:53 7183:7183" ht="15.15" customHeight="1">
      <c r="A9784" s="477" t="s">
        <v>7434</v>
      </c>
      <c r="B9784" s="486" t="s">
        <v>7434</v>
      </c>
      <c r="C9784" s="64" t="s">
        <v>25613</v>
      </c>
      <c r="F9784" s="24" t="s">
        <v>444</v>
      </c>
      <c r="G9784" s="28" t="s">
        <v>2604</v>
      </c>
      <c r="I9784" s="35" t="s">
        <v>2596</v>
      </c>
      <c r="J9784" s="29" t="s">
        <v>7433</v>
      </c>
      <c r="K9784" s="425">
        <v>4</v>
      </c>
      <c r="L9784" s="414"/>
      <c r="M9784" s="415"/>
      <c r="P9784" s="30" t="s">
        <v>7432</v>
      </c>
      <c r="Q9784" s="339"/>
      <c r="R9784" s="344"/>
      <c r="S9784" s="348">
        <v>44690.815057870372</v>
      </c>
      <c r="Z9784" s="32"/>
      <c r="AA9784" s="32"/>
      <c r="JPG9784" s="219"/>
    </row>
    <row r="9785" spans="1:53 7183:7183" s="324" customFormat="1" ht="15.15" customHeight="1">
      <c r="A9785" s="477" t="s">
        <v>7431</v>
      </c>
      <c r="B9785" s="487" t="s">
        <v>7431</v>
      </c>
      <c r="C9785" s="325" t="s">
        <v>25614</v>
      </c>
      <c r="D9785" s="312"/>
      <c r="E9785" s="313"/>
      <c r="F9785" s="314" t="s">
        <v>444</v>
      </c>
      <c r="G9785" s="315" t="s">
        <v>2604</v>
      </c>
      <c r="H9785" s="316"/>
      <c r="I9785" s="317" t="s">
        <v>2596</v>
      </c>
      <c r="J9785" s="318" t="s">
        <v>7429</v>
      </c>
      <c r="K9785" s="428">
        <v>4</v>
      </c>
      <c r="L9785" s="420"/>
      <c r="M9785" s="421"/>
      <c r="N9785" s="315"/>
      <c r="O9785" s="443"/>
      <c r="P9785" s="319"/>
      <c r="Q9785" s="341"/>
      <c r="R9785" s="346"/>
      <c r="S9785" s="350">
        <v>44690.815057870372</v>
      </c>
      <c r="T9785" s="320"/>
      <c r="U9785" s="320"/>
      <c r="V9785" s="328"/>
      <c r="W9785" s="320"/>
      <c r="X9785" s="320"/>
      <c r="Y9785" s="318"/>
      <c r="Z9785" s="322"/>
      <c r="AA9785" s="322"/>
      <c r="AB9785" s="320"/>
      <c r="AC9785" s="320"/>
      <c r="AD9785" s="320"/>
      <c r="AE9785" s="320"/>
      <c r="AF9785" s="320"/>
      <c r="AG9785" s="320"/>
      <c r="AH9785" s="320"/>
      <c r="AI9785" s="320"/>
      <c r="AJ9785" s="320"/>
      <c r="AK9785" s="320"/>
      <c r="AL9785" s="320"/>
      <c r="AM9785" s="320"/>
      <c r="AN9785" s="320"/>
      <c r="AO9785" s="320"/>
      <c r="AP9785" s="320"/>
      <c r="AQ9785" s="320"/>
      <c r="AR9785" s="320"/>
      <c r="AS9785" s="320"/>
      <c r="AT9785" s="320"/>
      <c r="AU9785" s="320"/>
      <c r="AV9785" s="320"/>
      <c r="AW9785" s="320"/>
      <c r="AX9785" s="320"/>
      <c r="AY9785" s="320"/>
      <c r="AZ9785" s="320"/>
      <c r="BA9785" s="320"/>
      <c r="JPG9785" s="323"/>
    </row>
    <row r="9786" spans="1:53 7183:7183" ht="15.15" customHeight="1">
      <c r="A9786" s="477" t="s">
        <v>7430</v>
      </c>
      <c r="B9786" s="486" t="s">
        <v>7430</v>
      </c>
      <c r="C9786" s="64" t="s">
        <v>25615</v>
      </c>
      <c r="F9786" s="24" t="s">
        <v>444</v>
      </c>
      <c r="G9786" s="28" t="s">
        <v>2604</v>
      </c>
      <c r="I9786" s="35" t="s">
        <v>2596</v>
      </c>
      <c r="J9786" s="29" t="s">
        <v>7429</v>
      </c>
      <c r="K9786" s="425">
        <v>5</v>
      </c>
      <c r="L9786" s="414"/>
      <c r="M9786" s="415"/>
      <c r="Q9786" s="339"/>
      <c r="R9786" s="344"/>
      <c r="S9786" s="348">
        <v>44690.815057870372</v>
      </c>
      <c r="Z9786" s="32"/>
      <c r="AA9786" s="32"/>
      <c r="JPG9786" s="219"/>
    </row>
    <row r="9787" spans="1:53 7183:7183" ht="15.15" customHeight="1">
      <c r="A9787" s="477" t="s">
        <v>7428</v>
      </c>
      <c r="B9787" s="486" t="s">
        <v>7428</v>
      </c>
      <c r="C9787" s="64" t="s">
        <v>25616</v>
      </c>
      <c r="F9787" s="24" t="s">
        <v>444</v>
      </c>
      <c r="G9787" s="28" t="s">
        <v>2604</v>
      </c>
      <c r="I9787" s="35" t="s">
        <v>2596</v>
      </c>
      <c r="J9787" s="29" t="s">
        <v>7427</v>
      </c>
      <c r="K9787" s="425">
        <v>4</v>
      </c>
      <c r="L9787" s="414"/>
      <c r="M9787" s="415"/>
      <c r="Q9787" s="339"/>
      <c r="R9787" s="344"/>
      <c r="S9787" s="348">
        <v>44690.815069444441</v>
      </c>
      <c r="Z9787" s="32"/>
      <c r="AA9787" s="32"/>
      <c r="JPG9787" s="219"/>
    </row>
    <row r="9788" spans="1:53 7183:7183" ht="15.15" customHeight="1">
      <c r="A9788" s="477" t="s">
        <v>7426</v>
      </c>
      <c r="B9788" s="486" t="s">
        <v>7426</v>
      </c>
      <c r="C9788" s="64" t="s">
        <v>25546</v>
      </c>
      <c r="F9788" s="24" t="s">
        <v>444</v>
      </c>
      <c r="G9788" s="28" t="s">
        <v>2604</v>
      </c>
      <c r="I9788" s="35" t="s">
        <v>2596</v>
      </c>
      <c r="J9788" s="29" t="s">
        <v>7425</v>
      </c>
      <c r="K9788" s="425">
        <v>4</v>
      </c>
      <c r="L9788" s="414"/>
      <c r="M9788" s="415"/>
      <c r="Q9788" s="339"/>
      <c r="R9788" s="344"/>
      <c r="S9788" s="348">
        <v>44690.815069444441</v>
      </c>
      <c r="Z9788" s="32"/>
      <c r="AA9788" s="32"/>
      <c r="JPG9788" s="219"/>
    </row>
    <row r="9789" spans="1:53 7183:7183" ht="15.15" customHeight="1">
      <c r="A9789" s="477" t="s">
        <v>7424</v>
      </c>
      <c r="B9789" s="486" t="s">
        <v>7424</v>
      </c>
      <c r="C9789" s="64" t="s">
        <v>25617</v>
      </c>
      <c r="F9789" s="24" t="s">
        <v>444</v>
      </c>
      <c r="G9789" s="28" t="s">
        <v>2604</v>
      </c>
      <c r="I9789" s="35" t="s">
        <v>2596</v>
      </c>
      <c r="J9789" s="29" t="s">
        <v>7422</v>
      </c>
      <c r="K9789" s="425">
        <v>4</v>
      </c>
      <c r="L9789" s="414"/>
      <c r="M9789" s="415"/>
      <c r="Q9789" s="339"/>
      <c r="R9789" s="344"/>
      <c r="S9789" s="348">
        <v>44690.815069444441</v>
      </c>
      <c r="Z9789" s="32"/>
      <c r="AA9789" s="32"/>
      <c r="JPG9789" s="219"/>
    </row>
    <row r="9790" spans="1:53 7183:7183" ht="15.15" customHeight="1">
      <c r="A9790" s="477" t="s">
        <v>7423</v>
      </c>
      <c r="B9790" s="486" t="s">
        <v>7423</v>
      </c>
      <c r="C9790" s="64" t="s">
        <v>25618</v>
      </c>
      <c r="F9790" s="24" t="s">
        <v>444</v>
      </c>
      <c r="G9790" s="28" t="s">
        <v>2604</v>
      </c>
      <c r="I9790" s="35" t="s">
        <v>2596</v>
      </c>
      <c r="J9790" s="29" t="s">
        <v>7422</v>
      </c>
      <c r="K9790" s="425">
        <v>4</v>
      </c>
      <c r="L9790" s="414"/>
      <c r="M9790" s="415"/>
      <c r="Q9790" s="339"/>
      <c r="R9790" s="344"/>
      <c r="S9790" s="348">
        <v>44690.815069444441</v>
      </c>
      <c r="Z9790" s="32"/>
      <c r="AA9790" s="32"/>
      <c r="JPG9790" s="219"/>
    </row>
    <row r="9791" spans="1:53 7183:7183" ht="15.15" customHeight="1">
      <c r="A9791" s="477" t="s">
        <v>7421</v>
      </c>
      <c r="B9791" s="486" t="s">
        <v>7421</v>
      </c>
      <c r="C9791" s="64" t="s">
        <v>25619</v>
      </c>
      <c r="F9791" s="24" t="s">
        <v>444</v>
      </c>
      <c r="G9791" s="28" t="s">
        <v>2604</v>
      </c>
      <c r="I9791" s="35" t="s">
        <v>2596</v>
      </c>
      <c r="J9791" s="29" t="s">
        <v>7419</v>
      </c>
      <c r="K9791" s="425">
        <v>4</v>
      </c>
      <c r="L9791" s="414"/>
      <c r="M9791" s="415"/>
      <c r="Q9791" s="339"/>
      <c r="R9791" s="344"/>
      <c r="S9791" s="348">
        <v>44690.815081018518</v>
      </c>
      <c r="Z9791" s="32"/>
      <c r="AA9791" s="32"/>
      <c r="JPG9791" s="219"/>
    </row>
    <row r="9792" spans="1:53 7183:7183" ht="15.15" customHeight="1">
      <c r="A9792" s="477" t="s">
        <v>7420</v>
      </c>
      <c r="B9792" s="486" t="s">
        <v>7420</v>
      </c>
      <c r="C9792" s="64" t="s">
        <v>25405</v>
      </c>
      <c r="F9792" s="24" t="s">
        <v>444</v>
      </c>
      <c r="G9792" s="28" t="s">
        <v>2604</v>
      </c>
      <c r="I9792" s="35" t="s">
        <v>2596</v>
      </c>
      <c r="J9792" s="29" t="s">
        <v>7419</v>
      </c>
      <c r="K9792" s="425">
        <v>4</v>
      </c>
      <c r="L9792" s="414"/>
      <c r="M9792" s="415"/>
      <c r="Q9792" s="339"/>
      <c r="R9792" s="344"/>
      <c r="S9792" s="348">
        <v>44690.815081018518</v>
      </c>
      <c r="Z9792" s="32"/>
      <c r="AA9792" s="32"/>
      <c r="JPG9792" s="219"/>
    </row>
    <row r="9793" spans="1:27 7183:7183" ht="15.15" customHeight="1">
      <c r="A9793" s="477" t="s">
        <v>7418</v>
      </c>
      <c r="B9793" s="486" t="s">
        <v>7418</v>
      </c>
      <c r="C9793" s="64" t="s">
        <v>25620</v>
      </c>
      <c r="F9793" s="24" t="s">
        <v>444</v>
      </c>
      <c r="G9793" s="28" t="s">
        <v>6919</v>
      </c>
      <c r="I9793" s="35" t="s">
        <v>2596</v>
      </c>
      <c r="J9793" s="29" t="s">
        <v>7416</v>
      </c>
      <c r="K9793" s="425">
        <v>4</v>
      </c>
      <c r="L9793" s="414"/>
      <c r="M9793" s="415"/>
      <c r="Q9793" s="339"/>
      <c r="R9793" s="344"/>
      <c r="S9793" s="348">
        <v>44690.815081018518</v>
      </c>
      <c r="Z9793" s="32"/>
      <c r="AA9793" s="32"/>
      <c r="JPG9793" s="219"/>
    </row>
    <row r="9794" spans="1:27 7183:7183" ht="15.15" customHeight="1">
      <c r="A9794" s="477" t="s">
        <v>7417</v>
      </c>
      <c r="B9794" s="486" t="s">
        <v>7417</v>
      </c>
      <c r="C9794" s="64" t="s">
        <v>25621</v>
      </c>
      <c r="F9794" s="24" t="s">
        <v>444</v>
      </c>
      <c r="G9794" s="28" t="s">
        <v>6919</v>
      </c>
      <c r="I9794" s="35" t="s">
        <v>2596</v>
      </c>
      <c r="J9794" s="29" t="s">
        <v>7416</v>
      </c>
      <c r="K9794" s="425">
        <v>4</v>
      </c>
      <c r="L9794" s="414"/>
      <c r="M9794" s="415"/>
      <c r="Q9794" s="339"/>
      <c r="R9794" s="344"/>
      <c r="S9794" s="348">
        <v>44690.815092592595</v>
      </c>
      <c r="Z9794" s="32"/>
      <c r="AA9794" s="32"/>
      <c r="JPG9794" s="219"/>
    </row>
    <row r="9795" spans="1:27 7183:7183" ht="15.15" customHeight="1">
      <c r="A9795" s="477" t="s">
        <v>7415</v>
      </c>
      <c r="B9795" s="486" t="s">
        <v>7415</v>
      </c>
      <c r="C9795" s="64" t="s">
        <v>25535</v>
      </c>
      <c r="F9795" s="24" t="s">
        <v>444</v>
      </c>
      <c r="G9795" s="28" t="s">
        <v>2604</v>
      </c>
      <c r="I9795" s="35" t="s">
        <v>2596</v>
      </c>
      <c r="J9795" s="29" t="s">
        <v>7413</v>
      </c>
      <c r="K9795" s="425">
        <v>4</v>
      </c>
      <c r="L9795" s="414"/>
      <c r="M9795" s="415"/>
      <c r="Q9795" s="339"/>
      <c r="R9795" s="344"/>
      <c r="S9795" s="348">
        <v>44690.815092592595</v>
      </c>
      <c r="Z9795" s="32"/>
      <c r="AA9795" s="32"/>
      <c r="JPG9795" s="219"/>
    </row>
    <row r="9796" spans="1:27 7183:7183" ht="15.15" customHeight="1">
      <c r="A9796" s="477" t="s">
        <v>7414</v>
      </c>
      <c r="B9796" s="486" t="s">
        <v>7414</v>
      </c>
      <c r="C9796" s="64" t="s">
        <v>25622</v>
      </c>
      <c r="F9796" s="24" t="s">
        <v>444</v>
      </c>
      <c r="G9796" s="28" t="s">
        <v>2604</v>
      </c>
      <c r="I9796" s="35" t="s">
        <v>2596</v>
      </c>
      <c r="J9796" s="29" t="s">
        <v>7413</v>
      </c>
      <c r="K9796" s="425">
        <v>4</v>
      </c>
      <c r="L9796" s="414"/>
      <c r="M9796" s="415"/>
      <c r="Q9796" s="339"/>
      <c r="R9796" s="344"/>
      <c r="S9796" s="348">
        <v>44690.815092592595</v>
      </c>
      <c r="Z9796" s="32"/>
      <c r="AA9796" s="32"/>
      <c r="JPG9796" s="219"/>
    </row>
    <row r="9797" spans="1:27 7183:7183" ht="15.15" customHeight="1">
      <c r="A9797" s="477" t="s">
        <v>7412</v>
      </c>
      <c r="B9797" s="486" t="s">
        <v>7412</v>
      </c>
      <c r="C9797" s="64" t="s">
        <v>25238</v>
      </c>
      <c r="F9797" s="24" t="s">
        <v>444</v>
      </c>
      <c r="G9797" s="28" t="s">
        <v>2604</v>
      </c>
      <c r="I9797" s="35" t="s">
        <v>2596</v>
      </c>
      <c r="J9797" s="29" t="s">
        <v>7410</v>
      </c>
      <c r="K9797" s="425">
        <v>5</v>
      </c>
      <c r="L9797" s="414"/>
      <c r="M9797" s="415"/>
      <c r="Q9797" s="339"/>
      <c r="R9797" s="344"/>
      <c r="S9797" s="348">
        <v>44690.815092592595</v>
      </c>
      <c r="Z9797" s="32"/>
      <c r="AA9797" s="32"/>
      <c r="JPG9797" s="219"/>
    </row>
    <row r="9798" spans="1:27 7183:7183" ht="15.15" customHeight="1">
      <c r="A9798" s="477" t="s">
        <v>7411</v>
      </c>
      <c r="B9798" s="486" t="s">
        <v>7411</v>
      </c>
      <c r="C9798" s="64" t="s">
        <v>25237</v>
      </c>
      <c r="F9798" s="24" t="s">
        <v>444</v>
      </c>
      <c r="G9798" s="28" t="s">
        <v>2604</v>
      </c>
      <c r="I9798" s="35" t="s">
        <v>2596</v>
      </c>
      <c r="J9798" s="29" t="s">
        <v>7410</v>
      </c>
      <c r="K9798" s="425">
        <v>5</v>
      </c>
      <c r="L9798" s="414"/>
      <c r="M9798" s="415"/>
      <c r="Q9798" s="339"/>
      <c r="R9798" s="344"/>
      <c r="S9798" s="348">
        <v>44690.815104166664</v>
      </c>
      <c r="Z9798" s="32"/>
      <c r="AA9798" s="32"/>
      <c r="JPG9798" s="219"/>
    </row>
    <row r="9799" spans="1:27 7183:7183" ht="15.15" customHeight="1">
      <c r="A9799" s="477" t="s">
        <v>7409</v>
      </c>
      <c r="B9799" s="486" t="s">
        <v>7409</v>
      </c>
      <c r="C9799" s="64" t="s">
        <v>29647</v>
      </c>
      <c r="F9799" s="24" t="s">
        <v>444</v>
      </c>
      <c r="G9799" s="28" t="s">
        <v>2604</v>
      </c>
      <c r="I9799" s="35" t="s">
        <v>2596</v>
      </c>
      <c r="J9799" s="29" t="s">
        <v>29888</v>
      </c>
      <c r="K9799" s="425">
        <v>5</v>
      </c>
      <c r="L9799" s="414"/>
      <c r="M9799" s="415"/>
      <c r="Q9799" s="339"/>
      <c r="R9799" s="344"/>
      <c r="S9799" s="348">
        <v>44690.815104166664</v>
      </c>
      <c r="Z9799" s="32"/>
      <c r="AA9799" s="32"/>
      <c r="JPG9799" s="219"/>
    </row>
    <row r="9800" spans="1:27 7183:7183" ht="15.15" customHeight="1">
      <c r="A9800" s="477" t="s">
        <v>7408</v>
      </c>
      <c r="B9800" s="486" t="s">
        <v>7408</v>
      </c>
      <c r="C9800" s="64" t="s">
        <v>29889</v>
      </c>
      <c r="F9800" s="24" t="s">
        <v>444</v>
      </c>
      <c r="G9800" s="28" t="s">
        <v>2604</v>
      </c>
      <c r="I9800" s="35" t="s">
        <v>2596</v>
      </c>
      <c r="J9800" s="29" t="s">
        <v>29888</v>
      </c>
      <c r="K9800" s="425">
        <v>5</v>
      </c>
      <c r="L9800" s="414"/>
      <c r="M9800" s="415"/>
      <c r="Q9800" s="339"/>
      <c r="R9800" s="344"/>
      <c r="S9800" s="348">
        <v>44690.815104166664</v>
      </c>
      <c r="Z9800" s="32"/>
      <c r="AA9800" s="32"/>
      <c r="JPG9800" s="219"/>
    </row>
    <row r="9801" spans="1:27 7183:7183" ht="15.15" customHeight="1">
      <c r="A9801" s="477" t="s">
        <v>7407</v>
      </c>
      <c r="B9801" s="486" t="s">
        <v>7407</v>
      </c>
      <c r="C9801" s="64" t="s">
        <v>25623</v>
      </c>
      <c r="F9801" s="24" t="s">
        <v>444</v>
      </c>
      <c r="G9801" s="28" t="s">
        <v>2604</v>
      </c>
      <c r="I9801" s="35" t="s">
        <v>2596</v>
      </c>
      <c r="J9801" s="29" t="s">
        <v>7405</v>
      </c>
      <c r="K9801" s="425">
        <v>5</v>
      </c>
      <c r="L9801" s="414"/>
      <c r="M9801" s="415"/>
      <c r="Q9801" s="339"/>
      <c r="R9801" s="344"/>
      <c r="S9801" s="348">
        <v>44690.815104166664</v>
      </c>
      <c r="Z9801" s="32"/>
      <c r="AA9801" s="32"/>
      <c r="JPG9801" s="219"/>
    </row>
    <row r="9802" spans="1:27 7183:7183" ht="15.15" customHeight="1">
      <c r="A9802" s="477" t="s">
        <v>7406</v>
      </c>
      <c r="B9802" s="486" t="s">
        <v>7406</v>
      </c>
      <c r="C9802" s="64" t="s">
        <v>25624</v>
      </c>
      <c r="F9802" s="24" t="s">
        <v>444</v>
      </c>
      <c r="G9802" s="28" t="s">
        <v>2604</v>
      </c>
      <c r="I9802" s="35" t="s">
        <v>2596</v>
      </c>
      <c r="J9802" s="29" t="s">
        <v>7405</v>
      </c>
      <c r="K9802" s="425">
        <v>5</v>
      </c>
      <c r="L9802" s="414"/>
      <c r="M9802" s="415"/>
      <c r="Q9802" s="339"/>
      <c r="R9802" s="344"/>
      <c r="S9802" s="348">
        <v>44690.815115740741</v>
      </c>
      <c r="Z9802" s="32"/>
      <c r="AA9802" s="32"/>
      <c r="JPG9802" s="219"/>
    </row>
    <row r="9803" spans="1:27 7183:7183" ht="15.15" customHeight="1">
      <c r="A9803" s="477" t="s">
        <v>7404</v>
      </c>
      <c r="B9803" s="486" t="s">
        <v>7404</v>
      </c>
      <c r="C9803" s="64" t="s">
        <v>29890</v>
      </c>
      <c r="F9803" s="24" t="s">
        <v>444</v>
      </c>
      <c r="G9803" s="28" t="s">
        <v>6919</v>
      </c>
      <c r="I9803" s="35" t="s">
        <v>2596</v>
      </c>
      <c r="J9803" s="29" t="s">
        <v>29891</v>
      </c>
      <c r="K9803" s="425">
        <v>5</v>
      </c>
      <c r="L9803" s="414"/>
      <c r="M9803" s="415"/>
      <c r="Q9803" s="339"/>
      <c r="R9803" s="344"/>
      <c r="S9803" s="348">
        <v>44690.815115740741</v>
      </c>
      <c r="Z9803" s="32"/>
      <c r="AA9803" s="32"/>
      <c r="JPG9803" s="219"/>
    </row>
    <row r="9804" spans="1:27 7183:7183" ht="15.15" customHeight="1">
      <c r="A9804" s="477" t="s">
        <v>7403</v>
      </c>
      <c r="B9804" s="486" t="s">
        <v>7403</v>
      </c>
      <c r="C9804" s="64" t="s">
        <v>29892</v>
      </c>
      <c r="F9804" s="24" t="s">
        <v>444</v>
      </c>
      <c r="G9804" s="28" t="s">
        <v>6919</v>
      </c>
      <c r="I9804" s="35" t="s">
        <v>2596</v>
      </c>
      <c r="J9804" s="29" t="s">
        <v>29891</v>
      </c>
      <c r="K9804" s="425">
        <v>5</v>
      </c>
      <c r="L9804" s="414"/>
      <c r="M9804" s="415"/>
      <c r="Q9804" s="339"/>
      <c r="R9804" s="344"/>
      <c r="S9804" s="348">
        <v>44690.815115740741</v>
      </c>
      <c r="Z9804" s="32"/>
      <c r="AA9804" s="32"/>
      <c r="JPG9804" s="219"/>
    </row>
    <row r="9805" spans="1:27 7183:7183" ht="15.15" customHeight="1">
      <c r="A9805" s="477" t="s">
        <v>7402</v>
      </c>
      <c r="B9805" s="486" t="s">
        <v>7402</v>
      </c>
      <c r="C9805" s="64" t="s">
        <v>25625</v>
      </c>
      <c r="F9805" s="24" t="s">
        <v>444</v>
      </c>
      <c r="G9805" s="28" t="s">
        <v>2604</v>
      </c>
      <c r="I9805" s="35" t="s">
        <v>2596</v>
      </c>
      <c r="J9805" s="29" t="s">
        <v>7400</v>
      </c>
      <c r="K9805" s="425">
        <v>5</v>
      </c>
      <c r="L9805" s="414"/>
      <c r="M9805" s="415"/>
      <c r="Q9805" s="339"/>
      <c r="R9805" s="344"/>
      <c r="S9805" s="348">
        <v>44690.815115740741</v>
      </c>
      <c r="Z9805" s="32"/>
      <c r="AA9805" s="32"/>
      <c r="JPG9805" s="219"/>
    </row>
    <row r="9806" spans="1:27 7183:7183" ht="15.15" customHeight="1">
      <c r="A9806" s="477" t="s">
        <v>7401</v>
      </c>
      <c r="B9806" s="486" t="s">
        <v>7401</v>
      </c>
      <c r="C9806" s="64" t="s">
        <v>25626</v>
      </c>
      <c r="F9806" s="24" t="s">
        <v>444</v>
      </c>
      <c r="G9806" s="28" t="s">
        <v>2604</v>
      </c>
      <c r="I9806" s="35" t="s">
        <v>2596</v>
      </c>
      <c r="J9806" s="29" t="s">
        <v>7400</v>
      </c>
      <c r="K9806" s="425">
        <v>5</v>
      </c>
      <c r="L9806" s="414"/>
      <c r="M9806" s="415"/>
      <c r="Q9806" s="339"/>
      <c r="R9806" s="344"/>
      <c r="S9806" s="348">
        <v>44690.815127314818</v>
      </c>
      <c r="Z9806" s="32"/>
      <c r="AA9806" s="32"/>
      <c r="JPG9806" s="219"/>
    </row>
    <row r="9807" spans="1:27 7183:7183" ht="15.15" customHeight="1">
      <c r="A9807" s="477" t="s">
        <v>7399</v>
      </c>
      <c r="B9807" s="486" t="s">
        <v>7399</v>
      </c>
      <c r="C9807" s="64" t="s">
        <v>25627</v>
      </c>
      <c r="F9807" s="24" t="s">
        <v>444</v>
      </c>
      <c r="G9807" s="28" t="s">
        <v>2604</v>
      </c>
      <c r="I9807" s="35" t="s">
        <v>2596</v>
      </c>
      <c r="J9807" s="29" t="s">
        <v>2925</v>
      </c>
      <c r="K9807" s="425">
        <v>5</v>
      </c>
      <c r="L9807" s="414"/>
      <c r="M9807" s="415"/>
      <c r="Q9807" s="339"/>
      <c r="R9807" s="344"/>
      <c r="S9807" s="348">
        <v>44690.815127314818</v>
      </c>
      <c r="Z9807" s="32"/>
      <c r="AA9807" s="32"/>
      <c r="JPG9807" s="219"/>
    </row>
    <row r="9808" spans="1:27 7183:7183" ht="15.15" customHeight="1">
      <c r="A9808" s="477" t="s">
        <v>5023</v>
      </c>
      <c r="B9808" s="486" t="s">
        <v>5023</v>
      </c>
      <c r="C9808" s="64" t="s">
        <v>25628</v>
      </c>
      <c r="F9808" s="24" t="s">
        <v>444</v>
      </c>
      <c r="G9808" s="28" t="s">
        <v>2604</v>
      </c>
      <c r="I9808" s="35" t="s">
        <v>2596</v>
      </c>
      <c r="J9808" s="29" t="s">
        <v>2925</v>
      </c>
      <c r="K9808" s="425">
        <v>5</v>
      </c>
      <c r="L9808" s="414"/>
      <c r="M9808" s="415"/>
      <c r="Q9808" s="339"/>
      <c r="R9808" s="344"/>
      <c r="S9808" s="348">
        <v>44690.815127314818</v>
      </c>
      <c r="Z9808" s="32"/>
      <c r="AA9808" s="32"/>
      <c r="JPG9808" s="219"/>
    </row>
    <row r="9809" spans="1:27 7183:7183" ht="15.15" customHeight="1">
      <c r="A9809" s="477" t="s">
        <v>2924</v>
      </c>
      <c r="B9809" s="486" t="s">
        <v>2924</v>
      </c>
      <c r="C9809" s="64" t="s">
        <v>25629</v>
      </c>
      <c r="F9809" s="24" t="s">
        <v>444</v>
      </c>
      <c r="G9809" s="28" t="s">
        <v>2604</v>
      </c>
      <c r="I9809" s="35" t="s">
        <v>2596</v>
      </c>
      <c r="J9809" s="29" t="s">
        <v>2922</v>
      </c>
      <c r="K9809" s="425">
        <v>5</v>
      </c>
      <c r="L9809" s="414"/>
      <c r="M9809" s="415"/>
      <c r="Q9809" s="339"/>
      <c r="R9809" s="344"/>
      <c r="S9809" s="348">
        <v>44690.815127314818</v>
      </c>
      <c r="Z9809" s="32"/>
      <c r="AA9809" s="32"/>
      <c r="JPG9809" s="219"/>
    </row>
    <row r="9810" spans="1:27 7183:7183" ht="15.15" customHeight="1">
      <c r="A9810" s="477" t="s">
        <v>2923</v>
      </c>
      <c r="B9810" s="486" t="s">
        <v>2923</v>
      </c>
      <c r="C9810" s="64" t="s">
        <v>25630</v>
      </c>
      <c r="F9810" s="24" t="s">
        <v>444</v>
      </c>
      <c r="G9810" s="28" t="s">
        <v>2604</v>
      </c>
      <c r="I9810" s="35" t="s">
        <v>2596</v>
      </c>
      <c r="J9810" s="29" t="s">
        <v>2922</v>
      </c>
      <c r="K9810" s="425">
        <v>5</v>
      </c>
      <c r="L9810" s="414"/>
      <c r="M9810" s="415"/>
      <c r="Q9810" s="339"/>
      <c r="R9810" s="344"/>
      <c r="S9810" s="348">
        <v>44690.815138888887</v>
      </c>
      <c r="Z9810" s="32"/>
      <c r="AA9810" s="32"/>
      <c r="JPG9810" s="219"/>
    </row>
    <row r="9811" spans="1:27 7183:7183" ht="15.15" customHeight="1">
      <c r="A9811" s="477" t="s">
        <v>2921</v>
      </c>
      <c r="B9811" s="486" t="s">
        <v>2921</v>
      </c>
      <c r="C9811" s="64" t="s">
        <v>25631</v>
      </c>
      <c r="F9811" s="24" t="s">
        <v>444</v>
      </c>
      <c r="G9811" s="28" t="s">
        <v>2599</v>
      </c>
      <c r="I9811" s="35" t="s">
        <v>2596</v>
      </c>
      <c r="J9811" s="29" t="s">
        <v>2919</v>
      </c>
      <c r="K9811" s="425">
        <v>4</v>
      </c>
      <c r="L9811" s="414"/>
      <c r="M9811" s="415"/>
      <c r="Q9811" s="339"/>
      <c r="R9811" s="344"/>
      <c r="S9811" s="348">
        <v>44690.815138888887</v>
      </c>
      <c r="Z9811" s="32"/>
      <c r="AA9811" s="32"/>
      <c r="JPG9811" s="219"/>
    </row>
    <row r="9812" spans="1:27 7183:7183" ht="15.15" customHeight="1">
      <c r="A9812" s="477" t="s">
        <v>2920</v>
      </c>
      <c r="B9812" s="486" t="s">
        <v>2920</v>
      </c>
      <c r="C9812" s="64" t="s">
        <v>25632</v>
      </c>
      <c r="F9812" s="24" t="s">
        <v>444</v>
      </c>
      <c r="G9812" s="28" t="s">
        <v>2599</v>
      </c>
      <c r="I9812" s="35" t="s">
        <v>2596</v>
      </c>
      <c r="J9812" s="29" t="s">
        <v>2919</v>
      </c>
      <c r="K9812" s="425">
        <v>4</v>
      </c>
      <c r="L9812" s="414"/>
      <c r="M9812" s="415"/>
      <c r="Q9812" s="339"/>
      <c r="R9812" s="344"/>
      <c r="S9812" s="348">
        <v>44690.815138888887</v>
      </c>
      <c r="Z9812" s="32"/>
      <c r="AA9812" s="32"/>
      <c r="JPG9812" s="219"/>
    </row>
    <row r="9813" spans="1:27 7183:7183" ht="15.15" customHeight="1">
      <c r="A9813" s="477" t="s">
        <v>2918</v>
      </c>
      <c r="B9813" s="486" t="s">
        <v>2918</v>
      </c>
      <c r="C9813" s="64" t="s">
        <v>25633</v>
      </c>
      <c r="F9813" s="24" t="s">
        <v>444</v>
      </c>
      <c r="G9813" s="28" t="s">
        <v>2604</v>
      </c>
      <c r="I9813" s="35" t="s">
        <v>2596</v>
      </c>
      <c r="J9813" s="29" t="s">
        <v>2916</v>
      </c>
      <c r="K9813" s="425">
        <v>5</v>
      </c>
      <c r="L9813" s="414"/>
      <c r="M9813" s="415"/>
      <c r="Q9813" s="339"/>
      <c r="R9813" s="344"/>
      <c r="S9813" s="348">
        <v>44690.815138888887</v>
      </c>
      <c r="Z9813" s="32"/>
      <c r="AA9813" s="32"/>
      <c r="JPG9813" s="219"/>
    </row>
    <row r="9814" spans="1:27 7183:7183" ht="15.15" customHeight="1">
      <c r="A9814" s="477" t="s">
        <v>2917</v>
      </c>
      <c r="B9814" s="486" t="s">
        <v>2917</v>
      </c>
      <c r="C9814" s="64" t="s">
        <v>25634</v>
      </c>
      <c r="F9814" s="24" t="s">
        <v>444</v>
      </c>
      <c r="G9814" s="28" t="s">
        <v>2604</v>
      </c>
      <c r="I9814" s="35" t="s">
        <v>2596</v>
      </c>
      <c r="J9814" s="29" t="s">
        <v>2916</v>
      </c>
      <c r="K9814" s="425">
        <v>5</v>
      </c>
      <c r="L9814" s="414"/>
      <c r="M9814" s="415"/>
      <c r="Q9814" s="339"/>
      <c r="R9814" s="344"/>
      <c r="S9814" s="348">
        <v>44690.815150462964</v>
      </c>
      <c r="Z9814" s="32"/>
      <c r="AA9814" s="32"/>
      <c r="JPG9814" s="219"/>
    </row>
    <row r="9815" spans="1:27 7183:7183" ht="15.15" customHeight="1">
      <c r="A9815" s="477" t="s">
        <v>2915</v>
      </c>
      <c r="B9815" s="486" t="s">
        <v>2915</v>
      </c>
      <c r="C9815" s="64" t="s">
        <v>25635</v>
      </c>
      <c r="F9815" s="24" t="s">
        <v>444</v>
      </c>
      <c r="G9815" s="28" t="s">
        <v>2604</v>
      </c>
      <c r="I9815" s="35" t="s">
        <v>2596</v>
      </c>
      <c r="J9815" s="29" t="s">
        <v>2913</v>
      </c>
      <c r="K9815" s="425">
        <v>5</v>
      </c>
      <c r="L9815" s="414"/>
      <c r="M9815" s="415"/>
      <c r="Q9815" s="339"/>
      <c r="R9815" s="344"/>
      <c r="S9815" s="348">
        <v>44690.815150462964</v>
      </c>
      <c r="Z9815" s="32"/>
      <c r="AA9815" s="32"/>
      <c r="JPG9815" s="219"/>
    </row>
    <row r="9816" spans="1:27 7183:7183" ht="15.15" customHeight="1">
      <c r="A9816" s="477" t="s">
        <v>2914</v>
      </c>
      <c r="B9816" s="486" t="s">
        <v>2914</v>
      </c>
      <c r="C9816" s="64" t="s">
        <v>25636</v>
      </c>
      <c r="F9816" s="24" t="s">
        <v>444</v>
      </c>
      <c r="G9816" s="28" t="s">
        <v>2604</v>
      </c>
      <c r="I9816" s="35" t="s">
        <v>2596</v>
      </c>
      <c r="J9816" s="29" t="s">
        <v>2913</v>
      </c>
      <c r="K9816" s="425">
        <v>5</v>
      </c>
      <c r="L9816" s="414"/>
      <c r="M9816" s="415"/>
      <c r="Q9816" s="339"/>
      <c r="R9816" s="344"/>
      <c r="S9816" s="348">
        <v>44690.815150462964</v>
      </c>
      <c r="Z9816" s="32"/>
      <c r="AA9816" s="32"/>
      <c r="JPG9816" s="219"/>
    </row>
    <row r="9817" spans="1:27 7183:7183" ht="15.15" customHeight="1">
      <c r="A9817" s="477" t="s">
        <v>2912</v>
      </c>
      <c r="B9817" s="486" t="s">
        <v>2912</v>
      </c>
      <c r="C9817" s="64" t="s">
        <v>25637</v>
      </c>
      <c r="F9817" s="24" t="s">
        <v>444</v>
      </c>
      <c r="G9817" s="28" t="s">
        <v>2604</v>
      </c>
      <c r="I9817" s="35" t="s">
        <v>2596</v>
      </c>
      <c r="J9817" s="29" t="s">
        <v>2910</v>
      </c>
      <c r="K9817" s="425">
        <v>3</v>
      </c>
      <c r="L9817" s="414"/>
      <c r="M9817" s="415"/>
      <c r="Q9817" s="339"/>
      <c r="R9817" s="344"/>
      <c r="S9817" s="348">
        <v>44690.815150462964</v>
      </c>
      <c r="Z9817" s="32"/>
      <c r="AA9817" s="32"/>
      <c r="JPG9817" s="219"/>
    </row>
    <row r="9818" spans="1:27 7183:7183" ht="15.15" customHeight="1">
      <c r="A9818" s="477" t="s">
        <v>2911</v>
      </c>
      <c r="B9818" s="486" t="s">
        <v>2911</v>
      </c>
      <c r="C9818" s="64" t="s">
        <v>25638</v>
      </c>
      <c r="F9818" s="24" t="s">
        <v>444</v>
      </c>
      <c r="G9818" s="28" t="s">
        <v>2604</v>
      </c>
      <c r="I9818" s="35" t="s">
        <v>2596</v>
      </c>
      <c r="J9818" s="29" t="s">
        <v>2910</v>
      </c>
      <c r="K9818" s="425">
        <v>3</v>
      </c>
      <c r="L9818" s="414"/>
      <c r="M9818" s="415"/>
      <c r="Q9818" s="339"/>
      <c r="R9818" s="344"/>
      <c r="S9818" s="348">
        <v>44690.815162037034</v>
      </c>
      <c r="Z9818" s="32"/>
      <c r="AA9818" s="32"/>
      <c r="JPG9818" s="219"/>
    </row>
    <row r="9819" spans="1:27 7183:7183" ht="15.15" customHeight="1">
      <c r="A9819" s="477" t="s">
        <v>2909</v>
      </c>
      <c r="B9819" s="486" t="s">
        <v>2909</v>
      </c>
      <c r="C9819" s="64" t="s">
        <v>23630</v>
      </c>
      <c r="F9819" s="24" t="s">
        <v>444</v>
      </c>
      <c r="G9819" s="28" t="s">
        <v>2604</v>
      </c>
      <c r="I9819" s="35" t="s">
        <v>2596</v>
      </c>
      <c r="J9819" s="29" t="s">
        <v>2907</v>
      </c>
      <c r="K9819" s="425">
        <v>5</v>
      </c>
      <c r="L9819" s="426">
        <v>5</v>
      </c>
      <c r="M9819" s="427">
        <v>5</v>
      </c>
      <c r="O9819" s="441">
        <v>1</v>
      </c>
      <c r="Q9819" s="339"/>
      <c r="R9819" s="344"/>
      <c r="S9819" s="348">
        <v>44690.815162037034</v>
      </c>
      <c r="Z9819" s="32"/>
      <c r="AA9819" s="32"/>
      <c r="JPG9819" s="219"/>
    </row>
    <row r="9820" spans="1:27 7183:7183" ht="15.15" customHeight="1">
      <c r="A9820" s="477" t="s">
        <v>2908</v>
      </c>
      <c r="B9820" s="486" t="s">
        <v>2908</v>
      </c>
      <c r="C9820" s="64" t="s">
        <v>25639</v>
      </c>
      <c r="F9820" s="24" t="s">
        <v>444</v>
      </c>
      <c r="G9820" s="28" t="s">
        <v>2604</v>
      </c>
      <c r="I9820" s="35" t="s">
        <v>2596</v>
      </c>
      <c r="J9820" s="29" t="s">
        <v>2907</v>
      </c>
      <c r="K9820" s="425">
        <v>5</v>
      </c>
      <c r="L9820" s="414"/>
      <c r="M9820" s="415"/>
      <c r="O9820" s="441">
        <v>1</v>
      </c>
      <c r="Q9820" s="339"/>
      <c r="R9820" s="344"/>
      <c r="S9820" s="348">
        <v>44690.815162037034</v>
      </c>
      <c r="Z9820" s="32"/>
      <c r="AA9820" s="32"/>
      <c r="JPG9820" s="219"/>
    </row>
    <row r="9821" spans="1:27 7183:7183" ht="15.15" customHeight="1">
      <c r="A9821" s="477" t="s">
        <v>2906</v>
      </c>
      <c r="B9821" s="486" t="s">
        <v>2906</v>
      </c>
      <c r="C9821" s="64" t="s">
        <v>23713</v>
      </c>
      <c r="F9821" s="24" t="s">
        <v>444</v>
      </c>
      <c r="G9821" s="28" t="s">
        <v>2604</v>
      </c>
      <c r="I9821" s="35" t="s">
        <v>2596</v>
      </c>
      <c r="J9821" s="29" t="s">
        <v>2904</v>
      </c>
      <c r="K9821" s="425">
        <v>5</v>
      </c>
      <c r="L9821" s="414"/>
      <c r="M9821" s="415"/>
      <c r="Q9821" s="339"/>
      <c r="R9821" s="344"/>
      <c r="S9821" s="348">
        <v>44690.815162037034</v>
      </c>
      <c r="Z9821" s="32"/>
      <c r="AA9821" s="32"/>
      <c r="JPG9821" s="219"/>
    </row>
    <row r="9822" spans="1:27 7183:7183" ht="15.15" customHeight="1">
      <c r="A9822" s="477" t="s">
        <v>2905</v>
      </c>
      <c r="B9822" s="486" t="s">
        <v>2905</v>
      </c>
      <c r="C9822" s="64" t="s">
        <v>25640</v>
      </c>
      <c r="F9822" s="24" t="s">
        <v>444</v>
      </c>
      <c r="G9822" s="28" t="s">
        <v>2604</v>
      </c>
      <c r="I9822" s="35" t="s">
        <v>2596</v>
      </c>
      <c r="J9822" s="29" t="s">
        <v>2904</v>
      </c>
      <c r="K9822" s="425">
        <v>5</v>
      </c>
      <c r="L9822" s="414"/>
      <c r="M9822" s="415"/>
      <c r="Q9822" s="339"/>
      <c r="R9822" s="344"/>
      <c r="S9822" s="348">
        <v>44690.81517361111</v>
      </c>
      <c r="Z9822" s="32"/>
      <c r="AA9822" s="32"/>
      <c r="JPG9822" s="219"/>
    </row>
    <row r="9823" spans="1:27 7183:7183" ht="15.15" customHeight="1">
      <c r="A9823" s="477" t="s">
        <v>2903</v>
      </c>
      <c r="B9823" s="486" t="s">
        <v>2903</v>
      </c>
      <c r="C9823" s="64" t="s">
        <v>22227</v>
      </c>
      <c r="F9823" s="24" t="s">
        <v>444</v>
      </c>
      <c r="G9823" s="28" t="s">
        <v>2604</v>
      </c>
      <c r="I9823" s="35" t="s">
        <v>2596</v>
      </c>
      <c r="J9823" s="29" t="s">
        <v>2901</v>
      </c>
      <c r="K9823" s="425">
        <v>3</v>
      </c>
      <c r="L9823" s="414"/>
      <c r="M9823" s="415"/>
      <c r="Q9823" s="339"/>
      <c r="R9823" s="344"/>
      <c r="S9823" s="348">
        <v>44690.81517361111</v>
      </c>
      <c r="Z9823" s="32"/>
      <c r="AA9823" s="32"/>
      <c r="JPG9823" s="219"/>
    </row>
    <row r="9824" spans="1:27 7183:7183" ht="15.15" customHeight="1">
      <c r="A9824" s="477" t="s">
        <v>2902</v>
      </c>
      <c r="B9824" s="486" t="s">
        <v>2902</v>
      </c>
      <c r="C9824" s="64" t="s">
        <v>25641</v>
      </c>
      <c r="F9824" s="24" t="s">
        <v>444</v>
      </c>
      <c r="G9824" s="28" t="s">
        <v>2604</v>
      </c>
      <c r="I9824" s="35" t="s">
        <v>2596</v>
      </c>
      <c r="J9824" s="29" t="s">
        <v>2901</v>
      </c>
      <c r="K9824" s="425">
        <v>3</v>
      </c>
      <c r="L9824" s="414"/>
      <c r="M9824" s="415"/>
      <c r="Q9824" s="339"/>
      <c r="R9824" s="344"/>
      <c r="S9824" s="348">
        <v>44690.81517361111</v>
      </c>
      <c r="Z9824" s="32"/>
      <c r="AA9824" s="32"/>
      <c r="JPG9824" s="219"/>
    </row>
    <row r="9825" spans="1:53 7183:7183" ht="15.15" customHeight="1">
      <c r="A9825" s="477" t="s">
        <v>2900</v>
      </c>
      <c r="B9825" s="486" t="s">
        <v>2900</v>
      </c>
      <c r="C9825" s="64" t="s">
        <v>25642</v>
      </c>
      <c r="F9825" s="24" t="s">
        <v>444</v>
      </c>
      <c r="G9825" s="28" t="s">
        <v>2604</v>
      </c>
      <c r="I9825" s="35" t="s">
        <v>2596</v>
      </c>
      <c r="J9825" s="29" t="s">
        <v>2899</v>
      </c>
      <c r="K9825" s="425">
        <v>4</v>
      </c>
      <c r="L9825" s="414"/>
      <c r="M9825" s="415"/>
      <c r="Q9825" s="339"/>
      <c r="R9825" s="344"/>
      <c r="S9825" s="348">
        <v>44690.81517361111</v>
      </c>
      <c r="Z9825" s="32"/>
      <c r="AA9825" s="32"/>
      <c r="JPG9825" s="219"/>
    </row>
    <row r="9826" spans="1:53 7183:7183" ht="15.15" customHeight="1">
      <c r="A9826" s="477" t="s">
        <v>2898</v>
      </c>
      <c r="B9826" s="486" t="s">
        <v>2898</v>
      </c>
      <c r="C9826" s="64" t="s">
        <v>23693</v>
      </c>
      <c r="D9826" s="91" t="s">
        <v>655</v>
      </c>
      <c r="F9826" s="24" t="s">
        <v>444</v>
      </c>
      <c r="G9826" s="28" t="s">
        <v>2604</v>
      </c>
      <c r="I9826" s="35" t="s">
        <v>2596</v>
      </c>
      <c r="J9826" s="29" t="s">
        <v>2897</v>
      </c>
      <c r="K9826" s="425">
        <v>4</v>
      </c>
      <c r="L9826" s="414"/>
      <c r="M9826" s="415"/>
      <c r="Q9826" s="339"/>
      <c r="R9826" s="344"/>
      <c r="S9826" s="348">
        <v>44690.815185185187</v>
      </c>
      <c r="Z9826" s="32"/>
      <c r="AA9826" s="32"/>
      <c r="JPG9826" s="219"/>
    </row>
    <row r="9827" spans="1:53 7183:7183" ht="15.15" customHeight="1">
      <c r="A9827" s="477" t="s">
        <v>2896</v>
      </c>
      <c r="B9827" s="486" t="s">
        <v>2896</v>
      </c>
      <c r="C9827" s="64" t="s">
        <v>25643</v>
      </c>
      <c r="F9827" s="24" t="s">
        <v>444</v>
      </c>
      <c r="G9827" s="28" t="s">
        <v>17905</v>
      </c>
      <c r="I9827" s="35" t="s">
        <v>2596</v>
      </c>
      <c r="J9827" s="29" t="s">
        <v>2894</v>
      </c>
      <c r="K9827" s="425">
        <v>3</v>
      </c>
      <c r="L9827" s="414"/>
      <c r="M9827" s="415"/>
      <c r="Q9827" s="339"/>
      <c r="R9827" s="344"/>
      <c r="S9827" s="348">
        <v>44690.815185185187</v>
      </c>
      <c r="Z9827" s="32"/>
      <c r="AA9827" s="32"/>
      <c r="JPG9827" s="219"/>
    </row>
    <row r="9828" spans="1:53 7183:7183" ht="15.15" customHeight="1">
      <c r="A9828" s="477" t="s">
        <v>2895</v>
      </c>
      <c r="B9828" s="486" t="s">
        <v>2895</v>
      </c>
      <c r="C9828" s="64" t="s">
        <v>25644</v>
      </c>
      <c r="F9828" s="24" t="s">
        <v>444</v>
      </c>
      <c r="G9828" s="28" t="s">
        <v>17905</v>
      </c>
      <c r="I9828" s="35" t="s">
        <v>2596</v>
      </c>
      <c r="J9828" s="29" t="s">
        <v>2894</v>
      </c>
      <c r="K9828" s="425">
        <v>3</v>
      </c>
      <c r="L9828" s="414"/>
      <c r="M9828" s="415"/>
      <c r="Q9828" s="339"/>
      <c r="R9828" s="344"/>
      <c r="S9828" s="348">
        <v>44690.815185185187</v>
      </c>
      <c r="Z9828" s="32"/>
      <c r="AA9828" s="32"/>
      <c r="JPG9828" s="219"/>
    </row>
    <row r="9829" spans="1:53 7183:7183" s="324" customFormat="1" ht="15.15" customHeight="1">
      <c r="A9829" s="477" t="s">
        <v>2893</v>
      </c>
      <c r="B9829" s="487" t="s">
        <v>2893</v>
      </c>
      <c r="C9829" s="325" t="s">
        <v>25645</v>
      </c>
      <c r="D9829" s="312"/>
      <c r="E9829" s="313"/>
      <c r="F9829" s="314" t="s">
        <v>444</v>
      </c>
      <c r="G9829" s="315" t="s">
        <v>17905</v>
      </c>
      <c r="H9829" s="316"/>
      <c r="I9829" s="317" t="s">
        <v>2596</v>
      </c>
      <c r="J9829" s="318" t="s">
        <v>2891</v>
      </c>
      <c r="K9829" s="428">
        <v>3</v>
      </c>
      <c r="L9829" s="420"/>
      <c r="M9829" s="421"/>
      <c r="N9829" s="315"/>
      <c r="O9829" s="443"/>
      <c r="P9829" s="319"/>
      <c r="Q9829" s="341"/>
      <c r="R9829" s="346"/>
      <c r="S9829" s="350">
        <v>44690.815196759257</v>
      </c>
      <c r="T9829" s="320"/>
      <c r="U9829" s="320"/>
      <c r="V9829" s="328"/>
      <c r="W9829" s="320"/>
      <c r="X9829" s="320"/>
      <c r="Y9829" s="318"/>
      <c r="Z9829" s="322"/>
      <c r="AA9829" s="322"/>
      <c r="AB9829" s="320"/>
      <c r="AC9829" s="320"/>
      <c r="AD9829" s="320"/>
      <c r="AE9829" s="320"/>
      <c r="AF9829" s="320"/>
      <c r="AG9829" s="320"/>
      <c r="AH9829" s="320"/>
      <c r="AI9829" s="320"/>
      <c r="AJ9829" s="320"/>
      <c r="AK9829" s="320"/>
      <c r="AL9829" s="320"/>
      <c r="AM9829" s="320"/>
      <c r="AN9829" s="320"/>
      <c r="AO9829" s="320"/>
      <c r="AP9829" s="320"/>
      <c r="AQ9829" s="320"/>
      <c r="AR9829" s="320"/>
      <c r="AS9829" s="320"/>
      <c r="AT9829" s="320"/>
      <c r="AU9829" s="320"/>
      <c r="AV9829" s="320"/>
      <c r="AW9829" s="320"/>
      <c r="AX9829" s="320"/>
      <c r="AY9829" s="320"/>
      <c r="AZ9829" s="320"/>
      <c r="BA9829" s="320"/>
      <c r="JPG9829" s="323"/>
    </row>
    <row r="9830" spans="1:53 7183:7183" ht="15.15" customHeight="1">
      <c r="A9830" s="477" t="s">
        <v>2892</v>
      </c>
      <c r="B9830" s="486" t="s">
        <v>2892</v>
      </c>
      <c r="C9830" s="64" t="s">
        <v>25646</v>
      </c>
      <c r="F9830" s="24" t="s">
        <v>444</v>
      </c>
      <c r="G9830" s="28" t="s">
        <v>17905</v>
      </c>
      <c r="I9830" s="35" t="s">
        <v>2596</v>
      </c>
      <c r="J9830" s="29" t="s">
        <v>2891</v>
      </c>
      <c r="K9830" s="425">
        <v>3</v>
      </c>
      <c r="L9830" s="414"/>
      <c r="M9830" s="415"/>
      <c r="Q9830" s="339"/>
      <c r="R9830" s="344"/>
      <c r="S9830" s="348">
        <v>44690.815196759257</v>
      </c>
      <c r="Z9830" s="32"/>
      <c r="AA9830" s="32"/>
      <c r="JPG9830" s="219"/>
    </row>
    <row r="9831" spans="1:53 7183:7183" ht="15.15" customHeight="1">
      <c r="A9831" s="477" t="s">
        <v>2890</v>
      </c>
      <c r="B9831" s="486" t="s">
        <v>2890</v>
      </c>
      <c r="C9831" s="64" t="s">
        <v>25647</v>
      </c>
      <c r="F9831" s="24" t="s">
        <v>444</v>
      </c>
      <c r="G9831" s="28" t="s">
        <v>2604</v>
      </c>
      <c r="I9831" s="35" t="s">
        <v>2596</v>
      </c>
      <c r="J9831" s="29" t="s">
        <v>2888</v>
      </c>
      <c r="K9831" s="425">
        <v>3</v>
      </c>
      <c r="L9831" s="414"/>
      <c r="M9831" s="415"/>
      <c r="Q9831" s="339"/>
      <c r="R9831" s="344"/>
      <c r="S9831" s="348">
        <v>44690.815196759257</v>
      </c>
      <c r="Z9831" s="32"/>
      <c r="AA9831" s="32"/>
      <c r="JPG9831" s="219"/>
    </row>
    <row r="9832" spans="1:53 7183:7183" ht="15.15" customHeight="1">
      <c r="A9832" s="477" t="s">
        <v>2889</v>
      </c>
      <c r="B9832" s="486" t="s">
        <v>2889</v>
      </c>
      <c r="C9832" s="64" t="s">
        <v>25648</v>
      </c>
      <c r="F9832" s="24" t="s">
        <v>444</v>
      </c>
      <c r="G9832" s="28" t="s">
        <v>2604</v>
      </c>
      <c r="I9832" s="35" t="s">
        <v>2596</v>
      </c>
      <c r="J9832" s="29" t="s">
        <v>2888</v>
      </c>
      <c r="K9832" s="425">
        <v>3</v>
      </c>
      <c r="L9832" s="414"/>
      <c r="M9832" s="415"/>
      <c r="Q9832" s="339"/>
      <c r="R9832" s="344"/>
      <c r="S9832" s="348">
        <v>44690.815196759257</v>
      </c>
      <c r="Z9832" s="32"/>
      <c r="AA9832" s="32"/>
      <c r="JPG9832" s="219"/>
    </row>
    <row r="9833" spans="1:53 7183:7183" ht="15.15" customHeight="1">
      <c r="A9833" s="477" t="s">
        <v>2887</v>
      </c>
      <c r="B9833" s="486" t="s">
        <v>2887</v>
      </c>
      <c r="C9833" s="64" t="s">
        <v>25649</v>
      </c>
      <c r="F9833" s="24" t="s">
        <v>444</v>
      </c>
      <c r="G9833" s="28" t="s">
        <v>2604</v>
      </c>
      <c r="I9833" s="35" t="s">
        <v>2596</v>
      </c>
      <c r="J9833" s="29" t="s">
        <v>2885</v>
      </c>
      <c r="K9833" s="425">
        <v>4</v>
      </c>
      <c r="L9833" s="414"/>
      <c r="M9833" s="415"/>
      <c r="Q9833" s="339"/>
      <c r="R9833" s="344"/>
      <c r="S9833" s="348">
        <v>44690.815208333333</v>
      </c>
      <c r="Z9833" s="32"/>
      <c r="AA9833" s="32"/>
      <c r="JPG9833" s="219"/>
    </row>
    <row r="9834" spans="1:53 7183:7183" ht="15.15" customHeight="1">
      <c r="A9834" s="477" t="s">
        <v>2886</v>
      </c>
      <c r="B9834" s="486" t="s">
        <v>2886</v>
      </c>
      <c r="C9834" s="64" t="s">
        <v>25650</v>
      </c>
      <c r="F9834" s="24" t="s">
        <v>444</v>
      </c>
      <c r="G9834" s="28" t="s">
        <v>2604</v>
      </c>
      <c r="I9834" s="35" t="s">
        <v>2596</v>
      </c>
      <c r="J9834" s="29" t="s">
        <v>2885</v>
      </c>
      <c r="K9834" s="425">
        <v>4</v>
      </c>
      <c r="L9834" s="414"/>
      <c r="M9834" s="415"/>
      <c r="Q9834" s="339"/>
      <c r="R9834" s="344"/>
      <c r="S9834" s="348">
        <v>44690.815208333333</v>
      </c>
      <c r="Z9834" s="32"/>
      <c r="AA9834" s="32"/>
      <c r="JPG9834" s="219"/>
    </row>
    <row r="9835" spans="1:53 7183:7183" ht="15.15" customHeight="1">
      <c r="A9835" s="477" t="s">
        <v>2884</v>
      </c>
      <c r="B9835" s="486" t="s">
        <v>2884</v>
      </c>
      <c r="C9835" s="64" t="s">
        <v>25651</v>
      </c>
      <c r="F9835" s="24" t="s">
        <v>444</v>
      </c>
      <c r="G9835" s="28" t="s">
        <v>2599</v>
      </c>
      <c r="I9835" s="35" t="s">
        <v>2596</v>
      </c>
      <c r="J9835" s="29" t="s">
        <v>2882</v>
      </c>
      <c r="K9835" s="425">
        <v>5</v>
      </c>
      <c r="L9835" s="414"/>
      <c r="M9835" s="415"/>
      <c r="Q9835" s="339"/>
      <c r="R9835" s="344"/>
      <c r="S9835" s="348">
        <v>44690.815208333333</v>
      </c>
      <c r="Z9835" s="32"/>
      <c r="AA9835" s="32"/>
      <c r="JPG9835" s="219"/>
    </row>
    <row r="9836" spans="1:53 7183:7183" ht="15.15" customHeight="1">
      <c r="A9836" s="477" t="s">
        <v>2883</v>
      </c>
      <c r="B9836" s="486" t="s">
        <v>2883</v>
      </c>
      <c r="C9836" s="64" t="s">
        <v>25652</v>
      </c>
      <c r="F9836" s="24" t="s">
        <v>444</v>
      </c>
      <c r="G9836" s="28" t="s">
        <v>2599</v>
      </c>
      <c r="I9836" s="35" t="s">
        <v>2596</v>
      </c>
      <c r="J9836" s="29" t="s">
        <v>2882</v>
      </c>
      <c r="K9836" s="425">
        <v>5</v>
      </c>
      <c r="L9836" s="414"/>
      <c r="M9836" s="415"/>
      <c r="Q9836" s="339"/>
      <c r="R9836" s="344"/>
      <c r="S9836" s="348">
        <v>44690.815208333333</v>
      </c>
      <c r="Z9836" s="32"/>
      <c r="AA9836" s="32"/>
      <c r="JPG9836" s="219"/>
    </row>
    <row r="9837" spans="1:53 7183:7183" ht="15.15" customHeight="1">
      <c r="A9837" s="477" t="s">
        <v>2881</v>
      </c>
      <c r="B9837" s="486" t="s">
        <v>2881</v>
      </c>
      <c r="C9837" s="64" t="s">
        <v>25653</v>
      </c>
      <c r="F9837" s="24" t="s">
        <v>444</v>
      </c>
      <c r="G9837" s="28" t="s">
        <v>17905</v>
      </c>
      <c r="I9837" s="35" t="s">
        <v>2596</v>
      </c>
      <c r="J9837" s="29" t="s">
        <v>2879</v>
      </c>
      <c r="K9837" s="425">
        <v>4</v>
      </c>
      <c r="L9837" s="414"/>
      <c r="M9837" s="415"/>
      <c r="Q9837" s="339"/>
      <c r="R9837" s="344"/>
      <c r="S9837" s="348">
        <v>44690.81521990741</v>
      </c>
      <c r="Z9837" s="32"/>
      <c r="AA9837" s="32"/>
      <c r="JPG9837" s="219"/>
    </row>
    <row r="9838" spans="1:53 7183:7183" ht="15.15" customHeight="1">
      <c r="A9838" s="477" t="s">
        <v>2880</v>
      </c>
      <c r="B9838" s="486" t="s">
        <v>2880</v>
      </c>
      <c r="C9838" s="64" t="s">
        <v>25654</v>
      </c>
      <c r="F9838" s="24" t="s">
        <v>444</v>
      </c>
      <c r="G9838" s="28" t="s">
        <v>17905</v>
      </c>
      <c r="I9838" s="35" t="s">
        <v>2596</v>
      </c>
      <c r="J9838" s="29" t="s">
        <v>2879</v>
      </c>
      <c r="K9838" s="425">
        <v>4</v>
      </c>
      <c r="L9838" s="414"/>
      <c r="M9838" s="415"/>
      <c r="Q9838" s="339"/>
      <c r="R9838" s="344"/>
      <c r="S9838" s="348">
        <v>44690.81521990741</v>
      </c>
      <c r="Z9838" s="32"/>
      <c r="AA9838" s="32"/>
      <c r="JPG9838" s="219"/>
    </row>
    <row r="9839" spans="1:53 7183:7183" ht="15.15" customHeight="1">
      <c r="A9839" s="477" t="s">
        <v>2878</v>
      </c>
      <c r="B9839" s="486" t="s">
        <v>2878</v>
      </c>
      <c r="C9839" s="64" t="s">
        <v>25655</v>
      </c>
      <c r="F9839" s="24" t="s">
        <v>444</v>
      </c>
      <c r="G9839" s="28" t="s">
        <v>2876</v>
      </c>
      <c r="I9839" s="35" t="s">
        <v>2596</v>
      </c>
      <c r="J9839" s="29" t="s">
        <v>2875</v>
      </c>
      <c r="K9839" s="425">
        <v>3</v>
      </c>
      <c r="L9839" s="414"/>
      <c r="M9839" s="415"/>
      <c r="Q9839" s="339"/>
      <c r="R9839" s="344"/>
      <c r="S9839" s="348">
        <v>44690.81521990741</v>
      </c>
      <c r="Z9839" s="32"/>
      <c r="AA9839" s="32"/>
      <c r="JPG9839" s="219"/>
    </row>
    <row r="9840" spans="1:53 7183:7183" ht="15.15" customHeight="1">
      <c r="A9840" s="477" t="s">
        <v>2877</v>
      </c>
      <c r="B9840" s="486" t="s">
        <v>2877</v>
      </c>
      <c r="C9840" s="64" t="s">
        <v>25656</v>
      </c>
      <c r="F9840" s="24" t="s">
        <v>444</v>
      </c>
      <c r="G9840" s="28" t="s">
        <v>2876</v>
      </c>
      <c r="I9840" s="35" t="s">
        <v>2596</v>
      </c>
      <c r="J9840" s="29" t="s">
        <v>2875</v>
      </c>
      <c r="K9840" s="425">
        <v>3</v>
      </c>
      <c r="L9840" s="414"/>
      <c r="M9840" s="415"/>
      <c r="Q9840" s="339"/>
      <c r="R9840" s="344"/>
      <c r="S9840" s="348">
        <v>44690.81521990741</v>
      </c>
      <c r="Z9840" s="32"/>
      <c r="AA9840" s="32"/>
      <c r="JPG9840" s="219"/>
    </row>
    <row r="9841" spans="1:27 7183:7183" ht="15.15" customHeight="1">
      <c r="A9841" s="477" t="s">
        <v>2874</v>
      </c>
      <c r="B9841" s="486" t="s">
        <v>2874</v>
      </c>
      <c r="C9841" s="64" t="s">
        <v>25657</v>
      </c>
      <c r="F9841" s="24" t="s">
        <v>444</v>
      </c>
      <c r="G9841" s="28" t="s">
        <v>2682</v>
      </c>
      <c r="I9841" s="35" t="s">
        <v>653</v>
      </c>
      <c r="J9841" s="29" t="s">
        <v>2873</v>
      </c>
      <c r="K9841" s="425">
        <v>5</v>
      </c>
      <c r="L9841" s="414"/>
      <c r="M9841" s="415"/>
      <c r="Q9841" s="339"/>
      <c r="R9841" s="344"/>
      <c r="S9841" s="348">
        <v>44690.81523148148</v>
      </c>
      <c r="Z9841" s="32"/>
      <c r="AA9841" s="32"/>
      <c r="JPG9841" s="219"/>
    </row>
    <row r="9842" spans="1:27 7183:7183" ht="15.15" customHeight="1">
      <c r="A9842" s="477" t="s">
        <v>2872</v>
      </c>
      <c r="B9842" s="486" t="s">
        <v>2872</v>
      </c>
      <c r="C9842" s="64" t="s">
        <v>23741</v>
      </c>
      <c r="F9842" s="24" t="s">
        <v>444</v>
      </c>
      <c r="G9842" s="28" t="s">
        <v>2682</v>
      </c>
      <c r="I9842" s="35" t="s">
        <v>653</v>
      </c>
      <c r="J9842" s="29" t="s">
        <v>2871</v>
      </c>
      <c r="K9842" s="425">
        <v>5</v>
      </c>
      <c r="L9842" s="414"/>
      <c r="M9842" s="415"/>
      <c r="Q9842" s="339"/>
      <c r="R9842" s="344"/>
      <c r="S9842" s="348">
        <v>44690.81523148148</v>
      </c>
      <c r="Z9842" s="32"/>
      <c r="AA9842" s="32"/>
      <c r="JPG9842" s="219"/>
    </row>
    <row r="9843" spans="1:27 7183:7183" ht="15.15" customHeight="1">
      <c r="A9843" s="477" t="s">
        <v>2870</v>
      </c>
      <c r="B9843" s="486" t="s">
        <v>2870</v>
      </c>
      <c r="C9843" s="64" t="s">
        <v>25658</v>
      </c>
      <c r="F9843" s="24" t="s">
        <v>444</v>
      </c>
      <c r="G9843" s="28" t="s">
        <v>2682</v>
      </c>
      <c r="I9843" s="35" t="s">
        <v>653</v>
      </c>
      <c r="J9843" s="29" t="s">
        <v>2869</v>
      </c>
      <c r="K9843" s="425">
        <v>5</v>
      </c>
      <c r="L9843" s="414"/>
      <c r="M9843" s="415"/>
      <c r="Q9843" s="339"/>
      <c r="R9843" s="344"/>
      <c r="S9843" s="348">
        <v>44690.81523148148</v>
      </c>
      <c r="Z9843" s="32"/>
      <c r="AA9843" s="32"/>
      <c r="JPG9843" s="219"/>
    </row>
    <row r="9844" spans="1:27 7183:7183" ht="15.15" customHeight="1">
      <c r="A9844" s="477" t="s">
        <v>2868</v>
      </c>
      <c r="B9844" s="486" t="s">
        <v>2868</v>
      </c>
      <c r="C9844" s="64" t="s">
        <v>25659</v>
      </c>
      <c r="F9844" s="24" t="s">
        <v>444</v>
      </c>
      <c r="G9844" s="28" t="s">
        <v>2682</v>
      </c>
      <c r="I9844" s="35" t="s">
        <v>653</v>
      </c>
      <c r="J9844" s="29" t="s">
        <v>2867</v>
      </c>
      <c r="K9844" s="425">
        <v>5</v>
      </c>
      <c r="L9844" s="414"/>
      <c r="M9844" s="415"/>
      <c r="Q9844" s="339"/>
      <c r="R9844" s="344"/>
      <c r="S9844" s="348">
        <v>44690.815243055556</v>
      </c>
      <c r="Z9844" s="32"/>
      <c r="AA9844" s="32"/>
      <c r="JPG9844" s="219"/>
    </row>
    <row r="9845" spans="1:27 7183:7183" ht="15.15" customHeight="1">
      <c r="A9845" s="477" t="s">
        <v>2866</v>
      </c>
      <c r="B9845" s="486" t="s">
        <v>2866</v>
      </c>
      <c r="C9845" s="64" t="s">
        <v>25660</v>
      </c>
      <c r="F9845" s="24" t="s">
        <v>444</v>
      </c>
      <c r="G9845" s="28" t="s">
        <v>2682</v>
      </c>
      <c r="I9845" s="35" t="s">
        <v>653</v>
      </c>
      <c r="J9845" s="29" t="s">
        <v>2865</v>
      </c>
      <c r="K9845" s="425">
        <v>5</v>
      </c>
      <c r="L9845" s="414"/>
      <c r="M9845" s="415"/>
      <c r="Q9845" s="339"/>
      <c r="R9845" s="344"/>
      <c r="S9845" s="348">
        <v>44690.815243055556</v>
      </c>
      <c r="Z9845" s="32"/>
      <c r="AA9845" s="32"/>
      <c r="JPG9845" s="219"/>
    </row>
    <row r="9846" spans="1:27 7183:7183" ht="15.15" customHeight="1">
      <c r="A9846" s="477" t="s">
        <v>2864</v>
      </c>
      <c r="B9846" s="486" t="s">
        <v>2864</v>
      </c>
      <c r="C9846" s="64" t="s">
        <v>25661</v>
      </c>
      <c r="F9846" s="24" t="s">
        <v>444</v>
      </c>
      <c r="G9846" s="28" t="s">
        <v>2682</v>
      </c>
      <c r="I9846" s="35" t="s">
        <v>653</v>
      </c>
      <c r="J9846" s="29" t="s">
        <v>2863</v>
      </c>
      <c r="K9846" s="425">
        <v>5</v>
      </c>
      <c r="L9846" s="414"/>
      <c r="M9846" s="415"/>
      <c r="Q9846" s="339"/>
      <c r="R9846" s="344"/>
      <c r="S9846" s="348">
        <v>44690.815243055556</v>
      </c>
      <c r="Z9846" s="32"/>
      <c r="AA9846" s="32"/>
      <c r="JPG9846" s="219"/>
    </row>
    <row r="9847" spans="1:27 7183:7183" ht="15.15" customHeight="1">
      <c r="A9847" s="477" t="s">
        <v>2862</v>
      </c>
      <c r="B9847" s="486" t="s">
        <v>2862</v>
      </c>
      <c r="C9847" s="64" t="s">
        <v>29893</v>
      </c>
      <c r="F9847" s="24" t="s">
        <v>444</v>
      </c>
      <c r="G9847" s="28" t="s">
        <v>19669</v>
      </c>
      <c r="I9847" s="35" t="s">
        <v>653</v>
      </c>
      <c r="J9847" s="29" t="s">
        <v>29894</v>
      </c>
      <c r="K9847" s="425">
        <v>5</v>
      </c>
      <c r="L9847" s="414"/>
      <c r="M9847" s="415"/>
      <c r="O9847" s="441">
        <v>4</v>
      </c>
      <c r="Q9847" s="339"/>
      <c r="R9847" s="344"/>
      <c r="S9847" s="348">
        <v>44690.815243055556</v>
      </c>
      <c r="Z9847" s="32"/>
      <c r="AA9847" s="32"/>
      <c r="JPG9847" s="219"/>
    </row>
    <row r="9848" spans="1:27 7183:7183" ht="15.15" customHeight="1">
      <c r="A9848" s="477" t="s">
        <v>2861</v>
      </c>
      <c r="B9848" s="486" t="s">
        <v>2861</v>
      </c>
      <c r="C9848" s="64" t="s">
        <v>29895</v>
      </c>
      <c r="F9848" s="24" t="s">
        <v>444</v>
      </c>
      <c r="G9848" s="28" t="s">
        <v>2860</v>
      </c>
      <c r="I9848" s="35" t="s">
        <v>653</v>
      </c>
      <c r="J9848" s="29" t="s">
        <v>29896</v>
      </c>
      <c r="K9848" s="425">
        <v>5</v>
      </c>
      <c r="L9848" s="414"/>
      <c r="M9848" s="415"/>
      <c r="O9848" s="441">
        <v>4</v>
      </c>
      <c r="Q9848" s="339"/>
      <c r="R9848" s="344"/>
      <c r="S9848" s="348">
        <v>44690.815254629626</v>
      </c>
      <c r="Z9848" s="32"/>
      <c r="AA9848" s="32"/>
      <c r="JPG9848" s="219"/>
    </row>
    <row r="9849" spans="1:27 7183:7183" ht="15.15" customHeight="1">
      <c r="A9849" s="477" t="s">
        <v>2859</v>
      </c>
      <c r="B9849" s="486" t="s">
        <v>2859</v>
      </c>
      <c r="C9849" s="64" t="s">
        <v>25662</v>
      </c>
      <c r="D9849" s="91" t="s">
        <v>655</v>
      </c>
      <c r="F9849" s="24" t="s">
        <v>444</v>
      </c>
      <c r="G9849" s="28" t="s">
        <v>2856</v>
      </c>
      <c r="I9849" s="35" t="s">
        <v>653</v>
      </c>
      <c r="J9849" s="29" t="s">
        <v>2858</v>
      </c>
      <c r="K9849" s="425">
        <v>5</v>
      </c>
      <c r="L9849" s="414"/>
      <c r="M9849" s="415"/>
      <c r="Q9849" s="339"/>
      <c r="R9849" s="344"/>
      <c r="S9849" s="348">
        <v>44690.815254629626</v>
      </c>
      <c r="Z9849" s="32"/>
      <c r="AA9849" s="32"/>
      <c r="JPG9849" s="219"/>
    </row>
    <row r="9850" spans="1:27 7183:7183" ht="15.15" customHeight="1">
      <c r="A9850" s="477" t="s">
        <v>2857</v>
      </c>
      <c r="B9850" s="486" t="s">
        <v>2857</v>
      </c>
      <c r="C9850" s="64" t="s">
        <v>25663</v>
      </c>
      <c r="F9850" s="24" t="s">
        <v>444</v>
      </c>
      <c r="G9850" s="28" t="s">
        <v>2856</v>
      </c>
      <c r="I9850" s="35" t="s">
        <v>653</v>
      </c>
      <c r="J9850" s="29" t="s">
        <v>2855</v>
      </c>
      <c r="K9850" s="425">
        <v>5</v>
      </c>
      <c r="L9850" s="414"/>
      <c r="M9850" s="415"/>
      <c r="Q9850" s="339"/>
      <c r="R9850" s="344"/>
      <c r="S9850" s="348">
        <v>44690.815254629626</v>
      </c>
      <c r="Z9850" s="32"/>
      <c r="AA9850" s="32"/>
      <c r="JPG9850" s="219"/>
    </row>
    <row r="9851" spans="1:27 7183:7183" ht="15.15" customHeight="1">
      <c r="A9851" s="477" t="s">
        <v>2854</v>
      </c>
      <c r="B9851" s="486" t="s">
        <v>2854</v>
      </c>
      <c r="C9851" s="64" t="s">
        <v>20647</v>
      </c>
      <c r="F9851" s="24" t="s">
        <v>1978</v>
      </c>
      <c r="G9851" s="28" t="s">
        <v>1947</v>
      </c>
      <c r="I9851" s="35" t="s">
        <v>653</v>
      </c>
      <c r="J9851" s="29" t="s">
        <v>2853</v>
      </c>
      <c r="K9851" s="425">
        <v>3</v>
      </c>
      <c r="L9851" s="414"/>
      <c r="M9851" s="415"/>
      <c r="Q9851" s="339"/>
      <c r="R9851" s="344"/>
      <c r="S9851" s="348">
        <v>44690.815254629626</v>
      </c>
      <c r="Z9851" s="32"/>
      <c r="AA9851" s="32"/>
      <c r="JPG9851" s="219"/>
    </row>
    <row r="9852" spans="1:27 7183:7183" ht="15.15" customHeight="1">
      <c r="A9852" s="477" t="s">
        <v>2852</v>
      </c>
      <c r="B9852" s="486" t="s">
        <v>2852</v>
      </c>
      <c r="C9852" s="64" t="s">
        <v>22004</v>
      </c>
      <c r="F9852" s="24" t="s">
        <v>444</v>
      </c>
      <c r="G9852" s="28" t="s">
        <v>2851</v>
      </c>
      <c r="I9852" s="35" t="s">
        <v>653</v>
      </c>
      <c r="J9852" s="29" t="s">
        <v>2850</v>
      </c>
      <c r="K9852" s="425">
        <v>3</v>
      </c>
      <c r="L9852" s="414"/>
      <c r="M9852" s="415"/>
      <c r="Q9852" s="339"/>
      <c r="R9852" s="344"/>
      <c r="S9852" s="348">
        <v>44690.815266203703</v>
      </c>
      <c r="Z9852" s="32"/>
      <c r="AA9852" s="32"/>
      <c r="JPG9852" s="219"/>
    </row>
    <row r="9853" spans="1:27 7183:7183" ht="15.15" customHeight="1">
      <c r="A9853" s="477" t="s">
        <v>2849</v>
      </c>
      <c r="B9853" s="486" t="s">
        <v>2849</v>
      </c>
      <c r="C9853" s="64" t="s">
        <v>25541</v>
      </c>
      <c r="F9853" s="24" t="s">
        <v>444</v>
      </c>
      <c r="G9853" s="28" t="s">
        <v>2604</v>
      </c>
      <c r="I9853" s="35" t="s">
        <v>2596</v>
      </c>
      <c r="J9853" s="29" t="s">
        <v>2848</v>
      </c>
      <c r="K9853" s="425">
        <v>5</v>
      </c>
      <c r="L9853" s="414"/>
      <c r="M9853" s="415"/>
      <c r="Q9853" s="339"/>
      <c r="R9853" s="344"/>
      <c r="S9853" s="348">
        <v>44690.815266203703</v>
      </c>
      <c r="Z9853" s="32"/>
      <c r="AA9853" s="32"/>
      <c r="JPG9853" s="219"/>
    </row>
    <row r="9854" spans="1:27 7183:7183" ht="15.15" customHeight="1">
      <c r="A9854" s="477" t="s">
        <v>2847</v>
      </c>
      <c r="B9854" s="486" t="s">
        <v>2847</v>
      </c>
      <c r="C9854" s="64" t="s">
        <v>25664</v>
      </c>
      <c r="F9854" s="24" t="s">
        <v>444</v>
      </c>
      <c r="G9854" s="28" t="s">
        <v>2604</v>
      </c>
      <c r="I9854" s="35" t="s">
        <v>2596</v>
      </c>
      <c r="J9854" s="29" t="s">
        <v>2846</v>
      </c>
      <c r="K9854" s="425">
        <v>5</v>
      </c>
      <c r="L9854" s="414"/>
      <c r="M9854" s="415"/>
      <c r="Q9854" s="339"/>
      <c r="R9854" s="344"/>
      <c r="S9854" s="348">
        <v>44690.815266203703</v>
      </c>
      <c r="Z9854" s="32"/>
      <c r="AA9854" s="32"/>
      <c r="JPG9854" s="219"/>
    </row>
    <row r="9855" spans="1:27 7183:7183" ht="15.15" customHeight="1">
      <c r="A9855" s="477" t="s">
        <v>2845</v>
      </c>
      <c r="B9855" s="486" t="s">
        <v>2845</v>
      </c>
      <c r="C9855" s="64" t="s">
        <v>29897</v>
      </c>
      <c r="D9855" s="91" t="s">
        <v>2694</v>
      </c>
      <c r="F9855" s="24" t="s">
        <v>7229</v>
      </c>
      <c r="G9855" s="28" t="s">
        <v>5044</v>
      </c>
      <c r="I9855" s="35" t="s">
        <v>1402</v>
      </c>
      <c r="K9855" s="425">
        <v>5</v>
      </c>
      <c r="L9855" s="414"/>
      <c r="M9855" s="415"/>
      <c r="O9855" s="441">
        <v>3</v>
      </c>
      <c r="Q9855" s="339"/>
      <c r="R9855" s="344"/>
      <c r="S9855" s="348">
        <v>44690.815266203703</v>
      </c>
      <c r="Z9855" s="32"/>
      <c r="AA9855" s="32"/>
      <c r="JPG9855" s="219"/>
    </row>
    <row r="9856" spans="1:27 7183:7183" ht="15.15" customHeight="1">
      <c r="A9856" s="477" t="s">
        <v>2844</v>
      </c>
      <c r="B9856" s="486" t="s">
        <v>2844</v>
      </c>
      <c r="C9856" s="64" t="s">
        <v>21467</v>
      </c>
      <c r="D9856" s="91" t="s">
        <v>2694</v>
      </c>
      <c r="F9856" s="24" t="s">
        <v>7229</v>
      </c>
      <c r="G9856" s="28" t="s">
        <v>5044</v>
      </c>
      <c r="I9856" s="35" t="s">
        <v>1402</v>
      </c>
      <c r="K9856" s="425">
        <v>5</v>
      </c>
      <c r="L9856" s="414"/>
      <c r="M9856" s="415"/>
      <c r="O9856" s="441">
        <v>3</v>
      </c>
      <c r="Q9856" s="339"/>
      <c r="R9856" s="344"/>
      <c r="S9856" s="348">
        <v>44690.81527777778</v>
      </c>
      <c r="Z9856" s="32"/>
      <c r="AA9856" s="32"/>
      <c r="JPG9856" s="219"/>
    </row>
    <row r="9857" spans="1:27 7183:7183" ht="15.15" customHeight="1">
      <c r="A9857" s="477" t="s">
        <v>2843</v>
      </c>
      <c r="B9857" s="486" t="s">
        <v>2843</v>
      </c>
      <c r="C9857" s="64" t="s">
        <v>29898</v>
      </c>
      <c r="D9857" s="91" t="s">
        <v>2608</v>
      </c>
      <c r="F9857" s="24" t="s">
        <v>7229</v>
      </c>
      <c r="G9857" s="28" t="s">
        <v>5044</v>
      </c>
      <c r="I9857" s="35" t="s">
        <v>1402</v>
      </c>
      <c r="K9857" s="425">
        <v>5</v>
      </c>
      <c r="L9857" s="414"/>
      <c r="M9857" s="415"/>
      <c r="O9857" s="441">
        <v>7</v>
      </c>
      <c r="Q9857" s="339"/>
      <c r="R9857" s="344"/>
      <c r="S9857" s="348">
        <v>44690.81527777778</v>
      </c>
      <c r="Z9857" s="32"/>
      <c r="AA9857" s="32"/>
      <c r="JPG9857" s="219"/>
    </row>
    <row r="9858" spans="1:27 7183:7183" ht="15.15" customHeight="1">
      <c r="A9858" s="477" t="s">
        <v>2842</v>
      </c>
      <c r="B9858" s="486" t="s">
        <v>2842</v>
      </c>
      <c r="C9858" s="64" t="s">
        <v>29899</v>
      </c>
      <c r="D9858" s="91" t="s">
        <v>29900</v>
      </c>
      <c r="F9858" s="24" t="s">
        <v>7229</v>
      </c>
      <c r="G9858" s="28" t="s">
        <v>5044</v>
      </c>
      <c r="I9858" s="35" t="s">
        <v>1402</v>
      </c>
      <c r="K9858" s="425">
        <v>5</v>
      </c>
      <c r="L9858" s="414"/>
      <c r="M9858" s="415"/>
      <c r="O9858" s="441">
        <v>7</v>
      </c>
      <c r="Q9858" s="339"/>
      <c r="R9858" s="344"/>
      <c r="S9858" s="348">
        <v>44690.81527777778</v>
      </c>
      <c r="Z9858" s="32"/>
      <c r="AA9858" s="32"/>
      <c r="JPG9858" s="219"/>
    </row>
    <row r="9859" spans="1:27 7183:7183" ht="15.15" customHeight="1">
      <c r="A9859" s="477" t="s">
        <v>2841</v>
      </c>
      <c r="B9859" s="486" t="s">
        <v>2841</v>
      </c>
      <c r="C9859" s="64" t="s">
        <v>29901</v>
      </c>
      <c r="D9859" s="91" t="s">
        <v>2665</v>
      </c>
      <c r="F9859" s="24" t="s">
        <v>7229</v>
      </c>
      <c r="G9859" s="28" t="s">
        <v>3487</v>
      </c>
      <c r="I9859" s="35" t="s">
        <v>1402</v>
      </c>
      <c r="K9859" s="425">
        <v>5</v>
      </c>
      <c r="L9859" s="414"/>
      <c r="M9859" s="415"/>
      <c r="Q9859" s="339"/>
      <c r="R9859" s="344"/>
      <c r="S9859" s="348">
        <v>44690.81527777778</v>
      </c>
      <c r="Z9859" s="32"/>
      <c r="AA9859" s="32"/>
      <c r="JPG9859" s="219"/>
    </row>
    <row r="9860" spans="1:27 7183:7183" ht="15.15" customHeight="1">
      <c r="A9860" s="477" t="s">
        <v>2840</v>
      </c>
      <c r="B9860" s="486" t="s">
        <v>2840</v>
      </c>
      <c r="C9860" s="64" t="s">
        <v>29902</v>
      </c>
      <c r="D9860" s="91" t="s">
        <v>2608</v>
      </c>
      <c r="F9860" s="24" t="s">
        <v>7229</v>
      </c>
      <c r="G9860" s="28" t="s">
        <v>3487</v>
      </c>
      <c r="I9860" s="35" t="s">
        <v>1402</v>
      </c>
      <c r="K9860" s="425">
        <v>5</v>
      </c>
      <c r="L9860" s="414"/>
      <c r="M9860" s="415"/>
      <c r="Q9860" s="339"/>
      <c r="R9860" s="344"/>
      <c r="S9860" s="348">
        <v>44690.815289351849</v>
      </c>
      <c r="Z9860" s="32"/>
      <c r="AA9860" s="32"/>
      <c r="JPG9860" s="219"/>
    </row>
    <row r="9861" spans="1:27 7183:7183" ht="15.15" customHeight="1">
      <c r="A9861" s="477" t="s">
        <v>2839</v>
      </c>
      <c r="B9861" s="486" t="s">
        <v>2839</v>
      </c>
      <c r="C9861" s="64" t="s">
        <v>29903</v>
      </c>
      <c r="F9861" s="24" t="s">
        <v>7229</v>
      </c>
      <c r="G9861" s="28" t="s">
        <v>5044</v>
      </c>
      <c r="I9861" s="35" t="s">
        <v>1402</v>
      </c>
      <c r="K9861" s="425">
        <v>5</v>
      </c>
      <c r="L9861" s="414"/>
      <c r="M9861" s="415"/>
      <c r="O9861" s="441">
        <v>6</v>
      </c>
      <c r="Q9861" s="339"/>
      <c r="R9861" s="344"/>
      <c r="S9861" s="348">
        <v>44690.815289351849</v>
      </c>
      <c r="Z9861" s="32"/>
      <c r="AA9861" s="32"/>
      <c r="JPG9861" s="219"/>
    </row>
    <row r="9862" spans="1:27 7183:7183" ht="15.15" customHeight="1">
      <c r="A9862" s="477" t="s">
        <v>2838</v>
      </c>
      <c r="B9862" s="486" t="s">
        <v>2838</v>
      </c>
      <c r="C9862" s="64" t="s">
        <v>29904</v>
      </c>
      <c r="F9862" s="24" t="s">
        <v>7229</v>
      </c>
      <c r="G9862" s="28" t="s">
        <v>5044</v>
      </c>
      <c r="I9862" s="35" t="s">
        <v>1402</v>
      </c>
      <c r="K9862" s="425">
        <v>5</v>
      </c>
      <c r="L9862" s="414"/>
      <c r="M9862" s="415"/>
      <c r="O9862" s="441">
        <v>6</v>
      </c>
      <c r="Q9862" s="339"/>
      <c r="R9862" s="344"/>
      <c r="S9862" s="348">
        <v>44690.815289351849</v>
      </c>
      <c r="Z9862" s="32"/>
      <c r="AA9862" s="32"/>
      <c r="JPG9862" s="219"/>
    </row>
    <row r="9863" spans="1:27 7183:7183" ht="15.15" customHeight="1">
      <c r="A9863" s="477" t="s">
        <v>2837</v>
      </c>
      <c r="B9863" s="486" t="s">
        <v>2837</v>
      </c>
      <c r="C9863" s="64" t="s">
        <v>25665</v>
      </c>
      <c r="D9863" s="91" t="s">
        <v>2608</v>
      </c>
      <c r="F9863" s="24" t="s">
        <v>7229</v>
      </c>
      <c r="G9863" s="28" t="s">
        <v>7110</v>
      </c>
      <c r="I9863" s="35" t="s">
        <v>1402</v>
      </c>
      <c r="K9863" s="425">
        <v>5</v>
      </c>
      <c r="L9863" s="414"/>
      <c r="M9863" s="415"/>
      <c r="O9863" s="441">
        <v>7</v>
      </c>
      <c r="Q9863" s="339"/>
      <c r="R9863" s="344"/>
      <c r="S9863" s="348">
        <v>44690.815300925926</v>
      </c>
      <c r="Z9863" s="32"/>
      <c r="AA9863" s="32"/>
      <c r="JPG9863" s="219"/>
    </row>
    <row r="9864" spans="1:27 7183:7183" ht="15.15" customHeight="1">
      <c r="A9864" s="477" t="s">
        <v>2836</v>
      </c>
      <c r="B9864" s="486" t="s">
        <v>2836</v>
      </c>
      <c r="C9864" s="64" t="s">
        <v>29905</v>
      </c>
      <c r="D9864" s="91" t="s">
        <v>29900</v>
      </c>
      <c r="F9864" s="24" t="s">
        <v>7229</v>
      </c>
      <c r="G9864" s="28" t="s">
        <v>7110</v>
      </c>
      <c r="I9864" s="35" t="s">
        <v>1402</v>
      </c>
      <c r="K9864" s="425">
        <v>5</v>
      </c>
      <c r="L9864" s="414"/>
      <c r="M9864" s="415"/>
      <c r="O9864" s="441">
        <v>7</v>
      </c>
      <c r="Q9864" s="339"/>
      <c r="R9864" s="344"/>
      <c r="S9864" s="348">
        <v>44690.815300925926</v>
      </c>
      <c r="Z9864" s="32"/>
      <c r="AA9864" s="32"/>
      <c r="JPG9864" s="219"/>
    </row>
    <row r="9865" spans="1:27 7183:7183" ht="15.15" customHeight="1">
      <c r="A9865" s="477" t="s">
        <v>4945</v>
      </c>
      <c r="B9865" s="486" t="s">
        <v>4945</v>
      </c>
      <c r="C9865" s="64" t="s">
        <v>29906</v>
      </c>
      <c r="F9865" s="24" t="s">
        <v>7229</v>
      </c>
      <c r="G9865" s="28" t="s">
        <v>5044</v>
      </c>
      <c r="I9865" s="35" t="s">
        <v>1402</v>
      </c>
      <c r="K9865" s="425">
        <v>5</v>
      </c>
      <c r="L9865" s="414"/>
      <c r="M9865" s="415"/>
      <c r="O9865" s="441">
        <v>1</v>
      </c>
      <c r="Q9865" s="339"/>
      <c r="R9865" s="344"/>
      <c r="S9865" s="348">
        <v>44690.815300925926</v>
      </c>
      <c r="Z9865" s="32"/>
      <c r="AA9865" s="32"/>
      <c r="JPG9865" s="219"/>
    </row>
    <row r="9866" spans="1:27 7183:7183" ht="15.15" customHeight="1">
      <c r="A9866" s="477" t="s">
        <v>4944</v>
      </c>
      <c r="B9866" s="486" t="s">
        <v>4944</v>
      </c>
      <c r="C9866" s="64" t="s">
        <v>29907</v>
      </c>
      <c r="F9866" s="24" t="s">
        <v>7229</v>
      </c>
      <c r="G9866" s="28" t="s">
        <v>5044</v>
      </c>
      <c r="I9866" s="35" t="s">
        <v>1402</v>
      </c>
      <c r="K9866" s="425">
        <v>5</v>
      </c>
      <c r="L9866" s="414"/>
      <c r="M9866" s="415"/>
      <c r="O9866" s="441">
        <v>1</v>
      </c>
      <c r="Q9866" s="339"/>
      <c r="R9866" s="344"/>
      <c r="S9866" s="348">
        <v>44690.815300925926</v>
      </c>
      <c r="Z9866" s="32"/>
      <c r="AA9866" s="32"/>
      <c r="JPG9866" s="219"/>
    </row>
    <row r="9867" spans="1:27 7183:7183" ht="15.15" customHeight="1">
      <c r="A9867" s="477" t="s">
        <v>4943</v>
      </c>
      <c r="B9867" s="486" t="s">
        <v>4943</v>
      </c>
      <c r="C9867" s="64" t="s">
        <v>25666</v>
      </c>
      <c r="F9867" s="24" t="s">
        <v>7229</v>
      </c>
      <c r="G9867" s="28" t="s">
        <v>3487</v>
      </c>
      <c r="I9867" s="35" t="s">
        <v>1402</v>
      </c>
      <c r="K9867" s="425">
        <v>5</v>
      </c>
      <c r="L9867" s="414"/>
      <c r="M9867" s="415"/>
      <c r="Q9867" s="339"/>
      <c r="R9867" s="344"/>
      <c r="S9867" s="348">
        <v>44690.815312500003</v>
      </c>
      <c r="Z9867" s="32"/>
      <c r="AA9867" s="32"/>
      <c r="JPG9867" s="219"/>
    </row>
    <row r="9868" spans="1:27 7183:7183" ht="15.15" customHeight="1">
      <c r="A9868" s="477" t="s">
        <v>4942</v>
      </c>
      <c r="B9868" s="486" t="s">
        <v>4942</v>
      </c>
      <c r="C9868" s="64" t="s">
        <v>25667</v>
      </c>
      <c r="F9868" s="24" t="s">
        <v>7229</v>
      </c>
      <c r="G9868" s="28" t="s">
        <v>3487</v>
      </c>
      <c r="I9868" s="35" t="s">
        <v>1402</v>
      </c>
      <c r="K9868" s="425">
        <v>5</v>
      </c>
      <c r="L9868" s="414"/>
      <c r="M9868" s="415"/>
      <c r="Q9868" s="339"/>
      <c r="R9868" s="344"/>
      <c r="S9868" s="348">
        <v>44690.815312500003</v>
      </c>
      <c r="Z9868" s="32"/>
      <c r="AA9868" s="32"/>
      <c r="JPG9868" s="219"/>
    </row>
    <row r="9869" spans="1:27 7183:7183" ht="15.15" customHeight="1">
      <c r="A9869" s="477" t="s">
        <v>4941</v>
      </c>
      <c r="B9869" s="486" t="s">
        <v>4941</v>
      </c>
      <c r="C9869" s="64" t="s">
        <v>29908</v>
      </c>
      <c r="F9869" s="24" t="s">
        <v>7229</v>
      </c>
      <c r="G9869" s="28" t="s">
        <v>5044</v>
      </c>
      <c r="I9869" s="35" t="s">
        <v>1402</v>
      </c>
      <c r="K9869" s="425">
        <v>5</v>
      </c>
      <c r="L9869" s="414"/>
      <c r="M9869" s="415"/>
      <c r="O9869" s="441">
        <v>3</v>
      </c>
      <c r="Q9869" s="339"/>
      <c r="R9869" s="344"/>
      <c r="S9869" s="348">
        <v>44690.815312500003</v>
      </c>
      <c r="Z9869" s="32"/>
      <c r="AA9869" s="32"/>
      <c r="JPG9869" s="219"/>
    </row>
    <row r="9870" spans="1:27 7183:7183" ht="15.15" customHeight="1">
      <c r="A9870" s="477" t="s">
        <v>4940</v>
      </c>
      <c r="B9870" s="486" t="s">
        <v>4940</v>
      </c>
      <c r="C9870" s="64" t="s">
        <v>23629</v>
      </c>
      <c r="F9870" s="24" t="s">
        <v>7229</v>
      </c>
      <c r="G9870" s="28" t="s">
        <v>5044</v>
      </c>
      <c r="I9870" s="35" t="s">
        <v>1402</v>
      </c>
      <c r="K9870" s="425">
        <v>5</v>
      </c>
      <c r="L9870" s="414"/>
      <c r="M9870" s="415"/>
      <c r="O9870" s="441">
        <v>3</v>
      </c>
      <c r="Q9870" s="339"/>
      <c r="R9870" s="344"/>
      <c r="S9870" s="348">
        <v>44690.815312500003</v>
      </c>
      <c r="Z9870" s="32"/>
      <c r="AA9870" s="32"/>
      <c r="JPG9870" s="219"/>
    </row>
    <row r="9871" spans="1:27 7183:7183" ht="15.15" customHeight="1">
      <c r="A9871" s="477" t="s">
        <v>4939</v>
      </c>
      <c r="B9871" s="486" t="s">
        <v>4939</v>
      </c>
      <c r="C9871" s="64" t="s">
        <v>24674</v>
      </c>
      <c r="F9871" s="24" t="s">
        <v>7229</v>
      </c>
      <c r="G9871" s="28" t="s">
        <v>3837</v>
      </c>
      <c r="I9871" s="35" t="s">
        <v>1402</v>
      </c>
      <c r="K9871" s="425">
        <v>5</v>
      </c>
      <c r="L9871" s="414"/>
      <c r="M9871" s="415"/>
      <c r="O9871" s="441">
        <v>3</v>
      </c>
      <c r="Q9871" s="339"/>
      <c r="R9871" s="344"/>
      <c r="S9871" s="348">
        <v>44690.815324074072</v>
      </c>
      <c r="Z9871" s="32"/>
      <c r="AA9871" s="32"/>
      <c r="JPG9871" s="219"/>
    </row>
    <row r="9872" spans="1:27 7183:7183" ht="15.15" customHeight="1">
      <c r="A9872" s="477" t="s">
        <v>4938</v>
      </c>
      <c r="B9872" s="486" t="s">
        <v>4938</v>
      </c>
      <c r="C9872" s="64" t="s">
        <v>25532</v>
      </c>
      <c r="F9872" s="24" t="s">
        <v>7229</v>
      </c>
      <c r="G9872" s="28" t="s">
        <v>3837</v>
      </c>
      <c r="I9872" s="35" t="s">
        <v>1402</v>
      </c>
      <c r="K9872" s="425">
        <v>5</v>
      </c>
      <c r="L9872" s="414"/>
      <c r="M9872" s="415"/>
      <c r="O9872" s="441">
        <v>3</v>
      </c>
      <c r="Q9872" s="339"/>
      <c r="R9872" s="344"/>
      <c r="S9872" s="348">
        <v>44690.815324074072</v>
      </c>
      <c r="Z9872" s="32"/>
      <c r="AA9872" s="32"/>
      <c r="JPG9872" s="219"/>
    </row>
    <row r="9873" spans="1:53 7183:7183" s="324" customFormat="1" ht="15.15" customHeight="1">
      <c r="A9873" s="477" t="s">
        <v>4937</v>
      </c>
      <c r="B9873" s="487" t="s">
        <v>4937</v>
      </c>
      <c r="C9873" s="325" t="s">
        <v>21760</v>
      </c>
      <c r="D9873" s="312"/>
      <c r="E9873" s="313"/>
      <c r="F9873" s="314" t="s">
        <v>7229</v>
      </c>
      <c r="G9873" s="315" t="s">
        <v>5044</v>
      </c>
      <c r="H9873" s="316"/>
      <c r="I9873" s="317" t="s">
        <v>1402</v>
      </c>
      <c r="J9873" s="318"/>
      <c r="K9873" s="428">
        <v>5</v>
      </c>
      <c r="L9873" s="420"/>
      <c r="M9873" s="421"/>
      <c r="N9873" s="315"/>
      <c r="O9873" s="443">
        <v>1</v>
      </c>
      <c r="P9873" s="319"/>
      <c r="Q9873" s="341"/>
      <c r="R9873" s="346"/>
      <c r="S9873" s="350">
        <v>44690.815324074072</v>
      </c>
      <c r="T9873" s="320"/>
      <c r="U9873" s="320"/>
      <c r="V9873" s="328"/>
      <c r="W9873" s="320"/>
      <c r="X9873" s="320"/>
      <c r="Y9873" s="318"/>
      <c r="Z9873" s="322"/>
      <c r="AA9873" s="322"/>
      <c r="AB9873" s="320"/>
      <c r="AC9873" s="320"/>
      <c r="AD9873" s="320"/>
      <c r="AE9873" s="320"/>
      <c r="AF9873" s="320"/>
      <c r="AG9873" s="320"/>
      <c r="AH9873" s="320"/>
      <c r="AI9873" s="320"/>
      <c r="AJ9873" s="320"/>
      <c r="AK9873" s="320"/>
      <c r="AL9873" s="320"/>
      <c r="AM9873" s="320"/>
      <c r="AN9873" s="320"/>
      <c r="AO9873" s="320"/>
      <c r="AP9873" s="320"/>
      <c r="AQ9873" s="320"/>
      <c r="AR9873" s="320"/>
      <c r="AS9873" s="320"/>
      <c r="AT9873" s="320"/>
      <c r="AU9873" s="320"/>
      <c r="AV9873" s="320"/>
      <c r="AW9873" s="320"/>
      <c r="AX9873" s="320"/>
      <c r="AY9873" s="320"/>
      <c r="AZ9873" s="320"/>
      <c r="BA9873" s="320"/>
      <c r="JPG9873" s="323"/>
    </row>
    <row r="9874" spans="1:53 7183:7183" ht="15.15" customHeight="1">
      <c r="A9874" s="477" t="s">
        <v>4936</v>
      </c>
      <c r="B9874" s="486" t="s">
        <v>4936</v>
      </c>
      <c r="C9874" s="64" t="s">
        <v>24818</v>
      </c>
      <c r="F9874" s="24" t="s">
        <v>7229</v>
      </c>
      <c r="G9874" s="28" t="s">
        <v>5044</v>
      </c>
      <c r="I9874" s="35" t="s">
        <v>1402</v>
      </c>
      <c r="K9874" s="425">
        <v>5</v>
      </c>
      <c r="L9874" s="414"/>
      <c r="M9874" s="415"/>
      <c r="O9874" s="441">
        <v>1</v>
      </c>
      <c r="Q9874" s="339"/>
      <c r="R9874" s="344"/>
      <c r="S9874" s="348">
        <v>44690.815324074072</v>
      </c>
      <c r="Z9874" s="32"/>
      <c r="AA9874" s="32"/>
      <c r="JPG9874" s="219"/>
    </row>
    <row r="9875" spans="1:53 7183:7183" ht="15.15" customHeight="1">
      <c r="A9875" s="477" t="s">
        <v>4935</v>
      </c>
      <c r="B9875" s="486" t="s">
        <v>4935</v>
      </c>
      <c r="C9875" s="64" t="s">
        <v>29909</v>
      </c>
      <c r="F9875" s="24" t="s">
        <v>7229</v>
      </c>
      <c r="G9875" s="28" t="s">
        <v>7110</v>
      </c>
      <c r="I9875" s="35" t="s">
        <v>1402</v>
      </c>
      <c r="K9875" s="425">
        <v>5</v>
      </c>
      <c r="L9875" s="414"/>
      <c r="M9875" s="415"/>
      <c r="O9875" s="441">
        <v>3</v>
      </c>
      <c r="Q9875" s="339"/>
      <c r="R9875" s="344"/>
      <c r="S9875" s="348">
        <v>44690.815335648149</v>
      </c>
      <c r="Z9875" s="32"/>
      <c r="AA9875" s="32"/>
      <c r="JPG9875" s="219"/>
    </row>
    <row r="9876" spans="1:53 7183:7183" ht="15.15" customHeight="1">
      <c r="A9876" s="477" t="s">
        <v>4934</v>
      </c>
      <c r="B9876" s="486" t="s">
        <v>4934</v>
      </c>
      <c r="C9876" s="64" t="s">
        <v>29910</v>
      </c>
      <c r="F9876" s="24" t="s">
        <v>7229</v>
      </c>
      <c r="G9876" s="28" t="s">
        <v>7110</v>
      </c>
      <c r="I9876" s="35" t="s">
        <v>1402</v>
      </c>
      <c r="K9876" s="425">
        <v>5</v>
      </c>
      <c r="L9876" s="414"/>
      <c r="M9876" s="415"/>
      <c r="O9876" s="441">
        <v>3</v>
      </c>
      <c r="Q9876" s="339"/>
      <c r="R9876" s="344"/>
      <c r="S9876" s="348">
        <v>44690.815335648149</v>
      </c>
      <c r="Z9876" s="32"/>
      <c r="AA9876" s="32"/>
      <c r="JPG9876" s="219"/>
    </row>
    <row r="9877" spans="1:53 7183:7183" ht="15.15" customHeight="1">
      <c r="A9877" s="477" t="s">
        <v>4933</v>
      </c>
      <c r="B9877" s="486" t="s">
        <v>4933</v>
      </c>
      <c r="C9877" s="64" t="s">
        <v>25668</v>
      </c>
      <c r="F9877" s="24" t="s">
        <v>7229</v>
      </c>
      <c r="G9877" s="28" t="s">
        <v>5044</v>
      </c>
      <c r="I9877" s="35" t="s">
        <v>1402</v>
      </c>
      <c r="K9877" s="425">
        <v>5</v>
      </c>
      <c r="L9877" s="414"/>
      <c r="M9877" s="415"/>
      <c r="Q9877" s="339"/>
      <c r="R9877" s="344"/>
      <c r="S9877" s="348">
        <v>44690.815335648149</v>
      </c>
      <c r="Z9877" s="32"/>
      <c r="AA9877" s="32"/>
      <c r="JPG9877" s="219"/>
    </row>
    <row r="9878" spans="1:53 7183:7183" ht="15.15" customHeight="1">
      <c r="A9878" s="477" t="s">
        <v>4932</v>
      </c>
      <c r="B9878" s="486" t="s">
        <v>4932</v>
      </c>
      <c r="C9878" s="64" t="s">
        <v>25669</v>
      </c>
      <c r="F9878" s="24" t="s">
        <v>7229</v>
      </c>
      <c r="G9878" s="28" t="s">
        <v>5044</v>
      </c>
      <c r="I9878" s="35" t="s">
        <v>1402</v>
      </c>
      <c r="K9878" s="425">
        <v>5</v>
      </c>
      <c r="L9878" s="414"/>
      <c r="M9878" s="415"/>
      <c r="Q9878" s="339"/>
      <c r="R9878" s="344"/>
      <c r="S9878" s="348">
        <v>44690.815335648149</v>
      </c>
      <c r="Z9878" s="32"/>
      <c r="AA9878" s="32"/>
      <c r="JPG9878" s="219"/>
    </row>
    <row r="9879" spans="1:53 7183:7183" ht="15.15" customHeight="1">
      <c r="A9879" s="477" t="s">
        <v>4931</v>
      </c>
      <c r="B9879" s="486" t="s">
        <v>4931</v>
      </c>
      <c r="C9879" s="64" t="s">
        <v>29911</v>
      </c>
      <c r="F9879" s="24" t="s">
        <v>7229</v>
      </c>
      <c r="G9879" s="28" t="s">
        <v>3487</v>
      </c>
      <c r="I9879" s="35" t="s">
        <v>1402</v>
      </c>
      <c r="K9879" s="425">
        <v>5</v>
      </c>
      <c r="L9879" s="414"/>
      <c r="M9879" s="415"/>
      <c r="O9879" s="441">
        <v>1</v>
      </c>
      <c r="Q9879" s="339"/>
      <c r="R9879" s="344"/>
      <c r="S9879" s="348">
        <v>44690.815347222226</v>
      </c>
      <c r="Z9879" s="32"/>
      <c r="AA9879" s="32"/>
      <c r="JPG9879" s="219"/>
    </row>
    <row r="9880" spans="1:53 7183:7183" ht="15.15" customHeight="1">
      <c r="A9880" s="477" t="s">
        <v>4930</v>
      </c>
      <c r="B9880" s="486" t="s">
        <v>4930</v>
      </c>
      <c r="C9880" s="64" t="s">
        <v>29912</v>
      </c>
      <c r="F9880" s="24" t="s">
        <v>7229</v>
      </c>
      <c r="G9880" s="28" t="s">
        <v>3487</v>
      </c>
      <c r="I9880" s="35" t="s">
        <v>1402</v>
      </c>
      <c r="K9880" s="425">
        <v>5</v>
      </c>
      <c r="L9880" s="414"/>
      <c r="M9880" s="415"/>
      <c r="O9880" s="441">
        <v>1</v>
      </c>
      <c r="Q9880" s="339"/>
      <c r="R9880" s="344"/>
      <c r="S9880" s="348">
        <v>44690.815347222226</v>
      </c>
      <c r="Z9880" s="32"/>
      <c r="AA9880" s="32"/>
      <c r="JPG9880" s="219"/>
    </row>
    <row r="9881" spans="1:53 7183:7183" ht="15.15" customHeight="1">
      <c r="A9881" s="477" t="s">
        <v>4929</v>
      </c>
      <c r="B9881" s="486" t="s">
        <v>4929</v>
      </c>
      <c r="C9881" s="64" t="s">
        <v>29913</v>
      </c>
      <c r="F9881" s="24" t="s">
        <v>7229</v>
      </c>
      <c r="G9881" s="28" t="s">
        <v>3487</v>
      </c>
      <c r="I9881" s="35" t="s">
        <v>1402</v>
      </c>
      <c r="K9881" s="425">
        <v>5</v>
      </c>
      <c r="L9881" s="414"/>
      <c r="M9881" s="415"/>
      <c r="O9881" s="441">
        <v>2</v>
      </c>
      <c r="Q9881" s="339"/>
      <c r="R9881" s="344"/>
      <c r="S9881" s="348">
        <v>44690.815347222226</v>
      </c>
      <c r="Z9881" s="32"/>
      <c r="AA9881" s="32"/>
      <c r="JPG9881" s="219"/>
    </row>
    <row r="9882" spans="1:53 7183:7183" ht="15.15" customHeight="1">
      <c r="A9882" s="477" t="s">
        <v>4928</v>
      </c>
      <c r="B9882" s="486" t="s">
        <v>4928</v>
      </c>
      <c r="C9882" s="64" t="s">
        <v>25670</v>
      </c>
      <c r="F9882" s="24" t="s">
        <v>7229</v>
      </c>
      <c r="G9882" s="28" t="s">
        <v>3487</v>
      </c>
      <c r="I9882" s="35" t="s">
        <v>1402</v>
      </c>
      <c r="K9882" s="425">
        <v>5</v>
      </c>
      <c r="L9882" s="414"/>
      <c r="M9882" s="415"/>
      <c r="O9882" s="441">
        <v>2</v>
      </c>
      <c r="Q9882" s="339"/>
      <c r="R9882" s="344"/>
      <c r="S9882" s="348">
        <v>44690.815347222226</v>
      </c>
      <c r="Z9882" s="32"/>
      <c r="AA9882" s="32"/>
      <c r="JPG9882" s="219"/>
    </row>
    <row r="9883" spans="1:53 7183:7183" ht="15.15" customHeight="1">
      <c r="A9883" s="477" t="s">
        <v>4927</v>
      </c>
      <c r="B9883" s="486" t="s">
        <v>4927</v>
      </c>
      <c r="C9883" s="64" t="s">
        <v>25671</v>
      </c>
      <c r="F9883" s="24" t="s">
        <v>7229</v>
      </c>
      <c r="G9883" s="28" t="s">
        <v>3487</v>
      </c>
      <c r="I9883" s="35" t="s">
        <v>1402</v>
      </c>
      <c r="K9883" s="425">
        <v>5</v>
      </c>
      <c r="L9883" s="414"/>
      <c r="M9883" s="415"/>
      <c r="O9883" s="441">
        <v>1</v>
      </c>
      <c r="Q9883" s="339"/>
      <c r="R9883" s="344"/>
      <c r="S9883" s="348">
        <v>44690.815358796295</v>
      </c>
      <c r="Z9883" s="32"/>
      <c r="AA9883" s="32"/>
      <c r="JPG9883" s="219"/>
    </row>
    <row r="9884" spans="1:53 7183:7183" ht="15.15" customHeight="1">
      <c r="A9884" s="477" t="s">
        <v>4926</v>
      </c>
      <c r="B9884" s="486" t="s">
        <v>4926</v>
      </c>
      <c r="C9884" s="64" t="s">
        <v>24923</v>
      </c>
      <c r="F9884" s="24" t="s">
        <v>7229</v>
      </c>
      <c r="G9884" s="28" t="s">
        <v>3487</v>
      </c>
      <c r="I9884" s="35" t="s">
        <v>1402</v>
      </c>
      <c r="K9884" s="425">
        <v>5</v>
      </c>
      <c r="L9884" s="414"/>
      <c r="M9884" s="415"/>
      <c r="O9884" s="441">
        <v>1</v>
      </c>
      <c r="Q9884" s="339"/>
      <c r="R9884" s="344"/>
      <c r="S9884" s="348">
        <v>44690.815358796295</v>
      </c>
      <c r="Z9884" s="32"/>
      <c r="AA9884" s="32"/>
      <c r="JPG9884" s="219"/>
    </row>
    <row r="9885" spans="1:53 7183:7183" ht="15.15" customHeight="1">
      <c r="A9885" s="477" t="s">
        <v>4925</v>
      </c>
      <c r="B9885" s="486" t="s">
        <v>4925</v>
      </c>
      <c r="C9885" s="64" t="s">
        <v>29914</v>
      </c>
      <c r="F9885" s="24" t="s">
        <v>7229</v>
      </c>
      <c r="G9885" s="28" t="s">
        <v>3487</v>
      </c>
      <c r="I9885" s="35" t="s">
        <v>1402</v>
      </c>
      <c r="K9885" s="425">
        <v>5</v>
      </c>
      <c r="L9885" s="414"/>
      <c r="M9885" s="415"/>
      <c r="O9885" s="441">
        <v>2</v>
      </c>
      <c r="Q9885" s="339"/>
      <c r="R9885" s="344"/>
      <c r="S9885" s="348">
        <v>44690.815358796295</v>
      </c>
      <c r="Z9885" s="32"/>
      <c r="AA9885" s="32"/>
      <c r="JPG9885" s="219"/>
    </row>
    <row r="9886" spans="1:53 7183:7183" ht="15.15" customHeight="1">
      <c r="A9886" s="477" t="s">
        <v>4924</v>
      </c>
      <c r="B9886" s="486" t="s">
        <v>4924</v>
      </c>
      <c r="C9886" s="64" t="s">
        <v>29915</v>
      </c>
      <c r="F9886" s="24" t="s">
        <v>7229</v>
      </c>
      <c r="G9886" s="28" t="s">
        <v>3487</v>
      </c>
      <c r="I9886" s="35" t="s">
        <v>1402</v>
      </c>
      <c r="K9886" s="425">
        <v>5</v>
      </c>
      <c r="L9886" s="414"/>
      <c r="M9886" s="415"/>
      <c r="O9886" s="441">
        <v>2</v>
      </c>
      <c r="Q9886" s="339"/>
      <c r="R9886" s="344"/>
      <c r="S9886" s="348">
        <v>44690.815358796295</v>
      </c>
      <c r="Z9886" s="32"/>
      <c r="AA9886" s="32"/>
      <c r="JPG9886" s="219"/>
    </row>
    <row r="9887" spans="1:53 7183:7183" ht="15.15" customHeight="1">
      <c r="A9887" s="477" t="s">
        <v>4923</v>
      </c>
      <c r="B9887" s="486" t="s">
        <v>4923</v>
      </c>
      <c r="C9887" s="64" t="s">
        <v>29916</v>
      </c>
      <c r="F9887" s="24" t="s">
        <v>7229</v>
      </c>
      <c r="G9887" s="28" t="s">
        <v>5044</v>
      </c>
      <c r="I9887" s="35" t="s">
        <v>1402</v>
      </c>
      <c r="K9887" s="425">
        <v>5</v>
      </c>
      <c r="L9887" s="414"/>
      <c r="M9887" s="415"/>
      <c r="O9887" s="441">
        <v>5</v>
      </c>
      <c r="Q9887" s="339"/>
      <c r="R9887" s="344"/>
      <c r="S9887" s="348">
        <v>44690.815370370372</v>
      </c>
      <c r="Z9887" s="32"/>
      <c r="AA9887" s="32"/>
      <c r="JPG9887" s="219"/>
    </row>
    <row r="9888" spans="1:53 7183:7183" ht="15.15" customHeight="1">
      <c r="A9888" s="477" t="s">
        <v>4922</v>
      </c>
      <c r="B9888" s="486" t="s">
        <v>4922</v>
      </c>
      <c r="C9888" s="64" t="s">
        <v>29294</v>
      </c>
      <c r="F9888" s="24" t="s">
        <v>7229</v>
      </c>
      <c r="G9888" s="28" t="s">
        <v>5044</v>
      </c>
      <c r="I9888" s="35" t="s">
        <v>1402</v>
      </c>
      <c r="K9888" s="425">
        <v>5</v>
      </c>
      <c r="L9888" s="414"/>
      <c r="M9888" s="415"/>
      <c r="O9888" s="441">
        <v>5</v>
      </c>
      <c r="Q9888" s="339"/>
      <c r="R9888" s="344"/>
      <c r="S9888" s="348">
        <v>44690.815370370372</v>
      </c>
      <c r="Z9888" s="32"/>
      <c r="AA9888" s="32"/>
      <c r="JPG9888" s="219"/>
    </row>
    <row r="9889" spans="1:27 7183:7183" ht="15.15" customHeight="1">
      <c r="A9889" s="477" t="s">
        <v>4921</v>
      </c>
      <c r="B9889" s="486" t="s">
        <v>4921</v>
      </c>
      <c r="C9889" s="64" t="s">
        <v>24739</v>
      </c>
      <c r="F9889" s="24" t="s">
        <v>7229</v>
      </c>
      <c r="G9889" s="28" t="s">
        <v>5044</v>
      </c>
      <c r="I9889" s="35" t="s">
        <v>1402</v>
      </c>
      <c r="K9889" s="425">
        <v>5</v>
      </c>
      <c r="L9889" s="414"/>
      <c r="M9889" s="415"/>
      <c r="O9889" s="441">
        <v>19</v>
      </c>
      <c r="Q9889" s="339"/>
      <c r="R9889" s="344"/>
      <c r="S9889" s="348">
        <v>44690.815370370372</v>
      </c>
      <c r="Z9889" s="32"/>
      <c r="AA9889" s="32"/>
      <c r="JPG9889" s="219"/>
    </row>
    <row r="9890" spans="1:27 7183:7183" ht="15.15" customHeight="1">
      <c r="A9890" s="477" t="s">
        <v>4920</v>
      </c>
      <c r="B9890" s="486" t="s">
        <v>4920</v>
      </c>
      <c r="C9890" s="64" t="s">
        <v>29917</v>
      </c>
      <c r="F9890" s="24" t="s">
        <v>29918</v>
      </c>
      <c r="G9890" s="28" t="s">
        <v>5044</v>
      </c>
      <c r="I9890" s="35" t="s">
        <v>1402</v>
      </c>
      <c r="K9890" s="425">
        <v>5</v>
      </c>
      <c r="L9890" s="414"/>
      <c r="M9890" s="415"/>
      <c r="O9890" s="441">
        <v>19</v>
      </c>
      <c r="Q9890" s="339"/>
      <c r="R9890" s="344"/>
      <c r="S9890" s="348">
        <v>44690.815381944441</v>
      </c>
      <c r="Z9890" s="32"/>
      <c r="AA9890" s="32"/>
      <c r="JPG9890" s="219"/>
    </row>
    <row r="9891" spans="1:27 7183:7183" ht="15.15" customHeight="1">
      <c r="A9891" s="477" t="s">
        <v>4919</v>
      </c>
      <c r="B9891" s="486" t="s">
        <v>4919</v>
      </c>
      <c r="C9891" s="64" t="s">
        <v>29919</v>
      </c>
      <c r="F9891" s="24" t="s">
        <v>7229</v>
      </c>
      <c r="G9891" s="28" t="s">
        <v>5044</v>
      </c>
      <c r="I9891" s="35" t="s">
        <v>1402</v>
      </c>
      <c r="K9891" s="425">
        <v>5</v>
      </c>
      <c r="L9891" s="414"/>
      <c r="M9891" s="415"/>
      <c r="O9891" s="441">
        <v>9</v>
      </c>
      <c r="Q9891" s="339"/>
      <c r="R9891" s="344"/>
      <c r="S9891" s="348">
        <v>44690.815381944441</v>
      </c>
      <c r="Z9891" s="32"/>
      <c r="AA9891" s="32"/>
      <c r="JPG9891" s="219"/>
    </row>
    <row r="9892" spans="1:27 7183:7183" ht="15.15" customHeight="1">
      <c r="A9892" s="477" t="s">
        <v>4918</v>
      </c>
      <c r="B9892" s="486" t="s">
        <v>4918</v>
      </c>
      <c r="C9892" s="64" t="s">
        <v>21048</v>
      </c>
      <c r="F9892" s="24" t="s">
        <v>7229</v>
      </c>
      <c r="G9892" s="28" t="s">
        <v>5044</v>
      </c>
      <c r="I9892" s="35" t="s">
        <v>1402</v>
      </c>
      <c r="K9892" s="425">
        <v>5</v>
      </c>
      <c r="L9892" s="414"/>
      <c r="M9892" s="415"/>
      <c r="O9892" s="441">
        <v>9</v>
      </c>
      <c r="Q9892" s="339"/>
      <c r="R9892" s="344"/>
      <c r="S9892" s="348">
        <v>44690.815381944441</v>
      </c>
      <c r="Z9892" s="32"/>
      <c r="AA9892" s="32"/>
      <c r="JPG9892" s="219"/>
    </row>
    <row r="9893" spans="1:27 7183:7183" ht="15.15" customHeight="1">
      <c r="A9893" s="477" t="s">
        <v>4917</v>
      </c>
      <c r="B9893" s="486" t="s">
        <v>4917</v>
      </c>
      <c r="C9893" s="64" t="s">
        <v>29920</v>
      </c>
      <c r="F9893" s="24" t="s">
        <v>7229</v>
      </c>
      <c r="G9893" s="28" t="s">
        <v>3487</v>
      </c>
      <c r="I9893" s="35" t="s">
        <v>1402</v>
      </c>
      <c r="K9893" s="425">
        <v>5</v>
      </c>
      <c r="L9893" s="414"/>
      <c r="M9893" s="415"/>
      <c r="O9893" s="441">
        <v>8</v>
      </c>
      <c r="Q9893" s="339"/>
      <c r="R9893" s="344"/>
      <c r="S9893" s="348">
        <v>44690.815381944441</v>
      </c>
      <c r="Z9893" s="32"/>
      <c r="AA9893" s="32"/>
      <c r="JPG9893" s="219"/>
    </row>
    <row r="9894" spans="1:27 7183:7183" ht="15.15" customHeight="1">
      <c r="A9894" s="477" t="s">
        <v>4916</v>
      </c>
      <c r="B9894" s="486" t="s">
        <v>4916</v>
      </c>
      <c r="C9894" s="64" t="s">
        <v>29921</v>
      </c>
      <c r="F9894" s="24" t="s">
        <v>7229</v>
      </c>
      <c r="G9894" s="28" t="s">
        <v>3487</v>
      </c>
      <c r="I9894" s="35" t="s">
        <v>1402</v>
      </c>
      <c r="K9894" s="425">
        <v>5</v>
      </c>
      <c r="L9894" s="414"/>
      <c r="M9894" s="415"/>
      <c r="O9894" s="441">
        <v>8</v>
      </c>
      <c r="Q9894" s="339"/>
      <c r="R9894" s="344"/>
      <c r="S9894" s="348">
        <v>44690.815393518518</v>
      </c>
      <c r="Z9894" s="32"/>
      <c r="AA9894" s="32"/>
      <c r="JPG9894" s="219"/>
    </row>
    <row r="9895" spans="1:27 7183:7183" ht="15.15" customHeight="1">
      <c r="A9895" s="477" t="s">
        <v>4915</v>
      </c>
      <c r="B9895" s="486" t="s">
        <v>4915</v>
      </c>
      <c r="C9895" s="64" t="s">
        <v>25672</v>
      </c>
      <c r="F9895" s="24" t="s">
        <v>7229</v>
      </c>
      <c r="G9895" s="28" t="s">
        <v>3487</v>
      </c>
      <c r="I9895" s="35" t="s">
        <v>1402</v>
      </c>
      <c r="K9895" s="425">
        <v>5</v>
      </c>
      <c r="L9895" s="414"/>
      <c r="M9895" s="415"/>
      <c r="Q9895" s="339"/>
      <c r="R9895" s="344"/>
      <c r="S9895" s="348">
        <v>44690.815393518518</v>
      </c>
      <c r="Z9895" s="32"/>
      <c r="AA9895" s="32"/>
      <c r="JPG9895" s="219"/>
    </row>
    <row r="9896" spans="1:27 7183:7183" ht="15.15" customHeight="1">
      <c r="A9896" s="477" t="s">
        <v>4914</v>
      </c>
      <c r="B9896" s="486" t="s">
        <v>4914</v>
      </c>
      <c r="C9896" s="64" t="s">
        <v>25673</v>
      </c>
      <c r="F9896" s="24" t="s">
        <v>7229</v>
      </c>
      <c r="G9896" s="28" t="s">
        <v>3487</v>
      </c>
      <c r="I9896" s="35" t="s">
        <v>1402</v>
      </c>
      <c r="K9896" s="425">
        <v>5</v>
      </c>
      <c r="L9896" s="414"/>
      <c r="M9896" s="415"/>
      <c r="Q9896" s="339"/>
      <c r="R9896" s="344"/>
      <c r="S9896" s="348">
        <v>44690.815393518518</v>
      </c>
      <c r="Z9896" s="32"/>
      <c r="AA9896" s="32"/>
      <c r="JPG9896" s="219"/>
    </row>
    <row r="9897" spans="1:27 7183:7183" ht="15.15" customHeight="1">
      <c r="A9897" s="477" t="s">
        <v>4913</v>
      </c>
      <c r="B9897" s="486" t="s">
        <v>4913</v>
      </c>
      <c r="C9897" s="64" t="s">
        <v>29922</v>
      </c>
      <c r="F9897" s="24" t="s">
        <v>7229</v>
      </c>
      <c r="G9897" s="28" t="s">
        <v>5044</v>
      </c>
      <c r="I9897" s="35" t="s">
        <v>1402</v>
      </c>
      <c r="K9897" s="425">
        <v>5</v>
      </c>
      <c r="L9897" s="414"/>
      <c r="M9897" s="415"/>
      <c r="O9897" s="441">
        <v>2</v>
      </c>
      <c r="Q9897" s="339"/>
      <c r="R9897" s="344"/>
      <c r="S9897" s="348">
        <v>44690.815393518518</v>
      </c>
      <c r="Z9897" s="32"/>
      <c r="AA9897" s="32"/>
      <c r="JPG9897" s="219"/>
    </row>
    <row r="9898" spans="1:27 7183:7183" ht="15.15" customHeight="1">
      <c r="A9898" s="477" t="s">
        <v>4912</v>
      </c>
      <c r="B9898" s="486" t="s">
        <v>4912</v>
      </c>
      <c r="C9898" s="64" t="s">
        <v>29923</v>
      </c>
      <c r="F9898" s="24" t="s">
        <v>7229</v>
      </c>
      <c r="G9898" s="28" t="s">
        <v>5044</v>
      </c>
      <c r="I9898" s="35" t="s">
        <v>1402</v>
      </c>
      <c r="K9898" s="425">
        <v>5</v>
      </c>
      <c r="L9898" s="414"/>
      <c r="M9898" s="415"/>
      <c r="O9898" s="441">
        <v>2</v>
      </c>
      <c r="Q9898" s="339"/>
      <c r="R9898" s="344"/>
      <c r="S9898" s="348">
        <v>44690.815405092595</v>
      </c>
      <c r="Z9898" s="32"/>
      <c r="AA9898" s="32"/>
      <c r="JPG9898" s="219"/>
    </row>
    <row r="9899" spans="1:27 7183:7183" ht="15.15" customHeight="1">
      <c r="A9899" s="477" t="s">
        <v>4911</v>
      </c>
      <c r="B9899" s="486" t="s">
        <v>4911</v>
      </c>
      <c r="C9899" s="64" t="s">
        <v>29924</v>
      </c>
      <c r="F9899" s="24" t="s">
        <v>7229</v>
      </c>
      <c r="G9899" s="28" t="s">
        <v>3837</v>
      </c>
      <c r="I9899" s="35" t="s">
        <v>1402</v>
      </c>
      <c r="K9899" s="425">
        <v>5</v>
      </c>
      <c r="L9899" s="414"/>
      <c r="M9899" s="415"/>
      <c r="O9899" s="441">
        <v>1</v>
      </c>
      <c r="Q9899" s="339"/>
      <c r="R9899" s="344"/>
      <c r="S9899" s="348">
        <v>44690.815405092595</v>
      </c>
      <c r="Z9899" s="32"/>
      <c r="AA9899" s="32"/>
      <c r="JPG9899" s="219"/>
    </row>
    <row r="9900" spans="1:27 7183:7183" ht="15.15" customHeight="1">
      <c r="A9900" s="477" t="s">
        <v>4910</v>
      </c>
      <c r="B9900" s="486" t="s">
        <v>4910</v>
      </c>
      <c r="C9900" s="64" t="s">
        <v>25674</v>
      </c>
      <c r="F9900" s="24" t="s">
        <v>7229</v>
      </c>
      <c r="G9900" s="28" t="s">
        <v>3837</v>
      </c>
      <c r="I9900" s="35" t="s">
        <v>1402</v>
      </c>
      <c r="K9900" s="425">
        <v>5</v>
      </c>
      <c r="L9900" s="414"/>
      <c r="M9900" s="415"/>
      <c r="O9900" s="441">
        <v>1</v>
      </c>
      <c r="Q9900" s="339"/>
      <c r="R9900" s="344"/>
      <c r="S9900" s="348">
        <v>44690.815405092595</v>
      </c>
      <c r="Z9900" s="32"/>
      <c r="AA9900" s="32"/>
      <c r="JPG9900" s="219"/>
    </row>
    <row r="9901" spans="1:27 7183:7183" ht="15.15" customHeight="1">
      <c r="A9901" s="477" t="s">
        <v>4909</v>
      </c>
      <c r="B9901" s="486" t="s">
        <v>4909</v>
      </c>
      <c r="C9901" s="64" t="s">
        <v>29925</v>
      </c>
      <c r="F9901" s="24" t="s">
        <v>7229</v>
      </c>
      <c r="G9901" s="28" t="s">
        <v>3837</v>
      </c>
      <c r="I9901" s="35" t="s">
        <v>1402</v>
      </c>
      <c r="K9901" s="425">
        <v>5</v>
      </c>
      <c r="L9901" s="414"/>
      <c r="M9901" s="415"/>
      <c r="O9901" s="441">
        <v>1</v>
      </c>
      <c r="Q9901" s="339"/>
      <c r="R9901" s="344"/>
      <c r="S9901" s="348">
        <v>44690.815405092595</v>
      </c>
      <c r="Z9901" s="32"/>
      <c r="AA9901" s="32"/>
      <c r="JPG9901" s="219"/>
    </row>
    <row r="9902" spans="1:27 7183:7183" ht="15.15" customHeight="1">
      <c r="A9902" s="477" t="s">
        <v>4908</v>
      </c>
      <c r="B9902" s="486" t="s">
        <v>4908</v>
      </c>
      <c r="C9902" s="64" t="s">
        <v>25675</v>
      </c>
      <c r="F9902" s="24" t="s">
        <v>7229</v>
      </c>
      <c r="G9902" s="28" t="s">
        <v>3837</v>
      </c>
      <c r="I9902" s="35" t="s">
        <v>1402</v>
      </c>
      <c r="K9902" s="425">
        <v>5</v>
      </c>
      <c r="L9902" s="414"/>
      <c r="M9902" s="415"/>
      <c r="O9902" s="441">
        <v>1</v>
      </c>
      <c r="Q9902" s="339"/>
      <c r="R9902" s="344"/>
      <c r="S9902" s="348">
        <v>44690.815416666665</v>
      </c>
      <c r="Z9902" s="32"/>
      <c r="AA9902" s="32"/>
      <c r="JPG9902" s="219"/>
    </row>
    <row r="9903" spans="1:27 7183:7183" ht="15.15" customHeight="1">
      <c r="A9903" s="477" t="s">
        <v>4907</v>
      </c>
      <c r="B9903" s="486" t="s">
        <v>4907</v>
      </c>
      <c r="C9903" s="64" t="s">
        <v>25676</v>
      </c>
      <c r="F9903" s="24" t="s">
        <v>7229</v>
      </c>
      <c r="G9903" s="28" t="s">
        <v>3837</v>
      </c>
      <c r="I9903" s="35" t="s">
        <v>1402</v>
      </c>
      <c r="K9903" s="425">
        <v>5</v>
      </c>
      <c r="L9903" s="414"/>
      <c r="M9903" s="415"/>
      <c r="O9903" s="441">
        <v>4</v>
      </c>
      <c r="Q9903" s="339"/>
      <c r="R9903" s="344"/>
      <c r="S9903" s="348">
        <v>44690.815416666665</v>
      </c>
      <c r="Z9903" s="32"/>
      <c r="AA9903" s="32"/>
      <c r="JPG9903" s="219"/>
    </row>
    <row r="9904" spans="1:27 7183:7183" ht="15.15" customHeight="1">
      <c r="A9904" s="477" t="s">
        <v>4906</v>
      </c>
      <c r="B9904" s="486" t="s">
        <v>4906</v>
      </c>
      <c r="C9904" s="64" t="s">
        <v>25677</v>
      </c>
      <c r="F9904" s="24" t="s">
        <v>7229</v>
      </c>
      <c r="G9904" s="28" t="s">
        <v>3837</v>
      </c>
      <c r="I9904" s="35" t="s">
        <v>1402</v>
      </c>
      <c r="K9904" s="425">
        <v>5</v>
      </c>
      <c r="L9904" s="414"/>
      <c r="M9904" s="415"/>
      <c r="O9904" s="441">
        <v>4</v>
      </c>
      <c r="Q9904" s="339"/>
      <c r="R9904" s="344"/>
      <c r="S9904" s="348">
        <v>44690.815416666665</v>
      </c>
      <c r="Z9904" s="32"/>
      <c r="AA9904" s="32"/>
      <c r="JPG9904" s="219"/>
    </row>
    <row r="9905" spans="1:53 7183:7183" ht="15.15" customHeight="1">
      <c r="A9905" s="477" t="s">
        <v>4905</v>
      </c>
      <c r="B9905" s="486" t="s">
        <v>4905</v>
      </c>
      <c r="C9905" s="64" t="s">
        <v>29926</v>
      </c>
      <c r="F9905" s="24" t="s">
        <v>7229</v>
      </c>
      <c r="G9905" s="28" t="s">
        <v>7110</v>
      </c>
      <c r="I9905" s="35" t="s">
        <v>1402</v>
      </c>
      <c r="K9905" s="425">
        <v>5</v>
      </c>
      <c r="L9905" s="414"/>
      <c r="M9905" s="415"/>
      <c r="O9905" s="441">
        <v>1</v>
      </c>
      <c r="Q9905" s="339"/>
      <c r="R9905" s="344"/>
      <c r="S9905" s="348">
        <v>44690.815428240741</v>
      </c>
      <c r="Z9905" s="32"/>
      <c r="AA9905" s="32"/>
      <c r="JPG9905" s="219"/>
    </row>
    <row r="9906" spans="1:53 7183:7183" ht="15.15" customHeight="1">
      <c r="A9906" s="477" t="s">
        <v>4904</v>
      </c>
      <c r="B9906" s="486" t="s">
        <v>4904</v>
      </c>
      <c r="C9906" s="64" t="s">
        <v>29927</v>
      </c>
      <c r="F9906" s="24" t="s">
        <v>7229</v>
      </c>
      <c r="G9906" s="28" t="s">
        <v>7110</v>
      </c>
      <c r="I9906" s="35" t="s">
        <v>1402</v>
      </c>
      <c r="K9906" s="425">
        <v>5</v>
      </c>
      <c r="L9906" s="414"/>
      <c r="M9906" s="415"/>
      <c r="O9906" s="441">
        <v>1</v>
      </c>
      <c r="Q9906" s="339"/>
      <c r="R9906" s="344"/>
      <c r="S9906" s="348">
        <v>44690.815428240741</v>
      </c>
      <c r="Z9906" s="32"/>
      <c r="AA9906" s="32"/>
      <c r="JPG9906" s="219"/>
    </row>
    <row r="9907" spans="1:53 7183:7183" ht="15.15" customHeight="1">
      <c r="A9907" s="477" t="s">
        <v>4903</v>
      </c>
      <c r="B9907" s="486" t="s">
        <v>4903</v>
      </c>
      <c r="C9907" s="64" t="s">
        <v>29295</v>
      </c>
      <c r="F9907" s="24" t="s">
        <v>7229</v>
      </c>
      <c r="G9907" s="28" t="s">
        <v>1947</v>
      </c>
      <c r="I9907" s="35" t="s">
        <v>1630</v>
      </c>
      <c r="K9907" s="425">
        <v>5</v>
      </c>
      <c r="L9907" s="414"/>
      <c r="M9907" s="415"/>
      <c r="O9907" s="441">
        <v>11</v>
      </c>
      <c r="Q9907" s="339"/>
      <c r="R9907" s="344"/>
      <c r="S9907" s="348">
        <v>44690.815428240741</v>
      </c>
      <c r="Z9907" s="32"/>
      <c r="AA9907" s="32"/>
      <c r="JPG9907" s="219"/>
    </row>
    <row r="9908" spans="1:53 7183:7183" ht="15.15" customHeight="1">
      <c r="A9908" s="477" t="s">
        <v>4902</v>
      </c>
      <c r="B9908" s="486" t="s">
        <v>4902</v>
      </c>
      <c r="C9908" s="64" t="s">
        <v>29928</v>
      </c>
      <c r="F9908" s="24" t="s">
        <v>7229</v>
      </c>
      <c r="G9908" s="28" t="s">
        <v>1947</v>
      </c>
      <c r="I9908" s="35" t="s">
        <v>1630</v>
      </c>
      <c r="K9908" s="425">
        <v>5</v>
      </c>
      <c r="L9908" s="414"/>
      <c r="M9908" s="415"/>
      <c r="O9908" s="441">
        <v>11</v>
      </c>
      <c r="Q9908" s="339"/>
      <c r="R9908" s="344"/>
      <c r="S9908" s="348">
        <v>44690.815428240741</v>
      </c>
      <c r="Z9908" s="32"/>
      <c r="AA9908" s="32"/>
      <c r="JPG9908" s="219"/>
    </row>
    <row r="9909" spans="1:53 7183:7183" ht="15.15" customHeight="1">
      <c r="A9909" s="477" t="s">
        <v>4901</v>
      </c>
      <c r="B9909" s="486" t="s">
        <v>4901</v>
      </c>
      <c r="C9909" s="64" t="s">
        <v>29929</v>
      </c>
      <c r="F9909" s="24" t="s">
        <v>7229</v>
      </c>
      <c r="G9909" s="28" t="s">
        <v>3837</v>
      </c>
      <c r="I9909" s="35" t="s">
        <v>1630</v>
      </c>
      <c r="K9909" s="425">
        <v>5</v>
      </c>
      <c r="L9909" s="414"/>
      <c r="M9909" s="415"/>
      <c r="O9909" s="441">
        <v>4</v>
      </c>
      <c r="Q9909" s="339"/>
      <c r="R9909" s="344"/>
      <c r="S9909" s="348">
        <v>44690.815439814818</v>
      </c>
      <c r="Z9909" s="32"/>
      <c r="AA9909" s="32"/>
      <c r="JPG9909" s="219"/>
    </row>
    <row r="9910" spans="1:53 7183:7183" ht="15.15" customHeight="1">
      <c r="A9910" s="477" t="s">
        <v>4900</v>
      </c>
      <c r="B9910" s="486" t="s">
        <v>4900</v>
      </c>
      <c r="C9910" s="64" t="s">
        <v>29930</v>
      </c>
      <c r="F9910" s="24" t="s">
        <v>7229</v>
      </c>
      <c r="G9910" s="28" t="s">
        <v>3837</v>
      </c>
      <c r="I9910" s="35" t="s">
        <v>1630</v>
      </c>
      <c r="K9910" s="425">
        <v>5</v>
      </c>
      <c r="L9910" s="414"/>
      <c r="M9910" s="415"/>
      <c r="O9910" s="441">
        <v>4</v>
      </c>
      <c r="Q9910" s="339"/>
      <c r="R9910" s="344"/>
      <c r="S9910" s="348">
        <v>44690.815439814818</v>
      </c>
      <c r="Z9910" s="32"/>
      <c r="AA9910" s="32"/>
      <c r="JPG9910" s="219"/>
    </row>
    <row r="9911" spans="1:53 7183:7183" ht="15.15" customHeight="1">
      <c r="A9911" s="477" t="s">
        <v>4899</v>
      </c>
      <c r="B9911" s="486" t="s">
        <v>4899</v>
      </c>
      <c r="C9911" s="64" t="s">
        <v>25678</v>
      </c>
      <c r="F9911" s="24" t="s">
        <v>7229</v>
      </c>
      <c r="G9911" s="28" t="s">
        <v>3533</v>
      </c>
      <c r="I9911" s="35" t="s">
        <v>1630</v>
      </c>
      <c r="K9911" s="425">
        <v>5</v>
      </c>
      <c r="L9911" s="414"/>
      <c r="M9911" s="415"/>
      <c r="Q9911" s="339"/>
      <c r="R9911" s="344"/>
      <c r="S9911" s="348">
        <v>44690.815439814818</v>
      </c>
      <c r="Z9911" s="32"/>
      <c r="AA9911" s="32"/>
      <c r="JPG9911" s="219"/>
    </row>
    <row r="9912" spans="1:53 7183:7183" ht="15.15" customHeight="1">
      <c r="A9912" s="477" t="s">
        <v>7268</v>
      </c>
      <c r="B9912" s="486" t="s">
        <v>7268</v>
      </c>
      <c r="C9912" s="64" t="s">
        <v>25679</v>
      </c>
      <c r="F9912" s="24" t="s">
        <v>7229</v>
      </c>
      <c r="G9912" s="28" t="s">
        <v>3533</v>
      </c>
      <c r="I9912" s="35" t="s">
        <v>1630</v>
      </c>
      <c r="K9912" s="425">
        <v>5</v>
      </c>
      <c r="L9912" s="414"/>
      <c r="M9912" s="415"/>
      <c r="Q9912" s="339"/>
      <c r="R9912" s="344"/>
      <c r="S9912" s="348">
        <v>44690.815439814818</v>
      </c>
      <c r="Z9912" s="32"/>
      <c r="AA9912" s="32"/>
      <c r="JPG9912" s="219"/>
    </row>
    <row r="9913" spans="1:53 7183:7183" s="324" customFormat="1" ht="15.15" customHeight="1">
      <c r="A9913" s="477" t="s">
        <v>7267</v>
      </c>
      <c r="B9913" s="487" t="s">
        <v>7267</v>
      </c>
      <c r="C9913" s="325" t="s">
        <v>29931</v>
      </c>
      <c r="D9913" s="312"/>
      <c r="E9913" s="313"/>
      <c r="F9913" s="314" t="s">
        <v>7229</v>
      </c>
      <c r="G9913" s="315" t="s">
        <v>18031</v>
      </c>
      <c r="H9913" s="316"/>
      <c r="I9913" s="317" t="s">
        <v>2635</v>
      </c>
      <c r="J9913" s="318"/>
      <c r="K9913" s="428">
        <v>5</v>
      </c>
      <c r="L9913" s="420"/>
      <c r="M9913" s="421"/>
      <c r="N9913" s="315"/>
      <c r="O9913" s="443">
        <v>4</v>
      </c>
      <c r="P9913" s="319"/>
      <c r="Q9913" s="341"/>
      <c r="R9913" s="346"/>
      <c r="S9913" s="350">
        <v>44690.815451388888</v>
      </c>
      <c r="T9913" s="320"/>
      <c r="U9913" s="320"/>
      <c r="V9913" s="328"/>
      <c r="W9913" s="320"/>
      <c r="X9913" s="320"/>
      <c r="Y9913" s="318"/>
      <c r="Z9913" s="322"/>
      <c r="AA9913" s="322"/>
      <c r="AB9913" s="320"/>
      <c r="AC9913" s="320"/>
      <c r="AD9913" s="320"/>
      <c r="AE9913" s="320"/>
      <c r="AF9913" s="320"/>
      <c r="AG9913" s="320"/>
      <c r="AH9913" s="320"/>
      <c r="AI9913" s="320"/>
      <c r="AJ9913" s="320"/>
      <c r="AK9913" s="320"/>
      <c r="AL9913" s="320"/>
      <c r="AM9913" s="320"/>
      <c r="AN9913" s="320"/>
      <c r="AO9913" s="320"/>
      <c r="AP9913" s="320"/>
      <c r="AQ9913" s="320"/>
      <c r="AR9913" s="320"/>
      <c r="AS9913" s="320"/>
      <c r="AT9913" s="320"/>
      <c r="AU9913" s="320"/>
      <c r="AV9913" s="320"/>
      <c r="AW9913" s="320"/>
      <c r="AX9913" s="320"/>
      <c r="AY9913" s="320"/>
      <c r="AZ9913" s="320"/>
      <c r="BA9913" s="320"/>
      <c r="JPG9913" s="323"/>
    </row>
    <row r="9914" spans="1:53 7183:7183" ht="15.15" customHeight="1">
      <c r="A9914" s="477" t="s">
        <v>7266</v>
      </c>
      <c r="B9914" s="486" t="s">
        <v>7266</v>
      </c>
      <c r="C9914" s="64" t="s">
        <v>29932</v>
      </c>
      <c r="F9914" s="24" t="s">
        <v>7229</v>
      </c>
      <c r="G9914" s="28" t="s">
        <v>18031</v>
      </c>
      <c r="I9914" s="35" t="s">
        <v>2635</v>
      </c>
      <c r="K9914" s="425">
        <v>5</v>
      </c>
      <c r="L9914" s="414"/>
      <c r="M9914" s="415"/>
      <c r="O9914" s="441">
        <v>4</v>
      </c>
      <c r="Q9914" s="339"/>
      <c r="R9914" s="344"/>
      <c r="S9914" s="348">
        <v>44690.815451388888</v>
      </c>
      <c r="Z9914" s="32"/>
      <c r="AA9914" s="32"/>
      <c r="JPG9914" s="219"/>
    </row>
    <row r="9915" spans="1:53 7183:7183" ht="15.15" customHeight="1">
      <c r="A9915" s="477" t="s">
        <v>7265</v>
      </c>
      <c r="B9915" s="486" t="s">
        <v>7265</v>
      </c>
      <c r="C9915" s="64" t="s">
        <v>29933</v>
      </c>
      <c r="F9915" s="24" t="s">
        <v>7229</v>
      </c>
      <c r="G9915" s="28" t="s">
        <v>18031</v>
      </c>
      <c r="I9915" s="35" t="s">
        <v>2635</v>
      </c>
      <c r="K9915" s="425">
        <v>5</v>
      </c>
      <c r="L9915" s="414"/>
      <c r="M9915" s="415"/>
      <c r="O9915" s="441">
        <v>3</v>
      </c>
      <c r="Q9915" s="339"/>
      <c r="R9915" s="344"/>
      <c r="S9915" s="348">
        <v>44690.815451388888</v>
      </c>
      <c r="Z9915" s="32"/>
      <c r="AA9915" s="32"/>
      <c r="JPG9915" s="219"/>
    </row>
    <row r="9916" spans="1:53 7183:7183" ht="15.15" customHeight="1">
      <c r="A9916" s="477" t="s">
        <v>7264</v>
      </c>
      <c r="B9916" s="486" t="s">
        <v>7264</v>
      </c>
      <c r="C9916" s="64" t="s">
        <v>29934</v>
      </c>
      <c r="F9916" s="24" t="s">
        <v>7229</v>
      </c>
      <c r="G9916" s="28" t="s">
        <v>18031</v>
      </c>
      <c r="I9916" s="35" t="s">
        <v>2635</v>
      </c>
      <c r="K9916" s="425">
        <v>5</v>
      </c>
      <c r="L9916" s="414"/>
      <c r="M9916" s="415"/>
      <c r="O9916" s="441">
        <v>3</v>
      </c>
      <c r="Q9916" s="339"/>
      <c r="R9916" s="344"/>
      <c r="S9916" s="348">
        <v>44690.815451388888</v>
      </c>
      <c r="Z9916" s="32"/>
      <c r="AA9916" s="32"/>
      <c r="JPG9916" s="219"/>
    </row>
    <row r="9917" spans="1:53 7183:7183" ht="15.15" customHeight="1">
      <c r="A9917" s="477" t="s">
        <v>7263</v>
      </c>
      <c r="B9917" s="486" t="s">
        <v>7263</v>
      </c>
      <c r="C9917" s="64" t="s">
        <v>29935</v>
      </c>
      <c r="F9917" s="24" t="s">
        <v>3781</v>
      </c>
      <c r="G9917" s="28" t="s">
        <v>18031</v>
      </c>
      <c r="I9917" s="35" t="s">
        <v>2635</v>
      </c>
      <c r="K9917" s="425">
        <v>5</v>
      </c>
      <c r="L9917" s="414"/>
      <c r="M9917" s="415"/>
      <c r="O9917" s="441">
        <v>4</v>
      </c>
      <c r="Q9917" s="339"/>
      <c r="R9917" s="344"/>
      <c r="S9917" s="348">
        <v>44690.815462962964</v>
      </c>
      <c r="Z9917" s="32"/>
      <c r="AA9917" s="32"/>
      <c r="JPG9917" s="219"/>
    </row>
    <row r="9918" spans="1:53 7183:7183" ht="15.15" customHeight="1">
      <c r="A9918" s="477" t="s">
        <v>7262</v>
      </c>
      <c r="B9918" s="486" t="s">
        <v>7262</v>
      </c>
      <c r="C9918" s="64" t="s">
        <v>29936</v>
      </c>
      <c r="F9918" s="24" t="s">
        <v>7229</v>
      </c>
      <c r="G9918" s="28" t="s">
        <v>18031</v>
      </c>
      <c r="I9918" s="35" t="s">
        <v>2635</v>
      </c>
      <c r="K9918" s="425">
        <v>5</v>
      </c>
      <c r="L9918" s="414"/>
      <c r="M9918" s="415"/>
      <c r="O9918" s="441">
        <v>4</v>
      </c>
      <c r="Q9918" s="339"/>
      <c r="R9918" s="344"/>
      <c r="S9918" s="348">
        <v>44690.815462962964</v>
      </c>
      <c r="Z9918" s="32"/>
      <c r="AA9918" s="32"/>
      <c r="JPG9918" s="219"/>
    </row>
    <row r="9919" spans="1:53 7183:7183" ht="15.15" customHeight="1">
      <c r="A9919" s="477" t="s">
        <v>7261</v>
      </c>
      <c r="B9919" s="486" t="s">
        <v>7261</v>
      </c>
      <c r="C9919" s="64" t="s">
        <v>29897</v>
      </c>
      <c r="F9919" s="24" t="s">
        <v>7229</v>
      </c>
      <c r="G9919" s="28" t="s">
        <v>5857</v>
      </c>
      <c r="I9919" s="35" t="s">
        <v>2635</v>
      </c>
      <c r="K9919" s="425">
        <v>5</v>
      </c>
      <c r="L9919" s="414"/>
      <c r="M9919" s="415"/>
      <c r="O9919" s="441">
        <v>1</v>
      </c>
      <c r="Q9919" s="339"/>
      <c r="R9919" s="344"/>
      <c r="S9919" s="348">
        <v>44690.815462962964</v>
      </c>
      <c r="Z9919" s="32"/>
      <c r="AA9919" s="32"/>
      <c r="JPG9919" s="219"/>
    </row>
    <row r="9920" spans="1:53 7183:7183" ht="15.15" customHeight="1">
      <c r="A9920" s="477" t="s">
        <v>7260</v>
      </c>
      <c r="B9920" s="486" t="s">
        <v>7260</v>
      </c>
      <c r="C9920" s="64" t="s">
        <v>21467</v>
      </c>
      <c r="F9920" s="24" t="s">
        <v>7229</v>
      </c>
      <c r="G9920" s="28" t="s">
        <v>5857</v>
      </c>
      <c r="I9920" s="35" t="s">
        <v>2635</v>
      </c>
      <c r="K9920" s="425">
        <v>5</v>
      </c>
      <c r="L9920" s="414"/>
      <c r="M9920" s="415"/>
      <c r="O9920" s="441">
        <v>1</v>
      </c>
      <c r="Q9920" s="339"/>
      <c r="R9920" s="344"/>
      <c r="S9920" s="348">
        <v>44690.815462962964</v>
      </c>
      <c r="Z9920" s="32"/>
      <c r="AA9920" s="32"/>
      <c r="JPG9920" s="219"/>
    </row>
    <row r="9921" spans="1:27 7183:7183" ht="15.15" customHeight="1">
      <c r="A9921" s="477" t="s">
        <v>7259</v>
      </c>
      <c r="B9921" s="486" t="s">
        <v>7259</v>
      </c>
      <c r="C9921" s="64" t="s">
        <v>29937</v>
      </c>
      <c r="F9921" s="24" t="s">
        <v>7229</v>
      </c>
      <c r="G9921" s="28" t="s">
        <v>5051</v>
      </c>
      <c r="I9921" s="35" t="s">
        <v>2635</v>
      </c>
      <c r="K9921" s="425">
        <v>5</v>
      </c>
      <c r="L9921" s="414"/>
      <c r="M9921" s="415"/>
      <c r="O9921" s="441">
        <v>3</v>
      </c>
      <c r="Q9921" s="339"/>
      <c r="R9921" s="344"/>
      <c r="S9921" s="348">
        <v>44690.815474537034</v>
      </c>
      <c r="Z9921" s="32"/>
      <c r="AA9921" s="32"/>
      <c r="JPG9921" s="219"/>
    </row>
    <row r="9922" spans="1:27 7183:7183" ht="15.15" customHeight="1">
      <c r="A9922" s="477" t="s">
        <v>7258</v>
      </c>
      <c r="B9922" s="486" t="s">
        <v>7258</v>
      </c>
      <c r="C9922" s="64" t="s">
        <v>29938</v>
      </c>
      <c r="F9922" s="24" t="s">
        <v>7229</v>
      </c>
      <c r="G9922" s="28" t="s">
        <v>5051</v>
      </c>
      <c r="I9922" s="35" t="s">
        <v>2635</v>
      </c>
      <c r="K9922" s="425">
        <v>5</v>
      </c>
      <c r="L9922" s="414"/>
      <c r="M9922" s="415"/>
      <c r="O9922" s="441">
        <v>3</v>
      </c>
      <c r="Q9922" s="339"/>
      <c r="R9922" s="344"/>
      <c r="S9922" s="348">
        <v>44690.815474537034</v>
      </c>
      <c r="Z9922" s="32"/>
      <c r="AA9922" s="32"/>
      <c r="JPG9922" s="219"/>
    </row>
    <row r="9923" spans="1:27 7183:7183" ht="15.15" customHeight="1">
      <c r="A9923" s="477" t="s">
        <v>7257</v>
      </c>
      <c r="B9923" s="486" t="s">
        <v>7257</v>
      </c>
      <c r="C9923" s="64" t="s">
        <v>29939</v>
      </c>
      <c r="F9923" s="24" t="s">
        <v>7229</v>
      </c>
      <c r="G9923" s="28" t="s">
        <v>18031</v>
      </c>
      <c r="I9923" s="35" t="s">
        <v>2635</v>
      </c>
      <c r="K9923" s="425">
        <v>5</v>
      </c>
      <c r="L9923" s="414"/>
      <c r="M9923" s="415"/>
      <c r="O9923" s="441">
        <v>2</v>
      </c>
      <c r="Q9923" s="339"/>
      <c r="R9923" s="344"/>
      <c r="S9923" s="348">
        <v>44690.815474537034</v>
      </c>
      <c r="Z9923" s="32"/>
      <c r="AA9923" s="32"/>
      <c r="JPG9923" s="219"/>
    </row>
    <row r="9924" spans="1:27 7183:7183" ht="15.15" customHeight="1">
      <c r="A9924" s="477" t="s">
        <v>7256</v>
      </c>
      <c r="B9924" s="486" t="s">
        <v>7256</v>
      </c>
      <c r="C9924" s="64" t="s">
        <v>29940</v>
      </c>
      <c r="F9924" s="24" t="s">
        <v>7229</v>
      </c>
      <c r="G9924" s="28" t="s">
        <v>18031</v>
      </c>
      <c r="I9924" s="35" t="s">
        <v>2635</v>
      </c>
      <c r="K9924" s="425">
        <v>5</v>
      </c>
      <c r="L9924" s="414"/>
      <c r="M9924" s="415"/>
      <c r="O9924" s="441">
        <v>2</v>
      </c>
      <c r="Q9924" s="339"/>
      <c r="R9924" s="344"/>
      <c r="S9924" s="348">
        <v>44690.815474537034</v>
      </c>
      <c r="Z9924" s="32"/>
      <c r="AA9924" s="32"/>
      <c r="JPG9924" s="219"/>
    </row>
    <row r="9925" spans="1:27 7183:7183" ht="15.15" customHeight="1">
      <c r="A9925" s="477" t="s">
        <v>7255</v>
      </c>
      <c r="B9925" s="486" t="s">
        <v>7255</v>
      </c>
      <c r="C9925" s="64" t="s">
        <v>29941</v>
      </c>
      <c r="F9925" s="24" t="s">
        <v>7229</v>
      </c>
      <c r="G9925" s="28" t="s">
        <v>18031</v>
      </c>
      <c r="I9925" s="35" t="s">
        <v>2635</v>
      </c>
      <c r="J9925" s="29" t="s">
        <v>30766</v>
      </c>
      <c r="K9925" s="425">
        <v>5</v>
      </c>
      <c r="L9925" s="414"/>
      <c r="M9925" s="415"/>
      <c r="O9925" s="441">
        <v>4</v>
      </c>
      <c r="Q9925" s="339"/>
      <c r="R9925" s="344"/>
      <c r="S9925" s="348">
        <v>44690.815486111111</v>
      </c>
      <c r="Z9925" s="32"/>
      <c r="AA9925" s="32"/>
      <c r="JPG9925" s="219"/>
    </row>
    <row r="9926" spans="1:27 7183:7183" ht="15.15" customHeight="1">
      <c r="A9926" s="477" t="s">
        <v>7254</v>
      </c>
      <c r="B9926" s="486" t="s">
        <v>7254</v>
      </c>
      <c r="C9926" s="64" t="s">
        <v>29942</v>
      </c>
      <c r="F9926" s="24" t="s">
        <v>7229</v>
      </c>
      <c r="G9926" s="28" t="s">
        <v>18031</v>
      </c>
      <c r="I9926" s="35" t="s">
        <v>2635</v>
      </c>
      <c r="J9926" s="29" t="s">
        <v>30766</v>
      </c>
      <c r="K9926" s="425">
        <v>5</v>
      </c>
      <c r="L9926" s="414"/>
      <c r="M9926" s="415"/>
      <c r="O9926" s="441">
        <v>4</v>
      </c>
      <c r="Q9926" s="339"/>
      <c r="R9926" s="344"/>
      <c r="S9926" s="348">
        <v>44690.815486111111</v>
      </c>
      <c r="Z9926" s="32"/>
      <c r="AA9926" s="32"/>
      <c r="JPG9926" s="219"/>
    </row>
    <row r="9927" spans="1:27 7183:7183" ht="15.15" customHeight="1">
      <c r="A9927" s="477" t="s">
        <v>7253</v>
      </c>
      <c r="B9927" s="486" t="s">
        <v>7253</v>
      </c>
      <c r="C9927" s="64" t="s">
        <v>25680</v>
      </c>
      <c r="F9927" s="24" t="s">
        <v>7229</v>
      </c>
      <c r="G9927" s="28" t="s">
        <v>18031</v>
      </c>
      <c r="I9927" s="35" t="s">
        <v>2635</v>
      </c>
      <c r="K9927" s="425">
        <v>5</v>
      </c>
      <c r="L9927" s="414"/>
      <c r="M9927" s="415"/>
      <c r="O9927" s="441">
        <v>5</v>
      </c>
      <c r="Q9927" s="339"/>
      <c r="R9927" s="344"/>
      <c r="S9927" s="348">
        <v>44690.815486111111</v>
      </c>
      <c r="Z9927" s="32"/>
      <c r="AA9927" s="32"/>
      <c r="JPG9927" s="219"/>
    </row>
    <row r="9928" spans="1:27 7183:7183" ht="15.15" customHeight="1">
      <c r="A9928" s="477" t="s">
        <v>7252</v>
      </c>
      <c r="B9928" s="486" t="s">
        <v>7252</v>
      </c>
      <c r="C9928" s="64" t="s">
        <v>25681</v>
      </c>
      <c r="F9928" s="24" t="s">
        <v>7229</v>
      </c>
      <c r="G9928" s="28" t="s">
        <v>18031</v>
      </c>
      <c r="I9928" s="35" t="s">
        <v>2635</v>
      </c>
      <c r="K9928" s="425">
        <v>5</v>
      </c>
      <c r="L9928" s="414"/>
      <c r="M9928" s="415"/>
      <c r="O9928" s="441">
        <v>5</v>
      </c>
      <c r="Q9928" s="339"/>
      <c r="R9928" s="344"/>
      <c r="S9928" s="348">
        <v>44690.815486111111</v>
      </c>
      <c r="Z9928" s="32"/>
      <c r="AA9928" s="32"/>
      <c r="JPG9928" s="219"/>
    </row>
    <row r="9929" spans="1:27 7183:7183" ht="15.15" customHeight="1">
      <c r="A9929" s="477" t="s">
        <v>7251</v>
      </c>
      <c r="B9929" s="486" t="s">
        <v>7251</v>
      </c>
      <c r="C9929" s="64" t="s">
        <v>29943</v>
      </c>
      <c r="F9929" s="24" t="s">
        <v>7229</v>
      </c>
      <c r="G9929" s="28" t="s">
        <v>18031</v>
      </c>
      <c r="I9929" s="35" t="s">
        <v>2635</v>
      </c>
      <c r="K9929" s="425">
        <v>5</v>
      </c>
      <c r="L9929" s="414"/>
      <c r="M9929" s="415"/>
      <c r="Q9929" s="339"/>
      <c r="R9929" s="344"/>
      <c r="S9929" s="348">
        <v>44690.815497685187</v>
      </c>
      <c r="Z9929" s="32"/>
      <c r="AA9929" s="32"/>
      <c r="JPG9929" s="219"/>
    </row>
    <row r="9930" spans="1:27 7183:7183" ht="15.15" customHeight="1">
      <c r="A9930" s="477" t="s">
        <v>7250</v>
      </c>
      <c r="B9930" s="486" t="s">
        <v>7250</v>
      </c>
      <c r="C9930" s="64" t="s">
        <v>29944</v>
      </c>
      <c r="F9930" s="24" t="s">
        <v>7229</v>
      </c>
      <c r="G9930" s="28" t="s">
        <v>18031</v>
      </c>
      <c r="I9930" s="35" t="s">
        <v>2635</v>
      </c>
      <c r="K9930" s="425">
        <v>5</v>
      </c>
      <c r="L9930" s="414"/>
      <c r="M9930" s="415"/>
      <c r="Q9930" s="339"/>
      <c r="R9930" s="344"/>
      <c r="S9930" s="348">
        <v>44690.815497685187</v>
      </c>
      <c r="Z9930" s="32"/>
      <c r="AA9930" s="32"/>
      <c r="JPG9930" s="219"/>
    </row>
    <row r="9931" spans="1:27 7183:7183" ht="15.15" customHeight="1">
      <c r="A9931" s="477" t="s">
        <v>7249</v>
      </c>
      <c r="B9931" s="486" t="s">
        <v>7249</v>
      </c>
      <c r="C9931" s="64" t="s">
        <v>29904</v>
      </c>
      <c r="F9931" s="24" t="s">
        <v>7229</v>
      </c>
      <c r="G9931" s="28" t="s">
        <v>1947</v>
      </c>
      <c r="I9931" s="35" t="s">
        <v>2635</v>
      </c>
      <c r="K9931" s="425">
        <v>5</v>
      </c>
      <c r="L9931" s="414"/>
      <c r="M9931" s="415"/>
      <c r="O9931" s="441">
        <v>3</v>
      </c>
      <c r="Q9931" s="339"/>
      <c r="R9931" s="344"/>
      <c r="S9931" s="348">
        <v>44690.815497685187</v>
      </c>
      <c r="Z9931" s="32"/>
      <c r="AA9931" s="32"/>
      <c r="JPG9931" s="219"/>
    </row>
    <row r="9932" spans="1:27 7183:7183" ht="15.15" customHeight="1">
      <c r="A9932" s="477" t="s">
        <v>7248</v>
      </c>
      <c r="B9932" s="486" t="s">
        <v>7248</v>
      </c>
      <c r="C9932" s="64" t="s">
        <v>29903</v>
      </c>
      <c r="F9932" s="24" t="s">
        <v>7229</v>
      </c>
      <c r="G9932" s="28" t="s">
        <v>1947</v>
      </c>
      <c r="I9932" s="35" t="s">
        <v>2635</v>
      </c>
      <c r="K9932" s="425">
        <v>5</v>
      </c>
      <c r="L9932" s="414"/>
      <c r="M9932" s="415"/>
      <c r="O9932" s="441">
        <v>3</v>
      </c>
      <c r="Q9932" s="339"/>
      <c r="R9932" s="344"/>
      <c r="S9932" s="348">
        <v>44690.815497685187</v>
      </c>
      <c r="Z9932" s="32"/>
      <c r="AA9932" s="32"/>
      <c r="JPG9932" s="219"/>
    </row>
    <row r="9933" spans="1:27 7183:7183" ht="15.15" customHeight="1">
      <c r="A9933" s="477" t="s">
        <v>7247</v>
      </c>
      <c r="B9933" s="486" t="s">
        <v>7247</v>
      </c>
      <c r="C9933" s="64" t="s">
        <v>29945</v>
      </c>
      <c r="F9933" s="24" t="s">
        <v>7229</v>
      </c>
      <c r="G9933" s="28" t="s">
        <v>18031</v>
      </c>
      <c r="I9933" s="35" t="s">
        <v>2635</v>
      </c>
      <c r="K9933" s="425">
        <v>5</v>
      </c>
      <c r="L9933" s="414"/>
      <c r="M9933" s="415"/>
      <c r="O9933" s="441">
        <v>9</v>
      </c>
      <c r="Q9933" s="339"/>
      <c r="R9933" s="344"/>
      <c r="S9933" s="348">
        <v>44690.815509259257</v>
      </c>
      <c r="Z9933" s="32"/>
      <c r="AA9933" s="32"/>
      <c r="JPG9933" s="219"/>
    </row>
    <row r="9934" spans="1:27 7183:7183" ht="15.15" customHeight="1">
      <c r="A9934" s="477" t="s">
        <v>7246</v>
      </c>
      <c r="B9934" s="486" t="s">
        <v>7246</v>
      </c>
      <c r="C9934" s="64" t="s">
        <v>25682</v>
      </c>
      <c r="F9934" s="24" t="s">
        <v>7229</v>
      </c>
      <c r="G9934" s="28" t="s">
        <v>18031</v>
      </c>
      <c r="I9934" s="35" t="s">
        <v>2635</v>
      </c>
      <c r="K9934" s="425">
        <v>5</v>
      </c>
      <c r="L9934" s="414"/>
      <c r="M9934" s="415"/>
      <c r="O9934" s="441">
        <v>9</v>
      </c>
      <c r="Q9934" s="339"/>
      <c r="R9934" s="344"/>
      <c r="S9934" s="348">
        <v>44690.815509259257</v>
      </c>
      <c r="Z9934" s="32"/>
      <c r="AA9934" s="32"/>
      <c r="JPG9934" s="219"/>
    </row>
    <row r="9935" spans="1:27 7183:7183" ht="15.15" customHeight="1">
      <c r="A9935" s="477" t="s">
        <v>7245</v>
      </c>
      <c r="B9935" s="486" t="s">
        <v>7245</v>
      </c>
      <c r="C9935" s="64" t="s">
        <v>29946</v>
      </c>
      <c r="F9935" s="24" t="s">
        <v>7229</v>
      </c>
      <c r="G9935" s="28" t="s">
        <v>18031</v>
      </c>
      <c r="I9935" s="35" t="s">
        <v>2635</v>
      </c>
      <c r="K9935" s="425">
        <v>5</v>
      </c>
      <c r="L9935" s="414"/>
      <c r="M9935" s="415"/>
      <c r="O9935" s="441">
        <v>10</v>
      </c>
      <c r="Q9935" s="339"/>
      <c r="R9935" s="344"/>
      <c r="S9935" s="348">
        <v>44690.815509259257</v>
      </c>
      <c r="Z9935" s="32"/>
      <c r="AA9935" s="32"/>
      <c r="JPG9935" s="219"/>
    </row>
    <row r="9936" spans="1:27 7183:7183" ht="15.15" customHeight="1">
      <c r="A9936" s="477" t="s">
        <v>7244</v>
      </c>
      <c r="B9936" s="486" t="s">
        <v>7244</v>
      </c>
      <c r="C9936" s="64" t="s">
        <v>21467</v>
      </c>
      <c r="F9936" s="24" t="s">
        <v>7229</v>
      </c>
      <c r="G9936" s="28" t="s">
        <v>18031</v>
      </c>
      <c r="I9936" s="35" t="s">
        <v>2635</v>
      </c>
      <c r="K9936" s="425">
        <v>5</v>
      </c>
      <c r="L9936" s="414"/>
      <c r="M9936" s="415"/>
      <c r="O9936" s="441">
        <v>10</v>
      </c>
      <c r="Q9936" s="339"/>
      <c r="R9936" s="344"/>
      <c r="S9936" s="348">
        <v>44690.815509259257</v>
      </c>
      <c r="Z9936" s="32"/>
      <c r="AA9936" s="32"/>
      <c r="JPG9936" s="219"/>
    </row>
    <row r="9937" spans="1:27 7183:7183" ht="15.15" customHeight="1">
      <c r="A9937" s="477" t="s">
        <v>7243</v>
      </c>
      <c r="B9937" s="486" t="s">
        <v>7243</v>
      </c>
      <c r="C9937" s="64" t="s">
        <v>29947</v>
      </c>
      <c r="F9937" s="24" t="s">
        <v>7229</v>
      </c>
      <c r="G9937" s="28" t="s">
        <v>18031</v>
      </c>
      <c r="I9937" s="35" t="s">
        <v>2635</v>
      </c>
      <c r="K9937" s="425">
        <v>5</v>
      </c>
      <c r="L9937" s="414"/>
      <c r="M9937" s="415"/>
      <c r="O9937" s="441">
        <v>2</v>
      </c>
      <c r="Q9937" s="339"/>
      <c r="R9937" s="344"/>
      <c r="S9937" s="348">
        <v>44690.815520833334</v>
      </c>
      <c r="Z9937" s="32"/>
      <c r="AA9937" s="32"/>
      <c r="JPG9937" s="219"/>
    </row>
    <row r="9938" spans="1:27 7183:7183" ht="15.15" customHeight="1">
      <c r="A9938" s="477" t="s">
        <v>7242</v>
      </c>
      <c r="B9938" s="486" t="s">
        <v>7242</v>
      </c>
      <c r="C9938" s="64" t="s">
        <v>29948</v>
      </c>
      <c r="F9938" s="24" t="s">
        <v>7229</v>
      </c>
      <c r="G9938" s="28" t="s">
        <v>18031</v>
      </c>
      <c r="I9938" s="35" t="s">
        <v>2635</v>
      </c>
      <c r="K9938" s="425">
        <v>5</v>
      </c>
      <c r="L9938" s="414"/>
      <c r="M9938" s="415"/>
      <c r="O9938" s="441">
        <v>2</v>
      </c>
      <c r="Q9938" s="339"/>
      <c r="R9938" s="344"/>
      <c r="S9938" s="348">
        <v>44690.815520833334</v>
      </c>
      <c r="Z9938" s="32"/>
      <c r="AA9938" s="32"/>
      <c r="JPG9938" s="219"/>
    </row>
    <row r="9939" spans="1:27 7183:7183" ht="15.15" customHeight="1">
      <c r="A9939" s="477" t="s">
        <v>7241</v>
      </c>
      <c r="B9939" s="486" t="s">
        <v>7241</v>
      </c>
      <c r="C9939" s="64" t="s">
        <v>25683</v>
      </c>
      <c r="F9939" s="24" t="s">
        <v>7229</v>
      </c>
      <c r="G9939" s="28" t="s">
        <v>1947</v>
      </c>
      <c r="I9939" s="35" t="s">
        <v>2635</v>
      </c>
      <c r="K9939" s="425">
        <v>5</v>
      </c>
      <c r="L9939" s="414"/>
      <c r="M9939" s="415"/>
      <c r="Q9939" s="339"/>
      <c r="R9939" s="344"/>
      <c r="S9939" s="348">
        <v>44690.815520833334</v>
      </c>
      <c r="Z9939" s="32"/>
      <c r="AA9939" s="32"/>
      <c r="JPG9939" s="219"/>
    </row>
    <row r="9940" spans="1:27 7183:7183" ht="15.15" customHeight="1">
      <c r="A9940" s="477" t="s">
        <v>7240</v>
      </c>
      <c r="B9940" s="486" t="s">
        <v>7240</v>
      </c>
      <c r="C9940" s="64" t="s">
        <v>23148</v>
      </c>
      <c r="F9940" s="24" t="s">
        <v>7229</v>
      </c>
      <c r="G9940" s="28" t="s">
        <v>1947</v>
      </c>
      <c r="I9940" s="35" t="s">
        <v>2635</v>
      </c>
      <c r="K9940" s="425">
        <v>5</v>
      </c>
      <c r="L9940" s="414"/>
      <c r="M9940" s="415"/>
      <c r="Q9940" s="339"/>
      <c r="R9940" s="344"/>
      <c r="S9940" s="348">
        <v>44690.815520833334</v>
      </c>
      <c r="Z9940" s="32"/>
      <c r="AA9940" s="32"/>
      <c r="JPG9940" s="219"/>
    </row>
    <row r="9941" spans="1:27 7183:7183" ht="15.15" customHeight="1">
      <c r="A9941" s="477" t="s">
        <v>7239</v>
      </c>
      <c r="B9941" s="486" t="s">
        <v>7239</v>
      </c>
      <c r="C9941" s="64" t="s">
        <v>29949</v>
      </c>
      <c r="F9941" s="24" t="s">
        <v>7229</v>
      </c>
      <c r="G9941" s="28" t="s">
        <v>18031</v>
      </c>
      <c r="I9941" s="35" t="s">
        <v>2635</v>
      </c>
      <c r="K9941" s="425">
        <v>5</v>
      </c>
      <c r="L9941" s="414"/>
      <c r="M9941" s="415"/>
      <c r="O9941" s="441">
        <v>1</v>
      </c>
      <c r="Q9941" s="339"/>
      <c r="R9941" s="344"/>
      <c r="S9941" s="348">
        <v>44690.815532407411</v>
      </c>
      <c r="Z9941" s="32"/>
      <c r="AA9941" s="32"/>
      <c r="JPG9941" s="219"/>
    </row>
    <row r="9942" spans="1:27 7183:7183" ht="15.15" customHeight="1">
      <c r="A9942" s="477" t="s">
        <v>7238</v>
      </c>
      <c r="B9942" s="486" t="s">
        <v>7238</v>
      </c>
      <c r="C9942" s="64" t="s">
        <v>29950</v>
      </c>
      <c r="F9942" s="24" t="s">
        <v>7229</v>
      </c>
      <c r="G9942" s="28" t="s">
        <v>18031</v>
      </c>
      <c r="I9942" s="35" t="s">
        <v>2635</v>
      </c>
      <c r="K9942" s="425">
        <v>5</v>
      </c>
      <c r="L9942" s="414"/>
      <c r="M9942" s="415"/>
      <c r="O9942" s="441">
        <v>1</v>
      </c>
      <c r="Q9942" s="339"/>
      <c r="R9942" s="344"/>
      <c r="S9942" s="348">
        <v>44690.815532407411</v>
      </c>
      <c r="Z9942" s="32"/>
      <c r="AA9942" s="32"/>
      <c r="JPG9942" s="219"/>
    </row>
    <row r="9943" spans="1:27 7183:7183" ht="15.15" customHeight="1">
      <c r="A9943" s="477" t="s">
        <v>7237</v>
      </c>
      <c r="B9943" s="486" t="s">
        <v>7237</v>
      </c>
      <c r="C9943" s="64" t="s">
        <v>24818</v>
      </c>
      <c r="F9943" s="24" t="s">
        <v>7229</v>
      </c>
      <c r="G9943" s="28" t="s">
        <v>5857</v>
      </c>
      <c r="I9943" s="35" t="s">
        <v>2635</v>
      </c>
      <c r="K9943" s="425">
        <v>5</v>
      </c>
      <c r="L9943" s="414"/>
      <c r="M9943" s="415"/>
      <c r="O9943" s="441">
        <v>1</v>
      </c>
      <c r="Q9943" s="339"/>
      <c r="R9943" s="344"/>
      <c r="S9943" s="348">
        <v>44690.815532407411</v>
      </c>
      <c r="Z9943" s="32"/>
      <c r="AA9943" s="32"/>
      <c r="JPG9943" s="219"/>
    </row>
    <row r="9944" spans="1:27 7183:7183" ht="15.15" customHeight="1">
      <c r="A9944" s="477" t="s">
        <v>7236</v>
      </c>
      <c r="B9944" s="486" t="s">
        <v>7236</v>
      </c>
      <c r="C9944" s="64" t="s">
        <v>21760</v>
      </c>
      <c r="F9944" s="24" t="s">
        <v>7229</v>
      </c>
      <c r="G9944" s="28" t="s">
        <v>5857</v>
      </c>
      <c r="I9944" s="35" t="s">
        <v>2635</v>
      </c>
      <c r="K9944" s="425">
        <v>5</v>
      </c>
      <c r="L9944" s="414"/>
      <c r="M9944" s="415"/>
      <c r="O9944" s="441">
        <v>1</v>
      </c>
      <c r="Q9944" s="339"/>
      <c r="R9944" s="344"/>
      <c r="S9944" s="348">
        <v>44690.815532407411</v>
      </c>
      <c r="Z9944" s="32"/>
      <c r="AA9944" s="32"/>
      <c r="JPG9944" s="219"/>
    </row>
    <row r="9945" spans="1:27 7183:7183" ht="15.15" customHeight="1">
      <c r="A9945" s="477" t="s">
        <v>7235</v>
      </c>
      <c r="B9945" s="486" t="s">
        <v>7235</v>
      </c>
      <c r="C9945" s="64" t="s">
        <v>29951</v>
      </c>
      <c r="F9945" s="24" t="s">
        <v>7229</v>
      </c>
      <c r="G9945" s="28" t="s">
        <v>3487</v>
      </c>
      <c r="I9945" s="35" t="s">
        <v>1402</v>
      </c>
      <c r="K9945" s="425">
        <v>4</v>
      </c>
      <c r="L9945" s="414"/>
      <c r="M9945" s="415"/>
      <c r="O9945" s="441">
        <v>1</v>
      </c>
      <c r="Q9945" s="339"/>
      <c r="R9945" s="344"/>
      <c r="S9945" s="348">
        <v>44690.81554398148</v>
      </c>
      <c r="Z9945" s="32"/>
      <c r="AA9945" s="32"/>
      <c r="JPG9945" s="219"/>
    </row>
    <row r="9946" spans="1:27 7183:7183" ht="15.15" customHeight="1">
      <c r="A9946" s="477" t="s">
        <v>7234</v>
      </c>
      <c r="B9946" s="486" t="s">
        <v>7234</v>
      </c>
      <c r="C9946" s="64" t="s">
        <v>29952</v>
      </c>
      <c r="F9946" s="24" t="s">
        <v>7229</v>
      </c>
      <c r="G9946" s="28" t="s">
        <v>3487</v>
      </c>
      <c r="I9946" s="35" t="s">
        <v>1402</v>
      </c>
      <c r="K9946" s="425">
        <v>4</v>
      </c>
      <c r="L9946" s="414"/>
      <c r="M9946" s="415"/>
      <c r="O9946" s="441">
        <v>1</v>
      </c>
      <c r="Q9946" s="339"/>
      <c r="R9946" s="344"/>
      <c r="S9946" s="348">
        <v>44690.81554398148</v>
      </c>
      <c r="Z9946" s="32"/>
      <c r="AA9946" s="32"/>
      <c r="JPG9946" s="219"/>
    </row>
    <row r="9947" spans="1:27 7183:7183" ht="15.15" customHeight="1">
      <c r="A9947" s="477" t="s">
        <v>7233</v>
      </c>
      <c r="B9947" s="486" t="s">
        <v>7233</v>
      </c>
      <c r="C9947" s="64" t="s">
        <v>29953</v>
      </c>
      <c r="F9947" s="24" t="s">
        <v>7229</v>
      </c>
      <c r="G9947" s="28" t="s">
        <v>3487</v>
      </c>
      <c r="I9947" s="35" t="s">
        <v>1402</v>
      </c>
      <c r="K9947" s="425">
        <v>4</v>
      </c>
      <c r="L9947" s="414"/>
      <c r="M9947" s="415"/>
      <c r="O9947" s="441">
        <v>3</v>
      </c>
      <c r="Q9947" s="339"/>
      <c r="R9947" s="344"/>
      <c r="S9947" s="348">
        <v>44690.81554398148</v>
      </c>
      <c r="Z9947" s="32"/>
      <c r="AA9947" s="32"/>
      <c r="JPG9947" s="219"/>
    </row>
    <row r="9948" spans="1:27 7183:7183" ht="15.15" customHeight="1">
      <c r="A9948" s="477" t="s">
        <v>7232</v>
      </c>
      <c r="B9948" s="486" t="s">
        <v>7232</v>
      </c>
      <c r="C9948" s="64" t="s">
        <v>29954</v>
      </c>
      <c r="F9948" s="24" t="s">
        <v>7229</v>
      </c>
      <c r="G9948" s="28" t="s">
        <v>3487</v>
      </c>
      <c r="I9948" s="35" t="s">
        <v>1402</v>
      </c>
      <c r="K9948" s="425">
        <v>4</v>
      </c>
      <c r="L9948" s="414"/>
      <c r="M9948" s="415"/>
      <c r="O9948" s="441">
        <v>3</v>
      </c>
      <c r="Q9948" s="339"/>
      <c r="R9948" s="344"/>
      <c r="S9948" s="348">
        <v>44690.815555555557</v>
      </c>
      <c r="Z9948" s="32"/>
      <c r="AA9948" s="32"/>
      <c r="JPG9948" s="219"/>
    </row>
    <row r="9949" spans="1:27 7183:7183" ht="15.15" customHeight="1">
      <c r="A9949" s="477" t="s">
        <v>7231</v>
      </c>
      <c r="B9949" s="486" t="s">
        <v>7231</v>
      </c>
      <c r="C9949" s="64" t="s">
        <v>25670</v>
      </c>
      <c r="F9949" s="24" t="s">
        <v>7229</v>
      </c>
      <c r="G9949" s="28" t="s">
        <v>3487</v>
      </c>
      <c r="I9949" s="35" t="s">
        <v>1402</v>
      </c>
      <c r="K9949" s="425">
        <v>4</v>
      </c>
      <c r="L9949" s="414"/>
      <c r="M9949" s="415"/>
      <c r="P9949" s="30" t="s">
        <v>7230</v>
      </c>
      <c r="Q9949" s="339"/>
      <c r="R9949" s="344"/>
      <c r="S9949" s="348">
        <v>44690.815555555557</v>
      </c>
      <c r="Z9949" s="32"/>
      <c r="AA9949" s="32"/>
      <c r="JPG9949" s="219"/>
    </row>
    <row r="9950" spans="1:27 7183:7183" ht="15.15" customHeight="1">
      <c r="A9950" s="477" t="s">
        <v>9451</v>
      </c>
      <c r="B9950" s="486" t="s">
        <v>9451</v>
      </c>
      <c r="C9950" s="64" t="s">
        <v>25684</v>
      </c>
      <c r="F9950" s="24" t="s">
        <v>7229</v>
      </c>
      <c r="G9950" s="28" t="s">
        <v>3487</v>
      </c>
      <c r="I9950" s="35" t="s">
        <v>1402</v>
      </c>
      <c r="K9950" s="425">
        <v>4</v>
      </c>
      <c r="L9950" s="414"/>
      <c r="M9950" s="415"/>
      <c r="P9950" s="30" t="s">
        <v>9450</v>
      </c>
      <c r="Q9950" s="339"/>
      <c r="R9950" s="344"/>
      <c r="S9950" s="348">
        <v>44690.815555555557</v>
      </c>
      <c r="Z9950" s="32"/>
      <c r="AA9950" s="32"/>
      <c r="JPG9950" s="219"/>
    </row>
    <row r="9951" spans="1:27 7183:7183" ht="15.15" customHeight="1">
      <c r="A9951" s="477" t="s">
        <v>9449</v>
      </c>
      <c r="B9951" s="486" t="s">
        <v>9449</v>
      </c>
      <c r="C9951" s="64" t="s">
        <v>25685</v>
      </c>
      <c r="F9951" s="24" t="s">
        <v>7229</v>
      </c>
      <c r="G9951" s="28" t="s">
        <v>5044</v>
      </c>
      <c r="I9951" s="35" t="s">
        <v>1402</v>
      </c>
      <c r="K9951" s="425">
        <v>4</v>
      </c>
      <c r="L9951" s="414"/>
      <c r="M9951" s="415"/>
      <c r="Q9951" s="339"/>
      <c r="R9951" s="344"/>
      <c r="S9951" s="348">
        <v>44690.815555555557</v>
      </c>
      <c r="Z9951" s="32"/>
      <c r="AA9951" s="32"/>
      <c r="JPG9951" s="219"/>
    </row>
    <row r="9952" spans="1:27 7183:7183" ht="15.15" customHeight="1">
      <c r="A9952" s="477" t="s">
        <v>9448</v>
      </c>
      <c r="B9952" s="486" t="s">
        <v>9448</v>
      </c>
      <c r="C9952" s="64" t="s">
        <v>25686</v>
      </c>
      <c r="F9952" s="24" t="s">
        <v>7229</v>
      </c>
      <c r="G9952" s="28" t="s">
        <v>5044</v>
      </c>
      <c r="I9952" s="35" t="s">
        <v>1402</v>
      </c>
      <c r="K9952" s="425">
        <v>4</v>
      </c>
      <c r="L9952" s="414"/>
      <c r="M9952" s="415"/>
      <c r="Q9952" s="339"/>
      <c r="R9952" s="344"/>
      <c r="S9952" s="348">
        <v>44690.815567129626</v>
      </c>
      <c r="Z9952" s="32"/>
      <c r="AA9952" s="32"/>
      <c r="JPG9952" s="219"/>
    </row>
    <row r="9953" spans="1:53 7183:7183" s="324" customFormat="1" ht="15.15" customHeight="1">
      <c r="A9953" s="477" t="s">
        <v>9447</v>
      </c>
      <c r="B9953" s="487" t="s">
        <v>9447</v>
      </c>
      <c r="C9953" s="325" t="s">
        <v>29955</v>
      </c>
      <c r="D9953" s="312"/>
      <c r="E9953" s="313"/>
      <c r="F9953" s="314" t="s">
        <v>7229</v>
      </c>
      <c r="G9953" s="315" t="s">
        <v>5044</v>
      </c>
      <c r="H9953" s="316"/>
      <c r="I9953" s="317" t="s">
        <v>1402</v>
      </c>
      <c r="J9953" s="318" t="s">
        <v>30765</v>
      </c>
      <c r="K9953" s="428">
        <v>5</v>
      </c>
      <c r="L9953" s="420"/>
      <c r="M9953" s="421"/>
      <c r="N9953" s="315"/>
      <c r="O9953" s="443">
        <v>5</v>
      </c>
      <c r="P9953" s="319"/>
      <c r="Q9953" s="341"/>
      <c r="R9953" s="346"/>
      <c r="S9953" s="350">
        <v>44690.815567129626</v>
      </c>
      <c r="T9953" s="320"/>
      <c r="U9953" s="320"/>
      <c r="V9953" s="328"/>
      <c r="W9953" s="320"/>
      <c r="X9953" s="320"/>
      <c r="Y9953" s="318"/>
      <c r="Z9953" s="322"/>
      <c r="AA9953" s="322"/>
      <c r="AB9953" s="320"/>
      <c r="AC9953" s="320"/>
      <c r="AD9953" s="320"/>
      <c r="AE9953" s="320"/>
      <c r="AF9953" s="320"/>
      <c r="AG9953" s="320"/>
      <c r="AH9953" s="320"/>
      <c r="AI9953" s="320"/>
      <c r="AJ9953" s="320"/>
      <c r="AK9953" s="320"/>
      <c r="AL9953" s="320"/>
      <c r="AM9953" s="320"/>
      <c r="AN9953" s="320"/>
      <c r="AO9953" s="320"/>
      <c r="AP9953" s="320"/>
      <c r="AQ9953" s="320"/>
      <c r="AR9953" s="320"/>
      <c r="AS9953" s="320"/>
      <c r="AT9953" s="320"/>
      <c r="AU9953" s="320"/>
      <c r="AV9953" s="320"/>
      <c r="AW9953" s="320"/>
      <c r="AX9953" s="320"/>
      <c r="AY9953" s="320"/>
      <c r="AZ9953" s="320"/>
      <c r="BA9953" s="320"/>
      <c r="JPG9953" s="323"/>
    </row>
    <row r="9954" spans="1:53 7183:7183" ht="15.15" customHeight="1">
      <c r="A9954" s="477" t="s">
        <v>9446</v>
      </c>
      <c r="B9954" s="486" t="s">
        <v>9446</v>
      </c>
      <c r="C9954" s="64" t="s">
        <v>29956</v>
      </c>
      <c r="F9954" s="24" t="s">
        <v>7229</v>
      </c>
      <c r="G9954" s="28" t="s">
        <v>5044</v>
      </c>
      <c r="I9954" s="35" t="s">
        <v>1402</v>
      </c>
      <c r="J9954" s="29" t="s">
        <v>30765</v>
      </c>
      <c r="K9954" s="425">
        <v>5</v>
      </c>
      <c r="L9954" s="414"/>
      <c r="M9954" s="415"/>
      <c r="O9954" s="441">
        <v>5</v>
      </c>
      <c r="Q9954" s="339"/>
      <c r="R9954" s="344"/>
      <c r="S9954" s="348">
        <v>44690.815567129626</v>
      </c>
      <c r="Z9954" s="32"/>
      <c r="AA9954" s="32"/>
      <c r="JPG9954" s="219"/>
    </row>
    <row r="9955" spans="1:53 7183:7183" ht="15.15" customHeight="1">
      <c r="A9955" s="477" t="s">
        <v>9445</v>
      </c>
      <c r="B9955" s="486" t="s">
        <v>9445</v>
      </c>
      <c r="C9955" s="64" t="s">
        <v>29957</v>
      </c>
      <c r="F9955" s="24" t="s">
        <v>7229</v>
      </c>
      <c r="G9955" s="28" t="s">
        <v>3487</v>
      </c>
      <c r="I9955" s="35" t="s">
        <v>1402</v>
      </c>
      <c r="K9955" s="425">
        <v>5</v>
      </c>
      <c r="L9955" s="414"/>
      <c r="M9955" s="415"/>
      <c r="O9955" s="441">
        <v>1</v>
      </c>
      <c r="Q9955" s="339"/>
      <c r="R9955" s="344"/>
      <c r="S9955" s="348">
        <v>44690.815567129626</v>
      </c>
      <c r="Z9955" s="32"/>
      <c r="AA9955" s="32"/>
      <c r="JPG9955" s="219"/>
    </row>
    <row r="9956" spans="1:53 7183:7183" ht="15.15" customHeight="1">
      <c r="A9956" s="477" t="s">
        <v>4875</v>
      </c>
      <c r="B9956" s="486" t="s">
        <v>4875</v>
      </c>
      <c r="C9956" s="64" t="s">
        <v>25687</v>
      </c>
      <c r="F9956" s="24" t="s">
        <v>7229</v>
      </c>
      <c r="G9956" s="28" t="s">
        <v>3487</v>
      </c>
      <c r="I9956" s="35" t="s">
        <v>1402</v>
      </c>
      <c r="K9956" s="425">
        <v>5</v>
      </c>
      <c r="L9956" s="414"/>
      <c r="M9956" s="415"/>
      <c r="O9956" s="441">
        <v>1</v>
      </c>
      <c r="Q9956" s="339"/>
      <c r="R9956" s="344"/>
      <c r="S9956" s="348">
        <v>44690.815578703703</v>
      </c>
      <c r="Z9956" s="32"/>
      <c r="AA9956" s="32"/>
      <c r="JPG9956" s="219"/>
    </row>
    <row r="9957" spans="1:53 7183:7183" ht="15.15" customHeight="1">
      <c r="A9957" s="477" t="s">
        <v>4874</v>
      </c>
      <c r="B9957" s="486" t="s">
        <v>4874</v>
      </c>
      <c r="C9957" s="64" t="s">
        <v>29958</v>
      </c>
      <c r="F9957" s="24" t="s">
        <v>7229</v>
      </c>
      <c r="G9957" s="28" t="s">
        <v>3487</v>
      </c>
      <c r="I9957" s="35" t="s">
        <v>1402</v>
      </c>
      <c r="K9957" s="425">
        <v>5</v>
      </c>
      <c r="L9957" s="414"/>
      <c r="M9957" s="415"/>
      <c r="Q9957" s="339"/>
      <c r="R9957" s="344"/>
      <c r="S9957" s="348">
        <v>44690.815578703703</v>
      </c>
      <c r="Z9957" s="32"/>
      <c r="AA9957" s="32"/>
      <c r="JPG9957" s="219"/>
    </row>
    <row r="9958" spans="1:53 7183:7183" ht="15.15" customHeight="1">
      <c r="A9958" s="477" t="s">
        <v>4873</v>
      </c>
      <c r="B9958" s="486" t="s">
        <v>4873</v>
      </c>
      <c r="C9958" s="64" t="s">
        <v>25672</v>
      </c>
      <c r="F9958" s="24" t="s">
        <v>7229</v>
      </c>
      <c r="G9958" s="28" t="s">
        <v>3487</v>
      </c>
      <c r="I9958" s="35" t="s">
        <v>1402</v>
      </c>
      <c r="K9958" s="425">
        <v>5</v>
      </c>
      <c r="L9958" s="414"/>
      <c r="M9958" s="415"/>
      <c r="Q9958" s="339"/>
      <c r="R9958" s="344"/>
      <c r="S9958" s="348">
        <v>44690.815578703703</v>
      </c>
      <c r="Z9958" s="32"/>
      <c r="AA9958" s="32"/>
      <c r="JPG9958" s="219"/>
    </row>
    <row r="9959" spans="1:53 7183:7183" ht="15.15" customHeight="1">
      <c r="A9959" s="477" t="s">
        <v>4872</v>
      </c>
      <c r="B9959" s="486" t="s">
        <v>4872</v>
      </c>
      <c r="C9959" s="64" t="s">
        <v>29959</v>
      </c>
      <c r="F9959" s="24" t="s">
        <v>7229</v>
      </c>
      <c r="G9959" s="28" t="s">
        <v>5044</v>
      </c>
      <c r="I9959" s="35" t="s">
        <v>1402</v>
      </c>
      <c r="K9959" s="425">
        <v>5</v>
      </c>
      <c r="L9959" s="414"/>
      <c r="M9959" s="415"/>
      <c r="O9959" s="441">
        <v>2</v>
      </c>
      <c r="Q9959" s="339"/>
      <c r="R9959" s="344"/>
      <c r="S9959" s="348">
        <v>44690.815578703703</v>
      </c>
      <c r="Z9959" s="32"/>
      <c r="AA9959" s="32"/>
      <c r="JPG9959" s="219"/>
    </row>
    <row r="9960" spans="1:53 7183:7183" ht="15.15" customHeight="1">
      <c r="A9960" s="477" t="s">
        <v>4871</v>
      </c>
      <c r="B9960" s="486" t="s">
        <v>4871</v>
      </c>
      <c r="C9960" s="64" t="s">
        <v>29960</v>
      </c>
      <c r="F9960" s="24" t="s">
        <v>7229</v>
      </c>
      <c r="G9960" s="28" t="s">
        <v>5044</v>
      </c>
      <c r="I9960" s="35" t="s">
        <v>1402</v>
      </c>
      <c r="K9960" s="425">
        <v>5</v>
      </c>
      <c r="L9960" s="414"/>
      <c r="M9960" s="415"/>
      <c r="O9960" s="441">
        <v>2</v>
      </c>
      <c r="Q9960" s="339"/>
      <c r="R9960" s="344"/>
      <c r="S9960" s="348">
        <v>44690.81559027778</v>
      </c>
      <c r="Z9960" s="32"/>
      <c r="AA9960" s="32"/>
      <c r="JPG9960" s="219"/>
    </row>
    <row r="9961" spans="1:53 7183:7183" ht="15.15" customHeight="1">
      <c r="A9961" s="477" t="s">
        <v>4870</v>
      </c>
      <c r="B9961" s="486" t="s">
        <v>4870</v>
      </c>
      <c r="C9961" s="64" t="s">
        <v>25688</v>
      </c>
      <c r="F9961" s="24" t="s">
        <v>7229</v>
      </c>
      <c r="G9961" s="28" t="s">
        <v>3487</v>
      </c>
      <c r="I9961" s="35" t="s">
        <v>1402</v>
      </c>
      <c r="K9961" s="425">
        <v>5</v>
      </c>
      <c r="L9961" s="414"/>
      <c r="M9961" s="415"/>
      <c r="Q9961" s="339"/>
      <c r="R9961" s="344"/>
      <c r="S9961" s="348">
        <v>44690.81559027778</v>
      </c>
      <c r="Z9961" s="32"/>
      <c r="AA9961" s="32"/>
      <c r="JPG9961" s="219"/>
    </row>
    <row r="9962" spans="1:53 7183:7183" ht="15.15" customHeight="1">
      <c r="A9962" s="477" t="s">
        <v>4869</v>
      </c>
      <c r="B9962" s="486" t="s">
        <v>4869</v>
      </c>
      <c r="C9962" s="64" t="s">
        <v>25689</v>
      </c>
      <c r="F9962" s="24" t="s">
        <v>7229</v>
      </c>
      <c r="G9962" s="28" t="s">
        <v>3487</v>
      </c>
      <c r="I9962" s="35" t="s">
        <v>1402</v>
      </c>
      <c r="K9962" s="425">
        <v>5</v>
      </c>
      <c r="L9962" s="414"/>
      <c r="M9962" s="415"/>
      <c r="Q9962" s="339"/>
      <c r="R9962" s="344"/>
      <c r="S9962" s="348">
        <v>44690.81559027778</v>
      </c>
      <c r="Z9962" s="32"/>
      <c r="AA9962" s="32"/>
      <c r="JPG9962" s="219"/>
    </row>
    <row r="9963" spans="1:53 7183:7183" ht="15.15" customHeight="1">
      <c r="A9963" s="477" t="s">
        <v>4868</v>
      </c>
      <c r="B9963" s="486" t="s">
        <v>4868</v>
      </c>
      <c r="C9963" s="64" t="s">
        <v>25690</v>
      </c>
      <c r="F9963" s="24" t="s">
        <v>7229</v>
      </c>
      <c r="G9963" s="28" t="s">
        <v>3487</v>
      </c>
      <c r="I9963" s="35" t="s">
        <v>1402</v>
      </c>
      <c r="K9963" s="425">
        <v>5</v>
      </c>
      <c r="L9963" s="414"/>
      <c r="M9963" s="415"/>
      <c r="Q9963" s="339"/>
      <c r="R9963" s="344"/>
      <c r="S9963" s="348">
        <v>44690.815601851849</v>
      </c>
      <c r="Z9963" s="32"/>
      <c r="AA9963" s="32"/>
      <c r="JPG9963" s="219"/>
    </row>
    <row r="9964" spans="1:53 7183:7183" ht="15.15" customHeight="1">
      <c r="A9964" s="477" t="s">
        <v>4867</v>
      </c>
      <c r="B9964" s="486" t="s">
        <v>4867</v>
      </c>
      <c r="C9964" s="64" t="s">
        <v>25691</v>
      </c>
      <c r="F9964" s="24" t="s">
        <v>7229</v>
      </c>
      <c r="G9964" s="28" t="s">
        <v>3487</v>
      </c>
      <c r="I9964" s="35" t="s">
        <v>1402</v>
      </c>
      <c r="K9964" s="425">
        <v>5</v>
      </c>
      <c r="L9964" s="414"/>
      <c r="M9964" s="415"/>
      <c r="Q9964" s="339"/>
      <c r="R9964" s="344"/>
      <c r="S9964" s="348">
        <v>44690.815601851849</v>
      </c>
      <c r="Z9964" s="32"/>
      <c r="AA9964" s="32"/>
      <c r="JPG9964" s="219"/>
    </row>
    <row r="9965" spans="1:53 7183:7183" ht="15.15" customHeight="1">
      <c r="A9965" s="477" t="s">
        <v>4866</v>
      </c>
      <c r="B9965" s="486" t="s">
        <v>4866</v>
      </c>
      <c r="C9965" s="64" t="s">
        <v>29961</v>
      </c>
      <c r="F9965" s="24" t="s">
        <v>7229</v>
      </c>
      <c r="G9965" s="28" t="s">
        <v>7110</v>
      </c>
      <c r="I9965" s="35" t="s">
        <v>1402</v>
      </c>
      <c r="K9965" s="425">
        <v>5</v>
      </c>
      <c r="L9965" s="414"/>
      <c r="M9965" s="415"/>
      <c r="O9965" s="441">
        <v>1</v>
      </c>
      <c r="Q9965" s="339"/>
      <c r="R9965" s="344"/>
      <c r="S9965" s="348">
        <v>44690.815601851849</v>
      </c>
      <c r="Z9965" s="32"/>
      <c r="AA9965" s="32"/>
      <c r="JPG9965" s="219"/>
    </row>
    <row r="9966" spans="1:53 7183:7183" ht="15.15" customHeight="1">
      <c r="A9966" s="477" t="s">
        <v>4865</v>
      </c>
      <c r="B9966" s="486" t="s">
        <v>4865</v>
      </c>
      <c r="C9966" s="64" t="s">
        <v>29962</v>
      </c>
      <c r="F9966" s="24" t="s">
        <v>7229</v>
      </c>
      <c r="G9966" s="28" t="s">
        <v>7110</v>
      </c>
      <c r="I9966" s="35" t="s">
        <v>1402</v>
      </c>
      <c r="K9966" s="425">
        <v>5</v>
      </c>
      <c r="L9966" s="414"/>
      <c r="M9966" s="415"/>
      <c r="O9966" s="441">
        <v>1</v>
      </c>
      <c r="Q9966" s="339"/>
      <c r="R9966" s="344"/>
      <c r="S9966" s="348">
        <v>44690.815601851849</v>
      </c>
      <c r="Z9966" s="32"/>
      <c r="AA9966" s="32"/>
      <c r="JPG9966" s="219"/>
    </row>
    <row r="9967" spans="1:53 7183:7183" ht="15.15" customHeight="1">
      <c r="A9967" s="477" t="s">
        <v>4864</v>
      </c>
      <c r="B9967" s="486" t="s">
        <v>4864</v>
      </c>
      <c r="C9967" s="64" t="s">
        <v>29963</v>
      </c>
      <c r="F9967" s="24" t="s">
        <v>7229</v>
      </c>
      <c r="G9967" s="28" t="s">
        <v>5044</v>
      </c>
      <c r="I9967" s="35" t="s">
        <v>1402</v>
      </c>
      <c r="K9967" s="425">
        <v>4</v>
      </c>
      <c r="L9967" s="414"/>
      <c r="M9967" s="415"/>
      <c r="O9967" s="441">
        <v>1</v>
      </c>
      <c r="Q9967" s="339"/>
      <c r="R9967" s="344"/>
      <c r="S9967" s="348">
        <v>44690.815613425926</v>
      </c>
      <c r="Z9967" s="32"/>
      <c r="AA9967" s="32"/>
      <c r="JPG9967" s="219"/>
    </row>
    <row r="9968" spans="1:53 7183:7183" ht="15.15" customHeight="1">
      <c r="A9968" s="477" t="s">
        <v>4863</v>
      </c>
      <c r="B9968" s="486" t="s">
        <v>4863</v>
      </c>
      <c r="C9968" s="64" t="s">
        <v>29964</v>
      </c>
      <c r="F9968" s="24" t="s">
        <v>7229</v>
      </c>
      <c r="G9968" s="28" t="s">
        <v>5044</v>
      </c>
      <c r="I9968" s="35" t="s">
        <v>1402</v>
      </c>
      <c r="K9968" s="425">
        <v>4</v>
      </c>
      <c r="L9968" s="414"/>
      <c r="M9968" s="415"/>
      <c r="O9968" s="441">
        <v>1</v>
      </c>
      <c r="Q9968" s="339"/>
      <c r="R9968" s="344"/>
      <c r="S9968" s="348">
        <v>44690.815613425926</v>
      </c>
      <c r="Z9968" s="32"/>
      <c r="AA9968" s="32"/>
      <c r="JPG9968" s="219"/>
    </row>
    <row r="9969" spans="1:27 7183:7183" ht="15.15" customHeight="1">
      <c r="A9969" s="477" t="s">
        <v>4862</v>
      </c>
      <c r="B9969" s="486" t="s">
        <v>4862</v>
      </c>
      <c r="C9969" s="64" t="s">
        <v>29965</v>
      </c>
      <c r="F9969" s="24" t="s">
        <v>7229</v>
      </c>
      <c r="G9969" s="28" t="s">
        <v>7110</v>
      </c>
      <c r="I9969" s="35" t="s">
        <v>1402</v>
      </c>
      <c r="K9969" s="425">
        <v>5</v>
      </c>
      <c r="L9969" s="414"/>
      <c r="M9969" s="415"/>
      <c r="O9969" s="441">
        <v>4</v>
      </c>
      <c r="Q9969" s="339"/>
      <c r="R9969" s="344"/>
      <c r="S9969" s="348">
        <v>44690.815613425926</v>
      </c>
      <c r="Z9969" s="32"/>
      <c r="AA9969" s="32"/>
      <c r="JPG9969" s="219"/>
    </row>
    <row r="9970" spans="1:27 7183:7183" ht="15.15" customHeight="1">
      <c r="A9970" s="477" t="s">
        <v>4861</v>
      </c>
      <c r="B9970" s="486" t="s">
        <v>4861</v>
      </c>
      <c r="C9970" s="64" t="s">
        <v>25692</v>
      </c>
      <c r="F9970" s="24" t="s">
        <v>7229</v>
      </c>
      <c r="G9970" s="28" t="s">
        <v>7110</v>
      </c>
      <c r="I9970" s="35" t="s">
        <v>1402</v>
      </c>
      <c r="K9970" s="425">
        <v>5</v>
      </c>
      <c r="L9970" s="414"/>
      <c r="M9970" s="415"/>
      <c r="O9970" s="441">
        <v>4</v>
      </c>
      <c r="Q9970" s="339"/>
      <c r="R9970" s="344"/>
      <c r="S9970" s="348">
        <v>44690.815613425926</v>
      </c>
      <c r="Z9970" s="32"/>
      <c r="AA9970" s="32"/>
      <c r="JPG9970" s="219"/>
    </row>
    <row r="9971" spans="1:27 7183:7183" ht="15.15" customHeight="1">
      <c r="A9971" s="477" t="s">
        <v>4860</v>
      </c>
      <c r="B9971" s="486" t="s">
        <v>4860</v>
      </c>
      <c r="C9971" s="64" t="s">
        <v>31735</v>
      </c>
      <c r="F9971" s="24" t="s">
        <v>7229</v>
      </c>
      <c r="G9971" s="28" t="s">
        <v>3487</v>
      </c>
      <c r="I9971" s="35" t="s">
        <v>1402</v>
      </c>
      <c r="K9971" s="425">
        <v>4</v>
      </c>
      <c r="L9971" s="414"/>
      <c r="M9971" s="415"/>
      <c r="O9971" s="441">
        <v>1</v>
      </c>
      <c r="Q9971" s="339"/>
      <c r="R9971" s="344"/>
      <c r="S9971" s="348">
        <v>44690.815625000003</v>
      </c>
      <c r="Z9971" s="32"/>
      <c r="AA9971" s="32"/>
      <c r="JPG9971" s="219"/>
    </row>
    <row r="9972" spans="1:27 7183:7183" ht="15.15" customHeight="1">
      <c r="A9972" s="477" t="s">
        <v>4859</v>
      </c>
      <c r="B9972" s="486" t="s">
        <v>4859</v>
      </c>
      <c r="C9972" s="64" t="s">
        <v>31734</v>
      </c>
      <c r="F9972" s="24" t="s">
        <v>7229</v>
      </c>
      <c r="G9972" s="28" t="s">
        <v>3487</v>
      </c>
      <c r="I9972" s="35" t="s">
        <v>1402</v>
      </c>
      <c r="K9972" s="425">
        <v>4</v>
      </c>
      <c r="L9972" s="414"/>
      <c r="M9972" s="415"/>
      <c r="O9972" s="441">
        <v>1</v>
      </c>
      <c r="Q9972" s="339"/>
      <c r="R9972" s="344"/>
      <c r="S9972" s="348">
        <v>44690.815625000003</v>
      </c>
      <c r="Z9972" s="32"/>
      <c r="AA9972" s="32"/>
      <c r="JPG9972" s="219"/>
    </row>
    <row r="9973" spans="1:27 7183:7183" ht="15.15" customHeight="1">
      <c r="A9973" s="477" t="s">
        <v>4858</v>
      </c>
      <c r="B9973" s="486" t="s">
        <v>4858</v>
      </c>
      <c r="C9973" s="64" t="s">
        <v>32390</v>
      </c>
      <c r="F9973" s="24" t="s">
        <v>32391</v>
      </c>
      <c r="I9973" s="35" t="s">
        <v>778</v>
      </c>
      <c r="J9973" s="29" t="s">
        <v>32392</v>
      </c>
      <c r="K9973" s="425">
        <v>5</v>
      </c>
      <c r="L9973" s="414"/>
      <c r="M9973" s="415"/>
      <c r="Q9973" s="339"/>
      <c r="R9973" s="344"/>
      <c r="S9973" s="348">
        <v>45006.665185185186</v>
      </c>
      <c r="Z9973" s="32"/>
      <c r="AA9973" s="32"/>
      <c r="JPG9973" s="219"/>
    </row>
    <row r="9974" spans="1:27 7183:7183" ht="15.15" customHeight="1">
      <c r="A9974" s="477" t="s">
        <v>4857</v>
      </c>
      <c r="B9974" s="486" t="s">
        <v>4857</v>
      </c>
      <c r="C9974" s="64" t="s">
        <v>32393</v>
      </c>
      <c r="F9974" s="24" t="s">
        <v>32391</v>
      </c>
      <c r="I9974" s="35" t="s">
        <v>778</v>
      </c>
      <c r="J9974" s="29" t="s">
        <v>32392</v>
      </c>
      <c r="K9974" s="425">
        <v>5</v>
      </c>
      <c r="L9974" s="414"/>
      <c r="M9974" s="415"/>
      <c r="Q9974" s="339"/>
      <c r="R9974" s="344"/>
      <c r="S9974" s="348">
        <v>45006.665208333332</v>
      </c>
      <c r="Z9974" s="32"/>
      <c r="AA9974" s="32"/>
      <c r="JPG9974" s="219"/>
    </row>
    <row r="9975" spans="1:27 7183:7183" ht="15.15" customHeight="1">
      <c r="A9975" s="477" t="s">
        <v>4856</v>
      </c>
      <c r="B9975" s="486" t="s">
        <v>4856</v>
      </c>
      <c r="C9975" s="64" t="s">
        <v>25675</v>
      </c>
      <c r="F9975" s="24" t="s">
        <v>7229</v>
      </c>
      <c r="G9975" s="28" t="s">
        <v>7110</v>
      </c>
      <c r="I9975" s="35" t="s">
        <v>1402</v>
      </c>
      <c r="K9975" s="425">
        <v>5</v>
      </c>
      <c r="L9975" s="414"/>
      <c r="M9975" s="415"/>
      <c r="O9975" s="441">
        <v>1</v>
      </c>
      <c r="Q9975" s="339"/>
      <c r="R9975" s="344"/>
      <c r="S9975" s="348">
        <v>44690.815625000003</v>
      </c>
      <c r="Z9975" s="32"/>
      <c r="AA9975" s="32"/>
      <c r="JPG9975" s="219"/>
    </row>
    <row r="9976" spans="1:27 7183:7183" ht="15.15" customHeight="1">
      <c r="A9976" s="477" t="s">
        <v>4855</v>
      </c>
      <c r="B9976" s="486" t="s">
        <v>4855</v>
      </c>
      <c r="C9976" s="64" t="s">
        <v>25693</v>
      </c>
      <c r="F9976" s="24" t="s">
        <v>7229</v>
      </c>
      <c r="G9976" s="28" t="s">
        <v>7110</v>
      </c>
      <c r="I9976" s="35" t="s">
        <v>1402</v>
      </c>
      <c r="K9976" s="425">
        <v>5</v>
      </c>
      <c r="L9976" s="414"/>
      <c r="M9976" s="415"/>
      <c r="O9976" s="441">
        <v>1</v>
      </c>
      <c r="Q9976" s="339"/>
      <c r="R9976" s="344"/>
      <c r="S9976" s="348">
        <v>44690.815625000003</v>
      </c>
      <c r="Z9976" s="32"/>
      <c r="AA9976" s="32"/>
      <c r="JPG9976" s="219"/>
    </row>
    <row r="9977" spans="1:27 7183:7183" ht="15.15" customHeight="1">
      <c r="A9977" s="477" t="s">
        <v>4854</v>
      </c>
      <c r="B9977" s="486" t="s">
        <v>4854</v>
      </c>
      <c r="C9977" s="64" t="s">
        <v>29966</v>
      </c>
      <c r="F9977" s="24" t="s">
        <v>7229</v>
      </c>
      <c r="G9977" s="28" t="s">
        <v>3837</v>
      </c>
      <c r="I9977" s="35" t="s">
        <v>1402</v>
      </c>
      <c r="K9977" s="425">
        <v>5</v>
      </c>
      <c r="L9977" s="414"/>
      <c r="M9977" s="415"/>
      <c r="O9977" s="441">
        <v>5</v>
      </c>
      <c r="Q9977" s="339"/>
      <c r="R9977" s="344"/>
      <c r="S9977" s="348">
        <v>44690.815636574072</v>
      </c>
      <c r="Z9977" s="32"/>
      <c r="AA9977" s="32"/>
      <c r="JPG9977" s="219"/>
    </row>
    <row r="9978" spans="1:27 7183:7183" ht="15.15" customHeight="1">
      <c r="A9978" s="477" t="s">
        <v>4853</v>
      </c>
      <c r="B9978" s="486" t="s">
        <v>4853</v>
      </c>
      <c r="C9978" s="64" t="s">
        <v>29967</v>
      </c>
      <c r="F9978" s="24" t="s">
        <v>7229</v>
      </c>
      <c r="G9978" s="28" t="s">
        <v>3837</v>
      </c>
      <c r="I9978" s="35" t="s">
        <v>1402</v>
      </c>
      <c r="K9978" s="425">
        <v>5</v>
      </c>
      <c r="L9978" s="414"/>
      <c r="M9978" s="415"/>
      <c r="O9978" s="441">
        <v>5</v>
      </c>
      <c r="Q9978" s="339"/>
      <c r="R9978" s="344"/>
      <c r="S9978" s="348">
        <v>44690.815636574072</v>
      </c>
      <c r="Z9978" s="32"/>
      <c r="AA9978" s="32"/>
      <c r="JPG9978" s="219"/>
    </row>
    <row r="9979" spans="1:27 7183:7183" ht="15.15" customHeight="1">
      <c r="A9979" s="477" t="s">
        <v>4852</v>
      </c>
      <c r="B9979" s="486" t="s">
        <v>4852</v>
      </c>
      <c r="C9979" s="64" t="s">
        <v>29930</v>
      </c>
      <c r="F9979" s="24" t="s">
        <v>7229</v>
      </c>
      <c r="G9979" s="28" t="s">
        <v>3837</v>
      </c>
      <c r="I9979" s="35" t="s">
        <v>1402</v>
      </c>
      <c r="K9979" s="425">
        <v>5</v>
      </c>
      <c r="L9979" s="414"/>
      <c r="M9979" s="415"/>
      <c r="O9979" s="441">
        <v>1</v>
      </c>
      <c r="Q9979" s="339"/>
      <c r="R9979" s="344"/>
      <c r="S9979" s="348">
        <v>44690.815636574072</v>
      </c>
      <c r="Z9979" s="32"/>
      <c r="AA9979" s="32"/>
      <c r="JPG9979" s="219"/>
    </row>
    <row r="9980" spans="1:27 7183:7183" ht="15.15" customHeight="1">
      <c r="A9980" s="477" t="s">
        <v>4851</v>
      </c>
      <c r="B9980" s="486" t="s">
        <v>4851</v>
      </c>
      <c r="C9980" s="64" t="s">
        <v>29295</v>
      </c>
      <c r="F9980" s="24" t="s">
        <v>7229</v>
      </c>
      <c r="G9980" s="28" t="s">
        <v>3837</v>
      </c>
      <c r="I9980" s="35" t="s">
        <v>1402</v>
      </c>
      <c r="K9980" s="425">
        <v>5</v>
      </c>
      <c r="L9980" s="414"/>
      <c r="M9980" s="415"/>
      <c r="O9980" s="441">
        <v>1</v>
      </c>
      <c r="Q9980" s="339"/>
      <c r="R9980" s="344"/>
      <c r="S9980" s="348">
        <v>44690.815636574072</v>
      </c>
      <c r="Z9980" s="32"/>
      <c r="AA9980" s="32"/>
      <c r="JPG9980" s="219"/>
    </row>
    <row r="9981" spans="1:27 7183:7183" ht="15.15" customHeight="1">
      <c r="A9981" s="477" t="s">
        <v>4850</v>
      </c>
      <c r="B9981" s="486" t="s">
        <v>4850</v>
      </c>
      <c r="C9981" s="64" t="s">
        <v>29968</v>
      </c>
      <c r="F9981" s="24" t="s">
        <v>7229</v>
      </c>
      <c r="G9981" s="28" t="s">
        <v>5044</v>
      </c>
      <c r="I9981" s="35" t="s">
        <v>1402</v>
      </c>
      <c r="J9981" s="29" t="s">
        <v>34848</v>
      </c>
      <c r="K9981" s="425">
        <v>5</v>
      </c>
      <c r="L9981" s="414"/>
      <c r="M9981" s="415"/>
      <c r="O9981" s="441">
        <v>2</v>
      </c>
      <c r="Q9981" s="339"/>
      <c r="R9981" s="344"/>
      <c r="S9981" s="348">
        <v>44690.815648148149</v>
      </c>
      <c r="Z9981" s="32"/>
      <c r="AA9981" s="32"/>
      <c r="JPG9981" s="219"/>
    </row>
    <row r="9982" spans="1:27 7183:7183" ht="15.15" customHeight="1">
      <c r="A9982" s="477" t="s">
        <v>4849</v>
      </c>
      <c r="B9982" s="486" t="s">
        <v>4849</v>
      </c>
      <c r="C9982" s="64" t="s">
        <v>23148</v>
      </c>
      <c r="F9982" s="24" t="s">
        <v>7229</v>
      </c>
      <c r="G9982" s="28" t="s">
        <v>5044</v>
      </c>
      <c r="I9982" s="35" t="s">
        <v>1402</v>
      </c>
      <c r="J9982" s="29" t="s">
        <v>34848</v>
      </c>
      <c r="K9982" s="425">
        <v>5</v>
      </c>
      <c r="L9982" s="414"/>
      <c r="M9982" s="415"/>
      <c r="O9982" s="441">
        <v>2</v>
      </c>
      <c r="Q9982" s="339"/>
      <c r="R9982" s="344"/>
      <c r="S9982" s="348">
        <v>44690.815648148149</v>
      </c>
      <c r="Z9982" s="32"/>
      <c r="AA9982" s="32"/>
      <c r="JPG9982" s="219"/>
    </row>
    <row r="9983" spans="1:27 7183:7183" ht="15.15" customHeight="1">
      <c r="A9983" s="477" t="s">
        <v>4848</v>
      </c>
      <c r="B9983" s="486" t="s">
        <v>4848</v>
      </c>
      <c r="C9983" s="64" t="s">
        <v>25694</v>
      </c>
      <c r="F9983" s="24" t="s">
        <v>7229</v>
      </c>
      <c r="G9983" s="28" t="s">
        <v>3487</v>
      </c>
      <c r="I9983" s="35" t="s">
        <v>1402</v>
      </c>
      <c r="K9983" s="425">
        <v>4</v>
      </c>
      <c r="L9983" s="414"/>
      <c r="M9983" s="415"/>
      <c r="Q9983" s="339"/>
      <c r="R9983" s="344"/>
      <c r="S9983" s="348">
        <v>44690.815648148149</v>
      </c>
      <c r="Z9983" s="32"/>
      <c r="AA9983" s="32"/>
      <c r="JPG9983" s="219"/>
    </row>
    <row r="9984" spans="1:27 7183:7183" ht="15.15" customHeight="1">
      <c r="A9984" s="477" t="s">
        <v>4847</v>
      </c>
      <c r="B9984" s="486" t="s">
        <v>4847</v>
      </c>
      <c r="C9984" s="64" t="s">
        <v>25695</v>
      </c>
      <c r="F9984" s="24" t="s">
        <v>7229</v>
      </c>
      <c r="G9984" s="28" t="s">
        <v>3487</v>
      </c>
      <c r="I9984" s="35" t="s">
        <v>1402</v>
      </c>
      <c r="K9984" s="425">
        <v>4</v>
      </c>
      <c r="L9984" s="414"/>
      <c r="M9984" s="415"/>
      <c r="Q9984" s="339"/>
      <c r="R9984" s="344"/>
      <c r="S9984" s="348">
        <v>44690.815659722219</v>
      </c>
      <c r="Z9984" s="32"/>
      <c r="AA9984" s="32"/>
      <c r="JPG9984" s="219"/>
    </row>
    <row r="9985" spans="1:53 7183:7183" ht="15.15" customHeight="1">
      <c r="A9985" s="477" t="s">
        <v>4846</v>
      </c>
      <c r="B9985" s="486" t="s">
        <v>4846</v>
      </c>
      <c r="C9985" s="64" t="s">
        <v>29969</v>
      </c>
      <c r="F9985" s="24" t="s">
        <v>7229</v>
      </c>
      <c r="G9985" s="28" t="s">
        <v>5044</v>
      </c>
      <c r="I9985" s="35" t="s">
        <v>1402</v>
      </c>
      <c r="K9985" s="425">
        <v>4</v>
      </c>
      <c r="L9985" s="414"/>
      <c r="M9985" s="415"/>
      <c r="O9985" s="441">
        <v>1</v>
      </c>
      <c r="Q9985" s="339"/>
      <c r="R9985" s="344"/>
      <c r="S9985" s="348">
        <v>44690.815659722219</v>
      </c>
      <c r="Z9985" s="32"/>
      <c r="AA9985" s="32"/>
      <c r="JPG9985" s="219"/>
    </row>
    <row r="9986" spans="1:53 7183:7183" ht="15.15" customHeight="1">
      <c r="A9986" s="477" t="s">
        <v>4845</v>
      </c>
      <c r="B9986" s="486" t="s">
        <v>4845</v>
      </c>
      <c r="C9986" s="64" t="s">
        <v>23619</v>
      </c>
      <c r="F9986" s="24" t="s">
        <v>7229</v>
      </c>
      <c r="G9986" s="28" t="s">
        <v>5044</v>
      </c>
      <c r="I9986" s="35" t="s">
        <v>1402</v>
      </c>
      <c r="K9986" s="425">
        <v>4</v>
      </c>
      <c r="L9986" s="414"/>
      <c r="M9986" s="415"/>
      <c r="O9986" s="441">
        <v>1</v>
      </c>
      <c r="Q9986" s="339"/>
      <c r="R9986" s="344"/>
      <c r="S9986" s="348">
        <v>44690.815659722219</v>
      </c>
      <c r="Z9986" s="32"/>
      <c r="AA9986" s="32"/>
      <c r="JPG9986" s="219"/>
    </row>
    <row r="9987" spans="1:53 7183:7183" ht="15.15" customHeight="1">
      <c r="A9987" s="477" t="s">
        <v>7228</v>
      </c>
      <c r="B9987" s="486" t="s">
        <v>7228</v>
      </c>
      <c r="C9987" s="64" t="s">
        <v>29970</v>
      </c>
      <c r="F9987" s="24" t="s">
        <v>29971</v>
      </c>
      <c r="G9987" s="28" t="s">
        <v>17998</v>
      </c>
      <c r="I9987" s="35" t="s">
        <v>1638</v>
      </c>
      <c r="K9987" s="425">
        <v>5</v>
      </c>
      <c r="L9987" s="414"/>
      <c r="M9987" s="415"/>
      <c r="O9987" s="441">
        <v>1</v>
      </c>
      <c r="Q9987" s="339"/>
      <c r="R9987" s="344"/>
      <c r="S9987" s="348">
        <v>44690.815659722219</v>
      </c>
      <c r="Z9987" s="32"/>
      <c r="AA9987" s="32"/>
      <c r="JPG9987" s="219"/>
    </row>
    <row r="9988" spans="1:53 7183:7183" ht="15.15" customHeight="1">
      <c r="A9988" s="477" t="s">
        <v>7227</v>
      </c>
      <c r="B9988" s="486" t="s">
        <v>7227</v>
      </c>
      <c r="C9988" s="64" t="s">
        <v>29972</v>
      </c>
      <c r="F9988" s="24" t="s">
        <v>29971</v>
      </c>
      <c r="G9988" s="28" t="s">
        <v>17998</v>
      </c>
      <c r="I9988" s="35" t="s">
        <v>1638</v>
      </c>
      <c r="K9988" s="425">
        <v>5</v>
      </c>
      <c r="L9988" s="414"/>
      <c r="M9988" s="415"/>
      <c r="O9988" s="441">
        <v>1</v>
      </c>
      <c r="Q9988" s="339"/>
      <c r="R9988" s="344"/>
      <c r="S9988" s="348">
        <v>44690.815671296295</v>
      </c>
      <c r="Z9988" s="32"/>
      <c r="AA9988" s="32"/>
      <c r="JPG9988" s="219"/>
    </row>
    <row r="9989" spans="1:53 7183:7183" ht="15.15" customHeight="1">
      <c r="A9989" s="477" t="s">
        <v>7226</v>
      </c>
      <c r="B9989" s="486" t="s">
        <v>7226</v>
      </c>
      <c r="C9989" s="64" t="s">
        <v>25696</v>
      </c>
      <c r="F9989" s="24" t="s">
        <v>5904</v>
      </c>
      <c r="G9989" s="28" t="s">
        <v>17998</v>
      </c>
      <c r="I9989" s="35" t="s">
        <v>1643</v>
      </c>
      <c r="K9989" s="425">
        <v>3</v>
      </c>
      <c r="L9989" s="414"/>
      <c r="M9989" s="415"/>
      <c r="Q9989" s="339"/>
      <c r="R9989" s="344"/>
      <c r="S9989" s="348">
        <v>44690.815671296295</v>
      </c>
      <c r="Z9989" s="32"/>
      <c r="AA9989" s="32"/>
      <c r="JPG9989" s="219"/>
    </row>
    <row r="9990" spans="1:53 7183:7183" ht="15.15" customHeight="1">
      <c r="A9990" s="477" t="s">
        <v>7225</v>
      </c>
      <c r="B9990" s="486" t="s">
        <v>7225</v>
      </c>
      <c r="C9990" s="64" t="s">
        <v>25697</v>
      </c>
      <c r="F9990" s="24" t="s">
        <v>5904</v>
      </c>
      <c r="G9990" s="28" t="s">
        <v>17998</v>
      </c>
      <c r="I9990" s="35" t="s">
        <v>1643</v>
      </c>
      <c r="K9990" s="425">
        <v>3</v>
      </c>
      <c r="L9990" s="414"/>
      <c r="M9990" s="415"/>
      <c r="Q9990" s="339"/>
      <c r="R9990" s="344"/>
      <c r="S9990" s="348">
        <v>44690.815671296295</v>
      </c>
      <c r="Z9990" s="32"/>
      <c r="AA9990" s="32"/>
      <c r="JPG9990" s="219"/>
    </row>
    <row r="9991" spans="1:53 7183:7183" ht="15.15" customHeight="1">
      <c r="A9991" s="477" t="s">
        <v>7224</v>
      </c>
      <c r="B9991" s="486" t="s">
        <v>7224</v>
      </c>
      <c r="C9991" s="64" t="s">
        <v>20557</v>
      </c>
      <c r="D9991" s="91" t="s">
        <v>2619</v>
      </c>
      <c r="G9991" s="28" t="s">
        <v>6215</v>
      </c>
      <c r="I9991" s="35" t="s">
        <v>1638</v>
      </c>
      <c r="K9991" s="425">
        <v>5</v>
      </c>
      <c r="L9991" s="414"/>
      <c r="M9991" s="415"/>
      <c r="O9991" s="441">
        <v>3</v>
      </c>
      <c r="Q9991" s="339"/>
      <c r="R9991" s="344"/>
      <c r="S9991" s="348">
        <v>44690.815671296295</v>
      </c>
      <c r="Z9991" s="32"/>
      <c r="AA9991" s="32"/>
      <c r="JPG9991" s="219"/>
    </row>
    <row r="9992" spans="1:53 7183:7183" ht="15.15" customHeight="1">
      <c r="A9992" s="477" t="s">
        <v>7223</v>
      </c>
      <c r="B9992" s="486" t="s">
        <v>7223</v>
      </c>
      <c r="C9992" s="64" t="s">
        <v>20686</v>
      </c>
      <c r="D9992" s="91" t="s">
        <v>2619</v>
      </c>
      <c r="G9992" s="28" t="s">
        <v>6215</v>
      </c>
      <c r="I9992" s="35" t="s">
        <v>1638</v>
      </c>
      <c r="K9992" s="425">
        <v>5</v>
      </c>
      <c r="L9992" s="414"/>
      <c r="M9992" s="415"/>
      <c r="O9992" s="441">
        <v>3</v>
      </c>
      <c r="Q9992" s="339"/>
      <c r="R9992" s="344"/>
      <c r="S9992" s="348">
        <v>44690.815682870372</v>
      </c>
      <c r="Z9992" s="32"/>
      <c r="AA9992" s="32"/>
      <c r="JPG9992" s="219"/>
    </row>
    <row r="9993" spans="1:53 7183:7183" ht="15.15" customHeight="1">
      <c r="A9993" s="477" t="s">
        <v>7222</v>
      </c>
      <c r="B9993" s="486" t="s">
        <v>7222</v>
      </c>
      <c r="C9993" s="64" t="s">
        <v>25698</v>
      </c>
      <c r="D9993" s="91" t="s">
        <v>858</v>
      </c>
      <c r="F9993" s="24" t="s">
        <v>7221</v>
      </c>
      <c r="G9993" s="28" t="s">
        <v>6215</v>
      </c>
      <c r="I9993" s="35" t="s">
        <v>1638</v>
      </c>
      <c r="K9993" s="425">
        <v>5</v>
      </c>
      <c r="L9993" s="414"/>
      <c r="M9993" s="415"/>
      <c r="Q9993" s="339"/>
      <c r="R9993" s="344"/>
      <c r="S9993" s="348">
        <v>44690.815682870372</v>
      </c>
      <c r="Z9993" s="32"/>
      <c r="AA9993" s="32"/>
      <c r="JPG9993" s="219"/>
    </row>
    <row r="9994" spans="1:53 7183:7183" ht="15.15" customHeight="1">
      <c r="A9994" s="477" t="s">
        <v>7220</v>
      </c>
      <c r="B9994" s="486" t="s">
        <v>7220</v>
      </c>
      <c r="C9994" s="64" t="s">
        <v>25699</v>
      </c>
      <c r="D9994" s="91" t="s">
        <v>858</v>
      </c>
      <c r="F9994" s="24" t="s">
        <v>7219</v>
      </c>
      <c r="G9994" s="28" t="s">
        <v>6215</v>
      </c>
      <c r="I9994" s="35" t="s">
        <v>1638</v>
      </c>
      <c r="K9994" s="425">
        <v>5</v>
      </c>
      <c r="L9994" s="414"/>
      <c r="M9994" s="415"/>
      <c r="Q9994" s="339"/>
      <c r="R9994" s="344"/>
      <c r="S9994" s="348">
        <v>44690.815682870372</v>
      </c>
      <c r="Z9994" s="32"/>
      <c r="AA9994" s="32"/>
      <c r="JPG9994" s="219"/>
    </row>
    <row r="9995" spans="1:53 7183:7183" ht="15.15" customHeight="1">
      <c r="A9995" s="477" t="s">
        <v>7218</v>
      </c>
      <c r="B9995" s="486" t="s">
        <v>7218</v>
      </c>
      <c r="C9995" s="64" t="s">
        <v>25700</v>
      </c>
      <c r="G9995" s="28" t="s">
        <v>7216</v>
      </c>
      <c r="I9995" s="35" t="s">
        <v>1638</v>
      </c>
      <c r="K9995" s="425">
        <v>5</v>
      </c>
      <c r="L9995" s="414"/>
      <c r="M9995" s="415"/>
      <c r="Q9995" s="339"/>
      <c r="R9995" s="344"/>
      <c r="S9995" s="348">
        <v>44690.815682870372</v>
      </c>
      <c r="Z9995" s="32"/>
      <c r="AA9995" s="32"/>
      <c r="JPG9995" s="219"/>
    </row>
    <row r="9996" spans="1:53 7183:7183" ht="15.15" customHeight="1">
      <c r="A9996" s="477" t="s">
        <v>7217</v>
      </c>
      <c r="B9996" s="486" t="s">
        <v>7217</v>
      </c>
      <c r="C9996" s="64" t="s">
        <v>25701</v>
      </c>
      <c r="G9996" s="28" t="s">
        <v>7216</v>
      </c>
      <c r="I9996" s="35" t="s">
        <v>1638</v>
      </c>
      <c r="K9996" s="425">
        <v>5</v>
      </c>
      <c r="L9996" s="414"/>
      <c r="M9996" s="415"/>
      <c r="Q9996" s="339"/>
      <c r="R9996" s="344"/>
      <c r="S9996" s="348">
        <v>44690.815694444442</v>
      </c>
      <c r="Z9996" s="32"/>
      <c r="AA9996" s="32"/>
      <c r="JPG9996" s="219"/>
    </row>
    <row r="9997" spans="1:53 7183:7183" s="324" customFormat="1" ht="15.15" customHeight="1">
      <c r="A9997" s="477" t="s">
        <v>7215</v>
      </c>
      <c r="B9997" s="487" t="s">
        <v>7215</v>
      </c>
      <c r="C9997" s="325" t="s">
        <v>25702</v>
      </c>
      <c r="D9997" s="312" t="s">
        <v>2619</v>
      </c>
      <c r="E9997" s="313"/>
      <c r="F9997" s="314"/>
      <c r="G9997" s="315" t="s">
        <v>19641</v>
      </c>
      <c r="H9997" s="316"/>
      <c r="I9997" s="317" t="s">
        <v>2596</v>
      </c>
      <c r="J9997" s="318" t="s">
        <v>7214</v>
      </c>
      <c r="K9997" s="419"/>
      <c r="L9997" s="420"/>
      <c r="M9997" s="421"/>
      <c r="N9997" s="315"/>
      <c r="O9997" s="443"/>
      <c r="P9997" s="319"/>
      <c r="Q9997" s="341"/>
      <c r="R9997" s="346"/>
      <c r="S9997" s="350">
        <v>44690.815694444442</v>
      </c>
      <c r="T9997" s="320"/>
      <c r="U9997" s="320"/>
      <c r="V9997" s="328"/>
      <c r="W9997" s="320"/>
      <c r="X9997" s="320"/>
      <c r="Y9997" s="318"/>
      <c r="Z9997" s="322"/>
      <c r="AA9997" s="322"/>
      <c r="AB9997" s="320"/>
      <c r="AC9997" s="320"/>
      <c r="AD9997" s="320"/>
      <c r="AE9997" s="320"/>
      <c r="AF9997" s="320"/>
      <c r="AG9997" s="320"/>
      <c r="AH9997" s="320"/>
      <c r="AI9997" s="320"/>
      <c r="AJ9997" s="320"/>
      <c r="AK9997" s="320"/>
      <c r="AL9997" s="320"/>
      <c r="AM9997" s="320"/>
      <c r="AN9997" s="320"/>
      <c r="AO9997" s="320"/>
      <c r="AP9997" s="320"/>
      <c r="AQ9997" s="320"/>
      <c r="AR9997" s="320"/>
      <c r="AS9997" s="320"/>
      <c r="AT9997" s="320"/>
      <c r="AU9997" s="320"/>
      <c r="AV9997" s="320"/>
      <c r="AW9997" s="320"/>
      <c r="AX9997" s="320"/>
      <c r="AY9997" s="320"/>
      <c r="AZ9997" s="320"/>
      <c r="BA9997" s="320"/>
      <c r="JPG9997" s="323"/>
    </row>
    <row r="9998" spans="1:53 7183:7183" ht="15.15" customHeight="1">
      <c r="A9998" s="477" t="s">
        <v>7213</v>
      </c>
      <c r="B9998" s="486" t="s">
        <v>7213</v>
      </c>
      <c r="C9998" s="64" t="s">
        <v>25703</v>
      </c>
      <c r="D9998" s="91" t="s">
        <v>2619</v>
      </c>
      <c r="F9998" s="24" t="s">
        <v>7212</v>
      </c>
      <c r="G9998" s="28" t="s">
        <v>19641</v>
      </c>
      <c r="I9998" s="35" t="s">
        <v>2596</v>
      </c>
      <c r="J9998" s="29" t="s">
        <v>7211</v>
      </c>
      <c r="K9998" s="413"/>
      <c r="L9998" s="414"/>
      <c r="M9998" s="415"/>
      <c r="Q9998" s="339"/>
      <c r="R9998" s="344"/>
      <c r="S9998" s="348">
        <v>44690.815694444442</v>
      </c>
      <c r="Z9998" s="32"/>
      <c r="AA9998" s="32"/>
      <c r="JPG9998" s="219"/>
    </row>
    <row r="9999" spans="1:53 7183:7183" ht="15.15" customHeight="1">
      <c r="A9999" s="477" t="s">
        <v>7210</v>
      </c>
      <c r="B9999" s="486" t="s">
        <v>7210</v>
      </c>
      <c r="C9999" s="64" t="s">
        <v>29973</v>
      </c>
      <c r="D9999" s="91" t="s">
        <v>675</v>
      </c>
      <c r="F9999" s="24" t="s">
        <v>2639</v>
      </c>
      <c r="G9999" s="28" t="s">
        <v>3594</v>
      </c>
      <c r="I9999" s="35" t="s">
        <v>2635</v>
      </c>
      <c r="J9999" s="29" t="s">
        <v>37346</v>
      </c>
      <c r="K9999" s="425">
        <v>5</v>
      </c>
      <c r="L9999" s="426">
        <v>5</v>
      </c>
      <c r="M9999" s="427">
        <v>4</v>
      </c>
      <c r="O9999" s="441">
        <v>1</v>
      </c>
      <c r="Q9999" s="339"/>
      <c r="R9999" s="344"/>
      <c r="S9999" s="348">
        <v>45208.355995370373</v>
      </c>
      <c r="Z9999" s="32"/>
      <c r="AA9999" s="32"/>
      <c r="JPG9999" s="219"/>
    </row>
    <row r="10000" spans="1:53 7183:7183" ht="15.15" customHeight="1">
      <c r="A10000" s="477" t="s">
        <v>7209</v>
      </c>
      <c r="B10000" s="486" t="s">
        <v>7209</v>
      </c>
      <c r="C10000" s="64" t="s">
        <v>29974</v>
      </c>
      <c r="D10000" s="91" t="s">
        <v>675</v>
      </c>
      <c r="F10000" s="24" t="s">
        <v>2639</v>
      </c>
      <c r="G10000" s="28" t="s">
        <v>3594</v>
      </c>
      <c r="I10000" s="35" t="s">
        <v>2635</v>
      </c>
      <c r="J10000" s="29" t="s">
        <v>37346</v>
      </c>
      <c r="K10000" s="425">
        <v>5</v>
      </c>
      <c r="L10000" s="426">
        <v>5</v>
      </c>
      <c r="M10000" s="427">
        <v>5</v>
      </c>
      <c r="O10000" s="441">
        <v>1</v>
      </c>
      <c r="Q10000" s="339"/>
      <c r="R10000" s="344"/>
      <c r="S10000" s="348">
        <v>45208.355995370373</v>
      </c>
      <c r="Z10000" s="32"/>
      <c r="AA10000" s="32"/>
      <c r="JPG10000" s="219"/>
    </row>
    <row r="10001" spans="1:27 7183:7183" ht="15.15" customHeight="1">
      <c r="A10001" s="477" t="s">
        <v>7208</v>
      </c>
      <c r="B10001" s="486" t="s">
        <v>7208</v>
      </c>
      <c r="C10001" s="64" t="s">
        <v>24819</v>
      </c>
      <c r="D10001" s="91" t="s">
        <v>655</v>
      </c>
      <c r="F10001" s="24" t="s">
        <v>2639</v>
      </c>
      <c r="G10001" s="28" t="s">
        <v>3533</v>
      </c>
      <c r="I10001" s="35" t="s">
        <v>1402</v>
      </c>
      <c r="J10001" s="29" t="s">
        <v>27959</v>
      </c>
      <c r="K10001" s="425">
        <v>5</v>
      </c>
      <c r="L10001" s="414"/>
      <c r="M10001" s="415"/>
      <c r="O10001" s="441">
        <v>2</v>
      </c>
      <c r="Q10001" s="339"/>
      <c r="R10001" s="344"/>
      <c r="S10001" s="348">
        <v>44690.815706018519</v>
      </c>
      <c r="Z10001" s="32"/>
      <c r="AA10001" s="32"/>
      <c r="JPG10001" s="219"/>
    </row>
    <row r="10002" spans="1:27 7183:7183" ht="15.15" customHeight="1">
      <c r="A10002" s="477" t="s">
        <v>7207</v>
      </c>
      <c r="B10002" s="486" t="s">
        <v>7207</v>
      </c>
      <c r="C10002" s="64" t="s">
        <v>24820</v>
      </c>
      <c r="D10002" s="91" t="s">
        <v>675</v>
      </c>
      <c r="F10002" s="24" t="s">
        <v>2639</v>
      </c>
      <c r="G10002" s="28" t="s">
        <v>3533</v>
      </c>
      <c r="I10002" s="35" t="s">
        <v>1402</v>
      </c>
      <c r="J10002" s="29" t="s">
        <v>27959</v>
      </c>
      <c r="K10002" s="425">
        <v>5</v>
      </c>
      <c r="L10002" s="414"/>
      <c r="M10002" s="415"/>
      <c r="O10002" s="441">
        <v>2</v>
      </c>
      <c r="Q10002" s="339"/>
      <c r="R10002" s="344"/>
      <c r="S10002" s="348">
        <v>44690.815706018519</v>
      </c>
      <c r="Z10002" s="32"/>
      <c r="AA10002" s="32"/>
      <c r="JPG10002" s="219"/>
    </row>
    <row r="10003" spans="1:27 7183:7183" ht="15.15" customHeight="1">
      <c r="A10003" s="477" t="s">
        <v>7206</v>
      </c>
      <c r="B10003" s="486" t="s">
        <v>7206</v>
      </c>
      <c r="C10003" s="64" t="s">
        <v>29975</v>
      </c>
      <c r="D10003" s="91" t="s">
        <v>675</v>
      </c>
      <c r="F10003" s="24" t="s">
        <v>2639</v>
      </c>
      <c r="G10003" s="28" t="s">
        <v>5044</v>
      </c>
      <c r="I10003" s="35" t="s">
        <v>1402</v>
      </c>
      <c r="K10003" s="425">
        <v>5</v>
      </c>
      <c r="L10003" s="414"/>
      <c r="M10003" s="415"/>
      <c r="O10003" s="441">
        <v>2</v>
      </c>
      <c r="Q10003" s="339"/>
      <c r="R10003" s="344"/>
      <c r="S10003" s="348">
        <v>44690.815706018519</v>
      </c>
      <c r="Z10003" s="32"/>
      <c r="AA10003" s="32"/>
      <c r="JPG10003" s="219"/>
    </row>
    <row r="10004" spans="1:27 7183:7183" ht="15.15" customHeight="1">
      <c r="A10004" s="477" t="s">
        <v>7205</v>
      </c>
      <c r="B10004" s="486" t="s">
        <v>7205</v>
      </c>
      <c r="C10004" s="64" t="s">
        <v>29976</v>
      </c>
      <c r="D10004" s="91" t="s">
        <v>675</v>
      </c>
      <c r="F10004" s="24" t="s">
        <v>2639</v>
      </c>
      <c r="G10004" s="28" t="s">
        <v>5044</v>
      </c>
      <c r="I10004" s="35" t="s">
        <v>1402</v>
      </c>
      <c r="K10004" s="425">
        <v>5</v>
      </c>
      <c r="L10004" s="414"/>
      <c r="M10004" s="415"/>
      <c r="O10004" s="441">
        <v>2</v>
      </c>
      <c r="Q10004" s="339"/>
      <c r="R10004" s="344"/>
      <c r="S10004" s="348">
        <v>44690.815717592595</v>
      </c>
      <c r="Z10004" s="32"/>
      <c r="AA10004" s="32"/>
      <c r="JPG10004" s="219"/>
    </row>
    <row r="10005" spans="1:27 7183:7183" ht="15.15" customHeight="1">
      <c r="A10005" s="477" t="s">
        <v>7204</v>
      </c>
      <c r="B10005" s="486" t="s">
        <v>7204</v>
      </c>
      <c r="C10005" s="64" t="s">
        <v>29977</v>
      </c>
      <c r="F10005" s="24" t="s">
        <v>2639</v>
      </c>
      <c r="G10005" s="28" t="s">
        <v>3533</v>
      </c>
      <c r="I10005" s="35" t="s">
        <v>1402</v>
      </c>
      <c r="K10005" s="425">
        <v>5</v>
      </c>
      <c r="L10005" s="414"/>
      <c r="M10005" s="415"/>
      <c r="O10005" s="441">
        <v>3</v>
      </c>
      <c r="Q10005" s="339"/>
      <c r="R10005" s="344"/>
      <c r="S10005" s="348">
        <v>44690.815717592595</v>
      </c>
      <c r="Z10005" s="32"/>
      <c r="AA10005" s="32"/>
      <c r="JPG10005" s="219"/>
    </row>
    <row r="10006" spans="1:27 7183:7183" ht="15.15" customHeight="1">
      <c r="A10006" s="477" t="s">
        <v>7203</v>
      </c>
      <c r="B10006" s="486" t="s">
        <v>7203</v>
      </c>
      <c r="C10006" s="64" t="s">
        <v>25704</v>
      </c>
      <c r="F10006" s="24" t="s">
        <v>2639</v>
      </c>
      <c r="G10006" s="28" t="s">
        <v>3533</v>
      </c>
      <c r="I10006" s="35" t="s">
        <v>1402</v>
      </c>
      <c r="K10006" s="425">
        <v>5</v>
      </c>
      <c r="L10006" s="414"/>
      <c r="M10006" s="415"/>
      <c r="O10006" s="441">
        <v>3</v>
      </c>
      <c r="Q10006" s="339"/>
      <c r="R10006" s="344"/>
      <c r="S10006" s="348">
        <v>44690.815717592595</v>
      </c>
      <c r="Z10006" s="32"/>
      <c r="AA10006" s="32"/>
      <c r="JPG10006" s="219"/>
    </row>
    <row r="10007" spans="1:27 7183:7183" ht="15.15" customHeight="1">
      <c r="A10007" s="477" t="s">
        <v>7202</v>
      </c>
      <c r="B10007" s="486" t="s">
        <v>7202</v>
      </c>
      <c r="C10007" s="64" t="s">
        <v>29744</v>
      </c>
      <c r="D10007" s="91" t="s">
        <v>675</v>
      </c>
      <c r="F10007" s="24" t="s">
        <v>2639</v>
      </c>
      <c r="G10007" s="28" t="s">
        <v>3533</v>
      </c>
      <c r="I10007" s="35" t="s">
        <v>1402</v>
      </c>
      <c r="K10007" s="425">
        <v>5</v>
      </c>
      <c r="L10007" s="414"/>
      <c r="M10007" s="415"/>
      <c r="O10007" s="441">
        <v>2</v>
      </c>
      <c r="Q10007" s="339"/>
      <c r="R10007" s="344"/>
      <c r="S10007" s="348">
        <v>44690.815729166665</v>
      </c>
      <c r="Z10007" s="32"/>
      <c r="AA10007" s="32"/>
      <c r="JPG10007" s="219"/>
    </row>
    <row r="10008" spans="1:27 7183:7183" ht="15.15" customHeight="1">
      <c r="A10008" s="477" t="s">
        <v>7201</v>
      </c>
      <c r="B10008" s="486" t="s">
        <v>7201</v>
      </c>
      <c r="C10008" s="64" t="s">
        <v>29978</v>
      </c>
      <c r="D10008" s="91" t="s">
        <v>2619</v>
      </c>
      <c r="F10008" s="24" t="s">
        <v>2639</v>
      </c>
      <c r="G10008" s="28" t="s">
        <v>3533</v>
      </c>
      <c r="I10008" s="35" t="s">
        <v>1402</v>
      </c>
      <c r="K10008" s="425">
        <v>5</v>
      </c>
      <c r="L10008" s="414"/>
      <c r="M10008" s="415"/>
      <c r="O10008" s="441">
        <v>2</v>
      </c>
      <c r="Q10008" s="339"/>
      <c r="R10008" s="344"/>
      <c r="S10008" s="348">
        <v>44690.815729166665</v>
      </c>
      <c r="Z10008" s="32"/>
      <c r="AA10008" s="32"/>
      <c r="JPG10008" s="219"/>
    </row>
    <row r="10009" spans="1:27 7183:7183" ht="15.15" customHeight="1">
      <c r="A10009" s="477" t="s">
        <v>7200</v>
      </c>
      <c r="B10009" s="486" t="s">
        <v>7200</v>
      </c>
      <c r="C10009" s="64" t="s">
        <v>29979</v>
      </c>
      <c r="D10009" s="91" t="s">
        <v>3227</v>
      </c>
      <c r="F10009" s="24" t="s">
        <v>2639</v>
      </c>
      <c r="G10009" s="28" t="s">
        <v>5044</v>
      </c>
      <c r="I10009" s="35" t="s">
        <v>1402</v>
      </c>
      <c r="J10009" s="29" t="s">
        <v>30768</v>
      </c>
      <c r="K10009" s="425">
        <v>5</v>
      </c>
      <c r="L10009" s="414"/>
      <c r="M10009" s="415"/>
      <c r="O10009" s="441">
        <v>6</v>
      </c>
      <c r="Q10009" s="339"/>
      <c r="R10009" s="344"/>
      <c r="S10009" s="348">
        <v>44690.815729166665</v>
      </c>
      <c r="Z10009" s="32"/>
      <c r="AA10009" s="32"/>
      <c r="JPG10009" s="219"/>
    </row>
    <row r="10010" spans="1:27 7183:7183" ht="15.15" customHeight="1">
      <c r="A10010" s="477" t="s">
        <v>7199</v>
      </c>
      <c r="B10010" s="486" t="s">
        <v>7199</v>
      </c>
      <c r="C10010" s="64" t="s">
        <v>29980</v>
      </c>
      <c r="D10010" s="91" t="s">
        <v>3227</v>
      </c>
      <c r="F10010" s="24" t="s">
        <v>2639</v>
      </c>
      <c r="G10010" s="28" t="s">
        <v>5044</v>
      </c>
      <c r="I10010" s="35" t="s">
        <v>1402</v>
      </c>
      <c r="J10010" s="29" t="s">
        <v>30768</v>
      </c>
      <c r="K10010" s="425">
        <v>5</v>
      </c>
      <c r="L10010" s="414"/>
      <c r="M10010" s="415"/>
      <c r="O10010" s="441">
        <v>6</v>
      </c>
      <c r="Q10010" s="339"/>
      <c r="R10010" s="344"/>
      <c r="S10010" s="348">
        <v>44690.815729166665</v>
      </c>
      <c r="Z10010" s="32"/>
      <c r="AA10010" s="32"/>
      <c r="JPG10010" s="219"/>
    </row>
    <row r="10011" spans="1:27 7183:7183" ht="15.15" customHeight="1">
      <c r="A10011" s="477" t="s">
        <v>7198</v>
      </c>
      <c r="B10011" s="486" t="s">
        <v>7198</v>
      </c>
      <c r="C10011" s="64" t="s">
        <v>24677</v>
      </c>
      <c r="D10011" s="91" t="s">
        <v>29981</v>
      </c>
      <c r="F10011" s="24" t="s">
        <v>2639</v>
      </c>
      <c r="G10011" s="28" t="s">
        <v>3533</v>
      </c>
      <c r="I10011" s="35" t="s">
        <v>1402</v>
      </c>
      <c r="K10011" s="425">
        <v>5</v>
      </c>
      <c r="L10011" s="414"/>
      <c r="M10011" s="415"/>
      <c r="O10011" s="441">
        <v>3</v>
      </c>
      <c r="Q10011" s="339"/>
      <c r="R10011" s="344"/>
      <c r="S10011" s="348">
        <v>44690.815729166665</v>
      </c>
      <c r="Z10011" s="32"/>
      <c r="AA10011" s="32"/>
      <c r="JPG10011" s="219"/>
    </row>
    <row r="10012" spans="1:27 7183:7183" ht="15.15" customHeight="1">
      <c r="A10012" s="477" t="s">
        <v>7197</v>
      </c>
      <c r="B10012" s="486" t="s">
        <v>7197</v>
      </c>
      <c r="C10012" s="64" t="s">
        <v>29982</v>
      </c>
      <c r="D10012" s="91" t="s">
        <v>29983</v>
      </c>
      <c r="F10012" s="24" t="s">
        <v>2639</v>
      </c>
      <c r="G10012" s="28" t="s">
        <v>29984</v>
      </c>
      <c r="I10012" s="35" t="s">
        <v>1402</v>
      </c>
      <c r="K10012" s="425">
        <v>5</v>
      </c>
      <c r="L10012" s="414"/>
      <c r="M10012" s="415"/>
      <c r="O10012" s="441">
        <v>3</v>
      </c>
      <c r="Q10012" s="339"/>
      <c r="R10012" s="344"/>
      <c r="S10012" s="348">
        <v>44690.815740740742</v>
      </c>
      <c r="Z10012" s="32"/>
      <c r="AA10012" s="32"/>
      <c r="JPG10012" s="219"/>
    </row>
    <row r="10013" spans="1:27 7183:7183" ht="15.15" customHeight="1">
      <c r="A10013" s="477" t="s">
        <v>4844</v>
      </c>
      <c r="B10013" s="486" t="s">
        <v>4844</v>
      </c>
      <c r="C10013" s="64" t="s">
        <v>23853</v>
      </c>
      <c r="D10013" s="91" t="s">
        <v>3240</v>
      </c>
      <c r="F10013" s="24" t="s">
        <v>2639</v>
      </c>
      <c r="G10013" s="28" t="s">
        <v>3533</v>
      </c>
      <c r="I10013" s="35" t="s">
        <v>1402</v>
      </c>
      <c r="K10013" s="425">
        <v>5</v>
      </c>
      <c r="L10013" s="414"/>
      <c r="M10013" s="415"/>
      <c r="Q10013" s="339"/>
      <c r="R10013" s="344"/>
      <c r="S10013" s="348">
        <v>44690.815740740742</v>
      </c>
      <c r="Z10013" s="32"/>
      <c r="AA10013" s="32"/>
      <c r="JPG10013" s="219"/>
    </row>
    <row r="10014" spans="1:27 7183:7183" ht="15.15" customHeight="1">
      <c r="A10014" s="477" t="s">
        <v>4843</v>
      </c>
      <c r="B10014" s="486" t="s">
        <v>4843</v>
      </c>
      <c r="C10014" s="64" t="s">
        <v>25705</v>
      </c>
      <c r="D10014" s="91" t="s">
        <v>675</v>
      </c>
      <c r="F10014" s="24" t="s">
        <v>2639</v>
      </c>
      <c r="G10014" s="28" t="s">
        <v>3533</v>
      </c>
      <c r="I10014" s="35" t="s">
        <v>1402</v>
      </c>
      <c r="K10014" s="425">
        <v>5</v>
      </c>
      <c r="L10014" s="414"/>
      <c r="M10014" s="415"/>
      <c r="Q10014" s="339"/>
      <c r="R10014" s="344"/>
      <c r="S10014" s="348">
        <v>44690.815740740742</v>
      </c>
      <c r="Z10014" s="32"/>
      <c r="AA10014" s="32"/>
      <c r="JPG10014" s="219"/>
    </row>
    <row r="10015" spans="1:27 7183:7183" ht="15.15" customHeight="1">
      <c r="A10015" s="477" t="s">
        <v>4842</v>
      </c>
      <c r="B10015" s="486" t="s">
        <v>4842</v>
      </c>
      <c r="C10015" s="64" t="s">
        <v>29985</v>
      </c>
      <c r="F10015" s="24" t="s">
        <v>2639</v>
      </c>
      <c r="G10015" s="28" t="s">
        <v>3487</v>
      </c>
      <c r="I10015" s="35" t="s">
        <v>1402</v>
      </c>
      <c r="J10015" s="29" t="s">
        <v>30769</v>
      </c>
      <c r="K10015" s="425">
        <v>5</v>
      </c>
      <c r="L10015" s="414"/>
      <c r="M10015" s="415"/>
      <c r="O10015" s="441">
        <v>5</v>
      </c>
      <c r="Q10015" s="339"/>
      <c r="R10015" s="344"/>
      <c r="S10015" s="348">
        <v>44690.815752314818</v>
      </c>
      <c r="Z10015" s="32"/>
      <c r="AA10015" s="32"/>
      <c r="JPG10015" s="219"/>
    </row>
    <row r="10016" spans="1:27 7183:7183" ht="15.15" customHeight="1">
      <c r="A10016" s="477" t="s">
        <v>4841</v>
      </c>
      <c r="B10016" s="486" t="s">
        <v>4841</v>
      </c>
      <c r="C10016" s="64" t="s">
        <v>29986</v>
      </c>
      <c r="F10016" s="24" t="s">
        <v>2639</v>
      </c>
      <c r="G10016" s="28" t="s">
        <v>3487</v>
      </c>
      <c r="I10016" s="35" t="s">
        <v>1402</v>
      </c>
      <c r="J10016" s="29" t="s">
        <v>30769</v>
      </c>
      <c r="K10016" s="425">
        <v>5</v>
      </c>
      <c r="L10016" s="414"/>
      <c r="M10016" s="415"/>
      <c r="O10016" s="441">
        <v>5</v>
      </c>
      <c r="Q10016" s="339"/>
      <c r="R10016" s="344"/>
      <c r="S10016" s="348">
        <v>44690.815752314818</v>
      </c>
      <c r="Z10016" s="32"/>
      <c r="AA10016" s="32"/>
      <c r="JPG10016" s="219"/>
    </row>
    <row r="10017" spans="1:27 7183:7183" ht="15.15" customHeight="1">
      <c r="A10017" s="477" t="s">
        <v>4840</v>
      </c>
      <c r="B10017" s="486" t="s">
        <v>4840</v>
      </c>
      <c r="C10017" s="64" t="s">
        <v>29987</v>
      </c>
      <c r="D10017" s="91" t="s">
        <v>675</v>
      </c>
      <c r="F10017" s="24" t="s">
        <v>2639</v>
      </c>
      <c r="G10017" s="28" t="s">
        <v>3487</v>
      </c>
      <c r="I10017" s="35" t="s">
        <v>1402</v>
      </c>
      <c r="J10017" s="29" t="s">
        <v>30772</v>
      </c>
      <c r="K10017" s="425">
        <v>5</v>
      </c>
      <c r="L10017" s="414"/>
      <c r="M10017" s="415"/>
      <c r="O10017" s="441">
        <v>3</v>
      </c>
      <c r="Q10017" s="339"/>
      <c r="R10017" s="344"/>
      <c r="S10017" s="348">
        <v>44690.815752314818</v>
      </c>
      <c r="Z10017" s="32"/>
      <c r="AA10017" s="32"/>
      <c r="JPG10017" s="219"/>
    </row>
    <row r="10018" spans="1:27 7183:7183" ht="15.15" customHeight="1">
      <c r="A10018" s="477" t="s">
        <v>4839</v>
      </c>
      <c r="B10018" s="486" t="s">
        <v>4839</v>
      </c>
      <c r="C10018" s="64" t="s">
        <v>29988</v>
      </c>
      <c r="F10018" s="24" t="s">
        <v>2639</v>
      </c>
      <c r="G10018" s="28" t="s">
        <v>3487</v>
      </c>
      <c r="I10018" s="35" t="s">
        <v>1402</v>
      </c>
      <c r="J10018" s="29" t="s">
        <v>30771</v>
      </c>
      <c r="K10018" s="425">
        <v>5</v>
      </c>
      <c r="L10018" s="414"/>
      <c r="M10018" s="415"/>
      <c r="O10018" s="441">
        <v>3</v>
      </c>
      <c r="Q10018" s="339"/>
      <c r="R10018" s="344"/>
      <c r="S10018" s="348">
        <v>44690.815752314818</v>
      </c>
      <c r="Z10018" s="32"/>
      <c r="AA10018" s="32"/>
      <c r="JPG10018" s="219"/>
    </row>
    <row r="10019" spans="1:27 7183:7183" ht="15.15" customHeight="1">
      <c r="A10019" s="477" t="s">
        <v>4838</v>
      </c>
      <c r="B10019" s="486" t="s">
        <v>4838</v>
      </c>
      <c r="C10019" s="64" t="s">
        <v>29989</v>
      </c>
      <c r="D10019" s="91" t="s">
        <v>675</v>
      </c>
      <c r="F10019" s="24" t="s">
        <v>2639</v>
      </c>
      <c r="G10019" s="28" t="s">
        <v>5044</v>
      </c>
      <c r="I10019" s="35" t="s">
        <v>1402</v>
      </c>
      <c r="K10019" s="425">
        <v>5</v>
      </c>
      <c r="L10019" s="414"/>
      <c r="M10019" s="415"/>
      <c r="Q10019" s="339"/>
      <c r="R10019" s="344"/>
      <c r="S10019" s="348">
        <v>44690.815763888888</v>
      </c>
      <c r="Z10019" s="32"/>
      <c r="AA10019" s="32"/>
      <c r="JPG10019" s="219"/>
    </row>
    <row r="10020" spans="1:27 7183:7183" ht="15.15" customHeight="1">
      <c r="A10020" s="477" t="s">
        <v>4837</v>
      </c>
      <c r="B10020" s="486" t="s">
        <v>4837</v>
      </c>
      <c r="C10020" s="64" t="s">
        <v>23828</v>
      </c>
      <c r="D10020" s="91" t="s">
        <v>2608</v>
      </c>
      <c r="F10020" s="24" t="s">
        <v>2639</v>
      </c>
      <c r="G10020" s="28" t="s">
        <v>5044</v>
      </c>
      <c r="I10020" s="35" t="s">
        <v>1402</v>
      </c>
      <c r="K10020" s="425">
        <v>5</v>
      </c>
      <c r="L10020" s="414"/>
      <c r="M10020" s="427">
        <v>5</v>
      </c>
      <c r="Q10020" s="339"/>
      <c r="R10020" s="344"/>
      <c r="S10020" s="348">
        <v>44690.815763888888</v>
      </c>
      <c r="Z10020" s="32"/>
      <c r="AA10020" s="32"/>
      <c r="JPG10020" s="219"/>
    </row>
    <row r="10021" spans="1:27 7183:7183" ht="15.15" customHeight="1">
      <c r="A10021" s="477" t="s">
        <v>4836</v>
      </c>
      <c r="B10021" s="486" t="s">
        <v>4836</v>
      </c>
      <c r="C10021" s="64" t="s">
        <v>25706</v>
      </c>
      <c r="F10021" s="24" t="s">
        <v>2639</v>
      </c>
      <c r="G10021" s="28" t="s">
        <v>3487</v>
      </c>
      <c r="I10021" s="35" t="s">
        <v>1402</v>
      </c>
      <c r="K10021" s="425">
        <v>4</v>
      </c>
      <c r="L10021" s="414"/>
      <c r="M10021" s="415"/>
      <c r="Q10021" s="339"/>
      <c r="R10021" s="344"/>
      <c r="S10021" s="348">
        <v>44690.815763888888</v>
      </c>
      <c r="Z10021" s="32"/>
      <c r="AA10021" s="32"/>
      <c r="JPG10021" s="219"/>
    </row>
    <row r="10022" spans="1:27 7183:7183" ht="15.15" customHeight="1">
      <c r="A10022" s="477" t="s">
        <v>4835</v>
      </c>
      <c r="B10022" s="486" t="s">
        <v>4835</v>
      </c>
      <c r="C10022" s="64" t="s">
        <v>25706</v>
      </c>
      <c r="F10022" s="24" t="s">
        <v>2639</v>
      </c>
      <c r="G10022" s="28" t="s">
        <v>3487</v>
      </c>
      <c r="I10022" s="35" t="s">
        <v>1402</v>
      </c>
      <c r="K10022" s="425">
        <v>4</v>
      </c>
      <c r="L10022" s="414"/>
      <c r="M10022" s="415"/>
      <c r="Q10022" s="339"/>
      <c r="R10022" s="344"/>
      <c r="S10022" s="348">
        <v>44690.815763888888</v>
      </c>
      <c r="Z10022" s="32"/>
      <c r="AA10022" s="32"/>
      <c r="JPG10022" s="219"/>
    </row>
    <row r="10023" spans="1:27 7183:7183" ht="15.15" customHeight="1">
      <c r="A10023" s="477" t="s">
        <v>4834</v>
      </c>
      <c r="B10023" s="486" t="s">
        <v>4834</v>
      </c>
      <c r="C10023" s="64" t="s">
        <v>32394</v>
      </c>
      <c r="F10023" s="24" t="s">
        <v>32395</v>
      </c>
      <c r="I10023" s="35" t="s">
        <v>778</v>
      </c>
      <c r="J10023" s="29" t="s">
        <v>32396</v>
      </c>
      <c r="K10023" s="425">
        <v>3</v>
      </c>
      <c r="L10023" s="414"/>
      <c r="M10023" s="415"/>
      <c r="Q10023" s="339"/>
      <c r="R10023" s="344"/>
      <c r="S10023" s="348">
        <v>44690.815775462965</v>
      </c>
      <c r="Z10023" s="32"/>
      <c r="AA10023" s="32"/>
      <c r="JPG10023" s="219"/>
    </row>
    <row r="10024" spans="1:27 7183:7183" ht="15.15" customHeight="1">
      <c r="A10024" s="477" t="s">
        <v>4833</v>
      </c>
      <c r="B10024" s="486" t="s">
        <v>4833</v>
      </c>
      <c r="C10024" s="64" t="s">
        <v>32397</v>
      </c>
      <c r="F10024" s="24" t="s">
        <v>32395</v>
      </c>
      <c r="I10024" s="35" t="s">
        <v>778</v>
      </c>
      <c r="J10024" s="29" t="s">
        <v>32396</v>
      </c>
      <c r="K10024" s="425">
        <v>3</v>
      </c>
      <c r="L10024" s="414"/>
      <c r="M10024" s="415"/>
      <c r="Q10024" s="339"/>
      <c r="R10024" s="344"/>
      <c r="S10024" s="348">
        <v>44690.815775462965</v>
      </c>
      <c r="Z10024" s="32"/>
      <c r="AA10024" s="32"/>
      <c r="JPG10024" s="219"/>
    </row>
    <row r="10025" spans="1:27 7183:7183" ht="15.15" customHeight="1">
      <c r="A10025" s="477" t="s">
        <v>4832</v>
      </c>
      <c r="B10025" s="486" t="s">
        <v>4832</v>
      </c>
      <c r="C10025" s="64" t="s">
        <v>23834</v>
      </c>
      <c r="D10025" s="91" t="s">
        <v>2608</v>
      </c>
      <c r="F10025" s="24" t="s">
        <v>2639</v>
      </c>
      <c r="G10025" s="28" t="s">
        <v>29990</v>
      </c>
      <c r="I10025" s="35" t="s">
        <v>1402</v>
      </c>
      <c r="J10025" s="29" t="s">
        <v>34843</v>
      </c>
      <c r="K10025" s="425">
        <v>5</v>
      </c>
      <c r="L10025" s="414"/>
      <c r="M10025" s="415"/>
      <c r="Q10025" s="339"/>
      <c r="R10025" s="344"/>
      <c r="S10025" s="348">
        <v>44690.815775462965</v>
      </c>
      <c r="Z10025" s="32"/>
      <c r="AA10025" s="32"/>
      <c r="JPG10025" s="219"/>
    </row>
    <row r="10026" spans="1:27 7183:7183" ht="15.15" customHeight="1">
      <c r="A10026" s="477" t="s">
        <v>4831</v>
      </c>
      <c r="B10026" s="486" t="s">
        <v>4831</v>
      </c>
      <c r="C10026" s="64" t="s">
        <v>24738</v>
      </c>
      <c r="D10026" s="91" t="s">
        <v>675</v>
      </c>
      <c r="F10026" s="24" t="s">
        <v>2639</v>
      </c>
      <c r="G10026" s="28" t="s">
        <v>29990</v>
      </c>
      <c r="I10026" s="35" t="s">
        <v>1402</v>
      </c>
      <c r="J10026" s="29" t="s">
        <v>34843</v>
      </c>
      <c r="K10026" s="425">
        <v>5</v>
      </c>
      <c r="L10026" s="414"/>
      <c r="M10026" s="415"/>
      <c r="Q10026" s="339"/>
      <c r="R10026" s="344"/>
      <c r="S10026" s="348">
        <v>44690.815775462965</v>
      </c>
      <c r="Z10026" s="32"/>
      <c r="AA10026" s="32"/>
      <c r="JPG10026" s="219"/>
    </row>
    <row r="10027" spans="1:27 7183:7183" ht="15.15" customHeight="1">
      <c r="A10027" s="477" t="s">
        <v>4830</v>
      </c>
      <c r="B10027" s="486" t="s">
        <v>4830</v>
      </c>
      <c r="C10027" s="64" t="s">
        <v>25707</v>
      </c>
      <c r="D10027" s="91" t="s">
        <v>675</v>
      </c>
      <c r="F10027" s="24" t="s">
        <v>2639</v>
      </c>
      <c r="G10027" s="28" t="s">
        <v>3487</v>
      </c>
      <c r="I10027" s="35" t="s">
        <v>1402</v>
      </c>
      <c r="K10027" s="425">
        <v>5</v>
      </c>
      <c r="L10027" s="414"/>
      <c r="M10027" s="415"/>
      <c r="Q10027" s="339"/>
      <c r="R10027" s="344"/>
      <c r="S10027" s="348">
        <v>44690.815787037034</v>
      </c>
      <c r="Z10027" s="32"/>
      <c r="AA10027" s="32"/>
      <c r="JPG10027" s="219"/>
    </row>
    <row r="10028" spans="1:27 7183:7183" ht="15.15" customHeight="1">
      <c r="A10028" s="477" t="s">
        <v>4829</v>
      </c>
      <c r="B10028" s="486" t="s">
        <v>4829</v>
      </c>
      <c r="C10028" s="64" t="s">
        <v>25708</v>
      </c>
      <c r="D10028" s="91" t="s">
        <v>675</v>
      </c>
      <c r="F10028" s="24" t="s">
        <v>2639</v>
      </c>
      <c r="G10028" s="28" t="s">
        <v>3487</v>
      </c>
      <c r="I10028" s="35" t="s">
        <v>1402</v>
      </c>
      <c r="K10028" s="425">
        <v>5</v>
      </c>
      <c r="L10028" s="414"/>
      <c r="M10028" s="415"/>
      <c r="Q10028" s="339"/>
      <c r="R10028" s="344"/>
      <c r="S10028" s="348">
        <v>44690.815787037034</v>
      </c>
      <c r="Z10028" s="32"/>
      <c r="AA10028" s="32"/>
      <c r="JPG10028" s="219"/>
    </row>
    <row r="10029" spans="1:27 7183:7183" ht="15.15" customHeight="1">
      <c r="A10029" s="477" t="s">
        <v>4828</v>
      </c>
      <c r="B10029" s="486" t="s">
        <v>4828</v>
      </c>
      <c r="C10029" s="64" t="s">
        <v>25709</v>
      </c>
      <c r="F10029" s="24" t="s">
        <v>2639</v>
      </c>
      <c r="G10029" s="28" t="s">
        <v>5044</v>
      </c>
      <c r="I10029" s="35" t="s">
        <v>1402</v>
      </c>
      <c r="K10029" s="425">
        <v>5</v>
      </c>
      <c r="L10029" s="414"/>
      <c r="M10029" s="415"/>
      <c r="Q10029" s="339"/>
      <c r="R10029" s="344"/>
      <c r="S10029" s="348">
        <v>44690.815787037034</v>
      </c>
      <c r="Z10029" s="32"/>
      <c r="AA10029" s="32"/>
      <c r="JPG10029" s="219"/>
    </row>
    <row r="10030" spans="1:27 7183:7183" ht="15.15" customHeight="1">
      <c r="A10030" s="477" t="s">
        <v>4827</v>
      </c>
      <c r="B10030" s="486" t="s">
        <v>4827</v>
      </c>
      <c r="C10030" s="64" t="s">
        <v>25710</v>
      </c>
      <c r="D10030" s="91" t="s">
        <v>2619</v>
      </c>
      <c r="F10030" s="24" t="s">
        <v>2639</v>
      </c>
      <c r="G10030" s="28" t="s">
        <v>5044</v>
      </c>
      <c r="I10030" s="35" t="s">
        <v>1402</v>
      </c>
      <c r="K10030" s="425">
        <v>5</v>
      </c>
      <c r="L10030" s="414"/>
      <c r="M10030" s="415"/>
      <c r="Q10030" s="339"/>
      <c r="R10030" s="344"/>
      <c r="S10030" s="348">
        <v>44690.815798611111</v>
      </c>
      <c r="Z10030" s="32"/>
      <c r="AA10030" s="32"/>
      <c r="JPG10030" s="219"/>
    </row>
    <row r="10031" spans="1:27 7183:7183" ht="15.15" customHeight="1">
      <c r="A10031" s="477" t="s">
        <v>4826</v>
      </c>
      <c r="B10031" s="486" t="s">
        <v>4826</v>
      </c>
      <c r="C10031" s="64" t="s">
        <v>23885</v>
      </c>
      <c r="D10031" s="91" t="s">
        <v>675</v>
      </c>
      <c r="F10031" s="24" t="s">
        <v>2639</v>
      </c>
      <c r="G10031" s="28" t="s">
        <v>3487</v>
      </c>
      <c r="I10031" s="35" t="s">
        <v>1402</v>
      </c>
      <c r="J10031" s="29" t="s">
        <v>30770</v>
      </c>
      <c r="K10031" s="425">
        <v>5</v>
      </c>
      <c r="L10031" s="414"/>
      <c r="M10031" s="415"/>
      <c r="Q10031" s="339"/>
      <c r="R10031" s="344"/>
      <c r="S10031" s="348">
        <v>44690.815798611111</v>
      </c>
      <c r="Z10031" s="32"/>
      <c r="AA10031" s="32"/>
      <c r="JPG10031" s="219"/>
    </row>
    <row r="10032" spans="1:27 7183:7183" ht="15.15" customHeight="1">
      <c r="A10032" s="477" t="s">
        <v>4825</v>
      </c>
      <c r="B10032" s="486" t="s">
        <v>4825</v>
      </c>
      <c r="C10032" s="64" t="s">
        <v>25711</v>
      </c>
      <c r="F10032" s="24" t="s">
        <v>2639</v>
      </c>
      <c r="G10032" s="28" t="s">
        <v>3487</v>
      </c>
      <c r="I10032" s="35" t="s">
        <v>1402</v>
      </c>
      <c r="J10032" s="29" t="s">
        <v>30770</v>
      </c>
      <c r="K10032" s="425">
        <v>5</v>
      </c>
      <c r="L10032" s="414"/>
      <c r="M10032" s="415"/>
      <c r="Q10032" s="339"/>
      <c r="R10032" s="344"/>
      <c r="S10032" s="348">
        <v>44690.815798611111</v>
      </c>
      <c r="Z10032" s="32"/>
      <c r="AA10032" s="32"/>
      <c r="JPG10032" s="219"/>
    </row>
    <row r="10033" spans="1:53 7183:7183" ht="15.15" customHeight="1">
      <c r="A10033" s="477" t="s">
        <v>4824</v>
      </c>
      <c r="B10033" s="486" t="s">
        <v>4824</v>
      </c>
      <c r="C10033" s="64" t="s">
        <v>23721</v>
      </c>
      <c r="F10033" s="24" t="s">
        <v>18184</v>
      </c>
      <c r="G10033" s="28" t="s">
        <v>3837</v>
      </c>
      <c r="I10033" s="35" t="s">
        <v>1402</v>
      </c>
      <c r="K10033" s="425">
        <v>5</v>
      </c>
      <c r="L10033" s="414"/>
      <c r="M10033" s="415"/>
      <c r="O10033" s="441">
        <v>3</v>
      </c>
      <c r="Q10033" s="339"/>
      <c r="R10033" s="344"/>
      <c r="S10033" s="348">
        <v>44690.815798611111</v>
      </c>
      <c r="Z10033" s="32"/>
      <c r="AA10033" s="32"/>
      <c r="JPG10033" s="219"/>
    </row>
    <row r="10034" spans="1:53 7183:7183" ht="15.15" customHeight="1">
      <c r="A10034" s="477" t="s">
        <v>4823</v>
      </c>
      <c r="B10034" s="486" t="s">
        <v>4823</v>
      </c>
      <c r="C10034" s="64" t="s">
        <v>29991</v>
      </c>
      <c r="D10034" s="91" t="s">
        <v>2991</v>
      </c>
      <c r="F10034" s="24" t="s">
        <v>29992</v>
      </c>
      <c r="G10034" s="28" t="s">
        <v>19660</v>
      </c>
      <c r="I10034" s="35" t="s">
        <v>1402</v>
      </c>
      <c r="K10034" s="425">
        <v>5</v>
      </c>
      <c r="L10034" s="414"/>
      <c r="M10034" s="415"/>
      <c r="O10034" s="441">
        <v>3</v>
      </c>
      <c r="Q10034" s="339"/>
      <c r="R10034" s="344"/>
      <c r="S10034" s="348">
        <v>44690.815810185188</v>
      </c>
      <c r="Z10034" s="32"/>
      <c r="AA10034" s="32"/>
      <c r="JPG10034" s="219"/>
    </row>
    <row r="10035" spans="1:53 7183:7183" ht="15.15" customHeight="1">
      <c r="A10035" s="477" t="s">
        <v>4822</v>
      </c>
      <c r="B10035" s="486" t="s">
        <v>4822</v>
      </c>
      <c r="C10035" s="64" t="s">
        <v>25712</v>
      </c>
      <c r="D10035" s="91" t="s">
        <v>675</v>
      </c>
      <c r="F10035" s="24" t="s">
        <v>7761</v>
      </c>
      <c r="G10035" s="28" t="s">
        <v>17853</v>
      </c>
      <c r="I10035" s="35" t="s">
        <v>2658</v>
      </c>
      <c r="J10035" s="29" t="s">
        <v>4820</v>
      </c>
      <c r="K10035" s="425">
        <v>3</v>
      </c>
      <c r="L10035" s="414"/>
      <c r="M10035" s="415"/>
      <c r="Q10035" s="339"/>
      <c r="R10035" s="344"/>
      <c r="S10035" s="348">
        <v>44690.815810185188</v>
      </c>
      <c r="Z10035" s="32"/>
      <c r="AA10035" s="32"/>
      <c r="JPG10035" s="219"/>
    </row>
    <row r="10036" spans="1:53 7183:7183" ht="15.15" customHeight="1">
      <c r="A10036" s="477" t="s">
        <v>4821</v>
      </c>
      <c r="B10036" s="486" t="s">
        <v>4821</v>
      </c>
      <c r="C10036" s="64" t="s">
        <v>31591</v>
      </c>
      <c r="D10036" s="91" t="s">
        <v>675</v>
      </c>
      <c r="G10036" s="28" t="s">
        <v>17853</v>
      </c>
      <c r="I10036" s="35" t="s">
        <v>2658</v>
      </c>
      <c r="J10036" s="29" t="s">
        <v>4820</v>
      </c>
      <c r="K10036" s="425">
        <v>3</v>
      </c>
      <c r="L10036" s="414"/>
      <c r="M10036" s="415"/>
      <c r="Q10036" s="339"/>
      <c r="R10036" s="344"/>
      <c r="S10036" s="348">
        <v>44690.815810185188</v>
      </c>
      <c r="Z10036" s="32"/>
      <c r="AA10036" s="32"/>
      <c r="JPG10036" s="219"/>
    </row>
    <row r="10037" spans="1:53 7183:7183" s="324" customFormat="1" ht="15.15" customHeight="1">
      <c r="A10037" s="477" t="s">
        <v>4819</v>
      </c>
      <c r="B10037" s="487" t="s">
        <v>4819</v>
      </c>
      <c r="C10037" s="325" t="s">
        <v>29993</v>
      </c>
      <c r="D10037" s="312"/>
      <c r="E10037" s="313"/>
      <c r="F10037" s="314" t="s">
        <v>2639</v>
      </c>
      <c r="G10037" s="315" t="s">
        <v>7110</v>
      </c>
      <c r="H10037" s="316"/>
      <c r="I10037" s="317" t="s">
        <v>1402</v>
      </c>
      <c r="J10037" s="318"/>
      <c r="K10037" s="428">
        <v>5</v>
      </c>
      <c r="L10037" s="420"/>
      <c r="M10037" s="421"/>
      <c r="N10037" s="315"/>
      <c r="O10037" s="443">
        <v>1</v>
      </c>
      <c r="P10037" s="319"/>
      <c r="Q10037" s="341"/>
      <c r="R10037" s="346"/>
      <c r="S10037" s="350">
        <v>44690.815810185188</v>
      </c>
      <c r="T10037" s="320"/>
      <c r="U10037" s="320"/>
      <c r="V10037" s="328"/>
      <c r="W10037" s="320"/>
      <c r="X10037" s="320"/>
      <c r="Y10037" s="318"/>
      <c r="Z10037" s="322"/>
      <c r="AA10037" s="322"/>
      <c r="AB10037" s="320"/>
      <c r="AC10037" s="320"/>
      <c r="AD10037" s="320"/>
      <c r="AE10037" s="320"/>
      <c r="AF10037" s="320"/>
      <c r="AG10037" s="320"/>
      <c r="AH10037" s="320"/>
      <c r="AI10037" s="320"/>
      <c r="AJ10037" s="320"/>
      <c r="AK10037" s="320"/>
      <c r="AL10037" s="320"/>
      <c r="AM10037" s="320"/>
      <c r="AN10037" s="320"/>
      <c r="AO10037" s="320"/>
      <c r="AP10037" s="320"/>
      <c r="AQ10037" s="320"/>
      <c r="AR10037" s="320"/>
      <c r="AS10037" s="320"/>
      <c r="AT10037" s="320"/>
      <c r="AU10037" s="320"/>
      <c r="AV10037" s="320"/>
      <c r="AW10037" s="320"/>
      <c r="AX10037" s="320"/>
      <c r="AY10037" s="320"/>
      <c r="AZ10037" s="320"/>
      <c r="BA10037" s="320"/>
      <c r="JPG10037" s="323"/>
    </row>
    <row r="10038" spans="1:53 7183:7183" ht="15.15" customHeight="1">
      <c r="A10038" s="477" t="s">
        <v>4818</v>
      </c>
      <c r="B10038" s="486" t="s">
        <v>4818</v>
      </c>
      <c r="C10038" s="64" t="s">
        <v>29994</v>
      </c>
      <c r="D10038" s="91" t="s">
        <v>675</v>
      </c>
      <c r="F10038" s="24" t="s">
        <v>2639</v>
      </c>
      <c r="G10038" s="28" t="s">
        <v>7110</v>
      </c>
      <c r="I10038" s="35" t="s">
        <v>1402</v>
      </c>
      <c r="K10038" s="425">
        <v>4</v>
      </c>
      <c r="L10038" s="414"/>
      <c r="M10038" s="415"/>
      <c r="O10038" s="441">
        <v>1</v>
      </c>
      <c r="Q10038" s="339"/>
      <c r="R10038" s="344"/>
      <c r="S10038" s="348">
        <v>44690.815821759257</v>
      </c>
      <c r="Z10038" s="32"/>
      <c r="AA10038" s="32"/>
      <c r="JPG10038" s="219"/>
    </row>
    <row r="10039" spans="1:53 7183:7183" ht="15.15" customHeight="1">
      <c r="A10039" s="477" t="s">
        <v>4817</v>
      </c>
      <c r="B10039" s="486" t="s">
        <v>4817</v>
      </c>
      <c r="C10039" s="64" t="s">
        <v>25713</v>
      </c>
      <c r="F10039" s="24" t="s">
        <v>2639</v>
      </c>
      <c r="G10039" s="28" t="s">
        <v>17930</v>
      </c>
      <c r="I10039" s="35" t="s">
        <v>1402</v>
      </c>
      <c r="K10039" s="425">
        <v>4</v>
      </c>
      <c r="L10039" s="414"/>
      <c r="M10039" s="415"/>
      <c r="Q10039" s="339"/>
      <c r="R10039" s="344"/>
      <c r="S10039" s="348">
        <v>44690.815821759257</v>
      </c>
      <c r="Z10039" s="32"/>
      <c r="AA10039" s="32"/>
      <c r="JPG10039" s="219"/>
    </row>
    <row r="10040" spans="1:53 7183:7183" ht="15.15" customHeight="1">
      <c r="A10040" s="477" t="s">
        <v>4816</v>
      </c>
      <c r="B10040" s="486" t="s">
        <v>4816</v>
      </c>
      <c r="C10040" s="64" t="s">
        <v>25714</v>
      </c>
      <c r="D10040" s="91" t="s">
        <v>3240</v>
      </c>
      <c r="F10040" s="24" t="s">
        <v>2639</v>
      </c>
      <c r="G10040" s="28" t="s">
        <v>17930</v>
      </c>
      <c r="I10040" s="35" t="s">
        <v>1402</v>
      </c>
      <c r="K10040" s="425">
        <v>4</v>
      </c>
      <c r="L10040" s="414"/>
      <c r="M10040" s="415"/>
      <c r="Q10040" s="339"/>
      <c r="R10040" s="344"/>
      <c r="S10040" s="348">
        <v>44690.815821759257</v>
      </c>
      <c r="Z10040" s="32"/>
      <c r="AA10040" s="32"/>
      <c r="JPG10040" s="219"/>
    </row>
    <row r="10041" spans="1:53 7183:7183" ht="15.15" customHeight="1">
      <c r="A10041" s="477" t="s">
        <v>4815</v>
      </c>
      <c r="B10041" s="486" t="s">
        <v>4815</v>
      </c>
      <c r="C10041" s="64" t="s">
        <v>29995</v>
      </c>
      <c r="D10041" s="91" t="s">
        <v>3240</v>
      </c>
      <c r="F10041" s="24" t="s">
        <v>2639</v>
      </c>
      <c r="G10041" s="28" t="s">
        <v>5044</v>
      </c>
      <c r="I10041" s="35" t="s">
        <v>1402</v>
      </c>
      <c r="J10041" s="29" t="s">
        <v>30767</v>
      </c>
      <c r="K10041" s="425">
        <v>4</v>
      </c>
      <c r="L10041" s="414"/>
      <c r="M10041" s="415"/>
      <c r="Q10041" s="339"/>
      <c r="R10041" s="344"/>
      <c r="S10041" s="348">
        <v>44690.815821759257</v>
      </c>
      <c r="Z10041" s="32"/>
      <c r="AA10041" s="32"/>
      <c r="JPG10041" s="219"/>
    </row>
    <row r="10042" spans="1:53 7183:7183" ht="15.15" customHeight="1">
      <c r="A10042" s="477" t="s">
        <v>4814</v>
      </c>
      <c r="B10042" s="486" t="s">
        <v>4814</v>
      </c>
      <c r="C10042" s="64" t="s">
        <v>29996</v>
      </c>
      <c r="D10042" s="91" t="s">
        <v>675</v>
      </c>
      <c r="F10042" s="24" t="s">
        <v>2639</v>
      </c>
      <c r="G10042" s="28" t="s">
        <v>5044</v>
      </c>
      <c r="I10042" s="35" t="s">
        <v>1402</v>
      </c>
      <c r="J10042" s="29" t="s">
        <v>30767</v>
      </c>
      <c r="K10042" s="425">
        <v>4</v>
      </c>
      <c r="L10042" s="414"/>
      <c r="M10042" s="415"/>
      <c r="Q10042" s="339"/>
      <c r="R10042" s="344"/>
      <c r="S10042" s="348">
        <v>44690.815833333334</v>
      </c>
      <c r="Z10042" s="32"/>
      <c r="AA10042" s="32"/>
      <c r="JPG10042" s="219"/>
    </row>
    <row r="10043" spans="1:53 7183:7183" ht="15.15" customHeight="1">
      <c r="A10043" s="477" t="s">
        <v>4813</v>
      </c>
      <c r="B10043" s="486" t="s">
        <v>4813</v>
      </c>
      <c r="C10043" s="64" t="s">
        <v>25715</v>
      </c>
      <c r="F10043" s="24" t="s">
        <v>2639</v>
      </c>
      <c r="G10043" s="28" t="s">
        <v>3487</v>
      </c>
      <c r="I10043" s="35" t="s">
        <v>1402</v>
      </c>
      <c r="K10043" s="425">
        <v>4</v>
      </c>
      <c r="L10043" s="414"/>
      <c r="M10043" s="415"/>
      <c r="Q10043" s="339"/>
      <c r="R10043" s="344"/>
      <c r="S10043" s="348">
        <v>44690.815833333334</v>
      </c>
      <c r="Z10043" s="32"/>
      <c r="AA10043" s="32"/>
      <c r="JPG10043" s="219"/>
    </row>
    <row r="10044" spans="1:53 7183:7183" ht="15.15" customHeight="1">
      <c r="A10044" s="477" t="s">
        <v>4812</v>
      </c>
      <c r="B10044" s="486" t="s">
        <v>4812</v>
      </c>
      <c r="C10044" s="64" t="s">
        <v>23974</v>
      </c>
      <c r="F10044" s="24" t="s">
        <v>2639</v>
      </c>
      <c r="G10044" s="28" t="s">
        <v>3487</v>
      </c>
      <c r="I10044" s="35" t="s">
        <v>1402</v>
      </c>
      <c r="K10044" s="425">
        <v>4</v>
      </c>
      <c r="L10044" s="414"/>
      <c r="M10044" s="415"/>
      <c r="Q10044" s="339"/>
      <c r="R10044" s="344"/>
      <c r="S10044" s="348">
        <v>44690.815833333334</v>
      </c>
      <c r="Z10044" s="32"/>
      <c r="AA10044" s="32"/>
      <c r="JPG10044" s="219"/>
    </row>
    <row r="10045" spans="1:53 7183:7183" ht="15.15" customHeight="1">
      <c r="A10045" s="477" t="s">
        <v>4811</v>
      </c>
      <c r="B10045" s="486" t="s">
        <v>4811</v>
      </c>
      <c r="C10045" s="64" t="s">
        <v>29997</v>
      </c>
      <c r="D10045" s="91" t="s">
        <v>2608</v>
      </c>
      <c r="F10045" s="24" t="s">
        <v>2639</v>
      </c>
      <c r="G10045" s="28" t="s">
        <v>6428</v>
      </c>
      <c r="I10045" s="35" t="s">
        <v>1402</v>
      </c>
      <c r="K10045" s="425">
        <v>5</v>
      </c>
      <c r="L10045" s="414"/>
      <c r="M10045" s="415"/>
      <c r="O10045" s="441">
        <v>1</v>
      </c>
      <c r="Q10045" s="339"/>
      <c r="R10045" s="344"/>
      <c r="S10045" s="348">
        <v>44690.815833333334</v>
      </c>
      <c r="Z10045" s="32"/>
      <c r="AA10045" s="32"/>
      <c r="JPG10045" s="219"/>
    </row>
    <row r="10046" spans="1:53 7183:7183" ht="15.15" customHeight="1">
      <c r="A10046" s="477" t="s">
        <v>4810</v>
      </c>
      <c r="B10046" s="486" t="s">
        <v>4810</v>
      </c>
      <c r="C10046" s="64" t="s">
        <v>29998</v>
      </c>
      <c r="D10046" s="91" t="s">
        <v>675</v>
      </c>
      <c r="F10046" s="24" t="s">
        <v>2639</v>
      </c>
      <c r="G10046" s="28" t="s">
        <v>6428</v>
      </c>
      <c r="I10046" s="35" t="s">
        <v>1402</v>
      </c>
      <c r="K10046" s="425">
        <v>5</v>
      </c>
      <c r="L10046" s="414"/>
      <c r="M10046" s="415"/>
      <c r="O10046" s="441">
        <v>1</v>
      </c>
      <c r="Q10046" s="339"/>
      <c r="R10046" s="344"/>
      <c r="S10046" s="348">
        <v>44690.815844907411</v>
      </c>
      <c r="Z10046" s="32"/>
      <c r="AA10046" s="32"/>
      <c r="JPG10046" s="219"/>
    </row>
    <row r="10047" spans="1:53 7183:7183" ht="15.15" customHeight="1">
      <c r="A10047" s="477" t="s">
        <v>4809</v>
      </c>
      <c r="B10047" s="486" t="s">
        <v>4809</v>
      </c>
      <c r="C10047" s="64" t="s">
        <v>25716</v>
      </c>
      <c r="D10047" s="91" t="s">
        <v>675</v>
      </c>
      <c r="F10047" s="24" t="s">
        <v>2639</v>
      </c>
      <c r="G10047" s="28" t="s">
        <v>3487</v>
      </c>
      <c r="I10047" s="35" t="s">
        <v>1402</v>
      </c>
      <c r="K10047" s="425">
        <v>4</v>
      </c>
      <c r="L10047" s="414"/>
      <c r="M10047" s="415"/>
      <c r="O10047" s="441">
        <v>1</v>
      </c>
      <c r="Q10047" s="339"/>
      <c r="R10047" s="344"/>
      <c r="S10047" s="348">
        <v>44690.815844907411</v>
      </c>
      <c r="Z10047" s="32"/>
      <c r="AA10047" s="32"/>
      <c r="JPG10047" s="219"/>
    </row>
    <row r="10048" spans="1:53 7183:7183" ht="15.15" customHeight="1">
      <c r="A10048" s="477" t="s">
        <v>4808</v>
      </c>
      <c r="B10048" s="486" t="s">
        <v>4808</v>
      </c>
      <c r="C10048" s="64" t="s">
        <v>25717</v>
      </c>
      <c r="D10048" s="91" t="s">
        <v>675</v>
      </c>
      <c r="F10048" s="24" t="s">
        <v>2639</v>
      </c>
      <c r="G10048" s="28" t="s">
        <v>3487</v>
      </c>
      <c r="I10048" s="35" t="s">
        <v>1402</v>
      </c>
      <c r="K10048" s="425">
        <v>4</v>
      </c>
      <c r="L10048" s="414"/>
      <c r="M10048" s="415"/>
      <c r="O10048" s="441">
        <v>1</v>
      </c>
      <c r="Q10048" s="339"/>
      <c r="R10048" s="344"/>
      <c r="S10048" s="348">
        <v>44690.815844907411</v>
      </c>
      <c r="Z10048" s="32"/>
      <c r="AA10048" s="32"/>
      <c r="JPG10048" s="219"/>
    </row>
    <row r="10049" spans="1:27 7183:7183" ht="15.15" customHeight="1">
      <c r="A10049" s="477" t="s">
        <v>4807</v>
      </c>
      <c r="B10049" s="486" t="s">
        <v>4807</v>
      </c>
      <c r="C10049" s="64" t="s">
        <v>25718</v>
      </c>
      <c r="F10049" s="24" t="s">
        <v>18184</v>
      </c>
      <c r="G10049" s="28" t="s">
        <v>4805</v>
      </c>
      <c r="I10049" s="35" t="s">
        <v>1630</v>
      </c>
      <c r="J10049" s="29" t="s">
        <v>33373</v>
      </c>
      <c r="K10049" s="425">
        <v>5</v>
      </c>
      <c r="L10049" s="414"/>
      <c r="M10049" s="415"/>
      <c r="O10049" s="441">
        <v>4</v>
      </c>
      <c r="Q10049" s="339"/>
      <c r="R10049" s="344"/>
      <c r="S10049" s="348">
        <v>44690.81585648148</v>
      </c>
      <c r="Z10049" s="32"/>
      <c r="AA10049" s="32"/>
      <c r="JPG10049" s="219"/>
    </row>
    <row r="10050" spans="1:27 7183:7183" ht="15.15" customHeight="1">
      <c r="A10050" s="477" t="s">
        <v>4806</v>
      </c>
      <c r="B10050" s="486" t="s">
        <v>4806</v>
      </c>
      <c r="C10050" s="64" t="s">
        <v>23722</v>
      </c>
      <c r="F10050" s="24" t="s">
        <v>3525</v>
      </c>
      <c r="G10050" s="28" t="s">
        <v>4805</v>
      </c>
      <c r="I10050" s="35" t="s">
        <v>1630</v>
      </c>
      <c r="J10050" s="29" t="s">
        <v>33373</v>
      </c>
      <c r="K10050" s="425">
        <v>5</v>
      </c>
      <c r="L10050" s="414"/>
      <c r="M10050" s="415"/>
      <c r="O10050" s="441">
        <v>4</v>
      </c>
      <c r="Q10050" s="339"/>
      <c r="R10050" s="344"/>
      <c r="S10050" s="348">
        <v>44690.81585648148</v>
      </c>
      <c r="Z10050" s="32"/>
      <c r="AA10050" s="32"/>
      <c r="JPG10050" s="219"/>
    </row>
    <row r="10051" spans="1:27 7183:7183" ht="15.15" customHeight="1">
      <c r="A10051" s="477" t="s">
        <v>4804</v>
      </c>
      <c r="B10051" s="486" t="s">
        <v>4804</v>
      </c>
      <c r="C10051" s="64" t="s">
        <v>24659</v>
      </c>
      <c r="F10051" s="24" t="s">
        <v>3535</v>
      </c>
      <c r="G10051" s="28" t="s">
        <v>7110</v>
      </c>
      <c r="I10051" s="35" t="s">
        <v>1630</v>
      </c>
      <c r="K10051" s="425">
        <v>5</v>
      </c>
      <c r="L10051" s="414"/>
      <c r="M10051" s="415"/>
      <c r="Q10051" s="339"/>
      <c r="R10051" s="344"/>
      <c r="S10051" s="348">
        <v>44690.81585648148</v>
      </c>
      <c r="Z10051" s="32"/>
      <c r="AA10051" s="32"/>
      <c r="JPG10051" s="219"/>
    </row>
    <row r="10052" spans="1:27 7183:7183" ht="15.15" customHeight="1">
      <c r="A10052" s="477" t="s">
        <v>4803</v>
      </c>
      <c r="B10052" s="486" t="s">
        <v>4803</v>
      </c>
      <c r="C10052" s="64" t="s">
        <v>24660</v>
      </c>
      <c r="D10052" s="91" t="s">
        <v>675</v>
      </c>
      <c r="F10052" s="24" t="s">
        <v>18184</v>
      </c>
      <c r="G10052" s="28" t="s">
        <v>7110</v>
      </c>
      <c r="I10052" s="35" t="s">
        <v>1630</v>
      </c>
      <c r="K10052" s="425">
        <v>5</v>
      </c>
      <c r="L10052" s="414"/>
      <c r="M10052" s="415"/>
      <c r="Q10052" s="339"/>
      <c r="R10052" s="344"/>
      <c r="S10052" s="348">
        <v>44690.81585648148</v>
      </c>
      <c r="Z10052" s="32"/>
      <c r="AA10052" s="32"/>
      <c r="JPG10052" s="219"/>
    </row>
    <row r="10053" spans="1:27 7183:7183" ht="15.15" customHeight="1">
      <c r="A10053" s="477" t="s">
        <v>7132</v>
      </c>
      <c r="B10053" s="486" t="s">
        <v>7132</v>
      </c>
      <c r="C10053" s="64" t="s">
        <v>23719</v>
      </c>
      <c r="F10053" s="24" t="s">
        <v>2639</v>
      </c>
      <c r="G10053" s="28" t="s">
        <v>19660</v>
      </c>
      <c r="I10053" s="35" t="s">
        <v>1630</v>
      </c>
      <c r="K10053" s="425">
        <v>5</v>
      </c>
      <c r="L10053" s="414"/>
      <c r="M10053" s="415"/>
      <c r="Q10053" s="339"/>
      <c r="R10053" s="344"/>
      <c r="S10053" s="348">
        <v>44690.815868055557</v>
      </c>
      <c r="Z10053" s="32"/>
      <c r="AA10053" s="32"/>
      <c r="JPG10053" s="219"/>
    </row>
    <row r="10054" spans="1:27 7183:7183" ht="15.15" customHeight="1">
      <c r="A10054" s="477" t="s">
        <v>7131</v>
      </c>
      <c r="B10054" s="486" t="s">
        <v>7131</v>
      </c>
      <c r="C10054" s="64" t="s">
        <v>24543</v>
      </c>
      <c r="F10054" s="24" t="s">
        <v>2639</v>
      </c>
      <c r="G10054" s="28" t="s">
        <v>19660</v>
      </c>
      <c r="I10054" s="35" t="s">
        <v>1630</v>
      </c>
      <c r="K10054" s="425">
        <v>5</v>
      </c>
      <c r="L10054" s="414"/>
      <c r="M10054" s="427">
        <v>5</v>
      </c>
      <c r="Q10054" s="339"/>
      <c r="R10054" s="344"/>
      <c r="S10054" s="348">
        <v>44690.815868055557</v>
      </c>
      <c r="Z10054" s="32"/>
      <c r="AA10054" s="32"/>
      <c r="JPG10054" s="219"/>
    </row>
    <row r="10055" spans="1:27 7183:7183" ht="15.15" customHeight="1">
      <c r="A10055" s="477" t="s">
        <v>7130</v>
      </c>
      <c r="B10055" s="486" t="s">
        <v>7130</v>
      </c>
      <c r="C10055" s="64" t="s">
        <v>25719</v>
      </c>
      <c r="D10055" s="91" t="s">
        <v>2619</v>
      </c>
      <c r="F10055" s="24" t="s">
        <v>3535</v>
      </c>
      <c r="G10055" s="28" t="s">
        <v>3533</v>
      </c>
      <c r="I10055" s="35" t="s">
        <v>1630</v>
      </c>
      <c r="J10055" s="29" t="s">
        <v>34847</v>
      </c>
      <c r="K10055" s="425">
        <v>5</v>
      </c>
      <c r="L10055" s="414"/>
      <c r="M10055" s="415"/>
      <c r="O10055" s="441">
        <v>1</v>
      </c>
      <c r="Q10055" s="339"/>
      <c r="R10055" s="344"/>
      <c r="S10055" s="348">
        <v>44690.815868055557</v>
      </c>
      <c r="Z10055" s="32"/>
      <c r="AA10055" s="32"/>
      <c r="JPG10055" s="219"/>
    </row>
    <row r="10056" spans="1:27 7183:7183" ht="15.15" customHeight="1">
      <c r="A10056" s="477" t="s">
        <v>7129</v>
      </c>
      <c r="B10056" s="486" t="s">
        <v>7129</v>
      </c>
      <c r="C10056" s="64" t="s">
        <v>23284</v>
      </c>
      <c r="D10056" s="91" t="s">
        <v>2619</v>
      </c>
      <c r="F10056" s="24" t="s">
        <v>2639</v>
      </c>
      <c r="G10056" s="28" t="s">
        <v>34846</v>
      </c>
      <c r="I10056" s="35" t="s">
        <v>1630</v>
      </c>
      <c r="J10056" s="29" t="s">
        <v>34847</v>
      </c>
      <c r="K10056" s="425">
        <v>5</v>
      </c>
      <c r="L10056" s="414"/>
      <c r="M10056" s="415"/>
      <c r="O10056" s="441">
        <v>1</v>
      </c>
      <c r="Q10056" s="339"/>
      <c r="R10056" s="344"/>
      <c r="S10056" s="348">
        <v>44690.815868055557</v>
      </c>
      <c r="Z10056" s="32"/>
      <c r="AA10056" s="32"/>
      <c r="JPG10056" s="219"/>
    </row>
    <row r="10057" spans="1:27 7183:7183" ht="15.15" customHeight="1">
      <c r="A10057" s="477" t="s">
        <v>7128</v>
      </c>
      <c r="B10057" s="486" t="s">
        <v>7128</v>
      </c>
      <c r="C10057" s="64" t="s">
        <v>23698</v>
      </c>
      <c r="F10057" s="24" t="s">
        <v>3525</v>
      </c>
      <c r="G10057" s="28" t="s">
        <v>17899</v>
      </c>
      <c r="I10057" s="35" t="s">
        <v>1630</v>
      </c>
      <c r="K10057" s="425">
        <v>5</v>
      </c>
      <c r="L10057" s="414"/>
      <c r="M10057" s="415"/>
      <c r="O10057" s="441">
        <v>2</v>
      </c>
      <c r="Q10057" s="339"/>
      <c r="R10057" s="344"/>
      <c r="S10057" s="348">
        <v>44690.815879629627</v>
      </c>
      <c r="Z10057" s="32"/>
      <c r="AA10057" s="32"/>
      <c r="JPG10057" s="219"/>
    </row>
    <row r="10058" spans="1:27 7183:7183" ht="15.15" customHeight="1">
      <c r="A10058" s="477" t="s">
        <v>7127</v>
      </c>
      <c r="B10058" s="486" t="s">
        <v>7127</v>
      </c>
      <c r="C10058" s="64" t="s">
        <v>25720</v>
      </c>
      <c r="F10058" s="24" t="s">
        <v>2639</v>
      </c>
      <c r="G10058" s="28" t="s">
        <v>17899</v>
      </c>
      <c r="I10058" s="35" t="s">
        <v>1630</v>
      </c>
      <c r="K10058" s="425">
        <v>5</v>
      </c>
      <c r="L10058" s="414"/>
      <c r="M10058" s="415"/>
      <c r="O10058" s="441">
        <v>2</v>
      </c>
      <c r="Q10058" s="339"/>
      <c r="R10058" s="344"/>
      <c r="S10058" s="348">
        <v>44690.815879629627</v>
      </c>
      <c r="Z10058" s="32"/>
      <c r="AA10058" s="32"/>
      <c r="JPG10058" s="219"/>
    </row>
    <row r="10059" spans="1:27 7183:7183" ht="15.15" customHeight="1">
      <c r="A10059" s="477" t="s">
        <v>7126</v>
      </c>
      <c r="B10059" s="486" t="s">
        <v>7126</v>
      </c>
      <c r="C10059" s="64" t="s">
        <v>25721</v>
      </c>
      <c r="D10059" s="91" t="s">
        <v>2619</v>
      </c>
      <c r="F10059" s="24" t="s">
        <v>2639</v>
      </c>
      <c r="G10059" s="28" t="s">
        <v>3533</v>
      </c>
      <c r="I10059" s="35" t="s">
        <v>1630</v>
      </c>
      <c r="K10059" s="425">
        <v>5</v>
      </c>
      <c r="L10059" s="414"/>
      <c r="M10059" s="415"/>
      <c r="Q10059" s="339"/>
      <c r="R10059" s="344"/>
      <c r="S10059" s="348">
        <v>44690.815879629627</v>
      </c>
      <c r="Z10059" s="32"/>
      <c r="AA10059" s="32"/>
      <c r="JPG10059" s="219"/>
    </row>
    <row r="10060" spans="1:27 7183:7183" ht="15.15" customHeight="1">
      <c r="A10060" s="477" t="s">
        <v>7125</v>
      </c>
      <c r="B10060" s="486" t="s">
        <v>7125</v>
      </c>
      <c r="C10060" s="64" t="s">
        <v>25722</v>
      </c>
      <c r="D10060" s="91" t="s">
        <v>675</v>
      </c>
      <c r="F10060" s="24" t="s">
        <v>3527</v>
      </c>
      <c r="G10060" s="28" t="s">
        <v>3533</v>
      </c>
      <c r="I10060" s="35" t="s">
        <v>1630</v>
      </c>
      <c r="K10060" s="425">
        <v>5</v>
      </c>
      <c r="L10060" s="414"/>
      <c r="M10060" s="415"/>
      <c r="Q10060" s="339"/>
      <c r="R10060" s="344"/>
      <c r="S10060" s="348">
        <v>44690.815879629627</v>
      </c>
      <c r="Z10060" s="32"/>
      <c r="AA10060" s="32"/>
      <c r="JPG10060" s="219"/>
    </row>
    <row r="10061" spans="1:27 7183:7183" ht="15.15" customHeight="1">
      <c r="A10061" s="477" t="s">
        <v>7124</v>
      </c>
      <c r="B10061" s="486" t="s">
        <v>7124</v>
      </c>
      <c r="C10061" s="64" t="s">
        <v>25723</v>
      </c>
      <c r="D10061" s="91" t="s">
        <v>655</v>
      </c>
      <c r="F10061" s="24" t="s">
        <v>2639</v>
      </c>
      <c r="G10061" s="28" t="s">
        <v>17929</v>
      </c>
      <c r="I10061" s="35" t="s">
        <v>1630</v>
      </c>
      <c r="K10061" s="425">
        <v>5</v>
      </c>
      <c r="L10061" s="414"/>
      <c r="M10061" s="415"/>
      <c r="O10061" s="441">
        <v>1</v>
      </c>
      <c r="Q10061" s="339"/>
      <c r="R10061" s="344"/>
      <c r="S10061" s="348">
        <v>44690.815891203703</v>
      </c>
      <c r="Z10061" s="32"/>
      <c r="AA10061" s="32"/>
      <c r="JPG10061" s="219"/>
    </row>
    <row r="10062" spans="1:27 7183:7183" ht="15.15" customHeight="1">
      <c r="A10062" s="477" t="s">
        <v>7123</v>
      </c>
      <c r="B10062" s="486" t="s">
        <v>7123</v>
      </c>
      <c r="C10062" s="64" t="s">
        <v>25724</v>
      </c>
      <c r="F10062" s="24" t="s">
        <v>18184</v>
      </c>
      <c r="G10062" s="28" t="s">
        <v>17929</v>
      </c>
      <c r="I10062" s="35" t="s">
        <v>1630</v>
      </c>
      <c r="K10062" s="425">
        <v>5</v>
      </c>
      <c r="L10062" s="414"/>
      <c r="M10062" s="415"/>
      <c r="O10062" s="441">
        <v>1</v>
      </c>
      <c r="Q10062" s="339"/>
      <c r="R10062" s="344"/>
      <c r="S10062" s="348">
        <v>44690.815891203703</v>
      </c>
      <c r="Z10062" s="32"/>
      <c r="AA10062" s="32"/>
      <c r="JPG10062" s="219"/>
    </row>
    <row r="10063" spans="1:27 7183:7183" ht="15.15" customHeight="1">
      <c r="A10063" s="477" t="s">
        <v>7122</v>
      </c>
      <c r="B10063" s="486" t="s">
        <v>7122</v>
      </c>
      <c r="C10063" s="64" t="s">
        <v>23721</v>
      </c>
      <c r="F10063" s="24" t="s">
        <v>18184</v>
      </c>
      <c r="G10063" s="28" t="s">
        <v>3837</v>
      </c>
      <c r="I10063" s="35" t="s">
        <v>1630</v>
      </c>
      <c r="K10063" s="425">
        <v>4</v>
      </c>
      <c r="L10063" s="414"/>
      <c r="M10063" s="415"/>
      <c r="Q10063" s="339"/>
      <c r="R10063" s="344"/>
      <c r="S10063" s="348">
        <v>44690.815891203703</v>
      </c>
      <c r="Z10063" s="32"/>
      <c r="AA10063" s="32"/>
      <c r="JPG10063" s="219"/>
    </row>
    <row r="10064" spans="1:27 7183:7183" ht="15.15" customHeight="1">
      <c r="A10064" s="477" t="s">
        <v>7121</v>
      </c>
      <c r="B10064" s="486" t="s">
        <v>7121</v>
      </c>
      <c r="C10064" s="64" t="s">
        <v>25204</v>
      </c>
      <c r="D10064" s="91" t="s">
        <v>675</v>
      </c>
      <c r="F10064" s="24" t="s">
        <v>18184</v>
      </c>
      <c r="G10064" s="28" t="s">
        <v>3837</v>
      </c>
      <c r="I10064" s="35" t="s">
        <v>1630</v>
      </c>
      <c r="K10064" s="425">
        <v>4</v>
      </c>
      <c r="L10064" s="414"/>
      <c r="M10064" s="415"/>
      <c r="Q10064" s="339"/>
      <c r="R10064" s="344"/>
      <c r="S10064" s="348">
        <v>44690.815891203703</v>
      </c>
      <c r="Z10064" s="32"/>
      <c r="AA10064" s="32"/>
      <c r="JPG10064" s="219"/>
    </row>
    <row r="10065" spans="1:27 7183:7183" ht="15.15" customHeight="1">
      <c r="A10065" s="477" t="s">
        <v>7120</v>
      </c>
      <c r="B10065" s="486" t="s">
        <v>7120</v>
      </c>
      <c r="C10065" s="64" t="s">
        <v>29858</v>
      </c>
      <c r="F10065" s="24" t="s">
        <v>18184</v>
      </c>
      <c r="G10065" s="28" t="s">
        <v>3533</v>
      </c>
      <c r="I10065" s="35" t="s">
        <v>1630</v>
      </c>
      <c r="K10065" s="425">
        <v>5</v>
      </c>
      <c r="L10065" s="414"/>
      <c r="M10065" s="415"/>
      <c r="O10065" s="441">
        <v>1</v>
      </c>
      <c r="Q10065" s="339"/>
      <c r="R10065" s="344"/>
      <c r="S10065" s="348">
        <v>44690.81590277778</v>
      </c>
      <c r="Z10065" s="32"/>
      <c r="AA10065" s="32"/>
      <c r="JPG10065" s="219"/>
    </row>
    <row r="10066" spans="1:27 7183:7183" ht="15.15" customHeight="1">
      <c r="A10066" s="477" t="s">
        <v>7119</v>
      </c>
      <c r="B10066" s="486" t="s">
        <v>7119</v>
      </c>
      <c r="C10066" s="64" t="s">
        <v>29999</v>
      </c>
      <c r="D10066" s="91" t="s">
        <v>2619</v>
      </c>
      <c r="F10066" s="24" t="s">
        <v>2639</v>
      </c>
      <c r="G10066" s="28" t="s">
        <v>3533</v>
      </c>
      <c r="I10066" s="35" t="s">
        <v>1630</v>
      </c>
      <c r="K10066" s="425">
        <v>5</v>
      </c>
      <c r="L10066" s="414"/>
      <c r="M10066" s="415"/>
      <c r="O10066" s="441">
        <v>1</v>
      </c>
      <c r="Q10066" s="339"/>
      <c r="R10066" s="344"/>
      <c r="S10066" s="348">
        <v>44690.81590277778</v>
      </c>
      <c r="Z10066" s="32"/>
      <c r="AA10066" s="32"/>
      <c r="JPG10066" s="219"/>
    </row>
    <row r="10067" spans="1:27 7183:7183" ht="15.15" customHeight="1">
      <c r="A10067" s="477" t="s">
        <v>7118</v>
      </c>
      <c r="B10067" s="486" t="s">
        <v>7118</v>
      </c>
      <c r="C10067" s="64" t="s">
        <v>25725</v>
      </c>
      <c r="F10067" s="24" t="s">
        <v>2639</v>
      </c>
      <c r="G10067" s="28" t="s">
        <v>7110</v>
      </c>
      <c r="I10067" s="35" t="s">
        <v>1630</v>
      </c>
      <c r="K10067" s="425">
        <v>4</v>
      </c>
      <c r="L10067" s="414"/>
      <c r="M10067" s="415"/>
      <c r="Q10067" s="339"/>
      <c r="R10067" s="344"/>
      <c r="S10067" s="348">
        <v>44690.81590277778</v>
      </c>
      <c r="Z10067" s="32"/>
      <c r="AA10067" s="32"/>
      <c r="JPG10067" s="219"/>
    </row>
    <row r="10068" spans="1:27 7183:7183" ht="15.15" customHeight="1">
      <c r="A10068" s="477" t="s">
        <v>7117</v>
      </c>
      <c r="B10068" s="486" t="s">
        <v>7117</v>
      </c>
      <c r="C10068" s="64" t="s">
        <v>25726</v>
      </c>
      <c r="F10068" s="24" t="s">
        <v>2639</v>
      </c>
      <c r="G10068" s="28" t="s">
        <v>7110</v>
      </c>
      <c r="I10068" s="35" t="s">
        <v>1630</v>
      </c>
      <c r="K10068" s="425">
        <v>4</v>
      </c>
      <c r="L10068" s="414"/>
      <c r="M10068" s="415"/>
      <c r="Q10068" s="339"/>
      <c r="R10068" s="344"/>
      <c r="S10068" s="348">
        <v>44690.81590277778</v>
      </c>
      <c r="Z10068" s="32"/>
      <c r="AA10068" s="32"/>
      <c r="JPG10068" s="219"/>
    </row>
    <row r="10069" spans="1:27 7183:7183" ht="15.15" customHeight="1">
      <c r="A10069" s="477" t="s">
        <v>7116</v>
      </c>
      <c r="B10069" s="486" t="s">
        <v>7116</v>
      </c>
      <c r="C10069" s="64" t="s">
        <v>25727</v>
      </c>
      <c r="F10069" s="24" t="s">
        <v>18184</v>
      </c>
      <c r="G10069" s="28" t="s">
        <v>3837</v>
      </c>
      <c r="I10069" s="35" t="s">
        <v>1630</v>
      </c>
      <c r="K10069" s="425">
        <v>5</v>
      </c>
      <c r="L10069" s="414"/>
      <c r="M10069" s="415"/>
      <c r="O10069" s="441">
        <v>4</v>
      </c>
      <c r="Q10069" s="339"/>
      <c r="R10069" s="344"/>
      <c r="S10069" s="348">
        <v>44690.81591435185</v>
      </c>
      <c r="Z10069" s="32"/>
      <c r="AA10069" s="32"/>
      <c r="JPG10069" s="219"/>
    </row>
    <row r="10070" spans="1:27 7183:7183" ht="15.15" customHeight="1">
      <c r="A10070" s="477" t="s">
        <v>7115</v>
      </c>
      <c r="B10070" s="486" t="s">
        <v>7115</v>
      </c>
      <c r="C10070" s="64" t="s">
        <v>30000</v>
      </c>
      <c r="D10070" s="91" t="s">
        <v>2619</v>
      </c>
      <c r="F10070" s="24" t="s">
        <v>18184</v>
      </c>
      <c r="G10070" s="28" t="s">
        <v>3837</v>
      </c>
      <c r="I10070" s="35" t="s">
        <v>1630</v>
      </c>
      <c r="K10070" s="425">
        <v>5</v>
      </c>
      <c r="L10070" s="414"/>
      <c r="M10070" s="415"/>
      <c r="O10070" s="441">
        <v>4</v>
      </c>
      <c r="Q10070" s="339"/>
      <c r="R10070" s="344"/>
      <c r="S10070" s="348">
        <v>44690.81591435185</v>
      </c>
      <c r="Z10070" s="32"/>
      <c r="AA10070" s="32"/>
      <c r="JPG10070" s="219"/>
    </row>
    <row r="10071" spans="1:27 7183:7183" ht="15.15" customHeight="1">
      <c r="A10071" s="477" t="s">
        <v>7114</v>
      </c>
      <c r="B10071" s="486" t="s">
        <v>7114</v>
      </c>
      <c r="C10071" s="64" t="s">
        <v>25546</v>
      </c>
      <c r="D10071" s="91" t="s">
        <v>655</v>
      </c>
      <c r="F10071" s="24" t="s">
        <v>2639</v>
      </c>
      <c r="G10071" s="28" t="s">
        <v>19660</v>
      </c>
      <c r="I10071" s="35" t="s">
        <v>1630</v>
      </c>
      <c r="K10071" s="425">
        <v>5</v>
      </c>
      <c r="L10071" s="414"/>
      <c r="M10071" s="415"/>
      <c r="O10071" s="441">
        <v>2</v>
      </c>
      <c r="Q10071" s="339"/>
      <c r="R10071" s="344"/>
      <c r="S10071" s="348">
        <v>44690.81591435185</v>
      </c>
      <c r="Z10071" s="32"/>
      <c r="AA10071" s="32"/>
      <c r="JPG10071" s="219"/>
    </row>
    <row r="10072" spans="1:27 7183:7183" ht="15.15" customHeight="1">
      <c r="A10072" s="477" t="s">
        <v>7113</v>
      </c>
      <c r="B10072" s="486" t="s">
        <v>7113</v>
      </c>
      <c r="C10072" s="64" t="s">
        <v>25728</v>
      </c>
      <c r="D10072" s="91" t="s">
        <v>2608</v>
      </c>
      <c r="F10072" s="24" t="s">
        <v>29992</v>
      </c>
      <c r="G10072" s="28" t="s">
        <v>19660</v>
      </c>
      <c r="I10072" s="35" t="s">
        <v>1630</v>
      </c>
      <c r="K10072" s="425">
        <v>5</v>
      </c>
      <c r="L10072" s="414"/>
      <c r="M10072" s="415"/>
      <c r="O10072" s="441">
        <v>2</v>
      </c>
      <c r="Q10072" s="339"/>
      <c r="R10072" s="344"/>
      <c r="S10072" s="348">
        <v>44690.81591435185</v>
      </c>
      <c r="Z10072" s="32"/>
      <c r="AA10072" s="32"/>
      <c r="JPG10072" s="219"/>
    </row>
    <row r="10073" spans="1:27 7183:7183" ht="15.15" customHeight="1">
      <c r="A10073" s="477" t="s">
        <v>7112</v>
      </c>
      <c r="B10073" s="486" t="s">
        <v>7112</v>
      </c>
      <c r="C10073" s="64" t="s">
        <v>25729</v>
      </c>
      <c r="D10073" s="91" t="s">
        <v>675</v>
      </c>
      <c r="F10073" s="24" t="s">
        <v>2639</v>
      </c>
      <c r="G10073" s="28" t="s">
        <v>7110</v>
      </c>
      <c r="I10073" s="35" t="s">
        <v>1630</v>
      </c>
      <c r="K10073" s="425">
        <v>4</v>
      </c>
      <c r="L10073" s="414"/>
      <c r="M10073" s="415"/>
      <c r="Q10073" s="339"/>
      <c r="R10073" s="344"/>
      <c r="S10073" s="348">
        <v>44690.815925925926</v>
      </c>
      <c r="Z10073" s="32"/>
      <c r="AA10073" s="32"/>
      <c r="JPG10073" s="219"/>
    </row>
    <row r="10074" spans="1:27 7183:7183" ht="15.15" customHeight="1">
      <c r="A10074" s="477" t="s">
        <v>7111</v>
      </c>
      <c r="B10074" s="486" t="s">
        <v>7111</v>
      </c>
      <c r="C10074" s="64" t="s">
        <v>25730</v>
      </c>
      <c r="D10074" s="91" t="s">
        <v>3630</v>
      </c>
      <c r="F10074" s="24" t="s">
        <v>2639</v>
      </c>
      <c r="G10074" s="28" t="s">
        <v>7110</v>
      </c>
      <c r="I10074" s="35" t="s">
        <v>1630</v>
      </c>
      <c r="K10074" s="425">
        <v>4</v>
      </c>
      <c r="L10074" s="414"/>
      <c r="M10074" s="415"/>
      <c r="Q10074" s="339"/>
      <c r="R10074" s="344"/>
      <c r="S10074" s="348">
        <v>44690.815925925926</v>
      </c>
      <c r="Z10074" s="32"/>
      <c r="AA10074" s="32"/>
      <c r="JPG10074" s="219"/>
    </row>
    <row r="10075" spans="1:27 7183:7183" ht="15.15" customHeight="1">
      <c r="A10075" s="477" t="s">
        <v>7109</v>
      </c>
      <c r="B10075" s="486" t="s">
        <v>7109</v>
      </c>
      <c r="C10075" s="64" t="s">
        <v>30001</v>
      </c>
      <c r="D10075" s="91" t="s">
        <v>675</v>
      </c>
      <c r="F10075" s="24" t="s">
        <v>18184</v>
      </c>
      <c r="G10075" s="28" t="s">
        <v>19662</v>
      </c>
      <c r="I10075" s="35" t="s">
        <v>1630</v>
      </c>
      <c r="K10075" s="425">
        <v>4</v>
      </c>
      <c r="L10075" s="414"/>
      <c r="M10075" s="415"/>
      <c r="Q10075" s="339"/>
      <c r="R10075" s="344"/>
      <c r="S10075" s="348">
        <v>44690.815925925926</v>
      </c>
      <c r="Z10075" s="32"/>
      <c r="AA10075" s="32"/>
      <c r="JPG10075" s="219"/>
    </row>
    <row r="10076" spans="1:27 7183:7183" ht="15.15" customHeight="1">
      <c r="A10076" s="477" t="s">
        <v>7108</v>
      </c>
      <c r="B10076" s="486" t="s">
        <v>7108</v>
      </c>
      <c r="C10076" s="64" t="s">
        <v>30002</v>
      </c>
      <c r="F10076" s="24" t="s">
        <v>2639</v>
      </c>
      <c r="G10076" s="28" t="s">
        <v>19662</v>
      </c>
      <c r="I10076" s="35" t="s">
        <v>1630</v>
      </c>
      <c r="K10076" s="425">
        <v>4</v>
      </c>
      <c r="L10076" s="414"/>
      <c r="M10076" s="415"/>
      <c r="Q10076" s="339"/>
      <c r="R10076" s="344"/>
      <c r="S10076" s="348">
        <v>44690.815925925926</v>
      </c>
      <c r="Z10076" s="32"/>
      <c r="AA10076" s="32"/>
      <c r="JPG10076" s="219"/>
    </row>
    <row r="10077" spans="1:27 7183:7183" ht="15.15" customHeight="1">
      <c r="A10077" s="477" t="s">
        <v>7107</v>
      </c>
      <c r="B10077" s="486" t="s">
        <v>7107</v>
      </c>
      <c r="C10077" s="64" t="s">
        <v>30003</v>
      </c>
      <c r="F10077" s="24" t="s">
        <v>2639</v>
      </c>
      <c r="G10077" s="28" t="s">
        <v>19660</v>
      </c>
      <c r="I10077" s="35" t="s">
        <v>1402</v>
      </c>
      <c r="K10077" s="425">
        <v>4</v>
      </c>
      <c r="L10077" s="414"/>
      <c r="M10077" s="415"/>
      <c r="Q10077" s="339"/>
      <c r="R10077" s="344"/>
      <c r="S10077" s="348">
        <v>44690.815937500003</v>
      </c>
      <c r="Z10077" s="32"/>
      <c r="AA10077" s="32"/>
      <c r="JPG10077" s="219"/>
    </row>
    <row r="10078" spans="1:27 7183:7183" ht="15.15" customHeight="1">
      <c r="A10078" s="477" t="s">
        <v>7106</v>
      </c>
      <c r="B10078" s="486" t="s">
        <v>7106</v>
      </c>
      <c r="C10078" s="64" t="s">
        <v>30004</v>
      </c>
      <c r="F10078" s="24" t="s">
        <v>29992</v>
      </c>
      <c r="G10078" s="28" t="s">
        <v>19660</v>
      </c>
      <c r="I10078" s="35" t="s">
        <v>1402</v>
      </c>
      <c r="K10078" s="425">
        <v>4</v>
      </c>
      <c r="L10078" s="414"/>
      <c r="M10078" s="415"/>
      <c r="Q10078" s="339"/>
      <c r="R10078" s="344"/>
      <c r="S10078" s="348">
        <v>44690.815937500003</v>
      </c>
      <c r="Z10078" s="32"/>
      <c r="AA10078" s="32"/>
      <c r="JPG10078" s="219"/>
    </row>
    <row r="10079" spans="1:27 7183:7183" ht="15.15" customHeight="1">
      <c r="A10079" s="477" t="s">
        <v>7105</v>
      </c>
      <c r="B10079" s="486" t="s">
        <v>7105</v>
      </c>
      <c r="C10079" s="64" t="s">
        <v>25731</v>
      </c>
      <c r="D10079" s="91" t="s">
        <v>655</v>
      </c>
      <c r="F10079" s="24" t="s">
        <v>2639</v>
      </c>
      <c r="G10079" s="28" t="s">
        <v>3533</v>
      </c>
      <c r="I10079" s="35" t="s">
        <v>1402</v>
      </c>
      <c r="K10079" s="425">
        <v>4</v>
      </c>
      <c r="L10079" s="414"/>
      <c r="M10079" s="415"/>
      <c r="P10079" s="30" t="s">
        <v>7103</v>
      </c>
      <c r="Q10079" s="339"/>
      <c r="R10079" s="344"/>
      <c r="S10079" s="348">
        <v>44690.815937500003</v>
      </c>
      <c r="Z10079" s="32"/>
      <c r="AA10079" s="32"/>
      <c r="JPG10079" s="219"/>
    </row>
    <row r="10080" spans="1:27 7183:7183" ht="15.15" customHeight="1">
      <c r="A10080" s="477" t="s">
        <v>7104</v>
      </c>
      <c r="B10080" s="486" t="s">
        <v>7104</v>
      </c>
      <c r="C10080" s="64" t="s">
        <v>25731</v>
      </c>
      <c r="D10080" s="91" t="s">
        <v>655</v>
      </c>
      <c r="F10080" s="24" t="s">
        <v>2639</v>
      </c>
      <c r="G10080" s="28" t="s">
        <v>3533</v>
      </c>
      <c r="I10080" s="35" t="s">
        <v>1402</v>
      </c>
      <c r="K10080" s="425">
        <v>4</v>
      </c>
      <c r="L10080" s="414"/>
      <c r="M10080" s="415"/>
      <c r="P10080" s="30" t="s">
        <v>7103</v>
      </c>
      <c r="Q10080" s="339"/>
      <c r="R10080" s="344"/>
      <c r="S10080" s="348">
        <v>44690.815949074073</v>
      </c>
      <c r="Z10080" s="32"/>
      <c r="AA10080" s="32"/>
      <c r="JPG10080" s="219"/>
    </row>
    <row r="10081" spans="1:53 7183:7183" s="324" customFormat="1" ht="15.15" customHeight="1">
      <c r="A10081" s="477" t="s">
        <v>7102</v>
      </c>
      <c r="B10081" s="487" t="s">
        <v>7102</v>
      </c>
      <c r="C10081" s="325" t="s">
        <v>24929</v>
      </c>
      <c r="D10081" s="312"/>
      <c r="E10081" s="313"/>
      <c r="F10081" s="314" t="s">
        <v>18184</v>
      </c>
      <c r="G10081" s="315" t="s">
        <v>19662</v>
      </c>
      <c r="H10081" s="316"/>
      <c r="I10081" s="317" t="s">
        <v>1402</v>
      </c>
      <c r="J10081" s="318"/>
      <c r="K10081" s="428">
        <v>3</v>
      </c>
      <c r="L10081" s="420"/>
      <c r="M10081" s="421"/>
      <c r="N10081" s="315"/>
      <c r="O10081" s="443"/>
      <c r="P10081" s="319"/>
      <c r="Q10081" s="341"/>
      <c r="R10081" s="346"/>
      <c r="S10081" s="350">
        <v>44690.815949074073</v>
      </c>
      <c r="T10081" s="320"/>
      <c r="U10081" s="320"/>
      <c r="V10081" s="328"/>
      <c r="W10081" s="320"/>
      <c r="X10081" s="320"/>
      <c r="Y10081" s="318"/>
      <c r="Z10081" s="322"/>
      <c r="AA10081" s="322"/>
      <c r="AB10081" s="320"/>
      <c r="AC10081" s="320"/>
      <c r="AD10081" s="320"/>
      <c r="AE10081" s="320"/>
      <c r="AF10081" s="320"/>
      <c r="AG10081" s="320"/>
      <c r="AH10081" s="320"/>
      <c r="AI10081" s="320"/>
      <c r="AJ10081" s="320"/>
      <c r="AK10081" s="320"/>
      <c r="AL10081" s="320"/>
      <c r="AM10081" s="320"/>
      <c r="AN10081" s="320"/>
      <c r="AO10081" s="320"/>
      <c r="AP10081" s="320"/>
      <c r="AQ10081" s="320"/>
      <c r="AR10081" s="320"/>
      <c r="AS10081" s="320"/>
      <c r="AT10081" s="320"/>
      <c r="AU10081" s="320"/>
      <c r="AV10081" s="320"/>
      <c r="AW10081" s="320"/>
      <c r="AX10081" s="320"/>
      <c r="AY10081" s="320"/>
      <c r="AZ10081" s="320"/>
      <c r="BA10081" s="320"/>
      <c r="JPG10081" s="323"/>
    </row>
    <row r="10082" spans="1:53 7183:7183" ht="15.15" customHeight="1">
      <c r="A10082" s="477" t="s">
        <v>7101</v>
      </c>
      <c r="B10082" s="486" t="s">
        <v>7101</v>
      </c>
      <c r="C10082" s="64" t="s">
        <v>25732</v>
      </c>
      <c r="F10082" s="24" t="s">
        <v>18184</v>
      </c>
      <c r="G10082" s="28" t="s">
        <v>19662</v>
      </c>
      <c r="I10082" s="35" t="s">
        <v>1402</v>
      </c>
      <c r="K10082" s="425">
        <v>3</v>
      </c>
      <c r="L10082" s="414"/>
      <c r="M10082" s="415"/>
      <c r="Q10082" s="339"/>
      <c r="R10082" s="344"/>
      <c r="S10082" s="348">
        <v>44690.815949074073</v>
      </c>
      <c r="Z10082" s="32"/>
      <c r="AA10082" s="32"/>
      <c r="JPG10082" s="219"/>
    </row>
    <row r="10083" spans="1:53 7183:7183" ht="15.15" customHeight="1">
      <c r="A10083" s="477" t="s">
        <v>7100</v>
      </c>
      <c r="B10083" s="486" t="s">
        <v>7100</v>
      </c>
      <c r="C10083" s="64" t="s">
        <v>30005</v>
      </c>
      <c r="F10083" s="24" t="s">
        <v>2639</v>
      </c>
      <c r="G10083" s="28" t="s">
        <v>3594</v>
      </c>
      <c r="I10083" s="35" t="s">
        <v>1643</v>
      </c>
      <c r="K10083" s="425">
        <v>5</v>
      </c>
      <c r="L10083" s="414"/>
      <c r="M10083" s="415"/>
      <c r="O10083" s="441">
        <v>2</v>
      </c>
      <c r="Q10083" s="339"/>
      <c r="R10083" s="344"/>
      <c r="S10083" s="348">
        <v>44690.815949074073</v>
      </c>
      <c r="Z10083" s="32"/>
      <c r="AA10083" s="32"/>
      <c r="JPG10083" s="219"/>
    </row>
    <row r="10084" spans="1:53 7183:7183" ht="15.15" customHeight="1">
      <c r="A10084" s="477" t="s">
        <v>7099</v>
      </c>
      <c r="B10084" s="486" t="s">
        <v>7099</v>
      </c>
      <c r="C10084" s="64" t="s">
        <v>30006</v>
      </c>
      <c r="F10084" s="24" t="s">
        <v>2639</v>
      </c>
      <c r="G10084" s="28" t="s">
        <v>1947</v>
      </c>
      <c r="I10084" s="35" t="s">
        <v>1643</v>
      </c>
      <c r="K10084" s="425">
        <v>5</v>
      </c>
      <c r="L10084" s="414"/>
      <c r="M10084" s="415"/>
      <c r="O10084" s="441">
        <v>2</v>
      </c>
      <c r="Q10084" s="339"/>
      <c r="R10084" s="344"/>
      <c r="S10084" s="348">
        <v>44690.815960648149</v>
      </c>
      <c r="Z10084" s="32"/>
      <c r="AA10084" s="32"/>
      <c r="JPG10084" s="219"/>
    </row>
    <row r="10085" spans="1:53 7183:7183" ht="15.15" customHeight="1">
      <c r="A10085" s="477" t="s">
        <v>7098</v>
      </c>
      <c r="B10085" s="486" t="s">
        <v>7098</v>
      </c>
      <c r="C10085" s="64" t="s">
        <v>25733</v>
      </c>
      <c r="F10085" s="24" t="s">
        <v>2639</v>
      </c>
      <c r="G10085" s="28" t="s">
        <v>4397</v>
      </c>
      <c r="I10085" s="35" t="s">
        <v>1643</v>
      </c>
      <c r="K10085" s="425">
        <v>5</v>
      </c>
      <c r="L10085" s="414"/>
      <c r="M10085" s="415"/>
      <c r="Q10085" s="339"/>
      <c r="R10085" s="344"/>
      <c r="S10085" s="348">
        <v>44690.815960648149</v>
      </c>
      <c r="Z10085" s="32"/>
      <c r="AA10085" s="32"/>
      <c r="JPG10085" s="219"/>
    </row>
    <row r="10086" spans="1:53 7183:7183" ht="15.15" customHeight="1">
      <c r="A10086" s="477" t="s">
        <v>7097</v>
      </c>
      <c r="B10086" s="486" t="s">
        <v>7097</v>
      </c>
      <c r="C10086" s="64" t="s">
        <v>25734</v>
      </c>
      <c r="F10086" s="24" t="s">
        <v>6510</v>
      </c>
      <c r="G10086" s="28" t="s">
        <v>4397</v>
      </c>
      <c r="I10086" s="35" t="s">
        <v>1643</v>
      </c>
      <c r="K10086" s="425">
        <v>5</v>
      </c>
      <c r="L10086" s="414"/>
      <c r="M10086" s="415"/>
      <c r="Q10086" s="339"/>
      <c r="R10086" s="344"/>
      <c r="S10086" s="348">
        <v>44690.815960648149</v>
      </c>
      <c r="Z10086" s="32"/>
      <c r="AA10086" s="32"/>
      <c r="JPG10086" s="219"/>
    </row>
    <row r="10087" spans="1:53 7183:7183" ht="15.15" customHeight="1">
      <c r="A10087" s="477" t="s">
        <v>7096</v>
      </c>
      <c r="B10087" s="486" t="s">
        <v>7096</v>
      </c>
      <c r="C10087" s="64" t="s">
        <v>30007</v>
      </c>
      <c r="F10087" s="24" t="s">
        <v>2639</v>
      </c>
      <c r="G10087" s="28" t="s">
        <v>3594</v>
      </c>
      <c r="I10087" s="35" t="s">
        <v>1643</v>
      </c>
      <c r="J10087" s="29" t="s">
        <v>30755</v>
      </c>
      <c r="K10087" s="425">
        <v>5</v>
      </c>
      <c r="L10087" s="414"/>
      <c r="M10087" s="415"/>
      <c r="O10087" s="441">
        <v>2</v>
      </c>
      <c r="Q10087" s="339"/>
      <c r="R10087" s="344"/>
      <c r="S10087" s="348">
        <v>44690.815960648149</v>
      </c>
      <c r="Z10087" s="32"/>
      <c r="AA10087" s="32"/>
      <c r="JPG10087" s="219"/>
    </row>
    <row r="10088" spans="1:53 7183:7183" ht="15.15" customHeight="1">
      <c r="A10088" s="477" t="s">
        <v>7095</v>
      </c>
      <c r="B10088" s="486" t="s">
        <v>7095</v>
      </c>
      <c r="C10088" s="64" t="s">
        <v>30008</v>
      </c>
      <c r="F10088" s="24" t="s">
        <v>2639</v>
      </c>
      <c r="G10088" s="28" t="s">
        <v>3594</v>
      </c>
      <c r="I10088" s="35" t="s">
        <v>1643</v>
      </c>
      <c r="J10088" s="29" t="s">
        <v>30755</v>
      </c>
      <c r="K10088" s="425">
        <v>5</v>
      </c>
      <c r="L10088" s="414"/>
      <c r="M10088" s="415"/>
      <c r="O10088" s="441">
        <v>2</v>
      </c>
      <c r="Q10088" s="339"/>
      <c r="R10088" s="344"/>
      <c r="S10088" s="348">
        <v>44690.815972222219</v>
      </c>
      <c r="Z10088" s="32"/>
      <c r="AA10088" s="32"/>
      <c r="JPG10088" s="219"/>
    </row>
    <row r="10089" spans="1:53 7183:7183" ht="15.15" customHeight="1">
      <c r="A10089" s="477" t="s">
        <v>7094</v>
      </c>
      <c r="B10089" s="486" t="s">
        <v>7094</v>
      </c>
      <c r="C10089" s="64" t="s">
        <v>25735</v>
      </c>
      <c r="F10089" s="24" t="s">
        <v>2639</v>
      </c>
      <c r="G10089" s="28" t="s">
        <v>2471</v>
      </c>
      <c r="I10089" s="35" t="s">
        <v>1643</v>
      </c>
      <c r="K10089" s="425">
        <v>5</v>
      </c>
      <c r="L10089" s="414"/>
      <c r="M10089" s="415"/>
      <c r="Q10089" s="339"/>
      <c r="R10089" s="344"/>
      <c r="S10089" s="348">
        <v>44690.815972222219</v>
      </c>
      <c r="Z10089" s="32"/>
      <c r="AA10089" s="32"/>
      <c r="JPG10089" s="219"/>
    </row>
    <row r="10090" spans="1:53 7183:7183" ht="15.15" customHeight="1">
      <c r="A10090" s="477" t="s">
        <v>7093</v>
      </c>
      <c r="B10090" s="486" t="s">
        <v>7093</v>
      </c>
      <c r="C10090" s="64" t="s">
        <v>25736</v>
      </c>
      <c r="F10090" s="24" t="s">
        <v>2639</v>
      </c>
      <c r="G10090" s="28" t="s">
        <v>2471</v>
      </c>
      <c r="I10090" s="35" t="s">
        <v>1643</v>
      </c>
      <c r="K10090" s="425">
        <v>5</v>
      </c>
      <c r="L10090" s="414"/>
      <c r="M10090" s="415"/>
      <c r="Q10090" s="339"/>
      <c r="R10090" s="344"/>
      <c r="S10090" s="348">
        <v>44690.815972222219</v>
      </c>
      <c r="Z10090" s="32"/>
      <c r="AA10090" s="32"/>
      <c r="JPG10090" s="219"/>
    </row>
    <row r="10091" spans="1:53 7183:7183" ht="15.15" customHeight="1">
      <c r="A10091" s="477" t="s">
        <v>7092</v>
      </c>
      <c r="B10091" s="486" t="s">
        <v>7092</v>
      </c>
      <c r="C10091" s="64" t="s">
        <v>30009</v>
      </c>
      <c r="F10091" s="24" t="s">
        <v>2639</v>
      </c>
      <c r="G10091" s="28" t="s">
        <v>17998</v>
      </c>
      <c r="I10091" s="35" t="s">
        <v>1643</v>
      </c>
      <c r="K10091" s="425">
        <v>4</v>
      </c>
      <c r="L10091" s="414"/>
      <c r="M10091" s="415"/>
      <c r="O10091" s="441">
        <v>2</v>
      </c>
      <c r="Q10091" s="339"/>
      <c r="R10091" s="344"/>
      <c r="S10091" s="348">
        <v>44690.815972222219</v>
      </c>
      <c r="Z10091" s="32"/>
      <c r="AA10091" s="32"/>
      <c r="JPG10091" s="219"/>
    </row>
    <row r="10092" spans="1:53 7183:7183" ht="15.15" customHeight="1">
      <c r="A10092" s="477" t="s">
        <v>7091</v>
      </c>
      <c r="B10092" s="486" t="s">
        <v>7091</v>
      </c>
      <c r="C10092" s="64" t="s">
        <v>30010</v>
      </c>
      <c r="F10092" s="24" t="s">
        <v>2639</v>
      </c>
      <c r="G10092" s="28" t="s">
        <v>17998</v>
      </c>
      <c r="I10092" s="35" t="s">
        <v>1643</v>
      </c>
      <c r="K10092" s="425">
        <v>4</v>
      </c>
      <c r="L10092" s="414"/>
      <c r="M10092" s="415"/>
      <c r="O10092" s="441">
        <v>2</v>
      </c>
      <c r="Q10092" s="339"/>
      <c r="R10092" s="344"/>
      <c r="S10092" s="348">
        <v>44690.815983796296</v>
      </c>
      <c r="Z10092" s="32"/>
      <c r="AA10092" s="32"/>
      <c r="JPG10092" s="219"/>
    </row>
    <row r="10093" spans="1:53 7183:7183" ht="15.15" customHeight="1">
      <c r="A10093" s="480" t="s">
        <v>7090</v>
      </c>
      <c r="B10093" s="486" t="s">
        <v>7090</v>
      </c>
      <c r="C10093" s="64" t="s">
        <v>25737</v>
      </c>
      <c r="F10093" s="24" t="s">
        <v>2639</v>
      </c>
      <c r="G10093" s="28" t="s">
        <v>17998</v>
      </c>
      <c r="I10093" s="35" t="s">
        <v>1643</v>
      </c>
      <c r="K10093" s="425">
        <v>5</v>
      </c>
      <c r="L10093" s="414"/>
      <c r="M10093" s="415"/>
      <c r="O10093" s="441">
        <v>2</v>
      </c>
      <c r="Q10093" s="339"/>
      <c r="R10093" s="344">
        <v>41950.61141203704</v>
      </c>
      <c r="S10093" s="348">
        <v>44690.815983796296</v>
      </c>
      <c r="Z10093" s="32"/>
      <c r="AA10093" s="32"/>
      <c r="JPG10093" s="219"/>
    </row>
    <row r="10094" spans="1:53 7183:7183" ht="15.15" customHeight="1">
      <c r="A10094" s="480" t="s">
        <v>7089</v>
      </c>
      <c r="B10094" s="486" t="s">
        <v>7089</v>
      </c>
      <c r="C10094" s="64" t="s">
        <v>30007</v>
      </c>
      <c r="F10094" s="24" t="s">
        <v>2639</v>
      </c>
      <c r="G10094" s="28" t="s">
        <v>17998</v>
      </c>
      <c r="I10094" s="35" t="s">
        <v>1643</v>
      </c>
      <c r="K10094" s="425">
        <v>5</v>
      </c>
      <c r="L10094" s="414"/>
      <c r="M10094" s="415"/>
      <c r="O10094" s="441">
        <v>2</v>
      </c>
      <c r="Q10094" s="339"/>
      <c r="R10094" s="344">
        <v>41950.612071759257</v>
      </c>
      <c r="S10094" s="348">
        <v>44690.815983796296</v>
      </c>
      <c r="Z10094" s="32"/>
      <c r="AA10094" s="32"/>
      <c r="JPG10094" s="219"/>
    </row>
    <row r="10095" spans="1:53 7183:7183" ht="15.15" customHeight="1">
      <c r="A10095" s="477" t="s">
        <v>7088</v>
      </c>
      <c r="B10095" s="486" t="s">
        <v>7088</v>
      </c>
      <c r="C10095" s="64" t="s">
        <v>30011</v>
      </c>
      <c r="F10095" s="24" t="s">
        <v>2639</v>
      </c>
      <c r="G10095" s="28" t="s">
        <v>4397</v>
      </c>
      <c r="I10095" s="35" t="s">
        <v>1643</v>
      </c>
      <c r="K10095" s="425">
        <v>5</v>
      </c>
      <c r="L10095" s="414"/>
      <c r="M10095" s="415"/>
      <c r="O10095" s="441">
        <v>1</v>
      </c>
      <c r="Q10095" s="339"/>
      <c r="R10095" s="344"/>
      <c r="S10095" s="348">
        <v>44690.815983796296</v>
      </c>
      <c r="Z10095" s="32"/>
      <c r="AA10095" s="32"/>
      <c r="JPG10095" s="219"/>
    </row>
    <row r="10096" spans="1:53 7183:7183" ht="15.15" customHeight="1">
      <c r="A10096" s="477" t="s">
        <v>7087</v>
      </c>
      <c r="B10096" s="486" t="s">
        <v>7087</v>
      </c>
      <c r="C10096" s="64" t="s">
        <v>30012</v>
      </c>
      <c r="F10096" s="24" t="s">
        <v>2639</v>
      </c>
      <c r="G10096" s="28" t="s">
        <v>4397</v>
      </c>
      <c r="I10096" s="35" t="s">
        <v>1643</v>
      </c>
      <c r="K10096" s="425">
        <v>5</v>
      </c>
      <c r="L10096" s="414"/>
      <c r="M10096" s="415"/>
      <c r="O10096" s="441">
        <v>1</v>
      </c>
      <c r="Q10096" s="339"/>
      <c r="R10096" s="344"/>
      <c r="S10096" s="348">
        <v>44690.815995370373</v>
      </c>
      <c r="Z10096" s="32"/>
      <c r="AA10096" s="32"/>
      <c r="JPG10096" s="219"/>
    </row>
    <row r="10097" spans="1:27 7183:7183" ht="15.15" customHeight="1">
      <c r="A10097" s="477" t="s">
        <v>7086</v>
      </c>
      <c r="B10097" s="486" t="s">
        <v>7086</v>
      </c>
      <c r="C10097" s="64" t="s">
        <v>30013</v>
      </c>
      <c r="F10097" s="24" t="s">
        <v>2639</v>
      </c>
      <c r="G10097" s="28" t="s">
        <v>4397</v>
      </c>
      <c r="I10097" s="35" t="s">
        <v>1643</v>
      </c>
      <c r="J10097" s="29" t="s">
        <v>30764</v>
      </c>
      <c r="K10097" s="425">
        <v>5</v>
      </c>
      <c r="L10097" s="414"/>
      <c r="M10097" s="415"/>
      <c r="O10097" s="441">
        <v>3</v>
      </c>
      <c r="Q10097" s="339"/>
      <c r="R10097" s="344"/>
      <c r="S10097" s="348">
        <v>44690.815995370373</v>
      </c>
      <c r="Z10097" s="32"/>
      <c r="AA10097" s="32"/>
      <c r="JPG10097" s="219"/>
    </row>
    <row r="10098" spans="1:27 7183:7183" ht="15.15" customHeight="1">
      <c r="A10098" s="477" t="s">
        <v>7085</v>
      </c>
      <c r="B10098" s="486" t="s">
        <v>7085</v>
      </c>
      <c r="C10098" s="64" t="s">
        <v>30014</v>
      </c>
      <c r="F10098" s="24" t="s">
        <v>2639</v>
      </c>
      <c r="G10098" s="28" t="s">
        <v>4397</v>
      </c>
      <c r="I10098" s="35" t="s">
        <v>1643</v>
      </c>
      <c r="J10098" s="29" t="s">
        <v>30764</v>
      </c>
      <c r="K10098" s="425">
        <v>5</v>
      </c>
      <c r="L10098" s="414"/>
      <c r="M10098" s="415"/>
      <c r="O10098" s="441">
        <v>3</v>
      </c>
      <c r="Q10098" s="339"/>
      <c r="R10098" s="344"/>
      <c r="S10098" s="348">
        <v>44690.815995370373</v>
      </c>
      <c r="Z10098" s="32"/>
      <c r="AA10098" s="32"/>
      <c r="JPG10098" s="219"/>
    </row>
    <row r="10099" spans="1:27 7183:7183" ht="15.15" customHeight="1">
      <c r="A10099" s="477" t="s">
        <v>7084</v>
      </c>
      <c r="B10099" s="486" t="s">
        <v>7084</v>
      </c>
      <c r="C10099" s="64" t="s">
        <v>30015</v>
      </c>
      <c r="F10099" s="24" t="s">
        <v>2639</v>
      </c>
      <c r="G10099" s="28" t="s">
        <v>4397</v>
      </c>
      <c r="I10099" s="35" t="s">
        <v>1643</v>
      </c>
      <c r="J10099" s="29" t="s">
        <v>30750</v>
      </c>
      <c r="K10099" s="425">
        <v>5</v>
      </c>
      <c r="L10099" s="414"/>
      <c r="M10099" s="415"/>
      <c r="O10099" s="441">
        <v>2</v>
      </c>
      <c r="Q10099" s="339"/>
      <c r="R10099" s="344"/>
      <c r="S10099" s="348">
        <v>44690.815995370373</v>
      </c>
      <c r="Z10099" s="32"/>
      <c r="AA10099" s="32"/>
      <c r="JPG10099" s="219"/>
    </row>
    <row r="10100" spans="1:27 7183:7183" ht="15.15" customHeight="1">
      <c r="A10100" s="477" t="s">
        <v>7083</v>
      </c>
      <c r="B10100" s="486" t="s">
        <v>7083</v>
      </c>
      <c r="C10100" s="64" t="s">
        <v>30016</v>
      </c>
      <c r="F10100" s="24" t="s">
        <v>2639</v>
      </c>
      <c r="G10100" s="28" t="s">
        <v>4397</v>
      </c>
      <c r="I10100" s="35" t="s">
        <v>1643</v>
      </c>
      <c r="J10100" s="29" t="s">
        <v>30750</v>
      </c>
      <c r="K10100" s="425">
        <v>5</v>
      </c>
      <c r="L10100" s="414"/>
      <c r="M10100" s="415"/>
      <c r="O10100" s="441">
        <v>2</v>
      </c>
      <c r="Q10100" s="339"/>
      <c r="R10100" s="344"/>
      <c r="S10100" s="348">
        <v>44690.816006944442</v>
      </c>
      <c r="Z10100" s="32"/>
      <c r="AA10100" s="32"/>
      <c r="JPG10100" s="219"/>
    </row>
    <row r="10101" spans="1:27 7183:7183" ht="15.15" customHeight="1">
      <c r="A10101" s="477" t="s">
        <v>7082</v>
      </c>
      <c r="B10101" s="486" t="s">
        <v>7082</v>
      </c>
      <c r="C10101" s="64" t="s">
        <v>25738</v>
      </c>
      <c r="F10101" s="24" t="s">
        <v>2639</v>
      </c>
      <c r="G10101" s="28" t="s">
        <v>4397</v>
      </c>
      <c r="I10101" s="35" t="s">
        <v>1643</v>
      </c>
      <c r="J10101" s="29" t="s">
        <v>30752</v>
      </c>
      <c r="K10101" s="425">
        <v>5</v>
      </c>
      <c r="L10101" s="414"/>
      <c r="M10101" s="415"/>
      <c r="O10101" s="441">
        <v>1</v>
      </c>
      <c r="Q10101" s="339"/>
      <c r="R10101" s="344"/>
      <c r="S10101" s="348">
        <v>44690.816006944442</v>
      </c>
      <c r="Z10101" s="32"/>
      <c r="AA10101" s="32"/>
      <c r="JPG10101" s="219"/>
    </row>
    <row r="10102" spans="1:27 7183:7183" ht="15.15" customHeight="1">
      <c r="A10102" s="477" t="s">
        <v>7081</v>
      </c>
      <c r="B10102" s="486" t="s">
        <v>7081</v>
      </c>
      <c r="C10102" s="64" t="s">
        <v>25739</v>
      </c>
      <c r="F10102" s="24" t="s">
        <v>2639</v>
      </c>
      <c r="G10102" s="28" t="s">
        <v>4397</v>
      </c>
      <c r="I10102" s="35" t="s">
        <v>1643</v>
      </c>
      <c r="J10102" s="29" t="s">
        <v>30753</v>
      </c>
      <c r="K10102" s="425">
        <v>5</v>
      </c>
      <c r="L10102" s="414"/>
      <c r="M10102" s="415"/>
      <c r="O10102" s="441">
        <v>1</v>
      </c>
      <c r="Q10102" s="339"/>
      <c r="R10102" s="344"/>
      <c r="S10102" s="348">
        <v>44690.816006944442</v>
      </c>
      <c r="Z10102" s="32"/>
      <c r="AA10102" s="32"/>
      <c r="JPG10102" s="219"/>
    </row>
    <row r="10103" spans="1:27 7183:7183" ht="15.15" customHeight="1">
      <c r="A10103" s="477" t="s">
        <v>7080</v>
      </c>
      <c r="B10103" s="486" t="s">
        <v>7080</v>
      </c>
      <c r="C10103" s="64" t="s">
        <v>30017</v>
      </c>
      <c r="D10103" s="91" t="s">
        <v>675</v>
      </c>
      <c r="F10103" s="24" t="s">
        <v>2639</v>
      </c>
      <c r="G10103" s="28" t="s">
        <v>3594</v>
      </c>
      <c r="I10103" s="35" t="s">
        <v>1643</v>
      </c>
      <c r="J10103" s="29" t="s">
        <v>30751</v>
      </c>
      <c r="K10103" s="425">
        <v>5</v>
      </c>
      <c r="L10103" s="414"/>
      <c r="M10103" s="415"/>
      <c r="O10103" s="441">
        <v>4</v>
      </c>
      <c r="Q10103" s="339"/>
      <c r="R10103" s="344"/>
      <c r="S10103" s="348">
        <v>44690.816006944442</v>
      </c>
      <c r="Z10103" s="32"/>
      <c r="AA10103" s="32"/>
      <c r="JPG10103" s="219"/>
    </row>
    <row r="10104" spans="1:27 7183:7183" ht="15.15" customHeight="1">
      <c r="A10104" s="477" t="s">
        <v>7079</v>
      </c>
      <c r="B10104" s="486" t="s">
        <v>7079</v>
      </c>
      <c r="C10104" s="64" t="s">
        <v>30018</v>
      </c>
      <c r="D10104" s="91" t="s">
        <v>30019</v>
      </c>
      <c r="F10104" s="24" t="s">
        <v>2639</v>
      </c>
      <c r="G10104" s="28" t="s">
        <v>3594</v>
      </c>
      <c r="I10104" s="35" t="s">
        <v>1643</v>
      </c>
      <c r="J10104" s="29" t="s">
        <v>30751</v>
      </c>
      <c r="K10104" s="425">
        <v>5</v>
      </c>
      <c r="L10104" s="414"/>
      <c r="M10104" s="415"/>
      <c r="O10104" s="441">
        <v>4</v>
      </c>
      <c r="Q10104" s="339"/>
      <c r="R10104" s="344"/>
      <c r="S10104" s="348">
        <v>44690.816018518519</v>
      </c>
      <c r="Z10104" s="32"/>
      <c r="AA10104" s="32"/>
      <c r="JPG10104" s="219"/>
    </row>
    <row r="10105" spans="1:27 7183:7183" ht="15.15" customHeight="1">
      <c r="A10105" s="477" t="s">
        <v>7078</v>
      </c>
      <c r="B10105" s="486" t="s">
        <v>7078</v>
      </c>
      <c r="C10105" s="64" t="s">
        <v>30020</v>
      </c>
      <c r="F10105" s="24" t="s">
        <v>2639</v>
      </c>
      <c r="G10105" s="28" t="s">
        <v>3594</v>
      </c>
      <c r="I10105" s="35" t="s">
        <v>1643</v>
      </c>
      <c r="J10105" s="29" t="s">
        <v>30756</v>
      </c>
      <c r="K10105" s="425">
        <v>5</v>
      </c>
      <c r="L10105" s="414"/>
      <c r="M10105" s="415"/>
      <c r="O10105" s="441">
        <v>2</v>
      </c>
      <c r="Q10105" s="339"/>
      <c r="R10105" s="344"/>
      <c r="S10105" s="348">
        <v>44690.816018518519</v>
      </c>
      <c r="Z10105" s="32"/>
      <c r="AA10105" s="32"/>
      <c r="JPG10105" s="219"/>
    </row>
    <row r="10106" spans="1:27 7183:7183" ht="15.15" customHeight="1">
      <c r="A10106" s="477" t="s">
        <v>7077</v>
      </c>
      <c r="B10106" s="486" t="s">
        <v>7077</v>
      </c>
      <c r="C10106" s="64" t="s">
        <v>30021</v>
      </c>
      <c r="F10106" s="24" t="s">
        <v>2639</v>
      </c>
      <c r="G10106" s="28" t="s">
        <v>3594</v>
      </c>
      <c r="I10106" s="35" t="s">
        <v>1643</v>
      </c>
      <c r="J10106" s="29" t="s">
        <v>30756</v>
      </c>
      <c r="K10106" s="425">
        <v>5</v>
      </c>
      <c r="L10106" s="414"/>
      <c r="M10106" s="415"/>
      <c r="O10106" s="441">
        <v>2</v>
      </c>
      <c r="Q10106" s="339"/>
      <c r="R10106" s="344"/>
      <c r="S10106" s="348">
        <v>44690.816018518519</v>
      </c>
      <c r="Z10106" s="32"/>
      <c r="AA10106" s="32"/>
      <c r="JPG10106" s="219"/>
    </row>
    <row r="10107" spans="1:27 7183:7183" ht="15.15" customHeight="1">
      <c r="A10107" s="477" t="s">
        <v>7076</v>
      </c>
      <c r="B10107" s="486" t="s">
        <v>7076</v>
      </c>
      <c r="C10107" s="64" t="s">
        <v>30022</v>
      </c>
      <c r="F10107" s="24" t="s">
        <v>2639</v>
      </c>
      <c r="G10107" s="28" t="s">
        <v>17998</v>
      </c>
      <c r="I10107" s="35" t="s">
        <v>1643</v>
      </c>
      <c r="K10107" s="425">
        <v>5</v>
      </c>
      <c r="L10107" s="414"/>
      <c r="M10107" s="415"/>
      <c r="O10107" s="441">
        <v>1</v>
      </c>
      <c r="Q10107" s="339"/>
      <c r="R10107" s="344"/>
      <c r="S10107" s="348">
        <v>44690.816018518519</v>
      </c>
      <c r="Z10107" s="32"/>
      <c r="AA10107" s="32"/>
      <c r="JPG10107" s="219"/>
    </row>
    <row r="10108" spans="1:27 7183:7183" ht="15.15" customHeight="1">
      <c r="A10108" s="477" t="s">
        <v>7075</v>
      </c>
      <c r="B10108" s="486" t="s">
        <v>7075</v>
      </c>
      <c r="C10108" s="64" t="s">
        <v>30023</v>
      </c>
      <c r="F10108" s="24" t="s">
        <v>2639</v>
      </c>
      <c r="G10108" s="28" t="s">
        <v>6428</v>
      </c>
      <c r="I10108" s="35" t="s">
        <v>1643</v>
      </c>
      <c r="K10108" s="425">
        <v>5</v>
      </c>
      <c r="L10108" s="414"/>
      <c r="M10108" s="415"/>
      <c r="O10108" s="441">
        <v>1</v>
      </c>
      <c r="Q10108" s="339"/>
      <c r="R10108" s="344"/>
      <c r="S10108" s="348">
        <v>44690.816030092596</v>
      </c>
      <c r="Z10108" s="32"/>
      <c r="AA10108" s="32"/>
      <c r="JPG10108" s="219"/>
    </row>
    <row r="10109" spans="1:27 7183:7183" ht="15.15" customHeight="1">
      <c r="A10109" s="477" t="s">
        <v>7074</v>
      </c>
      <c r="B10109" s="486" t="s">
        <v>7074</v>
      </c>
      <c r="C10109" s="64" t="s">
        <v>24677</v>
      </c>
      <c r="F10109" s="24" t="s">
        <v>2639</v>
      </c>
      <c r="G10109" s="28" t="s">
        <v>1947</v>
      </c>
      <c r="I10109" s="35" t="s">
        <v>1643</v>
      </c>
      <c r="J10109" s="29" t="s">
        <v>30757</v>
      </c>
      <c r="K10109" s="425">
        <v>5</v>
      </c>
      <c r="L10109" s="414"/>
      <c r="M10109" s="415"/>
      <c r="O10109" s="441">
        <v>2</v>
      </c>
      <c r="P10109" s="30" t="s">
        <v>7072</v>
      </c>
      <c r="Q10109" s="339"/>
      <c r="R10109" s="344"/>
      <c r="S10109" s="348">
        <v>44690.816030092596</v>
      </c>
      <c r="Z10109" s="32"/>
      <c r="AA10109" s="32"/>
      <c r="JPG10109" s="219"/>
    </row>
    <row r="10110" spans="1:27 7183:7183" ht="15.15" customHeight="1">
      <c r="A10110" s="477" t="s">
        <v>7073</v>
      </c>
      <c r="B10110" s="486" t="s">
        <v>7073</v>
      </c>
      <c r="C10110" s="64" t="s">
        <v>25704</v>
      </c>
      <c r="F10110" s="24" t="s">
        <v>2639</v>
      </c>
      <c r="G10110" s="28" t="s">
        <v>1947</v>
      </c>
      <c r="I10110" s="35" t="s">
        <v>1643</v>
      </c>
      <c r="J10110" s="29" t="s">
        <v>30757</v>
      </c>
      <c r="K10110" s="425">
        <v>5</v>
      </c>
      <c r="L10110" s="414"/>
      <c r="M10110" s="415"/>
      <c r="O10110" s="441">
        <v>2</v>
      </c>
      <c r="P10110" s="30" t="s">
        <v>7072</v>
      </c>
      <c r="Q10110" s="339"/>
      <c r="R10110" s="344"/>
      <c r="S10110" s="348">
        <v>44690.816030092596</v>
      </c>
      <c r="Z10110" s="32"/>
      <c r="AA10110" s="32"/>
      <c r="JPG10110" s="219"/>
    </row>
    <row r="10111" spans="1:27 7183:7183" ht="15.15" customHeight="1">
      <c r="A10111" s="480" t="s">
        <v>7071</v>
      </c>
      <c r="B10111" s="486" t="s">
        <v>7071</v>
      </c>
      <c r="C10111" s="64" t="s">
        <v>25740</v>
      </c>
      <c r="F10111" s="24" t="s">
        <v>2639</v>
      </c>
      <c r="G10111" s="28" t="s">
        <v>17998</v>
      </c>
      <c r="I10111" s="35" t="s">
        <v>1643</v>
      </c>
      <c r="J10111" s="29" t="s">
        <v>30762</v>
      </c>
      <c r="K10111" s="425">
        <v>5</v>
      </c>
      <c r="L10111" s="414"/>
      <c r="M10111" s="415"/>
      <c r="O10111" s="441">
        <v>1</v>
      </c>
      <c r="Q10111" s="339">
        <v>44400.758368055554</v>
      </c>
      <c r="R10111" s="344">
        <v>44923.424085648148</v>
      </c>
      <c r="S10111" s="348">
        <v>44690.816041666665</v>
      </c>
      <c r="Z10111" s="32"/>
      <c r="AA10111" s="32"/>
      <c r="JPG10111" s="219"/>
    </row>
    <row r="10112" spans="1:27 7183:7183" ht="15.15" customHeight="1">
      <c r="A10112" s="480" t="s">
        <v>7070</v>
      </c>
      <c r="B10112" s="486" t="s">
        <v>7070</v>
      </c>
      <c r="C10112" s="64" t="s">
        <v>25737</v>
      </c>
      <c r="F10112" s="24" t="s">
        <v>2639</v>
      </c>
      <c r="G10112" s="28" t="s">
        <v>17998</v>
      </c>
      <c r="I10112" s="35" t="s">
        <v>1643</v>
      </c>
      <c r="J10112" s="29" t="s">
        <v>30762</v>
      </c>
      <c r="K10112" s="425">
        <v>5</v>
      </c>
      <c r="L10112" s="414"/>
      <c r="M10112" s="415"/>
      <c r="O10112" s="441">
        <v>1</v>
      </c>
      <c r="Q10112" s="339">
        <v>44400.762349537035</v>
      </c>
      <c r="R10112" s="344">
        <v>44923.424097222225</v>
      </c>
      <c r="S10112" s="348">
        <v>44690.816041666665</v>
      </c>
      <c r="Z10112" s="32"/>
      <c r="AA10112" s="32"/>
      <c r="JPG10112" s="219"/>
    </row>
    <row r="10113" spans="1:53 7183:7183" ht="15.15" customHeight="1">
      <c r="A10113" s="477" t="s">
        <v>7069</v>
      </c>
      <c r="B10113" s="486" t="s">
        <v>7069</v>
      </c>
      <c r="C10113" s="64" t="s">
        <v>25741</v>
      </c>
      <c r="F10113" s="24" t="s">
        <v>2639</v>
      </c>
      <c r="G10113" s="28" t="s">
        <v>4397</v>
      </c>
      <c r="I10113" s="35" t="s">
        <v>1643</v>
      </c>
      <c r="K10113" s="425">
        <v>5</v>
      </c>
      <c r="L10113" s="414"/>
      <c r="M10113" s="415"/>
      <c r="Q10113" s="339"/>
      <c r="R10113" s="344"/>
      <c r="S10113" s="348">
        <v>44690.816041666665</v>
      </c>
      <c r="Z10113" s="32"/>
      <c r="AA10113" s="32"/>
      <c r="JPG10113" s="219"/>
    </row>
    <row r="10114" spans="1:53 7183:7183" ht="15.15" customHeight="1">
      <c r="A10114" s="477" t="s">
        <v>7068</v>
      </c>
      <c r="B10114" s="486" t="s">
        <v>7068</v>
      </c>
      <c r="C10114" s="64" t="s">
        <v>25742</v>
      </c>
      <c r="F10114" s="24" t="s">
        <v>2639</v>
      </c>
      <c r="G10114" s="28" t="s">
        <v>4397</v>
      </c>
      <c r="I10114" s="35" t="s">
        <v>1643</v>
      </c>
      <c r="K10114" s="425">
        <v>5</v>
      </c>
      <c r="L10114" s="414"/>
      <c r="M10114" s="415"/>
      <c r="Q10114" s="339"/>
      <c r="R10114" s="344"/>
      <c r="S10114" s="348">
        <v>44690.816041666665</v>
      </c>
      <c r="Z10114" s="32"/>
      <c r="AA10114" s="32"/>
      <c r="JPG10114" s="219"/>
    </row>
    <row r="10115" spans="1:53 7183:7183" ht="15.15" customHeight="1">
      <c r="A10115" s="477" t="s">
        <v>7067</v>
      </c>
      <c r="B10115" s="486" t="s">
        <v>7067</v>
      </c>
      <c r="C10115" s="64" t="s">
        <v>30024</v>
      </c>
      <c r="D10115" s="91" t="s">
        <v>2991</v>
      </c>
      <c r="F10115" s="24" t="s">
        <v>2639</v>
      </c>
      <c r="G10115" s="28" t="s">
        <v>3594</v>
      </c>
      <c r="I10115" s="35" t="s">
        <v>1643</v>
      </c>
      <c r="J10115" s="29" t="s">
        <v>30759</v>
      </c>
      <c r="K10115" s="425">
        <v>5</v>
      </c>
      <c r="L10115" s="414"/>
      <c r="M10115" s="415"/>
      <c r="O10115" s="441">
        <v>3</v>
      </c>
      <c r="Q10115" s="339"/>
      <c r="R10115" s="344"/>
      <c r="S10115" s="348">
        <v>44690.816053240742</v>
      </c>
      <c r="Z10115" s="32"/>
      <c r="AA10115" s="32"/>
      <c r="JPG10115" s="219"/>
    </row>
    <row r="10116" spans="1:53 7183:7183" ht="15.15" customHeight="1">
      <c r="A10116" s="477" t="s">
        <v>7066</v>
      </c>
      <c r="B10116" s="486" t="s">
        <v>7066</v>
      </c>
      <c r="C10116" s="64" t="s">
        <v>30025</v>
      </c>
      <c r="F10116" s="24" t="s">
        <v>2639</v>
      </c>
      <c r="G10116" s="28" t="s">
        <v>3594</v>
      </c>
      <c r="I10116" s="35" t="s">
        <v>1643</v>
      </c>
      <c r="J10116" s="29" t="s">
        <v>30759</v>
      </c>
      <c r="K10116" s="425">
        <v>5</v>
      </c>
      <c r="L10116" s="414"/>
      <c r="M10116" s="415"/>
      <c r="O10116" s="441">
        <v>3</v>
      </c>
      <c r="Q10116" s="339"/>
      <c r="R10116" s="344"/>
      <c r="S10116" s="348">
        <v>44690.816053240742</v>
      </c>
      <c r="Z10116" s="32"/>
      <c r="AA10116" s="32"/>
      <c r="JPG10116" s="219"/>
    </row>
    <row r="10117" spans="1:53 7183:7183" ht="15.15" customHeight="1">
      <c r="A10117" s="477" t="s">
        <v>7065</v>
      </c>
      <c r="B10117" s="486" t="s">
        <v>7065</v>
      </c>
      <c r="C10117" s="64" t="s">
        <v>25743</v>
      </c>
      <c r="F10117" s="24" t="s">
        <v>2639</v>
      </c>
      <c r="G10117" s="28" t="s">
        <v>4397</v>
      </c>
      <c r="I10117" s="35" t="s">
        <v>1643</v>
      </c>
      <c r="K10117" s="425">
        <v>4</v>
      </c>
      <c r="L10117" s="414"/>
      <c r="M10117" s="415"/>
      <c r="Q10117" s="339"/>
      <c r="R10117" s="344"/>
      <c r="S10117" s="348">
        <v>44690.816053240742</v>
      </c>
      <c r="Z10117" s="32"/>
      <c r="AA10117" s="32"/>
      <c r="JPG10117" s="219"/>
    </row>
    <row r="10118" spans="1:53 7183:7183" ht="15.15" customHeight="1">
      <c r="A10118" s="477" t="s">
        <v>7064</v>
      </c>
      <c r="B10118" s="486" t="s">
        <v>7064</v>
      </c>
      <c r="C10118" s="64" t="s">
        <v>25744</v>
      </c>
      <c r="F10118" s="24" t="s">
        <v>2639</v>
      </c>
      <c r="G10118" s="28" t="s">
        <v>4397</v>
      </c>
      <c r="I10118" s="35" t="s">
        <v>1643</v>
      </c>
      <c r="K10118" s="425">
        <v>4</v>
      </c>
      <c r="L10118" s="414"/>
      <c r="M10118" s="415"/>
      <c r="Q10118" s="339"/>
      <c r="R10118" s="344"/>
      <c r="S10118" s="348">
        <v>44690.816053240742</v>
      </c>
      <c r="Z10118" s="32"/>
      <c r="AA10118" s="32"/>
      <c r="JPG10118" s="219"/>
    </row>
    <row r="10119" spans="1:53 7183:7183" ht="15.15" customHeight="1">
      <c r="A10119" s="477" t="s">
        <v>7063</v>
      </c>
      <c r="B10119" s="486" t="s">
        <v>7063</v>
      </c>
      <c r="C10119" s="64" t="s">
        <v>25745</v>
      </c>
      <c r="F10119" s="24" t="s">
        <v>2639</v>
      </c>
      <c r="G10119" s="28" t="s">
        <v>17998</v>
      </c>
      <c r="I10119" s="35" t="s">
        <v>1643</v>
      </c>
      <c r="J10119" s="29" t="s">
        <v>30760</v>
      </c>
      <c r="K10119" s="425">
        <v>4</v>
      </c>
      <c r="L10119" s="414"/>
      <c r="M10119" s="415"/>
      <c r="O10119" s="441">
        <v>2</v>
      </c>
      <c r="Q10119" s="339"/>
      <c r="R10119" s="344"/>
      <c r="S10119" s="348">
        <v>44690.816064814811</v>
      </c>
      <c r="Z10119" s="32"/>
      <c r="AA10119" s="32"/>
      <c r="JPG10119" s="219"/>
    </row>
    <row r="10120" spans="1:53 7183:7183" ht="15.15" customHeight="1">
      <c r="A10120" s="477" t="s">
        <v>7062</v>
      </c>
      <c r="B10120" s="486" t="s">
        <v>7062</v>
      </c>
      <c r="C10120" s="64" t="s">
        <v>25746</v>
      </c>
      <c r="F10120" s="24" t="s">
        <v>2639</v>
      </c>
      <c r="G10120" s="28" t="s">
        <v>17998</v>
      </c>
      <c r="I10120" s="35" t="s">
        <v>1643</v>
      </c>
      <c r="J10120" s="29" t="s">
        <v>30760</v>
      </c>
      <c r="K10120" s="425">
        <v>4</v>
      </c>
      <c r="L10120" s="414"/>
      <c r="M10120" s="415"/>
      <c r="O10120" s="441">
        <v>2</v>
      </c>
      <c r="Q10120" s="339"/>
      <c r="R10120" s="344"/>
      <c r="S10120" s="348">
        <v>44690.816064814811</v>
      </c>
      <c r="Z10120" s="32"/>
      <c r="AA10120" s="32"/>
      <c r="JPG10120" s="219"/>
    </row>
    <row r="10121" spans="1:53 7183:7183" s="324" customFormat="1" ht="15.15" customHeight="1">
      <c r="A10121" s="477" t="s">
        <v>7061</v>
      </c>
      <c r="B10121" s="487" t="s">
        <v>7061</v>
      </c>
      <c r="C10121" s="325" t="s">
        <v>30026</v>
      </c>
      <c r="D10121" s="312"/>
      <c r="E10121" s="313"/>
      <c r="F10121" s="314" t="s">
        <v>2639</v>
      </c>
      <c r="G10121" s="315" t="s">
        <v>17998</v>
      </c>
      <c r="H10121" s="316"/>
      <c r="I10121" s="317" t="s">
        <v>1643</v>
      </c>
      <c r="J10121" s="318" t="s">
        <v>34661</v>
      </c>
      <c r="K10121" s="428">
        <v>5</v>
      </c>
      <c r="L10121" s="420"/>
      <c r="M10121" s="421"/>
      <c r="N10121" s="315"/>
      <c r="O10121" s="443">
        <v>2</v>
      </c>
      <c r="P10121" s="319"/>
      <c r="Q10121" s="341"/>
      <c r="R10121" s="346"/>
      <c r="S10121" s="350">
        <v>44690.816064814811</v>
      </c>
      <c r="T10121" s="320"/>
      <c r="U10121" s="320"/>
      <c r="V10121" s="328"/>
      <c r="W10121" s="320"/>
      <c r="X10121" s="320"/>
      <c r="Y10121" s="318"/>
      <c r="Z10121" s="322"/>
      <c r="AA10121" s="322"/>
      <c r="AB10121" s="320"/>
      <c r="AC10121" s="320"/>
      <c r="AD10121" s="320"/>
      <c r="AE10121" s="320"/>
      <c r="AF10121" s="320"/>
      <c r="AG10121" s="320"/>
      <c r="AH10121" s="320"/>
      <c r="AI10121" s="320"/>
      <c r="AJ10121" s="320"/>
      <c r="AK10121" s="320"/>
      <c r="AL10121" s="320"/>
      <c r="AM10121" s="320"/>
      <c r="AN10121" s="320"/>
      <c r="AO10121" s="320"/>
      <c r="AP10121" s="320"/>
      <c r="AQ10121" s="320"/>
      <c r="AR10121" s="320"/>
      <c r="AS10121" s="320"/>
      <c r="AT10121" s="320"/>
      <c r="AU10121" s="320"/>
      <c r="AV10121" s="320"/>
      <c r="AW10121" s="320"/>
      <c r="AX10121" s="320"/>
      <c r="AY10121" s="320"/>
      <c r="AZ10121" s="320"/>
      <c r="BA10121" s="320"/>
      <c r="JPG10121" s="323"/>
    </row>
    <row r="10122" spans="1:53 7183:7183" ht="15.15" customHeight="1">
      <c r="A10122" s="477" t="s">
        <v>7060</v>
      </c>
      <c r="B10122" s="486" t="s">
        <v>7060</v>
      </c>
      <c r="C10122" s="64" t="s">
        <v>30027</v>
      </c>
      <c r="F10122" s="24" t="s">
        <v>2639</v>
      </c>
      <c r="G10122" s="28" t="s">
        <v>17998</v>
      </c>
      <c r="I10122" s="35" t="s">
        <v>1643</v>
      </c>
      <c r="J10122" s="29" t="s">
        <v>34662</v>
      </c>
      <c r="K10122" s="425">
        <v>5</v>
      </c>
      <c r="L10122" s="414"/>
      <c r="M10122" s="415"/>
      <c r="O10122" s="441">
        <v>2</v>
      </c>
      <c r="Q10122" s="339"/>
      <c r="R10122" s="344"/>
      <c r="S10122" s="348">
        <v>44690.816064814811</v>
      </c>
      <c r="Z10122" s="32"/>
      <c r="AA10122" s="32"/>
      <c r="JPG10122" s="219"/>
    </row>
    <row r="10123" spans="1:53 7183:7183" ht="15.15" customHeight="1">
      <c r="A10123" s="477" t="s">
        <v>7059</v>
      </c>
      <c r="B10123" s="486" t="s">
        <v>7059</v>
      </c>
      <c r="C10123" s="64" t="s">
        <v>30028</v>
      </c>
      <c r="F10123" s="24" t="s">
        <v>2639</v>
      </c>
      <c r="G10123" s="28" t="s">
        <v>17998</v>
      </c>
      <c r="I10123" s="35" t="s">
        <v>1643</v>
      </c>
      <c r="K10123" s="425">
        <v>4</v>
      </c>
      <c r="L10123" s="414"/>
      <c r="M10123" s="415"/>
      <c r="O10123" s="441">
        <v>1</v>
      </c>
      <c r="Q10123" s="339"/>
      <c r="R10123" s="344"/>
      <c r="S10123" s="348">
        <v>44690.816076388888</v>
      </c>
      <c r="Z10123" s="32"/>
      <c r="AA10123" s="32"/>
      <c r="JPG10123" s="219"/>
    </row>
    <row r="10124" spans="1:53 7183:7183" ht="15.15" customHeight="1">
      <c r="A10124" s="477" t="s">
        <v>7058</v>
      </c>
      <c r="B10124" s="486" t="s">
        <v>7058</v>
      </c>
      <c r="C10124" s="64" t="s">
        <v>30029</v>
      </c>
      <c r="F10124" s="24" t="s">
        <v>2639</v>
      </c>
      <c r="G10124" s="28" t="s">
        <v>17998</v>
      </c>
      <c r="I10124" s="35" t="s">
        <v>1643</v>
      </c>
      <c r="K10124" s="425">
        <v>4</v>
      </c>
      <c r="L10124" s="414"/>
      <c r="M10124" s="415"/>
      <c r="O10124" s="441">
        <v>1</v>
      </c>
      <c r="Q10124" s="339"/>
      <c r="R10124" s="344"/>
      <c r="S10124" s="348">
        <v>44690.816076388888</v>
      </c>
      <c r="Z10124" s="32"/>
      <c r="AA10124" s="32"/>
      <c r="JPG10124" s="219"/>
    </row>
    <row r="10125" spans="1:53 7183:7183" ht="15.15" customHeight="1">
      <c r="A10125" s="477" t="s">
        <v>7057</v>
      </c>
      <c r="B10125" s="486" t="s">
        <v>7057</v>
      </c>
      <c r="C10125" s="64" t="s">
        <v>30030</v>
      </c>
      <c r="F10125" s="24" t="s">
        <v>2639</v>
      </c>
      <c r="G10125" s="28" t="s">
        <v>1947</v>
      </c>
      <c r="I10125" s="35" t="s">
        <v>1643</v>
      </c>
      <c r="J10125" s="29" t="s">
        <v>30754</v>
      </c>
      <c r="K10125" s="425">
        <v>5</v>
      </c>
      <c r="L10125" s="414"/>
      <c r="M10125" s="415"/>
      <c r="O10125" s="441">
        <v>3</v>
      </c>
      <c r="Q10125" s="339"/>
      <c r="R10125" s="344"/>
      <c r="S10125" s="348">
        <v>44690.816076388888</v>
      </c>
      <c r="Z10125" s="32"/>
      <c r="AA10125" s="32"/>
      <c r="JPG10125" s="219"/>
    </row>
    <row r="10126" spans="1:53 7183:7183" ht="15.15" customHeight="1">
      <c r="A10126" s="477" t="s">
        <v>7056</v>
      </c>
      <c r="B10126" s="486" t="s">
        <v>7056</v>
      </c>
      <c r="C10126" s="64" t="s">
        <v>30031</v>
      </c>
      <c r="F10126" s="24" t="s">
        <v>2639</v>
      </c>
      <c r="G10126" s="28" t="s">
        <v>2093</v>
      </c>
      <c r="I10126" s="35" t="s">
        <v>1643</v>
      </c>
      <c r="J10126" s="29" t="s">
        <v>30754</v>
      </c>
      <c r="K10126" s="425">
        <v>5</v>
      </c>
      <c r="L10126" s="414"/>
      <c r="M10126" s="415"/>
      <c r="O10126" s="441">
        <v>3</v>
      </c>
      <c r="Q10126" s="339"/>
      <c r="R10126" s="344"/>
      <c r="S10126" s="348">
        <v>44690.816076388888</v>
      </c>
      <c r="Z10126" s="32"/>
      <c r="AA10126" s="32"/>
      <c r="JPG10126" s="219"/>
    </row>
    <row r="10127" spans="1:53 7183:7183" ht="15.15" customHeight="1">
      <c r="A10127" s="477" t="s">
        <v>7055</v>
      </c>
      <c r="B10127" s="486" t="s">
        <v>7055</v>
      </c>
      <c r="C10127" s="64" t="s">
        <v>30032</v>
      </c>
      <c r="D10127" s="91" t="s">
        <v>3227</v>
      </c>
      <c r="F10127" s="24" t="s">
        <v>2639</v>
      </c>
      <c r="G10127" s="28" t="s">
        <v>3594</v>
      </c>
      <c r="I10127" s="35" t="s">
        <v>2635</v>
      </c>
      <c r="K10127" s="425">
        <v>5</v>
      </c>
      <c r="L10127" s="414"/>
      <c r="M10127" s="415"/>
      <c r="O10127" s="441">
        <v>4</v>
      </c>
      <c r="Q10127" s="339"/>
      <c r="R10127" s="344"/>
      <c r="S10127" s="348">
        <v>44690.816087962965</v>
      </c>
      <c r="Z10127" s="32"/>
      <c r="AA10127" s="32"/>
      <c r="JPG10127" s="219"/>
    </row>
    <row r="10128" spans="1:53 7183:7183" ht="15.15" customHeight="1">
      <c r="A10128" s="477" t="s">
        <v>7054</v>
      </c>
      <c r="B10128" s="486" t="s">
        <v>7054</v>
      </c>
      <c r="C10128" s="64" t="s">
        <v>30033</v>
      </c>
      <c r="D10128" s="91" t="s">
        <v>2665</v>
      </c>
      <c r="F10128" s="24" t="s">
        <v>2639</v>
      </c>
      <c r="G10128" s="28" t="s">
        <v>3594</v>
      </c>
      <c r="I10128" s="35" t="s">
        <v>2635</v>
      </c>
      <c r="K10128" s="425">
        <v>5</v>
      </c>
      <c r="L10128" s="414"/>
      <c r="M10128" s="415"/>
      <c r="O10128" s="441">
        <v>4</v>
      </c>
      <c r="Q10128" s="339"/>
      <c r="R10128" s="344"/>
      <c r="S10128" s="348">
        <v>44690.816087962965</v>
      </c>
      <c r="Z10128" s="32"/>
      <c r="AA10128" s="32"/>
      <c r="JPG10128" s="219"/>
    </row>
    <row r="10129" spans="1:27 7183:7183" ht="15.15" customHeight="1">
      <c r="A10129" s="477" t="s">
        <v>7053</v>
      </c>
      <c r="B10129" s="486" t="s">
        <v>7053</v>
      </c>
      <c r="C10129" s="64" t="s">
        <v>30034</v>
      </c>
      <c r="F10129" s="24" t="s">
        <v>2639</v>
      </c>
      <c r="G10129" s="28" t="s">
        <v>3594</v>
      </c>
      <c r="I10129" s="35" t="s">
        <v>2635</v>
      </c>
      <c r="J10129" s="29" t="s">
        <v>30763</v>
      </c>
      <c r="K10129" s="425">
        <v>5</v>
      </c>
      <c r="L10129" s="414"/>
      <c r="M10129" s="415"/>
      <c r="O10129" s="441">
        <v>4</v>
      </c>
      <c r="Q10129" s="339"/>
      <c r="R10129" s="344"/>
      <c r="S10129" s="348">
        <v>44690.816087962965</v>
      </c>
      <c r="Z10129" s="32"/>
      <c r="AA10129" s="32"/>
      <c r="JPG10129" s="219"/>
    </row>
    <row r="10130" spans="1:27 7183:7183" ht="15.15" customHeight="1">
      <c r="A10130" s="477" t="s">
        <v>7052</v>
      </c>
      <c r="B10130" s="486" t="s">
        <v>7052</v>
      </c>
      <c r="C10130" s="64" t="s">
        <v>30035</v>
      </c>
      <c r="D10130" s="91" t="s">
        <v>675</v>
      </c>
      <c r="F10130" s="24" t="s">
        <v>2639</v>
      </c>
      <c r="G10130" s="28" t="s">
        <v>3594</v>
      </c>
      <c r="I10130" s="35" t="s">
        <v>2635</v>
      </c>
      <c r="J10130" s="29" t="s">
        <v>30763</v>
      </c>
      <c r="K10130" s="425">
        <v>5</v>
      </c>
      <c r="L10130" s="414"/>
      <c r="M10130" s="415"/>
      <c r="O10130" s="441">
        <v>4</v>
      </c>
      <c r="Q10130" s="339"/>
      <c r="R10130" s="344"/>
      <c r="S10130" s="348">
        <v>44690.816087962965</v>
      </c>
      <c r="Z10130" s="32"/>
      <c r="AA10130" s="32"/>
      <c r="JPG10130" s="219"/>
    </row>
    <row r="10131" spans="1:27 7183:7183" ht="15.15" customHeight="1">
      <c r="A10131" s="477" t="s">
        <v>7051</v>
      </c>
      <c r="B10131" s="486" t="s">
        <v>7051</v>
      </c>
      <c r="C10131" s="64" t="s">
        <v>30036</v>
      </c>
      <c r="D10131" s="91" t="s">
        <v>675</v>
      </c>
      <c r="F10131" s="24" t="s">
        <v>2639</v>
      </c>
      <c r="G10131" s="28" t="s">
        <v>18031</v>
      </c>
      <c r="I10131" s="35" t="s">
        <v>2635</v>
      </c>
      <c r="J10131" s="29" t="s">
        <v>30761</v>
      </c>
      <c r="K10131" s="425">
        <v>5</v>
      </c>
      <c r="L10131" s="414"/>
      <c r="M10131" s="415"/>
      <c r="O10131" s="441">
        <v>2</v>
      </c>
      <c r="Q10131" s="339"/>
      <c r="R10131" s="344"/>
      <c r="S10131" s="348">
        <v>44690.816099537034</v>
      </c>
      <c r="Z10131" s="32"/>
      <c r="AA10131" s="32"/>
      <c r="JPG10131" s="219"/>
    </row>
    <row r="10132" spans="1:27 7183:7183" ht="15.15" customHeight="1">
      <c r="A10132" s="477" t="s">
        <v>7050</v>
      </c>
      <c r="B10132" s="486" t="s">
        <v>7050</v>
      </c>
      <c r="C10132" s="64" t="s">
        <v>30037</v>
      </c>
      <c r="F10132" s="24" t="s">
        <v>30038</v>
      </c>
      <c r="G10132" s="28" t="s">
        <v>18031</v>
      </c>
      <c r="I10132" s="35" t="s">
        <v>2635</v>
      </c>
      <c r="J10132" s="29" t="s">
        <v>30761</v>
      </c>
      <c r="K10132" s="425">
        <v>5</v>
      </c>
      <c r="L10132" s="414"/>
      <c r="M10132" s="415"/>
      <c r="O10132" s="441">
        <v>2</v>
      </c>
      <c r="Q10132" s="339"/>
      <c r="R10132" s="344"/>
      <c r="S10132" s="348">
        <v>44690.816099537034</v>
      </c>
      <c r="Z10132" s="32"/>
      <c r="AA10132" s="32"/>
      <c r="JPG10132" s="219"/>
    </row>
    <row r="10133" spans="1:27 7183:7183" ht="15.15" customHeight="1">
      <c r="A10133" s="477" t="s">
        <v>7049</v>
      </c>
      <c r="B10133" s="486" t="s">
        <v>7049</v>
      </c>
      <c r="C10133" s="64" t="s">
        <v>30039</v>
      </c>
      <c r="F10133" s="24" t="s">
        <v>2639</v>
      </c>
      <c r="G10133" s="28" t="s">
        <v>17998</v>
      </c>
      <c r="I10133" s="35" t="s">
        <v>2635</v>
      </c>
      <c r="K10133" s="425">
        <v>5</v>
      </c>
      <c r="L10133" s="414"/>
      <c r="M10133" s="415"/>
      <c r="O10133" s="441">
        <v>3</v>
      </c>
      <c r="Q10133" s="339"/>
      <c r="R10133" s="344"/>
      <c r="S10133" s="348">
        <v>44690.816099537034</v>
      </c>
      <c r="Z10133" s="32"/>
      <c r="AA10133" s="32"/>
      <c r="JPG10133" s="219"/>
    </row>
    <row r="10134" spans="1:27 7183:7183" ht="15.15" customHeight="1">
      <c r="A10134" s="477" t="s">
        <v>7048</v>
      </c>
      <c r="B10134" s="486" t="s">
        <v>7048</v>
      </c>
      <c r="C10134" s="64" t="s">
        <v>30040</v>
      </c>
      <c r="F10134" s="24" t="s">
        <v>2639</v>
      </c>
      <c r="G10134" s="28" t="s">
        <v>17998</v>
      </c>
      <c r="I10134" s="35" t="s">
        <v>2635</v>
      </c>
      <c r="K10134" s="425">
        <v>5</v>
      </c>
      <c r="L10134" s="414"/>
      <c r="M10134" s="415"/>
      <c r="O10134" s="441">
        <v>3</v>
      </c>
      <c r="Q10134" s="339"/>
      <c r="R10134" s="344"/>
      <c r="S10134" s="348">
        <v>44690.816099537034</v>
      </c>
      <c r="Z10134" s="32"/>
      <c r="AA10134" s="32"/>
      <c r="JPG10134" s="219"/>
    </row>
    <row r="10135" spans="1:27 7183:7183" ht="15.15" customHeight="1">
      <c r="A10135" s="477" t="s">
        <v>7047</v>
      </c>
      <c r="B10135" s="486" t="s">
        <v>7047</v>
      </c>
      <c r="C10135" s="64" t="s">
        <v>30022</v>
      </c>
      <c r="F10135" s="24" t="s">
        <v>2639</v>
      </c>
      <c r="G10135" s="28" t="s">
        <v>17998</v>
      </c>
      <c r="I10135" s="35" t="s">
        <v>2635</v>
      </c>
      <c r="K10135" s="425">
        <v>5</v>
      </c>
      <c r="L10135" s="414"/>
      <c r="M10135" s="415"/>
      <c r="O10135" s="441">
        <v>2</v>
      </c>
      <c r="Q10135" s="339"/>
      <c r="R10135" s="344"/>
      <c r="S10135" s="348">
        <v>44690.816111111111</v>
      </c>
      <c r="Z10135" s="32"/>
      <c r="AA10135" s="32"/>
      <c r="JPG10135" s="219"/>
    </row>
    <row r="10136" spans="1:27 7183:7183" ht="15.15" customHeight="1">
      <c r="A10136" s="477" t="s">
        <v>7046</v>
      </c>
      <c r="B10136" s="486" t="s">
        <v>7046</v>
      </c>
      <c r="C10136" s="64" t="s">
        <v>30041</v>
      </c>
      <c r="F10136" s="24" t="s">
        <v>2639</v>
      </c>
      <c r="G10136" s="28" t="s">
        <v>17998</v>
      </c>
      <c r="I10136" s="35" t="s">
        <v>2635</v>
      </c>
      <c r="K10136" s="425">
        <v>5</v>
      </c>
      <c r="L10136" s="414"/>
      <c r="M10136" s="415"/>
      <c r="O10136" s="441">
        <v>2</v>
      </c>
      <c r="Q10136" s="339"/>
      <c r="R10136" s="344"/>
      <c r="S10136" s="348">
        <v>44690.816111111111</v>
      </c>
      <c r="Z10136" s="32"/>
      <c r="AA10136" s="32"/>
      <c r="JPG10136" s="219"/>
    </row>
    <row r="10137" spans="1:27 7183:7183" ht="15.15" customHeight="1">
      <c r="A10137" s="477" t="s">
        <v>7045</v>
      </c>
      <c r="B10137" s="486" t="s">
        <v>7045</v>
      </c>
      <c r="C10137" s="64" t="s">
        <v>25747</v>
      </c>
      <c r="D10137" s="91" t="s">
        <v>858</v>
      </c>
      <c r="F10137" s="24" t="s">
        <v>7043</v>
      </c>
      <c r="G10137" s="28" t="s">
        <v>4024</v>
      </c>
      <c r="I10137" s="35" t="s">
        <v>1643</v>
      </c>
      <c r="K10137" s="425">
        <v>5</v>
      </c>
      <c r="L10137" s="414"/>
      <c r="M10137" s="415"/>
      <c r="Q10137" s="339"/>
      <c r="R10137" s="344"/>
      <c r="S10137" s="348">
        <v>44690.816111111111</v>
      </c>
      <c r="Z10137" s="32"/>
      <c r="AA10137" s="32"/>
      <c r="JPG10137" s="219"/>
    </row>
    <row r="10138" spans="1:27 7183:7183" ht="15.15" customHeight="1">
      <c r="A10138" s="477" t="s">
        <v>7044</v>
      </c>
      <c r="B10138" s="486" t="s">
        <v>7044</v>
      </c>
      <c r="C10138" s="64" t="s">
        <v>25748</v>
      </c>
      <c r="D10138" s="91" t="s">
        <v>858</v>
      </c>
      <c r="F10138" s="24" t="s">
        <v>7043</v>
      </c>
      <c r="G10138" s="28" t="s">
        <v>4024</v>
      </c>
      <c r="I10138" s="35" t="s">
        <v>1643</v>
      </c>
      <c r="K10138" s="425">
        <v>5</v>
      </c>
      <c r="L10138" s="414"/>
      <c r="M10138" s="415"/>
      <c r="Q10138" s="339"/>
      <c r="R10138" s="344"/>
      <c r="S10138" s="348">
        <v>44690.816111111111</v>
      </c>
      <c r="Z10138" s="32"/>
      <c r="AA10138" s="32"/>
      <c r="JPG10138" s="219"/>
    </row>
    <row r="10139" spans="1:27 7183:7183" ht="15.15" customHeight="1">
      <c r="A10139" s="477" t="s">
        <v>7042</v>
      </c>
      <c r="B10139" s="486" t="s">
        <v>7042</v>
      </c>
      <c r="C10139" s="64" t="s">
        <v>21407</v>
      </c>
      <c r="D10139" s="91" t="s">
        <v>655</v>
      </c>
      <c r="F10139" s="24" t="s">
        <v>5904</v>
      </c>
      <c r="G10139" s="28" t="s">
        <v>4397</v>
      </c>
      <c r="I10139" s="35" t="s">
        <v>1643</v>
      </c>
      <c r="K10139" s="425">
        <v>5</v>
      </c>
      <c r="L10139" s="414"/>
      <c r="M10139" s="415"/>
      <c r="O10139" s="441">
        <v>1</v>
      </c>
      <c r="Q10139" s="339"/>
      <c r="R10139" s="344"/>
      <c r="S10139" s="348">
        <v>44690.816122685188</v>
      </c>
      <c r="Z10139" s="32"/>
      <c r="AA10139" s="32"/>
      <c r="JPG10139" s="219"/>
    </row>
    <row r="10140" spans="1:27 7183:7183" ht="15.15" customHeight="1">
      <c r="A10140" s="477" t="s">
        <v>7041</v>
      </c>
      <c r="B10140" s="486" t="s">
        <v>7041</v>
      </c>
      <c r="C10140" s="64" t="s">
        <v>25749</v>
      </c>
      <c r="F10140" s="24" t="s">
        <v>5904</v>
      </c>
      <c r="G10140" s="28" t="s">
        <v>4397</v>
      </c>
      <c r="I10140" s="35" t="s">
        <v>1643</v>
      </c>
      <c r="K10140" s="425">
        <v>5</v>
      </c>
      <c r="L10140" s="414"/>
      <c r="M10140" s="415"/>
      <c r="O10140" s="441">
        <v>1</v>
      </c>
      <c r="Q10140" s="339"/>
      <c r="R10140" s="344"/>
      <c r="S10140" s="348">
        <v>44690.816122685188</v>
      </c>
      <c r="Z10140" s="32"/>
      <c r="AA10140" s="32"/>
      <c r="JPG10140" s="219"/>
    </row>
    <row r="10141" spans="1:27 7183:7183" ht="15.15" customHeight="1">
      <c r="A10141" s="477" t="s">
        <v>7040</v>
      </c>
      <c r="B10141" s="486" t="s">
        <v>7040</v>
      </c>
      <c r="C10141" s="64" t="s">
        <v>30042</v>
      </c>
      <c r="F10141" s="24" t="s">
        <v>4028</v>
      </c>
      <c r="G10141" s="28" t="s">
        <v>1639</v>
      </c>
      <c r="I10141" s="35" t="s">
        <v>1643</v>
      </c>
      <c r="K10141" s="425">
        <v>5</v>
      </c>
      <c r="L10141" s="414"/>
      <c r="M10141" s="415"/>
      <c r="O10141" s="441">
        <v>2</v>
      </c>
      <c r="Q10141" s="339"/>
      <c r="R10141" s="344"/>
      <c r="S10141" s="348">
        <v>44690.816122685188</v>
      </c>
      <c r="Z10141" s="32"/>
      <c r="AA10141" s="32"/>
      <c r="JPG10141" s="219"/>
    </row>
    <row r="10142" spans="1:27 7183:7183" ht="15.15" customHeight="1">
      <c r="A10142" s="477" t="s">
        <v>7039</v>
      </c>
      <c r="B10142" s="486" t="s">
        <v>7039</v>
      </c>
      <c r="C10142" s="64" t="s">
        <v>30043</v>
      </c>
      <c r="F10142" s="24" t="s">
        <v>5904</v>
      </c>
      <c r="G10142" s="28" t="s">
        <v>1639</v>
      </c>
      <c r="I10142" s="35" t="s">
        <v>1643</v>
      </c>
      <c r="K10142" s="425">
        <v>5</v>
      </c>
      <c r="L10142" s="414"/>
      <c r="M10142" s="415"/>
      <c r="O10142" s="441">
        <v>2</v>
      </c>
      <c r="Q10142" s="339"/>
      <c r="R10142" s="344"/>
      <c r="S10142" s="348">
        <v>44690.816122685188</v>
      </c>
      <c r="Z10142" s="32"/>
      <c r="AA10142" s="32"/>
      <c r="JPG10142" s="219"/>
    </row>
    <row r="10143" spans="1:27 7183:7183" ht="15.15" customHeight="1">
      <c r="A10143" s="477" t="s">
        <v>7038</v>
      </c>
      <c r="B10143" s="486" t="s">
        <v>7038</v>
      </c>
      <c r="C10143" s="64" t="s">
        <v>25750</v>
      </c>
      <c r="F10143" s="24" t="s">
        <v>5904</v>
      </c>
      <c r="G10143" s="28" t="s">
        <v>4397</v>
      </c>
      <c r="I10143" s="35" t="s">
        <v>1643</v>
      </c>
      <c r="K10143" s="425">
        <v>5</v>
      </c>
      <c r="L10143" s="414"/>
      <c r="M10143" s="415"/>
      <c r="O10143" s="441">
        <v>1</v>
      </c>
      <c r="Q10143" s="339"/>
      <c r="R10143" s="344"/>
      <c r="S10143" s="348">
        <v>44690.816134259258</v>
      </c>
      <c r="Z10143" s="32"/>
      <c r="AA10143" s="32"/>
      <c r="JPG10143" s="219"/>
    </row>
    <row r="10144" spans="1:27 7183:7183" ht="15.15" customHeight="1">
      <c r="A10144" s="477" t="s">
        <v>7037</v>
      </c>
      <c r="B10144" s="486" t="s">
        <v>7037</v>
      </c>
      <c r="C10144" s="64" t="s">
        <v>25749</v>
      </c>
      <c r="F10144" s="24" t="s">
        <v>5904</v>
      </c>
      <c r="G10144" s="28" t="s">
        <v>4397</v>
      </c>
      <c r="I10144" s="35" t="s">
        <v>1643</v>
      </c>
      <c r="K10144" s="425">
        <v>5</v>
      </c>
      <c r="L10144" s="414"/>
      <c r="M10144" s="415"/>
      <c r="O10144" s="441">
        <v>1</v>
      </c>
      <c r="Q10144" s="339"/>
      <c r="R10144" s="344"/>
      <c r="S10144" s="348">
        <v>44690.816134259258</v>
      </c>
      <c r="Z10144" s="32"/>
      <c r="AA10144" s="32"/>
      <c r="JPG10144" s="219"/>
    </row>
    <row r="10145" spans="1:27 7183:7183" ht="15.15" customHeight="1">
      <c r="A10145" s="477" t="s">
        <v>7036</v>
      </c>
      <c r="B10145" s="486" t="s">
        <v>7036</v>
      </c>
      <c r="C10145" s="64" t="s">
        <v>30044</v>
      </c>
      <c r="D10145" s="91" t="s">
        <v>2991</v>
      </c>
      <c r="G10145" s="28" t="s">
        <v>1644</v>
      </c>
      <c r="I10145" s="35" t="s">
        <v>1643</v>
      </c>
      <c r="K10145" s="425">
        <v>5</v>
      </c>
      <c r="L10145" s="414"/>
      <c r="M10145" s="415"/>
      <c r="O10145" s="441">
        <v>6</v>
      </c>
      <c r="Q10145" s="339"/>
      <c r="R10145" s="344"/>
      <c r="S10145" s="348">
        <v>44690.816134259258</v>
      </c>
      <c r="Z10145" s="32"/>
      <c r="AA10145" s="32"/>
      <c r="JPG10145" s="219"/>
    </row>
    <row r="10146" spans="1:27 7183:7183" ht="15.15" customHeight="1">
      <c r="A10146" s="477" t="s">
        <v>7035</v>
      </c>
      <c r="B10146" s="486" t="s">
        <v>7035</v>
      </c>
      <c r="C10146" s="64" t="s">
        <v>30045</v>
      </c>
      <c r="G10146" s="28" t="s">
        <v>1644</v>
      </c>
      <c r="I10146" s="35" t="s">
        <v>1643</v>
      </c>
      <c r="K10146" s="425">
        <v>5</v>
      </c>
      <c r="L10146" s="414"/>
      <c r="M10146" s="415"/>
      <c r="O10146" s="441">
        <v>6</v>
      </c>
      <c r="Q10146" s="339"/>
      <c r="R10146" s="344"/>
      <c r="S10146" s="348">
        <v>44690.816134259258</v>
      </c>
      <c r="Z10146" s="32"/>
      <c r="AA10146" s="32"/>
      <c r="JPG10146" s="219"/>
    </row>
    <row r="10147" spans="1:27 7183:7183" ht="15.15" customHeight="1">
      <c r="A10147" s="477" t="s">
        <v>7034</v>
      </c>
      <c r="B10147" s="486" t="s">
        <v>7034</v>
      </c>
      <c r="C10147" s="64" t="s">
        <v>25751</v>
      </c>
      <c r="F10147" s="24" t="s">
        <v>5904</v>
      </c>
      <c r="G10147" s="28" t="s">
        <v>4397</v>
      </c>
      <c r="I10147" s="35" t="s">
        <v>1643</v>
      </c>
      <c r="K10147" s="425">
        <v>5</v>
      </c>
      <c r="L10147" s="414"/>
      <c r="M10147" s="415"/>
      <c r="Q10147" s="339"/>
      <c r="R10147" s="344"/>
      <c r="S10147" s="348">
        <v>44690.816145833334</v>
      </c>
      <c r="Z10147" s="32"/>
      <c r="AA10147" s="32"/>
      <c r="JPG10147" s="219"/>
    </row>
    <row r="10148" spans="1:27 7183:7183" ht="15.15" customHeight="1">
      <c r="A10148" s="477" t="s">
        <v>7033</v>
      </c>
      <c r="B10148" s="486" t="s">
        <v>7033</v>
      </c>
      <c r="C10148" s="64" t="s">
        <v>25752</v>
      </c>
      <c r="F10148" s="24" t="s">
        <v>5904</v>
      </c>
      <c r="G10148" s="28" t="s">
        <v>4397</v>
      </c>
      <c r="I10148" s="35" t="s">
        <v>1643</v>
      </c>
      <c r="K10148" s="425">
        <v>5</v>
      </c>
      <c r="L10148" s="414"/>
      <c r="M10148" s="415"/>
      <c r="Q10148" s="339"/>
      <c r="R10148" s="344"/>
      <c r="S10148" s="348">
        <v>44690.816145833334</v>
      </c>
      <c r="Z10148" s="32"/>
      <c r="AA10148" s="32"/>
      <c r="JPG10148" s="219"/>
    </row>
    <row r="10149" spans="1:27 7183:7183" ht="15.15" customHeight="1">
      <c r="A10149" s="477" t="s">
        <v>7032</v>
      </c>
      <c r="B10149" s="486" t="s">
        <v>7032</v>
      </c>
      <c r="C10149" s="64" t="s">
        <v>30046</v>
      </c>
      <c r="G10149" s="28" t="s">
        <v>6428</v>
      </c>
      <c r="I10149" s="35" t="s">
        <v>1643</v>
      </c>
      <c r="K10149" s="425">
        <v>5</v>
      </c>
      <c r="L10149" s="414"/>
      <c r="M10149" s="415"/>
      <c r="O10149" s="441">
        <v>3</v>
      </c>
      <c r="Q10149" s="339"/>
      <c r="R10149" s="344"/>
      <c r="S10149" s="348">
        <v>44690.816145833334</v>
      </c>
      <c r="Z10149" s="32"/>
      <c r="AA10149" s="32"/>
      <c r="JPG10149" s="219"/>
    </row>
    <row r="10150" spans="1:27 7183:7183" ht="15.15" customHeight="1">
      <c r="A10150" s="477" t="s">
        <v>7031</v>
      </c>
      <c r="B10150" s="486" t="s">
        <v>7031</v>
      </c>
      <c r="C10150" s="64" t="s">
        <v>30047</v>
      </c>
      <c r="G10150" s="28" t="s">
        <v>6428</v>
      </c>
      <c r="I10150" s="35" t="s">
        <v>1643</v>
      </c>
      <c r="K10150" s="425">
        <v>5</v>
      </c>
      <c r="L10150" s="414"/>
      <c r="M10150" s="415"/>
      <c r="O10150" s="441">
        <v>3</v>
      </c>
      <c r="Q10150" s="339"/>
      <c r="R10150" s="344"/>
      <c r="S10150" s="348">
        <v>44690.816145833334</v>
      </c>
      <c r="Z10150" s="32"/>
      <c r="AA10150" s="32"/>
      <c r="JPG10150" s="219"/>
    </row>
    <row r="10151" spans="1:27 7183:7183" ht="15.15" customHeight="1">
      <c r="A10151" s="477" t="s">
        <v>7030</v>
      </c>
      <c r="B10151" s="486" t="s">
        <v>7030</v>
      </c>
      <c r="C10151" s="64" t="s">
        <v>30048</v>
      </c>
      <c r="F10151" s="24" t="s">
        <v>1864</v>
      </c>
      <c r="G10151" s="28" t="s">
        <v>17998</v>
      </c>
      <c r="I10151" s="35" t="s">
        <v>1643</v>
      </c>
      <c r="K10151" s="425">
        <v>5</v>
      </c>
      <c r="L10151" s="414"/>
      <c r="M10151" s="415"/>
      <c r="O10151" s="441">
        <v>1</v>
      </c>
      <c r="Q10151" s="339"/>
      <c r="R10151" s="344"/>
      <c r="S10151" s="348">
        <v>44690.816157407404</v>
      </c>
      <c r="Z10151" s="32"/>
      <c r="AA10151" s="32"/>
      <c r="JPG10151" s="219"/>
    </row>
    <row r="10152" spans="1:27 7183:7183" ht="15.15" customHeight="1">
      <c r="A10152" s="477" t="s">
        <v>7029</v>
      </c>
      <c r="B10152" s="486" t="s">
        <v>7029</v>
      </c>
      <c r="C10152" s="64" t="s">
        <v>30049</v>
      </c>
      <c r="F10152" s="24" t="s">
        <v>1843</v>
      </c>
      <c r="G10152" s="28" t="s">
        <v>17998</v>
      </c>
      <c r="I10152" s="35" t="s">
        <v>1643</v>
      </c>
      <c r="K10152" s="425">
        <v>5</v>
      </c>
      <c r="L10152" s="414"/>
      <c r="M10152" s="415"/>
      <c r="O10152" s="441">
        <v>1</v>
      </c>
      <c r="Q10152" s="339"/>
      <c r="R10152" s="344"/>
      <c r="S10152" s="348">
        <v>44690.816157407404</v>
      </c>
      <c r="Z10152" s="32"/>
      <c r="AA10152" s="32"/>
      <c r="JPG10152" s="219"/>
    </row>
    <row r="10153" spans="1:27 7183:7183" ht="15.15" customHeight="1">
      <c r="A10153" s="477" t="s">
        <v>7028</v>
      </c>
      <c r="B10153" s="486" t="s">
        <v>7028</v>
      </c>
      <c r="C10153" s="64" t="s">
        <v>30050</v>
      </c>
      <c r="G10153" s="28" t="s">
        <v>6428</v>
      </c>
      <c r="I10153" s="35" t="s">
        <v>1643</v>
      </c>
      <c r="K10153" s="425">
        <v>5</v>
      </c>
      <c r="L10153" s="414"/>
      <c r="M10153" s="415"/>
      <c r="O10153" s="441">
        <v>4</v>
      </c>
      <c r="Q10153" s="339"/>
      <c r="R10153" s="344"/>
      <c r="S10153" s="348">
        <v>44690.816157407404</v>
      </c>
      <c r="Z10153" s="32"/>
      <c r="AA10153" s="32"/>
      <c r="JPG10153" s="219"/>
    </row>
    <row r="10154" spans="1:27 7183:7183" ht="15.15" customHeight="1">
      <c r="A10154" s="477" t="s">
        <v>7027</v>
      </c>
      <c r="B10154" s="486" t="s">
        <v>7027</v>
      </c>
      <c r="C10154" s="64" t="s">
        <v>30051</v>
      </c>
      <c r="G10154" s="28" t="s">
        <v>6428</v>
      </c>
      <c r="I10154" s="35" t="s">
        <v>1643</v>
      </c>
      <c r="K10154" s="425">
        <v>5</v>
      </c>
      <c r="L10154" s="414"/>
      <c r="M10154" s="415"/>
      <c r="O10154" s="441">
        <v>4</v>
      </c>
      <c r="Q10154" s="339"/>
      <c r="R10154" s="344"/>
      <c r="S10154" s="348">
        <v>44690.816157407404</v>
      </c>
      <c r="Z10154" s="32"/>
      <c r="AA10154" s="32"/>
      <c r="JPG10154" s="219"/>
    </row>
    <row r="10155" spans="1:27 7183:7183" ht="15.15" customHeight="1">
      <c r="A10155" s="477" t="s">
        <v>7026</v>
      </c>
      <c r="B10155" s="486" t="s">
        <v>7026</v>
      </c>
      <c r="C10155" s="64" t="s">
        <v>30052</v>
      </c>
      <c r="G10155" s="28" t="s">
        <v>6428</v>
      </c>
      <c r="I10155" s="35" t="s">
        <v>1643</v>
      </c>
      <c r="K10155" s="425">
        <v>5</v>
      </c>
      <c r="L10155" s="414"/>
      <c r="M10155" s="415"/>
      <c r="O10155" s="441">
        <v>6</v>
      </c>
      <c r="Q10155" s="339"/>
      <c r="R10155" s="344"/>
      <c r="S10155" s="348">
        <v>44690.816168981481</v>
      </c>
      <c r="Z10155" s="32"/>
      <c r="AA10155" s="32"/>
      <c r="JPG10155" s="219"/>
    </row>
    <row r="10156" spans="1:27 7183:7183" ht="15.15" customHeight="1">
      <c r="A10156" s="477" t="s">
        <v>7025</v>
      </c>
      <c r="B10156" s="486" t="s">
        <v>7025</v>
      </c>
      <c r="C10156" s="64" t="s">
        <v>30053</v>
      </c>
      <c r="G10156" s="28" t="s">
        <v>6428</v>
      </c>
      <c r="I10156" s="35" t="s">
        <v>1643</v>
      </c>
      <c r="K10156" s="425">
        <v>5</v>
      </c>
      <c r="L10156" s="414"/>
      <c r="M10156" s="415"/>
      <c r="O10156" s="441">
        <v>6</v>
      </c>
      <c r="Q10156" s="339"/>
      <c r="R10156" s="344"/>
      <c r="S10156" s="348">
        <v>44690.816168981481</v>
      </c>
      <c r="Z10156" s="32"/>
      <c r="AA10156" s="32"/>
      <c r="JPG10156" s="219"/>
    </row>
    <row r="10157" spans="1:27 7183:7183" ht="15.15" customHeight="1">
      <c r="A10157" s="477" t="s">
        <v>7024</v>
      </c>
      <c r="B10157" s="486" t="s">
        <v>7024</v>
      </c>
      <c r="C10157" s="64" t="s">
        <v>25753</v>
      </c>
      <c r="F10157" s="24" t="s">
        <v>1843</v>
      </c>
      <c r="G10157" s="28" t="s">
        <v>17998</v>
      </c>
      <c r="I10157" s="35" t="s">
        <v>1643</v>
      </c>
      <c r="K10157" s="425">
        <v>5</v>
      </c>
      <c r="L10157" s="414"/>
      <c r="M10157" s="415"/>
      <c r="O10157" s="441">
        <v>2</v>
      </c>
      <c r="Q10157" s="339"/>
      <c r="R10157" s="344"/>
      <c r="S10157" s="348">
        <v>44690.816168981481</v>
      </c>
      <c r="Z10157" s="32"/>
      <c r="AA10157" s="32"/>
      <c r="JPG10157" s="219"/>
    </row>
    <row r="10158" spans="1:27 7183:7183" ht="15.15" customHeight="1">
      <c r="A10158" s="477" t="s">
        <v>7023</v>
      </c>
      <c r="B10158" s="486" t="s">
        <v>7023</v>
      </c>
      <c r="C10158" s="64" t="s">
        <v>30054</v>
      </c>
      <c r="F10158" s="24" t="s">
        <v>1843</v>
      </c>
      <c r="G10158" s="28" t="s">
        <v>17998</v>
      </c>
      <c r="I10158" s="35" t="s">
        <v>1643</v>
      </c>
      <c r="K10158" s="425">
        <v>5</v>
      </c>
      <c r="L10158" s="414"/>
      <c r="M10158" s="415"/>
      <c r="O10158" s="441">
        <v>2</v>
      </c>
      <c r="Q10158" s="339"/>
      <c r="R10158" s="344"/>
      <c r="S10158" s="348">
        <v>44690.816180555557</v>
      </c>
      <c r="Z10158" s="32"/>
      <c r="AA10158" s="32"/>
      <c r="JPG10158" s="219"/>
    </row>
    <row r="10159" spans="1:27 7183:7183" ht="15.15" customHeight="1">
      <c r="A10159" s="477" t="s">
        <v>7022</v>
      </c>
      <c r="B10159" s="486" t="s">
        <v>7022</v>
      </c>
      <c r="C10159" s="64" t="s">
        <v>23988</v>
      </c>
      <c r="G10159" s="28" t="s">
        <v>1644</v>
      </c>
      <c r="I10159" s="35" t="s">
        <v>1643</v>
      </c>
      <c r="K10159" s="425">
        <v>5</v>
      </c>
      <c r="L10159" s="414"/>
      <c r="M10159" s="415"/>
      <c r="Q10159" s="339"/>
      <c r="R10159" s="344"/>
      <c r="S10159" s="348">
        <v>44690.816180555557</v>
      </c>
      <c r="Z10159" s="32"/>
      <c r="AA10159" s="32"/>
      <c r="JPG10159" s="219"/>
    </row>
    <row r="10160" spans="1:27 7183:7183" ht="15.15" customHeight="1">
      <c r="A10160" s="477" t="s">
        <v>7021</v>
      </c>
      <c r="B10160" s="486" t="s">
        <v>7021</v>
      </c>
      <c r="C10160" s="64" t="s">
        <v>25754</v>
      </c>
      <c r="G10160" s="28" t="s">
        <v>1644</v>
      </c>
      <c r="I10160" s="35" t="s">
        <v>1643</v>
      </c>
      <c r="K10160" s="425">
        <v>5</v>
      </c>
      <c r="L10160" s="414"/>
      <c r="M10160" s="415"/>
      <c r="Q10160" s="339"/>
      <c r="R10160" s="344"/>
      <c r="S10160" s="348">
        <v>44690.816180555557</v>
      </c>
      <c r="Z10160" s="32"/>
      <c r="AA10160" s="32"/>
      <c r="JPG10160" s="219"/>
    </row>
    <row r="10161" spans="1:53 7183:7183" s="324" customFormat="1" ht="15.15" customHeight="1">
      <c r="A10161" s="480" t="s">
        <v>7020</v>
      </c>
      <c r="B10161" s="487" t="s">
        <v>7020</v>
      </c>
      <c r="C10161" s="325" t="s">
        <v>30055</v>
      </c>
      <c r="D10161" s="312"/>
      <c r="E10161" s="313"/>
      <c r="F10161" s="314" t="s">
        <v>1843</v>
      </c>
      <c r="G10161" s="315" t="s">
        <v>17998</v>
      </c>
      <c r="H10161" s="316"/>
      <c r="I10161" s="317" t="s">
        <v>1643</v>
      </c>
      <c r="J10161" s="318"/>
      <c r="K10161" s="428">
        <v>5</v>
      </c>
      <c r="L10161" s="420"/>
      <c r="M10161" s="421"/>
      <c r="N10161" s="315"/>
      <c r="O10161" s="443">
        <v>2</v>
      </c>
      <c r="P10161" s="319"/>
      <c r="Q10161" s="341"/>
      <c r="R10161" s="346">
        <v>39856.731122685182</v>
      </c>
      <c r="S10161" s="350">
        <v>44690.816180555557</v>
      </c>
      <c r="T10161" s="320"/>
      <c r="U10161" s="320"/>
      <c r="V10161" s="328"/>
      <c r="W10161" s="320"/>
      <c r="X10161" s="320"/>
      <c r="Y10161" s="318"/>
      <c r="Z10161" s="322"/>
      <c r="AA10161" s="322"/>
      <c r="AB10161" s="320"/>
      <c r="AC10161" s="320"/>
      <c r="AD10161" s="320"/>
      <c r="AE10161" s="320"/>
      <c r="AF10161" s="320"/>
      <c r="AG10161" s="320"/>
      <c r="AH10161" s="320"/>
      <c r="AI10161" s="320"/>
      <c r="AJ10161" s="320"/>
      <c r="AK10161" s="320"/>
      <c r="AL10161" s="320"/>
      <c r="AM10161" s="320"/>
      <c r="AN10161" s="320"/>
      <c r="AO10161" s="320"/>
      <c r="AP10161" s="320"/>
      <c r="AQ10161" s="320"/>
      <c r="AR10161" s="320"/>
      <c r="AS10161" s="320"/>
      <c r="AT10161" s="320"/>
      <c r="AU10161" s="320"/>
      <c r="AV10161" s="320"/>
      <c r="AW10161" s="320"/>
      <c r="AX10161" s="320"/>
      <c r="AY10161" s="320"/>
      <c r="AZ10161" s="320"/>
      <c r="BA10161" s="320"/>
      <c r="JPG10161" s="323"/>
    </row>
    <row r="10162" spans="1:53 7183:7183" ht="15.15" customHeight="1">
      <c r="A10162" s="480" t="s">
        <v>4698</v>
      </c>
      <c r="B10162" s="486" t="s">
        <v>4698</v>
      </c>
      <c r="C10162" s="64" t="s">
        <v>30056</v>
      </c>
      <c r="F10162" s="24" t="s">
        <v>1843</v>
      </c>
      <c r="G10162" s="28" t="s">
        <v>17998</v>
      </c>
      <c r="I10162" s="35" t="s">
        <v>1643</v>
      </c>
      <c r="K10162" s="425">
        <v>5</v>
      </c>
      <c r="L10162" s="414"/>
      <c r="M10162" s="415"/>
      <c r="O10162" s="441">
        <v>2</v>
      </c>
      <c r="Q10162" s="339"/>
      <c r="R10162" s="344">
        <v>39856.731134259258</v>
      </c>
      <c r="S10162" s="348">
        <v>44690.816192129627</v>
      </c>
      <c r="Z10162" s="32"/>
      <c r="AA10162" s="32"/>
      <c r="JPG10162" s="219"/>
    </row>
    <row r="10163" spans="1:53 7183:7183" ht="15.15" customHeight="1">
      <c r="A10163" s="477" t="s">
        <v>4697</v>
      </c>
      <c r="B10163" s="486" t="s">
        <v>4697</v>
      </c>
      <c r="C10163" s="64" t="s">
        <v>25755</v>
      </c>
      <c r="F10163" s="24" t="s">
        <v>1843</v>
      </c>
      <c r="G10163" s="28" t="s">
        <v>4397</v>
      </c>
      <c r="I10163" s="35" t="s">
        <v>1643</v>
      </c>
      <c r="K10163" s="425">
        <v>5</v>
      </c>
      <c r="L10163" s="414"/>
      <c r="M10163" s="415"/>
      <c r="Q10163" s="339"/>
      <c r="R10163" s="344"/>
      <c r="S10163" s="348">
        <v>44690.816192129627</v>
      </c>
      <c r="Z10163" s="32"/>
      <c r="AA10163" s="32"/>
      <c r="JPG10163" s="219"/>
    </row>
    <row r="10164" spans="1:53 7183:7183" ht="15.15" customHeight="1">
      <c r="A10164" s="477" t="s">
        <v>4696</v>
      </c>
      <c r="B10164" s="486" t="s">
        <v>4696</v>
      </c>
      <c r="C10164" s="64" t="s">
        <v>25756</v>
      </c>
      <c r="F10164" s="24" t="s">
        <v>1560</v>
      </c>
      <c r="G10164" s="28" t="s">
        <v>4397</v>
      </c>
      <c r="I10164" s="35" t="s">
        <v>1643</v>
      </c>
      <c r="K10164" s="425">
        <v>5</v>
      </c>
      <c r="L10164" s="414"/>
      <c r="M10164" s="415"/>
      <c r="Q10164" s="339"/>
      <c r="R10164" s="344"/>
      <c r="S10164" s="348">
        <v>44690.816192129627</v>
      </c>
      <c r="Z10164" s="32"/>
      <c r="AA10164" s="32"/>
      <c r="JPG10164" s="219"/>
    </row>
    <row r="10165" spans="1:53 7183:7183" ht="15.15" customHeight="1">
      <c r="A10165" s="477" t="s">
        <v>4695</v>
      </c>
      <c r="B10165" s="486" t="s">
        <v>4695</v>
      </c>
      <c r="C10165" s="64" t="s">
        <v>25757</v>
      </c>
      <c r="F10165" s="24" t="s">
        <v>5904</v>
      </c>
      <c r="G10165" s="28" t="s">
        <v>17998</v>
      </c>
      <c r="I10165" s="35" t="s">
        <v>1643</v>
      </c>
      <c r="K10165" s="425">
        <v>5</v>
      </c>
      <c r="L10165" s="414"/>
      <c r="M10165" s="415"/>
      <c r="Q10165" s="339"/>
      <c r="R10165" s="344"/>
      <c r="S10165" s="348">
        <v>44690.816192129627</v>
      </c>
      <c r="Z10165" s="32"/>
      <c r="AA10165" s="32"/>
      <c r="JPG10165" s="219"/>
    </row>
    <row r="10166" spans="1:53 7183:7183" ht="15.15" customHeight="1">
      <c r="A10166" s="477" t="s">
        <v>4694</v>
      </c>
      <c r="B10166" s="486" t="s">
        <v>4694</v>
      </c>
      <c r="C10166" s="64" t="s">
        <v>25758</v>
      </c>
      <c r="F10166" s="24" t="s">
        <v>5904</v>
      </c>
      <c r="G10166" s="28" t="s">
        <v>17998</v>
      </c>
      <c r="I10166" s="35" t="s">
        <v>1643</v>
      </c>
      <c r="K10166" s="425">
        <v>5</v>
      </c>
      <c r="L10166" s="414"/>
      <c r="M10166" s="415"/>
      <c r="Q10166" s="339"/>
      <c r="R10166" s="344"/>
      <c r="S10166" s="348">
        <v>44690.816203703704</v>
      </c>
      <c r="Z10166" s="32"/>
      <c r="AA10166" s="32"/>
      <c r="JPG10166" s="219"/>
    </row>
    <row r="10167" spans="1:53 7183:7183" ht="15.15" customHeight="1">
      <c r="A10167" s="477" t="s">
        <v>4693</v>
      </c>
      <c r="B10167" s="486" t="s">
        <v>4693</v>
      </c>
      <c r="C10167" s="64" t="s">
        <v>30057</v>
      </c>
      <c r="F10167" s="24" t="s">
        <v>1843</v>
      </c>
      <c r="G10167" s="28" t="s">
        <v>4397</v>
      </c>
      <c r="I10167" s="35" t="s">
        <v>1643</v>
      </c>
      <c r="K10167" s="425">
        <v>5</v>
      </c>
      <c r="L10167" s="414"/>
      <c r="M10167" s="415"/>
      <c r="O10167" s="441">
        <v>1</v>
      </c>
      <c r="Q10167" s="339"/>
      <c r="R10167" s="344"/>
      <c r="S10167" s="348">
        <v>44690.816203703704</v>
      </c>
      <c r="Z10167" s="32"/>
      <c r="AA10167" s="32"/>
      <c r="JPG10167" s="219"/>
    </row>
    <row r="10168" spans="1:53 7183:7183" ht="15.15" customHeight="1">
      <c r="A10168" s="477" t="s">
        <v>4692</v>
      </c>
      <c r="B10168" s="486" t="s">
        <v>4692</v>
      </c>
      <c r="C10168" s="64" t="s">
        <v>30058</v>
      </c>
      <c r="F10168" s="24" t="s">
        <v>1843</v>
      </c>
      <c r="G10168" s="28" t="s">
        <v>4397</v>
      </c>
      <c r="I10168" s="35" t="s">
        <v>1643</v>
      </c>
      <c r="K10168" s="425">
        <v>5</v>
      </c>
      <c r="L10168" s="414"/>
      <c r="M10168" s="415"/>
      <c r="O10168" s="441">
        <v>1</v>
      </c>
      <c r="Q10168" s="339"/>
      <c r="R10168" s="344"/>
      <c r="S10168" s="348">
        <v>44690.816203703704</v>
      </c>
      <c r="Z10168" s="32"/>
      <c r="AA10168" s="32"/>
      <c r="JPG10168" s="219"/>
    </row>
    <row r="10169" spans="1:53 7183:7183" ht="15.15" customHeight="1">
      <c r="A10169" s="477" t="s">
        <v>4691</v>
      </c>
      <c r="B10169" s="486" t="s">
        <v>4691</v>
      </c>
      <c r="C10169" s="64" t="s">
        <v>32398</v>
      </c>
      <c r="F10169" s="24" t="s">
        <v>32399</v>
      </c>
      <c r="I10169" s="35" t="s">
        <v>2309</v>
      </c>
      <c r="J10169" s="29" t="s">
        <v>32400</v>
      </c>
      <c r="K10169" s="425">
        <v>4</v>
      </c>
      <c r="L10169" s="414"/>
      <c r="M10169" s="415"/>
      <c r="Q10169" s="339"/>
      <c r="R10169" s="344"/>
      <c r="S10169" s="348">
        <v>44690.81621527778</v>
      </c>
      <c r="Z10169" s="32"/>
      <c r="AA10169" s="32"/>
      <c r="JPG10169" s="219"/>
    </row>
    <row r="10170" spans="1:53 7183:7183" ht="15.15" customHeight="1">
      <c r="A10170" s="477" t="s">
        <v>4690</v>
      </c>
      <c r="B10170" s="486" t="s">
        <v>4690</v>
      </c>
      <c r="C10170" s="64" t="s">
        <v>32401</v>
      </c>
      <c r="F10170" s="24" t="s">
        <v>32399</v>
      </c>
      <c r="I10170" s="35" t="s">
        <v>2309</v>
      </c>
      <c r="J10170" s="29" t="s">
        <v>32400</v>
      </c>
      <c r="K10170" s="425">
        <v>4</v>
      </c>
      <c r="L10170" s="414"/>
      <c r="M10170" s="415"/>
      <c r="Q10170" s="339"/>
      <c r="R10170" s="344"/>
      <c r="S10170" s="348">
        <v>44690.81621527778</v>
      </c>
      <c r="Z10170" s="32"/>
      <c r="AA10170" s="32"/>
      <c r="JPG10170" s="219"/>
    </row>
    <row r="10171" spans="1:53 7183:7183" ht="15.15" customHeight="1">
      <c r="A10171" s="477" t="s">
        <v>4689</v>
      </c>
      <c r="B10171" s="486" t="s">
        <v>4689</v>
      </c>
      <c r="C10171" s="64" t="s">
        <v>22823</v>
      </c>
      <c r="D10171" s="91" t="s">
        <v>2619</v>
      </c>
      <c r="G10171" s="28" t="s">
        <v>6428</v>
      </c>
      <c r="I10171" s="35" t="s">
        <v>1643</v>
      </c>
      <c r="K10171" s="425">
        <v>5</v>
      </c>
      <c r="L10171" s="414"/>
      <c r="M10171" s="415"/>
      <c r="O10171" s="441">
        <v>5</v>
      </c>
      <c r="Q10171" s="339"/>
      <c r="R10171" s="344"/>
      <c r="S10171" s="348">
        <v>44690.81621527778</v>
      </c>
      <c r="Z10171" s="32"/>
      <c r="AA10171" s="32"/>
      <c r="JPG10171" s="219"/>
    </row>
    <row r="10172" spans="1:53 7183:7183" ht="15.15" customHeight="1">
      <c r="A10172" s="477" t="s">
        <v>4688</v>
      </c>
      <c r="B10172" s="486" t="s">
        <v>4688</v>
      </c>
      <c r="C10172" s="64" t="s">
        <v>24528</v>
      </c>
      <c r="G10172" s="28" t="s">
        <v>6428</v>
      </c>
      <c r="I10172" s="35" t="s">
        <v>1643</v>
      </c>
      <c r="K10172" s="425">
        <v>5</v>
      </c>
      <c r="L10172" s="414"/>
      <c r="M10172" s="415"/>
      <c r="O10172" s="441">
        <v>5</v>
      </c>
      <c r="Q10172" s="339"/>
      <c r="R10172" s="344"/>
      <c r="S10172" s="348">
        <v>44690.81621527778</v>
      </c>
      <c r="Z10172" s="32"/>
      <c r="AA10172" s="32"/>
      <c r="JPG10172" s="219"/>
    </row>
    <row r="10173" spans="1:53 7183:7183" ht="15.15" customHeight="1">
      <c r="A10173" s="477" t="s">
        <v>4687</v>
      </c>
      <c r="B10173" s="486" t="s">
        <v>4687</v>
      </c>
      <c r="C10173" s="64" t="s">
        <v>30059</v>
      </c>
      <c r="D10173" s="91" t="s">
        <v>655</v>
      </c>
      <c r="G10173" s="28" t="s">
        <v>6428</v>
      </c>
      <c r="I10173" s="35" t="s">
        <v>1643</v>
      </c>
      <c r="K10173" s="425">
        <v>5</v>
      </c>
      <c r="L10173" s="414"/>
      <c r="M10173" s="415"/>
      <c r="O10173" s="441">
        <v>2</v>
      </c>
      <c r="Q10173" s="339"/>
      <c r="R10173" s="344"/>
      <c r="S10173" s="348">
        <v>44690.81621527778</v>
      </c>
      <c r="Z10173" s="32"/>
      <c r="AA10173" s="32"/>
      <c r="JPG10173" s="219"/>
    </row>
    <row r="10174" spans="1:53 7183:7183" ht="15.15" customHeight="1">
      <c r="A10174" s="477" t="s">
        <v>4686</v>
      </c>
      <c r="B10174" s="486" t="s">
        <v>4686</v>
      </c>
      <c r="C10174" s="64" t="s">
        <v>30060</v>
      </c>
      <c r="D10174" s="91" t="s">
        <v>655</v>
      </c>
      <c r="G10174" s="28" t="s">
        <v>6428</v>
      </c>
      <c r="I10174" s="35" t="s">
        <v>1643</v>
      </c>
      <c r="K10174" s="425">
        <v>5</v>
      </c>
      <c r="L10174" s="414"/>
      <c r="M10174" s="415"/>
      <c r="O10174" s="441">
        <v>2</v>
      </c>
      <c r="Q10174" s="339"/>
      <c r="R10174" s="344"/>
      <c r="S10174" s="348">
        <v>44690.81622685185</v>
      </c>
      <c r="Z10174" s="32"/>
      <c r="AA10174" s="32"/>
      <c r="JPG10174" s="219"/>
    </row>
    <row r="10175" spans="1:53 7183:7183" ht="15.15" customHeight="1">
      <c r="A10175" s="477" t="s">
        <v>4685</v>
      </c>
      <c r="B10175" s="486" t="s">
        <v>4685</v>
      </c>
      <c r="C10175" s="64" t="s">
        <v>30061</v>
      </c>
      <c r="D10175" s="91" t="s">
        <v>655</v>
      </c>
      <c r="F10175" s="24" t="s">
        <v>3168</v>
      </c>
      <c r="G10175" s="28" t="s">
        <v>17998</v>
      </c>
      <c r="I10175" s="35" t="s">
        <v>1643</v>
      </c>
      <c r="K10175" s="425">
        <v>5</v>
      </c>
      <c r="L10175" s="414"/>
      <c r="M10175" s="415"/>
      <c r="O10175" s="441">
        <v>3</v>
      </c>
      <c r="Q10175" s="339"/>
      <c r="R10175" s="344"/>
      <c r="S10175" s="348">
        <v>44690.81622685185</v>
      </c>
      <c r="Z10175" s="32"/>
      <c r="AA10175" s="32"/>
      <c r="JPG10175" s="219"/>
    </row>
    <row r="10176" spans="1:53 7183:7183" ht="15.15" customHeight="1">
      <c r="A10176" s="477" t="s">
        <v>4684</v>
      </c>
      <c r="B10176" s="486" t="s">
        <v>4684</v>
      </c>
      <c r="C10176" s="64" t="s">
        <v>30062</v>
      </c>
      <c r="F10176" s="24" t="s">
        <v>3168</v>
      </c>
      <c r="G10176" s="28" t="s">
        <v>17998</v>
      </c>
      <c r="I10176" s="35" t="s">
        <v>1643</v>
      </c>
      <c r="K10176" s="425">
        <v>5</v>
      </c>
      <c r="L10176" s="414"/>
      <c r="M10176" s="415"/>
      <c r="O10176" s="441">
        <v>3</v>
      </c>
      <c r="Q10176" s="339"/>
      <c r="R10176" s="344"/>
      <c r="S10176" s="348">
        <v>44690.81622685185</v>
      </c>
      <c r="Z10176" s="32"/>
      <c r="AA10176" s="32"/>
      <c r="JPG10176" s="219"/>
    </row>
    <row r="10177" spans="1:27 7183:7183" ht="15.15" customHeight="1">
      <c r="A10177" s="477" t="s">
        <v>4683</v>
      </c>
      <c r="B10177" s="486" t="s">
        <v>4683</v>
      </c>
      <c r="C10177" s="64" t="s">
        <v>30063</v>
      </c>
      <c r="F10177" s="24" t="s">
        <v>5904</v>
      </c>
      <c r="G10177" s="28" t="s">
        <v>4397</v>
      </c>
      <c r="I10177" s="35" t="s">
        <v>1643</v>
      </c>
      <c r="K10177" s="425">
        <v>5</v>
      </c>
      <c r="L10177" s="414"/>
      <c r="M10177" s="415"/>
      <c r="O10177" s="441">
        <v>1</v>
      </c>
      <c r="Q10177" s="339"/>
      <c r="R10177" s="344"/>
      <c r="S10177" s="348">
        <v>44690.81622685185</v>
      </c>
      <c r="Z10177" s="32"/>
      <c r="AA10177" s="32"/>
      <c r="JPG10177" s="219"/>
    </row>
    <row r="10178" spans="1:27 7183:7183" ht="15.15" customHeight="1">
      <c r="A10178" s="477" t="s">
        <v>4682</v>
      </c>
      <c r="B10178" s="486" t="s">
        <v>4682</v>
      </c>
      <c r="C10178" s="64" t="s">
        <v>30064</v>
      </c>
      <c r="F10178" s="24" t="s">
        <v>5904</v>
      </c>
      <c r="G10178" s="28" t="s">
        <v>4397</v>
      </c>
      <c r="I10178" s="35" t="s">
        <v>1643</v>
      </c>
      <c r="K10178" s="425">
        <v>5</v>
      </c>
      <c r="L10178" s="414"/>
      <c r="M10178" s="415"/>
      <c r="O10178" s="441">
        <v>1</v>
      </c>
      <c r="Q10178" s="339"/>
      <c r="R10178" s="344"/>
      <c r="S10178" s="348">
        <v>44690.816238425927</v>
      </c>
      <c r="Z10178" s="32"/>
      <c r="AA10178" s="32"/>
      <c r="JPG10178" s="219"/>
    </row>
    <row r="10179" spans="1:27 7183:7183" ht="15.15" customHeight="1">
      <c r="A10179" s="477" t="s">
        <v>4681</v>
      </c>
      <c r="B10179" s="486" t="s">
        <v>4681</v>
      </c>
      <c r="C10179" s="64" t="s">
        <v>25753</v>
      </c>
      <c r="F10179" s="24" t="s">
        <v>1843</v>
      </c>
      <c r="G10179" s="28" t="s">
        <v>17998</v>
      </c>
      <c r="I10179" s="35" t="s">
        <v>1643</v>
      </c>
      <c r="K10179" s="425">
        <v>5</v>
      </c>
      <c r="L10179" s="414"/>
      <c r="M10179" s="415"/>
      <c r="Q10179" s="339"/>
      <c r="R10179" s="344"/>
      <c r="S10179" s="348">
        <v>44690.816238425927</v>
      </c>
      <c r="Z10179" s="32"/>
      <c r="AA10179" s="32"/>
      <c r="JPG10179" s="219"/>
    </row>
    <row r="10180" spans="1:27 7183:7183" ht="15.15" customHeight="1">
      <c r="A10180" s="477" t="s">
        <v>4680</v>
      </c>
      <c r="B10180" s="486" t="s">
        <v>4680</v>
      </c>
      <c r="C10180" s="64" t="s">
        <v>25759</v>
      </c>
      <c r="F10180" s="24" t="s">
        <v>4028</v>
      </c>
      <c r="G10180" s="28" t="s">
        <v>17998</v>
      </c>
      <c r="I10180" s="35" t="s">
        <v>1643</v>
      </c>
      <c r="K10180" s="425">
        <v>5</v>
      </c>
      <c r="L10180" s="414"/>
      <c r="M10180" s="415"/>
      <c r="Q10180" s="339"/>
      <c r="R10180" s="344"/>
      <c r="S10180" s="348">
        <v>44690.816238425927</v>
      </c>
      <c r="Z10180" s="32"/>
      <c r="AA10180" s="32"/>
      <c r="JPG10180" s="219"/>
    </row>
    <row r="10181" spans="1:27 7183:7183" ht="15.15" customHeight="1">
      <c r="A10181" s="480" t="s">
        <v>4679</v>
      </c>
      <c r="B10181" s="486" t="s">
        <v>4679</v>
      </c>
      <c r="C10181" s="64" t="s">
        <v>30065</v>
      </c>
      <c r="F10181" s="24" t="s">
        <v>30066</v>
      </c>
      <c r="G10181" s="28" t="s">
        <v>17998</v>
      </c>
      <c r="I10181" s="35" t="s">
        <v>1643</v>
      </c>
      <c r="K10181" s="425">
        <v>5</v>
      </c>
      <c r="L10181" s="414"/>
      <c r="M10181" s="415"/>
      <c r="O10181" s="441">
        <v>5</v>
      </c>
      <c r="Q10181" s="339"/>
      <c r="R10181" s="344">
        <v>39856.731168981481</v>
      </c>
      <c r="S10181" s="348">
        <v>44690.816250000003</v>
      </c>
      <c r="Z10181" s="32"/>
      <c r="AA10181" s="32"/>
      <c r="JPG10181" s="219"/>
    </row>
    <row r="10182" spans="1:27 7183:7183" ht="15.15" customHeight="1">
      <c r="A10182" s="480" t="s">
        <v>4678</v>
      </c>
      <c r="B10182" s="486" t="s">
        <v>4678</v>
      </c>
      <c r="C10182" s="64" t="s">
        <v>30067</v>
      </c>
      <c r="F10182" s="24" t="s">
        <v>30066</v>
      </c>
      <c r="G10182" s="28" t="s">
        <v>17998</v>
      </c>
      <c r="I10182" s="35" t="s">
        <v>1643</v>
      </c>
      <c r="K10182" s="425">
        <v>5</v>
      </c>
      <c r="L10182" s="414"/>
      <c r="M10182" s="415"/>
      <c r="O10182" s="441">
        <v>5</v>
      </c>
      <c r="Q10182" s="339"/>
      <c r="R10182" s="344">
        <v>39856.731180555558</v>
      </c>
      <c r="S10182" s="348">
        <v>44690.816250000003</v>
      </c>
      <c r="Z10182" s="32"/>
      <c r="AA10182" s="32"/>
      <c r="JPG10182" s="219"/>
    </row>
    <row r="10183" spans="1:27 7183:7183" ht="15.15" customHeight="1">
      <c r="A10183" s="477" t="s">
        <v>4677</v>
      </c>
      <c r="B10183" s="486" t="s">
        <v>4677</v>
      </c>
      <c r="C10183" s="64" t="s">
        <v>30068</v>
      </c>
      <c r="F10183" s="24" t="s">
        <v>1640</v>
      </c>
      <c r="G10183" s="28" t="s">
        <v>1644</v>
      </c>
      <c r="I10183" s="35" t="s">
        <v>1643</v>
      </c>
      <c r="K10183" s="425">
        <v>5</v>
      </c>
      <c r="L10183" s="414"/>
      <c r="M10183" s="415"/>
      <c r="O10183" s="441">
        <v>2</v>
      </c>
      <c r="Q10183" s="339"/>
      <c r="R10183" s="344"/>
      <c r="S10183" s="348">
        <v>44690.816250000003</v>
      </c>
      <c r="Z10183" s="32"/>
      <c r="AA10183" s="32"/>
      <c r="JPG10183" s="219"/>
    </row>
    <row r="10184" spans="1:27 7183:7183" ht="15.15" customHeight="1">
      <c r="A10184" s="477" t="s">
        <v>4676</v>
      </c>
      <c r="B10184" s="486" t="s">
        <v>4676</v>
      </c>
      <c r="C10184" s="64" t="s">
        <v>30069</v>
      </c>
      <c r="F10184" s="24" t="s">
        <v>1640</v>
      </c>
      <c r="G10184" s="28" t="s">
        <v>1644</v>
      </c>
      <c r="I10184" s="35" t="s">
        <v>1643</v>
      </c>
      <c r="K10184" s="425">
        <v>5</v>
      </c>
      <c r="L10184" s="414"/>
      <c r="M10184" s="415"/>
      <c r="O10184" s="441">
        <v>2</v>
      </c>
      <c r="Q10184" s="339"/>
      <c r="R10184" s="344"/>
      <c r="S10184" s="348">
        <v>44690.816250000003</v>
      </c>
      <c r="Z10184" s="32"/>
      <c r="AA10184" s="32"/>
      <c r="JPG10184" s="219"/>
    </row>
    <row r="10185" spans="1:27 7183:7183" ht="15.15" customHeight="1">
      <c r="A10185" s="477" t="s">
        <v>4675</v>
      </c>
      <c r="B10185" s="486" t="s">
        <v>4675</v>
      </c>
      <c r="C10185" s="64" t="s">
        <v>23728</v>
      </c>
      <c r="D10185" s="91" t="s">
        <v>2619</v>
      </c>
      <c r="G10185" s="28" t="s">
        <v>17845</v>
      </c>
      <c r="I10185" s="35" t="s">
        <v>1643</v>
      </c>
      <c r="K10185" s="425">
        <v>5</v>
      </c>
      <c r="L10185" s="414"/>
      <c r="M10185" s="415"/>
      <c r="Q10185" s="339"/>
      <c r="R10185" s="344"/>
      <c r="S10185" s="348">
        <v>44690.816261574073</v>
      </c>
      <c r="Z10185" s="32"/>
      <c r="AA10185" s="32"/>
      <c r="JPG10185" s="219"/>
    </row>
    <row r="10186" spans="1:27 7183:7183" ht="15.15" customHeight="1">
      <c r="A10186" s="477" t="s">
        <v>4674</v>
      </c>
      <c r="B10186" s="486" t="s">
        <v>4674</v>
      </c>
      <c r="C10186" s="64" t="s">
        <v>25760</v>
      </c>
      <c r="D10186" s="91" t="s">
        <v>655</v>
      </c>
      <c r="G10186" s="28" t="s">
        <v>17845</v>
      </c>
      <c r="I10186" s="35" t="s">
        <v>1643</v>
      </c>
      <c r="K10186" s="425">
        <v>5</v>
      </c>
      <c r="L10186" s="414"/>
      <c r="M10186" s="415"/>
      <c r="Q10186" s="339"/>
      <c r="R10186" s="344"/>
      <c r="S10186" s="348">
        <v>44690.816261574073</v>
      </c>
      <c r="Z10186" s="32"/>
      <c r="AA10186" s="32"/>
      <c r="JPG10186" s="219"/>
    </row>
    <row r="10187" spans="1:27 7183:7183" ht="15.15" customHeight="1">
      <c r="A10187" s="477" t="s">
        <v>4673</v>
      </c>
      <c r="B10187" s="486" t="s">
        <v>4673</v>
      </c>
      <c r="C10187" s="64" t="s">
        <v>30070</v>
      </c>
      <c r="G10187" s="28" t="s">
        <v>6428</v>
      </c>
      <c r="I10187" s="35" t="s">
        <v>1643</v>
      </c>
      <c r="K10187" s="425">
        <v>5</v>
      </c>
      <c r="L10187" s="414"/>
      <c r="M10187" s="415"/>
      <c r="O10187" s="441">
        <v>2</v>
      </c>
      <c r="Q10187" s="339"/>
      <c r="R10187" s="344"/>
      <c r="S10187" s="348">
        <v>44690.816261574073</v>
      </c>
      <c r="Z10187" s="32"/>
      <c r="AA10187" s="32"/>
      <c r="JPG10187" s="219"/>
    </row>
    <row r="10188" spans="1:27 7183:7183" ht="15.15" customHeight="1">
      <c r="A10188" s="477" t="s">
        <v>4672</v>
      </c>
      <c r="B10188" s="486" t="s">
        <v>4672</v>
      </c>
      <c r="C10188" s="64" t="s">
        <v>25761</v>
      </c>
      <c r="G10188" s="28" t="s">
        <v>6428</v>
      </c>
      <c r="I10188" s="35" t="s">
        <v>1643</v>
      </c>
      <c r="K10188" s="425">
        <v>5</v>
      </c>
      <c r="L10188" s="414"/>
      <c r="M10188" s="415"/>
      <c r="O10188" s="441">
        <v>2</v>
      </c>
      <c r="Q10188" s="339"/>
      <c r="R10188" s="344"/>
      <c r="S10188" s="348">
        <v>44690.816261574073</v>
      </c>
      <c r="Z10188" s="32"/>
      <c r="AA10188" s="32"/>
      <c r="JPG10188" s="219"/>
    </row>
    <row r="10189" spans="1:27 7183:7183" ht="15.15" customHeight="1">
      <c r="A10189" s="477" t="s">
        <v>4671</v>
      </c>
      <c r="B10189" s="486" t="s">
        <v>4671</v>
      </c>
      <c r="C10189" s="64" t="s">
        <v>25762</v>
      </c>
      <c r="G10189" s="28" t="s">
        <v>6428</v>
      </c>
      <c r="I10189" s="35" t="s">
        <v>1643</v>
      </c>
      <c r="K10189" s="425">
        <v>5</v>
      </c>
      <c r="L10189" s="414"/>
      <c r="M10189" s="415"/>
      <c r="Q10189" s="339"/>
      <c r="R10189" s="344"/>
      <c r="S10189" s="348">
        <v>44690.81627314815</v>
      </c>
      <c r="Z10189" s="32"/>
      <c r="AA10189" s="32"/>
      <c r="JPG10189" s="219"/>
    </row>
    <row r="10190" spans="1:27 7183:7183" ht="15.15" customHeight="1">
      <c r="A10190" s="477" t="s">
        <v>4670</v>
      </c>
      <c r="B10190" s="486" t="s">
        <v>4670</v>
      </c>
      <c r="C10190" s="64" t="s">
        <v>25763</v>
      </c>
      <c r="D10190" s="91" t="s">
        <v>2665</v>
      </c>
      <c r="G10190" s="28" t="s">
        <v>6428</v>
      </c>
      <c r="I10190" s="35" t="s">
        <v>1643</v>
      </c>
      <c r="K10190" s="425">
        <v>5</v>
      </c>
      <c r="L10190" s="414"/>
      <c r="M10190" s="415"/>
      <c r="Q10190" s="339"/>
      <c r="R10190" s="344"/>
      <c r="S10190" s="348">
        <v>44690.81627314815</v>
      </c>
      <c r="Z10190" s="32"/>
      <c r="AA10190" s="32"/>
      <c r="JPG10190" s="219"/>
    </row>
    <row r="10191" spans="1:27 7183:7183" ht="15.15" customHeight="1">
      <c r="A10191" s="477" t="s">
        <v>4669</v>
      </c>
      <c r="B10191" s="486" t="s">
        <v>4669</v>
      </c>
      <c r="C10191" s="64" t="s">
        <v>25764</v>
      </c>
      <c r="D10191" s="91" t="s">
        <v>2619</v>
      </c>
      <c r="G10191" s="28" t="s">
        <v>6428</v>
      </c>
      <c r="I10191" s="35" t="s">
        <v>1643</v>
      </c>
      <c r="K10191" s="425">
        <v>5</v>
      </c>
      <c r="L10191" s="414"/>
      <c r="M10191" s="415"/>
      <c r="Q10191" s="339"/>
      <c r="R10191" s="344"/>
      <c r="S10191" s="348">
        <v>44690.81627314815</v>
      </c>
      <c r="Z10191" s="32"/>
      <c r="AA10191" s="32"/>
      <c r="JPG10191" s="219"/>
    </row>
    <row r="10192" spans="1:27 7183:7183" ht="15.15" customHeight="1">
      <c r="A10192" s="477" t="s">
        <v>4668</v>
      </c>
      <c r="B10192" s="486" t="s">
        <v>4668</v>
      </c>
      <c r="C10192" s="64" t="s">
        <v>25765</v>
      </c>
      <c r="G10192" s="28" t="s">
        <v>6428</v>
      </c>
      <c r="I10192" s="35" t="s">
        <v>1643</v>
      </c>
      <c r="K10192" s="425">
        <v>5</v>
      </c>
      <c r="L10192" s="414"/>
      <c r="M10192" s="415"/>
      <c r="Q10192" s="339"/>
      <c r="R10192" s="344"/>
      <c r="S10192" s="348">
        <v>44690.81627314815</v>
      </c>
      <c r="Z10192" s="32"/>
      <c r="AA10192" s="32"/>
      <c r="JPG10192" s="219"/>
    </row>
    <row r="10193" spans="1:53 7183:7183" ht="15.15" customHeight="1">
      <c r="A10193" s="477" t="s">
        <v>4667</v>
      </c>
      <c r="B10193" s="486" t="s">
        <v>4667</v>
      </c>
      <c r="C10193" s="64" t="s">
        <v>30071</v>
      </c>
      <c r="F10193" s="24" t="s">
        <v>1843</v>
      </c>
      <c r="G10193" s="28" t="s">
        <v>4397</v>
      </c>
      <c r="I10193" s="35" t="s">
        <v>1643</v>
      </c>
      <c r="K10193" s="425">
        <v>5</v>
      </c>
      <c r="L10193" s="414"/>
      <c r="M10193" s="415"/>
      <c r="O10193" s="441">
        <v>2</v>
      </c>
      <c r="Q10193" s="339"/>
      <c r="R10193" s="344"/>
      <c r="S10193" s="348">
        <v>44690.816284722219</v>
      </c>
      <c r="Z10193" s="32"/>
      <c r="AA10193" s="32"/>
      <c r="JPG10193" s="219"/>
    </row>
    <row r="10194" spans="1:53 7183:7183" ht="15.15" customHeight="1">
      <c r="A10194" s="477" t="s">
        <v>4666</v>
      </c>
      <c r="B10194" s="486" t="s">
        <v>4666</v>
      </c>
      <c r="C10194" s="64" t="s">
        <v>30072</v>
      </c>
      <c r="F10194" s="24" t="s">
        <v>1843</v>
      </c>
      <c r="G10194" s="28" t="s">
        <v>4397</v>
      </c>
      <c r="I10194" s="35" t="s">
        <v>1643</v>
      </c>
      <c r="K10194" s="425">
        <v>5</v>
      </c>
      <c r="L10194" s="414"/>
      <c r="M10194" s="415"/>
      <c r="O10194" s="441">
        <v>2</v>
      </c>
      <c r="Q10194" s="339"/>
      <c r="R10194" s="344"/>
      <c r="S10194" s="348">
        <v>44690.816284722219</v>
      </c>
      <c r="Z10194" s="32"/>
      <c r="AA10194" s="32"/>
      <c r="JPG10194" s="219"/>
    </row>
    <row r="10195" spans="1:53 7183:7183" ht="15.15" customHeight="1">
      <c r="A10195" s="477" t="s">
        <v>4665</v>
      </c>
      <c r="B10195" s="486" t="s">
        <v>4665</v>
      </c>
      <c r="C10195" s="64" t="s">
        <v>30073</v>
      </c>
      <c r="D10195" s="91" t="s">
        <v>675</v>
      </c>
      <c r="F10195" s="24" t="s">
        <v>1864</v>
      </c>
      <c r="G10195" s="28" t="s">
        <v>30074</v>
      </c>
      <c r="I10195" s="35" t="s">
        <v>1643</v>
      </c>
      <c r="J10195" s="29" t="s">
        <v>34799</v>
      </c>
      <c r="K10195" s="425">
        <v>5</v>
      </c>
      <c r="L10195" s="414"/>
      <c r="M10195" s="415"/>
      <c r="O10195" s="441">
        <v>5</v>
      </c>
      <c r="Q10195" s="339"/>
      <c r="R10195" s="344"/>
      <c r="S10195" s="348">
        <v>44690.816284722219</v>
      </c>
      <c r="Z10195" s="32"/>
      <c r="AA10195" s="32"/>
      <c r="JPG10195" s="219"/>
    </row>
    <row r="10196" spans="1:53 7183:7183" ht="15.15" customHeight="1">
      <c r="A10196" s="477" t="s">
        <v>4664</v>
      </c>
      <c r="B10196" s="486" t="s">
        <v>4664</v>
      </c>
      <c r="C10196" s="64" t="s">
        <v>23618</v>
      </c>
      <c r="D10196" s="91" t="s">
        <v>2619</v>
      </c>
      <c r="F10196" s="24" t="s">
        <v>1843</v>
      </c>
      <c r="G10196" s="28" t="s">
        <v>17998</v>
      </c>
      <c r="I10196" s="35" t="s">
        <v>1643</v>
      </c>
      <c r="J10196" s="29" t="s">
        <v>34799</v>
      </c>
      <c r="K10196" s="425">
        <v>5</v>
      </c>
      <c r="L10196" s="414"/>
      <c r="M10196" s="415"/>
      <c r="O10196" s="441">
        <v>5</v>
      </c>
      <c r="Q10196" s="339"/>
      <c r="R10196" s="344"/>
      <c r="S10196" s="348">
        <v>44690.816284722219</v>
      </c>
      <c r="Z10196" s="32"/>
      <c r="AA10196" s="32"/>
      <c r="JPG10196" s="219"/>
    </row>
    <row r="10197" spans="1:53 7183:7183" ht="15.15" customHeight="1">
      <c r="A10197" s="477" t="s">
        <v>4663</v>
      </c>
      <c r="B10197" s="486" t="s">
        <v>4663</v>
      </c>
      <c r="C10197" s="64" t="s">
        <v>30075</v>
      </c>
      <c r="F10197" s="24" t="s">
        <v>30066</v>
      </c>
      <c r="G10197" s="28" t="s">
        <v>17998</v>
      </c>
      <c r="I10197" s="35" t="s">
        <v>1643</v>
      </c>
      <c r="K10197" s="425">
        <v>5</v>
      </c>
      <c r="L10197" s="414"/>
      <c r="M10197" s="415"/>
      <c r="O10197" s="441">
        <v>4</v>
      </c>
      <c r="Q10197" s="339"/>
      <c r="R10197" s="344"/>
      <c r="S10197" s="348">
        <v>44690.816296296296</v>
      </c>
      <c r="Z10197" s="32"/>
      <c r="AA10197" s="32"/>
      <c r="JPG10197" s="219"/>
    </row>
    <row r="10198" spans="1:53 7183:7183" ht="15.15" customHeight="1">
      <c r="A10198" s="477" t="s">
        <v>4662</v>
      </c>
      <c r="B10198" s="486" t="s">
        <v>4662</v>
      </c>
      <c r="C10198" s="64" t="s">
        <v>30076</v>
      </c>
      <c r="D10198" s="91" t="s">
        <v>2665</v>
      </c>
      <c r="F10198" s="24" t="s">
        <v>30066</v>
      </c>
      <c r="G10198" s="28" t="s">
        <v>17998</v>
      </c>
      <c r="I10198" s="35" t="s">
        <v>1643</v>
      </c>
      <c r="K10198" s="425">
        <v>5</v>
      </c>
      <c r="L10198" s="414"/>
      <c r="M10198" s="415"/>
      <c r="O10198" s="441">
        <v>4</v>
      </c>
      <c r="Q10198" s="339"/>
      <c r="R10198" s="344"/>
      <c r="S10198" s="348">
        <v>44690.816296296296</v>
      </c>
      <c r="Z10198" s="32"/>
      <c r="AA10198" s="32"/>
      <c r="JPG10198" s="219"/>
    </row>
    <row r="10199" spans="1:53 7183:7183" ht="15.15" customHeight="1">
      <c r="A10199" s="477" t="s">
        <v>4661</v>
      </c>
      <c r="B10199" s="486" t="s">
        <v>4661</v>
      </c>
      <c r="C10199" s="64" t="s">
        <v>30077</v>
      </c>
      <c r="F10199" s="24" t="s">
        <v>5904</v>
      </c>
      <c r="G10199" s="28" t="s">
        <v>17998</v>
      </c>
      <c r="I10199" s="35" t="s">
        <v>1643</v>
      </c>
      <c r="K10199" s="425">
        <v>5</v>
      </c>
      <c r="L10199" s="414"/>
      <c r="M10199" s="415"/>
      <c r="O10199" s="441">
        <v>7</v>
      </c>
      <c r="Q10199" s="339"/>
      <c r="R10199" s="344"/>
      <c r="S10199" s="348">
        <v>44690.816296296296</v>
      </c>
      <c r="Z10199" s="32"/>
      <c r="AA10199" s="32"/>
      <c r="JPG10199" s="219"/>
    </row>
    <row r="10200" spans="1:53 7183:7183" ht="15.15" customHeight="1">
      <c r="A10200" s="477" t="s">
        <v>4660</v>
      </c>
      <c r="B10200" s="486" t="s">
        <v>4660</v>
      </c>
      <c r="C10200" s="64" t="s">
        <v>36537</v>
      </c>
      <c r="F10200" s="24" t="s">
        <v>5904</v>
      </c>
      <c r="G10200" s="28" t="s">
        <v>17998</v>
      </c>
      <c r="I10200" s="35" t="s">
        <v>1643</v>
      </c>
      <c r="K10200" s="425">
        <v>5</v>
      </c>
      <c r="L10200" s="414"/>
      <c r="M10200" s="415"/>
      <c r="O10200" s="441">
        <v>7</v>
      </c>
      <c r="Q10200" s="339"/>
      <c r="R10200" s="344"/>
      <c r="S10200" s="348">
        <v>44690.816296296296</v>
      </c>
      <c r="Z10200" s="32"/>
      <c r="AA10200" s="32"/>
      <c r="JPG10200" s="219"/>
    </row>
    <row r="10201" spans="1:53 7183:7183" s="324" customFormat="1" ht="15.15" customHeight="1">
      <c r="A10201" s="477" t="s">
        <v>4659</v>
      </c>
      <c r="B10201" s="487" t="s">
        <v>4659</v>
      </c>
      <c r="C10201" s="325" t="s">
        <v>25766</v>
      </c>
      <c r="D10201" s="312"/>
      <c r="E10201" s="313"/>
      <c r="F10201" s="314" t="s">
        <v>3225</v>
      </c>
      <c r="G10201" s="315" t="s">
        <v>4397</v>
      </c>
      <c r="H10201" s="316"/>
      <c r="I10201" s="317" t="s">
        <v>1643</v>
      </c>
      <c r="J10201" s="318"/>
      <c r="K10201" s="428">
        <v>5</v>
      </c>
      <c r="L10201" s="420"/>
      <c r="M10201" s="421"/>
      <c r="N10201" s="315"/>
      <c r="O10201" s="443"/>
      <c r="P10201" s="319"/>
      <c r="Q10201" s="341"/>
      <c r="R10201" s="346"/>
      <c r="S10201" s="350">
        <v>44690.816307870373</v>
      </c>
      <c r="T10201" s="320"/>
      <c r="U10201" s="320"/>
      <c r="V10201" s="328"/>
      <c r="W10201" s="320"/>
      <c r="X10201" s="320"/>
      <c r="Y10201" s="318"/>
      <c r="Z10201" s="322"/>
      <c r="AA10201" s="322"/>
      <c r="AB10201" s="320"/>
      <c r="AC10201" s="320"/>
      <c r="AD10201" s="320"/>
      <c r="AE10201" s="320"/>
      <c r="AF10201" s="320"/>
      <c r="AG10201" s="320"/>
      <c r="AH10201" s="320"/>
      <c r="AI10201" s="320"/>
      <c r="AJ10201" s="320"/>
      <c r="AK10201" s="320"/>
      <c r="AL10201" s="320"/>
      <c r="AM10201" s="320"/>
      <c r="AN10201" s="320"/>
      <c r="AO10201" s="320"/>
      <c r="AP10201" s="320"/>
      <c r="AQ10201" s="320"/>
      <c r="AR10201" s="320"/>
      <c r="AS10201" s="320"/>
      <c r="AT10201" s="320"/>
      <c r="AU10201" s="320"/>
      <c r="AV10201" s="320"/>
      <c r="AW10201" s="320"/>
      <c r="AX10201" s="320"/>
      <c r="AY10201" s="320"/>
      <c r="AZ10201" s="320"/>
      <c r="BA10201" s="320"/>
      <c r="JPG10201" s="323"/>
    </row>
    <row r="10202" spans="1:53 7183:7183" ht="15.15" customHeight="1">
      <c r="A10202" s="477" t="s">
        <v>4658</v>
      </c>
      <c r="B10202" s="486" t="s">
        <v>4658</v>
      </c>
      <c r="C10202" s="64" t="s">
        <v>25767</v>
      </c>
      <c r="F10202" s="24" t="s">
        <v>3225</v>
      </c>
      <c r="G10202" s="28" t="s">
        <v>4397</v>
      </c>
      <c r="I10202" s="35" t="s">
        <v>1643</v>
      </c>
      <c r="K10202" s="425">
        <v>5</v>
      </c>
      <c r="L10202" s="414"/>
      <c r="M10202" s="415"/>
      <c r="Q10202" s="339"/>
      <c r="R10202" s="344"/>
      <c r="S10202" s="348">
        <v>44690.816307870373</v>
      </c>
      <c r="Z10202" s="32"/>
      <c r="AA10202" s="32"/>
      <c r="JPG10202" s="219"/>
    </row>
    <row r="10203" spans="1:53 7183:7183" ht="15.15" customHeight="1">
      <c r="A10203" s="477" t="s">
        <v>4657</v>
      </c>
      <c r="B10203" s="486" t="s">
        <v>4657</v>
      </c>
      <c r="C10203" s="64" t="s">
        <v>30078</v>
      </c>
      <c r="D10203" s="91" t="s">
        <v>2619</v>
      </c>
      <c r="F10203" s="24" t="s">
        <v>3781</v>
      </c>
      <c r="G10203" s="28" t="s">
        <v>4397</v>
      </c>
      <c r="I10203" s="35" t="s">
        <v>1643</v>
      </c>
      <c r="J10203" s="29" t="s">
        <v>30739</v>
      </c>
      <c r="K10203" s="425">
        <v>5</v>
      </c>
      <c r="L10203" s="414"/>
      <c r="M10203" s="415"/>
      <c r="O10203" s="441">
        <v>4</v>
      </c>
      <c r="Q10203" s="339"/>
      <c r="R10203" s="344"/>
      <c r="S10203" s="348">
        <v>44690.816307870373</v>
      </c>
      <c r="Z10203" s="32"/>
      <c r="AA10203" s="32"/>
      <c r="JPG10203" s="219"/>
    </row>
    <row r="10204" spans="1:53 7183:7183" ht="15.15" customHeight="1">
      <c r="A10204" s="477" t="s">
        <v>4656</v>
      </c>
      <c r="B10204" s="486" t="s">
        <v>4656</v>
      </c>
      <c r="C10204" s="64" t="s">
        <v>30079</v>
      </c>
      <c r="F10204" s="24" t="s">
        <v>3781</v>
      </c>
      <c r="G10204" s="28" t="s">
        <v>4397</v>
      </c>
      <c r="I10204" s="35" t="s">
        <v>1643</v>
      </c>
      <c r="J10204" s="29" t="s">
        <v>30739</v>
      </c>
      <c r="K10204" s="425">
        <v>5</v>
      </c>
      <c r="L10204" s="414"/>
      <c r="M10204" s="415"/>
      <c r="O10204" s="441">
        <v>4</v>
      </c>
      <c r="Q10204" s="339"/>
      <c r="R10204" s="344"/>
      <c r="S10204" s="348">
        <v>44690.816319444442</v>
      </c>
      <c r="Z10204" s="32"/>
      <c r="AA10204" s="32"/>
      <c r="JPG10204" s="219"/>
    </row>
    <row r="10205" spans="1:53 7183:7183" ht="15.15" customHeight="1">
      <c r="A10205" s="477" t="s">
        <v>4655</v>
      </c>
      <c r="B10205" s="486" t="s">
        <v>4655</v>
      </c>
      <c r="C10205" s="64" t="s">
        <v>25768</v>
      </c>
      <c r="D10205" s="91" t="s">
        <v>2665</v>
      </c>
      <c r="G10205" s="28" t="s">
        <v>6428</v>
      </c>
      <c r="I10205" s="35" t="s">
        <v>2635</v>
      </c>
      <c r="K10205" s="425">
        <v>5</v>
      </c>
      <c r="L10205" s="414"/>
      <c r="M10205" s="415"/>
      <c r="Q10205" s="339"/>
      <c r="R10205" s="344"/>
      <c r="S10205" s="348">
        <v>44690.816319444442</v>
      </c>
      <c r="Z10205" s="32"/>
      <c r="AA10205" s="32"/>
      <c r="JPG10205" s="219"/>
    </row>
    <row r="10206" spans="1:53 7183:7183" ht="15.15" customHeight="1">
      <c r="A10206" s="477" t="s">
        <v>4654</v>
      </c>
      <c r="B10206" s="486" t="s">
        <v>4654</v>
      </c>
      <c r="C10206" s="64" t="s">
        <v>25769</v>
      </c>
      <c r="D10206" s="91" t="s">
        <v>2991</v>
      </c>
      <c r="G10206" s="28" t="s">
        <v>6428</v>
      </c>
      <c r="I10206" s="35" t="s">
        <v>2635</v>
      </c>
      <c r="K10206" s="425">
        <v>5</v>
      </c>
      <c r="L10206" s="414"/>
      <c r="M10206" s="415"/>
      <c r="Q10206" s="339"/>
      <c r="R10206" s="344"/>
      <c r="S10206" s="348">
        <v>44690.816319444442</v>
      </c>
      <c r="Z10206" s="32"/>
      <c r="AA10206" s="32"/>
      <c r="JPG10206" s="219"/>
    </row>
    <row r="10207" spans="1:53 7183:7183" ht="15.15" customHeight="1">
      <c r="A10207" s="477" t="s">
        <v>4653</v>
      </c>
      <c r="B10207" s="486" t="s">
        <v>4653</v>
      </c>
      <c r="C10207" s="64" t="s">
        <v>30080</v>
      </c>
      <c r="D10207" s="91" t="s">
        <v>2619</v>
      </c>
      <c r="G10207" s="28" t="s">
        <v>6428</v>
      </c>
      <c r="I10207" s="35" t="s">
        <v>2635</v>
      </c>
      <c r="K10207" s="425">
        <v>5</v>
      </c>
      <c r="L10207" s="414"/>
      <c r="M10207" s="415"/>
      <c r="O10207" s="441">
        <v>2</v>
      </c>
      <c r="Q10207" s="339"/>
      <c r="R10207" s="344"/>
      <c r="S10207" s="348">
        <v>44690.816319444442</v>
      </c>
      <c r="Z10207" s="32"/>
      <c r="AA10207" s="32"/>
      <c r="JPG10207" s="219"/>
    </row>
    <row r="10208" spans="1:53 7183:7183" ht="15.15" customHeight="1">
      <c r="A10208" s="477" t="s">
        <v>4652</v>
      </c>
      <c r="B10208" s="486" t="s">
        <v>4652</v>
      </c>
      <c r="C10208" s="64" t="s">
        <v>30081</v>
      </c>
      <c r="D10208" s="91" t="s">
        <v>675</v>
      </c>
      <c r="G10208" s="28" t="s">
        <v>6428</v>
      </c>
      <c r="I10208" s="35" t="s">
        <v>2635</v>
      </c>
      <c r="K10208" s="425">
        <v>5</v>
      </c>
      <c r="L10208" s="414"/>
      <c r="M10208" s="415"/>
      <c r="O10208" s="441">
        <v>2</v>
      </c>
      <c r="Q10208" s="339"/>
      <c r="R10208" s="344"/>
      <c r="S10208" s="348">
        <v>44690.816319444442</v>
      </c>
      <c r="Z10208" s="32"/>
      <c r="AA10208" s="32"/>
      <c r="JPG10208" s="219"/>
    </row>
    <row r="10209" spans="1:27 7183:7183" ht="15.15" customHeight="1">
      <c r="A10209" s="477" t="s">
        <v>4651</v>
      </c>
      <c r="B10209" s="486" t="s">
        <v>4651</v>
      </c>
      <c r="C10209" s="64" t="s">
        <v>23893</v>
      </c>
      <c r="D10209" s="91" t="s">
        <v>675</v>
      </c>
      <c r="G10209" s="28" t="s">
        <v>6428</v>
      </c>
      <c r="I10209" s="35" t="s">
        <v>2635</v>
      </c>
      <c r="K10209" s="425">
        <v>5</v>
      </c>
      <c r="L10209" s="414"/>
      <c r="M10209" s="415"/>
      <c r="Q10209" s="339"/>
      <c r="R10209" s="344"/>
      <c r="S10209" s="348">
        <v>44690.816331018519</v>
      </c>
      <c r="Z10209" s="32"/>
      <c r="AA10209" s="32"/>
      <c r="JPG10209" s="219"/>
    </row>
    <row r="10210" spans="1:27 7183:7183" ht="15.15" customHeight="1">
      <c r="A10210" s="477" t="s">
        <v>4650</v>
      </c>
      <c r="B10210" s="486" t="s">
        <v>4650</v>
      </c>
      <c r="C10210" s="64" t="s">
        <v>25770</v>
      </c>
      <c r="D10210" s="91" t="s">
        <v>2621</v>
      </c>
      <c r="G10210" s="28" t="s">
        <v>6428</v>
      </c>
      <c r="I10210" s="35" t="s">
        <v>2635</v>
      </c>
      <c r="K10210" s="425">
        <v>5</v>
      </c>
      <c r="L10210" s="414"/>
      <c r="M10210" s="415"/>
      <c r="Q10210" s="339"/>
      <c r="R10210" s="344"/>
      <c r="S10210" s="348">
        <v>44690.816331018519</v>
      </c>
      <c r="Z10210" s="32"/>
      <c r="AA10210" s="32"/>
      <c r="JPG10210" s="219"/>
    </row>
    <row r="10211" spans="1:27 7183:7183" ht="15.15" customHeight="1">
      <c r="A10211" s="477" t="s">
        <v>4649</v>
      </c>
      <c r="B10211" s="486" t="s">
        <v>4649</v>
      </c>
      <c r="C10211" s="64" t="s">
        <v>25771</v>
      </c>
      <c r="F10211" s="24" t="s">
        <v>5052</v>
      </c>
      <c r="G10211" s="28" t="s">
        <v>1947</v>
      </c>
      <c r="I10211" s="35" t="s">
        <v>2635</v>
      </c>
      <c r="K10211" s="425">
        <v>5</v>
      </c>
      <c r="L10211" s="414"/>
      <c r="M10211" s="415"/>
      <c r="Q10211" s="339"/>
      <c r="R10211" s="344"/>
      <c r="S10211" s="348">
        <v>44690.816331018519</v>
      </c>
      <c r="Z10211" s="32"/>
      <c r="AA10211" s="32"/>
      <c r="JPG10211" s="219"/>
    </row>
    <row r="10212" spans="1:27 7183:7183" ht="15.15" customHeight="1">
      <c r="A10212" s="477" t="s">
        <v>4648</v>
      </c>
      <c r="B10212" s="486" t="s">
        <v>4648</v>
      </c>
      <c r="C10212" s="64" t="s">
        <v>25772</v>
      </c>
      <c r="F10212" s="24" t="s">
        <v>5052</v>
      </c>
      <c r="G10212" s="28" t="s">
        <v>1947</v>
      </c>
      <c r="I10212" s="35" t="s">
        <v>2635</v>
      </c>
      <c r="K10212" s="425">
        <v>5</v>
      </c>
      <c r="L10212" s="414"/>
      <c r="M10212" s="415"/>
      <c r="Q10212" s="339"/>
      <c r="R10212" s="344"/>
      <c r="S10212" s="348">
        <v>44690.816342592596</v>
      </c>
      <c r="Z10212" s="32"/>
      <c r="AA10212" s="32"/>
      <c r="JPG10212" s="219"/>
    </row>
    <row r="10213" spans="1:27 7183:7183" ht="15.15" customHeight="1">
      <c r="A10213" s="477" t="s">
        <v>4647</v>
      </c>
      <c r="B10213" s="486" t="s">
        <v>4647</v>
      </c>
      <c r="C10213" s="64" t="s">
        <v>30082</v>
      </c>
      <c r="D10213" s="91" t="s">
        <v>675</v>
      </c>
      <c r="F10213" s="24" t="s">
        <v>5052</v>
      </c>
      <c r="G10213" s="28" t="s">
        <v>17998</v>
      </c>
      <c r="I10213" s="35" t="s">
        <v>2635</v>
      </c>
      <c r="K10213" s="425">
        <v>5</v>
      </c>
      <c r="L10213" s="414"/>
      <c r="M10213" s="415"/>
      <c r="O10213" s="441">
        <v>3</v>
      </c>
      <c r="Q10213" s="339"/>
      <c r="R10213" s="344"/>
      <c r="S10213" s="348">
        <v>44690.816342592596</v>
      </c>
      <c r="Z10213" s="32"/>
      <c r="AA10213" s="32"/>
      <c r="JPG10213" s="219"/>
    </row>
    <row r="10214" spans="1:27 7183:7183" ht="15.15" customHeight="1">
      <c r="A10214" s="477" t="s">
        <v>4646</v>
      </c>
      <c r="B10214" s="486" t="s">
        <v>4646</v>
      </c>
      <c r="C10214" s="64" t="s">
        <v>30083</v>
      </c>
      <c r="D10214" s="91" t="s">
        <v>2619</v>
      </c>
      <c r="F10214" s="24" t="s">
        <v>5052</v>
      </c>
      <c r="G10214" s="28" t="s">
        <v>17998</v>
      </c>
      <c r="I10214" s="35" t="s">
        <v>2635</v>
      </c>
      <c r="K10214" s="425">
        <v>5</v>
      </c>
      <c r="L10214" s="414"/>
      <c r="M10214" s="415"/>
      <c r="O10214" s="441">
        <v>3</v>
      </c>
      <c r="Q10214" s="339"/>
      <c r="R10214" s="344"/>
      <c r="S10214" s="348">
        <v>44690.816342592596</v>
      </c>
      <c r="Z10214" s="32"/>
      <c r="AA10214" s="32"/>
      <c r="JPG10214" s="219"/>
    </row>
    <row r="10215" spans="1:27 7183:7183" ht="15.15" customHeight="1">
      <c r="A10215" s="477" t="s">
        <v>4645</v>
      </c>
      <c r="B10215" s="486" t="s">
        <v>4645</v>
      </c>
      <c r="C10215" s="64" t="s">
        <v>25773</v>
      </c>
      <c r="F10215" s="24" t="s">
        <v>1843</v>
      </c>
      <c r="G10215" s="28" t="s">
        <v>17998</v>
      </c>
      <c r="I10215" s="35" t="s">
        <v>2635</v>
      </c>
      <c r="K10215" s="425">
        <v>5</v>
      </c>
      <c r="L10215" s="414"/>
      <c r="M10215" s="415"/>
      <c r="Q10215" s="339"/>
      <c r="R10215" s="344"/>
      <c r="S10215" s="348">
        <v>44690.816342592596</v>
      </c>
      <c r="Z10215" s="32"/>
      <c r="AA10215" s="32"/>
      <c r="JPG10215" s="219"/>
    </row>
    <row r="10216" spans="1:27 7183:7183" ht="15.15" customHeight="1">
      <c r="A10216" s="477" t="s">
        <v>4644</v>
      </c>
      <c r="B10216" s="486" t="s">
        <v>4644</v>
      </c>
      <c r="C10216" s="64" t="s">
        <v>25774</v>
      </c>
      <c r="F10216" s="24" t="s">
        <v>1843</v>
      </c>
      <c r="G10216" s="28" t="s">
        <v>17998</v>
      </c>
      <c r="I10216" s="35" t="s">
        <v>2635</v>
      </c>
      <c r="K10216" s="425">
        <v>5</v>
      </c>
      <c r="L10216" s="414"/>
      <c r="M10216" s="415"/>
      <c r="Q10216" s="339"/>
      <c r="R10216" s="344"/>
      <c r="S10216" s="348">
        <v>44690.816354166665</v>
      </c>
      <c r="Z10216" s="32"/>
      <c r="AA10216" s="32"/>
      <c r="JPG10216" s="219"/>
    </row>
    <row r="10217" spans="1:27 7183:7183" ht="15.15" customHeight="1">
      <c r="A10217" s="477" t="s">
        <v>4643</v>
      </c>
      <c r="B10217" s="486" t="s">
        <v>4643</v>
      </c>
      <c r="C10217" s="64" t="s">
        <v>25775</v>
      </c>
      <c r="G10217" s="28" t="s">
        <v>1947</v>
      </c>
      <c r="I10217" s="35" t="s">
        <v>2635</v>
      </c>
      <c r="K10217" s="425">
        <v>5</v>
      </c>
      <c r="L10217" s="414"/>
      <c r="M10217" s="415"/>
      <c r="Q10217" s="339"/>
      <c r="R10217" s="344"/>
      <c r="S10217" s="348">
        <v>44690.816354166665</v>
      </c>
      <c r="Z10217" s="32"/>
      <c r="AA10217" s="32"/>
      <c r="JPG10217" s="219"/>
    </row>
    <row r="10218" spans="1:27 7183:7183" ht="15.15" customHeight="1">
      <c r="A10218" s="477" t="s">
        <v>4642</v>
      </c>
      <c r="B10218" s="486" t="s">
        <v>4642</v>
      </c>
      <c r="C10218" s="64" t="s">
        <v>30084</v>
      </c>
      <c r="D10218" s="91" t="s">
        <v>2608</v>
      </c>
      <c r="F10218" s="24" t="s">
        <v>3225</v>
      </c>
      <c r="G10218" s="28" t="s">
        <v>18031</v>
      </c>
      <c r="I10218" s="35" t="s">
        <v>2635</v>
      </c>
      <c r="K10218" s="425">
        <v>5</v>
      </c>
      <c r="L10218" s="414"/>
      <c r="M10218" s="415"/>
      <c r="O10218" s="441">
        <v>1</v>
      </c>
      <c r="Q10218" s="339"/>
      <c r="R10218" s="344"/>
      <c r="S10218" s="348">
        <v>44690.816354166665</v>
      </c>
      <c r="Z10218" s="32"/>
      <c r="AA10218" s="32"/>
      <c r="JPG10218" s="219"/>
    </row>
    <row r="10219" spans="1:27 7183:7183" ht="15.15" customHeight="1">
      <c r="A10219" s="477" t="s">
        <v>4641</v>
      </c>
      <c r="B10219" s="486" t="s">
        <v>4641</v>
      </c>
      <c r="C10219" s="64" t="s">
        <v>29877</v>
      </c>
      <c r="D10219" s="91" t="s">
        <v>675</v>
      </c>
      <c r="F10219" s="24" t="s">
        <v>3225</v>
      </c>
      <c r="G10219" s="28" t="s">
        <v>18031</v>
      </c>
      <c r="I10219" s="35" t="s">
        <v>2635</v>
      </c>
      <c r="K10219" s="425">
        <v>5</v>
      </c>
      <c r="L10219" s="414"/>
      <c r="M10219" s="415"/>
      <c r="O10219" s="441">
        <v>1</v>
      </c>
      <c r="Q10219" s="339"/>
      <c r="R10219" s="344"/>
      <c r="S10219" s="348">
        <v>44690.816354166665</v>
      </c>
      <c r="Z10219" s="32"/>
      <c r="AA10219" s="32"/>
      <c r="JPG10219" s="219"/>
    </row>
    <row r="10220" spans="1:27 7183:7183" ht="15.15" customHeight="1">
      <c r="A10220" s="477" t="s">
        <v>4640</v>
      </c>
      <c r="B10220" s="486" t="s">
        <v>4640</v>
      </c>
      <c r="C10220" s="64" t="s">
        <v>31594</v>
      </c>
      <c r="F10220" s="24" t="s">
        <v>3029</v>
      </c>
      <c r="G10220" s="28" t="s">
        <v>17998</v>
      </c>
      <c r="I10220" s="35" t="s">
        <v>1638</v>
      </c>
      <c r="J10220" s="29" t="s">
        <v>34810</v>
      </c>
      <c r="K10220" s="425">
        <v>5</v>
      </c>
      <c r="L10220" s="414"/>
      <c r="M10220" s="415"/>
      <c r="O10220" s="441">
        <v>14</v>
      </c>
      <c r="Q10220" s="339"/>
      <c r="R10220" s="344"/>
      <c r="S10220" s="348">
        <v>44690.816365740742</v>
      </c>
      <c r="Z10220" s="32"/>
      <c r="AA10220" s="32"/>
      <c r="JPG10220" s="219"/>
    </row>
    <row r="10221" spans="1:27 7183:7183" ht="15.15" customHeight="1">
      <c r="A10221" s="477" t="s">
        <v>4639</v>
      </c>
      <c r="B10221" s="486" t="s">
        <v>4639</v>
      </c>
      <c r="C10221" s="64" t="s">
        <v>25776</v>
      </c>
      <c r="F10221" s="24" t="s">
        <v>3029</v>
      </c>
      <c r="G10221" s="28" t="s">
        <v>17998</v>
      </c>
      <c r="I10221" s="35" t="s">
        <v>1638</v>
      </c>
      <c r="J10221" s="29" t="s">
        <v>34810</v>
      </c>
      <c r="K10221" s="425">
        <v>5</v>
      </c>
      <c r="L10221" s="414"/>
      <c r="M10221" s="415"/>
      <c r="O10221" s="441">
        <v>14</v>
      </c>
      <c r="Q10221" s="339"/>
      <c r="R10221" s="344"/>
      <c r="S10221" s="348">
        <v>44690.816365740742</v>
      </c>
      <c r="Z10221" s="32"/>
      <c r="AA10221" s="32"/>
      <c r="JPG10221" s="219"/>
    </row>
    <row r="10222" spans="1:27 7183:7183" ht="15.15" customHeight="1">
      <c r="A10222" s="477" t="s">
        <v>4638</v>
      </c>
      <c r="B10222" s="486" t="s">
        <v>4638</v>
      </c>
      <c r="C10222" s="64" t="s">
        <v>30085</v>
      </c>
      <c r="D10222" s="91" t="s">
        <v>6197</v>
      </c>
      <c r="F10222" s="24" t="s">
        <v>30086</v>
      </c>
      <c r="G10222" s="28" t="s">
        <v>17998</v>
      </c>
      <c r="I10222" s="35" t="s">
        <v>1638</v>
      </c>
      <c r="K10222" s="425">
        <v>5</v>
      </c>
      <c r="L10222" s="414"/>
      <c r="M10222" s="415"/>
      <c r="O10222" s="441">
        <v>2</v>
      </c>
      <c r="Q10222" s="339"/>
      <c r="R10222" s="344"/>
      <c r="S10222" s="348">
        <v>44690.816365740742</v>
      </c>
      <c r="Z10222" s="32"/>
      <c r="AA10222" s="32"/>
      <c r="JPG10222" s="219"/>
    </row>
    <row r="10223" spans="1:27 7183:7183" ht="15.15" customHeight="1">
      <c r="A10223" s="477" t="s">
        <v>4637</v>
      </c>
      <c r="B10223" s="486" t="s">
        <v>4637</v>
      </c>
      <c r="C10223" s="64" t="s">
        <v>30087</v>
      </c>
      <c r="D10223" s="91" t="s">
        <v>2608</v>
      </c>
      <c r="F10223" s="24" t="s">
        <v>30086</v>
      </c>
      <c r="G10223" s="28" t="s">
        <v>17998</v>
      </c>
      <c r="I10223" s="35" t="s">
        <v>1638</v>
      </c>
      <c r="K10223" s="425">
        <v>5</v>
      </c>
      <c r="L10223" s="414"/>
      <c r="M10223" s="415"/>
      <c r="O10223" s="441">
        <v>2</v>
      </c>
      <c r="Q10223" s="339"/>
      <c r="R10223" s="344"/>
      <c r="S10223" s="348">
        <v>44690.816365740742</v>
      </c>
      <c r="Z10223" s="32"/>
      <c r="AA10223" s="32"/>
      <c r="JPG10223" s="219"/>
    </row>
    <row r="10224" spans="1:27 7183:7183" ht="15.15" customHeight="1">
      <c r="A10224" s="477" t="s">
        <v>4636</v>
      </c>
      <c r="B10224" s="486" t="s">
        <v>4636</v>
      </c>
      <c r="C10224" s="64" t="s">
        <v>30088</v>
      </c>
      <c r="F10224" s="24" t="s">
        <v>30089</v>
      </c>
      <c r="G10224" s="28" t="s">
        <v>4212</v>
      </c>
      <c r="I10224" s="35" t="s">
        <v>1638</v>
      </c>
      <c r="K10224" s="425">
        <v>5</v>
      </c>
      <c r="L10224" s="414"/>
      <c r="M10224" s="415"/>
      <c r="O10224" s="441">
        <v>1</v>
      </c>
      <c r="Q10224" s="339"/>
      <c r="R10224" s="344"/>
      <c r="S10224" s="348">
        <v>44690.816377314812</v>
      </c>
      <c r="Z10224" s="32"/>
      <c r="AA10224" s="32"/>
      <c r="JPG10224" s="219"/>
    </row>
    <row r="10225" spans="1:53 7183:7183" ht="15.15" customHeight="1">
      <c r="A10225" s="477" t="s">
        <v>4635</v>
      </c>
      <c r="B10225" s="486" t="s">
        <v>4635</v>
      </c>
      <c r="C10225" s="64" t="s">
        <v>24272</v>
      </c>
      <c r="F10225" s="24" t="s">
        <v>30090</v>
      </c>
      <c r="G10225" s="28" t="s">
        <v>4212</v>
      </c>
      <c r="I10225" s="35" t="s">
        <v>1638</v>
      </c>
      <c r="K10225" s="425">
        <v>5</v>
      </c>
      <c r="L10225" s="414"/>
      <c r="M10225" s="415"/>
      <c r="O10225" s="441">
        <v>1</v>
      </c>
      <c r="Q10225" s="339"/>
      <c r="R10225" s="344"/>
      <c r="S10225" s="348">
        <v>44690.816377314812</v>
      </c>
      <c r="Z10225" s="32"/>
      <c r="AA10225" s="32"/>
      <c r="JPG10225" s="219"/>
    </row>
    <row r="10226" spans="1:53 7183:7183" ht="15.15" customHeight="1">
      <c r="A10226" s="477" t="s">
        <v>4634</v>
      </c>
      <c r="B10226" s="486" t="s">
        <v>4634</v>
      </c>
      <c r="C10226" s="64" t="s">
        <v>30091</v>
      </c>
      <c r="D10226" s="91" t="s">
        <v>2619</v>
      </c>
      <c r="F10226" s="24" t="s">
        <v>30092</v>
      </c>
      <c r="G10226" s="28" t="s">
        <v>4024</v>
      </c>
      <c r="I10226" s="35" t="s">
        <v>1638</v>
      </c>
      <c r="J10226" s="29" t="s">
        <v>30736</v>
      </c>
      <c r="K10226" s="425">
        <v>5</v>
      </c>
      <c r="L10226" s="414"/>
      <c r="M10226" s="415"/>
      <c r="O10226" s="441">
        <v>4</v>
      </c>
      <c r="Q10226" s="339"/>
      <c r="R10226" s="344"/>
      <c r="S10226" s="348">
        <v>44690.816377314812</v>
      </c>
      <c r="Z10226" s="32"/>
      <c r="AA10226" s="32"/>
      <c r="JPG10226" s="219"/>
    </row>
    <row r="10227" spans="1:53 7183:7183" ht="15.15" customHeight="1">
      <c r="A10227" s="477" t="s">
        <v>4633</v>
      </c>
      <c r="B10227" s="486" t="s">
        <v>4633</v>
      </c>
      <c r="C10227" s="64" t="s">
        <v>30093</v>
      </c>
      <c r="F10227" s="24" t="s">
        <v>30092</v>
      </c>
      <c r="G10227" s="28" t="s">
        <v>4024</v>
      </c>
      <c r="I10227" s="35" t="s">
        <v>1638</v>
      </c>
      <c r="J10227" s="29" t="s">
        <v>30736</v>
      </c>
      <c r="K10227" s="425">
        <v>5</v>
      </c>
      <c r="L10227" s="414"/>
      <c r="M10227" s="415"/>
      <c r="O10227" s="441">
        <v>4</v>
      </c>
      <c r="Q10227" s="339"/>
      <c r="R10227" s="344"/>
      <c r="S10227" s="348">
        <v>44690.816377314812</v>
      </c>
      <c r="Z10227" s="32"/>
      <c r="AA10227" s="32"/>
      <c r="JPG10227" s="219"/>
    </row>
    <row r="10228" spans="1:53 7183:7183" ht="15.15" customHeight="1">
      <c r="A10228" s="477" t="s">
        <v>4632</v>
      </c>
      <c r="B10228" s="486" t="s">
        <v>4632</v>
      </c>
      <c r="C10228" s="64" t="s">
        <v>30094</v>
      </c>
      <c r="F10228" s="24" t="s">
        <v>3225</v>
      </c>
      <c r="G10228" s="28" t="s">
        <v>4217</v>
      </c>
      <c r="I10228" s="35" t="s">
        <v>1638</v>
      </c>
      <c r="K10228" s="425">
        <v>5</v>
      </c>
      <c r="L10228" s="414"/>
      <c r="M10228" s="415"/>
      <c r="O10228" s="441">
        <v>4</v>
      </c>
      <c r="Q10228" s="339"/>
      <c r="R10228" s="344"/>
      <c r="S10228" s="348">
        <v>44690.816388888888</v>
      </c>
      <c r="Z10228" s="32"/>
      <c r="AA10228" s="32"/>
      <c r="JPG10228" s="219"/>
    </row>
    <row r="10229" spans="1:53 7183:7183" ht="15.15" customHeight="1">
      <c r="A10229" s="477" t="s">
        <v>4631</v>
      </c>
      <c r="B10229" s="486" t="s">
        <v>4631</v>
      </c>
      <c r="C10229" s="64" t="s">
        <v>30095</v>
      </c>
      <c r="F10229" s="24" t="s">
        <v>3225</v>
      </c>
      <c r="G10229" s="28" t="s">
        <v>4217</v>
      </c>
      <c r="I10229" s="35" t="s">
        <v>1638</v>
      </c>
      <c r="K10229" s="425">
        <v>5</v>
      </c>
      <c r="L10229" s="414"/>
      <c r="M10229" s="415"/>
      <c r="O10229" s="441">
        <v>4</v>
      </c>
      <c r="Q10229" s="339"/>
      <c r="R10229" s="344"/>
      <c r="S10229" s="348">
        <v>44690.816388888888</v>
      </c>
      <c r="Z10229" s="32"/>
      <c r="AA10229" s="32"/>
      <c r="JPG10229" s="219"/>
    </row>
    <row r="10230" spans="1:53 7183:7183" ht="15.15" customHeight="1">
      <c r="A10230" s="477" t="s">
        <v>4630</v>
      </c>
      <c r="B10230" s="486" t="s">
        <v>4630</v>
      </c>
      <c r="C10230" s="64" t="s">
        <v>30096</v>
      </c>
      <c r="F10230" s="24" t="s">
        <v>1843</v>
      </c>
      <c r="G10230" s="28" t="s">
        <v>1879</v>
      </c>
      <c r="I10230" s="35" t="s">
        <v>1638</v>
      </c>
      <c r="K10230" s="425">
        <v>5</v>
      </c>
      <c r="L10230" s="414"/>
      <c r="M10230" s="415"/>
      <c r="O10230" s="441">
        <v>9</v>
      </c>
      <c r="Q10230" s="339"/>
      <c r="R10230" s="344"/>
      <c r="S10230" s="348">
        <v>44690.816388888888</v>
      </c>
      <c r="Z10230" s="32"/>
      <c r="AA10230" s="32"/>
      <c r="JPG10230" s="219"/>
    </row>
    <row r="10231" spans="1:53 7183:7183" ht="15.15" customHeight="1">
      <c r="A10231" s="477" t="s">
        <v>4629</v>
      </c>
      <c r="B10231" s="486" t="s">
        <v>4629</v>
      </c>
      <c r="C10231" s="64" t="s">
        <v>30097</v>
      </c>
      <c r="F10231" s="24" t="s">
        <v>18263</v>
      </c>
      <c r="G10231" s="28" t="s">
        <v>1879</v>
      </c>
      <c r="I10231" s="35" t="s">
        <v>1638</v>
      </c>
      <c r="K10231" s="425">
        <v>5</v>
      </c>
      <c r="L10231" s="414"/>
      <c r="M10231" s="415"/>
      <c r="O10231" s="441">
        <v>9</v>
      </c>
      <c r="Q10231" s="339"/>
      <c r="R10231" s="344"/>
      <c r="S10231" s="348">
        <v>44690.816388888888</v>
      </c>
      <c r="Z10231" s="32"/>
      <c r="AA10231" s="32"/>
      <c r="JPG10231" s="219"/>
    </row>
    <row r="10232" spans="1:53 7183:7183" ht="15.15" customHeight="1">
      <c r="A10232" s="477" t="s">
        <v>4628</v>
      </c>
      <c r="B10232" s="486" t="s">
        <v>4628</v>
      </c>
      <c r="C10232" s="64" t="s">
        <v>30098</v>
      </c>
      <c r="D10232" s="91" t="s">
        <v>1581</v>
      </c>
      <c r="G10232" s="28" t="s">
        <v>3032</v>
      </c>
      <c r="I10232" s="35" t="s">
        <v>1638</v>
      </c>
      <c r="J10232" s="29" t="s">
        <v>36658</v>
      </c>
      <c r="K10232" s="425">
        <v>5</v>
      </c>
      <c r="L10232" s="414"/>
      <c r="M10232" s="415"/>
      <c r="O10232" s="441">
        <v>3</v>
      </c>
      <c r="Q10232" s="339"/>
      <c r="R10232" s="344"/>
      <c r="S10232" s="348">
        <v>44690.816400462965</v>
      </c>
      <c r="Z10232" s="32"/>
      <c r="AA10232" s="32"/>
      <c r="JPG10232" s="219"/>
    </row>
    <row r="10233" spans="1:53 7183:7183" ht="15.15" customHeight="1">
      <c r="A10233" s="477" t="s">
        <v>4627</v>
      </c>
      <c r="B10233" s="486" t="s">
        <v>4627</v>
      </c>
      <c r="C10233" s="64" t="s">
        <v>30099</v>
      </c>
      <c r="D10233" s="91" t="s">
        <v>675</v>
      </c>
      <c r="G10233" s="28" t="s">
        <v>3032</v>
      </c>
      <c r="I10233" s="35" t="s">
        <v>1638</v>
      </c>
      <c r="J10233" s="29" t="s">
        <v>36658</v>
      </c>
      <c r="K10233" s="425">
        <v>5</v>
      </c>
      <c r="L10233" s="414"/>
      <c r="M10233" s="415"/>
      <c r="O10233" s="441">
        <v>3</v>
      </c>
      <c r="Q10233" s="339"/>
      <c r="R10233" s="344"/>
      <c r="S10233" s="348">
        <v>44690.816400462965</v>
      </c>
      <c r="Z10233" s="32"/>
      <c r="AA10233" s="32"/>
      <c r="JPG10233" s="219"/>
    </row>
    <row r="10234" spans="1:53 7183:7183" ht="15.15" customHeight="1">
      <c r="A10234" s="477" t="s">
        <v>4626</v>
      </c>
      <c r="B10234" s="486" t="s">
        <v>4626</v>
      </c>
      <c r="C10234" s="64" t="s">
        <v>30100</v>
      </c>
      <c r="F10234" s="24" t="s">
        <v>30101</v>
      </c>
      <c r="G10234" s="28" t="s">
        <v>4217</v>
      </c>
      <c r="I10234" s="35" t="s">
        <v>1638</v>
      </c>
      <c r="K10234" s="425">
        <v>5</v>
      </c>
      <c r="L10234" s="414"/>
      <c r="M10234" s="415"/>
      <c r="O10234" s="441">
        <v>8</v>
      </c>
      <c r="Q10234" s="339"/>
      <c r="R10234" s="344"/>
      <c r="S10234" s="348">
        <v>44690.816400462965</v>
      </c>
      <c r="Z10234" s="32"/>
      <c r="AA10234" s="32"/>
      <c r="JPG10234" s="219"/>
    </row>
    <row r="10235" spans="1:53 7183:7183" ht="15.15" customHeight="1">
      <c r="A10235" s="477" t="s">
        <v>4625</v>
      </c>
      <c r="B10235" s="486" t="s">
        <v>4625</v>
      </c>
      <c r="C10235" s="64" t="s">
        <v>30102</v>
      </c>
      <c r="F10235" s="24" t="s">
        <v>30101</v>
      </c>
      <c r="G10235" s="28" t="s">
        <v>30103</v>
      </c>
      <c r="I10235" s="35" t="s">
        <v>1638</v>
      </c>
      <c r="K10235" s="425">
        <v>5</v>
      </c>
      <c r="L10235" s="414"/>
      <c r="M10235" s="415"/>
      <c r="O10235" s="441">
        <v>8</v>
      </c>
      <c r="Q10235" s="339"/>
      <c r="R10235" s="344"/>
      <c r="S10235" s="348">
        <v>44690.816400462965</v>
      </c>
      <c r="Z10235" s="32"/>
      <c r="AA10235" s="32"/>
      <c r="JPG10235" s="219"/>
    </row>
    <row r="10236" spans="1:53 7183:7183" ht="15.15" customHeight="1">
      <c r="A10236" s="477" t="s">
        <v>4624</v>
      </c>
      <c r="B10236" s="486" t="s">
        <v>4624</v>
      </c>
      <c r="C10236" s="64" t="s">
        <v>30104</v>
      </c>
      <c r="F10236" s="24" t="s">
        <v>1864</v>
      </c>
      <c r="G10236" s="28" t="s">
        <v>30074</v>
      </c>
      <c r="I10236" s="35" t="s">
        <v>1638</v>
      </c>
      <c r="K10236" s="425">
        <v>5</v>
      </c>
      <c r="L10236" s="414"/>
      <c r="M10236" s="415"/>
      <c r="O10236" s="441">
        <v>4</v>
      </c>
      <c r="Q10236" s="339"/>
      <c r="R10236" s="344"/>
      <c r="S10236" s="348">
        <v>44690.816412037035</v>
      </c>
      <c r="Z10236" s="32"/>
      <c r="AA10236" s="32"/>
      <c r="JPG10236" s="219"/>
    </row>
    <row r="10237" spans="1:53 7183:7183" ht="15.15" customHeight="1">
      <c r="A10237" s="477" t="s">
        <v>4623</v>
      </c>
      <c r="B10237" s="486" t="s">
        <v>4623</v>
      </c>
      <c r="C10237" s="64" t="s">
        <v>30105</v>
      </c>
      <c r="F10237" s="24" t="s">
        <v>1864</v>
      </c>
      <c r="G10237" s="28" t="s">
        <v>30074</v>
      </c>
      <c r="I10237" s="35" t="s">
        <v>1638</v>
      </c>
      <c r="K10237" s="425">
        <v>5</v>
      </c>
      <c r="L10237" s="414"/>
      <c r="M10237" s="415"/>
      <c r="O10237" s="441">
        <v>4</v>
      </c>
      <c r="Q10237" s="339"/>
      <c r="R10237" s="344"/>
      <c r="S10237" s="348">
        <v>44690.816412037035</v>
      </c>
      <c r="Z10237" s="32"/>
      <c r="AA10237" s="32"/>
      <c r="JPG10237" s="219"/>
    </row>
    <row r="10238" spans="1:53 7183:7183" ht="15.15" customHeight="1">
      <c r="A10238" s="477" t="s">
        <v>4622</v>
      </c>
      <c r="B10238" s="486" t="s">
        <v>4622</v>
      </c>
      <c r="C10238" s="64" t="s">
        <v>30106</v>
      </c>
      <c r="F10238" s="24" t="s">
        <v>3225</v>
      </c>
      <c r="G10238" s="28" t="s">
        <v>17998</v>
      </c>
      <c r="I10238" s="35" t="s">
        <v>1638</v>
      </c>
      <c r="K10238" s="425">
        <v>5</v>
      </c>
      <c r="L10238" s="414"/>
      <c r="M10238" s="415"/>
      <c r="O10238" s="441">
        <v>1</v>
      </c>
      <c r="Q10238" s="339"/>
      <c r="R10238" s="344"/>
      <c r="S10238" s="348">
        <v>44690.816412037035</v>
      </c>
      <c r="Z10238" s="32"/>
      <c r="AA10238" s="32"/>
      <c r="JPG10238" s="219"/>
    </row>
    <row r="10239" spans="1:53 7183:7183" ht="15.15" customHeight="1">
      <c r="A10239" s="477" t="s">
        <v>4621</v>
      </c>
      <c r="B10239" s="486" t="s">
        <v>4621</v>
      </c>
      <c r="C10239" s="64" t="s">
        <v>30107</v>
      </c>
      <c r="F10239" s="24" t="s">
        <v>3225</v>
      </c>
      <c r="G10239" s="28" t="s">
        <v>17998</v>
      </c>
      <c r="I10239" s="35" t="s">
        <v>1638</v>
      </c>
      <c r="K10239" s="425">
        <v>5</v>
      </c>
      <c r="L10239" s="414"/>
      <c r="M10239" s="415"/>
      <c r="O10239" s="441">
        <v>1</v>
      </c>
      <c r="Q10239" s="339"/>
      <c r="R10239" s="344"/>
      <c r="S10239" s="348">
        <v>44690.816412037035</v>
      </c>
      <c r="Z10239" s="32"/>
      <c r="AA10239" s="32"/>
      <c r="JPG10239" s="219"/>
    </row>
    <row r="10240" spans="1:53 7183:7183" s="324" customFormat="1" ht="15.15" customHeight="1">
      <c r="A10240" s="477" t="s">
        <v>4620</v>
      </c>
      <c r="B10240" s="487" t="s">
        <v>4620</v>
      </c>
      <c r="C10240" s="325" t="s">
        <v>30108</v>
      </c>
      <c r="D10240" s="312"/>
      <c r="E10240" s="313"/>
      <c r="F10240" s="314" t="s">
        <v>1864</v>
      </c>
      <c r="G10240" s="315" t="s">
        <v>17998</v>
      </c>
      <c r="H10240" s="316"/>
      <c r="I10240" s="317" t="s">
        <v>1638</v>
      </c>
      <c r="J10240" s="318"/>
      <c r="K10240" s="428">
        <v>5</v>
      </c>
      <c r="L10240" s="420"/>
      <c r="M10240" s="421"/>
      <c r="N10240" s="315"/>
      <c r="O10240" s="443">
        <v>6</v>
      </c>
      <c r="P10240" s="319"/>
      <c r="Q10240" s="341"/>
      <c r="R10240" s="346"/>
      <c r="S10240" s="350">
        <v>44690.816423611112</v>
      </c>
      <c r="T10240" s="320"/>
      <c r="U10240" s="320"/>
      <c r="V10240" s="328"/>
      <c r="W10240" s="320"/>
      <c r="X10240" s="320"/>
      <c r="Y10240" s="318"/>
      <c r="Z10240" s="322"/>
      <c r="AA10240" s="322"/>
      <c r="AB10240" s="320"/>
      <c r="AC10240" s="320"/>
      <c r="AD10240" s="320"/>
      <c r="AE10240" s="320"/>
      <c r="AF10240" s="320"/>
      <c r="AG10240" s="320"/>
      <c r="AH10240" s="320"/>
      <c r="AI10240" s="320"/>
      <c r="AJ10240" s="320"/>
      <c r="AK10240" s="320"/>
      <c r="AL10240" s="320"/>
      <c r="AM10240" s="320"/>
      <c r="AN10240" s="320"/>
      <c r="AO10240" s="320"/>
      <c r="AP10240" s="320"/>
      <c r="AQ10240" s="320"/>
      <c r="AR10240" s="320"/>
      <c r="AS10240" s="320"/>
      <c r="AT10240" s="320"/>
      <c r="AU10240" s="320"/>
      <c r="AV10240" s="320"/>
      <c r="AW10240" s="320"/>
      <c r="AX10240" s="320"/>
      <c r="AY10240" s="320"/>
      <c r="AZ10240" s="320"/>
      <c r="BA10240" s="320"/>
      <c r="JPG10240" s="323"/>
    </row>
    <row r="10241" spans="1:27 7183:7183" ht="15.15" customHeight="1">
      <c r="A10241" s="477" t="s">
        <v>4619</v>
      </c>
      <c r="B10241" s="486" t="s">
        <v>4619</v>
      </c>
      <c r="C10241" s="64" t="s">
        <v>30109</v>
      </c>
      <c r="F10241" s="24" t="s">
        <v>1864</v>
      </c>
      <c r="G10241" s="28" t="s">
        <v>17998</v>
      </c>
      <c r="I10241" s="35" t="s">
        <v>1638</v>
      </c>
      <c r="K10241" s="425">
        <v>5</v>
      </c>
      <c r="L10241" s="414"/>
      <c r="M10241" s="415"/>
      <c r="O10241" s="441">
        <v>6</v>
      </c>
      <c r="Q10241" s="339"/>
      <c r="R10241" s="344"/>
      <c r="S10241" s="348">
        <v>44690.816423611112</v>
      </c>
      <c r="Z10241" s="32"/>
      <c r="AA10241" s="32"/>
      <c r="JPG10241" s="219"/>
    </row>
    <row r="10242" spans="1:27 7183:7183" ht="15.15" customHeight="1">
      <c r="A10242" s="477" t="s">
        <v>2497</v>
      </c>
      <c r="B10242" s="486" t="s">
        <v>2497</v>
      </c>
      <c r="C10242" s="64" t="s">
        <v>30110</v>
      </c>
      <c r="D10242" s="91" t="s">
        <v>2608</v>
      </c>
      <c r="F10242" s="24" t="s">
        <v>4040</v>
      </c>
      <c r="G10242" s="28" t="s">
        <v>2471</v>
      </c>
      <c r="I10242" s="35" t="s">
        <v>1638</v>
      </c>
      <c r="J10242" s="29" t="s">
        <v>30740</v>
      </c>
      <c r="K10242" s="425">
        <v>5</v>
      </c>
      <c r="L10242" s="414"/>
      <c r="M10242" s="415"/>
      <c r="O10242" s="441">
        <v>9</v>
      </c>
      <c r="Q10242" s="339"/>
      <c r="R10242" s="344"/>
      <c r="S10242" s="348">
        <v>44690.816423611112</v>
      </c>
      <c r="Z10242" s="32"/>
      <c r="AA10242" s="32"/>
      <c r="JPG10242" s="219"/>
    </row>
    <row r="10243" spans="1:27 7183:7183" ht="15.15" customHeight="1">
      <c r="A10243" s="477" t="s">
        <v>2496</v>
      </c>
      <c r="B10243" s="486" t="s">
        <v>2496</v>
      </c>
      <c r="C10243" s="64" t="s">
        <v>25085</v>
      </c>
      <c r="F10243" s="24" t="s">
        <v>4040</v>
      </c>
      <c r="G10243" s="28" t="s">
        <v>2471</v>
      </c>
      <c r="I10243" s="35" t="s">
        <v>1638</v>
      </c>
      <c r="J10243" s="29" t="s">
        <v>30740</v>
      </c>
      <c r="K10243" s="425">
        <v>5</v>
      </c>
      <c r="L10243" s="414"/>
      <c r="M10243" s="415"/>
      <c r="O10243" s="441">
        <v>9</v>
      </c>
      <c r="Q10243" s="339"/>
      <c r="R10243" s="344"/>
      <c r="S10243" s="348">
        <v>44690.816423611112</v>
      </c>
      <c r="Z10243" s="32"/>
      <c r="AA10243" s="32"/>
      <c r="JPG10243" s="219"/>
    </row>
    <row r="10244" spans="1:27 7183:7183" ht="15.15" customHeight="1">
      <c r="A10244" s="477" t="s">
        <v>2495</v>
      </c>
      <c r="B10244" s="486" t="s">
        <v>2495</v>
      </c>
      <c r="C10244" s="64" t="s">
        <v>30111</v>
      </c>
      <c r="F10244" s="24" t="s">
        <v>1864</v>
      </c>
      <c r="G10244" s="28" t="s">
        <v>17998</v>
      </c>
      <c r="I10244" s="35" t="s">
        <v>1638</v>
      </c>
      <c r="K10244" s="425">
        <v>5</v>
      </c>
      <c r="L10244" s="414"/>
      <c r="M10244" s="415"/>
      <c r="O10244" s="441">
        <v>2</v>
      </c>
      <c r="Q10244" s="339"/>
      <c r="R10244" s="344"/>
      <c r="S10244" s="348">
        <v>44690.816435185188</v>
      </c>
      <c r="Z10244" s="32"/>
      <c r="AA10244" s="32"/>
      <c r="JPG10244" s="219"/>
    </row>
    <row r="10245" spans="1:27 7183:7183" ht="15.15" customHeight="1">
      <c r="A10245" s="477" t="s">
        <v>2494</v>
      </c>
      <c r="B10245" s="486" t="s">
        <v>2494</v>
      </c>
      <c r="C10245" s="64" t="s">
        <v>30112</v>
      </c>
      <c r="D10245" s="91" t="s">
        <v>2608</v>
      </c>
      <c r="F10245" s="24" t="s">
        <v>1864</v>
      </c>
      <c r="G10245" s="28" t="s">
        <v>17998</v>
      </c>
      <c r="I10245" s="35" t="s">
        <v>1638</v>
      </c>
      <c r="K10245" s="425">
        <v>5</v>
      </c>
      <c r="L10245" s="414"/>
      <c r="M10245" s="415"/>
      <c r="O10245" s="441">
        <v>2</v>
      </c>
      <c r="Q10245" s="339"/>
      <c r="R10245" s="344"/>
      <c r="S10245" s="348">
        <v>44690.816435185188</v>
      </c>
      <c r="Z10245" s="32"/>
      <c r="AA10245" s="32"/>
      <c r="JPG10245" s="219"/>
    </row>
    <row r="10246" spans="1:27 7183:7183" ht="15.15" customHeight="1">
      <c r="A10246" s="477" t="s">
        <v>2493</v>
      </c>
      <c r="B10246" s="486" t="s">
        <v>2493</v>
      </c>
      <c r="C10246" s="64" t="s">
        <v>30113</v>
      </c>
      <c r="F10246" s="24" t="s">
        <v>30114</v>
      </c>
      <c r="G10246" s="28" t="s">
        <v>6180</v>
      </c>
      <c r="I10246" s="35" t="s">
        <v>1638</v>
      </c>
      <c r="K10246" s="425">
        <v>5</v>
      </c>
      <c r="L10246" s="414"/>
      <c r="M10246" s="415"/>
      <c r="O10246" s="441">
        <v>6</v>
      </c>
      <c r="Q10246" s="339"/>
      <c r="R10246" s="344"/>
      <c r="S10246" s="348">
        <v>44690.816435185188</v>
      </c>
      <c r="Z10246" s="32"/>
      <c r="AA10246" s="32"/>
      <c r="JPG10246" s="219"/>
    </row>
    <row r="10247" spans="1:27 7183:7183" ht="15.15" customHeight="1">
      <c r="A10247" s="477" t="s">
        <v>2492</v>
      </c>
      <c r="B10247" s="486" t="s">
        <v>2492</v>
      </c>
      <c r="C10247" s="64" t="s">
        <v>30115</v>
      </c>
      <c r="F10247" s="24" t="s">
        <v>30116</v>
      </c>
      <c r="G10247" s="28" t="s">
        <v>17998</v>
      </c>
      <c r="I10247" s="35" t="s">
        <v>1638</v>
      </c>
      <c r="K10247" s="425">
        <v>5</v>
      </c>
      <c r="L10247" s="414"/>
      <c r="M10247" s="415"/>
      <c r="O10247" s="441">
        <v>6</v>
      </c>
      <c r="Q10247" s="339"/>
      <c r="R10247" s="344"/>
      <c r="S10247" s="348">
        <v>44690.816435185188</v>
      </c>
      <c r="Z10247" s="32"/>
      <c r="AA10247" s="32"/>
      <c r="JPG10247" s="219"/>
    </row>
    <row r="10248" spans="1:27 7183:7183" ht="15.15" customHeight="1">
      <c r="A10248" s="480" t="s">
        <v>2491</v>
      </c>
      <c r="B10248" s="486" t="s">
        <v>2491</v>
      </c>
      <c r="C10248" s="64" t="s">
        <v>30117</v>
      </c>
      <c r="F10248" s="24" t="s">
        <v>1843</v>
      </c>
      <c r="G10248" s="28" t="s">
        <v>17998</v>
      </c>
      <c r="I10248" s="35" t="s">
        <v>1638</v>
      </c>
      <c r="K10248" s="425">
        <v>5</v>
      </c>
      <c r="L10248" s="414"/>
      <c r="M10248" s="415"/>
      <c r="O10248" s="441">
        <v>9</v>
      </c>
      <c r="Q10248" s="339"/>
      <c r="R10248" s="344">
        <v>39856.731192129628</v>
      </c>
      <c r="S10248" s="348">
        <v>44690.816446759258</v>
      </c>
      <c r="Z10248" s="32"/>
      <c r="AA10248" s="32"/>
      <c r="JPG10248" s="219"/>
    </row>
    <row r="10249" spans="1:27 7183:7183" ht="15.15" customHeight="1">
      <c r="A10249" s="480" t="s">
        <v>2490</v>
      </c>
      <c r="B10249" s="486" t="s">
        <v>2490</v>
      </c>
      <c r="C10249" s="64" t="s">
        <v>30118</v>
      </c>
      <c r="F10249" s="24" t="s">
        <v>1843</v>
      </c>
      <c r="G10249" s="28" t="s">
        <v>17998</v>
      </c>
      <c r="I10249" s="35" t="s">
        <v>1638</v>
      </c>
      <c r="K10249" s="425">
        <v>5</v>
      </c>
      <c r="L10249" s="414"/>
      <c r="M10249" s="415"/>
      <c r="O10249" s="441">
        <v>9</v>
      </c>
      <c r="Q10249" s="339"/>
      <c r="R10249" s="344">
        <v>39856.731203703705</v>
      </c>
      <c r="S10249" s="348">
        <v>44690.816446759258</v>
      </c>
      <c r="Z10249" s="32"/>
      <c r="AA10249" s="32"/>
      <c r="JPG10249" s="219"/>
    </row>
    <row r="10250" spans="1:27 7183:7183" ht="15.15" customHeight="1">
      <c r="A10250" s="477" t="s">
        <v>2489</v>
      </c>
      <c r="B10250" s="486" t="s">
        <v>2489</v>
      </c>
      <c r="C10250" s="64" t="s">
        <v>30119</v>
      </c>
      <c r="F10250" s="24" t="s">
        <v>30120</v>
      </c>
      <c r="G10250" s="28" t="s">
        <v>17998</v>
      </c>
      <c r="I10250" s="35" t="s">
        <v>1638</v>
      </c>
      <c r="K10250" s="425">
        <v>5</v>
      </c>
      <c r="L10250" s="414"/>
      <c r="M10250" s="415"/>
      <c r="O10250" s="441">
        <v>6</v>
      </c>
      <c r="Q10250" s="339"/>
      <c r="R10250" s="344"/>
      <c r="S10250" s="348">
        <v>44690.816446759258</v>
      </c>
      <c r="Z10250" s="32"/>
      <c r="AA10250" s="32"/>
      <c r="JPG10250" s="219"/>
    </row>
    <row r="10251" spans="1:27 7183:7183" ht="15.15" customHeight="1">
      <c r="A10251" s="477" t="s">
        <v>2488</v>
      </c>
      <c r="B10251" s="486" t="s">
        <v>2488</v>
      </c>
      <c r="C10251" s="64" t="s">
        <v>30121</v>
      </c>
      <c r="D10251" s="91" t="s">
        <v>2608</v>
      </c>
      <c r="F10251" s="24" t="s">
        <v>1640</v>
      </c>
      <c r="G10251" s="28" t="s">
        <v>17998</v>
      </c>
      <c r="I10251" s="35" t="s">
        <v>1638</v>
      </c>
      <c r="K10251" s="425">
        <v>5</v>
      </c>
      <c r="L10251" s="414"/>
      <c r="M10251" s="415"/>
      <c r="O10251" s="441">
        <v>6</v>
      </c>
      <c r="Q10251" s="339"/>
      <c r="R10251" s="344"/>
      <c r="S10251" s="348">
        <v>44690.816446759258</v>
      </c>
      <c r="Z10251" s="32"/>
      <c r="AA10251" s="32"/>
      <c r="JPG10251" s="219"/>
    </row>
    <row r="10252" spans="1:27 7183:7183" ht="15.15" customHeight="1">
      <c r="A10252" s="477" t="s">
        <v>2487</v>
      </c>
      <c r="B10252" s="486" t="s">
        <v>2487</v>
      </c>
      <c r="C10252" s="64" t="s">
        <v>30122</v>
      </c>
      <c r="F10252" s="24" t="s">
        <v>1843</v>
      </c>
      <c r="G10252" s="28" t="s">
        <v>17998</v>
      </c>
      <c r="I10252" s="35" t="s">
        <v>1638</v>
      </c>
      <c r="K10252" s="425">
        <v>5</v>
      </c>
      <c r="L10252" s="414"/>
      <c r="M10252" s="415"/>
      <c r="O10252" s="441">
        <v>1</v>
      </c>
      <c r="Q10252" s="339"/>
      <c r="R10252" s="344"/>
      <c r="S10252" s="348">
        <v>44690.816458333335</v>
      </c>
      <c r="Z10252" s="32"/>
      <c r="AA10252" s="32"/>
      <c r="JPG10252" s="219"/>
    </row>
    <row r="10253" spans="1:27 7183:7183" ht="15.15" customHeight="1">
      <c r="A10253" s="477" t="s">
        <v>2486</v>
      </c>
      <c r="B10253" s="486" t="s">
        <v>2486</v>
      </c>
      <c r="C10253" s="64" t="s">
        <v>30123</v>
      </c>
      <c r="F10253" s="24" t="s">
        <v>30124</v>
      </c>
      <c r="G10253" s="28" t="s">
        <v>17998</v>
      </c>
      <c r="I10253" s="35" t="s">
        <v>1638</v>
      </c>
      <c r="K10253" s="425">
        <v>5</v>
      </c>
      <c r="L10253" s="414"/>
      <c r="M10253" s="415"/>
      <c r="O10253" s="441">
        <v>1</v>
      </c>
      <c r="Q10253" s="339"/>
      <c r="R10253" s="344"/>
      <c r="S10253" s="348">
        <v>44690.816458333335</v>
      </c>
      <c r="Z10253" s="32"/>
      <c r="AA10253" s="32"/>
      <c r="JPG10253" s="219"/>
    </row>
    <row r="10254" spans="1:27 7183:7183" ht="15.15" customHeight="1">
      <c r="A10254" s="480" t="s">
        <v>2485</v>
      </c>
      <c r="B10254" s="486" t="s">
        <v>2485</v>
      </c>
      <c r="C10254" s="64" t="s">
        <v>30125</v>
      </c>
      <c r="F10254" s="24" t="s">
        <v>30126</v>
      </c>
      <c r="G10254" s="28" t="s">
        <v>17998</v>
      </c>
      <c r="I10254" s="35" t="s">
        <v>1638</v>
      </c>
      <c r="J10254" s="29" t="s">
        <v>34806</v>
      </c>
      <c r="K10254" s="425">
        <v>5</v>
      </c>
      <c r="L10254" s="414"/>
      <c r="M10254" s="415"/>
      <c r="O10254" s="441">
        <v>4</v>
      </c>
      <c r="Q10254" s="339"/>
      <c r="R10254" s="344">
        <v>39856.731215277781</v>
      </c>
      <c r="S10254" s="348">
        <v>44690.816458333335</v>
      </c>
      <c r="Z10254" s="32"/>
      <c r="AA10254" s="32"/>
      <c r="JPG10254" s="219"/>
    </row>
    <row r="10255" spans="1:27 7183:7183" ht="15.15" customHeight="1">
      <c r="A10255" s="480" t="s">
        <v>2484</v>
      </c>
      <c r="B10255" s="486" t="s">
        <v>2484</v>
      </c>
      <c r="C10255" s="64" t="s">
        <v>30127</v>
      </c>
      <c r="F10255" s="24" t="s">
        <v>30128</v>
      </c>
      <c r="G10255" s="28" t="s">
        <v>17998</v>
      </c>
      <c r="I10255" s="35" t="s">
        <v>1638</v>
      </c>
      <c r="J10255" s="29" t="s">
        <v>34806</v>
      </c>
      <c r="K10255" s="425">
        <v>5</v>
      </c>
      <c r="L10255" s="414"/>
      <c r="M10255" s="415"/>
      <c r="O10255" s="441">
        <v>4</v>
      </c>
      <c r="Q10255" s="339"/>
      <c r="R10255" s="344">
        <v>39856.731226851851</v>
      </c>
      <c r="S10255" s="348">
        <v>44690.816458333335</v>
      </c>
      <c r="Z10255" s="32"/>
      <c r="AA10255" s="32"/>
      <c r="JPG10255" s="219"/>
    </row>
    <row r="10256" spans="1:27 7183:7183" ht="15.15" customHeight="1">
      <c r="A10256" s="477" t="s">
        <v>2483</v>
      </c>
      <c r="B10256" s="486" t="s">
        <v>2483</v>
      </c>
      <c r="C10256" s="64" t="s">
        <v>30129</v>
      </c>
      <c r="F10256" s="24" t="s">
        <v>1640</v>
      </c>
      <c r="G10256" s="28" t="s">
        <v>17998</v>
      </c>
      <c r="I10256" s="35" t="s">
        <v>1638</v>
      </c>
      <c r="K10256" s="425">
        <v>5</v>
      </c>
      <c r="L10256" s="414"/>
      <c r="M10256" s="415"/>
      <c r="O10256" s="441">
        <v>5</v>
      </c>
      <c r="Q10256" s="339"/>
      <c r="R10256" s="344"/>
      <c r="S10256" s="348">
        <v>44690.816469907404</v>
      </c>
      <c r="Z10256" s="32"/>
      <c r="AA10256" s="32"/>
      <c r="JPG10256" s="219"/>
    </row>
    <row r="10257" spans="1:27 7183:7183" ht="15.15" customHeight="1">
      <c r="A10257" s="477" t="s">
        <v>2482</v>
      </c>
      <c r="B10257" s="486" t="s">
        <v>2482</v>
      </c>
      <c r="C10257" s="64" t="s">
        <v>30130</v>
      </c>
      <c r="F10257" s="24" t="s">
        <v>1640</v>
      </c>
      <c r="G10257" s="28" t="s">
        <v>17998</v>
      </c>
      <c r="I10257" s="35" t="s">
        <v>1638</v>
      </c>
      <c r="K10257" s="425">
        <v>5</v>
      </c>
      <c r="L10257" s="414"/>
      <c r="M10257" s="415"/>
      <c r="O10257" s="441">
        <v>5</v>
      </c>
      <c r="Q10257" s="339"/>
      <c r="R10257" s="344"/>
      <c r="S10257" s="348">
        <v>44690.816469907404</v>
      </c>
      <c r="Z10257" s="32"/>
      <c r="AA10257" s="32"/>
      <c r="JPG10257" s="219"/>
    </row>
    <row r="10258" spans="1:27 7183:7183" ht="15.15" customHeight="1">
      <c r="A10258" s="477" t="s">
        <v>2481</v>
      </c>
      <c r="B10258" s="486" t="s">
        <v>2481</v>
      </c>
      <c r="C10258" s="64" t="s">
        <v>30131</v>
      </c>
      <c r="F10258" s="24" t="s">
        <v>5904</v>
      </c>
      <c r="G10258" s="28" t="s">
        <v>17998</v>
      </c>
      <c r="I10258" s="35" t="s">
        <v>1638</v>
      </c>
      <c r="K10258" s="425">
        <v>5</v>
      </c>
      <c r="L10258" s="414"/>
      <c r="M10258" s="415"/>
      <c r="O10258" s="441">
        <v>7</v>
      </c>
      <c r="Q10258" s="339"/>
      <c r="R10258" s="344"/>
      <c r="S10258" s="348">
        <v>44690.816469907404</v>
      </c>
      <c r="Z10258" s="32"/>
      <c r="AA10258" s="32"/>
      <c r="JPG10258" s="219"/>
    </row>
    <row r="10259" spans="1:27 7183:7183" ht="15.15" customHeight="1">
      <c r="A10259" s="477" t="s">
        <v>2480</v>
      </c>
      <c r="B10259" s="486" t="s">
        <v>2480</v>
      </c>
      <c r="C10259" s="64" t="s">
        <v>23693</v>
      </c>
      <c r="D10259" s="91" t="s">
        <v>655</v>
      </c>
      <c r="F10259" s="24" t="s">
        <v>5904</v>
      </c>
      <c r="G10259" s="28" t="s">
        <v>17998</v>
      </c>
      <c r="I10259" s="35" t="s">
        <v>1638</v>
      </c>
      <c r="K10259" s="425">
        <v>5</v>
      </c>
      <c r="L10259" s="414"/>
      <c r="M10259" s="415"/>
      <c r="O10259" s="441">
        <v>7</v>
      </c>
      <c r="Q10259" s="339"/>
      <c r="R10259" s="344"/>
      <c r="S10259" s="348">
        <v>44690.816469907404</v>
      </c>
      <c r="Z10259" s="32"/>
      <c r="AA10259" s="32"/>
      <c r="JPG10259" s="219"/>
    </row>
    <row r="10260" spans="1:27 7183:7183" ht="15.15" customHeight="1">
      <c r="A10260" s="477" t="s">
        <v>2479</v>
      </c>
      <c r="B10260" s="486" t="s">
        <v>2479</v>
      </c>
      <c r="C10260" s="64" t="s">
        <v>32402</v>
      </c>
      <c r="F10260" s="24" t="s">
        <v>32403</v>
      </c>
      <c r="I10260" s="35" t="s">
        <v>32104</v>
      </c>
      <c r="J10260" s="29" t="s">
        <v>32404</v>
      </c>
      <c r="K10260" s="425">
        <v>3</v>
      </c>
      <c r="L10260" s="414"/>
      <c r="M10260" s="415"/>
      <c r="Q10260" s="339"/>
      <c r="R10260" s="344"/>
      <c r="S10260" s="348">
        <v>44690.816481481481</v>
      </c>
      <c r="Z10260" s="32"/>
      <c r="AA10260" s="32"/>
      <c r="JPG10260" s="219"/>
    </row>
    <row r="10261" spans="1:27 7183:7183" ht="15.15" customHeight="1">
      <c r="A10261" s="477" t="s">
        <v>2478</v>
      </c>
      <c r="B10261" s="486" t="s">
        <v>2478</v>
      </c>
      <c r="C10261" s="64" t="s">
        <v>32405</v>
      </c>
      <c r="F10261" s="24" t="s">
        <v>32403</v>
      </c>
      <c r="I10261" s="35" t="s">
        <v>32104</v>
      </c>
      <c r="J10261" s="29" t="s">
        <v>32404</v>
      </c>
      <c r="K10261" s="425">
        <v>3</v>
      </c>
      <c r="L10261" s="414"/>
      <c r="M10261" s="415"/>
      <c r="Q10261" s="339"/>
      <c r="R10261" s="344"/>
      <c r="S10261" s="348">
        <v>44690.816481481481</v>
      </c>
      <c r="Z10261" s="32"/>
      <c r="AA10261" s="32"/>
      <c r="JPG10261" s="219"/>
    </row>
    <row r="10262" spans="1:27 7183:7183" ht="15.15" customHeight="1">
      <c r="A10262" s="477" t="s">
        <v>2477</v>
      </c>
      <c r="B10262" s="486" t="s">
        <v>2477</v>
      </c>
      <c r="C10262" s="64" t="s">
        <v>24187</v>
      </c>
      <c r="F10262" s="24" t="s">
        <v>30132</v>
      </c>
      <c r="I10262" s="35" t="s">
        <v>1638</v>
      </c>
      <c r="K10262" s="425">
        <v>5</v>
      </c>
      <c r="L10262" s="414"/>
      <c r="M10262" s="415"/>
      <c r="O10262" s="441">
        <v>3</v>
      </c>
      <c r="Q10262" s="339"/>
      <c r="R10262" s="344"/>
      <c r="S10262" s="348">
        <v>44690.816481481481</v>
      </c>
      <c r="Z10262" s="32"/>
      <c r="AA10262" s="32"/>
      <c r="JPG10262" s="219"/>
    </row>
    <row r="10263" spans="1:27 7183:7183" ht="15.15" customHeight="1">
      <c r="A10263" s="477" t="s">
        <v>2476</v>
      </c>
      <c r="B10263" s="486" t="s">
        <v>2476</v>
      </c>
      <c r="C10263" s="64" t="s">
        <v>30133</v>
      </c>
      <c r="F10263" s="24" t="s">
        <v>30132</v>
      </c>
      <c r="I10263" s="35" t="s">
        <v>1638</v>
      </c>
      <c r="K10263" s="425">
        <v>5</v>
      </c>
      <c r="L10263" s="414"/>
      <c r="M10263" s="415"/>
      <c r="O10263" s="441">
        <v>3</v>
      </c>
      <c r="Q10263" s="339"/>
      <c r="R10263" s="344"/>
      <c r="S10263" s="348">
        <v>44690.816493055558</v>
      </c>
      <c r="Z10263" s="32"/>
      <c r="AA10263" s="32"/>
      <c r="JPG10263" s="219"/>
    </row>
    <row r="10264" spans="1:27 7183:7183" ht="15.15" customHeight="1">
      <c r="A10264" s="480" t="s">
        <v>2475</v>
      </c>
      <c r="B10264" s="486" t="s">
        <v>2475</v>
      </c>
      <c r="C10264" s="64" t="s">
        <v>30134</v>
      </c>
      <c r="F10264" s="24" t="s">
        <v>3033</v>
      </c>
      <c r="G10264" s="28" t="s">
        <v>17998</v>
      </c>
      <c r="I10264" s="35" t="s">
        <v>1638</v>
      </c>
      <c r="J10264" s="29" t="s">
        <v>30738</v>
      </c>
      <c r="K10264" s="425">
        <v>5</v>
      </c>
      <c r="L10264" s="414"/>
      <c r="M10264" s="415"/>
      <c r="O10264" s="441">
        <v>9</v>
      </c>
      <c r="Q10264" s="339"/>
      <c r="R10264" s="344">
        <v>39856.731238425928</v>
      </c>
      <c r="S10264" s="348">
        <v>44690.816493055558</v>
      </c>
      <c r="Z10264" s="32"/>
      <c r="AA10264" s="32"/>
      <c r="JPG10264" s="219"/>
    </row>
    <row r="10265" spans="1:27 7183:7183" ht="15.15" customHeight="1">
      <c r="A10265" s="480" t="s">
        <v>2474</v>
      </c>
      <c r="B10265" s="486" t="s">
        <v>2474</v>
      </c>
      <c r="C10265" s="64" t="s">
        <v>30135</v>
      </c>
      <c r="F10265" s="24" t="s">
        <v>3781</v>
      </c>
      <c r="G10265" s="28" t="s">
        <v>17998</v>
      </c>
      <c r="I10265" s="35" t="s">
        <v>1638</v>
      </c>
      <c r="J10265" s="29" t="s">
        <v>30738</v>
      </c>
      <c r="K10265" s="425">
        <v>5</v>
      </c>
      <c r="L10265" s="414"/>
      <c r="M10265" s="415"/>
      <c r="O10265" s="441">
        <v>9</v>
      </c>
      <c r="Q10265" s="339"/>
      <c r="R10265" s="344">
        <v>39856.731249999997</v>
      </c>
      <c r="S10265" s="348">
        <v>44690.816493055558</v>
      </c>
      <c r="Z10265" s="32"/>
      <c r="AA10265" s="32"/>
      <c r="JPG10265" s="219"/>
    </row>
    <row r="10266" spans="1:27 7183:7183" ht="15.15" customHeight="1">
      <c r="A10266" s="477" t="s">
        <v>2473</v>
      </c>
      <c r="B10266" s="486" t="s">
        <v>2473</v>
      </c>
      <c r="C10266" s="64" t="s">
        <v>34814</v>
      </c>
      <c r="F10266" s="24" t="s">
        <v>1864</v>
      </c>
      <c r="G10266" s="28" t="s">
        <v>2471</v>
      </c>
      <c r="I10266" s="35" t="s">
        <v>1638</v>
      </c>
      <c r="J10266" s="29" t="s">
        <v>34815</v>
      </c>
      <c r="K10266" s="425">
        <v>5</v>
      </c>
      <c r="L10266" s="414"/>
      <c r="M10266" s="415"/>
      <c r="O10266" s="441">
        <v>3</v>
      </c>
      <c r="Q10266" s="339"/>
      <c r="R10266" s="344"/>
      <c r="S10266" s="348">
        <v>44690.816493055558</v>
      </c>
      <c r="Z10266" s="32"/>
      <c r="AA10266" s="32"/>
      <c r="JPG10266" s="219"/>
    </row>
    <row r="10267" spans="1:27 7183:7183" ht="15.15" customHeight="1">
      <c r="A10267" s="477" t="s">
        <v>2472</v>
      </c>
      <c r="B10267" s="486" t="s">
        <v>2472</v>
      </c>
      <c r="C10267" s="64" t="s">
        <v>30136</v>
      </c>
      <c r="F10267" s="24" t="s">
        <v>1864</v>
      </c>
      <c r="G10267" s="28" t="s">
        <v>2471</v>
      </c>
      <c r="I10267" s="35" t="s">
        <v>1638</v>
      </c>
      <c r="J10267" s="29" t="s">
        <v>34815</v>
      </c>
      <c r="K10267" s="425">
        <v>5</v>
      </c>
      <c r="L10267" s="414"/>
      <c r="M10267" s="415"/>
      <c r="O10267" s="441">
        <v>3</v>
      </c>
      <c r="Q10267" s="339"/>
      <c r="R10267" s="344"/>
      <c r="S10267" s="348">
        <v>44690.816504629627</v>
      </c>
      <c r="Z10267" s="32"/>
      <c r="AA10267" s="32"/>
      <c r="JPG10267" s="219"/>
    </row>
    <row r="10268" spans="1:27 7183:7183" ht="15.15" customHeight="1">
      <c r="A10268" s="477" t="s">
        <v>2470</v>
      </c>
      <c r="B10268" s="486" t="s">
        <v>2470</v>
      </c>
      <c r="C10268" s="64" t="s">
        <v>30137</v>
      </c>
      <c r="F10268" s="24" t="s">
        <v>5904</v>
      </c>
      <c r="G10268" s="28" t="s">
        <v>1879</v>
      </c>
      <c r="I10268" s="35" t="s">
        <v>1638</v>
      </c>
      <c r="K10268" s="425">
        <v>5</v>
      </c>
      <c r="L10268" s="414"/>
      <c r="M10268" s="415"/>
      <c r="O10268" s="441">
        <v>2</v>
      </c>
      <c r="Q10268" s="339"/>
      <c r="R10268" s="344"/>
      <c r="S10268" s="348">
        <v>44690.816504629627</v>
      </c>
      <c r="Z10268" s="32"/>
      <c r="AA10268" s="32"/>
      <c r="JPG10268" s="219"/>
    </row>
    <row r="10269" spans="1:27 7183:7183" ht="15.15" customHeight="1">
      <c r="A10269" s="477" t="s">
        <v>2469</v>
      </c>
      <c r="B10269" s="486" t="s">
        <v>2469</v>
      </c>
      <c r="C10269" s="64" t="s">
        <v>24378</v>
      </c>
      <c r="F10269" s="24" t="s">
        <v>5904</v>
      </c>
      <c r="G10269" s="28" t="s">
        <v>1879</v>
      </c>
      <c r="I10269" s="35" t="s">
        <v>1638</v>
      </c>
      <c r="K10269" s="425">
        <v>5</v>
      </c>
      <c r="L10269" s="414"/>
      <c r="M10269" s="415"/>
      <c r="O10269" s="441">
        <v>2</v>
      </c>
      <c r="Q10269" s="339"/>
      <c r="R10269" s="344"/>
      <c r="S10269" s="348">
        <v>44690.816504629627</v>
      </c>
      <c r="Z10269" s="32"/>
      <c r="AA10269" s="32"/>
      <c r="JPG10269" s="219"/>
    </row>
    <row r="10270" spans="1:27 7183:7183" ht="15.15" customHeight="1">
      <c r="A10270" s="477" t="s">
        <v>2468</v>
      </c>
      <c r="B10270" s="486" t="s">
        <v>2468</v>
      </c>
      <c r="C10270" s="64" t="s">
        <v>30138</v>
      </c>
      <c r="F10270" s="24" t="s">
        <v>6181</v>
      </c>
      <c r="G10270" s="28" t="s">
        <v>17998</v>
      </c>
      <c r="I10270" s="35" t="s">
        <v>1638</v>
      </c>
      <c r="K10270" s="425">
        <v>5</v>
      </c>
      <c r="L10270" s="414"/>
      <c r="M10270" s="415"/>
      <c r="O10270" s="441">
        <v>4</v>
      </c>
      <c r="Q10270" s="339"/>
      <c r="R10270" s="344"/>
      <c r="S10270" s="348">
        <v>44690.816504629627</v>
      </c>
      <c r="Z10270" s="32"/>
      <c r="AA10270" s="32"/>
      <c r="JPG10270" s="219"/>
    </row>
    <row r="10271" spans="1:27 7183:7183" ht="15.15" customHeight="1">
      <c r="A10271" s="477" t="s">
        <v>4538</v>
      </c>
      <c r="B10271" s="486" t="s">
        <v>4538</v>
      </c>
      <c r="C10271" s="64" t="s">
        <v>30139</v>
      </c>
      <c r="F10271" s="24" t="s">
        <v>6181</v>
      </c>
      <c r="G10271" s="28" t="s">
        <v>3032</v>
      </c>
      <c r="I10271" s="35" t="s">
        <v>1638</v>
      </c>
      <c r="K10271" s="425">
        <v>5</v>
      </c>
      <c r="L10271" s="414"/>
      <c r="M10271" s="415"/>
      <c r="O10271" s="441">
        <v>4</v>
      </c>
      <c r="Q10271" s="339"/>
      <c r="R10271" s="344"/>
      <c r="S10271" s="348">
        <v>44690.816516203704</v>
      </c>
      <c r="Z10271" s="32"/>
      <c r="AA10271" s="32"/>
      <c r="JPG10271" s="219"/>
    </row>
    <row r="10272" spans="1:27 7183:7183" ht="15.15" customHeight="1">
      <c r="A10272" s="477" t="s">
        <v>4537</v>
      </c>
      <c r="B10272" s="486" t="s">
        <v>4537</v>
      </c>
      <c r="C10272" s="64" t="s">
        <v>30140</v>
      </c>
      <c r="D10272" s="91" t="s">
        <v>2608</v>
      </c>
      <c r="F10272" s="24" t="s">
        <v>3033</v>
      </c>
      <c r="G10272" s="28" t="s">
        <v>3032</v>
      </c>
      <c r="I10272" s="35" t="s">
        <v>1638</v>
      </c>
      <c r="K10272" s="425">
        <v>5</v>
      </c>
      <c r="L10272" s="414"/>
      <c r="M10272" s="415"/>
      <c r="O10272" s="441">
        <v>2</v>
      </c>
      <c r="Q10272" s="339"/>
      <c r="R10272" s="344"/>
      <c r="S10272" s="348">
        <v>44690.816516203704</v>
      </c>
      <c r="Z10272" s="32"/>
      <c r="AA10272" s="32"/>
      <c r="JPG10272" s="219"/>
    </row>
    <row r="10273" spans="1:53 7183:7183" ht="15.15" customHeight="1">
      <c r="A10273" s="477" t="s">
        <v>4536</v>
      </c>
      <c r="B10273" s="486" t="s">
        <v>4536</v>
      </c>
      <c r="C10273" s="64" t="s">
        <v>30141</v>
      </c>
      <c r="F10273" s="24" t="s">
        <v>3033</v>
      </c>
      <c r="G10273" s="28" t="s">
        <v>4397</v>
      </c>
      <c r="I10273" s="35" t="s">
        <v>1638</v>
      </c>
      <c r="K10273" s="425">
        <v>5</v>
      </c>
      <c r="L10273" s="414"/>
      <c r="M10273" s="415"/>
      <c r="O10273" s="441">
        <v>2</v>
      </c>
      <c r="Q10273" s="339"/>
      <c r="R10273" s="344"/>
      <c r="S10273" s="348">
        <v>44690.816516203704</v>
      </c>
      <c r="Z10273" s="32"/>
      <c r="AA10273" s="32"/>
      <c r="JPG10273" s="219"/>
    </row>
    <row r="10274" spans="1:53 7183:7183" ht="15.15" customHeight="1">
      <c r="A10274" s="477" t="s">
        <v>4535</v>
      </c>
      <c r="B10274" s="486" t="s">
        <v>4535</v>
      </c>
      <c r="C10274" s="64" t="s">
        <v>30142</v>
      </c>
      <c r="F10274" s="24" t="s">
        <v>3225</v>
      </c>
      <c r="G10274" s="28" t="s">
        <v>17998</v>
      </c>
      <c r="I10274" s="35" t="s">
        <v>1638</v>
      </c>
      <c r="K10274" s="425">
        <v>5</v>
      </c>
      <c r="L10274" s="414"/>
      <c r="M10274" s="415"/>
      <c r="O10274" s="441">
        <v>5</v>
      </c>
      <c r="Q10274" s="339"/>
      <c r="R10274" s="344"/>
      <c r="S10274" s="348">
        <v>44690.816516203704</v>
      </c>
      <c r="Z10274" s="32"/>
      <c r="AA10274" s="32"/>
      <c r="JPG10274" s="219"/>
    </row>
    <row r="10275" spans="1:53 7183:7183" ht="15.15" customHeight="1">
      <c r="A10275" s="477" t="s">
        <v>4534</v>
      </c>
      <c r="B10275" s="486" t="s">
        <v>4534</v>
      </c>
      <c r="C10275" s="64" t="s">
        <v>30143</v>
      </c>
      <c r="F10275" s="24" t="s">
        <v>3225</v>
      </c>
      <c r="G10275" s="28" t="s">
        <v>17998</v>
      </c>
      <c r="I10275" s="35" t="s">
        <v>1638</v>
      </c>
      <c r="K10275" s="425">
        <v>5</v>
      </c>
      <c r="L10275" s="414"/>
      <c r="M10275" s="415"/>
      <c r="O10275" s="441">
        <v>5</v>
      </c>
      <c r="Q10275" s="339"/>
      <c r="R10275" s="344"/>
      <c r="S10275" s="348">
        <v>44690.816527777781</v>
      </c>
      <c r="Z10275" s="32"/>
      <c r="AA10275" s="32"/>
      <c r="JPG10275" s="219"/>
    </row>
    <row r="10276" spans="1:53 7183:7183" ht="15.15" customHeight="1">
      <c r="A10276" s="477" t="s">
        <v>4533</v>
      </c>
      <c r="B10276" s="486" t="s">
        <v>4533</v>
      </c>
      <c r="C10276" s="64" t="s">
        <v>22653</v>
      </c>
      <c r="G10276" s="28" t="s">
        <v>4024</v>
      </c>
      <c r="I10276" s="35" t="s">
        <v>1638</v>
      </c>
      <c r="K10276" s="425">
        <v>5</v>
      </c>
      <c r="L10276" s="414"/>
      <c r="M10276" s="415"/>
      <c r="O10276" s="441">
        <v>2</v>
      </c>
      <c r="Q10276" s="339"/>
      <c r="R10276" s="344"/>
      <c r="S10276" s="348">
        <v>44690.816527777781</v>
      </c>
      <c r="Z10276" s="32"/>
      <c r="AA10276" s="32"/>
      <c r="JPG10276" s="219"/>
    </row>
    <row r="10277" spans="1:53 7183:7183" ht="15.15" customHeight="1">
      <c r="A10277" s="477" t="s">
        <v>4532</v>
      </c>
      <c r="B10277" s="486" t="s">
        <v>4532</v>
      </c>
      <c r="C10277" s="64" t="s">
        <v>22653</v>
      </c>
      <c r="F10277" s="24" t="s">
        <v>30144</v>
      </c>
      <c r="G10277" s="28" t="s">
        <v>4024</v>
      </c>
      <c r="I10277" s="35" t="s">
        <v>1638</v>
      </c>
      <c r="K10277" s="425">
        <v>5</v>
      </c>
      <c r="L10277" s="414"/>
      <c r="M10277" s="415"/>
      <c r="O10277" s="441">
        <v>2</v>
      </c>
      <c r="Q10277" s="339"/>
      <c r="R10277" s="344"/>
      <c r="S10277" s="348">
        <v>44690.816527777781</v>
      </c>
      <c r="Z10277" s="32"/>
      <c r="AA10277" s="32"/>
      <c r="JPG10277" s="219"/>
    </row>
    <row r="10278" spans="1:53 7183:7183" ht="15.15" customHeight="1">
      <c r="A10278" s="477" t="s">
        <v>4531</v>
      </c>
      <c r="B10278" s="486" t="s">
        <v>4531</v>
      </c>
      <c r="C10278" s="64" t="s">
        <v>30145</v>
      </c>
      <c r="F10278" s="24" t="s">
        <v>30146</v>
      </c>
      <c r="G10278" s="28" t="s">
        <v>4212</v>
      </c>
      <c r="I10278" s="35" t="s">
        <v>1638</v>
      </c>
      <c r="K10278" s="425">
        <v>5</v>
      </c>
      <c r="L10278" s="414"/>
      <c r="M10278" s="415"/>
      <c r="O10278" s="441">
        <v>1</v>
      </c>
      <c r="Q10278" s="339"/>
      <c r="R10278" s="344"/>
      <c r="S10278" s="348">
        <v>44690.816527777781</v>
      </c>
      <c r="Z10278" s="32"/>
      <c r="AA10278" s="32"/>
      <c r="JPG10278" s="219"/>
    </row>
    <row r="10279" spans="1:53 7183:7183" ht="15.15" customHeight="1">
      <c r="A10279" s="477" t="s">
        <v>4530</v>
      </c>
      <c r="B10279" s="486" t="s">
        <v>4530</v>
      </c>
      <c r="C10279" s="64" t="s">
        <v>30147</v>
      </c>
      <c r="F10279" s="24" t="s">
        <v>30146</v>
      </c>
      <c r="G10279" s="28" t="s">
        <v>30148</v>
      </c>
      <c r="I10279" s="35" t="s">
        <v>1638</v>
      </c>
      <c r="K10279" s="425">
        <v>5</v>
      </c>
      <c r="L10279" s="414"/>
      <c r="M10279" s="415"/>
      <c r="O10279" s="441">
        <v>1</v>
      </c>
      <c r="Q10279" s="339"/>
      <c r="R10279" s="344"/>
      <c r="S10279" s="348">
        <v>44690.81653935185</v>
      </c>
      <c r="Z10279" s="32"/>
      <c r="AA10279" s="32"/>
      <c r="JPG10279" s="219"/>
    </row>
    <row r="10280" spans="1:53 7183:7183" s="324" customFormat="1" ht="15.15" customHeight="1">
      <c r="A10280" s="477" t="s">
        <v>4529</v>
      </c>
      <c r="B10280" s="487" t="s">
        <v>4529</v>
      </c>
      <c r="C10280" s="325" t="s">
        <v>30149</v>
      </c>
      <c r="D10280" s="312"/>
      <c r="E10280" s="313"/>
      <c r="F10280" s="314" t="s">
        <v>30150</v>
      </c>
      <c r="G10280" s="315" t="s">
        <v>1879</v>
      </c>
      <c r="H10280" s="316"/>
      <c r="I10280" s="317" t="s">
        <v>1638</v>
      </c>
      <c r="J10280" s="318"/>
      <c r="K10280" s="428">
        <v>5</v>
      </c>
      <c r="L10280" s="420"/>
      <c r="M10280" s="421"/>
      <c r="N10280" s="315"/>
      <c r="O10280" s="443">
        <v>8</v>
      </c>
      <c r="P10280" s="319"/>
      <c r="Q10280" s="341"/>
      <c r="R10280" s="346"/>
      <c r="S10280" s="350">
        <v>44690.81653935185</v>
      </c>
      <c r="T10280" s="320"/>
      <c r="U10280" s="320"/>
      <c r="V10280" s="328"/>
      <c r="W10280" s="320"/>
      <c r="X10280" s="320"/>
      <c r="Y10280" s="318"/>
      <c r="Z10280" s="322"/>
      <c r="AA10280" s="322"/>
      <c r="AB10280" s="320"/>
      <c r="AC10280" s="320"/>
      <c r="AD10280" s="320"/>
      <c r="AE10280" s="320"/>
      <c r="AF10280" s="320"/>
      <c r="AG10280" s="320"/>
      <c r="AH10280" s="320"/>
      <c r="AI10280" s="320"/>
      <c r="AJ10280" s="320"/>
      <c r="AK10280" s="320"/>
      <c r="AL10280" s="320"/>
      <c r="AM10280" s="320"/>
      <c r="AN10280" s="320"/>
      <c r="AO10280" s="320"/>
      <c r="AP10280" s="320"/>
      <c r="AQ10280" s="320"/>
      <c r="AR10280" s="320"/>
      <c r="AS10280" s="320"/>
      <c r="AT10280" s="320"/>
      <c r="AU10280" s="320"/>
      <c r="AV10280" s="320"/>
      <c r="AW10280" s="320"/>
      <c r="AX10280" s="320"/>
      <c r="AY10280" s="320"/>
      <c r="AZ10280" s="320"/>
      <c r="BA10280" s="320"/>
      <c r="JPG10280" s="323"/>
    </row>
    <row r="10281" spans="1:53 7183:7183" ht="15.15" customHeight="1">
      <c r="A10281" s="477" t="s">
        <v>4528</v>
      </c>
      <c r="B10281" s="486" t="s">
        <v>4528</v>
      </c>
      <c r="C10281" s="64" t="s">
        <v>30151</v>
      </c>
      <c r="F10281" s="24" t="s">
        <v>30150</v>
      </c>
      <c r="G10281" s="28" t="s">
        <v>1879</v>
      </c>
      <c r="I10281" s="35" t="s">
        <v>1638</v>
      </c>
      <c r="K10281" s="425">
        <v>5</v>
      </c>
      <c r="L10281" s="414"/>
      <c r="M10281" s="415"/>
      <c r="O10281" s="441">
        <v>8</v>
      </c>
      <c r="Q10281" s="339"/>
      <c r="R10281" s="344"/>
      <c r="S10281" s="348">
        <v>44690.81653935185</v>
      </c>
      <c r="Z10281" s="32"/>
      <c r="AA10281" s="32"/>
      <c r="JPG10281" s="219"/>
    </row>
    <row r="10282" spans="1:53 7183:7183" ht="15.15" customHeight="1">
      <c r="A10282" s="477" t="s">
        <v>4527</v>
      </c>
      <c r="B10282" s="486" t="s">
        <v>4527</v>
      </c>
      <c r="C10282" s="64" t="s">
        <v>30152</v>
      </c>
      <c r="G10282" s="28" t="s">
        <v>6428</v>
      </c>
      <c r="I10282" s="35" t="s">
        <v>1638</v>
      </c>
      <c r="K10282" s="425">
        <v>5</v>
      </c>
      <c r="L10282" s="414"/>
      <c r="M10282" s="415"/>
      <c r="O10282" s="441">
        <v>5</v>
      </c>
      <c r="Q10282" s="339"/>
      <c r="R10282" s="344"/>
      <c r="S10282" s="348">
        <v>44690.81653935185</v>
      </c>
      <c r="Z10282" s="32"/>
      <c r="AA10282" s="32"/>
      <c r="JPG10282" s="219"/>
    </row>
    <row r="10283" spans="1:53 7183:7183" ht="15.15" customHeight="1">
      <c r="A10283" s="477" t="s">
        <v>4526</v>
      </c>
      <c r="B10283" s="486" t="s">
        <v>4526</v>
      </c>
      <c r="C10283" s="64" t="s">
        <v>24186</v>
      </c>
      <c r="D10283" s="91" t="s">
        <v>655</v>
      </c>
      <c r="G10283" s="28" t="s">
        <v>6428</v>
      </c>
      <c r="I10283" s="35" t="s">
        <v>1638</v>
      </c>
      <c r="K10283" s="425">
        <v>5</v>
      </c>
      <c r="L10283" s="414"/>
      <c r="M10283" s="415"/>
      <c r="O10283" s="441">
        <v>5</v>
      </c>
      <c r="Q10283" s="339"/>
      <c r="R10283" s="344"/>
      <c r="S10283" s="348">
        <v>44690.816550925927</v>
      </c>
      <c r="Z10283" s="32"/>
      <c r="AA10283" s="32"/>
      <c r="JPG10283" s="219"/>
    </row>
    <row r="10284" spans="1:53 7183:7183" ht="15.15" customHeight="1">
      <c r="A10284" s="477" t="s">
        <v>4525</v>
      </c>
      <c r="B10284" s="486" t="s">
        <v>4525</v>
      </c>
      <c r="C10284" s="64" t="s">
        <v>30153</v>
      </c>
      <c r="G10284" s="28" t="s">
        <v>6428</v>
      </c>
      <c r="I10284" s="35" t="s">
        <v>1638</v>
      </c>
      <c r="K10284" s="425">
        <v>5</v>
      </c>
      <c r="L10284" s="414"/>
      <c r="M10284" s="415"/>
      <c r="O10284" s="441">
        <v>1</v>
      </c>
      <c r="Q10284" s="339"/>
      <c r="R10284" s="344"/>
      <c r="S10284" s="348">
        <v>44690.816550925927</v>
      </c>
      <c r="Z10284" s="32"/>
      <c r="AA10284" s="32"/>
      <c r="JPG10284" s="219"/>
    </row>
    <row r="10285" spans="1:53 7183:7183" ht="15.15" customHeight="1">
      <c r="A10285" s="477" t="s">
        <v>4524</v>
      </c>
      <c r="B10285" s="486" t="s">
        <v>4524</v>
      </c>
      <c r="C10285" s="64" t="s">
        <v>23793</v>
      </c>
      <c r="G10285" s="28" t="s">
        <v>6428</v>
      </c>
      <c r="I10285" s="35" t="s">
        <v>1638</v>
      </c>
      <c r="K10285" s="425">
        <v>5</v>
      </c>
      <c r="L10285" s="414"/>
      <c r="M10285" s="415"/>
      <c r="O10285" s="441">
        <v>1</v>
      </c>
      <c r="Q10285" s="339"/>
      <c r="R10285" s="344"/>
      <c r="S10285" s="348">
        <v>44690.816550925927</v>
      </c>
      <c r="Z10285" s="32"/>
      <c r="AA10285" s="32"/>
      <c r="JPG10285" s="219"/>
    </row>
    <row r="10286" spans="1:53 7183:7183" ht="15.15" customHeight="1">
      <c r="A10286" s="480" t="s">
        <v>4523</v>
      </c>
      <c r="B10286" s="486" t="s">
        <v>4523</v>
      </c>
      <c r="C10286" s="64" t="s">
        <v>30154</v>
      </c>
      <c r="F10286" s="24" t="s">
        <v>30155</v>
      </c>
      <c r="G10286" s="28" t="s">
        <v>1879</v>
      </c>
      <c r="I10286" s="35" t="s">
        <v>1638</v>
      </c>
      <c r="J10286" s="29" t="s">
        <v>34852</v>
      </c>
      <c r="K10286" s="425">
        <v>5</v>
      </c>
      <c r="L10286" s="414"/>
      <c r="M10286" s="415"/>
      <c r="O10286" s="441">
        <v>10</v>
      </c>
      <c r="Q10286" s="339"/>
      <c r="R10286" s="344">
        <v>39856.731261574074</v>
      </c>
      <c r="S10286" s="348">
        <v>44690.816550925927</v>
      </c>
      <c r="Z10286" s="32"/>
      <c r="AA10286" s="32"/>
      <c r="JPG10286" s="219"/>
    </row>
    <row r="10287" spans="1:53 7183:7183" ht="15.15" customHeight="1">
      <c r="A10287" s="480" t="s">
        <v>4522</v>
      </c>
      <c r="B10287" s="486" t="s">
        <v>4522</v>
      </c>
      <c r="C10287" s="64" t="s">
        <v>30156</v>
      </c>
      <c r="F10287" s="24" t="s">
        <v>30155</v>
      </c>
      <c r="G10287" s="28" t="s">
        <v>1879</v>
      </c>
      <c r="I10287" s="35" t="s">
        <v>1638</v>
      </c>
      <c r="J10287" s="29" t="s">
        <v>34853</v>
      </c>
      <c r="K10287" s="425">
        <v>5</v>
      </c>
      <c r="L10287" s="414"/>
      <c r="M10287" s="415"/>
      <c r="O10287" s="441">
        <v>10</v>
      </c>
      <c r="Q10287" s="339"/>
      <c r="R10287" s="344">
        <v>39856.731273148151</v>
      </c>
      <c r="S10287" s="348">
        <v>44690.816562499997</v>
      </c>
      <c r="Z10287" s="32"/>
      <c r="AA10287" s="32"/>
      <c r="JPG10287" s="219"/>
    </row>
    <row r="10288" spans="1:53 7183:7183" ht="15.15" customHeight="1">
      <c r="A10288" s="477" t="s">
        <v>4521</v>
      </c>
      <c r="B10288" s="486" t="s">
        <v>4521</v>
      </c>
      <c r="C10288" s="64" t="s">
        <v>30157</v>
      </c>
      <c r="F10288" s="24" t="s">
        <v>3781</v>
      </c>
      <c r="G10288" s="28" t="s">
        <v>4217</v>
      </c>
      <c r="I10288" s="35" t="s">
        <v>1638</v>
      </c>
      <c r="K10288" s="425">
        <v>5</v>
      </c>
      <c r="L10288" s="414"/>
      <c r="M10288" s="415"/>
      <c r="O10288" s="441">
        <v>2</v>
      </c>
      <c r="Q10288" s="339"/>
      <c r="R10288" s="344"/>
      <c r="S10288" s="348">
        <v>44690.816562499997</v>
      </c>
      <c r="Z10288" s="32"/>
      <c r="AA10288" s="32"/>
      <c r="JPG10288" s="219"/>
    </row>
    <row r="10289" spans="1:27 7183:7183" ht="15.15" customHeight="1">
      <c r="A10289" s="477" t="s">
        <v>4520</v>
      </c>
      <c r="B10289" s="486" t="s">
        <v>4520</v>
      </c>
      <c r="C10289" s="64" t="s">
        <v>24583</v>
      </c>
      <c r="F10289" s="24" t="s">
        <v>3781</v>
      </c>
      <c r="G10289" s="28" t="s">
        <v>4217</v>
      </c>
      <c r="I10289" s="35" t="s">
        <v>1638</v>
      </c>
      <c r="K10289" s="425">
        <v>5</v>
      </c>
      <c r="L10289" s="414"/>
      <c r="M10289" s="415"/>
      <c r="O10289" s="441">
        <v>2</v>
      </c>
      <c r="Q10289" s="339"/>
      <c r="R10289" s="344"/>
      <c r="S10289" s="348">
        <v>44690.816562499997</v>
      </c>
      <c r="Z10289" s="32"/>
      <c r="AA10289" s="32"/>
      <c r="JPG10289" s="219"/>
    </row>
    <row r="10290" spans="1:27 7183:7183" ht="15.15" customHeight="1">
      <c r="A10290" s="477" t="s">
        <v>4519</v>
      </c>
      <c r="B10290" s="486" t="s">
        <v>4519</v>
      </c>
      <c r="C10290" s="64" t="s">
        <v>25777</v>
      </c>
      <c r="D10290" s="91" t="s">
        <v>946</v>
      </c>
      <c r="F10290" s="24" t="s">
        <v>1825</v>
      </c>
      <c r="I10290" s="35" t="s">
        <v>1643</v>
      </c>
      <c r="K10290" s="425">
        <v>5</v>
      </c>
      <c r="L10290" s="414"/>
      <c r="M10290" s="415"/>
      <c r="O10290" s="441">
        <v>2</v>
      </c>
      <c r="Q10290" s="339"/>
      <c r="R10290" s="344"/>
      <c r="S10290" s="348">
        <v>44690.816562499997</v>
      </c>
      <c r="Z10290" s="32"/>
      <c r="AA10290" s="32"/>
      <c r="JPG10290" s="219"/>
    </row>
    <row r="10291" spans="1:27 7183:7183" ht="15.15" customHeight="1">
      <c r="A10291" s="477" t="s">
        <v>4518</v>
      </c>
      <c r="B10291" s="486" t="s">
        <v>4518</v>
      </c>
      <c r="C10291" s="64" t="s">
        <v>25778</v>
      </c>
      <c r="D10291" s="91" t="s">
        <v>946</v>
      </c>
      <c r="F10291" s="24" t="s">
        <v>4517</v>
      </c>
      <c r="I10291" s="35" t="s">
        <v>1643</v>
      </c>
      <c r="K10291" s="425">
        <v>5</v>
      </c>
      <c r="L10291" s="414"/>
      <c r="M10291" s="415"/>
      <c r="O10291" s="441">
        <v>3</v>
      </c>
      <c r="Q10291" s="339"/>
      <c r="R10291" s="344"/>
      <c r="S10291" s="348">
        <v>44690.816574074073</v>
      </c>
      <c r="Z10291" s="32"/>
      <c r="AA10291" s="32"/>
      <c r="JPG10291" s="219"/>
    </row>
    <row r="10292" spans="1:27 7183:7183" ht="15.15" customHeight="1">
      <c r="A10292" s="477" t="s">
        <v>4516</v>
      </c>
      <c r="B10292" s="486" t="s">
        <v>4516</v>
      </c>
      <c r="C10292" s="64" t="s">
        <v>25779</v>
      </c>
      <c r="D10292" s="91" t="s">
        <v>946</v>
      </c>
      <c r="F10292" s="24" t="s">
        <v>4515</v>
      </c>
      <c r="I10292" s="35" t="s">
        <v>1643</v>
      </c>
      <c r="K10292" s="425">
        <v>5</v>
      </c>
      <c r="L10292" s="414"/>
      <c r="M10292" s="415"/>
      <c r="O10292" s="441">
        <v>1</v>
      </c>
      <c r="Q10292" s="339"/>
      <c r="R10292" s="344"/>
      <c r="S10292" s="348">
        <v>44690.816574074073</v>
      </c>
      <c r="Z10292" s="32"/>
      <c r="AA10292" s="32"/>
      <c r="JPG10292" s="219"/>
    </row>
    <row r="10293" spans="1:27 7183:7183" ht="15.15" customHeight="1">
      <c r="A10293" s="477" t="s">
        <v>4514</v>
      </c>
      <c r="B10293" s="486" t="s">
        <v>4514</v>
      </c>
      <c r="C10293" s="64" t="s">
        <v>25780</v>
      </c>
      <c r="D10293" s="91" t="s">
        <v>946</v>
      </c>
      <c r="F10293" s="24" t="s">
        <v>4513</v>
      </c>
      <c r="I10293" s="35" t="s">
        <v>1643</v>
      </c>
      <c r="K10293" s="425">
        <v>5</v>
      </c>
      <c r="L10293" s="414"/>
      <c r="M10293" s="415"/>
      <c r="O10293" s="441">
        <v>2</v>
      </c>
      <c r="Q10293" s="339"/>
      <c r="R10293" s="344"/>
      <c r="S10293" s="348">
        <v>44690.816574074073</v>
      </c>
      <c r="Z10293" s="32"/>
      <c r="AA10293" s="32"/>
      <c r="JPG10293" s="219"/>
    </row>
    <row r="10294" spans="1:27 7183:7183" ht="15.15" customHeight="1">
      <c r="A10294" s="477" t="s">
        <v>4512</v>
      </c>
      <c r="B10294" s="486" t="s">
        <v>4512</v>
      </c>
      <c r="C10294" s="64" t="s">
        <v>25781</v>
      </c>
      <c r="D10294" s="91" t="s">
        <v>946</v>
      </c>
      <c r="F10294" s="24" t="s">
        <v>4511</v>
      </c>
      <c r="G10294" s="28" t="s">
        <v>4505</v>
      </c>
      <c r="I10294" s="35" t="s">
        <v>1638</v>
      </c>
      <c r="K10294" s="425">
        <v>5</v>
      </c>
      <c r="L10294" s="414"/>
      <c r="M10294" s="415"/>
      <c r="O10294" s="441">
        <v>2</v>
      </c>
      <c r="Q10294" s="339"/>
      <c r="R10294" s="344"/>
      <c r="S10294" s="348">
        <v>44690.816574074073</v>
      </c>
      <c r="Z10294" s="32"/>
      <c r="AA10294" s="32"/>
      <c r="JPG10294" s="219"/>
    </row>
    <row r="10295" spans="1:27 7183:7183" ht="15.15" customHeight="1">
      <c r="A10295" s="477" t="s">
        <v>4510</v>
      </c>
      <c r="B10295" s="486" t="s">
        <v>4510</v>
      </c>
      <c r="C10295" s="64" t="s">
        <v>25782</v>
      </c>
      <c r="D10295" s="91" t="s">
        <v>946</v>
      </c>
      <c r="F10295" s="24" t="s">
        <v>4509</v>
      </c>
      <c r="G10295" s="28" t="s">
        <v>2318</v>
      </c>
      <c r="I10295" s="35" t="s">
        <v>1638</v>
      </c>
      <c r="K10295" s="425">
        <v>5</v>
      </c>
      <c r="L10295" s="414"/>
      <c r="M10295" s="415"/>
      <c r="O10295" s="441">
        <v>4</v>
      </c>
      <c r="Q10295" s="339"/>
      <c r="R10295" s="344"/>
      <c r="S10295" s="348">
        <v>44690.81658564815</v>
      </c>
      <c r="Z10295" s="32"/>
      <c r="AA10295" s="32"/>
      <c r="JPG10295" s="219"/>
    </row>
    <row r="10296" spans="1:27 7183:7183" ht="15.15" customHeight="1">
      <c r="A10296" s="477" t="s">
        <v>4508</v>
      </c>
      <c r="B10296" s="486" t="s">
        <v>4508</v>
      </c>
      <c r="C10296" s="64" t="s">
        <v>24835</v>
      </c>
      <c r="D10296" s="91" t="s">
        <v>946</v>
      </c>
      <c r="F10296" s="24" t="s">
        <v>4507</v>
      </c>
      <c r="G10296" s="28" t="s">
        <v>2318</v>
      </c>
      <c r="I10296" s="35" t="s">
        <v>1638</v>
      </c>
      <c r="K10296" s="425">
        <v>5</v>
      </c>
      <c r="L10296" s="414"/>
      <c r="M10296" s="415"/>
      <c r="O10296" s="441">
        <v>5</v>
      </c>
      <c r="Q10296" s="339"/>
      <c r="R10296" s="344"/>
      <c r="S10296" s="348">
        <v>44690.81658564815</v>
      </c>
      <c r="Z10296" s="32"/>
      <c r="AA10296" s="32"/>
      <c r="JPG10296" s="219"/>
    </row>
    <row r="10297" spans="1:27 7183:7183" ht="15.15" customHeight="1">
      <c r="A10297" s="477" t="s">
        <v>4506</v>
      </c>
      <c r="B10297" s="486" t="s">
        <v>4506</v>
      </c>
      <c r="C10297" s="64" t="s">
        <v>25783</v>
      </c>
      <c r="D10297" s="91" t="s">
        <v>946</v>
      </c>
      <c r="F10297" s="24" t="s">
        <v>1833</v>
      </c>
      <c r="G10297" s="28" t="s">
        <v>4505</v>
      </c>
      <c r="I10297" s="35" t="s">
        <v>1638</v>
      </c>
      <c r="K10297" s="425">
        <v>5</v>
      </c>
      <c r="L10297" s="414"/>
      <c r="M10297" s="415"/>
      <c r="O10297" s="441">
        <v>1</v>
      </c>
      <c r="Q10297" s="339"/>
      <c r="R10297" s="344"/>
      <c r="S10297" s="348">
        <v>44690.81658564815</v>
      </c>
      <c r="Z10297" s="32"/>
      <c r="AA10297" s="32"/>
      <c r="JPG10297" s="219"/>
    </row>
    <row r="10298" spans="1:27 7183:7183" ht="15.15" customHeight="1">
      <c r="A10298" s="477" t="s">
        <v>4504</v>
      </c>
      <c r="B10298" s="486" t="s">
        <v>4504</v>
      </c>
      <c r="C10298" s="64" t="s">
        <v>25784</v>
      </c>
      <c r="D10298" s="91" t="s">
        <v>946</v>
      </c>
      <c r="F10298" s="24" t="s">
        <v>959</v>
      </c>
      <c r="I10298" s="35" t="s">
        <v>1638</v>
      </c>
      <c r="K10298" s="425">
        <v>5</v>
      </c>
      <c r="L10298" s="414"/>
      <c r="M10298" s="415"/>
      <c r="O10298" s="441">
        <v>2</v>
      </c>
      <c r="Q10298" s="339"/>
      <c r="R10298" s="344"/>
      <c r="S10298" s="348">
        <v>44690.81658564815</v>
      </c>
      <c r="Z10298" s="32"/>
      <c r="AA10298" s="32"/>
      <c r="JPG10298" s="219"/>
    </row>
    <row r="10299" spans="1:27 7183:7183" ht="15.15" customHeight="1">
      <c r="A10299" s="477" t="s">
        <v>31529</v>
      </c>
      <c r="B10299" s="486" t="s">
        <v>31529</v>
      </c>
      <c r="C10299" s="64" t="s">
        <v>31531</v>
      </c>
      <c r="D10299" s="91" t="s">
        <v>946</v>
      </c>
      <c r="F10299" s="24" t="s">
        <v>5062</v>
      </c>
      <c r="I10299" s="35" t="s">
        <v>2635</v>
      </c>
      <c r="K10299" s="425">
        <v>5</v>
      </c>
      <c r="L10299" s="414"/>
      <c r="M10299" s="415"/>
      <c r="Q10299" s="339"/>
      <c r="R10299" s="344"/>
      <c r="S10299" s="348">
        <v>44690.81659722222</v>
      </c>
      <c r="Z10299" s="32"/>
      <c r="AA10299" s="32"/>
      <c r="JPG10299" s="219"/>
    </row>
    <row r="10300" spans="1:27 7183:7183" ht="15.15" customHeight="1">
      <c r="A10300" s="477" t="s">
        <v>31530</v>
      </c>
      <c r="B10300" s="486" t="s">
        <v>31530</v>
      </c>
      <c r="C10300" s="64" t="s">
        <v>31532</v>
      </c>
      <c r="D10300" s="91" t="s">
        <v>946</v>
      </c>
      <c r="F10300" s="24" t="s">
        <v>5062</v>
      </c>
      <c r="I10300" s="35" t="s">
        <v>2635</v>
      </c>
      <c r="K10300" s="425">
        <v>5</v>
      </c>
      <c r="L10300" s="414"/>
      <c r="M10300" s="415"/>
      <c r="Q10300" s="339"/>
      <c r="R10300" s="344"/>
      <c r="S10300" s="348">
        <v>44690.81659722222</v>
      </c>
      <c r="Z10300" s="32"/>
      <c r="AA10300" s="32"/>
      <c r="JPG10300" s="219"/>
    </row>
    <row r="10301" spans="1:27 7183:7183" ht="15.15" customHeight="1">
      <c r="A10301" s="477" t="s">
        <v>4503</v>
      </c>
      <c r="B10301" s="486" t="s">
        <v>4503</v>
      </c>
      <c r="C10301" s="64" t="s">
        <v>30158</v>
      </c>
      <c r="D10301" s="91" t="s">
        <v>4502</v>
      </c>
      <c r="G10301" s="28" t="s">
        <v>6428</v>
      </c>
      <c r="I10301" s="35" t="s">
        <v>2635</v>
      </c>
      <c r="K10301" s="425">
        <v>5</v>
      </c>
      <c r="L10301" s="414"/>
      <c r="M10301" s="415"/>
      <c r="O10301" s="441">
        <v>2</v>
      </c>
      <c r="Q10301" s="339"/>
      <c r="R10301" s="344"/>
      <c r="S10301" s="348">
        <v>44690.81659722222</v>
      </c>
      <c r="Z10301" s="32"/>
      <c r="AA10301" s="32"/>
      <c r="JPG10301" s="219"/>
    </row>
    <row r="10302" spans="1:27 7183:7183" ht="15.15" customHeight="1">
      <c r="A10302" s="477" t="s">
        <v>4501</v>
      </c>
      <c r="B10302" s="486" t="s">
        <v>4501</v>
      </c>
      <c r="C10302" s="64" t="s">
        <v>30159</v>
      </c>
      <c r="G10302" s="28" t="s">
        <v>6428</v>
      </c>
      <c r="I10302" s="35" t="s">
        <v>2635</v>
      </c>
      <c r="K10302" s="425">
        <v>5</v>
      </c>
      <c r="L10302" s="414"/>
      <c r="M10302" s="415"/>
      <c r="O10302" s="441">
        <v>2</v>
      </c>
      <c r="Q10302" s="339"/>
      <c r="R10302" s="344"/>
      <c r="S10302" s="348">
        <v>44690.816608796296</v>
      </c>
      <c r="Z10302" s="32"/>
      <c r="AA10302" s="32"/>
      <c r="JPG10302" s="219"/>
    </row>
    <row r="10303" spans="1:27 7183:7183" ht="15.15" customHeight="1">
      <c r="A10303" s="477" t="s">
        <v>4500</v>
      </c>
      <c r="B10303" s="486" t="s">
        <v>4500</v>
      </c>
      <c r="C10303" s="64" t="s">
        <v>25785</v>
      </c>
      <c r="D10303" s="91" t="s">
        <v>2608</v>
      </c>
      <c r="F10303" s="24" t="s">
        <v>1560</v>
      </c>
      <c r="G10303" s="28" t="s">
        <v>18031</v>
      </c>
      <c r="I10303" s="35" t="s">
        <v>2635</v>
      </c>
      <c r="K10303" s="425">
        <v>4</v>
      </c>
      <c r="L10303" s="414"/>
      <c r="M10303" s="415"/>
      <c r="Q10303" s="339"/>
      <c r="R10303" s="344"/>
      <c r="S10303" s="348">
        <v>44690.816608796296</v>
      </c>
      <c r="Z10303" s="32"/>
      <c r="AA10303" s="32"/>
      <c r="JPG10303" s="219"/>
    </row>
    <row r="10304" spans="1:27 7183:7183" ht="15.15" customHeight="1">
      <c r="A10304" s="477" t="s">
        <v>4499</v>
      </c>
      <c r="B10304" s="486" t="s">
        <v>4499</v>
      </c>
      <c r="C10304" s="64" t="s">
        <v>25786</v>
      </c>
      <c r="D10304" s="91" t="s">
        <v>2619</v>
      </c>
      <c r="F10304" s="24" t="s">
        <v>4498</v>
      </c>
      <c r="G10304" s="28" t="s">
        <v>18031</v>
      </c>
      <c r="I10304" s="35" t="s">
        <v>2635</v>
      </c>
      <c r="K10304" s="425">
        <v>4</v>
      </c>
      <c r="L10304" s="414"/>
      <c r="M10304" s="415"/>
      <c r="Q10304" s="339"/>
      <c r="R10304" s="344"/>
      <c r="S10304" s="348">
        <v>44690.816608796296</v>
      </c>
      <c r="Z10304" s="32"/>
      <c r="AA10304" s="32"/>
      <c r="JPG10304" s="219"/>
    </row>
    <row r="10305" spans="1:53 7183:7183" ht="15.15" customHeight="1">
      <c r="A10305" s="477" t="s">
        <v>4497</v>
      </c>
      <c r="B10305" s="486" t="s">
        <v>4497</v>
      </c>
      <c r="C10305" s="64" t="s">
        <v>30160</v>
      </c>
      <c r="D10305" s="91" t="s">
        <v>655</v>
      </c>
      <c r="F10305" s="24" t="s">
        <v>3781</v>
      </c>
      <c r="G10305" s="28" t="s">
        <v>6428</v>
      </c>
      <c r="I10305" s="35" t="s">
        <v>2635</v>
      </c>
      <c r="K10305" s="425">
        <v>5</v>
      </c>
      <c r="L10305" s="414"/>
      <c r="M10305" s="415"/>
      <c r="O10305" s="441">
        <v>4</v>
      </c>
      <c r="Q10305" s="339"/>
      <c r="R10305" s="344"/>
      <c r="S10305" s="348">
        <v>44690.816608796296</v>
      </c>
      <c r="Z10305" s="32"/>
      <c r="AA10305" s="32"/>
      <c r="JPG10305" s="219"/>
    </row>
    <row r="10306" spans="1:53 7183:7183" ht="15.15" customHeight="1">
      <c r="A10306" s="477" t="s">
        <v>4496</v>
      </c>
      <c r="B10306" s="486" t="s">
        <v>4496</v>
      </c>
      <c r="C10306" s="64" t="s">
        <v>30161</v>
      </c>
      <c r="D10306" s="91" t="s">
        <v>2621</v>
      </c>
      <c r="F10306" s="24" t="s">
        <v>3781</v>
      </c>
      <c r="G10306" s="28" t="s">
        <v>6428</v>
      </c>
      <c r="I10306" s="35" t="s">
        <v>2635</v>
      </c>
      <c r="K10306" s="425">
        <v>5</v>
      </c>
      <c r="L10306" s="414"/>
      <c r="M10306" s="415"/>
      <c r="O10306" s="441">
        <v>4</v>
      </c>
      <c r="Q10306" s="339"/>
      <c r="R10306" s="344"/>
      <c r="S10306" s="348">
        <v>44690.816620370373</v>
      </c>
      <c r="Z10306" s="32"/>
      <c r="AA10306" s="32"/>
      <c r="JPG10306" s="219"/>
    </row>
    <row r="10307" spans="1:53 7183:7183" ht="15.15" customHeight="1">
      <c r="A10307" s="480" t="s">
        <v>6773</v>
      </c>
      <c r="B10307" s="486" t="s">
        <v>6773</v>
      </c>
      <c r="C10307" s="64" t="s">
        <v>30162</v>
      </c>
      <c r="F10307" s="24" t="s">
        <v>30163</v>
      </c>
      <c r="G10307" s="28" t="s">
        <v>5984</v>
      </c>
      <c r="I10307" s="35" t="s">
        <v>2596</v>
      </c>
      <c r="J10307" s="29" t="s">
        <v>32966</v>
      </c>
      <c r="K10307" s="425">
        <v>5</v>
      </c>
      <c r="L10307" s="414"/>
      <c r="M10307" s="415"/>
      <c r="O10307" s="441">
        <v>4</v>
      </c>
      <c r="Q10307" s="339"/>
      <c r="R10307" s="344">
        <v>39856.73128472222</v>
      </c>
      <c r="S10307" s="348">
        <v>44690.816620370373</v>
      </c>
      <c r="Z10307" s="32"/>
      <c r="AA10307" s="32"/>
      <c r="JPG10307" s="219"/>
    </row>
    <row r="10308" spans="1:53 7183:7183" ht="15.15" customHeight="1">
      <c r="A10308" s="480" t="s">
        <v>6772</v>
      </c>
      <c r="B10308" s="486" t="s">
        <v>6772</v>
      </c>
      <c r="C10308" s="64" t="s">
        <v>30164</v>
      </c>
      <c r="F10308" s="24" t="s">
        <v>30163</v>
      </c>
      <c r="G10308" s="28" t="s">
        <v>5984</v>
      </c>
      <c r="I10308" s="35" t="s">
        <v>2596</v>
      </c>
      <c r="J10308" s="29" t="s">
        <v>32966</v>
      </c>
      <c r="K10308" s="425">
        <v>5</v>
      </c>
      <c r="L10308" s="414"/>
      <c r="M10308" s="415"/>
      <c r="O10308" s="441">
        <v>4</v>
      </c>
      <c r="Q10308" s="339"/>
      <c r="R10308" s="344">
        <v>39856.731296296297</v>
      </c>
      <c r="S10308" s="348">
        <v>44690.816620370373</v>
      </c>
      <c r="Z10308" s="32"/>
      <c r="AA10308" s="32"/>
      <c r="JPG10308" s="219"/>
    </row>
    <row r="10309" spans="1:53 7183:7183" ht="15.15" customHeight="1">
      <c r="A10309" s="477" t="s">
        <v>6771</v>
      </c>
      <c r="B10309" s="486" t="s">
        <v>6771</v>
      </c>
      <c r="C10309" s="64" t="s">
        <v>30165</v>
      </c>
      <c r="F10309" s="24" t="s">
        <v>30066</v>
      </c>
      <c r="G10309" s="28" t="s">
        <v>17998</v>
      </c>
      <c r="I10309" s="35" t="s">
        <v>1643</v>
      </c>
      <c r="K10309" s="425">
        <v>5</v>
      </c>
      <c r="L10309" s="414"/>
      <c r="M10309" s="415"/>
      <c r="O10309" s="441">
        <v>6</v>
      </c>
      <c r="Q10309" s="339"/>
      <c r="R10309" s="344"/>
      <c r="S10309" s="348">
        <v>44690.816620370373</v>
      </c>
      <c r="Z10309" s="32"/>
      <c r="AA10309" s="32"/>
      <c r="JPG10309" s="219"/>
    </row>
    <row r="10310" spans="1:53 7183:7183" ht="15.15" customHeight="1">
      <c r="A10310" s="477" t="s">
        <v>6770</v>
      </c>
      <c r="B10310" s="486" t="s">
        <v>6770</v>
      </c>
      <c r="C10310" s="64" t="s">
        <v>30166</v>
      </c>
      <c r="F10310" s="24" t="s">
        <v>30066</v>
      </c>
      <c r="G10310" s="28" t="s">
        <v>17998</v>
      </c>
      <c r="I10310" s="35" t="s">
        <v>1643</v>
      </c>
      <c r="K10310" s="425">
        <v>5</v>
      </c>
      <c r="L10310" s="414"/>
      <c r="M10310" s="415"/>
      <c r="O10310" s="441">
        <v>6</v>
      </c>
      <c r="Q10310" s="339"/>
      <c r="R10310" s="344"/>
      <c r="S10310" s="348">
        <v>44690.816631944443</v>
      </c>
      <c r="Z10310" s="32"/>
      <c r="AA10310" s="32"/>
      <c r="JPG10310" s="219"/>
    </row>
    <row r="10311" spans="1:53 7183:7183" s="324" customFormat="1" ht="15.15" customHeight="1">
      <c r="A10311" s="477" t="s">
        <v>6769</v>
      </c>
      <c r="B10311" s="487" t="s">
        <v>6769</v>
      </c>
      <c r="C10311" s="325" t="s">
        <v>30167</v>
      </c>
      <c r="D10311" s="312" t="s">
        <v>2619</v>
      </c>
      <c r="E10311" s="313"/>
      <c r="F10311" s="314" t="s">
        <v>1635</v>
      </c>
      <c r="G10311" s="315" t="s">
        <v>6562</v>
      </c>
      <c r="H10311" s="316"/>
      <c r="I10311" s="317" t="s">
        <v>2596</v>
      </c>
      <c r="J10311" s="318" t="s">
        <v>32966</v>
      </c>
      <c r="K10311" s="428">
        <v>5</v>
      </c>
      <c r="L10311" s="420"/>
      <c r="M10311" s="421"/>
      <c r="N10311" s="315"/>
      <c r="O10311" s="443">
        <v>4</v>
      </c>
      <c r="P10311" s="319"/>
      <c r="Q10311" s="341"/>
      <c r="R10311" s="346"/>
      <c r="S10311" s="350">
        <v>44690.816631944443</v>
      </c>
      <c r="T10311" s="320"/>
      <c r="U10311" s="320"/>
      <c r="V10311" s="328"/>
      <c r="W10311" s="320"/>
      <c r="X10311" s="320"/>
      <c r="Y10311" s="318"/>
      <c r="Z10311" s="322"/>
      <c r="AA10311" s="322"/>
      <c r="AB10311" s="320"/>
      <c r="AC10311" s="320"/>
      <c r="AD10311" s="320"/>
      <c r="AE10311" s="320"/>
      <c r="AF10311" s="320"/>
      <c r="AG10311" s="320"/>
      <c r="AH10311" s="320"/>
      <c r="AI10311" s="320"/>
      <c r="AJ10311" s="320"/>
      <c r="AK10311" s="320"/>
      <c r="AL10311" s="320"/>
      <c r="AM10311" s="320"/>
      <c r="AN10311" s="320"/>
      <c r="AO10311" s="320"/>
      <c r="AP10311" s="320"/>
      <c r="AQ10311" s="320"/>
      <c r="AR10311" s="320"/>
      <c r="AS10311" s="320"/>
      <c r="AT10311" s="320"/>
      <c r="AU10311" s="320"/>
      <c r="AV10311" s="320"/>
      <c r="AW10311" s="320"/>
      <c r="AX10311" s="320"/>
      <c r="AY10311" s="320"/>
      <c r="AZ10311" s="320"/>
      <c r="BA10311" s="320"/>
      <c r="JPG10311" s="323"/>
    </row>
    <row r="10312" spans="1:53 7183:7183" ht="15.15" customHeight="1">
      <c r="A10312" s="477" t="s">
        <v>6768</v>
      </c>
      <c r="B10312" s="486" t="s">
        <v>6768</v>
      </c>
      <c r="C10312" s="64" t="s">
        <v>30168</v>
      </c>
      <c r="D10312" s="91" t="s">
        <v>655</v>
      </c>
      <c r="F10312" s="24" t="s">
        <v>1635</v>
      </c>
      <c r="G10312" s="28" t="s">
        <v>6562</v>
      </c>
      <c r="I10312" s="35" t="s">
        <v>2596</v>
      </c>
      <c r="J10312" s="29" t="s">
        <v>32966</v>
      </c>
      <c r="K10312" s="425">
        <v>5</v>
      </c>
      <c r="L10312" s="414"/>
      <c r="M10312" s="415"/>
      <c r="O10312" s="441">
        <v>4</v>
      </c>
      <c r="Q10312" s="339"/>
      <c r="R10312" s="344"/>
      <c r="S10312" s="348">
        <v>44690.816631944443</v>
      </c>
      <c r="Z10312" s="32"/>
      <c r="AA10312" s="32"/>
      <c r="JPG10312" s="219"/>
    </row>
    <row r="10313" spans="1:53 7183:7183" ht="15.15" customHeight="1">
      <c r="A10313" s="477" t="s">
        <v>6767</v>
      </c>
      <c r="B10313" s="486" t="s">
        <v>6767</v>
      </c>
      <c r="C10313" s="64" t="s">
        <v>25787</v>
      </c>
      <c r="D10313" s="91" t="s">
        <v>655</v>
      </c>
      <c r="F10313" s="24" t="s">
        <v>6766</v>
      </c>
      <c r="G10313" s="28" t="s">
        <v>17998</v>
      </c>
      <c r="I10313" s="35" t="s">
        <v>1643</v>
      </c>
      <c r="K10313" s="425">
        <v>5</v>
      </c>
      <c r="L10313" s="414"/>
      <c r="M10313" s="415"/>
      <c r="O10313" s="441">
        <v>1</v>
      </c>
      <c r="Q10313" s="339"/>
      <c r="R10313" s="344"/>
      <c r="S10313" s="348">
        <v>44690.816631944443</v>
      </c>
      <c r="Z10313" s="32"/>
      <c r="AA10313" s="32"/>
      <c r="JPG10313" s="219"/>
    </row>
    <row r="10314" spans="1:53 7183:7183" ht="15.15" customHeight="1">
      <c r="A10314" s="477" t="s">
        <v>6765</v>
      </c>
      <c r="B10314" s="486" t="s">
        <v>6765</v>
      </c>
      <c r="C10314" s="64" t="s">
        <v>25788</v>
      </c>
      <c r="F10314" s="24" t="s">
        <v>5904</v>
      </c>
      <c r="G10314" s="28" t="s">
        <v>17998</v>
      </c>
      <c r="I10314" s="35" t="s">
        <v>1643</v>
      </c>
      <c r="K10314" s="425">
        <v>5</v>
      </c>
      <c r="L10314" s="414"/>
      <c r="M10314" s="415"/>
      <c r="O10314" s="441">
        <v>1</v>
      </c>
      <c r="Q10314" s="339"/>
      <c r="R10314" s="344"/>
      <c r="S10314" s="348">
        <v>44690.816643518519</v>
      </c>
      <c r="Z10314" s="32"/>
      <c r="AA10314" s="32"/>
      <c r="JPG10314" s="219"/>
    </row>
    <row r="10315" spans="1:53 7183:7183" ht="15.15" customHeight="1">
      <c r="A10315" s="477" t="s">
        <v>6764</v>
      </c>
      <c r="B10315" s="486" t="s">
        <v>6764</v>
      </c>
      <c r="C10315" s="64" t="s">
        <v>30169</v>
      </c>
      <c r="F10315" s="24" t="s">
        <v>3160</v>
      </c>
      <c r="G10315" s="28" t="s">
        <v>4397</v>
      </c>
      <c r="I10315" s="35" t="s">
        <v>1643</v>
      </c>
      <c r="J10315" s="29" t="s">
        <v>30746</v>
      </c>
      <c r="K10315" s="425">
        <v>5</v>
      </c>
      <c r="L10315" s="414"/>
      <c r="M10315" s="415"/>
      <c r="O10315" s="441">
        <v>4</v>
      </c>
      <c r="Q10315" s="339"/>
      <c r="R10315" s="344"/>
      <c r="S10315" s="348">
        <v>44690.816643518519</v>
      </c>
      <c r="Z10315" s="32"/>
      <c r="AA10315" s="32"/>
      <c r="JPG10315" s="219"/>
    </row>
    <row r="10316" spans="1:53 7183:7183" ht="15.15" customHeight="1">
      <c r="A10316" s="477" t="s">
        <v>6763</v>
      </c>
      <c r="B10316" s="486" t="s">
        <v>6763</v>
      </c>
      <c r="C10316" s="64" t="s">
        <v>30170</v>
      </c>
      <c r="F10316" s="24" t="s">
        <v>3160</v>
      </c>
      <c r="G10316" s="28" t="s">
        <v>4397</v>
      </c>
      <c r="I10316" s="35" t="s">
        <v>1643</v>
      </c>
      <c r="J10316" s="29" t="s">
        <v>30746</v>
      </c>
      <c r="K10316" s="425">
        <v>5</v>
      </c>
      <c r="L10316" s="414"/>
      <c r="M10316" s="415"/>
      <c r="O10316" s="441">
        <v>4</v>
      </c>
      <c r="Q10316" s="339"/>
      <c r="R10316" s="344"/>
      <c r="S10316" s="348">
        <v>44690.816643518519</v>
      </c>
      <c r="Z10316" s="32"/>
      <c r="AA10316" s="32"/>
      <c r="JPG10316" s="219"/>
    </row>
    <row r="10317" spans="1:53 7183:7183" ht="15.15" customHeight="1">
      <c r="A10317" s="477" t="s">
        <v>6762</v>
      </c>
      <c r="B10317" s="486" t="s">
        <v>6762</v>
      </c>
      <c r="C10317" s="64" t="s">
        <v>29261</v>
      </c>
      <c r="D10317" s="91" t="s">
        <v>2619</v>
      </c>
      <c r="G10317" s="28" t="s">
        <v>6428</v>
      </c>
      <c r="I10317" s="35" t="s">
        <v>1643</v>
      </c>
      <c r="K10317" s="425">
        <v>5</v>
      </c>
      <c r="L10317" s="414"/>
      <c r="M10317" s="415"/>
      <c r="O10317" s="441">
        <v>2</v>
      </c>
      <c r="Q10317" s="339"/>
      <c r="R10317" s="344"/>
      <c r="S10317" s="348">
        <v>44690.816643518519</v>
      </c>
      <c r="Z10317" s="32"/>
      <c r="AA10317" s="32"/>
      <c r="JPG10317" s="219"/>
    </row>
    <row r="10318" spans="1:53 7183:7183" ht="15.15" customHeight="1">
      <c r="A10318" s="477" t="s">
        <v>6761</v>
      </c>
      <c r="B10318" s="486" t="s">
        <v>6761</v>
      </c>
      <c r="C10318" s="64" t="s">
        <v>28920</v>
      </c>
      <c r="D10318" s="91" t="s">
        <v>2619</v>
      </c>
      <c r="G10318" s="28" t="s">
        <v>6428</v>
      </c>
      <c r="I10318" s="35" t="s">
        <v>1643</v>
      </c>
      <c r="K10318" s="425">
        <v>5</v>
      </c>
      <c r="L10318" s="414"/>
      <c r="M10318" s="415"/>
      <c r="O10318" s="441">
        <v>2</v>
      </c>
      <c r="Q10318" s="339"/>
      <c r="R10318" s="344"/>
      <c r="S10318" s="348">
        <v>44690.816655092596</v>
      </c>
      <c r="Z10318" s="32"/>
      <c r="AA10318" s="32"/>
      <c r="JPG10318" s="219"/>
    </row>
    <row r="10319" spans="1:53 7183:7183" ht="15.15" customHeight="1">
      <c r="A10319" s="477" t="s">
        <v>6760</v>
      </c>
      <c r="B10319" s="486" t="s">
        <v>6760</v>
      </c>
      <c r="C10319" s="64" t="s">
        <v>24876</v>
      </c>
      <c r="G10319" s="28" t="s">
        <v>17998</v>
      </c>
      <c r="I10319" s="35" t="s">
        <v>1643</v>
      </c>
      <c r="K10319" s="425">
        <v>4</v>
      </c>
      <c r="L10319" s="414"/>
      <c r="M10319" s="415"/>
      <c r="O10319" s="441">
        <v>2</v>
      </c>
      <c r="Q10319" s="339"/>
      <c r="R10319" s="344"/>
      <c r="S10319" s="348">
        <v>44690.816655092596</v>
      </c>
      <c r="Z10319" s="32"/>
      <c r="AA10319" s="32"/>
      <c r="JPG10319" s="219"/>
    </row>
    <row r="10320" spans="1:53 7183:7183" ht="15.15" customHeight="1">
      <c r="A10320" s="477" t="s">
        <v>6759</v>
      </c>
      <c r="B10320" s="486" t="s">
        <v>6759</v>
      </c>
      <c r="C10320" s="64" t="s">
        <v>30171</v>
      </c>
      <c r="F10320" s="24" t="s">
        <v>1843</v>
      </c>
      <c r="G10320" s="28" t="s">
        <v>17998</v>
      </c>
      <c r="I10320" s="35" t="s">
        <v>1643</v>
      </c>
      <c r="K10320" s="425">
        <v>4</v>
      </c>
      <c r="L10320" s="414"/>
      <c r="M10320" s="415"/>
      <c r="O10320" s="441">
        <v>2</v>
      </c>
      <c r="Q10320" s="339"/>
      <c r="R10320" s="344"/>
      <c r="S10320" s="348">
        <v>44690.816655092596</v>
      </c>
      <c r="Z10320" s="32"/>
      <c r="AA10320" s="32"/>
      <c r="JPG10320" s="219"/>
    </row>
    <row r="10321" spans="1:27 7183:7183" ht="15.15" customHeight="1">
      <c r="A10321" s="477" t="s">
        <v>6758</v>
      </c>
      <c r="B10321" s="486" t="s">
        <v>6758</v>
      </c>
      <c r="C10321" s="64" t="s">
        <v>30172</v>
      </c>
      <c r="F10321" s="24" t="s">
        <v>30173</v>
      </c>
      <c r="G10321" s="28" t="s">
        <v>17998</v>
      </c>
      <c r="I10321" s="35" t="s">
        <v>1643</v>
      </c>
      <c r="K10321" s="425">
        <v>5</v>
      </c>
      <c r="L10321" s="414"/>
      <c r="M10321" s="415"/>
      <c r="O10321" s="441">
        <v>3</v>
      </c>
      <c r="Q10321" s="339"/>
      <c r="R10321" s="344"/>
      <c r="S10321" s="348">
        <v>44690.816655092596</v>
      </c>
      <c r="Z10321" s="32"/>
      <c r="AA10321" s="32"/>
      <c r="JPG10321" s="219"/>
    </row>
    <row r="10322" spans="1:27 7183:7183" ht="15.15" customHeight="1">
      <c r="A10322" s="477" t="s">
        <v>6757</v>
      </c>
      <c r="B10322" s="486" t="s">
        <v>6757</v>
      </c>
      <c r="C10322" s="64" t="s">
        <v>25789</v>
      </c>
      <c r="F10322" s="24" t="s">
        <v>5904</v>
      </c>
      <c r="G10322" s="28" t="s">
        <v>17998</v>
      </c>
      <c r="I10322" s="35" t="s">
        <v>1643</v>
      </c>
      <c r="K10322" s="425">
        <v>5</v>
      </c>
      <c r="L10322" s="414"/>
      <c r="M10322" s="415"/>
      <c r="O10322" s="441">
        <v>3</v>
      </c>
      <c r="Q10322" s="339"/>
      <c r="R10322" s="344"/>
      <c r="S10322" s="348">
        <v>44690.816666666666</v>
      </c>
      <c r="Z10322" s="32"/>
      <c r="AA10322" s="32"/>
      <c r="JPG10322" s="219"/>
    </row>
    <row r="10323" spans="1:27 7183:7183" ht="15.15" customHeight="1">
      <c r="A10323" s="477" t="s">
        <v>6756</v>
      </c>
      <c r="B10323" s="486" t="s">
        <v>6756</v>
      </c>
      <c r="C10323" s="64" t="s">
        <v>25790</v>
      </c>
      <c r="G10323" s="28" t="s">
        <v>31588</v>
      </c>
      <c r="I10323" s="35" t="s">
        <v>1643</v>
      </c>
      <c r="K10323" s="425">
        <v>4</v>
      </c>
      <c r="L10323" s="414"/>
      <c r="M10323" s="415"/>
      <c r="Q10323" s="339"/>
      <c r="R10323" s="344"/>
      <c r="S10323" s="348">
        <v>44690.816666666666</v>
      </c>
      <c r="Z10323" s="32"/>
      <c r="AA10323" s="32"/>
      <c r="JPG10323" s="219"/>
    </row>
    <row r="10324" spans="1:27 7183:7183" ht="15.15" customHeight="1">
      <c r="A10324" s="477" t="s">
        <v>6755</v>
      </c>
      <c r="B10324" s="486" t="s">
        <v>6755</v>
      </c>
      <c r="C10324" s="64" t="s">
        <v>25791</v>
      </c>
      <c r="G10324" s="28" t="s">
        <v>31588</v>
      </c>
      <c r="I10324" s="35" t="s">
        <v>1643</v>
      </c>
      <c r="K10324" s="425">
        <v>4</v>
      </c>
      <c r="L10324" s="414"/>
      <c r="M10324" s="415"/>
      <c r="Q10324" s="339"/>
      <c r="R10324" s="344"/>
      <c r="S10324" s="348">
        <v>44690.816666666666</v>
      </c>
      <c r="Z10324" s="32"/>
      <c r="AA10324" s="32"/>
      <c r="JPG10324" s="219"/>
    </row>
    <row r="10325" spans="1:27 7183:7183" ht="15.15" customHeight="1">
      <c r="A10325" s="477" t="s">
        <v>6754</v>
      </c>
      <c r="B10325" s="486" t="s">
        <v>6754</v>
      </c>
      <c r="C10325" s="64" t="s">
        <v>30174</v>
      </c>
      <c r="F10325" s="24" t="s">
        <v>3225</v>
      </c>
      <c r="G10325" s="28" t="s">
        <v>3594</v>
      </c>
      <c r="I10325" s="35" t="s">
        <v>2635</v>
      </c>
      <c r="K10325" s="425">
        <v>5</v>
      </c>
      <c r="L10325" s="414"/>
      <c r="M10325" s="415"/>
      <c r="O10325" s="441">
        <v>3</v>
      </c>
      <c r="Q10325" s="339"/>
      <c r="R10325" s="344"/>
      <c r="S10325" s="348">
        <v>44690.816666666666</v>
      </c>
      <c r="Z10325" s="32"/>
      <c r="AA10325" s="32"/>
      <c r="JPG10325" s="219"/>
    </row>
    <row r="10326" spans="1:27 7183:7183" ht="15.15" customHeight="1">
      <c r="A10326" s="477" t="s">
        <v>6753</v>
      </c>
      <c r="B10326" s="486" t="s">
        <v>6753</v>
      </c>
      <c r="C10326" s="64" t="s">
        <v>30175</v>
      </c>
      <c r="F10326" s="24" t="s">
        <v>3225</v>
      </c>
      <c r="G10326" s="28" t="s">
        <v>3594</v>
      </c>
      <c r="I10326" s="35" t="s">
        <v>2635</v>
      </c>
      <c r="K10326" s="425">
        <v>5</v>
      </c>
      <c r="L10326" s="414"/>
      <c r="M10326" s="415"/>
      <c r="O10326" s="441">
        <v>3</v>
      </c>
      <c r="Q10326" s="339"/>
      <c r="R10326" s="344"/>
      <c r="S10326" s="348">
        <v>44690.816678240742</v>
      </c>
      <c r="Z10326" s="32"/>
      <c r="AA10326" s="32"/>
      <c r="JPG10326" s="219"/>
    </row>
    <row r="10327" spans="1:27 7183:7183" ht="15.15" customHeight="1">
      <c r="A10327" s="477" t="s">
        <v>6752</v>
      </c>
      <c r="B10327" s="486" t="s">
        <v>6752</v>
      </c>
      <c r="C10327" s="64" t="s">
        <v>30176</v>
      </c>
      <c r="D10327" s="91" t="s">
        <v>30177</v>
      </c>
      <c r="G10327" s="28" t="s">
        <v>2471</v>
      </c>
      <c r="I10327" s="35" t="s">
        <v>1638</v>
      </c>
      <c r="J10327" s="29" t="s">
        <v>36652</v>
      </c>
      <c r="K10327" s="425">
        <v>5</v>
      </c>
      <c r="L10327" s="414"/>
      <c r="M10327" s="415"/>
      <c r="O10327" s="441">
        <v>8</v>
      </c>
      <c r="Q10327" s="339"/>
      <c r="R10327" s="344"/>
      <c r="S10327" s="348">
        <v>44690.816678240742</v>
      </c>
      <c r="Z10327" s="32"/>
      <c r="AA10327" s="32"/>
      <c r="JPG10327" s="219"/>
    </row>
    <row r="10328" spans="1:27 7183:7183" ht="15.15" customHeight="1">
      <c r="A10328" s="477" t="s">
        <v>6751</v>
      </c>
      <c r="B10328" s="486" t="s">
        <v>6751</v>
      </c>
      <c r="C10328" s="64" t="s">
        <v>30178</v>
      </c>
      <c r="D10328" s="91" t="s">
        <v>30177</v>
      </c>
      <c r="G10328" s="28" t="s">
        <v>2471</v>
      </c>
      <c r="I10328" s="35" t="s">
        <v>1638</v>
      </c>
      <c r="J10328" s="29" t="s">
        <v>36653</v>
      </c>
      <c r="K10328" s="425">
        <v>5</v>
      </c>
      <c r="L10328" s="414"/>
      <c r="M10328" s="415"/>
      <c r="O10328" s="441">
        <v>8</v>
      </c>
      <c r="Q10328" s="339"/>
      <c r="R10328" s="344"/>
      <c r="S10328" s="348">
        <v>44690.816678240742</v>
      </c>
      <c r="Z10328" s="32"/>
      <c r="AA10328" s="32"/>
      <c r="JPG10328" s="219"/>
    </row>
    <row r="10329" spans="1:27 7183:7183" ht="15.15" customHeight="1">
      <c r="A10329" s="477" t="s">
        <v>6750</v>
      </c>
      <c r="B10329" s="486" t="s">
        <v>6750</v>
      </c>
      <c r="C10329" s="64" t="s">
        <v>30179</v>
      </c>
      <c r="F10329" s="24" t="s">
        <v>6748</v>
      </c>
      <c r="G10329" s="28" t="s">
        <v>30180</v>
      </c>
      <c r="I10329" s="35" t="s">
        <v>1638</v>
      </c>
      <c r="J10329" s="29" t="s">
        <v>34808</v>
      </c>
      <c r="K10329" s="425">
        <v>5</v>
      </c>
      <c r="L10329" s="414"/>
      <c r="M10329" s="415"/>
      <c r="O10329" s="441">
        <v>8</v>
      </c>
      <c r="Q10329" s="339"/>
      <c r="R10329" s="344"/>
      <c r="S10329" s="348">
        <v>44690.816678240742</v>
      </c>
      <c r="Z10329" s="32"/>
      <c r="AA10329" s="32"/>
      <c r="JPG10329" s="219"/>
    </row>
    <row r="10330" spans="1:27 7183:7183" ht="15.15" customHeight="1">
      <c r="A10330" s="477" t="s">
        <v>6749</v>
      </c>
      <c r="B10330" s="486" t="s">
        <v>6749</v>
      </c>
      <c r="C10330" s="64" t="s">
        <v>30181</v>
      </c>
      <c r="F10330" s="24" t="s">
        <v>6748</v>
      </c>
      <c r="G10330" s="28" t="s">
        <v>30180</v>
      </c>
      <c r="I10330" s="35" t="s">
        <v>1638</v>
      </c>
      <c r="J10330" s="29" t="s">
        <v>34808</v>
      </c>
      <c r="K10330" s="425">
        <v>5</v>
      </c>
      <c r="L10330" s="414"/>
      <c r="M10330" s="415"/>
      <c r="O10330" s="441">
        <v>8</v>
      </c>
      <c r="Q10330" s="339"/>
      <c r="R10330" s="344"/>
      <c r="S10330" s="348">
        <v>44690.816689814812</v>
      </c>
      <c r="Z10330" s="32"/>
      <c r="AA10330" s="32"/>
      <c r="JPG10330" s="219"/>
    </row>
    <row r="10331" spans="1:27 7183:7183" ht="15.15" customHeight="1">
      <c r="A10331" s="477" t="s">
        <v>6747</v>
      </c>
      <c r="B10331" s="486" t="s">
        <v>6747</v>
      </c>
      <c r="C10331" s="64" t="s">
        <v>30182</v>
      </c>
      <c r="F10331" s="24" t="s">
        <v>4028</v>
      </c>
      <c r="G10331" s="28" t="s">
        <v>17998</v>
      </c>
      <c r="I10331" s="35" t="s">
        <v>1638</v>
      </c>
      <c r="K10331" s="425">
        <v>4</v>
      </c>
      <c r="L10331" s="414"/>
      <c r="M10331" s="415"/>
      <c r="O10331" s="441">
        <v>1</v>
      </c>
      <c r="Q10331" s="339"/>
      <c r="R10331" s="344"/>
      <c r="S10331" s="348">
        <v>44690.816689814812</v>
      </c>
      <c r="Z10331" s="32"/>
      <c r="AA10331" s="32"/>
      <c r="JPG10331" s="219"/>
    </row>
    <row r="10332" spans="1:27 7183:7183" ht="15.15" customHeight="1">
      <c r="A10332" s="477" t="s">
        <v>6746</v>
      </c>
      <c r="B10332" s="486" t="s">
        <v>6746</v>
      </c>
      <c r="C10332" s="64" t="s">
        <v>25792</v>
      </c>
      <c r="F10332" s="24" t="s">
        <v>4028</v>
      </c>
      <c r="G10332" s="28" t="s">
        <v>17998</v>
      </c>
      <c r="I10332" s="35" t="s">
        <v>1638</v>
      </c>
      <c r="K10332" s="425">
        <v>4</v>
      </c>
      <c r="L10332" s="414"/>
      <c r="M10332" s="415"/>
      <c r="O10332" s="441">
        <v>1</v>
      </c>
      <c r="Q10332" s="339"/>
      <c r="R10332" s="344"/>
      <c r="S10332" s="348">
        <v>44690.816689814812</v>
      </c>
      <c r="Z10332" s="32"/>
      <c r="AA10332" s="32"/>
      <c r="JPG10332" s="219"/>
    </row>
    <row r="10333" spans="1:27 7183:7183" ht="15.15" customHeight="1">
      <c r="A10333" s="477" t="s">
        <v>6745</v>
      </c>
      <c r="B10333" s="486" t="s">
        <v>6745</v>
      </c>
      <c r="C10333" s="64" t="s">
        <v>30183</v>
      </c>
      <c r="D10333" s="91" t="s">
        <v>2665</v>
      </c>
      <c r="G10333" s="28" t="s">
        <v>17998</v>
      </c>
      <c r="I10333" s="35" t="s">
        <v>1638</v>
      </c>
      <c r="K10333" s="425">
        <v>5</v>
      </c>
      <c r="L10333" s="414"/>
      <c r="M10333" s="415"/>
      <c r="O10333" s="441">
        <v>2</v>
      </c>
      <c r="Q10333" s="339"/>
      <c r="R10333" s="344"/>
      <c r="S10333" s="348">
        <v>44690.816689814812</v>
      </c>
      <c r="Z10333" s="32"/>
      <c r="AA10333" s="32"/>
      <c r="JPG10333" s="219"/>
    </row>
    <row r="10334" spans="1:27 7183:7183" ht="15.15" customHeight="1">
      <c r="A10334" s="477" t="s">
        <v>6744</v>
      </c>
      <c r="B10334" s="486" t="s">
        <v>6744</v>
      </c>
      <c r="C10334" s="64" t="s">
        <v>30016</v>
      </c>
      <c r="G10334" s="28" t="s">
        <v>17998</v>
      </c>
      <c r="I10334" s="35" t="s">
        <v>1638</v>
      </c>
      <c r="K10334" s="425">
        <v>5</v>
      </c>
      <c r="L10334" s="414"/>
      <c r="M10334" s="415"/>
      <c r="O10334" s="441">
        <v>2</v>
      </c>
      <c r="Q10334" s="339"/>
      <c r="R10334" s="344"/>
      <c r="S10334" s="348">
        <v>44690.816701388889</v>
      </c>
      <c r="Z10334" s="32"/>
      <c r="AA10334" s="32"/>
      <c r="JPG10334" s="219"/>
    </row>
    <row r="10335" spans="1:27 7183:7183" ht="15.15" customHeight="1">
      <c r="A10335" s="477" t="s">
        <v>6743</v>
      </c>
      <c r="B10335" s="486" t="s">
        <v>6743</v>
      </c>
      <c r="C10335" s="64" t="s">
        <v>30184</v>
      </c>
      <c r="F10335" s="24" t="s">
        <v>5904</v>
      </c>
      <c r="G10335" s="28" t="s">
        <v>30185</v>
      </c>
      <c r="I10335" s="35" t="s">
        <v>1638</v>
      </c>
      <c r="K10335" s="425">
        <v>5</v>
      </c>
      <c r="L10335" s="414"/>
      <c r="M10335" s="415"/>
      <c r="O10335" s="441">
        <v>6</v>
      </c>
      <c r="Q10335" s="339"/>
      <c r="R10335" s="344"/>
      <c r="S10335" s="348">
        <v>44690.816701388889</v>
      </c>
      <c r="Z10335" s="32"/>
      <c r="AA10335" s="32"/>
      <c r="JPG10335" s="219"/>
    </row>
    <row r="10336" spans="1:27 7183:7183" ht="15.15" customHeight="1">
      <c r="A10336" s="477" t="s">
        <v>6742</v>
      </c>
      <c r="B10336" s="486" t="s">
        <v>6742</v>
      </c>
      <c r="C10336" s="64" t="s">
        <v>30186</v>
      </c>
      <c r="F10336" s="24" t="s">
        <v>5904</v>
      </c>
      <c r="G10336" s="28" t="s">
        <v>17998</v>
      </c>
      <c r="I10336" s="35" t="s">
        <v>1638</v>
      </c>
      <c r="K10336" s="425">
        <v>5</v>
      </c>
      <c r="L10336" s="414"/>
      <c r="M10336" s="415"/>
      <c r="O10336" s="441">
        <v>6</v>
      </c>
      <c r="Q10336" s="339"/>
      <c r="R10336" s="344"/>
      <c r="S10336" s="348">
        <v>44690.816701388889</v>
      </c>
      <c r="Z10336" s="32"/>
      <c r="AA10336" s="32"/>
      <c r="JPG10336" s="219"/>
    </row>
    <row r="10337" spans="1:53 7183:7183" ht="15.15" customHeight="1">
      <c r="A10337" s="477" t="s">
        <v>4459</v>
      </c>
      <c r="B10337" s="486" t="s">
        <v>4459</v>
      </c>
      <c r="C10337" s="64" t="s">
        <v>30187</v>
      </c>
      <c r="F10337" s="24" t="s">
        <v>1843</v>
      </c>
      <c r="G10337" s="28" t="s">
        <v>30188</v>
      </c>
      <c r="I10337" s="35" t="s">
        <v>1638</v>
      </c>
      <c r="K10337" s="425">
        <v>4</v>
      </c>
      <c r="L10337" s="414"/>
      <c r="M10337" s="415"/>
      <c r="O10337" s="441">
        <v>8</v>
      </c>
      <c r="Q10337" s="339"/>
      <c r="R10337" s="344"/>
      <c r="S10337" s="348">
        <v>44690.816712962966</v>
      </c>
      <c r="Z10337" s="32"/>
      <c r="AA10337" s="32"/>
      <c r="JPG10337" s="219"/>
    </row>
    <row r="10338" spans="1:53 7183:7183" ht="15.15" customHeight="1">
      <c r="A10338" s="477" t="s">
        <v>4458</v>
      </c>
      <c r="B10338" s="486" t="s">
        <v>4458</v>
      </c>
      <c r="C10338" s="64" t="s">
        <v>30189</v>
      </c>
      <c r="F10338" s="24" t="s">
        <v>1843</v>
      </c>
      <c r="G10338" s="28" t="s">
        <v>30188</v>
      </c>
      <c r="I10338" s="35" t="s">
        <v>1638</v>
      </c>
      <c r="K10338" s="425">
        <v>4</v>
      </c>
      <c r="L10338" s="414"/>
      <c r="M10338" s="415"/>
      <c r="O10338" s="441">
        <v>8</v>
      </c>
      <c r="Q10338" s="339"/>
      <c r="R10338" s="344"/>
      <c r="S10338" s="348">
        <v>44690.816712962966</v>
      </c>
      <c r="Z10338" s="32"/>
      <c r="AA10338" s="32"/>
      <c r="JPG10338" s="219"/>
    </row>
    <row r="10339" spans="1:53 7183:7183" ht="15.15" customHeight="1">
      <c r="A10339" s="477" t="s">
        <v>4457</v>
      </c>
      <c r="B10339" s="486" t="s">
        <v>4457</v>
      </c>
      <c r="C10339" s="64" t="s">
        <v>24765</v>
      </c>
      <c r="G10339" s="28" t="s">
        <v>6428</v>
      </c>
      <c r="I10339" s="35" t="s">
        <v>2635</v>
      </c>
      <c r="K10339" s="425">
        <v>5</v>
      </c>
      <c r="L10339" s="414"/>
      <c r="M10339" s="415"/>
      <c r="Q10339" s="339"/>
      <c r="R10339" s="344"/>
      <c r="S10339" s="348">
        <v>44690.816712962966</v>
      </c>
      <c r="Z10339" s="32"/>
      <c r="AA10339" s="32"/>
      <c r="JPG10339" s="219"/>
    </row>
    <row r="10340" spans="1:53 7183:7183" ht="15.15" customHeight="1">
      <c r="A10340" s="477" t="s">
        <v>4456</v>
      </c>
      <c r="B10340" s="486" t="s">
        <v>4456</v>
      </c>
      <c r="C10340" s="64" t="s">
        <v>25793</v>
      </c>
      <c r="G10340" s="28" t="s">
        <v>6428</v>
      </c>
      <c r="I10340" s="35" t="s">
        <v>2635</v>
      </c>
      <c r="K10340" s="425">
        <v>5</v>
      </c>
      <c r="L10340" s="414"/>
      <c r="M10340" s="415"/>
      <c r="Q10340" s="339"/>
      <c r="R10340" s="344"/>
      <c r="S10340" s="348">
        <v>44690.816712962966</v>
      </c>
      <c r="Z10340" s="32"/>
      <c r="AA10340" s="32"/>
      <c r="JPG10340" s="219"/>
    </row>
    <row r="10341" spans="1:53 7183:7183" ht="15.15" customHeight="1">
      <c r="A10341" s="477" t="s">
        <v>4455</v>
      </c>
      <c r="B10341" s="486" t="s">
        <v>4455</v>
      </c>
      <c r="C10341" s="64" t="s">
        <v>24875</v>
      </c>
      <c r="D10341" s="91" t="s">
        <v>2665</v>
      </c>
      <c r="G10341" s="28" t="s">
        <v>6428</v>
      </c>
      <c r="I10341" s="35" t="s">
        <v>2635</v>
      </c>
      <c r="K10341" s="425">
        <v>5</v>
      </c>
      <c r="L10341" s="414"/>
      <c r="M10341" s="415"/>
      <c r="Q10341" s="339"/>
      <c r="R10341" s="344"/>
      <c r="S10341" s="348">
        <v>44690.816724537035</v>
      </c>
      <c r="Z10341" s="32"/>
      <c r="AA10341" s="32"/>
      <c r="JPG10341" s="219"/>
    </row>
    <row r="10342" spans="1:53 7183:7183" ht="15.15" customHeight="1">
      <c r="A10342" s="477" t="s">
        <v>4454</v>
      </c>
      <c r="B10342" s="486" t="s">
        <v>4454</v>
      </c>
      <c r="C10342" s="64" t="s">
        <v>25794</v>
      </c>
      <c r="D10342" s="91" t="s">
        <v>675</v>
      </c>
      <c r="G10342" s="28" t="s">
        <v>6428</v>
      </c>
      <c r="I10342" s="35" t="s">
        <v>2635</v>
      </c>
      <c r="K10342" s="425">
        <v>5</v>
      </c>
      <c r="L10342" s="414"/>
      <c r="M10342" s="415"/>
      <c r="Q10342" s="339"/>
      <c r="R10342" s="344"/>
      <c r="S10342" s="348">
        <v>44690.816724537035</v>
      </c>
      <c r="Z10342" s="32"/>
      <c r="AA10342" s="32"/>
      <c r="JPG10342" s="219"/>
    </row>
    <row r="10343" spans="1:53 7183:7183" ht="15.15" customHeight="1">
      <c r="A10343" s="480" t="s">
        <v>4453</v>
      </c>
      <c r="B10343" s="486" t="s">
        <v>4453</v>
      </c>
      <c r="C10343" s="64" t="s">
        <v>30190</v>
      </c>
      <c r="G10343" s="28" t="s">
        <v>6428</v>
      </c>
      <c r="I10343" s="35" t="s">
        <v>1638</v>
      </c>
      <c r="K10343" s="425">
        <v>5</v>
      </c>
      <c r="L10343" s="414"/>
      <c r="M10343" s="415"/>
      <c r="O10343" s="441">
        <v>2</v>
      </c>
      <c r="Q10343" s="339"/>
      <c r="R10343" s="344">
        <v>39856.731307870374</v>
      </c>
      <c r="S10343" s="348">
        <v>44690.816724537035</v>
      </c>
      <c r="Z10343" s="32"/>
      <c r="AA10343" s="32"/>
      <c r="JPG10343" s="219"/>
    </row>
    <row r="10344" spans="1:53 7183:7183" ht="15.15" customHeight="1">
      <c r="A10344" s="480" t="s">
        <v>4452</v>
      </c>
      <c r="B10344" s="486" t="s">
        <v>4452</v>
      </c>
      <c r="C10344" s="64" t="s">
        <v>30191</v>
      </c>
      <c r="G10344" s="28" t="s">
        <v>6428</v>
      </c>
      <c r="I10344" s="35" t="s">
        <v>1638</v>
      </c>
      <c r="K10344" s="425">
        <v>5</v>
      </c>
      <c r="L10344" s="414"/>
      <c r="M10344" s="415"/>
      <c r="O10344" s="441">
        <v>2</v>
      </c>
      <c r="Q10344" s="339"/>
      <c r="R10344" s="344">
        <v>39856.731319444443</v>
      </c>
      <c r="S10344" s="348">
        <v>44690.816724537035</v>
      </c>
      <c r="Z10344" s="32"/>
      <c r="AA10344" s="32"/>
      <c r="JPG10344" s="219"/>
    </row>
    <row r="10345" spans="1:53 7183:7183" ht="15.15" customHeight="1">
      <c r="A10345" s="477" t="s">
        <v>4451</v>
      </c>
      <c r="B10345" s="486" t="s">
        <v>4451</v>
      </c>
      <c r="C10345" s="64" t="s">
        <v>30192</v>
      </c>
      <c r="F10345" s="24" t="s">
        <v>5904</v>
      </c>
      <c r="G10345" s="28" t="s">
        <v>4449</v>
      </c>
      <c r="I10345" s="35" t="s">
        <v>1638</v>
      </c>
      <c r="K10345" s="425">
        <v>5</v>
      </c>
      <c r="L10345" s="414"/>
      <c r="M10345" s="415"/>
      <c r="O10345" s="441">
        <v>6</v>
      </c>
      <c r="Q10345" s="339"/>
      <c r="R10345" s="344"/>
      <c r="S10345" s="348">
        <v>44690.816736111112</v>
      </c>
      <c r="Z10345" s="32"/>
      <c r="AA10345" s="32"/>
      <c r="JPG10345" s="219"/>
    </row>
    <row r="10346" spans="1:53 7183:7183" ht="15.15" customHeight="1">
      <c r="A10346" s="477" t="s">
        <v>4450</v>
      </c>
      <c r="B10346" s="486" t="s">
        <v>4450</v>
      </c>
      <c r="C10346" s="64" t="s">
        <v>30193</v>
      </c>
      <c r="F10346" s="24" t="s">
        <v>5904</v>
      </c>
      <c r="G10346" s="28" t="s">
        <v>4449</v>
      </c>
      <c r="I10346" s="35" t="s">
        <v>1638</v>
      </c>
      <c r="K10346" s="425">
        <v>5</v>
      </c>
      <c r="L10346" s="414"/>
      <c r="M10346" s="415"/>
      <c r="O10346" s="441">
        <v>6</v>
      </c>
      <c r="Q10346" s="339"/>
      <c r="R10346" s="344"/>
      <c r="S10346" s="348">
        <v>44690.816736111112</v>
      </c>
      <c r="Z10346" s="32"/>
      <c r="AA10346" s="32"/>
      <c r="JPG10346" s="219"/>
    </row>
    <row r="10347" spans="1:53 7183:7183" ht="15.15" customHeight="1">
      <c r="A10347" s="477" t="s">
        <v>4448</v>
      </c>
      <c r="B10347" s="486" t="s">
        <v>4448</v>
      </c>
      <c r="C10347" s="64" t="s">
        <v>30194</v>
      </c>
      <c r="D10347" s="91" t="s">
        <v>6197</v>
      </c>
      <c r="F10347" s="24" t="s">
        <v>30195</v>
      </c>
      <c r="G10347" s="28" t="s">
        <v>17998</v>
      </c>
      <c r="I10347" s="35" t="s">
        <v>1638</v>
      </c>
      <c r="J10347" s="29" t="s">
        <v>34794</v>
      </c>
      <c r="K10347" s="425">
        <v>5</v>
      </c>
      <c r="L10347" s="414"/>
      <c r="M10347" s="415"/>
      <c r="O10347" s="441">
        <v>6</v>
      </c>
      <c r="Q10347" s="339"/>
      <c r="R10347" s="344"/>
      <c r="S10347" s="348">
        <v>44690.816736111112</v>
      </c>
      <c r="Z10347" s="32"/>
      <c r="AA10347" s="32"/>
      <c r="JPG10347" s="219"/>
    </row>
    <row r="10348" spans="1:53 7183:7183" ht="15.15" customHeight="1">
      <c r="A10348" s="477" t="s">
        <v>4447</v>
      </c>
      <c r="B10348" s="486" t="s">
        <v>4447</v>
      </c>
      <c r="C10348" s="64" t="s">
        <v>30196</v>
      </c>
      <c r="D10348" s="91" t="s">
        <v>675</v>
      </c>
      <c r="F10348" s="24" t="s">
        <v>30195</v>
      </c>
      <c r="G10348" s="28" t="s">
        <v>17998</v>
      </c>
      <c r="I10348" s="35" t="s">
        <v>1638</v>
      </c>
      <c r="J10348" s="29" t="s">
        <v>34794</v>
      </c>
      <c r="K10348" s="425">
        <v>5</v>
      </c>
      <c r="L10348" s="414"/>
      <c r="M10348" s="415"/>
      <c r="O10348" s="441">
        <v>6</v>
      </c>
      <c r="Q10348" s="339"/>
      <c r="R10348" s="344"/>
      <c r="S10348" s="348">
        <v>44690.816747685189</v>
      </c>
      <c r="Z10348" s="32"/>
      <c r="AA10348" s="32"/>
      <c r="JPG10348" s="219"/>
    </row>
    <row r="10349" spans="1:53 7183:7183" ht="15.15" customHeight="1">
      <c r="A10349" s="477" t="s">
        <v>4446</v>
      </c>
      <c r="B10349" s="486" t="s">
        <v>4446</v>
      </c>
      <c r="C10349" s="64" t="s">
        <v>30197</v>
      </c>
      <c r="G10349" s="28" t="s">
        <v>6428</v>
      </c>
      <c r="I10349" s="35" t="s">
        <v>2635</v>
      </c>
      <c r="K10349" s="425">
        <v>5</v>
      </c>
      <c r="L10349" s="414"/>
      <c r="M10349" s="415"/>
      <c r="O10349" s="441">
        <v>1</v>
      </c>
      <c r="Q10349" s="339"/>
      <c r="R10349" s="344"/>
      <c r="S10349" s="348">
        <v>44690.816747685189</v>
      </c>
      <c r="Z10349" s="32"/>
      <c r="AA10349" s="32"/>
      <c r="JPG10349" s="219"/>
    </row>
    <row r="10350" spans="1:53 7183:7183" ht="15.15" customHeight="1">
      <c r="A10350" s="477" t="s">
        <v>4445</v>
      </c>
      <c r="B10350" s="486" t="s">
        <v>4445</v>
      </c>
      <c r="C10350" s="64" t="s">
        <v>30198</v>
      </c>
      <c r="G10350" s="28" t="s">
        <v>6428</v>
      </c>
      <c r="I10350" s="35" t="s">
        <v>2635</v>
      </c>
      <c r="K10350" s="425">
        <v>5</v>
      </c>
      <c r="L10350" s="414"/>
      <c r="M10350" s="415"/>
      <c r="O10350" s="441">
        <v>1</v>
      </c>
      <c r="Q10350" s="339"/>
      <c r="R10350" s="344"/>
      <c r="S10350" s="348">
        <v>44690.816747685189</v>
      </c>
      <c r="Z10350" s="32"/>
      <c r="AA10350" s="32"/>
      <c r="JPG10350" s="219"/>
    </row>
    <row r="10351" spans="1:53 7183:7183" s="324" customFormat="1" ht="15.15" customHeight="1">
      <c r="A10351" s="477" t="s">
        <v>4444</v>
      </c>
      <c r="B10351" s="487" t="s">
        <v>4444</v>
      </c>
      <c r="C10351" s="325" t="s">
        <v>25795</v>
      </c>
      <c r="D10351" s="312"/>
      <c r="E10351" s="313"/>
      <c r="F10351" s="314"/>
      <c r="G10351" s="315" t="s">
        <v>17885</v>
      </c>
      <c r="H10351" s="316"/>
      <c r="I10351" s="317" t="s">
        <v>2635</v>
      </c>
      <c r="J10351" s="318"/>
      <c r="K10351" s="428">
        <v>5</v>
      </c>
      <c r="L10351" s="420"/>
      <c r="M10351" s="421"/>
      <c r="N10351" s="315"/>
      <c r="O10351" s="443"/>
      <c r="P10351" s="319"/>
      <c r="Q10351" s="341"/>
      <c r="R10351" s="346"/>
      <c r="S10351" s="350">
        <v>44690.816747685189</v>
      </c>
      <c r="T10351" s="320"/>
      <c r="U10351" s="320"/>
      <c r="V10351" s="328"/>
      <c r="W10351" s="320"/>
      <c r="X10351" s="320"/>
      <c r="Y10351" s="318"/>
      <c r="Z10351" s="322"/>
      <c r="AA10351" s="322"/>
      <c r="AB10351" s="320"/>
      <c r="AC10351" s="320"/>
      <c r="AD10351" s="320"/>
      <c r="AE10351" s="320"/>
      <c r="AF10351" s="320"/>
      <c r="AG10351" s="320"/>
      <c r="AH10351" s="320"/>
      <c r="AI10351" s="320"/>
      <c r="AJ10351" s="320"/>
      <c r="AK10351" s="320"/>
      <c r="AL10351" s="320"/>
      <c r="AM10351" s="320"/>
      <c r="AN10351" s="320"/>
      <c r="AO10351" s="320"/>
      <c r="AP10351" s="320"/>
      <c r="AQ10351" s="320"/>
      <c r="AR10351" s="320"/>
      <c r="AS10351" s="320"/>
      <c r="AT10351" s="320"/>
      <c r="AU10351" s="320"/>
      <c r="AV10351" s="320"/>
      <c r="AW10351" s="320"/>
      <c r="AX10351" s="320"/>
      <c r="AY10351" s="320"/>
      <c r="AZ10351" s="320"/>
      <c r="BA10351" s="320"/>
      <c r="JPG10351" s="323"/>
    </row>
    <row r="10352" spans="1:53 7183:7183" ht="15.15" customHeight="1">
      <c r="A10352" s="477" t="s">
        <v>4443</v>
      </c>
      <c r="B10352" s="486" t="s">
        <v>4443</v>
      </c>
      <c r="C10352" s="64" t="s">
        <v>25796</v>
      </c>
      <c r="D10352" s="91" t="s">
        <v>2641</v>
      </c>
      <c r="G10352" s="28" t="s">
        <v>4442</v>
      </c>
      <c r="I10352" s="35" t="s">
        <v>2635</v>
      </c>
      <c r="K10352" s="425">
        <v>5</v>
      </c>
      <c r="L10352" s="414"/>
      <c r="M10352" s="415"/>
      <c r="Q10352" s="339"/>
      <c r="R10352" s="344"/>
      <c r="S10352" s="348">
        <v>44690.816747685189</v>
      </c>
      <c r="Z10352" s="32"/>
      <c r="AA10352" s="32"/>
      <c r="JPG10352" s="219"/>
    </row>
    <row r="10353" spans="1:27 7183:7183" ht="15.15" customHeight="1">
      <c r="A10353" s="477" t="s">
        <v>4441</v>
      </c>
      <c r="B10353" s="486" t="s">
        <v>4441</v>
      </c>
      <c r="C10353" s="64" t="s">
        <v>25750</v>
      </c>
      <c r="F10353" s="24" t="s">
        <v>5904</v>
      </c>
      <c r="G10353" s="28" t="s">
        <v>4397</v>
      </c>
      <c r="I10353" s="35" t="s">
        <v>1643</v>
      </c>
      <c r="K10353" s="425">
        <v>4</v>
      </c>
      <c r="L10353" s="414"/>
      <c r="M10353" s="415"/>
      <c r="O10353" s="441">
        <v>1</v>
      </c>
      <c r="Q10353" s="339"/>
      <c r="R10353" s="344"/>
      <c r="S10353" s="348">
        <v>44690.816759259258</v>
      </c>
      <c r="Z10353" s="32"/>
      <c r="AA10353" s="32"/>
      <c r="JPG10353" s="219"/>
    </row>
    <row r="10354" spans="1:27 7183:7183" ht="15.15" customHeight="1">
      <c r="A10354" s="477" t="s">
        <v>4440</v>
      </c>
      <c r="B10354" s="486" t="s">
        <v>4440</v>
      </c>
      <c r="C10354" s="64" t="s">
        <v>25797</v>
      </c>
      <c r="F10354" s="24" t="s">
        <v>5904</v>
      </c>
      <c r="G10354" s="28" t="s">
        <v>4397</v>
      </c>
      <c r="I10354" s="35" t="s">
        <v>1643</v>
      </c>
      <c r="K10354" s="425">
        <v>4</v>
      </c>
      <c r="L10354" s="414"/>
      <c r="M10354" s="415"/>
      <c r="O10354" s="441">
        <v>1</v>
      </c>
      <c r="Q10354" s="339"/>
      <c r="R10354" s="344"/>
      <c r="S10354" s="348">
        <v>44690.816759259258</v>
      </c>
      <c r="Z10354" s="32"/>
      <c r="AA10354" s="32"/>
      <c r="JPG10354" s="219"/>
    </row>
    <row r="10355" spans="1:27 7183:7183" ht="15.15" customHeight="1">
      <c r="A10355" s="477" t="s">
        <v>4439</v>
      </c>
      <c r="B10355" s="486" t="s">
        <v>4439</v>
      </c>
      <c r="C10355" s="64" t="s">
        <v>30199</v>
      </c>
      <c r="F10355" s="24" t="s">
        <v>30200</v>
      </c>
      <c r="G10355" s="28" t="s">
        <v>17998</v>
      </c>
      <c r="I10355" s="35" t="s">
        <v>1643</v>
      </c>
      <c r="J10355" s="29" t="s">
        <v>30741</v>
      </c>
      <c r="K10355" s="425">
        <v>5</v>
      </c>
      <c r="L10355" s="414"/>
      <c r="M10355" s="415"/>
      <c r="O10355" s="441">
        <v>6</v>
      </c>
      <c r="Q10355" s="339"/>
      <c r="R10355" s="344"/>
      <c r="S10355" s="348">
        <v>44690.816759259258</v>
      </c>
      <c r="Z10355" s="32"/>
      <c r="AA10355" s="32"/>
      <c r="JPG10355" s="219"/>
    </row>
    <row r="10356" spans="1:27 7183:7183" ht="15.15" customHeight="1">
      <c r="A10356" s="477" t="s">
        <v>4438</v>
      </c>
      <c r="B10356" s="486" t="s">
        <v>4438</v>
      </c>
      <c r="C10356" s="64" t="s">
        <v>30201</v>
      </c>
      <c r="F10356" s="24" t="s">
        <v>1843</v>
      </c>
      <c r="G10356" s="28" t="s">
        <v>17998</v>
      </c>
      <c r="I10356" s="35" t="s">
        <v>1643</v>
      </c>
      <c r="J10356" s="29" t="s">
        <v>30741</v>
      </c>
      <c r="K10356" s="425">
        <v>5</v>
      </c>
      <c r="L10356" s="414"/>
      <c r="M10356" s="415"/>
      <c r="O10356" s="441">
        <v>6</v>
      </c>
      <c r="Q10356" s="339"/>
      <c r="R10356" s="344"/>
      <c r="S10356" s="348">
        <v>44690.816759259258</v>
      </c>
      <c r="Z10356" s="32"/>
      <c r="AA10356" s="32"/>
      <c r="JPG10356" s="219"/>
    </row>
    <row r="10357" spans="1:27 7183:7183" ht="15.15" customHeight="1">
      <c r="A10357" s="477" t="s">
        <v>4437</v>
      </c>
      <c r="B10357" s="486" t="s">
        <v>4437</v>
      </c>
      <c r="C10357" s="64" t="s">
        <v>30202</v>
      </c>
      <c r="F10357" s="24" t="s">
        <v>3781</v>
      </c>
      <c r="G10357" s="28" t="s">
        <v>17998</v>
      </c>
      <c r="I10357" s="35" t="s">
        <v>1643</v>
      </c>
      <c r="K10357" s="425">
        <v>5</v>
      </c>
      <c r="L10357" s="414"/>
      <c r="M10357" s="415"/>
      <c r="O10357" s="441">
        <v>4</v>
      </c>
      <c r="Q10357" s="339"/>
      <c r="R10357" s="344"/>
      <c r="S10357" s="348">
        <v>44690.816770833335</v>
      </c>
      <c r="Z10357" s="32"/>
      <c r="AA10357" s="32"/>
      <c r="JPG10357" s="219"/>
    </row>
    <row r="10358" spans="1:27 7183:7183" ht="15.15" customHeight="1">
      <c r="A10358" s="477" t="s">
        <v>4436</v>
      </c>
      <c r="B10358" s="486" t="s">
        <v>4436</v>
      </c>
      <c r="C10358" s="64" t="s">
        <v>30203</v>
      </c>
      <c r="D10358" s="91" t="s">
        <v>2619</v>
      </c>
      <c r="F10358" s="24" t="s">
        <v>3781</v>
      </c>
      <c r="G10358" s="28" t="s">
        <v>17998</v>
      </c>
      <c r="I10358" s="35" t="s">
        <v>1643</v>
      </c>
      <c r="K10358" s="425">
        <v>5</v>
      </c>
      <c r="L10358" s="414"/>
      <c r="M10358" s="415"/>
      <c r="O10358" s="441">
        <v>4</v>
      </c>
      <c r="Q10358" s="339"/>
      <c r="R10358" s="344"/>
      <c r="S10358" s="348">
        <v>44690.816770833335</v>
      </c>
      <c r="Z10358" s="32"/>
      <c r="AA10358" s="32"/>
      <c r="JPG10358" s="219"/>
    </row>
    <row r="10359" spans="1:27 7183:7183" ht="15.15" customHeight="1">
      <c r="A10359" s="477" t="s">
        <v>4435</v>
      </c>
      <c r="B10359" s="486" t="s">
        <v>4435</v>
      </c>
      <c r="C10359" s="64" t="s">
        <v>25751</v>
      </c>
      <c r="F10359" s="24" t="s">
        <v>5904</v>
      </c>
      <c r="G10359" s="28" t="s">
        <v>4397</v>
      </c>
      <c r="I10359" s="35" t="s">
        <v>1643</v>
      </c>
      <c r="K10359" s="425">
        <v>4</v>
      </c>
      <c r="L10359" s="414"/>
      <c r="M10359" s="415"/>
      <c r="O10359" s="441">
        <v>2</v>
      </c>
      <c r="Q10359" s="339"/>
      <c r="R10359" s="344"/>
      <c r="S10359" s="348">
        <v>44690.816770833335</v>
      </c>
      <c r="Z10359" s="32"/>
      <c r="AA10359" s="32"/>
      <c r="JPG10359" s="219"/>
    </row>
    <row r="10360" spans="1:27 7183:7183" ht="15.15" customHeight="1">
      <c r="A10360" s="477" t="s">
        <v>4434</v>
      </c>
      <c r="B10360" s="486" t="s">
        <v>4434</v>
      </c>
      <c r="C10360" s="64" t="s">
        <v>30204</v>
      </c>
      <c r="F10360" s="24" t="s">
        <v>5904</v>
      </c>
      <c r="G10360" s="28" t="s">
        <v>4397</v>
      </c>
      <c r="I10360" s="35" t="s">
        <v>1643</v>
      </c>
      <c r="K10360" s="425">
        <v>4</v>
      </c>
      <c r="L10360" s="414"/>
      <c r="M10360" s="415"/>
      <c r="O10360" s="441">
        <v>2</v>
      </c>
      <c r="Q10360" s="339"/>
      <c r="R10360" s="344"/>
      <c r="S10360" s="348">
        <v>44690.816782407404</v>
      </c>
      <c r="Z10360" s="32"/>
      <c r="AA10360" s="32"/>
      <c r="JPG10360" s="219"/>
    </row>
    <row r="10361" spans="1:27 7183:7183" ht="15.15" customHeight="1">
      <c r="A10361" s="477" t="s">
        <v>4433</v>
      </c>
      <c r="B10361" s="486" t="s">
        <v>4433</v>
      </c>
      <c r="C10361" s="64" t="s">
        <v>25798</v>
      </c>
      <c r="G10361" s="28" t="s">
        <v>17998</v>
      </c>
      <c r="I10361" s="35" t="s">
        <v>1643</v>
      </c>
      <c r="J10361" s="29" t="s">
        <v>34803</v>
      </c>
      <c r="K10361" s="425">
        <v>4</v>
      </c>
      <c r="L10361" s="414"/>
      <c r="M10361" s="415"/>
      <c r="O10361" s="441">
        <v>1</v>
      </c>
      <c r="Q10361" s="339"/>
      <c r="R10361" s="344"/>
      <c r="S10361" s="348">
        <v>44690.816782407404</v>
      </c>
      <c r="Z10361" s="32"/>
      <c r="AA10361" s="32"/>
      <c r="JPG10361" s="219"/>
    </row>
    <row r="10362" spans="1:27 7183:7183" ht="15.15" customHeight="1">
      <c r="A10362" s="477" t="s">
        <v>4432</v>
      </c>
      <c r="B10362" s="486" t="s">
        <v>4432</v>
      </c>
      <c r="C10362" s="64" t="s">
        <v>25799</v>
      </c>
      <c r="G10362" s="28" t="s">
        <v>6428</v>
      </c>
      <c r="I10362" s="35" t="s">
        <v>1643</v>
      </c>
      <c r="J10362" s="29" t="s">
        <v>34803</v>
      </c>
      <c r="K10362" s="425">
        <v>4</v>
      </c>
      <c r="L10362" s="414"/>
      <c r="M10362" s="415"/>
      <c r="O10362" s="441">
        <v>1</v>
      </c>
      <c r="Q10362" s="339"/>
      <c r="R10362" s="344"/>
      <c r="S10362" s="348">
        <v>44690.816782407404</v>
      </c>
      <c r="Z10362" s="32"/>
      <c r="AA10362" s="32"/>
      <c r="JPG10362" s="219"/>
    </row>
    <row r="10363" spans="1:27 7183:7183" ht="15.15" customHeight="1">
      <c r="A10363" s="477" t="s">
        <v>4431</v>
      </c>
      <c r="B10363" s="486" t="s">
        <v>4431</v>
      </c>
      <c r="C10363" s="64" t="s">
        <v>30205</v>
      </c>
      <c r="F10363" s="24" t="s">
        <v>1864</v>
      </c>
      <c r="G10363" s="28" t="s">
        <v>17998</v>
      </c>
      <c r="I10363" s="35" t="s">
        <v>1643</v>
      </c>
      <c r="K10363" s="425">
        <v>4</v>
      </c>
      <c r="L10363" s="414"/>
      <c r="M10363" s="415"/>
      <c r="O10363" s="441">
        <v>1</v>
      </c>
      <c r="Q10363" s="339"/>
      <c r="R10363" s="344"/>
      <c r="S10363" s="348">
        <v>44690.816782407404</v>
      </c>
      <c r="Z10363" s="32"/>
      <c r="AA10363" s="32"/>
      <c r="JPG10363" s="219"/>
    </row>
    <row r="10364" spans="1:27 7183:7183" ht="15.15" customHeight="1">
      <c r="A10364" s="477" t="s">
        <v>4430</v>
      </c>
      <c r="B10364" s="486" t="s">
        <v>4430</v>
      </c>
      <c r="C10364" s="64" t="s">
        <v>25800</v>
      </c>
      <c r="F10364" s="24" t="s">
        <v>1864</v>
      </c>
      <c r="G10364" s="28" t="s">
        <v>17998</v>
      </c>
      <c r="I10364" s="35" t="s">
        <v>1643</v>
      </c>
      <c r="K10364" s="425">
        <v>4</v>
      </c>
      <c r="L10364" s="414"/>
      <c r="M10364" s="415"/>
      <c r="O10364" s="441">
        <v>1</v>
      </c>
      <c r="Q10364" s="339"/>
      <c r="R10364" s="344"/>
      <c r="S10364" s="348">
        <v>44690.816793981481</v>
      </c>
      <c r="Z10364" s="32"/>
      <c r="AA10364" s="32"/>
      <c r="JPG10364" s="219"/>
    </row>
    <row r="10365" spans="1:27 7183:7183" ht="15.15" customHeight="1">
      <c r="A10365" s="477" t="s">
        <v>4429</v>
      </c>
      <c r="B10365" s="486" t="s">
        <v>4429</v>
      </c>
      <c r="C10365" s="64" t="s">
        <v>25801</v>
      </c>
      <c r="D10365" s="91" t="s">
        <v>655</v>
      </c>
      <c r="F10365" s="24" t="s">
        <v>3168</v>
      </c>
      <c r="G10365" s="28" t="s">
        <v>4397</v>
      </c>
      <c r="I10365" s="35" t="s">
        <v>1643</v>
      </c>
      <c r="K10365" s="425">
        <v>4</v>
      </c>
      <c r="L10365" s="414"/>
      <c r="M10365" s="415"/>
      <c r="Q10365" s="339"/>
      <c r="R10365" s="344"/>
      <c r="S10365" s="348">
        <v>44690.816793981481</v>
      </c>
      <c r="Z10365" s="32"/>
      <c r="AA10365" s="32"/>
      <c r="JPG10365" s="219"/>
    </row>
    <row r="10366" spans="1:27 7183:7183" ht="15.15" customHeight="1">
      <c r="A10366" s="477" t="s">
        <v>4428</v>
      </c>
      <c r="B10366" s="486" t="s">
        <v>4428</v>
      </c>
      <c r="C10366" s="64" t="s">
        <v>25802</v>
      </c>
      <c r="F10366" s="24" t="s">
        <v>3168</v>
      </c>
      <c r="G10366" s="28" t="s">
        <v>4397</v>
      </c>
      <c r="I10366" s="35" t="s">
        <v>1643</v>
      </c>
      <c r="K10366" s="425">
        <v>4</v>
      </c>
      <c r="L10366" s="414"/>
      <c r="M10366" s="415"/>
      <c r="Q10366" s="339"/>
      <c r="R10366" s="344"/>
      <c r="S10366" s="348">
        <v>44690.816793981481</v>
      </c>
      <c r="Z10366" s="32"/>
      <c r="AA10366" s="32"/>
      <c r="JPG10366" s="219"/>
    </row>
    <row r="10367" spans="1:27 7183:7183" ht="15.15" customHeight="1">
      <c r="A10367" s="477" t="s">
        <v>4427</v>
      </c>
      <c r="B10367" s="486" t="s">
        <v>4427</v>
      </c>
      <c r="C10367" s="64" t="s">
        <v>30206</v>
      </c>
      <c r="D10367" s="91" t="s">
        <v>675</v>
      </c>
      <c r="F10367" s="24" t="s">
        <v>30163</v>
      </c>
      <c r="G10367" s="28" t="s">
        <v>30074</v>
      </c>
      <c r="I10367" s="35" t="s">
        <v>1643</v>
      </c>
      <c r="K10367" s="425">
        <v>5</v>
      </c>
      <c r="L10367" s="414"/>
      <c r="M10367" s="415"/>
      <c r="O10367" s="441">
        <v>3</v>
      </c>
      <c r="Q10367" s="339"/>
      <c r="R10367" s="344"/>
      <c r="S10367" s="348">
        <v>44690.816793981481</v>
      </c>
      <c r="Z10367" s="32"/>
      <c r="AA10367" s="32"/>
      <c r="JPG10367" s="219"/>
    </row>
    <row r="10368" spans="1:27 7183:7183" ht="15.15" customHeight="1">
      <c r="A10368" s="477" t="s">
        <v>4426</v>
      </c>
      <c r="B10368" s="486" t="s">
        <v>4426</v>
      </c>
      <c r="C10368" s="64" t="s">
        <v>30207</v>
      </c>
      <c r="D10368" s="91" t="s">
        <v>2665</v>
      </c>
      <c r="G10368" s="28" t="s">
        <v>1644</v>
      </c>
      <c r="I10368" s="35" t="s">
        <v>1643</v>
      </c>
      <c r="K10368" s="425">
        <v>5</v>
      </c>
      <c r="L10368" s="414"/>
      <c r="M10368" s="415"/>
      <c r="O10368" s="441">
        <v>3</v>
      </c>
      <c r="Q10368" s="339"/>
      <c r="R10368" s="344"/>
      <c r="S10368" s="348">
        <v>44690.816805555558</v>
      </c>
      <c r="Z10368" s="32"/>
      <c r="AA10368" s="32"/>
      <c r="JPG10368" s="219"/>
    </row>
    <row r="10369" spans="1:27 7183:7183" ht="15.15" customHeight="1">
      <c r="A10369" s="477" t="s">
        <v>4425</v>
      </c>
      <c r="B10369" s="486" t="s">
        <v>4425</v>
      </c>
      <c r="C10369" s="64" t="s">
        <v>30208</v>
      </c>
      <c r="G10369" s="28" t="s">
        <v>3032</v>
      </c>
      <c r="I10369" s="35" t="s">
        <v>1638</v>
      </c>
      <c r="K10369" s="425">
        <v>5</v>
      </c>
      <c r="L10369" s="414"/>
      <c r="M10369" s="415"/>
      <c r="O10369" s="441">
        <v>2</v>
      </c>
      <c r="Q10369" s="339"/>
      <c r="R10369" s="344"/>
      <c r="S10369" s="348">
        <v>44690.816805555558</v>
      </c>
      <c r="Z10369" s="32"/>
      <c r="AA10369" s="32"/>
      <c r="JPG10369" s="219"/>
    </row>
    <row r="10370" spans="1:27 7183:7183" ht="15.15" customHeight="1">
      <c r="A10370" s="477" t="s">
        <v>4424</v>
      </c>
      <c r="B10370" s="486" t="s">
        <v>4424</v>
      </c>
      <c r="C10370" s="64" t="s">
        <v>29250</v>
      </c>
      <c r="G10370" s="28" t="s">
        <v>3032</v>
      </c>
      <c r="I10370" s="35" t="s">
        <v>1638</v>
      </c>
      <c r="K10370" s="425">
        <v>5</v>
      </c>
      <c r="L10370" s="414"/>
      <c r="M10370" s="415"/>
      <c r="O10370" s="441">
        <v>2</v>
      </c>
      <c r="Q10370" s="339"/>
      <c r="R10370" s="344"/>
      <c r="S10370" s="348">
        <v>44690.816805555558</v>
      </c>
      <c r="Z10370" s="32"/>
      <c r="AA10370" s="32"/>
      <c r="JPG10370" s="219"/>
    </row>
    <row r="10371" spans="1:27 7183:7183" ht="15.15" customHeight="1">
      <c r="A10371" s="477" t="s">
        <v>2363</v>
      </c>
      <c r="B10371" s="486" t="s">
        <v>2363</v>
      </c>
      <c r="C10371" s="64" t="s">
        <v>30209</v>
      </c>
      <c r="D10371" s="91" t="s">
        <v>30210</v>
      </c>
      <c r="F10371" s="24" t="s">
        <v>5062</v>
      </c>
      <c r="G10371" s="28" t="s">
        <v>3032</v>
      </c>
      <c r="I10371" s="35" t="s">
        <v>1638</v>
      </c>
      <c r="K10371" s="425">
        <v>5</v>
      </c>
      <c r="L10371" s="414"/>
      <c r="M10371" s="415"/>
      <c r="O10371" s="441">
        <v>1</v>
      </c>
      <c r="Q10371" s="339"/>
      <c r="R10371" s="344"/>
      <c r="S10371" s="348">
        <v>44690.816805555558</v>
      </c>
      <c r="Z10371" s="32"/>
      <c r="AA10371" s="32"/>
      <c r="JPG10371" s="219"/>
    </row>
    <row r="10372" spans="1:27 7183:7183" ht="15.15" customHeight="1">
      <c r="A10372" s="477" t="s">
        <v>2362</v>
      </c>
      <c r="B10372" s="486" t="s">
        <v>2362</v>
      </c>
      <c r="C10372" s="64" t="s">
        <v>30211</v>
      </c>
      <c r="F10372" s="24" t="s">
        <v>18261</v>
      </c>
      <c r="G10372" s="28" t="s">
        <v>3032</v>
      </c>
      <c r="I10372" s="35" t="s">
        <v>1638</v>
      </c>
      <c r="K10372" s="425">
        <v>5</v>
      </c>
      <c r="L10372" s="414"/>
      <c r="M10372" s="415"/>
      <c r="O10372" s="441">
        <v>1</v>
      </c>
      <c r="Q10372" s="339"/>
      <c r="R10372" s="344"/>
      <c r="S10372" s="348">
        <v>44690.816817129627</v>
      </c>
      <c r="Z10372" s="32"/>
      <c r="AA10372" s="32"/>
      <c r="JPG10372" s="219"/>
    </row>
    <row r="10373" spans="1:27 7183:7183" ht="15.15" customHeight="1">
      <c r="A10373" s="477" t="s">
        <v>2361</v>
      </c>
      <c r="B10373" s="486" t="s">
        <v>2361</v>
      </c>
      <c r="C10373" s="64" t="s">
        <v>23849</v>
      </c>
      <c r="D10373" s="91" t="s">
        <v>30212</v>
      </c>
      <c r="F10373" s="24" t="s">
        <v>2268</v>
      </c>
      <c r="G10373" s="28" t="s">
        <v>2471</v>
      </c>
      <c r="I10373" s="35" t="s">
        <v>1638</v>
      </c>
      <c r="K10373" s="425">
        <v>5</v>
      </c>
      <c r="L10373" s="414"/>
      <c r="M10373" s="415"/>
      <c r="O10373" s="441">
        <v>7</v>
      </c>
      <c r="Q10373" s="339"/>
      <c r="R10373" s="344"/>
      <c r="S10373" s="348">
        <v>44690.816817129627</v>
      </c>
      <c r="Z10373" s="32"/>
      <c r="AA10373" s="32"/>
      <c r="JPG10373" s="219"/>
    </row>
    <row r="10374" spans="1:27 7183:7183" ht="15.15" customHeight="1">
      <c r="A10374" s="477" t="s">
        <v>2360</v>
      </c>
      <c r="B10374" s="486" t="s">
        <v>2360</v>
      </c>
      <c r="C10374" s="64" t="s">
        <v>30213</v>
      </c>
      <c r="D10374" s="91" t="s">
        <v>2621</v>
      </c>
      <c r="F10374" s="24" t="s">
        <v>2268</v>
      </c>
      <c r="G10374" s="28" t="s">
        <v>2471</v>
      </c>
      <c r="I10374" s="35" t="s">
        <v>1638</v>
      </c>
      <c r="K10374" s="425">
        <v>5</v>
      </c>
      <c r="L10374" s="414"/>
      <c r="M10374" s="415"/>
      <c r="O10374" s="441">
        <v>7</v>
      </c>
      <c r="Q10374" s="339"/>
      <c r="R10374" s="344"/>
      <c r="S10374" s="348">
        <v>44690.816817129627</v>
      </c>
      <c r="Z10374" s="32"/>
      <c r="AA10374" s="32"/>
      <c r="JPG10374" s="219"/>
    </row>
    <row r="10375" spans="1:27 7183:7183" ht="15.15" customHeight="1">
      <c r="A10375" s="477" t="s">
        <v>2359</v>
      </c>
      <c r="B10375" s="486" t="s">
        <v>2359</v>
      </c>
      <c r="C10375" s="64" t="s">
        <v>30214</v>
      </c>
      <c r="F10375" s="24" t="s">
        <v>30215</v>
      </c>
      <c r="G10375" s="28" t="s">
        <v>3032</v>
      </c>
      <c r="I10375" s="35" t="s">
        <v>1638</v>
      </c>
      <c r="K10375" s="425">
        <v>5</v>
      </c>
      <c r="L10375" s="414"/>
      <c r="M10375" s="415"/>
      <c r="O10375" s="441">
        <v>5</v>
      </c>
      <c r="Q10375" s="339"/>
      <c r="R10375" s="344"/>
      <c r="S10375" s="348">
        <v>44690.816817129627</v>
      </c>
      <c r="Z10375" s="32"/>
      <c r="AA10375" s="32"/>
      <c r="JPG10375" s="219"/>
    </row>
    <row r="10376" spans="1:27 7183:7183" ht="15.15" customHeight="1">
      <c r="A10376" s="477" t="s">
        <v>2358</v>
      </c>
      <c r="B10376" s="486" t="s">
        <v>2358</v>
      </c>
      <c r="C10376" s="64" t="s">
        <v>30216</v>
      </c>
      <c r="F10376" s="24" t="s">
        <v>30215</v>
      </c>
      <c r="G10376" s="28" t="s">
        <v>3032</v>
      </c>
      <c r="I10376" s="35" t="s">
        <v>1638</v>
      </c>
      <c r="K10376" s="425">
        <v>5</v>
      </c>
      <c r="L10376" s="414"/>
      <c r="M10376" s="415"/>
      <c r="O10376" s="441">
        <v>5</v>
      </c>
      <c r="Q10376" s="339"/>
      <c r="R10376" s="344"/>
      <c r="S10376" s="348">
        <v>44690.816828703704</v>
      </c>
      <c r="Z10376" s="32"/>
      <c r="AA10376" s="32"/>
      <c r="JPG10376" s="219"/>
    </row>
    <row r="10377" spans="1:27 7183:7183" ht="15.15" customHeight="1">
      <c r="A10377" s="477" t="s">
        <v>2357</v>
      </c>
      <c r="B10377" s="486" t="s">
        <v>2357</v>
      </c>
      <c r="C10377" s="64" t="s">
        <v>30217</v>
      </c>
      <c r="D10377" s="91" t="s">
        <v>2608</v>
      </c>
      <c r="F10377" s="24" t="s">
        <v>30218</v>
      </c>
      <c r="G10377" s="28" t="s">
        <v>3032</v>
      </c>
      <c r="I10377" s="35" t="s">
        <v>1638</v>
      </c>
      <c r="K10377" s="425">
        <v>5</v>
      </c>
      <c r="L10377" s="414"/>
      <c r="M10377" s="415"/>
      <c r="O10377" s="441">
        <v>2</v>
      </c>
      <c r="Q10377" s="339"/>
      <c r="R10377" s="344"/>
      <c r="S10377" s="348">
        <v>44690.816828703704</v>
      </c>
      <c r="Z10377" s="32"/>
      <c r="AA10377" s="32"/>
      <c r="JPG10377" s="219"/>
    </row>
    <row r="10378" spans="1:27 7183:7183" ht="15.15" customHeight="1">
      <c r="A10378" s="477" t="s">
        <v>2356</v>
      </c>
      <c r="B10378" s="486" t="s">
        <v>2356</v>
      </c>
      <c r="C10378" s="64" t="s">
        <v>30219</v>
      </c>
      <c r="D10378" s="91" t="s">
        <v>2621</v>
      </c>
      <c r="F10378" s="24" t="s">
        <v>30218</v>
      </c>
      <c r="G10378" s="28" t="s">
        <v>3032</v>
      </c>
      <c r="I10378" s="35" t="s">
        <v>1638</v>
      </c>
      <c r="K10378" s="425">
        <v>5</v>
      </c>
      <c r="L10378" s="414"/>
      <c r="M10378" s="415"/>
      <c r="O10378" s="441">
        <v>2</v>
      </c>
      <c r="Q10378" s="339"/>
      <c r="R10378" s="344"/>
      <c r="S10378" s="348">
        <v>44690.816828703704</v>
      </c>
      <c r="Z10378" s="32"/>
      <c r="AA10378" s="32"/>
      <c r="JPG10378" s="219"/>
    </row>
    <row r="10379" spans="1:27 7183:7183" ht="15.15" customHeight="1">
      <c r="A10379" s="477" t="s">
        <v>4417</v>
      </c>
      <c r="B10379" s="486" t="s">
        <v>4417</v>
      </c>
      <c r="C10379" s="64" t="s">
        <v>25803</v>
      </c>
      <c r="F10379" s="24" t="s">
        <v>1864</v>
      </c>
      <c r="G10379" s="28" t="s">
        <v>17998</v>
      </c>
      <c r="I10379" s="35" t="s">
        <v>1638</v>
      </c>
      <c r="K10379" s="425">
        <v>4</v>
      </c>
      <c r="L10379" s="414"/>
      <c r="M10379" s="415"/>
      <c r="O10379" s="441">
        <v>1</v>
      </c>
      <c r="Q10379" s="339"/>
      <c r="R10379" s="344"/>
      <c r="S10379" s="348">
        <v>44690.816828703704</v>
      </c>
      <c r="Z10379" s="32"/>
      <c r="AA10379" s="32"/>
      <c r="JPG10379" s="219"/>
    </row>
    <row r="10380" spans="1:27 7183:7183" ht="15.15" customHeight="1">
      <c r="A10380" s="477" t="s">
        <v>4416</v>
      </c>
      <c r="B10380" s="486" t="s">
        <v>4416</v>
      </c>
      <c r="C10380" s="64" t="s">
        <v>30220</v>
      </c>
      <c r="F10380" s="24" t="s">
        <v>1864</v>
      </c>
      <c r="G10380" s="28" t="s">
        <v>4397</v>
      </c>
      <c r="I10380" s="35" t="s">
        <v>1638</v>
      </c>
      <c r="K10380" s="425">
        <v>4</v>
      </c>
      <c r="L10380" s="414"/>
      <c r="M10380" s="415"/>
      <c r="O10380" s="441">
        <v>1</v>
      </c>
      <c r="Q10380" s="339"/>
      <c r="R10380" s="344"/>
      <c r="S10380" s="348">
        <v>44690.816840277781</v>
      </c>
      <c r="Z10380" s="32"/>
      <c r="AA10380" s="32"/>
      <c r="JPG10380" s="219"/>
    </row>
    <row r="10381" spans="1:27 7183:7183" ht="15.15" customHeight="1">
      <c r="A10381" s="480" t="s">
        <v>4415</v>
      </c>
      <c r="B10381" s="486" t="s">
        <v>4415</v>
      </c>
      <c r="C10381" s="64" t="s">
        <v>30221</v>
      </c>
      <c r="F10381" s="24" t="s">
        <v>1989</v>
      </c>
      <c r="G10381" s="28" t="s">
        <v>2471</v>
      </c>
      <c r="I10381" s="35" t="s">
        <v>1638</v>
      </c>
      <c r="K10381" s="425">
        <v>5</v>
      </c>
      <c r="L10381" s="414"/>
      <c r="M10381" s="415"/>
      <c r="O10381" s="441">
        <v>8</v>
      </c>
      <c r="Q10381" s="339"/>
      <c r="R10381" s="344">
        <v>39856.73133101852</v>
      </c>
      <c r="S10381" s="348">
        <v>44690.816840277781</v>
      </c>
      <c r="Z10381" s="32"/>
      <c r="AA10381" s="32"/>
      <c r="JPG10381" s="219"/>
    </row>
    <row r="10382" spans="1:27 7183:7183" ht="15.15" customHeight="1">
      <c r="A10382" s="480" t="s">
        <v>4414</v>
      </c>
      <c r="B10382" s="486" t="s">
        <v>4414</v>
      </c>
      <c r="C10382" s="64" t="s">
        <v>30222</v>
      </c>
      <c r="F10382" s="24" t="s">
        <v>1989</v>
      </c>
      <c r="G10382" s="28" t="s">
        <v>2471</v>
      </c>
      <c r="I10382" s="35" t="s">
        <v>1638</v>
      </c>
      <c r="K10382" s="425">
        <v>5</v>
      </c>
      <c r="L10382" s="414"/>
      <c r="M10382" s="415"/>
      <c r="O10382" s="441">
        <v>8</v>
      </c>
      <c r="Q10382" s="339"/>
      <c r="R10382" s="344">
        <v>39856.731342592589</v>
      </c>
      <c r="S10382" s="348">
        <v>44690.816840277781</v>
      </c>
      <c r="Z10382" s="32"/>
      <c r="AA10382" s="32"/>
      <c r="JPG10382" s="219"/>
    </row>
    <row r="10383" spans="1:27 7183:7183" ht="15.15" customHeight="1">
      <c r="A10383" s="480" t="s">
        <v>4413</v>
      </c>
      <c r="B10383" s="486" t="s">
        <v>4413</v>
      </c>
      <c r="C10383" s="64" t="s">
        <v>30223</v>
      </c>
      <c r="F10383" s="24" t="s">
        <v>30224</v>
      </c>
      <c r="G10383" s="28" t="s">
        <v>1879</v>
      </c>
      <c r="I10383" s="35" t="s">
        <v>1638</v>
      </c>
      <c r="K10383" s="425">
        <v>5</v>
      </c>
      <c r="L10383" s="414"/>
      <c r="M10383" s="415"/>
      <c r="O10383" s="441">
        <v>8</v>
      </c>
      <c r="Q10383" s="339"/>
      <c r="R10383" s="344">
        <v>39856.731354166666</v>
      </c>
      <c r="S10383" s="348">
        <v>44690.816840277781</v>
      </c>
      <c r="Z10383" s="32"/>
      <c r="AA10383" s="32"/>
      <c r="JPG10383" s="219"/>
    </row>
    <row r="10384" spans="1:27 7183:7183" ht="15.15" customHeight="1">
      <c r="A10384" s="480" t="s">
        <v>4412</v>
      </c>
      <c r="B10384" s="486" t="s">
        <v>4412</v>
      </c>
      <c r="C10384" s="64" t="s">
        <v>34801</v>
      </c>
      <c r="F10384" s="24" t="s">
        <v>30224</v>
      </c>
      <c r="G10384" s="28" t="s">
        <v>1879</v>
      </c>
      <c r="I10384" s="35" t="s">
        <v>1638</v>
      </c>
      <c r="K10384" s="425">
        <v>5</v>
      </c>
      <c r="L10384" s="414"/>
      <c r="M10384" s="415"/>
      <c r="O10384" s="441">
        <v>8</v>
      </c>
      <c r="Q10384" s="339"/>
      <c r="R10384" s="344">
        <v>39856.731365740743</v>
      </c>
      <c r="S10384" s="348">
        <v>44690.816851851851</v>
      </c>
      <c r="Z10384" s="32"/>
      <c r="AA10384" s="32"/>
      <c r="JPG10384" s="219"/>
    </row>
    <row r="10385" spans="1:53 7183:7183" ht="15.15" customHeight="1">
      <c r="A10385" s="477" t="s">
        <v>4411</v>
      </c>
      <c r="B10385" s="486" t="s">
        <v>4411</v>
      </c>
      <c r="C10385" s="64" t="s">
        <v>30225</v>
      </c>
      <c r="G10385" s="28" t="s">
        <v>30226</v>
      </c>
      <c r="I10385" s="35" t="s">
        <v>1638</v>
      </c>
      <c r="K10385" s="425">
        <v>5</v>
      </c>
      <c r="L10385" s="414"/>
      <c r="M10385" s="415"/>
      <c r="O10385" s="441">
        <v>2</v>
      </c>
      <c r="Q10385" s="339"/>
      <c r="R10385" s="344"/>
      <c r="S10385" s="348">
        <v>44690.816851851851</v>
      </c>
      <c r="Z10385" s="32"/>
      <c r="AA10385" s="32"/>
      <c r="JPG10385" s="219"/>
    </row>
    <row r="10386" spans="1:53 7183:7183" ht="15.15" customHeight="1">
      <c r="A10386" s="477" t="s">
        <v>4410</v>
      </c>
      <c r="B10386" s="486" t="s">
        <v>4410</v>
      </c>
      <c r="C10386" s="64" t="s">
        <v>25804</v>
      </c>
      <c r="G10386" s="28" t="s">
        <v>30226</v>
      </c>
      <c r="I10386" s="35" t="s">
        <v>2635</v>
      </c>
      <c r="K10386" s="425">
        <v>5</v>
      </c>
      <c r="L10386" s="414"/>
      <c r="M10386" s="415"/>
      <c r="O10386" s="441">
        <v>2</v>
      </c>
      <c r="Q10386" s="339"/>
      <c r="R10386" s="344"/>
      <c r="S10386" s="348">
        <v>44690.816851851851</v>
      </c>
      <c r="Z10386" s="32"/>
      <c r="AA10386" s="32"/>
      <c r="JPG10386" s="219"/>
    </row>
    <row r="10387" spans="1:53 7183:7183" ht="15.15" customHeight="1">
      <c r="A10387" s="477" t="s">
        <v>4409</v>
      </c>
      <c r="B10387" s="486" t="s">
        <v>4409</v>
      </c>
      <c r="C10387" s="64" t="s">
        <v>32406</v>
      </c>
      <c r="F10387" s="24" t="s">
        <v>32407</v>
      </c>
      <c r="G10387" s="28" t="s">
        <v>32408</v>
      </c>
      <c r="I10387" s="35" t="s">
        <v>2309</v>
      </c>
      <c r="J10387" s="29" t="s">
        <v>32409</v>
      </c>
      <c r="K10387" s="425">
        <v>4</v>
      </c>
      <c r="L10387" s="414"/>
      <c r="M10387" s="415"/>
      <c r="Q10387" s="339"/>
      <c r="R10387" s="344"/>
      <c r="S10387" s="348">
        <v>45006.665208333332</v>
      </c>
      <c r="Z10387" s="32"/>
      <c r="AA10387" s="32"/>
      <c r="JPG10387" s="219"/>
    </row>
    <row r="10388" spans="1:53 7183:7183" ht="15.15" customHeight="1">
      <c r="A10388" s="477" t="s">
        <v>4408</v>
      </c>
      <c r="B10388" s="486" t="s">
        <v>4408</v>
      </c>
      <c r="C10388" s="64" t="s">
        <v>32410</v>
      </c>
      <c r="F10388" s="24" t="s">
        <v>32407</v>
      </c>
      <c r="G10388" s="28" t="s">
        <v>32408</v>
      </c>
      <c r="I10388" s="35" t="s">
        <v>2309</v>
      </c>
      <c r="J10388" s="29" t="s">
        <v>32409</v>
      </c>
      <c r="K10388" s="425">
        <v>4</v>
      </c>
      <c r="L10388" s="414"/>
      <c r="M10388" s="415"/>
      <c r="Q10388" s="339"/>
      <c r="R10388" s="344"/>
      <c r="S10388" s="348">
        <v>45006.665219907409</v>
      </c>
      <c r="Z10388" s="32"/>
      <c r="AA10388" s="32"/>
      <c r="JPG10388" s="219"/>
    </row>
    <row r="10389" spans="1:53 7183:7183" ht="15.15" customHeight="1">
      <c r="A10389" s="477" t="s">
        <v>4407</v>
      </c>
      <c r="B10389" s="486" t="s">
        <v>4407</v>
      </c>
      <c r="C10389" s="64" t="s">
        <v>25805</v>
      </c>
      <c r="D10389" s="91" t="s">
        <v>2619</v>
      </c>
      <c r="G10389" s="28" t="s">
        <v>4405</v>
      </c>
      <c r="I10389" s="35" t="s">
        <v>2635</v>
      </c>
      <c r="K10389" s="425">
        <v>5</v>
      </c>
      <c r="L10389" s="414"/>
      <c r="M10389" s="415"/>
      <c r="Q10389" s="339"/>
      <c r="R10389" s="344"/>
      <c r="S10389" s="348">
        <v>44690.816851851851</v>
      </c>
      <c r="Z10389" s="32"/>
      <c r="AA10389" s="32"/>
      <c r="JPG10389" s="219"/>
    </row>
    <row r="10390" spans="1:53 7183:7183" ht="15.15" customHeight="1">
      <c r="A10390" s="477" t="s">
        <v>4406</v>
      </c>
      <c r="B10390" s="486" t="s">
        <v>4406</v>
      </c>
      <c r="C10390" s="64" t="s">
        <v>24426</v>
      </c>
      <c r="G10390" s="28" t="s">
        <v>4405</v>
      </c>
      <c r="I10390" s="35" t="s">
        <v>2635</v>
      </c>
      <c r="K10390" s="425">
        <v>5</v>
      </c>
      <c r="L10390" s="414"/>
      <c r="M10390" s="415"/>
      <c r="Q10390" s="339"/>
      <c r="R10390" s="344"/>
      <c r="S10390" s="348">
        <v>44690.816863425927</v>
      </c>
      <c r="Z10390" s="32"/>
      <c r="AA10390" s="32"/>
      <c r="JPG10390" s="219"/>
    </row>
    <row r="10391" spans="1:53 7183:7183" s="324" customFormat="1" ht="15.15" customHeight="1">
      <c r="A10391" s="477" t="s">
        <v>4404</v>
      </c>
      <c r="B10391" s="487" t="s">
        <v>4404</v>
      </c>
      <c r="C10391" s="325" t="s">
        <v>25806</v>
      </c>
      <c r="D10391" s="312"/>
      <c r="E10391" s="313"/>
      <c r="F10391" s="314"/>
      <c r="G10391" s="315" t="s">
        <v>18030</v>
      </c>
      <c r="H10391" s="316"/>
      <c r="I10391" s="317" t="s">
        <v>2635</v>
      </c>
      <c r="J10391" s="318" t="s">
        <v>34851</v>
      </c>
      <c r="K10391" s="428">
        <v>5</v>
      </c>
      <c r="L10391" s="420"/>
      <c r="M10391" s="421"/>
      <c r="N10391" s="315"/>
      <c r="O10391" s="443">
        <v>1</v>
      </c>
      <c r="P10391" s="319"/>
      <c r="Q10391" s="341"/>
      <c r="R10391" s="346"/>
      <c r="S10391" s="350">
        <v>44690.816863425927</v>
      </c>
      <c r="T10391" s="320"/>
      <c r="U10391" s="320"/>
      <c r="V10391" s="328"/>
      <c r="W10391" s="320"/>
      <c r="X10391" s="320"/>
      <c r="Y10391" s="318"/>
      <c r="Z10391" s="322"/>
      <c r="AA10391" s="322"/>
      <c r="AB10391" s="320"/>
      <c r="AC10391" s="320"/>
      <c r="AD10391" s="320"/>
      <c r="AE10391" s="320"/>
      <c r="AF10391" s="320"/>
      <c r="AG10391" s="320"/>
      <c r="AH10391" s="320"/>
      <c r="AI10391" s="320"/>
      <c r="AJ10391" s="320"/>
      <c r="AK10391" s="320"/>
      <c r="AL10391" s="320"/>
      <c r="AM10391" s="320"/>
      <c r="AN10391" s="320"/>
      <c r="AO10391" s="320"/>
      <c r="AP10391" s="320"/>
      <c r="AQ10391" s="320"/>
      <c r="AR10391" s="320"/>
      <c r="AS10391" s="320"/>
      <c r="AT10391" s="320"/>
      <c r="AU10391" s="320"/>
      <c r="AV10391" s="320"/>
      <c r="AW10391" s="320"/>
      <c r="AX10391" s="320"/>
      <c r="AY10391" s="320"/>
      <c r="AZ10391" s="320"/>
      <c r="BA10391" s="320"/>
      <c r="JPG10391" s="323"/>
    </row>
    <row r="10392" spans="1:53 7183:7183" ht="15.15" customHeight="1">
      <c r="A10392" s="477" t="s">
        <v>4403</v>
      </c>
      <c r="B10392" s="486" t="s">
        <v>4403</v>
      </c>
      <c r="C10392" s="64" t="s">
        <v>25807</v>
      </c>
      <c r="G10392" s="28" t="s">
        <v>18030</v>
      </c>
      <c r="I10392" s="35" t="s">
        <v>2635</v>
      </c>
      <c r="J10392" s="29" t="s">
        <v>34851</v>
      </c>
      <c r="K10392" s="425">
        <v>5</v>
      </c>
      <c r="L10392" s="414"/>
      <c r="M10392" s="415"/>
      <c r="O10392" s="441">
        <v>1</v>
      </c>
      <c r="Q10392" s="339"/>
      <c r="R10392" s="344"/>
      <c r="S10392" s="348">
        <v>44690.816863425927</v>
      </c>
      <c r="Z10392" s="32"/>
      <c r="AA10392" s="32"/>
      <c r="JPG10392" s="219"/>
    </row>
    <row r="10393" spans="1:53 7183:7183" ht="15.15" customHeight="1">
      <c r="A10393" s="477" t="s">
        <v>4402</v>
      </c>
      <c r="B10393" s="486" t="s">
        <v>4402</v>
      </c>
      <c r="C10393" s="64" t="s">
        <v>25808</v>
      </c>
      <c r="D10393" s="91" t="s">
        <v>2608</v>
      </c>
      <c r="F10393" s="24" t="s">
        <v>4401</v>
      </c>
      <c r="G10393" s="28" t="s">
        <v>5000</v>
      </c>
      <c r="I10393" s="35" t="s">
        <v>2635</v>
      </c>
      <c r="K10393" s="425">
        <v>4</v>
      </c>
      <c r="L10393" s="414"/>
      <c r="M10393" s="415"/>
      <c r="Q10393" s="339"/>
      <c r="R10393" s="344"/>
      <c r="S10393" s="348">
        <v>44690.816863425927</v>
      </c>
      <c r="Z10393" s="32"/>
      <c r="AA10393" s="32"/>
      <c r="JPG10393" s="219"/>
    </row>
    <row r="10394" spans="1:53 7183:7183" ht="15.15" customHeight="1">
      <c r="A10394" s="477" t="s">
        <v>4400</v>
      </c>
      <c r="B10394" s="486" t="s">
        <v>4400</v>
      </c>
      <c r="C10394" s="64" t="s">
        <v>25809</v>
      </c>
      <c r="D10394" s="91" t="s">
        <v>675</v>
      </c>
      <c r="G10394" s="28" t="s">
        <v>5000</v>
      </c>
      <c r="I10394" s="35" t="s">
        <v>2635</v>
      </c>
      <c r="K10394" s="425">
        <v>4</v>
      </c>
      <c r="L10394" s="414"/>
      <c r="M10394" s="415"/>
      <c r="Q10394" s="339"/>
      <c r="R10394" s="344"/>
      <c r="S10394" s="348">
        <v>44690.816874999997</v>
      </c>
      <c r="Z10394" s="32"/>
      <c r="AA10394" s="32"/>
      <c r="JPG10394" s="219"/>
    </row>
    <row r="10395" spans="1:53 7183:7183" ht="15.15" customHeight="1">
      <c r="A10395" s="477" t="s">
        <v>4399</v>
      </c>
      <c r="B10395" s="486" t="s">
        <v>4399</v>
      </c>
      <c r="C10395" s="64" t="s">
        <v>25810</v>
      </c>
      <c r="G10395" s="28" t="s">
        <v>4397</v>
      </c>
      <c r="I10395" s="35" t="s">
        <v>1643</v>
      </c>
      <c r="K10395" s="425">
        <v>5</v>
      </c>
      <c r="L10395" s="414"/>
      <c r="M10395" s="415"/>
      <c r="Q10395" s="339"/>
      <c r="R10395" s="344"/>
      <c r="S10395" s="348">
        <v>44690.816874999997</v>
      </c>
      <c r="Z10395" s="32"/>
      <c r="AA10395" s="32"/>
      <c r="JPG10395" s="219"/>
    </row>
    <row r="10396" spans="1:53 7183:7183" ht="15.15" customHeight="1">
      <c r="A10396" s="477" t="s">
        <v>4398</v>
      </c>
      <c r="B10396" s="486" t="s">
        <v>4398</v>
      </c>
      <c r="C10396" s="64" t="s">
        <v>25811</v>
      </c>
      <c r="G10396" s="28" t="s">
        <v>4397</v>
      </c>
      <c r="I10396" s="35" t="s">
        <v>1643</v>
      </c>
      <c r="K10396" s="425">
        <v>5</v>
      </c>
      <c r="L10396" s="414"/>
      <c r="M10396" s="415"/>
      <c r="Q10396" s="339"/>
      <c r="R10396" s="344"/>
      <c r="S10396" s="348">
        <v>44690.816874999997</v>
      </c>
      <c r="Z10396" s="32"/>
      <c r="AA10396" s="32"/>
      <c r="JPG10396" s="219"/>
    </row>
    <row r="10397" spans="1:53 7183:7183" ht="15.15" customHeight="1">
      <c r="A10397" s="477" t="s">
        <v>4396</v>
      </c>
      <c r="B10397" s="486" t="s">
        <v>4396</v>
      </c>
      <c r="C10397" s="64" t="s">
        <v>30227</v>
      </c>
      <c r="G10397" s="28" t="s">
        <v>30228</v>
      </c>
      <c r="I10397" s="35" t="s">
        <v>1643</v>
      </c>
      <c r="K10397" s="425">
        <v>5</v>
      </c>
      <c r="L10397" s="414"/>
      <c r="M10397" s="415"/>
      <c r="O10397" s="441">
        <v>2</v>
      </c>
      <c r="Q10397" s="339"/>
      <c r="R10397" s="344"/>
      <c r="S10397" s="348">
        <v>44690.816874999997</v>
      </c>
      <c r="Z10397" s="32"/>
      <c r="AA10397" s="32"/>
      <c r="JPG10397" s="219"/>
    </row>
    <row r="10398" spans="1:53 7183:7183" ht="15.15" customHeight="1">
      <c r="A10398" s="477" t="s">
        <v>4395</v>
      </c>
      <c r="B10398" s="486" t="s">
        <v>4395</v>
      </c>
      <c r="C10398" s="64" t="s">
        <v>23671</v>
      </c>
      <c r="G10398" s="28" t="s">
        <v>30228</v>
      </c>
      <c r="I10398" s="35" t="s">
        <v>1643</v>
      </c>
      <c r="K10398" s="425">
        <v>5</v>
      </c>
      <c r="L10398" s="414"/>
      <c r="M10398" s="415"/>
      <c r="O10398" s="441">
        <v>2</v>
      </c>
      <c r="Q10398" s="339"/>
      <c r="R10398" s="344"/>
      <c r="S10398" s="348">
        <v>44690.816886574074</v>
      </c>
      <c r="Z10398" s="32"/>
      <c r="AA10398" s="32"/>
      <c r="JPG10398" s="219"/>
    </row>
    <row r="10399" spans="1:53 7183:7183" ht="15.15" customHeight="1">
      <c r="A10399" s="477" t="s">
        <v>4394</v>
      </c>
      <c r="B10399" s="486" t="s">
        <v>4394</v>
      </c>
      <c r="C10399" s="64" t="s">
        <v>30229</v>
      </c>
      <c r="G10399" s="28" t="s">
        <v>6428</v>
      </c>
      <c r="I10399" s="35" t="s">
        <v>1638</v>
      </c>
      <c r="J10399" s="29" t="s">
        <v>34812</v>
      </c>
      <c r="K10399" s="425">
        <v>5</v>
      </c>
      <c r="L10399" s="414"/>
      <c r="M10399" s="415"/>
      <c r="O10399" s="441">
        <v>2</v>
      </c>
      <c r="Q10399" s="339"/>
      <c r="R10399" s="344"/>
      <c r="S10399" s="348">
        <v>44690.816886574074</v>
      </c>
      <c r="Z10399" s="32"/>
      <c r="AA10399" s="32"/>
      <c r="JPG10399" s="219"/>
    </row>
    <row r="10400" spans="1:53 7183:7183" ht="15.15" customHeight="1">
      <c r="A10400" s="477" t="s">
        <v>4393</v>
      </c>
      <c r="B10400" s="486" t="s">
        <v>4393</v>
      </c>
      <c r="C10400" s="64" t="s">
        <v>30230</v>
      </c>
      <c r="G10400" s="28" t="s">
        <v>6428</v>
      </c>
      <c r="I10400" s="35" t="s">
        <v>1638</v>
      </c>
      <c r="J10400" s="29" t="s">
        <v>34812</v>
      </c>
      <c r="K10400" s="425">
        <v>5</v>
      </c>
      <c r="L10400" s="414"/>
      <c r="M10400" s="415"/>
      <c r="O10400" s="441">
        <v>2</v>
      </c>
      <c r="Q10400" s="339"/>
      <c r="R10400" s="344"/>
      <c r="S10400" s="348">
        <v>44690.816886574074</v>
      </c>
      <c r="Z10400" s="32"/>
      <c r="AA10400" s="32"/>
      <c r="JPG10400" s="219"/>
    </row>
    <row r="10401" spans="1:27 7183:7183" ht="15.15" customHeight="1">
      <c r="A10401" s="477" t="s">
        <v>4392</v>
      </c>
      <c r="B10401" s="486" t="s">
        <v>4392</v>
      </c>
      <c r="C10401" s="64" t="s">
        <v>29560</v>
      </c>
      <c r="G10401" s="28" t="s">
        <v>6428</v>
      </c>
      <c r="I10401" s="35" t="s">
        <v>1638</v>
      </c>
      <c r="K10401" s="425">
        <v>4</v>
      </c>
      <c r="L10401" s="414"/>
      <c r="M10401" s="415"/>
      <c r="O10401" s="441">
        <v>4</v>
      </c>
      <c r="Q10401" s="339"/>
      <c r="R10401" s="344"/>
      <c r="S10401" s="348">
        <v>44690.816886574074</v>
      </c>
      <c r="Z10401" s="32"/>
      <c r="AA10401" s="32"/>
      <c r="JPG10401" s="219"/>
    </row>
    <row r="10402" spans="1:27 7183:7183" ht="15.15" customHeight="1">
      <c r="A10402" s="477" t="s">
        <v>4391</v>
      </c>
      <c r="B10402" s="486" t="s">
        <v>4391</v>
      </c>
      <c r="C10402" s="64" t="s">
        <v>24560</v>
      </c>
      <c r="G10402" s="28" t="s">
        <v>6428</v>
      </c>
      <c r="I10402" s="35" t="s">
        <v>1638</v>
      </c>
      <c r="K10402" s="425">
        <v>4</v>
      </c>
      <c r="L10402" s="414"/>
      <c r="M10402" s="415"/>
      <c r="O10402" s="441">
        <v>4</v>
      </c>
      <c r="Q10402" s="339"/>
      <c r="R10402" s="344"/>
      <c r="S10402" s="348">
        <v>44690.81689814815</v>
      </c>
      <c r="Z10402" s="32"/>
      <c r="AA10402" s="32"/>
      <c r="JPG10402" s="219"/>
    </row>
    <row r="10403" spans="1:27 7183:7183" ht="15.15" customHeight="1">
      <c r="A10403" s="477" t="s">
        <v>4390</v>
      </c>
      <c r="B10403" s="486" t="s">
        <v>4390</v>
      </c>
      <c r="C10403" s="64" t="s">
        <v>25812</v>
      </c>
      <c r="G10403" s="28" t="s">
        <v>6428</v>
      </c>
      <c r="I10403" s="35" t="s">
        <v>1638</v>
      </c>
      <c r="K10403" s="425">
        <v>4</v>
      </c>
      <c r="L10403" s="414"/>
      <c r="M10403" s="415"/>
      <c r="Q10403" s="339"/>
      <c r="R10403" s="344"/>
      <c r="S10403" s="348">
        <v>44690.81689814815</v>
      </c>
      <c r="Z10403" s="32"/>
      <c r="AA10403" s="32"/>
      <c r="JPG10403" s="219"/>
    </row>
    <row r="10404" spans="1:27 7183:7183" ht="15.15" customHeight="1">
      <c r="A10404" s="477" t="s">
        <v>4389</v>
      </c>
      <c r="B10404" s="486" t="s">
        <v>4389</v>
      </c>
      <c r="C10404" s="64" t="s">
        <v>25813</v>
      </c>
      <c r="G10404" s="28" t="s">
        <v>6428</v>
      </c>
      <c r="I10404" s="35" t="s">
        <v>1638</v>
      </c>
      <c r="K10404" s="425">
        <v>4</v>
      </c>
      <c r="L10404" s="414"/>
      <c r="M10404" s="415"/>
      <c r="Q10404" s="339"/>
      <c r="R10404" s="344"/>
      <c r="S10404" s="348">
        <v>44690.81689814815</v>
      </c>
      <c r="Z10404" s="32"/>
      <c r="AA10404" s="32"/>
      <c r="JPG10404" s="219"/>
    </row>
    <row r="10405" spans="1:27 7183:7183" ht="15.15" customHeight="1">
      <c r="A10405" s="477" t="s">
        <v>4388</v>
      </c>
      <c r="B10405" s="486" t="s">
        <v>4388</v>
      </c>
      <c r="C10405" s="64" t="s">
        <v>25814</v>
      </c>
      <c r="G10405" s="28" t="s">
        <v>6428</v>
      </c>
      <c r="I10405" s="35" t="s">
        <v>1638</v>
      </c>
      <c r="J10405" s="29" t="s">
        <v>34813</v>
      </c>
      <c r="K10405" s="425">
        <v>5</v>
      </c>
      <c r="L10405" s="414"/>
      <c r="M10405" s="415"/>
      <c r="O10405" s="441">
        <v>4</v>
      </c>
      <c r="Q10405" s="339"/>
      <c r="R10405" s="344"/>
      <c r="S10405" s="348">
        <v>44690.81689814815</v>
      </c>
      <c r="Z10405" s="32"/>
      <c r="AA10405" s="32"/>
      <c r="JPG10405" s="219"/>
    </row>
    <row r="10406" spans="1:27 7183:7183" ht="15.15" customHeight="1">
      <c r="A10406" s="477" t="s">
        <v>4387</v>
      </c>
      <c r="B10406" s="486" t="s">
        <v>4387</v>
      </c>
      <c r="C10406" s="64" t="s">
        <v>30231</v>
      </c>
      <c r="G10406" s="28" t="s">
        <v>6428</v>
      </c>
      <c r="I10406" s="35" t="s">
        <v>1638</v>
      </c>
      <c r="J10406" s="29" t="s">
        <v>34813</v>
      </c>
      <c r="K10406" s="425">
        <v>5</v>
      </c>
      <c r="L10406" s="414"/>
      <c r="M10406" s="415"/>
      <c r="O10406" s="441">
        <v>4</v>
      </c>
      <c r="Q10406" s="339"/>
      <c r="R10406" s="344"/>
      <c r="S10406" s="348">
        <v>44690.81690972222</v>
      </c>
      <c r="Z10406" s="32"/>
      <c r="AA10406" s="32"/>
      <c r="JPG10406" s="219"/>
    </row>
    <row r="10407" spans="1:27 7183:7183" ht="15.15" customHeight="1">
      <c r="A10407" s="477" t="s">
        <v>2333</v>
      </c>
      <c r="B10407" s="486" t="s">
        <v>2333</v>
      </c>
      <c r="C10407" s="64" t="s">
        <v>25815</v>
      </c>
      <c r="G10407" s="28" t="s">
        <v>6428</v>
      </c>
      <c r="I10407" s="35" t="s">
        <v>1638</v>
      </c>
      <c r="K10407" s="425">
        <v>5</v>
      </c>
      <c r="L10407" s="414"/>
      <c r="M10407" s="415"/>
      <c r="Q10407" s="339"/>
      <c r="R10407" s="344"/>
      <c r="S10407" s="348">
        <v>44690.81690972222</v>
      </c>
      <c r="Z10407" s="32"/>
      <c r="AA10407" s="32"/>
      <c r="JPG10407" s="219"/>
    </row>
    <row r="10408" spans="1:27 7183:7183" ht="15.15" customHeight="1">
      <c r="A10408" s="477" t="s">
        <v>2332</v>
      </c>
      <c r="B10408" s="486" t="s">
        <v>2332</v>
      </c>
      <c r="C10408" s="64" t="s">
        <v>25816</v>
      </c>
      <c r="G10408" s="28" t="s">
        <v>6428</v>
      </c>
      <c r="I10408" s="35" t="s">
        <v>1638</v>
      </c>
      <c r="K10408" s="425">
        <v>5</v>
      </c>
      <c r="L10408" s="414"/>
      <c r="M10408" s="415"/>
      <c r="Q10408" s="339"/>
      <c r="R10408" s="344"/>
      <c r="S10408" s="348">
        <v>44690.81690972222</v>
      </c>
      <c r="Z10408" s="32"/>
      <c r="AA10408" s="32"/>
      <c r="JPG10408" s="219"/>
    </row>
    <row r="10409" spans="1:27 7183:7183" ht="15.15" customHeight="1">
      <c r="A10409" s="477" t="s">
        <v>2331</v>
      </c>
      <c r="B10409" s="486" t="s">
        <v>2331</v>
      </c>
      <c r="C10409" s="64" t="s">
        <v>25817</v>
      </c>
      <c r="G10409" s="28" t="s">
        <v>6428</v>
      </c>
      <c r="I10409" s="35" t="s">
        <v>1643</v>
      </c>
      <c r="K10409" s="425">
        <v>5</v>
      </c>
      <c r="L10409" s="414"/>
      <c r="M10409" s="415"/>
      <c r="Q10409" s="339"/>
      <c r="R10409" s="344"/>
      <c r="S10409" s="348">
        <v>44690.81690972222</v>
      </c>
      <c r="Z10409" s="32"/>
      <c r="AA10409" s="32"/>
      <c r="JPG10409" s="219"/>
    </row>
    <row r="10410" spans="1:27 7183:7183" ht="15.15" customHeight="1">
      <c r="A10410" s="477" t="s">
        <v>2330</v>
      </c>
      <c r="B10410" s="486" t="s">
        <v>2330</v>
      </c>
      <c r="C10410" s="64" t="s">
        <v>25818</v>
      </c>
      <c r="G10410" s="28" t="s">
        <v>6428</v>
      </c>
      <c r="I10410" s="35" t="s">
        <v>1643</v>
      </c>
      <c r="K10410" s="425">
        <v>5</v>
      </c>
      <c r="L10410" s="414"/>
      <c r="M10410" s="415"/>
      <c r="Q10410" s="339"/>
      <c r="R10410" s="344"/>
      <c r="S10410" s="348">
        <v>44690.816921296297</v>
      </c>
      <c r="Z10410" s="32"/>
      <c r="AA10410" s="32"/>
      <c r="JPG10410" s="219"/>
    </row>
    <row r="10411" spans="1:27 7183:7183" ht="15.15" customHeight="1">
      <c r="A10411" s="477" t="s">
        <v>2329</v>
      </c>
      <c r="B10411" s="486" t="s">
        <v>2329</v>
      </c>
      <c r="C10411" s="64" t="s">
        <v>25819</v>
      </c>
      <c r="D10411" s="91" t="s">
        <v>675</v>
      </c>
      <c r="G10411" s="28" t="s">
        <v>6428</v>
      </c>
      <c r="I10411" s="35" t="s">
        <v>2635</v>
      </c>
      <c r="K10411" s="425">
        <v>5</v>
      </c>
      <c r="L10411" s="414"/>
      <c r="M10411" s="415"/>
      <c r="Q10411" s="339"/>
      <c r="R10411" s="344"/>
      <c r="S10411" s="348">
        <v>44690.816921296297</v>
      </c>
      <c r="Z10411" s="32"/>
      <c r="AA10411" s="32"/>
      <c r="JPG10411" s="219"/>
    </row>
    <row r="10412" spans="1:27 7183:7183" ht="15.15" customHeight="1">
      <c r="A10412" s="477" t="s">
        <v>2328</v>
      </c>
      <c r="B10412" s="486" t="s">
        <v>2328</v>
      </c>
      <c r="C10412" s="64" t="s">
        <v>24627</v>
      </c>
      <c r="D10412" s="91" t="s">
        <v>675</v>
      </c>
      <c r="G10412" s="28" t="s">
        <v>6428</v>
      </c>
      <c r="I10412" s="35" t="s">
        <v>2635</v>
      </c>
      <c r="K10412" s="425">
        <v>5</v>
      </c>
      <c r="L10412" s="414"/>
      <c r="M10412" s="415"/>
      <c r="Q10412" s="339"/>
      <c r="R10412" s="344"/>
      <c r="S10412" s="348">
        <v>44690.816921296297</v>
      </c>
      <c r="Z10412" s="32"/>
      <c r="AA10412" s="32"/>
      <c r="JPG10412" s="219"/>
    </row>
    <row r="10413" spans="1:27 7183:7183" ht="15.15" customHeight="1">
      <c r="A10413" s="477" t="s">
        <v>2327</v>
      </c>
      <c r="B10413" s="486" t="s">
        <v>2327</v>
      </c>
      <c r="C10413" s="64" t="s">
        <v>25820</v>
      </c>
      <c r="G10413" s="28" t="s">
        <v>6428</v>
      </c>
      <c r="I10413" s="35" t="s">
        <v>2635</v>
      </c>
      <c r="K10413" s="425">
        <v>5</v>
      </c>
      <c r="L10413" s="414"/>
      <c r="M10413" s="415"/>
      <c r="O10413" s="441">
        <v>1</v>
      </c>
      <c r="Q10413" s="339"/>
      <c r="R10413" s="344"/>
      <c r="S10413" s="348">
        <v>44690.816921296297</v>
      </c>
      <c r="Z10413" s="32"/>
      <c r="AA10413" s="32"/>
      <c r="JPG10413" s="219"/>
    </row>
    <row r="10414" spans="1:27 7183:7183" ht="15.15" customHeight="1">
      <c r="A10414" s="477" t="s">
        <v>2326</v>
      </c>
      <c r="B10414" s="486" t="s">
        <v>2326</v>
      </c>
      <c r="C10414" s="64" t="s">
        <v>25821</v>
      </c>
      <c r="D10414" s="91" t="s">
        <v>675</v>
      </c>
      <c r="G10414" s="28" t="s">
        <v>6428</v>
      </c>
      <c r="I10414" s="35" t="s">
        <v>2635</v>
      </c>
      <c r="K10414" s="425">
        <v>5</v>
      </c>
      <c r="L10414" s="414"/>
      <c r="M10414" s="415"/>
      <c r="O10414" s="441">
        <v>1</v>
      </c>
      <c r="Q10414" s="339"/>
      <c r="R10414" s="344"/>
      <c r="S10414" s="348">
        <v>44690.816932870373</v>
      </c>
      <c r="Z10414" s="32"/>
      <c r="AA10414" s="32"/>
      <c r="JPG10414" s="219"/>
    </row>
    <row r="10415" spans="1:27 7183:7183" ht="15.15" customHeight="1">
      <c r="A10415" s="477" t="s">
        <v>2325</v>
      </c>
      <c r="B10415" s="486" t="s">
        <v>2325</v>
      </c>
      <c r="C10415" s="64" t="s">
        <v>30232</v>
      </c>
      <c r="G10415" s="28" t="s">
        <v>6428</v>
      </c>
      <c r="I10415" s="35" t="s">
        <v>2635</v>
      </c>
      <c r="J10415" s="29" t="s">
        <v>34797</v>
      </c>
      <c r="K10415" s="425">
        <v>5</v>
      </c>
      <c r="L10415" s="414"/>
      <c r="M10415" s="415"/>
      <c r="O10415" s="441">
        <v>2</v>
      </c>
      <c r="Q10415" s="339"/>
      <c r="R10415" s="344"/>
      <c r="S10415" s="348">
        <v>44690.816932870373</v>
      </c>
      <c r="Z10415" s="32"/>
      <c r="AA10415" s="32"/>
      <c r="JPG10415" s="219"/>
    </row>
    <row r="10416" spans="1:27 7183:7183" ht="15.15" customHeight="1">
      <c r="A10416" s="477" t="s">
        <v>2324</v>
      </c>
      <c r="B10416" s="486" t="s">
        <v>2324</v>
      </c>
      <c r="C10416" s="64" t="s">
        <v>30233</v>
      </c>
      <c r="G10416" s="28" t="s">
        <v>6428</v>
      </c>
      <c r="I10416" s="35" t="s">
        <v>2635</v>
      </c>
      <c r="J10416" s="29" t="s">
        <v>34797</v>
      </c>
      <c r="K10416" s="425">
        <v>5</v>
      </c>
      <c r="L10416" s="414"/>
      <c r="M10416" s="415"/>
      <c r="O10416" s="441">
        <v>2</v>
      </c>
      <c r="Q10416" s="339"/>
      <c r="R10416" s="344"/>
      <c r="S10416" s="348">
        <v>44690.816932870373</v>
      </c>
      <c r="Z10416" s="32"/>
      <c r="AA10416" s="32"/>
      <c r="JPG10416" s="219"/>
    </row>
    <row r="10417" spans="1:27 7183:7183" ht="15.15" customHeight="1">
      <c r="A10417" s="477" t="s">
        <v>2323</v>
      </c>
      <c r="B10417" s="486" t="s">
        <v>2323</v>
      </c>
      <c r="C10417" s="64" t="s">
        <v>30234</v>
      </c>
      <c r="G10417" s="28" t="s">
        <v>6428</v>
      </c>
      <c r="I10417" s="35" t="s">
        <v>1643</v>
      </c>
      <c r="K10417" s="425">
        <v>5</v>
      </c>
      <c r="L10417" s="414"/>
      <c r="M10417" s="415"/>
      <c r="O10417" s="441">
        <v>2</v>
      </c>
      <c r="Q10417" s="339"/>
      <c r="R10417" s="344"/>
      <c r="S10417" s="348">
        <v>44690.816944444443</v>
      </c>
      <c r="Z10417" s="32"/>
      <c r="AA10417" s="32"/>
      <c r="JPG10417" s="219"/>
    </row>
    <row r="10418" spans="1:27 7183:7183" ht="15.15" customHeight="1">
      <c r="A10418" s="477" t="s">
        <v>2322</v>
      </c>
      <c r="B10418" s="486" t="s">
        <v>2322</v>
      </c>
      <c r="C10418" s="64" t="s">
        <v>23695</v>
      </c>
      <c r="G10418" s="28" t="s">
        <v>6428</v>
      </c>
      <c r="I10418" s="35" t="s">
        <v>1643</v>
      </c>
      <c r="K10418" s="425">
        <v>5</v>
      </c>
      <c r="L10418" s="414"/>
      <c r="M10418" s="415"/>
      <c r="O10418" s="441">
        <v>2</v>
      </c>
      <c r="Q10418" s="339"/>
      <c r="R10418" s="344"/>
      <c r="S10418" s="348">
        <v>44690.816944444443</v>
      </c>
      <c r="Z10418" s="32"/>
      <c r="AA10418" s="32"/>
      <c r="JPG10418" s="219"/>
    </row>
    <row r="10419" spans="1:27 7183:7183" ht="15.15" customHeight="1">
      <c r="A10419" s="477" t="s">
        <v>2321</v>
      </c>
      <c r="B10419" s="486" t="s">
        <v>2321</v>
      </c>
      <c r="C10419" s="64" t="s">
        <v>25752</v>
      </c>
      <c r="F10419" s="24" t="s">
        <v>5904</v>
      </c>
      <c r="G10419" s="28" t="s">
        <v>4397</v>
      </c>
      <c r="I10419" s="35" t="s">
        <v>1643</v>
      </c>
      <c r="J10419" s="29" t="s">
        <v>30747</v>
      </c>
      <c r="K10419" s="425">
        <v>5</v>
      </c>
      <c r="L10419" s="414"/>
      <c r="M10419" s="415"/>
      <c r="O10419" s="441">
        <v>4</v>
      </c>
      <c r="Q10419" s="339"/>
      <c r="R10419" s="344"/>
      <c r="S10419" s="348">
        <v>44690.816944444443</v>
      </c>
      <c r="Z10419" s="32"/>
      <c r="AA10419" s="32"/>
      <c r="JPG10419" s="219"/>
    </row>
    <row r="10420" spans="1:27 7183:7183" ht="15.15" customHeight="1">
      <c r="A10420" s="477" t="s">
        <v>2320</v>
      </c>
      <c r="B10420" s="486" t="s">
        <v>2320</v>
      </c>
      <c r="C10420" s="64" t="s">
        <v>29920</v>
      </c>
      <c r="F10420" s="24" t="s">
        <v>5904</v>
      </c>
      <c r="G10420" s="28" t="s">
        <v>4397</v>
      </c>
      <c r="I10420" s="35" t="s">
        <v>1643</v>
      </c>
      <c r="J10420" s="29" t="s">
        <v>30747</v>
      </c>
      <c r="K10420" s="425">
        <v>5</v>
      </c>
      <c r="L10420" s="414"/>
      <c r="M10420" s="415"/>
      <c r="O10420" s="441">
        <v>4</v>
      </c>
      <c r="Q10420" s="339"/>
      <c r="R10420" s="344"/>
      <c r="S10420" s="348">
        <v>44690.816944444443</v>
      </c>
      <c r="Z10420" s="32"/>
      <c r="AA10420" s="32"/>
      <c r="JPG10420" s="219"/>
    </row>
    <row r="10421" spans="1:27 7183:7183" ht="15.15" customHeight="1">
      <c r="A10421" s="477" t="s">
        <v>2319</v>
      </c>
      <c r="B10421" s="486" t="s">
        <v>2319</v>
      </c>
      <c r="C10421" s="64" t="s">
        <v>25822</v>
      </c>
      <c r="F10421" s="24" t="s">
        <v>18140</v>
      </c>
      <c r="G10421" s="28" t="s">
        <v>2318</v>
      </c>
      <c r="I10421" s="35" t="s">
        <v>1638</v>
      </c>
      <c r="K10421" s="425">
        <v>5</v>
      </c>
      <c r="L10421" s="414"/>
      <c r="M10421" s="415"/>
      <c r="O10421" s="441">
        <v>2</v>
      </c>
      <c r="Q10421" s="339"/>
      <c r="R10421" s="344"/>
      <c r="S10421" s="348">
        <v>44690.81695601852</v>
      </c>
      <c r="Z10421" s="32"/>
      <c r="AA10421" s="32"/>
      <c r="JPG10421" s="219"/>
    </row>
    <row r="10422" spans="1:27 7183:7183" ht="15.15" customHeight="1">
      <c r="A10422" s="477" t="s">
        <v>2317</v>
      </c>
      <c r="B10422" s="486" t="s">
        <v>2317</v>
      </c>
      <c r="C10422" s="64" t="s">
        <v>25823</v>
      </c>
      <c r="F10422" s="24" t="s">
        <v>2316</v>
      </c>
      <c r="G10422" s="28" t="s">
        <v>3032</v>
      </c>
      <c r="I10422" s="35" t="s">
        <v>1638</v>
      </c>
      <c r="K10422" s="425">
        <v>5</v>
      </c>
      <c r="L10422" s="414"/>
      <c r="M10422" s="415"/>
      <c r="O10422" s="441">
        <v>2</v>
      </c>
      <c r="Q10422" s="339"/>
      <c r="R10422" s="344"/>
      <c r="S10422" s="348">
        <v>44690.81695601852</v>
      </c>
      <c r="Z10422" s="32"/>
      <c r="AA10422" s="32"/>
      <c r="JPG10422" s="219"/>
    </row>
    <row r="10423" spans="1:27 7183:7183" ht="15.15" customHeight="1">
      <c r="A10423" s="477" t="s">
        <v>2315</v>
      </c>
      <c r="B10423" s="486" t="s">
        <v>2315</v>
      </c>
      <c r="C10423" s="64" t="s">
        <v>30235</v>
      </c>
      <c r="D10423" s="91" t="s">
        <v>3227</v>
      </c>
      <c r="F10423" s="24" t="s">
        <v>5904</v>
      </c>
      <c r="G10423" s="28" t="s">
        <v>18030</v>
      </c>
      <c r="I10423" s="35" t="s">
        <v>2635</v>
      </c>
      <c r="J10423" s="29" t="s">
        <v>36656</v>
      </c>
      <c r="K10423" s="425">
        <v>5</v>
      </c>
      <c r="L10423" s="414"/>
      <c r="M10423" s="415"/>
      <c r="O10423" s="441">
        <v>3</v>
      </c>
      <c r="Q10423" s="339"/>
      <c r="R10423" s="344"/>
      <c r="S10423" s="348">
        <v>44690.81695601852</v>
      </c>
      <c r="Z10423" s="32"/>
      <c r="AA10423" s="32"/>
      <c r="JPG10423" s="219"/>
    </row>
    <row r="10424" spans="1:27 7183:7183" ht="15.15" customHeight="1">
      <c r="A10424" s="477" t="s">
        <v>2314</v>
      </c>
      <c r="B10424" s="486" t="s">
        <v>2314</v>
      </c>
      <c r="C10424" s="64" t="s">
        <v>30236</v>
      </c>
      <c r="D10424" s="91" t="s">
        <v>2608</v>
      </c>
      <c r="F10424" s="24" t="s">
        <v>5904</v>
      </c>
      <c r="G10424" s="28" t="s">
        <v>18030</v>
      </c>
      <c r="I10424" s="35" t="s">
        <v>2635</v>
      </c>
      <c r="J10424" s="29" t="s">
        <v>36656</v>
      </c>
      <c r="K10424" s="425">
        <v>5</v>
      </c>
      <c r="L10424" s="414"/>
      <c r="M10424" s="415"/>
      <c r="O10424" s="441">
        <v>3</v>
      </c>
      <c r="Q10424" s="339"/>
      <c r="R10424" s="344"/>
      <c r="S10424" s="348">
        <v>44690.81695601852</v>
      </c>
      <c r="Z10424" s="32"/>
      <c r="AA10424" s="32"/>
      <c r="JPG10424" s="219"/>
    </row>
    <row r="10425" spans="1:27 7183:7183" ht="15.15" customHeight="1">
      <c r="A10425" s="477" t="s">
        <v>2313</v>
      </c>
      <c r="B10425" s="486" t="s">
        <v>2313</v>
      </c>
      <c r="C10425" s="64" t="s">
        <v>30237</v>
      </c>
      <c r="F10425" s="24" t="s">
        <v>30238</v>
      </c>
      <c r="G10425" s="28" t="s">
        <v>3032</v>
      </c>
      <c r="I10425" s="35" t="s">
        <v>1638</v>
      </c>
      <c r="K10425" s="425">
        <v>5</v>
      </c>
      <c r="L10425" s="414"/>
      <c r="M10425" s="415"/>
      <c r="O10425" s="441">
        <v>6</v>
      </c>
      <c r="Q10425" s="339"/>
      <c r="R10425" s="344"/>
      <c r="S10425" s="348">
        <v>44690.816967592589</v>
      </c>
      <c r="Z10425" s="32"/>
      <c r="AA10425" s="32"/>
      <c r="JPG10425" s="219"/>
    </row>
    <row r="10426" spans="1:27 7183:7183" ht="15.15" customHeight="1">
      <c r="A10426" s="477" t="s">
        <v>2312</v>
      </c>
      <c r="B10426" s="486" t="s">
        <v>2312</v>
      </c>
      <c r="C10426" s="64" t="s">
        <v>30239</v>
      </c>
      <c r="F10426" s="24" t="s">
        <v>30238</v>
      </c>
      <c r="G10426" s="28" t="s">
        <v>3032</v>
      </c>
      <c r="I10426" s="35" t="s">
        <v>1638</v>
      </c>
      <c r="K10426" s="425">
        <v>5</v>
      </c>
      <c r="L10426" s="414"/>
      <c r="M10426" s="415"/>
      <c r="O10426" s="441">
        <v>6</v>
      </c>
      <c r="Q10426" s="339"/>
      <c r="R10426" s="344"/>
      <c r="S10426" s="348">
        <v>44690.816967592589</v>
      </c>
      <c r="Z10426" s="32"/>
      <c r="AA10426" s="32"/>
      <c r="JPG10426" s="219"/>
    </row>
    <row r="10427" spans="1:27 7183:7183" ht="15.15" customHeight="1">
      <c r="A10427" s="477" t="s">
        <v>4362</v>
      </c>
      <c r="B10427" s="486" t="s">
        <v>4362</v>
      </c>
      <c r="C10427" s="64" t="s">
        <v>25824</v>
      </c>
      <c r="F10427" s="24" t="s">
        <v>4361</v>
      </c>
      <c r="G10427" s="28" t="s">
        <v>4360</v>
      </c>
      <c r="I10427" s="35" t="s">
        <v>1638</v>
      </c>
      <c r="K10427" s="425">
        <v>5</v>
      </c>
      <c r="L10427" s="414"/>
      <c r="M10427" s="415"/>
      <c r="Q10427" s="339"/>
      <c r="R10427" s="344"/>
      <c r="S10427" s="348">
        <v>44690.816967592589</v>
      </c>
      <c r="Z10427" s="32"/>
      <c r="AA10427" s="32"/>
      <c r="JPG10427" s="219"/>
    </row>
    <row r="10428" spans="1:27 7183:7183" ht="15.15" customHeight="1">
      <c r="A10428" s="477" t="s">
        <v>4359</v>
      </c>
      <c r="B10428" s="486" t="s">
        <v>4359</v>
      </c>
      <c r="C10428" s="64" t="s">
        <v>25825</v>
      </c>
      <c r="F10428" s="24" t="s">
        <v>4358</v>
      </c>
      <c r="G10428" s="28" t="s">
        <v>2471</v>
      </c>
      <c r="I10428" s="35" t="s">
        <v>1638</v>
      </c>
      <c r="K10428" s="425">
        <v>5</v>
      </c>
      <c r="L10428" s="414"/>
      <c r="M10428" s="415"/>
      <c r="Q10428" s="339"/>
      <c r="R10428" s="344"/>
      <c r="S10428" s="348">
        <v>44690.816967592589</v>
      </c>
      <c r="Z10428" s="32"/>
      <c r="AA10428" s="32"/>
      <c r="JPG10428" s="219"/>
    </row>
    <row r="10429" spans="1:27 7183:7183" ht="15.15" customHeight="1">
      <c r="A10429" s="480" t="s">
        <v>4357</v>
      </c>
      <c r="B10429" s="486" t="s">
        <v>4357</v>
      </c>
      <c r="C10429" s="64" t="s">
        <v>30240</v>
      </c>
      <c r="F10429" s="24" t="s">
        <v>1850</v>
      </c>
      <c r="G10429" s="28" t="s">
        <v>3032</v>
      </c>
      <c r="I10429" s="35" t="s">
        <v>1638</v>
      </c>
      <c r="K10429" s="425">
        <v>5</v>
      </c>
      <c r="L10429" s="414"/>
      <c r="M10429" s="415"/>
      <c r="O10429" s="441">
        <v>6</v>
      </c>
      <c r="Q10429" s="339"/>
      <c r="R10429" s="344">
        <v>39856.731377314813</v>
      </c>
      <c r="S10429" s="348">
        <v>44690.816979166666</v>
      </c>
      <c r="Z10429" s="32"/>
      <c r="AA10429" s="32"/>
      <c r="JPG10429" s="219"/>
    </row>
    <row r="10430" spans="1:27 7183:7183" ht="15.15" customHeight="1">
      <c r="A10430" s="480" t="s">
        <v>4356</v>
      </c>
      <c r="B10430" s="486" t="s">
        <v>4356</v>
      </c>
      <c r="C10430" s="64" t="s">
        <v>30241</v>
      </c>
      <c r="F10430" s="24" t="s">
        <v>1850</v>
      </c>
      <c r="G10430" s="28" t="s">
        <v>3032</v>
      </c>
      <c r="I10430" s="35" t="s">
        <v>1638</v>
      </c>
      <c r="K10430" s="425">
        <v>5</v>
      </c>
      <c r="L10430" s="414"/>
      <c r="M10430" s="415"/>
      <c r="O10430" s="441">
        <v>6</v>
      </c>
      <c r="Q10430" s="339"/>
      <c r="R10430" s="344">
        <v>39856.731388888889</v>
      </c>
      <c r="S10430" s="348">
        <v>44690.816979166666</v>
      </c>
      <c r="Z10430" s="32"/>
      <c r="AA10430" s="32"/>
      <c r="JPG10430" s="219"/>
    </row>
    <row r="10431" spans="1:27 7183:7183" ht="15.15" customHeight="1">
      <c r="A10431" s="477" t="s">
        <v>4355</v>
      </c>
      <c r="B10431" s="486" t="s">
        <v>4355</v>
      </c>
      <c r="C10431" s="64" t="s">
        <v>30242</v>
      </c>
      <c r="D10431" s="91" t="s">
        <v>30212</v>
      </c>
      <c r="F10431" s="24" t="s">
        <v>30243</v>
      </c>
      <c r="G10431" s="28" t="s">
        <v>3032</v>
      </c>
      <c r="I10431" s="35" t="s">
        <v>1638</v>
      </c>
      <c r="K10431" s="425">
        <v>5</v>
      </c>
      <c r="L10431" s="414"/>
      <c r="M10431" s="415"/>
      <c r="O10431" s="441">
        <v>4</v>
      </c>
      <c r="Q10431" s="339"/>
      <c r="R10431" s="344"/>
      <c r="S10431" s="348">
        <v>44690.816979166666</v>
      </c>
      <c r="Z10431" s="32"/>
      <c r="AA10431" s="32"/>
      <c r="JPG10431" s="219"/>
    </row>
    <row r="10432" spans="1:27 7183:7183" ht="15.15" customHeight="1">
      <c r="A10432" s="477" t="s">
        <v>4354</v>
      </c>
      <c r="B10432" s="486" t="s">
        <v>4354</v>
      </c>
      <c r="C10432" s="64" t="s">
        <v>30244</v>
      </c>
      <c r="D10432" s="91" t="s">
        <v>2621</v>
      </c>
      <c r="F10432" s="24" t="s">
        <v>30243</v>
      </c>
      <c r="G10432" s="28" t="s">
        <v>3032</v>
      </c>
      <c r="I10432" s="35" t="s">
        <v>1638</v>
      </c>
      <c r="K10432" s="425">
        <v>5</v>
      </c>
      <c r="L10432" s="414"/>
      <c r="M10432" s="415"/>
      <c r="O10432" s="441">
        <v>4</v>
      </c>
      <c r="Q10432" s="339"/>
      <c r="R10432" s="344"/>
      <c r="S10432" s="348">
        <v>44690.816979166666</v>
      </c>
      <c r="Z10432" s="32"/>
      <c r="AA10432" s="32"/>
      <c r="JPG10432" s="219"/>
    </row>
    <row r="10433" spans="1:53 7183:7183" ht="15.15" customHeight="1">
      <c r="A10433" s="477" t="s">
        <v>4353</v>
      </c>
      <c r="B10433" s="486" t="s">
        <v>4353</v>
      </c>
      <c r="C10433" s="64" t="s">
        <v>30245</v>
      </c>
      <c r="F10433" s="24" t="s">
        <v>6181</v>
      </c>
      <c r="G10433" s="28" t="s">
        <v>3032</v>
      </c>
      <c r="I10433" s="35" t="s">
        <v>1638</v>
      </c>
      <c r="K10433" s="425">
        <v>5</v>
      </c>
      <c r="L10433" s="414"/>
      <c r="M10433" s="415"/>
      <c r="O10433" s="441">
        <v>2</v>
      </c>
      <c r="Q10433" s="339"/>
      <c r="R10433" s="344"/>
      <c r="S10433" s="348">
        <v>44690.816990740743</v>
      </c>
      <c r="Z10433" s="32"/>
      <c r="AA10433" s="32"/>
      <c r="JPG10433" s="219"/>
    </row>
    <row r="10434" spans="1:53 7183:7183" ht="15.15" customHeight="1">
      <c r="A10434" s="477" t="s">
        <v>4352</v>
      </c>
      <c r="B10434" s="486" t="s">
        <v>4352</v>
      </c>
      <c r="C10434" s="64" t="s">
        <v>30246</v>
      </c>
      <c r="F10434" s="24" t="s">
        <v>6181</v>
      </c>
      <c r="G10434" s="28" t="s">
        <v>17998</v>
      </c>
      <c r="I10434" s="35" t="s">
        <v>1638</v>
      </c>
      <c r="K10434" s="425">
        <v>5</v>
      </c>
      <c r="L10434" s="414"/>
      <c r="M10434" s="415"/>
      <c r="O10434" s="441">
        <v>2</v>
      </c>
      <c r="Q10434" s="339"/>
      <c r="R10434" s="344"/>
      <c r="S10434" s="348">
        <v>44690.816990740743</v>
      </c>
      <c r="Z10434" s="32"/>
      <c r="AA10434" s="32"/>
      <c r="JPG10434" s="219"/>
    </row>
    <row r="10435" spans="1:53 7183:7183" s="324" customFormat="1" ht="15.15" customHeight="1">
      <c r="A10435" s="477" t="s">
        <v>4351</v>
      </c>
      <c r="B10435" s="487" t="s">
        <v>4351</v>
      </c>
      <c r="C10435" s="325" t="s">
        <v>30247</v>
      </c>
      <c r="D10435" s="312" t="s">
        <v>2608</v>
      </c>
      <c r="E10435" s="313"/>
      <c r="F10435" s="314" t="s">
        <v>30248</v>
      </c>
      <c r="G10435" s="315" t="s">
        <v>3032</v>
      </c>
      <c r="H10435" s="316"/>
      <c r="I10435" s="317" t="s">
        <v>1638</v>
      </c>
      <c r="J10435" s="318"/>
      <c r="K10435" s="428">
        <v>5</v>
      </c>
      <c r="L10435" s="420"/>
      <c r="M10435" s="421"/>
      <c r="N10435" s="315"/>
      <c r="O10435" s="443">
        <v>2</v>
      </c>
      <c r="P10435" s="319"/>
      <c r="Q10435" s="341"/>
      <c r="R10435" s="346"/>
      <c r="S10435" s="350">
        <v>44690.816990740743</v>
      </c>
      <c r="T10435" s="320"/>
      <c r="U10435" s="320"/>
      <c r="V10435" s="328"/>
      <c r="W10435" s="320"/>
      <c r="X10435" s="320"/>
      <c r="Y10435" s="318"/>
      <c r="Z10435" s="322"/>
      <c r="AA10435" s="322"/>
      <c r="AB10435" s="320"/>
      <c r="AC10435" s="320"/>
      <c r="AD10435" s="320"/>
      <c r="AE10435" s="320"/>
      <c r="AF10435" s="320"/>
      <c r="AG10435" s="320"/>
      <c r="AH10435" s="320"/>
      <c r="AI10435" s="320"/>
      <c r="AJ10435" s="320"/>
      <c r="AK10435" s="320"/>
      <c r="AL10435" s="320"/>
      <c r="AM10435" s="320"/>
      <c r="AN10435" s="320"/>
      <c r="AO10435" s="320"/>
      <c r="AP10435" s="320"/>
      <c r="AQ10435" s="320"/>
      <c r="AR10435" s="320"/>
      <c r="AS10435" s="320"/>
      <c r="AT10435" s="320"/>
      <c r="AU10435" s="320"/>
      <c r="AV10435" s="320"/>
      <c r="AW10435" s="320"/>
      <c r="AX10435" s="320"/>
      <c r="AY10435" s="320"/>
      <c r="AZ10435" s="320"/>
      <c r="BA10435" s="320"/>
      <c r="JPG10435" s="323"/>
    </row>
    <row r="10436" spans="1:53 7183:7183" ht="15.15" customHeight="1">
      <c r="A10436" s="477" t="s">
        <v>4350</v>
      </c>
      <c r="B10436" s="486" t="s">
        <v>4350</v>
      </c>
      <c r="C10436" s="64" t="s">
        <v>30249</v>
      </c>
      <c r="D10436" s="91" t="s">
        <v>3227</v>
      </c>
      <c r="F10436" s="24" t="s">
        <v>1850</v>
      </c>
      <c r="G10436" s="28" t="s">
        <v>17998</v>
      </c>
      <c r="I10436" s="35" t="s">
        <v>1638</v>
      </c>
      <c r="K10436" s="425">
        <v>5</v>
      </c>
      <c r="L10436" s="414"/>
      <c r="M10436" s="415"/>
      <c r="O10436" s="441">
        <v>2</v>
      </c>
      <c r="Q10436" s="339"/>
      <c r="R10436" s="344"/>
      <c r="S10436" s="348">
        <v>44690.816990740743</v>
      </c>
      <c r="Z10436" s="32"/>
      <c r="AA10436" s="32"/>
      <c r="JPG10436" s="219"/>
    </row>
    <row r="10437" spans="1:53 7183:7183" ht="15.15" customHeight="1">
      <c r="A10437" s="477" t="s">
        <v>4349</v>
      </c>
      <c r="B10437" s="486" t="s">
        <v>4349</v>
      </c>
      <c r="C10437" s="64" t="s">
        <v>25826</v>
      </c>
      <c r="D10437" s="91" t="s">
        <v>2621</v>
      </c>
      <c r="F10437" s="24" t="s">
        <v>18263</v>
      </c>
      <c r="G10437" s="28" t="s">
        <v>3032</v>
      </c>
      <c r="I10437" s="35" t="s">
        <v>1638</v>
      </c>
      <c r="K10437" s="425">
        <v>5</v>
      </c>
      <c r="L10437" s="414"/>
      <c r="M10437" s="415"/>
      <c r="O10437" s="441">
        <v>4</v>
      </c>
      <c r="Q10437" s="339"/>
      <c r="R10437" s="344"/>
      <c r="S10437" s="348">
        <v>44690.817002314812</v>
      </c>
      <c r="Z10437" s="32"/>
      <c r="AA10437" s="32"/>
      <c r="JPG10437" s="219"/>
    </row>
    <row r="10438" spans="1:53 7183:7183" ht="15.15" customHeight="1">
      <c r="A10438" s="477" t="s">
        <v>4348</v>
      </c>
      <c r="B10438" s="486" t="s">
        <v>4348</v>
      </c>
      <c r="C10438" s="64" t="s">
        <v>25819</v>
      </c>
      <c r="D10438" s="91" t="s">
        <v>2665</v>
      </c>
      <c r="F10438" s="24" t="s">
        <v>1864</v>
      </c>
      <c r="G10438" s="28" t="s">
        <v>17998</v>
      </c>
      <c r="I10438" s="35" t="s">
        <v>1638</v>
      </c>
      <c r="K10438" s="425">
        <v>5</v>
      </c>
      <c r="L10438" s="414"/>
      <c r="M10438" s="415"/>
      <c r="O10438" s="441">
        <v>4</v>
      </c>
      <c r="Q10438" s="339"/>
      <c r="R10438" s="344"/>
      <c r="S10438" s="348">
        <v>44690.817002314812</v>
      </c>
      <c r="Z10438" s="32"/>
      <c r="AA10438" s="32"/>
      <c r="JPG10438" s="219"/>
    </row>
    <row r="10439" spans="1:53 7183:7183" ht="15.15" customHeight="1">
      <c r="A10439" s="477" t="s">
        <v>4347</v>
      </c>
      <c r="B10439" s="486" t="s">
        <v>4347</v>
      </c>
      <c r="C10439" s="64" t="s">
        <v>25827</v>
      </c>
      <c r="D10439" s="91" t="s">
        <v>3227</v>
      </c>
      <c r="F10439" s="24" t="s">
        <v>18208</v>
      </c>
      <c r="G10439" s="28" t="s">
        <v>3032</v>
      </c>
      <c r="I10439" s="35" t="s">
        <v>1638</v>
      </c>
      <c r="J10439" s="29" t="s">
        <v>36364</v>
      </c>
      <c r="K10439" s="425">
        <v>5</v>
      </c>
      <c r="L10439" s="414"/>
      <c r="M10439" s="415"/>
      <c r="O10439" s="441">
        <v>3</v>
      </c>
      <c r="Q10439" s="339"/>
      <c r="R10439" s="344"/>
      <c r="S10439" s="348">
        <v>44690.817002314812</v>
      </c>
      <c r="Z10439" s="32"/>
      <c r="AA10439" s="32"/>
      <c r="JPG10439" s="219"/>
    </row>
    <row r="10440" spans="1:53 7183:7183" ht="15.15" customHeight="1">
      <c r="A10440" s="477" t="s">
        <v>4346</v>
      </c>
      <c r="B10440" s="486" t="s">
        <v>4346</v>
      </c>
      <c r="C10440" s="64" t="s">
        <v>25828</v>
      </c>
      <c r="D10440" s="91" t="s">
        <v>2287</v>
      </c>
      <c r="F10440" s="24" t="s">
        <v>6181</v>
      </c>
      <c r="G10440" s="28" t="s">
        <v>4217</v>
      </c>
      <c r="I10440" s="35" t="s">
        <v>1638</v>
      </c>
      <c r="J10440" s="29" t="s">
        <v>36364</v>
      </c>
      <c r="K10440" s="425">
        <v>5</v>
      </c>
      <c r="L10440" s="414"/>
      <c r="M10440" s="415"/>
      <c r="O10440" s="441">
        <v>3</v>
      </c>
      <c r="Q10440" s="339"/>
      <c r="R10440" s="344"/>
      <c r="S10440" s="348">
        <v>44690.817002314812</v>
      </c>
      <c r="Z10440" s="32"/>
      <c r="AA10440" s="32"/>
      <c r="JPG10440" s="219"/>
    </row>
    <row r="10441" spans="1:53 7183:7183" ht="15.15" customHeight="1">
      <c r="A10441" s="477" t="s">
        <v>2286</v>
      </c>
      <c r="B10441" s="486" t="s">
        <v>2286</v>
      </c>
      <c r="C10441" s="64" t="s">
        <v>30250</v>
      </c>
      <c r="D10441" s="91" t="s">
        <v>6177</v>
      </c>
      <c r="F10441" s="24" t="s">
        <v>6181</v>
      </c>
      <c r="G10441" s="28" t="s">
        <v>17998</v>
      </c>
      <c r="I10441" s="35" t="s">
        <v>1638</v>
      </c>
      <c r="K10441" s="425">
        <v>5</v>
      </c>
      <c r="L10441" s="414"/>
      <c r="M10441" s="415"/>
      <c r="O10441" s="441">
        <v>5</v>
      </c>
      <c r="Q10441" s="339"/>
      <c r="R10441" s="344"/>
      <c r="S10441" s="348">
        <v>44690.817013888889</v>
      </c>
      <c r="Z10441" s="32"/>
      <c r="AA10441" s="32"/>
      <c r="JPG10441" s="219"/>
    </row>
    <row r="10442" spans="1:53 7183:7183" ht="15.15" customHeight="1">
      <c r="A10442" s="477" t="s">
        <v>2285</v>
      </c>
      <c r="B10442" s="486" t="s">
        <v>2285</v>
      </c>
      <c r="C10442" s="64" t="s">
        <v>30251</v>
      </c>
      <c r="D10442" s="91" t="s">
        <v>2608</v>
      </c>
      <c r="F10442" s="24" t="s">
        <v>6181</v>
      </c>
      <c r="G10442" s="28" t="s">
        <v>4217</v>
      </c>
      <c r="I10442" s="35" t="s">
        <v>1638</v>
      </c>
      <c r="K10442" s="425">
        <v>5</v>
      </c>
      <c r="L10442" s="414"/>
      <c r="M10442" s="415"/>
      <c r="O10442" s="441">
        <v>5</v>
      </c>
      <c r="Q10442" s="339"/>
      <c r="R10442" s="344"/>
      <c r="S10442" s="348">
        <v>44690.817013888889</v>
      </c>
      <c r="Z10442" s="32"/>
      <c r="AA10442" s="32"/>
      <c r="JPG10442" s="219"/>
    </row>
    <row r="10443" spans="1:53 7183:7183" ht="15.15" customHeight="1">
      <c r="A10443" s="477" t="s">
        <v>2284</v>
      </c>
      <c r="B10443" s="486" t="s">
        <v>2284</v>
      </c>
      <c r="C10443" s="64" t="s">
        <v>25829</v>
      </c>
      <c r="G10443" s="28" t="s">
        <v>6519</v>
      </c>
      <c r="I10443" s="35" t="s">
        <v>2635</v>
      </c>
      <c r="K10443" s="425">
        <v>5</v>
      </c>
      <c r="L10443" s="414"/>
      <c r="M10443" s="415"/>
      <c r="Q10443" s="339"/>
      <c r="R10443" s="344"/>
      <c r="S10443" s="348">
        <v>44690.817013888889</v>
      </c>
      <c r="Z10443" s="32"/>
      <c r="AA10443" s="32"/>
      <c r="JPG10443" s="219"/>
    </row>
    <row r="10444" spans="1:53 7183:7183" ht="15.15" customHeight="1">
      <c r="A10444" s="477" t="s">
        <v>2283</v>
      </c>
      <c r="B10444" s="486" t="s">
        <v>2283</v>
      </c>
      <c r="C10444" s="64" t="s">
        <v>25830</v>
      </c>
      <c r="D10444" s="91" t="s">
        <v>675</v>
      </c>
      <c r="G10444" s="28" t="s">
        <v>6519</v>
      </c>
      <c r="I10444" s="35" t="s">
        <v>2635</v>
      </c>
      <c r="K10444" s="425">
        <v>5</v>
      </c>
      <c r="L10444" s="414"/>
      <c r="M10444" s="415"/>
      <c r="Q10444" s="339"/>
      <c r="R10444" s="344"/>
      <c r="S10444" s="348">
        <v>44690.817013888889</v>
      </c>
      <c r="Z10444" s="32"/>
      <c r="AA10444" s="32"/>
      <c r="JPG10444" s="219"/>
    </row>
    <row r="10445" spans="1:53 7183:7183" ht="15.15" customHeight="1">
      <c r="A10445" s="477" t="s">
        <v>2282</v>
      </c>
      <c r="B10445" s="486" t="s">
        <v>2282</v>
      </c>
      <c r="C10445" s="64" t="s">
        <v>25831</v>
      </c>
      <c r="D10445" s="91" t="s">
        <v>2619</v>
      </c>
      <c r="F10445" s="24" t="s">
        <v>18180</v>
      </c>
      <c r="G10445" s="28" t="s">
        <v>4217</v>
      </c>
      <c r="I10445" s="35" t="s">
        <v>1638</v>
      </c>
      <c r="K10445" s="425">
        <v>5</v>
      </c>
      <c r="L10445" s="414"/>
      <c r="M10445" s="415"/>
      <c r="O10445" s="441">
        <v>7</v>
      </c>
      <c r="Q10445" s="339"/>
      <c r="R10445" s="344"/>
      <c r="S10445" s="348">
        <v>44690.817025462966</v>
      </c>
      <c r="Z10445" s="32"/>
      <c r="AA10445" s="32"/>
      <c r="JPG10445" s="219"/>
    </row>
    <row r="10446" spans="1:53 7183:7183" ht="15.15" customHeight="1">
      <c r="A10446" s="477" t="s">
        <v>2281</v>
      </c>
      <c r="B10446" s="486" t="s">
        <v>2281</v>
      </c>
      <c r="C10446" s="64" t="s">
        <v>25832</v>
      </c>
      <c r="D10446" s="91" t="s">
        <v>2641</v>
      </c>
      <c r="G10446" s="28" t="s">
        <v>17998</v>
      </c>
      <c r="I10446" s="35" t="s">
        <v>1638</v>
      </c>
      <c r="K10446" s="425">
        <v>5</v>
      </c>
      <c r="L10446" s="414"/>
      <c r="M10446" s="415"/>
      <c r="O10446" s="441">
        <v>7</v>
      </c>
      <c r="Q10446" s="339"/>
      <c r="R10446" s="344"/>
      <c r="S10446" s="348">
        <v>44690.817025462966</v>
      </c>
      <c r="Z10446" s="32"/>
      <c r="AA10446" s="32"/>
      <c r="JPG10446" s="219"/>
    </row>
    <row r="10447" spans="1:53 7183:7183" ht="15.15" customHeight="1">
      <c r="A10447" s="477" t="s">
        <v>2280</v>
      </c>
      <c r="B10447" s="486" t="s">
        <v>2280</v>
      </c>
      <c r="C10447" s="64" t="s">
        <v>25833</v>
      </c>
      <c r="F10447" s="24" t="s">
        <v>2278</v>
      </c>
      <c r="G10447" s="28" t="s">
        <v>17998</v>
      </c>
      <c r="I10447" s="35" t="s">
        <v>1638</v>
      </c>
      <c r="K10447" s="425">
        <v>5</v>
      </c>
      <c r="L10447" s="414"/>
      <c r="M10447" s="415"/>
      <c r="Q10447" s="339"/>
      <c r="R10447" s="344"/>
      <c r="S10447" s="348">
        <v>44690.817025462966</v>
      </c>
      <c r="Z10447" s="32"/>
      <c r="AA10447" s="32"/>
      <c r="JPG10447" s="219"/>
    </row>
    <row r="10448" spans="1:53 7183:7183" ht="15.15" customHeight="1">
      <c r="A10448" s="477" t="s">
        <v>2279</v>
      </c>
      <c r="B10448" s="486" t="s">
        <v>2279</v>
      </c>
      <c r="C10448" s="64" t="s">
        <v>25834</v>
      </c>
      <c r="F10448" s="24" t="s">
        <v>2278</v>
      </c>
      <c r="G10448" s="28" t="s">
        <v>17998</v>
      </c>
      <c r="I10448" s="35" t="s">
        <v>1638</v>
      </c>
      <c r="K10448" s="425">
        <v>5</v>
      </c>
      <c r="L10448" s="414"/>
      <c r="M10448" s="415"/>
      <c r="Q10448" s="339"/>
      <c r="R10448" s="344"/>
      <c r="S10448" s="348">
        <v>44690.817025462966</v>
      </c>
      <c r="Z10448" s="32"/>
      <c r="AA10448" s="32"/>
      <c r="JPG10448" s="219"/>
    </row>
    <row r="10449" spans="1:27 7183:7183" ht="15.15" customHeight="1">
      <c r="A10449" s="477" t="s">
        <v>2277</v>
      </c>
      <c r="B10449" s="486" t="s">
        <v>2277</v>
      </c>
      <c r="C10449" s="64" t="s">
        <v>30252</v>
      </c>
      <c r="D10449" s="91" t="s">
        <v>2608</v>
      </c>
      <c r="F10449" s="24" t="s">
        <v>30150</v>
      </c>
      <c r="G10449" s="28" t="s">
        <v>17998</v>
      </c>
      <c r="I10449" s="35" t="s">
        <v>1638</v>
      </c>
      <c r="K10449" s="425">
        <v>5</v>
      </c>
      <c r="L10449" s="414"/>
      <c r="M10449" s="415"/>
      <c r="O10449" s="441">
        <v>3</v>
      </c>
      <c r="Q10449" s="339"/>
      <c r="R10449" s="344"/>
      <c r="S10449" s="348">
        <v>44690.817037037035</v>
      </c>
      <c r="Z10449" s="32"/>
      <c r="AA10449" s="32"/>
      <c r="JPG10449" s="219"/>
    </row>
    <row r="10450" spans="1:27 7183:7183" ht="15.15" customHeight="1">
      <c r="A10450" s="477" t="s">
        <v>2276</v>
      </c>
      <c r="B10450" s="486" t="s">
        <v>2276</v>
      </c>
      <c r="C10450" s="64" t="s">
        <v>30253</v>
      </c>
      <c r="D10450" s="91" t="s">
        <v>2621</v>
      </c>
      <c r="G10450" s="28" t="s">
        <v>17998</v>
      </c>
      <c r="I10450" s="35" t="s">
        <v>1638</v>
      </c>
      <c r="K10450" s="425">
        <v>5</v>
      </c>
      <c r="L10450" s="414"/>
      <c r="M10450" s="415"/>
      <c r="O10450" s="441">
        <v>3</v>
      </c>
      <c r="Q10450" s="339"/>
      <c r="R10450" s="344"/>
      <c r="S10450" s="348">
        <v>44690.817037037035</v>
      </c>
      <c r="Z10450" s="32"/>
      <c r="AA10450" s="32"/>
      <c r="JPG10450" s="219"/>
    </row>
    <row r="10451" spans="1:27 7183:7183" ht="15.15" customHeight="1">
      <c r="A10451" s="477" t="s">
        <v>2275</v>
      </c>
      <c r="B10451" s="486" t="s">
        <v>2275</v>
      </c>
      <c r="C10451" s="64" t="s">
        <v>29094</v>
      </c>
      <c r="D10451" s="91" t="s">
        <v>2694</v>
      </c>
      <c r="F10451" s="24" t="s">
        <v>2273</v>
      </c>
      <c r="G10451" s="28" t="s">
        <v>1947</v>
      </c>
      <c r="I10451" s="35" t="s">
        <v>1402</v>
      </c>
      <c r="K10451" s="425">
        <v>5</v>
      </c>
      <c r="L10451" s="414"/>
      <c r="M10451" s="415"/>
      <c r="O10451" s="441">
        <v>2</v>
      </c>
      <c r="Q10451" s="339"/>
      <c r="R10451" s="344"/>
      <c r="S10451" s="348">
        <v>44690.817037037035</v>
      </c>
      <c r="Z10451" s="32"/>
      <c r="AA10451" s="32"/>
      <c r="JPG10451" s="219"/>
    </row>
    <row r="10452" spans="1:27 7183:7183" ht="15.15" customHeight="1">
      <c r="A10452" s="477" t="s">
        <v>2274</v>
      </c>
      <c r="B10452" s="486" t="s">
        <v>2274</v>
      </c>
      <c r="C10452" s="64" t="s">
        <v>29093</v>
      </c>
      <c r="F10452" s="24" t="s">
        <v>2273</v>
      </c>
      <c r="G10452" s="28" t="s">
        <v>1947</v>
      </c>
      <c r="I10452" s="35" t="s">
        <v>1402</v>
      </c>
      <c r="K10452" s="425">
        <v>5</v>
      </c>
      <c r="L10452" s="414"/>
      <c r="M10452" s="415"/>
      <c r="O10452" s="441">
        <v>2</v>
      </c>
      <c r="Q10452" s="339"/>
      <c r="R10452" s="344"/>
      <c r="S10452" s="348">
        <v>44690.817048611112</v>
      </c>
      <c r="Z10452" s="32"/>
      <c r="AA10452" s="32"/>
      <c r="JPG10452" s="219"/>
    </row>
    <row r="10453" spans="1:27 7183:7183" ht="15.15" customHeight="1">
      <c r="A10453" s="477" t="s">
        <v>2272</v>
      </c>
      <c r="B10453" s="486" t="s">
        <v>2272</v>
      </c>
      <c r="C10453" s="64" t="s">
        <v>30254</v>
      </c>
      <c r="D10453" s="91" t="s">
        <v>2608</v>
      </c>
      <c r="F10453" s="24" t="s">
        <v>30255</v>
      </c>
      <c r="G10453" s="28" t="s">
        <v>4397</v>
      </c>
      <c r="I10453" s="35" t="s">
        <v>1638</v>
      </c>
      <c r="K10453" s="425">
        <v>5</v>
      </c>
      <c r="L10453" s="414"/>
      <c r="M10453" s="415"/>
      <c r="O10453" s="441">
        <v>7</v>
      </c>
      <c r="Q10453" s="339"/>
      <c r="R10453" s="344"/>
      <c r="S10453" s="348">
        <v>44690.817048611112</v>
      </c>
      <c r="Z10453" s="32"/>
      <c r="AA10453" s="32"/>
      <c r="JPG10453" s="219"/>
    </row>
    <row r="10454" spans="1:27 7183:7183" ht="15.15" customHeight="1">
      <c r="A10454" s="477" t="s">
        <v>2271</v>
      </c>
      <c r="B10454" s="486" t="s">
        <v>2271</v>
      </c>
      <c r="C10454" s="64" t="s">
        <v>30256</v>
      </c>
      <c r="D10454" s="91" t="s">
        <v>2608</v>
      </c>
      <c r="F10454" s="24" t="s">
        <v>30255</v>
      </c>
      <c r="G10454" s="28" t="s">
        <v>4397</v>
      </c>
      <c r="I10454" s="35" t="s">
        <v>1638</v>
      </c>
      <c r="K10454" s="425">
        <v>5</v>
      </c>
      <c r="L10454" s="414"/>
      <c r="M10454" s="415"/>
      <c r="O10454" s="441">
        <v>7</v>
      </c>
      <c r="Q10454" s="339"/>
      <c r="R10454" s="344"/>
      <c r="S10454" s="348">
        <v>44690.817048611112</v>
      </c>
      <c r="Z10454" s="32"/>
      <c r="AA10454" s="32"/>
      <c r="JPG10454" s="219"/>
    </row>
    <row r="10455" spans="1:27 7183:7183" ht="15.15" customHeight="1">
      <c r="A10455" s="477" t="s">
        <v>2270</v>
      </c>
      <c r="B10455" s="486" t="s">
        <v>2270</v>
      </c>
      <c r="C10455" s="64" t="s">
        <v>30257</v>
      </c>
      <c r="F10455" s="24" t="s">
        <v>2268</v>
      </c>
      <c r="G10455" s="28" t="s">
        <v>3032</v>
      </c>
      <c r="I10455" s="35" t="s">
        <v>1638</v>
      </c>
      <c r="K10455" s="425">
        <v>5</v>
      </c>
      <c r="L10455" s="414"/>
      <c r="M10455" s="415"/>
      <c r="O10455" s="441">
        <v>4</v>
      </c>
      <c r="Q10455" s="339"/>
      <c r="R10455" s="344"/>
      <c r="S10455" s="348">
        <v>44690.817048611112</v>
      </c>
      <c r="Z10455" s="32"/>
      <c r="AA10455" s="32"/>
      <c r="JPG10455" s="219"/>
    </row>
    <row r="10456" spans="1:27 7183:7183" ht="15.15" customHeight="1">
      <c r="A10456" s="477" t="s">
        <v>2269</v>
      </c>
      <c r="B10456" s="486" t="s">
        <v>2269</v>
      </c>
      <c r="C10456" s="64" t="s">
        <v>30258</v>
      </c>
      <c r="D10456" s="91" t="s">
        <v>675</v>
      </c>
      <c r="F10456" s="24" t="s">
        <v>2268</v>
      </c>
      <c r="G10456" s="28" t="s">
        <v>17998</v>
      </c>
      <c r="I10456" s="35" t="s">
        <v>1638</v>
      </c>
      <c r="K10456" s="425">
        <v>5</v>
      </c>
      <c r="L10456" s="414"/>
      <c r="M10456" s="415"/>
      <c r="O10456" s="441">
        <v>4</v>
      </c>
      <c r="Q10456" s="339"/>
      <c r="R10456" s="344"/>
      <c r="S10456" s="348">
        <v>44690.817048611112</v>
      </c>
      <c r="Z10456" s="32"/>
      <c r="AA10456" s="32"/>
      <c r="JPG10456" s="219"/>
    </row>
    <row r="10457" spans="1:27 7183:7183" ht="15.15" customHeight="1">
      <c r="A10457" s="477" t="s">
        <v>2267</v>
      </c>
      <c r="B10457" s="486" t="s">
        <v>2267</v>
      </c>
      <c r="C10457" s="64" t="s">
        <v>30259</v>
      </c>
      <c r="F10457" s="24" t="s">
        <v>3225</v>
      </c>
      <c r="G10457" s="28" t="s">
        <v>4217</v>
      </c>
      <c r="I10457" s="35" t="s">
        <v>1638</v>
      </c>
      <c r="K10457" s="425">
        <v>5</v>
      </c>
      <c r="L10457" s="414"/>
      <c r="M10457" s="415"/>
      <c r="O10457" s="441">
        <v>8</v>
      </c>
      <c r="Q10457" s="339"/>
      <c r="R10457" s="344"/>
      <c r="S10457" s="348">
        <v>44690.817060185182</v>
      </c>
      <c r="Z10457" s="32"/>
      <c r="AA10457" s="32"/>
      <c r="JPG10457" s="219"/>
    </row>
    <row r="10458" spans="1:27 7183:7183" ht="15.15" customHeight="1">
      <c r="A10458" s="477" t="s">
        <v>2266</v>
      </c>
      <c r="B10458" s="486" t="s">
        <v>2266</v>
      </c>
      <c r="C10458" s="64" t="s">
        <v>30260</v>
      </c>
      <c r="F10458" s="24" t="s">
        <v>3225</v>
      </c>
      <c r="G10458" s="28" t="s">
        <v>4217</v>
      </c>
      <c r="I10458" s="35" t="s">
        <v>1638</v>
      </c>
      <c r="K10458" s="425">
        <v>5</v>
      </c>
      <c r="L10458" s="414"/>
      <c r="M10458" s="415"/>
      <c r="O10458" s="441">
        <v>8</v>
      </c>
      <c r="Q10458" s="339"/>
      <c r="R10458" s="344"/>
      <c r="S10458" s="348">
        <v>44690.817060185182</v>
      </c>
      <c r="Z10458" s="32"/>
      <c r="AA10458" s="32"/>
      <c r="JPG10458" s="219"/>
    </row>
    <row r="10459" spans="1:27 7183:7183" ht="15.15" customHeight="1">
      <c r="A10459" s="477" t="s">
        <v>2265</v>
      </c>
      <c r="B10459" s="486" t="s">
        <v>2265</v>
      </c>
      <c r="C10459" s="64" t="s">
        <v>30261</v>
      </c>
      <c r="F10459" s="24" t="s">
        <v>1843</v>
      </c>
      <c r="G10459" s="28" t="s">
        <v>4217</v>
      </c>
      <c r="I10459" s="35" t="s">
        <v>1638</v>
      </c>
      <c r="K10459" s="425">
        <v>5</v>
      </c>
      <c r="L10459" s="414"/>
      <c r="M10459" s="415"/>
      <c r="O10459" s="441">
        <v>5</v>
      </c>
      <c r="Q10459" s="339"/>
      <c r="R10459" s="344"/>
      <c r="S10459" s="348">
        <v>44690.817060185182</v>
      </c>
      <c r="Z10459" s="32"/>
      <c r="AA10459" s="32"/>
      <c r="JPG10459" s="219"/>
    </row>
    <row r="10460" spans="1:27 7183:7183" ht="15.15" customHeight="1">
      <c r="A10460" s="477" t="s">
        <v>2264</v>
      </c>
      <c r="B10460" s="486" t="s">
        <v>2264</v>
      </c>
      <c r="C10460" s="64" t="s">
        <v>30262</v>
      </c>
      <c r="F10460" s="24" t="s">
        <v>1843</v>
      </c>
      <c r="G10460" s="28" t="s">
        <v>4217</v>
      </c>
      <c r="I10460" s="35" t="s">
        <v>1638</v>
      </c>
      <c r="K10460" s="425">
        <v>5</v>
      </c>
      <c r="L10460" s="414"/>
      <c r="M10460" s="415"/>
      <c r="O10460" s="441">
        <v>5</v>
      </c>
      <c r="Q10460" s="339"/>
      <c r="R10460" s="344"/>
      <c r="S10460" s="348">
        <v>44690.817071759258</v>
      </c>
      <c r="Z10460" s="32"/>
      <c r="AA10460" s="32"/>
      <c r="JPG10460" s="219"/>
    </row>
    <row r="10461" spans="1:27 7183:7183" ht="15.15" customHeight="1">
      <c r="A10461" s="477" t="s">
        <v>2263</v>
      </c>
      <c r="B10461" s="486" t="s">
        <v>2263</v>
      </c>
      <c r="C10461" s="64" t="s">
        <v>29046</v>
      </c>
      <c r="D10461" s="91" t="s">
        <v>655</v>
      </c>
      <c r="F10461" s="24" t="s">
        <v>2636</v>
      </c>
      <c r="G10461" s="28" t="s">
        <v>1947</v>
      </c>
      <c r="I10461" s="35" t="s">
        <v>1643</v>
      </c>
      <c r="K10461" s="425">
        <v>5</v>
      </c>
      <c r="L10461" s="414"/>
      <c r="M10461" s="415"/>
      <c r="O10461" s="441">
        <v>6</v>
      </c>
      <c r="Q10461" s="339"/>
      <c r="R10461" s="344"/>
      <c r="S10461" s="348">
        <v>44690.817071759258</v>
      </c>
      <c r="Z10461" s="32"/>
      <c r="AA10461" s="32"/>
      <c r="JPG10461" s="219"/>
    </row>
    <row r="10462" spans="1:27 7183:7183" ht="15.15" customHeight="1">
      <c r="A10462" s="477" t="s">
        <v>2262</v>
      </c>
      <c r="B10462" s="486" t="s">
        <v>2262</v>
      </c>
      <c r="C10462" s="64" t="s">
        <v>30263</v>
      </c>
      <c r="D10462" s="91" t="s">
        <v>655</v>
      </c>
      <c r="F10462" s="24" t="s">
        <v>2636</v>
      </c>
      <c r="G10462" s="28" t="s">
        <v>1947</v>
      </c>
      <c r="I10462" s="35" t="s">
        <v>1643</v>
      </c>
      <c r="K10462" s="425">
        <v>5</v>
      </c>
      <c r="L10462" s="414"/>
      <c r="M10462" s="415"/>
      <c r="O10462" s="441">
        <v>6</v>
      </c>
      <c r="Q10462" s="339"/>
      <c r="R10462" s="344"/>
      <c r="S10462" s="348">
        <v>44690.817071759258</v>
      </c>
      <c r="Z10462" s="32"/>
      <c r="AA10462" s="32"/>
      <c r="JPG10462" s="219"/>
    </row>
    <row r="10463" spans="1:27 7183:7183" ht="15.15" customHeight="1">
      <c r="A10463" s="477" t="s">
        <v>4320</v>
      </c>
      <c r="B10463" s="486" t="s">
        <v>4320</v>
      </c>
      <c r="C10463" s="64" t="s">
        <v>30264</v>
      </c>
      <c r="F10463" s="24" t="s">
        <v>5904</v>
      </c>
      <c r="G10463" s="28" t="s">
        <v>17998</v>
      </c>
      <c r="I10463" s="35" t="s">
        <v>1643</v>
      </c>
      <c r="K10463" s="425">
        <v>5</v>
      </c>
      <c r="L10463" s="414"/>
      <c r="M10463" s="415"/>
      <c r="O10463" s="441">
        <v>1</v>
      </c>
      <c r="Q10463" s="339"/>
      <c r="R10463" s="344"/>
      <c r="S10463" s="348">
        <v>44690.817071759258</v>
      </c>
      <c r="Z10463" s="32"/>
      <c r="AA10463" s="32"/>
      <c r="JPG10463" s="219"/>
    </row>
    <row r="10464" spans="1:27 7183:7183" ht="15.15" customHeight="1">
      <c r="A10464" s="477" t="s">
        <v>4319</v>
      </c>
      <c r="B10464" s="486" t="s">
        <v>4319</v>
      </c>
      <c r="C10464" s="64" t="s">
        <v>30265</v>
      </c>
      <c r="F10464" s="24" t="s">
        <v>5904</v>
      </c>
      <c r="G10464" s="28" t="s">
        <v>17998</v>
      </c>
      <c r="I10464" s="35" t="s">
        <v>1643</v>
      </c>
      <c r="K10464" s="425">
        <v>5</v>
      </c>
      <c r="L10464" s="414"/>
      <c r="M10464" s="415"/>
      <c r="O10464" s="441">
        <v>1</v>
      </c>
      <c r="Q10464" s="339"/>
      <c r="R10464" s="344"/>
      <c r="S10464" s="348">
        <v>44690.817083333335</v>
      </c>
      <c r="Z10464" s="32"/>
      <c r="AA10464" s="32"/>
      <c r="JPG10464" s="219"/>
    </row>
    <row r="10465" spans="1:53 7183:7183" ht="15.15" customHeight="1">
      <c r="A10465" s="477" t="s">
        <v>4318</v>
      </c>
      <c r="B10465" s="486" t="s">
        <v>4318</v>
      </c>
      <c r="C10465" s="64" t="s">
        <v>30266</v>
      </c>
      <c r="F10465" s="24" t="s">
        <v>1560</v>
      </c>
      <c r="G10465" s="28" t="s">
        <v>4397</v>
      </c>
      <c r="I10465" s="35" t="s">
        <v>1643</v>
      </c>
      <c r="K10465" s="425">
        <v>5</v>
      </c>
      <c r="L10465" s="414"/>
      <c r="M10465" s="415"/>
      <c r="O10465" s="441">
        <v>4</v>
      </c>
      <c r="Q10465" s="339"/>
      <c r="R10465" s="344"/>
      <c r="S10465" s="348">
        <v>44690.817083333335</v>
      </c>
      <c r="Z10465" s="32"/>
      <c r="AA10465" s="32"/>
      <c r="JPG10465" s="219"/>
    </row>
    <row r="10466" spans="1:53 7183:7183" ht="15.15" customHeight="1">
      <c r="A10466" s="477" t="s">
        <v>4317</v>
      </c>
      <c r="B10466" s="486" t="s">
        <v>4317</v>
      </c>
      <c r="C10466" s="64" t="s">
        <v>30267</v>
      </c>
      <c r="F10466" s="24" t="s">
        <v>30173</v>
      </c>
      <c r="G10466" s="28" t="s">
        <v>17998</v>
      </c>
      <c r="I10466" s="35" t="s">
        <v>1643</v>
      </c>
      <c r="K10466" s="425">
        <v>5</v>
      </c>
      <c r="L10466" s="414"/>
      <c r="M10466" s="415"/>
      <c r="O10466" s="441">
        <v>4</v>
      </c>
      <c r="Q10466" s="339"/>
      <c r="R10466" s="344"/>
      <c r="S10466" s="348">
        <v>44690.817083333335</v>
      </c>
      <c r="Z10466" s="32"/>
      <c r="AA10466" s="32"/>
      <c r="JPG10466" s="219"/>
    </row>
    <row r="10467" spans="1:53 7183:7183" ht="15.15" customHeight="1">
      <c r="A10467" s="477" t="s">
        <v>4316</v>
      </c>
      <c r="B10467" s="486" t="s">
        <v>4316</v>
      </c>
      <c r="C10467" s="64" t="s">
        <v>30268</v>
      </c>
      <c r="F10467" s="24" t="s">
        <v>1843</v>
      </c>
      <c r="G10467" s="28" t="s">
        <v>4397</v>
      </c>
      <c r="I10467" s="35" t="s">
        <v>1643</v>
      </c>
      <c r="K10467" s="425">
        <v>5</v>
      </c>
      <c r="L10467" s="414"/>
      <c r="M10467" s="415"/>
      <c r="O10467" s="441">
        <v>1</v>
      </c>
      <c r="Q10467" s="339"/>
      <c r="R10467" s="344"/>
      <c r="S10467" s="348">
        <v>44690.817083333335</v>
      </c>
      <c r="Z10467" s="32"/>
      <c r="AA10467" s="32"/>
      <c r="JPG10467" s="219"/>
    </row>
    <row r="10468" spans="1:53 7183:7183" ht="15.15" customHeight="1">
      <c r="A10468" s="477" t="s">
        <v>4315</v>
      </c>
      <c r="B10468" s="486" t="s">
        <v>4315</v>
      </c>
      <c r="C10468" s="64" t="s">
        <v>30269</v>
      </c>
      <c r="D10468" s="91" t="s">
        <v>2619</v>
      </c>
      <c r="F10468" s="24" t="s">
        <v>1843</v>
      </c>
      <c r="G10468" s="28" t="s">
        <v>4397</v>
      </c>
      <c r="I10468" s="35" t="s">
        <v>1643</v>
      </c>
      <c r="K10468" s="425">
        <v>5</v>
      </c>
      <c r="L10468" s="414"/>
      <c r="M10468" s="415"/>
      <c r="O10468" s="441">
        <v>1</v>
      </c>
      <c r="Q10468" s="339"/>
      <c r="R10468" s="344"/>
      <c r="S10468" s="348">
        <v>44690.817094907405</v>
      </c>
      <c r="Z10468" s="32"/>
      <c r="AA10468" s="32"/>
      <c r="JPG10468" s="219"/>
    </row>
    <row r="10469" spans="1:53 7183:7183" ht="15.15" customHeight="1">
      <c r="A10469" s="477" t="s">
        <v>4314</v>
      </c>
      <c r="B10469" s="486" t="s">
        <v>4314</v>
      </c>
      <c r="C10469" s="64" t="s">
        <v>25835</v>
      </c>
      <c r="F10469" s="24" t="s">
        <v>4312</v>
      </c>
      <c r="G10469" s="28" t="s">
        <v>4397</v>
      </c>
      <c r="I10469" s="35" t="s">
        <v>1643</v>
      </c>
      <c r="K10469" s="425">
        <v>5</v>
      </c>
      <c r="L10469" s="414"/>
      <c r="M10469" s="415"/>
      <c r="Q10469" s="339"/>
      <c r="R10469" s="344"/>
      <c r="S10469" s="348">
        <v>44690.817094907405</v>
      </c>
      <c r="Z10469" s="32"/>
      <c r="AA10469" s="32"/>
      <c r="JPG10469" s="219"/>
    </row>
    <row r="10470" spans="1:53 7183:7183" ht="15.15" customHeight="1">
      <c r="A10470" s="477" t="s">
        <v>4313</v>
      </c>
      <c r="B10470" s="486" t="s">
        <v>4313</v>
      </c>
      <c r="C10470" s="64" t="s">
        <v>25836</v>
      </c>
      <c r="F10470" s="24" t="s">
        <v>4312</v>
      </c>
      <c r="G10470" s="28" t="s">
        <v>4397</v>
      </c>
      <c r="I10470" s="35" t="s">
        <v>1643</v>
      </c>
      <c r="K10470" s="425">
        <v>5</v>
      </c>
      <c r="L10470" s="414"/>
      <c r="M10470" s="415"/>
      <c r="Q10470" s="339"/>
      <c r="R10470" s="344"/>
      <c r="S10470" s="348">
        <v>44690.817094907405</v>
      </c>
      <c r="Z10470" s="32"/>
      <c r="AA10470" s="32"/>
      <c r="JPG10470" s="219"/>
    </row>
    <row r="10471" spans="1:53 7183:7183" s="324" customFormat="1" ht="15.15" customHeight="1">
      <c r="A10471" s="477" t="s">
        <v>4311</v>
      </c>
      <c r="B10471" s="487" t="s">
        <v>4311</v>
      </c>
      <c r="C10471" s="325" t="s">
        <v>25837</v>
      </c>
      <c r="D10471" s="312" t="s">
        <v>2619</v>
      </c>
      <c r="E10471" s="313"/>
      <c r="F10471" s="314"/>
      <c r="G10471" s="315" t="s">
        <v>6428</v>
      </c>
      <c r="H10471" s="316"/>
      <c r="I10471" s="317" t="s">
        <v>1643</v>
      </c>
      <c r="J10471" s="318"/>
      <c r="K10471" s="428">
        <v>5</v>
      </c>
      <c r="L10471" s="420"/>
      <c r="M10471" s="421"/>
      <c r="N10471" s="315"/>
      <c r="O10471" s="443"/>
      <c r="P10471" s="319"/>
      <c r="Q10471" s="341"/>
      <c r="R10471" s="346"/>
      <c r="S10471" s="350">
        <v>44690.817094907405</v>
      </c>
      <c r="T10471" s="320"/>
      <c r="U10471" s="320"/>
      <c r="V10471" s="328"/>
      <c r="W10471" s="320"/>
      <c r="X10471" s="320"/>
      <c r="Y10471" s="318"/>
      <c r="Z10471" s="322"/>
      <c r="AA10471" s="322"/>
      <c r="AB10471" s="320"/>
      <c r="AC10471" s="320"/>
      <c r="AD10471" s="320"/>
      <c r="AE10471" s="320"/>
      <c r="AF10471" s="320"/>
      <c r="AG10471" s="320"/>
      <c r="AH10471" s="320"/>
      <c r="AI10471" s="320"/>
      <c r="AJ10471" s="320"/>
      <c r="AK10471" s="320"/>
      <c r="AL10471" s="320"/>
      <c r="AM10471" s="320"/>
      <c r="AN10471" s="320"/>
      <c r="AO10471" s="320"/>
      <c r="AP10471" s="320"/>
      <c r="AQ10471" s="320"/>
      <c r="AR10471" s="320"/>
      <c r="AS10471" s="320"/>
      <c r="AT10471" s="320"/>
      <c r="AU10471" s="320"/>
      <c r="AV10471" s="320"/>
      <c r="AW10471" s="320"/>
      <c r="AX10471" s="320"/>
      <c r="AY10471" s="320"/>
      <c r="AZ10471" s="320"/>
      <c r="BA10471" s="320"/>
      <c r="JPG10471" s="323"/>
    </row>
    <row r="10472" spans="1:53 7183:7183" ht="15.15" customHeight="1">
      <c r="A10472" s="477" t="s">
        <v>4310</v>
      </c>
      <c r="B10472" s="486" t="s">
        <v>4310</v>
      </c>
      <c r="C10472" s="64" t="s">
        <v>25838</v>
      </c>
      <c r="D10472" s="91" t="s">
        <v>2619</v>
      </c>
      <c r="G10472" s="28" t="s">
        <v>6428</v>
      </c>
      <c r="I10472" s="35" t="s">
        <v>1643</v>
      </c>
      <c r="K10472" s="425">
        <v>5</v>
      </c>
      <c r="L10472" s="414"/>
      <c r="M10472" s="415"/>
      <c r="Q10472" s="339"/>
      <c r="R10472" s="344"/>
      <c r="S10472" s="348">
        <v>44690.817106481481</v>
      </c>
      <c r="Z10472" s="32"/>
      <c r="AA10472" s="32"/>
      <c r="JPG10472" s="219"/>
    </row>
    <row r="10473" spans="1:53 7183:7183" ht="15.15" customHeight="1">
      <c r="A10473" s="477" t="s">
        <v>4309</v>
      </c>
      <c r="B10473" s="486" t="s">
        <v>4309</v>
      </c>
      <c r="C10473" s="64" t="s">
        <v>25839</v>
      </c>
      <c r="D10473" s="91" t="s">
        <v>2991</v>
      </c>
      <c r="G10473" s="28" t="s">
        <v>6428</v>
      </c>
      <c r="I10473" s="35" t="s">
        <v>1643</v>
      </c>
      <c r="J10473" s="29" t="s">
        <v>36642</v>
      </c>
      <c r="K10473" s="425">
        <v>5</v>
      </c>
      <c r="L10473" s="414"/>
      <c r="M10473" s="415"/>
      <c r="O10473" s="441">
        <v>1</v>
      </c>
      <c r="Q10473" s="339"/>
      <c r="R10473" s="344"/>
      <c r="S10473" s="348">
        <v>44690.817106481481</v>
      </c>
      <c r="Z10473" s="32"/>
      <c r="AA10473" s="32"/>
      <c r="JPG10473" s="219"/>
    </row>
    <row r="10474" spans="1:53 7183:7183" ht="15.15" customHeight="1">
      <c r="A10474" s="477" t="s">
        <v>4308</v>
      </c>
      <c r="B10474" s="486" t="s">
        <v>4308</v>
      </c>
      <c r="C10474" s="64" t="s">
        <v>25840</v>
      </c>
      <c r="D10474" s="91" t="s">
        <v>2991</v>
      </c>
      <c r="G10474" s="28" t="s">
        <v>6428</v>
      </c>
      <c r="I10474" s="35" t="s">
        <v>1643</v>
      </c>
      <c r="J10474" s="29" t="s">
        <v>36643</v>
      </c>
      <c r="K10474" s="425">
        <v>5</v>
      </c>
      <c r="L10474" s="414"/>
      <c r="M10474" s="415"/>
      <c r="O10474" s="441">
        <v>1</v>
      </c>
      <c r="Q10474" s="339"/>
      <c r="R10474" s="344"/>
      <c r="S10474" s="348">
        <v>44690.817106481481</v>
      </c>
      <c r="Z10474" s="32"/>
      <c r="AA10474" s="32"/>
      <c r="JPG10474" s="219"/>
    </row>
    <row r="10475" spans="1:53 7183:7183" ht="15.15" customHeight="1">
      <c r="A10475" s="477" t="s">
        <v>4307</v>
      </c>
      <c r="B10475" s="486" t="s">
        <v>4307</v>
      </c>
      <c r="C10475" s="64" t="s">
        <v>25790</v>
      </c>
      <c r="D10475" s="91" t="s">
        <v>2991</v>
      </c>
      <c r="G10475" s="28" t="s">
        <v>6428</v>
      </c>
      <c r="I10475" s="35" t="s">
        <v>1643</v>
      </c>
      <c r="K10475" s="425">
        <v>5</v>
      </c>
      <c r="L10475" s="414"/>
      <c r="M10475" s="415"/>
      <c r="O10475" s="441">
        <v>1</v>
      </c>
      <c r="Q10475" s="339"/>
      <c r="R10475" s="344"/>
      <c r="S10475" s="348">
        <v>44690.817106481481</v>
      </c>
      <c r="Z10475" s="32"/>
      <c r="AA10475" s="32"/>
      <c r="JPG10475" s="219"/>
    </row>
    <row r="10476" spans="1:53 7183:7183" ht="15.15" customHeight="1">
      <c r="A10476" s="477" t="s">
        <v>4306</v>
      </c>
      <c r="B10476" s="486" t="s">
        <v>4306</v>
      </c>
      <c r="C10476" s="64" t="s">
        <v>30270</v>
      </c>
      <c r="D10476" s="91" t="s">
        <v>2991</v>
      </c>
      <c r="G10476" s="28" t="s">
        <v>6428</v>
      </c>
      <c r="I10476" s="35" t="s">
        <v>1643</v>
      </c>
      <c r="K10476" s="425">
        <v>5</v>
      </c>
      <c r="L10476" s="414"/>
      <c r="M10476" s="415"/>
      <c r="O10476" s="441">
        <v>1</v>
      </c>
      <c r="Q10476" s="339"/>
      <c r="R10476" s="344"/>
      <c r="S10476" s="348">
        <v>44690.817118055558</v>
      </c>
      <c r="Z10476" s="32"/>
      <c r="AA10476" s="32"/>
      <c r="JPG10476" s="219"/>
    </row>
    <row r="10477" spans="1:53 7183:7183" ht="15.15" customHeight="1">
      <c r="A10477" s="477" t="s">
        <v>4305</v>
      </c>
      <c r="B10477" s="486" t="s">
        <v>4305</v>
      </c>
      <c r="C10477" s="64" t="s">
        <v>30271</v>
      </c>
      <c r="G10477" s="28" t="s">
        <v>6428</v>
      </c>
      <c r="I10477" s="35" t="s">
        <v>1643</v>
      </c>
      <c r="K10477" s="425">
        <v>5</v>
      </c>
      <c r="L10477" s="414"/>
      <c r="M10477" s="415"/>
      <c r="O10477" s="441">
        <v>3</v>
      </c>
      <c r="Q10477" s="339"/>
      <c r="R10477" s="344"/>
      <c r="S10477" s="348">
        <v>44690.817118055558</v>
      </c>
      <c r="Z10477" s="32"/>
      <c r="AA10477" s="32"/>
      <c r="JPG10477" s="219"/>
    </row>
    <row r="10478" spans="1:53 7183:7183" ht="15.15" customHeight="1">
      <c r="A10478" s="477" t="s">
        <v>6565</v>
      </c>
      <c r="B10478" s="486" t="s">
        <v>6565</v>
      </c>
      <c r="C10478" s="64" t="s">
        <v>30023</v>
      </c>
      <c r="G10478" s="28" t="s">
        <v>6428</v>
      </c>
      <c r="I10478" s="35" t="s">
        <v>1643</v>
      </c>
      <c r="K10478" s="425">
        <v>5</v>
      </c>
      <c r="L10478" s="414"/>
      <c r="M10478" s="415"/>
      <c r="O10478" s="441">
        <v>3</v>
      </c>
      <c r="Q10478" s="339"/>
      <c r="R10478" s="344"/>
      <c r="S10478" s="348">
        <v>44690.817118055558</v>
      </c>
      <c r="Z10478" s="32"/>
      <c r="AA10478" s="32"/>
      <c r="JPG10478" s="219"/>
    </row>
    <row r="10479" spans="1:53 7183:7183" ht="15.15" customHeight="1">
      <c r="A10479" s="477" t="s">
        <v>6564</v>
      </c>
      <c r="B10479" s="486" t="s">
        <v>6564</v>
      </c>
      <c r="C10479" s="64" t="s">
        <v>25841</v>
      </c>
      <c r="G10479" s="28" t="s">
        <v>6428</v>
      </c>
      <c r="I10479" s="35" t="s">
        <v>1643</v>
      </c>
      <c r="K10479" s="425">
        <v>5</v>
      </c>
      <c r="L10479" s="414"/>
      <c r="M10479" s="415"/>
      <c r="Q10479" s="339"/>
      <c r="R10479" s="344"/>
      <c r="S10479" s="348">
        <v>44690.817118055558</v>
      </c>
      <c r="Z10479" s="32"/>
      <c r="AA10479" s="32"/>
      <c r="JPG10479" s="219"/>
    </row>
    <row r="10480" spans="1:53 7183:7183" ht="15.15" customHeight="1">
      <c r="A10480" s="477" t="s">
        <v>6563</v>
      </c>
      <c r="B10480" s="486" t="s">
        <v>6563</v>
      </c>
      <c r="C10480" s="64" t="s">
        <v>25842</v>
      </c>
      <c r="F10480" s="24" t="s">
        <v>3781</v>
      </c>
      <c r="G10480" s="28" t="s">
        <v>6562</v>
      </c>
      <c r="I10480" s="35" t="s">
        <v>1643</v>
      </c>
      <c r="K10480" s="425">
        <v>5</v>
      </c>
      <c r="L10480" s="414"/>
      <c r="M10480" s="415"/>
      <c r="Q10480" s="339"/>
      <c r="R10480" s="344"/>
      <c r="S10480" s="348">
        <v>44690.817129629628</v>
      </c>
      <c r="Z10480" s="32"/>
      <c r="AA10480" s="32"/>
      <c r="JPG10480" s="219"/>
    </row>
    <row r="10481" spans="1:27 7183:7183" ht="15.15" customHeight="1">
      <c r="A10481" s="477" t="s">
        <v>6561</v>
      </c>
      <c r="B10481" s="486" t="s">
        <v>6561</v>
      </c>
      <c r="C10481" s="64" t="s">
        <v>30272</v>
      </c>
      <c r="F10481" s="24" t="s">
        <v>2018</v>
      </c>
      <c r="G10481" s="28" t="s">
        <v>17998</v>
      </c>
      <c r="I10481" s="35" t="s">
        <v>1643</v>
      </c>
      <c r="K10481" s="425">
        <v>5</v>
      </c>
      <c r="L10481" s="414"/>
      <c r="M10481" s="415"/>
      <c r="O10481" s="441">
        <v>7</v>
      </c>
      <c r="Q10481" s="339"/>
      <c r="R10481" s="344"/>
      <c r="S10481" s="348">
        <v>44690.817129629628</v>
      </c>
      <c r="Z10481" s="32"/>
      <c r="AA10481" s="32"/>
      <c r="JPG10481" s="219"/>
    </row>
    <row r="10482" spans="1:27 7183:7183" ht="15.15" customHeight="1">
      <c r="A10482" s="477" t="s">
        <v>6560</v>
      </c>
      <c r="B10482" s="486" t="s">
        <v>6560</v>
      </c>
      <c r="C10482" s="64" t="s">
        <v>29113</v>
      </c>
      <c r="F10482" s="24" t="s">
        <v>1843</v>
      </c>
      <c r="G10482" s="28" t="s">
        <v>17998</v>
      </c>
      <c r="I10482" s="35" t="s">
        <v>1643</v>
      </c>
      <c r="K10482" s="425">
        <v>5</v>
      </c>
      <c r="L10482" s="414"/>
      <c r="M10482" s="415"/>
      <c r="O10482" s="441">
        <v>7</v>
      </c>
      <c r="Q10482" s="339"/>
      <c r="R10482" s="344"/>
      <c r="S10482" s="348">
        <v>44690.817129629628</v>
      </c>
      <c r="Z10482" s="32"/>
      <c r="AA10482" s="32"/>
      <c r="JPG10482" s="219"/>
    </row>
    <row r="10483" spans="1:27 7183:7183" ht="15.15" customHeight="1">
      <c r="A10483" s="477" t="s">
        <v>6559</v>
      </c>
      <c r="B10483" s="486" t="s">
        <v>6559</v>
      </c>
      <c r="C10483" s="64" t="s">
        <v>25843</v>
      </c>
      <c r="F10483" s="24" t="s">
        <v>5904</v>
      </c>
      <c r="G10483" s="28" t="s">
        <v>17998</v>
      </c>
      <c r="I10483" s="35" t="s">
        <v>1643</v>
      </c>
      <c r="K10483" s="425">
        <v>5</v>
      </c>
      <c r="L10483" s="414"/>
      <c r="M10483" s="415"/>
      <c r="Q10483" s="339"/>
      <c r="R10483" s="344"/>
      <c r="S10483" s="348">
        <v>44690.817129629628</v>
      </c>
      <c r="Z10483" s="32"/>
      <c r="AA10483" s="32"/>
      <c r="JPG10483" s="219"/>
    </row>
    <row r="10484" spans="1:27 7183:7183" ht="15.15" customHeight="1">
      <c r="A10484" s="477" t="s">
        <v>6558</v>
      </c>
      <c r="B10484" s="486" t="s">
        <v>6558</v>
      </c>
      <c r="C10484" s="64" t="s">
        <v>25844</v>
      </c>
      <c r="F10484" s="24" t="s">
        <v>1645</v>
      </c>
      <c r="G10484" s="28" t="s">
        <v>17998</v>
      </c>
      <c r="I10484" s="35" t="s">
        <v>1643</v>
      </c>
      <c r="K10484" s="425">
        <v>5</v>
      </c>
      <c r="L10484" s="414"/>
      <c r="M10484" s="415"/>
      <c r="Q10484" s="339"/>
      <c r="R10484" s="344"/>
      <c r="S10484" s="348">
        <v>44690.817141203705</v>
      </c>
      <c r="Z10484" s="32"/>
      <c r="AA10484" s="32"/>
      <c r="JPG10484" s="219"/>
    </row>
    <row r="10485" spans="1:27 7183:7183" ht="15.15" customHeight="1">
      <c r="A10485" s="477" t="s">
        <v>6557</v>
      </c>
      <c r="B10485" s="486" t="s">
        <v>6557</v>
      </c>
      <c r="C10485" s="64" t="s">
        <v>30273</v>
      </c>
      <c r="F10485" s="24" t="s">
        <v>1560</v>
      </c>
      <c r="G10485" s="28" t="s">
        <v>17998</v>
      </c>
      <c r="I10485" s="35" t="s">
        <v>1643</v>
      </c>
      <c r="K10485" s="425">
        <v>5</v>
      </c>
      <c r="L10485" s="414"/>
      <c r="M10485" s="415"/>
      <c r="O10485" s="441">
        <v>3</v>
      </c>
      <c r="Q10485" s="339"/>
      <c r="R10485" s="344"/>
      <c r="S10485" s="348">
        <v>44690.817141203705</v>
      </c>
      <c r="Z10485" s="32"/>
      <c r="AA10485" s="32"/>
      <c r="JPG10485" s="219"/>
    </row>
    <row r="10486" spans="1:27 7183:7183" ht="15.15" customHeight="1">
      <c r="A10486" s="477" t="s">
        <v>6556</v>
      </c>
      <c r="B10486" s="486" t="s">
        <v>6556</v>
      </c>
      <c r="C10486" s="64" t="s">
        <v>30274</v>
      </c>
      <c r="F10486" s="24" t="s">
        <v>1560</v>
      </c>
      <c r="G10486" s="28" t="s">
        <v>17998</v>
      </c>
      <c r="I10486" s="35" t="s">
        <v>1643</v>
      </c>
      <c r="K10486" s="425">
        <v>5</v>
      </c>
      <c r="L10486" s="414"/>
      <c r="M10486" s="415"/>
      <c r="O10486" s="441">
        <v>3</v>
      </c>
      <c r="Q10486" s="339"/>
      <c r="R10486" s="344"/>
      <c r="S10486" s="348">
        <v>44690.817141203705</v>
      </c>
      <c r="Z10486" s="32"/>
      <c r="AA10486" s="32"/>
      <c r="JPG10486" s="219"/>
    </row>
    <row r="10487" spans="1:27 7183:7183" ht="15.15" customHeight="1">
      <c r="A10487" s="477" t="s">
        <v>6555</v>
      </c>
      <c r="B10487" s="486" t="s">
        <v>6555</v>
      </c>
      <c r="C10487" s="64" t="s">
        <v>30275</v>
      </c>
      <c r="F10487" s="24" t="s">
        <v>5904</v>
      </c>
      <c r="G10487" s="28" t="s">
        <v>17998</v>
      </c>
      <c r="I10487" s="35" t="s">
        <v>1643</v>
      </c>
      <c r="K10487" s="425">
        <v>5</v>
      </c>
      <c r="L10487" s="414"/>
      <c r="M10487" s="415"/>
      <c r="O10487" s="441">
        <v>3</v>
      </c>
      <c r="Q10487" s="339"/>
      <c r="R10487" s="344"/>
      <c r="S10487" s="348">
        <v>44690.817141203705</v>
      </c>
      <c r="Z10487" s="32"/>
      <c r="AA10487" s="32"/>
      <c r="JPG10487" s="219"/>
    </row>
    <row r="10488" spans="1:27 7183:7183" ht="15.15" customHeight="1">
      <c r="A10488" s="477" t="s">
        <v>6554</v>
      </c>
      <c r="B10488" s="486" t="s">
        <v>6554</v>
      </c>
      <c r="C10488" s="64" t="s">
        <v>30276</v>
      </c>
      <c r="F10488" s="24" t="s">
        <v>1843</v>
      </c>
      <c r="G10488" s="28" t="s">
        <v>17998</v>
      </c>
      <c r="I10488" s="35" t="s">
        <v>1643</v>
      </c>
      <c r="K10488" s="425">
        <v>5</v>
      </c>
      <c r="L10488" s="414"/>
      <c r="M10488" s="415"/>
      <c r="O10488" s="441">
        <v>3</v>
      </c>
      <c r="Q10488" s="339"/>
      <c r="R10488" s="344"/>
      <c r="S10488" s="348">
        <v>44690.817152777781</v>
      </c>
      <c r="Z10488" s="32"/>
      <c r="AA10488" s="32"/>
      <c r="JPG10488" s="219"/>
    </row>
    <row r="10489" spans="1:27 7183:7183" ht="15.15" customHeight="1">
      <c r="A10489" s="477" t="s">
        <v>4289</v>
      </c>
      <c r="B10489" s="486" t="s">
        <v>4289</v>
      </c>
      <c r="C10489" s="64" t="s">
        <v>25845</v>
      </c>
      <c r="F10489" s="24" t="s">
        <v>5904</v>
      </c>
      <c r="G10489" s="28" t="s">
        <v>18031</v>
      </c>
      <c r="I10489" s="35" t="s">
        <v>1643</v>
      </c>
      <c r="K10489" s="425">
        <v>5</v>
      </c>
      <c r="L10489" s="414"/>
      <c r="M10489" s="415"/>
      <c r="Q10489" s="339"/>
      <c r="R10489" s="344"/>
      <c r="S10489" s="348">
        <v>44690.817152777781</v>
      </c>
      <c r="Z10489" s="32"/>
      <c r="AA10489" s="32"/>
      <c r="JPG10489" s="219"/>
    </row>
    <row r="10490" spans="1:27 7183:7183" ht="15.15" customHeight="1">
      <c r="A10490" s="477" t="s">
        <v>4288</v>
      </c>
      <c r="B10490" s="486" t="s">
        <v>4288</v>
      </c>
      <c r="C10490" s="64" t="s">
        <v>25846</v>
      </c>
      <c r="F10490" s="24" t="s">
        <v>5904</v>
      </c>
      <c r="G10490" s="28" t="s">
        <v>18031</v>
      </c>
      <c r="I10490" s="35" t="s">
        <v>1643</v>
      </c>
      <c r="K10490" s="425">
        <v>5</v>
      </c>
      <c r="L10490" s="414"/>
      <c r="M10490" s="415"/>
      <c r="Q10490" s="339"/>
      <c r="R10490" s="344"/>
      <c r="S10490" s="348">
        <v>44690.817152777781</v>
      </c>
      <c r="Z10490" s="32"/>
      <c r="AA10490" s="32"/>
      <c r="JPG10490" s="219"/>
    </row>
    <row r="10491" spans="1:27 7183:7183" ht="15.15" customHeight="1">
      <c r="A10491" s="477" t="s">
        <v>4287</v>
      </c>
      <c r="B10491" s="486" t="s">
        <v>4287</v>
      </c>
      <c r="C10491" s="64" t="s">
        <v>30277</v>
      </c>
      <c r="F10491" s="24" t="s">
        <v>5904</v>
      </c>
      <c r="G10491" s="28" t="s">
        <v>18031</v>
      </c>
      <c r="I10491" s="35" t="s">
        <v>1643</v>
      </c>
      <c r="K10491" s="425">
        <v>5</v>
      </c>
      <c r="L10491" s="414"/>
      <c r="M10491" s="415"/>
      <c r="O10491" s="441">
        <v>3</v>
      </c>
      <c r="Q10491" s="339"/>
      <c r="R10491" s="344"/>
      <c r="S10491" s="348">
        <v>44690.817164351851</v>
      </c>
      <c r="Z10491" s="32"/>
      <c r="AA10491" s="32"/>
      <c r="JPG10491" s="219"/>
    </row>
    <row r="10492" spans="1:27 7183:7183" ht="15.15" customHeight="1">
      <c r="A10492" s="477" t="s">
        <v>4286</v>
      </c>
      <c r="B10492" s="486" t="s">
        <v>4286</v>
      </c>
      <c r="C10492" s="64" t="s">
        <v>30278</v>
      </c>
      <c r="F10492" s="24" t="s">
        <v>5904</v>
      </c>
      <c r="G10492" s="28" t="s">
        <v>6428</v>
      </c>
      <c r="I10492" s="35" t="s">
        <v>1643</v>
      </c>
      <c r="K10492" s="425">
        <v>5</v>
      </c>
      <c r="L10492" s="414"/>
      <c r="M10492" s="415"/>
      <c r="O10492" s="441">
        <v>3</v>
      </c>
      <c r="Q10492" s="339"/>
      <c r="R10492" s="344"/>
      <c r="S10492" s="348">
        <v>44690.817164351851</v>
      </c>
      <c r="Z10492" s="32"/>
      <c r="AA10492" s="32"/>
      <c r="JPG10492" s="219"/>
    </row>
    <row r="10493" spans="1:27 7183:7183" ht="15.15" customHeight="1">
      <c r="A10493" s="477" t="s">
        <v>4285</v>
      </c>
      <c r="B10493" s="486" t="s">
        <v>4285</v>
      </c>
      <c r="C10493" s="64" t="s">
        <v>25450</v>
      </c>
      <c r="F10493" s="24" t="s">
        <v>30279</v>
      </c>
      <c r="G10493" s="28" t="s">
        <v>18031</v>
      </c>
      <c r="I10493" s="35" t="s">
        <v>1643</v>
      </c>
      <c r="K10493" s="425">
        <v>5</v>
      </c>
      <c r="L10493" s="414"/>
      <c r="M10493" s="415"/>
      <c r="O10493" s="441">
        <v>2</v>
      </c>
      <c r="Q10493" s="339"/>
      <c r="R10493" s="344"/>
      <c r="S10493" s="348">
        <v>44690.817164351851</v>
      </c>
      <c r="Z10493" s="32"/>
      <c r="AA10493" s="32"/>
      <c r="JPG10493" s="219"/>
    </row>
    <row r="10494" spans="1:27 7183:7183" ht="15.15" customHeight="1">
      <c r="A10494" s="477" t="s">
        <v>4284</v>
      </c>
      <c r="B10494" s="486" t="s">
        <v>4284</v>
      </c>
      <c r="C10494" s="64" t="s">
        <v>30280</v>
      </c>
      <c r="F10494" s="24" t="s">
        <v>2636</v>
      </c>
      <c r="G10494" s="28" t="s">
        <v>18031</v>
      </c>
      <c r="I10494" s="35" t="s">
        <v>1643</v>
      </c>
      <c r="K10494" s="425">
        <v>5</v>
      </c>
      <c r="L10494" s="414"/>
      <c r="M10494" s="415"/>
      <c r="O10494" s="441">
        <v>2</v>
      </c>
      <c r="Q10494" s="339"/>
      <c r="R10494" s="344"/>
      <c r="S10494" s="348">
        <v>44690.817164351851</v>
      </c>
      <c r="Z10494" s="32"/>
      <c r="AA10494" s="32"/>
      <c r="JPG10494" s="219"/>
    </row>
    <row r="10495" spans="1:27 7183:7183" ht="15.15" customHeight="1">
      <c r="A10495" s="477" t="s">
        <v>4283</v>
      </c>
      <c r="B10495" s="486" t="s">
        <v>4283</v>
      </c>
      <c r="C10495" s="64" t="s">
        <v>25847</v>
      </c>
      <c r="F10495" s="24" t="s">
        <v>3225</v>
      </c>
      <c r="G10495" s="28" t="s">
        <v>4397</v>
      </c>
      <c r="I10495" s="35" t="s">
        <v>1643</v>
      </c>
      <c r="K10495" s="425">
        <v>5</v>
      </c>
      <c r="L10495" s="414"/>
      <c r="M10495" s="415"/>
      <c r="O10495" s="441">
        <v>1</v>
      </c>
      <c r="Q10495" s="339"/>
      <c r="R10495" s="344"/>
      <c r="S10495" s="348">
        <v>44690.817175925928</v>
      </c>
      <c r="Z10495" s="32"/>
      <c r="AA10495" s="32"/>
      <c r="JPG10495" s="219"/>
    </row>
    <row r="10496" spans="1:27 7183:7183" ht="15.15" customHeight="1">
      <c r="A10496" s="477" t="s">
        <v>4282</v>
      </c>
      <c r="B10496" s="486" t="s">
        <v>4282</v>
      </c>
      <c r="C10496" s="64" t="s">
        <v>25848</v>
      </c>
      <c r="D10496" s="91" t="s">
        <v>2619</v>
      </c>
      <c r="F10496" s="24" t="s">
        <v>3225</v>
      </c>
      <c r="G10496" s="28" t="s">
        <v>4397</v>
      </c>
      <c r="I10496" s="35" t="s">
        <v>1643</v>
      </c>
      <c r="K10496" s="425">
        <v>5</v>
      </c>
      <c r="L10496" s="414"/>
      <c r="M10496" s="415"/>
      <c r="O10496" s="441">
        <v>1</v>
      </c>
      <c r="Q10496" s="339"/>
      <c r="R10496" s="344"/>
      <c r="S10496" s="348">
        <v>44690.817175925928</v>
      </c>
      <c r="Z10496" s="32"/>
      <c r="AA10496" s="32"/>
      <c r="JPG10496" s="219"/>
    </row>
    <row r="10497" spans="1:53 7183:7183" ht="15.15" customHeight="1">
      <c r="A10497" s="477" t="s">
        <v>4281</v>
      </c>
      <c r="B10497" s="486" t="s">
        <v>4281</v>
      </c>
      <c r="C10497" s="64" t="s">
        <v>30281</v>
      </c>
      <c r="F10497" s="24" t="s">
        <v>1640</v>
      </c>
      <c r="G10497" s="28" t="s">
        <v>4397</v>
      </c>
      <c r="I10497" s="35" t="s">
        <v>1643</v>
      </c>
      <c r="K10497" s="425">
        <v>5</v>
      </c>
      <c r="L10497" s="414"/>
      <c r="M10497" s="415"/>
      <c r="O10497" s="441">
        <v>1</v>
      </c>
      <c r="Q10497" s="339"/>
      <c r="R10497" s="344"/>
      <c r="S10497" s="348">
        <v>44690.817175925928</v>
      </c>
      <c r="Z10497" s="32"/>
      <c r="AA10497" s="32"/>
      <c r="JPG10497" s="219"/>
    </row>
    <row r="10498" spans="1:53 7183:7183" ht="15.15" customHeight="1">
      <c r="A10498" s="477" t="s">
        <v>4280</v>
      </c>
      <c r="B10498" s="486" t="s">
        <v>4280</v>
      </c>
      <c r="C10498" s="64" t="s">
        <v>30282</v>
      </c>
      <c r="F10498" s="24" t="s">
        <v>1640</v>
      </c>
      <c r="G10498" s="28" t="s">
        <v>4397</v>
      </c>
      <c r="I10498" s="35" t="s">
        <v>1643</v>
      </c>
      <c r="K10498" s="425">
        <v>5</v>
      </c>
      <c r="L10498" s="414"/>
      <c r="M10498" s="415"/>
      <c r="O10498" s="441">
        <v>1</v>
      </c>
      <c r="Q10498" s="339"/>
      <c r="R10498" s="344"/>
      <c r="S10498" s="348">
        <v>44690.817175925928</v>
      </c>
      <c r="Z10498" s="32"/>
      <c r="AA10498" s="32"/>
      <c r="JPG10498" s="219"/>
    </row>
    <row r="10499" spans="1:53 7183:7183" ht="15.15" customHeight="1">
      <c r="A10499" s="477" t="s">
        <v>4279</v>
      </c>
      <c r="B10499" s="486" t="s">
        <v>4279</v>
      </c>
      <c r="C10499" s="64" t="s">
        <v>25849</v>
      </c>
      <c r="F10499" s="24" t="s">
        <v>1640</v>
      </c>
      <c r="G10499" s="28" t="s">
        <v>17998</v>
      </c>
      <c r="I10499" s="35" t="s">
        <v>1643</v>
      </c>
      <c r="K10499" s="425">
        <v>5</v>
      </c>
      <c r="L10499" s="414"/>
      <c r="M10499" s="415"/>
      <c r="Q10499" s="339"/>
      <c r="R10499" s="344"/>
      <c r="S10499" s="348">
        <v>44690.817187499997</v>
      </c>
      <c r="Z10499" s="32"/>
      <c r="AA10499" s="32"/>
      <c r="JPG10499" s="219"/>
    </row>
    <row r="10500" spans="1:53 7183:7183" ht="15.15" customHeight="1">
      <c r="A10500" s="477" t="s">
        <v>4278</v>
      </c>
      <c r="B10500" s="486" t="s">
        <v>4278</v>
      </c>
      <c r="C10500" s="64" t="s">
        <v>25850</v>
      </c>
      <c r="F10500" s="24" t="s">
        <v>1640</v>
      </c>
      <c r="G10500" s="28" t="s">
        <v>17998</v>
      </c>
      <c r="I10500" s="35" t="s">
        <v>1643</v>
      </c>
      <c r="K10500" s="425">
        <v>5</v>
      </c>
      <c r="L10500" s="414"/>
      <c r="M10500" s="415"/>
      <c r="Q10500" s="339"/>
      <c r="R10500" s="344"/>
      <c r="S10500" s="348">
        <v>44690.817187499997</v>
      </c>
      <c r="Z10500" s="32"/>
      <c r="AA10500" s="32"/>
      <c r="JPG10500" s="219"/>
    </row>
    <row r="10501" spans="1:53 7183:7183" ht="15.15" customHeight="1">
      <c r="A10501" s="477" t="s">
        <v>4277</v>
      </c>
      <c r="B10501" s="486" t="s">
        <v>4277</v>
      </c>
      <c r="C10501" s="64" t="s">
        <v>30283</v>
      </c>
      <c r="F10501" s="24" t="s">
        <v>3781</v>
      </c>
      <c r="G10501" s="28" t="s">
        <v>17998</v>
      </c>
      <c r="I10501" s="35" t="s">
        <v>1643</v>
      </c>
      <c r="K10501" s="425">
        <v>5</v>
      </c>
      <c r="L10501" s="414"/>
      <c r="M10501" s="415"/>
      <c r="O10501" s="441">
        <v>2</v>
      </c>
      <c r="Q10501" s="339"/>
      <c r="R10501" s="344"/>
      <c r="S10501" s="348">
        <v>44690.817187499997</v>
      </c>
      <c r="Z10501" s="32"/>
      <c r="AA10501" s="32"/>
      <c r="JPG10501" s="219"/>
    </row>
    <row r="10502" spans="1:53 7183:7183" ht="15.15" customHeight="1">
      <c r="A10502" s="477" t="s">
        <v>4276</v>
      </c>
      <c r="B10502" s="486" t="s">
        <v>4276</v>
      </c>
      <c r="C10502" s="64" t="s">
        <v>21168</v>
      </c>
      <c r="F10502" s="24" t="s">
        <v>3781</v>
      </c>
      <c r="G10502" s="28" t="s">
        <v>17998</v>
      </c>
      <c r="I10502" s="35" t="s">
        <v>1643</v>
      </c>
      <c r="K10502" s="425">
        <v>5</v>
      </c>
      <c r="L10502" s="414"/>
      <c r="M10502" s="415"/>
      <c r="O10502" s="441">
        <v>2</v>
      </c>
      <c r="Q10502" s="339"/>
      <c r="R10502" s="344"/>
      <c r="S10502" s="348">
        <v>44690.817187499997</v>
      </c>
      <c r="Z10502" s="32"/>
      <c r="AA10502" s="32"/>
      <c r="JPG10502" s="219"/>
    </row>
    <row r="10503" spans="1:53 7183:7183" ht="15.15" customHeight="1">
      <c r="A10503" s="477" t="s">
        <v>4275</v>
      </c>
      <c r="B10503" s="486" t="s">
        <v>4275</v>
      </c>
      <c r="C10503" s="64" t="s">
        <v>25851</v>
      </c>
      <c r="G10503" s="28" t="s">
        <v>18030</v>
      </c>
      <c r="I10503" s="35" t="s">
        <v>1643</v>
      </c>
      <c r="K10503" s="425">
        <v>5</v>
      </c>
      <c r="L10503" s="414"/>
      <c r="M10503" s="415"/>
      <c r="Q10503" s="339"/>
      <c r="R10503" s="344"/>
      <c r="S10503" s="348">
        <v>44690.817199074074</v>
      </c>
      <c r="Z10503" s="32"/>
      <c r="AA10503" s="32"/>
      <c r="JPG10503" s="219"/>
    </row>
    <row r="10504" spans="1:53 7183:7183" ht="15.15" customHeight="1">
      <c r="A10504" s="477" t="s">
        <v>4274</v>
      </c>
      <c r="B10504" s="486" t="s">
        <v>4274</v>
      </c>
      <c r="C10504" s="64" t="s">
        <v>25852</v>
      </c>
      <c r="G10504" s="28" t="s">
        <v>18030</v>
      </c>
      <c r="I10504" s="35" t="s">
        <v>1643</v>
      </c>
      <c r="K10504" s="425">
        <v>5</v>
      </c>
      <c r="L10504" s="414"/>
      <c r="M10504" s="415"/>
      <c r="Q10504" s="339"/>
      <c r="R10504" s="344"/>
      <c r="S10504" s="348">
        <v>44690.817199074074</v>
      </c>
      <c r="Z10504" s="32"/>
      <c r="AA10504" s="32"/>
      <c r="JPG10504" s="219"/>
    </row>
    <row r="10505" spans="1:53 7183:7183" ht="15.15" customHeight="1">
      <c r="A10505" s="477" t="s">
        <v>4273</v>
      </c>
      <c r="B10505" s="486" t="s">
        <v>4273</v>
      </c>
      <c r="C10505" s="64" t="s">
        <v>30284</v>
      </c>
      <c r="F10505" s="24" t="s">
        <v>30101</v>
      </c>
      <c r="G10505" s="28" t="s">
        <v>4212</v>
      </c>
      <c r="I10505" s="35" t="s">
        <v>1643</v>
      </c>
      <c r="K10505" s="425">
        <v>5</v>
      </c>
      <c r="L10505" s="414"/>
      <c r="M10505" s="415"/>
      <c r="O10505" s="441">
        <v>6</v>
      </c>
      <c r="Q10505" s="339"/>
      <c r="R10505" s="344"/>
      <c r="S10505" s="348">
        <v>44690.817199074074</v>
      </c>
      <c r="Z10505" s="32"/>
      <c r="AA10505" s="32"/>
      <c r="JPG10505" s="219"/>
    </row>
    <row r="10506" spans="1:53 7183:7183" ht="15.15" customHeight="1">
      <c r="A10506" s="477" t="s">
        <v>4272</v>
      </c>
      <c r="B10506" s="486" t="s">
        <v>4272</v>
      </c>
      <c r="C10506" s="64" t="s">
        <v>30285</v>
      </c>
      <c r="F10506" s="24" t="s">
        <v>30101</v>
      </c>
      <c r="G10506" s="28" t="s">
        <v>17998</v>
      </c>
      <c r="I10506" s="35" t="s">
        <v>1643</v>
      </c>
      <c r="K10506" s="425">
        <v>5</v>
      </c>
      <c r="L10506" s="414"/>
      <c r="M10506" s="415"/>
      <c r="O10506" s="441">
        <v>6</v>
      </c>
      <c r="Q10506" s="339"/>
      <c r="R10506" s="344"/>
      <c r="S10506" s="348">
        <v>44690.817199074074</v>
      </c>
      <c r="Z10506" s="32"/>
      <c r="AA10506" s="32"/>
      <c r="JPG10506" s="219"/>
    </row>
    <row r="10507" spans="1:53 7183:7183" ht="15.15" customHeight="1">
      <c r="A10507" s="477" t="s">
        <v>4271</v>
      </c>
      <c r="B10507" s="486" t="s">
        <v>4271</v>
      </c>
      <c r="C10507" s="64" t="s">
        <v>30286</v>
      </c>
      <c r="F10507" s="24" t="s">
        <v>4028</v>
      </c>
      <c r="G10507" s="28" t="s">
        <v>4397</v>
      </c>
      <c r="I10507" s="35" t="s">
        <v>1643</v>
      </c>
      <c r="K10507" s="425">
        <v>5</v>
      </c>
      <c r="L10507" s="414"/>
      <c r="M10507" s="415"/>
      <c r="O10507" s="441">
        <v>1</v>
      </c>
      <c r="Q10507" s="339"/>
      <c r="R10507" s="344"/>
      <c r="S10507" s="348">
        <v>44690.817210648151</v>
      </c>
      <c r="Z10507" s="32"/>
      <c r="AA10507" s="32"/>
      <c r="JPG10507" s="219"/>
    </row>
    <row r="10508" spans="1:53 7183:7183" ht="15.15" customHeight="1">
      <c r="A10508" s="477" t="s">
        <v>4270</v>
      </c>
      <c r="B10508" s="486" t="s">
        <v>4270</v>
      </c>
      <c r="C10508" s="64" t="s">
        <v>30287</v>
      </c>
      <c r="F10508" s="24" t="s">
        <v>1843</v>
      </c>
      <c r="G10508" s="28" t="s">
        <v>17998</v>
      </c>
      <c r="I10508" s="35" t="s">
        <v>1643</v>
      </c>
      <c r="K10508" s="425">
        <v>5</v>
      </c>
      <c r="L10508" s="414"/>
      <c r="M10508" s="415"/>
      <c r="O10508" s="441">
        <v>1</v>
      </c>
      <c r="Q10508" s="339"/>
      <c r="R10508" s="344"/>
      <c r="S10508" s="348">
        <v>44690.817210648151</v>
      </c>
      <c r="Z10508" s="32"/>
      <c r="AA10508" s="32"/>
      <c r="JPG10508" s="219"/>
    </row>
    <row r="10509" spans="1:53 7183:7183" ht="15.15" customHeight="1">
      <c r="A10509" s="477" t="s">
        <v>4269</v>
      </c>
      <c r="B10509" s="486" t="s">
        <v>4269</v>
      </c>
      <c r="C10509" s="64" t="s">
        <v>25853</v>
      </c>
      <c r="F10509" s="24" t="s">
        <v>6522</v>
      </c>
      <c r="G10509" s="28" t="s">
        <v>1879</v>
      </c>
      <c r="I10509" s="35" t="s">
        <v>1643</v>
      </c>
      <c r="K10509" s="425">
        <v>5</v>
      </c>
      <c r="L10509" s="414"/>
      <c r="M10509" s="415"/>
      <c r="Q10509" s="339"/>
      <c r="R10509" s="344"/>
      <c r="S10509" s="348">
        <v>44690.817210648151</v>
      </c>
      <c r="Z10509" s="32"/>
      <c r="AA10509" s="32"/>
      <c r="JPG10509" s="219"/>
    </row>
    <row r="10510" spans="1:53 7183:7183" ht="15.15" customHeight="1">
      <c r="A10510" s="477" t="s">
        <v>4268</v>
      </c>
      <c r="B10510" s="486" t="s">
        <v>4268</v>
      </c>
      <c r="C10510" s="64" t="s">
        <v>25854</v>
      </c>
      <c r="F10510" s="24" t="s">
        <v>6522</v>
      </c>
      <c r="G10510" s="28" t="s">
        <v>1879</v>
      </c>
      <c r="I10510" s="35" t="s">
        <v>1643</v>
      </c>
      <c r="K10510" s="425">
        <v>5</v>
      </c>
      <c r="L10510" s="414"/>
      <c r="M10510" s="415"/>
      <c r="Q10510" s="339"/>
      <c r="R10510" s="344"/>
      <c r="S10510" s="348">
        <v>44690.817210648151</v>
      </c>
      <c r="Z10510" s="32"/>
      <c r="AA10510" s="32"/>
      <c r="JPG10510" s="219"/>
    </row>
    <row r="10511" spans="1:53 7183:7183" s="324" customFormat="1" ht="15.15" customHeight="1">
      <c r="A10511" s="480" t="s">
        <v>6521</v>
      </c>
      <c r="B10511" s="487" t="s">
        <v>6521</v>
      </c>
      <c r="C10511" s="325" t="s">
        <v>30288</v>
      </c>
      <c r="D10511" s="312"/>
      <c r="E10511" s="313"/>
      <c r="F10511" s="314" t="s">
        <v>6519</v>
      </c>
      <c r="G10511" s="315" t="s">
        <v>6519</v>
      </c>
      <c r="H10511" s="316"/>
      <c r="I10511" s="317" t="s">
        <v>1643</v>
      </c>
      <c r="J10511" s="318"/>
      <c r="K10511" s="428">
        <v>5</v>
      </c>
      <c r="L10511" s="420"/>
      <c r="M10511" s="421"/>
      <c r="N10511" s="315"/>
      <c r="O10511" s="443">
        <v>1</v>
      </c>
      <c r="P10511" s="319"/>
      <c r="Q10511" s="341"/>
      <c r="R10511" s="346">
        <v>39856.731400462966</v>
      </c>
      <c r="S10511" s="350">
        <v>44690.81722222222</v>
      </c>
      <c r="T10511" s="320"/>
      <c r="U10511" s="320"/>
      <c r="V10511" s="328"/>
      <c r="W10511" s="320"/>
      <c r="X10511" s="320"/>
      <c r="Y10511" s="318"/>
      <c r="Z10511" s="322"/>
      <c r="AA10511" s="322"/>
      <c r="AB10511" s="320"/>
      <c r="AC10511" s="320"/>
      <c r="AD10511" s="320"/>
      <c r="AE10511" s="320"/>
      <c r="AF10511" s="320"/>
      <c r="AG10511" s="320"/>
      <c r="AH10511" s="320"/>
      <c r="AI10511" s="320"/>
      <c r="AJ10511" s="320"/>
      <c r="AK10511" s="320"/>
      <c r="AL10511" s="320"/>
      <c r="AM10511" s="320"/>
      <c r="AN10511" s="320"/>
      <c r="AO10511" s="320"/>
      <c r="AP10511" s="320"/>
      <c r="AQ10511" s="320"/>
      <c r="AR10511" s="320"/>
      <c r="AS10511" s="320"/>
      <c r="AT10511" s="320"/>
      <c r="AU10511" s="320"/>
      <c r="AV10511" s="320"/>
      <c r="AW10511" s="320"/>
      <c r="AX10511" s="320"/>
      <c r="AY10511" s="320"/>
      <c r="AZ10511" s="320"/>
      <c r="BA10511" s="320"/>
      <c r="JPG10511" s="323"/>
    </row>
    <row r="10512" spans="1:53 7183:7183" ht="15.15" customHeight="1">
      <c r="A10512" s="480" t="s">
        <v>6520</v>
      </c>
      <c r="B10512" s="486" t="s">
        <v>6520</v>
      </c>
      <c r="C10512" s="64" t="s">
        <v>30289</v>
      </c>
      <c r="F10512" s="24" t="s">
        <v>6519</v>
      </c>
      <c r="G10512" s="28" t="s">
        <v>6519</v>
      </c>
      <c r="I10512" s="35" t="s">
        <v>1643</v>
      </c>
      <c r="K10512" s="425">
        <v>5</v>
      </c>
      <c r="L10512" s="414"/>
      <c r="M10512" s="415"/>
      <c r="O10512" s="441">
        <v>1</v>
      </c>
      <c r="Q10512" s="339"/>
      <c r="R10512" s="344">
        <v>39856.731412037036</v>
      </c>
      <c r="S10512" s="348">
        <v>44690.81722222222</v>
      </c>
      <c r="Z10512" s="32"/>
      <c r="AA10512" s="32"/>
      <c r="JPG10512" s="219"/>
    </row>
    <row r="10513" spans="1:27 7183:7183" ht="15.15" customHeight="1">
      <c r="A10513" s="477" t="s">
        <v>6518</v>
      </c>
      <c r="B10513" s="486" t="s">
        <v>6518</v>
      </c>
      <c r="C10513" s="64" t="s">
        <v>25855</v>
      </c>
      <c r="F10513" s="24" t="s">
        <v>2636</v>
      </c>
      <c r="G10513" s="28" t="s">
        <v>18031</v>
      </c>
      <c r="I10513" s="35" t="s">
        <v>1643</v>
      </c>
      <c r="K10513" s="425">
        <v>5</v>
      </c>
      <c r="L10513" s="414"/>
      <c r="M10513" s="415"/>
      <c r="O10513" s="441">
        <v>1</v>
      </c>
      <c r="Q10513" s="339"/>
      <c r="R10513" s="344"/>
      <c r="S10513" s="348">
        <v>44690.81722222222</v>
      </c>
      <c r="Z10513" s="32"/>
      <c r="AA10513" s="32"/>
      <c r="JPG10513" s="219"/>
    </row>
    <row r="10514" spans="1:27 7183:7183" ht="15.15" customHeight="1">
      <c r="A10514" s="477" t="s">
        <v>6517</v>
      </c>
      <c r="B10514" s="486" t="s">
        <v>6517</v>
      </c>
      <c r="C10514" s="64" t="s">
        <v>30290</v>
      </c>
      <c r="F10514" s="24" t="s">
        <v>2636</v>
      </c>
      <c r="G10514" s="28" t="s">
        <v>18031</v>
      </c>
      <c r="I10514" s="35" t="s">
        <v>1643</v>
      </c>
      <c r="K10514" s="425">
        <v>5</v>
      </c>
      <c r="L10514" s="414"/>
      <c r="M10514" s="415"/>
      <c r="O10514" s="441">
        <v>1</v>
      </c>
      <c r="Q10514" s="339"/>
      <c r="R10514" s="344"/>
      <c r="S10514" s="348">
        <v>44690.817233796297</v>
      </c>
      <c r="Z10514" s="32"/>
      <c r="AA10514" s="32"/>
      <c r="JPG10514" s="219"/>
    </row>
    <row r="10515" spans="1:27 7183:7183" ht="15.15" customHeight="1">
      <c r="A10515" s="477" t="s">
        <v>6516</v>
      </c>
      <c r="B10515" s="486" t="s">
        <v>6516</v>
      </c>
      <c r="C10515" s="64" t="s">
        <v>25856</v>
      </c>
      <c r="F10515" s="24" t="s">
        <v>2018</v>
      </c>
      <c r="G10515" s="28" t="s">
        <v>4449</v>
      </c>
      <c r="I10515" s="35" t="s">
        <v>1638</v>
      </c>
      <c r="K10515" s="425">
        <v>5</v>
      </c>
      <c r="L10515" s="414"/>
      <c r="M10515" s="415"/>
      <c r="Q10515" s="339"/>
      <c r="R10515" s="344"/>
      <c r="S10515" s="348">
        <v>44690.817233796297</v>
      </c>
      <c r="Z10515" s="32"/>
      <c r="AA10515" s="32"/>
      <c r="JPG10515" s="219"/>
    </row>
    <row r="10516" spans="1:27 7183:7183" ht="15.15" customHeight="1">
      <c r="A10516" s="477" t="s">
        <v>6515</v>
      </c>
      <c r="B10516" s="486" t="s">
        <v>6515</v>
      </c>
      <c r="C10516" s="64" t="s">
        <v>25857</v>
      </c>
      <c r="F10516" s="24" t="s">
        <v>2018</v>
      </c>
      <c r="G10516" s="28" t="s">
        <v>4449</v>
      </c>
      <c r="I10516" s="35" t="s">
        <v>1638</v>
      </c>
      <c r="K10516" s="425">
        <v>5</v>
      </c>
      <c r="L10516" s="414"/>
      <c r="M10516" s="415"/>
      <c r="Q10516" s="339"/>
      <c r="R10516" s="344"/>
      <c r="S10516" s="348">
        <v>44690.817233796297</v>
      </c>
      <c r="Z10516" s="32"/>
      <c r="AA10516" s="32"/>
      <c r="JPG10516" s="219"/>
    </row>
    <row r="10517" spans="1:27 7183:7183" ht="15.15" customHeight="1">
      <c r="A10517" s="477" t="s">
        <v>6514</v>
      </c>
      <c r="B10517" s="486" t="s">
        <v>6514</v>
      </c>
      <c r="C10517" s="64" t="s">
        <v>30291</v>
      </c>
      <c r="F10517" s="24" t="s">
        <v>30238</v>
      </c>
      <c r="G10517" s="28" t="s">
        <v>30292</v>
      </c>
      <c r="I10517" s="35" t="s">
        <v>1638</v>
      </c>
      <c r="K10517" s="425">
        <v>5</v>
      </c>
      <c r="L10517" s="414"/>
      <c r="M10517" s="415"/>
      <c r="O10517" s="441">
        <v>5</v>
      </c>
      <c r="Q10517" s="339"/>
      <c r="R10517" s="344"/>
      <c r="S10517" s="348">
        <v>44690.817233796297</v>
      </c>
      <c r="Z10517" s="32"/>
      <c r="AA10517" s="32"/>
      <c r="JPG10517" s="219"/>
    </row>
    <row r="10518" spans="1:27 7183:7183" ht="15.15" customHeight="1">
      <c r="A10518" s="477" t="s">
        <v>6513</v>
      </c>
      <c r="B10518" s="486" t="s">
        <v>6513</v>
      </c>
      <c r="C10518" s="64" t="s">
        <v>30293</v>
      </c>
      <c r="F10518" s="24" t="s">
        <v>30238</v>
      </c>
      <c r="G10518" s="28" t="s">
        <v>30292</v>
      </c>
      <c r="I10518" s="35" t="s">
        <v>1638</v>
      </c>
      <c r="K10518" s="425">
        <v>5</v>
      </c>
      <c r="L10518" s="414"/>
      <c r="M10518" s="415"/>
      <c r="O10518" s="441">
        <v>5</v>
      </c>
      <c r="Q10518" s="339"/>
      <c r="R10518" s="344"/>
      <c r="S10518" s="348">
        <v>44690.817245370374</v>
      </c>
      <c r="Z10518" s="32"/>
      <c r="AA10518" s="32"/>
      <c r="JPG10518" s="219"/>
    </row>
    <row r="10519" spans="1:27 7183:7183" ht="15.15" customHeight="1">
      <c r="A10519" s="477" t="s">
        <v>6512</v>
      </c>
      <c r="B10519" s="486" t="s">
        <v>6512</v>
      </c>
      <c r="C10519" s="64" t="s">
        <v>25548</v>
      </c>
      <c r="F10519" s="24" t="s">
        <v>6510</v>
      </c>
      <c r="G10519" s="28" t="s">
        <v>30294</v>
      </c>
      <c r="I10519" s="35" t="s">
        <v>1638</v>
      </c>
      <c r="K10519" s="425">
        <v>5</v>
      </c>
      <c r="L10519" s="414"/>
      <c r="M10519" s="415"/>
      <c r="O10519" s="441">
        <v>5</v>
      </c>
      <c r="Q10519" s="339"/>
      <c r="R10519" s="344"/>
      <c r="S10519" s="348">
        <v>44690.817245370374</v>
      </c>
      <c r="Z10519" s="32"/>
      <c r="AA10519" s="32"/>
      <c r="JPG10519" s="219"/>
    </row>
    <row r="10520" spans="1:27 7183:7183" ht="15.15" customHeight="1">
      <c r="A10520" s="477" t="s">
        <v>6511</v>
      </c>
      <c r="B10520" s="486" t="s">
        <v>6511</v>
      </c>
      <c r="C10520" s="64" t="s">
        <v>25599</v>
      </c>
      <c r="F10520" s="24" t="s">
        <v>6510</v>
      </c>
      <c r="G10520" s="28" t="s">
        <v>30294</v>
      </c>
      <c r="I10520" s="35" t="s">
        <v>1638</v>
      </c>
      <c r="K10520" s="425">
        <v>5</v>
      </c>
      <c r="L10520" s="414"/>
      <c r="M10520" s="415"/>
      <c r="O10520" s="441">
        <v>5</v>
      </c>
      <c r="Q10520" s="339"/>
      <c r="R10520" s="344"/>
      <c r="S10520" s="348">
        <v>44690.817245370374</v>
      </c>
      <c r="Z10520" s="32"/>
      <c r="AA10520" s="32"/>
      <c r="JPG10520" s="219"/>
    </row>
    <row r="10521" spans="1:27 7183:7183" ht="15.15" customHeight="1">
      <c r="A10521" s="477" t="s">
        <v>6509</v>
      </c>
      <c r="B10521" s="486" t="s">
        <v>6509</v>
      </c>
      <c r="C10521" s="64" t="s">
        <v>30295</v>
      </c>
      <c r="D10521" s="91" t="s">
        <v>30296</v>
      </c>
      <c r="F10521" s="24" t="s">
        <v>5904</v>
      </c>
      <c r="G10521" s="28" t="s">
        <v>17998</v>
      </c>
      <c r="I10521" s="35" t="s">
        <v>1638</v>
      </c>
      <c r="K10521" s="425">
        <v>5</v>
      </c>
      <c r="L10521" s="414"/>
      <c r="M10521" s="415"/>
      <c r="O10521" s="441">
        <v>4</v>
      </c>
      <c r="Q10521" s="339"/>
      <c r="R10521" s="344"/>
      <c r="S10521" s="348">
        <v>44690.817245370374</v>
      </c>
      <c r="Z10521" s="32"/>
      <c r="AA10521" s="32"/>
      <c r="JPG10521" s="219"/>
    </row>
    <row r="10522" spans="1:27 7183:7183" ht="15.15" customHeight="1">
      <c r="A10522" s="477" t="s">
        <v>6508</v>
      </c>
      <c r="B10522" s="486" t="s">
        <v>6508</v>
      </c>
      <c r="C10522" s="64" t="s">
        <v>30297</v>
      </c>
      <c r="D10522" s="91" t="s">
        <v>3227</v>
      </c>
      <c r="F10522" s="24" t="s">
        <v>5904</v>
      </c>
      <c r="G10522" s="28" t="s">
        <v>17998</v>
      </c>
      <c r="I10522" s="35" t="s">
        <v>1638</v>
      </c>
      <c r="K10522" s="425">
        <v>5</v>
      </c>
      <c r="L10522" s="414"/>
      <c r="M10522" s="415"/>
      <c r="O10522" s="441">
        <v>4</v>
      </c>
      <c r="Q10522" s="339"/>
      <c r="R10522" s="344"/>
      <c r="S10522" s="348">
        <v>44690.817256944443</v>
      </c>
      <c r="Z10522" s="32"/>
      <c r="AA10522" s="32"/>
      <c r="JPG10522" s="219"/>
    </row>
    <row r="10523" spans="1:27 7183:7183" ht="15.15" customHeight="1">
      <c r="A10523" s="477" t="s">
        <v>6507</v>
      </c>
      <c r="B10523" s="486" t="s">
        <v>6507</v>
      </c>
      <c r="C10523" s="64" t="s">
        <v>30298</v>
      </c>
      <c r="F10523" s="24" t="s">
        <v>30248</v>
      </c>
      <c r="G10523" s="28" t="s">
        <v>17998</v>
      </c>
      <c r="I10523" s="35" t="s">
        <v>1638</v>
      </c>
      <c r="K10523" s="425">
        <v>5</v>
      </c>
      <c r="L10523" s="414"/>
      <c r="M10523" s="415"/>
      <c r="O10523" s="441">
        <v>5</v>
      </c>
      <c r="Q10523" s="339"/>
      <c r="R10523" s="344"/>
      <c r="S10523" s="348">
        <v>44690.817256944443</v>
      </c>
      <c r="Z10523" s="32"/>
      <c r="AA10523" s="32"/>
      <c r="JPG10523" s="219"/>
    </row>
    <row r="10524" spans="1:27 7183:7183" ht="15.15" customHeight="1">
      <c r="A10524" s="477" t="s">
        <v>6506</v>
      </c>
      <c r="B10524" s="486" t="s">
        <v>6506</v>
      </c>
      <c r="C10524" s="64" t="s">
        <v>30299</v>
      </c>
      <c r="F10524" s="24" t="s">
        <v>30248</v>
      </c>
      <c r="G10524" s="28" t="s">
        <v>3032</v>
      </c>
      <c r="I10524" s="35" t="s">
        <v>1638</v>
      </c>
      <c r="K10524" s="425">
        <v>5</v>
      </c>
      <c r="L10524" s="414"/>
      <c r="M10524" s="415"/>
      <c r="O10524" s="441">
        <v>5</v>
      </c>
      <c r="Q10524" s="339"/>
      <c r="R10524" s="344"/>
      <c r="S10524" s="348">
        <v>44690.817256944443</v>
      </c>
      <c r="Z10524" s="32"/>
      <c r="AA10524" s="32"/>
      <c r="JPG10524" s="219"/>
    </row>
    <row r="10525" spans="1:27 7183:7183" ht="15.15" customHeight="1">
      <c r="A10525" s="477" t="s">
        <v>6505</v>
      </c>
      <c r="B10525" s="486" t="s">
        <v>6505</v>
      </c>
      <c r="C10525" s="64" t="s">
        <v>25858</v>
      </c>
      <c r="G10525" s="28" t="s">
        <v>3032</v>
      </c>
      <c r="I10525" s="35" t="s">
        <v>1638</v>
      </c>
      <c r="K10525" s="425">
        <v>5</v>
      </c>
      <c r="L10525" s="414"/>
      <c r="M10525" s="415"/>
      <c r="Q10525" s="339"/>
      <c r="R10525" s="344"/>
      <c r="S10525" s="348">
        <v>44690.817256944443</v>
      </c>
      <c r="Z10525" s="32"/>
      <c r="AA10525" s="32"/>
      <c r="JPG10525" s="219"/>
    </row>
    <row r="10526" spans="1:27 7183:7183" ht="15.15" customHeight="1">
      <c r="A10526" s="477" t="s">
        <v>6504</v>
      </c>
      <c r="B10526" s="486" t="s">
        <v>6504</v>
      </c>
      <c r="C10526" s="64" t="s">
        <v>25859</v>
      </c>
      <c r="G10526" s="28" t="s">
        <v>3032</v>
      </c>
      <c r="I10526" s="35" t="s">
        <v>1638</v>
      </c>
      <c r="K10526" s="425">
        <v>5</v>
      </c>
      <c r="L10526" s="414"/>
      <c r="M10526" s="415"/>
      <c r="Q10526" s="339"/>
      <c r="R10526" s="344"/>
      <c r="S10526" s="348">
        <v>44690.81726851852</v>
      </c>
      <c r="Z10526" s="32"/>
      <c r="AA10526" s="32"/>
      <c r="JPG10526" s="219"/>
    </row>
    <row r="10527" spans="1:27 7183:7183" ht="15.15" customHeight="1">
      <c r="A10527" s="477" t="s">
        <v>6503</v>
      </c>
      <c r="B10527" s="486" t="s">
        <v>6503</v>
      </c>
      <c r="C10527" s="64" t="s">
        <v>30300</v>
      </c>
      <c r="G10527" s="28" t="s">
        <v>3032</v>
      </c>
      <c r="I10527" s="35" t="s">
        <v>1638</v>
      </c>
      <c r="K10527" s="425">
        <v>5</v>
      </c>
      <c r="L10527" s="414"/>
      <c r="M10527" s="415"/>
      <c r="O10527" s="441">
        <v>1</v>
      </c>
      <c r="Q10527" s="339"/>
      <c r="R10527" s="344"/>
      <c r="S10527" s="348">
        <v>44690.81726851852</v>
      </c>
      <c r="Z10527" s="32"/>
      <c r="AA10527" s="32"/>
      <c r="JPG10527" s="219"/>
    </row>
    <row r="10528" spans="1:27 7183:7183" ht="15.15" customHeight="1">
      <c r="A10528" s="477" t="s">
        <v>6502</v>
      </c>
      <c r="B10528" s="486" t="s">
        <v>6502</v>
      </c>
      <c r="C10528" s="64" t="s">
        <v>30301</v>
      </c>
      <c r="G10528" s="28" t="s">
        <v>3032</v>
      </c>
      <c r="I10528" s="35" t="s">
        <v>1638</v>
      </c>
      <c r="K10528" s="425">
        <v>5</v>
      </c>
      <c r="L10528" s="414"/>
      <c r="M10528" s="415"/>
      <c r="O10528" s="441">
        <v>1</v>
      </c>
      <c r="Q10528" s="339"/>
      <c r="R10528" s="344"/>
      <c r="S10528" s="348">
        <v>44690.81726851852</v>
      </c>
      <c r="Z10528" s="32"/>
      <c r="AA10528" s="32"/>
      <c r="JPG10528" s="219"/>
    </row>
    <row r="10529" spans="1:27 7183:7183" ht="15.15" customHeight="1">
      <c r="A10529" s="477" t="s">
        <v>6501</v>
      </c>
      <c r="B10529" s="486" t="s">
        <v>6501</v>
      </c>
      <c r="C10529" s="64" t="s">
        <v>30302</v>
      </c>
      <c r="F10529" s="24" t="s">
        <v>1640</v>
      </c>
      <c r="G10529" s="28" t="s">
        <v>2471</v>
      </c>
      <c r="I10529" s="35" t="s">
        <v>1638</v>
      </c>
      <c r="K10529" s="425">
        <v>5</v>
      </c>
      <c r="L10529" s="414"/>
      <c r="M10529" s="415"/>
      <c r="O10529" s="441">
        <v>1</v>
      </c>
      <c r="Q10529" s="339"/>
      <c r="R10529" s="344"/>
      <c r="S10529" s="348">
        <v>44690.81726851852</v>
      </c>
      <c r="Z10529" s="32"/>
      <c r="AA10529" s="32"/>
      <c r="JPG10529" s="219"/>
    </row>
    <row r="10530" spans="1:27 7183:7183" ht="15.15" customHeight="1">
      <c r="A10530" s="477" t="s">
        <v>6500</v>
      </c>
      <c r="B10530" s="486" t="s">
        <v>6500</v>
      </c>
      <c r="C10530" s="64" t="s">
        <v>30303</v>
      </c>
      <c r="F10530" s="24" t="s">
        <v>1640</v>
      </c>
      <c r="G10530" s="28" t="s">
        <v>2471</v>
      </c>
      <c r="I10530" s="35" t="s">
        <v>1638</v>
      </c>
      <c r="K10530" s="425">
        <v>5</v>
      </c>
      <c r="L10530" s="414"/>
      <c r="M10530" s="415"/>
      <c r="O10530" s="441">
        <v>1</v>
      </c>
      <c r="Q10530" s="339"/>
      <c r="R10530" s="344"/>
      <c r="S10530" s="348">
        <v>44690.817280092589</v>
      </c>
      <c r="Z10530" s="32"/>
      <c r="AA10530" s="32"/>
      <c r="JPG10530" s="219"/>
    </row>
    <row r="10531" spans="1:27 7183:7183" ht="15.15" customHeight="1">
      <c r="A10531" s="477" t="s">
        <v>6499</v>
      </c>
      <c r="B10531" s="486" t="s">
        <v>6499</v>
      </c>
      <c r="C10531" s="64" t="s">
        <v>30304</v>
      </c>
      <c r="F10531" s="24" t="s">
        <v>4040</v>
      </c>
      <c r="G10531" s="28" t="s">
        <v>17998</v>
      </c>
      <c r="I10531" s="35" t="s">
        <v>1638</v>
      </c>
      <c r="K10531" s="425">
        <v>5</v>
      </c>
      <c r="L10531" s="414"/>
      <c r="M10531" s="415"/>
      <c r="O10531" s="441">
        <v>2</v>
      </c>
      <c r="Q10531" s="339"/>
      <c r="R10531" s="344"/>
      <c r="S10531" s="348">
        <v>44690.817280092589</v>
      </c>
      <c r="Z10531" s="32"/>
      <c r="AA10531" s="32"/>
      <c r="JPG10531" s="219"/>
    </row>
    <row r="10532" spans="1:27 7183:7183" ht="15.15" customHeight="1">
      <c r="A10532" s="477" t="s">
        <v>6498</v>
      </c>
      <c r="B10532" s="486" t="s">
        <v>6498</v>
      </c>
      <c r="C10532" s="64" t="s">
        <v>30305</v>
      </c>
      <c r="F10532" s="24" t="s">
        <v>4040</v>
      </c>
      <c r="G10532" s="28" t="s">
        <v>17998</v>
      </c>
      <c r="I10532" s="35" t="s">
        <v>1638</v>
      </c>
      <c r="K10532" s="425">
        <v>5</v>
      </c>
      <c r="L10532" s="414"/>
      <c r="M10532" s="415"/>
      <c r="O10532" s="441">
        <v>2</v>
      </c>
      <c r="Q10532" s="339"/>
      <c r="R10532" s="344"/>
      <c r="S10532" s="348">
        <v>44690.817280092589</v>
      </c>
      <c r="Z10532" s="32"/>
      <c r="AA10532" s="32"/>
      <c r="JPG10532" s="219"/>
    </row>
    <row r="10533" spans="1:27 7183:7183" ht="15.15" customHeight="1">
      <c r="A10533" s="477" t="s">
        <v>6497</v>
      </c>
      <c r="B10533" s="486" t="s">
        <v>6497</v>
      </c>
      <c r="C10533" s="64" t="s">
        <v>30306</v>
      </c>
      <c r="G10533" s="28" t="s">
        <v>4397</v>
      </c>
      <c r="I10533" s="35" t="s">
        <v>1638</v>
      </c>
      <c r="K10533" s="425">
        <v>5</v>
      </c>
      <c r="L10533" s="414"/>
      <c r="M10533" s="415"/>
      <c r="O10533" s="441">
        <v>3</v>
      </c>
      <c r="Q10533" s="339"/>
      <c r="R10533" s="344"/>
      <c r="S10533" s="348">
        <v>44690.817280092589</v>
      </c>
      <c r="Z10533" s="32"/>
      <c r="AA10533" s="32"/>
      <c r="JPG10533" s="219"/>
    </row>
    <row r="10534" spans="1:27 7183:7183" ht="15.15" customHeight="1">
      <c r="A10534" s="477" t="s">
        <v>6496</v>
      </c>
      <c r="B10534" s="486" t="s">
        <v>6496</v>
      </c>
      <c r="C10534" s="64" t="s">
        <v>30307</v>
      </c>
      <c r="F10534" s="24" t="s">
        <v>3033</v>
      </c>
      <c r="G10534" s="28" t="s">
        <v>4397</v>
      </c>
      <c r="I10534" s="35" t="s">
        <v>1638</v>
      </c>
      <c r="K10534" s="425">
        <v>5</v>
      </c>
      <c r="L10534" s="414"/>
      <c r="M10534" s="415"/>
      <c r="O10534" s="441">
        <v>3</v>
      </c>
      <c r="Q10534" s="339"/>
      <c r="R10534" s="344"/>
      <c r="S10534" s="348">
        <v>44690.817291666666</v>
      </c>
      <c r="Z10534" s="32"/>
      <c r="AA10534" s="32"/>
      <c r="JPG10534" s="219"/>
    </row>
    <row r="10535" spans="1:27 7183:7183" ht="15.15" customHeight="1">
      <c r="A10535" s="477" t="s">
        <v>6495</v>
      </c>
      <c r="B10535" s="486" t="s">
        <v>6495</v>
      </c>
      <c r="C10535" s="64" t="s">
        <v>30308</v>
      </c>
      <c r="F10535" s="24" t="s">
        <v>3033</v>
      </c>
      <c r="G10535" s="28" t="s">
        <v>6428</v>
      </c>
      <c r="I10535" s="35" t="s">
        <v>1638</v>
      </c>
      <c r="K10535" s="425">
        <v>5</v>
      </c>
      <c r="L10535" s="414"/>
      <c r="M10535" s="415"/>
      <c r="O10535" s="441">
        <v>9</v>
      </c>
      <c r="Q10535" s="339"/>
      <c r="R10535" s="344"/>
      <c r="S10535" s="348">
        <v>44690.817291666666</v>
      </c>
      <c r="Z10535" s="32"/>
      <c r="AA10535" s="32"/>
      <c r="JPG10535" s="219"/>
    </row>
    <row r="10536" spans="1:27 7183:7183" ht="15.15" customHeight="1">
      <c r="A10536" s="477" t="s">
        <v>6494</v>
      </c>
      <c r="B10536" s="486" t="s">
        <v>6494</v>
      </c>
      <c r="C10536" s="64" t="s">
        <v>30309</v>
      </c>
      <c r="F10536" s="24" t="s">
        <v>3033</v>
      </c>
      <c r="G10536" s="28" t="s">
        <v>6428</v>
      </c>
      <c r="I10536" s="35" t="s">
        <v>1638</v>
      </c>
      <c r="K10536" s="425">
        <v>5</v>
      </c>
      <c r="L10536" s="414"/>
      <c r="M10536" s="415"/>
      <c r="O10536" s="441">
        <v>9</v>
      </c>
      <c r="Q10536" s="339"/>
      <c r="R10536" s="344"/>
      <c r="S10536" s="348">
        <v>44690.817291666666</v>
      </c>
      <c r="Z10536" s="32"/>
      <c r="AA10536" s="32"/>
      <c r="JPG10536" s="219"/>
    </row>
    <row r="10537" spans="1:27 7183:7183" ht="15.15" customHeight="1">
      <c r="A10537" s="477" t="s">
        <v>6493</v>
      </c>
      <c r="B10537" s="486" t="s">
        <v>6493</v>
      </c>
      <c r="C10537" s="64" t="s">
        <v>30310</v>
      </c>
      <c r="D10537" s="91" t="s">
        <v>2621</v>
      </c>
      <c r="F10537" s="24" t="s">
        <v>3033</v>
      </c>
      <c r="G10537" s="28" t="s">
        <v>2471</v>
      </c>
      <c r="I10537" s="35" t="s">
        <v>1638</v>
      </c>
      <c r="K10537" s="425">
        <v>5</v>
      </c>
      <c r="L10537" s="414"/>
      <c r="M10537" s="415"/>
      <c r="O10537" s="441">
        <v>4</v>
      </c>
      <c r="Q10537" s="339"/>
      <c r="R10537" s="344"/>
      <c r="S10537" s="348">
        <v>44690.817291666666</v>
      </c>
      <c r="Z10537" s="32"/>
      <c r="AA10537" s="32"/>
      <c r="JPG10537" s="219"/>
    </row>
    <row r="10538" spans="1:27 7183:7183" ht="15.15" customHeight="1">
      <c r="A10538" s="477" t="s">
        <v>6492</v>
      </c>
      <c r="B10538" s="486" t="s">
        <v>6492</v>
      </c>
      <c r="C10538" s="64" t="s">
        <v>30311</v>
      </c>
      <c r="F10538" s="24" t="s">
        <v>3033</v>
      </c>
      <c r="G10538" s="28" t="s">
        <v>17998</v>
      </c>
      <c r="I10538" s="35" t="s">
        <v>1638</v>
      </c>
      <c r="K10538" s="425">
        <v>5</v>
      </c>
      <c r="L10538" s="414"/>
      <c r="M10538" s="415"/>
      <c r="O10538" s="441">
        <v>4</v>
      </c>
      <c r="Q10538" s="339"/>
      <c r="R10538" s="344"/>
      <c r="S10538" s="348">
        <v>44690.817303240743</v>
      </c>
      <c r="Z10538" s="32"/>
      <c r="AA10538" s="32"/>
      <c r="JPG10538" s="219"/>
    </row>
    <row r="10539" spans="1:27 7183:7183" ht="15.15" customHeight="1">
      <c r="A10539" s="477" t="s">
        <v>6491</v>
      </c>
      <c r="B10539" s="486" t="s">
        <v>6491</v>
      </c>
      <c r="C10539" s="64" t="s">
        <v>30312</v>
      </c>
      <c r="F10539" s="24" t="s">
        <v>30313</v>
      </c>
      <c r="G10539" s="28" t="s">
        <v>30314</v>
      </c>
      <c r="I10539" s="35" t="s">
        <v>1638</v>
      </c>
      <c r="K10539" s="425">
        <v>5</v>
      </c>
      <c r="L10539" s="414"/>
      <c r="M10539" s="415"/>
      <c r="O10539" s="441">
        <v>2</v>
      </c>
      <c r="Q10539" s="339"/>
      <c r="R10539" s="344"/>
      <c r="S10539" s="348">
        <v>44690.817303240743</v>
      </c>
      <c r="Z10539" s="32"/>
      <c r="AA10539" s="32"/>
      <c r="JPG10539" s="219"/>
    </row>
    <row r="10540" spans="1:27 7183:7183" ht="15.15" customHeight="1">
      <c r="A10540" s="477" t="s">
        <v>6490</v>
      </c>
      <c r="B10540" s="486" t="s">
        <v>6490</v>
      </c>
      <c r="C10540" s="64" t="s">
        <v>30315</v>
      </c>
      <c r="F10540" s="24" t="s">
        <v>30316</v>
      </c>
      <c r="G10540" s="28" t="s">
        <v>30314</v>
      </c>
      <c r="I10540" s="35" t="s">
        <v>1638</v>
      </c>
      <c r="K10540" s="425">
        <v>5</v>
      </c>
      <c r="L10540" s="414"/>
      <c r="M10540" s="415"/>
      <c r="O10540" s="441">
        <v>2</v>
      </c>
      <c r="P10540" s="30" t="s">
        <v>18144</v>
      </c>
      <c r="Q10540" s="339"/>
      <c r="R10540" s="344"/>
      <c r="S10540" s="348">
        <v>44690.817303240743</v>
      </c>
      <c r="Z10540" s="32"/>
      <c r="AA10540" s="32"/>
      <c r="JPG10540" s="219"/>
    </row>
    <row r="10541" spans="1:27 7183:7183" ht="15.15" customHeight="1">
      <c r="A10541" s="477" t="s">
        <v>6489</v>
      </c>
      <c r="B10541" s="486" t="s">
        <v>6489</v>
      </c>
      <c r="C10541" s="64" t="s">
        <v>25860</v>
      </c>
      <c r="G10541" s="28" t="s">
        <v>17844</v>
      </c>
      <c r="I10541" s="35" t="s">
        <v>1638</v>
      </c>
      <c r="K10541" s="425">
        <v>5</v>
      </c>
      <c r="L10541" s="414"/>
      <c r="M10541" s="415"/>
      <c r="Q10541" s="339"/>
      <c r="R10541" s="344"/>
      <c r="S10541" s="348">
        <v>44690.817303240743</v>
      </c>
      <c r="Z10541" s="32"/>
      <c r="AA10541" s="32"/>
      <c r="JPG10541" s="219"/>
    </row>
    <row r="10542" spans="1:27 7183:7183" ht="15.15" customHeight="1">
      <c r="A10542" s="477" t="s">
        <v>6488</v>
      </c>
      <c r="B10542" s="486" t="s">
        <v>6488</v>
      </c>
      <c r="C10542" s="64" t="s">
        <v>25861</v>
      </c>
      <c r="G10542" s="28" t="s">
        <v>17844</v>
      </c>
      <c r="I10542" s="35" t="s">
        <v>1638</v>
      </c>
      <c r="K10542" s="425">
        <v>5</v>
      </c>
      <c r="L10542" s="414"/>
      <c r="M10542" s="415"/>
      <c r="Q10542" s="339"/>
      <c r="R10542" s="344"/>
      <c r="S10542" s="348">
        <v>44690.817314814813</v>
      </c>
      <c r="Z10542" s="32"/>
      <c r="AA10542" s="32"/>
      <c r="JPG10542" s="219"/>
    </row>
    <row r="10543" spans="1:27 7183:7183" ht="15.15" customHeight="1">
      <c r="A10543" s="477" t="s">
        <v>6487</v>
      </c>
      <c r="B10543" s="486" t="s">
        <v>6487</v>
      </c>
      <c r="C10543" s="64" t="s">
        <v>25862</v>
      </c>
      <c r="G10543" s="28" t="s">
        <v>17844</v>
      </c>
      <c r="I10543" s="35" t="s">
        <v>1638</v>
      </c>
      <c r="K10543" s="425">
        <v>5</v>
      </c>
      <c r="L10543" s="414"/>
      <c r="M10543" s="415"/>
      <c r="Q10543" s="339"/>
      <c r="R10543" s="344"/>
      <c r="S10543" s="348">
        <v>44690.817314814813</v>
      </c>
      <c r="Z10543" s="32"/>
      <c r="AA10543" s="32"/>
      <c r="JPG10543" s="219"/>
    </row>
    <row r="10544" spans="1:27 7183:7183" ht="15.15" customHeight="1">
      <c r="A10544" s="477" t="s">
        <v>6486</v>
      </c>
      <c r="B10544" s="486" t="s">
        <v>6486</v>
      </c>
      <c r="C10544" s="64" t="s">
        <v>25863</v>
      </c>
      <c r="G10544" s="28" t="s">
        <v>17844</v>
      </c>
      <c r="I10544" s="35" t="s">
        <v>1638</v>
      </c>
      <c r="K10544" s="425">
        <v>5</v>
      </c>
      <c r="L10544" s="414"/>
      <c r="M10544" s="415"/>
      <c r="Q10544" s="339"/>
      <c r="R10544" s="344"/>
      <c r="S10544" s="348">
        <v>44690.817314814813</v>
      </c>
      <c r="Z10544" s="32"/>
      <c r="AA10544" s="32"/>
      <c r="JPG10544" s="219"/>
    </row>
    <row r="10545" spans="1:53 7183:7183" ht="15.15" customHeight="1">
      <c r="A10545" s="480" t="s">
        <v>4233</v>
      </c>
      <c r="B10545" s="486" t="s">
        <v>4233</v>
      </c>
      <c r="C10545" s="64" t="s">
        <v>30317</v>
      </c>
      <c r="F10545" s="24" t="s">
        <v>4040</v>
      </c>
      <c r="G10545" s="28" t="s">
        <v>17998</v>
      </c>
      <c r="I10545" s="35" t="s">
        <v>1638</v>
      </c>
      <c r="K10545" s="425">
        <v>5</v>
      </c>
      <c r="L10545" s="414"/>
      <c r="M10545" s="415"/>
      <c r="O10545" s="441">
        <v>7</v>
      </c>
      <c r="Q10545" s="339"/>
      <c r="R10545" s="344">
        <v>39856.731423611112</v>
      </c>
      <c r="S10545" s="348">
        <v>44690.817314814813</v>
      </c>
      <c r="Z10545" s="32"/>
      <c r="AA10545" s="32"/>
      <c r="JPG10545" s="219"/>
    </row>
    <row r="10546" spans="1:53 7183:7183" ht="15.15" customHeight="1">
      <c r="A10546" s="480" t="s">
        <v>4232</v>
      </c>
      <c r="B10546" s="486" t="s">
        <v>4232</v>
      </c>
      <c r="C10546" s="64" t="s">
        <v>30318</v>
      </c>
      <c r="F10546" s="24" t="s">
        <v>2268</v>
      </c>
      <c r="G10546" s="28" t="s">
        <v>17998</v>
      </c>
      <c r="I10546" s="35" t="s">
        <v>1638</v>
      </c>
      <c r="K10546" s="425">
        <v>5</v>
      </c>
      <c r="L10546" s="414"/>
      <c r="M10546" s="415"/>
      <c r="O10546" s="441">
        <v>7</v>
      </c>
      <c r="Q10546" s="339"/>
      <c r="R10546" s="344">
        <v>39856.731435185182</v>
      </c>
      <c r="S10546" s="348">
        <v>44690.817326388889</v>
      </c>
      <c r="Z10546" s="32"/>
      <c r="AA10546" s="32"/>
      <c r="JPG10546" s="219"/>
    </row>
    <row r="10547" spans="1:53 7183:7183" ht="15.15" customHeight="1">
      <c r="A10547" s="477" t="s">
        <v>4231</v>
      </c>
      <c r="B10547" s="486" t="s">
        <v>4231</v>
      </c>
      <c r="C10547" s="64" t="s">
        <v>29920</v>
      </c>
      <c r="F10547" s="24" t="s">
        <v>2268</v>
      </c>
      <c r="G10547" s="28" t="s">
        <v>2471</v>
      </c>
      <c r="I10547" s="35" t="s">
        <v>1638</v>
      </c>
      <c r="K10547" s="425">
        <v>5</v>
      </c>
      <c r="L10547" s="414"/>
      <c r="M10547" s="415"/>
      <c r="O10547" s="441">
        <v>8</v>
      </c>
      <c r="Q10547" s="339"/>
      <c r="R10547" s="344"/>
      <c r="S10547" s="348">
        <v>44690.817326388889</v>
      </c>
      <c r="Z10547" s="32"/>
      <c r="AA10547" s="32"/>
      <c r="JPG10547" s="219"/>
    </row>
    <row r="10548" spans="1:53 7183:7183" ht="15.15" customHeight="1">
      <c r="A10548" s="477" t="s">
        <v>4230</v>
      </c>
      <c r="B10548" s="486" t="s">
        <v>4230</v>
      </c>
      <c r="C10548" s="64" t="s">
        <v>30319</v>
      </c>
      <c r="F10548" s="24" t="s">
        <v>2268</v>
      </c>
      <c r="G10548" s="28" t="s">
        <v>2471</v>
      </c>
      <c r="I10548" s="35" t="s">
        <v>1638</v>
      </c>
      <c r="K10548" s="425">
        <v>5</v>
      </c>
      <c r="L10548" s="414"/>
      <c r="M10548" s="415"/>
      <c r="O10548" s="441">
        <v>8</v>
      </c>
      <c r="Q10548" s="339"/>
      <c r="R10548" s="344"/>
      <c r="S10548" s="348">
        <v>44690.817326388889</v>
      </c>
      <c r="Z10548" s="32"/>
      <c r="AA10548" s="32"/>
      <c r="JPG10548" s="219"/>
    </row>
    <row r="10549" spans="1:53 7183:7183" ht="15.15" customHeight="1">
      <c r="A10549" s="477" t="s">
        <v>4229</v>
      </c>
      <c r="B10549" s="486" t="s">
        <v>4229</v>
      </c>
      <c r="C10549" s="64" t="s">
        <v>29495</v>
      </c>
      <c r="F10549" s="24" t="s">
        <v>4040</v>
      </c>
      <c r="G10549" s="28" t="s">
        <v>17998</v>
      </c>
      <c r="I10549" s="35" t="s">
        <v>1638</v>
      </c>
      <c r="K10549" s="425">
        <v>5</v>
      </c>
      <c r="L10549" s="414"/>
      <c r="M10549" s="415"/>
      <c r="O10549" s="441">
        <v>5</v>
      </c>
      <c r="Q10549" s="339"/>
      <c r="R10549" s="344"/>
      <c r="S10549" s="348">
        <v>44690.817326388889</v>
      </c>
      <c r="Z10549" s="32"/>
      <c r="AA10549" s="32"/>
      <c r="JPG10549" s="219"/>
    </row>
    <row r="10550" spans="1:53 7183:7183" ht="15.15" customHeight="1">
      <c r="A10550" s="477" t="s">
        <v>4228</v>
      </c>
      <c r="B10550" s="486" t="s">
        <v>4228</v>
      </c>
      <c r="C10550" s="64" t="s">
        <v>30320</v>
      </c>
      <c r="F10550" s="24" t="s">
        <v>4040</v>
      </c>
      <c r="G10550" s="28" t="s">
        <v>17998</v>
      </c>
      <c r="I10550" s="35" t="s">
        <v>1638</v>
      </c>
      <c r="K10550" s="425">
        <v>5</v>
      </c>
      <c r="L10550" s="414"/>
      <c r="M10550" s="415"/>
      <c r="O10550" s="441">
        <v>5</v>
      </c>
      <c r="Q10550" s="339"/>
      <c r="R10550" s="344"/>
      <c r="S10550" s="348">
        <v>44690.817337962966</v>
      </c>
      <c r="Z10550" s="32"/>
      <c r="AA10550" s="32"/>
      <c r="JPG10550" s="219"/>
    </row>
    <row r="10551" spans="1:53 7183:7183" s="324" customFormat="1" ht="15.15" customHeight="1">
      <c r="A10551" s="477" t="s">
        <v>4227</v>
      </c>
      <c r="B10551" s="487" t="s">
        <v>4227</v>
      </c>
      <c r="C10551" s="325" t="s">
        <v>25864</v>
      </c>
      <c r="D10551" s="312"/>
      <c r="E10551" s="313"/>
      <c r="F10551" s="314" t="s">
        <v>18261</v>
      </c>
      <c r="G10551" s="315" t="s">
        <v>3032</v>
      </c>
      <c r="H10551" s="316"/>
      <c r="I10551" s="317" t="s">
        <v>1638</v>
      </c>
      <c r="J10551" s="318"/>
      <c r="K10551" s="428">
        <v>5</v>
      </c>
      <c r="L10551" s="420"/>
      <c r="M10551" s="421"/>
      <c r="N10551" s="315"/>
      <c r="O10551" s="443"/>
      <c r="P10551" s="319"/>
      <c r="Q10551" s="341"/>
      <c r="R10551" s="346"/>
      <c r="S10551" s="350">
        <v>44690.817337962966</v>
      </c>
      <c r="T10551" s="320"/>
      <c r="U10551" s="320"/>
      <c r="V10551" s="328"/>
      <c r="W10551" s="320"/>
      <c r="X10551" s="320"/>
      <c r="Y10551" s="318"/>
      <c r="Z10551" s="322"/>
      <c r="AA10551" s="322"/>
      <c r="AB10551" s="320"/>
      <c r="AC10551" s="320"/>
      <c r="AD10551" s="320"/>
      <c r="AE10551" s="320"/>
      <c r="AF10551" s="320"/>
      <c r="AG10551" s="320"/>
      <c r="AH10551" s="320"/>
      <c r="AI10551" s="320"/>
      <c r="AJ10551" s="320"/>
      <c r="AK10551" s="320"/>
      <c r="AL10551" s="320"/>
      <c r="AM10551" s="320"/>
      <c r="AN10551" s="320"/>
      <c r="AO10551" s="320"/>
      <c r="AP10551" s="320"/>
      <c r="AQ10551" s="320"/>
      <c r="AR10551" s="320"/>
      <c r="AS10551" s="320"/>
      <c r="AT10551" s="320"/>
      <c r="AU10551" s="320"/>
      <c r="AV10551" s="320"/>
      <c r="AW10551" s="320"/>
      <c r="AX10551" s="320"/>
      <c r="AY10551" s="320"/>
      <c r="AZ10551" s="320"/>
      <c r="BA10551" s="320"/>
      <c r="JPG10551" s="323"/>
    </row>
    <row r="10552" spans="1:53 7183:7183" ht="15.15" customHeight="1">
      <c r="A10552" s="477" t="s">
        <v>4226</v>
      </c>
      <c r="B10552" s="486" t="s">
        <v>4226</v>
      </c>
      <c r="C10552" s="64" t="s">
        <v>25865</v>
      </c>
      <c r="F10552" s="24" t="s">
        <v>18145</v>
      </c>
      <c r="G10552" s="28" t="s">
        <v>17998</v>
      </c>
      <c r="I10552" s="35" t="s">
        <v>1638</v>
      </c>
      <c r="K10552" s="425">
        <v>5</v>
      </c>
      <c r="L10552" s="414"/>
      <c r="M10552" s="415"/>
      <c r="P10552" s="30" t="s">
        <v>18144</v>
      </c>
      <c r="Q10552" s="339"/>
      <c r="R10552" s="344"/>
      <c r="S10552" s="348">
        <v>44690.817337962966</v>
      </c>
      <c r="Z10552" s="32"/>
      <c r="AA10552" s="32"/>
      <c r="JPG10552" s="219"/>
    </row>
    <row r="10553" spans="1:53 7183:7183" ht="15.15" customHeight="1">
      <c r="A10553" s="477" t="s">
        <v>4225</v>
      </c>
      <c r="B10553" s="486" t="s">
        <v>4225</v>
      </c>
      <c r="C10553" s="64" t="s">
        <v>25866</v>
      </c>
      <c r="G10553" s="28" t="s">
        <v>3032</v>
      </c>
      <c r="I10553" s="35" t="s">
        <v>1638</v>
      </c>
      <c r="K10553" s="425">
        <v>5</v>
      </c>
      <c r="L10553" s="414"/>
      <c r="M10553" s="415"/>
      <c r="Q10553" s="339"/>
      <c r="R10553" s="344"/>
      <c r="S10553" s="348">
        <v>44690.817337962966</v>
      </c>
      <c r="Z10553" s="32"/>
      <c r="AA10553" s="32"/>
      <c r="JPG10553" s="219"/>
    </row>
    <row r="10554" spans="1:53 7183:7183" ht="15.15" customHeight="1">
      <c r="A10554" s="477" t="s">
        <v>4224</v>
      </c>
      <c r="B10554" s="486" t="s">
        <v>4224</v>
      </c>
      <c r="C10554" s="64" t="s">
        <v>25867</v>
      </c>
      <c r="G10554" s="28" t="s">
        <v>3032</v>
      </c>
      <c r="I10554" s="35" t="s">
        <v>1638</v>
      </c>
      <c r="K10554" s="425">
        <v>5</v>
      </c>
      <c r="L10554" s="414"/>
      <c r="M10554" s="415"/>
      <c r="Q10554" s="339"/>
      <c r="R10554" s="344"/>
      <c r="S10554" s="348">
        <v>44690.817349537036</v>
      </c>
      <c r="Z10554" s="32"/>
      <c r="AA10554" s="32"/>
      <c r="JPG10554" s="219"/>
    </row>
    <row r="10555" spans="1:53 7183:7183" ht="15.15" customHeight="1">
      <c r="A10555" s="477" t="s">
        <v>4223</v>
      </c>
      <c r="B10555" s="486" t="s">
        <v>4223</v>
      </c>
      <c r="C10555" s="64" t="s">
        <v>25868</v>
      </c>
      <c r="D10555" s="91" t="s">
        <v>3227</v>
      </c>
      <c r="F10555" s="24" t="s">
        <v>18263</v>
      </c>
      <c r="G10555" s="28" t="s">
        <v>3032</v>
      </c>
      <c r="I10555" s="35" t="s">
        <v>1638</v>
      </c>
      <c r="K10555" s="425">
        <v>5</v>
      </c>
      <c r="L10555" s="414"/>
      <c r="M10555" s="415"/>
      <c r="Q10555" s="339"/>
      <c r="R10555" s="344"/>
      <c r="S10555" s="348">
        <v>44690.817349537036</v>
      </c>
      <c r="Z10555" s="32"/>
      <c r="AA10555" s="32"/>
      <c r="JPG10555" s="219"/>
    </row>
    <row r="10556" spans="1:53 7183:7183" ht="15.15" customHeight="1">
      <c r="A10556" s="477" t="s">
        <v>4222</v>
      </c>
      <c r="B10556" s="486" t="s">
        <v>4222</v>
      </c>
      <c r="C10556" s="64" t="s">
        <v>25869</v>
      </c>
      <c r="D10556" s="91" t="s">
        <v>2665</v>
      </c>
      <c r="F10556" s="24" t="s">
        <v>18262</v>
      </c>
      <c r="G10556" s="28" t="s">
        <v>17998</v>
      </c>
      <c r="I10556" s="35" t="s">
        <v>1638</v>
      </c>
      <c r="K10556" s="425">
        <v>5</v>
      </c>
      <c r="L10556" s="414"/>
      <c r="M10556" s="415"/>
      <c r="Q10556" s="339"/>
      <c r="R10556" s="344"/>
      <c r="S10556" s="348">
        <v>44690.817349537036</v>
      </c>
      <c r="Z10556" s="32"/>
      <c r="AA10556" s="32"/>
      <c r="JPG10556" s="219"/>
    </row>
    <row r="10557" spans="1:53 7183:7183" ht="15.15" customHeight="1">
      <c r="A10557" s="477" t="s">
        <v>4221</v>
      </c>
      <c r="B10557" s="486" t="s">
        <v>4221</v>
      </c>
      <c r="C10557" s="64" t="s">
        <v>30131</v>
      </c>
      <c r="G10557" s="28" t="s">
        <v>6428</v>
      </c>
      <c r="I10557" s="35" t="s">
        <v>1638</v>
      </c>
      <c r="J10557" s="29" t="s">
        <v>34811</v>
      </c>
      <c r="K10557" s="425">
        <v>5</v>
      </c>
      <c r="L10557" s="414"/>
      <c r="M10557" s="415"/>
      <c r="O10557" s="441">
        <v>3</v>
      </c>
      <c r="Q10557" s="339"/>
      <c r="R10557" s="344"/>
      <c r="S10557" s="348">
        <v>44690.817361111112</v>
      </c>
      <c r="Z10557" s="32"/>
      <c r="AA10557" s="32"/>
      <c r="JPG10557" s="219"/>
    </row>
    <row r="10558" spans="1:53 7183:7183" ht="15.15" customHeight="1">
      <c r="A10558" s="477" t="s">
        <v>4220</v>
      </c>
      <c r="B10558" s="486" t="s">
        <v>4220</v>
      </c>
      <c r="C10558" s="64" t="s">
        <v>30321</v>
      </c>
      <c r="G10558" s="28" t="s">
        <v>6428</v>
      </c>
      <c r="I10558" s="35" t="s">
        <v>1638</v>
      </c>
      <c r="J10558" s="29" t="s">
        <v>34811</v>
      </c>
      <c r="K10558" s="425">
        <v>5</v>
      </c>
      <c r="L10558" s="414"/>
      <c r="M10558" s="415"/>
      <c r="O10558" s="441">
        <v>3</v>
      </c>
      <c r="Q10558" s="339"/>
      <c r="R10558" s="344"/>
      <c r="S10558" s="348">
        <v>44690.817361111112</v>
      </c>
      <c r="Z10558" s="32"/>
      <c r="AA10558" s="32"/>
      <c r="JPG10558" s="219"/>
    </row>
    <row r="10559" spans="1:53 7183:7183" ht="15.15" customHeight="1">
      <c r="A10559" s="477" t="s">
        <v>4219</v>
      </c>
      <c r="B10559" s="486" t="s">
        <v>4219</v>
      </c>
      <c r="C10559" s="64" t="s">
        <v>25870</v>
      </c>
      <c r="F10559" s="24" t="s">
        <v>5904</v>
      </c>
      <c r="G10559" s="28" t="s">
        <v>4217</v>
      </c>
      <c r="I10559" s="35" t="s">
        <v>1638</v>
      </c>
      <c r="K10559" s="425">
        <v>5</v>
      </c>
      <c r="L10559" s="414"/>
      <c r="M10559" s="415"/>
      <c r="Q10559" s="339"/>
      <c r="R10559" s="344"/>
      <c r="S10559" s="348">
        <v>44690.817361111112</v>
      </c>
      <c r="Z10559" s="32"/>
      <c r="AA10559" s="32"/>
      <c r="JPG10559" s="219"/>
    </row>
    <row r="10560" spans="1:53 7183:7183" ht="15.15" customHeight="1">
      <c r="A10560" s="477" t="s">
        <v>4218</v>
      </c>
      <c r="B10560" s="486" t="s">
        <v>4218</v>
      </c>
      <c r="C10560" s="64" t="s">
        <v>23949</v>
      </c>
      <c r="G10560" s="28" t="s">
        <v>4217</v>
      </c>
      <c r="I10560" s="35" t="s">
        <v>1638</v>
      </c>
      <c r="K10560" s="425">
        <v>5</v>
      </c>
      <c r="L10560" s="414"/>
      <c r="M10560" s="415"/>
      <c r="Q10560" s="339"/>
      <c r="R10560" s="344"/>
      <c r="S10560" s="348">
        <v>44690.817361111112</v>
      </c>
      <c r="Z10560" s="32"/>
      <c r="AA10560" s="32"/>
      <c r="JPG10560" s="219"/>
    </row>
    <row r="10561" spans="1:27 7183:7183" ht="15.15" customHeight="1">
      <c r="A10561" s="477" t="s">
        <v>4216</v>
      </c>
      <c r="B10561" s="486" t="s">
        <v>4216</v>
      </c>
      <c r="C10561" s="64" t="s">
        <v>30322</v>
      </c>
      <c r="D10561" s="91" t="s">
        <v>6197</v>
      </c>
      <c r="G10561" s="28" t="s">
        <v>17998</v>
      </c>
      <c r="I10561" s="35" t="s">
        <v>1638</v>
      </c>
      <c r="K10561" s="425">
        <v>5</v>
      </c>
      <c r="L10561" s="414"/>
      <c r="M10561" s="415"/>
      <c r="O10561" s="441">
        <v>3</v>
      </c>
      <c r="Q10561" s="339"/>
      <c r="R10561" s="344"/>
      <c r="S10561" s="348">
        <v>44690.817372685182</v>
      </c>
      <c r="Z10561" s="32"/>
      <c r="AA10561" s="32"/>
      <c r="JPG10561" s="219"/>
    </row>
    <row r="10562" spans="1:27 7183:7183" ht="15.15" customHeight="1">
      <c r="A10562" s="477" t="s">
        <v>4215</v>
      </c>
      <c r="B10562" s="486" t="s">
        <v>4215</v>
      </c>
      <c r="C10562" s="64" t="s">
        <v>30323</v>
      </c>
      <c r="D10562" s="91" t="s">
        <v>2665</v>
      </c>
      <c r="F10562" s="24" t="s">
        <v>4214</v>
      </c>
      <c r="G10562" s="28" t="s">
        <v>17998</v>
      </c>
      <c r="I10562" s="35" t="s">
        <v>1638</v>
      </c>
      <c r="K10562" s="425">
        <v>5</v>
      </c>
      <c r="L10562" s="414"/>
      <c r="M10562" s="415"/>
      <c r="O10562" s="441">
        <v>3</v>
      </c>
      <c r="Q10562" s="339"/>
      <c r="R10562" s="344"/>
      <c r="S10562" s="348">
        <v>44690.817372685182</v>
      </c>
      <c r="Z10562" s="32"/>
      <c r="AA10562" s="32"/>
      <c r="JPG10562" s="219"/>
    </row>
    <row r="10563" spans="1:27 7183:7183" ht="15.15" customHeight="1">
      <c r="A10563" s="477" t="s">
        <v>4213</v>
      </c>
      <c r="B10563" s="486" t="s">
        <v>4213</v>
      </c>
      <c r="C10563" s="64" t="s">
        <v>25871</v>
      </c>
      <c r="F10563" s="24" t="s">
        <v>3160</v>
      </c>
      <c r="G10563" s="28" t="s">
        <v>4212</v>
      </c>
      <c r="I10563" s="35" t="s">
        <v>1638</v>
      </c>
      <c r="K10563" s="425">
        <v>5</v>
      </c>
      <c r="L10563" s="414"/>
      <c r="M10563" s="415"/>
      <c r="Q10563" s="339"/>
      <c r="R10563" s="344"/>
      <c r="S10563" s="348">
        <v>44690.817372685182</v>
      </c>
      <c r="Z10563" s="32"/>
      <c r="AA10563" s="32"/>
      <c r="JPG10563" s="219"/>
    </row>
    <row r="10564" spans="1:27 7183:7183" ht="15.15" customHeight="1">
      <c r="A10564" s="477" t="s">
        <v>4211</v>
      </c>
      <c r="B10564" s="486" t="s">
        <v>4211</v>
      </c>
      <c r="C10564" s="64" t="s">
        <v>25872</v>
      </c>
      <c r="F10564" s="24" t="s">
        <v>3160</v>
      </c>
      <c r="G10564" s="28" t="s">
        <v>4024</v>
      </c>
      <c r="I10564" s="35" t="s">
        <v>1638</v>
      </c>
      <c r="K10564" s="425">
        <v>5</v>
      </c>
      <c r="L10564" s="414"/>
      <c r="M10564" s="415"/>
      <c r="Q10564" s="339"/>
      <c r="R10564" s="344"/>
      <c r="S10564" s="348">
        <v>44690.817372685182</v>
      </c>
      <c r="Z10564" s="32"/>
      <c r="AA10564" s="32"/>
      <c r="JPG10564" s="219"/>
    </row>
    <row r="10565" spans="1:27 7183:7183" ht="15.15" customHeight="1">
      <c r="A10565" s="477" t="s">
        <v>4210</v>
      </c>
      <c r="B10565" s="486" t="s">
        <v>4210</v>
      </c>
      <c r="C10565" s="64" t="s">
        <v>30324</v>
      </c>
      <c r="F10565" s="24" t="s">
        <v>30101</v>
      </c>
      <c r="G10565" s="28" t="s">
        <v>30325</v>
      </c>
      <c r="I10565" s="35" t="s">
        <v>1638</v>
      </c>
      <c r="K10565" s="425">
        <v>5</v>
      </c>
      <c r="L10565" s="414"/>
      <c r="M10565" s="415"/>
      <c r="O10565" s="441">
        <v>1</v>
      </c>
      <c r="Q10565" s="339"/>
      <c r="R10565" s="344"/>
      <c r="S10565" s="348">
        <v>44690.817384259259</v>
      </c>
      <c r="Z10565" s="32"/>
      <c r="AA10565" s="32"/>
      <c r="JPG10565" s="219"/>
    </row>
    <row r="10566" spans="1:27 7183:7183" ht="15.15" customHeight="1">
      <c r="A10566" s="477" t="s">
        <v>4209</v>
      </c>
      <c r="B10566" s="486" t="s">
        <v>4209</v>
      </c>
      <c r="C10566" s="64" t="s">
        <v>30326</v>
      </c>
      <c r="F10566" s="24" t="s">
        <v>30101</v>
      </c>
      <c r="G10566" s="28" t="s">
        <v>30325</v>
      </c>
      <c r="I10566" s="35" t="s">
        <v>1638</v>
      </c>
      <c r="K10566" s="425">
        <v>5</v>
      </c>
      <c r="L10566" s="414"/>
      <c r="M10566" s="415"/>
      <c r="O10566" s="441">
        <v>1</v>
      </c>
      <c r="Q10566" s="339"/>
      <c r="R10566" s="344"/>
      <c r="S10566" s="348">
        <v>44690.817384259259</v>
      </c>
      <c r="Z10566" s="32"/>
      <c r="AA10566" s="32"/>
      <c r="JPG10566" s="219"/>
    </row>
    <row r="10567" spans="1:27 7183:7183" ht="15.15" customHeight="1">
      <c r="A10567" s="477" t="s">
        <v>4208</v>
      </c>
      <c r="B10567" s="486" t="s">
        <v>4208</v>
      </c>
      <c r="C10567" s="64" t="s">
        <v>30327</v>
      </c>
      <c r="F10567" s="24" t="s">
        <v>30132</v>
      </c>
      <c r="I10567" s="35" t="s">
        <v>1638</v>
      </c>
      <c r="K10567" s="425">
        <v>5</v>
      </c>
      <c r="L10567" s="414"/>
      <c r="M10567" s="415"/>
      <c r="O10567" s="441">
        <v>1</v>
      </c>
      <c r="Q10567" s="339"/>
      <c r="R10567" s="344"/>
      <c r="S10567" s="348">
        <v>44690.817384259259</v>
      </c>
      <c r="Z10567" s="32"/>
      <c r="AA10567" s="32"/>
      <c r="JPG10567" s="219"/>
    </row>
    <row r="10568" spans="1:27 7183:7183" ht="15.15" customHeight="1">
      <c r="A10568" s="477" t="s">
        <v>4207</v>
      </c>
      <c r="B10568" s="486" t="s">
        <v>4207</v>
      </c>
      <c r="C10568" s="64" t="s">
        <v>30328</v>
      </c>
      <c r="F10568" s="24" t="s">
        <v>30132</v>
      </c>
      <c r="I10568" s="35" t="s">
        <v>1638</v>
      </c>
      <c r="K10568" s="425">
        <v>5</v>
      </c>
      <c r="L10568" s="414"/>
      <c r="M10568" s="415"/>
      <c r="O10568" s="441">
        <v>1</v>
      </c>
      <c r="Q10568" s="339"/>
      <c r="R10568" s="344"/>
      <c r="S10568" s="348">
        <v>44690.817384259259</v>
      </c>
      <c r="Z10568" s="32"/>
      <c r="AA10568" s="32"/>
      <c r="JPG10568" s="219"/>
    </row>
    <row r="10569" spans="1:27 7183:7183" ht="15.15" customHeight="1">
      <c r="A10569" s="477" t="s">
        <v>4206</v>
      </c>
      <c r="B10569" s="486" t="s">
        <v>4206</v>
      </c>
      <c r="C10569" s="64" t="s">
        <v>30329</v>
      </c>
      <c r="F10569" s="24" t="s">
        <v>2018</v>
      </c>
      <c r="G10569" s="28" t="s">
        <v>17998</v>
      </c>
      <c r="I10569" s="35" t="s">
        <v>1638</v>
      </c>
      <c r="K10569" s="425">
        <v>5</v>
      </c>
      <c r="L10569" s="414"/>
      <c r="M10569" s="415"/>
      <c r="O10569" s="441">
        <v>7</v>
      </c>
      <c r="Q10569" s="339"/>
      <c r="R10569" s="344"/>
      <c r="S10569" s="348">
        <v>44690.817395833335</v>
      </c>
      <c r="Z10569" s="32"/>
      <c r="AA10569" s="32"/>
      <c r="JPG10569" s="219"/>
    </row>
    <row r="10570" spans="1:27 7183:7183" ht="15.15" customHeight="1">
      <c r="A10570" s="477" t="s">
        <v>4205</v>
      </c>
      <c r="B10570" s="486" t="s">
        <v>4205</v>
      </c>
      <c r="C10570" s="64" t="s">
        <v>24887</v>
      </c>
      <c r="F10570" s="24" t="s">
        <v>1843</v>
      </c>
      <c r="G10570" s="28" t="s">
        <v>17998</v>
      </c>
      <c r="I10570" s="35" t="s">
        <v>1638</v>
      </c>
      <c r="K10570" s="425">
        <v>5</v>
      </c>
      <c r="L10570" s="414"/>
      <c r="M10570" s="415"/>
      <c r="O10570" s="441">
        <v>7</v>
      </c>
      <c r="Q10570" s="339"/>
      <c r="R10570" s="344"/>
      <c r="S10570" s="348">
        <v>44690.817395833335</v>
      </c>
      <c r="Z10570" s="32"/>
      <c r="AA10570" s="32"/>
      <c r="JPG10570" s="219"/>
    </row>
    <row r="10571" spans="1:27 7183:7183" ht="15.15" customHeight="1">
      <c r="A10571" s="477" t="s">
        <v>4204</v>
      </c>
      <c r="B10571" s="486" t="s">
        <v>4204</v>
      </c>
      <c r="C10571" s="64" t="s">
        <v>30330</v>
      </c>
      <c r="G10571" s="28" t="s">
        <v>17998</v>
      </c>
      <c r="I10571" s="35" t="s">
        <v>1638</v>
      </c>
      <c r="J10571" s="29" t="s">
        <v>30735</v>
      </c>
      <c r="K10571" s="425">
        <v>5</v>
      </c>
      <c r="L10571" s="414"/>
      <c r="M10571" s="415"/>
      <c r="O10571" s="441">
        <v>6</v>
      </c>
      <c r="Q10571" s="339"/>
      <c r="R10571" s="344"/>
      <c r="S10571" s="348">
        <v>44690.817395833335</v>
      </c>
      <c r="Z10571" s="32"/>
      <c r="AA10571" s="32"/>
      <c r="JPG10571" s="219"/>
    </row>
    <row r="10572" spans="1:27 7183:7183" ht="15.15" customHeight="1">
      <c r="A10572" s="477" t="s">
        <v>4203</v>
      </c>
      <c r="B10572" s="486" t="s">
        <v>4203</v>
      </c>
      <c r="C10572" s="64" t="s">
        <v>24562</v>
      </c>
      <c r="F10572" s="24" t="s">
        <v>1640</v>
      </c>
      <c r="G10572" s="28" t="s">
        <v>17998</v>
      </c>
      <c r="I10572" s="35" t="s">
        <v>1638</v>
      </c>
      <c r="J10572" s="29" t="s">
        <v>30735</v>
      </c>
      <c r="K10572" s="425">
        <v>5</v>
      </c>
      <c r="L10572" s="414"/>
      <c r="M10572" s="415"/>
      <c r="O10572" s="441">
        <v>6</v>
      </c>
      <c r="Q10572" s="339"/>
      <c r="R10572" s="344"/>
      <c r="S10572" s="348">
        <v>44690.817395833335</v>
      </c>
      <c r="Z10572" s="32"/>
      <c r="AA10572" s="32"/>
      <c r="JPG10572" s="219"/>
    </row>
    <row r="10573" spans="1:27 7183:7183" ht="15.15" customHeight="1">
      <c r="A10573" s="477" t="s">
        <v>4202</v>
      </c>
      <c r="B10573" s="486" t="s">
        <v>4202</v>
      </c>
      <c r="C10573" s="64" t="s">
        <v>25873</v>
      </c>
      <c r="F10573" s="24" t="s">
        <v>1843</v>
      </c>
      <c r="G10573" s="28" t="s">
        <v>17998</v>
      </c>
      <c r="I10573" s="35" t="s">
        <v>1638</v>
      </c>
      <c r="K10573" s="425">
        <v>5</v>
      </c>
      <c r="L10573" s="414"/>
      <c r="M10573" s="415"/>
      <c r="O10573" s="441">
        <v>1</v>
      </c>
      <c r="Q10573" s="339"/>
      <c r="R10573" s="344"/>
      <c r="S10573" s="348">
        <v>44690.817407407405</v>
      </c>
      <c r="Z10573" s="32"/>
      <c r="AA10573" s="32"/>
      <c r="JPG10573" s="219"/>
    </row>
    <row r="10574" spans="1:27 7183:7183" ht="15.15" customHeight="1">
      <c r="A10574" s="477" t="s">
        <v>4201</v>
      </c>
      <c r="B10574" s="486" t="s">
        <v>4201</v>
      </c>
      <c r="C10574" s="64" t="s">
        <v>25874</v>
      </c>
      <c r="G10574" s="28" t="s">
        <v>17998</v>
      </c>
      <c r="I10574" s="35" t="s">
        <v>1638</v>
      </c>
      <c r="K10574" s="425">
        <v>5</v>
      </c>
      <c r="L10574" s="414"/>
      <c r="M10574" s="415"/>
      <c r="O10574" s="441">
        <v>1</v>
      </c>
      <c r="Q10574" s="339"/>
      <c r="R10574" s="344"/>
      <c r="S10574" s="348">
        <v>44690.817407407405</v>
      </c>
      <c r="Z10574" s="32"/>
      <c r="AA10574" s="32"/>
      <c r="JPG10574" s="219"/>
    </row>
    <row r="10575" spans="1:27 7183:7183" ht="15.15" customHeight="1">
      <c r="A10575" s="477" t="s">
        <v>4200</v>
      </c>
      <c r="B10575" s="486" t="s">
        <v>4200</v>
      </c>
      <c r="C10575" s="64" t="s">
        <v>24854</v>
      </c>
      <c r="D10575" s="91" t="s">
        <v>1934</v>
      </c>
      <c r="G10575" s="28" t="s">
        <v>30331</v>
      </c>
      <c r="I10575" s="35" t="s">
        <v>1638</v>
      </c>
      <c r="K10575" s="425">
        <v>5</v>
      </c>
      <c r="L10575" s="414"/>
      <c r="M10575" s="415"/>
      <c r="O10575" s="441">
        <v>1</v>
      </c>
      <c r="Q10575" s="339"/>
      <c r="R10575" s="344"/>
      <c r="S10575" s="348">
        <v>44690.817407407405</v>
      </c>
      <c r="Z10575" s="32"/>
      <c r="AA10575" s="32"/>
      <c r="JPG10575" s="219"/>
    </row>
    <row r="10576" spans="1:27 7183:7183" ht="15.15" customHeight="1">
      <c r="A10576" s="477" t="s">
        <v>4199</v>
      </c>
      <c r="B10576" s="486" t="s">
        <v>4199</v>
      </c>
      <c r="C10576" s="64" t="s">
        <v>21578</v>
      </c>
      <c r="D10576" s="91" t="s">
        <v>2641</v>
      </c>
      <c r="G10576" s="28" t="s">
        <v>30331</v>
      </c>
      <c r="I10576" s="35" t="s">
        <v>1638</v>
      </c>
      <c r="K10576" s="425">
        <v>5</v>
      </c>
      <c r="L10576" s="414"/>
      <c r="M10576" s="415"/>
      <c r="O10576" s="441">
        <v>1</v>
      </c>
      <c r="Q10576" s="339"/>
      <c r="R10576" s="344"/>
      <c r="S10576" s="348">
        <v>44690.817407407405</v>
      </c>
      <c r="Z10576" s="32"/>
      <c r="AA10576" s="32"/>
      <c r="JPG10576" s="219"/>
    </row>
    <row r="10577" spans="1:53 7183:7183" ht="15.15" customHeight="1">
      <c r="A10577" s="477" t="s">
        <v>4198</v>
      </c>
      <c r="B10577" s="486" t="s">
        <v>4198</v>
      </c>
      <c r="C10577" s="64" t="s">
        <v>30332</v>
      </c>
      <c r="F10577" s="24" t="s">
        <v>442</v>
      </c>
      <c r="G10577" s="28" t="s">
        <v>1947</v>
      </c>
      <c r="I10577" s="35" t="s">
        <v>1402</v>
      </c>
      <c r="J10577" s="29" t="s">
        <v>34098</v>
      </c>
      <c r="K10577" s="425">
        <v>5</v>
      </c>
      <c r="L10577" s="414"/>
      <c r="M10577" s="415"/>
      <c r="O10577" s="441">
        <v>6</v>
      </c>
      <c r="Q10577" s="339"/>
      <c r="R10577" s="344"/>
      <c r="S10577" s="348">
        <v>44690.817418981482</v>
      </c>
      <c r="Z10577" s="32"/>
      <c r="AA10577" s="32"/>
      <c r="JPG10577" s="219"/>
    </row>
    <row r="10578" spans="1:53 7183:7183" ht="15.15" customHeight="1">
      <c r="A10578" s="477" t="s">
        <v>4197</v>
      </c>
      <c r="B10578" s="486" t="s">
        <v>4197</v>
      </c>
      <c r="C10578" s="64" t="s">
        <v>29282</v>
      </c>
      <c r="F10578" s="24" t="s">
        <v>442</v>
      </c>
      <c r="G10578" s="28" t="s">
        <v>1947</v>
      </c>
      <c r="I10578" s="35" t="s">
        <v>1402</v>
      </c>
      <c r="J10578" s="29" t="s">
        <v>34098</v>
      </c>
      <c r="K10578" s="425">
        <v>5</v>
      </c>
      <c r="L10578" s="414"/>
      <c r="M10578" s="415"/>
      <c r="O10578" s="441">
        <v>6</v>
      </c>
      <c r="Q10578" s="339"/>
      <c r="R10578" s="344"/>
      <c r="S10578" s="348">
        <v>44690.817418981482</v>
      </c>
      <c r="Z10578" s="32"/>
      <c r="AA10578" s="32"/>
      <c r="JPG10578" s="219"/>
    </row>
    <row r="10579" spans="1:53 7183:7183" ht="15.15" customHeight="1">
      <c r="A10579" s="477" t="s">
        <v>4196</v>
      </c>
      <c r="B10579" s="486" t="s">
        <v>4196</v>
      </c>
      <c r="C10579" s="64" t="s">
        <v>24765</v>
      </c>
      <c r="G10579" s="28" t="s">
        <v>6428</v>
      </c>
      <c r="I10579" s="35" t="s">
        <v>2635</v>
      </c>
      <c r="K10579" s="425">
        <v>5</v>
      </c>
      <c r="L10579" s="414"/>
      <c r="M10579" s="415"/>
      <c r="Q10579" s="339"/>
      <c r="R10579" s="344"/>
      <c r="S10579" s="348">
        <v>44690.817418981482</v>
      </c>
      <c r="Z10579" s="32"/>
      <c r="AA10579" s="32"/>
      <c r="JPG10579" s="219"/>
    </row>
    <row r="10580" spans="1:53 7183:7183" ht="15.15" customHeight="1">
      <c r="A10580" s="477" t="s">
        <v>4195</v>
      </c>
      <c r="B10580" s="486" t="s">
        <v>4195</v>
      </c>
      <c r="C10580" s="64" t="s">
        <v>25875</v>
      </c>
      <c r="G10580" s="28" t="s">
        <v>6428</v>
      </c>
      <c r="I10580" s="35" t="s">
        <v>2635</v>
      </c>
      <c r="K10580" s="425">
        <v>5</v>
      </c>
      <c r="L10580" s="414"/>
      <c r="M10580" s="415"/>
      <c r="Q10580" s="339"/>
      <c r="R10580" s="344"/>
      <c r="S10580" s="348">
        <v>44690.817418981482</v>
      </c>
      <c r="Z10580" s="32"/>
      <c r="AA10580" s="32"/>
      <c r="JPG10580" s="219"/>
    </row>
    <row r="10581" spans="1:53 7183:7183" ht="15.15" customHeight="1">
      <c r="A10581" s="477" t="s">
        <v>4194</v>
      </c>
      <c r="B10581" s="486" t="s">
        <v>4194</v>
      </c>
      <c r="C10581" s="64" t="s">
        <v>25876</v>
      </c>
      <c r="G10581" s="28" t="s">
        <v>6428</v>
      </c>
      <c r="I10581" s="35" t="s">
        <v>2635</v>
      </c>
      <c r="K10581" s="425">
        <v>5</v>
      </c>
      <c r="L10581" s="414"/>
      <c r="M10581" s="415"/>
      <c r="Q10581" s="339"/>
      <c r="R10581" s="344"/>
      <c r="S10581" s="348">
        <v>44690.817430555559</v>
      </c>
      <c r="Z10581" s="32"/>
      <c r="AA10581" s="32"/>
      <c r="JPG10581" s="219"/>
    </row>
    <row r="10582" spans="1:53 7183:7183" ht="15.15" customHeight="1">
      <c r="A10582" s="477" t="s">
        <v>4193</v>
      </c>
      <c r="B10582" s="486" t="s">
        <v>4193</v>
      </c>
      <c r="C10582" s="64" t="s">
        <v>25877</v>
      </c>
      <c r="G10582" s="28" t="s">
        <v>6428</v>
      </c>
      <c r="I10582" s="35" t="s">
        <v>2635</v>
      </c>
      <c r="K10582" s="425">
        <v>5</v>
      </c>
      <c r="L10582" s="414"/>
      <c r="M10582" s="415"/>
      <c r="Q10582" s="339"/>
      <c r="R10582" s="344"/>
      <c r="S10582" s="348">
        <v>44690.817430555559</v>
      </c>
      <c r="Z10582" s="32"/>
      <c r="AA10582" s="32"/>
      <c r="JPG10582" s="219"/>
    </row>
    <row r="10583" spans="1:53 7183:7183" ht="15.15" customHeight="1">
      <c r="A10583" s="477" t="s">
        <v>6427</v>
      </c>
      <c r="B10583" s="486" t="s">
        <v>6427</v>
      </c>
      <c r="C10583" s="64" t="s">
        <v>25878</v>
      </c>
      <c r="D10583" s="91" t="s">
        <v>2608</v>
      </c>
      <c r="F10583" s="24" t="s">
        <v>1560</v>
      </c>
      <c r="G10583" s="28" t="s">
        <v>18031</v>
      </c>
      <c r="I10583" s="35" t="s">
        <v>2635</v>
      </c>
      <c r="K10583" s="425">
        <v>5</v>
      </c>
      <c r="L10583" s="414"/>
      <c r="M10583" s="415"/>
      <c r="Q10583" s="339"/>
      <c r="R10583" s="344"/>
      <c r="S10583" s="348">
        <v>44690.817430555559</v>
      </c>
      <c r="Z10583" s="32"/>
      <c r="AA10583" s="32"/>
      <c r="JPG10583" s="219"/>
    </row>
    <row r="10584" spans="1:53 7183:7183" ht="15.15" customHeight="1">
      <c r="A10584" s="477" t="s">
        <v>6426</v>
      </c>
      <c r="B10584" s="486" t="s">
        <v>6426</v>
      </c>
      <c r="C10584" s="64" t="s">
        <v>25879</v>
      </c>
      <c r="D10584" s="91" t="s">
        <v>6425</v>
      </c>
      <c r="F10584" s="24" t="s">
        <v>1560</v>
      </c>
      <c r="G10584" s="28" t="s">
        <v>18031</v>
      </c>
      <c r="I10584" s="35" t="s">
        <v>2635</v>
      </c>
      <c r="K10584" s="425">
        <v>5</v>
      </c>
      <c r="L10584" s="414"/>
      <c r="M10584" s="415"/>
      <c r="Q10584" s="339"/>
      <c r="R10584" s="344"/>
      <c r="S10584" s="348">
        <v>44690.817430555559</v>
      </c>
      <c r="Z10584" s="32"/>
      <c r="AA10584" s="32"/>
      <c r="JPG10584" s="219"/>
    </row>
    <row r="10585" spans="1:53 7183:7183" ht="15.15" customHeight="1">
      <c r="A10585" s="477" t="s">
        <v>6424</v>
      </c>
      <c r="B10585" s="486" t="s">
        <v>6424</v>
      </c>
      <c r="C10585" s="64" t="s">
        <v>25785</v>
      </c>
      <c r="D10585" s="91" t="s">
        <v>2608</v>
      </c>
      <c r="F10585" s="24" t="s">
        <v>1560</v>
      </c>
      <c r="G10585" s="28" t="s">
        <v>18031</v>
      </c>
      <c r="I10585" s="35" t="s">
        <v>2635</v>
      </c>
      <c r="K10585" s="425">
        <v>5</v>
      </c>
      <c r="L10585" s="414"/>
      <c r="M10585" s="415"/>
      <c r="O10585" s="441">
        <v>2</v>
      </c>
      <c r="Q10585" s="339"/>
      <c r="R10585" s="344"/>
      <c r="S10585" s="348">
        <v>44690.817442129628</v>
      </c>
      <c r="Z10585" s="32"/>
      <c r="AA10585" s="32"/>
      <c r="JPG10585" s="219"/>
    </row>
    <row r="10586" spans="1:53 7183:7183" ht="15.15" customHeight="1">
      <c r="A10586" s="477" t="s">
        <v>6423</v>
      </c>
      <c r="B10586" s="486" t="s">
        <v>6423</v>
      </c>
      <c r="C10586" s="64" t="s">
        <v>25786</v>
      </c>
      <c r="F10586" s="24" t="s">
        <v>30333</v>
      </c>
      <c r="G10586" s="28" t="s">
        <v>18031</v>
      </c>
      <c r="I10586" s="35" t="s">
        <v>2635</v>
      </c>
      <c r="K10586" s="425">
        <v>5</v>
      </c>
      <c r="L10586" s="414"/>
      <c r="M10586" s="415"/>
      <c r="O10586" s="441">
        <v>2</v>
      </c>
      <c r="Q10586" s="339"/>
      <c r="R10586" s="344"/>
      <c r="S10586" s="348">
        <v>44690.817442129628</v>
      </c>
      <c r="Z10586" s="32"/>
      <c r="AA10586" s="32"/>
      <c r="JPG10586" s="219"/>
    </row>
    <row r="10587" spans="1:53 7183:7183" ht="15.15" customHeight="1">
      <c r="A10587" s="477" t="s">
        <v>6422</v>
      </c>
      <c r="B10587" s="486" t="s">
        <v>6422</v>
      </c>
      <c r="C10587" s="64" t="s">
        <v>25880</v>
      </c>
      <c r="D10587" s="91" t="s">
        <v>84</v>
      </c>
      <c r="G10587" s="28" t="s">
        <v>2471</v>
      </c>
      <c r="I10587" s="35" t="s">
        <v>2635</v>
      </c>
      <c r="J10587" s="29" t="s">
        <v>36646</v>
      </c>
      <c r="K10587" s="425">
        <v>5</v>
      </c>
      <c r="L10587" s="414"/>
      <c r="M10587" s="415"/>
      <c r="O10587" s="441">
        <v>1</v>
      </c>
      <c r="Q10587" s="339"/>
      <c r="R10587" s="344"/>
      <c r="S10587" s="348">
        <v>44690.817442129628</v>
      </c>
      <c r="Z10587" s="32"/>
      <c r="AA10587" s="32"/>
      <c r="JPG10587" s="219"/>
    </row>
    <row r="10588" spans="1:53 7183:7183" ht="15.15" customHeight="1">
      <c r="A10588" s="477" t="s">
        <v>6421</v>
      </c>
      <c r="B10588" s="486" t="s">
        <v>6421</v>
      </c>
      <c r="C10588" s="64" t="s">
        <v>25411</v>
      </c>
      <c r="D10588" s="91" t="s">
        <v>84</v>
      </c>
      <c r="G10588" s="28" t="s">
        <v>2471</v>
      </c>
      <c r="I10588" s="35" t="s">
        <v>2635</v>
      </c>
      <c r="J10588" s="29" t="s">
        <v>36646</v>
      </c>
      <c r="K10588" s="425">
        <v>5</v>
      </c>
      <c r="L10588" s="414"/>
      <c r="M10588" s="415"/>
      <c r="O10588" s="441">
        <v>1</v>
      </c>
      <c r="Q10588" s="339"/>
      <c r="R10588" s="344"/>
      <c r="S10588" s="348">
        <v>44690.817442129628</v>
      </c>
      <c r="Z10588" s="32"/>
      <c r="AA10588" s="32"/>
      <c r="JPG10588" s="219"/>
    </row>
    <row r="10589" spans="1:53 7183:7183" ht="15.15" customHeight="1">
      <c r="A10589" s="477" t="s">
        <v>6420</v>
      </c>
      <c r="B10589" s="486" t="s">
        <v>6420</v>
      </c>
      <c r="C10589" s="64" t="s">
        <v>25881</v>
      </c>
      <c r="G10589" s="28" t="s">
        <v>2138</v>
      </c>
      <c r="I10589" s="35" t="s">
        <v>2635</v>
      </c>
      <c r="K10589" s="425">
        <v>5</v>
      </c>
      <c r="L10589" s="414"/>
      <c r="M10589" s="415"/>
      <c r="Q10589" s="339"/>
      <c r="R10589" s="344"/>
      <c r="S10589" s="348">
        <v>44690.817453703705</v>
      </c>
      <c r="Z10589" s="32"/>
      <c r="AA10589" s="32"/>
      <c r="JPG10589" s="219"/>
    </row>
    <row r="10590" spans="1:53 7183:7183" ht="15.15" customHeight="1">
      <c r="A10590" s="477" t="s">
        <v>2139</v>
      </c>
      <c r="B10590" s="486" t="s">
        <v>2139</v>
      </c>
      <c r="C10590" s="64" t="s">
        <v>25882</v>
      </c>
      <c r="G10590" s="28" t="s">
        <v>2138</v>
      </c>
      <c r="I10590" s="35" t="s">
        <v>2635</v>
      </c>
      <c r="K10590" s="425">
        <v>5</v>
      </c>
      <c r="L10590" s="414"/>
      <c r="M10590" s="415"/>
      <c r="Q10590" s="339"/>
      <c r="R10590" s="344"/>
      <c r="S10590" s="348">
        <v>44690.817453703705</v>
      </c>
      <c r="Z10590" s="32"/>
      <c r="AA10590" s="32"/>
      <c r="JPG10590" s="219"/>
    </row>
    <row r="10591" spans="1:53 7183:7183" s="324" customFormat="1" ht="15.15" customHeight="1">
      <c r="A10591" s="477" t="s">
        <v>4192</v>
      </c>
      <c r="B10591" s="487" t="s">
        <v>4192</v>
      </c>
      <c r="C10591" s="325" t="s">
        <v>29463</v>
      </c>
      <c r="D10591" s="312" t="s">
        <v>2619</v>
      </c>
      <c r="E10591" s="313"/>
      <c r="F10591" s="314" t="s">
        <v>2636</v>
      </c>
      <c r="G10591" s="315" t="s">
        <v>1947</v>
      </c>
      <c r="H10591" s="316"/>
      <c r="I10591" s="317" t="s">
        <v>2635</v>
      </c>
      <c r="J10591" s="318"/>
      <c r="K10591" s="428">
        <v>5</v>
      </c>
      <c r="L10591" s="420"/>
      <c r="M10591" s="421"/>
      <c r="N10591" s="315"/>
      <c r="O10591" s="443">
        <v>4</v>
      </c>
      <c r="P10591" s="319"/>
      <c r="Q10591" s="341"/>
      <c r="R10591" s="346"/>
      <c r="S10591" s="350">
        <v>44690.817453703705</v>
      </c>
      <c r="T10591" s="320"/>
      <c r="U10591" s="320"/>
      <c r="V10591" s="328"/>
      <c r="W10591" s="320"/>
      <c r="X10591" s="320"/>
      <c r="Y10591" s="318"/>
      <c r="Z10591" s="322"/>
      <c r="AA10591" s="322"/>
      <c r="AB10591" s="320"/>
      <c r="AC10591" s="320"/>
      <c r="AD10591" s="320"/>
      <c r="AE10591" s="320"/>
      <c r="AF10591" s="320"/>
      <c r="AG10591" s="320"/>
      <c r="AH10591" s="320"/>
      <c r="AI10591" s="320"/>
      <c r="AJ10591" s="320"/>
      <c r="AK10591" s="320"/>
      <c r="AL10591" s="320"/>
      <c r="AM10591" s="320"/>
      <c r="AN10591" s="320"/>
      <c r="AO10591" s="320"/>
      <c r="AP10591" s="320"/>
      <c r="AQ10591" s="320"/>
      <c r="AR10591" s="320"/>
      <c r="AS10591" s="320"/>
      <c r="AT10591" s="320"/>
      <c r="AU10591" s="320"/>
      <c r="AV10591" s="320"/>
      <c r="AW10591" s="320"/>
      <c r="AX10591" s="320"/>
      <c r="AY10591" s="320"/>
      <c r="AZ10591" s="320"/>
      <c r="BA10591" s="320"/>
      <c r="JPG10591" s="323"/>
    </row>
    <row r="10592" spans="1:53 7183:7183" ht="15.15" customHeight="1">
      <c r="A10592" s="477" t="s">
        <v>4191</v>
      </c>
      <c r="B10592" s="486" t="s">
        <v>4191</v>
      </c>
      <c r="C10592" s="64" t="s">
        <v>30334</v>
      </c>
      <c r="D10592" s="91" t="s">
        <v>655</v>
      </c>
      <c r="F10592" s="24" t="s">
        <v>2636</v>
      </c>
      <c r="G10592" s="28" t="s">
        <v>1947</v>
      </c>
      <c r="I10592" s="35" t="s">
        <v>2635</v>
      </c>
      <c r="K10592" s="425">
        <v>5</v>
      </c>
      <c r="L10592" s="414"/>
      <c r="M10592" s="415"/>
      <c r="O10592" s="441">
        <v>4</v>
      </c>
      <c r="Q10592" s="339"/>
      <c r="R10592" s="344"/>
      <c r="S10592" s="348">
        <v>44690.817465277774</v>
      </c>
      <c r="Z10592" s="32"/>
      <c r="AA10592" s="32"/>
      <c r="JPG10592" s="219"/>
    </row>
    <row r="10593" spans="1:27 7183:7183" ht="15.15" customHeight="1">
      <c r="A10593" s="477" t="s">
        <v>4190</v>
      </c>
      <c r="B10593" s="486" t="s">
        <v>4190</v>
      </c>
      <c r="C10593" s="64" t="s">
        <v>30290</v>
      </c>
      <c r="F10593" s="24" t="s">
        <v>2636</v>
      </c>
      <c r="G10593" s="28" t="s">
        <v>18031</v>
      </c>
      <c r="I10593" s="35" t="s">
        <v>2635</v>
      </c>
      <c r="J10593" s="29" t="s">
        <v>36655</v>
      </c>
      <c r="K10593" s="425">
        <v>5</v>
      </c>
      <c r="L10593" s="414"/>
      <c r="M10593" s="415"/>
      <c r="O10593" s="441">
        <v>3</v>
      </c>
      <c r="Q10593" s="339"/>
      <c r="R10593" s="344"/>
      <c r="S10593" s="348">
        <v>44690.817465277774</v>
      </c>
      <c r="Z10593" s="32"/>
      <c r="AA10593" s="32"/>
      <c r="JPG10593" s="219"/>
    </row>
    <row r="10594" spans="1:27 7183:7183" ht="15.15" customHeight="1">
      <c r="A10594" s="477" t="s">
        <v>4189</v>
      </c>
      <c r="B10594" s="486" t="s">
        <v>4189</v>
      </c>
      <c r="C10594" s="64" t="s">
        <v>30335</v>
      </c>
      <c r="F10594" s="24" t="s">
        <v>2636</v>
      </c>
      <c r="G10594" s="28" t="s">
        <v>18031</v>
      </c>
      <c r="I10594" s="35" t="s">
        <v>2635</v>
      </c>
      <c r="J10594" s="29" t="s">
        <v>36655</v>
      </c>
      <c r="K10594" s="425">
        <v>5</v>
      </c>
      <c r="L10594" s="414"/>
      <c r="M10594" s="415"/>
      <c r="O10594" s="441">
        <v>3</v>
      </c>
      <c r="Q10594" s="339"/>
      <c r="R10594" s="344"/>
      <c r="S10594" s="348">
        <v>44690.817465277774</v>
      </c>
      <c r="Z10594" s="32"/>
      <c r="AA10594" s="32"/>
      <c r="JPG10594" s="219"/>
    </row>
    <row r="10595" spans="1:27 7183:7183" ht="15.15" customHeight="1">
      <c r="A10595" s="477" t="s">
        <v>4188</v>
      </c>
      <c r="B10595" s="486" t="s">
        <v>4188</v>
      </c>
      <c r="C10595" s="64" t="s">
        <v>30336</v>
      </c>
      <c r="F10595" s="24" t="s">
        <v>30337</v>
      </c>
      <c r="G10595" s="28" t="s">
        <v>3594</v>
      </c>
      <c r="I10595" s="35" t="s">
        <v>2635</v>
      </c>
      <c r="K10595" s="425">
        <v>5</v>
      </c>
      <c r="L10595" s="414"/>
      <c r="M10595" s="415"/>
      <c r="O10595" s="441">
        <v>2</v>
      </c>
      <c r="Q10595" s="339"/>
      <c r="R10595" s="344"/>
      <c r="S10595" s="348">
        <v>44690.817465277774</v>
      </c>
      <c r="Z10595" s="32"/>
      <c r="AA10595" s="32"/>
      <c r="JPG10595" s="219"/>
    </row>
    <row r="10596" spans="1:27 7183:7183" ht="15.15" customHeight="1">
      <c r="A10596" s="477" t="s">
        <v>4187</v>
      </c>
      <c r="B10596" s="486" t="s">
        <v>4187</v>
      </c>
      <c r="C10596" s="64" t="s">
        <v>30338</v>
      </c>
      <c r="F10596" s="24" t="s">
        <v>30337</v>
      </c>
      <c r="G10596" s="28" t="s">
        <v>3594</v>
      </c>
      <c r="I10596" s="35" t="s">
        <v>2635</v>
      </c>
      <c r="K10596" s="425">
        <v>5</v>
      </c>
      <c r="L10596" s="414"/>
      <c r="M10596" s="415"/>
      <c r="O10596" s="441">
        <v>2</v>
      </c>
      <c r="Q10596" s="339"/>
      <c r="R10596" s="344"/>
      <c r="S10596" s="348">
        <v>44690.817476851851</v>
      </c>
      <c r="Z10596" s="32"/>
      <c r="AA10596" s="32"/>
      <c r="JPG10596" s="219"/>
    </row>
    <row r="10597" spans="1:27 7183:7183" ht="15.15" customHeight="1">
      <c r="A10597" s="477" t="s">
        <v>4186</v>
      </c>
      <c r="B10597" s="486" t="s">
        <v>4186</v>
      </c>
      <c r="C10597" s="64" t="s">
        <v>30339</v>
      </c>
      <c r="F10597" s="24" t="s">
        <v>1864</v>
      </c>
      <c r="G10597" s="28" t="s">
        <v>2471</v>
      </c>
      <c r="I10597" s="35" t="s">
        <v>1643</v>
      </c>
      <c r="K10597" s="425">
        <v>5</v>
      </c>
      <c r="L10597" s="414"/>
      <c r="M10597" s="415"/>
      <c r="O10597" s="441">
        <v>1</v>
      </c>
      <c r="Q10597" s="339"/>
      <c r="R10597" s="344"/>
      <c r="S10597" s="348">
        <v>44690.817476851851</v>
      </c>
      <c r="Z10597" s="32"/>
      <c r="AA10597" s="32"/>
      <c r="JPG10597" s="219"/>
    </row>
    <row r="10598" spans="1:27 7183:7183" ht="15.15" customHeight="1">
      <c r="A10598" s="477" t="s">
        <v>4185</v>
      </c>
      <c r="B10598" s="486" t="s">
        <v>4185</v>
      </c>
      <c r="C10598" s="64" t="s">
        <v>30340</v>
      </c>
      <c r="F10598" s="24" t="s">
        <v>1864</v>
      </c>
      <c r="G10598" s="28" t="s">
        <v>2471</v>
      </c>
      <c r="I10598" s="35" t="s">
        <v>1643</v>
      </c>
      <c r="K10598" s="425">
        <v>5</v>
      </c>
      <c r="L10598" s="414"/>
      <c r="M10598" s="415"/>
      <c r="O10598" s="441">
        <v>1</v>
      </c>
      <c r="Q10598" s="339"/>
      <c r="R10598" s="344"/>
      <c r="S10598" s="348">
        <v>44690.817476851851</v>
      </c>
      <c r="Z10598" s="32"/>
      <c r="AA10598" s="32"/>
      <c r="JPG10598" s="219"/>
    </row>
    <row r="10599" spans="1:27 7183:7183" ht="15.15" customHeight="1">
      <c r="A10599" s="477" t="s">
        <v>4184</v>
      </c>
      <c r="B10599" s="486" t="s">
        <v>4184</v>
      </c>
      <c r="C10599" s="64" t="s">
        <v>32736</v>
      </c>
      <c r="D10599" s="91" t="s">
        <v>6197</v>
      </c>
      <c r="F10599" s="24" t="s">
        <v>30341</v>
      </c>
      <c r="G10599" s="28" t="s">
        <v>30074</v>
      </c>
      <c r="I10599" s="35" t="s">
        <v>1638</v>
      </c>
      <c r="K10599" s="425">
        <v>4</v>
      </c>
      <c r="L10599" s="414"/>
      <c r="M10599" s="415"/>
      <c r="O10599" s="441">
        <v>2</v>
      </c>
      <c r="Q10599" s="339"/>
      <c r="R10599" s="344"/>
      <c r="S10599" s="348">
        <v>44690.817476851851</v>
      </c>
      <c r="Z10599" s="32"/>
      <c r="AA10599" s="32"/>
      <c r="JPG10599" s="219"/>
    </row>
    <row r="10600" spans="1:27 7183:7183" ht="15.15" customHeight="1">
      <c r="A10600" s="477" t="s">
        <v>4183</v>
      </c>
      <c r="B10600" s="486" t="s">
        <v>4183</v>
      </c>
      <c r="C10600" s="64" t="s">
        <v>30342</v>
      </c>
      <c r="D10600" s="91" t="s">
        <v>3227</v>
      </c>
      <c r="F10600" s="24" t="s">
        <v>30341</v>
      </c>
      <c r="G10600" s="28" t="s">
        <v>30074</v>
      </c>
      <c r="I10600" s="35" t="s">
        <v>1638</v>
      </c>
      <c r="K10600" s="425">
        <v>4</v>
      </c>
      <c r="L10600" s="414"/>
      <c r="M10600" s="415"/>
      <c r="O10600" s="441">
        <v>2</v>
      </c>
      <c r="Q10600" s="339"/>
      <c r="R10600" s="344"/>
      <c r="S10600" s="348">
        <v>44690.817488425928</v>
      </c>
      <c r="Z10600" s="32"/>
      <c r="AA10600" s="32"/>
      <c r="JPG10600" s="219"/>
    </row>
    <row r="10601" spans="1:27 7183:7183" ht="15.15" customHeight="1">
      <c r="A10601" s="477" t="s">
        <v>4182</v>
      </c>
      <c r="B10601" s="486" t="s">
        <v>4182</v>
      </c>
      <c r="C10601" s="64" t="s">
        <v>30343</v>
      </c>
      <c r="G10601" s="28" t="s">
        <v>6428</v>
      </c>
      <c r="I10601" s="35" t="s">
        <v>1643</v>
      </c>
      <c r="K10601" s="425">
        <v>5</v>
      </c>
      <c r="L10601" s="414"/>
      <c r="M10601" s="415"/>
      <c r="O10601" s="441">
        <v>6</v>
      </c>
      <c r="Q10601" s="339"/>
      <c r="R10601" s="344"/>
      <c r="S10601" s="348">
        <v>44690.817488425928</v>
      </c>
      <c r="Z10601" s="32"/>
      <c r="AA10601" s="32"/>
      <c r="JPG10601" s="219"/>
    </row>
    <row r="10602" spans="1:27 7183:7183" ht="15.15" customHeight="1">
      <c r="A10602" s="477" t="s">
        <v>4181</v>
      </c>
      <c r="B10602" s="486" t="s">
        <v>4181</v>
      </c>
      <c r="C10602" s="64" t="s">
        <v>23255</v>
      </c>
      <c r="D10602" s="91" t="s">
        <v>655</v>
      </c>
      <c r="G10602" s="28" t="s">
        <v>6428</v>
      </c>
      <c r="I10602" s="35" t="s">
        <v>1643</v>
      </c>
      <c r="K10602" s="425">
        <v>5</v>
      </c>
      <c r="L10602" s="414"/>
      <c r="M10602" s="415"/>
      <c r="O10602" s="441">
        <v>6</v>
      </c>
      <c r="Q10602" s="339"/>
      <c r="R10602" s="344"/>
      <c r="S10602" s="348">
        <v>44690.817488425928</v>
      </c>
      <c r="Z10602" s="32"/>
      <c r="AA10602" s="32"/>
      <c r="JPG10602" s="219"/>
    </row>
    <row r="10603" spans="1:27 7183:7183" ht="15.15" customHeight="1">
      <c r="A10603" s="477" t="s">
        <v>4180</v>
      </c>
      <c r="B10603" s="486" t="s">
        <v>4180</v>
      </c>
      <c r="C10603" s="64" t="s">
        <v>30344</v>
      </c>
      <c r="F10603" s="24" t="s">
        <v>4040</v>
      </c>
      <c r="G10603" s="28" t="s">
        <v>2471</v>
      </c>
      <c r="I10603" s="35" t="s">
        <v>1638</v>
      </c>
      <c r="J10603" s="29" t="s">
        <v>30737</v>
      </c>
      <c r="K10603" s="425">
        <v>4</v>
      </c>
      <c r="L10603" s="414"/>
      <c r="M10603" s="415"/>
      <c r="O10603" s="441">
        <v>4</v>
      </c>
      <c r="Q10603" s="339"/>
      <c r="R10603" s="344"/>
      <c r="S10603" s="348">
        <v>44690.817488425928</v>
      </c>
      <c r="Z10603" s="32"/>
      <c r="AA10603" s="32"/>
      <c r="JPG10603" s="219"/>
    </row>
    <row r="10604" spans="1:27 7183:7183" ht="15.15" customHeight="1">
      <c r="A10604" s="477" t="s">
        <v>4179</v>
      </c>
      <c r="B10604" s="486" t="s">
        <v>4179</v>
      </c>
      <c r="C10604" s="64" t="s">
        <v>30345</v>
      </c>
      <c r="F10604" s="24" t="s">
        <v>30346</v>
      </c>
      <c r="G10604" s="28" t="s">
        <v>3032</v>
      </c>
      <c r="I10604" s="35" t="s">
        <v>1638</v>
      </c>
      <c r="J10604" s="29" t="s">
        <v>30737</v>
      </c>
      <c r="K10604" s="425">
        <v>4</v>
      </c>
      <c r="L10604" s="414"/>
      <c r="M10604" s="415"/>
      <c r="O10604" s="441">
        <v>4</v>
      </c>
      <c r="Q10604" s="339"/>
      <c r="R10604" s="344"/>
      <c r="S10604" s="348">
        <v>44690.817499999997</v>
      </c>
      <c r="Z10604" s="32"/>
      <c r="AA10604" s="32"/>
      <c r="JPG10604" s="219"/>
    </row>
    <row r="10605" spans="1:27 7183:7183" ht="15.15" customHeight="1">
      <c r="A10605" s="477" t="s">
        <v>4178</v>
      </c>
      <c r="B10605" s="486" t="s">
        <v>4178</v>
      </c>
      <c r="C10605" s="64" t="s">
        <v>30347</v>
      </c>
      <c r="F10605" s="24" t="s">
        <v>2018</v>
      </c>
      <c r="G10605" s="28" t="s">
        <v>17998</v>
      </c>
      <c r="I10605" s="35" t="s">
        <v>1638</v>
      </c>
      <c r="J10605" s="29" t="s">
        <v>30733</v>
      </c>
      <c r="K10605" s="425">
        <v>5</v>
      </c>
      <c r="L10605" s="414"/>
      <c r="M10605" s="415"/>
      <c r="O10605" s="441">
        <v>8</v>
      </c>
      <c r="Q10605" s="339"/>
      <c r="R10605" s="344"/>
      <c r="S10605" s="348">
        <v>44690.817499999997</v>
      </c>
      <c r="Z10605" s="32"/>
      <c r="AA10605" s="32"/>
      <c r="JPG10605" s="219"/>
    </row>
    <row r="10606" spans="1:27 7183:7183" ht="15.15" customHeight="1">
      <c r="A10606" s="477" t="s">
        <v>4177</v>
      </c>
      <c r="B10606" s="486" t="s">
        <v>4177</v>
      </c>
      <c r="C10606" s="64" t="s">
        <v>25883</v>
      </c>
      <c r="F10606" s="24" t="s">
        <v>3781</v>
      </c>
      <c r="G10606" s="28" t="s">
        <v>17998</v>
      </c>
      <c r="I10606" s="35" t="s">
        <v>1638</v>
      </c>
      <c r="J10606" s="29" t="s">
        <v>30733</v>
      </c>
      <c r="K10606" s="425">
        <v>5</v>
      </c>
      <c r="L10606" s="414"/>
      <c r="M10606" s="415"/>
      <c r="O10606" s="441">
        <v>8</v>
      </c>
      <c r="Q10606" s="339"/>
      <c r="R10606" s="344"/>
      <c r="S10606" s="348">
        <v>44690.817499999997</v>
      </c>
      <c r="Z10606" s="32"/>
      <c r="AA10606" s="32"/>
      <c r="JPG10606" s="219"/>
    </row>
    <row r="10607" spans="1:27 7183:7183" ht="15.15" customHeight="1">
      <c r="A10607" s="477" t="s">
        <v>4176</v>
      </c>
      <c r="B10607" s="486" t="s">
        <v>4176</v>
      </c>
      <c r="C10607" s="64" t="s">
        <v>29107</v>
      </c>
      <c r="F10607" s="24" t="s">
        <v>5904</v>
      </c>
      <c r="G10607" s="28" t="s">
        <v>5051</v>
      </c>
      <c r="I10607" s="35" t="s">
        <v>2635</v>
      </c>
      <c r="K10607" s="425">
        <v>5</v>
      </c>
      <c r="L10607" s="414"/>
      <c r="M10607" s="415"/>
      <c r="O10607" s="441">
        <v>2</v>
      </c>
      <c r="Q10607" s="339"/>
      <c r="R10607" s="344"/>
      <c r="S10607" s="348">
        <v>44690.817499999997</v>
      </c>
      <c r="Z10607" s="32"/>
      <c r="AA10607" s="32"/>
      <c r="JPG10607" s="219"/>
    </row>
    <row r="10608" spans="1:27 7183:7183" ht="15.15" customHeight="1">
      <c r="A10608" s="477" t="s">
        <v>4175</v>
      </c>
      <c r="B10608" s="486" t="s">
        <v>4175</v>
      </c>
      <c r="C10608" s="64" t="s">
        <v>30348</v>
      </c>
      <c r="F10608" s="24" t="s">
        <v>5904</v>
      </c>
      <c r="G10608" s="28" t="s">
        <v>5051</v>
      </c>
      <c r="I10608" s="35" t="s">
        <v>2635</v>
      </c>
      <c r="K10608" s="425">
        <v>5</v>
      </c>
      <c r="L10608" s="414"/>
      <c r="M10608" s="415"/>
      <c r="O10608" s="441">
        <v>2</v>
      </c>
      <c r="Q10608" s="339"/>
      <c r="R10608" s="344"/>
      <c r="S10608" s="348">
        <v>44690.817511574074</v>
      </c>
      <c r="Z10608" s="32"/>
      <c r="AA10608" s="32"/>
      <c r="JPG10608" s="219"/>
    </row>
    <row r="10609" spans="1:27 7183:7183" ht="15.15" customHeight="1">
      <c r="A10609" s="477" t="s">
        <v>4174</v>
      </c>
      <c r="B10609" s="486" t="s">
        <v>4174</v>
      </c>
      <c r="C10609" s="64" t="s">
        <v>30349</v>
      </c>
      <c r="G10609" s="28" t="s">
        <v>6428</v>
      </c>
      <c r="I10609" s="35" t="s">
        <v>1643</v>
      </c>
      <c r="K10609" s="425">
        <v>5</v>
      </c>
      <c r="L10609" s="414"/>
      <c r="M10609" s="415"/>
      <c r="O10609" s="441">
        <v>3</v>
      </c>
      <c r="Q10609" s="339"/>
      <c r="R10609" s="344"/>
      <c r="S10609" s="348">
        <v>44690.817511574074</v>
      </c>
      <c r="Z10609" s="32"/>
      <c r="AA10609" s="32"/>
      <c r="JPG10609" s="219"/>
    </row>
    <row r="10610" spans="1:27 7183:7183" ht="15.15" customHeight="1">
      <c r="A10610" s="477" t="s">
        <v>4173</v>
      </c>
      <c r="B10610" s="486" t="s">
        <v>4173</v>
      </c>
      <c r="C10610" s="64" t="s">
        <v>30060</v>
      </c>
      <c r="G10610" s="28" t="s">
        <v>6428</v>
      </c>
      <c r="I10610" s="35" t="s">
        <v>1643</v>
      </c>
      <c r="K10610" s="425">
        <v>5</v>
      </c>
      <c r="L10610" s="414"/>
      <c r="M10610" s="415"/>
      <c r="O10610" s="441">
        <v>3</v>
      </c>
      <c r="Q10610" s="339"/>
      <c r="R10610" s="344"/>
      <c r="S10610" s="348">
        <v>44690.817511574074</v>
      </c>
      <c r="Z10610" s="32"/>
      <c r="AA10610" s="32"/>
      <c r="JPG10610" s="219"/>
    </row>
    <row r="10611" spans="1:27 7183:7183" ht="15.15" customHeight="1">
      <c r="A10611" s="477" t="s">
        <v>4172</v>
      </c>
      <c r="B10611" s="486" t="s">
        <v>4172</v>
      </c>
      <c r="C10611" s="64" t="s">
        <v>20896</v>
      </c>
      <c r="F10611" s="24" t="s">
        <v>3781</v>
      </c>
      <c r="G10611" s="28" t="s">
        <v>5051</v>
      </c>
      <c r="I10611" s="35" t="s">
        <v>2635</v>
      </c>
      <c r="K10611" s="425">
        <v>5</v>
      </c>
      <c r="L10611" s="414"/>
      <c r="M10611" s="415"/>
      <c r="O10611" s="441">
        <v>4</v>
      </c>
      <c r="Q10611" s="339"/>
      <c r="R10611" s="344"/>
      <c r="S10611" s="348">
        <v>44690.817511574074</v>
      </c>
      <c r="Z10611" s="32"/>
      <c r="AA10611" s="32"/>
      <c r="JPG10611" s="219"/>
    </row>
    <row r="10612" spans="1:27 7183:7183" ht="15.15" customHeight="1">
      <c r="A10612" s="477" t="s">
        <v>4171</v>
      </c>
      <c r="B10612" s="486" t="s">
        <v>4171</v>
      </c>
      <c r="C10612" s="64" t="s">
        <v>30350</v>
      </c>
      <c r="D10612" s="91" t="s">
        <v>3630</v>
      </c>
      <c r="F10612" s="24" t="s">
        <v>3781</v>
      </c>
      <c r="G10612" s="28" t="s">
        <v>5051</v>
      </c>
      <c r="I10612" s="35" t="s">
        <v>2635</v>
      </c>
      <c r="K10612" s="425">
        <v>5</v>
      </c>
      <c r="L10612" s="414"/>
      <c r="M10612" s="415"/>
      <c r="O10612" s="441">
        <v>4</v>
      </c>
      <c r="Q10612" s="339"/>
      <c r="R10612" s="344"/>
      <c r="S10612" s="348">
        <v>44690.817523148151</v>
      </c>
      <c r="Z10612" s="32"/>
      <c r="AA10612" s="32"/>
      <c r="JPG10612" s="219"/>
    </row>
    <row r="10613" spans="1:27 7183:7183" ht="15.15" customHeight="1">
      <c r="A10613" s="477" t="s">
        <v>4170</v>
      </c>
      <c r="B10613" s="486" t="s">
        <v>4170</v>
      </c>
      <c r="C10613" s="64" t="s">
        <v>25884</v>
      </c>
      <c r="F10613" s="24" t="s">
        <v>3168</v>
      </c>
      <c r="G10613" s="28" t="s">
        <v>4168</v>
      </c>
      <c r="I10613" s="35" t="s">
        <v>1638</v>
      </c>
      <c r="K10613" s="425">
        <v>5</v>
      </c>
      <c r="L10613" s="414"/>
      <c r="M10613" s="415"/>
      <c r="O10613" s="441">
        <v>1</v>
      </c>
      <c r="Q10613" s="339"/>
      <c r="R10613" s="344"/>
      <c r="S10613" s="348">
        <v>44690.817523148151</v>
      </c>
      <c r="Z10613" s="32"/>
      <c r="AA10613" s="32"/>
      <c r="JPG10613" s="219"/>
    </row>
    <row r="10614" spans="1:27 7183:7183" ht="15.15" customHeight="1">
      <c r="A10614" s="477" t="s">
        <v>4169</v>
      </c>
      <c r="B10614" s="486" t="s">
        <v>4169</v>
      </c>
      <c r="C10614" s="64" t="s">
        <v>25885</v>
      </c>
      <c r="D10614" s="91" t="s">
        <v>2031</v>
      </c>
      <c r="F10614" s="24" t="s">
        <v>3168</v>
      </c>
      <c r="G10614" s="28" t="s">
        <v>4168</v>
      </c>
      <c r="I10614" s="35" t="s">
        <v>1638</v>
      </c>
      <c r="K10614" s="425">
        <v>5</v>
      </c>
      <c r="L10614" s="414"/>
      <c r="M10614" s="415"/>
      <c r="O10614" s="441">
        <v>1</v>
      </c>
      <c r="Q10614" s="339"/>
      <c r="R10614" s="344"/>
      <c r="S10614" s="348">
        <v>44690.817523148151</v>
      </c>
      <c r="Z10614" s="32"/>
      <c r="AA10614" s="32"/>
      <c r="JPG10614" s="219"/>
    </row>
    <row r="10615" spans="1:27 7183:7183" ht="15.15" customHeight="1">
      <c r="A10615" s="477" t="s">
        <v>4167</v>
      </c>
      <c r="B10615" s="486" t="s">
        <v>4167</v>
      </c>
      <c r="C10615" s="64" t="s">
        <v>30351</v>
      </c>
      <c r="D10615" s="91" t="s">
        <v>2031</v>
      </c>
      <c r="F10615" s="24" t="s">
        <v>5062</v>
      </c>
      <c r="G10615" s="28" t="s">
        <v>3032</v>
      </c>
      <c r="I10615" s="35" t="s">
        <v>1638</v>
      </c>
      <c r="K10615" s="425">
        <v>5</v>
      </c>
      <c r="L10615" s="414"/>
      <c r="M10615" s="415"/>
      <c r="O10615" s="441">
        <v>2</v>
      </c>
      <c r="Q10615" s="339"/>
      <c r="R10615" s="344"/>
      <c r="S10615" s="348">
        <v>44690.817523148151</v>
      </c>
      <c r="Z10615" s="32"/>
      <c r="AA10615" s="32"/>
      <c r="JPG10615" s="219"/>
    </row>
    <row r="10616" spans="1:27 7183:7183" ht="15.15" customHeight="1">
      <c r="A10616" s="477" t="s">
        <v>4166</v>
      </c>
      <c r="B10616" s="486" t="s">
        <v>4166</v>
      </c>
      <c r="C10616" s="64" t="s">
        <v>30211</v>
      </c>
      <c r="F10616" s="24" t="s">
        <v>18261</v>
      </c>
      <c r="G10616" s="28" t="s">
        <v>3032</v>
      </c>
      <c r="I10616" s="35" t="s">
        <v>1638</v>
      </c>
      <c r="K10616" s="425">
        <v>5</v>
      </c>
      <c r="L10616" s="414"/>
      <c r="M10616" s="415"/>
      <c r="O10616" s="441">
        <v>2</v>
      </c>
      <c r="Q10616" s="339"/>
      <c r="R10616" s="344"/>
      <c r="S10616" s="348">
        <v>44690.81753472222</v>
      </c>
      <c r="Z10616" s="32"/>
      <c r="AA10616" s="32"/>
      <c r="JPG10616" s="219"/>
    </row>
    <row r="10617" spans="1:27 7183:7183" ht="15.15" customHeight="1">
      <c r="A10617" s="477" t="s">
        <v>4165</v>
      </c>
      <c r="B10617" s="486" t="s">
        <v>4165</v>
      </c>
      <c r="C10617" s="64" t="s">
        <v>30352</v>
      </c>
      <c r="F10617" s="24" t="s">
        <v>30101</v>
      </c>
      <c r="G10617" s="28" t="s">
        <v>4024</v>
      </c>
      <c r="I10617" s="35" t="s">
        <v>1638</v>
      </c>
      <c r="K10617" s="425">
        <v>5</v>
      </c>
      <c r="L10617" s="414"/>
      <c r="M10617" s="415"/>
      <c r="O10617" s="441">
        <v>6</v>
      </c>
      <c r="Q10617" s="339"/>
      <c r="R10617" s="344"/>
      <c r="S10617" s="348">
        <v>44690.81753472222</v>
      </c>
      <c r="Z10617" s="32"/>
      <c r="AA10617" s="32"/>
      <c r="JPG10617" s="219"/>
    </row>
    <row r="10618" spans="1:27 7183:7183" ht="15.15" customHeight="1">
      <c r="A10618" s="477" t="s">
        <v>4164</v>
      </c>
      <c r="B10618" s="486" t="s">
        <v>4164</v>
      </c>
      <c r="C10618" s="64" t="s">
        <v>30353</v>
      </c>
      <c r="F10618" s="24" t="s">
        <v>30101</v>
      </c>
      <c r="G10618" s="28" t="s">
        <v>4024</v>
      </c>
      <c r="I10618" s="35" t="s">
        <v>1638</v>
      </c>
      <c r="K10618" s="425">
        <v>5</v>
      </c>
      <c r="L10618" s="414"/>
      <c r="M10618" s="415"/>
      <c r="O10618" s="441">
        <v>6</v>
      </c>
      <c r="Q10618" s="339"/>
      <c r="R10618" s="344"/>
      <c r="S10618" s="348">
        <v>44690.81753472222</v>
      </c>
      <c r="Z10618" s="32"/>
      <c r="AA10618" s="32"/>
      <c r="JPG10618" s="219"/>
    </row>
    <row r="10619" spans="1:27 7183:7183" ht="15.15" customHeight="1">
      <c r="A10619" s="477" t="s">
        <v>4163</v>
      </c>
      <c r="B10619" s="486" t="s">
        <v>4163</v>
      </c>
      <c r="C10619" s="64" t="s">
        <v>25886</v>
      </c>
      <c r="G10619" s="28" t="s">
        <v>3032</v>
      </c>
      <c r="I10619" s="35" t="s">
        <v>1638</v>
      </c>
      <c r="K10619" s="425">
        <v>4</v>
      </c>
      <c r="L10619" s="414"/>
      <c r="M10619" s="415"/>
      <c r="O10619" s="441">
        <v>1</v>
      </c>
      <c r="Q10619" s="339"/>
      <c r="R10619" s="344"/>
      <c r="S10619" s="348">
        <v>44690.81753472222</v>
      </c>
      <c r="Z10619" s="32"/>
      <c r="AA10619" s="32"/>
      <c r="JPG10619" s="219"/>
    </row>
    <row r="10620" spans="1:27 7183:7183" ht="15.15" customHeight="1">
      <c r="A10620" s="477" t="s">
        <v>4162</v>
      </c>
      <c r="B10620" s="486" t="s">
        <v>4162</v>
      </c>
      <c r="C10620" s="64" t="s">
        <v>25887</v>
      </c>
      <c r="G10620" s="28" t="s">
        <v>3032</v>
      </c>
      <c r="I10620" s="35" t="s">
        <v>1638</v>
      </c>
      <c r="K10620" s="425">
        <v>4</v>
      </c>
      <c r="L10620" s="414"/>
      <c r="M10620" s="415"/>
      <c r="O10620" s="441">
        <v>1</v>
      </c>
      <c r="Q10620" s="339"/>
      <c r="R10620" s="344"/>
      <c r="S10620" s="348">
        <v>44690.817546296297</v>
      </c>
      <c r="Z10620" s="32"/>
      <c r="AA10620" s="32"/>
      <c r="JPG10620" s="219"/>
    </row>
    <row r="10621" spans="1:27 7183:7183" ht="15.15" customHeight="1">
      <c r="A10621" s="477" t="s">
        <v>4161</v>
      </c>
      <c r="B10621" s="486" t="s">
        <v>4161</v>
      </c>
      <c r="C10621" s="64" t="s">
        <v>25888</v>
      </c>
      <c r="F10621" s="24" t="s">
        <v>5904</v>
      </c>
      <c r="G10621" s="28" t="s">
        <v>4159</v>
      </c>
      <c r="I10621" s="35" t="s">
        <v>1643</v>
      </c>
      <c r="K10621" s="425">
        <v>4</v>
      </c>
      <c r="L10621" s="414"/>
      <c r="M10621" s="415"/>
      <c r="Q10621" s="339"/>
      <c r="R10621" s="344"/>
      <c r="S10621" s="348">
        <v>44690.817546296297</v>
      </c>
      <c r="Z10621" s="32"/>
      <c r="AA10621" s="32"/>
      <c r="JPG10621" s="219"/>
    </row>
    <row r="10622" spans="1:27 7183:7183" ht="15.15" customHeight="1">
      <c r="A10622" s="477" t="s">
        <v>4160</v>
      </c>
      <c r="B10622" s="486" t="s">
        <v>4160</v>
      </c>
      <c r="C10622" s="64" t="s">
        <v>25889</v>
      </c>
      <c r="F10622" s="24" t="s">
        <v>6191</v>
      </c>
      <c r="G10622" s="28" t="s">
        <v>4159</v>
      </c>
      <c r="I10622" s="35" t="s">
        <v>1643</v>
      </c>
      <c r="K10622" s="425">
        <v>4</v>
      </c>
      <c r="L10622" s="414"/>
      <c r="M10622" s="415"/>
      <c r="Q10622" s="339"/>
      <c r="R10622" s="344"/>
      <c r="S10622" s="348">
        <v>44690.817546296297</v>
      </c>
      <c r="Z10622" s="32"/>
      <c r="AA10622" s="32"/>
      <c r="JPG10622" s="219"/>
    </row>
    <row r="10623" spans="1:27 7183:7183" ht="15.15" customHeight="1">
      <c r="A10623" s="477" t="s">
        <v>4158</v>
      </c>
      <c r="B10623" s="486" t="s">
        <v>4158</v>
      </c>
      <c r="C10623" s="64" t="s">
        <v>25890</v>
      </c>
      <c r="F10623" s="24" t="s">
        <v>4156</v>
      </c>
      <c r="G10623" s="28" t="s">
        <v>1879</v>
      </c>
      <c r="I10623" s="35" t="s">
        <v>1643</v>
      </c>
      <c r="K10623" s="425">
        <v>4</v>
      </c>
      <c r="L10623" s="414"/>
      <c r="M10623" s="415"/>
      <c r="Q10623" s="339"/>
      <c r="R10623" s="344"/>
      <c r="S10623" s="348">
        <v>44690.817546296297</v>
      </c>
      <c r="Z10623" s="32"/>
      <c r="AA10623" s="32"/>
      <c r="JPG10623" s="219"/>
    </row>
    <row r="10624" spans="1:27 7183:7183" ht="15.15" customHeight="1">
      <c r="A10624" s="477" t="s">
        <v>4157</v>
      </c>
      <c r="B10624" s="486" t="s">
        <v>4157</v>
      </c>
      <c r="C10624" s="64" t="s">
        <v>24642</v>
      </c>
      <c r="F10624" s="24" t="s">
        <v>4156</v>
      </c>
      <c r="G10624" s="28" t="s">
        <v>1879</v>
      </c>
      <c r="I10624" s="35" t="s">
        <v>1643</v>
      </c>
      <c r="K10624" s="425">
        <v>4</v>
      </c>
      <c r="L10624" s="414"/>
      <c r="M10624" s="415"/>
      <c r="Q10624" s="339"/>
      <c r="R10624" s="344"/>
      <c r="S10624" s="348">
        <v>44690.817557870374</v>
      </c>
      <c r="Z10624" s="32"/>
      <c r="AA10624" s="32"/>
      <c r="JPG10624" s="219"/>
    </row>
    <row r="10625" spans="1:53 7183:7183" ht="15.15" customHeight="1">
      <c r="A10625" s="477" t="s">
        <v>4155</v>
      </c>
      <c r="B10625" s="486" t="s">
        <v>4155</v>
      </c>
      <c r="C10625" s="64" t="s">
        <v>30354</v>
      </c>
      <c r="F10625" s="24" t="s">
        <v>6181</v>
      </c>
      <c r="G10625" s="28" t="s">
        <v>17998</v>
      </c>
      <c r="I10625" s="35" t="s">
        <v>1638</v>
      </c>
      <c r="K10625" s="425">
        <v>5</v>
      </c>
      <c r="L10625" s="414"/>
      <c r="M10625" s="415"/>
      <c r="O10625" s="441">
        <v>2</v>
      </c>
      <c r="Q10625" s="339"/>
      <c r="R10625" s="344"/>
      <c r="S10625" s="348">
        <v>44690.817557870374</v>
      </c>
      <c r="Z10625" s="32"/>
      <c r="AA10625" s="32"/>
      <c r="JPG10625" s="219"/>
    </row>
    <row r="10626" spans="1:53 7183:7183" ht="15.15" customHeight="1">
      <c r="A10626" s="477" t="s">
        <v>4154</v>
      </c>
      <c r="B10626" s="486" t="s">
        <v>4154</v>
      </c>
      <c r="C10626" s="64" t="s">
        <v>30355</v>
      </c>
      <c r="F10626" s="24" t="s">
        <v>6181</v>
      </c>
      <c r="G10626" s="28" t="s">
        <v>17998</v>
      </c>
      <c r="I10626" s="35" t="s">
        <v>1638</v>
      </c>
      <c r="K10626" s="425">
        <v>5</v>
      </c>
      <c r="L10626" s="414"/>
      <c r="M10626" s="415"/>
      <c r="O10626" s="441">
        <v>2</v>
      </c>
      <c r="Q10626" s="339"/>
      <c r="R10626" s="344"/>
      <c r="S10626" s="348">
        <v>44690.817557870374</v>
      </c>
      <c r="Z10626" s="32"/>
      <c r="AA10626" s="32"/>
      <c r="JPG10626" s="219"/>
    </row>
    <row r="10627" spans="1:53 7183:7183" ht="15.15" customHeight="1">
      <c r="A10627" s="477" t="s">
        <v>4153</v>
      </c>
      <c r="B10627" s="486" t="s">
        <v>4153</v>
      </c>
      <c r="C10627" s="64" t="s">
        <v>30356</v>
      </c>
      <c r="D10627" s="91" t="s">
        <v>2031</v>
      </c>
      <c r="F10627" s="24" t="s">
        <v>30357</v>
      </c>
      <c r="G10627" s="28" t="s">
        <v>30358</v>
      </c>
      <c r="I10627" s="35" t="s">
        <v>1638</v>
      </c>
      <c r="J10627" s="29" t="s">
        <v>34809</v>
      </c>
      <c r="K10627" s="425">
        <v>4</v>
      </c>
      <c r="L10627" s="414"/>
      <c r="M10627" s="415"/>
      <c r="O10627" s="441">
        <v>2</v>
      </c>
      <c r="Q10627" s="339"/>
      <c r="R10627" s="344"/>
      <c r="S10627" s="348">
        <v>44690.817557870374</v>
      </c>
      <c r="Z10627" s="32"/>
      <c r="AA10627" s="32"/>
      <c r="JPG10627" s="219"/>
    </row>
    <row r="10628" spans="1:53 7183:7183" ht="15.15" customHeight="1">
      <c r="A10628" s="477" t="s">
        <v>4152</v>
      </c>
      <c r="B10628" s="486" t="s">
        <v>4152</v>
      </c>
      <c r="C10628" s="64" t="s">
        <v>30359</v>
      </c>
      <c r="G10628" s="28" t="s">
        <v>30358</v>
      </c>
      <c r="I10628" s="35" t="s">
        <v>1638</v>
      </c>
      <c r="J10628" s="29" t="s">
        <v>34809</v>
      </c>
      <c r="K10628" s="425">
        <v>4</v>
      </c>
      <c r="L10628" s="414"/>
      <c r="M10628" s="415"/>
      <c r="O10628" s="441">
        <v>2</v>
      </c>
      <c r="Q10628" s="339"/>
      <c r="R10628" s="344"/>
      <c r="S10628" s="348">
        <v>44690.817569444444</v>
      </c>
      <c r="Z10628" s="32"/>
      <c r="AA10628" s="32"/>
      <c r="JPG10628" s="219"/>
    </row>
    <row r="10629" spans="1:53 7183:7183" ht="15.15" customHeight="1">
      <c r="A10629" s="477" t="s">
        <v>4151</v>
      </c>
      <c r="B10629" s="486" t="s">
        <v>4151</v>
      </c>
      <c r="C10629" s="64" t="s">
        <v>25891</v>
      </c>
      <c r="F10629" s="24" t="s">
        <v>5062</v>
      </c>
      <c r="G10629" s="28" t="s">
        <v>6428</v>
      </c>
      <c r="I10629" s="35" t="s">
        <v>1643</v>
      </c>
      <c r="K10629" s="425">
        <v>4</v>
      </c>
      <c r="L10629" s="414"/>
      <c r="M10629" s="415"/>
      <c r="Q10629" s="339"/>
      <c r="R10629" s="344"/>
      <c r="S10629" s="348">
        <v>44690.817569444444</v>
      </c>
      <c r="Z10629" s="32"/>
      <c r="AA10629" s="32"/>
      <c r="JPG10629" s="219"/>
    </row>
    <row r="10630" spans="1:53 7183:7183" ht="15.15" customHeight="1">
      <c r="A10630" s="477" t="s">
        <v>4150</v>
      </c>
      <c r="B10630" s="486" t="s">
        <v>4150</v>
      </c>
      <c r="C10630" s="64" t="s">
        <v>25892</v>
      </c>
      <c r="F10630" s="24" t="s">
        <v>5062</v>
      </c>
      <c r="G10630" s="28" t="s">
        <v>6428</v>
      </c>
      <c r="I10630" s="35" t="s">
        <v>1643</v>
      </c>
      <c r="K10630" s="425">
        <v>4</v>
      </c>
      <c r="L10630" s="414"/>
      <c r="M10630" s="415"/>
      <c r="Q10630" s="339"/>
      <c r="R10630" s="344"/>
      <c r="S10630" s="348">
        <v>44690.817569444444</v>
      </c>
      <c r="Z10630" s="32"/>
      <c r="AA10630" s="32"/>
      <c r="JPG10630" s="219"/>
    </row>
    <row r="10631" spans="1:53 7183:7183" s="324" customFormat="1" ht="15.15" customHeight="1">
      <c r="A10631" s="477" t="s">
        <v>4149</v>
      </c>
      <c r="B10631" s="487" t="s">
        <v>4149</v>
      </c>
      <c r="C10631" s="325" t="s">
        <v>25893</v>
      </c>
      <c r="D10631" s="312"/>
      <c r="E10631" s="313"/>
      <c r="F10631" s="314" t="s">
        <v>5904</v>
      </c>
      <c r="G10631" s="315" t="s">
        <v>18031</v>
      </c>
      <c r="H10631" s="316"/>
      <c r="I10631" s="317" t="s">
        <v>2635</v>
      </c>
      <c r="J10631" s="318"/>
      <c r="K10631" s="428">
        <v>4</v>
      </c>
      <c r="L10631" s="420"/>
      <c r="M10631" s="421"/>
      <c r="N10631" s="315"/>
      <c r="O10631" s="443">
        <v>1</v>
      </c>
      <c r="P10631" s="319"/>
      <c r="Q10631" s="341"/>
      <c r="R10631" s="346"/>
      <c r="S10631" s="350">
        <v>44690.817569444444</v>
      </c>
      <c r="T10631" s="320"/>
      <c r="U10631" s="320"/>
      <c r="V10631" s="328"/>
      <c r="W10631" s="320"/>
      <c r="X10631" s="320"/>
      <c r="Y10631" s="318"/>
      <c r="Z10631" s="322"/>
      <c r="AA10631" s="322"/>
      <c r="AB10631" s="320"/>
      <c r="AC10631" s="320"/>
      <c r="AD10631" s="320"/>
      <c r="AE10631" s="320"/>
      <c r="AF10631" s="320"/>
      <c r="AG10631" s="320"/>
      <c r="AH10631" s="320"/>
      <c r="AI10631" s="320"/>
      <c r="AJ10631" s="320"/>
      <c r="AK10631" s="320"/>
      <c r="AL10631" s="320"/>
      <c r="AM10631" s="320"/>
      <c r="AN10631" s="320"/>
      <c r="AO10631" s="320"/>
      <c r="AP10631" s="320"/>
      <c r="AQ10631" s="320"/>
      <c r="AR10631" s="320"/>
      <c r="AS10631" s="320"/>
      <c r="AT10631" s="320"/>
      <c r="AU10631" s="320"/>
      <c r="AV10631" s="320"/>
      <c r="AW10631" s="320"/>
      <c r="AX10631" s="320"/>
      <c r="AY10631" s="320"/>
      <c r="AZ10631" s="320"/>
      <c r="BA10631" s="320"/>
      <c r="JPG10631" s="323"/>
    </row>
    <row r="10632" spans="1:53 7183:7183" ht="15.15" customHeight="1">
      <c r="A10632" s="477" t="s">
        <v>4148</v>
      </c>
      <c r="B10632" s="486" t="s">
        <v>4148</v>
      </c>
      <c r="C10632" s="64" t="s">
        <v>22637</v>
      </c>
      <c r="F10632" s="24" t="s">
        <v>5904</v>
      </c>
      <c r="G10632" s="28" t="s">
        <v>18031</v>
      </c>
      <c r="I10632" s="35" t="s">
        <v>2635</v>
      </c>
      <c r="K10632" s="425">
        <v>4</v>
      </c>
      <c r="L10632" s="414"/>
      <c r="M10632" s="415"/>
      <c r="O10632" s="441">
        <v>1</v>
      </c>
      <c r="Q10632" s="339"/>
      <c r="R10632" s="344"/>
      <c r="S10632" s="348">
        <v>44690.81758101852</v>
      </c>
      <c r="Z10632" s="32"/>
      <c r="AA10632" s="32"/>
      <c r="JPG10632" s="219"/>
    </row>
    <row r="10633" spans="1:53 7183:7183" ht="15.15" customHeight="1">
      <c r="A10633" s="477" t="s">
        <v>4147</v>
      </c>
      <c r="B10633" s="486" t="s">
        <v>4147</v>
      </c>
      <c r="C10633" s="64" t="s">
        <v>30360</v>
      </c>
      <c r="F10633" s="24" t="s">
        <v>30361</v>
      </c>
      <c r="G10633" s="28" t="s">
        <v>3032</v>
      </c>
      <c r="I10633" s="35" t="s">
        <v>1638</v>
      </c>
      <c r="K10633" s="425">
        <v>5</v>
      </c>
      <c r="L10633" s="414"/>
      <c r="M10633" s="415"/>
      <c r="O10633" s="441">
        <v>1</v>
      </c>
      <c r="Q10633" s="339"/>
      <c r="R10633" s="344"/>
      <c r="S10633" s="348">
        <v>44690.81758101852</v>
      </c>
      <c r="Z10633" s="32"/>
      <c r="AA10633" s="32"/>
      <c r="JPG10633" s="219"/>
    </row>
    <row r="10634" spans="1:53 7183:7183" ht="15.15" customHeight="1">
      <c r="A10634" s="477" t="s">
        <v>4146</v>
      </c>
      <c r="B10634" s="486" t="s">
        <v>4146</v>
      </c>
      <c r="C10634" s="64" t="s">
        <v>30362</v>
      </c>
      <c r="F10634" s="24" t="s">
        <v>30361</v>
      </c>
      <c r="G10634" s="28" t="s">
        <v>17998</v>
      </c>
      <c r="I10634" s="35" t="s">
        <v>1638</v>
      </c>
      <c r="K10634" s="425">
        <v>5</v>
      </c>
      <c r="L10634" s="414"/>
      <c r="M10634" s="415"/>
      <c r="O10634" s="441">
        <v>1</v>
      </c>
      <c r="Q10634" s="339"/>
      <c r="R10634" s="344"/>
      <c r="S10634" s="348">
        <v>44690.81758101852</v>
      </c>
      <c r="Z10634" s="32"/>
      <c r="AA10634" s="32"/>
      <c r="JPG10634" s="219"/>
    </row>
    <row r="10635" spans="1:53 7183:7183" ht="15.15" customHeight="1">
      <c r="A10635" s="477" t="s">
        <v>4145</v>
      </c>
      <c r="B10635" s="486" t="s">
        <v>4145</v>
      </c>
      <c r="C10635" s="64" t="s">
        <v>25894</v>
      </c>
      <c r="F10635" s="24" t="s">
        <v>1857</v>
      </c>
      <c r="G10635" s="28" t="s">
        <v>17998</v>
      </c>
      <c r="I10635" s="35" t="s">
        <v>1638</v>
      </c>
      <c r="K10635" s="425">
        <v>4</v>
      </c>
      <c r="L10635" s="414"/>
      <c r="M10635" s="415"/>
      <c r="Q10635" s="339"/>
      <c r="R10635" s="344"/>
      <c r="S10635" s="348">
        <v>44690.81758101852</v>
      </c>
      <c r="Z10635" s="32"/>
      <c r="AA10635" s="32"/>
      <c r="JPG10635" s="219"/>
    </row>
    <row r="10636" spans="1:53 7183:7183" ht="15.15" customHeight="1">
      <c r="A10636" s="477" t="s">
        <v>4144</v>
      </c>
      <c r="B10636" s="486" t="s">
        <v>4144</v>
      </c>
      <c r="C10636" s="64" t="s">
        <v>25895</v>
      </c>
      <c r="F10636" s="24" t="s">
        <v>1857</v>
      </c>
      <c r="G10636" s="28" t="s">
        <v>17998</v>
      </c>
      <c r="I10636" s="35" t="s">
        <v>1638</v>
      </c>
      <c r="K10636" s="425">
        <v>4</v>
      </c>
      <c r="L10636" s="414"/>
      <c r="M10636" s="415"/>
      <c r="Q10636" s="339"/>
      <c r="R10636" s="344"/>
      <c r="S10636" s="348">
        <v>44690.81759259259</v>
      </c>
      <c r="Z10636" s="32"/>
      <c r="AA10636" s="32"/>
      <c r="JPG10636" s="219"/>
    </row>
    <row r="10637" spans="1:53 7183:7183" ht="15.15" customHeight="1">
      <c r="A10637" s="477" t="s">
        <v>4143</v>
      </c>
      <c r="B10637" s="486" t="s">
        <v>4143</v>
      </c>
      <c r="C10637" s="64" t="s">
        <v>25896</v>
      </c>
      <c r="D10637" s="91" t="s">
        <v>675</v>
      </c>
      <c r="G10637" s="28" t="s">
        <v>6428</v>
      </c>
      <c r="I10637" s="35" t="s">
        <v>2635</v>
      </c>
      <c r="J10637" s="29" t="s">
        <v>34805</v>
      </c>
      <c r="K10637" s="425">
        <v>4</v>
      </c>
      <c r="L10637" s="414"/>
      <c r="M10637" s="415"/>
      <c r="O10637" s="441">
        <v>1</v>
      </c>
      <c r="Q10637" s="339"/>
      <c r="R10637" s="344"/>
      <c r="S10637" s="348">
        <v>44690.81759259259</v>
      </c>
      <c r="Z10637" s="32"/>
      <c r="AA10637" s="32"/>
      <c r="JPG10637" s="219"/>
    </row>
    <row r="10638" spans="1:53 7183:7183" ht="15.15" customHeight="1">
      <c r="A10638" s="477" t="s">
        <v>4142</v>
      </c>
      <c r="B10638" s="486" t="s">
        <v>4142</v>
      </c>
      <c r="C10638" s="64" t="s">
        <v>25897</v>
      </c>
      <c r="G10638" s="28" t="s">
        <v>6428</v>
      </c>
      <c r="I10638" s="35" t="s">
        <v>2635</v>
      </c>
      <c r="J10638" s="29" t="s">
        <v>34805</v>
      </c>
      <c r="K10638" s="425">
        <v>4</v>
      </c>
      <c r="L10638" s="414"/>
      <c r="M10638" s="415"/>
      <c r="O10638" s="441">
        <v>1</v>
      </c>
      <c r="Q10638" s="339"/>
      <c r="R10638" s="344"/>
      <c r="S10638" s="348">
        <v>44690.81759259259</v>
      </c>
      <c r="Z10638" s="32"/>
      <c r="AA10638" s="32"/>
      <c r="JPG10638" s="219"/>
    </row>
    <row r="10639" spans="1:53 7183:7183" ht="15.15" customHeight="1">
      <c r="A10639" s="477" t="s">
        <v>4141</v>
      </c>
      <c r="B10639" s="486" t="s">
        <v>4141</v>
      </c>
      <c r="C10639" s="64" t="s">
        <v>25898</v>
      </c>
      <c r="D10639" s="91" t="s">
        <v>655</v>
      </c>
      <c r="G10639" s="28" t="s">
        <v>6428</v>
      </c>
      <c r="I10639" s="35" t="s">
        <v>2635</v>
      </c>
      <c r="K10639" s="425">
        <v>4</v>
      </c>
      <c r="L10639" s="414"/>
      <c r="M10639" s="415"/>
      <c r="Q10639" s="339"/>
      <c r="R10639" s="344"/>
      <c r="S10639" s="348">
        <v>44690.81759259259</v>
      </c>
      <c r="Z10639" s="32"/>
      <c r="AA10639" s="32"/>
      <c r="JPG10639" s="219"/>
    </row>
    <row r="10640" spans="1:53 7183:7183" ht="15.15" customHeight="1">
      <c r="A10640" s="477" t="s">
        <v>4140</v>
      </c>
      <c r="B10640" s="486" t="s">
        <v>4140</v>
      </c>
      <c r="C10640" s="64" t="s">
        <v>25899</v>
      </c>
      <c r="D10640" s="91" t="s">
        <v>675</v>
      </c>
      <c r="G10640" s="28" t="s">
        <v>6428</v>
      </c>
      <c r="I10640" s="35" t="s">
        <v>2635</v>
      </c>
      <c r="K10640" s="425">
        <v>4</v>
      </c>
      <c r="L10640" s="414"/>
      <c r="M10640" s="415"/>
      <c r="Q10640" s="339"/>
      <c r="R10640" s="344"/>
      <c r="S10640" s="348">
        <v>44690.817604166667</v>
      </c>
      <c r="Z10640" s="32"/>
      <c r="AA10640" s="32"/>
      <c r="JPG10640" s="219"/>
    </row>
    <row r="10641" spans="1:27 7183:7183" ht="15.15" customHeight="1">
      <c r="A10641" s="477" t="s">
        <v>4139</v>
      </c>
      <c r="B10641" s="486" t="s">
        <v>4139</v>
      </c>
      <c r="C10641" s="64" t="s">
        <v>32747</v>
      </c>
      <c r="D10641" s="91" t="s">
        <v>19017</v>
      </c>
      <c r="F10641" s="24" t="s">
        <v>1843</v>
      </c>
      <c r="G10641" s="28" t="s">
        <v>4159</v>
      </c>
      <c r="I10641" s="35" t="s">
        <v>1643</v>
      </c>
      <c r="J10641" s="29" t="s">
        <v>32748</v>
      </c>
      <c r="K10641" s="425">
        <v>4</v>
      </c>
      <c r="L10641" s="414"/>
      <c r="M10641" s="415"/>
      <c r="O10641" s="441">
        <v>1</v>
      </c>
      <c r="Q10641" s="339"/>
      <c r="R10641" s="344"/>
      <c r="S10641" s="348">
        <v>44690.817604166667</v>
      </c>
      <c r="Z10641" s="32"/>
      <c r="AA10641" s="32"/>
      <c r="JPG10641" s="219"/>
    </row>
    <row r="10642" spans="1:27 7183:7183" ht="15.15" customHeight="1">
      <c r="A10642" s="477" t="s">
        <v>2069</v>
      </c>
      <c r="B10642" s="486" t="s">
        <v>2069</v>
      </c>
      <c r="C10642" s="64" t="s">
        <v>32749</v>
      </c>
      <c r="D10642" s="91" t="s">
        <v>19017</v>
      </c>
      <c r="F10642" s="24" t="s">
        <v>1843</v>
      </c>
      <c r="G10642" s="28" t="s">
        <v>4159</v>
      </c>
      <c r="I10642" s="35" t="s">
        <v>1643</v>
      </c>
      <c r="J10642" s="29" t="s">
        <v>32748</v>
      </c>
      <c r="K10642" s="425">
        <v>4</v>
      </c>
      <c r="L10642" s="414"/>
      <c r="M10642" s="415"/>
      <c r="O10642" s="441">
        <v>1</v>
      </c>
      <c r="Q10642" s="339"/>
      <c r="R10642" s="344"/>
      <c r="S10642" s="348">
        <v>44690.817604166667</v>
      </c>
      <c r="Z10642" s="32"/>
      <c r="AA10642" s="32"/>
      <c r="JPG10642" s="219"/>
    </row>
    <row r="10643" spans="1:27 7183:7183" ht="15.15" customHeight="1">
      <c r="A10643" s="477" t="s">
        <v>2068</v>
      </c>
      <c r="B10643" s="486" t="s">
        <v>2068</v>
      </c>
      <c r="C10643" s="64" t="s">
        <v>25900</v>
      </c>
      <c r="D10643" s="91" t="s">
        <v>675</v>
      </c>
      <c r="F10643" s="24" t="s">
        <v>2268</v>
      </c>
      <c r="G10643" s="28" t="s">
        <v>2471</v>
      </c>
      <c r="I10643" s="35" t="s">
        <v>1638</v>
      </c>
      <c r="K10643" s="425">
        <v>4</v>
      </c>
      <c r="L10643" s="414"/>
      <c r="M10643" s="415"/>
      <c r="O10643" s="441">
        <v>3</v>
      </c>
      <c r="Q10643" s="339"/>
      <c r="R10643" s="344"/>
      <c r="S10643" s="348">
        <v>44690.817615740743</v>
      </c>
      <c r="Z10643" s="32"/>
      <c r="AA10643" s="32"/>
      <c r="JPG10643" s="219"/>
    </row>
    <row r="10644" spans="1:27 7183:7183" ht="15.15" customHeight="1">
      <c r="A10644" s="477" t="s">
        <v>2067</v>
      </c>
      <c r="B10644" s="486" t="s">
        <v>2067</v>
      </c>
      <c r="C10644" s="64" t="s">
        <v>25901</v>
      </c>
      <c r="F10644" s="24" t="s">
        <v>4040</v>
      </c>
      <c r="G10644" s="28" t="s">
        <v>17998</v>
      </c>
      <c r="I10644" s="35" t="s">
        <v>1638</v>
      </c>
      <c r="K10644" s="425">
        <v>4</v>
      </c>
      <c r="L10644" s="414"/>
      <c r="M10644" s="415"/>
      <c r="O10644" s="441">
        <v>3</v>
      </c>
      <c r="Q10644" s="339"/>
      <c r="R10644" s="344"/>
      <c r="S10644" s="348">
        <v>44690.817615740743</v>
      </c>
      <c r="Z10644" s="32"/>
      <c r="AA10644" s="32"/>
      <c r="JPG10644" s="219"/>
    </row>
    <row r="10645" spans="1:27 7183:7183" ht="15.15" customHeight="1">
      <c r="A10645" s="477" t="s">
        <v>2066</v>
      </c>
      <c r="B10645" s="486" t="s">
        <v>2066</v>
      </c>
      <c r="C10645" s="64" t="s">
        <v>25902</v>
      </c>
      <c r="G10645" s="28" t="s">
        <v>2064</v>
      </c>
      <c r="I10645" s="35" t="s">
        <v>1643</v>
      </c>
      <c r="K10645" s="425">
        <v>4</v>
      </c>
      <c r="L10645" s="414"/>
      <c r="M10645" s="415"/>
      <c r="Q10645" s="339"/>
      <c r="R10645" s="344"/>
      <c r="S10645" s="348">
        <v>44690.817615740743</v>
      </c>
      <c r="Z10645" s="32"/>
      <c r="AA10645" s="32"/>
      <c r="JPG10645" s="219"/>
    </row>
    <row r="10646" spans="1:27 7183:7183" ht="15.15" customHeight="1">
      <c r="A10646" s="477" t="s">
        <v>2065</v>
      </c>
      <c r="B10646" s="486" t="s">
        <v>2065</v>
      </c>
      <c r="C10646" s="64" t="s">
        <v>25903</v>
      </c>
      <c r="G10646" s="28" t="s">
        <v>2064</v>
      </c>
      <c r="I10646" s="35" t="s">
        <v>1643</v>
      </c>
      <c r="K10646" s="425">
        <v>4</v>
      </c>
      <c r="L10646" s="414"/>
      <c r="M10646" s="415"/>
      <c r="Q10646" s="339"/>
      <c r="R10646" s="344"/>
      <c r="S10646" s="348">
        <v>44690.817615740743</v>
      </c>
      <c r="Z10646" s="32"/>
      <c r="AA10646" s="32"/>
      <c r="JPG10646" s="219"/>
    </row>
    <row r="10647" spans="1:27 7183:7183" ht="15.15" customHeight="1">
      <c r="A10647" s="477" t="s">
        <v>2063</v>
      </c>
      <c r="B10647" s="486" t="s">
        <v>2063</v>
      </c>
      <c r="C10647" s="64" t="s">
        <v>25904</v>
      </c>
      <c r="F10647" s="24" t="s">
        <v>2061</v>
      </c>
      <c r="G10647" s="28" t="s">
        <v>4397</v>
      </c>
      <c r="I10647" s="35" t="s">
        <v>1643</v>
      </c>
      <c r="K10647" s="425">
        <v>4</v>
      </c>
      <c r="L10647" s="414"/>
      <c r="M10647" s="415"/>
      <c r="Q10647" s="339"/>
      <c r="R10647" s="344"/>
      <c r="S10647" s="348">
        <v>44690.817627314813</v>
      </c>
      <c r="Z10647" s="32"/>
      <c r="AA10647" s="32"/>
      <c r="JPG10647" s="219"/>
    </row>
    <row r="10648" spans="1:27 7183:7183" ht="15.15" customHeight="1">
      <c r="A10648" s="477" t="s">
        <v>2062</v>
      </c>
      <c r="B10648" s="486" t="s">
        <v>2062</v>
      </c>
      <c r="C10648" s="64" t="s">
        <v>25905</v>
      </c>
      <c r="D10648" s="91" t="s">
        <v>2641</v>
      </c>
      <c r="F10648" s="24" t="s">
        <v>2061</v>
      </c>
      <c r="G10648" s="28" t="s">
        <v>4397</v>
      </c>
      <c r="I10648" s="35" t="s">
        <v>1643</v>
      </c>
      <c r="K10648" s="425">
        <v>4</v>
      </c>
      <c r="L10648" s="414"/>
      <c r="M10648" s="415"/>
      <c r="Q10648" s="339"/>
      <c r="R10648" s="344"/>
      <c r="S10648" s="348">
        <v>44690.817627314813</v>
      </c>
      <c r="Z10648" s="32"/>
      <c r="AA10648" s="32"/>
      <c r="JPG10648" s="219"/>
    </row>
    <row r="10649" spans="1:27 7183:7183" ht="15.15" customHeight="1">
      <c r="A10649" s="477" t="s">
        <v>2060</v>
      </c>
      <c r="B10649" s="486" t="s">
        <v>2060</v>
      </c>
      <c r="C10649" s="64" t="s">
        <v>25906</v>
      </c>
      <c r="F10649" s="24" t="s">
        <v>1843</v>
      </c>
      <c r="G10649" s="28" t="s">
        <v>17998</v>
      </c>
      <c r="I10649" s="35" t="s">
        <v>1643</v>
      </c>
      <c r="J10649" s="29" t="s">
        <v>36651</v>
      </c>
      <c r="K10649" s="425">
        <v>4</v>
      </c>
      <c r="L10649" s="414"/>
      <c r="M10649" s="415"/>
      <c r="O10649" s="441">
        <v>1</v>
      </c>
      <c r="Q10649" s="339"/>
      <c r="R10649" s="344"/>
      <c r="S10649" s="348">
        <v>44690.817627314813</v>
      </c>
      <c r="Z10649" s="32"/>
      <c r="AA10649" s="32"/>
      <c r="JPG10649" s="219"/>
    </row>
    <row r="10650" spans="1:27 7183:7183" ht="15.15" customHeight="1">
      <c r="A10650" s="477" t="s">
        <v>2059</v>
      </c>
      <c r="B10650" s="486" t="s">
        <v>2059</v>
      </c>
      <c r="C10650" s="64" t="s">
        <v>25907</v>
      </c>
      <c r="F10650" s="24" t="s">
        <v>5904</v>
      </c>
      <c r="G10650" s="28" t="s">
        <v>17998</v>
      </c>
      <c r="I10650" s="35" t="s">
        <v>1643</v>
      </c>
      <c r="J10650" s="29" t="s">
        <v>36651</v>
      </c>
      <c r="K10650" s="425">
        <v>4</v>
      </c>
      <c r="L10650" s="414"/>
      <c r="M10650" s="415"/>
      <c r="O10650" s="441">
        <v>1</v>
      </c>
      <c r="Q10650" s="339"/>
      <c r="R10650" s="344"/>
      <c r="S10650" s="348">
        <v>44690.817627314813</v>
      </c>
      <c r="Z10650" s="32"/>
      <c r="AA10650" s="32"/>
      <c r="JPG10650" s="219"/>
    </row>
    <row r="10651" spans="1:27 7183:7183" ht="15.15" customHeight="1">
      <c r="A10651" s="477" t="s">
        <v>2058</v>
      </c>
      <c r="B10651" s="486" t="s">
        <v>2058</v>
      </c>
      <c r="C10651" s="64" t="s">
        <v>25406</v>
      </c>
      <c r="G10651" s="28" t="s">
        <v>6519</v>
      </c>
      <c r="I10651" s="35" t="s">
        <v>1643</v>
      </c>
      <c r="K10651" s="425">
        <v>4</v>
      </c>
      <c r="L10651" s="414"/>
      <c r="M10651" s="415"/>
      <c r="Q10651" s="339"/>
      <c r="R10651" s="344"/>
      <c r="S10651" s="348">
        <v>44690.81763888889</v>
      </c>
      <c r="Z10651" s="32"/>
      <c r="AA10651" s="32"/>
      <c r="JPG10651" s="219"/>
    </row>
    <row r="10652" spans="1:27 7183:7183" ht="15.15" customHeight="1">
      <c r="A10652" s="477" t="s">
        <v>2057</v>
      </c>
      <c r="B10652" s="486" t="s">
        <v>2057</v>
      </c>
      <c r="C10652" s="64" t="s">
        <v>25908</v>
      </c>
      <c r="G10652" s="28" t="s">
        <v>6519</v>
      </c>
      <c r="I10652" s="35" t="s">
        <v>1643</v>
      </c>
      <c r="K10652" s="425">
        <v>4</v>
      </c>
      <c r="L10652" s="414"/>
      <c r="M10652" s="415"/>
      <c r="Q10652" s="339"/>
      <c r="R10652" s="344"/>
      <c r="S10652" s="348">
        <v>44690.81763888889</v>
      </c>
      <c r="Z10652" s="32"/>
      <c r="AA10652" s="32"/>
      <c r="JPG10652" s="219"/>
    </row>
    <row r="10653" spans="1:27 7183:7183" ht="15.15" customHeight="1">
      <c r="A10653" s="477" t="s">
        <v>2056</v>
      </c>
      <c r="B10653" s="486" t="s">
        <v>2056</v>
      </c>
      <c r="C10653" s="64" t="s">
        <v>30363</v>
      </c>
      <c r="F10653" s="24" t="s">
        <v>30364</v>
      </c>
      <c r="G10653" s="28" t="s">
        <v>4397</v>
      </c>
      <c r="I10653" s="35" t="s">
        <v>1643</v>
      </c>
      <c r="K10653" s="425">
        <v>5</v>
      </c>
      <c r="L10653" s="414"/>
      <c r="M10653" s="415"/>
      <c r="O10653" s="441">
        <v>1</v>
      </c>
      <c r="Q10653" s="339"/>
      <c r="R10653" s="344"/>
      <c r="S10653" s="348">
        <v>44690.81763888889</v>
      </c>
      <c r="Z10653" s="32"/>
      <c r="AA10653" s="32"/>
      <c r="JPG10653" s="219"/>
    </row>
    <row r="10654" spans="1:27 7183:7183" ht="15.15" customHeight="1">
      <c r="A10654" s="477" t="s">
        <v>2055</v>
      </c>
      <c r="B10654" s="486" t="s">
        <v>2055</v>
      </c>
      <c r="C10654" s="64" t="s">
        <v>30365</v>
      </c>
      <c r="D10654" s="91" t="s">
        <v>2619</v>
      </c>
      <c r="F10654" s="24" t="s">
        <v>30364</v>
      </c>
      <c r="G10654" s="28" t="s">
        <v>4397</v>
      </c>
      <c r="I10654" s="35" t="s">
        <v>1643</v>
      </c>
      <c r="K10654" s="425">
        <v>5</v>
      </c>
      <c r="L10654" s="414"/>
      <c r="M10654" s="415"/>
      <c r="O10654" s="441">
        <v>1</v>
      </c>
      <c r="Q10654" s="339"/>
      <c r="R10654" s="344"/>
      <c r="S10654" s="348">
        <v>44690.81763888889</v>
      </c>
      <c r="Z10654" s="32"/>
      <c r="AA10654" s="32"/>
      <c r="JPG10654" s="219"/>
    </row>
    <row r="10655" spans="1:27 7183:7183" ht="15.15" customHeight="1">
      <c r="A10655" s="477" t="s">
        <v>2054</v>
      </c>
      <c r="B10655" s="486" t="s">
        <v>2054</v>
      </c>
      <c r="C10655" s="64" t="s">
        <v>25909</v>
      </c>
      <c r="D10655" s="91" t="s">
        <v>2665</v>
      </c>
      <c r="F10655" s="24" t="s">
        <v>4033</v>
      </c>
      <c r="G10655" s="28" t="s">
        <v>18031</v>
      </c>
      <c r="I10655" s="35" t="s">
        <v>2635</v>
      </c>
      <c r="K10655" s="425">
        <v>5</v>
      </c>
      <c r="L10655" s="414"/>
      <c r="M10655" s="415"/>
      <c r="Q10655" s="339"/>
      <c r="R10655" s="344"/>
      <c r="S10655" s="348">
        <v>44690.817650462966</v>
      </c>
      <c r="Z10655" s="32"/>
      <c r="AA10655" s="32"/>
      <c r="JPG10655" s="219"/>
    </row>
    <row r="10656" spans="1:27 7183:7183" ht="15.15" customHeight="1">
      <c r="A10656" s="477" t="s">
        <v>2053</v>
      </c>
      <c r="B10656" s="486" t="s">
        <v>2053</v>
      </c>
      <c r="C10656" s="64" t="s">
        <v>25910</v>
      </c>
      <c r="D10656" s="91" t="s">
        <v>2619</v>
      </c>
      <c r="F10656" s="24" t="s">
        <v>4033</v>
      </c>
      <c r="G10656" s="28" t="s">
        <v>18031</v>
      </c>
      <c r="I10656" s="35" t="s">
        <v>2635</v>
      </c>
      <c r="K10656" s="425">
        <v>5</v>
      </c>
      <c r="L10656" s="414"/>
      <c r="M10656" s="415"/>
      <c r="Q10656" s="339"/>
      <c r="R10656" s="344"/>
      <c r="S10656" s="348">
        <v>44690.817650462966</v>
      </c>
      <c r="Z10656" s="32"/>
      <c r="AA10656" s="32"/>
      <c r="JPG10656" s="219"/>
    </row>
    <row r="10657" spans="1:53 7183:7183" ht="15.15" customHeight="1">
      <c r="A10657" s="477" t="s">
        <v>2052</v>
      </c>
      <c r="B10657" s="486" t="s">
        <v>2052</v>
      </c>
      <c r="C10657" s="64" t="s">
        <v>30366</v>
      </c>
      <c r="F10657" s="24" t="s">
        <v>1560</v>
      </c>
      <c r="G10657" s="28" t="s">
        <v>18031</v>
      </c>
      <c r="I10657" s="35" t="s">
        <v>2635</v>
      </c>
      <c r="K10657" s="425">
        <v>5</v>
      </c>
      <c r="L10657" s="414"/>
      <c r="M10657" s="415"/>
      <c r="O10657" s="441">
        <v>1</v>
      </c>
      <c r="Q10657" s="339"/>
      <c r="R10657" s="344"/>
      <c r="S10657" s="348">
        <v>44690.817650462966</v>
      </c>
      <c r="Z10657" s="32"/>
      <c r="AA10657" s="32"/>
      <c r="JPG10657" s="219"/>
    </row>
    <row r="10658" spans="1:53 7183:7183" ht="15.15" customHeight="1">
      <c r="A10658" s="477" t="s">
        <v>2051</v>
      </c>
      <c r="B10658" s="486" t="s">
        <v>2051</v>
      </c>
      <c r="C10658" s="64" t="s">
        <v>30367</v>
      </c>
      <c r="F10658" s="24" t="s">
        <v>1560</v>
      </c>
      <c r="G10658" s="28" t="s">
        <v>18031</v>
      </c>
      <c r="I10658" s="35" t="s">
        <v>2635</v>
      </c>
      <c r="K10658" s="425">
        <v>5</v>
      </c>
      <c r="L10658" s="414"/>
      <c r="M10658" s="415"/>
      <c r="O10658" s="441">
        <v>1</v>
      </c>
      <c r="Q10658" s="339"/>
      <c r="R10658" s="344"/>
      <c r="S10658" s="348">
        <v>44690.817650462966</v>
      </c>
      <c r="Z10658" s="32"/>
      <c r="AA10658" s="32"/>
      <c r="JPG10658" s="219"/>
    </row>
    <row r="10659" spans="1:53 7183:7183" ht="15.15" customHeight="1">
      <c r="A10659" s="477" t="s">
        <v>2050</v>
      </c>
      <c r="B10659" s="486" t="s">
        <v>2050</v>
      </c>
      <c r="C10659" s="64" t="s">
        <v>25911</v>
      </c>
      <c r="F10659" s="24" t="s">
        <v>2639</v>
      </c>
      <c r="G10659" s="28" t="s">
        <v>3594</v>
      </c>
      <c r="I10659" s="35" t="s">
        <v>2635</v>
      </c>
      <c r="J10659" s="29" t="s">
        <v>30749</v>
      </c>
      <c r="K10659" s="425">
        <v>5</v>
      </c>
      <c r="L10659" s="414"/>
      <c r="M10659" s="415"/>
      <c r="O10659" s="441">
        <v>1</v>
      </c>
      <c r="Q10659" s="339"/>
      <c r="R10659" s="344"/>
      <c r="S10659" s="348">
        <v>44690.817662037036</v>
      </c>
      <c r="Z10659" s="32"/>
      <c r="AA10659" s="32"/>
      <c r="JPG10659" s="219"/>
    </row>
    <row r="10660" spans="1:53 7183:7183" ht="15.15" customHeight="1">
      <c r="A10660" s="477" t="s">
        <v>2049</v>
      </c>
      <c r="B10660" s="486" t="s">
        <v>2049</v>
      </c>
      <c r="C10660" s="64" t="s">
        <v>25912</v>
      </c>
      <c r="D10660" s="91" t="s">
        <v>675</v>
      </c>
      <c r="F10660" s="24" t="s">
        <v>2639</v>
      </c>
      <c r="G10660" s="28" t="s">
        <v>3594</v>
      </c>
      <c r="I10660" s="35" t="s">
        <v>2635</v>
      </c>
      <c r="J10660" s="29" t="s">
        <v>30749</v>
      </c>
      <c r="K10660" s="425">
        <v>5</v>
      </c>
      <c r="L10660" s="414"/>
      <c r="M10660" s="415"/>
      <c r="O10660" s="441">
        <v>1</v>
      </c>
      <c r="Q10660" s="339"/>
      <c r="R10660" s="344"/>
      <c r="S10660" s="348">
        <v>44690.817662037036</v>
      </c>
      <c r="Z10660" s="32"/>
      <c r="AA10660" s="32"/>
      <c r="JPG10660" s="219"/>
    </row>
    <row r="10661" spans="1:53 7183:7183" ht="15.15" customHeight="1">
      <c r="A10661" s="477" t="s">
        <v>2048</v>
      </c>
      <c r="B10661" s="486" t="s">
        <v>2048</v>
      </c>
      <c r="C10661" s="64" t="s">
        <v>30368</v>
      </c>
      <c r="D10661" s="91" t="s">
        <v>5058</v>
      </c>
      <c r="G10661" s="28" t="s">
        <v>5094</v>
      </c>
      <c r="I10661" s="35" t="s">
        <v>2635</v>
      </c>
      <c r="K10661" s="425">
        <v>5</v>
      </c>
      <c r="L10661" s="414"/>
      <c r="M10661" s="415"/>
      <c r="O10661" s="441">
        <v>3</v>
      </c>
      <c r="Q10661" s="339"/>
      <c r="R10661" s="344"/>
      <c r="S10661" s="348">
        <v>44690.817662037036</v>
      </c>
      <c r="Z10661" s="32"/>
      <c r="AA10661" s="32"/>
      <c r="JPG10661" s="219"/>
    </row>
    <row r="10662" spans="1:53 7183:7183" ht="15.15" customHeight="1">
      <c r="A10662" s="477" t="s">
        <v>2047</v>
      </c>
      <c r="B10662" s="486" t="s">
        <v>2047</v>
      </c>
      <c r="C10662" s="64" t="s">
        <v>30369</v>
      </c>
      <c r="D10662" s="91" t="s">
        <v>5058</v>
      </c>
      <c r="G10662" s="28" t="s">
        <v>5094</v>
      </c>
      <c r="I10662" s="35" t="s">
        <v>2635</v>
      </c>
      <c r="K10662" s="425">
        <v>5</v>
      </c>
      <c r="L10662" s="414"/>
      <c r="M10662" s="415"/>
      <c r="O10662" s="441">
        <v>3</v>
      </c>
      <c r="Q10662" s="339"/>
      <c r="R10662" s="344"/>
      <c r="S10662" s="348">
        <v>44690.817673611113</v>
      </c>
      <c r="Z10662" s="32"/>
      <c r="AA10662" s="32"/>
      <c r="JPG10662" s="219"/>
    </row>
    <row r="10663" spans="1:53 7183:7183" ht="15.15" customHeight="1">
      <c r="A10663" s="477" t="s">
        <v>2046</v>
      </c>
      <c r="B10663" s="486" t="s">
        <v>2046</v>
      </c>
      <c r="C10663" s="64" t="s">
        <v>25842</v>
      </c>
      <c r="D10663" s="91" t="s">
        <v>2621</v>
      </c>
      <c r="F10663" s="24" t="s">
        <v>3781</v>
      </c>
      <c r="G10663" s="28" t="s">
        <v>18031</v>
      </c>
      <c r="I10663" s="35" t="s">
        <v>2635</v>
      </c>
      <c r="J10663" s="29" t="s">
        <v>32751</v>
      </c>
      <c r="K10663" s="425">
        <v>5</v>
      </c>
      <c r="L10663" s="414"/>
      <c r="M10663" s="415"/>
      <c r="O10663" s="441">
        <v>1</v>
      </c>
      <c r="Q10663" s="339"/>
      <c r="R10663" s="344"/>
      <c r="S10663" s="348">
        <v>44690.817673611113</v>
      </c>
      <c r="Z10663" s="32"/>
      <c r="AA10663" s="32"/>
      <c r="JPG10663" s="219"/>
    </row>
    <row r="10664" spans="1:53 7183:7183" ht="15.15" customHeight="1">
      <c r="A10664" s="477" t="s">
        <v>2045</v>
      </c>
      <c r="B10664" s="486" t="s">
        <v>2045</v>
      </c>
      <c r="C10664" s="64" t="s">
        <v>25841</v>
      </c>
      <c r="D10664" s="91" t="s">
        <v>3227</v>
      </c>
      <c r="G10664" s="28" t="s">
        <v>6428</v>
      </c>
      <c r="I10664" s="35" t="s">
        <v>2635</v>
      </c>
      <c r="J10664" s="29" t="s">
        <v>32751</v>
      </c>
      <c r="K10664" s="425">
        <v>5</v>
      </c>
      <c r="L10664" s="414"/>
      <c r="M10664" s="415"/>
      <c r="O10664" s="441">
        <v>1</v>
      </c>
      <c r="Q10664" s="339"/>
      <c r="R10664" s="344"/>
      <c r="S10664" s="348">
        <v>44690.817673611113</v>
      </c>
      <c r="Z10664" s="32"/>
      <c r="AA10664" s="32"/>
      <c r="JPG10664" s="219"/>
    </row>
    <row r="10665" spans="1:53 7183:7183" ht="15.15" customHeight="1">
      <c r="A10665" s="477" t="s">
        <v>2044</v>
      </c>
      <c r="B10665" s="486" t="s">
        <v>2044</v>
      </c>
      <c r="C10665" s="64" t="s">
        <v>25913</v>
      </c>
      <c r="F10665" s="24" t="s">
        <v>6181</v>
      </c>
      <c r="G10665" s="28" t="s">
        <v>17998</v>
      </c>
      <c r="I10665" s="35" t="s">
        <v>1638</v>
      </c>
      <c r="K10665" s="425">
        <v>4</v>
      </c>
      <c r="L10665" s="414"/>
      <c r="M10665" s="415"/>
      <c r="O10665" s="441">
        <v>1</v>
      </c>
      <c r="Q10665" s="339"/>
      <c r="R10665" s="344"/>
      <c r="S10665" s="348">
        <v>44690.817673611113</v>
      </c>
      <c r="Z10665" s="32"/>
      <c r="AA10665" s="32"/>
      <c r="JPG10665" s="219"/>
    </row>
    <row r="10666" spans="1:53 7183:7183" ht="15.15" customHeight="1">
      <c r="A10666" s="477" t="s">
        <v>2043</v>
      </c>
      <c r="B10666" s="486" t="s">
        <v>2043</v>
      </c>
      <c r="C10666" s="64" t="s">
        <v>25914</v>
      </c>
      <c r="D10666" s="91" t="s">
        <v>2608</v>
      </c>
      <c r="F10666" s="24" t="s">
        <v>6181</v>
      </c>
      <c r="G10666" s="28" t="s">
        <v>4449</v>
      </c>
      <c r="I10666" s="35" t="s">
        <v>1638</v>
      </c>
      <c r="K10666" s="425">
        <v>4</v>
      </c>
      <c r="L10666" s="414"/>
      <c r="M10666" s="415"/>
      <c r="O10666" s="441">
        <v>1</v>
      </c>
      <c r="Q10666" s="339"/>
      <c r="R10666" s="344"/>
      <c r="S10666" s="348">
        <v>44690.817685185182</v>
      </c>
      <c r="Z10666" s="32"/>
      <c r="AA10666" s="32"/>
      <c r="JPG10666" s="219"/>
    </row>
    <row r="10667" spans="1:53 7183:7183" ht="15.15" customHeight="1">
      <c r="A10667" s="477" t="s">
        <v>2042</v>
      </c>
      <c r="B10667" s="486" t="s">
        <v>2042</v>
      </c>
      <c r="C10667" s="64" t="s">
        <v>23640</v>
      </c>
      <c r="D10667" s="91" t="s">
        <v>655</v>
      </c>
      <c r="F10667" s="24" t="s">
        <v>2636</v>
      </c>
      <c r="G10667" s="28" t="s">
        <v>17998</v>
      </c>
      <c r="I10667" s="35" t="s">
        <v>1638</v>
      </c>
      <c r="K10667" s="425">
        <v>5</v>
      </c>
      <c r="L10667" s="414"/>
      <c r="M10667" s="415"/>
      <c r="O10667" s="441">
        <v>5</v>
      </c>
      <c r="Q10667" s="339"/>
      <c r="R10667" s="344"/>
      <c r="S10667" s="348">
        <v>44690.817685185182</v>
      </c>
      <c r="Z10667" s="32"/>
      <c r="AA10667" s="32"/>
      <c r="JPG10667" s="219"/>
    </row>
    <row r="10668" spans="1:53 7183:7183" ht="15.15" customHeight="1">
      <c r="A10668" s="477" t="s">
        <v>2041</v>
      </c>
      <c r="B10668" s="486" t="s">
        <v>2041</v>
      </c>
      <c r="C10668" s="64" t="s">
        <v>30370</v>
      </c>
      <c r="F10668" s="24" t="s">
        <v>2636</v>
      </c>
      <c r="G10668" s="28" t="s">
        <v>17998</v>
      </c>
      <c r="I10668" s="35" t="s">
        <v>1638</v>
      </c>
      <c r="K10668" s="425">
        <v>5</v>
      </c>
      <c r="L10668" s="414"/>
      <c r="M10668" s="415"/>
      <c r="O10668" s="441">
        <v>5</v>
      </c>
      <c r="Q10668" s="339"/>
      <c r="R10668" s="344"/>
      <c r="S10668" s="348">
        <v>44690.817685185182</v>
      </c>
      <c r="Z10668" s="32"/>
      <c r="AA10668" s="32"/>
      <c r="JPG10668" s="219"/>
    </row>
    <row r="10669" spans="1:53 7183:7183" ht="15.15" customHeight="1">
      <c r="A10669" s="477" t="s">
        <v>2040</v>
      </c>
      <c r="B10669" s="486" t="s">
        <v>2040</v>
      </c>
      <c r="C10669" s="64" t="s">
        <v>30371</v>
      </c>
      <c r="F10669" s="24" t="s">
        <v>5904</v>
      </c>
      <c r="G10669" s="28" t="s">
        <v>17998</v>
      </c>
      <c r="I10669" s="35" t="s">
        <v>1638</v>
      </c>
      <c r="J10669" s="29" t="s">
        <v>34807</v>
      </c>
      <c r="K10669" s="425">
        <v>5</v>
      </c>
      <c r="L10669" s="414"/>
      <c r="M10669" s="415"/>
      <c r="O10669" s="441">
        <v>4</v>
      </c>
      <c r="Q10669" s="339"/>
      <c r="R10669" s="344"/>
      <c r="S10669" s="348">
        <v>44690.817685185182</v>
      </c>
      <c r="Z10669" s="32"/>
      <c r="AA10669" s="32"/>
      <c r="JPG10669" s="219"/>
    </row>
    <row r="10670" spans="1:53 7183:7183" ht="15.15" customHeight="1">
      <c r="A10670" s="477" t="s">
        <v>2039</v>
      </c>
      <c r="B10670" s="486" t="s">
        <v>2039</v>
      </c>
      <c r="C10670" s="64" t="s">
        <v>30372</v>
      </c>
      <c r="F10670" s="24" t="s">
        <v>5904</v>
      </c>
      <c r="G10670" s="28" t="s">
        <v>17998</v>
      </c>
      <c r="I10670" s="35" t="s">
        <v>1638</v>
      </c>
      <c r="J10670" s="29" t="s">
        <v>34807</v>
      </c>
      <c r="K10670" s="425">
        <v>5</v>
      </c>
      <c r="L10670" s="414"/>
      <c r="M10670" s="415"/>
      <c r="O10670" s="441">
        <v>4</v>
      </c>
      <c r="Q10670" s="339"/>
      <c r="R10670" s="344"/>
      <c r="S10670" s="348">
        <v>44690.817696759259</v>
      </c>
      <c r="Z10670" s="32"/>
      <c r="AA10670" s="32"/>
      <c r="JPG10670" s="219"/>
    </row>
    <row r="10671" spans="1:53 7183:7183" s="324" customFormat="1" ht="15.15" customHeight="1">
      <c r="A10671" s="477" t="s">
        <v>2038</v>
      </c>
      <c r="B10671" s="487" t="s">
        <v>2038</v>
      </c>
      <c r="C10671" s="325" t="s">
        <v>25915</v>
      </c>
      <c r="D10671" s="312"/>
      <c r="E10671" s="313"/>
      <c r="F10671" s="314" t="s">
        <v>5904</v>
      </c>
      <c r="G10671" s="315" t="s">
        <v>3032</v>
      </c>
      <c r="H10671" s="316"/>
      <c r="I10671" s="317" t="s">
        <v>1638</v>
      </c>
      <c r="J10671" s="318"/>
      <c r="K10671" s="428">
        <v>4</v>
      </c>
      <c r="L10671" s="420"/>
      <c r="M10671" s="421"/>
      <c r="N10671" s="315"/>
      <c r="O10671" s="443">
        <v>2</v>
      </c>
      <c r="P10671" s="319"/>
      <c r="Q10671" s="341"/>
      <c r="R10671" s="346"/>
      <c r="S10671" s="350">
        <v>44690.817696759259</v>
      </c>
      <c r="T10671" s="320"/>
      <c r="U10671" s="320"/>
      <c r="V10671" s="328"/>
      <c r="W10671" s="320"/>
      <c r="X10671" s="320"/>
      <c r="Y10671" s="318"/>
      <c r="Z10671" s="322"/>
      <c r="AA10671" s="322"/>
      <c r="AB10671" s="320"/>
      <c r="AC10671" s="320"/>
      <c r="AD10671" s="320"/>
      <c r="AE10671" s="320"/>
      <c r="AF10671" s="320"/>
      <c r="AG10671" s="320"/>
      <c r="AH10671" s="320"/>
      <c r="AI10671" s="320"/>
      <c r="AJ10671" s="320"/>
      <c r="AK10671" s="320"/>
      <c r="AL10671" s="320"/>
      <c r="AM10671" s="320"/>
      <c r="AN10671" s="320"/>
      <c r="AO10671" s="320"/>
      <c r="AP10671" s="320"/>
      <c r="AQ10671" s="320"/>
      <c r="AR10671" s="320"/>
      <c r="AS10671" s="320"/>
      <c r="AT10671" s="320"/>
      <c r="AU10671" s="320"/>
      <c r="AV10671" s="320"/>
      <c r="AW10671" s="320"/>
      <c r="AX10671" s="320"/>
      <c r="AY10671" s="320"/>
      <c r="AZ10671" s="320"/>
      <c r="BA10671" s="320"/>
      <c r="JPG10671" s="323"/>
    </row>
    <row r="10672" spans="1:53 7183:7183" ht="15.15" customHeight="1">
      <c r="A10672" s="477" t="s">
        <v>2037</v>
      </c>
      <c r="B10672" s="486" t="s">
        <v>2037</v>
      </c>
      <c r="C10672" s="64" t="s">
        <v>25916</v>
      </c>
      <c r="D10672" s="91" t="s">
        <v>6197</v>
      </c>
      <c r="F10672" s="24" t="s">
        <v>5904</v>
      </c>
      <c r="G10672" s="28" t="s">
        <v>17998</v>
      </c>
      <c r="I10672" s="35" t="s">
        <v>1638</v>
      </c>
      <c r="K10672" s="425">
        <v>4</v>
      </c>
      <c r="L10672" s="414"/>
      <c r="M10672" s="415"/>
      <c r="O10672" s="441">
        <v>2</v>
      </c>
      <c r="Q10672" s="339"/>
      <c r="R10672" s="344"/>
      <c r="S10672" s="348">
        <v>44690.817696759259</v>
      </c>
      <c r="Z10672" s="32"/>
      <c r="AA10672" s="32"/>
      <c r="JPG10672" s="219"/>
    </row>
    <row r="10673" spans="1:27 7183:7183" ht="15.15" customHeight="1">
      <c r="A10673" s="477" t="s">
        <v>2036</v>
      </c>
      <c r="B10673" s="486" t="s">
        <v>2036</v>
      </c>
      <c r="C10673" s="64" t="s">
        <v>30373</v>
      </c>
      <c r="F10673" s="24" t="s">
        <v>30163</v>
      </c>
      <c r="G10673" s="28" t="s">
        <v>1644</v>
      </c>
      <c r="I10673" s="35" t="s">
        <v>1638</v>
      </c>
      <c r="J10673" s="29" t="s">
        <v>34804</v>
      </c>
      <c r="K10673" s="425">
        <v>5</v>
      </c>
      <c r="L10673" s="414"/>
      <c r="M10673" s="415"/>
      <c r="O10673" s="441">
        <v>2</v>
      </c>
      <c r="Q10673" s="339"/>
      <c r="R10673" s="344"/>
      <c r="S10673" s="348">
        <v>44690.817696759259</v>
      </c>
      <c r="Z10673" s="32"/>
      <c r="AA10673" s="32"/>
      <c r="JPG10673" s="219"/>
    </row>
    <row r="10674" spans="1:27 7183:7183" ht="15.15" customHeight="1">
      <c r="A10674" s="477" t="s">
        <v>2035</v>
      </c>
      <c r="B10674" s="486" t="s">
        <v>2035</v>
      </c>
      <c r="C10674" s="64" t="s">
        <v>30374</v>
      </c>
      <c r="F10674" s="24" t="s">
        <v>3781</v>
      </c>
      <c r="G10674" s="28" t="s">
        <v>1644</v>
      </c>
      <c r="I10674" s="35" t="s">
        <v>1638</v>
      </c>
      <c r="J10674" s="29" t="s">
        <v>34804</v>
      </c>
      <c r="K10674" s="425">
        <v>5</v>
      </c>
      <c r="L10674" s="414"/>
      <c r="M10674" s="415"/>
      <c r="O10674" s="441">
        <v>2</v>
      </c>
      <c r="Q10674" s="339"/>
      <c r="R10674" s="344"/>
      <c r="S10674" s="348">
        <v>44690.817708333336</v>
      </c>
      <c r="Z10674" s="32"/>
      <c r="AA10674" s="32"/>
      <c r="JPG10674" s="219"/>
    </row>
    <row r="10675" spans="1:27 7183:7183" ht="15.15" customHeight="1">
      <c r="A10675" s="477" t="s">
        <v>2034</v>
      </c>
      <c r="B10675" s="486" t="s">
        <v>2034</v>
      </c>
      <c r="C10675" s="64" t="s">
        <v>25917</v>
      </c>
      <c r="D10675" s="91" t="s">
        <v>2619</v>
      </c>
      <c r="F10675" s="24" t="s">
        <v>3033</v>
      </c>
      <c r="G10675" s="28" t="s">
        <v>17998</v>
      </c>
      <c r="I10675" s="35" t="s">
        <v>1638</v>
      </c>
      <c r="K10675" s="425">
        <v>5</v>
      </c>
      <c r="L10675" s="414"/>
      <c r="M10675" s="415"/>
      <c r="O10675" s="441">
        <v>2</v>
      </c>
      <c r="Q10675" s="339"/>
      <c r="R10675" s="344"/>
      <c r="S10675" s="348">
        <v>44690.817708333336</v>
      </c>
      <c r="Z10675" s="32"/>
      <c r="AA10675" s="32"/>
      <c r="JPG10675" s="219"/>
    </row>
    <row r="10676" spans="1:27 7183:7183" ht="15.15" customHeight="1">
      <c r="A10676" s="477" t="s">
        <v>2033</v>
      </c>
      <c r="B10676" s="486" t="s">
        <v>2033</v>
      </c>
      <c r="C10676" s="64" t="s">
        <v>30375</v>
      </c>
      <c r="D10676" s="91" t="s">
        <v>3227</v>
      </c>
      <c r="F10676" s="24" t="s">
        <v>3033</v>
      </c>
      <c r="G10676" s="28" t="s">
        <v>17998</v>
      </c>
      <c r="I10676" s="35" t="s">
        <v>1638</v>
      </c>
      <c r="K10676" s="425">
        <v>5</v>
      </c>
      <c r="L10676" s="414"/>
      <c r="M10676" s="415"/>
      <c r="O10676" s="441">
        <v>2</v>
      </c>
      <c r="Q10676" s="339"/>
      <c r="R10676" s="344"/>
      <c r="S10676" s="348">
        <v>44690.817708333336</v>
      </c>
      <c r="Z10676" s="32"/>
      <c r="AA10676" s="32"/>
      <c r="JPG10676" s="219"/>
    </row>
    <row r="10677" spans="1:27 7183:7183" ht="15.15" customHeight="1">
      <c r="A10677" s="477" t="s">
        <v>2032</v>
      </c>
      <c r="B10677" s="486" t="s">
        <v>2032</v>
      </c>
      <c r="C10677" s="64" t="s">
        <v>25918</v>
      </c>
      <c r="D10677" s="91" t="s">
        <v>2031</v>
      </c>
      <c r="F10677" s="24" t="s">
        <v>1864</v>
      </c>
      <c r="G10677" s="28" t="s">
        <v>17844</v>
      </c>
      <c r="I10677" s="35" t="s">
        <v>1638</v>
      </c>
      <c r="K10677" s="425">
        <v>4</v>
      </c>
      <c r="L10677" s="414"/>
      <c r="M10677" s="415"/>
      <c r="Q10677" s="339"/>
      <c r="R10677" s="344"/>
      <c r="S10677" s="348">
        <v>44690.817708333336</v>
      </c>
      <c r="Z10677" s="32"/>
      <c r="AA10677" s="32"/>
      <c r="JPG10677" s="219"/>
    </row>
    <row r="10678" spans="1:27 7183:7183" ht="15.15" customHeight="1">
      <c r="A10678" s="477" t="s">
        <v>2030</v>
      </c>
      <c r="B10678" s="486" t="s">
        <v>2030</v>
      </c>
      <c r="C10678" s="64" t="s">
        <v>25919</v>
      </c>
      <c r="F10678" s="24" t="s">
        <v>1864</v>
      </c>
      <c r="G10678" s="28" t="s">
        <v>17844</v>
      </c>
      <c r="I10678" s="35" t="s">
        <v>1638</v>
      </c>
      <c r="K10678" s="425">
        <v>4</v>
      </c>
      <c r="L10678" s="414"/>
      <c r="M10678" s="415"/>
      <c r="Q10678" s="339"/>
      <c r="R10678" s="344"/>
      <c r="S10678" s="348">
        <v>44690.817719907405</v>
      </c>
      <c r="Z10678" s="32"/>
      <c r="AA10678" s="32"/>
      <c r="JPG10678" s="219"/>
    </row>
    <row r="10679" spans="1:27 7183:7183" ht="15.15" customHeight="1">
      <c r="A10679" s="477" t="s">
        <v>2029</v>
      </c>
      <c r="B10679" s="486" t="s">
        <v>2029</v>
      </c>
      <c r="C10679" s="64" t="s">
        <v>30376</v>
      </c>
      <c r="F10679" s="24" t="s">
        <v>5062</v>
      </c>
      <c r="G10679" s="28" t="s">
        <v>30074</v>
      </c>
      <c r="I10679" s="35" t="s">
        <v>1638</v>
      </c>
      <c r="J10679" s="29" t="s">
        <v>30744</v>
      </c>
      <c r="K10679" s="425">
        <v>5</v>
      </c>
      <c r="L10679" s="414"/>
      <c r="M10679" s="415"/>
      <c r="O10679" s="441">
        <v>7</v>
      </c>
      <c r="Q10679" s="339"/>
      <c r="R10679" s="344"/>
      <c r="S10679" s="348">
        <v>44690.817719907405</v>
      </c>
      <c r="Z10679" s="32"/>
      <c r="AA10679" s="32"/>
      <c r="JPG10679" s="219"/>
    </row>
    <row r="10680" spans="1:27 7183:7183" ht="15.15" customHeight="1">
      <c r="A10680" s="477" t="s">
        <v>2028</v>
      </c>
      <c r="B10680" s="486" t="s">
        <v>2028</v>
      </c>
      <c r="C10680" s="64" t="s">
        <v>30377</v>
      </c>
      <c r="F10680" s="24" t="s">
        <v>5062</v>
      </c>
      <c r="G10680" s="28" t="s">
        <v>30074</v>
      </c>
      <c r="I10680" s="35" t="s">
        <v>1638</v>
      </c>
      <c r="J10680" s="29" t="s">
        <v>30744</v>
      </c>
      <c r="K10680" s="425">
        <v>5</v>
      </c>
      <c r="L10680" s="414"/>
      <c r="M10680" s="415"/>
      <c r="O10680" s="441">
        <v>7</v>
      </c>
      <c r="Q10680" s="339"/>
      <c r="R10680" s="344"/>
      <c r="S10680" s="348">
        <v>44690.817719907405</v>
      </c>
      <c r="Z10680" s="32"/>
      <c r="AA10680" s="32"/>
      <c r="JPG10680" s="219"/>
    </row>
    <row r="10681" spans="1:27 7183:7183" ht="15.15" customHeight="1">
      <c r="A10681" s="477" t="s">
        <v>2027</v>
      </c>
      <c r="B10681" s="486" t="s">
        <v>2027</v>
      </c>
      <c r="C10681" s="64" t="s">
        <v>25920</v>
      </c>
      <c r="F10681" s="24" t="s">
        <v>4040</v>
      </c>
      <c r="G10681" s="28" t="s">
        <v>4039</v>
      </c>
      <c r="I10681" s="35" t="s">
        <v>1638</v>
      </c>
      <c r="K10681" s="425">
        <v>4</v>
      </c>
      <c r="L10681" s="414"/>
      <c r="M10681" s="415"/>
      <c r="O10681" s="441">
        <v>1</v>
      </c>
      <c r="Q10681" s="339"/>
      <c r="R10681" s="344"/>
      <c r="S10681" s="348">
        <v>44690.817719907405</v>
      </c>
      <c r="Z10681" s="32"/>
      <c r="AA10681" s="32"/>
      <c r="JPG10681" s="219"/>
    </row>
    <row r="10682" spans="1:27 7183:7183" ht="15.15" customHeight="1">
      <c r="A10682" s="477" t="s">
        <v>2026</v>
      </c>
      <c r="B10682" s="486" t="s">
        <v>2026</v>
      </c>
      <c r="C10682" s="64" t="s">
        <v>25921</v>
      </c>
      <c r="F10682" s="24" t="s">
        <v>4040</v>
      </c>
      <c r="G10682" s="28" t="s">
        <v>4039</v>
      </c>
      <c r="I10682" s="35" t="s">
        <v>1638</v>
      </c>
      <c r="K10682" s="425">
        <v>4</v>
      </c>
      <c r="L10682" s="414"/>
      <c r="M10682" s="415"/>
      <c r="O10682" s="441">
        <v>1</v>
      </c>
      <c r="Q10682" s="339"/>
      <c r="R10682" s="344"/>
      <c r="S10682" s="348">
        <v>44690.817731481482</v>
      </c>
      <c r="Z10682" s="32"/>
      <c r="AA10682" s="32"/>
      <c r="JPG10682" s="219"/>
    </row>
    <row r="10683" spans="1:27 7183:7183" ht="15.15" customHeight="1">
      <c r="A10683" s="477" t="s">
        <v>2025</v>
      </c>
      <c r="B10683" s="486" t="s">
        <v>2025</v>
      </c>
      <c r="C10683" s="64" t="s">
        <v>30378</v>
      </c>
      <c r="F10683" s="24" t="s">
        <v>1864</v>
      </c>
      <c r="G10683" s="28" t="s">
        <v>1644</v>
      </c>
      <c r="I10683" s="35" t="s">
        <v>1638</v>
      </c>
      <c r="J10683" s="29" t="s">
        <v>34795</v>
      </c>
      <c r="K10683" s="425">
        <v>4</v>
      </c>
      <c r="L10683" s="414"/>
      <c r="M10683" s="415"/>
      <c r="O10683" s="441">
        <v>3</v>
      </c>
      <c r="Q10683" s="339"/>
      <c r="R10683" s="344"/>
      <c r="S10683" s="348">
        <v>44690.817731481482</v>
      </c>
      <c r="Z10683" s="32"/>
      <c r="AA10683" s="32"/>
      <c r="JPG10683" s="219"/>
    </row>
    <row r="10684" spans="1:27 7183:7183" ht="15.15" customHeight="1">
      <c r="A10684" s="477" t="s">
        <v>2024</v>
      </c>
      <c r="B10684" s="486" t="s">
        <v>2024</v>
      </c>
      <c r="C10684" s="64" t="s">
        <v>30379</v>
      </c>
      <c r="F10684" s="24" t="s">
        <v>30380</v>
      </c>
      <c r="G10684" s="28" t="s">
        <v>1644</v>
      </c>
      <c r="I10684" s="35" t="s">
        <v>1638</v>
      </c>
      <c r="J10684" s="29" t="s">
        <v>34795</v>
      </c>
      <c r="K10684" s="425">
        <v>4</v>
      </c>
      <c r="L10684" s="414"/>
      <c r="M10684" s="415"/>
      <c r="O10684" s="441">
        <v>3</v>
      </c>
      <c r="Q10684" s="339"/>
      <c r="R10684" s="344"/>
      <c r="S10684" s="348">
        <v>44690.817731481482</v>
      </c>
      <c r="Z10684" s="32"/>
      <c r="AA10684" s="32"/>
      <c r="JPG10684" s="219"/>
    </row>
    <row r="10685" spans="1:27 7183:7183" ht="15.15" customHeight="1">
      <c r="A10685" s="477" t="s">
        <v>2023</v>
      </c>
      <c r="B10685" s="486" t="s">
        <v>2023</v>
      </c>
      <c r="C10685" s="64" t="s">
        <v>25922</v>
      </c>
      <c r="D10685" s="91" t="s">
        <v>6197</v>
      </c>
      <c r="F10685" s="24" t="s">
        <v>5904</v>
      </c>
      <c r="G10685" s="28" t="s">
        <v>17998</v>
      </c>
      <c r="I10685" s="35" t="s">
        <v>1638</v>
      </c>
      <c r="K10685" s="425">
        <v>4</v>
      </c>
      <c r="L10685" s="414"/>
      <c r="M10685" s="415"/>
      <c r="Q10685" s="339"/>
      <c r="R10685" s="344"/>
      <c r="S10685" s="348">
        <v>44690.817731481482</v>
      </c>
      <c r="Z10685" s="32"/>
      <c r="AA10685" s="32"/>
      <c r="JPG10685" s="219"/>
    </row>
    <row r="10686" spans="1:27 7183:7183" ht="15.15" customHeight="1">
      <c r="A10686" s="477" t="s">
        <v>2022</v>
      </c>
      <c r="B10686" s="486" t="s">
        <v>2022</v>
      </c>
      <c r="C10686" s="64" t="s">
        <v>25923</v>
      </c>
      <c r="D10686" s="91" t="s">
        <v>2665</v>
      </c>
      <c r="F10686" s="24" t="s">
        <v>5904</v>
      </c>
      <c r="G10686" s="28" t="s">
        <v>17998</v>
      </c>
      <c r="I10686" s="35" t="s">
        <v>1638</v>
      </c>
      <c r="K10686" s="425">
        <v>4</v>
      </c>
      <c r="L10686" s="414"/>
      <c r="M10686" s="415"/>
      <c r="Q10686" s="339"/>
      <c r="R10686" s="344"/>
      <c r="S10686" s="348">
        <v>44690.817743055559</v>
      </c>
      <c r="Z10686" s="32"/>
      <c r="AA10686" s="32"/>
      <c r="JPG10686" s="219"/>
    </row>
    <row r="10687" spans="1:27 7183:7183" ht="15.15" customHeight="1">
      <c r="A10687" s="477" t="s">
        <v>2021</v>
      </c>
      <c r="B10687" s="486" t="s">
        <v>2021</v>
      </c>
      <c r="C10687" s="64" t="s">
        <v>30381</v>
      </c>
      <c r="F10687" s="24" t="s">
        <v>5904</v>
      </c>
      <c r="G10687" s="28" t="s">
        <v>4039</v>
      </c>
      <c r="I10687" s="35" t="s">
        <v>1638</v>
      </c>
      <c r="K10687" s="425">
        <v>4</v>
      </c>
      <c r="L10687" s="414"/>
      <c r="M10687" s="415"/>
      <c r="O10687" s="441">
        <v>3</v>
      </c>
      <c r="Q10687" s="339"/>
      <c r="R10687" s="344"/>
      <c r="S10687" s="348">
        <v>44690.817743055559</v>
      </c>
      <c r="Z10687" s="32"/>
      <c r="AA10687" s="32"/>
      <c r="JPG10687" s="219"/>
    </row>
    <row r="10688" spans="1:27 7183:7183" ht="15.15" customHeight="1">
      <c r="A10688" s="477" t="s">
        <v>2020</v>
      </c>
      <c r="B10688" s="486" t="s">
        <v>2020</v>
      </c>
      <c r="C10688" s="64" t="s">
        <v>30382</v>
      </c>
      <c r="F10688" s="24" t="s">
        <v>5904</v>
      </c>
      <c r="G10688" s="28" t="s">
        <v>3032</v>
      </c>
      <c r="I10688" s="35" t="s">
        <v>1638</v>
      </c>
      <c r="K10688" s="425">
        <v>4</v>
      </c>
      <c r="L10688" s="414"/>
      <c r="M10688" s="415"/>
      <c r="O10688" s="441">
        <v>3</v>
      </c>
      <c r="Q10688" s="339"/>
      <c r="R10688" s="344"/>
      <c r="S10688" s="348">
        <v>44690.817743055559</v>
      </c>
      <c r="Z10688" s="32"/>
      <c r="AA10688" s="32"/>
      <c r="JPG10688" s="219"/>
    </row>
    <row r="10689" spans="1:27 7183:7183" ht="15.15" customHeight="1">
      <c r="A10689" s="477" t="s">
        <v>2019</v>
      </c>
      <c r="B10689" s="486" t="s">
        <v>2019</v>
      </c>
      <c r="C10689" s="64" t="s">
        <v>30383</v>
      </c>
      <c r="F10689" s="24" t="s">
        <v>2018</v>
      </c>
      <c r="G10689" s="28" t="s">
        <v>30314</v>
      </c>
      <c r="I10689" s="35" t="s">
        <v>1638</v>
      </c>
      <c r="K10689" s="425">
        <v>5</v>
      </c>
      <c r="L10689" s="414"/>
      <c r="M10689" s="415"/>
      <c r="O10689" s="441">
        <v>4</v>
      </c>
      <c r="Q10689" s="339"/>
      <c r="R10689" s="344"/>
      <c r="S10689" s="348">
        <v>44690.817743055559</v>
      </c>
      <c r="Z10689" s="32"/>
      <c r="AA10689" s="32"/>
      <c r="JPG10689" s="219"/>
    </row>
    <row r="10690" spans="1:27 7183:7183" ht="15.15" customHeight="1">
      <c r="A10690" s="477" t="s">
        <v>2017</v>
      </c>
      <c r="B10690" s="486" t="s">
        <v>2017</v>
      </c>
      <c r="C10690" s="64" t="s">
        <v>30384</v>
      </c>
      <c r="F10690" s="24" t="s">
        <v>3781</v>
      </c>
      <c r="G10690" s="28" t="s">
        <v>17998</v>
      </c>
      <c r="I10690" s="35" t="s">
        <v>1638</v>
      </c>
      <c r="K10690" s="425">
        <v>5</v>
      </c>
      <c r="L10690" s="414"/>
      <c r="M10690" s="415"/>
      <c r="O10690" s="441">
        <v>4</v>
      </c>
      <c r="Q10690" s="339"/>
      <c r="R10690" s="344"/>
      <c r="S10690" s="348">
        <v>44690.817754629628</v>
      </c>
      <c r="Z10690" s="32"/>
      <c r="AA10690" s="32"/>
      <c r="JPG10690" s="219"/>
    </row>
    <row r="10691" spans="1:27 7183:7183" ht="15.15" customHeight="1">
      <c r="A10691" s="477" t="s">
        <v>2016</v>
      </c>
      <c r="B10691" s="486" t="s">
        <v>2016</v>
      </c>
      <c r="C10691" s="64" t="s">
        <v>25924</v>
      </c>
      <c r="D10691" s="91" t="s">
        <v>2608</v>
      </c>
      <c r="F10691" s="24" t="s">
        <v>4040</v>
      </c>
      <c r="G10691" s="28" t="s">
        <v>2471</v>
      </c>
      <c r="I10691" s="35" t="s">
        <v>1638</v>
      </c>
      <c r="K10691" s="425">
        <v>5</v>
      </c>
      <c r="L10691" s="414"/>
      <c r="M10691" s="415"/>
      <c r="O10691" s="441">
        <v>4</v>
      </c>
      <c r="Q10691" s="339"/>
      <c r="R10691" s="344"/>
      <c r="S10691" s="348">
        <v>44690.817754629628</v>
      </c>
      <c r="Z10691" s="32"/>
      <c r="AA10691" s="32"/>
      <c r="JPG10691" s="219"/>
    </row>
    <row r="10692" spans="1:27 7183:7183" ht="15.15" customHeight="1">
      <c r="A10692" s="477" t="s">
        <v>2015</v>
      </c>
      <c r="B10692" s="486" t="s">
        <v>2015</v>
      </c>
      <c r="C10692" s="64" t="s">
        <v>25925</v>
      </c>
      <c r="D10692" s="91" t="s">
        <v>675</v>
      </c>
      <c r="F10692" s="24" t="s">
        <v>4040</v>
      </c>
      <c r="G10692" s="28" t="s">
        <v>2471</v>
      </c>
      <c r="I10692" s="35" t="s">
        <v>1638</v>
      </c>
      <c r="K10692" s="425">
        <v>5</v>
      </c>
      <c r="L10692" s="414"/>
      <c r="M10692" s="415"/>
      <c r="O10692" s="441">
        <v>4</v>
      </c>
      <c r="Q10692" s="339"/>
      <c r="R10692" s="344"/>
      <c r="S10692" s="348">
        <v>44690.817754629628</v>
      </c>
      <c r="Z10692" s="32"/>
      <c r="AA10692" s="32"/>
      <c r="JPG10692" s="219"/>
    </row>
    <row r="10693" spans="1:27 7183:7183" ht="15.15" customHeight="1">
      <c r="A10693" s="477" t="s">
        <v>2014</v>
      </c>
      <c r="B10693" s="486" t="s">
        <v>2014</v>
      </c>
      <c r="C10693" s="64" t="s">
        <v>25926</v>
      </c>
      <c r="F10693" s="24" t="s">
        <v>1864</v>
      </c>
      <c r="G10693" s="28" t="s">
        <v>2012</v>
      </c>
      <c r="I10693" s="35" t="s">
        <v>1638</v>
      </c>
      <c r="K10693" s="425">
        <v>4</v>
      </c>
      <c r="L10693" s="414"/>
      <c r="M10693" s="415"/>
      <c r="Q10693" s="339"/>
      <c r="R10693" s="344"/>
      <c r="S10693" s="348">
        <v>44690.817754629628</v>
      </c>
      <c r="Z10693" s="32"/>
      <c r="AA10693" s="32"/>
      <c r="JPG10693" s="219"/>
    </row>
    <row r="10694" spans="1:27 7183:7183" ht="15.15" customHeight="1">
      <c r="A10694" s="477" t="s">
        <v>2013</v>
      </c>
      <c r="B10694" s="486" t="s">
        <v>2013</v>
      </c>
      <c r="C10694" s="64" t="s">
        <v>25927</v>
      </c>
      <c r="G10694" s="28" t="s">
        <v>2012</v>
      </c>
      <c r="I10694" s="35" t="s">
        <v>1638</v>
      </c>
      <c r="K10694" s="425">
        <v>4</v>
      </c>
      <c r="L10694" s="414"/>
      <c r="M10694" s="415"/>
      <c r="Q10694" s="339"/>
      <c r="R10694" s="344"/>
      <c r="S10694" s="348">
        <v>44690.817766203705</v>
      </c>
      <c r="Z10694" s="32"/>
      <c r="AA10694" s="32"/>
      <c r="JPG10694" s="219"/>
    </row>
    <row r="10695" spans="1:27 7183:7183" ht="15.15" customHeight="1">
      <c r="A10695" s="477" t="s">
        <v>2011</v>
      </c>
      <c r="B10695" s="486" t="s">
        <v>2011</v>
      </c>
      <c r="C10695" s="64" t="s">
        <v>25928</v>
      </c>
      <c r="D10695" s="91" t="s">
        <v>3227</v>
      </c>
      <c r="F10695" s="24" t="s">
        <v>2009</v>
      </c>
      <c r="G10695" s="28" t="s">
        <v>4052</v>
      </c>
      <c r="I10695" s="35" t="s">
        <v>1638</v>
      </c>
      <c r="K10695" s="425">
        <v>5</v>
      </c>
      <c r="L10695" s="414"/>
      <c r="M10695" s="415"/>
      <c r="Q10695" s="339"/>
      <c r="R10695" s="344"/>
      <c r="S10695" s="348">
        <v>44690.817766203705</v>
      </c>
      <c r="Z10695" s="32"/>
      <c r="AA10695" s="32"/>
      <c r="JPG10695" s="219"/>
    </row>
    <row r="10696" spans="1:27 7183:7183" ht="15.15" customHeight="1">
      <c r="A10696" s="477" t="s">
        <v>2010</v>
      </c>
      <c r="B10696" s="486" t="s">
        <v>2010</v>
      </c>
      <c r="C10696" s="64" t="s">
        <v>25929</v>
      </c>
      <c r="F10696" s="24" t="s">
        <v>2009</v>
      </c>
      <c r="G10696" s="28" t="s">
        <v>4052</v>
      </c>
      <c r="I10696" s="35" t="s">
        <v>1638</v>
      </c>
      <c r="K10696" s="425">
        <v>5</v>
      </c>
      <c r="L10696" s="414"/>
      <c r="M10696" s="415"/>
      <c r="Q10696" s="339"/>
      <c r="R10696" s="344"/>
      <c r="S10696" s="348">
        <v>44690.817766203705</v>
      </c>
      <c r="Z10696" s="32"/>
      <c r="AA10696" s="32"/>
      <c r="JPG10696" s="219"/>
    </row>
    <row r="10697" spans="1:27 7183:7183" ht="15.15" customHeight="1">
      <c r="A10697" s="477" t="s">
        <v>2008</v>
      </c>
      <c r="B10697" s="486" t="s">
        <v>2008</v>
      </c>
      <c r="C10697" s="64" t="s">
        <v>25930</v>
      </c>
      <c r="D10697" s="91" t="s">
        <v>4054</v>
      </c>
      <c r="F10697" s="24" t="s">
        <v>2007</v>
      </c>
      <c r="G10697" s="28" t="s">
        <v>4056</v>
      </c>
      <c r="I10697" s="35" t="s">
        <v>1468</v>
      </c>
      <c r="K10697" s="425">
        <v>5</v>
      </c>
      <c r="L10697" s="414"/>
      <c r="M10697" s="415"/>
      <c r="Q10697" s="339"/>
      <c r="R10697" s="344"/>
      <c r="S10697" s="348">
        <v>44690.817777777775</v>
      </c>
      <c r="Z10697" s="32"/>
      <c r="AA10697" s="32"/>
      <c r="JPG10697" s="219"/>
    </row>
    <row r="10698" spans="1:27 7183:7183" ht="15.15" customHeight="1">
      <c r="A10698" s="477" t="s">
        <v>4055</v>
      </c>
      <c r="B10698" s="486" t="s">
        <v>4055</v>
      </c>
      <c r="C10698" s="64" t="s">
        <v>25931</v>
      </c>
      <c r="D10698" s="91" t="s">
        <v>4054</v>
      </c>
      <c r="F10698" s="24" t="s">
        <v>4053</v>
      </c>
      <c r="G10698" s="28" t="s">
        <v>4052</v>
      </c>
      <c r="I10698" s="35" t="s">
        <v>1468</v>
      </c>
      <c r="K10698" s="425">
        <v>5</v>
      </c>
      <c r="L10698" s="414"/>
      <c r="M10698" s="415"/>
      <c r="Q10698" s="339"/>
      <c r="R10698" s="344"/>
      <c r="S10698" s="348">
        <v>44690.817777777775</v>
      </c>
      <c r="Z10698" s="32"/>
      <c r="AA10698" s="32"/>
      <c r="JPG10698" s="219"/>
    </row>
    <row r="10699" spans="1:27 7183:7183" ht="15.15" customHeight="1">
      <c r="A10699" s="477" t="s">
        <v>4051</v>
      </c>
      <c r="B10699" s="486" t="s">
        <v>4051</v>
      </c>
      <c r="C10699" s="64" t="s">
        <v>30385</v>
      </c>
      <c r="F10699" s="24" t="s">
        <v>30386</v>
      </c>
      <c r="G10699" s="28" t="s">
        <v>6519</v>
      </c>
      <c r="I10699" s="35" t="s">
        <v>1638</v>
      </c>
      <c r="K10699" s="425">
        <v>5</v>
      </c>
      <c r="L10699" s="414"/>
      <c r="M10699" s="415"/>
      <c r="O10699" s="441">
        <v>4</v>
      </c>
      <c r="Q10699" s="339"/>
      <c r="R10699" s="344"/>
      <c r="S10699" s="348">
        <v>44690.817777777775</v>
      </c>
      <c r="Z10699" s="32"/>
      <c r="AA10699" s="32"/>
      <c r="JPG10699" s="219"/>
    </row>
    <row r="10700" spans="1:27 7183:7183" ht="15.15" customHeight="1">
      <c r="A10700" s="477" t="s">
        <v>4050</v>
      </c>
      <c r="B10700" s="486" t="s">
        <v>4050</v>
      </c>
      <c r="C10700" s="64" t="s">
        <v>30387</v>
      </c>
      <c r="D10700" s="91" t="s">
        <v>2665</v>
      </c>
      <c r="F10700" s="24" t="s">
        <v>30386</v>
      </c>
      <c r="G10700" s="28" t="s">
        <v>6519</v>
      </c>
      <c r="I10700" s="35" t="s">
        <v>1638</v>
      </c>
      <c r="K10700" s="425">
        <v>5</v>
      </c>
      <c r="L10700" s="414"/>
      <c r="M10700" s="415"/>
      <c r="O10700" s="441">
        <v>4</v>
      </c>
      <c r="Q10700" s="339"/>
      <c r="R10700" s="344"/>
      <c r="S10700" s="348">
        <v>44690.817777777775</v>
      </c>
      <c r="Z10700" s="32"/>
      <c r="AA10700" s="32"/>
      <c r="JPG10700" s="219"/>
    </row>
    <row r="10701" spans="1:27 7183:7183" ht="15.15" customHeight="1">
      <c r="A10701" s="477" t="s">
        <v>4049</v>
      </c>
      <c r="B10701" s="486" t="s">
        <v>4049</v>
      </c>
      <c r="C10701" s="64" t="s">
        <v>25932</v>
      </c>
      <c r="D10701" s="91" t="s">
        <v>655</v>
      </c>
      <c r="F10701" s="24" t="s">
        <v>4048</v>
      </c>
      <c r="G10701" s="28" t="s">
        <v>17998</v>
      </c>
      <c r="I10701" s="35" t="s">
        <v>1638</v>
      </c>
      <c r="K10701" s="425">
        <v>4</v>
      </c>
      <c r="L10701" s="414"/>
      <c r="M10701" s="415"/>
      <c r="Q10701" s="339"/>
      <c r="R10701" s="344"/>
      <c r="S10701" s="348">
        <v>44690.817789351851</v>
      </c>
      <c r="Z10701" s="32"/>
      <c r="AA10701" s="32"/>
      <c r="JPG10701" s="219"/>
    </row>
    <row r="10702" spans="1:27 7183:7183" ht="15.15" customHeight="1">
      <c r="A10702" s="477" t="s">
        <v>4047</v>
      </c>
      <c r="B10702" s="486" t="s">
        <v>4047</v>
      </c>
      <c r="C10702" s="64" t="s">
        <v>24887</v>
      </c>
      <c r="F10702" s="24" t="s">
        <v>18146</v>
      </c>
      <c r="G10702" s="28" t="s">
        <v>17998</v>
      </c>
      <c r="I10702" s="35" t="s">
        <v>1638</v>
      </c>
      <c r="K10702" s="425">
        <v>4</v>
      </c>
      <c r="L10702" s="414"/>
      <c r="M10702" s="415"/>
      <c r="P10702" s="30" t="s">
        <v>18144</v>
      </c>
      <c r="Q10702" s="339"/>
      <c r="R10702" s="344"/>
      <c r="S10702" s="348">
        <v>44690.817789351851</v>
      </c>
      <c r="Z10702" s="32"/>
      <c r="AA10702" s="32"/>
      <c r="JPG10702" s="219"/>
    </row>
    <row r="10703" spans="1:27 7183:7183" ht="15.15" customHeight="1">
      <c r="A10703" s="477" t="s">
        <v>4046</v>
      </c>
      <c r="B10703" s="486" t="s">
        <v>4046</v>
      </c>
      <c r="C10703" s="64" t="s">
        <v>30388</v>
      </c>
      <c r="D10703" s="91" t="s">
        <v>3227</v>
      </c>
      <c r="F10703" s="24" t="s">
        <v>1843</v>
      </c>
      <c r="G10703" s="28" t="s">
        <v>17998</v>
      </c>
      <c r="I10703" s="35" t="s">
        <v>1638</v>
      </c>
      <c r="K10703" s="425">
        <v>5</v>
      </c>
      <c r="L10703" s="414"/>
      <c r="M10703" s="415"/>
      <c r="O10703" s="441">
        <v>2</v>
      </c>
      <c r="Q10703" s="339"/>
      <c r="R10703" s="344"/>
      <c r="S10703" s="348">
        <v>44690.817789351851</v>
      </c>
      <c r="Z10703" s="32"/>
      <c r="AA10703" s="32"/>
      <c r="JPG10703" s="219"/>
    </row>
    <row r="10704" spans="1:27 7183:7183" ht="15.15" customHeight="1">
      <c r="A10704" s="477" t="s">
        <v>4045</v>
      </c>
      <c r="B10704" s="486" t="s">
        <v>4045</v>
      </c>
      <c r="C10704" s="64" t="s">
        <v>30389</v>
      </c>
      <c r="D10704" s="91" t="s">
        <v>3227</v>
      </c>
      <c r="F10704" s="24" t="s">
        <v>1843</v>
      </c>
      <c r="G10704" s="28" t="s">
        <v>17998</v>
      </c>
      <c r="I10704" s="35" t="s">
        <v>1638</v>
      </c>
      <c r="K10704" s="425">
        <v>5</v>
      </c>
      <c r="L10704" s="414"/>
      <c r="M10704" s="415"/>
      <c r="O10704" s="441">
        <v>2</v>
      </c>
      <c r="Q10704" s="339"/>
      <c r="R10704" s="344"/>
      <c r="S10704" s="348">
        <v>44690.817789351851</v>
      </c>
      <c r="Z10704" s="32"/>
      <c r="AA10704" s="32"/>
      <c r="JPG10704" s="219"/>
    </row>
    <row r="10705" spans="1:53 7183:7183" ht="15.15" customHeight="1">
      <c r="A10705" s="477" t="s">
        <v>4044</v>
      </c>
      <c r="B10705" s="486" t="s">
        <v>4044</v>
      </c>
      <c r="C10705" s="64" t="s">
        <v>30390</v>
      </c>
      <c r="F10705" s="24" t="s">
        <v>30391</v>
      </c>
      <c r="G10705" s="28" t="s">
        <v>6519</v>
      </c>
      <c r="I10705" s="35" t="s">
        <v>1643</v>
      </c>
      <c r="K10705" s="425">
        <v>4</v>
      </c>
      <c r="L10705" s="414"/>
      <c r="M10705" s="415"/>
      <c r="O10705" s="441">
        <v>1</v>
      </c>
      <c r="Q10705" s="339"/>
      <c r="R10705" s="344"/>
      <c r="S10705" s="348">
        <v>44690.817800925928</v>
      </c>
      <c r="Z10705" s="32"/>
      <c r="AA10705" s="32"/>
      <c r="JPG10705" s="219"/>
    </row>
    <row r="10706" spans="1:53 7183:7183" ht="15.15" customHeight="1">
      <c r="A10706" s="477" t="s">
        <v>4043</v>
      </c>
      <c r="B10706" s="486" t="s">
        <v>4043</v>
      </c>
      <c r="C10706" s="64" t="s">
        <v>30392</v>
      </c>
      <c r="F10706" s="24" t="s">
        <v>1843</v>
      </c>
      <c r="G10706" s="28" t="s">
        <v>6519</v>
      </c>
      <c r="I10706" s="35" t="s">
        <v>1643</v>
      </c>
      <c r="K10706" s="425">
        <v>4</v>
      </c>
      <c r="L10706" s="414"/>
      <c r="M10706" s="415"/>
      <c r="O10706" s="441">
        <v>1</v>
      </c>
      <c r="Q10706" s="339"/>
      <c r="R10706" s="344"/>
      <c r="S10706" s="348">
        <v>44690.817800925928</v>
      </c>
      <c r="Z10706" s="32"/>
      <c r="AA10706" s="32"/>
      <c r="JPG10706" s="219"/>
    </row>
    <row r="10707" spans="1:53 7183:7183" ht="15.15" customHeight="1">
      <c r="A10707" s="477" t="s">
        <v>4042</v>
      </c>
      <c r="B10707" s="486" t="s">
        <v>4042</v>
      </c>
      <c r="C10707" s="64" t="s">
        <v>30393</v>
      </c>
      <c r="F10707" s="24" t="s">
        <v>4040</v>
      </c>
      <c r="G10707" s="28" t="s">
        <v>4039</v>
      </c>
      <c r="I10707" s="35" t="s">
        <v>1638</v>
      </c>
      <c r="K10707" s="425">
        <v>4</v>
      </c>
      <c r="L10707" s="414"/>
      <c r="M10707" s="415"/>
      <c r="O10707" s="441">
        <v>2</v>
      </c>
      <c r="Q10707" s="339"/>
      <c r="R10707" s="344"/>
      <c r="S10707" s="348">
        <v>44690.817800925928</v>
      </c>
      <c r="Z10707" s="32"/>
      <c r="AA10707" s="32"/>
      <c r="JPG10707" s="219"/>
    </row>
    <row r="10708" spans="1:53 7183:7183" ht="15.15" customHeight="1">
      <c r="A10708" s="477" t="s">
        <v>4041</v>
      </c>
      <c r="B10708" s="486" t="s">
        <v>4041</v>
      </c>
      <c r="C10708" s="64" t="s">
        <v>30394</v>
      </c>
      <c r="D10708" s="91" t="s">
        <v>2608</v>
      </c>
      <c r="F10708" s="24" t="s">
        <v>4040</v>
      </c>
      <c r="G10708" s="28" t="s">
        <v>4039</v>
      </c>
      <c r="I10708" s="35" t="s">
        <v>1638</v>
      </c>
      <c r="K10708" s="425">
        <v>4</v>
      </c>
      <c r="L10708" s="414"/>
      <c r="M10708" s="415"/>
      <c r="O10708" s="441">
        <v>2</v>
      </c>
      <c r="Q10708" s="339"/>
      <c r="R10708" s="344"/>
      <c r="S10708" s="348">
        <v>44690.817800925928</v>
      </c>
      <c r="Z10708" s="32"/>
      <c r="AA10708" s="32"/>
      <c r="JPG10708" s="219"/>
    </row>
    <row r="10709" spans="1:53 7183:7183" ht="15.15" customHeight="1">
      <c r="A10709" s="477" t="s">
        <v>4038</v>
      </c>
      <c r="B10709" s="486" t="s">
        <v>4038</v>
      </c>
      <c r="C10709" s="64" t="s">
        <v>30395</v>
      </c>
      <c r="D10709" s="91" t="s">
        <v>858</v>
      </c>
      <c r="F10709" s="24" t="s">
        <v>4037</v>
      </c>
      <c r="G10709" s="28" t="s">
        <v>4024</v>
      </c>
      <c r="I10709" s="35" t="s">
        <v>1638</v>
      </c>
      <c r="K10709" s="425">
        <v>4</v>
      </c>
      <c r="L10709" s="414"/>
      <c r="M10709" s="415"/>
      <c r="O10709" s="441">
        <v>3</v>
      </c>
      <c r="Q10709" s="339"/>
      <c r="R10709" s="344"/>
      <c r="S10709" s="348">
        <v>44690.817812499998</v>
      </c>
      <c r="Z10709" s="32"/>
      <c r="AA10709" s="32"/>
      <c r="JPG10709" s="219"/>
    </row>
    <row r="10710" spans="1:53 7183:7183" ht="15.15" customHeight="1">
      <c r="A10710" s="477" t="s">
        <v>4036</v>
      </c>
      <c r="B10710" s="486" t="s">
        <v>4036</v>
      </c>
      <c r="C10710" s="64" t="s">
        <v>22411</v>
      </c>
      <c r="D10710" s="91" t="s">
        <v>858</v>
      </c>
      <c r="F10710" s="24" t="s">
        <v>30396</v>
      </c>
      <c r="G10710" s="28" t="s">
        <v>4024</v>
      </c>
      <c r="I10710" s="35" t="s">
        <v>1638</v>
      </c>
      <c r="K10710" s="425">
        <v>4</v>
      </c>
      <c r="L10710" s="414"/>
      <c r="M10710" s="415"/>
      <c r="O10710" s="441">
        <v>3</v>
      </c>
      <c r="Q10710" s="339"/>
      <c r="R10710" s="344"/>
      <c r="S10710" s="348">
        <v>44690.817812499998</v>
      </c>
      <c r="Z10710" s="32"/>
      <c r="AA10710" s="32"/>
      <c r="JPG10710" s="219"/>
    </row>
    <row r="10711" spans="1:53 7183:7183" s="324" customFormat="1" ht="15.15" customHeight="1">
      <c r="A10711" s="477" t="s">
        <v>4035</v>
      </c>
      <c r="B10711" s="487" t="s">
        <v>4035</v>
      </c>
      <c r="C10711" s="325" t="s">
        <v>23617</v>
      </c>
      <c r="D10711" s="312" t="s">
        <v>858</v>
      </c>
      <c r="E10711" s="313"/>
      <c r="F10711" s="314" t="s">
        <v>4033</v>
      </c>
      <c r="G10711" s="315" t="s">
        <v>4024</v>
      </c>
      <c r="H10711" s="316"/>
      <c r="I10711" s="317" t="s">
        <v>1638</v>
      </c>
      <c r="J10711" s="318"/>
      <c r="K10711" s="428">
        <v>5</v>
      </c>
      <c r="L10711" s="420"/>
      <c r="M10711" s="421"/>
      <c r="N10711" s="315"/>
      <c r="O10711" s="443"/>
      <c r="P10711" s="319"/>
      <c r="Q10711" s="341"/>
      <c r="R10711" s="346"/>
      <c r="S10711" s="350">
        <v>44690.817812499998</v>
      </c>
      <c r="T10711" s="320"/>
      <c r="U10711" s="320"/>
      <c r="V10711" s="328"/>
      <c r="W10711" s="320"/>
      <c r="X10711" s="320"/>
      <c r="Y10711" s="318"/>
      <c r="Z10711" s="322"/>
      <c r="AA10711" s="322"/>
      <c r="AB10711" s="320"/>
      <c r="AC10711" s="320"/>
      <c r="AD10711" s="320"/>
      <c r="AE10711" s="320"/>
      <c r="AF10711" s="320"/>
      <c r="AG10711" s="320"/>
      <c r="AH10711" s="320"/>
      <c r="AI10711" s="320"/>
      <c r="AJ10711" s="320"/>
      <c r="AK10711" s="320"/>
      <c r="AL10711" s="320"/>
      <c r="AM10711" s="320"/>
      <c r="AN10711" s="320"/>
      <c r="AO10711" s="320"/>
      <c r="AP10711" s="320"/>
      <c r="AQ10711" s="320"/>
      <c r="AR10711" s="320"/>
      <c r="AS10711" s="320"/>
      <c r="AT10711" s="320"/>
      <c r="AU10711" s="320"/>
      <c r="AV10711" s="320"/>
      <c r="AW10711" s="320"/>
      <c r="AX10711" s="320"/>
      <c r="AY10711" s="320"/>
      <c r="AZ10711" s="320"/>
      <c r="BA10711" s="320"/>
      <c r="JPG10711" s="323"/>
    </row>
    <row r="10712" spans="1:53 7183:7183" ht="15.15" customHeight="1">
      <c r="A10712" s="477" t="s">
        <v>4034</v>
      </c>
      <c r="B10712" s="486" t="s">
        <v>4034</v>
      </c>
      <c r="C10712" s="64" t="s">
        <v>25804</v>
      </c>
      <c r="D10712" s="91" t="s">
        <v>2619</v>
      </c>
      <c r="F10712" s="24" t="s">
        <v>4033</v>
      </c>
      <c r="G10712" s="28" t="s">
        <v>4024</v>
      </c>
      <c r="I10712" s="35" t="s">
        <v>1638</v>
      </c>
      <c r="K10712" s="425">
        <v>5</v>
      </c>
      <c r="L10712" s="414"/>
      <c r="M10712" s="415"/>
      <c r="Q10712" s="339"/>
      <c r="R10712" s="344"/>
      <c r="S10712" s="348">
        <v>44690.817812499998</v>
      </c>
      <c r="Z10712" s="32"/>
      <c r="AA10712" s="32"/>
      <c r="JPG10712" s="219"/>
    </row>
    <row r="10713" spans="1:53 7183:7183" ht="15.15" customHeight="1">
      <c r="A10713" s="477" t="s">
        <v>4032</v>
      </c>
      <c r="B10713" s="486" t="s">
        <v>4032</v>
      </c>
      <c r="C10713" s="64" t="s">
        <v>22668</v>
      </c>
      <c r="D10713" s="91" t="s">
        <v>858</v>
      </c>
      <c r="F10713" s="24" t="s">
        <v>30090</v>
      </c>
      <c r="G10713" s="28" t="s">
        <v>6215</v>
      </c>
      <c r="I10713" s="35" t="s">
        <v>1638</v>
      </c>
      <c r="J10713" s="29" t="s">
        <v>34796</v>
      </c>
      <c r="K10713" s="425">
        <v>5</v>
      </c>
      <c r="L10713" s="414"/>
      <c r="M10713" s="415"/>
      <c r="O10713" s="441">
        <v>5</v>
      </c>
      <c r="Q10713" s="339"/>
      <c r="R10713" s="344"/>
      <c r="S10713" s="348">
        <v>44690.817824074074</v>
      </c>
      <c r="Z10713" s="32"/>
      <c r="AA10713" s="32"/>
      <c r="JPG10713" s="219"/>
    </row>
    <row r="10714" spans="1:53 7183:7183" ht="15.15" customHeight="1">
      <c r="A10714" s="477" t="s">
        <v>4031</v>
      </c>
      <c r="B10714" s="486" t="s">
        <v>4031</v>
      </c>
      <c r="C10714" s="64" t="s">
        <v>30397</v>
      </c>
      <c r="D10714" s="91" t="s">
        <v>858</v>
      </c>
      <c r="F10714" s="24" t="s">
        <v>30089</v>
      </c>
      <c r="G10714" s="28" t="s">
        <v>6215</v>
      </c>
      <c r="I10714" s="35" t="s">
        <v>1638</v>
      </c>
      <c r="J10714" s="29" t="s">
        <v>34796</v>
      </c>
      <c r="K10714" s="425">
        <v>5</v>
      </c>
      <c r="L10714" s="414"/>
      <c r="M10714" s="415"/>
      <c r="O10714" s="441">
        <v>5</v>
      </c>
      <c r="Q10714" s="339"/>
      <c r="R10714" s="344"/>
      <c r="S10714" s="348">
        <v>44690.817824074074</v>
      </c>
      <c r="Z10714" s="32"/>
      <c r="AA10714" s="32"/>
      <c r="JPG10714" s="219"/>
    </row>
    <row r="10715" spans="1:53 7183:7183" ht="15.15" customHeight="1">
      <c r="A10715" s="477" t="s">
        <v>4030</v>
      </c>
      <c r="B10715" s="486" t="s">
        <v>4030</v>
      </c>
      <c r="C10715" s="64" t="s">
        <v>25814</v>
      </c>
      <c r="D10715" s="91" t="s">
        <v>2602</v>
      </c>
      <c r="G10715" s="28" t="s">
        <v>6428</v>
      </c>
      <c r="I10715" s="35" t="s">
        <v>1638</v>
      </c>
      <c r="K10715" s="425">
        <v>4</v>
      </c>
      <c r="L10715" s="414"/>
      <c r="M10715" s="415"/>
      <c r="Q10715" s="339"/>
      <c r="R10715" s="344"/>
      <c r="S10715" s="348">
        <v>44690.817824074074</v>
      </c>
      <c r="Z10715" s="32"/>
      <c r="AA10715" s="32"/>
      <c r="JPG10715" s="219"/>
    </row>
    <row r="10716" spans="1:53 7183:7183" ht="15.15" customHeight="1">
      <c r="A10716" s="477" t="s">
        <v>4029</v>
      </c>
      <c r="B10716" s="486" t="s">
        <v>4029</v>
      </c>
      <c r="C10716" s="64" t="s">
        <v>25792</v>
      </c>
      <c r="F10716" s="24" t="s">
        <v>4028</v>
      </c>
      <c r="G10716" s="28" t="s">
        <v>17998</v>
      </c>
      <c r="I10716" s="35" t="s">
        <v>1638</v>
      </c>
      <c r="K10716" s="425">
        <v>4</v>
      </c>
      <c r="L10716" s="414"/>
      <c r="M10716" s="415"/>
      <c r="Q10716" s="339"/>
      <c r="R10716" s="344"/>
      <c r="S10716" s="348">
        <v>44690.817824074074</v>
      </c>
      <c r="Z10716" s="32"/>
      <c r="AA10716" s="32"/>
      <c r="JPG10716" s="219"/>
    </row>
    <row r="10717" spans="1:53 7183:7183" ht="15.15" customHeight="1">
      <c r="A10717" s="480" t="s">
        <v>4027</v>
      </c>
      <c r="B10717" s="486" t="s">
        <v>4027</v>
      </c>
      <c r="C10717" s="64" t="s">
        <v>23726</v>
      </c>
      <c r="F10717" s="24" t="s">
        <v>4025</v>
      </c>
      <c r="G10717" s="28" t="s">
        <v>4024</v>
      </c>
      <c r="I10717" s="35" t="s">
        <v>1638</v>
      </c>
      <c r="K10717" s="425">
        <v>5</v>
      </c>
      <c r="L10717" s="414"/>
      <c r="M10717" s="415"/>
      <c r="O10717" s="441">
        <v>5</v>
      </c>
      <c r="Q10717" s="339"/>
      <c r="R10717" s="344">
        <v>39856.731446759259</v>
      </c>
      <c r="S10717" s="348">
        <v>44690.817835648151</v>
      </c>
      <c r="Z10717" s="32"/>
      <c r="AA10717" s="32"/>
      <c r="JPG10717" s="219"/>
    </row>
    <row r="10718" spans="1:53 7183:7183" ht="15.15" customHeight="1">
      <c r="A10718" s="480" t="s">
        <v>4026</v>
      </c>
      <c r="B10718" s="486" t="s">
        <v>4026</v>
      </c>
      <c r="C10718" s="64" t="s">
        <v>30398</v>
      </c>
      <c r="F10718" s="24" t="s">
        <v>4025</v>
      </c>
      <c r="G10718" s="28" t="s">
        <v>4024</v>
      </c>
      <c r="I10718" s="35" t="s">
        <v>1638</v>
      </c>
      <c r="K10718" s="425">
        <v>5</v>
      </c>
      <c r="L10718" s="414"/>
      <c r="M10718" s="415"/>
      <c r="O10718" s="441">
        <v>5</v>
      </c>
      <c r="Q10718" s="339"/>
      <c r="R10718" s="344">
        <v>39856.731458333335</v>
      </c>
      <c r="S10718" s="348">
        <v>44690.817835648151</v>
      </c>
      <c r="Z10718" s="32"/>
      <c r="AA10718" s="32"/>
      <c r="JPG10718" s="219"/>
    </row>
    <row r="10719" spans="1:53 7183:7183" ht="15.15" customHeight="1">
      <c r="A10719" s="477" t="s">
        <v>4023</v>
      </c>
      <c r="B10719" s="486" t="s">
        <v>4023</v>
      </c>
      <c r="C10719" s="64" t="s">
        <v>21020</v>
      </c>
      <c r="G10719" s="28" t="s">
        <v>19654</v>
      </c>
      <c r="I10719" s="35" t="s">
        <v>2635</v>
      </c>
      <c r="K10719" s="425">
        <v>5</v>
      </c>
      <c r="L10719" s="414"/>
      <c r="M10719" s="415"/>
      <c r="Q10719" s="339"/>
      <c r="R10719" s="344"/>
      <c r="S10719" s="348">
        <v>44690.817835648151</v>
      </c>
      <c r="Z10719" s="32"/>
      <c r="AA10719" s="32"/>
      <c r="JPG10719" s="219"/>
    </row>
    <row r="10720" spans="1:53 7183:7183" ht="15.15" customHeight="1">
      <c r="A10720" s="477" t="s">
        <v>6241</v>
      </c>
      <c r="B10720" s="486" t="s">
        <v>6241</v>
      </c>
      <c r="C10720" s="64" t="s">
        <v>23791</v>
      </c>
      <c r="G10720" s="28" t="s">
        <v>19654</v>
      </c>
      <c r="I10720" s="35" t="s">
        <v>2635</v>
      </c>
      <c r="K10720" s="425">
        <v>5</v>
      </c>
      <c r="L10720" s="414"/>
      <c r="M10720" s="415"/>
      <c r="Q10720" s="339"/>
      <c r="R10720" s="344"/>
      <c r="S10720" s="348">
        <v>44690.817835648151</v>
      </c>
      <c r="Z10720" s="32"/>
      <c r="AA10720" s="32"/>
      <c r="JPG10720" s="219"/>
    </row>
    <row r="10721" spans="1:27 7183:7183" ht="15.15" customHeight="1">
      <c r="A10721" s="477" t="s">
        <v>6240</v>
      </c>
      <c r="B10721" s="486" t="s">
        <v>6240</v>
      </c>
      <c r="C10721" s="64" t="s">
        <v>25932</v>
      </c>
      <c r="G10721" s="28" t="s">
        <v>6180</v>
      </c>
      <c r="I10721" s="35" t="s">
        <v>1638</v>
      </c>
      <c r="K10721" s="425">
        <v>5</v>
      </c>
      <c r="L10721" s="414"/>
      <c r="M10721" s="415"/>
      <c r="O10721" s="441">
        <v>1</v>
      </c>
      <c r="Q10721" s="339"/>
      <c r="R10721" s="344"/>
      <c r="S10721" s="348">
        <v>44690.817847222221</v>
      </c>
      <c r="Z10721" s="32"/>
      <c r="AA10721" s="32"/>
      <c r="JPG10721" s="219"/>
    </row>
    <row r="10722" spans="1:27 7183:7183" ht="15.15" customHeight="1">
      <c r="A10722" s="477" t="s">
        <v>6239</v>
      </c>
      <c r="B10722" s="486" t="s">
        <v>6239</v>
      </c>
      <c r="C10722" s="64" t="s">
        <v>30399</v>
      </c>
      <c r="G10722" s="28" t="s">
        <v>6180</v>
      </c>
      <c r="I10722" s="35" t="s">
        <v>1638</v>
      </c>
      <c r="K10722" s="425">
        <v>5</v>
      </c>
      <c r="L10722" s="414"/>
      <c r="M10722" s="415"/>
      <c r="O10722" s="441">
        <v>1</v>
      </c>
      <c r="Q10722" s="339"/>
      <c r="R10722" s="344"/>
      <c r="S10722" s="348">
        <v>44690.817847222221</v>
      </c>
      <c r="Z10722" s="32"/>
      <c r="AA10722" s="32"/>
      <c r="JPG10722" s="219"/>
    </row>
    <row r="10723" spans="1:27 7183:7183" ht="15.15" customHeight="1">
      <c r="A10723" s="477" t="s">
        <v>6238</v>
      </c>
      <c r="B10723" s="486" t="s">
        <v>6238</v>
      </c>
      <c r="C10723" s="64" t="s">
        <v>25831</v>
      </c>
      <c r="D10723" s="91" t="s">
        <v>2619</v>
      </c>
      <c r="F10723" s="24" t="s">
        <v>18180</v>
      </c>
      <c r="G10723" s="28" t="s">
        <v>6180</v>
      </c>
      <c r="I10723" s="35" t="s">
        <v>1638</v>
      </c>
      <c r="J10723" s="29" t="s">
        <v>36654</v>
      </c>
      <c r="K10723" s="425">
        <v>5</v>
      </c>
      <c r="L10723" s="414"/>
      <c r="M10723" s="415"/>
      <c r="O10723" s="441">
        <v>3</v>
      </c>
      <c r="Q10723" s="339"/>
      <c r="R10723" s="344"/>
      <c r="S10723" s="348">
        <v>44690.817847222221</v>
      </c>
      <c r="Z10723" s="32"/>
      <c r="AA10723" s="32"/>
      <c r="JPG10723" s="219"/>
    </row>
    <row r="10724" spans="1:27 7183:7183" ht="15.15" customHeight="1">
      <c r="A10724" s="477" t="s">
        <v>6237</v>
      </c>
      <c r="B10724" s="486" t="s">
        <v>6237</v>
      </c>
      <c r="C10724" s="64" t="s">
        <v>25832</v>
      </c>
      <c r="D10724" s="91" t="s">
        <v>2641</v>
      </c>
      <c r="G10724" s="28" t="s">
        <v>17998</v>
      </c>
      <c r="I10724" s="35" t="s">
        <v>1638</v>
      </c>
      <c r="J10724" s="29" t="s">
        <v>36654</v>
      </c>
      <c r="K10724" s="425">
        <v>5</v>
      </c>
      <c r="L10724" s="414"/>
      <c r="M10724" s="415"/>
      <c r="O10724" s="441">
        <v>3</v>
      </c>
      <c r="Q10724" s="339"/>
      <c r="R10724" s="344"/>
      <c r="S10724" s="348">
        <v>44690.817847222221</v>
      </c>
      <c r="Z10724" s="32"/>
      <c r="AA10724" s="32"/>
      <c r="JPG10724" s="219"/>
    </row>
    <row r="10725" spans="1:27 7183:7183" ht="15.15" customHeight="1">
      <c r="A10725" s="477" t="s">
        <v>6236</v>
      </c>
      <c r="B10725" s="486" t="s">
        <v>6236</v>
      </c>
      <c r="C10725" s="64" t="s">
        <v>24545</v>
      </c>
      <c r="D10725" s="91" t="s">
        <v>1531</v>
      </c>
      <c r="G10725" s="28" t="s">
        <v>30400</v>
      </c>
      <c r="I10725" s="35" t="s">
        <v>1643</v>
      </c>
      <c r="K10725" s="425">
        <v>4</v>
      </c>
      <c r="L10725" s="414"/>
      <c r="M10725" s="415"/>
      <c r="O10725" s="441">
        <v>1</v>
      </c>
      <c r="Q10725" s="339"/>
      <c r="R10725" s="344"/>
      <c r="S10725" s="348">
        <v>44690.817858796298</v>
      </c>
      <c r="Z10725" s="32"/>
      <c r="AA10725" s="32"/>
      <c r="JPG10725" s="219"/>
    </row>
    <row r="10726" spans="1:27 7183:7183" ht="15.15" customHeight="1">
      <c r="A10726" s="477" t="s">
        <v>6235</v>
      </c>
      <c r="B10726" s="486" t="s">
        <v>6235</v>
      </c>
      <c r="C10726" s="64" t="s">
        <v>30401</v>
      </c>
      <c r="G10726" s="28" t="s">
        <v>6234</v>
      </c>
      <c r="I10726" s="35" t="s">
        <v>1643</v>
      </c>
      <c r="K10726" s="425">
        <v>4</v>
      </c>
      <c r="L10726" s="414"/>
      <c r="M10726" s="415"/>
      <c r="O10726" s="441">
        <v>1</v>
      </c>
      <c r="Q10726" s="339"/>
      <c r="R10726" s="344"/>
      <c r="S10726" s="348">
        <v>44690.817858796298</v>
      </c>
      <c r="Z10726" s="32"/>
      <c r="AA10726" s="32"/>
      <c r="JPG10726" s="219"/>
    </row>
    <row r="10727" spans="1:27 7183:7183" ht="15.15" customHeight="1">
      <c r="A10727" s="477" t="s">
        <v>6233</v>
      </c>
      <c r="B10727" s="486" t="s">
        <v>6233</v>
      </c>
      <c r="C10727" s="64" t="s">
        <v>29734</v>
      </c>
      <c r="F10727" s="24" t="s">
        <v>30402</v>
      </c>
      <c r="G10727" s="28" t="s">
        <v>30403</v>
      </c>
      <c r="I10727" s="35" t="s">
        <v>1643</v>
      </c>
      <c r="K10727" s="425">
        <v>5</v>
      </c>
      <c r="L10727" s="414"/>
      <c r="M10727" s="415"/>
      <c r="O10727" s="441">
        <v>3</v>
      </c>
      <c r="Q10727" s="339"/>
      <c r="R10727" s="344"/>
      <c r="S10727" s="348">
        <v>44690.817858796298</v>
      </c>
      <c r="Z10727" s="32"/>
      <c r="AA10727" s="32"/>
      <c r="JPG10727" s="219"/>
    </row>
    <row r="10728" spans="1:27 7183:7183" ht="15.15" customHeight="1">
      <c r="A10728" s="477" t="s">
        <v>6232</v>
      </c>
      <c r="B10728" s="486" t="s">
        <v>6232</v>
      </c>
      <c r="C10728" s="64" t="s">
        <v>30404</v>
      </c>
      <c r="F10728" s="24" t="s">
        <v>30402</v>
      </c>
      <c r="G10728" s="28" t="s">
        <v>30403</v>
      </c>
      <c r="I10728" s="35" t="s">
        <v>1643</v>
      </c>
      <c r="K10728" s="425">
        <v>5</v>
      </c>
      <c r="L10728" s="414"/>
      <c r="M10728" s="415"/>
      <c r="O10728" s="441">
        <v>3</v>
      </c>
      <c r="Q10728" s="339"/>
      <c r="R10728" s="344"/>
      <c r="S10728" s="348">
        <v>44690.817858796298</v>
      </c>
      <c r="Z10728" s="32"/>
      <c r="AA10728" s="32"/>
      <c r="JPG10728" s="219"/>
    </row>
    <row r="10729" spans="1:27 7183:7183" ht="15.15" customHeight="1">
      <c r="A10729" s="477" t="s">
        <v>6231</v>
      </c>
      <c r="B10729" s="486" t="s">
        <v>6231</v>
      </c>
      <c r="C10729" s="64" t="s">
        <v>30405</v>
      </c>
      <c r="F10729" s="24" t="s">
        <v>30406</v>
      </c>
      <c r="G10729" s="28" t="s">
        <v>30407</v>
      </c>
      <c r="I10729" s="35" t="s">
        <v>1643</v>
      </c>
      <c r="J10729" s="29" t="s">
        <v>30742</v>
      </c>
      <c r="K10729" s="425">
        <v>4</v>
      </c>
      <c r="L10729" s="414"/>
      <c r="M10729" s="415"/>
      <c r="O10729" s="441">
        <v>3</v>
      </c>
      <c r="Q10729" s="339"/>
      <c r="R10729" s="344"/>
      <c r="S10729" s="348">
        <v>44690.817870370367</v>
      </c>
      <c r="Z10729" s="32"/>
      <c r="AA10729" s="32"/>
      <c r="JPG10729" s="219"/>
    </row>
    <row r="10730" spans="1:27 7183:7183" ht="15.15" customHeight="1">
      <c r="A10730" s="477" t="s">
        <v>6230</v>
      </c>
      <c r="B10730" s="486" t="s">
        <v>6230</v>
      </c>
      <c r="C10730" s="64" t="s">
        <v>30408</v>
      </c>
      <c r="F10730" s="24" t="s">
        <v>1843</v>
      </c>
      <c r="G10730" s="28" t="s">
        <v>17998</v>
      </c>
      <c r="I10730" s="35" t="s">
        <v>1643</v>
      </c>
      <c r="J10730" s="29" t="s">
        <v>30742</v>
      </c>
      <c r="K10730" s="425">
        <v>4</v>
      </c>
      <c r="L10730" s="414"/>
      <c r="M10730" s="415"/>
      <c r="O10730" s="441">
        <v>3</v>
      </c>
      <c r="Q10730" s="339"/>
      <c r="R10730" s="344"/>
      <c r="S10730" s="348">
        <v>44690.817870370367</v>
      </c>
      <c r="Z10730" s="32"/>
      <c r="AA10730" s="32"/>
      <c r="JPG10730" s="219"/>
    </row>
    <row r="10731" spans="1:27 7183:7183" ht="15.15" customHeight="1">
      <c r="A10731" s="477" t="s">
        <v>6229</v>
      </c>
      <c r="B10731" s="486" t="s">
        <v>6229</v>
      </c>
      <c r="C10731" s="64" t="s">
        <v>30409</v>
      </c>
      <c r="G10731" s="28" t="s">
        <v>30410</v>
      </c>
      <c r="I10731" s="35" t="s">
        <v>1638</v>
      </c>
      <c r="J10731" s="29" t="s">
        <v>30734</v>
      </c>
      <c r="K10731" s="425">
        <v>5</v>
      </c>
      <c r="L10731" s="414"/>
      <c r="M10731" s="415"/>
      <c r="O10731" s="441">
        <v>6</v>
      </c>
      <c r="Q10731" s="339"/>
      <c r="R10731" s="344"/>
      <c r="S10731" s="348">
        <v>44690.817870370367</v>
      </c>
      <c r="Z10731" s="32"/>
      <c r="AA10731" s="32"/>
      <c r="JPG10731" s="219"/>
    </row>
    <row r="10732" spans="1:27 7183:7183" ht="15.15" customHeight="1">
      <c r="A10732" s="477" t="s">
        <v>6228</v>
      </c>
      <c r="B10732" s="486" t="s">
        <v>6228</v>
      </c>
      <c r="C10732" s="64" t="s">
        <v>30411</v>
      </c>
      <c r="G10732" s="28" t="s">
        <v>30410</v>
      </c>
      <c r="I10732" s="35" t="s">
        <v>1638</v>
      </c>
      <c r="J10732" s="29" t="s">
        <v>30734</v>
      </c>
      <c r="K10732" s="425">
        <v>5</v>
      </c>
      <c r="L10732" s="414"/>
      <c r="M10732" s="415"/>
      <c r="O10732" s="441">
        <v>6</v>
      </c>
      <c r="Q10732" s="339"/>
      <c r="R10732" s="344"/>
      <c r="S10732" s="348">
        <v>44690.817870370367</v>
      </c>
      <c r="Z10732" s="32"/>
      <c r="AA10732" s="32"/>
      <c r="JPG10732" s="219"/>
    </row>
    <row r="10733" spans="1:27 7183:7183" ht="15.15" customHeight="1">
      <c r="A10733" s="477" t="s">
        <v>6227</v>
      </c>
      <c r="B10733" s="486" t="s">
        <v>6227</v>
      </c>
      <c r="C10733" s="64" t="s">
        <v>30412</v>
      </c>
      <c r="G10733" s="28" t="s">
        <v>30410</v>
      </c>
      <c r="I10733" s="35" t="s">
        <v>1638</v>
      </c>
      <c r="K10733" s="425">
        <v>5</v>
      </c>
      <c r="L10733" s="414"/>
      <c r="M10733" s="415"/>
      <c r="O10733" s="441">
        <v>1</v>
      </c>
      <c r="Q10733" s="339"/>
      <c r="R10733" s="344"/>
      <c r="S10733" s="348">
        <v>44690.817881944444</v>
      </c>
      <c r="Z10733" s="32"/>
      <c r="AA10733" s="32"/>
      <c r="JPG10733" s="219"/>
    </row>
    <row r="10734" spans="1:27 7183:7183" ht="15.15" customHeight="1">
      <c r="A10734" s="477" t="s">
        <v>6226</v>
      </c>
      <c r="B10734" s="486" t="s">
        <v>6226</v>
      </c>
      <c r="C10734" s="64" t="s">
        <v>30413</v>
      </c>
      <c r="G10734" s="28" t="s">
        <v>30410</v>
      </c>
      <c r="I10734" s="35" t="s">
        <v>1638</v>
      </c>
      <c r="K10734" s="425">
        <v>5</v>
      </c>
      <c r="L10734" s="414"/>
      <c r="M10734" s="415"/>
      <c r="O10734" s="441">
        <v>1</v>
      </c>
      <c r="Q10734" s="339"/>
      <c r="R10734" s="344"/>
      <c r="S10734" s="348">
        <v>44690.817881944444</v>
      </c>
      <c r="Z10734" s="32"/>
      <c r="AA10734" s="32"/>
      <c r="JPG10734" s="219"/>
    </row>
    <row r="10735" spans="1:27 7183:7183" ht="15.15" customHeight="1">
      <c r="A10735" s="477" t="s">
        <v>6225</v>
      </c>
      <c r="B10735" s="486" t="s">
        <v>6225</v>
      </c>
      <c r="C10735" s="64" t="s">
        <v>25750</v>
      </c>
      <c r="F10735" s="24" t="s">
        <v>5904</v>
      </c>
      <c r="G10735" s="28" t="s">
        <v>4397</v>
      </c>
      <c r="I10735" s="35" t="s">
        <v>1643</v>
      </c>
      <c r="K10735" s="425">
        <v>5</v>
      </c>
      <c r="L10735" s="414"/>
      <c r="M10735" s="415"/>
      <c r="O10735" s="441">
        <v>1</v>
      </c>
      <c r="Q10735" s="339"/>
      <c r="R10735" s="344"/>
      <c r="S10735" s="348">
        <v>44690.817881944444</v>
      </c>
      <c r="Z10735" s="32"/>
      <c r="AA10735" s="32"/>
      <c r="JPG10735" s="219"/>
    </row>
    <row r="10736" spans="1:27 7183:7183" ht="15.15" customHeight="1">
      <c r="A10736" s="477" t="s">
        <v>6224</v>
      </c>
      <c r="B10736" s="486" t="s">
        <v>6224</v>
      </c>
      <c r="C10736" s="64" t="s">
        <v>25933</v>
      </c>
      <c r="D10736" s="91" t="s">
        <v>655</v>
      </c>
      <c r="G10736" s="28" t="s">
        <v>17998</v>
      </c>
      <c r="I10736" s="35" t="s">
        <v>1643</v>
      </c>
      <c r="K10736" s="425">
        <v>5</v>
      </c>
      <c r="L10736" s="414"/>
      <c r="M10736" s="415"/>
      <c r="O10736" s="441">
        <v>1</v>
      </c>
      <c r="Q10736" s="339"/>
      <c r="R10736" s="344"/>
      <c r="S10736" s="348">
        <v>44690.817893518521</v>
      </c>
      <c r="Z10736" s="32"/>
      <c r="AA10736" s="32"/>
      <c r="JPG10736" s="219"/>
    </row>
    <row r="10737" spans="1:53 7183:7183" ht="15.15" customHeight="1">
      <c r="A10737" s="477" t="s">
        <v>6223</v>
      </c>
      <c r="B10737" s="486" t="s">
        <v>6223</v>
      </c>
      <c r="C10737" s="64" t="s">
        <v>24077</v>
      </c>
      <c r="D10737" s="91" t="s">
        <v>2619</v>
      </c>
      <c r="F10737" s="24" t="s">
        <v>3225</v>
      </c>
      <c r="G10737" s="28" t="s">
        <v>5051</v>
      </c>
      <c r="I10737" s="35" t="s">
        <v>2635</v>
      </c>
      <c r="K10737" s="425">
        <v>4</v>
      </c>
      <c r="L10737" s="414"/>
      <c r="M10737" s="415"/>
      <c r="O10737" s="441">
        <v>1</v>
      </c>
      <c r="Q10737" s="339"/>
      <c r="R10737" s="344"/>
      <c r="S10737" s="348">
        <v>44690.817893518521</v>
      </c>
      <c r="Z10737" s="32"/>
      <c r="AA10737" s="32"/>
      <c r="JPG10737" s="219"/>
    </row>
    <row r="10738" spans="1:53 7183:7183" ht="15.15" customHeight="1">
      <c r="A10738" s="477" t="s">
        <v>6222</v>
      </c>
      <c r="B10738" s="486" t="s">
        <v>6222</v>
      </c>
      <c r="C10738" s="64" t="s">
        <v>25934</v>
      </c>
      <c r="D10738" s="91" t="s">
        <v>2608</v>
      </c>
      <c r="F10738" s="24" t="s">
        <v>3225</v>
      </c>
      <c r="G10738" s="28" t="s">
        <v>5051</v>
      </c>
      <c r="I10738" s="35" t="s">
        <v>2635</v>
      </c>
      <c r="K10738" s="425">
        <v>4</v>
      </c>
      <c r="L10738" s="414"/>
      <c r="M10738" s="415"/>
      <c r="O10738" s="441">
        <v>1</v>
      </c>
      <c r="Q10738" s="339"/>
      <c r="R10738" s="344"/>
      <c r="S10738" s="348">
        <v>44690.817893518521</v>
      </c>
      <c r="Z10738" s="32"/>
      <c r="AA10738" s="32"/>
      <c r="JPG10738" s="219"/>
    </row>
    <row r="10739" spans="1:53 7183:7183" ht="15.15" customHeight="1">
      <c r="A10739" s="477" t="s">
        <v>6221</v>
      </c>
      <c r="B10739" s="486" t="s">
        <v>6221</v>
      </c>
      <c r="C10739" s="64" t="s">
        <v>30196</v>
      </c>
      <c r="D10739" s="91" t="s">
        <v>675</v>
      </c>
      <c r="F10739" s="24" t="s">
        <v>3225</v>
      </c>
      <c r="G10739" s="28" t="s">
        <v>18031</v>
      </c>
      <c r="I10739" s="35" t="s">
        <v>2635</v>
      </c>
      <c r="K10739" s="425">
        <v>5</v>
      </c>
      <c r="L10739" s="414"/>
      <c r="M10739" s="415"/>
      <c r="O10739" s="441">
        <v>2</v>
      </c>
      <c r="Q10739" s="339"/>
      <c r="R10739" s="344"/>
      <c r="S10739" s="348">
        <v>44690.817893518521</v>
      </c>
      <c r="Z10739" s="32"/>
      <c r="AA10739" s="32"/>
      <c r="JPG10739" s="219"/>
    </row>
    <row r="10740" spans="1:53 7183:7183" ht="15.15" customHeight="1">
      <c r="A10740" s="477" t="s">
        <v>6220</v>
      </c>
      <c r="B10740" s="486" t="s">
        <v>6220</v>
      </c>
      <c r="C10740" s="64" t="s">
        <v>23845</v>
      </c>
      <c r="D10740" s="91" t="s">
        <v>2608</v>
      </c>
      <c r="F10740" s="24" t="s">
        <v>3225</v>
      </c>
      <c r="G10740" s="28" t="s">
        <v>18031</v>
      </c>
      <c r="I10740" s="35" t="s">
        <v>2635</v>
      </c>
      <c r="K10740" s="425">
        <v>5</v>
      </c>
      <c r="L10740" s="414"/>
      <c r="M10740" s="415"/>
      <c r="O10740" s="441">
        <v>2</v>
      </c>
      <c r="Q10740" s="339"/>
      <c r="R10740" s="344"/>
      <c r="S10740" s="348">
        <v>44690.81790509259</v>
      </c>
      <c r="Z10740" s="32"/>
      <c r="AA10740" s="32"/>
      <c r="JPG10740" s="219"/>
    </row>
    <row r="10741" spans="1:53 7183:7183" ht="15.15" customHeight="1">
      <c r="A10741" s="477" t="s">
        <v>6219</v>
      </c>
      <c r="B10741" s="486" t="s">
        <v>6219</v>
      </c>
      <c r="C10741" s="64" t="s">
        <v>25935</v>
      </c>
      <c r="D10741" s="91" t="s">
        <v>2608</v>
      </c>
      <c r="F10741" s="24" t="s">
        <v>2636</v>
      </c>
      <c r="G10741" s="28" t="s">
        <v>18031</v>
      </c>
      <c r="I10741" s="35" t="s">
        <v>2635</v>
      </c>
      <c r="K10741" s="425">
        <v>4</v>
      </c>
      <c r="L10741" s="414"/>
      <c r="M10741" s="415"/>
      <c r="Q10741" s="339"/>
      <c r="R10741" s="344"/>
      <c r="S10741" s="348">
        <v>44690.81790509259</v>
      </c>
      <c r="Z10741" s="32"/>
      <c r="AA10741" s="32"/>
      <c r="JPG10741" s="219"/>
    </row>
    <row r="10742" spans="1:53 7183:7183" ht="15.15" customHeight="1">
      <c r="A10742" s="477" t="s">
        <v>6218</v>
      </c>
      <c r="B10742" s="486" t="s">
        <v>6218</v>
      </c>
      <c r="C10742" s="64" t="s">
        <v>25855</v>
      </c>
      <c r="D10742" s="91" t="s">
        <v>2608</v>
      </c>
      <c r="F10742" s="24" t="s">
        <v>2636</v>
      </c>
      <c r="G10742" s="28" t="s">
        <v>18031</v>
      </c>
      <c r="I10742" s="35" t="s">
        <v>2635</v>
      </c>
      <c r="K10742" s="425">
        <v>4</v>
      </c>
      <c r="L10742" s="414"/>
      <c r="M10742" s="415"/>
      <c r="Q10742" s="339"/>
      <c r="R10742" s="344"/>
      <c r="S10742" s="348">
        <v>44690.81790509259</v>
      </c>
      <c r="Z10742" s="32"/>
      <c r="AA10742" s="32"/>
      <c r="JPG10742" s="219"/>
    </row>
    <row r="10743" spans="1:53 7183:7183" ht="15.15" customHeight="1">
      <c r="A10743" s="477" t="s">
        <v>6217</v>
      </c>
      <c r="B10743" s="486" t="s">
        <v>6217</v>
      </c>
      <c r="C10743" s="64" t="s">
        <v>30414</v>
      </c>
      <c r="D10743" s="91" t="s">
        <v>858</v>
      </c>
      <c r="F10743" s="24" t="s">
        <v>29803</v>
      </c>
      <c r="G10743" s="28" t="s">
        <v>6215</v>
      </c>
      <c r="I10743" s="35" t="s">
        <v>1643</v>
      </c>
      <c r="K10743" s="425">
        <v>5</v>
      </c>
      <c r="L10743" s="414"/>
      <c r="M10743" s="415"/>
      <c r="O10743" s="441">
        <v>1</v>
      </c>
      <c r="Q10743" s="339"/>
      <c r="R10743" s="344"/>
      <c r="S10743" s="348">
        <v>44690.81790509259</v>
      </c>
      <c r="Z10743" s="32"/>
      <c r="AA10743" s="32"/>
      <c r="JPG10743" s="219"/>
    </row>
    <row r="10744" spans="1:53 7183:7183" ht="15.15" customHeight="1">
      <c r="A10744" s="477" t="s">
        <v>6216</v>
      </c>
      <c r="B10744" s="486" t="s">
        <v>6216</v>
      </c>
      <c r="C10744" s="64" t="s">
        <v>22396</v>
      </c>
      <c r="D10744" s="91" t="s">
        <v>858</v>
      </c>
      <c r="F10744" s="24" t="s">
        <v>29803</v>
      </c>
      <c r="G10744" s="28" t="s">
        <v>6215</v>
      </c>
      <c r="I10744" s="35" t="s">
        <v>1643</v>
      </c>
      <c r="K10744" s="425">
        <v>5</v>
      </c>
      <c r="L10744" s="414"/>
      <c r="M10744" s="415"/>
      <c r="O10744" s="441">
        <v>1</v>
      </c>
      <c r="Q10744" s="339"/>
      <c r="R10744" s="344"/>
      <c r="S10744" s="348">
        <v>44690.817916666667</v>
      </c>
      <c r="Z10744" s="32"/>
      <c r="AA10744" s="32"/>
      <c r="JPG10744" s="219"/>
    </row>
    <row r="10745" spans="1:53 7183:7183" ht="15.15" customHeight="1">
      <c r="A10745" s="477" t="s">
        <v>6214</v>
      </c>
      <c r="B10745" s="486" t="s">
        <v>6214</v>
      </c>
      <c r="C10745" s="64" t="s">
        <v>25936</v>
      </c>
      <c r="F10745" s="24" t="s">
        <v>5904</v>
      </c>
      <c r="G10745" s="28" t="s">
        <v>17998</v>
      </c>
      <c r="I10745" s="35" t="s">
        <v>1643</v>
      </c>
      <c r="K10745" s="425">
        <v>4</v>
      </c>
      <c r="L10745" s="414"/>
      <c r="M10745" s="415"/>
      <c r="Q10745" s="339"/>
      <c r="R10745" s="344"/>
      <c r="S10745" s="348">
        <v>44690.817916666667</v>
      </c>
      <c r="Z10745" s="32"/>
      <c r="AA10745" s="32"/>
      <c r="JPG10745" s="219"/>
    </row>
    <row r="10746" spans="1:53 7183:7183" ht="15.15" customHeight="1">
      <c r="A10746" s="477" t="s">
        <v>6213</v>
      </c>
      <c r="B10746" s="486" t="s">
        <v>6213</v>
      </c>
      <c r="C10746" s="64" t="s">
        <v>25937</v>
      </c>
      <c r="F10746" s="24" t="s">
        <v>5904</v>
      </c>
      <c r="G10746" s="28" t="s">
        <v>17998</v>
      </c>
      <c r="I10746" s="35" t="s">
        <v>1643</v>
      </c>
      <c r="K10746" s="425">
        <v>4</v>
      </c>
      <c r="L10746" s="414"/>
      <c r="M10746" s="415"/>
      <c r="P10746" s="30" t="s">
        <v>6212</v>
      </c>
      <c r="Q10746" s="339"/>
      <c r="R10746" s="344"/>
      <c r="S10746" s="348">
        <v>44690.817916666667</v>
      </c>
      <c r="Z10746" s="32"/>
      <c r="AA10746" s="32"/>
      <c r="JPG10746" s="219"/>
    </row>
    <row r="10747" spans="1:53 7183:7183" ht="15.15" customHeight="1">
      <c r="A10747" s="477" t="s">
        <v>6211</v>
      </c>
      <c r="B10747" s="486" t="s">
        <v>6211</v>
      </c>
      <c r="C10747" s="64" t="s">
        <v>25761</v>
      </c>
      <c r="F10747" s="24" t="s">
        <v>3781</v>
      </c>
      <c r="G10747" s="28" t="s">
        <v>17998</v>
      </c>
      <c r="I10747" s="35" t="s">
        <v>1643</v>
      </c>
      <c r="K10747" s="425">
        <v>4</v>
      </c>
      <c r="L10747" s="414"/>
      <c r="M10747" s="415"/>
      <c r="Q10747" s="339"/>
      <c r="R10747" s="344"/>
      <c r="S10747" s="348">
        <v>44690.817916666667</v>
      </c>
      <c r="Z10747" s="32"/>
      <c r="AA10747" s="32"/>
      <c r="JPG10747" s="219"/>
    </row>
    <row r="10748" spans="1:53 7183:7183" ht="15.15" customHeight="1">
      <c r="A10748" s="477" t="s">
        <v>6210</v>
      </c>
      <c r="B10748" s="486" t="s">
        <v>6210</v>
      </c>
      <c r="C10748" s="64" t="s">
        <v>25938</v>
      </c>
      <c r="F10748" s="24" t="s">
        <v>3781</v>
      </c>
      <c r="G10748" s="28" t="s">
        <v>17998</v>
      </c>
      <c r="I10748" s="35" t="s">
        <v>1643</v>
      </c>
      <c r="K10748" s="425">
        <v>4</v>
      </c>
      <c r="L10748" s="414"/>
      <c r="M10748" s="415"/>
      <c r="Q10748" s="339"/>
      <c r="R10748" s="344"/>
      <c r="S10748" s="348">
        <v>44690.817928240744</v>
      </c>
      <c r="Z10748" s="32"/>
      <c r="AA10748" s="32"/>
      <c r="JPG10748" s="219"/>
    </row>
    <row r="10749" spans="1:53 7183:7183" ht="15.15" customHeight="1">
      <c r="A10749" s="477" t="s">
        <v>6209</v>
      </c>
      <c r="B10749" s="486" t="s">
        <v>6209</v>
      </c>
      <c r="C10749" s="64" t="s">
        <v>30077</v>
      </c>
      <c r="G10749" s="28" t="s">
        <v>6428</v>
      </c>
      <c r="I10749" s="35" t="s">
        <v>1643</v>
      </c>
      <c r="K10749" s="425">
        <v>5</v>
      </c>
      <c r="L10749" s="414"/>
      <c r="M10749" s="415"/>
      <c r="O10749" s="441">
        <v>2</v>
      </c>
      <c r="Q10749" s="339"/>
      <c r="R10749" s="344"/>
      <c r="S10749" s="348">
        <v>44690.817928240744</v>
      </c>
      <c r="Z10749" s="32"/>
      <c r="AA10749" s="32"/>
      <c r="JPG10749" s="219"/>
    </row>
    <row r="10750" spans="1:53 7183:7183" ht="15.15" customHeight="1">
      <c r="A10750" s="477" t="s">
        <v>6208</v>
      </c>
      <c r="B10750" s="486" t="s">
        <v>6208</v>
      </c>
      <c r="C10750" s="64" t="s">
        <v>30415</v>
      </c>
      <c r="G10750" s="28" t="s">
        <v>6428</v>
      </c>
      <c r="I10750" s="35" t="s">
        <v>1643</v>
      </c>
      <c r="K10750" s="425">
        <v>5</v>
      </c>
      <c r="L10750" s="414"/>
      <c r="M10750" s="415"/>
      <c r="O10750" s="441">
        <v>2</v>
      </c>
      <c r="Q10750" s="339"/>
      <c r="R10750" s="344"/>
      <c r="S10750" s="348">
        <v>44690.817928240744</v>
      </c>
      <c r="Z10750" s="32"/>
      <c r="AA10750" s="32"/>
      <c r="JPG10750" s="219"/>
    </row>
    <row r="10751" spans="1:53 7183:7183" s="324" customFormat="1" ht="15.15" customHeight="1">
      <c r="A10751" s="477" t="s">
        <v>6207</v>
      </c>
      <c r="B10751" s="487" t="s">
        <v>6207</v>
      </c>
      <c r="C10751" s="325" t="s">
        <v>23657</v>
      </c>
      <c r="D10751" s="312" t="s">
        <v>655</v>
      </c>
      <c r="E10751" s="313"/>
      <c r="F10751" s="314"/>
      <c r="G10751" s="315" t="s">
        <v>17998</v>
      </c>
      <c r="H10751" s="316"/>
      <c r="I10751" s="317" t="s">
        <v>1643</v>
      </c>
      <c r="J10751" s="318"/>
      <c r="K10751" s="428">
        <v>5</v>
      </c>
      <c r="L10751" s="420"/>
      <c r="M10751" s="421"/>
      <c r="N10751" s="315"/>
      <c r="O10751" s="443">
        <v>1</v>
      </c>
      <c r="P10751" s="319"/>
      <c r="Q10751" s="341"/>
      <c r="R10751" s="346"/>
      <c r="S10751" s="350">
        <v>44690.817928240744</v>
      </c>
      <c r="T10751" s="320"/>
      <c r="U10751" s="320"/>
      <c r="V10751" s="328"/>
      <c r="W10751" s="320"/>
      <c r="X10751" s="320"/>
      <c r="Y10751" s="318"/>
      <c r="Z10751" s="322"/>
      <c r="AA10751" s="322"/>
      <c r="AB10751" s="320"/>
      <c r="AC10751" s="320"/>
      <c r="AD10751" s="320"/>
      <c r="AE10751" s="320"/>
      <c r="AF10751" s="320"/>
      <c r="AG10751" s="320"/>
      <c r="AH10751" s="320"/>
      <c r="AI10751" s="320"/>
      <c r="AJ10751" s="320"/>
      <c r="AK10751" s="320"/>
      <c r="AL10751" s="320"/>
      <c r="AM10751" s="320"/>
      <c r="AN10751" s="320"/>
      <c r="AO10751" s="320"/>
      <c r="AP10751" s="320"/>
      <c r="AQ10751" s="320"/>
      <c r="AR10751" s="320"/>
      <c r="AS10751" s="320"/>
      <c r="AT10751" s="320"/>
      <c r="AU10751" s="320"/>
      <c r="AV10751" s="320"/>
      <c r="AW10751" s="320"/>
      <c r="AX10751" s="320"/>
      <c r="AY10751" s="320"/>
      <c r="AZ10751" s="320"/>
      <c r="BA10751" s="320"/>
      <c r="JPG10751" s="323"/>
    </row>
    <row r="10752" spans="1:53 7183:7183" ht="15.15" customHeight="1">
      <c r="A10752" s="477" t="s">
        <v>6206</v>
      </c>
      <c r="B10752" s="486" t="s">
        <v>6206</v>
      </c>
      <c r="C10752" s="64" t="s">
        <v>25939</v>
      </c>
      <c r="D10752" s="91" t="s">
        <v>2608</v>
      </c>
      <c r="G10752" s="28" t="s">
        <v>17998</v>
      </c>
      <c r="I10752" s="35" t="s">
        <v>1643</v>
      </c>
      <c r="K10752" s="425">
        <v>5</v>
      </c>
      <c r="L10752" s="414"/>
      <c r="M10752" s="415"/>
      <c r="O10752" s="441">
        <v>1</v>
      </c>
      <c r="Q10752" s="339"/>
      <c r="R10752" s="344"/>
      <c r="S10752" s="348">
        <v>44690.817939814813</v>
      </c>
      <c r="Z10752" s="32"/>
      <c r="AA10752" s="32"/>
      <c r="JPG10752" s="219"/>
    </row>
    <row r="10753" spans="1:27 7183:7183" ht="15.15" customHeight="1">
      <c r="A10753" s="477" t="s">
        <v>6205</v>
      </c>
      <c r="B10753" s="486" t="s">
        <v>6205</v>
      </c>
      <c r="C10753" s="64" t="s">
        <v>30416</v>
      </c>
      <c r="F10753" s="24" t="s">
        <v>5904</v>
      </c>
      <c r="G10753" s="28" t="s">
        <v>30417</v>
      </c>
      <c r="I10753" s="35" t="s">
        <v>1643</v>
      </c>
      <c r="K10753" s="425">
        <v>5</v>
      </c>
      <c r="L10753" s="414"/>
      <c r="M10753" s="415"/>
      <c r="O10753" s="441">
        <v>2</v>
      </c>
      <c r="Q10753" s="339"/>
      <c r="R10753" s="344"/>
      <c r="S10753" s="348">
        <v>44690.817939814813</v>
      </c>
      <c r="Z10753" s="32"/>
      <c r="AA10753" s="32"/>
      <c r="JPG10753" s="219"/>
    </row>
    <row r="10754" spans="1:27 7183:7183" ht="15.15" customHeight="1">
      <c r="A10754" s="477" t="s">
        <v>6204</v>
      </c>
      <c r="B10754" s="486" t="s">
        <v>6204</v>
      </c>
      <c r="C10754" s="64" t="s">
        <v>30418</v>
      </c>
      <c r="D10754" s="91" t="s">
        <v>2665</v>
      </c>
      <c r="F10754" s="24" t="s">
        <v>30419</v>
      </c>
      <c r="G10754" s="28" t="s">
        <v>17998</v>
      </c>
      <c r="I10754" s="35" t="s">
        <v>1643</v>
      </c>
      <c r="K10754" s="425">
        <v>5</v>
      </c>
      <c r="L10754" s="414"/>
      <c r="M10754" s="415"/>
      <c r="O10754" s="441">
        <v>2</v>
      </c>
      <c r="Q10754" s="339"/>
      <c r="R10754" s="344"/>
      <c r="S10754" s="348">
        <v>44690.817939814813</v>
      </c>
      <c r="Z10754" s="32"/>
      <c r="AA10754" s="32"/>
      <c r="JPG10754" s="219"/>
    </row>
    <row r="10755" spans="1:27 7183:7183" ht="15.15" customHeight="1">
      <c r="A10755" s="480" t="s">
        <v>6203</v>
      </c>
      <c r="B10755" s="486" t="s">
        <v>6203</v>
      </c>
      <c r="C10755" s="64" t="s">
        <v>21918</v>
      </c>
      <c r="F10755" s="24" t="s">
        <v>5918</v>
      </c>
      <c r="G10755" s="28" t="s">
        <v>1947</v>
      </c>
      <c r="I10755" s="35" t="s">
        <v>1643</v>
      </c>
      <c r="K10755" s="425">
        <v>5</v>
      </c>
      <c r="L10755" s="414"/>
      <c r="M10755" s="415"/>
      <c r="O10755" s="441">
        <v>4</v>
      </c>
      <c r="Q10755" s="339"/>
      <c r="R10755" s="344">
        <v>39856.731469907405</v>
      </c>
      <c r="S10755" s="348">
        <v>44690.817939814813</v>
      </c>
      <c r="Z10755" s="32"/>
      <c r="AA10755" s="32"/>
      <c r="JPG10755" s="219"/>
    </row>
    <row r="10756" spans="1:27 7183:7183" ht="15.15" customHeight="1">
      <c r="A10756" s="480" t="s">
        <v>6202</v>
      </c>
      <c r="B10756" s="486" t="s">
        <v>6202</v>
      </c>
      <c r="C10756" s="64" t="s">
        <v>29550</v>
      </c>
      <c r="F10756" s="24" t="s">
        <v>5918</v>
      </c>
      <c r="G10756" s="28" t="s">
        <v>1947</v>
      </c>
      <c r="I10756" s="35" t="s">
        <v>1643</v>
      </c>
      <c r="K10756" s="425">
        <v>5</v>
      </c>
      <c r="L10756" s="414"/>
      <c r="M10756" s="415"/>
      <c r="O10756" s="441">
        <v>4</v>
      </c>
      <c r="Q10756" s="339"/>
      <c r="R10756" s="344">
        <v>39856.731099537035</v>
      </c>
      <c r="S10756" s="348">
        <v>44690.81795138889</v>
      </c>
      <c r="Z10756" s="32"/>
      <c r="AA10756" s="32"/>
      <c r="JPG10756" s="219"/>
    </row>
    <row r="10757" spans="1:27 7183:7183" ht="15.15" customHeight="1">
      <c r="A10757" s="477" t="s">
        <v>6201</v>
      </c>
      <c r="B10757" s="486" t="s">
        <v>6201</v>
      </c>
      <c r="C10757" s="64" t="s">
        <v>25940</v>
      </c>
      <c r="G10757" s="28" t="s">
        <v>30410</v>
      </c>
      <c r="I10757" s="35" t="s">
        <v>1643</v>
      </c>
      <c r="K10757" s="425">
        <v>5</v>
      </c>
      <c r="L10757" s="414"/>
      <c r="M10757" s="415"/>
      <c r="O10757" s="441">
        <v>1</v>
      </c>
      <c r="Q10757" s="339"/>
      <c r="R10757" s="344"/>
      <c r="S10757" s="348">
        <v>44690.81795138889</v>
      </c>
      <c r="Z10757" s="32"/>
      <c r="AA10757" s="32"/>
      <c r="JPG10757" s="219"/>
    </row>
    <row r="10758" spans="1:27 7183:7183" ht="15.15" customHeight="1">
      <c r="A10758" s="477" t="s">
        <v>6200</v>
      </c>
      <c r="B10758" s="486" t="s">
        <v>6200</v>
      </c>
      <c r="C10758" s="64" t="s">
        <v>30420</v>
      </c>
      <c r="G10758" s="28" t="s">
        <v>30410</v>
      </c>
      <c r="I10758" s="35" t="s">
        <v>1643</v>
      </c>
      <c r="K10758" s="425">
        <v>5</v>
      </c>
      <c r="L10758" s="414"/>
      <c r="M10758" s="415"/>
      <c r="O10758" s="441">
        <v>1</v>
      </c>
      <c r="Q10758" s="339"/>
      <c r="R10758" s="344"/>
      <c r="S10758" s="348">
        <v>44690.81795138889</v>
      </c>
      <c r="Z10758" s="32"/>
      <c r="AA10758" s="32"/>
      <c r="JPG10758" s="219"/>
    </row>
    <row r="10759" spans="1:27 7183:7183" ht="15.15" customHeight="1">
      <c r="A10759" s="477" t="s">
        <v>6199</v>
      </c>
      <c r="B10759" s="486" t="s">
        <v>6199</v>
      </c>
      <c r="C10759" s="64" t="s">
        <v>30421</v>
      </c>
      <c r="G10759" s="28" t="s">
        <v>2471</v>
      </c>
      <c r="I10759" s="35" t="s">
        <v>1638</v>
      </c>
      <c r="J10759" s="29" t="s">
        <v>34800</v>
      </c>
      <c r="K10759" s="425">
        <v>5</v>
      </c>
      <c r="L10759" s="414"/>
      <c r="M10759" s="415"/>
      <c r="O10759" s="441">
        <v>2</v>
      </c>
      <c r="Q10759" s="339"/>
      <c r="R10759" s="344"/>
      <c r="S10759" s="348">
        <v>44690.81795138889</v>
      </c>
      <c r="Z10759" s="32"/>
      <c r="AA10759" s="32"/>
      <c r="JPG10759" s="219"/>
    </row>
    <row r="10760" spans="1:27 7183:7183" ht="15.15" customHeight="1">
      <c r="A10760" s="477" t="s">
        <v>6198</v>
      </c>
      <c r="B10760" s="486" t="s">
        <v>6198</v>
      </c>
      <c r="C10760" s="64" t="s">
        <v>30422</v>
      </c>
      <c r="D10760" s="91" t="s">
        <v>6197</v>
      </c>
      <c r="G10760" s="28" t="s">
        <v>2471</v>
      </c>
      <c r="I10760" s="35" t="s">
        <v>1638</v>
      </c>
      <c r="J10760" s="29" t="s">
        <v>34800</v>
      </c>
      <c r="K10760" s="425">
        <v>5</v>
      </c>
      <c r="L10760" s="414"/>
      <c r="M10760" s="415"/>
      <c r="O10760" s="441">
        <v>2</v>
      </c>
      <c r="Q10760" s="339"/>
      <c r="R10760" s="344"/>
      <c r="S10760" s="348">
        <v>44690.817962962959</v>
      </c>
      <c r="Z10760" s="32"/>
      <c r="AA10760" s="32"/>
      <c r="JPG10760" s="219"/>
    </row>
    <row r="10761" spans="1:27 7183:7183" ht="15.15" customHeight="1">
      <c r="A10761" s="477" t="s">
        <v>6196</v>
      </c>
      <c r="B10761" s="486" t="s">
        <v>6196</v>
      </c>
      <c r="C10761" s="64" t="s">
        <v>25888</v>
      </c>
      <c r="F10761" s="24" t="s">
        <v>5904</v>
      </c>
      <c r="G10761" s="28" t="s">
        <v>17998</v>
      </c>
      <c r="I10761" s="35" t="s">
        <v>1643</v>
      </c>
      <c r="K10761" s="425">
        <v>5</v>
      </c>
      <c r="L10761" s="414"/>
      <c r="M10761" s="415"/>
      <c r="Q10761" s="339"/>
      <c r="R10761" s="344"/>
      <c r="S10761" s="348">
        <v>44690.817962962959</v>
      </c>
      <c r="Z10761" s="32"/>
      <c r="AA10761" s="32"/>
      <c r="JPG10761" s="219"/>
    </row>
    <row r="10762" spans="1:27 7183:7183" ht="15.15" customHeight="1">
      <c r="A10762" s="477" t="s">
        <v>6195</v>
      </c>
      <c r="B10762" s="486" t="s">
        <v>6195</v>
      </c>
      <c r="C10762" s="64" t="s">
        <v>25789</v>
      </c>
      <c r="F10762" s="24" t="s">
        <v>5904</v>
      </c>
      <c r="G10762" s="28" t="s">
        <v>17998</v>
      </c>
      <c r="I10762" s="35" t="s">
        <v>1643</v>
      </c>
      <c r="K10762" s="425">
        <v>5</v>
      </c>
      <c r="L10762" s="414"/>
      <c r="M10762" s="415"/>
      <c r="Q10762" s="339"/>
      <c r="R10762" s="344"/>
      <c r="S10762" s="348">
        <v>44690.817962962959</v>
      </c>
      <c r="Z10762" s="32"/>
      <c r="AA10762" s="32"/>
      <c r="JPG10762" s="219"/>
    </row>
    <row r="10763" spans="1:27 7183:7183" ht="15.15" customHeight="1">
      <c r="A10763" s="477" t="s">
        <v>6194</v>
      </c>
      <c r="B10763" s="486" t="s">
        <v>6194</v>
      </c>
      <c r="C10763" s="64" t="s">
        <v>30423</v>
      </c>
      <c r="F10763" s="24" t="s">
        <v>5904</v>
      </c>
      <c r="G10763" s="28" t="s">
        <v>17998</v>
      </c>
      <c r="I10763" s="35" t="s">
        <v>1638</v>
      </c>
      <c r="K10763" s="425">
        <v>4</v>
      </c>
      <c r="L10763" s="414"/>
      <c r="M10763" s="415"/>
      <c r="O10763" s="441">
        <v>3</v>
      </c>
      <c r="Q10763" s="339"/>
      <c r="R10763" s="344"/>
      <c r="S10763" s="348">
        <v>44690.817974537036</v>
      </c>
      <c r="Z10763" s="32"/>
      <c r="AA10763" s="32"/>
      <c r="JPG10763" s="219"/>
    </row>
    <row r="10764" spans="1:27 7183:7183" ht="15.15" customHeight="1">
      <c r="A10764" s="477" t="s">
        <v>6193</v>
      </c>
      <c r="B10764" s="486" t="s">
        <v>6193</v>
      </c>
      <c r="C10764" s="64" t="s">
        <v>30424</v>
      </c>
      <c r="F10764" s="24" t="s">
        <v>5062</v>
      </c>
      <c r="G10764" s="28" t="s">
        <v>3032</v>
      </c>
      <c r="I10764" s="35" t="s">
        <v>1638</v>
      </c>
      <c r="K10764" s="425">
        <v>4</v>
      </c>
      <c r="L10764" s="414"/>
      <c r="M10764" s="415"/>
      <c r="O10764" s="441">
        <v>3</v>
      </c>
      <c r="Q10764" s="339"/>
      <c r="R10764" s="344"/>
      <c r="S10764" s="348">
        <v>44690.817974537036</v>
      </c>
      <c r="Z10764" s="32"/>
      <c r="AA10764" s="32"/>
      <c r="JPG10764" s="219"/>
    </row>
    <row r="10765" spans="1:27 7183:7183" ht="15.15" customHeight="1">
      <c r="A10765" s="477" t="s">
        <v>6192</v>
      </c>
      <c r="B10765" s="486" t="s">
        <v>6192</v>
      </c>
      <c r="C10765" s="64" t="s">
        <v>30425</v>
      </c>
      <c r="F10765" s="24" t="s">
        <v>6191</v>
      </c>
      <c r="G10765" s="28" t="s">
        <v>4397</v>
      </c>
      <c r="I10765" s="35" t="s">
        <v>1643</v>
      </c>
      <c r="K10765" s="425">
        <v>4</v>
      </c>
      <c r="L10765" s="414"/>
      <c r="M10765" s="415"/>
      <c r="O10765" s="441">
        <v>1</v>
      </c>
      <c r="Q10765" s="339"/>
      <c r="R10765" s="344"/>
      <c r="S10765" s="348">
        <v>44690.817974537036</v>
      </c>
      <c r="Z10765" s="32"/>
      <c r="AA10765" s="32"/>
      <c r="JPG10765" s="219"/>
    </row>
    <row r="10766" spans="1:27 7183:7183" ht="15.15" customHeight="1">
      <c r="A10766" s="477" t="s">
        <v>6190</v>
      </c>
      <c r="B10766" s="486" t="s">
        <v>6190</v>
      </c>
      <c r="C10766" s="64" t="s">
        <v>30426</v>
      </c>
      <c r="F10766" s="24" t="s">
        <v>5904</v>
      </c>
      <c r="G10766" s="28" t="s">
        <v>4397</v>
      </c>
      <c r="I10766" s="35" t="s">
        <v>1643</v>
      </c>
      <c r="K10766" s="425">
        <v>4</v>
      </c>
      <c r="L10766" s="414"/>
      <c r="M10766" s="415"/>
      <c r="O10766" s="441">
        <v>1</v>
      </c>
      <c r="Q10766" s="339"/>
      <c r="R10766" s="344"/>
      <c r="S10766" s="348">
        <v>44690.817974537036</v>
      </c>
      <c r="Z10766" s="32"/>
      <c r="AA10766" s="32"/>
      <c r="JPG10766" s="219"/>
    </row>
    <row r="10767" spans="1:27 7183:7183" ht="15.15" customHeight="1">
      <c r="A10767" s="477" t="s">
        <v>6189</v>
      </c>
      <c r="B10767" s="486" t="s">
        <v>6189</v>
      </c>
      <c r="C10767" s="64" t="s">
        <v>25941</v>
      </c>
      <c r="F10767" s="24" t="s">
        <v>3225</v>
      </c>
      <c r="G10767" s="28" t="s">
        <v>17998</v>
      </c>
      <c r="I10767" s="35" t="s">
        <v>1638</v>
      </c>
      <c r="K10767" s="425">
        <v>5</v>
      </c>
      <c r="L10767" s="414"/>
      <c r="M10767" s="415"/>
      <c r="Q10767" s="339"/>
      <c r="R10767" s="344"/>
      <c r="S10767" s="348">
        <v>44690.817974537036</v>
      </c>
      <c r="Z10767" s="32"/>
      <c r="AA10767" s="32"/>
      <c r="JPG10767" s="219"/>
    </row>
    <row r="10768" spans="1:27 7183:7183" ht="15.15" customHeight="1">
      <c r="A10768" s="477" t="s">
        <v>6188</v>
      </c>
      <c r="B10768" s="486" t="s">
        <v>6188</v>
      </c>
      <c r="C10768" s="64" t="s">
        <v>25942</v>
      </c>
      <c r="F10768" s="24" t="s">
        <v>3225</v>
      </c>
      <c r="G10768" s="28" t="s">
        <v>17998</v>
      </c>
      <c r="I10768" s="35" t="s">
        <v>1638</v>
      </c>
      <c r="K10768" s="425">
        <v>5</v>
      </c>
      <c r="L10768" s="414"/>
      <c r="M10768" s="415"/>
      <c r="Q10768" s="339"/>
      <c r="R10768" s="344"/>
      <c r="S10768" s="348">
        <v>44690.817986111113</v>
      </c>
      <c r="Z10768" s="32"/>
      <c r="AA10768" s="32"/>
      <c r="JPG10768" s="219"/>
    </row>
    <row r="10769" spans="1:27 7183:7183" ht="15.15" customHeight="1">
      <c r="A10769" s="477" t="s">
        <v>6187</v>
      </c>
      <c r="B10769" s="486" t="s">
        <v>6187</v>
      </c>
      <c r="C10769" s="64" t="s">
        <v>25943</v>
      </c>
      <c r="G10769" s="28" t="s">
        <v>6428</v>
      </c>
      <c r="I10769" s="35" t="s">
        <v>1638</v>
      </c>
      <c r="K10769" s="425">
        <v>5</v>
      </c>
      <c r="L10769" s="414"/>
      <c r="M10769" s="415"/>
      <c r="Q10769" s="339"/>
      <c r="R10769" s="344"/>
      <c r="S10769" s="348">
        <v>44690.817986111113</v>
      </c>
      <c r="Z10769" s="32"/>
      <c r="AA10769" s="32"/>
      <c r="JPG10769" s="219"/>
    </row>
    <row r="10770" spans="1:27 7183:7183" ht="15.15" customHeight="1">
      <c r="A10770" s="477" t="s">
        <v>6186</v>
      </c>
      <c r="B10770" s="486" t="s">
        <v>6186</v>
      </c>
      <c r="C10770" s="64" t="s">
        <v>25944</v>
      </c>
      <c r="G10770" s="28" t="s">
        <v>6428</v>
      </c>
      <c r="I10770" s="35" t="s">
        <v>1638</v>
      </c>
      <c r="K10770" s="425">
        <v>5</v>
      </c>
      <c r="L10770" s="414"/>
      <c r="M10770" s="415"/>
      <c r="Q10770" s="339"/>
      <c r="R10770" s="344"/>
      <c r="S10770" s="348">
        <v>44690.817986111113</v>
      </c>
      <c r="Z10770" s="32"/>
      <c r="AA10770" s="32"/>
      <c r="JPG10770" s="219"/>
    </row>
    <row r="10771" spans="1:27 7183:7183" ht="15.15" customHeight="1">
      <c r="A10771" s="477" t="s">
        <v>6185</v>
      </c>
      <c r="B10771" s="486" t="s">
        <v>6185</v>
      </c>
      <c r="C10771" s="64" t="s">
        <v>25945</v>
      </c>
      <c r="G10771" s="28" t="s">
        <v>6428</v>
      </c>
      <c r="I10771" s="35" t="s">
        <v>1638</v>
      </c>
      <c r="K10771" s="425">
        <v>5</v>
      </c>
      <c r="L10771" s="414"/>
      <c r="M10771" s="415"/>
      <c r="Q10771" s="339"/>
      <c r="R10771" s="344"/>
      <c r="S10771" s="348">
        <v>44690.817997685182</v>
      </c>
      <c r="Z10771" s="32"/>
      <c r="AA10771" s="32"/>
      <c r="JPG10771" s="219"/>
    </row>
    <row r="10772" spans="1:27 7183:7183" ht="15.15" customHeight="1">
      <c r="A10772" s="477" t="s">
        <v>6184</v>
      </c>
      <c r="B10772" s="486" t="s">
        <v>6184</v>
      </c>
      <c r="C10772" s="64" t="s">
        <v>25946</v>
      </c>
      <c r="G10772" s="28" t="s">
        <v>6428</v>
      </c>
      <c r="I10772" s="35" t="s">
        <v>1638</v>
      </c>
      <c r="K10772" s="425">
        <v>5</v>
      </c>
      <c r="L10772" s="414"/>
      <c r="M10772" s="415"/>
      <c r="Q10772" s="339"/>
      <c r="R10772" s="344"/>
      <c r="S10772" s="348">
        <v>44690.817997685182</v>
      </c>
      <c r="Z10772" s="32"/>
      <c r="AA10772" s="32"/>
      <c r="JPG10772" s="219"/>
    </row>
    <row r="10773" spans="1:27 7183:7183" ht="15.15" customHeight="1">
      <c r="A10773" s="477" t="s">
        <v>6183</v>
      </c>
      <c r="B10773" s="486" t="s">
        <v>6183</v>
      </c>
      <c r="C10773" s="64" t="s">
        <v>25947</v>
      </c>
      <c r="D10773" s="91" t="s">
        <v>2608</v>
      </c>
      <c r="F10773" s="24" t="s">
        <v>1843</v>
      </c>
      <c r="G10773" s="28" t="s">
        <v>6180</v>
      </c>
      <c r="I10773" s="35" t="s">
        <v>1638</v>
      </c>
      <c r="K10773" s="425">
        <v>5</v>
      </c>
      <c r="L10773" s="414"/>
      <c r="M10773" s="415"/>
      <c r="O10773" s="441">
        <v>2</v>
      </c>
      <c r="Q10773" s="339"/>
      <c r="R10773" s="344"/>
      <c r="S10773" s="348">
        <v>44690.817997685182</v>
      </c>
      <c r="Z10773" s="32"/>
      <c r="AA10773" s="32"/>
      <c r="JPG10773" s="219"/>
    </row>
    <row r="10774" spans="1:27 7183:7183" ht="15.15" customHeight="1">
      <c r="A10774" s="477" t="s">
        <v>6182</v>
      </c>
      <c r="B10774" s="486" t="s">
        <v>6182</v>
      </c>
      <c r="C10774" s="64" t="s">
        <v>25948</v>
      </c>
      <c r="D10774" s="91" t="s">
        <v>675</v>
      </c>
      <c r="F10774" s="24" t="s">
        <v>6181</v>
      </c>
      <c r="G10774" s="28" t="s">
        <v>6180</v>
      </c>
      <c r="I10774" s="35" t="s">
        <v>1638</v>
      </c>
      <c r="K10774" s="425">
        <v>5</v>
      </c>
      <c r="L10774" s="414"/>
      <c r="M10774" s="415"/>
      <c r="O10774" s="441">
        <v>2</v>
      </c>
      <c r="Q10774" s="339"/>
      <c r="R10774" s="344"/>
      <c r="S10774" s="348">
        <v>44690.817997685182</v>
      </c>
      <c r="Z10774" s="32"/>
      <c r="AA10774" s="32"/>
      <c r="JPG10774" s="219"/>
    </row>
    <row r="10775" spans="1:27 7183:7183" ht="15.15" customHeight="1">
      <c r="A10775" s="477" t="s">
        <v>6179</v>
      </c>
      <c r="B10775" s="486" t="s">
        <v>6179</v>
      </c>
      <c r="C10775" s="64" t="s">
        <v>30427</v>
      </c>
      <c r="F10775" s="24" t="s">
        <v>1864</v>
      </c>
      <c r="G10775" s="28" t="s">
        <v>2471</v>
      </c>
      <c r="I10775" s="35" t="s">
        <v>1638</v>
      </c>
      <c r="K10775" s="425">
        <v>5</v>
      </c>
      <c r="L10775" s="414"/>
      <c r="M10775" s="415"/>
      <c r="O10775" s="441">
        <v>3</v>
      </c>
      <c r="Q10775" s="339"/>
      <c r="R10775" s="344"/>
      <c r="S10775" s="348">
        <v>44690.818009259259</v>
      </c>
      <c r="Z10775" s="32"/>
      <c r="AA10775" s="32"/>
      <c r="JPG10775" s="219"/>
    </row>
    <row r="10776" spans="1:27 7183:7183" ht="15.15" customHeight="1">
      <c r="A10776" s="477" t="s">
        <v>6178</v>
      </c>
      <c r="B10776" s="486" t="s">
        <v>6178</v>
      </c>
      <c r="C10776" s="64" t="s">
        <v>30428</v>
      </c>
      <c r="D10776" s="91" t="s">
        <v>6177</v>
      </c>
      <c r="F10776" s="24" t="s">
        <v>1864</v>
      </c>
      <c r="G10776" s="28" t="s">
        <v>2471</v>
      </c>
      <c r="I10776" s="35" t="s">
        <v>1638</v>
      </c>
      <c r="K10776" s="425">
        <v>5</v>
      </c>
      <c r="L10776" s="414"/>
      <c r="M10776" s="415"/>
      <c r="O10776" s="441">
        <v>3</v>
      </c>
      <c r="Q10776" s="339"/>
      <c r="R10776" s="344"/>
      <c r="S10776" s="348">
        <v>44690.818009259259</v>
      </c>
      <c r="Z10776" s="32"/>
      <c r="AA10776" s="32"/>
      <c r="JPG10776" s="219"/>
    </row>
    <row r="10777" spans="1:27 7183:7183" ht="15.15" customHeight="1">
      <c r="A10777" s="477" t="s">
        <v>6176</v>
      </c>
      <c r="B10777" s="486" t="s">
        <v>6176</v>
      </c>
      <c r="C10777" s="64" t="s">
        <v>30278</v>
      </c>
      <c r="F10777" s="24" t="s">
        <v>5904</v>
      </c>
      <c r="G10777" s="28" t="s">
        <v>18031</v>
      </c>
      <c r="I10777" s="35" t="s">
        <v>2635</v>
      </c>
      <c r="K10777" s="425">
        <v>5</v>
      </c>
      <c r="L10777" s="414"/>
      <c r="M10777" s="415"/>
      <c r="O10777" s="441">
        <v>2</v>
      </c>
      <c r="Q10777" s="339"/>
      <c r="R10777" s="344"/>
      <c r="S10777" s="348">
        <v>44690.818009259259</v>
      </c>
      <c r="Z10777" s="32"/>
      <c r="AA10777" s="32"/>
      <c r="JPG10777" s="219"/>
    </row>
    <row r="10778" spans="1:27 7183:7183" ht="15.15" customHeight="1">
      <c r="A10778" s="477" t="s">
        <v>6175</v>
      </c>
      <c r="B10778" s="486" t="s">
        <v>6175</v>
      </c>
      <c r="C10778" s="64" t="s">
        <v>30429</v>
      </c>
      <c r="F10778" s="24" t="s">
        <v>5904</v>
      </c>
      <c r="G10778" s="28" t="s">
        <v>18031</v>
      </c>
      <c r="I10778" s="35" t="s">
        <v>2635</v>
      </c>
      <c r="K10778" s="425">
        <v>5</v>
      </c>
      <c r="L10778" s="414"/>
      <c r="M10778" s="415"/>
      <c r="O10778" s="441">
        <v>2</v>
      </c>
      <c r="Q10778" s="339"/>
      <c r="R10778" s="344"/>
      <c r="S10778" s="348">
        <v>44690.818009259259</v>
      </c>
      <c r="Z10778" s="32"/>
      <c r="AA10778" s="32"/>
      <c r="JPG10778" s="219"/>
    </row>
    <row r="10779" spans="1:27 7183:7183" ht="15.15" customHeight="1">
      <c r="A10779" s="477" t="s">
        <v>6174</v>
      </c>
      <c r="B10779" s="486" t="s">
        <v>6174</v>
      </c>
      <c r="C10779" s="64" t="s">
        <v>25949</v>
      </c>
      <c r="G10779" s="28" t="s">
        <v>6428</v>
      </c>
      <c r="I10779" s="35" t="s">
        <v>2635</v>
      </c>
      <c r="K10779" s="425">
        <v>4</v>
      </c>
      <c r="L10779" s="414"/>
      <c r="M10779" s="415"/>
      <c r="Q10779" s="339"/>
      <c r="R10779" s="344"/>
      <c r="S10779" s="348">
        <v>44690.818020833336</v>
      </c>
      <c r="Z10779" s="32"/>
      <c r="AA10779" s="32"/>
      <c r="JPG10779" s="219"/>
    </row>
    <row r="10780" spans="1:27 7183:7183" ht="15.15" customHeight="1">
      <c r="A10780" s="477" t="s">
        <v>6173</v>
      </c>
      <c r="B10780" s="486" t="s">
        <v>6173</v>
      </c>
      <c r="C10780" s="64" t="s">
        <v>25950</v>
      </c>
      <c r="G10780" s="28" t="s">
        <v>6428</v>
      </c>
      <c r="I10780" s="35" t="s">
        <v>2635</v>
      </c>
      <c r="K10780" s="425">
        <v>4</v>
      </c>
      <c r="L10780" s="414"/>
      <c r="M10780" s="415"/>
      <c r="Q10780" s="339"/>
      <c r="R10780" s="344"/>
      <c r="S10780" s="348">
        <v>44690.818020833336</v>
      </c>
      <c r="Z10780" s="32"/>
      <c r="AA10780" s="32"/>
      <c r="JPG10780" s="219"/>
    </row>
    <row r="10781" spans="1:27 7183:7183" ht="15.15" customHeight="1">
      <c r="A10781" s="477" t="s">
        <v>6172</v>
      </c>
      <c r="B10781" s="486" t="s">
        <v>6172</v>
      </c>
      <c r="C10781" s="64" t="s">
        <v>25951</v>
      </c>
      <c r="F10781" s="24" t="s">
        <v>3173</v>
      </c>
      <c r="G10781" s="28" t="s">
        <v>5984</v>
      </c>
      <c r="I10781" s="35" t="s">
        <v>2635</v>
      </c>
      <c r="K10781" s="425">
        <v>3</v>
      </c>
      <c r="L10781" s="414"/>
      <c r="M10781" s="415"/>
      <c r="Q10781" s="339"/>
      <c r="R10781" s="344"/>
      <c r="S10781" s="348">
        <v>44690.818020833336</v>
      </c>
      <c r="Z10781" s="32"/>
      <c r="AA10781" s="32"/>
      <c r="JPG10781" s="219"/>
    </row>
    <row r="10782" spans="1:27 7183:7183" ht="15.15" customHeight="1">
      <c r="A10782" s="477" t="s">
        <v>6171</v>
      </c>
      <c r="B10782" s="486" t="s">
        <v>6171</v>
      </c>
      <c r="C10782" s="64" t="s">
        <v>25952</v>
      </c>
      <c r="F10782" s="24" t="s">
        <v>3173</v>
      </c>
      <c r="G10782" s="28" t="s">
        <v>5984</v>
      </c>
      <c r="I10782" s="35" t="s">
        <v>2635</v>
      </c>
      <c r="K10782" s="425">
        <v>3</v>
      </c>
      <c r="L10782" s="414"/>
      <c r="M10782" s="415"/>
      <c r="Q10782" s="339"/>
      <c r="R10782" s="344"/>
      <c r="S10782" s="348">
        <v>44690.818020833336</v>
      </c>
      <c r="Z10782" s="32"/>
      <c r="AA10782" s="32"/>
      <c r="JPG10782" s="219"/>
    </row>
    <row r="10783" spans="1:27 7183:7183" ht="15.15" customHeight="1">
      <c r="A10783" s="477" t="s">
        <v>6170</v>
      </c>
      <c r="B10783" s="486" t="s">
        <v>6170</v>
      </c>
      <c r="C10783" s="64" t="s">
        <v>25933</v>
      </c>
      <c r="D10783" s="91" t="s">
        <v>655</v>
      </c>
      <c r="G10783" s="28" t="s">
        <v>17998</v>
      </c>
      <c r="I10783" s="35" t="s">
        <v>1643</v>
      </c>
      <c r="K10783" s="425">
        <v>5</v>
      </c>
      <c r="L10783" s="414"/>
      <c r="M10783" s="415"/>
      <c r="Q10783" s="339"/>
      <c r="R10783" s="344"/>
      <c r="S10783" s="348">
        <v>44690.818032407406</v>
      </c>
      <c r="Z10783" s="32"/>
      <c r="AA10783" s="32"/>
      <c r="JPG10783" s="219"/>
    </row>
    <row r="10784" spans="1:27 7183:7183" ht="15.15" customHeight="1">
      <c r="A10784" s="477" t="s">
        <v>6169</v>
      </c>
      <c r="B10784" s="486" t="s">
        <v>6169</v>
      </c>
      <c r="C10784" s="64" t="s">
        <v>25953</v>
      </c>
      <c r="D10784" s="91" t="s">
        <v>655</v>
      </c>
      <c r="G10784" s="28" t="s">
        <v>17998</v>
      </c>
      <c r="I10784" s="35" t="s">
        <v>1643</v>
      </c>
      <c r="K10784" s="425">
        <v>5</v>
      </c>
      <c r="L10784" s="414"/>
      <c r="M10784" s="415"/>
      <c r="Q10784" s="339"/>
      <c r="R10784" s="344"/>
      <c r="S10784" s="348">
        <v>44690.818032407406</v>
      </c>
      <c r="Z10784" s="32"/>
      <c r="AA10784" s="32"/>
      <c r="JPG10784" s="219"/>
    </row>
    <row r="10785" spans="1:53 7183:7183" ht="15.15" customHeight="1">
      <c r="A10785" s="477" t="s">
        <v>6168</v>
      </c>
      <c r="B10785" s="486" t="s">
        <v>6168</v>
      </c>
      <c r="C10785" s="64" t="s">
        <v>25954</v>
      </c>
      <c r="F10785" s="24" t="s">
        <v>1843</v>
      </c>
      <c r="G10785" s="28" t="s">
        <v>4397</v>
      </c>
      <c r="I10785" s="35" t="s">
        <v>1643</v>
      </c>
      <c r="K10785" s="425">
        <v>4</v>
      </c>
      <c r="L10785" s="414"/>
      <c r="M10785" s="415"/>
      <c r="Q10785" s="339"/>
      <c r="R10785" s="344"/>
      <c r="S10785" s="348">
        <v>44690.818032407406</v>
      </c>
      <c r="Z10785" s="32"/>
      <c r="AA10785" s="32"/>
      <c r="JPG10785" s="219"/>
    </row>
    <row r="10786" spans="1:53 7183:7183" ht="15.15" customHeight="1">
      <c r="A10786" s="477" t="s">
        <v>6167</v>
      </c>
      <c r="B10786" s="486" t="s">
        <v>6167</v>
      </c>
      <c r="C10786" s="64" t="s">
        <v>25955</v>
      </c>
      <c r="F10786" s="24" t="s">
        <v>1843</v>
      </c>
      <c r="G10786" s="28" t="s">
        <v>4397</v>
      </c>
      <c r="I10786" s="35" t="s">
        <v>1643</v>
      </c>
      <c r="K10786" s="425">
        <v>4</v>
      </c>
      <c r="L10786" s="414"/>
      <c r="M10786" s="415"/>
      <c r="Q10786" s="339"/>
      <c r="R10786" s="344"/>
      <c r="S10786" s="348">
        <v>44690.818032407406</v>
      </c>
      <c r="Z10786" s="32"/>
      <c r="AA10786" s="32"/>
      <c r="JPG10786" s="219"/>
    </row>
    <row r="10787" spans="1:53 7183:7183" ht="15.15" customHeight="1">
      <c r="A10787" s="477" t="s">
        <v>6166</v>
      </c>
      <c r="B10787" s="486" t="s">
        <v>6166</v>
      </c>
      <c r="C10787" s="64" t="s">
        <v>25956</v>
      </c>
      <c r="F10787" s="24" t="s">
        <v>6165</v>
      </c>
      <c r="G10787" s="28" t="s">
        <v>4397</v>
      </c>
      <c r="I10787" s="35" t="s">
        <v>1643</v>
      </c>
      <c r="K10787" s="425">
        <v>4</v>
      </c>
      <c r="L10787" s="414"/>
      <c r="M10787" s="415"/>
      <c r="Q10787" s="339"/>
      <c r="R10787" s="344"/>
      <c r="S10787" s="348">
        <v>44690.818043981482</v>
      </c>
      <c r="Z10787" s="32"/>
      <c r="AA10787" s="32"/>
      <c r="JPG10787" s="219"/>
    </row>
    <row r="10788" spans="1:53 7183:7183" ht="15.15" customHeight="1">
      <c r="A10788" s="477" t="s">
        <v>6164</v>
      </c>
      <c r="B10788" s="486" t="s">
        <v>6164</v>
      </c>
      <c r="C10788" s="64" t="s">
        <v>25957</v>
      </c>
      <c r="F10788" s="24" t="s">
        <v>3950</v>
      </c>
      <c r="G10788" s="28" t="s">
        <v>4397</v>
      </c>
      <c r="I10788" s="35" t="s">
        <v>1643</v>
      </c>
      <c r="K10788" s="425">
        <v>4</v>
      </c>
      <c r="L10788" s="414"/>
      <c r="M10788" s="415"/>
      <c r="Q10788" s="339"/>
      <c r="R10788" s="344"/>
      <c r="S10788" s="348">
        <v>44690.818043981482</v>
      </c>
      <c r="Z10788" s="32"/>
      <c r="AA10788" s="32"/>
      <c r="JPG10788" s="219"/>
    </row>
    <row r="10789" spans="1:53 7183:7183" ht="15.15" customHeight="1">
      <c r="A10789" s="477" t="s">
        <v>6163</v>
      </c>
      <c r="B10789" s="486" t="s">
        <v>6163</v>
      </c>
      <c r="C10789" s="64" t="s">
        <v>25958</v>
      </c>
      <c r="F10789" s="24" t="s">
        <v>2636</v>
      </c>
      <c r="G10789" s="28" t="s">
        <v>17998</v>
      </c>
      <c r="I10789" s="35" t="s">
        <v>1643</v>
      </c>
      <c r="K10789" s="425">
        <v>4</v>
      </c>
      <c r="L10789" s="414"/>
      <c r="M10789" s="415"/>
      <c r="Q10789" s="339"/>
      <c r="R10789" s="344"/>
      <c r="S10789" s="348">
        <v>44690.818043981482</v>
      </c>
      <c r="Z10789" s="32"/>
      <c r="AA10789" s="32"/>
      <c r="JPG10789" s="219"/>
    </row>
    <row r="10790" spans="1:53 7183:7183" ht="15.15" customHeight="1">
      <c r="A10790" s="477" t="s">
        <v>3956</v>
      </c>
      <c r="B10790" s="486" t="s">
        <v>3956</v>
      </c>
      <c r="C10790" s="64" t="s">
        <v>25959</v>
      </c>
      <c r="F10790" s="24" t="s">
        <v>2636</v>
      </c>
      <c r="G10790" s="28" t="s">
        <v>17998</v>
      </c>
      <c r="I10790" s="35" t="s">
        <v>1643</v>
      </c>
      <c r="K10790" s="425">
        <v>4</v>
      </c>
      <c r="L10790" s="414"/>
      <c r="M10790" s="415"/>
      <c r="Q10790" s="339"/>
      <c r="R10790" s="344"/>
      <c r="S10790" s="348">
        <v>44690.818043981482</v>
      </c>
      <c r="Z10790" s="32"/>
      <c r="AA10790" s="32"/>
      <c r="JPG10790" s="219"/>
    </row>
    <row r="10791" spans="1:53 7183:7183" s="324" customFormat="1" ht="15.15" customHeight="1">
      <c r="A10791" s="477" t="s">
        <v>3955</v>
      </c>
      <c r="B10791" s="487" t="s">
        <v>3955</v>
      </c>
      <c r="C10791" s="325" t="s">
        <v>25754</v>
      </c>
      <c r="D10791" s="312"/>
      <c r="E10791" s="313"/>
      <c r="F10791" s="314" t="s">
        <v>5904</v>
      </c>
      <c r="G10791" s="315" t="s">
        <v>17998</v>
      </c>
      <c r="H10791" s="316"/>
      <c r="I10791" s="317" t="s">
        <v>1643</v>
      </c>
      <c r="J10791" s="318"/>
      <c r="K10791" s="428">
        <v>5</v>
      </c>
      <c r="L10791" s="420"/>
      <c r="M10791" s="421"/>
      <c r="N10791" s="315"/>
      <c r="O10791" s="443">
        <v>1</v>
      </c>
      <c r="P10791" s="319"/>
      <c r="Q10791" s="341"/>
      <c r="R10791" s="346"/>
      <c r="S10791" s="350">
        <v>44690.818055555559</v>
      </c>
      <c r="T10791" s="320"/>
      <c r="U10791" s="320"/>
      <c r="V10791" s="328"/>
      <c r="W10791" s="320"/>
      <c r="X10791" s="320"/>
      <c r="Y10791" s="318"/>
      <c r="Z10791" s="322"/>
      <c r="AA10791" s="322"/>
      <c r="AB10791" s="320"/>
      <c r="AC10791" s="320"/>
      <c r="AD10791" s="320"/>
      <c r="AE10791" s="320"/>
      <c r="AF10791" s="320"/>
      <c r="AG10791" s="320"/>
      <c r="AH10791" s="320"/>
      <c r="AI10791" s="320"/>
      <c r="AJ10791" s="320"/>
      <c r="AK10791" s="320"/>
      <c r="AL10791" s="320"/>
      <c r="AM10791" s="320"/>
      <c r="AN10791" s="320"/>
      <c r="AO10791" s="320"/>
      <c r="AP10791" s="320"/>
      <c r="AQ10791" s="320"/>
      <c r="AR10791" s="320"/>
      <c r="AS10791" s="320"/>
      <c r="AT10791" s="320"/>
      <c r="AU10791" s="320"/>
      <c r="AV10791" s="320"/>
      <c r="AW10791" s="320"/>
      <c r="AX10791" s="320"/>
      <c r="AY10791" s="320"/>
      <c r="AZ10791" s="320"/>
      <c r="BA10791" s="320"/>
      <c r="JPG10791" s="323"/>
    </row>
    <row r="10792" spans="1:53 7183:7183" ht="15.15" customHeight="1">
      <c r="A10792" s="477" t="s">
        <v>3954</v>
      </c>
      <c r="B10792" s="486" t="s">
        <v>3954</v>
      </c>
      <c r="C10792" s="64" t="s">
        <v>30430</v>
      </c>
      <c r="F10792" s="24" t="s">
        <v>5904</v>
      </c>
      <c r="G10792" s="28" t="s">
        <v>17998</v>
      </c>
      <c r="I10792" s="35" t="s">
        <v>1643</v>
      </c>
      <c r="K10792" s="425">
        <v>5</v>
      </c>
      <c r="L10792" s="414"/>
      <c r="M10792" s="415"/>
      <c r="O10792" s="441">
        <v>1</v>
      </c>
      <c r="Q10792" s="339"/>
      <c r="R10792" s="344"/>
      <c r="S10792" s="348">
        <v>44690.818055555559</v>
      </c>
      <c r="Z10792" s="32"/>
      <c r="AA10792" s="32"/>
      <c r="JPG10792" s="219"/>
    </row>
    <row r="10793" spans="1:53 7183:7183" ht="15.15" customHeight="1">
      <c r="A10793" s="477" t="s">
        <v>3953</v>
      </c>
      <c r="B10793" s="486" t="s">
        <v>3953</v>
      </c>
      <c r="C10793" s="64" t="s">
        <v>25960</v>
      </c>
      <c r="F10793" s="24" t="s">
        <v>5904</v>
      </c>
      <c r="G10793" s="28" t="s">
        <v>17998</v>
      </c>
      <c r="I10793" s="35" t="s">
        <v>1643</v>
      </c>
      <c r="K10793" s="425">
        <v>4</v>
      </c>
      <c r="L10793" s="414"/>
      <c r="M10793" s="415"/>
      <c r="Q10793" s="339"/>
      <c r="R10793" s="344"/>
      <c r="S10793" s="348">
        <v>44690.818055555559</v>
      </c>
      <c r="Z10793" s="32"/>
      <c r="AA10793" s="32"/>
      <c r="JPG10793" s="219"/>
    </row>
    <row r="10794" spans="1:53 7183:7183" ht="15.15" customHeight="1">
      <c r="A10794" s="477" t="s">
        <v>3952</v>
      </c>
      <c r="B10794" s="486" t="s">
        <v>3952</v>
      </c>
      <c r="C10794" s="64" t="s">
        <v>25961</v>
      </c>
      <c r="F10794" s="24" t="s">
        <v>5904</v>
      </c>
      <c r="G10794" s="28" t="s">
        <v>17998</v>
      </c>
      <c r="I10794" s="35" t="s">
        <v>1643</v>
      </c>
      <c r="K10794" s="425">
        <v>4</v>
      </c>
      <c r="L10794" s="414"/>
      <c r="M10794" s="415"/>
      <c r="Q10794" s="339"/>
      <c r="R10794" s="344"/>
      <c r="S10794" s="348">
        <v>44690.818067129629</v>
      </c>
      <c r="Z10794" s="32"/>
      <c r="AA10794" s="32"/>
      <c r="JPG10794" s="219"/>
    </row>
    <row r="10795" spans="1:53 7183:7183" ht="15.15" customHeight="1">
      <c r="A10795" s="477" t="s">
        <v>3951</v>
      </c>
      <c r="B10795" s="486" t="s">
        <v>3951</v>
      </c>
      <c r="C10795" s="64" t="s">
        <v>25962</v>
      </c>
      <c r="F10795" s="24" t="s">
        <v>3950</v>
      </c>
      <c r="G10795" s="28" t="s">
        <v>17998</v>
      </c>
      <c r="I10795" s="35" t="s">
        <v>1643</v>
      </c>
      <c r="K10795" s="425">
        <v>5</v>
      </c>
      <c r="L10795" s="414"/>
      <c r="M10795" s="415"/>
      <c r="Q10795" s="339"/>
      <c r="R10795" s="344"/>
      <c r="S10795" s="348">
        <v>44690.818067129629</v>
      </c>
      <c r="Z10795" s="32"/>
      <c r="AA10795" s="32"/>
      <c r="JPG10795" s="219"/>
    </row>
    <row r="10796" spans="1:53 7183:7183" ht="15.15" customHeight="1">
      <c r="A10796" s="477" t="s">
        <v>3949</v>
      </c>
      <c r="B10796" s="486" t="s">
        <v>3949</v>
      </c>
      <c r="C10796" s="64" t="s">
        <v>25963</v>
      </c>
      <c r="F10796" s="24" t="s">
        <v>1843</v>
      </c>
      <c r="G10796" s="28" t="s">
        <v>17998</v>
      </c>
      <c r="I10796" s="35" t="s">
        <v>1643</v>
      </c>
      <c r="K10796" s="425">
        <v>5</v>
      </c>
      <c r="L10796" s="414"/>
      <c r="M10796" s="415"/>
      <c r="Q10796" s="339"/>
      <c r="R10796" s="344"/>
      <c r="S10796" s="348">
        <v>44690.818067129629</v>
      </c>
      <c r="Z10796" s="32"/>
      <c r="AA10796" s="32"/>
      <c r="JPG10796" s="219"/>
    </row>
    <row r="10797" spans="1:53 7183:7183" ht="15.15" customHeight="1">
      <c r="A10797" s="477" t="s">
        <v>3948</v>
      </c>
      <c r="B10797" s="486" t="s">
        <v>3948</v>
      </c>
      <c r="C10797" s="64" t="s">
        <v>25964</v>
      </c>
      <c r="F10797" s="24" t="s">
        <v>1843</v>
      </c>
      <c r="G10797" s="28" t="s">
        <v>17998</v>
      </c>
      <c r="I10797" s="35" t="s">
        <v>1643</v>
      </c>
      <c r="K10797" s="425">
        <v>5</v>
      </c>
      <c r="L10797" s="414"/>
      <c r="M10797" s="415"/>
      <c r="O10797" s="441">
        <v>1</v>
      </c>
      <c r="Q10797" s="339"/>
      <c r="R10797" s="344"/>
      <c r="S10797" s="348">
        <v>44690.818067129629</v>
      </c>
      <c r="Z10797" s="32"/>
      <c r="AA10797" s="32"/>
      <c r="JPG10797" s="219"/>
    </row>
    <row r="10798" spans="1:53 7183:7183" ht="15.15" customHeight="1">
      <c r="A10798" s="477" t="s">
        <v>3947</v>
      </c>
      <c r="B10798" s="486" t="s">
        <v>3947</v>
      </c>
      <c r="C10798" s="64" t="s">
        <v>25965</v>
      </c>
      <c r="F10798" s="24" t="s">
        <v>5904</v>
      </c>
      <c r="G10798" s="28" t="s">
        <v>17998</v>
      </c>
      <c r="I10798" s="35" t="s">
        <v>1643</v>
      </c>
      <c r="K10798" s="425">
        <v>5</v>
      </c>
      <c r="L10798" s="414"/>
      <c r="M10798" s="415"/>
      <c r="O10798" s="441">
        <v>1</v>
      </c>
      <c r="Q10798" s="339"/>
      <c r="R10798" s="344"/>
      <c r="S10798" s="348">
        <v>44690.818078703705</v>
      </c>
      <c r="Z10798" s="32"/>
      <c r="AA10798" s="32"/>
      <c r="JPG10798" s="219"/>
    </row>
    <row r="10799" spans="1:53 7183:7183" ht="15.15" customHeight="1">
      <c r="A10799" s="477" t="s">
        <v>3946</v>
      </c>
      <c r="B10799" s="486" t="s">
        <v>3946</v>
      </c>
      <c r="C10799" s="64" t="s">
        <v>25966</v>
      </c>
      <c r="D10799" s="91" t="s">
        <v>2991</v>
      </c>
      <c r="G10799" s="28" t="s">
        <v>1884</v>
      </c>
      <c r="I10799" s="35" t="s">
        <v>1643</v>
      </c>
      <c r="K10799" s="425">
        <v>5</v>
      </c>
      <c r="L10799" s="414"/>
      <c r="M10799" s="415"/>
      <c r="Q10799" s="339"/>
      <c r="R10799" s="344"/>
      <c r="S10799" s="348">
        <v>44690.818078703705</v>
      </c>
      <c r="Z10799" s="32"/>
      <c r="AA10799" s="32"/>
      <c r="JPG10799" s="219"/>
    </row>
    <row r="10800" spans="1:53 7183:7183" ht="15.15" customHeight="1">
      <c r="A10800" s="477" t="s">
        <v>3945</v>
      </c>
      <c r="B10800" s="486" t="s">
        <v>3945</v>
      </c>
      <c r="C10800" s="64" t="s">
        <v>25967</v>
      </c>
      <c r="G10800" s="28" t="s">
        <v>1884</v>
      </c>
      <c r="I10800" s="35" t="s">
        <v>1643</v>
      </c>
      <c r="K10800" s="425">
        <v>5</v>
      </c>
      <c r="L10800" s="414"/>
      <c r="M10800" s="415"/>
      <c r="Q10800" s="339"/>
      <c r="R10800" s="344"/>
      <c r="S10800" s="348">
        <v>44690.818078703705</v>
      </c>
      <c r="Z10800" s="32"/>
      <c r="AA10800" s="32"/>
      <c r="JPG10800" s="219"/>
    </row>
    <row r="10801" spans="1:27 7183:7183" ht="15.15" customHeight="1">
      <c r="A10801" s="477" t="s">
        <v>1883</v>
      </c>
      <c r="B10801" s="486" t="s">
        <v>1883</v>
      </c>
      <c r="C10801" s="64" t="s">
        <v>25968</v>
      </c>
      <c r="F10801" s="24" t="s">
        <v>2639</v>
      </c>
      <c r="G10801" s="28" t="s">
        <v>17998</v>
      </c>
      <c r="I10801" s="35" t="s">
        <v>1643</v>
      </c>
      <c r="K10801" s="425">
        <v>5</v>
      </c>
      <c r="L10801" s="414"/>
      <c r="M10801" s="415"/>
      <c r="Q10801" s="339"/>
      <c r="R10801" s="344"/>
      <c r="S10801" s="348">
        <v>44690.818078703705</v>
      </c>
      <c r="Z10801" s="32"/>
      <c r="AA10801" s="32"/>
      <c r="JPG10801" s="219"/>
    </row>
    <row r="10802" spans="1:27 7183:7183" ht="15.15" customHeight="1">
      <c r="A10802" s="477" t="s">
        <v>1882</v>
      </c>
      <c r="B10802" s="486" t="s">
        <v>1882</v>
      </c>
      <c r="C10802" s="64" t="s">
        <v>25756</v>
      </c>
      <c r="D10802" s="91" t="s">
        <v>3116</v>
      </c>
      <c r="F10802" s="24" t="s">
        <v>1560</v>
      </c>
      <c r="G10802" s="28" t="s">
        <v>4397</v>
      </c>
      <c r="I10802" s="35" t="s">
        <v>1643</v>
      </c>
      <c r="K10802" s="425">
        <v>5</v>
      </c>
      <c r="L10802" s="414"/>
      <c r="M10802" s="415"/>
      <c r="Q10802" s="339"/>
      <c r="R10802" s="344"/>
      <c r="S10802" s="348">
        <v>44690.818090277775</v>
      </c>
      <c r="Z10802" s="32"/>
      <c r="AA10802" s="32"/>
      <c r="JPG10802" s="219"/>
    </row>
    <row r="10803" spans="1:27 7183:7183" ht="15.15" customHeight="1">
      <c r="A10803" s="477" t="s">
        <v>1881</v>
      </c>
      <c r="B10803" s="486" t="s">
        <v>1881</v>
      </c>
      <c r="C10803" s="64" t="s">
        <v>30431</v>
      </c>
      <c r="F10803" s="24" t="s">
        <v>30432</v>
      </c>
      <c r="G10803" s="28" t="s">
        <v>1879</v>
      </c>
      <c r="I10803" s="35" t="s">
        <v>1638</v>
      </c>
      <c r="J10803" s="29" t="s">
        <v>30745</v>
      </c>
      <c r="K10803" s="425">
        <v>5</v>
      </c>
      <c r="L10803" s="414"/>
      <c r="M10803" s="415"/>
      <c r="O10803" s="441">
        <v>5</v>
      </c>
      <c r="Q10803" s="339"/>
      <c r="R10803" s="344"/>
      <c r="S10803" s="348">
        <v>44690.818090277775</v>
      </c>
      <c r="Z10803" s="32"/>
      <c r="AA10803" s="32"/>
      <c r="JPG10803" s="219"/>
    </row>
    <row r="10804" spans="1:27 7183:7183" ht="15.15" customHeight="1">
      <c r="A10804" s="477" t="s">
        <v>1880</v>
      </c>
      <c r="B10804" s="486" t="s">
        <v>1880</v>
      </c>
      <c r="C10804" s="64" t="s">
        <v>30433</v>
      </c>
      <c r="F10804" s="24" t="s">
        <v>5904</v>
      </c>
      <c r="G10804" s="28" t="s">
        <v>1879</v>
      </c>
      <c r="I10804" s="35" t="s">
        <v>1638</v>
      </c>
      <c r="J10804" s="29" t="s">
        <v>30745</v>
      </c>
      <c r="K10804" s="425">
        <v>5</v>
      </c>
      <c r="L10804" s="414"/>
      <c r="M10804" s="415"/>
      <c r="O10804" s="441">
        <v>5</v>
      </c>
      <c r="Q10804" s="339"/>
      <c r="R10804" s="344"/>
      <c r="S10804" s="348">
        <v>44690.818090277775</v>
      </c>
      <c r="Z10804" s="32"/>
      <c r="AA10804" s="32"/>
      <c r="JPG10804" s="219"/>
    </row>
    <row r="10805" spans="1:27 7183:7183" ht="15.15" customHeight="1">
      <c r="A10805" s="477" t="s">
        <v>1878</v>
      </c>
      <c r="B10805" s="486" t="s">
        <v>1878</v>
      </c>
      <c r="C10805" s="64" t="s">
        <v>25969</v>
      </c>
      <c r="G10805" s="28" t="s">
        <v>6428</v>
      </c>
      <c r="I10805" s="35" t="s">
        <v>1643</v>
      </c>
      <c r="J10805" s="29" t="s">
        <v>34660</v>
      </c>
      <c r="K10805" s="425">
        <v>5</v>
      </c>
      <c r="L10805" s="414"/>
      <c r="M10805" s="415"/>
      <c r="O10805" s="441">
        <v>1</v>
      </c>
      <c r="Q10805" s="339"/>
      <c r="R10805" s="344"/>
      <c r="S10805" s="348">
        <v>44690.818090277775</v>
      </c>
      <c r="Z10805" s="32"/>
      <c r="AA10805" s="32"/>
      <c r="JPG10805" s="219"/>
    </row>
    <row r="10806" spans="1:27 7183:7183" ht="15.15" customHeight="1">
      <c r="A10806" s="477" t="s">
        <v>1877</v>
      </c>
      <c r="B10806" s="486" t="s">
        <v>1877</v>
      </c>
      <c r="C10806" s="64" t="s">
        <v>25970</v>
      </c>
      <c r="G10806" s="28" t="s">
        <v>6428</v>
      </c>
      <c r="I10806" s="35" t="s">
        <v>1643</v>
      </c>
      <c r="J10806" s="29" t="s">
        <v>34660</v>
      </c>
      <c r="K10806" s="425">
        <v>5</v>
      </c>
      <c r="L10806" s="414"/>
      <c r="M10806" s="415"/>
      <c r="O10806" s="441">
        <v>1</v>
      </c>
      <c r="Q10806" s="339"/>
      <c r="R10806" s="344"/>
      <c r="S10806" s="348">
        <v>44690.818101851852</v>
      </c>
      <c r="Z10806" s="32"/>
      <c r="AA10806" s="32"/>
      <c r="JPG10806" s="219"/>
    </row>
    <row r="10807" spans="1:27 7183:7183" ht="15.15" customHeight="1">
      <c r="A10807" s="477" t="s">
        <v>1876</v>
      </c>
      <c r="B10807" s="486" t="s">
        <v>1876</v>
      </c>
      <c r="C10807" s="64" t="s">
        <v>25971</v>
      </c>
      <c r="G10807" s="28" t="s">
        <v>17998</v>
      </c>
      <c r="I10807" s="35" t="s">
        <v>1638</v>
      </c>
      <c r="K10807" s="425">
        <v>5</v>
      </c>
      <c r="L10807" s="414"/>
      <c r="M10807" s="415"/>
      <c r="Q10807" s="339"/>
      <c r="R10807" s="344"/>
      <c r="S10807" s="348">
        <v>44690.818101851852</v>
      </c>
      <c r="Z10807" s="32"/>
      <c r="AA10807" s="32"/>
      <c r="JPG10807" s="219"/>
    </row>
    <row r="10808" spans="1:27 7183:7183" ht="15.15" customHeight="1">
      <c r="A10808" s="477" t="s">
        <v>1875</v>
      </c>
      <c r="B10808" s="486" t="s">
        <v>1875</v>
      </c>
      <c r="C10808" s="64" t="s">
        <v>25803</v>
      </c>
      <c r="G10808" s="28" t="s">
        <v>17998</v>
      </c>
      <c r="I10808" s="35" t="s">
        <v>1638</v>
      </c>
      <c r="K10808" s="425">
        <v>5</v>
      </c>
      <c r="L10808" s="414"/>
      <c r="M10808" s="415"/>
      <c r="Q10808" s="339"/>
      <c r="R10808" s="344"/>
      <c r="S10808" s="348">
        <v>44690.818101851852</v>
      </c>
      <c r="Z10808" s="32"/>
      <c r="AA10808" s="32"/>
      <c r="JPG10808" s="219"/>
    </row>
    <row r="10809" spans="1:27 7183:7183" ht="15.15" customHeight="1">
      <c r="A10809" s="477" t="s">
        <v>1874</v>
      </c>
      <c r="B10809" s="486" t="s">
        <v>1874</v>
      </c>
      <c r="C10809" s="64" t="s">
        <v>25972</v>
      </c>
      <c r="D10809" s="91" t="s">
        <v>2608</v>
      </c>
      <c r="F10809" s="24" t="s">
        <v>5052</v>
      </c>
      <c r="G10809" s="28" t="s">
        <v>18031</v>
      </c>
      <c r="I10809" s="35" t="s">
        <v>2635</v>
      </c>
      <c r="K10809" s="425">
        <v>4</v>
      </c>
      <c r="L10809" s="414"/>
      <c r="M10809" s="415"/>
      <c r="Q10809" s="339"/>
      <c r="R10809" s="344"/>
      <c r="S10809" s="348">
        <v>44690.818101851852</v>
      </c>
      <c r="Z10809" s="32"/>
      <c r="AA10809" s="32"/>
      <c r="JPG10809" s="219"/>
    </row>
    <row r="10810" spans="1:27 7183:7183" ht="15.15" customHeight="1">
      <c r="A10810" s="477" t="s">
        <v>1873</v>
      </c>
      <c r="B10810" s="486" t="s">
        <v>1873</v>
      </c>
      <c r="C10810" s="64" t="s">
        <v>25973</v>
      </c>
      <c r="D10810" s="91" t="s">
        <v>675</v>
      </c>
      <c r="F10810" s="24" t="s">
        <v>5052</v>
      </c>
      <c r="G10810" s="28" t="s">
        <v>18031</v>
      </c>
      <c r="I10810" s="35" t="s">
        <v>2635</v>
      </c>
      <c r="K10810" s="425">
        <v>4</v>
      </c>
      <c r="L10810" s="414"/>
      <c r="M10810" s="415"/>
      <c r="Q10810" s="339"/>
      <c r="R10810" s="344"/>
      <c r="S10810" s="348">
        <v>44690.818113425928</v>
      </c>
      <c r="Z10810" s="32"/>
      <c r="AA10810" s="32"/>
      <c r="JPG10810" s="219"/>
    </row>
    <row r="10811" spans="1:27 7183:7183" ht="15.15" customHeight="1">
      <c r="A10811" s="477" t="s">
        <v>1872</v>
      </c>
      <c r="B10811" s="486" t="s">
        <v>1872</v>
      </c>
      <c r="C10811" s="64" t="s">
        <v>25974</v>
      </c>
      <c r="F10811" s="24" t="s">
        <v>30434</v>
      </c>
      <c r="G10811" s="28" t="s">
        <v>17998</v>
      </c>
      <c r="I10811" s="35" t="s">
        <v>1643</v>
      </c>
      <c r="J10811" s="29" t="s">
        <v>30748</v>
      </c>
      <c r="K10811" s="425">
        <v>5</v>
      </c>
      <c r="L10811" s="414"/>
      <c r="M10811" s="415"/>
      <c r="O10811" s="441">
        <v>2</v>
      </c>
      <c r="Q10811" s="339"/>
      <c r="R10811" s="344"/>
      <c r="S10811" s="348">
        <v>44690.818113425928</v>
      </c>
      <c r="Z10811" s="32"/>
      <c r="AA10811" s="32"/>
      <c r="JPG10811" s="219"/>
    </row>
    <row r="10812" spans="1:27 7183:7183" ht="15.15" customHeight="1">
      <c r="A10812" s="477" t="s">
        <v>1871</v>
      </c>
      <c r="B10812" s="486" t="s">
        <v>1871</v>
      </c>
      <c r="C10812" s="64" t="s">
        <v>30435</v>
      </c>
      <c r="F10812" s="24" t="s">
        <v>2639</v>
      </c>
      <c r="G10812" s="28" t="s">
        <v>17998</v>
      </c>
      <c r="I10812" s="35" t="s">
        <v>1643</v>
      </c>
      <c r="J10812" s="29" t="s">
        <v>30748</v>
      </c>
      <c r="K10812" s="425">
        <v>5</v>
      </c>
      <c r="L10812" s="414"/>
      <c r="M10812" s="415"/>
      <c r="O10812" s="441">
        <v>2</v>
      </c>
      <c r="Q10812" s="339"/>
      <c r="R10812" s="344"/>
      <c r="S10812" s="348">
        <v>44690.818113425928</v>
      </c>
      <c r="Z10812" s="32"/>
      <c r="AA10812" s="32"/>
      <c r="JPG10812" s="219"/>
    </row>
    <row r="10813" spans="1:27 7183:7183" ht="15.15" customHeight="1">
      <c r="A10813" s="477" t="s">
        <v>1870</v>
      </c>
      <c r="B10813" s="486" t="s">
        <v>1870</v>
      </c>
      <c r="C10813" s="64" t="s">
        <v>30436</v>
      </c>
      <c r="D10813" s="91" t="s">
        <v>2608</v>
      </c>
      <c r="F10813" s="24" t="s">
        <v>1857</v>
      </c>
      <c r="G10813" s="28" t="s">
        <v>17998</v>
      </c>
      <c r="I10813" s="35" t="s">
        <v>1638</v>
      </c>
      <c r="K10813" s="425">
        <v>5</v>
      </c>
      <c r="L10813" s="414"/>
      <c r="M10813" s="415"/>
      <c r="O10813" s="441">
        <v>2</v>
      </c>
      <c r="Q10813" s="339"/>
      <c r="R10813" s="344"/>
      <c r="S10813" s="348">
        <v>44690.818113425928</v>
      </c>
      <c r="Z10813" s="32"/>
      <c r="AA10813" s="32"/>
      <c r="JPG10813" s="219"/>
    </row>
    <row r="10814" spans="1:27 7183:7183" ht="15.15" customHeight="1">
      <c r="A10814" s="477" t="s">
        <v>1869</v>
      </c>
      <c r="B10814" s="486" t="s">
        <v>1869</v>
      </c>
      <c r="C10814" s="64" t="s">
        <v>25975</v>
      </c>
      <c r="F10814" s="24" t="s">
        <v>1857</v>
      </c>
      <c r="G10814" s="28" t="s">
        <v>17998</v>
      </c>
      <c r="I10814" s="35" t="s">
        <v>1638</v>
      </c>
      <c r="K10814" s="425">
        <v>5</v>
      </c>
      <c r="L10814" s="414"/>
      <c r="M10814" s="415"/>
      <c r="O10814" s="441">
        <v>2</v>
      </c>
      <c r="Q10814" s="339"/>
      <c r="R10814" s="344"/>
      <c r="S10814" s="348">
        <v>44690.818124999998</v>
      </c>
      <c r="Z10814" s="32"/>
      <c r="AA10814" s="32"/>
      <c r="JPG10814" s="219"/>
    </row>
    <row r="10815" spans="1:27 7183:7183" ht="15.15" customHeight="1">
      <c r="A10815" s="477" t="s">
        <v>1868</v>
      </c>
      <c r="B10815" s="486" t="s">
        <v>1868</v>
      </c>
      <c r="C10815" s="64" t="s">
        <v>25976</v>
      </c>
      <c r="F10815" s="24" t="s">
        <v>1864</v>
      </c>
      <c r="G10815" s="28" t="s">
        <v>17844</v>
      </c>
      <c r="I10815" s="35" t="s">
        <v>1638</v>
      </c>
      <c r="K10815" s="425">
        <v>4</v>
      </c>
      <c r="L10815" s="414"/>
      <c r="M10815" s="415"/>
      <c r="Q10815" s="339"/>
      <c r="R10815" s="344"/>
      <c r="S10815" s="348">
        <v>44690.818124999998</v>
      </c>
      <c r="Z10815" s="32"/>
      <c r="AA10815" s="32"/>
      <c r="JPG10815" s="219"/>
    </row>
    <row r="10816" spans="1:27 7183:7183" ht="15.15" customHeight="1">
      <c r="A10816" s="477" t="s">
        <v>1867</v>
      </c>
      <c r="B10816" s="486" t="s">
        <v>1867</v>
      </c>
      <c r="C10816" s="64" t="s">
        <v>25977</v>
      </c>
      <c r="F10816" s="24" t="s">
        <v>1843</v>
      </c>
      <c r="G10816" s="28" t="s">
        <v>17844</v>
      </c>
      <c r="I10816" s="35" t="s">
        <v>1638</v>
      </c>
      <c r="K10816" s="425">
        <v>4</v>
      </c>
      <c r="L10816" s="414"/>
      <c r="M10816" s="415"/>
      <c r="Q10816" s="339"/>
      <c r="R10816" s="344"/>
      <c r="S10816" s="348">
        <v>44690.818124999998</v>
      </c>
      <c r="Z10816" s="32"/>
      <c r="AA10816" s="32"/>
      <c r="JPG10816" s="219"/>
    </row>
    <row r="10817" spans="1:53 7183:7183" ht="15.15" customHeight="1">
      <c r="A10817" s="477" t="s">
        <v>1866</v>
      </c>
      <c r="B10817" s="486" t="s">
        <v>1866</v>
      </c>
      <c r="C10817" s="64" t="s">
        <v>25978</v>
      </c>
      <c r="F10817" s="24" t="s">
        <v>1864</v>
      </c>
      <c r="G10817" s="28" t="s">
        <v>17998</v>
      </c>
      <c r="I10817" s="35" t="s">
        <v>1643</v>
      </c>
      <c r="K10817" s="425">
        <v>4</v>
      </c>
      <c r="L10817" s="414"/>
      <c r="M10817" s="415"/>
      <c r="Q10817" s="339"/>
      <c r="R10817" s="344"/>
      <c r="S10817" s="348">
        <v>44690.818124999998</v>
      </c>
      <c r="Z10817" s="32"/>
      <c r="AA10817" s="32"/>
      <c r="JPG10817" s="219"/>
    </row>
    <row r="10818" spans="1:53 7183:7183" ht="15.15" customHeight="1">
      <c r="A10818" s="477" t="s">
        <v>1865</v>
      </c>
      <c r="B10818" s="486" t="s">
        <v>1865</v>
      </c>
      <c r="C10818" s="64" t="s">
        <v>25979</v>
      </c>
      <c r="F10818" s="24" t="s">
        <v>1864</v>
      </c>
      <c r="G10818" s="28" t="s">
        <v>17998</v>
      </c>
      <c r="I10818" s="35" t="s">
        <v>1643</v>
      </c>
      <c r="K10818" s="425">
        <v>4</v>
      </c>
      <c r="L10818" s="414"/>
      <c r="M10818" s="415"/>
      <c r="Q10818" s="339"/>
      <c r="R10818" s="344"/>
      <c r="S10818" s="348">
        <v>44690.818136574075</v>
      </c>
      <c r="Z10818" s="32"/>
      <c r="AA10818" s="32"/>
      <c r="JPG10818" s="219"/>
    </row>
    <row r="10819" spans="1:53 7183:7183" ht="15.15" customHeight="1">
      <c r="A10819" s="477" t="s">
        <v>1863</v>
      </c>
      <c r="B10819" s="486" t="s">
        <v>1863</v>
      </c>
      <c r="C10819" s="64" t="s">
        <v>30437</v>
      </c>
      <c r="F10819" s="24" t="s">
        <v>3225</v>
      </c>
      <c r="G10819" s="28" t="s">
        <v>17998</v>
      </c>
      <c r="I10819" s="35" t="s">
        <v>1638</v>
      </c>
      <c r="K10819" s="425">
        <v>5</v>
      </c>
      <c r="L10819" s="414"/>
      <c r="M10819" s="415"/>
      <c r="O10819" s="441">
        <v>2</v>
      </c>
      <c r="Q10819" s="339"/>
      <c r="R10819" s="344"/>
      <c r="S10819" s="348">
        <v>44690.818136574075</v>
      </c>
      <c r="Z10819" s="32"/>
      <c r="AA10819" s="32"/>
      <c r="JPG10819" s="219"/>
    </row>
    <row r="10820" spans="1:53 7183:7183" ht="15.15" customHeight="1">
      <c r="A10820" s="477" t="s">
        <v>1862</v>
      </c>
      <c r="B10820" s="486" t="s">
        <v>1862</v>
      </c>
      <c r="C10820" s="64" t="s">
        <v>30438</v>
      </c>
      <c r="F10820" s="24" t="s">
        <v>3225</v>
      </c>
      <c r="G10820" s="28" t="s">
        <v>17998</v>
      </c>
      <c r="I10820" s="35" t="s">
        <v>1638</v>
      </c>
      <c r="K10820" s="425">
        <v>5</v>
      </c>
      <c r="L10820" s="414"/>
      <c r="M10820" s="415"/>
      <c r="O10820" s="441">
        <v>2</v>
      </c>
      <c r="Q10820" s="339"/>
      <c r="R10820" s="344"/>
      <c r="S10820" s="348">
        <v>44690.818136574075</v>
      </c>
      <c r="Z10820" s="32"/>
      <c r="AA10820" s="32"/>
      <c r="JPG10820" s="219"/>
    </row>
    <row r="10821" spans="1:53 7183:7183" ht="15.15" customHeight="1">
      <c r="A10821" s="477" t="s">
        <v>1861</v>
      </c>
      <c r="B10821" s="486" t="s">
        <v>1861</v>
      </c>
      <c r="C10821" s="64" t="s">
        <v>25980</v>
      </c>
      <c r="G10821" s="28" t="s">
        <v>6428</v>
      </c>
      <c r="I10821" s="35" t="s">
        <v>1638</v>
      </c>
      <c r="K10821" s="425">
        <v>4</v>
      </c>
      <c r="L10821" s="414"/>
      <c r="M10821" s="415"/>
      <c r="Q10821" s="339"/>
      <c r="R10821" s="344"/>
      <c r="S10821" s="348">
        <v>44690.818136574075</v>
      </c>
      <c r="Z10821" s="32"/>
      <c r="AA10821" s="32"/>
      <c r="JPG10821" s="219"/>
    </row>
    <row r="10822" spans="1:53 7183:7183" ht="15.15" customHeight="1">
      <c r="A10822" s="477" t="s">
        <v>1860</v>
      </c>
      <c r="B10822" s="486" t="s">
        <v>1860</v>
      </c>
      <c r="C10822" s="64" t="s">
        <v>25981</v>
      </c>
      <c r="G10822" s="28" t="s">
        <v>6428</v>
      </c>
      <c r="I10822" s="35" t="s">
        <v>1638</v>
      </c>
      <c r="K10822" s="425">
        <v>4</v>
      </c>
      <c r="L10822" s="414"/>
      <c r="M10822" s="415"/>
      <c r="Q10822" s="339"/>
      <c r="R10822" s="344"/>
      <c r="S10822" s="348">
        <v>44690.818148148152</v>
      </c>
      <c r="Z10822" s="32"/>
      <c r="AA10822" s="32"/>
      <c r="JPG10822" s="219"/>
    </row>
    <row r="10823" spans="1:53 7183:7183" ht="15.15" customHeight="1">
      <c r="A10823" s="477" t="s">
        <v>1859</v>
      </c>
      <c r="B10823" s="486" t="s">
        <v>1859</v>
      </c>
      <c r="C10823" s="64" t="s">
        <v>30439</v>
      </c>
      <c r="F10823" s="24" t="s">
        <v>1857</v>
      </c>
      <c r="G10823" s="28" t="s">
        <v>2471</v>
      </c>
      <c r="I10823" s="35" t="s">
        <v>1638</v>
      </c>
      <c r="K10823" s="425">
        <v>5</v>
      </c>
      <c r="L10823" s="414"/>
      <c r="M10823" s="415"/>
      <c r="O10823" s="441">
        <v>1</v>
      </c>
      <c r="Q10823" s="339"/>
      <c r="R10823" s="344"/>
      <c r="S10823" s="348">
        <v>44690.818148148152</v>
      </c>
      <c r="Z10823" s="32"/>
      <c r="AA10823" s="32"/>
      <c r="JPG10823" s="219"/>
    </row>
    <row r="10824" spans="1:53 7183:7183" ht="15.15" customHeight="1">
      <c r="A10824" s="477" t="s">
        <v>1858</v>
      </c>
      <c r="B10824" s="486" t="s">
        <v>1858</v>
      </c>
      <c r="C10824" s="64" t="s">
        <v>30440</v>
      </c>
      <c r="F10824" s="24" t="s">
        <v>1857</v>
      </c>
      <c r="G10824" s="28" t="s">
        <v>2471</v>
      </c>
      <c r="I10824" s="35" t="s">
        <v>1638</v>
      </c>
      <c r="K10824" s="425">
        <v>5</v>
      </c>
      <c r="L10824" s="414"/>
      <c r="M10824" s="415"/>
      <c r="O10824" s="441">
        <v>1</v>
      </c>
      <c r="Q10824" s="339"/>
      <c r="R10824" s="344"/>
      <c r="S10824" s="348">
        <v>44690.818148148152</v>
      </c>
      <c r="Z10824" s="32"/>
      <c r="AA10824" s="32"/>
      <c r="JPG10824" s="219"/>
    </row>
    <row r="10825" spans="1:53 7183:7183" ht="15.15" customHeight="1">
      <c r="A10825" s="477" t="s">
        <v>1856</v>
      </c>
      <c r="B10825" s="486" t="s">
        <v>1856</v>
      </c>
      <c r="C10825" s="64" t="s">
        <v>32967</v>
      </c>
      <c r="D10825" s="91" t="s">
        <v>3227</v>
      </c>
      <c r="F10825" s="24" t="s">
        <v>30238</v>
      </c>
      <c r="G10825" s="28" t="s">
        <v>17998</v>
      </c>
      <c r="I10825" s="35" t="s">
        <v>1638</v>
      </c>
      <c r="K10825" s="425">
        <v>4</v>
      </c>
      <c r="L10825" s="414"/>
      <c r="M10825" s="415"/>
      <c r="O10825" s="441">
        <v>2</v>
      </c>
      <c r="Q10825" s="339"/>
      <c r="R10825" s="344"/>
      <c r="S10825" s="348">
        <v>44690.818148148152</v>
      </c>
      <c r="Z10825" s="32"/>
      <c r="AA10825" s="32"/>
      <c r="JPG10825" s="219"/>
    </row>
    <row r="10826" spans="1:53 7183:7183" ht="15.15" customHeight="1">
      <c r="A10826" s="477" t="s">
        <v>1855</v>
      </c>
      <c r="B10826" s="486" t="s">
        <v>1855</v>
      </c>
      <c r="C10826" s="64" t="s">
        <v>30441</v>
      </c>
      <c r="D10826" s="91" t="s">
        <v>3227</v>
      </c>
      <c r="F10826" s="24" t="s">
        <v>30238</v>
      </c>
      <c r="G10826" s="28" t="s">
        <v>30442</v>
      </c>
      <c r="I10826" s="35" t="s">
        <v>1638</v>
      </c>
      <c r="K10826" s="425">
        <v>4</v>
      </c>
      <c r="L10826" s="414"/>
      <c r="M10826" s="415"/>
      <c r="O10826" s="441">
        <v>2</v>
      </c>
      <c r="Q10826" s="339"/>
      <c r="R10826" s="344"/>
      <c r="S10826" s="348">
        <v>44690.818159722221</v>
      </c>
      <c r="Z10826" s="32"/>
      <c r="AA10826" s="32"/>
      <c r="JPG10826" s="219"/>
    </row>
    <row r="10827" spans="1:53 7183:7183" ht="15.15" customHeight="1">
      <c r="A10827" s="477" t="s">
        <v>1854</v>
      </c>
      <c r="B10827" s="486" t="s">
        <v>1854</v>
      </c>
      <c r="C10827" s="64" t="s">
        <v>30443</v>
      </c>
      <c r="G10827" s="28" t="s">
        <v>6428</v>
      </c>
      <c r="I10827" s="35" t="s">
        <v>1643</v>
      </c>
      <c r="K10827" s="425">
        <v>4</v>
      </c>
      <c r="L10827" s="414"/>
      <c r="M10827" s="415"/>
      <c r="O10827" s="441">
        <v>1</v>
      </c>
      <c r="Q10827" s="339"/>
      <c r="R10827" s="344"/>
      <c r="S10827" s="348">
        <v>44690.818159722221</v>
      </c>
      <c r="Z10827" s="32"/>
      <c r="AA10827" s="32"/>
      <c r="JPG10827" s="219"/>
    </row>
    <row r="10828" spans="1:53 7183:7183" ht="15.15" customHeight="1">
      <c r="A10828" s="477" t="s">
        <v>1853</v>
      </c>
      <c r="B10828" s="486" t="s">
        <v>1853</v>
      </c>
      <c r="C10828" s="64" t="s">
        <v>30444</v>
      </c>
      <c r="G10828" s="28" t="s">
        <v>6428</v>
      </c>
      <c r="I10828" s="35" t="s">
        <v>1643</v>
      </c>
      <c r="K10828" s="425">
        <v>4</v>
      </c>
      <c r="L10828" s="414"/>
      <c r="M10828" s="415"/>
      <c r="O10828" s="441">
        <v>1</v>
      </c>
      <c r="Q10828" s="339"/>
      <c r="R10828" s="344"/>
      <c r="S10828" s="348">
        <v>44690.818159722221</v>
      </c>
      <c r="Z10828" s="32"/>
      <c r="AA10828" s="32"/>
      <c r="JPG10828" s="219"/>
    </row>
    <row r="10829" spans="1:53 7183:7183" ht="15.15" customHeight="1">
      <c r="A10829" s="477" t="s">
        <v>1852</v>
      </c>
      <c r="B10829" s="486" t="s">
        <v>1852</v>
      </c>
      <c r="C10829" s="64" t="s">
        <v>25982</v>
      </c>
      <c r="D10829" s="91" t="s">
        <v>2608</v>
      </c>
      <c r="F10829" s="24" t="s">
        <v>1850</v>
      </c>
      <c r="G10829" s="28" t="s">
        <v>17998</v>
      </c>
      <c r="I10829" s="35" t="s">
        <v>1638</v>
      </c>
      <c r="K10829" s="425">
        <v>4</v>
      </c>
      <c r="L10829" s="414"/>
      <c r="M10829" s="415"/>
      <c r="Q10829" s="339"/>
      <c r="R10829" s="344"/>
      <c r="S10829" s="348">
        <v>44690.818159722221</v>
      </c>
      <c r="Z10829" s="32"/>
      <c r="AA10829" s="32"/>
      <c r="JPG10829" s="219"/>
    </row>
    <row r="10830" spans="1:53 7183:7183" ht="15.15" customHeight="1">
      <c r="A10830" s="477" t="s">
        <v>1851</v>
      </c>
      <c r="B10830" s="486" t="s">
        <v>1851</v>
      </c>
      <c r="C10830" s="64" t="s">
        <v>25983</v>
      </c>
      <c r="D10830" s="91" t="s">
        <v>2621</v>
      </c>
      <c r="F10830" s="24" t="s">
        <v>1850</v>
      </c>
      <c r="G10830" s="28" t="s">
        <v>3032</v>
      </c>
      <c r="I10830" s="35" t="s">
        <v>1638</v>
      </c>
      <c r="K10830" s="425">
        <v>4</v>
      </c>
      <c r="L10830" s="414"/>
      <c r="M10830" s="415"/>
      <c r="Q10830" s="339"/>
      <c r="R10830" s="344"/>
      <c r="S10830" s="348">
        <v>44690.818171296298</v>
      </c>
      <c r="Z10830" s="32"/>
      <c r="AA10830" s="32"/>
      <c r="JPG10830" s="219"/>
    </row>
    <row r="10831" spans="1:53 7183:7183" s="324" customFormat="1" ht="15.15" customHeight="1">
      <c r="A10831" s="477" t="s">
        <v>1849</v>
      </c>
      <c r="B10831" s="487" t="s">
        <v>1849</v>
      </c>
      <c r="C10831" s="325" t="s">
        <v>25984</v>
      </c>
      <c r="D10831" s="312"/>
      <c r="E10831" s="313"/>
      <c r="F10831" s="314"/>
      <c r="G10831" s="315" t="s">
        <v>17998</v>
      </c>
      <c r="H10831" s="316"/>
      <c r="I10831" s="317" t="s">
        <v>1638</v>
      </c>
      <c r="J10831" s="318"/>
      <c r="K10831" s="428">
        <v>5</v>
      </c>
      <c r="L10831" s="420"/>
      <c r="M10831" s="421"/>
      <c r="N10831" s="315"/>
      <c r="O10831" s="443">
        <v>1</v>
      </c>
      <c r="P10831" s="319"/>
      <c r="Q10831" s="341"/>
      <c r="R10831" s="346"/>
      <c r="S10831" s="350">
        <v>44690.818171296298</v>
      </c>
      <c r="T10831" s="320"/>
      <c r="U10831" s="320"/>
      <c r="V10831" s="328"/>
      <c r="W10831" s="320"/>
      <c r="X10831" s="320"/>
      <c r="Y10831" s="318"/>
      <c r="Z10831" s="322"/>
      <c r="AA10831" s="322"/>
      <c r="AB10831" s="320"/>
      <c r="AC10831" s="320"/>
      <c r="AD10831" s="320"/>
      <c r="AE10831" s="320"/>
      <c r="AF10831" s="320"/>
      <c r="AG10831" s="320"/>
      <c r="AH10831" s="320"/>
      <c r="AI10831" s="320"/>
      <c r="AJ10831" s="320"/>
      <c r="AK10831" s="320"/>
      <c r="AL10831" s="320"/>
      <c r="AM10831" s="320"/>
      <c r="AN10831" s="320"/>
      <c r="AO10831" s="320"/>
      <c r="AP10831" s="320"/>
      <c r="AQ10831" s="320"/>
      <c r="AR10831" s="320"/>
      <c r="AS10831" s="320"/>
      <c r="AT10831" s="320"/>
      <c r="AU10831" s="320"/>
      <c r="AV10831" s="320"/>
      <c r="AW10831" s="320"/>
      <c r="AX10831" s="320"/>
      <c r="AY10831" s="320"/>
      <c r="AZ10831" s="320"/>
      <c r="BA10831" s="320"/>
      <c r="JPG10831" s="323"/>
    </row>
    <row r="10832" spans="1:53 7183:7183" ht="15.15" customHeight="1">
      <c r="A10832" s="477" t="s">
        <v>1848</v>
      </c>
      <c r="B10832" s="486" t="s">
        <v>1848</v>
      </c>
      <c r="C10832" s="64" t="s">
        <v>25799</v>
      </c>
      <c r="G10832" s="28" t="s">
        <v>6428</v>
      </c>
      <c r="I10832" s="35" t="s">
        <v>1638</v>
      </c>
      <c r="K10832" s="425">
        <v>5</v>
      </c>
      <c r="L10832" s="414"/>
      <c r="M10832" s="415"/>
      <c r="O10832" s="441">
        <v>1</v>
      </c>
      <c r="Q10832" s="339"/>
      <c r="R10832" s="344"/>
      <c r="S10832" s="348">
        <v>44690.818171296298</v>
      </c>
      <c r="Z10832" s="32"/>
      <c r="AA10832" s="32"/>
      <c r="JPG10832" s="219"/>
    </row>
    <row r="10833" spans="1:27 7183:7183" ht="15.15" customHeight="1">
      <c r="A10833" s="477" t="s">
        <v>1847</v>
      </c>
      <c r="B10833" s="486" t="s">
        <v>1847</v>
      </c>
      <c r="C10833" s="64" t="s">
        <v>25985</v>
      </c>
      <c r="F10833" s="24" t="s">
        <v>3781</v>
      </c>
      <c r="G10833" s="28" t="s">
        <v>17998</v>
      </c>
      <c r="I10833" s="35" t="s">
        <v>1643</v>
      </c>
      <c r="K10833" s="425">
        <v>4</v>
      </c>
      <c r="L10833" s="414"/>
      <c r="M10833" s="415"/>
      <c r="Q10833" s="339"/>
      <c r="R10833" s="344"/>
      <c r="S10833" s="348">
        <v>44690.818182870367</v>
      </c>
      <c r="Z10833" s="32"/>
      <c r="AA10833" s="32"/>
      <c r="JPG10833" s="219"/>
    </row>
    <row r="10834" spans="1:27 7183:7183" ht="15.15" customHeight="1">
      <c r="A10834" s="477" t="s">
        <v>1846</v>
      </c>
      <c r="B10834" s="486" t="s">
        <v>1846</v>
      </c>
      <c r="C10834" s="64" t="s">
        <v>25986</v>
      </c>
      <c r="F10834" s="24" t="s">
        <v>5904</v>
      </c>
      <c r="G10834" s="28" t="s">
        <v>17998</v>
      </c>
      <c r="I10834" s="35" t="s">
        <v>1643</v>
      </c>
      <c r="K10834" s="425">
        <v>4</v>
      </c>
      <c r="L10834" s="414"/>
      <c r="M10834" s="415"/>
      <c r="Q10834" s="339"/>
      <c r="R10834" s="344"/>
      <c r="S10834" s="348">
        <v>44690.818182870367</v>
      </c>
      <c r="Z10834" s="32"/>
      <c r="AA10834" s="32"/>
      <c r="JPG10834" s="219"/>
    </row>
    <row r="10835" spans="1:27 7183:7183" ht="15.15" customHeight="1">
      <c r="A10835" s="477" t="s">
        <v>1845</v>
      </c>
      <c r="B10835" s="486" t="s">
        <v>1845</v>
      </c>
      <c r="C10835" s="64" t="s">
        <v>25987</v>
      </c>
      <c r="F10835" s="24" t="s">
        <v>1843</v>
      </c>
      <c r="G10835" s="28" t="s">
        <v>1842</v>
      </c>
      <c r="I10835" s="35" t="s">
        <v>1638</v>
      </c>
      <c r="K10835" s="425">
        <v>4</v>
      </c>
      <c r="L10835" s="414"/>
      <c r="M10835" s="415"/>
      <c r="Q10835" s="339"/>
      <c r="R10835" s="344"/>
      <c r="S10835" s="348">
        <v>44690.818182870367</v>
      </c>
      <c r="Z10835" s="32"/>
      <c r="AA10835" s="32"/>
      <c r="JPG10835" s="219"/>
    </row>
    <row r="10836" spans="1:27 7183:7183" ht="15.15" customHeight="1">
      <c r="A10836" s="477" t="s">
        <v>1844</v>
      </c>
      <c r="B10836" s="486" t="s">
        <v>1844</v>
      </c>
      <c r="C10836" s="64" t="s">
        <v>25988</v>
      </c>
      <c r="F10836" s="24" t="s">
        <v>1843</v>
      </c>
      <c r="G10836" s="28" t="s">
        <v>1842</v>
      </c>
      <c r="I10836" s="35" t="s">
        <v>1638</v>
      </c>
      <c r="K10836" s="425">
        <v>4</v>
      </c>
      <c r="L10836" s="414"/>
      <c r="M10836" s="415"/>
      <c r="Q10836" s="339"/>
      <c r="R10836" s="344"/>
      <c r="S10836" s="348">
        <v>44690.818182870367</v>
      </c>
      <c r="Z10836" s="32"/>
      <c r="AA10836" s="32"/>
      <c r="JPG10836" s="219"/>
    </row>
    <row r="10837" spans="1:27 7183:7183" ht="15.15" customHeight="1">
      <c r="A10837" s="477" t="s">
        <v>1841</v>
      </c>
      <c r="B10837" s="486" t="s">
        <v>1841</v>
      </c>
      <c r="C10837" s="64" t="s">
        <v>25989</v>
      </c>
      <c r="D10837" s="91" t="s">
        <v>655</v>
      </c>
      <c r="G10837" s="28" t="s">
        <v>2093</v>
      </c>
      <c r="K10837" s="425">
        <v>4</v>
      </c>
      <c r="L10837" s="414"/>
      <c r="M10837" s="415"/>
      <c r="P10837" s="30" t="s">
        <v>1839</v>
      </c>
      <c r="Q10837" s="339"/>
      <c r="R10837" s="344"/>
      <c r="S10837" s="348">
        <v>44690.818194444444</v>
      </c>
      <c r="Z10837" s="32"/>
      <c r="AA10837" s="32"/>
      <c r="JPG10837" s="219"/>
    </row>
    <row r="10838" spans="1:27 7183:7183" ht="15.15" customHeight="1">
      <c r="A10838" s="477" t="s">
        <v>1840</v>
      </c>
      <c r="B10838" s="486" t="s">
        <v>1840</v>
      </c>
      <c r="C10838" s="64" t="s">
        <v>25990</v>
      </c>
      <c r="D10838" s="91" t="s">
        <v>675</v>
      </c>
      <c r="G10838" s="28" t="s">
        <v>1013</v>
      </c>
      <c r="K10838" s="425">
        <v>4</v>
      </c>
      <c r="L10838" s="414"/>
      <c r="M10838" s="415"/>
      <c r="P10838" s="30" t="s">
        <v>1839</v>
      </c>
      <c r="Q10838" s="339"/>
      <c r="R10838" s="344"/>
      <c r="S10838" s="348">
        <v>44690.818194444444</v>
      </c>
      <c r="Z10838" s="32"/>
      <c r="AA10838" s="32"/>
      <c r="JPG10838" s="219"/>
    </row>
    <row r="10839" spans="1:27 7183:7183" ht="15.15" customHeight="1">
      <c r="A10839" s="477" t="s">
        <v>1838</v>
      </c>
      <c r="B10839" s="486" t="s">
        <v>1838</v>
      </c>
      <c r="C10839" s="64" t="s">
        <v>25991</v>
      </c>
      <c r="F10839" s="24" t="s">
        <v>1836</v>
      </c>
      <c r="G10839" s="28" t="s">
        <v>1835</v>
      </c>
      <c r="I10839" s="35" t="s">
        <v>1638</v>
      </c>
      <c r="K10839" s="425">
        <v>5</v>
      </c>
      <c r="L10839" s="414"/>
      <c r="M10839" s="415"/>
      <c r="O10839" s="441">
        <v>2</v>
      </c>
      <c r="Q10839" s="339"/>
      <c r="R10839" s="344"/>
      <c r="S10839" s="348">
        <v>44690.818194444444</v>
      </c>
      <c r="Z10839" s="32"/>
      <c r="AA10839" s="32"/>
      <c r="JPG10839" s="219"/>
    </row>
    <row r="10840" spans="1:27 7183:7183" ht="15.15" customHeight="1">
      <c r="A10840" s="477" t="s">
        <v>1837</v>
      </c>
      <c r="B10840" s="486" t="s">
        <v>1837</v>
      </c>
      <c r="C10840" s="64" t="s">
        <v>25992</v>
      </c>
      <c r="F10840" s="24" t="s">
        <v>1836</v>
      </c>
      <c r="G10840" s="28" t="s">
        <v>1835</v>
      </c>
      <c r="I10840" s="35" t="s">
        <v>1638</v>
      </c>
      <c r="K10840" s="425">
        <v>5</v>
      </c>
      <c r="L10840" s="414"/>
      <c r="M10840" s="415"/>
      <c r="O10840" s="441">
        <v>2</v>
      </c>
      <c r="Q10840" s="339"/>
      <c r="R10840" s="344"/>
      <c r="S10840" s="348">
        <v>44690.818194444444</v>
      </c>
      <c r="Z10840" s="32"/>
      <c r="AA10840" s="32"/>
      <c r="JPG10840" s="219"/>
    </row>
    <row r="10841" spans="1:27 7183:7183" ht="15.15" customHeight="1">
      <c r="A10841" s="477" t="s">
        <v>1834</v>
      </c>
      <c r="B10841" s="486" t="s">
        <v>1834</v>
      </c>
      <c r="C10841" s="64" t="s">
        <v>25993</v>
      </c>
      <c r="D10841" s="91" t="s">
        <v>946</v>
      </c>
      <c r="F10841" s="24" t="s">
        <v>1833</v>
      </c>
      <c r="G10841" s="28" t="s">
        <v>1822</v>
      </c>
      <c r="I10841" s="35" t="s">
        <v>1638</v>
      </c>
      <c r="K10841" s="425">
        <v>5</v>
      </c>
      <c r="L10841" s="414"/>
      <c r="M10841" s="415"/>
      <c r="Q10841" s="339"/>
      <c r="R10841" s="344"/>
      <c r="S10841" s="348">
        <v>44690.818206018521</v>
      </c>
      <c r="Z10841" s="32"/>
      <c r="AA10841" s="32"/>
      <c r="JPG10841" s="219"/>
    </row>
    <row r="10842" spans="1:27 7183:7183" ht="15.15" customHeight="1">
      <c r="A10842" s="477" t="s">
        <v>1832</v>
      </c>
      <c r="B10842" s="486" t="s">
        <v>1832</v>
      </c>
      <c r="C10842" s="64" t="s">
        <v>25994</v>
      </c>
      <c r="D10842" s="91" t="s">
        <v>946</v>
      </c>
      <c r="F10842" s="24" t="s">
        <v>1831</v>
      </c>
      <c r="G10842" s="28" t="s">
        <v>1822</v>
      </c>
      <c r="I10842" s="35" t="s">
        <v>1638</v>
      </c>
      <c r="K10842" s="425">
        <v>5</v>
      </c>
      <c r="L10842" s="414"/>
      <c r="M10842" s="415"/>
      <c r="O10842" s="441">
        <v>1</v>
      </c>
      <c r="Q10842" s="339"/>
      <c r="R10842" s="344"/>
      <c r="S10842" s="348">
        <v>44690.818206018521</v>
      </c>
      <c r="Z10842" s="32"/>
      <c r="AA10842" s="32"/>
      <c r="JPG10842" s="219"/>
    </row>
    <row r="10843" spans="1:27 7183:7183" ht="15.15" customHeight="1">
      <c r="A10843" s="477" t="s">
        <v>1830</v>
      </c>
      <c r="B10843" s="486" t="s">
        <v>1830</v>
      </c>
      <c r="C10843" s="64" t="s">
        <v>25995</v>
      </c>
      <c r="D10843" s="91" t="s">
        <v>946</v>
      </c>
      <c r="F10843" s="24" t="s">
        <v>1829</v>
      </c>
      <c r="I10843" s="35" t="s">
        <v>1638</v>
      </c>
      <c r="K10843" s="425">
        <v>5</v>
      </c>
      <c r="L10843" s="414"/>
      <c r="M10843" s="415"/>
      <c r="O10843" s="441">
        <v>2</v>
      </c>
      <c r="Q10843" s="339"/>
      <c r="R10843" s="344"/>
      <c r="S10843" s="348">
        <v>44690.818206018521</v>
      </c>
      <c r="Z10843" s="32"/>
      <c r="AA10843" s="32"/>
      <c r="JPG10843" s="219"/>
    </row>
    <row r="10844" spans="1:27 7183:7183" ht="15.15" customHeight="1">
      <c r="A10844" s="477" t="s">
        <v>1828</v>
      </c>
      <c r="B10844" s="486" t="s">
        <v>1828</v>
      </c>
      <c r="C10844" s="64" t="s">
        <v>25996</v>
      </c>
      <c r="D10844" s="91" t="s">
        <v>946</v>
      </c>
      <c r="F10844" s="24" t="s">
        <v>1827</v>
      </c>
      <c r="G10844" s="28" t="s">
        <v>1822</v>
      </c>
      <c r="I10844" s="35" t="s">
        <v>1638</v>
      </c>
      <c r="K10844" s="425">
        <v>5</v>
      </c>
      <c r="L10844" s="414"/>
      <c r="M10844" s="415"/>
      <c r="Q10844" s="339"/>
      <c r="R10844" s="344"/>
      <c r="S10844" s="348">
        <v>44690.818206018521</v>
      </c>
      <c r="Z10844" s="32"/>
      <c r="AA10844" s="32"/>
      <c r="JPG10844" s="219"/>
    </row>
    <row r="10845" spans="1:27 7183:7183" ht="15.15" customHeight="1">
      <c r="A10845" s="477" t="s">
        <v>1826</v>
      </c>
      <c r="B10845" s="486" t="s">
        <v>1826</v>
      </c>
      <c r="C10845" s="64" t="s">
        <v>25997</v>
      </c>
      <c r="D10845" s="91" t="s">
        <v>946</v>
      </c>
      <c r="F10845" s="24" t="s">
        <v>1825</v>
      </c>
      <c r="I10845" s="35" t="s">
        <v>1638</v>
      </c>
      <c r="K10845" s="425">
        <v>5</v>
      </c>
      <c r="L10845" s="414"/>
      <c r="M10845" s="415"/>
      <c r="O10845" s="441">
        <v>1</v>
      </c>
      <c r="Q10845" s="339"/>
      <c r="R10845" s="344"/>
      <c r="S10845" s="348">
        <v>44690.81821759259</v>
      </c>
      <c r="Z10845" s="32"/>
      <c r="AA10845" s="32"/>
      <c r="JPG10845" s="219"/>
    </row>
    <row r="10846" spans="1:27 7183:7183" ht="15.15" customHeight="1">
      <c r="A10846" s="477" t="s">
        <v>1824</v>
      </c>
      <c r="B10846" s="486" t="s">
        <v>1824</v>
      </c>
      <c r="C10846" s="64" t="s">
        <v>25998</v>
      </c>
      <c r="D10846" s="91" t="s">
        <v>946</v>
      </c>
      <c r="F10846" s="24" t="s">
        <v>1823</v>
      </c>
      <c r="G10846" s="28" t="s">
        <v>1822</v>
      </c>
      <c r="I10846" s="35" t="s">
        <v>1638</v>
      </c>
      <c r="K10846" s="425">
        <v>5</v>
      </c>
      <c r="L10846" s="414"/>
      <c r="M10846" s="415"/>
      <c r="Q10846" s="339"/>
      <c r="R10846" s="344"/>
      <c r="S10846" s="348">
        <v>44690.81821759259</v>
      </c>
      <c r="Z10846" s="32"/>
      <c r="AA10846" s="32"/>
      <c r="JPG10846" s="219"/>
    </row>
    <row r="10847" spans="1:27 7183:7183" ht="15.15" customHeight="1">
      <c r="A10847" s="477" t="s">
        <v>1821</v>
      </c>
      <c r="B10847" s="484" t="s">
        <v>1821</v>
      </c>
      <c r="C10847" s="64" t="s">
        <v>25999</v>
      </c>
      <c r="D10847" s="91" t="s">
        <v>946</v>
      </c>
      <c r="F10847" s="24" t="s">
        <v>1820</v>
      </c>
      <c r="I10847" s="35" t="s">
        <v>1643</v>
      </c>
      <c r="K10847" s="425">
        <v>5</v>
      </c>
      <c r="L10847" s="414"/>
      <c r="M10847" s="415"/>
      <c r="Q10847" s="339"/>
      <c r="R10847" s="344"/>
      <c r="S10847" s="348"/>
      <c r="Z10847" s="32"/>
      <c r="AA10847" s="32"/>
      <c r="JPG10847" s="219"/>
    </row>
    <row r="10848" spans="1:27 7183:7183" ht="15.15" customHeight="1">
      <c r="A10848" s="477" t="s">
        <v>1819</v>
      </c>
      <c r="B10848" s="486" t="s">
        <v>1819</v>
      </c>
      <c r="C10848" s="64" t="s">
        <v>26000</v>
      </c>
      <c r="D10848" s="91" t="s">
        <v>946</v>
      </c>
      <c r="G10848" s="28" t="s">
        <v>1818</v>
      </c>
      <c r="I10848" s="35" t="s">
        <v>433</v>
      </c>
      <c r="K10848" s="425">
        <v>5</v>
      </c>
      <c r="L10848" s="414"/>
      <c r="M10848" s="415"/>
      <c r="O10848" s="441">
        <v>2</v>
      </c>
      <c r="Q10848" s="339"/>
      <c r="R10848" s="344"/>
      <c r="S10848" s="348">
        <v>44690.81821759259</v>
      </c>
      <c r="Z10848" s="32"/>
      <c r="AA10848" s="32"/>
      <c r="JPG10848" s="219"/>
    </row>
    <row r="10849" spans="1:27 7183:7183" ht="15.15" customHeight="1">
      <c r="A10849" s="477" t="s">
        <v>1817</v>
      </c>
      <c r="B10849" s="486" t="s">
        <v>1817</v>
      </c>
      <c r="C10849" s="64" t="s">
        <v>32750</v>
      </c>
      <c r="D10849" s="91" t="s">
        <v>2665</v>
      </c>
      <c r="G10849" s="28" t="s">
        <v>6428</v>
      </c>
      <c r="I10849" s="35" t="s">
        <v>2635</v>
      </c>
      <c r="J10849" s="29" t="s">
        <v>32751</v>
      </c>
      <c r="K10849" s="425">
        <v>4</v>
      </c>
      <c r="L10849" s="414"/>
      <c r="M10849" s="415"/>
      <c r="O10849" s="441">
        <v>2</v>
      </c>
      <c r="Q10849" s="339"/>
      <c r="R10849" s="344"/>
      <c r="S10849" s="348">
        <v>44690.818229166667</v>
      </c>
      <c r="Z10849" s="32"/>
      <c r="AA10849" s="32"/>
      <c r="JPG10849" s="219"/>
    </row>
    <row r="10850" spans="1:27 7183:7183" ht="15.15" customHeight="1">
      <c r="A10850" s="477" t="s">
        <v>1816</v>
      </c>
      <c r="B10850" s="486" t="s">
        <v>1816</v>
      </c>
      <c r="C10850" s="64" t="s">
        <v>23953</v>
      </c>
      <c r="D10850" s="91" t="s">
        <v>32752</v>
      </c>
      <c r="G10850" s="28" t="s">
        <v>6428</v>
      </c>
      <c r="I10850" s="35" t="s">
        <v>2635</v>
      </c>
      <c r="J10850" s="29" t="s">
        <v>32751</v>
      </c>
      <c r="K10850" s="425">
        <v>4</v>
      </c>
      <c r="L10850" s="414"/>
      <c r="M10850" s="415"/>
      <c r="O10850" s="441">
        <v>2</v>
      </c>
      <c r="Q10850" s="339"/>
      <c r="R10850" s="344"/>
      <c r="S10850" s="348">
        <v>44690.818229166667</v>
      </c>
      <c r="Z10850" s="32"/>
      <c r="AA10850" s="32"/>
      <c r="JPG10850" s="219"/>
    </row>
    <row r="10851" spans="1:27 7183:7183" ht="15.15" customHeight="1">
      <c r="A10851" s="477" t="s">
        <v>1815</v>
      </c>
      <c r="B10851" s="486" t="s">
        <v>1815</v>
      </c>
      <c r="C10851" s="64" t="s">
        <v>26001</v>
      </c>
      <c r="D10851" s="91" t="s">
        <v>946</v>
      </c>
      <c r="F10851" s="24" t="s">
        <v>3849</v>
      </c>
      <c r="G10851" s="28" t="s">
        <v>3848</v>
      </c>
      <c r="I10851" s="35" t="s">
        <v>1638</v>
      </c>
      <c r="K10851" s="425">
        <v>5</v>
      </c>
      <c r="L10851" s="414"/>
      <c r="M10851" s="415"/>
      <c r="Q10851" s="339"/>
      <c r="R10851" s="344"/>
      <c r="S10851" s="348">
        <v>44690.818229166667</v>
      </c>
      <c r="Z10851" s="32"/>
      <c r="AA10851" s="32"/>
      <c r="JPG10851" s="219"/>
    </row>
    <row r="10852" spans="1:27 7183:7183" ht="15.15" customHeight="1">
      <c r="A10852" s="477" t="s">
        <v>1814</v>
      </c>
      <c r="B10852" s="486" t="s">
        <v>1814</v>
      </c>
      <c r="C10852" s="64" t="s">
        <v>26002</v>
      </c>
      <c r="D10852" s="91" t="s">
        <v>946</v>
      </c>
      <c r="F10852" s="24" t="s">
        <v>3849</v>
      </c>
      <c r="G10852" s="28" t="s">
        <v>3848</v>
      </c>
      <c r="I10852" s="35" t="s">
        <v>1638</v>
      </c>
      <c r="K10852" s="425">
        <v>5</v>
      </c>
      <c r="L10852" s="414"/>
      <c r="M10852" s="415"/>
      <c r="Q10852" s="339"/>
      <c r="R10852" s="344"/>
      <c r="S10852" s="348">
        <v>44690.818229166667</v>
      </c>
      <c r="Z10852" s="32"/>
      <c r="AA10852" s="32"/>
      <c r="JPG10852" s="219"/>
    </row>
    <row r="10853" spans="1:27 7183:7183" ht="15.15" customHeight="1">
      <c r="A10853" s="477" t="s">
        <v>3847</v>
      </c>
      <c r="B10853" s="486" t="s">
        <v>3847</v>
      </c>
      <c r="C10853" s="64" t="s">
        <v>30445</v>
      </c>
      <c r="F10853" s="24" t="s">
        <v>2610</v>
      </c>
      <c r="G10853" s="28" t="s">
        <v>2604</v>
      </c>
      <c r="I10853" s="35" t="s">
        <v>2596</v>
      </c>
      <c r="K10853" s="425">
        <v>5</v>
      </c>
      <c r="L10853" s="414"/>
      <c r="M10853" s="415"/>
      <c r="O10853" s="441">
        <v>1</v>
      </c>
      <c r="Q10853" s="339"/>
      <c r="R10853" s="344"/>
      <c r="S10853" s="348">
        <v>44690.818240740744</v>
      </c>
      <c r="Z10853" s="32"/>
      <c r="AA10853" s="32"/>
      <c r="JPG10853" s="219"/>
    </row>
    <row r="10854" spans="1:27 7183:7183" ht="15.15" customHeight="1">
      <c r="A10854" s="477" t="s">
        <v>3846</v>
      </c>
      <c r="B10854" s="486" t="s">
        <v>3846</v>
      </c>
      <c r="C10854" s="64" t="s">
        <v>26003</v>
      </c>
      <c r="F10854" s="24" t="s">
        <v>444</v>
      </c>
      <c r="G10854" s="28" t="s">
        <v>2604</v>
      </c>
      <c r="I10854" s="35" t="s">
        <v>2596</v>
      </c>
      <c r="K10854" s="425">
        <v>5</v>
      </c>
      <c r="L10854" s="414"/>
      <c r="M10854" s="415"/>
      <c r="O10854" s="441">
        <v>1</v>
      </c>
      <c r="Q10854" s="339"/>
      <c r="R10854" s="344"/>
      <c r="S10854" s="348">
        <v>44690.818240740744</v>
      </c>
      <c r="Z10854" s="32"/>
      <c r="AA10854" s="32"/>
      <c r="JPG10854" s="219"/>
    </row>
    <row r="10855" spans="1:27 7183:7183" ht="15.15" customHeight="1">
      <c r="A10855" s="477" t="s">
        <v>3845</v>
      </c>
      <c r="B10855" s="486" t="s">
        <v>3845</v>
      </c>
      <c r="C10855" s="64" t="s">
        <v>30446</v>
      </c>
      <c r="D10855" s="91" t="s">
        <v>2608</v>
      </c>
      <c r="F10855" s="24" t="s">
        <v>1089</v>
      </c>
      <c r="G10855" s="28" t="s">
        <v>5044</v>
      </c>
      <c r="I10855" s="35" t="s">
        <v>1402</v>
      </c>
      <c r="K10855" s="425">
        <v>5</v>
      </c>
      <c r="L10855" s="414"/>
      <c r="M10855" s="415"/>
      <c r="O10855" s="441">
        <v>3</v>
      </c>
      <c r="Q10855" s="339"/>
      <c r="R10855" s="344"/>
      <c r="S10855" s="348">
        <v>44690.818240740744</v>
      </c>
      <c r="Z10855" s="32"/>
      <c r="AA10855" s="32"/>
      <c r="JPG10855" s="219"/>
    </row>
    <row r="10856" spans="1:27 7183:7183" ht="15.15" customHeight="1">
      <c r="A10856" s="477" t="s">
        <v>3844</v>
      </c>
      <c r="B10856" s="486" t="s">
        <v>3844</v>
      </c>
      <c r="C10856" s="64" t="s">
        <v>30447</v>
      </c>
      <c r="D10856" s="91" t="s">
        <v>2608</v>
      </c>
      <c r="F10856" s="24" t="s">
        <v>1089</v>
      </c>
      <c r="G10856" s="28" t="s">
        <v>5044</v>
      </c>
      <c r="I10856" s="35" t="s">
        <v>1402</v>
      </c>
      <c r="K10856" s="425">
        <v>5</v>
      </c>
      <c r="L10856" s="414"/>
      <c r="M10856" s="415"/>
      <c r="O10856" s="441">
        <v>3</v>
      </c>
      <c r="Q10856" s="339"/>
      <c r="R10856" s="344"/>
      <c r="S10856" s="348">
        <v>44690.818240740744</v>
      </c>
      <c r="Z10856" s="32"/>
      <c r="AA10856" s="32"/>
      <c r="JPG10856" s="219"/>
    </row>
    <row r="10857" spans="1:27 7183:7183" ht="15.15" customHeight="1">
      <c r="A10857" s="477" t="s">
        <v>3843</v>
      </c>
      <c r="B10857" s="486" t="s">
        <v>3843</v>
      </c>
      <c r="C10857" s="64" t="s">
        <v>30448</v>
      </c>
      <c r="F10857" s="24" t="s">
        <v>3527</v>
      </c>
      <c r="G10857" s="28" t="s">
        <v>3487</v>
      </c>
      <c r="I10857" s="35" t="s">
        <v>1402</v>
      </c>
      <c r="K10857" s="425">
        <v>5</v>
      </c>
      <c r="L10857" s="414"/>
      <c r="M10857" s="415"/>
      <c r="O10857" s="441">
        <v>4</v>
      </c>
      <c r="Q10857" s="339"/>
      <c r="R10857" s="344"/>
      <c r="S10857" s="348">
        <v>44690.818252314813</v>
      </c>
      <c r="Z10857" s="32"/>
      <c r="AA10857" s="32"/>
      <c r="JPG10857" s="219"/>
    </row>
    <row r="10858" spans="1:27 7183:7183" ht="15.15" customHeight="1">
      <c r="A10858" s="477" t="s">
        <v>3842</v>
      </c>
      <c r="B10858" s="486" t="s">
        <v>3842</v>
      </c>
      <c r="C10858" s="64" t="s">
        <v>26004</v>
      </c>
      <c r="F10858" s="24" t="s">
        <v>3527</v>
      </c>
      <c r="G10858" s="28" t="s">
        <v>3487</v>
      </c>
      <c r="I10858" s="35" t="s">
        <v>1402</v>
      </c>
      <c r="K10858" s="425">
        <v>5</v>
      </c>
      <c r="L10858" s="414"/>
      <c r="M10858" s="415"/>
      <c r="O10858" s="441">
        <v>4</v>
      </c>
      <c r="Q10858" s="339"/>
      <c r="R10858" s="344"/>
      <c r="S10858" s="348">
        <v>44690.818252314813</v>
      </c>
      <c r="Z10858" s="32"/>
      <c r="AA10858" s="32"/>
      <c r="JPG10858" s="219"/>
    </row>
    <row r="10859" spans="1:27 7183:7183" ht="15.15" customHeight="1">
      <c r="A10859" s="477" t="s">
        <v>3841</v>
      </c>
      <c r="B10859" s="486" t="s">
        <v>3841</v>
      </c>
      <c r="C10859" s="64" t="s">
        <v>24669</v>
      </c>
      <c r="D10859" s="91" t="s">
        <v>2608</v>
      </c>
      <c r="F10859" s="24" t="s">
        <v>3024</v>
      </c>
      <c r="G10859" s="28" t="s">
        <v>5044</v>
      </c>
      <c r="I10859" s="35" t="s">
        <v>1402</v>
      </c>
      <c r="K10859" s="425">
        <v>5</v>
      </c>
      <c r="L10859" s="414"/>
      <c r="M10859" s="415"/>
      <c r="O10859" s="441">
        <v>2</v>
      </c>
      <c r="Q10859" s="339"/>
      <c r="R10859" s="344"/>
      <c r="S10859" s="348">
        <v>44690.818252314813</v>
      </c>
      <c r="Z10859" s="32"/>
      <c r="AA10859" s="32"/>
      <c r="JPG10859" s="219"/>
    </row>
    <row r="10860" spans="1:27 7183:7183" ht="15.15" customHeight="1">
      <c r="A10860" s="477" t="s">
        <v>3840</v>
      </c>
      <c r="B10860" s="486" t="s">
        <v>3840</v>
      </c>
      <c r="C10860" s="64" t="s">
        <v>30449</v>
      </c>
      <c r="F10860" s="24" t="s">
        <v>3024</v>
      </c>
      <c r="G10860" s="28" t="s">
        <v>5044</v>
      </c>
      <c r="I10860" s="35" t="s">
        <v>1402</v>
      </c>
      <c r="K10860" s="425">
        <v>5</v>
      </c>
      <c r="L10860" s="414"/>
      <c r="M10860" s="415"/>
      <c r="O10860" s="441">
        <v>2</v>
      </c>
      <c r="Q10860" s="339"/>
      <c r="R10860" s="344"/>
      <c r="S10860" s="348">
        <v>44690.818252314813</v>
      </c>
      <c r="Z10860" s="32"/>
      <c r="AA10860" s="32"/>
      <c r="JPG10860" s="219"/>
    </row>
    <row r="10861" spans="1:27 7183:7183" ht="15.15" customHeight="1">
      <c r="A10861" s="477" t="s">
        <v>3839</v>
      </c>
      <c r="B10861" s="486" t="s">
        <v>3839</v>
      </c>
      <c r="C10861" s="64" t="s">
        <v>24300</v>
      </c>
      <c r="D10861" s="91" t="s">
        <v>2608</v>
      </c>
      <c r="F10861" s="24" t="s">
        <v>3527</v>
      </c>
      <c r="G10861" s="28" t="s">
        <v>3837</v>
      </c>
      <c r="I10861" s="35" t="s">
        <v>1402</v>
      </c>
      <c r="K10861" s="425">
        <v>5</v>
      </c>
      <c r="L10861" s="414"/>
      <c r="M10861" s="415"/>
      <c r="Q10861" s="339"/>
      <c r="R10861" s="344"/>
      <c r="S10861" s="348">
        <v>44690.81826388889</v>
      </c>
      <c r="Z10861" s="32"/>
      <c r="AA10861" s="32"/>
      <c r="JPG10861" s="219"/>
    </row>
    <row r="10862" spans="1:27 7183:7183" ht="15.15" customHeight="1">
      <c r="A10862" s="477" t="s">
        <v>3838</v>
      </c>
      <c r="B10862" s="486" t="s">
        <v>3838</v>
      </c>
      <c r="C10862" s="64" t="s">
        <v>24228</v>
      </c>
      <c r="D10862" s="91" t="s">
        <v>2608</v>
      </c>
      <c r="F10862" s="24" t="s">
        <v>3527</v>
      </c>
      <c r="G10862" s="28" t="s">
        <v>3837</v>
      </c>
      <c r="I10862" s="35" t="s">
        <v>1402</v>
      </c>
      <c r="K10862" s="425">
        <v>5</v>
      </c>
      <c r="L10862" s="414"/>
      <c r="M10862" s="415"/>
      <c r="Q10862" s="339"/>
      <c r="R10862" s="344"/>
      <c r="S10862" s="348">
        <v>44690.81826388889</v>
      </c>
      <c r="Z10862" s="32"/>
      <c r="AA10862" s="32"/>
      <c r="JPG10862" s="219"/>
    </row>
    <row r="10863" spans="1:27 7183:7183" ht="15.15" customHeight="1">
      <c r="A10863" s="477" t="s">
        <v>3836</v>
      </c>
      <c r="B10863" s="486" t="s">
        <v>3836</v>
      </c>
      <c r="C10863" s="64" t="s">
        <v>32753</v>
      </c>
      <c r="D10863" s="91" t="s">
        <v>19017</v>
      </c>
      <c r="G10863" s="28" t="s">
        <v>32754</v>
      </c>
      <c r="I10863" s="35" t="s">
        <v>1638</v>
      </c>
      <c r="J10863" s="29" t="s">
        <v>32755</v>
      </c>
      <c r="K10863" s="425">
        <v>5</v>
      </c>
      <c r="L10863" s="414"/>
      <c r="M10863" s="415"/>
      <c r="Q10863" s="339"/>
      <c r="R10863" s="344"/>
      <c r="S10863" s="348">
        <v>44690.81826388889</v>
      </c>
      <c r="Z10863" s="32"/>
      <c r="AA10863" s="32"/>
      <c r="JPG10863" s="219"/>
    </row>
    <row r="10864" spans="1:27 7183:7183" ht="15.15" customHeight="1">
      <c r="A10864" s="477" t="s">
        <v>3834</v>
      </c>
      <c r="B10864" s="486" t="s">
        <v>3834</v>
      </c>
      <c r="C10864" s="64" t="s">
        <v>32756</v>
      </c>
      <c r="D10864" s="91" t="s">
        <v>19017</v>
      </c>
      <c r="G10864" s="28" t="s">
        <v>32754</v>
      </c>
      <c r="I10864" s="35" t="s">
        <v>1638</v>
      </c>
      <c r="J10864" s="29" t="s">
        <v>32755</v>
      </c>
      <c r="K10864" s="425">
        <v>5</v>
      </c>
      <c r="L10864" s="414"/>
      <c r="M10864" s="415"/>
      <c r="Q10864" s="339"/>
      <c r="R10864" s="344"/>
      <c r="S10864" s="348">
        <v>44690.81826388889</v>
      </c>
      <c r="Z10864" s="32"/>
      <c r="AA10864" s="32"/>
      <c r="JPG10864" s="219"/>
    </row>
    <row r="10865" spans="1:27 7183:7183" ht="15.15" customHeight="1">
      <c r="A10865" s="477" t="s">
        <v>3833</v>
      </c>
      <c r="B10865" s="486" t="s">
        <v>3833</v>
      </c>
      <c r="C10865" s="64" t="s">
        <v>26005</v>
      </c>
      <c r="D10865" s="91" t="s">
        <v>655</v>
      </c>
      <c r="F10865" s="24" t="s">
        <v>1716</v>
      </c>
      <c r="G10865" s="28" t="s">
        <v>2647</v>
      </c>
      <c r="I10865" s="35" t="s">
        <v>2646</v>
      </c>
      <c r="K10865" s="425">
        <v>5</v>
      </c>
      <c r="L10865" s="414"/>
      <c r="M10865" s="415"/>
      <c r="Q10865" s="339"/>
      <c r="R10865" s="344"/>
      <c r="S10865" s="348">
        <v>44690.81827546296</v>
      </c>
      <c r="Z10865" s="32"/>
      <c r="AA10865" s="32"/>
      <c r="JPG10865" s="219"/>
    </row>
    <row r="10866" spans="1:27 7183:7183" ht="15.15" customHeight="1">
      <c r="A10866" s="477" t="s">
        <v>3832</v>
      </c>
      <c r="B10866" s="486" t="s">
        <v>3832</v>
      </c>
      <c r="C10866" s="64" t="s">
        <v>26006</v>
      </c>
      <c r="D10866" s="91" t="s">
        <v>2619</v>
      </c>
      <c r="F10866" s="24" t="s">
        <v>1716</v>
      </c>
      <c r="G10866" s="28" t="s">
        <v>2647</v>
      </c>
      <c r="I10866" s="35" t="s">
        <v>2646</v>
      </c>
      <c r="K10866" s="425">
        <v>5</v>
      </c>
      <c r="L10866" s="414"/>
      <c r="M10866" s="415"/>
      <c r="Q10866" s="339"/>
      <c r="R10866" s="344"/>
      <c r="S10866" s="348">
        <v>44690.81827546296</v>
      </c>
      <c r="Z10866" s="32"/>
      <c r="AA10866" s="32"/>
      <c r="JPG10866" s="219"/>
    </row>
    <row r="10867" spans="1:27 7183:7183" ht="15.15" customHeight="1">
      <c r="A10867" s="477" t="s">
        <v>3831</v>
      </c>
      <c r="B10867" s="486" t="s">
        <v>3831</v>
      </c>
      <c r="C10867" s="64" t="s">
        <v>26007</v>
      </c>
      <c r="F10867" s="24" t="s">
        <v>3830</v>
      </c>
      <c r="G10867" s="28" t="s">
        <v>1112</v>
      </c>
      <c r="I10867" s="35" t="s">
        <v>2646</v>
      </c>
      <c r="K10867" s="425">
        <v>5</v>
      </c>
      <c r="L10867" s="414"/>
      <c r="M10867" s="415"/>
      <c r="P10867" s="30" t="s">
        <v>3829</v>
      </c>
      <c r="Q10867" s="339"/>
      <c r="R10867" s="344"/>
      <c r="S10867" s="348">
        <v>44690.81827546296</v>
      </c>
      <c r="Z10867" s="32"/>
      <c r="AA10867" s="32"/>
      <c r="JPG10867" s="219"/>
    </row>
    <row r="10868" spans="1:27 7183:7183" ht="15.15" customHeight="1">
      <c r="A10868" s="477" t="s">
        <v>3828</v>
      </c>
      <c r="B10868" s="486" t="s">
        <v>3828</v>
      </c>
      <c r="C10868" s="64" t="s">
        <v>26008</v>
      </c>
      <c r="G10868" s="28" t="s">
        <v>1112</v>
      </c>
      <c r="I10868" s="35" t="s">
        <v>2646</v>
      </c>
      <c r="K10868" s="425">
        <v>5</v>
      </c>
      <c r="L10868" s="414"/>
      <c r="M10868" s="415"/>
      <c r="Q10868" s="339"/>
      <c r="R10868" s="344"/>
      <c r="S10868" s="348">
        <v>44690.81827546296</v>
      </c>
      <c r="Z10868" s="32"/>
      <c r="AA10868" s="32"/>
      <c r="JPG10868" s="219"/>
    </row>
    <row r="10869" spans="1:27 7183:7183" ht="15.15" customHeight="1">
      <c r="A10869" s="477" t="s">
        <v>3827</v>
      </c>
      <c r="B10869" s="486" t="s">
        <v>3827</v>
      </c>
      <c r="C10869" s="64" t="s">
        <v>23975</v>
      </c>
      <c r="F10869" s="24" t="s">
        <v>5973</v>
      </c>
      <c r="G10869" s="28" t="s">
        <v>2647</v>
      </c>
      <c r="I10869" s="35" t="s">
        <v>2646</v>
      </c>
      <c r="K10869" s="425">
        <v>5</v>
      </c>
      <c r="L10869" s="414"/>
      <c r="M10869" s="415"/>
      <c r="Q10869" s="339"/>
      <c r="R10869" s="344"/>
      <c r="S10869" s="348">
        <v>44690.818287037036</v>
      </c>
      <c r="Z10869" s="32"/>
      <c r="AA10869" s="32"/>
      <c r="JPG10869" s="219"/>
    </row>
    <row r="10870" spans="1:27 7183:7183" ht="15.15" customHeight="1">
      <c r="A10870" s="477" t="s">
        <v>3826</v>
      </c>
      <c r="B10870" s="486" t="s">
        <v>3826</v>
      </c>
      <c r="C10870" s="64" t="s">
        <v>25965</v>
      </c>
      <c r="F10870" s="24" t="s">
        <v>5973</v>
      </c>
      <c r="G10870" s="28" t="s">
        <v>2647</v>
      </c>
      <c r="I10870" s="35" t="s">
        <v>2646</v>
      </c>
      <c r="K10870" s="425">
        <v>5</v>
      </c>
      <c r="L10870" s="414"/>
      <c r="M10870" s="415"/>
      <c r="Q10870" s="339"/>
      <c r="R10870" s="344"/>
      <c r="S10870" s="348">
        <v>44690.818287037036</v>
      </c>
      <c r="Z10870" s="32"/>
      <c r="AA10870" s="32"/>
      <c r="JPG10870" s="219"/>
    </row>
    <row r="10871" spans="1:27 7183:7183" ht="15.15" customHeight="1">
      <c r="A10871" s="477" t="s">
        <v>3825</v>
      </c>
      <c r="B10871" s="486" t="s">
        <v>3825</v>
      </c>
      <c r="C10871" s="64" t="s">
        <v>26009</v>
      </c>
      <c r="F10871" s="24" t="s">
        <v>5893</v>
      </c>
      <c r="G10871" s="28" t="s">
        <v>3824</v>
      </c>
      <c r="I10871" s="35" t="s">
        <v>2646</v>
      </c>
      <c r="J10871" s="29" t="s">
        <v>36644</v>
      </c>
      <c r="K10871" s="425">
        <v>5</v>
      </c>
      <c r="L10871" s="414"/>
      <c r="M10871" s="415"/>
      <c r="O10871" s="441">
        <v>2</v>
      </c>
      <c r="Q10871" s="339"/>
      <c r="R10871" s="344"/>
      <c r="S10871" s="348">
        <v>44690.818287037036</v>
      </c>
      <c r="Z10871" s="32"/>
      <c r="AA10871" s="32"/>
      <c r="JPG10871" s="219"/>
    </row>
    <row r="10872" spans="1:27 7183:7183" ht="15.15" customHeight="1">
      <c r="A10872" s="477" t="s">
        <v>3823</v>
      </c>
      <c r="B10872" s="486" t="s">
        <v>3823</v>
      </c>
      <c r="C10872" s="64" t="s">
        <v>23726</v>
      </c>
      <c r="F10872" s="24" t="s">
        <v>5893</v>
      </c>
      <c r="G10872" s="28" t="s">
        <v>3409</v>
      </c>
      <c r="I10872" s="35" t="s">
        <v>2646</v>
      </c>
      <c r="J10872" s="29" t="s">
        <v>36644</v>
      </c>
      <c r="K10872" s="425">
        <v>5</v>
      </c>
      <c r="L10872" s="414"/>
      <c r="M10872" s="415"/>
      <c r="O10872" s="441">
        <v>2</v>
      </c>
      <c r="Q10872" s="339"/>
      <c r="R10872" s="344"/>
      <c r="S10872" s="348">
        <v>44690.818287037036</v>
      </c>
      <c r="Z10872" s="32"/>
      <c r="AA10872" s="32"/>
      <c r="JPG10872" s="219"/>
    </row>
    <row r="10873" spans="1:27 7183:7183" ht="15.15" customHeight="1">
      <c r="A10873" s="477" t="s">
        <v>3822</v>
      </c>
      <c r="B10873" s="486" t="s">
        <v>3822</v>
      </c>
      <c r="C10873" s="64" t="s">
        <v>26010</v>
      </c>
      <c r="F10873" s="24" t="s">
        <v>3820</v>
      </c>
      <c r="G10873" s="28" t="s">
        <v>3120</v>
      </c>
      <c r="I10873" s="35" t="s">
        <v>2646</v>
      </c>
      <c r="K10873" s="425">
        <v>5</v>
      </c>
      <c r="L10873" s="414"/>
      <c r="M10873" s="415"/>
      <c r="Q10873" s="339"/>
      <c r="R10873" s="344"/>
      <c r="S10873" s="348">
        <v>44690.818298611113</v>
      </c>
      <c r="Z10873" s="32"/>
      <c r="AA10873" s="32"/>
      <c r="JPG10873" s="219"/>
    </row>
    <row r="10874" spans="1:27 7183:7183" ht="15.15" customHeight="1">
      <c r="A10874" s="477" t="s">
        <v>3821</v>
      </c>
      <c r="B10874" s="486" t="s">
        <v>3821</v>
      </c>
      <c r="C10874" s="64" t="s">
        <v>22759</v>
      </c>
      <c r="F10874" s="24" t="s">
        <v>3820</v>
      </c>
      <c r="G10874" s="28" t="s">
        <v>3120</v>
      </c>
      <c r="I10874" s="35" t="s">
        <v>2646</v>
      </c>
      <c r="K10874" s="425">
        <v>5</v>
      </c>
      <c r="L10874" s="414"/>
      <c r="M10874" s="415"/>
      <c r="Q10874" s="339"/>
      <c r="R10874" s="344"/>
      <c r="S10874" s="348">
        <v>44690.818298611113</v>
      </c>
      <c r="Z10874" s="32"/>
      <c r="AA10874" s="32"/>
      <c r="JPG10874" s="219"/>
    </row>
    <row r="10875" spans="1:27 7183:7183" ht="15.15" customHeight="1">
      <c r="A10875" s="477" t="s">
        <v>3819</v>
      </c>
      <c r="B10875" s="486" t="s">
        <v>3819</v>
      </c>
      <c r="C10875" s="64" t="s">
        <v>30450</v>
      </c>
      <c r="F10875" s="24" t="s">
        <v>2636</v>
      </c>
      <c r="G10875" s="28" t="s">
        <v>5044</v>
      </c>
      <c r="I10875" s="35" t="s">
        <v>1402</v>
      </c>
      <c r="K10875" s="425">
        <v>5</v>
      </c>
      <c r="L10875" s="414"/>
      <c r="M10875" s="415"/>
      <c r="O10875" s="441">
        <v>2</v>
      </c>
      <c r="Q10875" s="339"/>
      <c r="R10875" s="344"/>
      <c r="S10875" s="348">
        <v>44690.818298611113</v>
      </c>
      <c r="Z10875" s="32"/>
      <c r="AA10875" s="32"/>
      <c r="JPG10875" s="219"/>
    </row>
    <row r="10876" spans="1:27 7183:7183" ht="15.15" customHeight="1">
      <c r="A10876" s="477" t="s">
        <v>6028</v>
      </c>
      <c r="B10876" s="486" t="s">
        <v>6028</v>
      </c>
      <c r="C10876" s="64" t="s">
        <v>30451</v>
      </c>
      <c r="F10876" s="24" t="s">
        <v>2636</v>
      </c>
      <c r="G10876" s="28" t="s">
        <v>5044</v>
      </c>
      <c r="I10876" s="35" t="s">
        <v>1402</v>
      </c>
      <c r="K10876" s="425">
        <v>5</v>
      </c>
      <c r="L10876" s="414"/>
      <c r="M10876" s="415"/>
      <c r="O10876" s="441">
        <v>2</v>
      </c>
      <c r="Q10876" s="339"/>
      <c r="R10876" s="344"/>
      <c r="S10876" s="348">
        <v>44690.818310185183</v>
      </c>
      <c r="Z10876" s="32"/>
      <c r="AA10876" s="32"/>
      <c r="JPG10876" s="219"/>
    </row>
    <row r="10877" spans="1:27 7183:7183" ht="15.15" customHeight="1">
      <c r="A10877" s="477" t="s">
        <v>6027</v>
      </c>
      <c r="B10877" s="486" t="s">
        <v>6027</v>
      </c>
      <c r="C10877" s="64" t="s">
        <v>30452</v>
      </c>
      <c r="D10877" s="91" t="s">
        <v>2619</v>
      </c>
      <c r="F10877" s="24" t="s">
        <v>2636</v>
      </c>
      <c r="G10877" s="28" t="s">
        <v>5044</v>
      </c>
      <c r="I10877" s="35" t="s">
        <v>1402</v>
      </c>
      <c r="K10877" s="425">
        <v>5</v>
      </c>
      <c r="L10877" s="414"/>
      <c r="M10877" s="415"/>
      <c r="O10877" s="441">
        <v>2</v>
      </c>
      <c r="Q10877" s="339"/>
      <c r="R10877" s="344"/>
      <c r="S10877" s="348">
        <v>44690.818310185183</v>
      </c>
      <c r="Z10877" s="32"/>
      <c r="AA10877" s="32"/>
      <c r="JPG10877" s="219"/>
    </row>
    <row r="10878" spans="1:27 7183:7183" ht="15.15" customHeight="1">
      <c r="A10878" s="477" t="s">
        <v>6026</v>
      </c>
      <c r="B10878" s="486" t="s">
        <v>6026</v>
      </c>
      <c r="C10878" s="64" t="s">
        <v>30453</v>
      </c>
      <c r="D10878" s="91" t="s">
        <v>655</v>
      </c>
      <c r="F10878" s="24" t="s">
        <v>2636</v>
      </c>
      <c r="G10878" s="28" t="s">
        <v>5044</v>
      </c>
      <c r="I10878" s="35" t="s">
        <v>1402</v>
      </c>
      <c r="K10878" s="425">
        <v>5</v>
      </c>
      <c r="L10878" s="414"/>
      <c r="M10878" s="415"/>
      <c r="O10878" s="441">
        <v>2</v>
      </c>
      <c r="Q10878" s="339"/>
      <c r="R10878" s="344"/>
      <c r="S10878" s="348">
        <v>44690.818310185183</v>
      </c>
      <c r="Z10878" s="32"/>
      <c r="AA10878" s="32"/>
      <c r="JPG10878" s="219"/>
    </row>
    <row r="10879" spans="1:27 7183:7183" ht="15.15" customHeight="1">
      <c r="A10879" s="477" t="s">
        <v>6025</v>
      </c>
      <c r="B10879" s="486" t="s">
        <v>6025</v>
      </c>
      <c r="C10879" s="64" t="s">
        <v>30454</v>
      </c>
      <c r="F10879" s="24" t="s">
        <v>1089</v>
      </c>
      <c r="G10879" s="28" t="s">
        <v>5044</v>
      </c>
      <c r="I10879" s="35" t="s">
        <v>1402</v>
      </c>
      <c r="K10879" s="425">
        <v>5</v>
      </c>
      <c r="L10879" s="414"/>
      <c r="M10879" s="415"/>
      <c r="O10879" s="441">
        <v>4</v>
      </c>
      <c r="Q10879" s="339"/>
      <c r="R10879" s="344"/>
      <c r="S10879" s="348">
        <v>44690.818310185183</v>
      </c>
      <c r="W10879" s="24"/>
      <c r="Z10879" s="32"/>
      <c r="AA10879" s="32"/>
      <c r="JPG10879" s="219"/>
    </row>
    <row r="10880" spans="1:27 7183:7183" ht="15.15" customHeight="1">
      <c r="A10880" s="477" t="s">
        <v>6024</v>
      </c>
      <c r="B10880" s="486" t="s">
        <v>6024</v>
      </c>
      <c r="C10880" s="64" t="s">
        <v>30455</v>
      </c>
      <c r="F10880" s="24" t="s">
        <v>1089</v>
      </c>
      <c r="G10880" s="28" t="s">
        <v>5044</v>
      </c>
      <c r="I10880" s="35" t="s">
        <v>1402</v>
      </c>
      <c r="K10880" s="425">
        <v>5</v>
      </c>
      <c r="L10880" s="414"/>
      <c r="M10880" s="415"/>
      <c r="O10880" s="441">
        <v>4</v>
      </c>
      <c r="Q10880" s="339"/>
      <c r="R10880" s="344"/>
      <c r="S10880" s="348">
        <v>44690.81832175926</v>
      </c>
      <c r="Z10880" s="32"/>
      <c r="AA10880" s="32"/>
      <c r="JPG10880" s="219"/>
    </row>
    <row r="10881" spans="1:53 7183:7183" ht="15.15" customHeight="1">
      <c r="A10881" s="477" t="s">
        <v>6023</v>
      </c>
      <c r="B10881" s="486" t="s">
        <v>6023</v>
      </c>
      <c r="C10881" s="64" t="s">
        <v>26011</v>
      </c>
      <c r="G10881" s="28" t="s">
        <v>17878</v>
      </c>
      <c r="I10881" s="35" t="s">
        <v>2596</v>
      </c>
      <c r="K10881" s="425">
        <v>5</v>
      </c>
      <c r="L10881" s="414"/>
      <c r="M10881" s="415"/>
      <c r="Q10881" s="339"/>
      <c r="R10881" s="344"/>
      <c r="S10881" s="348">
        <v>44690.81832175926</v>
      </c>
      <c r="Z10881" s="32"/>
      <c r="AA10881" s="32"/>
      <c r="JPG10881" s="219"/>
    </row>
    <row r="10882" spans="1:53 7183:7183" ht="15.15" customHeight="1">
      <c r="A10882" s="477" t="s">
        <v>6022</v>
      </c>
      <c r="B10882" s="486" t="s">
        <v>6022</v>
      </c>
      <c r="C10882" s="64" t="s">
        <v>26012</v>
      </c>
      <c r="G10882" s="28" t="s">
        <v>17878</v>
      </c>
      <c r="I10882" s="35" t="s">
        <v>2596</v>
      </c>
      <c r="K10882" s="425">
        <v>5</v>
      </c>
      <c r="L10882" s="414"/>
      <c r="M10882" s="415"/>
      <c r="Q10882" s="339"/>
      <c r="R10882" s="344"/>
      <c r="S10882" s="348">
        <v>44690.81832175926</v>
      </c>
      <c r="Z10882" s="32"/>
      <c r="AA10882" s="32"/>
      <c r="JPG10882" s="219"/>
    </row>
    <row r="10883" spans="1:53 7183:7183" ht="15.15" customHeight="1">
      <c r="A10883" s="477" t="s">
        <v>6021</v>
      </c>
      <c r="B10883" s="486" t="s">
        <v>6021</v>
      </c>
      <c r="C10883" s="64" t="s">
        <v>21992</v>
      </c>
      <c r="F10883" s="24" t="s">
        <v>2600</v>
      </c>
      <c r="G10883" s="28" t="s">
        <v>2625</v>
      </c>
      <c r="I10883" s="35" t="s">
        <v>2596</v>
      </c>
      <c r="K10883" s="425">
        <v>5</v>
      </c>
      <c r="L10883" s="414"/>
      <c r="M10883" s="415"/>
      <c r="O10883" s="441">
        <v>2</v>
      </c>
      <c r="Q10883" s="339"/>
      <c r="R10883" s="344"/>
      <c r="S10883" s="348">
        <v>44690.81832175926</v>
      </c>
      <c r="Z10883" s="32"/>
      <c r="AA10883" s="32"/>
      <c r="JPG10883" s="219"/>
    </row>
    <row r="10884" spans="1:53 7183:7183" ht="15.15" customHeight="1">
      <c r="A10884" s="477" t="s">
        <v>6020</v>
      </c>
      <c r="B10884" s="486" t="s">
        <v>6020</v>
      </c>
      <c r="C10884" s="64" t="s">
        <v>21993</v>
      </c>
      <c r="F10884" s="24" t="s">
        <v>2600</v>
      </c>
      <c r="G10884" s="28" t="s">
        <v>2625</v>
      </c>
      <c r="I10884" s="35" t="s">
        <v>2596</v>
      </c>
      <c r="K10884" s="425">
        <v>5</v>
      </c>
      <c r="L10884" s="414"/>
      <c r="M10884" s="415"/>
      <c r="O10884" s="441">
        <v>2</v>
      </c>
      <c r="Q10884" s="339"/>
      <c r="R10884" s="344"/>
      <c r="S10884" s="348">
        <v>44690.818333333336</v>
      </c>
      <c r="Z10884" s="32"/>
      <c r="AA10884" s="32"/>
      <c r="JPG10884" s="219"/>
    </row>
    <row r="10885" spans="1:53 7183:7183" ht="15.15" customHeight="1">
      <c r="A10885" s="477" t="s">
        <v>6019</v>
      </c>
      <c r="B10885" s="486" t="s">
        <v>6019</v>
      </c>
      <c r="C10885" s="64" t="s">
        <v>26013</v>
      </c>
      <c r="G10885" s="28" t="s">
        <v>1178</v>
      </c>
      <c r="I10885" s="35" t="s">
        <v>2596</v>
      </c>
      <c r="K10885" s="425">
        <v>5</v>
      </c>
      <c r="L10885" s="414"/>
      <c r="M10885" s="415"/>
      <c r="Q10885" s="339"/>
      <c r="R10885" s="344"/>
      <c r="S10885" s="348">
        <v>44690.818333333336</v>
      </c>
      <c r="Z10885" s="32"/>
      <c r="AA10885" s="32"/>
      <c r="JPG10885" s="219"/>
    </row>
    <row r="10886" spans="1:53 7183:7183" ht="15.15" customHeight="1">
      <c r="A10886" s="477" t="s">
        <v>6018</v>
      </c>
      <c r="B10886" s="486" t="s">
        <v>6018</v>
      </c>
      <c r="C10886" s="64" t="s">
        <v>26014</v>
      </c>
      <c r="G10886" s="28" t="s">
        <v>1178</v>
      </c>
      <c r="I10886" s="35" t="s">
        <v>2596</v>
      </c>
      <c r="K10886" s="425">
        <v>5</v>
      </c>
      <c r="L10886" s="414"/>
      <c r="M10886" s="415"/>
      <c r="Q10886" s="339"/>
      <c r="R10886" s="344"/>
      <c r="S10886" s="348">
        <v>44690.818333333336</v>
      </c>
      <c r="Z10886" s="32"/>
      <c r="AA10886" s="32"/>
      <c r="JPG10886" s="219"/>
    </row>
    <row r="10887" spans="1:53 7183:7183" s="324" customFormat="1" ht="15.15" customHeight="1">
      <c r="A10887" s="477" t="s">
        <v>6017</v>
      </c>
      <c r="B10887" s="487" t="s">
        <v>6017</v>
      </c>
      <c r="C10887" s="325" t="s">
        <v>26015</v>
      </c>
      <c r="D10887" s="312"/>
      <c r="E10887" s="313"/>
      <c r="F10887" s="314" t="s">
        <v>444</v>
      </c>
      <c r="G10887" s="315" t="s">
        <v>17905</v>
      </c>
      <c r="H10887" s="316"/>
      <c r="I10887" s="317" t="s">
        <v>2596</v>
      </c>
      <c r="J10887" s="318"/>
      <c r="K10887" s="428">
        <v>4</v>
      </c>
      <c r="L10887" s="420"/>
      <c r="M10887" s="421"/>
      <c r="N10887" s="315"/>
      <c r="O10887" s="443"/>
      <c r="P10887" s="319"/>
      <c r="Q10887" s="341"/>
      <c r="R10887" s="346"/>
      <c r="S10887" s="350">
        <v>44690.818333333336</v>
      </c>
      <c r="T10887" s="320"/>
      <c r="U10887" s="320"/>
      <c r="V10887" s="328"/>
      <c r="W10887" s="320"/>
      <c r="X10887" s="320"/>
      <c r="Y10887" s="318"/>
      <c r="Z10887" s="322"/>
      <c r="AA10887" s="322"/>
      <c r="AB10887" s="320"/>
      <c r="AC10887" s="320"/>
      <c r="AD10887" s="320"/>
      <c r="AE10887" s="320"/>
      <c r="AF10887" s="320"/>
      <c r="AG10887" s="320"/>
      <c r="AH10887" s="320"/>
      <c r="AI10887" s="320"/>
      <c r="AJ10887" s="320"/>
      <c r="AK10887" s="320"/>
      <c r="AL10887" s="320"/>
      <c r="AM10887" s="320"/>
      <c r="AN10887" s="320"/>
      <c r="AO10887" s="320"/>
      <c r="AP10887" s="320"/>
      <c r="AQ10887" s="320"/>
      <c r="AR10887" s="320"/>
      <c r="AS10887" s="320"/>
      <c r="AT10887" s="320"/>
      <c r="AU10887" s="320"/>
      <c r="AV10887" s="320"/>
      <c r="AW10887" s="320"/>
      <c r="AX10887" s="320"/>
      <c r="AY10887" s="320"/>
      <c r="AZ10887" s="320"/>
      <c r="BA10887" s="320"/>
      <c r="JPG10887" s="323"/>
    </row>
    <row r="10888" spans="1:53 7183:7183" ht="15.15" customHeight="1">
      <c r="A10888" s="477" t="s">
        <v>6016</v>
      </c>
      <c r="B10888" s="486" t="s">
        <v>6016</v>
      </c>
      <c r="C10888" s="64" t="s">
        <v>24061</v>
      </c>
      <c r="F10888" s="24" t="s">
        <v>444</v>
      </c>
      <c r="G10888" s="28" t="s">
        <v>17905</v>
      </c>
      <c r="I10888" s="35" t="s">
        <v>2596</v>
      </c>
      <c r="K10888" s="425">
        <v>4</v>
      </c>
      <c r="L10888" s="414"/>
      <c r="M10888" s="415"/>
      <c r="Q10888" s="339"/>
      <c r="R10888" s="344"/>
      <c r="S10888" s="348">
        <v>44690.818344907406</v>
      </c>
      <c r="Z10888" s="32"/>
      <c r="AA10888" s="32"/>
      <c r="JPG10888" s="219"/>
    </row>
    <row r="10889" spans="1:53 7183:7183" ht="15.15" customHeight="1">
      <c r="A10889" s="477" t="s">
        <v>6015</v>
      </c>
      <c r="B10889" s="486" t="s">
        <v>6015</v>
      </c>
      <c r="C10889" s="64" t="s">
        <v>26016</v>
      </c>
      <c r="D10889" s="91" t="s">
        <v>675</v>
      </c>
      <c r="F10889" s="24" t="s">
        <v>3217</v>
      </c>
      <c r="G10889" s="28" t="s">
        <v>2647</v>
      </c>
      <c r="I10889" s="35" t="s">
        <v>2646</v>
      </c>
      <c r="K10889" s="425">
        <v>4</v>
      </c>
      <c r="L10889" s="426">
        <v>4</v>
      </c>
      <c r="M10889" s="415"/>
      <c r="Q10889" s="339"/>
      <c r="R10889" s="344"/>
      <c r="S10889" s="348">
        <v>44690.818344907406</v>
      </c>
      <c r="Z10889" s="32"/>
      <c r="AA10889" s="32"/>
      <c r="JPG10889" s="219"/>
    </row>
    <row r="10890" spans="1:53 7183:7183" ht="15.15" customHeight="1">
      <c r="A10890" s="477" t="s">
        <v>6014</v>
      </c>
      <c r="B10890" s="486" t="s">
        <v>6014</v>
      </c>
      <c r="C10890" s="64" t="s">
        <v>26017</v>
      </c>
      <c r="D10890" s="91" t="s">
        <v>675</v>
      </c>
      <c r="F10890" s="24" t="s">
        <v>3217</v>
      </c>
      <c r="G10890" s="28" t="s">
        <v>2647</v>
      </c>
      <c r="I10890" s="35" t="s">
        <v>2646</v>
      </c>
      <c r="K10890" s="425">
        <v>4</v>
      </c>
      <c r="L10890" s="426">
        <v>4</v>
      </c>
      <c r="M10890" s="415"/>
      <c r="Q10890" s="339"/>
      <c r="R10890" s="344"/>
      <c r="S10890" s="348">
        <v>44690.818344907406</v>
      </c>
      <c r="Z10890" s="32"/>
      <c r="AA10890" s="32"/>
      <c r="JPG10890" s="219"/>
    </row>
    <row r="10891" spans="1:53 7183:7183" ht="15.15" customHeight="1">
      <c r="A10891" s="477" t="s">
        <v>6013</v>
      </c>
      <c r="B10891" s="486" t="s">
        <v>6013</v>
      </c>
      <c r="C10891" s="64" t="s">
        <v>24632</v>
      </c>
      <c r="F10891" s="24" t="s">
        <v>2636</v>
      </c>
      <c r="G10891" s="28" t="s">
        <v>3487</v>
      </c>
      <c r="I10891" s="35" t="s">
        <v>1630</v>
      </c>
      <c r="K10891" s="425">
        <v>5</v>
      </c>
      <c r="L10891" s="414"/>
      <c r="M10891" s="415"/>
      <c r="O10891" s="441">
        <v>2</v>
      </c>
      <c r="Q10891" s="339"/>
      <c r="R10891" s="344"/>
      <c r="S10891" s="348">
        <v>44690.818344907406</v>
      </c>
      <c r="Z10891" s="32"/>
      <c r="AA10891" s="32"/>
      <c r="JPG10891" s="219"/>
    </row>
    <row r="10892" spans="1:53 7183:7183" ht="15.15" customHeight="1">
      <c r="A10892" s="477" t="s">
        <v>6012</v>
      </c>
      <c r="B10892" s="486" t="s">
        <v>6012</v>
      </c>
      <c r="C10892" s="64" t="s">
        <v>23640</v>
      </c>
      <c r="D10892" s="91" t="s">
        <v>655</v>
      </c>
      <c r="F10892" s="24" t="s">
        <v>2636</v>
      </c>
      <c r="G10892" s="28" t="s">
        <v>3487</v>
      </c>
      <c r="I10892" s="35" t="s">
        <v>1630</v>
      </c>
      <c r="K10892" s="425">
        <v>5</v>
      </c>
      <c r="L10892" s="414"/>
      <c r="M10892" s="415"/>
      <c r="O10892" s="441">
        <v>2</v>
      </c>
      <c r="Q10892" s="339"/>
      <c r="R10892" s="344"/>
      <c r="S10892" s="348">
        <v>44690.818356481483</v>
      </c>
      <c r="Z10892" s="32"/>
      <c r="AA10892" s="32"/>
      <c r="JPG10892" s="219"/>
    </row>
    <row r="10893" spans="1:53 7183:7183" ht="15.15" customHeight="1">
      <c r="A10893" s="480" t="s">
        <v>6011</v>
      </c>
      <c r="B10893" s="486" t="s">
        <v>6011</v>
      </c>
      <c r="C10893" s="64" t="s">
        <v>30456</v>
      </c>
      <c r="F10893" s="24" t="s">
        <v>2636</v>
      </c>
      <c r="G10893" s="28" t="s">
        <v>3487</v>
      </c>
      <c r="I10893" s="35" t="s">
        <v>1630</v>
      </c>
      <c r="K10893" s="425">
        <v>5</v>
      </c>
      <c r="L10893" s="414"/>
      <c r="M10893" s="415"/>
      <c r="O10893" s="441">
        <v>1</v>
      </c>
      <c r="Q10893" s="339">
        <v>43713.46638888889</v>
      </c>
      <c r="R10893" s="344">
        <v>43713.468356481484</v>
      </c>
      <c r="S10893" s="348">
        <v>44690.818356481483</v>
      </c>
      <c r="Z10893" s="32"/>
      <c r="AA10893" s="32"/>
      <c r="JPG10893" s="219"/>
    </row>
    <row r="10894" spans="1:53 7183:7183" ht="15.15" customHeight="1">
      <c r="A10894" s="480" t="s">
        <v>6010</v>
      </c>
      <c r="B10894" s="486" t="s">
        <v>6010</v>
      </c>
      <c r="C10894" s="64" t="s">
        <v>30457</v>
      </c>
      <c r="F10894" s="24" t="s">
        <v>2636</v>
      </c>
      <c r="G10894" s="28" t="s">
        <v>3487</v>
      </c>
      <c r="I10894" s="35" t="s">
        <v>1630</v>
      </c>
      <c r="K10894" s="425">
        <v>5</v>
      </c>
      <c r="L10894" s="414"/>
      <c r="M10894" s="415"/>
      <c r="O10894" s="441">
        <v>1</v>
      </c>
      <c r="Q10894" s="339">
        <v>43713.467129629629</v>
      </c>
      <c r="R10894" s="344">
        <v>43713.46837962963</v>
      </c>
      <c r="S10894" s="348">
        <v>44690.818356481483</v>
      </c>
      <c r="Z10894" s="32"/>
      <c r="AA10894" s="32"/>
      <c r="JPG10894" s="219"/>
    </row>
    <row r="10895" spans="1:53 7183:7183" ht="15.15" customHeight="1">
      <c r="A10895" s="477" t="s">
        <v>6009</v>
      </c>
      <c r="B10895" s="486" t="s">
        <v>6009</v>
      </c>
      <c r="C10895" s="64" t="s">
        <v>21282</v>
      </c>
      <c r="F10895" s="24" t="s">
        <v>2600</v>
      </c>
      <c r="G10895" s="28" t="s">
        <v>2659</v>
      </c>
      <c r="I10895" s="35" t="s">
        <v>2658</v>
      </c>
      <c r="K10895" s="425">
        <v>5</v>
      </c>
      <c r="L10895" s="414"/>
      <c r="M10895" s="415"/>
      <c r="Q10895" s="339"/>
      <c r="R10895" s="344"/>
      <c r="S10895" s="348">
        <v>44690.818368055552</v>
      </c>
      <c r="Z10895" s="32"/>
      <c r="AA10895" s="32"/>
      <c r="JPG10895" s="219"/>
    </row>
    <row r="10896" spans="1:53 7183:7183" ht="15.15" customHeight="1">
      <c r="A10896" s="477" t="s">
        <v>6008</v>
      </c>
      <c r="B10896" s="486" t="s">
        <v>6008</v>
      </c>
      <c r="C10896" s="64" t="s">
        <v>20890</v>
      </c>
      <c r="F10896" s="24" t="s">
        <v>2600</v>
      </c>
      <c r="G10896" s="28" t="s">
        <v>1947</v>
      </c>
      <c r="I10896" s="35" t="s">
        <v>2658</v>
      </c>
      <c r="K10896" s="425">
        <v>5</v>
      </c>
      <c r="L10896" s="414"/>
      <c r="M10896" s="415"/>
      <c r="Q10896" s="339"/>
      <c r="R10896" s="344"/>
      <c r="S10896" s="348">
        <v>44690.818368055552</v>
      </c>
      <c r="Z10896" s="32"/>
      <c r="AA10896" s="32"/>
      <c r="JPG10896" s="219"/>
    </row>
    <row r="10897" spans="1:27 7183:7183" ht="15.15" customHeight="1">
      <c r="A10897" s="477" t="s">
        <v>6007</v>
      </c>
      <c r="B10897" s="486" t="s">
        <v>6007</v>
      </c>
      <c r="C10897" s="64" t="s">
        <v>26018</v>
      </c>
      <c r="F10897" s="24" t="s">
        <v>6005</v>
      </c>
      <c r="G10897" s="28" t="s">
        <v>6004</v>
      </c>
      <c r="I10897" s="35" t="s">
        <v>31589</v>
      </c>
      <c r="K10897" s="425">
        <v>5</v>
      </c>
      <c r="L10897" s="414"/>
      <c r="M10897" s="415"/>
      <c r="Q10897" s="339"/>
      <c r="R10897" s="344"/>
      <c r="S10897" s="348">
        <v>44690.818368055552</v>
      </c>
      <c r="Z10897" s="32"/>
      <c r="AA10897" s="32"/>
      <c r="JPG10897" s="219"/>
    </row>
    <row r="10898" spans="1:27 7183:7183" ht="15.15" customHeight="1">
      <c r="A10898" s="477" t="s">
        <v>6006</v>
      </c>
      <c r="B10898" s="486" t="s">
        <v>6006</v>
      </c>
      <c r="C10898" s="64" t="s">
        <v>25742</v>
      </c>
      <c r="F10898" s="24" t="s">
        <v>6005</v>
      </c>
      <c r="G10898" s="28" t="s">
        <v>6004</v>
      </c>
      <c r="I10898" s="35" t="s">
        <v>31589</v>
      </c>
      <c r="K10898" s="425">
        <v>5</v>
      </c>
      <c r="L10898" s="414"/>
      <c r="M10898" s="415"/>
      <c r="Q10898" s="339"/>
      <c r="R10898" s="344"/>
      <c r="S10898" s="348">
        <v>44690.818368055552</v>
      </c>
      <c r="Z10898" s="32"/>
      <c r="AA10898" s="32"/>
      <c r="JPG10898" s="219"/>
    </row>
    <row r="10899" spans="1:27 7183:7183" ht="15.15" customHeight="1">
      <c r="A10899" s="477" t="s">
        <v>6003</v>
      </c>
      <c r="B10899" s="486" t="s">
        <v>6003</v>
      </c>
      <c r="C10899" s="64" t="s">
        <v>24299</v>
      </c>
      <c r="F10899" s="24" t="s">
        <v>2654</v>
      </c>
      <c r="G10899" s="28" t="s">
        <v>2647</v>
      </c>
      <c r="I10899" s="35" t="s">
        <v>2646</v>
      </c>
      <c r="K10899" s="425">
        <v>5</v>
      </c>
      <c r="L10899" s="414"/>
      <c r="M10899" s="415"/>
      <c r="Q10899" s="339"/>
      <c r="R10899" s="344"/>
      <c r="S10899" s="348">
        <v>44690.818379629629</v>
      </c>
      <c r="Z10899" s="32"/>
      <c r="AA10899" s="32"/>
      <c r="JPG10899" s="219"/>
    </row>
    <row r="10900" spans="1:27 7183:7183" ht="15.15" customHeight="1">
      <c r="A10900" s="477" t="s">
        <v>6002</v>
      </c>
      <c r="B10900" s="486" t="s">
        <v>6002</v>
      </c>
      <c r="C10900" s="64" t="s">
        <v>25665</v>
      </c>
      <c r="F10900" s="24" t="s">
        <v>2654</v>
      </c>
      <c r="G10900" s="28" t="s">
        <v>2647</v>
      </c>
      <c r="I10900" s="35" t="s">
        <v>2646</v>
      </c>
      <c r="K10900" s="425">
        <v>5</v>
      </c>
      <c r="L10900" s="414"/>
      <c r="M10900" s="415"/>
      <c r="Q10900" s="339"/>
      <c r="R10900" s="344"/>
      <c r="S10900" s="348">
        <v>44690.818379629629</v>
      </c>
      <c r="Z10900" s="32"/>
      <c r="AA10900" s="32"/>
      <c r="JPG10900" s="219"/>
    </row>
    <row r="10901" spans="1:27 7183:7183" ht="15.15" customHeight="1">
      <c r="A10901" s="477" t="s">
        <v>6001</v>
      </c>
      <c r="B10901" s="486" t="s">
        <v>6001</v>
      </c>
      <c r="C10901" s="64" t="s">
        <v>26019</v>
      </c>
      <c r="F10901" s="24" t="s">
        <v>2600</v>
      </c>
      <c r="G10901" s="28" t="s">
        <v>2618</v>
      </c>
      <c r="I10901" s="35" t="s">
        <v>2663</v>
      </c>
      <c r="K10901" s="425">
        <v>5</v>
      </c>
      <c r="L10901" s="414"/>
      <c r="M10901" s="415"/>
      <c r="Q10901" s="339"/>
      <c r="R10901" s="344"/>
      <c r="S10901" s="348">
        <v>44690.818379629629</v>
      </c>
      <c r="Z10901" s="32"/>
      <c r="AA10901" s="32"/>
      <c r="JPG10901" s="219"/>
    </row>
    <row r="10902" spans="1:27 7183:7183" ht="15.15" customHeight="1">
      <c r="A10902" s="477" t="s">
        <v>6000</v>
      </c>
      <c r="B10902" s="486" t="s">
        <v>6000</v>
      </c>
      <c r="C10902" s="64" t="s">
        <v>26020</v>
      </c>
      <c r="F10902" s="24" t="s">
        <v>2600</v>
      </c>
      <c r="G10902" s="28" t="s">
        <v>2618</v>
      </c>
      <c r="I10902" s="35" t="s">
        <v>2663</v>
      </c>
      <c r="K10902" s="425">
        <v>5</v>
      </c>
      <c r="L10902" s="414"/>
      <c r="M10902" s="415"/>
      <c r="Q10902" s="339"/>
      <c r="R10902" s="344"/>
      <c r="S10902" s="348">
        <v>44690.818379629629</v>
      </c>
      <c r="Z10902" s="32"/>
      <c r="AA10902" s="32"/>
      <c r="JPG10902" s="219"/>
    </row>
    <row r="10903" spans="1:27 7183:7183" ht="15.15" customHeight="1">
      <c r="A10903" s="477" t="s">
        <v>5999</v>
      </c>
      <c r="B10903" s="486" t="s">
        <v>5999</v>
      </c>
      <c r="C10903" s="64" t="s">
        <v>26021</v>
      </c>
      <c r="D10903" s="91" t="s">
        <v>655</v>
      </c>
      <c r="F10903" s="24" t="s">
        <v>2676</v>
      </c>
      <c r="G10903" s="28" t="s">
        <v>7137</v>
      </c>
      <c r="I10903" s="35" t="s">
        <v>1630</v>
      </c>
      <c r="K10903" s="425">
        <v>5</v>
      </c>
      <c r="L10903" s="414"/>
      <c r="M10903" s="415"/>
      <c r="Q10903" s="339"/>
      <c r="R10903" s="344"/>
      <c r="S10903" s="348">
        <v>44690.818391203706</v>
      </c>
      <c r="Z10903" s="32"/>
      <c r="AA10903" s="32"/>
      <c r="JPG10903" s="219"/>
    </row>
    <row r="10904" spans="1:27 7183:7183" ht="15.15" customHeight="1">
      <c r="A10904" s="477" t="s">
        <v>5998</v>
      </c>
      <c r="B10904" s="486" t="s">
        <v>5998</v>
      </c>
      <c r="C10904" s="64" t="s">
        <v>26022</v>
      </c>
      <c r="D10904" s="91" t="s">
        <v>2619</v>
      </c>
      <c r="F10904" s="24" t="s">
        <v>2676</v>
      </c>
      <c r="G10904" s="28" t="s">
        <v>7137</v>
      </c>
      <c r="I10904" s="35" t="s">
        <v>1630</v>
      </c>
      <c r="K10904" s="425">
        <v>5</v>
      </c>
      <c r="L10904" s="414"/>
      <c r="M10904" s="415"/>
      <c r="Q10904" s="339"/>
      <c r="R10904" s="344"/>
      <c r="S10904" s="348">
        <v>44690.818391203706</v>
      </c>
      <c r="Z10904" s="32"/>
      <c r="AA10904" s="32"/>
      <c r="JPG10904" s="219"/>
    </row>
    <row r="10905" spans="1:27 7183:7183" ht="15.15" customHeight="1">
      <c r="A10905" s="477" t="s">
        <v>5997</v>
      </c>
      <c r="B10905" s="486" t="s">
        <v>5997</v>
      </c>
      <c r="C10905" s="64" t="s">
        <v>32757</v>
      </c>
      <c r="D10905" s="91" t="s">
        <v>2619</v>
      </c>
      <c r="G10905" s="28" t="s">
        <v>17998</v>
      </c>
      <c r="I10905" s="35" t="s">
        <v>1643</v>
      </c>
      <c r="J10905" s="29" t="s">
        <v>32758</v>
      </c>
      <c r="K10905" s="425">
        <v>5</v>
      </c>
      <c r="L10905" s="414"/>
      <c r="M10905" s="415"/>
      <c r="Q10905" s="339"/>
      <c r="R10905" s="344"/>
      <c r="S10905" s="348">
        <v>44690.818391203706</v>
      </c>
      <c r="Z10905" s="32"/>
      <c r="AA10905" s="32"/>
      <c r="JPG10905" s="219"/>
    </row>
    <row r="10906" spans="1:27 7183:7183" ht="15.15" customHeight="1">
      <c r="A10906" s="477" t="s">
        <v>5996</v>
      </c>
      <c r="B10906" s="486" t="s">
        <v>5996</v>
      </c>
      <c r="C10906" s="64" t="s">
        <v>32759</v>
      </c>
      <c r="D10906" s="91" t="s">
        <v>2619</v>
      </c>
      <c r="G10906" s="28" t="s">
        <v>17998</v>
      </c>
      <c r="I10906" s="35" t="s">
        <v>1643</v>
      </c>
      <c r="J10906" s="29" t="s">
        <v>32758</v>
      </c>
      <c r="K10906" s="425">
        <v>5</v>
      </c>
      <c r="L10906" s="414"/>
      <c r="M10906" s="415"/>
      <c r="Q10906" s="339"/>
      <c r="R10906" s="344"/>
      <c r="S10906" s="348">
        <v>44690.818402777775</v>
      </c>
      <c r="Z10906" s="32"/>
      <c r="AA10906" s="32"/>
      <c r="JPG10906" s="219"/>
    </row>
    <row r="10907" spans="1:27 7183:7183" ht="15.15" customHeight="1">
      <c r="A10907" s="477" t="s">
        <v>5995</v>
      </c>
      <c r="B10907" s="486" t="s">
        <v>5995</v>
      </c>
      <c r="C10907" s="64" t="s">
        <v>21892</v>
      </c>
      <c r="F10907" s="24" t="s">
        <v>5992</v>
      </c>
      <c r="G10907" s="28" t="s">
        <v>1013</v>
      </c>
      <c r="I10907" s="35" t="s">
        <v>5576</v>
      </c>
      <c r="K10907" s="425">
        <v>5</v>
      </c>
      <c r="L10907" s="414"/>
      <c r="M10907" s="415"/>
      <c r="O10907" s="441">
        <v>1</v>
      </c>
      <c r="Q10907" s="339"/>
      <c r="R10907" s="344"/>
      <c r="S10907" s="348">
        <v>44690.818402777775</v>
      </c>
      <c r="Z10907" s="32"/>
      <c r="AA10907" s="32"/>
      <c r="JPG10907" s="219"/>
    </row>
    <row r="10908" spans="1:27 7183:7183" ht="15.15" customHeight="1">
      <c r="A10908" s="477" t="s">
        <v>5994</v>
      </c>
      <c r="B10908" s="486" t="s">
        <v>5994</v>
      </c>
      <c r="C10908" s="64" t="s">
        <v>5993</v>
      </c>
      <c r="F10908" s="24" t="s">
        <v>5992</v>
      </c>
      <c r="G10908" s="28" t="s">
        <v>1013</v>
      </c>
      <c r="I10908" s="35" t="s">
        <v>5576</v>
      </c>
      <c r="K10908" s="425">
        <v>5</v>
      </c>
      <c r="L10908" s="414"/>
      <c r="M10908" s="415"/>
      <c r="O10908" s="441">
        <v>1</v>
      </c>
      <c r="Q10908" s="339"/>
      <c r="R10908" s="344"/>
      <c r="S10908" s="348">
        <v>44690.818402777775</v>
      </c>
      <c r="Z10908" s="32"/>
      <c r="AA10908" s="32"/>
      <c r="JPG10908" s="219"/>
    </row>
    <row r="10909" spans="1:27 7183:7183" ht="15.15" customHeight="1">
      <c r="A10909" s="477" t="s">
        <v>3806</v>
      </c>
      <c r="B10909" s="486" t="s">
        <v>3806</v>
      </c>
      <c r="C10909" s="64" t="s">
        <v>30458</v>
      </c>
      <c r="D10909" s="91" t="s">
        <v>2619</v>
      </c>
      <c r="F10909" s="24" t="s">
        <v>2605</v>
      </c>
      <c r="G10909" s="28" t="s">
        <v>1374</v>
      </c>
      <c r="I10909" s="35" t="s">
        <v>1523</v>
      </c>
      <c r="K10909" s="425">
        <v>5</v>
      </c>
      <c r="L10909" s="414"/>
      <c r="M10909" s="415"/>
      <c r="O10909" s="441">
        <v>2</v>
      </c>
      <c r="Q10909" s="339"/>
      <c r="R10909" s="344"/>
      <c r="S10909" s="348">
        <v>44690.818402777775</v>
      </c>
      <c r="Z10909" s="32"/>
      <c r="AA10909" s="32"/>
      <c r="JPG10909" s="219"/>
    </row>
    <row r="10910" spans="1:27 7183:7183" ht="15.15" customHeight="1">
      <c r="A10910" s="477" t="s">
        <v>3805</v>
      </c>
      <c r="B10910" s="486" t="s">
        <v>3805</v>
      </c>
      <c r="C10910" s="64" t="s">
        <v>30459</v>
      </c>
      <c r="D10910" s="91" t="s">
        <v>655</v>
      </c>
      <c r="F10910" s="24" t="s">
        <v>2605</v>
      </c>
      <c r="G10910" s="28" t="s">
        <v>1374</v>
      </c>
      <c r="I10910" s="35" t="s">
        <v>1523</v>
      </c>
      <c r="K10910" s="425">
        <v>5</v>
      </c>
      <c r="L10910" s="414"/>
      <c r="M10910" s="415"/>
      <c r="O10910" s="441">
        <v>2</v>
      </c>
      <c r="Q10910" s="339"/>
      <c r="R10910" s="344"/>
      <c r="S10910" s="348">
        <v>44690.818414351852</v>
      </c>
      <c r="Z10910" s="32"/>
      <c r="AA10910" s="32"/>
      <c r="JPG10910" s="219"/>
    </row>
    <row r="10911" spans="1:27 7183:7183" ht="15.15" customHeight="1">
      <c r="A10911" s="477" t="s">
        <v>3804</v>
      </c>
      <c r="B10911" s="486" t="s">
        <v>3804</v>
      </c>
      <c r="C10911" s="64" t="s">
        <v>26023</v>
      </c>
      <c r="D10911" s="91" t="s">
        <v>2619</v>
      </c>
      <c r="G10911" s="28" t="s">
        <v>3120</v>
      </c>
      <c r="I10911" s="35" t="s">
        <v>2646</v>
      </c>
      <c r="K10911" s="425">
        <v>5</v>
      </c>
      <c r="L10911" s="414"/>
      <c r="M10911" s="415"/>
      <c r="Q10911" s="339"/>
      <c r="R10911" s="344"/>
      <c r="S10911" s="348">
        <v>44690.818414351852</v>
      </c>
      <c r="Z10911" s="32"/>
      <c r="AA10911" s="32"/>
      <c r="JPG10911" s="219"/>
    </row>
    <row r="10912" spans="1:27 7183:7183" ht="15.15" customHeight="1">
      <c r="A10912" s="477" t="s">
        <v>3803</v>
      </c>
      <c r="B10912" s="486" t="s">
        <v>3803</v>
      </c>
      <c r="C10912" s="64" t="s">
        <v>26023</v>
      </c>
      <c r="D10912" s="91" t="s">
        <v>2619</v>
      </c>
      <c r="G10912" s="28" t="s">
        <v>3120</v>
      </c>
      <c r="I10912" s="35" t="s">
        <v>2646</v>
      </c>
      <c r="K10912" s="425">
        <v>5</v>
      </c>
      <c r="L10912" s="414"/>
      <c r="M10912" s="415"/>
      <c r="Q10912" s="339"/>
      <c r="R10912" s="344"/>
      <c r="S10912" s="348">
        <v>44690.818414351852</v>
      </c>
      <c r="Z10912" s="32"/>
      <c r="AA10912" s="32"/>
      <c r="JPG10912" s="219"/>
    </row>
    <row r="10913" spans="1:53 7183:7183" ht="15.15" customHeight="1">
      <c r="A10913" s="477" t="s">
        <v>3802</v>
      </c>
      <c r="B10913" s="486" t="s">
        <v>3802</v>
      </c>
      <c r="C10913" s="64" t="s">
        <v>29180</v>
      </c>
      <c r="F10913" s="24" t="s">
        <v>2636</v>
      </c>
      <c r="G10913" s="28" t="s">
        <v>5915</v>
      </c>
      <c r="I10913" s="35" t="s">
        <v>1630</v>
      </c>
      <c r="K10913" s="425">
        <v>5</v>
      </c>
      <c r="L10913" s="414"/>
      <c r="M10913" s="415"/>
      <c r="Q10913" s="339"/>
      <c r="R10913" s="344"/>
      <c r="S10913" s="348">
        <v>44690.818414351852</v>
      </c>
      <c r="Z10913" s="32"/>
      <c r="AA10913" s="32"/>
      <c r="JPG10913" s="219"/>
    </row>
    <row r="10914" spans="1:53 7183:7183" ht="15.15" customHeight="1">
      <c r="A10914" s="477" t="s">
        <v>3801</v>
      </c>
      <c r="B10914" s="486" t="s">
        <v>3801</v>
      </c>
      <c r="C10914" s="64" t="s">
        <v>30460</v>
      </c>
      <c r="F10914" s="24" t="s">
        <v>2636</v>
      </c>
      <c r="G10914" s="28" t="s">
        <v>5915</v>
      </c>
      <c r="I10914" s="35" t="s">
        <v>1630</v>
      </c>
      <c r="K10914" s="425">
        <v>5</v>
      </c>
      <c r="L10914" s="414"/>
      <c r="M10914" s="415"/>
      <c r="Q10914" s="339"/>
      <c r="R10914" s="344"/>
      <c r="S10914" s="348">
        <v>44690.818425925929</v>
      </c>
      <c r="Z10914" s="32"/>
      <c r="AA10914" s="32"/>
      <c r="JPG10914" s="219"/>
    </row>
    <row r="10915" spans="1:53 7183:7183" s="324" customFormat="1" ht="15.15" customHeight="1">
      <c r="A10915" s="477" t="s">
        <v>3800</v>
      </c>
      <c r="B10915" s="487" t="s">
        <v>3800</v>
      </c>
      <c r="C10915" s="325" t="s">
        <v>23643</v>
      </c>
      <c r="D10915" s="312" t="s">
        <v>2619</v>
      </c>
      <c r="E10915" s="313"/>
      <c r="F10915" s="314"/>
      <c r="G10915" s="315" t="s">
        <v>3799</v>
      </c>
      <c r="H10915" s="316"/>
      <c r="I10915" s="317" t="s">
        <v>1630</v>
      </c>
      <c r="J10915" s="318"/>
      <c r="K10915" s="428">
        <v>5</v>
      </c>
      <c r="L10915" s="420"/>
      <c r="M10915" s="421"/>
      <c r="N10915" s="315"/>
      <c r="O10915" s="443"/>
      <c r="P10915" s="319"/>
      <c r="Q10915" s="341"/>
      <c r="R10915" s="346"/>
      <c r="S10915" s="350">
        <v>44690.818425925929</v>
      </c>
      <c r="T10915" s="320"/>
      <c r="U10915" s="320"/>
      <c r="V10915" s="328"/>
      <c r="W10915" s="320"/>
      <c r="X10915" s="320"/>
      <c r="Y10915" s="318"/>
      <c r="Z10915" s="322"/>
      <c r="AA10915" s="322"/>
      <c r="AB10915" s="320"/>
      <c r="AC10915" s="320"/>
      <c r="AD10915" s="320"/>
      <c r="AE10915" s="320"/>
      <c r="AF10915" s="320"/>
      <c r="AG10915" s="320"/>
      <c r="AH10915" s="320"/>
      <c r="AI10915" s="320"/>
      <c r="AJ10915" s="320"/>
      <c r="AK10915" s="320"/>
      <c r="AL10915" s="320"/>
      <c r="AM10915" s="320"/>
      <c r="AN10915" s="320"/>
      <c r="AO10915" s="320"/>
      <c r="AP10915" s="320"/>
      <c r="AQ10915" s="320"/>
      <c r="AR10915" s="320"/>
      <c r="AS10915" s="320"/>
      <c r="AT10915" s="320"/>
      <c r="AU10915" s="320"/>
      <c r="AV10915" s="320"/>
      <c r="AW10915" s="320"/>
      <c r="AX10915" s="320"/>
      <c r="AY10915" s="320"/>
      <c r="AZ10915" s="320"/>
      <c r="BA10915" s="320"/>
      <c r="JPG10915" s="323"/>
    </row>
    <row r="10916" spans="1:53 7183:7183" ht="15.15" customHeight="1">
      <c r="A10916" s="477" t="s">
        <v>3798</v>
      </c>
      <c r="B10916" s="486" t="s">
        <v>3798</v>
      </c>
      <c r="C10916" s="64" t="s">
        <v>20686</v>
      </c>
      <c r="D10916" s="91" t="s">
        <v>2619</v>
      </c>
      <c r="G10916" s="28" t="s">
        <v>3797</v>
      </c>
      <c r="I10916" s="35" t="s">
        <v>1630</v>
      </c>
      <c r="K10916" s="425">
        <v>5</v>
      </c>
      <c r="L10916" s="414"/>
      <c r="M10916" s="415"/>
      <c r="Q10916" s="339"/>
      <c r="R10916" s="344"/>
      <c r="S10916" s="348">
        <v>44690.818425925929</v>
      </c>
      <c r="Z10916" s="32"/>
      <c r="AA10916" s="32"/>
      <c r="JPG10916" s="219"/>
    </row>
    <row r="10917" spans="1:53 7183:7183" ht="15.15" customHeight="1">
      <c r="A10917" s="477" t="s">
        <v>3796</v>
      </c>
      <c r="B10917" s="486" t="s">
        <v>3796</v>
      </c>
      <c r="C10917" s="64" t="s">
        <v>30461</v>
      </c>
      <c r="D10917" s="91" t="s">
        <v>2619</v>
      </c>
      <c r="G10917" s="28" t="s">
        <v>1947</v>
      </c>
      <c r="I10917" s="35" t="s">
        <v>1630</v>
      </c>
      <c r="K10917" s="425">
        <v>5</v>
      </c>
      <c r="L10917" s="414"/>
      <c r="M10917" s="415"/>
      <c r="O10917" s="441">
        <v>1</v>
      </c>
      <c r="Q10917" s="339"/>
      <c r="R10917" s="344"/>
      <c r="S10917" s="348">
        <v>44690.818425925929</v>
      </c>
      <c r="Z10917" s="32"/>
      <c r="AA10917" s="32"/>
      <c r="JPG10917" s="219"/>
    </row>
    <row r="10918" spans="1:53 7183:7183" ht="15.15" customHeight="1">
      <c r="A10918" s="477" t="s">
        <v>3795</v>
      </c>
      <c r="B10918" s="486" t="s">
        <v>3795</v>
      </c>
      <c r="C10918" s="64" t="s">
        <v>30462</v>
      </c>
      <c r="D10918" s="91" t="s">
        <v>2619</v>
      </c>
      <c r="G10918" s="28" t="s">
        <v>1947</v>
      </c>
      <c r="I10918" s="35" t="s">
        <v>1630</v>
      </c>
      <c r="K10918" s="425">
        <v>5</v>
      </c>
      <c r="L10918" s="414"/>
      <c r="M10918" s="415"/>
      <c r="O10918" s="441">
        <v>1</v>
      </c>
      <c r="Q10918" s="339"/>
      <c r="R10918" s="344"/>
      <c r="S10918" s="348">
        <v>44690.818437499998</v>
      </c>
      <c r="Z10918" s="32"/>
      <c r="AA10918" s="32"/>
      <c r="JPG10918" s="219"/>
    </row>
    <row r="10919" spans="1:53 7183:7183" ht="15.15" customHeight="1">
      <c r="A10919" s="477" t="s">
        <v>3794</v>
      </c>
      <c r="B10919" s="486" t="s">
        <v>3794</v>
      </c>
      <c r="C10919" s="64" t="s">
        <v>26024</v>
      </c>
      <c r="G10919" s="28" t="s">
        <v>3792</v>
      </c>
      <c r="I10919" s="35" t="s">
        <v>1630</v>
      </c>
      <c r="J10919" s="29" t="s">
        <v>33377</v>
      </c>
      <c r="K10919" s="425">
        <v>5</v>
      </c>
      <c r="L10919" s="414"/>
      <c r="M10919" s="415"/>
      <c r="O10919" s="441">
        <v>1</v>
      </c>
      <c r="Q10919" s="339"/>
      <c r="R10919" s="344"/>
      <c r="S10919" s="348">
        <v>44690.818437499998</v>
      </c>
      <c r="Z10919" s="32"/>
      <c r="AA10919" s="32"/>
      <c r="JPG10919" s="219"/>
    </row>
    <row r="10920" spans="1:53 7183:7183" ht="15.15" customHeight="1">
      <c r="A10920" s="477" t="s">
        <v>3793</v>
      </c>
      <c r="B10920" s="486" t="s">
        <v>3793</v>
      </c>
      <c r="C10920" s="64" t="s">
        <v>26025</v>
      </c>
      <c r="G10920" s="28" t="s">
        <v>3792</v>
      </c>
      <c r="I10920" s="35" t="s">
        <v>1630</v>
      </c>
      <c r="J10920" s="29" t="s">
        <v>33377</v>
      </c>
      <c r="K10920" s="425">
        <v>5</v>
      </c>
      <c r="L10920" s="414"/>
      <c r="M10920" s="415"/>
      <c r="O10920" s="441">
        <v>1</v>
      </c>
      <c r="Q10920" s="339"/>
      <c r="R10920" s="344"/>
      <c r="S10920" s="348">
        <v>44690.818437499998</v>
      </c>
      <c r="Z10920" s="32"/>
      <c r="AA10920" s="32"/>
      <c r="JPG10920" s="219"/>
    </row>
    <row r="10921" spans="1:53 7183:7183" ht="15.15" customHeight="1">
      <c r="A10921" s="477" t="s">
        <v>3791</v>
      </c>
      <c r="B10921" s="486" t="s">
        <v>3791</v>
      </c>
      <c r="C10921" s="64" t="s">
        <v>24107</v>
      </c>
      <c r="D10921" s="91" t="s">
        <v>675</v>
      </c>
      <c r="F10921" s="24" t="s">
        <v>2636</v>
      </c>
      <c r="G10921" s="28" t="s">
        <v>3487</v>
      </c>
      <c r="I10921" s="35" t="s">
        <v>1402</v>
      </c>
      <c r="K10921" s="425">
        <v>5</v>
      </c>
      <c r="L10921" s="414"/>
      <c r="M10921" s="415"/>
      <c r="O10921" s="441">
        <v>2</v>
      </c>
      <c r="Q10921" s="339"/>
      <c r="R10921" s="344"/>
      <c r="S10921" s="348">
        <v>44690.818437499998</v>
      </c>
      <c r="Z10921" s="32"/>
      <c r="AA10921" s="32"/>
      <c r="JPG10921" s="219"/>
    </row>
    <row r="10922" spans="1:53 7183:7183" ht="15.15" customHeight="1">
      <c r="A10922" s="477" t="s">
        <v>3790</v>
      </c>
      <c r="B10922" s="486" t="s">
        <v>3790</v>
      </c>
      <c r="C10922" s="64" t="s">
        <v>30463</v>
      </c>
      <c r="D10922" s="91" t="s">
        <v>2619</v>
      </c>
      <c r="F10922" s="24" t="s">
        <v>2636</v>
      </c>
      <c r="G10922" s="28" t="s">
        <v>3487</v>
      </c>
      <c r="I10922" s="35" t="s">
        <v>1402</v>
      </c>
      <c r="K10922" s="425">
        <v>5</v>
      </c>
      <c r="L10922" s="414"/>
      <c r="M10922" s="415"/>
      <c r="O10922" s="441">
        <v>2</v>
      </c>
      <c r="Q10922" s="339"/>
      <c r="R10922" s="344"/>
      <c r="S10922" s="348">
        <v>44690.818449074075</v>
      </c>
      <c r="Z10922" s="32"/>
      <c r="AA10922" s="32"/>
      <c r="JPG10922" s="219"/>
    </row>
    <row r="10923" spans="1:53 7183:7183" ht="15.15" customHeight="1">
      <c r="A10923" s="477" t="s">
        <v>3789</v>
      </c>
      <c r="B10923" s="486" t="s">
        <v>3789</v>
      </c>
      <c r="C10923" s="64" t="s">
        <v>20857</v>
      </c>
      <c r="F10923" s="24" t="s">
        <v>2600</v>
      </c>
      <c r="G10923" s="28" t="s">
        <v>4133</v>
      </c>
      <c r="I10923" s="35" t="s">
        <v>2596</v>
      </c>
      <c r="J10923" s="29" t="s">
        <v>27879</v>
      </c>
      <c r="K10923" s="425">
        <v>5</v>
      </c>
      <c r="L10923" s="414"/>
      <c r="M10923" s="415"/>
      <c r="O10923" s="441">
        <v>1</v>
      </c>
      <c r="Q10923" s="339"/>
      <c r="R10923" s="344"/>
      <c r="S10923" s="348">
        <v>44690.818449074075</v>
      </c>
      <c r="Z10923" s="32"/>
      <c r="AA10923" s="32"/>
      <c r="JPG10923" s="219"/>
    </row>
    <row r="10924" spans="1:53 7183:7183" ht="15.15" customHeight="1">
      <c r="A10924" s="477" t="s">
        <v>3788</v>
      </c>
      <c r="B10924" s="486" t="s">
        <v>3788</v>
      </c>
      <c r="C10924" s="64" t="s">
        <v>26026</v>
      </c>
      <c r="F10924" s="24" t="s">
        <v>2600</v>
      </c>
      <c r="G10924" s="28" t="s">
        <v>4133</v>
      </c>
      <c r="I10924" s="35" t="s">
        <v>2596</v>
      </c>
      <c r="J10924" s="29" t="s">
        <v>27879</v>
      </c>
      <c r="K10924" s="425">
        <v>5</v>
      </c>
      <c r="L10924" s="414"/>
      <c r="M10924" s="415"/>
      <c r="O10924" s="441">
        <v>1</v>
      </c>
      <c r="Q10924" s="339"/>
      <c r="R10924" s="344"/>
      <c r="S10924" s="348">
        <v>44690.818449074075</v>
      </c>
      <c r="Z10924" s="32"/>
      <c r="AA10924" s="32"/>
      <c r="JPG10924" s="219"/>
    </row>
    <row r="10925" spans="1:53 7183:7183" ht="15.15" customHeight="1">
      <c r="A10925" s="477" t="s">
        <v>3787</v>
      </c>
      <c r="B10925" s="486" t="s">
        <v>3787</v>
      </c>
      <c r="C10925" s="64" t="s">
        <v>29692</v>
      </c>
      <c r="F10925" s="24" t="s">
        <v>3217</v>
      </c>
      <c r="G10925" s="28" t="s">
        <v>5984</v>
      </c>
      <c r="I10925" s="35" t="s">
        <v>2596</v>
      </c>
      <c r="K10925" s="425">
        <v>5</v>
      </c>
      <c r="L10925" s="414"/>
      <c r="M10925" s="415"/>
      <c r="O10925" s="441">
        <v>2</v>
      </c>
      <c r="Q10925" s="339"/>
      <c r="R10925" s="344"/>
      <c r="S10925" s="348">
        <v>44690.818449074075</v>
      </c>
      <c r="Z10925" s="32"/>
      <c r="AA10925" s="32"/>
      <c r="JPG10925" s="219"/>
    </row>
    <row r="10926" spans="1:53 7183:7183" ht="15.15" customHeight="1">
      <c r="A10926" s="477" t="s">
        <v>3786</v>
      </c>
      <c r="B10926" s="486" t="s">
        <v>3786</v>
      </c>
      <c r="C10926" s="64" t="s">
        <v>30464</v>
      </c>
      <c r="F10926" s="24" t="s">
        <v>3217</v>
      </c>
      <c r="G10926" s="28" t="s">
        <v>5984</v>
      </c>
      <c r="I10926" s="35" t="s">
        <v>2596</v>
      </c>
      <c r="K10926" s="425">
        <v>5</v>
      </c>
      <c r="L10926" s="414"/>
      <c r="M10926" s="415"/>
      <c r="O10926" s="441">
        <v>2</v>
      </c>
      <c r="Q10926" s="339"/>
      <c r="R10926" s="344"/>
      <c r="S10926" s="348">
        <v>44690.818460648145</v>
      </c>
      <c r="Z10926" s="32"/>
      <c r="AA10926" s="32"/>
      <c r="JPG10926" s="219"/>
    </row>
    <row r="10927" spans="1:53 7183:7183" ht="15.15" customHeight="1">
      <c r="A10927" s="477" t="s">
        <v>3785</v>
      </c>
      <c r="B10927" s="486" t="s">
        <v>3785</v>
      </c>
      <c r="C10927" s="64" t="s">
        <v>30465</v>
      </c>
      <c r="D10927" s="91" t="s">
        <v>2608</v>
      </c>
      <c r="F10927" s="24" t="s">
        <v>2600</v>
      </c>
      <c r="G10927" s="28" t="s">
        <v>2625</v>
      </c>
      <c r="I10927" s="35" t="s">
        <v>2596</v>
      </c>
      <c r="K10927" s="425">
        <v>5</v>
      </c>
      <c r="L10927" s="414"/>
      <c r="M10927" s="415"/>
      <c r="O10927" s="441">
        <v>1</v>
      </c>
      <c r="Q10927" s="339"/>
      <c r="R10927" s="344"/>
      <c r="S10927" s="348">
        <v>44690.818460648145</v>
      </c>
      <c r="Z10927" s="32"/>
      <c r="AA10927" s="32"/>
      <c r="JPG10927" s="219"/>
    </row>
    <row r="10928" spans="1:53 7183:7183" ht="15.15" customHeight="1">
      <c r="A10928" s="477" t="s">
        <v>3784</v>
      </c>
      <c r="B10928" s="486" t="s">
        <v>3784</v>
      </c>
      <c r="C10928" s="64" t="s">
        <v>22423</v>
      </c>
      <c r="D10928" s="91" t="s">
        <v>655</v>
      </c>
      <c r="F10928" s="24" t="s">
        <v>2600</v>
      </c>
      <c r="G10928" s="28" t="s">
        <v>2625</v>
      </c>
      <c r="I10928" s="35" t="s">
        <v>2596</v>
      </c>
      <c r="K10928" s="425">
        <v>5</v>
      </c>
      <c r="L10928" s="414"/>
      <c r="M10928" s="415"/>
      <c r="O10928" s="441">
        <v>1</v>
      </c>
      <c r="Q10928" s="339"/>
      <c r="R10928" s="344"/>
      <c r="S10928" s="348">
        <v>44690.818460648145</v>
      </c>
      <c r="Z10928" s="32"/>
      <c r="AA10928" s="32"/>
      <c r="JPG10928" s="219"/>
    </row>
    <row r="10929" spans="1:27 7183:7183" ht="15.15" customHeight="1">
      <c r="A10929" s="477" t="s">
        <v>3783</v>
      </c>
      <c r="B10929" s="486" t="s">
        <v>3783</v>
      </c>
      <c r="C10929" s="64" t="s">
        <v>26027</v>
      </c>
      <c r="D10929" s="91" t="s">
        <v>2608</v>
      </c>
      <c r="F10929" s="24" t="s">
        <v>3781</v>
      </c>
      <c r="G10929" s="28" t="s">
        <v>5044</v>
      </c>
      <c r="I10929" s="35" t="s">
        <v>1402</v>
      </c>
      <c r="J10929" s="29" t="s">
        <v>36657</v>
      </c>
      <c r="K10929" s="425">
        <v>5</v>
      </c>
      <c r="L10929" s="414"/>
      <c r="M10929" s="415"/>
      <c r="O10929" s="441">
        <v>1</v>
      </c>
      <c r="Q10929" s="339"/>
      <c r="R10929" s="344"/>
      <c r="S10929" s="348">
        <v>44690.818472222221</v>
      </c>
      <c r="Z10929" s="32"/>
      <c r="AA10929" s="32"/>
      <c r="JPG10929" s="219"/>
    </row>
    <row r="10930" spans="1:27 7183:7183" ht="15.15" customHeight="1">
      <c r="A10930" s="477" t="s">
        <v>3782</v>
      </c>
      <c r="B10930" s="486" t="s">
        <v>3782</v>
      </c>
      <c r="C10930" s="64" t="s">
        <v>26028</v>
      </c>
      <c r="D10930" s="91" t="s">
        <v>2608</v>
      </c>
      <c r="F10930" s="24" t="s">
        <v>3781</v>
      </c>
      <c r="G10930" s="28" t="s">
        <v>5044</v>
      </c>
      <c r="I10930" s="35" t="s">
        <v>1402</v>
      </c>
      <c r="J10930" s="29" t="s">
        <v>36657</v>
      </c>
      <c r="K10930" s="425">
        <v>5</v>
      </c>
      <c r="L10930" s="414"/>
      <c r="M10930" s="415"/>
      <c r="O10930" s="441">
        <v>1</v>
      </c>
      <c r="Q10930" s="339"/>
      <c r="R10930" s="344"/>
      <c r="S10930" s="348">
        <v>44690.818472222221</v>
      </c>
      <c r="Z10930" s="32"/>
      <c r="AA10930" s="32"/>
      <c r="JPG10930" s="219"/>
    </row>
    <row r="10931" spans="1:27 7183:7183" ht="15.15" customHeight="1">
      <c r="A10931" s="477" t="s">
        <v>3780</v>
      </c>
      <c r="B10931" s="486" t="s">
        <v>3780</v>
      </c>
      <c r="C10931" s="64" t="s">
        <v>26029</v>
      </c>
      <c r="D10931" s="91" t="s">
        <v>2608</v>
      </c>
      <c r="F10931" s="24" t="s">
        <v>5052</v>
      </c>
      <c r="G10931" s="28" t="s">
        <v>5044</v>
      </c>
      <c r="I10931" s="35" t="s">
        <v>1402</v>
      </c>
      <c r="K10931" s="425">
        <v>5</v>
      </c>
      <c r="L10931" s="414"/>
      <c r="M10931" s="415"/>
      <c r="O10931" s="441">
        <v>1</v>
      </c>
      <c r="Q10931" s="339"/>
      <c r="R10931" s="344"/>
      <c r="S10931" s="348">
        <v>44690.818472222221</v>
      </c>
      <c r="Z10931" s="32"/>
      <c r="AA10931" s="32"/>
      <c r="JPG10931" s="219"/>
    </row>
    <row r="10932" spans="1:27 7183:7183" ht="15.15" customHeight="1">
      <c r="A10932" s="477" t="s">
        <v>3779</v>
      </c>
      <c r="B10932" s="486" t="s">
        <v>3779</v>
      </c>
      <c r="C10932" s="64" t="s">
        <v>25772</v>
      </c>
      <c r="D10932" s="91" t="s">
        <v>2665</v>
      </c>
      <c r="F10932" s="24" t="s">
        <v>5052</v>
      </c>
      <c r="G10932" s="28" t="s">
        <v>5044</v>
      </c>
      <c r="I10932" s="35" t="s">
        <v>1402</v>
      </c>
      <c r="K10932" s="425">
        <v>5</v>
      </c>
      <c r="L10932" s="414"/>
      <c r="M10932" s="415"/>
      <c r="O10932" s="441">
        <v>1</v>
      </c>
      <c r="Q10932" s="339"/>
      <c r="R10932" s="344"/>
      <c r="S10932" s="348">
        <v>44690.818472222221</v>
      </c>
      <c r="Z10932" s="32"/>
      <c r="AA10932" s="32"/>
      <c r="JPG10932" s="219"/>
    </row>
    <row r="10933" spans="1:27 7183:7183" ht="15.15" customHeight="1">
      <c r="A10933" s="477" t="s">
        <v>3778</v>
      </c>
      <c r="B10933" s="486" t="s">
        <v>3778</v>
      </c>
      <c r="C10933" s="64" t="s">
        <v>30466</v>
      </c>
      <c r="D10933" s="91" t="s">
        <v>2608</v>
      </c>
      <c r="F10933" s="24" t="s">
        <v>1089</v>
      </c>
      <c r="G10933" s="28" t="s">
        <v>5044</v>
      </c>
      <c r="I10933" s="35" t="s">
        <v>1402</v>
      </c>
      <c r="K10933" s="425">
        <v>5</v>
      </c>
      <c r="L10933" s="414"/>
      <c r="M10933" s="415"/>
      <c r="O10933" s="441">
        <v>3</v>
      </c>
      <c r="Q10933" s="339"/>
      <c r="R10933" s="344"/>
      <c r="S10933" s="348">
        <v>44690.818483796298</v>
      </c>
      <c r="Z10933" s="32"/>
      <c r="AA10933" s="32"/>
      <c r="JPG10933" s="219"/>
    </row>
    <row r="10934" spans="1:27 7183:7183" ht="15.15" customHeight="1">
      <c r="A10934" s="477" t="s">
        <v>3777</v>
      </c>
      <c r="B10934" s="486" t="s">
        <v>3777</v>
      </c>
      <c r="C10934" s="64" t="s">
        <v>26030</v>
      </c>
      <c r="F10934" s="24" t="s">
        <v>1089</v>
      </c>
      <c r="G10934" s="28" t="s">
        <v>6428</v>
      </c>
      <c r="I10934" s="35" t="s">
        <v>1402</v>
      </c>
      <c r="K10934" s="425">
        <v>5</v>
      </c>
      <c r="L10934" s="414"/>
      <c r="M10934" s="415"/>
      <c r="O10934" s="441">
        <v>3</v>
      </c>
      <c r="Q10934" s="339"/>
      <c r="R10934" s="344"/>
      <c r="S10934" s="348">
        <v>44690.818483796298</v>
      </c>
      <c r="Z10934" s="32"/>
      <c r="AA10934" s="32"/>
      <c r="JPG10934" s="219"/>
    </row>
    <row r="10935" spans="1:27 7183:7183" ht="15.15" customHeight="1">
      <c r="A10935" s="477" t="s">
        <v>3776</v>
      </c>
      <c r="B10935" s="486" t="s">
        <v>3776</v>
      </c>
      <c r="C10935" s="64" t="s">
        <v>26031</v>
      </c>
      <c r="D10935" s="91" t="s">
        <v>675</v>
      </c>
      <c r="F10935" s="24" t="s">
        <v>2639</v>
      </c>
      <c r="G10935" s="28" t="s">
        <v>3774</v>
      </c>
      <c r="I10935" s="35" t="s">
        <v>1402</v>
      </c>
      <c r="K10935" s="425">
        <v>5</v>
      </c>
      <c r="L10935" s="414"/>
      <c r="M10935" s="415"/>
      <c r="Q10935" s="339"/>
      <c r="R10935" s="344"/>
      <c r="S10935" s="348">
        <v>44690.818483796298</v>
      </c>
      <c r="Z10935" s="32"/>
      <c r="AA10935" s="32"/>
      <c r="JPG10935" s="219"/>
    </row>
    <row r="10936" spans="1:27 7183:7183" ht="15.15" customHeight="1">
      <c r="A10936" s="477" t="s">
        <v>3775</v>
      </c>
      <c r="B10936" s="486" t="s">
        <v>3775</v>
      </c>
      <c r="C10936" s="64" t="s">
        <v>24826</v>
      </c>
      <c r="D10936" s="91" t="s">
        <v>655</v>
      </c>
      <c r="F10936" s="24" t="s">
        <v>3527</v>
      </c>
      <c r="G10936" s="28" t="s">
        <v>3774</v>
      </c>
      <c r="I10936" s="35" t="s">
        <v>1402</v>
      </c>
      <c r="K10936" s="425">
        <v>5</v>
      </c>
      <c r="L10936" s="414"/>
      <c r="M10936" s="415"/>
      <c r="Q10936" s="339"/>
      <c r="R10936" s="344"/>
      <c r="S10936" s="348">
        <v>44690.818483796298</v>
      </c>
      <c r="Z10936" s="32"/>
      <c r="AA10936" s="32"/>
      <c r="JPG10936" s="219"/>
    </row>
    <row r="10937" spans="1:27 7183:7183" ht="15.15" customHeight="1">
      <c r="A10937" s="477" t="s">
        <v>3773</v>
      </c>
      <c r="B10937" s="486" t="s">
        <v>3773</v>
      </c>
      <c r="C10937" s="64" t="s">
        <v>30467</v>
      </c>
      <c r="D10937" s="91" t="s">
        <v>2608</v>
      </c>
      <c r="F10937" s="24" t="s">
        <v>30468</v>
      </c>
      <c r="G10937" s="28" t="s">
        <v>3487</v>
      </c>
      <c r="I10937" s="35" t="s">
        <v>1402</v>
      </c>
      <c r="K10937" s="425">
        <v>5</v>
      </c>
      <c r="L10937" s="414"/>
      <c r="M10937" s="415"/>
      <c r="Q10937" s="339"/>
      <c r="R10937" s="344"/>
      <c r="S10937" s="348">
        <v>44690.818495370368</v>
      </c>
      <c r="Z10937" s="32"/>
      <c r="AA10937" s="32"/>
      <c r="JPG10937" s="219"/>
    </row>
    <row r="10938" spans="1:27 7183:7183" ht="15.15" customHeight="1">
      <c r="A10938" s="477" t="s">
        <v>3772</v>
      </c>
      <c r="B10938" s="486" t="s">
        <v>3772</v>
      </c>
      <c r="C10938" s="64" t="s">
        <v>30469</v>
      </c>
      <c r="D10938" s="91" t="s">
        <v>2619</v>
      </c>
      <c r="F10938" s="24" t="s">
        <v>2639</v>
      </c>
      <c r="G10938" s="28" t="s">
        <v>3487</v>
      </c>
      <c r="I10938" s="35" t="s">
        <v>1402</v>
      </c>
      <c r="K10938" s="425">
        <v>5</v>
      </c>
      <c r="L10938" s="414"/>
      <c r="M10938" s="415"/>
      <c r="Q10938" s="339"/>
      <c r="R10938" s="344"/>
      <c r="S10938" s="348">
        <v>44690.818495370368</v>
      </c>
      <c r="Z10938" s="32"/>
      <c r="AA10938" s="32"/>
      <c r="JPG10938" s="219"/>
    </row>
    <row r="10939" spans="1:27 7183:7183" ht="15.15" customHeight="1">
      <c r="A10939" s="477" t="s">
        <v>3771</v>
      </c>
      <c r="B10939" s="486" t="s">
        <v>3771</v>
      </c>
      <c r="C10939" s="64" t="s">
        <v>26032</v>
      </c>
      <c r="D10939" s="91" t="s">
        <v>2608</v>
      </c>
      <c r="F10939" s="24" t="s">
        <v>2636</v>
      </c>
      <c r="G10939" s="28" t="s">
        <v>17932</v>
      </c>
      <c r="I10939" s="35" t="s">
        <v>1402</v>
      </c>
      <c r="J10939" s="29" t="s">
        <v>36650</v>
      </c>
      <c r="K10939" s="425">
        <v>5</v>
      </c>
      <c r="L10939" s="414"/>
      <c r="M10939" s="415"/>
      <c r="O10939" s="441">
        <v>1</v>
      </c>
      <c r="Q10939" s="339"/>
      <c r="R10939" s="344"/>
      <c r="S10939" s="348">
        <v>44690.818495370368</v>
      </c>
      <c r="Z10939" s="32"/>
      <c r="AA10939" s="32"/>
      <c r="JPG10939" s="219"/>
    </row>
    <row r="10940" spans="1:27 7183:7183" ht="15.15" customHeight="1">
      <c r="A10940" s="477" t="s">
        <v>3770</v>
      </c>
      <c r="B10940" s="486" t="s">
        <v>3770</v>
      </c>
      <c r="C10940" s="64" t="s">
        <v>26033</v>
      </c>
      <c r="D10940" s="91" t="s">
        <v>2694</v>
      </c>
      <c r="F10940" s="24" t="s">
        <v>2636</v>
      </c>
      <c r="G10940" s="28" t="s">
        <v>17932</v>
      </c>
      <c r="I10940" s="35" t="s">
        <v>1402</v>
      </c>
      <c r="J10940" s="29" t="s">
        <v>36650</v>
      </c>
      <c r="K10940" s="425">
        <v>5</v>
      </c>
      <c r="L10940" s="414"/>
      <c r="M10940" s="415"/>
      <c r="O10940" s="441">
        <v>1</v>
      </c>
      <c r="Q10940" s="339"/>
      <c r="R10940" s="344"/>
      <c r="S10940" s="348">
        <v>44690.818495370368</v>
      </c>
      <c r="Z10940" s="32"/>
      <c r="AA10940" s="32"/>
      <c r="JPG10940" s="219"/>
    </row>
    <row r="10941" spans="1:27 7183:7183" ht="15.15" customHeight="1">
      <c r="A10941" s="477" t="s">
        <v>3769</v>
      </c>
      <c r="B10941" s="486" t="s">
        <v>3769</v>
      </c>
      <c r="C10941" s="64" t="s">
        <v>32760</v>
      </c>
      <c r="D10941" s="91" t="s">
        <v>2608</v>
      </c>
      <c r="F10941" s="24" t="s">
        <v>3024</v>
      </c>
      <c r="G10941" s="28" t="s">
        <v>5044</v>
      </c>
      <c r="I10941" s="35" t="s">
        <v>1402</v>
      </c>
      <c r="K10941" s="425">
        <v>4</v>
      </c>
      <c r="L10941" s="414"/>
      <c r="M10941" s="415"/>
      <c r="Q10941" s="339"/>
      <c r="R10941" s="344"/>
      <c r="S10941" s="348">
        <v>44690.818506944444</v>
      </c>
      <c r="Z10941" s="32"/>
      <c r="AA10941" s="32"/>
      <c r="JPG10941" s="219"/>
    </row>
    <row r="10942" spans="1:27 7183:7183" ht="15.15" customHeight="1">
      <c r="A10942" s="477" t="s">
        <v>3768</v>
      </c>
      <c r="B10942" s="486" t="s">
        <v>3768</v>
      </c>
      <c r="C10942" s="64" t="s">
        <v>32761</v>
      </c>
      <c r="D10942" s="91" t="s">
        <v>3227</v>
      </c>
      <c r="F10942" s="24" t="s">
        <v>3024</v>
      </c>
      <c r="G10942" s="28" t="s">
        <v>5044</v>
      </c>
      <c r="I10942" s="35" t="s">
        <v>1402</v>
      </c>
      <c r="K10942" s="425">
        <v>4</v>
      </c>
      <c r="L10942" s="414"/>
      <c r="M10942" s="415"/>
      <c r="Q10942" s="339"/>
      <c r="R10942" s="344"/>
      <c r="S10942" s="348">
        <v>44690.818506944444</v>
      </c>
      <c r="Z10942" s="32"/>
      <c r="AA10942" s="32"/>
      <c r="JPG10942" s="219"/>
    </row>
    <row r="10943" spans="1:27 7183:7183" ht="15.15" customHeight="1">
      <c r="A10943" s="477" t="s">
        <v>3767</v>
      </c>
      <c r="B10943" s="486" t="s">
        <v>3767</v>
      </c>
      <c r="C10943" s="64" t="s">
        <v>30470</v>
      </c>
      <c r="D10943" s="91" t="s">
        <v>858</v>
      </c>
      <c r="F10943" s="24" t="s">
        <v>30471</v>
      </c>
      <c r="G10943" s="28" t="s">
        <v>29491</v>
      </c>
      <c r="I10943" s="35" t="s">
        <v>1630</v>
      </c>
      <c r="K10943" s="425">
        <v>5</v>
      </c>
      <c r="L10943" s="414"/>
      <c r="M10943" s="415"/>
      <c r="O10943" s="441">
        <v>1</v>
      </c>
      <c r="Q10943" s="339"/>
      <c r="R10943" s="344"/>
      <c r="S10943" s="348">
        <v>44690.818506944444</v>
      </c>
      <c r="Z10943" s="32"/>
      <c r="AA10943" s="32"/>
      <c r="JPG10943" s="219"/>
    </row>
    <row r="10944" spans="1:27 7183:7183" ht="15.15" customHeight="1">
      <c r="A10944" s="477" t="s">
        <v>3766</v>
      </c>
      <c r="B10944" s="486" t="s">
        <v>3766</v>
      </c>
      <c r="C10944" s="64" t="s">
        <v>30472</v>
      </c>
      <c r="F10944" s="24" t="s">
        <v>30471</v>
      </c>
      <c r="G10944" s="28" t="s">
        <v>29491</v>
      </c>
      <c r="I10944" s="35" t="s">
        <v>1630</v>
      </c>
      <c r="K10944" s="425">
        <v>5</v>
      </c>
      <c r="L10944" s="414"/>
      <c r="M10944" s="415"/>
      <c r="O10944" s="441">
        <v>1</v>
      </c>
      <c r="Q10944" s="339"/>
      <c r="R10944" s="344"/>
      <c r="S10944" s="348">
        <v>44690.818506944444</v>
      </c>
      <c r="Z10944" s="32"/>
      <c r="AA10944" s="32"/>
      <c r="JPG10944" s="219"/>
    </row>
    <row r="10945" spans="1:53 7183:7183" ht="15.15" customHeight="1">
      <c r="A10945" s="477" t="s">
        <v>3765</v>
      </c>
      <c r="B10945" s="486" t="s">
        <v>3765</v>
      </c>
      <c r="C10945" s="64" t="s">
        <v>24071</v>
      </c>
      <c r="F10945" s="24" t="s">
        <v>3527</v>
      </c>
      <c r="G10945" s="28" t="s">
        <v>2648</v>
      </c>
      <c r="I10945" s="35" t="s">
        <v>1097</v>
      </c>
      <c r="K10945" s="425">
        <v>5</v>
      </c>
      <c r="L10945" s="414"/>
      <c r="M10945" s="415"/>
      <c r="O10945" s="441">
        <v>1</v>
      </c>
      <c r="Q10945" s="339"/>
      <c r="R10945" s="344"/>
      <c r="S10945" s="348">
        <v>44690.818518518521</v>
      </c>
      <c r="Z10945" s="32"/>
      <c r="AA10945" s="32"/>
      <c r="JPG10945" s="219"/>
    </row>
    <row r="10946" spans="1:53 7183:7183" ht="15.15" customHeight="1">
      <c r="A10946" s="477" t="s">
        <v>3764</v>
      </c>
      <c r="B10946" s="486" t="s">
        <v>3764</v>
      </c>
      <c r="C10946" s="64" t="s">
        <v>23618</v>
      </c>
      <c r="F10946" s="24" t="s">
        <v>3527</v>
      </c>
      <c r="G10946" s="28" t="s">
        <v>2648</v>
      </c>
      <c r="I10946" s="35" t="s">
        <v>1097</v>
      </c>
      <c r="K10946" s="425">
        <v>5</v>
      </c>
      <c r="L10946" s="414"/>
      <c r="M10946" s="415"/>
      <c r="O10946" s="441">
        <v>1</v>
      </c>
      <c r="Q10946" s="339"/>
      <c r="R10946" s="344"/>
      <c r="S10946" s="348">
        <v>44690.818518518521</v>
      </c>
      <c r="Z10946" s="32"/>
      <c r="AA10946" s="32"/>
      <c r="JPG10946" s="219"/>
    </row>
    <row r="10947" spans="1:53 7183:7183" ht="15.15" customHeight="1">
      <c r="A10947" s="477" t="s">
        <v>5986</v>
      </c>
      <c r="B10947" s="486" t="s">
        <v>5986</v>
      </c>
      <c r="C10947" s="64" t="s">
        <v>32762</v>
      </c>
      <c r="D10947" s="91" t="s">
        <v>19017</v>
      </c>
      <c r="F10947" s="24" t="s">
        <v>1843</v>
      </c>
      <c r="G10947" s="28" t="s">
        <v>17998</v>
      </c>
      <c r="I10947" s="35" t="s">
        <v>1638</v>
      </c>
      <c r="J10947" s="29" t="s">
        <v>32763</v>
      </c>
      <c r="K10947" s="425">
        <v>5</v>
      </c>
      <c r="L10947" s="414"/>
      <c r="M10947" s="415"/>
      <c r="O10947" s="441">
        <v>1</v>
      </c>
      <c r="Q10947" s="339"/>
      <c r="R10947" s="344"/>
      <c r="S10947" s="348">
        <v>44690.818518518521</v>
      </c>
      <c r="Z10947" s="32"/>
      <c r="AA10947" s="32"/>
      <c r="JPG10947" s="219"/>
    </row>
    <row r="10948" spans="1:53 7183:7183" ht="15.15" customHeight="1">
      <c r="A10948" s="477" t="s">
        <v>5985</v>
      </c>
      <c r="B10948" s="486" t="s">
        <v>5985</v>
      </c>
      <c r="C10948" s="64" t="s">
        <v>32764</v>
      </c>
      <c r="D10948" s="91" t="s">
        <v>19017</v>
      </c>
      <c r="F10948" s="24" t="s">
        <v>1843</v>
      </c>
      <c r="G10948" s="28" t="s">
        <v>3032</v>
      </c>
      <c r="I10948" s="35" t="s">
        <v>1638</v>
      </c>
      <c r="J10948" s="29" t="s">
        <v>32763</v>
      </c>
      <c r="K10948" s="425">
        <v>5</v>
      </c>
      <c r="L10948" s="414"/>
      <c r="M10948" s="415"/>
      <c r="O10948" s="441">
        <v>1</v>
      </c>
      <c r="Q10948" s="339"/>
      <c r="R10948" s="344"/>
      <c r="S10948" s="348">
        <v>44690.818530092591</v>
      </c>
      <c r="Z10948" s="32"/>
      <c r="AA10948" s="32"/>
      <c r="JPG10948" s="219"/>
    </row>
    <row r="10949" spans="1:53 7183:7183" ht="15.15" customHeight="1">
      <c r="A10949" s="480" t="s">
        <v>5983</v>
      </c>
      <c r="B10949" s="486" t="s">
        <v>5983</v>
      </c>
      <c r="C10949" s="64" t="s">
        <v>26034</v>
      </c>
      <c r="D10949" s="91" t="s">
        <v>2991</v>
      </c>
      <c r="F10949" s="24" t="s">
        <v>2636</v>
      </c>
      <c r="G10949" s="28" t="s">
        <v>18031</v>
      </c>
      <c r="I10949" s="35" t="s">
        <v>2635</v>
      </c>
      <c r="K10949" s="425">
        <v>5</v>
      </c>
      <c r="L10949" s="414"/>
      <c r="M10949" s="415"/>
      <c r="Q10949" s="339">
        <v>43713.465069444443</v>
      </c>
      <c r="R10949" s="344">
        <v>43713.468402777777</v>
      </c>
      <c r="S10949" s="348">
        <v>44690.818530092591</v>
      </c>
      <c r="Z10949" s="32"/>
      <c r="AA10949" s="32"/>
      <c r="JPG10949" s="219"/>
    </row>
    <row r="10950" spans="1:53 7183:7183" ht="15.15" customHeight="1">
      <c r="A10950" s="480" t="s">
        <v>5982</v>
      </c>
      <c r="B10950" s="486" t="s">
        <v>5982</v>
      </c>
      <c r="C10950" s="64" t="s">
        <v>26035</v>
      </c>
      <c r="D10950" s="91" t="s">
        <v>2619</v>
      </c>
      <c r="F10950" s="24" t="s">
        <v>2636</v>
      </c>
      <c r="G10950" s="28" t="s">
        <v>18031</v>
      </c>
      <c r="I10950" s="35" t="s">
        <v>2635</v>
      </c>
      <c r="K10950" s="425">
        <v>5</v>
      </c>
      <c r="L10950" s="414"/>
      <c r="M10950" s="415"/>
      <c r="Q10950" s="339">
        <v>43713.465694444443</v>
      </c>
      <c r="R10950" s="344">
        <v>43713.468287037038</v>
      </c>
      <c r="S10950" s="348">
        <v>44690.818530092591</v>
      </c>
      <c r="Z10950" s="32"/>
      <c r="AA10950" s="32"/>
      <c r="JPG10950" s="219"/>
    </row>
    <row r="10951" spans="1:53 7183:7183" ht="15.15" customHeight="1">
      <c r="A10951" s="477" t="s">
        <v>5981</v>
      </c>
      <c r="B10951" s="486" t="s">
        <v>5981</v>
      </c>
      <c r="C10951" s="64" t="s">
        <v>24557</v>
      </c>
      <c r="D10951" s="91" t="s">
        <v>655</v>
      </c>
      <c r="F10951" s="24" t="s">
        <v>1378</v>
      </c>
      <c r="G10951" s="28" t="s">
        <v>5978</v>
      </c>
      <c r="I10951" s="35" t="s">
        <v>1523</v>
      </c>
      <c r="K10951" s="425">
        <v>5</v>
      </c>
      <c r="L10951" s="414"/>
      <c r="M10951" s="415"/>
      <c r="Q10951" s="339"/>
      <c r="R10951" s="344"/>
      <c r="S10951" s="348">
        <v>44690.818530092591</v>
      </c>
      <c r="Z10951" s="32"/>
      <c r="AA10951" s="32"/>
      <c r="JPG10951" s="219"/>
    </row>
    <row r="10952" spans="1:53 7183:7183" ht="15.15" customHeight="1">
      <c r="A10952" s="477" t="s">
        <v>5980</v>
      </c>
      <c r="B10952" s="486" t="s">
        <v>5980</v>
      </c>
      <c r="C10952" s="64" t="s">
        <v>26036</v>
      </c>
      <c r="F10952" s="24" t="s">
        <v>5979</v>
      </c>
      <c r="G10952" s="28" t="s">
        <v>5978</v>
      </c>
      <c r="I10952" s="35" t="s">
        <v>1523</v>
      </c>
      <c r="K10952" s="425">
        <v>5</v>
      </c>
      <c r="L10952" s="414"/>
      <c r="M10952" s="415"/>
      <c r="Q10952" s="339"/>
      <c r="R10952" s="344"/>
      <c r="S10952" s="348">
        <v>44690.818541666667</v>
      </c>
      <c r="Z10952" s="32"/>
      <c r="AA10952" s="32"/>
      <c r="JPG10952" s="219"/>
    </row>
    <row r="10953" spans="1:53 7183:7183" ht="15.15" customHeight="1">
      <c r="A10953" s="477" t="s">
        <v>5977</v>
      </c>
      <c r="B10953" s="486" t="s">
        <v>5977</v>
      </c>
      <c r="C10953" s="64" t="s">
        <v>26037</v>
      </c>
      <c r="D10953" s="91" t="s">
        <v>2608</v>
      </c>
      <c r="F10953" s="24" t="s">
        <v>3527</v>
      </c>
      <c r="G10953" s="28" t="s">
        <v>3487</v>
      </c>
      <c r="I10953" s="35" t="s">
        <v>1402</v>
      </c>
      <c r="K10953" s="425">
        <v>5</v>
      </c>
      <c r="L10953" s="414"/>
      <c r="M10953" s="415"/>
      <c r="Q10953" s="339"/>
      <c r="R10953" s="344"/>
      <c r="S10953" s="348">
        <v>44690.818541666667</v>
      </c>
      <c r="Z10953" s="32"/>
      <c r="AA10953" s="32"/>
      <c r="JPG10953" s="219"/>
    </row>
    <row r="10954" spans="1:53 7183:7183" ht="15.15" customHeight="1">
      <c r="A10954" s="477" t="s">
        <v>5976</v>
      </c>
      <c r="B10954" s="486" t="s">
        <v>5976</v>
      </c>
      <c r="C10954" s="64" t="s">
        <v>26038</v>
      </c>
      <c r="D10954" s="91" t="s">
        <v>655</v>
      </c>
      <c r="F10954" s="24" t="s">
        <v>3527</v>
      </c>
      <c r="G10954" s="28" t="s">
        <v>3487</v>
      </c>
      <c r="I10954" s="35" t="s">
        <v>1402</v>
      </c>
      <c r="K10954" s="425">
        <v>5</v>
      </c>
      <c r="L10954" s="414"/>
      <c r="M10954" s="415"/>
      <c r="Q10954" s="339"/>
      <c r="R10954" s="344"/>
      <c r="S10954" s="348">
        <v>44690.818541666667</v>
      </c>
      <c r="Z10954" s="32"/>
      <c r="AA10954" s="32"/>
      <c r="JPG10954" s="219"/>
    </row>
    <row r="10955" spans="1:53 7183:7183" ht="15.15" customHeight="1">
      <c r="A10955" s="477" t="s">
        <v>5975</v>
      </c>
      <c r="B10955" s="486" t="s">
        <v>5975</v>
      </c>
      <c r="C10955" s="64" t="s">
        <v>26039</v>
      </c>
      <c r="D10955" s="91" t="s">
        <v>2619</v>
      </c>
      <c r="F10955" s="24" t="s">
        <v>5973</v>
      </c>
      <c r="G10955" s="28" t="s">
        <v>3487</v>
      </c>
      <c r="I10955" s="35" t="s">
        <v>1402</v>
      </c>
      <c r="K10955" s="425">
        <v>5</v>
      </c>
      <c r="L10955" s="414"/>
      <c r="M10955" s="415"/>
      <c r="Q10955" s="339"/>
      <c r="R10955" s="344"/>
      <c r="S10955" s="348">
        <v>44690.818541666667</v>
      </c>
      <c r="Z10955" s="32"/>
      <c r="AA10955" s="32"/>
      <c r="JPG10955" s="219"/>
    </row>
    <row r="10956" spans="1:53 7183:7183" ht="15.15" customHeight="1">
      <c r="A10956" s="477" t="s">
        <v>5974</v>
      </c>
      <c r="B10956" s="486" t="s">
        <v>5974</v>
      </c>
      <c r="C10956" s="64" t="s">
        <v>26040</v>
      </c>
      <c r="D10956" s="91" t="s">
        <v>2608</v>
      </c>
      <c r="F10956" s="24" t="s">
        <v>5973</v>
      </c>
      <c r="G10956" s="28" t="s">
        <v>3487</v>
      </c>
      <c r="I10956" s="35" t="s">
        <v>1402</v>
      </c>
      <c r="K10956" s="425">
        <v>5</v>
      </c>
      <c r="L10956" s="414"/>
      <c r="M10956" s="415"/>
      <c r="Q10956" s="339"/>
      <c r="R10956" s="344"/>
      <c r="S10956" s="348">
        <v>44690.818553240744</v>
      </c>
      <c r="Z10956" s="32"/>
      <c r="AA10956" s="32"/>
      <c r="JPG10956" s="219"/>
    </row>
    <row r="10957" spans="1:53 7183:7183" ht="15.15" customHeight="1">
      <c r="A10957" s="477" t="s">
        <v>5972</v>
      </c>
      <c r="B10957" s="486" t="s">
        <v>5972</v>
      </c>
      <c r="C10957" s="64" t="s">
        <v>20559</v>
      </c>
      <c r="D10957" s="91" t="s">
        <v>675</v>
      </c>
      <c r="F10957" s="24" t="s">
        <v>2600</v>
      </c>
      <c r="G10957" s="28" t="s">
        <v>2618</v>
      </c>
      <c r="I10957" s="35" t="s">
        <v>2663</v>
      </c>
      <c r="K10957" s="425">
        <v>5</v>
      </c>
      <c r="L10957" s="414"/>
      <c r="M10957" s="415"/>
      <c r="O10957" s="441">
        <v>1</v>
      </c>
      <c r="Q10957" s="339"/>
      <c r="R10957" s="344"/>
      <c r="S10957" s="348">
        <v>44690.818553240744</v>
      </c>
      <c r="Z10957" s="32"/>
      <c r="AA10957" s="32"/>
      <c r="JPG10957" s="219"/>
    </row>
    <row r="10958" spans="1:53 7183:7183" ht="15.15" customHeight="1">
      <c r="A10958" s="477" t="s">
        <v>5971</v>
      </c>
      <c r="B10958" s="486" t="s">
        <v>5971</v>
      </c>
      <c r="C10958" s="64" t="s">
        <v>30473</v>
      </c>
      <c r="F10958" s="24" t="s">
        <v>2600</v>
      </c>
      <c r="G10958" s="28" t="s">
        <v>2618</v>
      </c>
      <c r="I10958" s="35" t="s">
        <v>2663</v>
      </c>
      <c r="K10958" s="425">
        <v>5</v>
      </c>
      <c r="L10958" s="414"/>
      <c r="M10958" s="415"/>
      <c r="O10958" s="441">
        <v>1</v>
      </c>
      <c r="Q10958" s="339"/>
      <c r="R10958" s="344"/>
      <c r="S10958" s="348">
        <v>44690.818553240744</v>
      </c>
      <c r="Z10958" s="32"/>
      <c r="AA10958" s="32"/>
      <c r="JPG10958" s="219"/>
    </row>
    <row r="10959" spans="1:53 7183:7183" s="324" customFormat="1" ht="15.15" customHeight="1">
      <c r="A10959" s="477" t="s">
        <v>5970</v>
      </c>
      <c r="B10959" s="487" t="s">
        <v>5970</v>
      </c>
      <c r="C10959" s="325" t="s">
        <v>21992</v>
      </c>
      <c r="D10959" s="312"/>
      <c r="E10959" s="313"/>
      <c r="F10959" s="314" t="s">
        <v>5968</v>
      </c>
      <c r="G10959" s="315" t="s">
        <v>1374</v>
      </c>
      <c r="H10959" s="316"/>
      <c r="I10959" s="317" t="s">
        <v>1523</v>
      </c>
      <c r="J10959" s="318"/>
      <c r="K10959" s="428">
        <v>4</v>
      </c>
      <c r="L10959" s="420"/>
      <c r="M10959" s="421"/>
      <c r="N10959" s="315"/>
      <c r="O10959" s="443">
        <v>1</v>
      </c>
      <c r="P10959" s="319"/>
      <c r="Q10959" s="341"/>
      <c r="R10959" s="346"/>
      <c r="S10959" s="350">
        <v>44690.818553240744</v>
      </c>
      <c r="T10959" s="320"/>
      <c r="U10959" s="320"/>
      <c r="V10959" s="328"/>
      <c r="W10959" s="320"/>
      <c r="X10959" s="320"/>
      <c r="Y10959" s="318"/>
      <c r="Z10959" s="322"/>
      <c r="AA10959" s="322"/>
      <c r="AB10959" s="320"/>
      <c r="AC10959" s="320"/>
      <c r="AD10959" s="320"/>
      <c r="AE10959" s="320"/>
      <c r="AF10959" s="320"/>
      <c r="AG10959" s="320"/>
      <c r="AH10959" s="320"/>
      <c r="AI10959" s="320"/>
      <c r="AJ10959" s="320"/>
      <c r="AK10959" s="320"/>
      <c r="AL10959" s="320"/>
      <c r="AM10959" s="320"/>
      <c r="AN10959" s="320"/>
      <c r="AO10959" s="320"/>
      <c r="AP10959" s="320"/>
      <c r="AQ10959" s="320"/>
      <c r="AR10959" s="320"/>
      <c r="AS10959" s="320"/>
      <c r="AT10959" s="320"/>
      <c r="AU10959" s="320"/>
      <c r="AV10959" s="320"/>
      <c r="AW10959" s="320"/>
      <c r="AX10959" s="320"/>
      <c r="AY10959" s="320"/>
      <c r="AZ10959" s="320"/>
      <c r="BA10959" s="320"/>
      <c r="JPG10959" s="323"/>
    </row>
    <row r="10960" spans="1:53 7183:7183" ht="15.15" customHeight="1">
      <c r="A10960" s="477" t="s">
        <v>5969</v>
      </c>
      <c r="B10960" s="486" t="s">
        <v>5969</v>
      </c>
      <c r="C10960" s="64" t="s">
        <v>30474</v>
      </c>
      <c r="F10960" s="24" t="s">
        <v>5968</v>
      </c>
      <c r="G10960" s="28" t="s">
        <v>1374</v>
      </c>
      <c r="I10960" s="35" t="s">
        <v>1523</v>
      </c>
      <c r="K10960" s="425">
        <v>4</v>
      </c>
      <c r="L10960" s="414"/>
      <c r="M10960" s="415"/>
      <c r="O10960" s="441">
        <v>1</v>
      </c>
      <c r="Q10960" s="339"/>
      <c r="R10960" s="344"/>
      <c r="S10960" s="348">
        <v>44690.818564814814</v>
      </c>
      <c r="Z10960" s="32"/>
      <c r="AA10960" s="32"/>
      <c r="JPG10960" s="219"/>
    </row>
    <row r="10961" spans="1:27 7183:7183" ht="15.15" customHeight="1">
      <c r="A10961" s="477" t="s">
        <v>5967</v>
      </c>
      <c r="B10961" s="486" t="s">
        <v>5967</v>
      </c>
      <c r="C10961" s="64" t="s">
        <v>26041</v>
      </c>
      <c r="D10961" s="91" t="s">
        <v>655</v>
      </c>
      <c r="F10961" s="24" t="s">
        <v>2600</v>
      </c>
      <c r="G10961" s="28" t="s">
        <v>2618</v>
      </c>
      <c r="I10961" s="35" t="s">
        <v>2596</v>
      </c>
      <c r="K10961" s="425">
        <v>5</v>
      </c>
      <c r="L10961" s="414"/>
      <c r="M10961" s="415"/>
      <c r="Q10961" s="339"/>
      <c r="R10961" s="344"/>
      <c r="S10961" s="348">
        <v>44690.818564814814</v>
      </c>
      <c r="Z10961" s="32"/>
      <c r="AA10961" s="32"/>
      <c r="JPG10961" s="219"/>
    </row>
    <row r="10962" spans="1:27 7183:7183" ht="15.15" customHeight="1">
      <c r="A10962" s="477" t="s">
        <v>5966</v>
      </c>
      <c r="B10962" s="486" t="s">
        <v>5966</v>
      </c>
      <c r="C10962" s="64" t="s">
        <v>25129</v>
      </c>
      <c r="D10962" s="91" t="s">
        <v>655</v>
      </c>
      <c r="F10962" s="24" t="s">
        <v>2600</v>
      </c>
      <c r="G10962" s="28" t="s">
        <v>2618</v>
      </c>
      <c r="I10962" s="35" t="s">
        <v>2596</v>
      </c>
      <c r="K10962" s="425">
        <v>5</v>
      </c>
      <c r="L10962" s="414"/>
      <c r="M10962" s="415"/>
      <c r="Q10962" s="339"/>
      <c r="R10962" s="344"/>
      <c r="S10962" s="348">
        <v>44690.818564814814</v>
      </c>
      <c r="Z10962" s="32"/>
      <c r="AA10962" s="32"/>
      <c r="JPG10962" s="219"/>
    </row>
    <row r="10963" spans="1:27 7183:7183" ht="15.15" customHeight="1">
      <c r="A10963" s="477" t="s">
        <v>5965</v>
      </c>
      <c r="B10963" s="486" t="s">
        <v>5965</v>
      </c>
      <c r="C10963" s="64" t="s">
        <v>26042</v>
      </c>
      <c r="D10963" s="91" t="s">
        <v>675</v>
      </c>
      <c r="F10963" s="24" t="s">
        <v>2600</v>
      </c>
      <c r="G10963" s="28" t="s">
        <v>2618</v>
      </c>
      <c r="I10963" s="35" t="s">
        <v>2596</v>
      </c>
      <c r="K10963" s="425">
        <v>5</v>
      </c>
      <c r="L10963" s="414"/>
      <c r="M10963" s="415"/>
      <c r="Q10963" s="339"/>
      <c r="R10963" s="344"/>
      <c r="S10963" s="348">
        <v>44690.818564814814</v>
      </c>
      <c r="Z10963" s="32"/>
      <c r="AA10963" s="32"/>
      <c r="JPG10963" s="219"/>
    </row>
    <row r="10964" spans="1:27 7183:7183" ht="15.15" customHeight="1">
      <c r="A10964" s="477" t="s">
        <v>5964</v>
      </c>
      <c r="B10964" s="486" t="s">
        <v>5964</v>
      </c>
      <c r="C10964" s="64" t="s">
        <v>26043</v>
      </c>
      <c r="D10964" s="91" t="s">
        <v>675</v>
      </c>
      <c r="F10964" s="24" t="s">
        <v>2600</v>
      </c>
      <c r="G10964" s="28" t="s">
        <v>2618</v>
      </c>
      <c r="I10964" s="35" t="s">
        <v>2596</v>
      </c>
      <c r="K10964" s="425">
        <v>5</v>
      </c>
      <c r="L10964" s="414"/>
      <c r="M10964" s="415"/>
      <c r="Q10964" s="339"/>
      <c r="R10964" s="344"/>
      <c r="S10964" s="348">
        <v>44690.818576388891</v>
      </c>
      <c r="Z10964" s="32"/>
      <c r="AA10964" s="32"/>
      <c r="JPG10964" s="219"/>
    </row>
    <row r="10965" spans="1:27 7183:7183" ht="15.15" customHeight="1">
      <c r="A10965" s="477" t="s">
        <v>5963</v>
      </c>
      <c r="B10965" s="484" t="s">
        <v>5963</v>
      </c>
      <c r="C10965" s="64"/>
      <c r="K10965" s="425"/>
      <c r="L10965" s="414"/>
      <c r="M10965" s="415"/>
      <c r="Q10965" s="339"/>
      <c r="R10965" s="344"/>
      <c r="S10965" s="348"/>
      <c r="Z10965" s="32"/>
      <c r="AA10965" s="32"/>
      <c r="JPG10965" s="219"/>
    </row>
    <row r="10966" spans="1:27 7183:7183" ht="15.15" customHeight="1">
      <c r="A10966" s="477" t="s">
        <v>5962</v>
      </c>
      <c r="B10966" s="484" t="s">
        <v>5962</v>
      </c>
      <c r="C10966" s="64"/>
      <c r="K10966" s="425"/>
      <c r="L10966" s="414"/>
      <c r="M10966" s="415"/>
      <c r="Q10966" s="339"/>
      <c r="R10966" s="344"/>
      <c r="S10966" s="348"/>
      <c r="Z10966" s="32"/>
      <c r="AA10966" s="32"/>
      <c r="JPG10966" s="219"/>
    </row>
    <row r="10967" spans="1:27 7183:7183" ht="15.15" customHeight="1">
      <c r="A10967" s="477" t="s">
        <v>1740</v>
      </c>
      <c r="B10967" s="486" t="s">
        <v>1740</v>
      </c>
      <c r="C10967" s="64" t="s">
        <v>26046</v>
      </c>
      <c r="D10967" s="91" t="s">
        <v>2991</v>
      </c>
      <c r="F10967" s="24" t="s">
        <v>18141</v>
      </c>
      <c r="G10967" s="28" t="s">
        <v>17998</v>
      </c>
      <c r="I10967" s="35" t="s">
        <v>7019</v>
      </c>
      <c r="K10967" s="425">
        <v>5</v>
      </c>
      <c r="L10967" s="414"/>
      <c r="M10967" s="415"/>
      <c r="Q10967" s="339"/>
      <c r="R10967" s="344"/>
      <c r="S10967" s="348">
        <v>44690.818576388891</v>
      </c>
      <c r="Z10967" s="32"/>
      <c r="AA10967" s="32"/>
      <c r="JPG10967" s="219"/>
    </row>
    <row r="10968" spans="1:27 7183:7183" ht="15.15" customHeight="1">
      <c r="A10968" s="477" t="s">
        <v>1739</v>
      </c>
      <c r="B10968" s="486" t="s">
        <v>1739</v>
      </c>
      <c r="C10968" s="64" t="s">
        <v>26047</v>
      </c>
      <c r="G10968" s="28" t="s">
        <v>1738</v>
      </c>
      <c r="I10968" s="35" t="s">
        <v>7019</v>
      </c>
      <c r="K10968" s="425">
        <v>5</v>
      </c>
      <c r="L10968" s="414"/>
      <c r="M10968" s="415"/>
      <c r="Q10968" s="339"/>
      <c r="R10968" s="344"/>
      <c r="S10968" s="348">
        <v>44690.81858796296</v>
      </c>
      <c r="Z10968" s="32"/>
      <c r="AA10968" s="32"/>
      <c r="JPG10968" s="219"/>
    </row>
    <row r="10969" spans="1:27 7183:7183" ht="15.15" customHeight="1">
      <c r="A10969" s="477" t="s">
        <v>1737</v>
      </c>
      <c r="B10969" s="486" t="s">
        <v>1737</v>
      </c>
      <c r="C10969" s="64" t="s">
        <v>30475</v>
      </c>
      <c r="F10969" s="24" t="s">
        <v>442</v>
      </c>
      <c r="G10969" s="28" t="s">
        <v>30476</v>
      </c>
      <c r="I10969" s="35" t="s">
        <v>1523</v>
      </c>
      <c r="K10969" s="425">
        <v>5</v>
      </c>
      <c r="L10969" s="414"/>
      <c r="M10969" s="415"/>
      <c r="Q10969" s="339"/>
      <c r="R10969" s="344"/>
      <c r="S10969" s="348">
        <v>44690.81858796296</v>
      </c>
      <c r="Z10969" s="32"/>
      <c r="AA10969" s="32"/>
      <c r="JPG10969" s="219"/>
    </row>
    <row r="10970" spans="1:27 7183:7183" ht="15.15" customHeight="1">
      <c r="A10970" s="477" t="s">
        <v>1736</v>
      </c>
      <c r="B10970" s="486" t="s">
        <v>1736</v>
      </c>
      <c r="C10970" s="64" t="s">
        <v>30477</v>
      </c>
      <c r="F10970" s="24" t="s">
        <v>442</v>
      </c>
      <c r="G10970" s="28" t="s">
        <v>5857</v>
      </c>
      <c r="I10970" s="35" t="s">
        <v>1523</v>
      </c>
      <c r="K10970" s="425">
        <v>5</v>
      </c>
      <c r="L10970" s="414"/>
      <c r="M10970" s="415"/>
      <c r="Q10970" s="339"/>
      <c r="R10970" s="344"/>
      <c r="S10970" s="348">
        <v>44690.81858796296</v>
      </c>
      <c r="Z10970" s="32"/>
      <c r="AA10970" s="32"/>
      <c r="JPG10970" s="219"/>
    </row>
    <row r="10971" spans="1:27 7183:7183" ht="15.15" customHeight="1">
      <c r="A10971" s="477" t="s">
        <v>1735</v>
      </c>
      <c r="B10971" s="486" t="s">
        <v>1735</v>
      </c>
      <c r="C10971" s="64" t="s">
        <v>26048</v>
      </c>
      <c r="D10971" s="91" t="s">
        <v>675</v>
      </c>
      <c r="F10971" s="24" t="s">
        <v>2600</v>
      </c>
      <c r="G10971" s="28" t="s">
        <v>2618</v>
      </c>
      <c r="I10971" s="35" t="s">
        <v>1523</v>
      </c>
      <c r="K10971" s="425">
        <v>4</v>
      </c>
      <c r="L10971" s="414"/>
      <c r="M10971" s="415"/>
      <c r="Q10971" s="339"/>
      <c r="R10971" s="344"/>
      <c r="S10971" s="348">
        <v>44690.818599537037</v>
      </c>
      <c r="Z10971" s="32"/>
      <c r="AA10971" s="32"/>
      <c r="JPG10971" s="219"/>
    </row>
    <row r="10972" spans="1:27 7183:7183" ht="15.15" customHeight="1">
      <c r="A10972" s="477" t="s">
        <v>1734</v>
      </c>
      <c r="B10972" s="486" t="s">
        <v>1734</v>
      </c>
      <c r="C10972" s="64" t="s">
        <v>26049</v>
      </c>
      <c r="D10972" s="91" t="s">
        <v>2694</v>
      </c>
      <c r="F10972" s="24" t="s">
        <v>2600</v>
      </c>
      <c r="G10972" s="28" t="s">
        <v>2618</v>
      </c>
      <c r="I10972" s="35" t="s">
        <v>1523</v>
      </c>
      <c r="K10972" s="425">
        <v>4</v>
      </c>
      <c r="L10972" s="414"/>
      <c r="M10972" s="415"/>
      <c r="Q10972" s="339"/>
      <c r="R10972" s="344"/>
      <c r="S10972" s="348">
        <v>44690.818599537037</v>
      </c>
      <c r="Z10972" s="32"/>
      <c r="AA10972" s="32"/>
      <c r="JPG10972" s="219"/>
    </row>
    <row r="10973" spans="1:27 7183:7183" ht="15.15" customHeight="1">
      <c r="A10973" s="477" t="s">
        <v>1733</v>
      </c>
      <c r="B10973" s="486" t="s">
        <v>1733</v>
      </c>
      <c r="C10973" s="64" t="s">
        <v>26050</v>
      </c>
      <c r="D10973" s="91" t="s">
        <v>2602</v>
      </c>
      <c r="F10973" s="24" t="s">
        <v>2600</v>
      </c>
      <c r="G10973" s="28" t="s">
        <v>2618</v>
      </c>
      <c r="I10973" s="35" t="s">
        <v>1523</v>
      </c>
      <c r="K10973" s="425">
        <v>4</v>
      </c>
      <c r="L10973" s="414"/>
      <c r="M10973" s="415"/>
      <c r="P10973" s="30" t="s">
        <v>1935</v>
      </c>
      <c r="Q10973" s="339"/>
      <c r="R10973" s="344"/>
      <c r="S10973" s="348">
        <v>44690.818599537037</v>
      </c>
      <c r="Z10973" s="32"/>
      <c r="AA10973" s="32"/>
      <c r="JPG10973" s="219"/>
    </row>
    <row r="10974" spans="1:27 7183:7183" ht="15.15" customHeight="1">
      <c r="A10974" s="477" t="s">
        <v>1732</v>
      </c>
      <c r="B10974" s="486" t="s">
        <v>1732</v>
      </c>
      <c r="C10974" s="64" t="s">
        <v>23727</v>
      </c>
      <c r="F10974" s="24" t="s">
        <v>2600</v>
      </c>
      <c r="G10974" s="28" t="s">
        <v>2618</v>
      </c>
      <c r="I10974" s="35" t="s">
        <v>1523</v>
      </c>
      <c r="K10974" s="425">
        <v>4</v>
      </c>
      <c r="L10974" s="414"/>
      <c r="M10974" s="415"/>
      <c r="P10974" s="30" t="s">
        <v>1935</v>
      </c>
      <c r="Q10974" s="339"/>
      <c r="R10974" s="344"/>
      <c r="S10974" s="348">
        <v>44690.818599537037</v>
      </c>
      <c r="Z10974" s="32"/>
      <c r="AA10974" s="32"/>
      <c r="JPG10974" s="219"/>
    </row>
    <row r="10975" spans="1:27 7183:7183" ht="15.15" customHeight="1">
      <c r="A10975" s="477" t="s">
        <v>1731</v>
      </c>
      <c r="B10975" s="486" t="s">
        <v>1731</v>
      </c>
      <c r="C10975" s="64" t="s">
        <v>26051</v>
      </c>
      <c r="D10975" s="91" t="s">
        <v>2608</v>
      </c>
      <c r="F10975" s="24" t="s">
        <v>1729</v>
      </c>
      <c r="G10975" s="28" t="s">
        <v>5591</v>
      </c>
      <c r="I10975" s="35" t="s">
        <v>212</v>
      </c>
      <c r="K10975" s="425">
        <v>3</v>
      </c>
      <c r="L10975" s="414"/>
      <c r="M10975" s="415"/>
      <c r="Q10975" s="339"/>
      <c r="R10975" s="344"/>
      <c r="S10975" s="348">
        <v>44690.818611111114</v>
      </c>
      <c r="Z10975" s="32"/>
      <c r="AA10975" s="32"/>
      <c r="JPG10975" s="219"/>
    </row>
    <row r="10976" spans="1:27 7183:7183" ht="15.15" customHeight="1">
      <c r="A10976" s="477" t="s">
        <v>1730</v>
      </c>
      <c r="B10976" s="486" t="s">
        <v>1730</v>
      </c>
      <c r="C10976" s="64" t="s">
        <v>26052</v>
      </c>
      <c r="D10976" s="91" t="s">
        <v>2608</v>
      </c>
      <c r="F10976" s="24" t="s">
        <v>1729</v>
      </c>
      <c r="G10976" s="28" t="s">
        <v>5591</v>
      </c>
      <c r="I10976" s="35" t="s">
        <v>212</v>
      </c>
      <c r="K10976" s="425">
        <v>3</v>
      </c>
      <c r="L10976" s="414"/>
      <c r="M10976" s="415"/>
      <c r="Q10976" s="339"/>
      <c r="R10976" s="344"/>
      <c r="S10976" s="348">
        <v>44690.818611111114</v>
      </c>
      <c r="Z10976" s="32"/>
      <c r="AA10976" s="32"/>
      <c r="JPG10976" s="219"/>
    </row>
    <row r="10977" spans="1:27 7183:7183" ht="15.15" customHeight="1">
      <c r="A10977" s="477" t="s">
        <v>1728</v>
      </c>
      <c r="B10977" s="486" t="s">
        <v>1728</v>
      </c>
      <c r="C10977" s="64" t="s">
        <v>24947</v>
      </c>
      <c r="D10977" s="91" t="s">
        <v>2608</v>
      </c>
      <c r="F10977" s="24" t="s">
        <v>1560</v>
      </c>
      <c r="G10977" s="28" t="s">
        <v>2471</v>
      </c>
      <c r="I10977" s="35" t="s">
        <v>1559</v>
      </c>
      <c r="J10977" s="29" t="s">
        <v>30773</v>
      </c>
      <c r="K10977" s="425">
        <v>5</v>
      </c>
      <c r="L10977" s="414"/>
      <c r="M10977" s="415"/>
      <c r="Q10977" s="339"/>
      <c r="R10977" s="344"/>
      <c r="S10977" s="348">
        <v>44690.818611111114</v>
      </c>
      <c r="Z10977" s="32"/>
      <c r="AA10977" s="32"/>
      <c r="JPG10977" s="219"/>
    </row>
    <row r="10978" spans="1:27 7183:7183" ht="15.15" customHeight="1">
      <c r="A10978" s="477" t="s">
        <v>1727</v>
      </c>
      <c r="B10978" s="486" t="s">
        <v>1727</v>
      </c>
      <c r="C10978" s="64" t="s">
        <v>24670</v>
      </c>
      <c r="D10978" s="91" t="s">
        <v>675</v>
      </c>
      <c r="F10978" s="24" t="s">
        <v>1560</v>
      </c>
      <c r="G10978" s="28" t="s">
        <v>2471</v>
      </c>
      <c r="I10978" s="35" t="s">
        <v>1559</v>
      </c>
      <c r="J10978" s="29" t="s">
        <v>30773</v>
      </c>
      <c r="K10978" s="425">
        <v>5</v>
      </c>
      <c r="L10978" s="414"/>
      <c r="M10978" s="415"/>
      <c r="Q10978" s="339"/>
      <c r="R10978" s="344"/>
      <c r="S10978" s="348">
        <v>44690.818611111114</v>
      </c>
      <c r="Z10978" s="32"/>
      <c r="AA10978" s="32"/>
      <c r="JPG10978" s="219"/>
    </row>
    <row r="10979" spans="1:27 7183:7183" ht="15.15" customHeight="1">
      <c r="A10979" s="477" t="s">
        <v>1726</v>
      </c>
      <c r="B10979" s="486" t="s">
        <v>1726</v>
      </c>
      <c r="C10979" s="64" t="s">
        <v>24677</v>
      </c>
      <c r="F10979" s="24" t="s">
        <v>3438</v>
      </c>
      <c r="G10979" s="28" t="s">
        <v>2604</v>
      </c>
      <c r="I10979" s="35" t="s">
        <v>2596</v>
      </c>
      <c r="K10979" s="425">
        <v>5</v>
      </c>
      <c r="L10979" s="414"/>
      <c r="M10979" s="415"/>
      <c r="O10979" s="441">
        <v>2</v>
      </c>
      <c r="Q10979" s="339"/>
      <c r="R10979" s="344"/>
      <c r="S10979" s="348">
        <v>44690.818622685183</v>
      </c>
      <c r="Z10979" s="32"/>
      <c r="AA10979" s="32"/>
      <c r="JPG10979" s="219"/>
    </row>
    <row r="10980" spans="1:27 7183:7183" ht="15.15" customHeight="1">
      <c r="A10980" s="477" t="s">
        <v>1725</v>
      </c>
      <c r="B10980" s="486" t="s">
        <v>1725</v>
      </c>
      <c r="C10980" s="64" t="s">
        <v>25724</v>
      </c>
      <c r="D10980" s="91" t="s">
        <v>2608</v>
      </c>
      <c r="F10980" s="24" t="s">
        <v>3438</v>
      </c>
      <c r="G10980" s="28" t="s">
        <v>2604</v>
      </c>
      <c r="I10980" s="35" t="s">
        <v>2596</v>
      </c>
      <c r="K10980" s="425">
        <v>5</v>
      </c>
      <c r="L10980" s="414"/>
      <c r="M10980" s="415"/>
      <c r="O10980" s="441">
        <v>2</v>
      </c>
      <c r="Q10980" s="339"/>
      <c r="R10980" s="344"/>
      <c r="S10980" s="348">
        <v>44690.818622685183</v>
      </c>
      <c r="Z10980" s="32"/>
      <c r="AA10980" s="32"/>
      <c r="JPG10980" s="219"/>
    </row>
    <row r="10981" spans="1:27 7183:7183" ht="15.15" customHeight="1">
      <c r="A10981" s="477" t="s">
        <v>1724</v>
      </c>
      <c r="B10981" s="486" t="s">
        <v>1724</v>
      </c>
      <c r="C10981" s="64" t="s">
        <v>24677</v>
      </c>
      <c r="F10981" s="24" t="s">
        <v>1115</v>
      </c>
      <c r="G10981" s="28" t="s">
        <v>2471</v>
      </c>
      <c r="I10981" s="35" t="s">
        <v>2646</v>
      </c>
      <c r="K10981" s="425">
        <v>4</v>
      </c>
      <c r="L10981" s="414"/>
      <c r="M10981" s="415"/>
      <c r="Q10981" s="339"/>
      <c r="R10981" s="344"/>
      <c r="S10981" s="348">
        <v>44690.818622685183</v>
      </c>
      <c r="Z10981" s="32"/>
      <c r="AA10981" s="32"/>
      <c r="JPG10981" s="219"/>
    </row>
    <row r="10982" spans="1:27 7183:7183" ht="15.15" customHeight="1">
      <c r="A10982" s="477" t="s">
        <v>1723</v>
      </c>
      <c r="B10982" s="486" t="s">
        <v>1723</v>
      </c>
      <c r="C10982" s="64" t="s">
        <v>24925</v>
      </c>
      <c r="D10982" s="91" t="s">
        <v>2608</v>
      </c>
      <c r="F10982" s="24" t="s">
        <v>1089</v>
      </c>
      <c r="G10982" s="28" t="s">
        <v>2647</v>
      </c>
      <c r="I10982" s="35" t="s">
        <v>2646</v>
      </c>
      <c r="K10982" s="425">
        <v>4</v>
      </c>
      <c r="L10982" s="414"/>
      <c r="M10982" s="415"/>
      <c r="Q10982" s="339"/>
      <c r="R10982" s="344"/>
      <c r="S10982" s="348">
        <v>44690.818622685183</v>
      </c>
      <c r="Z10982" s="32"/>
      <c r="AA10982" s="32"/>
      <c r="JPG10982" s="219"/>
    </row>
    <row r="10983" spans="1:27 7183:7183" ht="15.15" customHeight="1">
      <c r="A10983" s="477" t="s">
        <v>1722</v>
      </c>
      <c r="B10983" s="486" t="s">
        <v>1722</v>
      </c>
      <c r="C10983" s="64" t="s">
        <v>20647</v>
      </c>
      <c r="D10983" s="91" t="s">
        <v>2694</v>
      </c>
      <c r="F10983" s="24" t="s">
        <v>1679</v>
      </c>
      <c r="G10983" s="28" t="s">
        <v>3753</v>
      </c>
      <c r="I10983" s="35" t="s">
        <v>2646</v>
      </c>
      <c r="K10983" s="425">
        <v>5</v>
      </c>
      <c r="L10983" s="414"/>
      <c r="M10983" s="415"/>
      <c r="O10983" s="441">
        <v>3</v>
      </c>
      <c r="Q10983" s="339"/>
      <c r="R10983" s="344"/>
      <c r="S10983" s="348">
        <v>44690.81863425926</v>
      </c>
      <c r="Z10983" s="32"/>
      <c r="AA10983" s="32"/>
      <c r="JPG10983" s="219"/>
    </row>
    <row r="10984" spans="1:27 7183:7183" ht="15.15" customHeight="1">
      <c r="A10984" s="477" t="s">
        <v>1721</v>
      </c>
      <c r="B10984" s="486" t="s">
        <v>1721</v>
      </c>
      <c r="C10984" s="64" t="s">
        <v>21334</v>
      </c>
      <c r="F10984" s="24" t="s">
        <v>1679</v>
      </c>
      <c r="G10984" s="28" t="s">
        <v>3753</v>
      </c>
      <c r="I10984" s="35" t="s">
        <v>2646</v>
      </c>
      <c r="K10984" s="425">
        <v>5</v>
      </c>
      <c r="L10984" s="414"/>
      <c r="M10984" s="415"/>
      <c r="O10984" s="441">
        <v>3</v>
      </c>
      <c r="Q10984" s="339"/>
      <c r="R10984" s="344"/>
      <c r="S10984" s="348">
        <v>44690.81863425926</v>
      </c>
      <c r="Z10984" s="32"/>
      <c r="AA10984" s="32"/>
      <c r="JPG10984" s="219"/>
    </row>
    <row r="10985" spans="1:27 7183:7183" ht="15.15" customHeight="1">
      <c r="A10985" s="477" t="s">
        <v>1720</v>
      </c>
      <c r="B10985" s="486" t="s">
        <v>1720</v>
      </c>
      <c r="C10985" s="64" t="s">
        <v>26053</v>
      </c>
      <c r="F10985" s="24" t="s">
        <v>1718</v>
      </c>
      <c r="G10985" s="28" t="s">
        <v>2647</v>
      </c>
      <c r="I10985" s="35" t="s">
        <v>2646</v>
      </c>
      <c r="K10985" s="425">
        <v>4</v>
      </c>
      <c r="L10985" s="414"/>
      <c r="M10985" s="415"/>
      <c r="Q10985" s="339"/>
      <c r="R10985" s="344"/>
      <c r="S10985" s="348">
        <v>44690.81863425926</v>
      </c>
      <c r="Z10985" s="32"/>
      <c r="AA10985" s="32"/>
      <c r="JPG10985" s="219"/>
    </row>
    <row r="10986" spans="1:27 7183:7183" ht="15.15" customHeight="1">
      <c r="A10986" s="477" t="s">
        <v>1719</v>
      </c>
      <c r="B10986" s="486" t="s">
        <v>1719</v>
      </c>
      <c r="C10986" s="64" t="s">
        <v>26054</v>
      </c>
      <c r="D10986" s="91" t="s">
        <v>2619</v>
      </c>
      <c r="F10986" s="24" t="s">
        <v>1718</v>
      </c>
      <c r="G10986" s="28" t="s">
        <v>2647</v>
      </c>
      <c r="I10986" s="35" t="s">
        <v>2646</v>
      </c>
      <c r="K10986" s="425">
        <v>4</v>
      </c>
      <c r="L10986" s="414"/>
      <c r="M10986" s="415"/>
      <c r="Q10986" s="339"/>
      <c r="R10986" s="344"/>
      <c r="S10986" s="348">
        <v>44690.81863425926</v>
      </c>
      <c r="Z10986" s="32"/>
      <c r="AA10986" s="32"/>
      <c r="JPG10986" s="219"/>
    </row>
    <row r="10987" spans="1:27 7183:7183" ht="15.15" customHeight="1">
      <c r="A10987" s="477" t="s">
        <v>1717</v>
      </c>
      <c r="B10987" s="486" t="s">
        <v>1717</v>
      </c>
      <c r="C10987" s="64" t="s">
        <v>23885</v>
      </c>
      <c r="D10987" s="91" t="s">
        <v>675</v>
      </c>
      <c r="F10987" s="24" t="s">
        <v>1716</v>
      </c>
      <c r="G10987" s="28" t="s">
        <v>2647</v>
      </c>
      <c r="I10987" s="35" t="s">
        <v>2646</v>
      </c>
      <c r="K10987" s="425">
        <v>5</v>
      </c>
      <c r="L10987" s="414"/>
      <c r="M10987" s="415"/>
      <c r="Q10987" s="339"/>
      <c r="R10987" s="344"/>
      <c r="S10987" s="348">
        <v>44690.818645833337</v>
      </c>
      <c r="Z10987" s="32"/>
      <c r="AA10987" s="32"/>
      <c r="JPG10987" s="219"/>
    </row>
    <row r="10988" spans="1:27 7183:7183" ht="15.15" customHeight="1">
      <c r="A10988" s="477" t="s">
        <v>1715</v>
      </c>
      <c r="B10988" s="486" t="s">
        <v>1715</v>
      </c>
      <c r="C10988" s="64" t="s">
        <v>23731</v>
      </c>
      <c r="D10988" s="91" t="s">
        <v>655</v>
      </c>
      <c r="F10988" s="24" t="s">
        <v>2654</v>
      </c>
      <c r="G10988" s="28" t="s">
        <v>2647</v>
      </c>
      <c r="I10988" s="35" t="s">
        <v>2646</v>
      </c>
      <c r="K10988" s="425">
        <v>5</v>
      </c>
      <c r="L10988" s="414"/>
      <c r="M10988" s="415"/>
      <c r="Q10988" s="339"/>
      <c r="R10988" s="344"/>
      <c r="S10988" s="348">
        <v>44690.818645833337</v>
      </c>
      <c r="Z10988" s="32"/>
      <c r="AA10988" s="32"/>
      <c r="JPG10988" s="219"/>
    </row>
    <row r="10989" spans="1:27 7183:7183" ht="15.15" customHeight="1">
      <c r="A10989" s="477" t="s">
        <v>1714</v>
      </c>
      <c r="B10989" s="486" t="s">
        <v>1714</v>
      </c>
      <c r="C10989" s="64" t="s">
        <v>26055</v>
      </c>
      <c r="F10989" s="24" t="s">
        <v>2600</v>
      </c>
      <c r="G10989" s="28" t="s">
        <v>2618</v>
      </c>
      <c r="I10989" s="35" t="s">
        <v>2663</v>
      </c>
      <c r="K10989" s="425">
        <v>4</v>
      </c>
      <c r="L10989" s="414"/>
      <c r="M10989" s="415"/>
      <c r="Q10989" s="339"/>
      <c r="R10989" s="344"/>
      <c r="S10989" s="348">
        <v>44690.818645833337</v>
      </c>
      <c r="Z10989" s="32"/>
      <c r="AA10989" s="32"/>
      <c r="JPG10989" s="219"/>
    </row>
    <row r="10990" spans="1:27 7183:7183" ht="15.15" customHeight="1">
      <c r="A10990" s="477" t="s">
        <v>1713</v>
      </c>
      <c r="B10990" s="486" t="s">
        <v>1713</v>
      </c>
      <c r="C10990" s="64" t="s">
        <v>26056</v>
      </c>
      <c r="D10990" s="91" t="s">
        <v>675</v>
      </c>
      <c r="F10990" s="24" t="s">
        <v>2600</v>
      </c>
      <c r="G10990" s="28" t="s">
        <v>2618</v>
      </c>
      <c r="I10990" s="35" t="s">
        <v>2663</v>
      </c>
      <c r="K10990" s="425">
        <v>4</v>
      </c>
      <c r="L10990" s="414"/>
      <c r="M10990" s="415"/>
      <c r="Q10990" s="339"/>
      <c r="R10990" s="344"/>
      <c r="S10990" s="348">
        <v>44690.818645833337</v>
      </c>
      <c r="Z10990" s="32"/>
      <c r="AA10990" s="32"/>
      <c r="JPG10990" s="219"/>
    </row>
    <row r="10991" spans="1:27 7183:7183" ht="15.15" customHeight="1">
      <c r="A10991" s="477" t="s">
        <v>1712</v>
      </c>
      <c r="B10991" s="486" t="s">
        <v>1712</v>
      </c>
      <c r="C10991" s="64" t="s">
        <v>26057</v>
      </c>
      <c r="D10991" s="91" t="s">
        <v>655</v>
      </c>
      <c r="F10991" s="24" t="s">
        <v>3217</v>
      </c>
      <c r="G10991" s="28" t="s">
        <v>3216</v>
      </c>
      <c r="I10991" s="35" t="s">
        <v>1516</v>
      </c>
      <c r="K10991" s="425">
        <v>4</v>
      </c>
      <c r="L10991" s="414"/>
      <c r="M10991" s="415"/>
      <c r="Q10991" s="339"/>
      <c r="R10991" s="344"/>
      <c r="S10991" s="348">
        <v>44690.818657407406</v>
      </c>
      <c r="Z10991" s="32"/>
      <c r="AA10991" s="32"/>
      <c r="JPG10991" s="219"/>
    </row>
    <row r="10992" spans="1:27 7183:7183" ht="15.15" customHeight="1">
      <c r="A10992" s="477" t="s">
        <v>1711</v>
      </c>
      <c r="B10992" s="486" t="s">
        <v>1711</v>
      </c>
      <c r="C10992" s="64" t="s">
        <v>22520</v>
      </c>
      <c r="D10992" s="91" t="s">
        <v>675</v>
      </c>
      <c r="F10992" s="24" t="s">
        <v>3217</v>
      </c>
      <c r="G10992" s="28" t="s">
        <v>3216</v>
      </c>
      <c r="I10992" s="35" t="s">
        <v>1516</v>
      </c>
      <c r="K10992" s="425">
        <v>4</v>
      </c>
      <c r="L10992" s="414"/>
      <c r="M10992" s="415"/>
      <c r="Q10992" s="339"/>
      <c r="R10992" s="344"/>
      <c r="S10992" s="348">
        <v>44690.818657407406</v>
      </c>
      <c r="Z10992" s="32"/>
      <c r="AA10992" s="32"/>
      <c r="JPG10992" s="219"/>
    </row>
    <row r="10993" spans="1:53 7183:7183" ht="15.15" customHeight="1">
      <c r="A10993" s="477" t="s">
        <v>1710</v>
      </c>
      <c r="B10993" s="486" t="s">
        <v>1710</v>
      </c>
      <c r="C10993" s="64" t="s">
        <v>26058</v>
      </c>
      <c r="D10993" s="91" t="s">
        <v>3630</v>
      </c>
      <c r="F10993" s="24" t="s">
        <v>1708</v>
      </c>
      <c r="G10993" s="28" t="s">
        <v>3563</v>
      </c>
      <c r="I10993" s="35" t="s">
        <v>2596</v>
      </c>
      <c r="K10993" s="425">
        <v>4</v>
      </c>
      <c r="L10993" s="414"/>
      <c r="M10993" s="415"/>
      <c r="Q10993" s="339"/>
      <c r="R10993" s="344"/>
      <c r="S10993" s="348">
        <v>44690.818657407406</v>
      </c>
      <c r="Z10993" s="32"/>
      <c r="AA10993" s="32"/>
      <c r="JPG10993" s="219"/>
    </row>
    <row r="10994" spans="1:53 7183:7183" ht="15.15" customHeight="1">
      <c r="A10994" s="477" t="s">
        <v>1709</v>
      </c>
      <c r="B10994" s="486" t="s">
        <v>1709</v>
      </c>
      <c r="C10994" s="64" t="s">
        <v>25525</v>
      </c>
      <c r="F10994" s="24" t="s">
        <v>1708</v>
      </c>
      <c r="G10994" s="28" t="s">
        <v>3563</v>
      </c>
      <c r="I10994" s="35" t="s">
        <v>2596</v>
      </c>
      <c r="K10994" s="425">
        <v>4</v>
      </c>
      <c r="L10994" s="414"/>
      <c r="M10994" s="415"/>
      <c r="Q10994" s="339"/>
      <c r="R10994" s="344"/>
      <c r="S10994" s="348">
        <v>44690.818657407406</v>
      </c>
      <c r="Z10994" s="32"/>
      <c r="AA10994" s="32"/>
      <c r="JPG10994" s="219"/>
    </row>
    <row r="10995" spans="1:53 7183:7183" ht="15.15" customHeight="1">
      <c r="A10995" s="480" t="s">
        <v>1707</v>
      </c>
      <c r="B10995" s="486" t="s">
        <v>1707</v>
      </c>
      <c r="C10995" s="64" t="s">
        <v>26059</v>
      </c>
      <c r="F10995" s="24" t="s">
        <v>3427</v>
      </c>
      <c r="G10995" s="28" t="s">
        <v>3762</v>
      </c>
      <c r="I10995" s="35" t="s">
        <v>2596</v>
      </c>
      <c r="K10995" s="425">
        <v>5</v>
      </c>
      <c r="L10995" s="414"/>
      <c r="M10995" s="415"/>
      <c r="Q10995" s="339">
        <v>43732.551921296297</v>
      </c>
      <c r="R10995" s="344">
        <v>43732.560810185183</v>
      </c>
      <c r="S10995" s="348">
        <v>44690.818668981483</v>
      </c>
      <c r="Z10995" s="32"/>
      <c r="AA10995" s="32"/>
      <c r="JPG10995" s="219"/>
    </row>
    <row r="10996" spans="1:53 7183:7183" ht="15.15" customHeight="1">
      <c r="A10996" s="480" t="s">
        <v>3763</v>
      </c>
      <c r="B10996" s="486" t="s">
        <v>3763</v>
      </c>
      <c r="C10996" s="64" t="s">
        <v>26060</v>
      </c>
      <c r="D10996" s="91" t="s">
        <v>2608</v>
      </c>
      <c r="F10996" s="24" t="s">
        <v>3427</v>
      </c>
      <c r="G10996" s="28" t="s">
        <v>3762</v>
      </c>
      <c r="I10996" s="35" t="s">
        <v>2596</v>
      </c>
      <c r="K10996" s="425">
        <v>5</v>
      </c>
      <c r="L10996" s="414"/>
      <c r="M10996" s="415"/>
      <c r="Q10996" s="339">
        <v>43732.553842592592</v>
      </c>
      <c r="R10996" s="344">
        <v>43732.560833333337</v>
      </c>
      <c r="S10996" s="348">
        <v>44690.818668981483</v>
      </c>
      <c r="Z10996" s="32"/>
      <c r="AA10996" s="32"/>
      <c r="JPG10996" s="219"/>
    </row>
    <row r="10997" spans="1:53 7183:7183" ht="15.15" customHeight="1">
      <c r="A10997" s="477" t="s">
        <v>3761</v>
      </c>
      <c r="B10997" s="486" t="s">
        <v>3761</v>
      </c>
      <c r="C10997" s="64" t="s">
        <v>26061</v>
      </c>
      <c r="F10997" s="24" t="s">
        <v>3759</v>
      </c>
      <c r="G10997" s="28" t="s">
        <v>17920</v>
      </c>
      <c r="I10997" s="35" t="s">
        <v>2596</v>
      </c>
      <c r="K10997" s="425">
        <v>5</v>
      </c>
      <c r="L10997" s="414"/>
      <c r="M10997" s="415"/>
      <c r="O10997" s="441">
        <v>1</v>
      </c>
      <c r="Q10997" s="339"/>
      <c r="R10997" s="344"/>
      <c r="S10997" s="348">
        <v>44690.818668981483</v>
      </c>
      <c r="Z10997" s="32"/>
      <c r="AA10997" s="32"/>
      <c r="JPG10997" s="219"/>
    </row>
    <row r="10998" spans="1:53 7183:7183" ht="15.15" customHeight="1">
      <c r="A10998" s="477" t="s">
        <v>3760</v>
      </c>
      <c r="B10998" s="486" t="s">
        <v>3760</v>
      </c>
      <c r="C10998" s="64" t="s">
        <v>25883</v>
      </c>
      <c r="F10998" s="24" t="s">
        <v>3759</v>
      </c>
      <c r="G10998" s="28" t="s">
        <v>17920</v>
      </c>
      <c r="I10998" s="35" t="s">
        <v>2596</v>
      </c>
      <c r="K10998" s="425">
        <v>5</v>
      </c>
      <c r="L10998" s="414"/>
      <c r="M10998" s="415"/>
      <c r="O10998" s="441">
        <v>1</v>
      </c>
      <c r="Q10998" s="339"/>
      <c r="R10998" s="344"/>
      <c r="S10998" s="348">
        <v>44690.818680555552</v>
      </c>
      <c r="Z10998" s="32"/>
      <c r="AA10998" s="32"/>
      <c r="JPG10998" s="219"/>
    </row>
    <row r="10999" spans="1:53 7183:7183" ht="15.15" customHeight="1">
      <c r="A10999" s="477" t="s">
        <v>3758</v>
      </c>
      <c r="B10999" s="486" t="s">
        <v>3758</v>
      </c>
      <c r="C10999" s="64" t="s">
        <v>23693</v>
      </c>
      <c r="D10999" s="91" t="s">
        <v>655</v>
      </c>
      <c r="F10999" s="24" t="s">
        <v>2600</v>
      </c>
      <c r="G10999" s="28" t="s">
        <v>3757</v>
      </c>
      <c r="I10999" s="35" t="s">
        <v>2646</v>
      </c>
      <c r="K10999" s="425">
        <v>4</v>
      </c>
      <c r="L10999" s="414"/>
      <c r="M10999" s="415"/>
      <c r="Q10999" s="339"/>
      <c r="R10999" s="344"/>
      <c r="S10999" s="348">
        <v>44690.818680555552</v>
      </c>
      <c r="Z10999" s="32"/>
      <c r="AA10999" s="32"/>
      <c r="JPG10999" s="219"/>
    </row>
    <row r="11000" spans="1:53 7183:7183" ht="15.15" customHeight="1">
      <c r="A11000" s="477" t="s">
        <v>3756</v>
      </c>
      <c r="B11000" s="486" t="s">
        <v>3756</v>
      </c>
      <c r="C11000" s="64" t="s">
        <v>23692</v>
      </c>
      <c r="D11000" s="91" t="s">
        <v>2608</v>
      </c>
      <c r="F11000" s="24" t="s">
        <v>2600</v>
      </c>
      <c r="G11000" s="28" t="s">
        <v>17884</v>
      </c>
      <c r="I11000" s="35" t="s">
        <v>2646</v>
      </c>
      <c r="K11000" s="425">
        <v>4</v>
      </c>
      <c r="L11000" s="414"/>
      <c r="M11000" s="415"/>
      <c r="Q11000" s="339"/>
      <c r="R11000" s="344"/>
      <c r="S11000" s="348">
        <v>44690.818680555552</v>
      </c>
      <c r="Z11000" s="32"/>
      <c r="AA11000" s="32"/>
      <c r="JPG11000" s="219"/>
    </row>
    <row r="11001" spans="1:53 7183:7183" ht="15.15" customHeight="1">
      <c r="A11001" s="477" t="s">
        <v>3755</v>
      </c>
      <c r="B11001" s="486" t="s">
        <v>3755</v>
      </c>
      <c r="C11001" s="64" t="s">
        <v>26062</v>
      </c>
      <c r="D11001" s="91" t="s">
        <v>675</v>
      </c>
      <c r="F11001" s="24" t="s">
        <v>1679</v>
      </c>
      <c r="G11001" s="28" t="s">
        <v>3753</v>
      </c>
      <c r="I11001" s="35" t="s">
        <v>3752</v>
      </c>
      <c r="K11001" s="425">
        <v>4</v>
      </c>
      <c r="L11001" s="414"/>
      <c r="M11001" s="415"/>
      <c r="O11001" s="441">
        <v>1</v>
      </c>
      <c r="Q11001" s="339"/>
      <c r="R11001" s="344"/>
      <c r="S11001" s="348">
        <v>44690.818680555552</v>
      </c>
      <c r="Z11001" s="32"/>
      <c r="AA11001" s="32"/>
      <c r="JPG11001" s="219"/>
    </row>
    <row r="11002" spans="1:53 7183:7183" ht="15.15" customHeight="1">
      <c r="A11002" s="477" t="s">
        <v>3754</v>
      </c>
      <c r="B11002" s="486" t="s">
        <v>3754</v>
      </c>
      <c r="C11002" s="64" t="s">
        <v>26063</v>
      </c>
      <c r="D11002" s="91" t="s">
        <v>655</v>
      </c>
      <c r="F11002" s="24" t="s">
        <v>1679</v>
      </c>
      <c r="G11002" s="28" t="s">
        <v>3753</v>
      </c>
      <c r="I11002" s="35" t="s">
        <v>3752</v>
      </c>
      <c r="K11002" s="425">
        <v>4</v>
      </c>
      <c r="L11002" s="414"/>
      <c r="M11002" s="415"/>
      <c r="O11002" s="441">
        <v>1</v>
      </c>
      <c r="Q11002" s="339"/>
      <c r="R11002" s="344"/>
      <c r="S11002" s="348">
        <v>44690.818692129629</v>
      </c>
      <c r="Z11002" s="32"/>
      <c r="AA11002" s="32"/>
      <c r="JPG11002" s="219"/>
    </row>
    <row r="11003" spans="1:53 7183:7183" s="324" customFormat="1" ht="15.15" customHeight="1">
      <c r="A11003" s="477" t="s">
        <v>3751</v>
      </c>
      <c r="B11003" s="487" t="s">
        <v>3751</v>
      </c>
      <c r="C11003" s="325" t="s">
        <v>30478</v>
      </c>
      <c r="D11003" s="312"/>
      <c r="E11003" s="313"/>
      <c r="F11003" s="314" t="s">
        <v>29429</v>
      </c>
      <c r="G11003" s="315" t="s">
        <v>3487</v>
      </c>
      <c r="H11003" s="316"/>
      <c r="I11003" s="317" t="s">
        <v>1402</v>
      </c>
      <c r="J11003" s="318"/>
      <c r="K11003" s="428">
        <v>5</v>
      </c>
      <c r="L11003" s="420"/>
      <c r="M11003" s="421"/>
      <c r="N11003" s="315"/>
      <c r="O11003" s="443">
        <v>1</v>
      </c>
      <c r="P11003" s="319" t="s">
        <v>18144</v>
      </c>
      <c r="Q11003" s="341"/>
      <c r="R11003" s="346"/>
      <c r="S11003" s="350">
        <v>44690.818692129629</v>
      </c>
      <c r="T11003" s="320"/>
      <c r="U11003" s="320"/>
      <c r="V11003" s="328"/>
      <c r="W11003" s="320"/>
      <c r="X11003" s="320"/>
      <c r="Y11003" s="318"/>
      <c r="Z11003" s="322"/>
      <c r="AA11003" s="322"/>
      <c r="AB11003" s="320"/>
      <c r="AC11003" s="320"/>
      <c r="AD11003" s="320"/>
      <c r="AE11003" s="320"/>
      <c r="AF11003" s="320"/>
      <c r="AG11003" s="320"/>
      <c r="AH11003" s="320"/>
      <c r="AI11003" s="320"/>
      <c r="AJ11003" s="320"/>
      <c r="AK11003" s="320"/>
      <c r="AL11003" s="320"/>
      <c r="AM11003" s="320"/>
      <c r="AN11003" s="320"/>
      <c r="AO11003" s="320"/>
      <c r="AP11003" s="320"/>
      <c r="AQ11003" s="320"/>
      <c r="AR11003" s="320"/>
      <c r="AS11003" s="320"/>
      <c r="AT11003" s="320"/>
      <c r="AU11003" s="320"/>
      <c r="AV11003" s="320"/>
      <c r="AW11003" s="320"/>
      <c r="AX11003" s="320"/>
      <c r="AY11003" s="320"/>
      <c r="AZ11003" s="320"/>
      <c r="BA11003" s="320"/>
      <c r="JPG11003" s="323"/>
    </row>
    <row r="11004" spans="1:53 7183:7183" ht="15.15" customHeight="1">
      <c r="A11004" s="477" t="s">
        <v>5919</v>
      </c>
      <c r="B11004" s="486" t="s">
        <v>5919</v>
      </c>
      <c r="C11004" s="64" t="s">
        <v>30479</v>
      </c>
      <c r="F11004" s="24" t="s">
        <v>5918</v>
      </c>
      <c r="G11004" s="28" t="s">
        <v>3487</v>
      </c>
      <c r="I11004" s="35" t="s">
        <v>1402</v>
      </c>
      <c r="K11004" s="425">
        <v>5</v>
      </c>
      <c r="L11004" s="414"/>
      <c r="M11004" s="415"/>
      <c r="O11004" s="441">
        <v>1</v>
      </c>
      <c r="Q11004" s="339"/>
      <c r="R11004" s="344"/>
      <c r="S11004" s="348">
        <v>44690.818692129629</v>
      </c>
      <c r="Z11004" s="32"/>
      <c r="AA11004" s="32"/>
      <c r="JPG11004" s="219"/>
    </row>
    <row r="11005" spans="1:53 7183:7183" ht="15.15" customHeight="1">
      <c r="A11005" s="477" t="s">
        <v>5917</v>
      </c>
      <c r="B11005" s="486" t="s">
        <v>5917</v>
      </c>
      <c r="C11005" s="64" t="s">
        <v>26064</v>
      </c>
      <c r="F11005" s="24" t="s">
        <v>2636</v>
      </c>
      <c r="G11005" s="28" t="s">
        <v>5915</v>
      </c>
      <c r="I11005" s="35" t="s">
        <v>1402</v>
      </c>
      <c r="K11005" s="425">
        <v>5</v>
      </c>
      <c r="L11005" s="414"/>
      <c r="M11005" s="415"/>
      <c r="Q11005" s="339"/>
      <c r="R11005" s="344"/>
      <c r="S11005" s="348">
        <v>44690.818692129629</v>
      </c>
      <c r="Z11005" s="32"/>
      <c r="AA11005" s="32"/>
      <c r="JPG11005" s="219"/>
    </row>
    <row r="11006" spans="1:53 7183:7183" ht="15.15" customHeight="1">
      <c r="A11006" s="477" t="s">
        <v>5916</v>
      </c>
      <c r="B11006" s="486" t="s">
        <v>5916</v>
      </c>
      <c r="C11006" s="64" t="s">
        <v>23852</v>
      </c>
      <c r="F11006" s="24" t="s">
        <v>2636</v>
      </c>
      <c r="G11006" s="28" t="s">
        <v>5915</v>
      </c>
      <c r="I11006" s="35" t="s">
        <v>1402</v>
      </c>
      <c r="K11006" s="425">
        <v>5</v>
      </c>
      <c r="L11006" s="414"/>
      <c r="M11006" s="415"/>
      <c r="Q11006" s="339"/>
      <c r="R11006" s="344"/>
      <c r="S11006" s="348">
        <v>44690.818703703706</v>
      </c>
      <c r="Z11006" s="32"/>
      <c r="AA11006" s="32"/>
      <c r="JPG11006" s="219"/>
    </row>
    <row r="11007" spans="1:53 7183:7183" ht="15.15" customHeight="1">
      <c r="A11007" s="477" t="s">
        <v>5914</v>
      </c>
      <c r="B11007" s="486" t="s">
        <v>5914</v>
      </c>
      <c r="C11007" s="64" t="s">
        <v>30480</v>
      </c>
      <c r="D11007" s="91" t="s">
        <v>655</v>
      </c>
      <c r="F11007" s="24" t="s">
        <v>2636</v>
      </c>
      <c r="G11007" s="28" t="s">
        <v>3487</v>
      </c>
      <c r="I11007" s="35" t="s">
        <v>1402</v>
      </c>
      <c r="K11007" s="425">
        <v>5</v>
      </c>
      <c r="L11007" s="414"/>
      <c r="M11007" s="415"/>
      <c r="O11007" s="441">
        <v>2</v>
      </c>
      <c r="Q11007" s="339"/>
      <c r="R11007" s="344"/>
      <c r="S11007" s="348">
        <v>44690.818703703706</v>
      </c>
      <c r="Z11007" s="32"/>
      <c r="AA11007" s="32"/>
      <c r="JPG11007" s="219"/>
    </row>
    <row r="11008" spans="1:53 7183:7183" ht="15.15" customHeight="1">
      <c r="A11008" s="477" t="s">
        <v>5913</v>
      </c>
      <c r="B11008" s="486" t="s">
        <v>5913</v>
      </c>
      <c r="C11008" s="64" t="s">
        <v>30481</v>
      </c>
      <c r="D11008" s="91" t="s">
        <v>655</v>
      </c>
      <c r="F11008" s="24" t="s">
        <v>2636</v>
      </c>
      <c r="G11008" s="28" t="s">
        <v>3487</v>
      </c>
      <c r="I11008" s="35" t="s">
        <v>1402</v>
      </c>
      <c r="K11008" s="425">
        <v>5</v>
      </c>
      <c r="L11008" s="414"/>
      <c r="M11008" s="415"/>
      <c r="O11008" s="441">
        <v>2</v>
      </c>
      <c r="Q11008" s="339"/>
      <c r="R11008" s="344"/>
      <c r="S11008" s="348">
        <v>44690.818703703706</v>
      </c>
      <c r="Z11008" s="32"/>
      <c r="AA11008" s="32"/>
      <c r="JPG11008" s="219"/>
    </row>
    <row r="11009" spans="1:27 7183:7183" ht="15.15" customHeight="1">
      <c r="A11009" s="477" t="s">
        <v>5912</v>
      </c>
      <c r="B11009" s="486" t="s">
        <v>5912</v>
      </c>
      <c r="C11009" s="64" t="s">
        <v>26065</v>
      </c>
      <c r="D11009" s="91" t="s">
        <v>2608</v>
      </c>
      <c r="F11009" s="24" t="s">
        <v>3024</v>
      </c>
      <c r="G11009" s="28" t="s">
        <v>3594</v>
      </c>
      <c r="I11009" s="35" t="s">
        <v>1402</v>
      </c>
      <c r="K11009" s="425">
        <v>5</v>
      </c>
      <c r="L11009" s="414"/>
      <c r="M11009" s="415"/>
      <c r="Q11009" s="339"/>
      <c r="R11009" s="344"/>
      <c r="S11009" s="348">
        <v>44690.818703703706</v>
      </c>
      <c r="Z11009" s="32"/>
      <c r="AA11009" s="32"/>
      <c r="JPG11009" s="219"/>
    </row>
    <row r="11010" spans="1:27 7183:7183" ht="15.15" customHeight="1">
      <c r="A11010" s="477" t="s">
        <v>5911</v>
      </c>
      <c r="B11010" s="486" t="s">
        <v>5911</v>
      </c>
      <c r="C11010" s="64" t="s">
        <v>26066</v>
      </c>
      <c r="D11010" s="91" t="s">
        <v>3227</v>
      </c>
      <c r="F11010" s="24" t="s">
        <v>3024</v>
      </c>
      <c r="G11010" s="28" t="s">
        <v>3594</v>
      </c>
      <c r="I11010" s="35" t="s">
        <v>1402</v>
      </c>
      <c r="K11010" s="425">
        <v>5</v>
      </c>
      <c r="L11010" s="414"/>
      <c r="M11010" s="415"/>
      <c r="Q11010" s="339"/>
      <c r="R11010" s="344"/>
      <c r="S11010" s="348">
        <v>44690.818715277775</v>
      </c>
      <c r="Z11010" s="32"/>
      <c r="AA11010" s="32"/>
      <c r="JPG11010" s="219"/>
    </row>
    <row r="11011" spans="1:27 7183:7183" ht="15.15" customHeight="1">
      <c r="A11011" s="477" t="s">
        <v>5910</v>
      </c>
      <c r="B11011" s="486" t="s">
        <v>5910</v>
      </c>
      <c r="C11011" s="64" t="s">
        <v>26067</v>
      </c>
      <c r="F11011" s="24" t="s">
        <v>3527</v>
      </c>
      <c r="G11011" s="28" t="s">
        <v>3487</v>
      </c>
      <c r="I11011" s="35" t="s">
        <v>1402</v>
      </c>
      <c r="K11011" s="425">
        <v>4</v>
      </c>
      <c r="L11011" s="414"/>
      <c r="M11011" s="415"/>
      <c r="Q11011" s="339"/>
      <c r="R11011" s="344"/>
      <c r="S11011" s="348">
        <v>44690.818715277775</v>
      </c>
      <c r="Z11011" s="32"/>
      <c r="AA11011" s="32"/>
      <c r="JPG11011" s="219"/>
    </row>
    <row r="11012" spans="1:27 7183:7183" ht="15.15" customHeight="1">
      <c r="A11012" s="477" t="s">
        <v>5909</v>
      </c>
      <c r="B11012" s="486" t="s">
        <v>5909</v>
      </c>
      <c r="C11012" s="64" t="s">
        <v>26068</v>
      </c>
      <c r="F11012" s="24" t="s">
        <v>3527</v>
      </c>
      <c r="G11012" s="28" t="s">
        <v>3487</v>
      </c>
      <c r="I11012" s="35" t="s">
        <v>1402</v>
      </c>
      <c r="K11012" s="425">
        <v>4</v>
      </c>
      <c r="L11012" s="414"/>
      <c r="M11012" s="415"/>
      <c r="Q11012" s="339"/>
      <c r="R11012" s="344"/>
      <c r="S11012" s="348">
        <v>44690.818715277775</v>
      </c>
      <c r="Z11012" s="32"/>
      <c r="AA11012" s="32"/>
      <c r="JPG11012" s="219"/>
    </row>
    <row r="11013" spans="1:27 7183:7183" ht="15.15" customHeight="1">
      <c r="A11013" s="477" t="s">
        <v>5908</v>
      </c>
      <c r="B11013" s="486" t="s">
        <v>5908</v>
      </c>
      <c r="C11013" s="64" t="s">
        <v>26069</v>
      </c>
      <c r="D11013" s="91" t="s">
        <v>2608</v>
      </c>
      <c r="F11013" s="24" t="s">
        <v>2636</v>
      </c>
      <c r="G11013" s="28" t="s">
        <v>3487</v>
      </c>
      <c r="I11013" s="35" t="s">
        <v>1402</v>
      </c>
      <c r="K11013" s="425">
        <v>5</v>
      </c>
      <c r="L11013" s="414"/>
      <c r="M11013" s="415"/>
      <c r="Q11013" s="339"/>
      <c r="R11013" s="344"/>
      <c r="S11013" s="348">
        <v>44690.818715277775</v>
      </c>
      <c r="Z11013" s="32"/>
      <c r="AA11013" s="32"/>
      <c r="JPG11013" s="219"/>
    </row>
    <row r="11014" spans="1:27 7183:7183" ht="15.15" customHeight="1">
      <c r="A11014" s="477" t="s">
        <v>5907</v>
      </c>
      <c r="B11014" s="486" t="s">
        <v>5907</v>
      </c>
      <c r="C11014" s="64" t="s">
        <v>26070</v>
      </c>
      <c r="D11014" s="91" t="s">
        <v>658</v>
      </c>
      <c r="F11014" s="24" t="s">
        <v>2636</v>
      </c>
      <c r="G11014" s="28" t="s">
        <v>3487</v>
      </c>
      <c r="I11014" s="35" t="s">
        <v>1402</v>
      </c>
      <c r="K11014" s="425">
        <v>5</v>
      </c>
      <c r="L11014" s="414"/>
      <c r="M11014" s="415"/>
      <c r="Q11014" s="339"/>
      <c r="R11014" s="344"/>
      <c r="S11014" s="348">
        <v>44690.818726851852</v>
      </c>
      <c r="Z11014" s="32"/>
      <c r="AA11014" s="32"/>
      <c r="JPG11014" s="219"/>
    </row>
    <row r="11015" spans="1:27 7183:7183" ht="15.15" customHeight="1">
      <c r="A11015" s="477" t="s">
        <v>5906</v>
      </c>
      <c r="B11015" s="486" t="s">
        <v>5906</v>
      </c>
      <c r="C11015" s="64" t="s">
        <v>26071</v>
      </c>
      <c r="D11015" s="91" t="s">
        <v>2621</v>
      </c>
      <c r="F11015" s="24" t="s">
        <v>5904</v>
      </c>
      <c r="G11015" s="28" t="s">
        <v>5044</v>
      </c>
      <c r="I11015" s="35" t="s">
        <v>1402</v>
      </c>
      <c r="K11015" s="425">
        <v>5</v>
      </c>
      <c r="L11015" s="414"/>
      <c r="M11015" s="415"/>
      <c r="Q11015" s="339"/>
      <c r="R11015" s="344"/>
      <c r="S11015" s="348">
        <v>44690.818726851852</v>
      </c>
      <c r="Z11015" s="32"/>
      <c r="AA11015" s="32"/>
      <c r="JPG11015" s="219"/>
    </row>
    <row r="11016" spans="1:27 7183:7183" ht="15.15" customHeight="1">
      <c r="A11016" s="477" t="s">
        <v>5905</v>
      </c>
      <c r="B11016" s="486" t="s">
        <v>5905</v>
      </c>
      <c r="C11016" s="64" t="s">
        <v>26072</v>
      </c>
      <c r="D11016" s="91" t="s">
        <v>2619</v>
      </c>
      <c r="F11016" s="24" t="s">
        <v>5904</v>
      </c>
      <c r="G11016" s="28" t="s">
        <v>5044</v>
      </c>
      <c r="I11016" s="35" t="s">
        <v>1402</v>
      </c>
      <c r="K11016" s="425">
        <v>5</v>
      </c>
      <c r="L11016" s="414"/>
      <c r="M11016" s="415"/>
      <c r="Q11016" s="339"/>
      <c r="R11016" s="344"/>
      <c r="S11016" s="348">
        <v>44690.818726851852</v>
      </c>
      <c r="Z11016" s="32"/>
      <c r="AA11016" s="32"/>
      <c r="JPG11016" s="219"/>
    </row>
    <row r="11017" spans="1:27 7183:7183" ht="15.15" customHeight="1">
      <c r="A11017" s="477" t="s">
        <v>5903</v>
      </c>
      <c r="B11017" s="486" t="s">
        <v>5903</v>
      </c>
      <c r="C11017" s="64" t="s">
        <v>26073</v>
      </c>
      <c r="D11017" s="91" t="s">
        <v>2619</v>
      </c>
      <c r="F11017" s="24" t="s">
        <v>3217</v>
      </c>
      <c r="G11017" s="28" t="s">
        <v>2618</v>
      </c>
      <c r="I11017" s="35" t="s">
        <v>2596</v>
      </c>
      <c r="K11017" s="425">
        <v>4</v>
      </c>
      <c r="L11017" s="414"/>
      <c r="M11017" s="415"/>
      <c r="Q11017" s="339"/>
      <c r="R11017" s="344"/>
      <c r="S11017" s="348">
        <v>44690.818726851852</v>
      </c>
      <c r="Z11017" s="32"/>
      <c r="AA11017" s="32"/>
      <c r="JPG11017" s="219"/>
    </row>
    <row r="11018" spans="1:27 7183:7183" ht="15.15" customHeight="1">
      <c r="A11018" s="477" t="s">
        <v>5902</v>
      </c>
      <c r="B11018" s="486" t="s">
        <v>5902</v>
      </c>
      <c r="C11018" s="64" t="s">
        <v>26074</v>
      </c>
      <c r="D11018" s="91" t="s">
        <v>675</v>
      </c>
      <c r="F11018" s="24" t="s">
        <v>3217</v>
      </c>
      <c r="G11018" s="28" t="s">
        <v>2618</v>
      </c>
      <c r="I11018" s="35" t="s">
        <v>2596</v>
      </c>
      <c r="K11018" s="425">
        <v>4</v>
      </c>
      <c r="L11018" s="414"/>
      <c r="M11018" s="415"/>
      <c r="Q11018" s="339"/>
      <c r="R11018" s="344"/>
      <c r="S11018" s="348">
        <v>44690.818738425929</v>
      </c>
      <c r="Z11018" s="32"/>
      <c r="AA11018" s="32"/>
      <c r="JPG11018" s="219"/>
    </row>
    <row r="11019" spans="1:27 7183:7183" ht="15.15" customHeight="1">
      <c r="A11019" s="477" t="s">
        <v>5901</v>
      </c>
      <c r="B11019" s="486" t="s">
        <v>5901</v>
      </c>
      <c r="C11019" s="64" t="s">
        <v>21918</v>
      </c>
      <c r="F11019" s="24" t="s">
        <v>1104</v>
      </c>
      <c r="G11019" s="28" t="s">
        <v>5899</v>
      </c>
      <c r="I11019" s="35" t="s">
        <v>31589</v>
      </c>
      <c r="K11019" s="425">
        <v>4</v>
      </c>
      <c r="L11019" s="414"/>
      <c r="M11019" s="415"/>
      <c r="O11019" s="441">
        <v>2</v>
      </c>
      <c r="Q11019" s="339"/>
      <c r="R11019" s="344"/>
      <c r="S11019" s="348">
        <v>44690.818738425929</v>
      </c>
      <c r="Z11019" s="32"/>
      <c r="AA11019" s="32"/>
      <c r="JPG11019" s="219"/>
    </row>
    <row r="11020" spans="1:27 7183:7183" ht="15.15" customHeight="1">
      <c r="A11020" s="477" t="s">
        <v>5900</v>
      </c>
      <c r="B11020" s="486" t="s">
        <v>5900</v>
      </c>
      <c r="C11020" s="64" t="s">
        <v>21810</v>
      </c>
      <c r="F11020" s="24" t="s">
        <v>1104</v>
      </c>
      <c r="G11020" s="28" t="s">
        <v>5899</v>
      </c>
      <c r="I11020" s="35" t="s">
        <v>31589</v>
      </c>
      <c r="K11020" s="425">
        <v>4</v>
      </c>
      <c r="L11020" s="414"/>
      <c r="M11020" s="415"/>
      <c r="O11020" s="441">
        <v>2</v>
      </c>
      <c r="Q11020" s="339"/>
      <c r="R11020" s="344"/>
      <c r="S11020" s="348">
        <v>44690.818738425929</v>
      </c>
      <c r="Z11020" s="32"/>
      <c r="AA11020" s="32"/>
      <c r="JPG11020" s="219"/>
    </row>
    <row r="11021" spans="1:27 7183:7183" ht="15.15" customHeight="1">
      <c r="A11021" s="477" t="s">
        <v>5898</v>
      </c>
      <c r="B11021" s="486" t="s">
        <v>5898</v>
      </c>
      <c r="C11021" s="64" t="s">
        <v>26075</v>
      </c>
      <c r="D11021" s="91" t="s">
        <v>655</v>
      </c>
      <c r="F11021" s="24" t="s">
        <v>2171</v>
      </c>
      <c r="G11021" s="28" t="s">
        <v>2648</v>
      </c>
      <c r="I11021" s="35" t="s">
        <v>2646</v>
      </c>
      <c r="K11021" s="425">
        <v>5</v>
      </c>
      <c r="L11021" s="414"/>
      <c r="M11021" s="415"/>
      <c r="Q11021" s="339"/>
      <c r="R11021" s="344"/>
      <c r="S11021" s="348">
        <v>44690.818738425929</v>
      </c>
      <c r="Z11021" s="32"/>
      <c r="AA11021" s="32"/>
      <c r="JPG11021" s="219"/>
    </row>
    <row r="11022" spans="1:27 7183:7183" ht="15.15" customHeight="1">
      <c r="A11022" s="477" t="s">
        <v>5897</v>
      </c>
      <c r="B11022" s="486" t="s">
        <v>5897</v>
      </c>
      <c r="C11022" s="64" t="s">
        <v>26076</v>
      </c>
      <c r="D11022" s="91" t="s">
        <v>2619</v>
      </c>
      <c r="F11022" s="24" t="s">
        <v>2171</v>
      </c>
      <c r="G11022" s="28" t="s">
        <v>2648</v>
      </c>
      <c r="I11022" s="35" t="s">
        <v>2646</v>
      </c>
      <c r="K11022" s="425">
        <v>5</v>
      </c>
      <c r="L11022" s="414"/>
      <c r="M11022" s="415"/>
      <c r="Q11022" s="339"/>
      <c r="R11022" s="344"/>
      <c r="S11022" s="348">
        <v>44690.818749999999</v>
      </c>
      <c r="Z11022" s="32"/>
      <c r="AA11022" s="32"/>
      <c r="JPG11022" s="219"/>
    </row>
    <row r="11023" spans="1:27 7183:7183" ht="15.15" customHeight="1">
      <c r="A11023" s="477" t="s">
        <v>5896</v>
      </c>
      <c r="B11023" s="486" t="s">
        <v>5896</v>
      </c>
      <c r="C11023" s="64" t="s">
        <v>26077</v>
      </c>
      <c r="D11023" s="91" t="s">
        <v>675</v>
      </c>
      <c r="F11023" s="24" t="s">
        <v>3554</v>
      </c>
      <c r="G11023" s="28" t="s">
        <v>1088</v>
      </c>
      <c r="I11023" s="35" t="s">
        <v>1523</v>
      </c>
      <c r="K11023" s="425">
        <v>4</v>
      </c>
      <c r="L11023" s="414"/>
      <c r="M11023" s="415"/>
      <c r="Q11023" s="339"/>
      <c r="R11023" s="344"/>
      <c r="S11023" s="348">
        <v>44690.818749999999</v>
      </c>
      <c r="Z11023" s="32"/>
      <c r="AA11023" s="32"/>
      <c r="JPG11023" s="219"/>
    </row>
    <row r="11024" spans="1:27 7183:7183" ht="15.15" customHeight="1">
      <c r="A11024" s="477" t="s">
        <v>5895</v>
      </c>
      <c r="B11024" s="486" t="s">
        <v>5895</v>
      </c>
      <c r="C11024" s="64" t="s">
        <v>24700</v>
      </c>
      <c r="D11024" s="91" t="s">
        <v>675</v>
      </c>
      <c r="F11024" s="24" t="s">
        <v>3554</v>
      </c>
      <c r="G11024" s="28" t="s">
        <v>2471</v>
      </c>
      <c r="I11024" s="35" t="s">
        <v>1523</v>
      </c>
      <c r="K11024" s="425">
        <v>4</v>
      </c>
      <c r="L11024" s="414"/>
      <c r="M11024" s="415"/>
      <c r="Q11024" s="339"/>
      <c r="R11024" s="344"/>
      <c r="S11024" s="348">
        <v>44690.818749999999</v>
      </c>
      <c r="Z11024" s="32"/>
      <c r="AA11024" s="32"/>
      <c r="JPG11024" s="219"/>
    </row>
    <row r="11025" spans="1:27 7183:7183" ht="15.15" customHeight="1">
      <c r="A11025" s="477" t="s">
        <v>5894</v>
      </c>
      <c r="B11025" s="486" t="s">
        <v>5894</v>
      </c>
      <c r="C11025" s="64" t="s">
        <v>21665</v>
      </c>
      <c r="F11025" s="24" t="s">
        <v>5893</v>
      </c>
      <c r="G11025" s="28" t="s">
        <v>5892</v>
      </c>
      <c r="I11025" s="35" t="s">
        <v>1516</v>
      </c>
      <c r="K11025" s="425">
        <v>5</v>
      </c>
      <c r="L11025" s="414"/>
      <c r="M11025" s="415"/>
      <c r="Q11025" s="339"/>
      <c r="R11025" s="344"/>
      <c r="S11025" s="348">
        <v>44690.818749999999</v>
      </c>
      <c r="Z11025" s="32"/>
      <c r="AA11025" s="32"/>
      <c r="JPG11025" s="219"/>
    </row>
    <row r="11026" spans="1:27 7183:7183" ht="15.15" customHeight="1">
      <c r="A11026" s="477" t="s">
        <v>5891</v>
      </c>
      <c r="B11026" s="486" t="s">
        <v>5891</v>
      </c>
      <c r="C11026" s="64" t="s">
        <v>21810</v>
      </c>
      <c r="F11026" s="24" t="s">
        <v>3217</v>
      </c>
      <c r="G11026" s="28" t="s">
        <v>5890</v>
      </c>
      <c r="I11026" s="35" t="s">
        <v>1516</v>
      </c>
      <c r="K11026" s="425">
        <v>5</v>
      </c>
      <c r="L11026" s="414"/>
      <c r="M11026" s="415"/>
      <c r="Q11026" s="339"/>
      <c r="R11026" s="344"/>
      <c r="S11026" s="348">
        <v>44690.818761574075</v>
      </c>
      <c r="Z11026" s="32"/>
      <c r="AA11026" s="32"/>
      <c r="JPG11026" s="219"/>
    </row>
    <row r="11027" spans="1:27 7183:7183" ht="15.15" customHeight="1">
      <c r="A11027" s="477" t="s">
        <v>5889</v>
      </c>
      <c r="B11027" s="486" t="s">
        <v>5889</v>
      </c>
      <c r="C11027" s="64" t="s">
        <v>26078</v>
      </c>
      <c r="D11027" s="91" t="s">
        <v>655</v>
      </c>
      <c r="F11027" s="24" t="s">
        <v>2605</v>
      </c>
      <c r="G11027" s="28" t="s">
        <v>5888</v>
      </c>
      <c r="I11027" s="35" t="s">
        <v>653</v>
      </c>
      <c r="K11027" s="425">
        <v>4</v>
      </c>
      <c r="L11027" s="414"/>
      <c r="M11027" s="415"/>
      <c r="Q11027" s="339"/>
      <c r="R11027" s="344"/>
      <c r="S11027" s="348">
        <v>44690.818761574075</v>
      </c>
      <c r="Z11027" s="32"/>
      <c r="AA11027" s="32"/>
      <c r="JPG11027" s="219"/>
    </row>
    <row r="11028" spans="1:27 7183:7183" ht="15.15" customHeight="1">
      <c r="A11028" s="477" t="s">
        <v>5887</v>
      </c>
      <c r="B11028" s="486" t="s">
        <v>5887</v>
      </c>
      <c r="C11028" s="64" t="s">
        <v>24803</v>
      </c>
      <c r="F11028" s="24" t="s">
        <v>5886</v>
      </c>
      <c r="G11028" s="28" t="s">
        <v>1947</v>
      </c>
      <c r="I11028" s="35" t="s">
        <v>653</v>
      </c>
      <c r="K11028" s="425">
        <v>4</v>
      </c>
      <c r="L11028" s="414"/>
      <c r="M11028" s="415"/>
      <c r="Q11028" s="339"/>
      <c r="R11028" s="344"/>
      <c r="S11028" s="348">
        <v>44690.818761574075</v>
      </c>
      <c r="Z11028" s="32"/>
      <c r="AA11028" s="32"/>
      <c r="JPG11028" s="219"/>
    </row>
    <row r="11029" spans="1:27 7183:7183" ht="15.15" customHeight="1">
      <c r="A11029" s="477" t="s">
        <v>5885</v>
      </c>
      <c r="B11029" s="486" t="s">
        <v>5885</v>
      </c>
      <c r="C11029" s="64" t="s">
        <v>26079</v>
      </c>
      <c r="D11029" s="91" t="s">
        <v>655</v>
      </c>
      <c r="F11029" s="24" t="s">
        <v>2605</v>
      </c>
      <c r="G11029" s="28" t="s">
        <v>1075</v>
      </c>
      <c r="I11029" s="35" t="s">
        <v>653</v>
      </c>
      <c r="K11029" s="425">
        <v>4</v>
      </c>
      <c r="L11029" s="414"/>
      <c r="M11029" s="415"/>
      <c r="O11029" s="441">
        <v>1</v>
      </c>
      <c r="Q11029" s="339"/>
      <c r="R11029" s="344"/>
      <c r="S11029" s="348">
        <v>44690.818773148145</v>
      </c>
      <c r="Z11029" s="32"/>
      <c r="AA11029" s="32"/>
      <c r="JPG11029" s="219"/>
    </row>
    <row r="11030" spans="1:27 7183:7183" ht="15.15" customHeight="1">
      <c r="A11030" s="477" t="s">
        <v>5884</v>
      </c>
      <c r="B11030" s="486" t="s">
        <v>5884</v>
      </c>
      <c r="C11030" s="64" t="s">
        <v>26080</v>
      </c>
      <c r="D11030" s="91" t="s">
        <v>2602</v>
      </c>
      <c r="F11030" s="24" t="s">
        <v>2605</v>
      </c>
      <c r="G11030" s="28" t="s">
        <v>1075</v>
      </c>
      <c r="I11030" s="35" t="s">
        <v>653</v>
      </c>
      <c r="K11030" s="425">
        <v>4</v>
      </c>
      <c r="L11030" s="414"/>
      <c r="M11030" s="415"/>
      <c r="O11030" s="441">
        <v>1</v>
      </c>
      <c r="Q11030" s="339"/>
      <c r="R11030" s="344"/>
      <c r="S11030" s="348">
        <v>44690.818773148145</v>
      </c>
      <c r="Z11030" s="32"/>
      <c r="AA11030" s="32"/>
      <c r="JPG11030" s="219"/>
    </row>
    <row r="11031" spans="1:27 7183:7183" ht="15.15" customHeight="1">
      <c r="A11031" s="477" t="s">
        <v>5883</v>
      </c>
      <c r="B11031" s="486" t="s">
        <v>5883</v>
      </c>
      <c r="C11031" s="64" t="s">
        <v>24583</v>
      </c>
      <c r="F11031" s="24" t="s">
        <v>2605</v>
      </c>
      <c r="G11031" s="28" t="s">
        <v>1075</v>
      </c>
      <c r="I11031" s="35" t="s">
        <v>653</v>
      </c>
      <c r="K11031" s="425">
        <v>4</v>
      </c>
      <c r="L11031" s="414"/>
      <c r="M11031" s="415"/>
      <c r="O11031" s="441">
        <v>1</v>
      </c>
      <c r="Q11031" s="339"/>
      <c r="R11031" s="344"/>
      <c r="S11031" s="348">
        <v>44690.818773148145</v>
      </c>
      <c r="Z11031" s="32"/>
      <c r="AA11031" s="32"/>
      <c r="JPG11031" s="219"/>
    </row>
    <row r="11032" spans="1:27 7183:7183" ht="15.15" customHeight="1">
      <c r="A11032" s="477" t="s">
        <v>5882</v>
      </c>
      <c r="B11032" s="486" t="s">
        <v>5882</v>
      </c>
      <c r="C11032" s="64" t="s">
        <v>26081</v>
      </c>
      <c r="D11032" s="91" t="s">
        <v>2602</v>
      </c>
      <c r="F11032" s="24" t="s">
        <v>2605</v>
      </c>
      <c r="G11032" s="28" t="s">
        <v>1075</v>
      </c>
      <c r="I11032" s="35" t="s">
        <v>653</v>
      </c>
      <c r="K11032" s="425">
        <v>4</v>
      </c>
      <c r="L11032" s="414"/>
      <c r="M11032" s="415"/>
      <c r="O11032" s="441">
        <v>1</v>
      </c>
      <c r="Q11032" s="339"/>
      <c r="R11032" s="344"/>
      <c r="S11032" s="348">
        <v>44690.818773148145</v>
      </c>
      <c r="Z11032" s="32"/>
      <c r="AA11032" s="32"/>
      <c r="JPG11032" s="219"/>
    </row>
    <row r="11033" spans="1:27 7183:7183" ht="15.15" customHeight="1">
      <c r="A11033" s="477" t="s">
        <v>5881</v>
      </c>
      <c r="B11033" s="486" t="s">
        <v>5881</v>
      </c>
      <c r="C11033" s="64" t="s">
        <v>30482</v>
      </c>
      <c r="D11033" s="91" t="s">
        <v>655</v>
      </c>
      <c r="F11033" s="24" t="s">
        <v>444</v>
      </c>
      <c r="G11033" s="28" t="s">
        <v>11424</v>
      </c>
      <c r="I11033" s="35" t="s">
        <v>653</v>
      </c>
      <c r="K11033" s="425">
        <v>4</v>
      </c>
      <c r="L11033" s="414"/>
      <c r="M11033" s="415"/>
      <c r="O11033" s="441">
        <v>1</v>
      </c>
      <c r="Q11033" s="339"/>
      <c r="R11033" s="344"/>
      <c r="S11033" s="348">
        <v>44690.818784722222</v>
      </c>
      <c r="Z11033" s="32"/>
      <c r="AA11033" s="32"/>
      <c r="JPG11033" s="219"/>
    </row>
    <row r="11034" spans="1:27 7183:7183" ht="15.15" customHeight="1">
      <c r="A11034" s="477" t="s">
        <v>5880</v>
      </c>
      <c r="B11034" s="486" t="s">
        <v>5880</v>
      </c>
      <c r="C11034" s="64" t="s">
        <v>30483</v>
      </c>
      <c r="D11034" s="91" t="s">
        <v>655</v>
      </c>
      <c r="F11034" s="24" t="s">
        <v>444</v>
      </c>
      <c r="G11034" s="28" t="s">
        <v>11424</v>
      </c>
      <c r="I11034" s="35" t="s">
        <v>653</v>
      </c>
      <c r="K11034" s="425">
        <v>4</v>
      </c>
      <c r="L11034" s="414"/>
      <c r="M11034" s="415"/>
      <c r="O11034" s="441">
        <v>1</v>
      </c>
      <c r="Q11034" s="339"/>
      <c r="R11034" s="344"/>
      <c r="S11034" s="348">
        <v>44690.818784722222</v>
      </c>
      <c r="Z11034" s="32"/>
      <c r="AA11034" s="32"/>
      <c r="JPG11034" s="219"/>
    </row>
    <row r="11035" spans="1:27 7183:7183" ht="15.15" customHeight="1">
      <c r="A11035" s="477" t="s">
        <v>5879</v>
      </c>
      <c r="B11035" s="486" t="s">
        <v>5879</v>
      </c>
      <c r="C11035" s="64" t="s">
        <v>26082</v>
      </c>
      <c r="D11035" s="91" t="s">
        <v>675</v>
      </c>
      <c r="F11035" s="24" t="s">
        <v>2600</v>
      </c>
      <c r="G11035" s="28" t="s">
        <v>2625</v>
      </c>
      <c r="I11035" s="35" t="s">
        <v>2596</v>
      </c>
      <c r="K11035" s="425">
        <v>4</v>
      </c>
      <c r="L11035" s="414"/>
      <c r="M11035" s="415"/>
      <c r="Q11035" s="339"/>
      <c r="R11035" s="344"/>
      <c r="S11035" s="348">
        <v>44690.818784722222</v>
      </c>
      <c r="Z11035" s="32"/>
      <c r="AA11035" s="32"/>
      <c r="JPG11035" s="219"/>
    </row>
    <row r="11036" spans="1:27 7183:7183" ht="15.15" customHeight="1">
      <c r="A11036" s="477" t="s">
        <v>5878</v>
      </c>
      <c r="B11036" s="486" t="s">
        <v>5878</v>
      </c>
      <c r="C11036" s="64" t="s">
        <v>26083</v>
      </c>
      <c r="F11036" s="24" t="s">
        <v>2600</v>
      </c>
      <c r="G11036" s="28" t="s">
        <v>1947</v>
      </c>
      <c r="I11036" s="35" t="s">
        <v>2596</v>
      </c>
      <c r="K11036" s="425">
        <v>4</v>
      </c>
      <c r="L11036" s="414"/>
      <c r="M11036" s="415"/>
      <c r="Q11036" s="339"/>
      <c r="R11036" s="344"/>
      <c r="S11036" s="348">
        <v>44690.818784722222</v>
      </c>
      <c r="Z11036" s="32"/>
      <c r="AA11036" s="32"/>
      <c r="JPG11036" s="219"/>
    </row>
    <row r="11037" spans="1:27 7183:7183" ht="15.15" customHeight="1">
      <c r="A11037" s="477" t="s">
        <v>5877</v>
      </c>
      <c r="B11037" s="486" t="s">
        <v>5877</v>
      </c>
      <c r="C11037" s="64" t="s">
        <v>26084</v>
      </c>
      <c r="F11037" s="24" t="s">
        <v>2600</v>
      </c>
      <c r="G11037" s="28" t="s">
        <v>18098</v>
      </c>
      <c r="I11037" s="35" t="s">
        <v>5871</v>
      </c>
      <c r="J11037" s="29" t="s">
        <v>5876</v>
      </c>
      <c r="K11037" s="425">
        <v>4</v>
      </c>
      <c r="L11037" s="437">
        <v>4</v>
      </c>
      <c r="M11037" s="427">
        <v>4</v>
      </c>
      <c r="O11037" s="441">
        <v>1</v>
      </c>
      <c r="Q11037" s="339"/>
      <c r="R11037" s="344"/>
      <c r="S11037" s="348">
        <v>44690.818796296298</v>
      </c>
      <c r="Z11037" s="32"/>
      <c r="AA11037" s="32"/>
      <c r="JPG11037" s="219"/>
    </row>
    <row r="11038" spans="1:27 7183:7183" ht="15.15" customHeight="1">
      <c r="A11038" s="477" t="s">
        <v>5875</v>
      </c>
      <c r="B11038" s="486" t="s">
        <v>5875</v>
      </c>
      <c r="C11038" s="64" t="s">
        <v>26085</v>
      </c>
      <c r="F11038" s="24" t="s">
        <v>2600</v>
      </c>
      <c r="G11038" s="28" t="s">
        <v>1947</v>
      </c>
      <c r="I11038" s="35" t="s">
        <v>5871</v>
      </c>
      <c r="J11038" s="29" t="s">
        <v>5874</v>
      </c>
      <c r="K11038" s="425">
        <v>4</v>
      </c>
      <c r="L11038" s="437">
        <v>4</v>
      </c>
      <c r="M11038" s="427">
        <v>5</v>
      </c>
      <c r="O11038" s="441">
        <v>1</v>
      </c>
      <c r="Q11038" s="339"/>
      <c r="R11038" s="344"/>
      <c r="S11038" s="348">
        <v>44690.818796296298</v>
      </c>
      <c r="Z11038" s="32"/>
      <c r="AA11038" s="32"/>
      <c r="JPG11038" s="219"/>
    </row>
    <row r="11039" spans="1:27 7183:7183" ht="15.15" customHeight="1">
      <c r="A11039" s="477" t="s">
        <v>5873</v>
      </c>
      <c r="B11039" s="486" t="s">
        <v>5873</v>
      </c>
      <c r="C11039" s="64" t="s">
        <v>26086</v>
      </c>
      <c r="D11039" s="91" t="s">
        <v>2619</v>
      </c>
      <c r="F11039" s="24" t="s">
        <v>2600</v>
      </c>
      <c r="G11039" s="28" t="s">
        <v>2659</v>
      </c>
      <c r="I11039" s="35" t="s">
        <v>5871</v>
      </c>
      <c r="K11039" s="425">
        <v>4</v>
      </c>
      <c r="L11039" s="414"/>
      <c r="M11039" s="415"/>
      <c r="Q11039" s="339"/>
      <c r="R11039" s="344"/>
      <c r="S11039" s="348">
        <v>44690.818796296298</v>
      </c>
      <c r="Z11039" s="32"/>
      <c r="AA11039" s="32"/>
      <c r="JPG11039" s="219"/>
    </row>
    <row r="11040" spans="1:27 7183:7183" ht="15.15" customHeight="1">
      <c r="A11040" s="477" t="s">
        <v>5872</v>
      </c>
      <c r="B11040" s="486" t="s">
        <v>5872</v>
      </c>
      <c r="C11040" s="64" t="s">
        <v>26087</v>
      </c>
      <c r="D11040" s="91" t="s">
        <v>675</v>
      </c>
      <c r="F11040" s="24" t="s">
        <v>2600</v>
      </c>
      <c r="G11040" s="28" t="s">
        <v>2659</v>
      </c>
      <c r="I11040" s="35" t="s">
        <v>5871</v>
      </c>
      <c r="K11040" s="425">
        <v>4</v>
      </c>
      <c r="L11040" s="414"/>
      <c r="M11040" s="415"/>
      <c r="Q11040" s="339"/>
      <c r="R11040" s="344"/>
      <c r="S11040" s="348">
        <v>44690.818796296298</v>
      </c>
      <c r="Z11040" s="32"/>
      <c r="AA11040" s="32"/>
      <c r="JPG11040" s="219"/>
    </row>
    <row r="11041" spans="1:53 7183:7183" ht="15.15" customHeight="1">
      <c r="A11041" s="477" t="s">
        <v>5870</v>
      </c>
      <c r="B11041" s="486" t="s">
        <v>5870</v>
      </c>
      <c r="C11041" s="64" t="s">
        <v>26088</v>
      </c>
      <c r="F11041" s="24" t="s">
        <v>2600</v>
      </c>
      <c r="G11041" s="28" t="s">
        <v>2618</v>
      </c>
      <c r="I11041" s="35" t="s">
        <v>2663</v>
      </c>
      <c r="K11041" s="425">
        <v>3</v>
      </c>
      <c r="L11041" s="414"/>
      <c r="M11041" s="415"/>
      <c r="O11041" s="441">
        <v>1</v>
      </c>
      <c r="Q11041" s="339"/>
      <c r="R11041" s="344"/>
      <c r="S11041" s="348">
        <v>44690.818807870368</v>
      </c>
      <c r="Z11041" s="32"/>
      <c r="AA11041" s="32"/>
      <c r="JPG11041" s="219"/>
    </row>
    <row r="11042" spans="1:53 7183:7183" ht="15.15" customHeight="1">
      <c r="A11042" s="477" t="s">
        <v>5869</v>
      </c>
      <c r="B11042" s="486" t="s">
        <v>5869</v>
      </c>
      <c r="C11042" s="64" t="s">
        <v>26089</v>
      </c>
      <c r="F11042" s="24" t="s">
        <v>2600</v>
      </c>
      <c r="G11042" s="28" t="s">
        <v>2618</v>
      </c>
      <c r="I11042" s="35" t="s">
        <v>2663</v>
      </c>
      <c r="K11042" s="425">
        <v>3</v>
      </c>
      <c r="L11042" s="414"/>
      <c r="M11042" s="415"/>
      <c r="O11042" s="441">
        <v>1</v>
      </c>
      <c r="Q11042" s="339"/>
      <c r="R11042" s="344"/>
      <c r="S11042" s="348">
        <v>44690.818807870368</v>
      </c>
      <c r="Z11042" s="32"/>
      <c r="AA11042" s="32"/>
      <c r="JPG11042" s="219"/>
    </row>
    <row r="11043" spans="1:53 7183:7183" ht="15.15" customHeight="1">
      <c r="A11043" s="477" t="s">
        <v>5868</v>
      </c>
      <c r="B11043" s="486" t="s">
        <v>5868</v>
      </c>
      <c r="C11043" s="64" t="s">
        <v>30484</v>
      </c>
      <c r="D11043" s="91" t="s">
        <v>2608</v>
      </c>
      <c r="F11043" s="24" t="s">
        <v>3217</v>
      </c>
      <c r="G11043" s="28" t="s">
        <v>3216</v>
      </c>
      <c r="I11043" s="35" t="s">
        <v>1516</v>
      </c>
      <c r="K11043" s="425">
        <v>5</v>
      </c>
      <c r="L11043" s="414"/>
      <c r="M11043" s="415"/>
      <c r="Q11043" s="339"/>
      <c r="R11043" s="344"/>
      <c r="S11043" s="348">
        <v>44690.818807870368</v>
      </c>
      <c r="Z11043" s="32"/>
      <c r="AA11043" s="32"/>
      <c r="JPG11043" s="219"/>
    </row>
    <row r="11044" spans="1:53 7183:7183" ht="15.15" customHeight="1">
      <c r="A11044" s="477" t="s">
        <v>5867</v>
      </c>
      <c r="B11044" s="486" t="s">
        <v>5867</v>
      </c>
      <c r="C11044" s="64" t="s">
        <v>30485</v>
      </c>
      <c r="D11044" s="91" t="s">
        <v>655</v>
      </c>
      <c r="F11044" s="24" t="s">
        <v>3217</v>
      </c>
      <c r="G11044" s="28" t="s">
        <v>3216</v>
      </c>
      <c r="I11044" s="35" t="s">
        <v>1516</v>
      </c>
      <c r="K11044" s="425">
        <v>5</v>
      </c>
      <c r="L11044" s="414"/>
      <c r="M11044" s="415"/>
      <c r="Q11044" s="339"/>
      <c r="R11044" s="344"/>
      <c r="S11044" s="348">
        <v>44690.818807870368</v>
      </c>
      <c r="Z11044" s="32"/>
      <c r="AA11044" s="32"/>
      <c r="JPG11044" s="219"/>
    </row>
    <row r="11045" spans="1:53 7183:7183" ht="15.15" customHeight="1">
      <c r="A11045" s="477" t="s">
        <v>5866</v>
      </c>
      <c r="B11045" s="486" t="s">
        <v>5866</v>
      </c>
      <c r="C11045" s="64" t="s">
        <v>30486</v>
      </c>
      <c r="D11045" s="91" t="s">
        <v>2608</v>
      </c>
      <c r="F11045" s="24" t="s">
        <v>1640</v>
      </c>
      <c r="G11045" s="28" t="s">
        <v>17828</v>
      </c>
      <c r="I11045" s="35" t="s">
        <v>31589</v>
      </c>
      <c r="K11045" s="425">
        <v>4</v>
      </c>
      <c r="L11045" s="414"/>
      <c r="M11045" s="415"/>
      <c r="O11045" s="441">
        <v>1</v>
      </c>
      <c r="Q11045" s="339"/>
      <c r="R11045" s="344"/>
      <c r="S11045" s="348">
        <v>44690.818819444445</v>
      </c>
      <c r="Z11045" s="32"/>
      <c r="AA11045" s="32"/>
      <c r="JPG11045" s="219"/>
    </row>
    <row r="11046" spans="1:53 7183:7183" ht="15.15" customHeight="1">
      <c r="A11046" s="477" t="s">
        <v>5865</v>
      </c>
      <c r="B11046" s="486" t="s">
        <v>5865</v>
      </c>
      <c r="C11046" s="64" t="s">
        <v>30487</v>
      </c>
      <c r="D11046" s="91" t="s">
        <v>2608</v>
      </c>
      <c r="F11046" s="24" t="s">
        <v>1640</v>
      </c>
      <c r="G11046" s="28" t="s">
        <v>17828</v>
      </c>
      <c r="I11046" s="35" t="s">
        <v>31589</v>
      </c>
      <c r="K11046" s="425">
        <v>4</v>
      </c>
      <c r="L11046" s="414"/>
      <c r="M11046" s="415"/>
      <c r="O11046" s="441">
        <v>1</v>
      </c>
      <c r="Q11046" s="339"/>
      <c r="R11046" s="344"/>
      <c r="S11046" s="348">
        <v>44690.818819444445</v>
      </c>
      <c r="Z11046" s="32"/>
      <c r="AA11046" s="32"/>
      <c r="JPG11046" s="219"/>
    </row>
    <row r="11047" spans="1:53 7183:7183" s="324" customFormat="1" ht="15.15" customHeight="1">
      <c r="A11047" s="480" t="s">
        <v>5864</v>
      </c>
      <c r="B11047" s="487" t="s">
        <v>5864</v>
      </c>
      <c r="C11047" s="325" t="s">
        <v>31123</v>
      </c>
      <c r="D11047" s="312"/>
      <c r="E11047" s="313"/>
      <c r="F11047" s="314" t="s">
        <v>3427</v>
      </c>
      <c r="G11047" s="315" t="s">
        <v>31122</v>
      </c>
      <c r="H11047" s="316"/>
      <c r="I11047" s="317" t="s">
        <v>1097</v>
      </c>
      <c r="J11047" s="318" t="s">
        <v>9730</v>
      </c>
      <c r="K11047" s="428">
        <v>4</v>
      </c>
      <c r="L11047" s="429">
        <v>4</v>
      </c>
      <c r="M11047" s="430">
        <v>4</v>
      </c>
      <c r="N11047" s="315"/>
      <c r="O11047" s="443"/>
      <c r="P11047" s="319"/>
      <c r="Q11047" s="341">
        <v>43732.555231481485</v>
      </c>
      <c r="R11047" s="346">
        <v>43732.560833333337</v>
      </c>
      <c r="S11047" s="350">
        <v>44690.818819444445</v>
      </c>
      <c r="T11047" s="320"/>
      <c r="U11047" s="320"/>
      <c r="V11047" s="328"/>
      <c r="W11047" s="320"/>
      <c r="X11047" s="320"/>
      <c r="Y11047" s="318"/>
      <c r="Z11047" s="322"/>
      <c r="AA11047" s="322"/>
      <c r="AB11047" s="320"/>
      <c r="AC11047" s="320"/>
      <c r="AD11047" s="320"/>
      <c r="AE11047" s="320"/>
      <c r="AF11047" s="320"/>
      <c r="AG11047" s="320"/>
      <c r="AH11047" s="320"/>
      <c r="AI11047" s="320"/>
      <c r="AJ11047" s="320"/>
      <c r="AK11047" s="320"/>
      <c r="AL11047" s="320"/>
      <c r="AM11047" s="320"/>
      <c r="AN11047" s="320"/>
      <c r="AO11047" s="320"/>
      <c r="AP11047" s="320"/>
      <c r="AQ11047" s="320"/>
      <c r="AR11047" s="320"/>
      <c r="AS11047" s="320"/>
      <c r="AT11047" s="320"/>
      <c r="AU11047" s="320"/>
      <c r="AV11047" s="320"/>
      <c r="AW11047" s="320"/>
      <c r="AX11047" s="320"/>
      <c r="AY11047" s="320"/>
      <c r="AZ11047" s="320"/>
      <c r="BA11047" s="320"/>
      <c r="JPG11047" s="323"/>
    </row>
    <row r="11048" spans="1:53 7183:7183" ht="15.15" customHeight="1">
      <c r="A11048" s="480" t="s">
        <v>5863</v>
      </c>
      <c r="B11048" s="486" t="s">
        <v>5863</v>
      </c>
      <c r="C11048" s="64" t="s">
        <v>29470</v>
      </c>
      <c r="F11048" s="24" t="s">
        <v>1560</v>
      </c>
      <c r="G11048" s="28" t="s">
        <v>31122</v>
      </c>
      <c r="I11048" s="35" t="s">
        <v>1097</v>
      </c>
      <c r="J11048" s="29" t="s">
        <v>702</v>
      </c>
      <c r="K11048" s="425">
        <v>4</v>
      </c>
      <c r="L11048" s="426">
        <v>4</v>
      </c>
      <c r="M11048" s="427">
        <v>4</v>
      </c>
      <c r="Q11048" s="339">
        <v>43732.556458333333</v>
      </c>
      <c r="R11048" s="344">
        <v>43732.560833333337</v>
      </c>
      <c r="S11048" s="348">
        <v>44690.818831018521</v>
      </c>
      <c r="Z11048" s="32"/>
      <c r="AA11048" s="32"/>
      <c r="JPG11048" s="219"/>
    </row>
    <row r="11049" spans="1:53 7183:7183" ht="15.15" customHeight="1">
      <c r="A11049" s="477" t="s">
        <v>5862</v>
      </c>
      <c r="B11049" s="486" t="s">
        <v>5862</v>
      </c>
      <c r="C11049" s="64" t="s">
        <v>34774</v>
      </c>
      <c r="D11049" s="91" t="s">
        <v>8853</v>
      </c>
      <c r="F11049" s="24" t="s">
        <v>30468</v>
      </c>
      <c r="G11049" s="28" t="s">
        <v>29087</v>
      </c>
      <c r="I11049" s="35" t="s">
        <v>1402</v>
      </c>
      <c r="J11049" s="29" t="s">
        <v>28376</v>
      </c>
      <c r="K11049" s="425">
        <v>5</v>
      </c>
      <c r="L11049" s="414"/>
      <c r="M11049" s="415"/>
      <c r="Q11049" s="339"/>
      <c r="R11049" s="344"/>
      <c r="S11049" s="348">
        <v>44819.49894675926</v>
      </c>
      <c r="Z11049" s="32"/>
      <c r="AA11049" s="32"/>
      <c r="JPG11049" s="219"/>
    </row>
    <row r="11050" spans="1:53 7183:7183" ht="15.15" customHeight="1">
      <c r="A11050" s="477" t="s">
        <v>5861</v>
      </c>
      <c r="B11050" s="486" t="s">
        <v>5861</v>
      </c>
      <c r="C11050" s="64" t="s">
        <v>30469</v>
      </c>
      <c r="D11050" s="91" t="s">
        <v>2619</v>
      </c>
      <c r="F11050" s="24" t="s">
        <v>2639</v>
      </c>
      <c r="G11050" s="28" t="s">
        <v>29087</v>
      </c>
      <c r="I11050" s="35" t="s">
        <v>1402</v>
      </c>
      <c r="J11050" s="29" t="s">
        <v>28376</v>
      </c>
      <c r="K11050" s="425">
        <v>5</v>
      </c>
      <c r="L11050" s="414"/>
      <c r="M11050" s="415"/>
      <c r="Q11050" s="339"/>
      <c r="R11050" s="344"/>
      <c r="S11050" s="348">
        <v>44819.49894675926</v>
      </c>
      <c r="Z11050" s="32"/>
      <c r="AA11050" s="32"/>
      <c r="JPG11050" s="219"/>
    </row>
    <row r="11051" spans="1:53 7183:7183" ht="15.15" customHeight="1">
      <c r="A11051" s="477" t="s">
        <v>5859</v>
      </c>
      <c r="B11051" s="486" t="s">
        <v>5859</v>
      </c>
      <c r="C11051" s="64" t="s">
        <v>26090</v>
      </c>
      <c r="F11051" s="24" t="s">
        <v>5858</v>
      </c>
      <c r="G11051" s="28" t="s">
        <v>5857</v>
      </c>
      <c r="I11051" s="35" t="s">
        <v>1630</v>
      </c>
      <c r="K11051" s="425">
        <v>4</v>
      </c>
      <c r="L11051" s="414"/>
      <c r="M11051" s="415"/>
      <c r="Q11051" s="339"/>
      <c r="R11051" s="344"/>
      <c r="S11051" s="348">
        <v>44690.818831018521</v>
      </c>
      <c r="Z11051" s="32"/>
      <c r="AA11051" s="32"/>
      <c r="JPG11051" s="219"/>
    </row>
    <row r="11052" spans="1:53 7183:7183" ht="15.15" customHeight="1">
      <c r="A11052" s="477" t="s">
        <v>5856</v>
      </c>
      <c r="B11052" s="486" t="s">
        <v>5856</v>
      </c>
      <c r="C11052" s="64" t="s">
        <v>26091</v>
      </c>
      <c r="F11052" s="24" t="s">
        <v>5855</v>
      </c>
      <c r="G11052" s="28" t="s">
        <v>5854</v>
      </c>
      <c r="I11052" s="35" t="s">
        <v>1630</v>
      </c>
      <c r="K11052" s="425">
        <v>4</v>
      </c>
      <c r="L11052" s="414"/>
      <c r="M11052" s="415"/>
      <c r="Q11052" s="339"/>
      <c r="R11052" s="344"/>
      <c r="S11052" s="348">
        <v>44690.818842592591</v>
      </c>
      <c r="Z11052" s="32"/>
      <c r="AA11052" s="32"/>
      <c r="JPG11052" s="219"/>
    </row>
    <row r="11053" spans="1:53 7183:7183" ht="15.15" customHeight="1">
      <c r="A11053" s="477" t="s">
        <v>5853</v>
      </c>
      <c r="B11053" s="486" t="s">
        <v>5853</v>
      </c>
      <c r="C11053" s="64" t="s">
        <v>23648</v>
      </c>
      <c r="D11053" s="91" t="s">
        <v>2701</v>
      </c>
      <c r="F11053" s="24" t="s">
        <v>5852</v>
      </c>
      <c r="G11053" s="28" t="s">
        <v>1947</v>
      </c>
      <c r="I11053" s="35" t="s">
        <v>2658</v>
      </c>
      <c r="K11053" s="425">
        <v>5</v>
      </c>
      <c r="L11053" s="414"/>
      <c r="M11053" s="415"/>
      <c r="Q11053" s="339"/>
      <c r="R11053" s="344"/>
      <c r="S11053" s="348">
        <v>44690.818842592591</v>
      </c>
      <c r="Z11053" s="32"/>
      <c r="AA11053" s="32"/>
      <c r="JPG11053" s="219"/>
    </row>
    <row r="11054" spans="1:53 7183:7183" ht="15.15" customHeight="1">
      <c r="A11054" s="477" t="s">
        <v>5851</v>
      </c>
      <c r="B11054" s="486" t="s">
        <v>5851</v>
      </c>
      <c r="C11054" s="64" t="s">
        <v>21168</v>
      </c>
      <c r="G11054" s="28" t="s">
        <v>18007</v>
      </c>
      <c r="I11054" s="35" t="s">
        <v>2658</v>
      </c>
      <c r="K11054" s="425">
        <v>5</v>
      </c>
      <c r="L11054" s="414"/>
      <c r="M11054" s="415"/>
      <c r="Q11054" s="339"/>
      <c r="R11054" s="344"/>
      <c r="S11054" s="348">
        <v>44690.818842592591</v>
      </c>
      <c r="Z11054" s="32"/>
      <c r="AA11054" s="32"/>
      <c r="JPG11054" s="219"/>
    </row>
    <row r="11055" spans="1:53 7183:7183" ht="15.15" customHeight="1">
      <c r="A11055" s="477" t="s">
        <v>5850</v>
      </c>
      <c r="B11055" s="486" t="s">
        <v>5850</v>
      </c>
      <c r="C11055" s="64" t="s">
        <v>26092</v>
      </c>
      <c r="F11055" s="24" t="s">
        <v>2600</v>
      </c>
      <c r="G11055" s="28" t="s">
        <v>17919</v>
      </c>
      <c r="I11055" s="35" t="s">
        <v>2596</v>
      </c>
      <c r="J11055" s="29" t="s">
        <v>36647</v>
      </c>
      <c r="K11055" s="425">
        <v>4</v>
      </c>
      <c r="L11055" s="414"/>
      <c r="M11055" s="415"/>
      <c r="O11055" s="441">
        <v>1</v>
      </c>
      <c r="Q11055" s="339"/>
      <c r="R11055" s="344"/>
      <c r="S11055" s="348">
        <v>44690.818842592591</v>
      </c>
      <c r="Z11055" s="32"/>
      <c r="AA11055" s="32"/>
      <c r="JPG11055" s="219"/>
    </row>
    <row r="11056" spans="1:53 7183:7183" ht="15.15" customHeight="1">
      <c r="A11056" s="477" t="s">
        <v>5849</v>
      </c>
      <c r="B11056" s="486" t="s">
        <v>5849</v>
      </c>
      <c r="C11056" s="64" t="s">
        <v>26093</v>
      </c>
      <c r="F11056" s="24" t="s">
        <v>2600</v>
      </c>
      <c r="G11056" s="28" t="s">
        <v>17919</v>
      </c>
      <c r="I11056" s="35" t="s">
        <v>2596</v>
      </c>
      <c r="J11056" s="29" t="s">
        <v>36647</v>
      </c>
      <c r="K11056" s="425">
        <v>4</v>
      </c>
      <c r="L11056" s="414"/>
      <c r="M11056" s="415"/>
      <c r="O11056" s="441">
        <v>1</v>
      </c>
      <c r="Q11056" s="339"/>
      <c r="R11056" s="344"/>
      <c r="S11056" s="348">
        <v>44690.818854166668</v>
      </c>
      <c r="Z11056" s="32"/>
      <c r="AA11056" s="32"/>
      <c r="JPG11056" s="219"/>
    </row>
    <row r="11057" spans="1:27 7183:7183" ht="15.15" customHeight="1">
      <c r="A11057" s="477" t="s">
        <v>5848</v>
      </c>
      <c r="B11057" s="486" t="s">
        <v>5848</v>
      </c>
      <c r="C11057" s="64" t="s">
        <v>26094</v>
      </c>
      <c r="F11057" s="24" t="s">
        <v>5846</v>
      </c>
      <c r="G11057" s="28" t="s">
        <v>1947</v>
      </c>
      <c r="I11057" s="35" t="s">
        <v>2596</v>
      </c>
      <c r="K11057" s="425">
        <v>5</v>
      </c>
      <c r="L11057" s="414"/>
      <c r="M11057" s="415"/>
      <c r="Q11057" s="339"/>
      <c r="R11057" s="344"/>
      <c r="S11057" s="348">
        <v>44690.818854166668</v>
      </c>
      <c r="Z11057" s="32"/>
      <c r="AA11057" s="32"/>
      <c r="JPG11057" s="219"/>
    </row>
    <row r="11058" spans="1:27 7183:7183" ht="15.15" customHeight="1">
      <c r="A11058" s="477" t="s">
        <v>5847</v>
      </c>
      <c r="B11058" s="486" t="s">
        <v>5847</v>
      </c>
      <c r="C11058" s="64" t="s">
        <v>26095</v>
      </c>
      <c r="F11058" s="24" t="s">
        <v>5846</v>
      </c>
      <c r="G11058" s="28" t="s">
        <v>1947</v>
      </c>
      <c r="I11058" s="35" t="s">
        <v>2596</v>
      </c>
      <c r="K11058" s="425">
        <v>5</v>
      </c>
      <c r="L11058" s="414"/>
      <c r="M11058" s="415"/>
      <c r="Q11058" s="339"/>
      <c r="R11058" s="344"/>
      <c r="S11058" s="348">
        <v>44690.818854166668</v>
      </c>
      <c r="Z11058" s="32"/>
      <c r="AA11058" s="32"/>
      <c r="JPG11058" s="219"/>
    </row>
    <row r="11059" spans="1:27 7183:7183" ht="15.15" customHeight="1">
      <c r="A11059" s="477" t="s">
        <v>5845</v>
      </c>
      <c r="B11059" s="486" t="s">
        <v>5845</v>
      </c>
      <c r="C11059" s="64" t="s">
        <v>32765</v>
      </c>
      <c r="G11059" s="28" t="s">
        <v>6519</v>
      </c>
      <c r="I11059" s="35" t="s">
        <v>2635</v>
      </c>
      <c r="J11059" s="29" t="s">
        <v>32766</v>
      </c>
      <c r="K11059" s="425">
        <v>5</v>
      </c>
      <c r="L11059" s="414"/>
      <c r="M11059" s="415"/>
      <c r="O11059" s="441">
        <v>1</v>
      </c>
      <c r="Q11059" s="339"/>
      <c r="R11059" s="344"/>
      <c r="S11059" s="348">
        <v>44690.818854166668</v>
      </c>
      <c r="Z11059" s="32"/>
      <c r="AA11059" s="32"/>
      <c r="JPG11059" s="219"/>
    </row>
    <row r="11060" spans="1:27 7183:7183" ht="15.15" customHeight="1">
      <c r="A11060" s="477" t="s">
        <v>5844</v>
      </c>
      <c r="B11060" s="486" t="s">
        <v>5844</v>
      </c>
      <c r="C11060" s="64" t="s">
        <v>32765</v>
      </c>
      <c r="G11060" s="28" t="s">
        <v>6519</v>
      </c>
      <c r="I11060" s="35" t="s">
        <v>2635</v>
      </c>
      <c r="J11060" s="29" t="s">
        <v>32766</v>
      </c>
      <c r="K11060" s="425">
        <v>5</v>
      </c>
      <c r="L11060" s="414"/>
      <c r="M11060" s="415"/>
      <c r="O11060" s="441">
        <v>1</v>
      </c>
      <c r="Q11060" s="339"/>
      <c r="R11060" s="344"/>
      <c r="S11060" s="348">
        <v>44690.818865740737</v>
      </c>
      <c r="Z11060" s="32"/>
      <c r="AA11060" s="32"/>
      <c r="JPG11060" s="219"/>
    </row>
    <row r="11061" spans="1:27 7183:7183" ht="15.15" customHeight="1">
      <c r="A11061" s="477" t="s">
        <v>5843</v>
      </c>
      <c r="B11061" s="486" t="s">
        <v>5843</v>
      </c>
      <c r="C11061" s="64" t="s">
        <v>26096</v>
      </c>
      <c r="F11061" s="24" t="s">
        <v>3168</v>
      </c>
      <c r="G11061" s="28" t="s">
        <v>2471</v>
      </c>
      <c r="I11061" s="35" t="s">
        <v>2596</v>
      </c>
      <c r="K11061" s="425">
        <v>3</v>
      </c>
      <c r="L11061" s="414"/>
      <c r="M11061" s="415"/>
      <c r="O11061" s="441">
        <v>2</v>
      </c>
      <c r="Q11061" s="339"/>
      <c r="R11061" s="344"/>
      <c r="S11061" s="348">
        <v>44690.818865740737</v>
      </c>
      <c r="Z11061" s="32"/>
      <c r="AA11061" s="32"/>
      <c r="JPG11061" s="219"/>
    </row>
    <row r="11062" spans="1:27 7183:7183" ht="15.15" customHeight="1">
      <c r="A11062" s="477" t="s">
        <v>5842</v>
      </c>
      <c r="B11062" s="486" t="s">
        <v>5842</v>
      </c>
      <c r="C11062" s="64" t="s">
        <v>24886</v>
      </c>
      <c r="F11062" s="24" t="s">
        <v>3168</v>
      </c>
      <c r="G11062" s="28" t="s">
        <v>2471</v>
      </c>
      <c r="I11062" s="35" t="s">
        <v>2596</v>
      </c>
      <c r="K11062" s="425">
        <v>3</v>
      </c>
      <c r="L11062" s="414"/>
      <c r="M11062" s="415"/>
      <c r="O11062" s="441">
        <v>2</v>
      </c>
      <c r="Q11062" s="339"/>
      <c r="R11062" s="344"/>
      <c r="S11062" s="348">
        <v>44690.818865740737</v>
      </c>
      <c r="Z11062" s="32"/>
      <c r="AA11062" s="32"/>
      <c r="JPG11062" s="219"/>
    </row>
    <row r="11063" spans="1:27 7183:7183" ht="15.15" customHeight="1">
      <c r="A11063" s="477" t="s">
        <v>5841</v>
      </c>
      <c r="B11063" s="486" t="s">
        <v>5841</v>
      </c>
      <c r="C11063" s="64" t="s">
        <v>26030</v>
      </c>
      <c r="F11063" s="24" t="s">
        <v>3196</v>
      </c>
      <c r="G11063" s="28" t="s">
        <v>2471</v>
      </c>
      <c r="I11063" s="35" t="s">
        <v>2596</v>
      </c>
      <c r="K11063" s="425">
        <v>4</v>
      </c>
      <c r="L11063" s="414"/>
      <c r="M11063" s="415"/>
      <c r="Q11063" s="339"/>
      <c r="R11063" s="344"/>
      <c r="S11063" s="348">
        <v>44690.818865740737</v>
      </c>
      <c r="Z11063" s="32"/>
      <c r="AA11063" s="32"/>
      <c r="JPG11063" s="219"/>
    </row>
    <row r="11064" spans="1:27 7183:7183" ht="15.15" customHeight="1">
      <c r="A11064" s="477" t="s">
        <v>5840</v>
      </c>
      <c r="B11064" s="486" t="s">
        <v>5840</v>
      </c>
      <c r="C11064" s="64" t="s">
        <v>26097</v>
      </c>
      <c r="F11064" s="24" t="s">
        <v>3196</v>
      </c>
      <c r="G11064" s="28" t="s">
        <v>2471</v>
      </c>
      <c r="I11064" s="35" t="s">
        <v>2596</v>
      </c>
      <c r="K11064" s="425">
        <v>4</v>
      </c>
      <c r="L11064" s="414"/>
      <c r="M11064" s="415"/>
      <c r="Q11064" s="339"/>
      <c r="R11064" s="344"/>
      <c r="S11064" s="348">
        <v>44690.818877314814</v>
      </c>
      <c r="Z11064" s="32"/>
      <c r="AA11064" s="32"/>
      <c r="JPG11064" s="219"/>
    </row>
    <row r="11065" spans="1:27 7183:7183" ht="15.15" customHeight="1">
      <c r="A11065" s="477" t="s">
        <v>5839</v>
      </c>
      <c r="B11065" s="486" t="s">
        <v>5839</v>
      </c>
      <c r="C11065" s="64" t="s">
        <v>26098</v>
      </c>
      <c r="F11065" s="24" t="s">
        <v>5837</v>
      </c>
      <c r="G11065" s="28" t="s">
        <v>5836</v>
      </c>
      <c r="I11065" s="35" t="s">
        <v>2596</v>
      </c>
      <c r="K11065" s="425">
        <v>4</v>
      </c>
      <c r="L11065" s="414"/>
      <c r="M11065" s="415"/>
      <c r="Q11065" s="339"/>
      <c r="R11065" s="344"/>
      <c r="S11065" s="348">
        <v>44690.818877314814</v>
      </c>
      <c r="Z11065" s="32"/>
      <c r="AA11065" s="32"/>
      <c r="JPG11065" s="219"/>
    </row>
    <row r="11066" spans="1:27 7183:7183" ht="15.15" customHeight="1">
      <c r="A11066" s="477" t="s">
        <v>5838</v>
      </c>
      <c r="B11066" s="486" t="s">
        <v>5838</v>
      </c>
      <c r="C11066" s="64" t="s">
        <v>26072</v>
      </c>
      <c r="D11066" s="91" t="s">
        <v>2619</v>
      </c>
      <c r="F11066" s="24" t="s">
        <v>5837</v>
      </c>
      <c r="G11066" s="28" t="s">
        <v>5836</v>
      </c>
      <c r="I11066" s="35" t="s">
        <v>2596</v>
      </c>
      <c r="K11066" s="425">
        <v>4</v>
      </c>
      <c r="L11066" s="414"/>
      <c r="M11066" s="415"/>
      <c r="Q11066" s="339"/>
      <c r="R11066" s="344"/>
      <c r="S11066" s="348">
        <v>44690.818877314814</v>
      </c>
      <c r="Z11066" s="32"/>
      <c r="AA11066" s="32"/>
      <c r="JPG11066" s="219"/>
    </row>
    <row r="11067" spans="1:27 7183:7183" ht="15.15" customHeight="1">
      <c r="A11067" s="477" t="s">
        <v>5835</v>
      </c>
      <c r="B11067" s="486" t="s">
        <v>5835</v>
      </c>
      <c r="C11067" s="64" t="s">
        <v>24615</v>
      </c>
      <c r="F11067" s="24" t="s">
        <v>1089</v>
      </c>
      <c r="G11067" s="28" t="s">
        <v>2471</v>
      </c>
      <c r="I11067" s="35" t="s">
        <v>2596</v>
      </c>
      <c r="J11067" s="29" t="s">
        <v>36659</v>
      </c>
      <c r="K11067" s="425">
        <v>5</v>
      </c>
      <c r="L11067" s="414"/>
      <c r="M11067" s="415"/>
      <c r="Q11067" s="339"/>
      <c r="R11067" s="344"/>
      <c r="S11067" s="348">
        <v>44690.818877314814</v>
      </c>
      <c r="Z11067" s="32"/>
      <c r="AA11067" s="32"/>
      <c r="JPG11067" s="219"/>
    </row>
    <row r="11068" spans="1:27 7183:7183" ht="15.15" customHeight="1">
      <c r="A11068" s="477" t="s">
        <v>5834</v>
      </c>
      <c r="B11068" s="486" t="s">
        <v>5834</v>
      </c>
      <c r="C11068" s="64" t="s">
        <v>26099</v>
      </c>
      <c r="F11068" s="24" t="s">
        <v>1089</v>
      </c>
      <c r="G11068" s="28" t="s">
        <v>2471</v>
      </c>
      <c r="I11068" s="35" t="s">
        <v>2596</v>
      </c>
      <c r="J11068" s="29" t="s">
        <v>36659</v>
      </c>
      <c r="K11068" s="425">
        <v>5</v>
      </c>
      <c r="L11068" s="414"/>
      <c r="M11068" s="415"/>
      <c r="Q11068" s="339"/>
      <c r="R11068" s="344"/>
      <c r="S11068" s="348">
        <v>44690.818888888891</v>
      </c>
      <c r="Z11068" s="32"/>
      <c r="AA11068" s="32"/>
      <c r="JPG11068" s="219"/>
    </row>
    <row r="11069" spans="1:27 7183:7183" ht="15.15" customHeight="1">
      <c r="A11069" s="477" t="s">
        <v>5833</v>
      </c>
      <c r="B11069" s="486" t="s">
        <v>5833</v>
      </c>
      <c r="C11069" s="64" t="s">
        <v>26100</v>
      </c>
      <c r="D11069" s="91" t="s">
        <v>675</v>
      </c>
      <c r="F11069" s="24" t="s">
        <v>5831</v>
      </c>
      <c r="G11069" s="28" t="s">
        <v>3563</v>
      </c>
      <c r="I11069" s="35" t="s">
        <v>2596</v>
      </c>
      <c r="K11069" s="425">
        <v>4</v>
      </c>
      <c r="L11069" s="414"/>
      <c r="M11069" s="415"/>
      <c r="Q11069" s="339"/>
      <c r="R11069" s="344"/>
      <c r="S11069" s="348">
        <v>44690.818888888891</v>
      </c>
      <c r="Z11069" s="32"/>
      <c r="AA11069" s="32"/>
      <c r="JPG11069" s="219"/>
    </row>
    <row r="11070" spans="1:27 7183:7183" ht="15.15" customHeight="1">
      <c r="A11070" s="477" t="s">
        <v>5832</v>
      </c>
      <c r="B11070" s="486" t="s">
        <v>5832</v>
      </c>
      <c r="C11070" s="64" t="s">
        <v>26101</v>
      </c>
      <c r="D11070" s="91" t="s">
        <v>675</v>
      </c>
      <c r="F11070" s="24" t="s">
        <v>5831</v>
      </c>
      <c r="G11070" s="28" t="s">
        <v>3563</v>
      </c>
      <c r="I11070" s="35" t="s">
        <v>2596</v>
      </c>
      <c r="K11070" s="425">
        <v>4</v>
      </c>
      <c r="L11070" s="414"/>
      <c r="M11070" s="415"/>
      <c r="Q11070" s="339"/>
      <c r="R11070" s="344"/>
      <c r="S11070" s="348">
        <v>44690.818888888891</v>
      </c>
      <c r="Z11070" s="32"/>
      <c r="AA11070" s="32"/>
      <c r="JPG11070" s="219"/>
    </row>
    <row r="11071" spans="1:27 7183:7183" ht="15.15" customHeight="1">
      <c r="A11071" s="477" t="s">
        <v>5830</v>
      </c>
      <c r="B11071" s="486" t="s">
        <v>5830</v>
      </c>
      <c r="C11071" s="64" t="s">
        <v>30488</v>
      </c>
      <c r="D11071" s="91" t="s">
        <v>2619</v>
      </c>
      <c r="F11071" s="24" t="s">
        <v>2610</v>
      </c>
      <c r="G11071" s="28" t="s">
        <v>2604</v>
      </c>
      <c r="I11071" s="35" t="s">
        <v>2596</v>
      </c>
      <c r="K11071" s="425">
        <v>4</v>
      </c>
      <c r="L11071" s="414"/>
      <c r="M11071" s="415"/>
      <c r="O11071" s="441">
        <v>1</v>
      </c>
      <c r="Q11071" s="339"/>
      <c r="R11071" s="344"/>
      <c r="S11071" s="348">
        <v>44690.81890046296</v>
      </c>
      <c r="Z11071" s="32"/>
      <c r="AA11071" s="32"/>
      <c r="JPG11071" s="219"/>
    </row>
    <row r="11072" spans="1:27 7183:7183" ht="15.15" customHeight="1">
      <c r="A11072" s="477" t="s">
        <v>5829</v>
      </c>
      <c r="B11072" s="486" t="s">
        <v>5829</v>
      </c>
      <c r="C11072" s="64" t="s">
        <v>30489</v>
      </c>
      <c r="D11072" s="91" t="s">
        <v>2619</v>
      </c>
      <c r="F11072" s="24" t="s">
        <v>2610</v>
      </c>
      <c r="G11072" s="28" t="s">
        <v>2604</v>
      </c>
      <c r="I11072" s="35" t="s">
        <v>2596</v>
      </c>
      <c r="K11072" s="425">
        <v>4</v>
      </c>
      <c r="L11072" s="414"/>
      <c r="M11072" s="415"/>
      <c r="O11072" s="441">
        <v>1</v>
      </c>
      <c r="Q11072" s="339"/>
      <c r="R11072" s="344"/>
      <c r="S11072" s="348">
        <v>44690.81890046296</v>
      </c>
      <c r="Z11072" s="32"/>
      <c r="AA11072" s="32"/>
      <c r="JPG11072" s="219"/>
    </row>
    <row r="11073" spans="1:27 7183:7183" ht="15.15" customHeight="1">
      <c r="A11073" s="477" t="s">
        <v>5828</v>
      </c>
      <c r="B11073" s="486" t="s">
        <v>5828</v>
      </c>
      <c r="C11073" s="64" t="s">
        <v>25395</v>
      </c>
      <c r="G11073" s="28" t="s">
        <v>6428</v>
      </c>
      <c r="I11073" s="35" t="s">
        <v>1638</v>
      </c>
      <c r="J11073" s="29" t="s">
        <v>34817</v>
      </c>
      <c r="K11073" s="425">
        <v>5</v>
      </c>
      <c r="L11073" s="414"/>
      <c r="M11073" s="415"/>
      <c r="Q11073" s="339"/>
      <c r="R11073" s="344"/>
      <c r="S11073" s="348">
        <v>44911.609780092593</v>
      </c>
      <c r="Z11073" s="32"/>
      <c r="AA11073" s="32"/>
      <c r="JPG11073" s="219"/>
    </row>
    <row r="11074" spans="1:27 7183:7183" ht="15.15" customHeight="1">
      <c r="A11074" s="477" t="s">
        <v>5827</v>
      </c>
      <c r="B11074" s="486" t="s">
        <v>5827</v>
      </c>
      <c r="C11074" s="64" t="s">
        <v>34818</v>
      </c>
      <c r="G11074" s="28" t="s">
        <v>6428</v>
      </c>
      <c r="I11074" s="35" t="s">
        <v>1638</v>
      </c>
      <c r="J11074" s="29" t="s">
        <v>34817</v>
      </c>
      <c r="K11074" s="425">
        <v>5</v>
      </c>
      <c r="L11074" s="414"/>
      <c r="M11074" s="415"/>
      <c r="Q11074" s="339"/>
      <c r="R11074" s="344"/>
      <c r="S11074" s="348">
        <v>44911.609768518516</v>
      </c>
      <c r="Z11074" s="32"/>
      <c r="AA11074" s="32"/>
      <c r="JPG11074" s="219"/>
    </row>
    <row r="11075" spans="1:27 7183:7183" ht="15.15" customHeight="1">
      <c r="A11075" s="477" t="s">
        <v>5826</v>
      </c>
      <c r="B11075" s="486" t="s">
        <v>5826</v>
      </c>
      <c r="C11075" s="64" t="s">
        <v>26102</v>
      </c>
      <c r="D11075" s="91" t="s">
        <v>2619</v>
      </c>
      <c r="F11075" s="24" t="s">
        <v>2605</v>
      </c>
      <c r="G11075" s="28" t="s">
        <v>2604</v>
      </c>
      <c r="I11075" s="35" t="s">
        <v>2596</v>
      </c>
      <c r="K11075" s="425">
        <v>4</v>
      </c>
      <c r="L11075" s="414"/>
      <c r="M11075" s="415"/>
      <c r="Q11075" s="339"/>
      <c r="R11075" s="344"/>
      <c r="S11075" s="348">
        <v>44690.818912037037</v>
      </c>
      <c r="Z11075" s="32"/>
      <c r="AA11075" s="32"/>
      <c r="JPG11075" s="219"/>
    </row>
    <row r="11076" spans="1:27 7183:7183" ht="15.15" customHeight="1">
      <c r="A11076" s="477" t="s">
        <v>5825</v>
      </c>
      <c r="B11076" s="486" t="s">
        <v>5825</v>
      </c>
      <c r="C11076" s="64" t="s">
        <v>26103</v>
      </c>
      <c r="D11076" s="91" t="s">
        <v>655</v>
      </c>
      <c r="F11076" s="24" t="s">
        <v>2605</v>
      </c>
      <c r="G11076" s="28" t="s">
        <v>2604</v>
      </c>
      <c r="I11076" s="35" t="s">
        <v>2596</v>
      </c>
      <c r="K11076" s="425">
        <v>4</v>
      </c>
      <c r="L11076" s="414"/>
      <c r="M11076" s="415"/>
      <c r="Q11076" s="339"/>
      <c r="R11076" s="344"/>
      <c r="S11076" s="348">
        <v>44690.818912037037</v>
      </c>
      <c r="Z11076" s="32"/>
      <c r="AA11076" s="32"/>
      <c r="JPG11076" s="219"/>
    </row>
    <row r="11077" spans="1:27 7183:7183" ht="15.15" customHeight="1">
      <c r="A11077" s="477" t="s">
        <v>5824</v>
      </c>
      <c r="B11077" s="486" t="s">
        <v>5824</v>
      </c>
      <c r="C11077" s="64" t="s">
        <v>32769</v>
      </c>
      <c r="D11077" s="91" t="s">
        <v>2608</v>
      </c>
      <c r="F11077" s="24" t="s">
        <v>1843</v>
      </c>
      <c r="G11077" s="28" t="s">
        <v>2012</v>
      </c>
      <c r="I11077" s="35" t="s">
        <v>1638</v>
      </c>
      <c r="J11077" s="29" t="s">
        <v>32768</v>
      </c>
      <c r="K11077" s="425">
        <v>5</v>
      </c>
      <c r="L11077" s="414"/>
      <c r="M11077" s="415"/>
      <c r="Q11077" s="339"/>
      <c r="R11077" s="344"/>
      <c r="S11077" s="348">
        <v>44690.818912037037</v>
      </c>
      <c r="Z11077" s="32"/>
      <c r="AA11077" s="32"/>
      <c r="JPG11077" s="219"/>
    </row>
    <row r="11078" spans="1:27 7183:7183" ht="15.15" customHeight="1">
      <c r="A11078" s="477" t="s">
        <v>5823</v>
      </c>
      <c r="B11078" s="486" t="s">
        <v>5823</v>
      </c>
      <c r="C11078" s="64" t="s">
        <v>32767</v>
      </c>
      <c r="D11078" s="91" t="s">
        <v>2608</v>
      </c>
      <c r="F11078" s="24" t="s">
        <v>1843</v>
      </c>
      <c r="G11078" s="28" t="s">
        <v>2012</v>
      </c>
      <c r="I11078" s="35" t="s">
        <v>1638</v>
      </c>
      <c r="J11078" s="29" t="s">
        <v>32768</v>
      </c>
      <c r="K11078" s="425">
        <v>5</v>
      </c>
      <c r="L11078" s="414"/>
      <c r="M11078" s="415"/>
      <c r="Q11078" s="339"/>
      <c r="R11078" s="344"/>
      <c r="S11078" s="348">
        <v>44690.818912037037</v>
      </c>
      <c r="Z11078" s="32"/>
      <c r="AA11078" s="32"/>
      <c r="JPG11078" s="219"/>
    </row>
    <row r="11079" spans="1:27 7183:7183" ht="15.15" customHeight="1">
      <c r="A11079" s="477" t="s">
        <v>5821</v>
      </c>
      <c r="B11079" s="486" t="s">
        <v>5821</v>
      </c>
      <c r="C11079" s="64" t="s">
        <v>26104</v>
      </c>
      <c r="D11079" s="91" t="s">
        <v>675</v>
      </c>
      <c r="F11079" s="24" t="s">
        <v>2605</v>
      </c>
      <c r="G11079" s="28" t="s">
        <v>3563</v>
      </c>
      <c r="I11079" s="35" t="s">
        <v>2596</v>
      </c>
      <c r="K11079" s="425">
        <v>4</v>
      </c>
      <c r="L11079" s="414"/>
      <c r="M11079" s="415"/>
      <c r="Q11079" s="339"/>
      <c r="R11079" s="344"/>
      <c r="S11079" s="348">
        <v>44690.818923611114</v>
      </c>
      <c r="Z11079" s="32"/>
      <c r="AA11079" s="32"/>
      <c r="JPG11079" s="219"/>
    </row>
    <row r="11080" spans="1:27 7183:7183" ht="15.15" customHeight="1">
      <c r="A11080" s="477" t="s">
        <v>5820</v>
      </c>
      <c r="B11080" s="486" t="s">
        <v>5820</v>
      </c>
      <c r="C11080" s="64" t="s">
        <v>26105</v>
      </c>
      <c r="D11080" s="91" t="s">
        <v>2608</v>
      </c>
      <c r="F11080" s="24" t="s">
        <v>2605</v>
      </c>
      <c r="G11080" s="28" t="s">
        <v>3563</v>
      </c>
      <c r="I11080" s="35" t="s">
        <v>2596</v>
      </c>
      <c r="K11080" s="425">
        <v>4</v>
      </c>
      <c r="L11080" s="414"/>
      <c r="M11080" s="415"/>
      <c r="Q11080" s="339"/>
      <c r="R11080" s="344"/>
      <c r="S11080" s="348">
        <v>44690.818923611114</v>
      </c>
      <c r="Z11080" s="32"/>
      <c r="AA11080" s="32"/>
      <c r="JPG11080" s="219"/>
    </row>
    <row r="11081" spans="1:27 7183:7183" ht="15.15" customHeight="1">
      <c r="A11081" s="477" t="s">
        <v>5819</v>
      </c>
      <c r="B11081" s="486" t="s">
        <v>5819</v>
      </c>
      <c r="C11081" s="64" t="s">
        <v>26106</v>
      </c>
      <c r="D11081" s="91" t="s">
        <v>655</v>
      </c>
      <c r="F11081" s="24" t="s">
        <v>1978</v>
      </c>
      <c r="G11081" s="28" t="s">
        <v>1947</v>
      </c>
      <c r="I11081" s="35" t="s">
        <v>31589</v>
      </c>
      <c r="K11081" s="425">
        <v>4</v>
      </c>
      <c r="L11081" s="414"/>
      <c r="M11081" s="415"/>
      <c r="Q11081" s="339"/>
      <c r="R11081" s="344"/>
      <c r="S11081" s="348">
        <v>44690.818923611114</v>
      </c>
      <c r="Z11081" s="32"/>
      <c r="AA11081" s="32"/>
      <c r="JPG11081" s="219"/>
    </row>
    <row r="11082" spans="1:27 7183:7183" ht="15.15" customHeight="1">
      <c r="A11082" s="477" t="s">
        <v>5818</v>
      </c>
      <c r="B11082" s="486" t="s">
        <v>5818</v>
      </c>
      <c r="C11082" s="64" t="s">
        <v>26107</v>
      </c>
      <c r="D11082" s="91" t="s">
        <v>2608</v>
      </c>
      <c r="F11082" s="24" t="s">
        <v>1978</v>
      </c>
      <c r="G11082" s="28" t="s">
        <v>1947</v>
      </c>
      <c r="I11082" s="35" t="s">
        <v>31589</v>
      </c>
      <c r="K11082" s="425">
        <v>4</v>
      </c>
      <c r="L11082" s="414"/>
      <c r="M11082" s="415"/>
      <c r="Q11082" s="339"/>
      <c r="R11082" s="344"/>
      <c r="S11082" s="348">
        <v>44690.818923611114</v>
      </c>
      <c r="Z11082" s="32"/>
      <c r="AA11082" s="32"/>
      <c r="JPG11082" s="219"/>
    </row>
    <row r="11083" spans="1:27 7183:7183" ht="15.15" customHeight="1">
      <c r="A11083" s="477" t="s">
        <v>5817</v>
      </c>
      <c r="B11083" s="486" t="s">
        <v>5817</v>
      </c>
      <c r="C11083" s="64" t="s">
        <v>23626</v>
      </c>
      <c r="D11083" s="91" t="s">
        <v>675</v>
      </c>
      <c r="F11083" s="24" t="s">
        <v>1383</v>
      </c>
      <c r="G11083" s="28" t="s">
        <v>5815</v>
      </c>
      <c r="I11083" s="35" t="s">
        <v>31589</v>
      </c>
      <c r="K11083" s="425">
        <v>4</v>
      </c>
      <c r="L11083" s="414"/>
      <c r="M11083" s="415"/>
      <c r="Q11083" s="339"/>
      <c r="R11083" s="344"/>
      <c r="S11083" s="348">
        <v>44690.818935185183</v>
      </c>
      <c r="Z11083" s="32"/>
      <c r="AA11083" s="32"/>
      <c r="JPG11083" s="219"/>
    </row>
    <row r="11084" spans="1:27 7183:7183" ht="15.15" customHeight="1">
      <c r="A11084" s="477" t="s">
        <v>5816</v>
      </c>
      <c r="B11084" s="486" t="s">
        <v>5816</v>
      </c>
      <c r="C11084" s="64" t="s">
        <v>26108</v>
      </c>
      <c r="D11084" s="91" t="s">
        <v>675</v>
      </c>
      <c r="F11084" s="24" t="s">
        <v>1383</v>
      </c>
      <c r="G11084" s="28" t="s">
        <v>5815</v>
      </c>
      <c r="I11084" s="35" t="s">
        <v>31589</v>
      </c>
      <c r="K11084" s="425">
        <v>4</v>
      </c>
      <c r="L11084" s="414"/>
      <c r="M11084" s="415"/>
      <c r="Q11084" s="339"/>
      <c r="R11084" s="344"/>
      <c r="S11084" s="348">
        <v>44690.818935185183</v>
      </c>
      <c r="Z11084" s="32"/>
      <c r="AA11084" s="32"/>
      <c r="JPG11084" s="219"/>
    </row>
    <row r="11085" spans="1:27 7183:7183" ht="15.15" customHeight="1">
      <c r="A11085" s="477" t="s">
        <v>5814</v>
      </c>
      <c r="B11085" s="486" t="s">
        <v>5814</v>
      </c>
      <c r="C11085" s="64" t="s">
        <v>26109</v>
      </c>
      <c r="D11085" s="91" t="s">
        <v>2619</v>
      </c>
      <c r="F11085" s="24" t="s">
        <v>1978</v>
      </c>
      <c r="G11085" s="28" t="s">
        <v>18018</v>
      </c>
      <c r="I11085" s="35" t="s">
        <v>31589</v>
      </c>
      <c r="K11085" s="425">
        <v>4</v>
      </c>
      <c r="L11085" s="414"/>
      <c r="M11085" s="415"/>
      <c r="Q11085" s="339"/>
      <c r="R11085" s="344"/>
      <c r="S11085" s="348">
        <v>44690.818935185183</v>
      </c>
      <c r="Z11085" s="32"/>
      <c r="AA11085" s="32"/>
      <c r="JPG11085" s="219"/>
    </row>
    <row r="11086" spans="1:27 7183:7183" ht="15.15" customHeight="1">
      <c r="A11086" s="477" t="s">
        <v>5813</v>
      </c>
      <c r="B11086" s="486" t="s">
        <v>5813</v>
      </c>
      <c r="C11086" s="64" t="s">
        <v>26110</v>
      </c>
      <c r="D11086" s="91" t="s">
        <v>655</v>
      </c>
      <c r="F11086" s="24" t="s">
        <v>1978</v>
      </c>
      <c r="G11086" s="28" t="s">
        <v>18018</v>
      </c>
      <c r="I11086" s="35" t="s">
        <v>31589</v>
      </c>
      <c r="K11086" s="425">
        <v>4</v>
      </c>
      <c r="L11086" s="414"/>
      <c r="M11086" s="415"/>
      <c r="Q11086" s="339"/>
      <c r="R11086" s="344"/>
      <c r="S11086" s="348">
        <v>44690.81894675926</v>
      </c>
      <c r="Z11086" s="32"/>
      <c r="AA11086" s="32"/>
      <c r="JPG11086" s="219"/>
    </row>
    <row r="11087" spans="1:27 7183:7183" ht="15.15" customHeight="1">
      <c r="A11087" s="477" t="s">
        <v>5812</v>
      </c>
      <c r="B11087" s="486" t="s">
        <v>5812</v>
      </c>
      <c r="C11087" s="64" t="s">
        <v>29337</v>
      </c>
      <c r="D11087" s="91" t="s">
        <v>2619</v>
      </c>
      <c r="F11087" s="24" t="s">
        <v>1640</v>
      </c>
      <c r="G11087" s="28" t="s">
        <v>17828</v>
      </c>
      <c r="I11087" s="35" t="s">
        <v>31589</v>
      </c>
      <c r="K11087" s="425">
        <v>5</v>
      </c>
      <c r="L11087" s="414"/>
      <c r="M11087" s="415"/>
      <c r="O11087" s="441">
        <v>1</v>
      </c>
      <c r="Q11087" s="339"/>
      <c r="R11087" s="344"/>
      <c r="S11087" s="348">
        <v>44690.81894675926</v>
      </c>
      <c r="Z11087" s="32"/>
      <c r="AA11087" s="32"/>
      <c r="JPG11087" s="219"/>
    </row>
    <row r="11088" spans="1:27 7183:7183" ht="15.15" customHeight="1">
      <c r="A11088" s="477" t="s">
        <v>5811</v>
      </c>
      <c r="B11088" s="486" t="s">
        <v>5811</v>
      </c>
      <c r="C11088" s="64" t="s">
        <v>30490</v>
      </c>
      <c r="D11088" s="91" t="s">
        <v>2608</v>
      </c>
      <c r="F11088" s="24" t="s">
        <v>1640</v>
      </c>
      <c r="G11088" s="28" t="s">
        <v>17828</v>
      </c>
      <c r="I11088" s="35" t="s">
        <v>31589</v>
      </c>
      <c r="K11088" s="425">
        <v>5</v>
      </c>
      <c r="L11088" s="414"/>
      <c r="M11088" s="415"/>
      <c r="O11088" s="441">
        <v>1</v>
      </c>
      <c r="Q11088" s="339"/>
      <c r="R11088" s="344"/>
      <c r="S11088" s="348">
        <v>44690.81894675926</v>
      </c>
      <c r="Z11088" s="32"/>
      <c r="AA11088" s="32"/>
      <c r="JPG11088" s="219"/>
    </row>
    <row r="11089" spans="1:53 7183:7183" ht="15.15" customHeight="1">
      <c r="A11089" s="477" t="s">
        <v>5810</v>
      </c>
      <c r="B11089" s="486" t="s">
        <v>5810</v>
      </c>
      <c r="C11089" s="64" t="s">
        <v>30491</v>
      </c>
      <c r="F11089" s="24" t="s">
        <v>1104</v>
      </c>
      <c r="G11089" s="28" t="s">
        <v>3633</v>
      </c>
      <c r="I11089" s="35" t="s">
        <v>31589</v>
      </c>
      <c r="K11089" s="425">
        <v>4</v>
      </c>
      <c r="L11089" s="414"/>
      <c r="M11089" s="415"/>
      <c r="O11089" s="441">
        <v>1</v>
      </c>
      <c r="Q11089" s="339"/>
      <c r="R11089" s="344"/>
      <c r="S11089" s="348">
        <v>44690.81894675926</v>
      </c>
      <c r="Z11089" s="32"/>
      <c r="AA11089" s="32"/>
      <c r="JPG11089" s="219"/>
    </row>
    <row r="11090" spans="1:53 7183:7183" ht="15.15" customHeight="1">
      <c r="A11090" s="477" t="s">
        <v>3634</v>
      </c>
      <c r="B11090" s="486" t="s">
        <v>3634</v>
      </c>
      <c r="C11090" s="64" t="s">
        <v>24112</v>
      </c>
      <c r="F11090" s="24" t="s">
        <v>1104</v>
      </c>
      <c r="G11090" s="28" t="s">
        <v>3633</v>
      </c>
      <c r="I11090" s="35" t="s">
        <v>31589</v>
      </c>
      <c r="K11090" s="425">
        <v>4</v>
      </c>
      <c r="L11090" s="414"/>
      <c r="M11090" s="415"/>
      <c r="O11090" s="441">
        <v>1</v>
      </c>
      <c r="Q11090" s="339"/>
      <c r="R11090" s="344"/>
      <c r="S11090" s="348">
        <v>44690.818958333337</v>
      </c>
      <c r="Z11090" s="32"/>
      <c r="AA11090" s="32"/>
      <c r="JPG11090" s="219"/>
    </row>
    <row r="11091" spans="1:53 7183:7183" s="324" customFormat="1" ht="15.15" customHeight="1">
      <c r="A11091" s="477" t="s">
        <v>3632</v>
      </c>
      <c r="B11091" s="487" t="s">
        <v>3632</v>
      </c>
      <c r="C11091" s="325" t="s">
        <v>24186</v>
      </c>
      <c r="D11091" s="312" t="s">
        <v>655</v>
      </c>
      <c r="E11091" s="313"/>
      <c r="F11091" s="314" t="s">
        <v>2636</v>
      </c>
      <c r="G11091" s="315" t="s">
        <v>1947</v>
      </c>
      <c r="H11091" s="316"/>
      <c r="I11091" s="317" t="s">
        <v>2635</v>
      </c>
      <c r="J11091" s="318" t="s">
        <v>28668</v>
      </c>
      <c r="K11091" s="428">
        <v>4</v>
      </c>
      <c r="L11091" s="420"/>
      <c r="M11091" s="421"/>
      <c r="N11091" s="315"/>
      <c r="O11091" s="443"/>
      <c r="P11091" s="319"/>
      <c r="Q11091" s="341"/>
      <c r="R11091" s="346"/>
      <c r="S11091" s="350">
        <v>44690.818958333337</v>
      </c>
      <c r="T11091" s="320"/>
      <c r="U11091" s="320"/>
      <c r="V11091" s="328"/>
      <c r="W11091" s="320"/>
      <c r="X11091" s="320"/>
      <c r="Y11091" s="318"/>
      <c r="Z11091" s="322"/>
      <c r="AA11091" s="322"/>
      <c r="AB11091" s="320"/>
      <c r="AC11091" s="320"/>
      <c r="AD11091" s="320"/>
      <c r="AE11091" s="320"/>
      <c r="AF11091" s="320"/>
      <c r="AG11091" s="320"/>
      <c r="AH11091" s="320"/>
      <c r="AI11091" s="320"/>
      <c r="AJ11091" s="320"/>
      <c r="AK11091" s="320"/>
      <c r="AL11091" s="320"/>
      <c r="AM11091" s="320"/>
      <c r="AN11091" s="320"/>
      <c r="AO11091" s="320"/>
      <c r="AP11091" s="320"/>
      <c r="AQ11091" s="320"/>
      <c r="AR11091" s="320"/>
      <c r="AS11091" s="320"/>
      <c r="AT11091" s="320"/>
      <c r="AU11091" s="320"/>
      <c r="AV11091" s="320"/>
      <c r="AW11091" s="320"/>
      <c r="AX11091" s="320"/>
      <c r="AY11091" s="320"/>
      <c r="AZ11091" s="320"/>
      <c r="BA11091" s="320"/>
      <c r="JPG11091" s="323"/>
    </row>
    <row r="11092" spans="1:53 7183:7183" ht="15.15" customHeight="1">
      <c r="A11092" s="477" t="s">
        <v>3631</v>
      </c>
      <c r="B11092" s="486" t="s">
        <v>3631</v>
      </c>
      <c r="C11092" s="64" t="s">
        <v>32770</v>
      </c>
      <c r="D11092" s="91" t="s">
        <v>655</v>
      </c>
      <c r="F11092" s="24" t="s">
        <v>2636</v>
      </c>
      <c r="G11092" s="28" t="s">
        <v>1947</v>
      </c>
      <c r="I11092" s="35" t="s">
        <v>2635</v>
      </c>
      <c r="J11092" s="29" t="s">
        <v>28668</v>
      </c>
      <c r="K11092" s="425">
        <v>4</v>
      </c>
      <c r="L11092" s="414"/>
      <c r="M11092" s="415"/>
      <c r="Q11092" s="339"/>
      <c r="R11092" s="344"/>
      <c r="S11092" s="348">
        <v>44690.818958333337</v>
      </c>
      <c r="Z11092" s="32"/>
      <c r="AA11092" s="32"/>
      <c r="JPG11092" s="219"/>
    </row>
    <row r="11093" spans="1:53 7183:7183" ht="15.15" customHeight="1">
      <c r="A11093" s="480" t="s">
        <v>3629</v>
      </c>
      <c r="B11093" s="486" t="s">
        <v>3629</v>
      </c>
      <c r="C11093" s="64" t="s">
        <v>23859</v>
      </c>
      <c r="D11093" s="91" t="s">
        <v>2619</v>
      </c>
      <c r="F11093" s="24" t="s">
        <v>1104</v>
      </c>
      <c r="G11093" s="28" t="s">
        <v>20100</v>
      </c>
      <c r="I11093" s="35" t="s">
        <v>1630</v>
      </c>
      <c r="K11093" s="425">
        <v>4</v>
      </c>
      <c r="L11093" s="414"/>
      <c r="M11093" s="415"/>
      <c r="Q11093" s="339"/>
      <c r="R11093" s="344">
        <v>44312.515879629631</v>
      </c>
      <c r="S11093" s="348">
        <v>44690.818958333337</v>
      </c>
      <c r="Z11093" s="32"/>
      <c r="AA11093" s="32"/>
      <c r="JPG11093" s="219"/>
    </row>
    <row r="11094" spans="1:53 7183:7183" ht="15.15" customHeight="1">
      <c r="A11094" s="480" t="s">
        <v>3628</v>
      </c>
      <c r="B11094" s="486" t="s">
        <v>3628</v>
      </c>
      <c r="C11094" s="64" t="s">
        <v>26111</v>
      </c>
      <c r="D11094" s="91" t="s">
        <v>675</v>
      </c>
      <c r="G11094" s="28" t="s">
        <v>3627</v>
      </c>
      <c r="I11094" s="35" t="s">
        <v>1630</v>
      </c>
      <c r="K11094" s="425">
        <v>4</v>
      </c>
      <c r="L11094" s="414"/>
      <c r="M11094" s="415"/>
      <c r="Q11094" s="339"/>
      <c r="R11094" s="344">
        <v>44312.516342592593</v>
      </c>
      <c r="S11094" s="348">
        <v>44690.818969907406</v>
      </c>
      <c r="Z11094" s="32"/>
      <c r="AA11094" s="32"/>
      <c r="JPG11094" s="219"/>
    </row>
    <row r="11095" spans="1:53 7183:7183" ht="15.15" customHeight="1">
      <c r="A11095" s="477" t="s">
        <v>3626</v>
      </c>
      <c r="B11095" s="486" t="s">
        <v>3626</v>
      </c>
      <c r="C11095" s="64" t="s">
        <v>23697</v>
      </c>
      <c r="D11095" s="91" t="s">
        <v>675</v>
      </c>
      <c r="F11095" s="24" t="s">
        <v>30492</v>
      </c>
      <c r="G11095" s="28" t="s">
        <v>1989</v>
      </c>
      <c r="I11095" s="35" t="s">
        <v>31589</v>
      </c>
      <c r="J11095" s="29" t="s">
        <v>34841</v>
      </c>
      <c r="K11095" s="425">
        <v>5</v>
      </c>
      <c r="L11095" s="414"/>
      <c r="M11095" s="415"/>
      <c r="O11095" s="441">
        <v>2</v>
      </c>
      <c r="Q11095" s="339"/>
      <c r="R11095" s="344"/>
      <c r="S11095" s="348">
        <v>44690.818969907406</v>
      </c>
      <c r="Z11095" s="32"/>
      <c r="AA11095" s="32"/>
      <c r="JPG11095" s="219"/>
    </row>
    <row r="11096" spans="1:53 7183:7183" ht="15.15" customHeight="1">
      <c r="A11096" s="477" t="s">
        <v>3625</v>
      </c>
      <c r="B11096" s="486" t="s">
        <v>3625</v>
      </c>
      <c r="C11096" s="64" t="s">
        <v>24739</v>
      </c>
      <c r="D11096" s="91" t="s">
        <v>655</v>
      </c>
      <c r="F11096" s="24" t="s">
        <v>30492</v>
      </c>
      <c r="G11096" s="28" t="s">
        <v>1989</v>
      </c>
      <c r="I11096" s="35" t="s">
        <v>31589</v>
      </c>
      <c r="J11096" s="29" t="s">
        <v>34841</v>
      </c>
      <c r="K11096" s="425">
        <v>5</v>
      </c>
      <c r="L11096" s="414"/>
      <c r="M11096" s="415"/>
      <c r="O11096" s="441">
        <v>2</v>
      </c>
      <c r="Q11096" s="339"/>
      <c r="R11096" s="344"/>
      <c r="S11096" s="348">
        <v>44690.818969907406</v>
      </c>
      <c r="Z11096" s="32"/>
      <c r="AA11096" s="32"/>
      <c r="JPG11096" s="219"/>
    </row>
    <row r="11097" spans="1:53 7183:7183" ht="15.15" customHeight="1">
      <c r="A11097" s="477" t="s">
        <v>3624</v>
      </c>
      <c r="B11097" s="486" t="s">
        <v>3624</v>
      </c>
      <c r="C11097" s="64" t="s">
        <v>26112</v>
      </c>
      <c r="D11097" s="91" t="s">
        <v>2608</v>
      </c>
      <c r="F11097" s="24" t="s">
        <v>2605</v>
      </c>
      <c r="G11097" s="28" t="s">
        <v>2604</v>
      </c>
      <c r="I11097" s="35" t="s">
        <v>2596</v>
      </c>
      <c r="K11097" s="425">
        <v>5</v>
      </c>
      <c r="L11097" s="414"/>
      <c r="M11097" s="415"/>
      <c r="Q11097" s="339"/>
      <c r="R11097" s="344"/>
      <c r="S11097" s="348">
        <v>44690.818969907406</v>
      </c>
      <c r="Z11097" s="32"/>
      <c r="AA11097" s="32"/>
      <c r="JPG11097" s="219"/>
    </row>
    <row r="11098" spans="1:53 7183:7183" ht="15.15" customHeight="1">
      <c r="A11098" s="477" t="s">
        <v>3623</v>
      </c>
      <c r="B11098" s="486" t="s">
        <v>3623</v>
      </c>
      <c r="C11098" s="64" t="s">
        <v>23852</v>
      </c>
      <c r="D11098" s="91" t="s">
        <v>2608</v>
      </c>
      <c r="F11098" s="24" t="s">
        <v>2605</v>
      </c>
      <c r="G11098" s="28" t="s">
        <v>2604</v>
      </c>
      <c r="I11098" s="35" t="s">
        <v>2596</v>
      </c>
      <c r="K11098" s="425">
        <v>5</v>
      </c>
      <c r="L11098" s="414"/>
      <c r="M11098" s="415"/>
      <c r="Q11098" s="339"/>
      <c r="R11098" s="344"/>
      <c r="S11098" s="348">
        <v>44690.818981481483</v>
      </c>
      <c r="Z11098" s="32"/>
      <c r="AA11098" s="32"/>
      <c r="JPG11098" s="219"/>
    </row>
    <row r="11099" spans="1:53 7183:7183" ht="15.15" customHeight="1">
      <c r="A11099" s="477" t="s">
        <v>3622</v>
      </c>
      <c r="B11099" s="486" t="s">
        <v>3622</v>
      </c>
      <c r="C11099" s="64" t="s">
        <v>23690</v>
      </c>
      <c r="D11099" s="91" t="s">
        <v>655</v>
      </c>
      <c r="F11099" s="24" t="s">
        <v>3621</v>
      </c>
      <c r="G11099" s="28" t="s">
        <v>3618</v>
      </c>
      <c r="I11099" s="35" t="s">
        <v>2646</v>
      </c>
      <c r="K11099" s="425">
        <v>4</v>
      </c>
      <c r="L11099" s="414"/>
      <c r="M11099" s="415"/>
      <c r="O11099" s="441">
        <v>1</v>
      </c>
      <c r="Q11099" s="339"/>
      <c r="R11099" s="344"/>
      <c r="S11099" s="348">
        <v>44690.818981481483</v>
      </c>
      <c r="Z11099" s="32"/>
      <c r="AA11099" s="32"/>
      <c r="JPG11099" s="219"/>
    </row>
    <row r="11100" spans="1:53 7183:7183" ht="15.15" customHeight="1">
      <c r="A11100" s="477" t="s">
        <v>3620</v>
      </c>
      <c r="B11100" s="486" t="s">
        <v>3620</v>
      </c>
      <c r="C11100" s="64" t="s">
        <v>26113</v>
      </c>
      <c r="D11100" s="91" t="s">
        <v>655</v>
      </c>
      <c r="F11100" s="24" t="s">
        <v>3619</v>
      </c>
      <c r="G11100" s="28" t="s">
        <v>3618</v>
      </c>
      <c r="I11100" s="35" t="s">
        <v>2646</v>
      </c>
      <c r="K11100" s="425">
        <v>4</v>
      </c>
      <c r="L11100" s="414"/>
      <c r="M11100" s="415"/>
      <c r="O11100" s="441">
        <v>1</v>
      </c>
      <c r="Q11100" s="339"/>
      <c r="R11100" s="344"/>
      <c r="S11100" s="348">
        <v>44690.818981481483</v>
      </c>
      <c r="Z11100" s="32"/>
      <c r="AA11100" s="32"/>
      <c r="JPG11100" s="219"/>
    </row>
    <row r="11101" spans="1:53 7183:7183" ht="15.15" customHeight="1">
      <c r="A11101" s="477" t="s">
        <v>3617</v>
      </c>
      <c r="B11101" s="486" t="s">
        <v>3617</v>
      </c>
      <c r="C11101" s="64" t="s">
        <v>26114</v>
      </c>
      <c r="D11101" s="91" t="s">
        <v>655</v>
      </c>
      <c r="F11101" s="24" t="s">
        <v>1115</v>
      </c>
      <c r="G11101" s="28" t="s">
        <v>2648</v>
      </c>
      <c r="I11101" s="35" t="s">
        <v>2646</v>
      </c>
      <c r="K11101" s="425">
        <v>5</v>
      </c>
      <c r="L11101" s="414"/>
      <c r="M11101" s="415"/>
      <c r="Q11101" s="339"/>
      <c r="R11101" s="344"/>
      <c r="S11101" s="348">
        <v>44690.818981481483</v>
      </c>
      <c r="Z11101" s="32"/>
      <c r="AA11101" s="32"/>
      <c r="JPG11101" s="219"/>
    </row>
    <row r="11102" spans="1:53 7183:7183" ht="15.15" customHeight="1">
      <c r="A11102" s="477" t="s">
        <v>3616</v>
      </c>
      <c r="B11102" s="486" t="s">
        <v>3616</v>
      </c>
      <c r="C11102" s="64" t="s">
        <v>26115</v>
      </c>
      <c r="D11102" s="91" t="s">
        <v>2602</v>
      </c>
      <c r="F11102" s="24" t="s">
        <v>1115</v>
      </c>
      <c r="G11102" s="28" t="s">
        <v>2648</v>
      </c>
      <c r="I11102" s="35" t="s">
        <v>2646</v>
      </c>
      <c r="K11102" s="425">
        <v>5</v>
      </c>
      <c r="L11102" s="414"/>
      <c r="M11102" s="415"/>
      <c r="Q11102" s="339"/>
      <c r="R11102" s="344"/>
      <c r="S11102" s="348">
        <v>44690.818993055553</v>
      </c>
      <c r="Z11102" s="32"/>
      <c r="AA11102" s="32"/>
      <c r="JPG11102" s="219"/>
    </row>
    <row r="11103" spans="1:53 7183:7183" ht="15.15" customHeight="1">
      <c r="A11103" s="477" t="s">
        <v>3615</v>
      </c>
      <c r="B11103" s="486" t="s">
        <v>3615</v>
      </c>
      <c r="C11103" s="64" t="s">
        <v>26116</v>
      </c>
      <c r="F11103" s="24" t="s">
        <v>2600</v>
      </c>
      <c r="G11103" s="28" t="s">
        <v>2659</v>
      </c>
      <c r="I11103" s="35" t="s">
        <v>2646</v>
      </c>
      <c r="K11103" s="425">
        <v>4</v>
      </c>
      <c r="L11103" s="414"/>
      <c r="M11103" s="415"/>
      <c r="Q11103" s="339"/>
      <c r="R11103" s="344"/>
      <c r="S11103" s="348">
        <v>44690.818993055553</v>
      </c>
      <c r="Z11103" s="32"/>
      <c r="AA11103" s="32"/>
      <c r="JPG11103" s="219"/>
    </row>
    <row r="11104" spans="1:53 7183:7183" ht="15.15" customHeight="1">
      <c r="A11104" s="477" t="s">
        <v>3614</v>
      </c>
      <c r="B11104" s="486" t="s">
        <v>3614</v>
      </c>
      <c r="C11104" s="64" t="s">
        <v>21810</v>
      </c>
      <c r="F11104" s="24" t="s">
        <v>2600</v>
      </c>
      <c r="G11104" s="28" t="s">
        <v>2659</v>
      </c>
      <c r="I11104" s="35" t="s">
        <v>2646</v>
      </c>
      <c r="K11104" s="425">
        <v>4</v>
      </c>
      <c r="L11104" s="414"/>
      <c r="M11104" s="415"/>
      <c r="Q11104" s="339"/>
      <c r="R11104" s="344"/>
      <c r="S11104" s="348">
        <v>44690.818993055553</v>
      </c>
      <c r="Z11104" s="32"/>
      <c r="AA11104" s="32"/>
      <c r="JPG11104" s="219"/>
    </row>
    <row r="11105" spans="1:27 7183:7183" ht="15.15" customHeight="1">
      <c r="A11105" s="477" t="s">
        <v>3613</v>
      </c>
      <c r="B11105" s="486" t="s">
        <v>3613</v>
      </c>
      <c r="C11105" s="64" t="s">
        <v>26117</v>
      </c>
      <c r="D11105" s="91" t="s">
        <v>2608</v>
      </c>
      <c r="F11105" s="24" t="s">
        <v>3438</v>
      </c>
      <c r="G11105" s="28" t="s">
        <v>3563</v>
      </c>
      <c r="I11105" s="35" t="s">
        <v>2596</v>
      </c>
      <c r="K11105" s="425">
        <v>3</v>
      </c>
      <c r="L11105" s="414"/>
      <c r="M11105" s="415"/>
      <c r="Q11105" s="339"/>
      <c r="R11105" s="344"/>
      <c r="S11105" s="348">
        <v>44690.819004629629</v>
      </c>
      <c r="Z11105" s="32"/>
      <c r="AA11105" s="32"/>
      <c r="JPG11105" s="219"/>
    </row>
    <row r="11106" spans="1:27 7183:7183" ht="15.15" customHeight="1">
      <c r="A11106" s="477" t="s">
        <v>3612</v>
      </c>
      <c r="B11106" s="486" t="s">
        <v>3612</v>
      </c>
      <c r="C11106" s="64" t="s">
        <v>26118</v>
      </c>
      <c r="D11106" s="91" t="s">
        <v>2665</v>
      </c>
      <c r="F11106" s="24" t="s">
        <v>3438</v>
      </c>
      <c r="G11106" s="28" t="s">
        <v>3563</v>
      </c>
      <c r="I11106" s="35" t="s">
        <v>2596</v>
      </c>
      <c r="K11106" s="425">
        <v>3</v>
      </c>
      <c r="L11106" s="414"/>
      <c r="M11106" s="415"/>
      <c r="Q11106" s="339"/>
      <c r="R11106" s="344"/>
      <c r="S11106" s="348">
        <v>44690.819004629629</v>
      </c>
      <c r="Z11106" s="32"/>
      <c r="AA11106" s="32"/>
      <c r="JPG11106" s="219"/>
    </row>
    <row r="11107" spans="1:27 7183:7183" ht="15.15" customHeight="1">
      <c r="A11107" s="477" t="s">
        <v>3611</v>
      </c>
      <c r="B11107" s="486" t="s">
        <v>3611</v>
      </c>
      <c r="C11107" s="64" t="s">
        <v>26119</v>
      </c>
      <c r="D11107" s="91" t="s">
        <v>2621</v>
      </c>
      <c r="F11107" s="24" t="s">
        <v>3168</v>
      </c>
      <c r="G11107" s="28" t="s">
        <v>2471</v>
      </c>
      <c r="I11107" s="35" t="s">
        <v>2596</v>
      </c>
      <c r="J11107" s="29" t="s">
        <v>34816</v>
      </c>
      <c r="K11107" s="425">
        <v>3</v>
      </c>
      <c r="L11107" s="414"/>
      <c r="M11107" s="415"/>
      <c r="O11107" s="441">
        <v>1</v>
      </c>
      <c r="Q11107" s="339"/>
      <c r="R11107" s="344"/>
      <c r="S11107" s="348">
        <v>44690.819004629629</v>
      </c>
      <c r="Z11107" s="32"/>
      <c r="AA11107" s="32"/>
      <c r="JPG11107" s="219"/>
    </row>
    <row r="11108" spans="1:27 7183:7183" ht="15.15" customHeight="1">
      <c r="A11108" s="477" t="s">
        <v>3610</v>
      </c>
      <c r="B11108" s="486" t="s">
        <v>3610</v>
      </c>
      <c r="C11108" s="64" t="s">
        <v>26120</v>
      </c>
      <c r="D11108" s="91" t="s">
        <v>2665</v>
      </c>
      <c r="F11108" s="24" t="s">
        <v>3168</v>
      </c>
      <c r="G11108" s="28" t="s">
        <v>2471</v>
      </c>
      <c r="I11108" s="35" t="s">
        <v>2596</v>
      </c>
      <c r="J11108" s="29" t="s">
        <v>34816</v>
      </c>
      <c r="K11108" s="425">
        <v>3</v>
      </c>
      <c r="L11108" s="414"/>
      <c r="M11108" s="415"/>
      <c r="O11108" s="441">
        <v>1</v>
      </c>
      <c r="Q11108" s="339"/>
      <c r="R11108" s="344"/>
      <c r="S11108" s="348">
        <v>44690.819004629629</v>
      </c>
      <c r="Z11108" s="32"/>
      <c r="AA11108" s="32"/>
      <c r="JPG11108" s="219"/>
    </row>
    <row r="11109" spans="1:27 7183:7183" ht="15.15" customHeight="1">
      <c r="A11109" s="477" t="s">
        <v>3609</v>
      </c>
      <c r="B11109" s="486" t="s">
        <v>3609</v>
      </c>
      <c r="C11109" s="64" t="s">
        <v>26121</v>
      </c>
      <c r="D11109" s="91" t="s">
        <v>1531</v>
      </c>
      <c r="F11109" s="24" t="s">
        <v>442</v>
      </c>
      <c r="G11109" s="28" t="s">
        <v>1947</v>
      </c>
      <c r="I11109" s="35" t="s">
        <v>1523</v>
      </c>
      <c r="K11109" s="425">
        <v>5</v>
      </c>
      <c r="L11109" s="414"/>
      <c r="M11109" s="415"/>
      <c r="O11109" s="441">
        <v>2</v>
      </c>
      <c r="Q11109" s="339"/>
      <c r="R11109" s="344"/>
      <c r="S11109" s="348">
        <v>44690.819016203706</v>
      </c>
      <c r="Z11109" s="32"/>
      <c r="AA11109" s="32"/>
      <c r="JPG11109" s="219"/>
    </row>
    <row r="11110" spans="1:27 7183:7183" ht="15.15" customHeight="1">
      <c r="A11110" s="477" t="s">
        <v>3608</v>
      </c>
      <c r="B11110" s="486" t="s">
        <v>3608</v>
      </c>
      <c r="C11110" s="64" t="s">
        <v>26122</v>
      </c>
      <c r="D11110" s="91" t="s">
        <v>1531</v>
      </c>
      <c r="F11110" s="24" t="s">
        <v>442</v>
      </c>
      <c r="G11110" s="28" t="s">
        <v>1947</v>
      </c>
      <c r="I11110" s="35" t="s">
        <v>1523</v>
      </c>
      <c r="K11110" s="425">
        <v>5</v>
      </c>
      <c r="L11110" s="414"/>
      <c r="M11110" s="415"/>
      <c r="O11110" s="441">
        <v>2</v>
      </c>
      <c r="Q11110" s="339"/>
      <c r="R11110" s="344"/>
      <c r="S11110" s="348">
        <v>44690.819016203706</v>
      </c>
      <c r="Z11110" s="32"/>
      <c r="AA11110" s="32"/>
      <c r="JPG11110" s="219"/>
    </row>
    <row r="11111" spans="1:27 7183:7183" ht="15.15" customHeight="1">
      <c r="A11111" s="477" t="s">
        <v>3607</v>
      </c>
      <c r="B11111" s="486" t="s">
        <v>3607</v>
      </c>
      <c r="C11111" s="64" t="s">
        <v>32771</v>
      </c>
      <c r="D11111" s="91" t="s">
        <v>3227</v>
      </c>
      <c r="F11111" s="24" t="s">
        <v>4214</v>
      </c>
      <c r="G11111" s="28" t="s">
        <v>17998</v>
      </c>
      <c r="I11111" s="35" t="s">
        <v>1638</v>
      </c>
      <c r="J11111" s="29" t="s">
        <v>32772</v>
      </c>
      <c r="K11111" s="425">
        <v>5</v>
      </c>
      <c r="L11111" s="414"/>
      <c r="M11111" s="415"/>
      <c r="O11111" s="441">
        <v>1</v>
      </c>
      <c r="Q11111" s="339"/>
      <c r="R11111" s="344"/>
      <c r="S11111" s="348">
        <v>44690.819016203706</v>
      </c>
      <c r="Z11111" s="32"/>
      <c r="AA11111" s="32"/>
      <c r="JPG11111" s="219"/>
    </row>
    <row r="11112" spans="1:27 7183:7183" ht="15.15" customHeight="1">
      <c r="A11112" s="477" t="s">
        <v>3606</v>
      </c>
      <c r="B11112" s="486" t="s">
        <v>3606</v>
      </c>
      <c r="C11112" s="64" t="s">
        <v>32773</v>
      </c>
      <c r="D11112" s="91" t="s">
        <v>675</v>
      </c>
      <c r="F11112" s="24" t="s">
        <v>4214</v>
      </c>
      <c r="G11112" s="28" t="s">
        <v>17998</v>
      </c>
      <c r="I11112" s="35" t="s">
        <v>1638</v>
      </c>
      <c r="J11112" s="29" t="s">
        <v>32772</v>
      </c>
      <c r="K11112" s="425">
        <v>5</v>
      </c>
      <c r="L11112" s="414"/>
      <c r="M11112" s="415"/>
      <c r="O11112" s="441">
        <v>1</v>
      </c>
      <c r="Q11112" s="339"/>
      <c r="R11112" s="344"/>
      <c r="S11112" s="348">
        <v>44690.819016203706</v>
      </c>
      <c r="Z11112" s="32"/>
      <c r="AA11112" s="32"/>
      <c r="JPG11112" s="219"/>
    </row>
    <row r="11113" spans="1:27 7183:7183" ht="15.15" customHeight="1">
      <c r="A11113" s="477" t="s">
        <v>3605</v>
      </c>
      <c r="B11113" s="486" t="s">
        <v>3605</v>
      </c>
      <c r="C11113" s="64" t="s">
        <v>26123</v>
      </c>
      <c r="D11113" s="91" t="s">
        <v>2619</v>
      </c>
      <c r="F11113" s="24" t="s">
        <v>3603</v>
      </c>
      <c r="G11113" s="28" t="s">
        <v>1088</v>
      </c>
      <c r="I11113" s="35" t="s">
        <v>2596</v>
      </c>
      <c r="K11113" s="425">
        <v>4</v>
      </c>
      <c r="L11113" s="414"/>
      <c r="M11113" s="415"/>
      <c r="Q11113" s="339"/>
      <c r="R11113" s="344"/>
      <c r="S11113" s="348">
        <v>44690.819027777776</v>
      </c>
      <c r="Z11113" s="32"/>
      <c r="AA11113" s="32"/>
      <c r="JPG11113" s="219"/>
    </row>
    <row r="11114" spans="1:27 7183:7183" ht="15.15" customHeight="1">
      <c r="A11114" s="477" t="s">
        <v>3604</v>
      </c>
      <c r="B11114" s="486" t="s">
        <v>3604</v>
      </c>
      <c r="C11114" s="64" t="s">
        <v>25974</v>
      </c>
      <c r="D11114" s="91" t="s">
        <v>655</v>
      </c>
      <c r="F11114" s="24" t="s">
        <v>3603</v>
      </c>
      <c r="G11114" s="28" t="s">
        <v>1088</v>
      </c>
      <c r="I11114" s="35" t="s">
        <v>2596</v>
      </c>
      <c r="K11114" s="425">
        <v>4</v>
      </c>
      <c r="L11114" s="414"/>
      <c r="M11114" s="415"/>
      <c r="Q11114" s="339"/>
      <c r="R11114" s="344"/>
      <c r="S11114" s="348">
        <v>44690.819027777776</v>
      </c>
      <c r="Z11114" s="32"/>
      <c r="AA11114" s="32"/>
      <c r="JPG11114" s="219"/>
    </row>
    <row r="11115" spans="1:27 7183:7183" ht="15.15" customHeight="1">
      <c r="A11115" s="477" t="s">
        <v>3602</v>
      </c>
      <c r="B11115" s="486" t="s">
        <v>3602</v>
      </c>
      <c r="C11115" s="64" t="s">
        <v>24669</v>
      </c>
      <c r="D11115" s="91" t="s">
        <v>2608</v>
      </c>
      <c r="F11115" s="24" t="s">
        <v>1560</v>
      </c>
      <c r="G11115" s="28" t="s">
        <v>3600</v>
      </c>
      <c r="I11115" s="35" t="s">
        <v>1097</v>
      </c>
      <c r="K11115" s="425">
        <v>4</v>
      </c>
      <c r="L11115" s="414"/>
      <c r="M11115" s="415"/>
      <c r="Q11115" s="339"/>
      <c r="R11115" s="344"/>
      <c r="S11115" s="348">
        <v>44690.819027777776</v>
      </c>
      <c r="Z11115" s="32"/>
      <c r="AA11115" s="32"/>
      <c r="JPG11115" s="219"/>
    </row>
    <row r="11116" spans="1:27 7183:7183" ht="15.15" customHeight="1">
      <c r="A11116" s="477" t="s">
        <v>3601</v>
      </c>
      <c r="B11116" s="486" t="s">
        <v>3601</v>
      </c>
      <c r="C11116" s="64" t="s">
        <v>24948</v>
      </c>
      <c r="D11116" s="91" t="s">
        <v>2608</v>
      </c>
      <c r="F11116" s="24" t="s">
        <v>1560</v>
      </c>
      <c r="G11116" s="28" t="s">
        <v>3600</v>
      </c>
      <c r="I11116" s="35" t="s">
        <v>1097</v>
      </c>
      <c r="K11116" s="425">
        <v>4</v>
      </c>
      <c r="L11116" s="414"/>
      <c r="M11116" s="415"/>
      <c r="Q11116" s="339"/>
      <c r="R11116" s="344"/>
      <c r="S11116" s="348">
        <v>44690.819027777776</v>
      </c>
      <c r="Z11116" s="32"/>
      <c r="AA11116" s="32"/>
      <c r="JPG11116" s="219"/>
    </row>
    <row r="11117" spans="1:27 7183:7183" ht="15.15" customHeight="1">
      <c r="A11117" s="477" t="s">
        <v>3599</v>
      </c>
      <c r="B11117" s="486" t="s">
        <v>3599</v>
      </c>
      <c r="C11117" s="64" t="s">
        <v>26124</v>
      </c>
      <c r="D11117" s="91" t="s">
        <v>2608</v>
      </c>
      <c r="F11117" s="24" t="s">
        <v>3597</v>
      </c>
      <c r="G11117" s="28" t="s">
        <v>2648</v>
      </c>
      <c r="I11117" s="35" t="s">
        <v>1097</v>
      </c>
      <c r="K11117" s="425">
        <v>5</v>
      </c>
      <c r="L11117" s="414"/>
      <c r="M11117" s="415"/>
      <c r="Q11117" s="339"/>
      <c r="R11117" s="344"/>
      <c r="S11117" s="348">
        <v>44690.819039351853</v>
      </c>
      <c r="Z11117" s="32"/>
      <c r="AA11117" s="32"/>
      <c r="JPG11117" s="219"/>
    </row>
    <row r="11118" spans="1:27 7183:7183" ht="15.15" customHeight="1">
      <c r="A11118" s="477" t="s">
        <v>3598</v>
      </c>
      <c r="B11118" s="486" t="s">
        <v>3598</v>
      </c>
      <c r="C11118" s="64" t="s">
        <v>26125</v>
      </c>
      <c r="D11118" s="91" t="s">
        <v>2608</v>
      </c>
      <c r="F11118" s="24" t="s">
        <v>3597</v>
      </c>
      <c r="G11118" s="28" t="s">
        <v>2648</v>
      </c>
      <c r="I11118" s="35" t="s">
        <v>1097</v>
      </c>
      <c r="K11118" s="425">
        <v>5</v>
      </c>
      <c r="L11118" s="414"/>
      <c r="M11118" s="415"/>
      <c r="Q11118" s="339"/>
      <c r="R11118" s="344"/>
      <c r="S11118" s="348">
        <v>44690.819039351853</v>
      </c>
      <c r="Z11118" s="32"/>
      <c r="AA11118" s="32"/>
      <c r="JPG11118" s="219"/>
    </row>
    <row r="11119" spans="1:27 7183:7183" ht="15.15" customHeight="1">
      <c r="A11119" s="477" t="s">
        <v>3596</v>
      </c>
      <c r="B11119" s="486" t="s">
        <v>3596</v>
      </c>
      <c r="C11119" s="64" t="s">
        <v>26126</v>
      </c>
      <c r="F11119" s="24" t="s">
        <v>1560</v>
      </c>
      <c r="G11119" s="28" t="s">
        <v>1947</v>
      </c>
      <c r="I11119" s="35" t="s">
        <v>1097</v>
      </c>
      <c r="K11119" s="425">
        <v>3</v>
      </c>
      <c r="L11119" s="414"/>
      <c r="M11119" s="415"/>
      <c r="Q11119" s="339"/>
      <c r="R11119" s="344"/>
      <c r="S11119" s="348">
        <v>44690.819039351853</v>
      </c>
      <c r="Z11119" s="32"/>
      <c r="AA11119" s="32"/>
      <c r="JPG11119" s="219"/>
    </row>
    <row r="11120" spans="1:27 7183:7183" ht="15.15" customHeight="1">
      <c r="A11120" s="477" t="s">
        <v>3595</v>
      </c>
      <c r="B11120" s="486" t="s">
        <v>3595</v>
      </c>
      <c r="C11120" s="64" t="s">
        <v>25772</v>
      </c>
      <c r="F11120" s="24" t="s">
        <v>1560</v>
      </c>
      <c r="G11120" s="28" t="s">
        <v>3594</v>
      </c>
      <c r="I11120" s="35" t="s">
        <v>1097</v>
      </c>
      <c r="K11120" s="425">
        <v>3</v>
      </c>
      <c r="L11120" s="414"/>
      <c r="M11120" s="415"/>
      <c r="Q11120" s="339"/>
      <c r="R11120" s="344"/>
      <c r="S11120" s="348">
        <v>44690.819050925929</v>
      </c>
      <c r="Z11120" s="32"/>
      <c r="AA11120" s="32"/>
      <c r="JPG11120" s="219"/>
    </row>
    <row r="11121" spans="1:53 7183:7183" ht="15.15" customHeight="1">
      <c r="A11121" s="477" t="s">
        <v>3593</v>
      </c>
      <c r="B11121" s="486" t="s">
        <v>3593</v>
      </c>
      <c r="C11121" s="64" t="s">
        <v>26127</v>
      </c>
      <c r="D11121" s="91" t="s">
        <v>675</v>
      </c>
      <c r="F11121" s="24" t="s">
        <v>2600</v>
      </c>
      <c r="G11121" s="28" t="s">
        <v>2618</v>
      </c>
      <c r="I11121" s="35" t="s">
        <v>2663</v>
      </c>
      <c r="K11121" s="425">
        <v>4</v>
      </c>
      <c r="L11121" s="414"/>
      <c r="M11121" s="427">
        <v>5</v>
      </c>
      <c r="Q11121" s="339"/>
      <c r="R11121" s="344"/>
      <c r="S11121" s="348">
        <v>44690.819050925929</v>
      </c>
      <c r="Z11121" s="32"/>
      <c r="AA11121" s="32"/>
      <c r="JPG11121" s="219"/>
    </row>
    <row r="11122" spans="1:53 7183:7183" ht="15.15" customHeight="1">
      <c r="A11122" s="477" t="s">
        <v>3592</v>
      </c>
      <c r="B11122" s="486" t="s">
        <v>3592</v>
      </c>
      <c r="C11122" s="64" t="s">
        <v>26128</v>
      </c>
      <c r="D11122" s="91" t="s">
        <v>675</v>
      </c>
      <c r="F11122" s="24" t="s">
        <v>2600</v>
      </c>
      <c r="G11122" s="28" t="s">
        <v>2618</v>
      </c>
      <c r="I11122" s="35" t="s">
        <v>2663</v>
      </c>
      <c r="K11122" s="425">
        <v>4</v>
      </c>
      <c r="L11122" s="414"/>
      <c r="M11122" s="427">
        <v>5</v>
      </c>
      <c r="Q11122" s="339"/>
      <c r="R11122" s="344"/>
      <c r="S11122" s="348">
        <v>44690.819050925929</v>
      </c>
      <c r="Z11122" s="32"/>
      <c r="AA11122" s="32"/>
      <c r="JPG11122" s="219"/>
    </row>
    <row r="11123" spans="1:53 7183:7183" ht="15.15" customHeight="1">
      <c r="A11123" s="477" t="s">
        <v>3591</v>
      </c>
      <c r="B11123" s="486" t="s">
        <v>3591</v>
      </c>
      <c r="C11123" s="64" t="s">
        <v>26129</v>
      </c>
      <c r="F11123" s="24" t="s">
        <v>2600</v>
      </c>
      <c r="G11123" s="28" t="s">
        <v>2618</v>
      </c>
      <c r="I11123" s="35" t="s">
        <v>2663</v>
      </c>
      <c r="K11123" s="425">
        <v>3</v>
      </c>
      <c r="L11123" s="414"/>
      <c r="M11123" s="415"/>
      <c r="Q11123" s="339"/>
      <c r="R11123" s="344"/>
      <c r="S11123" s="348">
        <v>44690.819050925929</v>
      </c>
      <c r="Z11123" s="32"/>
      <c r="AA11123" s="32"/>
      <c r="JPG11123" s="219"/>
    </row>
    <row r="11124" spans="1:53 7183:7183" ht="15.15" customHeight="1">
      <c r="A11124" s="477" t="s">
        <v>3590</v>
      </c>
      <c r="B11124" s="486" t="s">
        <v>3590</v>
      </c>
      <c r="C11124" s="64" t="s">
        <v>22298</v>
      </c>
      <c r="F11124" s="24" t="s">
        <v>2600</v>
      </c>
      <c r="G11124" s="28" t="s">
        <v>2618</v>
      </c>
      <c r="I11124" s="35" t="s">
        <v>2663</v>
      </c>
      <c r="K11124" s="425">
        <v>3</v>
      </c>
      <c r="L11124" s="414"/>
      <c r="M11124" s="415"/>
      <c r="Q11124" s="339"/>
      <c r="R11124" s="344"/>
      <c r="S11124" s="348">
        <v>44690.819062499999</v>
      </c>
      <c r="Z11124" s="32"/>
      <c r="AA11124" s="32"/>
      <c r="JPG11124" s="219"/>
    </row>
    <row r="11125" spans="1:53 7183:7183" ht="15.15" customHeight="1">
      <c r="A11125" s="477" t="s">
        <v>3589</v>
      </c>
      <c r="B11125" s="486" t="s">
        <v>3589</v>
      </c>
      <c r="C11125" s="64" t="s">
        <v>26130</v>
      </c>
      <c r="D11125" s="91" t="s">
        <v>675</v>
      </c>
      <c r="F11125" s="24" t="s">
        <v>2600</v>
      </c>
      <c r="G11125" s="28" t="s">
        <v>2618</v>
      </c>
      <c r="I11125" s="35" t="s">
        <v>2663</v>
      </c>
      <c r="K11125" s="425">
        <v>4</v>
      </c>
      <c r="L11125" s="414"/>
      <c r="M11125" s="415"/>
      <c r="Q11125" s="339"/>
      <c r="R11125" s="344"/>
      <c r="S11125" s="348">
        <v>44690.819062499999</v>
      </c>
      <c r="Z11125" s="32"/>
      <c r="AA11125" s="32"/>
      <c r="JPG11125" s="219"/>
    </row>
    <row r="11126" spans="1:53 7183:7183" ht="15.15" customHeight="1">
      <c r="A11126" s="477" t="s">
        <v>3588</v>
      </c>
      <c r="B11126" s="486" t="s">
        <v>3588</v>
      </c>
      <c r="C11126" s="64" t="s">
        <v>24583</v>
      </c>
      <c r="D11126" s="91" t="s">
        <v>2619</v>
      </c>
      <c r="F11126" s="24" t="s">
        <v>2600</v>
      </c>
      <c r="G11126" s="28" t="s">
        <v>474</v>
      </c>
      <c r="I11126" s="35" t="s">
        <v>2663</v>
      </c>
      <c r="K11126" s="425">
        <v>4</v>
      </c>
      <c r="L11126" s="414"/>
      <c r="M11126" s="415"/>
      <c r="Q11126" s="339"/>
      <c r="R11126" s="344"/>
      <c r="S11126" s="348">
        <v>44690.819062499999</v>
      </c>
      <c r="Z11126" s="32"/>
      <c r="AA11126" s="32"/>
      <c r="JPG11126" s="219"/>
    </row>
    <row r="11127" spans="1:53 7183:7183" ht="15.15" customHeight="1">
      <c r="A11127" s="477" t="s">
        <v>3587</v>
      </c>
      <c r="B11127" s="486" t="s">
        <v>3587</v>
      </c>
      <c r="C11127" s="64" t="s">
        <v>25226</v>
      </c>
      <c r="D11127" s="91" t="s">
        <v>2619</v>
      </c>
      <c r="F11127" s="24" t="s">
        <v>1978</v>
      </c>
      <c r="G11127" s="28" t="s">
        <v>1947</v>
      </c>
      <c r="I11127" s="35" t="s">
        <v>31589</v>
      </c>
      <c r="K11127" s="425">
        <v>3</v>
      </c>
      <c r="L11127" s="414"/>
      <c r="M11127" s="415"/>
      <c r="Q11127" s="339"/>
      <c r="R11127" s="344"/>
      <c r="S11127" s="348">
        <v>44690.819062499999</v>
      </c>
      <c r="Z11127" s="32"/>
      <c r="AA11127" s="32"/>
      <c r="JPG11127" s="219"/>
    </row>
    <row r="11128" spans="1:53 7183:7183" ht="15.15" customHeight="1">
      <c r="A11128" s="477" t="s">
        <v>3586</v>
      </c>
      <c r="B11128" s="486" t="s">
        <v>3586</v>
      </c>
      <c r="C11128" s="64" t="s">
        <v>24320</v>
      </c>
      <c r="D11128" s="91" t="s">
        <v>655</v>
      </c>
      <c r="F11128" s="24" t="s">
        <v>1978</v>
      </c>
      <c r="G11128" s="28" t="s">
        <v>1947</v>
      </c>
      <c r="I11128" s="35" t="s">
        <v>31589</v>
      </c>
      <c r="K11128" s="425">
        <v>3</v>
      </c>
      <c r="L11128" s="414"/>
      <c r="M11128" s="415"/>
      <c r="Q11128" s="339"/>
      <c r="R11128" s="344"/>
      <c r="S11128" s="348">
        <v>44690.819074074076</v>
      </c>
      <c r="Z11128" s="32"/>
      <c r="AA11128" s="32"/>
      <c r="JPG11128" s="219"/>
    </row>
    <row r="11129" spans="1:53 7183:7183" ht="15.15" customHeight="1">
      <c r="A11129" s="477" t="s">
        <v>3585</v>
      </c>
      <c r="B11129" s="486" t="s">
        <v>3585</v>
      </c>
      <c r="C11129" s="64" t="s">
        <v>23854</v>
      </c>
      <c r="F11129" s="24" t="s">
        <v>3583</v>
      </c>
      <c r="G11129" s="28" t="s">
        <v>17828</v>
      </c>
      <c r="I11129" s="35" t="s">
        <v>31589</v>
      </c>
      <c r="K11129" s="425">
        <v>4</v>
      </c>
      <c r="L11129" s="414"/>
      <c r="M11129" s="415"/>
      <c r="Q11129" s="339"/>
      <c r="R11129" s="344"/>
      <c r="S11129" s="348">
        <v>44690.819074074076</v>
      </c>
      <c r="Z11129" s="32"/>
      <c r="AA11129" s="32"/>
      <c r="JPG11129" s="219"/>
    </row>
    <row r="11130" spans="1:53 7183:7183" ht="15.15" customHeight="1">
      <c r="A11130" s="477" t="s">
        <v>3584</v>
      </c>
      <c r="B11130" s="486" t="s">
        <v>3584</v>
      </c>
      <c r="C11130" s="64" t="s">
        <v>24669</v>
      </c>
      <c r="D11130" s="91" t="s">
        <v>2608</v>
      </c>
      <c r="F11130" s="24" t="s">
        <v>3583</v>
      </c>
      <c r="G11130" s="28" t="s">
        <v>17828</v>
      </c>
      <c r="I11130" s="35" t="s">
        <v>31589</v>
      </c>
      <c r="K11130" s="425">
        <v>4</v>
      </c>
      <c r="L11130" s="414"/>
      <c r="M11130" s="415"/>
      <c r="Q11130" s="339"/>
      <c r="R11130" s="344"/>
      <c r="S11130" s="348">
        <v>44690.819074074076</v>
      </c>
      <c r="Z11130" s="32"/>
      <c r="AA11130" s="32"/>
      <c r="JPG11130" s="219"/>
    </row>
    <row r="11131" spans="1:53 7183:7183" ht="15.15" customHeight="1">
      <c r="A11131" s="477" t="s">
        <v>3582</v>
      </c>
      <c r="B11131" s="486" t="s">
        <v>3582</v>
      </c>
      <c r="C11131" s="64" t="s">
        <v>25680</v>
      </c>
      <c r="D11131" s="91" t="s">
        <v>2608</v>
      </c>
      <c r="F11131" s="24" t="s">
        <v>5052</v>
      </c>
      <c r="G11131" s="28" t="s">
        <v>17828</v>
      </c>
      <c r="I11131" s="35" t="s">
        <v>31589</v>
      </c>
      <c r="K11131" s="425">
        <v>4</v>
      </c>
      <c r="L11131" s="414"/>
      <c r="M11131" s="415"/>
      <c r="Q11131" s="339"/>
      <c r="R11131" s="344"/>
      <c r="S11131" s="348">
        <v>44690.819074074076</v>
      </c>
      <c r="Z11131" s="32"/>
      <c r="AA11131" s="32"/>
      <c r="JPG11131" s="219"/>
    </row>
    <row r="11132" spans="1:53 7183:7183" ht="15.15" customHeight="1">
      <c r="A11132" s="477" t="s">
        <v>3581</v>
      </c>
      <c r="B11132" s="486" t="s">
        <v>3581</v>
      </c>
      <c r="C11132" s="64" t="s">
        <v>25681</v>
      </c>
      <c r="D11132" s="91" t="s">
        <v>2608</v>
      </c>
      <c r="F11132" s="24" t="s">
        <v>5052</v>
      </c>
      <c r="G11132" s="28" t="s">
        <v>17828</v>
      </c>
      <c r="I11132" s="35" t="s">
        <v>31589</v>
      </c>
      <c r="K11132" s="425">
        <v>4</v>
      </c>
      <c r="L11132" s="414"/>
      <c r="M11132" s="415"/>
      <c r="Q11132" s="339"/>
      <c r="R11132" s="344"/>
      <c r="S11132" s="348">
        <v>44690.819085648145</v>
      </c>
      <c r="Z11132" s="32"/>
      <c r="AA11132" s="32"/>
      <c r="JPG11132" s="219"/>
    </row>
    <row r="11133" spans="1:53 7183:7183" ht="15.15" customHeight="1">
      <c r="A11133" s="477" t="s">
        <v>3580</v>
      </c>
      <c r="B11133" s="486" t="s">
        <v>3580</v>
      </c>
      <c r="C11133" s="64" t="s">
        <v>26131</v>
      </c>
      <c r="D11133" s="91" t="s">
        <v>675</v>
      </c>
      <c r="F11133" s="24" t="s">
        <v>2605</v>
      </c>
      <c r="G11133" s="28" t="s">
        <v>1075</v>
      </c>
      <c r="I11133" s="35" t="s">
        <v>653</v>
      </c>
      <c r="K11133" s="425">
        <v>4</v>
      </c>
      <c r="L11133" s="414"/>
      <c r="M11133" s="415"/>
      <c r="O11133" s="441">
        <v>1</v>
      </c>
      <c r="Q11133" s="339"/>
      <c r="R11133" s="344"/>
      <c r="S11133" s="348">
        <v>44690.819085648145</v>
      </c>
      <c r="Z11133" s="32"/>
      <c r="AA11133" s="32"/>
      <c r="JPG11133" s="219"/>
    </row>
    <row r="11134" spans="1:53 7183:7183" ht="15.15" customHeight="1">
      <c r="A11134" s="477" t="s">
        <v>3579</v>
      </c>
      <c r="B11134" s="486" t="s">
        <v>3579</v>
      </c>
      <c r="C11134" s="64" t="s">
        <v>26132</v>
      </c>
      <c r="D11134" s="91" t="s">
        <v>655</v>
      </c>
      <c r="F11134" s="24" t="s">
        <v>2605</v>
      </c>
      <c r="G11134" s="28" t="s">
        <v>1075</v>
      </c>
      <c r="I11134" s="35" t="s">
        <v>653</v>
      </c>
      <c r="K11134" s="425">
        <v>4</v>
      </c>
      <c r="L11134" s="414"/>
      <c r="M11134" s="415"/>
      <c r="O11134" s="441">
        <v>1</v>
      </c>
      <c r="Q11134" s="339"/>
      <c r="R11134" s="344"/>
      <c r="S11134" s="348">
        <v>44690.819085648145</v>
      </c>
      <c r="Z11134" s="32"/>
      <c r="AA11134" s="32"/>
      <c r="JPG11134" s="219"/>
    </row>
    <row r="11135" spans="1:53 7183:7183" s="324" customFormat="1" ht="15.15" customHeight="1">
      <c r="A11135" s="477" t="s">
        <v>3578</v>
      </c>
      <c r="B11135" s="487" t="s">
        <v>3578</v>
      </c>
      <c r="C11135" s="325" t="s">
        <v>26133</v>
      </c>
      <c r="D11135" s="312"/>
      <c r="E11135" s="313"/>
      <c r="F11135" s="314" t="s">
        <v>3577</v>
      </c>
      <c r="G11135" s="315" t="s">
        <v>3574</v>
      </c>
      <c r="H11135" s="316"/>
      <c r="I11135" s="317" t="s">
        <v>653</v>
      </c>
      <c r="J11135" s="318"/>
      <c r="K11135" s="428">
        <v>4</v>
      </c>
      <c r="L11135" s="420"/>
      <c r="M11135" s="421"/>
      <c r="N11135" s="315"/>
      <c r="O11135" s="443"/>
      <c r="P11135" s="319"/>
      <c r="Q11135" s="341"/>
      <c r="R11135" s="346"/>
      <c r="S11135" s="350">
        <v>44690.819085648145</v>
      </c>
      <c r="T11135" s="320"/>
      <c r="U11135" s="320"/>
      <c r="V11135" s="328"/>
      <c r="W11135" s="320"/>
      <c r="X11135" s="320"/>
      <c r="Y11135" s="318"/>
      <c r="Z11135" s="322"/>
      <c r="AA11135" s="322"/>
      <c r="AB11135" s="320"/>
      <c r="AC11135" s="320"/>
      <c r="AD11135" s="320"/>
      <c r="AE11135" s="320"/>
      <c r="AF11135" s="320"/>
      <c r="AG11135" s="320"/>
      <c r="AH11135" s="320"/>
      <c r="AI11135" s="320"/>
      <c r="AJ11135" s="320"/>
      <c r="AK11135" s="320"/>
      <c r="AL11135" s="320"/>
      <c r="AM11135" s="320"/>
      <c r="AN11135" s="320"/>
      <c r="AO11135" s="320"/>
      <c r="AP11135" s="320"/>
      <c r="AQ11135" s="320"/>
      <c r="AR11135" s="320"/>
      <c r="AS11135" s="320"/>
      <c r="AT11135" s="320"/>
      <c r="AU11135" s="320"/>
      <c r="AV11135" s="320"/>
      <c r="AW11135" s="320"/>
      <c r="AX11135" s="320"/>
      <c r="AY11135" s="320"/>
      <c r="AZ11135" s="320"/>
      <c r="BA11135" s="320"/>
      <c r="JPG11135" s="323"/>
    </row>
    <row r="11136" spans="1:53 7183:7183" ht="15.15" customHeight="1">
      <c r="A11136" s="477" t="s">
        <v>3576</v>
      </c>
      <c r="B11136" s="486" t="s">
        <v>3576</v>
      </c>
      <c r="C11136" s="64" t="s">
        <v>26134</v>
      </c>
      <c r="F11136" s="24" t="s">
        <v>3575</v>
      </c>
      <c r="G11136" s="28" t="s">
        <v>3574</v>
      </c>
      <c r="I11136" s="35" t="s">
        <v>653</v>
      </c>
      <c r="K11136" s="425">
        <v>4</v>
      </c>
      <c r="L11136" s="414"/>
      <c r="M11136" s="415"/>
      <c r="Q11136" s="339"/>
      <c r="R11136" s="344"/>
      <c r="S11136" s="348">
        <v>44690.819097222222</v>
      </c>
      <c r="Z11136" s="32"/>
      <c r="AA11136" s="32"/>
      <c r="JPG11136" s="219"/>
    </row>
    <row r="11137" spans="1:27 7183:7183" ht="15.15" customHeight="1">
      <c r="A11137" s="477" t="s">
        <v>3573</v>
      </c>
      <c r="B11137" s="486" t="s">
        <v>3573</v>
      </c>
      <c r="C11137" s="64" t="s">
        <v>26135</v>
      </c>
      <c r="D11137" s="91" t="s">
        <v>675</v>
      </c>
      <c r="F11137" s="24" t="s">
        <v>3217</v>
      </c>
      <c r="G11137" s="28" t="s">
        <v>3216</v>
      </c>
      <c r="I11137" s="35" t="s">
        <v>1516</v>
      </c>
      <c r="K11137" s="425">
        <v>3</v>
      </c>
      <c r="L11137" s="414"/>
      <c r="M11137" s="415"/>
      <c r="Q11137" s="339"/>
      <c r="R11137" s="344"/>
      <c r="S11137" s="348">
        <v>44690.819097222222</v>
      </c>
      <c r="Z11137" s="32"/>
      <c r="AA11137" s="32"/>
      <c r="JPG11137" s="219"/>
    </row>
    <row r="11138" spans="1:27 7183:7183" ht="15.15" customHeight="1">
      <c r="A11138" s="477" t="s">
        <v>3572</v>
      </c>
      <c r="B11138" s="486" t="s">
        <v>3572</v>
      </c>
      <c r="C11138" s="64" t="s">
        <v>26136</v>
      </c>
      <c r="D11138" s="91" t="s">
        <v>655</v>
      </c>
      <c r="F11138" s="24" t="s">
        <v>3217</v>
      </c>
      <c r="G11138" s="28" t="s">
        <v>3216</v>
      </c>
      <c r="I11138" s="35" t="s">
        <v>1516</v>
      </c>
      <c r="K11138" s="425">
        <v>3</v>
      </c>
      <c r="L11138" s="414"/>
      <c r="M11138" s="415"/>
      <c r="Q11138" s="339"/>
      <c r="R11138" s="344"/>
      <c r="S11138" s="348">
        <v>44690.819097222222</v>
      </c>
      <c r="Z11138" s="32"/>
      <c r="AA11138" s="32"/>
      <c r="JPG11138" s="219"/>
    </row>
    <row r="11139" spans="1:27 7183:7183" ht="15.15" customHeight="1">
      <c r="A11139" s="477" t="s">
        <v>3571</v>
      </c>
      <c r="B11139" s="486" t="s">
        <v>3571</v>
      </c>
      <c r="C11139" s="64" t="s">
        <v>20857</v>
      </c>
      <c r="F11139" s="24" t="s">
        <v>3217</v>
      </c>
      <c r="G11139" s="28" t="s">
        <v>3216</v>
      </c>
      <c r="I11139" s="35" t="s">
        <v>1516</v>
      </c>
      <c r="K11139" s="425">
        <v>5</v>
      </c>
      <c r="L11139" s="414"/>
      <c r="M11139" s="415"/>
      <c r="Q11139" s="339"/>
      <c r="R11139" s="344"/>
      <c r="S11139" s="348">
        <v>44690.819108796299</v>
      </c>
      <c r="Z11139" s="32"/>
      <c r="AA11139" s="32"/>
      <c r="JPG11139" s="219"/>
    </row>
    <row r="11140" spans="1:27 7183:7183" ht="15.15" customHeight="1">
      <c r="A11140" s="477" t="s">
        <v>3570</v>
      </c>
      <c r="B11140" s="486" t="s">
        <v>3570</v>
      </c>
      <c r="C11140" s="64" t="s">
        <v>20934</v>
      </c>
      <c r="F11140" s="24" t="s">
        <v>3217</v>
      </c>
      <c r="G11140" s="28" t="s">
        <v>3216</v>
      </c>
      <c r="I11140" s="35" t="s">
        <v>1516</v>
      </c>
      <c r="K11140" s="425">
        <v>5</v>
      </c>
      <c r="L11140" s="414"/>
      <c r="M11140" s="415"/>
      <c r="Q11140" s="339"/>
      <c r="R11140" s="344"/>
      <c r="S11140" s="348">
        <v>44690.819108796299</v>
      </c>
      <c r="Z11140" s="32"/>
      <c r="AA11140" s="32"/>
      <c r="JPG11140" s="219"/>
    </row>
    <row r="11141" spans="1:27 7183:7183" ht="15.15" customHeight="1">
      <c r="A11141" s="477" t="s">
        <v>3569</v>
      </c>
      <c r="B11141" s="486" t="s">
        <v>3569</v>
      </c>
      <c r="C11141" s="64" t="s">
        <v>26137</v>
      </c>
      <c r="D11141" s="91" t="s">
        <v>2619</v>
      </c>
      <c r="F11141" s="24" t="s">
        <v>3217</v>
      </c>
      <c r="G11141" s="28" t="s">
        <v>3216</v>
      </c>
      <c r="I11141" s="35" t="s">
        <v>1516</v>
      </c>
      <c r="K11141" s="425">
        <v>5</v>
      </c>
      <c r="L11141" s="414"/>
      <c r="M11141" s="415"/>
      <c r="Q11141" s="339"/>
      <c r="R11141" s="344"/>
      <c r="S11141" s="348">
        <v>44690.819108796299</v>
      </c>
      <c r="Z11141" s="32"/>
      <c r="AA11141" s="32"/>
      <c r="JPG11141" s="219"/>
    </row>
    <row r="11142" spans="1:27 7183:7183" ht="15.15" customHeight="1">
      <c r="A11142" s="477" t="s">
        <v>3568</v>
      </c>
      <c r="B11142" s="486" t="s">
        <v>3568</v>
      </c>
      <c r="C11142" s="64" t="s">
        <v>26138</v>
      </c>
      <c r="F11142" s="24" t="s">
        <v>3217</v>
      </c>
      <c r="G11142" s="28" t="s">
        <v>3216</v>
      </c>
      <c r="I11142" s="35" t="s">
        <v>1516</v>
      </c>
      <c r="K11142" s="425">
        <v>5</v>
      </c>
      <c r="L11142" s="414"/>
      <c r="M11142" s="415"/>
      <c r="Q11142" s="339"/>
      <c r="R11142" s="344"/>
      <c r="S11142" s="348">
        <v>44690.819108796299</v>
      </c>
      <c r="Z11142" s="32"/>
      <c r="AA11142" s="32"/>
      <c r="JPG11142" s="219"/>
    </row>
    <row r="11143" spans="1:27 7183:7183" ht="15.15" customHeight="1">
      <c r="A11143" s="477" t="s">
        <v>3567</v>
      </c>
      <c r="B11143" s="486" t="s">
        <v>3567</v>
      </c>
      <c r="C11143" s="64" t="s">
        <v>26139</v>
      </c>
      <c r="D11143" s="91" t="s">
        <v>675</v>
      </c>
      <c r="F11143" s="24" t="s">
        <v>3217</v>
      </c>
      <c r="G11143" s="28" t="s">
        <v>3216</v>
      </c>
      <c r="I11143" s="35" t="s">
        <v>1516</v>
      </c>
      <c r="K11143" s="425">
        <v>4</v>
      </c>
      <c r="L11143" s="414"/>
      <c r="M11143" s="415"/>
      <c r="Q11143" s="339"/>
      <c r="R11143" s="344"/>
      <c r="S11143" s="348">
        <v>44690.819120370368</v>
      </c>
      <c r="Z11143" s="32"/>
      <c r="AA11143" s="32"/>
      <c r="JPG11143" s="219"/>
    </row>
    <row r="11144" spans="1:27 7183:7183" ht="15.15" customHeight="1">
      <c r="A11144" s="477" t="s">
        <v>3566</v>
      </c>
      <c r="B11144" s="486" t="s">
        <v>3566</v>
      </c>
      <c r="C11144" s="64" t="s">
        <v>26140</v>
      </c>
      <c r="D11144" s="91" t="s">
        <v>655</v>
      </c>
      <c r="F11144" s="24" t="s">
        <v>3217</v>
      </c>
      <c r="G11144" s="28" t="s">
        <v>3216</v>
      </c>
      <c r="I11144" s="35" t="s">
        <v>1516</v>
      </c>
      <c r="K11144" s="425">
        <v>4</v>
      </c>
      <c r="L11144" s="414"/>
      <c r="M11144" s="415"/>
      <c r="Q11144" s="339"/>
      <c r="R11144" s="344"/>
      <c r="S11144" s="348">
        <v>44690.819120370368</v>
      </c>
      <c r="Z11144" s="32"/>
      <c r="AA11144" s="32"/>
      <c r="JPG11144" s="219"/>
    </row>
    <row r="11145" spans="1:27 7183:7183" ht="15.15" customHeight="1">
      <c r="A11145" s="477" t="s">
        <v>3565</v>
      </c>
      <c r="B11145" s="486" t="s">
        <v>3565</v>
      </c>
      <c r="C11145" s="64" t="s">
        <v>26141</v>
      </c>
      <c r="D11145" s="91" t="s">
        <v>2619</v>
      </c>
      <c r="F11145" s="24" t="s">
        <v>3438</v>
      </c>
      <c r="G11145" s="28" t="s">
        <v>3563</v>
      </c>
      <c r="I11145" s="35" t="s">
        <v>2596</v>
      </c>
      <c r="K11145" s="425">
        <v>3</v>
      </c>
      <c r="L11145" s="414"/>
      <c r="M11145" s="415"/>
      <c r="Q11145" s="339"/>
      <c r="R11145" s="344"/>
      <c r="S11145" s="348">
        <v>44690.819120370368</v>
      </c>
      <c r="Z11145" s="32"/>
      <c r="AA11145" s="32"/>
      <c r="JPG11145" s="219"/>
    </row>
    <row r="11146" spans="1:27 7183:7183" ht="15.15" customHeight="1">
      <c r="A11146" s="477" t="s">
        <v>3564</v>
      </c>
      <c r="B11146" s="486" t="s">
        <v>3564</v>
      </c>
      <c r="C11146" s="64" t="s">
        <v>26142</v>
      </c>
      <c r="D11146" s="91" t="s">
        <v>2619</v>
      </c>
      <c r="F11146" s="24" t="s">
        <v>3438</v>
      </c>
      <c r="G11146" s="28" t="s">
        <v>3563</v>
      </c>
      <c r="I11146" s="35" t="s">
        <v>2596</v>
      </c>
      <c r="K11146" s="425">
        <v>3</v>
      </c>
      <c r="L11146" s="414"/>
      <c r="M11146" s="415"/>
      <c r="Q11146" s="339"/>
      <c r="R11146" s="344"/>
      <c r="S11146" s="348">
        <v>44690.819120370368</v>
      </c>
      <c r="Z11146" s="32"/>
      <c r="AA11146" s="32"/>
      <c r="JPG11146" s="219"/>
    </row>
    <row r="11147" spans="1:27 7183:7183" ht="15.15" customHeight="1">
      <c r="A11147" s="477" t="s">
        <v>3562</v>
      </c>
      <c r="B11147" s="486" t="s">
        <v>3562</v>
      </c>
      <c r="C11147" s="64" t="s">
        <v>26143</v>
      </c>
      <c r="D11147" s="91" t="s">
        <v>2619</v>
      </c>
      <c r="F11147" s="24" t="s">
        <v>2600</v>
      </c>
      <c r="G11147" s="28" t="s">
        <v>2604</v>
      </c>
      <c r="I11147" s="35" t="s">
        <v>2596</v>
      </c>
      <c r="K11147" s="425">
        <v>4</v>
      </c>
      <c r="L11147" s="414"/>
      <c r="M11147" s="415"/>
      <c r="Q11147" s="339"/>
      <c r="R11147" s="344"/>
      <c r="S11147" s="348">
        <v>44690.819131944445</v>
      </c>
      <c r="Z11147" s="32"/>
      <c r="AA11147" s="32"/>
      <c r="JPG11147" s="219"/>
    </row>
    <row r="11148" spans="1:27 7183:7183" ht="15.15" customHeight="1">
      <c r="A11148" s="477" t="s">
        <v>3561</v>
      </c>
      <c r="B11148" s="486" t="s">
        <v>3561</v>
      </c>
      <c r="C11148" s="64" t="s">
        <v>26144</v>
      </c>
      <c r="D11148" s="91" t="s">
        <v>655</v>
      </c>
      <c r="F11148" s="24" t="s">
        <v>2600</v>
      </c>
      <c r="G11148" s="28" t="s">
        <v>2604</v>
      </c>
      <c r="I11148" s="35" t="s">
        <v>2596</v>
      </c>
      <c r="K11148" s="425">
        <v>4</v>
      </c>
      <c r="L11148" s="414"/>
      <c r="M11148" s="415"/>
      <c r="Q11148" s="339"/>
      <c r="R11148" s="344"/>
      <c r="S11148" s="348">
        <v>44690.819131944445</v>
      </c>
      <c r="Z11148" s="32"/>
      <c r="AA11148" s="32"/>
      <c r="JPG11148" s="219"/>
    </row>
    <row r="11149" spans="1:27 7183:7183" ht="15.15" customHeight="1">
      <c r="A11149" s="477" t="s">
        <v>3560</v>
      </c>
      <c r="B11149" s="486" t="s">
        <v>3560</v>
      </c>
      <c r="C11149" s="64" t="s">
        <v>26145</v>
      </c>
      <c r="D11149" s="91" t="s">
        <v>2608</v>
      </c>
      <c r="F11149" s="24" t="s">
        <v>3558</v>
      </c>
      <c r="G11149" s="28" t="s">
        <v>3557</v>
      </c>
      <c r="I11149" s="35" t="s">
        <v>2596</v>
      </c>
      <c r="K11149" s="425">
        <v>4</v>
      </c>
      <c r="L11149" s="414"/>
      <c r="M11149" s="415"/>
      <c r="Q11149" s="339"/>
      <c r="R11149" s="344"/>
      <c r="S11149" s="348">
        <v>44690.819131944445</v>
      </c>
      <c r="Z11149" s="32"/>
      <c r="AA11149" s="32"/>
      <c r="JPG11149" s="219"/>
    </row>
    <row r="11150" spans="1:27 7183:7183" ht="15.15" customHeight="1">
      <c r="A11150" s="477" t="s">
        <v>3559</v>
      </c>
      <c r="B11150" s="486" t="s">
        <v>3559</v>
      </c>
      <c r="C11150" s="64" t="s">
        <v>26146</v>
      </c>
      <c r="D11150" s="91" t="s">
        <v>2608</v>
      </c>
      <c r="F11150" s="24" t="s">
        <v>3558</v>
      </c>
      <c r="G11150" s="28" t="s">
        <v>3557</v>
      </c>
      <c r="I11150" s="35" t="s">
        <v>2596</v>
      </c>
      <c r="K11150" s="425">
        <v>4</v>
      </c>
      <c r="L11150" s="414"/>
      <c r="M11150" s="415"/>
      <c r="Q11150" s="339"/>
      <c r="R11150" s="344"/>
      <c r="S11150" s="348">
        <v>44690.819131944445</v>
      </c>
      <c r="Z11150" s="32"/>
      <c r="AA11150" s="32"/>
      <c r="JPG11150" s="219"/>
    </row>
    <row r="11151" spans="1:27 7183:7183" ht="15.15" customHeight="1">
      <c r="A11151" s="477" t="s">
        <v>3556</v>
      </c>
      <c r="B11151" s="486" t="s">
        <v>3556</v>
      </c>
      <c r="C11151" s="64" t="s">
        <v>26147</v>
      </c>
      <c r="D11151" s="91" t="s">
        <v>2602</v>
      </c>
      <c r="F11151" s="24" t="s">
        <v>3554</v>
      </c>
      <c r="G11151" s="28" t="s">
        <v>2471</v>
      </c>
      <c r="I11151" s="35" t="s">
        <v>2596</v>
      </c>
      <c r="K11151" s="425">
        <v>3</v>
      </c>
      <c r="L11151" s="414"/>
      <c r="M11151" s="415"/>
      <c r="Q11151" s="339"/>
      <c r="R11151" s="344"/>
      <c r="S11151" s="348">
        <v>44690.819143518522</v>
      </c>
      <c r="Z11151" s="32"/>
      <c r="AA11151" s="32"/>
      <c r="JPG11151" s="219"/>
    </row>
    <row r="11152" spans="1:27 7183:7183" ht="15.15" customHeight="1">
      <c r="A11152" s="477" t="s">
        <v>3555</v>
      </c>
      <c r="B11152" s="486" t="s">
        <v>3555</v>
      </c>
      <c r="C11152" s="64" t="s">
        <v>25062</v>
      </c>
      <c r="D11152" s="91" t="s">
        <v>2665</v>
      </c>
      <c r="F11152" s="24" t="s">
        <v>3554</v>
      </c>
      <c r="G11152" s="28" t="s">
        <v>2471</v>
      </c>
      <c r="I11152" s="35" t="s">
        <v>2596</v>
      </c>
      <c r="K11152" s="425">
        <v>3</v>
      </c>
      <c r="L11152" s="414"/>
      <c r="M11152" s="415"/>
      <c r="Q11152" s="339"/>
      <c r="R11152" s="344"/>
      <c r="S11152" s="348">
        <v>44690.819143518522</v>
      </c>
      <c r="Z11152" s="32"/>
      <c r="AA11152" s="32"/>
      <c r="JPG11152" s="219"/>
    </row>
    <row r="11153" spans="1:27 7183:7183" ht="15.15" customHeight="1">
      <c r="A11153" s="477" t="s">
        <v>3553</v>
      </c>
      <c r="B11153" s="486" t="s">
        <v>3553</v>
      </c>
      <c r="C11153" s="64" t="s">
        <v>25687</v>
      </c>
      <c r="D11153" s="91" t="s">
        <v>655</v>
      </c>
      <c r="F11153" s="24" t="s">
        <v>2605</v>
      </c>
      <c r="G11153" s="28" t="s">
        <v>2604</v>
      </c>
      <c r="I11153" s="35" t="s">
        <v>2596</v>
      </c>
      <c r="K11153" s="425">
        <v>3</v>
      </c>
      <c r="L11153" s="414"/>
      <c r="M11153" s="415"/>
      <c r="Q11153" s="339"/>
      <c r="R11153" s="344"/>
      <c r="S11153" s="348">
        <v>44690.819143518522</v>
      </c>
      <c r="Z11153" s="32"/>
      <c r="AA11153" s="32"/>
      <c r="JPG11153" s="219"/>
    </row>
    <row r="11154" spans="1:27 7183:7183" ht="15.15" customHeight="1">
      <c r="A11154" s="477" t="s">
        <v>3552</v>
      </c>
      <c r="B11154" s="486" t="s">
        <v>3552</v>
      </c>
      <c r="C11154" s="64" t="s">
        <v>24740</v>
      </c>
      <c r="D11154" s="91" t="s">
        <v>2619</v>
      </c>
      <c r="F11154" s="24" t="s">
        <v>2605</v>
      </c>
      <c r="G11154" s="28" t="s">
        <v>2604</v>
      </c>
      <c r="I11154" s="35" t="s">
        <v>2596</v>
      </c>
      <c r="K11154" s="425">
        <v>3</v>
      </c>
      <c r="L11154" s="414"/>
      <c r="M11154" s="415"/>
      <c r="Q11154" s="339"/>
      <c r="R11154" s="344"/>
      <c r="S11154" s="348">
        <v>44690.819143518522</v>
      </c>
      <c r="Z11154" s="32"/>
      <c r="AA11154" s="32"/>
      <c r="JPG11154" s="219"/>
    </row>
    <row r="11155" spans="1:27 7183:7183" ht="15.15" customHeight="1">
      <c r="A11155" s="477" t="s">
        <v>3551</v>
      </c>
      <c r="B11155" s="486" t="s">
        <v>3551</v>
      </c>
      <c r="C11155" s="64" t="s">
        <v>26148</v>
      </c>
      <c r="D11155" s="91" t="s">
        <v>3549</v>
      </c>
      <c r="G11155" s="28" t="s">
        <v>3548</v>
      </c>
      <c r="I11155" s="35" t="s">
        <v>2596</v>
      </c>
      <c r="K11155" s="425">
        <v>3</v>
      </c>
      <c r="L11155" s="414"/>
      <c r="M11155" s="415"/>
      <c r="Q11155" s="339"/>
      <c r="R11155" s="344"/>
      <c r="S11155" s="348">
        <v>44690.819155092591</v>
      </c>
      <c r="Z11155" s="32"/>
      <c r="AA11155" s="32"/>
      <c r="JPG11155" s="219"/>
    </row>
    <row r="11156" spans="1:27 7183:7183" ht="15.15" customHeight="1">
      <c r="A11156" s="477" t="s">
        <v>3550</v>
      </c>
      <c r="B11156" s="486" t="s">
        <v>3550</v>
      </c>
      <c r="C11156" s="64" t="s">
        <v>26149</v>
      </c>
      <c r="D11156" s="91" t="s">
        <v>3549</v>
      </c>
      <c r="G11156" s="28" t="s">
        <v>3548</v>
      </c>
      <c r="I11156" s="35" t="s">
        <v>2596</v>
      </c>
      <c r="K11156" s="425">
        <v>3</v>
      </c>
      <c r="L11156" s="414"/>
      <c r="M11156" s="415"/>
      <c r="Q11156" s="339"/>
      <c r="R11156" s="344"/>
      <c r="S11156" s="348">
        <v>44690.819155092591</v>
      </c>
      <c r="Z11156" s="32"/>
      <c r="AA11156" s="32"/>
      <c r="JPG11156" s="219"/>
    </row>
    <row r="11157" spans="1:27 7183:7183" ht="15.15" customHeight="1">
      <c r="A11157" s="477" t="s">
        <v>3547</v>
      </c>
      <c r="B11157" s="486" t="s">
        <v>3547</v>
      </c>
      <c r="C11157" s="64" t="s">
        <v>26150</v>
      </c>
      <c r="D11157" s="91" t="s">
        <v>655</v>
      </c>
      <c r="F11157" s="24" t="s">
        <v>2600</v>
      </c>
      <c r="G11157" s="28" t="s">
        <v>2618</v>
      </c>
      <c r="I11157" s="35" t="s">
        <v>2663</v>
      </c>
      <c r="K11157" s="425">
        <v>4</v>
      </c>
      <c r="L11157" s="414"/>
      <c r="M11157" s="415"/>
      <c r="Q11157" s="339"/>
      <c r="R11157" s="344"/>
      <c r="S11157" s="348">
        <v>44690.819155092591</v>
      </c>
      <c r="Z11157" s="32"/>
      <c r="AA11157" s="32"/>
      <c r="JPG11157" s="219"/>
    </row>
    <row r="11158" spans="1:27 7183:7183" ht="15.15" customHeight="1">
      <c r="A11158" s="477" t="s">
        <v>3546</v>
      </c>
      <c r="B11158" s="486" t="s">
        <v>3546</v>
      </c>
      <c r="C11158" s="64" t="s">
        <v>26151</v>
      </c>
      <c r="F11158" s="24" t="s">
        <v>2600</v>
      </c>
      <c r="G11158" s="28" t="s">
        <v>2618</v>
      </c>
      <c r="I11158" s="35" t="s">
        <v>2663</v>
      </c>
      <c r="K11158" s="425">
        <v>4</v>
      </c>
      <c r="L11158" s="414"/>
      <c r="M11158" s="415"/>
      <c r="Q11158" s="339"/>
      <c r="R11158" s="344"/>
      <c r="S11158" s="348">
        <v>44690.819166666668</v>
      </c>
      <c r="Z11158" s="32"/>
      <c r="AA11158" s="32"/>
      <c r="JPG11158" s="219"/>
    </row>
    <row r="11159" spans="1:27 7183:7183" ht="15.15" customHeight="1">
      <c r="A11159" s="477" t="s">
        <v>3545</v>
      </c>
      <c r="B11159" s="486" t="s">
        <v>3545</v>
      </c>
      <c r="C11159" s="64" t="s">
        <v>26152</v>
      </c>
      <c r="D11159" s="91" t="s">
        <v>655</v>
      </c>
      <c r="F11159" s="24" t="s">
        <v>2600</v>
      </c>
      <c r="G11159" s="28" t="s">
        <v>2618</v>
      </c>
      <c r="I11159" s="35" t="s">
        <v>2663</v>
      </c>
      <c r="K11159" s="425">
        <v>4</v>
      </c>
      <c r="L11159" s="414"/>
      <c r="M11159" s="415"/>
      <c r="Q11159" s="339"/>
      <c r="R11159" s="344"/>
      <c r="S11159" s="348">
        <v>44690.819166666668</v>
      </c>
      <c r="Z11159" s="32"/>
      <c r="AA11159" s="32"/>
      <c r="JPG11159" s="219"/>
    </row>
    <row r="11160" spans="1:27 7183:7183" ht="15.15" customHeight="1">
      <c r="A11160" s="477" t="s">
        <v>3544</v>
      </c>
      <c r="B11160" s="486" t="s">
        <v>3544</v>
      </c>
      <c r="C11160" s="64" t="s">
        <v>26153</v>
      </c>
      <c r="D11160" s="91" t="s">
        <v>675</v>
      </c>
      <c r="F11160" s="24" t="s">
        <v>2600</v>
      </c>
      <c r="G11160" s="28" t="s">
        <v>2618</v>
      </c>
      <c r="I11160" s="35" t="s">
        <v>2663</v>
      </c>
      <c r="K11160" s="425">
        <v>4</v>
      </c>
      <c r="L11160" s="414"/>
      <c r="M11160" s="415"/>
      <c r="Q11160" s="339"/>
      <c r="R11160" s="344"/>
      <c r="S11160" s="348">
        <v>44690.819166666668</v>
      </c>
      <c r="Z11160" s="32"/>
      <c r="AA11160" s="32"/>
      <c r="JPG11160" s="219"/>
    </row>
    <row r="11161" spans="1:27 7183:7183" ht="15.15" customHeight="1">
      <c r="A11161" s="477" t="s">
        <v>3543</v>
      </c>
      <c r="B11161" s="486" t="s">
        <v>3543</v>
      </c>
      <c r="C11161" s="64" t="s">
        <v>26154</v>
      </c>
      <c r="F11161" s="24" t="s">
        <v>2600</v>
      </c>
      <c r="G11161" s="28" t="s">
        <v>2618</v>
      </c>
      <c r="I11161" s="35" t="s">
        <v>2663</v>
      </c>
      <c r="K11161" s="425">
        <v>3</v>
      </c>
      <c r="L11161" s="414"/>
      <c r="M11161" s="415"/>
      <c r="Q11161" s="339"/>
      <c r="R11161" s="344"/>
      <c r="S11161" s="348">
        <v>44690.819166666668</v>
      </c>
      <c r="Z11161" s="32"/>
      <c r="AA11161" s="32"/>
      <c r="JPG11161" s="219"/>
    </row>
    <row r="11162" spans="1:27 7183:7183" ht="15.15" customHeight="1">
      <c r="A11162" s="477" t="s">
        <v>3542</v>
      </c>
      <c r="B11162" s="486" t="s">
        <v>3542</v>
      </c>
      <c r="C11162" s="64" t="s">
        <v>26155</v>
      </c>
      <c r="F11162" s="24" t="s">
        <v>2600</v>
      </c>
      <c r="G11162" s="28" t="s">
        <v>2618</v>
      </c>
      <c r="I11162" s="35" t="s">
        <v>2663</v>
      </c>
      <c r="K11162" s="425">
        <v>3</v>
      </c>
      <c r="L11162" s="414"/>
      <c r="M11162" s="415"/>
      <c r="Q11162" s="339"/>
      <c r="R11162" s="344"/>
      <c r="S11162" s="348">
        <v>44690.819178240738</v>
      </c>
      <c r="Z11162" s="32"/>
      <c r="AA11162" s="32"/>
      <c r="JPG11162" s="219"/>
    </row>
    <row r="11163" spans="1:27 7183:7183" ht="15.15" customHeight="1">
      <c r="A11163" s="477" t="s">
        <v>3541</v>
      </c>
      <c r="B11163" s="486" t="s">
        <v>3541</v>
      </c>
      <c r="C11163" s="64" t="s">
        <v>32774</v>
      </c>
      <c r="D11163" s="91" t="s">
        <v>2608</v>
      </c>
      <c r="F11163" s="24" t="s">
        <v>32775</v>
      </c>
      <c r="G11163" s="28" t="s">
        <v>32776</v>
      </c>
      <c r="I11163" s="35" t="s">
        <v>1638</v>
      </c>
      <c r="J11163" s="29" t="s">
        <v>32777</v>
      </c>
      <c r="K11163" s="425">
        <v>5</v>
      </c>
      <c r="L11163" s="414"/>
      <c r="M11163" s="415"/>
      <c r="Q11163" s="339"/>
      <c r="R11163" s="344"/>
      <c r="S11163" s="348">
        <v>44690.819178240738</v>
      </c>
      <c r="Z11163" s="32"/>
      <c r="AA11163" s="32"/>
      <c r="JPG11163" s="219"/>
    </row>
    <row r="11164" spans="1:27 7183:7183" ht="15.15" customHeight="1">
      <c r="A11164" s="477" t="s">
        <v>3540</v>
      </c>
      <c r="B11164" s="486" t="s">
        <v>3540</v>
      </c>
      <c r="C11164" s="64" t="s">
        <v>32778</v>
      </c>
      <c r="D11164" s="91" t="s">
        <v>2608</v>
      </c>
      <c r="F11164" s="24" t="s">
        <v>32775</v>
      </c>
      <c r="G11164" s="28" t="s">
        <v>32776</v>
      </c>
      <c r="I11164" s="35" t="s">
        <v>1638</v>
      </c>
      <c r="J11164" s="29" t="s">
        <v>32777</v>
      </c>
      <c r="K11164" s="425">
        <v>5</v>
      </c>
      <c r="L11164" s="414"/>
      <c r="M11164" s="415"/>
      <c r="Q11164" s="339"/>
      <c r="R11164" s="344"/>
      <c r="S11164" s="348">
        <v>44690.819178240738</v>
      </c>
      <c r="Z11164" s="32"/>
      <c r="AA11164" s="32"/>
      <c r="JPG11164" s="219"/>
    </row>
    <row r="11165" spans="1:27 7183:7183" ht="15.15" customHeight="1">
      <c r="A11165" s="477" t="s">
        <v>3539</v>
      </c>
      <c r="B11165" s="486" t="s">
        <v>3539</v>
      </c>
      <c r="C11165" s="64" t="s">
        <v>26156</v>
      </c>
      <c r="F11165" s="24" t="s">
        <v>1104</v>
      </c>
      <c r="G11165" s="28" t="s">
        <v>3537</v>
      </c>
      <c r="I11165" s="35" t="s">
        <v>1630</v>
      </c>
      <c r="K11165" s="425">
        <v>3</v>
      </c>
      <c r="L11165" s="414"/>
      <c r="M11165" s="415"/>
      <c r="Q11165" s="339"/>
      <c r="R11165" s="344"/>
      <c r="S11165" s="348">
        <v>44690.819178240738</v>
      </c>
      <c r="Z11165" s="32"/>
      <c r="AA11165" s="32"/>
      <c r="JPG11165" s="219"/>
    </row>
    <row r="11166" spans="1:27 7183:7183" ht="15.15" customHeight="1">
      <c r="A11166" s="477" t="s">
        <v>3538</v>
      </c>
      <c r="B11166" s="486" t="s">
        <v>3538</v>
      </c>
      <c r="C11166" s="64" t="s">
        <v>26157</v>
      </c>
      <c r="F11166" s="24" t="s">
        <v>1104</v>
      </c>
      <c r="G11166" s="28" t="s">
        <v>3537</v>
      </c>
      <c r="I11166" s="35" t="s">
        <v>1630</v>
      </c>
      <c r="K11166" s="425">
        <v>3</v>
      </c>
      <c r="L11166" s="414"/>
      <c r="M11166" s="415"/>
      <c r="Q11166" s="339"/>
      <c r="R11166" s="344"/>
      <c r="S11166" s="348">
        <v>44690.819189814814</v>
      </c>
      <c r="Z11166" s="32"/>
      <c r="AA11166" s="32"/>
      <c r="JPG11166" s="219"/>
    </row>
    <row r="11167" spans="1:27 7183:7183" ht="15.15" customHeight="1">
      <c r="A11167" s="477" t="s">
        <v>3536</v>
      </c>
      <c r="B11167" s="486" t="s">
        <v>3536</v>
      </c>
      <c r="C11167" s="64" t="s">
        <v>26158</v>
      </c>
      <c r="D11167" s="91" t="s">
        <v>655</v>
      </c>
      <c r="F11167" s="24" t="s">
        <v>3535</v>
      </c>
      <c r="G11167" s="28" t="s">
        <v>3533</v>
      </c>
      <c r="I11167" s="35" t="s">
        <v>1630</v>
      </c>
      <c r="K11167" s="425">
        <v>3</v>
      </c>
      <c r="L11167" s="414"/>
      <c r="M11167" s="415"/>
      <c r="Q11167" s="339"/>
      <c r="R11167" s="344"/>
      <c r="S11167" s="348">
        <v>44690.819189814814</v>
      </c>
      <c r="Z11167" s="32"/>
      <c r="AA11167" s="32"/>
      <c r="JPG11167" s="219"/>
    </row>
    <row r="11168" spans="1:27 7183:7183" ht="15.15" customHeight="1">
      <c r="A11168" s="477" t="s">
        <v>3534</v>
      </c>
      <c r="B11168" s="486" t="s">
        <v>3534</v>
      </c>
      <c r="C11168" s="64" t="s">
        <v>26159</v>
      </c>
      <c r="D11168" s="91" t="s">
        <v>2619</v>
      </c>
      <c r="F11168" s="24" t="s">
        <v>440</v>
      </c>
      <c r="G11168" s="28" t="s">
        <v>3533</v>
      </c>
      <c r="I11168" s="35" t="s">
        <v>1630</v>
      </c>
      <c r="K11168" s="425">
        <v>3</v>
      </c>
      <c r="L11168" s="414"/>
      <c r="M11168" s="415"/>
      <c r="Q11168" s="339"/>
      <c r="R11168" s="344"/>
      <c r="S11168" s="348">
        <v>44690.819189814814</v>
      </c>
      <c r="Z11168" s="32"/>
      <c r="AA11168" s="32"/>
      <c r="JPG11168" s="219"/>
    </row>
    <row r="11169" spans="1:53 7183:7183" ht="15.15" customHeight="1">
      <c r="A11169" s="477" t="s">
        <v>3532</v>
      </c>
      <c r="B11169" s="486" t="s">
        <v>3532</v>
      </c>
      <c r="C11169" s="64" t="s">
        <v>21382</v>
      </c>
      <c r="D11169" s="91" t="s">
        <v>675</v>
      </c>
      <c r="F11169" s="24" t="s">
        <v>3530</v>
      </c>
      <c r="G11169" s="28" t="s">
        <v>3529</v>
      </c>
      <c r="I11169" s="35" t="s">
        <v>1630</v>
      </c>
      <c r="K11169" s="425">
        <v>4</v>
      </c>
      <c r="L11169" s="414"/>
      <c r="M11169" s="415"/>
      <c r="O11169" s="441">
        <v>1</v>
      </c>
      <c r="Q11169" s="339"/>
      <c r="R11169" s="344"/>
      <c r="S11169" s="348">
        <v>44690.819189814814</v>
      </c>
      <c r="Z11169" s="32"/>
      <c r="AA11169" s="32"/>
      <c r="JPG11169" s="219"/>
    </row>
    <row r="11170" spans="1:53 7183:7183" ht="15.15" customHeight="1">
      <c r="A11170" s="477" t="s">
        <v>3531</v>
      </c>
      <c r="B11170" s="486" t="s">
        <v>3531</v>
      </c>
      <c r="C11170" s="64" t="s">
        <v>23840</v>
      </c>
      <c r="D11170" s="91" t="s">
        <v>2608</v>
      </c>
      <c r="F11170" s="24" t="s">
        <v>3530</v>
      </c>
      <c r="G11170" s="28" t="s">
        <v>3529</v>
      </c>
      <c r="I11170" s="35" t="s">
        <v>1630</v>
      </c>
      <c r="K11170" s="425">
        <v>4</v>
      </c>
      <c r="L11170" s="414"/>
      <c r="M11170" s="415"/>
      <c r="O11170" s="441">
        <v>1</v>
      </c>
      <c r="Q11170" s="339"/>
      <c r="R11170" s="344"/>
      <c r="S11170" s="348">
        <v>44690.819201388891</v>
      </c>
      <c r="Z11170" s="32"/>
      <c r="AA11170" s="32"/>
      <c r="JPG11170" s="219"/>
    </row>
    <row r="11171" spans="1:53 7183:7183" ht="15.15" customHeight="1">
      <c r="A11171" s="477" t="s">
        <v>3528</v>
      </c>
      <c r="B11171" s="486" t="s">
        <v>3528</v>
      </c>
      <c r="C11171" s="64" t="s">
        <v>26160</v>
      </c>
      <c r="D11171" s="91" t="s">
        <v>2608</v>
      </c>
      <c r="F11171" s="24" t="s">
        <v>3527</v>
      </c>
      <c r="G11171" s="28" t="s">
        <v>17928</v>
      </c>
      <c r="I11171" s="35" t="s">
        <v>1630</v>
      </c>
      <c r="K11171" s="425">
        <v>4</v>
      </c>
      <c r="L11171" s="414"/>
      <c r="M11171" s="415"/>
      <c r="Q11171" s="339"/>
      <c r="R11171" s="344"/>
      <c r="S11171" s="348">
        <v>44690.819201388891</v>
      </c>
      <c r="Z11171" s="32"/>
      <c r="AA11171" s="32"/>
      <c r="JPG11171" s="219"/>
    </row>
    <row r="11172" spans="1:53 7183:7183" ht="15.15" customHeight="1">
      <c r="A11172" s="477" t="s">
        <v>3526</v>
      </c>
      <c r="B11172" s="486" t="s">
        <v>3526</v>
      </c>
      <c r="C11172" s="64" t="s">
        <v>23699</v>
      </c>
      <c r="D11172" s="91" t="s">
        <v>675</v>
      </c>
      <c r="F11172" s="24" t="s">
        <v>3525</v>
      </c>
      <c r="G11172" s="28" t="s">
        <v>17928</v>
      </c>
      <c r="I11172" s="35" t="s">
        <v>1630</v>
      </c>
      <c r="K11172" s="425">
        <v>4</v>
      </c>
      <c r="L11172" s="414"/>
      <c r="M11172" s="415"/>
      <c r="Q11172" s="339"/>
      <c r="R11172" s="344"/>
      <c r="S11172" s="348">
        <v>44690.819201388891</v>
      </c>
      <c r="Z11172" s="32"/>
      <c r="AA11172" s="32"/>
      <c r="JPG11172" s="219"/>
    </row>
    <row r="11173" spans="1:53 7183:7183" ht="15.15" customHeight="1">
      <c r="A11173" s="477" t="s">
        <v>3524</v>
      </c>
      <c r="B11173" s="486" t="s">
        <v>3524</v>
      </c>
      <c r="C11173" s="64" t="s">
        <v>26161</v>
      </c>
      <c r="D11173" s="91" t="s">
        <v>675</v>
      </c>
      <c r="F11173" s="24" t="s">
        <v>3522</v>
      </c>
      <c r="G11173" s="28" t="s">
        <v>3456</v>
      </c>
      <c r="I11173" s="35" t="s">
        <v>1402</v>
      </c>
      <c r="K11173" s="425">
        <v>3</v>
      </c>
      <c r="L11173" s="414"/>
      <c r="M11173" s="415"/>
      <c r="Q11173" s="339"/>
      <c r="R11173" s="344"/>
      <c r="S11173" s="348">
        <v>44690.819201388891</v>
      </c>
      <c r="Z11173" s="32"/>
      <c r="AA11173" s="32"/>
      <c r="JPG11173" s="219"/>
    </row>
    <row r="11174" spans="1:53 7183:7183" ht="15.15" customHeight="1">
      <c r="A11174" s="477" t="s">
        <v>3523</v>
      </c>
      <c r="B11174" s="486" t="s">
        <v>3523</v>
      </c>
      <c r="C11174" s="64" t="s">
        <v>26162</v>
      </c>
      <c r="D11174" s="91" t="s">
        <v>2665</v>
      </c>
      <c r="F11174" s="24" t="s">
        <v>3522</v>
      </c>
      <c r="G11174" s="28" t="s">
        <v>3456</v>
      </c>
      <c r="I11174" s="35" t="s">
        <v>1402</v>
      </c>
      <c r="K11174" s="425">
        <v>3</v>
      </c>
      <c r="L11174" s="414"/>
      <c r="M11174" s="415"/>
      <c r="Q11174" s="339"/>
      <c r="R11174" s="344"/>
      <c r="S11174" s="348">
        <v>44690.819212962961</v>
      </c>
      <c r="Z11174" s="32"/>
      <c r="AA11174" s="32"/>
      <c r="JPG11174" s="219"/>
    </row>
    <row r="11175" spans="1:53 7183:7183" ht="15.15" customHeight="1">
      <c r="A11175" s="477" t="s">
        <v>3455</v>
      </c>
      <c r="B11175" s="486" t="s">
        <v>3455</v>
      </c>
      <c r="C11175" s="64" t="s">
        <v>29428</v>
      </c>
      <c r="D11175" s="91" t="s">
        <v>3227</v>
      </c>
      <c r="F11175" s="24" t="s">
        <v>3024</v>
      </c>
      <c r="G11175" s="28" t="s">
        <v>5044</v>
      </c>
      <c r="I11175" s="35" t="s">
        <v>1402</v>
      </c>
      <c r="K11175" s="425">
        <v>4</v>
      </c>
      <c r="L11175" s="414"/>
      <c r="M11175" s="415"/>
      <c r="O11175" s="441">
        <v>2</v>
      </c>
      <c r="Q11175" s="339"/>
      <c r="R11175" s="344"/>
      <c r="S11175" s="348">
        <v>44690.819212962961</v>
      </c>
      <c r="Z11175" s="32"/>
      <c r="AA11175" s="32"/>
      <c r="JPG11175" s="219"/>
    </row>
    <row r="11176" spans="1:53 7183:7183" ht="15.15" customHeight="1">
      <c r="A11176" s="477" t="s">
        <v>3454</v>
      </c>
      <c r="B11176" s="486" t="s">
        <v>3454</v>
      </c>
      <c r="C11176" s="64" t="s">
        <v>30493</v>
      </c>
      <c r="D11176" s="91" t="s">
        <v>3453</v>
      </c>
      <c r="F11176" s="24" t="s">
        <v>3024</v>
      </c>
      <c r="G11176" s="28" t="s">
        <v>5044</v>
      </c>
      <c r="I11176" s="35" t="s">
        <v>1402</v>
      </c>
      <c r="K11176" s="425">
        <v>4</v>
      </c>
      <c r="L11176" s="414"/>
      <c r="M11176" s="415"/>
      <c r="O11176" s="441">
        <v>2</v>
      </c>
      <c r="Q11176" s="339"/>
      <c r="R11176" s="344"/>
      <c r="S11176" s="348">
        <v>44690.819212962961</v>
      </c>
      <c r="Z11176" s="32"/>
      <c r="AA11176" s="32"/>
      <c r="JPG11176" s="219"/>
    </row>
    <row r="11177" spans="1:53 7183:7183" ht="15.15" customHeight="1">
      <c r="A11177" s="477" t="s">
        <v>3452</v>
      </c>
      <c r="B11177" s="486" t="s">
        <v>3452</v>
      </c>
      <c r="C11177" s="64" t="s">
        <v>26163</v>
      </c>
      <c r="D11177" s="91" t="s">
        <v>2621</v>
      </c>
      <c r="F11177" s="24" t="s">
        <v>3024</v>
      </c>
      <c r="G11177" s="28" t="s">
        <v>5044</v>
      </c>
      <c r="I11177" s="35" t="s">
        <v>1402</v>
      </c>
      <c r="K11177" s="425">
        <v>3</v>
      </c>
      <c r="L11177" s="414"/>
      <c r="M11177" s="415"/>
      <c r="Q11177" s="339"/>
      <c r="R11177" s="344"/>
      <c r="S11177" s="348">
        <v>44690.819212962961</v>
      </c>
      <c r="Z11177" s="32"/>
      <c r="AA11177" s="32"/>
      <c r="JPG11177" s="219"/>
    </row>
    <row r="11178" spans="1:53 7183:7183" ht="15.15" customHeight="1">
      <c r="A11178" s="477" t="s">
        <v>3451</v>
      </c>
      <c r="B11178" s="486" t="s">
        <v>3451</v>
      </c>
      <c r="C11178" s="64" t="s">
        <v>26164</v>
      </c>
      <c r="D11178" s="91" t="s">
        <v>3240</v>
      </c>
      <c r="F11178" s="24" t="s">
        <v>3024</v>
      </c>
      <c r="G11178" s="28" t="s">
        <v>5044</v>
      </c>
      <c r="I11178" s="35" t="s">
        <v>1402</v>
      </c>
      <c r="K11178" s="425">
        <v>3</v>
      </c>
      <c r="L11178" s="414"/>
      <c r="M11178" s="415"/>
      <c r="Q11178" s="339"/>
      <c r="R11178" s="344"/>
      <c r="S11178" s="348">
        <v>44690.819224537037</v>
      </c>
      <c r="Z11178" s="32"/>
      <c r="AA11178" s="32"/>
      <c r="JPG11178" s="219"/>
    </row>
    <row r="11179" spans="1:53 7183:7183" s="324" customFormat="1" ht="15.15" customHeight="1">
      <c r="A11179" s="477" t="s">
        <v>3450</v>
      </c>
      <c r="B11179" s="487" t="s">
        <v>3450</v>
      </c>
      <c r="C11179" s="325" t="s">
        <v>30494</v>
      </c>
      <c r="D11179" s="312" t="s">
        <v>2608</v>
      </c>
      <c r="E11179" s="313"/>
      <c r="F11179" s="314" t="s">
        <v>1089</v>
      </c>
      <c r="G11179" s="315" t="s">
        <v>5044</v>
      </c>
      <c r="H11179" s="316"/>
      <c r="I11179" s="317" t="s">
        <v>1402</v>
      </c>
      <c r="J11179" s="318"/>
      <c r="K11179" s="428">
        <v>5</v>
      </c>
      <c r="L11179" s="420"/>
      <c r="M11179" s="421"/>
      <c r="N11179" s="315"/>
      <c r="O11179" s="443">
        <v>1</v>
      </c>
      <c r="P11179" s="319"/>
      <c r="Q11179" s="341"/>
      <c r="R11179" s="346"/>
      <c r="S11179" s="350">
        <v>44690.819224537037</v>
      </c>
      <c r="T11179" s="320"/>
      <c r="U11179" s="320"/>
      <c r="V11179" s="328"/>
      <c r="W11179" s="320"/>
      <c r="X11179" s="320"/>
      <c r="Y11179" s="318"/>
      <c r="Z11179" s="322"/>
      <c r="AA11179" s="322"/>
      <c r="AB11179" s="320"/>
      <c r="AC11179" s="320"/>
      <c r="AD11179" s="320"/>
      <c r="AE11179" s="320"/>
      <c r="AF11179" s="320"/>
      <c r="AG11179" s="320"/>
      <c r="AH11179" s="320"/>
      <c r="AI11179" s="320"/>
      <c r="AJ11179" s="320"/>
      <c r="AK11179" s="320"/>
      <c r="AL11179" s="320"/>
      <c r="AM11179" s="320"/>
      <c r="AN11179" s="320"/>
      <c r="AO11179" s="320"/>
      <c r="AP11179" s="320"/>
      <c r="AQ11179" s="320"/>
      <c r="AR11179" s="320"/>
      <c r="AS11179" s="320"/>
      <c r="AT11179" s="320"/>
      <c r="AU11179" s="320"/>
      <c r="AV11179" s="320"/>
      <c r="AW11179" s="320"/>
      <c r="AX11179" s="320"/>
      <c r="AY11179" s="320"/>
      <c r="AZ11179" s="320"/>
      <c r="BA11179" s="320"/>
      <c r="JPG11179" s="323"/>
    </row>
    <row r="11180" spans="1:53 7183:7183" ht="15.15" customHeight="1">
      <c r="A11180" s="477" t="s">
        <v>3449</v>
      </c>
      <c r="B11180" s="486" t="s">
        <v>3449</v>
      </c>
      <c r="C11180" s="64" t="s">
        <v>30495</v>
      </c>
      <c r="D11180" s="91" t="s">
        <v>2608</v>
      </c>
      <c r="F11180" s="24" t="s">
        <v>1089</v>
      </c>
      <c r="G11180" s="28" t="s">
        <v>5044</v>
      </c>
      <c r="I11180" s="35" t="s">
        <v>1402</v>
      </c>
      <c r="K11180" s="425">
        <v>5</v>
      </c>
      <c r="L11180" s="414"/>
      <c r="M11180" s="415"/>
      <c r="O11180" s="441">
        <v>1</v>
      </c>
      <c r="Q11180" s="339"/>
      <c r="R11180" s="344"/>
      <c r="S11180" s="348">
        <v>44690.819224537037</v>
      </c>
      <c r="Z11180" s="32"/>
      <c r="AA11180" s="32"/>
      <c r="JPG11180" s="219"/>
    </row>
    <row r="11181" spans="1:53 7183:7183" ht="15.15" customHeight="1">
      <c r="A11181" s="477" t="s">
        <v>3448</v>
      </c>
      <c r="B11181" s="486" t="s">
        <v>3448</v>
      </c>
      <c r="C11181" s="64" t="s">
        <v>30496</v>
      </c>
      <c r="D11181" s="91" t="s">
        <v>3240</v>
      </c>
      <c r="F11181" s="24" t="s">
        <v>5052</v>
      </c>
      <c r="G11181" s="28" t="s">
        <v>5044</v>
      </c>
      <c r="I11181" s="35" t="s">
        <v>1402</v>
      </c>
      <c r="K11181" s="425">
        <v>4</v>
      </c>
      <c r="L11181" s="414"/>
      <c r="M11181" s="415"/>
      <c r="O11181" s="441">
        <v>1</v>
      </c>
      <c r="Q11181" s="339"/>
      <c r="R11181" s="344"/>
      <c r="S11181" s="348">
        <v>44690.819224537037</v>
      </c>
      <c r="Z11181" s="32"/>
      <c r="AA11181" s="32"/>
      <c r="JPG11181" s="219"/>
    </row>
    <row r="11182" spans="1:53 7183:7183" ht="15.15" customHeight="1">
      <c r="A11182" s="477" t="s">
        <v>3447</v>
      </c>
      <c r="B11182" s="486" t="s">
        <v>3447</v>
      </c>
      <c r="C11182" s="64" t="s">
        <v>25771</v>
      </c>
      <c r="F11182" s="24" t="s">
        <v>5052</v>
      </c>
      <c r="G11182" s="28" t="s">
        <v>5044</v>
      </c>
      <c r="I11182" s="35" t="s">
        <v>1402</v>
      </c>
      <c r="K11182" s="425">
        <v>4</v>
      </c>
      <c r="L11182" s="414"/>
      <c r="M11182" s="415"/>
      <c r="O11182" s="441">
        <v>1</v>
      </c>
      <c r="Q11182" s="339"/>
      <c r="R11182" s="344"/>
      <c r="S11182" s="348">
        <v>44690.819236111114</v>
      </c>
      <c r="Z11182" s="32"/>
      <c r="AA11182" s="32"/>
      <c r="JPG11182" s="219"/>
    </row>
    <row r="11183" spans="1:53 7183:7183" ht="15.15" customHeight="1">
      <c r="A11183" s="477" t="s">
        <v>3446</v>
      </c>
      <c r="B11183" s="486" t="s">
        <v>3446</v>
      </c>
      <c r="C11183" s="64" t="s">
        <v>26165</v>
      </c>
      <c r="G11183" s="28" t="s">
        <v>6428</v>
      </c>
      <c r="I11183" s="35" t="s">
        <v>1402</v>
      </c>
      <c r="K11183" s="425">
        <v>3</v>
      </c>
      <c r="L11183" s="414"/>
      <c r="M11183" s="415"/>
      <c r="Q11183" s="339"/>
      <c r="R11183" s="344"/>
      <c r="S11183" s="348">
        <v>44690.819236111114</v>
      </c>
      <c r="Z11183" s="32"/>
      <c r="AA11183" s="32"/>
      <c r="JPG11183" s="219"/>
    </row>
    <row r="11184" spans="1:53 7183:7183" ht="15.15" customHeight="1">
      <c r="A11184" s="477" t="s">
        <v>3445</v>
      </c>
      <c r="B11184" s="486" t="s">
        <v>3445</v>
      </c>
      <c r="C11184" s="64" t="s">
        <v>26166</v>
      </c>
      <c r="G11184" s="28" t="s">
        <v>6428</v>
      </c>
      <c r="I11184" s="35" t="s">
        <v>1402</v>
      </c>
      <c r="K11184" s="425">
        <v>3</v>
      </c>
      <c r="L11184" s="414"/>
      <c r="M11184" s="415"/>
      <c r="Q11184" s="339"/>
      <c r="R11184" s="344"/>
      <c r="S11184" s="348">
        <v>44690.819236111114</v>
      </c>
      <c r="Z11184" s="32"/>
      <c r="AA11184" s="32"/>
      <c r="JPG11184" s="219"/>
    </row>
    <row r="11185" spans="1:27 7183:7183" ht="15.15" customHeight="1">
      <c r="A11185" s="477" t="s">
        <v>3444</v>
      </c>
      <c r="B11185" s="486" t="s">
        <v>3444</v>
      </c>
      <c r="C11185" s="64" t="s">
        <v>25727</v>
      </c>
      <c r="D11185" s="91" t="s">
        <v>2608</v>
      </c>
      <c r="F11185" s="24" t="s">
        <v>3217</v>
      </c>
      <c r="G11185" s="28" t="s">
        <v>2647</v>
      </c>
      <c r="I11185" s="35" t="s">
        <v>2646</v>
      </c>
      <c r="K11185" s="425">
        <v>5</v>
      </c>
      <c r="L11185" s="414"/>
      <c r="M11185" s="415"/>
      <c r="O11185" s="441">
        <v>2</v>
      </c>
      <c r="Q11185" s="339"/>
      <c r="R11185" s="344"/>
      <c r="S11185" s="348">
        <v>44690.819236111114</v>
      </c>
      <c r="Z11185" s="32"/>
      <c r="AA11185" s="32"/>
      <c r="JPG11185" s="219"/>
    </row>
    <row r="11186" spans="1:27 7183:7183" ht="15.15" customHeight="1">
      <c r="A11186" s="477" t="s">
        <v>3443</v>
      </c>
      <c r="B11186" s="486" t="s">
        <v>3443</v>
      </c>
      <c r="C11186" s="64" t="s">
        <v>26167</v>
      </c>
      <c r="D11186" s="91" t="s">
        <v>675</v>
      </c>
      <c r="F11186" s="24" t="s">
        <v>3217</v>
      </c>
      <c r="G11186" s="28" t="s">
        <v>2647</v>
      </c>
      <c r="I11186" s="35" t="s">
        <v>2646</v>
      </c>
      <c r="K11186" s="425">
        <v>5</v>
      </c>
      <c r="L11186" s="414"/>
      <c r="M11186" s="415"/>
      <c r="O11186" s="441">
        <v>2</v>
      </c>
      <c r="Q11186" s="339"/>
      <c r="R11186" s="344"/>
      <c r="S11186" s="348">
        <v>44690.819247685184</v>
      </c>
      <c r="Z11186" s="32"/>
      <c r="AA11186" s="32"/>
      <c r="JPG11186" s="219"/>
    </row>
    <row r="11187" spans="1:27 7183:7183" ht="15.15" customHeight="1">
      <c r="A11187" s="477" t="s">
        <v>3442</v>
      </c>
      <c r="B11187" s="486" t="s">
        <v>3442</v>
      </c>
      <c r="C11187" s="64" t="s">
        <v>24930</v>
      </c>
      <c r="D11187" s="91" t="s">
        <v>2608</v>
      </c>
      <c r="F11187" s="24" t="s">
        <v>3217</v>
      </c>
      <c r="G11187" s="28" t="s">
        <v>2647</v>
      </c>
      <c r="I11187" s="35" t="s">
        <v>2646</v>
      </c>
      <c r="K11187" s="425">
        <v>4</v>
      </c>
      <c r="L11187" s="414"/>
      <c r="M11187" s="415"/>
      <c r="Q11187" s="339"/>
      <c r="R11187" s="344"/>
      <c r="S11187" s="348">
        <v>44690.819247685184</v>
      </c>
      <c r="Z11187" s="32"/>
      <c r="AA11187" s="32"/>
      <c r="JPG11187" s="219"/>
    </row>
    <row r="11188" spans="1:27 7183:7183" ht="15.15" customHeight="1">
      <c r="A11188" s="477" t="s">
        <v>3441</v>
      </c>
      <c r="B11188" s="486" t="s">
        <v>3441</v>
      </c>
      <c r="C11188" s="64" t="s">
        <v>26168</v>
      </c>
      <c r="D11188" s="91" t="s">
        <v>675</v>
      </c>
      <c r="F11188" s="24" t="s">
        <v>3217</v>
      </c>
      <c r="G11188" s="28" t="s">
        <v>2647</v>
      </c>
      <c r="I11188" s="35" t="s">
        <v>2646</v>
      </c>
      <c r="K11188" s="425">
        <v>4</v>
      </c>
      <c r="L11188" s="414"/>
      <c r="M11188" s="415"/>
      <c r="Q11188" s="339"/>
      <c r="R11188" s="344"/>
      <c r="S11188" s="348">
        <v>44690.819247685184</v>
      </c>
      <c r="Z11188" s="32"/>
      <c r="AA11188" s="32"/>
      <c r="JPG11188" s="219"/>
    </row>
    <row r="11189" spans="1:27 7183:7183" ht="15.15" customHeight="1">
      <c r="A11189" s="477" t="s">
        <v>3440</v>
      </c>
      <c r="B11189" s="486" t="s">
        <v>3440</v>
      </c>
      <c r="C11189" s="64" t="s">
        <v>26169</v>
      </c>
      <c r="D11189" s="91" t="s">
        <v>675</v>
      </c>
      <c r="F11189" s="24" t="s">
        <v>3217</v>
      </c>
      <c r="G11189" s="28" t="s">
        <v>2648</v>
      </c>
      <c r="I11189" s="35" t="s">
        <v>2646</v>
      </c>
      <c r="K11189" s="425">
        <v>3</v>
      </c>
      <c r="L11189" s="414"/>
      <c r="M11189" s="415"/>
      <c r="Q11189" s="339"/>
      <c r="R11189" s="344"/>
      <c r="S11189" s="348">
        <v>44690.819247685184</v>
      </c>
      <c r="Z11189" s="32"/>
      <c r="AA11189" s="32"/>
      <c r="JPG11189" s="219"/>
    </row>
    <row r="11190" spans="1:27 7183:7183" ht="15.15" customHeight="1">
      <c r="A11190" s="477" t="s">
        <v>3439</v>
      </c>
      <c r="B11190" s="486" t="s">
        <v>3439</v>
      </c>
      <c r="C11190" s="64" t="s">
        <v>26170</v>
      </c>
      <c r="D11190" s="91" t="s">
        <v>655</v>
      </c>
      <c r="F11190" s="24" t="s">
        <v>3438</v>
      </c>
      <c r="G11190" s="28" t="s">
        <v>2648</v>
      </c>
      <c r="I11190" s="35" t="s">
        <v>2646</v>
      </c>
      <c r="K11190" s="425">
        <v>3</v>
      </c>
      <c r="L11190" s="414"/>
      <c r="M11190" s="415"/>
      <c r="Q11190" s="339"/>
      <c r="R11190" s="344"/>
      <c r="S11190" s="348">
        <v>44690.81925925926</v>
      </c>
      <c r="Z11190" s="32"/>
      <c r="AA11190" s="32"/>
      <c r="JPG11190" s="219"/>
    </row>
    <row r="11191" spans="1:27 7183:7183" ht="15.15" customHeight="1">
      <c r="A11191" s="477" t="s">
        <v>3437</v>
      </c>
      <c r="B11191" s="486" t="s">
        <v>3437</v>
      </c>
      <c r="C11191" s="64" t="s">
        <v>26171</v>
      </c>
      <c r="D11191" s="91" t="s">
        <v>2656</v>
      </c>
      <c r="F11191" s="24" t="s">
        <v>3217</v>
      </c>
      <c r="G11191" s="28" t="s">
        <v>2647</v>
      </c>
      <c r="I11191" s="35" t="s">
        <v>2646</v>
      </c>
      <c r="K11191" s="425">
        <v>4</v>
      </c>
      <c r="L11191" s="414"/>
      <c r="M11191" s="415"/>
      <c r="Q11191" s="339"/>
      <c r="R11191" s="344"/>
      <c r="S11191" s="348">
        <v>44690.81925925926</v>
      </c>
      <c r="Z11191" s="32"/>
      <c r="AA11191" s="32"/>
      <c r="JPG11191" s="219"/>
    </row>
    <row r="11192" spans="1:27 7183:7183" ht="15.15" customHeight="1">
      <c r="A11192" s="477" t="s">
        <v>3436</v>
      </c>
      <c r="B11192" s="486" t="s">
        <v>3436</v>
      </c>
      <c r="C11192" s="64" t="s">
        <v>26172</v>
      </c>
      <c r="D11192" s="91" t="s">
        <v>675</v>
      </c>
      <c r="F11192" s="24" t="s">
        <v>3217</v>
      </c>
      <c r="G11192" s="28" t="s">
        <v>2647</v>
      </c>
      <c r="I11192" s="35" t="s">
        <v>2646</v>
      </c>
      <c r="K11192" s="425">
        <v>4</v>
      </c>
      <c r="L11192" s="414"/>
      <c r="M11192" s="415"/>
      <c r="Q11192" s="339"/>
      <c r="R11192" s="344"/>
      <c r="S11192" s="348">
        <v>44690.81925925926</v>
      </c>
      <c r="Z11192" s="32"/>
      <c r="AA11192" s="32"/>
      <c r="JPG11192" s="219"/>
    </row>
    <row r="11193" spans="1:27 7183:7183" ht="15.15" customHeight="1">
      <c r="A11193" s="477" t="s">
        <v>3435</v>
      </c>
      <c r="B11193" s="486" t="s">
        <v>3435</v>
      </c>
      <c r="C11193" s="64" t="s">
        <v>26173</v>
      </c>
      <c r="D11193" s="91" t="s">
        <v>2608</v>
      </c>
      <c r="F11193" s="24" t="s">
        <v>1115</v>
      </c>
      <c r="G11193" s="28" t="s">
        <v>2647</v>
      </c>
      <c r="I11193" s="35" t="s">
        <v>2646</v>
      </c>
      <c r="K11193" s="425">
        <v>4</v>
      </c>
      <c r="L11193" s="414"/>
      <c r="M11193" s="415"/>
      <c r="Q11193" s="339"/>
      <c r="R11193" s="344"/>
      <c r="S11193" s="348">
        <v>44690.81927083333</v>
      </c>
      <c r="Z11193" s="32"/>
      <c r="AA11193" s="32"/>
      <c r="JPG11193" s="219"/>
    </row>
    <row r="11194" spans="1:27 7183:7183" ht="15.15" customHeight="1">
      <c r="A11194" s="477" t="s">
        <v>3434</v>
      </c>
      <c r="B11194" s="486" t="s">
        <v>3434</v>
      </c>
      <c r="C11194" s="64" t="s">
        <v>25565</v>
      </c>
      <c r="D11194" s="91" t="s">
        <v>2608</v>
      </c>
      <c r="F11194" s="24" t="s">
        <v>1115</v>
      </c>
      <c r="G11194" s="28" t="s">
        <v>2647</v>
      </c>
      <c r="I11194" s="35" t="s">
        <v>2646</v>
      </c>
      <c r="K11194" s="425">
        <v>4</v>
      </c>
      <c r="L11194" s="414"/>
      <c r="M11194" s="415"/>
      <c r="Q11194" s="339"/>
      <c r="R11194" s="344"/>
      <c r="S11194" s="348">
        <v>44690.81927083333</v>
      </c>
      <c r="Z11194" s="32"/>
      <c r="AA11194" s="32"/>
      <c r="JPG11194" s="219"/>
    </row>
    <row r="11195" spans="1:27 7183:7183" ht="15.15" customHeight="1">
      <c r="A11195" s="477" t="s">
        <v>3433</v>
      </c>
      <c r="B11195" s="486" t="s">
        <v>3433</v>
      </c>
      <c r="C11195" s="64" t="s">
        <v>25679</v>
      </c>
      <c r="D11195" s="91" t="s">
        <v>2608</v>
      </c>
      <c r="F11195" s="24" t="s">
        <v>1115</v>
      </c>
      <c r="G11195" s="28" t="s">
        <v>2647</v>
      </c>
      <c r="I11195" s="35" t="s">
        <v>2646</v>
      </c>
      <c r="K11195" s="425">
        <v>3</v>
      </c>
      <c r="L11195" s="414"/>
      <c r="M11195" s="415"/>
      <c r="Q11195" s="339"/>
      <c r="R11195" s="344"/>
      <c r="S11195" s="348">
        <v>44690.81927083333</v>
      </c>
      <c r="Z11195" s="32"/>
      <c r="AA11195" s="32"/>
      <c r="JPG11195" s="219"/>
    </row>
    <row r="11196" spans="1:27 7183:7183" ht="15.15" customHeight="1">
      <c r="A11196" s="477" t="s">
        <v>3432</v>
      </c>
      <c r="B11196" s="486" t="s">
        <v>3432</v>
      </c>
      <c r="C11196" s="64" t="s">
        <v>26174</v>
      </c>
      <c r="D11196" s="91" t="s">
        <v>2608</v>
      </c>
      <c r="F11196" s="24" t="s">
        <v>1115</v>
      </c>
      <c r="G11196" s="28" t="s">
        <v>2647</v>
      </c>
      <c r="I11196" s="35" t="s">
        <v>2646</v>
      </c>
      <c r="K11196" s="425">
        <v>3</v>
      </c>
      <c r="L11196" s="414"/>
      <c r="M11196" s="415"/>
      <c r="Q11196" s="339"/>
      <c r="R11196" s="344"/>
      <c r="S11196" s="348">
        <v>44690.81927083333</v>
      </c>
      <c r="Z11196" s="32"/>
      <c r="AA11196" s="32"/>
      <c r="JPG11196" s="219"/>
    </row>
    <row r="11197" spans="1:27 7183:7183" ht="15.15" customHeight="1">
      <c r="A11197" s="477" t="s">
        <v>3431</v>
      </c>
      <c r="B11197" s="486" t="s">
        <v>3431</v>
      </c>
      <c r="C11197" s="64" t="s">
        <v>26175</v>
      </c>
      <c r="D11197" s="91" t="s">
        <v>2619</v>
      </c>
      <c r="F11197" s="24" t="s">
        <v>1115</v>
      </c>
      <c r="G11197" s="28" t="s">
        <v>2647</v>
      </c>
      <c r="I11197" s="35" t="s">
        <v>2646</v>
      </c>
      <c r="K11197" s="425">
        <v>3</v>
      </c>
      <c r="L11197" s="414"/>
      <c r="M11197" s="415"/>
      <c r="Q11197" s="339"/>
      <c r="R11197" s="344"/>
      <c r="S11197" s="348">
        <v>44690.819282407407</v>
      </c>
      <c r="Z11197" s="32"/>
      <c r="AA11197" s="32"/>
      <c r="JPG11197" s="219"/>
    </row>
    <row r="11198" spans="1:27 7183:7183" ht="15.15" customHeight="1">
      <c r="A11198" s="477" t="s">
        <v>3430</v>
      </c>
      <c r="B11198" s="486" t="s">
        <v>3430</v>
      </c>
      <c r="C11198" s="64" t="s">
        <v>23699</v>
      </c>
      <c r="D11198" s="91" t="s">
        <v>2608</v>
      </c>
      <c r="F11198" s="24" t="s">
        <v>1115</v>
      </c>
      <c r="G11198" s="28" t="s">
        <v>2647</v>
      </c>
      <c r="I11198" s="35" t="s">
        <v>2646</v>
      </c>
      <c r="K11198" s="425">
        <v>3</v>
      </c>
      <c r="L11198" s="414"/>
      <c r="M11198" s="415"/>
      <c r="Q11198" s="339"/>
      <c r="R11198" s="344"/>
      <c r="S11198" s="348">
        <v>44690.819282407407</v>
      </c>
      <c r="Z11198" s="32"/>
      <c r="AA11198" s="32"/>
      <c r="JPG11198" s="219"/>
    </row>
    <row r="11199" spans="1:27 7183:7183" ht="15.15" customHeight="1">
      <c r="A11199" s="480" t="s">
        <v>3429</v>
      </c>
      <c r="B11199" s="486" t="s">
        <v>3429</v>
      </c>
      <c r="C11199" s="64" t="s">
        <v>26176</v>
      </c>
      <c r="D11199" s="91" t="s">
        <v>675</v>
      </c>
      <c r="F11199" s="24" t="s">
        <v>3427</v>
      </c>
      <c r="G11199" s="28" t="s">
        <v>2647</v>
      </c>
      <c r="I11199" s="35" t="s">
        <v>2646</v>
      </c>
      <c r="K11199" s="425">
        <v>4</v>
      </c>
      <c r="L11199" s="414"/>
      <c r="M11199" s="415"/>
      <c r="Q11199" s="339">
        <v>43732.55777777778</v>
      </c>
      <c r="R11199" s="344">
        <v>43732.560856481483</v>
      </c>
      <c r="S11199" s="348">
        <v>44690.819282407407</v>
      </c>
      <c r="Z11199" s="32"/>
      <c r="AA11199" s="32"/>
      <c r="JPG11199" s="219"/>
    </row>
    <row r="11200" spans="1:27 7183:7183" ht="15.15" customHeight="1">
      <c r="A11200" s="480" t="s">
        <v>3428</v>
      </c>
      <c r="B11200" s="486" t="s">
        <v>3428</v>
      </c>
      <c r="C11200" s="64" t="s">
        <v>26177</v>
      </c>
      <c r="D11200" s="91" t="s">
        <v>655</v>
      </c>
      <c r="F11200" s="24" t="s">
        <v>3427</v>
      </c>
      <c r="G11200" s="28" t="s">
        <v>2647</v>
      </c>
      <c r="I11200" s="35" t="s">
        <v>2646</v>
      </c>
      <c r="K11200" s="425">
        <v>4</v>
      </c>
      <c r="L11200" s="414"/>
      <c r="M11200" s="415"/>
      <c r="Q11200" s="339">
        <v>43732.559282407405</v>
      </c>
      <c r="R11200" s="344">
        <v>43732.560763888891</v>
      </c>
      <c r="S11200" s="348">
        <v>44690.819282407407</v>
      </c>
      <c r="Z11200" s="32"/>
      <c r="AA11200" s="32"/>
      <c r="JPG11200" s="219"/>
    </row>
    <row r="11201" spans="1:27 7183:7183" ht="15.15" customHeight="1">
      <c r="A11201" s="477" t="s">
        <v>3426</v>
      </c>
      <c r="B11201" s="486" t="s">
        <v>3426</v>
      </c>
      <c r="C11201" s="64" t="s">
        <v>26158</v>
      </c>
      <c r="D11201" s="91" t="s">
        <v>655</v>
      </c>
      <c r="F11201" s="24" t="s">
        <v>3424</v>
      </c>
      <c r="G11201" s="28" t="s">
        <v>2647</v>
      </c>
      <c r="I11201" s="35" t="s">
        <v>2646</v>
      </c>
      <c r="K11201" s="425">
        <v>5</v>
      </c>
      <c r="L11201" s="414"/>
      <c r="M11201" s="415"/>
      <c r="O11201" s="441">
        <v>1</v>
      </c>
      <c r="Q11201" s="339"/>
      <c r="R11201" s="344"/>
      <c r="S11201" s="348">
        <v>44690.819293981483</v>
      </c>
      <c r="Z11201" s="32"/>
      <c r="AA11201" s="32"/>
      <c r="JPG11201" s="219"/>
    </row>
    <row r="11202" spans="1:27 7183:7183" ht="15.15" customHeight="1">
      <c r="A11202" s="477" t="s">
        <v>3425</v>
      </c>
      <c r="B11202" s="486" t="s">
        <v>3425</v>
      </c>
      <c r="C11202" s="64" t="s">
        <v>26178</v>
      </c>
      <c r="D11202" s="91" t="s">
        <v>655</v>
      </c>
      <c r="F11202" s="24" t="s">
        <v>3424</v>
      </c>
      <c r="G11202" s="28" t="s">
        <v>2647</v>
      </c>
      <c r="I11202" s="35" t="s">
        <v>2646</v>
      </c>
      <c r="K11202" s="425">
        <v>5</v>
      </c>
      <c r="L11202" s="414"/>
      <c r="M11202" s="415"/>
      <c r="O11202" s="441">
        <v>1</v>
      </c>
      <c r="Q11202" s="339"/>
      <c r="R11202" s="344"/>
      <c r="S11202" s="348">
        <v>44690.819293981483</v>
      </c>
      <c r="Z11202" s="32"/>
      <c r="AA11202" s="32"/>
      <c r="JPG11202" s="219"/>
    </row>
    <row r="11203" spans="1:27 7183:7183" ht="15.15" customHeight="1">
      <c r="A11203" s="477" t="s">
        <v>3423</v>
      </c>
      <c r="B11203" s="486" t="s">
        <v>3423</v>
      </c>
      <c r="C11203" s="64" t="s">
        <v>25018</v>
      </c>
      <c r="D11203" s="91" t="s">
        <v>2641</v>
      </c>
      <c r="F11203" s="24" t="s">
        <v>3422</v>
      </c>
      <c r="G11203" s="28" t="s">
        <v>3421</v>
      </c>
      <c r="I11203" s="35" t="s">
        <v>2646</v>
      </c>
      <c r="K11203" s="425">
        <v>5</v>
      </c>
      <c r="L11203" s="414"/>
      <c r="M11203" s="415"/>
      <c r="Q11203" s="339"/>
      <c r="R11203" s="344"/>
      <c r="S11203" s="348">
        <v>44690.819293981483</v>
      </c>
      <c r="Z11203" s="32"/>
      <c r="AA11203" s="32"/>
      <c r="JPG11203" s="219"/>
    </row>
    <row r="11204" spans="1:27 7183:7183" ht="15.15" customHeight="1">
      <c r="A11204" s="477" t="s">
        <v>3420</v>
      </c>
      <c r="B11204" s="486" t="s">
        <v>3420</v>
      </c>
      <c r="C11204" s="64" t="s">
        <v>26179</v>
      </c>
      <c r="D11204" s="91" t="s">
        <v>2641</v>
      </c>
      <c r="G11204" s="28" t="s">
        <v>1657</v>
      </c>
      <c r="I11204" s="35" t="s">
        <v>2646</v>
      </c>
      <c r="K11204" s="425">
        <v>5</v>
      </c>
      <c r="L11204" s="414"/>
      <c r="M11204" s="415"/>
      <c r="Q11204" s="339"/>
      <c r="R11204" s="344"/>
      <c r="S11204" s="348">
        <v>44690.819293981483</v>
      </c>
      <c r="Z11204" s="32"/>
      <c r="AA11204" s="32"/>
      <c r="JPG11204" s="219"/>
    </row>
    <row r="11205" spans="1:27 7183:7183" ht="15.15" customHeight="1">
      <c r="A11205" s="477" t="s">
        <v>5607</v>
      </c>
      <c r="B11205" s="486" t="s">
        <v>5607</v>
      </c>
      <c r="C11205" s="64" t="s">
        <v>26180</v>
      </c>
      <c r="D11205" s="91" t="s">
        <v>1894</v>
      </c>
      <c r="G11205" s="28" t="s">
        <v>2648</v>
      </c>
      <c r="I11205" s="35" t="s">
        <v>2646</v>
      </c>
      <c r="K11205" s="425">
        <v>4</v>
      </c>
      <c r="L11205" s="414"/>
      <c r="M11205" s="415"/>
      <c r="Q11205" s="339"/>
      <c r="R11205" s="344"/>
      <c r="S11205" s="348">
        <v>44690.819305555553</v>
      </c>
      <c r="Z11205" s="32"/>
      <c r="AA11205" s="32"/>
      <c r="JPG11205" s="219"/>
    </row>
    <row r="11206" spans="1:27 7183:7183" ht="15.15" customHeight="1">
      <c r="A11206" s="477" t="s">
        <v>5606</v>
      </c>
      <c r="B11206" s="486" t="s">
        <v>5606</v>
      </c>
      <c r="C11206" s="64" t="s">
        <v>24900</v>
      </c>
      <c r="D11206" s="91" t="s">
        <v>1894</v>
      </c>
      <c r="G11206" s="28" t="s">
        <v>2648</v>
      </c>
      <c r="I11206" s="35" t="s">
        <v>2646</v>
      </c>
      <c r="K11206" s="425">
        <v>4</v>
      </c>
      <c r="L11206" s="414"/>
      <c r="M11206" s="415"/>
      <c r="Q11206" s="339"/>
      <c r="R11206" s="344"/>
      <c r="S11206" s="348">
        <v>44690.819305555553</v>
      </c>
      <c r="Z11206" s="32"/>
      <c r="AA11206" s="32"/>
      <c r="JPG11206" s="219"/>
    </row>
    <row r="11207" spans="1:27 7183:7183" ht="15.15" customHeight="1">
      <c r="A11207" s="477" t="s">
        <v>5605</v>
      </c>
      <c r="B11207" s="486" t="s">
        <v>5605</v>
      </c>
      <c r="C11207" s="64" t="s">
        <v>30497</v>
      </c>
      <c r="D11207" s="91" t="s">
        <v>2619</v>
      </c>
      <c r="F11207" s="24" t="s">
        <v>2636</v>
      </c>
      <c r="G11207" s="28" t="s">
        <v>2471</v>
      </c>
      <c r="I11207" s="35" t="s">
        <v>1559</v>
      </c>
      <c r="K11207" s="425">
        <v>4</v>
      </c>
      <c r="L11207" s="414"/>
      <c r="M11207" s="415"/>
      <c r="O11207" s="441">
        <v>1</v>
      </c>
      <c r="Q11207" s="339"/>
      <c r="R11207" s="344"/>
      <c r="S11207" s="348">
        <v>44690.819305555553</v>
      </c>
      <c r="Z11207" s="32"/>
      <c r="AA11207" s="32"/>
      <c r="JPG11207" s="219"/>
    </row>
    <row r="11208" spans="1:27 7183:7183" ht="15.15" customHeight="1">
      <c r="A11208" s="477" t="s">
        <v>5604</v>
      </c>
      <c r="B11208" s="486" t="s">
        <v>5604</v>
      </c>
      <c r="C11208" s="64" t="s">
        <v>30498</v>
      </c>
      <c r="D11208" s="91" t="s">
        <v>2608</v>
      </c>
      <c r="F11208" s="24" t="s">
        <v>2636</v>
      </c>
      <c r="G11208" s="28" t="s">
        <v>2471</v>
      </c>
      <c r="I11208" s="35" t="s">
        <v>1559</v>
      </c>
      <c r="K11208" s="425">
        <v>4</v>
      </c>
      <c r="L11208" s="414"/>
      <c r="M11208" s="415"/>
      <c r="O11208" s="441">
        <v>1</v>
      </c>
      <c r="Q11208" s="339"/>
      <c r="R11208" s="344"/>
      <c r="S11208" s="348">
        <v>44690.819305555553</v>
      </c>
      <c r="Z11208" s="32"/>
      <c r="AA11208" s="32"/>
      <c r="JPG11208" s="219"/>
    </row>
    <row r="11209" spans="1:27 7183:7183" ht="15.15" customHeight="1">
      <c r="A11209" s="477" t="s">
        <v>5603</v>
      </c>
      <c r="B11209" s="486" t="s">
        <v>5603</v>
      </c>
      <c r="C11209" s="64" t="s">
        <v>26181</v>
      </c>
      <c r="D11209" s="91" t="s">
        <v>2608</v>
      </c>
      <c r="F11209" s="24" t="s">
        <v>1560</v>
      </c>
      <c r="G11209" s="28" t="s">
        <v>2471</v>
      </c>
      <c r="I11209" s="35" t="s">
        <v>1559</v>
      </c>
      <c r="K11209" s="425">
        <v>4</v>
      </c>
      <c r="L11209" s="414"/>
      <c r="M11209" s="415"/>
      <c r="Q11209" s="339"/>
      <c r="R11209" s="344"/>
      <c r="S11209" s="348">
        <v>44690.81931712963</v>
      </c>
      <c r="Z11209" s="32"/>
      <c r="AA11209" s="32"/>
      <c r="JPG11209" s="219"/>
    </row>
    <row r="11210" spans="1:27 7183:7183" ht="15.15" customHeight="1">
      <c r="A11210" s="477" t="s">
        <v>5602</v>
      </c>
      <c r="B11210" s="486" t="s">
        <v>5602</v>
      </c>
      <c r="C11210" s="64" t="s">
        <v>26182</v>
      </c>
      <c r="D11210" s="91" t="s">
        <v>2619</v>
      </c>
      <c r="F11210" s="24" t="s">
        <v>1560</v>
      </c>
      <c r="G11210" s="28" t="s">
        <v>2471</v>
      </c>
      <c r="I11210" s="35" t="s">
        <v>1559</v>
      </c>
      <c r="K11210" s="425">
        <v>4</v>
      </c>
      <c r="L11210" s="414"/>
      <c r="M11210" s="415"/>
      <c r="Q11210" s="339"/>
      <c r="R11210" s="344"/>
      <c r="S11210" s="348">
        <v>44690.81931712963</v>
      </c>
      <c r="Z11210" s="32"/>
      <c r="AA11210" s="32"/>
      <c r="JPG11210" s="219"/>
    </row>
    <row r="11211" spans="1:27 7183:7183" ht="15.15" customHeight="1">
      <c r="A11211" s="477" t="s">
        <v>5601</v>
      </c>
      <c r="B11211" s="486" t="s">
        <v>5601</v>
      </c>
      <c r="C11211" s="64" t="s">
        <v>26183</v>
      </c>
      <c r="D11211" s="91" t="s">
        <v>675</v>
      </c>
      <c r="F11211" s="24" t="s">
        <v>5594</v>
      </c>
      <c r="G11211" s="28" t="s">
        <v>5596</v>
      </c>
      <c r="I11211" s="35" t="s">
        <v>212</v>
      </c>
      <c r="K11211" s="425">
        <v>4</v>
      </c>
      <c r="L11211" s="414"/>
      <c r="M11211" s="415"/>
      <c r="Q11211" s="339"/>
      <c r="R11211" s="344"/>
      <c r="S11211" s="348">
        <v>44690.81931712963</v>
      </c>
      <c r="Z11211" s="32"/>
      <c r="AA11211" s="32"/>
      <c r="JPG11211" s="219"/>
    </row>
    <row r="11212" spans="1:27 7183:7183" ht="15.15" customHeight="1">
      <c r="A11212" s="477" t="s">
        <v>5600</v>
      </c>
      <c r="B11212" s="486" t="s">
        <v>5600</v>
      </c>
      <c r="C11212" s="64" t="s">
        <v>26184</v>
      </c>
      <c r="D11212" s="91" t="s">
        <v>2608</v>
      </c>
      <c r="F11212" s="24" t="s">
        <v>5048</v>
      </c>
      <c r="G11212" s="28" t="s">
        <v>5596</v>
      </c>
      <c r="I11212" s="35" t="s">
        <v>212</v>
      </c>
      <c r="K11212" s="425">
        <v>4</v>
      </c>
      <c r="L11212" s="414"/>
      <c r="M11212" s="415"/>
      <c r="Q11212" s="339"/>
      <c r="R11212" s="344"/>
      <c r="S11212" s="348">
        <v>44690.81931712963</v>
      </c>
      <c r="Z11212" s="32"/>
      <c r="AA11212" s="32"/>
      <c r="JPG11212" s="219"/>
    </row>
    <row r="11213" spans="1:27 7183:7183" ht="15.15" customHeight="1">
      <c r="A11213" s="477" t="s">
        <v>5599</v>
      </c>
      <c r="B11213" s="486" t="s">
        <v>5599</v>
      </c>
      <c r="C11213" s="64" t="s">
        <v>26185</v>
      </c>
      <c r="D11213" s="91" t="s">
        <v>2608</v>
      </c>
      <c r="F11213" s="24" t="s">
        <v>5597</v>
      </c>
      <c r="G11213" s="28" t="s">
        <v>5596</v>
      </c>
      <c r="I11213" s="35" t="s">
        <v>212</v>
      </c>
      <c r="K11213" s="425">
        <v>3</v>
      </c>
      <c r="L11213" s="414"/>
      <c r="M11213" s="415"/>
      <c r="Q11213" s="339"/>
      <c r="R11213" s="344"/>
      <c r="S11213" s="348">
        <v>44690.819328703707</v>
      </c>
      <c r="Z11213" s="32"/>
      <c r="AA11213" s="32"/>
      <c r="JPG11213" s="219"/>
    </row>
    <row r="11214" spans="1:27 7183:7183" ht="15.15" customHeight="1">
      <c r="A11214" s="477" t="s">
        <v>5598</v>
      </c>
      <c r="B11214" s="486" t="s">
        <v>5598</v>
      </c>
      <c r="C11214" s="64" t="s">
        <v>25692</v>
      </c>
      <c r="D11214" s="91" t="s">
        <v>2619</v>
      </c>
      <c r="F11214" s="24" t="s">
        <v>5597</v>
      </c>
      <c r="G11214" s="28" t="s">
        <v>5596</v>
      </c>
      <c r="I11214" s="35" t="s">
        <v>212</v>
      </c>
      <c r="K11214" s="425">
        <v>3</v>
      </c>
      <c r="L11214" s="414"/>
      <c r="M11214" s="415"/>
      <c r="Q11214" s="339"/>
      <c r="R11214" s="344"/>
      <c r="S11214" s="348">
        <v>44690.819328703707</v>
      </c>
      <c r="Z11214" s="32"/>
      <c r="AA11214" s="32"/>
      <c r="JPG11214" s="219"/>
    </row>
    <row r="11215" spans="1:27 7183:7183" ht="15.15" customHeight="1">
      <c r="A11215" s="477" t="s">
        <v>5595</v>
      </c>
      <c r="B11215" s="486" t="s">
        <v>5595</v>
      </c>
      <c r="C11215" s="64" t="s">
        <v>26186</v>
      </c>
      <c r="D11215" s="91" t="s">
        <v>675</v>
      </c>
      <c r="F11215" s="24" t="s">
        <v>5594</v>
      </c>
      <c r="G11215" s="28" t="s">
        <v>5591</v>
      </c>
      <c r="I11215" s="35" t="s">
        <v>212</v>
      </c>
      <c r="K11215" s="425">
        <v>4</v>
      </c>
      <c r="L11215" s="414"/>
      <c r="M11215" s="415"/>
      <c r="Q11215" s="339"/>
      <c r="R11215" s="344"/>
      <c r="S11215" s="348">
        <v>44690.819328703707</v>
      </c>
      <c r="Z11215" s="32"/>
      <c r="AA11215" s="32"/>
      <c r="JPG11215" s="219"/>
    </row>
    <row r="11216" spans="1:27 7183:7183" ht="15.15" customHeight="1">
      <c r="A11216" s="477" t="s">
        <v>5593</v>
      </c>
      <c r="B11216" s="486" t="s">
        <v>5593</v>
      </c>
      <c r="C11216" s="64" t="s">
        <v>26187</v>
      </c>
      <c r="D11216" s="91" t="s">
        <v>858</v>
      </c>
      <c r="F11216" s="24" t="s">
        <v>5592</v>
      </c>
      <c r="G11216" s="28" t="s">
        <v>5591</v>
      </c>
      <c r="I11216" s="35" t="s">
        <v>212</v>
      </c>
      <c r="K11216" s="425">
        <v>4</v>
      </c>
      <c r="L11216" s="414"/>
      <c r="M11216" s="415"/>
      <c r="Q11216" s="339"/>
      <c r="R11216" s="344"/>
      <c r="S11216" s="348">
        <v>44690.819328703707</v>
      </c>
      <c r="Z11216" s="32"/>
      <c r="AA11216" s="32"/>
      <c r="JPG11216" s="219"/>
    </row>
    <row r="11217" spans="1:53 7183:7183" ht="15.15" customHeight="1">
      <c r="A11217" s="477" t="s">
        <v>5590</v>
      </c>
      <c r="B11217" s="486" t="s">
        <v>5590</v>
      </c>
      <c r="C11217" s="64" t="s">
        <v>26188</v>
      </c>
      <c r="D11217" s="91" t="s">
        <v>2619</v>
      </c>
      <c r="F11217" s="24" t="s">
        <v>2605</v>
      </c>
      <c r="G11217" s="28" t="s">
        <v>10239</v>
      </c>
      <c r="I11217" s="35" t="s">
        <v>5586</v>
      </c>
      <c r="K11217" s="425">
        <v>3</v>
      </c>
      <c r="L11217" s="414"/>
      <c r="M11217" s="415"/>
      <c r="Q11217" s="339"/>
      <c r="R11217" s="344"/>
      <c r="S11217" s="348">
        <v>44690.819340277776</v>
      </c>
      <c r="Z11217" s="32"/>
      <c r="AA11217" s="32"/>
      <c r="JPG11217" s="219"/>
    </row>
    <row r="11218" spans="1:53 7183:7183" ht="15.15" customHeight="1">
      <c r="A11218" s="477" t="s">
        <v>5589</v>
      </c>
      <c r="B11218" s="486" t="s">
        <v>5589</v>
      </c>
      <c r="C11218" s="64" t="s">
        <v>26189</v>
      </c>
      <c r="D11218" s="91" t="s">
        <v>675</v>
      </c>
      <c r="F11218" s="24" t="s">
        <v>2605</v>
      </c>
      <c r="G11218" s="28" t="s">
        <v>10239</v>
      </c>
      <c r="I11218" s="35" t="s">
        <v>5586</v>
      </c>
      <c r="K11218" s="425">
        <v>3</v>
      </c>
      <c r="L11218" s="414"/>
      <c r="M11218" s="415"/>
      <c r="Q11218" s="339"/>
      <c r="R11218" s="344"/>
      <c r="S11218" s="348">
        <v>44690.819340277776</v>
      </c>
      <c r="Z11218" s="32"/>
      <c r="AA11218" s="32"/>
      <c r="JPG11218" s="219"/>
    </row>
    <row r="11219" spans="1:53 7183:7183" ht="15.15" customHeight="1">
      <c r="A11219" s="477" t="s">
        <v>5588</v>
      </c>
      <c r="B11219" s="486" t="s">
        <v>5588</v>
      </c>
      <c r="C11219" s="64" t="s">
        <v>26190</v>
      </c>
      <c r="D11219" s="91" t="s">
        <v>655</v>
      </c>
      <c r="F11219" s="24" t="s">
        <v>2605</v>
      </c>
      <c r="G11219" s="28" t="s">
        <v>10239</v>
      </c>
      <c r="I11219" s="35" t="s">
        <v>5586</v>
      </c>
      <c r="K11219" s="425">
        <v>3</v>
      </c>
      <c r="L11219" s="414"/>
      <c r="M11219" s="415"/>
      <c r="Q11219" s="339"/>
      <c r="R11219" s="344"/>
      <c r="S11219" s="348">
        <v>44690.819340277776</v>
      </c>
      <c r="Z11219" s="32"/>
      <c r="AA11219" s="32"/>
      <c r="JPG11219" s="219"/>
    </row>
    <row r="11220" spans="1:53 7183:7183" ht="15.15" customHeight="1">
      <c r="A11220" s="477" t="s">
        <v>5587</v>
      </c>
      <c r="B11220" s="486" t="s">
        <v>5587</v>
      </c>
      <c r="C11220" s="64" t="s">
        <v>26191</v>
      </c>
      <c r="F11220" s="24" t="s">
        <v>2605</v>
      </c>
      <c r="G11220" s="28" t="s">
        <v>10239</v>
      </c>
      <c r="I11220" s="35" t="s">
        <v>5586</v>
      </c>
      <c r="K11220" s="425">
        <v>3</v>
      </c>
      <c r="L11220" s="414"/>
      <c r="M11220" s="415"/>
      <c r="Q11220" s="339"/>
      <c r="R11220" s="344"/>
      <c r="S11220" s="348">
        <v>44690.819351851853</v>
      </c>
      <c r="Z11220" s="32"/>
      <c r="AA11220" s="32"/>
      <c r="JPG11220" s="219"/>
    </row>
    <row r="11221" spans="1:53 7183:7183" ht="15.15" customHeight="1">
      <c r="A11221" s="477" t="s">
        <v>5585</v>
      </c>
      <c r="B11221" s="486" t="s">
        <v>5585</v>
      </c>
      <c r="C11221" s="64" t="s">
        <v>26192</v>
      </c>
      <c r="F11221" s="24" t="s">
        <v>5583</v>
      </c>
      <c r="G11221" s="28" t="s">
        <v>5582</v>
      </c>
      <c r="I11221" s="35" t="s">
        <v>2390</v>
      </c>
      <c r="K11221" s="425">
        <v>5</v>
      </c>
      <c r="L11221" s="414"/>
      <c r="M11221" s="415"/>
      <c r="Q11221" s="339"/>
      <c r="R11221" s="344"/>
      <c r="S11221" s="348">
        <v>44690.819351851853</v>
      </c>
      <c r="Z11221" s="32"/>
      <c r="AA11221" s="32"/>
      <c r="JPG11221" s="219"/>
    </row>
    <row r="11222" spans="1:53 7183:7183" ht="15.15" customHeight="1">
      <c r="A11222" s="477" t="s">
        <v>5584</v>
      </c>
      <c r="B11222" s="486" t="s">
        <v>5584</v>
      </c>
      <c r="C11222" s="64" t="s">
        <v>26193</v>
      </c>
      <c r="F11222" s="24" t="s">
        <v>5583</v>
      </c>
      <c r="G11222" s="28" t="s">
        <v>5582</v>
      </c>
      <c r="I11222" s="35" t="s">
        <v>2390</v>
      </c>
      <c r="K11222" s="425">
        <v>5</v>
      </c>
      <c r="L11222" s="414"/>
      <c r="M11222" s="415"/>
      <c r="Q11222" s="339"/>
      <c r="R11222" s="344"/>
      <c r="S11222" s="348">
        <v>44690.819351851853</v>
      </c>
      <c r="Z11222" s="32"/>
      <c r="AA11222" s="32"/>
      <c r="JPG11222" s="219"/>
    </row>
    <row r="11223" spans="1:53 7183:7183" s="324" customFormat="1" ht="15.15" customHeight="1">
      <c r="A11223" s="477" t="s">
        <v>5581</v>
      </c>
      <c r="B11223" s="487" t="s">
        <v>5581</v>
      </c>
      <c r="C11223" s="325" t="s">
        <v>32903</v>
      </c>
      <c r="D11223" s="312" t="s">
        <v>32904</v>
      </c>
      <c r="E11223" s="313"/>
      <c r="F11223" s="314" t="s">
        <v>2959</v>
      </c>
      <c r="G11223" s="315" t="s">
        <v>1947</v>
      </c>
      <c r="H11223" s="316"/>
      <c r="I11223" s="317" t="s">
        <v>653</v>
      </c>
      <c r="J11223" s="318" t="s">
        <v>32905</v>
      </c>
      <c r="K11223" s="428">
        <v>5</v>
      </c>
      <c r="L11223" s="420"/>
      <c r="M11223" s="421"/>
      <c r="N11223" s="315"/>
      <c r="O11223" s="443"/>
      <c r="P11223" s="319"/>
      <c r="Q11223" s="341"/>
      <c r="R11223" s="346"/>
      <c r="S11223" s="350">
        <v>45006.665231481478</v>
      </c>
      <c r="T11223" s="320"/>
      <c r="U11223" s="320"/>
      <c r="V11223" s="328"/>
      <c r="W11223" s="320"/>
      <c r="X11223" s="320"/>
      <c r="Y11223" s="318"/>
      <c r="Z11223" s="322"/>
      <c r="AA11223" s="322"/>
      <c r="AB11223" s="320"/>
      <c r="AC11223" s="320"/>
      <c r="AD11223" s="320"/>
      <c r="AE11223" s="320"/>
      <c r="AF11223" s="320"/>
      <c r="AG11223" s="320"/>
      <c r="AH11223" s="320"/>
      <c r="AI11223" s="320"/>
      <c r="AJ11223" s="320"/>
      <c r="AK11223" s="320"/>
      <c r="AL11223" s="320"/>
      <c r="AM11223" s="320"/>
      <c r="AN11223" s="320"/>
      <c r="AO11223" s="320"/>
      <c r="AP11223" s="320"/>
      <c r="AQ11223" s="320"/>
      <c r="AR11223" s="320"/>
      <c r="AS11223" s="320"/>
      <c r="AT11223" s="320"/>
      <c r="AU11223" s="320"/>
      <c r="AV11223" s="320"/>
      <c r="AW11223" s="320"/>
      <c r="AX11223" s="320"/>
      <c r="AY11223" s="320"/>
      <c r="AZ11223" s="320"/>
      <c r="BA11223" s="320"/>
      <c r="JPG11223" s="323"/>
    </row>
    <row r="11224" spans="1:53 7183:7183" ht="15.15" customHeight="1">
      <c r="A11224" s="477" t="s">
        <v>5580</v>
      </c>
      <c r="B11224" s="486" t="s">
        <v>5580</v>
      </c>
      <c r="C11224" s="64" t="s">
        <v>32906</v>
      </c>
      <c r="D11224" s="91" t="s">
        <v>32904</v>
      </c>
      <c r="F11224" s="24" t="s">
        <v>2959</v>
      </c>
      <c r="G11224" s="28" t="s">
        <v>1947</v>
      </c>
      <c r="I11224" s="35" t="s">
        <v>653</v>
      </c>
      <c r="J11224" s="29" t="s">
        <v>32905</v>
      </c>
      <c r="K11224" s="425">
        <v>5</v>
      </c>
      <c r="L11224" s="414"/>
      <c r="M11224" s="415"/>
      <c r="Q11224" s="339"/>
      <c r="R11224" s="344"/>
      <c r="S11224" s="348">
        <v>45006.665243055555</v>
      </c>
      <c r="Z11224" s="32"/>
      <c r="AA11224" s="32"/>
      <c r="JPG11224" s="219"/>
    </row>
    <row r="11225" spans="1:53 7183:7183" ht="15.15" customHeight="1">
      <c r="A11225" s="477" t="s">
        <v>5579</v>
      </c>
      <c r="B11225" s="486" t="s">
        <v>5579</v>
      </c>
      <c r="C11225" s="64" t="s">
        <v>25572</v>
      </c>
      <c r="D11225" s="91" t="s">
        <v>655</v>
      </c>
      <c r="F11225" s="24" t="s">
        <v>5573</v>
      </c>
      <c r="G11225" s="28" t="s">
        <v>5577</v>
      </c>
      <c r="I11225" s="35" t="s">
        <v>5576</v>
      </c>
      <c r="K11225" s="425">
        <v>4</v>
      </c>
      <c r="L11225" s="414"/>
      <c r="M11225" s="415"/>
      <c r="Q11225" s="339"/>
      <c r="R11225" s="344"/>
      <c r="S11225" s="348">
        <v>44690.819351851853</v>
      </c>
      <c r="Z11225" s="32"/>
      <c r="AA11225" s="32"/>
      <c r="JPG11225" s="219"/>
    </row>
    <row r="11226" spans="1:53 7183:7183" ht="15.15" customHeight="1">
      <c r="A11226" s="477" t="s">
        <v>5578</v>
      </c>
      <c r="B11226" s="486" t="s">
        <v>5578</v>
      </c>
      <c r="C11226" s="64" t="s">
        <v>26194</v>
      </c>
      <c r="D11226" s="91" t="s">
        <v>655</v>
      </c>
      <c r="F11226" s="24" t="s">
        <v>5573</v>
      </c>
      <c r="G11226" s="28" t="s">
        <v>5577</v>
      </c>
      <c r="I11226" s="35" t="s">
        <v>5576</v>
      </c>
      <c r="K11226" s="425">
        <v>4</v>
      </c>
      <c r="L11226" s="414"/>
      <c r="M11226" s="415"/>
      <c r="Q11226" s="339"/>
      <c r="R11226" s="344"/>
      <c r="S11226" s="348">
        <v>44690.819363425922</v>
      </c>
      <c r="Z11226" s="32"/>
      <c r="AA11226" s="32"/>
      <c r="JPG11226" s="219"/>
    </row>
    <row r="11227" spans="1:53 7183:7183" ht="15.15" customHeight="1">
      <c r="A11227" s="477" t="s">
        <v>5575</v>
      </c>
      <c r="B11227" s="486" t="s">
        <v>5575</v>
      </c>
      <c r="C11227" s="64" t="s">
        <v>26195</v>
      </c>
      <c r="D11227" s="91" t="s">
        <v>675</v>
      </c>
      <c r="F11227" s="24" t="s">
        <v>5573</v>
      </c>
      <c r="G11227" s="28" t="s">
        <v>5572</v>
      </c>
      <c r="I11227" s="35" t="s">
        <v>439</v>
      </c>
      <c r="K11227" s="425">
        <v>5</v>
      </c>
      <c r="L11227" s="414"/>
      <c r="M11227" s="415"/>
      <c r="Q11227" s="339"/>
      <c r="R11227" s="344"/>
      <c r="S11227" s="348">
        <v>44690.819363425922</v>
      </c>
      <c r="Z11227" s="32"/>
      <c r="AA11227" s="32"/>
      <c r="JPG11227" s="219"/>
    </row>
    <row r="11228" spans="1:53 7183:7183" ht="15.15" customHeight="1">
      <c r="A11228" s="477" t="s">
        <v>5574</v>
      </c>
      <c r="B11228" s="486" t="s">
        <v>5574</v>
      </c>
      <c r="C11228" s="64" t="s">
        <v>24079</v>
      </c>
      <c r="D11228" s="91" t="s">
        <v>655</v>
      </c>
      <c r="F11228" s="24" t="s">
        <v>5573</v>
      </c>
      <c r="G11228" s="28" t="s">
        <v>5572</v>
      </c>
      <c r="I11228" s="35" t="s">
        <v>439</v>
      </c>
      <c r="K11228" s="425">
        <v>5</v>
      </c>
      <c r="L11228" s="414"/>
      <c r="M11228" s="415"/>
      <c r="Q11228" s="339"/>
      <c r="R11228" s="344"/>
      <c r="S11228" s="348">
        <v>44690.819363425922</v>
      </c>
      <c r="Z11228" s="32"/>
      <c r="AA11228" s="32"/>
      <c r="JPG11228" s="219"/>
    </row>
    <row r="11229" spans="1:53 7183:7183" ht="15.15" customHeight="1">
      <c r="A11229" s="477" t="s">
        <v>5571</v>
      </c>
      <c r="B11229" s="486" t="s">
        <v>5571</v>
      </c>
      <c r="C11229" s="64" t="s">
        <v>30499</v>
      </c>
      <c r="D11229" s="91" t="s">
        <v>675</v>
      </c>
      <c r="F11229" s="24" t="s">
        <v>2600</v>
      </c>
      <c r="G11229" s="28" t="s">
        <v>2659</v>
      </c>
      <c r="I11229" s="35" t="s">
        <v>2658</v>
      </c>
      <c r="K11229" s="425">
        <v>4</v>
      </c>
      <c r="L11229" s="414"/>
      <c r="M11229" s="415"/>
      <c r="O11229" s="441">
        <v>2</v>
      </c>
      <c r="Q11229" s="339"/>
      <c r="R11229" s="344"/>
      <c r="S11229" s="348">
        <v>44690.819363425922</v>
      </c>
      <c r="Z11229" s="32"/>
      <c r="AA11229" s="32"/>
      <c r="JPG11229" s="219"/>
    </row>
    <row r="11230" spans="1:53 7183:7183" ht="15.15" customHeight="1">
      <c r="A11230" s="477" t="s">
        <v>3389</v>
      </c>
      <c r="B11230" s="486" t="s">
        <v>3389</v>
      </c>
      <c r="C11230" s="64" t="s">
        <v>30500</v>
      </c>
      <c r="D11230" s="91" t="s">
        <v>2619</v>
      </c>
      <c r="F11230" s="24" t="s">
        <v>2600</v>
      </c>
      <c r="G11230" s="28" t="s">
        <v>2659</v>
      </c>
      <c r="I11230" s="35" t="s">
        <v>2658</v>
      </c>
      <c r="K11230" s="425">
        <v>4</v>
      </c>
      <c r="L11230" s="414"/>
      <c r="M11230" s="415"/>
      <c r="O11230" s="441">
        <v>2</v>
      </c>
      <c r="Q11230" s="339"/>
      <c r="R11230" s="344"/>
      <c r="S11230" s="348">
        <v>44690.819374999999</v>
      </c>
      <c r="Z11230" s="32"/>
      <c r="AA11230" s="32"/>
      <c r="JPG11230" s="219"/>
    </row>
    <row r="11231" spans="1:53 7183:7183" ht="15.15" customHeight="1">
      <c r="A11231" s="477" t="s">
        <v>3388</v>
      </c>
      <c r="B11231" s="486" t="s">
        <v>3388</v>
      </c>
      <c r="C11231" s="64" t="s">
        <v>26196</v>
      </c>
      <c r="D11231" s="91" t="s">
        <v>655</v>
      </c>
      <c r="F11231" s="24" t="s">
        <v>2600</v>
      </c>
      <c r="G11231" s="28" t="s">
        <v>2659</v>
      </c>
      <c r="I11231" s="35" t="s">
        <v>2658</v>
      </c>
      <c r="K11231" s="425">
        <v>3</v>
      </c>
      <c r="L11231" s="414"/>
      <c r="M11231" s="415"/>
      <c r="Q11231" s="339"/>
      <c r="R11231" s="344"/>
      <c r="S11231" s="348">
        <v>44690.819374999999</v>
      </c>
      <c r="Z11231" s="32"/>
      <c r="AA11231" s="32"/>
      <c r="JPG11231" s="219"/>
    </row>
    <row r="11232" spans="1:53 7183:7183" ht="15.15" customHeight="1">
      <c r="A11232" s="477" t="s">
        <v>3387</v>
      </c>
      <c r="B11232" s="486" t="s">
        <v>3387</v>
      </c>
      <c r="C11232" s="64" t="s">
        <v>25917</v>
      </c>
      <c r="D11232" s="91" t="s">
        <v>2619</v>
      </c>
      <c r="F11232" s="24" t="s">
        <v>2600</v>
      </c>
      <c r="G11232" s="28" t="s">
        <v>2659</v>
      </c>
      <c r="I11232" s="35" t="s">
        <v>2658</v>
      </c>
      <c r="K11232" s="425">
        <v>3</v>
      </c>
      <c r="L11232" s="414"/>
      <c r="M11232" s="415"/>
      <c r="Q11232" s="339"/>
      <c r="R11232" s="344"/>
      <c r="S11232" s="348">
        <v>44690.819374999999</v>
      </c>
      <c r="Z11232" s="32"/>
      <c r="AA11232" s="32"/>
      <c r="JPG11232" s="219"/>
    </row>
    <row r="11233" spans="1:27 7183:7183" ht="15.15" customHeight="1">
      <c r="A11233" s="477" t="s">
        <v>3386</v>
      </c>
      <c r="B11233" s="486" t="s">
        <v>3386</v>
      </c>
      <c r="C11233" s="64" t="s">
        <v>26197</v>
      </c>
      <c r="D11233" s="91" t="s">
        <v>655</v>
      </c>
      <c r="F11233" s="24" t="s">
        <v>2600</v>
      </c>
      <c r="G11233" s="28" t="s">
        <v>2659</v>
      </c>
      <c r="I11233" s="35" t="s">
        <v>2658</v>
      </c>
      <c r="K11233" s="425">
        <v>5</v>
      </c>
      <c r="L11233" s="414"/>
      <c r="M11233" s="415"/>
      <c r="Q11233" s="339"/>
      <c r="R11233" s="344"/>
      <c r="S11233" s="348">
        <v>44690.819374999999</v>
      </c>
      <c r="Z11233" s="32"/>
      <c r="AA11233" s="32"/>
      <c r="JPG11233" s="219"/>
    </row>
    <row r="11234" spans="1:27 7183:7183" ht="15.15" customHeight="1">
      <c r="A11234" s="477" t="s">
        <v>3385</v>
      </c>
      <c r="B11234" s="486" t="s">
        <v>3385</v>
      </c>
      <c r="C11234" s="64" t="s">
        <v>26198</v>
      </c>
      <c r="D11234" s="91" t="s">
        <v>2608</v>
      </c>
      <c r="F11234" s="24" t="s">
        <v>2600</v>
      </c>
      <c r="G11234" s="28" t="s">
        <v>2659</v>
      </c>
      <c r="I11234" s="35" t="s">
        <v>2658</v>
      </c>
      <c r="K11234" s="425">
        <v>5</v>
      </c>
      <c r="L11234" s="414"/>
      <c r="M11234" s="415"/>
      <c r="Q11234" s="339"/>
      <c r="R11234" s="344"/>
      <c r="S11234" s="348">
        <v>44690.819386574076</v>
      </c>
      <c r="Z11234" s="32"/>
      <c r="AA11234" s="32"/>
      <c r="JPG11234" s="219"/>
    </row>
    <row r="11235" spans="1:27 7183:7183" ht="15.15" customHeight="1">
      <c r="A11235" s="477" t="s">
        <v>3384</v>
      </c>
      <c r="B11235" s="486" t="s">
        <v>3384</v>
      </c>
      <c r="C11235" s="64" t="s">
        <v>25584</v>
      </c>
      <c r="D11235" s="91" t="s">
        <v>2619</v>
      </c>
      <c r="F11235" s="24" t="s">
        <v>2600</v>
      </c>
      <c r="G11235" s="28" t="s">
        <v>2659</v>
      </c>
      <c r="I11235" s="35" t="s">
        <v>2658</v>
      </c>
      <c r="K11235" s="425">
        <v>3</v>
      </c>
      <c r="L11235" s="414"/>
      <c r="M11235" s="415"/>
      <c r="Q11235" s="339"/>
      <c r="R11235" s="344"/>
      <c r="S11235" s="348">
        <v>44690.819386574076</v>
      </c>
      <c r="Z11235" s="32"/>
      <c r="AA11235" s="32"/>
      <c r="JPG11235" s="219"/>
    </row>
    <row r="11236" spans="1:27 7183:7183" ht="15.15" customHeight="1">
      <c r="A11236" s="477" t="s">
        <v>3383</v>
      </c>
      <c r="B11236" s="486" t="s">
        <v>3383</v>
      </c>
      <c r="C11236" s="64" t="s">
        <v>26199</v>
      </c>
      <c r="D11236" s="91" t="s">
        <v>2608</v>
      </c>
      <c r="F11236" s="24" t="s">
        <v>2600</v>
      </c>
      <c r="G11236" s="28" t="s">
        <v>2659</v>
      </c>
      <c r="I11236" s="35" t="s">
        <v>2658</v>
      </c>
      <c r="K11236" s="425">
        <v>3</v>
      </c>
      <c r="L11236" s="414"/>
      <c r="M11236" s="415"/>
      <c r="Q11236" s="339"/>
      <c r="R11236" s="344"/>
      <c r="S11236" s="348">
        <v>44690.819386574076</v>
      </c>
      <c r="Z11236" s="32"/>
      <c r="AA11236" s="32"/>
      <c r="JPG11236" s="219"/>
    </row>
    <row r="11237" spans="1:27 7183:7183" ht="15.15" customHeight="1">
      <c r="A11237" s="477" t="s">
        <v>3382</v>
      </c>
      <c r="B11237" s="486" t="s">
        <v>3382</v>
      </c>
      <c r="C11237" s="64" t="s">
        <v>25720</v>
      </c>
      <c r="D11237" s="91" t="s">
        <v>2608</v>
      </c>
      <c r="F11237" s="24" t="s">
        <v>2605</v>
      </c>
      <c r="G11237" s="28" t="s">
        <v>2604</v>
      </c>
      <c r="I11237" s="35" t="s">
        <v>2596</v>
      </c>
      <c r="K11237" s="425">
        <v>4</v>
      </c>
      <c r="L11237" s="414"/>
      <c r="M11237" s="415"/>
      <c r="O11237" s="441">
        <v>1</v>
      </c>
      <c r="Q11237" s="339"/>
      <c r="R11237" s="344"/>
      <c r="S11237" s="348">
        <v>44690.819386574076</v>
      </c>
      <c r="Z11237" s="32"/>
      <c r="AA11237" s="32"/>
      <c r="JPG11237" s="219"/>
    </row>
    <row r="11238" spans="1:27 7183:7183" ht="15.15" customHeight="1">
      <c r="A11238" s="477" t="s">
        <v>3381</v>
      </c>
      <c r="B11238" s="486" t="s">
        <v>3381</v>
      </c>
      <c r="C11238" s="64" t="s">
        <v>26200</v>
      </c>
      <c r="D11238" s="91" t="s">
        <v>2619</v>
      </c>
      <c r="F11238" s="24" t="s">
        <v>2605</v>
      </c>
      <c r="G11238" s="28" t="s">
        <v>2604</v>
      </c>
      <c r="I11238" s="35" t="s">
        <v>2596</v>
      </c>
      <c r="K11238" s="425">
        <v>4</v>
      </c>
      <c r="L11238" s="414"/>
      <c r="M11238" s="415"/>
      <c r="O11238" s="441">
        <v>1</v>
      </c>
      <c r="Q11238" s="339"/>
      <c r="R11238" s="344"/>
      <c r="S11238" s="348">
        <v>44690.819398148145</v>
      </c>
      <c r="Z11238" s="32"/>
      <c r="AA11238" s="32"/>
      <c r="JPG11238" s="219"/>
    </row>
    <row r="11239" spans="1:27 7183:7183" ht="15.15" customHeight="1">
      <c r="A11239" s="477" t="s">
        <v>3380</v>
      </c>
      <c r="B11239" s="486" t="s">
        <v>3380</v>
      </c>
      <c r="C11239" s="64" t="s">
        <v>26201</v>
      </c>
      <c r="D11239" s="91" t="s">
        <v>2619</v>
      </c>
      <c r="F11239" s="24" t="s">
        <v>2605</v>
      </c>
      <c r="G11239" s="28" t="s">
        <v>3378</v>
      </c>
      <c r="I11239" s="35" t="s">
        <v>1630</v>
      </c>
      <c r="K11239" s="425">
        <v>3</v>
      </c>
      <c r="L11239" s="414"/>
      <c r="M11239" s="415"/>
      <c r="Q11239" s="339"/>
      <c r="R11239" s="344"/>
      <c r="S11239" s="348">
        <v>44690.819398148145</v>
      </c>
      <c r="Z11239" s="32"/>
      <c r="AA11239" s="32"/>
      <c r="JPG11239" s="219"/>
    </row>
    <row r="11240" spans="1:27 7183:7183" ht="15.15" customHeight="1">
      <c r="A11240" s="477" t="s">
        <v>3379</v>
      </c>
      <c r="B11240" s="486" t="s">
        <v>3379</v>
      </c>
      <c r="C11240" s="64" t="s">
        <v>26003</v>
      </c>
      <c r="D11240" s="91" t="s">
        <v>2608</v>
      </c>
      <c r="F11240" s="24" t="s">
        <v>2605</v>
      </c>
      <c r="G11240" s="28" t="s">
        <v>3378</v>
      </c>
      <c r="I11240" s="35" t="s">
        <v>1630</v>
      </c>
      <c r="K11240" s="425">
        <v>3</v>
      </c>
      <c r="L11240" s="414"/>
      <c r="M11240" s="415"/>
      <c r="Q11240" s="339"/>
      <c r="R11240" s="344"/>
      <c r="S11240" s="348">
        <v>44690.819398148145</v>
      </c>
      <c r="Z11240" s="32"/>
      <c r="AA11240" s="32"/>
      <c r="JPG11240" s="219"/>
    </row>
    <row r="11241" spans="1:27 7183:7183" ht="15.15" customHeight="1">
      <c r="A11241" s="477" t="s">
        <v>3377</v>
      </c>
      <c r="B11241" s="486" t="s">
        <v>3377</v>
      </c>
      <c r="C11241" s="64" t="s">
        <v>26202</v>
      </c>
      <c r="D11241" s="91" t="s">
        <v>655</v>
      </c>
      <c r="F11241" s="24" t="s">
        <v>2600</v>
      </c>
      <c r="G11241" s="28" t="s">
        <v>2618</v>
      </c>
      <c r="I11241" s="35" t="s">
        <v>2663</v>
      </c>
      <c r="K11241" s="425">
        <v>5</v>
      </c>
      <c r="L11241" s="414"/>
      <c r="M11241" s="415"/>
      <c r="Q11241" s="339"/>
      <c r="R11241" s="344"/>
      <c r="S11241" s="348">
        <v>44690.819409722222</v>
      </c>
      <c r="Z11241" s="32"/>
      <c r="AA11241" s="32"/>
      <c r="JPG11241" s="219"/>
    </row>
    <row r="11242" spans="1:27 7183:7183" ht="15.15" customHeight="1">
      <c r="A11242" s="477" t="s">
        <v>3376</v>
      </c>
      <c r="B11242" s="486" t="s">
        <v>3376</v>
      </c>
      <c r="C11242" s="64" t="s">
        <v>26203</v>
      </c>
      <c r="D11242" s="91" t="s">
        <v>655</v>
      </c>
      <c r="F11242" s="24" t="s">
        <v>2600</v>
      </c>
      <c r="G11242" s="28" t="s">
        <v>2618</v>
      </c>
      <c r="I11242" s="35" t="s">
        <v>2663</v>
      </c>
      <c r="K11242" s="425">
        <v>5</v>
      </c>
      <c r="L11242" s="414"/>
      <c r="M11242" s="415"/>
      <c r="Q11242" s="339"/>
      <c r="R11242" s="344"/>
      <c r="S11242" s="348">
        <v>44690.819409722222</v>
      </c>
      <c r="Z11242" s="32"/>
      <c r="AA11242" s="32"/>
      <c r="JPG11242" s="219"/>
    </row>
    <row r="11243" spans="1:27 7183:7183" ht="15.15" customHeight="1">
      <c r="A11243" s="477" t="s">
        <v>3375</v>
      </c>
      <c r="B11243" s="486" t="s">
        <v>3375</v>
      </c>
      <c r="C11243" s="64" t="s">
        <v>26204</v>
      </c>
      <c r="D11243" s="91" t="s">
        <v>675</v>
      </c>
      <c r="F11243" s="24" t="s">
        <v>3217</v>
      </c>
      <c r="G11243" s="28" t="s">
        <v>3216</v>
      </c>
      <c r="I11243" s="35" t="s">
        <v>1516</v>
      </c>
      <c r="K11243" s="425">
        <v>3</v>
      </c>
      <c r="L11243" s="414"/>
      <c r="M11243" s="415"/>
      <c r="Q11243" s="339"/>
      <c r="R11243" s="344"/>
      <c r="S11243" s="348">
        <v>44690.819409722222</v>
      </c>
      <c r="Z11243" s="32"/>
      <c r="AA11243" s="32"/>
      <c r="JPG11243" s="219"/>
    </row>
    <row r="11244" spans="1:27 7183:7183" ht="15.15" customHeight="1">
      <c r="A11244" s="477" t="s">
        <v>3374</v>
      </c>
      <c r="B11244" s="486" t="s">
        <v>3374</v>
      </c>
      <c r="C11244" s="64" t="s">
        <v>26205</v>
      </c>
      <c r="F11244" s="24" t="s">
        <v>3217</v>
      </c>
      <c r="G11244" s="28" t="s">
        <v>3216</v>
      </c>
      <c r="I11244" s="35" t="s">
        <v>1516</v>
      </c>
      <c r="K11244" s="425">
        <v>3</v>
      </c>
      <c r="L11244" s="414"/>
      <c r="M11244" s="415"/>
      <c r="Q11244" s="339"/>
      <c r="R11244" s="344"/>
      <c r="S11244" s="348">
        <v>44690.819409722222</v>
      </c>
      <c r="Z11244" s="32"/>
      <c r="AA11244" s="32"/>
      <c r="JPG11244" s="219"/>
    </row>
    <row r="11245" spans="1:27 7183:7183" ht="15.15" customHeight="1">
      <c r="A11245" s="477" t="s">
        <v>3373</v>
      </c>
      <c r="B11245" s="486" t="s">
        <v>3373</v>
      </c>
      <c r="C11245" s="64" t="s">
        <v>25680</v>
      </c>
      <c r="D11245" s="91" t="s">
        <v>2608</v>
      </c>
      <c r="F11245" s="24" t="s">
        <v>5052</v>
      </c>
      <c r="G11245" s="28" t="s">
        <v>17828</v>
      </c>
      <c r="I11245" s="35" t="s">
        <v>31589</v>
      </c>
      <c r="K11245" s="413"/>
      <c r="L11245" s="414"/>
      <c r="M11245" s="415"/>
      <c r="Q11245" s="339"/>
      <c r="R11245" s="344"/>
      <c r="S11245" s="348">
        <v>44690.819421296299</v>
      </c>
      <c r="Z11245" s="32"/>
      <c r="AA11245" s="32"/>
      <c r="JPG11245" s="219"/>
    </row>
    <row r="11246" spans="1:27 7183:7183" ht="15.15" customHeight="1">
      <c r="A11246" s="477" t="s">
        <v>3372</v>
      </c>
      <c r="B11246" s="486" t="s">
        <v>3372</v>
      </c>
      <c r="C11246" s="64" t="s">
        <v>25682</v>
      </c>
      <c r="D11246" s="91" t="s">
        <v>2621</v>
      </c>
      <c r="F11246" s="24" t="s">
        <v>5052</v>
      </c>
      <c r="G11246" s="28" t="s">
        <v>17828</v>
      </c>
      <c r="I11246" s="35" t="s">
        <v>31589</v>
      </c>
      <c r="K11246" s="413"/>
      <c r="L11246" s="414"/>
      <c r="M11246" s="415"/>
      <c r="Q11246" s="339"/>
      <c r="R11246" s="344"/>
      <c r="S11246" s="348">
        <v>44690.819421296299</v>
      </c>
      <c r="Z11246" s="32"/>
      <c r="AA11246" s="32"/>
      <c r="JPG11246" s="219"/>
    </row>
    <row r="11247" spans="1:27 7183:7183" ht="15.15" customHeight="1">
      <c r="A11247" s="477" t="s">
        <v>3371</v>
      </c>
      <c r="B11247" s="486" t="s">
        <v>3371</v>
      </c>
      <c r="C11247" s="64" t="s">
        <v>26206</v>
      </c>
      <c r="F11247" s="24" t="s">
        <v>1978</v>
      </c>
      <c r="G11247" s="28" t="s">
        <v>3369</v>
      </c>
      <c r="I11247" s="35" t="s">
        <v>653</v>
      </c>
      <c r="K11247" s="425">
        <v>2</v>
      </c>
      <c r="L11247" s="414"/>
      <c r="M11247" s="415"/>
      <c r="Q11247" s="339"/>
      <c r="R11247" s="344"/>
      <c r="S11247" s="348">
        <v>44690.819421296299</v>
      </c>
      <c r="Z11247" s="32"/>
      <c r="AA11247" s="32"/>
      <c r="JPG11247" s="219"/>
    </row>
    <row r="11248" spans="1:27 7183:7183" ht="15.15" customHeight="1">
      <c r="A11248" s="477" t="s">
        <v>3370</v>
      </c>
      <c r="B11248" s="486" t="s">
        <v>3370</v>
      </c>
      <c r="C11248" s="64" t="s">
        <v>26207</v>
      </c>
      <c r="D11248" s="91" t="s">
        <v>3161</v>
      </c>
      <c r="F11248" s="24" t="s">
        <v>1978</v>
      </c>
      <c r="G11248" s="28" t="s">
        <v>3369</v>
      </c>
      <c r="I11248" s="35" t="s">
        <v>653</v>
      </c>
      <c r="K11248" s="425">
        <v>2</v>
      </c>
      <c r="L11248" s="414"/>
      <c r="M11248" s="415"/>
      <c r="Q11248" s="339"/>
      <c r="R11248" s="344"/>
      <c r="S11248" s="348">
        <v>44690.819421296299</v>
      </c>
      <c r="Z11248" s="32"/>
      <c r="AA11248" s="32"/>
      <c r="JPG11248" s="219"/>
    </row>
    <row r="11249" spans="1:27 7183:7183" ht="15.15" customHeight="1">
      <c r="A11249" s="477" t="s">
        <v>3368</v>
      </c>
      <c r="B11249" s="486" t="s">
        <v>3368</v>
      </c>
      <c r="C11249" s="64" t="s">
        <v>26208</v>
      </c>
      <c r="D11249" s="91" t="s">
        <v>655</v>
      </c>
      <c r="F11249" s="24" t="s">
        <v>2605</v>
      </c>
      <c r="G11249" s="28" t="s">
        <v>3366</v>
      </c>
      <c r="I11249" s="35" t="s">
        <v>653</v>
      </c>
      <c r="K11249" s="425">
        <v>4</v>
      </c>
      <c r="L11249" s="414"/>
      <c r="M11249" s="415"/>
      <c r="Q11249" s="339"/>
      <c r="R11249" s="344"/>
      <c r="S11249" s="348">
        <v>44690.819432870368</v>
      </c>
      <c r="Z11249" s="32"/>
      <c r="AA11249" s="32"/>
      <c r="JPG11249" s="219"/>
    </row>
    <row r="11250" spans="1:27 7183:7183" ht="15.15" customHeight="1">
      <c r="A11250" s="477" t="s">
        <v>3367</v>
      </c>
      <c r="B11250" s="486" t="s">
        <v>3367</v>
      </c>
      <c r="C11250" s="64" t="s">
        <v>26209</v>
      </c>
      <c r="D11250" s="91" t="s">
        <v>2602</v>
      </c>
      <c r="F11250" s="24" t="s">
        <v>2605</v>
      </c>
      <c r="G11250" s="28" t="s">
        <v>3366</v>
      </c>
      <c r="I11250" s="35" t="s">
        <v>653</v>
      </c>
      <c r="K11250" s="425">
        <v>4</v>
      </c>
      <c r="L11250" s="414"/>
      <c r="M11250" s="415"/>
      <c r="Q11250" s="339"/>
      <c r="R11250" s="344"/>
      <c r="S11250" s="348">
        <v>44690.819432870368</v>
      </c>
      <c r="Z11250" s="32"/>
      <c r="AA11250" s="32"/>
      <c r="JPG11250" s="219"/>
    </row>
    <row r="11251" spans="1:27 7183:7183" ht="15.15" customHeight="1">
      <c r="A11251" s="477" t="s">
        <v>3365</v>
      </c>
      <c r="B11251" s="486" t="s">
        <v>3365</v>
      </c>
      <c r="C11251" s="64" t="s">
        <v>26210</v>
      </c>
      <c r="F11251" s="24" t="s">
        <v>3363</v>
      </c>
      <c r="I11251" s="35" t="s">
        <v>1402</v>
      </c>
      <c r="K11251" s="425">
        <v>4</v>
      </c>
      <c r="L11251" s="414"/>
      <c r="M11251" s="415"/>
      <c r="Q11251" s="339"/>
      <c r="R11251" s="344"/>
      <c r="S11251" s="348">
        <v>44690.819432870368</v>
      </c>
      <c r="Z11251" s="32"/>
      <c r="AA11251" s="32"/>
      <c r="JPG11251" s="219"/>
    </row>
    <row r="11252" spans="1:27 7183:7183" ht="15.15" customHeight="1">
      <c r="A11252" s="477" t="s">
        <v>3364</v>
      </c>
      <c r="B11252" s="486" t="s">
        <v>3364</v>
      </c>
      <c r="C11252" s="64" t="s">
        <v>26211</v>
      </c>
      <c r="F11252" s="24" t="s">
        <v>3363</v>
      </c>
      <c r="I11252" s="35" t="s">
        <v>1402</v>
      </c>
      <c r="K11252" s="425">
        <v>4</v>
      </c>
      <c r="L11252" s="414"/>
      <c r="M11252" s="415"/>
      <c r="Q11252" s="339"/>
      <c r="R11252" s="344"/>
      <c r="S11252" s="348">
        <v>44690.819432870368</v>
      </c>
      <c r="Z11252" s="32"/>
      <c r="AA11252" s="32"/>
      <c r="JPG11252" s="219"/>
    </row>
    <row r="11253" spans="1:27 7183:7183" ht="15.15" customHeight="1">
      <c r="A11253" s="477" t="s">
        <v>3362</v>
      </c>
      <c r="B11253" s="486" t="s">
        <v>3362</v>
      </c>
      <c r="C11253" s="64" t="s">
        <v>30501</v>
      </c>
      <c r="D11253" s="91" t="s">
        <v>2641</v>
      </c>
      <c r="F11253" s="24" t="s">
        <v>2636</v>
      </c>
      <c r="G11253" s="28" t="s">
        <v>3487</v>
      </c>
      <c r="I11253" s="35" t="s">
        <v>1402</v>
      </c>
      <c r="K11253" s="425">
        <v>5</v>
      </c>
      <c r="L11253" s="414"/>
      <c r="M11253" s="415"/>
      <c r="O11253" s="441">
        <v>1</v>
      </c>
      <c r="Q11253" s="339"/>
      <c r="R11253" s="344"/>
      <c r="S11253" s="348">
        <v>44690.819444444445</v>
      </c>
      <c r="Z11253" s="32"/>
      <c r="AA11253" s="32"/>
      <c r="JPG11253" s="219"/>
    </row>
    <row r="11254" spans="1:27 7183:7183" ht="15.15" customHeight="1">
      <c r="A11254" s="477" t="s">
        <v>3361</v>
      </c>
      <c r="B11254" s="486" t="s">
        <v>3361</v>
      </c>
      <c r="C11254" s="64" t="s">
        <v>30502</v>
      </c>
      <c r="D11254" s="91" t="s">
        <v>2641</v>
      </c>
      <c r="F11254" s="24" t="s">
        <v>30503</v>
      </c>
      <c r="G11254" s="28" t="s">
        <v>3487</v>
      </c>
      <c r="I11254" s="35" t="s">
        <v>1402</v>
      </c>
      <c r="K11254" s="425">
        <v>5</v>
      </c>
      <c r="L11254" s="414"/>
      <c r="M11254" s="415"/>
      <c r="O11254" s="441">
        <v>1</v>
      </c>
      <c r="Q11254" s="339"/>
      <c r="R11254" s="344"/>
      <c r="S11254" s="348">
        <v>44690.819444444445</v>
      </c>
      <c r="Z11254" s="32"/>
      <c r="AA11254" s="32"/>
      <c r="JPG11254" s="219"/>
    </row>
    <row r="11255" spans="1:27 7183:7183" ht="15.15" customHeight="1">
      <c r="A11255" s="477" t="s">
        <v>1384</v>
      </c>
      <c r="B11255" s="486" t="s">
        <v>1384</v>
      </c>
      <c r="C11255" s="64" t="s">
        <v>26212</v>
      </c>
      <c r="D11255" s="91" t="s">
        <v>2608</v>
      </c>
      <c r="F11255" s="24" t="s">
        <v>1383</v>
      </c>
      <c r="G11255" s="28" t="s">
        <v>2471</v>
      </c>
      <c r="I11255" s="35" t="s">
        <v>1523</v>
      </c>
      <c r="K11255" s="425">
        <v>4</v>
      </c>
      <c r="L11255" s="414"/>
      <c r="M11255" s="415"/>
      <c r="Q11255" s="339"/>
      <c r="R11255" s="344"/>
      <c r="S11255" s="348">
        <v>44690.819444444445</v>
      </c>
      <c r="Z11255" s="32"/>
      <c r="AA11255" s="32"/>
      <c r="JPG11255" s="219"/>
    </row>
    <row r="11256" spans="1:27 7183:7183" ht="15.15" customHeight="1">
      <c r="A11256" s="477" t="s">
        <v>1382</v>
      </c>
      <c r="B11256" s="486" t="s">
        <v>1382</v>
      </c>
      <c r="C11256" s="64" t="s">
        <v>26213</v>
      </c>
      <c r="D11256" s="91" t="s">
        <v>2619</v>
      </c>
      <c r="F11256" s="24" t="s">
        <v>1381</v>
      </c>
      <c r="G11256" s="28" t="s">
        <v>18036</v>
      </c>
      <c r="I11256" s="35" t="s">
        <v>1523</v>
      </c>
      <c r="K11256" s="425">
        <v>4</v>
      </c>
      <c r="L11256" s="414"/>
      <c r="M11256" s="415"/>
      <c r="Q11256" s="339"/>
      <c r="R11256" s="344"/>
      <c r="S11256" s="348">
        <v>44690.819444444445</v>
      </c>
      <c r="Z11256" s="32"/>
      <c r="AA11256" s="32"/>
      <c r="JPG11256" s="219"/>
    </row>
    <row r="11257" spans="1:27 7183:7183" ht="15.15" customHeight="1">
      <c r="A11257" s="477" t="s">
        <v>1380</v>
      </c>
      <c r="B11257" s="486" t="s">
        <v>1380</v>
      </c>
      <c r="C11257" s="64" t="s">
        <v>23731</v>
      </c>
      <c r="D11257" s="91" t="s">
        <v>655</v>
      </c>
      <c r="F11257" s="24" t="s">
        <v>3196</v>
      </c>
      <c r="G11257" s="28" t="s">
        <v>2471</v>
      </c>
      <c r="I11257" s="35" t="s">
        <v>1523</v>
      </c>
      <c r="K11257" s="425">
        <v>3</v>
      </c>
      <c r="L11257" s="414"/>
      <c r="M11257" s="415"/>
      <c r="Q11257" s="339"/>
      <c r="R11257" s="344"/>
      <c r="S11257" s="348">
        <v>44690.819456018522</v>
      </c>
      <c r="Z11257" s="32"/>
      <c r="AA11257" s="32"/>
      <c r="JPG11257" s="219"/>
    </row>
    <row r="11258" spans="1:27 7183:7183" ht="15.15" customHeight="1">
      <c r="A11258" s="477" t="s">
        <v>1379</v>
      </c>
      <c r="B11258" s="486" t="s">
        <v>1379</v>
      </c>
      <c r="C11258" s="64" t="s">
        <v>26214</v>
      </c>
      <c r="D11258" s="91" t="s">
        <v>675</v>
      </c>
      <c r="F11258" s="24" t="s">
        <v>1378</v>
      </c>
      <c r="G11258" s="28" t="s">
        <v>2471</v>
      </c>
      <c r="I11258" s="35" t="s">
        <v>1523</v>
      </c>
      <c r="K11258" s="425">
        <v>3</v>
      </c>
      <c r="L11258" s="414"/>
      <c r="M11258" s="415"/>
      <c r="Q11258" s="339"/>
      <c r="R11258" s="344"/>
      <c r="S11258" s="348">
        <v>44690.819456018522</v>
      </c>
      <c r="Z11258" s="32"/>
      <c r="AA11258" s="32"/>
      <c r="JPG11258" s="219"/>
    </row>
    <row r="11259" spans="1:27 7183:7183" ht="15.15" customHeight="1">
      <c r="A11259" s="477" t="s">
        <v>1377</v>
      </c>
      <c r="B11259" s="486" t="s">
        <v>1377</v>
      </c>
      <c r="C11259" s="64" t="s">
        <v>26215</v>
      </c>
      <c r="D11259" s="91" t="s">
        <v>675</v>
      </c>
      <c r="F11259" s="24" t="s">
        <v>1375</v>
      </c>
      <c r="G11259" s="28" t="s">
        <v>1374</v>
      </c>
      <c r="I11259" s="35" t="s">
        <v>1523</v>
      </c>
      <c r="K11259" s="425">
        <v>2</v>
      </c>
      <c r="L11259" s="414"/>
      <c r="M11259" s="415"/>
      <c r="Q11259" s="339"/>
      <c r="R11259" s="344"/>
      <c r="S11259" s="348">
        <v>44690.819456018522</v>
      </c>
      <c r="Z11259" s="32"/>
      <c r="AA11259" s="32"/>
      <c r="JPG11259" s="219"/>
    </row>
    <row r="11260" spans="1:27 7183:7183" ht="15.15" customHeight="1">
      <c r="A11260" s="477" t="s">
        <v>1376</v>
      </c>
      <c r="B11260" s="486" t="s">
        <v>1376</v>
      </c>
      <c r="C11260" s="64" t="s">
        <v>26216</v>
      </c>
      <c r="D11260" s="91" t="s">
        <v>2619</v>
      </c>
      <c r="F11260" s="24" t="s">
        <v>1375</v>
      </c>
      <c r="G11260" s="28" t="s">
        <v>1374</v>
      </c>
      <c r="I11260" s="35" t="s">
        <v>1523</v>
      </c>
      <c r="K11260" s="425">
        <v>2</v>
      </c>
      <c r="L11260" s="414"/>
      <c r="M11260" s="415"/>
      <c r="Q11260" s="339"/>
      <c r="R11260" s="344"/>
      <c r="S11260" s="348">
        <v>44690.819456018522</v>
      </c>
      <c r="Z11260" s="32"/>
      <c r="AA11260" s="32"/>
      <c r="JPG11260" s="219"/>
    </row>
    <row r="11261" spans="1:27 7183:7183" ht="15.15" customHeight="1">
      <c r="A11261" s="477" t="s">
        <v>1373</v>
      </c>
      <c r="B11261" s="486" t="s">
        <v>1373</v>
      </c>
      <c r="C11261" s="64" t="s">
        <v>26217</v>
      </c>
      <c r="D11261" s="91" t="s">
        <v>3750</v>
      </c>
      <c r="G11261" s="28" t="s">
        <v>3351</v>
      </c>
      <c r="I11261" s="35" t="s">
        <v>31589</v>
      </c>
      <c r="J11261" s="29" t="s">
        <v>3350</v>
      </c>
      <c r="K11261" s="425">
        <v>5</v>
      </c>
      <c r="L11261" s="414"/>
      <c r="M11261" s="415"/>
      <c r="Q11261" s="339"/>
      <c r="R11261" s="344"/>
      <c r="S11261" s="348">
        <v>44690.819467592592</v>
      </c>
      <c r="Z11261" s="32"/>
      <c r="AA11261" s="32"/>
      <c r="JPG11261" s="219"/>
    </row>
    <row r="11262" spans="1:27 7183:7183" ht="15.15" customHeight="1">
      <c r="A11262" s="477" t="s">
        <v>1372</v>
      </c>
      <c r="B11262" s="486" t="s">
        <v>1372</v>
      </c>
      <c r="C11262" s="64" t="s">
        <v>26218</v>
      </c>
      <c r="D11262" s="91" t="s">
        <v>3750</v>
      </c>
      <c r="G11262" s="28" t="s">
        <v>3351</v>
      </c>
      <c r="I11262" s="35" t="s">
        <v>31589</v>
      </c>
      <c r="J11262" s="29" t="s">
        <v>3350</v>
      </c>
      <c r="K11262" s="425">
        <v>5</v>
      </c>
      <c r="L11262" s="414"/>
      <c r="M11262" s="415"/>
      <c r="Q11262" s="339"/>
      <c r="R11262" s="344"/>
      <c r="S11262" s="348">
        <v>44690.819467592592</v>
      </c>
      <c r="Z11262" s="32"/>
      <c r="AA11262" s="32"/>
      <c r="JPG11262" s="219"/>
    </row>
    <row r="11263" spans="1:27 7183:7183" ht="15.15" customHeight="1">
      <c r="A11263" s="477" t="s">
        <v>3349</v>
      </c>
      <c r="B11263" s="486" t="s">
        <v>3349</v>
      </c>
      <c r="C11263" s="64" t="s">
        <v>26219</v>
      </c>
      <c r="D11263" s="91" t="s">
        <v>3750</v>
      </c>
      <c r="G11263" s="28" t="s">
        <v>3344</v>
      </c>
      <c r="I11263" s="35" t="s">
        <v>31589</v>
      </c>
      <c r="J11263" s="29" t="s">
        <v>3347</v>
      </c>
      <c r="K11263" s="425">
        <v>3</v>
      </c>
      <c r="L11263" s="414"/>
      <c r="M11263" s="415"/>
      <c r="Q11263" s="339"/>
      <c r="R11263" s="344"/>
      <c r="S11263" s="348">
        <v>44690.819467592592</v>
      </c>
      <c r="Z11263" s="32"/>
      <c r="AA11263" s="32"/>
      <c r="JPG11263" s="219"/>
    </row>
    <row r="11264" spans="1:27 7183:7183" ht="15.15" customHeight="1">
      <c r="A11264" s="477" t="s">
        <v>3348</v>
      </c>
      <c r="B11264" s="486" t="s">
        <v>3348</v>
      </c>
      <c r="C11264" s="64" t="s">
        <v>26220</v>
      </c>
      <c r="D11264" s="91" t="s">
        <v>3750</v>
      </c>
      <c r="G11264" s="28" t="s">
        <v>3344</v>
      </c>
      <c r="I11264" s="35" t="s">
        <v>31589</v>
      </c>
      <c r="J11264" s="29" t="s">
        <v>3347</v>
      </c>
      <c r="K11264" s="425">
        <v>3</v>
      </c>
      <c r="L11264" s="414"/>
      <c r="M11264" s="415"/>
      <c r="Q11264" s="339"/>
      <c r="R11264" s="344"/>
      <c r="S11264" s="348">
        <v>44690.819467592592</v>
      </c>
      <c r="Z11264" s="32"/>
      <c r="AA11264" s="32"/>
      <c r="JPG11264" s="219"/>
    </row>
    <row r="11265" spans="1:53 7183:7183" ht="15.15" customHeight="1">
      <c r="A11265" s="477" t="s">
        <v>3346</v>
      </c>
      <c r="B11265" s="486" t="s">
        <v>3346</v>
      </c>
      <c r="C11265" s="64" t="s">
        <v>26221</v>
      </c>
      <c r="D11265" s="91" t="s">
        <v>3750</v>
      </c>
      <c r="G11265" s="28" t="s">
        <v>3344</v>
      </c>
      <c r="I11265" s="35" t="s">
        <v>31589</v>
      </c>
      <c r="J11265" s="29" t="s">
        <v>3343</v>
      </c>
      <c r="K11265" s="425">
        <v>3</v>
      </c>
      <c r="L11265" s="414"/>
      <c r="M11265" s="415"/>
      <c r="Q11265" s="339"/>
      <c r="R11265" s="344"/>
      <c r="S11265" s="348">
        <v>44690.819479166668</v>
      </c>
      <c r="Z11265" s="32"/>
      <c r="AA11265" s="32"/>
      <c r="JPG11265" s="219"/>
    </row>
    <row r="11266" spans="1:53 7183:7183" ht="15.15" customHeight="1">
      <c r="A11266" s="477" t="s">
        <v>3345</v>
      </c>
      <c r="B11266" s="486" t="s">
        <v>3345</v>
      </c>
      <c r="C11266" s="64" t="s">
        <v>26222</v>
      </c>
      <c r="D11266" s="91" t="s">
        <v>3750</v>
      </c>
      <c r="G11266" s="28" t="s">
        <v>3344</v>
      </c>
      <c r="I11266" s="35" t="s">
        <v>31589</v>
      </c>
      <c r="J11266" s="29" t="s">
        <v>3343</v>
      </c>
      <c r="K11266" s="425">
        <v>3</v>
      </c>
      <c r="L11266" s="414"/>
      <c r="M11266" s="415"/>
      <c r="Q11266" s="339"/>
      <c r="R11266" s="344"/>
      <c r="S11266" s="348">
        <v>44690.819479166668</v>
      </c>
      <c r="Z11266" s="32"/>
      <c r="AA11266" s="32"/>
      <c r="JPG11266" s="219"/>
    </row>
    <row r="11267" spans="1:53 7183:7183" ht="15.15" customHeight="1">
      <c r="A11267" s="477" t="s">
        <v>3342</v>
      </c>
      <c r="B11267" s="486" t="s">
        <v>3342</v>
      </c>
      <c r="C11267" s="64" t="s">
        <v>26223</v>
      </c>
      <c r="D11267" s="91" t="s">
        <v>3750</v>
      </c>
      <c r="G11267" s="28" t="s">
        <v>3340</v>
      </c>
      <c r="I11267" s="35" t="s">
        <v>31589</v>
      </c>
      <c r="J11267" s="29" t="s">
        <v>3339</v>
      </c>
      <c r="K11267" s="425">
        <v>3</v>
      </c>
      <c r="L11267" s="414"/>
      <c r="M11267" s="415"/>
      <c r="Q11267" s="339"/>
      <c r="R11267" s="344"/>
      <c r="S11267" s="348">
        <v>44690.819479166668</v>
      </c>
      <c r="Z11267" s="32"/>
      <c r="AA11267" s="32"/>
      <c r="JPG11267" s="219"/>
    </row>
    <row r="11268" spans="1:53 7183:7183" ht="15.15" customHeight="1">
      <c r="A11268" s="477" t="s">
        <v>3341</v>
      </c>
      <c r="B11268" s="486" t="s">
        <v>3341</v>
      </c>
      <c r="C11268" s="64" t="s">
        <v>26224</v>
      </c>
      <c r="D11268" s="91" t="s">
        <v>3750</v>
      </c>
      <c r="G11268" s="28" t="s">
        <v>3340</v>
      </c>
      <c r="I11268" s="35" t="s">
        <v>31589</v>
      </c>
      <c r="J11268" s="29" t="s">
        <v>3339</v>
      </c>
      <c r="K11268" s="425">
        <v>3</v>
      </c>
      <c r="L11268" s="414"/>
      <c r="M11268" s="415"/>
      <c r="Q11268" s="339"/>
      <c r="R11268" s="344"/>
      <c r="S11268" s="348">
        <v>44690.819479166668</v>
      </c>
      <c r="Z11268" s="32"/>
      <c r="AA11268" s="32"/>
      <c r="JPG11268" s="219"/>
    </row>
    <row r="11269" spans="1:53 7183:7183" ht="15.15" customHeight="1">
      <c r="A11269" s="477" t="s">
        <v>3338</v>
      </c>
      <c r="B11269" s="486" t="s">
        <v>3338</v>
      </c>
      <c r="C11269" s="64" t="s">
        <v>30504</v>
      </c>
      <c r="D11269" s="91" t="s">
        <v>3750</v>
      </c>
      <c r="G11269" s="28" t="s">
        <v>1343</v>
      </c>
      <c r="I11269" s="35" t="s">
        <v>31589</v>
      </c>
      <c r="J11269" s="29" t="s">
        <v>30505</v>
      </c>
      <c r="K11269" s="425">
        <v>3</v>
      </c>
      <c r="L11269" s="414"/>
      <c r="M11269" s="415"/>
      <c r="O11269" s="441">
        <v>1</v>
      </c>
      <c r="Q11269" s="339"/>
      <c r="R11269" s="344"/>
      <c r="S11269" s="348">
        <v>44690.819490740738</v>
      </c>
      <c r="Z11269" s="32"/>
      <c r="AA11269" s="32"/>
      <c r="JPG11269" s="219"/>
    </row>
    <row r="11270" spans="1:53 7183:7183" ht="15.15" customHeight="1">
      <c r="A11270" s="477" t="s">
        <v>3337</v>
      </c>
      <c r="B11270" s="486" t="s">
        <v>3337</v>
      </c>
      <c r="C11270" s="64" t="s">
        <v>30506</v>
      </c>
      <c r="D11270" s="91" t="s">
        <v>3750</v>
      </c>
      <c r="G11270" s="28" t="s">
        <v>1343</v>
      </c>
      <c r="I11270" s="35" t="s">
        <v>31589</v>
      </c>
      <c r="J11270" s="29" t="s">
        <v>30505</v>
      </c>
      <c r="K11270" s="425">
        <v>3</v>
      </c>
      <c r="L11270" s="414"/>
      <c r="M11270" s="415"/>
      <c r="O11270" s="441">
        <v>1</v>
      </c>
      <c r="Q11270" s="339"/>
      <c r="R11270" s="344"/>
      <c r="S11270" s="348">
        <v>44690.819490740738</v>
      </c>
      <c r="Z11270" s="32"/>
      <c r="AA11270" s="32"/>
      <c r="JPG11270" s="219"/>
    </row>
    <row r="11271" spans="1:53 7183:7183" s="324" customFormat="1" ht="15.15" customHeight="1">
      <c r="A11271" s="477" t="s">
        <v>3336</v>
      </c>
      <c r="B11271" s="487" t="s">
        <v>3336</v>
      </c>
      <c r="C11271" s="325" t="s">
        <v>26225</v>
      </c>
      <c r="D11271" s="312" t="s">
        <v>3335</v>
      </c>
      <c r="E11271" s="313"/>
      <c r="F11271" s="314"/>
      <c r="G11271" s="315" t="s">
        <v>1351</v>
      </c>
      <c r="H11271" s="316"/>
      <c r="I11271" s="317" t="s">
        <v>31589</v>
      </c>
      <c r="J11271" s="318" t="s">
        <v>1350</v>
      </c>
      <c r="K11271" s="428">
        <v>4</v>
      </c>
      <c r="L11271" s="420"/>
      <c r="M11271" s="421"/>
      <c r="N11271" s="315"/>
      <c r="O11271" s="443"/>
      <c r="P11271" s="319"/>
      <c r="Q11271" s="341"/>
      <c r="R11271" s="346"/>
      <c r="S11271" s="350">
        <v>44690.819490740738</v>
      </c>
      <c r="T11271" s="320"/>
      <c r="U11271" s="320"/>
      <c r="V11271" s="328"/>
      <c r="W11271" s="320"/>
      <c r="X11271" s="320"/>
      <c r="Y11271" s="318"/>
      <c r="Z11271" s="322"/>
      <c r="AA11271" s="322"/>
      <c r="AB11271" s="320"/>
      <c r="AC11271" s="320"/>
      <c r="AD11271" s="320"/>
      <c r="AE11271" s="320"/>
      <c r="AF11271" s="320"/>
      <c r="AG11271" s="320"/>
      <c r="AH11271" s="320"/>
      <c r="AI11271" s="320"/>
      <c r="AJ11271" s="320"/>
      <c r="AK11271" s="320"/>
      <c r="AL11271" s="320"/>
      <c r="AM11271" s="320"/>
      <c r="AN11271" s="320"/>
      <c r="AO11271" s="320"/>
      <c r="AP11271" s="320"/>
      <c r="AQ11271" s="320"/>
      <c r="AR11271" s="320"/>
      <c r="AS11271" s="320"/>
      <c r="AT11271" s="320"/>
      <c r="AU11271" s="320"/>
      <c r="AV11271" s="320"/>
      <c r="AW11271" s="320"/>
      <c r="AX11271" s="320"/>
      <c r="AY11271" s="320"/>
      <c r="AZ11271" s="320"/>
      <c r="BA11271" s="320"/>
      <c r="JPG11271" s="323"/>
    </row>
    <row r="11272" spans="1:53 7183:7183" ht="15.15" customHeight="1">
      <c r="A11272" s="477" t="s">
        <v>3334</v>
      </c>
      <c r="B11272" s="486" t="s">
        <v>3334</v>
      </c>
      <c r="C11272" s="64" t="s">
        <v>26226</v>
      </c>
      <c r="D11272" s="91" t="s">
        <v>2619</v>
      </c>
      <c r="G11272" s="28" t="s">
        <v>1351</v>
      </c>
      <c r="I11272" s="35" t="s">
        <v>31589</v>
      </c>
      <c r="J11272" s="29" t="s">
        <v>1350</v>
      </c>
      <c r="K11272" s="425">
        <v>4</v>
      </c>
      <c r="L11272" s="414"/>
      <c r="M11272" s="415"/>
      <c r="Q11272" s="339"/>
      <c r="R11272" s="344"/>
      <c r="S11272" s="348">
        <v>44690.819502314815</v>
      </c>
      <c r="Z11272" s="32"/>
      <c r="AA11272" s="32"/>
      <c r="JPG11272" s="219"/>
    </row>
    <row r="11273" spans="1:53 7183:7183" ht="15.15" customHeight="1">
      <c r="A11273" s="477" t="s">
        <v>1349</v>
      </c>
      <c r="B11273" s="486" t="s">
        <v>1349</v>
      </c>
      <c r="C11273" s="64" t="s">
        <v>26227</v>
      </c>
      <c r="D11273" s="91" t="s">
        <v>3750</v>
      </c>
      <c r="G11273" s="28" t="s">
        <v>1343</v>
      </c>
      <c r="I11273" s="35" t="s">
        <v>31589</v>
      </c>
      <c r="J11273" s="29" t="s">
        <v>1347</v>
      </c>
      <c r="K11273" s="425">
        <v>3</v>
      </c>
      <c r="L11273" s="414"/>
      <c r="M11273" s="415"/>
      <c r="Q11273" s="339"/>
      <c r="R11273" s="344"/>
      <c r="S11273" s="348">
        <v>44690.819502314815</v>
      </c>
      <c r="Z11273" s="32"/>
      <c r="AA11273" s="32"/>
      <c r="JPG11273" s="219"/>
    </row>
    <row r="11274" spans="1:53 7183:7183" ht="15.15" customHeight="1">
      <c r="A11274" s="477" t="s">
        <v>1348</v>
      </c>
      <c r="B11274" s="486" t="s">
        <v>1348</v>
      </c>
      <c r="C11274" s="64" t="s">
        <v>26228</v>
      </c>
      <c r="D11274" s="91" t="s">
        <v>3750</v>
      </c>
      <c r="G11274" s="28" t="s">
        <v>1343</v>
      </c>
      <c r="I11274" s="35" t="s">
        <v>31589</v>
      </c>
      <c r="J11274" s="29" t="s">
        <v>1347</v>
      </c>
      <c r="K11274" s="425">
        <v>3</v>
      </c>
      <c r="L11274" s="414"/>
      <c r="M11274" s="415"/>
      <c r="Q11274" s="339"/>
      <c r="R11274" s="344"/>
      <c r="S11274" s="348">
        <v>44690.819502314815</v>
      </c>
      <c r="Z11274" s="32"/>
      <c r="AA11274" s="32"/>
      <c r="JPG11274" s="219"/>
    </row>
    <row r="11275" spans="1:53 7183:7183" ht="15.15" customHeight="1">
      <c r="A11275" s="477" t="s">
        <v>1346</v>
      </c>
      <c r="B11275" s="486" t="s">
        <v>1346</v>
      </c>
      <c r="C11275" s="64" t="s">
        <v>1345</v>
      </c>
      <c r="D11275" s="91" t="s">
        <v>3750</v>
      </c>
      <c r="G11275" s="28" t="s">
        <v>1343</v>
      </c>
      <c r="I11275" s="35" t="s">
        <v>31589</v>
      </c>
      <c r="J11275" s="29" t="s">
        <v>30507</v>
      </c>
      <c r="K11275" s="425">
        <v>3</v>
      </c>
      <c r="L11275" s="414"/>
      <c r="M11275" s="415"/>
      <c r="O11275" s="441">
        <v>1</v>
      </c>
      <c r="Q11275" s="339"/>
      <c r="R11275" s="344"/>
      <c r="S11275" s="348">
        <v>44690.819502314815</v>
      </c>
      <c r="Z11275" s="32"/>
      <c r="AA11275" s="32"/>
      <c r="JPG11275" s="219"/>
    </row>
    <row r="11276" spans="1:53 7183:7183" ht="15.15" customHeight="1">
      <c r="A11276" s="477" t="s">
        <v>1344</v>
      </c>
      <c r="B11276" s="486" t="s">
        <v>1344</v>
      </c>
      <c r="C11276" s="64" t="s">
        <v>30508</v>
      </c>
      <c r="D11276" s="91" t="s">
        <v>3750</v>
      </c>
      <c r="G11276" s="28" t="s">
        <v>1343</v>
      </c>
      <c r="I11276" s="35" t="s">
        <v>31589</v>
      </c>
      <c r="J11276" s="29" t="s">
        <v>30507</v>
      </c>
      <c r="K11276" s="425">
        <v>3</v>
      </c>
      <c r="L11276" s="414"/>
      <c r="M11276" s="415"/>
      <c r="O11276" s="441">
        <v>1</v>
      </c>
      <c r="Q11276" s="339"/>
      <c r="R11276" s="344"/>
      <c r="S11276" s="348">
        <v>44690.819513888891</v>
      </c>
      <c r="Z11276" s="32"/>
      <c r="AA11276" s="32"/>
      <c r="JPG11276" s="219"/>
    </row>
    <row r="11277" spans="1:53 7183:7183" ht="15.15" customHeight="1">
      <c r="A11277" s="477" t="s">
        <v>1342</v>
      </c>
      <c r="B11277" s="486" t="s">
        <v>1342</v>
      </c>
      <c r="C11277" s="64" t="s">
        <v>30509</v>
      </c>
      <c r="G11277" s="28" t="s">
        <v>30510</v>
      </c>
      <c r="I11277" s="35" t="s">
        <v>31589</v>
      </c>
      <c r="J11277" s="29" t="s">
        <v>28430</v>
      </c>
      <c r="K11277" s="425">
        <v>3</v>
      </c>
      <c r="L11277" s="414"/>
      <c r="M11277" s="415"/>
      <c r="O11277" s="441">
        <v>2</v>
      </c>
      <c r="Q11277" s="339"/>
      <c r="R11277" s="344"/>
      <c r="S11277" s="348">
        <v>44690.819513888891</v>
      </c>
      <c r="Z11277" s="32"/>
      <c r="AA11277" s="32"/>
      <c r="JPG11277" s="219"/>
    </row>
    <row r="11278" spans="1:53 7183:7183" ht="15.15" customHeight="1">
      <c r="A11278" s="477" t="s">
        <v>1341</v>
      </c>
      <c r="B11278" s="486" t="s">
        <v>1341</v>
      </c>
      <c r="C11278" s="64" t="s">
        <v>30511</v>
      </c>
      <c r="G11278" s="28" t="s">
        <v>30510</v>
      </c>
      <c r="I11278" s="35" t="s">
        <v>31589</v>
      </c>
      <c r="J11278" s="29" t="s">
        <v>28430</v>
      </c>
      <c r="K11278" s="425">
        <v>3</v>
      </c>
      <c r="L11278" s="414"/>
      <c r="M11278" s="415"/>
      <c r="O11278" s="441">
        <v>2</v>
      </c>
      <c r="Q11278" s="339"/>
      <c r="R11278" s="344"/>
      <c r="S11278" s="348">
        <v>44690.819513888891</v>
      </c>
      <c r="Z11278" s="32"/>
      <c r="AA11278" s="32"/>
      <c r="JPG11278" s="219"/>
    </row>
    <row r="11279" spans="1:53 7183:7183" ht="15.15" customHeight="1">
      <c r="A11279" s="477" t="s">
        <v>3314</v>
      </c>
      <c r="B11279" s="486" t="s">
        <v>3314</v>
      </c>
      <c r="C11279" s="64" t="s">
        <v>30512</v>
      </c>
      <c r="D11279" s="91" t="s">
        <v>3750</v>
      </c>
      <c r="G11279" s="28" t="s">
        <v>30513</v>
      </c>
      <c r="I11279" s="35" t="s">
        <v>31589</v>
      </c>
      <c r="J11279" s="29" t="s">
        <v>28039</v>
      </c>
      <c r="K11279" s="425">
        <v>3</v>
      </c>
      <c r="L11279" s="414"/>
      <c r="M11279" s="415"/>
      <c r="O11279" s="441">
        <v>1</v>
      </c>
      <c r="Q11279" s="339"/>
      <c r="R11279" s="344"/>
      <c r="S11279" s="348">
        <v>44690.819513888891</v>
      </c>
      <c r="Z11279" s="32"/>
      <c r="AA11279" s="32"/>
      <c r="JPG11279" s="219"/>
    </row>
    <row r="11280" spans="1:53 7183:7183" ht="15.15" customHeight="1">
      <c r="A11280" s="477" t="s">
        <v>3313</v>
      </c>
      <c r="B11280" s="486" t="s">
        <v>3313</v>
      </c>
      <c r="C11280" s="64" t="s">
        <v>30514</v>
      </c>
      <c r="D11280" s="91" t="s">
        <v>3750</v>
      </c>
      <c r="G11280" s="28" t="s">
        <v>30513</v>
      </c>
      <c r="I11280" s="35" t="s">
        <v>31589</v>
      </c>
      <c r="J11280" s="29" t="s">
        <v>28039</v>
      </c>
      <c r="K11280" s="425">
        <v>3</v>
      </c>
      <c r="L11280" s="414"/>
      <c r="M11280" s="415"/>
      <c r="O11280" s="441">
        <v>1</v>
      </c>
      <c r="Q11280" s="339"/>
      <c r="R11280" s="344"/>
      <c r="S11280" s="348">
        <v>44690.819525462961</v>
      </c>
      <c r="Z11280" s="32"/>
      <c r="AA11280" s="32"/>
      <c r="JPG11280" s="219"/>
    </row>
    <row r="11281" spans="1:27 7183:7183" ht="15.15" customHeight="1">
      <c r="A11281" s="477" t="s">
        <v>3312</v>
      </c>
      <c r="B11281" s="486" t="s">
        <v>3312</v>
      </c>
      <c r="C11281" s="64" t="s">
        <v>30515</v>
      </c>
      <c r="D11281" s="91" t="s">
        <v>3750</v>
      </c>
      <c r="G11281" s="28" t="s">
        <v>30510</v>
      </c>
      <c r="I11281" s="35" t="s">
        <v>31589</v>
      </c>
      <c r="J11281" s="29" t="s">
        <v>30516</v>
      </c>
      <c r="K11281" s="425">
        <v>3</v>
      </c>
      <c r="L11281" s="414"/>
      <c r="M11281" s="415"/>
      <c r="O11281" s="441">
        <v>1</v>
      </c>
      <c r="Q11281" s="339"/>
      <c r="R11281" s="344"/>
      <c r="S11281" s="348">
        <v>44690.819525462961</v>
      </c>
      <c r="Z11281" s="32"/>
      <c r="AA11281" s="32"/>
      <c r="JPG11281" s="219"/>
    </row>
    <row r="11282" spans="1:27 7183:7183" ht="15.15" customHeight="1">
      <c r="A11282" s="477" t="s">
        <v>3311</v>
      </c>
      <c r="B11282" s="486" t="s">
        <v>3311</v>
      </c>
      <c r="C11282" s="64" t="s">
        <v>30517</v>
      </c>
      <c r="D11282" s="91" t="s">
        <v>3750</v>
      </c>
      <c r="G11282" s="28" t="s">
        <v>30510</v>
      </c>
      <c r="I11282" s="35" t="s">
        <v>31589</v>
      </c>
      <c r="J11282" s="29" t="s">
        <v>30516</v>
      </c>
      <c r="K11282" s="425">
        <v>3</v>
      </c>
      <c r="L11282" s="414"/>
      <c r="M11282" s="415"/>
      <c r="O11282" s="441">
        <v>1</v>
      </c>
      <c r="Q11282" s="339"/>
      <c r="R11282" s="344"/>
      <c r="S11282" s="348">
        <v>44690.819525462961</v>
      </c>
      <c r="Z11282" s="32"/>
      <c r="AA11282" s="32"/>
      <c r="JPG11282" s="219"/>
    </row>
    <row r="11283" spans="1:27 7183:7183" ht="15.15" customHeight="1">
      <c r="A11283" s="477" t="s">
        <v>3310</v>
      </c>
      <c r="B11283" s="486" t="s">
        <v>3310</v>
      </c>
      <c r="C11283" s="64" t="s">
        <v>30518</v>
      </c>
      <c r="D11283" s="91" t="s">
        <v>3750</v>
      </c>
      <c r="G11283" s="28" t="s">
        <v>30510</v>
      </c>
      <c r="I11283" s="35" t="s">
        <v>31589</v>
      </c>
      <c r="J11283" s="29" t="s">
        <v>30519</v>
      </c>
      <c r="K11283" s="425">
        <v>3</v>
      </c>
      <c r="L11283" s="414"/>
      <c r="M11283" s="415"/>
      <c r="O11283" s="441">
        <v>1</v>
      </c>
      <c r="Q11283" s="339"/>
      <c r="R11283" s="344"/>
      <c r="S11283" s="348">
        <v>44690.819525462961</v>
      </c>
      <c r="Z11283" s="32"/>
      <c r="AA11283" s="32"/>
      <c r="JPG11283" s="219"/>
    </row>
    <row r="11284" spans="1:27 7183:7183" ht="15.15" customHeight="1">
      <c r="A11284" s="477" t="s">
        <v>3309</v>
      </c>
      <c r="B11284" s="486" t="s">
        <v>3309</v>
      </c>
      <c r="C11284" s="64" t="s">
        <v>30520</v>
      </c>
      <c r="D11284" s="91" t="s">
        <v>3750</v>
      </c>
      <c r="G11284" s="28" t="s">
        <v>30510</v>
      </c>
      <c r="I11284" s="35" t="s">
        <v>31589</v>
      </c>
      <c r="J11284" s="29" t="s">
        <v>30519</v>
      </c>
      <c r="K11284" s="425">
        <v>3</v>
      </c>
      <c r="L11284" s="414"/>
      <c r="M11284" s="415"/>
      <c r="O11284" s="441">
        <v>1</v>
      </c>
      <c r="Q11284" s="339"/>
      <c r="R11284" s="344"/>
      <c r="S11284" s="348">
        <v>44690.819537037038</v>
      </c>
      <c r="Z11284" s="32"/>
      <c r="AA11284" s="32"/>
      <c r="JPG11284" s="219"/>
    </row>
    <row r="11285" spans="1:27 7183:7183" ht="15.15" customHeight="1">
      <c r="A11285" s="477" t="s">
        <v>3308</v>
      </c>
      <c r="B11285" s="486" t="s">
        <v>3308</v>
      </c>
      <c r="C11285" s="64" t="s">
        <v>26229</v>
      </c>
      <c r="D11285" s="91" t="s">
        <v>3750</v>
      </c>
      <c r="G11285" s="28" t="s">
        <v>1304</v>
      </c>
      <c r="I11285" s="35" t="s">
        <v>31589</v>
      </c>
      <c r="J11285" s="29" t="s">
        <v>1313</v>
      </c>
      <c r="K11285" s="425">
        <v>3</v>
      </c>
      <c r="L11285" s="414"/>
      <c r="M11285" s="415"/>
      <c r="Q11285" s="339"/>
      <c r="R11285" s="344"/>
      <c r="S11285" s="348">
        <v>44690.819537037038</v>
      </c>
      <c r="Z11285" s="32"/>
      <c r="AA11285" s="32"/>
      <c r="JPG11285" s="219"/>
    </row>
    <row r="11286" spans="1:27 7183:7183" ht="15.15" customHeight="1">
      <c r="A11286" s="477" t="s">
        <v>3307</v>
      </c>
      <c r="B11286" s="486" t="s">
        <v>3307</v>
      </c>
      <c r="C11286" s="64" t="s">
        <v>26230</v>
      </c>
      <c r="D11286" s="91" t="s">
        <v>3750</v>
      </c>
      <c r="G11286" s="28" t="s">
        <v>1304</v>
      </c>
      <c r="I11286" s="35" t="s">
        <v>31589</v>
      </c>
      <c r="J11286" s="29" t="s">
        <v>1313</v>
      </c>
      <c r="K11286" s="425">
        <v>3</v>
      </c>
      <c r="L11286" s="414"/>
      <c r="M11286" s="415"/>
      <c r="Q11286" s="339"/>
      <c r="R11286" s="344"/>
      <c r="S11286" s="348">
        <v>44690.819537037038</v>
      </c>
      <c r="Z11286" s="32"/>
      <c r="AA11286" s="32"/>
      <c r="JPG11286" s="219"/>
    </row>
    <row r="11287" spans="1:27 7183:7183" ht="15.15" customHeight="1">
      <c r="A11287" s="477" t="s">
        <v>1312</v>
      </c>
      <c r="B11287" s="486" t="s">
        <v>1312</v>
      </c>
      <c r="C11287" s="64" t="s">
        <v>26231</v>
      </c>
      <c r="D11287" s="91" t="s">
        <v>3750</v>
      </c>
      <c r="G11287" s="28" t="s">
        <v>1304</v>
      </c>
      <c r="I11287" s="35" t="s">
        <v>31589</v>
      </c>
      <c r="J11287" s="29" t="s">
        <v>1310</v>
      </c>
      <c r="K11287" s="425">
        <v>3</v>
      </c>
      <c r="L11287" s="414"/>
      <c r="M11287" s="415"/>
      <c r="Q11287" s="339"/>
      <c r="R11287" s="344"/>
      <c r="S11287" s="348">
        <v>44690.819537037038</v>
      </c>
      <c r="Z11287" s="32"/>
      <c r="AA11287" s="32"/>
      <c r="JPG11287" s="219"/>
    </row>
    <row r="11288" spans="1:27 7183:7183" ht="15.15" customHeight="1">
      <c r="A11288" s="477" t="s">
        <v>1311</v>
      </c>
      <c r="B11288" s="486" t="s">
        <v>1311</v>
      </c>
      <c r="C11288" s="64" t="s">
        <v>26232</v>
      </c>
      <c r="D11288" s="91" t="s">
        <v>3750</v>
      </c>
      <c r="G11288" s="28" t="s">
        <v>1304</v>
      </c>
      <c r="I11288" s="35" t="s">
        <v>31589</v>
      </c>
      <c r="J11288" s="29" t="s">
        <v>1310</v>
      </c>
      <c r="K11288" s="425">
        <v>3</v>
      </c>
      <c r="L11288" s="414"/>
      <c r="M11288" s="415"/>
      <c r="Q11288" s="339"/>
      <c r="R11288" s="344"/>
      <c r="S11288" s="348">
        <v>44690.819548611114</v>
      </c>
      <c r="Z11288" s="32"/>
      <c r="AA11288" s="32"/>
      <c r="JPG11288" s="219"/>
    </row>
    <row r="11289" spans="1:27 7183:7183" ht="15.15" customHeight="1">
      <c r="A11289" s="477" t="s">
        <v>1309</v>
      </c>
      <c r="B11289" s="486" t="s">
        <v>1309</v>
      </c>
      <c r="C11289" s="64" t="s">
        <v>26233</v>
      </c>
      <c r="D11289" s="91" t="s">
        <v>3750</v>
      </c>
      <c r="G11289" s="28" t="s">
        <v>1304</v>
      </c>
      <c r="I11289" s="35" t="s">
        <v>31589</v>
      </c>
      <c r="J11289" s="29" t="s">
        <v>1307</v>
      </c>
      <c r="K11289" s="425">
        <v>3</v>
      </c>
      <c r="L11289" s="414"/>
      <c r="M11289" s="415"/>
      <c r="Q11289" s="339"/>
      <c r="R11289" s="344"/>
      <c r="S11289" s="348">
        <v>44690.819548611114</v>
      </c>
      <c r="Z11289" s="32"/>
      <c r="AA11289" s="32"/>
      <c r="JPG11289" s="219"/>
    </row>
    <row r="11290" spans="1:27 7183:7183" ht="15.15" customHeight="1">
      <c r="A11290" s="477" t="s">
        <v>1308</v>
      </c>
      <c r="B11290" s="486" t="s">
        <v>1308</v>
      </c>
      <c r="C11290" s="64" t="s">
        <v>26234</v>
      </c>
      <c r="D11290" s="91" t="s">
        <v>3750</v>
      </c>
      <c r="G11290" s="28" t="s">
        <v>1304</v>
      </c>
      <c r="I11290" s="35" t="s">
        <v>31589</v>
      </c>
      <c r="J11290" s="29" t="s">
        <v>1307</v>
      </c>
      <c r="K11290" s="425">
        <v>3</v>
      </c>
      <c r="L11290" s="414"/>
      <c r="M11290" s="415"/>
      <c r="Q11290" s="339"/>
      <c r="R11290" s="344"/>
      <c r="S11290" s="348">
        <v>44690.819548611114</v>
      </c>
      <c r="Z11290" s="32"/>
      <c r="AA11290" s="32"/>
      <c r="JPG11290" s="219"/>
    </row>
    <row r="11291" spans="1:27 7183:7183" ht="15.15" customHeight="1">
      <c r="A11291" s="477" t="s">
        <v>1306</v>
      </c>
      <c r="B11291" s="486" t="s">
        <v>1306</v>
      </c>
      <c r="C11291" s="64" t="s">
        <v>26235</v>
      </c>
      <c r="D11291" s="91" t="s">
        <v>3750</v>
      </c>
      <c r="G11291" s="28" t="s">
        <v>1304</v>
      </c>
      <c r="I11291" s="35" t="s">
        <v>31589</v>
      </c>
      <c r="J11291" s="29" t="s">
        <v>1303</v>
      </c>
      <c r="K11291" s="425">
        <v>3</v>
      </c>
      <c r="L11291" s="414"/>
      <c r="M11291" s="415"/>
      <c r="Q11291" s="339"/>
      <c r="R11291" s="344"/>
      <c r="S11291" s="348">
        <v>44690.819560185184</v>
      </c>
      <c r="Z11291" s="32"/>
      <c r="AA11291" s="32"/>
      <c r="JPG11291" s="219"/>
    </row>
    <row r="11292" spans="1:27 7183:7183" ht="15.15" customHeight="1">
      <c r="A11292" s="477" t="s">
        <v>1305</v>
      </c>
      <c r="B11292" s="486" t="s">
        <v>1305</v>
      </c>
      <c r="C11292" s="64" t="s">
        <v>26236</v>
      </c>
      <c r="D11292" s="91" t="s">
        <v>3750</v>
      </c>
      <c r="G11292" s="28" t="s">
        <v>1304</v>
      </c>
      <c r="I11292" s="35" t="s">
        <v>31589</v>
      </c>
      <c r="J11292" s="29" t="s">
        <v>1303</v>
      </c>
      <c r="K11292" s="425">
        <v>3</v>
      </c>
      <c r="L11292" s="414"/>
      <c r="M11292" s="415"/>
      <c r="Q11292" s="339"/>
      <c r="R11292" s="344"/>
      <c r="S11292" s="348">
        <v>44690.819560185184</v>
      </c>
      <c r="Z11292" s="32"/>
      <c r="AA11292" s="32"/>
      <c r="JPG11292" s="219"/>
    </row>
    <row r="11293" spans="1:27 7183:7183" ht="15.15" customHeight="1">
      <c r="A11293" s="477" t="s">
        <v>1302</v>
      </c>
      <c r="B11293" s="486" t="s">
        <v>1302</v>
      </c>
      <c r="C11293" s="64" t="s">
        <v>26237</v>
      </c>
      <c r="D11293" s="91" t="s">
        <v>3750</v>
      </c>
      <c r="G11293" s="28" t="s">
        <v>1300</v>
      </c>
      <c r="I11293" s="35" t="s">
        <v>31589</v>
      </c>
      <c r="J11293" s="29" t="s">
        <v>1299</v>
      </c>
      <c r="K11293" s="425">
        <v>3</v>
      </c>
      <c r="L11293" s="414"/>
      <c r="M11293" s="415"/>
      <c r="Q11293" s="339"/>
      <c r="R11293" s="344"/>
      <c r="S11293" s="348">
        <v>44690.819560185184</v>
      </c>
      <c r="Z11293" s="32"/>
      <c r="AA11293" s="32"/>
      <c r="JPG11293" s="219"/>
    </row>
    <row r="11294" spans="1:27 7183:7183" ht="15.15" customHeight="1">
      <c r="A11294" s="477" t="s">
        <v>1301</v>
      </c>
      <c r="B11294" s="486" t="s">
        <v>1301</v>
      </c>
      <c r="C11294" s="64" t="s">
        <v>26238</v>
      </c>
      <c r="D11294" s="91" t="s">
        <v>3750</v>
      </c>
      <c r="G11294" s="28" t="s">
        <v>1300</v>
      </c>
      <c r="I11294" s="35" t="s">
        <v>31589</v>
      </c>
      <c r="J11294" s="29" t="s">
        <v>1299</v>
      </c>
      <c r="K11294" s="425">
        <v>3</v>
      </c>
      <c r="L11294" s="414"/>
      <c r="M11294" s="415"/>
      <c r="Q11294" s="339"/>
      <c r="R11294" s="344"/>
      <c r="S11294" s="348">
        <v>44690.819560185184</v>
      </c>
      <c r="Z11294" s="32"/>
      <c r="AA11294" s="32"/>
      <c r="JPG11294" s="219"/>
    </row>
    <row r="11295" spans="1:27 7183:7183" ht="15.15" customHeight="1">
      <c r="A11295" s="477" t="s">
        <v>1298</v>
      </c>
      <c r="B11295" s="486" t="s">
        <v>1298</v>
      </c>
      <c r="C11295" s="64" t="s">
        <v>30521</v>
      </c>
      <c r="D11295" s="91" t="s">
        <v>3750</v>
      </c>
      <c r="G11295" s="28" t="s">
        <v>3261</v>
      </c>
      <c r="I11295" s="35" t="s">
        <v>31589</v>
      </c>
      <c r="J11295" s="29" t="s">
        <v>30522</v>
      </c>
      <c r="K11295" s="425">
        <v>3</v>
      </c>
      <c r="L11295" s="414"/>
      <c r="M11295" s="415"/>
      <c r="O11295" s="441">
        <v>1</v>
      </c>
      <c r="Q11295" s="339"/>
      <c r="R11295" s="344"/>
      <c r="S11295" s="348">
        <v>44690.819571759261</v>
      </c>
      <c r="Z11295" s="32"/>
      <c r="AA11295" s="32"/>
      <c r="JPG11295" s="219"/>
    </row>
    <row r="11296" spans="1:27 7183:7183" ht="15.15" customHeight="1">
      <c r="A11296" s="477" t="s">
        <v>1297</v>
      </c>
      <c r="B11296" s="486" t="s">
        <v>1297</v>
      </c>
      <c r="C11296" s="64" t="s">
        <v>30523</v>
      </c>
      <c r="D11296" s="91" t="s">
        <v>3750</v>
      </c>
      <c r="G11296" s="28" t="s">
        <v>3261</v>
      </c>
      <c r="I11296" s="35" t="s">
        <v>31589</v>
      </c>
      <c r="J11296" s="29" t="s">
        <v>30522</v>
      </c>
      <c r="K11296" s="425">
        <v>3</v>
      </c>
      <c r="L11296" s="414"/>
      <c r="M11296" s="415"/>
      <c r="O11296" s="441">
        <v>1</v>
      </c>
      <c r="Q11296" s="339"/>
      <c r="R11296" s="344"/>
      <c r="S11296" s="348">
        <v>44690.819571759261</v>
      </c>
      <c r="Z11296" s="32"/>
      <c r="AA11296" s="32"/>
      <c r="JPG11296" s="219"/>
    </row>
    <row r="11297" spans="1:27 7183:7183" ht="15.15" customHeight="1">
      <c r="A11297" s="477" t="s">
        <v>3283</v>
      </c>
      <c r="B11297" s="486" t="s">
        <v>3283</v>
      </c>
      <c r="C11297" s="64" t="s">
        <v>26239</v>
      </c>
      <c r="D11297" s="91" t="s">
        <v>3750</v>
      </c>
      <c r="G11297" s="28" t="s">
        <v>3261</v>
      </c>
      <c r="I11297" s="35" t="s">
        <v>31589</v>
      </c>
      <c r="J11297" s="29" t="s">
        <v>3281</v>
      </c>
      <c r="K11297" s="425">
        <v>3</v>
      </c>
      <c r="L11297" s="414"/>
      <c r="M11297" s="415"/>
      <c r="Q11297" s="339"/>
      <c r="R11297" s="344"/>
      <c r="S11297" s="348">
        <v>44690.819571759261</v>
      </c>
      <c r="Z11297" s="32"/>
      <c r="AA11297" s="32"/>
      <c r="JPG11297" s="219"/>
    </row>
    <row r="11298" spans="1:27 7183:7183" ht="15.15" customHeight="1">
      <c r="A11298" s="477" t="s">
        <v>3282</v>
      </c>
      <c r="B11298" s="486" t="s">
        <v>3282</v>
      </c>
      <c r="C11298" s="64" t="s">
        <v>26240</v>
      </c>
      <c r="D11298" s="91" t="s">
        <v>3750</v>
      </c>
      <c r="G11298" s="28" t="s">
        <v>3261</v>
      </c>
      <c r="I11298" s="35" t="s">
        <v>31589</v>
      </c>
      <c r="J11298" s="29" t="s">
        <v>3281</v>
      </c>
      <c r="K11298" s="425">
        <v>3</v>
      </c>
      <c r="L11298" s="414"/>
      <c r="M11298" s="415"/>
      <c r="Q11298" s="339"/>
      <c r="R11298" s="344"/>
      <c r="S11298" s="348">
        <v>44690.819571759261</v>
      </c>
      <c r="Z11298" s="32"/>
      <c r="AA11298" s="32"/>
      <c r="JPG11298" s="219"/>
    </row>
    <row r="11299" spans="1:27 7183:7183" ht="15.15" customHeight="1">
      <c r="A11299" s="477" t="s">
        <v>3280</v>
      </c>
      <c r="B11299" s="486" t="s">
        <v>3280</v>
      </c>
      <c r="C11299" s="64" t="s">
        <v>26241</v>
      </c>
      <c r="D11299" s="91" t="s">
        <v>3750</v>
      </c>
      <c r="G11299" s="28" t="s">
        <v>5410</v>
      </c>
      <c r="I11299" s="35" t="s">
        <v>31589</v>
      </c>
      <c r="J11299" s="29" t="s">
        <v>5409</v>
      </c>
      <c r="K11299" s="425">
        <v>3</v>
      </c>
      <c r="L11299" s="414"/>
      <c r="M11299" s="415"/>
      <c r="Q11299" s="339"/>
      <c r="R11299" s="344"/>
      <c r="S11299" s="348">
        <v>44690.81958333333</v>
      </c>
      <c r="Z11299" s="32"/>
      <c r="AA11299" s="32"/>
      <c r="JPG11299" s="219"/>
    </row>
    <row r="11300" spans="1:27 7183:7183" ht="15.15" customHeight="1">
      <c r="A11300" s="477" t="s">
        <v>5411</v>
      </c>
      <c r="B11300" s="486" t="s">
        <v>5411</v>
      </c>
      <c r="C11300" s="64" t="s">
        <v>26242</v>
      </c>
      <c r="D11300" s="91" t="s">
        <v>3750</v>
      </c>
      <c r="G11300" s="28" t="s">
        <v>5410</v>
      </c>
      <c r="I11300" s="35" t="s">
        <v>31589</v>
      </c>
      <c r="J11300" s="29" t="s">
        <v>5409</v>
      </c>
      <c r="K11300" s="425">
        <v>3</v>
      </c>
      <c r="L11300" s="414"/>
      <c r="M11300" s="415"/>
      <c r="Q11300" s="339"/>
      <c r="R11300" s="344"/>
      <c r="S11300" s="348">
        <v>44690.81958333333</v>
      </c>
      <c r="Z11300" s="32"/>
      <c r="AA11300" s="32"/>
      <c r="JPG11300" s="219"/>
    </row>
    <row r="11301" spans="1:27 7183:7183" ht="15.15" customHeight="1">
      <c r="A11301" s="477" t="s">
        <v>5408</v>
      </c>
      <c r="B11301" s="486" t="s">
        <v>5408</v>
      </c>
      <c r="C11301" s="64" t="s">
        <v>26243</v>
      </c>
      <c r="D11301" s="91" t="s">
        <v>3750</v>
      </c>
      <c r="G11301" s="28" t="s">
        <v>3261</v>
      </c>
      <c r="I11301" s="35" t="s">
        <v>31589</v>
      </c>
      <c r="J11301" s="29" t="s">
        <v>5406</v>
      </c>
      <c r="K11301" s="425">
        <v>3</v>
      </c>
      <c r="L11301" s="414"/>
      <c r="M11301" s="415"/>
      <c r="Q11301" s="339"/>
      <c r="R11301" s="344"/>
      <c r="S11301" s="348">
        <v>44690.81958333333</v>
      </c>
      <c r="Z11301" s="32"/>
      <c r="AA11301" s="32"/>
      <c r="JPG11301" s="219"/>
    </row>
    <row r="11302" spans="1:27 7183:7183" ht="15.15" customHeight="1">
      <c r="A11302" s="477" t="s">
        <v>5407</v>
      </c>
      <c r="B11302" s="486" t="s">
        <v>5407</v>
      </c>
      <c r="C11302" s="64" t="s">
        <v>26244</v>
      </c>
      <c r="D11302" s="91" t="s">
        <v>3750</v>
      </c>
      <c r="G11302" s="28" t="s">
        <v>3261</v>
      </c>
      <c r="I11302" s="35" t="s">
        <v>31589</v>
      </c>
      <c r="J11302" s="29" t="s">
        <v>5406</v>
      </c>
      <c r="K11302" s="425">
        <v>3</v>
      </c>
      <c r="L11302" s="414"/>
      <c r="M11302" s="415"/>
      <c r="Q11302" s="339"/>
      <c r="R11302" s="344"/>
      <c r="S11302" s="348">
        <v>44690.81958333333</v>
      </c>
      <c r="Z11302" s="32"/>
      <c r="AA11302" s="32"/>
      <c r="JPG11302" s="219"/>
    </row>
    <row r="11303" spans="1:27 7183:7183" ht="15.15" customHeight="1">
      <c r="A11303" s="477" t="s">
        <v>5405</v>
      </c>
      <c r="B11303" s="486" t="s">
        <v>5405</v>
      </c>
      <c r="C11303" s="64" t="s">
        <v>30524</v>
      </c>
      <c r="D11303" s="91" t="s">
        <v>3750</v>
      </c>
      <c r="G11303" s="28" t="s">
        <v>3261</v>
      </c>
      <c r="I11303" s="35" t="s">
        <v>31589</v>
      </c>
      <c r="J11303" s="29" t="s">
        <v>30525</v>
      </c>
      <c r="K11303" s="425">
        <v>3</v>
      </c>
      <c r="L11303" s="414"/>
      <c r="M11303" s="415"/>
      <c r="O11303" s="441">
        <v>1</v>
      </c>
      <c r="Q11303" s="339"/>
      <c r="R11303" s="344"/>
      <c r="S11303" s="348">
        <v>44690.819594907407</v>
      </c>
      <c r="Z11303" s="32"/>
      <c r="AA11303" s="32"/>
      <c r="JPG11303" s="219"/>
    </row>
    <row r="11304" spans="1:27 7183:7183" ht="15.15" customHeight="1">
      <c r="A11304" s="477" t="s">
        <v>3264</v>
      </c>
      <c r="B11304" s="486" t="s">
        <v>3264</v>
      </c>
      <c r="C11304" s="64" t="s">
        <v>30526</v>
      </c>
      <c r="D11304" s="91" t="s">
        <v>3750</v>
      </c>
      <c r="G11304" s="28" t="s">
        <v>3261</v>
      </c>
      <c r="I11304" s="35" t="s">
        <v>31589</v>
      </c>
      <c r="J11304" s="29" t="s">
        <v>30525</v>
      </c>
      <c r="K11304" s="425">
        <v>3</v>
      </c>
      <c r="L11304" s="414"/>
      <c r="M11304" s="415"/>
      <c r="O11304" s="441">
        <v>1</v>
      </c>
      <c r="Q11304" s="339"/>
      <c r="R11304" s="344"/>
      <c r="S11304" s="348">
        <v>44690.819594907407</v>
      </c>
      <c r="Z11304" s="32"/>
      <c r="AA11304" s="32"/>
      <c r="JPG11304" s="219"/>
    </row>
    <row r="11305" spans="1:27 7183:7183" ht="15.15" customHeight="1">
      <c r="A11305" s="477" t="s">
        <v>3263</v>
      </c>
      <c r="B11305" s="486" t="s">
        <v>3263</v>
      </c>
      <c r="C11305" s="64" t="s">
        <v>30527</v>
      </c>
      <c r="D11305" s="91" t="s">
        <v>3750</v>
      </c>
      <c r="G11305" s="28" t="s">
        <v>3261</v>
      </c>
      <c r="I11305" s="35" t="s">
        <v>31589</v>
      </c>
      <c r="J11305" s="29" t="s">
        <v>30528</v>
      </c>
      <c r="K11305" s="425">
        <v>3</v>
      </c>
      <c r="L11305" s="414"/>
      <c r="M11305" s="415"/>
      <c r="O11305" s="441">
        <v>1</v>
      </c>
      <c r="Q11305" s="339"/>
      <c r="R11305" s="344"/>
      <c r="S11305" s="348">
        <v>44690.819594907407</v>
      </c>
      <c r="Z11305" s="32"/>
      <c r="AA11305" s="32"/>
      <c r="JPG11305" s="219"/>
    </row>
    <row r="11306" spans="1:27 7183:7183" ht="15.15" customHeight="1">
      <c r="A11306" s="477" t="s">
        <v>3262</v>
      </c>
      <c r="B11306" s="486" t="s">
        <v>3262</v>
      </c>
      <c r="C11306" s="64" t="s">
        <v>30529</v>
      </c>
      <c r="D11306" s="91" t="s">
        <v>3750</v>
      </c>
      <c r="G11306" s="28" t="s">
        <v>3261</v>
      </c>
      <c r="I11306" s="35" t="s">
        <v>31589</v>
      </c>
      <c r="J11306" s="29" t="s">
        <v>30528</v>
      </c>
      <c r="K11306" s="425">
        <v>3</v>
      </c>
      <c r="L11306" s="414"/>
      <c r="M11306" s="415"/>
      <c r="O11306" s="441">
        <v>1</v>
      </c>
      <c r="Q11306" s="339"/>
      <c r="R11306" s="344"/>
      <c r="S11306" s="348">
        <v>44690.819594907407</v>
      </c>
      <c r="Z11306" s="32"/>
      <c r="AA11306" s="32"/>
      <c r="JPG11306" s="219"/>
    </row>
    <row r="11307" spans="1:27 7183:7183" ht="15.15" customHeight="1">
      <c r="A11307" s="477" t="s">
        <v>3260</v>
      </c>
      <c r="B11307" s="486" t="s">
        <v>3260</v>
      </c>
      <c r="C11307" s="64" t="s">
        <v>26245</v>
      </c>
      <c r="D11307" s="91" t="s">
        <v>3750</v>
      </c>
      <c r="G11307" s="28" t="s">
        <v>5380</v>
      </c>
      <c r="I11307" s="35" t="s">
        <v>31589</v>
      </c>
      <c r="J11307" s="29" t="s">
        <v>3258</v>
      </c>
      <c r="K11307" s="425">
        <v>3</v>
      </c>
      <c r="L11307" s="414"/>
      <c r="M11307" s="415"/>
      <c r="Q11307" s="339"/>
      <c r="R11307" s="344"/>
      <c r="S11307" s="348">
        <v>44690.819606481484</v>
      </c>
      <c r="Z11307" s="32"/>
      <c r="AA11307" s="32"/>
      <c r="JPG11307" s="219"/>
    </row>
    <row r="11308" spans="1:27 7183:7183" ht="15.15" customHeight="1">
      <c r="A11308" s="477" t="s">
        <v>3259</v>
      </c>
      <c r="B11308" s="486" t="s">
        <v>3259</v>
      </c>
      <c r="C11308" s="64" t="s">
        <v>26246</v>
      </c>
      <c r="D11308" s="91" t="s">
        <v>3750</v>
      </c>
      <c r="G11308" s="28" t="s">
        <v>5380</v>
      </c>
      <c r="I11308" s="35" t="s">
        <v>31589</v>
      </c>
      <c r="J11308" s="29" t="s">
        <v>3258</v>
      </c>
      <c r="K11308" s="425">
        <v>3</v>
      </c>
      <c r="L11308" s="414"/>
      <c r="M11308" s="415"/>
      <c r="Q11308" s="339"/>
      <c r="R11308" s="344"/>
      <c r="S11308" s="348">
        <v>44690.819606481484</v>
      </c>
      <c r="Z11308" s="32"/>
      <c r="AA11308" s="32"/>
      <c r="JPG11308" s="219"/>
    </row>
    <row r="11309" spans="1:27 7183:7183" ht="15.15" customHeight="1">
      <c r="A11309" s="477" t="s">
        <v>3257</v>
      </c>
      <c r="B11309" s="486" t="s">
        <v>3257</v>
      </c>
      <c r="C11309" s="64" t="s">
        <v>26247</v>
      </c>
      <c r="D11309" s="91" t="s">
        <v>2619</v>
      </c>
      <c r="G11309" s="28" t="s">
        <v>5380</v>
      </c>
      <c r="I11309" s="35" t="s">
        <v>31589</v>
      </c>
      <c r="J11309" s="29" t="s">
        <v>5383</v>
      </c>
      <c r="K11309" s="425">
        <v>3</v>
      </c>
      <c r="L11309" s="414"/>
      <c r="M11309" s="415"/>
      <c r="Q11309" s="339"/>
      <c r="R11309" s="344"/>
      <c r="S11309" s="348">
        <v>44690.819606481484</v>
      </c>
      <c r="Z11309" s="32"/>
      <c r="AA11309" s="32"/>
      <c r="JPG11309" s="219"/>
    </row>
    <row r="11310" spans="1:27 7183:7183" ht="15.15" customHeight="1">
      <c r="A11310" s="477" t="s">
        <v>3256</v>
      </c>
      <c r="B11310" s="486" t="s">
        <v>3256</v>
      </c>
      <c r="C11310" s="64" t="s">
        <v>26248</v>
      </c>
      <c r="D11310" s="91" t="s">
        <v>3750</v>
      </c>
      <c r="G11310" s="28" t="s">
        <v>5380</v>
      </c>
      <c r="I11310" s="35" t="s">
        <v>31589</v>
      </c>
      <c r="J11310" s="29" t="s">
        <v>5383</v>
      </c>
      <c r="K11310" s="425">
        <v>3</v>
      </c>
      <c r="L11310" s="414"/>
      <c r="M11310" s="415"/>
      <c r="Q11310" s="339"/>
      <c r="R11310" s="344"/>
      <c r="S11310" s="348">
        <v>44690.819606481484</v>
      </c>
      <c r="Z11310" s="32"/>
      <c r="AA11310" s="32"/>
      <c r="JPG11310" s="219"/>
    </row>
    <row r="11311" spans="1:27 7183:7183" ht="15.15" customHeight="1">
      <c r="A11311" s="477" t="s">
        <v>5382</v>
      </c>
      <c r="B11311" s="486" t="s">
        <v>5382</v>
      </c>
      <c r="C11311" s="64" t="s">
        <v>26249</v>
      </c>
      <c r="D11311" s="91" t="s">
        <v>3750</v>
      </c>
      <c r="G11311" s="28" t="s">
        <v>5380</v>
      </c>
      <c r="I11311" s="35" t="s">
        <v>31589</v>
      </c>
      <c r="J11311" s="29" t="s">
        <v>5379</v>
      </c>
      <c r="K11311" s="425">
        <v>3</v>
      </c>
      <c r="L11311" s="414"/>
      <c r="M11311" s="415"/>
      <c r="Q11311" s="339"/>
      <c r="R11311" s="344"/>
      <c r="S11311" s="348">
        <v>44690.819618055553</v>
      </c>
      <c r="Z11311" s="32"/>
      <c r="AA11311" s="32"/>
      <c r="JPG11311" s="219"/>
    </row>
    <row r="11312" spans="1:27 7183:7183" ht="15.15" customHeight="1">
      <c r="A11312" s="477" t="s">
        <v>5381</v>
      </c>
      <c r="B11312" s="486" t="s">
        <v>5381</v>
      </c>
      <c r="C11312" s="64" t="s">
        <v>26250</v>
      </c>
      <c r="D11312" s="91" t="s">
        <v>3750</v>
      </c>
      <c r="G11312" s="28" t="s">
        <v>5380</v>
      </c>
      <c r="I11312" s="35" t="s">
        <v>31589</v>
      </c>
      <c r="J11312" s="29" t="s">
        <v>5379</v>
      </c>
      <c r="K11312" s="425">
        <v>3</v>
      </c>
      <c r="L11312" s="414"/>
      <c r="M11312" s="415"/>
      <c r="Q11312" s="339"/>
      <c r="R11312" s="344"/>
      <c r="S11312" s="348">
        <v>44690.819618055553</v>
      </c>
      <c r="Z11312" s="32"/>
      <c r="AA11312" s="32"/>
      <c r="JPG11312" s="219"/>
    </row>
    <row r="11313" spans="1:53 7183:7183" ht="15.15" customHeight="1">
      <c r="A11313" s="477" t="s">
        <v>5378</v>
      </c>
      <c r="B11313" s="486" t="s">
        <v>5378</v>
      </c>
      <c r="C11313" s="64" t="s">
        <v>26251</v>
      </c>
      <c r="D11313" s="91" t="s">
        <v>3750</v>
      </c>
      <c r="G11313" s="28" t="s">
        <v>18028</v>
      </c>
      <c r="I11313" s="35" t="s">
        <v>31589</v>
      </c>
      <c r="J11313" s="29" t="s">
        <v>5376</v>
      </c>
      <c r="K11313" s="425">
        <v>5</v>
      </c>
      <c r="L11313" s="414"/>
      <c r="M11313" s="415"/>
      <c r="Q11313" s="339"/>
      <c r="R11313" s="344"/>
      <c r="S11313" s="348">
        <v>44690.819618055553</v>
      </c>
      <c r="Z11313" s="32"/>
      <c r="AA11313" s="32"/>
      <c r="JPG11313" s="219"/>
    </row>
    <row r="11314" spans="1:53 7183:7183" ht="15.15" customHeight="1">
      <c r="A11314" s="477" t="s">
        <v>5377</v>
      </c>
      <c r="B11314" s="486" t="s">
        <v>5377</v>
      </c>
      <c r="C11314" s="64" t="s">
        <v>26252</v>
      </c>
      <c r="D11314" s="91" t="s">
        <v>3750</v>
      </c>
      <c r="G11314" s="28" t="s">
        <v>18028</v>
      </c>
      <c r="I11314" s="35" t="s">
        <v>31589</v>
      </c>
      <c r="J11314" s="29" t="s">
        <v>5376</v>
      </c>
      <c r="K11314" s="425">
        <v>5</v>
      </c>
      <c r="L11314" s="414"/>
      <c r="M11314" s="415"/>
      <c r="Q11314" s="339"/>
      <c r="R11314" s="344"/>
      <c r="S11314" s="348">
        <v>44690.819618055553</v>
      </c>
      <c r="Z11314" s="32"/>
      <c r="AA11314" s="32"/>
      <c r="JPG11314" s="219"/>
    </row>
    <row r="11315" spans="1:53 7183:7183" ht="15.15" customHeight="1">
      <c r="A11315" s="477" t="s">
        <v>5375</v>
      </c>
      <c r="B11315" s="486" t="s">
        <v>5375</v>
      </c>
      <c r="C11315" s="64" t="s">
        <v>26253</v>
      </c>
      <c r="D11315" s="91" t="s">
        <v>3750</v>
      </c>
      <c r="G11315" s="28" t="s">
        <v>17863</v>
      </c>
      <c r="I11315" s="35" t="s">
        <v>2663</v>
      </c>
      <c r="J11315" s="29" t="s">
        <v>5373</v>
      </c>
      <c r="K11315" s="425">
        <v>3</v>
      </c>
      <c r="L11315" s="414"/>
      <c r="M11315" s="415"/>
      <c r="Q11315" s="339"/>
      <c r="R11315" s="344"/>
      <c r="S11315" s="348">
        <v>44690.81962962963</v>
      </c>
      <c r="Z11315" s="32"/>
      <c r="AA11315" s="32"/>
      <c r="JPG11315" s="219"/>
    </row>
    <row r="11316" spans="1:53 7183:7183" ht="15.15" customHeight="1">
      <c r="A11316" s="477" t="s">
        <v>5374</v>
      </c>
      <c r="B11316" s="486" t="s">
        <v>5374</v>
      </c>
      <c r="C11316" s="64" t="s">
        <v>26254</v>
      </c>
      <c r="D11316" s="91" t="s">
        <v>3750</v>
      </c>
      <c r="G11316" s="28" t="s">
        <v>17863</v>
      </c>
      <c r="I11316" s="35" t="s">
        <v>2663</v>
      </c>
      <c r="J11316" s="29" t="s">
        <v>5373</v>
      </c>
      <c r="K11316" s="425">
        <v>3</v>
      </c>
      <c r="L11316" s="414"/>
      <c r="M11316" s="415"/>
      <c r="Q11316" s="339"/>
      <c r="R11316" s="344"/>
      <c r="S11316" s="348">
        <v>44690.81962962963</v>
      </c>
      <c r="Z11316" s="32"/>
      <c r="AA11316" s="32"/>
      <c r="JPG11316" s="219"/>
    </row>
    <row r="11317" spans="1:53 7183:7183" ht="15.15" customHeight="1">
      <c r="A11317" s="477" t="s">
        <v>5372</v>
      </c>
      <c r="B11317" s="486" t="s">
        <v>5372</v>
      </c>
      <c r="C11317" s="64" t="s">
        <v>26255</v>
      </c>
      <c r="D11317" s="91" t="s">
        <v>3750</v>
      </c>
      <c r="G11317" s="28" t="s">
        <v>5367</v>
      </c>
      <c r="I11317" s="35" t="s">
        <v>5366</v>
      </c>
      <c r="J11317" s="29" t="s">
        <v>5370</v>
      </c>
      <c r="K11317" s="425">
        <v>4</v>
      </c>
      <c r="L11317" s="414"/>
      <c r="M11317" s="415"/>
      <c r="Q11317" s="339"/>
      <c r="R11317" s="344"/>
      <c r="S11317" s="348">
        <v>44690.81962962963</v>
      </c>
      <c r="Z11317" s="32"/>
      <c r="AA11317" s="32"/>
      <c r="JPG11317" s="219"/>
    </row>
    <row r="11318" spans="1:53 7183:7183" ht="15.15" customHeight="1">
      <c r="A11318" s="477" t="s">
        <v>5371</v>
      </c>
      <c r="B11318" s="486" t="s">
        <v>5371</v>
      </c>
      <c r="C11318" s="64" t="s">
        <v>26256</v>
      </c>
      <c r="D11318" s="91" t="s">
        <v>3750</v>
      </c>
      <c r="G11318" s="28" t="s">
        <v>5367</v>
      </c>
      <c r="I11318" s="35" t="s">
        <v>5366</v>
      </c>
      <c r="J11318" s="29" t="s">
        <v>5370</v>
      </c>
      <c r="K11318" s="425">
        <v>4</v>
      </c>
      <c r="L11318" s="414"/>
      <c r="M11318" s="415"/>
      <c r="Q11318" s="339"/>
      <c r="R11318" s="344"/>
      <c r="S11318" s="348">
        <v>44690.81962962963</v>
      </c>
      <c r="Z11318" s="32"/>
      <c r="AA11318" s="32"/>
      <c r="JPG11318" s="219"/>
    </row>
    <row r="11319" spans="1:53 7183:7183" s="324" customFormat="1" ht="15.15" customHeight="1">
      <c r="A11319" s="477" t="s">
        <v>5369</v>
      </c>
      <c r="B11319" s="487" t="s">
        <v>5369</v>
      </c>
      <c r="C11319" s="325" t="s">
        <v>26257</v>
      </c>
      <c r="D11319" s="312" t="s">
        <v>3750</v>
      </c>
      <c r="E11319" s="313"/>
      <c r="F11319" s="314"/>
      <c r="G11319" s="315" t="s">
        <v>5367</v>
      </c>
      <c r="H11319" s="316"/>
      <c r="I11319" s="317" t="s">
        <v>5366</v>
      </c>
      <c r="J11319" s="318" t="s">
        <v>5365</v>
      </c>
      <c r="K11319" s="428">
        <v>4</v>
      </c>
      <c r="L11319" s="420"/>
      <c r="M11319" s="421"/>
      <c r="N11319" s="315"/>
      <c r="O11319" s="443"/>
      <c r="P11319" s="319"/>
      <c r="Q11319" s="341"/>
      <c r="R11319" s="346"/>
      <c r="S11319" s="350">
        <v>44690.819641203707</v>
      </c>
      <c r="T11319" s="320"/>
      <c r="U11319" s="320"/>
      <c r="V11319" s="328"/>
      <c r="W11319" s="320"/>
      <c r="X11319" s="320"/>
      <c r="Y11319" s="318"/>
      <c r="Z11319" s="322"/>
      <c r="AA11319" s="322"/>
      <c r="AB11319" s="320"/>
      <c r="AC11319" s="320"/>
      <c r="AD11319" s="320"/>
      <c r="AE11319" s="320"/>
      <c r="AF11319" s="320"/>
      <c r="AG11319" s="320"/>
      <c r="AH11319" s="320"/>
      <c r="AI11319" s="320"/>
      <c r="AJ11319" s="320"/>
      <c r="AK11319" s="320"/>
      <c r="AL11319" s="320"/>
      <c r="AM11319" s="320"/>
      <c r="AN11319" s="320"/>
      <c r="AO11319" s="320"/>
      <c r="AP11319" s="320"/>
      <c r="AQ11319" s="320"/>
      <c r="AR11319" s="320"/>
      <c r="AS11319" s="320"/>
      <c r="AT11319" s="320"/>
      <c r="AU11319" s="320"/>
      <c r="AV11319" s="320"/>
      <c r="AW11319" s="320"/>
      <c r="AX11319" s="320"/>
      <c r="AY11319" s="320"/>
      <c r="AZ11319" s="320"/>
      <c r="BA11319" s="320"/>
      <c r="JPG11319" s="323"/>
    </row>
    <row r="11320" spans="1:53 7183:7183" ht="15.15" customHeight="1">
      <c r="A11320" s="477" t="s">
        <v>5368</v>
      </c>
      <c r="B11320" s="486" t="s">
        <v>5368</v>
      </c>
      <c r="C11320" s="64" t="s">
        <v>26258</v>
      </c>
      <c r="D11320" s="91" t="s">
        <v>3750</v>
      </c>
      <c r="G11320" s="28" t="s">
        <v>5367</v>
      </c>
      <c r="I11320" s="35" t="s">
        <v>5366</v>
      </c>
      <c r="J11320" s="29" t="s">
        <v>5365</v>
      </c>
      <c r="K11320" s="425">
        <v>4</v>
      </c>
      <c r="L11320" s="414"/>
      <c r="M11320" s="415"/>
      <c r="Q11320" s="339"/>
      <c r="R11320" s="344"/>
      <c r="S11320" s="348">
        <v>44690.819641203707</v>
      </c>
      <c r="Z11320" s="32"/>
      <c r="AA11320" s="32"/>
      <c r="JPG11320" s="219"/>
    </row>
    <row r="11321" spans="1:53 7183:7183" ht="15.15" customHeight="1">
      <c r="A11321" s="477" t="s">
        <v>5364</v>
      </c>
      <c r="B11321" s="486" t="s">
        <v>5364</v>
      </c>
      <c r="C11321" s="64" t="s">
        <v>26259</v>
      </c>
      <c r="D11321" s="91" t="s">
        <v>2619</v>
      </c>
      <c r="G11321" s="28" t="s">
        <v>156</v>
      </c>
      <c r="I11321" s="35" t="s">
        <v>2596</v>
      </c>
      <c r="K11321" s="425">
        <v>5</v>
      </c>
      <c r="L11321" s="414"/>
      <c r="M11321" s="415"/>
      <c r="Q11321" s="339"/>
      <c r="R11321" s="344"/>
      <c r="S11321" s="348">
        <v>44690.819641203707</v>
      </c>
      <c r="Z11321" s="32"/>
      <c r="AA11321" s="32"/>
      <c r="JPG11321" s="219"/>
    </row>
    <row r="11322" spans="1:53 7183:7183" ht="15.15" customHeight="1">
      <c r="A11322" s="477" t="s">
        <v>5363</v>
      </c>
      <c r="B11322" s="486" t="s">
        <v>5363</v>
      </c>
      <c r="C11322" s="64" t="s">
        <v>26260</v>
      </c>
      <c r="D11322" s="91" t="s">
        <v>2619</v>
      </c>
      <c r="G11322" s="28" t="s">
        <v>156</v>
      </c>
      <c r="I11322" s="35" t="s">
        <v>2596</v>
      </c>
      <c r="K11322" s="425">
        <v>5</v>
      </c>
      <c r="L11322" s="414"/>
      <c r="M11322" s="415"/>
      <c r="Q11322" s="339"/>
      <c r="R11322" s="344"/>
      <c r="S11322" s="348">
        <v>44690.819641203707</v>
      </c>
      <c r="Z11322" s="32"/>
      <c r="AA11322" s="32"/>
      <c r="JPG11322" s="219"/>
    </row>
    <row r="11323" spans="1:53 7183:7183" ht="15.15" customHeight="1">
      <c r="A11323" s="477" t="s">
        <v>5362</v>
      </c>
      <c r="B11323" s="486" t="s">
        <v>5362</v>
      </c>
      <c r="C11323" s="64" t="s">
        <v>30530</v>
      </c>
      <c r="D11323" s="91" t="s">
        <v>2619</v>
      </c>
      <c r="G11323" s="28" t="s">
        <v>156</v>
      </c>
      <c r="I11323" s="35" t="s">
        <v>2596</v>
      </c>
      <c r="K11323" s="425">
        <v>5</v>
      </c>
      <c r="L11323" s="414"/>
      <c r="M11323" s="415"/>
      <c r="O11323" s="441">
        <v>1</v>
      </c>
      <c r="Q11323" s="339"/>
      <c r="R11323" s="344"/>
      <c r="S11323" s="348">
        <v>44690.819652777776</v>
      </c>
      <c r="Z11323" s="32"/>
      <c r="AA11323" s="32"/>
      <c r="JPG11323" s="219"/>
    </row>
    <row r="11324" spans="1:53 7183:7183" ht="15.15" customHeight="1">
      <c r="A11324" s="477" t="s">
        <v>5361</v>
      </c>
      <c r="B11324" s="486" t="s">
        <v>5361</v>
      </c>
      <c r="C11324" s="64" t="s">
        <v>30531</v>
      </c>
      <c r="D11324" s="91" t="s">
        <v>2619</v>
      </c>
      <c r="G11324" s="28" t="s">
        <v>156</v>
      </c>
      <c r="I11324" s="35" t="s">
        <v>2596</v>
      </c>
      <c r="K11324" s="425">
        <v>5</v>
      </c>
      <c r="L11324" s="414"/>
      <c r="M11324" s="415"/>
      <c r="O11324" s="441">
        <v>1</v>
      </c>
      <c r="Q11324" s="339"/>
      <c r="R11324" s="344"/>
      <c r="S11324" s="348">
        <v>44690.819652777776</v>
      </c>
      <c r="Z11324" s="32"/>
      <c r="AA11324" s="32"/>
      <c r="JPG11324" s="219"/>
    </row>
    <row r="11325" spans="1:53 7183:7183" ht="15.15" customHeight="1">
      <c r="A11325" s="477" t="s">
        <v>5360</v>
      </c>
      <c r="B11325" s="486" t="s">
        <v>5360</v>
      </c>
      <c r="C11325" s="64" t="s">
        <v>30532</v>
      </c>
      <c r="D11325" s="91" t="s">
        <v>2619</v>
      </c>
      <c r="G11325" s="28" t="s">
        <v>156</v>
      </c>
      <c r="I11325" s="35" t="s">
        <v>2596</v>
      </c>
      <c r="K11325" s="425">
        <v>5</v>
      </c>
      <c r="L11325" s="414"/>
      <c r="M11325" s="415"/>
      <c r="O11325" s="441">
        <v>1</v>
      </c>
      <c r="Q11325" s="339"/>
      <c r="R11325" s="344"/>
      <c r="S11325" s="348">
        <v>44690.819652777776</v>
      </c>
      <c r="Z11325" s="32"/>
      <c r="AA11325" s="32"/>
      <c r="JPG11325" s="219"/>
    </row>
    <row r="11326" spans="1:53 7183:7183" ht="15.15" customHeight="1">
      <c r="A11326" s="477" t="s">
        <v>5359</v>
      </c>
      <c r="B11326" s="486" t="s">
        <v>5359</v>
      </c>
      <c r="C11326" s="64" t="s">
        <v>30533</v>
      </c>
      <c r="D11326" s="91" t="s">
        <v>2619</v>
      </c>
      <c r="G11326" s="28" t="s">
        <v>156</v>
      </c>
      <c r="I11326" s="35" t="s">
        <v>2596</v>
      </c>
      <c r="K11326" s="425">
        <v>5</v>
      </c>
      <c r="L11326" s="414"/>
      <c r="M11326" s="415"/>
      <c r="O11326" s="441">
        <v>1</v>
      </c>
      <c r="Q11326" s="339"/>
      <c r="R11326" s="344"/>
      <c r="S11326" s="348">
        <v>44690.819652777776</v>
      </c>
      <c r="Z11326" s="32"/>
      <c r="AA11326" s="32"/>
      <c r="JPG11326" s="219"/>
    </row>
    <row r="11327" spans="1:53 7183:7183" ht="15.15" customHeight="1">
      <c r="A11327" s="477" t="s">
        <v>5358</v>
      </c>
      <c r="B11327" s="486" t="s">
        <v>5358</v>
      </c>
      <c r="C11327" s="64" t="s">
        <v>26261</v>
      </c>
      <c r="D11327" s="91" t="s">
        <v>2619</v>
      </c>
      <c r="G11327" s="28" t="s">
        <v>156</v>
      </c>
      <c r="I11327" s="35" t="s">
        <v>2596</v>
      </c>
      <c r="K11327" s="425">
        <v>5</v>
      </c>
      <c r="L11327" s="414"/>
      <c r="M11327" s="415"/>
      <c r="Q11327" s="339"/>
      <c r="R11327" s="344"/>
      <c r="S11327" s="348">
        <v>44690.819664351853</v>
      </c>
      <c r="Z11327" s="32"/>
      <c r="AA11327" s="32"/>
      <c r="JPG11327" s="219"/>
    </row>
    <row r="11328" spans="1:53 7183:7183" ht="15.15" customHeight="1">
      <c r="A11328" s="477" t="s">
        <v>5357</v>
      </c>
      <c r="B11328" s="486" t="s">
        <v>5357</v>
      </c>
      <c r="C11328" s="64" t="s">
        <v>22432</v>
      </c>
      <c r="D11328" s="91" t="s">
        <v>2619</v>
      </c>
      <c r="G11328" s="28" t="s">
        <v>156</v>
      </c>
      <c r="I11328" s="35" t="s">
        <v>2596</v>
      </c>
      <c r="K11328" s="425">
        <v>5</v>
      </c>
      <c r="L11328" s="414"/>
      <c r="M11328" s="415"/>
      <c r="Q11328" s="339"/>
      <c r="R11328" s="344"/>
      <c r="S11328" s="348">
        <v>44690.819664351853</v>
      </c>
      <c r="Z11328" s="32"/>
      <c r="AA11328" s="32"/>
      <c r="JPG11328" s="219"/>
    </row>
    <row r="11329" spans="1:27 7183:7183" ht="15.15" customHeight="1">
      <c r="A11329" s="477" t="s">
        <v>5356</v>
      </c>
      <c r="B11329" s="486" t="s">
        <v>5356</v>
      </c>
      <c r="C11329" s="64" t="s">
        <v>30534</v>
      </c>
      <c r="D11329" s="91" t="s">
        <v>2619</v>
      </c>
      <c r="G11329" s="28" t="s">
        <v>156</v>
      </c>
      <c r="I11329" s="35" t="s">
        <v>2596</v>
      </c>
      <c r="K11329" s="425">
        <v>5</v>
      </c>
      <c r="L11329" s="414"/>
      <c r="M11329" s="415"/>
      <c r="O11329" s="441">
        <v>1</v>
      </c>
      <c r="Q11329" s="339"/>
      <c r="R11329" s="344"/>
      <c r="S11329" s="348">
        <v>44690.819664351853</v>
      </c>
      <c r="Z11329" s="32"/>
      <c r="AA11329" s="32"/>
      <c r="JPG11329" s="219"/>
    </row>
    <row r="11330" spans="1:27 7183:7183" ht="15.15" customHeight="1">
      <c r="A11330" s="477" t="s">
        <v>5355</v>
      </c>
      <c r="B11330" s="486" t="s">
        <v>5355</v>
      </c>
      <c r="C11330" s="64" t="s">
        <v>30534</v>
      </c>
      <c r="D11330" s="91" t="s">
        <v>2619</v>
      </c>
      <c r="G11330" s="28" t="s">
        <v>156</v>
      </c>
      <c r="I11330" s="35" t="s">
        <v>2596</v>
      </c>
      <c r="K11330" s="425">
        <v>5</v>
      </c>
      <c r="L11330" s="414"/>
      <c r="M11330" s="415"/>
      <c r="O11330" s="441">
        <v>1</v>
      </c>
      <c r="Q11330" s="339"/>
      <c r="R11330" s="344"/>
      <c r="S11330" s="348">
        <v>44690.819664351853</v>
      </c>
      <c r="Z11330" s="32"/>
      <c r="AA11330" s="32"/>
      <c r="JPG11330" s="219"/>
    </row>
    <row r="11331" spans="1:27 7183:7183" ht="15.15" customHeight="1">
      <c r="A11331" s="477" t="s">
        <v>5354</v>
      </c>
      <c r="B11331" s="486" t="s">
        <v>5354</v>
      </c>
      <c r="C11331" s="64" t="s">
        <v>26262</v>
      </c>
      <c r="D11331" s="91" t="s">
        <v>2619</v>
      </c>
      <c r="G11331" s="28" t="s">
        <v>156</v>
      </c>
      <c r="I11331" s="35" t="s">
        <v>2596</v>
      </c>
      <c r="K11331" s="425">
        <v>5</v>
      </c>
      <c r="L11331" s="414"/>
      <c r="M11331" s="415"/>
      <c r="Q11331" s="339"/>
      <c r="R11331" s="344"/>
      <c r="S11331" s="348">
        <v>44690.819675925923</v>
      </c>
      <c r="Z11331" s="32"/>
      <c r="AA11331" s="32"/>
      <c r="JPG11331" s="219"/>
    </row>
    <row r="11332" spans="1:27 7183:7183" ht="15.15" customHeight="1">
      <c r="A11332" s="477" t="s">
        <v>5353</v>
      </c>
      <c r="B11332" s="486" t="s">
        <v>5353</v>
      </c>
      <c r="C11332" s="64" t="s">
        <v>26263</v>
      </c>
      <c r="D11332" s="91" t="s">
        <v>2619</v>
      </c>
      <c r="G11332" s="28" t="s">
        <v>156</v>
      </c>
      <c r="I11332" s="35" t="s">
        <v>2596</v>
      </c>
      <c r="K11332" s="425">
        <v>5</v>
      </c>
      <c r="L11332" s="414"/>
      <c r="M11332" s="415"/>
      <c r="Q11332" s="339"/>
      <c r="R11332" s="344"/>
      <c r="S11332" s="348">
        <v>44690.819675925923</v>
      </c>
      <c r="Z11332" s="32"/>
      <c r="AA11332" s="32"/>
      <c r="JPG11332" s="219"/>
    </row>
    <row r="11333" spans="1:27 7183:7183" ht="15.15" customHeight="1">
      <c r="A11333" s="477" t="s">
        <v>3214</v>
      </c>
      <c r="B11333" s="486" t="s">
        <v>3214</v>
      </c>
      <c r="C11333" s="64" t="s">
        <v>30535</v>
      </c>
      <c r="D11333" s="91" t="s">
        <v>2619</v>
      </c>
      <c r="G11333" s="28" t="s">
        <v>1178</v>
      </c>
      <c r="I11333" s="35" t="s">
        <v>2596</v>
      </c>
      <c r="K11333" s="425">
        <v>5</v>
      </c>
      <c r="L11333" s="414"/>
      <c r="M11333" s="415"/>
      <c r="O11333" s="441">
        <v>2</v>
      </c>
      <c r="Q11333" s="339"/>
      <c r="R11333" s="344"/>
      <c r="S11333" s="348">
        <v>44690.819675925923</v>
      </c>
      <c r="Z11333" s="32"/>
      <c r="AA11333" s="32"/>
      <c r="JPG11333" s="219"/>
    </row>
    <row r="11334" spans="1:27 7183:7183" ht="15.15" customHeight="1">
      <c r="A11334" s="477" t="s">
        <v>3213</v>
      </c>
      <c r="B11334" s="486" t="s">
        <v>3213</v>
      </c>
      <c r="C11334" s="64" t="s">
        <v>30536</v>
      </c>
      <c r="G11334" s="28" t="s">
        <v>30537</v>
      </c>
      <c r="I11334" s="35" t="s">
        <v>2596</v>
      </c>
      <c r="K11334" s="425">
        <v>5</v>
      </c>
      <c r="L11334" s="414"/>
      <c r="M11334" s="415"/>
      <c r="O11334" s="441">
        <v>2</v>
      </c>
      <c r="Q11334" s="339"/>
      <c r="R11334" s="344"/>
      <c r="S11334" s="348">
        <v>44690.819687499999</v>
      </c>
      <c r="Z11334" s="32"/>
      <c r="AA11334" s="32"/>
      <c r="JPG11334" s="219"/>
    </row>
    <row r="11335" spans="1:27 7183:7183" ht="15.15" customHeight="1">
      <c r="A11335" s="477" t="s">
        <v>3212</v>
      </c>
      <c r="B11335" s="486" t="s">
        <v>3212</v>
      </c>
      <c r="C11335" s="64" t="s">
        <v>30538</v>
      </c>
      <c r="D11335" s="91" t="s">
        <v>2991</v>
      </c>
      <c r="G11335" s="28" t="s">
        <v>30539</v>
      </c>
      <c r="I11335" s="35" t="s">
        <v>2596</v>
      </c>
      <c r="K11335" s="425">
        <v>5</v>
      </c>
      <c r="L11335" s="414"/>
      <c r="M11335" s="415"/>
      <c r="O11335" s="441">
        <v>1</v>
      </c>
      <c r="Q11335" s="339"/>
      <c r="R11335" s="344"/>
      <c r="S11335" s="348">
        <v>44690.819687499999</v>
      </c>
      <c r="Z11335" s="32"/>
      <c r="AA11335" s="32"/>
      <c r="JPG11335" s="219"/>
    </row>
    <row r="11336" spans="1:27 7183:7183" ht="15.15" customHeight="1">
      <c r="A11336" s="477" t="s">
        <v>3211</v>
      </c>
      <c r="B11336" s="486" t="s">
        <v>3211</v>
      </c>
      <c r="C11336" s="64" t="s">
        <v>30540</v>
      </c>
      <c r="D11336" s="91" t="s">
        <v>2619</v>
      </c>
      <c r="G11336" s="28" t="s">
        <v>30539</v>
      </c>
      <c r="I11336" s="35" t="s">
        <v>2596</v>
      </c>
      <c r="K11336" s="425">
        <v>5</v>
      </c>
      <c r="L11336" s="414"/>
      <c r="M11336" s="415"/>
      <c r="O11336" s="441">
        <v>1</v>
      </c>
      <c r="Q11336" s="339"/>
      <c r="R11336" s="344"/>
      <c r="S11336" s="348">
        <v>44690.819687499999</v>
      </c>
      <c r="Z11336" s="32"/>
      <c r="AA11336" s="32"/>
      <c r="JPG11336" s="219"/>
    </row>
    <row r="11337" spans="1:27 7183:7183" ht="15.15" customHeight="1">
      <c r="A11337" s="477" t="s">
        <v>3210</v>
      </c>
      <c r="B11337" s="486" t="s">
        <v>3210</v>
      </c>
      <c r="C11337" s="64" t="s">
        <v>29256</v>
      </c>
      <c r="D11337" s="91" t="s">
        <v>2991</v>
      </c>
      <c r="G11337" s="28" t="s">
        <v>30541</v>
      </c>
      <c r="I11337" s="35" t="s">
        <v>2596</v>
      </c>
      <c r="K11337" s="425">
        <v>5</v>
      </c>
      <c r="L11337" s="414"/>
      <c r="M11337" s="415"/>
      <c r="O11337" s="441">
        <v>3</v>
      </c>
      <c r="Q11337" s="339"/>
      <c r="R11337" s="344"/>
      <c r="S11337" s="348">
        <v>44690.819687499999</v>
      </c>
      <c r="Z11337" s="32"/>
      <c r="AA11337" s="32"/>
      <c r="JPG11337" s="219"/>
    </row>
    <row r="11338" spans="1:27 7183:7183" ht="15.15" customHeight="1">
      <c r="A11338" s="477" t="s">
        <v>3209</v>
      </c>
      <c r="B11338" s="486" t="s">
        <v>3209</v>
      </c>
      <c r="C11338" s="64" t="s">
        <v>29258</v>
      </c>
      <c r="D11338" s="91" t="s">
        <v>2991</v>
      </c>
      <c r="G11338" s="28" t="s">
        <v>30541</v>
      </c>
      <c r="I11338" s="35" t="s">
        <v>2596</v>
      </c>
      <c r="K11338" s="425">
        <v>5</v>
      </c>
      <c r="L11338" s="414"/>
      <c r="M11338" s="415"/>
      <c r="O11338" s="441">
        <v>3</v>
      </c>
      <c r="Q11338" s="339"/>
      <c r="R11338" s="344"/>
      <c r="S11338" s="348">
        <v>44690.819699074076</v>
      </c>
      <c r="Z11338" s="32"/>
      <c r="AA11338" s="32"/>
      <c r="JPG11338" s="219"/>
    </row>
    <row r="11339" spans="1:27 7183:7183" ht="15.15" customHeight="1">
      <c r="A11339" s="477" t="s">
        <v>3208</v>
      </c>
      <c r="B11339" s="486" t="s">
        <v>3208</v>
      </c>
      <c r="C11339" s="64" t="s">
        <v>26264</v>
      </c>
      <c r="D11339" s="91" t="s">
        <v>2619</v>
      </c>
      <c r="F11339" s="24" t="s">
        <v>2610</v>
      </c>
      <c r="G11339" s="28" t="s">
        <v>1178</v>
      </c>
      <c r="I11339" s="35" t="s">
        <v>2596</v>
      </c>
      <c r="K11339" s="425">
        <v>5</v>
      </c>
      <c r="L11339" s="414"/>
      <c r="M11339" s="415"/>
      <c r="Q11339" s="339"/>
      <c r="R11339" s="344"/>
      <c r="S11339" s="348">
        <v>44690.819699074076</v>
      </c>
      <c r="Z11339" s="32"/>
      <c r="AA11339" s="32"/>
      <c r="JPG11339" s="219"/>
    </row>
    <row r="11340" spans="1:27 7183:7183" ht="15.15" customHeight="1">
      <c r="A11340" s="477" t="s">
        <v>3207</v>
      </c>
      <c r="B11340" s="486" t="s">
        <v>3207</v>
      </c>
      <c r="C11340" s="64" t="s">
        <v>26265</v>
      </c>
      <c r="D11340" s="91" t="s">
        <v>858</v>
      </c>
      <c r="F11340" s="24" t="s">
        <v>2610</v>
      </c>
      <c r="G11340" s="28" t="s">
        <v>1178</v>
      </c>
      <c r="I11340" s="35" t="s">
        <v>2596</v>
      </c>
      <c r="K11340" s="425">
        <v>5</v>
      </c>
      <c r="L11340" s="414"/>
      <c r="M11340" s="415"/>
      <c r="Q11340" s="339"/>
      <c r="R11340" s="344"/>
      <c r="S11340" s="348">
        <v>44690.819699074076</v>
      </c>
      <c r="Z11340" s="32"/>
      <c r="AA11340" s="32"/>
      <c r="JPG11340" s="219"/>
    </row>
    <row r="11341" spans="1:27 7183:7183" ht="15.15" customHeight="1">
      <c r="A11341" s="477" t="s">
        <v>3206</v>
      </c>
      <c r="B11341" s="486" t="s">
        <v>3206</v>
      </c>
      <c r="C11341" s="64" t="s">
        <v>25563</v>
      </c>
      <c r="D11341" s="91" t="s">
        <v>2619</v>
      </c>
      <c r="G11341" s="28" t="s">
        <v>156</v>
      </c>
      <c r="I11341" s="35" t="s">
        <v>2596</v>
      </c>
      <c r="J11341" s="29" t="s">
        <v>3205</v>
      </c>
      <c r="K11341" s="425">
        <v>5</v>
      </c>
      <c r="L11341" s="414"/>
      <c r="M11341" s="415"/>
      <c r="Q11341" s="339"/>
      <c r="R11341" s="344"/>
      <c r="S11341" s="348">
        <v>44690.819699074076</v>
      </c>
      <c r="Z11341" s="32"/>
      <c r="AA11341" s="32"/>
      <c r="JPG11341" s="219"/>
    </row>
    <row r="11342" spans="1:27 7183:7183" ht="15.15" customHeight="1">
      <c r="A11342" s="477" t="s">
        <v>3204</v>
      </c>
      <c r="B11342" s="486" t="s">
        <v>3204</v>
      </c>
      <c r="C11342" s="64" t="s">
        <v>26266</v>
      </c>
      <c r="D11342" s="91" t="s">
        <v>2619</v>
      </c>
      <c r="G11342" s="28" t="s">
        <v>156</v>
      </c>
      <c r="I11342" s="35" t="s">
        <v>2596</v>
      </c>
      <c r="J11342" s="29" t="s">
        <v>3203</v>
      </c>
      <c r="K11342" s="425">
        <v>5</v>
      </c>
      <c r="L11342" s="414"/>
      <c r="M11342" s="415"/>
      <c r="Q11342" s="339"/>
      <c r="R11342" s="344"/>
      <c r="S11342" s="348">
        <v>44690.819710648146</v>
      </c>
      <c r="Z11342" s="32"/>
      <c r="AA11342" s="32"/>
      <c r="JPG11342" s="219"/>
    </row>
    <row r="11343" spans="1:27 7183:7183" ht="15.15" customHeight="1">
      <c r="A11343" s="477" t="s">
        <v>3202</v>
      </c>
      <c r="B11343" s="486" t="s">
        <v>3202</v>
      </c>
      <c r="C11343" s="64" t="s">
        <v>26267</v>
      </c>
      <c r="D11343" s="91" t="s">
        <v>2619</v>
      </c>
      <c r="G11343" s="28" t="s">
        <v>156</v>
      </c>
      <c r="I11343" s="35" t="s">
        <v>2596</v>
      </c>
      <c r="K11343" s="425">
        <v>5</v>
      </c>
      <c r="L11343" s="414"/>
      <c r="M11343" s="415"/>
      <c r="O11343" s="441">
        <v>1</v>
      </c>
      <c r="Q11343" s="339"/>
      <c r="R11343" s="344"/>
      <c r="S11343" s="348">
        <v>44690.819710648146</v>
      </c>
      <c r="Z11343" s="32"/>
      <c r="AA11343" s="32"/>
      <c r="JPG11343" s="219"/>
    </row>
    <row r="11344" spans="1:27 7183:7183" ht="15.15" customHeight="1">
      <c r="A11344" s="477" t="s">
        <v>3201</v>
      </c>
      <c r="B11344" s="486" t="s">
        <v>3201</v>
      </c>
      <c r="C11344" s="64" t="s">
        <v>30542</v>
      </c>
      <c r="D11344" s="91" t="s">
        <v>2619</v>
      </c>
      <c r="G11344" s="28" t="s">
        <v>156</v>
      </c>
      <c r="I11344" s="35" t="s">
        <v>2596</v>
      </c>
      <c r="K11344" s="425">
        <v>5</v>
      </c>
      <c r="L11344" s="414"/>
      <c r="M11344" s="415"/>
      <c r="O11344" s="441">
        <v>1</v>
      </c>
      <c r="Q11344" s="339"/>
      <c r="R11344" s="344"/>
      <c r="S11344" s="348">
        <v>44690.819710648146</v>
      </c>
      <c r="Z11344" s="32"/>
      <c r="AA11344" s="32"/>
      <c r="JPG11344" s="219"/>
    </row>
    <row r="11345" spans="1:27 7183:7183" ht="15.15" customHeight="1">
      <c r="A11345" s="477" t="s">
        <v>3200</v>
      </c>
      <c r="B11345" s="486" t="s">
        <v>3200</v>
      </c>
      <c r="C11345" s="64" t="s">
        <v>29275</v>
      </c>
      <c r="D11345" s="91" t="s">
        <v>2619</v>
      </c>
      <c r="G11345" s="28" t="s">
        <v>158</v>
      </c>
      <c r="I11345" s="35" t="s">
        <v>2596</v>
      </c>
      <c r="K11345" s="425">
        <v>5</v>
      </c>
      <c r="L11345" s="414"/>
      <c r="M11345" s="415"/>
      <c r="O11345" s="441">
        <v>1</v>
      </c>
      <c r="Q11345" s="339"/>
      <c r="R11345" s="344"/>
      <c r="S11345" s="348">
        <v>44690.819710648146</v>
      </c>
      <c r="Z11345" s="32"/>
      <c r="AA11345" s="32"/>
      <c r="JPG11345" s="219"/>
    </row>
    <row r="11346" spans="1:27 7183:7183" ht="15.15" customHeight="1">
      <c r="A11346" s="477" t="s">
        <v>3199</v>
      </c>
      <c r="B11346" s="486" t="s">
        <v>3199</v>
      </c>
      <c r="C11346" s="64" t="s">
        <v>30543</v>
      </c>
      <c r="D11346" s="91" t="s">
        <v>2619</v>
      </c>
      <c r="G11346" s="28" t="s">
        <v>158</v>
      </c>
      <c r="I11346" s="35" t="s">
        <v>2596</v>
      </c>
      <c r="K11346" s="425">
        <v>5</v>
      </c>
      <c r="L11346" s="414"/>
      <c r="M11346" s="415"/>
      <c r="O11346" s="441">
        <v>1</v>
      </c>
      <c r="Q11346" s="339"/>
      <c r="R11346" s="344"/>
      <c r="S11346" s="348">
        <v>44690.819722222222</v>
      </c>
      <c r="Z11346" s="32"/>
      <c r="AA11346" s="32"/>
      <c r="JPG11346" s="219"/>
    </row>
    <row r="11347" spans="1:27 7183:7183" ht="15.15" customHeight="1">
      <c r="A11347" s="477" t="s">
        <v>3198</v>
      </c>
      <c r="B11347" s="486" t="s">
        <v>3198</v>
      </c>
      <c r="C11347" s="64" t="s">
        <v>26268</v>
      </c>
      <c r="D11347" s="91" t="s">
        <v>2608</v>
      </c>
      <c r="F11347" s="24" t="s">
        <v>3196</v>
      </c>
      <c r="G11347" s="28" t="s">
        <v>2471</v>
      </c>
      <c r="I11347" s="35" t="s">
        <v>2596</v>
      </c>
      <c r="K11347" s="425">
        <v>4</v>
      </c>
      <c r="L11347" s="414"/>
      <c r="M11347" s="415"/>
      <c r="Q11347" s="339"/>
      <c r="R11347" s="344"/>
      <c r="S11347" s="348">
        <v>44690.819722222222</v>
      </c>
      <c r="Z11347" s="32"/>
      <c r="AA11347" s="32"/>
      <c r="JPG11347" s="219"/>
    </row>
    <row r="11348" spans="1:27 7183:7183" ht="15.15" customHeight="1">
      <c r="A11348" s="477" t="s">
        <v>3197</v>
      </c>
      <c r="B11348" s="486" t="s">
        <v>3197</v>
      </c>
      <c r="C11348" s="64" t="s">
        <v>24644</v>
      </c>
      <c r="D11348" s="91" t="s">
        <v>2608</v>
      </c>
      <c r="F11348" s="24" t="s">
        <v>3196</v>
      </c>
      <c r="G11348" s="28" t="s">
        <v>2471</v>
      </c>
      <c r="I11348" s="35" t="s">
        <v>2596</v>
      </c>
      <c r="K11348" s="425">
        <v>4</v>
      </c>
      <c r="L11348" s="414"/>
      <c r="M11348" s="415"/>
      <c r="Q11348" s="339"/>
      <c r="R11348" s="344"/>
      <c r="S11348" s="348">
        <v>44690.819722222222</v>
      </c>
      <c r="Z11348" s="32"/>
      <c r="AA11348" s="32"/>
      <c r="JPG11348" s="219"/>
    </row>
    <row r="11349" spans="1:27 7183:7183" ht="15.15" customHeight="1">
      <c r="A11349" s="477" t="s">
        <v>3195</v>
      </c>
      <c r="B11349" s="486" t="s">
        <v>3195</v>
      </c>
      <c r="C11349" s="64" t="s">
        <v>26269</v>
      </c>
      <c r="D11349" s="91" t="s">
        <v>2602</v>
      </c>
      <c r="F11349" s="24" t="s">
        <v>2600</v>
      </c>
      <c r="G11349" s="28" t="s">
        <v>2625</v>
      </c>
      <c r="I11349" s="35" t="s">
        <v>2596</v>
      </c>
      <c r="J11349" s="29" t="s">
        <v>33370</v>
      </c>
      <c r="K11349" s="425">
        <v>5</v>
      </c>
      <c r="L11349" s="414"/>
      <c r="M11349" s="415"/>
      <c r="O11349" s="441">
        <v>2</v>
      </c>
      <c r="Q11349" s="339"/>
      <c r="R11349" s="344"/>
      <c r="S11349" s="348">
        <v>44690.819722222222</v>
      </c>
      <c r="Z11349" s="32"/>
      <c r="AA11349" s="32"/>
      <c r="JPG11349" s="219"/>
    </row>
    <row r="11350" spans="1:27 7183:7183" ht="15.15" customHeight="1">
      <c r="A11350" s="477" t="s">
        <v>3194</v>
      </c>
      <c r="B11350" s="486" t="s">
        <v>3194</v>
      </c>
      <c r="C11350" s="64" t="s">
        <v>26270</v>
      </c>
      <c r="D11350" s="91" t="s">
        <v>655</v>
      </c>
      <c r="F11350" s="24" t="s">
        <v>2600</v>
      </c>
      <c r="G11350" s="28" t="s">
        <v>2625</v>
      </c>
      <c r="I11350" s="35" t="s">
        <v>2596</v>
      </c>
      <c r="J11350" s="29" t="s">
        <v>33370</v>
      </c>
      <c r="K11350" s="425">
        <v>5</v>
      </c>
      <c r="L11350" s="414"/>
      <c r="M11350" s="415"/>
      <c r="O11350" s="441">
        <v>2</v>
      </c>
      <c r="Q11350" s="339"/>
      <c r="R11350" s="344"/>
      <c r="S11350" s="348">
        <v>44690.819733796299</v>
      </c>
      <c r="Z11350" s="32"/>
      <c r="AA11350" s="32"/>
      <c r="JPG11350" s="219"/>
    </row>
    <row r="11351" spans="1:27 7183:7183" ht="15.15" customHeight="1">
      <c r="A11351" s="477" t="s">
        <v>3193</v>
      </c>
      <c r="B11351" s="486" t="s">
        <v>3193</v>
      </c>
      <c r="C11351" s="64" t="s">
        <v>25572</v>
      </c>
      <c r="D11351" s="91" t="s">
        <v>655</v>
      </c>
      <c r="F11351" s="24" t="s">
        <v>2600</v>
      </c>
      <c r="G11351" s="28" t="s">
        <v>2625</v>
      </c>
      <c r="I11351" s="35" t="s">
        <v>2596</v>
      </c>
      <c r="K11351" s="425">
        <v>5</v>
      </c>
      <c r="L11351" s="414"/>
      <c r="M11351" s="415"/>
      <c r="Q11351" s="339"/>
      <c r="R11351" s="344"/>
      <c r="S11351" s="348">
        <v>44690.819733796299</v>
      </c>
      <c r="Z11351" s="32"/>
      <c r="AA11351" s="32"/>
      <c r="JPG11351" s="219"/>
    </row>
    <row r="11352" spans="1:27 7183:7183" ht="15.15" customHeight="1">
      <c r="A11352" s="477" t="s">
        <v>3192</v>
      </c>
      <c r="B11352" s="486" t="s">
        <v>3192</v>
      </c>
      <c r="C11352" s="64" t="s">
        <v>26271</v>
      </c>
      <c r="F11352" s="24" t="s">
        <v>2600</v>
      </c>
      <c r="G11352" s="28" t="s">
        <v>2625</v>
      </c>
      <c r="I11352" s="35" t="s">
        <v>2596</v>
      </c>
      <c r="K11352" s="425">
        <v>5</v>
      </c>
      <c r="L11352" s="414"/>
      <c r="M11352" s="415"/>
      <c r="Q11352" s="339"/>
      <c r="R11352" s="344"/>
      <c r="S11352" s="348">
        <v>44690.819733796299</v>
      </c>
      <c r="Z11352" s="32"/>
      <c r="AA11352" s="32"/>
      <c r="JPG11352" s="219"/>
    </row>
    <row r="11353" spans="1:27 7183:7183" ht="15.15" customHeight="1">
      <c r="A11353" s="477" t="s">
        <v>3191</v>
      </c>
      <c r="B11353" s="486" t="s">
        <v>3191</v>
      </c>
      <c r="C11353" s="64" t="s">
        <v>26272</v>
      </c>
      <c r="D11353" s="91" t="s">
        <v>3190</v>
      </c>
      <c r="F11353" s="24" t="s">
        <v>2600</v>
      </c>
      <c r="G11353" s="28" t="s">
        <v>2625</v>
      </c>
      <c r="I11353" s="35" t="s">
        <v>2596</v>
      </c>
      <c r="K11353" s="425">
        <v>5</v>
      </c>
      <c r="L11353" s="414"/>
      <c r="M11353" s="415"/>
      <c r="Q11353" s="339"/>
      <c r="R11353" s="344"/>
      <c r="S11353" s="348">
        <v>44690.819733796299</v>
      </c>
      <c r="Z11353" s="32"/>
      <c r="AA11353" s="32"/>
      <c r="JPG11353" s="219"/>
    </row>
    <row r="11354" spans="1:27 7183:7183" ht="15.15" customHeight="1">
      <c r="A11354" s="477" t="s">
        <v>3189</v>
      </c>
      <c r="B11354" s="486" t="s">
        <v>3189</v>
      </c>
      <c r="C11354" s="64" t="s">
        <v>24624</v>
      </c>
      <c r="D11354" s="91" t="s">
        <v>655</v>
      </c>
      <c r="F11354" s="24" t="s">
        <v>2600</v>
      </c>
      <c r="G11354" s="28" t="s">
        <v>2625</v>
      </c>
      <c r="I11354" s="35" t="s">
        <v>2596</v>
      </c>
      <c r="K11354" s="425">
        <v>5</v>
      </c>
      <c r="L11354" s="414"/>
      <c r="M11354" s="415"/>
      <c r="Q11354" s="339"/>
      <c r="R11354" s="344"/>
      <c r="S11354" s="348">
        <v>44690.819745370369</v>
      </c>
      <c r="Z11354" s="32"/>
      <c r="AA11354" s="32"/>
      <c r="JPG11354" s="219"/>
    </row>
    <row r="11355" spans="1:27 7183:7183" ht="15.15" customHeight="1">
      <c r="A11355" s="477" t="s">
        <v>3188</v>
      </c>
      <c r="B11355" s="486" t="s">
        <v>3188</v>
      </c>
      <c r="C11355" s="64" t="s">
        <v>30544</v>
      </c>
      <c r="G11355" s="28" t="s">
        <v>158</v>
      </c>
      <c r="I11355" s="35" t="s">
        <v>2596</v>
      </c>
      <c r="K11355" s="425">
        <v>5</v>
      </c>
      <c r="L11355" s="414"/>
      <c r="M11355" s="415"/>
      <c r="O11355" s="441">
        <v>3</v>
      </c>
      <c r="Q11355" s="339"/>
      <c r="R11355" s="344"/>
      <c r="S11355" s="348">
        <v>44690.819745370369</v>
      </c>
      <c r="Z11355" s="32"/>
      <c r="AA11355" s="32"/>
      <c r="JPG11355" s="219"/>
    </row>
    <row r="11356" spans="1:27 7183:7183" ht="15.15" customHeight="1">
      <c r="A11356" s="477" t="s">
        <v>3187</v>
      </c>
      <c r="B11356" s="486" t="s">
        <v>3187</v>
      </c>
      <c r="C11356" s="64" t="s">
        <v>30545</v>
      </c>
      <c r="G11356" s="28" t="s">
        <v>158</v>
      </c>
      <c r="I11356" s="35" t="s">
        <v>2596</v>
      </c>
      <c r="K11356" s="425">
        <v>5</v>
      </c>
      <c r="L11356" s="414"/>
      <c r="M11356" s="415"/>
      <c r="O11356" s="441">
        <v>3</v>
      </c>
      <c r="Q11356" s="339"/>
      <c r="R11356" s="344"/>
      <c r="S11356" s="348">
        <v>44690.819745370369</v>
      </c>
      <c r="Z11356" s="32"/>
      <c r="AA11356" s="32"/>
      <c r="JPG11356" s="219"/>
    </row>
    <row r="11357" spans="1:27 7183:7183" ht="15.15" customHeight="1">
      <c r="A11357" s="477" t="s">
        <v>3186</v>
      </c>
      <c r="B11357" s="486" t="s">
        <v>3186</v>
      </c>
      <c r="C11357" s="64" t="s">
        <v>29697</v>
      </c>
      <c r="D11357" s="91" t="s">
        <v>19017</v>
      </c>
      <c r="F11357" s="24" t="s">
        <v>1978</v>
      </c>
      <c r="G11357" s="28" t="s">
        <v>3369</v>
      </c>
      <c r="I11357" s="35" t="s">
        <v>31589</v>
      </c>
      <c r="J11357" s="29" t="s">
        <v>33416</v>
      </c>
      <c r="K11357" s="425">
        <v>4</v>
      </c>
      <c r="L11357" s="426">
        <v>4</v>
      </c>
      <c r="M11357" s="427">
        <v>4</v>
      </c>
      <c r="Q11357" s="339"/>
      <c r="R11357" s="344"/>
      <c r="S11357" s="348">
        <v>44690.819756944446</v>
      </c>
      <c r="Z11357" s="32"/>
      <c r="AA11357" s="32"/>
      <c r="JPG11357" s="219"/>
    </row>
    <row r="11358" spans="1:27 7183:7183" ht="15.15" customHeight="1">
      <c r="A11358" s="477" t="s">
        <v>3185</v>
      </c>
      <c r="B11358" s="486" t="s">
        <v>3185</v>
      </c>
      <c r="C11358" s="64" t="s">
        <v>30488</v>
      </c>
      <c r="D11358" s="91" t="s">
        <v>19017</v>
      </c>
      <c r="F11358" s="24" t="s">
        <v>1978</v>
      </c>
      <c r="G11358" s="28" t="s">
        <v>3369</v>
      </c>
      <c r="I11358" s="35" t="s">
        <v>31589</v>
      </c>
      <c r="J11358" s="29" t="s">
        <v>33416</v>
      </c>
      <c r="K11358" s="425">
        <v>4</v>
      </c>
      <c r="L11358" s="426">
        <v>4</v>
      </c>
      <c r="M11358" s="427">
        <v>4</v>
      </c>
      <c r="Q11358" s="339"/>
      <c r="R11358" s="344"/>
      <c r="S11358" s="348">
        <v>44690.819756944446</v>
      </c>
      <c r="Z11358" s="32"/>
      <c r="AA11358" s="32"/>
      <c r="JPG11358" s="219"/>
    </row>
    <row r="11359" spans="1:27 7183:7183" ht="15.15" customHeight="1">
      <c r="A11359" s="477" t="s">
        <v>3184</v>
      </c>
      <c r="B11359" s="486" t="s">
        <v>3184</v>
      </c>
      <c r="C11359" s="64" t="s">
        <v>33418</v>
      </c>
      <c r="D11359" s="91" t="s">
        <v>675</v>
      </c>
      <c r="G11359" s="28" t="s">
        <v>33419</v>
      </c>
      <c r="I11359" s="35" t="s">
        <v>1468</v>
      </c>
      <c r="J11359" s="29" t="s">
        <v>33417</v>
      </c>
      <c r="K11359" s="425">
        <v>4</v>
      </c>
      <c r="L11359" s="426">
        <v>4</v>
      </c>
      <c r="M11359" s="427">
        <v>4</v>
      </c>
      <c r="Q11359" s="339"/>
      <c r="R11359" s="344"/>
      <c r="S11359" s="348">
        <v>44690.819756944446</v>
      </c>
      <c r="Z11359" s="32"/>
      <c r="AA11359" s="32"/>
      <c r="JPG11359" s="219"/>
    </row>
    <row r="11360" spans="1:27 7183:7183" ht="15.15" customHeight="1">
      <c r="A11360" s="477" t="s">
        <v>3183</v>
      </c>
      <c r="B11360" s="486" t="s">
        <v>3183</v>
      </c>
      <c r="C11360" s="64" t="s">
        <v>33420</v>
      </c>
      <c r="D11360" s="91" t="s">
        <v>10036</v>
      </c>
      <c r="F11360" s="24" t="s">
        <v>1471</v>
      </c>
      <c r="G11360" s="28" t="s">
        <v>33419</v>
      </c>
      <c r="I11360" s="35" t="s">
        <v>1468</v>
      </c>
      <c r="J11360" s="29" t="s">
        <v>33417</v>
      </c>
      <c r="K11360" s="425">
        <v>4</v>
      </c>
      <c r="L11360" s="426">
        <v>4</v>
      </c>
      <c r="M11360" s="427">
        <v>4</v>
      </c>
      <c r="Q11360" s="339"/>
      <c r="R11360" s="344"/>
      <c r="S11360" s="348">
        <v>44690.819756944446</v>
      </c>
      <c r="Z11360" s="32"/>
      <c r="AA11360" s="32"/>
      <c r="JPG11360" s="219"/>
    </row>
    <row r="11361" spans="1:53 7183:7183" ht="15.15" customHeight="1">
      <c r="A11361" s="477" t="s">
        <v>3181</v>
      </c>
      <c r="B11361" s="486" t="s">
        <v>3181</v>
      </c>
      <c r="C11361" s="64" t="s">
        <v>26273</v>
      </c>
      <c r="D11361" s="91" t="s">
        <v>2619</v>
      </c>
      <c r="G11361" s="28" t="s">
        <v>156</v>
      </c>
      <c r="I11361" s="35" t="s">
        <v>2596</v>
      </c>
      <c r="K11361" s="425">
        <v>5</v>
      </c>
      <c r="L11361" s="414"/>
      <c r="M11361" s="415"/>
      <c r="Q11361" s="339"/>
      <c r="R11361" s="344"/>
      <c r="S11361" s="348">
        <v>44690.819768518515</v>
      </c>
      <c r="Z11361" s="32"/>
      <c r="AA11361" s="32"/>
      <c r="JPG11361" s="219"/>
    </row>
    <row r="11362" spans="1:53 7183:7183" ht="15.15" customHeight="1">
      <c r="A11362" s="477" t="s">
        <v>3180</v>
      </c>
      <c r="B11362" s="486" t="s">
        <v>3180</v>
      </c>
      <c r="C11362" s="64" t="s">
        <v>26274</v>
      </c>
      <c r="D11362" s="91" t="s">
        <v>2619</v>
      </c>
      <c r="G11362" s="28" t="s">
        <v>156</v>
      </c>
      <c r="I11362" s="35" t="s">
        <v>2596</v>
      </c>
      <c r="K11362" s="425">
        <v>5</v>
      </c>
      <c r="L11362" s="414"/>
      <c r="M11362" s="415"/>
      <c r="Q11362" s="339"/>
      <c r="R11362" s="344"/>
      <c r="S11362" s="348">
        <v>44690.819768518515</v>
      </c>
      <c r="Z11362" s="32"/>
      <c r="AA11362" s="32"/>
      <c r="JPG11362" s="219"/>
    </row>
    <row r="11363" spans="1:53 7183:7183" ht="15.15" customHeight="1">
      <c r="A11363" s="477" t="s">
        <v>3179</v>
      </c>
      <c r="B11363" s="486" t="s">
        <v>3179</v>
      </c>
      <c r="C11363" s="64" t="s">
        <v>26275</v>
      </c>
      <c r="D11363" s="91" t="s">
        <v>2619</v>
      </c>
      <c r="G11363" s="28" t="s">
        <v>18037</v>
      </c>
      <c r="I11363" s="35" t="s">
        <v>2596</v>
      </c>
      <c r="K11363" s="425">
        <v>5</v>
      </c>
      <c r="L11363" s="414"/>
      <c r="M11363" s="415"/>
      <c r="Q11363" s="339"/>
      <c r="R11363" s="344"/>
      <c r="S11363" s="348">
        <v>44690.819768518515</v>
      </c>
      <c r="Z11363" s="32"/>
      <c r="AA11363" s="32"/>
      <c r="JPG11363" s="219"/>
    </row>
    <row r="11364" spans="1:53 7183:7183" ht="15.15" customHeight="1">
      <c r="A11364" s="477" t="s">
        <v>3178</v>
      </c>
      <c r="B11364" s="486" t="s">
        <v>3178</v>
      </c>
      <c r="C11364" s="64" t="s">
        <v>26276</v>
      </c>
      <c r="D11364" s="91" t="s">
        <v>2619</v>
      </c>
      <c r="G11364" s="28" t="s">
        <v>18037</v>
      </c>
      <c r="I11364" s="35" t="s">
        <v>2596</v>
      </c>
      <c r="K11364" s="425">
        <v>5</v>
      </c>
      <c r="L11364" s="414"/>
      <c r="M11364" s="415"/>
      <c r="Q11364" s="339"/>
      <c r="R11364" s="344"/>
      <c r="S11364" s="348">
        <v>44690.819768518515</v>
      </c>
      <c r="Z11364" s="32"/>
      <c r="AA11364" s="32"/>
      <c r="JPG11364" s="219"/>
    </row>
    <row r="11365" spans="1:53 7183:7183" ht="15.15" customHeight="1">
      <c r="A11365" s="477" t="s">
        <v>3177</v>
      </c>
      <c r="B11365" s="486" t="s">
        <v>3177</v>
      </c>
      <c r="C11365" s="64" t="s">
        <v>33422</v>
      </c>
      <c r="D11365" s="91" t="s">
        <v>19017</v>
      </c>
      <c r="F11365" s="24" t="s">
        <v>30200</v>
      </c>
      <c r="G11365" s="28" t="s">
        <v>4397</v>
      </c>
      <c r="I11365" s="35" t="s">
        <v>1643</v>
      </c>
      <c r="J11365" s="29" t="s">
        <v>33421</v>
      </c>
      <c r="K11365" s="425">
        <v>4</v>
      </c>
      <c r="L11365" s="414"/>
      <c r="M11365" s="415"/>
      <c r="Q11365" s="339"/>
      <c r="R11365" s="344"/>
      <c r="S11365" s="348">
        <v>44690.819780092592</v>
      </c>
      <c r="Z11365" s="32"/>
      <c r="AA11365" s="32"/>
      <c r="JPG11365" s="219"/>
    </row>
    <row r="11366" spans="1:53 7183:7183" ht="15.15" customHeight="1">
      <c r="A11366" s="477" t="s">
        <v>3176</v>
      </c>
      <c r="B11366" s="486" t="s">
        <v>3176</v>
      </c>
      <c r="C11366" s="64" t="s">
        <v>33423</v>
      </c>
      <c r="D11366" s="91" t="s">
        <v>19017</v>
      </c>
      <c r="F11366" s="24" t="s">
        <v>30200</v>
      </c>
      <c r="G11366" s="28" t="s">
        <v>4397</v>
      </c>
      <c r="I11366" s="35" t="s">
        <v>1643</v>
      </c>
      <c r="J11366" s="29" t="s">
        <v>33421</v>
      </c>
      <c r="K11366" s="425">
        <v>4</v>
      </c>
      <c r="L11366" s="414"/>
      <c r="M11366" s="415"/>
      <c r="Q11366" s="339"/>
      <c r="R11366" s="344"/>
      <c r="S11366" s="348">
        <v>44690.819780092592</v>
      </c>
      <c r="Z11366" s="32"/>
      <c r="AA11366" s="32"/>
      <c r="JPG11366" s="219"/>
    </row>
    <row r="11367" spans="1:53 7183:7183" s="324" customFormat="1" ht="15.15" customHeight="1">
      <c r="A11367" s="477" t="s">
        <v>3175</v>
      </c>
      <c r="B11367" s="487" t="s">
        <v>3175</v>
      </c>
      <c r="C11367" s="325" t="s">
        <v>26277</v>
      </c>
      <c r="D11367" s="312" t="s">
        <v>2608</v>
      </c>
      <c r="E11367" s="313"/>
      <c r="F11367" s="314" t="s">
        <v>3173</v>
      </c>
      <c r="G11367" s="315" t="s">
        <v>2604</v>
      </c>
      <c r="H11367" s="316"/>
      <c r="I11367" s="317" t="s">
        <v>2596</v>
      </c>
      <c r="J11367" s="318" t="s">
        <v>37710</v>
      </c>
      <c r="K11367" s="428">
        <v>5</v>
      </c>
      <c r="L11367" s="420"/>
      <c r="M11367" s="421"/>
      <c r="N11367" s="315"/>
      <c r="O11367" s="443">
        <v>1</v>
      </c>
      <c r="P11367" s="319"/>
      <c r="Q11367" s="341"/>
      <c r="R11367" s="346"/>
      <c r="S11367" s="350">
        <v>44690.819780092592</v>
      </c>
      <c r="T11367" s="320"/>
      <c r="U11367" s="320"/>
      <c r="V11367" s="328"/>
      <c r="W11367" s="320"/>
      <c r="X11367" s="320"/>
      <c r="Y11367" s="318"/>
      <c r="Z11367" s="322"/>
      <c r="AA11367" s="322"/>
      <c r="AB11367" s="320"/>
      <c r="AC11367" s="320"/>
      <c r="AD11367" s="320"/>
      <c r="AE11367" s="320"/>
      <c r="AF11367" s="320"/>
      <c r="AG11367" s="320"/>
      <c r="AH11367" s="320"/>
      <c r="AI11367" s="320"/>
      <c r="AJ11367" s="320"/>
      <c r="AK11367" s="320"/>
      <c r="AL11367" s="320"/>
      <c r="AM11367" s="320"/>
      <c r="AN11367" s="320"/>
      <c r="AO11367" s="320"/>
      <c r="AP11367" s="320"/>
      <c r="AQ11367" s="320"/>
      <c r="AR11367" s="320"/>
      <c r="AS11367" s="320"/>
      <c r="AT11367" s="320"/>
      <c r="AU11367" s="320"/>
      <c r="AV11367" s="320"/>
      <c r="AW11367" s="320"/>
      <c r="AX11367" s="320"/>
      <c r="AY11367" s="320"/>
      <c r="AZ11367" s="320"/>
      <c r="BA11367" s="320"/>
      <c r="JPG11367" s="323"/>
    </row>
    <row r="11368" spans="1:53 7183:7183" ht="15.15" customHeight="1">
      <c r="A11368" s="477" t="s">
        <v>3174</v>
      </c>
      <c r="B11368" s="486" t="s">
        <v>3174</v>
      </c>
      <c r="C11368" s="64" t="s">
        <v>26278</v>
      </c>
      <c r="D11368" s="91" t="s">
        <v>2608</v>
      </c>
      <c r="F11368" s="24" t="s">
        <v>3173</v>
      </c>
      <c r="G11368" s="28" t="s">
        <v>2604</v>
      </c>
      <c r="I11368" s="35" t="s">
        <v>2596</v>
      </c>
      <c r="J11368" s="318" t="s">
        <v>37711</v>
      </c>
      <c r="K11368" s="425">
        <v>5</v>
      </c>
      <c r="L11368" s="414"/>
      <c r="M11368" s="415"/>
      <c r="O11368" s="441">
        <v>1</v>
      </c>
      <c r="Q11368" s="339"/>
      <c r="R11368" s="344"/>
      <c r="S11368" s="348">
        <v>44690.819780092592</v>
      </c>
      <c r="Z11368" s="32"/>
      <c r="AA11368" s="32"/>
      <c r="JPG11368" s="219"/>
    </row>
    <row r="11369" spans="1:53 7183:7183" ht="15.15" customHeight="1">
      <c r="A11369" s="477" t="s">
        <v>5292</v>
      </c>
      <c r="B11369" s="486" t="s">
        <v>5292</v>
      </c>
      <c r="C11369" s="64" t="s">
        <v>23643</v>
      </c>
      <c r="D11369" s="91" t="s">
        <v>2619</v>
      </c>
      <c r="G11369" s="28" t="s">
        <v>1178</v>
      </c>
      <c r="I11369" s="35" t="s">
        <v>2596</v>
      </c>
      <c r="K11369" s="425">
        <v>5</v>
      </c>
      <c r="L11369" s="414"/>
      <c r="M11369" s="415"/>
      <c r="O11369" s="441">
        <v>1</v>
      </c>
      <c r="Q11369" s="339"/>
      <c r="R11369" s="344"/>
      <c r="S11369" s="348">
        <v>44690.819791666669</v>
      </c>
      <c r="Z11369" s="32"/>
      <c r="AA11369" s="32"/>
      <c r="JPG11369" s="219"/>
    </row>
    <row r="11370" spans="1:53 7183:7183" ht="15.15" customHeight="1">
      <c r="A11370" s="477" t="s">
        <v>5291</v>
      </c>
      <c r="B11370" s="486" t="s">
        <v>5291</v>
      </c>
      <c r="C11370" s="64" t="s">
        <v>30546</v>
      </c>
      <c r="D11370" s="91" t="s">
        <v>2619</v>
      </c>
      <c r="G11370" s="28" t="s">
        <v>1178</v>
      </c>
      <c r="I11370" s="35" t="s">
        <v>2596</v>
      </c>
      <c r="K11370" s="425">
        <v>5</v>
      </c>
      <c r="L11370" s="414"/>
      <c r="M11370" s="415"/>
      <c r="O11370" s="441">
        <v>1</v>
      </c>
      <c r="Q11370" s="339"/>
      <c r="R11370" s="344"/>
      <c r="S11370" s="348">
        <v>44690.819791666669</v>
      </c>
      <c r="Z11370" s="32"/>
      <c r="AA11370" s="32"/>
      <c r="JPG11370" s="219"/>
    </row>
    <row r="11371" spans="1:53 7183:7183" ht="15.15" customHeight="1">
      <c r="A11371" s="477" t="s">
        <v>5290</v>
      </c>
      <c r="B11371" s="486" t="s">
        <v>5290</v>
      </c>
      <c r="C11371" s="64" t="s">
        <v>26279</v>
      </c>
      <c r="D11371" s="91" t="s">
        <v>2991</v>
      </c>
      <c r="G11371" s="28" t="s">
        <v>19651</v>
      </c>
      <c r="I11371" s="35" t="s">
        <v>2596</v>
      </c>
      <c r="K11371" s="425">
        <v>4</v>
      </c>
      <c r="L11371" s="414"/>
      <c r="M11371" s="415"/>
      <c r="Q11371" s="339"/>
      <c r="R11371" s="344"/>
      <c r="S11371" s="348">
        <v>44690.819791666669</v>
      </c>
      <c r="Z11371" s="32"/>
      <c r="AA11371" s="32"/>
      <c r="JPG11371" s="219"/>
    </row>
    <row r="11372" spans="1:53 7183:7183" ht="15.15" customHeight="1">
      <c r="A11372" s="477" t="s">
        <v>5289</v>
      </c>
      <c r="B11372" s="486" t="s">
        <v>5289</v>
      </c>
      <c r="C11372" s="64" t="s">
        <v>22575</v>
      </c>
      <c r="D11372" s="91" t="s">
        <v>2991</v>
      </c>
      <c r="G11372" s="28" t="s">
        <v>19651</v>
      </c>
      <c r="I11372" s="35" t="s">
        <v>2596</v>
      </c>
      <c r="K11372" s="425">
        <v>4</v>
      </c>
      <c r="L11372" s="414"/>
      <c r="M11372" s="415"/>
      <c r="Q11372" s="339"/>
      <c r="R11372" s="344"/>
      <c r="S11372" s="348">
        <v>44690.819791666669</v>
      </c>
      <c r="Z11372" s="32"/>
      <c r="AA11372" s="32"/>
      <c r="JPG11372" s="219"/>
    </row>
    <row r="11373" spans="1:53 7183:7183" ht="15.15" customHeight="1">
      <c r="A11373" s="477" t="s">
        <v>5288</v>
      </c>
      <c r="B11373" s="486" t="s">
        <v>5288</v>
      </c>
      <c r="C11373" s="64" t="s">
        <v>24012</v>
      </c>
      <c r="G11373" s="28" t="s">
        <v>1947</v>
      </c>
      <c r="I11373" s="35" t="s">
        <v>2596</v>
      </c>
      <c r="K11373" s="425">
        <v>5</v>
      </c>
      <c r="L11373" s="414"/>
      <c r="M11373" s="415"/>
      <c r="Q11373" s="339"/>
      <c r="R11373" s="344"/>
      <c r="S11373" s="348">
        <v>44690.819803240738</v>
      </c>
      <c r="Z11373" s="32"/>
      <c r="AA11373" s="32"/>
      <c r="JPG11373" s="219"/>
    </row>
    <row r="11374" spans="1:53 7183:7183" ht="15.15" customHeight="1">
      <c r="A11374" s="477" t="s">
        <v>1182</v>
      </c>
      <c r="B11374" s="486" t="s">
        <v>1182</v>
      </c>
      <c r="C11374" s="64" t="s">
        <v>25243</v>
      </c>
      <c r="G11374" s="28" t="s">
        <v>1947</v>
      </c>
      <c r="I11374" s="35" t="s">
        <v>2596</v>
      </c>
      <c r="K11374" s="425">
        <v>5</v>
      </c>
      <c r="L11374" s="414"/>
      <c r="M11374" s="415"/>
      <c r="Q11374" s="339"/>
      <c r="R11374" s="344"/>
      <c r="S11374" s="348">
        <v>44690.819803240738</v>
      </c>
      <c r="Z11374" s="32"/>
      <c r="AA11374" s="32"/>
      <c r="JPG11374" s="219"/>
    </row>
    <row r="11375" spans="1:53 7183:7183" ht="15.15" customHeight="1">
      <c r="A11375" s="477" t="s">
        <v>1181</v>
      </c>
      <c r="B11375" s="486" t="s">
        <v>1181</v>
      </c>
      <c r="C11375" s="64" t="s">
        <v>26280</v>
      </c>
      <c r="F11375" s="24" t="s">
        <v>1179</v>
      </c>
      <c r="G11375" s="28" t="s">
        <v>1178</v>
      </c>
      <c r="I11375" s="35" t="s">
        <v>2596</v>
      </c>
      <c r="K11375" s="425">
        <v>5</v>
      </c>
      <c r="L11375" s="414"/>
      <c r="M11375" s="415"/>
      <c r="Q11375" s="339"/>
      <c r="R11375" s="344"/>
      <c r="S11375" s="348">
        <v>44690.819803240738</v>
      </c>
      <c r="Z11375" s="32"/>
      <c r="AA11375" s="32"/>
      <c r="JPG11375" s="219"/>
    </row>
    <row r="11376" spans="1:53 7183:7183" ht="15.15" customHeight="1">
      <c r="A11376" s="477" t="s">
        <v>1180</v>
      </c>
      <c r="B11376" s="486" t="s">
        <v>1180</v>
      </c>
      <c r="C11376" s="64" t="s">
        <v>23854</v>
      </c>
      <c r="F11376" s="24" t="s">
        <v>1179</v>
      </c>
      <c r="G11376" s="28" t="s">
        <v>1178</v>
      </c>
      <c r="I11376" s="35" t="s">
        <v>2596</v>
      </c>
      <c r="K11376" s="425">
        <v>5</v>
      </c>
      <c r="L11376" s="414"/>
      <c r="M11376" s="415"/>
      <c r="Q11376" s="339"/>
      <c r="R11376" s="344"/>
      <c r="S11376" s="348">
        <v>44690.819803240738</v>
      </c>
      <c r="Z11376" s="32"/>
      <c r="AA11376" s="32"/>
      <c r="JPG11376" s="219"/>
    </row>
    <row r="11377" spans="1:27 7183:7183" ht="15.15" customHeight="1">
      <c r="A11377" s="477" t="s">
        <v>1177</v>
      </c>
      <c r="B11377" s="486" t="s">
        <v>1177</v>
      </c>
      <c r="C11377" s="64" t="s">
        <v>30547</v>
      </c>
      <c r="D11377" s="91" t="s">
        <v>2991</v>
      </c>
      <c r="G11377" s="28" t="s">
        <v>30548</v>
      </c>
      <c r="I11377" s="35" t="s">
        <v>2596</v>
      </c>
      <c r="K11377" s="425">
        <v>5</v>
      </c>
      <c r="L11377" s="414"/>
      <c r="M11377" s="415"/>
      <c r="Q11377" s="339"/>
      <c r="R11377" s="344"/>
      <c r="S11377" s="348">
        <v>44690.819814814815</v>
      </c>
      <c r="Z11377" s="32"/>
      <c r="AA11377" s="32"/>
      <c r="JPG11377" s="219"/>
    </row>
    <row r="11378" spans="1:27 7183:7183" ht="15.15" customHeight="1">
      <c r="A11378" s="477" t="s">
        <v>1176</v>
      </c>
      <c r="B11378" s="486" t="s">
        <v>1176</v>
      </c>
      <c r="C11378" s="64" t="s">
        <v>30549</v>
      </c>
      <c r="D11378" s="91" t="s">
        <v>2991</v>
      </c>
      <c r="G11378" s="28" t="s">
        <v>30548</v>
      </c>
      <c r="I11378" s="35" t="s">
        <v>2596</v>
      </c>
      <c r="K11378" s="425">
        <v>5</v>
      </c>
      <c r="L11378" s="414"/>
      <c r="M11378" s="415"/>
      <c r="Q11378" s="339"/>
      <c r="R11378" s="344"/>
      <c r="S11378" s="348">
        <v>44690.819814814815</v>
      </c>
      <c r="Z11378" s="32"/>
      <c r="AA11378" s="32"/>
      <c r="JPG11378" s="219"/>
    </row>
    <row r="11379" spans="1:27 7183:7183" ht="15.15" customHeight="1">
      <c r="A11379" s="477" t="s">
        <v>1175</v>
      </c>
      <c r="B11379" s="486" t="s">
        <v>1175</v>
      </c>
      <c r="C11379" s="64" t="s">
        <v>26281</v>
      </c>
      <c r="D11379" s="91" t="s">
        <v>655</v>
      </c>
      <c r="G11379" s="28" t="s">
        <v>18091</v>
      </c>
      <c r="I11379" s="35" t="s">
        <v>2596</v>
      </c>
      <c r="K11379" s="425">
        <v>5</v>
      </c>
      <c r="L11379" s="414"/>
      <c r="M11379" s="415"/>
      <c r="Q11379" s="339"/>
      <c r="R11379" s="344"/>
      <c r="S11379" s="348">
        <v>44690.819814814815</v>
      </c>
      <c r="Z11379" s="32"/>
      <c r="AA11379" s="32"/>
      <c r="JPG11379" s="219"/>
    </row>
    <row r="11380" spans="1:27 7183:7183" ht="15.15" customHeight="1">
      <c r="A11380" s="477" t="s">
        <v>1174</v>
      </c>
      <c r="B11380" s="486" t="s">
        <v>1174</v>
      </c>
      <c r="C11380" s="64" t="s">
        <v>23657</v>
      </c>
      <c r="D11380" s="91" t="s">
        <v>655</v>
      </c>
      <c r="G11380" s="28" t="s">
        <v>18091</v>
      </c>
      <c r="I11380" s="35" t="s">
        <v>2596</v>
      </c>
      <c r="K11380" s="425">
        <v>5</v>
      </c>
      <c r="L11380" s="414"/>
      <c r="M11380" s="415"/>
      <c r="Q11380" s="339"/>
      <c r="R11380" s="344"/>
      <c r="S11380" s="348">
        <v>44690.819826388892</v>
      </c>
      <c r="Z11380" s="32"/>
      <c r="AA11380" s="32"/>
      <c r="JPG11380" s="219"/>
    </row>
    <row r="11381" spans="1:27 7183:7183" ht="15.15" customHeight="1">
      <c r="A11381" s="477" t="s">
        <v>1173</v>
      </c>
      <c r="B11381" s="486" t="s">
        <v>1173</v>
      </c>
      <c r="C11381" s="64" t="s">
        <v>26282</v>
      </c>
      <c r="F11381" s="24" t="s">
        <v>2750</v>
      </c>
      <c r="G11381" s="28" t="s">
        <v>1171</v>
      </c>
      <c r="I11381" s="35" t="s">
        <v>2596</v>
      </c>
      <c r="K11381" s="425">
        <v>5</v>
      </c>
      <c r="L11381" s="414"/>
      <c r="M11381" s="415"/>
      <c r="Q11381" s="339"/>
      <c r="R11381" s="344"/>
      <c r="S11381" s="348">
        <v>44690.819826388892</v>
      </c>
      <c r="Z11381" s="32"/>
      <c r="AA11381" s="32"/>
      <c r="JPG11381" s="219"/>
    </row>
    <row r="11382" spans="1:27 7183:7183" ht="15.15" customHeight="1">
      <c r="A11382" s="477" t="s">
        <v>1172</v>
      </c>
      <c r="B11382" s="486" t="s">
        <v>1172</v>
      </c>
      <c r="C11382" s="64" t="s">
        <v>26283</v>
      </c>
      <c r="F11382" s="24" t="s">
        <v>2750</v>
      </c>
      <c r="G11382" s="28" t="s">
        <v>1171</v>
      </c>
      <c r="I11382" s="35" t="s">
        <v>2596</v>
      </c>
      <c r="K11382" s="425">
        <v>5</v>
      </c>
      <c r="L11382" s="414"/>
      <c r="M11382" s="415"/>
      <c r="Q11382" s="339"/>
      <c r="R11382" s="344"/>
      <c r="S11382" s="348">
        <v>44690.819826388892</v>
      </c>
      <c r="Z11382" s="32"/>
      <c r="AA11382" s="32"/>
      <c r="JPG11382" s="219"/>
    </row>
    <row r="11383" spans="1:27 7183:7183" ht="15.15" customHeight="1">
      <c r="A11383" s="477" t="s">
        <v>1170</v>
      </c>
      <c r="B11383" s="486" t="s">
        <v>1170</v>
      </c>
      <c r="C11383" s="64" t="s">
        <v>24187</v>
      </c>
      <c r="D11383" s="91" t="s">
        <v>2694</v>
      </c>
      <c r="F11383" s="24" t="s">
        <v>4037</v>
      </c>
      <c r="G11383" s="28" t="s">
        <v>1947</v>
      </c>
      <c r="I11383" s="35" t="s">
        <v>31589</v>
      </c>
      <c r="J11383" s="29" t="s">
        <v>33424</v>
      </c>
      <c r="K11383" s="425">
        <v>5</v>
      </c>
      <c r="L11383" s="414"/>
      <c r="M11383" s="415"/>
      <c r="O11383" s="441">
        <v>2</v>
      </c>
      <c r="P11383" s="30" t="s">
        <v>97</v>
      </c>
      <c r="Q11383" s="339"/>
      <c r="R11383" s="344"/>
      <c r="S11383" s="348">
        <v>44690.819826388892</v>
      </c>
      <c r="Z11383" s="32"/>
      <c r="AA11383" s="32"/>
      <c r="JPG11383" s="219"/>
    </row>
    <row r="11384" spans="1:27 7183:7183" ht="15.15" customHeight="1">
      <c r="A11384" s="477" t="s">
        <v>3172</v>
      </c>
      <c r="B11384" s="486" t="s">
        <v>3172</v>
      </c>
      <c r="C11384" s="64" t="s">
        <v>33425</v>
      </c>
      <c r="D11384" s="91" t="s">
        <v>2694</v>
      </c>
      <c r="F11384" s="24" t="s">
        <v>4037</v>
      </c>
      <c r="G11384" s="28" t="s">
        <v>1947</v>
      </c>
      <c r="I11384" s="35" t="s">
        <v>31589</v>
      </c>
      <c r="J11384" s="29" t="s">
        <v>33424</v>
      </c>
      <c r="K11384" s="425">
        <v>5</v>
      </c>
      <c r="L11384" s="414"/>
      <c r="M11384" s="415"/>
      <c r="O11384" s="441">
        <v>2</v>
      </c>
      <c r="P11384" s="30" t="s">
        <v>97</v>
      </c>
      <c r="Q11384" s="339"/>
      <c r="R11384" s="344"/>
      <c r="S11384" s="348">
        <v>44690.819837962961</v>
      </c>
      <c r="Z11384" s="32"/>
      <c r="AA11384" s="32"/>
      <c r="JPG11384" s="219"/>
    </row>
    <row r="11385" spans="1:27 7183:7183" ht="15.15" customHeight="1">
      <c r="A11385" s="477" t="s">
        <v>3171</v>
      </c>
      <c r="B11385" s="486" t="s">
        <v>3171</v>
      </c>
      <c r="C11385" s="64" t="s">
        <v>26284</v>
      </c>
      <c r="D11385" s="91" t="s">
        <v>2608</v>
      </c>
      <c r="F11385" s="24" t="s">
        <v>3170</v>
      </c>
      <c r="G11385" s="28" t="s">
        <v>2471</v>
      </c>
      <c r="I11385" s="35" t="s">
        <v>2596</v>
      </c>
      <c r="K11385" s="425">
        <v>5</v>
      </c>
      <c r="L11385" s="414"/>
      <c r="M11385" s="415"/>
      <c r="Q11385" s="339"/>
      <c r="R11385" s="344"/>
      <c r="S11385" s="348">
        <v>44690.819837962961</v>
      </c>
      <c r="Z11385" s="32"/>
      <c r="AA11385" s="32"/>
      <c r="JPG11385" s="219"/>
    </row>
    <row r="11386" spans="1:27 7183:7183" ht="15.15" customHeight="1">
      <c r="A11386" s="477" t="s">
        <v>3169</v>
      </c>
      <c r="B11386" s="486" t="s">
        <v>3169</v>
      </c>
      <c r="C11386" s="64" t="s">
        <v>26285</v>
      </c>
      <c r="D11386" s="91" t="s">
        <v>675</v>
      </c>
      <c r="F11386" s="24" t="s">
        <v>3168</v>
      </c>
      <c r="G11386" s="28" t="s">
        <v>2471</v>
      </c>
      <c r="I11386" s="35" t="s">
        <v>2596</v>
      </c>
      <c r="K11386" s="425">
        <v>5</v>
      </c>
      <c r="L11386" s="414"/>
      <c r="M11386" s="415"/>
      <c r="Q11386" s="339"/>
      <c r="R11386" s="344"/>
      <c r="S11386" s="348">
        <v>44690.819837962961</v>
      </c>
      <c r="Z11386" s="32"/>
      <c r="AA11386" s="32"/>
      <c r="JPG11386" s="219"/>
    </row>
    <row r="11387" spans="1:27 7183:7183" ht="15.15" customHeight="1">
      <c r="A11387" s="477" t="s">
        <v>3167</v>
      </c>
      <c r="B11387" s="486" t="s">
        <v>3167</v>
      </c>
      <c r="C11387" s="64" t="s">
        <v>24929</v>
      </c>
      <c r="D11387" s="91" t="s">
        <v>675</v>
      </c>
      <c r="F11387" s="24" t="s">
        <v>2600</v>
      </c>
      <c r="G11387" s="28" t="s">
        <v>2604</v>
      </c>
      <c r="I11387" s="35" t="s">
        <v>2596</v>
      </c>
      <c r="K11387" s="425">
        <v>5</v>
      </c>
      <c r="L11387" s="414"/>
      <c r="M11387" s="415"/>
      <c r="Q11387" s="339"/>
      <c r="R11387" s="344"/>
      <c r="S11387" s="348">
        <v>44690.819837962961</v>
      </c>
      <c r="Z11387" s="32"/>
      <c r="AA11387" s="32"/>
      <c r="JPG11387" s="219"/>
    </row>
    <row r="11388" spans="1:27 7183:7183" ht="15.15" customHeight="1">
      <c r="A11388" s="477" t="s">
        <v>3166</v>
      </c>
      <c r="B11388" s="486" t="s">
        <v>3166</v>
      </c>
      <c r="C11388" s="64" t="s">
        <v>24588</v>
      </c>
      <c r="D11388" s="91" t="s">
        <v>2619</v>
      </c>
      <c r="F11388" s="24" t="s">
        <v>2600</v>
      </c>
      <c r="G11388" s="28" t="s">
        <v>2604</v>
      </c>
      <c r="I11388" s="35" t="s">
        <v>2596</v>
      </c>
      <c r="K11388" s="425">
        <v>5</v>
      </c>
      <c r="L11388" s="414"/>
      <c r="M11388" s="415"/>
      <c r="Q11388" s="339"/>
      <c r="R11388" s="344"/>
      <c r="S11388" s="348">
        <v>44690.819849537038</v>
      </c>
      <c r="Z11388" s="32"/>
      <c r="AA11388" s="32"/>
      <c r="JPG11388" s="219"/>
    </row>
    <row r="11389" spans="1:27 7183:7183" ht="15.15" customHeight="1">
      <c r="A11389" s="477" t="s">
        <v>3165</v>
      </c>
      <c r="B11389" s="486" t="s">
        <v>3165</v>
      </c>
      <c r="C11389" s="64" t="s">
        <v>24929</v>
      </c>
      <c r="D11389" s="91" t="s">
        <v>675</v>
      </c>
      <c r="F11389" s="24" t="s">
        <v>3217</v>
      </c>
      <c r="G11389" s="28" t="s">
        <v>17917</v>
      </c>
      <c r="I11389" s="35" t="s">
        <v>2646</v>
      </c>
      <c r="J11389" s="29" t="s">
        <v>34842</v>
      </c>
      <c r="K11389" s="425">
        <v>5</v>
      </c>
      <c r="L11389" s="414"/>
      <c r="M11389" s="415"/>
      <c r="Q11389" s="339"/>
      <c r="R11389" s="344"/>
      <c r="S11389" s="348">
        <v>44690.819849537038</v>
      </c>
      <c r="Z11389" s="32"/>
      <c r="AA11389" s="32"/>
      <c r="JPG11389" s="219"/>
    </row>
    <row r="11390" spans="1:27 7183:7183" ht="15.15" customHeight="1">
      <c r="A11390" s="477" t="s">
        <v>3164</v>
      </c>
      <c r="B11390" s="486" t="s">
        <v>3164</v>
      </c>
      <c r="C11390" s="64" t="s">
        <v>24588</v>
      </c>
      <c r="D11390" s="91" t="s">
        <v>2619</v>
      </c>
      <c r="F11390" s="24" t="s">
        <v>1115</v>
      </c>
      <c r="G11390" s="28" t="s">
        <v>17917</v>
      </c>
      <c r="I11390" s="35" t="s">
        <v>2646</v>
      </c>
      <c r="J11390" s="29" t="s">
        <v>34842</v>
      </c>
      <c r="K11390" s="425">
        <v>5</v>
      </c>
      <c r="L11390" s="414"/>
      <c r="M11390" s="415"/>
      <c r="Q11390" s="339"/>
      <c r="R11390" s="344"/>
      <c r="S11390" s="348">
        <v>44690.819849537038</v>
      </c>
      <c r="Z11390" s="32"/>
      <c r="AA11390" s="32"/>
      <c r="JPG11390" s="219"/>
    </row>
    <row r="11391" spans="1:27 7183:7183" ht="15.15" customHeight="1">
      <c r="A11391" s="477" t="s">
        <v>3163</v>
      </c>
      <c r="B11391" s="486" t="s">
        <v>3163</v>
      </c>
      <c r="C11391" s="64" t="s">
        <v>26286</v>
      </c>
      <c r="F11391" s="24" t="s">
        <v>3160</v>
      </c>
      <c r="G11391" s="28" t="s">
        <v>3487</v>
      </c>
      <c r="I11391" s="35" t="s">
        <v>1402</v>
      </c>
      <c r="K11391" s="425">
        <v>4</v>
      </c>
      <c r="L11391" s="414"/>
      <c r="M11391" s="415"/>
      <c r="Q11391" s="339"/>
      <c r="R11391" s="344"/>
      <c r="S11391" s="348">
        <v>44690.819849537038</v>
      </c>
      <c r="Z11391" s="32"/>
      <c r="AA11391" s="32"/>
      <c r="JPG11391" s="219"/>
    </row>
    <row r="11392" spans="1:27 7183:7183" ht="15.15" customHeight="1">
      <c r="A11392" s="477" t="s">
        <v>3162</v>
      </c>
      <c r="B11392" s="486" t="s">
        <v>3162</v>
      </c>
      <c r="C11392" s="64" t="s">
        <v>26287</v>
      </c>
      <c r="D11392" s="91" t="s">
        <v>3161</v>
      </c>
      <c r="F11392" s="24" t="s">
        <v>3160</v>
      </c>
      <c r="G11392" s="28" t="s">
        <v>3159</v>
      </c>
      <c r="I11392" s="35" t="s">
        <v>1402</v>
      </c>
      <c r="K11392" s="425">
        <v>4</v>
      </c>
      <c r="L11392" s="414"/>
      <c r="M11392" s="415"/>
      <c r="Q11392" s="339"/>
      <c r="R11392" s="344"/>
      <c r="S11392" s="348">
        <v>44690.819861111115</v>
      </c>
      <c r="Z11392" s="32"/>
      <c r="AA11392" s="32"/>
      <c r="JPG11392" s="219"/>
    </row>
    <row r="11393" spans="1:27 7183:7183" ht="15.15" customHeight="1">
      <c r="A11393" s="477" t="s">
        <v>3158</v>
      </c>
      <c r="B11393" s="486" t="s">
        <v>3158</v>
      </c>
      <c r="C11393" s="64" t="s">
        <v>30550</v>
      </c>
      <c r="G11393" s="28" t="s">
        <v>474</v>
      </c>
      <c r="I11393" s="35" t="s">
        <v>31589</v>
      </c>
      <c r="K11393" s="425">
        <v>5</v>
      </c>
      <c r="L11393" s="414"/>
      <c r="M11393" s="415"/>
      <c r="O11393" s="441">
        <v>1</v>
      </c>
      <c r="Q11393" s="339"/>
      <c r="R11393" s="344"/>
      <c r="S11393" s="348">
        <v>44690.819861111115</v>
      </c>
      <c r="Z11393" s="32"/>
      <c r="AA11393" s="32"/>
      <c r="JPG11393" s="219"/>
    </row>
    <row r="11394" spans="1:27 7183:7183" ht="15.15" customHeight="1">
      <c r="A11394" s="477" t="s">
        <v>3157</v>
      </c>
      <c r="B11394" s="486" t="s">
        <v>3157</v>
      </c>
      <c r="C11394" s="64" t="s">
        <v>30551</v>
      </c>
      <c r="D11394" s="91" t="s">
        <v>30552</v>
      </c>
      <c r="G11394" s="28" t="s">
        <v>474</v>
      </c>
      <c r="I11394" s="35" t="s">
        <v>31589</v>
      </c>
      <c r="K11394" s="425">
        <v>5</v>
      </c>
      <c r="L11394" s="414"/>
      <c r="M11394" s="415"/>
      <c r="O11394" s="441">
        <v>1</v>
      </c>
      <c r="Q11394" s="339"/>
      <c r="R11394" s="344"/>
      <c r="S11394" s="348">
        <v>44690.819861111115</v>
      </c>
      <c r="Z11394" s="32"/>
      <c r="AA11394" s="32"/>
      <c r="JPG11394" s="219"/>
    </row>
    <row r="11395" spans="1:27 7183:7183" ht="15.15" customHeight="1">
      <c r="A11395" s="477" t="s">
        <v>3156</v>
      </c>
      <c r="B11395" s="486" t="s">
        <v>3156</v>
      </c>
      <c r="C11395" s="64" t="s">
        <v>30553</v>
      </c>
      <c r="D11395" s="91" t="s">
        <v>675</v>
      </c>
      <c r="G11395" s="28" t="s">
        <v>474</v>
      </c>
      <c r="I11395" s="35" t="s">
        <v>31589</v>
      </c>
      <c r="K11395" s="425">
        <v>5</v>
      </c>
      <c r="L11395" s="414"/>
      <c r="M11395" s="415"/>
      <c r="O11395" s="441">
        <v>3</v>
      </c>
      <c r="Q11395" s="339"/>
      <c r="R11395" s="344"/>
      <c r="S11395" s="348">
        <v>44690.819861111115</v>
      </c>
      <c r="Z11395" s="32"/>
      <c r="AA11395" s="32"/>
      <c r="JPG11395" s="219"/>
    </row>
    <row r="11396" spans="1:27 7183:7183" ht="15.15" customHeight="1">
      <c r="A11396" s="477" t="s">
        <v>3155</v>
      </c>
      <c r="B11396" s="486" t="s">
        <v>3155</v>
      </c>
      <c r="C11396" s="64" t="s">
        <v>30554</v>
      </c>
      <c r="D11396" s="91" t="s">
        <v>675</v>
      </c>
      <c r="G11396" s="28" t="s">
        <v>474</v>
      </c>
      <c r="I11396" s="35" t="s">
        <v>31589</v>
      </c>
      <c r="K11396" s="425">
        <v>5</v>
      </c>
      <c r="L11396" s="414"/>
      <c r="M11396" s="415"/>
      <c r="O11396" s="441">
        <v>3</v>
      </c>
      <c r="Q11396" s="339"/>
      <c r="R11396" s="344"/>
      <c r="S11396" s="348">
        <v>44690.819872685184</v>
      </c>
      <c r="Z11396" s="32"/>
      <c r="AA11396" s="32"/>
      <c r="JPG11396" s="219"/>
    </row>
    <row r="11397" spans="1:27 7183:7183" ht="15.15" customHeight="1">
      <c r="A11397" s="477" t="s">
        <v>3154</v>
      </c>
      <c r="B11397" s="486" t="s">
        <v>3154</v>
      </c>
      <c r="C11397" s="64" t="s">
        <v>33426</v>
      </c>
      <c r="D11397" s="91" t="s">
        <v>946</v>
      </c>
      <c r="F11397" s="24" t="s">
        <v>33428</v>
      </c>
      <c r="G11397" s="28" t="s">
        <v>33429</v>
      </c>
      <c r="I11397" s="35" t="s">
        <v>1638</v>
      </c>
      <c r="J11397" s="29" t="s">
        <v>33430</v>
      </c>
      <c r="K11397" s="425">
        <v>5</v>
      </c>
      <c r="L11397" s="414"/>
      <c r="M11397" s="415"/>
      <c r="Q11397" s="339"/>
      <c r="R11397" s="344"/>
      <c r="S11397" s="348">
        <v>44690.819872685184</v>
      </c>
      <c r="Z11397" s="32"/>
      <c r="AA11397" s="32"/>
      <c r="JPG11397" s="219"/>
    </row>
    <row r="11398" spans="1:27 7183:7183" ht="15.15" customHeight="1">
      <c r="A11398" s="477" t="s">
        <v>3153</v>
      </c>
      <c r="B11398" s="486" t="s">
        <v>3153</v>
      </c>
      <c r="C11398" s="64" t="s">
        <v>33427</v>
      </c>
      <c r="D11398" s="91" t="s">
        <v>946</v>
      </c>
      <c r="F11398" s="24" t="s">
        <v>33428</v>
      </c>
      <c r="G11398" s="28" t="s">
        <v>33429</v>
      </c>
      <c r="I11398" s="35" t="s">
        <v>1638</v>
      </c>
      <c r="J11398" s="29" t="s">
        <v>33430</v>
      </c>
      <c r="K11398" s="413"/>
      <c r="L11398" s="414"/>
      <c r="M11398" s="415"/>
      <c r="Q11398" s="339"/>
      <c r="R11398" s="344"/>
      <c r="S11398" s="348">
        <v>44690.819872685184</v>
      </c>
      <c r="Z11398" s="32"/>
      <c r="AA11398" s="32"/>
      <c r="JPG11398" s="219"/>
    </row>
    <row r="11399" spans="1:27 7183:7183" ht="15.15" customHeight="1">
      <c r="A11399" s="477" t="s">
        <v>3152</v>
      </c>
      <c r="B11399" s="486" t="s">
        <v>3152</v>
      </c>
      <c r="C11399" s="64" t="s">
        <v>21290</v>
      </c>
      <c r="D11399" s="91" t="s">
        <v>1531</v>
      </c>
      <c r="G11399" s="28" t="s">
        <v>3150</v>
      </c>
      <c r="I11399" s="35" t="s">
        <v>31589</v>
      </c>
      <c r="K11399" s="425">
        <v>5</v>
      </c>
      <c r="L11399" s="414"/>
      <c r="M11399" s="415"/>
      <c r="Q11399" s="339"/>
      <c r="R11399" s="344"/>
      <c r="S11399" s="348">
        <v>44690.819872685184</v>
      </c>
      <c r="Z11399" s="32"/>
      <c r="AA11399" s="32"/>
      <c r="JPG11399" s="219"/>
    </row>
    <row r="11400" spans="1:27 7183:7183" ht="15.15" customHeight="1">
      <c r="A11400" s="477" t="s">
        <v>3151</v>
      </c>
      <c r="B11400" s="486" t="s">
        <v>3151</v>
      </c>
      <c r="C11400" s="64" t="s">
        <v>21291</v>
      </c>
      <c r="D11400" s="91" t="s">
        <v>1531</v>
      </c>
      <c r="G11400" s="28" t="s">
        <v>3150</v>
      </c>
      <c r="I11400" s="35" t="s">
        <v>31589</v>
      </c>
      <c r="K11400" s="425">
        <v>5</v>
      </c>
      <c r="L11400" s="414"/>
      <c r="M11400" s="415"/>
      <c r="Q11400" s="339"/>
      <c r="R11400" s="344"/>
      <c r="S11400" s="348">
        <v>44690.819884259261</v>
      </c>
      <c r="Z11400" s="32"/>
      <c r="AA11400" s="32"/>
      <c r="JPG11400" s="219"/>
    </row>
    <row r="11401" spans="1:27 7183:7183" ht="15.15" customHeight="1">
      <c r="A11401" s="477" t="s">
        <v>3149</v>
      </c>
      <c r="B11401" s="486" t="s">
        <v>3149</v>
      </c>
      <c r="C11401" s="64" t="s">
        <v>33433</v>
      </c>
      <c r="D11401" s="91" t="s">
        <v>33434</v>
      </c>
      <c r="F11401" s="24" t="s">
        <v>4028</v>
      </c>
      <c r="G11401" s="28" t="s">
        <v>33435</v>
      </c>
      <c r="I11401" s="35" t="s">
        <v>31589</v>
      </c>
      <c r="J11401" s="29" t="s">
        <v>33431</v>
      </c>
      <c r="K11401" s="425">
        <v>5</v>
      </c>
      <c r="L11401" s="414"/>
      <c r="M11401" s="415"/>
      <c r="Q11401" s="339"/>
      <c r="R11401" s="344"/>
      <c r="S11401" s="348">
        <v>44690.819884259261</v>
      </c>
      <c r="Z11401" s="32"/>
      <c r="AA11401" s="32"/>
      <c r="JPG11401" s="219"/>
    </row>
    <row r="11402" spans="1:27 7183:7183" ht="15.15" customHeight="1">
      <c r="A11402" s="477" t="s">
        <v>3148</v>
      </c>
      <c r="B11402" s="486" t="s">
        <v>3148</v>
      </c>
      <c r="C11402" s="64" t="s">
        <v>22808</v>
      </c>
      <c r="D11402" s="91" t="s">
        <v>33436</v>
      </c>
      <c r="F11402" s="24" t="s">
        <v>33437</v>
      </c>
      <c r="G11402" s="28" t="s">
        <v>33435</v>
      </c>
      <c r="I11402" s="35" t="s">
        <v>31589</v>
      </c>
      <c r="J11402" s="29" t="s">
        <v>33432</v>
      </c>
      <c r="K11402" s="425">
        <v>5</v>
      </c>
      <c r="L11402" s="414"/>
      <c r="M11402" s="415"/>
      <c r="Q11402" s="339"/>
      <c r="R11402" s="344"/>
      <c r="S11402" s="348">
        <v>44690.819884259261</v>
      </c>
      <c r="Z11402" s="32"/>
      <c r="AA11402" s="32"/>
      <c r="JPG11402" s="219"/>
    </row>
    <row r="11403" spans="1:27 7183:7183" ht="15.15" customHeight="1">
      <c r="A11403" s="477" t="s">
        <v>3147</v>
      </c>
      <c r="B11403" s="486" t="s">
        <v>3147</v>
      </c>
      <c r="C11403" s="64" t="s">
        <v>33439</v>
      </c>
      <c r="D11403" s="91" t="s">
        <v>2694</v>
      </c>
      <c r="F11403" s="24" t="s">
        <v>27705</v>
      </c>
      <c r="G11403" s="28" t="s">
        <v>1947</v>
      </c>
      <c r="I11403" s="35" t="s">
        <v>1650</v>
      </c>
      <c r="J11403" s="29" t="s">
        <v>33438</v>
      </c>
      <c r="K11403" s="425">
        <v>4</v>
      </c>
      <c r="L11403" s="414"/>
      <c r="M11403" s="415"/>
      <c r="Q11403" s="339"/>
      <c r="R11403" s="344"/>
      <c r="S11403" s="348">
        <v>44690.819895833331</v>
      </c>
      <c r="Z11403" s="32"/>
      <c r="AA11403" s="32"/>
      <c r="JPG11403" s="219"/>
    </row>
    <row r="11404" spans="1:27 7183:7183" ht="15.15" customHeight="1">
      <c r="A11404" s="477" t="s">
        <v>3146</v>
      </c>
      <c r="B11404" s="486" t="s">
        <v>3146</v>
      </c>
      <c r="C11404" s="64" t="s">
        <v>29107</v>
      </c>
      <c r="D11404" s="91" t="s">
        <v>19017</v>
      </c>
      <c r="F11404" s="24" t="s">
        <v>27705</v>
      </c>
      <c r="G11404" s="28" t="s">
        <v>1947</v>
      </c>
      <c r="I11404" s="35" t="s">
        <v>1650</v>
      </c>
      <c r="J11404" s="29" t="s">
        <v>33438</v>
      </c>
      <c r="K11404" s="425">
        <v>4</v>
      </c>
      <c r="L11404" s="414"/>
      <c r="M11404" s="415"/>
      <c r="Q11404" s="339"/>
      <c r="R11404" s="344"/>
      <c r="S11404" s="348">
        <v>44690.819895833331</v>
      </c>
      <c r="Z11404" s="32"/>
      <c r="AA11404" s="32"/>
      <c r="JPG11404" s="219"/>
    </row>
    <row r="11405" spans="1:27 7183:7183" ht="15.15" customHeight="1">
      <c r="A11405" s="477" t="s">
        <v>3145</v>
      </c>
      <c r="B11405" s="486" t="s">
        <v>3145</v>
      </c>
      <c r="C11405" s="64" t="s">
        <v>26288</v>
      </c>
      <c r="D11405" s="91" t="s">
        <v>655</v>
      </c>
      <c r="G11405" s="28" t="s">
        <v>7989</v>
      </c>
      <c r="I11405" s="35" t="s">
        <v>31589</v>
      </c>
      <c r="K11405" s="425">
        <v>5</v>
      </c>
      <c r="L11405" s="414"/>
      <c r="M11405" s="415"/>
      <c r="Q11405" s="339"/>
      <c r="R11405" s="344"/>
      <c r="S11405" s="348">
        <v>44690.819895833331</v>
      </c>
      <c r="Z11405" s="32"/>
      <c r="AA11405" s="32"/>
      <c r="JPG11405" s="219"/>
    </row>
    <row r="11406" spans="1:27 7183:7183" ht="15.15" customHeight="1">
      <c r="A11406" s="477" t="s">
        <v>3144</v>
      </c>
      <c r="B11406" s="486" t="s">
        <v>3144</v>
      </c>
      <c r="C11406" s="64" t="s">
        <v>24186</v>
      </c>
      <c r="D11406" s="91" t="s">
        <v>655</v>
      </c>
      <c r="G11406" s="28" t="s">
        <v>7989</v>
      </c>
      <c r="I11406" s="35" t="s">
        <v>31589</v>
      </c>
      <c r="K11406" s="425">
        <v>5</v>
      </c>
      <c r="L11406" s="414"/>
      <c r="M11406" s="415"/>
      <c r="Q11406" s="339"/>
      <c r="R11406" s="344"/>
      <c r="S11406" s="348">
        <v>44690.819895833331</v>
      </c>
      <c r="Z11406" s="32"/>
      <c r="AA11406" s="32"/>
      <c r="JPG11406" s="219"/>
    </row>
    <row r="11407" spans="1:27 7183:7183" ht="15.15" customHeight="1">
      <c r="A11407" s="477" t="s">
        <v>3143</v>
      </c>
      <c r="B11407" s="486" t="s">
        <v>3143</v>
      </c>
      <c r="C11407" s="64" t="s">
        <v>23860</v>
      </c>
      <c r="D11407" s="91" t="s">
        <v>655</v>
      </c>
      <c r="F11407" s="24" t="s">
        <v>1640</v>
      </c>
      <c r="G11407" s="28" t="s">
        <v>17828</v>
      </c>
      <c r="I11407" s="35" t="s">
        <v>31589</v>
      </c>
      <c r="K11407" s="425">
        <v>5</v>
      </c>
      <c r="L11407" s="414"/>
      <c r="M11407" s="415"/>
      <c r="Q11407" s="339"/>
      <c r="R11407" s="344"/>
      <c r="S11407" s="348">
        <v>44690.819907407407</v>
      </c>
      <c r="Z11407" s="32"/>
      <c r="AA11407" s="32"/>
      <c r="JPG11407" s="219"/>
    </row>
    <row r="11408" spans="1:27 7183:7183" ht="15.15" customHeight="1">
      <c r="A11408" s="477" t="s">
        <v>3142</v>
      </c>
      <c r="B11408" s="486" t="s">
        <v>3142</v>
      </c>
      <c r="C11408" s="64" t="s">
        <v>23629</v>
      </c>
      <c r="D11408" s="91" t="s">
        <v>2619</v>
      </c>
      <c r="F11408" s="24" t="s">
        <v>1640</v>
      </c>
      <c r="G11408" s="28" t="s">
        <v>17828</v>
      </c>
      <c r="I11408" s="35" t="s">
        <v>31589</v>
      </c>
      <c r="K11408" s="425">
        <v>5</v>
      </c>
      <c r="L11408" s="414"/>
      <c r="M11408" s="415"/>
      <c r="Q11408" s="339"/>
      <c r="R11408" s="344"/>
      <c r="S11408" s="348">
        <v>44690.819907407407</v>
      </c>
      <c r="Z11408" s="32"/>
      <c r="AA11408" s="32"/>
      <c r="JPG11408" s="219"/>
    </row>
    <row r="11409" spans="1:53 7183:7183" ht="15.15" customHeight="1">
      <c r="A11409" s="477" t="s">
        <v>3141</v>
      </c>
      <c r="B11409" s="486" t="s">
        <v>3141</v>
      </c>
      <c r="C11409" s="64" t="s">
        <v>29153</v>
      </c>
      <c r="D11409" s="91" t="s">
        <v>2608</v>
      </c>
      <c r="F11409" s="24" t="s">
        <v>30555</v>
      </c>
      <c r="G11409" s="28" t="s">
        <v>1430</v>
      </c>
      <c r="I11409" s="35" t="s">
        <v>653</v>
      </c>
      <c r="K11409" s="425">
        <v>5</v>
      </c>
      <c r="L11409" s="414"/>
      <c r="M11409" s="415"/>
      <c r="O11409" s="441">
        <v>2</v>
      </c>
      <c r="Q11409" s="339"/>
      <c r="R11409" s="344"/>
      <c r="S11409" s="348">
        <v>44690.819907407407</v>
      </c>
      <c r="Z11409" s="32"/>
      <c r="AA11409" s="32"/>
      <c r="JPG11409" s="219"/>
    </row>
    <row r="11410" spans="1:53 7183:7183" ht="15.15" customHeight="1">
      <c r="A11410" s="477" t="s">
        <v>3140</v>
      </c>
      <c r="B11410" s="486" t="s">
        <v>3140</v>
      </c>
      <c r="C11410" s="64" t="s">
        <v>30556</v>
      </c>
      <c r="D11410" s="91" t="s">
        <v>84</v>
      </c>
      <c r="F11410" s="24" t="s">
        <v>30555</v>
      </c>
      <c r="G11410" s="28" t="s">
        <v>1430</v>
      </c>
      <c r="I11410" s="35" t="s">
        <v>653</v>
      </c>
      <c r="K11410" s="425">
        <v>5</v>
      </c>
      <c r="L11410" s="414"/>
      <c r="M11410" s="415"/>
      <c r="O11410" s="441">
        <v>2</v>
      </c>
      <c r="Q11410" s="339"/>
      <c r="R11410" s="344"/>
      <c r="S11410" s="348">
        <v>44690.819907407407</v>
      </c>
      <c r="Z11410" s="32"/>
      <c r="AA11410" s="32"/>
      <c r="JPG11410" s="219"/>
    </row>
    <row r="11411" spans="1:53 7183:7183" s="324" customFormat="1" ht="15.15" customHeight="1">
      <c r="A11411" s="477" t="s">
        <v>3139</v>
      </c>
      <c r="B11411" s="487" t="s">
        <v>3139</v>
      </c>
      <c r="C11411" s="325" t="s">
        <v>25674</v>
      </c>
      <c r="D11411" s="312"/>
      <c r="E11411" s="313"/>
      <c r="F11411" s="314" t="s">
        <v>3138</v>
      </c>
      <c r="G11411" s="315" t="s">
        <v>2648</v>
      </c>
      <c r="H11411" s="316"/>
      <c r="I11411" s="317" t="s">
        <v>2646</v>
      </c>
      <c r="J11411" s="318"/>
      <c r="K11411" s="428">
        <v>3</v>
      </c>
      <c r="L11411" s="420"/>
      <c r="M11411" s="421"/>
      <c r="N11411" s="315"/>
      <c r="O11411" s="443"/>
      <c r="P11411" s="319" t="s">
        <v>18144</v>
      </c>
      <c r="Q11411" s="341"/>
      <c r="R11411" s="346"/>
      <c r="S11411" s="350">
        <v>44690.819918981484</v>
      </c>
      <c r="T11411" s="320"/>
      <c r="U11411" s="320"/>
      <c r="V11411" s="328"/>
      <c r="W11411" s="320"/>
      <c r="X11411" s="320"/>
      <c r="Y11411" s="318"/>
      <c r="Z11411" s="322"/>
      <c r="AA11411" s="322"/>
      <c r="AB11411" s="320"/>
      <c r="AC11411" s="320"/>
      <c r="AD11411" s="320"/>
      <c r="AE11411" s="320"/>
      <c r="AF11411" s="320"/>
      <c r="AG11411" s="320"/>
      <c r="AH11411" s="320"/>
      <c r="AI11411" s="320"/>
      <c r="AJ11411" s="320"/>
      <c r="AK11411" s="320"/>
      <c r="AL11411" s="320"/>
      <c r="AM11411" s="320"/>
      <c r="AN11411" s="320"/>
      <c r="AO11411" s="320"/>
      <c r="AP11411" s="320"/>
      <c r="AQ11411" s="320"/>
      <c r="AR11411" s="320"/>
      <c r="AS11411" s="320"/>
      <c r="AT11411" s="320"/>
      <c r="AU11411" s="320"/>
      <c r="AV11411" s="320"/>
      <c r="AW11411" s="320"/>
      <c r="AX11411" s="320"/>
      <c r="AY11411" s="320"/>
      <c r="AZ11411" s="320"/>
      <c r="BA11411" s="320"/>
      <c r="JPG11411" s="323"/>
    </row>
    <row r="11412" spans="1:53 7183:7183" ht="15.15" customHeight="1">
      <c r="A11412" s="477" t="s">
        <v>3137</v>
      </c>
      <c r="B11412" s="486" t="s">
        <v>3137</v>
      </c>
      <c r="C11412" s="64" t="s">
        <v>26289</v>
      </c>
      <c r="D11412" s="91" t="s">
        <v>3116</v>
      </c>
      <c r="F11412" s="24" t="s">
        <v>2171</v>
      </c>
      <c r="G11412" s="28" t="s">
        <v>2648</v>
      </c>
      <c r="I11412" s="35" t="s">
        <v>2646</v>
      </c>
      <c r="K11412" s="425">
        <v>3</v>
      </c>
      <c r="L11412" s="414"/>
      <c r="M11412" s="415"/>
      <c r="Q11412" s="339"/>
      <c r="R11412" s="344"/>
      <c r="S11412" s="348">
        <v>44690.819918981484</v>
      </c>
      <c r="Z11412" s="32"/>
      <c r="AA11412" s="32"/>
      <c r="JPG11412" s="219"/>
    </row>
    <row r="11413" spans="1:53 7183:7183" ht="15.15" customHeight="1">
      <c r="A11413" s="477" t="s">
        <v>3136</v>
      </c>
      <c r="B11413" s="486" t="s">
        <v>3136</v>
      </c>
      <c r="C11413" s="64" t="s">
        <v>26290</v>
      </c>
      <c r="D11413" s="91" t="s">
        <v>2602</v>
      </c>
      <c r="F11413" s="24" t="s">
        <v>2600</v>
      </c>
      <c r="G11413" s="28" t="s">
        <v>2618</v>
      </c>
      <c r="I11413" s="35" t="s">
        <v>2663</v>
      </c>
      <c r="K11413" s="425">
        <v>4</v>
      </c>
      <c r="L11413" s="414"/>
      <c r="M11413" s="415"/>
      <c r="Q11413" s="339"/>
      <c r="R11413" s="344"/>
      <c r="S11413" s="348">
        <v>44690.819918981484</v>
      </c>
      <c r="Z11413" s="32"/>
      <c r="AA11413" s="32"/>
      <c r="JPG11413" s="219"/>
    </row>
    <row r="11414" spans="1:53 7183:7183" ht="15.15" customHeight="1">
      <c r="A11414" s="477" t="s">
        <v>3135</v>
      </c>
      <c r="B11414" s="486" t="s">
        <v>3135</v>
      </c>
      <c r="C11414" s="64" t="s">
        <v>26291</v>
      </c>
      <c r="D11414" s="91" t="s">
        <v>2608</v>
      </c>
      <c r="F11414" s="24" t="s">
        <v>2600</v>
      </c>
      <c r="G11414" s="28" t="s">
        <v>2618</v>
      </c>
      <c r="I11414" s="35" t="s">
        <v>2663</v>
      </c>
      <c r="K11414" s="425">
        <v>4</v>
      </c>
      <c r="L11414" s="414"/>
      <c r="M11414" s="415"/>
      <c r="Q11414" s="339"/>
      <c r="R11414" s="344"/>
      <c r="S11414" s="348">
        <v>44690.819918981484</v>
      </c>
      <c r="Z11414" s="32"/>
      <c r="AA11414" s="32"/>
      <c r="JPG11414" s="219"/>
    </row>
    <row r="11415" spans="1:53 7183:7183" ht="15.15" customHeight="1">
      <c r="A11415" s="477" t="s">
        <v>3134</v>
      </c>
      <c r="B11415" s="486" t="s">
        <v>3134</v>
      </c>
      <c r="C11415" s="64" t="s">
        <v>21422</v>
      </c>
      <c r="D11415" s="91" t="s">
        <v>3133</v>
      </c>
      <c r="F11415" s="24" t="s">
        <v>2600</v>
      </c>
      <c r="G11415" s="28" t="s">
        <v>2618</v>
      </c>
      <c r="I11415" s="35" t="s">
        <v>2663</v>
      </c>
      <c r="K11415" s="425">
        <v>4</v>
      </c>
      <c r="L11415" s="414"/>
      <c r="M11415" s="415"/>
      <c r="Q11415" s="339"/>
      <c r="R11415" s="344"/>
      <c r="S11415" s="348">
        <v>44690.819930555554</v>
      </c>
      <c r="Z11415" s="32"/>
      <c r="AA11415" s="32"/>
      <c r="JPG11415" s="219"/>
    </row>
    <row r="11416" spans="1:53 7183:7183" ht="15.15" customHeight="1">
      <c r="A11416" s="477" t="s">
        <v>3132</v>
      </c>
      <c r="B11416" s="486" t="s">
        <v>3132</v>
      </c>
      <c r="C11416" s="64" t="s">
        <v>26292</v>
      </c>
      <c r="D11416" s="91" t="s">
        <v>2619</v>
      </c>
      <c r="F11416" s="24" t="s">
        <v>2600</v>
      </c>
      <c r="G11416" s="28" t="s">
        <v>2618</v>
      </c>
      <c r="I11416" s="35" t="s">
        <v>2663</v>
      </c>
      <c r="K11416" s="425">
        <v>4</v>
      </c>
      <c r="L11416" s="414"/>
      <c r="M11416" s="415"/>
      <c r="Q11416" s="339"/>
      <c r="R11416" s="344"/>
      <c r="S11416" s="348">
        <v>44690.819930555554</v>
      </c>
      <c r="Z11416" s="32"/>
      <c r="AA11416" s="32"/>
      <c r="JPG11416" s="219"/>
    </row>
    <row r="11417" spans="1:53 7183:7183" ht="15.15" customHeight="1">
      <c r="A11417" s="477" t="s">
        <v>3131</v>
      </c>
      <c r="B11417" s="486" t="s">
        <v>3131</v>
      </c>
      <c r="C11417" s="64" t="s">
        <v>26293</v>
      </c>
      <c r="D11417" s="91" t="s">
        <v>655</v>
      </c>
      <c r="F11417" s="24" t="s">
        <v>2600</v>
      </c>
      <c r="G11417" s="28" t="s">
        <v>2618</v>
      </c>
      <c r="I11417" s="35" t="s">
        <v>2663</v>
      </c>
      <c r="K11417" s="425">
        <v>4</v>
      </c>
      <c r="L11417" s="414"/>
      <c r="M11417" s="415"/>
      <c r="Q11417" s="339"/>
      <c r="R11417" s="344"/>
      <c r="S11417" s="348">
        <v>44690.819930555554</v>
      </c>
      <c r="Z11417" s="32"/>
      <c r="AA11417" s="32"/>
      <c r="JPG11417" s="219"/>
    </row>
    <row r="11418" spans="1:53 7183:7183" ht="15.15" customHeight="1">
      <c r="A11418" s="477" t="s">
        <v>3130</v>
      </c>
      <c r="B11418" s="486" t="s">
        <v>3130</v>
      </c>
      <c r="C11418" s="64" t="s">
        <v>26294</v>
      </c>
      <c r="D11418" s="91" t="s">
        <v>655</v>
      </c>
      <c r="F11418" s="24" t="s">
        <v>2600</v>
      </c>
      <c r="G11418" s="28" t="s">
        <v>2618</v>
      </c>
      <c r="I11418" s="35" t="s">
        <v>2663</v>
      </c>
      <c r="K11418" s="425">
        <v>4</v>
      </c>
      <c r="L11418" s="414"/>
      <c r="M11418" s="415"/>
      <c r="Q11418" s="339"/>
      <c r="R11418" s="344"/>
      <c r="S11418" s="348">
        <v>44690.819930555554</v>
      </c>
      <c r="Z11418" s="32"/>
      <c r="AA11418" s="32"/>
      <c r="JPG11418" s="219"/>
    </row>
    <row r="11419" spans="1:53 7183:7183" ht="15.15" customHeight="1">
      <c r="A11419" s="477" t="s">
        <v>3129</v>
      </c>
      <c r="B11419" s="486" t="s">
        <v>3129</v>
      </c>
      <c r="C11419" s="64" t="s">
        <v>26295</v>
      </c>
      <c r="F11419" s="24" t="s">
        <v>3217</v>
      </c>
      <c r="G11419" s="28" t="s">
        <v>2647</v>
      </c>
      <c r="I11419" s="35" t="s">
        <v>2646</v>
      </c>
      <c r="K11419" s="425">
        <v>3</v>
      </c>
      <c r="L11419" s="414"/>
      <c r="M11419" s="415"/>
      <c r="Q11419" s="339"/>
      <c r="R11419" s="344"/>
      <c r="S11419" s="348">
        <v>44690.81994212963</v>
      </c>
      <c r="Z11419" s="32"/>
      <c r="AA11419" s="32"/>
      <c r="JPG11419" s="219"/>
    </row>
    <row r="11420" spans="1:53 7183:7183" ht="15.15" customHeight="1">
      <c r="A11420" s="477" t="s">
        <v>3128</v>
      </c>
      <c r="B11420" s="486" t="s">
        <v>3128</v>
      </c>
      <c r="C11420" s="64" t="s">
        <v>26296</v>
      </c>
      <c r="D11420" s="91" t="s">
        <v>655</v>
      </c>
      <c r="F11420" s="24" t="s">
        <v>3217</v>
      </c>
      <c r="G11420" s="28" t="s">
        <v>2647</v>
      </c>
      <c r="I11420" s="35" t="s">
        <v>2646</v>
      </c>
      <c r="K11420" s="425">
        <v>3</v>
      </c>
      <c r="L11420" s="414"/>
      <c r="M11420" s="415"/>
      <c r="Q11420" s="339"/>
      <c r="R11420" s="344"/>
      <c r="S11420" s="348">
        <v>44690.81994212963</v>
      </c>
      <c r="Z11420" s="32"/>
      <c r="AA11420" s="32"/>
      <c r="JPG11420" s="219"/>
    </row>
    <row r="11421" spans="1:53 7183:7183" ht="15.15" customHeight="1">
      <c r="A11421" s="477" t="s">
        <v>3127</v>
      </c>
      <c r="B11421" s="486" t="s">
        <v>3127</v>
      </c>
      <c r="C11421" s="64" t="s">
        <v>23628</v>
      </c>
      <c r="D11421" s="91" t="s">
        <v>3240</v>
      </c>
      <c r="F11421" s="24" t="s">
        <v>5052</v>
      </c>
      <c r="G11421" s="28" t="s">
        <v>2647</v>
      </c>
      <c r="I11421" s="35" t="s">
        <v>2646</v>
      </c>
      <c r="K11421" s="425">
        <v>4</v>
      </c>
      <c r="L11421" s="414"/>
      <c r="M11421" s="415"/>
      <c r="O11421" s="441">
        <v>1</v>
      </c>
      <c r="Q11421" s="339"/>
      <c r="R11421" s="344"/>
      <c r="S11421" s="348">
        <v>44690.81994212963</v>
      </c>
      <c r="Z11421" s="32"/>
      <c r="AA11421" s="32"/>
      <c r="JPG11421" s="219"/>
    </row>
    <row r="11422" spans="1:53 7183:7183" ht="15.15" customHeight="1">
      <c r="A11422" s="477" t="s">
        <v>3126</v>
      </c>
      <c r="B11422" s="486" t="s">
        <v>3126</v>
      </c>
      <c r="C11422" s="64" t="s">
        <v>26297</v>
      </c>
      <c r="D11422" s="91" t="s">
        <v>2665</v>
      </c>
      <c r="F11422" s="24" t="s">
        <v>5052</v>
      </c>
      <c r="G11422" s="28" t="s">
        <v>2647</v>
      </c>
      <c r="I11422" s="35" t="s">
        <v>2646</v>
      </c>
      <c r="K11422" s="425">
        <v>4</v>
      </c>
      <c r="L11422" s="414"/>
      <c r="M11422" s="415"/>
      <c r="O11422" s="441">
        <v>1</v>
      </c>
      <c r="Q11422" s="339"/>
      <c r="R11422" s="344"/>
      <c r="S11422" s="348">
        <v>44690.81994212963</v>
      </c>
      <c r="Z11422" s="32"/>
      <c r="AA11422" s="32"/>
      <c r="JPG11422" s="219"/>
    </row>
    <row r="11423" spans="1:53 7183:7183" ht="15.15" customHeight="1">
      <c r="A11423" s="477" t="s">
        <v>3125</v>
      </c>
      <c r="B11423" s="486" t="s">
        <v>3125</v>
      </c>
      <c r="C11423" s="64" t="s">
        <v>26004</v>
      </c>
      <c r="D11423" s="91" t="s">
        <v>2608</v>
      </c>
      <c r="F11423" s="24" t="s">
        <v>3123</v>
      </c>
      <c r="G11423" s="28" t="s">
        <v>2647</v>
      </c>
      <c r="I11423" s="35" t="s">
        <v>2646</v>
      </c>
      <c r="K11423" s="425">
        <v>4</v>
      </c>
      <c r="L11423" s="414"/>
      <c r="M11423" s="415"/>
      <c r="Q11423" s="339"/>
      <c r="R11423" s="344"/>
      <c r="S11423" s="348">
        <v>44690.819953703707</v>
      </c>
      <c r="Z11423" s="32"/>
      <c r="AA11423" s="32"/>
      <c r="JPG11423" s="219"/>
    </row>
    <row r="11424" spans="1:53 7183:7183" ht="15.15" customHeight="1">
      <c r="A11424" s="477" t="s">
        <v>3124</v>
      </c>
      <c r="B11424" s="486" t="s">
        <v>3124</v>
      </c>
      <c r="C11424" s="64" t="s">
        <v>26298</v>
      </c>
      <c r="D11424" s="91" t="s">
        <v>2608</v>
      </c>
      <c r="F11424" s="24" t="s">
        <v>3123</v>
      </c>
      <c r="G11424" s="28" t="s">
        <v>2647</v>
      </c>
      <c r="I11424" s="35" t="s">
        <v>2646</v>
      </c>
      <c r="K11424" s="425">
        <v>4</v>
      </c>
      <c r="L11424" s="414"/>
      <c r="M11424" s="415"/>
      <c r="Q11424" s="339"/>
      <c r="R11424" s="344"/>
      <c r="S11424" s="348">
        <v>44690.819953703707</v>
      </c>
      <c r="Z11424" s="32"/>
      <c r="AA11424" s="32"/>
      <c r="JPG11424" s="219"/>
    </row>
    <row r="11425" spans="1:27 7183:7183" ht="15.15" customHeight="1">
      <c r="A11425" s="477" t="s">
        <v>3122</v>
      </c>
      <c r="B11425" s="486" t="s">
        <v>3122</v>
      </c>
      <c r="C11425" s="64" t="s">
        <v>33442</v>
      </c>
      <c r="D11425" s="91" t="s">
        <v>655</v>
      </c>
      <c r="F11425" s="24" t="s">
        <v>33443</v>
      </c>
      <c r="G11425" s="28" t="s">
        <v>1947</v>
      </c>
      <c r="I11425" s="35" t="s">
        <v>1523</v>
      </c>
      <c r="J11425" s="29" t="s">
        <v>33440</v>
      </c>
      <c r="K11425" s="425">
        <v>4</v>
      </c>
      <c r="L11425" s="414"/>
      <c r="M11425" s="415"/>
      <c r="Q11425" s="339"/>
      <c r="R11425" s="344"/>
      <c r="S11425" s="348">
        <v>44690.819953703707</v>
      </c>
      <c r="Z11425" s="32"/>
      <c r="AA11425" s="32"/>
      <c r="JPG11425" s="219"/>
    </row>
    <row r="11426" spans="1:27 7183:7183" ht="15.15" customHeight="1">
      <c r="A11426" s="477" t="s">
        <v>3121</v>
      </c>
      <c r="B11426" s="486" t="s">
        <v>3121</v>
      </c>
      <c r="C11426" s="64" t="s">
        <v>24583</v>
      </c>
      <c r="D11426" s="91" t="s">
        <v>2619</v>
      </c>
      <c r="F11426" s="24" t="s">
        <v>33443</v>
      </c>
      <c r="G11426" s="28" t="s">
        <v>1947</v>
      </c>
      <c r="I11426" s="35" t="s">
        <v>1523</v>
      </c>
      <c r="J11426" s="29" t="s">
        <v>33441</v>
      </c>
      <c r="K11426" s="425">
        <v>4</v>
      </c>
      <c r="L11426" s="414"/>
      <c r="M11426" s="415"/>
      <c r="Q11426" s="339"/>
      <c r="R11426" s="344"/>
      <c r="S11426" s="348">
        <v>44690.819965277777</v>
      </c>
      <c r="Z11426" s="32"/>
      <c r="AA11426" s="32"/>
      <c r="JPG11426" s="219"/>
    </row>
    <row r="11427" spans="1:27 7183:7183" ht="15.15" customHeight="1">
      <c r="A11427" s="477" t="s">
        <v>3119</v>
      </c>
      <c r="B11427" s="486" t="s">
        <v>3119</v>
      </c>
      <c r="C11427" s="64" t="s">
        <v>26299</v>
      </c>
      <c r="D11427" s="91" t="s">
        <v>2991</v>
      </c>
      <c r="G11427" s="28" t="s">
        <v>3118</v>
      </c>
      <c r="I11427" s="35" t="s">
        <v>2646</v>
      </c>
      <c r="K11427" s="425">
        <v>4</v>
      </c>
      <c r="L11427" s="414"/>
      <c r="M11427" s="415"/>
      <c r="Q11427" s="339"/>
      <c r="R11427" s="344"/>
      <c r="S11427" s="348">
        <v>44690.819965277777</v>
      </c>
      <c r="Z11427" s="32"/>
      <c r="AA11427" s="32"/>
      <c r="JPG11427" s="219"/>
    </row>
    <row r="11428" spans="1:27 7183:7183" ht="15.15" customHeight="1">
      <c r="A11428" s="477" t="s">
        <v>3117</v>
      </c>
      <c r="B11428" s="486" t="s">
        <v>3117</v>
      </c>
      <c r="C11428" s="64" t="s">
        <v>26300</v>
      </c>
      <c r="D11428" s="91" t="s">
        <v>3116</v>
      </c>
      <c r="G11428" s="28" t="s">
        <v>3115</v>
      </c>
      <c r="I11428" s="35" t="s">
        <v>2646</v>
      </c>
      <c r="K11428" s="425">
        <v>4</v>
      </c>
      <c r="L11428" s="414"/>
      <c r="M11428" s="415"/>
      <c r="Q11428" s="339"/>
      <c r="R11428" s="344"/>
      <c r="S11428" s="348">
        <v>44690.819965277777</v>
      </c>
      <c r="Z11428" s="32"/>
      <c r="AA11428" s="32"/>
      <c r="JPG11428" s="219"/>
    </row>
    <row r="11429" spans="1:27 7183:7183" ht="15.15" customHeight="1">
      <c r="A11429" s="477" t="s">
        <v>1120</v>
      </c>
      <c r="B11429" s="486" t="s">
        <v>1120</v>
      </c>
      <c r="C11429" s="64" t="s">
        <v>26301</v>
      </c>
      <c r="D11429" s="91" t="s">
        <v>655</v>
      </c>
      <c r="G11429" s="28" t="s">
        <v>1118</v>
      </c>
      <c r="I11429" s="35" t="s">
        <v>2646</v>
      </c>
      <c r="K11429" s="425">
        <v>5</v>
      </c>
      <c r="L11429" s="414"/>
      <c r="M11429" s="415"/>
      <c r="Q11429" s="339"/>
      <c r="R11429" s="344"/>
      <c r="S11429" s="348">
        <v>44690.819965277777</v>
      </c>
      <c r="Z11429" s="32"/>
      <c r="AA11429" s="32"/>
      <c r="JPG11429" s="219"/>
    </row>
    <row r="11430" spans="1:27 7183:7183" ht="15.15" customHeight="1">
      <c r="A11430" s="477" t="s">
        <v>1119</v>
      </c>
      <c r="B11430" s="486" t="s">
        <v>1119</v>
      </c>
      <c r="C11430" s="64" t="s">
        <v>25975</v>
      </c>
      <c r="D11430" s="91" t="s">
        <v>2641</v>
      </c>
      <c r="G11430" s="28" t="s">
        <v>1118</v>
      </c>
      <c r="I11430" s="35" t="s">
        <v>2646</v>
      </c>
      <c r="K11430" s="425">
        <v>5</v>
      </c>
      <c r="L11430" s="414"/>
      <c r="M11430" s="415"/>
      <c r="Q11430" s="339"/>
      <c r="R11430" s="344"/>
      <c r="S11430" s="348">
        <v>44690.819976851853</v>
      </c>
      <c r="Z11430" s="32"/>
      <c r="AA11430" s="32"/>
      <c r="JPG11430" s="219"/>
    </row>
    <row r="11431" spans="1:27 7183:7183" ht="15.15" customHeight="1">
      <c r="A11431" s="477" t="s">
        <v>1117</v>
      </c>
      <c r="B11431" s="486" t="s">
        <v>1117</v>
      </c>
      <c r="C11431" s="64" t="s">
        <v>26302</v>
      </c>
      <c r="D11431" s="91" t="s">
        <v>675</v>
      </c>
      <c r="F11431" s="24" t="s">
        <v>1115</v>
      </c>
      <c r="G11431" s="28" t="s">
        <v>18007</v>
      </c>
      <c r="I11431" s="35" t="s">
        <v>2646</v>
      </c>
      <c r="K11431" s="425">
        <v>5</v>
      </c>
      <c r="L11431" s="414"/>
      <c r="M11431" s="415"/>
      <c r="Q11431" s="339"/>
      <c r="R11431" s="344"/>
      <c r="S11431" s="348">
        <v>44690.819976851853</v>
      </c>
      <c r="Z11431" s="32"/>
      <c r="AA11431" s="32"/>
      <c r="JPG11431" s="219"/>
    </row>
    <row r="11432" spans="1:27 7183:7183" ht="15.15" customHeight="1">
      <c r="A11432" s="477" t="s">
        <v>1116</v>
      </c>
      <c r="B11432" s="486" t="s">
        <v>1116</v>
      </c>
      <c r="C11432" s="64" t="s">
        <v>24085</v>
      </c>
      <c r="D11432" s="91" t="s">
        <v>655</v>
      </c>
      <c r="F11432" s="24" t="s">
        <v>1115</v>
      </c>
      <c r="G11432" s="28" t="s">
        <v>18007</v>
      </c>
      <c r="I11432" s="35" t="s">
        <v>2646</v>
      </c>
      <c r="K11432" s="425">
        <v>5</v>
      </c>
      <c r="L11432" s="414"/>
      <c r="M11432" s="415"/>
      <c r="Q11432" s="339"/>
      <c r="R11432" s="344"/>
      <c r="S11432" s="348">
        <v>44690.819976851853</v>
      </c>
      <c r="Z11432" s="32"/>
      <c r="AA11432" s="32"/>
      <c r="JPG11432" s="219"/>
    </row>
    <row r="11433" spans="1:27 7183:7183" ht="15.15" customHeight="1">
      <c r="A11433" s="477" t="s">
        <v>1114</v>
      </c>
      <c r="B11433" s="486" t="s">
        <v>1114</v>
      </c>
      <c r="C11433" s="64" t="s">
        <v>25273</v>
      </c>
      <c r="D11433" s="91" t="s">
        <v>1531</v>
      </c>
      <c r="G11433" s="28" t="s">
        <v>1112</v>
      </c>
      <c r="I11433" s="35" t="s">
        <v>2646</v>
      </c>
      <c r="K11433" s="425">
        <v>5</v>
      </c>
      <c r="L11433" s="414"/>
      <c r="M11433" s="415"/>
      <c r="Q11433" s="339"/>
      <c r="R11433" s="344"/>
      <c r="S11433" s="348">
        <v>44690.819976851853</v>
      </c>
      <c r="Z11433" s="32"/>
      <c r="AA11433" s="32"/>
      <c r="JPG11433" s="219"/>
    </row>
    <row r="11434" spans="1:27 7183:7183" ht="15.15" customHeight="1">
      <c r="A11434" s="477" t="s">
        <v>1113</v>
      </c>
      <c r="B11434" s="486" t="s">
        <v>1113</v>
      </c>
      <c r="C11434" s="64" t="s">
        <v>25274</v>
      </c>
      <c r="D11434" s="91" t="s">
        <v>1531</v>
      </c>
      <c r="G11434" s="28" t="s">
        <v>1112</v>
      </c>
      <c r="I11434" s="35" t="s">
        <v>2646</v>
      </c>
      <c r="K11434" s="425">
        <v>5</v>
      </c>
      <c r="L11434" s="414"/>
      <c r="M11434" s="415"/>
      <c r="Q11434" s="339"/>
      <c r="R11434" s="344"/>
      <c r="S11434" s="348">
        <v>44690.819988425923</v>
      </c>
      <c r="Z11434" s="32"/>
      <c r="AA11434" s="32"/>
      <c r="JPG11434" s="219"/>
    </row>
    <row r="11435" spans="1:27 7183:7183" ht="15.15" customHeight="1">
      <c r="A11435" s="477" t="s">
        <v>1111</v>
      </c>
      <c r="B11435" s="486" t="s">
        <v>1111</v>
      </c>
      <c r="C11435" s="64" t="s">
        <v>26303</v>
      </c>
      <c r="D11435" s="91" t="s">
        <v>1531</v>
      </c>
      <c r="G11435" s="28" t="s">
        <v>1110</v>
      </c>
      <c r="I11435" s="35" t="s">
        <v>1630</v>
      </c>
      <c r="K11435" s="425">
        <v>5</v>
      </c>
      <c r="L11435" s="414"/>
      <c r="M11435" s="415"/>
      <c r="Q11435" s="339"/>
      <c r="R11435" s="344"/>
      <c r="S11435" s="348">
        <v>44690.819988425923</v>
      </c>
      <c r="Z11435" s="32"/>
      <c r="AA11435" s="32"/>
      <c r="JPG11435" s="219"/>
    </row>
    <row r="11436" spans="1:27 7183:7183" ht="15.15" customHeight="1">
      <c r="A11436" s="477" t="s">
        <v>1109</v>
      </c>
      <c r="B11436" s="486" t="s">
        <v>1109</v>
      </c>
      <c r="C11436" s="64" t="s">
        <v>26304</v>
      </c>
      <c r="D11436" s="91" t="s">
        <v>1531</v>
      </c>
      <c r="G11436" s="28" t="s">
        <v>3487</v>
      </c>
      <c r="I11436" s="35" t="s">
        <v>1630</v>
      </c>
      <c r="K11436" s="425">
        <v>5</v>
      </c>
      <c r="L11436" s="414"/>
      <c r="M11436" s="415"/>
      <c r="Q11436" s="339"/>
      <c r="R11436" s="344"/>
      <c r="S11436" s="348">
        <v>44690.819988425923</v>
      </c>
      <c r="Z11436" s="32"/>
      <c r="AA11436" s="32"/>
      <c r="JPG11436" s="219"/>
    </row>
    <row r="11437" spans="1:27 7183:7183" ht="15.15" customHeight="1">
      <c r="A11437" s="477" t="s">
        <v>1108</v>
      </c>
      <c r="B11437" s="486" t="s">
        <v>1108</v>
      </c>
      <c r="C11437" s="64" t="s">
        <v>21649</v>
      </c>
      <c r="F11437" s="24" t="s">
        <v>2676</v>
      </c>
      <c r="G11437" s="28" t="s">
        <v>7137</v>
      </c>
      <c r="I11437" s="35" t="s">
        <v>1630</v>
      </c>
      <c r="K11437" s="425">
        <v>5</v>
      </c>
      <c r="L11437" s="414"/>
      <c r="M11437" s="415"/>
      <c r="Q11437" s="339"/>
      <c r="R11437" s="344"/>
      <c r="S11437" s="348">
        <v>44690.819988425923</v>
      </c>
      <c r="Z11437" s="32"/>
      <c r="AA11437" s="32"/>
      <c r="JPG11437" s="219"/>
    </row>
    <row r="11438" spans="1:27 7183:7183" ht="15.15" customHeight="1">
      <c r="A11438" s="477" t="s">
        <v>1107</v>
      </c>
      <c r="B11438" s="486" t="s">
        <v>1107</v>
      </c>
      <c r="C11438" s="64" t="s">
        <v>26305</v>
      </c>
      <c r="D11438" s="91" t="s">
        <v>655</v>
      </c>
      <c r="F11438" s="24" t="s">
        <v>2676</v>
      </c>
      <c r="G11438" s="28" t="s">
        <v>7137</v>
      </c>
      <c r="I11438" s="35" t="s">
        <v>1630</v>
      </c>
      <c r="K11438" s="425">
        <v>5</v>
      </c>
      <c r="L11438" s="414"/>
      <c r="M11438" s="415"/>
      <c r="Q11438" s="339"/>
      <c r="R11438" s="344"/>
      <c r="S11438" s="348">
        <v>44690.82</v>
      </c>
      <c r="Z11438" s="32"/>
      <c r="AA11438" s="32"/>
      <c r="JPG11438" s="219"/>
    </row>
    <row r="11439" spans="1:27 7183:7183" ht="15.15" customHeight="1">
      <c r="A11439" s="477" t="s">
        <v>1106</v>
      </c>
      <c r="B11439" s="486" t="s">
        <v>1106</v>
      </c>
      <c r="C11439" s="64" t="s">
        <v>26306</v>
      </c>
      <c r="F11439" s="24" t="s">
        <v>1104</v>
      </c>
      <c r="G11439" s="28" t="s">
        <v>1947</v>
      </c>
      <c r="I11439" s="35" t="s">
        <v>1630</v>
      </c>
      <c r="K11439" s="425">
        <v>5</v>
      </c>
      <c r="L11439" s="414"/>
      <c r="M11439" s="415"/>
      <c r="Q11439" s="339"/>
      <c r="R11439" s="344"/>
      <c r="S11439" s="348">
        <v>44690.82</v>
      </c>
      <c r="Z11439" s="32"/>
      <c r="AA11439" s="32"/>
      <c r="JPG11439" s="219"/>
    </row>
    <row r="11440" spans="1:27 7183:7183" ht="15.15" customHeight="1">
      <c r="A11440" s="477" t="s">
        <v>1105</v>
      </c>
      <c r="B11440" s="486" t="s">
        <v>1105</v>
      </c>
      <c r="C11440" s="64" t="s">
        <v>26307</v>
      </c>
      <c r="F11440" s="24" t="s">
        <v>1104</v>
      </c>
      <c r="G11440" s="28" t="s">
        <v>1947</v>
      </c>
      <c r="I11440" s="35" t="s">
        <v>1630</v>
      </c>
      <c r="K11440" s="425">
        <v>5</v>
      </c>
      <c r="L11440" s="414"/>
      <c r="M11440" s="415"/>
      <c r="Q11440" s="339"/>
      <c r="R11440" s="344"/>
      <c r="S11440" s="348">
        <v>44690.82</v>
      </c>
      <c r="Z11440" s="32"/>
      <c r="AA11440" s="32"/>
      <c r="JPG11440" s="219"/>
    </row>
    <row r="11441" spans="1:27 7183:7183" ht="15.15" customHeight="1">
      <c r="A11441" s="477" t="s">
        <v>1103</v>
      </c>
      <c r="B11441" s="486" t="s">
        <v>1103</v>
      </c>
      <c r="C11441" s="64" t="s">
        <v>26308</v>
      </c>
      <c r="D11441" s="91" t="s">
        <v>2619</v>
      </c>
      <c r="G11441" s="28" t="s">
        <v>19644</v>
      </c>
      <c r="I11441" s="35" t="s">
        <v>1630</v>
      </c>
      <c r="K11441" s="425">
        <v>5</v>
      </c>
      <c r="L11441" s="414"/>
      <c r="M11441" s="415"/>
      <c r="Q11441" s="339"/>
      <c r="R11441" s="344"/>
      <c r="S11441" s="348">
        <v>44690.82</v>
      </c>
      <c r="Z11441" s="32"/>
      <c r="AA11441" s="32"/>
      <c r="JPG11441" s="219"/>
    </row>
    <row r="11442" spans="1:27 7183:7183" ht="15.15" customHeight="1">
      <c r="A11442" s="477" t="s">
        <v>1102</v>
      </c>
      <c r="B11442" s="486" t="s">
        <v>1102</v>
      </c>
      <c r="C11442" s="64" t="s">
        <v>26309</v>
      </c>
      <c r="D11442" s="91" t="s">
        <v>2619</v>
      </c>
      <c r="G11442" s="28" t="s">
        <v>19644</v>
      </c>
      <c r="I11442" s="35" t="s">
        <v>1630</v>
      </c>
      <c r="K11442" s="425">
        <v>5</v>
      </c>
      <c r="L11442" s="414"/>
      <c r="M11442" s="415"/>
      <c r="Q11442" s="339"/>
      <c r="R11442" s="344"/>
      <c r="S11442" s="348">
        <v>44690.820011574076</v>
      </c>
      <c r="Z11442" s="32"/>
      <c r="AA11442" s="32"/>
      <c r="JPG11442" s="219"/>
    </row>
    <row r="11443" spans="1:27 7183:7183" ht="15.15" customHeight="1">
      <c r="A11443" s="477" t="s">
        <v>1101</v>
      </c>
      <c r="B11443" s="486" t="s">
        <v>1101</v>
      </c>
      <c r="C11443" s="64" t="s">
        <v>24311</v>
      </c>
      <c r="F11443" s="24" t="s">
        <v>5048</v>
      </c>
      <c r="G11443" s="28" t="s">
        <v>3594</v>
      </c>
      <c r="I11443" s="35" t="s">
        <v>1097</v>
      </c>
      <c r="K11443" s="425">
        <v>4</v>
      </c>
      <c r="L11443" s="414"/>
      <c r="M11443" s="415"/>
      <c r="Q11443" s="339"/>
      <c r="R11443" s="344"/>
      <c r="S11443" s="348">
        <v>44690.820011574076</v>
      </c>
      <c r="Z11443" s="32"/>
      <c r="AA11443" s="32"/>
      <c r="JPG11443" s="219"/>
    </row>
    <row r="11444" spans="1:27 7183:7183" ht="15.15" customHeight="1">
      <c r="A11444" s="477" t="s">
        <v>1100</v>
      </c>
      <c r="B11444" s="486" t="s">
        <v>1100</v>
      </c>
      <c r="C11444" s="64" t="s">
        <v>24886</v>
      </c>
      <c r="D11444" s="91" t="s">
        <v>2608</v>
      </c>
      <c r="F11444" s="24" t="s">
        <v>5048</v>
      </c>
      <c r="G11444" s="28" t="s">
        <v>3594</v>
      </c>
      <c r="I11444" s="35" t="s">
        <v>1097</v>
      </c>
      <c r="K11444" s="425">
        <v>4</v>
      </c>
      <c r="L11444" s="414"/>
      <c r="M11444" s="415"/>
      <c r="Q11444" s="339"/>
      <c r="R11444" s="344"/>
      <c r="S11444" s="348">
        <v>44690.820011574076</v>
      </c>
      <c r="Z11444" s="32"/>
      <c r="AA11444" s="32"/>
      <c r="JPG11444" s="219"/>
    </row>
    <row r="11445" spans="1:27 7183:7183" ht="15.15" customHeight="1">
      <c r="A11445" s="477" t="s">
        <v>1099</v>
      </c>
      <c r="B11445" s="486" t="s">
        <v>1099</v>
      </c>
      <c r="C11445" s="64" t="s">
        <v>29970</v>
      </c>
      <c r="F11445" s="24" t="s">
        <v>30557</v>
      </c>
      <c r="G11445" s="28" t="s">
        <v>1947</v>
      </c>
      <c r="I11445" s="35" t="s">
        <v>1097</v>
      </c>
      <c r="K11445" s="425">
        <v>5</v>
      </c>
      <c r="L11445" s="414"/>
      <c r="M11445" s="415"/>
      <c r="O11445" s="441">
        <v>1</v>
      </c>
      <c r="Q11445" s="339"/>
      <c r="R11445" s="344"/>
      <c r="S11445" s="348">
        <v>44690.820011574076</v>
      </c>
      <c r="Z11445" s="32"/>
      <c r="AA11445" s="32"/>
      <c r="JPG11445" s="219"/>
    </row>
    <row r="11446" spans="1:27 7183:7183" ht="15.15" customHeight="1">
      <c r="A11446" s="477" t="s">
        <v>1098</v>
      </c>
      <c r="B11446" s="486" t="s">
        <v>1098</v>
      </c>
      <c r="C11446" s="64" t="s">
        <v>30558</v>
      </c>
      <c r="F11446" s="24" t="s">
        <v>30557</v>
      </c>
      <c r="G11446" s="28" t="s">
        <v>1947</v>
      </c>
      <c r="I11446" s="35" t="s">
        <v>1097</v>
      </c>
      <c r="K11446" s="425">
        <v>5</v>
      </c>
      <c r="L11446" s="414"/>
      <c r="M11446" s="415"/>
      <c r="O11446" s="441">
        <v>1</v>
      </c>
      <c r="Q11446" s="339"/>
      <c r="R11446" s="344"/>
      <c r="S11446" s="348">
        <v>44690.820023148146</v>
      </c>
      <c r="Z11446" s="32"/>
      <c r="AA11446" s="32"/>
      <c r="JPG11446" s="219"/>
    </row>
    <row r="11447" spans="1:27 7183:7183" ht="15.15" customHeight="1">
      <c r="A11447" s="477" t="s">
        <v>1096</v>
      </c>
      <c r="B11447" s="486" t="s">
        <v>1096</v>
      </c>
      <c r="C11447" s="64" t="s">
        <v>26310</v>
      </c>
      <c r="D11447" s="91" t="s">
        <v>2991</v>
      </c>
      <c r="G11447" s="28" t="s">
        <v>1092</v>
      </c>
      <c r="I11447" s="35" t="s">
        <v>1516</v>
      </c>
      <c r="K11447" s="425">
        <v>5</v>
      </c>
      <c r="L11447" s="414"/>
      <c r="M11447" s="415"/>
      <c r="Q11447" s="339"/>
      <c r="R11447" s="344"/>
      <c r="S11447" s="348">
        <v>44690.820023148146</v>
      </c>
      <c r="Z11447" s="32"/>
      <c r="AA11447" s="32"/>
      <c r="JPG11447" s="219"/>
    </row>
    <row r="11448" spans="1:27 7183:7183" ht="15.15" customHeight="1">
      <c r="A11448" s="477" t="s">
        <v>1095</v>
      </c>
      <c r="B11448" s="486" t="s">
        <v>1095</v>
      </c>
      <c r="C11448" s="64" t="s">
        <v>24612</v>
      </c>
      <c r="D11448" s="91" t="s">
        <v>2619</v>
      </c>
      <c r="G11448" s="28" t="s">
        <v>1092</v>
      </c>
      <c r="I11448" s="35" t="s">
        <v>1516</v>
      </c>
      <c r="K11448" s="425">
        <v>5</v>
      </c>
      <c r="L11448" s="414"/>
      <c r="M11448" s="415"/>
      <c r="Q11448" s="339"/>
      <c r="R11448" s="344"/>
      <c r="S11448" s="348">
        <v>44690.820023148146</v>
      </c>
      <c r="Z11448" s="32"/>
      <c r="AA11448" s="32"/>
      <c r="JPG11448" s="219"/>
    </row>
    <row r="11449" spans="1:27 7183:7183" ht="15.15" customHeight="1">
      <c r="A11449" s="477" t="s">
        <v>1094</v>
      </c>
      <c r="B11449" s="486" t="s">
        <v>1094</v>
      </c>
      <c r="C11449" s="64" t="s">
        <v>26311</v>
      </c>
      <c r="D11449" s="91" t="s">
        <v>675</v>
      </c>
      <c r="F11449" s="24" t="s">
        <v>3217</v>
      </c>
      <c r="G11449" s="28" t="s">
        <v>1092</v>
      </c>
      <c r="I11449" s="35" t="s">
        <v>1516</v>
      </c>
      <c r="K11449" s="425">
        <v>4</v>
      </c>
      <c r="L11449" s="414"/>
      <c r="M11449" s="415"/>
      <c r="Q11449" s="339"/>
      <c r="R11449" s="344"/>
      <c r="S11449" s="348">
        <v>44690.820034722223</v>
      </c>
      <c r="Z11449" s="32"/>
      <c r="AA11449" s="32"/>
      <c r="JPG11449" s="219"/>
    </row>
    <row r="11450" spans="1:27 7183:7183" ht="15.15" customHeight="1">
      <c r="A11450" s="477" t="s">
        <v>1093</v>
      </c>
      <c r="B11450" s="486" t="s">
        <v>1093</v>
      </c>
      <c r="C11450" s="64" t="s">
        <v>23718</v>
      </c>
      <c r="D11450" s="91" t="s">
        <v>2602</v>
      </c>
      <c r="F11450" s="24" t="s">
        <v>3217</v>
      </c>
      <c r="G11450" s="28" t="s">
        <v>1092</v>
      </c>
      <c r="I11450" s="35" t="s">
        <v>1516</v>
      </c>
      <c r="K11450" s="425">
        <v>4</v>
      </c>
      <c r="L11450" s="414"/>
      <c r="M11450" s="415"/>
      <c r="Q11450" s="339"/>
      <c r="R11450" s="344"/>
      <c r="S11450" s="348">
        <v>44690.820034722223</v>
      </c>
      <c r="Z11450" s="32"/>
      <c r="AA11450" s="32"/>
      <c r="JPG11450" s="219"/>
    </row>
    <row r="11451" spans="1:27 7183:7183" ht="15.15" customHeight="1">
      <c r="A11451" s="477" t="s">
        <v>1091</v>
      </c>
      <c r="B11451" s="486" t="s">
        <v>1091</v>
      </c>
      <c r="C11451" s="64" t="s">
        <v>26312</v>
      </c>
      <c r="F11451" s="24" t="s">
        <v>1089</v>
      </c>
      <c r="G11451" s="28" t="s">
        <v>1088</v>
      </c>
      <c r="I11451" s="35" t="s">
        <v>1523</v>
      </c>
      <c r="K11451" s="425">
        <v>5</v>
      </c>
      <c r="L11451" s="414"/>
      <c r="M11451" s="415"/>
      <c r="Q11451" s="339"/>
      <c r="R11451" s="344"/>
      <c r="S11451" s="348">
        <v>44690.820034722223</v>
      </c>
      <c r="Z11451" s="32"/>
      <c r="AA11451" s="32"/>
      <c r="JPG11451" s="219"/>
    </row>
    <row r="11452" spans="1:27 7183:7183" ht="15.15" customHeight="1">
      <c r="A11452" s="477" t="s">
        <v>1090</v>
      </c>
      <c r="B11452" s="486" t="s">
        <v>1090</v>
      </c>
      <c r="C11452" s="64" t="s">
        <v>26313</v>
      </c>
      <c r="F11452" s="24" t="s">
        <v>1089</v>
      </c>
      <c r="G11452" s="28" t="s">
        <v>1088</v>
      </c>
      <c r="I11452" s="35" t="s">
        <v>1523</v>
      </c>
      <c r="K11452" s="425">
        <v>5</v>
      </c>
      <c r="L11452" s="414"/>
      <c r="M11452" s="415"/>
      <c r="Q11452" s="339"/>
      <c r="R11452" s="344"/>
      <c r="S11452" s="348">
        <v>44690.820034722223</v>
      </c>
      <c r="Z11452" s="32"/>
      <c r="AA11452" s="32"/>
      <c r="JPG11452" s="219"/>
    </row>
    <row r="11453" spans="1:27 7183:7183" ht="15.15" customHeight="1">
      <c r="A11453" s="477" t="s">
        <v>1087</v>
      </c>
      <c r="B11453" s="486" t="s">
        <v>1087</v>
      </c>
      <c r="C11453" s="64" t="s">
        <v>24945</v>
      </c>
      <c r="D11453" s="91" t="s">
        <v>2619</v>
      </c>
      <c r="F11453" s="24" t="s">
        <v>18252</v>
      </c>
      <c r="G11453" s="28" t="s">
        <v>13571</v>
      </c>
      <c r="I11453" s="35" t="s">
        <v>2390</v>
      </c>
      <c r="K11453" s="425">
        <v>5</v>
      </c>
      <c r="L11453" s="414"/>
      <c r="M11453" s="415"/>
      <c r="O11453" s="441">
        <v>1</v>
      </c>
      <c r="Q11453" s="339"/>
      <c r="R11453" s="344"/>
      <c r="S11453" s="348">
        <v>44690.8200462963</v>
      </c>
      <c r="Z11453" s="32"/>
      <c r="AA11453" s="32"/>
      <c r="JPG11453" s="219"/>
    </row>
    <row r="11454" spans="1:27 7183:7183" ht="15.15" customHeight="1">
      <c r="A11454" s="477" t="s">
        <v>1086</v>
      </c>
      <c r="B11454" s="486" t="s">
        <v>1086</v>
      </c>
      <c r="C11454" s="64" t="s">
        <v>26314</v>
      </c>
      <c r="D11454" s="91" t="s">
        <v>2621</v>
      </c>
      <c r="F11454" s="24" t="s">
        <v>1085</v>
      </c>
      <c r="G11454" s="28" t="s">
        <v>1084</v>
      </c>
      <c r="I11454" s="35" t="s">
        <v>2390</v>
      </c>
      <c r="K11454" s="425">
        <v>5</v>
      </c>
      <c r="L11454" s="414"/>
      <c r="M11454" s="415"/>
      <c r="O11454" s="441">
        <v>1</v>
      </c>
      <c r="Q11454" s="339"/>
      <c r="R11454" s="344"/>
      <c r="S11454" s="348">
        <v>44690.8200462963</v>
      </c>
      <c r="Z11454" s="32"/>
      <c r="AA11454" s="32"/>
      <c r="JPG11454" s="219"/>
    </row>
    <row r="11455" spans="1:27 7183:7183" ht="15.15" customHeight="1">
      <c r="A11455" s="477" t="s">
        <v>1083</v>
      </c>
      <c r="B11455" s="486" t="s">
        <v>1083</v>
      </c>
      <c r="C11455" s="64" t="s">
        <v>21004</v>
      </c>
      <c r="D11455" s="91" t="s">
        <v>2619</v>
      </c>
      <c r="G11455" s="28" t="s">
        <v>17878</v>
      </c>
      <c r="I11455" s="35" t="s">
        <v>2658</v>
      </c>
      <c r="K11455" s="425">
        <v>5</v>
      </c>
      <c r="L11455" s="414"/>
      <c r="M11455" s="415"/>
      <c r="Q11455" s="339"/>
      <c r="R11455" s="344"/>
      <c r="S11455" s="348">
        <v>44690.8200462963</v>
      </c>
      <c r="Z11455" s="32"/>
      <c r="AA11455" s="32"/>
      <c r="JPG11455" s="219"/>
    </row>
    <row r="11456" spans="1:27 7183:7183" ht="15.15" customHeight="1">
      <c r="A11456" s="477" t="s">
        <v>1082</v>
      </c>
      <c r="B11456" s="486" t="s">
        <v>1082</v>
      </c>
      <c r="C11456" s="64" t="s">
        <v>24866</v>
      </c>
      <c r="D11456" s="91" t="s">
        <v>2619</v>
      </c>
      <c r="G11456" s="28" t="s">
        <v>17878</v>
      </c>
      <c r="I11456" s="35" t="s">
        <v>2658</v>
      </c>
      <c r="K11456" s="425">
        <v>5</v>
      </c>
      <c r="L11456" s="414"/>
      <c r="M11456" s="415"/>
      <c r="Q11456" s="339"/>
      <c r="R11456" s="344"/>
      <c r="S11456" s="348">
        <v>44690.8200462963</v>
      </c>
      <c r="Z11456" s="32"/>
      <c r="AA11456" s="32"/>
      <c r="JPG11456" s="219"/>
    </row>
    <row r="11457" spans="1:53 7183:7183" ht="15.15" customHeight="1">
      <c r="A11457" s="477" t="s">
        <v>1081</v>
      </c>
      <c r="B11457" s="486" t="s">
        <v>1081</v>
      </c>
      <c r="C11457" s="64" t="s">
        <v>26315</v>
      </c>
      <c r="G11457" s="28" t="s">
        <v>17810</v>
      </c>
      <c r="I11457" s="35" t="s">
        <v>2658</v>
      </c>
      <c r="K11457" s="425">
        <v>4</v>
      </c>
      <c r="L11457" s="414"/>
      <c r="M11457" s="415"/>
      <c r="Q11457" s="339"/>
      <c r="R11457" s="344"/>
      <c r="S11457" s="348">
        <v>44690.820057870369</v>
      </c>
      <c r="Z11457" s="32"/>
      <c r="AA11457" s="32"/>
      <c r="JPG11457" s="219"/>
    </row>
    <row r="11458" spans="1:53 7183:7183" ht="15.15" customHeight="1">
      <c r="A11458" s="477" t="s">
        <v>1080</v>
      </c>
      <c r="B11458" s="486" t="s">
        <v>1080</v>
      </c>
      <c r="C11458" s="64" t="s">
        <v>26316</v>
      </c>
      <c r="G11458" s="28" t="s">
        <v>17810</v>
      </c>
      <c r="I11458" s="35" t="s">
        <v>2658</v>
      </c>
      <c r="K11458" s="425">
        <v>4</v>
      </c>
      <c r="L11458" s="414"/>
      <c r="M11458" s="415"/>
      <c r="Q11458" s="339"/>
      <c r="R11458" s="344"/>
      <c r="S11458" s="348">
        <v>44690.820057870369</v>
      </c>
      <c r="Z11458" s="32"/>
      <c r="AA11458" s="32"/>
      <c r="JPG11458" s="219"/>
    </row>
    <row r="11459" spans="1:53 7183:7183" s="324" customFormat="1" ht="15.15" customHeight="1">
      <c r="A11459" s="477" t="s">
        <v>1079</v>
      </c>
      <c r="B11459" s="487" t="s">
        <v>1079</v>
      </c>
      <c r="C11459" s="325" t="s">
        <v>26317</v>
      </c>
      <c r="D11459" s="312" t="s">
        <v>2991</v>
      </c>
      <c r="E11459" s="313"/>
      <c r="F11459" s="314"/>
      <c r="G11459" s="315" t="s">
        <v>18087</v>
      </c>
      <c r="H11459" s="316"/>
      <c r="I11459" s="317" t="s">
        <v>2658</v>
      </c>
      <c r="J11459" s="318"/>
      <c r="K11459" s="428">
        <v>5</v>
      </c>
      <c r="L11459" s="420"/>
      <c r="M11459" s="421"/>
      <c r="N11459" s="315"/>
      <c r="O11459" s="443"/>
      <c r="P11459" s="319"/>
      <c r="Q11459" s="341"/>
      <c r="R11459" s="346"/>
      <c r="S11459" s="350">
        <v>44690.820057870369</v>
      </c>
      <c r="T11459" s="320"/>
      <c r="U11459" s="320"/>
      <c r="V11459" s="328"/>
      <c r="W11459" s="320"/>
      <c r="X11459" s="320"/>
      <c r="Y11459" s="318"/>
      <c r="Z11459" s="322"/>
      <c r="AA11459" s="322"/>
      <c r="AB11459" s="320"/>
      <c r="AC11459" s="320"/>
      <c r="AD11459" s="320"/>
      <c r="AE11459" s="320"/>
      <c r="AF11459" s="320"/>
      <c r="AG11459" s="320"/>
      <c r="AH11459" s="320"/>
      <c r="AI11459" s="320"/>
      <c r="AJ11459" s="320"/>
      <c r="AK11459" s="320"/>
      <c r="AL11459" s="320"/>
      <c r="AM11459" s="320"/>
      <c r="AN11459" s="320"/>
      <c r="AO11459" s="320"/>
      <c r="AP11459" s="320"/>
      <c r="AQ11459" s="320"/>
      <c r="AR11459" s="320"/>
      <c r="AS11459" s="320"/>
      <c r="AT11459" s="320"/>
      <c r="AU11459" s="320"/>
      <c r="AV11459" s="320"/>
      <c r="AW11459" s="320"/>
      <c r="AX11459" s="320"/>
      <c r="AY11459" s="320"/>
      <c r="AZ11459" s="320"/>
      <c r="BA11459" s="320"/>
      <c r="JPG11459" s="323"/>
    </row>
    <row r="11460" spans="1:53 7183:7183" ht="15.15" customHeight="1">
      <c r="A11460" s="477" t="s">
        <v>1078</v>
      </c>
      <c r="B11460" s="486" t="s">
        <v>1078</v>
      </c>
      <c r="C11460" s="64" t="s">
        <v>26318</v>
      </c>
      <c r="D11460" s="91" t="s">
        <v>675</v>
      </c>
      <c r="G11460" s="28" t="s">
        <v>18087</v>
      </c>
      <c r="I11460" s="35" t="s">
        <v>2658</v>
      </c>
      <c r="K11460" s="425">
        <v>5</v>
      </c>
      <c r="L11460" s="414"/>
      <c r="M11460" s="415"/>
      <c r="Q11460" s="339"/>
      <c r="R11460" s="344"/>
      <c r="S11460" s="348">
        <v>44690.820057870369</v>
      </c>
      <c r="Z11460" s="32"/>
      <c r="AA11460" s="32"/>
      <c r="JPG11460" s="219"/>
    </row>
    <row r="11461" spans="1:53 7183:7183" ht="15.15" customHeight="1">
      <c r="A11461" s="477" t="s">
        <v>1077</v>
      </c>
      <c r="B11461" s="486" t="s">
        <v>1077</v>
      </c>
      <c r="C11461" s="64" t="s">
        <v>26319</v>
      </c>
      <c r="D11461" s="91" t="s">
        <v>675</v>
      </c>
      <c r="F11461" s="24" t="s">
        <v>2605</v>
      </c>
      <c r="G11461" s="28" t="s">
        <v>1075</v>
      </c>
      <c r="I11461" s="35" t="s">
        <v>653</v>
      </c>
      <c r="K11461" s="425">
        <v>4</v>
      </c>
      <c r="L11461" s="414"/>
      <c r="M11461" s="415"/>
      <c r="Q11461" s="339"/>
      <c r="R11461" s="344"/>
      <c r="S11461" s="348">
        <v>44690.820069444446</v>
      </c>
      <c r="Z11461" s="32"/>
      <c r="AA11461" s="32"/>
      <c r="JPG11461" s="219"/>
    </row>
    <row r="11462" spans="1:53 7183:7183" ht="15.15" customHeight="1">
      <c r="A11462" s="477" t="s">
        <v>1076</v>
      </c>
      <c r="B11462" s="486" t="s">
        <v>1076</v>
      </c>
      <c r="C11462" s="64" t="s">
        <v>26320</v>
      </c>
      <c r="D11462" s="91" t="s">
        <v>2602</v>
      </c>
      <c r="F11462" s="24" t="s">
        <v>2605</v>
      </c>
      <c r="G11462" s="28" t="s">
        <v>1075</v>
      </c>
      <c r="I11462" s="35" t="s">
        <v>653</v>
      </c>
      <c r="K11462" s="425">
        <v>4</v>
      </c>
      <c r="L11462" s="414"/>
      <c r="M11462" s="415"/>
      <c r="Q11462" s="339"/>
      <c r="R11462" s="344"/>
      <c r="S11462" s="348">
        <v>44690.820069444446</v>
      </c>
      <c r="Z11462" s="32"/>
      <c r="AA11462" s="32"/>
      <c r="JPG11462" s="219"/>
    </row>
    <row r="11463" spans="1:53 7183:7183" ht="15.15" customHeight="1">
      <c r="A11463" s="477" t="s">
        <v>1074</v>
      </c>
      <c r="B11463" s="486" t="s">
        <v>1074</v>
      </c>
      <c r="C11463" s="64" t="s">
        <v>25164</v>
      </c>
      <c r="D11463" s="91" t="s">
        <v>655</v>
      </c>
      <c r="F11463" s="24" t="s">
        <v>2605</v>
      </c>
      <c r="G11463" s="28" t="s">
        <v>9403</v>
      </c>
      <c r="I11463" s="35" t="s">
        <v>653</v>
      </c>
      <c r="K11463" s="425">
        <v>4</v>
      </c>
      <c r="L11463" s="414"/>
      <c r="M11463" s="415"/>
      <c r="Q11463" s="339"/>
      <c r="R11463" s="344"/>
      <c r="S11463" s="348">
        <v>44690.820069444446</v>
      </c>
      <c r="Z11463" s="32"/>
      <c r="AA11463" s="32"/>
      <c r="JPG11463" s="219"/>
    </row>
    <row r="11464" spans="1:53 7183:7183" ht="15.15" customHeight="1">
      <c r="A11464" s="477" t="s">
        <v>1073</v>
      </c>
      <c r="B11464" s="486" t="s">
        <v>1073</v>
      </c>
      <c r="C11464" s="64" t="s">
        <v>26321</v>
      </c>
      <c r="D11464" s="91" t="s">
        <v>2602</v>
      </c>
      <c r="F11464" s="24" t="s">
        <v>2605</v>
      </c>
      <c r="G11464" s="28" t="s">
        <v>9403</v>
      </c>
      <c r="I11464" s="35" t="s">
        <v>653</v>
      </c>
      <c r="K11464" s="425">
        <v>4</v>
      </c>
      <c r="L11464" s="414"/>
      <c r="M11464" s="415"/>
      <c r="Q11464" s="339"/>
      <c r="R11464" s="344"/>
      <c r="S11464" s="348">
        <v>44690.820069444446</v>
      </c>
      <c r="Z11464" s="32"/>
      <c r="AA11464" s="32"/>
      <c r="JPG11464" s="219"/>
    </row>
    <row r="11465" spans="1:53 7183:7183" ht="15.15" customHeight="1">
      <c r="A11465" s="477" t="s">
        <v>1072</v>
      </c>
      <c r="B11465" s="486" t="s">
        <v>1072</v>
      </c>
      <c r="C11465" s="64" t="s">
        <v>24866</v>
      </c>
      <c r="D11465" s="91" t="s">
        <v>2619</v>
      </c>
      <c r="G11465" s="28" t="s">
        <v>3036</v>
      </c>
      <c r="I11465" s="35" t="s">
        <v>1638</v>
      </c>
      <c r="J11465" s="29" t="s">
        <v>34798</v>
      </c>
      <c r="K11465" s="425">
        <v>5</v>
      </c>
      <c r="L11465" s="414"/>
      <c r="M11465" s="415"/>
      <c r="O11465" s="441">
        <v>2</v>
      </c>
      <c r="Q11465" s="339"/>
      <c r="R11465" s="344"/>
      <c r="S11465" s="348">
        <v>44690.820081018515</v>
      </c>
      <c r="Z11465" s="32"/>
      <c r="AA11465" s="32"/>
      <c r="JPG11465" s="219"/>
    </row>
    <row r="11466" spans="1:53 7183:7183" ht="15.15" customHeight="1">
      <c r="A11466" s="477" t="s">
        <v>3037</v>
      </c>
      <c r="B11466" s="486" t="s">
        <v>3037</v>
      </c>
      <c r="C11466" s="64" t="s">
        <v>26322</v>
      </c>
      <c r="D11466" s="91" t="s">
        <v>2619</v>
      </c>
      <c r="G11466" s="28" t="s">
        <v>3036</v>
      </c>
      <c r="I11466" s="35" t="s">
        <v>1638</v>
      </c>
      <c r="J11466" s="29" t="s">
        <v>34798</v>
      </c>
      <c r="K11466" s="425">
        <v>5</v>
      </c>
      <c r="L11466" s="414"/>
      <c r="M11466" s="415"/>
      <c r="O11466" s="441">
        <v>2</v>
      </c>
      <c r="Q11466" s="339"/>
      <c r="R11466" s="344"/>
      <c r="S11466" s="348">
        <v>44690.820081018515</v>
      </c>
      <c r="Z11466" s="32"/>
      <c r="AA11466" s="32"/>
      <c r="JPG11466" s="219"/>
    </row>
    <row r="11467" spans="1:53 7183:7183" ht="15.15" customHeight="1">
      <c r="A11467" s="477" t="s">
        <v>3035</v>
      </c>
      <c r="B11467" s="486" t="s">
        <v>3035</v>
      </c>
      <c r="C11467" s="64" t="s">
        <v>26323</v>
      </c>
      <c r="D11467" s="91" t="s">
        <v>2608</v>
      </c>
      <c r="F11467" s="24" t="s">
        <v>3033</v>
      </c>
      <c r="G11467" s="28" t="s">
        <v>4449</v>
      </c>
      <c r="I11467" s="35" t="s">
        <v>1638</v>
      </c>
      <c r="K11467" s="425">
        <v>5</v>
      </c>
      <c r="L11467" s="414"/>
      <c r="M11467" s="415"/>
      <c r="O11467" s="441">
        <v>2</v>
      </c>
      <c r="Q11467" s="339"/>
      <c r="R11467" s="344"/>
      <c r="S11467" s="348">
        <v>44690.820081018515</v>
      </c>
      <c r="Z11467" s="32"/>
      <c r="AA11467" s="32"/>
      <c r="JPG11467" s="219"/>
    </row>
    <row r="11468" spans="1:53 7183:7183" ht="15.15" customHeight="1">
      <c r="A11468" s="477" t="s">
        <v>3034</v>
      </c>
      <c r="B11468" s="486" t="s">
        <v>3034</v>
      </c>
      <c r="C11468" s="64" t="s">
        <v>26324</v>
      </c>
      <c r="D11468" s="91" t="s">
        <v>3240</v>
      </c>
      <c r="F11468" s="24" t="s">
        <v>3033</v>
      </c>
      <c r="G11468" s="28" t="s">
        <v>3032</v>
      </c>
      <c r="I11468" s="35" t="s">
        <v>1638</v>
      </c>
      <c r="K11468" s="425">
        <v>5</v>
      </c>
      <c r="L11468" s="414"/>
      <c r="M11468" s="415"/>
      <c r="O11468" s="441">
        <v>2</v>
      </c>
      <c r="Q11468" s="339"/>
      <c r="R11468" s="344"/>
      <c r="S11468" s="348">
        <v>44690.820081018515</v>
      </c>
      <c r="Z11468" s="32"/>
      <c r="AA11468" s="32"/>
      <c r="JPG11468" s="219"/>
    </row>
    <row r="11469" spans="1:53 7183:7183" ht="15.15" customHeight="1">
      <c r="A11469" s="477" t="s">
        <v>3031</v>
      </c>
      <c r="B11469" s="486" t="s">
        <v>3031</v>
      </c>
      <c r="C11469" s="64" t="s">
        <v>25776</v>
      </c>
      <c r="F11469" s="24" t="s">
        <v>3029</v>
      </c>
      <c r="G11469" s="28" t="s">
        <v>17998</v>
      </c>
      <c r="I11469" s="35" t="s">
        <v>1638</v>
      </c>
      <c r="K11469" s="425">
        <v>5</v>
      </c>
      <c r="L11469" s="414"/>
      <c r="M11469" s="415"/>
      <c r="Q11469" s="339"/>
      <c r="R11469" s="344"/>
      <c r="S11469" s="348">
        <v>44690.820092592592</v>
      </c>
      <c r="Z11469" s="32"/>
      <c r="AA11469" s="32"/>
      <c r="JPG11469" s="219"/>
    </row>
    <row r="11470" spans="1:53 7183:7183" ht="15.15" customHeight="1">
      <c r="A11470" s="477" t="s">
        <v>3030</v>
      </c>
      <c r="B11470" s="486" t="s">
        <v>3030</v>
      </c>
      <c r="C11470" s="64" t="s">
        <v>25909</v>
      </c>
      <c r="F11470" s="24" t="s">
        <v>3029</v>
      </c>
      <c r="G11470" s="28" t="s">
        <v>17998</v>
      </c>
      <c r="I11470" s="35" t="s">
        <v>1638</v>
      </c>
      <c r="K11470" s="425">
        <v>5</v>
      </c>
      <c r="L11470" s="414"/>
      <c r="M11470" s="415"/>
      <c r="Q11470" s="339"/>
      <c r="R11470" s="344"/>
      <c r="S11470" s="348">
        <v>44690.820092592592</v>
      </c>
      <c r="Z11470" s="32"/>
      <c r="AA11470" s="32"/>
      <c r="JPG11470" s="219"/>
    </row>
    <row r="11471" spans="1:53 7183:7183" ht="15.15" customHeight="1">
      <c r="A11471" s="477" t="s">
        <v>3028</v>
      </c>
      <c r="B11471" s="486" t="s">
        <v>3028</v>
      </c>
      <c r="C11471" s="64" t="s">
        <v>26325</v>
      </c>
      <c r="D11471" s="91" t="s">
        <v>1531</v>
      </c>
      <c r="G11471" s="28" t="s">
        <v>7337</v>
      </c>
      <c r="I11471" s="35" t="s">
        <v>2635</v>
      </c>
      <c r="K11471" s="425">
        <v>5</v>
      </c>
      <c r="L11471" s="414"/>
      <c r="M11471" s="415"/>
      <c r="Q11471" s="339"/>
      <c r="R11471" s="344"/>
      <c r="S11471" s="348">
        <v>44690.820092592592</v>
      </c>
      <c r="Z11471" s="32"/>
      <c r="AA11471" s="32"/>
      <c r="JPG11471" s="219"/>
    </row>
    <row r="11472" spans="1:53 7183:7183" ht="15.15" customHeight="1">
      <c r="A11472" s="477" t="s">
        <v>3027</v>
      </c>
      <c r="B11472" s="486" t="s">
        <v>3027</v>
      </c>
      <c r="C11472" s="64" t="s">
        <v>26326</v>
      </c>
      <c r="D11472" s="91" t="s">
        <v>1531</v>
      </c>
      <c r="G11472" s="28" t="s">
        <v>7337</v>
      </c>
      <c r="I11472" s="35" t="s">
        <v>2635</v>
      </c>
      <c r="K11472" s="425">
        <v>5</v>
      </c>
      <c r="L11472" s="414"/>
      <c r="M11472" s="415"/>
      <c r="Q11472" s="339"/>
      <c r="R11472" s="344"/>
      <c r="S11472" s="348">
        <v>44690.820092592592</v>
      </c>
      <c r="Z11472" s="32"/>
      <c r="AA11472" s="32"/>
      <c r="JPG11472" s="219"/>
    </row>
    <row r="11473" spans="1:27 7183:7183" ht="15.15" customHeight="1">
      <c r="A11473" s="477" t="s">
        <v>3026</v>
      </c>
      <c r="B11473" s="486" t="s">
        <v>3026</v>
      </c>
      <c r="C11473" s="64" t="s">
        <v>25412</v>
      </c>
      <c r="D11473" s="91" t="s">
        <v>3240</v>
      </c>
      <c r="F11473" s="24" t="s">
        <v>3024</v>
      </c>
      <c r="G11473" s="28" t="s">
        <v>3487</v>
      </c>
      <c r="I11473" s="35" t="s">
        <v>1402</v>
      </c>
      <c r="K11473" s="425">
        <v>4</v>
      </c>
      <c r="L11473" s="414"/>
      <c r="M11473" s="415"/>
      <c r="Q11473" s="339"/>
      <c r="R11473" s="344"/>
      <c r="S11473" s="348">
        <v>44690.820104166669</v>
      </c>
      <c r="Z11473" s="32"/>
      <c r="AA11473" s="32"/>
      <c r="JPG11473" s="219"/>
    </row>
    <row r="11474" spans="1:27 7183:7183" ht="15.15" customHeight="1">
      <c r="A11474" s="477" t="s">
        <v>3025</v>
      </c>
      <c r="B11474" s="486" t="s">
        <v>3025</v>
      </c>
      <c r="C11474" s="64" t="s">
        <v>26327</v>
      </c>
      <c r="D11474" s="91" t="s">
        <v>3240</v>
      </c>
      <c r="F11474" s="24" t="s">
        <v>3024</v>
      </c>
      <c r="G11474" s="28" t="s">
        <v>3487</v>
      </c>
      <c r="I11474" s="35" t="s">
        <v>1402</v>
      </c>
      <c r="K11474" s="425">
        <v>4</v>
      </c>
      <c r="L11474" s="414"/>
      <c r="M11474" s="415"/>
      <c r="Q11474" s="339"/>
      <c r="R11474" s="344"/>
      <c r="S11474" s="348">
        <v>44690.820104166669</v>
      </c>
      <c r="Z11474" s="32"/>
      <c r="AA11474" s="32"/>
      <c r="JPG11474" s="219"/>
    </row>
    <row r="11475" spans="1:27 7183:7183" ht="15.15" customHeight="1">
      <c r="A11475" s="477" t="s">
        <v>3023</v>
      </c>
      <c r="B11475" s="486" t="s">
        <v>3023</v>
      </c>
      <c r="C11475" s="64" t="s">
        <v>26328</v>
      </c>
      <c r="G11475" s="28" t="s">
        <v>17813</v>
      </c>
      <c r="I11475" s="35" t="s">
        <v>3021</v>
      </c>
      <c r="K11475" s="425">
        <v>3</v>
      </c>
      <c r="L11475" s="414"/>
      <c r="M11475" s="415"/>
      <c r="Q11475" s="339"/>
      <c r="R11475" s="344"/>
      <c r="S11475" s="348">
        <v>44690.820104166669</v>
      </c>
      <c r="Z11475" s="32"/>
      <c r="AA11475" s="32"/>
      <c r="JPG11475" s="219"/>
    </row>
    <row r="11476" spans="1:27 7183:7183" ht="15.15" customHeight="1">
      <c r="A11476" s="477" t="s">
        <v>3022</v>
      </c>
      <c r="B11476" s="486" t="s">
        <v>3022</v>
      </c>
      <c r="C11476" s="64" t="s">
        <v>26329</v>
      </c>
      <c r="G11476" s="28" t="s">
        <v>17813</v>
      </c>
      <c r="I11476" s="35" t="s">
        <v>3021</v>
      </c>
      <c r="K11476" s="425">
        <v>3</v>
      </c>
      <c r="L11476" s="414"/>
      <c r="M11476" s="415"/>
      <c r="Q11476" s="339"/>
      <c r="R11476" s="344"/>
      <c r="S11476" s="348">
        <v>44690.820115740738</v>
      </c>
      <c r="Z11476" s="32"/>
      <c r="AA11476" s="32"/>
      <c r="JPG11476" s="219"/>
    </row>
    <row r="11477" spans="1:27 7183:7183" ht="15.15" customHeight="1">
      <c r="A11477" s="477" t="s">
        <v>3020</v>
      </c>
      <c r="B11477" s="486" t="s">
        <v>3020</v>
      </c>
      <c r="C11477" s="64" t="s">
        <v>26330</v>
      </c>
      <c r="D11477" s="91" t="s">
        <v>2701</v>
      </c>
      <c r="F11477" s="24" t="s">
        <v>2600</v>
      </c>
      <c r="G11477" s="28" t="s">
        <v>1013</v>
      </c>
      <c r="I11477" s="35" t="s">
        <v>2646</v>
      </c>
      <c r="K11477" s="425">
        <v>5</v>
      </c>
      <c r="L11477" s="414"/>
      <c r="M11477" s="415"/>
      <c r="O11477" s="441">
        <v>1</v>
      </c>
      <c r="Q11477" s="339"/>
      <c r="R11477" s="344"/>
      <c r="S11477" s="348">
        <v>44690.820115740738</v>
      </c>
      <c r="Z11477" s="32"/>
      <c r="AA11477" s="32"/>
      <c r="JPG11477" s="219"/>
    </row>
    <row r="11478" spans="1:27 7183:7183" ht="15.15" customHeight="1">
      <c r="A11478" s="477" t="s">
        <v>3019</v>
      </c>
      <c r="B11478" s="486" t="s">
        <v>3019</v>
      </c>
      <c r="C11478" s="64" t="s">
        <v>26331</v>
      </c>
      <c r="D11478" s="91" t="s">
        <v>3017</v>
      </c>
      <c r="F11478" s="24" t="s">
        <v>2600</v>
      </c>
      <c r="G11478" s="28" t="s">
        <v>1013</v>
      </c>
      <c r="I11478" s="35" t="s">
        <v>2646</v>
      </c>
      <c r="K11478" s="425">
        <v>5</v>
      </c>
      <c r="L11478" s="414"/>
      <c r="M11478" s="415"/>
      <c r="O11478" s="441">
        <v>1</v>
      </c>
      <c r="Q11478" s="339"/>
      <c r="R11478" s="344"/>
      <c r="S11478" s="348">
        <v>44690.820115740738</v>
      </c>
      <c r="Z11478" s="32"/>
      <c r="AA11478" s="32"/>
      <c r="JPG11478" s="219"/>
    </row>
    <row r="11479" spans="1:27 7183:7183" ht="15.15" customHeight="1">
      <c r="A11479" s="477" t="s">
        <v>3018</v>
      </c>
      <c r="B11479" s="486" t="s">
        <v>3018</v>
      </c>
      <c r="C11479" s="64" t="s">
        <v>26332</v>
      </c>
      <c r="D11479" s="91" t="s">
        <v>3017</v>
      </c>
      <c r="F11479" s="24" t="s">
        <v>2600</v>
      </c>
      <c r="G11479" s="28" t="s">
        <v>1947</v>
      </c>
      <c r="I11479" s="35" t="s">
        <v>2658</v>
      </c>
      <c r="K11479" s="425">
        <v>5</v>
      </c>
      <c r="L11479" s="414"/>
      <c r="M11479" s="415"/>
      <c r="Q11479" s="339"/>
      <c r="R11479" s="344"/>
      <c r="S11479" s="348">
        <v>44690.820115740738</v>
      </c>
      <c r="Z11479" s="32"/>
      <c r="AA11479" s="32"/>
      <c r="JPG11479" s="219"/>
    </row>
    <row r="11480" spans="1:27 7183:7183" ht="15.15" customHeight="1">
      <c r="A11480" s="477" t="s">
        <v>3016</v>
      </c>
      <c r="B11480" s="486" t="s">
        <v>3016</v>
      </c>
      <c r="C11480" s="64" t="s">
        <v>26333</v>
      </c>
      <c r="D11480" s="91" t="s">
        <v>2701</v>
      </c>
      <c r="F11480" s="24" t="s">
        <v>2600</v>
      </c>
      <c r="G11480" s="28" t="s">
        <v>1947</v>
      </c>
      <c r="I11480" s="35" t="s">
        <v>2658</v>
      </c>
      <c r="K11480" s="425">
        <v>5</v>
      </c>
      <c r="L11480" s="414"/>
      <c r="M11480" s="415"/>
      <c r="Q11480" s="339"/>
      <c r="R11480" s="344"/>
      <c r="S11480" s="348">
        <v>44690.820127314815</v>
      </c>
      <c r="Z11480" s="32"/>
      <c r="AA11480" s="32"/>
      <c r="JPG11480" s="219"/>
    </row>
    <row r="11481" spans="1:27 7183:7183" ht="15.15" customHeight="1">
      <c r="A11481" s="477" t="s">
        <v>3015</v>
      </c>
      <c r="B11481" s="486" t="s">
        <v>3015</v>
      </c>
      <c r="C11481" s="64" t="s">
        <v>26334</v>
      </c>
      <c r="D11481" s="91" t="s">
        <v>2701</v>
      </c>
      <c r="F11481" s="24" t="s">
        <v>2600</v>
      </c>
      <c r="I11481" s="35" t="s">
        <v>2646</v>
      </c>
      <c r="K11481" s="425">
        <v>4</v>
      </c>
      <c r="L11481" s="414"/>
      <c r="M11481" s="415"/>
      <c r="Q11481" s="339"/>
      <c r="R11481" s="344"/>
      <c r="S11481" s="348">
        <v>44690.820127314815</v>
      </c>
      <c r="Z11481" s="32"/>
      <c r="AA11481" s="32"/>
      <c r="JPG11481" s="219"/>
    </row>
    <row r="11482" spans="1:27 7183:7183" ht="15.15" customHeight="1">
      <c r="A11482" s="477" t="s">
        <v>3014</v>
      </c>
      <c r="B11482" s="486" t="s">
        <v>3014</v>
      </c>
      <c r="C11482" s="64" t="s">
        <v>26335</v>
      </c>
      <c r="D11482" s="91" t="s">
        <v>2701</v>
      </c>
      <c r="F11482" s="24" t="s">
        <v>2700</v>
      </c>
      <c r="G11482" s="28" t="s">
        <v>3013</v>
      </c>
      <c r="I11482" s="35" t="s">
        <v>2596</v>
      </c>
      <c r="K11482" s="425">
        <v>4</v>
      </c>
      <c r="L11482" s="414"/>
      <c r="M11482" s="415"/>
      <c r="Q11482" s="339"/>
      <c r="R11482" s="344"/>
      <c r="S11482" s="348">
        <v>44690.820127314815</v>
      </c>
      <c r="Z11482" s="32"/>
      <c r="AA11482" s="32"/>
      <c r="JPG11482" s="219"/>
    </row>
    <row r="11483" spans="1:27 7183:7183" ht="15.15" customHeight="1">
      <c r="A11483" s="477" t="s">
        <v>3012</v>
      </c>
      <c r="B11483" s="486" t="s">
        <v>3012</v>
      </c>
      <c r="C11483" s="64" t="s">
        <v>26336</v>
      </c>
      <c r="D11483" s="91" t="s">
        <v>2701</v>
      </c>
      <c r="F11483" s="24" t="s">
        <v>3011</v>
      </c>
      <c r="I11483" s="35" t="s">
        <v>2596</v>
      </c>
      <c r="K11483" s="425">
        <v>5</v>
      </c>
      <c r="L11483" s="414"/>
      <c r="M11483" s="415"/>
      <c r="Q11483" s="339"/>
      <c r="R11483" s="344"/>
      <c r="S11483" s="348">
        <v>44690.820127314815</v>
      </c>
      <c r="Z11483" s="32"/>
      <c r="AA11483" s="32"/>
      <c r="JPG11483" s="219"/>
    </row>
    <row r="11484" spans="1:27 7183:7183" ht="15.15" customHeight="1">
      <c r="A11484" s="477" t="s">
        <v>31577</v>
      </c>
      <c r="B11484" s="486" t="s">
        <v>31577</v>
      </c>
      <c r="C11484" s="64" t="s">
        <v>26337</v>
      </c>
      <c r="D11484" s="91" t="s">
        <v>2701</v>
      </c>
      <c r="F11484" s="24" t="s">
        <v>3010</v>
      </c>
      <c r="I11484" s="35" t="s">
        <v>2646</v>
      </c>
      <c r="K11484" s="425">
        <v>4</v>
      </c>
      <c r="L11484" s="414"/>
      <c r="M11484" s="415"/>
      <c r="Q11484" s="339"/>
      <c r="R11484" s="344"/>
      <c r="S11484" s="348">
        <v>44690.820138888892</v>
      </c>
      <c r="Z11484" s="32"/>
      <c r="AA11484" s="32"/>
      <c r="JPG11484" s="219"/>
    </row>
    <row r="11485" spans="1:27 7183:7183" ht="15.15" customHeight="1">
      <c r="A11485" s="477" t="s">
        <v>31578</v>
      </c>
      <c r="B11485" s="486" t="s">
        <v>31578</v>
      </c>
      <c r="C11485" s="64" t="s">
        <v>31579</v>
      </c>
      <c r="D11485" s="91" t="s">
        <v>2701</v>
      </c>
      <c r="F11485" s="24" t="s">
        <v>3010</v>
      </c>
      <c r="I11485" s="35" t="s">
        <v>2646</v>
      </c>
      <c r="K11485" s="425">
        <v>4</v>
      </c>
      <c r="L11485" s="414"/>
      <c r="M11485" s="415"/>
      <c r="Q11485" s="339"/>
      <c r="R11485" s="344"/>
      <c r="S11485" s="348">
        <v>44690.820138888892</v>
      </c>
      <c r="Z11485" s="32"/>
      <c r="AA11485" s="32"/>
      <c r="JPG11485" s="219"/>
    </row>
    <row r="11486" spans="1:27 7183:7183" ht="15.15" customHeight="1">
      <c r="A11486" s="477" t="s">
        <v>3009</v>
      </c>
      <c r="B11486" s="486" t="s">
        <v>3009</v>
      </c>
      <c r="C11486" s="64" t="s">
        <v>24530</v>
      </c>
      <c r="G11486" s="28" t="s">
        <v>474</v>
      </c>
      <c r="I11486" s="35" t="s">
        <v>31589</v>
      </c>
      <c r="K11486" s="425">
        <v>5</v>
      </c>
      <c r="L11486" s="414"/>
      <c r="M11486" s="415"/>
      <c r="O11486" s="441">
        <v>2</v>
      </c>
      <c r="Q11486" s="339"/>
      <c r="R11486" s="344"/>
      <c r="S11486" s="348">
        <v>44690.820138888892</v>
      </c>
      <c r="Z11486" s="32"/>
      <c r="AA11486" s="32"/>
      <c r="JPG11486" s="219"/>
    </row>
    <row r="11487" spans="1:27 7183:7183" ht="15.15" customHeight="1">
      <c r="A11487" s="477" t="s">
        <v>3008</v>
      </c>
      <c r="B11487" s="486" t="s">
        <v>3008</v>
      </c>
      <c r="C11487" s="64" t="s">
        <v>30559</v>
      </c>
      <c r="G11487" s="28" t="s">
        <v>474</v>
      </c>
      <c r="I11487" s="35" t="s">
        <v>31589</v>
      </c>
      <c r="K11487" s="425">
        <v>5</v>
      </c>
      <c r="L11487" s="414"/>
      <c r="M11487" s="415"/>
      <c r="O11487" s="441">
        <v>2</v>
      </c>
      <c r="Q11487" s="339"/>
      <c r="R11487" s="344"/>
      <c r="S11487" s="348">
        <v>44690.820138888892</v>
      </c>
      <c r="Z11487" s="32"/>
      <c r="AA11487" s="32"/>
      <c r="JPG11487" s="219"/>
    </row>
    <row r="11488" spans="1:27 7183:7183" ht="15.15" customHeight="1">
      <c r="A11488" s="477" t="s">
        <v>3007</v>
      </c>
      <c r="B11488" s="486" t="s">
        <v>3007</v>
      </c>
      <c r="C11488" s="64" t="s">
        <v>33445</v>
      </c>
      <c r="D11488" s="91" t="s">
        <v>655</v>
      </c>
      <c r="F11488" s="24" t="s">
        <v>444</v>
      </c>
      <c r="G11488" s="28" t="s">
        <v>3366</v>
      </c>
      <c r="I11488" s="35" t="s">
        <v>653</v>
      </c>
      <c r="J11488" s="29" t="s">
        <v>33444</v>
      </c>
      <c r="K11488" s="425">
        <v>4</v>
      </c>
      <c r="L11488" s="414"/>
      <c r="M11488" s="415"/>
      <c r="Q11488" s="339"/>
      <c r="R11488" s="344"/>
      <c r="S11488" s="348">
        <v>44690.820150462961</v>
      </c>
      <c r="Z11488" s="32"/>
      <c r="AA11488" s="32"/>
      <c r="JPG11488" s="219"/>
    </row>
    <row r="11489" spans="1:53 7183:7183" ht="15.15" customHeight="1">
      <c r="A11489" s="477" t="s">
        <v>3006</v>
      </c>
      <c r="B11489" s="486" t="s">
        <v>3006</v>
      </c>
      <c r="C11489" s="64" t="s">
        <v>33446</v>
      </c>
      <c r="D11489" s="91" t="s">
        <v>655</v>
      </c>
      <c r="F11489" s="24" t="s">
        <v>444</v>
      </c>
      <c r="G11489" s="28" t="s">
        <v>3366</v>
      </c>
      <c r="I11489" s="35" t="s">
        <v>653</v>
      </c>
      <c r="J11489" s="29" t="s">
        <v>33444</v>
      </c>
      <c r="K11489" s="425">
        <v>4</v>
      </c>
      <c r="L11489" s="414"/>
      <c r="M11489" s="415"/>
      <c r="Q11489" s="339"/>
      <c r="R11489" s="344"/>
      <c r="S11489" s="348">
        <v>44690.820150462961</v>
      </c>
      <c r="Z11489" s="32"/>
      <c r="AA11489" s="32"/>
      <c r="JPG11489" s="219"/>
    </row>
    <row r="11490" spans="1:53 7183:7183" ht="15.15" customHeight="1">
      <c r="A11490" s="477" t="s">
        <v>3005</v>
      </c>
      <c r="B11490" s="486" t="s">
        <v>3005</v>
      </c>
      <c r="C11490" s="64" t="s">
        <v>25149</v>
      </c>
      <c r="D11490" s="91" t="s">
        <v>2694</v>
      </c>
      <c r="G11490" s="28" t="s">
        <v>474</v>
      </c>
      <c r="I11490" s="35" t="s">
        <v>1551</v>
      </c>
      <c r="K11490" s="425">
        <v>5</v>
      </c>
      <c r="L11490" s="414"/>
      <c r="M11490" s="415"/>
      <c r="Q11490" s="339"/>
      <c r="R11490" s="344"/>
      <c r="S11490" s="348">
        <v>44690.820150462961</v>
      </c>
      <c r="Z11490" s="32"/>
      <c r="AA11490" s="32"/>
      <c r="JPG11490" s="219"/>
    </row>
    <row r="11491" spans="1:53 7183:7183" ht="15.15" customHeight="1">
      <c r="A11491" s="477" t="s">
        <v>5105</v>
      </c>
      <c r="B11491" s="486" t="s">
        <v>5105</v>
      </c>
      <c r="C11491" s="64" t="s">
        <v>21873</v>
      </c>
      <c r="D11491" s="91" t="s">
        <v>2694</v>
      </c>
      <c r="G11491" s="28" t="s">
        <v>474</v>
      </c>
      <c r="I11491" s="35" t="s">
        <v>1551</v>
      </c>
      <c r="K11491" s="425">
        <v>5</v>
      </c>
      <c r="L11491" s="414"/>
      <c r="M11491" s="415"/>
      <c r="Q11491" s="339"/>
      <c r="R11491" s="344"/>
      <c r="S11491" s="348">
        <v>44690.820150462961</v>
      </c>
      <c r="Z11491" s="32"/>
      <c r="AA11491" s="32"/>
      <c r="JPG11491" s="219"/>
    </row>
    <row r="11492" spans="1:53 7183:7183" ht="15.15" customHeight="1">
      <c r="A11492" s="477" t="s">
        <v>5104</v>
      </c>
      <c r="B11492" s="486" t="s">
        <v>5104</v>
      </c>
      <c r="C11492" s="64" t="s">
        <v>23255</v>
      </c>
      <c r="D11492" s="91" t="s">
        <v>655</v>
      </c>
      <c r="G11492" s="28" t="s">
        <v>474</v>
      </c>
      <c r="I11492" s="35" t="s">
        <v>31589</v>
      </c>
      <c r="K11492" s="425">
        <v>5</v>
      </c>
      <c r="L11492" s="414"/>
      <c r="M11492" s="415"/>
      <c r="Q11492" s="339"/>
      <c r="R11492" s="344"/>
      <c r="S11492" s="348">
        <v>44690.820162037038</v>
      </c>
      <c r="Z11492" s="32"/>
      <c r="AA11492" s="32"/>
      <c r="JPG11492" s="219"/>
    </row>
    <row r="11493" spans="1:53 7183:7183" ht="15.15" customHeight="1">
      <c r="A11493" s="477" t="s">
        <v>5103</v>
      </c>
      <c r="B11493" s="486" t="s">
        <v>5103</v>
      </c>
      <c r="C11493" s="64" t="s">
        <v>23640</v>
      </c>
      <c r="D11493" s="91" t="s">
        <v>655</v>
      </c>
      <c r="G11493" s="28" t="s">
        <v>474</v>
      </c>
      <c r="I11493" s="35" t="s">
        <v>31589</v>
      </c>
      <c r="K11493" s="425">
        <v>5</v>
      </c>
      <c r="L11493" s="414"/>
      <c r="M11493" s="415"/>
      <c r="Q11493" s="339"/>
      <c r="R11493" s="344"/>
      <c r="S11493" s="348">
        <v>44690.820162037038</v>
      </c>
      <c r="Z11493" s="32"/>
      <c r="AA11493" s="32"/>
      <c r="JPG11493" s="219"/>
    </row>
    <row r="11494" spans="1:53 7183:7183" ht="15.15" customHeight="1">
      <c r="A11494" s="477" t="s">
        <v>5102</v>
      </c>
      <c r="B11494" s="486" t="s">
        <v>5102</v>
      </c>
      <c r="C11494" s="64" t="s">
        <v>33447</v>
      </c>
      <c r="D11494" s="91" t="s">
        <v>2694</v>
      </c>
      <c r="F11494" s="24" t="s">
        <v>33448</v>
      </c>
      <c r="G11494" s="28" t="s">
        <v>1013</v>
      </c>
      <c r="I11494" s="35" t="s">
        <v>31589</v>
      </c>
      <c r="J11494" s="29" t="s">
        <v>33449</v>
      </c>
      <c r="K11494" s="425">
        <v>5</v>
      </c>
      <c r="L11494" s="426">
        <v>5</v>
      </c>
      <c r="M11494" s="427">
        <v>5</v>
      </c>
      <c r="Q11494" s="339"/>
      <c r="R11494" s="344"/>
      <c r="S11494" s="348">
        <v>44690.820162037038</v>
      </c>
      <c r="Z11494" s="32"/>
      <c r="AA11494" s="32"/>
      <c r="JPG11494" s="219"/>
    </row>
    <row r="11495" spans="1:53 7183:7183" ht="15.15" customHeight="1">
      <c r="A11495" s="477" t="s">
        <v>5101</v>
      </c>
      <c r="B11495" s="486" t="s">
        <v>5101</v>
      </c>
      <c r="C11495" s="64" t="s">
        <v>23118</v>
      </c>
      <c r="D11495" s="91" t="s">
        <v>2694</v>
      </c>
      <c r="F11495" s="24" t="s">
        <v>33448</v>
      </c>
      <c r="G11495" s="28" t="s">
        <v>1013</v>
      </c>
      <c r="I11495" s="35" t="s">
        <v>31589</v>
      </c>
      <c r="J11495" s="29" t="s">
        <v>33449</v>
      </c>
      <c r="K11495" s="425">
        <v>5</v>
      </c>
      <c r="L11495" s="426">
        <v>5</v>
      </c>
      <c r="M11495" s="427">
        <v>5</v>
      </c>
      <c r="Q11495" s="339"/>
      <c r="R11495" s="344"/>
      <c r="S11495" s="348">
        <v>44690.820173611108</v>
      </c>
      <c r="Z11495" s="32"/>
      <c r="AA11495" s="32"/>
      <c r="JPG11495" s="219"/>
    </row>
    <row r="11496" spans="1:53 7183:7183" ht="15.15" customHeight="1">
      <c r="A11496" s="477" t="s">
        <v>5100</v>
      </c>
      <c r="B11496" s="486" t="s">
        <v>5100</v>
      </c>
      <c r="C11496" s="64" t="s">
        <v>26338</v>
      </c>
      <c r="D11496" s="91" t="s">
        <v>5095</v>
      </c>
      <c r="F11496" s="24" t="s">
        <v>5084</v>
      </c>
      <c r="G11496" s="28" t="s">
        <v>5098</v>
      </c>
      <c r="I11496" s="35" t="s">
        <v>2635</v>
      </c>
      <c r="K11496" s="425">
        <v>4</v>
      </c>
      <c r="L11496" s="414"/>
      <c r="M11496" s="415"/>
      <c r="Q11496" s="339"/>
      <c r="R11496" s="344"/>
      <c r="S11496" s="348">
        <v>44690.820173611108</v>
      </c>
      <c r="Z11496" s="32"/>
      <c r="AA11496" s="32"/>
      <c r="JPG11496" s="219"/>
    </row>
    <row r="11497" spans="1:53 7183:7183" ht="15.15" customHeight="1">
      <c r="A11497" s="477" t="s">
        <v>5099</v>
      </c>
      <c r="B11497" s="486" t="s">
        <v>5099</v>
      </c>
      <c r="C11497" s="64" t="s">
        <v>26339</v>
      </c>
      <c r="D11497" s="91" t="s">
        <v>5095</v>
      </c>
      <c r="F11497" s="24" t="s">
        <v>5084</v>
      </c>
      <c r="G11497" s="28" t="s">
        <v>5098</v>
      </c>
      <c r="I11497" s="35" t="s">
        <v>2635</v>
      </c>
      <c r="K11497" s="425">
        <v>4</v>
      </c>
      <c r="L11497" s="414"/>
      <c r="M11497" s="415"/>
      <c r="Q11497" s="339"/>
      <c r="R11497" s="344"/>
      <c r="S11497" s="348">
        <v>44690.820173611108</v>
      </c>
      <c r="Z11497" s="32"/>
      <c r="AA11497" s="32"/>
      <c r="JPG11497" s="219"/>
    </row>
    <row r="11498" spans="1:53 7183:7183" ht="15.15" customHeight="1">
      <c r="A11498" s="477" t="s">
        <v>5097</v>
      </c>
      <c r="B11498" s="486" t="s">
        <v>5097</v>
      </c>
      <c r="C11498" s="64" t="s">
        <v>26340</v>
      </c>
      <c r="D11498" s="91" t="s">
        <v>5095</v>
      </c>
      <c r="G11498" s="28" t="s">
        <v>5094</v>
      </c>
      <c r="I11498" s="35" t="s">
        <v>2635</v>
      </c>
      <c r="K11498" s="425">
        <v>5</v>
      </c>
      <c r="L11498" s="414"/>
      <c r="M11498" s="415"/>
      <c r="Q11498" s="339"/>
      <c r="R11498" s="344"/>
      <c r="S11498" s="348">
        <v>44690.820173611108</v>
      </c>
      <c r="Z11498" s="32"/>
      <c r="AA11498" s="32"/>
      <c r="JPG11498" s="219"/>
    </row>
    <row r="11499" spans="1:53 7183:7183" ht="15.15" customHeight="1">
      <c r="A11499" s="477" t="s">
        <v>5096</v>
      </c>
      <c r="B11499" s="486" t="s">
        <v>5096</v>
      </c>
      <c r="C11499" s="64" t="s">
        <v>26341</v>
      </c>
      <c r="D11499" s="91" t="s">
        <v>5095</v>
      </c>
      <c r="G11499" s="28" t="s">
        <v>5094</v>
      </c>
      <c r="I11499" s="35" t="s">
        <v>2635</v>
      </c>
      <c r="K11499" s="425">
        <v>5</v>
      </c>
      <c r="L11499" s="414"/>
      <c r="M11499" s="415"/>
      <c r="Q11499" s="339"/>
      <c r="R11499" s="344"/>
      <c r="S11499" s="348">
        <v>44690.820173611108</v>
      </c>
      <c r="Z11499" s="32"/>
      <c r="AA11499" s="32"/>
      <c r="JPG11499" s="219"/>
    </row>
    <row r="11500" spans="1:53 7183:7183" s="324" customFormat="1" ht="15.15" customHeight="1">
      <c r="A11500" s="477" t="s">
        <v>5093</v>
      </c>
      <c r="B11500" s="487" t="s">
        <v>5093</v>
      </c>
      <c r="C11500" s="325" t="s">
        <v>21578</v>
      </c>
      <c r="D11500" s="312" t="s">
        <v>2641</v>
      </c>
      <c r="E11500" s="313"/>
      <c r="F11500" s="314"/>
      <c r="G11500" s="315" t="s">
        <v>5091</v>
      </c>
      <c r="H11500" s="316"/>
      <c r="I11500" s="317" t="s">
        <v>2635</v>
      </c>
      <c r="J11500" s="318"/>
      <c r="K11500" s="428">
        <v>5</v>
      </c>
      <c r="L11500" s="420"/>
      <c r="M11500" s="421"/>
      <c r="N11500" s="315"/>
      <c r="O11500" s="443">
        <v>1</v>
      </c>
      <c r="P11500" s="319"/>
      <c r="Q11500" s="341"/>
      <c r="R11500" s="346"/>
      <c r="S11500" s="350">
        <v>44690.820185185185</v>
      </c>
      <c r="T11500" s="320"/>
      <c r="U11500" s="320"/>
      <c r="V11500" s="328"/>
      <c r="W11500" s="320"/>
      <c r="X11500" s="320"/>
      <c r="Y11500" s="318"/>
      <c r="Z11500" s="322"/>
      <c r="AA11500" s="322"/>
      <c r="AB11500" s="320"/>
      <c r="AC11500" s="320"/>
      <c r="AD11500" s="320"/>
      <c r="AE11500" s="320"/>
      <c r="AF11500" s="320"/>
      <c r="AG11500" s="320"/>
      <c r="AH11500" s="320"/>
      <c r="AI11500" s="320"/>
      <c r="AJ11500" s="320"/>
      <c r="AK11500" s="320"/>
      <c r="AL11500" s="320"/>
      <c r="AM11500" s="320"/>
      <c r="AN11500" s="320"/>
      <c r="AO11500" s="320"/>
      <c r="AP11500" s="320"/>
      <c r="AQ11500" s="320"/>
      <c r="AR11500" s="320"/>
      <c r="AS11500" s="320"/>
      <c r="AT11500" s="320"/>
      <c r="AU11500" s="320"/>
      <c r="AV11500" s="320"/>
      <c r="AW11500" s="320"/>
      <c r="AX11500" s="320"/>
      <c r="AY11500" s="320"/>
      <c r="AZ11500" s="320"/>
      <c r="BA11500" s="320"/>
      <c r="JPG11500" s="323"/>
    </row>
    <row r="11501" spans="1:53 7183:7183" ht="15.15" customHeight="1">
      <c r="A11501" s="477" t="s">
        <v>5092</v>
      </c>
      <c r="B11501" s="486" t="s">
        <v>5092</v>
      </c>
      <c r="C11501" s="64" t="s">
        <v>24827</v>
      </c>
      <c r="D11501" s="91" t="s">
        <v>5058</v>
      </c>
      <c r="G11501" s="28" t="s">
        <v>5091</v>
      </c>
      <c r="I11501" s="35" t="s">
        <v>2635</v>
      </c>
      <c r="K11501" s="425">
        <v>5</v>
      </c>
      <c r="L11501" s="414"/>
      <c r="M11501" s="415"/>
      <c r="O11501" s="441">
        <v>1</v>
      </c>
      <c r="Q11501" s="339"/>
      <c r="R11501" s="344"/>
      <c r="S11501" s="348">
        <v>44690.820185185185</v>
      </c>
      <c r="Z11501" s="32"/>
      <c r="AA11501" s="32"/>
      <c r="JPG11501" s="219"/>
    </row>
    <row r="11502" spans="1:53 7183:7183" ht="15.15" customHeight="1">
      <c r="A11502" s="477" t="s">
        <v>5090</v>
      </c>
      <c r="B11502" s="486" t="s">
        <v>5090</v>
      </c>
      <c r="C11502" s="64" t="s">
        <v>26342</v>
      </c>
      <c r="D11502" s="91" t="s">
        <v>5058</v>
      </c>
      <c r="F11502" s="24" t="s">
        <v>5088</v>
      </c>
      <c r="G11502" s="28" t="s">
        <v>17896</v>
      </c>
      <c r="I11502" s="35" t="s">
        <v>2635</v>
      </c>
      <c r="J11502" s="29" t="s">
        <v>34850</v>
      </c>
      <c r="K11502" s="425">
        <v>4</v>
      </c>
      <c r="L11502" s="414"/>
      <c r="M11502" s="415"/>
      <c r="O11502" s="441">
        <v>1</v>
      </c>
      <c r="Q11502" s="339"/>
      <c r="R11502" s="344"/>
      <c r="S11502" s="348">
        <v>44690.820185185185</v>
      </c>
      <c r="Z11502" s="32"/>
      <c r="AA11502" s="32"/>
      <c r="JPG11502" s="219"/>
    </row>
    <row r="11503" spans="1:53 7183:7183" ht="15.15" customHeight="1">
      <c r="A11503" s="477" t="s">
        <v>5089</v>
      </c>
      <c r="B11503" s="486" t="s">
        <v>5089</v>
      </c>
      <c r="C11503" s="64" t="s">
        <v>26343</v>
      </c>
      <c r="D11503" s="91" t="s">
        <v>5058</v>
      </c>
      <c r="F11503" s="24" t="s">
        <v>5088</v>
      </c>
      <c r="G11503" s="28" t="s">
        <v>17896</v>
      </c>
      <c r="I11503" s="35" t="s">
        <v>2635</v>
      </c>
      <c r="J11503" s="29" t="s">
        <v>34850</v>
      </c>
      <c r="K11503" s="425">
        <v>4</v>
      </c>
      <c r="L11503" s="414"/>
      <c r="M11503" s="415"/>
      <c r="O11503" s="441">
        <v>1</v>
      </c>
      <c r="Q11503" s="339"/>
      <c r="R11503" s="344"/>
      <c r="S11503" s="348">
        <v>44690.820196759261</v>
      </c>
      <c r="Z11503" s="32"/>
      <c r="AA11503" s="32"/>
      <c r="JPG11503" s="219"/>
    </row>
    <row r="11504" spans="1:53 7183:7183" ht="15.15" customHeight="1">
      <c r="A11504" s="477" t="s">
        <v>5087</v>
      </c>
      <c r="B11504" s="486" t="s">
        <v>5087</v>
      </c>
      <c r="C11504" s="64" t="s">
        <v>26344</v>
      </c>
      <c r="D11504" s="91" t="s">
        <v>5058</v>
      </c>
      <c r="F11504" s="24" t="s">
        <v>5086</v>
      </c>
      <c r="G11504" s="28" t="s">
        <v>5083</v>
      </c>
      <c r="I11504" s="35" t="s">
        <v>2635</v>
      </c>
      <c r="K11504" s="425">
        <v>4</v>
      </c>
      <c r="L11504" s="414"/>
      <c r="M11504" s="415"/>
      <c r="Q11504" s="339"/>
      <c r="R11504" s="344"/>
      <c r="S11504" s="348">
        <v>44690.820196759261</v>
      </c>
      <c r="Z11504" s="32"/>
      <c r="AA11504" s="32"/>
      <c r="JPG11504" s="219"/>
    </row>
    <row r="11505" spans="1:27 7183:7183" ht="15.15" customHeight="1">
      <c r="A11505" s="477" t="s">
        <v>5085</v>
      </c>
      <c r="B11505" s="486" t="s">
        <v>5085</v>
      </c>
      <c r="C11505" s="64" t="s">
        <v>26345</v>
      </c>
      <c r="D11505" s="91" t="s">
        <v>5058</v>
      </c>
      <c r="F11505" s="24" t="s">
        <v>5084</v>
      </c>
      <c r="G11505" s="28" t="s">
        <v>5083</v>
      </c>
      <c r="I11505" s="35" t="s">
        <v>2635</v>
      </c>
      <c r="K11505" s="425">
        <v>4</v>
      </c>
      <c r="L11505" s="414"/>
      <c r="M11505" s="415"/>
      <c r="Q11505" s="339"/>
      <c r="R11505" s="344"/>
      <c r="S11505" s="348">
        <v>44690.820196759261</v>
      </c>
      <c r="Z11505" s="32"/>
      <c r="AA11505" s="32"/>
      <c r="JPG11505" s="219"/>
    </row>
    <row r="11506" spans="1:27 7183:7183" ht="15.15" customHeight="1">
      <c r="A11506" s="477" t="s">
        <v>5082</v>
      </c>
      <c r="B11506" s="486" t="s">
        <v>5082</v>
      </c>
      <c r="C11506" s="64" t="s">
        <v>30560</v>
      </c>
      <c r="D11506" s="91" t="s">
        <v>5058</v>
      </c>
      <c r="F11506" s="24" t="s">
        <v>30561</v>
      </c>
      <c r="G11506" s="28" t="s">
        <v>17816</v>
      </c>
      <c r="I11506" s="35" t="s">
        <v>2635</v>
      </c>
      <c r="K11506" s="425">
        <v>5</v>
      </c>
      <c r="L11506" s="414"/>
      <c r="M11506" s="415"/>
      <c r="O11506" s="441">
        <v>2</v>
      </c>
      <c r="Q11506" s="339"/>
      <c r="R11506" s="344"/>
      <c r="S11506" s="348">
        <v>44690.820196759261</v>
      </c>
      <c r="Z11506" s="32"/>
      <c r="AA11506" s="32"/>
      <c r="JPG11506" s="219"/>
    </row>
    <row r="11507" spans="1:27 7183:7183" ht="15.15" customHeight="1">
      <c r="A11507" s="477" t="s">
        <v>5081</v>
      </c>
      <c r="B11507" s="486" t="s">
        <v>5081</v>
      </c>
      <c r="C11507" s="64" t="s">
        <v>30562</v>
      </c>
      <c r="D11507" s="91" t="s">
        <v>5058</v>
      </c>
      <c r="F11507" s="24" t="s">
        <v>30561</v>
      </c>
      <c r="G11507" s="28" t="s">
        <v>17816</v>
      </c>
      <c r="I11507" s="35" t="s">
        <v>2635</v>
      </c>
      <c r="K11507" s="425">
        <v>5</v>
      </c>
      <c r="L11507" s="414"/>
      <c r="M11507" s="415"/>
      <c r="O11507" s="441">
        <v>2</v>
      </c>
      <c r="Q11507" s="339"/>
      <c r="R11507" s="344"/>
      <c r="S11507" s="348">
        <v>44690.820208333331</v>
      </c>
      <c r="Z11507" s="32"/>
      <c r="AA11507" s="32"/>
      <c r="JPG11507" s="219"/>
    </row>
    <row r="11508" spans="1:27 7183:7183" ht="15.15" customHeight="1">
      <c r="A11508" s="477" t="s">
        <v>5080</v>
      </c>
      <c r="B11508" s="486" t="s">
        <v>5080</v>
      </c>
      <c r="C11508" s="64" t="s">
        <v>31592</v>
      </c>
      <c r="D11508" s="91" t="s">
        <v>5642</v>
      </c>
      <c r="F11508" s="24" t="s">
        <v>31593</v>
      </c>
      <c r="I11508" s="35" t="s">
        <v>2635</v>
      </c>
      <c r="K11508" s="425">
        <v>5</v>
      </c>
      <c r="L11508" s="414"/>
      <c r="M11508" s="415"/>
      <c r="Q11508" s="339"/>
      <c r="R11508" s="344"/>
      <c r="S11508" s="348">
        <v>44690.820208333331</v>
      </c>
      <c r="Z11508" s="32"/>
      <c r="AA11508" s="32"/>
      <c r="JPG11508" s="219"/>
    </row>
    <row r="11509" spans="1:27 7183:7183" ht="15.15" customHeight="1">
      <c r="A11509" s="477" t="s">
        <v>5079</v>
      </c>
      <c r="B11509" s="486" t="s">
        <v>5079</v>
      </c>
      <c r="C11509" s="64" t="s">
        <v>25470</v>
      </c>
      <c r="D11509" s="91" t="s">
        <v>5642</v>
      </c>
      <c r="F11509" s="24" t="s">
        <v>31593</v>
      </c>
      <c r="I11509" s="35" t="s">
        <v>2635</v>
      </c>
      <c r="K11509" s="425">
        <v>5</v>
      </c>
      <c r="L11509" s="414"/>
      <c r="M11509" s="415"/>
      <c r="Q11509" s="339"/>
      <c r="R11509" s="344"/>
      <c r="S11509" s="348">
        <v>44690.820208333331</v>
      </c>
      <c r="Z11509" s="32"/>
      <c r="AA11509" s="32"/>
      <c r="JPG11509" s="219"/>
    </row>
    <row r="11510" spans="1:27 7183:7183" ht="15.15" customHeight="1">
      <c r="A11510" s="477" t="s">
        <v>5078</v>
      </c>
      <c r="B11510" s="486" t="s">
        <v>5078</v>
      </c>
      <c r="C11510" s="64" t="s">
        <v>25461</v>
      </c>
      <c r="D11510" s="91" t="s">
        <v>5058</v>
      </c>
      <c r="F11510" s="24" t="s">
        <v>5077</v>
      </c>
      <c r="G11510" s="28" t="s">
        <v>1013</v>
      </c>
      <c r="I11510" s="35" t="s">
        <v>1643</v>
      </c>
      <c r="K11510" s="425">
        <v>4</v>
      </c>
      <c r="L11510" s="414"/>
      <c r="M11510" s="415"/>
      <c r="Q11510" s="339"/>
      <c r="R11510" s="344"/>
      <c r="S11510" s="348">
        <v>44690.820208333331</v>
      </c>
      <c r="Z11510" s="32"/>
      <c r="AA11510" s="32"/>
      <c r="JPG11510" s="219"/>
    </row>
    <row r="11511" spans="1:27 7183:7183" ht="15.15" customHeight="1">
      <c r="A11511" s="477" t="s">
        <v>5076</v>
      </c>
      <c r="B11511" s="486" t="s">
        <v>5076</v>
      </c>
      <c r="C11511" s="64" t="s">
        <v>26346</v>
      </c>
      <c r="D11511" s="91" t="s">
        <v>5058</v>
      </c>
      <c r="F11511" s="24" t="s">
        <v>5075</v>
      </c>
      <c r="G11511" s="28" t="s">
        <v>5074</v>
      </c>
      <c r="I11511" s="35" t="s">
        <v>1643</v>
      </c>
      <c r="K11511" s="425">
        <v>4</v>
      </c>
      <c r="L11511" s="414"/>
      <c r="M11511" s="415"/>
      <c r="Q11511" s="339"/>
      <c r="R11511" s="344"/>
      <c r="S11511" s="348">
        <v>44690.820219907408</v>
      </c>
      <c r="Z11511" s="32"/>
      <c r="AA11511" s="32"/>
      <c r="JPG11511" s="219"/>
    </row>
    <row r="11512" spans="1:27 7183:7183" ht="15.15" customHeight="1">
      <c r="A11512" s="477" t="s">
        <v>5073</v>
      </c>
      <c r="B11512" s="486" t="s">
        <v>5073</v>
      </c>
      <c r="C11512" s="64" t="s">
        <v>26347</v>
      </c>
      <c r="D11512" s="91" t="s">
        <v>5058</v>
      </c>
      <c r="F11512" s="24" t="s">
        <v>18107</v>
      </c>
      <c r="G11512" s="28" t="s">
        <v>18108</v>
      </c>
      <c r="I11512" s="35" t="s">
        <v>1643</v>
      </c>
      <c r="K11512" s="425">
        <v>5</v>
      </c>
      <c r="L11512" s="414"/>
      <c r="M11512" s="415"/>
      <c r="Q11512" s="339"/>
      <c r="R11512" s="344"/>
      <c r="S11512" s="348">
        <v>44690.820219907408</v>
      </c>
      <c r="Z11512" s="32"/>
      <c r="AA11512" s="32"/>
      <c r="JPG11512" s="219"/>
    </row>
    <row r="11513" spans="1:27 7183:7183" ht="15.15" customHeight="1">
      <c r="A11513" s="477" t="s">
        <v>5072</v>
      </c>
      <c r="B11513" s="486" t="s">
        <v>5072</v>
      </c>
      <c r="C11513" s="64" t="s">
        <v>26348</v>
      </c>
      <c r="D11513" s="91" t="s">
        <v>5058</v>
      </c>
      <c r="F11513" s="24" t="s">
        <v>18107</v>
      </c>
      <c r="G11513" s="28" t="s">
        <v>18108</v>
      </c>
      <c r="I11513" s="35" t="s">
        <v>1643</v>
      </c>
      <c r="K11513" s="425">
        <v>5</v>
      </c>
      <c r="L11513" s="414"/>
      <c r="M11513" s="415"/>
      <c r="Q11513" s="339"/>
      <c r="R11513" s="344"/>
      <c r="S11513" s="348">
        <v>44690.820219907408</v>
      </c>
      <c r="Z11513" s="32"/>
      <c r="AA11513" s="32"/>
      <c r="JPG11513" s="219"/>
    </row>
    <row r="11514" spans="1:27 7183:7183" ht="15.15" customHeight="1">
      <c r="A11514" s="477" t="s">
        <v>5071</v>
      </c>
      <c r="B11514" s="486" t="s">
        <v>5071</v>
      </c>
      <c r="C11514" s="64" t="s">
        <v>26349</v>
      </c>
      <c r="D11514" s="91" t="s">
        <v>5058</v>
      </c>
      <c r="F11514" s="24" t="s">
        <v>18106</v>
      </c>
      <c r="G11514" s="28" t="s">
        <v>19637</v>
      </c>
      <c r="I11514" s="35" t="s">
        <v>1643</v>
      </c>
      <c r="K11514" s="425">
        <v>4</v>
      </c>
      <c r="L11514" s="414"/>
      <c r="M11514" s="415"/>
      <c r="Q11514" s="339"/>
      <c r="R11514" s="344"/>
      <c r="S11514" s="348">
        <v>44690.820219907408</v>
      </c>
      <c r="Z11514" s="32"/>
      <c r="AA11514" s="32"/>
      <c r="JPG11514" s="219"/>
    </row>
    <row r="11515" spans="1:27 7183:7183" ht="15.15" customHeight="1">
      <c r="A11515" s="477" t="s">
        <v>5070</v>
      </c>
      <c r="B11515" s="486" t="s">
        <v>5070</v>
      </c>
      <c r="C11515" s="64" t="s">
        <v>26350</v>
      </c>
      <c r="D11515" s="91" t="s">
        <v>5058</v>
      </c>
      <c r="F11515" s="24" t="s">
        <v>18106</v>
      </c>
      <c r="G11515" s="28" t="s">
        <v>19637</v>
      </c>
      <c r="I11515" s="35" t="s">
        <v>1643</v>
      </c>
      <c r="K11515" s="425">
        <v>4</v>
      </c>
      <c r="L11515" s="414"/>
      <c r="M11515" s="415"/>
      <c r="Q11515" s="339"/>
      <c r="R11515" s="344"/>
      <c r="S11515" s="348">
        <v>44690.820231481484</v>
      </c>
      <c r="Z11515" s="32"/>
      <c r="AA11515" s="32"/>
      <c r="JPG11515" s="219"/>
    </row>
    <row r="11516" spans="1:27 7183:7183" ht="15.15" customHeight="1">
      <c r="A11516" s="477" t="s">
        <v>5069</v>
      </c>
      <c r="B11516" s="486" t="s">
        <v>5069</v>
      </c>
      <c r="C11516" s="64" t="s">
        <v>33450</v>
      </c>
      <c r="D11516" s="91" t="s">
        <v>2608</v>
      </c>
      <c r="F11516" s="24" t="s">
        <v>5904</v>
      </c>
      <c r="G11516" s="28" t="s">
        <v>5044</v>
      </c>
      <c r="I11516" s="35" t="s">
        <v>1402</v>
      </c>
      <c r="J11516" s="29" t="s">
        <v>33451</v>
      </c>
      <c r="K11516" s="425">
        <v>4</v>
      </c>
      <c r="L11516" s="414"/>
      <c r="M11516" s="415"/>
      <c r="Q11516" s="339"/>
      <c r="R11516" s="344"/>
      <c r="S11516" s="348">
        <v>44690.820231481484</v>
      </c>
      <c r="Z11516" s="32"/>
      <c r="AA11516" s="32"/>
      <c r="JPG11516" s="219"/>
    </row>
    <row r="11517" spans="1:27 7183:7183" ht="15.15" customHeight="1">
      <c r="A11517" s="477" t="s">
        <v>5068</v>
      </c>
      <c r="B11517" s="486" t="s">
        <v>5068</v>
      </c>
      <c r="C11517" s="64" t="s">
        <v>23724</v>
      </c>
      <c r="D11517" s="91" t="s">
        <v>3227</v>
      </c>
      <c r="F11517" s="24" t="s">
        <v>5904</v>
      </c>
      <c r="G11517" s="28" t="s">
        <v>5044</v>
      </c>
      <c r="I11517" s="35" t="s">
        <v>1402</v>
      </c>
      <c r="J11517" s="29" t="s">
        <v>33451</v>
      </c>
      <c r="K11517" s="425">
        <v>4</v>
      </c>
      <c r="L11517" s="414"/>
      <c r="M11517" s="415"/>
      <c r="Q11517" s="339"/>
      <c r="R11517" s="344"/>
      <c r="S11517" s="348">
        <v>44690.820231481484</v>
      </c>
      <c r="Z11517" s="32"/>
      <c r="AA11517" s="32"/>
      <c r="JPG11517" s="219"/>
    </row>
    <row r="11518" spans="1:27 7183:7183" ht="15.15" customHeight="1">
      <c r="A11518" s="477" t="s">
        <v>5065</v>
      </c>
      <c r="B11518" s="486" t="s">
        <v>5065</v>
      </c>
      <c r="C11518" s="64" t="s">
        <v>26351</v>
      </c>
      <c r="D11518" s="91" t="s">
        <v>5064</v>
      </c>
      <c r="F11518" s="24" t="s">
        <v>3217</v>
      </c>
      <c r="G11518" s="28" t="s">
        <v>18104</v>
      </c>
      <c r="I11518" s="35" t="s">
        <v>5061</v>
      </c>
      <c r="K11518" s="425">
        <v>4</v>
      </c>
      <c r="L11518" s="414"/>
      <c r="M11518" s="415"/>
      <c r="Q11518" s="339"/>
      <c r="R11518" s="344"/>
      <c r="S11518" s="348">
        <v>44690.820231481484</v>
      </c>
      <c r="Z11518" s="32"/>
      <c r="AA11518" s="32"/>
      <c r="JPG11518" s="219"/>
    </row>
    <row r="11519" spans="1:27 7183:7183" ht="15.15" customHeight="1">
      <c r="A11519" s="477" t="s">
        <v>5063</v>
      </c>
      <c r="B11519" s="486" t="s">
        <v>5063</v>
      </c>
      <c r="C11519" s="64" t="s">
        <v>26352</v>
      </c>
      <c r="D11519" s="91" t="s">
        <v>5058</v>
      </c>
      <c r="F11519" s="24" t="s">
        <v>5062</v>
      </c>
      <c r="I11519" s="35" t="s">
        <v>5061</v>
      </c>
      <c r="K11519" s="425">
        <v>4</v>
      </c>
      <c r="L11519" s="414"/>
      <c r="M11519" s="415"/>
      <c r="Q11519" s="339"/>
      <c r="R11519" s="344"/>
      <c r="S11519" s="348">
        <v>44690.820243055554</v>
      </c>
      <c r="Z11519" s="32"/>
      <c r="AA11519" s="32"/>
      <c r="JPG11519" s="219"/>
    </row>
    <row r="11520" spans="1:27 7183:7183" ht="15.15" customHeight="1">
      <c r="A11520" s="477" t="s">
        <v>5060</v>
      </c>
      <c r="B11520" s="486" t="s">
        <v>5060</v>
      </c>
      <c r="C11520" s="64" t="s">
        <v>33452</v>
      </c>
      <c r="D11520" s="91" t="s">
        <v>2694</v>
      </c>
      <c r="F11520" s="24" t="s">
        <v>2600</v>
      </c>
      <c r="G11520" s="28" t="s">
        <v>2618</v>
      </c>
      <c r="I11520" s="35" t="s">
        <v>2663</v>
      </c>
      <c r="J11520" s="29" t="s">
        <v>33453</v>
      </c>
      <c r="K11520" s="425">
        <v>4</v>
      </c>
      <c r="L11520" s="414"/>
      <c r="M11520" s="415"/>
      <c r="Q11520" s="339"/>
      <c r="R11520" s="344"/>
      <c r="S11520" s="348">
        <v>44690.820243055554</v>
      </c>
      <c r="Z11520" s="32"/>
      <c r="AA11520" s="32"/>
      <c r="JPG11520" s="219"/>
    </row>
    <row r="11521" spans="1:27 7183:7183" ht="15.15" customHeight="1">
      <c r="A11521" s="477" t="s">
        <v>5059</v>
      </c>
      <c r="B11521" s="486" t="s">
        <v>5059</v>
      </c>
      <c r="C11521" s="64" t="s">
        <v>33454</v>
      </c>
      <c r="D11521" s="91" t="s">
        <v>19017</v>
      </c>
      <c r="F11521" s="24" t="s">
        <v>2600</v>
      </c>
      <c r="G11521" s="28" t="s">
        <v>2618</v>
      </c>
      <c r="I11521" s="35" t="s">
        <v>2663</v>
      </c>
      <c r="J11521" s="29" t="s">
        <v>33453</v>
      </c>
      <c r="K11521" s="425">
        <v>4</v>
      </c>
      <c r="L11521" s="414"/>
      <c r="M11521" s="415"/>
      <c r="Q11521" s="339"/>
      <c r="R11521" s="344"/>
      <c r="S11521" s="348">
        <v>44690.820243055554</v>
      </c>
      <c r="Z11521" s="32"/>
      <c r="AA11521" s="32"/>
      <c r="JPG11521" s="219"/>
    </row>
    <row r="11522" spans="1:27 7183:7183" ht="15.15" customHeight="1">
      <c r="A11522" s="477" t="s">
        <v>5057</v>
      </c>
      <c r="B11522" s="486" t="s">
        <v>5057</v>
      </c>
      <c r="C11522" s="64" t="s">
        <v>26353</v>
      </c>
      <c r="D11522" s="91" t="s">
        <v>1531</v>
      </c>
      <c r="G11522" s="28" t="s">
        <v>5055</v>
      </c>
      <c r="I11522" s="35" t="s">
        <v>1643</v>
      </c>
      <c r="K11522" s="425">
        <v>5</v>
      </c>
      <c r="L11522" s="414"/>
      <c r="M11522" s="415"/>
      <c r="Q11522" s="339"/>
      <c r="R11522" s="344"/>
      <c r="S11522" s="348">
        <v>44690.820243055554</v>
      </c>
      <c r="Z11522" s="32"/>
      <c r="AA11522" s="32"/>
      <c r="JPG11522" s="219"/>
    </row>
    <row r="11523" spans="1:27 7183:7183" ht="15.15" customHeight="1">
      <c r="A11523" s="477" t="s">
        <v>5056</v>
      </c>
      <c r="B11523" s="486" t="s">
        <v>5056</v>
      </c>
      <c r="C11523" s="64" t="s">
        <v>26354</v>
      </c>
      <c r="D11523" s="91" t="s">
        <v>1531</v>
      </c>
      <c r="G11523" s="28" t="s">
        <v>5055</v>
      </c>
      <c r="I11523" s="35" t="s">
        <v>1643</v>
      </c>
      <c r="K11523" s="425">
        <v>5</v>
      </c>
      <c r="L11523" s="414"/>
      <c r="M11523" s="415"/>
      <c r="Q11523" s="339"/>
      <c r="R11523" s="344"/>
      <c r="S11523" s="348">
        <v>44690.820254629631</v>
      </c>
      <c r="Z11523" s="32"/>
      <c r="AA11523" s="32"/>
      <c r="JPG11523" s="219"/>
    </row>
    <row r="11524" spans="1:27 7183:7183" ht="15.15" customHeight="1">
      <c r="A11524" s="477" t="s">
        <v>5054</v>
      </c>
      <c r="B11524" s="486" t="s">
        <v>5054</v>
      </c>
      <c r="C11524" s="64" t="s">
        <v>26355</v>
      </c>
      <c r="D11524" s="91" t="s">
        <v>2608</v>
      </c>
      <c r="F11524" s="24" t="s">
        <v>5052</v>
      </c>
      <c r="G11524" s="28" t="s">
        <v>5051</v>
      </c>
      <c r="I11524" s="35" t="s">
        <v>2635</v>
      </c>
      <c r="K11524" s="425">
        <v>4</v>
      </c>
      <c r="L11524" s="414"/>
      <c r="M11524" s="415"/>
      <c r="Q11524" s="339"/>
      <c r="R11524" s="344"/>
      <c r="S11524" s="348">
        <v>44690.820254629631</v>
      </c>
      <c r="Z11524" s="32"/>
      <c r="AA11524" s="32"/>
      <c r="JPG11524" s="219"/>
    </row>
    <row r="11525" spans="1:27 7183:7183" ht="15.15" customHeight="1">
      <c r="A11525" s="477" t="s">
        <v>5053</v>
      </c>
      <c r="B11525" s="486" t="s">
        <v>5053</v>
      </c>
      <c r="C11525" s="64" t="s">
        <v>26356</v>
      </c>
      <c r="F11525" s="24" t="s">
        <v>5052</v>
      </c>
      <c r="G11525" s="28" t="s">
        <v>5051</v>
      </c>
      <c r="I11525" s="35" t="s">
        <v>2635</v>
      </c>
      <c r="K11525" s="425">
        <v>4</v>
      </c>
      <c r="L11525" s="414"/>
      <c r="M11525" s="415"/>
      <c r="Q11525" s="339"/>
      <c r="R11525" s="344"/>
      <c r="S11525" s="348">
        <v>44690.820254629631</v>
      </c>
      <c r="Z11525" s="32"/>
      <c r="AA11525" s="32"/>
      <c r="JPG11525" s="219"/>
    </row>
    <row r="11526" spans="1:27 7183:7183" ht="15.15" customHeight="1">
      <c r="A11526" s="477" t="s">
        <v>5050</v>
      </c>
      <c r="B11526" s="486" t="s">
        <v>5050</v>
      </c>
      <c r="C11526" s="64" t="s">
        <v>26126</v>
      </c>
      <c r="D11526" s="91" t="s">
        <v>675</v>
      </c>
      <c r="F11526" s="24" t="s">
        <v>5048</v>
      </c>
      <c r="G11526" s="28" t="s">
        <v>1430</v>
      </c>
      <c r="I11526" s="35" t="s">
        <v>653</v>
      </c>
      <c r="K11526" s="425">
        <v>4</v>
      </c>
      <c r="L11526" s="414"/>
      <c r="M11526" s="415"/>
      <c r="Q11526" s="339"/>
      <c r="R11526" s="344"/>
      <c r="S11526" s="348">
        <v>44690.820254629631</v>
      </c>
      <c r="Z11526" s="32"/>
      <c r="AA11526" s="32"/>
      <c r="JPG11526" s="219"/>
    </row>
    <row r="11527" spans="1:27 7183:7183" ht="15.15" customHeight="1">
      <c r="A11527" s="477" t="s">
        <v>5049</v>
      </c>
      <c r="B11527" s="486" t="s">
        <v>5049</v>
      </c>
      <c r="C11527" s="64" t="s">
        <v>26357</v>
      </c>
      <c r="D11527" s="91" t="s">
        <v>2665</v>
      </c>
      <c r="F11527" s="24" t="s">
        <v>5048</v>
      </c>
      <c r="G11527" s="28" t="s">
        <v>1430</v>
      </c>
      <c r="I11527" s="35" t="s">
        <v>653</v>
      </c>
      <c r="K11527" s="425">
        <v>4</v>
      </c>
      <c r="L11527" s="414"/>
      <c r="M11527" s="415"/>
      <c r="Q11527" s="339"/>
      <c r="R11527" s="344"/>
      <c r="S11527" s="348">
        <v>44690.8202662037</v>
      </c>
      <c r="Z11527" s="32"/>
      <c r="AA11527" s="32"/>
      <c r="JPG11527" s="219"/>
    </row>
    <row r="11528" spans="1:27 7183:7183" ht="15.15" customHeight="1">
      <c r="A11528" s="477" t="s">
        <v>5047</v>
      </c>
      <c r="B11528" s="486" t="s">
        <v>5047</v>
      </c>
      <c r="C11528" s="64" t="s">
        <v>26358</v>
      </c>
      <c r="F11528" s="24" t="s">
        <v>5045</v>
      </c>
      <c r="G11528" s="28" t="s">
        <v>5044</v>
      </c>
      <c r="I11528" s="35" t="s">
        <v>1630</v>
      </c>
      <c r="K11528" s="425">
        <v>4</v>
      </c>
      <c r="L11528" s="414"/>
      <c r="M11528" s="415"/>
      <c r="Q11528" s="339"/>
      <c r="R11528" s="344"/>
      <c r="S11528" s="348">
        <v>44690.8202662037</v>
      </c>
      <c r="Z11528" s="32"/>
      <c r="AA11528" s="32"/>
      <c r="JPG11528" s="219"/>
    </row>
    <row r="11529" spans="1:27 7183:7183" ht="15.15" customHeight="1">
      <c r="A11529" s="477" t="s">
        <v>5046</v>
      </c>
      <c r="B11529" s="486" t="s">
        <v>5046</v>
      </c>
      <c r="C11529" s="64" t="s">
        <v>26359</v>
      </c>
      <c r="F11529" s="24" t="s">
        <v>5045</v>
      </c>
      <c r="G11529" s="28" t="s">
        <v>5044</v>
      </c>
      <c r="I11529" s="35" t="s">
        <v>1630</v>
      </c>
      <c r="K11529" s="425">
        <v>4</v>
      </c>
      <c r="L11529" s="414"/>
      <c r="M11529" s="415"/>
      <c r="Q11529" s="339"/>
      <c r="R11529" s="344"/>
      <c r="S11529" s="348">
        <v>44690.8202662037</v>
      </c>
      <c r="Z11529" s="32"/>
      <c r="AA11529" s="32"/>
      <c r="JPG11529" s="219"/>
    </row>
    <row r="11530" spans="1:27 7183:7183" ht="15.15" customHeight="1">
      <c r="A11530" s="477" t="s">
        <v>5043</v>
      </c>
      <c r="B11530" s="486" t="s">
        <v>5043</v>
      </c>
      <c r="C11530" s="64" t="s">
        <v>26360</v>
      </c>
      <c r="F11530" s="24" t="s">
        <v>18113</v>
      </c>
      <c r="G11530" s="28" t="s">
        <v>1013</v>
      </c>
      <c r="I11530" s="35" t="s">
        <v>653</v>
      </c>
      <c r="K11530" s="425">
        <v>4</v>
      </c>
      <c r="L11530" s="414"/>
      <c r="M11530" s="415"/>
      <c r="Q11530" s="339"/>
      <c r="R11530" s="344"/>
      <c r="S11530" s="348">
        <v>44690.820277777777</v>
      </c>
      <c r="Z11530" s="32"/>
      <c r="AA11530" s="32"/>
      <c r="JPG11530" s="219"/>
    </row>
    <row r="11531" spans="1:27 7183:7183" ht="15.15" customHeight="1">
      <c r="A11531" s="477" t="s">
        <v>5042</v>
      </c>
      <c r="B11531" s="486" t="s">
        <v>5042</v>
      </c>
      <c r="C11531" s="64" t="s">
        <v>26361</v>
      </c>
      <c r="F11531" s="24" t="s">
        <v>18113</v>
      </c>
      <c r="I11531" s="35" t="s">
        <v>653</v>
      </c>
      <c r="K11531" s="425">
        <v>4</v>
      </c>
      <c r="L11531" s="414"/>
      <c r="M11531" s="415"/>
      <c r="Q11531" s="339"/>
      <c r="R11531" s="344"/>
      <c r="S11531" s="348">
        <v>44690.820277777777</v>
      </c>
      <c r="Z11531" s="32"/>
      <c r="AA11531" s="32"/>
      <c r="JPG11531" s="219"/>
    </row>
    <row r="11532" spans="1:27 7183:7183" ht="15.15" customHeight="1">
      <c r="A11532" s="477" t="s">
        <v>5041</v>
      </c>
      <c r="B11532" s="486" t="s">
        <v>5041</v>
      </c>
      <c r="C11532" s="64" t="s">
        <v>31957</v>
      </c>
      <c r="D11532" s="91" t="s">
        <v>655</v>
      </c>
      <c r="F11532" s="24" t="s">
        <v>2600</v>
      </c>
      <c r="G11532" s="28" t="s">
        <v>3409</v>
      </c>
      <c r="I11532" s="35" t="s">
        <v>2658</v>
      </c>
      <c r="J11532" s="29" t="s">
        <v>33455</v>
      </c>
      <c r="K11532" s="425">
        <v>4</v>
      </c>
      <c r="L11532" s="414"/>
      <c r="M11532" s="415"/>
      <c r="Q11532" s="339"/>
      <c r="R11532" s="344"/>
      <c r="S11532" s="348">
        <v>44690.820277777777</v>
      </c>
      <c r="Z11532" s="32"/>
      <c r="AA11532" s="32"/>
      <c r="JPG11532" s="219"/>
    </row>
    <row r="11533" spans="1:27 7183:7183" ht="15.15" customHeight="1">
      <c r="A11533" s="477" t="s">
        <v>5040</v>
      </c>
      <c r="B11533" s="486" t="s">
        <v>5040</v>
      </c>
      <c r="C11533" s="64" t="s">
        <v>33457</v>
      </c>
      <c r="D11533" s="91" t="s">
        <v>19017</v>
      </c>
      <c r="F11533" s="24" t="s">
        <v>2600</v>
      </c>
      <c r="G11533" s="28" t="s">
        <v>3409</v>
      </c>
      <c r="I11533" s="35" t="s">
        <v>2658</v>
      </c>
      <c r="J11533" s="29" t="s">
        <v>33456</v>
      </c>
      <c r="K11533" s="425">
        <v>4</v>
      </c>
      <c r="L11533" s="414"/>
      <c r="M11533" s="415"/>
      <c r="Q11533" s="339"/>
      <c r="R11533" s="344"/>
      <c r="S11533" s="348">
        <v>44690.820289351854</v>
      </c>
      <c r="Z11533" s="32"/>
      <c r="AA11533" s="32"/>
      <c r="JPG11533" s="219"/>
    </row>
    <row r="11534" spans="1:27 7183:7183" ht="15.15" customHeight="1">
      <c r="A11534" s="477" t="s">
        <v>5037</v>
      </c>
      <c r="B11534" s="486" t="s">
        <v>5037</v>
      </c>
      <c r="C11534" s="64" t="s">
        <v>24359</v>
      </c>
      <c r="D11534" s="91" t="s">
        <v>655</v>
      </c>
      <c r="G11534" s="28" t="s">
        <v>17938</v>
      </c>
      <c r="I11534" s="35" t="s">
        <v>1672</v>
      </c>
      <c r="K11534" s="425">
        <v>5</v>
      </c>
      <c r="L11534" s="414"/>
      <c r="M11534" s="415"/>
      <c r="Q11534" s="339"/>
      <c r="R11534" s="344"/>
      <c r="S11534" s="348">
        <v>44690.820289351854</v>
      </c>
      <c r="Z11534" s="32"/>
      <c r="AA11534" s="32"/>
      <c r="JPG11534" s="219"/>
    </row>
    <row r="11535" spans="1:27 7183:7183" ht="15.15" customHeight="1">
      <c r="A11535" s="477" t="s">
        <v>5036</v>
      </c>
      <c r="B11535" s="486" t="s">
        <v>5036</v>
      </c>
      <c r="C11535" s="64" t="s">
        <v>26362</v>
      </c>
      <c r="D11535" s="91" t="s">
        <v>655</v>
      </c>
      <c r="G11535" s="28" t="s">
        <v>17938</v>
      </c>
      <c r="I11535" s="35" t="s">
        <v>1672</v>
      </c>
      <c r="K11535" s="425">
        <v>5</v>
      </c>
      <c r="L11535" s="414"/>
      <c r="M11535" s="415"/>
      <c r="Q11535" s="339"/>
      <c r="R11535" s="344"/>
      <c r="S11535" s="348">
        <v>44690.820289351854</v>
      </c>
      <c r="Z11535" s="32"/>
      <c r="AA11535" s="32"/>
      <c r="JPG11535" s="219"/>
    </row>
    <row r="11536" spans="1:27 7183:7183" ht="15.15" customHeight="1">
      <c r="A11536" s="477" t="s">
        <v>5035</v>
      </c>
      <c r="B11536" s="486" t="s">
        <v>5035</v>
      </c>
      <c r="C11536" s="64" t="s">
        <v>26363</v>
      </c>
      <c r="D11536" s="91" t="s">
        <v>2619</v>
      </c>
      <c r="G11536" s="28" t="s">
        <v>2604</v>
      </c>
      <c r="I11536" s="35" t="s">
        <v>2596</v>
      </c>
      <c r="K11536" s="425">
        <v>5</v>
      </c>
      <c r="L11536" s="414"/>
      <c r="M11536" s="415"/>
      <c r="Q11536" s="339"/>
      <c r="R11536" s="344"/>
      <c r="S11536" s="348">
        <v>44690.820289351854</v>
      </c>
      <c r="Z11536" s="32"/>
      <c r="AA11536" s="32"/>
      <c r="JPG11536" s="219"/>
    </row>
    <row r="11537" spans="1:53 7183:7183" ht="15.15" customHeight="1">
      <c r="A11537" s="477" t="s">
        <v>5034</v>
      </c>
      <c r="B11537" s="486" t="s">
        <v>5034</v>
      </c>
      <c r="C11537" s="64" t="s">
        <v>26364</v>
      </c>
      <c r="D11537" s="91" t="s">
        <v>2619</v>
      </c>
      <c r="G11537" s="28" t="s">
        <v>2604</v>
      </c>
      <c r="I11537" s="35" t="s">
        <v>2596</v>
      </c>
      <c r="K11537" s="425">
        <v>5</v>
      </c>
      <c r="L11537" s="414"/>
      <c r="M11537" s="415"/>
      <c r="Q11537" s="339"/>
      <c r="R11537" s="344"/>
      <c r="S11537" s="348">
        <v>44690.820289351854</v>
      </c>
      <c r="Z11537" s="32"/>
      <c r="AA11537" s="32"/>
      <c r="JPG11537" s="219"/>
    </row>
    <row r="11538" spans="1:53 7183:7183" ht="15.15" customHeight="1">
      <c r="A11538" s="477" t="s">
        <v>5033</v>
      </c>
      <c r="B11538" s="486" t="s">
        <v>5033</v>
      </c>
      <c r="C11538" s="64" t="s">
        <v>26365</v>
      </c>
      <c r="D11538" s="91" t="s">
        <v>655</v>
      </c>
      <c r="G11538" s="28" t="s">
        <v>17835</v>
      </c>
      <c r="I11538" s="35" t="s">
        <v>2596</v>
      </c>
      <c r="K11538" s="425">
        <v>4</v>
      </c>
      <c r="L11538" s="414"/>
      <c r="M11538" s="415"/>
      <c r="Q11538" s="339"/>
      <c r="R11538" s="344"/>
      <c r="S11538" s="348">
        <v>44690.820300925923</v>
      </c>
      <c r="Z11538" s="32"/>
      <c r="AA11538" s="32"/>
      <c r="JPG11538" s="219"/>
    </row>
    <row r="11539" spans="1:53 7183:7183" ht="15.15" customHeight="1">
      <c r="A11539" s="477" t="s">
        <v>5032</v>
      </c>
      <c r="B11539" s="486" t="s">
        <v>5032</v>
      </c>
      <c r="C11539" s="64" t="s">
        <v>26366</v>
      </c>
      <c r="D11539" s="91" t="s">
        <v>655</v>
      </c>
      <c r="G11539" s="28" t="s">
        <v>17835</v>
      </c>
      <c r="I11539" s="35" t="s">
        <v>2596</v>
      </c>
      <c r="K11539" s="425">
        <v>4</v>
      </c>
      <c r="L11539" s="414"/>
      <c r="M11539" s="415"/>
      <c r="Q11539" s="339"/>
      <c r="R11539" s="344"/>
      <c r="S11539" s="348">
        <v>44690.820300925923</v>
      </c>
      <c r="Z11539" s="32"/>
      <c r="AA11539" s="32"/>
      <c r="JPG11539" s="219"/>
    </row>
    <row r="11540" spans="1:53 7183:7183" ht="15.15" customHeight="1">
      <c r="A11540" s="477" t="s">
        <v>5031</v>
      </c>
      <c r="B11540" s="486" t="s">
        <v>5031</v>
      </c>
      <c r="C11540" s="64" t="s">
        <v>26367</v>
      </c>
      <c r="D11540" s="91" t="s">
        <v>2619</v>
      </c>
      <c r="G11540" s="28" t="s">
        <v>17918</v>
      </c>
      <c r="I11540" s="35" t="s">
        <v>1523</v>
      </c>
      <c r="K11540" s="425">
        <v>5</v>
      </c>
      <c r="L11540" s="414"/>
      <c r="M11540" s="415"/>
      <c r="Q11540" s="339"/>
      <c r="R11540" s="344"/>
      <c r="S11540" s="348">
        <v>44690.820300925923</v>
      </c>
      <c r="Z11540" s="32"/>
      <c r="AA11540" s="32"/>
      <c r="JPG11540" s="219"/>
    </row>
    <row r="11541" spans="1:53 7183:7183" ht="15.15" customHeight="1">
      <c r="A11541" s="477" t="s">
        <v>5030</v>
      </c>
      <c r="B11541" s="486" t="s">
        <v>5030</v>
      </c>
      <c r="C11541" s="64" t="s">
        <v>26368</v>
      </c>
      <c r="D11541" s="91" t="s">
        <v>2619</v>
      </c>
      <c r="G11541" s="28" t="s">
        <v>17918</v>
      </c>
      <c r="I11541" s="35" t="s">
        <v>1523</v>
      </c>
      <c r="K11541" s="425">
        <v>5</v>
      </c>
      <c r="L11541" s="414"/>
      <c r="M11541" s="415"/>
      <c r="Q11541" s="339"/>
      <c r="R11541" s="344"/>
      <c r="S11541" s="348">
        <v>44690.820300925923</v>
      </c>
      <c r="Z11541" s="32"/>
      <c r="AA11541" s="32"/>
      <c r="JPG11541" s="219"/>
    </row>
    <row r="11542" spans="1:53 7183:7183" ht="15.15" customHeight="1">
      <c r="A11542" s="477" t="s">
        <v>5029</v>
      </c>
      <c r="B11542" s="486" t="s">
        <v>5029</v>
      </c>
      <c r="C11542" s="64" t="s">
        <v>28266</v>
      </c>
      <c r="G11542" s="28" t="s">
        <v>5025</v>
      </c>
      <c r="I11542" s="35" t="s">
        <v>31589</v>
      </c>
      <c r="K11542" s="425">
        <v>5</v>
      </c>
      <c r="L11542" s="414"/>
      <c r="M11542" s="415"/>
      <c r="O11542" s="441">
        <v>1</v>
      </c>
      <c r="Q11542" s="339"/>
      <c r="R11542" s="344"/>
      <c r="S11542" s="348">
        <v>44690.8203125</v>
      </c>
      <c r="Z11542" s="32"/>
      <c r="AA11542" s="32"/>
      <c r="JPG11542" s="219"/>
    </row>
    <row r="11543" spans="1:53 7183:7183" ht="15.15" customHeight="1">
      <c r="A11543" s="477" t="s">
        <v>5028</v>
      </c>
      <c r="B11543" s="486" t="s">
        <v>5028</v>
      </c>
      <c r="C11543" s="64" t="s">
        <v>23979</v>
      </c>
      <c r="G11543" s="28" t="s">
        <v>5025</v>
      </c>
      <c r="I11543" s="35" t="s">
        <v>31589</v>
      </c>
      <c r="K11543" s="425">
        <v>5</v>
      </c>
      <c r="L11543" s="414"/>
      <c r="M11543" s="415"/>
      <c r="O11543" s="441">
        <v>1</v>
      </c>
      <c r="Q11543" s="339"/>
      <c r="R11543" s="344"/>
      <c r="S11543" s="348">
        <v>44690.8203125</v>
      </c>
      <c r="Z11543" s="32"/>
      <c r="AA11543" s="32"/>
      <c r="JPG11543" s="219"/>
    </row>
    <row r="11544" spans="1:53 7183:7183" s="324" customFormat="1" ht="15.15" customHeight="1">
      <c r="A11544" s="477" t="s">
        <v>5027</v>
      </c>
      <c r="B11544" s="487" t="s">
        <v>5027</v>
      </c>
      <c r="C11544" s="325" t="s">
        <v>26369</v>
      </c>
      <c r="D11544" s="312"/>
      <c r="E11544" s="313"/>
      <c r="F11544" s="314"/>
      <c r="G11544" s="315" t="s">
        <v>5025</v>
      </c>
      <c r="H11544" s="316"/>
      <c r="I11544" s="317" t="s">
        <v>31589</v>
      </c>
      <c r="J11544" s="318"/>
      <c r="K11544" s="428">
        <v>5</v>
      </c>
      <c r="L11544" s="420"/>
      <c r="M11544" s="421"/>
      <c r="N11544" s="315"/>
      <c r="O11544" s="443"/>
      <c r="P11544" s="319"/>
      <c r="Q11544" s="341"/>
      <c r="R11544" s="346"/>
      <c r="S11544" s="350">
        <v>44690.8203125</v>
      </c>
      <c r="T11544" s="320"/>
      <c r="U11544" s="320"/>
      <c r="V11544" s="328"/>
      <c r="W11544" s="320"/>
      <c r="X11544" s="320"/>
      <c r="Y11544" s="318"/>
      <c r="Z11544" s="322"/>
      <c r="AA11544" s="322"/>
      <c r="AB11544" s="320"/>
      <c r="AC11544" s="320"/>
      <c r="AD11544" s="320"/>
      <c r="AE11544" s="320"/>
      <c r="AF11544" s="320"/>
      <c r="AG11544" s="320"/>
      <c r="AH11544" s="320"/>
      <c r="AI11544" s="320"/>
      <c r="AJ11544" s="320"/>
      <c r="AK11544" s="320"/>
      <c r="AL11544" s="320"/>
      <c r="AM11544" s="320"/>
      <c r="AN11544" s="320"/>
      <c r="AO11544" s="320"/>
      <c r="AP11544" s="320"/>
      <c r="AQ11544" s="320"/>
      <c r="AR11544" s="320"/>
      <c r="AS11544" s="320"/>
      <c r="AT11544" s="320"/>
      <c r="AU11544" s="320"/>
      <c r="AV11544" s="320"/>
      <c r="AW11544" s="320"/>
      <c r="AX11544" s="320"/>
      <c r="AY11544" s="320"/>
      <c r="AZ11544" s="320"/>
      <c r="BA11544" s="320"/>
      <c r="JPG11544" s="323"/>
    </row>
    <row r="11545" spans="1:53 7183:7183" ht="15.15" customHeight="1">
      <c r="A11545" s="477" t="s">
        <v>5026</v>
      </c>
      <c r="B11545" s="486" t="s">
        <v>5026</v>
      </c>
      <c r="C11545" s="64" t="s">
        <v>26370</v>
      </c>
      <c r="G11545" s="28" t="s">
        <v>5025</v>
      </c>
      <c r="I11545" s="35" t="s">
        <v>31589</v>
      </c>
      <c r="K11545" s="425">
        <v>5</v>
      </c>
      <c r="L11545" s="414"/>
      <c r="M11545" s="415"/>
      <c r="Q11545" s="339"/>
      <c r="R11545" s="344"/>
      <c r="S11545" s="348">
        <v>44690.8203125</v>
      </c>
      <c r="Z11545" s="32"/>
      <c r="AA11545" s="32"/>
      <c r="JPG11545" s="219"/>
    </row>
    <row r="11546" spans="1:53 7183:7183" ht="15.15" customHeight="1">
      <c r="A11546" s="477" t="s">
        <v>5024</v>
      </c>
      <c r="B11546" s="486" t="s">
        <v>5024</v>
      </c>
      <c r="C11546" s="64" t="s">
        <v>26371</v>
      </c>
      <c r="D11546" s="91" t="s">
        <v>2619</v>
      </c>
      <c r="G11546" s="28" t="s">
        <v>156</v>
      </c>
      <c r="I11546" s="35" t="s">
        <v>1643</v>
      </c>
      <c r="K11546" s="425">
        <v>4</v>
      </c>
      <c r="L11546" s="414"/>
      <c r="M11546" s="415"/>
      <c r="Q11546" s="339"/>
      <c r="R11546" s="344"/>
      <c r="S11546" s="348">
        <v>44690.820324074077</v>
      </c>
      <c r="Z11546" s="32"/>
      <c r="AA11546" s="32"/>
      <c r="JPG11546" s="219"/>
    </row>
    <row r="11547" spans="1:53 7183:7183" ht="15.15" customHeight="1">
      <c r="A11547" s="477" t="s">
        <v>2941</v>
      </c>
      <c r="B11547" s="486" t="s">
        <v>2941</v>
      </c>
      <c r="C11547" s="64" t="s">
        <v>26267</v>
      </c>
      <c r="D11547" s="91" t="s">
        <v>2619</v>
      </c>
      <c r="G11547" s="28" t="s">
        <v>156</v>
      </c>
      <c r="I11547" s="35" t="s">
        <v>1643</v>
      </c>
      <c r="K11547" s="425">
        <v>4</v>
      </c>
      <c r="L11547" s="414"/>
      <c r="M11547" s="415"/>
      <c r="Q11547" s="339"/>
      <c r="R11547" s="344"/>
      <c r="S11547" s="348">
        <v>44690.820324074077</v>
      </c>
      <c r="Z11547" s="32"/>
      <c r="AA11547" s="32"/>
      <c r="JPG11547" s="219"/>
    </row>
    <row r="11548" spans="1:53 7183:7183" ht="15.15" customHeight="1">
      <c r="A11548" s="477" t="s">
        <v>2940</v>
      </c>
      <c r="B11548" s="486" t="s">
        <v>2940</v>
      </c>
      <c r="C11548" s="64" t="s">
        <v>26372</v>
      </c>
      <c r="D11548" s="91" t="s">
        <v>655</v>
      </c>
      <c r="G11548" s="28" t="s">
        <v>17871</v>
      </c>
      <c r="I11548" s="35" t="s">
        <v>2981</v>
      </c>
      <c r="K11548" s="425">
        <v>5</v>
      </c>
      <c r="L11548" s="414"/>
      <c r="M11548" s="415"/>
      <c r="Q11548" s="339"/>
      <c r="R11548" s="344"/>
      <c r="S11548" s="348">
        <v>44690.820324074077</v>
      </c>
      <c r="Z11548" s="32"/>
      <c r="AA11548" s="32"/>
      <c r="JPG11548" s="219"/>
    </row>
    <row r="11549" spans="1:53 7183:7183" ht="15.15" customHeight="1">
      <c r="A11549" s="477" t="s">
        <v>2939</v>
      </c>
      <c r="B11549" s="486" t="s">
        <v>2939</v>
      </c>
      <c r="C11549" s="64" t="s">
        <v>24946</v>
      </c>
      <c r="D11549" s="91" t="s">
        <v>655</v>
      </c>
      <c r="G11549" s="28" t="s">
        <v>17871</v>
      </c>
      <c r="I11549" s="35" t="s">
        <v>2981</v>
      </c>
      <c r="K11549" s="425">
        <v>5</v>
      </c>
      <c r="L11549" s="414"/>
      <c r="M11549" s="415"/>
      <c r="Q11549" s="339"/>
      <c r="R11549" s="344"/>
      <c r="S11549" s="348">
        <v>44690.820335648146</v>
      </c>
      <c r="Z11549" s="32"/>
      <c r="AA11549" s="32"/>
      <c r="JPG11549" s="219"/>
    </row>
    <row r="11550" spans="1:53 7183:7183" ht="15.15" customHeight="1">
      <c r="A11550" s="477" t="s">
        <v>2938</v>
      </c>
      <c r="B11550" s="486" t="s">
        <v>2938</v>
      </c>
      <c r="C11550" s="64" t="s">
        <v>26373</v>
      </c>
      <c r="D11550" s="91" t="s">
        <v>2641</v>
      </c>
      <c r="F11550" s="24" t="s">
        <v>2937</v>
      </c>
      <c r="I11550" s="35" t="s">
        <v>2076</v>
      </c>
      <c r="K11550" s="425">
        <v>4</v>
      </c>
      <c r="L11550" s="414"/>
      <c r="M11550" s="415"/>
      <c r="Q11550" s="339"/>
      <c r="R11550" s="344"/>
      <c r="S11550" s="348">
        <v>44690.820335648146</v>
      </c>
      <c r="Z11550" s="32"/>
      <c r="AA11550" s="32"/>
      <c r="JPG11550" s="219"/>
    </row>
    <row r="11551" spans="1:53 7183:7183" ht="15.15" customHeight="1">
      <c r="A11551" s="477" t="s">
        <v>2936</v>
      </c>
      <c r="B11551" s="486" t="s">
        <v>2936</v>
      </c>
      <c r="C11551" s="64" t="s">
        <v>26374</v>
      </c>
      <c r="F11551" s="24" t="s">
        <v>2935</v>
      </c>
      <c r="G11551" s="28" t="s">
        <v>2934</v>
      </c>
      <c r="I11551" s="35" t="s">
        <v>2076</v>
      </c>
      <c r="K11551" s="425">
        <v>4</v>
      </c>
      <c r="L11551" s="414"/>
      <c r="M11551" s="415"/>
      <c r="Q11551" s="339"/>
      <c r="R11551" s="344"/>
      <c r="S11551" s="348">
        <v>44690.820335648146</v>
      </c>
      <c r="Z11551" s="32"/>
      <c r="AA11551" s="32"/>
      <c r="JPG11551" s="219"/>
    </row>
    <row r="11552" spans="1:53 7183:7183" ht="15.15" customHeight="1">
      <c r="A11552" s="477" t="s">
        <v>2933</v>
      </c>
      <c r="B11552" s="486" t="s">
        <v>2933</v>
      </c>
      <c r="C11552" s="64" t="s">
        <v>33459</v>
      </c>
      <c r="D11552" s="91" t="s">
        <v>1894</v>
      </c>
      <c r="G11552" s="28" t="s">
        <v>33460</v>
      </c>
      <c r="I11552" s="35" t="s">
        <v>2596</v>
      </c>
      <c r="J11552" s="29" t="s">
        <v>33458</v>
      </c>
      <c r="K11552" s="425">
        <v>4</v>
      </c>
      <c r="L11552" s="414"/>
      <c r="M11552" s="415"/>
      <c r="Q11552" s="339"/>
      <c r="R11552" s="344"/>
      <c r="S11552" s="348">
        <v>44690.820335648146</v>
      </c>
      <c r="Z11552" s="32"/>
      <c r="AA11552" s="32"/>
      <c r="JPG11552" s="219"/>
    </row>
    <row r="11553" spans="1:27 7183:7183" ht="15.15" customHeight="1">
      <c r="A11553" s="477" t="s">
        <v>2932</v>
      </c>
      <c r="B11553" s="486" t="s">
        <v>2932</v>
      </c>
      <c r="C11553" s="64" t="s">
        <v>33459</v>
      </c>
      <c r="D11553" s="91" t="s">
        <v>1894</v>
      </c>
      <c r="G11553" s="28" t="s">
        <v>33460</v>
      </c>
      <c r="I11553" s="35" t="s">
        <v>2596</v>
      </c>
      <c r="J11553" s="29" t="s">
        <v>33458</v>
      </c>
      <c r="K11553" s="425">
        <v>4</v>
      </c>
      <c r="L11553" s="414"/>
      <c r="M11553" s="415"/>
      <c r="Q11553" s="339"/>
      <c r="R11553" s="344"/>
      <c r="S11553" s="348">
        <v>44690.820347222223</v>
      </c>
      <c r="Z11553" s="32"/>
      <c r="AA11553" s="32"/>
      <c r="JPG11553" s="219"/>
    </row>
    <row r="11554" spans="1:27 7183:7183" ht="15.15" customHeight="1">
      <c r="A11554" s="477" t="s">
        <v>2931</v>
      </c>
      <c r="B11554" s="486" t="s">
        <v>2931</v>
      </c>
      <c r="C11554" s="64" t="s">
        <v>20835</v>
      </c>
      <c r="D11554" s="91" t="s">
        <v>2608</v>
      </c>
      <c r="F11554" s="24" t="s">
        <v>2600</v>
      </c>
      <c r="G11554" s="28" t="s">
        <v>33462</v>
      </c>
      <c r="I11554" s="35" t="s">
        <v>2596</v>
      </c>
      <c r="J11554" s="29" t="s">
        <v>33461</v>
      </c>
      <c r="K11554" s="425">
        <v>4</v>
      </c>
      <c r="L11554" s="414"/>
      <c r="M11554" s="415"/>
      <c r="Q11554" s="339"/>
      <c r="R11554" s="344"/>
      <c r="S11554" s="348">
        <v>44690.820347222223</v>
      </c>
      <c r="Z11554" s="32"/>
      <c r="AA11554" s="32"/>
      <c r="JPG11554" s="219"/>
    </row>
    <row r="11555" spans="1:27 7183:7183" ht="15.15" customHeight="1">
      <c r="A11555" s="477" t="s">
        <v>2930</v>
      </c>
      <c r="B11555" s="486" t="s">
        <v>2930</v>
      </c>
      <c r="C11555" s="64" t="s">
        <v>33463</v>
      </c>
      <c r="D11555" s="91" t="s">
        <v>10036</v>
      </c>
      <c r="F11555" s="24" t="s">
        <v>2600</v>
      </c>
      <c r="G11555" s="28" t="s">
        <v>33462</v>
      </c>
      <c r="I11555" s="35" t="s">
        <v>2596</v>
      </c>
      <c r="J11555" s="29" t="s">
        <v>33461</v>
      </c>
      <c r="K11555" s="425">
        <v>4</v>
      </c>
      <c r="L11555" s="426">
        <v>4</v>
      </c>
      <c r="M11555" s="427">
        <v>5</v>
      </c>
      <c r="P11555" s="30" t="s">
        <v>33120</v>
      </c>
      <c r="Q11555" s="339"/>
      <c r="R11555" s="344"/>
      <c r="S11555" s="348">
        <v>44690.820347222223</v>
      </c>
      <c r="Z11555" s="32"/>
      <c r="AA11555" s="32"/>
      <c r="JPG11555" s="219"/>
    </row>
    <row r="11556" spans="1:27 7183:7183" ht="15.15" customHeight="1">
      <c r="A11556" s="477" t="s">
        <v>2929</v>
      </c>
      <c r="B11556" s="486" t="s">
        <v>2929</v>
      </c>
      <c r="C11556" s="64" t="s">
        <v>33465</v>
      </c>
      <c r="D11556" s="91" t="s">
        <v>675</v>
      </c>
      <c r="G11556" s="28" t="s">
        <v>3903</v>
      </c>
      <c r="I11556" s="35" t="s">
        <v>2596</v>
      </c>
      <c r="J11556" s="29" t="s">
        <v>33464</v>
      </c>
      <c r="K11556" s="425">
        <v>4</v>
      </c>
      <c r="L11556" s="426">
        <v>4</v>
      </c>
      <c r="M11556" s="427">
        <v>5</v>
      </c>
      <c r="Q11556" s="339"/>
      <c r="R11556" s="344"/>
      <c r="S11556" s="348">
        <v>44690.8203587963</v>
      </c>
      <c r="Z11556" s="32"/>
      <c r="AA11556" s="32"/>
      <c r="JPG11556" s="219"/>
    </row>
    <row r="11557" spans="1:27 7183:7183" ht="15.15" customHeight="1">
      <c r="A11557" s="477" t="s">
        <v>2928</v>
      </c>
      <c r="B11557" s="486" t="s">
        <v>2928</v>
      </c>
      <c r="C11557" s="64" t="s">
        <v>33466</v>
      </c>
      <c r="G11557" s="28" t="s">
        <v>3903</v>
      </c>
      <c r="I11557" s="35" t="s">
        <v>2596</v>
      </c>
      <c r="J11557" s="29" t="s">
        <v>33464</v>
      </c>
      <c r="K11557" s="425">
        <v>4</v>
      </c>
      <c r="L11557" s="414"/>
      <c r="M11557" s="415"/>
      <c r="Q11557" s="339"/>
      <c r="R11557" s="344"/>
      <c r="S11557" s="348">
        <v>44690.8203587963</v>
      </c>
      <c r="Z11557" s="32"/>
      <c r="AA11557" s="32"/>
      <c r="JPG11557" s="219"/>
    </row>
    <row r="11558" spans="1:27 7183:7183" ht="15.15" customHeight="1">
      <c r="A11558" s="477" t="s">
        <v>2927</v>
      </c>
      <c r="B11558" s="486" t="s">
        <v>2927</v>
      </c>
      <c r="C11558" s="64" t="s">
        <v>34819</v>
      </c>
      <c r="D11558" s="91" t="s">
        <v>2602</v>
      </c>
      <c r="G11558" s="28" t="s">
        <v>30358</v>
      </c>
      <c r="I11558" s="35" t="s">
        <v>1638</v>
      </c>
      <c r="J11558" s="29" t="s">
        <v>34820</v>
      </c>
      <c r="K11558" s="425">
        <v>5</v>
      </c>
      <c r="L11558" s="414"/>
      <c r="M11558" s="415"/>
      <c r="Q11558" s="339"/>
      <c r="R11558" s="344"/>
      <c r="S11558" s="348">
        <v>44911.609826388885</v>
      </c>
      <c r="Z11558" s="32"/>
      <c r="AA11558" s="32"/>
      <c r="JPG11558" s="219"/>
    </row>
    <row r="11559" spans="1:27 7183:7183" ht="15.15" customHeight="1">
      <c r="A11559" s="477" t="s">
        <v>2926</v>
      </c>
      <c r="B11559" s="486" t="s">
        <v>2926</v>
      </c>
      <c r="C11559" s="64" t="s">
        <v>34821</v>
      </c>
      <c r="G11559" s="28" t="s">
        <v>30358</v>
      </c>
      <c r="I11559" s="35" t="s">
        <v>1638</v>
      </c>
      <c r="J11559" s="29" t="s">
        <v>34820</v>
      </c>
      <c r="K11559" s="425">
        <v>5</v>
      </c>
      <c r="L11559" s="414"/>
      <c r="M11559" s="415"/>
      <c r="Q11559" s="339"/>
      <c r="R11559" s="344"/>
      <c r="S11559" s="348">
        <v>44911.609837962962</v>
      </c>
      <c r="Z11559" s="32"/>
      <c r="AA11559" s="32"/>
      <c r="JPG11559" s="219"/>
    </row>
    <row r="11560" spans="1:27 7183:7183" ht="15.15" customHeight="1">
      <c r="A11560" s="477" t="s">
        <v>974</v>
      </c>
      <c r="B11560" s="486" t="s">
        <v>974</v>
      </c>
      <c r="C11560" s="64" t="s">
        <v>25006</v>
      </c>
      <c r="D11560" s="91" t="s">
        <v>2641</v>
      </c>
      <c r="G11560" s="28" t="s">
        <v>17816</v>
      </c>
      <c r="I11560" s="35" t="s">
        <v>2658</v>
      </c>
      <c r="K11560" s="425">
        <v>5</v>
      </c>
      <c r="L11560" s="414"/>
      <c r="M11560" s="415"/>
      <c r="Q11560" s="339"/>
      <c r="R11560" s="344"/>
      <c r="S11560" s="348">
        <v>44690.8203587963</v>
      </c>
      <c r="Z11560" s="32"/>
      <c r="AA11560" s="32"/>
      <c r="JPG11560" s="219"/>
    </row>
    <row r="11561" spans="1:27 7183:7183" ht="15.15" customHeight="1">
      <c r="A11561" s="477" t="s">
        <v>973</v>
      </c>
      <c r="B11561" s="486" t="s">
        <v>973</v>
      </c>
      <c r="C11561" s="64" t="s">
        <v>26375</v>
      </c>
      <c r="D11561" s="91" t="s">
        <v>2641</v>
      </c>
      <c r="G11561" s="28" t="s">
        <v>17816</v>
      </c>
      <c r="I11561" s="35" t="s">
        <v>2658</v>
      </c>
      <c r="K11561" s="425">
        <v>5</v>
      </c>
      <c r="L11561" s="414"/>
      <c r="M11561" s="415"/>
      <c r="Q11561" s="339"/>
      <c r="R11561" s="344"/>
      <c r="S11561" s="348">
        <v>44690.820370370369</v>
      </c>
      <c r="Z11561" s="32"/>
      <c r="AA11561" s="32"/>
      <c r="JPG11561" s="219"/>
    </row>
    <row r="11562" spans="1:27 7183:7183" ht="15.15" customHeight="1">
      <c r="A11562" s="477" t="s">
        <v>972</v>
      </c>
      <c r="B11562" s="486" t="s">
        <v>972</v>
      </c>
      <c r="C11562" s="64" t="s">
        <v>26376</v>
      </c>
      <c r="D11562" s="91" t="s">
        <v>1531</v>
      </c>
      <c r="G11562" s="28" t="s">
        <v>17925</v>
      </c>
      <c r="I11562" s="35" t="s">
        <v>2596</v>
      </c>
      <c r="K11562" s="425">
        <v>5</v>
      </c>
      <c r="L11562" s="414"/>
      <c r="M11562" s="415"/>
      <c r="Q11562" s="339"/>
      <c r="R11562" s="344"/>
      <c r="S11562" s="348">
        <v>44690.820370370369</v>
      </c>
      <c r="Z11562" s="32"/>
      <c r="AA11562" s="32"/>
      <c r="JPG11562" s="219"/>
    </row>
    <row r="11563" spans="1:27 7183:7183" ht="15.15" customHeight="1">
      <c r="A11563" s="477" t="s">
        <v>971</v>
      </c>
      <c r="B11563" s="486" t="s">
        <v>971</v>
      </c>
      <c r="C11563" s="64" t="s">
        <v>26377</v>
      </c>
      <c r="D11563" s="91" t="s">
        <v>970</v>
      </c>
      <c r="G11563" s="28" t="s">
        <v>969</v>
      </c>
      <c r="I11563" s="35" t="s">
        <v>2596</v>
      </c>
      <c r="K11563" s="425">
        <v>5</v>
      </c>
      <c r="L11563" s="414"/>
      <c r="M11563" s="415"/>
      <c r="Q11563" s="339"/>
      <c r="R11563" s="344"/>
      <c r="S11563" s="348">
        <v>44690.820370370369</v>
      </c>
      <c r="Z11563" s="32"/>
      <c r="AA11563" s="32"/>
      <c r="JPG11563" s="219"/>
    </row>
    <row r="11564" spans="1:27 7183:7183" ht="15.15" customHeight="1">
      <c r="A11564" s="477" t="s">
        <v>968</v>
      </c>
      <c r="B11564" s="486" t="s">
        <v>968</v>
      </c>
      <c r="C11564" s="64" t="s">
        <v>24187</v>
      </c>
      <c r="F11564" s="24" t="s">
        <v>966</v>
      </c>
      <c r="G11564" s="28" t="s">
        <v>1947</v>
      </c>
      <c r="I11564" s="35" t="s">
        <v>1630</v>
      </c>
      <c r="K11564" s="425">
        <v>4</v>
      </c>
      <c r="L11564" s="414"/>
      <c r="M11564" s="415"/>
      <c r="Q11564" s="339"/>
      <c r="R11564" s="344"/>
      <c r="S11564" s="348">
        <v>44690.820370370369</v>
      </c>
      <c r="Z11564" s="32"/>
      <c r="AA11564" s="32"/>
      <c r="JPG11564" s="219"/>
    </row>
    <row r="11565" spans="1:27 7183:7183" ht="15.15" customHeight="1">
      <c r="A11565" s="477" t="s">
        <v>967</v>
      </c>
      <c r="B11565" s="486" t="s">
        <v>967</v>
      </c>
      <c r="C11565" s="64" t="s">
        <v>26378</v>
      </c>
      <c r="F11565" s="24" t="s">
        <v>966</v>
      </c>
      <c r="G11565" s="28" t="s">
        <v>1947</v>
      </c>
      <c r="I11565" s="35" t="s">
        <v>1630</v>
      </c>
      <c r="K11565" s="425">
        <v>4</v>
      </c>
      <c r="L11565" s="414"/>
      <c r="M11565" s="415"/>
      <c r="Q11565" s="339"/>
      <c r="R11565" s="344"/>
      <c r="S11565" s="348">
        <v>44690.820381944446</v>
      </c>
      <c r="Z11565" s="32"/>
      <c r="AA11565" s="32"/>
      <c r="JPG11565" s="219"/>
    </row>
    <row r="11566" spans="1:27 7183:7183" ht="15.15" customHeight="1">
      <c r="A11566" s="477" t="s">
        <v>965</v>
      </c>
      <c r="B11566" s="486" t="s">
        <v>965</v>
      </c>
      <c r="C11566" s="64" t="s">
        <v>26379</v>
      </c>
      <c r="D11566" s="91" t="s">
        <v>2652</v>
      </c>
      <c r="G11566" s="28" t="s">
        <v>17900</v>
      </c>
      <c r="I11566" s="35" t="s">
        <v>1516</v>
      </c>
      <c r="K11566" s="425">
        <v>4</v>
      </c>
      <c r="L11566" s="414"/>
      <c r="M11566" s="415"/>
      <c r="Q11566" s="339"/>
      <c r="R11566" s="344"/>
      <c r="S11566" s="348">
        <v>44690.820381944446</v>
      </c>
      <c r="Z11566" s="32"/>
      <c r="AA11566" s="32"/>
      <c r="JPG11566" s="219"/>
    </row>
    <row r="11567" spans="1:27 7183:7183" ht="15.15" customHeight="1">
      <c r="A11567" s="477" t="s">
        <v>964</v>
      </c>
      <c r="B11567" s="486" t="s">
        <v>964</v>
      </c>
      <c r="C11567" s="64" t="s">
        <v>26380</v>
      </c>
      <c r="G11567" s="28" t="s">
        <v>17900</v>
      </c>
      <c r="I11567" s="35" t="s">
        <v>1516</v>
      </c>
      <c r="K11567" s="425">
        <v>4</v>
      </c>
      <c r="L11567" s="414"/>
      <c r="M11567" s="415"/>
      <c r="Q11567" s="339"/>
      <c r="R11567" s="344"/>
      <c r="S11567" s="348">
        <v>44690.820381944446</v>
      </c>
      <c r="Z11567" s="32"/>
      <c r="AA11567" s="32"/>
      <c r="JPG11567" s="219"/>
    </row>
    <row r="11568" spans="1:27 7183:7183" ht="15.15" customHeight="1">
      <c r="A11568" s="477" t="s">
        <v>963</v>
      </c>
      <c r="B11568" s="486" t="s">
        <v>963</v>
      </c>
      <c r="C11568" s="64" t="s">
        <v>24148</v>
      </c>
      <c r="D11568" s="91" t="s">
        <v>675</v>
      </c>
      <c r="F11568" s="24" t="s">
        <v>3217</v>
      </c>
      <c r="G11568" s="28" t="s">
        <v>3216</v>
      </c>
      <c r="I11568" s="35" t="s">
        <v>1516</v>
      </c>
      <c r="K11568" s="425">
        <v>5</v>
      </c>
      <c r="L11568" s="414"/>
      <c r="M11568" s="415"/>
      <c r="Q11568" s="339"/>
      <c r="R11568" s="344"/>
      <c r="S11568" s="348">
        <v>44690.820393518516</v>
      </c>
      <c r="Z11568" s="32"/>
      <c r="AA11568" s="32"/>
      <c r="JPG11568" s="219"/>
    </row>
    <row r="11569" spans="1:27 7183:7183" ht="15.15" customHeight="1">
      <c r="A11569" s="477" t="s">
        <v>962</v>
      </c>
      <c r="B11569" s="486" t="s">
        <v>962</v>
      </c>
      <c r="C11569" s="64" t="s">
        <v>22520</v>
      </c>
      <c r="D11569" s="91" t="s">
        <v>675</v>
      </c>
      <c r="F11569" s="24" t="s">
        <v>3217</v>
      </c>
      <c r="G11569" s="28" t="s">
        <v>3216</v>
      </c>
      <c r="I11569" s="35" t="s">
        <v>1516</v>
      </c>
      <c r="K11569" s="425">
        <v>5</v>
      </c>
      <c r="L11569" s="414"/>
      <c r="M11569" s="415"/>
      <c r="Q11569" s="339"/>
      <c r="R11569" s="344"/>
      <c r="S11569" s="348">
        <v>44690.820393518516</v>
      </c>
      <c r="Z11569" s="32"/>
      <c r="AA11569" s="32"/>
      <c r="JPG11569" s="219"/>
    </row>
    <row r="11570" spans="1:27 7183:7183" ht="15.15" customHeight="1">
      <c r="A11570" s="477" t="s">
        <v>961</v>
      </c>
      <c r="B11570" s="486" t="s">
        <v>961</v>
      </c>
      <c r="C11570" s="64" t="s">
        <v>26383</v>
      </c>
      <c r="D11570" s="91" t="s">
        <v>1971</v>
      </c>
      <c r="G11570" s="28" t="s">
        <v>6234</v>
      </c>
      <c r="I11570" s="35" t="s">
        <v>653</v>
      </c>
      <c r="J11570" s="29" t="s">
        <v>953</v>
      </c>
      <c r="K11570" s="425">
        <v>5</v>
      </c>
      <c r="L11570" s="414"/>
      <c r="M11570" s="415"/>
      <c r="Q11570" s="339"/>
      <c r="R11570" s="344"/>
      <c r="S11570" s="348">
        <v>44690.820393518516</v>
      </c>
      <c r="Z11570" s="32"/>
      <c r="AA11570" s="32"/>
      <c r="JPG11570" s="219"/>
    </row>
    <row r="11571" spans="1:27 7183:7183" ht="15.15" customHeight="1">
      <c r="A11571" s="477" t="s">
        <v>960</v>
      </c>
      <c r="B11571" s="486" t="s">
        <v>960</v>
      </c>
      <c r="C11571" s="64" t="s">
        <v>26384</v>
      </c>
      <c r="D11571" s="91" t="s">
        <v>1971</v>
      </c>
      <c r="G11571" s="28" t="s">
        <v>6234</v>
      </c>
      <c r="I11571" s="35" t="s">
        <v>653</v>
      </c>
      <c r="J11571" s="29" t="s">
        <v>951</v>
      </c>
      <c r="K11571" s="425">
        <v>5</v>
      </c>
      <c r="L11571" s="414"/>
      <c r="M11571" s="415"/>
      <c r="Q11571" s="339"/>
      <c r="R11571" s="344"/>
      <c r="S11571" s="348">
        <v>44690.820393518516</v>
      </c>
      <c r="Z11571" s="32"/>
      <c r="AA11571" s="32"/>
      <c r="JPG11571" s="219"/>
    </row>
    <row r="11572" spans="1:27 7183:7183" ht="15.15" customHeight="1">
      <c r="A11572" s="477" t="s">
        <v>958</v>
      </c>
      <c r="B11572" s="486" t="s">
        <v>958</v>
      </c>
      <c r="C11572" s="64" t="s">
        <v>26381</v>
      </c>
      <c r="D11572" s="91" t="s">
        <v>1971</v>
      </c>
      <c r="G11572" s="28" t="s">
        <v>6234</v>
      </c>
      <c r="I11572" s="35" t="s">
        <v>653</v>
      </c>
      <c r="J11572" s="29" t="s">
        <v>957</v>
      </c>
      <c r="K11572" s="425">
        <v>5</v>
      </c>
      <c r="L11572" s="414"/>
      <c r="M11572" s="415"/>
      <c r="Q11572" s="339"/>
      <c r="R11572" s="344"/>
      <c r="S11572" s="348">
        <v>44690.820405092592</v>
      </c>
      <c r="Z11572" s="32"/>
      <c r="AA11572" s="32"/>
      <c r="JPG11572" s="219"/>
    </row>
    <row r="11573" spans="1:27 7183:7183" ht="15.15" customHeight="1">
      <c r="A11573" s="477" t="s">
        <v>956</v>
      </c>
      <c r="B11573" s="486" t="s">
        <v>956</v>
      </c>
      <c r="C11573" s="64" t="s">
        <v>26382</v>
      </c>
      <c r="D11573" s="91" t="s">
        <v>1971</v>
      </c>
      <c r="G11573" s="28" t="s">
        <v>6234</v>
      </c>
      <c r="I11573" s="35" t="s">
        <v>653</v>
      </c>
      <c r="J11573" s="29" t="s">
        <v>955</v>
      </c>
      <c r="K11573" s="425">
        <v>5</v>
      </c>
      <c r="L11573" s="414"/>
      <c r="M11573" s="415"/>
      <c r="Q11573" s="339"/>
      <c r="R11573" s="344"/>
      <c r="S11573" s="348">
        <v>44690.820405092592</v>
      </c>
      <c r="Z11573" s="32"/>
      <c r="AA11573" s="32"/>
      <c r="JPG11573" s="219"/>
    </row>
    <row r="11574" spans="1:27 7183:7183" ht="15.15" customHeight="1">
      <c r="A11574" s="477" t="s">
        <v>954</v>
      </c>
      <c r="B11574" s="486" t="s">
        <v>954</v>
      </c>
      <c r="C11574" s="64" t="s">
        <v>33468</v>
      </c>
      <c r="D11574" s="91" t="s">
        <v>675</v>
      </c>
      <c r="F11574" s="24" t="s">
        <v>3217</v>
      </c>
      <c r="G11574" s="28" t="s">
        <v>2618</v>
      </c>
      <c r="I11574" s="35" t="s">
        <v>2596</v>
      </c>
      <c r="J11574" s="29" t="s">
        <v>33467</v>
      </c>
      <c r="K11574" s="425">
        <v>5</v>
      </c>
      <c r="L11574" s="414"/>
      <c r="M11574" s="415"/>
      <c r="Q11574" s="339"/>
      <c r="R11574" s="344"/>
      <c r="S11574" s="348">
        <v>44690.820405092592</v>
      </c>
      <c r="Z11574" s="32"/>
      <c r="AA11574" s="32"/>
      <c r="JPG11574" s="219"/>
    </row>
    <row r="11575" spans="1:27 7183:7183" ht="15.15" customHeight="1">
      <c r="A11575" s="477" t="s">
        <v>952</v>
      </c>
      <c r="B11575" s="486" t="s">
        <v>952</v>
      </c>
      <c r="C11575" s="64" t="s">
        <v>33469</v>
      </c>
      <c r="D11575" s="91" t="s">
        <v>655</v>
      </c>
      <c r="F11575" s="24" t="s">
        <v>3217</v>
      </c>
      <c r="G11575" s="28" t="s">
        <v>2618</v>
      </c>
      <c r="I11575" s="35" t="s">
        <v>2596</v>
      </c>
      <c r="J11575" s="29" t="s">
        <v>33467</v>
      </c>
      <c r="K11575" s="425">
        <v>5</v>
      </c>
      <c r="L11575" s="414"/>
      <c r="M11575" s="415"/>
      <c r="Q11575" s="339"/>
      <c r="R11575" s="344"/>
      <c r="S11575" s="348">
        <v>44690.820416666669</v>
      </c>
      <c r="Z11575" s="32"/>
      <c r="AA11575" s="32"/>
      <c r="JPG11575" s="219"/>
    </row>
    <row r="11576" spans="1:27 7183:7183" ht="15.15" customHeight="1">
      <c r="A11576" s="477" t="s">
        <v>950</v>
      </c>
      <c r="B11576" s="486" t="s">
        <v>950</v>
      </c>
      <c r="C11576" s="64" t="s">
        <v>26385</v>
      </c>
      <c r="D11576" s="91" t="s">
        <v>1971</v>
      </c>
      <c r="G11576" s="28" t="s">
        <v>6234</v>
      </c>
      <c r="I11576" s="35" t="s">
        <v>653</v>
      </c>
      <c r="J11576" s="29" t="s">
        <v>949</v>
      </c>
      <c r="K11576" s="425">
        <v>5</v>
      </c>
      <c r="L11576" s="414"/>
      <c r="M11576" s="415"/>
      <c r="Q11576" s="339"/>
      <c r="R11576" s="344"/>
      <c r="S11576" s="348">
        <v>44690.820416666669</v>
      </c>
      <c r="Z11576" s="32"/>
      <c r="AA11576" s="32"/>
      <c r="JPG11576" s="219"/>
    </row>
    <row r="11577" spans="1:27 7183:7183" ht="15.15" customHeight="1">
      <c r="A11577" s="477" t="s">
        <v>948</v>
      </c>
      <c r="B11577" s="486" t="s">
        <v>948</v>
      </c>
      <c r="C11577" s="64" t="s">
        <v>26386</v>
      </c>
      <c r="D11577" s="91" t="s">
        <v>1971</v>
      </c>
      <c r="G11577" s="28" t="s">
        <v>6234</v>
      </c>
      <c r="I11577" s="35" t="s">
        <v>653</v>
      </c>
      <c r="J11577" s="29" t="s">
        <v>947</v>
      </c>
      <c r="K11577" s="425">
        <v>5</v>
      </c>
      <c r="L11577" s="414"/>
      <c r="M11577" s="415"/>
      <c r="Q11577" s="339"/>
      <c r="R11577" s="344"/>
      <c r="S11577" s="348">
        <v>44690.820416666669</v>
      </c>
      <c r="Z11577" s="32"/>
      <c r="AA11577" s="32"/>
      <c r="JPG11577" s="219"/>
    </row>
    <row r="11578" spans="1:27 7183:7183" ht="15.15" customHeight="1">
      <c r="A11578" s="477" t="s">
        <v>31533</v>
      </c>
      <c r="B11578" s="484" t="s">
        <v>31533</v>
      </c>
      <c r="C11578" s="64"/>
      <c r="K11578" s="425"/>
      <c r="L11578" s="414"/>
      <c r="M11578" s="415"/>
      <c r="Q11578" s="339"/>
      <c r="R11578" s="344"/>
      <c r="S11578" s="348"/>
      <c r="Z11578" s="32"/>
      <c r="AA11578" s="32"/>
      <c r="JPG11578" s="219"/>
    </row>
    <row r="11579" spans="1:27 7183:7183" ht="15.15" customHeight="1">
      <c r="A11579" s="477" t="s">
        <v>31534</v>
      </c>
      <c r="B11579" s="484" t="s">
        <v>31534</v>
      </c>
      <c r="C11579" s="64"/>
      <c r="K11579" s="425"/>
      <c r="L11579" s="414"/>
      <c r="M11579" s="415"/>
      <c r="Q11579" s="339"/>
      <c r="R11579" s="344"/>
      <c r="S11579" s="348"/>
      <c r="Z11579" s="32"/>
      <c r="AA11579" s="32"/>
      <c r="JPG11579" s="219"/>
    </row>
    <row r="11580" spans="1:27 7183:7183" ht="15.15" customHeight="1">
      <c r="A11580" s="477" t="s">
        <v>31535</v>
      </c>
      <c r="B11580" s="486" t="s">
        <v>31535</v>
      </c>
      <c r="C11580" s="64" t="s">
        <v>34106</v>
      </c>
      <c r="D11580" s="91" t="s">
        <v>858</v>
      </c>
      <c r="G11580" s="28" t="s">
        <v>34107</v>
      </c>
      <c r="I11580" s="35" t="s">
        <v>2596</v>
      </c>
      <c r="J11580" s="29" t="s">
        <v>34108</v>
      </c>
      <c r="K11580" s="425">
        <v>5</v>
      </c>
      <c r="L11580" s="414"/>
      <c r="M11580" s="415"/>
      <c r="Q11580" s="339"/>
      <c r="R11580" s="344"/>
      <c r="S11580" s="348">
        <v>44690.820428240739</v>
      </c>
      <c r="Z11580" s="32"/>
      <c r="AA11580" s="32"/>
      <c r="JPG11580" s="219"/>
    </row>
    <row r="11581" spans="1:27 7183:7183" ht="15.15" customHeight="1">
      <c r="A11581" s="477" t="s">
        <v>31536</v>
      </c>
      <c r="B11581" s="486" t="s">
        <v>31536</v>
      </c>
      <c r="C11581" s="64" t="s">
        <v>34106</v>
      </c>
      <c r="D11581" s="91" t="s">
        <v>858</v>
      </c>
      <c r="G11581" s="28" t="s">
        <v>34107</v>
      </c>
      <c r="I11581" s="35" t="s">
        <v>2596</v>
      </c>
      <c r="J11581" s="29" t="s">
        <v>34108</v>
      </c>
      <c r="K11581" s="425">
        <v>5</v>
      </c>
      <c r="L11581" s="414"/>
      <c r="M11581" s="415"/>
      <c r="Q11581" s="339"/>
      <c r="R11581" s="344"/>
      <c r="S11581" s="348">
        <v>44690.820439814815</v>
      </c>
      <c r="Z11581" s="32"/>
      <c r="AA11581" s="32"/>
      <c r="JPG11581" s="219"/>
    </row>
    <row r="11582" spans="1:27 7183:7183" ht="15.15" customHeight="1">
      <c r="A11582" s="477" t="s">
        <v>31537</v>
      </c>
      <c r="B11582" s="486" t="s">
        <v>31537</v>
      </c>
      <c r="C11582" s="64" t="s">
        <v>24677</v>
      </c>
      <c r="D11582" s="91" t="s">
        <v>2694</v>
      </c>
      <c r="F11582" s="24" t="s">
        <v>1115</v>
      </c>
      <c r="G11582" s="28" t="s">
        <v>2471</v>
      </c>
      <c r="I11582" s="35" t="s">
        <v>2646</v>
      </c>
      <c r="J11582" s="29" t="s">
        <v>34110</v>
      </c>
      <c r="K11582" s="425">
        <v>4</v>
      </c>
      <c r="L11582" s="414"/>
      <c r="M11582" s="415"/>
      <c r="O11582" s="441">
        <v>1</v>
      </c>
      <c r="Q11582" s="339"/>
      <c r="R11582" s="344"/>
      <c r="S11582" s="348">
        <v>44690.820439814815</v>
      </c>
      <c r="Z11582" s="32"/>
      <c r="AA11582" s="32"/>
      <c r="JPG11582" s="219"/>
    </row>
    <row r="11583" spans="1:27 7183:7183" ht="15.15" customHeight="1">
      <c r="A11583" s="477" t="s">
        <v>31538</v>
      </c>
      <c r="B11583" s="486" t="s">
        <v>31538</v>
      </c>
      <c r="C11583" s="64" t="s">
        <v>24632</v>
      </c>
      <c r="D11583" s="91" t="s">
        <v>2694</v>
      </c>
      <c r="F11583" s="24" t="s">
        <v>1115</v>
      </c>
      <c r="G11583" s="28" t="s">
        <v>34109</v>
      </c>
      <c r="I11583" s="35" t="s">
        <v>2646</v>
      </c>
      <c r="J11583" s="29" t="s">
        <v>34110</v>
      </c>
      <c r="K11583" s="425">
        <v>4</v>
      </c>
      <c r="L11583" s="414"/>
      <c r="M11583" s="415"/>
      <c r="O11583" s="441">
        <v>1</v>
      </c>
      <c r="Q11583" s="339"/>
      <c r="R11583" s="344"/>
      <c r="S11583" s="348">
        <v>44690.820451388892</v>
      </c>
      <c r="Z11583" s="32"/>
      <c r="AA11583" s="32"/>
      <c r="JPG11583" s="219"/>
    </row>
    <row r="11584" spans="1:27 7183:7183" ht="15.15" customHeight="1">
      <c r="A11584" s="477" t="s">
        <v>31539</v>
      </c>
      <c r="B11584" s="486" t="s">
        <v>31539</v>
      </c>
      <c r="C11584" s="64" t="s">
        <v>21761</v>
      </c>
      <c r="D11584" s="91" t="s">
        <v>19017</v>
      </c>
      <c r="F11584" s="24" t="s">
        <v>2600</v>
      </c>
      <c r="G11584" s="28" t="s">
        <v>34112</v>
      </c>
      <c r="I11584" s="35" t="s">
        <v>2596</v>
      </c>
      <c r="J11584" s="29" t="s">
        <v>34111</v>
      </c>
      <c r="K11584" s="425">
        <v>5</v>
      </c>
      <c r="L11584" s="414"/>
      <c r="M11584" s="415"/>
      <c r="Q11584" s="339"/>
      <c r="R11584" s="344"/>
      <c r="S11584" s="348">
        <v>44690.820451388892</v>
      </c>
      <c r="Z11584" s="32"/>
      <c r="AA11584" s="32"/>
      <c r="JPG11584" s="219"/>
    </row>
    <row r="11585" spans="1:53 7183:7183" ht="15.15" customHeight="1">
      <c r="A11585" s="477" t="s">
        <v>31540</v>
      </c>
      <c r="B11585" s="486" t="s">
        <v>31540</v>
      </c>
      <c r="C11585" s="64" t="s">
        <v>34114</v>
      </c>
      <c r="D11585" s="91" t="s">
        <v>19017</v>
      </c>
      <c r="F11585" s="24" t="s">
        <v>8712</v>
      </c>
      <c r="G11585" s="28" t="s">
        <v>34113</v>
      </c>
      <c r="I11585" s="35" t="s">
        <v>2596</v>
      </c>
      <c r="J11585" s="29" t="s">
        <v>34111</v>
      </c>
      <c r="K11585" s="425">
        <v>5</v>
      </c>
      <c r="L11585" s="414"/>
      <c r="M11585" s="415"/>
      <c r="Q11585" s="339"/>
      <c r="R11585" s="344"/>
      <c r="S11585" s="348">
        <v>44690.820462962962</v>
      </c>
      <c r="Z11585" s="32"/>
      <c r="AA11585" s="32"/>
      <c r="JPG11585" s="219"/>
    </row>
    <row r="11586" spans="1:53 7183:7183" ht="15.15" customHeight="1">
      <c r="A11586" s="477" t="s">
        <v>31541</v>
      </c>
      <c r="B11586" s="486" t="s">
        <v>31541</v>
      </c>
      <c r="C11586" s="64" t="s">
        <v>34116</v>
      </c>
      <c r="D11586" s="91" t="s">
        <v>2694</v>
      </c>
      <c r="F11586" s="24" t="s">
        <v>34118</v>
      </c>
      <c r="G11586" s="28" t="s">
        <v>1947</v>
      </c>
      <c r="I11586" s="35" t="s">
        <v>1643</v>
      </c>
      <c r="J11586" s="29" t="s">
        <v>34115</v>
      </c>
      <c r="K11586" s="425">
        <v>5</v>
      </c>
      <c r="L11586" s="414"/>
      <c r="M11586" s="415"/>
      <c r="Q11586" s="339"/>
      <c r="R11586" s="344"/>
      <c r="S11586" s="348">
        <v>44690.820462962962</v>
      </c>
      <c r="Z11586" s="32"/>
      <c r="AA11586" s="32"/>
      <c r="JPG11586" s="219"/>
    </row>
    <row r="11587" spans="1:53 7183:7183" ht="15.15" customHeight="1">
      <c r="A11587" s="477" t="s">
        <v>31542</v>
      </c>
      <c r="B11587" s="486" t="s">
        <v>31542</v>
      </c>
      <c r="C11587" s="64" t="s">
        <v>24821</v>
      </c>
      <c r="F11587" s="24" t="s">
        <v>34117</v>
      </c>
      <c r="G11587" s="28" t="s">
        <v>1947</v>
      </c>
      <c r="I11587" s="35" t="s">
        <v>1643</v>
      </c>
      <c r="J11587" s="29" t="s">
        <v>34115</v>
      </c>
      <c r="K11587" s="425">
        <v>5</v>
      </c>
      <c r="L11587" s="414"/>
      <c r="M11587" s="415"/>
      <c r="Q11587" s="339"/>
      <c r="R11587" s="344"/>
      <c r="S11587" s="348">
        <v>44690.820462962962</v>
      </c>
      <c r="Z11587" s="32"/>
      <c r="AA11587" s="32"/>
      <c r="JPG11587" s="219"/>
    </row>
    <row r="11588" spans="1:53 7183:7183" s="324" customFormat="1" ht="15.15" customHeight="1">
      <c r="A11588" s="477" t="s">
        <v>31786</v>
      </c>
      <c r="B11588" s="487" t="s">
        <v>31786</v>
      </c>
      <c r="C11588" s="325" t="s">
        <v>32255</v>
      </c>
      <c r="D11588" s="312"/>
      <c r="E11588" s="313"/>
      <c r="F11588" s="314" t="s">
        <v>32256</v>
      </c>
      <c r="G11588" s="315" t="s">
        <v>2216</v>
      </c>
      <c r="H11588" s="316"/>
      <c r="I11588" s="317" t="s">
        <v>32257</v>
      </c>
      <c r="J11588" s="318" t="s">
        <v>32258</v>
      </c>
      <c r="K11588" s="428">
        <v>5</v>
      </c>
      <c r="L11588" s="420"/>
      <c r="M11588" s="421"/>
      <c r="N11588" s="315"/>
      <c r="O11588" s="443"/>
      <c r="P11588" s="319"/>
      <c r="Q11588" s="341"/>
      <c r="R11588" s="346"/>
      <c r="S11588" s="350">
        <v>44690.820462962962</v>
      </c>
      <c r="T11588" s="320"/>
      <c r="U11588" s="320"/>
      <c r="V11588" s="328"/>
      <c r="W11588" s="320"/>
      <c r="X11588" s="320"/>
      <c r="Y11588" s="318"/>
      <c r="Z11588" s="322"/>
      <c r="AA11588" s="322"/>
      <c r="AB11588" s="320"/>
      <c r="AC11588" s="320"/>
      <c r="AD11588" s="320"/>
      <c r="AE11588" s="320"/>
      <c r="AF11588" s="320"/>
      <c r="AG11588" s="320"/>
      <c r="AH11588" s="320"/>
      <c r="AI11588" s="320"/>
      <c r="AJ11588" s="320"/>
      <c r="AK11588" s="320"/>
      <c r="AL11588" s="320"/>
      <c r="AM11588" s="320"/>
      <c r="AN11588" s="320"/>
      <c r="AO11588" s="320"/>
      <c r="AP11588" s="320"/>
      <c r="AQ11588" s="320"/>
      <c r="AR11588" s="320"/>
      <c r="AS11588" s="320"/>
      <c r="AT11588" s="320"/>
      <c r="AU11588" s="320"/>
      <c r="AV11588" s="320"/>
      <c r="AW11588" s="320"/>
      <c r="AX11588" s="320"/>
      <c r="AY11588" s="320"/>
      <c r="AZ11588" s="320"/>
      <c r="BA11588" s="320"/>
      <c r="JPG11588" s="323"/>
    </row>
    <row r="11589" spans="1:53 7183:7183" ht="15.15" customHeight="1">
      <c r="A11589" s="477" t="s">
        <v>31787</v>
      </c>
      <c r="B11589" s="486" t="s">
        <v>31787</v>
      </c>
      <c r="C11589" s="64" t="s">
        <v>32259</v>
      </c>
      <c r="D11589" s="91" t="s">
        <v>32260</v>
      </c>
      <c r="F11589" s="24" t="s">
        <v>5</v>
      </c>
      <c r="I11589" s="35" t="s">
        <v>32261</v>
      </c>
      <c r="J11589" s="29" t="s">
        <v>32262</v>
      </c>
      <c r="K11589" s="425">
        <v>5</v>
      </c>
      <c r="L11589" s="414"/>
      <c r="M11589" s="415"/>
      <c r="Q11589" s="339"/>
      <c r="R11589" s="344"/>
      <c r="S11589" s="348">
        <v>44690.820474537039</v>
      </c>
      <c r="Z11589" s="32"/>
      <c r="AA11589" s="32"/>
      <c r="JPG11589" s="219"/>
    </row>
    <row r="11590" spans="1:53 7183:7183" ht="15.15" customHeight="1">
      <c r="A11590" s="477" t="s">
        <v>31788</v>
      </c>
      <c r="B11590" s="486" t="s">
        <v>31788</v>
      </c>
      <c r="C11590" s="64" t="s">
        <v>32263</v>
      </c>
      <c r="D11590" s="91" t="s">
        <v>32260</v>
      </c>
      <c r="F11590" s="24" t="s">
        <v>5</v>
      </c>
      <c r="I11590" s="35" t="s">
        <v>32261</v>
      </c>
      <c r="J11590" s="29" t="s">
        <v>32264</v>
      </c>
      <c r="K11590" s="425">
        <v>5</v>
      </c>
      <c r="L11590" s="414"/>
      <c r="M11590" s="415"/>
      <c r="Q11590" s="339"/>
      <c r="R11590" s="344"/>
      <c r="S11590" s="348">
        <v>44690.820474537039</v>
      </c>
      <c r="Z11590" s="32"/>
      <c r="AA11590" s="32"/>
      <c r="JPG11590" s="219"/>
    </row>
    <row r="11591" spans="1:53 7183:7183" ht="15.15" customHeight="1">
      <c r="A11591" s="477" t="s">
        <v>31789</v>
      </c>
      <c r="B11591" s="486" t="s">
        <v>31789</v>
      </c>
      <c r="C11591" s="64" t="s">
        <v>32265</v>
      </c>
      <c r="D11591" s="91" t="s">
        <v>32260</v>
      </c>
      <c r="F11591" s="24" t="s">
        <v>5</v>
      </c>
      <c r="I11591" s="35" t="s">
        <v>32261</v>
      </c>
      <c r="J11591" s="29" t="s">
        <v>32266</v>
      </c>
      <c r="K11591" s="425">
        <v>4</v>
      </c>
      <c r="L11591" s="414"/>
      <c r="M11591" s="415"/>
      <c r="Q11591" s="339"/>
      <c r="R11591" s="344"/>
      <c r="S11591" s="348">
        <v>44690.820474537039</v>
      </c>
      <c r="Z11591" s="32"/>
      <c r="AA11591" s="32"/>
      <c r="JPG11591" s="219"/>
    </row>
    <row r="11592" spans="1:53 7183:7183" ht="15.15" customHeight="1">
      <c r="A11592" s="477" t="s">
        <v>31790</v>
      </c>
      <c r="B11592" s="486" t="s">
        <v>31790</v>
      </c>
      <c r="C11592" s="64" t="s">
        <v>32259</v>
      </c>
      <c r="D11592" s="91" t="s">
        <v>32260</v>
      </c>
      <c r="F11592" s="24" t="s">
        <v>5</v>
      </c>
      <c r="I11592" s="35" t="s">
        <v>32261</v>
      </c>
      <c r="J11592" s="29" t="s">
        <v>32262</v>
      </c>
      <c r="K11592" s="425">
        <v>5</v>
      </c>
      <c r="L11592" s="414"/>
      <c r="M11592" s="415"/>
      <c r="Q11592" s="339"/>
      <c r="R11592" s="344"/>
      <c r="S11592" s="348">
        <v>44690.820474537039</v>
      </c>
      <c r="Z11592" s="32"/>
      <c r="AA11592" s="32"/>
      <c r="JPG11592" s="219"/>
    </row>
    <row r="11593" spans="1:53 7183:7183" ht="15.15" customHeight="1">
      <c r="A11593" s="477" t="s">
        <v>31791</v>
      </c>
      <c r="B11593" s="486" t="s">
        <v>31791</v>
      </c>
      <c r="C11593" s="64" t="s">
        <v>32267</v>
      </c>
      <c r="D11593" s="91" t="s">
        <v>32260</v>
      </c>
      <c r="F11593" s="24" t="s">
        <v>5</v>
      </c>
      <c r="I11593" s="35" t="s">
        <v>32261</v>
      </c>
      <c r="J11593" s="29" t="s">
        <v>32268</v>
      </c>
      <c r="K11593" s="425">
        <v>5</v>
      </c>
      <c r="L11593" s="414"/>
      <c r="M11593" s="415"/>
      <c r="Q11593" s="339"/>
      <c r="R11593" s="344"/>
      <c r="S11593" s="348">
        <v>44690.820486111108</v>
      </c>
      <c r="Z11593" s="32"/>
      <c r="AA11593" s="32"/>
      <c r="JPG11593" s="219"/>
    </row>
    <row r="11594" spans="1:53 7183:7183" ht="15.15" customHeight="1">
      <c r="A11594" s="477" t="s">
        <v>31792</v>
      </c>
      <c r="B11594" s="486" t="s">
        <v>31792</v>
      </c>
      <c r="C11594" s="64" t="s">
        <v>32269</v>
      </c>
      <c r="D11594" s="91" t="s">
        <v>32260</v>
      </c>
      <c r="F11594" s="24" t="s">
        <v>5</v>
      </c>
      <c r="I11594" s="35" t="s">
        <v>32261</v>
      </c>
      <c r="J11594" s="29" t="s">
        <v>32270</v>
      </c>
      <c r="K11594" s="425">
        <v>5</v>
      </c>
      <c r="L11594" s="414"/>
      <c r="M11594" s="415"/>
      <c r="Q11594" s="339"/>
      <c r="R11594" s="344"/>
      <c r="S11594" s="348">
        <v>44690.820486111108</v>
      </c>
      <c r="Z11594" s="32"/>
      <c r="AA11594" s="32"/>
      <c r="JPG11594" s="219"/>
    </row>
    <row r="11595" spans="1:53 7183:7183" ht="15.15" customHeight="1">
      <c r="A11595" s="477" t="s">
        <v>31793</v>
      </c>
      <c r="B11595" s="486" t="s">
        <v>31793</v>
      </c>
      <c r="C11595" s="64" t="s">
        <v>32271</v>
      </c>
      <c r="D11595" s="91" t="s">
        <v>32260</v>
      </c>
      <c r="F11595" s="24" t="s">
        <v>5</v>
      </c>
      <c r="I11595" s="35" t="s">
        <v>32257</v>
      </c>
      <c r="J11595" s="29" t="s">
        <v>32268</v>
      </c>
      <c r="K11595" s="425">
        <v>5</v>
      </c>
      <c r="L11595" s="414"/>
      <c r="M11595" s="415"/>
      <c r="Q11595" s="339"/>
      <c r="R11595" s="344"/>
      <c r="S11595" s="348">
        <v>44690.820486111108</v>
      </c>
      <c r="Z11595" s="32"/>
      <c r="AA11595" s="32"/>
      <c r="JPG11595" s="219"/>
    </row>
    <row r="11596" spans="1:53 7183:7183" ht="15.15" customHeight="1">
      <c r="A11596" s="477" t="s">
        <v>31794</v>
      </c>
      <c r="B11596" s="486" t="s">
        <v>31794</v>
      </c>
      <c r="C11596" s="64" t="s">
        <v>32272</v>
      </c>
      <c r="D11596" s="91" t="s">
        <v>32260</v>
      </c>
      <c r="F11596" s="24" t="s">
        <v>5</v>
      </c>
      <c r="I11596" s="35" t="s">
        <v>32257</v>
      </c>
      <c r="J11596" s="29" t="s">
        <v>32273</v>
      </c>
      <c r="K11596" s="425">
        <v>5</v>
      </c>
      <c r="L11596" s="414"/>
      <c r="M11596" s="415"/>
      <c r="Q11596" s="339"/>
      <c r="R11596" s="344"/>
      <c r="S11596" s="348">
        <v>44690.820497685185</v>
      </c>
      <c r="Z11596" s="32"/>
      <c r="AA11596" s="32"/>
      <c r="JPG11596" s="219"/>
    </row>
    <row r="11597" spans="1:53 7183:7183" ht="15.15" customHeight="1">
      <c r="A11597" s="477" t="s">
        <v>31795</v>
      </c>
      <c r="B11597" s="484" t="s">
        <v>31795</v>
      </c>
      <c r="C11597" s="64"/>
      <c r="K11597" s="413"/>
      <c r="L11597" s="414"/>
      <c r="M11597" s="415"/>
      <c r="Q11597" s="339"/>
      <c r="R11597" s="344"/>
      <c r="S11597" s="348"/>
      <c r="Z11597" s="32"/>
      <c r="AA11597" s="32"/>
      <c r="JPG11597" s="219"/>
    </row>
    <row r="11598" spans="1:53 7183:7183" ht="15.15" customHeight="1">
      <c r="A11598" s="477" t="s">
        <v>31796</v>
      </c>
      <c r="B11598" s="484" t="s">
        <v>31796</v>
      </c>
      <c r="C11598" s="64"/>
      <c r="K11598" s="413"/>
      <c r="L11598" s="414"/>
      <c r="M11598" s="415"/>
      <c r="Q11598" s="339"/>
      <c r="R11598" s="344"/>
      <c r="S11598" s="348"/>
      <c r="Z11598" s="32"/>
      <c r="AA11598" s="32"/>
      <c r="JPG11598" s="219"/>
    </row>
    <row r="11599" spans="1:53 7183:7183" ht="15.15" customHeight="1">
      <c r="A11599" s="477" t="s">
        <v>31543</v>
      </c>
      <c r="B11599" s="486" t="s">
        <v>31543</v>
      </c>
      <c r="C11599" s="64" t="s">
        <v>25112</v>
      </c>
      <c r="D11599" s="91" t="s">
        <v>1531</v>
      </c>
      <c r="G11599" s="28" t="s">
        <v>34119</v>
      </c>
      <c r="I11599" s="35" t="s">
        <v>1523</v>
      </c>
      <c r="J11599" s="29" t="s">
        <v>34120</v>
      </c>
      <c r="K11599" s="425">
        <v>5</v>
      </c>
      <c r="L11599" s="414"/>
      <c r="M11599" s="415"/>
      <c r="Q11599" s="339"/>
      <c r="R11599" s="344"/>
      <c r="S11599" s="348">
        <v>44690.820497685185</v>
      </c>
      <c r="Z11599" s="32"/>
      <c r="AA11599" s="32"/>
      <c r="JPG11599" s="219"/>
    </row>
    <row r="11600" spans="1:53 7183:7183" ht="15.15" customHeight="1">
      <c r="A11600" s="477" t="s">
        <v>31544</v>
      </c>
      <c r="B11600" s="486" t="s">
        <v>31544</v>
      </c>
      <c r="C11600" s="64" t="s">
        <v>34121</v>
      </c>
      <c r="D11600" s="91" t="s">
        <v>1531</v>
      </c>
      <c r="G11600" s="28" t="s">
        <v>34119</v>
      </c>
      <c r="I11600" s="35" t="s">
        <v>1523</v>
      </c>
      <c r="J11600" s="29" t="s">
        <v>34120</v>
      </c>
      <c r="K11600" s="425">
        <v>5</v>
      </c>
      <c r="L11600" s="414"/>
      <c r="M11600" s="415"/>
      <c r="Q11600" s="339"/>
      <c r="R11600" s="344"/>
      <c r="S11600" s="348">
        <v>44690.820509259262</v>
      </c>
      <c r="Z11600" s="32"/>
      <c r="AA11600" s="32"/>
      <c r="JPG11600" s="219"/>
    </row>
    <row r="11601" spans="1:27 7183:7183" ht="15.15" customHeight="1">
      <c r="A11601" s="477" t="s">
        <v>31545</v>
      </c>
      <c r="B11601" s="484" t="s">
        <v>31545</v>
      </c>
      <c r="C11601" s="64"/>
      <c r="K11601" s="425"/>
      <c r="L11601" s="414"/>
      <c r="M11601" s="415"/>
      <c r="Q11601" s="339"/>
      <c r="R11601" s="344"/>
      <c r="S11601" s="348"/>
      <c r="Z11601" s="32"/>
      <c r="AA11601" s="32"/>
      <c r="JPG11601" s="219"/>
    </row>
    <row r="11602" spans="1:27 7183:7183" ht="15.15" customHeight="1">
      <c r="A11602" s="477" t="s">
        <v>31546</v>
      </c>
      <c r="B11602" s="484" t="s">
        <v>31546</v>
      </c>
      <c r="C11602" s="64"/>
      <c r="K11602" s="425"/>
      <c r="L11602" s="414"/>
      <c r="M11602" s="415"/>
      <c r="Q11602" s="339"/>
      <c r="R11602" s="344"/>
      <c r="S11602" s="348"/>
      <c r="Z11602" s="32"/>
      <c r="AA11602" s="32"/>
      <c r="JPG11602" s="219"/>
    </row>
    <row r="11603" spans="1:27 7183:7183" ht="15.15" customHeight="1">
      <c r="A11603" s="477" t="s">
        <v>31547</v>
      </c>
      <c r="B11603" s="486" t="s">
        <v>31547</v>
      </c>
      <c r="C11603" s="64" t="s">
        <v>23846</v>
      </c>
      <c r="D11603" s="91" t="s">
        <v>2619</v>
      </c>
      <c r="F11603" s="24" t="s">
        <v>7229</v>
      </c>
      <c r="G11603" s="28" t="s">
        <v>34123</v>
      </c>
      <c r="I11603" s="35" t="s">
        <v>2635</v>
      </c>
      <c r="J11603" s="29" t="s">
        <v>34124</v>
      </c>
      <c r="K11603" s="425">
        <v>5</v>
      </c>
      <c r="L11603" s="414"/>
      <c r="M11603" s="415"/>
      <c r="O11603" s="441">
        <v>2</v>
      </c>
      <c r="Q11603" s="339"/>
      <c r="R11603" s="344"/>
      <c r="S11603" s="348">
        <v>44690.820520833331</v>
      </c>
      <c r="Z11603" s="32"/>
      <c r="AA11603" s="32"/>
      <c r="JPG11603" s="219"/>
    </row>
    <row r="11604" spans="1:27 7183:7183" ht="15.15" customHeight="1">
      <c r="A11604" s="477" t="s">
        <v>31548</v>
      </c>
      <c r="B11604" s="486" t="s">
        <v>31548</v>
      </c>
      <c r="C11604" s="64" t="s">
        <v>25682</v>
      </c>
      <c r="D11604" s="91" t="s">
        <v>34125</v>
      </c>
      <c r="F11604" s="24" t="s">
        <v>7229</v>
      </c>
      <c r="G11604" s="28" t="s">
        <v>34123</v>
      </c>
      <c r="I11604" s="35" t="s">
        <v>2596</v>
      </c>
      <c r="J11604" s="29" t="s">
        <v>34122</v>
      </c>
      <c r="K11604" s="425">
        <v>5</v>
      </c>
      <c r="L11604" s="414"/>
      <c r="M11604" s="415"/>
      <c r="O11604" s="441">
        <v>2</v>
      </c>
      <c r="Q11604" s="339"/>
      <c r="R11604" s="344"/>
      <c r="S11604" s="348">
        <v>44690.820520833331</v>
      </c>
      <c r="Z11604" s="32"/>
      <c r="AA11604" s="32"/>
      <c r="JPG11604" s="219"/>
    </row>
    <row r="11605" spans="1:27 7183:7183" ht="15.15" customHeight="1">
      <c r="A11605" s="477" t="s">
        <v>31549</v>
      </c>
      <c r="B11605" s="486" t="s">
        <v>31549</v>
      </c>
      <c r="C11605" s="64" t="s">
        <v>34127</v>
      </c>
      <c r="D11605" s="91" t="s">
        <v>2694</v>
      </c>
      <c r="F11605" s="24" t="s">
        <v>34128</v>
      </c>
      <c r="G11605" s="28" t="s">
        <v>34129</v>
      </c>
      <c r="I11605" s="35" t="s">
        <v>2596</v>
      </c>
      <c r="J11605" s="29" t="s">
        <v>34126</v>
      </c>
      <c r="K11605" s="425">
        <v>5</v>
      </c>
      <c r="L11605" s="414"/>
      <c r="M11605" s="415"/>
      <c r="Q11605" s="339"/>
      <c r="R11605" s="344"/>
      <c r="S11605" s="348">
        <v>44690.820532407408</v>
      </c>
      <c r="Z11605" s="32"/>
      <c r="AA11605" s="32"/>
      <c r="JPG11605" s="219"/>
    </row>
    <row r="11606" spans="1:27 7183:7183" ht="15.15" customHeight="1">
      <c r="A11606" s="477" t="s">
        <v>31550</v>
      </c>
      <c r="B11606" s="486" t="s">
        <v>31550</v>
      </c>
      <c r="C11606" s="64" t="s">
        <v>30398</v>
      </c>
      <c r="D11606" s="91" t="s">
        <v>2694</v>
      </c>
      <c r="F11606" s="24" t="s">
        <v>34128</v>
      </c>
      <c r="G11606" s="28" t="s">
        <v>34129</v>
      </c>
      <c r="I11606" s="35" t="s">
        <v>2596</v>
      </c>
      <c r="J11606" s="29" t="s">
        <v>34126</v>
      </c>
      <c r="K11606" s="425">
        <v>5</v>
      </c>
      <c r="L11606" s="414"/>
      <c r="M11606" s="415"/>
      <c r="Q11606" s="339"/>
      <c r="R11606" s="344"/>
      <c r="S11606" s="348">
        <v>44690.820543981485</v>
      </c>
      <c r="Z11606" s="32"/>
      <c r="AA11606" s="32"/>
      <c r="JPG11606" s="219"/>
    </row>
    <row r="11607" spans="1:27 7183:7183" ht="15.15" customHeight="1">
      <c r="A11607" s="477" t="s">
        <v>31551</v>
      </c>
      <c r="B11607" s="486" t="s">
        <v>31551</v>
      </c>
      <c r="C11607" s="64" t="s">
        <v>34860</v>
      </c>
      <c r="D11607" s="91" t="s">
        <v>5095</v>
      </c>
      <c r="G11607" s="28" t="s">
        <v>8955</v>
      </c>
      <c r="I11607" s="35" t="s">
        <v>34855</v>
      </c>
      <c r="J11607" s="29" t="s">
        <v>34856</v>
      </c>
      <c r="K11607" s="425">
        <v>5</v>
      </c>
      <c r="L11607" s="414"/>
      <c r="M11607" s="415"/>
      <c r="Q11607" s="339"/>
      <c r="R11607" s="344"/>
      <c r="S11607" s="348">
        <v>44911.604432870372</v>
      </c>
      <c r="Z11607" s="32"/>
      <c r="AA11607" s="32"/>
      <c r="JPG11607" s="219"/>
    </row>
    <row r="11608" spans="1:27 7183:7183" ht="15.15" customHeight="1">
      <c r="A11608" s="477" t="s">
        <v>31552</v>
      </c>
      <c r="B11608" s="486" t="s">
        <v>31552</v>
      </c>
      <c r="C11608" s="64" t="s">
        <v>34861</v>
      </c>
      <c r="D11608" s="91" t="s">
        <v>5095</v>
      </c>
      <c r="G11608" s="28" t="s">
        <v>8955</v>
      </c>
      <c r="I11608" s="35" t="s">
        <v>34855</v>
      </c>
      <c r="J11608" s="29" t="s">
        <v>34857</v>
      </c>
      <c r="K11608" s="425">
        <v>5</v>
      </c>
      <c r="L11608" s="414"/>
      <c r="M11608" s="415"/>
      <c r="Q11608" s="339"/>
      <c r="R11608" s="344"/>
      <c r="S11608" s="348">
        <v>44911.604444444441</v>
      </c>
      <c r="Z11608" s="32"/>
      <c r="AA11608" s="32"/>
      <c r="JPG11608" s="219"/>
    </row>
    <row r="11609" spans="1:27 7183:7183" ht="15.15" customHeight="1">
      <c r="A11609" s="477" t="s">
        <v>31553</v>
      </c>
      <c r="B11609" s="486" t="s">
        <v>31553</v>
      </c>
      <c r="C11609" s="64" t="s">
        <v>34862</v>
      </c>
      <c r="D11609" s="91" t="s">
        <v>5095</v>
      </c>
      <c r="F11609" s="24" t="s">
        <v>34863</v>
      </c>
      <c r="I11609" s="35" t="s">
        <v>2635</v>
      </c>
      <c r="J11609" s="29" t="s">
        <v>34858</v>
      </c>
      <c r="K11609" s="425">
        <v>3</v>
      </c>
      <c r="L11609" s="414"/>
      <c r="M11609" s="415"/>
      <c r="P11609" s="30" t="s">
        <v>34859</v>
      </c>
      <c r="Q11609" s="339"/>
      <c r="R11609" s="344"/>
      <c r="S11609" s="348">
        <v>44911.604444444441</v>
      </c>
      <c r="Z11609" s="32"/>
      <c r="AA11609" s="32"/>
      <c r="JPG11609" s="219"/>
    </row>
    <row r="11610" spans="1:27 7183:7183" ht="15.15" customHeight="1">
      <c r="A11610" s="477" t="s">
        <v>31554</v>
      </c>
      <c r="B11610" s="486" t="s">
        <v>31554</v>
      </c>
      <c r="C11610" s="64" t="s">
        <v>34864</v>
      </c>
      <c r="D11610" s="91" t="s">
        <v>5095</v>
      </c>
      <c r="F11610" s="24" t="s">
        <v>34865</v>
      </c>
      <c r="I11610" s="35" t="s">
        <v>2635</v>
      </c>
      <c r="J11610" s="29" t="s">
        <v>34858</v>
      </c>
      <c r="K11610" s="425">
        <v>5</v>
      </c>
      <c r="L11610" s="414"/>
      <c r="M11610" s="415"/>
      <c r="Q11610" s="339"/>
      <c r="R11610" s="344"/>
      <c r="S11610" s="348">
        <v>44911.604456018518</v>
      </c>
      <c r="Z11610" s="32"/>
      <c r="AA11610" s="32"/>
      <c r="JPG11610" s="219"/>
    </row>
    <row r="11611" spans="1:27 7183:7183" ht="15.15" customHeight="1">
      <c r="A11611" s="477" t="s">
        <v>31555</v>
      </c>
      <c r="B11611" s="486" t="s">
        <v>31555</v>
      </c>
      <c r="C11611" s="64" t="s">
        <v>34866</v>
      </c>
      <c r="D11611" s="91" t="s">
        <v>5095</v>
      </c>
      <c r="F11611" s="24" t="s">
        <v>34868</v>
      </c>
      <c r="G11611" s="28" t="s">
        <v>34869</v>
      </c>
      <c r="I11611" s="35" t="s">
        <v>2635</v>
      </c>
      <c r="J11611" s="29" t="s">
        <v>34870</v>
      </c>
      <c r="K11611" s="425">
        <v>4</v>
      </c>
      <c r="L11611" s="414"/>
      <c r="M11611" s="415"/>
      <c r="Q11611" s="339"/>
      <c r="R11611" s="344"/>
      <c r="S11611" s="348">
        <v>44911.604513888888</v>
      </c>
      <c r="Z11611" s="32"/>
      <c r="AA11611" s="32"/>
      <c r="JPG11611" s="219"/>
    </row>
    <row r="11612" spans="1:27 7183:7183" ht="15.15" customHeight="1">
      <c r="A11612" s="477" t="s">
        <v>31556</v>
      </c>
      <c r="B11612" s="486" t="s">
        <v>31556</v>
      </c>
      <c r="C11612" s="64" t="s">
        <v>26346</v>
      </c>
      <c r="D11612" s="91" t="s">
        <v>5095</v>
      </c>
      <c r="F11612" s="24" t="s">
        <v>34867</v>
      </c>
      <c r="I11612" s="35" t="s">
        <v>2635</v>
      </c>
      <c r="J11612" s="29" t="s">
        <v>34870</v>
      </c>
      <c r="K11612" s="425">
        <v>4</v>
      </c>
      <c r="L11612" s="414"/>
      <c r="M11612" s="415"/>
      <c r="Q11612" s="339"/>
      <c r="R11612" s="344"/>
      <c r="S11612" s="348">
        <v>44911.604525462964</v>
      </c>
      <c r="Z11612" s="32"/>
      <c r="AA11612" s="32"/>
      <c r="JPG11612" s="219"/>
    </row>
    <row r="11613" spans="1:27 7183:7183" ht="15.15" customHeight="1">
      <c r="A11613" s="477" t="s">
        <v>31557</v>
      </c>
      <c r="B11613" s="486" t="s">
        <v>31557</v>
      </c>
      <c r="C11613" s="64" t="s">
        <v>34871</v>
      </c>
      <c r="D11613" s="91" t="s">
        <v>5095</v>
      </c>
      <c r="F11613" s="24" t="s">
        <v>34872</v>
      </c>
      <c r="I11613" s="35" t="s">
        <v>2635</v>
      </c>
      <c r="J11613" s="29" t="s">
        <v>34874</v>
      </c>
      <c r="K11613" s="425">
        <v>4</v>
      </c>
      <c r="L11613" s="414"/>
      <c r="M11613" s="415"/>
      <c r="Q11613" s="339"/>
      <c r="R11613" s="344"/>
      <c r="S11613" s="348">
        <v>44911.604525462964</v>
      </c>
      <c r="Z11613" s="32"/>
      <c r="AA11613" s="32"/>
      <c r="JPG11613" s="219"/>
    </row>
    <row r="11614" spans="1:27 7183:7183" ht="15.15" customHeight="1">
      <c r="A11614" s="477" t="s">
        <v>31558</v>
      </c>
      <c r="B11614" s="486" t="s">
        <v>31558</v>
      </c>
      <c r="C11614" s="64" t="s">
        <v>34875</v>
      </c>
      <c r="D11614" s="91" t="s">
        <v>5095</v>
      </c>
      <c r="F11614" s="24" t="s">
        <v>34872</v>
      </c>
      <c r="G11614" s="28" t="s">
        <v>34873</v>
      </c>
      <c r="I11614" s="35" t="s">
        <v>2635</v>
      </c>
      <c r="J11614" s="29" t="s">
        <v>34874</v>
      </c>
      <c r="K11614" s="425">
        <v>4</v>
      </c>
      <c r="L11614" s="414"/>
      <c r="M11614" s="415"/>
      <c r="Q11614" s="339"/>
      <c r="R11614" s="344"/>
      <c r="S11614" s="348">
        <v>44911.604525462964</v>
      </c>
      <c r="Z11614" s="32"/>
      <c r="AA11614" s="32"/>
      <c r="JPG11614" s="219"/>
    </row>
    <row r="11615" spans="1:27 7183:7183" ht="15.15" customHeight="1">
      <c r="A11615" s="477" t="s">
        <v>31559</v>
      </c>
      <c r="B11615" s="486" t="s">
        <v>31559</v>
      </c>
      <c r="C11615" s="64" t="s">
        <v>34877</v>
      </c>
      <c r="D11615" s="91" t="s">
        <v>2641</v>
      </c>
      <c r="G11615" s="28" t="s">
        <v>34878</v>
      </c>
      <c r="I11615" s="35" t="s">
        <v>2596</v>
      </c>
      <c r="J11615" s="29" t="s">
        <v>34876</v>
      </c>
      <c r="K11615" s="425">
        <v>5</v>
      </c>
      <c r="L11615" s="414"/>
      <c r="M11615" s="415"/>
      <c r="Q11615" s="339"/>
      <c r="R11615" s="344"/>
      <c r="S11615" s="348">
        <v>44911.60460648148</v>
      </c>
      <c r="Z11615" s="32"/>
      <c r="AA11615" s="32"/>
      <c r="JPG11615" s="219"/>
    </row>
    <row r="11616" spans="1:27 7183:7183" ht="15.15" customHeight="1">
      <c r="A11616" s="477" t="s">
        <v>31560</v>
      </c>
      <c r="B11616" s="486" t="s">
        <v>31560</v>
      </c>
      <c r="C11616" s="64" t="s">
        <v>25455</v>
      </c>
      <c r="D11616" s="91" t="s">
        <v>2641</v>
      </c>
      <c r="G11616" s="28" t="s">
        <v>34878</v>
      </c>
      <c r="I11616" s="35" t="s">
        <v>2596</v>
      </c>
      <c r="J11616" s="29" t="s">
        <v>34876</v>
      </c>
      <c r="K11616" s="425">
        <v>4</v>
      </c>
      <c r="L11616" s="414"/>
      <c r="M11616" s="415"/>
      <c r="Q11616" s="339"/>
      <c r="R11616" s="344"/>
      <c r="S11616" s="348">
        <v>44911.60460648148</v>
      </c>
      <c r="Z11616" s="32"/>
      <c r="AA11616" s="32"/>
      <c r="JPG11616" s="219"/>
    </row>
    <row r="11617" spans="1:53 7183:7183" ht="15.15" customHeight="1">
      <c r="A11617" s="477" t="s">
        <v>31561</v>
      </c>
      <c r="B11617" s="486" t="s">
        <v>31561</v>
      </c>
      <c r="C11617" s="64" t="s">
        <v>34879</v>
      </c>
      <c r="D11617" s="91" t="s">
        <v>1157</v>
      </c>
      <c r="G11617" s="28" t="s">
        <v>34880</v>
      </c>
      <c r="I11617" s="35" t="s">
        <v>80</v>
      </c>
      <c r="J11617" s="29" t="s">
        <v>9595</v>
      </c>
      <c r="K11617" s="425">
        <v>4</v>
      </c>
      <c r="L11617" s="414"/>
      <c r="M11617" s="415"/>
      <c r="Q11617" s="339"/>
      <c r="R11617" s="344"/>
      <c r="S11617" s="348">
        <v>44911.60460648148</v>
      </c>
      <c r="Z11617" s="32"/>
      <c r="AA11617" s="32"/>
      <c r="JPG11617" s="219"/>
    </row>
    <row r="11618" spans="1:53 7183:7183" ht="15.15" customHeight="1">
      <c r="A11618" s="477" t="s">
        <v>31562</v>
      </c>
      <c r="B11618" s="486" t="s">
        <v>31562</v>
      </c>
      <c r="C11618" s="64" t="s">
        <v>34881</v>
      </c>
      <c r="D11618" s="91" t="s">
        <v>2641</v>
      </c>
      <c r="G11618" s="28" t="s">
        <v>34882</v>
      </c>
      <c r="I11618" s="35" t="s">
        <v>80</v>
      </c>
      <c r="J11618" s="29" t="s">
        <v>9595</v>
      </c>
      <c r="K11618" s="425">
        <v>4</v>
      </c>
      <c r="L11618" s="414"/>
      <c r="M11618" s="415"/>
      <c r="Q11618" s="339"/>
      <c r="R11618" s="344"/>
      <c r="S11618" s="348">
        <v>44911.604618055557</v>
      </c>
      <c r="Z11618" s="32"/>
      <c r="AA11618" s="32"/>
      <c r="JPG11618" s="219"/>
    </row>
    <row r="11619" spans="1:53 7183:7183" ht="15.15" customHeight="1">
      <c r="A11619" s="477" t="s">
        <v>31563</v>
      </c>
      <c r="B11619" s="486" t="s">
        <v>31563</v>
      </c>
      <c r="C11619" s="64" t="s">
        <v>34884</v>
      </c>
      <c r="D11619" s="91" t="s">
        <v>2641</v>
      </c>
      <c r="G11619" s="28" t="s">
        <v>7629</v>
      </c>
      <c r="I11619" s="35" t="s">
        <v>31589</v>
      </c>
      <c r="J11619" s="29" t="s">
        <v>34883</v>
      </c>
      <c r="K11619" s="425">
        <v>5</v>
      </c>
      <c r="L11619" s="414"/>
      <c r="M11619" s="415"/>
      <c r="Q11619" s="339"/>
      <c r="R11619" s="344"/>
      <c r="S11619" s="348">
        <v>44911.604687500003</v>
      </c>
      <c r="Z11619" s="32"/>
      <c r="AA11619" s="32"/>
      <c r="JPG11619" s="219"/>
    </row>
    <row r="11620" spans="1:53 7183:7183" ht="15.15" customHeight="1">
      <c r="A11620" s="477" t="s">
        <v>31564</v>
      </c>
      <c r="B11620" s="486" t="s">
        <v>31564</v>
      </c>
      <c r="C11620" s="64" t="s">
        <v>34885</v>
      </c>
      <c r="D11620" s="91" t="s">
        <v>2641</v>
      </c>
      <c r="G11620" s="28" t="s">
        <v>7629</v>
      </c>
      <c r="I11620" s="35" t="s">
        <v>31589</v>
      </c>
      <c r="J11620" s="29" t="s">
        <v>34883</v>
      </c>
      <c r="K11620" s="425">
        <v>5</v>
      </c>
      <c r="L11620" s="414"/>
      <c r="M11620" s="415"/>
      <c r="Q11620" s="339"/>
      <c r="R11620" s="344"/>
      <c r="S11620" s="348">
        <v>44911.604687500003</v>
      </c>
      <c r="Z11620" s="32"/>
      <c r="AA11620" s="32"/>
      <c r="JPG11620" s="219"/>
    </row>
    <row r="11621" spans="1:53 7183:7183" s="324" customFormat="1" ht="15.15" customHeight="1">
      <c r="A11621" s="477" t="s">
        <v>31565</v>
      </c>
      <c r="B11621" s="487" t="s">
        <v>31565</v>
      </c>
      <c r="C11621" s="325" t="s">
        <v>34886</v>
      </c>
      <c r="D11621" s="312" t="s">
        <v>20060</v>
      </c>
      <c r="E11621" s="313"/>
      <c r="F11621" s="314"/>
      <c r="G11621" s="315" t="s">
        <v>34887</v>
      </c>
      <c r="H11621" s="316"/>
      <c r="I11621" s="317" t="s">
        <v>1630</v>
      </c>
      <c r="J11621" s="318" t="s">
        <v>34888</v>
      </c>
      <c r="K11621" s="428">
        <v>5</v>
      </c>
      <c r="L11621" s="420"/>
      <c r="M11621" s="421"/>
      <c r="N11621" s="315"/>
      <c r="O11621" s="443"/>
      <c r="P11621" s="319"/>
      <c r="Q11621" s="341"/>
      <c r="R11621" s="346"/>
      <c r="S11621" s="350">
        <v>44911.604699074072</v>
      </c>
      <c r="T11621" s="320"/>
      <c r="U11621" s="320"/>
      <c r="V11621" s="328"/>
      <c r="W11621" s="320"/>
      <c r="X11621" s="320"/>
      <c r="Y11621" s="318"/>
      <c r="Z11621" s="322"/>
      <c r="AA11621" s="322"/>
      <c r="AB11621" s="320"/>
      <c r="AC11621" s="320"/>
      <c r="AD11621" s="320"/>
      <c r="AE11621" s="320"/>
      <c r="AF11621" s="320"/>
      <c r="AG11621" s="320"/>
      <c r="AH11621" s="320"/>
      <c r="AI11621" s="320"/>
      <c r="AJ11621" s="320"/>
      <c r="AK11621" s="320"/>
      <c r="AL11621" s="320"/>
      <c r="AM11621" s="320"/>
      <c r="AN11621" s="320"/>
      <c r="AO11621" s="320"/>
      <c r="AP11621" s="320"/>
      <c r="AQ11621" s="320"/>
      <c r="AR11621" s="320"/>
      <c r="AS11621" s="320"/>
      <c r="AT11621" s="320"/>
      <c r="AU11621" s="320"/>
      <c r="AV11621" s="320"/>
      <c r="AW11621" s="320"/>
      <c r="AX11621" s="320"/>
      <c r="AY11621" s="320"/>
      <c r="AZ11621" s="320"/>
      <c r="BA11621" s="320"/>
      <c r="JPG11621" s="323"/>
    </row>
    <row r="11622" spans="1:53 7183:7183" ht="15.15" customHeight="1">
      <c r="A11622" s="477" t="s">
        <v>31566</v>
      </c>
      <c r="B11622" s="486" t="s">
        <v>31566</v>
      </c>
      <c r="C11622" s="64" t="s">
        <v>21578</v>
      </c>
      <c r="D11622" s="91" t="s">
        <v>2641</v>
      </c>
      <c r="G11622" s="28" t="s">
        <v>34887</v>
      </c>
      <c r="I11622" s="35" t="s">
        <v>1630</v>
      </c>
      <c r="J11622" s="29" t="s">
        <v>34888</v>
      </c>
      <c r="K11622" s="425">
        <v>5</v>
      </c>
      <c r="L11622" s="414"/>
      <c r="M11622" s="415"/>
      <c r="Q11622" s="339"/>
      <c r="R11622" s="344"/>
      <c r="S11622" s="348">
        <v>44911.604699074072</v>
      </c>
      <c r="Z11622" s="32"/>
      <c r="AA11622" s="32"/>
      <c r="JPG11622" s="219"/>
    </row>
    <row r="11623" spans="1:53 7183:7183" ht="15.15" customHeight="1">
      <c r="A11623" s="477" t="s">
        <v>31567</v>
      </c>
      <c r="B11623" s="486" t="s">
        <v>31567</v>
      </c>
      <c r="C11623" s="64" t="s">
        <v>34889</v>
      </c>
      <c r="F11623" s="24" t="s">
        <v>30200</v>
      </c>
      <c r="G11623" s="28" t="s">
        <v>4397</v>
      </c>
      <c r="I11623" s="35" t="s">
        <v>1643</v>
      </c>
      <c r="J11623" s="29" t="s">
        <v>34890</v>
      </c>
      <c r="K11623" s="425">
        <v>4</v>
      </c>
      <c r="L11623" s="414"/>
      <c r="M11623" s="415"/>
      <c r="Q11623" s="339"/>
      <c r="R11623" s="344"/>
      <c r="S11623" s="348">
        <v>44911.604768518519</v>
      </c>
      <c r="Z11623" s="32"/>
      <c r="AA11623" s="32"/>
      <c r="JPG11623" s="219"/>
    </row>
    <row r="11624" spans="1:53 7183:7183" ht="15.15" customHeight="1">
      <c r="A11624" s="477" t="s">
        <v>31568</v>
      </c>
      <c r="B11624" s="486" t="s">
        <v>31568</v>
      </c>
      <c r="C11624" s="64" t="s">
        <v>34891</v>
      </c>
      <c r="F11624" s="24" t="s">
        <v>30200</v>
      </c>
      <c r="G11624" s="28" t="s">
        <v>4397</v>
      </c>
      <c r="I11624" s="35" t="s">
        <v>1643</v>
      </c>
      <c r="J11624" s="29" t="s">
        <v>34890</v>
      </c>
      <c r="K11624" s="425">
        <v>4</v>
      </c>
      <c r="L11624" s="414"/>
      <c r="M11624" s="415"/>
      <c r="Q11624" s="339"/>
      <c r="R11624" s="344"/>
      <c r="S11624" s="348">
        <v>44911.604768518519</v>
      </c>
      <c r="Z11624" s="32"/>
      <c r="AA11624" s="32"/>
      <c r="JPG11624" s="219"/>
    </row>
    <row r="11625" spans="1:53 7183:7183" ht="15.15" customHeight="1">
      <c r="A11625" s="477" t="s">
        <v>31569</v>
      </c>
      <c r="B11625" s="486" t="s">
        <v>31569</v>
      </c>
      <c r="C11625" s="64" t="s">
        <v>24012</v>
      </c>
      <c r="D11625" s="91" t="s">
        <v>2694</v>
      </c>
      <c r="F11625" s="24" t="s">
        <v>34893</v>
      </c>
      <c r="G11625" s="28" t="s">
        <v>34894</v>
      </c>
      <c r="I11625" s="35" t="s">
        <v>2596</v>
      </c>
      <c r="J11625" s="29" t="s">
        <v>34892</v>
      </c>
      <c r="K11625" s="425">
        <v>5</v>
      </c>
      <c r="L11625" s="414"/>
      <c r="M11625" s="415"/>
      <c r="Q11625" s="339"/>
      <c r="R11625" s="344"/>
      <c r="S11625" s="348">
        <v>44911.604780092595</v>
      </c>
      <c r="Z11625" s="32"/>
      <c r="AA11625" s="32"/>
      <c r="JPG11625" s="219"/>
    </row>
    <row r="11626" spans="1:53 7183:7183" ht="15.15" customHeight="1">
      <c r="A11626" s="477" t="s">
        <v>31570</v>
      </c>
      <c r="B11626" s="486" t="s">
        <v>31570</v>
      </c>
      <c r="C11626" s="64" t="s">
        <v>25214</v>
      </c>
      <c r="F11626" s="24" t="s">
        <v>34893</v>
      </c>
      <c r="G11626" s="28" t="s">
        <v>34894</v>
      </c>
      <c r="I11626" s="35" t="s">
        <v>2596</v>
      </c>
      <c r="J11626" s="29" t="s">
        <v>34892</v>
      </c>
      <c r="K11626" s="425">
        <v>5</v>
      </c>
      <c r="L11626" s="414"/>
      <c r="M11626" s="415"/>
      <c r="Q11626" s="339"/>
      <c r="R11626" s="344"/>
      <c r="S11626" s="348">
        <v>44911.604780092595</v>
      </c>
      <c r="Z11626" s="32"/>
      <c r="AA11626" s="32"/>
      <c r="JPG11626" s="219"/>
    </row>
    <row r="11627" spans="1:53 7183:7183" ht="15.15" customHeight="1">
      <c r="A11627" s="477" t="s">
        <v>31571</v>
      </c>
      <c r="B11627" s="486" t="s">
        <v>31571</v>
      </c>
      <c r="C11627" s="64" t="s">
        <v>34896</v>
      </c>
      <c r="D11627" s="91" t="s">
        <v>34897</v>
      </c>
      <c r="F11627" s="24" t="s">
        <v>34898</v>
      </c>
      <c r="I11627" s="35" t="s">
        <v>1402</v>
      </c>
      <c r="J11627" s="29" t="s">
        <v>34895</v>
      </c>
      <c r="K11627" s="425">
        <v>5</v>
      </c>
      <c r="L11627" s="414"/>
      <c r="M11627" s="415"/>
      <c r="P11627" s="30" t="s">
        <v>34902</v>
      </c>
      <c r="Q11627" s="339"/>
      <c r="R11627" s="344"/>
      <c r="S11627" s="348">
        <v>44911.604861111111</v>
      </c>
      <c r="Z11627" s="32"/>
      <c r="AA11627" s="32"/>
      <c r="JPG11627" s="219"/>
    </row>
    <row r="11628" spans="1:53 7183:7183" ht="15.15" customHeight="1">
      <c r="A11628" s="477" t="s">
        <v>31572</v>
      </c>
      <c r="B11628" s="486" t="s">
        <v>31572</v>
      </c>
      <c r="C11628" s="64" t="s">
        <v>34899</v>
      </c>
      <c r="D11628" s="91" t="s">
        <v>2694</v>
      </c>
      <c r="F11628" s="24" t="s">
        <v>2273</v>
      </c>
      <c r="I11628" s="35" t="s">
        <v>1402</v>
      </c>
      <c r="J11628" s="29" t="s">
        <v>34895</v>
      </c>
      <c r="K11628" s="425">
        <v>5</v>
      </c>
      <c r="L11628" s="414"/>
      <c r="M11628" s="415"/>
      <c r="P11628" s="30" t="s">
        <v>34902</v>
      </c>
      <c r="Q11628" s="339"/>
      <c r="R11628" s="344"/>
      <c r="S11628" s="348">
        <v>44911.604849537034</v>
      </c>
      <c r="Z11628" s="32"/>
      <c r="AA11628" s="32"/>
      <c r="JPG11628" s="219"/>
    </row>
    <row r="11629" spans="1:53 7183:7183" ht="15.15" customHeight="1">
      <c r="A11629" s="477" t="s">
        <v>31573</v>
      </c>
      <c r="B11629" s="486" t="s">
        <v>31573</v>
      </c>
      <c r="C11629" s="64" t="s">
        <v>24187</v>
      </c>
      <c r="D11629" s="91" t="s">
        <v>2694</v>
      </c>
      <c r="F11629" s="24" t="s">
        <v>3424</v>
      </c>
      <c r="G11629" s="28" t="s">
        <v>34901</v>
      </c>
      <c r="I11629" s="35" t="s">
        <v>2646</v>
      </c>
      <c r="J11629" s="29" t="s">
        <v>34900</v>
      </c>
      <c r="K11629" s="425">
        <v>5</v>
      </c>
      <c r="L11629" s="414"/>
      <c r="M11629" s="415"/>
      <c r="P11629" s="30" t="s">
        <v>34902</v>
      </c>
      <c r="Q11629" s="339"/>
      <c r="R11629" s="344"/>
      <c r="S11629" s="348">
        <v>44911.604861111111</v>
      </c>
      <c r="Z11629" s="32"/>
      <c r="AA11629" s="32"/>
      <c r="JPG11629" s="219"/>
    </row>
    <row r="11630" spans="1:53 7183:7183" ht="15.15" customHeight="1">
      <c r="A11630" s="477" t="s">
        <v>31574</v>
      </c>
      <c r="B11630" s="486" t="s">
        <v>31574</v>
      </c>
      <c r="C11630" s="64" t="s">
        <v>24940</v>
      </c>
      <c r="D11630" s="91" t="s">
        <v>2694</v>
      </c>
      <c r="F11630" s="24" t="s">
        <v>3424</v>
      </c>
      <c r="G11630" s="28" t="s">
        <v>34901</v>
      </c>
      <c r="I11630" s="35" t="s">
        <v>2646</v>
      </c>
      <c r="J11630" s="29" t="s">
        <v>34900</v>
      </c>
      <c r="K11630" s="425">
        <v>5</v>
      </c>
      <c r="L11630" s="414"/>
      <c r="M11630" s="415"/>
      <c r="P11630" s="30" t="s">
        <v>34902</v>
      </c>
      <c r="Q11630" s="339"/>
      <c r="R11630" s="344"/>
      <c r="S11630" s="348">
        <v>44911.604872685188</v>
      </c>
      <c r="Z11630" s="32"/>
      <c r="AA11630" s="32"/>
      <c r="JPG11630" s="219"/>
    </row>
    <row r="11631" spans="1:53 7183:7183" ht="15.15" customHeight="1">
      <c r="A11631" s="477" t="s">
        <v>31575</v>
      </c>
      <c r="B11631" s="486" t="s">
        <v>31575</v>
      </c>
      <c r="C11631" s="64" t="s">
        <v>34906</v>
      </c>
      <c r="D11631" s="91" t="s">
        <v>858</v>
      </c>
      <c r="F11631" s="24" t="s">
        <v>34905</v>
      </c>
      <c r="G11631" s="28" t="s">
        <v>34907</v>
      </c>
      <c r="I11631" s="35" t="s">
        <v>2663</v>
      </c>
      <c r="J11631" s="29" t="s">
        <v>34903</v>
      </c>
      <c r="K11631" s="425">
        <v>4</v>
      </c>
      <c r="L11631" s="414"/>
      <c r="M11631" s="415"/>
      <c r="Q11631" s="339"/>
      <c r="R11631" s="344"/>
      <c r="S11631" s="348">
        <v>44911.604953703703</v>
      </c>
      <c r="Z11631" s="32"/>
      <c r="AA11631" s="32"/>
      <c r="JPG11631" s="219"/>
    </row>
    <row r="11632" spans="1:53 7183:7183" ht="15.15" customHeight="1">
      <c r="A11632" s="477" t="s">
        <v>31576</v>
      </c>
      <c r="B11632" s="486" t="s">
        <v>31576</v>
      </c>
      <c r="C11632" s="64" t="s">
        <v>25952</v>
      </c>
      <c r="D11632" s="91" t="s">
        <v>858</v>
      </c>
      <c r="F11632" s="24" t="s">
        <v>34905</v>
      </c>
      <c r="G11632" s="28" t="s">
        <v>1947</v>
      </c>
      <c r="I11632" s="35" t="s">
        <v>2663</v>
      </c>
      <c r="J11632" s="29" t="s">
        <v>34904</v>
      </c>
      <c r="K11632" s="425">
        <v>4</v>
      </c>
      <c r="L11632" s="414"/>
      <c r="M11632" s="415"/>
      <c r="Q11632" s="339"/>
      <c r="R11632" s="344"/>
      <c r="S11632" s="348">
        <v>44911.604942129627</v>
      </c>
      <c r="Z11632" s="32"/>
      <c r="AA11632" s="32"/>
      <c r="JPG11632" s="219"/>
    </row>
    <row r="11633" spans="1:27 7183:7183" ht="15.15" customHeight="1">
      <c r="A11633" s="477" t="s">
        <v>31580</v>
      </c>
      <c r="B11633" s="486" t="s">
        <v>31580</v>
      </c>
      <c r="C11633" s="64" t="s">
        <v>35953</v>
      </c>
      <c r="D11633" s="91" t="s">
        <v>19017</v>
      </c>
      <c r="G11633" s="28" t="s">
        <v>35955</v>
      </c>
      <c r="I11633" s="35" t="s">
        <v>1638</v>
      </c>
      <c r="J11633" s="29" t="s">
        <v>35954</v>
      </c>
      <c r="K11633" s="425">
        <v>4</v>
      </c>
      <c r="L11633" s="414"/>
      <c r="M11633" s="415"/>
      <c r="Q11633" s="339"/>
      <c r="R11633" s="344"/>
      <c r="S11633" s="348">
        <v>44977.748136574075</v>
      </c>
      <c r="Z11633" s="32"/>
      <c r="AA11633" s="32"/>
      <c r="JPG11633" s="219"/>
    </row>
    <row r="11634" spans="1:27 7183:7183" ht="15.15" customHeight="1">
      <c r="A11634" s="477" t="s">
        <v>31581</v>
      </c>
      <c r="B11634" s="486" t="s">
        <v>31581</v>
      </c>
      <c r="C11634" s="64" t="s">
        <v>35956</v>
      </c>
      <c r="D11634" s="91" t="s">
        <v>19017</v>
      </c>
      <c r="F11634" s="24" t="s">
        <v>5904</v>
      </c>
      <c r="G11634" s="28" t="s">
        <v>20237</v>
      </c>
      <c r="I11634" s="35" t="s">
        <v>1638</v>
      </c>
      <c r="J11634" s="29" t="s">
        <v>35957</v>
      </c>
      <c r="K11634" s="425">
        <v>4</v>
      </c>
      <c r="L11634" s="414"/>
      <c r="M11634" s="415"/>
      <c r="Q11634" s="339"/>
      <c r="R11634" s="344"/>
      <c r="S11634" s="348">
        <v>44977.748148148145</v>
      </c>
      <c r="Z11634" s="32"/>
      <c r="AA11634" s="32"/>
      <c r="JPG11634" s="219"/>
    </row>
    <row r="11635" spans="1:27 7183:7183" ht="15.15" customHeight="1">
      <c r="A11635" s="477" t="s">
        <v>31582</v>
      </c>
      <c r="B11635" s="486" t="s">
        <v>31582</v>
      </c>
      <c r="C11635" s="64" t="s">
        <v>26434</v>
      </c>
      <c r="D11635" s="91" t="s">
        <v>19017</v>
      </c>
      <c r="G11635" s="28" t="s">
        <v>35958</v>
      </c>
      <c r="I11635" s="35" t="s">
        <v>9998</v>
      </c>
      <c r="J11635" s="29" t="s">
        <v>35960</v>
      </c>
      <c r="K11635" s="425">
        <v>4</v>
      </c>
      <c r="L11635" s="414"/>
      <c r="M11635" s="415"/>
      <c r="Q11635" s="339"/>
      <c r="R11635" s="344"/>
      <c r="S11635" s="348">
        <v>44977.748229166667</v>
      </c>
      <c r="Z11635" s="32"/>
      <c r="AA11635" s="32"/>
      <c r="JPG11635" s="219"/>
    </row>
    <row r="11636" spans="1:27 7183:7183" ht="15.15" customHeight="1">
      <c r="A11636" s="477" t="s">
        <v>31583</v>
      </c>
      <c r="B11636" s="486" t="s">
        <v>31583</v>
      </c>
      <c r="C11636" s="64" t="s">
        <v>35959</v>
      </c>
      <c r="D11636" s="91" t="s">
        <v>19017</v>
      </c>
      <c r="G11636" s="28" t="s">
        <v>35958</v>
      </c>
      <c r="I11636" s="35" t="s">
        <v>9998</v>
      </c>
      <c r="J11636" s="29" t="s">
        <v>35960</v>
      </c>
      <c r="K11636" s="425">
        <v>4</v>
      </c>
      <c r="L11636" s="414"/>
      <c r="M11636" s="415"/>
      <c r="Q11636" s="339"/>
      <c r="R11636" s="344"/>
      <c r="S11636" s="348">
        <v>44977.748229166667</v>
      </c>
      <c r="Z11636" s="32"/>
      <c r="AA11636" s="32"/>
      <c r="JPG11636" s="219"/>
    </row>
    <row r="11637" spans="1:27 7183:7183" ht="15.15" customHeight="1">
      <c r="A11637" s="477" t="s">
        <v>944</v>
      </c>
      <c r="B11637" s="486" t="s">
        <v>944</v>
      </c>
      <c r="C11637" s="64" t="s">
        <v>26387</v>
      </c>
      <c r="D11637" s="91" t="s">
        <v>3227</v>
      </c>
      <c r="F11637" s="24" t="s">
        <v>943</v>
      </c>
      <c r="G11637" s="28" t="s">
        <v>2471</v>
      </c>
      <c r="I11637" s="35" t="s">
        <v>2596</v>
      </c>
      <c r="K11637" s="425">
        <v>5</v>
      </c>
      <c r="L11637" s="414"/>
      <c r="M11637" s="415"/>
      <c r="Q11637" s="339"/>
      <c r="R11637" s="344"/>
      <c r="S11637" s="348">
        <v>44690.820532407408</v>
      </c>
      <c r="Z11637" s="32"/>
      <c r="AA11637" s="32"/>
      <c r="JPG11637" s="219"/>
    </row>
    <row r="11638" spans="1:27 7183:7183" ht="15.15" customHeight="1">
      <c r="A11638" s="477" t="s">
        <v>942</v>
      </c>
      <c r="B11638" s="486" t="s">
        <v>942</v>
      </c>
      <c r="C11638" s="64" t="s">
        <v>26388</v>
      </c>
      <c r="D11638" s="91" t="s">
        <v>675</v>
      </c>
      <c r="G11638" s="28" t="s">
        <v>2471</v>
      </c>
      <c r="I11638" s="35" t="s">
        <v>2596</v>
      </c>
      <c r="K11638" s="425">
        <v>5</v>
      </c>
      <c r="L11638" s="414"/>
      <c r="M11638" s="415"/>
      <c r="Q11638" s="339"/>
      <c r="R11638" s="344"/>
      <c r="S11638" s="348">
        <v>44690.820532407408</v>
      </c>
      <c r="Z11638" s="32"/>
      <c r="AA11638" s="32"/>
      <c r="JPG11638" s="219"/>
    </row>
    <row r="11639" spans="1:27 7183:7183" ht="15.15" customHeight="1">
      <c r="A11639" s="477" t="s">
        <v>941</v>
      </c>
      <c r="B11639" s="486" t="s">
        <v>941</v>
      </c>
      <c r="C11639" s="64" t="s">
        <v>26389</v>
      </c>
      <c r="D11639" s="91" t="s">
        <v>655</v>
      </c>
      <c r="G11639" s="28" t="s">
        <v>30563</v>
      </c>
      <c r="I11639" s="35" t="s">
        <v>2596</v>
      </c>
      <c r="K11639" s="425">
        <v>5</v>
      </c>
      <c r="L11639" s="414"/>
      <c r="M11639" s="415"/>
      <c r="O11639" s="441">
        <v>1</v>
      </c>
      <c r="Q11639" s="339"/>
      <c r="R11639" s="344"/>
      <c r="S11639" s="348">
        <v>44690.820543981485</v>
      </c>
      <c r="Z11639" s="32"/>
      <c r="AA11639" s="32"/>
      <c r="JPG11639" s="219"/>
    </row>
    <row r="11640" spans="1:27 7183:7183" ht="15.15" customHeight="1">
      <c r="A11640" s="477" t="s">
        <v>940</v>
      </c>
      <c r="B11640" s="486" t="s">
        <v>940</v>
      </c>
      <c r="C11640" s="64" t="s">
        <v>26390</v>
      </c>
      <c r="D11640" s="91" t="s">
        <v>655</v>
      </c>
      <c r="G11640" s="28" t="s">
        <v>30563</v>
      </c>
      <c r="I11640" s="35" t="s">
        <v>2596</v>
      </c>
      <c r="K11640" s="425">
        <v>5</v>
      </c>
      <c r="L11640" s="414"/>
      <c r="M11640" s="415"/>
      <c r="O11640" s="441">
        <v>1</v>
      </c>
      <c r="Q11640" s="339"/>
      <c r="R11640" s="344"/>
      <c r="S11640" s="348">
        <v>44690.820543981485</v>
      </c>
      <c r="Z11640" s="32"/>
      <c r="AA11640" s="32"/>
      <c r="JPG11640" s="219"/>
    </row>
    <row r="11641" spans="1:27 7183:7183" ht="15.15" customHeight="1">
      <c r="A11641" s="477" t="s">
        <v>939</v>
      </c>
      <c r="B11641" s="486" t="s">
        <v>939</v>
      </c>
      <c r="C11641" s="64" t="s">
        <v>24806</v>
      </c>
      <c r="F11641" s="24" t="s">
        <v>7761</v>
      </c>
      <c r="G11641" s="28" t="s">
        <v>8455</v>
      </c>
      <c r="I11641" s="35" t="s">
        <v>2596</v>
      </c>
      <c r="K11641" s="425">
        <v>5</v>
      </c>
      <c r="L11641" s="414"/>
      <c r="M11641" s="415"/>
      <c r="Q11641" s="339"/>
      <c r="R11641" s="344"/>
      <c r="S11641" s="348">
        <v>44690.820543981485</v>
      </c>
      <c r="Z11641" s="32"/>
      <c r="AA11641" s="32"/>
      <c r="JPG11641" s="219"/>
    </row>
    <row r="11642" spans="1:27 7183:7183" ht="15.15" customHeight="1">
      <c r="A11642" s="477" t="s">
        <v>938</v>
      </c>
      <c r="B11642" s="486" t="s">
        <v>938</v>
      </c>
      <c r="C11642" s="64" t="s">
        <v>26391</v>
      </c>
      <c r="D11642" s="91" t="s">
        <v>675</v>
      </c>
      <c r="G11642" s="28" t="s">
        <v>8455</v>
      </c>
      <c r="I11642" s="35" t="s">
        <v>2596</v>
      </c>
      <c r="K11642" s="425">
        <v>5</v>
      </c>
      <c r="L11642" s="414"/>
      <c r="M11642" s="415"/>
      <c r="Q11642" s="339"/>
      <c r="R11642" s="344"/>
      <c r="S11642" s="348">
        <v>44690.820543981485</v>
      </c>
      <c r="Z11642" s="32"/>
      <c r="AA11642" s="32"/>
      <c r="JPG11642" s="219"/>
    </row>
    <row r="11643" spans="1:27 7183:7183" ht="15.15" customHeight="1">
      <c r="A11643" s="477" t="s">
        <v>937</v>
      </c>
      <c r="B11643" s="486" t="s">
        <v>937</v>
      </c>
      <c r="C11643" s="64" t="s">
        <v>26392</v>
      </c>
      <c r="D11643" s="91" t="s">
        <v>2619</v>
      </c>
      <c r="G11643" s="28" t="s">
        <v>6234</v>
      </c>
      <c r="I11643" s="35" t="s">
        <v>2596</v>
      </c>
      <c r="K11643" s="425">
        <v>5</v>
      </c>
      <c r="L11643" s="414"/>
      <c r="M11643" s="415"/>
      <c r="Q11643" s="339"/>
      <c r="R11643" s="344"/>
      <c r="S11643" s="348">
        <v>44690.820555555554</v>
      </c>
      <c r="Z11643" s="32"/>
      <c r="AA11643" s="32"/>
      <c r="JPG11643" s="219"/>
    </row>
    <row r="11644" spans="1:27 7183:7183" ht="15.15" customHeight="1">
      <c r="A11644" s="477" t="s">
        <v>936</v>
      </c>
      <c r="B11644" s="486" t="s">
        <v>936</v>
      </c>
      <c r="C11644" s="64" t="s">
        <v>26393</v>
      </c>
      <c r="G11644" s="28" t="s">
        <v>6234</v>
      </c>
      <c r="I11644" s="35" t="s">
        <v>2596</v>
      </c>
      <c r="K11644" s="425">
        <v>5</v>
      </c>
      <c r="L11644" s="414"/>
      <c r="M11644" s="415"/>
      <c r="Q11644" s="339"/>
      <c r="R11644" s="344"/>
      <c r="S11644" s="348">
        <v>44690.820555555554</v>
      </c>
      <c r="Z11644" s="32"/>
      <c r="AA11644" s="32"/>
      <c r="JPG11644" s="219"/>
    </row>
    <row r="11645" spans="1:27 7183:7183" ht="15.15" customHeight="1">
      <c r="A11645" s="477" t="s">
        <v>935</v>
      </c>
      <c r="B11645" s="486" t="s">
        <v>935</v>
      </c>
      <c r="C11645" s="64" t="s">
        <v>26394</v>
      </c>
      <c r="D11645" s="91" t="s">
        <v>675</v>
      </c>
      <c r="F11645" s="24" t="s">
        <v>7761</v>
      </c>
      <c r="G11645" s="28" t="s">
        <v>4950</v>
      </c>
      <c r="I11645" s="35" t="s">
        <v>2596</v>
      </c>
      <c r="K11645" s="425">
        <v>4</v>
      </c>
      <c r="L11645" s="414"/>
      <c r="M11645" s="415"/>
      <c r="Q11645" s="339"/>
      <c r="R11645" s="344"/>
      <c r="S11645" s="348">
        <v>44690.820555555554</v>
      </c>
      <c r="Z11645" s="32"/>
      <c r="AA11645" s="32"/>
      <c r="JPG11645" s="219"/>
    </row>
    <row r="11646" spans="1:27 7183:7183" ht="15.15" customHeight="1">
      <c r="A11646" s="477" t="s">
        <v>934</v>
      </c>
      <c r="B11646" s="486" t="s">
        <v>934</v>
      </c>
      <c r="C11646" s="64" t="s">
        <v>26395</v>
      </c>
      <c r="G11646" s="28" t="s">
        <v>4950</v>
      </c>
      <c r="I11646" s="35" t="s">
        <v>2596</v>
      </c>
      <c r="K11646" s="425">
        <v>4</v>
      </c>
      <c r="L11646" s="414"/>
      <c r="M11646" s="415"/>
      <c r="Q11646" s="339"/>
      <c r="R11646" s="344"/>
      <c r="S11646" s="348">
        <v>44690.820555555554</v>
      </c>
      <c r="Z11646" s="32"/>
      <c r="AA11646" s="32"/>
      <c r="JPG11646" s="219"/>
    </row>
    <row r="11647" spans="1:27 7183:7183" ht="15.15" customHeight="1">
      <c r="A11647" s="477" t="s">
        <v>933</v>
      </c>
      <c r="B11647" s="486" t="s">
        <v>933</v>
      </c>
      <c r="C11647" s="64" t="s">
        <v>26396</v>
      </c>
      <c r="D11647" s="91" t="s">
        <v>675</v>
      </c>
      <c r="F11647" s="24" t="s">
        <v>7761</v>
      </c>
      <c r="G11647" s="28" t="s">
        <v>931</v>
      </c>
      <c r="I11647" s="35" t="s">
        <v>2596</v>
      </c>
      <c r="K11647" s="425">
        <v>5</v>
      </c>
      <c r="L11647" s="414"/>
      <c r="M11647" s="415"/>
      <c r="Q11647" s="339"/>
      <c r="R11647" s="344"/>
      <c r="S11647" s="348">
        <v>44690.820567129631</v>
      </c>
      <c r="Z11647" s="32"/>
      <c r="AA11647" s="32"/>
      <c r="JPG11647" s="219"/>
    </row>
    <row r="11648" spans="1:27 7183:7183" ht="15.15" customHeight="1">
      <c r="A11648" s="477" t="s">
        <v>932</v>
      </c>
      <c r="B11648" s="486" t="s">
        <v>932</v>
      </c>
      <c r="C11648" s="64" t="s">
        <v>26397</v>
      </c>
      <c r="F11648" s="24" t="s">
        <v>7761</v>
      </c>
      <c r="G11648" s="28" t="s">
        <v>931</v>
      </c>
      <c r="I11648" s="35" t="s">
        <v>2596</v>
      </c>
      <c r="K11648" s="425">
        <v>5</v>
      </c>
      <c r="L11648" s="414"/>
      <c r="M11648" s="415"/>
      <c r="Q11648" s="339"/>
      <c r="R11648" s="344"/>
      <c r="S11648" s="348">
        <v>44690.820567129631</v>
      </c>
      <c r="Z11648" s="32"/>
      <c r="AA11648" s="32"/>
      <c r="JPG11648" s="219"/>
    </row>
    <row r="11649" spans="1:27 7183:7183" ht="15.15" customHeight="1">
      <c r="A11649" s="477" t="s">
        <v>930</v>
      </c>
      <c r="B11649" s="486" t="s">
        <v>930</v>
      </c>
      <c r="C11649" s="64" t="s">
        <v>26398</v>
      </c>
      <c r="D11649" s="91" t="s">
        <v>675</v>
      </c>
      <c r="F11649" s="24" t="s">
        <v>18258</v>
      </c>
      <c r="G11649" s="28" t="s">
        <v>928</v>
      </c>
      <c r="I11649" s="35" t="s">
        <v>2596</v>
      </c>
      <c r="K11649" s="425">
        <v>5</v>
      </c>
      <c r="L11649" s="414"/>
      <c r="M11649" s="415"/>
      <c r="Q11649" s="339"/>
      <c r="R11649" s="344"/>
      <c r="S11649" s="348">
        <v>44690.820567129631</v>
      </c>
      <c r="Z11649" s="32"/>
      <c r="AA11649" s="32"/>
      <c r="JPG11649" s="219"/>
    </row>
    <row r="11650" spans="1:27 7183:7183" ht="15.15" customHeight="1">
      <c r="A11650" s="477" t="s">
        <v>929</v>
      </c>
      <c r="B11650" s="486" t="s">
        <v>929</v>
      </c>
      <c r="C11650" s="64" t="s">
        <v>26399</v>
      </c>
      <c r="D11650" s="91" t="s">
        <v>675</v>
      </c>
      <c r="F11650" s="24" t="s">
        <v>18258</v>
      </c>
      <c r="G11650" s="28" t="s">
        <v>928</v>
      </c>
      <c r="I11650" s="35" t="s">
        <v>2596</v>
      </c>
      <c r="K11650" s="425">
        <v>5</v>
      </c>
      <c r="L11650" s="414"/>
      <c r="M11650" s="415"/>
      <c r="Q11650" s="339"/>
      <c r="R11650" s="344"/>
      <c r="S11650" s="348">
        <v>44690.820567129631</v>
      </c>
      <c r="Z11650" s="32"/>
      <c r="AA11650" s="32"/>
      <c r="JPG11650" s="219"/>
    </row>
    <row r="11651" spans="1:27 7183:7183" ht="15.15" customHeight="1">
      <c r="A11651" s="477" t="s">
        <v>927</v>
      </c>
      <c r="B11651" s="486" t="s">
        <v>927</v>
      </c>
      <c r="C11651" s="64" t="s">
        <v>23974</v>
      </c>
      <c r="G11651" s="28" t="s">
        <v>19653</v>
      </c>
      <c r="I11651" s="35" t="s">
        <v>2596</v>
      </c>
      <c r="K11651" s="425">
        <v>5</v>
      </c>
      <c r="L11651" s="414"/>
      <c r="M11651" s="415"/>
      <c r="Q11651" s="339"/>
      <c r="R11651" s="344"/>
      <c r="S11651" s="348">
        <v>44690.8205787037</v>
      </c>
      <c r="Z11651" s="32"/>
      <c r="AA11651" s="32"/>
      <c r="JPG11651" s="219"/>
    </row>
    <row r="11652" spans="1:27 7183:7183" ht="15.15" customHeight="1">
      <c r="A11652" s="477" t="s">
        <v>926</v>
      </c>
      <c r="B11652" s="486" t="s">
        <v>926</v>
      </c>
      <c r="C11652" s="64" t="s">
        <v>26400</v>
      </c>
      <c r="G11652" s="28" t="s">
        <v>19653</v>
      </c>
      <c r="I11652" s="35" t="s">
        <v>2596</v>
      </c>
      <c r="K11652" s="425">
        <v>5</v>
      </c>
      <c r="L11652" s="414"/>
      <c r="M11652" s="415"/>
      <c r="Q11652" s="339"/>
      <c r="R11652" s="344"/>
      <c r="S11652" s="348">
        <v>44690.8205787037</v>
      </c>
      <c r="Z11652" s="32"/>
      <c r="AA11652" s="32"/>
      <c r="JPG11652" s="219"/>
    </row>
    <row r="11653" spans="1:27 7183:7183" ht="15.15" customHeight="1">
      <c r="A11653" s="477" t="s">
        <v>925</v>
      </c>
      <c r="B11653" s="486" t="s">
        <v>925</v>
      </c>
      <c r="C11653" s="64" t="s">
        <v>26401</v>
      </c>
      <c r="D11653" s="91" t="s">
        <v>655</v>
      </c>
      <c r="G11653" s="28" t="s">
        <v>923</v>
      </c>
      <c r="I11653" s="35" t="s">
        <v>2596</v>
      </c>
      <c r="K11653" s="425">
        <v>5</v>
      </c>
      <c r="L11653" s="414"/>
      <c r="M11653" s="415"/>
      <c r="Q11653" s="339"/>
      <c r="R11653" s="344"/>
      <c r="S11653" s="348">
        <v>44690.8205787037</v>
      </c>
      <c r="Z11653" s="32"/>
      <c r="AA11653" s="32"/>
      <c r="JPG11653" s="219"/>
    </row>
    <row r="11654" spans="1:27 7183:7183" ht="15.15" customHeight="1">
      <c r="A11654" s="477" t="s">
        <v>924</v>
      </c>
      <c r="B11654" s="486" t="s">
        <v>924</v>
      </c>
      <c r="C11654" s="64" t="s">
        <v>24788</v>
      </c>
      <c r="D11654" s="91" t="s">
        <v>655</v>
      </c>
      <c r="G11654" s="28" t="s">
        <v>923</v>
      </c>
      <c r="I11654" s="35" t="s">
        <v>2596</v>
      </c>
      <c r="K11654" s="425">
        <v>5</v>
      </c>
      <c r="L11654" s="414"/>
      <c r="M11654" s="415"/>
      <c r="Q11654" s="339"/>
      <c r="R11654" s="344"/>
      <c r="S11654" s="348">
        <v>44690.8205787037</v>
      </c>
      <c r="Z11654" s="32"/>
      <c r="AA11654" s="32"/>
      <c r="JPG11654" s="219"/>
    </row>
    <row r="11655" spans="1:27 7183:7183" ht="15.15" customHeight="1">
      <c r="A11655" s="477" t="s">
        <v>922</v>
      </c>
      <c r="B11655" s="486" t="s">
        <v>922</v>
      </c>
      <c r="C11655" s="64" t="s">
        <v>24113</v>
      </c>
      <c r="F11655" s="24" t="s">
        <v>2755</v>
      </c>
      <c r="G11655" s="28" t="s">
        <v>1947</v>
      </c>
      <c r="I11655" s="35" t="s">
        <v>2793</v>
      </c>
      <c r="K11655" s="425">
        <v>4</v>
      </c>
      <c r="L11655" s="414"/>
      <c r="M11655" s="415"/>
      <c r="Q11655" s="339"/>
      <c r="R11655" s="344"/>
      <c r="S11655" s="348">
        <v>44690.820590277777</v>
      </c>
      <c r="Z11655" s="32"/>
      <c r="AA11655" s="32"/>
      <c r="JPG11655" s="219"/>
    </row>
    <row r="11656" spans="1:27 7183:7183" ht="15.15" customHeight="1">
      <c r="A11656" s="477" t="s">
        <v>921</v>
      </c>
      <c r="B11656" s="486" t="s">
        <v>921</v>
      </c>
      <c r="C11656" s="64" t="s">
        <v>26402</v>
      </c>
      <c r="F11656" s="24" t="s">
        <v>2755</v>
      </c>
      <c r="G11656" s="28" t="s">
        <v>1947</v>
      </c>
      <c r="I11656" s="35" t="s">
        <v>2793</v>
      </c>
      <c r="K11656" s="425">
        <v>4</v>
      </c>
      <c r="L11656" s="414"/>
      <c r="M11656" s="415"/>
      <c r="Q11656" s="339"/>
      <c r="R11656" s="344"/>
      <c r="S11656" s="348">
        <v>44690.820590277777</v>
      </c>
      <c r="Z11656" s="32"/>
      <c r="AA11656" s="32"/>
      <c r="JPG11656" s="219"/>
    </row>
    <row r="11657" spans="1:27 7183:7183" ht="15.15" customHeight="1">
      <c r="A11657" s="477" t="s">
        <v>920</v>
      </c>
      <c r="B11657" s="486" t="s">
        <v>920</v>
      </c>
      <c r="C11657" s="64" t="s">
        <v>26403</v>
      </c>
      <c r="D11657" s="91" t="s">
        <v>2619</v>
      </c>
      <c r="G11657" s="28" t="s">
        <v>8603</v>
      </c>
      <c r="I11657" s="35" t="s">
        <v>2793</v>
      </c>
      <c r="K11657" s="425">
        <v>5</v>
      </c>
      <c r="L11657" s="414"/>
      <c r="M11657" s="415"/>
      <c r="Q11657" s="339"/>
      <c r="R11657" s="344"/>
      <c r="S11657" s="348">
        <v>44690.820590277777</v>
      </c>
      <c r="Z11657" s="32"/>
      <c r="AA11657" s="32"/>
      <c r="JPG11657" s="219"/>
    </row>
    <row r="11658" spans="1:27 7183:7183" ht="15.15" customHeight="1">
      <c r="A11658" s="477" t="s">
        <v>919</v>
      </c>
      <c r="B11658" s="486" t="s">
        <v>919</v>
      </c>
      <c r="C11658" s="64" t="s">
        <v>26404</v>
      </c>
      <c r="D11658" s="91" t="s">
        <v>2619</v>
      </c>
      <c r="G11658" s="28" t="s">
        <v>8603</v>
      </c>
      <c r="I11658" s="35" t="s">
        <v>2793</v>
      </c>
      <c r="K11658" s="425">
        <v>5</v>
      </c>
      <c r="L11658" s="414"/>
      <c r="M11658" s="415"/>
      <c r="Q11658" s="339"/>
      <c r="R11658" s="344"/>
      <c r="S11658" s="348">
        <v>44690.820601851854</v>
      </c>
      <c r="Z11658" s="32"/>
      <c r="AA11658" s="32"/>
      <c r="JPG11658" s="219"/>
    </row>
    <row r="11659" spans="1:27 7183:7183" ht="15.15" customHeight="1">
      <c r="A11659" s="477" t="s">
        <v>918</v>
      </c>
      <c r="B11659" s="486" t="s">
        <v>918</v>
      </c>
      <c r="C11659" s="64" t="s">
        <v>26405</v>
      </c>
      <c r="D11659" s="91" t="s">
        <v>917</v>
      </c>
      <c r="F11659" s="24" t="s">
        <v>18147</v>
      </c>
      <c r="G11659" s="28" t="s">
        <v>4019</v>
      </c>
      <c r="I11659" s="35" t="s">
        <v>2793</v>
      </c>
      <c r="K11659" s="425">
        <v>5</v>
      </c>
      <c r="L11659" s="414"/>
      <c r="M11659" s="415"/>
      <c r="P11659" s="30" t="s">
        <v>18144</v>
      </c>
      <c r="Q11659" s="339"/>
      <c r="R11659" s="344"/>
      <c r="S11659" s="348">
        <v>44690.820601851854</v>
      </c>
      <c r="Z11659" s="32"/>
      <c r="AA11659" s="32"/>
      <c r="JPG11659" s="219"/>
    </row>
    <row r="11660" spans="1:27 7183:7183" ht="15.15" customHeight="1">
      <c r="A11660" s="477" t="s">
        <v>916</v>
      </c>
      <c r="B11660" s="486" t="s">
        <v>916</v>
      </c>
      <c r="C11660" s="64" t="s">
        <v>26406</v>
      </c>
      <c r="D11660" s="91" t="s">
        <v>675</v>
      </c>
      <c r="F11660" s="24" t="s">
        <v>18147</v>
      </c>
      <c r="G11660" s="28" t="s">
        <v>4019</v>
      </c>
      <c r="I11660" s="35" t="s">
        <v>2793</v>
      </c>
      <c r="K11660" s="425">
        <v>5</v>
      </c>
      <c r="L11660" s="414"/>
      <c r="M11660" s="415"/>
      <c r="P11660" s="30" t="s">
        <v>18144</v>
      </c>
      <c r="Q11660" s="339"/>
      <c r="R11660" s="344"/>
      <c r="S11660" s="348">
        <v>44690.820601851854</v>
      </c>
      <c r="Z11660" s="32"/>
      <c r="AA11660" s="32"/>
      <c r="JPG11660" s="219"/>
    </row>
    <row r="11661" spans="1:27 7183:7183" ht="15.15" customHeight="1">
      <c r="A11661" s="477" t="s">
        <v>915</v>
      </c>
      <c r="B11661" s="486" t="s">
        <v>915</v>
      </c>
      <c r="C11661" s="64" t="s">
        <v>26407</v>
      </c>
      <c r="F11661" s="24" t="s">
        <v>579</v>
      </c>
      <c r="G11661" s="28" t="s">
        <v>17868</v>
      </c>
      <c r="I11661" s="35" t="s">
        <v>2793</v>
      </c>
      <c r="K11661" s="425">
        <v>5</v>
      </c>
      <c r="L11661" s="414"/>
      <c r="M11661" s="415"/>
      <c r="Q11661" s="339"/>
      <c r="R11661" s="344"/>
      <c r="S11661" s="348">
        <v>44690.820601851854</v>
      </c>
      <c r="Z11661" s="32"/>
      <c r="AA11661" s="32"/>
      <c r="JPG11661" s="219"/>
    </row>
    <row r="11662" spans="1:27 7183:7183" ht="15.15" customHeight="1">
      <c r="A11662" s="477" t="s">
        <v>914</v>
      </c>
      <c r="B11662" s="486" t="s">
        <v>914</v>
      </c>
      <c r="C11662" s="64" t="s">
        <v>26408</v>
      </c>
      <c r="F11662" s="24" t="s">
        <v>579</v>
      </c>
      <c r="G11662" s="28" t="s">
        <v>913</v>
      </c>
      <c r="I11662" s="35" t="s">
        <v>2793</v>
      </c>
      <c r="K11662" s="425">
        <v>5</v>
      </c>
      <c r="L11662" s="414"/>
      <c r="M11662" s="415"/>
      <c r="Q11662" s="339"/>
      <c r="R11662" s="344"/>
      <c r="S11662" s="348">
        <v>44690.820613425924</v>
      </c>
      <c r="Z11662" s="32"/>
      <c r="AA11662" s="32"/>
      <c r="JPG11662" s="219"/>
    </row>
    <row r="11663" spans="1:27 7183:7183" ht="15.15" customHeight="1">
      <c r="A11663" s="477" t="s">
        <v>2835</v>
      </c>
      <c r="B11663" s="486" t="s">
        <v>2835</v>
      </c>
      <c r="C11663" s="64" t="s">
        <v>26409</v>
      </c>
      <c r="F11663" s="24" t="s">
        <v>2834</v>
      </c>
      <c r="G11663" s="28" t="s">
        <v>1947</v>
      </c>
      <c r="I11663" s="35" t="s">
        <v>2793</v>
      </c>
      <c r="K11663" s="425">
        <v>5</v>
      </c>
      <c r="L11663" s="414"/>
      <c r="M11663" s="415"/>
      <c r="Q11663" s="339"/>
      <c r="R11663" s="344"/>
      <c r="S11663" s="348">
        <v>44690.820613425924</v>
      </c>
      <c r="Z11663" s="32"/>
      <c r="AA11663" s="32"/>
      <c r="JPG11663" s="219"/>
    </row>
    <row r="11664" spans="1:27 7183:7183" ht="15.15" customHeight="1">
      <c r="A11664" s="477" t="s">
        <v>2833</v>
      </c>
      <c r="B11664" s="486" t="s">
        <v>2833</v>
      </c>
      <c r="C11664" s="64" t="s">
        <v>26410</v>
      </c>
      <c r="F11664" s="24" t="s">
        <v>2832</v>
      </c>
      <c r="G11664" s="28" t="s">
        <v>2831</v>
      </c>
      <c r="I11664" s="35" t="s">
        <v>2793</v>
      </c>
      <c r="K11664" s="425">
        <v>5</v>
      </c>
      <c r="L11664" s="414"/>
      <c r="M11664" s="415"/>
      <c r="Q11664" s="339"/>
      <c r="R11664" s="344"/>
      <c r="S11664" s="348">
        <v>44690.820613425924</v>
      </c>
      <c r="Z11664" s="32"/>
      <c r="AA11664" s="32"/>
      <c r="JPG11664" s="219"/>
    </row>
    <row r="11665" spans="1:53 7183:7183" s="324" customFormat="1" ht="15.15" customHeight="1">
      <c r="A11665" s="477" t="s">
        <v>2830</v>
      </c>
      <c r="B11665" s="487" t="s">
        <v>2830</v>
      </c>
      <c r="C11665" s="325" t="s">
        <v>26411</v>
      </c>
      <c r="D11665" s="312" t="s">
        <v>675</v>
      </c>
      <c r="E11665" s="313"/>
      <c r="F11665" s="314" t="s">
        <v>2827</v>
      </c>
      <c r="G11665" s="315" t="s">
        <v>2829</v>
      </c>
      <c r="H11665" s="316"/>
      <c r="I11665" s="317" t="s">
        <v>2793</v>
      </c>
      <c r="J11665" s="318"/>
      <c r="K11665" s="428">
        <v>5</v>
      </c>
      <c r="L11665" s="420"/>
      <c r="M11665" s="421"/>
      <c r="N11665" s="315"/>
      <c r="O11665" s="443"/>
      <c r="P11665" s="319"/>
      <c r="Q11665" s="341"/>
      <c r="R11665" s="346"/>
      <c r="S11665" s="350">
        <v>44690.820613425924</v>
      </c>
      <c r="T11665" s="320"/>
      <c r="U11665" s="320"/>
      <c r="V11665" s="328"/>
      <c r="W11665" s="320"/>
      <c r="X11665" s="320"/>
      <c r="Y11665" s="318"/>
      <c r="Z11665" s="322"/>
      <c r="AA11665" s="322"/>
      <c r="AB11665" s="320"/>
      <c r="AC11665" s="320"/>
      <c r="AD11665" s="320"/>
      <c r="AE11665" s="320"/>
      <c r="AF11665" s="320"/>
      <c r="AG11665" s="320"/>
      <c r="AH11665" s="320"/>
      <c r="AI11665" s="320"/>
      <c r="AJ11665" s="320"/>
      <c r="AK11665" s="320"/>
      <c r="AL11665" s="320"/>
      <c r="AM11665" s="320"/>
      <c r="AN11665" s="320"/>
      <c r="AO11665" s="320"/>
      <c r="AP11665" s="320"/>
      <c r="AQ11665" s="320"/>
      <c r="AR11665" s="320"/>
      <c r="AS11665" s="320"/>
      <c r="AT11665" s="320"/>
      <c r="AU11665" s="320"/>
      <c r="AV11665" s="320"/>
      <c r="AW11665" s="320"/>
      <c r="AX11665" s="320"/>
      <c r="AY11665" s="320"/>
      <c r="AZ11665" s="320"/>
      <c r="BA11665" s="320"/>
      <c r="JPG11665" s="323"/>
    </row>
    <row r="11666" spans="1:53 7183:7183" ht="15.15" customHeight="1">
      <c r="A11666" s="477" t="s">
        <v>2828</v>
      </c>
      <c r="B11666" s="486" t="s">
        <v>2828</v>
      </c>
      <c r="C11666" s="64" t="s">
        <v>26412</v>
      </c>
      <c r="F11666" s="24" t="s">
        <v>2827</v>
      </c>
      <c r="G11666" s="28" t="s">
        <v>2826</v>
      </c>
      <c r="I11666" s="35" t="s">
        <v>2793</v>
      </c>
      <c r="K11666" s="425">
        <v>5</v>
      </c>
      <c r="L11666" s="414"/>
      <c r="M11666" s="415"/>
      <c r="Q11666" s="339"/>
      <c r="R11666" s="344"/>
      <c r="S11666" s="348">
        <v>44690.820625</v>
      </c>
      <c r="Z11666" s="32"/>
      <c r="AA11666" s="32"/>
      <c r="JPG11666" s="219"/>
    </row>
    <row r="11667" spans="1:53 7183:7183" ht="15.15" customHeight="1">
      <c r="A11667" s="477" t="s">
        <v>2825</v>
      </c>
      <c r="B11667" s="486" t="s">
        <v>2825</v>
      </c>
      <c r="C11667" s="64" t="s">
        <v>26413</v>
      </c>
      <c r="D11667" s="91" t="s">
        <v>2619</v>
      </c>
      <c r="G11667" s="28" t="s">
        <v>27660</v>
      </c>
      <c r="I11667" s="35" t="s">
        <v>2793</v>
      </c>
      <c r="K11667" s="425">
        <v>5</v>
      </c>
      <c r="L11667" s="414"/>
      <c r="M11667" s="415"/>
      <c r="Q11667" s="339"/>
      <c r="R11667" s="344"/>
      <c r="S11667" s="348">
        <v>44690.820625</v>
      </c>
      <c r="Z11667" s="32"/>
      <c r="AA11667" s="32"/>
      <c r="JPG11667" s="219"/>
    </row>
    <row r="11668" spans="1:53 7183:7183" ht="15.15" customHeight="1">
      <c r="A11668" s="477" t="s">
        <v>2824</v>
      </c>
      <c r="B11668" s="486" t="s">
        <v>2824</v>
      </c>
      <c r="C11668" s="64" t="s">
        <v>26414</v>
      </c>
      <c r="F11668" s="24" t="s">
        <v>2823</v>
      </c>
      <c r="G11668" s="28" t="s">
        <v>4019</v>
      </c>
      <c r="I11668" s="35" t="s">
        <v>2793</v>
      </c>
      <c r="K11668" s="425">
        <v>5</v>
      </c>
      <c r="L11668" s="414"/>
      <c r="M11668" s="415"/>
      <c r="Q11668" s="339"/>
      <c r="R11668" s="344"/>
      <c r="S11668" s="348">
        <v>44690.820625</v>
      </c>
      <c r="Z11668" s="32"/>
      <c r="AA11668" s="32"/>
      <c r="JPG11668" s="219"/>
    </row>
    <row r="11669" spans="1:53 7183:7183" ht="15.15" customHeight="1">
      <c r="A11669" s="477" t="s">
        <v>2822</v>
      </c>
      <c r="B11669" s="486" t="s">
        <v>2822</v>
      </c>
      <c r="C11669" s="64" t="s">
        <v>26415</v>
      </c>
      <c r="F11669" s="24" t="s">
        <v>579</v>
      </c>
      <c r="G11669" s="28" t="s">
        <v>17868</v>
      </c>
      <c r="I11669" s="35" t="s">
        <v>2793</v>
      </c>
      <c r="K11669" s="425">
        <v>4</v>
      </c>
      <c r="L11669" s="414"/>
      <c r="M11669" s="415"/>
      <c r="Q11669" s="339"/>
      <c r="R11669" s="344"/>
      <c r="S11669" s="348">
        <v>44690.820636574077</v>
      </c>
      <c r="Z11669" s="32"/>
      <c r="AA11669" s="32"/>
      <c r="JPG11669" s="219"/>
    </row>
    <row r="11670" spans="1:53 7183:7183" ht="15.15" customHeight="1">
      <c r="A11670" s="477" t="s">
        <v>2821</v>
      </c>
      <c r="B11670" s="486" t="s">
        <v>2821</v>
      </c>
      <c r="C11670" s="64" t="s">
        <v>26416</v>
      </c>
      <c r="F11670" s="24" t="s">
        <v>579</v>
      </c>
      <c r="G11670" s="28" t="s">
        <v>17868</v>
      </c>
      <c r="I11670" s="35" t="s">
        <v>2793</v>
      </c>
      <c r="K11670" s="425">
        <v>4</v>
      </c>
      <c r="L11670" s="414"/>
      <c r="M11670" s="415"/>
      <c r="Q11670" s="339"/>
      <c r="R11670" s="344"/>
      <c r="S11670" s="348">
        <v>44690.820636574077</v>
      </c>
      <c r="Z11670" s="32"/>
      <c r="AA11670" s="32"/>
      <c r="JPG11670" s="219"/>
    </row>
    <row r="11671" spans="1:53 7183:7183" ht="15.15" customHeight="1">
      <c r="A11671" s="477" t="s">
        <v>2820</v>
      </c>
      <c r="B11671" s="486" t="s">
        <v>2820</v>
      </c>
      <c r="C11671" s="64" t="s">
        <v>26417</v>
      </c>
      <c r="F11671" s="24" t="s">
        <v>579</v>
      </c>
      <c r="G11671" s="28" t="s">
        <v>17868</v>
      </c>
      <c r="I11671" s="35" t="s">
        <v>2793</v>
      </c>
      <c r="K11671" s="425">
        <v>5</v>
      </c>
      <c r="L11671" s="414"/>
      <c r="M11671" s="415"/>
      <c r="Q11671" s="339"/>
      <c r="R11671" s="344"/>
      <c r="S11671" s="348">
        <v>44690.820636574077</v>
      </c>
      <c r="Z11671" s="32"/>
      <c r="AA11671" s="32"/>
      <c r="JPG11671" s="219"/>
    </row>
    <row r="11672" spans="1:53 7183:7183" ht="15.15" customHeight="1">
      <c r="A11672" s="477" t="s">
        <v>2819</v>
      </c>
      <c r="B11672" s="486" t="s">
        <v>2819</v>
      </c>
      <c r="C11672" s="64" t="s">
        <v>26418</v>
      </c>
      <c r="F11672" s="24" t="s">
        <v>579</v>
      </c>
      <c r="G11672" s="28" t="s">
        <v>17862</v>
      </c>
      <c r="I11672" s="35" t="s">
        <v>2793</v>
      </c>
      <c r="K11672" s="425">
        <v>5</v>
      </c>
      <c r="L11672" s="414"/>
      <c r="M11672" s="415"/>
      <c r="Q11672" s="339"/>
      <c r="R11672" s="344"/>
      <c r="S11672" s="348">
        <v>44690.820636574077</v>
      </c>
      <c r="Z11672" s="32"/>
      <c r="AA11672" s="32"/>
      <c r="JPG11672" s="219"/>
    </row>
    <row r="11673" spans="1:53 7183:7183" ht="15.15" customHeight="1">
      <c r="A11673" s="477" t="s">
        <v>2818</v>
      </c>
      <c r="B11673" s="486" t="s">
        <v>2818</v>
      </c>
      <c r="C11673" s="64" t="s">
        <v>26419</v>
      </c>
      <c r="F11673" s="24" t="s">
        <v>579</v>
      </c>
      <c r="G11673" s="28" t="s">
        <v>2817</v>
      </c>
      <c r="I11673" s="35" t="s">
        <v>2793</v>
      </c>
      <c r="K11673" s="425">
        <v>5</v>
      </c>
      <c r="L11673" s="414"/>
      <c r="M11673" s="415"/>
      <c r="Q11673" s="339"/>
      <c r="R11673" s="344"/>
      <c r="S11673" s="348">
        <v>44690.820648148147</v>
      </c>
      <c r="Z11673" s="32"/>
      <c r="AA11673" s="32"/>
      <c r="JPG11673" s="219"/>
    </row>
    <row r="11674" spans="1:53 7183:7183" ht="15.15" customHeight="1">
      <c r="A11674" s="477" t="s">
        <v>2816</v>
      </c>
      <c r="B11674" s="486" t="s">
        <v>2816</v>
      </c>
      <c r="C11674" s="64" t="s">
        <v>26420</v>
      </c>
      <c r="F11674" s="24" t="s">
        <v>579</v>
      </c>
      <c r="G11674" s="28" t="s">
        <v>4898</v>
      </c>
      <c r="I11674" s="35" t="s">
        <v>2793</v>
      </c>
      <c r="K11674" s="425">
        <v>5</v>
      </c>
      <c r="L11674" s="414"/>
      <c r="M11674" s="415"/>
      <c r="Q11674" s="339"/>
      <c r="R11674" s="344"/>
      <c r="S11674" s="348">
        <v>44690.820648148147</v>
      </c>
      <c r="Z11674" s="32"/>
      <c r="AA11674" s="32"/>
      <c r="JPG11674" s="219"/>
    </row>
    <row r="11675" spans="1:53 7183:7183" ht="15.15" customHeight="1">
      <c r="A11675" s="477" t="s">
        <v>4897</v>
      </c>
      <c r="B11675" s="486" t="s">
        <v>4897</v>
      </c>
      <c r="C11675" s="64" t="s">
        <v>26421</v>
      </c>
      <c r="D11675" s="91" t="s">
        <v>2619</v>
      </c>
      <c r="F11675" s="24" t="s">
        <v>579</v>
      </c>
      <c r="G11675" s="28" t="s">
        <v>1947</v>
      </c>
      <c r="I11675" s="35" t="s">
        <v>2793</v>
      </c>
      <c r="K11675" s="425">
        <v>4</v>
      </c>
      <c r="L11675" s="414"/>
      <c r="M11675" s="415"/>
      <c r="Q11675" s="339"/>
      <c r="R11675" s="344"/>
      <c r="S11675" s="348">
        <v>44690.820648148147</v>
      </c>
      <c r="Z11675" s="32"/>
      <c r="AA11675" s="32"/>
      <c r="JPG11675" s="219"/>
    </row>
    <row r="11676" spans="1:53 7183:7183" ht="15.15" customHeight="1">
      <c r="A11676" s="477" t="s">
        <v>4896</v>
      </c>
      <c r="B11676" s="486" t="s">
        <v>4896</v>
      </c>
      <c r="C11676" s="64" t="s">
        <v>26422</v>
      </c>
      <c r="F11676" s="24" t="s">
        <v>579</v>
      </c>
      <c r="G11676" s="28" t="s">
        <v>1947</v>
      </c>
      <c r="I11676" s="35" t="s">
        <v>2793</v>
      </c>
      <c r="K11676" s="425">
        <v>4</v>
      </c>
      <c r="L11676" s="414"/>
      <c r="M11676" s="415"/>
      <c r="Q11676" s="339"/>
      <c r="R11676" s="344"/>
      <c r="S11676" s="348">
        <v>44690.820648148147</v>
      </c>
      <c r="Z11676" s="32"/>
      <c r="AA11676" s="32"/>
      <c r="JPG11676" s="219"/>
    </row>
    <row r="11677" spans="1:53 7183:7183" ht="15.15" customHeight="1">
      <c r="A11677" s="477" t="s">
        <v>4895</v>
      </c>
      <c r="B11677" s="486" t="s">
        <v>4895</v>
      </c>
      <c r="C11677" s="64" t="s">
        <v>26423</v>
      </c>
      <c r="F11677" s="24" t="s">
        <v>4893</v>
      </c>
      <c r="G11677" s="28" t="s">
        <v>17868</v>
      </c>
      <c r="I11677" s="35" t="s">
        <v>2793</v>
      </c>
      <c r="K11677" s="425">
        <v>5</v>
      </c>
      <c r="L11677" s="414"/>
      <c r="M11677" s="415"/>
      <c r="Q11677" s="339"/>
      <c r="R11677" s="344"/>
      <c r="S11677" s="348">
        <v>44690.820659722223</v>
      </c>
      <c r="Z11677" s="32"/>
      <c r="AA11677" s="32"/>
      <c r="JPG11677" s="219"/>
    </row>
    <row r="11678" spans="1:53 7183:7183" ht="15.15" customHeight="1">
      <c r="A11678" s="477" t="s">
        <v>4894</v>
      </c>
      <c r="B11678" s="486" t="s">
        <v>4894</v>
      </c>
      <c r="C11678" s="64" t="s">
        <v>26424</v>
      </c>
      <c r="F11678" s="24" t="s">
        <v>4893</v>
      </c>
      <c r="G11678" s="28" t="s">
        <v>17868</v>
      </c>
      <c r="I11678" s="35" t="s">
        <v>2793</v>
      </c>
      <c r="K11678" s="425">
        <v>5</v>
      </c>
      <c r="L11678" s="414"/>
      <c r="M11678" s="415"/>
      <c r="Q11678" s="339"/>
      <c r="R11678" s="344"/>
      <c r="S11678" s="348">
        <v>44690.820659722223</v>
      </c>
      <c r="Z11678" s="32"/>
      <c r="AA11678" s="32"/>
      <c r="JPG11678" s="219"/>
    </row>
    <row r="11679" spans="1:53 7183:7183" ht="15.15" customHeight="1">
      <c r="A11679" s="477" t="s">
        <v>4892</v>
      </c>
      <c r="B11679" s="486" t="s">
        <v>4892</v>
      </c>
      <c r="C11679" s="64" t="s">
        <v>26425</v>
      </c>
      <c r="F11679" s="24" t="s">
        <v>4890</v>
      </c>
      <c r="G11679" s="28" t="s">
        <v>1947</v>
      </c>
      <c r="I11679" s="35" t="s">
        <v>2793</v>
      </c>
      <c r="K11679" s="425">
        <v>5</v>
      </c>
      <c r="L11679" s="414"/>
      <c r="M11679" s="415"/>
      <c r="Q11679" s="339"/>
      <c r="R11679" s="344"/>
      <c r="S11679" s="348">
        <v>44690.820659722223</v>
      </c>
      <c r="Z11679" s="32"/>
      <c r="AA11679" s="32"/>
      <c r="JPG11679" s="219"/>
    </row>
    <row r="11680" spans="1:53 7183:7183" ht="15.15" customHeight="1">
      <c r="A11680" s="477" t="s">
        <v>4891</v>
      </c>
      <c r="B11680" s="486" t="s">
        <v>4891</v>
      </c>
      <c r="C11680" s="64" t="s">
        <v>26426</v>
      </c>
      <c r="F11680" s="24" t="s">
        <v>4890</v>
      </c>
      <c r="G11680" s="28" t="s">
        <v>1947</v>
      </c>
      <c r="I11680" s="35" t="s">
        <v>2793</v>
      </c>
      <c r="K11680" s="425">
        <v>5</v>
      </c>
      <c r="L11680" s="414"/>
      <c r="M11680" s="415"/>
      <c r="Q11680" s="339"/>
      <c r="R11680" s="344"/>
      <c r="S11680" s="348">
        <v>44690.820659722223</v>
      </c>
      <c r="Z11680" s="32"/>
      <c r="AA11680" s="32"/>
      <c r="JPG11680" s="219"/>
    </row>
    <row r="11681" spans="1:27 7183:7183" ht="15.15" customHeight="1">
      <c r="A11681" s="477" t="s">
        <v>4889</v>
      </c>
      <c r="B11681" s="486" t="s">
        <v>4889</v>
      </c>
      <c r="C11681" s="64" t="s">
        <v>26427</v>
      </c>
      <c r="F11681" s="24" t="s">
        <v>4885</v>
      </c>
      <c r="G11681" s="28" t="s">
        <v>1947</v>
      </c>
      <c r="I11681" s="35" t="s">
        <v>2793</v>
      </c>
      <c r="K11681" s="425">
        <v>5</v>
      </c>
      <c r="L11681" s="414"/>
      <c r="M11681" s="415"/>
      <c r="Q11681" s="339"/>
      <c r="R11681" s="344"/>
      <c r="S11681" s="348">
        <v>44690.820671296293</v>
      </c>
      <c r="Z11681" s="32"/>
      <c r="AA11681" s="32"/>
      <c r="JPG11681" s="219"/>
    </row>
    <row r="11682" spans="1:27 7183:7183" ht="15.15" customHeight="1">
      <c r="A11682" s="477" t="s">
        <v>4888</v>
      </c>
      <c r="B11682" s="486" t="s">
        <v>4888</v>
      </c>
      <c r="C11682" s="64" t="s">
        <v>26428</v>
      </c>
      <c r="D11682" s="91" t="s">
        <v>97</v>
      </c>
      <c r="F11682" s="24" t="s">
        <v>4885</v>
      </c>
      <c r="G11682" s="28" t="s">
        <v>1947</v>
      </c>
      <c r="I11682" s="35" t="s">
        <v>2793</v>
      </c>
      <c r="K11682" s="425">
        <v>5</v>
      </c>
      <c r="L11682" s="414"/>
      <c r="M11682" s="415"/>
      <c r="Q11682" s="339"/>
      <c r="R11682" s="344"/>
      <c r="S11682" s="348">
        <v>44690.820671296293</v>
      </c>
      <c r="Z11682" s="32"/>
      <c r="AA11682" s="32"/>
      <c r="JPG11682" s="219"/>
    </row>
    <row r="11683" spans="1:27 7183:7183" ht="15.15" customHeight="1">
      <c r="A11683" s="477" t="s">
        <v>4887</v>
      </c>
      <c r="B11683" s="486" t="s">
        <v>4887</v>
      </c>
      <c r="C11683" s="64" t="s">
        <v>26429</v>
      </c>
      <c r="F11683" s="24" t="s">
        <v>4885</v>
      </c>
      <c r="G11683" s="28" t="s">
        <v>1947</v>
      </c>
      <c r="I11683" s="35" t="s">
        <v>2793</v>
      </c>
      <c r="K11683" s="425">
        <v>4</v>
      </c>
      <c r="L11683" s="414"/>
      <c r="M11683" s="415"/>
      <c r="Q11683" s="339"/>
      <c r="R11683" s="344"/>
      <c r="S11683" s="348">
        <v>44690.820671296293</v>
      </c>
      <c r="Z11683" s="32"/>
      <c r="AA11683" s="32"/>
      <c r="JPG11683" s="219"/>
    </row>
    <row r="11684" spans="1:27 7183:7183" ht="15.15" customHeight="1">
      <c r="A11684" s="477" t="s">
        <v>4886</v>
      </c>
      <c r="B11684" s="486" t="s">
        <v>4886</v>
      </c>
      <c r="C11684" s="64" t="s">
        <v>26430</v>
      </c>
      <c r="F11684" s="24" t="s">
        <v>4885</v>
      </c>
      <c r="G11684" s="28" t="s">
        <v>1947</v>
      </c>
      <c r="I11684" s="35" t="s">
        <v>2793</v>
      </c>
      <c r="K11684" s="425">
        <v>4</v>
      </c>
      <c r="L11684" s="414"/>
      <c r="M11684" s="415"/>
      <c r="Q11684" s="339"/>
      <c r="R11684" s="344"/>
      <c r="S11684" s="348">
        <v>44690.820671296293</v>
      </c>
      <c r="Z11684" s="32"/>
      <c r="AA11684" s="32"/>
      <c r="JPG11684" s="219"/>
    </row>
    <row r="11685" spans="1:27 7183:7183" ht="15.15" customHeight="1">
      <c r="A11685" s="477" t="s">
        <v>4884</v>
      </c>
      <c r="B11685" s="486" t="s">
        <v>4884</v>
      </c>
      <c r="C11685" s="64" t="s">
        <v>26431</v>
      </c>
      <c r="G11685" s="28" t="s">
        <v>4882</v>
      </c>
      <c r="I11685" s="35" t="s">
        <v>2793</v>
      </c>
      <c r="K11685" s="425">
        <v>5</v>
      </c>
      <c r="L11685" s="414"/>
      <c r="M11685" s="415"/>
      <c r="Q11685" s="339"/>
      <c r="R11685" s="344"/>
      <c r="S11685" s="348">
        <v>44690.82068287037</v>
      </c>
      <c r="Z11685" s="32"/>
      <c r="AA11685" s="32"/>
      <c r="JPG11685" s="219"/>
    </row>
    <row r="11686" spans="1:27 7183:7183" ht="15.15" customHeight="1">
      <c r="A11686" s="477" t="s">
        <v>4883</v>
      </c>
      <c r="B11686" s="486" t="s">
        <v>4883</v>
      </c>
      <c r="C11686" s="64" t="s">
        <v>26432</v>
      </c>
      <c r="D11686" s="91" t="s">
        <v>675</v>
      </c>
      <c r="F11686" s="24" t="s">
        <v>7761</v>
      </c>
      <c r="G11686" s="28" t="s">
        <v>4882</v>
      </c>
      <c r="I11686" s="35" t="s">
        <v>2793</v>
      </c>
      <c r="K11686" s="425">
        <v>5</v>
      </c>
      <c r="L11686" s="414"/>
      <c r="M11686" s="415"/>
      <c r="Q11686" s="339"/>
      <c r="R11686" s="344"/>
      <c r="S11686" s="348">
        <v>44690.82068287037</v>
      </c>
      <c r="Z11686" s="32"/>
      <c r="AA11686" s="32"/>
      <c r="JPG11686" s="219"/>
    </row>
    <row r="11687" spans="1:27 7183:7183" ht="15.15" customHeight="1">
      <c r="A11687" s="477" t="s">
        <v>4881</v>
      </c>
      <c r="B11687" s="486" t="s">
        <v>4881</v>
      </c>
      <c r="C11687" s="64" t="s">
        <v>26433</v>
      </c>
      <c r="G11687" s="28" t="s">
        <v>8603</v>
      </c>
      <c r="I11687" s="35" t="s">
        <v>2793</v>
      </c>
      <c r="K11687" s="425">
        <v>5</v>
      </c>
      <c r="L11687" s="414"/>
      <c r="M11687" s="415"/>
      <c r="Q11687" s="339"/>
      <c r="R11687" s="344"/>
      <c r="S11687" s="348">
        <v>44690.82068287037</v>
      </c>
      <c r="Z11687" s="32"/>
      <c r="AA11687" s="32"/>
      <c r="JPG11687" s="219"/>
    </row>
    <row r="11688" spans="1:27 7183:7183" ht="15.15" customHeight="1">
      <c r="A11688" s="477" t="s">
        <v>4880</v>
      </c>
      <c r="B11688" s="486" t="s">
        <v>4880</v>
      </c>
      <c r="C11688" s="64" t="s">
        <v>26434</v>
      </c>
      <c r="G11688" s="28" t="s">
        <v>8603</v>
      </c>
      <c r="I11688" s="35" t="s">
        <v>2793</v>
      </c>
      <c r="K11688" s="425">
        <v>5</v>
      </c>
      <c r="L11688" s="414"/>
      <c r="M11688" s="415"/>
      <c r="Q11688" s="339"/>
      <c r="R11688" s="344"/>
      <c r="S11688" s="348">
        <v>44690.82068287037</v>
      </c>
      <c r="Z11688" s="32"/>
      <c r="AA11688" s="32"/>
      <c r="JPG11688" s="219"/>
    </row>
    <row r="11689" spans="1:27 7183:7183" ht="15.15" customHeight="1">
      <c r="A11689" s="477" t="s">
        <v>4879</v>
      </c>
      <c r="B11689" s="486" t="s">
        <v>4879</v>
      </c>
      <c r="C11689" s="64" t="s">
        <v>26435</v>
      </c>
      <c r="F11689" s="24" t="s">
        <v>4877</v>
      </c>
      <c r="G11689" s="28" t="s">
        <v>18002</v>
      </c>
      <c r="I11689" s="35" t="s">
        <v>2793</v>
      </c>
      <c r="K11689" s="425">
        <v>4</v>
      </c>
      <c r="L11689" s="414"/>
      <c r="M11689" s="415"/>
      <c r="Q11689" s="339"/>
      <c r="R11689" s="344"/>
      <c r="S11689" s="348">
        <v>44690.820694444446</v>
      </c>
      <c r="Z11689" s="32"/>
      <c r="AA11689" s="32"/>
      <c r="JPG11689" s="219"/>
    </row>
    <row r="11690" spans="1:27 7183:7183" ht="15.15" customHeight="1">
      <c r="A11690" s="477" t="s">
        <v>4878</v>
      </c>
      <c r="B11690" s="486" t="s">
        <v>4878</v>
      </c>
      <c r="C11690" s="64" t="s">
        <v>26436</v>
      </c>
      <c r="F11690" s="24" t="s">
        <v>4877</v>
      </c>
      <c r="G11690" s="28" t="s">
        <v>18002</v>
      </c>
      <c r="I11690" s="35" t="s">
        <v>2793</v>
      </c>
      <c r="K11690" s="425">
        <v>4</v>
      </c>
      <c r="L11690" s="414"/>
      <c r="M11690" s="415"/>
      <c r="Q11690" s="339"/>
      <c r="R11690" s="344"/>
      <c r="S11690" s="348">
        <v>44690.820694444446</v>
      </c>
      <c r="Z11690" s="32"/>
      <c r="AA11690" s="32"/>
      <c r="JPG11690" s="219"/>
    </row>
    <row r="11691" spans="1:27 7183:7183" ht="15.15" customHeight="1">
      <c r="A11691" s="477" t="s">
        <v>4876</v>
      </c>
      <c r="B11691" s="486" t="s">
        <v>4876</v>
      </c>
      <c r="C11691" s="64" t="s">
        <v>26437</v>
      </c>
      <c r="F11691" s="24" t="s">
        <v>2776</v>
      </c>
      <c r="G11691" s="28" t="s">
        <v>18041</v>
      </c>
      <c r="I11691" s="35" t="s">
        <v>2793</v>
      </c>
      <c r="K11691" s="425">
        <v>4</v>
      </c>
      <c r="L11691" s="414"/>
      <c r="M11691" s="415"/>
      <c r="Q11691" s="339"/>
      <c r="R11691" s="344"/>
      <c r="S11691" s="348">
        <v>44690.820694444446</v>
      </c>
      <c r="Z11691" s="32"/>
      <c r="AA11691" s="32"/>
      <c r="JPG11691" s="219"/>
    </row>
    <row r="11692" spans="1:27 7183:7183" ht="15.15" customHeight="1">
      <c r="A11692" s="477" t="s">
        <v>2777</v>
      </c>
      <c r="B11692" s="486" t="s">
        <v>2777</v>
      </c>
      <c r="C11692" s="64" t="s">
        <v>26438</v>
      </c>
      <c r="F11692" s="24" t="s">
        <v>2776</v>
      </c>
      <c r="G11692" s="28" t="s">
        <v>18041</v>
      </c>
      <c r="I11692" s="35" t="s">
        <v>2793</v>
      </c>
      <c r="K11692" s="425">
        <v>4</v>
      </c>
      <c r="L11692" s="414"/>
      <c r="M11692" s="415"/>
      <c r="Q11692" s="339"/>
      <c r="R11692" s="344"/>
      <c r="S11692" s="348">
        <v>44690.820706018516</v>
      </c>
      <c r="Z11692" s="32"/>
      <c r="AA11692" s="32"/>
      <c r="JPG11692" s="219"/>
    </row>
    <row r="11693" spans="1:27 7183:7183" ht="15.15" customHeight="1">
      <c r="A11693" s="477" t="s">
        <v>2775</v>
      </c>
      <c r="B11693" s="486" t="s">
        <v>2775</v>
      </c>
      <c r="C11693" s="64" t="s">
        <v>26439</v>
      </c>
      <c r="F11693" s="24" t="s">
        <v>2773</v>
      </c>
      <c r="G11693" s="28" t="s">
        <v>19648</v>
      </c>
      <c r="I11693" s="35" t="s">
        <v>2793</v>
      </c>
      <c r="K11693" s="425">
        <v>4</v>
      </c>
      <c r="L11693" s="414"/>
      <c r="M11693" s="415"/>
      <c r="Q11693" s="339"/>
      <c r="R11693" s="344"/>
      <c r="S11693" s="348">
        <v>44690.820706018516</v>
      </c>
      <c r="Z11693" s="32"/>
      <c r="AA11693" s="32"/>
      <c r="JPG11693" s="219"/>
    </row>
    <row r="11694" spans="1:27 7183:7183" ht="15.15" customHeight="1">
      <c r="A11694" s="477" t="s">
        <v>2774</v>
      </c>
      <c r="B11694" s="486" t="s">
        <v>2774</v>
      </c>
      <c r="C11694" s="64" t="s">
        <v>26440</v>
      </c>
      <c r="F11694" s="24" t="s">
        <v>2773</v>
      </c>
      <c r="G11694" s="28" t="s">
        <v>19648</v>
      </c>
      <c r="I11694" s="35" t="s">
        <v>2793</v>
      </c>
      <c r="K11694" s="425">
        <v>4</v>
      </c>
      <c r="L11694" s="414"/>
      <c r="M11694" s="415"/>
      <c r="Q11694" s="339"/>
      <c r="R11694" s="344"/>
      <c r="S11694" s="348">
        <v>44690.820706018516</v>
      </c>
      <c r="Z11694" s="32"/>
      <c r="AA11694" s="32"/>
      <c r="JPG11694" s="219"/>
    </row>
    <row r="11695" spans="1:27 7183:7183" ht="15.15" customHeight="1">
      <c r="A11695" s="477" t="s">
        <v>2772</v>
      </c>
      <c r="B11695" s="486" t="s">
        <v>2772</v>
      </c>
      <c r="C11695" s="64" t="s">
        <v>26441</v>
      </c>
      <c r="G11695" s="28" t="s">
        <v>2770</v>
      </c>
      <c r="I11695" s="35" t="s">
        <v>2793</v>
      </c>
      <c r="K11695" s="425">
        <v>4</v>
      </c>
      <c r="L11695" s="414"/>
      <c r="M11695" s="415"/>
      <c r="Q11695" s="339"/>
      <c r="R11695" s="344"/>
      <c r="S11695" s="348">
        <v>44690.820706018516</v>
      </c>
      <c r="Z11695" s="32"/>
      <c r="AA11695" s="32"/>
      <c r="JPG11695" s="219"/>
    </row>
    <row r="11696" spans="1:27 7183:7183" ht="15.15" customHeight="1">
      <c r="A11696" s="477" t="s">
        <v>2771</v>
      </c>
      <c r="B11696" s="486" t="s">
        <v>2771</v>
      </c>
      <c r="C11696" s="64" t="s">
        <v>23974</v>
      </c>
      <c r="G11696" s="28" t="s">
        <v>2770</v>
      </c>
      <c r="I11696" s="35" t="s">
        <v>2793</v>
      </c>
      <c r="K11696" s="425">
        <v>4</v>
      </c>
      <c r="L11696" s="414"/>
      <c r="M11696" s="415"/>
      <c r="Q11696" s="339"/>
      <c r="R11696" s="344"/>
      <c r="S11696" s="348">
        <v>44690.820717592593</v>
      </c>
      <c r="Z11696" s="32"/>
      <c r="AA11696" s="32"/>
      <c r="JPG11696" s="219"/>
    </row>
    <row r="11697" spans="1:53 7183:7183" ht="15.15" customHeight="1">
      <c r="A11697" s="477" t="s">
        <v>2769</v>
      </c>
      <c r="B11697" s="486" t="s">
        <v>2769</v>
      </c>
      <c r="C11697" s="64" t="s">
        <v>26442</v>
      </c>
      <c r="F11697" s="24" t="s">
        <v>2767</v>
      </c>
      <c r="G11697" s="28" t="s">
        <v>17825</v>
      </c>
      <c r="I11697" s="35" t="s">
        <v>2793</v>
      </c>
      <c r="K11697" s="425">
        <v>5</v>
      </c>
      <c r="L11697" s="414"/>
      <c r="M11697" s="415"/>
      <c r="Q11697" s="339"/>
      <c r="R11697" s="344"/>
      <c r="S11697" s="348">
        <v>44690.820717592593</v>
      </c>
      <c r="Z11697" s="32"/>
      <c r="AA11697" s="32"/>
      <c r="JPG11697" s="219"/>
    </row>
    <row r="11698" spans="1:53 7183:7183" ht="15.15" customHeight="1">
      <c r="A11698" s="477" t="s">
        <v>2768</v>
      </c>
      <c r="B11698" s="486" t="s">
        <v>2768</v>
      </c>
      <c r="C11698" s="64" t="s">
        <v>26443</v>
      </c>
      <c r="F11698" s="24" t="s">
        <v>2767</v>
      </c>
      <c r="G11698" s="28" t="s">
        <v>17825</v>
      </c>
      <c r="I11698" s="35" t="s">
        <v>2793</v>
      </c>
      <c r="K11698" s="425">
        <v>5</v>
      </c>
      <c r="L11698" s="414"/>
      <c r="M11698" s="415"/>
      <c r="Q11698" s="339"/>
      <c r="R11698" s="344"/>
      <c r="S11698" s="348">
        <v>44690.820717592593</v>
      </c>
      <c r="Z11698" s="32"/>
      <c r="AA11698" s="32"/>
      <c r="JPG11698" s="219"/>
    </row>
    <row r="11699" spans="1:53 7183:7183" ht="15.15" customHeight="1">
      <c r="A11699" s="477" t="s">
        <v>2766</v>
      </c>
      <c r="B11699" s="486" t="s">
        <v>2766</v>
      </c>
      <c r="C11699" s="64" t="s">
        <v>26444</v>
      </c>
      <c r="F11699" s="24" t="s">
        <v>2764</v>
      </c>
      <c r="G11699" s="28" t="s">
        <v>1947</v>
      </c>
      <c r="I11699" s="35" t="s">
        <v>2793</v>
      </c>
      <c r="K11699" s="425">
        <v>4</v>
      </c>
      <c r="L11699" s="414"/>
      <c r="M11699" s="415"/>
      <c r="Q11699" s="339"/>
      <c r="R11699" s="344"/>
      <c r="S11699" s="348">
        <v>44690.820717592593</v>
      </c>
      <c r="Z11699" s="32"/>
      <c r="AA11699" s="32"/>
      <c r="JPG11699" s="219"/>
    </row>
    <row r="11700" spans="1:53 7183:7183" ht="15.15" customHeight="1">
      <c r="A11700" s="477" t="s">
        <v>2765</v>
      </c>
      <c r="B11700" s="486" t="s">
        <v>2765</v>
      </c>
      <c r="C11700" s="64" t="s">
        <v>26445</v>
      </c>
      <c r="F11700" s="24" t="s">
        <v>2764</v>
      </c>
      <c r="G11700" s="28" t="s">
        <v>1947</v>
      </c>
      <c r="I11700" s="35" t="s">
        <v>2793</v>
      </c>
      <c r="K11700" s="425">
        <v>4</v>
      </c>
      <c r="L11700" s="414"/>
      <c r="M11700" s="415"/>
      <c r="Q11700" s="339"/>
      <c r="R11700" s="344"/>
      <c r="S11700" s="348">
        <v>44690.820729166669</v>
      </c>
      <c r="Z11700" s="32"/>
      <c r="AA11700" s="32"/>
      <c r="JPG11700" s="219"/>
    </row>
    <row r="11701" spans="1:53 7183:7183" ht="15.15" customHeight="1">
      <c r="A11701" s="477" t="s">
        <v>2763</v>
      </c>
      <c r="B11701" s="486" t="s">
        <v>2763</v>
      </c>
      <c r="C11701" s="64" t="s">
        <v>24788</v>
      </c>
      <c r="F11701" s="24" t="s">
        <v>2761</v>
      </c>
      <c r="G11701" s="28" t="s">
        <v>1947</v>
      </c>
      <c r="I11701" s="35" t="s">
        <v>2309</v>
      </c>
      <c r="K11701" s="425">
        <v>4</v>
      </c>
      <c r="L11701" s="414"/>
      <c r="M11701" s="415"/>
      <c r="Q11701" s="339"/>
      <c r="R11701" s="344"/>
      <c r="S11701" s="348">
        <v>44690.820729166669</v>
      </c>
      <c r="Z11701" s="32"/>
      <c r="AA11701" s="32"/>
      <c r="JPG11701" s="219"/>
    </row>
    <row r="11702" spans="1:53 7183:7183" ht="15.15" customHeight="1">
      <c r="A11702" s="477" t="s">
        <v>2762</v>
      </c>
      <c r="B11702" s="486" t="s">
        <v>2762</v>
      </c>
      <c r="C11702" s="64" t="s">
        <v>26446</v>
      </c>
      <c r="F11702" s="24" t="s">
        <v>2761</v>
      </c>
      <c r="G11702" s="28" t="s">
        <v>1947</v>
      </c>
      <c r="I11702" s="35" t="s">
        <v>2309</v>
      </c>
      <c r="K11702" s="425">
        <v>4</v>
      </c>
      <c r="L11702" s="414"/>
      <c r="M11702" s="415"/>
      <c r="Q11702" s="339"/>
      <c r="R11702" s="344"/>
      <c r="S11702" s="348">
        <v>44690.820729166669</v>
      </c>
      <c r="Z11702" s="32"/>
      <c r="AA11702" s="32"/>
      <c r="JPG11702" s="219"/>
    </row>
    <row r="11703" spans="1:53 7183:7183" ht="15.15" customHeight="1">
      <c r="A11703" s="477" t="s">
        <v>2760</v>
      </c>
      <c r="B11703" s="486" t="s">
        <v>2760</v>
      </c>
      <c r="C11703" s="64" t="s">
        <v>26447</v>
      </c>
      <c r="F11703" s="24" t="s">
        <v>2758</v>
      </c>
      <c r="G11703" s="28" t="s">
        <v>1947</v>
      </c>
      <c r="I11703" s="35" t="s">
        <v>2309</v>
      </c>
      <c r="K11703" s="425">
        <v>4</v>
      </c>
      <c r="L11703" s="414"/>
      <c r="M11703" s="415"/>
      <c r="Q11703" s="339"/>
      <c r="R11703" s="344"/>
      <c r="S11703" s="348">
        <v>44690.820729166669</v>
      </c>
      <c r="Z11703" s="32"/>
      <c r="AA11703" s="32"/>
      <c r="JPG11703" s="219"/>
    </row>
    <row r="11704" spans="1:53 7183:7183" ht="15.15" customHeight="1">
      <c r="A11704" s="477" t="s">
        <v>2759</v>
      </c>
      <c r="B11704" s="486" t="s">
        <v>2759</v>
      </c>
      <c r="C11704" s="64" t="s">
        <v>26448</v>
      </c>
      <c r="F11704" s="24" t="s">
        <v>2758</v>
      </c>
      <c r="G11704" s="28" t="s">
        <v>1947</v>
      </c>
      <c r="I11704" s="35" t="s">
        <v>2309</v>
      </c>
      <c r="K11704" s="425">
        <v>4</v>
      </c>
      <c r="L11704" s="414"/>
      <c r="M11704" s="415"/>
      <c r="Q11704" s="339"/>
      <c r="R11704" s="344"/>
      <c r="S11704" s="348">
        <v>44690.820740740739</v>
      </c>
      <c r="Z11704" s="32"/>
      <c r="AA11704" s="32"/>
      <c r="JPG11704" s="219"/>
    </row>
    <row r="11705" spans="1:53 7183:7183" ht="15.15" customHeight="1">
      <c r="A11705" s="477" t="s">
        <v>2757</v>
      </c>
      <c r="B11705" s="486" t="s">
        <v>2757</v>
      </c>
      <c r="C11705" s="64" t="s">
        <v>26449</v>
      </c>
      <c r="F11705" s="24" t="s">
        <v>2755</v>
      </c>
      <c r="G11705" s="28" t="s">
        <v>1947</v>
      </c>
      <c r="I11705" s="35" t="s">
        <v>2309</v>
      </c>
      <c r="K11705" s="425">
        <v>4</v>
      </c>
      <c r="L11705" s="414"/>
      <c r="M11705" s="415"/>
      <c r="Q11705" s="339"/>
      <c r="R11705" s="344"/>
      <c r="S11705" s="348">
        <v>44690.820740740739</v>
      </c>
      <c r="Z11705" s="32"/>
      <c r="AA11705" s="32"/>
      <c r="JPG11705" s="219"/>
    </row>
    <row r="11706" spans="1:53 7183:7183" ht="15.15" customHeight="1">
      <c r="A11706" s="477" t="s">
        <v>2756</v>
      </c>
      <c r="B11706" s="486" t="s">
        <v>2756</v>
      </c>
      <c r="C11706" s="64" t="s">
        <v>24633</v>
      </c>
      <c r="F11706" s="24" t="s">
        <v>2755</v>
      </c>
      <c r="G11706" s="28" t="s">
        <v>1947</v>
      </c>
      <c r="I11706" s="35" t="s">
        <v>2309</v>
      </c>
      <c r="K11706" s="425">
        <v>4</v>
      </c>
      <c r="L11706" s="414"/>
      <c r="M11706" s="415"/>
      <c r="Q11706" s="339"/>
      <c r="R11706" s="344"/>
      <c r="S11706" s="348">
        <v>44690.820740740739</v>
      </c>
      <c r="Z11706" s="32"/>
      <c r="AA11706" s="32"/>
      <c r="JPG11706" s="219"/>
    </row>
    <row r="11707" spans="1:53 7183:7183" ht="15.15" customHeight="1">
      <c r="A11707" s="477" t="s">
        <v>2754</v>
      </c>
      <c r="B11707" s="486" t="s">
        <v>2754</v>
      </c>
      <c r="C11707" s="64" t="s">
        <v>30564</v>
      </c>
      <c r="F11707" s="24" t="s">
        <v>30565</v>
      </c>
      <c r="G11707" s="28" t="s">
        <v>1947</v>
      </c>
      <c r="I11707" s="35" t="s">
        <v>2309</v>
      </c>
      <c r="K11707" s="425">
        <v>5</v>
      </c>
      <c r="L11707" s="414"/>
      <c r="M11707" s="415"/>
      <c r="O11707" s="441">
        <v>1</v>
      </c>
      <c r="Q11707" s="339"/>
      <c r="R11707" s="344"/>
      <c r="S11707" s="348">
        <v>44690.820740740739</v>
      </c>
      <c r="Z11707" s="32"/>
      <c r="AA11707" s="32"/>
      <c r="JPG11707" s="219"/>
    </row>
    <row r="11708" spans="1:53 7183:7183" ht="15.15" customHeight="1">
      <c r="A11708" s="477" t="s">
        <v>2753</v>
      </c>
      <c r="B11708" s="486" t="s">
        <v>2753</v>
      </c>
      <c r="C11708" s="64" t="s">
        <v>30566</v>
      </c>
      <c r="F11708" s="24" t="s">
        <v>30565</v>
      </c>
      <c r="G11708" s="28" t="s">
        <v>1947</v>
      </c>
      <c r="I11708" s="35" t="s">
        <v>2309</v>
      </c>
      <c r="K11708" s="425">
        <v>5</v>
      </c>
      <c r="L11708" s="414"/>
      <c r="M11708" s="415"/>
      <c r="O11708" s="441">
        <v>1</v>
      </c>
      <c r="Q11708" s="339"/>
      <c r="R11708" s="344"/>
      <c r="S11708" s="348">
        <v>44690.820752314816</v>
      </c>
      <c r="Z11708" s="32"/>
      <c r="AA11708" s="32"/>
      <c r="JPG11708" s="219"/>
    </row>
    <row r="11709" spans="1:53 7183:7183" s="324" customFormat="1" ht="15.15" customHeight="1">
      <c r="A11709" s="477" t="s">
        <v>2752</v>
      </c>
      <c r="B11709" s="487" t="s">
        <v>2752</v>
      </c>
      <c r="C11709" s="325" t="s">
        <v>26450</v>
      </c>
      <c r="D11709" s="312"/>
      <c r="E11709" s="313"/>
      <c r="F11709" s="314" t="s">
        <v>2750</v>
      </c>
      <c r="G11709" s="315" t="s">
        <v>1947</v>
      </c>
      <c r="H11709" s="316"/>
      <c r="I11709" s="317" t="s">
        <v>2663</v>
      </c>
      <c r="J11709" s="318"/>
      <c r="K11709" s="428">
        <v>5</v>
      </c>
      <c r="L11709" s="420"/>
      <c r="M11709" s="421"/>
      <c r="N11709" s="315"/>
      <c r="O11709" s="443"/>
      <c r="P11709" s="319"/>
      <c r="Q11709" s="341"/>
      <c r="R11709" s="346"/>
      <c r="S11709" s="350">
        <v>44690.820752314816</v>
      </c>
      <c r="T11709" s="320"/>
      <c r="U11709" s="320"/>
      <c r="V11709" s="328"/>
      <c r="W11709" s="320"/>
      <c r="X11709" s="320"/>
      <c r="Y11709" s="318"/>
      <c r="Z11709" s="322"/>
      <c r="AA11709" s="322"/>
      <c r="AB11709" s="320"/>
      <c r="AC11709" s="320"/>
      <c r="AD11709" s="320"/>
      <c r="AE11709" s="320"/>
      <c r="AF11709" s="320"/>
      <c r="AG11709" s="320"/>
      <c r="AH11709" s="320"/>
      <c r="AI11709" s="320"/>
      <c r="AJ11709" s="320"/>
      <c r="AK11709" s="320"/>
      <c r="AL11709" s="320"/>
      <c r="AM11709" s="320"/>
      <c r="AN11709" s="320"/>
      <c r="AO11709" s="320"/>
      <c r="AP11709" s="320"/>
      <c r="AQ11709" s="320"/>
      <c r="AR11709" s="320"/>
      <c r="AS11709" s="320"/>
      <c r="AT11709" s="320"/>
      <c r="AU11709" s="320"/>
      <c r="AV11709" s="320"/>
      <c r="AW11709" s="320"/>
      <c r="AX11709" s="320"/>
      <c r="AY11709" s="320"/>
      <c r="AZ11709" s="320"/>
      <c r="BA11709" s="320"/>
      <c r="JPG11709" s="323"/>
    </row>
    <row r="11710" spans="1:53 7183:7183" ht="15.15" customHeight="1">
      <c r="A11710" s="477" t="s">
        <v>2751</v>
      </c>
      <c r="B11710" s="486" t="s">
        <v>2751</v>
      </c>
      <c r="C11710" s="64" t="s">
        <v>26451</v>
      </c>
      <c r="F11710" s="24" t="s">
        <v>2750</v>
      </c>
      <c r="G11710" s="28" t="s">
        <v>1947</v>
      </c>
      <c r="I11710" s="35" t="s">
        <v>2663</v>
      </c>
      <c r="K11710" s="425">
        <v>5</v>
      </c>
      <c r="L11710" s="414"/>
      <c r="M11710" s="415"/>
      <c r="Q11710" s="339"/>
      <c r="R11710" s="344"/>
      <c r="S11710" s="348">
        <v>44690.820752314816</v>
      </c>
      <c r="Z11710" s="32"/>
      <c r="AA11710" s="32"/>
      <c r="JPG11710" s="219"/>
    </row>
    <row r="11711" spans="1:53 7183:7183" ht="15.15" customHeight="1">
      <c r="A11711" s="477" t="s">
        <v>2749</v>
      </c>
      <c r="B11711" s="486" t="s">
        <v>2749</v>
      </c>
      <c r="C11711" s="64" t="s">
        <v>26452</v>
      </c>
      <c r="G11711" s="28" t="s">
        <v>18004</v>
      </c>
      <c r="I11711" s="35" t="s">
        <v>2663</v>
      </c>
      <c r="K11711" s="425">
        <v>5</v>
      </c>
      <c r="L11711" s="414"/>
      <c r="M11711" s="415"/>
      <c r="Q11711" s="339"/>
      <c r="R11711" s="344"/>
      <c r="S11711" s="348">
        <v>44690.820752314816</v>
      </c>
      <c r="Z11711" s="32"/>
      <c r="AA11711" s="32"/>
      <c r="JPG11711" s="219"/>
    </row>
    <row r="11712" spans="1:53 7183:7183" ht="15.15" customHeight="1">
      <c r="A11712" s="477" t="s">
        <v>2748</v>
      </c>
      <c r="B11712" s="486" t="s">
        <v>2748</v>
      </c>
      <c r="C11712" s="64" t="s">
        <v>26453</v>
      </c>
      <c r="G11712" s="28" t="s">
        <v>18004</v>
      </c>
      <c r="I11712" s="35" t="s">
        <v>2663</v>
      </c>
      <c r="K11712" s="425">
        <v>5</v>
      </c>
      <c r="L11712" s="414"/>
      <c r="M11712" s="415"/>
      <c r="Q11712" s="339"/>
      <c r="R11712" s="344"/>
      <c r="S11712" s="348">
        <v>44690.820763888885</v>
      </c>
      <c r="Z11712" s="32"/>
      <c r="AA11712" s="32"/>
      <c r="JPG11712" s="219"/>
    </row>
    <row r="11713" spans="1:27 7183:7183" ht="15.15" customHeight="1">
      <c r="A11713" s="477" t="s">
        <v>2747</v>
      </c>
      <c r="B11713" s="486" t="s">
        <v>2747</v>
      </c>
      <c r="C11713" s="64" t="s">
        <v>26454</v>
      </c>
      <c r="F11713" s="24" t="s">
        <v>2294</v>
      </c>
      <c r="G11713" s="28" t="s">
        <v>2742</v>
      </c>
      <c r="I11713" s="35" t="s">
        <v>2663</v>
      </c>
      <c r="K11713" s="425">
        <v>5</v>
      </c>
      <c r="L11713" s="414"/>
      <c r="M11713" s="415"/>
      <c r="Q11713" s="339"/>
      <c r="R11713" s="344"/>
      <c r="S11713" s="348">
        <v>44690.820763888885</v>
      </c>
      <c r="Z11713" s="32"/>
      <c r="AA11713" s="32"/>
      <c r="JPG11713" s="219"/>
    </row>
    <row r="11714" spans="1:27 7183:7183" ht="15.15" customHeight="1">
      <c r="A11714" s="477" t="s">
        <v>2746</v>
      </c>
      <c r="B11714" s="486" t="s">
        <v>2746</v>
      </c>
      <c r="C11714" s="64" t="s">
        <v>26455</v>
      </c>
      <c r="F11714" s="24" t="s">
        <v>2294</v>
      </c>
      <c r="G11714" s="28" t="s">
        <v>2742</v>
      </c>
      <c r="I11714" s="35" t="s">
        <v>2663</v>
      </c>
      <c r="K11714" s="425">
        <v>5</v>
      </c>
      <c r="L11714" s="414"/>
      <c r="M11714" s="415"/>
      <c r="Q11714" s="339"/>
      <c r="R11714" s="344"/>
      <c r="S11714" s="348">
        <v>44690.820763888885</v>
      </c>
      <c r="Z11714" s="32"/>
      <c r="AA11714" s="32"/>
      <c r="JPG11714" s="219"/>
    </row>
    <row r="11715" spans="1:27 7183:7183" ht="15.15" customHeight="1">
      <c r="A11715" s="477" t="s">
        <v>2745</v>
      </c>
      <c r="B11715" s="486" t="s">
        <v>2745</v>
      </c>
      <c r="C11715" s="64" t="s">
        <v>26456</v>
      </c>
      <c r="F11715" s="24" t="s">
        <v>2743</v>
      </c>
      <c r="G11715" s="28" t="s">
        <v>2742</v>
      </c>
      <c r="I11715" s="35" t="s">
        <v>2663</v>
      </c>
      <c r="K11715" s="425">
        <v>4</v>
      </c>
      <c r="L11715" s="414"/>
      <c r="M11715" s="415"/>
      <c r="Q11715" s="339"/>
      <c r="R11715" s="344"/>
      <c r="S11715" s="348">
        <v>44690.820775462962</v>
      </c>
      <c r="Z11715" s="32"/>
      <c r="AA11715" s="32"/>
      <c r="JPG11715" s="219"/>
    </row>
    <row r="11716" spans="1:27 7183:7183" ht="15.15" customHeight="1">
      <c r="A11716" s="477" t="s">
        <v>2744</v>
      </c>
      <c r="B11716" s="486" t="s">
        <v>2744</v>
      </c>
      <c r="C11716" s="64" t="s">
        <v>26457</v>
      </c>
      <c r="F11716" s="24" t="s">
        <v>2743</v>
      </c>
      <c r="G11716" s="28" t="s">
        <v>2742</v>
      </c>
      <c r="I11716" s="35" t="s">
        <v>2663</v>
      </c>
      <c r="K11716" s="425">
        <v>4</v>
      </c>
      <c r="L11716" s="414"/>
      <c r="M11716" s="415"/>
      <c r="Q11716" s="339"/>
      <c r="R11716" s="344"/>
      <c r="S11716" s="348">
        <v>44690.820775462962</v>
      </c>
      <c r="Z11716" s="32"/>
      <c r="AA11716" s="32"/>
      <c r="JPG11716" s="219"/>
    </row>
    <row r="11717" spans="1:27 7183:7183" ht="15.15" customHeight="1">
      <c r="A11717" s="477" t="s">
        <v>2741</v>
      </c>
      <c r="B11717" s="486" t="s">
        <v>2741</v>
      </c>
      <c r="C11717" s="64" t="s">
        <v>26458</v>
      </c>
      <c r="F11717" s="24" t="s">
        <v>2740</v>
      </c>
      <c r="G11717" s="28" t="s">
        <v>2738</v>
      </c>
      <c r="I11717" s="35" t="s">
        <v>2663</v>
      </c>
      <c r="K11717" s="425">
        <v>5</v>
      </c>
      <c r="L11717" s="414"/>
      <c r="M11717" s="415"/>
      <c r="Q11717" s="339"/>
      <c r="R11717" s="344"/>
      <c r="S11717" s="348">
        <v>44690.820775462962</v>
      </c>
      <c r="Z11717" s="32"/>
      <c r="AA11717" s="32"/>
      <c r="JPG11717" s="219"/>
    </row>
    <row r="11718" spans="1:27 7183:7183" ht="15.15" customHeight="1">
      <c r="A11718" s="477" t="s">
        <v>2739</v>
      </c>
      <c r="B11718" s="486" t="s">
        <v>2739</v>
      </c>
      <c r="C11718" s="64" t="s">
        <v>26459</v>
      </c>
      <c r="G11718" s="28" t="s">
        <v>2738</v>
      </c>
      <c r="I11718" s="35" t="s">
        <v>2663</v>
      </c>
      <c r="K11718" s="425">
        <v>5</v>
      </c>
      <c r="L11718" s="414"/>
      <c r="M11718" s="415"/>
      <c r="Q11718" s="339"/>
      <c r="R11718" s="344"/>
      <c r="S11718" s="348">
        <v>44690.820775462962</v>
      </c>
      <c r="Z11718" s="32"/>
      <c r="AA11718" s="32"/>
      <c r="JPG11718" s="219"/>
    </row>
    <row r="11719" spans="1:27 7183:7183" ht="15.15" customHeight="1">
      <c r="A11719" s="477" t="s">
        <v>2737</v>
      </c>
      <c r="B11719" s="486" t="s">
        <v>2737</v>
      </c>
      <c r="C11719" s="64" t="s">
        <v>26460</v>
      </c>
      <c r="F11719" s="24" t="s">
        <v>2735</v>
      </c>
      <c r="G11719" s="28" t="s">
        <v>2734</v>
      </c>
      <c r="I11719" s="35" t="s">
        <v>2663</v>
      </c>
      <c r="K11719" s="425">
        <v>4</v>
      </c>
      <c r="L11719" s="414"/>
      <c r="M11719" s="415"/>
      <c r="Q11719" s="339"/>
      <c r="R11719" s="344"/>
      <c r="S11719" s="348">
        <v>44690.820775462962</v>
      </c>
      <c r="Z11719" s="32"/>
      <c r="AA11719" s="32"/>
      <c r="JPG11719" s="219"/>
    </row>
    <row r="11720" spans="1:27 7183:7183" ht="15.15" customHeight="1">
      <c r="A11720" s="477" t="s">
        <v>2736</v>
      </c>
      <c r="B11720" s="486" t="s">
        <v>2736</v>
      </c>
      <c r="C11720" s="64" t="s">
        <v>26461</v>
      </c>
      <c r="D11720" s="91" t="s">
        <v>675</v>
      </c>
      <c r="F11720" s="24" t="s">
        <v>2735</v>
      </c>
      <c r="G11720" s="28" t="s">
        <v>2734</v>
      </c>
      <c r="I11720" s="35" t="s">
        <v>2663</v>
      </c>
      <c r="K11720" s="425">
        <v>4</v>
      </c>
      <c r="L11720" s="414"/>
      <c r="M11720" s="415"/>
      <c r="Q11720" s="339"/>
      <c r="R11720" s="344"/>
      <c r="S11720" s="348">
        <v>44690.820787037039</v>
      </c>
      <c r="Z11720" s="32"/>
      <c r="AA11720" s="32"/>
      <c r="JPG11720" s="219"/>
    </row>
    <row r="11721" spans="1:27 7183:7183" ht="15.15" customHeight="1">
      <c r="A11721" s="477" t="s">
        <v>2733</v>
      </c>
      <c r="B11721" s="486" t="s">
        <v>2733</v>
      </c>
      <c r="C11721" s="64" t="s">
        <v>26453</v>
      </c>
      <c r="F11721" s="24" t="s">
        <v>2732</v>
      </c>
      <c r="G11721" s="28" t="s">
        <v>2803</v>
      </c>
      <c r="I11721" s="35" t="s">
        <v>839</v>
      </c>
      <c r="K11721" s="425">
        <v>5</v>
      </c>
      <c r="L11721" s="414"/>
      <c r="M11721" s="415"/>
      <c r="Q11721" s="339"/>
      <c r="R11721" s="344"/>
      <c r="S11721" s="348">
        <v>44690.820787037039</v>
      </c>
      <c r="Z11721" s="32"/>
      <c r="AA11721" s="32"/>
      <c r="JPG11721" s="219"/>
    </row>
    <row r="11722" spans="1:27 7183:7183" ht="15.15" customHeight="1">
      <c r="A11722" s="477" t="s">
        <v>2731</v>
      </c>
      <c r="B11722" s="486" t="s">
        <v>2731</v>
      </c>
      <c r="C11722" s="64" t="s">
        <v>26462</v>
      </c>
      <c r="G11722" s="28" t="s">
        <v>2803</v>
      </c>
      <c r="I11722" s="35" t="s">
        <v>839</v>
      </c>
      <c r="K11722" s="425">
        <v>5</v>
      </c>
      <c r="L11722" s="414"/>
      <c r="M11722" s="415"/>
      <c r="Q11722" s="339"/>
      <c r="R11722" s="344"/>
      <c r="S11722" s="348">
        <v>44690.820787037039</v>
      </c>
      <c r="Z11722" s="32"/>
      <c r="AA11722" s="32"/>
      <c r="JPG11722" s="219"/>
    </row>
    <row r="11723" spans="1:27 7183:7183" ht="15.15" customHeight="1">
      <c r="A11723" s="477" t="s">
        <v>2730</v>
      </c>
      <c r="B11723" s="486" t="s">
        <v>2730</v>
      </c>
      <c r="C11723" s="64" t="s">
        <v>26463</v>
      </c>
      <c r="F11723" s="24" t="s">
        <v>18204</v>
      </c>
      <c r="G11723" s="28" t="s">
        <v>17914</v>
      </c>
      <c r="I11723" s="35" t="s">
        <v>839</v>
      </c>
      <c r="K11723" s="425">
        <v>5</v>
      </c>
      <c r="L11723" s="414"/>
      <c r="M11723" s="415"/>
      <c r="Q11723" s="339"/>
      <c r="R11723" s="344"/>
      <c r="S11723" s="348">
        <v>44690.820798611108</v>
      </c>
      <c r="Z11723" s="32"/>
      <c r="AA11723" s="32"/>
      <c r="JPG11723" s="219"/>
    </row>
    <row r="11724" spans="1:27 7183:7183" ht="15.15" customHeight="1">
      <c r="A11724" s="477" t="s">
        <v>2729</v>
      </c>
      <c r="B11724" s="486" t="s">
        <v>2729</v>
      </c>
      <c r="C11724" s="64" t="s">
        <v>26464</v>
      </c>
      <c r="F11724" s="24" t="s">
        <v>18204</v>
      </c>
      <c r="G11724" s="28" t="s">
        <v>17914</v>
      </c>
      <c r="I11724" s="35" t="s">
        <v>839</v>
      </c>
      <c r="K11724" s="425">
        <v>5</v>
      </c>
      <c r="L11724" s="414"/>
      <c r="M11724" s="415"/>
      <c r="Q11724" s="339"/>
      <c r="R11724" s="344"/>
      <c r="S11724" s="348">
        <v>44690.820798611108</v>
      </c>
      <c r="Z11724" s="32"/>
      <c r="AA11724" s="32"/>
      <c r="JPG11724" s="219"/>
    </row>
    <row r="11725" spans="1:27 7183:7183" ht="15.15" customHeight="1">
      <c r="A11725" s="477" t="s">
        <v>2728</v>
      </c>
      <c r="B11725" s="486" t="s">
        <v>2728</v>
      </c>
      <c r="C11725" s="64" t="s">
        <v>26465</v>
      </c>
      <c r="G11725" s="28" t="s">
        <v>2725</v>
      </c>
      <c r="I11725" s="35" t="s">
        <v>839</v>
      </c>
      <c r="K11725" s="425">
        <v>4</v>
      </c>
      <c r="L11725" s="414"/>
      <c r="M11725" s="415"/>
      <c r="Q11725" s="339"/>
      <c r="R11725" s="344"/>
      <c r="S11725" s="348">
        <v>44690.820798611108</v>
      </c>
      <c r="Z11725" s="32"/>
      <c r="AA11725" s="32"/>
      <c r="JPG11725" s="219"/>
    </row>
    <row r="11726" spans="1:27 7183:7183" ht="15.15" customHeight="1">
      <c r="A11726" s="477" t="s">
        <v>2727</v>
      </c>
      <c r="B11726" s="486" t="s">
        <v>2727</v>
      </c>
      <c r="C11726" s="64" t="s">
        <v>26466</v>
      </c>
      <c r="F11726" s="24" t="s">
        <v>2726</v>
      </c>
      <c r="G11726" s="28" t="s">
        <v>2725</v>
      </c>
      <c r="I11726" s="35" t="s">
        <v>839</v>
      </c>
      <c r="K11726" s="425">
        <v>4</v>
      </c>
      <c r="L11726" s="414"/>
      <c r="M11726" s="415"/>
      <c r="Q11726" s="339"/>
      <c r="R11726" s="344"/>
      <c r="S11726" s="348">
        <v>44690.820798611108</v>
      </c>
      <c r="Z11726" s="32"/>
      <c r="AA11726" s="32"/>
      <c r="JPG11726" s="219"/>
    </row>
    <row r="11727" spans="1:27 7183:7183" ht="15.15" customHeight="1">
      <c r="A11727" s="477" t="s">
        <v>2724</v>
      </c>
      <c r="B11727" s="486" t="s">
        <v>2724</v>
      </c>
      <c r="C11727" s="64" t="s">
        <v>26467</v>
      </c>
      <c r="G11727" s="28" t="s">
        <v>2722</v>
      </c>
      <c r="I11727" s="35" t="s">
        <v>839</v>
      </c>
      <c r="K11727" s="425">
        <v>4</v>
      </c>
      <c r="L11727" s="414"/>
      <c r="M11727" s="415"/>
      <c r="Q11727" s="339"/>
      <c r="R11727" s="344"/>
      <c r="S11727" s="348">
        <v>44690.820810185185</v>
      </c>
      <c r="Z11727" s="32"/>
      <c r="AA11727" s="32"/>
      <c r="JPG11727" s="219"/>
    </row>
    <row r="11728" spans="1:27 7183:7183" ht="15.15" customHeight="1">
      <c r="A11728" s="477" t="s">
        <v>2723</v>
      </c>
      <c r="B11728" s="486" t="s">
        <v>2723</v>
      </c>
      <c r="C11728" s="64" t="s">
        <v>26468</v>
      </c>
      <c r="G11728" s="28" t="s">
        <v>2722</v>
      </c>
      <c r="I11728" s="35" t="s">
        <v>839</v>
      </c>
      <c r="K11728" s="425">
        <v>4</v>
      </c>
      <c r="L11728" s="414"/>
      <c r="M11728" s="415"/>
      <c r="Q11728" s="339"/>
      <c r="R11728" s="344"/>
      <c r="S11728" s="348">
        <v>44690.820810185185</v>
      </c>
      <c r="Z11728" s="32"/>
      <c r="AA11728" s="32"/>
      <c r="JPG11728" s="219"/>
    </row>
    <row r="11729" spans="1:27 7183:7183" ht="15.15" customHeight="1">
      <c r="A11729" s="477" t="s">
        <v>2721</v>
      </c>
      <c r="B11729" s="486" t="s">
        <v>2721</v>
      </c>
      <c r="C11729" s="64" t="s">
        <v>26469</v>
      </c>
      <c r="F11729" s="24" t="s">
        <v>2719</v>
      </c>
      <c r="G11729" s="28" t="s">
        <v>18089</v>
      </c>
      <c r="I11729" s="35" t="s">
        <v>839</v>
      </c>
      <c r="K11729" s="425">
        <v>4</v>
      </c>
      <c r="L11729" s="414"/>
      <c r="M11729" s="415"/>
      <c r="Q11729" s="339"/>
      <c r="R11729" s="344"/>
      <c r="S11729" s="348">
        <v>44690.820810185185</v>
      </c>
      <c r="Z11729" s="32"/>
      <c r="AA11729" s="32"/>
      <c r="JPG11729" s="219"/>
    </row>
    <row r="11730" spans="1:27 7183:7183" ht="15.15" customHeight="1">
      <c r="A11730" s="477" t="s">
        <v>2720</v>
      </c>
      <c r="B11730" s="486" t="s">
        <v>2720</v>
      </c>
      <c r="C11730" s="64" t="s">
        <v>26470</v>
      </c>
      <c r="F11730" s="24" t="s">
        <v>2719</v>
      </c>
      <c r="G11730" s="28" t="s">
        <v>18089</v>
      </c>
      <c r="I11730" s="35" t="s">
        <v>839</v>
      </c>
      <c r="K11730" s="425">
        <v>4</v>
      </c>
      <c r="L11730" s="414"/>
      <c r="M11730" s="415"/>
      <c r="Q11730" s="339"/>
      <c r="R11730" s="344"/>
      <c r="S11730" s="348">
        <v>44690.820810185185</v>
      </c>
      <c r="Z11730" s="32"/>
      <c r="AA11730" s="32"/>
      <c r="JPG11730" s="219"/>
    </row>
    <row r="11731" spans="1:27 7183:7183" ht="15.15" customHeight="1">
      <c r="A11731" s="477" t="s">
        <v>2718</v>
      </c>
      <c r="B11731" s="486" t="s">
        <v>2718</v>
      </c>
      <c r="C11731" s="64" t="s">
        <v>26471</v>
      </c>
      <c r="F11731" s="24" t="s">
        <v>2716</v>
      </c>
      <c r="G11731" s="28" t="s">
        <v>17811</v>
      </c>
      <c r="I11731" s="35" t="s">
        <v>839</v>
      </c>
      <c r="K11731" s="425">
        <v>5</v>
      </c>
      <c r="L11731" s="414"/>
      <c r="M11731" s="415"/>
      <c r="Q11731" s="339"/>
      <c r="R11731" s="344"/>
      <c r="S11731" s="348">
        <v>44690.820821759262</v>
      </c>
      <c r="Z11731" s="32"/>
      <c r="AA11731" s="32"/>
      <c r="JPG11731" s="219"/>
    </row>
    <row r="11732" spans="1:27 7183:7183" ht="15.15" customHeight="1">
      <c r="A11732" s="477" t="s">
        <v>2717</v>
      </c>
      <c r="B11732" s="486" t="s">
        <v>2717</v>
      </c>
      <c r="C11732" s="64" t="s">
        <v>26472</v>
      </c>
      <c r="F11732" s="24" t="s">
        <v>2716</v>
      </c>
      <c r="G11732" s="28" t="s">
        <v>17811</v>
      </c>
      <c r="I11732" s="35" t="s">
        <v>839</v>
      </c>
      <c r="K11732" s="425">
        <v>5</v>
      </c>
      <c r="L11732" s="414"/>
      <c r="M11732" s="415"/>
      <c r="Q11732" s="339"/>
      <c r="R11732" s="344"/>
      <c r="S11732" s="348">
        <v>44690.820821759262</v>
      </c>
      <c r="Z11732" s="32"/>
      <c r="AA11732" s="32"/>
      <c r="JPG11732" s="219"/>
    </row>
    <row r="11733" spans="1:27 7183:7183" ht="15.15" customHeight="1">
      <c r="A11733" s="477" t="s">
        <v>2715</v>
      </c>
      <c r="B11733" s="486" t="s">
        <v>2715</v>
      </c>
      <c r="C11733" s="64" t="s">
        <v>26473</v>
      </c>
      <c r="F11733" s="24" t="s">
        <v>2713</v>
      </c>
      <c r="G11733" s="28" t="s">
        <v>2712</v>
      </c>
      <c r="I11733" s="35" t="s">
        <v>839</v>
      </c>
      <c r="K11733" s="425">
        <v>5</v>
      </c>
      <c r="L11733" s="414"/>
      <c r="M11733" s="415"/>
      <c r="Q11733" s="339"/>
      <c r="R11733" s="344"/>
      <c r="S11733" s="348">
        <v>44690.820821759262</v>
      </c>
      <c r="Z11733" s="32"/>
      <c r="AA11733" s="32"/>
      <c r="JPG11733" s="219"/>
    </row>
    <row r="11734" spans="1:27 7183:7183" ht="15.15" customHeight="1">
      <c r="A11734" s="477" t="s">
        <v>2714</v>
      </c>
      <c r="B11734" s="486" t="s">
        <v>2714</v>
      </c>
      <c r="C11734" s="64" t="s">
        <v>26474</v>
      </c>
      <c r="F11734" s="24" t="s">
        <v>2713</v>
      </c>
      <c r="G11734" s="28" t="s">
        <v>2712</v>
      </c>
      <c r="I11734" s="35" t="s">
        <v>839</v>
      </c>
      <c r="K11734" s="425">
        <v>5</v>
      </c>
      <c r="L11734" s="414"/>
      <c r="M11734" s="415"/>
      <c r="Q11734" s="339"/>
      <c r="R11734" s="344"/>
      <c r="S11734" s="348">
        <v>44690.820821759262</v>
      </c>
      <c r="Z11734" s="32"/>
      <c r="AA11734" s="32"/>
      <c r="JPG11734" s="219"/>
    </row>
    <row r="11735" spans="1:27 7183:7183" ht="15.15" customHeight="1">
      <c r="A11735" s="477" t="s">
        <v>2711</v>
      </c>
      <c r="B11735" s="486" t="s">
        <v>2711</v>
      </c>
      <c r="C11735" s="64" t="s">
        <v>26475</v>
      </c>
      <c r="D11735" s="91" t="s">
        <v>2602</v>
      </c>
      <c r="F11735" s="24" t="s">
        <v>2709</v>
      </c>
      <c r="G11735" s="28" t="s">
        <v>1947</v>
      </c>
      <c r="I11735" s="35" t="s">
        <v>839</v>
      </c>
      <c r="K11735" s="425">
        <v>5</v>
      </c>
      <c r="L11735" s="414"/>
      <c r="M11735" s="415"/>
      <c r="Q11735" s="339"/>
      <c r="R11735" s="344"/>
      <c r="S11735" s="348">
        <v>44690.820833333331</v>
      </c>
      <c r="Z11735" s="32"/>
      <c r="AA11735" s="32"/>
      <c r="JPG11735" s="219"/>
    </row>
    <row r="11736" spans="1:27 7183:7183" ht="15.15" customHeight="1">
      <c r="A11736" s="477" t="s">
        <v>2710</v>
      </c>
      <c r="B11736" s="486" t="s">
        <v>2710</v>
      </c>
      <c r="C11736" s="64" t="s">
        <v>26476</v>
      </c>
      <c r="F11736" s="24" t="s">
        <v>2709</v>
      </c>
      <c r="G11736" s="28" t="s">
        <v>1947</v>
      </c>
      <c r="I11736" s="35" t="s">
        <v>839</v>
      </c>
      <c r="K11736" s="425">
        <v>5</v>
      </c>
      <c r="L11736" s="414"/>
      <c r="M11736" s="415"/>
      <c r="Q11736" s="339"/>
      <c r="R11736" s="344"/>
      <c r="S11736" s="348">
        <v>44690.820833333331</v>
      </c>
      <c r="Z11736" s="32"/>
      <c r="AA11736" s="32"/>
      <c r="JPG11736" s="219"/>
    </row>
    <row r="11737" spans="1:27 7183:7183" ht="15.15" customHeight="1">
      <c r="A11737" s="477" t="s">
        <v>2708</v>
      </c>
      <c r="B11737" s="486" t="s">
        <v>2708</v>
      </c>
      <c r="C11737" s="64" t="s">
        <v>26477</v>
      </c>
      <c r="F11737" s="24" t="s">
        <v>18142</v>
      </c>
      <c r="G11737" s="28" t="s">
        <v>1947</v>
      </c>
      <c r="I11737" s="35" t="s">
        <v>810</v>
      </c>
      <c r="K11737" s="425">
        <v>4</v>
      </c>
      <c r="L11737" s="414"/>
      <c r="M11737" s="415"/>
      <c r="Q11737" s="339"/>
      <c r="R11737" s="344"/>
      <c r="S11737" s="348">
        <v>44690.820833333331</v>
      </c>
      <c r="Z11737" s="32"/>
      <c r="AA11737" s="32"/>
      <c r="JPG11737" s="219"/>
    </row>
    <row r="11738" spans="1:27 7183:7183" ht="15.15" customHeight="1">
      <c r="A11738" s="477" t="s">
        <v>2707</v>
      </c>
      <c r="B11738" s="486" t="s">
        <v>2707</v>
      </c>
      <c r="C11738" s="64" t="s">
        <v>26478</v>
      </c>
      <c r="F11738" s="24" t="s">
        <v>18142</v>
      </c>
      <c r="G11738" s="28" t="s">
        <v>1947</v>
      </c>
      <c r="I11738" s="35" t="s">
        <v>810</v>
      </c>
      <c r="K11738" s="425">
        <v>4</v>
      </c>
      <c r="L11738" s="414"/>
      <c r="M11738" s="415"/>
      <c r="Q11738" s="339"/>
      <c r="R11738" s="344"/>
      <c r="S11738" s="348">
        <v>44690.820833333331</v>
      </c>
      <c r="Z11738" s="32"/>
      <c r="AA11738" s="32"/>
      <c r="JPG11738" s="219"/>
    </row>
    <row r="11739" spans="1:27 7183:7183" ht="15.15" customHeight="1">
      <c r="A11739" s="477" t="s">
        <v>2706</v>
      </c>
      <c r="B11739" s="486" t="s">
        <v>2706</v>
      </c>
      <c r="C11739" s="64" t="s">
        <v>26479</v>
      </c>
      <c r="F11739" s="24" t="s">
        <v>774</v>
      </c>
      <c r="G11739" s="28" t="s">
        <v>773</v>
      </c>
      <c r="I11739" s="35" t="s">
        <v>810</v>
      </c>
      <c r="K11739" s="425">
        <v>5</v>
      </c>
      <c r="L11739" s="414"/>
      <c r="M11739" s="415"/>
      <c r="Q11739" s="339"/>
      <c r="R11739" s="344"/>
      <c r="S11739" s="348">
        <v>44690.820844907408</v>
      </c>
      <c r="Z11739" s="32"/>
      <c r="AA11739" s="32"/>
      <c r="JPG11739" s="219"/>
    </row>
    <row r="11740" spans="1:27 7183:7183" ht="15.15" customHeight="1">
      <c r="A11740" s="477" t="s">
        <v>775</v>
      </c>
      <c r="B11740" s="486" t="s">
        <v>775</v>
      </c>
      <c r="C11740" s="64" t="s">
        <v>26480</v>
      </c>
      <c r="F11740" s="24" t="s">
        <v>774</v>
      </c>
      <c r="G11740" s="28" t="s">
        <v>773</v>
      </c>
      <c r="I11740" s="35" t="s">
        <v>810</v>
      </c>
      <c r="K11740" s="425">
        <v>5</v>
      </c>
      <c r="L11740" s="414"/>
      <c r="M11740" s="415"/>
      <c r="Q11740" s="339"/>
      <c r="R11740" s="344"/>
      <c r="S11740" s="348">
        <v>44690.820844907408</v>
      </c>
      <c r="Z11740" s="32"/>
      <c r="AA11740" s="32"/>
      <c r="JPG11740" s="219"/>
    </row>
    <row r="11741" spans="1:27 7183:7183" ht="15.15" customHeight="1">
      <c r="A11741" s="477" t="s">
        <v>772</v>
      </c>
      <c r="B11741" s="486" t="s">
        <v>772</v>
      </c>
      <c r="C11741" s="64" t="s">
        <v>26481</v>
      </c>
      <c r="G11741" s="28" t="s">
        <v>770</v>
      </c>
      <c r="I11741" s="35" t="s">
        <v>810</v>
      </c>
      <c r="K11741" s="425">
        <v>5</v>
      </c>
      <c r="L11741" s="414"/>
      <c r="M11741" s="415"/>
      <c r="Q11741" s="339"/>
      <c r="R11741" s="344"/>
      <c r="S11741" s="348">
        <v>44690.820844907408</v>
      </c>
      <c r="Z11741" s="32"/>
      <c r="AA11741" s="32"/>
      <c r="JPG11741" s="219"/>
    </row>
    <row r="11742" spans="1:27 7183:7183" ht="15.15" customHeight="1">
      <c r="A11742" s="477" t="s">
        <v>771</v>
      </c>
      <c r="B11742" s="486" t="s">
        <v>771</v>
      </c>
      <c r="C11742" s="64" t="s">
        <v>26482</v>
      </c>
      <c r="G11742" s="28" t="s">
        <v>770</v>
      </c>
      <c r="I11742" s="35" t="s">
        <v>810</v>
      </c>
      <c r="K11742" s="425">
        <v>5</v>
      </c>
      <c r="L11742" s="414"/>
      <c r="M11742" s="415"/>
      <c r="Q11742" s="339"/>
      <c r="R11742" s="344"/>
      <c r="S11742" s="348">
        <v>44690.820844907408</v>
      </c>
      <c r="Z11742" s="32"/>
      <c r="AA11742" s="32"/>
      <c r="JPG11742" s="219"/>
    </row>
    <row r="11743" spans="1:27 7183:7183" ht="15.15" customHeight="1">
      <c r="A11743" s="477" t="s">
        <v>769</v>
      </c>
      <c r="B11743" s="486" t="s">
        <v>769</v>
      </c>
      <c r="C11743" s="64" t="s">
        <v>26483</v>
      </c>
      <c r="F11743" s="24" t="s">
        <v>767</v>
      </c>
      <c r="G11743" s="28" t="s">
        <v>1947</v>
      </c>
      <c r="I11743" s="35" t="s">
        <v>810</v>
      </c>
      <c r="K11743" s="425">
        <v>5</v>
      </c>
      <c r="L11743" s="414"/>
      <c r="M11743" s="415"/>
      <c r="Q11743" s="339"/>
      <c r="R11743" s="344"/>
      <c r="S11743" s="348">
        <v>44690.820856481485</v>
      </c>
      <c r="Z11743" s="32"/>
      <c r="AA11743" s="32"/>
      <c r="JPG11743" s="219"/>
    </row>
    <row r="11744" spans="1:27 7183:7183" ht="15.15" customHeight="1">
      <c r="A11744" s="477" t="s">
        <v>768</v>
      </c>
      <c r="B11744" s="486" t="s">
        <v>768</v>
      </c>
      <c r="C11744" s="64" t="s">
        <v>26484</v>
      </c>
      <c r="F11744" s="24" t="s">
        <v>767</v>
      </c>
      <c r="G11744" s="28" t="s">
        <v>1947</v>
      </c>
      <c r="I11744" s="35" t="s">
        <v>810</v>
      </c>
      <c r="K11744" s="425">
        <v>5</v>
      </c>
      <c r="L11744" s="414"/>
      <c r="M11744" s="415"/>
      <c r="Q11744" s="339"/>
      <c r="R11744" s="344"/>
      <c r="S11744" s="348">
        <v>44690.820856481485</v>
      </c>
      <c r="Z11744" s="32"/>
      <c r="AA11744" s="32"/>
      <c r="JPG11744" s="219"/>
    </row>
    <row r="11745" spans="1:53 7183:7183" ht="15.15" customHeight="1">
      <c r="A11745" s="477" t="s">
        <v>766</v>
      </c>
      <c r="B11745" s="486" t="s">
        <v>766</v>
      </c>
      <c r="C11745" s="64" t="s">
        <v>26485</v>
      </c>
      <c r="F11745" s="24" t="s">
        <v>764</v>
      </c>
      <c r="G11745" s="28" t="s">
        <v>1947</v>
      </c>
      <c r="I11745" s="35" t="s">
        <v>810</v>
      </c>
      <c r="K11745" s="425">
        <v>5</v>
      </c>
      <c r="L11745" s="414"/>
      <c r="M11745" s="415"/>
      <c r="Q11745" s="339"/>
      <c r="R11745" s="344"/>
      <c r="S11745" s="348">
        <v>44690.820856481485</v>
      </c>
      <c r="Z11745" s="32"/>
      <c r="AA11745" s="32"/>
      <c r="JPG11745" s="219"/>
    </row>
    <row r="11746" spans="1:53 7183:7183" ht="15.15" customHeight="1">
      <c r="A11746" s="477" t="s">
        <v>765</v>
      </c>
      <c r="B11746" s="486" t="s">
        <v>765</v>
      </c>
      <c r="C11746" s="64" t="s">
        <v>26486</v>
      </c>
      <c r="F11746" s="24" t="s">
        <v>764</v>
      </c>
      <c r="G11746" s="28" t="s">
        <v>1947</v>
      </c>
      <c r="I11746" s="35" t="s">
        <v>810</v>
      </c>
      <c r="K11746" s="425">
        <v>5</v>
      </c>
      <c r="L11746" s="414"/>
      <c r="M11746" s="415"/>
      <c r="Q11746" s="339"/>
      <c r="R11746" s="344"/>
      <c r="S11746" s="348">
        <v>44690.820868055554</v>
      </c>
      <c r="Z11746" s="32"/>
      <c r="AA11746" s="32"/>
      <c r="JPG11746" s="219"/>
    </row>
    <row r="11747" spans="1:53 7183:7183" ht="15.15" customHeight="1">
      <c r="A11747" s="477" t="s">
        <v>763</v>
      </c>
      <c r="B11747" s="486" t="s">
        <v>763</v>
      </c>
      <c r="C11747" s="64" t="s">
        <v>26487</v>
      </c>
      <c r="F11747" s="24" t="s">
        <v>761</v>
      </c>
      <c r="G11747" s="28" t="s">
        <v>1947</v>
      </c>
      <c r="I11747" s="35" t="s">
        <v>810</v>
      </c>
      <c r="K11747" s="425">
        <v>4</v>
      </c>
      <c r="L11747" s="414"/>
      <c r="M11747" s="415"/>
      <c r="Q11747" s="339"/>
      <c r="R11747" s="344"/>
      <c r="S11747" s="348">
        <v>44690.820868055554</v>
      </c>
      <c r="Z11747" s="32"/>
      <c r="AA11747" s="32"/>
      <c r="JPG11747" s="219"/>
    </row>
    <row r="11748" spans="1:53 7183:7183" ht="15.15" customHeight="1">
      <c r="A11748" s="477" t="s">
        <v>762</v>
      </c>
      <c r="B11748" s="486" t="s">
        <v>762</v>
      </c>
      <c r="C11748" s="64" t="s">
        <v>26488</v>
      </c>
      <c r="F11748" s="24" t="s">
        <v>761</v>
      </c>
      <c r="G11748" s="28" t="s">
        <v>1947</v>
      </c>
      <c r="I11748" s="35" t="s">
        <v>810</v>
      </c>
      <c r="K11748" s="425">
        <v>4</v>
      </c>
      <c r="L11748" s="414"/>
      <c r="M11748" s="415"/>
      <c r="Q11748" s="339"/>
      <c r="R11748" s="344"/>
      <c r="S11748" s="348">
        <v>44690.820868055554</v>
      </c>
      <c r="Z11748" s="32"/>
      <c r="AA11748" s="32"/>
      <c r="JPG11748" s="219"/>
    </row>
    <row r="11749" spans="1:53 7183:7183" ht="15.15" customHeight="1">
      <c r="A11749" s="477" t="s">
        <v>760</v>
      </c>
      <c r="B11749" s="486" t="s">
        <v>760</v>
      </c>
      <c r="C11749" s="64" t="s">
        <v>26489</v>
      </c>
      <c r="F11749" s="24" t="s">
        <v>758</v>
      </c>
      <c r="G11749" s="28" t="s">
        <v>1947</v>
      </c>
      <c r="I11749" s="35" t="s">
        <v>810</v>
      </c>
      <c r="K11749" s="425">
        <v>5</v>
      </c>
      <c r="L11749" s="414"/>
      <c r="M11749" s="415"/>
      <c r="Q11749" s="339"/>
      <c r="R11749" s="344"/>
      <c r="S11749" s="348">
        <v>44690.820868055554</v>
      </c>
      <c r="Z11749" s="32"/>
      <c r="AA11749" s="32"/>
      <c r="JPG11749" s="219"/>
    </row>
    <row r="11750" spans="1:53 7183:7183" ht="15.15" customHeight="1">
      <c r="A11750" s="477" t="s">
        <v>759</v>
      </c>
      <c r="B11750" s="486" t="s">
        <v>759</v>
      </c>
      <c r="C11750" s="64" t="s">
        <v>26490</v>
      </c>
      <c r="F11750" s="24" t="s">
        <v>758</v>
      </c>
      <c r="G11750" s="28" t="s">
        <v>1947</v>
      </c>
      <c r="I11750" s="35" t="s">
        <v>810</v>
      </c>
      <c r="K11750" s="425">
        <v>5</v>
      </c>
      <c r="L11750" s="414"/>
      <c r="M11750" s="415"/>
      <c r="Q11750" s="339"/>
      <c r="R11750" s="344"/>
      <c r="S11750" s="348">
        <v>44690.820879629631</v>
      </c>
      <c r="Z11750" s="32"/>
      <c r="AA11750" s="32"/>
      <c r="JPG11750" s="219"/>
    </row>
    <row r="11751" spans="1:53 7183:7183" ht="15.15" customHeight="1">
      <c r="A11751" s="477" t="s">
        <v>757</v>
      </c>
      <c r="B11751" s="486" t="s">
        <v>757</v>
      </c>
      <c r="C11751" s="64" t="s">
        <v>26492</v>
      </c>
      <c r="F11751" s="24" t="s">
        <v>755</v>
      </c>
      <c r="G11751" s="28" t="s">
        <v>754</v>
      </c>
      <c r="I11751" s="35" t="s">
        <v>733</v>
      </c>
      <c r="K11751" s="425">
        <v>5</v>
      </c>
      <c r="L11751" s="414"/>
      <c r="M11751" s="415"/>
      <c r="O11751" s="441">
        <v>1</v>
      </c>
      <c r="Q11751" s="339"/>
      <c r="R11751" s="344"/>
      <c r="S11751" s="348">
        <v>44690.820879629631</v>
      </c>
      <c r="Z11751" s="32"/>
      <c r="AA11751" s="32"/>
      <c r="JPG11751" s="219"/>
    </row>
    <row r="11752" spans="1:53 7183:7183" ht="15.15" customHeight="1">
      <c r="A11752" s="477" t="s">
        <v>756</v>
      </c>
      <c r="B11752" s="486" t="s">
        <v>756</v>
      </c>
      <c r="C11752" s="64" t="s">
        <v>26491</v>
      </c>
      <c r="F11752" s="24" t="s">
        <v>755</v>
      </c>
      <c r="G11752" s="28" t="s">
        <v>754</v>
      </c>
      <c r="I11752" s="35" t="s">
        <v>733</v>
      </c>
      <c r="K11752" s="425">
        <v>5</v>
      </c>
      <c r="L11752" s="414"/>
      <c r="M11752" s="415"/>
      <c r="O11752" s="441">
        <v>1</v>
      </c>
      <c r="Q11752" s="339"/>
      <c r="R11752" s="344"/>
      <c r="S11752" s="348">
        <v>44690.820879629631</v>
      </c>
      <c r="Z11752" s="32"/>
      <c r="AA11752" s="32"/>
      <c r="JPG11752" s="219"/>
    </row>
    <row r="11753" spans="1:53 7183:7183" ht="15.15" customHeight="1">
      <c r="A11753" s="477" t="s">
        <v>753</v>
      </c>
      <c r="B11753" s="486" t="s">
        <v>753</v>
      </c>
      <c r="C11753" s="64" t="s">
        <v>26493</v>
      </c>
      <c r="F11753" s="24" t="s">
        <v>751</v>
      </c>
      <c r="G11753" s="28" t="s">
        <v>750</v>
      </c>
      <c r="I11753" s="35" t="s">
        <v>733</v>
      </c>
      <c r="K11753" s="425">
        <v>4</v>
      </c>
      <c r="L11753" s="414"/>
      <c r="M11753" s="415"/>
      <c r="Q11753" s="339"/>
      <c r="R11753" s="344"/>
      <c r="S11753" s="348">
        <v>44690.820879629631</v>
      </c>
      <c r="Z11753" s="32"/>
      <c r="AA11753" s="32"/>
      <c r="JPG11753" s="219"/>
    </row>
    <row r="11754" spans="1:53 7183:7183" ht="15.15" customHeight="1">
      <c r="A11754" s="477" t="s">
        <v>752</v>
      </c>
      <c r="B11754" s="486" t="s">
        <v>752</v>
      </c>
      <c r="C11754" s="64" t="s">
        <v>26494</v>
      </c>
      <c r="F11754" s="24" t="s">
        <v>751</v>
      </c>
      <c r="G11754" s="28" t="s">
        <v>750</v>
      </c>
      <c r="I11754" s="35" t="s">
        <v>733</v>
      </c>
      <c r="K11754" s="425">
        <v>4</v>
      </c>
      <c r="L11754" s="414"/>
      <c r="M11754" s="415"/>
      <c r="Q11754" s="339"/>
      <c r="R11754" s="344"/>
      <c r="S11754" s="348">
        <v>44690.820891203701</v>
      </c>
      <c r="Z11754" s="32"/>
      <c r="AA11754" s="32"/>
      <c r="JPG11754" s="219"/>
    </row>
    <row r="11755" spans="1:53 7183:7183" ht="15.15" customHeight="1">
      <c r="A11755" s="477" t="s">
        <v>749</v>
      </c>
      <c r="B11755" s="486" t="s">
        <v>749</v>
      </c>
      <c r="C11755" s="64" t="s">
        <v>26495</v>
      </c>
      <c r="F11755" s="24" t="s">
        <v>747</v>
      </c>
      <c r="G11755" s="28" t="s">
        <v>746</v>
      </c>
      <c r="I11755" s="35" t="s">
        <v>733</v>
      </c>
      <c r="K11755" s="425">
        <v>4</v>
      </c>
      <c r="L11755" s="414"/>
      <c r="M11755" s="415"/>
      <c r="Q11755" s="339"/>
      <c r="R11755" s="344"/>
      <c r="S11755" s="348">
        <v>44690.820891203701</v>
      </c>
      <c r="Z11755" s="32"/>
      <c r="AA11755" s="32"/>
      <c r="JPG11755" s="219"/>
    </row>
    <row r="11756" spans="1:53 7183:7183" ht="15.15" customHeight="1">
      <c r="A11756" s="477" t="s">
        <v>748</v>
      </c>
      <c r="B11756" s="486" t="s">
        <v>748</v>
      </c>
      <c r="C11756" s="64" t="s">
        <v>26496</v>
      </c>
      <c r="F11756" s="24" t="s">
        <v>747</v>
      </c>
      <c r="G11756" s="28" t="s">
        <v>746</v>
      </c>
      <c r="I11756" s="35" t="s">
        <v>733</v>
      </c>
      <c r="K11756" s="425">
        <v>4</v>
      </c>
      <c r="L11756" s="414"/>
      <c r="M11756" s="415"/>
      <c r="Q11756" s="339"/>
      <c r="R11756" s="344"/>
      <c r="S11756" s="348">
        <v>44690.820891203701</v>
      </c>
      <c r="Z11756" s="32"/>
      <c r="AA11756" s="32"/>
      <c r="JPG11756" s="219"/>
    </row>
    <row r="11757" spans="1:53 7183:7183" s="324" customFormat="1" ht="15.15" customHeight="1">
      <c r="A11757" s="477" t="s">
        <v>745</v>
      </c>
      <c r="B11757" s="487" t="s">
        <v>745</v>
      </c>
      <c r="C11757" s="325" t="s">
        <v>26497</v>
      </c>
      <c r="D11757" s="312"/>
      <c r="E11757" s="313"/>
      <c r="F11757" s="314" t="s">
        <v>743</v>
      </c>
      <c r="G11757" s="315" t="s">
        <v>742</v>
      </c>
      <c r="H11757" s="316"/>
      <c r="I11757" s="317" t="s">
        <v>733</v>
      </c>
      <c r="J11757" s="318"/>
      <c r="K11757" s="428">
        <v>4</v>
      </c>
      <c r="L11757" s="420"/>
      <c r="M11757" s="421"/>
      <c r="N11757" s="315"/>
      <c r="O11757" s="443"/>
      <c r="P11757" s="319"/>
      <c r="Q11757" s="341"/>
      <c r="R11757" s="346"/>
      <c r="S11757" s="350">
        <v>44690.820891203701</v>
      </c>
      <c r="T11757" s="320"/>
      <c r="U11757" s="320"/>
      <c r="V11757" s="328"/>
      <c r="W11757" s="320"/>
      <c r="X11757" s="320"/>
      <c r="Y11757" s="318"/>
      <c r="Z11757" s="322"/>
      <c r="AA11757" s="322"/>
      <c r="AB11757" s="320"/>
      <c r="AC11757" s="320"/>
      <c r="AD11757" s="320"/>
      <c r="AE11757" s="320"/>
      <c r="AF11757" s="320"/>
      <c r="AG11757" s="320"/>
      <c r="AH11757" s="320"/>
      <c r="AI11757" s="320"/>
      <c r="AJ11757" s="320"/>
      <c r="AK11757" s="320"/>
      <c r="AL11757" s="320"/>
      <c r="AM11757" s="320"/>
      <c r="AN11757" s="320"/>
      <c r="AO11757" s="320"/>
      <c r="AP11757" s="320"/>
      <c r="AQ11757" s="320"/>
      <c r="AR11757" s="320"/>
      <c r="AS11757" s="320"/>
      <c r="AT11757" s="320"/>
      <c r="AU11757" s="320"/>
      <c r="AV11757" s="320"/>
      <c r="AW11757" s="320"/>
      <c r="AX11757" s="320"/>
      <c r="AY11757" s="320"/>
      <c r="AZ11757" s="320"/>
      <c r="BA11757" s="320"/>
      <c r="JPG11757" s="323"/>
    </row>
    <row r="11758" spans="1:53 7183:7183" ht="15.15" customHeight="1">
      <c r="A11758" s="477" t="s">
        <v>744</v>
      </c>
      <c r="B11758" s="486" t="s">
        <v>744</v>
      </c>
      <c r="C11758" s="64" t="s">
        <v>26498</v>
      </c>
      <c r="F11758" s="24" t="s">
        <v>743</v>
      </c>
      <c r="G11758" s="28" t="s">
        <v>742</v>
      </c>
      <c r="I11758" s="35" t="s">
        <v>733</v>
      </c>
      <c r="K11758" s="425">
        <v>4</v>
      </c>
      <c r="L11758" s="414"/>
      <c r="M11758" s="415"/>
      <c r="Q11758" s="339"/>
      <c r="R11758" s="344"/>
      <c r="S11758" s="348">
        <v>44690.820902777778</v>
      </c>
      <c r="Z11758" s="32"/>
      <c r="AA11758" s="32"/>
      <c r="JPG11758" s="219"/>
    </row>
    <row r="11759" spans="1:53 7183:7183" ht="15.15" customHeight="1">
      <c r="A11759" s="477" t="s">
        <v>741</v>
      </c>
      <c r="B11759" s="486" t="s">
        <v>741</v>
      </c>
      <c r="C11759" s="64" t="s">
        <v>26499</v>
      </c>
      <c r="F11759" s="24" t="s">
        <v>740</v>
      </c>
      <c r="G11759" s="28" t="s">
        <v>17867</v>
      </c>
      <c r="I11759" s="35" t="s">
        <v>733</v>
      </c>
      <c r="K11759" s="425">
        <v>5</v>
      </c>
      <c r="L11759" s="414"/>
      <c r="M11759" s="415"/>
      <c r="Q11759" s="339"/>
      <c r="R11759" s="344"/>
      <c r="S11759" s="348">
        <v>44690.820902777778</v>
      </c>
      <c r="Z11759" s="32"/>
      <c r="AA11759" s="32"/>
      <c r="JPG11759" s="219"/>
    </row>
    <row r="11760" spans="1:53 7183:7183" ht="15.15" customHeight="1">
      <c r="A11760" s="477" t="s">
        <v>739</v>
      </c>
      <c r="B11760" s="486" t="s">
        <v>739</v>
      </c>
      <c r="C11760" s="64" t="s">
        <v>26500</v>
      </c>
      <c r="F11760" s="24" t="s">
        <v>738</v>
      </c>
      <c r="G11760" s="28" t="s">
        <v>17867</v>
      </c>
      <c r="I11760" s="35" t="s">
        <v>733</v>
      </c>
      <c r="K11760" s="425">
        <v>5</v>
      </c>
      <c r="L11760" s="414"/>
      <c r="M11760" s="415"/>
      <c r="Q11760" s="339"/>
      <c r="R11760" s="344"/>
      <c r="S11760" s="348">
        <v>44690.820902777778</v>
      </c>
      <c r="Z11760" s="32"/>
      <c r="AA11760" s="32"/>
      <c r="JPG11760" s="219"/>
    </row>
    <row r="11761" spans="1:27 7183:7183" ht="15.15" customHeight="1">
      <c r="A11761" s="477" t="s">
        <v>737</v>
      </c>
      <c r="B11761" s="486" t="s">
        <v>737</v>
      </c>
      <c r="C11761" s="64" t="s">
        <v>26501</v>
      </c>
      <c r="F11761" s="24" t="s">
        <v>735</v>
      </c>
      <c r="G11761" s="28" t="s">
        <v>734</v>
      </c>
      <c r="I11761" s="35" t="s">
        <v>733</v>
      </c>
      <c r="K11761" s="425">
        <v>3</v>
      </c>
      <c r="L11761" s="414"/>
      <c r="M11761" s="415"/>
      <c r="Q11761" s="339"/>
      <c r="R11761" s="344"/>
      <c r="S11761" s="348">
        <v>44690.820902777778</v>
      </c>
      <c r="Z11761" s="32"/>
      <c r="AA11761" s="32"/>
      <c r="JPG11761" s="219"/>
    </row>
    <row r="11762" spans="1:27 7183:7183" ht="15.15" customHeight="1">
      <c r="A11762" s="477" t="s">
        <v>736</v>
      </c>
      <c r="B11762" s="486" t="s">
        <v>736</v>
      </c>
      <c r="C11762" s="64" t="s">
        <v>26502</v>
      </c>
      <c r="F11762" s="24" t="s">
        <v>735</v>
      </c>
      <c r="G11762" s="28" t="s">
        <v>734</v>
      </c>
      <c r="I11762" s="35" t="s">
        <v>733</v>
      </c>
      <c r="K11762" s="425">
        <v>3</v>
      </c>
      <c r="L11762" s="414"/>
      <c r="M11762" s="415"/>
      <c r="Q11762" s="339"/>
      <c r="R11762" s="344"/>
      <c r="S11762" s="348">
        <v>44690.820914351854</v>
      </c>
      <c r="Z11762" s="32"/>
      <c r="AA11762" s="32"/>
      <c r="JPG11762" s="219"/>
    </row>
    <row r="11763" spans="1:27 7183:7183" ht="15.15" customHeight="1">
      <c r="A11763" s="477" t="s">
        <v>732</v>
      </c>
      <c r="B11763" s="486" t="s">
        <v>732</v>
      </c>
      <c r="C11763" s="64" t="s">
        <v>26503</v>
      </c>
      <c r="F11763" s="24" t="s">
        <v>4797</v>
      </c>
      <c r="G11763" s="28" t="s">
        <v>18010</v>
      </c>
      <c r="I11763" s="35" t="s">
        <v>31589</v>
      </c>
      <c r="K11763" s="425">
        <v>4</v>
      </c>
      <c r="L11763" s="414"/>
      <c r="M11763" s="415"/>
      <c r="Q11763" s="339"/>
      <c r="R11763" s="344"/>
      <c r="S11763" s="348">
        <v>44690.820914351854</v>
      </c>
      <c r="Z11763" s="32"/>
      <c r="AA11763" s="32"/>
      <c r="JPG11763" s="219"/>
    </row>
    <row r="11764" spans="1:27 7183:7183" ht="15.15" customHeight="1">
      <c r="A11764" s="477" t="s">
        <v>731</v>
      </c>
      <c r="B11764" s="486" t="s">
        <v>731</v>
      </c>
      <c r="C11764" s="64" t="s">
        <v>26504</v>
      </c>
      <c r="F11764" s="24" t="s">
        <v>730</v>
      </c>
      <c r="G11764" s="28" t="s">
        <v>17815</v>
      </c>
      <c r="I11764" s="35" t="s">
        <v>31589</v>
      </c>
      <c r="K11764" s="425">
        <v>4</v>
      </c>
      <c r="L11764" s="414"/>
      <c r="M11764" s="415"/>
      <c r="Q11764" s="339"/>
      <c r="R11764" s="344"/>
      <c r="S11764" s="348">
        <v>44690.820914351854</v>
      </c>
      <c r="Z11764" s="32"/>
      <c r="AA11764" s="32"/>
      <c r="JPG11764" s="219"/>
    </row>
    <row r="11765" spans="1:27 7183:7183" ht="15.15" customHeight="1">
      <c r="A11765" s="477" t="s">
        <v>729</v>
      </c>
      <c r="B11765" s="486" t="s">
        <v>729</v>
      </c>
      <c r="C11765" s="64" t="s">
        <v>26504</v>
      </c>
      <c r="F11765" s="24" t="s">
        <v>30567</v>
      </c>
      <c r="G11765" s="28" t="s">
        <v>30568</v>
      </c>
      <c r="I11765" s="35" t="s">
        <v>31589</v>
      </c>
      <c r="K11765" s="425">
        <v>4</v>
      </c>
      <c r="L11765" s="414"/>
      <c r="M11765" s="415"/>
      <c r="O11765" s="441">
        <v>1</v>
      </c>
      <c r="Q11765" s="339"/>
      <c r="R11765" s="344"/>
      <c r="S11765" s="348">
        <v>44690.820914351854</v>
      </c>
      <c r="Z11765" s="32"/>
      <c r="AA11765" s="32"/>
      <c r="JPG11765" s="219"/>
    </row>
    <row r="11766" spans="1:27 7183:7183" ht="15.15" customHeight="1">
      <c r="A11766" s="477" t="s">
        <v>728</v>
      </c>
      <c r="B11766" s="486" t="s">
        <v>728</v>
      </c>
      <c r="C11766" s="64" t="s">
        <v>30569</v>
      </c>
      <c r="F11766" s="24" t="s">
        <v>30567</v>
      </c>
      <c r="G11766" s="28" t="s">
        <v>30568</v>
      </c>
      <c r="I11766" s="35" t="s">
        <v>31589</v>
      </c>
      <c r="K11766" s="425">
        <v>4</v>
      </c>
      <c r="L11766" s="414"/>
      <c r="M11766" s="415"/>
      <c r="O11766" s="441">
        <v>1</v>
      </c>
      <c r="Q11766" s="339"/>
      <c r="R11766" s="344"/>
      <c r="S11766" s="348">
        <v>44690.820925925924</v>
      </c>
      <c r="Z11766" s="32"/>
      <c r="AA11766" s="32"/>
      <c r="JPG11766" s="219"/>
    </row>
    <row r="11767" spans="1:27 7183:7183" ht="15.15" customHeight="1">
      <c r="A11767" s="477" t="s">
        <v>727</v>
      </c>
      <c r="B11767" s="486" t="s">
        <v>727</v>
      </c>
      <c r="C11767" s="64" t="s">
        <v>26505</v>
      </c>
      <c r="G11767" s="28" t="s">
        <v>18029</v>
      </c>
      <c r="I11767" s="35" t="s">
        <v>31589</v>
      </c>
      <c r="K11767" s="425">
        <v>5</v>
      </c>
      <c r="L11767" s="414"/>
      <c r="M11767" s="415"/>
      <c r="Q11767" s="339"/>
      <c r="R11767" s="344"/>
      <c r="S11767" s="348">
        <v>44690.820925925924</v>
      </c>
      <c r="Z11767" s="32"/>
      <c r="AA11767" s="32"/>
      <c r="JPG11767" s="219"/>
    </row>
    <row r="11768" spans="1:27 7183:7183" ht="15.15" customHeight="1">
      <c r="A11768" s="477" t="s">
        <v>726</v>
      </c>
      <c r="B11768" s="486" t="s">
        <v>726</v>
      </c>
      <c r="C11768" s="64" t="s">
        <v>26506</v>
      </c>
      <c r="G11768" s="28" t="s">
        <v>18029</v>
      </c>
      <c r="I11768" s="35" t="s">
        <v>31589</v>
      </c>
      <c r="K11768" s="425">
        <v>5</v>
      </c>
      <c r="L11768" s="414"/>
      <c r="M11768" s="415"/>
      <c r="Q11768" s="339"/>
      <c r="R11768" s="344"/>
      <c r="S11768" s="348">
        <v>44690.820925925924</v>
      </c>
      <c r="Z11768" s="32"/>
      <c r="AA11768" s="32"/>
      <c r="JPG11768" s="219"/>
    </row>
    <row r="11769" spans="1:27 7183:7183" ht="15.15" customHeight="1">
      <c r="A11769" s="477" t="s">
        <v>725</v>
      </c>
      <c r="B11769" s="486" t="s">
        <v>725</v>
      </c>
      <c r="C11769" s="64" t="s">
        <v>23778</v>
      </c>
      <c r="G11769" s="28" t="s">
        <v>4742</v>
      </c>
      <c r="I11769" s="35" t="s">
        <v>31589</v>
      </c>
      <c r="K11769" s="425">
        <v>5</v>
      </c>
      <c r="L11769" s="414"/>
      <c r="M11769" s="415"/>
      <c r="Q11769" s="339"/>
      <c r="R11769" s="344"/>
      <c r="S11769" s="348">
        <v>44690.820925925924</v>
      </c>
      <c r="Z11769" s="32"/>
      <c r="AA11769" s="32"/>
      <c r="JPG11769" s="219"/>
    </row>
    <row r="11770" spans="1:27 7183:7183" ht="15.15" customHeight="1">
      <c r="A11770" s="477" t="s">
        <v>724</v>
      </c>
      <c r="B11770" s="486" t="s">
        <v>724</v>
      </c>
      <c r="C11770" s="64" t="s">
        <v>26507</v>
      </c>
      <c r="G11770" s="28" t="s">
        <v>4742</v>
      </c>
      <c r="I11770" s="35" t="s">
        <v>31589</v>
      </c>
      <c r="K11770" s="425">
        <v>5</v>
      </c>
      <c r="L11770" s="414"/>
      <c r="M11770" s="415"/>
      <c r="P11770" s="30" t="s">
        <v>723</v>
      </c>
      <c r="Q11770" s="339"/>
      <c r="R11770" s="344"/>
      <c r="S11770" s="348">
        <v>44690.820937500001</v>
      </c>
      <c r="Z11770" s="32"/>
      <c r="AA11770" s="32"/>
      <c r="JPG11770" s="219"/>
    </row>
    <row r="11771" spans="1:27 7183:7183" ht="15.15" customHeight="1">
      <c r="A11771" s="477" t="s">
        <v>722</v>
      </c>
      <c r="B11771" s="486" t="s">
        <v>722</v>
      </c>
      <c r="C11771" s="64" t="s">
        <v>23778</v>
      </c>
      <c r="G11771" s="28" t="s">
        <v>30570</v>
      </c>
      <c r="I11771" s="35" t="s">
        <v>31589</v>
      </c>
      <c r="K11771" s="425">
        <v>5</v>
      </c>
      <c r="L11771" s="414"/>
      <c r="M11771" s="415"/>
      <c r="O11771" s="441">
        <v>1</v>
      </c>
      <c r="Q11771" s="339"/>
      <c r="R11771" s="344"/>
      <c r="S11771" s="348">
        <v>44690.820937500001</v>
      </c>
      <c r="Z11771" s="32"/>
      <c r="AA11771" s="32"/>
      <c r="JPG11771" s="219"/>
    </row>
    <row r="11772" spans="1:27 7183:7183" ht="15.15" customHeight="1">
      <c r="A11772" s="477" t="s">
        <v>721</v>
      </c>
      <c r="B11772" s="486" t="s">
        <v>721</v>
      </c>
      <c r="C11772" s="64" t="s">
        <v>30571</v>
      </c>
      <c r="D11772" s="91" t="s">
        <v>2619</v>
      </c>
      <c r="F11772" s="24" t="s">
        <v>30572</v>
      </c>
      <c r="G11772" s="28" t="s">
        <v>9361</v>
      </c>
      <c r="I11772" s="35" t="s">
        <v>31589</v>
      </c>
      <c r="K11772" s="425">
        <v>5</v>
      </c>
      <c r="L11772" s="414"/>
      <c r="M11772" s="415"/>
      <c r="O11772" s="441">
        <v>1</v>
      </c>
      <c r="Q11772" s="339"/>
      <c r="R11772" s="344"/>
      <c r="S11772" s="348">
        <v>44690.820937500001</v>
      </c>
      <c r="Z11772" s="32"/>
      <c r="AA11772" s="32"/>
      <c r="JPG11772" s="219"/>
    </row>
    <row r="11773" spans="1:27 7183:7183" ht="15.15" customHeight="1">
      <c r="A11773" s="477" t="s">
        <v>720</v>
      </c>
      <c r="B11773" s="486" t="s">
        <v>720</v>
      </c>
      <c r="C11773" s="64" t="s">
        <v>26508</v>
      </c>
      <c r="F11773" s="24" t="s">
        <v>719</v>
      </c>
      <c r="G11773" s="28" t="s">
        <v>9357</v>
      </c>
      <c r="I11773" s="35" t="s">
        <v>31589</v>
      </c>
      <c r="K11773" s="425">
        <v>5</v>
      </c>
      <c r="L11773" s="414"/>
      <c r="M11773" s="415"/>
      <c r="Q11773" s="339"/>
      <c r="R11773" s="344"/>
      <c r="S11773" s="348">
        <v>44690.820937500001</v>
      </c>
      <c r="Z11773" s="32"/>
      <c r="AA11773" s="32"/>
      <c r="JPG11773" s="219"/>
    </row>
    <row r="11774" spans="1:27 7183:7183" ht="15.15" customHeight="1">
      <c r="A11774" s="477" t="s">
        <v>4802</v>
      </c>
      <c r="B11774" s="486" t="s">
        <v>4802</v>
      </c>
      <c r="C11774" s="64" t="s">
        <v>26509</v>
      </c>
      <c r="D11774" s="91" t="s">
        <v>2619</v>
      </c>
      <c r="F11774" s="24" t="s">
        <v>4801</v>
      </c>
      <c r="G11774" s="28" t="s">
        <v>9357</v>
      </c>
      <c r="I11774" s="35" t="s">
        <v>31589</v>
      </c>
      <c r="K11774" s="425">
        <v>5</v>
      </c>
      <c r="L11774" s="414"/>
      <c r="M11774" s="415"/>
      <c r="Q11774" s="339"/>
      <c r="R11774" s="344"/>
      <c r="S11774" s="348">
        <v>44690.820949074077</v>
      </c>
      <c r="Z11774" s="32"/>
      <c r="AA11774" s="32"/>
      <c r="JPG11774" s="219"/>
    </row>
    <row r="11775" spans="1:27 7183:7183" ht="15.15" customHeight="1">
      <c r="A11775" s="477" t="s">
        <v>4800</v>
      </c>
      <c r="B11775" s="486" t="s">
        <v>4800</v>
      </c>
      <c r="C11775" s="64" t="s">
        <v>26510</v>
      </c>
      <c r="F11775" s="24" t="s">
        <v>4799</v>
      </c>
      <c r="G11775" s="28" t="s">
        <v>18010</v>
      </c>
      <c r="I11775" s="35" t="s">
        <v>31589</v>
      </c>
      <c r="K11775" s="425">
        <v>5</v>
      </c>
      <c r="L11775" s="414"/>
      <c r="M11775" s="415"/>
      <c r="Q11775" s="339"/>
      <c r="R11775" s="344"/>
      <c r="S11775" s="348">
        <v>44690.820949074077</v>
      </c>
      <c r="Z11775" s="32"/>
      <c r="AA11775" s="32"/>
      <c r="JPG11775" s="219"/>
    </row>
    <row r="11776" spans="1:27 7183:7183" ht="15.15" customHeight="1">
      <c r="A11776" s="477" t="s">
        <v>4798</v>
      </c>
      <c r="B11776" s="486" t="s">
        <v>4798</v>
      </c>
      <c r="C11776" s="64" t="s">
        <v>26511</v>
      </c>
      <c r="F11776" s="24" t="s">
        <v>4797</v>
      </c>
      <c r="G11776" s="28" t="s">
        <v>18010</v>
      </c>
      <c r="I11776" s="35" t="s">
        <v>31589</v>
      </c>
      <c r="K11776" s="425">
        <v>5</v>
      </c>
      <c r="L11776" s="414"/>
      <c r="M11776" s="415"/>
      <c r="Q11776" s="339"/>
      <c r="R11776" s="344"/>
      <c r="S11776" s="348">
        <v>44690.820949074077</v>
      </c>
      <c r="Z11776" s="32"/>
      <c r="AA11776" s="32"/>
      <c r="JPG11776" s="219"/>
    </row>
    <row r="11777" spans="1:27 7183:7183" ht="15.15" customHeight="1">
      <c r="A11777" s="477" t="s">
        <v>4796</v>
      </c>
      <c r="B11777" s="486" t="s">
        <v>4796</v>
      </c>
      <c r="C11777" s="64" t="s">
        <v>26512</v>
      </c>
      <c r="F11777" s="24" t="s">
        <v>4795</v>
      </c>
      <c r="G11777" s="28" t="s">
        <v>4712</v>
      </c>
      <c r="I11777" s="35" t="s">
        <v>31589</v>
      </c>
      <c r="K11777" s="425">
        <v>5</v>
      </c>
      <c r="L11777" s="414"/>
      <c r="M11777" s="415"/>
      <c r="Q11777" s="339"/>
      <c r="R11777" s="344"/>
      <c r="S11777" s="348">
        <v>44690.820949074077</v>
      </c>
      <c r="Z11777" s="32"/>
      <c r="AA11777" s="32"/>
      <c r="JPG11777" s="219"/>
    </row>
    <row r="11778" spans="1:27 7183:7183" ht="15.15" customHeight="1">
      <c r="A11778" s="477" t="s">
        <v>4794</v>
      </c>
      <c r="B11778" s="486" t="s">
        <v>4794</v>
      </c>
      <c r="C11778" s="64" t="s">
        <v>26513</v>
      </c>
      <c r="F11778" s="24" t="s">
        <v>4713</v>
      </c>
      <c r="G11778" s="28" t="s">
        <v>4712</v>
      </c>
      <c r="I11778" s="35" t="s">
        <v>31589</v>
      </c>
      <c r="K11778" s="425">
        <v>5</v>
      </c>
      <c r="L11778" s="414"/>
      <c r="M11778" s="415"/>
      <c r="P11778" s="29"/>
      <c r="Q11778" s="339"/>
      <c r="R11778" s="344"/>
      <c r="S11778" s="348">
        <v>44690.820960648147</v>
      </c>
      <c r="Z11778" s="32"/>
      <c r="AA11778" s="32"/>
      <c r="JPG11778" s="219"/>
    </row>
    <row r="11779" spans="1:27 7183:7183" ht="15.15" customHeight="1">
      <c r="A11779" s="477" t="s">
        <v>4793</v>
      </c>
      <c r="B11779" s="486" t="s">
        <v>4793</v>
      </c>
      <c r="C11779" s="64" t="s">
        <v>24766</v>
      </c>
      <c r="D11779" s="91" t="s">
        <v>2619</v>
      </c>
      <c r="G11779" s="28" t="s">
        <v>19647</v>
      </c>
      <c r="I11779" s="35" t="s">
        <v>31589</v>
      </c>
      <c r="K11779" s="425">
        <v>5</v>
      </c>
      <c r="L11779" s="414"/>
      <c r="M11779" s="415"/>
      <c r="Q11779" s="339"/>
      <c r="R11779" s="344"/>
      <c r="S11779" s="348">
        <v>44690.820960648147</v>
      </c>
      <c r="Z11779" s="32"/>
      <c r="AA11779" s="32"/>
      <c r="JPG11779" s="219"/>
    </row>
    <row r="11780" spans="1:27 7183:7183" ht="15.15" customHeight="1">
      <c r="A11780" s="477" t="s">
        <v>4792</v>
      </c>
      <c r="B11780" s="486" t="s">
        <v>4792</v>
      </c>
      <c r="C11780" s="64" t="s">
        <v>26514</v>
      </c>
      <c r="D11780" s="91" t="s">
        <v>2619</v>
      </c>
      <c r="G11780" s="28" t="s">
        <v>19647</v>
      </c>
      <c r="I11780" s="35" t="s">
        <v>31589</v>
      </c>
      <c r="K11780" s="425">
        <v>5</v>
      </c>
      <c r="L11780" s="414"/>
      <c r="M11780" s="415"/>
      <c r="Q11780" s="339"/>
      <c r="R11780" s="344"/>
      <c r="S11780" s="348">
        <v>44690.820960648147</v>
      </c>
      <c r="Z11780" s="32"/>
      <c r="AA11780" s="32"/>
      <c r="JPG11780" s="219"/>
    </row>
    <row r="11781" spans="1:27 7183:7183" ht="15.15" customHeight="1">
      <c r="A11781" s="477" t="s">
        <v>4791</v>
      </c>
      <c r="B11781" s="486" t="s">
        <v>4791</v>
      </c>
      <c r="C11781" s="64" t="s">
        <v>32820</v>
      </c>
      <c r="D11781" s="91" t="s">
        <v>19017</v>
      </c>
      <c r="F11781" s="24" t="s">
        <v>2171</v>
      </c>
      <c r="G11781" s="28" t="s">
        <v>2647</v>
      </c>
      <c r="I11781" s="35" t="s">
        <v>2646</v>
      </c>
      <c r="J11781" s="29" t="s">
        <v>32821</v>
      </c>
      <c r="K11781" s="425">
        <v>4</v>
      </c>
      <c r="L11781" s="426">
        <v>4</v>
      </c>
      <c r="M11781" s="427">
        <v>4</v>
      </c>
      <c r="Q11781" s="339"/>
      <c r="R11781" s="344"/>
      <c r="S11781" s="348">
        <v>44690.820972222224</v>
      </c>
      <c r="Z11781" s="32"/>
      <c r="AA11781" s="32"/>
      <c r="JPG11781" s="219"/>
    </row>
    <row r="11782" spans="1:27 7183:7183" ht="15.15" customHeight="1">
      <c r="A11782" s="477" t="s">
        <v>4790</v>
      </c>
      <c r="B11782" s="486" t="s">
        <v>4790</v>
      </c>
      <c r="C11782" s="64" t="s">
        <v>32822</v>
      </c>
      <c r="D11782" s="91" t="s">
        <v>19017</v>
      </c>
      <c r="F11782" s="24" t="s">
        <v>2171</v>
      </c>
      <c r="G11782" s="28" t="s">
        <v>2647</v>
      </c>
      <c r="I11782" s="35" t="s">
        <v>2646</v>
      </c>
      <c r="J11782" s="29" t="s">
        <v>32821</v>
      </c>
      <c r="K11782" s="425">
        <v>4</v>
      </c>
      <c r="L11782" s="426">
        <v>4</v>
      </c>
      <c r="M11782" s="415"/>
      <c r="Q11782" s="339"/>
      <c r="R11782" s="344"/>
      <c r="S11782" s="348">
        <v>44690.820972222224</v>
      </c>
      <c r="Z11782" s="32"/>
      <c r="AA11782" s="32"/>
      <c r="JPG11782" s="219"/>
    </row>
    <row r="11783" spans="1:27 7183:7183" ht="15.15" customHeight="1">
      <c r="A11783" s="477" t="s">
        <v>4789</v>
      </c>
      <c r="B11783" s="484" t="s">
        <v>4789</v>
      </c>
      <c r="C11783" s="64"/>
      <c r="K11783" s="425"/>
      <c r="L11783" s="414"/>
      <c r="M11783" s="415"/>
      <c r="Q11783" s="339"/>
      <c r="R11783" s="344"/>
      <c r="S11783" s="348"/>
      <c r="Z11783" s="32"/>
      <c r="AA11783" s="32"/>
      <c r="JPG11783" s="219"/>
    </row>
    <row r="11784" spans="1:27 7183:7183" ht="15.15" customHeight="1">
      <c r="A11784" s="477" t="s">
        <v>4788</v>
      </c>
      <c r="B11784" s="484" t="s">
        <v>4788</v>
      </c>
      <c r="C11784" s="64"/>
      <c r="K11784" s="425"/>
      <c r="L11784" s="414"/>
      <c r="M11784" s="415"/>
      <c r="Q11784" s="339"/>
      <c r="R11784" s="344"/>
      <c r="S11784" s="348"/>
      <c r="Z11784" s="32"/>
      <c r="AA11784" s="32"/>
      <c r="JPG11784" s="219"/>
    </row>
    <row r="11785" spans="1:27 7183:7183" ht="15.15" customHeight="1">
      <c r="A11785" s="477" t="s">
        <v>4786</v>
      </c>
      <c r="B11785" s="486" t="s">
        <v>4786</v>
      </c>
      <c r="C11785" s="64" t="s">
        <v>30573</v>
      </c>
      <c r="G11785" s="28" t="s">
        <v>17815</v>
      </c>
      <c r="I11785" s="35" t="s">
        <v>31589</v>
      </c>
      <c r="K11785" s="425">
        <v>4</v>
      </c>
      <c r="L11785" s="414"/>
      <c r="M11785" s="415"/>
      <c r="O11785" s="441">
        <v>1</v>
      </c>
      <c r="Q11785" s="339"/>
      <c r="R11785" s="344"/>
      <c r="S11785" s="348">
        <v>44690.820972222224</v>
      </c>
      <c r="Z11785" s="32"/>
      <c r="AA11785" s="32"/>
      <c r="JPG11785" s="219"/>
    </row>
    <row r="11786" spans="1:27 7183:7183" ht="15.15" customHeight="1">
      <c r="A11786" s="477" t="s">
        <v>4785</v>
      </c>
      <c r="B11786" s="486" t="s">
        <v>4785</v>
      </c>
      <c r="C11786" s="64" t="s">
        <v>30574</v>
      </c>
      <c r="G11786" s="28" t="s">
        <v>17815</v>
      </c>
      <c r="I11786" s="35" t="s">
        <v>31589</v>
      </c>
      <c r="K11786" s="425">
        <v>4</v>
      </c>
      <c r="L11786" s="414"/>
      <c r="M11786" s="415"/>
      <c r="O11786" s="441">
        <v>1</v>
      </c>
      <c r="Q11786" s="339"/>
      <c r="R11786" s="344"/>
      <c r="S11786" s="348">
        <v>44690.820983796293</v>
      </c>
      <c r="Z11786" s="32"/>
      <c r="AA11786" s="32"/>
      <c r="JPG11786" s="219"/>
    </row>
    <row r="11787" spans="1:27 7183:7183" ht="15.15" customHeight="1">
      <c r="A11787" s="477" t="s">
        <v>4784</v>
      </c>
      <c r="B11787" s="486" t="s">
        <v>4784</v>
      </c>
      <c r="C11787" s="64" t="s">
        <v>26517</v>
      </c>
      <c r="F11787" s="24" t="s">
        <v>4783</v>
      </c>
      <c r="G11787" s="28" t="s">
        <v>4780</v>
      </c>
      <c r="I11787" s="35" t="s">
        <v>31589</v>
      </c>
      <c r="K11787" s="425">
        <v>5</v>
      </c>
      <c r="L11787" s="414"/>
      <c r="M11787" s="415"/>
      <c r="Q11787" s="339"/>
      <c r="R11787" s="344"/>
      <c r="S11787" s="348">
        <v>44690.820983796293</v>
      </c>
      <c r="Z11787" s="32"/>
      <c r="AA11787" s="32"/>
      <c r="JPG11787" s="219"/>
    </row>
    <row r="11788" spans="1:27 7183:7183" ht="15.15" customHeight="1">
      <c r="A11788" s="477" t="s">
        <v>4782</v>
      </c>
      <c r="B11788" s="486" t="s">
        <v>4782</v>
      </c>
      <c r="C11788" s="64" t="s">
        <v>26518</v>
      </c>
      <c r="F11788" s="24" t="s">
        <v>4781</v>
      </c>
      <c r="G11788" s="28" t="s">
        <v>4780</v>
      </c>
      <c r="I11788" s="35" t="s">
        <v>31589</v>
      </c>
      <c r="K11788" s="425">
        <v>5</v>
      </c>
      <c r="L11788" s="414"/>
      <c r="M11788" s="415"/>
      <c r="Q11788" s="339"/>
      <c r="R11788" s="344"/>
      <c r="S11788" s="348">
        <v>44690.820983796293</v>
      </c>
      <c r="Z11788" s="32"/>
      <c r="AA11788" s="32"/>
      <c r="JPG11788" s="219"/>
    </row>
    <row r="11789" spans="1:27 7183:7183" ht="15.15" customHeight="1">
      <c r="A11789" s="477" t="s">
        <v>4779</v>
      </c>
      <c r="B11789" s="486" t="s">
        <v>4779</v>
      </c>
      <c r="C11789" s="64" t="s">
        <v>26519</v>
      </c>
      <c r="F11789" s="24" t="s">
        <v>4773</v>
      </c>
      <c r="G11789" s="28" t="s">
        <v>17847</v>
      </c>
      <c r="I11789" s="35" t="s">
        <v>31589</v>
      </c>
      <c r="K11789" s="425">
        <v>5</v>
      </c>
      <c r="L11789" s="414"/>
      <c r="M11789" s="415"/>
      <c r="Q11789" s="339"/>
      <c r="R11789" s="344"/>
      <c r="S11789" s="348">
        <v>44690.82099537037</v>
      </c>
      <c r="Z11789" s="32"/>
      <c r="AA11789" s="32"/>
      <c r="JPG11789" s="219"/>
    </row>
    <row r="11790" spans="1:27 7183:7183" ht="15.15" customHeight="1">
      <c r="A11790" s="477" t="s">
        <v>4778</v>
      </c>
      <c r="B11790" s="486" t="s">
        <v>4778</v>
      </c>
      <c r="C11790" s="64" t="s">
        <v>26520</v>
      </c>
      <c r="F11790" s="24" t="s">
        <v>4773</v>
      </c>
      <c r="G11790" s="28" t="s">
        <v>18041</v>
      </c>
      <c r="I11790" s="35" t="s">
        <v>31589</v>
      </c>
      <c r="K11790" s="425">
        <v>5</v>
      </c>
      <c r="L11790" s="414"/>
      <c r="M11790" s="415"/>
      <c r="Q11790" s="339"/>
      <c r="R11790" s="344"/>
      <c r="S11790" s="348">
        <v>44690.82099537037</v>
      </c>
      <c r="Z11790" s="32"/>
      <c r="AA11790" s="32"/>
      <c r="JPG11790" s="219"/>
    </row>
    <row r="11791" spans="1:27 7183:7183" ht="15.15" customHeight="1">
      <c r="A11791" s="477" t="s">
        <v>4777</v>
      </c>
      <c r="B11791" s="486" t="s">
        <v>4777</v>
      </c>
      <c r="C11791" s="64" t="s">
        <v>26521</v>
      </c>
      <c r="F11791" s="24" t="s">
        <v>1989</v>
      </c>
      <c r="G11791" s="28" t="s">
        <v>1988</v>
      </c>
      <c r="I11791" s="35" t="s">
        <v>31589</v>
      </c>
      <c r="K11791" s="425">
        <v>5</v>
      </c>
      <c r="L11791" s="414"/>
      <c r="M11791" s="415"/>
      <c r="Q11791" s="339"/>
      <c r="R11791" s="344"/>
      <c r="S11791" s="348">
        <v>44690.82099537037</v>
      </c>
      <c r="Z11791" s="32"/>
      <c r="AA11791" s="32"/>
      <c r="JPG11791" s="219"/>
    </row>
    <row r="11792" spans="1:27 7183:7183" ht="15.15" customHeight="1">
      <c r="A11792" s="477" t="s">
        <v>4776</v>
      </c>
      <c r="B11792" s="486" t="s">
        <v>4776</v>
      </c>
      <c r="C11792" s="64" t="s">
        <v>26522</v>
      </c>
      <c r="F11792" s="24" t="s">
        <v>1989</v>
      </c>
      <c r="G11792" s="28" t="s">
        <v>1988</v>
      </c>
      <c r="I11792" s="35" t="s">
        <v>31589</v>
      </c>
      <c r="K11792" s="425">
        <v>5</v>
      </c>
      <c r="L11792" s="414"/>
      <c r="M11792" s="415"/>
      <c r="Q11792" s="339"/>
      <c r="R11792" s="344"/>
      <c r="S11792" s="348">
        <v>44690.82099537037</v>
      </c>
      <c r="Z11792" s="32"/>
      <c r="AA11792" s="32"/>
      <c r="JPG11792" s="219"/>
    </row>
    <row r="11793" spans="1:53 7183:7183" ht="15.15" customHeight="1">
      <c r="A11793" s="477" t="s">
        <v>4775</v>
      </c>
      <c r="B11793" s="486" t="s">
        <v>4775</v>
      </c>
      <c r="C11793" s="64" t="s">
        <v>26523</v>
      </c>
      <c r="F11793" s="24" t="s">
        <v>4773</v>
      </c>
      <c r="G11793" s="28" t="s">
        <v>17811</v>
      </c>
      <c r="I11793" s="35" t="s">
        <v>31589</v>
      </c>
      <c r="K11793" s="425">
        <v>5</v>
      </c>
      <c r="L11793" s="414"/>
      <c r="M11793" s="415"/>
      <c r="Q11793" s="339"/>
      <c r="R11793" s="344"/>
      <c r="S11793" s="348">
        <v>44690.821006944447</v>
      </c>
      <c r="Z11793" s="32"/>
      <c r="AA11793" s="32"/>
      <c r="JPG11793" s="219"/>
    </row>
    <row r="11794" spans="1:53 7183:7183" ht="15.15" customHeight="1">
      <c r="A11794" s="477" t="s">
        <v>4774</v>
      </c>
      <c r="B11794" s="486" t="s">
        <v>4774</v>
      </c>
      <c r="C11794" s="64" t="s">
        <v>26524</v>
      </c>
      <c r="F11794" s="24" t="s">
        <v>4773</v>
      </c>
      <c r="G11794" s="28" t="s">
        <v>17838</v>
      </c>
      <c r="I11794" s="35" t="s">
        <v>31589</v>
      </c>
      <c r="K11794" s="425">
        <v>5</v>
      </c>
      <c r="L11794" s="414"/>
      <c r="M11794" s="415"/>
      <c r="Q11794" s="339"/>
      <c r="R11794" s="344"/>
      <c r="S11794" s="348">
        <v>44690.821006944447</v>
      </c>
      <c r="Z11794" s="32"/>
      <c r="AA11794" s="32"/>
      <c r="JPG11794" s="219"/>
    </row>
    <row r="11795" spans="1:53 7183:7183" ht="15.15" customHeight="1">
      <c r="A11795" s="477" t="s">
        <v>4772</v>
      </c>
      <c r="B11795" s="486" t="s">
        <v>4772</v>
      </c>
      <c r="C11795" s="64" t="s">
        <v>26525</v>
      </c>
      <c r="D11795" s="91" t="s">
        <v>675</v>
      </c>
      <c r="F11795" s="24" t="s">
        <v>7761</v>
      </c>
      <c r="G11795" s="28" t="s">
        <v>481</v>
      </c>
      <c r="I11795" s="35" t="s">
        <v>31589</v>
      </c>
      <c r="K11795" s="425">
        <v>5</v>
      </c>
      <c r="L11795" s="414"/>
      <c r="M11795" s="415"/>
      <c r="Q11795" s="339"/>
      <c r="R11795" s="344"/>
      <c r="S11795" s="348">
        <v>44690.821006944447</v>
      </c>
      <c r="Z11795" s="32"/>
      <c r="AA11795" s="32"/>
      <c r="JPG11795" s="219"/>
    </row>
    <row r="11796" spans="1:53 7183:7183" ht="15.15" customHeight="1">
      <c r="A11796" s="477" t="s">
        <v>4771</v>
      </c>
      <c r="B11796" s="486" t="s">
        <v>4771</v>
      </c>
      <c r="C11796" s="64" t="s">
        <v>26526</v>
      </c>
      <c r="D11796" s="91" t="s">
        <v>675</v>
      </c>
      <c r="F11796" s="24" t="s">
        <v>7761</v>
      </c>
      <c r="G11796" s="28" t="s">
        <v>481</v>
      </c>
      <c r="I11796" s="35" t="s">
        <v>31589</v>
      </c>
      <c r="K11796" s="425">
        <v>5</v>
      </c>
      <c r="L11796" s="414"/>
      <c r="M11796" s="415"/>
      <c r="Q11796" s="339"/>
      <c r="R11796" s="344"/>
      <c r="S11796" s="348">
        <v>44690.821006944447</v>
      </c>
      <c r="Z11796" s="32"/>
      <c r="AA11796" s="32"/>
      <c r="JPG11796" s="219"/>
    </row>
    <row r="11797" spans="1:53 7183:7183" ht="15.15" customHeight="1">
      <c r="A11797" s="477" t="s">
        <v>4770</v>
      </c>
      <c r="B11797" s="486" t="s">
        <v>4770</v>
      </c>
      <c r="C11797" s="64" t="s">
        <v>26441</v>
      </c>
      <c r="D11797" s="91" t="s">
        <v>675</v>
      </c>
      <c r="G11797" s="28" t="s">
        <v>4742</v>
      </c>
      <c r="I11797" s="35" t="s">
        <v>31589</v>
      </c>
      <c r="K11797" s="425">
        <v>5</v>
      </c>
      <c r="L11797" s="414"/>
      <c r="M11797" s="415"/>
      <c r="Q11797" s="339"/>
      <c r="R11797" s="344"/>
      <c r="S11797" s="348">
        <v>44690.821018518516</v>
      </c>
      <c r="Z11797" s="32"/>
      <c r="AA11797" s="32"/>
      <c r="JPG11797" s="219"/>
    </row>
    <row r="11798" spans="1:53 7183:7183" ht="15.15" customHeight="1">
      <c r="A11798" s="477" t="s">
        <v>4769</v>
      </c>
      <c r="B11798" s="486" t="s">
        <v>4769</v>
      </c>
      <c r="C11798" s="64" t="s">
        <v>26527</v>
      </c>
      <c r="G11798" s="28" t="s">
        <v>4742</v>
      </c>
      <c r="I11798" s="35" t="s">
        <v>31589</v>
      </c>
      <c r="K11798" s="425">
        <v>5</v>
      </c>
      <c r="L11798" s="414"/>
      <c r="M11798" s="415"/>
      <c r="Q11798" s="339"/>
      <c r="R11798" s="344"/>
      <c r="S11798" s="348">
        <v>44690.821018518516</v>
      </c>
      <c r="Z11798" s="32"/>
      <c r="AA11798" s="32"/>
      <c r="JPG11798" s="219"/>
    </row>
    <row r="11799" spans="1:53 7183:7183" ht="15.15" customHeight="1">
      <c r="A11799" s="477" t="s">
        <v>4768</v>
      </c>
      <c r="B11799" s="486" t="s">
        <v>4768</v>
      </c>
      <c r="C11799" s="64" t="s">
        <v>26528</v>
      </c>
      <c r="F11799" s="24" t="s">
        <v>4767</v>
      </c>
      <c r="G11799" s="28" t="s">
        <v>18010</v>
      </c>
      <c r="I11799" s="35" t="s">
        <v>31589</v>
      </c>
      <c r="K11799" s="425">
        <v>5</v>
      </c>
      <c r="L11799" s="414"/>
      <c r="M11799" s="415"/>
      <c r="Q11799" s="339"/>
      <c r="R11799" s="344"/>
      <c r="S11799" s="348">
        <v>44690.821018518516</v>
      </c>
      <c r="Z11799" s="32"/>
      <c r="AA11799" s="32"/>
      <c r="JPG11799" s="219"/>
    </row>
    <row r="11800" spans="1:53 7183:7183" ht="15.15" customHeight="1">
      <c r="A11800" s="477" t="s">
        <v>4766</v>
      </c>
      <c r="B11800" s="486" t="s">
        <v>4766</v>
      </c>
      <c r="C11800" s="64" t="s">
        <v>26529</v>
      </c>
      <c r="F11800" s="24" t="s">
        <v>4765</v>
      </c>
      <c r="G11800" s="28" t="s">
        <v>4764</v>
      </c>
      <c r="I11800" s="35" t="s">
        <v>31589</v>
      </c>
      <c r="K11800" s="425">
        <v>5</v>
      </c>
      <c r="L11800" s="414"/>
      <c r="M11800" s="415"/>
      <c r="Q11800" s="339"/>
      <c r="R11800" s="344"/>
      <c r="S11800" s="348">
        <v>44690.821018518516</v>
      </c>
      <c r="Z11800" s="32"/>
      <c r="AA11800" s="32"/>
      <c r="JPG11800" s="219"/>
    </row>
    <row r="11801" spans="1:53 7183:7183" s="324" customFormat="1" ht="15.15" customHeight="1">
      <c r="A11801" s="477" t="s">
        <v>4763</v>
      </c>
      <c r="B11801" s="487" t="s">
        <v>4763</v>
      </c>
      <c r="C11801" s="325" t="s">
        <v>26530</v>
      </c>
      <c r="D11801" s="312"/>
      <c r="E11801" s="313"/>
      <c r="F11801" s="314" t="s">
        <v>4762</v>
      </c>
      <c r="G11801" s="315" t="s">
        <v>18040</v>
      </c>
      <c r="H11801" s="316"/>
      <c r="I11801" s="317" t="s">
        <v>31589</v>
      </c>
      <c r="J11801" s="318"/>
      <c r="K11801" s="428">
        <v>4</v>
      </c>
      <c r="L11801" s="420"/>
      <c r="M11801" s="421"/>
      <c r="N11801" s="315"/>
      <c r="O11801" s="443"/>
      <c r="P11801" s="319"/>
      <c r="Q11801" s="341"/>
      <c r="R11801" s="346"/>
      <c r="S11801" s="350">
        <v>44690.821030092593</v>
      </c>
      <c r="T11801" s="320"/>
      <c r="U11801" s="320"/>
      <c r="V11801" s="328"/>
      <c r="W11801" s="320"/>
      <c r="X11801" s="320"/>
      <c r="Y11801" s="318"/>
      <c r="Z11801" s="322"/>
      <c r="AA11801" s="322"/>
      <c r="AB11801" s="320"/>
      <c r="AC11801" s="320"/>
      <c r="AD11801" s="320"/>
      <c r="AE11801" s="320"/>
      <c r="AF11801" s="320"/>
      <c r="AG11801" s="320"/>
      <c r="AH11801" s="320"/>
      <c r="AI11801" s="320"/>
      <c r="AJ11801" s="320"/>
      <c r="AK11801" s="320"/>
      <c r="AL11801" s="320"/>
      <c r="AM11801" s="320"/>
      <c r="AN11801" s="320"/>
      <c r="AO11801" s="320"/>
      <c r="AP11801" s="320"/>
      <c r="AQ11801" s="320"/>
      <c r="AR11801" s="320"/>
      <c r="AS11801" s="320"/>
      <c r="AT11801" s="320"/>
      <c r="AU11801" s="320"/>
      <c r="AV11801" s="320"/>
      <c r="AW11801" s="320"/>
      <c r="AX11801" s="320"/>
      <c r="AY11801" s="320"/>
      <c r="AZ11801" s="320"/>
      <c r="BA11801" s="320"/>
      <c r="JPG11801" s="323"/>
    </row>
    <row r="11802" spans="1:53 7183:7183" ht="15.15" customHeight="1">
      <c r="A11802" s="477" t="s">
        <v>4761</v>
      </c>
      <c r="B11802" s="486" t="s">
        <v>4761</v>
      </c>
      <c r="C11802" s="64" t="s">
        <v>26531</v>
      </c>
      <c r="F11802" s="24" t="s">
        <v>18119</v>
      </c>
      <c r="G11802" s="28" t="s">
        <v>18040</v>
      </c>
      <c r="I11802" s="35" t="s">
        <v>31589</v>
      </c>
      <c r="K11802" s="425">
        <v>4</v>
      </c>
      <c r="L11802" s="414"/>
      <c r="M11802" s="415"/>
      <c r="Q11802" s="339"/>
      <c r="R11802" s="344"/>
      <c r="S11802" s="348">
        <v>44690.821030092593</v>
      </c>
      <c r="Z11802" s="32"/>
      <c r="AA11802" s="32"/>
      <c r="JPG11802" s="219"/>
    </row>
    <row r="11803" spans="1:53 7183:7183" ht="15.15" customHeight="1">
      <c r="A11803" s="477" t="s">
        <v>4760</v>
      </c>
      <c r="B11803" s="486" t="s">
        <v>4760</v>
      </c>
      <c r="C11803" s="64" t="s">
        <v>26532</v>
      </c>
      <c r="F11803" s="24" t="s">
        <v>4759</v>
      </c>
      <c r="G11803" s="28" t="s">
        <v>18040</v>
      </c>
      <c r="I11803" s="35" t="s">
        <v>31589</v>
      </c>
      <c r="K11803" s="425">
        <v>5</v>
      </c>
      <c r="L11803" s="414"/>
      <c r="M11803" s="415"/>
      <c r="Q11803" s="339"/>
      <c r="R11803" s="344"/>
      <c r="S11803" s="348">
        <v>44690.821030092593</v>
      </c>
      <c r="Z11803" s="32"/>
      <c r="AA11803" s="32"/>
      <c r="JPG11803" s="219"/>
    </row>
    <row r="11804" spans="1:53 7183:7183" ht="15.15" customHeight="1">
      <c r="A11804" s="477" t="s">
        <v>4758</v>
      </c>
      <c r="B11804" s="486" t="s">
        <v>4758</v>
      </c>
      <c r="C11804" s="64" t="s">
        <v>26533</v>
      </c>
      <c r="F11804" s="24" t="s">
        <v>4757</v>
      </c>
      <c r="G11804" s="28" t="s">
        <v>18040</v>
      </c>
      <c r="I11804" s="35" t="s">
        <v>31589</v>
      </c>
      <c r="K11804" s="425">
        <v>5</v>
      </c>
      <c r="L11804" s="414"/>
      <c r="M11804" s="415"/>
      <c r="Q11804" s="339"/>
      <c r="R11804" s="344"/>
      <c r="S11804" s="348">
        <v>44690.82104166667</v>
      </c>
      <c r="Z11804" s="32"/>
      <c r="AA11804" s="32"/>
      <c r="JPG11804" s="219"/>
    </row>
    <row r="11805" spans="1:53 7183:7183" ht="15.15" customHeight="1">
      <c r="A11805" s="477" t="s">
        <v>4756</v>
      </c>
      <c r="B11805" s="486" t="s">
        <v>4756</v>
      </c>
      <c r="C11805" s="64" t="s">
        <v>26534</v>
      </c>
      <c r="F11805" s="24" t="s">
        <v>4754</v>
      </c>
      <c r="G11805" s="28" t="s">
        <v>17847</v>
      </c>
      <c r="I11805" s="35" t="s">
        <v>31589</v>
      </c>
      <c r="K11805" s="425">
        <v>4</v>
      </c>
      <c r="L11805" s="414"/>
      <c r="M11805" s="415"/>
      <c r="Q11805" s="339"/>
      <c r="R11805" s="344"/>
      <c r="S11805" s="348">
        <v>44690.82104166667</v>
      </c>
      <c r="Z11805" s="32"/>
      <c r="AA11805" s="32"/>
      <c r="JPG11805" s="219"/>
    </row>
    <row r="11806" spans="1:53 7183:7183" ht="15.15" customHeight="1">
      <c r="A11806" s="477" t="s">
        <v>4755</v>
      </c>
      <c r="B11806" s="486" t="s">
        <v>4755</v>
      </c>
      <c r="C11806" s="64" t="s">
        <v>26535</v>
      </c>
      <c r="F11806" s="24" t="s">
        <v>4754</v>
      </c>
      <c r="G11806" s="28" t="s">
        <v>17847</v>
      </c>
      <c r="I11806" s="35" t="s">
        <v>31589</v>
      </c>
      <c r="K11806" s="425">
        <v>4</v>
      </c>
      <c r="L11806" s="414"/>
      <c r="M11806" s="415"/>
      <c r="Q11806" s="339"/>
      <c r="R11806" s="344"/>
      <c r="S11806" s="348">
        <v>44690.82104166667</v>
      </c>
      <c r="Z11806" s="32"/>
      <c r="AA11806" s="32"/>
      <c r="JPG11806" s="219"/>
    </row>
    <row r="11807" spans="1:53 7183:7183" ht="15.15" customHeight="1">
      <c r="A11807" s="477" t="s">
        <v>4753</v>
      </c>
      <c r="B11807" s="486" t="s">
        <v>4753</v>
      </c>
      <c r="C11807" s="64" t="s">
        <v>26536</v>
      </c>
      <c r="G11807" s="28" t="s">
        <v>4751</v>
      </c>
      <c r="I11807" s="35" t="s">
        <v>31589</v>
      </c>
      <c r="K11807" s="425">
        <v>5</v>
      </c>
      <c r="L11807" s="414"/>
      <c r="M11807" s="415"/>
      <c r="Q11807" s="339"/>
      <c r="R11807" s="344"/>
      <c r="S11807" s="348">
        <v>44690.82104166667</v>
      </c>
      <c r="Z11807" s="32"/>
      <c r="AA11807" s="32"/>
      <c r="JPG11807" s="219"/>
    </row>
    <row r="11808" spans="1:53 7183:7183" ht="15.15" customHeight="1">
      <c r="A11808" s="477" t="s">
        <v>4752</v>
      </c>
      <c r="B11808" s="486" t="s">
        <v>4752</v>
      </c>
      <c r="C11808" s="64" t="s">
        <v>26537</v>
      </c>
      <c r="G11808" s="28" t="s">
        <v>4751</v>
      </c>
      <c r="I11808" s="35" t="s">
        <v>31589</v>
      </c>
      <c r="K11808" s="425">
        <v>5</v>
      </c>
      <c r="L11808" s="414"/>
      <c r="M11808" s="415"/>
      <c r="Q11808" s="339"/>
      <c r="R11808" s="344"/>
      <c r="S11808" s="348">
        <v>44690.821053240739</v>
      </c>
      <c r="Z11808" s="32"/>
      <c r="AA11808" s="32"/>
      <c r="JPG11808" s="219"/>
    </row>
    <row r="11809" spans="1:27 7183:7183" ht="15.15" customHeight="1">
      <c r="A11809" s="477" t="s">
        <v>4750</v>
      </c>
      <c r="B11809" s="486" t="s">
        <v>4750</v>
      </c>
      <c r="C11809" s="64" t="s">
        <v>26538</v>
      </c>
      <c r="F11809" s="24" t="s">
        <v>4748</v>
      </c>
      <c r="G11809" s="28" t="s">
        <v>17800</v>
      </c>
      <c r="I11809" s="35" t="s">
        <v>31589</v>
      </c>
      <c r="K11809" s="425">
        <v>4</v>
      </c>
      <c r="L11809" s="414"/>
      <c r="M11809" s="415"/>
      <c r="Q11809" s="339"/>
      <c r="R11809" s="344"/>
      <c r="S11809" s="348">
        <v>44690.821053240739</v>
      </c>
      <c r="Z11809" s="32"/>
      <c r="AA11809" s="32"/>
      <c r="JPG11809" s="219"/>
    </row>
    <row r="11810" spans="1:27 7183:7183" ht="15.15" customHeight="1">
      <c r="A11810" s="477" t="s">
        <v>4749</v>
      </c>
      <c r="B11810" s="486" t="s">
        <v>4749</v>
      </c>
      <c r="C11810" s="64" t="s">
        <v>26539</v>
      </c>
      <c r="F11810" s="24" t="s">
        <v>4748</v>
      </c>
      <c r="G11810" s="28" t="s">
        <v>17800</v>
      </c>
      <c r="I11810" s="35" t="s">
        <v>31589</v>
      </c>
      <c r="K11810" s="425">
        <v>4</v>
      </c>
      <c r="L11810" s="414"/>
      <c r="M11810" s="415"/>
      <c r="Q11810" s="339"/>
      <c r="R11810" s="344"/>
      <c r="S11810" s="348">
        <v>44690.821053240739</v>
      </c>
      <c r="Z11810" s="32"/>
      <c r="AA11810" s="32"/>
      <c r="JPG11810" s="219"/>
    </row>
    <row r="11811" spans="1:27 7183:7183" ht="15.15" customHeight="1">
      <c r="A11811" s="477" t="s">
        <v>4747</v>
      </c>
      <c r="B11811" s="486" t="s">
        <v>4747</v>
      </c>
      <c r="C11811" s="64" t="s">
        <v>26540</v>
      </c>
      <c r="F11811" s="24" t="s">
        <v>4745</v>
      </c>
      <c r="G11811" s="28" t="s">
        <v>17915</v>
      </c>
      <c r="I11811" s="35" t="s">
        <v>31589</v>
      </c>
      <c r="K11811" s="425">
        <v>4</v>
      </c>
      <c r="L11811" s="414"/>
      <c r="M11811" s="415"/>
      <c r="Q11811" s="339"/>
      <c r="R11811" s="344"/>
      <c r="S11811" s="348">
        <v>44690.821053240739</v>
      </c>
      <c r="Z11811" s="32"/>
      <c r="AA11811" s="32"/>
      <c r="JPG11811" s="219"/>
    </row>
    <row r="11812" spans="1:27 7183:7183" ht="15.15" customHeight="1">
      <c r="A11812" s="477" t="s">
        <v>4746</v>
      </c>
      <c r="B11812" s="486" t="s">
        <v>4746</v>
      </c>
      <c r="C11812" s="64" t="s">
        <v>26541</v>
      </c>
      <c r="F11812" s="24" t="s">
        <v>4745</v>
      </c>
      <c r="G11812" s="28" t="s">
        <v>17915</v>
      </c>
      <c r="I11812" s="35" t="s">
        <v>31589</v>
      </c>
      <c r="K11812" s="425">
        <v>4</v>
      </c>
      <c r="L11812" s="414"/>
      <c r="M11812" s="415"/>
      <c r="Q11812" s="339"/>
      <c r="R11812" s="344"/>
      <c r="S11812" s="348">
        <v>44690.821064814816</v>
      </c>
      <c r="Z11812" s="32"/>
      <c r="AA11812" s="32"/>
      <c r="JPG11812" s="219"/>
    </row>
    <row r="11813" spans="1:27 7183:7183" ht="15.15" customHeight="1">
      <c r="A11813" s="477" t="s">
        <v>4744</v>
      </c>
      <c r="B11813" s="486" t="s">
        <v>4744</v>
      </c>
      <c r="C11813" s="64" t="s">
        <v>26542</v>
      </c>
      <c r="F11813" s="24" t="s">
        <v>7761</v>
      </c>
      <c r="G11813" s="28" t="s">
        <v>4742</v>
      </c>
      <c r="I11813" s="35" t="s">
        <v>31589</v>
      </c>
      <c r="K11813" s="425">
        <v>4</v>
      </c>
      <c r="L11813" s="414"/>
      <c r="M11813" s="415"/>
      <c r="Q11813" s="339"/>
      <c r="R11813" s="344"/>
      <c r="S11813" s="348">
        <v>44690.821064814816</v>
      </c>
      <c r="Z11813" s="32"/>
      <c r="AA11813" s="32"/>
      <c r="JPG11813" s="219"/>
    </row>
    <row r="11814" spans="1:27 7183:7183" ht="15.15" customHeight="1">
      <c r="A11814" s="477" t="s">
        <v>4743</v>
      </c>
      <c r="B11814" s="486" t="s">
        <v>4743</v>
      </c>
      <c r="C11814" s="64" t="s">
        <v>26543</v>
      </c>
      <c r="F11814" s="24" t="s">
        <v>7761</v>
      </c>
      <c r="G11814" s="28" t="s">
        <v>4742</v>
      </c>
      <c r="I11814" s="35" t="s">
        <v>31589</v>
      </c>
      <c r="K11814" s="425">
        <v>4</v>
      </c>
      <c r="L11814" s="414"/>
      <c r="M11814" s="415"/>
      <c r="Q11814" s="339"/>
      <c r="R11814" s="344"/>
      <c r="S11814" s="348">
        <v>44690.821064814816</v>
      </c>
      <c r="Z11814" s="32"/>
      <c r="AA11814" s="32"/>
      <c r="JPG11814" s="219"/>
    </row>
    <row r="11815" spans="1:27 7183:7183" ht="15.15" customHeight="1">
      <c r="A11815" s="477" t="s">
        <v>4741</v>
      </c>
      <c r="B11815" s="486" t="s">
        <v>4741</v>
      </c>
      <c r="C11815" s="64" t="s">
        <v>26544</v>
      </c>
      <c r="F11815" s="24" t="s">
        <v>4739</v>
      </c>
      <c r="G11815" s="28" t="s">
        <v>4739</v>
      </c>
      <c r="I11815" s="35" t="s">
        <v>31589</v>
      </c>
      <c r="K11815" s="425">
        <v>4</v>
      </c>
      <c r="L11815" s="414"/>
      <c r="M11815" s="415"/>
      <c r="Q11815" s="339"/>
      <c r="R11815" s="344"/>
      <c r="S11815" s="348">
        <v>44690.821064814816</v>
      </c>
      <c r="Z11815" s="32"/>
      <c r="AA11815" s="32"/>
      <c r="JPG11815" s="219"/>
    </row>
    <row r="11816" spans="1:27 7183:7183" ht="15.15" customHeight="1">
      <c r="A11816" s="477" t="s">
        <v>4740</v>
      </c>
      <c r="B11816" s="486" t="s">
        <v>4740</v>
      </c>
      <c r="C11816" s="64" t="s">
        <v>26545</v>
      </c>
      <c r="F11816" s="24" t="s">
        <v>4739</v>
      </c>
      <c r="G11816" s="28" t="s">
        <v>4739</v>
      </c>
      <c r="I11816" s="35" t="s">
        <v>31589</v>
      </c>
      <c r="K11816" s="425">
        <v>4</v>
      </c>
      <c r="L11816" s="414"/>
      <c r="M11816" s="415"/>
      <c r="Q11816" s="339"/>
      <c r="R11816" s="344"/>
      <c r="S11816" s="348">
        <v>44690.821076388886</v>
      </c>
      <c r="Z11816" s="32"/>
      <c r="AA11816" s="32"/>
      <c r="JPG11816" s="219"/>
    </row>
    <row r="11817" spans="1:27 7183:7183" ht="15.15" customHeight="1">
      <c r="A11817" s="477" t="s">
        <v>4738</v>
      </c>
      <c r="B11817" s="486" t="s">
        <v>4738</v>
      </c>
      <c r="C11817" s="64" t="s">
        <v>26546</v>
      </c>
      <c r="F11817" s="24" t="s">
        <v>4736</v>
      </c>
      <c r="G11817" s="28" t="s">
        <v>4735</v>
      </c>
      <c r="I11817" s="35" t="s">
        <v>31589</v>
      </c>
      <c r="K11817" s="425">
        <v>5</v>
      </c>
      <c r="L11817" s="414"/>
      <c r="M11817" s="415"/>
      <c r="Q11817" s="339"/>
      <c r="R11817" s="344"/>
      <c r="S11817" s="348">
        <v>44690.821076388886</v>
      </c>
      <c r="Z11817" s="32"/>
      <c r="AA11817" s="32"/>
      <c r="JPG11817" s="219"/>
    </row>
    <row r="11818" spans="1:27 7183:7183" ht="15.15" customHeight="1">
      <c r="A11818" s="477" t="s">
        <v>4737</v>
      </c>
      <c r="B11818" s="486" t="s">
        <v>4737</v>
      </c>
      <c r="C11818" s="64" t="s">
        <v>26547</v>
      </c>
      <c r="F11818" s="24" t="s">
        <v>4736</v>
      </c>
      <c r="G11818" s="28" t="s">
        <v>4735</v>
      </c>
      <c r="I11818" s="35" t="s">
        <v>31589</v>
      </c>
      <c r="K11818" s="425">
        <v>5</v>
      </c>
      <c r="L11818" s="414"/>
      <c r="M11818" s="415"/>
      <c r="Q11818" s="339"/>
      <c r="R11818" s="344"/>
      <c r="S11818" s="348">
        <v>44690.821076388886</v>
      </c>
      <c r="Z11818" s="32"/>
      <c r="AA11818" s="32"/>
      <c r="JPG11818" s="219"/>
    </row>
    <row r="11819" spans="1:27 7183:7183" ht="15.15" customHeight="1">
      <c r="A11819" s="477" t="s">
        <v>4734</v>
      </c>
      <c r="B11819" s="486" t="s">
        <v>4734</v>
      </c>
      <c r="C11819" s="64" t="s">
        <v>26548</v>
      </c>
      <c r="F11819" s="24" t="s">
        <v>4733</v>
      </c>
      <c r="G11819" s="28" t="s">
        <v>1947</v>
      </c>
      <c r="I11819" s="35" t="s">
        <v>31589</v>
      </c>
      <c r="K11819" s="425">
        <v>4</v>
      </c>
      <c r="L11819" s="414"/>
      <c r="M11819" s="415"/>
      <c r="Q11819" s="339"/>
      <c r="R11819" s="344"/>
      <c r="S11819" s="348">
        <v>44690.821087962962</v>
      </c>
      <c r="Z11819" s="32"/>
      <c r="AA11819" s="32"/>
      <c r="JPG11819" s="219"/>
    </row>
    <row r="11820" spans="1:27 7183:7183" ht="15.15" customHeight="1">
      <c r="A11820" s="477" t="s">
        <v>4732</v>
      </c>
      <c r="B11820" s="486" t="s">
        <v>4732</v>
      </c>
      <c r="C11820" s="64" t="s">
        <v>26549</v>
      </c>
      <c r="F11820" s="24" t="s">
        <v>4731</v>
      </c>
      <c r="G11820" s="28" t="s">
        <v>1947</v>
      </c>
      <c r="I11820" s="35" t="s">
        <v>31589</v>
      </c>
      <c r="K11820" s="425">
        <v>4</v>
      </c>
      <c r="L11820" s="414"/>
      <c r="M11820" s="415"/>
      <c r="Q11820" s="339"/>
      <c r="R11820" s="344"/>
      <c r="S11820" s="348">
        <v>44690.821087962962</v>
      </c>
      <c r="Z11820" s="32"/>
      <c r="AA11820" s="32"/>
      <c r="JPG11820" s="219"/>
    </row>
    <row r="11821" spans="1:27 7183:7183" ht="15.15" customHeight="1">
      <c r="A11821" s="477" t="s">
        <v>4730</v>
      </c>
      <c r="B11821" s="486" t="s">
        <v>4730</v>
      </c>
      <c r="C11821" s="64" t="s">
        <v>26550</v>
      </c>
      <c r="F11821" s="24" t="s">
        <v>4728</v>
      </c>
      <c r="G11821" s="28" t="s">
        <v>4727</v>
      </c>
      <c r="I11821" s="35" t="s">
        <v>31589</v>
      </c>
      <c r="K11821" s="425">
        <v>4</v>
      </c>
      <c r="L11821" s="414"/>
      <c r="M11821" s="415"/>
      <c r="Q11821" s="339"/>
      <c r="R11821" s="344"/>
      <c r="S11821" s="348">
        <v>44690.821087962962</v>
      </c>
      <c r="Z11821" s="32"/>
      <c r="AA11821" s="32"/>
      <c r="JPG11821" s="219"/>
    </row>
    <row r="11822" spans="1:27 7183:7183" ht="15.15" customHeight="1">
      <c r="A11822" s="477" t="s">
        <v>4729</v>
      </c>
      <c r="B11822" s="486" t="s">
        <v>4729</v>
      </c>
      <c r="C11822" s="64" t="s">
        <v>26551</v>
      </c>
      <c r="F11822" s="24" t="s">
        <v>4728</v>
      </c>
      <c r="G11822" s="28" t="s">
        <v>4727</v>
      </c>
      <c r="I11822" s="35" t="s">
        <v>31589</v>
      </c>
      <c r="K11822" s="425">
        <v>4</v>
      </c>
      <c r="L11822" s="414"/>
      <c r="M11822" s="415"/>
      <c r="Q11822" s="339"/>
      <c r="R11822" s="344"/>
      <c r="S11822" s="348">
        <v>44690.821087962962</v>
      </c>
      <c r="Z11822" s="32"/>
      <c r="AA11822" s="32"/>
      <c r="JPG11822" s="219"/>
    </row>
    <row r="11823" spans="1:27 7183:7183" ht="15.15" customHeight="1">
      <c r="A11823" s="477" t="s">
        <v>4726</v>
      </c>
      <c r="B11823" s="486" t="s">
        <v>4726</v>
      </c>
      <c r="C11823" s="64" t="s">
        <v>26552</v>
      </c>
      <c r="G11823" s="28" t="s">
        <v>2382</v>
      </c>
      <c r="I11823" s="35" t="s">
        <v>2297</v>
      </c>
      <c r="K11823" s="425">
        <v>4</v>
      </c>
      <c r="L11823" s="414"/>
      <c r="M11823" s="415"/>
      <c r="Q11823" s="339"/>
      <c r="R11823" s="344"/>
      <c r="S11823" s="348">
        <v>44690.821099537039</v>
      </c>
      <c r="Z11823" s="32"/>
      <c r="AA11823" s="32"/>
      <c r="JPG11823" s="219"/>
    </row>
    <row r="11824" spans="1:27 7183:7183" ht="15.15" customHeight="1">
      <c r="A11824" s="477" t="s">
        <v>4725</v>
      </c>
      <c r="B11824" s="486" t="s">
        <v>4725</v>
      </c>
      <c r="C11824" s="64" t="s">
        <v>26553</v>
      </c>
      <c r="F11824" s="24" t="s">
        <v>7761</v>
      </c>
      <c r="G11824" s="28" t="s">
        <v>2382</v>
      </c>
      <c r="I11824" s="35" t="s">
        <v>2297</v>
      </c>
      <c r="K11824" s="425">
        <v>4</v>
      </c>
      <c r="L11824" s="414"/>
      <c r="M11824" s="415"/>
      <c r="Q11824" s="339"/>
      <c r="R11824" s="344"/>
      <c r="S11824" s="348">
        <v>44690.821099537039</v>
      </c>
      <c r="Z11824" s="32"/>
      <c r="AA11824" s="32"/>
      <c r="JPG11824" s="219"/>
    </row>
    <row r="11825" spans="1:27 7183:7183" ht="15.15" customHeight="1">
      <c r="A11825" s="477" t="s">
        <v>4724</v>
      </c>
      <c r="B11825" s="486" t="s">
        <v>4724</v>
      </c>
      <c r="C11825" s="64" t="s">
        <v>26554</v>
      </c>
      <c r="G11825" s="28" t="s">
        <v>4720</v>
      </c>
      <c r="I11825" s="35" t="s">
        <v>2297</v>
      </c>
      <c r="K11825" s="425">
        <v>5</v>
      </c>
      <c r="L11825" s="414"/>
      <c r="M11825" s="415"/>
      <c r="Q11825" s="339"/>
      <c r="R11825" s="344"/>
      <c r="S11825" s="348">
        <v>44690.821099537039</v>
      </c>
      <c r="Z11825" s="32"/>
      <c r="AA11825" s="32"/>
      <c r="JPG11825" s="219"/>
    </row>
    <row r="11826" spans="1:27 7183:7183" ht="15.15" customHeight="1">
      <c r="A11826" s="477" t="s">
        <v>4723</v>
      </c>
      <c r="B11826" s="486" t="s">
        <v>4723</v>
      </c>
      <c r="C11826" s="64" t="s">
        <v>26555</v>
      </c>
      <c r="G11826" s="28" t="s">
        <v>4720</v>
      </c>
      <c r="I11826" s="35" t="s">
        <v>2297</v>
      </c>
      <c r="K11826" s="425">
        <v>5</v>
      </c>
      <c r="L11826" s="414"/>
      <c r="M11826" s="415"/>
      <c r="Q11826" s="339"/>
      <c r="R11826" s="344"/>
      <c r="S11826" s="348">
        <v>44690.821099537039</v>
      </c>
      <c r="Z11826" s="32"/>
      <c r="AA11826" s="32"/>
      <c r="JPG11826" s="219"/>
    </row>
    <row r="11827" spans="1:27 7183:7183" ht="15.15" customHeight="1">
      <c r="A11827" s="477" t="s">
        <v>4722</v>
      </c>
      <c r="B11827" s="486" t="s">
        <v>4722</v>
      </c>
      <c r="C11827" s="64" t="s">
        <v>26556</v>
      </c>
      <c r="G11827" s="28" t="s">
        <v>4720</v>
      </c>
      <c r="I11827" s="35" t="s">
        <v>2297</v>
      </c>
      <c r="K11827" s="425">
        <v>4</v>
      </c>
      <c r="L11827" s="414"/>
      <c r="M11827" s="415"/>
      <c r="Q11827" s="339"/>
      <c r="R11827" s="344"/>
      <c r="S11827" s="348">
        <v>44690.821111111109</v>
      </c>
      <c r="Z11827" s="32"/>
      <c r="AA11827" s="32"/>
      <c r="JPG11827" s="219"/>
    </row>
    <row r="11828" spans="1:27 7183:7183" ht="15.15" customHeight="1">
      <c r="A11828" s="477" t="s">
        <v>4721</v>
      </c>
      <c r="B11828" s="486" t="s">
        <v>4721</v>
      </c>
      <c r="C11828" s="64" t="s">
        <v>26557</v>
      </c>
      <c r="G11828" s="28" t="s">
        <v>4720</v>
      </c>
      <c r="I11828" s="35" t="s">
        <v>2297</v>
      </c>
      <c r="K11828" s="425">
        <v>4</v>
      </c>
      <c r="L11828" s="414"/>
      <c r="M11828" s="415"/>
      <c r="Q11828" s="339"/>
      <c r="R11828" s="344"/>
      <c r="S11828" s="348">
        <v>44690.821111111109</v>
      </c>
      <c r="Z11828" s="32"/>
      <c r="AA11828" s="32"/>
      <c r="JPG11828" s="219"/>
    </row>
    <row r="11829" spans="1:27 7183:7183" ht="15.15" customHeight="1">
      <c r="A11829" s="477" t="s">
        <v>4719</v>
      </c>
      <c r="B11829" s="486" t="s">
        <v>4719</v>
      </c>
      <c r="C11829" s="64" t="s">
        <v>26558</v>
      </c>
      <c r="G11829" s="28" t="s">
        <v>17831</v>
      </c>
      <c r="I11829" s="35" t="s">
        <v>2297</v>
      </c>
      <c r="K11829" s="425">
        <v>4</v>
      </c>
      <c r="L11829" s="414"/>
      <c r="M11829" s="415"/>
      <c r="Q11829" s="339"/>
      <c r="R11829" s="344"/>
      <c r="S11829" s="348">
        <v>44690.821111111109</v>
      </c>
      <c r="Z11829" s="32"/>
      <c r="AA11829" s="32"/>
      <c r="JPG11829" s="219"/>
    </row>
    <row r="11830" spans="1:27 7183:7183" ht="15.15" customHeight="1">
      <c r="A11830" s="477" t="s">
        <v>4718</v>
      </c>
      <c r="B11830" s="486" t="s">
        <v>4718</v>
      </c>
      <c r="C11830" s="64" t="s">
        <v>26559</v>
      </c>
      <c r="G11830" s="28" t="s">
        <v>17831</v>
      </c>
      <c r="I11830" s="35" t="s">
        <v>2297</v>
      </c>
      <c r="K11830" s="425">
        <v>4</v>
      </c>
      <c r="L11830" s="414"/>
      <c r="M11830" s="415"/>
      <c r="Q11830" s="339"/>
      <c r="R11830" s="344"/>
      <c r="S11830" s="348">
        <v>44690.821111111109</v>
      </c>
      <c r="Z11830" s="32"/>
      <c r="AA11830" s="32"/>
      <c r="JPG11830" s="219"/>
    </row>
    <row r="11831" spans="1:27 7183:7183" ht="15.15" customHeight="1">
      <c r="A11831" s="477" t="s">
        <v>4717</v>
      </c>
      <c r="B11831" s="486" t="s">
        <v>4717</v>
      </c>
      <c r="C11831" s="64" t="s">
        <v>26560</v>
      </c>
      <c r="F11831" s="24" t="s">
        <v>4716</v>
      </c>
      <c r="G11831" s="28" t="s">
        <v>4715</v>
      </c>
      <c r="I11831" s="35" t="s">
        <v>2297</v>
      </c>
      <c r="K11831" s="425">
        <v>5</v>
      </c>
      <c r="L11831" s="414"/>
      <c r="M11831" s="415"/>
      <c r="Q11831" s="339"/>
      <c r="R11831" s="344"/>
      <c r="S11831" s="348">
        <v>44690.821122685185</v>
      </c>
      <c r="Z11831" s="32"/>
      <c r="AA11831" s="32"/>
      <c r="JPG11831" s="219"/>
    </row>
    <row r="11832" spans="1:27 7183:7183" ht="15.15" customHeight="1">
      <c r="A11832" s="477" t="s">
        <v>4714</v>
      </c>
      <c r="B11832" s="486" t="s">
        <v>4714</v>
      </c>
      <c r="C11832" s="64" t="s">
        <v>26561</v>
      </c>
      <c r="F11832" s="24" t="s">
        <v>4713</v>
      </c>
      <c r="G11832" s="28" t="s">
        <v>4712</v>
      </c>
      <c r="I11832" s="35" t="s">
        <v>2297</v>
      </c>
      <c r="K11832" s="425">
        <v>5</v>
      </c>
      <c r="L11832" s="414"/>
      <c r="M11832" s="415"/>
      <c r="Q11832" s="339"/>
      <c r="R11832" s="344"/>
      <c r="S11832" s="348">
        <v>44690.821122685185</v>
      </c>
      <c r="Z11832" s="32"/>
      <c r="AA11832" s="32"/>
      <c r="JPG11832" s="219"/>
    </row>
    <row r="11833" spans="1:27 7183:7183" ht="15.15" customHeight="1">
      <c r="A11833" s="477" t="s">
        <v>4711</v>
      </c>
      <c r="B11833" s="486" t="s">
        <v>4711</v>
      </c>
      <c r="C11833" s="64" t="s">
        <v>26562</v>
      </c>
      <c r="F11833" s="24" t="s">
        <v>4709</v>
      </c>
      <c r="G11833" s="28" t="s">
        <v>4708</v>
      </c>
      <c r="I11833" s="35" t="s">
        <v>2297</v>
      </c>
      <c r="K11833" s="425">
        <v>5</v>
      </c>
      <c r="L11833" s="414"/>
      <c r="M11833" s="415"/>
      <c r="Q11833" s="339"/>
      <c r="R11833" s="344"/>
      <c r="S11833" s="348">
        <v>44690.821122685185</v>
      </c>
      <c r="Z11833" s="32"/>
      <c r="AA11833" s="32"/>
      <c r="JPG11833" s="219"/>
    </row>
    <row r="11834" spans="1:27 7183:7183" ht="15.15" customHeight="1">
      <c r="A11834" s="477" t="s">
        <v>4710</v>
      </c>
      <c r="B11834" s="486" t="s">
        <v>4710</v>
      </c>
      <c r="C11834" s="64" t="s">
        <v>26563</v>
      </c>
      <c r="F11834" s="24" t="s">
        <v>4709</v>
      </c>
      <c r="G11834" s="28" t="s">
        <v>4708</v>
      </c>
      <c r="I11834" s="35" t="s">
        <v>2297</v>
      </c>
      <c r="K11834" s="425">
        <v>5</v>
      </c>
      <c r="L11834" s="414"/>
      <c r="M11834" s="415"/>
      <c r="Q11834" s="339"/>
      <c r="R11834" s="344"/>
      <c r="S11834" s="348">
        <v>44690.821122685185</v>
      </c>
      <c r="Z11834" s="32"/>
      <c r="AA11834" s="32"/>
      <c r="JPG11834" s="219"/>
    </row>
    <row r="11835" spans="1:27 7183:7183" ht="15.15" customHeight="1">
      <c r="A11835" s="477" t="s">
        <v>4707</v>
      </c>
      <c r="B11835" s="486" t="s">
        <v>4707</v>
      </c>
      <c r="C11835" s="64" t="s">
        <v>26564</v>
      </c>
      <c r="F11835" s="24" t="s">
        <v>4705</v>
      </c>
      <c r="G11835" s="28" t="s">
        <v>4704</v>
      </c>
      <c r="I11835" s="35" t="s">
        <v>2297</v>
      </c>
      <c r="K11835" s="425">
        <v>4</v>
      </c>
      <c r="L11835" s="414"/>
      <c r="M11835" s="415"/>
      <c r="Q11835" s="339"/>
      <c r="R11835" s="344"/>
      <c r="S11835" s="348">
        <v>44690.821134259262</v>
      </c>
      <c r="Z11835" s="32"/>
      <c r="AA11835" s="32"/>
      <c r="JPG11835" s="219"/>
    </row>
    <row r="11836" spans="1:27 7183:7183" ht="15.15" customHeight="1">
      <c r="A11836" s="477" t="s">
        <v>4706</v>
      </c>
      <c r="B11836" s="486" t="s">
        <v>4706</v>
      </c>
      <c r="C11836" s="64" t="s">
        <v>26565</v>
      </c>
      <c r="F11836" s="24" t="s">
        <v>4705</v>
      </c>
      <c r="G11836" s="28" t="s">
        <v>4704</v>
      </c>
      <c r="I11836" s="35" t="s">
        <v>2297</v>
      </c>
      <c r="K11836" s="425">
        <v>4</v>
      </c>
      <c r="L11836" s="414"/>
      <c r="M11836" s="415"/>
      <c r="Q11836" s="339"/>
      <c r="R11836" s="344"/>
      <c r="S11836" s="348">
        <v>44690.821134259262</v>
      </c>
      <c r="Z11836" s="32"/>
      <c r="AA11836" s="32"/>
      <c r="JPG11836" s="219"/>
    </row>
    <row r="11837" spans="1:27 7183:7183" ht="15.15" customHeight="1">
      <c r="A11837" s="477" t="s">
        <v>4703</v>
      </c>
      <c r="B11837" s="486" t="s">
        <v>4703</v>
      </c>
      <c r="C11837" s="64" t="s">
        <v>26566</v>
      </c>
      <c r="F11837" s="24" t="s">
        <v>4702</v>
      </c>
      <c r="G11837" s="28" t="s">
        <v>4699</v>
      </c>
      <c r="I11837" s="35" t="s">
        <v>2297</v>
      </c>
      <c r="K11837" s="425">
        <v>4</v>
      </c>
      <c r="L11837" s="414"/>
      <c r="M11837" s="415"/>
      <c r="Q11837" s="339"/>
      <c r="R11837" s="344"/>
      <c r="S11837" s="348">
        <v>44690.821134259262</v>
      </c>
      <c r="Z11837" s="32"/>
      <c r="AA11837" s="32"/>
      <c r="JPG11837" s="219"/>
    </row>
    <row r="11838" spans="1:27 7183:7183" ht="15.15" customHeight="1">
      <c r="A11838" s="477" t="s">
        <v>4701</v>
      </c>
      <c r="B11838" s="486" t="s">
        <v>4701</v>
      </c>
      <c r="C11838" s="64" t="s">
        <v>26567</v>
      </c>
      <c r="F11838" s="24" t="s">
        <v>4700</v>
      </c>
      <c r="G11838" s="28" t="s">
        <v>4699</v>
      </c>
      <c r="I11838" s="35" t="s">
        <v>2297</v>
      </c>
      <c r="K11838" s="425">
        <v>4</v>
      </c>
      <c r="L11838" s="414"/>
      <c r="M11838" s="415"/>
      <c r="Q11838" s="339"/>
      <c r="R11838" s="344"/>
      <c r="S11838" s="348">
        <v>44690.821134259262</v>
      </c>
      <c r="Z11838" s="32"/>
      <c r="AA11838" s="32"/>
      <c r="JPG11838" s="219"/>
    </row>
    <row r="11839" spans="1:27 7183:7183" ht="15.15" customHeight="1">
      <c r="A11839" s="477" t="s">
        <v>2586</v>
      </c>
      <c r="B11839" s="486" t="s">
        <v>2586</v>
      </c>
      <c r="C11839" s="64" t="s">
        <v>26568</v>
      </c>
      <c r="F11839" s="24" t="s">
        <v>2584</v>
      </c>
      <c r="G11839" s="28" t="s">
        <v>2583</v>
      </c>
      <c r="I11839" s="35" t="s">
        <v>2297</v>
      </c>
      <c r="K11839" s="425">
        <v>4</v>
      </c>
      <c r="L11839" s="414"/>
      <c r="M11839" s="415"/>
      <c r="Q11839" s="339"/>
      <c r="R11839" s="344"/>
      <c r="S11839" s="348">
        <v>44690.821145833332</v>
      </c>
      <c r="Z11839" s="32"/>
      <c r="AA11839" s="32"/>
      <c r="JPG11839" s="219"/>
    </row>
    <row r="11840" spans="1:27 7183:7183" ht="15.15" customHeight="1">
      <c r="A11840" s="477" t="s">
        <v>2585</v>
      </c>
      <c r="B11840" s="486" t="s">
        <v>2585</v>
      </c>
      <c r="C11840" s="64" t="s">
        <v>26569</v>
      </c>
      <c r="F11840" s="24" t="s">
        <v>2584</v>
      </c>
      <c r="G11840" s="28" t="s">
        <v>2583</v>
      </c>
      <c r="I11840" s="35" t="s">
        <v>2297</v>
      </c>
      <c r="K11840" s="425">
        <v>4</v>
      </c>
      <c r="L11840" s="414"/>
      <c r="M11840" s="415"/>
      <c r="Q11840" s="339"/>
      <c r="R11840" s="344"/>
      <c r="S11840" s="348">
        <v>44690.821145833332</v>
      </c>
      <c r="Z11840" s="32"/>
      <c r="AA11840" s="32"/>
      <c r="JPG11840" s="219"/>
    </row>
    <row r="11841" spans="1:53 7183:7183" ht="15.15" customHeight="1">
      <c r="A11841" s="477" t="s">
        <v>2582</v>
      </c>
      <c r="B11841" s="486" t="s">
        <v>2582</v>
      </c>
      <c r="C11841" s="64" t="s">
        <v>26570</v>
      </c>
      <c r="F11841" s="24" t="s">
        <v>2580</v>
      </c>
      <c r="G11841" s="28" t="s">
        <v>2579</v>
      </c>
      <c r="I11841" s="35" t="s">
        <v>2297</v>
      </c>
      <c r="K11841" s="425">
        <v>4</v>
      </c>
      <c r="L11841" s="414"/>
      <c r="M11841" s="415"/>
      <c r="Q11841" s="339"/>
      <c r="R11841" s="344"/>
      <c r="S11841" s="348">
        <v>44690.821145833332</v>
      </c>
      <c r="Z11841" s="32"/>
      <c r="AA11841" s="32"/>
      <c r="JPG11841" s="219"/>
    </row>
    <row r="11842" spans="1:53 7183:7183" ht="15.15" customHeight="1">
      <c r="A11842" s="477" t="s">
        <v>2581</v>
      </c>
      <c r="B11842" s="486" t="s">
        <v>2581</v>
      </c>
      <c r="C11842" s="64" t="s">
        <v>26571</v>
      </c>
      <c r="F11842" s="24" t="s">
        <v>2580</v>
      </c>
      <c r="G11842" s="28" t="s">
        <v>2579</v>
      </c>
      <c r="I11842" s="35" t="s">
        <v>2297</v>
      </c>
      <c r="K11842" s="425">
        <v>4</v>
      </c>
      <c r="L11842" s="414"/>
      <c r="M11842" s="415"/>
      <c r="Q11842" s="339"/>
      <c r="R11842" s="344"/>
      <c r="S11842" s="348">
        <v>44690.821145833332</v>
      </c>
      <c r="Z11842" s="32"/>
      <c r="AA11842" s="32"/>
      <c r="JPG11842" s="219"/>
    </row>
    <row r="11843" spans="1:53 7183:7183" ht="15.15" customHeight="1">
      <c r="A11843" s="477" t="s">
        <v>2578</v>
      </c>
      <c r="B11843" s="486" t="s">
        <v>2578</v>
      </c>
      <c r="C11843" s="64" t="s">
        <v>26572</v>
      </c>
      <c r="F11843" s="24" t="s">
        <v>2576</v>
      </c>
      <c r="G11843" s="28" t="s">
        <v>2575</v>
      </c>
      <c r="I11843" s="35" t="s">
        <v>2297</v>
      </c>
      <c r="K11843" s="425">
        <v>4</v>
      </c>
      <c r="L11843" s="414"/>
      <c r="M11843" s="415"/>
      <c r="Q11843" s="339"/>
      <c r="R11843" s="344"/>
      <c r="S11843" s="348">
        <v>44690.821157407408</v>
      </c>
      <c r="Z11843" s="32"/>
      <c r="AA11843" s="32"/>
      <c r="JPG11843" s="219"/>
    </row>
    <row r="11844" spans="1:53 7183:7183" ht="15.15" customHeight="1">
      <c r="A11844" s="477" t="s">
        <v>2577</v>
      </c>
      <c r="B11844" s="486" t="s">
        <v>2577</v>
      </c>
      <c r="C11844" s="64" t="s">
        <v>26573</v>
      </c>
      <c r="F11844" s="24" t="s">
        <v>2576</v>
      </c>
      <c r="G11844" s="28" t="s">
        <v>2575</v>
      </c>
      <c r="I11844" s="35" t="s">
        <v>2297</v>
      </c>
      <c r="K11844" s="425">
        <v>4</v>
      </c>
      <c r="L11844" s="414"/>
      <c r="M11844" s="415"/>
      <c r="Q11844" s="339"/>
      <c r="R11844" s="344"/>
      <c r="S11844" s="348">
        <v>44690.821157407408</v>
      </c>
      <c r="Z11844" s="32"/>
      <c r="AA11844" s="32"/>
      <c r="JPG11844" s="219"/>
    </row>
    <row r="11845" spans="1:53 7183:7183" s="324" customFormat="1" ht="15.15" customHeight="1">
      <c r="A11845" s="477" t="s">
        <v>2574</v>
      </c>
      <c r="B11845" s="487" t="s">
        <v>2574</v>
      </c>
      <c r="C11845" s="325" t="s">
        <v>26574</v>
      </c>
      <c r="D11845" s="312"/>
      <c r="E11845" s="313"/>
      <c r="F11845" s="314" t="s">
        <v>2572</v>
      </c>
      <c r="G11845" s="315" t="s">
        <v>2430</v>
      </c>
      <c r="H11845" s="316"/>
      <c r="I11845" s="317" t="s">
        <v>2297</v>
      </c>
      <c r="J11845" s="318"/>
      <c r="K11845" s="428">
        <v>5</v>
      </c>
      <c r="L11845" s="420"/>
      <c r="M11845" s="421"/>
      <c r="N11845" s="315"/>
      <c r="O11845" s="443"/>
      <c r="P11845" s="319"/>
      <c r="Q11845" s="341"/>
      <c r="R11845" s="346"/>
      <c r="S11845" s="350">
        <v>44690.821157407408</v>
      </c>
      <c r="T11845" s="320"/>
      <c r="U11845" s="320"/>
      <c r="V11845" s="328"/>
      <c r="W11845" s="320"/>
      <c r="X11845" s="320"/>
      <c r="Y11845" s="318"/>
      <c r="Z11845" s="322"/>
      <c r="AA11845" s="322"/>
      <c r="AB11845" s="320"/>
      <c r="AC11845" s="320"/>
      <c r="AD11845" s="320"/>
      <c r="AE11845" s="320"/>
      <c r="AF11845" s="320"/>
      <c r="AG11845" s="320"/>
      <c r="AH11845" s="320"/>
      <c r="AI11845" s="320"/>
      <c r="AJ11845" s="320"/>
      <c r="AK11845" s="320"/>
      <c r="AL11845" s="320"/>
      <c r="AM11845" s="320"/>
      <c r="AN11845" s="320"/>
      <c r="AO11845" s="320"/>
      <c r="AP11845" s="320"/>
      <c r="AQ11845" s="320"/>
      <c r="AR11845" s="320"/>
      <c r="AS11845" s="320"/>
      <c r="AT11845" s="320"/>
      <c r="AU11845" s="320"/>
      <c r="AV11845" s="320"/>
      <c r="AW11845" s="320"/>
      <c r="AX11845" s="320"/>
      <c r="AY11845" s="320"/>
      <c r="AZ11845" s="320"/>
      <c r="BA11845" s="320"/>
      <c r="JPG11845" s="323"/>
    </row>
    <row r="11846" spans="1:53 7183:7183" ht="15.15" customHeight="1">
      <c r="A11846" s="477" t="s">
        <v>2573</v>
      </c>
      <c r="B11846" s="486" t="s">
        <v>2573</v>
      </c>
      <c r="C11846" s="64" t="s">
        <v>26575</v>
      </c>
      <c r="F11846" s="24" t="s">
        <v>2572</v>
      </c>
      <c r="G11846" s="28" t="s">
        <v>2430</v>
      </c>
      <c r="I11846" s="35" t="s">
        <v>2297</v>
      </c>
      <c r="K11846" s="425">
        <v>5</v>
      </c>
      <c r="L11846" s="414"/>
      <c r="M11846" s="415"/>
      <c r="Q11846" s="339"/>
      <c r="R11846" s="344"/>
      <c r="S11846" s="348">
        <v>44690.821157407408</v>
      </c>
      <c r="Z11846" s="32"/>
      <c r="AA11846" s="32"/>
      <c r="JPG11846" s="219"/>
    </row>
    <row r="11847" spans="1:53 7183:7183" ht="15.15" customHeight="1">
      <c r="A11847" s="477" t="s">
        <v>2571</v>
      </c>
      <c r="B11847" s="486" t="s">
        <v>2571</v>
      </c>
      <c r="C11847" s="64" t="s">
        <v>23799</v>
      </c>
      <c r="F11847" s="24" t="s">
        <v>7761</v>
      </c>
      <c r="G11847" s="28" t="s">
        <v>2569</v>
      </c>
      <c r="I11847" s="35" t="s">
        <v>2297</v>
      </c>
      <c r="K11847" s="425">
        <v>5</v>
      </c>
      <c r="L11847" s="414"/>
      <c r="M11847" s="415"/>
      <c r="Q11847" s="339"/>
      <c r="R11847" s="344"/>
      <c r="S11847" s="348">
        <v>44690.821168981478</v>
      </c>
      <c r="Z11847" s="32"/>
      <c r="AA11847" s="32"/>
      <c r="JPG11847" s="219"/>
    </row>
    <row r="11848" spans="1:53 7183:7183" ht="15.15" customHeight="1">
      <c r="A11848" s="477" t="s">
        <v>2570</v>
      </c>
      <c r="B11848" s="486" t="s">
        <v>2570</v>
      </c>
      <c r="C11848" s="64" t="s">
        <v>26576</v>
      </c>
      <c r="F11848" s="24" t="s">
        <v>7761</v>
      </c>
      <c r="G11848" s="28" t="s">
        <v>2569</v>
      </c>
      <c r="I11848" s="35" t="s">
        <v>2297</v>
      </c>
      <c r="K11848" s="425">
        <v>5</v>
      </c>
      <c r="L11848" s="414"/>
      <c r="M11848" s="415"/>
      <c r="Q11848" s="339"/>
      <c r="R11848" s="344"/>
      <c r="S11848" s="348">
        <v>44690.821168981478</v>
      </c>
      <c r="Z11848" s="32"/>
      <c r="AA11848" s="32"/>
      <c r="JPG11848" s="219"/>
    </row>
    <row r="11849" spans="1:53 7183:7183" ht="15.15" customHeight="1">
      <c r="A11849" s="477" t="s">
        <v>2568</v>
      </c>
      <c r="B11849" s="486" t="s">
        <v>2568</v>
      </c>
      <c r="C11849" s="64" t="s">
        <v>26577</v>
      </c>
      <c r="D11849" s="91" t="s">
        <v>675</v>
      </c>
      <c r="F11849" s="24" t="s">
        <v>1989</v>
      </c>
      <c r="G11849" s="28" t="s">
        <v>1989</v>
      </c>
      <c r="I11849" s="35" t="s">
        <v>2646</v>
      </c>
      <c r="K11849" s="425">
        <v>5</v>
      </c>
      <c r="L11849" s="414"/>
      <c r="M11849" s="415"/>
      <c r="Q11849" s="339"/>
      <c r="R11849" s="344"/>
      <c r="S11849" s="348">
        <v>44690.821168981478</v>
      </c>
      <c r="Z11849" s="32"/>
      <c r="AA11849" s="32"/>
      <c r="JPG11849" s="219"/>
    </row>
    <row r="11850" spans="1:53 7183:7183" ht="15.15" customHeight="1">
      <c r="A11850" s="477" t="s">
        <v>2567</v>
      </c>
      <c r="B11850" s="486" t="s">
        <v>2567</v>
      </c>
      <c r="C11850" s="64" t="s">
        <v>26578</v>
      </c>
      <c r="D11850" s="91" t="s">
        <v>675</v>
      </c>
      <c r="F11850" s="24" t="s">
        <v>1989</v>
      </c>
      <c r="G11850" s="28" t="s">
        <v>1989</v>
      </c>
      <c r="I11850" s="35" t="s">
        <v>2646</v>
      </c>
      <c r="K11850" s="425">
        <v>5</v>
      </c>
      <c r="L11850" s="414"/>
      <c r="M11850" s="415"/>
      <c r="Q11850" s="339"/>
      <c r="R11850" s="344"/>
      <c r="S11850" s="348">
        <v>44690.821180555555</v>
      </c>
      <c r="Z11850" s="32"/>
      <c r="AA11850" s="32"/>
      <c r="JPG11850" s="219"/>
    </row>
    <row r="11851" spans="1:53 7183:7183" ht="15.15" customHeight="1">
      <c r="A11851" s="477" t="s">
        <v>2566</v>
      </c>
      <c r="B11851" s="486" t="s">
        <v>2566</v>
      </c>
      <c r="C11851" s="64" t="s">
        <v>26579</v>
      </c>
      <c r="D11851" s="91" t="s">
        <v>675</v>
      </c>
      <c r="F11851" s="24" t="s">
        <v>1989</v>
      </c>
      <c r="G11851" s="28" t="s">
        <v>1989</v>
      </c>
      <c r="I11851" s="35" t="s">
        <v>2646</v>
      </c>
      <c r="K11851" s="425">
        <v>5</v>
      </c>
      <c r="L11851" s="414"/>
      <c r="M11851" s="415"/>
      <c r="Q11851" s="339"/>
      <c r="R11851" s="344"/>
      <c r="S11851" s="348">
        <v>44690.821180555555</v>
      </c>
      <c r="Z11851" s="32"/>
      <c r="AA11851" s="32"/>
      <c r="JPG11851" s="219"/>
    </row>
    <row r="11852" spans="1:53 7183:7183" ht="15.15" customHeight="1">
      <c r="A11852" s="477" t="s">
        <v>2565</v>
      </c>
      <c r="B11852" s="486" t="s">
        <v>2565</v>
      </c>
      <c r="C11852" s="64" t="s">
        <v>26580</v>
      </c>
      <c r="D11852" s="91" t="s">
        <v>675</v>
      </c>
      <c r="F11852" s="24" t="s">
        <v>1989</v>
      </c>
      <c r="G11852" s="28" t="s">
        <v>1989</v>
      </c>
      <c r="I11852" s="35" t="s">
        <v>2646</v>
      </c>
      <c r="K11852" s="425">
        <v>5</v>
      </c>
      <c r="L11852" s="414"/>
      <c r="M11852" s="415"/>
      <c r="Q11852" s="339"/>
      <c r="R11852" s="344"/>
      <c r="S11852" s="348">
        <v>44690.821180555555</v>
      </c>
      <c r="Z11852" s="32"/>
      <c r="AA11852" s="32"/>
      <c r="JPG11852" s="219"/>
    </row>
    <row r="11853" spans="1:53 7183:7183" ht="15.15" customHeight="1">
      <c r="A11853" s="477" t="s">
        <v>2564</v>
      </c>
      <c r="B11853" s="486" t="s">
        <v>2564</v>
      </c>
      <c r="C11853" s="64" t="s">
        <v>26581</v>
      </c>
      <c r="F11853" s="24" t="s">
        <v>7761</v>
      </c>
      <c r="G11853" s="28" t="s">
        <v>2557</v>
      </c>
      <c r="I11853" s="35" t="s">
        <v>1523</v>
      </c>
      <c r="K11853" s="425">
        <v>5</v>
      </c>
      <c r="L11853" s="414"/>
      <c r="M11853" s="415"/>
      <c r="Q11853" s="339"/>
      <c r="R11853" s="344"/>
      <c r="S11853" s="348">
        <v>44690.821180555555</v>
      </c>
      <c r="Z11853" s="32"/>
      <c r="AA11853" s="32"/>
      <c r="JPG11853" s="219"/>
    </row>
    <row r="11854" spans="1:53 7183:7183" ht="15.15" customHeight="1">
      <c r="A11854" s="477" t="s">
        <v>2563</v>
      </c>
      <c r="B11854" s="486" t="s">
        <v>2563</v>
      </c>
      <c r="C11854" s="64" t="s">
        <v>26582</v>
      </c>
      <c r="F11854" s="24" t="s">
        <v>7761</v>
      </c>
      <c r="G11854" s="28" t="s">
        <v>2557</v>
      </c>
      <c r="I11854" s="35" t="s">
        <v>1523</v>
      </c>
      <c r="K11854" s="425">
        <v>5</v>
      </c>
      <c r="L11854" s="414"/>
      <c r="M11854" s="415"/>
      <c r="Q11854" s="339"/>
      <c r="R11854" s="344"/>
      <c r="S11854" s="348">
        <v>44690.821192129632</v>
      </c>
      <c r="Z11854" s="32"/>
      <c r="AA11854" s="32"/>
      <c r="JPG11854" s="219"/>
    </row>
    <row r="11855" spans="1:53 7183:7183" ht="15.15" customHeight="1">
      <c r="A11855" s="477" t="s">
        <v>2562</v>
      </c>
      <c r="B11855" s="486" t="s">
        <v>2562</v>
      </c>
      <c r="C11855" s="64" t="s">
        <v>26583</v>
      </c>
      <c r="G11855" s="28" t="s">
        <v>2560</v>
      </c>
      <c r="I11855" s="35" t="s">
        <v>1523</v>
      </c>
      <c r="K11855" s="425">
        <v>5</v>
      </c>
      <c r="L11855" s="414"/>
      <c r="M11855" s="415"/>
      <c r="Q11855" s="339"/>
      <c r="R11855" s="344"/>
      <c r="S11855" s="348">
        <v>44690.821192129632</v>
      </c>
      <c r="Z11855" s="32"/>
      <c r="AA11855" s="32"/>
      <c r="JPG11855" s="219"/>
    </row>
    <row r="11856" spans="1:53 7183:7183" ht="15.15" customHeight="1">
      <c r="A11856" s="477" t="s">
        <v>2561</v>
      </c>
      <c r="B11856" s="486" t="s">
        <v>2561</v>
      </c>
      <c r="C11856" s="64" t="s">
        <v>23645</v>
      </c>
      <c r="G11856" s="28" t="s">
        <v>2560</v>
      </c>
      <c r="I11856" s="35" t="s">
        <v>1523</v>
      </c>
      <c r="K11856" s="425">
        <v>5</v>
      </c>
      <c r="L11856" s="414"/>
      <c r="M11856" s="415"/>
      <c r="Q11856" s="339"/>
      <c r="R11856" s="344"/>
      <c r="S11856" s="348">
        <v>44690.821192129632</v>
      </c>
      <c r="Z11856" s="32"/>
      <c r="AA11856" s="32"/>
      <c r="JPG11856" s="219"/>
    </row>
    <row r="11857" spans="1:27 7183:7183" ht="15.15" customHeight="1">
      <c r="A11857" s="477" t="s">
        <v>2559</v>
      </c>
      <c r="B11857" s="486" t="s">
        <v>2559</v>
      </c>
      <c r="C11857" s="64" t="s">
        <v>26584</v>
      </c>
      <c r="F11857" s="24" t="s">
        <v>7761</v>
      </c>
      <c r="G11857" s="28" t="s">
        <v>2557</v>
      </c>
      <c r="I11857" s="35" t="s">
        <v>1523</v>
      </c>
      <c r="K11857" s="425">
        <v>5</v>
      </c>
      <c r="L11857" s="414"/>
      <c r="M11857" s="415"/>
      <c r="Q11857" s="339"/>
      <c r="R11857" s="344"/>
      <c r="S11857" s="348">
        <v>44690.821192129632</v>
      </c>
      <c r="Z11857" s="32"/>
      <c r="AA11857" s="32"/>
      <c r="JPG11857" s="219"/>
    </row>
    <row r="11858" spans="1:27 7183:7183" ht="15.15" customHeight="1">
      <c r="A11858" s="477" t="s">
        <v>2558</v>
      </c>
      <c r="B11858" s="486" t="s">
        <v>2558</v>
      </c>
      <c r="C11858" s="64" t="s">
        <v>26585</v>
      </c>
      <c r="F11858" s="24" t="s">
        <v>7761</v>
      </c>
      <c r="G11858" s="28" t="s">
        <v>2557</v>
      </c>
      <c r="I11858" s="35" t="s">
        <v>1523</v>
      </c>
      <c r="K11858" s="425">
        <v>5</v>
      </c>
      <c r="L11858" s="414"/>
      <c r="M11858" s="415"/>
      <c r="Q11858" s="339"/>
      <c r="R11858" s="344"/>
      <c r="S11858" s="348">
        <v>44690.821203703701</v>
      </c>
      <c r="Z11858" s="32"/>
      <c r="AA11858" s="32"/>
      <c r="JPG11858" s="219"/>
    </row>
    <row r="11859" spans="1:27 7183:7183" ht="15.15" customHeight="1">
      <c r="A11859" s="477" t="s">
        <v>2556</v>
      </c>
      <c r="B11859" s="486" t="s">
        <v>2556</v>
      </c>
      <c r="C11859" s="64" t="s">
        <v>26586</v>
      </c>
      <c r="D11859" s="91" t="s">
        <v>675</v>
      </c>
      <c r="F11859" s="24" t="s">
        <v>1989</v>
      </c>
      <c r="G11859" s="28" t="s">
        <v>1989</v>
      </c>
      <c r="I11859" s="35" t="s">
        <v>1523</v>
      </c>
      <c r="K11859" s="425">
        <v>5</v>
      </c>
      <c r="L11859" s="414"/>
      <c r="M11859" s="415"/>
      <c r="Q11859" s="339"/>
      <c r="R11859" s="344"/>
      <c r="S11859" s="348">
        <v>44690.821203703701</v>
      </c>
      <c r="Z11859" s="32"/>
      <c r="AA11859" s="32"/>
      <c r="JPG11859" s="219"/>
    </row>
    <row r="11860" spans="1:27 7183:7183" ht="15.15" customHeight="1">
      <c r="A11860" s="477" t="s">
        <v>2555</v>
      </c>
      <c r="B11860" s="486" t="s">
        <v>2555</v>
      </c>
      <c r="C11860" s="64" t="s">
        <v>26508</v>
      </c>
      <c r="D11860" s="91" t="s">
        <v>2608</v>
      </c>
      <c r="F11860" s="24" t="s">
        <v>1989</v>
      </c>
      <c r="G11860" s="28" t="s">
        <v>1989</v>
      </c>
      <c r="I11860" s="35" t="s">
        <v>1523</v>
      </c>
      <c r="K11860" s="425">
        <v>5</v>
      </c>
      <c r="L11860" s="414"/>
      <c r="M11860" s="415"/>
      <c r="Q11860" s="339"/>
      <c r="R11860" s="344"/>
      <c r="S11860" s="348">
        <v>44690.821203703701</v>
      </c>
      <c r="Z11860" s="32"/>
      <c r="AA11860" s="32"/>
      <c r="JPG11860" s="219"/>
    </row>
    <row r="11861" spans="1:27 7183:7183" ht="15.15" customHeight="1">
      <c r="A11861" s="477" t="s">
        <v>2554</v>
      </c>
      <c r="B11861" s="486" t="s">
        <v>2554</v>
      </c>
      <c r="C11861" s="64" t="s">
        <v>26587</v>
      </c>
      <c r="D11861" s="91" t="s">
        <v>2608</v>
      </c>
      <c r="F11861" s="24" t="s">
        <v>2552</v>
      </c>
      <c r="G11861" s="28" t="s">
        <v>18042</v>
      </c>
      <c r="I11861" s="35" t="s">
        <v>778</v>
      </c>
      <c r="K11861" s="425">
        <v>5</v>
      </c>
      <c r="L11861" s="414"/>
      <c r="M11861" s="415"/>
      <c r="Q11861" s="339"/>
      <c r="R11861" s="344"/>
      <c r="S11861" s="348">
        <v>44690.821203703701</v>
      </c>
      <c r="Z11861" s="32"/>
      <c r="AA11861" s="32"/>
      <c r="JPG11861" s="219"/>
    </row>
    <row r="11862" spans="1:27 7183:7183" ht="15.15" customHeight="1">
      <c r="A11862" s="477" t="s">
        <v>2553</v>
      </c>
      <c r="B11862" s="486" t="s">
        <v>2553</v>
      </c>
      <c r="C11862" s="64" t="s">
        <v>26588</v>
      </c>
      <c r="D11862" s="91" t="s">
        <v>675</v>
      </c>
      <c r="F11862" s="24" t="s">
        <v>2552</v>
      </c>
      <c r="G11862" s="28" t="s">
        <v>18042</v>
      </c>
      <c r="I11862" s="35" t="s">
        <v>778</v>
      </c>
      <c r="K11862" s="425">
        <v>5</v>
      </c>
      <c r="L11862" s="414"/>
      <c r="M11862" s="415"/>
      <c r="Q11862" s="339"/>
      <c r="R11862" s="344"/>
      <c r="S11862" s="348">
        <v>44690.821215277778</v>
      </c>
      <c r="Z11862" s="32"/>
      <c r="AA11862" s="32"/>
      <c r="JPG11862" s="219"/>
    </row>
    <row r="11863" spans="1:27 7183:7183" ht="15.15" customHeight="1">
      <c r="A11863" s="477" t="s">
        <v>2551</v>
      </c>
      <c r="B11863" s="486" t="s">
        <v>2551</v>
      </c>
      <c r="C11863" s="64" t="s">
        <v>26589</v>
      </c>
      <c r="F11863" s="24" t="s">
        <v>2150</v>
      </c>
      <c r="G11863" s="28" t="s">
        <v>17862</v>
      </c>
      <c r="I11863" s="35" t="s">
        <v>778</v>
      </c>
      <c r="K11863" s="425">
        <v>5</v>
      </c>
      <c r="L11863" s="414"/>
      <c r="M11863" s="415"/>
      <c r="Q11863" s="339"/>
      <c r="R11863" s="344"/>
      <c r="S11863" s="348">
        <v>44690.821215277778</v>
      </c>
      <c r="Z11863" s="32"/>
      <c r="AA11863" s="32"/>
      <c r="JPG11863" s="219"/>
    </row>
    <row r="11864" spans="1:27 7183:7183" ht="15.15" customHeight="1">
      <c r="A11864" s="477" t="s">
        <v>2550</v>
      </c>
      <c r="B11864" s="486" t="s">
        <v>2550</v>
      </c>
      <c r="C11864" s="64" t="s">
        <v>26590</v>
      </c>
      <c r="F11864" s="24" t="s">
        <v>2150</v>
      </c>
      <c r="G11864" s="28" t="s">
        <v>17862</v>
      </c>
      <c r="I11864" s="35" t="s">
        <v>778</v>
      </c>
      <c r="K11864" s="425">
        <v>5</v>
      </c>
      <c r="L11864" s="414"/>
      <c r="M11864" s="415"/>
      <c r="Q11864" s="339"/>
      <c r="R11864" s="344"/>
      <c r="S11864" s="348">
        <v>44690.821215277778</v>
      </c>
      <c r="Z11864" s="32"/>
      <c r="AA11864" s="32"/>
      <c r="JPG11864" s="219"/>
    </row>
    <row r="11865" spans="1:27 7183:7183" ht="15.15" customHeight="1">
      <c r="A11865" s="477" t="s">
        <v>2549</v>
      </c>
      <c r="B11865" s="486" t="s">
        <v>2549</v>
      </c>
      <c r="C11865" s="64" t="s">
        <v>26591</v>
      </c>
      <c r="F11865" s="24" t="s">
        <v>579</v>
      </c>
      <c r="G11865" s="28" t="s">
        <v>1416</v>
      </c>
      <c r="I11865" s="35" t="s">
        <v>778</v>
      </c>
      <c r="K11865" s="425">
        <v>4</v>
      </c>
      <c r="L11865" s="414"/>
      <c r="M11865" s="415"/>
      <c r="Q11865" s="339"/>
      <c r="R11865" s="344"/>
      <c r="S11865" s="348">
        <v>44690.821215277778</v>
      </c>
      <c r="Z11865" s="32"/>
      <c r="AA11865" s="32"/>
      <c r="JPG11865" s="219"/>
    </row>
    <row r="11866" spans="1:27 7183:7183" ht="15.15" customHeight="1">
      <c r="A11866" s="477" t="s">
        <v>2548</v>
      </c>
      <c r="B11866" s="486" t="s">
        <v>2548</v>
      </c>
      <c r="C11866" s="64" t="s">
        <v>26592</v>
      </c>
      <c r="F11866" s="24" t="s">
        <v>579</v>
      </c>
      <c r="G11866" s="28" t="s">
        <v>1416</v>
      </c>
      <c r="I11866" s="35" t="s">
        <v>778</v>
      </c>
      <c r="K11866" s="425">
        <v>4</v>
      </c>
      <c r="L11866" s="414"/>
      <c r="M11866" s="415"/>
      <c r="Q11866" s="339"/>
      <c r="R11866" s="344"/>
      <c r="S11866" s="348">
        <v>44690.821226851855</v>
      </c>
      <c r="Z11866" s="32"/>
      <c r="AA11866" s="32"/>
      <c r="JPG11866" s="219"/>
    </row>
    <row r="11867" spans="1:27 7183:7183" ht="15.15" customHeight="1">
      <c r="A11867" s="477" t="s">
        <v>2547</v>
      </c>
      <c r="B11867" s="486" t="s">
        <v>2547</v>
      </c>
      <c r="C11867" s="64" t="s">
        <v>24039</v>
      </c>
      <c r="F11867" s="24" t="s">
        <v>7761</v>
      </c>
      <c r="G11867" s="28" t="s">
        <v>2546</v>
      </c>
      <c r="I11867" s="35" t="s">
        <v>778</v>
      </c>
      <c r="K11867" s="425">
        <v>5</v>
      </c>
      <c r="L11867" s="414"/>
      <c r="M11867" s="415"/>
      <c r="O11867" s="441">
        <v>1</v>
      </c>
      <c r="Q11867" s="339"/>
      <c r="R11867" s="344"/>
      <c r="S11867" s="348">
        <v>44690.821226851855</v>
      </c>
      <c r="Z11867" s="32"/>
      <c r="AA11867" s="32"/>
      <c r="JPG11867" s="219"/>
    </row>
    <row r="11868" spans="1:27 7183:7183" ht="15.15" customHeight="1">
      <c r="A11868" s="477" t="s">
        <v>2545</v>
      </c>
      <c r="B11868" s="486" t="s">
        <v>2545</v>
      </c>
      <c r="C11868" s="64" t="s">
        <v>30575</v>
      </c>
      <c r="F11868" s="24" t="s">
        <v>7761</v>
      </c>
      <c r="G11868" s="28" t="s">
        <v>30576</v>
      </c>
      <c r="I11868" s="35" t="s">
        <v>778</v>
      </c>
      <c r="K11868" s="425">
        <v>5</v>
      </c>
      <c r="L11868" s="414"/>
      <c r="M11868" s="415"/>
      <c r="O11868" s="441">
        <v>1</v>
      </c>
      <c r="Q11868" s="339"/>
      <c r="R11868" s="344"/>
      <c r="S11868" s="348">
        <v>44690.821226851855</v>
      </c>
      <c r="Z11868" s="32"/>
      <c r="AA11868" s="32"/>
      <c r="JPG11868" s="219"/>
    </row>
    <row r="11869" spans="1:27 7183:7183" ht="15.15" customHeight="1">
      <c r="A11869" s="477" t="s">
        <v>2544</v>
      </c>
      <c r="B11869" s="486" t="s">
        <v>2544</v>
      </c>
      <c r="C11869" s="64" t="s">
        <v>26165</v>
      </c>
      <c r="G11869" s="28" t="s">
        <v>2542</v>
      </c>
      <c r="I11869" s="35" t="s">
        <v>778</v>
      </c>
      <c r="K11869" s="425">
        <v>5</v>
      </c>
      <c r="L11869" s="414"/>
      <c r="M11869" s="415"/>
      <c r="Q11869" s="339"/>
      <c r="R11869" s="344"/>
      <c r="S11869" s="348">
        <v>44690.821238425924</v>
      </c>
      <c r="Z11869" s="32"/>
      <c r="AA11869" s="32"/>
      <c r="JPG11869" s="219"/>
    </row>
    <row r="11870" spans="1:27 7183:7183" ht="15.15" customHeight="1">
      <c r="A11870" s="477" t="s">
        <v>2543</v>
      </c>
      <c r="B11870" s="486" t="s">
        <v>2543</v>
      </c>
      <c r="C11870" s="64" t="s">
        <v>26593</v>
      </c>
      <c r="G11870" s="28" t="s">
        <v>2542</v>
      </c>
      <c r="I11870" s="35" t="s">
        <v>778</v>
      </c>
      <c r="K11870" s="425">
        <v>5</v>
      </c>
      <c r="L11870" s="414"/>
      <c r="M11870" s="415"/>
      <c r="Q11870" s="339"/>
      <c r="R11870" s="344"/>
      <c r="S11870" s="348">
        <v>44690.821238425924</v>
      </c>
      <c r="Z11870" s="32"/>
      <c r="AA11870" s="32"/>
      <c r="JPG11870" s="219"/>
    </row>
    <row r="11871" spans="1:27 7183:7183" ht="15.15" customHeight="1">
      <c r="A11871" s="477" t="s">
        <v>2541</v>
      </c>
      <c r="B11871" s="486" t="s">
        <v>2541</v>
      </c>
      <c r="C11871" s="64" t="s">
        <v>26594</v>
      </c>
      <c r="G11871" s="28" t="s">
        <v>2539</v>
      </c>
      <c r="I11871" s="35" t="s">
        <v>778</v>
      </c>
      <c r="K11871" s="425">
        <v>5</v>
      </c>
      <c r="L11871" s="414"/>
      <c r="M11871" s="415"/>
      <c r="Q11871" s="339"/>
      <c r="R11871" s="344"/>
      <c r="S11871" s="348">
        <v>44690.821238425924</v>
      </c>
      <c r="Z11871" s="32"/>
      <c r="AA11871" s="32"/>
      <c r="JPG11871" s="219"/>
    </row>
    <row r="11872" spans="1:27 7183:7183" ht="15.15" customHeight="1">
      <c r="A11872" s="477" t="s">
        <v>2540</v>
      </c>
      <c r="B11872" s="486" t="s">
        <v>2540</v>
      </c>
      <c r="C11872" s="64" t="s">
        <v>26595</v>
      </c>
      <c r="G11872" s="28" t="s">
        <v>2539</v>
      </c>
      <c r="I11872" s="35" t="s">
        <v>778</v>
      </c>
      <c r="K11872" s="425">
        <v>5</v>
      </c>
      <c r="L11872" s="414"/>
      <c r="M11872" s="415"/>
      <c r="Q11872" s="339"/>
      <c r="R11872" s="344"/>
      <c r="S11872" s="348">
        <v>44690.821238425924</v>
      </c>
      <c r="Z11872" s="32"/>
      <c r="AA11872" s="32"/>
      <c r="JPG11872" s="219"/>
    </row>
    <row r="11873" spans="1:27 7183:7183" ht="15.15" customHeight="1">
      <c r="A11873" s="477" t="s">
        <v>2538</v>
      </c>
      <c r="B11873" s="486" t="s">
        <v>2538</v>
      </c>
      <c r="C11873" s="64" t="s">
        <v>30577</v>
      </c>
      <c r="F11873" s="24" t="s">
        <v>30578</v>
      </c>
      <c r="G11873" s="28" t="s">
        <v>1947</v>
      </c>
      <c r="I11873" s="35" t="s">
        <v>778</v>
      </c>
      <c r="K11873" s="425">
        <v>5</v>
      </c>
      <c r="L11873" s="414"/>
      <c r="M11873" s="415"/>
      <c r="O11873" s="441">
        <v>1</v>
      </c>
      <c r="Q11873" s="339"/>
      <c r="R11873" s="344"/>
      <c r="S11873" s="348">
        <v>44690.821250000001</v>
      </c>
      <c r="Z11873" s="32"/>
      <c r="AA11873" s="32"/>
      <c r="JPG11873" s="219"/>
    </row>
    <row r="11874" spans="1:27 7183:7183" ht="15.15" customHeight="1">
      <c r="A11874" s="477" t="s">
        <v>2537</v>
      </c>
      <c r="B11874" s="486" t="s">
        <v>2537</v>
      </c>
      <c r="C11874" s="64" t="s">
        <v>30579</v>
      </c>
      <c r="F11874" s="24" t="s">
        <v>30578</v>
      </c>
      <c r="G11874" s="28" t="s">
        <v>1947</v>
      </c>
      <c r="I11874" s="35" t="s">
        <v>778</v>
      </c>
      <c r="K11874" s="425">
        <v>5</v>
      </c>
      <c r="L11874" s="414"/>
      <c r="M11874" s="415"/>
      <c r="O11874" s="441">
        <v>1</v>
      </c>
      <c r="Q11874" s="339"/>
      <c r="R11874" s="344"/>
      <c r="S11874" s="348">
        <v>44690.821250000001</v>
      </c>
      <c r="Z11874" s="32"/>
      <c r="AA11874" s="32"/>
      <c r="JPG11874" s="219"/>
    </row>
    <row r="11875" spans="1:27 7183:7183" ht="15.15" customHeight="1">
      <c r="A11875" s="477" t="s">
        <v>2536</v>
      </c>
      <c r="B11875" s="486" t="s">
        <v>2536</v>
      </c>
      <c r="C11875" s="64" t="s">
        <v>30580</v>
      </c>
      <c r="D11875" s="91" t="s">
        <v>2608</v>
      </c>
      <c r="F11875" s="24" t="s">
        <v>2534</v>
      </c>
      <c r="G11875" s="28" t="s">
        <v>2534</v>
      </c>
      <c r="I11875" s="35" t="s">
        <v>2658</v>
      </c>
      <c r="K11875" s="425">
        <v>5</v>
      </c>
      <c r="L11875" s="414"/>
      <c r="M11875" s="415"/>
      <c r="Q11875" s="339"/>
      <c r="R11875" s="344"/>
      <c r="S11875" s="348">
        <v>44690.821250000001</v>
      </c>
      <c r="Z11875" s="32"/>
      <c r="AA11875" s="32"/>
      <c r="JPG11875" s="219"/>
    </row>
    <row r="11876" spans="1:27 7183:7183" ht="15.15" customHeight="1">
      <c r="A11876" s="477" t="s">
        <v>2535</v>
      </c>
      <c r="B11876" s="486" t="s">
        <v>2535</v>
      </c>
      <c r="C11876" s="64" t="s">
        <v>24196</v>
      </c>
      <c r="D11876" s="91" t="s">
        <v>675</v>
      </c>
      <c r="F11876" s="24" t="s">
        <v>2534</v>
      </c>
      <c r="G11876" s="28" t="s">
        <v>2534</v>
      </c>
      <c r="I11876" s="35" t="s">
        <v>2658</v>
      </c>
      <c r="K11876" s="425">
        <v>5</v>
      </c>
      <c r="L11876" s="414"/>
      <c r="M11876" s="415"/>
      <c r="Q11876" s="339"/>
      <c r="R11876" s="344"/>
      <c r="S11876" s="348">
        <v>44690.821250000001</v>
      </c>
      <c r="Z11876" s="32"/>
      <c r="AA11876" s="32"/>
      <c r="JPG11876" s="219"/>
    </row>
    <row r="11877" spans="1:27 7183:7183" ht="15.15" customHeight="1">
      <c r="A11877" s="477" t="s">
        <v>2533</v>
      </c>
      <c r="B11877" s="486" t="s">
        <v>2533</v>
      </c>
      <c r="C11877" s="64" t="s">
        <v>26596</v>
      </c>
      <c r="F11877" s="24" t="s">
        <v>2529</v>
      </c>
      <c r="G11877" s="28" t="s">
        <v>1947</v>
      </c>
      <c r="I11877" s="35" t="s">
        <v>2658</v>
      </c>
      <c r="K11877" s="425">
        <v>5</v>
      </c>
      <c r="L11877" s="414"/>
      <c r="M11877" s="415"/>
      <c r="Q11877" s="339"/>
      <c r="R11877" s="344"/>
      <c r="S11877" s="348">
        <v>44690.821261574078</v>
      </c>
      <c r="Z11877" s="32"/>
      <c r="AA11877" s="32"/>
      <c r="JPG11877" s="219"/>
    </row>
    <row r="11878" spans="1:27 7183:7183" ht="15.15" customHeight="1">
      <c r="A11878" s="477" t="s">
        <v>2532</v>
      </c>
      <c r="B11878" s="486" t="s">
        <v>2532</v>
      </c>
      <c r="C11878" s="64" t="s">
        <v>26597</v>
      </c>
      <c r="F11878" s="24" t="s">
        <v>2529</v>
      </c>
      <c r="G11878" s="28" t="s">
        <v>1947</v>
      </c>
      <c r="I11878" s="35" t="s">
        <v>2658</v>
      </c>
      <c r="K11878" s="425">
        <v>5</v>
      </c>
      <c r="L11878" s="414"/>
      <c r="M11878" s="415"/>
      <c r="Q11878" s="339"/>
      <c r="R11878" s="344"/>
      <c r="S11878" s="348">
        <v>44690.821261574078</v>
      </c>
      <c r="Z11878" s="32"/>
      <c r="AA11878" s="32"/>
      <c r="JPG11878" s="219"/>
    </row>
    <row r="11879" spans="1:27 7183:7183" ht="15.15" customHeight="1">
      <c r="A11879" s="477" t="s">
        <v>2531</v>
      </c>
      <c r="B11879" s="486" t="s">
        <v>2531</v>
      </c>
      <c r="C11879" s="64" t="s">
        <v>26598</v>
      </c>
      <c r="F11879" s="24" t="s">
        <v>2529</v>
      </c>
      <c r="G11879" s="28" t="s">
        <v>1947</v>
      </c>
      <c r="I11879" s="35" t="s">
        <v>2658</v>
      </c>
      <c r="K11879" s="425">
        <v>5</v>
      </c>
      <c r="L11879" s="414"/>
      <c r="M11879" s="415"/>
      <c r="Q11879" s="339"/>
      <c r="R11879" s="344"/>
      <c r="S11879" s="348">
        <v>44690.821261574078</v>
      </c>
      <c r="Z11879" s="32"/>
      <c r="AA11879" s="32"/>
      <c r="JPG11879" s="219"/>
    </row>
    <row r="11880" spans="1:27 7183:7183" ht="15.15" customHeight="1">
      <c r="A11880" s="477" t="s">
        <v>2530</v>
      </c>
      <c r="B11880" s="486" t="s">
        <v>2530</v>
      </c>
      <c r="C11880" s="64" t="s">
        <v>26599</v>
      </c>
      <c r="F11880" s="24" t="s">
        <v>2529</v>
      </c>
      <c r="G11880" s="28" t="s">
        <v>1947</v>
      </c>
      <c r="I11880" s="35" t="s">
        <v>2658</v>
      </c>
      <c r="K11880" s="425">
        <v>5</v>
      </c>
      <c r="L11880" s="414"/>
      <c r="M11880" s="415"/>
      <c r="Q11880" s="339"/>
      <c r="R11880" s="344"/>
      <c r="S11880" s="348">
        <v>44690.821261574078</v>
      </c>
      <c r="Z11880" s="32"/>
      <c r="AA11880" s="32"/>
      <c r="JPG11880" s="219"/>
    </row>
    <row r="11881" spans="1:27 7183:7183" ht="15.15" customHeight="1">
      <c r="A11881" s="477" t="s">
        <v>2528</v>
      </c>
      <c r="B11881" s="486" t="s">
        <v>2528</v>
      </c>
      <c r="C11881" s="64" t="s">
        <v>30581</v>
      </c>
      <c r="F11881" s="24" t="s">
        <v>2526</v>
      </c>
      <c r="G11881" s="28" t="s">
        <v>1947</v>
      </c>
      <c r="I11881" s="35" t="s">
        <v>2658</v>
      </c>
      <c r="K11881" s="425">
        <v>5</v>
      </c>
      <c r="L11881" s="414"/>
      <c r="M11881" s="415"/>
      <c r="O11881" s="441">
        <v>1</v>
      </c>
      <c r="Q11881" s="339"/>
      <c r="R11881" s="344"/>
      <c r="S11881" s="348">
        <v>44690.821273148147</v>
      </c>
      <c r="Z11881" s="32"/>
      <c r="AA11881" s="32"/>
      <c r="JPG11881" s="219"/>
    </row>
    <row r="11882" spans="1:27 7183:7183" ht="15.15" customHeight="1">
      <c r="A11882" s="477" t="s">
        <v>2527</v>
      </c>
      <c r="B11882" s="486" t="s">
        <v>2527</v>
      </c>
      <c r="C11882" s="64" t="s">
        <v>30582</v>
      </c>
      <c r="F11882" s="24" t="s">
        <v>2526</v>
      </c>
      <c r="G11882" s="28" t="s">
        <v>1947</v>
      </c>
      <c r="I11882" s="35" t="s">
        <v>2658</v>
      </c>
      <c r="K11882" s="425">
        <v>5</v>
      </c>
      <c r="L11882" s="414"/>
      <c r="M11882" s="415"/>
      <c r="O11882" s="441">
        <v>1</v>
      </c>
      <c r="Q11882" s="339"/>
      <c r="R11882" s="344"/>
      <c r="S11882" s="348">
        <v>44690.821273148147</v>
      </c>
      <c r="Z11882" s="32"/>
      <c r="AA11882" s="32"/>
      <c r="JPG11882" s="219"/>
    </row>
    <row r="11883" spans="1:27 7183:7183" ht="15.15" customHeight="1">
      <c r="A11883" s="477" t="s">
        <v>2525</v>
      </c>
      <c r="B11883" s="486" t="s">
        <v>2525</v>
      </c>
      <c r="C11883" s="64" t="s">
        <v>26600</v>
      </c>
      <c r="I11883" s="35" t="s">
        <v>31589</v>
      </c>
      <c r="K11883" s="425">
        <v>5</v>
      </c>
      <c r="L11883" s="414"/>
      <c r="M11883" s="415"/>
      <c r="Q11883" s="339"/>
      <c r="R11883" s="344"/>
      <c r="S11883" s="348">
        <v>44690.821273148147</v>
      </c>
      <c r="Z11883" s="32"/>
      <c r="AA11883" s="32"/>
      <c r="JPG11883" s="219"/>
    </row>
    <row r="11884" spans="1:27 7183:7183" ht="15.15" customHeight="1">
      <c r="A11884" s="477" t="s">
        <v>2524</v>
      </c>
      <c r="B11884" s="486" t="s">
        <v>2524</v>
      </c>
      <c r="C11884" s="64" t="s">
        <v>26601</v>
      </c>
      <c r="I11884" s="35" t="s">
        <v>31589</v>
      </c>
      <c r="K11884" s="425">
        <v>5</v>
      </c>
      <c r="L11884" s="414"/>
      <c r="M11884" s="415"/>
      <c r="Q11884" s="339"/>
      <c r="R11884" s="344"/>
      <c r="S11884" s="348">
        <v>44690.821273148147</v>
      </c>
      <c r="Z11884" s="32"/>
      <c r="AA11884" s="32"/>
      <c r="JPG11884" s="219"/>
    </row>
    <row r="11885" spans="1:27 7183:7183" ht="15.15" customHeight="1">
      <c r="A11885" s="477" t="s">
        <v>2523</v>
      </c>
      <c r="B11885" s="486" t="s">
        <v>2523</v>
      </c>
      <c r="C11885" s="64" t="s">
        <v>32823</v>
      </c>
      <c r="D11885" s="91" t="s">
        <v>2608</v>
      </c>
      <c r="F11885" s="24" t="s">
        <v>444</v>
      </c>
      <c r="G11885" s="28" t="s">
        <v>2604</v>
      </c>
      <c r="I11885" s="35" t="s">
        <v>2596</v>
      </c>
      <c r="J11885" s="29" t="s">
        <v>32824</v>
      </c>
      <c r="K11885" s="425">
        <v>5</v>
      </c>
      <c r="L11885" s="414"/>
      <c r="M11885" s="415"/>
      <c r="Q11885" s="339"/>
      <c r="R11885" s="344"/>
      <c r="S11885" s="348">
        <v>44690.821284722224</v>
      </c>
      <c r="Z11885" s="32"/>
      <c r="AA11885" s="32"/>
      <c r="JPG11885" s="219"/>
    </row>
    <row r="11886" spans="1:27 7183:7183" ht="15.15" customHeight="1">
      <c r="A11886" s="477" t="s">
        <v>2522</v>
      </c>
      <c r="B11886" s="486" t="s">
        <v>2522</v>
      </c>
      <c r="C11886" s="64" t="s">
        <v>32825</v>
      </c>
      <c r="D11886" s="91" t="s">
        <v>2608</v>
      </c>
      <c r="F11886" s="24" t="s">
        <v>444</v>
      </c>
      <c r="G11886" s="28" t="s">
        <v>2604</v>
      </c>
      <c r="I11886" s="35" t="s">
        <v>2596</v>
      </c>
      <c r="J11886" s="29" t="s">
        <v>32824</v>
      </c>
      <c r="K11886" s="425">
        <v>5</v>
      </c>
      <c r="L11886" s="414"/>
      <c r="M11886" s="415"/>
      <c r="Q11886" s="339"/>
      <c r="R11886" s="344"/>
      <c r="S11886" s="348">
        <v>44690.821284722224</v>
      </c>
      <c r="Z11886" s="32"/>
      <c r="AA11886" s="32"/>
      <c r="JPG11886" s="219"/>
    </row>
    <row r="11887" spans="1:27 7183:7183" ht="15.15" customHeight="1">
      <c r="A11887" s="477" t="s">
        <v>2521</v>
      </c>
      <c r="B11887" s="486" t="s">
        <v>2521</v>
      </c>
      <c r="C11887" s="64" t="s">
        <v>26602</v>
      </c>
      <c r="F11887" s="24" t="s">
        <v>2515</v>
      </c>
      <c r="G11887" s="28" t="s">
        <v>1947</v>
      </c>
      <c r="I11887" s="35" t="s">
        <v>637</v>
      </c>
      <c r="K11887" s="425">
        <v>5</v>
      </c>
      <c r="L11887" s="414"/>
      <c r="M11887" s="415"/>
      <c r="Q11887" s="339"/>
      <c r="R11887" s="344"/>
      <c r="S11887" s="348">
        <v>44690.821284722224</v>
      </c>
      <c r="Z11887" s="32"/>
      <c r="AA11887" s="32"/>
      <c r="JPG11887" s="219"/>
    </row>
    <row r="11888" spans="1:27 7183:7183" ht="15.15" customHeight="1">
      <c r="A11888" s="477" t="s">
        <v>2520</v>
      </c>
      <c r="B11888" s="486" t="s">
        <v>2520</v>
      </c>
      <c r="C11888" s="64" t="s">
        <v>26603</v>
      </c>
      <c r="F11888" s="24" t="s">
        <v>2515</v>
      </c>
      <c r="G11888" s="28" t="s">
        <v>1947</v>
      </c>
      <c r="I11888" s="35" t="s">
        <v>637</v>
      </c>
      <c r="K11888" s="425">
        <v>5</v>
      </c>
      <c r="L11888" s="414"/>
      <c r="M11888" s="415"/>
      <c r="Q11888" s="339"/>
      <c r="R11888" s="344"/>
      <c r="S11888" s="348">
        <v>44690.821284722224</v>
      </c>
      <c r="Z11888" s="32"/>
      <c r="AA11888" s="32"/>
      <c r="JPG11888" s="219"/>
    </row>
    <row r="11889" spans="1:53 7183:7183" ht="15.15" customHeight="1">
      <c r="A11889" s="477" t="s">
        <v>2519</v>
      </c>
      <c r="B11889" s="486" t="s">
        <v>2519</v>
      </c>
      <c r="C11889" s="64" t="s">
        <v>26604</v>
      </c>
      <c r="F11889" s="24" t="s">
        <v>2515</v>
      </c>
      <c r="G11889" s="28" t="s">
        <v>1947</v>
      </c>
      <c r="I11889" s="35" t="s">
        <v>637</v>
      </c>
      <c r="K11889" s="425">
        <v>5</v>
      </c>
      <c r="L11889" s="414"/>
      <c r="M11889" s="415"/>
      <c r="Q11889" s="339"/>
      <c r="R11889" s="344"/>
      <c r="S11889" s="348">
        <v>44690.821296296293</v>
      </c>
      <c r="Z11889" s="32"/>
      <c r="AA11889" s="32"/>
      <c r="JPG11889" s="219"/>
    </row>
    <row r="11890" spans="1:53 7183:7183" ht="15.15" customHeight="1">
      <c r="A11890" s="477" t="s">
        <v>2518</v>
      </c>
      <c r="B11890" s="486" t="s">
        <v>2518</v>
      </c>
      <c r="C11890" s="64" t="s">
        <v>26605</v>
      </c>
      <c r="F11890" s="24" t="s">
        <v>2515</v>
      </c>
      <c r="G11890" s="28" t="s">
        <v>1947</v>
      </c>
      <c r="I11890" s="35" t="s">
        <v>637</v>
      </c>
      <c r="K11890" s="425">
        <v>5</v>
      </c>
      <c r="L11890" s="414"/>
      <c r="M11890" s="415"/>
      <c r="Q11890" s="339"/>
      <c r="R11890" s="344"/>
      <c r="S11890" s="348">
        <v>44690.821296296293</v>
      </c>
      <c r="Z11890" s="32"/>
      <c r="AA11890" s="32"/>
      <c r="JPG11890" s="219"/>
    </row>
    <row r="11891" spans="1:53 7183:7183" ht="15.15" customHeight="1">
      <c r="A11891" s="477" t="s">
        <v>2517</v>
      </c>
      <c r="B11891" s="486" t="s">
        <v>2517</v>
      </c>
      <c r="C11891" s="64" t="s">
        <v>26606</v>
      </c>
      <c r="F11891" s="24" t="s">
        <v>2515</v>
      </c>
      <c r="G11891" s="28" t="s">
        <v>1947</v>
      </c>
      <c r="I11891" s="35" t="s">
        <v>637</v>
      </c>
      <c r="K11891" s="425">
        <v>5</v>
      </c>
      <c r="L11891" s="414"/>
      <c r="M11891" s="415"/>
      <c r="Q11891" s="339"/>
      <c r="R11891" s="344"/>
      <c r="S11891" s="348">
        <v>44690.821296296293</v>
      </c>
      <c r="Z11891" s="32"/>
      <c r="AA11891" s="32"/>
      <c r="JPG11891" s="219"/>
    </row>
    <row r="11892" spans="1:53 7183:7183" ht="15.15" customHeight="1">
      <c r="A11892" s="477" t="s">
        <v>2516</v>
      </c>
      <c r="B11892" s="486" t="s">
        <v>2516</v>
      </c>
      <c r="C11892" s="64" t="s">
        <v>26607</v>
      </c>
      <c r="F11892" s="24" t="s">
        <v>2515</v>
      </c>
      <c r="G11892" s="28" t="s">
        <v>1947</v>
      </c>
      <c r="I11892" s="35" t="s">
        <v>637</v>
      </c>
      <c r="K11892" s="425">
        <v>5</v>
      </c>
      <c r="L11892" s="414"/>
      <c r="M11892" s="415"/>
      <c r="Q11892" s="339"/>
      <c r="R11892" s="344"/>
      <c r="S11892" s="348">
        <v>44690.82130787037</v>
      </c>
      <c r="Z11892" s="32"/>
      <c r="AA11892" s="32"/>
      <c r="JPG11892" s="219"/>
    </row>
    <row r="11893" spans="1:53 7183:7183" s="324" customFormat="1" ht="15.15" customHeight="1">
      <c r="A11893" s="477" t="s">
        <v>2514</v>
      </c>
      <c r="B11893" s="487" t="s">
        <v>2514</v>
      </c>
      <c r="C11893" s="325" t="s">
        <v>26608</v>
      </c>
      <c r="D11893" s="312"/>
      <c r="E11893" s="313"/>
      <c r="F11893" s="314" t="s">
        <v>2512</v>
      </c>
      <c r="G11893" s="315" t="s">
        <v>1947</v>
      </c>
      <c r="H11893" s="316"/>
      <c r="I11893" s="317" t="s">
        <v>2309</v>
      </c>
      <c r="J11893" s="318"/>
      <c r="K11893" s="428">
        <v>5</v>
      </c>
      <c r="L11893" s="420"/>
      <c r="M11893" s="421"/>
      <c r="N11893" s="315"/>
      <c r="O11893" s="443"/>
      <c r="P11893" s="319"/>
      <c r="Q11893" s="341"/>
      <c r="R11893" s="346"/>
      <c r="S11893" s="350">
        <v>44690.82130787037</v>
      </c>
      <c r="T11893" s="320"/>
      <c r="U11893" s="320"/>
      <c r="V11893" s="328"/>
      <c r="W11893" s="320"/>
      <c r="X11893" s="320"/>
      <c r="Y11893" s="318"/>
      <c r="Z11893" s="322"/>
      <c r="AA11893" s="322"/>
      <c r="AB11893" s="320"/>
      <c r="AC11893" s="320"/>
      <c r="AD11893" s="320"/>
      <c r="AE11893" s="320"/>
      <c r="AF11893" s="320"/>
      <c r="AG11893" s="320"/>
      <c r="AH11893" s="320"/>
      <c r="AI11893" s="320"/>
      <c r="AJ11893" s="320"/>
      <c r="AK11893" s="320"/>
      <c r="AL11893" s="320"/>
      <c r="AM11893" s="320"/>
      <c r="AN11893" s="320"/>
      <c r="AO11893" s="320"/>
      <c r="AP11893" s="320"/>
      <c r="AQ11893" s="320"/>
      <c r="AR11893" s="320"/>
      <c r="AS11893" s="320"/>
      <c r="AT11893" s="320"/>
      <c r="AU11893" s="320"/>
      <c r="AV11893" s="320"/>
      <c r="AW11893" s="320"/>
      <c r="AX11893" s="320"/>
      <c r="AY11893" s="320"/>
      <c r="AZ11893" s="320"/>
      <c r="BA11893" s="320"/>
      <c r="JPG11893" s="323"/>
    </row>
    <row r="11894" spans="1:53 7183:7183" ht="15.15" customHeight="1">
      <c r="A11894" s="477" t="s">
        <v>2513</v>
      </c>
      <c r="B11894" s="486" t="s">
        <v>2513</v>
      </c>
      <c r="C11894" s="64" t="s">
        <v>26609</v>
      </c>
      <c r="F11894" s="24" t="s">
        <v>2512</v>
      </c>
      <c r="G11894" s="28" t="s">
        <v>1947</v>
      </c>
      <c r="I11894" s="35" t="s">
        <v>2309</v>
      </c>
      <c r="K11894" s="425">
        <v>5</v>
      </c>
      <c r="L11894" s="414"/>
      <c r="M11894" s="415"/>
      <c r="Q11894" s="339"/>
      <c r="R11894" s="344"/>
      <c r="S11894" s="348">
        <v>44690.82130787037</v>
      </c>
      <c r="Z11894" s="32"/>
      <c r="AA11894" s="32"/>
      <c r="JPG11894" s="219"/>
    </row>
    <row r="11895" spans="1:53 7183:7183" ht="15.15" customHeight="1">
      <c r="A11895" s="477" t="s">
        <v>2511</v>
      </c>
      <c r="B11895" s="486" t="s">
        <v>2511</v>
      </c>
      <c r="C11895" s="64" t="s">
        <v>26610</v>
      </c>
      <c r="G11895" s="28" t="s">
        <v>2509</v>
      </c>
      <c r="I11895" s="35" t="s">
        <v>2104</v>
      </c>
      <c r="K11895" s="425">
        <v>5</v>
      </c>
      <c r="L11895" s="414"/>
      <c r="M11895" s="415"/>
      <c r="Q11895" s="339"/>
      <c r="R11895" s="344"/>
      <c r="S11895" s="348">
        <v>44690.82130787037</v>
      </c>
      <c r="Z11895" s="32"/>
      <c r="AA11895" s="32"/>
      <c r="JPG11895" s="219"/>
    </row>
    <row r="11896" spans="1:53 7183:7183" ht="15.15" customHeight="1">
      <c r="A11896" s="477" t="s">
        <v>2510</v>
      </c>
      <c r="B11896" s="486" t="s">
        <v>2510</v>
      </c>
      <c r="C11896" s="64" t="s">
        <v>26611</v>
      </c>
      <c r="G11896" s="28" t="s">
        <v>2509</v>
      </c>
      <c r="I11896" s="35" t="s">
        <v>2104</v>
      </c>
      <c r="K11896" s="425">
        <v>5</v>
      </c>
      <c r="L11896" s="414"/>
      <c r="M11896" s="415"/>
      <c r="Q11896" s="339"/>
      <c r="R11896" s="344"/>
      <c r="S11896" s="348">
        <v>44690.821319444447</v>
      </c>
      <c r="Z11896" s="32"/>
      <c r="AA11896" s="32"/>
      <c r="JPG11896" s="219"/>
    </row>
    <row r="11897" spans="1:53 7183:7183" ht="15.15" customHeight="1">
      <c r="A11897" s="477" t="s">
        <v>2508</v>
      </c>
      <c r="B11897" s="486" t="s">
        <v>2508</v>
      </c>
      <c r="C11897" s="64" t="s">
        <v>24097</v>
      </c>
      <c r="G11897" s="28" t="s">
        <v>17787</v>
      </c>
      <c r="I11897" s="35" t="s">
        <v>2104</v>
      </c>
      <c r="K11897" s="425">
        <v>5</v>
      </c>
      <c r="L11897" s="414"/>
      <c r="M11897" s="415"/>
      <c r="Q11897" s="339"/>
      <c r="R11897" s="344"/>
      <c r="S11897" s="348">
        <v>44690.821319444447</v>
      </c>
      <c r="Z11897" s="32"/>
      <c r="AA11897" s="32"/>
      <c r="JPG11897" s="219"/>
    </row>
    <row r="11898" spans="1:53 7183:7183" ht="15.15" customHeight="1">
      <c r="A11898" s="477" t="s">
        <v>2507</v>
      </c>
      <c r="B11898" s="486" t="s">
        <v>2507</v>
      </c>
      <c r="C11898" s="64" t="s">
        <v>23953</v>
      </c>
      <c r="G11898" s="28" t="s">
        <v>17787</v>
      </c>
      <c r="I11898" s="35" t="s">
        <v>2104</v>
      </c>
      <c r="K11898" s="425">
        <v>5</v>
      </c>
      <c r="L11898" s="414"/>
      <c r="M11898" s="415"/>
      <c r="Q11898" s="339"/>
      <c r="R11898" s="344"/>
      <c r="S11898" s="348">
        <v>44690.821319444447</v>
      </c>
      <c r="Z11898" s="32"/>
      <c r="AA11898" s="32"/>
      <c r="JPG11898" s="219"/>
    </row>
    <row r="11899" spans="1:53 7183:7183" ht="15.15" customHeight="1">
      <c r="A11899" s="477" t="s">
        <v>2506</v>
      </c>
      <c r="B11899" s="486" t="s">
        <v>2506</v>
      </c>
      <c r="C11899" s="64" t="s">
        <v>26612</v>
      </c>
      <c r="F11899" s="24" t="s">
        <v>2467</v>
      </c>
      <c r="G11899" s="28" t="s">
        <v>1947</v>
      </c>
      <c r="I11899" s="35" t="s">
        <v>2125</v>
      </c>
      <c r="K11899" s="425">
        <v>5</v>
      </c>
      <c r="L11899" s="414"/>
      <c r="M11899" s="415"/>
      <c r="Q11899" s="339"/>
      <c r="R11899" s="344"/>
      <c r="S11899" s="348">
        <v>44690.821319444447</v>
      </c>
      <c r="Z11899" s="32"/>
      <c r="AA11899" s="32"/>
      <c r="JPG11899" s="219"/>
    </row>
    <row r="11900" spans="1:53 7183:7183" ht="15.15" customHeight="1">
      <c r="A11900" s="477" t="s">
        <v>2505</v>
      </c>
      <c r="B11900" s="486" t="s">
        <v>2505</v>
      </c>
      <c r="C11900" s="64" t="s">
        <v>26613</v>
      </c>
      <c r="F11900" s="24" t="s">
        <v>2467</v>
      </c>
      <c r="G11900" s="28" t="s">
        <v>1947</v>
      </c>
      <c r="I11900" s="35" t="s">
        <v>2125</v>
      </c>
      <c r="K11900" s="425">
        <v>5</v>
      </c>
      <c r="L11900" s="414"/>
      <c r="M11900" s="415"/>
      <c r="Q11900" s="339"/>
      <c r="R11900" s="344"/>
      <c r="S11900" s="348">
        <v>44690.821331018517</v>
      </c>
      <c r="Z11900" s="32"/>
      <c r="AA11900" s="32"/>
      <c r="JPG11900" s="219"/>
    </row>
    <row r="11901" spans="1:53 7183:7183" ht="15.15" customHeight="1">
      <c r="A11901" s="477" t="s">
        <v>2466</v>
      </c>
      <c r="B11901" s="486" t="s">
        <v>2466</v>
      </c>
      <c r="C11901" s="64" t="s">
        <v>26614</v>
      </c>
      <c r="F11901" s="24" t="s">
        <v>2349</v>
      </c>
      <c r="G11901" s="28" t="s">
        <v>2464</v>
      </c>
      <c r="I11901" s="35" t="s">
        <v>2463</v>
      </c>
      <c r="K11901" s="425">
        <v>5</v>
      </c>
      <c r="L11901" s="414"/>
      <c r="M11901" s="415"/>
      <c r="Q11901" s="339"/>
      <c r="R11901" s="344"/>
      <c r="S11901" s="348">
        <v>44690.821331018517</v>
      </c>
      <c r="Z11901" s="32"/>
      <c r="AA11901" s="32"/>
      <c r="JPG11901" s="219"/>
    </row>
    <row r="11902" spans="1:53 7183:7183" ht="15.15" customHeight="1">
      <c r="A11902" s="477" t="s">
        <v>2465</v>
      </c>
      <c r="B11902" s="486" t="s">
        <v>2465</v>
      </c>
      <c r="C11902" s="64" t="s">
        <v>26615</v>
      </c>
      <c r="F11902" s="24" t="s">
        <v>2349</v>
      </c>
      <c r="G11902" s="28" t="s">
        <v>2464</v>
      </c>
      <c r="I11902" s="35" t="s">
        <v>2463</v>
      </c>
      <c r="K11902" s="425">
        <v>5</v>
      </c>
      <c r="L11902" s="414"/>
      <c r="M11902" s="415"/>
      <c r="Q11902" s="339"/>
      <c r="R11902" s="344"/>
      <c r="S11902" s="348">
        <v>44690.821331018517</v>
      </c>
      <c r="Z11902" s="32"/>
      <c r="AA11902" s="32"/>
      <c r="JPG11902" s="219"/>
    </row>
    <row r="11903" spans="1:53 7183:7183" ht="15.15" customHeight="1">
      <c r="A11903" s="477" t="s">
        <v>2462</v>
      </c>
      <c r="B11903" s="486" t="s">
        <v>2462</v>
      </c>
      <c r="C11903" s="64" t="s">
        <v>26616</v>
      </c>
      <c r="F11903" s="24" t="s">
        <v>2461</v>
      </c>
      <c r="G11903" s="28" t="s">
        <v>17866</v>
      </c>
      <c r="I11903" s="35" t="s">
        <v>2454</v>
      </c>
      <c r="K11903" s="425">
        <v>5</v>
      </c>
      <c r="L11903" s="414"/>
      <c r="M11903" s="415"/>
      <c r="Q11903" s="339"/>
      <c r="R11903" s="344"/>
      <c r="S11903" s="348">
        <v>44690.821331018517</v>
      </c>
      <c r="Z11903" s="32"/>
      <c r="AA11903" s="32"/>
      <c r="JPG11903" s="219"/>
    </row>
    <row r="11904" spans="1:53 7183:7183" ht="15.15" customHeight="1">
      <c r="A11904" s="477" t="s">
        <v>2460</v>
      </c>
      <c r="B11904" s="486" t="s">
        <v>2460</v>
      </c>
      <c r="C11904" s="64" t="s">
        <v>26617</v>
      </c>
      <c r="F11904" s="24" t="s">
        <v>2459</v>
      </c>
      <c r="G11904" s="28" t="s">
        <v>17866</v>
      </c>
      <c r="I11904" s="35" t="s">
        <v>2454</v>
      </c>
      <c r="K11904" s="425">
        <v>5</v>
      </c>
      <c r="L11904" s="414"/>
      <c r="M11904" s="415"/>
      <c r="Q11904" s="339"/>
      <c r="R11904" s="344"/>
      <c r="S11904" s="348">
        <v>44690.821342592593</v>
      </c>
      <c r="Z11904" s="32"/>
      <c r="AA11904" s="32"/>
      <c r="JPG11904" s="219"/>
    </row>
    <row r="11905" spans="1:27 7183:7183" ht="15.15" customHeight="1">
      <c r="A11905" s="477" t="s">
        <v>2458</v>
      </c>
      <c r="B11905" s="486" t="s">
        <v>2458</v>
      </c>
      <c r="C11905" s="64" t="s">
        <v>26618</v>
      </c>
      <c r="F11905" s="24" t="s">
        <v>2456</v>
      </c>
      <c r="G11905" s="28" t="s">
        <v>2455</v>
      </c>
      <c r="I11905" s="35" t="s">
        <v>2454</v>
      </c>
      <c r="K11905" s="425">
        <v>5</v>
      </c>
      <c r="L11905" s="414"/>
      <c r="M11905" s="415"/>
      <c r="Q11905" s="339"/>
      <c r="R11905" s="344"/>
      <c r="S11905" s="348">
        <v>44690.821342592593</v>
      </c>
      <c r="Z11905" s="32"/>
      <c r="AA11905" s="32"/>
      <c r="JPG11905" s="219"/>
    </row>
    <row r="11906" spans="1:27 7183:7183" ht="15.15" customHeight="1">
      <c r="A11906" s="477" t="s">
        <v>2457</v>
      </c>
      <c r="B11906" s="486" t="s">
        <v>2457</v>
      </c>
      <c r="C11906" s="64" t="s">
        <v>26619</v>
      </c>
      <c r="F11906" s="24" t="s">
        <v>2456</v>
      </c>
      <c r="G11906" s="28" t="s">
        <v>2455</v>
      </c>
      <c r="I11906" s="35" t="s">
        <v>2454</v>
      </c>
      <c r="K11906" s="425">
        <v>5</v>
      </c>
      <c r="L11906" s="414"/>
      <c r="M11906" s="415"/>
      <c r="Q11906" s="339"/>
      <c r="R11906" s="344"/>
      <c r="S11906" s="348">
        <v>44690.821342592593</v>
      </c>
      <c r="Z11906" s="32"/>
      <c r="AA11906" s="32"/>
      <c r="JPG11906" s="219"/>
    </row>
    <row r="11907" spans="1:27 7183:7183" ht="15.15" customHeight="1">
      <c r="A11907" s="477" t="s">
        <v>2453</v>
      </c>
      <c r="B11907" s="486" t="s">
        <v>2453</v>
      </c>
      <c r="C11907" s="64" t="s">
        <v>26620</v>
      </c>
      <c r="F11907" s="24" t="s">
        <v>2451</v>
      </c>
      <c r="G11907" s="28" t="s">
        <v>18041</v>
      </c>
      <c r="I11907" s="35" t="s">
        <v>815</v>
      </c>
      <c r="K11907" s="425">
        <v>5</v>
      </c>
      <c r="L11907" s="414"/>
      <c r="M11907" s="415"/>
      <c r="Q11907" s="339"/>
      <c r="R11907" s="344"/>
      <c r="S11907" s="348">
        <v>44690.821342592593</v>
      </c>
      <c r="Z11907" s="32"/>
      <c r="AA11907" s="32"/>
      <c r="JPG11907" s="219"/>
    </row>
    <row r="11908" spans="1:27 7183:7183" ht="15.15" customHeight="1">
      <c r="A11908" s="477" t="s">
        <v>2452</v>
      </c>
      <c r="B11908" s="486" t="s">
        <v>2452</v>
      </c>
      <c r="C11908" s="64" t="s">
        <v>26621</v>
      </c>
      <c r="F11908" s="24" t="s">
        <v>2451</v>
      </c>
      <c r="G11908" s="28" t="s">
        <v>18041</v>
      </c>
      <c r="I11908" s="35" t="s">
        <v>815</v>
      </c>
      <c r="K11908" s="425">
        <v>5</v>
      </c>
      <c r="L11908" s="414"/>
      <c r="M11908" s="415"/>
      <c r="Q11908" s="339"/>
      <c r="R11908" s="344"/>
      <c r="S11908" s="348">
        <v>44690.82135416667</v>
      </c>
      <c r="Z11908" s="32"/>
      <c r="AA11908" s="32"/>
      <c r="JPG11908" s="219"/>
    </row>
    <row r="11909" spans="1:27 7183:7183" ht="15.15" customHeight="1">
      <c r="A11909" s="477" t="s">
        <v>2450</v>
      </c>
      <c r="B11909" s="486" t="s">
        <v>2450</v>
      </c>
      <c r="C11909" s="64" t="s">
        <v>26622</v>
      </c>
      <c r="G11909" s="28" t="s">
        <v>2448</v>
      </c>
      <c r="I11909" s="35" t="s">
        <v>2129</v>
      </c>
      <c r="K11909" s="425">
        <v>5</v>
      </c>
      <c r="L11909" s="414"/>
      <c r="M11909" s="415"/>
      <c r="Q11909" s="339"/>
      <c r="R11909" s="344"/>
      <c r="S11909" s="348">
        <v>44690.82135416667</v>
      </c>
      <c r="Z11909" s="32"/>
      <c r="AA11909" s="32"/>
      <c r="JPG11909" s="219"/>
    </row>
    <row r="11910" spans="1:27 7183:7183" ht="15.15" customHeight="1">
      <c r="A11910" s="477" t="s">
        <v>2449</v>
      </c>
      <c r="B11910" s="486" t="s">
        <v>2449</v>
      </c>
      <c r="C11910" s="64" t="s">
        <v>26623</v>
      </c>
      <c r="G11910" s="28" t="s">
        <v>2448</v>
      </c>
      <c r="I11910" s="35" t="s">
        <v>2129</v>
      </c>
      <c r="K11910" s="425">
        <v>5</v>
      </c>
      <c r="L11910" s="414"/>
      <c r="M11910" s="415"/>
      <c r="Q11910" s="339"/>
      <c r="R11910" s="344"/>
      <c r="S11910" s="348">
        <v>44690.82135416667</v>
      </c>
      <c r="Z11910" s="32"/>
      <c r="AA11910" s="32"/>
      <c r="JPG11910" s="219"/>
    </row>
    <row r="11911" spans="1:27 7183:7183" ht="15.15" customHeight="1">
      <c r="A11911" s="477" t="s">
        <v>2447</v>
      </c>
      <c r="B11911" s="486" t="s">
        <v>2447</v>
      </c>
      <c r="C11911" s="64" t="s">
        <v>26624</v>
      </c>
      <c r="F11911" s="24" t="s">
        <v>2443</v>
      </c>
      <c r="G11911" s="28" t="s">
        <v>2442</v>
      </c>
      <c r="I11911" s="35" t="s">
        <v>2441</v>
      </c>
      <c r="K11911" s="425">
        <v>5</v>
      </c>
      <c r="L11911" s="414"/>
      <c r="M11911" s="415"/>
      <c r="Q11911" s="339"/>
      <c r="R11911" s="344"/>
      <c r="S11911" s="348">
        <v>44690.82135416667</v>
      </c>
      <c r="Z11911" s="32"/>
      <c r="AA11911" s="32"/>
      <c r="JPG11911" s="219"/>
    </row>
    <row r="11912" spans="1:27 7183:7183" ht="15.15" customHeight="1">
      <c r="A11912" s="477" t="s">
        <v>2446</v>
      </c>
      <c r="B11912" s="486" t="s">
        <v>2446</v>
      </c>
      <c r="C11912" s="64" t="s">
        <v>26625</v>
      </c>
      <c r="F11912" s="24" t="s">
        <v>2443</v>
      </c>
      <c r="G11912" s="28" t="s">
        <v>2442</v>
      </c>
      <c r="I11912" s="35" t="s">
        <v>2441</v>
      </c>
      <c r="K11912" s="425">
        <v>5</v>
      </c>
      <c r="L11912" s="414"/>
      <c r="M11912" s="415"/>
      <c r="Q11912" s="339"/>
      <c r="R11912" s="344"/>
      <c r="S11912" s="348">
        <v>44690.82136574074</v>
      </c>
      <c r="Z11912" s="32"/>
      <c r="AA11912" s="32"/>
      <c r="JPG11912" s="219"/>
    </row>
    <row r="11913" spans="1:27 7183:7183" ht="15.15" customHeight="1">
      <c r="A11913" s="477" t="s">
        <v>2445</v>
      </c>
      <c r="B11913" s="486" t="s">
        <v>2445</v>
      </c>
      <c r="C11913" s="64" t="s">
        <v>26626</v>
      </c>
      <c r="F11913" s="24" t="s">
        <v>2443</v>
      </c>
      <c r="G11913" s="28" t="s">
        <v>2442</v>
      </c>
      <c r="I11913" s="35" t="s">
        <v>2441</v>
      </c>
      <c r="K11913" s="425">
        <v>5</v>
      </c>
      <c r="L11913" s="414"/>
      <c r="M11913" s="415"/>
      <c r="Q11913" s="339"/>
      <c r="R11913" s="344"/>
      <c r="S11913" s="348">
        <v>44690.82136574074</v>
      </c>
      <c r="Z11913" s="32"/>
      <c r="AA11913" s="32"/>
      <c r="JPG11913" s="219"/>
    </row>
    <row r="11914" spans="1:27 7183:7183" ht="15.15" customHeight="1">
      <c r="A11914" s="477" t="s">
        <v>2444</v>
      </c>
      <c r="B11914" s="486" t="s">
        <v>2444</v>
      </c>
      <c r="C11914" s="64" t="s">
        <v>26627</v>
      </c>
      <c r="F11914" s="24" t="s">
        <v>2443</v>
      </c>
      <c r="G11914" s="28" t="s">
        <v>2442</v>
      </c>
      <c r="I11914" s="35" t="s">
        <v>2441</v>
      </c>
      <c r="K11914" s="425">
        <v>5</v>
      </c>
      <c r="L11914" s="414"/>
      <c r="M11914" s="415"/>
      <c r="Q11914" s="339"/>
      <c r="R11914" s="344"/>
      <c r="S11914" s="348">
        <v>44690.82136574074</v>
      </c>
      <c r="Z11914" s="32"/>
      <c r="AA11914" s="32"/>
      <c r="JPG11914" s="219"/>
    </row>
    <row r="11915" spans="1:27 7183:7183" ht="15.15" customHeight="1">
      <c r="A11915" s="477" t="s">
        <v>2440</v>
      </c>
      <c r="B11915" s="486" t="s">
        <v>2440</v>
      </c>
      <c r="C11915" s="64" t="s">
        <v>26628</v>
      </c>
      <c r="D11915" s="91" t="s">
        <v>2619</v>
      </c>
      <c r="G11915" s="28" t="s">
        <v>19663</v>
      </c>
      <c r="I11915" s="35" t="s">
        <v>212</v>
      </c>
      <c r="K11915" s="425">
        <v>5</v>
      </c>
      <c r="L11915" s="414"/>
      <c r="M11915" s="415"/>
      <c r="Q11915" s="339"/>
      <c r="R11915" s="344"/>
      <c r="S11915" s="348">
        <v>44690.821377314816</v>
      </c>
      <c r="Z11915" s="32"/>
      <c r="AA11915" s="32"/>
      <c r="JPG11915" s="219"/>
    </row>
    <row r="11916" spans="1:27 7183:7183" ht="15.15" customHeight="1">
      <c r="A11916" s="477" t="s">
        <v>2439</v>
      </c>
      <c r="B11916" s="486" t="s">
        <v>2439</v>
      </c>
      <c r="C11916" s="64" t="s">
        <v>26629</v>
      </c>
      <c r="D11916" s="91" t="s">
        <v>2619</v>
      </c>
      <c r="G11916" s="28" t="s">
        <v>19663</v>
      </c>
      <c r="I11916" s="35" t="s">
        <v>212</v>
      </c>
      <c r="K11916" s="425">
        <v>5</v>
      </c>
      <c r="L11916" s="414"/>
      <c r="M11916" s="415"/>
      <c r="Q11916" s="339"/>
      <c r="R11916" s="344"/>
      <c r="S11916" s="348">
        <v>44690.821377314816</v>
      </c>
      <c r="Z11916" s="32"/>
      <c r="AA11916" s="32"/>
      <c r="JPG11916" s="219"/>
    </row>
    <row r="11917" spans="1:27 7183:7183" ht="15.15" customHeight="1">
      <c r="A11917" s="477" t="s">
        <v>2438</v>
      </c>
      <c r="B11917" s="486" t="s">
        <v>2438</v>
      </c>
      <c r="C11917" s="64" t="s">
        <v>26630</v>
      </c>
      <c r="G11917" s="28" t="s">
        <v>2437</v>
      </c>
      <c r="I11917" s="35" t="s">
        <v>2434</v>
      </c>
      <c r="K11917" s="425">
        <v>5</v>
      </c>
      <c r="L11917" s="414"/>
      <c r="M11917" s="415"/>
      <c r="Q11917" s="339"/>
      <c r="R11917" s="344"/>
      <c r="S11917" s="348">
        <v>44690.821377314816</v>
      </c>
      <c r="Z11917" s="32"/>
      <c r="AA11917" s="32"/>
      <c r="JPG11917" s="219"/>
    </row>
    <row r="11918" spans="1:27 7183:7183" ht="15.15" customHeight="1">
      <c r="A11918" s="477" t="s">
        <v>2436</v>
      </c>
      <c r="B11918" s="486" t="s">
        <v>2436</v>
      </c>
      <c r="C11918" s="64" t="s">
        <v>26631</v>
      </c>
      <c r="G11918" s="28" t="s">
        <v>2435</v>
      </c>
      <c r="I11918" s="35" t="s">
        <v>2434</v>
      </c>
      <c r="K11918" s="425">
        <v>5</v>
      </c>
      <c r="L11918" s="414"/>
      <c r="M11918" s="415"/>
      <c r="Q11918" s="339"/>
      <c r="R11918" s="344"/>
      <c r="S11918" s="348">
        <v>44690.821377314816</v>
      </c>
      <c r="Z11918" s="32"/>
      <c r="AA11918" s="32"/>
      <c r="JPG11918" s="219"/>
    </row>
    <row r="11919" spans="1:27 7183:7183" ht="15.15" customHeight="1">
      <c r="A11919" s="477" t="s">
        <v>2433</v>
      </c>
      <c r="B11919" s="486" t="s">
        <v>2433</v>
      </c>
      <c r="C11919" s="64" t="s">
        <v>26497</v>
      </c>
      <c r="F11919" s="24" t="s">
        <v>2431</v>
      </c>
      <c r="G11919" s="28" t="s">
        <v>2430</v>
      </c>
      <c r="I11919" s="35" t="s">
        <v>2429</v>
      </c>
      <c r="K11919" s="425">
        <v>5</v>
      </c>
      <c r="L11919" s="414"/>
      <c r="M11919" s="415"/>
      <c r="Q11919" s="339"/>
      <c r="R11919" s="344"/>
      <c r="S11919" s="348">
        <v>44690.821388888886</v>
      </c>
      <c r="Z11919" s="32"/>
      <c r="AA11919" s="32"/>
      <c r="JPG11919" s="219"/>
    </row>
    <row r="11920" spans="1:27 7183:7183" ht="15.15" customHeight="1">
      <c r="A11920" s="477" t="s">
        <v>2432</v>
      </c>
      <c r="B11920" s="486" t="s">
        <v>2432</v>
      </c>
      <c r="C11920" s="64" t="s">
        <v>26632</v>
      </c>
      <c r="F11920" s="24" t="s">
        <v>2431</v>
      </c>
      <c r="G11920" s="28" t="s">
        <v>2430</v>
      </c>
      <c r="I11920" s="35" t="s">
        <v>2429</v>
      </c>
      <c r="K11920" s="425">
        <v>5</v>
      </c>
      <c r="L11920" s="414"/>
      <c r="M11920" s="415"/>
      <c r="Q11920" s="339"/>
      <c r="R11920" s="344"/>
      <c r="S11920" s="348">
        <v>44690.821388888886</v>
      </c>
      <c r="Z11920" s="32"/>
      <c r="AA11920" s="32"/>
      <c r="JPG11920" s="219"/>
    </row>
    <row r="11921" spans="1:27 7183:7183" ht="15.15" customHeight="1">
      <c r="A11921" s="477" t="s">
        <v>2428</v>
      </c>
      <c r="B11921" s="486" t="s">
        <v>2428</v>
      </c>
      <c r="C11921" s="64" t="s">
        <v>26633</v>
      </c>
      <c r="F11921" s="24" t="s">
        <v>2426</v>
      </c>
      <c r="I11921" s="35" t="s">
        <v>2425</v>
      </c>
      <c r="K11921" s="425">
        <v>5</v>
      </c>
      <c r="L11921" s="414"/>
      <c r="M11921" s="415"/>
      <c r="Q11921" s="339"/>
      <c r="R11921" s="344"/>
      <c r="S11921" s="348">
        <v>44690.821388888886</v>
      </c>
      <c r="Z11921" s="32"/>
      <c r="AA11921" s="32"/>
      <c r="JPG11921" s="219"/>
    </row>
    <row r="11922" spans="1:27 7183:7183" ht="15.15" customHeight="1">
      <c r="A11922" s="477" t="s">
        <v>2427</v>
      </c>
      <c r="B11922" s="486" t="s">
        <v>2427</v>
      </c>
      <c r="C11922" s="64" t="s">
        <v>26634</v>
      </c>
      <c r="F11922" s="24" t="s">
        <v>2426</v>
      </c>
      <c r="I11922" s="35" t="s">
        <v>2425</v>
      </c>
      <c r="K11922" s="425">
        <v>5</v>
      </c>
      <c r="L11922" s="414"/>
      <c r="M11922" s="415"/>
      <c r="Q11922" s="339"/>
      <c r="R11922" s="344"/>
      <c r="S11922" s="348">
        <v>44690.821388888886</v>
      </c>
      <c r="Z11922" s="32"/>
      <c r="AA11922" s="32"/>
      <c r="JPG11922" s="219"/>
    </row>
    <row r="11923" spans="1:27 7183:7183" ht="15.15" customHeight="1">
      <c r="A11923" s="477" t="s">
        <v>2424</v>
      </c>
      <c r="B11923" s="486" t="s">
        <v>2424</v>
      </c>
      <c r="C11923" s="64" t="s">
        <v>26635</v>
      </c>
      <c r="D11923" s="91" t="s">
        <v>675</v>
      </c>
      <c r="F11923" s="24" t="s">
        <v>2422</v>
      </c>
      <c r="G11923" s="28" t="s">
        <v>18034</v>
      </c>
      <c r="I11923" s="35" t="s">
        <v>653</v>
      </c>
      <c r="K11923" s="425">
        <v>3</v>
      </c>
      <c r="L11923" s="414"/>
      <c r="M11923" s="415"/>
      <c r="Q11923" s="339"/>
      <c r="R11923" s="344"/>
      <c r="S11923" s="348">
        <v>44690.821400462963</v>
      </c>
      <c r="Z11923" s="32"/>
      <c r="AA11923" s="32"/>
      <c r="JPG11923" s="219"/>
    </row>
    <row r="11924" spans="1:27 7183:7183" ht="15.15" customHeight="1">
      <c r="A11924" s="477" t="s">
        <v>2423</v>
      </c>
      <c r="B11924" s="486" t="s">
        <v>2423</v>
      </c>
      <c r="C11924" s="64" t="s">
        <v>26636</v>
      </c>
      <c r="D11924" s="91" t="s">
        <v>675</v>
      </c>
      <c r="F11924" s="24" t="s">
        <v>2422</v>
      </c>
      <c r="G11924" s="28" t="s">
        <v>18034</v>
      </c>
      <c r="I11924" s="35" t="s">
        <v>653</v>
      </c>
      <c r="K11924" s="425">
        <v>3</v>
      </c>
      <c r="L11924" s="414"/>
      <c r="M11924" s="415"/>
      <c r="Q11924" s="339"/>
      <c r="R11924" s="344"/>
      <c r="S11924" s="348">
        <v>44690.821400462963</v>
      </c>
      <c r="Z11924" s="32"/>
      <c r="AA11924" s="32"/>
      <c r="JPG11924" s="219"/>
    </row>
    <row r="11925" spans="1:27 7183:7183" ht="15.15" customHeight="1">
      <c r="A11925" s="477" t="s">
        <v>2421</v>
      </c>
      <c r="B11925" s="486" t="s">
        <v>2421</v>
      </c>
      <c r="C11925" s="64" t="s">
        <v>26637</v>
      </c>
      <c r="F11925" s="24" t="s">
        <v>2419</v>
      </c>
      <c r="G11925" s="28" t="s">
        <v>17914</v>
      </c>
      <c r="I11925" s="35" t="s">
        <v>653</v>
      </c>
      <c r="K11925" s="425">
        <v>3</v>
      </c>
      <c r="L11925" s="414"/>
      <c r="M11925" s="415"/>
      <c r="Q11925" s="339"/>
      <c r="R11925" s="344"/>
      <c r="S11925" s="348">
        <v>44690.821400462963</v>
      </c>
      <c r="Z11925" s="32"/>
      <c r="AA11925" s="32"/>
      <c r="JPG11925" s="219"/>
    </row>
    <row r="11926" spans="1:27 7183:7183" ht="15.15" customHeight="1">
      <c r="A11926" s="477" t="s">
        <v>2420</v>
      </c>
      <c r="B11926" s="486" t="s">
        <v>2420</v>
      </c>
      <c r="C11926" s="64" t="s">
        <v>26638</v>
      </c>
      <c r="F11926" s="24" t="s">
        <v>2419</v>
      </c>
      <c r="G11926" s="28" t="s">
        <v>17914</v>
      </c>
      <c r="I11926" s="35" t="s">
        <v>653</v>
      </c>
      <c r="K11926" s="425">
        <v>3</v>
      </c>
      <c r="L11926" s="414"/>
      <c r="M11926" s="415"/>
      <c r="Q11926" s="339"/>
      <c r="R11926" s="344"/>
      <c r="S11926" s="348">
        <v>44690.821400462963</v>
      </c>
      <c r="Z11926" s="32"/>
      <c r="AA11926" s="32"/>
      <c r="JPG11926" s="219"/>
    </row>
    <row r="11927" spans="1:27 7183:7183" ht="15.15" customHeight="1">
      <c r="A11927" s="477" t="s">
        <v>4495</v>
      </c>
      <c r="B11927" s="486" t="s">
        <v>4495</v>
      </c>
      <c r="C11927" s="64" t="s">
        <v>26639</v>
      </c>
      <c r="F11927" s="24" t="s">
        <v>4493</v>
      </c>
      <c r="G11927" s="28" t="s">
        <v>1947</v>
      </c>
      <c r="I11927" s="35" t="s">
        <v>653</v>
      </c>
      <c r="K11927" s="425">
        <v>4</v>
      </c>
      <c r="L11927" s="414"/>
      <c r="M11927" s="415"/>
      <c r="Q11927" s="339"/>
      <c r="R11927" s="344"/>
      <c r="S11927" s="348">
        <v>44690.821412037039</v>
      </c>
      <c r="Z11927" s="32"/>
      <c r="AA11927" s="32"/>
      <c r="JPG11927" s="219"/>
    </row>
    <row r="11928" spans="1:27 7183:7183" ht="15.15" customHeight="1">
      <c r="A11928" s="477" t="s">
        <v>4494</v>
      </c>
      <c r="B11928" s="486" t="s">
        <v>4494</v>
      </c>
      <c r="C11928" s="64" t="s">
        <v>26640</v>
      </c>
      <c r="F11928" s="24" t="s">
        <v>4493</v>
      </c>
      <c r="G11928" s="28" t="s">
        <v>1947</v>
      </c>
      <c r="I11928" s="35" t="s">
        <v>653</v>
      </c>
      <c r="K11928" s="425">
        <v>4</v>
      </c>
      <c r="L11928" s="414"/>
      <c r="M11928" s="415"/>
      <c r="Q11928" s="339"/>
      <c r="R11928" s="344"/>
      <c r="S11928" s="348">
        <v>44690.821412037039</v>
      </c>
      <c r="Z11928" s="32"/>
      <c r="AA11928" s="32"/>
      <c r="JPG11928" s="219"/>
    </row>
    <row r="11929" spans="1:27 7183:7183" ht="15.15" customHeight="1">
      <c r="A11929" s="477" t="s">
        <v>4492</v>
      </c>
      <c r="B11929" s="486" t="s">
        <v>4492</v>
      </c>
      <c r="C11929" s="64" t="s">
        <v>24357</v>
      </c>
      <c r="F11929" s="24" t="s">
        <v>4490</v>
      </c>
      <c r="G11929" s="28" t="s">
        <v>4489</v>
      </c>
      <c r="I11929" s="35" t="s">
        <v>653</v>
      </c>
      <c r="K11929" s="425">
        <v>4</v>
      </c>
      <c r="L11929" s="414"/>
      <c r="M11929" s="415"/>
      <c r="Q11929" s="339"/>
      <c r="R11929" s="344"/>
      <c r="S11929" s="348">
        <v>44690.821412037039</v>
      </c>
      <c r="Z11929" s="32"/>
      <c r="AA11929" s="32"/>
      <c r="JPG11929" s="219"/>
    </row>
    <row r="11930" spans="1:27 7183:7183" ht="15.15" customHeight="1">
      <c r="A11930" s="477" t="s">
        <v>4491</v>
      </c>
      <c r="B11930" s="486" t="s">
        <v>4491</v>
      </c>
      <c r="C11930" s="64" t="s">
        <v>26641</v>
      </c>
      <c r="F11930" s="24" t="s">
        <v>4490</v>
      </c>
      <c r="G11930" s="28" t="s">
        <v>4489</v>
      </c>
      <c r="I11930" s="35" t="s">
        <v>653</v>
      </c>
      <c r="K11930" s="425">
        <v>4</v>
      </c>
      <c r="L11930" s="414"/>
      <c r="M11930" s="415"/>
      <c r="Q11930" s="339"/>
      <c r="R11930" s="344"/>
      <c r="S11930" s="348">
        <v>44690.821412037039</v>
      </c>
      <c r="Z11930" s="32"/>
      <c r="AA11930" s="32"/>
      <c r="JPG11930" s="219"/>
    </row>
    <row r="11931" spans="1:27 7183:7183" ht="15.15" customHeight="1">
      <c r="A11931" s="477" t="s">
        <v>4488</v>
      </c>
      <c r="B11931" s="486" t="s">
        <v>4488</v>
      </c>
      <c r="C11931" s="64" t="s">
        <v>26642</v>
      </c>
      <c r="F11931" s="24" t="s">
        <v>4486</v>
      </c>
      <c r="G11931" s="28" t="s">
        <v>1947</v>
      </c>
      <c r="I11931" s="35" t="s">
        <v>653</v>
      </c>
      <c r="K11931" s="425">
        <v>4</v>
      </c>
      <c r="L11931" s="414"/>
      <c r="M11931" s="415"/>
      <c r="Q11931" s="339"/>
      <c r="R11931" s="344"/>
      <c r="S11931" s="348">
        <v>44690.821423611109</v>
      </c>
      <c r="Z11931" s="32"/>
      <c r="AA11931" s="32"/>
      <c r="JPG11931" s="219"/>
    </row>
    <row r="11932" spans="1:27 7183:7183" ht="15.15" customHeight="1">
      <c r="A11932" s="477" t="s">
        <v>4487</v>
      </c>
      <c r="B11932" s="486" t="s">
        <v>4487</v>
      </c>
      <c r="C11932" s="64" t="s">
        <v>26643</v>
      </c>
      <c r="F11932" s="24" t="s">
        <v>4486</v>
      </c>
      <c r="G11932" s="28" t="s">
        <v>1947</v>
      </c>
      <c r="I11932" s="35" t="s">
        <v>653</v>
      </c>
      <c r="K11932" s="425">
        <v>4</v>
      </c>
      <c r="L11932" s="414"/>
      <c r="M11932" s="415"/>
      <c r="Q11932" s="339"/>
      <c r="R11932" s="344"/>
      <c r="S11932" s="348">
        <v>44690.821423611109</v>
      </c>
      <c r="Z11932" s="32"/>
      <c r="AA11932" s="32"/>
      <c r="JPG11932" s="219"/>
    </row>
    <row r="11933" spans="1:27 7183:7183" ht="15.15" customHeight="1">
      <c r="A11933" s="477" t="s">
        <v>4485</v>
      </c>
      <c r="B11933" s="486" t="s">
        <v>4485</v>
      </c>
      <c r="C11933" s="64" t="s">
        <v>26644</v>
      </c>
      <c r="D11933" s="91" t="s">
        <v>2619</v>
      </c>
      <c r="G11933" s="28" t="s">
        <v>6234</v>
      </c>
      <c r="I11933" s="35" t="s">
        <v>653</v>
      </c>
      <c r="K11933" s="425">
        <v>4</v>
      </c>
      <c r="L11933" s="414"/>
      <c r="M11933" s="415"/>
      <c r="Q11933" s="339"/>
      <c r="R11933" s="344"/>
      <c r="S11933" s="348">
        <v>44690.821423611109</v>
      </c>
      <c r="Z11933" s="32"/>
      <c r="AA11933" s="32"/>
      <c r="JPG11933" s="219"/>
    </row>
    <row r="11934" spans="1:27 7183:7183" ht="15.15" customHeight="1">
      <c r="A11934" s="477" t="s">
        <v>4484</v>
      </c>
      <c r="B11934" s="486" t="s">
        <v>4484</v>
      </c>
      <c r="C11934" s="64" t="s">
        <v>26645</v>
      </c>
      <c r="G11934" s="28" t="s">
        <v>6234</v>
      </c>
      <c r="I11934" s="35" t="s">
        <v>653</v>
      </c>
      <c r="K11934" s="425">
        <v>4</v>
      </c>
      <c r="L11934" s="414"/>
      <c r="M11934" s="415"/>
      <c r="Q11934" s="339"/>
      <c r="R11934" s="344"/>
      <c r="S11934" s="348">
        <v>44690.821423611109</v>
      </c>
      <c r="Z11934" s="32"/>
      <c r="AA11934" s="32"/>
      <c r="JPG11934" s="219"/>
    </row>
    <row r="11935" spans="1:27 7183:7183" ht="15.15" customHeight="1">
      <c r="A11935" s="477" t="s">
        <v>4483</v>
      </c>
      <c r="B11935" s="486" t="s">
        <v>4483</v>
      </c>
      <c r="C11935" s="64" t="s">
        <v>26646</v>
      </c>
      <c r="G11935" s="28" t="s">
        <v>4481</v>
      </c>
      <c r="I11935" s="35" t="s">
        <v>653</v>
      </c>
      <c r="K11935" s="425">
        <v>4</v>
      </c>
      <c r="L11935" s="414"/>
      <c r="M11935" s="415"/>
      <c r="Q11935" s="339"/>
      <c r="R11935" s="344"/>
      <c r="S11935" s="348">
        <v>44690.821435185186</v>
      </c>
      <c r="Z11935" s="32"/>
      <c r="AA11935" s="32"/>
      <c r="JPG11935" s="219"/>
    </row>
    <row r="11936" spans="1:27 7183:7183" ht="15.15" customHeight="1">
      <c r="A11936" s="477" t="s">
        <v>4482</v>
      </c>
      <c r="B11936" s="486" t="s">
        <v>4482</v>
      </c>
      <c r="C11936" s="64" t="s">
        <v>26647</v>
      </c>
      <c r="G11936" s="28" t="s">
        <v>4481</v>
      </c>
      <c r="I11936" s="35" t="s">
        <v>653</v>
      </c>
      <c r="K11936" s="425">
        <v>4</v>
      </c>
      <c r="L11936" s="414"/>
      <c r="M11936" s="415"/>
      <c r="Q11936" s="339"/>
      <c r="R11936" s="344"/>
      <c r="S11936" s="348">
        <v>44690.821435185186</v>
      </c>
      <c r="Z11936" s="32"/>
      <c r="AA11936" s="32"/>
      <c r="JPG11936" s="219"/>
    </row>
    <row r="11937" spans="1:53 7183:7183" ht="15.15" customHeight="1">
      <c r="A11937" s="477" t="s">
        <v>4480</v>
      </c>
      <c r="B11937" s="486" t="s">
        <v>4480</v>
      </c>
      <c r="C11937" s="64" t="s">
        <v>26648</v>
      </c>
      <c r="D11937" s="91" t="s">
        <v>2619</v>
      </c>
      <c r="G11937" s="28" t="s">
        <v>6234</v>
      </c>
      <c r="I11937" s="35" t="s">
        <v>653</v>
      </c>
      <c r="K11937" s="425">
        <v>5</v>
      </c>
      <c r="L11937" s="414"/>
      <c r="M11937" s="415"/>
      <c r="Q11937" s="339"/>
      <c r="R11937" s="344"/>
      <c r="S11937" s="348">
        <v>44690.821435185186</v>
      </c>
      <c r="Z11937" s="32"/>
      <c r="AA11937" s="32"/>
      <c r="JPG11937" s="219"/>
    </row>
    <row r="11938" spans="1:53 7183:7183" ht="15.15" customHeight="1">
      <c r="A11938" s="477" t="s">
        <v>4479</v>
      </c>
      <c r="B11938" s="486" t="s">
        <v>4479</v>
      </c>
      <c r="C11938" s="64" t="s">
        <v>24357</v>
      </c>
      <c r="G11938" s="28" t="s">
        <v>6234</v>
      </c>
      <c r="I11938" s="35" t="s">
        <v>653</v>
      </c>
      <c r="K11938" s="425">
        <v>5</v>
      </c>
      <c r="L11938" s="414"/>
      <c r="M11938" s="415"/>
      <c r="Q11938" s="339"/>
      <c r="R11938" s="344"/>
      <c r="S11938" s="348">
        <v>44690.821446759262</v>
      </c>
      <c r="Z11938" s="32"/>
      <c r="AA11938" s="32"/>
      <c r="JPG11938" s="219"/>
    </row>
    <row r="11939" spans="1:53 7183:7183" ht="15.15" customHeight="1">
      <c r="A11939" s="477" t="s">
        <v>4478</v>
      </c>
      <c r="B11939" s="486" t="s">
        <v>4478</v>
      </c>
      <c r="C11939" s="64" t="s">
        <v>26649</v>
      </c>
      <c r="D11939" s="91" t="s">
        <v>2656</v>
      </c>
      <c r="G11939" s="28" t="s">
        <v>6234</v>
      </c>
      <c r="I11939" s="35" t="s">
        <v>653</v>
      </c>
      <c r="K11939" s="425">
        <v>5</v>
      </c>
      <c r="L11939" s="414"/>
      <c r="M11939" s="415"/>
      <c r="Q11939" s="339"/>
      <c r="R11939" s="344"/>
      <c r="S11939" s="348">
        <v>44690.821446759262</v>
      </c>
      <c r="Z11939" s="32"/>
      <c r="AA11939" s="32"/>
      <c r="JPG11939" s="219"/>
    </row>
    <row r="11940" spans="1:53 7183:7183" ht="15.15" customHeight="1">
      <c r="A11940" s="477" t="s">
        <v>4477</v>
      </c>
      <c r="B11940" s="486" t="s">
        <v>4477</v>
      </c>
      <c r="C11940" s="64" t="s">
        <v>26650</v>
      </c>
      <c r="D11940" s="91" t="s">
        <v>675</v>
      </c>
      <c r="G11940" s="28" t="s">
        <v>6234</v>
      </c>
      <c r="I11940" s="35" t="s">
        <v>653</v>
      </c>
      <c r="K11940" s="425">
        <v>5</v>
      </c>
      <c r="L11940" s="414"/>
      <c r="M11940" s="415"/>
      <c r="Q11940" s="339"/>
      <c r="R11940" s="344"/>
      <c r="S11940" s="348">
        <v>44690.821446759262</v>
      </c>
      <c r="Z11940" s="32"/>
      <c r="AA11940" s="32"/>
      <c r="JPG11940" s="219"/>
    </row>
    <row r="11941" spans="1:53 7183:7183" s="324" customFormat="1" ht="15.15" customHeight="1">
      <c r="A11941" s="477" t="s">
        <v>4476</v>
      </c>
      <c r="B11941" s="487" t="s">
        <v>4476</v>
      </c>
      <c r="C11941" s="325" t="s">
        <v>26651</v>
      </c>
      <c r="D11941" s="312" t="s">
        <v>2656</v>
      </c>
      <c r="E11941" s="313"/>
      <c r="F11941" s="314"/>
      <c r="G11941" s="315" t="s">
        <v>6234</v>
      </c>
      <c r="H11941" s="316"/>
      <c r="I11941" s="317" t="s">
        <v>653</v>
      </c>
      <c r="J11941" s="318"/>
      <c r="K11941" s="428">
        <v>4</v>
      </c>
      <c r="L11941" s="420"/>
      <c r="M11941" s="421"/>
      <c r="N11941" s="315"/>
      <c r="O11941" s="443"/>
      <c r="P11941" s="319"/>
      <c r="Q11941" s="341"/>
      <c r="R11941" s="346"/>
      <c r="S11941" s="350">
        <v>44690.821446759262</v>
      </c>
      <c r="T11941" s="320"/>
      <c r="U11941" s="320"/>
      <c r="V11941" s="328"/>
      <c r="W11941" s="320"/>
      <c r="X11941" s="320"/>
      <c r="Y11941" s="318"/>
      <c r="Z11941" s="322"/>
      <c r="AA11941" s="322"/>
      <c r="AB11941" s="320"/>
      <c r="AC11941" s="320"/>
      <c r="AD11941" s="320"/>
      <c r="AE11941" s="320"/>
      <c r="AF11941" s="320"/>
      <c r="AG11941" s="320"/>
      <c r="AH11941" s="320"/>
      <c r="AI11941" s="320"/>
      <c r="AJ11941" s="320"/>
      <c r="AK11941" s="320"/>
      <c r="AL11941" s="320"/>
      <c r="AM11941" s="320"/>
      <c r="AN11941" s="320"/>
      <c r="AO11941" s="320"/>
      <c r="AP11941" s="320"/>
      <c r="AQ11941" s="320"/>
      <c r="AR11941" s="320"/>
      <c r="AS11941" s="320"/>
      <c r="AT11941" s="320"/>
      <c r="AU11941" s="320"/>
      <c r="AV11941" s="320"/>
      <c r="AW11941" s="320"/>
      <c r="AX11941" s="320"/>
      <c r="AY11941" s="320"/>
      <c r="AZ11941" s="320"/>
      <c r="BA11941" s="320"/>
      <c r="JPG11941" s="323"/>
    </row>
    <row r="11942" spans="1:53 7183:7183" ht="15.15" customHeight="1">
      <c r="A11942" s="477" t="s">
        <v>4475</v>
      </c>
      <c r="B11942" s="486" t="s">
        <v>4475</v>
      </c>
      <c r="C11942" s="64" t="s">
        <v>26652</v>
      </c>
      <c r="D11942" s="91" t="s">
        <v>2619</v>
      </c>
      <c r="G11942" s="28" t="s">
        <v>6234</v>
      </c>
      <c r="I11942" s="35" t="s">
        <v>653</v>
      </c>
      <c r="K11942" s="425">
        <v>4</v>
      </c>
      <c r="L11942" s="414"/>
      <c r="M11942" s="415"/>
      <c r="Q11942" s="339"/>
      <c r="R11942" s="344"/>
      <c r="S11942" s="348">
        <v>44690.821458333332</v>
      </c>
      <c r="Z11942" s="32"/>
      <c r="AA11942" s="32"/>
      <c r="JPG11942" s="219"/>
    </row>
    <row r="11943" spans="1:53 7183:7183" ht="15.15" customHeight="1">
      <c r="A11943" s="477" t="s">
        <v>4474</v>
      </c>
      <c r="B11943" s="486" t="s">
        <v>4474</v>
      </c>
      <c r="C11943" s="64" t="s">
        <v>26653</v>
      </c>
      <c r="D11943" s="91" t="s">
        <v>675</v>
      </c>
      <c r="G11943" s="28" t="s">
        <v>6234</v>
      </c>
      <c r="I11943" s="35" t="s">
        <v>653</v>
      </c>
      <c r="K11943" s="425">
        <v>4</v>
      </c>
      <c r="L11943" s="414"/>
      <c r="M11943" s="415"/>
      <c r="Q11943" s="339"/>
      <c r="R11943" s="344"/>
      <c r="S11943" s="348">
        <v>44690.821458333332</v>
      </c>
      <c r="Z11943" s="32"/>
      <c r="AA11943" s="32"/>
      <c r="JPG11943" s="219"/>
    </row>
    <row r="11944" spans="1:53 7183:7183" ht="15.15" customHeight="1">
      <c r="A11944" s="477" t="s">
        <v>4473</v>
      </c>
      <c r="B11944" s="486" t="s">
        <v>4473</v>
      </c>
      <c r="C11944" s="64" t="s">
        <v>26654</v>
      </c>
      <c r="D11944" s="91" t="s">
        <v>2656</v>
      </c>
      <c r="G11944" s="28" t="s">
        <v>6234</v>
      </c>
      <c r="I11944" s="35" t="s">
        <v>653</v>
      </c>
      <c r="K11944" s="425">
        <v>4</v>
      </c>
      <c r="L11944" s="414"/>
      <c r="M11944" s="415"/>
      <c r="Q11944" s="339"/>
      <c r="R11944" s="344"/>
      <c r="S11944" s="348">
        <v>44690.821458333332</v>
      </c>
      <c r="Z11944" s="32"/>
      <c r="AA11944" s="32"/>
      <c r="JPG11944" s="219"/>
    </row>
    <row r="11945" spans="1:53 7183:7183" ht="15.15" customHeight="1">
      <c r="A11945" s="477" t="s">
        <v>4472</v>
      </c>
      <c r="B11945" s="486" t="s">
        <v>4472</v>
      </c>
      <c r="C11945" s="64" t="s">
        <v>26655</v>
      </c>
      <c r="D11945" s="91" t="s">
        <v>655</v>
      </c>
      <c r="G11945" s="28" t="s">
        <v>6234</v>
      </c>
      <c r="I11945" s="35" t="s">
        <v>653</v>
      </c>
      <c r="K11945" s="425">
        <v>5</v>
      </c>
      <c r="L11945" s="414"/>
      <c r="M11945" s="415"/>
      <c r="Q11945" s="339"/>
      <c r="R11945" s="344"/>
      <c r="S11945" s="348">
        <v>44690.821458333332</v>
      </c>
      <c r="Z11945" s="32"/>
      <c r="AA11945" s="32"/>
      <c r="JPG11945" s="219"/>
    </row>
    <row r="11946" spans="1:53 7183:7183" ht="15.15" customHeight="1">
      <c r="A11946" s="477" t="s">
        <v>4471</v>
      </c>
      <c r="B11946" s="486" t="s">
        <v>4471</v>
      </c>
      <c r="C11946" s="64" t="s">
        <v>26656</v>
      </c>
      <c r="D11946" s="91" t="s">
        <v>2619</v>
      </c>
      <c r="G11946" s="28" t="s">
        <v>6234</v>
      </c>
      <c r="I11946" s="35" t="s">
        <v>653</v>
      </c>
      <c r="K11946" s="425">
        <v>5</v>
      </c>
      <c r="L11946" s="414"/>
      <c r="M11946" s="415"/>
      <c r="Q11946" s="339"/>
      <c r="R11946" s="344"/>
      <c r="S11946" s="348">
        <v>44690.821469907409</v>
      </c>
      <c r="Z11946" s="32"/>
      <c r="AA11946" s="32"/>
      <c r="JPG11946" s="219"/>
    </row>
    <row r="11947" spans="1:53 7183:7183" ht="15.15" customHeight="1">
      <c r="A11947" s="477" t="s">
        <v>4470</v>
      </c>
      <c r="B11947" s="486" t="s">
        <v>4470</v>
      </c>
      <c r="C11947" s="64" t="s">
        <v>26657</v>
      </c>
      <c r="D11947" s="91" t="s">
        <v>675</v>
      </c>
      <c r="G11947" s="28" t="s">
        <v>6234</v>
      </c>
      <c r="I11947" s="35" t="s">
        <v>653</v>
      </c>
      <c r="K11947" s="425">
        <v>4</v>
      </c>
      <c r="L11947" s="414"/>
      <c r="M11947" s="415"/>
      <c r="Q11947" s="339"/>
      <c r="R11947" s="344"/>
      <c r="S11947" s="348">
        <v>44690.821469907409</v>
      </c>
      <c r="Z11947" s="32"/>
      <c r="AA11947" s="32"/>
      <c r="JPG11947" s="219"/>
    </row>
    <row r="11948" spans="1:53 7183:7183" ht="15.15" customHeight="1">
      <c r="A11948" s="477" t="s">
        <v>4469</v>
      </c>
      <c r="B11948" s="486" t="s">
        <v>4469</v>
      </c>
      <c r="C11948" s="64" t="s">
        <v>26658</v>
      </c>
      <c r="D11948" s="91" t="s">
        <v>2656</v>
      </c>
      <c r="G11948" s="28" t="s">
        <v>6234</v>
      </c>
      <c r="I11948" s="35" t="s">
        <v>653</v>
      </c>
      <c r="K11948" s="425">
        <v>4</v>
      </c>
      <c r="L11948" s="414"/>
      <c r="M11948" s="415"/>
      <c r="Q11948" s="339"/>
      <c r="R11948" s="344"/>
      <c r="S11948" s="348">
        <v>44690.821469907409</v>
      </c>
      <c r="Z11948" s="32"/>
      <c r="AA11948" s="32"/>
      <c r="JPG11948" s="219"/>
    </row>
    <row r="11949" spans="1:53 7183:7183" ht="15.15" customHeight="1">
      <c r="A11949" s="477" t="s">
        <v>4468</v>
      </c>
      <c r="B11949" s="486" t="s">
        <v>4468</v>
      </c>
      <c r="C11949" s="64" t="s">
        <v>26659</v>
      </c>
      <c r="D11949" s="91" t="s">
        <v>2656</v>
      </c>
      <c r="G11949" s="28" t="s">
        <v>6234</v>
      </c>
      <c r="I11949" s="35" t="s">
        <v>653</v>
      </c>
      <c r="K11949" s="425">
        <v>5</v>
      </c>
      <c r="L11949" s="414"/>
      <c r="M11949" s="415"/>
      <c r="Q11949" s="339"/>
      <c r="R11949" s="344"/>
      <c r="S11949" s="348">
        <v>44690.821469907409</v>
      </c>
      <c r="Z11949" s="32"/>
      <c r="AA11949" s="32"/>
      <c r="JPG11949" s="219"/>
    </row>
    <row r="11950" spans="1:53 7183:7183" ht="15.15" customHeight="1">
      <c r="A11950" s="477" t="s">
        <v>4467</v>
      </c>
      <c r="B11950" s="486" t="s">
        <v>4467</v>
      </c>
      <c r="C11950" s="64" t="s">
        <v>26660</v>
      </c>
      <c r="D11950" s="91" t="s">
        <v>675</v>
      </c>
      <c r="G11950" s="28" t="s">
        <v>6234</v>
      </c>
      <c r="I11950" s="35" t="s">
        <v>653</v>
      </c>
      <c r="K11950" s="425">
        <v>5</v>
      </c>
      <c r="L11950" s="414"/>
      <c r="M11950" s="415"/>
      <c r="Q11950" s="339"/>
      <c r="R11950" s="344"/>
      <c r="S11950" s="348">
        <v>44690.821481481478</v>
      </c>
      <c r="Z11950" s="32"/>
      <c r="AA11950" s="32"/>
      <c r="JPG11950" s="219"/>
    </row>
    <row r="11951" spans="1:53 7183:7183" ht="15.15" customHeight="1">
      <c r="A11951" s="477" t="s">
        <v>4466</v>
      </c>
      <c r="B11951" s="486" t="s">
        <v>4466</v>
      </c>
      <c r="C11951" s="64" t="s">
        <v>26661</v>
      </c>
      <c r="D11951" s="91" t="s">
        <v>675</v>
      </c>
      <c r="G11951" s="28" t="s">
        <v>6234</v>
      </c>
      <c r="I11951" s="35" t="s">
        <v>653</v>
      </c>
      <c r="K11951" s="425">
        <v>5</v>
      </c>
      <c r="L11951" s="414"/>
      <c r="M11951" s="415"/>
      <c r="Q11951" s="339"/>
      <c r="R11951" s="344"/>
      <c r="S11951" s="348">
        <v>44690.821481481478</v>
      </c>
      <c r="Z11951" s="32"/>
      <c r="AA11951" s="32"/>
      <c r="JPG11951" s="219"/>
    </row>
    <row r="11952" spans="1:53 7183:7183" ht="15.15" customHeight="1">
      <c r="A11952" s="477" t="s">
        <v>4465</v>
      </c>
      <c r="B11952" s="486" t="s">
        <v>4465</v>
      </c>
      <c r="C11952" s="64" t="s">
        <v>26662</v>
      </c>
      <c r="D11952" s="91" t="s">
        <v>675</v>
      </c>
      <c r="G11952" s="28" t="s">
        <v>6234</v>
      </c>
      <c r="I11952" s="35" t="s">
        <v>653</v>
      </c>
      <c r="K11952" s="425">
        <v>5</v>
      </c>
      <c r="L11952" s="414"/>
      <c r="M11952" s="415"/>
      <c r="Q11952" s="339"/>
      <c r="R11952" s="344"/>
      <c r="S11952" s="348">
        <v>44690.821481481478</v>
      </c>
      <c r="Z11952" s="32"/>
      <c r="AA11952" s="32"/>
      <c r="JPG11952" s="219"/>
    </row>
    <row r="11953" spans="1:27 7183:7183" ht="15.15" customHeight="1">
      <c r="A11953" s="477" t="s">
        <v>4464</v>
      </c>
      <c r="B11953" s="486" t="s">
        <v>4464</v>
      </c>
      <c r="C11953" s="64" t="s">
        <v>26663</v>
      </c>
      <c r="D11953" s="91" t="s">
        <v>655</v>
      </c>
      <c r="G11953" s="28" t="s">
        <v>6234</v>
      </c>
      <c r="I11953" s="35" t="s">
        <v>653</v>
      </c>
      <c r="K11953" s="425">
        <v>4</v>
      </c>
      <c r="L11953" s="414"/>
      <c r="M11953" s="415"/>
      <c r="Q11953" s="339"/>
      <c r="R11953" s="344"/>
      <c r="S11953" s="348">
        <v>44690.821493055555</v>
      </c>
      <c r="Z11953" s="32"/>
      <c r="AA11953" s="32"/>
      <c r="JPG11953" s="219"/>
    </row>
    <row r="11954" spans="1:27 7183:7183" ht="15.15" customHeight="1">
      <c r="A11954" s="477" t="s">
        <v>4463</v>
      </c>
      <c r="B11954" s="486" t="s">
        <v>4463</v>
      </c>
      <c r="C11954" s="64" t="s">
        <v>26664</v>
      </c>
      <c r="D11954" s="91" t="s">
        <v>655</v>
      </c>
      <c r="G11954" s="28" t="s">
        <v>6234</v>
      </c>
      <c r="I11954" s="35" t="s">
        <v>653</v>
      </c>
      <c r="K11954" s="425">
        <v>4</v>
      </c>
      <c r="L11954" s="414"/>
      <c r="M11954" s="415"/>
      <c r="Q11954" s="339"/>
      <c r="R11954" s="344"/>
      <c r="S11954" s="348">
        <v>44690.821493055555</v>
      </c>
      <c r="Z11954" s="32"/>
      <c r="AA11954" s="32"/>
      <c r="JPG11954" s="219"/>
    </row>
    <row r="11955" spans="1:27 7183:7183" ht="15.15" customHeight="1">
      <c r="A11955" s="477" t="s">
        <v>4462</v>
      </c>
      <c r="B11955" s="486" t="s">
        <v>4462</v>
      </c>
      <c r="C11955" s="64" t="s">
        <v>26665</v>
      </c>
      <c r="D11955" s="91" t="s">
        <v>2656</v>
      </c>
      <c r="G11955" s="28" t="s">
        <v>6234</v>
      </c>
      <c r="I11955" s="35" t="s">
        <v>653</v>
      </c>
      <c r="K11955" s="425">
        <v>5</v>
      </c>
      <c r="L11955" s="414"/>
      <c r="M11955" s="415"/>
      <c r="O11955" s="441">
        <v>1</v>
      </c>
      <c r="Q11955" s="339"/>
      <c r="R11955" s="344"/>
      <c r="S11955" s="348">
        <v>44690.821493055555</v>
      </c>
      <c r="Z11955" s="32"/>
      <c r="AA11955" s="32"/>
      <c r="JPG11955" s="219"/>
    </row>
    <row r="11956" spans="1:27 7183:7183" ht="15.15" customHeight="1">
      <c r="A11956" s="477" t="s">
        <v>4461</v>
      </c>
      <c r="B11956" s="486" t="s">
        <v>4461</v>
      </c>
      <c r="C11956" s="64" t="s">
        <v>26666</v>
      </c>
      <c r="D11956" s="91" t="s">
        <v>2619</v>
      </c>
      <c r="G11956" s="28" t="s">
        <v>6234</v>
      </c>
      <c r="I11956" s="35" t="s">
        <v>653</v>
      </c>
      <c r="K11956" s="425">
        <v>5</v>
      </c>
      <c r="L11956" s="414"/>
      <c r="M11956" s="415"/>
      <c r="O11956" s="441">
        <v>1</v>
      </c>
      <c r="Q11956" s="339"/>
      <c r="R11956" s="344"/>
      <c r="S11956" s="348">
        <v>44690.821493055555</v>
      </c>
      <c r="Z11956" s="32"/>
      <c r="AA11956" s="32"/>
      <c r="JPG11956" s="219"/>
    </row>
    <row r="11957" spans="1:27 7183:7183" ht="15.15" customHeight="1">
      <c r="A11957" s="477" t="s">
        <v>4460</v>
      </c>
      <c r="B11957" s="486" t="s">
        <v>4460</v>
      </c>
      <c r="C11957" s="64" t="s">
        <v>26667</v>
      </c>
      <c r="F11957" s="24" t="s">
        <v>30583</v>
      </c>
      <c r="G11957" s="28" t="s">
        <v>2382</v>
      </c>
      <c r="I11957" s="35" t="s">
        <v>653</v>
      </c>
      <c r="K11957" s="425">
        <v>5</v>
      </c>
      <c r="L11957" s="414"/>
      <c r="M11957" s="415"/>
      <c r="O11957" s="441">
        <v>1</v>
      </c>
      <c r="Q11957" s="339"/>
      <c r="R11957" s="344"/>
      <c r="S11957" s="348">
        <v>44690.821504629632</v>
      </c>
      <c r="Z11957" s="32"/>
      <c r="AA11957" s="32"/>
      <c r="JPG11957" s="219"/>
    </row>
    <row r="11958" spans="1:27 7183:7183" ht="15.15" customHeight="1">
      <c r="A11958" s="477" t="s">
        <v>2383</v>
      </c>
      <c r="B11958" s="486" t="s">
        <v>2383</v>
      </c>
      <c r="C11958" s="64" t="s">
        <v>23817</v>
      </c>
      <c r="F11958" s="24" t="s">
        <v>30583</v>
      </c>
      <c r="G11958" s="28" t="s">
        <v>2382</v>
      </c>
      <c r="I11958" s="35" t="s">
        <v>653</v>
      </c>
      <c r="K11958" s="425">
        <v>5</v>
      </c>
      <c r="L11958" s="414"/>
      <c r="M11958" s="415"/>
      <c r="O11958" s="441">
        <v>1</v>
      </c>
      <c r="Q11958" s="339"/>
      <c r="R11958" s="344"/>
      <c r="S11958" s="348">
        <v>44690.821504629632</v>
      </c>
      <c r="Z11958" s="32"/>
      <c r="AA11958" s="32"/>
      <c r="JPG11958" s="219"/>
    </row>
    <row r="11959" spans="1:27 7183:7183" ht="15.15" customHeight="1">
      <c r="A11959" s="477" t="s">
        <v>2381</v>
      </c>
      <c r="B11959" s="486" t="s">
        <v>2381</v>
      </c>
      <c r="C11959" s="64" t="s">
        <v>30584</v>
      </c>
      <c r="F11959" s="24" t="s">
        <v>30585</v>
      </c>
      <c r="G11959" s="28" t="s">
        <v>1947</v>
      </c>
      <c r="I11959" s="35" t="s">
        <v>653</v>
      </c>
      <c r="K11959" s="425">
        <v>5</v>
      </c>
      <c r="L11959" s="414"/>
      <c r="M11959" s="415"/>
      <c r="O11959" s="441">
        <v>1</v>
      </c>
      <c r="Q11959" s="339"/>
      <c r="R11959" s="344"/>
      <c r="S11959" s="348">
        <v>44690.821504629632</v>
      </c>
      <c r="Z11959" s="32"/>
      <c r="AA11959" s="32"/>
      <c r="JPG11959" s="219"/>
    </row>
    <row r="11960" spans="1:27 7183:7183" ht="15.15" customHeight="1">
      <c r="A11960" s="477" t="s">
        <v>2380</v>
      </c>
      <c r="B11960" s="486" t="s">
        <v>2380</v>
      </c>
      <c r="C11960" s="64" t="s">
        <v>30586</v>
      </c>
      <c r="F11960" s="24" t="s">
        <v>30585</v>
      </c>
      <c r="G11960" s="28" t="s">
        <v>30587</v>
      </c>
      <c r="I11960" s="35" t="s">
        <v>653</v>
      </c>
      <c r="K11960" s="425">
        <v>5</v>
      </c>
      <c r="L11960" s="414"/>
      <c r="M11960" s="415"/>
      <c r="O11960" s="441">
        <v>1</v>
      </c>
      <c r="Q11960" s="339"/>
      <c r="R11960" s="344"/>
      <c r="S11960" s="348">
        <v>44690.821504629632</v>
      </c>
      <c r="Z11960" s="32"/>
      <c r="AA11960" s="32"/>
      <c r="JPG11960" s="219"/>
    </row>
    <row r="11961" spans="1:27 7183:7183" ht="15.15" customHeight="1">
      <c r="A11961" s="477" t="s">
        <v>2379</v>
      </c>
      <c r="B11961" s="486" t="s">
        <v>2379</v>
      </c>
      <c r="C11961" s="64" t="s">
        <v>26668</v>
      </c>
      <c r="F11961" s="24" t="s">
        <v>2377</v>
      </c>
      <c r="G11961" s="28" t="s">
        <v>1947</v>
      </c>
      <c r="I11961" s="35" t="s">
        <v>653</v>
      </c>
      <c r="K11961" s="425">
        <v>4</v>
      </c>
      <c r="L11961" s="414"/>
      <c r="M11961" s="415"/>
      <c r="Q11961" s="339"/>
      <c r="R11961" s="344"/>
      <c r="S11961" s="348">
        <v>44690.821516203701</v>
      </c>
      <c r="Z11961" s="32"/>
      <c r="AA11961" s="32"/>
      <c r="JPG11961" s="219"/>
    </row>
    <row r="11962" spans="1:27 7183:7183" ht="15.15" customHeight="1">
      <c r="A11962" s="477" t="s">
        <v>2378</v>
      </c>
      <c r="B11962" s="486" t="s">
        <v>2378</v>
      </c>
      <c r="C11962" s="64" t="s">
        <v>26669</v>
      </c>
      <c r="D11962" s="91" t="s">
        <v>2619</v>
      </c>
      <c r="F11962" s="24" t="s">
        <v>2377</v>
      </c>
      <c r="G11962" s="28" t="s">
        <v>1947</v>
      </c>
      <c r="I11962" s="35" t="s">
        <v>653</v>
      </c>
      <c r="K11962" s="425">
        <v>4</v>
      </c>
      <c r="L11962" s="414"/>
      <c r="M11962" s="415"/>
      <c r="Q11962" s="339"/>
      <c r="R11962" s="344"/>
      <c r="S11962" s="348">
        <v>44690.821516203701</v>
      </c>
      <c r="Z11962" s="32"/>
      <c r="AA11962" s="32"/>
      <c r="JPG11962" s="219"/>
    </row>
    <row r="11963" spans="1:27 7183:7183" ht="15.15" customHeight="1">
      <c r="A11963" s="477" t="s">
        <v>2376</v>
      </c>
      <c r="B11963" s="486" t="s">
        <v>2376</v>
      </c>
      <c r="C11963" s="64" t="s">
        <v>26670</v>
      </c>
      <c r="F11963" s="24" t="s">
        <v>2374</v>
      </c>
      <c r="G11963" s="28" t="s">
        <v>1947</v>
      </c>
      <c r="I11963" s="35" t="s">
        <v>653</v>
      </c>
      <c r="K11963" s="425">
        <v>4</v>
      </c>
      <c r="L11963" s="414"/>
      <c r="M11963" s="415"/>
      <c r="Q11963" s="339"/>
      <c r="R11963" s="344"/>
      <c r="S11963" s="348">
        <v>44690.821516203701</v>
      </c>
      <c r="Z11963" s="32"/>
      <c r="AA11963" s="32"/>
      <c r="JPG11963" s="219"/>
    </row>
    <row r="11964" spans="1:27 7183:7183" ht="15.15" customHeight="1">
      <c r="A11964" s="477" t="s">
        <v>2375</v>
      </c>
      <c r="B11964" s="486" t="s">
        <v>2375</v>
      </c>
      <c r="C11964" s="64" t="s">
        <v>26671</v>
      </c>
      <c r="F11964" s="24" t="s">
        <v>2374</v>
      </c>
      <c r="G11964" s="28" t="s">
        <v>1947</v>
      </c>
      <c r="I11964" s="35" t="s">
        <v>653</v>
      </c>
      <c r="K11964" s="425">
        <v>4</v>
      </c>
      <c r="L11964" s="414"/>
      <c r="M11964" s="415"/>
      <c r="Q11964" s="339"/>
      <c r="R11964" s="344"/>
      <c r="S11964" s="348">
        <v>44690.821516203701</v>
      </c>
      <c r="Z11964" s="32"/>
      <c r="AA11964" s="32"/>
      <c r="JPG11964" s="219"/>
    </row>
    <row r="11965" spans="1:27 7183:7183" ht="15.15" customHeight="1">
      <c r="A11965" s="477" t="s">
        <v>2373</v>
      </c>
      <c r="B11965" s="486" t="s">
        <v>2373</v>
      </c>
      <c r="C11965" s="64" t="s">
        <v>26672</v>
      </c>
      <c r="F11965" s="24" t="s">
        <v>2371</v>
      </c>
      <c r="G11965" s="28" t="s">
        <v>1013</v>
      </c>
      <c r="I11965" s="35" t="s">
        <v>653</v>
      </c>
      <c r="K11965" s="425">
        <v>4</v>
      </c>
      <c r="L11965" s="414"/>
      <c r="M11965" s="415"/>
      <c r="Q11965" s="339"/>
      <c r="R11965" s="344"/>
      <c r="S11965" s="348">
        <v>44690.821527777778</v>
      </c>
      <c r="Z11965" s="32"/>
      <c r="AA11965" s="32"/>
      <c r="JPG11965" s="219"/>
    </row>
    <row r="11966" spans="1:27 7183:7183" ht="15.15" customHeight="1">
      <c r="A11966" s="477" t="s">
        <v>2372</v>
      </c>
      <c r="B11966" s="486" t="s">
        <v>2372</v>
      </c>
      <c r="C11966" s="64" t="s">
        <v>26673</v>
      </c>
      <c r="F11966" s="24" t="s">
        <v>2371</v>
      </c>
      <c r="G11966" s="28" t="s">
        <v>1013</v>
      </c>
      <c r="I11966" s="35" t="s">
        <v>653</v>
      </c>
      <c r="K11966" s="425">
        <v>4</v>
      </c>
      <c r="L11966" s="414"/>
      <c r="M11966" s="415"/>
      <c r="Q11966" s="339"/>
      <c r="R11966" s="344"/>
      <c r="S11966" s="348">
        <v>44690.821527777778</v>
      </c>
      <c r="Z11966" s="32"/>
      <c r="AA11966" s="32"/>
      <c r="JPG11966" s="219"/>
    </row>
    <row r="11967" spans="1:27 7183:7183" ht="15.15" customHeight="1">
      <c r="A11967" s="477" t="s">
        <v>2370</v>
      </c>
      <c r="B11967" s="486" t="s">
        <v>2370</v>
      </c>
      <c r="C11967" s="64" t="s">
        <v>26674</v>
      </c>
      <c r="F11967" s="24" t="s">
        <v>2368</v>
      </c>
      <c r="G11967" s="28" t="s">
        <v>1947</v>
      </c>
      <c r="I11967" s="35" t="s">
        <v>653</v>
      </c>
      <c r="K11967" s="425">
        <v>5</v>
      </c>
      <c r="L11967" s="414"/>
      <c r="M11967" s="415"/>
      <c r="Q11967" s="339"/>
      <c r="R11967" s="344"/>
      <c r="S11967" s="348">
        <v>44690.821527777778</v>
      </c>
      <c r="Z11967" s="32"/>
      <c r="AA11967" s="32"/>
      <c r="JPG11967" s="219"/>
    </row>
    <row r="11968" spans="1:27 7183:7183" ht="15.15" customHeight="1">
      <c r="A11968" s="477" t="s">
        <v>2369</v>
      </c>
      <c r="B11968" s="486" t="s">
        <v>2369</v>
      </c>
      <c r="C11968" s="64" t="s">
        <v>26675</v>
      </c>
      <c r="F11968" s="24" t="s">
        <v>2368</v>
      </c>
      <c r="G11968" s="28" t="s">
        <v>1947</v>
      </c>
      <c r="I11968" s="35" t="s">
        <v>653</v>
      </c>
      <c r="K11968" s="425">
        <v>5</v>
      </c>
      <c r="L11968" s="414"/>
      <c r="M11968" s="415"/>
      <c r="Q11968" s="339"/>
      <c r="R11968" s="344"/>
      <c r="S11968" s="348">
        <v>44690.821527777778</v>
      </c>
      <c r="Z11968" s="32"/>
      <c r="AA11968" s="32"/>
      <c r="JPG11968" s="219"/>
    </row>
    <row r="11969" spans="1:27 7183:7183" ht="15.15" customHeight="1">
      <c r="A11969" s="477" t="s">
        <v>2367</v>
      </c>
      <c r="B11969" s="486" t="s">
        <v>2367</v>
      </c>
      <c r="C11969" s="64" t="s">
        <v>26676</v>
      </c>
      <c r="D11969" s="91" t="s">
        <v>675</v>
      </c>
      <c r="F11969" s="24" t="s">
        <v>2364</v>
      </c>
      <c r="G11969" s="28" t="s">
        <v>2364</v>
      </c>
      <c r="I11969" s="35" t="s">
        <v>653</v>
      </c>
      <c r="K11969" s="425">
        <v>5</v>
      </c>
      <c r="L11969" s="414"/>
      <c r="M11969" s="415"/>
      <c r="Q11969" s="339"/>
      <c r="R11969" s="344"/>
      <c r="S11969" s="348">
        <v>44690.821539351855</v>
      </c>
      <c r="Z11969" s="32"/>
      <c r="AA11969" s="32"/>
      <c r="JPG11969" s="219"/>
    </row>
    <row r="11970" spans="1:27 7183:7183" ht="15.15" customHeight="1">
      <c r="A11970" s="477" t="s">
        <v>2366</v>
      </c>
      <c r="B11970" s="486" t="s">
        <v>2366</v>
      </c>
      <c r="C11970" s="64" t="s">
        <v>26677</v>
      </c>
      <c r="D11970" s="91" t="s">
        <v>675</v>
      </c>
      <c r="F11970" s="24" t="s">
        <v>2365</v>
      </c>
      <c r="G11970" s="28" t="s">
        <v>2364</v>
      </c>
      <c r="I11970" s="35" t="s">
        <v>653</v>
      </c>
      <c r="K11970" s="425">
        <v>5</v>
      </c>
      <c r="L11970" s="414"/>
      <c r="M11970" s="415"/>
      <c r="Q11970" s="339"/>
      <c r="R11970" s="344"/>
      <c r="S11970" s="348">
        <v>44690.821539351855</v>
      </c>
      <c r="Z11970" s="32"/>
      <c r="AA11970" s="32"/>
      <c r="JPG11970" s="219"/>
    </row>
    <row r="11971" spans="1:27 7183:7183" ht="15.15" customHeight="1">
      <c r="A11971" s="477" t="s">
        <v>617</v>
      </c>
      <c r="B11971" s="486" t="s">
        <v>617</v>
      </c>
      <c r="C11971" s="64" t="s">
        <v>26678</v>
      </c>
      <c r="F11971" s="24" t="s">
        <v>615</v>
      </c>
      <c r="I11971" s="35" t="s">
        <v>653</v>
      </c>
      <c r="K11971" s="425">
        <v>5</v>
      </c>
      <c r="L11971" s="414"/>
      <c r="M11971" s="415"/>
      <c r="Q11971" s="339"/>
      <c r="R11971" s="344"/>
      <c r="S11971" s="348">
        <v>44690.821539351855</v>
      </c>
      <c r="Z11971" s="32"/>
      <c r="AA11971" s="32"/>
      <c r="JPG11971" s="219"/>
    </row>
    <row r="11972" spans="1:27 7183:7183" ht="15.15" customHeight="1">
      <c r="A11972" s="477" t="s">
        <v>616</v>
      </c>
      <c r="B11972" s="486" t="s">
        <v>616</v>
      </c>
      <c r="C11972" s="64" t="s">
        <v>26679</v>
      </c>
      <c r="F11972" s="24" t="s">
        <v>615</v>
      </c>
      <c r="I11972" s="35" t="s">
        <v>653</v>
      </c>
      <c r="K11972" s="425">
        <v>5</v>
      </c>
      <c r="L11972" s="414"/>
      <c r="M11972" s="415"/>
      <c r="Q11972" s="339"/>
      <c r="R11972" s="344"/>
      <c r="S11972" s="348">
        <v>44690.821539351855</v>
      </c>
      <c r="Z11972" s="32"/>
      <c r="AA11972" s="32"/>
      <c r="JPG11972" s="219"/>
    </row>
    <row r="11973" spans="1:27 7183:7183" ht="15.15" customHeight="1">
      <c r="A11973" s="477" t="s">
        <v>614</v>
      </c>
      <c r="B11973" s="486" t="s">
        <v>614</v>
      </c>
      <c r="C11973" s="64" t="s">
        <v>26680</v>
      </c>
      <c r="D11973" s="91" t="s">
        <v>675</v>
      </c>
      <c r="F11973" s="24" t="s">
        <v>613</v>
      </c>
      <c r="G11973" s="28" t="s">
        <v>6156</v>
      </c>
      <c r="I11973" s="35" t="s">
        <v>653</v>
      </c>
      <c r="K11973" s="425">
        <v>4</v>
      </c>
      <c r="L11973" s="414"/>
      <c r="M11973" s="415"/>
      <c r="Q11973" s="339"/>
      <c r="R11973" s="344"/>
      <c r="S11973" s="348">
        <v>44690.821550925924</v>
      </c>
      <c r="Z11973" s="32"/>
      <c r="AA11973" s="32"/>
      <c r="JPG11973" s="219"/>
    </row>
    <row r="11974" spans="1:27 7183:7183" ht="15.15" customHeight="1">
      <c r="A11974" s="477" t="s">
        <v>612</v>
      </c>
      <c r="B11974" s="486" t="s">
        <v>612</v>
      </c>
      <c r="C11974" s="64" t="s">
        <v>24279</v>
      </c>
      <c r="D11974" s="91" t="s">
        <v>675</v>
      </c>
      <c r="F11974" s="24" t="s">
        <v>611</v>
      </c>
      <c r="G11974" s="28" t="s">
        <v>6156</v>
      </c>
      <c r="I11974" s="35" t="s">
        <v>653</v>
      </c>
      <c r="K11974" s="425">
        <v>4</v>
      </c>
      <c r="L11974" s="414"/>
      <c r="M11974" s="415"/>
      <c r="Q11974" s="339"/>
      <c r="R11974" s="344"/>
      <c r="S11974" s="348">
        <v>44690.821550925924</v>
      </c>
      <c r="Z11974" s="32"/>
      <c r="AA11974" s="32"/>
      <c r="JPG11974" s="219"/>
    </row>
    <row r="11975" spans="1:27 7183:7183" ht="15.15" customHeight="1">
      <c r="A11975" s="477" t="s">
        <v>610</v>
      </c>
      <c r="B11975" s="486" t="s">
        <v>610</v>
      </c>
      <c r="C11975" s="64" t="s">
        <v>24641</v>
      </c>
      <c r="D11975" s="91" t="s">
        <v>675</v>
      </c>
      <c r="F11975" s="24" t="s">
        <v>7761</v>
      </c>
      <c r="G11975" s="28" t="s">
        <v>2355</v>
      </c>
      <c r="I11975" s="35" t="s">
        <v>653</v>
      </c>
      <c r="K11975" s="425">
        <v>4</v>
      </c>
      <c r="L11975" s="414"/>
      <c r="M11975" s="415"/>
      <c r="Q11975" s="339"/>
      <c r="R11975" s="344"/>
      <c r="S11975" s="348">
        <v>44690.821550925924</v>
      </c>
      <c r="Z11975" s="32"/>
      <c r="AA11975" s="32"/>
      <c r="JPG11975" s="219"/>
    </row>
    <row r="11976" spans="1:27 7183:7183" ht="15.15" customHeight="1">
      <c r="A11976" s="477" t="s">
        <v>609</v>
      </c>
      <c r="B11976" s="486" t="s">
        <v>609</v>
      </c>
      <c r="C11976" s="64" t="s">
        <v>26681</v>
      </c>
      <c r="D11976" s="91" t="s">
        <v>675</v>
      </c>
      <c r="F11976" s="24" t="s">
        <v>7761</v>
      </c>
      <c r="G11976" s="28" t="s">
        <v>2355</v>
      </c>
      <c r="I11976" s="35" t="s">
        <v>653</v>
      </c>
      <c r="K11976" s="425">
        <v>4</v>
      </c>
      <c r="L11976" s="414"/>
      <c r="M11976" s="415"/>
      <c r="Q11976" s="339"/>
      <c r="R11976" s="344"/>
      <c r="S11976" s="348">
        <v>44690.821562500001</v>
      </c>
      <c r="Z11976" s="32"/>
      <c r="AA11976" s="32"/>
      <c r="JPG11976" s="219"/>
    </row>
    <row r="11977" spans="1:27 7183:7183" ht="15.15" customHeight="1">
      <c r="A11977" s="477" t="s">
        <v>2354</v>
      </c>
      <c r="B11977" s="486" t="s">
        <v>2354</v>
      </c>
      <c r="C11977" s="64" t="s">
        <v>26682</v>
      </c>
      <c r="F11977" s="24" t="s">
        <v>2352</v>
      </c>
      <c r="G11977" s="28" t="s">
        <v>18024</v>
      </c>
      <c r="I11977" s="35" t="s">
        <v>653</v>
      </c>
      <c r="K11977" s="425">
        <v>4</v>
      </c>
      <c r="L11977" s="414"/>
      <c r="M11977" s="415"/>
      <c r="Q11977" s="339"/>
      <c r="R11977" s="344"/>
      <c r="S11977" s="348">
        <v>44690.821562500001</v>
      </c>
      <c r="Z11977" s="32"/>
      <c r="AA11977" s="32"/>
      <c r="JPG11977" s="219"/>
    </row>
    <row r="11978" spans="1:27 7183:7183" ht="15.15" customHeight="1">
      <c r="A11978" s="477" t="s">
        <v>2353</v>
      </c>
      <c r="B11978" s="486" t="s">
        <v>2353</v>
      </c>
      <c r="C11978" s="64" t="s">
        <v>26682</v>
      </c>
      <c r="F11978" s="24" t="s">
        <v>2352</v>
      </c>
      <c r="G11978" s="28" t="s">
        <v>18024</v>
      </c>
      <c r="I11978" s="35" t="s">
        <v>653</v>
      </c>
      <c r="K11978" s="425">
        <v>4</v>
      </c>
      <c r="L11978" s="414"/>
      <c r="M11978" s="415"/>
      <c r="Q11978" s="339"/>
      <c r="R11978" s="344"/>
      <c r="S11978" s="348">
        <v>44690.821562500001</v>
      </c>
      <c r="Z11978" s="32"/>
      <c r="AA11978" s="32"/>
      <c r="JPG11978" s="219"/>
    </row>
    <row r="11979" spans="1:27 7183:7183" ht="15.15" customHeight="1">
      <c r="A11979" s="477" t="s">
        <v>2351</v>
      </c>
      <c r="B11979" s="486" t="s">
        <v>2351</v>
      </c>
      <c r="C11979" s="64" t="s">
        <v>26683</v>
      </c>
      <c r="F11979" s="24" t="s">
        <v>2349</v>
      </c>
      <c r="G11979" s="28" t="s">
        <v>1947</v>
      </c>
      <c r="I11979" s="35" t="s">
        <v>653</v>
      </c>
      <c r="K11979" s="425">
        <v>4</v>
      </c>
      <c r="L11979" s="414"/>
      <c r="M11979" s="415"/>
      <c r="Q11979" s="339"/>
      <c r="R11979" s="344"/>
      <c r="S11979" s="348">
        <v>44690.821562500001</v>
      </c>
      <c r="Z11979" s="32"/>
      <c r="AA11979" s="32"/>
      <c r="JPG11979" s="219"/>
    </row>
    <row r="11980" spans="1:27 7183:7183" ht="15.15" customHeight="1">
      <c r="A11980" s="477" t="s">
        <v>2350</v>
      </c>
      <c r="B11980" s="486" t="s">
        <v>2350</v>
      </c>
      <c r="C11980" s="64" t="s">
        <v>26684</v>
      </c>
      <c r="F11980" s="24" t="s">
        <v>2349</v>
      </c>
      <c r="G11980" s="28" t="s">
        <v>1947</v>
      </c>
      <c r="I11980" s="35" t="s">
        <v>653</v>
      </c>
      <c r="K11980" s="425">
        <v>4</v>
      </c>
      <c r="L11980" s="414"/>
      <c r="M11980" s="415"/>
      <c r="Q11980" s="339"/>
      <c r="R11980" s="344"/>
      <c r="S11980" s="348">
        <v>44690.821574074071</v>
      </c>
      <c r="Z11980" s="32"/>
      <c r="AA11980" s="32"/>
      <c r="JPG11980" s="219"/>
    </row>
    <row r="11981" spans="1:27 7183:7183" ht="15.15" customHeight="1">
      <c r="A11981" s="477" t="s">
        <v>2348</v>
      </c>
      <c r="B11981" s="486" t="s">
        <v>2348</v>
      </c>
      <c r="C11981" s="64" t="s">
        <v>26685</v>
      </c>
      <c r="F11981" s="24" t="s">
        <v>579</v>
      </c>
      <c r="G11981" s="28" t="s">
        <v>4019</v>
      </c>
      <c r="I11981" s="35" t="s">
        <v>653</v>
      </c>
      <c r="K11981" s="425">
        <v>4</v>
      </c>
      <c r="L11981" s="414"/>
      <c r="M11981" s="415"/>
      <c r="Q11981" s="339"/>
      <c r="R11981" s="344"/>
      <c r="S11981" s="348">
        <v>44690.821574074071</v>
      </c>
      <c r="Z11981" s="32"/>
      <c r="AA11981" s="32"/>
      <c r="JPG11981" s="219"/>
    </row>
    <row r="11982" spans="1:27 7183:7183" ht="15.15" customHeight="1">
      <c r="A11982" s="477" t="s">
        <v>2347</v>
      </c>
      <c r="B11982" s="486" t="s">
        <v>2347</v>
      </c>
      <c r="C11982" s="64" t="s">
        <v>26686</v>
      </c>
      <c r="F11982" s="24" t="s">
        <v>579</v>
      </c>
      <c r="G11982" s="28" t="s">
        <v>1947</v>
      </c>
      <c r="I11982" s="35" t="s">
        <v>653</v>
      </c>
      <c r="K11982" s="425">
        <v>4</v>
      </c>
      <c r="L11982" s="414"/>
      <c r="M11982" s="415"/>
      <c r="Q11982" s="339"/>
      <c r="R11982" s="344"/>
      <c r="S11982" s="348">
        <v>44690.821574074071</v>
      </c>
      <c r="Z11982" s="32"/>
      <c r="AA11982" s="32"/>
      <c r="JPG11982" s="219"/>
    </row>
    <row r="11983" spans="1:27 7183:7183" ht="15.15" customHeight="1">
      <c r="A11983" s="477" t="s">
        <v>2346</v>
      </c>
      <c r="B11983" s="486" t="s">
        <v>2346</v>
      </c>
      <c r="C11983" s="64" t="s">
        <v>26687</v>
      </c>
      <c r="D11983" s="91" t="s">
        <v>675</v>
      </c>
      <c r="F11983" s="24" t="s">
        <v>7761</v>
      </c>
      <c r="G11983" s="28" t="s">
        <v>2345</v>
      </c>
      <c r="I11983" s="35" t="s">
        <v>653</v>
      </c>
      <c r="K11983" s="425">
        <v>4</v>
      </c>
      <c r="L11983" s="414"/>
      <c r="M11983" s="415"/>
      <c r="Q11983" s="339"/>
      <c r="R11983" s="344"/>
      <c r="S11983" s="348">
        <v>44690.821574074071</v>
      </c>
      <c r="Z11983" s="32"/>
      <c r="AA11983" s="32"/>
      <c r="JPG11983" s="219"/>
    </row>
    <row r="11984" spans="1:27 7183:7183" ht="15.15" customHeight="1">
      <c r="A11984" s="477" t="s">
        <v>2344</v>
      </c>
      <c r="B11984" s="486" t="s">
        <v>2344</v>
      </c>
      <c r="C11984" s="64" t="s">
        <v>26688</v>
      </c>
      <c r="D11984" s="91" t="s">
        <v>675</v>
      </c>
      <c r="G11984" s="28" t="s">
        <v>17891</v>
      </c>
      <c r="I11984" s="35" t="s">
        <v>653</v>
      </c>
      <c r="K11984" s="425">
        <v>4</v>
      </c>
      <c r="L11984" s="414"/>
      <c r="M11984" s="415"/>
      <c r="Q11984" s="339"/>
      <c r="R11984" s="344"/>
      <c r="S11984" s="348">
        <v>44690.821585648147</v>
      </c>
      <c r="Z11984" s="32"/>
      <c r="AA11984" s="32"/>
      <c r="JPG11984" s="219"/>
    </row>
    <row r="11985" spans="1:53 7183:7183" s="324" customFormat="1" ht="15.15" customHeight="1">
      <c r="A11985" s="477" t="s">
        <v>2343</v>
      </c>
      <c r="B11985" s="487" t="s">
        <v>2343</v>
      </c>
      <c r="C11985" s="325" t="s">
        <v>24786</v>
      </c>
      <c r="D11985" s="312"/>
      <c r="E11985" s="313"/>
      <c r="F11985" s="314"/>
      <c r="G11985" s="315" t="s">
        <v>2341</v>
      </c>
      <c r="H11985" s="316"/>
      <c r="I11985" s="317" t="s">
        <v>653</v>
      </c>
      <c r="J11985" s="318"/>
      <c r="K11985" s="428">
        <v>5</v>
      </c>
      <c r="L11985" s="420"/>
      <c r="M11985" s="421"/>
      <c r="N11985" s="315"/>
      <c r="O11985" s="443"/>
      <c r="P11985" s="319"/>
      <c r="Q11985" s="341"/>
      <c r="R11985" s="346"/>
      <c r="S11985" s="350">
        <v>44690.821585648147</v>
      </c>
      <c r="T11985" s="320"/>
      <c r="U11985" s="320"/>
      <c r="V11985" s="328"/>
      <c r="W11985" s="320"/>
      <c r="X11985" s="320"/>
      <c r="Y11985" s="318"/>
      <c r="Z11985" s="322"/>
      <c r="AA11985" s="322"/>
      <c r="AB11985" s="320"/>
      <c r="AC11985" s="320"/>
      <c r="AD11985" s="320"/>
      <c r="AE11985" s="320"/>
      <c r="AF11985" s="320"/>
      <c r="AG11985" s="320"/>
      <c r="AH11985" s="320"/>
      <c r="AI11985" s="320"/>
      <c r="AJ11985" s="320"/>
      <c r="AK11985" s="320"/>
      <c r="AL11985" s="320"/>
      <c r="AM11985" s="320"/>
      <c r="AN11985" s="320"/>
      <c r="AO11985" s="320"/>
      <c r="AP11985" s="320"/>
      <c r="AQ11985" s="320"/>
      <c r="AR11985" s="320"/>
      <c r="AS11985" s="320"/>
      <c r="AT11985" s="320"/>
      <c r="AU11985" s="320"/>
      <c r="AV11985" s="320"/>
      <c r="AW11985" s="320"/>
      <c r="AX11985" s="320"/>
      <c r="AY11985" s="320"/>
      <c r="AZ11985" s="320"/>
      <c r="BA11985" s="320"/>
      <c r="JPG11985" s="323"/>
    </row>
    <row r="11986" spans="1:53 7183:7183" ht="15.15" customHeight="1">
      <c r="A11986" s="477" t="s">
        <v>2342</v>
      </c>
      <c r="B11986" s="486" t="s">
        <v>2342</v>
      </c>
      <c r="C11986" s="64" t="s">
        <v>26689</v>
      </c>
      <c r="G11986" s="28" t="s">
        <v>2341</v>
      </c>
      <c r="I11986" s="35" t="s">
        <v>653</v>
      </c>
      <c r="K11986" s="425">
        <v>5</v>
      </c>
      <c r="L11986" s="414"/>
      <c r="M11986" s="415"/>
      <c r="Q11986" s="339"/>
      <c r="R11986" s="344"/>
      <c r="S11986" s="348">
        <v>44690.821585648147</v>
      </c>
      <c r="Z11986" s="32"/>
      <c r="AA11986" s="32"/>
      <c r="JPG11986" s="219"/>
    </row>
    <row r="11987" spans="1:53 7183:7183" ht="15.15" customHeight="1">
      <c r="A11987" s="477" t="s">
        <v>2340</v>
      </c>
      <c r="B11987" s="486" t="s">
        <v>2340</v>
      </c>
      <c r="C11987" s="64" t="s">
        <v>26690</v>
      </c>
      <c r="D11987" s="91" t="s">
        <v>2991</v>
      </c>
      <c r="G11987" s="28" t="s">
        <v>2338</v>
      </c>
      <c r="I11987" s="35" t="s">
        <v>653</v>
      </c>
      <c r="K11987" s="425">
        <v>5</v>
      </c>
      <c r="L11987" s="414"/>
      <c r="M11987" s="415"/>
      <c r="Q11987" s="339"/>
      <c r="R11987" s="344"/>
      <c r="S11987" s="348">
        <v>44690.821585648147</v>
      </c>
      <c r="Z11987" s="32"/>
      <c r="AA11987" s="32"/>
      <c r="JPG11987" s="219"/>
    </row>
    <row r="11988" spans="1:53 7183:7183" ht="15.15" customHeight="1">
      <c r="A11988" s="477" t="s">
        <v>2339</v>
      </c>
      <c r="B11988" s="486" t="s">
        <v>2339</v>
      </c>
      <c r="C11988" s="64" t="s">
        <v>26691</v>
      </c>
      <c r="D11988" s="91" t="s">
        <v>2619</v>
      </c>
      <c r="G11988" s="28" t="s">
        <v>2338</v>
      </c>
      <c r="I11988" s="35" t="s">
        <v>653</v>
      </c>
      <c r="K11988" s="425">
        <v>5</v>
      </c>
      <c r="L11988" s="414"/>
      <c r="M11988" s="415"/>
      <c r="Q11988" s="339"/>
      <c r="R11988" s="344"/>
      <c r="S11988" s="348">
        <v>44690.821597222224</v>
      </c>
      <c r="Z11988" s="32"/>
      <c r="AA11988" s="32"/>
      <c r="JPG11988" s="219"/>
    </row>
    <row r="11989" spans="1:53 7183:7183" ht="15.15" customHeight="1">
      <c r="A11989" s="477" t="s">
        <v>2337</v>
      </c>
      <c r="B11989" s="486" t="s">
        <v>2337</v>
      </c>
      <c r="C11989" s="64" t="s">
        <v>26692</v>
      </c>
      <c r="G11989" s="28" t="s">
        <v>2335</v>
      </c>
      <c r="I11989" s="35" t="s">
        <v>653</v>
      </c>
      <c r="K11989" s="425">
        <v>5</v>
      </c>
      <c r="L11989" s="414"/>
      <c r="M11989" s="415"/>
      <c r="Q11989" s="339"/>
      <c r="R11989" s="344"/>
      <c r="S11989" s="348">
        <v>44690.821597222224</v>
      </c>
      <c r="Z11989" s="32"/>
      <c r="AA11989" s="32"/>
      <c r="JPG11989" s="219"/>
    </row>
    <row r="11990" spans="1:53 7183:7183" ht="15.15" customHeight="1">
      <c r="A11990" s="477" t="s">
        <v>2336</v>
      </c>
      <c r="B11990" s="486" t="s">
        <v>2336</v>
      </c>
      <c r="C11990" s="64" t="s">
        <v>26693</v>
      </c>
      <c r="G11990" s="28" t="s">
        <v>2335</v>
      </c>
      <c r="I11990" s="35" t="s">
        <v>653</v>
      </c>
      <c r="K11990" s="425">
        <v>5</v>
      </c>
      <c r="L11990" s="414"/>
      <c r="M11990" s="415"/>
      <c r="Q11990" s="339"/>
      <c r="R11990" s="344"/>
      <c r="S11990" s="348">
        <v>44690.821597222224</v>
      </c>
      <c r="Z11990" s="32"/>
      <c r="AA11990" s="32"/>
      <c r="JPG11990" s="219"/>
    </row>
    <row r="11991" spans="1:53 7183:7183" ht="15.15" customHeight="1">
      <c r="A11991" s="477" t="s">
        <v>2334</v>
      </c>
      <c r="B11991" s="486" t="s">
        <v>2334</v>
      </c>
      <c r="C11991" s="64" t="s">
        <v>26694</v>
      </c>
      <c r="D11991" s="91" t="s">
        <v>675</v>
      </c>
      <c r="F11991" s="24" t="s">
        <v>1989</v>
      </c>
      <c r="G11991" s="28" t="s">
        <v>1989</v>
      </c>
      <c r="I11991" s="35" t="s">
        <v>31589</v>
      </c>
      <c r="K11991" s="425">
        <v>4</v>
      </c>
      <c r="L11991" s="414"/>
      <c r="M11991" s="415"/>
      <c r="Q11991" s="339"/>
      <c r="R11991" s="344"/>
      <c r="S11991" s="348">
        <v>44690.821597222224</v>
      </c>
      <c r="Z11991" s="32"/>
      <c r="AA11991" s="32"/>
      <c r="JPG11991" s="219"/>
    </row>
    <row r="11992" spans="1:53 7183:7183" ht="15.15" customHeight="1">
      <c r="A11992" s="477" t="s">
        <v>608</v>
      </c>
      <c r="B11992" s="486" t="s">
        <v>608</v>
      </c>
      <c r="C11992" s="64" t="s">
        <v>26695</v>
      </c>
      <c r="D11992" s="91" t="s">
        <v>675</v>
      </c>
      <c r="F11992" s="24" t="s">
        <v>1989</v>
      </c>
      <c r="G11992" s="28" t="s">
        <v>1989</v>
      </c>
      <c r="I11992" s="35" t="s">
        <v>31589</v>
      </c>
      <c r="K11992" s="425">
        <v>4</v>
      </c>
      <c r="L11992" s="414"/>
      <c r="M11992" s="415"/>
      <c r="Q11992" s="339"/>
      <c r="R11992" s="344"/>
      <c r="S11992" s="348">
        <v>44690.821608796294</v>
      </c>
      <c r="Z11992" s="32"/>
      <c r="AA11992" s="32"/>
      <c r="JPG11992" s="219"/>
    </row>
    <row r="11993" spans="1:53 7183:7183" ht="15.15" customHeight="1">
      <c r="A11993" s="477" t="s">
        <v>607</v>
      </c>
      <c r="B11993" s="486" t="s">
        <v>607</v>
      </c>
      <c r="C11993" s="64" t="s">
        <v>26696</v>
      </c>
      <c r="G11993" s="28" t="s">
        <v>606</v>
      </c>
      <c r="I11993" s="35" t="s">
        <v>31589</v>
      </c>
      <c r="K11993" s="425">
        <v>4</v>
      </c>
      <c r="L11993" s="414"/>
      <c r="M11993" s="415"/>
      <c r="Q11993" s="339"/>
      <c r="R11993" s="344"/>
      <c r="S11993" s="348">
        <v>44690.821608796294</v>
      </c>
      <c r="Z11993" s="32"/>
      <c r="AA11993" s="32"/>
      <c r="JPG11993" s="219"/>
    </row>
    <row r="11994" spans="1:53 7183:7183" ht="15.15" customHeight="1">
      <c r="A11994" s="477" t="s">
        <v>605</v>
      </c>
      <c r="B11994" s="486" t="s">
        <v>605</v>
      </c>
      <c r="C11994" s="64" t="s">
        <v>26498</v>
      </c>
      <c r="D11994" s="91" t="s">
        <v>675</v>
      </c>
      <c r="F11994" s="24" t="s">
        <v>1679</v>
      </c>
      <c r="G11994" s="28" t="s">
        <v>6321</v>
      </c>
      <c r="I11994" s="35" t="s">
        <v>31589</v>
      </c>
      <c r="K11994" s="425">
        <v>4</v>
      </c>
      <c r="L11994" s="414"/>
      <c r="M11994" s="415"/>
      <c r="Q11994" s="339"/>
      <c r="R11994" s="344"/>
      <c r="S11994" s="348">
        <v>44690.821608796294</v>
      </c>
      <c r="Z11994" s="32"/>
      <c r="AA11994" s="32"/>
      <c r="JPG11994" s="219"/>
    </row>
    <row r="11995" spans="1:53 7183:7183" ht="15.15" customHeight="1">
      <c r="A11995" s="477" t="s">
        <v>604</v>
      </c>
      <c r="B11995" s="486" t="s">
        <v>604</v>
      </c>
      <c r="C11995" s="64" t="s">
        <v>26697</v>
      </c>
      <c r="F11995" s="24" t="s">
        <v>602</v>
      </c>
      <c r="G11995" s="28" t="s">
        <v>17937</v>
      </c>
      <c r="I11995" s="35" t="s">
        <v>653</v>
      </c>
      <c r="K11995" s="425">
        <v>4</v>
      </c>
      <c r="L11995" s="414"/>
      <c r="M11995" s="415"/>
      <c r="Q11995" s="339"/>
      <c r="R11995" s="344"/>
      <c r="S11995" s="348">
        <v>44690.821608796294</v>
      </c>
      <c r="Z11995" s="32"/>
      <c r="AA11995" s="32"/>
      <c r="JPG11995" s="219"/>
    </row>
    <row r="11996" spans="1:53 7183:7183" ht="15.15" customHeight="1">
      <c r="A11996" s="477" t="s">
        <v>603</v>
      </c>
      <c r="B11996" s="486" t="s">
        <v>603</v>
      </c>
      <c r="C11996" s="64" t="s">
        <v>26698</v>
      </c>
      <c r="F11996" s="24" t="s">
        <v>602</v>
      </c>
      <c r="G11996" s="28" t="s">
        <v>17937</v>
      </c>
      <c r="I11996" s="35" t="s">
        <v>653</v>
      </c>
      <c r="K11996" s="425">
        <v>4</v>
      </c>
      <c r="L11996" s="414"/>
      <c r="M11996" s="415"/>
      <c r="Q11996" s="339"/>
      <c r="R11996" s="344"/>
      <c r="S11996" s="348">
        <v>44690.821620370371</v>
      </c>
      <c r="Z11996" s="32"/>
      <c r="AA11996" s="32"/>
      <c r="JPG11996" s="219"/>
    </row>
    <row r="11997" spans="1:53 7183:7183" ht="15.15" customHeight="1">
      <c r="A11997" s="477" t="s">
        <v>601</v>
      </c>
      <c r="B11997" s="486" t="s">
        <v>601</v>
      </c>
      <c r="C11997" s="64" t="s">
        <v>23762</v>
      </c>
      <c r="F11997" s="24" t="s">
        <v>1989</v>
      </c>
      <c r="G11997" s="28" t="s">
        <v>1989</v>
      </c>
      <c r="I11997" s="35" t="s">
        <v>2646</v>
      </c>
      <c r="K11997" s="425">
        <v>4</v>
      </c>
      <c r="L11997" s="414"/>
      <c r="M11997" s="415"/>
      <c r="Q11997" s="339"/>
      <c r="R11997" s="344"/>
      <c r="S11997" s="348">
        <v>44690.821620370371</v>
      </c>
      <c r="Z11997" s="32"/>
      <c r="AA11997" s="32"/>
      <c r="JPG11997" s="219"/>
    </row>
    <row r="11998" spans="1:53 7183:7183" ht="15.15" customHeight="1">
      <c r="A11998" s="477" t="s">
        <v>600</v>
      </c>
      <c r="B11998" s="486" t="s">
        <v>600</v>
      </c>
      <c r="C11998" s="64" t="s">
        <v>23763</v>
      </c>
      <c r="F11998" s="24" t="s">
        <v>1989</v>
      </c>
      <c r="G11998" s="28" t="s">
        <v>1989</v>
      </c>
      <c r="I11998" s="35" t="s">
        <v>2646</v>
      </c>
      <c r="K11998" s="425">
        <v>4</v>
      </c>
      <c r="L11998" s="414"/>
      <c r="M11998" s="415"/>
      <c r="Q11998" s="339"/>
      <c r="R11998" s="344"/>
      <c r="S11998" s="348">
        <v>44690.821620370371</v>
      </c>
      <c r="Z11998" s="32"/>
      <c r="AA11998" s="32"/>
      <c r="JPG11998" s="219"/>
    </row>
    <row r="11999" spans="1:53 7183:7183" ht="15.15" customHeight="1">
      <c r="A11999" s="477" t="s">
        <v>599</v>
      </c>
      <c r="B11999" s="486" t="s">
        <v>599</v>
      </c>
      <c r="C11999" s="64" t="s">
        <v>25412</v>
      </c>
      <c r="D11999" s="91" t="s">
        <v>675</v>
      </c>
      <c r="F11999" s="24" t="s">
        <v>1989</v>
      </c>
      <c r="G11999" s="28" t="s">
        <v>1989</v>
      </c>
      <c r="I11999" s="35" t="s">
        <v>2646</v>
      </c>
      <c r="K11999" s="425">
        <v>4</v>
      </c>
      <c r="L11999" s="414"/>
      <c r="M11999" s="415"/>
      <c r="Q11999" s="339"/>
      <c r="R11999" s="344"/>
      <c r="S11999" s="348">
        <v>44690.821620370371</v>
      </c>
      <c r="Z11999" s="32"/>
      <c r="AA11999" s="32"/>
      <c r="JPG11999" s="219"/>
    </row>
    <row r="12000" spans="1:53 7183:7183" ht="15.15" customHeight="1">
      <c r="A12000" s="477" t="s">
        <v>598</v>
      </c>
      <c r="B12000" s="486" t="s">
        <v>598</v>
      </c>
      <c r="C12000" s="64" t="s">
        <v>24201</v>
      </c>
      <c r="D12000" s="91" t="s">
        <v>675</v>
      </c>
      <c r="F12000" s="24" t="s">
        <v>1989</v>
      </c>
      <c r="G12000" s="28" t="s">
        <v>1989</v>
      </c>
      <c r="I12000" s="35" t="s">
        <v>2646</v>
      </c>
      <c r="K12000" s="425">
        <v>4</v>
      </c>
      <c r="L12000" s="414"/>
      <c r="M12000" s="415"/>
      <c r="Q12000" s="339"/>
      <c r="R12000" s="344"/>
      <c r="S12000" s="348">
        <v>44690.821631944447</v>
      </c>
      <c r="Z12000" s="32"/>
      <c r="AA12000" s="32"/>
      <c r="JPG12000" s="219"/>
    </row>
    <row r="12001" spans="1:27 7183:7183" ht="15.15" customHeight="1">
      <c r="A12001" s="477" t="s">
        <v>597</v>
      </c>
      <c r="B12001" s="486" t="s">
        <v>597</v>
      </c>
      <c r="C12001" s="64" t="s">
        <v>26699</v>
      </c>
      <c r="F12001" s="24" t="s">
        <v>595</v>
      </c>
      <c r="G12001" s="28" t="s">
        <v>1947</v>
      </c>
      <c r="I12001" s="35" t="s">
        <v>2309</v>
      </c>
      <c r="K12001" s="425">
        <v>4</v>
      </c>
      <c r="L12001" s="414"/>
      <c r="M12001" s="415"/>
      <c r="Q12001" s="339"/>
      <c r="R12001" s="344"/>
      <c r="S12001" s="348">
        <v>44690.821631944447</v>
      </c>
      <c r="Z12001" s="32"/>
      <c r="AA12001" s="32"/>
      <c r="JPG12001" s="219"/>
    </row>
    <row r="12002" spans="1:27 7183:7183" ht="15.15" customHeight="1">
      <c r="A12002" s="477" t="s">
        <v>596</v>
      </c>
      <c r="B12002" s="486" t="s">
        <v>596</v>
      </c>
      <c r="C12002" s="64" t="s">
        <v>26700</v>
      </c>
      <c r="F12002" s="24" t="s">
        <v>595</v>
      </c>
      <c r="G12002" s="28" t="s">
        <v>1947</v>
      </c>
      <c r="I12002" s="35" t="s">
        <v>2309</v>
      </c>
      <c r="K12002" s="425">
        <v>4</v>
      </c>
      <c r="L12002" s="414"/>
      <c r="M12002" s="415"/>
      <c r="Q12002" s="339"/>
      <c r="R12002" s="344"/>
      <c r="S12002" s="348">
        <v>44690.821631944447</v>
      </c>
      <c r="Z12002" s="32"/>
      <c r="AA12002" s="32"/>
      <c r="JPG12002" s="219"/>
    </row>
    <row r="12003" spans="1:27 7183:7183" ht="15.15" customHeight="1">
      <c r="A12003" s="477" t="s">
        <v>594</v>
      </c>
      <c r="B12003" s="486" t="s">
        <v>594</v>
      </c>
      <c r="C12003" s="64" t="s">
        <v>26701</v>
      </c>
      <c r="F12003" s="24" t="s">
        <v>592</v>
      </c>
      <c r="G12003" s="28" t="s">
        <v>591</v>
      </c>
      <c r="I12003" s="35" t="s">
        <v>2309</v>
      </c>
      <c r="K12003" s="425">
        <v>4</v>
      </c>
      <c r="L12003" s="414"/>
      <c r="M12003" s="415"/>
      <c r="Q12003" s="339"/>
      <c r="R12003" s="344"/>
      <c r="S12003" s="348">
        <v>44690.821643518517</v>
      </c>
      <c r="Z12003" s="32"/>
      <c r="AA12003" s="32"/>
      <c r="JPG12003" s="219"/>
    </row>
    <row r="12004" spans="1:27 7183:7183" ht="15.15" customHeight="1">
      <c r="A12004" s="477" t="s">
        <v>593</v>
      </c>
      <c r="B12004" s="486" t="s">
        <v>593</v>
      </c>
      <c r="C12004" s="64" t="s">
        <v>26702</v>
      </c>
      <c r="F12004" s="24" t="s">
        <v>592</v>
      </c>
      <c r="G12004" s="28" t="s">
        <v>591</v>
      </c>
      <c r="I12004" s="35" t="s">
        <v>2309</v>
      </c>
      <c r="K12004" s="425">
        <v>4</v>
      </c>
      <c r="L12004" s="414"/>
      <c r="M12004" s="415"/>
      <c r="Q12004" s="339"/>
      <c r="R12004" s="344"/>
      <c r="S12004" s="348">
        <v>44690.821643518517</v>
      </c>
      <c r="Z12004" s="32"/>
      <c r="AA12004" s="32"/>
      <c r="JPG12004" s="219"/>
    </row>
    <row r="12005" spans="1:27 7183:7183" ht="15.15" customHeight="1">
      <c r="A12005" s="477" t="s">
        <v>590</v>
      </c>
      <c r="B12005" s="486" t="s">
        <v>590</v>
      </c>
      <c r="C12005" s="64" t="s">
        <v>26703</v>
      </c>
      <c r="F12005" s="24" t="s">
        <v>2310</v>
      </c>
      <c r="G12005" s="28" t="s">
        <v>1947</v>
      </c>
      <c r="I12005" s="35" t="s">
        <v>2309</v>
      </c>
      <c r="K12005" s="425">
        <v>4</v>
      </c>
      <c r="L12005" s="414"/>
      <c r="M12005" s="415"/>
      <c r="Q12005" s="339"/>
      <c r="R12005" s="344"/>
      <c r="S12005" s="348">
        <v>44690.821643518517</v>
      </c>
      <c r="Z12005" s="32"/>
      <c r="AA12005" s="32"/>
      <c r="JPG12005" s="219"/>
    </row>
    <row r="12006" spans="1:27 7183:7183" ht="15.15" customHeight="1">
      <c r="A12006" s="477" t="s">
        <v>2311</v>
      </c>
      <c r="B12006" s="486" t="s">
        <v>2311</v>
      </c>
      <c r="C12006" s="64" t="s">
        <v>26704</v>
      </c>
      <c r="F12006" s="24" t="s">
        <v>2310</v>
      </c>
      <c r="G12006" s="28" t="s">
        <v>1947</v>
      </c>
      <c r="I12006" s="35" t="s">
        <v>2309</v>
      </c>
      <c r="K12006" s="425">
        <v>4</v>
      </c>
      <c r="L12006" s="414"/>
      <c r="M12006" s="415"/>
      <c r="Q12006" s="339"/>
      <c r="R12006" s="344"/>
      <c r="S12006" s="348">
        <v>44690.821643518517</v>
      </c>
      <c r="Z12006" s="32"/>
      <c r="AA12006" s="32"/>
      <c r="JPG12006" s="219"/>
    </row>
    <row r="12007" spans="1:27 7183:7183" ht="15.15" customHeight="1">
      <c r="A12007" s="477" t="s">
        <v>2308</v>
      </c>
      <c r="B12007" s="486" t="s">
        <v>2308</v>
      </c>
      <c r="C12007" s="64" t="s">
        <v>26705</v>
      </c>
      <c r="D12007" s="91" t="s">
        <v>675</v>
      </c>
      <c r="F12007" s="24" t="s">
        <v>2307</v>
      </c>
      <c r="G12007" s="28" t="s">
        <v>2307</v>
      </c>
      <c r="I12007" s="35" t="s">
        <v>2305</v>
      </c>
      <c r="K12007" s="425">
        <v>5</v>
      </c>
      <c r="L12007" s="414"/>
      <c r="M12007" s="415"/>
      <c r="Q12007" s="339"/>
      <c r="R12007" s="344"/>
      <c r="S12007" s="348">
        <v>44690.821655092594</v>
      </c>
      <c r="Z12007" s="32"/>
      <c r="AA12007" s="32"/>
      <c r="JPG12007" s="219"/>
    </row>
    <row r="12008" spans="1:27 7183:7183" ht="15.15" customHeight="1">
      <c r="A12008" s="477" t="s">
        <v>2306</v>
      </c>
      <c r="B12008" s="486" t="s">
        <v>2306</v>
      </c>
      <c r="C12008" s="64" t="s">
        <v>26706</v>
      </c>
      <c r="F12008" s="24" t="s">
        <v>7761</v>
      </c>
      <c r="G12008" s="28" t="s">
        <v>2307</v>
      </c>
      <c r="I12008" s="35" t="s">
        <v>2305</v>
      </c>
      <c r="K12008" s="425">
        <v>5</v>
      </c>
      <c r="L12008" s="414"/>
      <c r="M12008" s="415"/>
      <c r="Q12008" s="339"/>
      <c r="R12008" s="344"/>
      <c r="S12008" s="348">
        <v>44690.821655092594</v>
      </c>
      <c r="Z12008" s="32"/>
      <c r="AA12008" s="32"/>
      <c r="JPG12008" s="219"/>
    </row>
    <row r="12009" spans="1:27 7183:7183" ht="15.15" customHeight="1">
      <c r="A12009" s="477" t="s">
        <v>2304</v>
      </c>
      <c r="B12009" s="486" t="s">
        <v>2304</v>
      </c>
      <c r="C12009" s="64" t="s">
        <v>26707</v>
      </c>
      <c r="F12009" s="24" t="s">
        <v>2302</v>
      </c>
      <c r="G12009" s="28" t="s">
        <v>2301</v>
      </c>
      <c r="I12009" s="35" t="s">
        <v>2297</v>
      </c>
      <c r="K12009" s="425">
        <v>3</v>
      </c>
      <c r="L12009" s="414"/>
      <c r="M12009" s="415"/>
      <c r="Q12009" s="339"/>
      <c r="R12009" s="344"/>
      <c r="S12009" s="348">
        <v>44690.821655092594</v>
      </c>
      <c r="Z12009" s="32"/>
      <c r="AA12009" s="32"/>
      <c r="JPG12009" s="219"/>
    </row>
    <row r="12010" spans="1:27 7183:7183" ht="15.15" customHeight="1">
      <c r="A12010" s="477" t="s">
        <v>2303</v>
      </c>
      <c r="B12010" s="486" t="s">
        <v>2303</v>
      </c>
      <c r="C12010" s="64" t="s">
        <v>26708</v>
      </c>
      <c r="F12010" s="24" t="s">
        <v>2302</v>
      </c>
      <c r="G12010" s="28" t="s">
        <v>2301</v>
      </c>
      <c r="I12010" s="35" t="s">
        <v>2297</v>
      </c>
      <c r="K12010" s="425">
        <v>3</v>
      </c>
      <c r="L12010" s="414"/>
      <c r="M12010" s="415"/>
      <c r="Q12010" s="339"/>
      <c r="R12010" s="344"/>
      <c r="S12010" s="348">
        <v>44690.821655092594</v>
      </c>
      <c r="Z12010" s="32"/>
      <c r="AA12010" s="32"/>
      <c r="JPG12010" s="219"/>
    </row>
    <row r="12011" spans="1:27 7183:7183" ht="15.15" customHeight="1">
      <c r="A12011" s="477" t="s">
        <v>2300</v>
      </c>
      <c r="B12011" s="486" t="s">
        <v>2300</v>
      </c>
      <c r="C12011" s="64" t="s">
        <v>26709</v>
      </c>
      <c r="G12011" s="28" t="s">
        <v>2298</v>
      </c>
      <c r="I12011" s="35" t="s">
        <v>2297</v>
      </c>
      <c r="K12011" s="425">
        <v>4</v>
      </c>
      <c r="L12011" s="414"/>
      <c r="M12011" s="415"/>
      <c r="Q12011" s="339"/>
      <c r="R12011" s="344"/>
      <c r="S12011" s="348">
        <v>44690.821666666663</v>
      </c>
      <c r="Z12011" s="32"/>
      <c r="AA12011" s="32"/>
      <c r="JPG12011" s="219"/>
    </row>
    <row r="12012" spans="1:27 7183:7183" ht="15.15" customHeight="1">
      <c r="A12012" s="477" t="s">
        <v>2299</v>
      </c>
      <c r="B12012" s="486" t="s">
        <v>2299</v>
      </c>
      <c r="C12012" s="64" t="s">
        <v>26710</v>
      </c>
      <c r="G12012" s="28" t="s">
        <v>2298</v>
      </c>
      <c r="I12012" s="35" t="s">
        <v>2297</v>
      </c>
      <c r="K12012" s="425">
        <v>4</v>
      </c>
      <c r="L12012" s="414"/>
      <c r="M12012" s="415"/>
      <c r="Q12012" s="339"/>
      <c r="R12012" s="344"/>
      <c r="S12012" s="348">
        <v>44690.821666666663</v>
      </c>
      <c r="Z12012" s="32"/>
      <c r="AA12012" s="32"/>
      <c r="JPG12012" s="219"/>
    </row>
    <row r="12013" spans="1:27 7183:7183" ht="15.15" customHeight="1">
      <c r="A12013" s="477" t="s">
        <v>2296</v>
      </c>
      <c r="B12013" s="486" t="s">
        <v>2296</v>
      </c>
      <c r="C12013" s="64" t="s">
        <v>26711</v>
      </c>
      <c r="F12013" s="24" t="s">
        <v>2294</v>
      </c>
      <c r="G12013" s="28" t="s">
        <v>1947</v>
      </c>
      <c r="I12013" s="35" t="s">
        <v>2663</v>
      </c>
      <c r="K12013" s="425">
        <v>4</v>
      </c>
      <c r="L12013" s="414"/>
      <c r="M12013" s="415"/>
      <c r="Q12013" s="339"/>
      <c r="R12013" s="344"/>
      <c r="S12013" s="348">
        <v>44690.821666666663</v>
      </c>
      <c r="Z12013" s="32"/>
      <c r="AA12013" s="32"/>
      <c r="JPG12013" s="219"/>
    </row>
    <row r="12014" spans="1:27 7183:7183" ht="15.15" customHeight="1">
      <c r="A12014" s="477" t="s">
        <v>2295</v>
      </c>
      <c r="B12014" s="486" t="s">
        <v>2295</v>
      </c>
      <c r="C12014" s="64" t="s">
        <v>26712</v>
      </c>
      <c r="F12014" s="24" t="s">
        <v>2294</v>
      </c>
      <c r="G12014" s="28" t="s">
        <v>1947</v>
      </c>
      <c r="I12014" s="35" t="s">
        <v>2663</v>
      </c>
      <c r="K12014" s="425">
        <v>4</v>
      </c>
      <c r="L12014" s="414"/>
      <c r="M12014" s="415"/>
      <c r="Q12014" s="339"/>
      <c r="R12014" s="344"/>
      <c r="S12014" s="348">
        <v>44690.821666666663</v>
      </c>
      <c r="Z12014" s="32"/>
      <c r="AA12014" s="32"/>
      <c r="JPG12014" s="219"/>
    </row>
    <row r="12015" spans="1:27 7183:7183" ht="15.15" customHeight="1">
      <c r="A12015" s="477" t="s">
        <v>2293</v>
      </c>
      <c r="B12015" s="486" t="s">
        <v>2293</v>
      </c>
      <c r="C12015" s="64" t="s">
        <v>26697</v>
      </c>
      <c r="F12015" s="24" t="s">
        <v>2292</v>
      </c>
      <c r="G12015" s="28" t="s">
        <v>17859</v>
      </c>
      <c r="I12015" s="35" t="s">
        <v>2663</v>
      </c>
      <c r="K12015" s="425">
        <v>4</v>
      </c>
      <c r="L12015" s="414"/>
      <c r="M12015" s="415"/>
      <c r="Q12015" s="339"/>
      <c r="R12015" s="344"/>
      <c r="S12015" s="348">
        <v>44690.82167824074</v>
      </c>
      <c r="Z12015" s="32"/>
      <c r="AA12015" s="32"/>
      <c r="JPG12015" s="219"/>
    </row>
    <row r="12016" spans="1:27 7183:7183" ht="15.15" customHeight="1">
      <c r="A12016" s="477" t="s">
        <v>2291</v>
      </c>
      <c r="B12016" s="486" t="s">
        <v>2291</v>
      </c>
      <c r="C12016" s="64" t="s">
        <v>26713</v>
      </c>
      <c r="F12016" s="24" t="s">
        <v>2290</v>
      </c>
      <c r="G12016" s="28" t="s">
        <v>17859</v>
      </c>
      <c r="I12016" s="35" t="s">
        <v>2663</v>
      </c>
      <c r="K12016" s="425">
        <v>4</v>
      </c>
      <c r="L12016" s="414"/>
      <c r="M12016" s="415"/>
      <c r="Q12016" s="339"/>
      <c r="R12016" s="344"/>
      <c r="S12016" s="348">
        <v>44690.82167824074</v>
      </c>
      <c r="Z12016" s="32"/>
      <c r="AA12016" s="32"/>
      <c r="JPG12016" s="219"/>
    </row>
    <row r="12017" spans="1:53 7183:7183" ht="15.15" customHeight="1">
      <c r="A12017" s="477" t="s">
        <v>2289</v>
      </c>
      <c r="B12017" s="486" t="s">
        <v>2289</v>
      </c>
      <c r="C12017" s="64" t="s">
        <v>26714</v>
      </c>
      <c r="D12017" s="91" t="s">
        <v>2656</v>
      </c>
      <c r="G12017" s="28" t="s">
        <v>589</v>
      </c>
      <c r="I12017" s="35" t="s">
        <v>2663</v>
      </c>
      <c r="K12017" s="425">
        <v>3</v>
      </c>
      <c r="L12017" s="414"/>
      <c r="M12017" s="415"/>
      <c r="Q12017" s="339"/>
      <c r="R12017" s="344"/>
      <c r="S12017" s="348">
        <v>44690.82167824074</v>
      </c>
      <c r="Z12017" s="32"/>
      <c r="AA12017" s="32"/>
      <c r="JPG12017" s="219"/>
    </row>
    <row r="12018" spans="1:53 7183:7183" ht="15.15" customHeight="1">
      <c r="A12018" s="477" t="s">
        <v>2288</v>
      </c>
      <c r="B12018" s="486" t="s">
        <v>2288</v>
      </c>
      <c r="C12018" s="64" t="s">
        <v>26715</v>
      </c>
      <c r="D12018" s="91" t="s">
        <v>675</v>
      </c>
      <c r="G12018" s="28" t="s">
        <v>589</v>
      </c>
      <c r="I12018" s="35" t="s">
        <v>2663</v>
      </c>
      <c r="K12018" s="425">
        <v>3</v>
      </c>
      <c r="L12018" s="414"/>
      <c r="M12018" s="415"/>
      <c r="Q12018" s="339"/>
      <c r="R12018" s="344"/>
      <c r="S12018" s="348">
        <v>44690.821689814817</v>
      </c>
      <c r="Z12018" s="32"/>
      <c r="AA12018" s="32"/>
      <c r="JPG12018" s="219"/>
    </row>
    <row r="12019" spans="1:53 7183:7183" ht="15.15" customHeight="1">
      <c r="A12019" s="477" t="s">
        <v>588</v>
      </c>
      <c r="B12019" s="486" t="s">
        <v>588</v>
      </c>
      <c r="C12019" s="64" t="s">
        <v>26716</v>
      </c>
      <c r="F12019" s="24" t="s">
        <v>579</v>
      </c>
      <c r="G12019" s="28" t="s">
        <v>18041</v>
      </c>
      <c r="I12019" s="35" t="s">
        <v>2793</v>
      </c>
      <c r="K12019" s="425">
        <v>4</v>
      </c>
      <c r="L12019" s="414"/>
      <c r="M12019" s="415"/>
      <c r="P12019" s="30" t="s">
        <v>4259</v>
      </c>
      <c r="Q12019" s="339"/>
      <c r="R12019" s="344"/>
      <c r="S12019" s="348">
        <v>44690.821689814817</v>
      </c>
      <c r="Z12019" s="32"/>
      <c r="AA12019" s="32"/>
      <c r="JPG12019" s="219"/>
    </row>
    <row r="12020" spans="1:53 7183:7183" ht="15.15" customHeight="1">
      <c r="A12020" s="477" t="s">
        <v>587</v>
      </c>
      <c r="B12020" s="486" t="s">
        <v>587</v>
      </c>
      <c r="C12020" s="64" t="s">
        <v>26717</v>
      </c>
      <c r="F12020" s="24" t="s">
        <v>579</v>
      </c>
      <c r="G12020" s="28" t="s">
        <v>1947</v>
      </c>
      <c r="I12020" s="35" t="s">
        <v>2793</v>
      </c>
      <c r="K12020" s="425">
        <v>4</v>
      </c>
      <c r="L12020" s="414"/>
      <c r="M12020" s="415"/>
      <c r="P12020" s="30" t="s">
        <v>4259</v>
      </c>
      <c r="Q12020" s="339"/>
      <c r="R12020" s="344"/>
      <c r="S12020" s="348">
        <v>44690.821689814817</v>
      </c>
      <c r="Z12020" s="32"/>
      <c r="AA12020" s="32"/>
      <c r="JPG12020" s="219"/>
    </row>
    <row r="12021" spans="1:53 7183:7183" ht="15.15" customHeight="1">
      <c r="A12021" s="477" t="s">
        <v>586</v>
      </c>
      <c r="B12021" s="486" t="s">
        <v>586</v>
      </c>
      <c r="C12021" s="64" t="s">
        <v>26718</v>
      </c>
      <c r="D12021" s="91" t="s">
        <v>84</v>
      </c>
      <c r="F12021" s="24" t="s">
        <v>585</v>
      </c>
      <c r="G12021" s="28" t="s">
        <v>584</v>
      </c>
      <c r="I12021" s="35" t="s">
        <v>2793</v>
      </c>
      <c r="K12021" s="425">
        <v>4</v>
      </c>
      <c r="L12021" s="414"/>
      <c r="M12021" s="415"/>
      <c r="Q12021" s="339"/>
      <c r="R12021" s="344"/>
      <c r="S12021" s="348">
        <v>44690.821689814817</v>
      </c>
      <c r="Z12021" s="32"/>
      <c r="AA12021" s="32"/>
      <c r="JPG12021" s="219"/>
    </row>
    <row r="12022" spans="1:53 7183:7183" ht="15.15" customHeight="1">
      <c r="A12022" s="477" t="s">
        <v>583</v>
      </c>
      <c r="B12022" s="486" t="s">
        <v>583</v>
      </c>
      <c r="C12022" s="64" t="s">
        <v>26719</v>
      </c>
      <c r="D12022" s="91" t="s">
        <v>2991</v>
      </c>
      <c r="F12022" s="24" t="s">
        <v>582</v>
      </c>
      <c r="G12022" s="28" t="s">
        <v>581</v>
      </c>
      <c r="I12022" s="35" t="s">
        <v>2793</v>
      </c>
      <c r="K12022" s="425">
        <v>4</v>
      </c>
      <c r="L12022" s="414"/>
      <c r="M12022" s="415"/>
      <c r="Q12022" s="339"/>
      <c r="R12022" s="344"/>
      <c r="S12022" s="348">
        <v>44690.821701388886</v>
      </c>
      <c r="Z12022" s="32"/>
      <c r="AA12022" s="32"/>
      <c r="JPG12022" s="219"/>
    </row>
    <row r="12023" spans="1:53 7183:7183" ht="15.15" customHeight="1">
      <c r="A12023" s="477" t="s">
        <v>580</v>
      </c>
      <c r="B12023" s="486" t="s">
        <v>580</v>
      </c>
      <c r="C12023" s="64" t="s">
        <v>26720</v>
      </c>
      <c r="F12023" s="24" t="s">
        <v>579</v>
      </c>
      <c r="G12023" s="28" t="s">
        <v>17868</v>
      </c>
      <c r="I12023" s="35" t="s">
        <v>2793</v>
      </c>
      <c r="K12023" s="425">
        <v>4</v>
      </c>
      <c r="L12023" s="414"/>
      <c r="M12023" s="415"/>
      <c r="Q12023" s="339"/>
      <c r="R12023" s="344"/>
      <c r="S12023" s="348">
        <v>44690.821701388886</v>
      </c>
      <c r="Z12023" s="32"/>
      <c r="AA12023" s="32"/>
      <c r="JPG12023" s="219"/>
    </row>
    <row r="12024" spans="1:53 7183:7183" ht="15.15" customHeight="1">
      <c r="A12024" s="477" t="s">
        <v>578</v>
      </c>
      <c r="B12024" s="486" t="s">
        <v>578</v>
      </c>
      <c r="C12024" s="64" t="s">
        <v>26721</v>
      </c>
      <c r="F12024" s="24" t="s">
        <v>577</v>
      </c>
      <c r="G12024" s="28" t="s">
        <v>18092</v>
      </c>
      <c r="I12024" s="35" t="s">
        <v>2793</v>
      </c>
      <c r="K12024" s="425">
        <v>4</v>
      </c>
      <c r="L12024" s="414"/>
      <c r="M12024" s="415"/>
      <c r="Q12024" s="339"/>
      <c r="R12024" s="344"/>
      <c r="S12024" s="348">
        <v>44690.821701388886</v>
      </c>
      <c r="Z12024" s="32"/>
      <c r="AA12024" s="32"/>
      <c r="JPG12024" s="219"/>
    </row>
    <row r="12025" spans="1:53 7183:7183" ht="15.15" customHeight="1">
      <c r="A12025" s="477" t="s">
        <v>576</v>
      </c>
      <c r="B12025" s="486" t="s">
        <v>576</v>
      </c>
      <c r="C12025" s="64" t="s">
        <v>26722</v>
      </c>
      <c r="D12025" s="91" t="s">
        <v>2619</v>
      </c>
      <c r="G12025" s="28" t="s">
        <v>574</v>
      </c>
      <c r="I12025" s="35" t="s">
        <v>2793</v>
      </c>
      <c r="K12025" s="425">
        <v>4</v>
      </c>
      <c r="L12025" s="414"/>
      <c r="M12025" s="415"/>
      <c r="Q12025" s="339"/>
      <c r="R12025" s="344"/>
      <c r="S12025" s="348">
        <v>44690.821701388886</v>
      </c>
      <c r="Z12025" s="32"/>
      <c r="AA12025" s="32"/>
      <c r="JPG12025" s="219"/>
    </row>
    <row r="12026" spans="1:53 7183:7183" ht="15.15" customHeight="1">
      <c r="A12026" s="477" t="s">
        <v>575</v>
      </c>
      <c r="B12026" s="486" t="s">
        <v>575</v>
      </c>
      <c r="C12026" s="64" t="s">
        <v>26723</v>
      </c>
      <c r="D12026" s="91" t="s">
        <v>2619</v>
      </c>
      <c r="G12026" s="28" t="s">
        <v>574</v>
      </c>
      <c r="I12026" s="35" t="s">
        <v>2793</v>
      </c>
      <c r="K12026" s="425">
        <v>4</v>
      </c>
      <c r="L12026" s="414"/>
      <c r="M12026" s="415"/>
      <c r="Q12026" s="339"/>
      <c r="R12026" s="344"/>
      <c r="S12026" s="348">
        <v>44690.821712962963</v>
      </c>
      <c r="Z12026" s="32"/>
      <c r="AA12026" s="32"/>
      <c r="JPG12026" s="219"/>
    </row>
    <row r="12027" spans="1:53 7183:7183" ht="15.15" customHeight="1">
      <c r="A12027" s="477" t="s">
        <v>573</v>
      </c>
      <c r="B12027" s="486" t="s">
        <v>573</v>
      </c>
      <c r="C12027" s="64" t="s">
        <v>26724</v>
      </c>
      <c r="D12027" s="91" t="s">
        <v>675</v>
      </c>
      <c r="G12027" s="28" t="s">
        <v>3563</v>
      </c>
      <c r="I12027" s="35" t="s">
        <v>2596</v>
      </c>
      <c r="K12027" s="425">
        <v>4</v>
      </c>
      <c r="L12027" s="414"/>
      <c r="M12027" s="415"/>
      <c r="Q12027" s="339"/>
      <c r="R12027" s="344"/>
      <c r="S12027" s="348">
        <v>44690.821712962963</v>
      </c>
      <c r="Z12027" s="32"/>
      <c r="AA12027" s="32"/>
      <c r="JPG12027" s="219"/>
    </row>
    <row r="12028" spans="1:53 7183:7183" ht="15.15" customHeight="1">
      <c r="A12028" s="477" t="s">
        <v>572</v>
      </c>
      <c r="B12028" s="486" t="s">
        <v>572</v>
      </c>
      <c r="C12028" s="64" t="s">
        <v>26725</v>
      </c>
      <c r="D12028" s="91" t="s">
        <v>675</v>
      </c>
      <c r="F12028" s="24" t="s">
        <v>1618</v>
      </c>
      <c r="G12028" s="28" t="s">
        <v>3563</v>
      </c>
      <c r="I12028" s="35" t="s">
        <v>2596</v>
      </c>
      <c r="K12028" s="425">
        <v>4</v>
      </c>
      <c r="L12028" s="414"/>
      <c r="M12028" s="415"/>
      <c r="Q12028" s="339"/>
      <c r="R12028" s="344"/>
      <c r="S12028" s="348">
        <v>44690.821712962963</v>
      </c>
      <c r="Z12028" s="32"/>
      <c r="AA12028" s="32"/>
      <c r="JPG12028" s="219"/>
    </row>
    <row r="12029" spans="1:53 7183:7183" s="324" customFormat="1" ht="15.15" customHeight="1">
      <c r="A12029" s="477" t="s">
        <v>571</v>
      </c>
      <c r="B12029" s="487" t="s">
        <v>571</v>
      </c>
      <c r="C12029" s="325" t="s">
        <v>26726</v>
      </c>
      <c r="D12029" s="312"/>
      <c r="E12029" s="313"/>
      <c r="F12029" s="314" t="s">
        <v>569</v>
      </c>
      <c r="G12029" s="315" t="s">
        <v>569</v>
      </c>
      <c r="H12029" s="316"/>
      <c r="I12029" s="317" t="s">
        <v>2596</v>
      </c>
      <c r="J12029" s="318"/>
      <c r="K12029" s="428">
        <v>4</v>
      </c>
      <c r="L12029" s="420"/>
      <c r="M12029" s="421"/>
      <c r="N12029" s="315"/>
      <c r="O12029" s="443"/>
      <c r="P12029" s="319"/>
      <c r="Q12029" s="341"/>
      <c r="R12029" s="346"/>
      <c r="S12029" s="350">
        <v>44690.821712962963</v>
      </c>
      <c r="T12029" s="320"/>
      <c r="U12029" s="320"/>
      <c r="V12029" s="328"/>
      <c r="W12029" s="320"/>
      <c r="X12029" s="320"/>
      <c r="Y12029" s="318"/>
      <c r="Z12029" s="322"/>
      <c r="AA12029" s="322"/>
      <c r="AB12029" s="320"/>
      <c r="AC12029" s="320"/>
      <c r="AD12029" s="320"/>
      <c r="AE12029" s="320"/>
      <c r="AF12029" s="320"/>
      <c r="AG12029" s="320"/>
      <c r="AH12029" s="320"/>
      <c r="AI12029" s="320"/>
      <c r="AJ12029" s="320"/>
      <c r="AK12029" s="320"/>
      <c r="AL12029" s="320"/>
      <c r="AM12029" s="320"/>
      <c r="AN12029" s="320"/>
      <c r="AO12029" s="320"/>
      <c r="AP12029" s="320"/>
      <c r="AQ12029" s="320"/>
      <c r="AR12029" s="320"/>
      <c r="AS12029" s="320"/>
      <c r="AT12029" s="320"/>
      <c r="AU12029" s="320"/>
      <c r="AV12029" s="320"/>
      <c r="AW12029" s="320"/>
      <c r="AX12029" s="320"/>
      <c r="AY12029" s="320"/>
      <c r="AZ12029" s="320"/>
      <c r="BA12029" s="320"/>
      <c r="JPG12029" s="323"/>
    </row>
    <row r="12030" spans="1:53 7183:7183" ht="15.15" customHeight="1">
      <c r="A12030" s="477" t="s">
        <v>570</v>
      </c>
      <c r="B12030" s="486" t="s">
        <v>570</v>
      </c>
      <c r="C12030" s="64" t="s">
        <v>24083</v>
      </c>
      <c r="F12030" s="24" t="s">
        <v>569</v>
      </c>
      <c r="G12030" s="28" t="s">
        <v>569</v>
      </c>
      <c r="I12030" s="35" t="s">
        <v>2596</v>
      </c>
      <c r="K12030" s="425">
        <v>4</v>
      </c>
      <c r="L12030" s="414"/>
      <c r="M12030" s="415"/>
      <c r="Q12030" s="339"/>
      <c r="R12030" s="344"/>
      <c r="S12030" s="348">
        <v>44690.82172453704</v>
      </c>
      <c r="Z12030" s="32"/>
      <c r="AA12030" s="32"/>
      <c r="JPG12030" s="219"/>
    </row>
    <row r="12031" spans="1:53 7183:7183" ht="15.15" customHeight="1">
      <c r="A12031" s="477" t="s">
        <v>568</v>
      </c>
      <c r="B12031" s="486" t="s">
        <v>568</v>
      </c>
      <c r="C12031" s="64" t="s">
        <v>26727</v>
      </c>
      <c r="D12031" s="91" t="s">
        <v>675</v>
      </c>
      <c r="G12031" s="28" t="s">
        <v>17793</v>
      </c>
      <c r="I12031" s="35" t="s">
        <v>2658</v>
      </c>
      <c r="K12031" s="425">
        <v>4</v>
      </c>
      <c r="L12031" s="414"/>
      <c r="M12031" s="415"/>
      <c r="Q12031" s="339"/>
      <c r="R12031" s="344"/>
      <c r="S12031" s="348">
        <v>44690.82172453704</v>
      </c>
      <c r="Z12031" s="32"/>
      <c r="AA12031" s="32"/>
      <c r="JPG12031" s="219"/>
    </row>
    <row r="12032" spans="1:53 7183:7183" ht="15.15" customHeight="1">
      <c r="A12032" s="477" t="s">
        <v>567</v>
      </c>
      <c r="B12032" s="486" t="s">
        <v>567</v>
      </c>
      <c r="C12032" s="64" t="s">
        <v>26728</v>
      </c>
      <c r="D12032" s="91" t="s">
        <v>675</v>
      </c>
      <c r="G12032" s="28" t="s">
        <v>2534</v>
      </c>
      <c r="I12032" s="35" t="s">
        <v>2658</v>
      </c>
      <c r="K12032" s="425">
        <v>4</v>
      </c>
      <c r="L12032" s="414"/>
      <c r="M12032" s="415"/>
      <c r="Q12032" s="339"/>
      <c r="R12032" s="344"/>
      <c r="S12032" s="348">
        <v>44690.82172453704</v>
      </c>
      <c r="Z12032" s="32"/>
      <c r="AA12032" s="32"/>
      <c r="JPG12032" s="219"/>
    </row>
    <row r="12033" spans="1:27 7183:7183" ht="15.15" customHeight="1">
      <c r="A12033" s="477" t="s">
        <v>2261</v>
      </c>
      <c r="B12033" s="486" t="s">
        <v>2261</v>
      </c>
      <c r="C12033" s="64" t="s">
        <v>26729</v>
      </c>
      <c r="D12033" s="91" t="s">
        <v>2991</v>
      </c>
      <c r="F12033" s="24" t="s">
        <v>2260</v>
      </c>
      <c r="G12033" s="28" t="s">
        <v>17879</v>
      </c>
      <c r="I12033" s="35" t="s">
        <v>2258</v>
      </c>
      <c r="K12033" s="425">
        <v>4</v>
      </c>
      <c r="L12033" s="414"/>
      <c r="M12033" s="415"/>
      <c r="Q12033" s="339"/>
      <c r="R12033" s="344"/>
      <c r="S12033" s="348">
        <v>44690.821736111109</v>
      </c>
      <c r="Z12033" s="32"/>
      <c r="AA12033" s="32"/>
      <c r="JPG12033" s="219"/>
    </row>
    <row r="12034" spans="1:27 7183:7183" ht="15.15" customHeight="1">
      <c r="A12034" s="477" t="s">
        <v>2259</v>
      </c>
      <c r="B12034" s="486" t="s">
        <v>2259</v>
      </c>
      <c r="C12034" s="64" t="s">
        <v>26730</v>
      </c>
      <c r="D12034" s="91" t="s">
        <v>2991</v>
      </c>
      <c r="G12034" s="28" t="s">
        <v>17879</v>
      </c>
      <c r="I12034" s="35" t="s">
        <v>2258</v>
      </c>
      <c r="K12034" s="425">
        <v>4</v>
      </c>
      <c r="L12034" s="414"/>
      <c r="M12034" s="415"/>
      <c r="Q12034" s="339"/>
      <c r="R12034" s="344"/>
      <c r="S12034" s="348">
        <v>44690.821736111109</v>
      </c>
      <c r="Z12034" s="32"/>
      <c r="AA12034" s="32"/>
      <c r="JPG12034" s="219"/>
    </row>
    <row r="12035" spans="1:27 7183:7183" ht="15.15" customHeight="1">
      <c r="A12035" s="477" t="s">
        <v>2257</v>
      </c>
      <c r="B12035" s="486" t="s">
        <v>2257</v>
      </c>
      <c r="C12035" s="64" t="s">
        <v>26731</v>
      </c>
      <c r="F12035" s="24" t="s">
        <v>2255</v>
      </c>
      <c r="G12035" s="28" t="s">
        <v>1947</v>
      </c>
      <c r="I12035" s="35" t="s">
        <v>2104</v>
      </c>
      <c r="K12035" s="425">
        <v>4</v>
      </c>
      <c r="L12035" s="414"/>
      <c r="M12035" s="415"/>
      <c r="Q12035" s="339"/>
      <c r="R12035" s="344"/>
      <c r="S12035" s="348">
        <v>44690.821736111109</v>
      </c>
      <c r="Z12035" s="32"/>
      <c r="AA12035" s="32"/>
      <c r="JPG12035" s="219"/>
    </row>
    <row r="12036" spans="1:27 7183:7183" ht="15.15" customHeight="1">
      <c r="A12036" s="477" t="s">
        <v>2256</v>
      </c>
      <c r="B12036" s="486" t="s">
        <v>2256</v>
      </c>
      <c r="C12036" s="64" t="s">
        <v>26732</v>
      </c>
      <c r="F12036" s="24" t="s">
        <v>2255</v>
      </c>
      <c r="G12036" s="28" t="s">
        <v>1947</v>
      </c>
      <c r="I12036" s="35" t="s">
        <v>2104</v>
      </c>
      <c r="K12036" s="425">
        <v>4</v>
      </c>
      <c r="L12036" s="414"/>
      <c r="M12036" s="415"/>
      <c r="Q12036" s="339"/>
      <c r="R12036" s="344"/>
      <c r="S12036" s="348">
        <v>44690.821736111109</v>
      </c>
      <c r="Z12036" s="32"/>
      <c r="AA12036" s="32"/>
      <c r="JPG12036" s="219"/>
    </row>
    <row r="12037" spans="1:27 7183:7183" ht="15.15" customHeight="1">
      <c r="A12037" s="477" t="s">
        <v>2254</v>
      </c>
      <c r="B12037" s="486" t="s">
        <v>2254</v>
      </c>
      <c r="C12037" s="64" t="s">
        <v>25341</v>
      </c>
      <c r="D12037" s="91" t="s">
        <v>675</v>
      </c>
      <c r="F12037" s="24" t="s">
        <v>7761</v>
      </c>
      <c r="G12037" s="28" t="s">
        <v>4950</v>
      </c>
      <c r="I12037" s="35" t="s">
        <v>429</v>
      </c>
      <c r="K12037" s="425">
        <v>4</v>
      </c>
      <c r="L12037" s="414"/>
      <c r="M12037" s="415"/>
      <c r="Q12037" s="339"/>
      <c r="R12037" s="344"/>
      <c r="S12037" s="348">
        <v>44690.821747685186</v>
      </c>
      <c r="Z12037" s="32"/>
      <c r="AA12037" s="32"/>
      <c r="JPG12037" s="219"/>
    </row>
    <row r="12038" spans="1:27 7183:7183" ht="15.15" customHeight="1">
      <c r="A12038" s="477" t="s">
        <v>2253</v>
      </c>
      <c r="B12038" s="486" t="s">
        <v>2253</v>
      </c>
      <c r="C12038" s="64" t="s">
        <v>26733</v>
      </c>
      <c r="D12038" s="91" t="s">
        <v>675</v>
      </c>
      <c r="F12038" s="24" t="s">
        <v>7761</v>
      </c>
      <c r="G12038" s="28" t="s">
        <v>4950</v>
      </c>
      <c r="I12038" s="35" t="s">
        <v>429</v>
      </c>
      <c r="K12038" s="425">
        <v>4</v>
      </c>
      <c r="L12038" s="414"/>
      <c r="M12038" s="415"/>
      <c r="Q12038" s="339"/>
      <c r="R12038" s="344"/>
      <c r="S12038" s="348">
        <v>44690.821747685186</v>
      </c>
      <c r="Z12038" s="32"/>
      <c r="AA12038" s="32"/>
      <c r="JPG12038" s="219"/>
    </row>
    <row r="12039" spans="1:27 7183:7183" ht="15.15" customHeight="1">
      <c r="A12039" s="477" t="s">
        <v>2252</v>
      </c>
      <c r="B12039" s="486" t="s">
        <v>2252</v>
      </c>
      <c r="C12039" s="64" t="s">
        <v>26734</v>
      </c>
      <c r="F12039" s="24" t="s">
        <v>2251</v>
      </c>
      <c r="G12039" s="28" t="s">
        <v>2248</v>
      </c>
      <c r="I12039" s="35" t="s">
        <v>2247</v>
      </c>
      <c r="K12039" s="425">
        <v>3</v>
      </c>
      <c r="L12039" s="414"/>
      <c r="M12039" s="415"/>
      <c r="Q12039" s="339"/>
      <c r="R12039" s="344"/>
      <c r="S12039" s="348">
        <v>44690.821747685186</v>
      </c>
      <c r="Z12039" s="32"/>
      <c r="AA12039" s="32"/>
      <c r="JPG12039" s="219"/>
    </row>
    <row r="12040" spans="1:27 7183:7183" ht="15.15" customHeight="1">
      <c r="A12040" s="477" t="s">
        <v>2250</v>
      </c>
      <c r="B12040" s="486" t="s">
        <v>2250</v>
      </c>
      <c r="C12040" s="64" t="s">
        <v>26735</v>
      </c>
      <c r="F12040" s="24" t="s">
        <v>2249</v>
      </c>
      <c r="G12040" s="28" t="s">
        <v>2248</v>
      </c>
      <c r="I12040" s="35" t="s">
        <v>2247</v>
      </c>
      <c r="K12040" s="425">
        <v>3</v>
      </c>
      <c r="L12040" s="414"/>
      <c r="M12040" s="415"/>
      <c r="Q12040" s="339"/>
      <c r="R12040" s="344"/>
      <c r="S12040" s="348">
        <v>44690.821747685186</v>
      </c>
      <c r="Z12040" s="32"/>
      <c r="AA12040" s="32"/>
      <c r="JPG12040" s="219"/>
    </row>
    <row r="12041" spans="1:27 7183:7183" ht="15.15" customHeight="1">
      <c r="A12041" s="477" t="s">
        <v>2246</v>
      </c>
      <c r="B12041" s="486" t="s">
        <v>2246</v>
      </c>
      <c r="C12041" s="64" t="s">
        <v>26736</v>
      </c>
      <c r="G12041" s="28" t="s">
        <v>2244</v>
      </c>
      <c r="I12041" s="35" t="s">
        <v>778</v>
      </c>
      <c r="K12041" s="425">
        <v>4</v>
      </c>
      <c r="L12041" s="414"/>
      <c r="M12041" s="415"/>
      <c r="Q12041" s="339"/>
      <c r="R12041" s="344"/>
      <c r="S12041" s="348">
        <v>44690.821759259263</v>
      </c>
      <c r="Z12041" s="32"/>
      <c r="AA12041" s="32"/>
      <c r="JPG12041" s="219"/>
    </row>
    <row r="12042" spans="1:27 7183:7183" ht="15.15" customHeight="1">
      <c r="A12042" s="477" t="s">
        <v>2245</v>
      </c>
      <c r="B12042" s="486" t="s">
        <v>2245</v>
      </c>
      <c r="C12042" s="64" t="s">
        <v>26737</v>
      </c>
      <c r="G12042" s="28" t="s">
        <v>2244</v>
      </c>
      <c r="I12042" s="35" t="s">
        <v>778</v>
      </c>
      <c r="K12042" s="425">
        <v>4</v>
      </c>
      <c r="L12042" s="414"/>
      <c r="M12042" s="415"/>
      <c r="Q12042" s="339"/>
      <c r="R12042" s="344"/>
      <c r="S12042" s="348">
        <v>44690.821759259263</v>
      </c>
      <c r="Z12042" s="32"/>
      <c r="AA12042" s="32"/>
      <c r="JPG12042" s="219"/>
    </row>
    <row r="12043" spans="1:27 7183:7183" ht="15.15" customHeight="1">
      <c r="A12043" s="477" t="s">
        <v>2243</v>
      </c>
      <c r="B12043" s="486" t="s">
        <v>2243</v>
      </c>
      <c r="C12043" s="64" t="s">
        <v>26738</v>
      </c>
      <c r="G12043" s="28" t="s">
        <v>4303</v>
      </c>
      <c r="I12043" s="35" t="s">
        <v>1630</v>
      </c>
      <c r="K12043" s="425">
        <v>4</v>
      </c>
      <c r="L12043" s="414"/>
      <c r="M12043" s="415"/>
      <c r="Q12043" s="339"/>
      <c r="R12043" s="344"/>
      <c r="S12043" s="348">
        <v>44690.821759259263</v>
      </c>
      <c r="Z12043" s="32"/>
      <c r="AA12043" s="32"/>
      <c r="JPG12043" s="219"/>
    </row>
    <row r="12044" spans="1:27 7183:7183" ht="15.15" customHeight="1">
      <c r="A12044" s="477" t="s">
        <v>4304</v>
      </c>
      <c r="B12044" s="486" t="s">
        <v>4304</v>
      </c>
      <c r="C12044" s="64" t="s">
        <v>26739</v>
      </c>
      <c r="G12044" s="28" t="s">
        <v>4303</v>
      </c>
      <c r="I12044" s="35" t="s">
        <v>1630</v>
      </c>
      <c r="K12044" s="425">
        <v>4</v>
      </c>
      <c r="L12044" s="414"/>
      <c r="M12044" s="415"/>
      <c r="Q12044" s="339"/>
      <c r="R12044" s="344"/>
      <c r="S12044" s="348">
        <v>44690.821759259263</v>
      </c>
      <c r="Z12044" s="32"/>
      <c r="AA12044" s="32"/>
      <c r="JPG12044" s="219"/>
    </row>
    <row r="12045" spans="1:27 7183:7183" ht="15.15" customHeight="1">
      <c r="A12045" s="477" t="s">
        <v>4302</v>
      </c>
      <c r="B12045" s="486" t="s">
        <v>4302</v>
      </c>
      <c r="C12045" s="64" t="s">
        <v>26740</v>
      </c>
      <c r="F12045" s="24" t="s">
        <v>4301</v>
      </c>
      <c r="G12045" s="28" t="s">
        <v>4300</v>
      </c>
      <c r="I12045" s="35" t="s">
        <v>4297</v>
      </c>
      <c r="K12045" s="413"/>
      <c r="L12045" s="414"/>
      <c r="M12045" s="415"/>
      <c r="Q12045" s="339"/>
      <c r="R12045" s="344"/>
      <c r="S12045" s="348">
        <v>44690.821770833332</v>
      </c>
      <c r="Z12045" s="32"/>
      <c r="AA12045" s="32"/>
      <c r="JPG12045" s="219"/>
    </row>
    <row r="12046" spans="1:27 7183:7183" ht="15.15" customHeight="1">
      <c r="A12046" s="477" t="s">
        <v>4299</v>
      </c>
      <c r="B12046" s="486" t="s">
        <v>4299</v>
      </c>
      <c r="C12046" s="64" t="s">
        <v>26741</v>
      </c>
      <c r="G12046" s="28" t="s">
        <v>4298</v>
      </c>
      <c r="I12046" s="35" t="s">
        <v>4297</v>
      </c>
      <c r="K12046" s="413"/>
      <c r="L12046" s="414"/>
      <c r="M12046" s="415"/>
      <c r="Q12046" s="339"/>
      <c r="R12046" s="344"/>
      <c r="S12046" s="348">
        <v>44690.821770833332</v>
      </c>
      <c r="Z12046" s="32"/>
      <c r="AA12046" s="32"/>
      <c r="JPG12046" s="219"/>
    </row>
    <row r="12047" spans="1:27 7183:7183" ht="15.15" customHeight="1">
      <c r="A12047" s="477" t="s">
        <v>4296</v>
      </c>
      <c r="B12047" s="486" t="s">
        <v>4296</v>
      </c>
      <c r="C12047" s="64" t="s">
        <v>26742</v>
      </c>
      <c r="G12047" s="28" t="s">
        <v>4294</v>
      </c>
      <c r="I12047" s="35" t="s">
        <v>2076</v>
      </c>
      <c r="K12047" s="425">
        <v>5</v>
      </c>
      <c r="L12047" s="414"/>
      <c r="M12047" s="415"/>
      <c r="Q12047" s="339"/>
      <c r="R12047" s="344"/>
      <c r="S12047" s="348">
        <v>44690.821770833332</v>
      </c>
      <c r="Z12047" s="32"/>
      <c r="AA12047" s="32"/>
      <c r="JPG12047" s="219"/>
    </row>
    <row r="12048" spans="1:27 7183:7183" ht="15.15" customHeight="1">
      <c r="A12048" s="477" t="s">
        <v>4295</v>
      </c>
      <c r="B12048" s="486" t="s">
        <v>4295</v>
      </c>
      <c r="C12048" s="64" t="s">
        <v>26743</v>
      </c>
      <c r="G12048" s="28" t="s">
        <v>4294</v>
      </c>
      <c r="I12048" s="35" t="s">
        <v>2076</v>
      </c>
      <c r="K12048" s="425">
        <v>5</v>
      </c>
      <c r="L12048" s="414"/>
      <c r="M12048" s="415"/>
      <c r="Q12048" s="339"/>
      <c r="R12048" s="344"/>
      <c r="S12048" s="348">
        <v>44690.821770833332</v>
      </c>
      <c r="Z12048" s="32"/>
      <c r="AA12048" s="32"/>
      <c r="JPG12048" s="219"/>
    </row>
    <row r="12049" spans="1:27 7183:7183" ht="15.15" customHeight="1">
      <c r="A12049" s="477" t="s">
        <v>4293</v>
      </c>
      <c r="B12049" s="486" t="s">
        <v>4293</v>
      </c>
      <c r="C12049" s="64" t="s">
        <v>26744</v>
      </c>
      <c r="D12049" s="91" t="s">
        <v>655</v>
      </c>
      <c r="G12049" s="28" t="s">
        <v>4291</v>
      </c>
      <c r="I12049" s="35" t="s">
        <v>653</v>
      </c>
      <c r="K12049" s="425">
        <v>5</v>
      </c>
      <c r="L12049" s="414"/>
      <c r="M12049" s="415"/>
      <c r="Q12049" s="339"/>
      <c r="R12049" s="344"/>
      <c r="S12049" s="348">
        <v>44690.821782407409</v>
      </c>
      <c r="Z12049" s="32"/>
      <c r="AA12049" s="32"/>
      <c r="JPG12049" s="219"/>
    </row>
    <row r="12050" spans="1:27 7183:7183" ht="15.15" customHeight="1">
      <c r="A12050" s="477" t="s">
        <v>4292</v>
      </c>
      <c r="B12050" s="486" t="s">
        <v>4292</v>
      </c>
      <c r="C12050" s="64" t="s">
        <v>26745</v>
      </c>
      <c r="D12050" s="91" t="s">
        <v>655</v>
      </c>
      <c r="G12050" s="28" t="s">
        <v>4291</v>
      </c>
      <c r="I12050" s="35" t="s">
        <v>653</v>
      </c>
      <c r="K12050" s="425">
        <v>5</v>
      </c>
      <c r="L12050" s="414"/>
      <c r="M12050" s="415"/>
      <c r="Q12050" s="339"/>
      <c r="R12050" s="344"/>
      <c r="S12050" s="348">
        <v>44690.821782407409</v>
      </c>
      <c r="Z12050" s="32"/>
      <c r="AA12050" s="32"/>
      <c r="JPG12050" s="219"/>
    </row>
    <row r="12051" spans="1:27 7183:7183" ht="15.15" customHeight="1">
      <c r="A12051" s="477" t="s">
        <v>4290</v>
      </c>
      <c r="B12051" s="486" t="s">
        <v>4290</v>
      </c>
      <c r="C12051" s="64" t="s">
        <v>24856</v>
      </c>
      <c r="D12051" s="91" t="s">
        <v>97</v>
      </c>
      <c r="G12051" s="28" t="s">
        <v>2229</v>
      </c>
      <c r="I12051" s="35" t="s">
        <v>2228</v>
      </c>
      <c r="K12051" s="425">
        <v>5</v>
      </c>
      <c r="L12051" s="414"/>
      <c r="M12051" s="415"/>
      <c r="Q12051" s="339"/>
      <c r="R12051" s="344"/>
      <c r="S12051" s="348">
        <v>44690.821782407409</v>
      </c>
      <c r="Z12051" s="32"/>
      <c r="AA12051" s="32"/>
      <c r="JPG12051" s="219"/>
    </row>
    <row r="12052" spans="1:27 7183:7183" ht="15.15" customHeight="1">
      <c r="A12052" s="477" t="s">
        <v>2230</v>
      </c>
      <c r="B12052" s="486" t="s">
        <v>2230</v>
      </c>
      <c r="C12052" s="64" t="s">
        <v>24855</v>
      </c>
      <c r="D12052" s="91" t="s">
        <v>97</v>
      </c>
      <c r="G12052" s="28" t="s">
        <v>2229</v>
      </c>
      <c r="I12052" s="35" t="s">
        <v>2228</v>
      </c>
      <c r="K12052" s="425">
        <v>5</v>
      </c>
      <c r="L12052" s="414"/>
      <c r="M12052" s="415"/>
      <c r="Q12052" s="339"/>
      <c r="R12052" s="344"/>
      <c r="S12052" s="348">
        <v>44690.821793981479</v>
      </c>
      <c r="Z12052" s="32"/>
      <c r="AA12052" s="32"/>
      <c r="JPG12052" s="219"/>
    </row>
    <row r="12053" spans="1:27 7183:7183" ht="15.15" customHeight="1">
      <c r="A12053" s="477" t="s">
        <v>2227</v>
      </c>
      <c r="B12053" s="486" t="s">
        <v>2227</v>
      </c>
      <c r="C12053" s="64" t="s">
        <v>24856</v>
      </c>
      <c r="D12053" s="91" t="s">
        <v>97</v>
      </c>
      <c r="G12053" s="28" t="s">
        <v>2225</v>
      </c>
      <c r="I12053" s="35" t="s">
        <v>2596</v>
      </c>
      <c r="K12053" s="425">
        <v>4</v>
      </c>
      <c r="L12053" s="414"/>
      <c r="M12053" s="415"/>
      <c r="Q12053" s="339"/>
      <c r="R12053" s="344"/>
      <c r="S12053" s="348">
        <v>44690.821793981479</v>
      </c>
      <c r="Z12053" s="32"/>
      <c r="AA12053" s="32"/>
      <c r="JPG12053" s="219"/>
    </row>
    <row r="12054" spans="1:27 7183:7183" ht="15.15" customHeight="1">
      <c r="A12054" s="477" t="s">
        <v>2226</v>
      </c>
      <c r="B12054" s="486" t="s">
        <v>2226</v>
      </c>
      <c r="C12054" s="64" t="s">
        <v>24855</v>
      </c>
      <c r="D12054" s="91" t="s">
        <v>97</v>
      </c>
      <c r="G12054" s="28" t="s">
        <v>2225</v>
      </c>
      <c r="I12054" s="35" t="s">
        <v>2596</v>
      </c>
      <c r="K12054" s="425">
        <v>4</v>
      </c>
      <c r="L12054" s="414"/>
      <c r="M12054" s="415"/>
      <c r="Q12054" s="339"/>
      <c r="R12054" s="344"/>
      <c r="S12054" s="348">
        <v>44690.821793981479</v>
      </c>
      <c r="Z12054" s="32"/>
      <c r="AA12054" s="32"/>
      <c r="JPG12054" s="219"/>
    </row>
    <row r="12055" spans="1:27 7183:7183" ht="15.15" customHeight="1">
      <c r="A12055" s="477" t="s">
        <v>2224</v>
      </c>
      <c r="B12055" s="486" t="s">
        <v>2224</v>
      </c>
      <c r="C12055" s="64" t="s">
        <v>24856</v>
      </c>
      <c r="D12055" s="91" t="s">
        <v>97</v>
      </c>
      <c r="G12055" s="28" t="s">
        <v>158</v>
      </c>
      <c r="I12055" s="35" t="s">
        <v>2596</v>
      </c>
      <c r="K12055" s="425">
        <v>5</v>
      </c>
      <c r="L12055" s="414"/>
      <c r="M12055" s="415"/>
      <c r="Q12055" s="339"/>
      <c r="R12055" s="344"/>
      <c r="S12055" s="348">
        <v>44690.821793981479</v>
      </c>
      <c r="Z12055" s="32"/>
      <c r="AA12055" s="32"/>
      <c r="JPG12055" s="219"/>
    </row>
    <row r="12056" spans="1:27 7183:7183" ht="15.15" customHeight="1">
      <c r="A12056" s="477" t="s">
        <v>2223</v>
      </c>
      <c r="B12056" s="486" t="s">
        <v>2223</v>
      </c>
      <c r="C12056" s="64" t="s">
        <v>24855</v>
      </c>
      <c r="D12056" s="91" t="s">
        <v>97</v>
      </c>
      <c r="G12056" s="28" t="s">
        <v>158</v>
      </c>
      <c r="I12056" s="35" t="s">
        <v>2596</v>
      </c>
      <c r="K12056" s="425">
        <v>5</v>
      </c>
      <c r="L12056" s="414"/>
      <c r="M12056" s="415"/>
      <c r="Q12056" s="339"/>
      <c r="R12056" s="344"/>
      <c r="S12056" s="348">
        <v>44690.821805555555</v>
      </c>
      <c r="Z12056" s="32"/>
      <c r="AA12056" s="32"/>
      <c r="JPG12056" s="219"/>
    </row>
    <row r="12057" spans="1:27 7183:7183" ht="15.15" customHeight="1">
      <c r="A12057" s="477" t="s">
        <v>2222</v>
      </c>
      <c r="B12057" s="486" t="s">
        <v>2222</v>
      </c>
      <c r="C12057" s="64" t="s">
        <v>24856</v>
      </c>
      <c r="D12057" s="91" t="s">
        <v>97</v>
      </c>
      <c r="G12057" s="28" t="s">
        <v>2097</v>
      </c>
      <c r="I12057" s="35" t="s">
        <v>1541</v>
      </c>
      <c r="J12057" s="29" t="s">
        <v>36015</v>
      </c>
      <c r="K12057" s="425">
        <v>4</v>
      </c>
      <c r="L12057" s="414"/>
      <c r="M12057" s="415"/>
      <c r="Q12057" s="339"/>
      <c r="R12057" s="344"/>
      <c r="S12057" s="348">
        <v>44690.821805555555</v>
      </c>
      <c r="Z12057" s="32"/>
      <c r="AA12057" s="32"/>
      <c r="JPG12057" s="219"/>
    </row>
    <row r="12058" spans="1:27 7183:7183" ht="15.15" customHeight="1">
      <c r="A12058" s="477" t="s">
        <v>2221</v>
      </c>
      <c r="B12058" s="486" t="s">
        <v>2221</v>
      </c>
      <c r="C12058" s="64" t="s">
        <v>24855</v>
      </c>
      <c r="D12058" s="91" t="s">
        <v>97</v>
      </c>
      <c r="G12058" s="28" t="s">
        <v>2097</v>
      </c>
      <c r="I12058" s="35" t="s">
        <v>1541</v>
      </c>
      <c r="J12058" s="29" t="s">
        <v>36016</v>
      </c>
      <c r="K12058" s="425">
        <v>4</v>
      </c>
      <c r="L12058" s="414"/>
      <c r="M12058" s="415"/>
      <c r="Q12058" s="339"/>
      <c r="R12058" s="344"/>
      <c r="S12058" s="348">
        <v>44690.821805555555</v>
      </c>
      <c r="Z12058" s="32"/>
      <c r="AA12058" s="32"/>
      <c r="JPG12058" s="219"/>
    </row>
    <row r="12059" spans="1:27 7183:7183" ht="15.15" customHeight="1">
      <c r="A12059" s="477" t="s">
        <v>2220</v>
      </c>
      <c r="B12059" s="486" t="s">
        <v>2220</v>
      </c>
      <c r="C12059" s="64" t="s">
        <v>24856</v>
      </c>
      <c r="D12059" s="91" t="s">
        <v>97</v>
      </c>
      <c r="F12059" s="24" t="s">
        <v>2219</v>
      </c>
      <c r="G12059" s="28" t="s">
        <v>18099</v>
      </c>
      <c r="I12059" s="35" t="s">
        <v>2412</v>
      </c>
      <c r="K12059" s="425">
        <v>4</v>
      </c>
      <c r="L12059" s="414"/>
      <c r="M12059" s="415"/>
      <c r="N12059" s="28" t="s">
        <v>1413</v>
      </c>
      <c r="Q12059" s="339"/>
      <c r="R12059" s="344"/>
      <c r="S12059" s="348">
        <v>44690.821805555555</v>
      </c>
      <c r="Z12059" s="32"/>
      <c r="AA12059" s="32"/>
      <c r="JPG12059" s="219"/>
    </row>
    <row r="12060" spans="1:27 7183:7183" ht="15.15" customHeight="1">
      <c r="A12060" s="477" t="s">
        <v>2218</v>
      </c>
      <c r="B12060" s="486" t="s">
        <v>2218</v>
      </c>
      <c r="C12060" s="64" t="s">
        <v>26746</v>
      </c>
      <c r="D12060" s="91" t="s">
        <v>97</v>
      </c>
      <c r="F12060" s="24" t="s">
        <v>2217</v>
      </c>
      <c r="G12060" s="28" t="s">
        <v>2216</v>
      </c>
      <c r="I12060" s="35" t="s">
        <v>2412</v>
      </c>
      <c r="K12060" s="425">
        <v>4</v>
      </c>
      <c r="L12060" s="414"/>
      <c r="M12060" s="415"/>
      <c r="N12060" s="28" t="s">
        <v>1413</v>
      </c>
      <c r="Q12060" s="339"/>
      <c r="R12060" s="344"/>
      <c r="S12060" s="348">
        <v>44690.821817129632</v>
      </c>
      <c r="Z12060" s="32"/>
      <c r="AA12060" s="32"/>
      <c r="JPG12060" s="219"/>
    </row>
    <row r="12061" spans="1:27 7183:7183" ht="15.15" customHeight="1">
      <c r="A12061" s="477" t="s">
        <v>2215</v>
      </c>
      <c r="B12061" s="486" t="s">
        <v>2215</v>
      </c>
      <c r="C12061" s="64" t="s">
        <v>24855</v>
      </c>
      <c r="D12061" s="91" t="s">
        <v>97</v>
      </c>
      <c r="F12061" s="24" t="s">
        <v>2213</v>
      </c>
      <c r="I12061" s="35" t="s">
        <v>2212</v>
      </c>
      <c r="K12061" s="425">
        <v>5</v>
      </c>
      <c r="L12061" s="414"/>
      <c r="M12061" s="415"/>
      <c r="Q12061" s="339"/>
      <c r="R12061" s="344"/>
      <c r="S12061" s="348">
        <v>44690.821817129632</v>
      </c>
      <c r="Z12061" s="32"/>
      <c r="AA12061" s="32"/>
      <c r="JPG12061" s="219"/>
    </row>
    <row r="12062" spans="1:27 7183:7183" ht="15.15" customHeight="1">
      <c r="A12062" s="477" t="s">
        <v>2214</v>
      </c>
      <c r="B12062" s="486" t="s">
        <v>2214</v>
      </c>
      <c r="C12062" s="64" t="s">
        <v>26747</v>
      </c>
      <c r="D12062" s="91" t="s">
        <v>97</v>
      </c>
      <c r="F12062" s="24" t="s">
        <v>2213</v>
      </c>
      <c r="I12062" s="35" t="s">
        <v>2212</v>
      </c>
      <c r="K12062" s="425">
        <v>5</v>
      </c>
      <c r="L12062" s="414"/>
      <c r="M12062" s="415"/>
      <c r="Q12062" s="339"/>
      <c r="R12062" s="344"/>
      <c r="S12062" s="348">
        <v>44690.821817129632</v>
      </c>
      <c r="Z12062" s="32"/>
      <c r="AA12062" s="32"/>
      <c r="JPG12062" s="219"/>
    </row>
    <row r="12063" spans="1:27 7183:7183" ht="15.15" customHeight="1">
      <c r="A12063" s="477" t="s">
        <v>2211</v>
      </c>
      <c r="B12063" s="486" t="s">
        <v>2211</v>
      </c>
      <c r="C12063" s="64" t="s">
        <v>26748</v>
      </c>
      <c r="D12063" s="91" t="s">
        <v>97</v>
      </c>
      <c r="G12063" s="28" t="s">
        <v>17913</v>
      </c>
      <c r="I12063" s="35" t="s">
        <v>2209</v>
      </c>
      <c r="K12063" s="425">
        <v>4</v>
      </c>
      <c r="L12063" s="414"/>
      <c r="M12063" s="415"/>
      <c r="Q12063" s="339"/>
      <c r="R12063" s="344"/>
      <c r="S12063" s="348">
        <v>44690.821817129632</v>
      </c>
      <c r="Z12063" s="32"/>
      <c r="AA12063" s="32"/>
      <c r="JPG12063" s="219"/>
    </row>
    <row r="12064" spans="1:27 7183:7183" ht="15.15" customHeight="1">
      <c r="A12064" s="477" t="s">
        <v>2210</v>
      </c>
      <c r="B12064" s="486" t="s">
        <v>2210</v>
      </c>
      <c r="C12064" s="64" t="s">
        <v>26749</v>
      </c>
      <c r="D12064" s="91" t="s">
        <v>97</v>
      </c>
      <c r="G12064" s="28" t="s">
        <v>17913</v>
      </c>
      <c r="I12064" s="35" t="s">
        <v>2209</v>
      </c>
      <c r="K12064" s="425">
        <v>4</v>
      </c>
      <c r="L12064" s="414"/>
      <c r="M12064" s="415"/>
      <c r="Q12064" s="339"/>
      <c r="R12064" s="344"/>
      <c r="S12064" s="348">
        <v>44690.821828703702</v>
      </c>
      <c r="Z12064" s="32"/>
      <c r="AA12064" s="32"/>
      <c r="JPG12064" s="219"/>
    </row>
    <row r="12065" spans="1:53 7183:7183" ht="15.15" customHeight="1">
      <c r="A12065" s="477" t="s">
        <v>2208</v>
      </c>
      <c r="B12065" s="486" t="s">
        <v>2208</v>
      </c>
      <c r="C12065" s="64" t="s">
        <v>24107</v>
      </c>
      <c r="D12065" s="91" t="s">
        <v>2619</v>
      </c>
      <c r="F12065" s="24" t="s">
        <v>7761</v>
      </c>
      <c r="G12065" s="28" t="s">
        <v>4950</v>
      </c>
      <c r="I12065" s="35" t="s">
        <v>2596</v>
      </c>
      <c r="K12065" s="425">
        <v>4</v>
      </c>
      <c r="L12065" s="414"/>
      <c r="M12065" s="415"/>
      <c r="Q12065" s="339"/>
      <c r="R12065" s="344"/>
      <c r="S12065" s="348">
        <v>44690.821828703702</v>
      </c>
      <c r="Z12065" s="32"/>
      <c r="AA12065" s="32"/>
      <c r="JPG12065" s="219"/>
    </row>
    <row r="12066" spans="1:53 7183:7183" ht="15.15" customHeight="1">
      <c r="A12066" s="477" t="s">
        <v>2207</v>
      </c>
      <c r="B12066" s="486" t="s">
        <v>2207</v>
      </c>
      <c r="C12066" s="64" t="s">
        <v>24132</v>
      </c>
      <c r="D12066" s="91" t="s">
        <v>1894</v>
      </c>
      <c r="F12066" s="24" t="s">
        <v>7761</v>
      </c>
      <c r="G12066" s="28" t="s">
        <v>4950</v>
      </c>
      <c r="I12066" s="35" t="s">
        <v>2596</v>
      </c>
      <c r="K12066" s="425">
        <v>4</v>
      </c>
      <c r="L12066" s="414"/>
      <c r="M12066" s="415"/>
      <c r="Q12066" s="339"/>
      <c r="R12066" s="344"/>
      <c r="S12066" s="348">
        <v>44690.821828703702</v>
      </c>
      <c r="Z12066" s="32"/>
      <c r="AA12066" s="32"/>
      <c r="JPG12066" s="219"/>
    </row>
    <row r="12067" spans="1:53 7183:7183" ht="15.15" customHeight="1">
      <c r="A12067" s="477" t="s">
        <v>2206</v>
      </c>
      <c r="B12067" s="486" t="s">
        <v>2206</v>
      </c>
      <c r="C12067" s="64" t="s">
        <v>25569</v>
      </c>
      <c r="D12067" s="91" t="s">
        <v>2608</v>
      </c>
      <c r="F12067" s="24" t="s">
        <v>7229</v>
      </c>
      <c r="G12067" s="28" t="s">
        <v>32828</v>
      </c>
      <c r="I12067" s="35" t="s">
        <v>2638</v>
      </c>
      <c r="J12067" s="29" t="s">
        <v>32826</v>
      </c>
      <c r="K12067" s="425">
        <v>4</v>
      </c>
      <c r="L12067" s="414"/>
      <c r="M12067" s="415"/>
      <c r="Q12067" s="339"/>
      <c r="R12067" s="344"/>
      <c r="S12067" s="348">
        <v>44690.821840277778</v>
      </c>
      <c r="Z12067" s="32"/>
      <c r="AA12067" s="32"/>
      <c r="JPG12067" s="219"/>
    </row>
    <row r="12068" spans="1:53 7183:7183" ht="15.15" customHeight="1">
      <c r="A12068" s="477" t="s">
        <v>2204</v>
      </c>
      <c r="B12068" s="486" t="s">
        <v>2204</v>
      </c>
      <c r="C12068" s="64" t="s">
        <v>29924</v>
      </c>
      <c r="D12068" s="91" t="s">
        <v>2608</v>
      </c>
      <c r="F12068" s="24" t="s">
        <v>7229</v>
      </c>
      <c r="G12068" s="28" t="s">
        <v>32828</v>
      </c>
      <c r="I12068" s="35" t="s">
        <v>2638</v>
      </c>
      <c r="J12068" s="29" t="s">
        <v>32827</v>
      </c>
      <c r="K12068" s="425">
        <v>4</v>
      </c>
      <c r="L12068" s="414"/>
      <c r="M12068" s="415"/>
      <c r="Q12068" s="339"/>
      <c r="R12068" s="344"/>
      <c r="S12068" s="348">
        <v>44690.821840277778</v>
      </c>
      <c r="Z12068" s="32"/>
      <c r="AA12068" s="32"/>
      <c r="JPG12068" s="219"/>
    </row>
    <row r="12069" spans="1:53 7183:7183" ht="15.15" customHeight="1">
      <c r="A12069" s="477" t="s">
        <v>4267</v>
      </c>
      <c r="B12069" s="486" t="s">
        <v>4267</v>
      </c>
      <c r="C12069" s="64" t="s">
        <v>24280</v>
      </c>
      <c r="D12069" s="91" t="s">
        <v>1894</v>
      </c>
      <c r="F12069" s="24" t="s">
        <v>7761</v>
      </c>
      <c r="G12069" s="28" t="s">
        <v>4950</v>
      </c>
      <c r="I12069" s="35" t="s">
        <v>2596</v>
      </c>
      <c r="K12069" s="425">
        <v>5</v>
      </c>
      <c r="L12069" s="414"/>
      <c r="M12069" s="415"/>
      <c r="Q12069" s="339"/>
      <c r="R12069" s="344"/>
      <c r="S12069" s="348">
        <v>44690.821840277778</v>
      </c>
      <c r="Z12069" s="32"/>
      <c r="AA12069" s="32"/>
      <c r="JPG12069" s="219"/>
    </row>
    <row r="12070" spans="1:53 7183:7183" ht="15.15" customHeight="1">
      <c r="A12070" s="477" t="s">
        <v>4266</v>
      </c>
      <c r="B12070" s="486" t="s">
        <v>4266</v>
      </c>
      <c r="C12070" s="64" t="s">
        <v>24277</v>
      </c>
      <c r="D12070" s="91" t="s">
        <v>1894</v>
      </c>
      <c r="F12070" s="24" t="s">
        <v>7761</v>
      </c>
      <c r="G12070" s="28" t="s">
        <v>4950</v>
      </c>
      <c r="I12070" s="35" t="s">
        <v>2596</v>
      </c>
      <c r="K12070" s="425">
        <v>5</v>
      </c>
      <c r="L12070" s="414"/>
      <c r="M12070" s="415"/>
      <c r="Q12070" s="339"/>
      <c r="R12070" s="344"/>
      <c r="S12070" s="348">
        <v>44690.821840277778</v>
      </c>
      <c r="Z12070" s="32"/>
      <c r="AA12070" s="32"/>
      <c r="JPG12070" s="219"/>
    </row>
    <row r="12071" spans="1:53 7183:7183" ht="15.15" customHeight="1">
      <c r="A12071" s="477" t="s">
        <v>4265</v>
      </c>
      <c r="B12071" s="486" t="s">
        <v>4265</v>
      </c>
      <c r="C12071" s="64" t="s">
        <v>26750</v>
      </c>
      <c r="D12071" s="91" t="s">
        <v>675</v>
      </c>
      <c r="F12071" s="24" t="s">
        <v>7761</v>
      </c>
      <c r="G12071" s="28" t="s">
        <v>8455</v>
      </c>
      <c r="I12071" s="35" t="s">
        <v>2596</v>
      </c>
      <c r="K12071" s="425">
        <v>5</v>
      </c>
      <c r="L12071" s="414"/>
      <c r="M12071" s="415"/>
      <c r="Q12071" s="339"/>
      <c r="R12071" s="344"/>
      <c r="S12071" s="348">
        <v>44690.821840277778</v>
      </c>
      <c r="Z12071" s="32"/>
      <c r="AA12071" s="32"/>
      <c r="JPG12071" s="219"/>
    </row>
    <row r="12072" spans="1:53 7183:7183" ht="15.15" customHeight="1">
      <c r="A12072" s="477" t="s">
        <v>4264</v>
      </c>
      <c r="B12072" s="486" t="s">
        <v>4264</v>
      </c>
      <c r="C12072" s="64" t="s">
        <v>26751</v>
      </c>
      <c r="D12072" s="91" t="s">
        <v>1894</v>
      </c>
      <c r="F12072" s="24" t="s">
        <v>7761</v>
      </c>
      <c r="G12072" s="28" t="s">
        <v>4950</v>
      </c>
      <c r="I12072" s="35" t="s">
        <v>2596</v>
      </c>
      <c r="K12072" s="425">
        <v>5</v>
      </c>
      <c r="L12072" s="414"/>
      <c r="M12072" s="415"/>
      <c r="Q12072" s="339"/>
      <c r="R12072" s="344"/>
      <c r="S12072" s="348">
        <v>44690.821851851855</v>
      </c>
      <c r="Z12072" s="32"/>
      <c r="AA12072" s="32"/>
      <c r="JPG12072" s="219"/>
    </row>
    <row r="12073" spans="1:53 7183:7183" s="324" customFormat="1" ht="15.15" customHeight="1">
      <c r="A12073" s="477" t="s">
        <v>4263</v>
      </c>
      <c r="B12073" s="487" t="s">
        <v>4263</v>
      </c>
      <c r="C12073" s="325" t="s">
        <v>26752</v>
      </c>
      <c r="D12073" s="312" t="s">
        <v>1894</v>
      </c>
      <c r="E12073" s="313"/>
      <c r="F12073" s="314" t="s">
        <v>7761</v>
      </c>
      <c r="G12073" s="315" t="s">
        <v>4950</v>
      </c>
      <c r="H12073" s="316"/>
      <c r="I12073" s="317" t="s">
        <v>2596</v>
      </c>
      <c r="J12073" s="318"/>
      <c r="K12073" s="428">
        <v>5</v>
      </c>
      <c r="L12073" s="420"/>
      <c r="M12073" s="421"/>
      <c r="N12073" s="315"/>
      <c r="O12073" s="443"/>
      <c r="P12073" s="319"/>
      <c r="Q12073" s="341"/>
      <c r="R12073" s="346"/>
      <c r="S12073" s="350">
        <v>44690.821851851855</v>
      </c>
      <c r="T12073" s="320"/>
      <c r="U12073" s="320"/>
      <c r="V12073" s="328"/>
      <c r="W12073" s="320"/>
      <c r="X12073" s="320"/>
      <c r="Y12073" s="318"/>
      <c r="Z12073" s="322"/>
      <c r="AA12073" s="322"/>
      <c r="AB12073" s="320"/>
      <c r="AC12073" s="320"/>
      <c r="AD12073" s="320"/>
      <c r="AE12073" s="320"/>
      <c r="AF12073" s="320"/>
      <c r="AG12073" s="320"/>
      <c r="AH12073" s="320"/>
      <c r="AI12073" s="320"/>
      <c r="AJ12073" s="320"/>
      <c r="AK12073" s="320"/>
      <c r="AL12073" s="320"/>
      <c r="AM12073" s="320"/>
      <c r="AN12073" s="320"/>
      <c r="AO12073" s="320"/>
      <c r="AP12073" s="320"/>
      <c r="AQ12073" s="320"/>
      <c r="AR12073" s="320"/>
      <c r="AS12073" s="320"/>
      <c r="AT12073" s="320"/>
      <c r="AU12073" s="320"/>
      <c r="AV12073" s="320"/>
      <c r="AW12073" s="320"/>
      <c r="AX12073" s="320"/>
      <c r="AY12073" s="320"/>
      <c r="AZ12073" s="320"/>
      <c r="BA12073" s="320"/>
      <c r="JPG12073" s="323"/>
    </row>
    <row r="12074" spans="1:53 7183:7183" ht="15.15" customHeight="1">
      <c r="A12074" s="477" t="s">
        <v>4262</v>
      </c>
      <c r="B12074" s="486" t="s">
        <v>4262</v>
      </c>
      <c r="C12074" s="64" t="s">
        <v>26753</v>
      </c>
      <c r="D12074" s="91" t="s">
        <v>2619</v>
      </c>
      <c r="F12074" s="24" t="s">
        <v>7761</v>
      </c>
      <c r="G12074" s="28" t="s">
        <v>17910</v>
      </c>
      <c r="I12074" s="35" t="s">
        <v>2596</v>
      </c>
      <c r="K12074" s="425">
        <v>5</v>
      </c>
      <c r="L12074" s="414"/>
      <c r="M12074" s="415"/>
      <c r="Q12074" s="339"/>
      <c r="R12074" s="344"/>
      <c r="S12074" s="348">
        <v>44690.821851851855</v>
      </c>
      <c r="Z12074" s="32"/>
      <c r="AA12074" s="32"/>
      <c r="JPG12074" s="219"/>
    </row>
    <row r="12075" spans="1:53 7183:7183" ht="15.15" customHeight="1">
      <c r="A12075" s="477" t="s">
        <v>4261</v>
      </c>
      <c r="B12075" s="486" t="s">
        <v>4261</v>
      </c>
      <c r="C12075" s="64" t="s">
        <v>30588</v>
      </c>
      <c r="D12075" s="91" t="s">
        <v>1894</v>
      </c>
      <c r="F12075" s="24" t="s">
        <v>7761</v>
      </c>
      <c r="G12075" s="28" t="s">
        <v>4950</v>
      </c>
      <c r="I12075" s="35" t="s">
        <v>2596</v>
      </c>
      <c r="K12075" s="425">
        <v>4</v>
      </c>
      <c r="L12075" s="414"/>
      <c r="M12075" s="415"/>
      <c r="Q12075" s="339"/>
      <c r="R12075" s="344"/>
      <c r="S12075" s="348">
        <v>44690.821863425925</v>
      </c>
      <c r="Z12075" s="32"/>
      <c r="AA12075" s="32"/>
      <c r="JPG12075" s="219"/>
    </row>
    <row r="12076" spans="1:53 7183:7183" ht="15.15" customHeight="1">
      <c r="A12076" s="477" t="s">
        <v>4260</v>
      </c>
      <c r="B12076" s="486" t="s">
        <v>4260</v>
      </c>
      <c r="C12076" s="64" t="s">
        <v>30589</v>
      </c>
      <c r="D12076" s="91" t="s">
        <v>1894</v>
      </c>
      <c r="G12076" s="28" t="s">
        <v>6234</v>
      </c>
      <c r="I12076" s="35" t="s">
        <v>2596</v>
      </c>
      <c r="K12076" s="425">
        <v>4</v>
      </c>
      <c r="L12076" s="414"/>
      <c r="M12076" s="415"/>
      <c r="P12076" s="30" t="s">
        <v>4259</v>
      </c>
      <c r="Q12076" s="339"/>
      <c r="R12076" s="344"/>
      <c r="S12076" s="348">
        <v>44690.821863425925</v>
      </c>
      <c r="Z12076" s="32"/>
      <c r="AA12076" s="32"/>
      <c r="JPG12076" s="219"/>
    </row>
    <row r="12077" spans="1:53 7183:7183" ht="15.15" customHeight="1">
      <c r="A12077" s="477" t="s">
        <v>4258</v>
      </c>
      <c r="B12077" s="486" t="s">
        <v>4258</v>
      </c>
      <c r="C12077" s="64" t="s">
        <v>30590</v>
      </c>
      <c r="D12077" s="91" t="s">
        <v>675</v>
      </c>
      <c r="F12077" s="24" t="s">
        <v>29305</v>
      </c>
      <c r="G12077" s="28" t="s">
        <v>29306</v>
      </c>
      <c r="I12077" s="35" t="s">
        <v>2596</v>
      </c>
      <c r="K12077" s="425">
        <v>5</v>
      </c>
      <c r="L12077" s="414"/>
      <c r="M12077" s="415"/>
      <c r="O12077" s="441">
        <v>2</v>
      </c>
      <c r="Q12077" s="339"/>
      <c r="R12077" s="344"/>
      <c r="S12077" s="348">
        <v>44690.821863425925</v>
      </c>
      <c r="Z12077" s="32"/>
      <c r="AA12077" s="32"/>
      <c r="JPG12077" s="219"/>
    </row>
    <row r="12078" spans="1:53 7183:7183" ht="15.15" customHeight="1">
      <c r="A12078" s="477" t="s">
        <v>4257</v>
      </c>
      <c r="B12078" s="486" t="s">
        <v>4257</v>
      </c>
      <c r="C12078" s="64" t="s">
        <v>26508</v>
      </c>
      <c r="D12078" s="91" t="s">
        <v>675</v>
      </c>
      <c r="F12078" s="24" t="s">
        <v>29305</v>
      </c>
      <c r="G12078" s="28" t="s">
        <v>29306</v>
      </c>
      <c r="I12078" s="35" t="s">
        <v>2596</v>
      </c>
      <c r="K12078" s="425">
        <v>5</v>
      </c>
      <c r="L12078" s="414"/>
      <c r="M12078" s="415"/>
      <c r="O12078" s="441">
        <v>2</v>
      </c>
      <c r="Q12078" s="339"/>
      <c r="R12078" s="344"/>
      <c r="S12078" s="348">
        <v>44690.821863425925</v>
      </c>
      <c r="Z12078" s="32"/>
      <c r="AA12078" s="32"/>
      <c r="JPG12078" s="219"/>
    </row>
    <row r="12079" spans="1:53 7183:7183" ht="15.15" customHeight="1">
      <c r="A12079" s="477" t="s">
        <v>4256</v>
      </c>
      <c r="B12079" s="486" t="s">
        <v>4256</v>
      </c>
      <c r="C12079" s="64" t="s">
        <v>30591</v>
      </c>
      <c r="D12079" s="91" t="s">
        <v>1894</v>
      </c>
      <c r="F12079" s="24" t="s">
        <v>7761</v>
      </c>
      <c r="G12079" s="28" t="s">
        <v>17794</v>
      </c>
      <c r="I12079" s="35" t="s">
        <v>2596</v>
      </c>
      <c r="K12079" s="425">
        <v>5</v>
      </c>
      <c r="L12079" s="414"/>
      <c r="M12079" s="415"/>
      <c r="O12079" s="441">
        <v>1</v>
      </c>
      <c r="Q12079" s="339"/>
      <c r="R12079" s="344"/>
      <c r="S12079" s="348">
        <v>44690.821875000001</v>
      </c>
      <c r="Z12079" s="32"/>
      <c r="AA12079" s="32"/>
      <c r="JPG12079" s="219"/>
    </row>
    <row r="12080" spans="1:53 7183:7183" ht="15.15" customHeight="1">
      <c r="A12080" s="477" t="s">
        <v>4255</v>
      </c>
      <c r="B12080" s="486" t="s">
        <v>4255</v>
      </c>
      <c r="C12080" s="64" t="s">
        <v>30592</v>
      </c>
      <c r="D12080" s="91" t="s">
        <v>675</v>
      </c>
      <c r="F12080" s="24" t="s">
        <v>7761</v>
      </c>
      <c r="G12080" s="28" t="s">
        <v>17794</v>
      </c>
      <c r="I12080" s="35" t="s">
        <v>2596</v>
      </c>
      <c r="K12080" s="425">
        <v>5</v>
      </c>
      <c r="L12080" s="414"/>
      <c r="M12080" s="415"/>
      <c r="O12080" s="441">
        <v>1</v>
      </c>
      <c r="Q12080" s="339"/>
      <c r="R12080" s="344"/>
      <c r="S12080" s="348">
        <v>44690.821875000001</v>
      </c>
      <c r="Z12080" s="32"/>
      <c r="AA12080" s="32"/>
      <c r="JPG12080" s="219"/>
    </row>
    <row r="12081" spans="1:27 7183:7183" ht="15.15" customHeight="1">
      <c r="A12081" s="477" t="s">
        <v>4254</v>
      </c>
      <c r="B12081" s="486" t="s">
        <v>4254</v>
      </c>
      <c r="C12081" s="64" t="s">
        <v>34909</v>
      </c>
      <c r="D12081" s="91" t="s">
        <v>675</v>
      </c>
      <c r="F12081" s="24" t="s">
        <v>34910</v>
      </c>
      <c r="G12081" s="28" t="s">
        <v>34911</v>
      </c>
      <c r="I12081" s="35" t="s">
        <v>1630</v>
      </c>
      <c r="J12081" s="29" t="s">
        <v>34908</v>
      </c>
      <c r="K12081" s="425">
        <v>5</v>
      </c>
      <c r="L12081" s="414"/>
      <c r="M12081" s="415"/>
      <c r="P12081" s="30" t="s">
        <v>18114</v>
      </c>
      <c r="Q12081" s="339"/>
      <c r="R12081" s="344"/>
      <c r="S12081" s="348">
        <v>44911.604942129627</v>
      </c>
      <c r="Z12081" s="32"/>
      <c r="AA12081" s="32"/>
      <c r="JPG12081" s="219"/>
    </row>
    <row r="12082" spans="1:27 7183:7183" ht="15.15" customHeight="1">
      <c r="A12082" s="477" t="s">
        <v>4253</v>
      </c>
      <c r="B12082" s="486" t="s">
        <v>4253</v>
      </c>
      <c r="C12082" s="64" t="s">
        <v>34912</v>
      </c>
      <c r="F12082" s="24" t="s">
        <v>34910</v>
      </c>
      <c r="G12082" s="28" t="s">
        <v>34911</v>
      </c>
      <c r="I12082" s="35" t="s">
        <v>1630</v>
      </c>
      <c r="J12082" s="29" t="s">
        <v>34908</v>
      </c>
      <c r="K12082" s="425">
        <v>5</v>
      </c>
      <c r="L12082" s="414"/>
      <c r="M12082" s="415"/>
      <c r="Q12082" s="339"/>
      <c r="R12082" s="344"/>
      <c r="S12082" s="348">
        <v>44911.604953703703</v>
      </c>
      <c r="Z12082" s="32"/>
      <c r="AA12082" s="32"/>
      <c r="JPG12082" s="219"/>
    </row>
    <row r="12083" spans="1:27 7183:7183" ht="15.15" customHeight="1">
      <c r="A12083" s="477" t="s">
        <v>4252</v>
      </c>
      <c r="B12083" s="486" t="s">
        <v>4252</v>
      </c>
      <c r="C12083" s="64" t="s">
        <v>25406</v>
      </c>
      <c r="D12083" s="91" t="s">
        <v>2608</v>
      </c>
      <c r="F12083" s="24" t="s">
        <v>444</v>
      </c>
      <c r="G12083" s="28" t="s">
        <v>2604</v>
      </c>
      <c r="I12083" s="35" t="s">
        <v>2596</v>
      </c>
      <c r="J12083" s="29" t="s">
        <v>7419</v>
      </c>
      <c r="K12083" s="425">
        <v>5</v>
      </c>
      <c r="L12083" s="414"/>
      <c r="M12083" s="415"/>
      <c r="O12083" s="441">
        <v>1</v>
      </c>
      <c r="Q12083" s="339"/>
      <c r="R12083" s="344"/>
      <c r="S12083" s="348">
        <v>44690.821886574071</v>
      </c>
      <c r="Z12083" s="32"/>
      <c r="AA12083" s="32"/>
      <c r="JPG12083" s="219"/>
    </row>
    <row r="12084" spans="1:27 7183:7183" ht="15.15" customHeight="1">
      <c r="A12084" s="477" t="s">
        <v>4251</v>
      </c>
      <c r="B12084" s="486" t="s">
        <v>4251</v>
      </c>
      <c r="C12084" s="64" t="s">
        <v>25405</v>
      </c>
      <c r="D12084" s="91" t="s">
        <v>2608</v>
      </c>
      <c r="F12084" s="24" t="s">
        <v>444</v>
      </c>
      <c r="G12084" s="28" t="s">
        <v>2604</v>
      </c>
      <c r="I12084" s="35" t="s">
        <v>2596</v>
      </c>
      <c r="J12084" s="29" t="s">
        <v>7419</v>
      </c>
      <c r="K12084" s="425">
        <v>5</v>
      </c>
      <c r="L12084" s="414"/>
      <c r="M12084" s="415"/>
      <c r="O12084" s="441">
        <v>1</v>
      </c>
      <c r="Q12084" s="339"/>
      <c r="R12084" s="344"/>
      <c r="S12084" s="348">
        <v>44690.821886574071</v>
      </c>
      <c r="Z12084" s="32"/>
      <c r="AA12084" s="32"/>
      <c r="JPG12084" s="219"/>
    </row>
    <row r="12085" spans="1:27 7183:7183" ht="15.15" customHeight="1">
      <c r="A12085" s="477" t="s">
        <v>4250</v>
      </c>
      <c r="B12085" s="486" t="s">
        <v>4250</v>
      </c>
      <c r="C12085" s="64" t="s">
        <v>26755</v>
      </c>
      <c r="D12085" s="91" t="s">
        <v>1894</v>
      </c>
      <c r="G12085" s="28" t="s">
        <v>17791</v>
      </c>
      <c r="I12085" s="35" t="s">
        <v>2596</v>
      </c>
      <c r="K12085" s="425">
        <v>4</v>
      </c>
      <c r="L12085" s="414"/>
      <c r="M12085" s="415"/>
      <c r="Q12085" s="339"/>
      <c r="R12085" s="344"/>
      <c r="S12085" s="348">
        <v>44690.821886574071</v>
      </c>
      <c r="Z12085" s="32"/>
      <c r="AA12085" s="32"/>
      <c r="JPG12085" s="219"/>
    </row>
    <row r="12086" spans="1:27 7183:7183" ht="15.15" customHeight="1">
      <c r="A12086" s="477" t="s">
        <v>4249</v>
      </c>
      <c r="B12086" s="486" t="s">
        <v>4249</v>
      </c>
      <c r="C12086" s="64" t="s">
        <v>26756</v>
      </c>
      <c r="D12086" s="91" t="s">
        <v>1894</v>
      </c>
      <c r="G12086" s="28" t="s">
        <v>17791</v>
      </c>
      <c r="I12086" s="35" t="s">
        <v>2596</v>
      </c>
      <c r="K12086" s="425">
        <v>4</v>
      </c>
      <c r="L12086" s="414"/>
      <c r="M12086" s="415"/>
      <c r="Q12086" s="339"/>
      <c r="R12086" s="344"/>
      <c r="S12086" s="348">
        <v>44690.821886574071</v>
      </c>
      <c r="Z12086" s="32"/>
      <c r="AA12086" s="32"/>
      <c r="JPG12086" s="219"/>
    </row>
    <row r="12087" spans="1:27 7183:7183" ht="15.15" customHeight="1">
      <c r="A12087" s="477" t="s">
        <v>4248</v>
      </c>
      <c r="B12087" s="486" t="s">
        <v>4248</v>
      </c>
      <c r="C12087" s="64" t="s">
        <v>26757</v>
      </c>
      <c r="D12087" s="91" t="s">
        <v>2665</v>
      </c>
      <c r="F12087" s="24" t="s">
        <v>1679</v>
      </c>
      <c r="G12087" s="28" t="s">
        <v>2604</v>
      </c>
      <c r="I12087" s="35" t="s">
        <v>2596</v>
      </c>
      <c r="K12087" s="425">
        <v>4</v>
      </c>
      <c r="L12087" s="414"/>
      <c r="M12087" s="415"/>
      <c r="Q12087" s="339"/>
      <c r="R12087" s="344"/>
      <c r="S12087" s="348">
        <v>44690.821898148148</v>
      </c>
      <c r="Z12087" s="32"/>
      <c r="AA12087" s="32"/>
      <c r="JPG12087" s="219"/>
    </row>
    <row r="12088" spans="1:27 7183:7183" ht="15.15" customHeight="1">
      <c r="A12088" s="477" t="s">
        <v>4247</v>
      </c>
      <c r="B12088" s="486" t="s">
        <v>4247</v>
      </c>
      <c r="C12088" s="64" t="s">
        <v>26758</v>
      </c>
      <c r="D12088" s="91" t="s">
        <v>655</v>
      </c>
      <c r="F12088" s="24" t="s">
        <v>4246</v>
      </c>
      <c r="G12088" s="28" t="s">
        <v>4245</v>
      </c>
      <c r="I12088" s="35" t="s">
        <v>2596</v>
      </c>
      <c r="K12088" s="425">
        <v>4</v>
      </c>
      <c r="L12088" s="414"/>
      <c r="M12088" s="415"/>
      <c r="Q12088" s="339"/>
      <c r="R12088" s="344"/>
      <c r="S12088" s="348">
        <v>44690.821898148148</v>
      </c>
      <c r="Z12088" s="32"/>
      <c r="AA12088" s="32"/>
      <c r="JPG12088" s="219"/>
    </row>
    <row r="12089" spans="1:27 7183:7183" ht="15.15" customHeight="1">
      <c r="A12089" s="477" t="s">
        <v>4244</v>
      </c>
      <c r="B12089" s="486" t="s">
        <v>4244</v>
      </c>
      <c r="C12089" s="64" t="s">
        <v>26667</v>
      </c>
      <c r="D12089" s="91" t="s">
        <v>1894</v>
      </c>
      <c r="G12089" s="28" t="s">
        <v>19671</v>
      </c>
      <c r="I12089" s="35" t="s">
        <v>2793</v>
      </c>
      <c r="K12089" s="425">
        <v>5</v>
      </c>
      <c r="L12089" s="414"/>
      <c r="M12089" s="415"/>
      <c r="Q12089" s="339"/>
      <c r="R12089" s="344"/>
      <c r="S12089" s="348">
        <v>44690.821898148148</v>
      </c>
      <c r="Z12089" s="32"/>
      <c r="AA12089" s="32"/>
      <c r="JPG12089" s="219"/>
    </row>
    <row r="12090" spans="1:27 7183:7183" ht="15.15" customHeight="1">
      <c r="A12090" s="477" t="s">
        <v>4243</v>
      </c>
      <c r="B12090" s="486" t="s">
        <v>4243</v>
      </c>
      <c r="C12090" s="64" t="s">
        <v>26759</v>
      </c>
      <c r="D12090" s="91" t="s">
        <v>1894</v>
      </c>
      <c r="G12090" s="28" t="s">
        <v>19671</v>
      </c>
      <c r="I12090" s="35" t="s">
        <v>2793</v>
      </c>
      <c r="K12090" s="425">
        <v>5</v>
      </c>
      <c r="L12090" s="414"/>
      <c r="M12090" s="415"/>
      <c r="Q12090" s="339"/>
      <c r="R12090" s="344"/>
      <c r="S12090" s="348">
        <v>44690.821898148148</v>
      </c>
      <c r="Z12090" s="32"/>
      <c r="AA12090" s="32"/>
      <c r="JPG12090" s="219"/>
    </row>
    <row r="12091" spans="1:27 7183:7183" ht="15.15" customHeight="1">
      <c r="A12091" s="477" t="s">
        <v>4242</v>
      </c>
      <c r="B12091" s="486" t="s">
        <v>4242</v>
      </c>
      <c r="C12091" s="64" t="s">
        <v>26760</v>
      </c>
      <c r="D12091" s="91" t="s">
        <v>1894</v>
      </c>
      <c r="F12091" s="24" t="s">
        <v>4241</v>
      </c>
      <c r="G12091" s="28" t="s">
        <v>18092</v>
      </c>
      <c r="I12091" s="35" t="s">
        <v>2793</v>
      </c>
      <c r="K12091" s="425">
        <v>5</v>
      </c>
      <c r="L12091" s="414"/>
      <c r="M12091" s="415"/>
      <c r="Q12091" s="339"/>
      <c r="R12091" s="344"/>
      <c r="S12091" s="348">
        <v>44690.821909722225</v>
      </c>
      <c r="Z12091" s="32"/>
      <c r="AA12091" s="32"/>
      <c r="JPG12091" s="219"/>
    </row>
    <row r="12092" spans="1:27 7183:7183" ht="15.15" customHeight="1">
      <c r="A12092" s="477" t="s">
        <v>4240</v>
      </c>
      <c r="B12092" s="486" t="s">
        <v>4240</v>
      </c>
      <c r="C12092" s="64" t="s">
        <v>26761</v>
      </c>
      <c r="D12092" s="91" t="s">
        <v>1894</v>
      </c>
      <c r="G12092" s="28" t="s">
        <v>18092</v>
      </c>
      <c r="I12092" s="35" t="s">
        <v>2793</v>
      </c>
      <c r="K12092" s="425">
        <v>5</v>
      </c>
      <c r="L12092" s="414"/>
      <c r="M12092" s="415"/>
      <c r="Q12092" s="339"/>
      <c r="R12092" s="344"/>
      <c r="S12092" s="348">
        <v>44690.821909722225</v>
      </c>
      <c r="Z12092" s="32"/>
      <c r="AA12092" s="32"/>
      <c r="JPG12092" s="219"/>
    </row>
    <row r="12093" spans="1:27 7183:7183" ht="15.15" customHeight="1">
      <c r="A12093" s="477" t="s">
        <v>4239</v>
      </c>
      <c r="B12093" s="486" t="s">
        <v>4239</v>
      </c>
      <c r="C12093" s="64" t="s">
        <v>26762</v>
      </c>
      <c r="D12093" s="91" t="s">
        <v>1894</v>
      </c>
      <c r="F12093" s="24" t="s">
        <v>4238</v>
      </c>
      <c r="G12093" s="28" t="s">
        <v>19646</v>
      </c>
      <c r="I12093" s="35" t="s">
        <v>2793</v>
      </c>
      <c r="K12093" s="425">
        <v>4</v>
      </c>
      <c r="L12093" s="414"/>
      <c r="M12093" s="415"/>
      <c r="Q12093" s="339"/>
      <c r="R12093" s="344"/>
      <c r="S12093" s="348">
        <v>44690.821909722225</v>
      </c>
      <c r="Z12093" s="32"/>
      <c r="AA12093" s="32"/>
      <c r="JPG12093" s="219"/>
    </row>
    <row r="12094" spans="1:27 7183:7183" ht="15.15" customHeight="1">
      <c r="A12094" s="477" t="s">
        <v>4237</v>
      </c>
      <c r="B12094" s="486" t="s">
        <v>4237</v>
      </c>
      <c r="C12094" s="64" t="s">
        <v>26763</v>
      </c>
      <c r="D12094" s="91" t="s">
        <v>1894</v>
      </c>
      <c r="F12094" s="24" t="s">
        <v>18112</v>
      </c>
      <c r="G12094" s="28" t="s">
        <v>19646</v>
      </c>
      <c r="I12094" s="35" t="s">
        <v>2793</v>
      </c>
      <c r="K12094" s="425">
        <v>4</v>
      </c>
      <c r="L12094" s="414"/>
      <c r="M12094" s="415"/>
      <c r="Q12094" s="339"/>
      <c r="R12094" s="344"/>
      <c r="S12094" s="348">
        <v>44690.821921296294</v>
      </c>
      <c r="Z12094" s="32"/>
      <c r="AA12094" s="32"/>
      <c r="JPG12094" s="219"/>
    </row>
    <row r="12095" spans="1:27 7183:7183" ht="15.15" customHeight="1">
      <c r="A12095" s="477" t="s">
        <v>4236</v>
      </c>
      <c r="B12095" s="486" t="s">
        <v>4236</v>
      </c>
      <c r="C12095" s="64" t="s">
        <v>26764</v>
      </c>
      <c r="F12095" s="24" t="s">
        <v>4235</v>
      </c>
      <c r="G12095" s="28" t="s">
        <v>19645</v>
      </c>
      <c r="I12095" s="35" t="s">
        <v>2793</v>
      </c>
      <c r="K12095" s="425">
        <v>5</v>
      </c>
      <c r="L12095" s="414"/>
      <c r="M12095" s="415"/>
      <c r="Q12095" s="339"/>
      <c r="R12095" s="344"/>
      <c r="S12095" s="348">
        <v>44690.821921296294</v>
      </c>
      <c r="Z12095" s="32"/>
      <c r="AA12095" s="32"/>
      <c r="JPG12095" s="219"/>
    </row>
    <row r="12096" spans="1:27 7183:7183" ht="15.15" customHeight="1">
      <c r="A12096" s="477" t="s">
        <v>4234</v>
      </c>
      <c r="B12096" s="486" t="s">
        <v>4234</v>
      </c>
      <c r="C12096" s="64" t="s">
        <v>26765</v>
      </c>
      <c r="G12096" s="28" t="s">
        <v>19645</v>
      </c>
      <c r="I12096" s="35" t="s">
        <v>2793</v>
      </c>
      <c r="K12096" s="425">
        <v>5</v>
      </c>
      <c r="L12096" s="414"/>
      <c r="M12096" s="415"/>
      <c r="Q12096" s="339"/>
      <c r="R12096" s="344"/>
      <c r="S12096" s="348">
        <v>44690.821921296294</v>
      </c>
      <c r="Z12096" s="32"/>
      <c r="AA12096" s="32"/>
      <c r="JPG12096" s="219"/>
    </row>
    <row r="12097" spans="1:27 7183:7183" ht="15.15" customHeight="1">
      <c r="A12097" s="477" t="s">
        <v>2169</v>
      </c>
      <c r="B12097" s="486" t="s">
        <v>2169</v>
      </c>
      <c r="C12097" s="64" t="s">
        <v>30593</v>
      </c>
      <c r="D12097" s="91" t="s">
        <v>1894</v>
      </c>
      <c r="G12097" s="28" t="s">
        <v>30576</v>
      </c>
      <c r="I12097" s="35" t="s">
        <v>778</v>
      </c>
      <c r="K12097" s="425">
        <v>5</v>
      </c>
      <c r="L12097" s="414"/>
      <c r="M12097" s="415"/>
      <c r="O12097" s="441">
        <v>1</v>
      </c>
      <c r="Q12097" s="339"/>
      <c r="R12097" s="344"/>
      <c r="S12097" s="348">
        <v>44690.821921296294</v>
      </c>
      <c r="Z12097" s="32"/>
      <c r="AA12097" s="32"/>
      <c r="JPG12097" s="219"/>
    </row>
    <row r="12098" spans="1:27 7183:7183" ht="15.15" customHeight="1">
      <c r="A12098" s="477" t="s">
        <v>2168</v>
      </c>
      <c r="B12098" s="486" t="s">
        <v>2168</v>
      </c>
      <c r="C12098" s="64" t="s">
        <v>30594</v>
      </c>
      <c r="D12098" s="91" t="s">
        <v>1894</v>
      </c>
      <c r="G12098" s="28" t="s">
        <v>30576</v>
      </c>
      <c r="I12098" s="35" t="s">
        <v>778</v>
      </c>
      <c r="K12098" s="425">
        <v>5</v>
      </c>
      <c r="L12098" s="414"/>
      <c r="M12098" s="415"/>
      <c r="O12098" s="441">
        <v>1</v>
      </c>
      <c r="Q12098" s="339"/>
      <c r="R12098" s="344"/>
      <c r="S12098" s="348">
        <v>44690.821932870371</v>
      </c>
      <c r="Z12098" s="32"/>
      <c r="AA12098" s="32"/>
      <c r="JPG12098" s="219"/>
    </row>
    <row r="12099" spans="1:27 7183:7183" ht="15.15" customHeight="1">
      <c r="A12099" s="477" t="s">
        <v>2167</v>
      </c>
      <c r="B12099" s="486" t="s">
        <v>2167</v>
      </c>
      <c r="C12099" s="64" t="s">
        <v>26766</v>
      </c>
      <c r="D12099" s="91" t="s">
        <v>1894</v>
      </c>
      <c r="G12099" s="28" t="s">
        <v>2163</v>
      </c>
      <c r="I12099" s="35" t="s">
        <v>778</v>
      </c>
      <c r="K12099" s="425">
        <v>5</v>
      </c>
      <c r="L12099" s="414"/>
      <c r="M12099" s="415"/>
      <c r="Q12099" s="339"/>
      <c r="R12099" s="344"/>
      <c r="S12099" s="348">
        <v>44690.821932870371</v>
      </c>
      <c r="Z12099" s="32"/>
      <c r="AA12099" s="32"/>
      <c r="JPG12099" s="219"/>
    </row>
    <row r="12100" spans="1:27 7183:7183" ht="15.15" customHeight="1">
      <c r="A12100" s="477" t="s">
        <v>2166</v>
      </c>
      <c r="B12100" s="486" t="s">
        <v>2166</v>
      </c>
      <c r="C12100" s="64" t="s">
        <v>26767</v>
      </c>
      <c r="D12100" s="91" t="s">
        <v>1894</v>
      </c>
      <c r="G12100" s="28" t="s">
        <v>2163</v>
      </c>
      <c r="I12100" s="35" t="s">
        <v>778</v>
      </c>
      <c r="K12100" s="425">
        <v>5</v>
      </c>
      <c r="L12100" s="414"/>
      <c r="M12100" s="415"/>
      <c r="Q12100" s="339"/>
      <c r="R12100" s="344"/>
      <c r="S12100" s="348">
        <v>44690.821932870371</v>
      </c>
      <c r="Z12100" s="32"/>
      <c r="AA12100" s="32"/>
      <c r="JPG12100" s="219"/>
    </row>
    <row r="12101" spans="1:27 7183:7183" ht="15.15" customHeight="1">
      <c r="A12101" s="477" t="s">
        <v>2165</v>
      </c>
      <c r="B12101" s="486" t="s">
        <v>2165</v>
      </c>
      <c r="C12101" s="64" t="s">
        <v>26768</v>
      </c>
      <c r="D12101" s="91" t="s">
        <v>1894</v>
      </c>
      <c r="G12101" s="28" t="s">
        <v>2163</v>
      </c>
      <c r="I12101" s="35" t="s">
        <v>778</v>
      </c>
      <c r="K12101" s="425">
        <v>5</v>
      </c>
      <c r="L12101" s="414"/>
      <c r="M12101" s="415"/>
      <c r="Q12101" s="339"/>
      <c r="R12101" s="344"/>
      <c r="S12101" s="348">
        <v>44690.821932870371</v>
      </c>
      <c r="Z12101" s="32"/>
      <c r="AA12101" s="32"/>
      <c r="JPG12101" s="219"/>
    </row>
    <row r="12102" spans="1:27 7183:7183" ht="15.15" customHeight="1">
      <c r="A12102" s="477" t="s">
        <v>2164</v>
      </c>
      <c r="B12102" s="486" t="s">
        <v>2164</v>
      </c>
      <c r="C12102" s="64" t="s">
        <v>26769</v>
      </c>
      <c r="D12102" s="91" t="s">
        <v>1894</v>
      </c>
      <c r="G12102" s="28" t="s">
        <v>2163</v>
      </c>
      <c r="I12102" s="35" t="s">
        <v>778</v>
      </c>
      <c r="K12102" s="425">
        <v>5</v>
      </c>
      <c r="L12102" s="414"/>
      <c r="M12102" s="415"/>
      <c r="Q12102" s="339"/>
      <c r="R12102" s="344"/>
      <c r="S12102" s="348">
        <v>44690.821944444448</v>
      </c>
      <c r="Z12102" s="32"/>
      <c r="AA12102" s="32"/>
      <c r="JPG12102" s="219"/>
    </row>
    <row r="12103" spans="1:27 7183:7183" ht="15.15" customHeight="1">
      <c r="A12103" s="477" t="s">
        <v>2162</v>
      </c>
      <c r="B12103" s="486" t="s">
        <v>2162</v>
      </c>
      <c r="C12103" s="64" t="s">
        <v>26770</v>
      </c>
      <c r="D12103" s="91" t="s">
        <v>1894</v>
      </c>
      <c r="F12103" s="24" t="s">
        <v>2160</v>
      </c>
      <c r="G12103" s="28" t="s">
        <v>19665</v>
      </c>
      <c r="I12103" s="35" t="s">
        <v>778</v>
      </c>
      <c r="K12103" s="425">
        <v>4</v>
      </c>
      <c r="L12103" s="414"/>
      <c r="M12103" s="415"/>
      <c r="Q12103" s="339"/>
      <c r="R12103" s="344"/>
      <c r="S12103" s="348">
        <v>44690.821944444448</v>
      </c>
      <c r="Z12103" s="32"/>
      <c r="AA12103" s="32"/>
      <c r="JPG12103" s="219"/>
    </row>
    <row r="12104" spans="1:27 7183:7183" ht="15.15" customHeight="1">
      <c r="A12104" s="477" t="s">
        <v>2161</v>
      </c>
      <c r="B12104" s="486" t="s">
        <v>2161</v>
      </c>
      <c r="C12104" s="64" t="s">
        <v>26771</v>
      </c>
      <c r="D12104" s="91" t="s">
        <v>1894</v>
      </c>
      <c r="F12104" s="24" t="s">
        <v>2160</v>
      </c>
      <c r="G12104" s="28" t="s">
        <v>19665</v>
      </c>
      <c r="I12104" s="35" t="s">
        <v>778</v>
      </c>
      <c r="K12104" s="425">
        <v>4</v>
      </c>
      <c r="L12104" s="414"/>
      <c r="M12104" s="415"/>
      <c r="P12104" s="30" t="s">
        <v>2159</v>
      </c>
      <c r="Q12104" s="339"/>
      <c r="R12104" s="344"/>
      <c r="S12104" s="348">
        <v>44690.821944444448</v>
      </c>
      <c r="Z12104" s="32"/>
      <c r="AA12104" s="32"/>
      <c r="JPG12104" s="219"/>
    </row>
    <row r="12105" spans="1:27 7183:7183" ht="15.15" customHeight="1">
      <c r="A12105" s="477" t="s">
        <v>2158</v>
      </c>
      <c r="B12105" s="486" t="s">
        <v>2158</v>
      </c>
      <c r="C12105" s="64" t="s">
        <v>26772</v>
      </c>
      <c r="D12105" s="91" t="s">
        <v>1894</v>
      </c>
      <c r="F12105" s="24" t="s">
        <v>2156</v>
      </c>
      <c r="G12105" s="28" t="s">
        <v>2155</v>
      </c>
      <c r="I12105" s="35" t="s">
        <v>778</v>
      </c>
      <c r="K12105" s="425">
        <v>5</v>
      </c>
      <c r="L12105" s="414"/>
      <c r="M12105" s="415"/>
      <c r="Q12105" s="339"/>
      <c r="R12105" s="344"/>
      <c r="S12105" s="348">
        <v>44690.821944444448</v>
      </c>
      <c r="Z12105" s="32"/>
      <c r="AA12105" s="32"/>
      <c r="JPG12105" s="219"/>
    </row>
    <row r="12106" spans="1:27 7183:7183" ht="15.15" customHeight="1">
      <c r="A12106" s="477" t="s">
        <v>2157</v>
      </c>
      <c r="B12106" s="486" t="s">
        <v>2157</v>
      </c>
      <c r="C12106" s="64" t="s">
        <v>23807</v>
      </c>
      <c r="D12106" s="91" t="s">
        <v>1894</v>
      </c>
      <c r="F12106" s="24" t="s">
        <v>2156</v>
      </c>
      <c r="G12106" s="28" t="s">
        <v>2155</v>
      </c>
      <c r="I12106" s="35" t="s">
        <v>778</v>
      </c>
      <c r="K12106" s="425">
        <v>5</v>
      </c>
      <c r="L12106" s="414"/>
      <c r="M12106" s="415"/>
      <c r="Q12106" s="339"/>
      <c r="R12106" s="344"/>
      <c r="S12106" s="348">
        <v>44690.821956018517</v>
      </c>
      <c r="Z12106" s="32"/>
      <c r="AA12106" s="32"/>
      <c r="JPG12106" s="219"/>
    </row>
    <row r="12107" spans="1:27 7183:7183" ht="15.15" customHeight="1">
      <c r="A12107" s="477" t="s">
        <v>2154</v>
      </c>
      <c r="B12107" s="486" t="s">
        <v>2154</v>
      </c>
      <c r="C12107" s="64" t="s">
        <v>26773</v>
      </c>
      <c r="D12107" s="91" t="s">
        <v>1894</v>
      </c>
      <c r="F12107" s="24" t="s">
        <v>7761</v>
      </c>
      <c r="G12107" s="28" t="s">
        <v>17862</v>
      </c>
      <c r="I12107" s="35" t="s">
        <v>778</v>
      </c>
      <c r="K12107" s="425">
        <v>4</v>
      </c>
      <c r="L12107" s="414"/>
      <c r="M12107" s="415"/>
      <c r="Q12107" s="339"/>
      <c r="R12107" s="344"/>
      <c r="S12107" s="348">
        <v>44690.821956018517</v>
      </c>
      <c r="Z12107" s="32"/>
      <c r="AA12107" s="32"/>
      <c r="JPG12107" s="219"/>
    </row>
    <row r="12108" spans="1:27 7183:7183" ht="15.15" customHeight="1">
      <c r="A12108" s="477" t="s">
        <v>2153</v>
      </c>
      <c r="B12108" s="486" t="s">
        <v>2153</v>
      </c>
      <c r="C12108" s="64" t="s">
        <v>26774</v>
      </c>
      <c r="D12108" s="91" t="s">
        <v>1894</v>
      </c>
      <c r="G12108" s="28" t="s">
        <v>17862</v>
      </c>
      <c r="I12108" s="35" t="s">
        <v>778</v>
      </c>
      <c r="K12108" s="425">
        <v>4</v>
      </c>
      <c r="L12108" s="414"/>
      <c r="M12108" s="415"/>
      <c r="Q12108" s="339"/>
      <c r="R12108" s="344"/>
      <c r="S12108" s="348">
        <v>44690.821956018517</v>
      </c>
      <c r="Z12108" s="32"/>
      <c r="AA12108" s="32"/>
      <c r="JPG12108" s="219"/>
    </row>
    <row r="12109" spans="1:27 7183:7183" ht="15.15" customHeight="1">
      <c r="A12109" s="477" t="s">
        <v>2152</v>
      </c>
      <c r="B12109" s="486" t="s">
        <v>2152</v>
      </c>
      <c r="C12109" s="64" t="s">
        <v>26775</v>
      </c>
      <c r="D12109" s="91" t="s">
        <v>1894</v>
      </c>
      <c r="F12109" s="24" t="s">
        <v>2150</v>
      </c>
      <c r="G12109" s="28" t="s">
        <v>1947</v>
      </c>
      <c r="I12109" s="35" t="s">
        <v>778</v>
      </c>
      <c r="K12109" s="425">
        <v>4</v>
      </c>
      <c r="L12109" s="414"/>
      <c r="M12109" s="415"/>
      <c r="Q12109" s="339"/>
      <c r="R12109" s="344"/>
      <c r="S12109" s="348">
        <v>44690.821956018517</v>
      </c>
      <c r="Z12109" s="32"/>
      <c r="AA12109" s="32"/>
      <c r="JPG12109" s="219"/>
    </row>
    <row r="12110" spans="1:27 7183:7183" ht="15.15" customHeight="1">
      <c r="A12110" s="477" t="s">
        <v>2151</v>
      </c>
      <c r="B12110" s="486" t="s">
        <v>2151</v>
      </c>
      <c r="C12110" s="64" t="s">
        <v>26776</v>
      </c>
      <c r="D12110" s="91" t="s">
        <v>1894</v>
      </c>
      <c r="F12110" s="24" t="s">
        <v>2150</v>
      </c>
      <c r="G12110" s="28" t="s">
        <v>1947</v>
      </c>
      <c r="I12110" s="35" t="s">
        <v>778</v>
      </c>
      <c r="K12110" s="425">
        <v>4</v>
      </c>
      <c r="L12110" s="414"/>
      <c r="M12110" s="415"/>
      <c r="Q12110" s="339"/>
      <c r="R12110" s="344"/>
      <c r="S12110" s="348">
        <v>44690.821967592594</v>
      </c>
      <c r="Z12110" s="32"/>
      <c r="AA12110" s="32"/>
      <c r="JPG12110" s="219"/>
    </row>
    <row r="12111" spans="1:27 7183:7183" ht="15.15" customHeight="1">
      <c r="A12111" s="477" t="s">
        <v>2149</v>
      </c>
      <c r="B12111" s="486" t="s">
        <v>2149</v>
      </c>
      <c r="C12111" s="64" t="s">
        <v>30595</v>
      </c>
      <c r="D12111" s="91" t="s">
        <v>1894</v>
      </c>
      <c r="G12111" s="28" t="s">
        <v>30596</v>
      </c>
      <c r="I12111" s="35" t="s">
        <v>778</v>
      </c>
      <c r="K12111" s="425">
        <v>5</v>
      </c>
      <c r="L12111" s="414"/>
      <c r="M12111" s="427">
        <v>5</v>
      </c>
      <c r="O12111" s="441">
        <v>1</v>
      </c>
      <c r="Q12111" s="339"/>
      <c r="R12111" s="344"/>
      <c r="S12111" s="348">
        <v>44690.821967592594</v>
      </c>
      <c r="Z12111" s="32"/>
      <c r="AA12111" s="32"/>
      <c r="JPG12111" s="219"/>
    </row>
    <row r="12112" spans="1:27 7183:7183" ht="15.15" customHeight="1">
      <c r="A12112" s="477" t="s">
        <v>2148</v>
      </c>
      <c r="B12112" s="486" t="s">
        <v>2148</v>
      </c>
      <c r="C12112" s="64" t="s">
        <v>30597</v>
      </c>
      <c r="D12112" s="91" t="s">
        <v>1894</v>
      </c>
      <c r="G12112" s="28" t="s">
        <v>30596</v>
      </c>
      <c r="I12112" s="35" t="s">
        <v>778</v>
      </c>
      <c r="K12112" s="425">
        <v>5</v>
      </c>
      <c r="L12112" s="414"/>
      <c r="M12112" s="427">
        <v>5</v>
      </c>
      <c r="O12112" s="441">
        <v>1</v>
      </c>
      <c r="Q12112" s="339"/>
      <c r="R12112" s="344"/>
      <c r="S12112" s="348">
        <v>44690.821967592594</v>
      </c>
      <c r="Z12112" s="32"/>
      <c r="AA12112" s="32"/>
      <c r="JPG12112" s="219"/>
    </row>
    <row r="12113" spans="1:53 7183:7183" ht="15.15" customHeight="1">
      <c r="A12113" s="477" t="s">
        <v>2147</v>
      </c>
      <c r="B12113" s="486" t="s">
        <v>2147</v>
      </c>
      <c r="C12113" s="64" t="s">
        <v>26777</v>
      </c>
      <c r="D12113" s="91" t="s">
        <v>1894</v>
      </c>
      <c r="G12113" s="28" t="s">
        <v>17888</v>
      </c>
      <c r="I12113" s="35" t="s">
        <v>1650</v>
      </c>
      <c r="K12113" s="425">
        <v>4</v>
      </c>
      <c r="L12113" s="414"/>
      <c r="M12113" s="415"/>
      <c r="P12113" s="30" t="s">
        <v>1916</v>
      </c>
      <c r="Q12113" s="339"/>
      <c r="R12113" s="344"/>
      <c r="S12113" s="348">
        <v>44690.821967592594</v>
      </c>
      <c r="Z12113" s="32"/>
      <c r="AA12113" s="32"/>
      <c r="JPG12113" s="219"/>
    </row>
    <row r="12114" spans="1:53 7183:7183" ht="15.15" customHeight="1">
      <c r="A12114" s="477" t="s">
        <v>2146</v>
      </c>
      <c r="B12114" s="486" t="s">
        <v>2146</v>
      </c>
      <c r="C12114" s="64" t="s">
        <v>26778</v>
      </c>
      <c r="D12114" s="91" t="s">
        <v>1894</v>
      </c>
      <c r="G12114" s="28" t="s">
        <v>17888</v>
      </c>
      <c r="I12114" s="35" t="s">
        <v>1650</v>
      </c>
      <c r="K12114" s="425">
        <v>4</v>
      </c>
      <c r="L12114" s="414"/>
      <c r="M12114" s="415"/>
      <c r="Q12114" s="339"/>
      <c r="R12114" s="344"/>
      <c r="S12114" s="348">
        <v>44690.821979166663</v>
      </c>
      <c r="Z12114" s="32"/>
      <c r="AA12114" s="32"/>
      <c r="JPG12114" s="219"/>
    </row>
    <row r="12115" spans="1:53 7183:7183" ht="15.15" customHeight="1">
      <c r="A12115" s="477" t="s">
        <v>2145</v>
      </c>
      <c r="B12115" s="486" t="s">
        <v>2145</v>
      </c>
      <c r="C12115" s="64" t="s">
        <v>26779</v>
      </c>
      <c r="D12115" s="91" t="s">
        <v>1894</v>
      </c>
      <c r="G12115" s="28" t="s">
        <v>5000</v>
      </c>
      <c r="I12115" s="35" t="s">
        <v>1650</v>
      </c>
      <c r="K12115" s="425">
        <v>4</v>
      </c>
      <c r="L12115" s="414"/>
      <c r="M12115" s="415"/>
      <c r="Q12115" s="339"/>
      <c r="R12115" s="344"/>
      <c r="S12115" s="348">
        <v>44690.821979166663</v>
      </c>
      <c r="Z12115" s="32"/>
      <c r="AA12115" s="32"/>
      <c r="JPG12115" s="219"/>
    </row>
    <row r="12116" spans="1:53 7183:7183" ht="15.15" customHeight="1">
      <c r="A12116" s="477" t="s">
        <v>2144</v>
      </c>
      <c r="B12116" s="486" t="s">
        <v>2144</v>
      </c>
      <c r="C12116" s="64" t="s">
        <v>24638</v>
      </c>
      <c r="D12116" s="91" t="s">
        <v>1894</v>
      </c>
      <c r="G12116" s="28" t="s">
        <v>5000</v>
      </c>
      <c r="I12116" s="35" t="s">
        <v>1650</v>
      </c>
      <c r="K12116" s="425">
        <v>4</v>
      </c>
      <c r="L12116" s="414"/>
      <c r="M12116" s="415"/>
      <c r="Q12116" s="339"/>
      <c r="R12116" s="344"/>
      <c r="S12116" s="348">
        <v>44690.821979166663</v>
      </c>
      <c r="Z12116" s="32"/>
      <c r="AA12116" s="32"/>
      <c r="JPG12116" s="219"/>
    </row>
    <row r="12117" spans="1:53 7183:7183" ht="15.15" customHeight="1">
      <c r="A12117" s="477" t="s">
        <v>2143</v>
      </c>
      <c r="B12117" s="486" t="s">
        <v>2143</v>
      </c>
      <c r="C12117" s="64" t="s">
        <v>26780</v>
      </c>
      <c r="D12117" s="91" t="s">
        <v>1894</v>
      </c>
      <c r="G12117" s="28" t="s">
        <v>2156</v>
      </c>
      <c r="I12117" s="35" t="s">
        <v>2663</v>
      </c>
      <c r="K12117" s="425">
        <v>5</v>
      </c>
      <c r="L12117" s="414"/>
      <c r="M12117" s="415"/>
      <c r="Q12117" s="339"/>
      <c r="R12117" s="344"/>
      <c r="S12117" s="348">
        <v>44690.82199074074</v>
      </c>
      <c r="Z12117" s="32"/>
      <c r="AA12117" s="32"/>
      <c r="JPG12117" s="219"/>
    </row>
    <row r="12118" spans="1:53 7183:7183" ht="15.15" customHeight="1">
      <c r="A12118" s="477" t="s">
        <v>2142</v>
      </c>
      <c r="B12118" s="486" t="s">
        <v>2142</v>
      </c>
      <c r="C12118" s="64" t="s">
        <v>26781</v>
      </c>
      <c r="D12118" s="91" t="s">
        <v>1894</v>
      </c>
      <c r="G12118" s="28" t="s">
        <v>2156</v>
      </c>
      <c r="I12118" s="35" t="s">
        <v>2663</v>
      </c>
      <c r="K12118" s="425">
        <v>5</v>
      </c>
      <c r="L12118" s="414"/>
      <c r="M12118" s="415"/>
      <c r="Q12118" s="339"/>
      <c r="R12118" s="344"/>
      <c r="S12118" s="348">
        <v>44690.82199074074</v>
      </c>
      <c r="Z12118" s="32"/>
      <c r="AA12118" s="32"/>
      <c r="JPG12118" s="219"/>
    </row>
    <row r="12119" spans="1:53 7183:7183" ht="15.15" customHeight="1">
      <c r="A12119" s="477" t="s">
        <v>2141</v>
      </c>
      <c r="B12119" s="486" t="s">
        <v>2141</v>
      </c>
      <c r="C12119" s="64" t="s">
        <v>26782</v>
      </c>
      <c r="D12119" s="91" t="s">
        <v>1894</v>
      </c>
      <c r="G12119" s="28" t="s">
        <v>495</v>
      </c>
      <c r="I12119" s="35" t="s">
        <v>2663</v>
      </c>
      <c r="K12119" s="425">
        <v>5</v>
      </c>
      <c r="L12119" s="414"/>
      <c r="M12119" s="415"/>
      <c r="Q12119" s="339"/>
      <c r="R12119" s="344"/>
      <c r="S12119" s="348">
        <v>44690.82199074074</v>
      </c>
      <c r="Z12119" s="32"/>
      <c r="AA12119" s="32"/>
      <c r="JPG12119" s="219"/>
    </row>
    <row r="12120" spans="1:53 7183:7183" ht="15.15" customHeight="1">
      <c r="A12120" s="477" t="s">
        <v>2140</v>
      </c>
      <c r="B12120" s="486" t="s">
        <v>2140</v>
      </c>
      <c r="C12120" s="64" t="s">
        <v>26783</v>
      </c>
      <c r="D12120" s="91" t="s">
        <v>1894</v>
      </c>
      <c r="G12120" s="28" t="s">
        <v>495</v>
      </c>
      <c r="I12120" s="35" t="s">
        <v>2663</v>
      </c>
      <c r="K12120" s="425">
        <v>5</v>
      </c>
      <c r="L12120" s="414"/>
      <c r="M12120" s="415"/>
      <c r="Q12120" s="339"/>
      <c r="R12120" s="344"/>
      <c r="S12120" s="348">
        <v>44690.82199074074</v>
      </c>
      <c r="Z12120" s="32"/>
      <c r="AA12120" s="32"/>
      <c r="JPG12120" s="219"/>
    </row>
    <row r="12121" spans="1:53 7183:7183" s="324" customFormat="1" ht="15.15" customHeight="1">
      <c r="A12121" s="477" t="s">
        <v>494</v>
      </c>
      <c r="B12121" s="487" t="s">
        <v>494</v>
      </c>
      <c r="C12121" s="325" t="s">
        <v>26784</v>
      </c>
      <c r="D12121" s="312" t="s">
        <v>1894</v>
      </c>
      <c r="E12121" s="313"/>
      <c r="F12121" s="314" t="s">
        <v>493</v>
      </c>
      <c r="G12121" s="315" t="s">
        <v>17820</v>
      </c>
      <c r="H12121" s="316"/>
      <c r="I12121" s="317" t="s">
        <v>2663</v>
      </c>
      <c r="J12121" s="318"/>
      <c r="K12121" s="428">
        <v>5</v>
      </c>
      <c r="L12121" s="420"/>
      <c r="M12121" s="421"/>
      <c r="N12121" s="315"/>
      <c r="O12121" s="443"/>
      <c r="P12121" s="319"/>
      <c r="Q12121" s="341"/>
      <c r="R12121" s="346"/>
      <c r="S12121" s="350">
        <v>44690.822002314817</v>
      </c>
      <c r="T12121" s="320"/>
      <c r="U12121" s="320"/>
      <c r="V12121" s="328"/>
      <c r="W12121" s="320"/>
      <c r="X12121" s="320"/>
      <c r="Y12121" s="318"/>
      <c r="Z12121" s="322"/>
      <c r="AA12121" s="322"/>
      <c r="AB12121" s="320"/>
      <c r="AC12121" s="320"/>
      <c r="AD12121" s="320"/>
      <c r="AE12121" s="320"/>
      <c r="AF12121" s="320"/>
      <c r="AG12121" s="320"/>
      <c r="AH12121" s="320"/>
      <c r="AI12121" s="320"/>
      <c r="AJ12121" s="320"/>
      <c r="AK12121" s="320"/>
      <c r="AL12121" s="320"/>
      <c r="AM12121" s="320"/>
      <c r="AN12121" s="320"/>
      <c r="AO12121" s="320"/>
      <c r="AP12121" s="320"/>
      <c r="AQ12121" s="320"/>
      <c r="AR12121" s="320"/>
      <c r="AS12121" s="320"/>
      <c r="AT12121" s="320"/>
      <c r="AU12121" s="320"/>
      <c r="AV12121" s="320"/>
      <c r="AW12121" s="320"/>
      <c r="AX12121" s="320"/>
      <c r="AY12121" s="320"/>
      <c r="AZ12121" s="320"/>
      <c r="BA12121" s="320"/>
      <c r="JPG12121" s="323"/>
    </row>
    <row r="12122" spans="1:53 7183:7183" ht="15.15" customHeight="1">
      <c r="A12122" s="477" t="s">
        <v>492</v>
      </c>
      <c r="B12122" s="486" t="s">
        <v>492</v>
      </c>
      <c r="C12122" s="64" t="s">
        <v>26785</v>
      </c>
      <c r="D12122" s="91" t="s">
        <v>1894</v>
      </c>
      <c r="F12122" s="24" t="s">
        <v>491</v>
      </c>
      <c r="G12122" s="28" t="s">
        <v>17820</v>
      </c>
      <c r="I12122" s="35" t="s">
        <v>2663</v>
      </c>
      <c r="K12122" s="425">
        <v>5</v>
      </c>
      <c r="L12122" s="414"/>
      <c r="M12122" s="415"/>
      <c r="Q12122" s="339"/>
      <c r="R12122" s="344"/>
      <c r="S12122" s="348">
        <v>44690.822002314817</v>
      </c>
      <c r="Z12122" s="32"/>
      <c r="AA12122" s="32"/>
      <c r="JPG12122" s="219"/>
    </row>
    <row r="12123" spans="1:53 7183:7183" ht="15.15" customHeight="1">
      <c r="A12123" s="477" t="s">
        <v>490</v>
      </c>
      <c r="B12123" s="486" t="s">
        <v>490</v>
      </c>
      <c r="C12123" s="64" t="s">
        <v>26786</v>
      </c>
      <c r="D12123" s="91" t="s">
        <v>1894</v>
      </c>
      <c r="F12123" s="24" t="s">
        <v>7761</v>
      </c>
      <c r="G12123" s="28" t="s">
        <v>2137</v>
      </c>
      <c r="I12123" s="35" t="s">
        <v>2663</v>
      </c>
      <c r="K12123" s="425">
        <v>3</v>
      </c>
      <c r="L12123" s="414"/>
      <c r="M12123" s="415"/>
      <c r="Q12123" s="339"/>
      <c r="R12123" s="344"/>
      <c r="S12123" s="348">
        <v>44690.822002314817</v>
      </c>
      <c r="Z12123" s="32"/>
      <c r="AA12123" s="32"/>
      <c r="JPG12123" s="219"/>
    </row>
    <row r="12124" spans="1:53 7183:7183" ht="15.15" customHeight="1">
      <c r="A12124" s="477" t="s">
        <v>2136</v>
      </c>
      <c r="B12124" s="486" t="s">
        <v>2136</v>
      </c>
      <c r="C12124" s="64" t="s">
        <v>26787</v>
      </c>
      <c r="D12124" s="91" t="s">
        <v>1894</v>
      </c>
      <c r="F12124" s="24" t="s">
        <v>7761</v>
      </c>
      <c r="G12124" s="28" t="s">
        <v>2135</v>
      </c>
      <c r="I12124" s="35" t="s">
        <v>2663</v>
      </c>
      <c r="K12124" s="425">
        <v>3</v>
      </c>
      <c r="L12124" s="414"/>
      <c r="M12124" s="415"/>
      <c r="Q12124" s="339"/>
      <c r="R12124" s="344"/>
      <c r="S12124" s="348">
        <v>44690.822002314817</v>
      </c>
      <c r="Z12124" s="32"/>
      <c r="AA12124" s="32"/>
      <c r="JPG12124" s="219"/>
    </row>
    <row r="12125" spans="1:53 7183:7183" ht="15.15" customHeight="1">
      <c r="A12125" s="477" t="s">
        <v>2134</v>
      </c>
      <c r="B12125" s="486" t="s">
        <v>2134</v>
      </c>
      <c r="C12125" s="64" t="s">
        <v>26788</v>
      </c>
      <c r="D12125" s="91" t="s">
        <v>1894</v>
      </c>
      <c r="F12125" s="24" t="s">
        <v>7761</v>
      </c>
      <c r="G12125" s="28" t="s">
        <v>17832</v>
      </c>
      <c r="I12125" s="35" t="s">
        <v>2663</v>
      </c>
      <c r="K12125" s="425">
        <v>4</v>
      </c>
      <c r="L12125" s="414"/>
      <c r="M12125" s="415"/>
      <c r="Q12125" s="339"/>
      <c r="R12125" s="344"/>
      <c r="S12125" s="348">
        <v>44690.822013888886</v>
      </c>
      <c r="Z12125" s="32"/>
      <c r="AA12125" s="32"/>
      <c r="JPG12125" s="219"/>
    </row>
    <row r="12126" spans="1:53 7183:7183" ht="15.15" customHeight="1">
      <c r="A12126" s="477" t="s">
        <v>2133</v>
      </c>
      <c r="B12126" s="486" t="s">
        <v>2133</v>
      </c>
      <c r="C12126" s="64" t="s">
        <v>26789</v>
      </c>
      <c r="D12126" s="91" t="s">
        <v>1894</v>
      </c>
      <c r="F12126" s="24" t="s">
        <v>7761</v>
      </c>
      <c r="G12126" s="28" t="s">
        <v>2132</v>
      </c>
      <c r="I12126" s="35" t="s">
        <v>2663</v>
      </c>
      <c r="K12126" s="425">
        <v>4</v>
      </c>
      <c r="L12126" s="414"/>
      <c r="M12126" s="415"/>
      <c r="Q12126" s="339"/>
      <c r="R12126" s="344"/>
      <c r="S12126" s="348">
        <v>44690.822013888886</v>
      </c>
      <c r="Z12126" s="32"/>
      <c r="AA12126" s="32"/>
      <c r="JPG12126" s="219"/>
    </row>
    <row r="12127" spans="1:53 7183:7183" ht="15.15" customHeight="1">
      <c r="A12127" s="477" t="s">
        <v>2131</v>
      </c>
      <c r="B12127" s="486" t="s">
        <v>2131</v>
      </c>
      <c r="C12127" s="64" t="s">
        <v>30598</v>
      </c>
      <c r="D12127" s="91" t="s">
        <v>675</v>
      </c>
      <c r="F12127" s="24" t="s">
        <v>1679</v>
      </c>
      <c r="G12127" s="28" t="s">
        <v>30599</v>
      </c>
      <c r="I12127" s="35" t="s">
        <v>2129</v>
      </c>
      <c r="K12127" s="425">
        <v>4</v>
      </c>
      <c r="L12127" s="414"/>
      <c r="M12127" s="415"/>
      <c r="Q12127" s="339"/>
      <c r="R12127" s="344"/>
      <c r="S12127" s="348">
        <v>44690.822013888886</v>
      </c>
      <c r="Z12127" s="32"/>
      <c r="AA12127" s="32"/>
      <c r="JPG12127" s="219"/>
    </row>
    <row r="12128" spans="1:53 7183:7183" ht="15.15" customHeight="1">
      <c r="A12128" s="477" t="s">
        <v>2130</v>
      </c>
      <c r="B12128" s="486" t="s">
        <v>2130</v>
      </c>
      <c r="C12128" s="64" t="s">
        <v>29050</v>
      </c>
      <c r="D12128" s="91" t="s">
        <v>675</v>
      </c>
      <c r="F12128" s="24" t="s">
        <v>1679</v>
      </c>
      <c r="G12128" s="28" t="s">
        <v>30599</v>
      </c>
      <c r="I12128" s="35" t="s">
        <v>2129</v>
      </c>
      <c r="K12128" s="425">
        <v>4</v>
      </c>
      <c r="L12128" s="414"/>
      <c r="M12128" s="415"/>
      <c r="Q12128" s="339"/>
      <c r="R12128" s="344"/>
      <c r="S12128" s="348">
        <v>44690.822013888886</v>
      </c>
      <c r="Z12128" s="32"/>
      <c r="AA12128" s="32"/>
      <c r="JPG12128" s="219"/>
    </row>
    <row r="12129" spans="1:27 7183:7183" ht="15.15" customHeight="1">
      <c r="A12129" s="477" t="s">
        <v>2128</v>
      </c>
      <c r="B12129" s="486" t="s">
        <v>2128</v>
      </c>
      <c r="C12129" s="64" t="s">
        <v>23778</v>
      </c>
      <c r="D12129" s="91" t="s">
        <v>675</v>
      </c>
      <c r="F12129" s="24" t="s">
        <v>2127</v>
      </c>
      <c r="G12129" s="28" t="s">
        <v>17857</v>
      </c>
      <c r="I12129" s="35" t="s">
        <v>2125</v>
      </c>
      <c r="K12129" s="425">
        <v>4</v>
      </c>
      <c r="L12129" s="414"/>
      <c r="M12129" s="415"/>
      <c r="Q12129" s="339"/>
      <c r="R12129" s="344"/>
      <c r="S12129" s="348">
        <v>44690.822025462963</v>
      </c>
      <c r="Z12129" s="32"/>
      <c r="AA12129" s="32"/>
      <c r="JPG12129" s="219"/>
    </row>
    <row r="12130" spans="1:27 7183:7183" ht="15.15" customHeight="1">
      <c r="A12130" s="477" t="s">
        <v>2126</v>
      </c>
      <c r="B12130" s="486" t="s">
        <v>2126</v>
      </c>
      <c r="C12130" s="64" t="s">
        <v>26790</v>
      </c>
      <c r="D12130" s="91" t="s">
        <v>675</v>
      </c>
      <c r="F12130" s="24" t="s">
        <v>7761</v>
      </c>
      <c r="G12130" s="28" t="s">
        <v>17857</v>
      </c>
      <c r="I12130" s="35" t="s">
        <v>2125</v>
      </c>
      <c r="K12130" s="425">
        <v>4</v>
      </c>
      <c r="L12130" s="414"/>
      <c r="M12130" s="415"/>
      <c r="Q12130" s="339"/>
      <c r="R12130" s="344"/>
      <c r="S12130" s="348">
        <v>44690.822025462963</v>
      </c>
      <c r="Z12130" s="32"/>
      <c r="AA12130" s="32"/>
      <c r="JPG12130" s="219"/>
    </row>
    <row r="12131" spans="1:27 7183:7183" ht="15.15" customHeight="1">
      <c r="A12131" s="477" t="s">
        <v>2124</v>
      </c>
      <c r="B12131" s="486" t="s">
        <v>2124</v>
      </c>
      <c r="C12131" s="64" t="s">
        <v>26791</v>
      </c>
      <c r="D12131" s="91" t="s">
        <v>675</v>
      </c>
      <c r="F12131" s="24" t="s">
        <v>7761</v>
      </c>
      <c r="G12131" s="28" t="s">
        <v>19645</v>
      </c>
      <c r="I12131" s="35" t="s">
        <v>2658</v>
      </c>
      <c r="K12131" s="425">
        <v>5</v>
      </c>
      <c r="L12131" s="414"/>
      <c r="M12131" s="415"/>
      <c r="Q12131" s="339"/>
      <c r="R12131" s="344"/>
      <c r="S12131" s="348">
        <v>44690.822025462963</v>
      </c>
      <c r="Z12131" s="32"/>
      <c r="AA12131" s="32"/>
      <c r="JPG12131" s="219"/>
    </row>
    <row r="12132" spans="1:27 7183:7183" ht="15.15" customHeight="1">
      <c r="A12132" s="477" t="s">
        <v>2123</v>
      </c>
      <c r="B12132" s="486" t="s">
        <v>2123</v>
      </c>
      <c r="C12132" s="64" t="s">
        <v>26792</v>
      </c>
      <c r="D12132" s="91" t="s">
        <v>675</v>
      </c>
      <c r="F12132" s="24" t="s">
        <v>7761</v>
      </c>
      <c r="G12132" s="28" t="s">
        <v>19645</v>
      </c>
      <c r="I12132" s="35" t="s">
        <v>2658</v>
      </c>
      <c r="K12132" s="425">
        <v>5</v>
      </c>
      <c r="L12132" s="414"/>
      <c r="M12132" s="415"/>
      <c r="Q12132" s="339"/>
      <c r="R12132" s="344"/>
      <c r="S12132" s="348">
        <v>44690.822025462963</v>
      </c>
      <c r="Z12132" s="32"/>
      <c r="AA12132" s="32"/>
      <c r="JPG12132" s="219"/>
    </row>
    <row r="12133" spans="1:27 7183:7183" ht="15.15" customHeight="1">
      <c r="A12133" s="477" t="s">
        <v>2122</v>
      </c>
      <c r="B12133" s="486" t="s">
        <v>2122</v>
      </c>
      <c r="C12133" s="64" t="s">
        <v>26793</v>
      </c>
      <c r="D12133" s="91" t="s">
        <v>2608</v>
      </c>
      <c r="F12133" s="24" t="s">
        <v>1679</v>
      </c>
      <c r="G12133" s="28" t="s">
        <v>6321</v>
      </c>
      <c r="I12133" s="35" t="s">
        <v>1551</v>
      </c>
      <c r="K12133" s="425">
        <v>5</v>
      </c>
      <c r="L12133" s="414"/>
      <c r="M12133" s="415"/>
      <c r="Q12133" s="339"/>
      <c r="R12133" s="344"/>
      <c r="S12133" s="348">
        <v>44690.82203703704</v>
      </c>
      <c r="Z12133" s="32"/>
      <c r="AA12133" s="32"/>
      <c r="JPG12133" s="219"/>
    </row>
    <row r="12134" spans="1:27 7183:7183" ht="15.15" customHeight="1">
      <c r="A12134" s="477" t="s">
        <v>2121</v>
      </c>
      <c r="B12134" s="486" t="s">
        <v>2121</v>
      </c>
      <c r="C12134" s="64" t="s">
        <v>26794</v>
      </c>
      <c r="D12134" s="91" t="s">
        <v>675</v>
      </c>
      <c r="F12134" s="24" t="s">
        <v>1679</v>
      </c>
      <c r="G12134" s="28" t="s">
        <v>6321</v>
      </c>
      <c r="I12134" s="35" t="s">
        <v>1551</v>
      </c>
      <c r="K12134" s="425">
        <v>5</v>
      </c>
      <c r="L12134" s="414"/>
      <c r="M12134" s="415"/>
      <c r="Q12134" s="339"/>
      <c r="R12134" s="344"/>
      <c r="S12134" s="348">
        <v>44690.82203703704</v>
      </c>
      <c r="Z12134" s="32"/>
      <c r="AA12134" s="32"/>
      <c r="JPG12134" s="219"/>
    </row>
    <row r="12135" spans="1:27 7183:7183" ht="15.15" customHeight="1">
      <c r="A12135" s="477" t="s">
        <v>2120</v>
      </c>
      <c r="B12135" s="486" t="s">
        <v>2120</v>
      </c>
      <c r="C12135" s="64" t="s">
        <v>26795</v>
      </c>
      <c r="D12135" s="91" t="s">
        <v>1894</v>
      </c>
      <c r="G12135" s="28" t="s">
        <v>2118</v>
      </c>
      <c r="I12135" s="35" t="s">
        <v>9026</v>
      </c>
      <c r="K12135" s="425">
        <v>5</v>
      </c>
      <c r="L12135" s="414"/>
      <c r="M12135" s="427">
        <v>5</v>
      </c>
      <c r="Q12135" s="339"/>
      <c r="R12135" s="344"/>
      <c r="S12135" s="348">
        <v>44690.82203703704</v>
      </c>
      <c r="Z12135" s="32"/>
      <c r="AA12135" s="32"/>
      <c r="JPG12135" s="219"/>
    </row>
    <row r="12136" spans="1:27 7183:7183" ht="15.15" customHeight="1">
      <c r="A12136" s="477" t="s">
        <v>2119</v>
      </c>
      <c r="B12136" s="486" t="s">
        <v>2119</v>
      </c>
      <c r="C12136" s="64" t="s">
        <v>26796</v>
      </c>
      <c r="D12136" s="91" t="s">
        <v>1894</v>
      </c>
      <c r="G12136" s="28" t="s">
        <v>2118</v>
      </c>
      <c r="I12136" s="35" t="s">
        <v>9026</v>
      </c>
      <c r="K12136" s="425">
        <v>5</v>
      </c>
      <c r="L12136" s="414"/>
      <c r="M12136" s="427">
        <v>5</v>
      </c>
      <c r="Q12136" s="339"/>
      <c r="R12136" s="344"/>
      <c r="S12136" s="348">
        <v>44690.82203703704</v>
      </c>
      <c r="Z12136" s="32"/>
      <c r="AA12136" s="32"/>
      <c r="JPG12136" s="219"/>
    </row>
    <row r="12137" spans="1:27 7183:7183" ht="15.15" customHeight="1">
      <c r="A12137" s="477" t="s">
        <v>2117</v>
      </c>
      <c r="B12137" s="486" t="s">
        <v>2117</v>
      </c>
      <c r="C12137" s="64" t="s">
        <v>24645</v>
      </c>
      <c r="D12137" s="91" t="s">
        <v>1894</v>
      </c>
      <c r="G12137" s="28" t="s">
        <v>17864</v>
      </c>
      <c r="I12137" s="35" t="s">
        <v>10780</v>
      </c>
      <c r="K12137" s="425">
        <v>4</v>
      </c>
      <c r="L12137" s="414"/>
      <c r="M12137" s="415"/>
      <c r="Q12137" s="339"/>
      <c r="R12137" s="344"/>
      <c r="S12137" s="348">
        <v>44690.822048611109</v>
      </c>
      <c r="Z12137" s="32"/>
      <c r="AA12137" s="32"/>
      <c r="JPG12137" s="219"/>
    </row>
    <row r="12138" spans="1:27 7183:7183" ht="15.15" customHeight="1">
      <c r="A12138" s="477" t="s">
        <v>2116</v>
      </c>
      <c r="B12138" s="486" t="s">
        <v>2116</v>
      </c>
      <c r="C12138" s="64" t="s">
        <v>26797</v>
      </c>
      <c r="D12138" s="91" t="s">
        <v>1894</v>
      </c>
      <c r="F12138" s="24" t="s">
        <v>1679</v>
      </c>
      <c r="G12138" s="28" t="s">
        <v>17824</v>
      </c>
      <c r="I12138" s="35" t="s">
        <v>10780</v>
      </c>
      <c r="K12138" s="425">
        <v>4</v>
      </c>
      <c r="L12138" s="414"/>
      <c r="M12138" s="415"/>
      <c r="Q12138" s="339"/>
      <c r="R12138" s="344"/>
      <c r="S12138" s="348">
        <v>44690.822048611109</v>
      </c>
      <c r="Z12138" s="32"/>
      <c r="AA12138" s="32"/>
      <c r="JPG12138" s="219"/>
    </row>
    <row r="12139" spans="1:27 7183:7183" ht="15.15" customHeight="1">
      <c r="A12139" s="477" t="s">
        <v>2115</v>
      </c>
      <c r="B12139" s="486" t="s">
        <v>2115</v>
      </c>
      <c r="C12139" s="64" t="s">
        <v>26798</v>
      </c>
      <c r="D12139" s="91" t="s">
        <v>1894</v>
      </c>
      <c r="G12139" s="28" t="s">
        <v>2112</v>
      </c>
      <c r="I12139" s="35" t="s">
        <v>429</v>
      </c>
      <c r="K12139" s="425">
        <v>4</v>
      </c>
      <c r="L12139" s="414"/>
      <c r="M12139" s="415"/>
      <c r="P12139" s="30" t="s">
        <v>2114</v>
      </c>
      <c r="Q12139" s="339"/>
      <c r="R12139" s="344"/>
      <c r="S12139" s="348">
        <v>44690.822048611109</v>
      </c>
      <c r="Z12139" s="32"/>
      <c r="AA12139" s="32"/>
      <c r="JPG12139" s="219"/>
    </row>
    <row r="12140" spans="1:27 7183:7183" ht="15.15" customHeight="1">
      <c r="A12140" s="477" t="s">
        <v>2113</v>
      </c>
      <c r="B12140" s="486" t="s">
        <v>2113</v>
      </c>
      <c r="C12140" s="64" t="s">
        <v>26799</v>
      </c>
      <c r="D12140" s="91" t="s">
        <v>1894</v>
      </c>
      <c r="G12140" s="28" t="s">
        <v>2112</v>
      </c>
      <c r="I12140" s="35" t="s">
        <v>429</v>
      </c>
      <c r="K12140" s="425">
        <v>4</v>
      </c>
      <c r="L12140" s="414"/>
      <c r="M12140" s="415"/>
      <c r="Q12140" s="339"/>
      <c r="R12140" s="344"/>
      <c r="S12140" s="348">
        <v>44690.822048611109</v>
      </c>
      <c r="Z12140" s="32"/>
      <c r="AA12140" s="32"/>
      <c r="JPG12140" s="219"/>
    </row>
    <row r="12141" spans="1:27 7183:7183" ht="15.15" customHeight="1">
      <c r="A12141" s="477" t="s">
        <v>2111</v>
      </c>
      <c r="B12141" s="486" t="s">
        <v>2111</v>
      </c>
      <c r="C12141" s="64" t="s">
        <v>26800</v>
      </c>
      <c r="D12141" s="91" t="s">
        <v>1894</v>
      </c>
      <c r="F12141" s="24" t="s">
        <v>1679</v>
      </c>
      <c r="G12141" s="28" t="s">
        <v>2110</v>
      </c>
      <c r="I12141" s="35" t="s">
        <v>2108</v>
      </c>
      <c r="K12141" s="425">
        <v>5</v>
      </c>
      <c r="L12141" s="426">
        <v>4</v>
      </c>
      <c r="M12141" s="415"/>
      <c r="Q12141" s="339"/>
      <c r="R12141" s="344"/>
      <c r="S12141" s="348">
        <v>44690.822060185186</v>
      </c>
      <c r="Z12141" s="32"/>
      <c r="AA12141" s="32"/>
      <c r="JPG12141" s="219"/>
    </row>
    <row r="12142" spans="1:27 7183:7183" ht="15.15" customHeight="1">
      <c r="A12142" s="477" t="s">
        <v>2109</v>
      </c>
      <c r="B12142" s="486" t="s">
        <v>2109</v>
      </c>
      <c r="C12142" s="64" t="s">
        <v>26801</v>
      </c>
      <c r="D12142" s="91" t="s">
        <v>1894</v>
      </c>
      <c r="F12142" s="24" t="s">
        <v>1679</v>
      </c>
      <c r="G12142" s="28" t="s">
        <v>18043</v>
      </c>
      <c r="I12142" s="35" t="s">
        <v>2108</v>
      </c>
      <c r="K12142" s="425">
        <v>5</v>
      </c>
      <c r="L12142" s="426">
        <v>4</v>
      </c>
      <c r="M12142" s="415"/>
      <c r="Q12142" s="339"/>
      <c r="R12142" s="344"/>
      <c r="S12142" s="348">
        <v>44690.822060185186</v>
      </c>
      <c r="Z12142" s="32"/>
      <c r="AA12142" s="32"/>
      <c r="JPG12142" s="219"/>
    </row>
    <row r="12143" spans="1:27 7183:7183" ht="15.15" customHeight="1">
      <c r="A12143" s="477" t="s">
        <v>2107</v>
      </c>
      <c r="B12143" s="486" t="s">
        <v>2107</v>
      </c>
      <c r="C12143" s="64" t="s">
        <v>26802</v>
      </c>
      <c r="D12143" s="91" t="s">
        <v>1894</v>
      </c>
      <c r="F12143" s="24" t="s">
        <v>2106</v>
      </c>
      <c r="G12143" s="28" t="s">
        <v>5722</v>
      </c>
      <c r="I12143" s="35" t="s">
        <v>2104</v>
      </c>
      <c r="K12143" s="425">
        <v>5</v>
      </c>
      <c r="L12143" s="414"/>
      <c r="M12143" s="415"/>
      <c r="Q12143" s="339"/>
      <c r="R12143" s="344"/>
      <c r="S12143" s="348">
        <v>44690.822060185186</v>
      </c>
      <c r="Z12143" s="32"/>
      <c r="AA12143" s="32"/>
      <c r="JPG12143" s="219"/>
    </row>
    <row r="12144" spans="1:27 7183:7183" ht="15.15" customHeight="1">
      <c r="A12144" s="477" t="s">
        <v>2105</v>
      </c>
      <c r="B12144" s="486" t="s">
        <v>2105</v>
      </c>
      <c r="C12144" s="64" t="s">
        <v>26803</v>
      </c>
      <c r="D12144" s="91" t="s">
        <v>1894</v>
      </c>
      <c r="G12144" s="28" t="s">
        <v>5722</v>
      </c>
      <c r="I12144" s="35" t="s">
        <v>2104</v>
      </c>
      <c r="K12144" s="425">
        <v>5</v>
      </c>
      <c r="L12144" s="414"/>
      <c r="M12144" s="427">
        <v>5</v>
      </c>
      <c r="Q12144" s="339"/>
      <c r="R12144" s="344"/>
      <c r="S12144" s="348">
        <v>44690.822060185186</v>
      </c>
      <c r="Z12144" s="32"/>
      <c r="AA12144" s="32"/>
      <c r="JPG12144" s="219"/>
    </row>
    <row r="12145" spans="1:27 7183:7183" ht="15.15" customHeight="1">
      <c r="A12145" s="477" t="s">
        <v>2103</v>
      </c>
      <c r="B12145" s="486" t="s">
        <v>2103</v>
      </c>
      <c r="C12145" s="64" t="s">
        <v>32829</v>
      </c>
      <c r="D12145" s="91" t="s">
        <v>2608</v>
      </c>
      <c r="F12145" s="24" t="s">
        <v>2600</v>
      </c>
      <c r="G12145" s="28" t="s">
        <v>2604</v>
      </c>
      <c r="I12145" s="35" t="s">
        <v>2596</v>
      </c>
      <c r="J12145" s="29" t="s">
        <v>32830</v>
      </c>
      <c r="K12145" s="425">
        <v>5</v>
      </c>
      <c r="L12145" s="414"/>
      <c r="M12145" s="415"/>
      <c r="Q12145" s="339"/>
      <c r="R12145" s="344"/>
      <c r="S12145" s="348">
        <v>44690.822071759256</v>
      </c>
      <c r="Z12145" s="32"/>
      <c r="AA12145" s="32"/>
      <c r="JPG12145" s="219"/>
    </row>
    <row r="12146" spans="1:27 7183:7183" ht="15.15" customHeight="1">
      <c r="A12146" s="477" t="s">
        <v>2102</v>
      </c>
      <c r="B12146" s="486" t="s">
        <v>2102</v>
      </c>
      <c r="C12146" s="64" t="s">
        <v>24360</v>
      </c>
      <c r="D12146" s="91" t="s">
        <v>2608</v>
      </c>
      <c r="F12146" s="24" t="s">
        <v>2600</v>
      </c>
      <c r="G12146" s="28" t="s">
        <v>2604</v>
      </c>
      <c r="I12146" s="35" t="s">
        <v>2596</v>
      </c>
      <c r="J12146" s="29" t="s">
        <v>32830</v>
      </c>
      <c r="K12146" s="425">
        <v>5</v>
      </c>
      <c r="L12146" s="414"/>
      <c r="M12146" s="415"/>
      <c r="Q12146" s="339"/>
      <c r="R12146" s="344"/>
      <c r="S12146" s="348">
        <v>44690.822071759256</v>
      </c>
      <c r="Z12146" s="32"/>
      <c r="AA12146" s="32"/>
      <c r="JPG12146" s="219"/>
    </row>
    <row r="12147" spans="1:27 7183:7183" ht="15.15" customHeight="1">
      <c r="A12147" s="477" t="s">
        <v>2101</v>
      </c>
      <c r="B12147" s="486" t="s">
        <v>2101</v>
      </c>
      <c r="C12147" s="64" t="s">
        <v>35979</v>
      </c>
      <c r="D12147" s="91" t="s">
        <v>2694</v>
      </c>
      <c r="G12147" s="28" t="s">
        <v>35980</v>
      </c>
      <c r="I12147" s="35" t="s">
        <v>2635</v>
      </c>
      <c r="J12147" s="29" t="s">
        <v>35977</v>
      </c>
      <c r="K12147" s="413"/>
      <c r="L12147" s="414"/>
      <c r="M12147" s="415"/>
      <c r="Q12147" s="339"/>
      <c r="R12147" s="344"/>
      <c r="S12147" s="348">
        <v>44977.748206018521</v>
      </c>
      <c r="Z12147" s="32"/>
      <c r="AA12147" s="32"/>
      <c r="JPG12147" s="219"/>
    </row>
    <row r="12148" spans="1:27 7183:7183" ht="15.15" customHeight="1">
      <c r="A12148" s="477" t="s">
        <v>2100</v>
      </c>
      <c r="B12148" s="486" t="s">
        <v>2100</v>
      </c>
      <c r="C12148" s="64" t="s">
        <v>35981</v>
      </c>
      <c r="G12148" s="28" t="s">
        <v>35980</v>
      </c>
      <c r="I12148" s="35" t="s">
        <v>2635</v>
      </c>
      <c r="J12148" s="29" t="s">
        <v>35978</v>
      </c>
      <c r="K12148" s="413"/>
      <c r="L12148" s="414"/>
      <c r="M12148" s="415"/>
      <c r="Q12148" s="339"/>
      <c r="R12148" s="344"/>
      <c r="S12148" s="348">
        <v>44977.748206018521</v>
      </c>
      <c r="Z12148" s="32"/>
      <c r="AA12148" s="32"/>
      <c r="JPG12148" s="219"/>
    </row>
    <row r="12149" spans="1:27 7183:7183" ht="15.15" customHeight="1">
      <c r="A12149" s="477" t="s">
        <v>2099</v>
      </c>
      <c r="B12149" s="486" t="s">
        <v>2099</v>
      </c>
      <c r="C12149" s="64" t="s">
        <v>32834</v>
      </c>
      <c r="D12149" s="91" t="s">
        <v>337</v>
      </c>
      <c r="G12149" s="28" t="s">
        <v>32831</v>
      </c>
      <c r="I12149" s="35" t="s">
        <v>2793</v>
      </c>
      <c r="J12149" s="29" t="s">
        <v>32832</v>
      </c>
      <c r="K12149" s="425">
        <v>5</v>
      </c>
      <c r="L12149" s="414"/>
      <c r="M12149" s="415"/>
      <c r="P12149" s="30" t="s">
        <v>32836</v>
      </c>
      <c r="Q12149" s="339"/>
      <c r="R12149" s="344"/>
      <c r="S12149" s="348">
        <v>44690.822083333333</v>
      </c>
      <c r="Z12149" s="32"/>
      <c r="AA12149" s="32"/>
      <c r="JPG12149" s="219"/>
    </row>
    <row r="12150" spans="1:27 7183:7183" ht="15.15" customHeight="1">
      <c r="A12150" s="477" t="s">
        <v>2098</v>
      </c>
      <c r="B12150" s="486" t="s">
        <v>2098</v>
      </c>
      <c r="C12150" s="64" t="s">
        <v>32835</v>
      </c>
      <c r="D12150" s="91" t="s">
        <v>337</v>
      </c>
      <c r="G12150" s="28" t="s">
        <v>32831</v>
      </c>
      <c r="I12150" s="35" t="s">
        <v>2793</v>
      </c>
      <c r="J12150" s="29" t="s">
        <v>32833</v>
      </c>
      <c r="K12150" s="425">
        <v>5</v>
      </c>
      <c r="L12150" s="414"/>
      <c r="M12150" s="415"/>
      <c r="P12150" s="30" t="s">
        <v>32836</v>
      </c>
      <c r="Q12150" s="339"/>
      <c r="R12150" s="344"/>
      <c r="S12150" s="348">
        <v>44690.822083333333</v>
      </c>
      <c r="Z12150" s="32"/>
      <c r="AA12150" s="32"/>
      <c r="JPG12150" s="219"/>
    </row>
    <row r="12151" spans="1:27 7183:7183" ht="15.15" customHeight="1">
      <c r="A12151" s="477" t="s">
        <v>2096</v>
      </c>
      <c r="B12151" s="486" t="s">
        <v>2096</v>
      </c>
      <c r="C12151" s="64" t="s">
        <v>32839</v>
      </c>
      <c r="D12151" s="91" t="s">
        <v>337</v>
      </c>
      <c r="G12151" s="28" t="s">
        <v>32831</v>
      </c>
      <c r="I12151" s="35" t="s">
        <v>2793</v>
      </c>
      <c r="J12151" s="29" t="s">
        <v>32837</v>
      </c>
      <c r="K12151" s="425">
        <v>5</v>
      </c>
      <c r="L12151" s="414"/>
      <c r="M12151" s="415"/>
      <c r="Q12151" s="339"/>
      <c r="R12151" s="344"/>
      <c r="S12151" s="348">
        <v>44690.822083333333</v>
      </c>
      <c r="Z12151" s="32"/>
      <c r="AA12151" s="32"/>
      <c r="JPG12151" s="219"/>
    </row>
    <row r="12152" spans="1:27 7183:7183" ht="15.15" customHeight="1">
      <c r="A12152" s="477" t="s">
        <v>2095</v>
      </c>
      <c r="B12152" s="486" t="s">
        <v>2095</v>
      </c>
      <c r="C12152" s="64" t="s">
        <v>32840</v>
      </c>
      <c r="D12152" s="91" t="s">
        <v>337</v>
      </c>
      <c r="G12152" s="28" t="s">
        <v>32831</v>
      </c>
      <c r="I12152" s="35" t="s">
        <v>2793</v>
      </c>
      <c r="J12152" s="29" t="s">
        <v>32838</v>
      </c>
      <c r="K12152" s="425">
        <v>5</v>
      </c>
      <c r="L12152" s="414"/>
      <c r="M12152" s="415"/>
      <c r="Q12152" s="339"/>
      <c r="R12152" s="344"/>
      <c r="S12152" s="348">
        <v>44690.822094907409</v>
      </c>
      <c r="Z12152" s="32"/>
      <c r="AA12152" s="32"/>
      <c r="JPG12152" s="219"/>
    </row>
    <row r="12153" spans="1:27 7183:7183" ht="15.15" customHeight="1">
      <c r="A12153" s="477" t="s">
        <v>2094</v>
      </c>
      <c r="B12153" s="486" t="s">
        <v>2094</v>
      </c>
      <c r="C12153" s="64" t="s">
        <v>26804</v>
      </c>
      <c r="D12153" s="91" t="s">
        <v>1894</v>
      </c>
      <c r="F12153" s="24" t="s">
        <v>2091</v>
      </c>
      <c r="G12153" s="28" t="s">
        <v>2093</v>
      </c>
      <c r="I12153" s="35" t="s">
        <v>1672</v>
      </c>
      <c r="K12153" s="425">
        <v>4</v>
      </c>
      <c r="L12153" s="414"/>
      <c r="M12153" s="415"/>
      <c r="Q12153" s="339"/>
      <c r="R12153" s="344"/>
      <c r="S12153" s="348">
        <v>44690.822094907409</v>
      </c>
      <c r="Z12153" s="32"/>
      <c r="AA12153" s="32"/>
      <c r="JPG12153" s="219"/>
    </row>
    <row r="12154" spans="1:27 7183:7183" ht="15.15" customHeight="1">
      <c r="A12154" s="477" t="s">
        <v>2092</v>
      </c>
      <c r="B12154" s="486" t="s">
        <v>2092</v>
      </c>
      <c r="C12154" s="64" t="s">
        <v>26805</v>
      </c>
      <c r="D12154" s="91" t="s">
        <v>1894</v>
      </c>
      <c r="F12154" s="24" t="s">
        <v>2091</v>
      </c>
      <c r="G12154" s="28" t="s">
        <v>2090</v>
      </c>
      <c r="I12154" s="35" t="s">
        <v>1672</v>
      </c>
      <c r="K12154" s="425">
        <v>4</v>
      </c>
      <c r="L12154" s="414"/>
      <c r="M12154" s="415"/>
      <c r="Q12154" s="339"/>
      <c r="R12154" s="344"/>
      <c r="S12154" s="348">
        <v>44690.822094907409</v>
      </c>
      <c r="Z12154" s="32"/>
      <c r="AA12154" s="32"/>
      <c r="JPG12154" s="219"/>
    </row>
    <row r="12155" spans="1:27 7183:7183" ht="15.15" customHeight="1">
      <c r="A12155" s="477" t="s">
        <v>2089</v>
      </c>
      <c r="B12155" s="486" t="s">
        <v>2089</v>
      </c>
      <c r="C12155" s="64" t="s">
        <v>32841</v>
      </c>
      <c r="D12155" s="91" t="s">
        <v>2608</v>
      </c>
      <c r="F12155" s="24" t="s">
        <v>2600</v>
      </c>
      <c r="G12155" s="28" t="s">
        <v>2604</v>
      </c>
      <c r="I12155" s="35" t="s">
        <v>2596</v>
      </c>
      <c r="J12155" s="29" t="s">
        <v>32842</v>
      </c>
      <c r="K12155" s="425">
        <v>5</v>
      </c>
      <c r="L12155" s="414"/>
      <c r="M12155" s="415"/>
      <c r="Q12155" s="339"/>
      <c r="R12155" s="344"/>
      <c r="S12155" s="348">
        <v>44690.822094907409</v>
      </c>
      <c r="Z12155" s="32"/>
      <c r="AA12155" s="32"/>
      <c r="JPG12155" s="219"/>
    </row>
    <row r="12156" spans="1:27 7183:7183" ht="15.15" customHeight="1">
      <c r="A12156" s="477" t="s">
        <v>2088</v>
      </c>
      <c r="B12156" s="486" t="s">
        <v>2088</v>
      </c>
      <c r="C12156" s="64" t="s">
        <v>32843</v>
      </c>
      <c r="D12156" s="91" t="s">
        <v>2608</v>
      </c>
      <c r="F12156" s="24" t="s">
        <v>2600</v>
      </c>
      <c r="G12156" s="28" t="s">
        <v>2604</v>
      </c>
      <c r="I12156" s="35" t="s">
        <v>2596</v>
      </c>
      <c r="J12156" s="29" t="s">
        <v>32842</v>
      </c>
      <c r="K12156" s="425">
        <v>5</v>
      </c>
      <c r="L12156" s="414"/>
      <c r="M12156" s="415"/>
      <c r="Q12156" s="339"/>
      <c r="R12156" s="344"/>
      <c r="S12156" s="348">
        <v>44690.822106481479</v>
      </c>
      <c r="Z12156" s="32"/>
      <c r="AA12156" s="32"/>
      <c r="JPG12156" s="219"/>
    </row>
    <row r="12157" spans="1:27 7183:7183" ht="15.15" customHeight="1">
      <c r="A12157" s="477" t="s">
        <v>2087</v>
      </c>
      <c r="B12157" s="486" t="s">
        <v>2087</v>
      </c>
      <c r="C12157" s="64" t="s">
        <v>35963</v>
      </c>
      <c r="D12157" s="91" t="s">
        <v>19017</v>
      </c>
      <c r="F12157" s="24" t="s">
        <v>2600</v>
      </c>
      <c r="G12157" s="28" t="s">
        <v>33122</v>
      </c>
      <c r="I12157" s="35" t="s">
        <v>2663</v>
      </c>
      <c r="J12157" s="29" t="s">
        <v>35961</v>
      </c>
      <c r="K12157" s="425">
        <v>4</v>
      </c>
      <c r="L12157" s="414"/>
      <c r="M12157" s="415"/>
      <c r="Q12157" s="339"/>
      <c r="R12157" s="344"/>
      <c r="S12157" s="348">
        <v>44977.74827546296</v>
      </c>
      <c r="Z12157" s="32"/>
      <c r="AA12157" s="32"/>
      <c r="JPG12157" s="219"/>
    </row>
    <row r="12158" spans="1:27 7183:7183" ht="15.15" customHeight="1">
      <c r="A12158" s="477" t="s">
        <v>2086</v>
      </c>
      <c r="B12158" s="486" t="s">
        <v>2086</v>
      </c>
      <c r="C12158" s="64" t="s">
        <v>35962</v>
      </c>
      <c r="D12158" s="91" t="s">
        <v>9201</v>
      </c>
      <c r="F12158" s="24" t="s">
        <v>2600</v>
      </c>
      <c r="G12158" s="28" t="s">
        <v>33122</v>
      </c>
      <c r="I12158" s="35" t="s">
        <v>2663</v>
      </c>
      <c r="J12158" s="29" t="s">
        <v>35961</v>
      </c>
      <c r="K12158" s="425">
        <v>4</v>
      </c>
      <c r="L12158" s="414"/>
      <c r="M12158" s="415"/>
      <c r="Q12158" s="339"/>
      <c r="R12158" s="344"/>
      <c r="S12158" s="348">
        <v>44977.74827546296</v>
      </c>
      <c r="Z12158" s="32"/>
      <c r="AA12158" s="32"/>
      <c r="JPG12158" s="219"/>
    </row>
    <row r="12159" spans="1:27 7183:7183" ht="15.15" customHeight="1">
      <c r="A12159" s="477" t="s">
        <v>2084</v>
      </c>
      <c r="B12159" s="486" t="s">
        <v>2084</v>
      </c>
      <c r="C12159" s="64" t="s">
        <v>24543</v>
      </c>
      <c r="D12159" s="91" t="s">
        <v>2608</v>
      </c>
      <c r="F12159" s="24" t="s">
        <v>2600</v>
      </c>
      <c r="G12159" s="28" t="s">
        <v>2604</v>
      </c>
      <c r="I12159" s="35" t="s">
        <v>2596</v>
      </c>
      <c r="J12159" s="29" t="s">
        <v>7427</v>
      </c>
      <c r="K12159" s="425">
        <v>5</v>
      </c>
      <c r="L12159" s="414"/>
      <c r="M12159" s="415"/>
      <c r="Q12159" s="339"/>
      <c r="R12159" s="344"/>
      <c r="S12159" s="348">
        <v>44690.822106481479</v>
      </c>
      <c r="Z12159" s="32"/>
      <c r="AA12159" s="32"/>
      <c r="JPG12159" s="219"/>
    </row>
    <row r="12160" spans="1:27 7183:7183" ht="15.15" customHeight="1">
      <c r="A12160" s="477" t="s">
        <v>2083</v>
      </c>
      <c r="B12160" s="486" t="s">
        <v>2083</v>
      </c>
      <c r="C12160" s="64" t="s">
        <v>25616</v>
      </c>
      <c r="D12160" s="91" t="s">
        <v>2608</v>
      </c>
      <c r="F12160" s="24" t="s">
        <v>2600</v>
      </c>
      <c r="G12160" s="28" t="s">
        <v>2604</v>
      </c>
      <c r="I12160" s="35" t="s">
        <v>2596</v>
      </c>
      <c r="J12160" s="29" t="s">
        <v>7427</v>
      </c>
      <c r="K12160" s="425">
        <v>5</v>
      </c>
      <c r="L12160" s="414"/>
      <c r="M12160" s="415"/>
      <c r="Q12160" s="339"/>
      <c r="R12160" s="344"/>
      <c r="S12160" s="348">
        <v>44690.822118055556</v>
      </c>
      <c r="Z12160" s="32"/>
      <c r="AA12160" s="32"/>
      <c r="JPG12160" s="219"/>
    </row>
    <row r="12161" spans="1:53 7183:7183" ht="15.15" customHeight="1">
      <c r="A12161" s="477" t="s">
        <v>2082</v>
      </c>
      <c r="B12161" s="486" t="s">
        <v>2082</v>
      </c>
      <c r="C12161" s="64" t="s">
        <v>26808</v>
      </c>
      <c r="D12161" s="91" t="s">
        <v>1894</v>
      </c>
      <c r="G12161" s="28" t="s">
        <v>2080</v>
      </c>
      <c r="I12161" s="35" t="s">
        <v>2596</v>
      </c>
      <c r="K12161" s="425">
        <v>4</v>
      </c>
      <c r="L12161" s="414"/>
      <c r="M12161" s="415"/>
      <c r="Q12161" s="339"/>
      <c r="R12161" s="344"/>
      <c r="S12161" s="348">
        <v>44690.822118055556</v>
      </c>
      <c r="Z12161" s="32"/>
      <c r="AA12161" s="32"/>
      <c r="JPG12161" s="219"/>
    </row>
    <row r="12162" spans="1:53 7183:7183" ht="15.15" customHeight="1">
      <c r="A12162" s="477" t="s">
        <v>2081</v>
      </c>
      <c r="B12162" s="486" t="s">
        <v>2081</v>
      </c>
      <c r="C12162" s="64" t="s">
        <v>26809</v>
      </c>
      <c r="D12162" s="91" t="s">
        <v>1894</v>
      </c>
      <c r="G12162" s="28" t="s">
        <v>2080</v>
      </c>
      <c r="I12162" s="35" t="s">
        <v>2596</v>
      </c>
      <c r="K12162" s="425">
        <v>4</v>
      </c>
      <c r="L12162" s="414"/>
      <c r="M12162" s="415"/>
      <c r="Q12162" s="339"/>
      <c r="R12162" s="344"/>
      <c r="S12162" s="348">
        <v>44690.822118055556</v>
      </c>
      <c r="Z12162" s="32"/>
      <c r="AA12162" s="32"/>
      <c r="JPG12162" s="219"/>
    </row>
    <row r="12163" spans="1:53 7183:7183" ht="15.15" customHeight="1">
      <c r="A12163" s="477" t="s">
        <v>2079</v>
      </c>
      <c r="B12163" s="486" t="s">
        <v>2079</v>
      </c>
      <c r="C12163" s="64" t="s">
        <v>26810</v>
      </c>
      <c r="D12163" s="91" t="s">
        <v>675</v>
      </c>
      <c r="G12163" s="28" t="s">
        <v>2077</v>
      </c>
      <c r="I12163" s="35" t="s">
        <v>2076</v>
      </c>
      <c r="K12163" s="425">
        <v>4</v>
      </c>
      <c r="L12163" s="414"/>
      <c r="M12163" s="415"/>
      <c r="Q12163" s="339"/>
      <c r="R12163" s="344"/>
      <c r="S12163" s="348">
        <v>44690.822118055556</v>
      </c>
      <c r="Z12163" s="32"/>
      <c r="AA12163" s="32"/>
      <c r="JPG12163" s="219"/>
    </row>
    <row r="12164" spans="1:53 7183:7183" ht="15.15" customHeight="1">
      <c r="A12164" s="477" t="s">
        <v>2078</v>
      </c>
      <c r="B12164" s="486" t="s">
        <v>2078</v>
      </c>
      <c r="C12164" s="64" t="s">
        <v>26811</v>
      </c>
      <c r="D12164" s="91" t="s">
        <v>2608</v>
      </c>
      <c r="G12164" s="28" t="s">
        <v>2077</v>
      </c>
      <c r="I12164" s="35" t="s">
        <v>2076</v>
      </c>
      <c r="K12164" s="425">
        <v>4</v>
      </c>
      <c r="L12164" s="414"/>
      <c r="M12164" s="415"/>
      <c r="Q12164" s="339"/>
      <c r="R12164" s="344"/>
      <c r="S12164" s="348">
        <v>44690.822129629632</v>
      </c>
      <c r="Z12164" s="32"/>
      <c r="AA12164" s="32"/>
      <c r="JPG12164" s="219"/>
    </row>
    <row r="12165" spans="1:53 7183:7183" s="324" customFormat="1" ht="15.15" customHeight="1">
      <c r="A12165" s="477" t="s">
        <v>2075</v>
      </c>
      <c r="B12165" s="487" t="s">
        <v>2075</v>
      </c>
      <c r="C12165" s="325" t="s">
        <v>26812</v>
      </c>
      <c r="D12165" s="312" t="s">
        <v>655</v>
      </c>
      <c r="E12165" s="313"/>
      <c r="F12165" s="314" t="s">
        <v>7761</v>
      </c>
      <c r="G12165" s="315" t="s">
        <v>2074</v>
      </c>
      <c r="H12165" s="316"/>
      <c r="I12165" s="317" t="s">
        <v>653</v>
      </c>
      <c r="J12165" s="318"/>
      <c r="K12165" s="428">
        <v>4</v>
      </c>
      <c r="L12165" s="420"/>
      <c r="M12165" s="421"/>
      <c r="N12165" s="315"/>
      <c r="O12165" s="443"/>
      <c r="P12165" s="319"/>
      <c r="Q12165" s="341"/>
      <c r="R12165" s="346"/>
      <c r="S12165" s="350">
        <v>44690.822129629632</v>
      </c>
      <c r="T12165" s="320"/>
      <c r="U12165" s="320"/>
      <c r="V12165" s="328"/>
      <c r="W12165" s="320"/>
      <c r="X12165" s="320"/>
      <c r="Y12165" s="318"/>
      <c r="Z12165" s="322"/>
      <c r="AA12165" s="322"/>
      <c r="AB12165" s="320"/>
      <c r="AC12165" s="320"/>
      <c r="AD12165" s="320"/>
      <c r="AE12165" s="320"/>
      <c r="AF12165" s="320"/>
      <c r="AG12165" s="320"/>
      <c r="AH12165" s="320"/>
      <c r="AI12165" s="320"/>
      <c r="AJ12165" s="320"/>
      <c r="AK12165" s="320"/>
      <c r="AL12165" s="320"/>
      <c r="AM12165" s="320"/>
      <c r="AN12165" s="320"/>
      <c r="AO12165" s="320"/>
      <c r="AP12165" s="320"/>
      <c r="AQ12165" s="320"/>
      <c r="AR12165" s="320"/>
      <c r="AS12165" s="320"/>
      <c r="AT12165" s="320"/>
      <c r="AU12165" s="320"/>
      <c r="AV12165" s="320"/>
      <c r="AW12165" s="320"/>
      <c r="AX12165" s="320"/>
      <c r="AY12165" s="320"/>
      <c r="AZ12165" s="320"/>
      <c r="BA12165" s="320"/>
      <c r="JPG12165" s="323"/>
    </row>
    <row r="12166" spans="1:53 7183:7183" ht="15.15" customHeight="1">
      <c r="A12166" s="477" t="s">
        <v>2073</v>
      </c>
      <c r="B12166" s="486" t="s">
        <v>2073</v>
      </c>
      <c r="C12166" s="64" t="s">
        <v>26813</v>
      </c>
      <c r="D12166" s="91" t="s">
        <v>655</v>
      </c>
      <c r="F12166" s="24" t="s">
        <v>1038</v>
      </c>
      <c r="G12166" s="28" t="s">
        <v>17924</v>
      </c>
      <c r="I12166" s="35" t="s">
        <v>653</v>
      </c>
      <c r="K12166" s="425">
        <v>4</v>
      </c>
      <c r="L12166" s="414"/>
      <c r="M12166" s="415"/>
      <c r="Q12166" s="339"/>
      <c r="R12166" s="344"/>
      <c r="S12166" s="348">
        <v>44690.822129629632</v>
      </c>
      <c r="Z12166" s="32"/>
      <c r="AA12166" s="32"/>
      <c r="JPG12166" s="219"/>
    </row>
    <row r="12167" spans="1:53 7183:7183" ht="15.15" customHeight="1">
      <c r="A12167" s="477" t="s">
        <v>2072</v>
      </c>
      <c r="B12167" s="486" t="s">
        <v>2072</v>
      </c>
      <c r="C12167" s="64" t="s">
        <v>26814</v>
      </c>
      <c r="D12167" s="91" t="s">
        <v>2991</v>
      </c>
      <c r="G12167" s="28" t="s">
        <v>2070</v>
      </c>
      <c r="I12167" s="35" t="s">
        <v>1523</v>
      </c>
      <c r="K12167" s="425">
        <v>5</v>
      </c>
      <c r="L12167" s="414"/>
      <c r="M12167" s="415"/>
      <c r="Q12167" s="339"/>
      <c r="R12167" s="344"/>
      <c r="S12167" s="348">
        <v>44690.822129629632</v>
      </c>
      <c r="Z12167" s="32"/>
      <c r="AA12167" s="32"/>
      <c r="JPG12167" s="219"/>
    </row>
    <row r="12168" spans="1:53 7183:7183" ht="15.15" customHeight="1">
      <c r="A12168" s="477" t="s">
        <v>2071</v>
      </c>
      <c r="B12168" s="486" t="s">
        <v>2071</v>
      </c>
      <c r="C12168" s="64" t="s">
        <v>26815</v>
      </c>
      <c r="D12168" s="91" t="s">
        <v>2619</v>
      </c>
      <c r="G12168" s="28" t="s">
        <v>2070</v>
      </c>
      <c r="I12168" s="35" t="s">
        <v>1523</v>
      </c>
      <c r="K12168" s="425">
        <v>5</v>
      </c>
      <c r="L12168" s="414"/>
      <c r="M12168" s="415"/>
      <c r="Q12168" s="339"/>
      <c r="R12168" s="344"/>
      <c r="S12168" s="348">
        <v>44690.822141203702</v>
      </c>
      <c r="Z12168" s="32"/>
      <c r="AA12168" s="32"/>
      <c r="JPG12168" s="219"/>
    </row>
    <row r="12169" spans="1:53 7183:7183" ht="15.15" customHeight="1">
      <c r="A12169" s="477" t="s">
        <v>485</v>
      </c>
      <c r="B12169" s="486" t="s">
        <v>485</v>
      </c>
      <c r="C12169" s="64" t="s">
        <v>32847</v>
      </c>
      <c r="D12169" s="91" t="s">
        <v>13365</v>
      </c>
      <c r="F12169" s="24" t="s">
        <v>29177</v>
      </c>
      <c r="G12169" s="28" t="s">
        <v>32846</v>
      </c>
      <c r="I12169" s="35" t="s">
        <v>1402</v>
      </c>
      <c r="J12169" s="29" t="s">
        <v>32844</v>
      </c>
      <c r="K12169" s="425">
        <v>5</v>
      </c>
      <c r="L12169" s="414"/>
      <c r="M12169" s="415"/>
      <c r="Q12169" s="339"/>
      <c r="R12169" s="344"/>
      <c r="S12169" s="348">
        <v>44690.822141203702</v>
      </c>
      <c r="Z12169" s="32"/>
      <c r="AA12169" s="32"/>
      <c r="JPG12169" s="219"/>
    </row>
    <row r="12170" spans="1:53 7183:7183" ht="15.15" customHeight="1">
      <c r="A12170" s="477" t="s">
        <v>484</v>
      </c>
      <c r="B12170" s="486" t="s">
        <v>484</v>
      </c>
      <c r="C12170" s="64" t="s">
        <v>32848</v>
      </c>
      <c r="D12170" s="91" t="s">
        <v>13365</v>
      </c>
      <c r="F12170" s="24" t="s">
        <v>29177</v>
      </c>
      <c r="G12170" s="28" t="s">
        <v>32846</v>
      </c>
      <c r="I12170" s="35" t="s">
        <v>1402</v>
      </c>
      <c r="J12170" s="29" t="s">
        <v>32845</v>
      </c>
      <c r="K12170" s="425">
        <v>5</v>
      </c>
      <c r="L12170" s="414"/>
      <c r="M12170" s="415"/>
      <c r="Q12170" s="339"/>
      <c r="R12170" s="344"/>
      <c r="S12170" s="348">
        <v>44690.822141203702</v>
      </c>
      <c r="Z12170" s="32"/>
      <c r="AA12170" s="32"/>
      <c r="JPG12170" s="219"/>
    </row>
    <row r="12171" spans="1:53 7183:7183" ht="15.15" customHeight="1">
      <c r="A12171" s="477" t="s">
        <v>483</v>
      </c>
      <c r="B12171" s="486" t="s">
        <v>483</v>
      </c>
      <c r="C12171" s="64" t="s">
        <v>26641</v>
      </c>
      <c r="D12171" s="91" t="s">
        <v>675</v>
      </c>
      <c r="F12171" s="24" t="s">
        <v>7761</v>
      </c>
      <c r="G12171" s="28" t="s">
        <v>481</v>
      </c>
      <c r="I12171" s="35" t="s">
        <v>31589</v>
      </c>
      <c r="K12171" s="425">
        <v>4</v>
      </c>
      <c r="L12171" s="414"/>
      <c r="M12171" s="415"/>
      <c r="Q12171" s="339"/>
      <c r="R12171" s="344"/>
      <c r="S12171" s="348">
        <v>44690.822152777779</v>
      </c>
      <c r="Z12171" s="32"/>
      <c r="AA12171" s="32"/>
      <c r="JPG12171" s="219"/>
    </row>
    <row r="12172" spans="1:53 7183:7183" ht="15.15" customHeight="1">
      <c r="A12172" s="477" t="s">
        <v>482</v>
      </c>
      <c r="B12172" s="486" t="s">
        <v>482</v>
      </c>
      <c r="C12172" s="64" t="s">
        <v>26816</v>
      </c>
      <c r="D12172" s="91" t="s">
        <v>675</v>
      </c>
      <c r="F12172" s="24" t="s">
        <v>7761</v>
      </c>
      <c r="G12172" s="28" t="s">
        <v>481</v>
      </c>
      <c r="I12172" s="35" t="s">
        <v>31589</v>
      </c>
      <c r="K12172" s="425">
        <v>4</v>
      </c>
      <c r="L12172" s="414"/>
      <c r="M12172" s="415"/>
      <c r="Q12172" s="339"/>
      <c r="R12172" s="344"/>
      <c r="S12172" s="348">
        <v>44690.822152777779</v>
      </c>
      <c r="Z12172" s="32"/>
      <c r="AA12172" s="32"/>
      <c r="JPG12172" s="219"/>
    </row>
    <row r="12173" spans="1:53 7183:7183" ht="15.15" customHeight="1">
      <c r="A12173" s="477" t="s">
        <v>480</v>
      </c>
      <c r="B12173" s="486" t="s">
        <v>480</v>
      </c>
      <c r="C12173" s="64" t="s">
        <v>26817</v>
      </c>
      <c r="D12173" s="91" t="s">
        <v>675</v>
      </c>
      <c r="F12173" s="24" t="s">
        <v>478</v>
      </c>
      <c r="G12173" s="28" t="s">
        <v>477</v>
      </c>
      <c r="I12173" s="35" t="s">
        <v>31589</v>
      </c>
      <c r="K12173" s="425">
        <v>4</v>
      </c>
      <c r="L12173" s="414"/>
      <c r="M12173" s="415"/>
      <c r="Q12173" s="339"/>
      <c r="R12173" s="344"/>
      <c r="S12173" s="348">
        <v>44690.822152777779</v>
      </c>
      <c r="Z12173" s="32"/>
      <c r="AA12173" s="32"/>
      <c r="JPG12173" s="219"/>
    </row>
    <row r="12174" spans="1:53 7183:7183" ht="15.15" customHeight="1">
      <c r="A12174" s="477" t="s">
        <v>479</v>
      </c>
      <c r="B12174" s="486" t="s">
        <v>479</v>
      </c>
      <c r="C12174" s="64" t="s">
        <v>26818</v>
      </c>
      <c r="D12174" s="91" t="s">
        <v>675</v>
      </c>
      <c r="F12174" s="24" t="s">
        <v>478</v>
      </c>
      <c r="G12174" s="28" t="s">
        <v>477</v>
      </c>
      <c r="I12174" s="35" t="s">
        <v>31589</v>
      </c>
      <c r="K12174" s="425">
        <v>4</v>
      </c>
      <c r="L12174" s="414"/>
      <c r="M12174" s="415"/>
      <c r="Q12174" s="339"/>
      <c r="R12174" s="344"/>
      <c r="S12174" s="348">
        <v>44690.822152777779</v>
      </c>
      <c r="Z12174" s="32"/>
      <c r="AA12174" s="32"/>
      <c r="JPG12174" s="219"/>
    </row>
    <row r="12175" spans="1:53 7183:7183" ht="15.15" customHeight="1">
      <c r="A12175" s="477" t="s">
        <v>476</v>
      </c>
      <c r="B12175" s="486" t="s">
        <v>476</v>
      </c>
      <c r="C12175" s="64" t="s">
        <v>26819</v>
      </c>
      <c r="D12175" s="91" t="s">
        <v>675</v>
      </c>
      <c r="G12175" s="28" t="s">
        <v>474</v>
      </c>
      <c r="I12175" s="35" t="s">
        <v>31589</v>
      </c>
      <c r="K12175" s="425">
        <v>5</v>
      </c>
      <c r="L12175" s="414"/>
      <c r="M12175" s="415"/>
      <c r="Q12175" s="339"/>
      <c r="R12175" s="344"/>
      <c r="S12175" s="348">
        <v>44690.822164351855</v>
      </c>
      <c r="Z12175" s="32"/>
      <c r="AA12175" s="32"/>
      <c r="JPG12175" s="219"/>
    </row>
    <row r="12176" spans="1:53 7183:7183" ht="15.15" customHeight="1">
      <c r="A12176" s="477" t="s">
        <v>475</v>
      </c>
      <c r="B12176" s="486" t="s">
        <v>475</v>
      </c>
      <c r="C12176" s="64" t="s">
        <v>26820</v>
      </c>
      <c r="D12176" s="91" t="s">
        <v>675</v>
      </c>
      <c r="G12176" s="28" t="s">
        <v>474</v>
      </c>
      <c r="I12176" s="35" t="s">
        <v>31589</v>
      </c>
      <c r="K12176" s="425">
        <v>5</v>
      </c>
      <c r="L12176" s="414"/>
      <c r="M12176" s="415"/>
      <c r="Q12176" s="339"/>
      <c r="R12176" s="344"/>
      <c r="S12176" s="348">
        <v>44690.822164351855</v>
      </c>
      <c r="Z12176" s="32"/>
      <c r="AA12176" s="32"/>
      <c r="JPG12176" s="219"/>
    </row>
    <row r="12177" spans="1:27 7183:7183" ht="15.15" customHeight="1">
      <c r="A12177" s="477" t="s">
        <v>473</v>
      </c>
      <c r="B12177" s="486" t="s">
        <v>473</v>
      </c>
      <c r="C12177" s="64" t="s">
        <v>32851</v>
      </c>
      <c r="D12177" s="91" t="s">
        <v>2608</v>
      </c>
      <c r="F12177" s="24" t="s">
        <v>3621</v>
      </c>
      <c r="G12177" s="28" t="s">
        <v>32852</v>
      </c>
      <c r="I12177" s="35" t="s">
        <v>31589</v>
      </c>
      <c r="J12177" s="29" t="s">
        <v>32849</v>
      </c>
      <c r="K12177" s="425">
        <v>4</v>
      </c>
      <c r="L12177" s="414"/>
      <c r="M12177" s="415"/>
      <c r="Q12177" s="339"/>
      <c r="R12177" s="344"/>
      <c r="S12177" s="348">
        <v>44690.822164351855</v>
      </c>
      <c r="Z12177" s="32"/>
      <c r="AA12177" s="32"/>
      <c r="JPG12177" s="219"/>
    </row>
    <row r="12178" spans="1:27 7183:7183" ht="15.15" customHeight="1">
      <c r="A12178" s="477" t="s">
        <v>472</v>
      </c>
      <c r="B12178" s="486" t="s">
        <v>472</v>
      </c>
      <c r="C12178" s="64" t="s">
        <v>23731</v>
      </c>
      <c r="D12178" s="91" t="s">
        <v>2608</v>
      </c>
      <c r="F12178" s="24" t="s">
        <v>3621</v>
      </c>
      <c r="G12178" s="28" t="s">
        <v>32852</v>
      </c>
      <c r="I12178" s="35" t="s">
        <v>31589</v>
      </c>
      <c r="J12178" s="29" t="s">
        <v>32850</v>
      </c>
      <c r="K12178" s="425">
        <v>4</v>
      </c>
      <c r="L12178" s="414"/>
      <c r="M12178" s="415"/>
      <c r="Q12178" s="339"/>
      <c r="R12178" s="344"/>
      <c r="S12178" s="348">
        <v>44690.822175925925</v>
      </c>
      <c r="Z12178" s="32"/>
      <c r="AA12178" s="32"/>
      <c r="JPG12178" s="219"/>
    </row>
    <row r="12179" spans="1:27 7183:7183" ht="15.15" customHeight="1">
      <c r="A12179" s="477" t="s">
        <v>471</v>
      </c>
      <c r="B12179" s="486" t="s">
        <v>471</v>
      </c>
      <c r="C12179" s="64" t="s">
        <v>30600</v>
      </c>
      <c r="D12179" s="91" t="s">
        <v>1894</v>
      </c>
      <c r="G12179" s="28" t="s">
        <v>30601</v>
      </c>
      <c r="I12179" s="35" t="s">
        <v>31589</v>
      </c>
      <c r="K12179" s="425">
        <v>4</v>
      </c>
      <c r="L12179" s="414"/>
      <c r="M12179" s="415"/>
      <c r="O12179" s="441">
        <v>1</v>
      </c>
      <c r="Q12179" s="339"/>
      <c r="R12179" s="344"/>
      <c r="S12179" s="348">
        <v>44690.822175925925</v>
      </c>
      <c r="Z12179" s="32"/>
      <c r="AA12179" s="32"/>
      <c r="JPG12179" s="219"/>
    </row>
    <row r="12180" spans="1:27 7183:7183" ht="15.15" customHeight="1">
      <c r="A12180" s="477" t="s">
        <v>470</v>
      </c>
      <c r="B12180" s="486" t="s">
        <v>470</v>
      </c>
      <c r="C12180" s="64" t="s">
        <v>25412</v>
      </c>
      <c r="D12180" s="91" t="s">
        <v>1894</v>
      </c>
      <c r="G12180" s="28" t="s">
        <v>30601</v>
      </c>
      <c r="I12180" s="35" t="s">
        <v>31589</v>
      </c>
      <c r="K12180" s="425">
        <v>4</v>
      </c>
      <c r="L12180" s="414"/>
      <c r="M12180" s="415"/>
      <c r="O12180" s="441">
        <v>1</v>
      </c>
      <c r="Q12180" s="339"/>
      <c r="R12180" s="344"/>
      <c r="S12180" s="348">
        <v>44690.822175925925</v>
      </c>
      <c r="Z12180" s="32"/>
      <c r="AA12180" s="32"/>
      <c r="JPG12180" s="219"/>
    </row>
    <row r="12181" spans="1:27 7183:7183" ht="15.15" customHeight="1">
      <c r="A12181" s="477" t="s">
        <v>469</v>
      </c>
      <c r="B12181" s="486" t="s">
        <v>469</v>
      </c>
      <c r="C12181" s="64" t="s">
        <v>26821</v>
      </c>
      <c r="D12181" s="91" t="s">
        <v>1894</v>
      </c>
      <c r="G12181" s="28" t="s">
        <v>465</v>
      </c>
      <c r="I12181" s="35" t="s">
        <v>839</v>
      </c>
      <c r="K12181" s="425">
        <v>4</v>
      </c>
      <c r="L12181" s="414"/>
      <c r="M12181" s="415"/>
      <c r="Q12181" s="339"/>
      <c r="R12181" s="344"/>
      <c r="S12181" s="348">
        <v>44690.822175925925</v>
      </c>
      <c r="Z12181" s="32"/>
      <c r="AA12181" s="32"/>
      <c r="JPG12181" s="219"/>
    </row>
    <row r="12182" spans="1:27 7183:7183" ht="15.15" customHeight="1">
      <c r="A12182" s="477" t="s">
        <v>468</v>
      </c>
      <c r="B12182" s="486" t="s">
        <v>468</v>
      </c>
      <c r="C12182" s="64" t="s">
        <v>26822</v>
      </c>
      <c r="D12182" s="91" t="s">
        <v>2619</v>
      </c>
      <c r="G12182" s="28" t="s">
        <v>465</v>
      </c>
      <c r="I12182" s="35" t="s">
        <v>839</v>
      </c>
      <c r="K12182" s="425">
        <v>4</v>
      </c>
      <c r="L12182" s="414"/>
      <c r="M12182" s="415"/>
      <c r="Q12182" s="339"/>
      <c r="R12182" s="344"/>
      <c r="S12182" s="348">
        <v>44690.822175925925</v>
      </c>
      <c r="Z12182" s="32"/>
      <c r="AA12182" s="32"/>
      <c r="JPG12182" s="219"/>
    </row>
    <row r="12183" spans="1:27 7183:7183" ht="15.15" customHeight="1">
      <c r="A12183" s="477" t="s">
        <v>467</v>
      </c>
      <c r="B12183" s="486" t="s">
        <v>467</v>
      </c>
      <c r="C12183" s="64" t="s">
        <v>26823</v>
      </c>
      <c r="D12183" s="91" t="s">
        <v>1894</v>
      </c>
      <c r="G12183" s="28" t="s">
        <v>465</v>
      </c>
      <c r="I12183" s="35" t="s">
        <v>839</v>
      </c>
      <c r="K12183" s="425">
        <v>5</v>
      </c>
      <c r="L12183" s="414"/>
      <c r="M12183" s="415"/>
      <c r="Q12183" s="339"/>
      <c r="R12183" s="344"/>
      <c r="S12183" s="348">
        <v>44690.822187500002</v>
      </c>
      <c r="Z12183" s="32"/>
      <c r="AA12183" s="32"/>
      <c r="JPG12183" s="219"/>
    </row>
    <row r="12184" spans="1:27 7183:7183" ht="15.15" customHeight="1">
      <c r="A12184" s="477" t="s">
        <v>466</v>
      </c>
      <c r="B12184" s="486" t="s">
        <v>466</v>
      </c>
      <c r="C12184" s="64" t="s">
        <v>26824</v>
      </c>
      <c r="D12184" s="91" t="s">
        <v>1894</v>
      </c>
      <c r="G12184" s="28" t="s">
        <v>465</v>
      </c>
      <c r="I12184" s="35" t="s">
        <v>839</v>
      </c>
      <c r="K12184" s="425">
        <v>5</v>
      </c>
      <c r="L12184" s="414"/>
      <c r="M12184" s="415"/>
      <c r="Q12184" s="339"/>
      <c r="R12184" s="344"/>
      <c r="S12184" s="348">
        <v>44690.822187500002</v>
      </c>
      <c r="Z12184" s="32"/>
      <c r="AA12184" s="32"/>
      <c r="JPG12184" s="219"/>
    </row>
    <row r="12185" spans="1:27 7183:7183" ht="15.15" customHeight="1">
      <c r="A12185" s="477" t="s">
        <v>464</v>
      </c>
      <c r="B12185" s="486" t="s">
        <v>464</v>
      </c>
      <c r="C12185" s="64" t="s">
        <v>23974</v>
      </c>
      <c r="D12185" s="91" t="s">
        <v>1894</v>
      </c>
      <c r="G12185" s="28" t="s">
        <v>8624</v>
      </c>
      <c r="I12185" s="35" t="s">
        <v>31589</v>
      </c>
      <c r="K12185" s="425">
        <v>4</v>
      </c>
      <c r="L12185" s="414"/>
      <c r="M12185" s="415"/>
      <c r="Q12185" s="339"/>
      <c r="R12185" s="344"/>
      <c r="S12185" s="348">
        <v>44690.822187500002</v>
      </c>
      <c r="Z12185" s="32"/>
      <c r="AA12185" s="32"/>
      <c r="JPG12185" s="219"/>
    </row>
    <row r="12186" spans="1:27 7183:7183" ht="15.15" customHeight="1">
      <c r="A12186" s="477" t="s">
        <v>463</v>
      </c>
      <c r="B12186" s="486" t="s">
        <v>463</v>
      </c>
      <c r="C12186" s="64" t="s">
        <v>23973</v>
      </c>
      <c r="D12186" s="91" t="s">
        <v>1894</v>
      </c>
      <c r="F12186" s="24" t="s">
        <v>1679</v>
      </c>
      <c r="G12186" s="28" t="s">
        <v>8624</v>
      </c>
      <c r="I12186" s="35" t="s">
        <v>31589</v>
      </c>
      <c r="K12186" s="425">
        <v>4</v>
      </c>
      <c r="L12186" s="414"/>
      <c r="M12186" s="415"/>
      <c r="Q12186" s="339"/>
      <c r="R12186" s="344"/>
      <c r="S12186" s="348">
        <v>44690.822187500002</v>
      </c>
      <c r="Z12186" s="32"/>
      <c r="AA12186" s="32"/>
      <c r="JPG12186" s="219"/>
    </row>
    <row r="12187" spans="1:27 7183:7183" ht="15.15" customHeight="1">
      <c r="A12187" s="477" t="s">
        <v>462</v>
      </c>
      <c r="B12187" s="486" t="s">
        <v>462</v>
      </c>
      <c r="C12187" s="64" t="s">
        <v>26825</v>
      </c>
      <c r="D12187" s="91" t="s">
        <v>1894</v>
      </c>
      <c r="G12187" s="28" t="s">
        <v>8624</v>
      </c>
      <c r="I12187" s="35" t="s">
        <v>31589</v>
      </c>
      <c r="K12187" s="425">
        <v>4</v>
      </c>
      <c r="L12187" s="414"/>
      <c r="M12187" s="415"/>
      <c r="Q12187" s="339"/>
      <c r="R12187" s="344"/>
      <c r="S12187" s="348">
        <v>44690.822199074071</v>
      </c>
      <c r="Z12187" s="32"/>
      <c r="AA12187" s="32"/>
      <c r="JPG12187" s="219"/>
    </row>
    <row r="12188" spans="1:27 7183:7183" ht="15.15" customHeight="1">
      <c r="A12188" s="477" t="s">
        <v>461</v>
      </c>
      <c r="B12188" s="486" t="s">
        <v>461</v>
      </c>
      <c r="C12188" s="64" t="s">
        <v>26826</v>
      </c>
      <c r="D12188" s="91" t="s">
        <v>1894</v>
      </c>
      <c r="G12188" s="28" t="s">
        <v>8624</v>
      </c>
      <c r="I12188" s="35" t="s">
        <v>31589</v>
      </c>
      <c r="K12188" s="425">
        <v>4</v>
      </c>
      <c r="L12188" s="414"/>
      <c r="M12188" s="415"/>
      <c r="Q12188" s="339"/>
      <c r="R12188" s="344"/>
      <c r="S12188" s="348">
        <v>44690.822199074071</v>
      </c>
      <c r="Z12188" s="32"/>
      <c r="AA12188" s="32"/>
      <c r="JPG12188" s="219"/>
    </row>
    <row r="12189" spans="1:27 7183:7183" ht="15.15" customHeight="1">
      <c r="A12189" s="477" t="s">
        <v>460</v>
      </c>
      <c r="B12189" s="486" t="s">
        <v>460</v>
      </c>
      <c r="C12189" s="64" t="s">
        <v>24809</v>
      </c>
      <c r="D12189" s="91" t="s">
        <v>1894</v>
      </c>
      <c r="F12189" s="24" t="s">
        <v>1679</v>
      </c>
      <c r="G12189" s="28" t="s">
        <v>8624</v>
      </c>
      <c r="I12189" s="35" t="s">
        <v>31589</v>
      </c>
      <c r="K12189" s="425">
        <v>5</v>
      </c>
      <c r="L12189" s="414"/>
      <c r="M12189" s="415"/>
      <c r="P12189" s="30" t="s">
        <v>97</v>
      </c>
      <c r="Q12189" s="339"/>
      <c r="R12189" s="344"/>
      <c r="S12189" s="348">
        <v>44690.822199074071</v>
      </c>
      <c r="Z12189" s="32"/>
      <c r="AA12189" s="32"/>
      <c r="JPG12189" s="219"/>
    </row>
    <row r="12190" spans="1:27 7183:7183" ht="15.15" customHeight="1">
      <c r="A12190" s="477" t="s">
        <v>459</v>
      </c>
      <c r="B12190" s="486" t="s">
        <v>459</v>
      </c>
      <c r="C12190" s="64" t="s">
        <v>24101</v>
      </c>
      <c r="D12190" s="91" t="s">
        <v>1894</v>
      </c>
      <c r="G12190" s="28" t="s">
        <v>8624</v>
      </c>
      <c r="I12190" s="35" t="s">
        <v>31589</v>
      </c>
      <c r="K12190" s="425">
        <v>5</v>
      </c>
      <c r="L12190" s="414"/>
      <c r="M12190" s="415"/>
      <c r="Q12190" s="339"/>
      <c r="R12190" s="344"/>
      <c r="S12190" s="348">
        <v>44690.822210648148</v>
      </c>
      <c r="Z12190" s="32"/>
      <c r="AA12190" s="32"/>
      <c r="JPG12190" s="219"/>
    </row>
    <row r="12191" spans="1:27 7183:7183" ht="15.15" customHeight="1">
      <c r="A12191" s="477" t="s">
        <v>458</v>
      </c>
      <c r="B12191" s="486" t="s">
        <v>458</v>
      </c>
      <c r="C12191" s="64" t="s">
        <v>26827</v>
      </c>
      <c r="D12191" s="91" t="s">
        <v>675</v>
      </c>
      <c r="F12191" s="24" t="s">
        <v>457</v>
      </c>
      <c r="G12191" s="28" t="s">
        <v>9357</v>
      </c>
      <c r="I12191" s="35" t="s">
        <v>31589</v>
      </c>
      <c r="K12191" s="425">
        <v>5</v>
      </c>
      <c r="L12191" s="414"/>
      <c r="M12191" s="415"/>
      <c r="Q12191" s="339"/>
      <c r="R12191" s="344"/>
      <c r="S12191" s="348">
        <v>44690.822210648148</v>
      </c>
      <c r="Z12191" s="32"/>
      <c r="AA12191" s="32"/>
      <c r="JPG12191" s="219"/>
    </row>
    <row r="12192" spans="1:27 7183:7183" ht="15.15" customHeight="1">
      <c r="A12192" s="477" t="s">
        <v>456</v>
      </c>
      <c r="B12192" s="486" t="s">
        <v>456</v>
      </c>
      <c r="C12192" s="64" t="s">
        <v>26828</v>
      </c>
      <c r="D12192" s="91" t="s">
        <v>675</v>
      </c>
      <c r="F12192" s="24" t="s">
        <v>455</v>
      </c>
      <c r="G12192" s="28" t="s">
        <v>9357</v>
      </c>
      <c r="I12192" s="35" t="s">
        <v>31589</v>
      </c>
      <c r="K12192" s="425">
        <v>5</v>
      </c>
      <c r="L12192" s="414"/>
      <c r="M12192" s="415"/>
      <c r="Q12192" s="339"/>
      <c r="R12192" s="344"/>
      <c r="S12192" s="348">
        <v>44690.822210648148</v>
      </c>
      <c r="Z12192" s="32"/>
      <c r="AA12192" s="32"/>
      <c r="JPG12192" s="219"/>
    </row>
    <row r="12193" spans="1:27 7183:7183" ht="15.15" customHeight="1">
      <c r="A12193" s="477" t="s">
        <v>454</v>
      </c>
      <c r="B12193" s="486" t="s">
        <v>454</v>
      </c>
      <c r="C12193" s="64" t="s">
        <v>30602</v>
      </c>
      <c r="D12193" s="91" t="s">
        <v>2619</v>
      </c>
      <c r="F12193" s="24" t="s">
        <v>7761</v>
      </c>
      <c r="G12193" s="28" t="s">
        <v>9357</v>
      </c>
      <c r="I12193" s="35" t="s">
        <v>31589</v>
      </c>
      <c r="K12193" s="425">
        <v>4</v>
      </c>
      <c r="L12193" s="414"/>
      <c r="M12193" s="415"/>
      <c r="Q12193" s="339"/>
      <c r="R12193" s="344"/>
      <c r="S12193" s="348">
        <v>44690.822210648148</v>
      </c>
      <c r="Z12193" s="32"/>
      <c r="AA12193" s="32"/>
      <c r="JPG12193" s="219"/>
    </row>
    <row r="12194" spans="1:27 7183:7183" ht="15.15" customHeight="1">
      <c r="A12194" s="477" t="s">
        <v>453</v>
      </c>
      <c r="B12194" s="486" t="s">
        <v>453</v>
      </c>
      <c r="C12194" s="64" t="s">
        <v>30603</v>
      </c>
      <c r="D12194" s="91" t="s">
        <v>675</v>
      </c>
      <c r="F12194" s="24" t="s">
        <v>7761</v>
      </c>
      <c r="G12194" s="28" t="s">
        <v>9357</v>
      </c>
      <c r="I12194" s="35" t="s">
        <v>31589</v>
      </c>
      <c r="K12194" s="425">
        <v>4</v>
      </c>
      <c r="L12194" s="414"/>
      <c r="M12194" s="415"/>
      <c r="Q12194" s="339"/>
      <c r="R12194" s="344"/>
      <c r="S12194" s="348">
        <v>44690.822222222225</v>
      </c>
      <c r="Z12194" s="32"/>
      <c r="AA12194" s="32"/>
      <c r="JPG12194" s="219"/>
    </row>
    <row r="12195" spans="1:27 7183:7183" ht="15.15" customHeight="1">
      <c r="A12195" s="477" t="s">
        <v>452</v>
      </c>
      <c r="B12195" s="486" t="s">
        <v>452</v>
      </c>
      <c r="C12195" s="64" t="s">
        <v>26829</v>
      </c>
      <c r="D12195" s="91" t="s">
        <v>675</v>
      </c>
      <c r="G12195" s="28" t="s">
        <v>9357</v>
      </c>
      <c r="I12195" s="35" t="s">
        <v>31589</v>
      </c>
      <c r="K12195" s="425">
        <v>5</v>
      </c>
      <c r="L12195" s="414"/>
      <c r="M12195" s="415"/>
      <c r="Q12195" s="339"/>
      <c r="R12195" s="344"/>
      <c r="S12195" s="348">
        <v>44690.822222222225</v>
      </c>
      <c r="Z12195" s="32"/>
      <c r="AA12195" s="32"/>
      <c r="JPG12195" s="219"/>
    </row>
    <row r="12196" spans="1:27 7183:7183" ht="15.15" customHeight="1">
      <c r="A12196" s="477" t="s">
        <v>2006</v>
      </c>
      <c r="B12196" s="486" t="s">
        <v>2006</v>
      </c>
      <c r="C12196" s="64" t="s">
        <v>26830</v>
      </c>
      <c r="D12196" s="91" t="s">
        <v>2619</v>
      </c>
      <c r="F12196" s="24" t="s">
        <v>7761</v>
      </c>
      <c r="G12196" s="28" t="s">
        <v>9357</v>
      </c>
      <c r="I12196" s="35" t="s">
        <v>31589</v>
      </c>
      <c r="K12196" s="425">
        <v>5</v>
      </c>
      <c r="L12196" s="414"/>
      <c r="M12196" s="415"/>
      <c r="Q12196" s="339"/>
      <c r="R12196" s="344"/>
      <c r="S12196" s="348">
        <v>44690.822222222225</v>
      </c>
      <c r="Z12196" s="32"/>
      <c r="AA12196" s="32"/>
      <c r="JPG12196" s="219"/>
    </row>
    <row r="12197" spans="1:27 7183:7183" ht="15.15" customHeight="1">
      <c r="A12197" s="477" t="s">
        <v>2005</v>
      </c>
      <c r="B12197" s="486" t="s">
        <v>2005</v>
      </c>
      <c r="C12197" s="64" t="s">
        <v>34914</v>
      </c>
      <c r="F12197" s="24" t="s">
        <v>1104</v>
      </c>
      <c r="G12197" s="28" t="s">
        <v>34915</v>
      </c>
      <c r="I12197" s="35" t="s">
        <v>31589</v>
      </c>
      <c r="J12197" s="29" t="s">
        <v>34913</v>
      </c>
      <c r="K12197" s="425">
        <v>5</v>
      </c>
      <c r="L12197" s="414"/>
      <c r="M12197" s="415"/>
      <c r="Q12197" s="339"/>
      <c r="R12197" s="344"/>
      <c r="S12197" s="348">
        <v>44911.605023148149</v>
      </c>
      <c r="Z12197" s="32"/>
      <c r="AA12197" s="32"/>
      <c r="JPG12197" s="219"/>
    </row>
    <row r="12198" spans="1:27 7183:7183" ht="15.15" customHeight="1">
      <c r="A12198" s="477" t="s">
        <v>2004</v>
      </c>
      <c r="B12198" s="486" t="s">
        <v>2004</v>
      </c>
      <c r="C12198" s="64" t="s">
        <v>34916</v>
      </c>
      <c r="D12198" s="91" t="s">
        <v>2641</v>
      </c>
      <c r="F12198" s="24" t="s">
        <v>1104</v>
      </c>
      <c r="G12198" s="28" t="s">
        <v>34917</v>
      </c>
      <c r="I12198" s="35" t="s">
        <v>31589</v>
      </c>
      <c r="J12198" s="29" t="s">
        <v>34913</v>
      </c>
      <c r="K12198" s="425">
        <v>5</v>
      </c>
      <c r="L12198" s="414"/>
      <c r="M12198" s="415"/>
      <c r="Q12198" s="339"/>
      <c r="R12198" s="344"/>
      <c r="S12198" s="348">
        <v>44911.605023148149</v>
      </c>
      <c r="Z12198" s="32"/>
      <c r="AA12198" s="32"/>
      <c r="JPG12198" s="219"/>
    </row>
    <row r="12199" spans="1:27 7183:7183" ht="15.15" customHeight="1">
      <c r="A12199" s="477" t="s">
        <v>2003</v>
      </c>
      <c r="B12199" s="486" t="s">
        <v>2003</v>
      </c>
      <c r="C12199" s="64" t="s">
        <v>26831</v>
      </c>
      <c r="D12199" s="91" t="s">
        <v>1894</v>
      </c>
      <c r="F12199" s="24" t="s">
        <v>7761</v>
      </c>
      <c r="G12199" s="28" t="s">
        <v>9357</v>
      </c>
      <c r="I12199" s="35" t="s">
        <v>31589</v>
      </c>
      <c r="K12199" s="425">
        <v>4</v>
      </c>
      <c r="L12199" s="414"/>
      <c r="M12199" s="415"/>
      <c r="Q12199" s="339"/>
      <c r="R12199" s="344"/>
      <c r="S12199" s="348">
        <v>44690.822233796294</v>
      </c>
      <c r="Z12199" s="32"/>
      <c r="AA12199" s="32"/>
      <c r="JPG12199" s="219"/>
    </row>
    <row r="12200" spans="1:27 7183:7183" ht="15.15" customHeight="1">
      <c r="A12200" s="477" t="s">
        <v>2002</v>
      </c>
      <c r="B12200" s="486" t="s">
        <v>2002</v>
      </c>
      <c r="C12200" s="64" t="s">
        <v>26832</v>
      </c>
      <c r="D12200" s="91" t="s">
        <v>1894</v>
      </c>
      <c r="F12200" s="24" t="s">
        <v>7761</v>
      </c>
      <c r="G12200" s="28" t="s">
        <v>9357</v>
      </c>
      <c r="I12200" s="35" t="s">
        <v>31589</v>
      </c>
      <c r="K12200" s="425">
        <v>4</v>
      </c>
      <c r="L12200" s="414"/>
      <c r="M12200" s="415"/>
      <c r="Q12200" s="339"/>
      <c r="R12200" s="344"/>
      <c r="S12200" s="348">
        <v>44690.822233796294</v>
      </c>
      <c r="Z12200" s="32"/>
      <c r="AA12200" s="32"/>
      <c r="JPG12200" s="219"/>
    </row>
    <row r="12201" spans="1:27 7183:7183" ht="15.15" customHeight="1">
      <c r="A12201" s="477" t="s">
        <v>2001</v>
      </c>
      <c r="B12201" s="486" t="s">
        <v>2001</v>
      </c>
      <c r="C12201" s="64" t="s">
        <v>34919</v>
      </c>
      <c r="D12201" s="91" t="s">
        <v>655</v>
      </c>
      <c r="F12201" s="24" t="s">
        <v>2605</v>
      </c>
      <c r="G12201" s="28" t="s">
        <v>34742</v>
      </c>
      <c r="I12201" s="35" t="s">
        <v>653</v>
      </c>
      <c r="J12201" s="29" t="s">
        <v>34918</v>
      </c>
      <c r="K12201" s="425">
        <v>4</v>
      </c>
      <c r="L12201" s="414"/>
      <c r="M12201" s="415"/>
      <c r="Q12201" s="339"/>
      <c r="R12201" s="344"/>
      <c r="S12201" s="348">
        <v>44911.605034722219</v>
      </c>
      <c r="Z12201" s="32"/>
      <c r="AA12201" s="32"/>
      <c r="JPG12201" s="219"/>
    </row>
    <row r="12202" spans="1:27 7183:7183" ht="15.15" customHeight="1">
      <c r="A12202" s="477" t="s">
        <v>2000</v>
      </c>
      <c r="B12202" s="486" t="s">
        <v>2000</v>
      </c>
      <c r="C12202" s="64" t="s">
        <v>24682</v>
      </c>
      <c r="F12202" s="24" t="s">
        <v>2605</v>
      </c>
      <c r="G12202" s="28" t="s">
        <v>34920</v>
      </c>
      <c r="I12202" s="35" t="s">
        <v>653</v>
      </c>
      <c r="J12202" s="29" t="s">
        <v>34918</v>
      </c>
      <c r="K12202" s="425">
        <v>4</v>
      </c>
      <c r="L12202" s="414"/>
      <c r="M12202" s="415"/>
      <c r="Q12202" s="339"/>
      <c r="R12202" s="344"/>
      <c r="S12202" s="348">
        <v>44911.605034722219</v>
      </c>
      <c r="Z12202" s="32"/>
      <c r="AA12202" s="32"/>
      <c r="JPG12202" s="219"/>
    </row>
    <row r="12203" spans="1:27 7183:7183" ht="15.15" customHeight="1">
      <c r="A12203" s="477" t="s">
        <v>1999</v>
      </c>
      <c r="B12203" s="486" t="s">
        <v>1999</v>
      </c>
      <c r="C12203" s="64" t="s">
        <v>26833</v>
      </c>
      <c r="D12203" s="91" t="s">
        <v>1894</v>
      </c>
      <c r="F12203" s="24" t="s">
        <v>7761</v>
      </c>
      <c r="G12203" s="28" t="s">
        <v>9357</v>
      </c>
      <c r="I12203" s="35" t="s">
        <v>31589</v>
      </c>
      <c r="K12203" s="425">
        <v>3</v>
      </c>
      <c r="L12203" s="414"/>
      <c r="M12203" s="415"/>
      <c r="Q12203" s="339"/>
      <c r="R12203" s="344"/>
      <c r="S12203" s="348">
        <v>44690.822245370371</v>
      </c>
      <c r="Z12203" s="32"/>
      <c r="AA12203" s="32"/>
      <c r="JPG12203" s="219"/>
    </row>
    <row r="12204" spans="1:27 7183:7183" ht="15.15" customHeight="1">
      <c r="A12204" s="477" t="s">
        <v>1998</v>
      </c>
      <c r="B12204" s="486" t="s">
        <v>1998</v>
      </c>
      <c r="C12204" s="64" t="s">
        <v>26834</v>
      </c>
      <c r="D12204" s="91" t="s">
        <v>1894</v>
      </c>
      <c r="F12204" s="24" t="s">
        <v>7761</v>
      </c>
      <c r="G12204" s="28" t="s">
        <v>9357</v>
      </c>
      <c r="I12204" s="35" t="s">
        <v>31589</v>
      </c>
      <c r="K12204" s="425">
        <v>3</v>
      </c>
      <c r="L12204" s="414"/>
      <c r="M12204" s="415"/>
      <c r="Q12204" s="339"/>
      <c r="R12204" s="344"/>
      <c r="S12204" s="348">
        <v>44690.822245370371</v>
      </c>
      <c r="Z12204" s="32"/>
      <c r="AA12204" s="32"/>
      <c r="JPG12204" s="219"/>
    </row>
    <row r="12205" spans="1:27 7183:7183" ht="15.15" customHeight="1">
      <c r="A12205" s="477" t="s">
        <v>1997</v>
      </c>
      <c r="B12205" s="486" t="s">
        <v>1997</v>
      </c>
      <c r="C12205" s="64" t="s">
        <v>32854</v>
      </c>
      <c r="D12205" s="91" t="s">
        <v>675</v>
      </c>
      <c r="F12205" s="24" t="s">
        <v>32855</v>
      </c>
      <c r="G12205" s="28" t="s">
        <v>32856</v>
      </c>
      <c r="I12205" s="35" t="s">
        <v>2638</v>
      </c>
      <c r="J12205" s="29" t="s">
        <v>32853</v>
      </c>
      <c r="K12205" s="425">
        <v>5</v>
      </c>
      <c r="L12205" s="414"/>
      <c r="M12205" s="415"/>
      <c r="P12205" s="30" t="s">
        <v>32857</v>
      </c>
      <c r="Q12205" s="339"/>
      <c r="R12205" s="344"/>
      <c r="S12205" s="348">
        <v>44690.822256944448</v>
      </c>
      <c r="Z12205" s="32"/>
      <c r="AA12205" s="32"/>
      <c r="JPG12205" s="219"/>
    </row>
    <row r="12206" spans="1:27 7183:7183" ht="15.15" customHeight="1">
      <c r="A12206" s="477" t="s">
        <v>1996</v>
      </c>
      <c r="B12206" s="486" t="s">
        <v>1996</v>
      </c>
      <c r="C12206" s="64" t="s">
        <v>32858</v>
      </c>
      <c r="D12206" s="91" t="s">
        <v>2608</v>
      </c>
      <c r="F12206" s="24" t="s">
        <v>32855</v>
      </c>
      <c r="G12206" s="28" t="s">
        <v>32856</v>
      </c>
      <c r="I12206" s="35" t="s">
        <v>2638</v>
      </c>
      <c r="J12206" s="29" t="s">
        <v>32853</v>
      </c>
      <c r="K12206" s="425">
        <v>5</v>
      </c>
      <c r="L12206" s="414"/>
      <c r="M12206" s="415"/>
      <c r="P12206" s="30" t="s">
        <v>32857</v>
      </c>
      <c r="Q12206" s="339"/>
      <c r="R12206" s="344"/>
      <c r="S12206" s="348">
        <v>44690.822256944448</v>
      </c>
      <c r="Z12206" s="32"/>
      <c r="AA12206" s="32"/>
      <c r="JPG12206" s="219"/>
    </row>
    <row r="12207" spans="1:27 7183:7183" ht="15.15" customHeight="1">
      <c r="A12207" s="477" t="s">
        <v>1995</v>
      </c>
      <c r="B12207" s="486" t="s">
        <v>1995</v>
      </c>
      <c r="C12207" s="64" t="s">
        <v>30604</v>
      </c>
      <c r="D12207" s="91" t="s">
        <v>1894</v>
      </c>
      <c r="F12207" s="24" t="s">
        <v>7761</v>
      </c>
      <c r="G12207" s="28" t="s">
        <v>30605</v>
      </c>
      <c r="I12207" s="35" t="s">
        <v>31589</v>
      </c>
      <c r="K12207" s="425">
        <v>4</v>
      </c>
      <c r="L12207" s="414"/>
      <c r="M12207" s="415"/>
      <c r="O12207" s="441">
        <v>1</v>
      </c>
      <c r="Q12207" s="339"/>
      <c r="R12207" s="344"/>
      <c r="S12207" s="348">
        <v>44690.822256944448</v>
      </c>
      <c r="Z12207" s="32"/>
      <c r="AA12207" s="32"/>
      <c r="JPG12207" s="219"/>
    </row>
    <row r="12208" spans="1:27 7183:7183" ht="15.15" customHeight="1">
      <c r="A12208" s="477" t="s">
        <v>1994</v>
      </c>
      <c r="B12208" s="486" t="s">
        <v>1994</v>
      </c>
      <c r="C12208" s="64" t="s">
        <v>30606</v>
      </c>
      <c r="D12208" s="91" t="s">
        <v>1894</v>
      </c>
      <c r="G12208" s="28" t="s">
        <v>30605</v>
      </c>
      <c r="I12208" s="35" t="s">
        <v>31589</v>
      </c>
      <c r="K12208" s="425">
        <v>4</v>
      </c>
      <c r="L12208" s="414"/>
      <c r="M12208" s="415"/>
      <c r="O12208" s="441">
        <v>1</v>
      </c>
      <c r="Q12208" s="339"/>
      <c r="R12208" s="344"/>
      <c r="S12208" s="348">
        <v>44690.822256944448</v>
      </c>
      <c r="Z12208" s="32"/>
      <c r="AA12208" s="32"/>
      <c r="JPG12208" s="219"/>
    </row>
    <row r="12209" spans="1:53 7183:7183" ht="15.15" customHeight="1">
      <c r="A12209" s="477" t="s">
        <v>1993</v>
      </c>
      <c r="B12209" s="486" t="s">
        <v>1993</v>
      </c>
      <c r="C12209" s="64" t="s">
        <v>25054</v>
      </c>
      <c r="D12209" s="91" t="s">
        <v>1894</v>
      </c>
      <c r="G12209" s="28" t="s">
        <v>30607</v>
      </c>
      <c r="I12209" s="35" t="s">
        <v>31589</v>
      </c>
      <c r="K12209" s="425">
        <v>5</v>
      </c>
      <c r="L12209" s="414"/>
      <c r="M12209" s="415"/>
      <c r="O12209" s="441">
        <v>1</v>
      </c>
      <c r="Q12209" s="339"/>
      <c r="R12209" s="344"/>
      <c r="S12209" s="348">
        <v>44690.822268518517</v>
      </c>
      <c r="Z12209" s="32"/>
      <c r="AA12209" s="32"/>
      <c r="JPG12209" s="219"/>
    </row>
    <row r="12210" spans="1:53 7183:7183" ht="15.15" customHeight="1">
      <c r="A12210" s="477" t="s">
        <v>1992</v>
      </c>
      <c r="B12210" s="486" t="s">
        <v>1992</v>
      </c>
      <c r="C12210" s="64" t="s">
        <v>30608</v>
      </c>
      <c r="D12210" s="91" t="s">
        <v>1894</v>
      </c>
      <c r="G12210" s="28" t="s">
        <v>30607</v>
      </c>
      <c r="I12210" s="35" t="s">
        <v>31589</v>
      </c>
      <c r="K12210" s="425">
        <v>5</v>
      </c>
      <c r="L12210" s="414"/>
      <c r="M12210" s="415"/>
      <c r="O12210" s="441">
        <v>1</v>
      </c>
      <c r="Q12210" s="339"/>
      <c r="R12210" s="344"/>
      <c r="S12210" s="348">
        <v>44690.822268518517</v>
      </c>
      <c r="Z12210" s="32"/>
      <c r="AA12210" s="32"/>
      <c r="JPG12210" s="219"/>
    </row>
    <row r="12211" spans="1:53 7183:7183" ht="15.15" customHeight="1">
      <c r="A12211" s="477" t="s">
        <v>1991</v>
      </c>
      <c r="B12211" s="484" t="s">
        <v>1991</v>
      </c>
      <c r="C12211" s="64"/>
      <c r="K12211" s="425"/>
      <c r="L12211" s="414"/>
      <c r="M12211" s="415"/>
      <c r="Q12211" s="339"/>
      <c r="R12211" s="344"/>
      <c r="S12211" s="348"/>
      <c r="Z12211" s="32"/>
      <c r="AA12211" s="32"/>
      <c r="JPG12211" s="219"/>
    </row>
    <row r="12212" spans="1:53 7183:7183" ht="15.15" customHeight="1">
      <c r="A12212" s="477" t="s">
        <v>1990</v>
      </c>
      <c r="B12212" s="484" t="s">
        <v>1990</v>
      </c>
      <c r="C12212" s="64"/>
      <c r="K12212" s="425"/>
      <c r="L12212" s="414"/>
      <c r="M12212" s="415"/>
      <c r="Q12212" s="339"/>
      <c r="R12212" s="344"/>
      <c r="S12212" s="348"/>
      <c r="Z12212" s="32"/>
      <c r="AA12212" s="32"/>
      <c r="JPG12212" s="219"/>
    </row>
    <row r="12213" spans="1:53 7183:7183" s="324" customFormat="1" ht="15.15" customHeight="1">
      <c r="A12213" s="477" t="s">
        <v>1987</v>
      </c>
      <c r="B12213" s="487" t="s">
        <v>1987</v>
      </c>
      <c r="C12213" s="325" t="s">
        <v>26835</v>
      </c>
      <c r="D12213" s="312" t="s">
        <v>1894</v>
      </c>
      <c r="E12213" s="313"/>
      <c r="F12213" s="314" t="s">
        <v>1986</v>
      </c>
      <c r="G12213" s="315" t="s">
        <v>10835</v>
      </c>
      <c r="H12213" s="316"/>
      <c r="I12213" s="317" t="s">
        <v>31589</v>
      </c>
      <c r="J12213" s="318"/>
      <c r="K12213" s="428">
        <v>3</v>
      </c>
      <c r="L12213" s="420"/>
      <c r="M12213" s="421"/>
      <c r="N12213" s="315"/>
      <c r="O12213" s="443"/>
      <c r="P12213" s="319"/>
      <c r="Q12213" s="341"/>
      <c r="R12213" s="346"/>
      <c r="S12213" s="350">
        <v>44690.822280092594</v>
      </c>
      <c r="T12213" s="320"/>
      <c r="U12213" s="320"/>
      <c r="V12213" s="328"/>
      <c r="W12213" s="320"/>
      <c r="X12213" s="320"/>
      <c r="Y12213" s="318"/>
      <c r="Z12213" s="322"/>
      <c r="AA12213" s="322"/>
      <c r="AB12213" s="320"/>
      <c r="AC12213" s="320"/>
      <c r="AD12213" s="320"/>
      <c r="AE12213" s="320"/>
      <c r="AF12213" s="320"/>
      <c r="AG12213" s="320"/>
      <c r="AH12213" s="320"/>
      <c r="AI12213" s="320"/>
      <c r="AJ12213" s="320"/>
      <c r="AK12213" s="320"/>
      <c r="AL12213" s="320"/>
      <c r="AM12213" s="320"/>
      <c r="AN12213" s="320"/>
      <c r="AO12213" s="320"/>
      <c r="AP12213" s="320"/>
      <c r="AQ12213" s="320"/>
      <c r="AR12213" s="320"/>
      <c r="AS12213" s="320"/>
      <c r="AT12213" s="320"/>
      <c r="AU12213" s="320"/>
      <c r="AV12213" s="320"/>
      <c r="AW12213" s="320"/>
      <c r="AX12213" s="320"/>
      <c r="AY12213" s="320"/>
      <c r="AZ12213" s="320"/>
      <c r="BA12213" s="320"/>
      <c r="JPG12213" s="323"/>
    </row>
    <row r="12214" spans="1:53 7183:7183" ht="15.15" customHeight="1">
      <c r="A12214" s="477" t="s">
        <v>1985</v>
      </c>
      <c r="B12214" s="486" t="s">
        <v>1985</v>
      </c>
      <c r="C12214" s="64" t="s">
        <v>26836</v>
      </c>
      <c r="D12214" s="91" t="s">
        <v>1894</v>
      </c>
      <c r="F12214" s="24" t="s">
        <v>1984</v>
      </c>
      <c r="G12214" s="28" t="s">
        <v>10835</v>
      </c>
      <c r="I12214" s="35" t="s">
        <v>31589</v>
      </c>
      <c r="K12214" s="425">
        <v>3</v>
      </c>
      <c r="L12214" s="414"/>
      <c r="M12214" s="415"/>
      <c r="Q12214" s="339"/>
      <c r="R12214" s="344"/>
      <c r="S12214" s="348">
        <v>44690.822280092594</v>
      </c>
      <c r="Z12214" s="32"/>
      <c r="AA12214" s="32"/>
      <c r="JPG12214" s="219"/>
    </row>
    <row r="12215" spans="1:53 7183:7183" ht="15.15" customHeight="1">
      <c r="A12215" s="477" t="s">
        <v>1983</v>
      </c>
      <c r="B12215" s="486" t="s">
        <v>1983</v>
      </c>
      <c r="C12215" s="64" t="s">
        <v>26837</v>
      </c>
      <c r="D12215" s="91" t="s">
        <v>1894</v>
      </c>
      <c r="F12215" s="24" t="s">
        <v>2813</v>
      </c>
      <c r="G12215" s="28" t="s">
        <v>1980</v>
      </c>
      <c r="I12215" s="35" t="s">
        <v>31589</v>
      </c>
      <c r="K12215" s="425">
        <v>5</v>
      </c>
      <c r="L12215" s="414"/>
      <c r="M12215" s="415"/>
      <c r="Q12215" s="339"/>
      <c r="R12215" s="344"/>
      <c r="S12215" s="348">
        <v>44690.822280092594</v>
      </c>
      <c r="Z12215" s="32"/>
      <c r="AA12215" s="32"/>
      <c r="JPG12215" s="219"/>
    </row>
    <row r="12216" spans="1:53 7183:7183" ht="15.15" customHeight="1">
      <c r="A12216" s="477" t="s">
        <v>1982</v>
      </c>
      <c r="B12216" s="486" t="s">
        <v>1982</v>
      </c>
      <c r="C12216" s="64" t="s">
        <v>26838</v>
      </c>
      <c r="D12216" s="91" t="s">
        <v>675</v>
      </c>
      <c r="F12216" s="24" t="s">
        <v>1981</v>
      </c>
      <c r="G12216" s="28" t="s">
        <v>1980</v>
      </c>
      <c r="I12216" s="35" t="s">
        <v>31589</v>
      </c>
      <c r="K12216" s="425">
        <v>5</v>
      </c>
      <c r="L12216" s="414"/>
      <c r="M12216" s="415"/>
      <c r="Q12216" s="339"/>
      <c r="R12216" s="344"/>
      <c r="S12216" s="348">
        <v>44690.822280092594</v>
      </c>
      <c r="Z12216" s="32"/>
      <c r="AA12216" s="32"/>
      <c r="JPG12216" s="219"/>
    </row>
    <row r="12217" spans="1:53 7183:7183" ht="15.15" customHeight="1">
      <c r="A12217" s="477" t="s">
        <v>1979</v>
      </c>
      <c r="B12217" s="486" t="s">
        <v>1979</v>
      </c>
      <c r="C12217" s="64" t="s">
        <v>25723</v>
      </c>
      <c r="D12217" s="91" t="s">
        <v>655</v>
      </c>
      <c r="F12217" s="24" t="s">
        <v>1978</v>
      </c>
      <c r="G12217" s="28" t="s">
        <v>9291</v>
      </c>
      <c r="I12217" s="35" t="s">
        <v>31589</v>
      </c>
      <c r="K12217" s="425">
        <v>5</v>
      </c>
      <c r="L12217" s="414"/>
      <c r="M12217" s="415"/>
      <c r="O12217" s="441">
        <v>1</v>
      </c>
      <c r="Q12217" s="339"/>
      <c r="R12217" s="344"/>
      <c r="S12217" s="348">
        <v>44690.822291666664</v>
      </c>
      <c r="Z12217" s="32"/>
      <c r="AA12217" s="32"/>
      <c r="JPG12217" s="219"/>
    </row>
    <row r="12218" spans="1:53 7183:7183" ht="15.15" customHeight="1">
      <c r="A12218" s="477" t="s">
        <v>1977</v>
      </c>
      <c r="B12218" s="486" t="s">
        <v>1977</v>
      </c>
      <c r="C12218" s="64" t="s">
        <v>26839</v>
      </c>
      <c r="D12218" s="91" t="s">
        <v>655</v>
      </c>
      <c r="F12218" s="24" t="s">
        <v>1976</v>
      </c>
      <c r="G12218" s="28" t="s">
        <v>9291</v>
      </c>
      <c r="I12218" s="35" t="s">
        <v>31589</v>
      </c>
      <c r="K12218" s="425">
        <v>5</v>
      </c>
      <c r="L12218" s="414"/>
      <c r="M12218" s="415"/>
      <c r="O12218" s="441">
        <v>1</v>
      </c>
      <c r="Q12218" s="339"/>
      <c r="R12218" s="344"/>
      <c r="S12218" s="348">
        <v>44690.822291666664</v>
      </c>
      <c r="Z12218" s="32"/>
      <c r="AA12218" s="32"/>
      <c r="JPG12218" s="219"/>
    </row>
    <row r="12219" spans="1:53 7183:7183" ht="15.15" customHeight="1">
      <c r="A12219" s="477" t="s">
        <v>4022</v>
      </c>
      <c r="B12219" s="486" t="s">
        <v>4022</v>
      </c>
      <c r="C12219" s="64" t="s">
        <v>26840</v>
      </c>
      <c r="D12219" s="91" t="s">
        <v>675</v>
      </c>
      <c r="F12219" s="24" t="s">
        <v>4021</v>
      </c>
      <c r="G12219" s="28" t="s">
        <v>18001</v>
      </c>
      <c r="I12219" s="35" t="s">
        <v>31589</v>
      </c>
      <c r="K12219" s="425">
        <v>5</v>
      </c>
      <c r="L12219" s="414"/>
      <c r="M12219" s="415"/>
      <c r="Q12219" s="339"/>
      <c r="R12219" s="344"/>
      <c r="S12219" s="348">
        <v>44690.822291666664</v>
      </c>
      <c r="Z12219" s="32"/>
      <c r="AA12219" s="32"/>
      <c r="JPG12219" s="219"/>
    </row>
    <row r="12220" spans="1:53 7183:7183" ht="15.15" customHeight="1">
      <c r="A12220" s="477" t="s">
        <v>4020</v>
      </c>
      <c r="B12220" s="486" t="s">
        <v>4020</v>
      </c>
      <c r="C12220" s="64" t="s">
        <v>26841</v>
      </c>
      <c r="D12220" s="91" t="s">
        <v>1894</v>
      </c>
      <c r="F12220" s="24" t="s">
        <v>7761</v>
      </c>
      <c r="G12220" s="28" t="s">
        <v>4019</v>
      </c>
      <c r="I12220" s="35" t="s">
        <v>31589</v>
      </c>
      <c r="K12220" s="425">
        <v>5</v>
      </c>
      <c r="L12220" s="414"/>
      <c r="M12220" s="415"/>
      <c r="Q12220" s="339"/>
      <c r="R12220" s="344"/>
      <c r="S12220" s="348">
        <v>44690.822291666664</v>
      </c>
      <c r="Z12220" s="32"/>
      <c r="AA12220" s="32"/>
      <c r="JPG12220" s="219"/>
    </row>
    <row r="12221" spans="1:53 7183:7183" ht="15.15" customHeight="1">
      <c r="A12221" s="477" t="s">
        <v>4018</v>
      </c>
      <c r="B12221" s="486" t="s">
        <v>4018</v>
      </c>
      <c r="C12221" s="64" t="s">
        <v>34922</v>
      </c>
      <c r="D12221" s="91" t="s">
        <v>9201</v>
      </c>
      <c r="F12221" s="24" t="s">
        <v>2605</v>
      </c>
      <c r="G12221" s="28" t="s">
        <v>34923</v>
      </c>
      <c r="I12221" s="35" t="s">
        <v>653</v>
      </c>
      <c r="J12221" s="29" t="s">
        <v>34921</v>
      </c>
      <c r="K12221" s="425">
        <v>4</v>
      </c>
      <c r="L12221" s="414"/>
      <c r="M12221" s="415"/>
      <c r="O12221" s="441">
        <v>1</v>
      </c>
      <c r="Q12221" s="339"/>
      <c r="R12221" s="344"/>
      <c r="S12221" s="348">
        <v>44911.605115740742</v>
      </c>
      <c r="Z12221" s="32"/>
      <c r="AA12221" s="32"/>
      <c r="JPG12221" s="219"/>
    </row>
    <row r="12222" spans="1:53 7183:7183" ht="15.15" customHeight="1">
      <c r="A12222" s="477" t="s">
        <v>4017</v>
      </c>
      <c r="B12222" s="486" t="s">
        <v>4017</v>
      </c>
      <c r="C12222" s="64" t="s">
        <v>34924</v>
      </c>
      <c r="D12222" s="91" t="s">
        <v>2602</v>
      </c>
      <c r="F12222" s="24" t="s">
        <v>2605</v>
      </c>
      <c r="G12222" s="28" t="s">
        <v>34923</v>
      </c>
      <c r="I12222" s="35" t="s">
        <v>653</v>
      </c>
      <c r="J12222" s="29" t="s">
        <v>34921</v>
      </c>
      <c r="K12222" s="425">
        <v>4</v>
      </c>
      <c r="L12222" s="414"/>
      <c r="M12222" s="415"/>
      <c r="O12222" s="441">
        <v>1</v>
      </c>
      <c r="Q12222" s="339"/>
      <c r="R12222" s="344"/>
      <c r="S12222" s="348">
        <v>44911.605104166665</v>
      </c>
      <c r="Z12222" s="32"/>
      <c r="AA12222" s="32"/>
      <c r="JPG12222" s="219"/>
    </row>
    <row r="12223" spans="1:53 7183:7183" ht="15.15" customHeight="1">
      <c r="A12223" s="477" t="s">
        <v>4016</v>
      </c>
      <c r="B12223" s="486" t="s">
        <v>4016</v>
      </c>
      <c r="C12223" s="64" t="s">
        <v>26842</v>
      </c>
      <c r="D12223" s="91" t="s">
        <v>1894</v>
      </c>
      <c r="F12223" s="24" t="s">
        <v>7761</v>
      </c>
      <c r="G12223" s="28" t="s">
        <v>17999</v>
      </c>
      <c r="I12223" s="35" t="s">
        <v>31589</v>
      </c>
      <c r="K12223" s="425">
        <v>5</v>
      </c>
      <c r="L12223" s="414"/>
      <c r="M12223" s="415"/>
      <c r="Q12223" s="339"/>
      <c r="R12223" s="344"/>
      <c r="S12223" s="348">
        <v>44690.82230324074</v>
      </c>
      <c r="Z12223" s="32"/>
      <c r="AA12223" s="32"/>
      <c r="JPG12223" s="219"/>
    </row>
    <row r="12224" spans="1:53 7183:7183" ht="15.15" customHeight="1">
      <c r="A12224" s="477" t="s">
        <v>4015</v>
      </c>
      <c r="B12224" s="486" t="s">
        <v>4015</v>
      </c>
      <c r="C12224" s="64" t="s">
        <v>26843</v>
      </c>
      <c r="F12224" s="24" t="s">
        <v>4014</v>
      </c>
      <c r="G12224" s="28" t="s">
        <v>17999</v>
      </c>
      <c r="I12224" s="35" t="s">
        <v>31589</v>
      </c>
      <c r="K12224" s="425">
        <v>5</v>
      </c>
      <c r="L12224" s="414"/>
      <c r="M12224" s="415"/>
      <c r="Q12224" s="339"/>
      <c r="R12224" s="344"/>
      <c r="S12224" s="348">
        <v>44690.822314814817</v>
      </c>
      <c r="Z12224" s="32"/>
      <c r="AA12224" s="32"/>
      <c r="JPG12224" s="219"/>
    </row>
    <row r="12225" spans="1:27 7183:7183" ht="15.15" customHeight="1">
      <c r="A12225" s="477" t="s">
        <v>4013</v>
      </c>
      <c r="B12225" s="486" t="s">
        <v>4013</v>
      </c>
      <c r="C12225" s="64" t="s">
        <v>26398</v>
      </c>
      <c r="D12225" s="91" t="s">
        <v>1894</v>
      </c>
      <c r="G12225" s="28" t="s">
        <v>17839</v>
      </c>
      <c r="I12225" s="35" t="s">
        <v>31589</v>
      </c>
      <c r="K12225" s="425">
        <v>5</v>
      </c>
      <c r="L12225" s="414"/>
      <c r="M12225" s="415"/>
      <c r="Q12225" s="339"/>
      <c r="R12225" s="344"/>
      <c r="S12225" s="348">
        <v>44690.822314814817</v>
      </c>
      <c r="Z12225" s="32"/>
      <c r="AA12225" s="32"/>
      <c r="JPG12225" s="219"/>
    </row>
    <row r="12226" spans="1:27 7183:7183" ht="15.15" customHeight="1">
      <c r="A12226" s="477" t="s">
        <v>4012</v>
      </c>
      <c r="B12226" s="486" t="s">
        <v>4012</v>
      </c>
      <c r="C12226" s="64" t="s">
        <v>26844</v>
      </c>
      <c r="D12226" s="91" t="s">
        <v>1894</v>
      </c>
      <c r="G12226" s="28" t="s">
        <v>17839</v>
      </c>
      <c r="I12226" s="35" t="s">
        <v>31589</v>
      </c>
      <c r="K12226" s="425">
        <v>5</v>
      </c>
      <c r="L12226" s="414"/>
      <c r="M12226" s="415"/>
      <c r="Q12226" s="339"/>
      <c r="R12226" s="344"/>
      <c r="S12226" s="348">
        <v>44690.822314814817</v>
      </c>
      <c r="Z12226" s="32"/>
      <c r="AA12226" s="32"/>
      <c r="JPG12226" s="219"/>
    </row>
    <row r="12227" spans="1:27 7183:7183" ht="15.15" customHeight="1">
      <c r="A12227" s="477" t="s">
        <v>4011</v>
      </c>
      <c r="B12227" s="486" t="s">
        <v>4011</v>
      </c>
      <c r="C12227" s="64" t="s">
        <v>23914</v>
      </c>
      <c r="D12227" s="91" t="s">
        <v>1894</v>
      </c>
      <c r="F12227" s="24" t="s">
        <v>4009</v>
      </c>
      <c r="G12227" s="28" t="s">
        <v>17840</v>
      </c>
      <c r="I12227" s="35" t="s">
        <v>31589</v>
      </c>
      <c r="K12227" s="425">
        <v>5</v>
      </c>
      <c r="L12227" s="414"/>
      <c r="M12227" s="415"/>
      <c r="Q12227" s="339"/>
      <c r="R12227" s="344"/>
      <c r="S12227" s="348">
        <v>44690.822314814817</v>
      </c>
      <c r="Z12227" s="32"/>
      <c r="AA12227" s="32"/>
      <c r="JPG12227" s="219"/>
    </row>
    <row r="12228" spans="1:27 7183:7183" ht="15.15" customHeight="1">
      <c r="A12228" s="477" t="s">
        <v>4010</v>
      </c>
      <c r="B12228" s="486" t="s">
        <v>4010</v>
      </c>
      <c r="C12228" s="64" t="s">
        <v>26664</v>
      </c>
      <c r="F12228" s="24" t="s">
        <v>4009</v>
      </c>
      <c r="G12228" s="28" t="s">
        <v>17840</v>
      </c>
      <c r="I12228" s="35" t="s">
        <v>31589</v>
      </c>
      <c r="K12228" s="425">
        <v>5</v>
      </c>
      <c r="L12228" s="414"/>
      <c r="M12228" s="415"/>
      <c r="Q12228" s="339"/>
      <c r="R12228" s="344"/>
      <c r="S12228" s="348">
        <v>44690.822326388887</v>
      </c>
      <c r="Z12228" s="32"/>
      <c r="AA12228" s="32"/>
      <c r="JPG12228" s="219"/>
    </row>
    <row r="12229" spans="1:27 7183:7183" ht="15.15" customHeight="1">
      <c r="A12229" s="477" t="s">
        <v>4008</v>
      </c>
      <c r="B12229" s="486" t="s">
        <v>4008</v>
      </c>
      <c r="C12229" s="64" t="s">
        <v>26845</v>
      </c>
      <c r="D12229" s="91" t="s">
        <v>675</v>
      </c>
      <c r="F12229" s="24" t="s">
        <v>7761</v>
      </c>
      <c r="G12229" s="28" t="s">
        <v>17794</v>
      </c>
      <c r="I12229" s="35" t="s">
        <v>31589</v>
      </c>
      <c r="K12229" s="425">
        <v>5</v>
      </c>
      <c r="L12229" s="414"/>
      <c r="M12229" s="415"/>
      <c r="Q12229" s="339"/>
      <c r="R12229" s="344"/>
      <c r="S12229" s="348">
        <v>44690.822326388887</v>
      </c>
      <c r="Z12229" s="32"/>
      <c r="AA12229" s="32"/>
      <c r="JPG12229" s="219"/>
    </row>
    <row r="12230" spans="1:27 7183:7183" ht="15.15" customHeight="1">
      <c r="A12230" s="477" t="s">
        <v>4007</v>
      </c>
      <c r="B12230" s="486" t="s">
        <v>4007</v>
      </c>
      <c r="C12230" s="64" t="s">
        <v>26846</v>
      </c>
      <c r="D12230" s="91" t="s">
        <v>675</v>
      </c>
      <c r="F12230" s="24" t="s">
        <v>7761</v>
      </c>
      <c r="G12230" s="28" t="s">
        <v>17794</v>
      </c>
      <c r="I12230" s="35" t="s">
        <v>31589</v>
      </c>
      <c r="K12230" s="425">
        <v>5</v>
      </c>
      <c r="L12230" s="414"/>
      <c r="M12230" s="415"/>
      <c r="Q12230" s="339"/>
      <c r="R12230" s="344"/>
      <c r="S12230" s="348">
        <v>44690.822326388887</v>
      </c>
      <c r="Z12230" s="32"/>
      <c r="AA12230" s="32"/>
      <c r="JPG12230" s="219"/>
    </row>
    <row r="12231" spans="1:27 7183:7183" ht="15.15" customHeight="1">
      <c r="A12231" s="477" t="s">
        <v>4006</v>
      </c>
      <c r="B12231" s="486" t="s">
        <v>4006</v>
      </c>
      <c r="C12231" s="64" t="s">
        <v>26847</v>
      </c>
      <c r="D12231" s="91" t="s">
        <v>1894</v>
      </c>
      <c r="G12231" s="28" t="s">
        <v>1201</v>
      </c>
      <c r="I12231" s="35" t="s">
        <v>31589</v>
      </c>
      <c r="K12231" s="425">
        <v>4</v>
      </c>
      <c r="L12231" s="414"/>
      <c r="M12231" s="415"/>
      <c r="P12231" s="30" t="s">
        <v>4004</v>
      </c>
      <c r="Q12231" s="339"/>
      <c r="R12231" s="344"/>
      <c r="S12231" s="348">
        <v>44690.822326388887</v>
      </c>
      <c r="Z12231" s="32"/>
      <c r="AA12231" s="32"/>
      <c r="JPG12231" s="219"/>
    </row>
    <row r="12232" spans="1:27 7183:7183" ht="15.15" customHeight="1">
      <c r="A12232" s="477" t="s">
        <v>4005</v>
      </c>
      <c r="B12232" s="486" t="s">
        <v>4005</v>
      </c>
      <c r="C12232" s="64" t="s">
        <v>26848</v>
      </c>
      <c r="D12232" s="91" t="s">
        <v>1894</v>
      </c>
      <c r="G12232" s="28" t="s">
        <v>1201</v>
      </c>
      <c r="I12232" s="35" t="s">
        <v>31589</v>
      </c>
      <c r="K12232" s="425">
        <v>4</v>
      </c>
      <c r="L12232" s="414"/>
      <c r="M12232" s="415"/>
      <c r="P12232" s="30" t="s">
        <v>4004</v>
      </c>
      <c r="Q12232" s="339"/>
      <c r="R12232" s="344"/>
      <c r="S12232" s="348">
        <v>44690.822337962964</v>
      </c>
      <c r="Z12232" s="32"/>
      <c r="AA12232" s="32"/>
      <c r="JPG12232" s="219"/>
    </row>
    <row r="12233" spans="1:27 7183:7183" ht="15.15" customHeight="1">
      <c r="A12233" s="477" t="s">
        <v>4003</v>
      </c>
      <c r="B12233" s="486" t="s">
        <v>4003</v>
      </c>
      <c r="C12233" s="64" t="s">
        <v>26849</v>
      </c>
      <c r="D12233" s="91" t="s">
        <v>1894</v>
      </c>
      <c r="F12233" s="24" t="s">
        <v>7761</v>
      </c>
      <c r="G12233" s="28" t="s">
        <v>6321</v>
      </c>
      <c r="I12233" s="35" t="s">
        <v>653</v>
      </c>
      <c r="K12233" s="425">
        <v>4</v>
      </c>
      <c r="L12233" s="414"/>
      <c r="M12233" s="415"/>
      <c r="Q12233" s="339"/>
      <c r="R12233" s="344"/>
      <c r="S12233" s="348">
        <v>44690.822337962964</v>
      </c>
      <c r="Z12233" s="32"/>
      <c r="AA12233" s="32"/>
      <c r="JPG12233" s="219"/>
    </row>
    <row r="12234" spans="1:27 7183:7183" ht="15.15" customHeight="1">
      <c r="A12234" s="477" t="s">
        <v>4002</v>
      </c>
      <c r="B12234" s="486" t="s">
        <v>4002</v>
      </c>
      <c r="C12234" s="64" t="s">
        <v>26850</v>
      </c>
      <c r="D12234" s="91" t="s">
        <v>1894</v>
      </c>
      <c r="F12234" s="24" t="s">
        <v>7761</v>
      </c>
      <c r="G12234" s="28" t="s">
        <v>6321</v>
      </c>
      <c r="I12234" s="35" t="s">
        <v>653</v>
      </c>
      <c r="K12234" s="425">
        <v>4</v>
      </c>
      <c r="L12234" s="414"/>
      <c r="M12234" s="415"/>
      <c r="Q12234" s="339"/>
      <c r="R12234" s="344"/>
      <c r="S12234" s="348">
        <v>44690.822337962964</v>
      </c>
      <c r="Z12234" s="32"/>
      <c r="AA12234" s="32"/>
      <c r="JPG12234" s="219"/>
    </row>
    <row r="12235" spans="1:27 7183:7183" ht="15.15" customHeight="1">
      <c r="A12235" s="477" t="s">
        <v>4001</v>
      </c>
      <c r="B12235" s="486" t="s">
        <v>4001</v>
      </c>
      <c r="C12235" s="64" t="s">
        <v>26851</v>
      </c>
      <c r="D12235" s="91" t="s">
        <v>1894</v>
      </c>
      <c r="F12235" s="24" t="s">
        <v>7761</v>
      </c>
      <c r="G12235" s="28" t="s">
        <v>4000</v>
      </c>
      <c r="I12235" s="35" t="s">
        <v>653</v>
      </c>
      <c r="K12235" s="425">
        <v>5</v>
      </c>
      <c r="L12235" s="414"/>
      <c r="M12235" s="415"/>
      <c r="Q12235" s="339"/>
      <c r="R12235" s="344"/>
      <c r="S12235" s="348">
        <v>44690.822337962964</v>
      </c>
      <c r="Z12235" s="32"/>
      <c r="AA12235" s="32"/>
      <c r="JPG12235" s="219"/>
    </row>
    <row r="12236" spans="1:27 7183:7183" ht="15.15" customHeight="1">
      <c r="A12236" s="477" t="s">
        <v>3999</v>
      </c>
      <c r="B12236" s="486" t="s">
        <v>3999</v>
      </c>
      <c r="C12236" s="64" t="s">
        <v>26852</v>
      </c>
      <c r="D12236" s="91" t="s">
        <v>1894</v>
      </c>
      <c r="F12236" s="24" t="s">
        <v>7761</v>
      </c>
      <c r="G12236" s="28" t="s">
        <v>10835</v>
      </c>
      <c r="I12236" s="35" t="s">
        <v>653</v>
      </c>
      <c r="K12236" s="425">
        <v>5</v>
      </c>
      <c r="L12236" s="414"/>
      <c r="M12236" s="415"/>
      <c r="Q12236" s="339"/>
      <c r="R12236" s="344"/>
      <c r="S12236" s="348">
        <v>44690.82234953704</v>
      </c>
      <c r="Z12236" s="32"/>
      <c r="AA12236" s="32"/>
      <c r="JPG12236" s="219"/>
    </row>
    <row r="12237" spans="1:27 7183:7183" ht="15.15" customHeight="1">
      <c r="A12237" s="477" t="s">
        <v>3998</v>
      </c>
      <c r="B12237" s="486" t="s">
        <v>3998</v>
      </c>
      <c r="C12237" s="64" t="s">
        <v>26853</v>
      </c>
      <c r="D12237" s="91" t="s">
        <v>1894</v>
      </c>
      <c r="G12237" s="28" t="s">
        <v>6234</v>
      </c>
      <c r="I12237" s="35" t="s">
        <v>653</v>
      </c>
      <c r="K12237" s="425">
        <v>5</v>
      </c>
      <c r="L12237" s="414"/>
      <c r="M12237" s="415"/>
      <c r="Q12237" s="339"/>
      <c r="R12237" s="344"/>
      <c r="S12237" s="348">
        <v>44690.82234953704</v>
      </c>
      <c r="Z12237" s="32"/>
      <c r="AA12237" s="32"/>
      <c r="JPG12237" s="219"/>
    </row>
    <row r="12238" spans="1:27 7183:7183" ht="15.15" customHeight="1">
      <c r="A12238" s="477" t="s">
        <v>3997</v>
      </c>
      <c r="B12238" s="486" t="s">
        <v>3997</v>
      </c>
      <c r="C12238" s="64" t="s">
        <v>26854</v>
      </c>
      <c r="D12238" s="91" t="s">
        <v>1894</v>
      </c>
      <c r="G12238" s="28" t="s">
        <v>6234</v>
      </c>
      <c r="I12238" s="35" t="s">
        <v>653</v>
      </c>
      <c r="K12238" s="425">
        <v>5</v>
      </c>
      <c r="L12238" s="414"/>
      <c r="M12238" s="415"/>
      <c r="Q12238" s="339"/>
      <c r="R12238" s="344"/>
      <c r="S12238" s="348">
        <v>44690.82234953704</v>
      </c>
      <c r="Z12238" s="32"/>
      <c r="AA12238" s="32"/>
      <c r="JPG12238" s="219"/>
    </row>
    <row r="12239" spans="1:27 7183:7183" ht="15.15" customHeight="1">
      <c r="A12239" s="477" t="s">
        <v>3996</v>
      </c>
      <c r="B12239" s="486" t="s">
        <v>3996</v>
      </c>
      <c r="C12239" s="64" t="s">
        <v>23715</v>
      </c>
      <c r="D12239" s="91" t="s">
        <v>9201</v>
      </c>
      <c r="F12239" s="24" t="s">
        <v>5005</v>
      </c>
      <c r="G12239" s="28" t="s">
        <v>8608</v>
      </c>
      <c r="I12239" s="35" t="s">
        <v>3021</v>
      </c>
      <c r="J12239" s="29" t="s">
        <v>34925</v>
      </c>
      <c r="K12239" s="425">
        <v>5</v>
      </c>
      <c r="L12239" s="414"/>
      <c r="M12239" s="415"/>
      <c r="Q12239" s="339"/>
      <c r="R12239" s="344"/>
      <c r="S12239" s="348">
        <v>44911.605115740742</v>
      </c>
      <c r="Z12239" s="32"/>
      <c r="AA12239" s="32"/>
      <c r="JPG12239" s="219"/>
    </row>
    <row r="12240" spans="1:27 7183:7183" ht="15.15" customHeight="1">
      <c r="A12240" s="477" t="s">
        <v>3995</v>
      </c>
      <c r="B12240" s="486" t="s">
        <v>3995</v>
      </c>
      <c r="C12240" s="64" t="s">
        <v>34927</v>
      </c>
      <c r="D12240" s="91" t="s">
        <v>10036</v>
      </c>
      <c r="F12240" s="24" t="s">
        <v>5005</v>
      </c>
      <c r="G12240" s="28" t="s">
        <v>8608</v>
      </c>
      <c r="I12240" s="35" t="s">
        <v>3021</v>
      </c>
      <c r="J12240" s="29" t="s">
        <v>34926</v>
      </c>
      <c r="K12240" s="425">
        <v>5</v>
      </c>
      <c r="L12240" s="414"/>
      <c r="M12240" s="415"/>
      <c r="Q12240" s="339"/>
      <c r="R12240" s="344"/>
      <c r="S12240" s="348">
        <v>44911.605115740742</v>
      </c>
      <c r="Z12240" s="32"/>
      <c r="AA12240" s="32"/>
      <c r="JPG12240" s="219"/>
    </row>
    <row r="12241" spans="1:27 7183:7183" ht="15.15" customHeight="1">
      <c r="A12241" s="477" t="s">
        <v>3994</v>
      </c>
      <c r="B12241" s="486" t="s">
        <v>3994</v>
      </c>
      <c r="C12241" s="64" t="s">
        <v>26855</v>
      </c>
      <c r="D12241" s="91" t="s">
        <v>1894</v>
      </c>
      <c r="G12241" s="28" t="s">
        <v>3992</v>
      </c>
      <c r="I12241" s="35" t="s">
        <v>653</v>
      </c>
      <c r="K12241" s="425">
        <v>4</v>
      </c>
      <c r="L12241" s="414"/>
      <c r="M12241" s="415"/>
      <c r="Q12241" s="339"/>
      <c r="R12241" s="344"/>
      <c r="S12241" s="348">
        <v>44690.82236111111</v>
      </c>
      <c r="Z12241" s="32"/>
      <c r="AA12241" s="32"/>
      <c r="JPG12241" s="219"/>
    </row>
    <row r="12242" spans="1:27 7183:7183" ht="15.15" customHeight="1">
      <c r="A12242" s="477" t="s">
        <v>3993</v>
      </c>
      <c r="B12242" s="486" t="s">
        <v>3993</v>
      </c>
      <c r="C12242" s="64" t="s">
        <v>26856</v>
      </c>
      <c r="D12242" s="91" t="s">
        <v>1894</v>
      </c>
      <c r="G12242" s="28" t="s">
        <v>3992</v>
      </c>
      <c r="I12242" s="35" t="s">
        <v>653</v>
      </c>
      <c r="K12242" s="425">
        <v>4</v>
      </c>
      <c r="L12242" s="414"/>
      <c r="M12242" s="415"/>
      <c r="Q12242" s="339"/>
      <c r="R12242" s="344"/>
      <c r="S12242" s="348">
        <v>44690.82236111111</v>
      </c>
      <c r="Z12242" s="32"/>
      <c r="AA12242" s="32"/>
      <c r="JPG12242" s="219"/>
    </row>
    <row r="12243" spans="1:27 7183:7183" ht="15.15" customHeight="1">
      <c r="A12243" s="477" t="s">
        <v>3991</v>
      </c>
      <c r="B12243" s="486" t="s">
        <v>3991</v>
      </c>
      <c r="C12243" s="64" t="s">
        <v>26857</v>
      </c>
      <c r="D12243" s="91" t="s">
        <v>1894</v>
      </c>
      <c r="F12243" s="24" t="s">
        <v>3989</v>
      </c>
      <c r="G12243" s="28" t="s">
        <v>3989</v>
      </c>
      <c r="I12243" s="35" t="s">
        <v>653</v>
      </c>
      <c r="K12243" s="425">
        <v>4</v>
      </c>
      <c r="L12243" s="414"/>
      <c r="M12243" s="415"/>
      <c r="Q12243" s="339"/>
      <c r="R12243" s="344"/>
      <c r="S12243" s="348">
        <v>44690.82236111111</v>
      </c>
      <c r="Z12243" s="32"/>
      <c r="AA12243" s="32"/>
      <c r="JPG12243" s="219"/>
    </row>
    <row r="12244" spans="1:27 7183:7183" ht="15.15" customHeight="1">
      <c r="A12244" s="477" t="s">
        <v>3990</v>
      </c>
      <c r="B12244" s="486" t="s">
        <v>3990</v>
      </c>
      <c r="C12244" s="64" t="s">
        <v>26858</v>
      </c>
      <c r="D12244" s="91" t="s">
        <v>1894</v>
      </c>
      <c r="F12244" s="24" t="s">
        <v>3989</v>
      </c>
      <c r="G12244" s="28" t="s">
        <v>3989</v>
      </c>
      <c r="I12244" s="35" t="s">
        <v>653</v>
      </c>
      <c r="K12244" s="425">
        <v>4</v>
      </c>
      <c r="L12244" s="414"/>
      <c r="M12244" s="415"/>
      <c r="Q12244" s="339"/>
      <c r="R12244" s="344"/>
      <c r="S12244" s="348">
        <v>44690.822372685187</v>
      </c>
      <c r="Z12244" s="32"/>
      <c r="AA12244" s="32"/>
      <c r="JPG12244" s="219"/>
    </row>
    <row r="12245" spans="1:27 7183:7183" ht="15.15" customHeight="1">
      <c r="A12245" s="477" t="s">
        <v>3988</v>
      </c>
      <c r="B12245" s="486" t="s">
        <v>3988</v>
      </c>
      <c r="C12245" s="64" t="s">
        <v>26859</v>
      </c>
      <c r="D12245" s="91" t="s">
        <v>1894</v>
      </c>
      <c r="F12245" s="24" t="s">
        <v>3987</v>
      </c>
      <c r="G12245" s="28" t="s">
        <v>18034</v>
      </c>
      <c r="I12245" s="35" t="s">
        <v>653</v>
      </c>
      <c r="K12245" s="425">
        <v>5</v>
      </c>
      <c r="L12245" s="414"/>
      <c r="M12245" s="415"/>
      <c r="Q12245" s="339"/>
      <c r="R12245" s="344"/>
      <c r="S12245" s="348">
        <v>44690.822372685187</v>
      </c>
      <c r="Z12245" s="32"/>
      <c r="AA12245" s="32"/>
      <c r="JPG12245" s="219"/>
    </row>
    <row r="12246" spans="1:27 7183:7183" ht="15.15" customHeight="1">
      <c r="A12246" s="477" t="s">
        <v>3986</v>
      </c>
      <c r="B12246" s="486" t="s">
        <v>3986</v>
      </c>
      <c r="C12246" s="64" t="s">
        <v>26860</v>
      </c>
      <c r="D12246" s="91" t="s">
        <v>1894</v>
      </c>
      <c r="F12246" s="24" t="s">
        <v>3985</v>
      </c>
      <c r="G12246" s="28" t="s">
        <v>18034</v>
      </c>
      <c r="I12246" s="35" t="s">
        <v>653</v>
      </c>
      <c r="K12246" s="425">
        <v>5</v>
      </c>
      <c r="L12246" s="414"/>
      <c r="M12246" s="415"/>
      <c r="Q12246" s="339"/>
      <c r="R12246" s="344"/>
      <c r="S12246" s="348">
        <v>44690.822372685187</v>
      </c>
      <c r="Z12246" s="32"/>
      <c r="AA12246" s="32"/>
      <c r="JPG12246" s="219"/>
    </row>
    <row r="12247" spans="1:27 7183:7183" ht="15.15" customHeight="1">
      <c r="A12247" s="477" t="s">
        <v>3984</v>
      </c>
      <c r="B12247" s="486" t="s">
        <v>3984</v>
      </c>
      <c r="C12247" s="64" t="s">
        <v>26861</v>
      </c>
      <c r="D12247" s="91" t="s">
        <v>1894</v>
      </c>
      <c r="F12247" s="24" t="s">
        <v>7761</v>
      </c>
      <c r="G12247" s="28" t="s">
        <v>3982</v>
      </c>
      <c r="I12247" s="35" t="s">
        <v>653</v>
      </c>
      <c r="K12247" s="425">
        <v>5</v>
      </c>
      <c r="L12247" s="414"/>
      <c r="M12247" s="415"/>
      <c r="Q12247" s="339"/>
      <c r="R12247" s="344"/>
      <c r="S12247" s="348">
        <v>44690.822384259256</v>
      </c>
      <c r="Z12247" s="32"/>
      <c r="AA12247" s="32"/>
      <c r="JPG12247" s="219"/>
    </row>
    <row r="12248" spans="1:27 7183:7183" ht="15.15" customHeight="1">
      <c r="A12248" s="477" t="s">
        <v>3983</v>
      </c>
      <c r="B12248" s="486" t="s">
        <v>3983</v>
      </c>
      <c r="C12248" s="64" t="s">
        <v>26862</v>
      </c>
      <c r="D12248" s="91" t="s">
        <v>1894</v>
      </c>
      <c r="F12248" s="24" t="s">
        <v>7761</v>
      </c>
      <c r="G12248" s="28" t="s">
        <v>3982</v>
      </c>
      <c r="I12248" s="35" t="s">
        <v>653</v>
      </c>
      <c r="K12248" s="425">
        <v>5</v>
      </c>
      <c r="L12248" s="414"/>
      <c r="M12248" s="415"/>
      <c r="Q12248" s="339"/>
      <c r="R12248" s="344"/>
      <c r="S12248" s="348">
        <v>44690.822384259256</v>
      </c>
      <c r="Z12248" s="32"/>
      <c r="AA12248" s="32"/>
      <c r="JPG12248" s="219"/>
    </row>
    <row r="12249" spans="1:27 7183:7183" ht="15.15" customHeight="1">
      <c r="A12249" s="477" t="s">
        <v>3981</v>
      </c>
      <c r="B12249" s="486" t="s">
        <v>3981</v>
      </c>
      <c r="C12249" s="64" t="s">
        <v>26863</v>
      </c>
      <c r="D12249" s="91" t="s">
        <v>1894</v>
      </c>
      <c r="F12249" s="24" t="s">
        <v>309</v>
      </c>
      <c r="G12249" s="28" t="s">
        <v>3979</v>
      </c>
      <c r="I12249" s="35" t="s">
        <v>653</v>
      </c>
      <c r="K12249" s="425">
        <v>3</v>
      </c>
      <c r="L12249" s="414"/>
      <c r="M12249" s="415"/>
      <c r="Q12249" s="339"/>
      <c r="R12249" s="344"/>
      <c r="S12249" s="348">
        <v>44690.822384259256</v>
      </c>
      <c r="Z12249" s="32"/>
      <c r="AA12249" s="32"/>
      <c r="JPG12249" s="219"/>
    </row>
    <row r="12250" spans="1:27 7183:7183" ht="15.15" customHeight="1">
      <c r="A12250" s="477" t="s">
        <v>3980</v>
      </c>
      <c r="B12250" s="486" t="s">
        <v>3980</v>
      </c>
      <c r="C12250" s="64" t="s">
        <v>26864</v>
      </c>
      <c r="D12250" s="91" t="s">
        <v>1894</v>
      </c>
      <c r="F12250" s="24" t="s">
        <v>18119</v>
      </c>
      <c r="G12250" s="28" t="s">
        <v>3979</v>
      </c>
      <c r="I12250" s="35" t="s">
        <v>653</v>
      </c>
      <c r="K12250" s="425">
        <v>3</v>
      </c>
      <c r="L12250" s="414"/>
      <c r="M12250" s="415"/>
      <c r="Q12250" s="339"/>
      <c r="R12250" s="344"/>
      <c r="S12250" s="348">
        <v>44690.822384259256</v>
      </c>
      <c r="Z12250" s="32"/>
      <c r="AA12250" s="32"/>
      <c r="JPG12250" s="219"/>
    </row>
    <row r="12251" spans="1:27 7183:7183" ht="15.15" customHeight="1">
      <c r="A12251" s="477" t="s">
        <v>3978</v>
      </c>
      <c r="B12251" s="486" t="s">
        <v>3978</v>
      </c>
      <c r="C12251" s="64" t="s">
        <v>26787</v>
      </c>
      <c r="D12251" s="91" t="s">
        <v>1894</v>
      </c>
      <c r="G12251" s="28" t="s">
        <v>3976</v>
      </c>
      <c r="I12251" s="35" t="s">
        <v>1523</v>
      </c>
      <c r="K12251" s="425">
        <v>4</v>
      </c>
      <c r="L12251" s="414"/>
      <c r="M12251" s="415"/>
      <c r="Q12251" s="339"/>
      <c r="R12251" s="344"/>
      <c r="S12251" s="348">
        <v>44690.822395833333</v>
      </c>
      <c r="Z12251" s="32"/>
      <c r="AA12251" s="32"/>
      <c r="JPG12251" s="219"/>
    </row>
    <row r="12252" spans="1:27 7183:7183" ht="15.15" customHeight="1">
      <c r="A12252" s="477" t="s">
        <v>3977</v>
      </c>
      <c r="B12252" s="486" t="s">
        <v>3977</v>
      </c>
      <c r="C12252" s="64" t="s">
        <v>26865</v>
      </c>
      <c r="D12252" s="91" t="s">
        <v>1894</v>
      </c>
      <c r="G12252" s="28" t="s">
        <v>3976</v>
      </c>
      <c r="I12252" s="35" t="s">
        <v>1523</v>
      </c>
      <c r="K12252" s="425">
        <v>4</v>
      </c>
      <c r="L12252" s="414"/>
      <c r="M12252" s="415"/>
      <c r="Q12252" s="339"/>
      <c r="R12252" s="344"/>
      <c r="S12252" s="348">
        <v>44690.822395833333</v>
      </c>
      <c r="Z12252" s="32"/>
      <c r="AA12252" s="32"/>
      <c r="JPG12252" s="219"/>
    </row>
    <row r="12253" spans="1:27 7183:7183" ht="15.15" customHeight="1">
      <c r="A12253" s="477" t="s">
        <v>3975</v>
      </c>
      <c r="B12253" s="486" t="s">
        <v>3975</v>
      </c>
      <c r="C12253" s="64" t="s">
        <v>35964</v>
      </c>
      <c r="D12253" s="91" t="s">
        <v>675</v>
      </c>
      <c r="F12253" s="24" t="s">
        <v>2600</v>
      </c>
      <c r="G12253" s="28" t="s">
        <v>2659</v>
      </c>
      <c r="I12253" s="35" t="s">
        <v>2658</v>
      </c>
      <c r="J12253" s="29" t="s">
        <v>35965</v>
      </c>
      <c r="K12253" s="425">
        <v>4</v>
      </c>
      <c r="L12253" s="414"/>
      <c r="M12253" s="415"/>
      <c r="Q12253" s="339"/>
      <c r="R12253" s="344"/>
      <c r="S12253" s="348">
        <v>44977.748287037037</v>
      </c>
      <c r="Z12253" s="32"/>
      <c r="AA12253" s="32"/>
      <c r="JPG12253" s="219"/>
    </row>
    <row r="12254" spans="1:27 7183:7183" ht="15.15" customHeight="1">
      <c r="A12254" s="477" t="s">
        <v>3974</v>
      </c>
      <c r="B12254" s="486" t="s">
        <v>3974</v>
      </c>
      <c r="C12254" s="64" t="s">
        <v>31971</v>
      </c>
      <c r="D12254" s="91" t="s">
        <v>35967</v>
      </c>
      <c r="F12254" s="24" t="s">
        <v>2600</v>
      </c>
      <c r="G12254" s="28" t="s">
        <v>2659</v>
      </c>
      <c r="I12254" s="35" t="s">
        <v>2658</v>
      </c>
      <c r="J12254" s="29" t="s">
        <v>35966</v>
      </c>
      <c r="K12254" s="425">
        <v>4</v>
      </c>
      <c r="L12254" s="414"/>
      <c r="M12254" s="415"/>
      <c r="Q12254" s="339"/>
      <c r="R12254" s="344"/>
      <c r="S12254" s="348">
        <v>44977.748298611114</v>
      </c>
      <c r="Z12254" s="32"/>
      <c r="AA12254" s="32"/>
      <c r="JPG12254" s="219"/>
    </row>
    <row r="12255" spans="1:27 7183:7183" ht="15.15" customHeight="1">
      <c r="A12255" s="477" t="s">
        <v>3973</v>
      </c>
      <c r="B12255" s="486" t="s">
        <v>3973</v>
      </c>
      <c r="C12255" s="64" t="s">
        <v>26866</v>
      </c>
      <c r="D12255" s="91" t="s">
        <v>1894</v>
      </c>
      <c r="G12255" s="28" t="s">
        <v>3971</v>
      </c>
      <c r="I12255" s="35" t="s">
        <v>1523</v>
      </c>
      <c r="K12255" s="425">
        <v>5</v>
      </c>
      <c r="L12255" s="414"/>
      <c r="M12255" s="415"/>
      <c r="Q12255" s="339"/>
      <c r="R12255" s="344"/>
      <c r="S12255" s="348">
        <v>44690.82240740741</v>
      </c>
      <c r="Z12255" s="32"/>
      <c r="AA12255" s="32"/>
      <c r="JPG12255" s="219"/>
    </row>
    <row r="12256" spans="1:27 7183:7183" ht="15.15" customHeight="1">
      <c r="A12256" s="477" t="s">
        <v>3972</v>
      </c>
      <c r="B12256" s="486" t="s">
        <v>3972</v>
      </c>
      <c r="C12256" s="64" t="s">
        <v>26867</v>
      </c>
      <c r="D12256" s="91" t="s">
        <v>1894</v>
      </c>
      <c r="G12256" s="28" t="s">
        <v>3971</v>
      </c>
      <c r="I12256" s="35" t="s">
        <v>1523</v>
      </c>
      <c r="K12256" s="425">
        <v>5</v>
      </c>
      <c r="L12256" s="414"/>
      <c r="M12256" s="415"/>
      <c r="Q12256" s="339"/>
      <c r="R12256" s="344"/>
      <c r="S12256" s="348">
        <v>44690.82240740741</v>
      </c>
      <c r="Z12256" s="32"/>
      <c r="AA12256" s="32"/>
      <c r="JPG12256" s="219"/>
    </row>
    <row r="12257" spans="1:53 7183:7183" s="324" customFormat="1" ht="15.15" customHeight="1">
      <c r="A12257" s="477" t="s">
        <v>3970</v>
      </c>
      <c r="B12257" s="487" t="s">
        <v>3970</v>
      </c>
      <c r="C12257" s="325" t="s">
        <v>26868</v>
      </c>
      <c r="D12257" s="312" t="s">
        <v>1894</v>
      </c>
      <c r="E12257" s="313"/>
      <c r="F12257" s="314"/>
      <c r="G12257" s="315" t="s">
        <v>18013</v>
      </c>
      <c r="H12257" s="316"/>
      <c r="I12257" s="317" t="s">
        <v>1523</v>
      </c>
      <c r="J12257" s="318"/>
      <c r="K12257" s="428">
        <v>5</v>
      </c>
      <c r="L12257" s="420"/>
      <c r="M12257" s="421"/>
      <c r="N12257" s="315"/>
      <c r="O12257" s="443"/>
      <c r="P12257" s="319"/>
      <c r="Q12257" s="341"/>
      <c r="R12257" s="346"/>
      <c r="S12257" s="350">
        <v>44690.82240740741</v>
      </c>
      <c r="T12257" s="320"/>
      <c r="U12257" s="320"/>
      <c r="V12257" s="328"/>
      <c r="W12257" s="320"/>
      <c r="X12257" s="320"/>
      <c r="Y12257" s="318"/>
      <c r="Z12257" s="322"/>
      <c r="AA12257" s="322"/>
      <c r="AB12257" s="320"/>
      <c r="AC12257" s="320"/>
      <c r="AD12257" s="320"/>
      <c r="AE12257" s="320"/>
      <c r="AF12257" s="320"/>
      <c r="AG12257" s="320"/>
      <c r="AH12257" s="320"/>
      <c r="AI12257" s="320"/>
      <c r="AJ12257" s="320"/>
      <c r="AK12257" s="320"/>
      <c r="AL12257" s="320"/>
      <c r="AM12257" s="320"/>
      <c r="AN12257" s="320"/>
      <c r="AO12257" s="320"/>
      <c r="AP12257" s="320"/>
      <c r="AQ12257" s="320"/>
      <c r="AR12257" s="320"/>
      <c r="AS12257" s="320"/>
      <c r="AT12257" s="320"/>
      <c r="AU12257" s="320"/>
      <c r="AV12257" s="320"/>
      <c r="AW12257" s="320"/>
      <c r="AX12257" s="320"/>
      <c r="AY12257" s="320"/>
      <c r="AZ12257" s="320"/>
      <c r="BA12257" s="320"/>
      <c r="JPG12257" s="323"/>
    </row>
    <row r="12258" spans="1:53 7183:7183" ht="15.15" customHeight="1">
      <c r="A12258" s="477" t="s">
        <v>3969</v>
      </c>
      <c r="B12258" s="486" t="s">
        <v>3969</v>
      </c>
      <c r="C12258" s="64" t="s">
        <v>26869</v>
      </c>
      <c r="D12258" s="91" t="s">
        <v>1894</v>
      </c>
      <c r="G12258" s="28" t="s">
        <v>18013</v>
      </c>
      <c r="I12258" s="35" t="s">
        <v>1523</v>
      </c>
      <c r="K12258" s="425">
        <v>5</v>
      </c>
      <c r="L12258" s="414"/>
      <c r="M12258" s="415"/>
      <c r="Q12258" s="339"/>
      <c r="R12258" s="344"/>
      <c r="S12258" s="348">
        <v>44690.82240740741</v>
      </c>
      <c r="Z12258" s="32"/>
      <c r="AA12258" s="32"/>
      <c r="JPG12258" s="219"/>
    </row>
    <row r="12259" spans="1:53 7183:7183" ht="15.15" customHeight="1">
      <c r="A12259" s="477" t="s">
        <v>3968</v>
      </c>
      <c r="B12259" s="486" t="s">
        <v>3968</v>
      </c>
      <c r="C12259" s="64" t="s">
        <v>26870</v>
      </c>
      <c r="F12259" s="24" t="s">
        <v>1679</v>
      </c>
      <c r="G12259" s="28" t="s">
        <v>3966</v>
      </c>
      <c r="I12259" s="35" t="s">
        <v>1523</v>
      </c>
      <c r="K12259" s="425">
        <v>4</v>
      </c>
      <c r="L12259" s="414"/>
      <c r="M12259" s="415"/>
      <c r="P12259" s="30" t="s">
        <v>391</v>
      </c>
      <c r="Q12259" s="339"/>
      <c r="R12259" s="344"/>
      <c r="S12259" s="348">
        <v>44690.822418981479</v>
      </c>
      <c r="Z12259" s="32"/>
      <c r="AA12259" s="32"/>
      <c r="JPG12259" s="219"/>
    </row>
    <row r="12260" spans="1:53 7183:7183" ht="15.15" customHeight="1">
      <c r="A12260" s="477" t="s">
        <v>3967</v>
      </c>
      <c r="B12260" s="486" t="s">
        <v>3967</v>
      </c>
      <c r="C12260" s="64" t="s">
        <v>26871</v>
      </c>
      <c r="F12260" s="24" t="s">
        <v>1679</v>
      </c>
      <c r="G12260" s="28" t="s">
        <v>3966</v>
      </c>
      <c r="I12260" s="35" t="s">
        <v>1523</v>
      </c>
      <c r="K12260" s="425">
        <v>4</v>
      </c>
      <c r="L12260" s="414"/>
      <c r="M12260" s="415"/>
      <c r="Q12260" s="339"/>
      <c r="R12260" s="344"/>
      <c r="S12260" s="348">
        <v>44690.822418981479</v>
      </c>
      <c r="Z12260" s="32"/>
      <c r="AA12260" s="32"/>
      <c r="JPG12260" s="219"/>
    </row>
    <row r="12261" spans="1:53 7183:7183" ht="15.15" customHeight="1">
      <c r="A12261" s="477" t="s">
        <v>3965</v>
      </c>
      <c r="B12261" s="486" t="s">
        <v>3965</v>
      </c>
      <c r="C12261" s="64" t="s">
        <v>26872</v>
      </c>
      <c r="D12261" s="91" t="s">
        <v>675</v>
      </c>
      <c r="F12261" s="24" t="s">
        <v>7761</v>
      </c>
      <c r="G12261" s="28" t="s">
        <v>3963</v>
      </c>
      <c r="I12261" s="35" t="s">
        <v>1523</v>
      </c>
      <c r="K12261" s="425">
        <v>5</v>
      </c>
      <c r="L12261" s="414"/>
      <c r="M12261" s="415"/>
      <c r="Q12261" s="339"/>
      <c r="R12261" s="344"/>
      <c r="S12261" s="348">
        <v>44690.822418981479</v>
      </c>
      <c r="Z12261" s="32"/>
      <c r="AA12261" s="32"/>
      <c r="JPG12261" s="219"/>
    </row>
    <row r="12262" spans="1:53 7183:7183" ht="15.15" customHeight="1">
      <c r="A12262" s="477" t="s">
        <v>3964</v>
      </c>
      <c r="B12262" s="486" t="s">
        <v>3964</v>
      </c>
      <c r="C12262" s="64" t="s">
        <v>26873</v>
      </c>
      <c r="D12262" s="91" t="s">
        <v>2619</v>
      </c>
      <c r="F12262" s="24" t="s">
        <v>7761</v>
      </c>
      <c r="G12262" s="28" t="s">
        <v>3963</v>
      </c>
      <c r="I12262" s="35" t="s">
        <v>1523</v>
      </c>
      <c r="K12262" s="425">
        <v>5</v>
      </c>
      <c r="L12262" s="414"/>
      <c r="M12262" s="415"/>
      <c r="Q12262" s="339"/>
      <c r="R12262" s="344"/>
      <c r="S12262" s="348">
        <v>44690.822418981479</v>
      </c>
      <c r="Z12262" s="32"/>
      <c r="AA12262" s="32"/>
      <c r="JPG12262" s="219"/>
    </row>
    <row r="12263" spans="1:53 7183:7183" ht="15.15" customHeight="1">
      <c r="A12263" s="477" t="s">
        <v>3962</v>
      </c>
      <c r="B12263" s="486" t="s">
        <v>3962</v>
      </c>
      <c r="C12263" s="64" t="s">
        <v>26874</v>
      </c>
      <c r="F12263" s="24" t="s">
        <v>7761</v>
      </c>
      <c r="G12263" s="28" t="s">
        <v>3960</v>
      </c>
      <c r="I12263" s="35" t="s">
        <v>1523</v>
      </c>
      <c r="K12263" s="425">
        <v>4</v>
      </c>
      <c r="L12263" s="414"/>
      <c r="M12263" s="415"/>
      <c r="Q12263" s="339"/>
      <c r="R12263" s="344"/>
      <c r="S12263" s="348">
        <v>44690.822430555556</v>
      </c>
      <c r="Z12263" s="32"/>
      <c r="AA12263" s="32"/>
      <c r="JPG12263" s="219"/>
    </row>
    <row r="12264" spans="1:53 7183:7183" ht="15.15" customHeight="1">
      <c r="A12264" s="477" t="s">
        <v>3961</v>
      </c>
      <c r="B12264" s="486" t="s">
        <v>3961</v>
      </c>
      <c r="C12264" s="64" t="s">
        <v>26875</v>
      </c>
      <c r="F12264" s="24" t="s">
        <v>7761</v>
      </c>
      <c r="G12264" s="28" t="s">
        <v>3960</v>
      </c>
      <c r="I12264" s="35" t="s">
        <v>1523</v>
      </c>
      <c r="K12264" s="425">
        <v>4</v>
      </c>
      <c r="L12264" s="414"/>
      <c r="M12264" s="415"/>
      <c r="Q12264" s="339"/>
      <c r="R12264" s="344"/>
      <c r="S12264" s="348">
        <v>44690.822430555556</v>
      </c>
      <c r="Z12264" s="32"/>
      <c r="AA12264" s="32"/>
      <c r="JPG12264" s="219"/>
    </row>
    <row r="12265" spans="1:53 7183:7183" ht="15.15" customHeight="1">
      <c r="A12265" s="477" t="s">
        <v>3959</v>
      </c>
      <c r="B12265" s="486" t="s">
        <v>3959</v>
      </c>
      <c r="C12265" s="64" t="s">
        <v>26876</v>
      </c>
      <c r="F12265" s="24" t="s">
        <v>7761</v>
      </c>
      <c r="G12265" s="28" t="s">
        <v>3957</v>
      </c>
      <c r="I12265" s="35" t="s">
        <v>1523</v>
      </c>
      <c r="K12265" s="425">
        <v>4</v>
      </c>
      <c r="L12265" s="414"/>
      <c r="M12265" s="415"/>
      <c r="Q12265" s="339"/>
      <c r="R12265" s="344"/>
      <c r="S12265" s="348">
        <v>44690.822430555556</v>
      </c>
      <c r="Z12265" s="32"/>
      <c r="AA12265" s="32"/>
      <c r="JPG12265" s="219"/>
    </row>
    <row r="12266" spans="1:53 7183:7183" ht="15.15" customHeight="1">
      <c r="A12266" s="477" t="s">
        <v>3958</v>
      </c>
      <c r="B12266" s="486" t="s">
        <v>3958</v>
      </c>
      <c r="C12266" s="64" t="s">
        <v>26877</v>
      </c>
      <c r="D12266" s="91" t="s">
        <v>675</v>
      </c>
      <c r="F12266" s="24" t="s">
        <v>7761</v>
      </c>
      <c r="G12266" s="28" t="s">
        <v>3957</v>
      </c>
      <c r="I12266" s="35" t="s">
        <v>1523</v>
      </c>
      <c r="K12266" s="425">
        <v>4</v>
      </c>
      <c r="L12266" s="414"/>
      <c r="M12266" s="415"/>
      <c r="Q12266" s="339"/>
      <c r="R12266" s="344"/>
      <c r="S12266" s="348">
        <v>44690.822430555556</v>
      </c>
      <c r="Z12266" s="32"/>
      <c r="AA12266" s="32"/>
      <c r="JPG12266" s="219"/>
    </row>
    <row r="12267" spans="1:53 7183:7183" ht="15.15" customHeight="1">
      <c r="A12267" s="477" t="s">
        <v>1890</v>
      </c>
      <c r="B12267" s="486" t="s">
        <v>1890</v>
      </c>
      <c r="C12267" s="64" t="s">
        <v>26878</v>
      </c>
      <c r="D12267" s="91" t="s">
        <v>2619</v>
      </c>
      <c r="F12267" s="24" t="s">
        <v>1889</v>
      </c>
      <c r="G12267" s="28" t="s">
        <v>1886</v>
      </c>
      <c r="I12267" s="35" t="s">
        <v>1523</v>
      </c>
      <c r="K12267" s="425">
        <v>5</v>
      </c>
      <c r="L12267" s="414"/>
      <c r="M12267" s="415"/>
      <c r="Q12267" s="339"/>
      <c r="R12267" s="344"/>
      <c r="S12267" s="348">
        <v>44690.822442129633</v>
      </c>
      <c r="Z12267" s="32"/>
      <c r="AA12267" s="32"/>
      <c r="JPG12267" s="219"/>
    </row>
    <row r="12268" spans="1:53 7183:7183" ht="15.15" customHeight="1">
      <c r="A12268" s="477" t="s">
        <v>1888</v>
      </c>
      <c r="B12268" s="486" t="s">
        <v>1888</v>
      </c>
      <c r="C12268" s="64" t="s">
        <v>26879</v>
      </c>
      <c r="D12268" s="91" t="s">
        <v>675</v>
      </c>
      <c r="F12268" s="24" t="s">
        <v>1887</v>
      </c>
      <c r="G12268" s="28" t="s">
        <v>1886</v>
      </c>
      <c r="I12268" s="35" t="s">
        <v>1523</v>
      </c>
      <c r="K12268" s="425">
        <v>5</v>
      </c>
      <c r="L12268" s="414"/>
      <c r="M12268" s="415"/>
      <c r="Q12268" s="339"/>
      <c r="R12268" s="344"/>
      <c r="S12268" s="348">
        <v>44690.822442129633</v>
      </c>
      <c r="Z12268" s="32"/>
      <c r="AA12268" s="32"/>
      <c r="JPG12268" s="219"/>
    </row>
    <row r="12269" spans="1:53 7183:7183" ht="15.15" customHeight="1">
      <c r="A12269" s="477" t="s">
        <v>1885</v>
      </c>
      <c r="B12269" s="486" t="s">
        <v>1885</v>
      </c>
      <c r="C12269" s="64" t="s">
        <v>26798</v>
      </c>
      <c r="D12269" s="91" t="s">
        <v>337</v>
      </c>
      <c r="G12269" s="28" t="s">
        <v>1748</v>
      </c>
      <c r="I12269" s="35" t="s">
        <v>429</v>
      </c>
      <c r="K12269" s="425">
        <v>5</v>
      </c>
      <c r="L12269" s="414"/>
      <c r="M12269" s="415"/>
      <c r="O12269" s="441">
        <v>1</v>
      </c>
      <c r="Q12269" s="339"/>
      <c r="R12269" s="344"/>
      <c r="S12269" s="348">
        <v>44690.822442129633</v>
      </c>
      <c r="Z12269" s="32"/>
      <c r="AA12269" s="32"/>
      <c r="JPG12269" s="219"/>
    </row>
    <row r="12270" spans="1:53 7183:7183" ht="15.15" customHeight="1">
      <c r="A12270" s="477" t="s">
        <v>432</v>
      </c>
      <c r="B12270" s="486" t="s">
        <v>432</v>
      </c>
      <c r="C12270" s="64" t="s">
        <v>26799</v>
      </c>
      <c r="D12270" s="91" t="s">
        <v>337</v>
      </c>
      <c r="G12270" s="28" t="s">
        <v>1748</v>
      </c>
      <c r="I12270" s="35" t="s">
        <v>429</v>
      </c>
      <c r="K12270" s="425">
        <v>5</v>
      </c>
      <c r="L12270" s="414"/>
      <c r="M12270" s="415"/>
      <c r="O12270" s="441">
        <v>1</v>
      </c>
      <c r="Q12270" s="339"/>
      <c r="R12270" s="344"/>
      <c r="S12270" s="348">
        <v>44690.822442129633</v>
      </c>
      <c r="Z12270" s="32"/>
      <c r="AA12270" s="32"/>
      <c r="JPG12270" s="219"/>
    </row>
    <row r="12271" spans="1:53 7183:7183" ht="15.15" customHeight="1">
      <c r="A12271" s="477" t="s">
        <v>431</v>
      </c>
      <c r="B12271" s="486" t="s">
        <v>431</v>
      </c>
      <c r="C12271" s="64" t="s">
        <v>26880</v>
      </c>
      <c r="D12271" s="91" t="s">
        <v>337</v>
      </c>
      <c r="G12271" s="28" t="s">
        <v>1748</v>
      </c>
      <c r="I12271" s="35" t="s">
        <v>429</v>
      </c>
      <c r="K12271" s="425">
        <v>5</v>
      </c>
      <c r="L12271" s="414"/>
      <c r="M12271" s="415"/>
      <c r="Q12271" s="339"/>
      <c r="R12271" s="344"/>
      <c r="S12271" s="348">
        <v>44690.822453703702</v>
      </c>
      <c r="Z12271" s="32"/>
      <c r="AA12271" s="32"/>
      <c r="JPG12271" s="219"/>
    </row>
    <row r="12272" spans="1:53 7183:7183" ht="15.15" customHeight="1">
      <c r="A12272" s="477" t="s">
        <v>430</v>
      </c>
      <c r="B12272" s="486" t="s">
        <v>430</v>
      </c>
      <c r="C12272" s="64" t="s">
        <v>26881</v>
      </c>
      <c r="D12272" s="91" t="s">
        <v>337</v>
      </c>
      <c r="G12272" s="28" t="s">
        <v>1748</v>
      </c>
      <c r="I12272" s="35" t="s">
        <v>429</v>
      </c>
      <c r="K12272" s="425">
        <v>5</v>
      </c>
      <c r="L12272" s="414"/>
      <c r="M12272" s="415"/>
      <c r="Q12272" s="339"/>
      <c r="R12272" s="344"/>
      <c r="S12272" s="348">
        <v>44690.822453703702</v>
      </c>
      <c r="Z12272" s="32"/>
      <c r="AA12272" s="32"/>
      <c r="JPG12272" s="219"/>
    </row>
    <row r="12273" spans="1:27 7183:7183" ht="15.15" customHeight="1">
      <c r="A12273" s="477" t="s">
        <v>428</v>
      </c>
      <c r="B12273" s="486" t="s">
        <v>428</v>
      </c>
      <c r="C12273" s="64" t="s">
        <v>26882</v>
      </c>
      <c r="D12273" s="91" t="s">
        <v>337</v>
      </c>
      <c r="G12273" s="28" t="s">
        <v>17938</v>
      </c>
      <c r="I12273" s="35" t="s">
        <v>1672</v>
      </c>
      <c r="K12273" s="425">
        <v>5</v>
      </c>
      <c r="L12273" s="414"/>
      <c r="M12273" s="415"/>
      <c r="Q12273" s="339"/>
      <c r="R12273" s="344"/>
      <c r="S12273" s="348">
        <v>44690.822453703702</v>
      </c>
      <c r="Z12273" s="32"/>
      <c r="AA12273" s="32"/>
      <c r="JPG12273" s="219"/>
    </row>
    <row r="12274" spans="1:27 7183:7183" ht="15.15" customHeight="1">
      <c r="A12274" s="477" t="s">
        <v>427</v>
      </c>
      <c r="B12274" s="486" t="s">
        <v>427</v>
      </c>
      <c r="C12274" s="64" t="s">
        <v>26883</v>
      </c>
      <c r="D12274" s="91" t="s">
        <v>337</v>
      </c>
      <c r="G12274" s="28" t="s">
        <v>425</v>
      </c>
      <c r="I12274" s="35" t="s">
        <v>1672</v>
      </c>
      <c r="K12274" s="425">
        <v>5</v>
      </c>
      <c r="L12274" s="414"/>
      <c r="M12274" s="415"/>
      <c r="O12274" s="441">
        <v>1</v>
      </c>
      <c r="Q12274" s="339"/>
      <c r="R12274" s="344"/>
      <c r="S12274" s="348">
        <v>44690.822465277779</v>
      </c>
      <c r="Z12274" s="32"/>
      <c r="AA12274" s="32"/>
      <c r="JPG12274" s="219"/>
    </row>
    <row r="12275" spans="1:27 7183:7183" ht="15.15" customHeight="1">
      <c r="A12275" s="477" t="s">
        <v>426</v>
      </c>
      <c r="B12275" s="486" t="s">
        <v>426</v>
      </c>
      <c r="C12275" s="64" t="s">
        <v>26884</v>
      </c>
      <c r="D12275" s="91" t="s">
        <v>337</v>
      </c>
      <c r="G12275" s="28" t="s">
        <v>425</v>
      </c>
      <c r="I12275" s="35" t="s">
        <v>1672</v>
      </c>
      <c r="K12275" s="425">
        <v>5</v>
      </c>
      <c r="L12275" s="414"/>
      <c r="M12275" s="415"/>
      <c r="O12275" s="441">
        <v>1</v>
      </c>
      <c r="Q12275" s="339"/>
      <c r="R12275" s="344"/>
      <c r="S12275" s="348">
        <v>44690.822465277779</v>
      </c>
      <c r="Z12275" s="32"/>
      <c r="AA12275" s="32"/>
      <c r="JPG12275" s="219"/>
    </row>
    <row r="12276" spans="1:27 7183:7183" ht="15.15" customHeight="1">
      <c r="A12276" s="477" t="s">
        <v>424</v>
      </c>
      <c r="B12276" s="486" t="s">
        <v>424</v>
      </c>
      <c r="C12276" s="64" t="s">
        <v>26885</v>
      </c>
      <c r="D12276" s="91" t="s">
        <v>337</v>
      </c>
      <c r="G12276" s="28" t="s">
        <v>423</v>
      </c>
      <c r="I12276" s="35" t="s">
        <v>1672</v>
      </c>
      <c r="K12276" s="425">
        <v>5</v>
      </c>
      <c r="L12276" s="414"/>
      <c r="M12276" s="415"/>
      <c r="O12276" s="441">
        <v>1</v>
      </c>
      <c r="Q12276" s="339"/>
      <c r="R12276" s="344"/>
      <c r="S12276" s="348">
        <v>44690.822465277779</v>
      </c>
      <c r="Z12276" s="32"/>
      <c r="AA12276" s="32"/>
      <c r="JPG12276" s="219"/>
    </row>
    <row r="12277" spans="1:27 7183:7183" ht="15.15" customHeight="1">
      <c r="A12277" s="477" t="s">
        <v>422</v>
      </c>
      <c r="B12277" s="486" t="s">
        <v>422</v>
      </c>
      <c r="C12277" s="64" t="s">
        <v>26886</v>
      </c>
      <c r="D12277" s="91" t="s">
        <v>337</v>
      </c>
      <c r="G12277" s="28" t="s">
        <v>1748</v>
      </c>
      <c r="I12277" s="35" t="s">
        <v>2663</v>
      </c>
      <c r="K12277" s="425">
        <v>5</v>
      </c>
      <c r="L12277" s="414"/>
      <c r="M12277" s="415"/>
      <c r="Q12277" s="339"/>
      <c r="R12277" s="344"/>
      <c r="S12277" s="348">
        <v>44690.822465277779</v>
      </c>
      <c r="Z12277" s="32"/>
      <c r="AA12277" s="32"/>
      <c r="JPG12277" s="219"/>
    </row>
    <row r="12278" spans="1:27 7183:7183" ht="15.15" customHeight="1">
      <c r="A12278" s="477" t="s">
        <v>421</v>
      </c>
      <c r="B12278" s="486" t="s">
        <v>421</v>
      </c>
      <c r="C12278" s="64" t="s">
        <v>26887</v>
      </c>
      <c r="D12278" s="91" t="s">
        <v>337</v>
      </c>
      <c r="G12278" s="28" t="s">
        <v>1748</v>
      </c>
      <c r="I12278" s="35" t="s">
        <v>2663</v>
      </c>
      <c r="K12278" s="425">
        <v>5</v>
      </c>
      <c r="L12278" s="414"/>
      <c r="M12278" s="415"/>
      <c r="Q12278" s="339"/>
      <c r="R12278" s="344"/>
      <c r="S12278" s="348">
        <v>44690.822476851848</v>
      </c>
      <c r="Z12278" s="32"/>
      <c r="AA12278" s="32"/>
      <c r="JPG12278" s="219"/>
    </row>
    <row r="12279" spans="1:27 7183:7183" ht="15.15" customHeight="1">
      <c r="A12279" s="477" t="s">
        <v>420</v>
      </c>
      <c r="B12279" s="486" t="s">
        <v>420</v>
      </c>
      <c r="C12279" s="64" t="s">
        <v>26888</v>
      </c>
      <c r="D12279" s="91" t="s">
        <v>337</v>
      </c>
      <c r="G12279" s="28" t="s">
        <v>1748</v>
      </c>
      <c r="I12279" s="35" t="s">
        <v>2596</v>
      </c>
      <c r="K12279" s="425">
        <v>5</v>
      </c>
      <c r="L12279" s="414"/>
      <c r="M12279" s="415"/>
      <c r="Q12279" s="339"/>
      <c r="R12279" s="344"/>
      <c r="S12279" s="348">
        <v>44690.822476851848</v>
      </c>
      <c r="Z12279" s="32"/>
      <c r="AA12279" s="32"/>
      <c r="JPG12279" s="219"/>
    </row>
    <row r="12280" spans="1:27 7183:7183" ht="15.15" customHeight="1">
      <c r="A12280" s="477" t="s">
        <v>419</v>
      </c>
      <c r="B12280" s="486" t="s">
        <v>419</v>
      </c>
      <c r="C12280" s="64" t="s">
        <v>26889</v>
      </c>
      <c r="D12280" s="91" t="s">
        <v>337</v>
      </c>
      <c r="G12280" s="28" t="s">
        <v>1748</v>
      </c>
      <c r="I12280" s="35" t="s">
        <v>2596</v>
      </c>
      <c r="K12280" s="425">
        <v>5</v>
      </c>
      <c r="L12280" s="414"/>
      <c r="M12280" s="415"/>
      <c r="Q12280" s="339"/>
      <c r="R12280" s="344"/>
      <c r="S12280" s="348">
        <v>44690.822476851848</v>
      </c>
      <c r="Z12280" s="32"/>
      <c r="AA12280" s="32"/>
      <c r="JPG12280" s="219"/>
    </row>
    <row r="12281" spans="1:27 7183:7183" ht="15.15" customHeight="1">
      <c r="A12281" s="477" t="s">
        <v>418</v>
      </c>
      <c r="B12281" s="486" t="s">
        <v>418</v>
      </c>
      <c r="C12281" s="64" t="s">
        <v>30609</v>
      </c>
      <c r="D12281" s="91" t="s">
        <v>337</v>
      </c>
      <c r="G12281" s="28" t="s">
        <v>1748</v>
      </c>
      <c r="I12281" s="35" t="s">
        <v>2596</v>
      </c>
      <c r="K12281" s="425">
        <v>5</v>
      </c>
      <c r="L12281" s="414"/>
      <c r="M12281" s="415"/>
      <c r="O12281" s="441">
        <v>1</v>
      </c>
      <c r="Q12281" s="339"/>
      <c r="R12281" s="344"/>
      <c r="S12281" s="348">
        <v>44690.822476851848</v>
      </c>
      <c r="Z12281" s="32"/>
      <c r="AA12281" s="32"/>
      <c r="JPG12281" s="219"/>
    </row>
    <row r="12282" spans="1:27 7183:7183" ht="15.15" customHeight="1">
      <c r="A12282" s="477" t="s">
        <v>417</v>
      </c>
      <c r="B12282" s="486" t="s">
        <v>417</v>
      </c>
      <c r="C12282" s="64" t="s">
        <v>30610</v>
      </c>
      <c r="D12282" s="91" t="s">
        <v>337</v>
      </c>
      <c r="G12282" s="28" t="s">
        <v>1748</v>
      </c>
      <c r="I12282" s="35" t="s">
        <v>2596</v>
      </c>
      <c r="K12282" s="425">
        <v>5</v>
      </c>
      <c r="L12282" s="414"/>
      <c r="M12282" s="415"/>
      <c r="O12282" s="441">
        <v>1</v>
      </c>
      <c r="Q12282" s="339"/>
      <c r="R12282" s="344"/>
      <c r="S12282" s="348">
        <v>44690.822488425925</v>
      </c>
      <c r="Z12282" s="32"/>
      <c r="AA12282" s="32"/>
      <c r="JPG12282" s="219"/>
    </row>
    <row r="12283" spans="1:27 7183:7183" ht="15.15" customHeight="1">
      <c r="A12283" s="477" t="s">
        <v>416</v>
      </c>
      <c r="B12283" s="486" t="s">
        <v>416</v>
      </c>
      <c r="C12283" s="64" t="s">
        <v>30611</v>
      </c>
      <c r="D12283" s="91" t="s">
        <v>337</v>
      </c>
      <c r="G12283" s="28" t="s">
        <v>19664</v>
      </c>
      <c r="I12283" s="35" t="s">
        <v>1523</v>
      </c>
      <c r="K12283" s="425">
        <v>5</v>
      </c>
      <c r="L12283" s="414"/>
      <c r="M12283" s="415"/>
      <c r="O12283" s="441">
        <v>1</v>
      </c>
      <c r="Q12283" s="339"/>
      <c r="R12283" s="344"/>
      <c r="S12283" s="348">
        <v>44690.822488425925</v>
      </c>
      <c r="Z12283" s="32"/>
      <c r="AA12283" s="32"/>
      <c r="JPG12283" s="219"/>
    </row>
    <row r="12284" spans="1:27 7183:7183" ht="15.15" customHeight="1">
      <c r="A12284" s="477" t="s">
        <v>415</v>
      </c>
      <c r="B12284" s="486" t="s">
        <v>415</v>
      </c>
      <c r="C12284" s="64" t="s">
        <v>30612</v>
      </c>
      <c r="D12284" s="91" t="s">
        <v>337</v>
      </c>
      <c r="G12284" s="28" t="s">
        <v>19664</v>
      </c>
      <c r="I12284" s="35" t="s">
        <v>1523</v>
      </c>
      <c r="K12284" s="425">
        <v>5</v>
      </c>
      <c r="L12284" s="414"/>
      <c r="M12284" s="415"/>
      <c r="O12284" s="441">
        <v>1</v>
      </c>
      <c r="Q12284" s="339"/>
      <c r="R12284" s="344"/>
      <c r="S12284" s="348">
        <v>44690.822488425925</v>
      </c>
      <c r="Z12284" s="32"/>
      <c r="AA12284" s="32"/>
      <c r="JPG12284" s="219"/>
    </row>
    <row r="12285" spans="1:27 7183:7183" ht="15.15" customHeight="1">
      <c r="A12285" s="477" t="s">
        <v>414</v>
      </c>
      <c r="B12285" s="486" t="s">
        <v>414</v>
      </c>
      <c r="C12285" s="64" t="s">
        <v>26890</v>
      </c>
      <c r="D12285" s="91" t="s">
        <v>337</v>
      </c>
      <c r="G12285" s="28" t="s">
        <v>19664</v>
      </c>
      <c r="I12285" s="35" t="s">
        <v>1523</v>
      </c>
      <c r="K12285" s="425">
        <v>5</v>
      </c>
      <c r="L12285" s="414"/>
      <c r="M12285" s="415"/>
      <c r="Q12285" s="339"/>
      <c r="R12285" s="344"/>
      <c r="S12285" s="348">
        <v>44690.822488425925</v>
      </c>
      <c r="Z12285" s="32"/>
      <c r="AA12285" s="32"/>
      <c r="JPG12285" s="219"/>
    </row>
    <row r="12286" spans="1:27 7183:7183" ht="15.15" customHeight="1">
      <c r="A12286" s="477" t="s">
        <v>413</v>
      </c>
      <c r="B12286" s="486" t="s">
        <v>413</v>
      </c>
      <c r="C12286" s="64" t="s">
        <v>26891</v>
      </c>
      <c r="D12286" s="91" t="s">
        <v>337</v>
      </c>
      <c r="G12286" s="28" t="s">
        <v>19664</v>
      </c>
      <c r="I12286" s="35" t="s">
        <v>1523</v>
      </c>
      <c r="K12286" s="425">
        <v>5</v>
      </c>
      <c r="L12286" s="414"/>
      <c r="M12286" s="415"/>
      <c r="Q12286" s="339"/>
      <c r="R12286" s="344"/>
      <c r="S12286" s="348">
        <v>44690.822500000002</v>
      </c>
      <c r="Z12286" s="32"/>
      <c r="AA12286" s="32"/>
      <c r="JPG12286" s="219"/>
    </row>
    <row r="12287" spans="1:27 7183:7183" ht="15.15" customHeight="1">
      <c r="A12287" s="477" t="s">
        <v>412</v>
      </c>
      <c r="B12287" s="486" t="s">
        <v>412</v>
      </c>
      <c r="C12287" s="64" t="s">
        <v>26892</v>
      </c>
      <c r="D12287" s="91" t="s">
        <v>337</v>
      </c>
      <c r="G12287" s="28" t="s">
        <v>19664</v>
      </c>
      <c r="I12287" s="35" t="s">
        <v>1523</v>
      </c>
      <c r="K12287" s="425">
        <v>5</v>
      </c>
      <c r="L12287" s="414"/>
      <c r="M12287" s="415"/>
      <c r="Q12287" s="339"/>
      <c r="R12287" s="344"/>
      <c r="S12287" s="348">
        <v>44690.822500000002</v>
      </c>
      <c r="Z12287" s="32"/>
      <c r="AA12287" s="32"/>
      <c r="JPG12287" s="219"/>
    </row>
    <row r="12288" spans="1:27 7183:7183" ht="15.15" customHeight="1">
      <c r="A12288" s="477" t="s">
        <v>411</v>
      </c>
      <c r="B12288" s="486" t="s">
        <v>411</v>
      </c>
      <c r="C12288" s="64" t="s">
        <v>26893</v>
      </c>
      <c r="D12288" s="91" t="s">
        <v>337</v>
      </c>
      <c r="G12288" s="28" t="s">
        <v>19664</v>
      </c>
      <c r="I12288" s="35" t="s">
        <v>1523</v>
      </c>
      <c r="K12288" s="425">
        <v>5</v>
      </c>
      <c r="L12288" s="414"/>
      <c r="M12288" s="415"/>
      <c r="Q12288" s="339"/>
      <c r="R12288" s="344"/>
      <c r="S12288" s="348">
        <v>44690.822500000002</v>
      </c>
      <c r="Z12288" s="32"/>
      <c r="AA12288" s="32"/>
      <c r="JPG12288" s="219"/>
    </row>
    <row r="12289" spans="1:53 7183:7183" ht="15.15" customHeight="1">
      <c r="A12289" s="477" t="s">
        <v>410</v>
      </c>
      <c r="B12289" s="486" t="s">
        <v>410</v>
      </c>
      <c r="C12289" s="64" t="s">
        <v>26894</v>
      </c>
      <c r="D12289" s="91" t="s">
        <v>337</v>
      </c>
      <c r="G12289" s="28" t="s">
        <v>19664</v>
      </c>
      <c r="I12289" s="35" t="s">
        <v>1523</v>
      </c>
      <c r="K12289" s="425">
        <v>5</v>
      </c>
      <c r="L12289" s="414"/>
      <c r="M12289" s="415"/>
      <c r="Q12289" s="339"/>
      <c r="R12289" s="344"/>
      <c r="S12289" s="348">
        <v>44690.822500000002</v>
      </c>
      <c r="Z12289" s="32"/>
      <c r="AA12289" s="32"/>
      <c r="JPG12289" s="219"/>
    </row>
    <row r="12290" spans="1:53 7183:7183" ht="15.15" customHeight="1">
      <c r="A12290" s="477" t="s">
        <v>409</v>
      </c>
      <c r="B12290" s="486" t="s">
        <v>409</v>
      </c>
      <c r="C12290" s="64" t="s">
        <v>26895</v>
      </c>
      <c r="D12290" s="91" t="s">
        <v>337</v>
      </c>
      <c r="G12290" s="28" t="s">
        <v>19664</v>
      </c>
      <c r="I12290" s="35" t="s">
        <v>1523</v>
      </c>
      <c r="K12290" s="425">
        <v>5</v>
      </c>
      <c r="L12290" s="414"/>
      <c r="M12290" s="415"/>
      <c r="Q12290" s="339"/>
      <c r="R12290" s="344"/>
      <c r="S12290" s="348">
        <v>44690.822511574072</v>
      </c>
      <c r="Z12290" s="32"/>
      <c r="AA12290" s="32"/>
      <c r="JPG12290" s="219"/>
    </row>
    <row r="12291" spans="1:53 7183:7183" ht="15.15" customHeight="1">
      <c r="A12291" s="477" t="s">
        <v>408</v>
      </c>
      <c r="B12291" s="486" t="s">
        <v>408</v>
      </c>
      <c r="C12291" s="64" t="s">
        <v>26896</v>
      </c>
      <c r="D12291" s="91" t="s">
        <v>337</v>
      </c>
      <c r="G12291" s="28" t="s">
        <v>19664</v>
      </c>
      <c r="I12291" s="35" t="s">
        <v>778</v>
      </c>
      <c r="K12291" s="425">
        <v>5</v>
      </c>
      <c r="L12291" s="414"/>
      <c r="M12291" s="415"/>
      <c r="Q12291" s="339"/>
      <c r="R12291" s="344"/>
      <c r="S12291" s="348">
        <v>44690.822511574072</v>
      </c>
      <c r="Z12291" s="32"/>
      <c r="AA12291" s="32"/>
      <c r="JPG12291" s="219"/>
    </row>
    <row r="12292" spans="1:53 7183:7183" ht="15.15" customHeight="1">
      <c r="A12292" s="477" t="s">
        <v>407</v>
      </c>
      <c r="B12292" s="486" t="s">
        <v>407</v>
      </c>
      <c r="C12292" s="64" t="s">
        <v>26897</v>
      </c>
      <c r="D12292" s="91" t="s">
        <v>337</v>
      </c>
      <c r="G12292" s="28" t="s">
        <v>19664</v>
      </c>
      <c r="I12292" s="35" t="s">
        <v>778</v>
      </c>
      <c r="K12292" s="425">
        <v>5</v>
      </c>
      <c r="L12292" s="414"/>
      <c r="M12292" s="415"/>
      <c r="Q12292" s="339"/>
      <c r="R12292" s="344"/>
      <c r="S12292" s="348">
        <v>44690.822511574072</v>
      </c>
      <c r="Z12292" s="32"/>
      <c r="AA12292" s="32"/>
      <c r="JPG12292" s="219"/>
    </row>
    <row r="12293" spans="1:53 7183:7183" ht="15.15" customHeight="1">
      <c r="A12293" s="477" t="s">
        <v>1813</v>
      </c>
      <c r="B12293" s="486" t="s">
        <v>1813</v>
      </c>
      <c r="C12293" s="64" t="s">
        <v>26898</v>
      </c>
      <c r="D12293" s="91" t="s">
        <v>337</v>
      </c>
      <c r="G12293" s="28" t="s">
        <v>19664</v>
      </c>
      <c r="I12293" s="35" t="s">
        <v>2793</v>
      </c>
      <c r="K12293" s="425">
        <v>3</v>
      </c>
      <c r="L12293" s="414"/>
      <c r="M12293" s="415"/>
      <c r="Q12293" s="339"/>
      <c r="R12293" s="344"/>
      <c r="S12293" s="348">
        <v>44690.822511574072</v>
      </c>
      <c r="Z12293" s="32"/>
      <c r="AA12293" s="32"/>
      <c r="JPG12293" s="219"/>
    </row>
    <row r="12294" spans="1:53 7183:7183" ht="15.15" customHeight="1">
      <c r="A12294" s="477" t="s">
        <v>1812</v>
      </c>
      <c r="B12294" s="486" t="s">
        <v>1812</v>
      </c>
      <c r="C12294" s="64" t="s">
        <v>26899</v>
      </c>
      <c r="D12294" s="91" t="s">
        <v>337</v>
      </c>
      <c r="G12294" s="28" t="s">
        <v>19664</v>
      </c>
      <c r="I12294" s="35" t="s">
        <v>2793</v>
      </c>
      <c r="K12294" s="425">
        <v>3</v>
      </c>
      <c r="L12294" s="414"/>
      <c r="M12294" s="415"/>
      <c r="Q12294" s="339"/>
      <c r="R12294" s="344"/>
      <c r="S12294" s="348">
        <v>44690.822523148148</v>
      </c>
      <c r="Z12294" s="32"/>
      <c r="AA12294" s="32"/>
      <c r="JPG12294" s="219"/>
    </row>
    <row r="12295" spans="1:53 7183:7183" ht="15.15" customHeight="1">
      <c r="A12295" s="477" t="s">
        <v>1811</v>
      </c>
      <c r="B12295" s="486" t="s">
        <v>1811</v>
      </c>
      <c r="C12295" s="64" t="s">
        <v>26900</v>
      </c>
      <c r="D12295" s="91" t="s">
        <v>337</v>
      </c>
      <c r="G12295" s="28" t="s">
        <v>19664</v>
      </c>
      <c r="I12295" s="35" t="s">
        <v>2793</v>
      </c>
      <c r="K12295" s="425">
        <v>4</v>
      </c>
      <c r="L12295" s="414"/>
      <c r="M12295" s="415"/>
      <c r="P12295" s="30" t="s">
        <v>1809</v>
      </c>
      <c r="Q12295" s="339"/>
      <c r="R12295" s="344"/>
      <c r="S12295" s="348">
        <v>44690.822523148148</v>
      </c>
      <c r="Z12295" s="32"/>
      <c r="AA12295" s="32"/>
      <c r="JPG12295" s="219"/>
    </row>
    <row r="12296" spans="1:53 7183:7183" ht="15.15" customHeight="1">
      <c r="A12296" s="477" t="s">
        <v>1810</v>
      </c>
      <c r="B12296" s="486" t="s">
        <v>1810</v>
      </c>
      <c r="C12296" s="64" t="s">
        <v>26901</v>
      </c>
      <c r="D12296" s="91" t="s">
        <v>337</v>
      </c>
      <c r="G12296" s="28" t="s">
        <v>19664</v>
      </c>
      <c r="I12296" s="35" t="s">
        <v>2793</v>
      </c>
      <c r="K12296" s="425">
        <v>4</v>
      </c>
      <c r="L12296" s="414"/>
      <c r="M12296" s="415"/>
      <c r="P12296" s="30" t="s">
        <v>1809</v>
      </c>
      <c r="Q12296" s="339"/>
      <c r="R12296" s="344"/>
      <c r="S12296" s="348">
        <v>44690.822523148148</v>
      </c>
      <c r="Z12296" s="32"/>
      <c r="AA12296" s="32"/>
      <c r="JPG12296" s="219"/>
    </row>
    <row r="12297" spans="1:53 7183:7183" ht="15.15" customHeight="1">
      <c r="A12297" s="477" t="s">
        <v>1808</v>
      </c>
      <c r="B12297" s="486" t="s">
        <v>1808</v>
      </c>
      <c r="C12297" s="64" t="s">
        <v>26902</v>
      </c>
      <c r="D12297" s="91" t="s">
        <v>337</v>
      </c>
      <c r="G12297" s="28" t="s">
        <v>19664</v>
      </c>
      <c r="I12297" s="35" t="s">
        <v>2793</v>
      </c>
      <c r="K12297" s="425">
        <v>3</v>
      </c>
      <c r="L12297" s="414"/>
      <c r="M12297" s="415"/>
      <c r="Q12297" s="339"/>
      <c r="R12297" s="344"/>
      <c r="S12297" s="348">
        <v>44690.822534722225</v>
      </c>
      <c r="Z12297" s="32"/>
      <c r="AA12297" s="32"/>
      <c r="JPG12297" s="219"/>
    </row>
    <row r="12298" spans="1:53 7183:7183" ht="15.15" customHeight="1">
      <c r="A12298" s="477" t="s">
        <v>1807</v>
      </c>
      <c r="B12298" s="486" t="s">
        <v>1807</v>
      </c>
      <c r="C12298" s="64" t="s">
        <v>26903</v>
      </c>
      <c r="D12298" s="91" t="s">
        <v>337</v>
      </c>
      <c r="G12298" s="28" t="s">
        <v>19664</v>
      </c>
      <c r="I12298" s="35" t="s">
        <v>2793</v>
      </c>
      <c r="K12298" s="425">
        <v>3</v>
      </c>
      <c r="L12298" s="414"/>
      <c r="M12298" s="415"/>
      <c r="Q12298" s="339"/>
      <c r="R12298" s="344"/>
      <c r="S12298" s="348">
        <v>44690.822534722225</v>
      </c>
      <c r="Z12298" s="32"/>
      <c r="AA12298" s="32"/>
      <c r="JPG12298" s="219"/>
    </row>
    <row r="12299" spans="1:53 7183:7183" ht="15.15" customHeight="1">
      <c r="A12299" s="477" t="s">
        <v>1806</v>
      </c>
      <c r="B12299" s="486" t="s">
        <v>1806</v>
      </c>
      <c r="C12299" s="64" t="s">
        <v>26904</v>
      </c>
      <c r="D12299" s="91" t="s">
        <v>337</v>
      </c>
      <c r="G12299" s="28" t="s">
        <v>19664</v>
      </c>
      <c r="I12299" s="35" t="s">
        <v>2793</v>
      </c>
      <c r="K12299" s="425">
        <v>3</v>
      </c>
      <c r="L12299" s="414"/>
      <c r="M12299" s="415"/>
      <c r="Q12299" s="339"/>
      <c r="R12299" s="344"/>
      <c r="S12299" s="348">
        <v>44690.822534722225</v>
      </c>
      <c r="Z12299" s="32"/>
      <c r="AA12299" s="32"/>
      <c r="JPG12299" s="219"/>
    </row>
    <row r="12300" spans="1:53 7183:7183" ht="15.15" customHeight="1">
      <c r="A12300" s="477" t="s">
        <v>1805</v>
      </c>
      <c r="B12300" s="486" t="s">
        <v>1805</v>
      </c>
      <c r="C12300" s="64" t="s">
        <v>26905</v>
      </c>
      <c r="D12300" s="91" t="s">
        <v>337</v>
      </c>
      <c r="G12300" s="28" t="s">
        <v>19664</v>
      </c>
      <c r="I12300" s="35" t="s">
        <v>2793</v>
      </c>
      <c r="K12300" s="425">
        <v>3</v>
      </c>
      <c r="L12300" s="414"/>
      <c r="M12300" s="415"/>
      <c r="Q12300" s="339"/>
      <c r="R12300" s="344"/>
      <c r="S12300" s="348">
        <v>44690.822534722225</v>
      </c>
      <c r="Z12300" s="32"/>
      <c r="AA12300" s="32"/>
      <c r="JPG12300" s="219"/>
    </row>
    <row r="12301" spans="1:53 7183:7183" s="324" customFormat="1" ht="15.15" customHeight="1">
      <c r="A12301" s="477" t="s">
        <v>3818</v>
      </c>
      <c r="B12301" s="487" t="s">
        <v>3818</v>
      </c>
      <c r="C12301" s="325" t="s">
        <v>26906</v>
      </c>
      <c r="D12301" s="312" t="s">
        <v>337</v>
      </c>
      <c r="E12301" s="313"/>
      <c r="F12301" s="314"/>
      <c r="G12301" s="315" t="s">
        <v>19664</v>
      </c>
      <c r="H12301" s="316"/>
      <c r="I12301" s="317" t="s">
        <v>778</v>
      </c>
      <c r="J12301" s="318"/>
      <c r="K12301" s="428">
        <v>5</v>
      </c>
      <c r="L12301" s="420"/>
      <c r="M12301" s="421"/>
      <c r="N12301" s="315"/>
      <c r="O12301" s="443">
        <v>1</v>
      </c>
      <c r="P12301" s="319"/>
      <c r="Q12301" s="341"/>
      <c r="R12301" s="346"/>
      <c r="S12301" s="350">
        <v>44690.822546296295</v>
      </c>
      <c r="T12301" s="320"/>
      <c r="U12301" s="320"/>
      <c r="V12301" s="328"/>
      <c r="W12301" s="320"/>
      <c r="X12301" s="320"/>
      <c r="Y12301" s="318"/>
      <c r="Z12301" s="322"/>
      <c r="AA12301" s="322"/>
      <c r="AB12301" s="320"/>
      <c r="AC12301" s="320"/>
      <c r="AD12301" s="320"/>
      <c r="AE12301" s="320"/>
      <c r="AF12301" s="320"/>
      <c r="AG12301" s="320"/>
      <c r="AH12301" s="320"/>
      <c r="AI12301" s="320"/>
      <c r="AJ12301" s="320"/>
      <c r="AK12301" s="320"/>
      <c r="AL12301" s="320"/>
      <c r="AM12301" s="320"/>
      <c r="AN12301" s="320"/>
      <c r="AO12301" s="320"/>
      <c r="AP12301" s="320"/>
      <c r="AQ12301" s="320"/>
      <c r="AR12301" s="320"/>
      <c r="AS12301" s="320"/>
      <c r="AT12301" s="320"/>
      <c r="AU12301" s="320"/>
      <c r="AV12301" s="320"/>
      <c r="AW12301" s="320"/>
      <c r="AX12301" s="320"/>
      <c r="AY12301" s="320"/>
      <c r="AZ12301" s="320"/>
      <c r="BA12301" s="320"/>
      <c r="JPG12301" s="323"/>
    </row>
    <row r="12302" spans="1:53 7183:7183" ht="15.15" customHeight="1">
      <c r="A12302" s="477" t="s">
        <v>3817</v>
      </c>
      <c r="B12302" s="486" t="s">
        <v>3817</v>
      </c>
      <c r="C12302" s="64" t="s">
        <v>26907</v>
      </c>
      <c r="D12302" s="91" t="s">
        <v>337</v>
      </c>
      <c r="G12302" s="28" t="s">
        <v>19664</v>
      </c>
      <c r="I12302" s="35" t="s">
        <v>778</v>
      </c>
      <c r="K12302" s="425">
        <v>5</v>
      </c>
      <c r="L12302" s="414"/>
      <c r="M12302" s="415"/>
      <c r="O12302" s="441">
        <v>1</v>
      </c>
      <c r="Q12302" s="339"/>
      <c r="R12302" s="344"/>
      <c r="S12302" s="348">
        <v>44690.822546296295</v>
      </c>
      <c r="Z12302" s="32"/>
      <c r="AA12302" s="32"/>
      <c r="JPG12302" s="219"/>
    </row>
    <row r="12303" spans="1:53 7183:7183" ht="15.15" customHeight="1">
      <c r="A12303" s="477" t="s">
        <v>3816</v>
      </c>
      <c r="B12303" s="486" t="s">
        <v>3816</v>
      </c>
      <c r="C12303" s="64" t="s">
        <v>26908</v>
      </c>
      <c r="D12303" s="91" t="s">
        <v>337</v>
      </c>
      <c r="G12303" s="28" t="s">
        <v>19664</v>
      </c>
      <c r="I12303" s="35" t="s">
        <v>778</v>
      </c>
      <c r="K12303" s="425">
        <v>5</v>
      </c>
      <c r="L12303" s="414"/>
      <c r="M12303" s="415"/>
      <c r="O12303" s="441">
        <v>1</v>
      </c>
      <c r="Q12303" s="339"/>
      <c r="R12303" s="344"/>
      <c r="S12303" s="348">
        <v>44690.822546296295</v>
      </c>
      <c r="Z12303" s="32"/>
      <c r="AA12303" s="32"/>
      <c r="JPG12303" s="219"/>
    </row>
    <row r="12304" spans="1:53 7183:7183" ht="15.15" customHeight="1">
      <c r="A12304" s="477" t="s">
        <v>3815</v>
      </c>
      <c r="B12304" s="486" t="s">
        <v>3815</v>
      </c>
      <c r="C12304" s="64" t="s">
        <v>26909</v>
      </c>
      <c r="D12304" s="91" t="s">
        <v>337</v>
      </c>
      <c r="G12304" s="28" t="s">
        <v>19664</v>
      </c>
      <c r="I12304" s="35" t="s">
        <v>778</v>
      </c>
      <c r="K12304" s="425">
        <v>5</v>
      </c>
      <c r="L12304" s="414"/>
      <c r="M12304" s="415"/>
      <c r="O12304" s="441">
        <v>1</v>
      </c>
      <c r="Q12304" s="339"/>
      <c r="R12304" s="344"/>
      <c r="S12304" s="348">
        <v>44690.822546296295</v>
      </c>
      <c r="Z12304" s="32"/>
      <c r="AA12304" s="32"/>
      <c r="JPG12304" s="219"/>
    </row>
    <row r="12305" spans="1:27 7183:7183" ht="15.15" customHeight="1">
      <c r="A12305" s="477" t="s">
        <v>3814</v>
      </c>
      <c r="B12305" s="486" t="s">
        <v>3814</v>
      </c>
      <c r="C12305" s="64" t="s">
        <v>30613</v>
      </c>
      <c r="D12305" s="91" t="s">
        <v>337</v>
      </c>
      <c r="G12305" s="28" t="s">
        <v>19664</v>
      </c>
      <c r="I12305" s="35" t="s">
        <v>778</v>
      </c>
      <c r="K12305" s="425">
        <v>5</v>
      </c>
      <c r="L12305" s="414"/>
      <c r="M12305" s="415"/>
      <c r="O12305" s="441">
        <v>2</v>
      </c>
      <c r="Q12305" s="339"/>
      <c r="R12305" s="344"/>
      <c r="S12305" s="348">
        <v>44690.822557870371</v>
      </c>
      <c r="Z12305" s="32"/>
      <c r="AA12305" s="32"/>
      <c r="JPG12305" s="219"/>
    </row>
    <row r="12306" spans="1:27 7183:7183" ht="15.15" customHeight="1">
      <c r="A12306" s="477" t="s">
        <v>3813</v>
      </c>
      <c r="B12306" s="486" t="s">
        <v>3813</v>
      </c>
      <c r="C12306" s="64" t="s">
        <v>30614</v>
      </c>
      <c r="D12306" s="91" t="s">
        <v>337</v>
      </c>
      <c r="G12306" s="28" t="s">
        <v>19664</v>
      </c>
      <c r="I12306" s="35" t="s">
        <v>778</v>
      </c>
      <c r="K12306" s="425">
        <v>5</v>
      </c>
      <c r="L12306" s="414"/>
      <c r="M12306" s="415"/>
      <c r="O12306" s="441">
        <v>2</v>
      </c>
      <c r="Q12306" s="339"/>
      <c r="R12306" s="344"/>
      <c r="S12306" s="348">
        <v>44690.822557870371</v>
      </c>
      <c r="Z12306" s="32"/>
      <c r="AA12306" s="32"/>
      <c r="JPG12306" s="219"/>
    </row>
    <row r="12307" spans="1:27 7183:7183" ht="15.15" customHeight="1">
      <c r="A12307" s="477" t="s">
        <v>3812</v>
      </c>
      <c r="B12307" s="486" t="s">
        <v>3812</v>
      </c>
      <c r="C12307" s="64" t="s">
        <v>26910</v>
      </c>
      <c r="D12307" s="91" t="s">
        <v>337</v>
      </c>
      <c r="G12307" s="28" t="s">
        <v>19664</v>
      </c>
      <c r="I12307" s="35" t="s">
        <v>778</v>
      </c>
      <c r="K12307" s="425">
        <v>5</v>
      </c>
      <c r="L12307" s="414"/>
      <c r="M12307" s="415"/>
      <c r="O12307" s="441">
        <v>1</v>
      </c>
      <c r="P12307" s="30" t="s">
        <v>3811</v>
      </c>
      <c r="Q12307" s="339"/>
      <c r="R12307" s="344"/>
      <c r="S12307" s="348">
        <v>44690.822557870371</v>
      </c>
      <c r="Z12307" s="32"/>
      <c r="AA12307" s="32"/>
      <c r="JPG12307" s="219"/>
    </row>
    <row r="12308" spans="1:27 7183:7183" ht="15.15" customHeight="1">
      <c r="A12308" s="477" t="s">
        <v>3810</v>
      </c>
      <c r="B12308" s="486" t="s">
        <v>3810</v>
      </c>
      <c r="C12308" s="64" t="s">
        <v>26911</v>
      </c>
      <c r="D12308" s="91" t="s">
        <v>337</v>
      </c>
      <c r="G12308" s="28" t="s">
        <v>19664</v>
      </c>
      <c r="I12308" s="35" t="s">
        <v>778</v>
      </c>
      <c r="K12308" s="425">
        <v>5</v>
      </c>
      <c r="L12308" s="414"/>
      <c r="M12308" s="415"/>
      <c r="O12308" s="441">
        <v>1</v>
      </c>
      <c r="P12308" s="30" t="s">
        <v>3809</v>
      </c>
      <c r="Q12308" s="339"/>
      <c r="R12308" s="344"/>
      <c r="S12308" s="348">
        <v>44690.822557870371</v>
      </c>
      <c r="Z12308" s="32"/>
      <c r="AA12308" s="32"/>
      <c r="JPG12308" s="219"/>
    </row>
    <row r="12309" spans="1:27 7183:7183" ht="15.15" customHeight="1">
      <c r="A12309" s="477" t="s">
        <v>3808</v>
      </c>
      <c r="B12309" s="486" t="s">
        <v>3808</v>
      </c>
      <c r="C12309" s="64" t="s">
        <v>30615</v>
      </c>
      <c r="D12309" s="91" t="s">
        <v>337</v>
      </c>
      <c r="G12309" s="28" t="s">
        <v>19664</v>
      </c>
      <c r="I12309" s="35" t="s">
        <v>778</v>
      </c>
      <c r="K12309" s="425">
        <v>5</v>
      </c>
      <c r="L12309" s="414"/>
      <c r="M12309" s="415"/>
      <c r="O12309" s="441">
        <v>3</v>
      </c>
      <c r="Q12309" s="339"/>
      <c r="R12309" s="344"/>
      <c r="S12309" s="348">
        <v>44690.822569444441</v>
      </c>
      <c r="Z12309" s="32"/>
      <c r="AA12309" s="32"/>
      <c r="JPG12309" s="219"/>
    </row>
    <row r="12310" spans="1:27 7183:7183" ht="15.15" customHeight="1">
      <c r="A12310" s="477" t="s">
        <v>3807</v>
      </c>
      <c r="B12310" s="486" t="s">
        <v>3807</v>
      </c>
      <c r="C12310" s="64" t="s">
        <v>30616</v>
      </c>
      <c r="D12310" s="91" t="s">
        <v>337</v>
      </c>
      <c r="G12310" s="28" t="s">
        <v>19664</v>
      </c>
      <c r="I12310" s="35" t="s">
        <v>778</v>
      </c>
      <c r="K12310" s="425">
        <v>5</v>
      </c>
      <c r="L12310" s="414"/>
      <c r="M12310" s="415"/>
      <c r="O12310" s="441">
        <v>3</v>
      </c>
      <c r="Q12310" s="339"/>
      <c r="R12310" s="344"/>
      <c r="S12310" s="348">
        <v>44690.822569444441</v>
      </c>
      <c r="Z12310" s="32"/>
      <c r="AA12310" s="32"/>
      <c r="JPG12310" s="219"/>
    </row>
    <row r="12311" spans="1:27 7183:7183" ht="15.15" customHeight="1">
      <c r="A12311" s="477" t="s">
        <v>1766</v>
      </c>
      <c r="B12311" s="486" t="s">
        <v>1766</v>
      </c>
      <c r="C12311" s="64" t="s">
        <v>26912</v>
      </c>
      <c r="D12311" s="91" t="s">
        <v>337</v>
      </c>
      <c r="G12311" s="28" t="s">
        <v>19664</v>
      </c>
      <c r="I12311" s="35" t="s">
        <v>778</v>
      </c>
      <c r="K12311" s="425">
        <v>5</v>
      </c>
      <c r="L12311" s="414"/>
      <c r="M12311" s="415"/>
      <c r="P12311" s="30" t="s">
        <v>1765</v>
      </c>
      <c r="Q12311" s="339"/>
      <c r="R12311" s="344"/>
      <c r="S12311" s="348">
        <v>44690.822569444441</v>
      </c>
      <c r="Z12311" s="32"/>
      <c r="AA12311" s="32"/>
      <c r="JPG12311" s="219"/>
    </row>
    <row r="12312" spans="1:27 7183:7183" ht="15.15" customHeight="1">
      <c r="A12312" s="477" t="s">
        <v>1764</v>
      </c>
      <c r="B12312" s="486" t="s">
        <v>1764</v>
      </c>
      <c r="C12312" s="64" t="s">
        <v>26913</v>
      </c>
      <c r="D12312" s="91" t="s">
        <v>337</v>
      </c>
      <c r="G12312" s="28" t="s">
        <v>19664</v>
      </c>
      <c r="I12312" s="35" t="s">
        <v>778</v>
      </c>
      <c r="K12312" s="425">
        <v>5</v>
      </c>
      <c r="L12312" s="414"/>
      <c r="M12312" s="415"/>
      <c r="Q12312" s="339"/>
      <c r="R12312" s="344"/>
      <c r="S12312" s="348">
        <v>44690.822569444441</v>
      </c>
      <c r="Z12312" s="32"/>
      <c r="AA12312" s="32"/>
      <c r="JPG12312" s="219"/>
    </row>
    <row r="12313" spans="1:27 7183:7183" ht="15.15" customHeight="1">
      <c r="A12313" s="477" t="s">
        <v>1763</v>
      </c>
      <c r="B12313" s="486" t="s">
        <v>1763</v>
      </c>
      <c r="C12313" s="64" t="s">
        <v>26914</v>
      </c>
      <c r="D12313" s="91" t="s">
        <v>337</v>
      </c>
      <c r="G12313" s="28" t="s">
        <v>19664</v>
      </c>
      <c r="I12313" s="35" t="s">
        <v>778</v>
      </c>
      <c r="K12313" s="425">
        <v>5</v>
      </c>
      <c r="L12313" s="414"/>
      <c r="M12313" s="415"/>
      <c r="O12313" s="441">
        <v>1</v>
      </c>
      <c r="Q12313" s="339"/>
      <c r="R12313" s="344"/>
      <c r="S12313" s="348">
        <v>44690.822581018518</v>
      </c>
      <c r="Z12313" s="32"/>
      <c r="AA12313" s="32"/>
      <c r="JPG12313" s="219"/>
    </row>
    <row r="12314" spans="1:27 7183:7183" ht="15.15" customHeight="1">
      <c r="A12314" s="477" t="s">
        <v>1762</v>
      </c>
      <c r="B12314" s="486" t="s">
        <v>1762</v>
      </c>
      <c r="C12314" s="64" t="s">
        <v>26915</v>
      </c>
      <c r="D12314" s="91" t="s">
        <v>337</v>
      </c>
      <c r="G12314" s="28" t="s">
        <v>19664</v>
      </c>
      <c r="I12314" s="35" t="s">
        <v>778</v>
      </c>
      <c r="K12314" s="425">
        <v>5</v>
      </c>
      <c r="L12314" s="414"/>
      <c r="M12314" s="415"/>
      <c r="O12314" s="441">
        <v>1</v>
      </c>
      <c r="P12314" s="30" t="s">
        <v>1761</v>
      </c>
      <c r="Q12314" s="339"/>
      <c r="R12314" s="344"/>
      <c r="S12314" s="348">
        <v>44690.822581018518</v>
      </c>
      <c r="Z12314" s="32"/>
      <c r="AA12314" s="32"/>
      <c r="JPG12314" s="219"/>
    </row>
    <row r="12315" spans="1:27 7183:7183" ht="15.15" customHeight="1">
      <c r="A12315" s="477" t="s">
        <v>1760</v>
      </c>
      <c r="B12315" s="486" t="s">
        <v>1760</v>
      </c>
      <c r="C12315" s="64" t="s">
        <v>30617</v>
      </c>
      <c r="D12315" s="91" t="s">
        <v>337</v>
      </c>
      <c r="G12315" s="28" t="s">
        <v>7868</v>
      </c>
      <c r="I12315" s="35" t="s">
        <v>1523</v>
      </c>
      <c r="K12315" s="425">
        <v>5</v>
      </c>
      <c r="L12315" s="414"/>
      <c r="M12315" s="415"/>
      <c r="O12315" s="441">
        <v>1</v>
      </c>
      <c r="Q12315" s="339"/>
      <c r="R12315" s="344"/>
      <c r="S12315" s="348">
        <v>44690.822581018518</v>
      </c>
      <c r="Z12315" s="32"/>
      <c r="AA12315" s="32"/>
      <c r="JPG12315" s="219"/>
    </row>
    <row r="12316" spans="1:27 7183:7183" ht="15.15" customHeight="1">
      <c r="A12316" s="477" t="s">
        <v>1759</v>
      </c>
      <c r="B12316" s="486" t="s">
        <v>1759</v>
      </c>
      <c r="C12316" s="64" t="s">
        <v>30618</v>
      </c>
      <c r="D12316" s="91" t="s">
        <v>337</v>
      </c>
      <c r="G12316" s="28" t="s">
        <v>7868</v>
      </c>
      <c r="I12316" s="35" t="s">
        <v>1523</v>
      </c>
      <c r="K12316" s="425">
        <v>5</v>
      </c>
      <c r="L12316" s="414"/>
      <c r="M12316" s="415"/>
      <c r="Q12316" s="339"/>
      <c r="R12316" s="344"/>
      <c r="S12316" s="348">
        <v>44690.822581018518</v>
      </c>
      <c r="Z12316" s="32"/>
      <c r="AA12316" s="32"/>
      <c r="JPG12316" s="219"/>
    </row>
    <row r="12317" spans="1:27 7183:7183" ht="15.15" customHeight="1">
      <c r="A12317" s="477" t="s">
        <v>1758</v>
      </c>
      <c r="B12317" s="486" t="s">
        <v>1758</v>
      </c>
      <c r="C12317" s="64" t="s">
        <v>30619</v>
      </c>
      <c r="D12317" s="91" t="s">
        <v>337</v>
      </c>
      <c r="G12317" s="28" t="s">
        <v>7868</v>
      </c>
      <c r="I12317" s="35" t="s">
        <v>1523</v>
      </c>
      <c r="K12317" s="425">
        <v>5</v>
      </c>
      <c r="L12317" s="414"/>
      <c r="M12317" s="415"/>
      <c r="Q12317" s="339"/>
      <c r="R12317" s="344"/>
      <c r="S12317" s="348">
        <v>44690.822592592594</v>
      </c>
      <c r="Z12317" s="32"/>
      <c r="AA12317" s="32"/>
      <c r="JPG12317" s="219"/>
    </row>
    <row r="12318" spans="1:27 7183:7183" ht="15.15" customHeight="1">
      <c r="A12318" s="477" t="s">
        <v>1757</v>
      </c>
      <c r="B12318" s="486" t="s">
        <v>1757</v>
      </c>
      <c r="C12318" s="64" t="s">
        <v>30620</v>
      </c>
      <c r="D12318" s="91" t="s">
        <v>337</v>
      </c>
      <c r="G12318" s="28" t="s">
        <v>7868</v>
      </c>
      <c r="I12318" s="35" t="s">
        <v>1523</v>
      </c>
      <c r="K12318" s="425">
        <v>5</v>
      </c>
      <c r="L12318" s="414"/>
      <c r="M12318" s="415"/>
      <c r="Q12318" s="339"/>
      <c r="R12318" s="344"/>
      <c r="S12318" s="348">
        <v>44690.822592592594</v>
      </c>
      <c r="Z12318" s="32"/>
      <c r="AA12318" s="32"/>
      <c r="JPG12318" s="219"/>
    </row>
    <row r="12319" spans="1:27 7183:7183" ht="15.15" customHeight="1">
      <c r="A12319" s="477" t="s">
        <v>1756</v>
      </c>
      <c r="B12319" s="486" t="s">
        <v>1756</v>
      </c>
      <c r="C12319" s="64" t="s">
        <v>30621</v>
      </c>
      <c r="D12319" s="91" t="s">
        <v>337</v>
      </c>
      <c r="G12319" s="28" t="s">
        <v>7868</v>
      </c>
      <c r="I12319" s="35" t="s">
        <v>1523</v>
      </c>
      <c r="K12319" s="425">
        <v>5</v>
      </c>
      <c r="L12319" s="414"/>
      <c r="M12319" s="415"/>
      <c r="Q12319" s="339"/>
      <c r="R12319" s="344"/>
      <c r="S12319" s="348">
        <v>44690.822592592594</v>
      </c>
      <c r="Z12319" s="32"/>
      <c r="AA12319" s="32"/>
      <c r="JPG12319" s="219"/>
    </row>
    <row r="12320" spans="1:27 7183:7183" ht="15.15" customHeight="1">
      <c r="A12320" s="477" t="s">
        <v>1755</v>
      </c>
      <c r="B12320" s="486" t="s">
        <v>1755</v>
      </c>
      <c r="C12320" s="64" t="s">
        <v>30622</v>
      </c>
      <c r="D12320" s="91" t="s">
        <v>337</v>
      </c>
      <c r="G12320" s="28" t="s">
        <v>1753</v>
      </c>
      <c r="I12320" s="35" t="s">
        <v>1523</v>
      </c>
      <c r="K12320" s="425">
        <v>5</v>
      </c>
      <c r="L12320" s="414"/>
      <c r="M12320" s="415"/>
      <c r="Q12320" s="339"/>
      <c r="R12320" s="344"/>
      <c r="S12320" s="348">
        <v>44690.822604166664</v>
      </c>
      <c r="Z12320" s="32"/>
      <c r="AA12320" s="32"/>
      <c r="JPG12320" s="219"/>
    </row>
    <row r="12321" spans="1:27 7183:7183" ht="15.15" customHeight="1">
      <c r="A12321" s="477" t="s">
        <v>1754</v>
      </c>
      <c r="B12321" s="486" t="s">
        <v>1754</v>
      </c>
      <c r="C12321" s="64" t="s">
        <v>30623</v>
      </c>
      <c r="D12321" s="91" t="s">
        <v>337</v>
      </c>
      <c r="G12321" s="28" t="s">
        <v>1753</v>
      </c>
      <c r="I12321" s="35" t="s">
        <v>1523</v>
      </c>
      <c r="K12321" s="425">
        <v>5</v>
      </c>
      <c r="L12321" s="414"/>
      <c r="M12321" s="415"/>
      <c r="Q12321" s="339"/>
      <c r="R12321" s="344"/>
      <c r="S12321" s="348">
        <v>44690.822604166664</v>
      </c>
      <c r="Z12321" s="32"/>
      <c r="AA12321" s="32"/>
      <c r="JPG12321" s="219"/>
    </row>
    <row r="12322" spans="1:27 7183:7183" ht="15.15" customHeight="1">
      <c r="A12322" s="477" t="s">
        <v>1752</v>
      </c>
      <c r="B12322" s="486" t="s">
        <v>1752</v>
      </c>
      <c r="C12322" s="64" t="s">
        <v>30624</v>
      </c>
      <c r="D12322" s="91" t="s">
        <v>337</v>
      </c>
      <c r="F12322" s="24" t="s">
        <v>1679</v>
      </c>
      <c r="G12322" s="28" t="s">
        <v>7868</v>
      </c>
      <c r="I12322" s="35" t="s">
        <v>1523</v>
      </c>
      <c r="K12322" s="425">
        <v>5</v>
      </c>
      <c r="L12322" s="414"/>
      <c r="M12322" s="415"/>
      <c r="Q12322" s="339"/>
      <c r="R12322" s="344"/>
      <c r="S12322" s="348">
        <v>44690.822604166664</v>
      </c>
      <c r="Z12322" s="32"/>
      <c r="AA12322" s="32"/>
      <c r="JPG12322" s="219"/>
    </row>
    <row r="12323" spans="1:27 7183:7183" ht="15.15" customHeight="1">
      <c r="A12323" s="477" t="s">
        <v>1751</v>
      </c>
      <c r="B12323" s="486" t="s">
        <v>1751</v>
      </c>
      <c r="C12323" s="64" t="s">
        <v>30625</v>
      </c>
      <c r="D12323" s="91" t="s">
        <v>337</v>
      </c>
      <c r="F12323" s="24" t="s">
        <v>1679</v>
      </c>
      <c r="G12323" s="28" t="s">
        <v>7868</v>
      </c>
      <c r="I12323" s="35" t="s">
        <v>1523</v>
      </c>
      <c r="K12323" s="425">
        <v>5</v>
      </c>
      <c r="L12323" s="414"/>
      <c r="M12323" s="415"/>
      <c r="Q12323" s="339"/>
      <c r="R12323" s="344"/>
      <c r="S12323" s="348">
        <v>44690.822604166664</v>
      </c>
      <c r="Z12323" s="32"/>
      <c r="AA12323" s="32"/>
      <c r="JPG12323" s="219"/>
    </row>
    <row r="12324" spans="1:27 7183:7183" ht="15.15" customHeight="1">
      <c r="A12324" s="477" t="s">
        <v>1750</v>
      </c>
      <c r="B12324" s="486" t="s">
        <v>1750</v>
      </c>
      <c r="C12324" s="64" t="s">
        <v>26916</v>
      </c>
      <c r="D12324" s="91" t="s">
        <v>337</v>
      </c>
      <c r="G12324" s="28" t="s">
        <v>1748</v>
      </c>
      <c r="I12324" s="35" t="s">
        <v>2663</v>
      </c>
      <c r="K12324" s="425">
        <v>4</v>
      </c>
      <c r="L12324" s="414"/>
      <c r="M12324" s="415"/>
      <c r="Q12324" s="339"/>
      <c r="R12324" s="344"/>
      <c r="S12324" s="348">
        <v>44690.822615740741</v>
      </c>
      <c r="Z12324" s="32"/>
      <c r="AA12324" s="32"/>
      <c r="JPG12324" s="219"/>
    </row>
    <row r="12325" spans="1:27 7183:7183" ht="15.15" customHeight="1">
      <c r="A12325" s="477" t="s">
        <v>1749</v>
      </c>
      <c r="B12325" s="486" t="s">
        <v>1749</v>
      </c>
      <c r="C12325" s="64" t="s">
        <v>26917</v>
      </c>
      <c r="D12325" s="91" t="s">
        <v>337</v>
      </c>
      <c r="G12325" s="28" t="s">
        <v>1748</v>
      </c>
      <c r="I12325" s="35" t="s">
        <v>2663</v>
      </c>
      <c r="K12325" s="425">
        <v>4</v>
      </c>
      <c r="L12325" s="414"/>
      <c r="M12325" s="415"/>
      <c r="Q12325" s="339"/>
      <c r="R12325" s="344"/>
      <c r="S12325" s="348">
        <v>44690.822615740741</v>
      </c>
      <c r="Z12325" s="32"/>
      <c r="AA12325" s="32"/>
      <c r="JPG12325" s="219"/>
    </row>
    <row r="12326" spans="1:27 7183:7183" ht="15.15" customHeight="1">
      <c r="A12326" s="477" t="s">
        <v>1747</v>
      </c>
      <c r="B12326" s="486" t="s">
        <v>1747</v>
      </c>
      <c r="C12326" s="64" t="s">
        <v>26918</v>
      </c>
      <c r="D12326" s="91" t="s">
        <v>337</v>
      </c>
      <c r="G12326" s="28" t="s">
        <v>1743</v>
      </c>
      <c r="I12326" s="35" t="s">
        <v>31589</v>
      </c>
      <c r="K12326" s="425">
        <v>5</v>
      </c>
      <c r="L12326" s="414"/>
      <c r="M12326" s="415"/>
      <c r="Q12326" s="339"/>
      <c r="R12326" s="344"/>
      <c r="S12326" s="348">
        <v>44690.822615740741</v>
      </c>
      <c r="Z12326" s="32"/>
      <c r="AA12326" s="32"/>
      <c r="JPG12326" s="219"/>
    </row>
    <row r="12327" spans="1:27 7183:7183" ht="15.15" customHeight="1">
      <c r="A12327" s="477" t="s">
        <v>1746</v>
      </c>
      <c r="B12327" s="486" t="s">
        <v>1746</v>
      </c>
      <c r="C12327" s="64" t="s">
        <v>26919</v>
      </c>
      <c r="D12327" s="91" t="s">
        <v>337</v>
      </c>
      <c r="G12327" s="28" t="s">
        <v>1743</v>
      </c>
      <c r="I12327" s="35" t="s">
        <v>31589</v>
      </c>
      <c r="K12327" s="425">
        <v>5</v>
      </c>
      <c r="L12327" s="414"/>
      <c r="M12327" s="415"/>
      <c r="Q12327" s="339"/>
      <c r="R12327" s="344"/>
      <c r="S12327" s="348">
        <v>44690.822615740741</v>
      </c>
      <c r="Z12327" s="32"/>
      <c r="AA12327" s="32"/>
      <c r="JPG12327" s="219"/>
    </row>
    <row r="12328" spans="1:27 7183:7183" ht="15.15" customHeight="1">
      <c r="A12328" s="477" t="s">
        <v>1745</v>
      </c>
      <c r="B12328" s="486" t="s">
        <v>1745</v>
      </c>
      <c r="C12328" s="64" t="s">
        <v>26920</v>
      </c>
      <c r="D12328" s="91" t="s">
        <v>337</v>
      </c>
      <c r="G12328" s="28" t="s">
        <v>1743</v>
      </c>
      <c r="I12328" s="35" t="s">
        <v>31589</v>
      </c>
      <c r="K12328" s="425">
        <v>5</v>
      </c>
      <c r="L12328" s="414"/>
      <c r="M12328" s="415"/>
      <c r="Q12328" s="339"/>
      <c r="R12328" s="344"/>
      <c r="S12328" s="348">
        <v>44690.822627314818</v>
      </c>
      <c r="Z12328" s="32"/>
      <c r="AA12328" s="32"/>
      <c r="JPG12328" s="219"/>
    </row>
    <row r="12329" spans="1:27 7183:7183" ht="15.15" customHeight="1">
      <c r="A12329" s="477" t="s">
        <v>1744</v>
      </c>
      <c r="B12329" s="486" t="s">
        <v>1744</v>
      </c>
      <c r="C12329" s="64" t="s">
        <v>26921</v>
      </c>
      <c r="D12329" s="91" t="s">
        <v>337</v>
      </c>
      <c r="G12329" s="28" t="s">
        <v>1743</v>
      </c>
      <c r="I12329" s="35" t="s">
        <v>31589</v>
      </c>
      <c r="K12329" s="425">
        <v>5</v>
      </c>
      <c r="L12329" s="414"/>
      <c r="M12329" s="415"/>
      <c r="Q12329" s="339"/>
      <c r="R12329" s="344"/>
      <c r="S12329" s="348">
        <v>44690.822627314818</v>
      </c>
      <c r="Z12329" s="32"/>
      <c r="AA12329" s="32"/>
      <c r="JPG12329" s="219"/>
    </row>
    <row r="12330" spans="1:27 7183:7183" ht="15.15" customHeight="1">
      <c r="A12330" s="477" t="s">
        <v>1742</v>
      </c>
      <c r="B12330" s="486" t="s">
        <v>1742</v>
      </c>
      <c r="C12330" s="64" t="s">
        <v>26922</v>
      </c>
      <c r="D12330" s="91" t="s">
        <v>337</v>
      </c>
      <c r="G12330" s="28" t="s">
        <v>358</v>
      </c>
      <c r="I12330" s="35" t="s">
        <v>1630</v>
      </c>
      <c r="K12330" s="425">
        <v>4</v>
      </c>
      <c r="L12330" s="414"/>
      <c r="M12330" s="415"/>
      <c r="Q12330" s="339"/>
      <c r="R12330" s="344"/>
      <c r="S12330" s="348">
        <v>44690.822627314818</v>
      </c>
      <c r="Z12330" s="32"/>
      <c r="AA12330" s="32"/>
      <c r="JPG12330" s="219"/>
    </row>
    <row r="12331" spans="1:27 7183:7183" ht="15.15" customHeight="1">
      <c r="A12331" s="477" t="s">
        <v>1741</v>
      </c>
      <c r="B12331" s="486" t="s">
        <v>1741</v>
      </c>
      <c r="C12331" s="64" t="s">
        <v>26923</v>
      </c>
      <c r="D12331" s="91" t="s">
        <v>337</v>
      </c>
      <c r="G12331" s="28" t="s">
        <v>358</v>
      </c>
      <c r="I12331" s="35" t="s">
        <v>1630</v>
      </c>
      <c r="K12331" s="425">
        <v>4</v>
      </c>
      <c r="L12331" s="414"/>
      <c r="M12331" s="415"/>
      <c r="Q12331" s="339"/>
      <c r="R12331" s="344"/>
      <c r="S12331" s="348">
        <v>44690.822627314818</v>
      </c>
      <c r="Z12331" s="32"/>
      <c r="AA12331" s="32"/>
      <c r="JPG12331" s="219"/>
    </row>
    <row r="12332" spans="1:27 7183:7183" ht="15.15" customHeight="1">
      <c r="A12332" s="477" t="s">
        <v>357</v>
      </c>
      <c r="B12332" s="486" t="s">
        <v>357</v>
      </c>
      <c r="C12332" s="64" t="s">
        <v>26924</v>
      </c>
      <c r="D12332" s="91" t="s">
        <v>337</v>
      </c>
      <c r="G12332" s="28" t="s">
        <v>6234</v>
      </c>
      <c r="I12332" s="35" t="s">
        <v>2596</v>
      </c>
      <c r="K12332" s="425">
        <v>5</v>
      </c>
      <c r="L12332" s="414"/>
      <c r="M12332" s="415"/>
      <c r="Q12332" s="339"/>
      <c r="R12332" s="344"/>
      <c r="S12332" s="348">
        <v>44690.822638888887</v>
      </c>
      <c r="Z12332" s="32"/>
      <c r="AA12332" s="32"/>
      <c r="JPG12332" s="219"/>
    </row>
    <row r="12333" spans="1:27 7183:7183" ht="15.15" customHeight="1">
      <c r="A12333" s="477" t="s">
        <v>356</v>
      </c>
      <c r="B12333" s="486" t="s">
        <v>356</v>
      </c>
      <c r="C12333" s="64" t="s">
        <v>26925</v>
      </c>
      <c r="D12333" s="91" t="s">
        <v>337</v>
      </c>
      <c r="G12333" s="28" t="s">
        <v>6234</v>
      </c>
      <c r="I12333" s="35" t="s">
        <v>2596</v>
      </c>
      <c r="K12333" s="425">
        <v>5</v>
      </c>
      <c r="L12333" s="414"/>
      <c r="M12333" s="415"/>
      <c r="Q12333" s="339"/>
      <c r="R12333" s="344"/>
      <c r="S12333" s="348">
        <v>44690.822638888887</v>
      </c>
      <c r="Z12333" s="32"/>
      <c r="AA12333" s="32"/>
      <c r="JPG12333" s="219"/>
    </row>
    <row r="12334" spans="1:27 7183:7183" ht="15.15" customHeight="1">
      <c r="A12334" s="477" t="s">
        <v>355</v>
      </c>
      <c r="B12334" s="486" t="s">
        <v>355</v>
      </c>
      <c r="C12334" s="64" t="s">
        <v>26926</v>
      </c>
      <c r="D12334" s="91" t="s">
        <v>337</v>
      </c>
      <c r="G12334" s="28" t="s">
        <v>351</v>
      </c>
      <c r="I12334" s="35" t="s">
        <v>2663</v>
      </c>
      <c r="K12334" s="425">
        <v>4</v>
      </c>
      <c r="L12334" s="414"/>
      <c r="M12334" s="415"/>
      <c r="Q12334" s="339"/>
      <c r="R12334" s="344"/>
      <c r="S12334" s="348">
        <v>44690.822638888887</v>
      </c>
      <c r="Z12334" s="32"/>
      <c r="AA12334" s="32"/>
      <c r="JPG12334" s="219"/>
    </row>
    <row r="12335" spans="1:27 7183:7183" ht="15.15" customHeight="1">
      <c r="A12335" s="477" t="s">
        <v>354</v>
      </c>
      <c r="B12335" s="486" t="s">
        <v>354</v>
      </c>
      <c r="C12335" s="64" t="s">
        <v>26927</v>
      </c>
      <c r="D12335" s="91" t="s">
        <v>337</v>
      </c>
      <c r="G12335" s="28" t="s">
        <v>351</v>
      </c>
      <c r="I12335" s="35" t="s">
        <v>2663</v>
      </c>
      <c r="K12335" s="425">
        <v>4</v>
      </c>
      <c r="L12335" s="414"/>
      <c r="M12335" s="415"/>
      <c r="Q12335" s="339"/>
      <c r="R12335" s="344"/>
      <c r="S12335" s="348">
        <v>44690.822638888887</v>
      </c>
      <c r="Z12335" s="32"/>
      <c r="AA12335" s="32"/>
      <c r="JPG12335" s="219"/>
    </row>
    <row r="12336" spans="1:27 7183:7183" ht="15.15" customHeight="1">
      <c r="A12336" s="477" t="s">
        <v>353</v>
      </c>
      <c r="B12336" s="486" t="s">
        <v>353</v>
      </c>
      <c r="C12336" s="64" t="s">
        <v>26928</v>
      </c>
      <c r="D12336" s="91" t="s">
        <v>337</v>
      </c>
      <c r="G12336" s="28" t="s">
        <v>351</v>
      </c>
      <c r="I12336" s="35" t="s">
        <v>31589</v>
      </c>
      <c r="K12336" s="425">
        <v>5</v>
      </c>
      <c r="L12336" s="414"/>
      <c r="M12336" s="415"/>
      <c r="Q12336" s="339"/>
      <c r="R12336" s="344"/>
      <c r="S12336" s="348">
        <v>44690.822650462964</v>
      </c>
      <c r="Z12336" s="32"/>
      <c r="AA12336" s="32"/>
      <c r="JPG12336" s="219"/>
    </row>
    <row r="12337" spans="1:53 7183:7183" ht="15.15" customHeight="1">
      <c r="A12337" s="477" t="s">
        <v>352</v>
      </c>
      <c r="B12337" s="486" t="s">
        <v>352</v>
      </c>
      <c r="C12337" s="64" t="s">
        <v>26929</v>
      </c>
      <c r="D12337" s="91" t="s">
        <v>337</v>
      </c>
      <c r="G12337" s="28" t="s">
        <v>351</v>
      </c>
      <c r="I12337" s="35" t="s">
        <v>31589</v>
      </c>
      <c r="K12337" s="425">
        <v>5</v>
      </c>
      <c r="L12337" s="414"/>
      <c r="M12337" s="415"/>
      <c r="Q12337" s="339"/>
      <c r="R12337" s="344"/>
      <c r="S12337" s="348">
        <v>44690.822650462964</v>
      </c>
      <c r="Z12337" s="32"/>
      <c r="AA12337" s="32"/>
      <c r="JPG12337" s="219"/>
    </row>
    <row r="12338" spans="1:53 7183:7183" ht="15.15" customHeight="1">
      <c r="A12338" s="477" t="s">
        <v>350</v>
      </c>
      <c r="B12338" s="486" t="s">
        <v>350</v>
      </c>
      <c r="C12338" s="64" t="s">
        <v>26930</v>
      </c>
      <c r="D12338" s="91" t="s">
        <v>337</v>
      </c>
      <c r="G12338" s="28" t="s">
        <v>3001</v>
      </c>
      <c r="I12338" s="35" t="s">
        <v>653</v>
      </c>
      <c r="K12338" s="413"/>
      <c r="L12338" s="414"/>
      <c r="M12338" s="415"/>
      <c r="Q12338" s="339"/>
      <c r="R12338" s="344"/>
      <c r="S12338" s="348">
        <v>44690.822650462964</v>
      </c>
      <c r="Z12338" s="32"/>
      <c r="AA12338" s="32"/>
      <c r="JPG12338" s="219"/>
    </row>
    <row r="12339" spans="1:53 7183:7183" ht="15.15" customHeight="1">
      <c r="A12339" s="477" t="s">
        <v>349</v>
      </c>
      <c r="B12339" s="486" t="s">
        <v>349</v>
      </c>
      <c r="C12339" s="64" t="s">
        <v>26931</v>
      </c>
      <c r="D12339" s="91" t="s">
        <v>337</v>
      </c>
      <c r="G12339" s="28" t="s">
        <v>3001</v>
      </c>
      <c r="I12339" s="35" t="s">
        <v>653</v>
      </c>
      <c r="K12339" s="413"/>
      <c r="L12339" s="414"/>
      <c r="M12339" s="415"/>
      <c r="Q12339" s="339"/>
      <c r="R12339" s="344"/>
      <c r="S12339" s="348">
        <v>44690.822650462964</v>
      </c>
      <c r="Z12339" s="32"/>
      <c r="AA12339" s="32"/>
      <c r="JPG12339" s="219"/>
    </row>
    <row r="12340" spans="1:53 7183:7183" ht="15.15" customHeight="1">
      <c r="A12340" s="477" t="s">
        <v>348</v>
      </c>
      <c r="B12340" s="486" t="s">
        <v>348</v>
      </c>
      <c r="C12340" s="64" t="s">
        <v>26932</v>
      </c>
      <c r="D12340" s="91" t="s">
        <v>337</v>
      </c>
      <c r="G12340" s="28" t="s">
        <v>346</v>
      </c>
      <c r="I12340" s="35" t="s">
        <v>778</v>
      </c>
      <c r="K12340" s="425">
        <v>4</v>
      </c>
      <c r="L12340" s="414"/>
      <c r="M12340" s="415"/>
      <c r="Q12340" s="339"/>
      <c r="R12340" s="344"/>
      <c r="S12340" s="348">
        <v>44690.822662037041</v>
      </c>
      <c r="Z12340" s="32"/>
      <c r="AA12340" s="32"/>
      <c r="JPG12340" s="219"/>
    </row>
    <row r="12341" spans="1:53 7183:7183" ht="15.15" customHeight="1">
      <c r="A12341" s="477" t="s">
        <v>347</v>
      </c>
      <c r="B12341" s="486" t="s">
        <v>347</v>
      </c>
      <c r="C12341" s="64" t="s">
        <v>26933</v>
      </c>
      <c r="D12341" s="91" t="s">
        <v>337</v>
      </c>
      <c r="G12341" s="28" t="s">
        <v>346</v>
      </c>
      <c r="I12341" s="35" t="s">
        <v>778</v>
      </c>
      <c r="K12341" s="425">
        <v>4</v>
      </c>
      <c r="L12341" s="414"/>
      <c r="M12341" s="415"/>
      <c r="Q12341" s="339"/>
      <c r="R12341" s="344"/>
      <c r="S12341" s="348">
        <v>44690.822662037041</v>
      </c>
      <c r="Z12341" s="32"/>
      <c r="AA12341" s="32"/>
      <c r="JPG12341" s="219"/>
    </row>
    <row r="12342" spans="1:53 7183:7183" ht="15.15" customHeight="1">
      <c r="A12342" s="477" t="s">
        <v>345</v>
      </c>
      <c r="B12342" s="486" t="s">
        <v>345</v>
      </c>
      <c r="C12342" s="64" t="s">
        <v>26934</v>
      </c>
      <c r="D12342" s="91" t="s">
        <v>337</v>
      </c>
      <c r="G12342" s="28" t="s">
        <v>343</v>
      </c>
      <c r="I12342" s="35" t="s">
        <v>2793</v>
      </c>
      <c r="K12342" s="425">
        <v>3</v>
      </c>
      <c r="L12342" s="414"/>
      <c r="M12342" s="415"/>
      <c r="Q12342" s="339"/>
      <c r="R12342" s="344"/>
      <c r="S12342" s="348">
        <v>44690.822662037041</v>
      </c>
      <c r="Z12342" s="32"/>
      <c r="AA12342" s="32"/>
      <c r="JPG12342" s="219"/>
    </row>
    <row r="12343" spans="1:53 7183:7183" ht="15.15" customHeight="1">
      <c r="A12343" s="477" t="s">
        <v>344</v>
      </c>
      <c r="B12343" s="486" t="s">
        <v>344</v>
      </c>
      <c r="C12343" s="64" t="s">
        <v>24753</v>
      </c>
      <c r="D12343" s="91" t="s">
        <v>337</v>
      </c>
      <c r="G12343" s="28" t="s">
        <v>343</v>
      </c>
      <c r="I12343" s="35" t="s">
        <v>2793</v>
      </c>
      <c r="K12343" s="425">
        <v>3</v>
      </c>
      <c r="L12343" s="414"/>
      <c r="M12343" s="415"/>
      <c r="Q12343" s="339"/>
      <c r="R12343" s="344"/>
      <c r="S12343" s="348">
        <v>44690.822662037041</v>
      </c>
      <c r="Z12343" s="32"/>
      <c r="AA12343" s="32"/>
      <c r="JPG12343" s="219"/>
    </row>
    <row r="12344" spans="1:53 7183:7183" s="324" customFormat="1" ht="15.15" customHeight="1">
      <c r="A12344" s="477" t="s">
        <v>342</v>
      </c>
      <c r="B12344" s="487" t="s">
        <v>342</v>
      </c>
      <c r="C12344" s="325" t="s">
        <v>26935</v>
      </c>
      <c r="D12344" s="312" t="s">
        <v>337</v>
      </c>
      <c r="E12344" s="313"/>
      <c r="F12344" s="314"/>
      <c r="G12344" s="315" t="s">
        <v>340</v>
      </c>
      <c r="H12344" s="316"/>
      <c r="I12344" s="317" t="s">
        <v>810</v>
      </c>
      <c r="J12344" s="318"/>
      <c r="K12344" s="428">
        <v>3</v>
      </c>
      <c r="L12344" s="420"/>
      <c r="M12344" s="421"/>
      <c r="N12344" s="315"/>
      <c r="O12344" s="443"/>
      <c r="P12344" s="319"/>
      <c r="Q12344" s="341"/>
      <c r="R12344" s="346"/>
      <c r="S12344" s="350">
        <v>44690.82267361111</v>
      </c>
      <c r="T12344" s="320"/>
      <c r="U12344" s="320"/>
      <c r="V12344" s="328"/>
      <c r="W12344" s="320"/>
      <c r="X12344" s="320"/>
      <c r="Y12344" s="318"/>
      <c r="Z12344" s="322"/>
      <c r="AA12344" s="322"/>
      <c r="AB12344" s="320"/>
      <c r="AC12344" s="320"/>
      <c r="AD12344" s="320"/>
      <c r="AE12344" s="320"/>
      <c r="AF12344" s="320"/>
      <c r="AG12344" s="320"/>
      <c r="AH12344" s="320"/>
      <c r="AI12344" s="320"/>
      <c r="AJ12344" s="320"/>
      <c r="AK12344" s="320"/>
      <c r="AL12344" s="320"/>
      <c r="AM12344" s="320"/>
      <c r="AN12344" s="320"/>
      <c r="AO12344" s="320"/>
      <c r="AP12344" s="320"/>
      <c r="AQ12344" s="320"/>
      <c r="AR12344" s="320"/>
      <c r="AS12344" s="320"/>
      <c r="AT12344" s="320"/>
      <c r="AU12344" s="320"/>
      <c r="AV12344" s="320"/>
      <c r="AW12344" s="320"/>
      <c r="AX12344" s="320"/>
      <c r="AY12344" s="320"/>
      <c r="AZ12344" s="320"/>
      <c r="BA12344" s="320"/>
      <c r="JPG12344" s="323"/>
    </row>
    <row r="12345" spans="1:53 7183:7183" ht="15.15" customHeight="1">
      <c r="A12345" s="477" t="s">
        <v>341</v>
      </c>
      <c r="B12345" s="486" t="s">
        <v>341</v>
      </c>
      <c r="C12345" s="64" t="s">
        <v>26936</v>
      </c>
      <c r="D12345" s="91" t="s">
        <v>337</v>
      </c>
      <c r="G12345" s="28" t="s">
        <v>340</v>
      </c>
      <c r="I12345" s="35" t="s">
        <v>810</v>
      </c>
      <c r="K12345" s="425">
        <v>3</v>
      </c>
      <c r="L12345" s="414"/>
      <c r="M12345" s="415"/>
      <c r="Q12345" s="339"/>
      <c r="R12345" s="344"/>
      <c r="S12345" s="348">
        <v>44690.82267361111</v>
      </c>
      <c r="Z12345" s="32"/>
      <c r="AA12345" s="32"/>
      <c r="JPG12345" s="219"/>
    </row>
    <row r="12346" spans="1:53 7183:7183" ht="15.15" customHeight="1">
      <c r="A12346" s="477" t="s">
        <v>339</v>
      </c>
      <c r="B12346" s="486" t="s">
        <v>339</v>
      </c>
      <c r="C12346" s="64" t="s">
        <v>26937</v>
      </c>
      <c r="D12346" s="91" t="s">
        <v>337</v>
      </c>
      <c r="G12346" s="28" t="s">
        <v>336</v>
      </c>
      <c r="I12346" s="35" t="s">
        <v>1402</v>
      </c>
      <c r="K12346" s="425">
        <v>5</v>
      </c>
      <c r="L12346" s="414"/>
      <c r="M12346" s="415"/>
      <c r="Q12346" s="339"/>
      <c r="R12346" s="344"/>
      <c r="S12346" s="348">
        <v>44690.82267361111</v>
      </c>
      <c r="Z12346" s="32"/>
      <c r="AA12346" s="32"/>
      <c r="JPG12346" s="219"/>
    </row>
    <row r="12347" spans="1:53 7183:7183" ht="15.15" customHeight="1">
      <c r="A12347" s="477" t="s">
        <v>338</v>
      </c>
      <c r="B12347" s="486" t="s">
        <v>338</v>
      </c>
      <c r="C12347" s="64" t="s">
        <v>26938</v>
      </c>
      <c r="D12347" s="91" t="s">
        <v>337</v>
      </c>
      <c r="G12347" s="28" t="s">
        <v>336</v>
      </c>
      <c r="I12347" s="35" t="s">
        <v>1402</v>
      </c>
      <c r="K12347" s="425">
        <v>5</v>
      </c>
      <c r="L12347" s="414"/>
      <c r="M12347" s="415"/>
      <c r="Q12347" s="339"/>
      <c r="R12347" s="344"/>
      <c r="S12347" s="348">
        <v>44690.822685185187</v>
      </c>
      <c r="Z12347" s="32"/>
      <c r="AA12347" s="32"/>
      <c r="JPG12347" s="219"/>
    </row>
    <row r="12348" spans="1:53 7183:7183" ht="15.15" customHeight="1">
      <c r="A12348" s="477" t="s">
        <v>335</v>
      </c>
      <c r="B12348" s="486" t="s">
        <v>335</v>
      </c>
      <c r="C12348" s="64" t="s">
        <v>26939</v>
      </c>
      <c r="D12348" s="91" t="s">
        <v>2641</v>
      </c>
      <c r="G12348" s="28" t="s">
        <v>19634</v>
      </c>
      <c r="I12348" s="35" t="s">
        <v>333</v>
      </c>
      <c r="K12348" s="425">
        <v>4</v>
      </c>
      <c r="L12348" s="414"/>
      <c r="M12348" s="415"/>
      <c r="Q12348" s="339"/>
      <c r="R12348" s="344"/>
      <c r="S12348" s="348">
        <v>44690.822685185187</v>
      </c>
      <c r="Z12348" s="32"/>
      <c r="AA12348" s="32"/>
      <c r="JPG12348" s="219"/>
    </row>
    <row r="12349" spans="1:53 7183:7183" ht="15.15" customHeight="1">
      <c r="A12349" s="477" t="s">
        <v>334</v>
      </c>
      <c r="B12349" s="486" t="s">
        <v>334</v>
      </c>
      <c r="C12349" s="64" t="s">
        <v>26940</v>
      </c>
      <c r="D12349" s="91" t="s">
        <v>2641</v>
      </c>
      <c r="G12349" s="28" t="s">
        <v>19634</v>
      </c>
      <c r="I12349" s="35" t="s">
        <v>333</v>
      </c>
      <c r="K12349" s="425">
        <v>4</v>
      </c>
      <c r="L12349" s="414"/>
      <c r="M12349" s="415"/>
      <c r="Q12349" s="339"/>
      <c r="R12349" s="344"/>
      <c r="S12349" s="348">
        <v>44690.822685185187</v>
      </c>
      <c r="Z12349" s="32"/>
      <c r="AA12349" s="32"/>
      <c r="JPG12349" s="219"/>
    </row>
    <row r="12350" spans="1:53 7183:7183" ht="15.15" customHeight="1">
      <c r="A12350" s="477" t="s">
        <v>332</v>
      </c>
      <c r="B12350" s="486" t="s">
        <v>332</v>
      </c>
      <c r="C12350" s="64" t="s">
        <v>26941</v>
      </c>
      <c r="G12350" s="28" t="s">
        <v>330</v>
      </c>
      <c r="I12350" s="35" t="s">
        <v>212</v>
      </c>
      <c r="K12350" s="425">
        <v>4</v>
      </c>
      <c r="L12350" s="414"/>
      <c r="M12350" s="415"/>
      <c r="Q12350" s="339"/>
      <c r="R12350" s="344"/>
      <c r="S12350" s="348">
        <v>44690.822685185187</v>
      </c>
      <c r="Z12350" s="32"/>
      <c r="AA12350" s="32"/>
      <c r="JPG12350" s="219"/>
    </row>
    <row r="12351" spans="1:53 7183:7183" ht="15.15" customHeight="1">
      <c r="A12351" s="477" t="s">
        <v>331</v>
      </c>
      <c r="B12351" s="486" t="s">
        <v>331</v>
      </c>
      <c r="C12351" s="64" t="s">
        <v>26942</v>
      </c>
      <c r="G12351" s="28" t="s">
        <v>330</v>
      </c>
      <c r="I12351" s="35" t="s">
        <v>212</v>
      </c>
      <c r="K12351" s="425">
        <v>4</v>
      </c>
      <c r="L12351" s="414"/>
      <c r="M12351" s="415"/>
      <c r="Q12351" s="339"/>
      <c r="R12351" s="344"/>
      <c r="S12351" s="348">
        <v>44690.822696759256</v>
      </c>
      <c r="Z12351" s="32"/>
      <c r="AA12351" s="32"/>
      <c r="JPG12351" s="219"/>
    </row>
    <row r="12352" spans="1:53 7183:7183" ht="15.15" customHeight="1">
      <c r="A12352" s="477" t="s">
        <v>329</v>
      </c>
      <c r="B12352" s="486" t="s">
        <v>329</v>
      </c>
      <c r="C12352" s="64" t="s">
        <v>26943</v>
      </c>
      <c r="D12352" s="91" t="s">
        <v>655</v>
      </c>
      <c r="G12352" s="28" t="s">
        <v>6234</v>
      </c>
      <c r="I12352" s="35" t="s">
        <v>2596</v>
      </c>
      <c r="K12352" s="425">
        <v>5</v>
      </c>
      <c r="L12352" s="414"/>
      <c r="M12352" s="415"/>
      <c r="Q12352" s="339"/>
      <c r="R12352" s="344"/>
      <c r="S12352" s="348">
        <v>44690.822696759256</v>
      </c>
      <c r="Z12352" s="32"/>
      <c r="AA12352" s="32"/>
      <c r="JPG12352" s="219"/>
    </row>
    <row r="12353" spans="1:27 7183:7183" ht="15.15" customHeight="1">
      <c r="A12353" s="477" t="s">
        <v>328</v>
      </c>
      <c r="B12353" s="486" t="s">
        <v>328</v>
      </c>
      <c r="C12353" s="64" t="s">
        <v>26944</v>
      </c>
      <c r="D12353" s="91" t="s">
        <v>655</v>
      </c>
      <c r="G12353" s="28" t="s">
        <v>18003</v>
      </c>
      <c r="I12353" s="35" t="s">
        <v>2596</v>
      </c>
      <c r="K12353" s="425">
        <v>5</v>
      </c>
      <c r="L12353" s="414"/>
      <c r="M12353" s="415"/>
      <c r="Q12353" s="339"/>
      <c r="R12353" s="344"/>
      <c r="S12353" s="348">
        <v>44690.822696759256</v>
      </c>
      <c r="Z12353" s="32"/>
      <c r="AA12353" s="32"/>
      <c r="JPG12353" s="219"/>
    </row>
    <row r="12354" spans="1:27 7183:7183" ht="15.15" customHeight="1">
      <c r="A12354" s="477" t="s">
        <v>327</v>
      </c>
      <c r="B12354" s="486" t="s">
        <v>327</v>
      </c>
      <c r="C12354" s="64" t="s">
        <v>26389</v>
      </c>
      <c r="G12354" s="28" t="s">
        <v>17836</v>
      </c>
      <c r="I12354" s="35" t="s">
        <v>2596</v>
      </c>
      <c r="K12354" s="425">
        <v>4</v>
      </c>
      <c r="L12354" s="414"/>
      <c r="M12354" s="415"/>
      <c r="Q12354" s="339"/>
      <c r="R12354" s="344"/>
      <c r="S12354" s="348">
        <v>44690.822696759256</v>
      </c>
      <c r="Z12354" s="32"/>
      <c r="AA12354" s="32"/>
      <c r="JPG12354" s="219"/>
    </row>
    <row r="12355" spans="1:27 7183:7183" ht="15.15" customHeight="1">
      <c r="A12355" s="477" t="s">
        <v>326</v>
      </c>
      <c r="B12355" s="486" t="s">
        <v>326</v>
      </c>
      <c r="C12355" s="64" t="s">
        <v>26390</v>
      </c>
      <c r="D12355" s="91" t="s">
        <v>655</v>
      </c>
      <c r="G12355" s="28" t="s">
        <v>17836</v>
      </c>
      <c r="I12355" s="35" t="s">
        <v>2596</v>
      </c>
      <c r="K12355" s="425">
        <v>4</v>
      </c>
      <c r="L12355" s="414"/>
      <c r="M12355" s="415"/>
      <c r="Q12355" s="339"/>
      <c r="R12355" s="344"/>
      <c r="S12355" s="348">
        <v>44690.822708333333</v>
      </c>
      <c r="Z12355" s="32"/>
      <c r="AA12355" s="32"/>
      <c r="JPG12355" s="219"/>
    </row>
    <row r="12356" spans="1:27 7183:7183" ht="15.15" customHeight="1">
      <c r="A12356" s="477" t="s">
        <v>325</v>
      </c>
      <c r="B12356" s="486" t="s">
        <v>325</v>
      </c>
      <c r="C12356" s="64" t="s">
        <v>26945</v>
      </c>
      <c r="F12356" s="24" t="s">
        <v>1679</v>
      </c>
      <c r="G12356" s="28" t="s">
        <v>19630</v>
      </c>
      <c r="I12356" s="35" t="s">
        <v>323</v>
      </c>
      <c r="K12356" s="425">
        <v>5</v>
      </c>
      <c r="L12356" s="414"/>
      <c r="M12356" s="415"/>
      <c r="P12356" s="30" t="s">
        <v>322</v>
      </c>
      <c r="Q12356" s="339"/>
      <c r="R12356" s="344"/>
      <c r="S12356" s="348">
        <v>44690.822708333333</v>
      </c>
      <c r="Z12356" s="32"/>
      <c r="AA12356" s="32"/>
      <c r="JPG12356" s="219"/>
    </row>
    <row r="12357" spans="1:27 7183:7183" ht="15.15" customHeight="1">
      <c r="A12357" s="477" t="s">
        <v>324</v>
      </c>
      <c r="B12357" s="486" t="s">
        <v>324</v>
      </c>
      <c r="C12357" s="64" t="s">
        <v>26945</v>
      </c>
      <c r="G12357" s="28" t="s">
        <v>19630</v>
      </c>
      <c r="I12357" s="35" t="s">
        <v>323</v>
      </c>
      <c r="K12357" s="425">
        <v>5</v>
      </c>
      <c r="L12357" s="414"/>
      <c r="M12357" s="415"/>
      <c r="P12357" s="30" t="s">
        <v>322</v>
      </c>
      <c r="Q12357" s="339"/>
      <c r="R12357" s="344"/>
      <c r="S12357" s="348">
        <v>44690.822708333333</v>
      </c>
      <c r="Z12357" s="32"/>
      <c r="AA12357" s="32"/>
      <c r="JPG12357" s="219"/>
    </row>
    <row r="12358" spans="1:27 7183:7183" ht="15.15" customHeight="1">
      <c r="A12358" s="477" t="s">
        <v>321</v>
      </c>
      <c r="B12358" s="486" t="s">
        <v>321</v>
      </c>
      <c r="C12358" s="64" t="s">
        <v>26946</v>
      </c>
      <c r="G12358" s="28" t="s">
        <v>319</v>
      </c>
      <c r="I12358" s="35" t="s">
        <v>653</v>
      </c>
      <c r="K12358" s="425">
        <v>5</v>
      </c>
      <c r="L12358" s="414"/>
      <c r="M12358" s="415"/>
      <c r="Q12358" s="339"/>
      <c r="R12358" s="344"/>
      <c r="S12358" s="348">
        <v>44690.822708333333</v>
      </c>
      <c r="Z12358" s="32"/>
      <c r="AA12358" s="32"/>
      <c r="JPG12358" s="219"/>
    </row>
    <row r="12359" spans="1:27 7183:7183" ht="15.15" customHeight="1">
      <c r="A12359" s="477" t="s">
        <v>320</v>
      </c>
      <c r="B12359" s="486" t="s">
        <v>320</v>
      </c>
      <c r="C12359" s="64" t="s">
        <v>26947</v>
      </c>
      <c r="G12359" s="28" t="s">
        <v>319</v>
      </c>
      <c r="I12359" s="35" t="s">
        <v>653</v>
      </c>
      <c r="K12359" s="425">
        <v>5</v>
      </c>
      <c r="L12359" s="414"/>
      <c r="M12359" s="415"/>
      <c r="Q12359" s="339"/>
      <c r="R12359" s="344"/>
      <c r="S12359" s="348">
        <v>44690.82271990741</v>
      </c>
      <c r="Z12359" s="32"/>
      <c r="AA12359" s="32"/>
      <c r="JPG12359" s="219"/>
    </row>
    <row r="12360" spans="1:27 7183:7183" ht="15.15" customHeight="1">
      <c r="A12360" s="477" t="s">
        <v>318</v>
      </c>
      <c r="B12360" s="486" t="s">
        <v>318</v>
      </c>
      <c r="C12360" s="64" t="s">
        <v>26948</v>
      </c>
      <c r="G12360" s="28" t="s">
        <v>316</v>
      </c>
      <c r="I12360" s="35" t="s">
        <v>315</v>
      </c>
      <c r="K12360" s="425">
        <v>5</v>
      </c>
      <c r="L12360" s="414"/>
      <c r="M12360" s="415"/>
      <c r="Q12360" s="339"/>
      <c r="R12360" s="344"/>
      <c r="S12360" s="348">
        <v>44690.82271990741</v>
      </c>
      <c r="Z12360" s="32"/>
      <c r="AA12360" s="32"/>
      <c r="JPG12360" s="219"/>
    </row>
    <row r="12361" spans="1:27 7183:7183" ht="15.15" customHeight="1">
      <c r="A12361" s="477" t="s">
        <v>317</v>
      </c>
      <c r="B12361" s="486" t="s">
        <v>317</v>
      </c>
      <c r="C12361" s="64" t="s">
        <v>26949</v>
      </c>
      <c r="G12361" s="28" t="s">
        <v>316</v>
      </c>
      <c r="I12361" s="35" t="s">
        <v>315</v>
      </c>
      <c r="K12361" s="425">
        <v>5</v>
      </c>
      <c r="L12361" s="414"/>
      <c r="M12361" s="415"/>
      <c r="Q12361" s="339"/>
      <c r="R12361" s="344"/>
      <c r="S12361" s="348">
        <v>44690.82271990741</v>
      </c>
      <c r="Z12361" s="32"/>
      <c r="AA12361" s="32"/>
      <c r="JPG12361" s="219"/>
    </row>
    <row r="12362" spans="1:27 7183:7183" ht="15.15" customHeight="1">
      <c r="A12362" s="477" t="s">
        <v>314</v>
      </c>
      <c r="B12362" s="486" t="s">
        <v>314</v>
      </c>
      <c r="C12362" s="64" t="s">
        <v>26950</v>
      </c>
      <c r="D12362" s="91" t="s">
        <v>3750</v>
      </c>
      <c r="G12362" s="28" t="s">
        <v>17796</v>
      </c>
      <c r="I12362" s="35" t="s">
        <v>839</v>
      </c>
      <c r="K12362" s="425">
        <v>5</v>
      </c>
      <c r="L12362" s="414"/>
      <c r="M12362" s="415"/>
      <c r="Q12362" s="339"/>
      <c r="R12362" s="344"/>
      <c r="S12362" s="348">
        <v>44690.82271990741</v>
      </c>
      <c r="Z12362" s="32"/>
      <c r="AA12362" s="32"/>
      <c r="JPG12362" s="219"/>
    </row>
    <row r="12363" spans="1:27 7183:7183" ht="15.15" customHeight="1">
      <c r="A12363" s="477" t="s">
        <v>313</v>
      </c>
      <c r="B12363" s="486" t="s">
        <v>313</v>
      </c>
      <c r="C12363" s="64" t="s">
        <v>26951</v>
      </c>
      <c r="D12363" s="91" t="s">
        <v>3750</v>
      </c>
      <c r="G12363" s="28" t="s">
        <v>17796</v>
      </c>
      <c r="I12363" s="35" t="s">
        <v>839</v>
      </c>
      <c r="K12363" s="425">
        <v>5</v>
      </c>
      <c r="L12363" s="414"/>
      <c r="M12363" s="415"/>
      <c r="Q12363" s="339"/>
      <c r="R12363" s="344"/>
      <c r="S12363" s="348">
        <v>44690.822731481479</v>
      </c>
      <c r="Z12363" s="32"/>
      <c r="AA12363" s="32"/>
      <c r="JPG12363" s="219"/>
    </row>
    <row r="12364" spans="1:27 7183:7183" ht="15.15" customHeight="1">
      <c r="A12364" s="477" t="s">
        <v>3749</v>
      </c>
      <c r="B12364" s="486" t="s">
        <v>3749</v>
      </c>
      <c r="C12364" s="64" t="s">
        <v>26952</v>
      </c>
      <c r="D12364" s="91" t="s">
        <v>655</v>
      </c>
      <c r="G12364" s="28" t="s">
        <v>3747</v>
      </c>
      <c r="I12364" s="35" t="s">
        <v>839</v>
      </c>
      <c r="K12364" s="425">
        <v>5</v>
      </c>
      <c r="L12364" s="414"/>
      <c r="M12364" s="415"/>
      <c r="Q12364" s="339"/>
      <c r="R12364" s="344"/>
      <c r="S12364" s="348">
        <v>44690.822731481479</v>
      </c>
      <c r="Z12364" s="32"/>
      <c r="AA12364" s="32"/>
      <c r="JPG12364" s="219"/>
    </row>
    <row r="12365" spans="1:27 7183:7183" ht="15.15" customHeight="1">
      <c r="A12365" s="477" t="s">
        <v>3748</v>
      </c>
      <c r="B12365" s="486" t="s">
        <v>3748</v>
      </c>
      <c r="C12365" s="64" t="s">
        <v>23657</v>
      </c>
      <c r="D12365" s="91" t="s">
        <v>655</v>
      </c>
      <c r="G12365" s="28" t="s">
        <v>3747</v>
      </c>
      <c r="I12365" s="35" t="s">
        <v>839</v>
      </c>
      <c r="K12365" s="425">
        <v>5</v>
      </c>
      <c r="L12365" s="414"/>
      <c r="M12365" s="415"/>
      <c r="Q12365" s="339"/>
      <c r="R12365" s="344"/>
      <c r="S12365" s="348">
        <v>44690.822731481479</v>
      </c>
      <c r="Z12365" s="32"/>
      <c r="AA12365" s="32"/>
      <c r="JPG12365" s="219"/>
    </row>
    <row r="12366" spans="1:27 7183:7183" ht="15.15" customHeight="1">
      <c r="A12366" s="477" t="s">
        <v>3746</v>
      </c>
      <c r="B12366" s="486" t="s">
        <v>3746</v>
      </c>
      <c r="C12366" s="64" t="s">
        <v>30626</v>
      </c>
      <c r="D12366" s="91" t="s">
        <v>2701</v>
      </c>
      <c r="F12366" s="24" t="s">
        <v>1353</v>
      </c>
      <c r="G12366" s="28" t="s">
        <v>1013</v>
      </c>
      <c r="I12366" s="35" t="s">
        <v>854</v>
      </c>
      <c r="J12366" s="29" t="s">
        <v>30627</v>
      </c>
      <c r="K12366" s="425">
        <v>4</v>
      </c>
      <c r="L12366" s="414"/>
      <c r="M12366" s="415"/>
      <c r="N12366" s="28" t="s">
        <v>1413</v>
      </c>
      <c r="P12366" s="30" t="s">
        <v>3744</v>
      </c>
      <c r="Q12366" s="339"/>
      <c r="R12366" s="344"/>
      <c r="S12366" s="348">
        <v>44690.822743055556</v>
      </c>
      <c r="Z12366" s="32"/>
      <c r="AA12366" s="32"/>
      <c r="JPG12366" s="219"/>
    </row>
    <row r="12367" spans="1:27 7183:7183" ht="15.15" customHeight="1">
      <c r="A12367" s="477" t="s">
        <v>3745</v>
      </c>
      <c r="B12367" s="486" t="s">
        <v>3745</v>
      </c>
      <c r="C12367" s="64" t="s">
        <v>30628</v>
      </c>
      <c r="D12367" s="91" t="s">
        <v>2701</v>
      </c>
      <c r="F12367" s="24" t="s">
        <v>1353</v>
      </c>
      <c r="G12367" s="28" t="s">
        <v>1013</v>
      </c>
      <c r="I12367" s="35" t="s">
        <v>854</v>
      </c>
      <c r="J12367" s="29" t="s">
        <v>30629</v>
      </c>
      <c r="K12367" s="425">
        <v>4</v>
      </c>
      <c r="L12367" s="414"/>
      <c r="M12367" s="415"/>
      <c r="N12367" s="28" t="s">
        <v>1413</v>
      </c>
      <c r="P12367" s="30" t="s">
        <v>3744</v>
      </c>
      <c r="Q12367" s="339"/>
      <c r="R12367" s="344"/>
      <c r="S12367" s="348">
        <v>44690.822743055556</v>
      </c>
      <c r="Z12367" s="32"/>
      <c r="AA12367" s="32"/>
      <c r="JPG12367" s="219"/>
    </row>
    <row r="12368" spans="1:27 7183:7183" ht="15.15" customHeight="1">
      <c r="A12368" s="477" t="s">
        <v>3743</v>
      </c>
      <c r="B12368" s="486" t="s">
        <v>3743</v>
      </c>
      <c r="C12368" s="64" t="s">
        <v>26953</v>
      </c>
      <c r="F12368" s="24" t="s">
        <v>1353</v>
      </c>
      <c r="G12368" s="28" t="s">
        <v>1013</v>
      </c>
      <c r="I12368" s="35" t="s">
        <v>3231</v>
      </c>
      <c r="J12368" s="29" t="s">
        <v>3742</v>
      </c>
      <c r="K12368" s="425">
        <v>4</v>
      </c>
      <c r="L12368" s="414"/>
      <c r="M12368" s="415"/>
      <c r="N12368" s="28" t="s">
        <v>1413</v>
      </c>
      <c r="Q12368" s="339"/>
      <c r="R12368" s="344"/>
      <c r="S12368" s="348">
        <v>44690.822743055556</v>
      </c>
      <c r="Z12368" s="32"/>
      <c r="AA12368" s="32"/>
      <c r="JPG12368" s="219"/>
    </row>
    <row r="12369" spans="1:27 7183:7183" ht="15.15" customHeight="1">
      <c r="A12369" s="477" t="s">
        <v>3741</v>
      </c>
      <c r="B12369" s="486" t="s">
        <v>3741</v>
      </c>
      <c r="C12369" s="64" t="s">
        <v>26954</v>
      </c>
      <c r="D12369" s="91" t="s">
        <v>2701</v>
      </c>
      <c r="F12369" s="24" t="s">
        <v>1353</v>
      </c>
      <c r="I12369" s="35" t="s">
        <v>3231</v>
      </c>
      <c r="J12369" s="29" t="s">
        <v>3740</v>
      </c>
      <c r="K12369" s="425">
        <v>4</v>
      </c>
      <c r="L12369" s="414"/>
      <c r="M12369" s="415"/>
      <c r="N12369" s="28" t="s">
        <v>1413</v>
      </c>
      <c r="Q12369" s="339"/>
      <c r="R12369" s="344"/>
      <c r="S12369" s="348">
        <v>44690.822743055556</v>
      </c>
      <c r="Z12369" s="32"/>
      <c r="AA12369" s="32"/>
      <c r="JPG12369" s="219"/>
    </row>
    <row r="12370" spans="1:27 7183:7183" ht="15.15" customHeight="1">
      <c r="A12370" s="477" t="s">
        <v>3739</v>
      </c>
      <c r="B12370" s="486" t="s">
        <v>3739</v>
      </c>
      <c r="C12370" s="64" t="s">
        <v>32860</v>
      </c>
      <c r="D12370" s="91" t="s">
        <v>2694</v>
      </c>
      <c r="F12370" s="24" t="s">
        <v>32861</v>
      </c>
      <c r="G12370" s="28" t="s">
        <v>2694</v>
      </c>
      <c r="I12370" s="35" t="s">
        <v>2596</v>
      </c>
      <c r="J12370" s="29" t="s">
        <v>32859</v>
      </c>
      <c r="K12370" s="425">
        <v>5</v>
      </c>
      <c r="L12370" s="414"/>
      <c r="M12370" s="415"/>
      <c r="Q12370" s="339"/>
      <c r="R12370" s="344"/>
      <c r="S12370" s="348">
        <v>44690.822754629633</v>
      </c>
      <c r="Z12370" s="32"/>
      <c r="AA12370" s="32"/>
      <c r="JPG12370" s="219"/>
    </row>
    <row r="12371" spans="1:27 7183:7183" ht="15.15" customHeight="1">
      <c r="A12371" s="477" t="s">
        <v>3738</v>
      </c>
      <c r="B12371" s="486" t="s">
        <v>3738</v>
      </c>
      <c r="C12371" s="64" t="s">
        <v>32862</v>
      </c>
      <c r="D12371" s="91" t="s">
        <v>2694</v>
      </c>
      <c r="F12371" s="24" t="s">
        <v>32861</v>
      </c>
      <c r="G12371" s="28" t="s">
        <v>2694</v>
      </c>
      <c r="I12371" s="35" t="s">
        <v>2596</v>
      </c>
      <c r="J12371" s="29" t="s">
        <v>32859</v>
      </c>
      <c r="K12371" s="425">
        <v>5</v>
      </c>
      <c r="L12371" s="414"/>
      <c r="M12371" s="415"/>
      <c r="Q12371" s="339"/>
      <c r="R12371" s="344"/>
      <c r="S12371" s="348">
        <v>44690.822754629633</v>
      </c>
      <c r="Z12371" s="32"/>
      <c r="AA12371" s="32"/>
      <c r="JPG12371" s="219"/>
    </row>
    <row r="12372" spans="1:27 7183:7183" ht="15.15" customHeight="1">
      <c r="A12372" s="477" t="s">
        <v>3737</v>
      </c>
      <c r="B12372" s="486" t="s">
        <v>3737</v>
      </c>
      <c r="C12372" s="64" t="s">
        <v>26955</v>
      </c>
      <c r="D12372" s="91" t="s">
        <v>2701</v>
      </c>
      <c r="F12372" s="24" t="s">
        <v>1353</v>
      </c>
      <c r="G12372" s="28" t="s">
        <v>18023</v>
      </c>
      <c r="I12372" s="35" t="s">
        <v>653</v>
      </c>
      <c r="J12372" s="29" t="s">
        <v>30630</v>
      </c>
      <c r="K12372" s="425">
        <v>4</v>
      </c>
      <c r="L12372" s="414"/>
      <c r="M12372" s="415"/>
      <c r="N12372" s="28" t="s">
        <v>1413</v>
      </c>
      <c r="Q12372" s="339"/>
      <c r="R12372" s="344"/>
      <c r="S12372" s="348">
        <v>44690.822754629633</v>
      </c>
      <c r="Z12372" s="32"/>
      <c r="AA12372" s="32"/>
      <c r="JPG12372" s="219"/>
    </row>
    <row r="12373" spans="1:27 7183:7183" ht="15.15" customHeight="1">
      <c r="A12373" s="477" t="s">
        <v>3736</v>
      </c>
      <c r="B12373" s="486" t="s">
        <v>3736</v>
      </c>
      <c r="C12373" s="64" t="s">
        <v>30631</v>
      </c>
      <c r="D12373" s="91" t="s">
        <v>2701</v>
      </c>
      <c r="F12373" s="24" t="s">
        <v>1353</v>
      </c>
      <c r="G12373" s="28" t="s">
        <v>18023</v>
      </c>
      <c r="I12373" s="35" t="s">
        <v>653</v>
      </c>
      <c r="J12373" s="29" t="s">
        <v>30632</v>
      </c>
      <c r="K12373" s="425">
        <v>4</v>
      </c>
      <c r="L12373" s="414"/>
      <c r="M12373" s="415"/>
      <c r="N12373" s="28" t="s">
        <v>1413</v>
      </c>
      <c r="Q12373" s="339"/>
      <c r="R12373" s="344"/>
      <c r="S12373" s="348">
        <v>44690.822754629633</v>
      </c>
      <c r="Z12373" s="32"/>
      <c r="AA12373" s="32"/>
      <c r="JPG12373" s="219"/>
    </row>
    <row r="12374" spans="1:27 7183:7183" ht="15.15" customHeight="1">
      <c r="A12374" s="477" t="s">
        <v>3735</v>
      </c>
      <c r="B12374" s="486" t="s">
        <v>3735</v>
      </c>
      <c r="C12374" s="64" t="s">
        <v>23046</v>
      </c>
      <c r="D12374" s="91" t="s">
        <v>2701</v>
      </c>
      <c r="F12374" s="24" t="s">
        <v>1353</v>
      </c>
      <c r="G12374" s="28" t="s">
        <v>18100</v>
      </c>
      <c r="I12374" s="35" t="s">
        <v>653</v>
      </c>
      <c r="J12374" s="29" t="s">
        <v>3734</v>
      </c>
      <c r="K12374" s="425">
        <v>4</v>
      </c>
      <c r="L12374" s="414"/>
      <c r="M12374" s="415"/>
      <c r="N12374" s="28" t="s">
        <v>1413</v>
      </c>
      <c r="Q12374" s="339"/>
      <c r="R12374" s="344"/>
      <c r="S12374" s="348">
        <v>44690.822766203702</v>
      </c>
      <c r="Z12374" s="32"/>
      <c r="AA12374" s="32"/>
      <c r="JPG12374" s="219"/>
    </row>
    <row r="12375" spans="1:27 7183:7183" ht="15.15" customHeight="1">
      <c r="A12375" s="477" t="s">
        <v>3733</v>
      </c>
      <c r="B12375" s="486" t="s">
        <v>3733</v>
      </c>
      <c r="C12375" s="64" t="s">
        <v>26956</v>
      </c>
      <c r="D12375" s="91" t="s">
        <v>2701</v>
      </c>
      <c r="F12375" s="24" t="s">
        <v>1353</v>
      </c>
      <c r="G12375" s="28" t="s">
        <v>18100</v>
      </c>
      <c r="I12375" s="35" t="s">
        <v>653</v>
      </c>
      <c r="J12375" s="29" t="s">
        <v>3732</v>
      </c>
      <c r="K12375" s="425">
        <v>4</v>
      </c>
      <c r="L12375" s="414"/>
      <c r="M12375" s="415"/>
      <c r="N12375" s="28" t="s">
        <v>1413</v>
      </c>
      <c r="Q12375" s="339"/>
      <c r="R12375" s="344"/>
      <c r="S12375" s="348">
        <v>44690.822766203702</v>
      </c>
      <c r="Z12375" s="32"/>
      <c r="AA12375" s="32"/>
      <c r="JPG12375" s="219"/>
    </row>
    <row r="12376" spans="1:27 7183:7183" ht="15.15" customHeight="1">
      <c r="A12376" s="477" t="s">
        <v>3731</v>
      </c>
      <c r="B12376" s="486" t="s">
        <v>3731</v>
      </c>
      <c r="C12376" s="64" t="s">
        <v>32864</v>
      </c>
      <c r="D12376" s="91" t="s">
        <v>2694</v>
      </c>
      <c r="F12376" s="24" t="s">
        <v>5837</v>
      </c>
      <c r="G12376" s="28" t="s">
        <v>32865</v>
      </c>
      <c r="I12376" s="35" t="s">
        <v>19063</v>
      </c>
      <c r="J12376" s="29" t="s">
        <v>32781</v>
      </c>
      <c r="K12376" s="425">
        <v>5</v>
      </c>
      <c r="L12376" s="414"/>
      <c r="M12376" s="415"/>
      <c r="Q12376" s="339"/>
      <c r="R12376" s="344"/>
      <c r="S12376" s="348">
        <v>44690.822766203702</v>
      </c>
      <c r="Z12376" s="32"/>
      <c r="AA12376" s="32"/>
      <c r="JPG12376" s="219"/>
    </row>
    <row r="12377" spans="1:27 7183:7183" ht="15.15" customHeight="1">
      <c r="A12377" s="477" t="s">
        <v>3730</v>
      </c>
      <c r="B12377" s="486" t="s">
        <v>3730</v>
      </c>
      <c r="C12377" s="64" t="s">
        <v>32866</v>
      </c>
      <c r="D12377" s="91" t="s">
        <v>2602</v>
      </c>
      <c r="F12377" s="24" t="s">
        <v>5837</v>
      </c>
      <c r="G12377" s="28" t="s">
        <v>32865</v>
      </c>
      <c r="I12377" s="35" t="s">
        <v>19063</v>
      </c>
      <c r="J12377" s="29" t="s">
        <v>32863</v>
      </c>
      <c r="K12377" s="425">
        <v>5</v>
      </c>
      <c r="L12377" s="414"/>
      <c r="M12377" s="415"/>
      <c r="Q12377" s="339"/>
      <c r="R12377" s="344"/>
      <c r="S12377" s="348">
        <v>44690.822766203702</v>
      </c>
      <c r="Z12377" s="32"/>
      <c r="AA12377" s="32"/>
      <c r="JPG12377" s="219"/>
    </row>
    <row r="12378" spans="1:27 7183:7183" ht="15.15" customHeight="1">
      <c r="A12378" s="477" t="s">
        <v>3729</v>
      </c>
      <c r="B12378" s="486" t="s">
        <v>3729</v>
      </c>
      <c r="C12378" s="64" t="s">
        <v>26957</v>
      </c>
      <c r="D12378" s="91" t="s">
        <v>2701</v>
      </c>
      <c r="F12378" s="24" t="s">
        <v>30633</v>
      </c>
      <c r="I12378" s="35" t="s">
        <v>653</v>
      </c>
      <c r="J12378" s="29" t="s">
        <v>30634</v>
      </c>
      <c r="K12378" s="425">
        <v>4</v>
      </c>
      <c r="L12378" s="414"/>
      <c r="M12378" s="415"/>
      <c r="N12378" s="28" t="s">
        <v>1413</v>
      </c>
      <c r="O12378" s="441">
        <v>1</v>
      </c>
      <c r="Q12378" s="339"/>
      <c r="R12378" s="344"/>
      <c r="S12378" s="348">
        <v>44690.822777777779</v>
      </c>
      <c r="Z12378" s="32"/>
      <c r="AA12378" s="32"/>
      <c r="JPG12378" s="219"/>
    </row>
    <row r="12379" spans="1:27 7183:7183" ht="15.15" customHeight="1">
      <c r="A12379" s="477" t="s">
        <v>3728</v>
      </c>
      <c r="B12379" s="486" t="s">
        <v>3728</v>
      </c>
      <c r="C12379" s="64" t="s">
        <v>30635</v>
      </c>
      <c r="D12379" s="91" t="s">
        <v>2701</v>
      </c>
      <c r="F12379" s="24" t="s">
        <v>30633</v>
      </c>
      <c r="I12379" s="35" t="s">
        <v>653</v>
      </c>
      <c r="J12379" s="29" t="s">
        <v>30636</v>
      </c>
      <c r="K12379" s="425">
        <v>4</v>
      </c>
      <c r="L12379" s="414"/>
      <c r="M12379" s="415"/>
      <c r="N12379" s="28" t="s">
        <v>1413</v>
      </c>
      <c r="O12379" s="441">
        <v>1</v>
      </c>
      <c r="Q12379" s="339"/>
      <c r="R12379" s="344"/>
      <c r="S12379" s="348">
        <v>44690.822777777779</v>
      </c>
      <c r="Z12379" s="32"/>
      <c r="AA12379" s="32"/>
      <c r="JPG12379" s="219"/>
    </row>
    <row r="12380" spans="1:27 7183:7183" ht="15.15" customHeight="1">
      <c r="A12380" s="477" t="s">
        <v>3727</v>
      </c>
      <c r="B12380" s="486" t="s">
        <v>3727</v>
      </c>
      <c r="C12380" s="64" t="s">
        <v>26958</v>
      </c>
      <c r="D12380" s="91" t="s">
        <v>2701</v>
      </c>
      <c r="F12380" s="24" t="s">
        <v>1394</v>
      </c>
      <c r="I12380" s="35" t="s">
        <v>653</v>
      </c>
      <c r="J12380" s="29" t="s">
        <v>3726</v>
      </c>
      <c r="K12380" s="425">
        <v>4</v>
      </c>
      <c r="L12380" s="414"/>
      <c r="M12380" s="415"/>
      <c r="N12380" s="28" t="s">
        <v>1413</v>
      </c>
      <c r="Q12380" s="339"/>
      <c r="R12380" s="344"/>
      <c r="S12380" s="348">
        <v>44690.822777777779</v>
      </c>
      <c r="Z12380" s="32"/>
      <c r="AA12380" s="32"/>
      <c r="JPG12380" s="219"/>
    </row>
    <row r="12381" spans="1:27 7183:7183" ht="15.15" customHeight="1">
      <c r="A12381" s="477" t="s">
        <v>3725</v>
      </c>
      <c r="B12381" s="486" t="s">
        <v>3725</v>
      </c>
      <c r="C12381" s="64" t="s">
        <v>26959</v>
      </c>
      <c r="D12381" s="91" t="s">
        <v>2701</v>
      </c>
      <c r="F12381" s="24" t="s">
        <v>1394</v>
      </c>
      <c r="I12381" s="35" t="s">
        <v>653</v>
      </c>
      <c r="J12381" s="29" t="s">
        <v>3724</v>
      </c>
      <c r="K12381" s="425">
        <v>4</v>
      </c>
      <c r="L12381" s="414"/>
      <c r="M12381" s="415"/>
      <c r="N12381" s="28" t="s">
        <v>1413</v>
      </c>
      <c r="Q12381" s="339"/>
      <c r="R12381" s="344"/>
      <c r="S12381" s="348">
        <v>44690.822777777779</v>
      </c>
      <c r="Z12381" s="32"/>
      <c r="AA12381" s="32"/>
      <c r="JPG12381" s="219"/>
    </row>
    <row r="12382" spans="1:27 7183:7183" ht="15.15" customHeight="1">
      <c r="A12382" s="477" t="s">
        <v>3723</v>
      </c>
      <c r="B12382" s="486" t="s">
        <v>3723</v>
      </c>
      <c r="C12382" s="64" t="s">
        <v>26960</v>
      </c>
      <c r="D12382" s="91" t="s">
        <v>2701</v>
      </c>
      <c r="F12382" s="24" t="s">
        <v>1353</v>
      </c>
      <c r="G12382" s="28" t="s">
        <v>18023</v>
      </c>
      <c r="I12382" s="35" t="s">
        <v>653</v>
      </c>
      <c r="J12382" s="29" t="s">
        <v>3722</v>
      </c>
      <c r="K12382" s="425">
        <v>5</v>
      </c>
      <c r="L12382" s="414"/>
      <c r="M12382" s="415"/>
      <c r="N12382" s="28" t="s">
        <v>1413</v>
      </c>
      <c r="Q12382" s="339"/>
      <c r="R12382" s="344"/>
      <c r="S12382" s="348">
        <v>44690.822789351849</v>
      </c>
      <c r="Z12382" s="32"/>
      <c r="AA12382" s="32"/>
      <c r="JPG12382" s="219"/>
    </row>
    <row r="12383" spans="1:27 7183:7183" ht="15.15" customHeight="1">
      <c r="A12383" s="477" t="s">
        <v>3721</v>
      </c>
      <c r="B12383" s="486" t="s">
        <v>3721</v>
      </c>
      <c r="C12383" s="64" t="s">
        <v>26961</v>
      </c>
      <c r="D12383" s="91" t="s">
        <v>2701</v>
      </c>
      <c r="F12383" s="24" t="s">
        <v>1353</v>
      </c>
      <c r="G12383" s="28" t="s">
        <v>18023</v>
      </c>
      <c r="I12383" s="35" t="s">
        <v>653</v>
      </c>
      <c r="J12383" s="29" t="s">
        <v>3720</v>
      </c>
      <c r="K12383" s="425">
        <v>5</v>
      </c>
      <c r="L12383" s="414"/>
      <c r="M12383" s="415"/>
      <c r="N12383" s="28" t="s">
        <v>1413</v>
      </c>
      <c r="Q12383" s="339"/>
      <c r="R12383" s="344"/>
      <c r="S12383" s="348">
        <v>44690.822789351849</v>
      </c>
      <c r="Z12383" s="32"/>
      <c r="AA12383" s="32"/>
      <c r="JPG12383" s="219"/>
    </row>
    <row r="12384" spans="1:27 7183:7183" ht="15.15" customHeight="1">
      <c r="A12384" s="477" t="s">
        <v>3719</v>
      </c>
      <c r="B12384" s="486" t="s">
        <v>3719</v>
      </c>
      <c r="C12384" s="64" t="s">
        <v>26962</v>
      </c>
      <c r="D12384" s="91" t="s">
        <v>2701</v>
      </c>
      <c r="F12384" s="24" t="s">
        <v>1353</v>
      </c>
      <c r="I12384" s="35" t="s">
        <v>653</v>
      </c>
      <c r="J12384" s="29" t="s">
        <v>3718</v>
      </c>
      <c r="K12384" s="425">
        <v>3</v>
      </c>
      <c r="L12384" s="414"/>
      <c r="M12384" s="415"/>
      <c r="N12384" s="28" t="s">
        <v>1413</v>
      </c>
      <c r="Q12384" s="339"/>
      <c r="R12384" s="344"/>
      <c r="S12384" s="348">
        <v>44690.822789351849</v>
      </c>
      <c r="Z12384" s="32"/>
      <c r="AA12384" s="32"/>
      <c r="JPG12384" s="219"/>
    </row>
    <row r="12385" spans="1:53 7183:7183" ht="15.15" customHeight="1">
      <c r="A12385" s="477" t="s">
        <v>3717</v>
      </c>
      <c r="B12385" s="486" t="s">
        <v>3717</v>
      </c>
      <c r="C12385" s="64" t="s">
        <v>26963</v>
      </c>
      <c r="D12385" s="91" t="s">
        <v>2701</v>
      </c>
      <c r="F12385" s="24" t="s">
        <v>1394</v>
      </c>
      <c r="I12385" s="35" t="s">
        <v>653</v>
      </c>
      <c r="J12385" s="29" t="s">
        <v>3716</v>
      </c>
      <c r="K12385" s="425">
        <v>3</v>
      </c>
      <c r="L12385" s="414"/>
      <c r="M12385" s="415"/>
      <c r="N12385" s="28" t="s">
        <v>1413</v>
      </c>
      <c r="Q12385" s="339"/>
      <c r="R12385" s="344"/>
      <c r="S12385" s="348">
        <v>44690.822789351849</v>
      </c>
      <c r="Z12385" s="32"/>
      <c r="AA12385" s="32"/>
      <c r="JPG12385" s="219"/>
    </row>
    <row r="12386" spans="1:53 7183:7183" ht="15.15" customHeight="1">
      <c r="A12386" s="477" t="s">
        <v>3715</v>
      </c>
      <c r="B12386" s="486" t="s">
        <v>3715</v>
      </c>
      <c r="C12386" s="64" t="s">
        <v>26964</v>
      </c>
      <c r="D12386" s="91" t="s">
        <v>2701</v>
      </c>
      <c r="F12386" s="24" t="s">
        <v>1353</v>
      </c>
      <c r="G12386" s="28" t="s">
        <v>18023</v>
      </c>
      <c r="I12386" s="35" t="s">
        <v>550</v>
      </c>
      <c r="J12386" s="29" t="s">
        <v>3714</v>
      </c>
      <c r="K12386" s="425">
        <v>4</v>
      </c>
      <c r="L12386" s="414"/>
      <c r="M12386" s="415"/>
      <c r="N12386" s="28" t="s">
        <v>1413</v>
      </c>
      <c r="Q12386" s="339"/>
      <c r="R12386" s="344"/>
      <c r="S12386" s="348">
        <v>44690.822800925926</v>
      </c>
      <c r="Z12386" s="32"/>
      <c r="AA12386" s="32"/>
      <c r="JPG12386" s="219"/>
    </row>
    <row r="12387" spans="1:53 7183:7183" ht="15.15" customHeight="1">
      <c r="A12387" s="477" t="s">
        <v>3713</v>
      </c>
      <c r="B12387" s="486" t="s">
        <v>3713</v>
      </c>
      <c r="C12387" s="64" t="s">
        <v>26955</v>
      </c>
      <c r="D12387" s="91" t="s">
        <v>2701</v>
      </c>
      <c r="F12387" s="24" t="s">
        <v>1353</v>
      </c>
      <c r="G12387" s="28" t="s">
        <v>18023</v>
      </c>
      <c r="I12387" s="35" t="s">
        <v>550</v>
      </c>
      <c r="J12387" s="29" t="s">
        <v>3712</v>
      </c>
      <c r="K12387" s="425">
        <v>4</v>
      </c>
      <c r="L12387" s="414"/>
      <c r="M12387" s="415"/>
      <c r="N12387" s="28" t="s">
        <v>1413</v>
      </c>
      <c r="Q12387" s="339"/>
      <c r="R12387" s="344"/>
      <c r="S12387" s="348">
        <v>44690.822800925926</v>
      </c>
      <c r="Z12387" s="32"/>
      <c r="AA12387" s="32"/>
      <c r="JPG12387" s="219"/>
    </row>
    <row r="12388" spans="1:53 7183:7183" s="324" customFormat="1" ht="15.15" customHeight="1">
      <c r="A12388" s="477" t="s">
        <v>3711</v>
      </c>
      <c r="B12388" s="487" t="s">
        <v>3711</v>
      </c>
      <c r="C12388" s="325" t="s">
        <v>26965</v>
      </c>
      <c r="D12388" s="312" t="s">
        <v>300</v>
      </c>
      <c r="E12388" s="313"/>
      <c r="F12388" s="314" t="s">
        <v>1353</v>
      </c>
      <c r="G12388" s="315" t="s">
        <v>1013</v>
      </c>
      <c r="H12388" s="316"/>
      <c r="I12388" s="317" t="s">
        <v>550</v>
      </c>
      <c r="J12388" s="318" t="s">
        <v>3710</v>
      </c>
      <c r="K12388" s="428">
        <v>3</v>
      </c>
      <c r="L12388" s="420"/>
      <c r="M12388" s="421"/>
      <c r="N12388" s="315" t="s">
        <v>1413</v>
      </c>
      <c r="O12388" s="443"/>
      <c r="P12388" s="319"/>
      <c r="Q12388" s="341"/>
      <c r="R12388" s="346"/>
      <c r="S12388" s="350">
        <v>44690.822800925926</v>
      </c>
      <c r="T12388" s="320"/>
      <c r="U12388" s="320"/>
      <c r="V12388" s="328"/>
      <c r="W12388" s="320"/>
      <c r="X12388" s="320"/>
      <c r="Y12388" s="318"/>
      <c r="Z12388" s="322"/>
      <c r="AA12388" s="322"/>
      <c r="AB12388" s="320"/>
      <c r="AC12388" s="320"/>
      <c r="AD12388" s="320"/>
      <c r="AE12388" s="320"/>
      <c r="AF12388" s="320"/>
      <c r="AG12388" s="320"/>
      <c r="AH12388" s="320"/>
      <c r="AI12388" s="320"/>
      <c r="AJ12388" s="320"/>
      <c r="AK12388" s="320"/>
      <c r="AL12388" s="320"/>
      <c r="AM12388" s="320"/>
      <c r="AN12388" s="320"/>
      <c r="AO12388" s="320"/>
      <c r="AP12388" s="320"/>
      <c r="AQ12388" s="320"/>
      <c r="AR12388" s="320"/>
      <c r="AS12388" s="320"/>
      <c r="AT12388" s="320"/>
      <c r="AU12388" s="320"/>
      <c r="AV12388" s="320"/>
      <c r="AW12388" s="320"/>
      <c r="AX12388" s="320"/>
      <c r="AY12388" s="320"/>
      <c r="AZ12388" s="320"/>
      <c r="BA12388" s="320"/>
      <c r="JPG12388" s="323"/>
    </row>
    <row r="12389" spans="1:53 7183:7183" ht="15.15" customHeight="1">
      <c r="A12389" s="477" t="s">
        <v>3709</v>
      </c>
      <c r="B12389" s="486" t="s">
        <v>3709</v>
      </c>
      <c r="C12389" s="64" t="s">
        <v>26966</v>
      </c>
      <c r="D12389" s="91" t="s">
        <v>300</v>
      </c>
      <c r="F12389" s="24" t="s">
        <v>1353</v>
      </c>
      <c r="G12389" s="28" t="s">
        <v>1013</v>
      </c>
      <c r="I12389" s="35" t="s">
        <v>550</v>
      </c>
      <c r="J12389" s="29" t="s">
        <v>3708</v>
      </c>
      <c r="K12389" s="425">
        <v>3</v>
      </c>
      <c r="L12389" s="414"/>
      <c r="M12389" s="415"/>
      <c r="N12389" s="28" t="s">
        <v>1413</v>
      </c>
      <c r="Q12389" s="339"/>
      <c r="R12389" s="344"/>
      <c r="S12389" s="348">
        <v>44690.822800925926</v>
      </c>
      <c r="Z12389" s="32"/>
      <c r="AA12389" s="32"/>
      <c r="JPG12389" s="219"/>
    </row>
    <row r="12390" spans="1:53 7183:7183" ht="15.15" customHeight="1">
      <c r="A12390" s="477" t="s">
        <v>3707</v>
      </c>
      <c r="B12390" s="486" t="s">
        <v>3707</v>
      </c>
      <c r="C12390" s="64" t="s">
        <v>26967</v>
      </c>
      <c r="D12390" s="91" t="s">
        <v>2701</v>
      </c>
      <c r="F12390" s="24" t="s">
        <v>1353</v>
      </c>
      <c r="G12390" s="28" t="s">
        <v>18023</v>
      </c>
      <c r="I12390" s="35" t="s">
        <v>1893</v>
      </c>
      <c r="J12390" s="29" t="s">
        <v>3706</v>
      </c>
      <c r="K12390" s="425">
        <v>5</v>
      </c>
      <c r="L12390" s="414"/>
      <c r="M12390" s="415"/>
      <c r="N12390" s="28" t="s">
        <v>1413</v>
      </c>
      <c r="Q12390" s="339"/>
      <c r="R12390" s="344"/>
      <c r="S12390" s="348">
        <v>44690.822812500002</v>
      </c>
      <c r="Z12390" s="32"/>
      <c r="AA12390" s="32"/>
      <c r="JPG12390" s="219"/>
    </row>
    <row r="12391" spans="1:53 7183:7183" ht="15.15" customHeight="1">
      <c r="A12391" s="477" t="s">
        <v>3705</v>
      </c>
      <c r="B12391" s="486" t="s">
        <v>3705</v>
      </c>
      <c r="C12391" s="64" t="s">
        <v>26968</v>
      </c>
      <c r="D12391" s="91" t="s">
        <v>2701</v>
      </c>
      <c r="F12391" s="24" t="s">
        <v>1353</v>
      </c>
      <c r="G12391" s="28" t="s">
        <v>18023</v>
      </c>
      <c r="I12391" s="35" t="s">
        <v>1893</v>
      </c>
      <c r="J12391" s="29" t="s">
        <v>3704</v>
      </c>
      <c r="K12391" s="425">
        <v>5</v>
      </c>
      <c r="L12391" s="414"/>
      <c r="M12391" s="415"/>
      <c r="N12391" s="28" t="s">
        <v>1413</v>
      </c>
      <c r="Q12391" s="339"/>
      <c r="R12391" s="344"/>
      <c r="S12391" s="348">
        <v>44690.822812500002</v>
      </c>
      <c r="Z12391" s="32"/>
      <c r="AA12391" s="32"/>
      <c r="JPG12391" s="219"/>
    </row>
    <row r="12392" spans="1:53 7183:7183" ht="15.15" customHeight="1">
      <c r="A12392" s="477" t="s">
        <v>3703</v>
      </c>
      <c r="B12392" s="486" t="s">
        <v>3703</v>
      </c>
      <c r="C12392" s="64" t="s">
        <v>26969</v>
      </c>
      <c r="D12392" s="91" t="s">
        <v>2701</v>
      </c>
      <c r="F12392" s="24" t="s">
        <v>18124</v>
      </c>
      <c r="I12392" s="35" t="s">
        <v>1893</v>
      </c>
      <c r="J12392" s="29" t="s">
        <v>3702</v>
      </c>
      <c r="K12392" s="425">
        <v>3</v>
      </c>
      <c r="L12392" s="414"/>
      <c r="M12392" s="415"/>
      <c r="N12392" s="28" t="s">
        <v>1413</v>
      </c>
      <c r="Q12392" s="339"/>
      <c r="R12392" s="344"/>
      <c r="S12392" s="348">
        <v>44690.822812500002</v>
      </c>
      <c r="Z12392" s="32"/>
      <c r="AA12392" s="32"/>
      <c r="JPG12392" s="219"/>
    </row>
    <row r="12393" spans="1:53 7183:7183" ht="15.15" customHeight="1">
      <c r="A12393" s="477" t="s">
        <v>3701</v>
      </c>
      <c r="B12393" s="486" t="s">
        <v>3701</v>
      </c>
      <c r="C12393" s="64" t="s">
        <v>26957</v>
      </c>
      <c r="D12393" s="91" t="s">
        <v>2701</v>
      </c>
      <c r="F12393" s="24" t="s">
        <v>18124</v>
      </c>
      <c r="I12393" s="35" t="s">
        <v>1893</v>
      </c>
      <c r="J12393" s="29" t="s">
        <v>3700</v>
      </c>
      <c r="K12393" s="425">
        <v>3</v>
      </c>
      <c r="L12393" s="414"/>
      <c r="M12393" s="415"/>
      <c r="N12393" s="28" t="s">
        <v>1413</v>
      </c>
      <c r="Q12393" s="339"/>
      <c r="R12393" s="344"/>
      <c r="S12393" s="348">
        <v>44690.822812500002</v>
      </c>
      <c r="Z12393" s="32"/>
      <c r="AA12393" s="32"/>
      <c r="JPG12393" s="219"/>
    </row>
    <row r="12394" spans="1:53 7183:7183" ht="15.15" customHeight="1">
      <c r="A12394" s="477" t="s">
        <v>3699</v>
      </c>
      <c r="B12394" s="486" t="s">
        <v>3699</v>
      </c>
      <c r="C12394" s="64" t="s">
        <v>26970</v>
      </c>
      <c r="D12394" s="91" t="s">
        <v>2701</v>
      </c>
      <c r="F12394" s="24" t="s">
        <v>1353</v>
      </c>
      <c r="G12394" s="28" t="s">
        <v>1947</v>
      </c>
      <c r="I12394" s="35" t="s">
        <v>250</v>
      </c>
      <c r="J12394" s="29" t="s">
        <v>3698</v>
      </c>
      <c r="K12394" s="425">
        <v>3</v>
      </c>
      <c r="L12394" s="414"/>
      <c r="M12394" s="415"/>
      <c r="N12394" s="28" t="s">
        <v>1413</v>
      </c>
      <c r="Q12394" s="339"/>
      <c r="R12394" s="344"/>
      <c r="S12394" s="348">
        <v>44690.822824074072</v>
      </c>
      <c r="Z12394" s="32"/>
      <c r="AA12394" s="32"/>
      <c r="JPG12394" s="219"/>
    </row>
    <row r="12395" spans="1:53 7183:7183" ht="15.15" customHeight="1">
      <c r="A12395" s="477" t="s">
        <v>3697</v>
      </c>
      <c r="B12395" s="486" t="s">
        <v>3697</v>
      </c>
      <c r="C12395" s="64" t="s">
        <v>26971</v>
      </c>
      <c r="D12395" s="91" t="s">
        <v>2701</v>
      </c>
      <c r="F12395" s="24" t="s">
        <v>1353</v>
      </c>
      <c r="G12395" s="28" t="s">
        <v>18023</v>
      </c>
      <c r="I12395" s="35" t="s">
        <v>250</v>
      </c>
      <c r="J12395" s="29" t="s">
        <v>3696</v>
      </c>
      <c r="K12395" s="425">
        <v>3</v>
      </c>
      <c r="L12395" s="414"/>
      <c r="M12395" s="415"/>
      <c r="N12395" s="28" t="s">
        <v>1413</v>
      </c>
      <c r="Q12395" s="339"/>
      <c r="R12395" s="344"/>
      <c r="S12395" s="348">
        <v>44690.822824074072</v>
      </c>
      <c r="Z12395" s="32"/>
      <c r="AA12395" s="32"/>
      <c r="JPG12395" s="219"/>
    </row>
    <row r="12396" spans="1:53 7183:7183" ht="15.15" customHeight="1">
      <c r="A12396" s="477" t="s">
        <v>3695</v>
      </c>
      <c r="B12396" s="486" t="s">
        <v>3695</v>
      </c>
      <c r="C12396" s="64" t="s">
        <v>26972</v>
      </c>
      <c r="D12396" s="91" t="s">
        <v>2701</v>
      </c>
      <c r="F12396" s="24" t="s">
        <v>1353</v>
      </c>
      <c r="G12396" s="28" t="s">
        <v>18023</v>
      </c>
      <c r="I12396" s="35" t="s">
        <v>250</v>
      </c>
      <c r="J12396" s="29" t="s">
        <v>3694</v>
      </c>
      <c r="K12396" s="425">
        <v>4</v>
      </c>
      <c r="L12396" s="414"/>
      <c r="M12396" s="415"/>
      <c r="N12396" s="28" t="s">
        <v>1413</v>
      </c>
      <c r="Q12396" s="339"/>
      <c r="R12396" s="344"/>
      <c r="S12396" s="348">
        <v>44690.822824074072</v>
      </c>
      <c r="Z12396" s="32"/>
      <c r="AA12396" s="32"/>
      <c r="JPG12396" s="219"/>
    </row>
    <row r="12397" spans="1:53 7183:7183" ht="15.15" customHeight="1">
      <c r="A12397" s="477" t="s">
        <v>3693</v>
      </c>
      <c r="B12397" s="486" t="s">
        <v>3693</v>
      </c>
      <c r="C12397" s="64" t="s">
        <v>26973</v>
      </c>
      <c r="D12397" s="91" t="s">
        <v>2701</v>
      </c>
      <c r="F12397" s="24" t="s">
        <v>1353</v>
      </c>
      <c r="G12397" s="28" t="s">
        <v>18023</v>
      </c>
      <c r="I12397" s="35" t="s">
        <v>250</v>
      </c>
      <c r="J12397" s="29" t="s">
        <v>3692</v>
      </c>
      <c r="K12397" s="425">
        <v>4</v>
      </c>
      <c r="L12397" s="414"/>
      <c r="M12397" s="415"/>
      <c r="N12397" s="28" t="s">
        <v>1413</v>
      </c>
      <c r="Q12397" s="339"/>
      <c r="R12397" s="344"/>
      <c r="S12397" s="348">
        <v>44690.822824074072</v>
      </c>
      <c r="Z12397" s="32"/>
      <c r="AA12397" s="32"/>
      <c r="JPG12397" s="219"/>
    </row>
    <row r="12398" spans="1:53 7183:7183" ht="15.15" customHeight="1">
      <c r="A12398" s="477" t="s">
        <v>3691</v>
      </c>
      <c r="B12398" s="486" t="s">
        <v>3691</v>
      </c>
      <c r="C12398" s="64" t="s">
        <v>26974</v>
      </c>
      <c r="D12398" s="91" t="s">
        <v>2701</v>
      </c>
      <c r="F12398" s="24" t="s">
        <v>1360</v>
      </c>
      <c r="I12398" s="35" t="s">
        <v>1067</v>
      </c>
      <c r="J12398" s="29" t="s">
        <v>3690</v>
      </c>
      <c r="K12398" s="425">
        <v>5</v>
      </c>
      <c r="L12398" s="414"/>
      <c r="M12398" s="415"/>
      <c r="N12398" s="28" t="s">
        <v>1413</v>
      </c>
      <c r="P12398" s="30" t="s">
        <v>3689</v>
      </c>
      <c r="Q12398" s="339"/>
      <c r="R12398" s="344"/>
      <c r="S12398" s="348">
        <v>44690.822835648149</v>
      </c>
      <c r="Z12398" s="32"/>
      <c r="AA12398" s="32"/>
      <c r="JPG12398" s="219"/>
    </row>
    <row r="12399" spans="1:53 7183:7183" ht="15.15" customHeight="1">
      <c r="A12399" s="477" t="s">
        <v>3688</v>
      </c>
      <c r="B12399" s="486" t="s">
        <v>3688</v>
      </c>
      <c r="C12399" s="64" t="s">
        <v>26975</v>
      </c>
      <c r="D12399" s="91" t="s">
        <v>2701</v>
      </c>
      <c r="F12399" s="24" t="s">
        <v>1360</v>
      </c>
      <c r="I12399" s="35" t="s">
        <v>1067</v>
      </c>
      <c r="J12399" s="29" t="s">
        <v>3687</v>
      </c>
      <c r="K12399" s="425">
        <v>5</v>
      </c>
      <c r="L12399" s="414"/>
      <c r="M12399" s="415"/>
      <c r="N12399" s="28" t="s">
        <v>1413</v>
      </c>
      <c r="Q12399" s="339"/>
      <c r="R12399" s="344"/>
      <c r="S12399" s="348">
        <v>44690.822835648149</v>
      </c>
      <c r="Z12399" s="32"/>
      <c r="AA12399" s="32"/>
      <c r="JPG12399" s="219"/>
    </row>
    <row r="12400" spans="1:53 7183:7183" ht="15.15" customHeight="1">
      <c r="A12400" s="477" t="s">
        <v>3686</v>
      </c>
      <c r="B12400" s="486" t="s">
        <v>3686</v>
      </c>
      <c r="C12400" s="64" t="s">
        <v>26976</v>
      </c>
      <c r="D12400" s="91" t="s">
        <v>2701</v>
      </c>
      <c r="F12400" s="24" t="s">
        <v>3683</v>
      </c>
      <c r="I12400" s="35" t="s">
        <v>1067</v>
      </c>
      <c r="J12400" s="29" t="s">
        <v>3685</v>
      </c>
      <c r="K12400" s="425">
        <v>5</v>
      </c>
      <c r="L12400" s="414"/>
      <c r="M12400" s="415"/>
      <c r="N12400" s="28" t="s">
        <v>1413</v>
      </c>
      <c r="Q12400" s="339"/>
      <c r="R12400" s="344"/>
      <c r="S12400" s="348">
        <v>44690.822835648149</v>
      </c>
      <c r="Z12400" s="32"/>
      <c r="AA12400" s="32"/>
      <c r="JPG12400" s="219"/>
    </row>
    <row r="12401" spans="1:27 7183:7183" ht="15.15" customHeight="1">
      <c r="A12401" s="477" t="s">
        <v>3684</v>
      </c>
      <c r="B12401" s="486" t="s">
        <v>3684</v>
      </c>
      <c r="C12401" s="64" t="s">
        <v>26977</v>
      </c>
      <c r="D12401" s="91" t="s">
        <v>2701</v>
      </c>
      <c r="F12401" s="24" t="s">
        <v>3683</v>
      </c>
      <c r="I12401" s="35" t="s">
        <v>1067</v>
      </c>
      <c r="J12401" s="29" t="s">
        <v>3682</v>
      </c>
      <c r="K12401" s="425">
        <v>5</v>
      </c>
      <c r="L12401" s="414"/>
      <c r="M12401" s="415"/>
      <c r="N12401" s="28" t="s">
        <v>1413</v>
      </c>
      <c r="Q12401" s="339"/>
      <c r="R12401" s="344"/>
      <c r="S12401" s="348">
        <v>44690.822847222225</v>
      </c>
      <c r="Z12401" s="32"/>
      <c r="AA12401" s="32"/>
      <c r="JPG12401" s="219"/>
    </row>
    <row r="12402" spans="1:27 7183:7183" ht="15.15" customHeight="1">
      <c r="A12402" s="477" t="s">
        <v>3681</v>
      </c>
      <c r="B12402" s="486" t="s">
        <v>3681</v>
      </c>
      <c r="C12402" s="64" t="s">
        <v>25608</v>
      </c>
      <c r="D12402" s="91" t="s">
        <v>655</v>
      </c>
      <c r="F12402" s="24" t="s">
        <v>1978</v>
      </c>
      <c r="G12402" s="28" t="s">
        <v>3369</v>
      </c>
      <c r="I12402" s="35" t="s">
        <v>31589</v>
      </c>
      <c r="J12402" s="29" t="s">
        <v>32867</v>
      </c>
      <c r="K12402" s="425">
        <v>5</v>
      </c>
      <c r="L12402" s="414"/>
      <c r="M12402" s="415"/>
      <c r="Q12402" s="339"/>
      <c r="R12402" s="344"/>
      <c r="S12402" s="348">
        <v>44690.822847222225</v>
      </c>
      <c r="Z12402" s="32"/>
      <c r="AA12402" s="32"/>
      <c r="JPG12402" s="219"/>
    </row>
    <row r="12403" spans="1:27 7183:7183" ht="15.15" customHeight="1">
      <c r="A12403" s="477" t="s">
        <v>3680</v>
      </c>
      <c r="B12403" s="486" t="s">
        <v>3680</v>
      </c>
      <c r="C12403" s="64" t="s">
        <v>25582</v>
      </c>
      <c r="D12403" s="91" t="s">
        <v>655</v>
      </c>
      <c r="F12403" s="24" t="s">
        <v>1978</v>
      </c>
      <c r="G12403" s="28" t="s">
        <v>3369</v>
      </c>
      <c r="I12403" s="35" t="s">
        <v>31589</v>
      </c>
      <c r="J12403" s="29" t="s">
        <v>32868</v>
      </c>
      <c r="K12403" s="425">
        <v>5</v>
      </c>
      <c r="L12403" s="414"/>
      <c r="M12403" s="415"/>
      <c r="Q12403" s="339"/>
      <c r="R12403" s="344"/>
      <c r="S12403" s="348">
        <v>44690.822847222225</v>
      </c>
      <c r="Z12403" s="32"/>
      <c r="AA12403" s="32"/>
      <c r="JPG12403" s="219"/>
    </row>
    <row r="12404" spans="1:27 7183:7183" ht="15.15" customHeight="1">
      <c r="A12404" s="477" t="s">
        <v>19984</v>
      </c>
      <c r="B12404" s="486" t="s">
        <v>19984</v>
      </c>
      <c r="C12404" s="64" t="s">
        <v>32872</v>
      </c>
      <c r="D12404" s="91" t="s">
        <v>655</v>
      </c>
      <c r="F12404" s="24" t="s">
        <v>32871</v>
      </c>
      <c r="I12404" s="35" t="s">
        <v>2638</v>
      </c>
      <c r="J12404" s="29" t="s">
        <v>32869</v>
      </c>
      <c r="K12404" s="425">
        <v>5</v>
      </c>
      <c r="L12404" s="414"/>
      <c r="M12404" s="415"/>
      <c r="Q12404" s="339"/>
      <c r="R12404" s="344"/>
      <c r="S12404" s="348">
        <v>44690.822847222225</v>
      </c>
      <c r="Z12404" s="32"/>
      <c r="AA12404" s="32"/>
      <c r="JPG12404" s="219"/>
    </row>
    <row r="12405" spans="1:27 7183:7183" ht="15.15" customHeight="1">
      <c r="A12405" s="477" t="s">
        <v>19985</v>
      </c>
      <c r="B12405" s="486" t="s">
        <v>19985</v>
      </c>
      <c r="C12405" s="64" t="s">
        <v>32873</v>
      </c>
      <c r="D12405" s="91" t="s">
        <v>655</v>
      </c>
      <c r="F12405" s="24" t="s">
        <v>32871</v>
      </c>
      <c r="J12405" s="29" t="s">
        <v>32870</v>
      </c>
      <c r="K12405" s="425">
        <v>5</v>
      </c>
      <c r="L12405" s="414"/>
      <c r="M12405" s="415"/>
      <c r="Q12405" s="339"/>
      <c r="R12405" s="344"/>
      <c r="S12405" s="348">
        <v>44690.822858796295</v>
      </c>
      <c r="Z12405" s="32"/>
      <c r="AA12405" s="32"/>
      <c r="JPG12405" s="219"/>
    </row>
    <row r="12406" spans="1:27 7183:7183" ht="15.15" customHeight="1">
      <c r="A12406" s="477" t="s">
        <v>3679</v>
      </c>
      <c r="B12406" s="486" t="s">
        <v>3679</v>
      </c>
      <c r="C12406" s="64" t="s">
        <v>26978</v>
      </c>
      <c r="D12406" s="91" t="s">
        <v>300</v>
      </c>
      <c r="F12406" s="24" t="s">
        <v>1353</v>
      </c>
      <c r="G12406" s="28" t="s">
        <v>1013</v>
      </c>
      <c r="I12406" s="35" t="s">
        <v>550</v>
      </c>
      <c r="J12406" s="29" t="s">
        <v>3678</v>
      </c>
      <c r="K12406" s="425">
        <v>3</v>
      </c>
      <c r="L12406" s="414"/>
      <c r="M12406" s="415"/>
      <c r="N12406" s="28" t="s">
        <v>1413</v>
      </c>
      <c r="Q12406" s="339"/>
      <c r="R12406" s="344"/>
      <c r="S12406" s="348">
        <v>44690.822858796295</v>
      </c>
      <c r="Z12406" s="32"/>
      <c r="AA12406" s="32"/>
      <c r="JPG12406" s="219"/>
    </row>
    <row r="12407" spans="1:27 7183:7183" ht="15.15" customHeight="1">
      <c r="A12407" s="477" t="s">
        <v>3677</v>
      </c>
      <c r="B12407" s="486" t="s">
        <v>3677</v>
      </c>
      <c r="C12407" s="64" t="s">
        <v>26979</v>
      </c>
      <c r="D12407" s="91" t="s">
        <v>300</v>
      </c>
      <c r="F12407" s="24" t="s">
        <v>1353</v>
      </c>
      <c r="G12407" s="28" t="s">
        <v>3676</v>
      </c>
      <c r="I12407" s="35" t="s">
        <v>653</v>
      </c>
      <c r="J12407" s="29" t="s">
        <v>3675</v>
      </c>
      <c r="K12407" s="425">
        <v>4</v>
      </c>
      <c r="L12407" s="414"/>
      <c r="M12407" s="415"/>
      <c r="N12407" s="28" t="s">
        <v>1413</v>
      </c>
      <c r="Q12407" s="339"/>
      <c r="R12407" s="344"/>
      <c r="S12407" s="348">
        <v>44690.822858796295</v>
      </c>
      <c r="Z12407" s="32"/>
      <c r="AA12407" s="32"/>
      <c r="JPG12407" s="219"/>
    </row>
    <row r="12408" spans="1:27 7183:7183" ht="15.15" customHeight="1">
      <c r="A12408" s="477" t="s">
        <v>3674</v>
      </c>
      <c r="B12408" s="486" t="s">
        <v>3674</v>
      </c>
      <c r="C12408" s="64" t="s">
        <v>26980</v>
      </c>
      <c r="D12408" s="91" t="s">
        <v>300</v>
      </c>
      <c r="F12408" s="24" t="s">
        <v>715</v>
      </c>
      <c r="I12408" s="35" t="s">
        <v>550</v>
      </c>
      <c r="J12408" s="29" t="s">
        <v>3673</v>
      </c>
      <c r="K12408" s="425">
        <v>3</v>
      </c>
      <c r="L12408" s="414"/>
      <c r="M12408" s="415"/>
      <c r="N12408" s="28" t="s">
        <v>1413</v>
      </c>
      <c r="Q12408" s="339"/>
      <c r="R12408" s="344"/>
      <c r="S12408" s="348">
        <v>44690.822858796295</v>
      </c>
      <c r="Z12408" s="32"/>
      <c r="AA12408" s="32"/>
      <c r="JPG12408" s="219"/>
    </row>
    <row r="12409" spans="1:27 7183:7183" ht="15.15" customHeight="1">
      <c r="A12409" s="477" t="s">
        <v>19986</v>
      </c>
      <c r="B12409" s="486" t="s">
        <v>19986</v>
      </c>
      <c r="C12409" s="64" t="s">
        <v>26515</v>
      </c>
      <c r="G12409" s="28" t="s">
        <v>4787</v>
      </c>
      <c r="I12409" s="35" t="s">
        <v>31589</v>
      </c>
      <c r="J12409" s="29" t="s">
        <v>32874</v>
      </c>
      <c r="K12409" s="425">
        <v>5</v>
      </c>
      <c r="L12409" s="414"/>
      <c r="M12409" s="415"/>
      <c r="O12409" s="441">
        <v>1</v>
      </c>
      <c r="Q12409" s="339"/>
      <c r="R12409" s="344"/>
      <c r="S12409" s="348">
        <v>44690.822870370372</v>
      </c>
      <c r="Z12409" s="32"/>
      <c r="AA12409" s="32"/>
      <c r="JPG12409" s="219"/>
    </row>
    <row r="12410" spans="1:27 7183:7183" ht="15.15" customHeight="1">
      <c r="A12410" s="477" t="s">
        <v>19987</v>
      </c>
      <c r="B12410" s="486" t="s">
        <v>19987</v>
      </c>
      <c r="C12410" s="64" t="s">
        <v>26516</v>
      </c>
      <c r="G12410" s="28" t="s">
        <v>4787</v>
      </c>
      <c r="I12410" s="35" t="s">
        <v>31589</v>
      </c>
      <c r="J12410" s="29" t="s">
        <v>32874</v>
      </c>
      <c r="K12410" s="425">
        <v>5</v>
      </c>
      <c r="L12410" s="414"/>
      <c r="M12410" s="415"/>
      <c r="O12410" s="441">
        <v>1</v>
      </c>
      <c r="Q12410" s="339"/>
      <c r="R12410" s="344"/>
      <c r="S12410" s="348">
        <v>44690.822870370372</v>
      </c>
      <c r="Z12410" s="32"/>
      <c r="AA12410" s="32"/>
      <c r="JPG12410" s="219"/>
    </row>
    <row r="12411" spans="1:27 7183:7183" ht="15.15" customHeight="1">
      <c r="A12411" s="477" t="s">
        <v>3672</v>
      </c>
      <c r="B12411" s="486" t="s">
        <v>3672</v>
      </c>
      <c r="C12411" s="64" t="s">
        <v>26981</v>
      </c>
      <c r="D12411" s="91" t="s">
        <v>300</v>
      </c>
      <c r="I12411" s="35" t="s">
        <v>653</v>
      </c>
      <c r="J12411" s="29" t="s">
        <v>3671</v>
      </c>
      <c r="K12411" s="425">
        <v>4</v>
      </c>
      <c r="L12411" s="414"/>
      <c r="M12411" s="415"/>
      <c r="N12411" s="28" t="s">
        <v>1413</v>
      </c>
      <c r="Q12411" s="339"/>
      <c r="R12411" s="344"/>
      <c r="S12411" s="348">
        <v>44690.822870370372</v>
      </c>
      <c r="Z12411" s="32"/>
      <c r="AA12411" s="32"/>
      <c r="JPG12411" s="219"/>
    </row>
    <row r="12412" spans="1:27 7183:7183" ht="15.15" customHeight="1">
      <c r="A12412" s="477" t="s">
        <v>3670</v>
      </c>
      <c r="B12412" s="486" t="s">
        <v>3670</v>
      </c>
      <c r="C12412" s="64" t="s">
        <v>26982</v>
      </c>
      <c r="D12412" s="91" t="s">
        <v>300</v>
      </c>
      <c r="I12412" s="35" t="s">
        <v>653</v>
      </c>
      <c r="J12412" s="29" t="s">
        <v>3669</v>
      </c>
      <c r="K12412" s="425">
        <v>4</v>
      </c>
      <c r="L12412" s="414"/>
      <c r="M12412" s="415"/>
      <c r="N12412" s="28" t="s">
        <v>1413</v>
      </c>
      <c r="Q12412" s="339"/>
      <c r="R12412" s="344"/>
      <c r="S12412" s="348">
        <v>44690.822870370372</v>
      </c>
      <c r="Z12412" s="32"/>
      <c r="AA12412" s="32"/>
      <c r="JPG12412" s="219"/>
    </row>
    <row r="12413" spans="1:27 7183:7183" ht="15.15" customHeight="1">
      <c r="A12413" s="477" t="s">
        <v>3668</v>
      </c>
      <c r="B12413" s="486" t="s">
        <v>3668</v>
      </c>
      <c r="C12413" s="64" t="s">
        <v>26983</v>
      </c>
      <c r="D12413" s="91" t="s">
        <v>300</v>
      </c>
      <c r="F12413" s="24" t="s">
        <v>1353</v>
      </c>
      <c r="I12413" s="35" t="s">
        <v>637</v>
      </c>
      <c r="J12413" s="29" t="s">
        <v>3666</v>
      </c>
      <c r="K12413" s="425">
        <v>5</v>
      </c>
      <c r="L12413" s="414"/>
      <c r="M12413" s="415"/>
      <c r="N12413" s="28" t="s">
        <v>1413</v>
      </c>
      <c r="Q12413" s="339"/>
      <c r="R12413" s="344"/>
      <c r="S12413" s="348">
        <v>44690.822881944441</v>
      </c>
      <c r="Z12413" s="32"/>
      <c r="AA12413" s="32"/>
      <c r="JPG12413" s="219"/>
    </row>
    <row r="12414" spans="1:27 7183:7183" ht="15.15" customHeight="1">
      <c r="A12414" s="477" t="s">
        <v>3667</v>
      </c>
      <c r="B12414" s="486" t="s">
        <v>3667</v>
      </c>
      <c r="C12414" s="64" t="s">
        <v>26984</v>
      </c>
      <c r="D12414" s="91" t="s">
        <v>300</v>
      </c>
      <c r="F12414" s="24" t="s">
        <v>1353</v>
      </c>
      <c r="I12414" s="35" t="s">
        <v>637</v>
      </c>
      <c r="J12414" s="29" t="s">
        <v>3666</v>
      </c>
      <c r="K12414" s="425">
        <v>5</v>
      </c>
      <c r="L12414" s="414"/>
      <c r="M12414" s="415"/>
      <c r="N12414" s="28" t="s">
        <v>1413</v>
      </c>
      <c r="Q12414" s="339"/>
      <c r="R12414" s="344"/>
      <c r="S12414" s="348">
        <v>44690.822881944441</v>
      </c>
      <c r="Z12414" s="32"/>
      <c r="AA12414" s="32"/>
      <c r="JPG12414" s="219"/>
    </row>
    <row r="12415" spans="1:27 7183:7183" ht="15.15" customHeight="1">
      <c r="A12415" s="477" t="s">
        <v>3665</v>
      </c>
      <c r="B12415" s="486" t="s">
        <v>3665</v>
      </c>
      <c r="C12415" s="64" t="s">
        <v>26985</v>
      </c>
      <c r="G12415" s="28" t="s">
        <v>3662</v>
      </c>
      <c r="I12415" s="35" t="s">
        <v>3661</v>
      </c>
      <c r="J12415" s="29" t="s">
        <v>3664</v>
      </c>
      <c r="K12415" s="425">
        <v>4</v>
      </c>
      <c r="L12415" s="414"/>
      <c r="M12415" s="415"/>
      <c r="N12415" s="28" t="s">
        <v>1413</v>
      </c>
      <c r="Q12415" s="339"/>
      <c r="R12415" s="344"/>
      <c r="S12415" s="348">
        <v>44690.822881944441</v>
      </c>
      <c r="Z12415" s="32"/>
      <c r="AA12415" s="32"/>
      <c r="JPG12415" s="219"/>
    </row>
    <row r="12416" spans="1:27 7183:7183" ht="15.15" customHeight="1">
      <c r="A12416" s="477" t="s">
        <v>3663</v>
      </c>
      <c r="B12416" s="486" t="s">
        <v>3663</v>
      </c>
      <c r="C12416" s="64" t="s">
        <v>26986</v>
      </c>
      <c r="D12416" s="91" t="s">
        <v>2641</v>
      </c>
      <c r="G12416" s="28" t="s">
        <v>3662</v>
      </c>
      <c r="I12416" s="35" t="s">
        <v>3661</v>
      </c>
      <c r="J12416" s="29" t="s">
        <v>3660</v>
      </c>
      <c r="K12416" s="425">
        <v>4</v>
      </c>
      <c r="L12416" s="414"/>
      <c r="M12416" s="415"/>
      <c r="N12416" s="28" t="s">
        <v>1413</v>
      </c>
      <c r="Q12416" s="339"/>
      <c r="R12416" s="344"/>
      <c r="S12416" s="348">
        <v>44690.822881944441</v>
      </c>
      <c r="Z12416" s="32"/>
      <c r="AA12416" s="32"/>
      <c r="JPG12416" s="219"/>
    </row>
    <row r="12417" spans="1:53 7183:7183" ht="15.15" customHeight="1">
      <c r="A12417" s="477" t="s">
        <v>3659</v>
      </c>
      <c r="B12417" s="486" t="s">
        <v>3659</v>
      </c>
      <c r="C12417" s="64" t="s">
        <v>26987</v>
      </c>
      <c r="F12417" s="24" t="s">
        <v>3652</v>
      </c>
      <c r="G12417" s="28" t="s">
        <v>18093</v>
      </c>
      <c r="I12417" s="35" t="s">
        <v>653</v>
      </c>
      <c r="J12417" s="29" t="s">
        <v>3658</v>
      </c>
      <c r="K12417" s="425">
        <v>4</v>
      </c>
      <c r="L12417" s="414"/>
      <c r="M12417" s="415"/>
      <c r="N12417" s="28" t="s">
        <v>1413</v>
      </c>
      <c r="P12417" s="30" t="s">
        <v>3655</v>
      </c>
      <c r="Q12417" s="339"/>
      <c r="R12417" s="344"/>
      <c r="S12417" s="348">
        <v>44690.822893518518</v>
      </c>
      <c r="Z12417" s="32"/>
      <c r="AA12417" s="32"/>
      <c r="JPG12417" s="219"/>
    </row>
    <row r="12418" spans="1:53 7183:7183" ht="15.15" customHeight="1">
      <c r="A12418" s="477" t="s">
        <v>3657</v>
      </c>
      <c r="B12418" s="486" t="s">
        <v>3657</v>
      </c>
      <c r="C12418" s="64" t="s">
        <v>26988</v>
      </c>
      <c r="F12418" s="24" t="s">
        <v>3652</v>
      </c>
      <c r="G12418" s="28" t="s">
        <v>18093</v>
      </c>
      <c r="I12418" s="35" t="s">
        <v>653</v>
      </c>
      <c r="J12418" s="29" t="s">
        <v>3656</v>
      </c>
      <c r="K12418" s="425">
        <v>4</v>
      </c>
      <c r="L12418" s="414"/>
      <c r="M12418" s="415"/>
      <c r="N12418" s="28" t="s">
        <v>1413</v>
      </c>
      <c r="P12418" s="30" t="s">
        <v>3655</v>
      </c>
      <c r="Q12418" s="339"/>
      <c r="R12418" s="344"/>
      <c r="S12418" s="348">
        <v>44690.822893518518</v>
      </c>
      <c r="Z12418" s="32"/>
      <c r="AA12418" s="32"/>
      <c r="JPG12418" s="219"/>
    </row>
    <row r="12419" spans="1:53 7183:7183" ht="15.15" customHeight="1">
      <c r="A12419" s="477" t="s">
        <v>3654</v>
      </c>
      <c r="B12419" s="486" t="s">
        <v>3654</v>
      </c>
      <c r="C12419" s="64" t="s">
        <v>35970</v>
      </c>
      <c r="D12419" s="91" t="s">
        <v>2641</v>
      </c>
      <c r="G12419" s="28" t="s">
        <v>35971</v>
      </c>
      <c r="I12419" s="35" t="s">
        <v>3243</v>
      </c>
      <c r="J12419" s="29" t="s">
        <v>35968</v>
      </c>
      <c r="K12419" s="425">
        <v>5</v>
      </c>
      <c r="L12419" s="426">
        <v>5</v>
      </c>
      <c r="M12419" s="427">
        <v>5</v>
      </c>
      <c r="Q12419" s="339"/>
      <c r="R12419" s="344"/>
      <c r="S12419" s="348">
        <v>44977.748333333337</v>
      </c>
      <c r="Z12419" s="32"/>
      <c r="AA12419" s="32"/>
      <c r="JPG12419" s="219"/>
    </row>
    <row r="12420" spans="1:53 7183:7183" ht="15.15" customHeight="1">
      <c r="A12420" s="477" t="s">
        <v>3653</v>
      </c>
      <c r="B12420" s="486" t="s">
        <v>3653</v>
      </c>
      <c r="C12420" s="64" t="s">
        <v>35972</v>
      </c>
      <c r="D12420" s="91" t="s">
        <v>2641</v>
      </c>
      <c r="G12420" s="28" t="s">
        <v>35971</v>
      </c>
      <c r="I12420" s="35" t="s">
        <v>3243</v>
      </c>
      <c r="J12420" s="29" t="s">
        <v>35969</v>
      </c>
      <c r="K12420" s="425">
        <v>5</v>
      </c>
      <c r="L12420" s="426">
        <v>5</v>
      </c>
      <c r="M12420" s="427">
        <v>5</v>
      </c>
      <c r="Q12420" s="339"/>
      <c r="R12420" s="344"/>
      <c r="S12420" s="348">
        <v>44977.748344907406</v>
      </c>
      <c r="Z12420" s="32"/>
      <c r="AA12420" s="32"/>
      <c r="JPG12420" s="219"/>
    </row>
    <row r="12421" spans="1:53 7183:7183" ht="15.15" customHeight="1">
      <c r="A12421" s="477" t="s">
        <v>3651</v>
      </c>
      <c r="B12421" s="486" t="s">
        <v>3651</v>
      </c>
      <c r="C12421" s="64" t="s">
        <v>35974</v>
      </c>
      <c r="D12421" s="91" t="s">
        <v>2619</v>
      </c>
      <c r="G12421" s="28" t="s">
        <v>35975</v>
      </c>
      <c r="I12421" s="35" t="s">
        <v>2663</v>
      </c>
      <c r="J12421" s="29" t="s">
        <v>35973</v>
      </c>
      <c r="K12421" s="425">
        <v>4</v>
      </c>
      <c r="L12421" s="414"/>
      <c r="M12421" s="415"/>
      <c r="Q12421" s="339"/>
      <c r="R12421" s="344"/>
      <c r="S12421" s="348">
        <v>44977.748356481483</v>
      </c>
      <c r="Z12421" s="32"/>
      <c r="AA12421" s="32"/>
      <c r="JPG12421" s="219"/>
    </row>
    <row r="12422" spans="1:53 7183:7183" ht="15.15" customHeight="1">
      <c r="A12422" s="477" t="s">
        <v>3650</v>
      </c>
      <c r="B12422" s="486" t="s">
        <v>3650</v>
      </c>
      <c r="C12422" s="64" t="s">
        <v>35976</v>
      </c>
      <c r="D12422" s="91" t="s">
        <v>2619</v>
      </c>
      <c r="G12422" s="28" t="s">
        <v>35975</v>
      </c>
      <c r="I12422" s="35" t="s">
        <v>2663</v>
      </c>
      <c r="J12422" s="29" t="s">
        <v>35973</v>
      </c>
      <c r="K12422" s="425">
        <v>4</v>
      </c>
      <c r="L12422" s="414"/>
      <c r="M12422" s="415"/>
      <c r="Q12422" s="339"/>
      <c r="R12422" s="344"/>
      <c r="S12422" s="348">
        <v>44977.748356481483</v>
      </c>
      <c r="Z12422" s="32"/>
      <c r="AA12422" s="32"/>
      <c r="JPG12422" s="219"/>
    </row>
    <row r="12423" spans="1:53 7183:7183" s="324" customFormat="1" ht="15.15" customHeight="1">
      <c r="A12423" s="480" t="s">
        <v>3649</v>
      </c>
      <c r="B12423" s="487" t="s">
        <v>3649</v>
      </c>
      <c r="C12423" s="325" t="s">
        <v>20656</v>
      </c>
      <c r="D12423" s="312" t="s">
        <v>2652</v>
      </c>
      <c r="E12423" s="313"/>
      <c r="F12423" s="314" t="s">
        <v>20071</v>
      </c>
      <c r="G12423" s="315" t="s">
        <v>20072</v>
      </c>
      <c r="H12423" s="316"/>
      <c r="I12423" s="317" t="s">
        <v>20068</v>
      </c>
      <c r="J12423" s="318" t="s">
        <v>20069</v>
      </c>
      <c r="K12423" s="428">
        <v>5</v>
      </c>
      <c r="L12423" s="429">
        <v>5</v>
      </c>
      <c r="M12423" s="430">
        <v>5</v>
      </c>
      <c r="N12423" s="315"/>
      <c r="O12423" s="443"/>
      <c r="P12423" s="319"/>
      <c r="Q12423" s="341">
        <v>42984.658912037034</v>
      </c>
      <c r="R12423" s="346">
        <v>42984.888865740744</v>
      </c>
      <c r="S12423" s="350">
        <v>44690.822893518518</v>
      </c>
      <c r="T12423" s="320"/>
      <c r="U12423" s="320"/>
      <c r="V12423" s="328"/>
      <c r="W12423" s="320"/>
      <c r="X12423" s="320"/>
      <c r="Y12423" s="318"/>
      <c r="Z12423" s="322"/>
      <c r="AA12423" s="322"/>
      <c r="AB12423" s="320"/>
      <c r="AC12423" s="320"/>
      <c r="AD12423" s="320"/>
      <c r="AE12423" s="320"/>
      <c r="AF12423" s="320"/>
      <c r="AG12423" s="320"/>
      <c r="AH12423" s="320"/>
      <c r="AI12423" s="320"/>
      <c r="AJ12423" s="320"/>
      <c r="AK12423" s="320"/>
      <c r="AL12423" s="320"/>
      <c r="AM12423" s="320"/>
      <c r="AN12423" s="320"/>
      <c r="AO12423" s="320"/>
      <c r="AP12423" s="320"/>
      <c r="AQ12423" s="320"/>
      <c r="AR12423" s="320"/>
      <c r="AS12423" s="320"/>
      <c r="AT12423" s="320"/>
      <c r="AU12423" s="320"/>
      <c r="AV12423" s="320"/>
      <c r="AW12423" s="320"/>
      <c r="AX12423" s="320"/>
      <c r="AY12423" s="320"/>
      <c r="AZ12423" s="320"/>
      <c r="BA12423" s="320"/>
      <c r="JPG12423" s="323"/>
    </row>
    <row r="12424" spans="1:53 7183:7183" ht="15.15" customHeight="1">
      <c r="A12424" s="480" t="s">
        <v>3648</v>
      </c>
      <c r="B12424" s="486" t="s">
        <v>3648</v>
      </c>
      <c r="C12424" s="64" t="s">
        <v>25513</v>
      </c>
      <c r="D12424" s="91" t="s">
        <v>2652</v>
      </c>
      <c r="F12424" s="24" t="s">
        <v>20071</v>
      </c>
      <c r="G12424" s="28" t="s">
        <v>20072</v>
      </c>
      <c r="I12424" s="35" t="s">
        <v>20068</v>
      </c>
      <c r="J12424" s="29" t="s">
        <v>20070</v>
      </c>
      <c r="K12424" s="425">
        <v>5</v>
      </c>
      <c r="L12424" s="426">
        <v>5</v>
      </c>
      <c r="M12424" s="427">
        <v>5</v>
      </c>
      <c r="Q12424" s="339">
        <v>42984.660231481481</v>
      </c>
      <c r="R12424" s="344">
        <v>42984.888865740744</v>
      </c>
      <c r="S12424" s="348">
        <v>44690.822893518518</v>
      </c>
      <c r="Z12424" s="32"/>
      <c r="AA12424" s="32"/>
      <c r="JPG12424" s="219"/>
    </row>
    <row r="12425" spans="1:53 7183:7183" ht="15.15" customHeight="1">
      <c r="A12425" s="480" t="s">
        <v>3646</v>
      </c>
      <c r="B12425" s="486" t="s">
        <v>3646</v>
      </c>
      <c r="C12425" s="64" t="s">
        <v>26989</v>
      </c>
      <c r="D12425" s="91" t="s">
        <v>2652</v>
      </c>
      <c r="F12425" s="24" t="s">
        <v>20071</v>
      </c>
      <c r="G12425" s="28" t="s">
        <v>20072</v>
      </c>
      <c r="I12425" s="35" t="s">
        <v>20068</v>
      </c>
      <c r="J12425" s="29" t="s">
        <v>20073</v>
      </c>
      <c r="K12425" s="425">
        <v>5</v>
      </c>
      <c r="L12425" s="426">
        <v>5</v>
      </c>
      <c r="M12425" s="427">
        <v>5</v>
      </c>
      <c r="Q12425" s="339">
        <v>42984.661226851851</v>
      </c>
      <c r="R12425" s="344">
        <v>42984.888888888891</v>
      </c>
      <c r="S12425" s="348">
        <v>44690.822905092595</v>
      </c>
      <c r="Z12425" s="32"/>
      <c r="AA12425" s="32"/>
      <c r="JPG12425" s="219"/>
    </row>
    <row r="12426" spans="1:53 7183:7183" ht="15.15" customHeight="1">
      <c r="A12426" s="480" t="s">
        <v>3645</v>
      </c>
      <c r="B12426" s="486" t="s">
        <v>3645</v>
      </c>
      <c r="C12426" s="64" t="s">
        <v>26990</v>
      </c>
      <c r="D12426" s="91" t="s">
        <v>2652</v>
      </c>
      <c r="F12426" s="24" t="s">
        <v>20071</v>
      </c>
      <c r="G12426" s="28" t="s">
        <v>20072</v>
      </c>
      <c r="I12426" s="35" t="s">
        <v>20068</v>
      </c>
      <c r="J12426" s="29" t="s">
        <v>20074</v>
      </c>
      <c r="K12426" s="425">
        <v>5</v>
      </c>
      <c r="L12426" s="426">
        <v>5</v>
      </c>
      <c r="M12426" s="427">
        <v>5</v>
      </c>
      <c r="Q12426" s="339">
        <v>42984.662523148145</v>
      </c>
      <c r="R12426" s="344">
        <v>42984.888888888891</v>
      </c>
      <c r="S12426" s="348">
        <v>44690.822905092595</v>
      </c>
      <c r="Z12426" s="32"/>
      <c r="AA12426" s="32"/>
      <c r="JPG12426" s="219"/>
    </row>
    <row r="12427" spans="1:53 7183:7183" ht="15.15" customHeight="1">
      <c r="A12427" s="480" t="s">
        <v>3643</v>
      </c>
      <c r="B12427" s="486" t="s">
        <v>3643</v>
      </c>
      <c r="C12427" s="64" t="s">
        <v>36023</v>
      </c>
      <c r="D12427" s="91" t="s">
        <v>2694</v>
      </c>
      <c r="F12427" s="24" t="s">
        <v>36024</v>
      </c>
      <c r="I12427" s="35" t="s">
        <v>1067</v>
      </c>
      <c r="J12427" s="29" t="s">
        <v>36025</v>
      </c>
      <c r="K12427" s="425">
        <v>5</v>
      </c>
      <c r="L12427" s="426">
        <v>4</v>
      </c>
      <c r="M12427" s="427">
        <v>4</v>
      </c>
      <c r="N12427" s="28" t="s">
        <v>2193</v>
      </c>
      <c r="Q12427" s="339">
        <v>42984.668680555558</v>
      </c>
      <c r="R12427" s="344">
        <v>42984.888912037037</v>
      </c>
      <c r="S12427" s="348">
        <v>45001.41684027778</v>
      </c>
      <c r="Z12427" s="32"/>
      <c r="AA12427" s="32"/>
      <c r="JPG12427" s="219"/>
    </row>
    <row r="12428" spans="1:53 7183:7183" ht="15.15" customHeight="1">
      <c r="A12428" s="480" t="s">
        <v>3641</v>
      </c>
      <c r="B12428" s="486" t="s">
        <v>3641</v>
      </c>
      <c r="C12428" s="64" t="s">
        <v>36027</v>
      </c>
      <c r="F12428" s="24" t="s">
        <v>36024</v>
      </c>
      <c r="I12428" s="35" t="s">
        <v>1067</v>
      </c>
      <c r="J12428" s="29" t="s">
        <v>36026</v>
      </c>
      <c r="K12428" s="425">
        <v>5</v>
      </c>
      <c r="L12428" s="426">
        <v>4</v>
      </c>
      <c r="M12428" s="427">
        <v>4</v>
      </c>
      <c r="N12428" s="28" t="s">
        <v>2193</v>
      </c>
      <c r="Q12428" s="339">
        <v>42984.672106481485</v>
      </c>
      <c r="R12428" s="344">
        <v>42984.888912037037</v>
      </c>
      <c r="S12428" s="348">
        <v>45001.41684027778</v>
      </c>
      <c r="Z12428" s="32"/>
      <c r="AA12428" s="32"/>
      <c r="JPG12428" s="219"/>
    </row>
    <row r="12429" spans="1:53 7183:7183" ht="15.15" customHeight="1">
      <c r="A12429" s="480" t="s">
        <v>3637</v>
      </c>
      <c r="B12429" s="486" t="s">
        <v>3637</v>
      </c>
      <c r="C12429" s="64" t="s">
        <v>21578</v>
      </c>
      <c r="D12429" s="91" t="s">
        <v>2652</v>
      </c>
      <c r="G12429" s="28" t="s">
        <v>20072</v>
      </c>
      <c r="I12429" s="35" t="s">
        <v>20068</v>
      </c>
      <c r="J12429" s="29" t="s">
        <v>20075</v>
      </c>
      <c r="K12429" s="425">
        <v>5</v>
      </c>
      <c r="L12429" s="426">
        <v>5</v>
      </c>
      <c r="M12429" s="427">
        <v>5</v>
      </c>
      <c r="Q12429" s="339">
        <v>42984.674583333333</v>
      </c>
      <c r="R12429" s="344">
        <v>42984.888912037037</v>
      </c>
      <c r="S12429" s="348">
        <v>44690.822905092595</v>
      </c>
      <c r="Z12429" s="32"/>
      <c r="AA12429" s="32"/>
      <c r="JPG12429" s="219"/>
    </row>
    <row r="12430" spans="1:53 7183:7183" ht="15.15" customHeight="1">
      <c r="A12430" s="480" t="s">
        <v>3635</v>
      </c>
      <c r="B12430" s="486" t="s">
        <v>3635</v>
      </c>
      <c r="C12430" s="64" t="s">
        <v>26991</v>
      </c>
      <c r="D12430" s="91" t="s">
        <v>2652</v>
      </c>
      <c r="G12430" s="28" t="s">
        <v>20072</v>
      </c>
      <c r="I12430" s="35" t="s">
        <v>20068</v>
      </c>
      <c r="J12430" s="29" t="s">
        <v>20076</v>
      </c>
      <c r="K12430" s="425">
        <v>5</v>
      </c>
      <c r="L12430" s="426">
        <v>5</v>
      </c>
      <c r="M12430" s="427">
        <v>5</v>
      </c>
      <c r="Q12430" s="339">
        <v>42984.675625000003</v>
      </c>
      <c r="R12430" s="344">
        <v>42984.888935185183</v>
      </c>
      <c r="S12430" s="348">
        <v>44690.822916666664</v>
      </c>
      <c r="Z12430" s="32"/>
      <c r="AA12430" s="32"/>
      <c r="JPG12430" s="219"/>
    </row>
    <row r="12431" spans="1:53 7183:7183" ht="15.15" customHeight="1">
      <c r="A12431" s="480" t="s">
        <v>311</v>
      </c>
      <c r="B12431" s="486" t="s">
        <v>311</v>
      </c>
      <c r="C12431" s="64" t="s">
        <v>26992</v>
      </c>
      <c r="D12431" s="91" t="s">
        <v>2652</v>
      </c>
      <c r="F12431" s="24" t="s">
        <v>20079</v>
      </c>
      <c r="I12431" s="35" t="s">
        <v>20068</v>
      </c>
      <c r="J12431" s="29" t="s">
        <v>20077</v>
      </c>
      <c r="K12431" s="425">
        <v>5</v>
      </c>
      <c r="L12431" s="426">
        <v>5</v>
      </c>
      <c r="M12431" s="427">
        <v>5</v>
      </c>
      <c r="Q12431" s="339">
        <v>42984.67763888889</v>
      </c>
      <c r="R12431" s="344">
        <v>42984.888935185183</v>
      </c>
      <c r="S12431" s="348">
        <v>44690.822916666664</v>
      </c>
      <c r="Z12431" s="32"/>
      <c r="AA12431" s="32"/>
      <c r="JPG12431" s="219"/>
    </row>
    <row r="12432" spans="1:53 7183:7183" ht="15.15" customHeight="1">
      <c r="A12432" s="480" t="s">
        <v>310</v>
      </c>
      <c r="B12432" s="486" t="s">
        <v>310</v>
      </c>
      <c r="C12432" s="64" t="s">
        <v>26993</v>
      </c>
      <c r="D12432" s="91" t="s">
        <v>2652</v>
      </c>
      <c r="F12432" s="24" t="s">
        <v>20079</v>
      </c>
      <c r="I12432" s="35" t="s">
        <v>20068</v>
      </c>
      <c r="J12432" s="29" t="s">
        <v>20078</v>
      </c>
      <c r="K12432" s="425">
        <v>5</v>
      </c>
      <c r="L12432" s="426">
        <v>5</v>
      </c>
      <c r="M12432" s="427">
        <v>5</v>
      </c>
      <c r="Q12432" s="339">
        <v>42984.6794212963</v>
      </c>
      <c r="R12432" s="344">
        <v>42984.888958333337</v>
      </c>
      <c r="S12432" s="348">
        <v>44690.822916666664</v>
      </c>
      <c r="Z12432" s="32"/>
      <c r="AA12432" s="32"/>
      <c r="JPG12432" s="219"/>
    </row>
    <row r="12433" spans="1:27 7183:7183" ht="15.15" customHeight="1">
      <c r="A12433" s="480" t="s">
        <v>308</v>
      </c>
      <c r="B12433" s="486" t="s">
        <v>308</v>
      </c>
      <c r="C12433" s="64" t="s">
        <v>26994</v>
      </c>
      <c r="D12433" s="91" t="s">
        <v>2652</v>
      </c>
      <c r="F12433" s="24" t="s">
        <v>20079</v>
      </c>
      <c r="I12433" s="35" t="s">
        <v>20068</v>
      </c>
      <c r="J12433" s="29" t="s">
        <v>20080</v>
      </c>
      <c r="K12433" s="425">
        <v>5</v>
      </c>
      <c r="L12433" s="426">
        <v>5</v>
      </c>
      <c r="M12433" s="427">
        <v>5</v>
      </c>
      <c r="Q12433" s="339">
        <v>42984.681157407409</v>
      </c>
      <c r="R12433" s="344">
        <v>42984.888958333337</v>
      </c>
      <c r="S12433" s="348">
        <v>44690.822916666664</v>
      </c>
      <c r="Z12433" s="32"/>
      <c r="AA12433" s="32"/>
      <c r="JPG12433" s="219"/>
    </row>
    <row r="12434" spans="1:27 7183:7183" ht="15.15" customHeight="1">
      <c r="A12434" s="480" t="s">
        <v>307</v>
      </c>
      <c r="B12434" s="486" t="s">
        <v>307</v>
      </c>
      <c r="C12434" s="64" t="s">
        <v>26995</v>
      </c>
      <c r="F12434" s="24" t="s">
        <v>20079</v>
      </c>
      <c r="I12434" s="35" t="s">
        <v>20068</v>
      </c>
      <c r="J12434" s="29" t="s">
        <v>20081</v>
      </c>
      <c r="K12434" s="425">
        <v>5</v>
      </c>
      <c r="L12434" s="426">
        <v>5</v>
      </c>
      <c r="M12434" s="427">
        <v>5</v>
      </c>
      <c r="Q12434" s="339">
        <v>42984.682986111111</v>
      </c>
      <c r="R12434" s="344">
        <v>42984.888981481483</v>
      </c>
      <c r="S12434" s="348">
        <v>44690.822916666664</v>
      </c>
      <c r="Z12434" s="32"/>
      <c r="AA12434" s="32"/>
      <c r="JPG12434" s="219"/>
    </row>
    <row r="12435" spans="1:27 7183:7183" ht="15.15" customHeight="1">
      <c r="A12435" s="480" t="s">
        <v>306</v>
      </c>
      <c r="B12435" s="486" t="s">
        <v>306</v>
      </c>
      <c r="C12435" s="64" t="s">
        <v>26996</v>
      </c>
      <c r="F12435" s="24" t="s">
        <v>20084</v>
      </c>
      <c r="I12435" s="35" t="s">
        <v>20068</v>
      </c>
      <c r="J12435" s="29" t="s">
        <v>20082</v>
      </c>
      <c r="K12435" s="425">
        <v>5</v>
      </c>
      <c r="L12435" s="426">
        <v>5</v>
      </c>
      <c r="M12435" s="427">
        <v>5</v>
      </c>
      <c r="Q12435" s="339">
        <v>42984.685185185182</v>
      </c>
      <c r="R12435" s="344">
        <v>42984.888981481483</v>
      </c>
      <c r="S12435" s="348">
        <v>44690.822928240741</v>
      </c>
      <c r="Z12435" s="32"/>
      <c r="AA12435" s="32"/>
      <c r="JPG12435" s="219"/>
    </row>
    <row r="12436" spans="1:27 7183:7183" ht="15.15" customHeight="1">
      <c r="A12436" s="480" t="s">
        <v>304</v>
      </c>
      <c r="B12436" s="486" t="s">
        <v>304</v>
      </c>
      <c r="C12436" s="64" t="s">
        <v>26997</v>
      </c>
      <c r="F12436" s="24" t="s">
        <v>20084</v>
      </c>
      <c r="I12436" s="35" t="s">
        <v>20068</v>
      </c>
      <c r="J12436" s="29" t="s">
        <v>20083</v>
      </c>
      <c r="K12436" s="425">
        <v>5</v>
      </c>
      <c r="L12436" s="426">
        <v>5</v>
      </c>
      <c r="M12436" s="427">
        <v>5</v>
      </c>
      <c r="Q12436" s="339">
        <v>42984.687013888892</v>
      </c>
      <c r="R12436" s="344">
        <v>42984.888981481483</v>
      </c>
      <c r="S12436" s="348">
        <v>44690.822928240741</v>
      </c>
      <c r="Z12436" s="32"/>
      <c r="AA12436" s="32"/>
      <c r="JPG12436" s="219"/>
    </row>
    <row r="12437" spans="1:27 7183:7183" ht="15.15" customHeight="1">
      <c r="A12437" s="480" t="s">
        <v>302</v>
      </c>
      <c r="B12437" s="486" t="s">
        <v>302</v>
      </c>
      <c r="C12437" s="64" t="s">
        <v>26998</v>
      </c>
      <c r="F12437" s="24" t="s">
        <v>20071</v>
      </c>
      <c r="G12437" s="28" t="s">
        <v>20072</v>
      </c>
      <c r="I12437" s="35" t="s">
        <v>20068</v>
      </c>
      <c r="J12437" s="29" t="s">
        <v>20085</v>
      </c>
      <c r="K12437" s="425">
        <v>1</v>
      </c>
      <c r="L12437" s="426">
        <v>5</v>
      </c>
      <c r="M12437" s="427">
        <v>5</v>
      </c>
      <c r="P12437" s="30" t="s">
        <v>20105</v>
      </c>
      <c r="Q12437" s="339">
        <v>42984.689166666663</v>
      </c>
      <c r="R12437" s="344">
        <v>42984.889004629629</v>
      </c>
      <c r="S12437" s="348">
        <v>44690.822928240741</v>
      </c>
      <c r="Z12437" s="32"/>
      <c r="AA12437" s="32"/>
      <c r="JPG12437" s="219"/>
    </row>
    <row r="12438" spans="1:27 7183:7183" ht="15.15" customHeight="1">
      <c r="A12438" s="480" t="s">
        <v>301</v>
      </c>
      <c r="B12438" s="486" t="s">
        <v>301</v>
      </c>
      <c r="C12438" s="64" t="s">
        <v>26999</v>
      </c>
      <c r="F12438" s="24" t="s">
        <v>20071</v>
      </c>
      <c r="G12438" s="28" t="s">
        <v>20072</v>
      </c>
      <c r="I12438" s="35" t="s">
        <v>20068</v>
      </c>
      <c r="J12438" s="29" t="s">
        <v>20086</v>
      </c>
      <c r="K12438" s="425">
        <v>1</v>
      </c>
      <c r="L12438" s="426">
        <v>5</v>
      </c>
      <c r="M12438" s="427">
        <v>5</v>
      </c>
      <c r="P12438" s="30" t="s">
        <v>20105</v>
      </c>
      <c r="Q12438" s="339">
        <v>42984.690023148149</v>
      </c>
      <c r="R12438" s="344">
        <v>42984.889004629629</v>
      </c>
      <c r="S12438" s="348">
        <v>44690.822939814818</v>
      </c>
      <c r="Z12438" s="32"/>
      <c r="AA12438" s="32"/>
      <c r="JPG12438" s="219"/>
    </row>
    <row r="12439" spans="1:27 7183:7183" ht="15.15" customHeight="1">
      <c r="A12439" s="477" t="s">
        <v>299</v>
      </c>
      <c r="B12439" s="486" t="s">
        <v>299</v>
      </c>
      <c r="C12439" s="64" t="s">
        <v>34931</v>
      </c>
      <c r="D12439" s="91" t="s">
        <v>31974</v>
      </c>
      <c r="G12439" s="28" t="s">
        <v>34932</v>
      </c>
      <c r="I12439" s="35" t="s">
        <v>2402</v>
      </c>
      <c r="J12439" s="29" t="s">
        <v>34928</v>
      </c>
      <c r="K12439" s="425">
        <v>4</v>
      </c>
      <c r="L12439" s="414"/>
      <c r="M12439" s="415"/>
      <c r="P12439" s="30" t="s">
        <v>34930</v>
      </c>
      <c r="Q12439" s="339"/>
      <c r="R12439" s="344"/>
      <c r="S12439" s="348">
        <v>44911.605185185188</v>
      </c>
      <c r="Z12439" s="32"/>
      <c r="AA12439" s="32"/>
      <c r="JPG12439" s="219"/>
    </row>
    <row r="12440" spans="1:27 7183:7183" ht="15.15" customHeight="1">
      <c r="A12440" s="477" t="s">
        <v>298</v>
      </c>
      <c r="B12440" s="486" t="s">
        <v>298</v>
      </c>
      <c r="C12440" s="64" t="s">
        <v>34931</v>
      </c>
      <c r="D12440" s="91" t="s">
        <v>31974</v>
      </c>
      <c r="G12440" s="28" t="s">
        <v>34932</v>
      </c>
      <c r="I12440" s="35" t="s">
        <v>2402</v>
      </c>
      <c r="J12440" s="29" t="s">
        <v>34929</v>
      </c>
      <c r="K12440" s="425">
        <v>4</v>
      </c>
      <c r="L12440" s="414"/>
      <c r="M12440" s="415"/>
      <c r="P12440" s="30" t="s">
        <v>34930</v>
      </c>
      <c r="Q12440" s="339"/>
      <c r="R12440" s="344"/>
      <c r="S12440" s="348">
        <v>44911.605196759258</v>
      </c>
      <c r="Z12440" s="32"/>
      <c r="AA12440" s="32"/>
      <c r="JPG12440" s="219"/>
    </row>
    <row r="12441" spans="1:27 7183:7183" ht="15.15" customHeight="1">
      <c r="A12441" s="477" t="s">
        <v>297</v>
      </c>
      <c r="B12441" s="486" t="s">
        <v>297</v>
      </c>
      <c r="C12441" s="64" t="s">
        <v>27000</v>
      </c>
      <c r="F12441" s="24" t="s">
        <v>3640</v>
      </c>
      <c r="G12441" s="28" t="s">
        <v>1013</v>
      </c>
      <c r="I12441" s="35" t="s">
        <v>3639</v>
      </c>
      <c r="J12441" s="29" t="s">
        <v>3642</v>
      </c>
      <c r="K12441" s="425">
        <v>3</v>
      </c>
      <c r="L12441" s="414"/>
      <c r="M12441" s="415"/>
      <c r="N12441" s="28" t="s">
        <v>1413</v>
      </c>
      <c r="Q12441" s="339"/>
      <c r="R12441" s="344"/>
      <c r="S12441" s="348">
        <v>44690.822939814818</v>
      </c>
      <c r="Z12441" s="32"/>
      <c r="AA12441" s="32"/>
      <c r="JPG12441" s="219"/>
    </row>
    <row r="12442" spans="1:27 7183:7183" ht="15.15" customHeight="1">
      <c r="A12442" s="477" t="s">
        <v>296</v>
      </c>
      <c r="B12442" s="486" t="s">
        <v>296</v>
      </c>
      <c r="C12442" s="64" t="s">
        <v>27001</v>
      </c>
      <c r="F12442" s="24" t="s">
        <v>3640</v>
      </c>
      <c r="G12442" s="28" t="s">
        <v>1013</v>
      </c>
      <c r="I12442" s="35" t="s">
        <v>3639</v>
      </c>
      <c r="J12442" s="29" t="s">
        <v>3638</v>
      </c>
      <c r="K12442" s="425">
        <v>3</v>
      </c>
      <c r="L12442" s="414"/>
      <c r="M12442" s="415"/>
      <c r="N12442" s="28" t="s">
        <v>1413</v>
      </c>
      <c r="Q12442" s="339"/>
      <c r="R12442" s="344"/>
      <c r="S12442" s="348">
        <v>44690.822939814818</v>
      </c>
      <c r="Z12442" s="32"/>
      <c r="AA12442" s="32"/>
      <c r="JPG12442" s="219"/>
    </row>
    <row r="12443" spans="1:27 7183:7183" ht="15.15" customHeight="1">
      <c r="A12443" s="477" t="s">
        <v>295</v>
      </c>
      <c r="B12443" s="486" t="s">
        <v>295</v>
      </c>
      <c r="C12443" s="64" t="s">
        <v>27002</v>
      </c>
      <c r="G12443" s="28" t="s">
        <v>17902</v>
      </c>
      <c r="I12443" s="35" t="s">
        <v>1893</v>
      </c>
      <c r="J12443" s="29" t="s">
        <v>3636</v>
      </c>
      <c r="K12443" s="425">
        <v>3</v>
      </c>
      <c r="L12443" s="414"/>
      <c r="M12443" s="415"/>
      <c r="N12443" s="28" t="s">
        <v>1413</v>
      </c>
      <c r="Q12443" s="339"/>
      <c r="R12443" s="344"/>
      <c r="S12443" s="348">
        <v>44690.822939814818</v>
      </c>
      <c r="Z12443" s="32"/>
      <c r="AA12443" s="32"/>
      <c r="JPG12443" s="219"/>
    </row>
    <row r="12444" spans="1:27 7183:7183" ht="15.15" customHeight="1">
      <c r="A12444" s="477" t="s">
        <v>294</v>
      </c>
      <c r="B12444" s="486" t="s">
        <v>294</v>
      </c>
      <c r="C12444" s="64" t="s">
        <v>27003</v>
      </c>
      <c r="G12444" s="28" t="s">
        <v>17902</v>
      </c>
      <c r="I12444" s="35" t="s">
        <v>1893</v>
      </c>
      <c r="J12444" s="29" t="s">
        <v>312</v>
      </c>
      <c r="K12444" s="425">
        <v>3</v>
      </c>
      <c r="L12444" s="426">
        <v>4</v>
      </c>
      <c r="M12444" s="427">
        <v>5</v>
      </c>
      <c r="N12444" s="28" t="s">
        <v>1413</v>
      </c>
      <c r="Q12444" s="339"/>
      <c r="R12444" s="344"/>
      <c r="S12444" s="348">
        <v>44690.822951388887</v>
      </c>
      <c r="Z12444" s="32"/>
      <c r="AA12444" s="32"/>
      <c r="JPG12444" s="219"/>
    </row>
    <row r="12445" spans="1:27 7183:7183" ht="15.15" customHeight="1">
      <c r="A12445" s="477" t="s">
        <v>292</v>
      </c>
      <c r="B12445" s="486" t="s">
        <v>292</v>
      </c>
      <c r="C12445" s="64" t="s">
        <v>21578</v>
      </c>
      <c r="D12445" s="91" t="s">
        <v>2641</v>
      </c>
      <c r="G12445" s="28" t="s">
        <v>17816</v>
      </c>
      <c r="I12445" s="35" t="s">
        <v>2196</v>
      </c>
      <c r="J12445" s="29" t="s">
        <v>305</v>
      </c>
      <c r="K12445" s="425">
        <v>4</v>
      </c>
      <c r="L12445" s="414"/>
      <c r="M12445" s="427">
        <v>5</v>
      </c>
      <c r="N12445" s="28" t="s">
        <v>1413</v>
      </c>
      <c r="O12445" s="441">
        <v>1</v>
      </c>
      <c r="Q12445" s="339"/>
      <c r="R12445" s="344"/>
      <c r="S12445" s="348">
        <v>44690.822951388887</v>
      </c>
      <c r="Z12445" s="32"/>
      <c r="AA12445" s="32"/>
      <c r="JPG12445" s="219"/>
    </row>
    <row r="12446" spans="1:27 7183:7183" ht="15.15" customHeight="1">
      <c r="A12446" s="477" t="s">
        <v>291</v>
      </c>
      <c r="B12446" s="486" t="s">
        <v>291</v>
      </c>
      <c r="C12446" s="64" t="s">
        <v>27004</v>
      </c>
      <c r="D12446" s="91" t="s">
        <v>2641</v>
      </c>
      <c r="G12446" s="28" t="s">
        <v>17816</v>
      </c>
      <c r="I12446" s="35" t="s">
        <v>2196</v>
      </c>
      <c r="J12446" s="29" t="s">
        <v>303</v>
      </c>
      <c r="K12446" s="425">
        <v>4</v>
      </c>
      <c r="L12446" s="414"/>
      <c r="M12446" s="427">
        <v>5</v>
      </c>
      <c r="N12446" s="28" t="s">
        <v>1413</v>
      </c>
      <c r="O12446" s="441">
        <v>1</v>
      </c>
      <c r="Q12446" s="339"/>
      <c r="R12446" s="344"/>
      <c r="S12446" s="348">
        <v>44690.822951388887</v>
      </c>
      <c r="Z12446" s="32"/>
      <c r="AA12446" s="32"/>
      <c r="JPG12446" s="219"/>
    </row>
    <row r="12447" spans="1:27 7183:7183" ht="15.15" customHeight="1">
      <c r="A12447" s="477" t="s">
        <v>290</v>
      </c>
      <c r="B12447" s="486" t="s">
        <v>290</v>
      </c>
      <c r="C12447" s="64" t="s">
        <v>34442</v>
      </c>
      <c r="D12447" s="91" t="s">
        <v>97</v>
      </c>
      <c r="F12447" s="24" t="s">
        <v>34445</v>
      </c>
      <c r="G12447" s="28" t="s">
        <v>34446</v>
      </c>
      <c r="I12447" s="35" t="s">
        <v>550</v>
      </c>
      <c r="J12447" s="29" t="s">
        <v>34443</v>
      </c>
      <c r="K12447" s="425">
        <v>5</v>
      </c>
      <c r="L12447" s="414"/>
      <c r="M12447" s="415"/>
      <c r="N12447" s="28" t="s">
        <v>1413</v>
      </c>
      <c r="Q12447" s="339"/>
      <c r="R12447" s="344"/>
      <c r="S12447" s="348">
        <v>44690.822962962964</v>
      </c>
      <c r="Z12447" s="32"/>
      <c r="AA12447" s="32"/>
      <c r="JPG12447" s="219"/>
    </row>
    <row r="12448" spans="1:27 7183:7183" ht="15.15" customHeight="1">
      <c r="A12448" s="477" t="s">
        <v>289</v>
      </c>
      <c r="B12448" s="486" t="s">
        <v>289</v>
      </c>
      <c r="C12448" s="64" t="s">
        <v>34447</v>
      </c>
      <c r="D12448" s="91" t="s">
        <v>97</v>
      </c>
      <c r="F12448" s="24" t="s">
        <v>34445</v>
      </c>
      <c r="G12448" s="28" t="s">
        <v>34446</v>
      </c>
      <c r="I12448" s="35" t="s">
        <v>550</v>
      </c>
      <c r="J12448" s="29" t="s">
        <v>34444</v>
      </c>
      <c r="K12448" s="425">
        <v>5</v>
      </c>
      <c r="L12448" s="414"/>
      <c r="M12448" s="415"/>
      <c r="N12448" s="28" t="s">
        <v>1413</v>
      </c>
      <c r="Q12448" s="339"/>
      <c r="R12448" s="344"/>
      <c r="S12448" s="348">
        <v>44690.822962962964</v>
      </c>
      <c r="Z12448" s="32"/>
      <c r="AA12448" s="32"/>
      <c r="JPG12448" s="219"/>
    </row>
    <row r="12449" spans="1:27 7183:7183" ht="15.15" customHeight="1">
      <c r="A12449" s="477" t="s">
        <v>287</v>
      </c>
      <c r="B12449" s="486" t="s">
        <v>287</v>
      </c>
      <c r="C12449" s="64" t="s">
        <v>27005</v>
      </c>
      <c r="F12449" s="24" t="s">
        <v>715</v>
      </c>
      <c r="G12449" s="28" t="s">
        <v>1947</v>
      </c>
      <c r="I12449" s="35" t="s">
        <v>550</v>
      </c>
      <c r="J12449" s="29" t="s">
        <v>286</v>
      </c>
      <c r="K12449" s="425">
        <v>5</v>
      </c>
      <c r="L12449" s="414"/>
      <c r="M12449" s="415"/>
      <c r="N12449" s="28" t="s">
        <v>1413</v>
      </c>
      <c r="Q12449" s="339"/>
      <c r="R12449" s="344"/>
      <c r="S12449" s="348">
        <v>44690.822962962964</v>
      </c>
      <c r="Z12449" s="32"/>
      <c r="AA12449" s="32"/>
      <c r="JPG12449" s="219"/>
    </row>
    <row r="12450" spans="1:27 7183:7183" ht="15.15" customHeight="1">
      <c r="A12450" s="477" t="s">
        <v>285</v>
      </c>
      <c r="B12450" s="486" t="s">
        <v>285</v>
      </c>
      <c r="C12450" s="64" t="s">
        <v>27006</v>
      </c>
      <c r="F12450" s="24" t="s">
        <v>715</v>
      </c>
      <c r="G12450" s="28" t="s">
        <v>1947</v>
      </c>
      <c r="I12450" s="35" t="s">
        <v>550</v>
      </c>
      <c r="J12450" s="29" t="s">
        <v>284</v>
      </c>
      <c r="K12450" s="425">
        <v>4</v>
      </c>
      <c r="L12450" s="414"/>
      <c r="M12450" s="415"/>
      <c r="N12450" s="28" t="s">
        <v>1413</v>
      </c>
      <c r="Q12450" s="339"/>
      <c r="R12450" s="344"/>
      <c r="S12450" s="348">
        <v>44690.822962962964</v>
      </c>
      <c r="Z12450" s="32"/>
      <c r="AA12450" s="32"/>
      <c r="JPG12450" s="219"/>
    </row>
    <row r="12451" spans="1:27 7183:7183" ht="15.15" customHeight="1">
      <c r="A12451" s="477" t="s">
        <v>283</v>
      </c>
      <c r="B12451" s="486" t="s">
        <v>283</v>
      </c>
      <c r="C12451" s="64" t="s">
        <v>27007</v>
      </c>
      <c r="D12451" s="91" t="s">
        <v>2641</v>
      </c>
      <c r="G12451" s="28" t="s">
        <v>256</v>
      </c>
      <c r="I12451" s="35" t="s">
        <v>550</v>
      </c>
      <c r="J12451" s="29" t="s">
        <v>282</v>
      </c>
      <c r="K12451" s="425">
        <v>3</v>
      </c>
      <c r="L12451" s="414"/>
      <c r="M12451" s="415"/>
      <c r="N12451" s="28" t="s">
        <v>1413</v>
      </c>
      <c r="Q12451" s="339"/>
      <c r="R12451" s="344"/>
      <c r="S12451" s="348">
        <v>44690.822974537034</v>
      </c>
      <c r="Z12451" s="32"/>
      <c r="AA12451" s="32"/>
      <c r="JPG12451" s="219"/>
    </row>
    <row r="12452" spans="1:27 7183:7183" ht="15.15" customHeight="1">
      <c r="A12452" s="477" t="s">
        <v>281</v>
      </c>
      <c r="B12452" s="486" t="s">
        <v>281</v>
      </c>
      <c r="C12452" s="64" t="s">
        <v>25493</v>
      </c>
      <c r="D12452" s="91" t="s">
        <v>2641</v>
      </c>
      <c r="G12452" s="28" t="s">
        <v>256</v>
      </c>
      <c r="I12452" s="35" t="s">
        <v>550</v>
      </c>
      <c r="J12452" s="29" t="s">
        <v>280</v>
      </c>
      <c r="K12452" s="425">
        <v>3</v>
      </c>
      <c r="L12452" s="414"/>
      <c r="M12452" s="415"/>
      <c r="N12452" s="28" t="s">
        <v>1413</v>
      </c>
      <c r="Q12452" s="339"/>
      <c r="R12452" s="344"/>
      <c r="S12452" s="348">
        <v>44690.822974537034</v>
      </c>
      <c r="Z12452" s="32"/>
      <c r="AA12452" s="32"/>
      <c r="JPG12452" s="219"/>
    </row>
    <row r="12453" spans="1:27 7183:7183" ht="15.15" customHeight="1">
      <c r="A12453" s="477" t="s">
        <v>279</v>
      </c>
      <c r="B12453" s="486" t="s">
        <v>279</v>
      </c>
      <c r="C12453" s="64" t="s">
        <v>34449</v>
      </c>
      <c r="G12453" s="28" t="s">
        <v>34450</v>
      </c>
      <c r="I12453" s="35" t="s">
        <v>2596</v>
      </c>
      <c r="J12453" s="29" t="s">
        <v>34448</v>
      </c>
      <c r="K12453" s="425">
        <v>5</v>
      </c>
      <c r="L12453" s="414"/>
      <c r="M12453" s="415"/>
      <c r="Q12453" s="339"/>
      <c r="R12453" s="344"/>
      <c r="S12453" s="348">
        <v>44690.82298611111</v>
      </c>
      <c r="Z12453" s="32"/>
      <c r="AA12453" s="32"/>
      <c r="JPG12453" s="219"/>
    </row>
    <row r="12454" spans="1:27 7183:7183" ht="15.15" customHeight="1">
      <c r="A12454" s="477" t="s">
        <v>278</v>
      </c>
      <c r="B12454" s="486" t="s">
        <v>278</v>
      </c>
      <c r="C12454" s="64" t="s">
        <v>34451</v>
      </c>
      <c r="G12454" s="28" t="s">
        <v>34450</v>
      </c>
      <c r="I12454" s="35" t="s">
        <v>2596</v>
      </c>
      <c r="J12454" s="29" t="s">
        <v>34448</v>
      </c>
      <c r="K12454" s="425">
        <v>5</v>
      </c>
      <c r="L12454" s="414"/>
      <c r="M12454" s="415"/>
      <c r="Q12454" s="339"/>
      <c r="R12454" s="344"/>
      <c r="S12454" s="348">
        <v>44690.82298611111</v>
      </c>
      <c r="Z12454" s="32"/>
      <c r="AA12454" s="32"/>
      <c r="JPG12454" s="219"/>
    </row>
    <row r="12455" spans="1:27 7183:7183" ht="15.15" customHeight="1">
      <c r="A12455" s="477" t="s">
        <v>277</v>
      </c>
      <c r="B12455" s="486" t="s">
        <v>277</v>
      </c>
      <c r="C12455" s="64" t="s">
        <v>34453</v>
      </c>
      <c r="D12455" s="91" t="s">
        <v>2619</v>
      </c>
      <c r="G12455" s="28" t="s">
        <v>34454</v>
      </c>
      <c r="I12455" s="35" t="s">
        <v>2596</v>
      </c>
      <c r="J12455" s="29" t="s">
        <v>34452</v>
      </c>
      <c r="K12455" s="425">
        <v>5</v>
      </c>
      <c r="L12455" s="414"/>
      <c r="M12455" s="415"/>
      <c r="Q12455" s="339"/>
      <c r="R12455" s="344"/>
      <c r="S12455" s="348">
        <v>44690.822997685187</v>
      </c>
      <c r="Z12455" s="32"/>
      <c r="AA12455" s="32"/>
      <c r="JPG12455" s="219"/>
    </row>
    <row r="12456" spans="1:27 7183:7183" ht="15.15" customHeight="1">
      <c r="A12456" s="477" t="s">
        <v>276</v>
      </c>
      <c r="B12456" s="486" t="s">
        <v>276</v>
      </c>
      <c r="C12456" s="64" t="s">
        <v>22432</v>
      </c>
      <c r="D12456" s="91" t="s">
        <v>2619</v>
      </c>
      <c r="G12456" s="28" t="s">
        <v>34454</v>
      </c>
      <c r="I12456" s="35" t="s">
        <v>2596</v>
      </c>
      <c r="J12456" s="29" t="s">
        <v>34452</v>
      </c>
      <c r="K12456" s="425">
        <v>5</v>
      </c>
      <c r="L12456" s="414"/>
      <c r="M12456" s="415"/>
      <c r="Q12456" s="339"/>
      <c r="R12456" s="344"/>
      <c r="S12456" s="348">
        <v>44690.822997685187</v>
      </c>
      <c r="Z12456" s="32"/>
      <c r="AA12456" s="32"/>
      <c r="JPG12456" s="219"/>
    </row>
    <row r="12457" spans="1:27 7183:7183" ht="15.15" customHeight="1">
      <c r="A12457" s="477" t="s">
        <v>275</v>
      </c>
      <c r="B12457" s="486" t="s">
        <v>275</v>
      </c>
      <c r="C12457" s="64" t="s">
        <v>34457</v>
      </c>
      <c r="D12457" s="91" t="s">
        <v>2608</v>
      </c>
      <c r="F12457" s="24" t="s">
        <v>1978</v>
      </c>
      <c r="G12457" s="28" t="s">
        <v>18018</v>
      </c>
      <c r="I12457" s="35" t="s">
        <v>653</v>
      </c>
      <c r="J12457" s="29" t="s">
        <v>34455</v>
      </c>
      <c r="K12457" s="425">
        <v>5</v>
      </c>
      <c r="L12457" s="414"/>
      <c r="M12457" s="415"/>
      <c r="Q12457" s="339"/>
      <c r="R12457" s="344"/>
      <c r="S12457" s="348">
        <v>44690.823009259257</v>
      </c>
      <c r="Z12457" s="32"/>
      <c r="AA12457" s="32"/>
      <c r="JPG12457" s="219"/>
    </row>
    <row r="12458" spans="1:27 7183:7183" ht="15.15" customHeight="1">
      <c r="A12458" s="477" t="s">
        <v>274</v>
      </c>
      <c r="B12458" s="486" t="s">
        <v>274</v>
      </c>
      <c r="C12458" s="64" t="s">
        <v>34458</v>
      </c>
      <c r="D12458" s="91" t="s">
        <v>33155</v>
      </c>
      <c r="F12458" s="24" t="s">
        <v>1978</v>
      </c>
      <c r="G12458" s="28" t="s">
        <v>18018</v>
      </c>
      <c r="I12458" s="35" t="s">
        <v>653</v>
      </c>
      <c r="J12458" s="29" t="s">
        <v>34456</v>
      </c>
      <c r="K12458" s="425">
        <v>5</v>
      </c>
      <c r="L12458" s="414"/>
      <c r="M12458" s="415"/>
      <c r="Q12458" s="339"/>
      <c r="R12458" s="344"/>
      <c r="S12458" s="348">
        <v>44690.823009259257</v>
      </c>
      <c r="Z12458" s="32"/>
      <c r="AA12458" s="32"/>
      <c r="JPG12458" s="219"/>
    </row>
    <row r="12459" spans="1:27 7183:7183" ht="15.15" customHeight="1">
      <c r="A12459" s="477" t="s">
        <v>273</v>
      </c>
      <c r="B12459" s="486" t="s">
        <v>273</v>
      </c>
      <c r="C12459" s="64" t="s">
        <v>26154</v>
      </c>
      <c r="D12459" s="91" t="s">
        <v>2608</v>
      </c>
      <c r="F12459" s="24" t="s">
        <v>1843</v>
      </c>
      <c r="G12459" s="28" t="s">
        <v>17828</v>
      </c>
      <c r="I12459" s="35" t="s">
        <v>31589</v>
      </c>
      <c r="J12459" s="29" t="s">
        <v>34460</v>
      </c>
      <c r="K12459" s="425">
        <v>4</v>
      </c>
      <c r="L12459" s="414"/>
      <c r="M12459" s="415"/>
      <c r="Q12459" s="339"/>
      <c r="R12459" s="344"/>
      <c r="S12459" s="348">
        <v>44690.823020833333</v>
      </c>
      <c r="Z12459" s="32"/>
      <c r="AA12459" s="32"/>
      <c r="JPG12459" s="219"/>
    </row>
    <row r="12460" spans="1:27 7183:7183" ht="15.15" customHeight="1">
      <c r="A12460" s="477" t="s">
        <v>272</v>
      </c>
      <c r="B12460" s="486" t="s">
        <v>272</v>
      </c>
      <c r="C12460" s="64" t="s">
        <v>34459</v>
      </c>
      <c r="D12460" s="91" t="s">
        <v>655</v>
      </c>
      <c r="F12460" s="24" t="s">
        <v>1843</v>
      </c>
      <c r="G12460" s="28" t="s">
        <v>17828</v>
      </c>
      <c r="I12460" s="35" t="s">
        <v>31589</v>
      </c>
      <c r="J12460" s="29" t="s">
        <v>34461</v>
      </c>
      <c r="K12460" s="425">
        <v>4</v>
      </c>
      <c r="L12460" s="414"/>
      <c r="M12460" s="415"/>
      <c r="Q12460" s="339"/>
      <c r="R12460" s="344"/>
      <c r="S12460" s="348">
        <v>44690.823020833333</v>
      </c>
      <c r="Z12460" s="32"/>
      <c r="AA12460" s="32"/>
      <c r="JPG12460" s="219"/>
    </row>
    <row r="12461" spans="1:27 7183:7183" ht="15.15" customHeight="1">
      <c r="A12461" s="477" t="s">
        <v>271</v>
      </c>
      <c r="B12461" s="486" t="s">
        <v>271</v>
      </c>
      <c r="C12461" s="64" t="s">
        <v>34462</v>
      </c>
      <c r="F12461" s="24" t="s">
        <v>9371</v>
      </c>
      <c r="G12461" s="28" t="s">
        <v>29595</v>
      </c>
      <c r="I12461" s="35" t="s">
        <v>31589</v>
      </c>
      <c r="J12461" s="29" t="s">
        <v>34464</v>
      </c>
      <c r="K12461" s="425">
        <v>5</v>
      </c>
      <c r="L12461" s="414"/>
      <c r="M12461" s="415"/>
      <c r="Q12461" s="339"/>
      <c r="R12461" s="344"/>
      <c r="S12461" s="348">
        <v>44690.82303240741</v>
      </c>
      <c r="Z12461" s="32"/>
      <c r="AA12461" s="32"/>
      <c r="JPG12461" s="219"/>
    </row>
    <row r="12462" spans="1:27 7183:7183" ht="15.15" customHeight="1">
      <c r="A12462" s="477" t="s">
        <v>269</v>
      </c>
      <c r="B12462" s="486" t="s">
        <v>269</v>
      </c>
      <c r="C12462" s="64" t="s">
        <v>28617</v>
      </c>
      <c r="F12462" s="24" t="s">
        <v>441</v>
      </c>
      <c r="G12462" s="28" t="s">
        <v>34463</v>
      </c>
      <c r="I12462" s="35" t="s">
        <v>31589</v>
      </c>
      <c r="J12462" s="29" t="s">
        <v>34465</v>
      </c>
      <c r="K12462" s="425">
        <v>5</v>
      </c>
      <c r="L12462" s="414"/>
      <c r="M12462" s="415"/>
      <c r="Q12462" s="339"/>
      <c r="R12462" s="344"/>
      <c r="S12462" s="348">
        <v>44690.82303240741</v>
      </c>
      <c r="Z12462" s="32"/>
      <c r="AA12462" s="32"/>
      <c r="JPG12462" s="219"/>
    </row>
    <row r="12463" spans="1:27 7183:7183" ht="15.15" customHeight="1">
      <c r="A12463" s="477" t="s">
        <v>267</v>
      </c>
      <c r="B12463" s="486" t="s">
        <v>267</v>
      </c>
      <c r="C12463" s="64" t="s">
        <v>27008</v>
      </c>
      <c r="F12463" s="24" t="s">
        <v>509</v>
      </c>
      <c r="G12463" s="28" t="s">
        <v>1947</v>
      </c>
      <c r="I12463" s="35" t="s">
        <v>653</v>
      </c>
      <c r="J12463" s="29" t="s">
        <v>266</v>
      </c>
      <c r="K12463" s="425">
        <v>3</v>
      </c>
      <c r="L12463" s="414"/>
      <c r="M12463" s="415"/>
      <c r="N12463" s="28" t="s">
        <v>1413</v>
      </c>
      <c r="Q12463" s="339"/>
      <c r="R12463" s="344"/>
      <c r="S12463" s="348">
        <v>44690.823020833333</v>
      </c>
      <c r="Z12463" s="32"/>
      <c r="AA12463" s="32"/>
      <c r="JPG12463" s="219"/>
    </row>
    <row r="12464" spans="1:27 7183:7183" ht="15.15" customHeight="1">
      <c r="A12464" s="477" t="s">
        <v>265</v>
      </c>
      <c r="B12464" s="486" t="s">
        <v>265</v>
      </c>
      <c r="C12464" s="64" t="s">
        <v>22584</v>
      </c>
      <c r="F12464" s="24" t="s">
        <v>509</v>
      </c>
      <c r="G12464" s="28" t="s">
        <v>1947</v>
      </c>
      <c r="I12464" s="35" t="s">
        <v>653</v>
      </c>
      <c r="J12464" s="29" t="s">
        <v>264</v>
      </c>
      <c r="K12464" s="425">
        <v>3</v>
      </c>
      <c r="L12464" s="414"/>
      <c r="M12464" s="415"/>
      <c r="N12464" s="28" t="s">
        <v>1413</v>
      </c>
      <c r="Q12464" s="339"/>
      <c r="R12464" s="344"/>
      <c r="S12464" s="348">
        <v>44690.82303240741</v>
      </c>
      <c r="Z12464" s="32"/>
      <c r="AA12464" s="32"/>
      <c r="JPG12464" s="219"/>
    </row>
    <row r="12465" spans="1:53 7183:7183" s="324" customFormat="1" ht="15.15" customHeight="1">
      <c r="A12465" s="477" t="s">
        <v>263</v>
      </c>
      <c r="B12465" s="487" t="s">
        <v>263</v>
      </c>
      <c r="C12465" s="325" t="s">
        <v>34466</v>
      </c>
      <c r="D12465" s="312"/>
      <c r="E12465" s="313"/>
      <c r="F12465" s="314" t="s">
        <v>2605</v>
      </c>
      <c r="G12465" s="315" t="s">
        <v>33625</v>
      </c>
      <c r="H12465" s="316"/>
      <c r="I12465" s="317" t="s">
        <v>5586</v>
      </c>
      <c r="J12465" s="318" t="s">
        <v>34467</v>
      </c>
      <c r="K12465" s="428">
        <v>4</v>
      </c>
      <c r="L12465" s="420"/>
      <c r="M12465" s="421"/>
      <c r="N12465" s="315"/>
      <c r="O12465" s="443"/>
      <c r="P12465" s="319"/>
      <c r="Q12465" s="341"/>
      <c r="R12465" s="346"/>
      <c r="S12465" s="350">
        <v>44690.82304398148</v>
      </c>
      <c r="T12465" s="320"/>
      <c r="U12465" s="320"/>
      <c r="V12465" s="328"/>
      <c r="W12465" s="320"/>
      <c r="X12465" s="320"/>
      <c r="Y12465" s="318"/>
      <c r="Z12465" s="322"/>
      <c r="AA12465" s="322"/>
      <c r="AB12465" s="320"/>
      <c r="AC12465" s="320"/>
      <c r="AD12465" s="320"/>
      <c r="AE12465" s="320"/>
      <c r="AF12465" s="320"/>
      <c r="AG12465" s="320"/>
      <c r="AH12465" s="320"/>
      <c r="AI12465" s="320"/>
      <c r="AJ12465" s="320"/>
      <c r="AK12465" s="320"/>
      <c r="AL12465" s="320"/>
      <c r="AM12465" s="320"/>
      <c r="AN12465" s="320"/>
      <c r="AO12465" s="320"/>
      <c r="AP12465" s="320"/>
      <c r="AQ12465" s="320"/>
      <c r="AR12465" s="320"/>
      <c r="AS12465" s="320"/>
      <c r="AT12465" s="320"/>
      <c r="AU12465" s="320"/>
      <c r="AV12465" s="320"/>
      <c r="AW12465" s="320"/>
      <c r="AX12465" s="320"/>
      <c r="AY12465" s="320"/>
      <c r="AZ12465" s="320"/>
      <c r="BA12465" s="320"/>
      <c r="JPG12465" s="323"/>
    </row>
    <row r="12466" spans="1:53 7183:7183" ht="15.15" customHeight="1">
      <c r="A12466" s="477" t="s">
        <v>262</v>
      </c>
      <c r="B12466" s="486" t="s">
        <v>262</v>
      </c>
      <c r="C12466" s="64" t="s">
        <v>23862</v>
      </c>
      <c r="F12466" s="24" t="s">
        <v>2605</v>
      </c>
      <c r="G12466" s="28" t="s">
        <v>33625</v>
      </c>
      <c r="I12466" s="35" t="s">
        <v>5586</v>
      </c>
      <c r="J12466" s="29" t="s">
        <v>34468</v>
      </c>
      <c r="K12466" s="425">
        <v>4</v>
      </c>
      <c r="L12466" s="414"/>
      <c r="M12466" s="415"/>
      <c r="Q12466" s="339"/>
      <c r="R12466" s="344"/>
      <c r="S12466" s="348">
        <v>44690.82304398148</v>
      </c>
      <c r="Z12466" s="32"/>
      <c r="AA12466" s="32"/>
      <c r="JPG12466" s="219"/>
    </row>
    <row r="12467" spans="1:53 7183:7183" ht="15.15" customHeight="1">
      <c r="A12467" s="477" t="s">
        <v>261</v>
      </c>
      <c r="B12467" s="486" t="s">
        <v>261</v>
      </c>
      <c r="C12467" s="64" t="s">
        <v>24900</v>
      </c>
      <c r="D12467" s="91" t="s">
        <v>1894</v>
      </c>
      <c r="G12467" s="28" t="s">
        <v>34469</v>
      </c>
      <c r="I12467" s="35" t="s">
        <v>2646</v>
      </c>
      <c r="J12467" s="29" t="s">
        <v>34471</v>
      </c>
      <c r="K12467" s="425">
        <v>4</v>
      </c>
      <c r="L12467" s="414"/>
      <c r="M12467" s="415"/>
      <c r="Q12467" s="339"/>
      <c r="R12467" s="344"/>
      <c r="S12467" s="348">
        <v>44690.82304398148</v>
      </c>
      <c r="Z12467" s="32"/>
      <c r="AA12467" s="32"/>
      <c r="JPG12467" s="219"/>
    </row>
    <row r="12468" spans="1:53 7183:7183" ht="15.15" customHeight="1">
      <c r="A12468" s="477" t="s">
        <v>260</v>
      </c>
      <c r="B12468" s="486" t="s">
        <v>260</v>
      </c>
      <c r="C12468" s="64" t="s">
        <v>24900</v>
      </c>
      <c r="D12468" s="91" t="s">
        <v>1894</v>
      </c>
      <c r="G12468" s="28" t="s">
        <v>34469</v>
      </c>
      <c r="I12468" s="35" t="s">
        <v>2646</v>
      </c>
      <c r="J12468" s="29" t="s">
        <v>34470</v>
      </c>
      <c r="K12468" s="425">
        <v>4</v>
      </c>
      <c r="L12468" s="414"/>
      <c r="M12468" s="415"/>
      <c r="Q12468" s="339"/>
      <c r="R12468" s="344"/>
      <c r="S12468" s="348">
        <v>44690.823055555556</v>
      </c>
      <c r="Z12468" s="32"/>
      <c r="AA12468" s="32"/>
      <c r="JPG12468" s="219"/>
    </row>
    <row r="12469" spans="1:53 7183:7183" ht="15.15" customHeight="1">
      <c r="A12469" s="477" t="s">
        <v>259</v>
      </c>
      <c r="B12469" s="486" t="s">
        <v>259</v>
      </c>
      <c r="C12469" s="64" t="s">
        <v>27009</v>
      </c>
      <c r="D12469" s="91" t="s">
        <v>2641</v>
      </c>
      <c r="G12469" s="28" t="s">
        <v>256</v>
      </c>
      <c r="I12469" s="35" t="s">
        <v>653</v>
      </c>
      <c r="J12469" s="29" t="s">
        <v>258</v>
      </c>
      <c r="K12469" s="425">
        <v>3</v>
      </c>
      <c r="L12469" s="414"/>
      <c r="M12469" s="415"/>
      <c r="N12469" s="28" t="s">
        <v>1413</v>
      </c>
      <c r="Q12469" s="339"/>
      <c r="R12469" s="344"/>
      <c r="S12469" s="348">
        <v>44690.823055555556</v>
      </c>
      <c r="Z12469" s="32"/>
      <c r="AA12469" s="32"/>
      <c r="JPG12469" s="219"/>
    </row>
    <row r="12470" spans="1:53 7183:7183" ht="15.15" customHeight="1">
      <c r="A12470" s="477" t="s">
        <v>257</v>
      </c>
      <c r="B12470" s="486" t="s">
        <v>257</v>
      </c>
      <c r="C12470" s="64" t="s">
        <v>27010</v>
      </c>
      <c r="D12470" s="91" t="s">
        <v>2619</v>
      </c>
      <c r="G12470" s="28" t="s">
        <v>256</v>
      </c>
      <c r="I12470" s="35" t="s">
        <v>653</v>
      </c>
      <c r="J12470" s="29" t="s">
        <v>255</v>
      </c>
      <c r="K12470" s="425">
        <v>3</v>
      </c>
      <c r="L12470" s="414"/>
      <c r="M12470" s="415"/>
      <c r="N12470" s="28" t="s">
        <v>1413</v>
      </c>
      <c r="Q12470" s="339"/>
      <c r="R12470" s="344"/>
      <c r="S12470" s="348">
        <v>44690.823055555556</v>
      </c>
      <c r="Z12470" s="32"/>
      <c r="AA12470" s="32"/>
      <c r="JPG12470" s="219"/>
    </row>
    <row r="12471" spans="1:53 7183:7183" ht="15.15" customHeight="1">
      <c r="A12471" s="477" t="s">
        <v>254</v>
      </c>
      <c r="B12471" s="486" t="s">
        <v>254</v>
      </c>
      <c r="C12471" s="64" t="s">
        <v>34474</v>
      </c>
      <c r="D12471" s="91" t="s">
        <v>19017</v>
      </c>
      <c r="F12471" s="24" t="s">
        <v>34475</v>
      </c>
      <c r="G12471" s="28" t="s">
        <v>27705</v>
      </c>
      <c r="I12471" s="35" t="s">
        <v>1650</v>
      </c>
      <c r="J12471" s="29" t="s">
        <v>34472</v>
      </c>
      <c r="K12471" s="425">
        <v>2</v>
      </c>
      <c r="L12471" s="426">
        <v>4</v>
      </c>
      <c r="M12471" s="427">
        <v>4</v>
      </c>
      <c r="P12471" s="30" t="s">
        <v>391</v>
      </c>
      <c r="Q12471" s="339"/>
      <c r="R12471" s="344"/>
      <c r="S12471" s="348">
        <v>44690.823067129626</v>
      </c>
      <c r="Z12471" s="32"/>
      <c r="AA12471" s="32"/>
      <c r="JPG12471" s="219"/>
    </row>
    <row r="12472" spans="1:53 7183:7183" ht="15.15" customHeight="1">
      <c r="A12472" s="477" t="s">
        <v>253</v>
      </c>
      <c r="B12472" s="486" t="s">
        <v>253</v>
      </c>
      <c r="C12472" s="64" t="s">
        <v>34476</v>
      </c>
      <c r="D12472" s="91" t="s">
        <v>19017</v>
      </c>
      <c r="F12472" s="24" t="s">
        <v>34477</v>
      </c>
      <c r="G12472" s="28" t="s">
        <v>27705</v>
      </c>
      <c r="I12472" s="35" t="s">
        <v>1650</v>
      </c>
      <c r="J12472" s="29" t="s">
        <v>34473</v>
      </c>
      <c r="K12472" s="425">
        <v>2</v>
      </c>
      <c r="L12472" s="426">
        <v>4</v>
      </c>
      <c r="M12472" s="427">
        <v>4</v>
      </c>
      <c r="P12472" s="30" t="s">
        <v>391</v>
      </c>
      <c r="Q12472" s="339"/>
      <c r="R12472" s="344"/>
      <c r="S12472" s="348">
        <v>44690.823067129626</v>
      </c>
      <c r="Z12472" s="32"/>
      <c r="AA12472" s="32"/>
      <c r="JPG12472" s="219"/>
    </row>
    <row r="12473" spans="1:53 7183:7183" ht="15.15" customHeight="1">
      <c r="A12473" s="477" t="s">
        <v>252</v>
      </c>
      <c r="B12473" s="486" t="s">
        <v>252</v>
      </c>
      <c r="C12473" s="64" t="s">
        <v>34478</v>
      </c>
      <c r="D12473" s="91" t="s">
        <v>11615</v>
      </c>
      <c r="G12473" s="28" t="s">
        <v>34479</v>
      </c>
      <c r="I12473" s="35" t="s">
        <v>13076</v>
      </c>
      <c r="J12473" s="29" t="s">
        <v>34481</v>
      </c>
      <c r="K12473" s="425">
        <v>4</v>
      </c>
      <c r="L12473" s="426">
        <v>4</v>
      </c>
      <c r="M12473" s="427">
        <v>5</v>
      </c>
      <c r="P12473" s="30" t="s">
        <v>11615</v>
      </c>
      <c r="Q12473" s="339"/>
      <c r="R12473" s="344"/>
      <c r="S12473" s="348">
        <v>44690.823078703703</v>
      </c>
      <c r="Z12473" s="32"/>
      <c r="AA12473" s="32"/>
      <c r="JPG12473" s="219"/>
    </row>
    <row r="12474" spans="1:53 7183:7183" ht="15.15" customHeight="1">
      <c r="A12474" s="477" t="s">
        <v>251</v>
      </c>
      <c r="B12474" s="486" t="s">
        <v>251</v>
      </c>
      <c r="C12474" s="64" t="s">
        <v>34482</v>
      </c>
      <c r="D12474" s="91" t="s">
        <v>2619</v>
      </c>
      <c r="G12474" s="28" t="s">
        <v>34479</v>
      </c>
      <c r="I12474" s="35" t="s">
        <v>13076</v>
      </c>
      <c r="J12474" s="29" t="s">
        <v>34480</v>
      </c>
      <c r="K12474" s="425">
        <v>4</v>
      </c>
      <c r="L12474" s="426">
        <v>4</v>
      </c>
      <c r="M12474" s="427">
        <v>4</v>
      </c>
      <c r="Q12474" s="339"/>
      <c r="R12474" s="344"/>
      <c r="S12474" s="348">
        <v>44690.823078703703</v>
      </c>
      <c r="Z12474" s="32"/>
      <c r="AA12474" s="32"/>
      <c r="JPG12474" s="219"/>
    </row>
    <row r="12475" spans="1:53 7183:7183" ht="15.15" customHeight="1">
      <c r="A12475" s="477" t="s">
        <v>249</v>
      </c>
      <c r="B12475" s="486" t="s">
        <v>249</v>
      </c>
      <c r="C12475" s="64" t="s">
        <v>27011</v>
      </c>
      <c r="D12475" s="91" t="s">
        <v>1971</v>
      </c>
      <c r="G12475" s="28" t="s">
        <v>6234</v>
      </c>
      <c r="I12475" s="35" t="s">
        <v>2663</v>
      </c>
      <c r="J12475" s="29" t="s">
        <v>248</v>
      </c>
      <c r="K12475" s="425">
        <v>5</v>
      </c>
      <c r="L12475" s="414"/>
      <c r="M12475" s="415"/>
      <c r="Q12475" s="339"/>
      <c r="R12475" s="344"/>
      <c r="S12475" s="348">
        <v>44690.823078703703</v>
      </c>
      <c r="Z12475" s="32"/>
      <c r="AA12475" s="32"/>
      <c r="JPG12475" s="219"/>
    </row>
    <row r="12476" spans="1:53 7183:7183" ht="15.15" customHeight="1">
      <c r="A12476" s="477" t="s">
        <v>247</v>
      </c>
      <c r="B12476" s="486" t="s">
        <v>247</v>
      </c>
      <c r="C12476" s="64" t="s">
        <v>27012</v>
      </c>
      <c r="D12476" s="91" t="s">
        <v>1971</v>
      </c>
      <c r="G12476" s="28" t="s">
        <v>6234</v>
      </c>
      <c r="I12476" s="35" t="s">
        <v>2663</v>
      </c>
      <c r="J12476" s="29" t="s">
        <v>246</v>
      </c>
      <c r="K12476" s="425">
        <v>5</v>
      </c>
      <c r="L12476" s="414"/>
      <c r="M12476" s="415"/>
      <c r="Q12476" s="339"/>
      <c r="R12476" s="344"/>
      <c r="S12476" s="348">
        <v>44690.823078703703</v>
      </c>
      <c r="Z12476" s="32"/>
      <c r="AA12476" s="32"/>
      <c r="JPG12476" s="219"/>
    </row>
    <row r="12477" spans="1:53 7183:7183" ht="15.15" customHeight="1">
      <c r="A12477" s="477" t="s">
        <v>245</v>
      </c>
      <c r="B12477" s="486" t="s">
        <v>245</v>
      </c>
      <c r="C12477" s="64" t="s">
        <v>27013</v>
      </c>
      <c r="D12477" s="91" t="s">
        <v>1971</v>
      </c>
      <c r="G12477" s="28" t="s">
        <v>6234</v>
      </c>
      <c r="I12477" s="35" t="s">
        <v>2663</v>
      </c>
      <c r="J12477" s="29" t="s">
        <v>244</v>
      </c>
      <c r="K12477" s="425">
        <v>5</v>
      </c>
      <c r="L12477" s="414"/>
      <c r="M12477" s="415"/>
      <c r="Q12477" s="339"/>
      <c r="R12477" s="344"/>
      <c r="S12477" s="348">
        <v>44690.823078703703</v>
      </c>
      <c r="Z12477" s="32"/>
      <c r="AA12477" s="32"/>
      <c r="JPG12477" s="219"/>
    </row>
    <row r="12478" spans="1:53 7183:7183" ht="15.15" customHeight="1">
      <c r="A12478" s="477" t="s">
        <v>243</v>
      </c>
      <c r="B12478" s="486" t="s">
        <v>243</v>
      </c>
      <c r="C12478" s="64" t="s">
        <v>27014</v>
      </c>
      <c r="D12478" s="91" t="s">
        <v>1971</v>
      </c>
      <c r="G12478" s="28" t="s">
        <v>6234</v>
      </c>
      <c r="I12478" s="35" t="s">
        <v>2663</v>
      </c>
      <c r="J12478" s="29" t="s">
        <v>242</v>
      </c>
      <c r="K12478" s="425">
        <v>5</v>
      </c>
      <c r="L12478" s="414"/>
      <c r="M12478" s="415"/>
      <c r="Q12478" s="339"/>
      <c r="R12478" s="344"/>
      <c r="S12478" s="348">
        <v>44690.82309027778</v>
      </c>
      <c r="Z12478" s="32"/>
      <c r="AA12478" s="32"/>
      <c r="JPG12478" s="219"/>
    </row>
    <row r="12479" spans="1:53 7183:7183" ht="15.15" customHeight="1">
      <c r="A12479" s="477" t="s">
        <v>241</v>
      </c>
      <c r="B12479" s="486" t="s">
        <v>241</v>
      </c>
      <c r="C12479" s="64" t="s">
        <v>30637</v>
      </c>
      <c r="D12479" s="91" t="s">
        <v>1971</v>
      </c>
      <c r="G12479" s="28" t="s">
        <v>6234</v>
      </c>
      <c r="I12479" s="35" t="s">
        <v>2663</v>
      </c>
      <c r="J12479" s="29" t="s">
        <v>30638</v>
      </c>
      <c r="K12479" s="425">
        <v>5</v>
      </c>
      <c r="L12479" s="414"/>
      <c r="M12479" s="415"/>
      <c r="O12479" s="441">
        <v>1</v>
      </c>
      <c r="Q12479" s="339"/>
      <c r="R12479" s="344"/>
      <c r="S12479" s="348">
        <v>44690.82309027778</v>
      </c>
      <c r="Z12479" s="32"/>
      <c r="AA12479" s="32"/>
      <c r="JPG12479" s="219"/>
    </row>
    <row r="12480" spans="1:53 7183:7183" ht="15.15" customHeight="1">
      <c r="A12480" s="477" t="s">
        <v>240</v>
      </c>
      <c r="B12480" s="486" t="s">
        <v>240</v>
      </c>
      <c r="C12480" s="64" t="s">
        <v>30639</v>
      </c>
      <c r="D12480" s="91" t="s">
        <v>1971</v>
      </c>
      <c r="G12480" s="28" t="s">
        <v>6234</v>
      </c>
      <c r="I12480" s="35" t="s">
        <v>2663</v>
      </c>
      <c r="J12480" s="29" t="s">
        <v>30640</v>
      </c>
      <c r="K12480" s="425">
        <v>5</v>
      </c>
      <c r="L12480" s="414"/>
      <c r="M12480" s="415"/>
      <c r="O12480" s="441">
        <v>1</v>
      </c>
      <c r="Q12480" s="339"/>
      <c r="R12480" s="344"/>
      <c r="S12480" s="348">
        <v>44690.82309027778</v>
      </c>
      <c r="Z12480" s="32"/>
      <c r="AA12480" s="32"/>
      <c r="JPG12480" s="219"/>
    </row>
    <row r="12481" spans="1:27 7183:7183" ht="15.15" customHeight="1">
      <c r="A12481" s="477" t="s">
        <v>239</v>
      </c>
      <c r="B12481" s="486" t="s">
        <v>239</v>
      </c>
      <c r="C12481" s="64" t="s">
        <v>27015</v>
      </c>
      <c r="D12481" s="91" t="s">
        <v>1971</v>
      </c>
      <c r="G12481" s="28" t="s">
        <v>6234</v>
      </c>
      <c r="I12481" s="35" t="s">
        <v>2663</v>
      </c>
      <c r="J12481" s="29" t="s">
        <v>238</v>
      </c>
      <c r="K12481" s="425">
        <v>5</v>
      </c>
      <c r="L12481" s="414"/>
      <c r="M12481" s="415"/>
      <c r="Q12481" s="339"/>
      <c r="R12481" s="344"/>
      <c r="S12481" s="348">
        <v>44690.82309027778</v>
      </c>
      <c r="Z12481" s="32"/>
      <c r="AA12481" s="32"/>
      <c r="JPG12481" s="219"/>
    </row>
    <row r="12482" spans="1:27 7183:7183" ht="15.15" customHeight="1">
      <c r="A12482" s="477" t="s">
        <v>237</v>
      </c>
      <c r="B12482" s="486" t="s">
        <v>237</v>
      </c>
      <c r="C12482" s="64" t="s">
        <v>27016</v>
      </c>
      <c r="D12482" s="91" t="s">
        <v>1971</v>
      </c>
      <c r="G12482" s="28" t="s">
        <v>6234</v>
      </c>
      <c r="I12482" s="35" t="s">
        <v>2663</v>
      </c>
      <c r="J12482" s="29" t="s">
        <v>236</v>
      </c>
      <c r="K12482" s="425">
        <v>5</v>
      </c>
      <c r="L12482" s="414"/>
      <c r="M12482" s="415"/>
      <c r="Q12482" s="339"/>
      <c r="R12482" s="344"/>
      <c r="S12482" s="348">
        <v>44690.823101851849</v>
      </c>
      <c r="Z12482" s="32"/>
      <c r="AA12482" s="32"/>
      <c r="JPG12482" s="219"/>
    </row>
    <row r="12483" spans="1:27 7183:7183" ht="15.15" customHeight="1">
      <c r="A12483" s="477" t="s">
        <v>235</v>
      </c>
      <c r="B12483" s="486" t="s">
        <v>235</v>
      </c>
      <c r="C12483" s="64" t="s">
        <v>27017</v>
      </c>
      <c r="D12483" s="91" t="s">
        <v>1971</v>
      </c>
      <c r="G12483" s="28" t="s">
        <v>6234</v>
      </c>
      <c r="I12483" s="35" t="s">
        <v>2663</v>
      </c>
      <c r="J12483" s="29" t="s">
        <v>234</v>
      </c>
      <c r="K12483" s="425">
        <v>5</v>
      </c>
      <c r="L12483" s="414"/>
      <c r="M12483" s="415"/>
      <c r="Q12483" s="339"/>
      <c r="R12483" s="344"/>
      <c r="S12483" s="348">
        <v>44690.823101851849</v>
      </c>
      <c r="Z12483" s="32"/>
      <c r="AA12483" s="32"/>
      <c r="JPG12483" s="219"/>
    </row>
    <row r="12484" spans="1:27 7183:7183" ht="15.15" customHeight="1">
      <c r="A12484" s="477" t="s">
        <v>233</v>
      </c>
      <c r="B12484" s="486" t="s">
        <v>233</v>
      </c>
      <c r="C12484" s="64" t="s">
        <v>27018</v>
      </c>
      <c r="D12484" s="91" t="s">
        <v>1971</v>
      </c>
      <c r="G12484" s="28" t="s">
        <v>6234</v>
      </c>
      <c r="I12484" s="35" t="s">
        <v>2663</v>
      </c>
      <c r="J12484" s="29" t="s">
        <v>232</v>
      </c>
      <c r="K12484" s="425">
        <v>5</v>
      </c>
      <c r="L12484" s="414"/>
      <c r="M12484" s="415"/>
      <c r="Q12484" s="339"/>
      <c r="R12484" s="344"/>
      <c r="S12484" s="348">
        <v>44690.823101851849</v>
      </c>
      <c r="Z12484" s="32"/>
      <c r="AA12484" s="32"/>
      <c r="JPG12484" s="219"/>
    </row>
    <row r="12485" spans="1:27 7183:7183" ht="15.15" customHeight="1">
      <c r="A12485" s="477" t="s">
        <v>231</v>
      </c>
      <c r="B12485" s="486" t="s">
        <v>231</v>
      </c>
      <c r="C12485" s="64" t="s">
        <v>27019</v>
      </c>
      <c r="G12485" s="28" t="s">
        <v>228</v>
      </c>
      <c r="I12485" s="35" t="s">
        <v>224</v>
      </c>
      <c r="K12485" s="425">
        <v>5</v>
      </c>
      <c r="L12485" s="414"/>
      <c r="M12485" s="415"/>
      <c r="N12485" s="28" t="s">
        <v>1413</v>
      </c>
      <c r="P12485" s="30" t="s">
        <v>230</v>
      </c>
      <c r="Q12485" s="339"/>
      <c r="R12485" s="344"/>
      <c r="S12485" s="348">
        <v>44690.823101851849</v>
      </c>
      <c r="Z12485" s="32"/>
      <c r="AA12485" s="32"/>
      <c r="JPG12485" s="219"/>
    </row>
    <row r="12486" spans="1:27 7183:7183" ht="15.15" customHeight="1">
      <c r="A12486" s="477" t="s">
        <v>229</v>
      </c>
      <c r="B12486" s="486" t="s">
        <v>229</v>
      </c>
      <c r="C12486" s="64" t="s">
        <v>27020</v>
      </c>
      <c r="G12486" s="28" t="s">
        <v>228</v>
      </c>
      <c r="I12486" s="35" t="s">
        <v>224</v>
      </c>
      <c r="K12486" s="425">
        <v>5</v>
      </c>
      <c r="L12486" s="414"/>
      <c r="M12486" s="415"/>
      <c r="N12486" s="28" t="s">
        <v>1413</v>
      </c>
      <c r="Q12486" s="339"/>
      <c r="R12486" s="344"/>
      <c r="S12486" s="348">
        <v>44690.823113425926</v>
      </c>
      <c r="Z12486" s="32"/>
      <c r="AA12486" s="32"/>
      <c r="JPG12486" s="219"/>
    </row>
    <row r="12487" spans="1:27 7183:7183" ht="15.15" customHeight="1">
      <c r="A12487" s="477" t="s">
        <v>227</v>
      </c>
      <c r="B12487" s="486" t="s">
        <v>227</v>
      </c>
      <c r="C12487" s="64" t="s">
        <v>25214</v>
      </c>
      <c r="G12487" s="28" t="s">
        <v>225</v>
      </c>
      <c r="I12487" s="35" t="s">
        <v>224</v>
      </c>
      <c r="K12487" s="425">
        <v>3</v>
      </c>
      <c r="L12487" s="414"/>
      <c r="M12487" s="415"/>
      <c r="N12487" s="28" t="s">
        <v>1413</v>
      </c>
      <c r="Q12487" s="339"/>
      <c r="R12487" s="344"/>
      <c r="S12487" s="348">
        <v>44690.823113425926</v>
      </c>
      <c r="Z12487" s="32"/>
      <c r="AA12487" s="32"/>
      <c r="JPG12487" s="219"/>
    </row>
    <row r="12488" spans="1:27 7183:7183" ht="15.15" customHeight="1">
      <c r="A12488" s="477" t="s">
        <v>226</v>
      </c>
      <c r="B12488" s="486" t="s">
        <v>226</v>
      </c>
      <c r="C12488" s="64" t="s">
        <v>22067</v>
      </c>
      <c r="G12488" s="28" t="s">
        <v>225</v>
      </c>
      <c r="I12488" s="35" t="s">
        <v>224</v>
      </c>
      <c r="K12488" s="425">
        <v>3</v>
      </c>
      <c r="L12488" s="414"/>
      <c r="M12488" s="415"/>
      <c r="N12488" s="28" t="s">
        <v>1413</v>
      </c>
      <c r="Q12488" s="339"/>
      <c r="R12488" s="344"/>
      <c r="S12488" s="348">
        <v>44690.823113425926</v>
      </c>
      <c r="Z12488" s="32"/>
      <c r="AA12488" s="32"/>
      <c r="JPG12488" s="219"/>
    </row>
    <row r="12489" spans="1:27 7183:7183" ht="15.15" customHeight="1">
      <c r="A12489" s="477" t="s">
        <v>223</v>
      </c>
      <c r="B12489" s="486" t="s">
        <v>223</v>
      </c>
      <c r="C12489" s="64" t="s">
        <v>27021</v>
      </c>
      <c r="G12489" s="28" t="s">
        <v>221</v>
      </c>
      <c r="I12489" s="35" t="s">
        <v>689</v>
      </c>
      <c r="K12489" s="425">
        <v>3</v>
      </c>
      <c r="L12489" s="414"/>
      <c r="M12489" s="415"/>
      <c r="N12489" s="28" t="s">
        <v>1413</v>
      </c>
      <c r="Q12489" s="339"/>
      <c r="R12489" s="344"/>
      <c r="S12489" s="348">
        <v>44690.823125000003</v>
      </c>
      <c r="Z12489" s="32"/>
      <c r="AA12489" s="32"/>
      <c r="JPG12489" s="219"/>
    </row>
    <row r="12490" spans="1:27 7183:7183" ht="15.15" customHeight="1">
      <c r="A12490" s="477" t="s">
        <v>222</v>
      </c>
      <c r="B12490" s="486" t="s">
        <v>222</v>
      </c>
      <c r="C12490" s="64" t="s">
        <v>27022</v>
      </c>
      <c r="G12490" s="28" t="s">
        <v>221</v>
      </c>
      <c r="I12490" s="35" t="s">
        <v>689</v>
      </c>
      <c r="K12490" s="425">
        <v>3</v>
      </c>
      <c r="L12490" s="414"/>
      <c r="M12490" s="415"/>
      <c r="N12490" s="28" t="s">
        <v>1413</v>
      </c>
      <c r="Q12490" s="339"/>
      <c r="R12490" s="344"/>
      <c r="S12490" s="348">
        <v>44690.823125000003</v>
      </c>
      <c r="Z12490" s="32"/>
      <c r="AA12490" s="32"/>
      <c r="JPG12490" s="219"/>
    </row>
    <row r="12491" spans="1:27 7183:7183" ht="15.15" customHeight="1">
      <c r="A12491" s="477" t="s">
        <v>220</v>
      </c>
      <c r="B12491" s="486" t="s">
        <v>220</v>
      </c>
      <c r="C12491" s="64" t="s">
        <v>24631</v>
      </c>
      <c r="D12491" s="91" t="s">
        <v>2619</v>
      </c>
      <c r="I12491" s="35" t="s">
        <v>550</v>
      </c>
      <c r="K12491" s="425">
        <v>4</v>
      </c>
      <c r="L12491" s="414"/>
      <c r="M12491" s="415"/>
      <c r="N12491" s="28" t="s">
        <v>1413</v>
      </c>
      <c r="Q12491" s="339"/>
      <c r="R12491" s="344"/>
      <c r="S12491" s="348">
        <v>44690.823125000003</v>
      </c>
      <c r="Z12491" s="32"/>
      <c r="AA12491" s="32"/>
      <c r="JPG12491" s="219"/>
    </row>
    <row r="12492" spans="1:27 7183:7183" ht="15.15" customHeight="1">
      <c r="A12492" s="477" t="s">
        <v>219</v>
      </c>
      <c r="B12492" s="486" t="s">
        <v>219</v>
      </c>
      <c r="C12492" s="64" t="s">
        <v>24866</v>
      </c>
      <c r="D12492" s="91" t="s">
        <v>2619</v>
      </c>
      <c r="I12492" s="35" t="s">
        <v>550</v>
      </c>
      <c r="K12492" s="425">
        <v>4</v>
      </c>
      <c r="L12492" s="414"/>
      <c r="M12492" s="415"/>
      <c r="N12492" s="28" t="s">
        <v>1413</v>
      </c>
      <c r="Q12492" s="339"/>
      <c r="R12492" s="344"/>
      <c r="S12492" s="348">
        <v>44690.823125000003</v>
      </c>
      <c r="Z12492" s="32"/>
      <c r="AA12492" s="32"/>
      <c r="JPG12492" s="219"/>
    </row>
    <row r="12493" spans="1:27 7183:7183" ht="15.15" customHeight="1">
      <c r="A12493" s="477" t="s">
        <v>218</v>
      </c>
      <c r="B12493" s="486" t="s">
        <v>218</v>
      </c>
      <c r="C12493" s="64" t="s">
        <v>27023</v>
      </c>
      <c r="G12493" s="28" t="s">
        <v>3520</v>
      </c>
      <c r="I12493" s="35" t="s">
        <v>1893</v>
      </c>
      <c r="K12493" s="425">
        <v>4</v>
      </c>
      <c r="L12493" s="414"/>
      <c r="M12493" s="415"/>
      <c r="N12493" s="28" t="s">
        <v>1413</v>
      </c>
      <c r="Q12493" s="339"/>
      <c r="R12493" s="344"/>
      <c r="S12493" s="348">
        <v>44690.823136574072</v>
      </c>
      <c r="Z12493" s="32"/>
      <c r="AA12493" s="32"/>
      <c r="JPG12493" s="219"/>
    </row>
    <row r="12494" spans="1:27 7183:7183" ht="15.15" customHeight="1">
      <c r="A12494" s="477" t="s">
        <v>3521</v>
      </c>
      <c r="B12494" s="486" t="s">
        <v>3521</v>
      </c>
      <c r="C12494" s="64" t="s">
        <v>27024</v>
      </c>
      <c r="G12494" s="28" t="s">
        <v>3520</v>
      </c>
      <c r="I12494" s="35" t="s">
        <v>1893</v>
      </c>
      <c r="K12494" s="425">
        <v>4</v>
      </c>
      <c r="L12494" s="414"/>
      <c r="M12494" s="415"/>
      <c r="N12494" s="28" t="s">
        <v>1413</v>
      </c>
      <c r="Q12494" s="339"/>
      <c r="R12494" s="344"/>
      <c r="S12494" s="348">
        <v>44690.823136574072</v>
      </c>
      <c r="Z12494" s="32"/>
      <c r="AA12494" s="32"/>
      <c r="JPG12494" s="219"/>
    </row>
    <row r="12495" spans="1:27 7183:7183" ht="15.15" customHeight="1">
      <c r="A12495" s="477" t="s">
        <v>3519</v>
      </c>
      <c r="B12495" s="486" t="s">
        <v>3519</v>
      </c>
      <c r="C12495" s="64" t="s">
        <v>27025</v>
      </c>
      <c r="D12495" s="91" t="s">
        <v>2641</v>
      </c>
      <c r="G12495" s="28" t="s">
        <v>3517</v>
      </c>
      <c r="I12495" s="35" t="s">
        <v>1485</v>
      </c>
      <c r="K12495" s="425">
        <v>5</v>
      </c>
      <c r="L12495" s="414"/>
      <c r="M12495" s="415"/>
      <c r="N12495" s="28" t="s">
        <v>1413</v>
      </c>
      <c r="Q12495" s="339"/>
      <c r="R12495" s="344"/>
      <c r="S12495" s="348">
        <v>44690.823136574072</v>
      </c>
      <c r="Z12495" s="32"/>
      <c r="AA12495" s="32"/>
      <c r="JPG12495" s="219"/>
    </row>
    <row r="12496" spans="1:27 7183:7183" ht="15.15" customHeight="1">
      <c r="A12496" s="477" t="s">
        <v>3518</v>
      </c>
      <c r="B12496" s="486" t="s">
        <v>3518</v>
      </c>
      <c r="C12496" s="64" t="s">
        <v>27026</v>
      </c>
      <c r="D12496" s="91" t="s">
        <v>2641</v>
      </c>
      <c r="G12496" s="28" t="s">
        <v>3517</v>
      </c>
      <c r="I12496" s="35" t="s">
        <v>1485</v>
      </c>
      <c r="K12496" s="425">
        <v>5</v>
      </c>
      <c r="L12496" s="414"/>
      <c r="M12496" s="415"/>
      <c r="N12496" s="28" t="s">
        <v>1413</v>
      </c>
      <c r="Q12496" s="339"/>
      <c r="R12496" s="344"/>
      <c r="S12496" s="348">
        <v>44690.823136574072</v>
      </c>
      <c r="Z12496" s="32"/>
      <c r="AA12496" s="32"/>
      <c r="JPG12496" s="219"/>
    </row>
    <row r="12497" spans="1:53 7183:7183" ht="15.15" customHeight="1">
      <c r="A12497" s="477" t="s">
        <v>1484</v>
      </c>
      <c r="B12497" s="486" t="s">
        <v>1484</v>
      </c>
      <c r="C12497" s="64" t="s">
        <v>27027</v>
      </c>
      <c r="D12497" s="91" t="s">
        <v>2641</v>
      </c>
      <c r="G12497" s="28" t="s">
        <v>1482</v>
      </c>
      <c r="I12497" s="35" t="s">
        <v>2412</v>
      </c>
      <c r="K12497" s="425">
        <v>4</v>
      </c>
      <c r="L12497" s="414"/>
      <c r="M12497" s="415"/>
      <c r="N12497" s="28" t="s">
        <v>1413</v>
      </c>
      <c r="Q12497" s="339"/>
      <c r="R12497" s="344"/>
      <c r="S12497" s="348">
        <v>44690.823148148149</v>
      </c>
      <c r="Z12497" s="32"/>
      <c r="AA12497" s="32"/>
      <c r="JPG12497" s="219"/>
    </row>
    <row r="12498" spans="1:53 7183:7183" ht="15.15" customHeight="1">
      <c r="A12498" s="477" t="s">
        <v>1483</v>
      </c>
      <c r="B12498" s="486" t="s">
        <v>1483</v>
      </c>
      <c r="C12498" s="64" t="s">
        <v>27026</v>
      </c>
      <c r="D12498" s="91" t="s">
        <v>2641</v>
      </c>
      <c r="G12498" s="28" t="s">
        <v>1482</v>
      </c>
      <c r="I12498" s="35" t="s">
        <v>2412</v>
      </c>
      <c r="K12498" s="425">
        <v>4</v>
      </c>
      <c r="L12498" s="414"/>
      <c r="M12498" s="415"/>
      <c r="N12498" s="28" t="s">
        <v>1413</v>
      </c>
      <c r="Q12498" s="339"/>
      <c r="R12498" s="344"/>
      <c r="S12498" s="348">
        <v>44690.823148148149</v>
      </c>
      <c r="Z12498" s="32"/>
      <c r="AA12498" s="32"/>
      <c r="JPG12498" s="219"/>
    </row>
    <row r="12499" spans="1:53 7183:7183" ht="15.15" customHeight="1">
      <c r="A12499" s="477" t="s">
        <v>1481</v>
      </c>
      <c r="B12499" s="486" t="s">
        <v>1481</v>
      </c>
      <c r="C12499" s="64" t="s">
        <v>27028</v>
      </c>
      <c r="D12499" s="91" t="s">
        <v>2619</v>
      </c>
      <c r="G12499" s="28" t="s">
        <v>1479</v>
      </c>
      <c r="I12499" s="35" t="s">
        <v>2412</v>
      </c>
      <c r="K12499" s="425">
        <v>5</v>
      </c>
      <c r="L12499" s="414"/>
      <c r="M12499" s="415"/>
      <c r="N12499" s="28" t="s">
        <v>1413</v>
      </c>
      <c r="O12499" s="441">
        <v>1</v>
      </c>
      <c r="Q12499" s="339"/>
      <c r="R12499" s="344"/>
      <c r="S12499" s="348">
        <v>44690.823148148149</v>
      </c>
      <c r="Z12499" s="32"/>
      <c r="AA12499" s="32"/>
      <c r="JPG12499" s="219"/>
    </row>
    <row r="12500" spans="1:53 7183:7183" ht="15.15" customHeight="1">
      <c r="A12500" s="477" t="s">
        <v>1480</v>
      </c>
      <c r="B12500" s="486" t="s">
        <v>1480</v>
      </c>
      <c r="C12500" s="64" t="s">
        <v>27029</v>
      </c>
      <c r="G12500" s="28" t="s">
        <v>1479</v>
      </c>
      <c r="I12500" s="35" t="s">
        <v>2412</v>
      </c>
      <c r="K12500" s="425">
        <v>5</v>
      </c>
      <c r="L12500" s="414"/>
      <c r="M12500" s="415"/>
      <c r="N12500" s="28" t="s">
        <v>1413</v>
      </c>
      <c r="O12500" s="441">
        <v>1</v>
      </c>
      <c r="Q12500" s="339"/>
      <c r="R12500" s="344"/>
      <c r="S12500" s="348">
        <v>44690.823148148149</v>
      </c>
      <c r="Z12500" s="32"/>
      <c r="AA12500" s="32"/>
      <c r="JPG12500" s="219"/>
    </row>
    <row r="12501" spans="1:53 7183:7183" ht="15.15" customHeight="1">
      <c r="A12501" s="477" t="s">
        <v>1478</v>
      </c>
      <c r="B12501" s="486" t="s">
        <v>1478</v>
      </c>
      <c r="C12501" s="64" t="s">
        <v>27030</v>
      </c>
      <c r="D12501" s="91" t="s">
        <v>2991</v>
      </c>
      <c r="G12501" s="28" t="s">
        <v>17927</v>
      </c>
      <c r="I12501" s="35" t="s">
        <v>1067</v>
      </c>
      <c r="K12501" s="425">
        <v>5</v>
      </c>
      <c r="L12501" s="414"/>
      <c r="M12501" s="415"/>
      <c r="N12501" s="28" t="s">
        <v>1413</v>
      </c>
      <c r="Q12501" s="339"/>
      <c r="R12501" s="344"/>
      <c r="S12501" s="348">
        <v>44690.823159722226</v>
      </c>
      <c r="Z12501" s="32"/>
      <c r="AA12501" s="32"/>
      <c r="JPG12501" s="219"/>
    </row>
    <row r="12502" spans="1:53 7183:7183" ht="15.15" customHeight="1">
      <c r="A12502" s="477" t="s">
        <v>1477</v>
      </c>
      <c r="B12502" s="486" t="s">
        <v>1477</v>
      </c>
      <c r="C12502" s="64" t="s">
        <v>27031</v>
      </c>
      <c r="D12502" s="91" t="s">
        <v>2991</v>
      </c>
      <c r="G12502" s="28" t="s">
        <v>1476</v>
      </c>
      <c r="I12502" s="35" t="s">
        <v>1067</v>
      </c>
      <c r="K12502" s="425">
        <v>5</v>
      </c>
      <c r="L12502" s="414"/>
      <c r="M12502" s="415"/>
      <c r="N12502" s="28" t="s">
        <v>1413</v>
      </c>
      <c r="Q12502" s="339"/>
      <c r="R12502" s="344"/>
      <c r="S12502" s="348">
        <v>44690.823159722226</v>
      </c>
      <c r="Z12502" s="32"/>
      <c r="AA12502" s="32"/>
      <c r="JPG12502" s="219"/>
    </row>
    <row r="12503" spans="1:53 7183:7183" ht="15.15" customHeight="1">
      <c r="A12503" s="477" t="s">
        <v>1475</v>
      </c>
      <c r="B12503" s="486" t="s">
        <v>1475</v>
      </c>
      <c r="C12503" s="64" t="s">
        <v>27032</v>
      </c>
      <c r="F12503" s="24" t="s">
        <v>1473</v>
      </c>
      <c r="G12503" s="28" t="s">
        <v>1947</v>
      </c>
      <c r="I12503" s="35" t="s">
        <v>1541</v>
      </c>
      <c r="K12503" s="425">
        <v>5</v>
      </c>
      <c r="L12503" s="414"/>
      <c r="M12503" s="415"/>
      <c r="Q12503" s="339"/>
      <c r="R12503" s="344"/>
      <c r="S12503" s="348">
        <v>44690.823159722226</v>
      </c>
      <c r="Z12503" s="32"/>
      <c r="AA12503" s="32"/>
      <c r="JPG12503" s="219"/>
    </row>
    <row r="12504" spans="1:53 7183:7183" ht="15.15" customHeight="1">
      <c r="A12504" s="477" t="s">
        <v>1474</v>
      </c>
      <c r="B12504" s="486" t="s">
        <v>1474</v>
      </c>
      <c r="C12504" s="64" t="s">
        <v>21177</v>
      </c>
      <c r="F12504" s="24" t="s">
        <v>1473</v>
      </c>
      <c r="G12504" s="28" t="s">
        <v>1947</v>
      </c>
      <c r="I12504" s="35" t="s">
        <v>1541</v>
      </c>
      <c r="K12504" s="425">
        <v>5</v>
      </c>
      <c r="L12504" s="414"/>
      <c r="M12504" s="415"/>
      <c r="Q12504" s="339"/>
      <c r="R12504" s="344"/>
      <c r="S12504" s="348">
        <v>44690.823159722226</v>
      </c>
      <c r="Z12504" s="32"/>
      <c r="AA12504" s="32"/>
      <c r="JPG12504" s="219"/>
    </row>
    <row r="12505" spans="1:53 7183:7183" ht="15.15" customHeight="1">
      <c r="A12505" s="477" t="s">
        <v>1472</v>
      </c>
      <c r="B12505" s="486" t="s">
        <v>1472</v>
      </c>
      <c r="C12505" s="64" t="s">
        <v>27033</v>
      </c>
      <c r="F12505" s="24" t="s">
        <v>1471</v>
      </c>
      <c r="G12505" s="28" t="s">
        <v>18090</v>
      </c>
      <c r="I12505" s="35" t="s">
        <v>1468</v>
      </c>
      <c r="K12505" s="425">
        <v>5</v>
      </c>
      <c r="L12505" s="414"/>
      <c r="M12505" s="415"/>
      <c r="Q12505" s="339"/>
      <c r="R12505" s="344"/>
      <c r="S12505" s="348">
        <v>44690.823171296295</v>
      </c>
      <c r="Z12505" s="32"/>
      <c r="AA12505" s="32"/>
      <c r="JPG12505" s="219"/>
    </row>
    <row r="12506" spans="1:53 7183:7183" ht="15.15" customHeight="1">
      <c r="A12506" s="477" t="s">
        <v>1470</v>
      </c>
      <c r="B12506" s="486" t="s">
        <v>1470</v>
      </c>
      <c r="C12506" s="64" t="s">
        <v>27034</v>
      </c>
      <c r="F12506" s="24" t="s">
        <v>1469</v>
      </c>
      <c r="G12506" s="28" t="s">
        <v>18090</v>
      </c>
      <c r="I12506" s="35" t="s">
        <v>1468</v>
      </c>
      <c r="K12506" s="425">
        <v>5</v>
      </c>
      <c r="L12506" s="414"/>
      <c r="M12506" s="415"/>
      <c r="Q12506" s="339"/>
      <c r="R12506" s="344"/>
      <c r="S12506" s="348">
        <v>44690.823171296295</v>
      </c>
      <c r="Z12506" s="32"/>
      <c r="AA12506" s="32"/>
      <c r="JPG12506" s="219"/>
    </row>
    <row r="12507" spans="1:53 7183:7183" ht="15.15" customHeight="1">
      <c r="A12507" s="477" t="s">
        <v>1467</v>
      </c>
      <c r="B12507" s="486" t="s">
        <v>1467</v>
      </c>
      <c r="C12507" s="64" t="s">
        <v>27035</v>
      </c>
      <c r="D12507" s="91" t="s">
        <v>3240</v>
      </c>
      <c r="F12507" s="24" t="s">
        <v>1465</v>
      </c>
      <c r="G12507" s="28" t="s">
        <v>18044</v>
      </c>
      <c r="I12507" s="35" t="s">
        <v>1464</v>
      </c>
      <c r="K12507" s="425">
        <v>5</v>
      </c>
      <c r="L12507" s="414"/>
      <c r="M12507" s="415"/>
      <c r="Q12507" s="339"/>
      <c r="R12507" s="344"/>
      <c r="S12507" s="348">
        <v>44690.823171296295</v>
      </c>
      <c r="Z12507" s="32"/>
      <c r="AA12507" s="32"/>
      <c r="JPG12507" s="219"/>
    </row>
    <row r="12508" spans="1:53 7183:7183" ht="15.15" customHeight="1">
      <c r="A12508" s="477" t="s">
        <v>1466</v>
      </c>
      <c r="B12508" s="486" t="s">
        <v>1466</v>
      </c>
      <c r="C12508" s="64" t="s">
        <v>27036</v>
      </c>
      <c r="D12508" s="91" t="s">
        <v>675</v>
      </c>
      <c r="F12508" s="24" t="s">
        <v>1465</v>
      </c>
      <c r="G12508" s="28" t="s">
        <v>18044</v>
      </c>
      <c r="I12508" s="35" t="s">
        <v>1464</v>
      </c>
      <c r="K12508" s="425">
        <v>5</v>
      </c>
      <c r="L12508" s="414"/>
      <c r="M12508" s="415"/>
      <c r="Q12508" s="339"/>
      <c r="R12508" s="344"/>
      <c r="S12508" s="348">
        <v>44690.823171296295</v>
      </c>
      <c r="Z12508" s="32"/>
      <c r="AA12508" s="32"/>
      <c r="JPG12508" s="219"/>
    </row>
    <row r="12509" spans="1:53 7183:7183" s="324" customFormat="1" ht="15.15" customHeight="1">
      <c r="A12509" s="477" t="s">
        <v>1463</v>
      </c>
      <c r="B12509" s="487" t="s">
        <v>1463</v>
      </c>
      <c r="C12509" s="325" t="s">
        <v>27037</v>
      </c>
      <c r="D12509" s="312" t="s">
        <v>655</v>
      </c>
      <c r="E12509" s="313"/>
      <c r="F12509" s="314" t="s">
        <v>1461</v>
      </c>
      <c r="G12509" s="315" t="s">
        <v>1460</v>
      </c>
      <c r="H12509" s="316"/>
      <c r="I12509" s="317" t="s">
        <v>1516</v>
      </c>
      <c r="J12509" s="318"/>
      <c r="K12509" s="428">
        <v>5</v>
      </c>
      <c r="L12509" s="420"/>
      <c r="M12509" s="421"/>
      <c r="N12509" s="315"/>
      <c r="O12509" s="443"/>
      <c r="P12509" s="319"/>
      <c r="Q12509" s="341"/>
      <c r="R12509" s="346"/>
      <c r="S12509" s="350">
        <v>44690.823182870372</v>
      </c>
      <c r="T12509" s="320"/>
      <c r="U12509" s="320"/>
      <c r="V12509" s="328"/>
      <c r="W12509" s="320"/>
      <c r="X12509" s="320"/>
      <c r="Y12509" s="318"/>
      <c r="Z12509" s="322"/>
      <c r="AA12509" s="322"/>
      <c r="AB12509" s="320"/>
      <c r="AC12509" s="320"/>
      <c r="AD12509" s="320"/>
      <c r="AE12509" s="320"/>
      <c r="AF12509" s="320"/>
      <c r="AG12509" s="320"/>
      <c r="AH12509" s="320"/>
      <c r="AI12509" s="320"/>
      <c r="AJ12509" s="320"/>
      <c r="AK12509" s="320"/>
      <c r="AL12509" s="320"/>
      <c r="AM12509" s="320"/>
      <c r="AN12509" s="320"/>
      <c r="AO12509" s="320"/>
      <c r="AP12509" s="320"/>
      <c r="AQ12509" s="320"/>
      <c r="AR12509" s="320"/>
      <c r="AS12509" s="320"/>
      <c r="AT12509" s="320"/>
      <c r="AU12509" s="320"/>
      <c r="AV12509" s="320"/>
      <c r="AW12509" s="320"/>
      <c r="AX12509" s="320"/>
      <c r="AY12509" s="320"/>
      <c r="AZ12509" s="320"/>
      <c r="BA12509" s="320"/>
      <c r="JPG12509" s="323"/>
    </row>
    <row r="12510" spans="1:53 7183:7183" ht="15.15" customHeight="1">
      <c r="A12510" s="477" t="s">
        <v>1462</v>
      </c>
      <c r="B12510" s="486" t="s">
        <v>1462</v>
      </c>
      <c r="C12510" s="64" t="s">
        <v>27038</v>
      </c>
      <c r="D12510" s="91" t="s">
        <v>675</v>
      </c>
      <c r="F12510" s="24" t="s">
        <v>1461</v>
      </c>
      <c r="G12510" s="28" t="s">
        <v>1460</v>
      </c>
      <c r="I12510" s="35" t="s">
        <v>1516</v>
      </c>
      <c r="K12510" s="425">
        <v>5</v>
      </c>
      <c r="L12510" s="414"/>
      <c r="M12510" s="415"/>
      <c r="Q12510" s="339"/>
      <c r="R12510" s="344"/>
      <c r="S12510" s="348">
        <v>44690.823182870372</v>
      </c>
      <c r="Z12510" s="32"/>
      <c r="AA12510" s="32"/>
      <c r="JPG12510" s="219"/>
    </row>
    <row r="12511" spans="1:53 7183:7183" ht="15.15" customHeight="1">
      <c r="A12511" s="477" t="s">
        <v>1459</v>
      </c>
      <c r="B12511" s="486" t="s">
        <v>1459</v>
      </c>
      <c r="C12511" s="64" t="s">
        <v>27039</v>
      </c>
      <c r="D12511" s="91" t="s">
        <v>2991</v>
      </c>
      <c r="G12511" s="28" t="s">
        <v>1457</v>
      </c>
      <c r="I12511" s="35" t="s">
        <v>1456</v>
      </c>
      <c r="K12511" s="425">
        <v>5</v>
      </c>
      <c r="L12511" s="414"/>
      <c r="M12511" s="415"/>
      <c r="Q12511" s="339"/>
      <c r="R12511" s="344"/>
      <c r="S12511" s="348">
        <v>44690.823182870372</v>
      </c>
      <c r="Z12511" s="32"/>
      <c r="AA12511" s="32"/>
      <c r="JPG12511" s="219"/>
    </row>
    <row r="12512" spans="1:53 7183:7183" ht="15.15" customHeight="1">
      <c r="A12512" s="477" t="s">
        <v>1458</v>
      </c>
      <c r="B12512" s="486" t="s">
        <v>1458</v>
      </c>
      <c r="C12512" s="64" t="s">
        <v>24693</v>
      </c>
      <c r="D12512" s="91" t="s">
        <v>2991</v>
      </c>
      <c r="G12512" s="28" t="s">
        <v>1457</v>
      </c>
      <c r="I12512" s="35" t="s">
        <v>1456</v>
      </c>
      <c r="K12512" s="425">
        <v>5</v>
      </c>
      <c r="L12512" s="414"/>
      <c r="M12512" s="415"/>
      <c r="Q12512" s="339"/>
      <c r="R12512" s="344"/>
      <c r="S12512" s="348">
        <v>44690.823182870372</v>
      </c>
      <c r="Z12512" s="32"/>
      <c r="AA12512" s="32"/>
      <c r="JPG12512" s="219"/>
    </row>
    <row r="12513" spans="1:27 7183:7183" ht="15.15" customHeight="1">
      <c r="A12513" s="477" t="s">
        <v>1455</v>
      </c>
      <c r="B12513" s="486" t="s">
        <v>1455</v>
      </c>
      <c r="C12513" s="64" t="s">
        <v>30641</v>
      </c>
      <c r="I12513" s="35" t="s">
        <v>31589</v>
      </c>
      <c r="K12513" s="425">
        <v>5</v>
      </c>
      <c r="L12513" s="414"/>
      <c r="M12513" s="415"/>
      <c r="O12513" s="441">
        <v>1</v>
      </c>
      <c r="P12513" s="30" t="s">
        <v>1454</v>
      </c>
      <c r="Q12513" s="339"/>
      <c r="R12513" s="344"/>
      <c r="S12513" s="348">
        <v>44690.823194444441</v>
      </c>
      <c r="Z12513" s="32"/>
      <c r="AA12513" s="32"/>
      <c r="JPG12513" s="219"/>
    </row>
    <row r="12514" spans="1:27 7183:7183" ht="15.15" customHeight="1">
      <c r="A12514" s="477" t="s">
        <v>1453</v>
      </c>
      <c r="B12514" s="486" t="s">
        <v>1453</v>
      </c>
      <c r="C12514" s="64" t="s">
        <v>30641</v>
      </c>
      <c r="I12514" s="35" t="s">
        <v>31589</v>
      </c>
      <c r="K12514" s="425">
        <v>5</v>
      </c>
      <c r="L12514" s="414"/>
      <c r="M12514" s="415"/>
      <c r="O12514" s="441">
        <v>1</v>
      </c>
      <c r="Q12514" s="339"/>
      <c r="R12514" s="344"/>
      <c r="S12514" s="348">
        <v>44690.823194444441</v>
      </c>
      <c r="Z12514" s="32"/>
      <c r="AA12514" s="32"/>
      <c r="JPG12514" s="219"/>
    </row>
    <row r="12515" spans="1:27 7183:7183" ht="15.15" customHeight="1">
      <c r="A12515" s="477" t="s">
        <v>1452</v>
      </c>
      <c r="B12515" s="486" t="s">
        <v>1452</v>
      </c>
      <c r="C12515" s="64" t="s">
        <v>24619</v>
      </c>
      <c r="D12515" s="91" t="s">
        <v>2619</v>
      </c>
      <c r="G12515" s="28" t="s">
        <v>7989</v>
      </c>
      <c r="I12515" s="35" t="s">
        <v>31589</v>
      </c>
      <c r="K12515" s="425">
        <v>5</v>
      </c>
      <c r="L12515" s="414"/>
      <c r="M12515" s="415"/>
      <c r="Q12515" s="339"/>
      <c r="R12515" s="344"/>
      <c r="S12515" s="348">
        <v>44690.823194444441</v>
      </c>
      <c r="Z12515" s="32"/>
      <c r="AA12515" s="32"/>
      <c r="JPG12515" s="219"/>
    </row>
    <row r="12516" spans="1:27 7183:7183" ht="15.15" customHeight="1">
      <c r="A12516" s="477" t="s">
        <v>1451</v>
      </c>
      <c r="B12516" s="486" t="s">
        <v>1451</v>
      </c>
      <c r="C12516" s="64" t="s">
        <v>21994</v>
      </c>
      <c r="D12516" s="91" t="s">
        <v>2619</v>
      </c>
      <c r="G12516" s="28" t="s">
        <v>7989</v>
      </c>
      <c r="I12516" s="35" t="s">
        <v>31589</v>
      </c>
      <c r="K12516" s="425">
        <v>5</v>
      </c>
      <c r="L12516" s="414"/>
      <c r="M12516" s="415"/>
      <c r="Q12516" s="339"/>
      <c r="R12516" s="344"/>
      <c r="S12516" s="348">
        <v>44690.823194444441</v>
      </c>
      <c r="Z12516" s="32"/>
      <c r="AA12516" s="32"/>
      <c r="JPG12516" s="219"/>
    </row>
    <row r="12517" spans="1:27 7183:7183" ht="15.15" customHeight="1">
      <c r="A12517" s="477" t="s">
        <v>1450</v>
      </c>
      <c r="B12517" s="486" t="s">
        <v>1450</v>
      </c>
      <c r="C12517" s="64" t="s">
        <v>27040</v>
      </c>
      <c r="D12517" s="91" t="s">
        <v>2619</v>
      </c>
      <c r="G12517" s="28" t="s">
        <v>7989</v>
      </c>
      <c r="I12517" s="35" t="s">
        <v>31589</v>
      </c>
      <c r="K12517" s="425">
        <v>5</v>
      </c>
      <c r="L12517" s="414"/>
      <c r="M12517" s="415"/>
      <c r="Q12517" s="339"/>
      <c r="R12517" s="344"/>
      <c r="S12517" s="348">
        <v>44690.823206018518</v>
      </c>
      <c r="Z12517" s="32"/>
      <c r="AA12517" s="32"/>
      <c r="JPG12517" s="219"/>
    </row>
    <row r="12518" spans="1:27 7183:7183" ht="15.15" customHeight="1">
      <c r="A12518" s="477" t="s">
        <v>1449</v>
      </c>
      <c r="B12518" s="486" t="s">
        <v>1449</v>
      </c>
      <c r="C12518" s="64" t="s">
        <v>27041</v>
      </c>
      <c r="D12518" s="91" t="s">
        <v>2619</v>
      </c>
      <c r="G12518" s="28" t="s">
        <v>7989</v>
      </c>
      <c r="I12518" s="35" t="s">
        <v>31589</v>
      </c>
      <c r="K12518" s="425">
        <v>5</v>
      </c>
      <c r="L12518" s="414"/>
      <c r="M12518" s="415"/>
      <c r="Q12518" s="339"/>
      <c r="R12518" s="344"/>
      <c r="S12518" s="348">
        <v>44690.823206018518</v>
      </c>
      <c r="Z12518" s="32"/>
      <c r="AA12518" s="32"/>
      <c r="JPG12518" s="219"/>
    </row>
    <row r="12519" spans="1:27 7183:7183" ht="15.15" customHeight="1">
      <c r="A12519" s="477" t="s">
        <v>1448</v>
      </c>
      <c r="B12519" s="486" t="s">
        <v>1448</v>
      </c>
      <c r="C12519" s="64" t="s">
        <v>24535</v>
      </c>
      <c r="D12519" s="91" t="s">
        <v>2619</v>
      </c>
      <c r="G12519" s="28" t="s">
        <v>7989</v>
      </c>
      <c r="I12519" s="35" t="s">
        <v>31589</v>
      </c>
      <c r="K12519" s="425">
        <v>5</v>
      </c>
      <c r="L12519" s="414"/>
      <c r="M12519" s="415"/>
      <c r="Q12519" s="339"/>
      <c r="R12519" s="344"/>
      <c r="S12519" s="348">
        <v>44690.823206018518</v>
      </c>
      <c r="Z12519" s="32"/>
      <c r="AA12519" s="32"/>
      <c r="JPG12519" s="219"/>
    </row>
    <row r="12520" spans="1:27 7183:7183" ht="15.15" customHeight="1">
      <c r="A12520" s="477" t="s">
        <v>1447</v>
      </c>
      <c r="B12520" s="486" t="s">
        <v>1447</v>
      </c>
      <c r="C12520" s="64" t="s">
        <v>27042</v>
      </c>
      <c r="D12520" s="91" t="s">
        <v>2619</v>
      </c>
      <c r="G12520" s="28" t="s">
        <v>7989</v>
      </c>
      <c r="I12520" s="35" t="s">
        <v>31589</v>
      </c>
      <c r="K12520" s="425">
        <v>5</v>
      </c>
      <c r="L12520" s="414"/>
      <c r="M12520" s="415"/>
      <c r="Q12520" s="339"/>
      <c r="R12520" s="344"/>
      <c r="S12520" s="348">
        <v>44690.823217592595</v>
      </c>
      <c r="Z12520" s="32"/>
      <c r="AA12520" s="32"/>
      <c r="JPG12520" s="219"/>
    </row>
    <row r="12521" spans="1:27 7183:7183" ht="15.15" customHeight="1">
      <c r="A12521" s="477" t="s">
        <v>1446</v>
      </c>
      <c r="B12521" s="486" t="s">
        <v>1446</v>
      </c>
      <c r="C12521" s="64" t="s">
        <v>27043</v>
      </c>
      <c r="D12521" s="91" t="s">
        <v>2641</v>
      </c>
      <c r="G12521" s="28" t="s">
        <v>1444</v>
      </c>
      <c r="I12521" s="35" t="s">
        <v>31589</v>
      </c>
      <c r="K12521" s="425">
        <v>4</v>
      </c>
      <c r="L12521" s="414"/>
      <c r="M12521" s="415"/>
      <c r="Q12521" s="339"/>
      <c r="R12521" s="344"/>
      <c r="S12521" s="348">
        <v>44690.823217592595</v>
      </c>
      <c r="Z12521" s="32"/>
      <c r="AA12521" s="32"/>
      <c r="JPG12521" s="219"/>
    </row>
    <row r="12522" spans="1:27 7183:7183" ht="15.15" customHeight="1">
      <c r="A12522" s="477" t="s">
        <v>1445</v>
      </c>
      <c r="B12522" s="486" t="s">
        <v>1445</v>
      </c>
      <c r="C12522" s="64" t="s">
        <v>27044</v>
      </c>
      <c r="D12522" s="91" t="s">
        <v>2641</v>
      </c>
      <c r="G12522" s="28" t="s">
        <v>1444</v>
      </c>
      <c r="I12522" s="35" t="s">
        <v>31589</v>
      </c>
      <c r="K12522" s="425">
        <v>4</v>
      </c>
      <c r="L12522" s="414"/>
      <c r="M12522" s="415"/>
      <c r="Q12522" s="339"/>
      <c r="R12522" s="344"/>
      <c r="S12522" s="348">
        <v>44690.823217592595</v>
      </c>
      <c r="Z12522" s="32"/>
      <c r="AA12522" s="32"/>
      <c r="JPG12522" s="219"/>
    </row>
    <row r="12523" spans="1:27 7183:7183" ht="15.15" customHeight="1">
      <c r="A12523" s="477" t="s">
        <v>1443</v>
      </c>
      <c r="B12523" s="486" t="s">
        <v>1443</v>
      </c>
      <c r="C12523" s="64" t="s">
        <v>27045</v>
      </c>
      <c r="D12523" s="91" t="s">
        <v>675</v>
      </c>
      <c r="G12523" s="28" t="s">
        <v>10255</v>
      </c>
      <c r="I12523" s="35" t="s">
        <v>31589</v>
      </c>
      <c r="K12523" s="425">
        <v>5</v>
      </c>
      <c r="L12523" s="414"/>
      <c r="M12523" s="415"/>
      <c r="Q12523" s="339"/>
      <c r="R12523" s="344"/>
      <c r="S12523" s="348">
        <v>44690.823217592595</v>
      </c>
      <c r="Z12523" s="32"/>
      <c r="AA12523" s="32"/>
      <c r="JPG12523" s="219"/>
    </row>
    <row r="12524" spans="1:27 7183:7183" ht="15.15" customHeight="1">
      <c r="A12524" s="477" t="s">
        <v>1442</v>
      </c>
      <c r="B12524" s="486" t="s">
        <v>1442</v>
      </c>
      <c r="C12524" s="64" t="s">
        <v>27046</v>
      </c>
      <c r="D12524" s="91" t="s">
        <v>655</v>
      </c>
      <c r="G12524" s="28" t="s">
        <v>10255</v>
      </c>
      <c r="I12524" s="35" t="s">
        <v>31589</v>
      </c>
      <c r="K12524" s="425">
        <v>5</v>
      </c>
      <c r="L12524" s="414"/>
      <c r="M12524" s="415"/>
      <c r="Q12524" s="339"/>
      <c r="R12524" s="344"/>
      <c r="S12524" s="348">
        <v>44690.823229166665</v>
      </c>
      <c r="Z12524" s="32"/>
      <c r="AA12524" s="32"/>
      <c r="JPG12524" s="219"/>
    </row>
    <row r="12525" spans="1:27 7183:7183" ht="15.15" customHeight="1">
      <c r="A12525" s="477" t="s">
        <v>1441</v>
      </c>
      <c r="B12525" s="486" t="s">
        <v>1441</v>
      </c>
      <c r="C12525" s="64" t="s">
        <v>27047</v>
      </c>
      <c r="D12525" s="91" t="s">
        <v>675</v>
      </c>
      <c r="F12525" s="24" t="s">
        <v>1679</v>
      </c>
      <c r="G12525" s="28" t="s">
        <v>10255</v>
      </c>
      <c r="I12525" s="35" t="s">
        <v>31589</v>
      </c>
      <c r="K12525" s="425">
        <v>6</v>
      </c>
      <c r="L12525" s="414"/>
      <c r="M12525" s="415"/>
      <c r="O12525" s="441">
        <v>1</v>
      </c>
      <c r="Q12525" s="339"/>
      <c r="R12525" s="344"/>
      <c r="S12525" s="348">
        <v>44690.823229166665</v>
      </c>
      <c r="Z12525" s="32"/>
      <c r="AA12525" s="32"/>
      <c r="JPG12525" s="219"/>
    </row>
    <row r="12526" spans="1:27 7183:7183" ht="15.15" customHeight="1">
      <c r="A12526" s="477" t="s">
        <v>1440</v>
      </c>
      <c r="B12526" s="486" t="s">
        <v>1440</v>
      </c>
      <c r="C12526" s="64" t="s">
        <v>24229</v>
      </c>
      <c r="D12526" s="91" t="s">
        <v>675</v>
      </c>
      <c r="F12526" s="24" t="s">
        <v>122</v>
      </c>
      <c r="G12526" s="28" t="s">
        <v>10255</v>
      </c>
      <c r="I12526" s="35" t="s">
        <v>31589</v>
      </c>
      <c r="K12526" s="425">
        <v>6</v>
      </c>
      <c r="L12526" s="414"/>
      <c r="M12526" s="415"/>
      <c r="O12526" s="441">
        <v>1</v>
      </c>
      <c r="Q12526" s="339"/>
      <c r="R12526" s="344"/>
      <c r="S12526" s="348">
        <v>44690.823229166665</v>
      </c>
      <c r="Z12526" s="32"/>
      <c r="AA12526" s="32"/>
      <c r="JPG12526" s="219"/>
    </row>
    <row r="12527" spans="1:27 7183:7183" ht="15.15" customHeight="1">
      <c r="A12527" s="477" t="s">
        <v>1439</v>
      </c>
      <c r="B12527" s="486" t="s">
        <v>1439</v>
      </c>
      <c r="C12527" s="64" t="s">
        <v>27048</v>
      </c>
      <c r="D12527" s="91" t="s">
        <v>655</v>
      </c>
      <c r="F12527" s="24" t="s">
        <v>1438</v>
      </c>
      <c r="G12527" s="28" t="s">
        <v>1435</v>
      </c>
      <c r="I12527" s="35" t="s">
        <v>31589</v>
      </c>
      <c r="K12527" s="425">
        <v>5</v>
      </c>
      <c r="L12527" s="414"/>
      <c r="M12527" s="415"/>
      <c r="Q12527" s="339"/>
      <c r="R12527" s="344"/>
      <c r="S12527" s="348">
        <v>44690.823229166665</v>
      </c>
      <c r="Z12527" s="32"/>
      <c r="AA12527" s="32"/>
      <c r="JPG12527" s="219"/>
    </row>
    <row r="12528" spans="1:27 7183:7183" ht="15.15" customHeight="1">
      <c r="A12528" s="477" t="s">
        <v>1437</v>
      </c>
      <c r="B12528" s="486" t="s">
        <v>1437</v>
      </c>
      <c r="C12528" s="64" t="s">
        <v>27049</v>
      </c>
      <c r="D12528" s="91" t="s">
        <v>655</v>
      </c>
      <c r="F12528" s="24" t="s">
        <v>1436</v>
      </c>
      <c r="G12528" s="28" t="s">
        <v>1435</v>
      </c>
      <c r="I12528" s="35" t="s">
        <v>31589</v>
      </c>
      <c r="K12528" s="425">
        <v>5</v>
      </c>
      <c r="L12528" s="414"/>
      <c r="M12528" s="415"/>
      <c r="Q12528" s="339"/>
      <c r="R12528" s="344"/>
      <c r="S12528" s="348">
        <v>44690.823240740741</v>
      </c>
      <c r="Z12528" s="32"/>
      <c r="AA12528" s="32"/>
      <c r="JPG12528" s="219"/>
    </row>
    <row r="12529" spans="1:27 7183:7183" ht="15.15" customHeight="1">
      <c r="A12529" s="477" t="s">
        <v>1434</v>
      </c>
      <c r="B12529" s="486" t="s">
        <v>1434</v>
      </c>
      <c r="C12529" s="64" t="s">
        <v>30642</v>
      </c>
      <c r="G12529" s="28" t="s">
        <v>30643</v>
      </c>
      <c r="I12529" s="35" t="s">
        <v>653</v>
      </c>
      <c r="K12529" s="425">
        <v>5</v>
      </c>
      <c r="L12529" s="414"/>
      <c r="M12529" s="415"/>
      <c r="O12529" s="441">
        <v>1</v>
      </c>
      <c r="Q12529" s="339"/>
      <c r="R12529" s="344"/>
      <c r="S12529" s="348">
        <v>44690.823240740741</v>
      </c>
      <c r="Z12529" s="32"/>
      <c r="AA12529" s="32"/>
      <c r="JPG12529" s="219"/>
    </row>
    <row r="12530" spans="1:27 7183:7183" ht="15.15" customHeight="1">
      <c r="A12530" s="477" t="s">
        <v>1433</v>
      </c>
      <c r="B12530" s="486" t="s">
        <v>1433</v>
      </c>
      <c r="C12530" s="64" t="s">
        <v>30644</v>
      </c>
      <c r="G12530" s="28" t="s">
        <v>30643</v>
      </c>
      <c r="I12530" s="35" t="s">
        <v>653</v>
      </c>
      <c r="K12530" s="425">
        <v>5</v>
      </c>
      <c r="L12530" s="414"/>
      <c r="M12530" s="415"/>
      <c r="O12530" s="441">
        <v>1</v>
      </c>
      <c r="Q12530" s="339"/>
      <c r="R12530" s="344"/>
      <c r="S12530" s="348">
        <v>44690.823240740741</v>
      </c>
      <c r="Z12530" s="32"/>
      <c r="AA12530" s="32"/>
      <c r="JPG12530" s="219"/>
    </row>
    <row r="12531" spans="1:27 7183:7183" ht="15.15" customHeight="1">
      <c r="A12531" s="477" t="s">
        <v>1432</v>
      </c>
      <c r="B12531" s="484" t="s">
        <v>1432</v>
      </c>
      <c r="C12531" s="64"/>
      <c r="K12531" s="425"/>
      <c r="L12531" s="414"/>
      <c r="M12531" s="415"/>
      <c r="Q12531" s="339"/>
      <c r="R12531" s="344"/>
      <c r="S12531" s="348"/>
      <c r="Z12531" s="32"/>
      <c r="AA12531" s="32"/>
      <c r="JPG12531" s="219"/>
    </row>
    <row r="12532" spans="1:27 7183:7183" ht="15.15" customHeight="1">
      <c r="A12532" s="477" t="s">
        <v>1429</v>
      </c>
      <c r="B12532" s="484" t="s">
        <v>1429</v>
      </c>
      <c r="C12532" s="64"/>
      <c r="K12532" s="425"/>
      <c r="L12532" s="414"/>
      <c r="M12532" s="415"/>
      <c r="Q12532" s="339"/>
      <c r="R12532" s="344"/>
      <c r="S12532" s="348"/>
      <c r="Z12532" s="32"/>
      <c r="AA12532" s="32"/>
      <c r="JPG12532" s="219"/>
    </row>
    <row r="12533" spans="1:27 7183:7183" ht="15.15" customHeight="1">
      <c r="A12533" s="477" t="s">
        <v>1427</v>
      </c>
      <c r="B12533" s="486" t="s">
        <v>1427</v>
      </c>
      <c r="C12533" s="64" t="s">
        <v>27050</v>
      </c>
      <c r="D12533" s="91" t="s">
        <v>2619</v>
      </c>
      <c r="F12533" s="24" t="s">
        <v>1425</v>
      </c>
      <c r="G12533" s="28" t="s">
        <v>1947</v>
      </c>
      <c r="I12533" s="35" t="s">
        <v>1672</v>
      </c>
      <c r="K12533" s="425">
        <v>5</v>
      </c>
      <c r="L12533" s="414"/>
      <c r="M12533" s="415"/>
      <c r="Q12533" s="339"/>
      <c r="R12533" s="344"/>
      <c r="S12533" s="348">
        <v>44690.823252314818</v>
      </c>
      <c r="Z12533" s="32"/>
      <c r="AA12533" s="32"/>
      <c r="JPG12533" s="219"/>
    </row>
    <row r="12534" spans="1:27 7183:7183" ht="15.15" customHeight="1">
      <c r="A12534" s="477" t="s">
        <v>1426</v>
      </c>
      <c r="B12534" s="486" t="s">
        <v>1426</v>
      </c>
      <c r="C12534" s="64" t="s">
        <v>27051</v>
      </c>
      <c r="D12534" s="91" t="s">
        <v>2608</v>
      </c>
      <c r="F12534" s="24" t="s">
        <v>1425</v>
      </c>
      <c r="G12534" s="28" t="s">
        <v>1947</v>
      </c>
      <c r="I12534" s="35" t="s">
        <v>1672</v>
      </c>
      <c r="K12534" s="425">
        <v>5</v>
      </c>
      <c r="L12534" s="414"/>
      <c r="M12534" s="415"/>
      <c r="Q12534" s="339"/>
      <c r="R12534" s="344"/>
      <c r="S12534" s="348">
        <v>44690.823252314818</v>
      </c>
      <c r="Z12534" s="32"/>
      <c r="AA12534" s="32"/>
      <c r="JPG12534" s="219"/>
    </row>
    <row r="12535" spans="1:27 7183:7183" ht="15.15" customHeight="1">
      <c r="A12535" s="477" t="s">
        <v>1424</v>
      </c>
      <c r="B12535" s="486" t="s">
        <v>1424</v>
      </c>
      <c r="C12535" s="64" t="s">
        <v>27052</v>
      </c>
      <c r="D12535" s="91" t="s">
        <v>2619</v>
      </c>
      <c r="G12535" s="28" t="s">
        <v>1421</v>
      </c>
      <c r="I12535" s="35" t="s">
        <v>1672</v>
      </c>
      <c r="K12535" s="425">
        <v>5</v>
      </c>
      <c r="L12535" s="414"/>
      <c r="M12535" s="415"/>
      <c r="Q12535" s="339"/>
      <c r="R12535" s="344"/>
      <c r="S12535" s="348">
        <v>44690.823263888888</v>
      </c>
      <c r="Z12535" s="32"/>
      <c r="AA12535" s="32"/>
      <c r="JPG12535" s="219"/>
    </row>
    <row r="12536" spans="1:27 7183:7183" ht="15.15" customHeight="1">
      <c r="A12536" s="477" t="s">
        <v>1423</v>
      </c>
      <c r="B12536" s="486" t="s">
        <v>1423</v>
      </c>
      <c r="C12536" s="64" t="s">
        <v>27053</v>
      </c>
      <c r="D12536" s="91" t="s">
        <v>122</v>
      </c>
      <c r="F12536" s="24" t="s">
        <v>1422</v>
      </c>
      <c r="G12536" s="28" t="s">
        <v>1421</v>
      </c>
      <c r="I12536" s="35" t="s">
        <v>1672</v>
      </c>
      <c r="K12536" s="425">
        <v>5</v>
      </c>
      <c r="L12536" s="414"/>
      <c r="M12536" s="415"/>
      <c r="Q12536" s="339"/>
      <c r="R12536" s="344"/>
      <c r="S12536" s="348">
        <v>44690.823263888888</v>
      </c>
      <c r="Z12536" s="32"/>
      <c r="AA12536" s="32"/>
      <c r="JPG12536" s="219"/>
    </row>
    <row r="12537" spans="1:27 7183:7183" ht="15.15" customHeight="1">
      <c r="A12537" s="477" t="s">
        <v>1420</v>
      </c>
      <c r="B12537" s="486" t="s">
        <v>1420</v>
      </c>
      <c r="C12537" s="64" t="s">
        <v>27054</v>
      </c>
      <c r="D12537" s="91" t="s">
        <v>655</v>
      </c>
      <c r="G12537" s="28" t="s">
        <v>3418</v>
      </c>
      <c r="I12537" s="35" t="s">
        <v>1672</v>
      </c>
      <c r="K12537" s="425">
        <v>5</v>
      </c>
      <c r="L12537" s="414"/>
      <c r="M12537" s="415"/>
      <c r="Q12537" s="339"/>
      <c r="R12537" s="344"/>
      <c r="S12537" s="348">
        <v>44690.823263888888</v>
      </c>
      <c r="Z12537" s="32"/>
      <c r="AA12537" s="32"/>
      <c r="JPG12537" s="219"/>
    </row>
    <row r="12538" spans="1:27 7183:7183" ht="15.15" customHeight="1">
      <c r="A12538" s="477" t="s">
        <v>3419</v>
      </c>
      <c r="B12538" s="486" t="s">
        <v>3419</v>
      </c>
      <c r="C12538" s="64" t="s">
        <v>27055</v>
      </c>
      <c r="D12538" s="91" t="s">
        <v>655</v>
      </c>
      <c r="G12538" s="28" t="s">
        <v>3418</v>
      </c>
      <c r="I12538" s="35" t="s">
        <v>1672</v>
      </c>
      <c r="K12538" s="425">
        <v>5</v>
      </c>
      <c r="L12538" s="414"/>
      <c r="M12538" s="415"/>
      <c r="Q12538" s="339"/>
      <c r="R12538" s="344"/>
      <c r="S12538" s="348">
        <v>44690.823275462964</v>
      </c>
      <c r="Z12538" s="32"/>
      <c r="AA12538" s="32"/>
      <c r="JPG12538" s="219"/>
    </row>
    <row r="12539" spans="1:27 7183:7183" ht="15.15" customHeight="1">
      <c r="A12539" s="477" t="s">
        <v>3417</v>
      </c>
      <c r="B12539" s="486" t="s">
        <v>3417</v>
      </c>
      <c r="C12539" s="64" t="s">
        <v>30645</v>
      </c>
      <c r="D12539" s="91" t="s">
        <v>2619</v>
      </c>
      <c r="G12539" s="28" t="s">
        <v>30646</v>
      </c>
      <c r="I12539" s="35" t="s">
        <v>2663</v>
      </c>
      <c r="K12539" s="425">
        <v>5</v>
      </c>
      <c r="L12539" s="414"/>
      <c r="M12539" s="415"/>
      <c r="O12539" s="441">
        <v>1</v>
      </c>
      <c r="Q12539" s="339"/>
      <c r="R12539" s="344"/>
      <c r="S12539" s="348">
        <v>44690.823275462964</v>
      </c>
      <c r="Z12539" s="32"/>
      <c r="AA12539" s="32"/>
      <c r="JPG12539" s="219"/>
    </row>
    <row r="12540" spans="1:27 7183:7183" ht="15.15" customHeight="1">
      <c r="A12540" s="477" t="s">
        <v>3416</v>
      </c>
      <c r="B12540" s="486" t="s">
        <v>3416</v>
      </c>
      <c r="C12540" s="64" t="s">
        <v>30647</v>
      </c>
      <c r="D12540" s="91" t="s">
        <v>2619</v>
      </c>
      <c r="G12540" s="28" t="s">
        <v>30646</v>
      </c>
      <c r="I12540" s="35" t="s">
        <v>2663</v>
      </c>
      <c r="K12540" s="425">
        <v>5</v>
      </c>
      <c r="L12540" s="414"/>
      <c r="M12540" s="415"/>
      <c r="O12540" s="441">
        <v>1</v>
      </c>
      <c r="Q12540" s="339"/>
      <c r="R12540" s="344"/>
      <c r="S12540" s="348">
        <v>44690.823275462964</v>
      </c>
      <c r="Z12540" s="32"/>
      <c r="AA12540" s="32"/>
      <c r="JPG12540" s="219"/>
    </row>
    <row r="12541" spans="1:27 7183:7183" ht="15.15" customHeight="1">
      <c r="A12541" s="477" t="s">
        <v>3415</v>
      </c>
      <c r="B12541" s="486" t="s">
        <v>3415</v>
      </c>
      <c r="C12541" s="64" t="s">
        <v>27056</v>
      </c>
      <c r="D12541" s="91" t="s">
        <v>2608</v>
      </c>
      <c r="F12541" s="24" t="s">
        <v>3414</v>
      </c>
      <c r="G12541" s="28" t="s">
        <v>3413</v>
      </c>
      <c r="I12541" s="35" t="s">
        <v>2663</v>
      </c>
      <c r="K12541" s="425">
        <v>5</v>
      </c>
      <c r="L12541" s="414"/>
      <c r="M12541" s="415"/>
      <c r="Q12541" s="339"/>
      <c r="R12541" s="344"/>
      <c r="S12541" s="348">
        <v>44690.823275462964</v>
      </c>
      <c r="Z12541" s="32"/>
      <c r="AA12541" s="32"/>
      <c r="JPG12541" s="219"/>
    </row>
    <row r="12542" spans="1:27 7183:7183" ht="15.15" customHeight="1">
      <c r="A12542" s="477" t="s">
        <v>3412</v>
      </c>
      <c r="B12542" s="486" t="s">
        <v>3412</v>
      </c>
      <c r="C12542" s="64" t="s">
        <v>27057</v>
      </c>
      <c r="D12542" s="91" t="s">
        <v>675</v>
      </c>
      <c r="F12542" s="24" t="s">
        <v>7761</v>
      </c>
      <c r="G12542" s="28" t="s">
        <v>17926</v>
      </c>
      <c r="I12542" s="35" t="s">
        <v>2663</v>
      </c>
      <c r="K12542" s="425">
        <v>5</v>
      </c>
      <c r="L12542" s="414"/>
      <c r="M12542" s="415"/>
      <c r="Q12542" s="339"/>
      <c r="R12542" s="344"/>
      <c r="S12542" s="348">
        <v>44690.823287037034</v>
      </c>
      <c r="Z12542" s="32"/>
      <c r="AA12542" s="32"/>
      <c r="JPG12542" s="219"/>
    </row>
    <row r="12543" spans="1:27 7183:7183" ht="15.15" customHeight="1">
      <c r="A12543" s="477" t="s">
        <v>3411</v>
      </c>
      <c r="B12543" s="486" t="s">
        <v>3411</v>
      </c>
      <c r="C12543" s="64" t="s">
        <v>34484</v>
      </c>
      <c r="F12543" s="24" t="s">
        <v>34485</v>
      </c>
      <c r="G12543" s="28" t="s">
        <v>34123</v>
      </c>
      <c r="I12543" s="35" t="s">
        <v>1643</v>
      </c>
      <c r="J12543" s="29" t="s">
        <v>34483</v>
      </c>
      <c r="K12543" s="438">
        <v>4</v>
      </c>
      <c r="L12543" s="414"/>
      <c r="M12543" s="415"/>
      <c r="Q12543" s="339"/>
      <c r="R12543" s="344"/>
      <c r="S12543" s="348">
        <v>44690.823287037034</v>
      </c>
      <c r="Z12543" s="32"/>
      <c r="AA12543" s="32"/>
      <c r="JPG12543" s="219"/>
    </row>
    <row r="12544" spans="1:27 7183:7183" ht="15.15" customHeight="1">
      <c r="A12544" s="477" t="s">
        <v>3410</v>
      </c>
      <c r="B12544" s="486" t="s">
        <v>3410</v>
      </c>
      <c r="C12544" s="64" t="s">
        <v>34487</v>
      </c>
      <c r="D12544" s="91" t="s">
        <v>2991</v>
      </c>
      <c r="F12544" s="24" t="s">
        <v>34485</v>
      </c>
      <c r="G12544" s="28" t="s">
        <v>34488</v>
      </c>
      <c r="I12544" s="35" t="s">
        <v>1643</v>
      </c>
      <c r="J12544" s="29" t="s">
        <v>34486</v>
      </c>
      <c r="K12544" s="438">
        <v>4</v>
      </c>
      <c r="L12544" s="414"/>
      <c r="M12544" s="415"/>
      <c r="Q12544" s="339"/>
      <c r="R12544" s="344"/>
      <c r="S12544" s="348">
        <v>44690.823298611111</v>
      </c>
      <c r="Z12544" s="32"/>
      <c r="AA12544" s="32"/>
      <c r="JPG12544" s="219"/>
    </row>
    <row r="12545" spans="1:53 7183:7183" ht="15.15" customHeight="1">
      <c r="A12545" s="477" t="s">
        <v>3408</v>
      </c>
      <c r="B12545" s="486" t="s">
        <v>3408</v>
      </c>
      <c r="C12545" s="64" t="s">
        <v>34489</v>
      </c>
      <c r="D12545" s="91" t="s">
        <v>2608</v>
      </c>
      <c r="F12545" s="24" t="s">
        <v>30337</v>
      </c>
      <c r="I12545" s="35" t="s">
        <v>2635</v>
      </c>
      <c r="J12545" s="29" t="s">
        <v>34490</v>
      </c>
      <c r="K12545" s="438">
        <v>5</v>
      </c>
      <c r="L12545" s="414"/>
      <c r="M12545" s="415"/>
      <c r="Q12545" s="339"/>
      <c r="R12545" s="344"/>
      <c r="S12545" s="348">
        <v>44690.823298611111</v>
      </c>
      <c r="Z12545" s="32"/>
      <c r="AA12545" s="32"/>
      <c r="JPG12545" s="219"/>
    </row>
    <row r="12546" spans="1:53 7183:7183" ht="15.15" customHeight="1">
      <c r="A12546" s="477" t="s">
        <v>3407</v>
      </c>
      <c r="B12546" s="486" t="s">
        <v>3407</v>
      </c>
      <c r="C12546" s="64" t="s">
        <v>34492</v>
      </c>
      <c r="D12546" s="91" t="s">
        <v>3227</v>
      </c>
      <c r="F12546" s="24" t="s">
        <v>30337</v>
      </c>
      <c r="G12546" s="28" t="s">
        <v>34123</v>
      </c>
      <c r="I12546" s="35" t="s">
        <v>2635</v>
      </c>
      <c r="J12546" s="29" t="s">
        <v>34491</v>
      </c>
      <c r="K12546" s="438">
        <v>5</v>
      </c>
      <c r="L12546" s="414"/>
      <c r="M12546" s="415"/>
      <c r="Q12546" s="339"/>
      <c r="R12546" s="344"/>
      <c r="S12546" s="348">
        <v>44690.823298611111</v>
      </c>
      <c r="Z12546" s="32"/>
      <c r="AA12546" s="32"/>
      <c r="JPG12546" s="219"/>
    </row>
    <row r="12547" spans="1:53 7183:7183" ht="15.15" customHeight="1">
      <c r="A12547" s="477" t="s">
        <v>3406</v>
      </c>
      <c r="B12547" s="486" t="s">
        <v>3406</v>
      </c>
      <c r="C12547" s="64" t="s">
        <v>27058</v>
      </c>
      <c r="D12547" s="91" t="s">
        <v>2991</v>
      </c>
      <c r="G12547" s="28" t="s">
        <v>17801</v>
      </c>
      <c r="I12547" s="35" t="s">
        <v>2658</v>
      </c>
      <c r="K12547" s="438">
        <v>5</v>
      </c>
      <c r="L12547" s="414"/>
      <c r="M12547" s="415"/>
      <c r="Q12547" s="339"/>
      <c r="R12547" s="344"/>
      <c r="S12547" s="348">
        <v>44690.823298611111</v>
      </c>
      <c r="Z12547" s="32"/>
      <c r="AA12547" s="32"/>
      <c r="JPG12547" s="219"/>
    </row>
    <row r="12548" spans="1:53 7183:7183" ht="15.15" customHeight="1">
      <c r="A12548" s="477" t="s">
        <v>3405</v>
      </c>
      <c r="B12548" s="486" t="s">
        <v>3405</v>
      </c>
      <c r="C12548" s="64" t="s">
        <v>27059</v>
      </c>
      <c r="D12548" s="91" t="s">
        <v>2991</v>
      </c>
      <c r="G12548" s="28" t="s">
        <v>17801</v>
      </c>
      <c r="I12548" s="35" t="s">
        <v>2658</v>
      </c>
      <c r="K12548" s="438">
        <v>5</v>
      </c>
      <c r="L12548" s="414"/>
      <c r="M12548" s="415"/>
      <c r="Q12548" s="339"/>
      <c r="R12548" s="344"/>
      <c r="S12548" s="348">
        <v>44690.823310185187</v>
      </c>
      <c r="Z12548" s="32"/>
      <c r="AA12548" s="32"/>
      <c r="JPG12548" s="219"/>
    </row>
    <row r="12549" spans="1:53 7183:7183" ht="15.15" customHeight="1">
      <c r="A12549" s="477" t="s">
        <v>3404</v>
      </c>
      <c r="B12549" s="486" t="s">
        <v>3404</v>
      </c>
      <c r="C12549" s="64" t="s">
        <v>25839</v>
      </c>
      <c r="D12549" s="91" t="s">
        <v>2991</v>
      </c>
      <c r="G12549" s="28" t="s">
        <v>18088</v>
      </c>
      <c r="I12549" s="35" t="s">
        <v>2658</v>
      </c>
      <c r="K12549" s="438">
        <v>5</v>
      </c>
      <c r="L12549" s="414"/>
      <c r="M12549" s="415"/>
      <c r="Q12549" s="339"/>
      <c r="R12549" s="344"/>
      <c r="S12549" s="348">
        <v>44690.823310185187</v>
      </c>
      <c r="Z12549" s="32"/>
      <c r="AA12549" s="32"/>
      <c r="JPG12549" s="219"/>
    </row>
    <row r="12550" spans="1:53 7183:7183" ht="15.15" customHeight="1">
      <c r="A12550" s="477" t="s">
        <v>3403</v>
      </c>
      <c r="B12550" s="486" t="s">
        <v>3403</v>
      </c>
      <c r="C12550" s="64" t="s">
        <v>27060</v>
      </c>
      <c r="D12550" s="91" t="s">
        <v>2991</v>
      </c>
      <c r="G12550" s="28" t="s">
        <v>18088</v>
      </c>
      <c r="I12550" s="35" t="s">
        <v>2658</v>
      </c>
      <c r="K12550" s="438">
        <v>5</v>
      </c>
      <c r="L12550" s="414"/>
      <c r="M12550" s="415"/>
      <c r="Q12550" s="339"/>
      <c r="R12550" s="344"/>
      <c r="S12550" s="348">
        <v>44690.823310185187</v>
      </c>
      <c r="Z12550" s="32"/>
      <c r="AA12550" s="32"/>
      <c r="JPG12550" s="219"/>
    </row>
    <row r="12551" spans="1:53 7183:7183" ht="15.15" customHeight="1">
      <c r="A12551" s="477" t="s">
        <v>3402</v>
      </c>
      <c r="B12551" s="486" t="s">
        <v>3402</v>
      </c>
      <c r="C12551" s="64" t="s">
        <v>27061</v>
      </c>
      <c r="D12551" s="91" t="s">
        <v>122</v>
      </c>
      <c r="F12551" s="24" t="s">
        <v>3400</v>
      </c>
      <c r="G12551" s="28" t="s">
        <v>3399</v>
      </c>
      <c r="I12551" s="35" t="s">
        <v>2658</v>
      </c>
      <c r="K12551" s="438">
        <v>5</v>
      </c>
      <c r="L12551" s="414"/>
      <c r="M12551" s="415"/>
      <c r="Q12551" s="339"/>
      <c r="R12551" s="344"/>
      <c r="S12551" s="348">
        <v>44690.823310185187</v>
      </c>
      <c r="Z12551" s="32"/>
      <c r="AA12551" s="32"/>
      <c r="JPG12551" s="219"/>
    </row>
    <row r="12552" spans="1:53 7183:7183" ht="15.15" customHeight="1">
      <c r="A12552" s="477" t="s">
        <v>3401</v>
      </c>
      <c r="B12552" s="486" t="s">
        <v>3401</v>
      </c>
      <c r="C12552" s="64" t="s">
        <v>27062</v>
      </c>
      <c r="D12552" s="91" t="s">
        <v>122</v>
      </c>
      <c r="F12552" s="24" t="s">
        <v>3400</v>
      </c>
      <c r="G12552" s="28" t="s">
        <v>3399</v>
      </c>
      <c r="I12552" s="35" t="s">
        <v>2658</v>
      </c>
      <c r="K12552" s="438">
        <v>5</v>
      </c>
      <c r="L12552" s="414"/>
      <c r="M12552" s="415"/>
      <c r="Q12552" s="339"/>
      <c r="R12552" s="344"/>
      <c r="S12552" s="348">
        <v>44690.823321759257</v>
      </c>
      <c r="Z12552" s="32"/>
      <c r="AA12552" s="32"/>
      <c r="JPG12552" s="219"/>
    </row>
    <row r="12553" spans="1:53 7183:7183" ht="15.15" customHeight="1">
      <c r="A12553" s="477" t="s">
        <v>3398</v>
      </c>
      <c r="B12553" s="486" t="s">
        <v>3398</v>
      </c>
      <c r="C12553" s="64" t="s">
        <v>24809</v>
      </c>
      <c r="D12553" s="91" t="s">
        <v>34902</v>
      </c>
      <c r="F12553" s="24" t="s">
        <v>34934</v>
      </c>
      <c r="G12553" s="28" t="s">
        <v>34935</v>
      </c>
      <c r="I12553" s="35" t="s">
        <v>2793</v>
      </c>
      <c r="J12553" s="29" t="s">
        <v>34933</v>
      </c>
      <c r="K12553" s="438">
        <v>4</v>
      </c>
      <c r="L12553" s="414"/>
      <c r="M12553" s="415"/>
      <c r="P12553" s="30" t="s">
        <v>33936</v>
      </c>
      <c r="Q12553" s="339"/>
      <c r="R12553" s="344"/>
      <c r="S12553" s="348">
        <v>44911.605196759258</v>
      </c>
      <c r="Z12553" s="32"/>
      <c r="AA12553" s="32"/>
      <c r="JPG12553" s="219"/>
    </row>
    <row r="12554" spans="1:53 7183:7183" ht="15.15" customHeight="1">
      <c r="A12554" s="477" t="s">
        <v>3397</v>
      </c>
      <c r="B12554" s="486" t="s">
        <v>3397</v>
      </c>
      <c r="C12554" s="64" t="s">
        <v>34936</v>
      </c>
      <c r="F12554" s="24" t="s">
        <v>34934</v>
      </c>
      <c r="G12554" s="28" t="s">
        <v>34935</v>
      </c>
      <c r="I12554" s="35" t="s">
        <v>2793</v>
      </c>
      <c r="J12554" s="29" t="s">
        <v>34933</v>
      </c>
      <c r="K12554" s="438">
        <v>4</v>
      </c>
      <c r="L12554" s="414"/>
      <c r="M12554" s="415"/>
      <c r="Q12554" s="339"/>
      <c r="R12554" s="344"/>
      <c r="S12554" s="348">
        <v>44911.605208333334</v>
      </c>
      <c r="Z12554" s="32"/>
      <c r="AA12554" s="32"/>
      <c r="JPG12554" s="219"/>
    </row>
    <row r="12555" spans="1:53 7183:7183" ht="15.15" customHeight="1">
      <c r="A12555" s="477" t="s">
        <v>3396</v>
      </c>
      <c r="B12555" s="486" t="s">
        <v>3396</v>
      </c>
      <c r="C12555" s="64" t="s">
        <v>27063</v>
      </c>
      <c r="D12555" s="91" t="s">
        <v>2991</v>
      </c>
      <c r="G12555" s="28" t="s">
        <v>3394</v>
      </c>
      <c r="I12555" s="35" t="s">
        <v>2658</v>
      </c>
      <c r="K12555" s="438">
        <v>4</v>
      </c>
      <c r="L12555" s="414"/>
      <c r="M12555" s="415"/>
      <c r="Q12555" s="339"/>
      <c r="R12555" s="344"/>
      <c r="S12555" s="348">
        <v>44690.823321759257</v>
      </c>
      <c r="Z12555" s="32"/>
      <c r="AA12555" s="32"/>
      <c r="JPG12555" s="219"/>
    </row>
    <row r="12556" spans="1:53 7183:7183" ht="15.15" customHeight="1">
      <c r="A12556" s="477" t="s">
        <v>3395</v>
      </c>
      <c r="B12556" s="486" t="s">
        <v>3395</v>
      </c>
      <c r="C12556" s="64" t="s">
        <v>27064</v>
      </c>
      <c r="D12556" s="91" t="s">
        <v>2619</v>
      </c>
      <c r="G12556" s="28" t="s">
        <v>3394</v>
      </c>
      <c r="I12556" s="35" t="s">
        <v>2658</v>
      </c>
      <c r="K12556" s="438">
        <v>4</v>
      </c>
      <c r="L12556" s="414"/>
      <c r="M12556" s="415"/>
      <c r="Q12556" s="339"/>
      <c r="R12556" s="344"/>
      <c r="S12556" s="348">
        <v>44690.823321759257</v>
      </c>
      <c r="Z12556" s="32"/>
      <c r="AA12556" s="32"/>
      <c r="JPG12556" s="219"/>
    </row>
    <row r="12557" spans="1:53 7183:7183" s="324" customFormat="1" ht="15.15" customHeight="1">
      <c r="A12557" s="477" t="s">
        <v>3393</v>
      </c>
      <c r="B12557" s="487" t="s">
        <v>3393</v>
      </c>
      <c r="C12557" s="325" t="s">
        <v>27065</v>
      </c>
      <c r="D12557" s="312" t="s">
        <v>2991</v>
      </c>
      <c r="E12557" s="313"/>
      <c r="F12557" s="314"/>
      <c r="G12557" s="315" t="s">
        <v>1387</v>
      </c>
      <c r="H12557" s="316"/>
      <c r="I12557" s="317" t="s">
        <v>212</v>
      </c>
      <c r="J12557" s="318"/>
      <c r="K12557" s="439">
        <v>5</v>
      </c>
      <c r="L12557" s="420"/>
      <c r="M12557" s="421"/>
      <c r="N12557" s="315"/>
      <c r="O12557" s="443"/>
      <c r="P12557" s="319"/>
      <c r="Q12557" s="341"/>
      <c r="R12557" s="346"/>
      <c r="S12557" s="350">
        <v>44690.823321759257</v>
      </c>
      <c r="T12557" s="320"/>
      <c r="U12557" s="320"/>
      <c r="V12557" s="328"/>
      <c r="W12557" s="320"/>
      <c r="X12557" s="320"/>
      <c r="Y12557" s="318"/>
      <c r="Z12557" s="322"/>
      <c r="AA12557" s="322"/>
      <c r="AB12557" s="320"/>
      <c r="AC12557" s="320"/>
      <c r="AD12557" s="320"/>
      <c r="AE12557" s="320"/>
      <c r="AF12557" s="320"/>
      <c r="AG12557" s="320"/>
      <c r="AH12557" s="320"/>
      <c r="AI12557" s="320"/>
      <c r="AJ12557" s="320"/>
      <c r="AK12557" s="320"/>
      <c r="AL12557" s="320"/>
      <c r="AM12557" s="320"/>
      <c r="AN12557" s="320"/>
      <c r="AO12557" s="320"/>
      <c r="AP12557" s="320"/>
      <c r="AQ12557" s="320"/>
      <c r="AR12557" s="320"/>
      <c r="AS12557" s="320"/>
      <c r="AT12557" s="320"/>
      <c r="AU12557" s="320"/>
      <c r="AV12557" s="320"/>
      <c r="AW12557" s="320"/>
      <c r="AX12557" s="320"/>
      <c r="AY12557" s="320"/>
      <c r="AZ12557" s="320"/>
      <c r="BA12557" s="320"/>
      <c r="JPG12557" s="323"/>
    </row>
    <row r="12558" spans="1:53 7183:7183" ht="15.15" customHeight="1">
      <c r="A12558" s="477" t="s">
        <v>3392</v>
      </c>
      <c r="B12558" s="486" t="s">
        <v>3392</v>
      </c>
      <c r="C12558" s="64" t="s">
        <v>27066</v>
      </c>
      <c r="D12558" s="91" t="s">
        <v>2991</v>
      </c>
      <c r="G12558" s="28" t="s">
        <v>1387</v>
      </c>
      <c r="I12558" s="35" t="s">
        <v>212</v>
      </c>
      <c r="K12558" s="438">
        <v>5</v>
      </c>
      <c r="L12558" s="414"/>
      <c r="M12558" s="415"/>
      <c r="Q12558" s="339"/>
      <c r="R12558" s="344"/>
      <c r="S12558" s="348">
        <v>44690.823333333334</v>
      </c>
      <c r="Z12558" s="32"/>
      <c r="AA12558" s="32"/>
      <c r="JPG12558" s="219"/>
    </row>
    <row r="12559" spans="1:53 7183:7183" ht="15.15" customHeight="1">
      <c r="A12559" s="477" t="s">
        <v>3391</v>
      </c>
      <c r="B12559" s="486" t="s">
        <v>3391</v>
      </c>
      <c r="C12559" s="64" t="s">
        <v>27067</v>
      </c>
      <c r="D12559" s="91" t="s">
        <v>2991</v>
      </c>
      <c r="G12559" s="28" t="s">
        <v>1387</v>
      </c>
      <c r="I12559" s="35" t="s">
        <v>212</v>
      </c>
      <c r="K12559" s="438">
        <v>5</v>
      </c>
      <c r="L12559" s="414"/>
      <c r="M12559" s="415"/>
      <c r="Q12559" s="339"/>
      <c r="R12559" s="344"/>
      <c r="S12559" s="348">
        <v>44690.823333333334</v>
      </c>
      <c r="Z12559" s="32"/>
      <c r="AA12559" s="32"/>
      <c r="JPG12559" s="219"/>
    </row>
    <row r="12560" spans="1:53 7183:7183" ht="15.15" customHeight="1">
      <c r="A12560" s="477" t="s">
        <v>3390</v>
      </c>
      <c r="B12560" s="486" t="s">
        <v>3390</v>
      </c>
      <c r="C12560" s="64" t="s">
        <v>27068</v>
      </c>
      <c r="D12560" s="91" t="s">
        <v>2991</v>
      </c>
      <c r="G12560" s="28" t="s">
        <v>1387</v>
      </c>
      <c r="I12560" s="35" t="s">
        <v>212</v>
      </c>
      <c r="K12560" s="438">
        <v>5</v>
      </c>
      <c r="L12560" s="414"/>
      <c r="M12560" s="415"/>
      <c r="Q12560" s="339"/>
      <c r="R12560" s="344"/>
      <c r="S12560" s="348">
        <v>44690.823333333334</v>
      </c>
      <c r="Z12560" s="32"/>
      <c r="AA12560" s="32"/>
      <c r="JPG12560" s="219"/>
    </row>
    <row r="12561" spans="1:27 7183:7183" ht="15.15" customHeight="1">
      <c r="A12561" s="477" t="s">
        <v>1386</v>
      </c>
      <c r="B12561" s="486" t="s">
        <v>1386</v>
      </c>
      <c r="C12561" s="64" t="s">
        <v>34938</v>
      </c>
      <c r="D12561" s="91" t="s">
        <v>2031</v>
      </c>
      <c r="G12561" s="28" t="s">
        <v>34939</v>
      </c>
      <c r="I12561" s="35" t="s">
        <v>2793</v>
      </c>
      <c r="J12561" s="29" t="s">
        <v>34937</v>
      </c>
      <c r="K12561" s="438">
        <v>5</v>
      </c>
      <c r="L12561" s="426">
        <v>5</v>
      </c>
      <c r="M12561" s="427">
        <v>5</v>
      </c>
      <c r="P12561" s="30" t="s">
        <v>34941</v>
      </c>
      <c r="Q12561" s="339"/>
      <c r="R12561" s="344"/>
      <c r="S12561" s="348">
        <v>44911.60527777778</v>
      </c>
      <c r="Z12561" s="32"/>
      <c r="AA12561" s="32"/>
      <c r="JPG12561" s="219"/>
    </row>
    <row r="12562" spans="1:27 7183:7183" ht="15.15" customHeight="1">
      <c r="A12562" s="477" t="s">
        <v>1385</v>
      </c>
      <c r="B12562" s="486" t="s">
        <v>1385</v>
      </c>
      <c r="C12562" s="64" t="s">
        <v>34940</v>
      </c>
      <c r="D12562" s="91" t="s">
        <v>2205</v>
      </c>
      <c r="G12562" s="28" t="s">
        <v>34939</v>
      </c>
      <c r="I12562" s="35" t="s">
        <v>2793</v>
      </c>
      <c r="J12562" s="29" t="s">
        <v>34937</v>
      </c>
      <c r="K12562" s="438">
        <v>5</v>
      </c>
      <c r="L12562" s="426">
        <v>5</v>
      </c>
      <c r="M12562" s="427">
        <v>5</v>
      </c>
      <c r="P12562" s="30" t="s">
        <v>34941</v>
      </c>
      <c r="Q12562" s="339"/>
      <c r="R12562" s="344"/>
      <c r="S12562" s="348">
        <v>44911.60527777778</v>
      </c>
      <c r="Z12562" s="32"/>
      <c r="AA12562" s="32"/>
      <c r="JPG12562" s="219"/>
    </row>
    <row r="12563" spans="1:27 7183:7183" ht="15.15" customHeight="1">
      <c r="A12563" s="477" t="s">
        <v>215</v>
      </c>
      <c r="B12563" s="486" t="s">
        <v>215</v>
      </c>
      <c r="C12563" s="64" t="s">
        <v>27069</v>
      </c>
      <c r="D12563" s="91" t="s">
        <v>2641</v>
      </c>
      <c r="G12563" s="28" t="s">
        <v>213</v>
      </c>
      <c r="I12563" s="35" t="s">
        <v>212</v>
      </c>
      <c r="K12563" s="438">
        <v>5</v>
      </c>
      <c r="L12563" s="414"/>
      <c r="M12563" s="415"/>
      <c r="Q12563" s="339"/>
      <c r="R12563" s="344"/>
      <c r="S12563" s="348">
        <v>44690.823333333334</v>
      </c>
      <c r="Z12563" s="32"/>
      <c r="AA12563" s="32"/>
      <c r="JPG12563" s="219"/>
    </row>
    <row r="12564" spans="1:27 7183:7183" ht="15.15" customHeight="1">
      <c r="A12564" s="477" t="s">
        <v>214</v>
      </c>
      <c r="B12564" s="486" t="s">
        <v>214</v>
      </c>
      <c r="C12564" s="64" t="s">
        <v>23734</v>
      </c>
      <c r="D12564" s="91" t="s">
        <v>2641</v>
      </c>
      <c r="G12564" s="28" t="s">
        <v>213</v>
      </c>
      <c r="I12564" s="35" t="s">
        <v>212</v>
      </c>
      <c r="K12564" s="438">
        <v>5</v>
      </c>
      <c r="L12564" s="414"/>
      <c r="M12564" s="415"/>
      <c r="Q12564" s="339"/>
      <c r="R12564" s="344"/>
      <c r="S12564" s="348">
        <v>44690.823344907411</v>
      </c>
      <c r="Z12564" s="32"/>
      <c r="AA12564" s="32"/>
      <c r="JPG12564" s="219"/>
    </row>
    <row r="12565" spans="1:27 7183:7183" ht="15.15" customHeight="1">
      <c r="A12565" s="477" t="s">
        <v>211</v>
      </c>
      <c r="B12565" s="486" t="s">
        <v>211</v>
      </c>
      <c r="C12565" s="64" t="s">
        <v>34944</v>
      </c>
      <c r="D12565" s="91" t="s">
        <v>19017</v>
      </c>
      <c r="F12565" s="24" t="s">
        <v>34945</v>
      </c>
      <c r="G12565" s="28" t="s">
        <v>34946</v>
      </c>
      <c r="I12565" s="35" t="s">
        <v>34942</v>
      </c>
      <c r="J12565" s="29" t="s">
        <v>34943</v>
      </c>
      <c r="K12565" s="438">
        <v>5</v>
      </c>
      <c r="L12565" s="426">
        <v>4</v>
      </c>
      <c r="M12565" s="427">
        <v>4</v>
      </c>
      <c r="Q12565" s="339"/>
      <c r="R12565" s="344"/>
      <c r="S12565" s="348">
        <v>44911.605266203704</v>
      </c>
      <c r="Z12565" s="32"/>
      <c r="AA12565" s="32"/>
      <c r="JPG12565" s="219"/>
    </row>
    <row r="12566" spans="1:27 7183:7183" ht="15.15" customHeight="1">
      <c r="A12566" s="477" t="s">
        <v>210</v>
      </c>
      <c r="B12566" s="486" t="s">
        <v>210</v>
      </c>
      <c r="C12566" s="64" t="s">
        <v>34947</v>
      </c>
      <c r="D12566" s="91" t="s">
        <v>19017</v>
      </c>
      <c r="F12566" s="24" t="s">
        <v>34945</v>
      </c>
      <c r="G12566" s="28" t="s">
        <v>34948</v>
      </c>
      <c r="I12566" s="35" t="s">
        <v>34942</v>
      </c>
      <c r="J12566" s="29" t="s">
        <v>34943</v>
      </c>
      <c r="K12566" s="438">
        <v>5</v>
      </c>
      <c r="L12566" s="426">
        <v>4</v>
      </c>
      <c r="M12566" s="427">
        <v>4</v>
      </c>
      <c r="Q12566" s="339"/>
      <c r="R12566" s="344"/>
      <c r="S12566" s="348">
        <v>44911.60528935185</v>
      </c>
      <c r="Z12566" s="32"/>
      <c r="AA12566" s="32"/>
      <c r="JPG12566" s="219"/>
    </row>
    <row r="12567" spans="1:27 7183:7183" ht="15.15" customHeight="1">
      <c r="A12567" s="477" t="s">
        <v>209</v>
      </c>
      <c r="B12567" s="486" t="s">
        <v>209</v>
      </c>
      <c r="C12567" s="64" t="s">
        <v>27070</v>
      </c>
      <c r="D12567" s="91" t="s">
        <v>2619</v>
      </c>
      <c r="G12567" s="28" t="s">
        <v>207</v>
      </c>
      <c r="I12567" s="35" t="s">
        <v>1523</v>
      </c>
      <c r="K12567" s="438">
        <v>5</v>
      </c>
      <c r="L12567" s="414"/>
      <c r="M12567" s="415"/>
      <c r="Q12567" s="339"/>
      <c r="R12567" s="344"/>
      <c r="S12567" s="348">
        <v>44690.823344907411</v>
      </c>
      <c r="Z12567" s="32"/>
      <c r="AA12567" s="32"/>
      <c r="JPG12567" s="219"/>
    </row>
    <row r="12568" spans="1:27 7183:7183" ht="15.15" customHeight="1">
      <c r="A12568" s="477" t="s">
        <v>208</v>
      </c>
      <c r="B12568" s="486" t="s">
        <v>208</v>
      </c>
      <c r="C12568" s="64" t="s">
        <v>27071</v>
      </c>
      <c r="D12568" s="91" t="s">
        <v>2619</v>
      </c>
      <c r="G12568" s="28" t="s">
        <v>207</v>
      </c>
      <c r="I12568" s="35" t="s">
        <v>1523</v>
      </c>
      <c r="K12568" s="438">
        <v>5</v>
      </c>
      <c r="L12568" s="414"/>
      <c r="M12568" s="415"/>
      <c r="Q12568" s="339"/>
      <c r="R12568" s="344"/>
      <c r="S12568" s="348">
        <v>44690.823344907411</v>
      </c>
      <c r="Z12568" s="32"/>
      <c r="AA12568" s="32"/>
      <c r="JPG12568" s="219"/>
    </row>
    <row r="12569" spans="1:27 7183:7183" ht="15.15" customHeight="1">
      <c r="A12569" s="477" t="s">
        <v>206</v>
      </c>
      <c r="B12569" s="486" t="s">
        <v>206</v>
      </c>
      <c r="C12569" s="64" t="s">
        <v>27072</v>
      </c>
      <c r="D12569" s="91" t="s">
        <v>1894</v>
      </c>
      <c r="G12569" s="28" t="s">
        <v>204</v>
      </c>
      <c r="I12569" s="35" t="s">
        <v>1523</v>
      </c>
      <c r="K12569" s="425">
        <v>5</v>
      </c>
      <c r="L12569" s="414"/>
      <c r="M12569" s="415"/>
      <c r="Q12569" s="339"/>
      <c r="R12569" s="344"/>
      <c r="S12569" s="348">
        <v>44690.82335648148</v>
      </c>
      <c r="Z12569" s="32"/>
      <c r="AA12569" s="32"/>
      <c r="JPG12569" s="219"/>
    </row>
    <row r="12570" spans="1:27 7183:7183" ht="15.15" customHeight="1">
      <c r="A12570" s="477" t="s">
        <v>205</v>
      </c>
      <c r="B12570" s="486" t="s">
        <v>205</v>
      </c>
      <c r="C12570" s="64" t="s">
        <v>27073</v>
      </c>
      <c r="D12570" s="91" t="s">
        <v>1894</v>
      </c>
      <c r="G12570" s="28" t="s">
        <v>204</v>
      </c>
      <c r="I12570" s="35" t="s">
        <v>1523</v>
      </c>
      <c r="K12570" s="425">
        <v>5</v>
      </c>
      <c r="L12570" s="414"/>
      <c r="M12570" s="415"/>
      <c r="Q12570" s="339"/>
      <c r="R12570" s="344"/>
      <c r="S12570" s="348">
        <v>44690.82335648148</v>
      </c>
      <c r="Z12570" s="32"/>
      <c r="AA12570" s="32"/>
      <c r="JPG12570" s="219"/>
    </row>
    <row r="12571" spans="1:27 7183:7183" ht="15.15" customHeight="1">
      <c r="A12571" s="477" t="s">
        <v>203</v>
      </c>
      <c r="B12571" s="486" t="s">
        <v>203</v>
      </c>
      <c r="C12571" s="64" t="s">
        <v>27074</v>
      </c>
      <c r="D12571" s="91" t="s">
        <v>2619</v>
      </c>
      <c r="G12571" s="28" t="s">
        <v>201</v>
      </c>
      <c r="I12571" s="35" t="s">
        <v>1523</v>
      </c>
      <c r="K12571" s="425">
        <v>5</v>
      </c>
      <c r="L12571" s="414"/>
      <c r="M12571" s="415"/>
      <c r="Q12571" s="339"/>
      <c r="R12571" s="344"/>
      <c r="S12571" s="348">
        <v>44690.82335648148</v>
      </c>
      <c r="Z12571" s="32"/>
      <c r="AA12571" s="32"/>
      <c r="JPG12571" s="219"/>
    </row>
    <row r="12572" spans="1:27 7183:7183" ht="15.15" customHeight="1">
      <c r="A12572" s="477" t="s">
        <v>202</v>
      </c>
      <c r="B12572" s="486" t="s">
        <v>202</v>
      </c>
      <c r="C12572" s="64" t="s">
        <v>27075</v>
      </c>
      <c r="D12572" s="91" t="s">
        <v>2619</v>
      </c>
      <c r="G12572" s="28" t="s">
        <v>201</v>
      </c>
      <c r="I12572" s="35" t="s">
        <v>1523</v>
      </c>
      <c r="K12572" s="425">
        <v>5</v>
      </c>
      <c r="L12572" s="414"/>
      <c r="M12572" s="415"/>
      <c r="Q12572" s="339"/>
      <c r="R12572" s="344"/>
      <c r="S12572" s="348">
        <v>44690.82335648148</v>
      </c>
      <c r="Z12572" s="32"/>
      <c r="AA12572" s="32"/>
      <c r="JPG12572" s="219"/>
    </row>
    <row r="12573" spans="1:27 7183:7183" ht="15.15" customHeight="1">
      <c r="A12573" s="477" t="s">
        <v>200</v>
      </c>
      <c r="B12573" s="486" t="s">
        <v>200</v>
      </c>
      <c r="C12573" s="64" t="s">
        <v>24484</v>
      </c>
      <c r="D12573" s="91" t="s">
        <v>655</v>
      </c>
      <c r="F12573" s="24" t="s">
        <v>1679</v>
      </c>
      <c r="G12573" s="28" t="s">
        <v>17939</v>
      </c>
      <c r="I12573" s="35" t="s">
        <v>1523</v>
      </c>
      <c r="K12573" s="425">
        <v>5</v>
      </c>
      <c r="L12573" s="414"/>
      <c r="M12573" s="415"/>
      <c r="Q12573" s="339"/>
      <c r="R12573" s="344"/>
      <c r="S12573" s="348">
        <v>44690.823368055557</v>
      </c>
      <c r="Z12573" s="32"/>
      <c r="AA12573" s="32"/>
      <c r="JPG12573" s="219"/>
    </row>
    <row r="12574" spans="1:27 7183:7183" ht="15.15" customHeight="1">
      <c r="A12574" s="477" t="s">
        <v>199</v>
      </c>
      <c r="B12574" s="486" t="s">
        <v>199</v>
      </c>
      <c r="C12574" s="64" t="s">
        <v>23639</v>
      </c>
      <c r="F12574" s="24" t="s">
        <v>1679</v>
      </c>
      <c r="G12574" s="28" t="s">
        <v>3409</v>
      </c>
      <c r="I12574" s="35" t="s">
        <v>1523</v>
      </c>
      <c r="K12574" s="425">
        <v>5</v>
      </c>
      <c r="L12574" s="414"/>
      <c r="M12574" s="415"/>
      <c r="Q12574" s="339"/>
      <c r="R12574" s="344"/>
      <c r="S12574" s="348">
        <v>44690.823368055557</v>
      </c>
      <c r="Z12574" s="32"/>
      <c r="AA12574" s="32"/>
      <c r="JPG12574" s="219"/>
    </row>
    <row r="12575" spans="1:27 7183:7183" ht="15.15" customHeight="1">
      <c r="A12575" s="477" t="s">
        <v>198</v>
      </c>
      <c r="B12575" s="486" t="s">
        <v>198</v>
      </c>
      <c r="C12575" s="64" t="s">
        <v>27076</v>
      </c>
      <c r="G12575" s="28" t="s">
        <v>8262</v>
      </c>
      <c r="I12575" s="35" t="s">
        <v>1523</v>
      </c>
      <c r="K12575" s="425">
        <v>4</v>
      </c>
      <c r="L12575" s="414"/>
      <c r="M12575" s="415"/>
      <c r="Q12575" s="339"/>
      <c r="R12575" s="344"/>
      <c r="S12575" s="348">
        <v>44690.823368055557</v>
      </c>
      <c r="Z12575" s="32"/>
      <c r="AA12575" s="32"/>
      <c r="JPG12575" s="219"/>
    </row>
    <row r="12576" spans="1:27 7183:7183" ht="15.15" customHeight="1">
      <c r="A12576" s="477" t="s">
        <v>197</v>
      </c>
      <c r="B12576" s="486" t="s">
        <v>197</v>
      </c>
      <c r="C12576" s="64" t="s">
        <v>27077</v>
      </c>
      <c r="G12576" s="28" t="s">
        <v>8262</v>
      </c>
      <c r="I12576" s="35" t="s">
        <v>1523</v>
      </c>
      <c r="K12576" s="425">
        <v>4</v>
      </c>
      <c r="L12576" s="414"/>
      <c r="M12576" s="415"/>
      <c r="Q12576" s="339"/>
      <c r="R12576" s="344"/>
      <c r="S12576" s="348">
        <v>44690.823368055557</v>
      </c>
      <c r="Z12576" s="32"/>
      <c r="AA12576" s="32"/>
      <c r="JPG12576" s="219"/>
    </row>
    <row r="12577" spans="1:27 7183:7183" ht="15.15" customHeight="1">
      <c r="A12577" s="477" t="s">
        <v>196</v>
      </c>
      <c r="B12577" s="486" t="s">
        <v>196</v>
      </c>
      <c r="C12577" s="64" t="s">
        <v>23780</v>
      </c>
      <c r="D12577" s="91" t="s">
        <v>2641</v>
      </c>
      <c r="G12577" s="28" t="s">
        <v>194</v>
      </c>
      <c r="I12577" s="35" t="s">
        <v>1523</v>
      </c>
      <c r="K12577" s="425">
        <v>5</v>
      </c>
      <c r="L12577" s="414"/>
      <c r="M12577" s="415"/>
      <c r="Q12577" s="339"/>
      <c r="R12577" s="344"/>
      <c r="S12577" s="348">
        <v>44690.823379629626</v>
      </c>
      <c r="Z12577" s="32"/>
      <c r="AA12577" s="32"/>
      <c r="JPG12577" s="219"/>
    </row>
    <row r="12578" spans="1:27 7183:7183" ht="15.15" customHeight="1">
      <c r="A12578" s="477" t="s">
        <v>195</v>
      </c>
      <c r="B12578" s="486" t="s">
        <v>195</v>
      </c>
      <c r="C12578" s="64" t="s">
        <v>27078</v>
      </c>
      <c r="D12578" s="91" t="s">
        <v>2641</v>
      </c>
      <c r="G12578" s="28" t="s">
        <v>194</v>
      </c>
      <c r="I12578" s="35" t="s">
        <v>1523</v>
      </c>
      <c r="K12578" s="425">
        <v>5</v>
      </c>
      <c r="L12578" s="414"/>
      <c r="M12578" s="415"/>
      <c r="Q12578" s="339"/>
      <c r="R12578" s="344"/>
      <c r="S12578" s="348">
        <v>44690.823379629626</v>
      </c>
      <c r="Z12578" s="32"/>
      <c r="AA12578" s="32"/>
      <c r="JPG12578" s="219"/>
    </row>
    <row r="12579" spans="1:27 7183:7183" ht="15.15" customHeight="1">
      <c r="A12579" s="477" t="s">
        <v>193</v>
      </c>
      <c r="B12579" s="486" t="s">
        <v>193</v>
      </c>
      <c r="C12579" s="64" t="s">
        <v>27079</v>
      </c>
      <c r="D12579" s="91" t="s">
        <v>2619</v>
      </c>
      <c r="G12579" s="28" t="s">
        <v>191</v>
      </c>
      <c r="I12579" s="35" t="s">
        <v>1523</v>
      </c>
      <c r="K12579" s="425">
        <v>5</v>
      </c>
      <c r="L12579" s="414"/>
      <c r="M12579" s="415"/>
      <c r="Q12579" s="339"/>
      <c r="R12579" s="344"/>
      <c r="S12579" s="348">
        <v>44690.823379629626</v>
      </c>
      <c r="Z12579" s="32"/>
      <c r="AA12579" s="32"/>
      <c r="JPG12579" s="219"/>
    </row>
    <row r="12580" spans="1:27 7183:7183" ht="15.15" customHeight="1">
      <c r="A12580" s="477" t="s">
        <v>192</v>
      </c>
      <c r="B12580" s="486" t="s">
        <v>192</v>
      </c>
      <c r="C12580" s="64" t="s">
        <v>27080</v>
      </c>
      <c r="D12580" s="91" t="s">
        <v>2619</v>
      </c>
      <c r="G12580" s="28" t="s">
        <v>191</v>
      </c>
      <c r="I12580" s="35" t="s">
        <v>1523</v>
      </c>
      <c r="K12580" s="425">
        <v>5</v>
      </c>
      <c r="L12580" s="414"/>
      <c r="M12580" s="415"/>
      <c r="Q12580" s="339"/>
      <c r="R12580" s="344"/>
      <c r="S12580" s="348">
        <v>44690.823391203703</v>
      </c>
      <c r="Z12580" s="32"/>
      <c r="AA12580" s="32"/>
      <c r="JPG12580" s="219"/>
    </row>
    <row r="12581" spans="1:27 7183:7183" ht="15.15" customHeight="1">
      <c r="A12581" s="477" t="s">
        <v>190</v>
      </c>
      <c r="B12581" s="486" t="s">
        <v>190</v>
      </c>
      <c r="C12581" s="64" t="s">
        <v>27081</v>
      </c>
      <c r="G12581" s="28" t="s">
        <v>189</v>
      </c>
      <c r="I12581" s="35" t="s">
        <v>1523</v>
      </c>
      <c r="K12581" s="425">
        <v>5</v>
      </c>
      <c r="L12581" s="414"/>
      <c r="M12581" s="415"/>
      <c r="P12581" s="30" t="s">
        <v>188</v>
      </c>
      <c r="Q12581" s="339"/>
      <c r="R12581" s="344"/>
      <c r="S12581" s="348">
        <v>44690.823391203703</v>
      </c>
      <c r="Z12581" s="32"/>
      <c r="AA12581" s="32"/>
      <c r="JPG12581" s="219"/>
    </row>
    <row r="12582" spans="1:27 7183:7183" ht="15.15" customHeight="1">
      <c r="A12582" s="477" t="s">
        <v>187</v>
      </c>
      <c r="B12582" s="486" t="s">
        <v>187</v>
      </c>
      <c r="C12582" s="64" t="s">
        <v>27082</v>
      </c>
      <c r="D12582" s="91" t="s">
        <v>655</v>
      </c>
      <c r="F12582" s="24" t="s">
        <v>1049</v>
      </c>
      <c r="G12582" s="28" t="s">
        <v>1048</v>
      </c>
      <c r="I12582" s="35" t="s">
        <v>1523</v>
      </c>
      <c r="K12582" s="425">
        <v>5</v>
      </c>
      <c r="L12582" s="414"/>
      <c r="M12582" s="415"/>
      <c r="Q12582" s="339"/>
      <c r="R12582" s="344"/>
      <c r="S12582" s="348">
        <v>44690.823391203703</v>
      </c>
      <c r="Z12582" s="32"/>
      <c r="AA12582" s="32"/>
      <c r="JPG12582" s="219"/>
    </row>
    <row r="12583" spans="1:27 7183:7183" ht="15.15" customHeight="1">
      <c r="A12583" s="477" t="s">
        <v>186</v>
      </c>
      <c r="B12583" s="486" t="s">
        <v>186</v>
      </c>
      <c r="C12583" s="64" t="s">
        <v>27083</v>
      </c>
      <c r="D12583" s="91" t="s">
        <v>655</v>
      </c>
      <c r="F12583" s="24" t="s">
        <v>1049</v>
      </c>
      <c r="G12583" s="28" t="s">
        <v>1048</v>
      </c>
      <c r="I12583" s="35" t="s">
        <v>1523</v>
      </c>
      <c r="K12583" s="425">
        <v>5</v>
      </c>
      <c r="L12583" s="414"/>
      <c r="M12583" s="415"/>
      <c r="Q12583" s="339"/>
      <c r="R12583" s="344"/>
      <c r="S12583" s="348">
        <v>44690.823391203703</v>
      </c>
      <c r="Z12583" s="32"/>
      <c r="AA12583" s="32"/>
      <c r="JPG12583" s="219"/>
    </row>
    <row r="12584" spans="1:27 7183:7183" ht="15.15" customHeight="1">
      <c r="A12584" s="477" t="s">
        <v>185</v>
      </c>
      <c r="B12584" s="486" t="s">
        <v>185</v>
      </c>
      <c r="C12584" s="64" t="s">
        <v>27084</v>
      </c>
      <c r="G12584" s="28" t="s">
        <v>183</v>
      </c>
      <c r="I12584" s="35" t="s">
        <v>1523</v>
      </c>
      <c r="K12584" s="425">
        <v>5</v>
      </c>
      <c r="L12584" s="414"/>
      <c r="M12584" s="415"/>
      <c r="Q12584" s="339"/>
      <c r="R12584" s="344"/>
      <c r="S12584" s="348">
        <v>44690.82340277778</v>
      </c>
      <c r="Z12584" s="32"/>
      <c r="AA12584" s="32"/>
      <c r="JPG12584" s="219"/>
    </row>
    <row r="12585" spans="1:27 7183:7183" ht="15.15" customHeight="1">
      <c r="A12585" s="477" t="s">
        <v>184</v>
      </c>
      <c r="B12585" s="486" t="s">
        <v>184</v>
      </c>
      <c r="C12585" s="64" t="s">
        <v>27085</v>
      </c>
      <c r="G12585" s="28" t="s">
        <v>183</v>
      </c>
      <c r="I12585" s="35" t="s">
        <v>1523</v>
      </c>
      <c r="K12585" s="425">
        <v>5</v>
      </c>
      <c r="L12585" s="414"/>
      <c r="M12585" s="415"/>
      <c r="Q12585" s="339"/>
      <c r="R12585" s="344"/>
      <c r="S12585" s="348">
        <v>44690.82340277778</v>
      </c>
      <c r="Z12585" s="32"/>
      <c r="AA12585" s="32"/>
      <c r="JPG12585" s="219"/>
    </row>
    <row r="12586" spans="1:27 7183:7183" ht="15.15" customHeight="1">
      <c r="A12586" s="477" t="s">
        <v>182</v>
      </c>
      <c r="B12586" s="486" t="s">
        <v>182</v>
      </c>
      <c r="C12586" s="64" t="s">
        <v>27086</v>
      </c>
      <c r="F12586" s="24" t="s">
        <v>180</v>
      </c>
      <c r="G12586" s="28" t="s">
        <v>19631</v>
      </c>
      <c r="I12586" s="35" t="s">
        <v>1523</v>
      </c>
      <c r="K12586" s="425">
        <v>5</v>
      </c>
      <c r="L12586" s="414"/>
      <c r="M12586" s="415"/>
      <c r="O12586" s="441">
        <v>1</v>
      </c>
      <c r="Q12586" s="339"/>
      <c r="R12586" s="344"/>
      <c r="S12586" s="348">
        <v>44690.82340277778</v>
      </c>
      <c r="Z12586" s="32"/>
      <c r="AA12586" s="32"/>
      <c r="JPG12586" s="219"/>
    </row>
    <row r="12587" spans="1:27 7183:7183" ht="15.15" customHeight="1">
      <c r="A12587" s="477" t="s">
        <v>181</v>
      </c>
      <c r="B12587" s="486" t="s">
        <v>181</v>
      </c>
      <c r="C12587" s="64" t="s">
        <v>27087</v>
      </c>
      <c r="F12587" s="24" t="s">
        <v>180</v>
      </c>
      <c r="G12587" s="28" t="s">
        <v>19631</v>
      </c>
      <c r="I12587" s="35" t="s">
        <v>1523</v>
      </c>
      <c r="K12587" s="425">
        <v>5</v>
      </c>
      <c r="L12587" s="414"/>
      <c r="M12587" s="415"/>
      <c r="O12587" s="441">
        <v>1</v>
      </c>
      <c r="Q12587" s="339"/>
      <c r="R12587" s="344"/>
      <c r="S12587" s="348">
        <v>44690.82340277778</v>
      </c>
      <c r="Z12587" s="32"/>
      <c r="AA12587" s="32"/>
      <c r="JPG12587" s="219"/>
    </row>
    <row r="12588" spans="1:27 7183:7183" ht="15.15" customHeight="1">
      <c r="A12588" s="477" t="s">
        <v>179</v>
      </c>
      <c r="B12588" s="486" t="s">
        <v>179</v>
      </c>
      <c r="C12588" s="64" t="s">
        <v>27088</v>
      </c>
      <c r="D12588" s="91" t="s">
        <v>122</v>
      </c>
      <c r="F12588" s="24" t="s">
        <v>176</v>
      </c>
      <c r="G12588" s="28" t="s">
        <v>1947</v>
      </c>
      <c r="I12588" s="35" t="s">
        <v>1523</v>
      </c>
      <c r="K12588" s="425">
        <v>5</v>
      </c>
      <c r="L12588" s="414"/>
      <c r="M12588" s="415"/>
      <c r="P12588" s="30" t="s">
        <v>178</v>
      </c>
      <c r="Q12588" s="339"/>
      <c r="R12588" s="344"/>
      <c r="S12588" s="348">
        <v>44690.823414351849</v>
      </c>
      <c r="Z12588" s="32"/>
      <c r="AA12588" s="32"/>
      <c r="JPG12588" s="219"/>
    </row>
    <row r="12589" spans="1:27 7183:7183" ht="15.15" customHeight="1">
      <c r="A12589" s="477" t="s">
        <v>177</v>
      </c>
      <c r="B12589" s="486" t="s">
        <v>177</v>
      </c>
      <c r="C12589" s="64" t="s">
        <v>27089</v>
      </c>
      <c r="D12589" s="91" t="s">
        <v>122</v>
      </c>
      <c r="F12589" s="24" t="s">
        <v>176</v>
      </c>
      <c r="G12589" s="28" t="s">
        <v>1947</v>
      </c>
      <c r="I12589" s="35" t="s">
        <v>1523</v>
      </c>
      <c r="K12589" s="425">
        <v>5</v>
      </c>
      <c r="L12589" s="414"/>
      <c r="M12589" s="415"/>
      <c r="Q12589" s="339"/>
      <c r="R12589" s="344"/>
      <c r="S12589" s="348">
        <v>44690.823414351849</v>
      </c>
      <c r="Z12589" s="32"/>
      <c r="AA12589" s="32"/>
      <c r="JPG12589" s="219"/>
    </row>
    <row r="12590" spans="1:27 7183:7183" ht="15.15" customHeight="1">
      <c r="A12590" s="477" t="s">
        <v>175</v>
      </c>
      <c r="B12590" s="486" t="s">
        <v>175</v>
      </c>
      <c r="C12590" s="64" t="s">
        <v>27090</v>
      </c>
      <c r="G12590" s="28" t="s">
        <v>156</v>
      </c>
      <c r="I12590" s="35" t="s">
        <v>2596</v>
      </c>
      <c r="K12590" s="425">
        <v>5</v>
      </c>
      <c r="L12590" s="414"/>
      <c r="M12590" s="415"/>
      <c r="Q12590" s="339"/>
      <c r="R12590" s="344"/>
      <c r="S12590" s="348">
        <v>44690.823414351849</v>
      </c>
      <c r="Z12590" s="32"/>
      <c r="AA12590" s="32"/>
      <c r="JPG12590" s="219"/>
    </row>
    <row r="12591" spans="1:27 7183:7183" ht="15.15" customHeight="1">
      <c r="A12591" s="477" t="s">
        <v>174</v>
      </c>
      <c r="B12591" s="486" t="s">
        <v>174</v>
      </c>
      <c r="C12591" s="64" t="s">
        <v>21994</v>
      </c>
      <c r="D12591" s="91" t="s">
        <v>2619</v>
      </c>
      <c r="G12591" s="28" t="s">
        <v>156</v>
      </c>
      <c r="I12591" s="35" t="s">
        <v>2596</v>
      </c>
      <c r="K12591" s="425">
        <v>5</v>
      </c>
      <c r="L12591" s="414"/>
      <c r="M12591" s="415"/>
      <c r="Q12591" s="339"/>
      <c r="R12591" s="344"/>
      <c r="S12591" s="348">
        <v>44690.823414351849</v>
      </c>
      <c r="Z12591" s="32"/>
      <c r="AA12591" s="32"/>
      <c r="JPG12591" s="219"/>
    </row>
    <row r="12592" spans="1:27 7183:7183" ht="15.15" customHeight="1">
      <c r="A12592" s="477" t="s">
        <v>173</v>
      </c>
      <c r="B12592" s="486" t="s">
        <v>173</v>
      </c>
      <c r="C12592" s="64" t="s">
        <v>27091</v>
      </c>
      <c r="D12592" s="91" t="s">
        <v>2619</v>
      </c>
      <c r="G12592" s="28" t="s">
        <v>156</v>
      </c>
      <c r="I12592" s="35" t="s">
        <v>2596</v>
      </c>
      <c r="K12592" s="425">
        <v>5</v>
      </c>
      <c r="L12592" s="414"/>
      <c r="M12592" s="415"/>
      <c r="Q12592" s="339"/>
      <c r="R12592" s="344"/>
      <c r="S12592" s="348">
        <v>44690.823425925926</v>
      </c>
      <c r="Z12592" s="32"/>
      <c r="AA12592" s="32"/>
      <c r="JPG12592" s="219"/>
    </row>
    <row r="12593" spans="1:53 7183:7183" ht="15.15" customHeight="1">
      <c r="A12593" s="477" t="s">
        <v>172</v>
      </c>
      <c r="B12593" s="486" t="s">
        <v>172</v>
      </c>
      <c r="C12593" s="64" t="s">
        <v>24267</v>
      </c>
      <c r="D12593" s="91" t="s">
        <v>2619</v>
      </c>
      <c r="G12593" s="28" t="s">
        <v>156</v>
      </c>
      <c r="I12593" s="35" t="s">
        <v>2596</v>
      </c>
      <c r="K12593" s="425">
        <v>5</v>
      </c>
      <c r="L12593" s="414"/>
      <c r="M12593" s="415"/>
      <c r="Q12593" s="339"/>
      <c r="R12593" s="344"/>
      <c r="S12593" s="348">
        <v>44690.823425925926</v>
      </c>
      <c r="Z12593" s="32"/>
      <c r="AA12593" s="32"/>
      <c r="JPG12593" s="219"/>
    </row>
    <row r="12594" spans="1:53 7183:7183" ht="15.15" customHeight="1">
      <c r="A12594" s="477" t="s">
        <v>171</v>
      </c>
      <c r="B12594" s="486" t="s">
        <v>171</v>
      </c>
      <c r="C12594" s="64" t="s">
        <v>23665</v>
      </c>
      <c r="D12594" s="91" t="s">
        <v>2619</v>
      </c>
      <c r="G12594" s="28" t="s">
        <v>156</v>
      </c>
      <c r="I12594" s="35" t="s">
        <v>2596</v>
      </c>
      <c r="K12594" s="425">
        <v>5</v>
      </c>
      <c r="L12594" s="414"/>
      <c r="M12594" s="415"/>
      <c r="Q12594" s="339"/>
      <c r="R12594" s="344"/>
      <c r="S12594" s="348">
        <v>44690.823425925926</v>
      </c>
      <c r="Z12594" s="32"/>
      <c r="AA12594" s="32"/>
      <c r="JPG12594" s="219"/>
    </row>
    <row r="12595" spans="1:53 7183:7183" ht="15.15" customHeight="1">
      <c r="A12595" s="477" t="s">
        <v>170</v>
      </c>
      <c r="B12595" s="486" t="s">
        <v>170</v>
      </c>
      <c r="C12595" s="64" t="s">
        <v>27092</v>
      </c>
      <c r="D12595" s="91" t="s">
        <v>2619</v>
      </c>
      <c r="G12595" s="28" t="s">
        <v>156</v>
      </c>
      <c r="I12595" s="35" t="s">
        <v>2596</v>
      </c>
      <c r="K12595" s="425">
        <v>5</v>
      </c>
      <c r="L12595" s="414"/>
      <c r="M12595" s="415"/>
      <c r="Q12595" s="339"/>
      <c r="R12595" s="344"/>
      <c r="S12595" s="348">
        <v>44690.823425925926</v>
      </c>
      <c r="Z12595" s="32"/>
      <c r="AA12595" s="32"/>
      <c r="JPG12595" s="219"/>
    </row>
    <row r="12596" spans="1:53 7183:7183" ht="15.15" customHeight="1">
      <c r="A12596" s="477" t="s">
        <v>169</v>
      </c>
      <c r="B12596" s="486" t="s">
        <v>169</v>
      </c>
      <c r="C12596" s="64" t="s">
        <v>27093</v>
      </c>
      <c r="D12596" s="91" t="s">
        <v>2619</v>
      </c>
      <c r="G12596" s="28" t="s">
        <v>156</v>
      </c>
      <c r="I12596" s="35" t="s">
        <v>2596</v>
      </c>
      <c r="K12596" s="425">
        <v>5</v>
      </c>
      <c r="L12596" s="414"/>
      <c r="M12596" s="415"/>
      <c r="Q12596" s="339"/>
      <c r="R12596" s="344"/>
      <c r="S12596" s="348">
        <v>44690.823437500003</v>
      </c>
      <c r="Z12596" s="32"/>
      <c r="AA12596" s="32"/>
      <c r="JPG12596" s="219"/>
    </row>
    <row r="12597" spans="1:53 7183:7183" ht="15.15" customHeight="1">
      <c r="A12597" s="477" t="s">
        <v>168</v>
      </c>
      <c r="B12597" s="486" t="s">
        <v>168</v>
      </c>
      <c r="C12597" s="64" t="s">
        <v>24619</v>
      </c>
      <c r="D12597" s="91" t="s">
        <v>2619</v>
      </c>
      <c r="G12597" s="28" t="s">
        <v>156</v>
      </c>
      <c r="I12597" s="35" t="s">
        <v>2596</v>
      </c>
      <c r="K12597" s="425">
        <v>4</v>
      </c>
      <c r="L12597" s="414"/>
      <c r="M12597" s="415"/>
      <c r="Q12597" s="339"/>
      <c r="R12597" s="344"/>
      <c r="S12597" s="348">
        <v>44690.823437500003</v>
      </c>
      <c r="Z12597" s="32"/>
      <c r="AA12597" s="32"/>
      <c r="JPG12597" s="219"/>
    </row>
    <row r="12598" spans="1:53 7183:7183" ht="15.15" customHeight="1">
      <c r="A12598" s="477" t="s">
        <v>167</v>
      </c>
      <c r="B12598" s="486" t="s">
        <v>167</v>
      </c>
      <c r="C12598" s="64" t="s">
        <v>25064</v>
      </c>
      <c r="D12598" s="91" t="s">
        <v>2619</v>
      </c>
      <c r="G12598" s="28" t="s">
        <v>156</v>
      </c>
      <c r="I12598" s="35" t="s">
        <v>2596</v>
      </c>
      <c r="K12598" s="425">
        <v>4</v>
      </c>
      <c r="L12598" s="414"/>
      <c r="M12598" s="415"/>
      <c r="Q12598" s="339"/>
      <c r="R12598" s="344"/>
      <c r="S12598" s="348">
        <v>44690.823437500003</v>
      </c>
      <c r="Z12598" s="32"/>
      <c r="AA12598" s="32"/>
      <c r="JPG12598" s="219"/>
    </row>
    <row r="12599" spans="1:53 7183:7183" ht="15.15" customHeight="1">
      <c r="A12599" s="477" t="s">
        <v>166</v>
      </c>
      <c r="B12599" s="486" t="s">
        <v>166</v>
      </c>
      <c r="C12599" s="64" t="s">
        <v>27094</v>
      </c>
      <c r="D12599" s="91" t="s">
        <v>2619</v>
      </c>
      <c r="G12599" s="28" t="s">
        <v>156</v>
      </c>
      <c r="I12599" s="35" t="s">
        <v>2596</v>
      </c>
      <c r="K12599" s="425">
        <v>5</v>
      </c>
      <c r="L12599" s="414"/>
      <c r="M12599" s="415"/>
      <c r="Q12599" s="339"/>
      <c r="R12599" s="344"/>
      <c r="S12599" s="348">
        <v>44690.823437500003</v>
      </c>
      <c r="Z12599" s="32"/>
      <c r="AA12599" s="32"/>
      <c r="JPG12599" s="219"/>
    </row>
    <row r="12600" spans="1:53 7183:7183" ht="15.15" customHeight="1">
      <c r="A12600" s="477" t="s">
        <v>165</v>
      </c>
      <c r="B12600" s="486" t="s">
        <v>165</v>
      </c>
      <c r="C12600" s="64" t="s">
        <v>27095</v>
      </c>
      <c r="D12600" s="91" t="s">
        <v>2619</v>
      </c>
      <c r="G12600" s="28" t="s">
        <v>158</v>
      </c>
      <c r="I12600" s="35" t="s">
        <v>2596</v>
      </c>
      <c r="J12600" s="29" t="s">
        <v>33301</v>
      </c>
      <c r="K12600" s="425">
        <v>5</v>
      </c>
      <c r="L12600" s="414"/>
      <c r="M12600" s="415"/>
      <c r="O12600" s="441">
        <v>1</v>
      </c>
      <c r="Q12600" s="339"/>
      <c r="R12600" s="344"/>
      <c r="S12600" s="348">
        <v>44690.823449074072</v>
      </c>
      <c r="Z12600" s="32"/>
      <c r="AA12600" s="32"/>
      <c r="JPG12600" s="219"/>
    </row>
    <row r="12601" spans="1:53 7183:7183" ht="15.15" customHeight="1">
      <c r="A12601" s="477" t="s">
        <v>164</v>
      </c>
      <c r="B12601" s="486" t="s">
        <v>164</v>
      </c>
      <c r="C12601" s="64" t="s">
        <v>21994</v>
      </c>
      <c r="D12601" s="91" t="s">
        <v>2619</v>
      </c>
      <c r="G12601" s="28" t="s">
        <v>158</v>
      </c>
      <c r="I12601" s="35" t="s">
        <v>2596</v>
      </c>
      <c r="J12601" s="29" t="s">
        <v>33301</v>
      </c>
      <c r="K12601" s="425">
        <v>5</v>
      </c>
      <c r="L12601" s="414"/>
      <c r="M12601" s="415"/>
      <c r="O12601" s="441">
        <v>1</v>
      </c>
      <c r="Q12601" s="339"/>
      <c r="R12601" s="344"/>
      <c r="S12601" s="348">
        <v>44690.823449074072</v>
      </c>
      <c r="Z12601" s="32"/>
      <c r="AA12601" s="32"/>
      <c r="JPG12601" s="219"/>
    </row>
    <row r="12602" spans="1:53 7183:7183" s="324" customFormat="1" ht="15.15" customHeight="1">
      <c r="A12602" s="477" t="s">
        <v>163</v>
      </c>
      <c r="B12602" s="487" t="s">
        <v>163</v>
      </c>
      <c r="C12602" s="325" t="s">
        <v>32107</v>
      </c>
      <c r="D12602" s="312" t="s">
        <v>34951</v>
      </c>
      <c r="E12602" s="313"/>
      <c r="F12602" s="314" t="s">
        <v>32108</v>
      </c>
      <c r="G12602" s="315" t="s">
        <v>1947</v>
      </c>
      <c r="H12602" s="316"/>
      <c r="I12602" s="317" t="s">
        <v>810</v>
      </c>
      <c r="J12602" s="318" t="s">
        <v>34949</v>
      </c>
      <c r="K12602" s="428">
        <v>4</v>
      </c>
      <c r="L12602" s="429">
        <v>4</v>
      </c>
      <c r="M12602" s="430">
        <v>5</v>
      </c>
      <c r="N12602" s="315"/>
      <c r="O12602" s="443"/>
      <c r="P12602" s="319"/>
      <c r="Q12602" s="341"/>
      <c r="R12602" s="346"/>
      <c r="S12602" s="350">
        <v>44911.605358796296</v>
      </c>
      <c r="T12602" s="320"/>
      <c r="U12602" s="320"/>
      <c r="V12602" s="328"/>
      <c r="W12602" s="320"/>
      <c r="X12602" s="320"/>
      <c r="Y12602" s="318"/>
      <c r="Z12602" s="322"/>
      <c r="AA12602" s="322"/>
      <c r="AB12602" s="320"/>
      <c r="AC12602" s="320"/>
      <c r="AD12602" s="320"/>
      <c r="AE12602" s="320"/>
      <c r="AF12602" s="320"/>
      <c r="AG12602" s="320"/>
      <c r="AH12602" s="320"/>
      <c r="AI12602" s="320"/>
      <c r="AJ12602" s="320"/>
      <c r="AK12602" s="320"/>
      <c r="AL12602" s="320"/>
      <c r="AM12602" s="320"/>
      <c r="AN12602" s="320"/>
      <c r="AO12602" s="320"/>
      <c r="AP12602" s="320"/>
      <c r="AQ12602" s="320"/>
      <c r="AR12602" s="320"/>
      <c r="AS12602" s="320"/>
      <c r="AT12602" s="320"/>
      <c r="AU12602" s="320"/>
      <c r="AV12602" s="320"/>
      <c r="AW12602" s="320"/>
      <c r="AX12602" s="320"/>
      <c r="AY12602" s="320"/>
      <c r="AZ12602" s="320"/>
      <c r="BA12602" s="320"/>
      <c r="JPG12602" s="323"/>
    </row>
    <row r="12603" spans="1:53 7183:7183" ht="15.15" customHeight="1">
      <c r="A12603" s="477" t="s">
        <v>162</v>
      </c>
      <c r="B12603" s="486" t="s">
        <v>162</v>
      </c>
      <c r="C12603" s="64" t="s">
        <v>34950</v>
      </c>
      <c r="D12603" s="91" t="s">
        <v>34951</v>
      </c>
      <c r="F12603" s="24" t="s">
        <v>32108</v>
      </c>
      <c r="G12603" s="28" t="s">
        <v>1947</v>
      </c>
      <c r="I12603" s="35" t="s">
        <v>810</v>
      </c>
      <c r="J12603" s="29" t="s">
        <v>34949</v>
      </c>
      <c r="K12603" s="425">
        <v>4</v>
      </c>
      <c r="L12603" s="426">
        <v>4</v>
      </c>
      <c r="M12603" s="427">
        <v>3</v>
      </c>
      <c r="Q12603" s="339"/>
      <c r="R12603" s="344"/>
      <c r="S12603" s="348">
        <v>44911.605358796296</v>
      </c>
      <c r="Z12603" s="32"/>
      <c r="AA12603" s="32"/>
      <c r="JPG12603" s="219"/>
    </row>
    <row r="12604" spans="1:53 7183:7183" ht="15.15" customHeight="1">
      <c r="A12604" s="477" t="s">
        <v>161</v>
      </c>
      <c r="B12604" s="486" t="s">
        <v>161</v>
      </c>
      <c r="C12604" s="64" t="s">
        <v>23798</v>
      </c>
      <c r="D12604" s="91" t="s">
        <v>2608</v>
      </c>
      <c r="F12604" s="24" t="s">
        <v>1989</v>
      </c>
      <c r="G12604" s="28" t="s">
        <v>34953</v>
      </c>
      <c r="I12604" s="35" t="s">
        <v>31589</v>
      </c>
      <c r="J12604" s="29" t="s">
        <v>34952</v>
      </c>
      <c r="K12604" s="425">
        <v>4</v>
      </c>
      <c r="L12604" s="426">
        <v>4</v>
      </c>
      <c r="M12604" s="427">
        <v>4</v>
      </c>
      <c r="O12604" s="441">
        <v>1</v>
      </c>
      <c r="Q12604" s="339"/>
      <c r="R12604" s="344"/>
      <c r="S12604" s="348">
        <v>44911.605370370373</v>
      </c>
      <c r="Z12604" s="32"/>
      <c r="AA12604" s="32"/>
      <c r="JPG12604" s="219"/>
    </row>
    <row r="12605" spans="1:53 7183:7183" ht="15.15" customHeight="1">
      <c r="A12605" s="477" t="s">
        <v>160</v>
      </c>
      <c r="B12605" s="486" t="s">
        <v>160</v>
      </c>
      <c r="C12605" s="64" t="s">
        <v>26779</v>
      </c>
      <c r="D12605" s="91" t="s">
        <v>675</v>
      </c>
      <c r="F12605" s="24" t="s">
        <v>1989</v>
      </c>
      <c r="G12605" s="28" t="s">
        <v>34953</v>
      </c>
      <c r="I12605" s="35" t="s">
        <v>31589</v>
      </c>
      <c r="J12605" s="29" t="s">
        <v>34952</v>
      </c>
      <c r="K12605" s="425">
        <v>4</v>
      </c>
      <c r="L12605" s="426">
        <v>4</v>
      </c>
      <c r="M12605" s="427">
        <v>5</v>
      </c>
      <c r="O12605" s="441">
        <v>1</v>
      </c>
      <c r="Q12605" s="339"/>
      <c r="R12605" s="344"/>
      <c r="S12605" s="348">
        <v>44911.605370370373</v>
      </c>
      <c r="Z12605" s="32"/>
      <c r="AA12605" s="32"/>
      <c r="JPG12605" s="219"/>
    </row>
    <row r="12606" spans="1:53 7183:7183" ht="15.15" customHeight="1">
      <c r="A12606" s="477" t="s">
        <v>159</v>
      </c>
      <c r="B12606" s="486" t="s">
        <v>159</v>
      </c>
      <c r="C12606" s="64" t="s">
        <v>30045</v>
      </c>
      <c r="D12606" s="91" t="s">
        <v>34951</v>
      </c>
      <c r="F12606" s="24" t="s">
        <v>34955</v>
      </c>
      <c r="G12606" s="28" t="s">
        <v>1947</v>
      </c>
      <c r="I12606" s="35" t="s">
        <v>839</v>
      </c>
      <c r="J12606" s="29" t="s">
        <v>34954</v>
      </c>
      <c r="K12606" s="425">
        <v>5</v>
      </c>
      <c r="L12606" s="426">
        <v>5</v>
      </c>
      <c r="M12606" s="427">
        <v>5</v>
      </c>
      <c r="Q12606" s="339"/>
      <c r="R12606" s="344"/>
      <c r="S12606" s="348">
        <v>44911.605439814812</v>
      </c>
      <c r="Z12606" s="32"/>
      <c r="AA12606" s="32"/>
      <c r="JPG12606" s="219"/>
    </row>
    <row r="12607" spans="1:53 7183:7183" ht="15.15" customHeight="1">
      <c r="A12607" s="477" t="s">
        <v>157</v>
      </c>
      <c r="B12607" s="486" t="s">
        <v>157</v>
      </c>
      <c r="C12607" s="64" t="s">
        <v>34956</v>
      </c>
      <c r="D12607" s="91" t="s">
        <v>34951</v>
      </c>
      <c r="F12607" s="24" t="s">
        <v>34955</v>
      </c>
      <c r="G12607" s="28" t="s">
        <v>1947</v>
      </c>
      <c r="I12607" s="35" t="s">
        <v>839</v>
      </c>
      <c r="J12607" s="29" t="s">
        <v>34954</v>
      </c>
      <c r="K12607" s="425">
        <v>5</v>
      </c>
      <c r="L12607" s="426">
        <v>5</v>
      </c>
      <c r="M12607" s="427">
        <v>5</v>
      </c>
      <c r="Q12607" s="339"/>
      <c r="R12607" s="344"/>
      <c r="S12607" s="348">
        <v>44911.605439814812</v>
      </c>
      <c r="Z12607" s="32"/>
      <c r="AA12607" s="32"/>
      <c r="JPG12607" s="219"/>
    </row>
    <row r="12608" spans="1:53 7183:7183" ht="15.15" customHeight="1">
      <c r="A12608" s="477" t="s">
        <v>155</v>
      </c>
      <c r="B12608" s="486" t="s">
        <v>155</v>
      </c>
      <c r="C12608" s="64" t="s">
        <v>27096</v>
      </c>
      <c r="F12608" s="24" t="s">
        <v>154</v>
      </c>
      <c r="G12608" s="28" t="s">
        <v>151</v>
      </c>
      <c r="I12608" s="35" t="s">
        <v>2596</v>
      </c>
      <c r="K12608" s="425">
        <v>5</v>
      </c>
      <c r="L12608" s="414"/>
      <c r="M12608" s="415"/>
      <c r="Q12608" s="339"/>
      <c r="R12608" s="344"/>
      <c r="S12608" s="348">
        <v>44690.823449074072</v>
      </c>
      <c r="Z12608" s="32"/>
      <c r="AA12608" s="32"/>
      <c r="JPG12608" s="219"/>
    </row>
    <row r="12609" spans="1:27 7183:7183" ht="15.15" customHeight="1">
      <c r="A12609" s="477" t="s">
        <v>153</v>
      </c>
      <c r="B12609" s="486" t="s">
        <v>153</v>
      </c>
      <c r="C12609" s="64" t="s">
        <v>27097</v>
      </c>
      <c r="F12609" s="24" t="s">
        <v>152</v>
      </c>
      <c r="G12609" s="28" t="s">
        <v>151</v>
      </c>
      <c r="I12609" s="35" t="s">
        <v>2596</v>
      </c>
      <c r="K12609" s="425">
        <v>5</v>
      </c>
      <c r="L12609" s="414"/>
      <c r="M12609" s="415"/>
      <c r="Q12609" s="339"/>
      <c r="R12609" s="344"/>
      <c r="S12609" s="348">
        <v>44690.823449074072</v>
      </c>
      <c r="Z12609" s="32"/>
      <c r="AA12609" s="32"/>
      <c r="JPG12609" s="219"/>
    </row>
    <row r="12610" spans="1:27 7183:7183" ht="15.15" customHeight="1">
      <c r="A12610" s="477" t="s">
        <v>150</v>
      </c>
      <c r="B12610" s="486" t="s">
        <v>150</v>
      </c>
      <c r="C12610" s="64" t="s">
        <v>27098</v>
      </c>
      <c r="D12610" s="91" t="s">
        <v>2991</v>
      </c>
      <c r="G12610" s="28" t="s">
        <v>17843</v>
      </c>
      <c r="I12610" s="35" t="s">
        <v>2596</v>
      </c>
      <c r="K12610" s="425">
        <v>5</v>
      </c>
      <c r="L12610" s="414"/>
      <c r="M12610" s="415"/>
      <c r="Q12610" s="339"/>
      <c r="R12610" s="344"/>
      <c r="S12610" s="348">
        <v>44690.823460648149</v>
      </c>
      <c r="Z12610" s="32"/>
      <c r="AA12610" s="32"/>
      <c r="JPG12610" s="219"/>
    </row>
    <row r="12611" spans="1:27 7183:7183" ht="15.15" customHeight="1">
      <c r="A12611" s="477" t="s">
        <v>149</v>
      </c>
      <c r="B12611" s="486" t="s">
        <v>149</v>
      </c>
      <c r="C12611" s="64" t="s">
        <v>27099</v>
      </c>
      <c r="D12611" s="91" t="s">
        <v>2991</v>
      </c>
      <c r="G12611" s="28" t="s">
        <v>17843</v>
      </c>
      <c r="I12611" s="35" t="s">
        <v>2596</v>
      </c>
      <c r="K12611" s="425">
        <v>5</v>
      </c>
      <c r="L12611" s="414"/>
      <c r="M12611" s="415"/>
      <c r="Q12611" s="339"/>
      <c r="R12611" s="344"/>
      <c r="S12611" s="348">
        <v>44690.823460648149</v>
      </c>
      <c r="Z12611" s="32"/>
      <c r="AA12611" s="32"/>
      <c r="JPG12611" s="219"/>
    </row>
    <row r="12612" spans="1:27 7183:7183" ht="15.15" customHeight="1">
      <c r="A12612" s="477" t="s">
        <v>148</v>
      </c>
      <c r="B12612" s="486" t="s">
        <v>148</v>
      </c>
      <c r="C12612" s="64" t="s">
        <v>27100</v>
      </c>
      <c r="G12612" s="28" t="s">
        <v>19658</v>
      </c>
      <c r="I12612" s="35" t="s">
        <v>2596</v>
      </c>
      <c r="K12612" s="425">
        <v>5</v>
      </c>
      <c r="L12612" s="414"/>
      <c r="M12612" s="415"/>
      <c r="Q12612" s="339"/>
      <c r="R12612" s="344"/>
      <c r="S12612" s="348">
        <v>44690.823460648149</v>
      </c>
      <c r="Z12612" s="32"/>
      <c r="AA12612" s="32"/>
      <c r="JPG12612" s="219"/>
    </row>
    <row r="12613" spans="1:27 7183:7183" ht="15.15" customHeight="1">
      <c r="A12613" s="477" t="s">
        <v>147</v>
      </c>
      <c r="B12613" s="486" t="s">
        <v>147</v>
      </c>
      <c r="C12613" s="64" t="s">
        <v>27101</v>
      </c>
      <c r="D12613" s="91" t="s">
        <v>675</v>
      </c>
      <c r="G12613" s="28" t="s">
        <v>19658</v>
      </c>
      <c r="I12613" s="35" t="s">
        <v>2596</v>
      </c>
      <c r="K12613" s="425">
        <v>5</v>
      </c>
      <c r="L12613" s="414"/>
      <c r="M12613" s="415"/>
      <c r="Q12613" s="339"/>
      <c r="R12613" s="344"/>
      <c r="S12613" s="348">
        <v>44690.823472222219</v>
      </c>
      <c r="Z12613" s="32"/>
      <c r="AA12613" s="32"/>
      <c r="JPG12613" s="219"/>
    </row>
    <row r="12614" spans="1:27 7183:7183" ht="15.15" customHeight="1">
      <c r="A12614" s="477" t="s">
        <v>146</v>
      </c>
      <c r="B12614" s="486" t="s">
        <v>146</v>
      </c>
      <c r="C12614" s="64" t="s">
        <v>27102</v>
      </c>
      <c r="D12614" s="91" t="s">
        <v>2619</v>
      </c>
      <c r="F12614" s="24" t="s">
        <v>144</v>
      </c>
      <c r="G12614" s="28" t="s">
        <v>17836</v>
      </c>
      <c r="I12614" s="35" t="s">
        <v>2596</v>
      </c>
      <c r="K12614" s="425">
        <v>5</v>
      </c>
      <c r="L12614" s="414"/>
      <c r="M12614" s="415"/>
      <c r="Q12614" s="339"/>
      <c r="R12614" s="344"/>
      <c r="S12614" s="348">
        <v>44690.823472222219</v>
      </c>
      <c r="Z12614" s="32"/>
      <c r="AA12614" s="32"/>
      <c r="JPG12614" s="219"/>
    </row>
    <row r="12615" spans="1:27 7183:7183" ht="15.15" customHeight="1">
      <c r="A12615" s="477" t="s">
        <v>145</v>
      </c>
      <c r="B12615" s="486" t="s">
        <v>145</v>
      </c>
      <c r="C12615" s="64" t="s">
        <v>27103</v>
      </c>
      <c r="D12615" s="91" t="s">
        <v>655</v>
      </c>
      <c r="F12615" s="24" t="s">
        <v>144</v>
      </c>
      <c r="G12615" s="28" t="s">
        <v>17836</v>
      </c>
      <c r="I12615" s="35" t="s">
        <v>2596</v>
      </c>
      <c r="K12615" s="425">
        <v>5</v>
      </c>
      <c r="L12615" s="414"/>
      <c r="M12615" s="415"/>
      <c r="Q12615" s="339"/>
      <c r="R12615" s="344"/>
      <c r="S12615" s="348">
        <v>44690.823472222219</v>
      </c>
      <c r="Z12615" s="32"/>
      <c r="AA12615" s="32"/>
      <c r="JPG12615" s="219"/>
    </row>
    <row r="12616" spans="1:27 7183:7183" ht="15.15" customHeight="1">
      <c r="A12616" s="477" t="s">
        <v>143</v>
      </c>
      <c r="B12616" s="486" t="s">
        <v>143</v>
      </c>
      <c r="C12616" s="64" t="s">
        <v>30648</v>
      </c>
      <c r="D12616" s="91" t="s">
        <v>2991</v>
      </c>
      <c r="G12616" s="28" t="s">
        <v>30649</v>
      </c>
      <c r="I12616" s="35" t="s">
        <v>2596</v>
      </c>
      <c r="K12616" s="425">
        <v>5</v>
      </c>
      <c r="L12616" s="414"/>
      <c r="M12616" s="415"/>
      <c r="O12616" s="441">
        <v>1</v>
      </c>
      <c r="Q12616" s="339"/>
      <c r="R12616" s="344"/>
      <c r="S12616" s="348">
        <v>44690.823472222219</v>
      </c>
      <c r="Z12616" s="32"/>
      <c r="AA12616" s="32"/>
      <c r="JPG12616" s="219"/>
    </row>
    <row r="12617" spans="1:27 7183:7183" ht="15.15" customHeight="1">
      <c r="A12617" s="477" t="s">
        <v>142</v>
      </c>
      <c r="B12617" s="486" t="s">
        <v>142</v>
      </c>
      <c r="C12617" s="64" t="s">
        <v>24692</v>
      </c>
      <c r="G12617" s="28" t="s">
        <v>30649</v>
      </c>
      <c r="I12617" s="35" t="s">
        <v>2596</v>
      </c>
      <c r="K12617" s="425">
        <v>5</v>
      </c>
      <c r="L12617" s="414"/>
      <c r="M12617" s="415"/>
      <c r="O12617" s="441">
        <v>1</v>
      </c>
      <c r="Q12617" s="339"/>
      <c r="R12617" s="344"/>
      <c r="S12617" s="348">
        <v>44690.823483796295</v>
      </c>
      <c r="Z12617" s="32"/>
      <c r="AA12617" s="32"/>
      <c r="JPG12617" s="219"/>
    </row>
    <row r="12618" spans="1:27 7183:7183" ht="15.15" customHeight="1">
      <c r="A12618" s="477" t="s">
        <v>141</v>
      </c>
      <c r="B12618" s="486" t="s">
        <v>141</v>
      </c>
      <c r="C12618" s="64" t="s">
        <v>27104</v>
      </c>
      <c r="D12618" s="91" t="s">
        <v>2991</v>
      </c>
      <c r="G12618" s="28" t="s">
        <v>139</v>
      </c>
      <c r="I12618" s="35" t="s">
        <v>2596</v>
      </c>
      <c r="K12618" s="425">
        <v>4</v>
      </c>
      <c r="L12618" s="414"/>
      <c r="M12618" s="415"/>
      <c r="Q12618" s="339"/>
      <c r="R12618" s="344"/>
      <c r="S12618" s="348">
        <v>44690.823483796295</v>
      </c>
      <c r="Z12618" s="32"/>
      <c r="AA12618" s="32"/>
      <c r="JPG12618" s="219"/>
    </row>
    <row r="12619" spans="1:27 7183:7183" ht="15.15" customHeight="1">
      <c r="A12619" s="477" t="s">
        <v>140</v>
      </c>
      <c r="B12619" s="486" t="s">
        <v>140</v>
      </c>
      <c r="C12619" s="64" t="s">
        <v>27105</v>
      </c>
      <c r="D12619" s="91" t="s">
        <v>2991</v>
      </c>
      <c r="G12619" s="28" t="s">
        <v>139</v>
      </c>
      <c r="I12619" s="35" t="s">
        <v>2596</v>
      </c>
      <c r="K12619" s="425">
        <v>4</v>
      </c>
      <c r="L12619" s="414"/>
      <c r="M12619" s="415"/>
      <c r="Q12619" s="339"/>
      <c r="R12619" s="344"/>
      <c r="S12619" s="348">
        <v>44690.823483796295</v>
      </c>
      <c r="Z12619" s="32"/>
      <c r="AA12619" s="32"/>
      <c r="JPG12619" s="219"/>
    </row>
    <row r="12620" spans="1:27 7183:7183" ht="15.15" customHeight="1">
      <c r="A12620" s="477" t="s">
        <v>138</v>
      </c>
      <c r="B12620" s="486" t="s">
        <v>138</v>
      </c>
      <c r="C12620" s="64" t="s">
        <v>27106</v>
      </c>
      <c r="D12620" s="91" t="s">
        <v>2991</v>
      </c>
      <c r="G12620" s="28" t="s">
        <v>136</v>
      </c>
      <c r="I12620" s="35" t="s">
        <v>2596</v>
      </c>
      <c r="K12620" s="425">
        <v>4</v>
      </c>
      <c r="L12620" s="414"/>
      <c r="M12620" s="415"/>
      <c r="Q12620" s="339"/>
      <c r="R12620" s="344"/>
      <c r="S12620" s="348">
        <v>44690.823483796295</v>
      </c>
      <c r="Z12620" s="32"/>
      <c r="AA12620" s="32"/>
      <c r="JPG12620" s="219"/>
    </row>
    <row r="12621" spans="1:27 7183:7183" ht="15.15" customHeight="1">
      <c r="A12621" s="477" t="s">
        <v>137</v>
      </c>
      <c r="B12621" s="486" t="s">
        <v>137</v>
      </c>
      <c r="C12621" s="64" t="s">
        <v>27107</v>
      </c>
      <c r="D12621" s="91" t="s">
        <v>2991</v>
      </c>
      <c r="G12621" s="28" t="s">
        <v>136</v>
      </c>
      <c r="I12621" s="35" t="s">
        <v>2596</v>
      </c>
      <c r="K12621" s="425">
        <v>4</v>
      </c>
      <c r="L12621" s="414"/>
      <c r="M12621" s="415"/>
      <c r="Q12621" s="339"/>
      <c r="R12621" s="344"/>
      <c r="S12621" s="348">
        <v>44690.823495370372</v>
      </c>
      <c r="Z12621" s="32"/>
      <c r="AA12621" s="32"/>
      <c r="JPG12621" s="219"/>
    </row>
    <row r="12622" spans="1:27 7183:7183" ht="15.15" customHeight="1">
      <c r="A12622" s="477" t="s">
        <v>135</v>
      </c>
      <c r="B12622" s="486" t="s">
        <v>135</v>
      </c>
      <c r="C12622" s="64" t="s">
        <v>27108</v>
      </c>
      <c r="F12622" s="24" t="s">
        <v>1679</v>
      </c>
      <c r="G12622" s="28" t="s">
        <v>2604</v>
      </c>
      <c r="I12622" s="35" t="s">
        <v>2596</v>
      </c>
      <c r="K12622" s="425">
        <v>5</v>
      </c>
      <c r="L12622" s="414"/>
      <c r="M12622" s="415"/>
      <c r="Q12622" s="339"/>
      <c r="R12622" s="344"/>
      <c r="S12622" s="348">
        <v>44690.823495370372</v>
      </c>
      <c r="Z12622" s="32"/>
      <c r="AA12622" s="32"/>
      <c r="JPG12622" s="219"/>
    </row>
    <row r="12623" spans="1:27 7183:7183" ht="15.15" customHeight="1">
      <c r="A12623" s="477" t="s">
        <v>134</v>
      </c>
      <c r="B12623" s="486" t="s">
        <v>134</v>
      </c>
      <c r="C12623" s="64" t="s">
        <v>27109</v>
      </c>
      <c r="D12623" s="91" t="s">
        <v>2619</v>
      </c>
      <c r="F12623" s="24" t="s">
        <v>1679</v>
      </c>
      <c r="G12623" s="28" t="s">
        <v>2604</v>
      </c>
      <c r="I12623" s="35" t="s">
        <v>2596</v>
      </c>
      <c r="K12623" s="425">
        <v>5</v>
      </c>
      <c r="L12623" s="414"/>
      <c r="M12623" s="415"/>
      <c r="Q12623" s="339"/>
      <c r="R12623" s="344"/>
      <c r="S12623" s="348">
        <v>44690.823495370372</v>
      </c>
      <c r="Z12623" s="32"/>
      <c r="AA12623" s="32"/>
      <c r="JPG12623" s="219"/>
    </row>
    <row r="12624" spans="1:27 7183:7183" ht="15.15" customHeight="1">
      <c r="A12624" s="477" t="s">
        <v>133</v>
      </c>
      <c r="B12624" s="486" t="s">
        <v>133</v>
      </c>
      <c r="C12624" s="64" t="s">
        <v>27043</v>
      </c>
      <c r="D12624" s="91" t="s">
        <v>2641</v>
      </c>
      <c r="G12624" s="28" t="s">
        <v>131</v>
      </c>
      <c r="I12624" s="35" t="s">
        <v>2596</v>
      </c>
      <c r="K12624" s="425">
        <v>5</v>
      </c>
      <c r="L12624" s="414"/>
      <c r="M12624" s="415"/>
      <c r="Q12624" s="339"/>
      <c r="R12624" s="344"/>
      <c r="S12624" s="348">
        <v>44690.823506944442</v>
      </c>
      <c r="Z12624" s="32"/>
      <c r="AA12624" s="32"/>
      <c r="JPG12624" s="219"/>
    </row>
    <row r="12625" spans="1:27 7183:7183" ht="15.15" customHeight="1">
      <c r="A12625" s="477" t="s">
        <v>132</v>
      </c>
      <c r="B12625" s="486" t="s">
        <v>132</v>
      </c>
      <c r="C12625" s="64" t="s">
        <v>27044</v>
      </c>
      <c r="D12625" s="91" t="s">
        <v>2641</v>
      </c>
      <c r="G12625" s="28" t="s">
        <v>131</v>
      </c>
      <c r="I12625" s="35" t="s">
        <v>2596</v>
      </c>
      <c r="K12625" s="425">
        <v>5</v>
      </c>
      <c r="L12625" s="414"/>
      <c r="M12625" s="415"/>
      <c r="Q12625" s="339"/>
      <c r="R12625" s="344"/>
      <c r="S12625" s="348">
        <v>44690.823506944442</v>
      </c>
      <c r="Z12625" s="32"/>
      <c r="AA12625" s="32"/>
      <c r="JPG12625" s="219"/>
    </row>
    <row r="12626" spans="1:27 7183:7183" ht="15.15" customHeight="1">
      <c r="A12626" s="477" t="s">
        <v>130</v>
      </c>
      <c r="B12626" s="486" t="s">
        <v>130</v>
      </c>
      <c r="C12626" s="64" t="s">
        <v>27110</v>
      </c>
      <c r="G12626" s="28" t="s">
        <v>128</v>
      </c>
      <c r="I12626" s="35" t="s">
        <v>2596</v>
      </c>
      <c r="K12626" s="425">
        <v>5</v>
      </c>
      <c r="L12626" s="414"/>
      <c r="M12626" s="415"/>
      <c r="Q12626" s="339"/>
      <c r="R12626" s="344"/>
      <c r="S12626" s="348">
        <v>44690.823506944442</v>
      </c>
      <c r="Z12626" s="32"/>
      <c r="AA12626" s="32"/>
      <c r="JPG12626" s="219"/>
    </row>
    <row r="12627" spans="1:27 7183:7183" ht="15.15" customHeight="1">
      <c r="A12627" s="477" t="s">
        <v>129</v>
      </c>
      <c r="B12627" s="486" t="s">
        <v>129</v>
      </c>
      <c r="C12627" s="64" t="s">
        <v>27111</v>
      </c>
      <c r="G12627" s="28" t="s">
        <v>128</v>
      </c>
      <c r="I12627" s="35" t="s">
        <v>2596</v>
      </c>
      <c r="K12627" s="425">
        <v>5</v>
      </c>
      <c r="L12627" s="414"/>
      <c r="M12627" s="415"/>
      <c r="Q12627" s="339"/>
      <c r="R12627" s="344"/>
      <c r="S12627" s="348">
        <v>44690.823506944442</v>
      </c>
      <c r="Z12627" s="32"/>
      <c r="AA12627" s="32"/>
      <c r="JPG12627" s="219"/>
    </row>
    <row r="12628" spans="1:27 7183:7183" ht="15.15" customHeight="1">
      <c r="A12628" s="477" t="s">
        <v>127</v>
      </c>
      <c r="B12628" s="486" t="s">
        <v>127</v>
      </c>
      <c r="C12628" s="64" t="s">
        <v>27042</v>
      </c>
      <c r="D12628" s="91" t="s">
        <v>2619</v>
      </c>
      <c r="G12628" s="28" t="s">
        <v>3182</v>
      </c>
      <c r="I12628" s="35" t="s">
        <v>2596</v>
      </c>
      <c r="K12628" s="425">
        <v>5</v>
      </c>
      <c r="L12628" s="414"/>
      <c r="M12628" s="415"/>
      <c r="Q12628" s="339"/>
      <c r="R12628" s="344"/>
      <c r="S12628" s="348">
        <v>44690.823518518519</v>
      </c>
      <c r="Z12628" s="32"/>
      <c r="AA12628" s="32"/>
      <c r="JPG12628" s="219"/>
    </row>
    <row r="12629" spans="1:27 7183:7183" ht="15.15" customHeight="1">
      <c r="A12629" s="477" t="s">
        <v>126</v>
      </c>
      <c r="B12629" s="486" t="s">
        <v>126</v>
      </c>
      <c r="C12629" s="64" t="s">
        <v>27112</v>
      </c>
      <c r="D12629" s="91" t="s">
        <v>2619</v>
      </c>
      <c r="G12629" s="28" t="s">
        <v>3182</v>
      </c>
      <c r="I12629" s="35" t="s">
        <v>2596</v>
      </c>
      <c r="K12629" s="425">
        <v>5</v>
      </c>
      <c r="L12629" s="414"/>
      <c r="M12629" s="415"/>
      <c r="Q12629" s="339"/>
      <c r="R12629" s="344"/>
      <c r="S12629" s="348">
        <v>44690.823518518519</v>
      </c>
      <c r="Z12629" s="32"/>
      <c r="AA12629" s="32"/>
      <c r="JPG12629" s="219"/>
    </row>
    <row r="12630" spans="1:27 7183:7183" ht="15.15" customHeight="1">
      <c r="A12630" s="477" t="s">
        <v>125</v>
      </c>
      <c r="B12630" s="486" t="s">
        <v>125</v>
      </c>
      <c r="C12630" s="64" t="s">
        <v>27113</v>
      </c>
      <c r="D12630" s="91" t="s">
        <v>122</v>
      </c>
      <c r="F12630" s="24" t="s">
        <v>124</v>
      </c>
      <c r="G12630" s="28" t="s">
        <v>1947</v>
      </c>
      <c r="I12630" s="35" t="s">
        <v>2596</v>
      </c>
      <c r="K12630" s="425">
        <v>5</v>
      </c>
      <c r="L12630" s="414"/>
      <c r="M12630" s="415"/>
      <c r="Q12630" s="339"/>
      <c r="R12630" s="344"/>
      <c r="S12630" s="348">
        <v>44690.823518518519</v>
      </c>
      <c r="Z12630" s="32"/>
      <c r="AA12630" s="32"/>
      <c r="JPG12630" s="219"/>
    </row>
    <row r="12631" spans="1:27 7183:7183" ht="15.15" customHeight="1">
      <c r="A12631" s="477" t="s">
        <v>123</v>
      </c>
      <c r="B12631" s="486" t="s">
        <v>123</v>
      </c>
      <c r="C12631" s="64" t="s">
        <v>27114</v>
      </c>
      <c r="D12631" s="91" t="s">
        <v>122</v>
      </c>
      <c r="F12631" s="24" t="s">
        <v>121</v>
      </c>
      <c r="G12631" s="28" t="s">
        <v>1947</v>
      </c>
      <c r="I12631" s="35" t="s">
        <v>2596</v>
      </c>
      <c r="K12631" s="425">
        <v>5</v>
      </c>
      <c r="L12631" s="414"/>
      <c r="M12631" s="415"/>
      <c r="Q12631" s="339"/>
      <c r="R12631" s="344"/>
      <c r="S12631" s="348">
        <v>44690.823518518519</v>
      </c>
      <c r="Z12631" s="32"/>
      <c r="AA12631" s="32"/>
      <c r="JPG12631" s="219"/>
    </row>
    <row r="12632" spans="1:27 7183:7183" ht="15.15" customHeight="1">
      <c r="A12632" s="477" t="s">
        <v>120</v>
      </c>
      <c r="B12632" s="486" t="s">
        <v>120</v>
      </c>
      <c r="C12632" s="64" t="s">
        <v>27115</v>
      </c>
      <c r="D12632" s="91" t="s">
        <v>2991</v>
      </c>
      <c r="G12632" s="28" t="s">
        <v>118</v>
      </c>
      <c r="I12632" s="35" t="s">
        <v>2596</v>
      </c>
      <c r="K12632" s="425">
        <v>5</v>
      </c>
      <c r="L12632" s="414"/>
      <c r="M12632" s="415"/>
      <c r="Q12632" s="339"/>
      <c r="R12632" s="344"/>
      <c r="S12632" s="348">
        <v>44690.823530092595</v>
      </c>
      <c r="Z12632" s="32"/>
      <c r="AA12632" s="32"/>
      <c r="JPG12632" s="219"/>
    </row>
    <row r="12633" spans="1:27 7183:7183" ht="15.15" customHeight="1">
      <c r="A12633" s="477" t="s">
        <v>119</v>
      </c>
      <c r="B12633" s="486" t="s">
        <v>119</v>
      </c>
      <c r="C12633" s="64" t="s">
        <v>27116</v>
      </c>
      <c r="D12633" s="91" t="s">
        <v>2991</v>
      </c>
      <c r="G12633" s="28" t="s">
        <v>118</v>
      </c>
      <c r="I12633" s="35" t="s">
        <v>2596</v>
      </c>
      <c r="K12633" s="425">
        <v>5</v>
      </c>
      <c r="L12633" s="414"/>
      <c r="M12633" s="415"/>
      <c r="Q12633" s="339"/>
      <c r="R12633" s="344"/>
      <c r="S12633" s="348">
        <v>44690.823530092595</v>
      </c>
      <c r="Z12633" s="32"/>
      <c r="AA12633" s="32"/>
      <c r="JPG12633" s="219"/>
    </row>
    <row r="12634" spans="1:27 7183:7183" ht="15.15" customHeight="1">
      <c r="A12634" s="477" t="s">
        <v>117</v>
      </c>
      <c r="B12634" s="486" t="s">
        <v>117</v>
      </c>
      <c r="C12634" s="64" t="s">
        <v>27117</v>
      </c>
      <c r="F12634" s="24" t="s">
        <v>115</v>
      </c>
      <c r="G12634" s="28" t="s">
        <v>114</v>
      </c>
      <c r="I12634" s="35" t="s">
        <v>2596</v>
      </c>
      <c r="K12634" s="425">
        <v>4</v>
      </c>
      <c r="L12634" s="414"/>
      <c r="M12634" s="415"/>
      <c r="Q12634" s="339"/>
      <c r="R12634" s="344"/>
      <c r="S12634" s="348">
        <v>44690.823530092595</v>
      </c>
      <c r="Z12634" s="32"/>
      <c r="AA12634" s="32"/>
      <c r="JPG12634" s="219"/>
    </row>
    <row r="12635" spans="1:27 7183:7183" ht="15.15" customHeight="1">
      <c r="A12635" s="477" t="s">
        <v>116</v>
      </c>
      <c r="B12635" s="486" t="s">
        <v>116</v>
      </c>
      <c r="C12635" s="64" t="s">
        <v>27118</v>
      </c>
      <c r="F12635" s="24" t="s">
        <v>115</v>
      </c>
      <c r="G12635" s="28" t="s">
        <v>114</v>
      </c>
      <c r="I12635" s="35" t="s">
        <v>2596</v>
      </c>
      <c r="K12635" s="425">
        <v>4</v>
      </c>
      <c r="L12635" s="414"/>
      <c r="M12635" s="415"/>
      <c r="Q12635" s="339"/>
      <c r="R12635" s="344"/>
      <c r="S12635" s="348">
        <v>44690.823530092595</v>
      </c>
      <c r="Z12635" s="32"/>
      <c r="AA12635" s="32"/>
      <c r="JPG12635" s="219"/>
    </row>
    <row r="12636" spans="1:27 7183:7183" ht="15.15" customHeight="1">
      <c r="A12636" s="477" t="s">
        <v>113</v>
      </c>
      <c r="B12636" s="486" t="s">
        <v>113</v>
      </c>
      <c r="C12636" s="64" t="s">
        <v>27119</v>
      </c>
      <c r="G12636" s="28" t="s">
        <v>111</v>
      </c>
      <c r="I12636" s="35" t="s">
        <v>2596</v>
      </c>
      <c r="K12636" s="425">
        <v>4</v>
      </c>
      <c r="L12636" s="414"/>
      <c r="M12636" s="415"/>
      <c r="Q12636" s="339"/>
      <c r="R12636" s="344"/>
      <c r="S12636" s="348">
        <v>44690.823541666665</v>
      </c>
      <c r="Z12636" s="32"/>
      <c r="AA12636" s="32"/>
      <c r="JPG12636" s="219"/>
    </row>
    <row r="12637" spans="1:27 7183:7183" ht="15.15" customHeight="1">
      <c r="A12637" s="477" t="s">
        <v>112</v>
      </c>
      <c r="B12637" s="486" t="s">
        <v>112</v>
      </c>
      <c r="C12637" s="64" t="s">
        <v>27120</v>
      </c>
      <c r="G12637" s="28" t="s">
        <v>111</v>
      </c>
      <c r="I12637" s="35" t="s">
        <v>2596</v>
      </c>
      <c r="K12637" s="425">
        <v>4</v>
      </c>
      <c r="L12637" s="414"/>
      <c r="M12637" s="415"/>
      <c r="Q12637" s="339"/>
      <c r="R12637" s="344"/>
      <c r="S12637" s="348">
        <v>44690.823541666665</v>
      </c>
      <c r="Z12637" s="32"/>
      <c r="AA12637" s="32"/>
      <c r="JPG12637" s="219"/>
    </row>
    <row r="12638" spans="1:27 7183:7183" ht="15.15" customHeight="1">
      <c r="A12638" s="477" t="s">
        <v>110</v>
      </c>
      <c r="B12638" s="486" t="s">
        <v>110</v>
      </c>
      <c r="C12638" s="64" t="s">
        <v>27121</v>
      </c>
      <c r="I12638" s="35" t="s">
        <v>2596</v>
      </c>
      <c r="K12638" s="425">
        <v>5</v>
      </c>
      <c r="L12638" s="414"/>
      <c r="M12638" s="415"/>
      <c r="Q12638" s="339"/>
      <c r="R12638" s="344"/>
      <c r="S12638" s="348">
        <v>44690.823541666665</v>
      </c>
      <c r="Z12638" s="32"/>
      <c r="AA12638" s="32"/>
      <c r="JPG12638" s="219"/>
    </row>
    <row r="12639" spans="1:27 7183:7183" ht="15.15" customHeight="1">
      <c r="A12639" s="477" t="s">
        <v>109</v>
      </c>
      <c r="B12639" s="486" t="s">
        <v>109</v>
      </c>
      <c r="C12639" s="64" t="s">
        <v>27122</v>
      </c>
      <c r="I12639" s="35" t="s">
        <v>2596</v>
      </c>
      <c r="K12639" s="425">
        <v>5</v>
      </c>
      <c r="L12639" s="414"/>
      <c r="M12639" s="415"/>
      <c r="Q12639" s="339"/>
      <c r="R12639" s="344"/>
      <c r="S12639" s="348">
        <v>44690.823541666665</v>
      </c>
      <c r="Z12639" s="32"/>
      <c r="AA12639" s="32"/>
      <c r="JPG12639" s="219"/>
    </row>
    <row r="12640" spans="1:27 7183:7183" ht="15.15" customHeight="1">
      <c r="A12640" s="477" t="s">
        <v>108</v>
      </c>
      <c r="B12640" s="486" t="s">
        <v>108</v>
      </c>
      <c r="C12640" s="64" t="s">
        <v>30650</v>
      </c>
      <c r="I12640" s="35" t="s">
        <v>2596</v>
      </c>
      <c r="K12640" s="425">
        <v>5</v>
      </c>
      <c r="L12640" s="414"/>
      <c r="M12640" s="415"/>
      <c r="O12640" s="441">
        <v>1</v>
      </c>
      <c r="Q12640" s="339"/>
      <c r="R12640" s="344"/>
      <c r="S12640" s="348">
        <v>44690.823553240742</v>
      </c>
      <c r="Z12640" s="32"/>
      <c r="AA12640" s="32"/>
      <c r="JPG12640" s="219"/>
    </row>
    <row r="12641" spans="1:53 7183:7183" ht="15.15" customHeight="1">
      <c r="A12641" s="477" t="s">
        <v>3279</v>
      </c>
      <c r="B12641" s="486" t="s">
        <v>3279</v>
      </c>
      <c r="C12641" s="64" t="s">
        <v>30651</v>
      </c>
      <c r="I12641" s="35" t="s">
        <v>2596</v>
      </c>
      <c r="K12641" s="425">
        <v>5</v>
      </c>
      <c r="L12641" s="414"/>
      <c r="M12641" s="415"/>
      <c r="O12641" s="441">
        <v>1</v>
      </c>
      <c r="Q12641" s="339"/>
      <c r="R12641" s="344"/>
      <c r="S12641" s="348">
        <v>44690.823553240742</v>
      </c>
      <c r="Z12641" s="32"/>
      <c r="AA12641" s="32"/>
      <c r="JPG12641" s="219"/>
    </row>
    <row r="12642" spans="1:53 7183:7183" ht="15.15" customHeight="1">
      <c r="A12642" s="477" t="s">
        <v>3278</v>
      </c>
      <c r="B12642" s="486" t="s">
        <v>3278</v>
      </c>
      <c r="C12642" s="64" t="s">
        <v>27123</v>
      </c>
      <c r="I12642" s="35" t="s">
        <v>2596</v>
      </c>
      <c r="K12642" s="425">
        <v>5</v>
      </c>
      <c r="L12642" s="414"/>
      <c r="M12642" s="415"/>
      <c r="Q12642" s="339"/>
      <c r="R12642" s="344"/>
      <c r="S12642" s="348">
        <v>44690.823553240742</v>
      </c>
      <c r="Z12642" s="32"/>
      <c r="AA12642" s="32"/>
      <c r="JPG12642" s="219"/>
    </row>
    <row r="12643" spans="1:53 7183:7183" ht="15.15" customHeight="1">
      <c r="A12643" s="477" t="s">
        <v>3277</v>
      </c>
      <c r="B12643" s="486" t="s">
        <v>3277</v>
      </c>
      <c r="C12643" s="64" t="s">
        <v>27124</v>
      </c>
      <c r="I12643" s="35" t="s">
        <v>2596</v>
      </c>
      <c r="K12643" s="425">
        <v>5</v>
      </c>
      <c r="L12643" s="414"/>
      <c r="M12643" s="415"/>
      <c r="Q12643" s="339"/>
      <c r="R12643" s="344"/>
      <c r="S12643" s="348">
        <v>44690.823553240742</v>
      </c>
      <c r="Z12643" s="32"/>
      <c r="AA12643" s="32"/>
      <c r="JPG12643" s="219"/>
    </row>
    <row r="12644" spans="1:53 7183:7183" ht="15.15" customHeight="1">
      <c r="A12644" s="477" t="s">
        <v>3276</v>
      </c>
      <c r="B12644" s="486" t="s">
        <v>3276</v>
      </c>
      <c r="C12644" s="64" t="s">
        <v>27125</v>
      </c>
      <c r="D12644" s="91" t="s">
        <v>1531</v>
      </c>
      <c r="G12644" s="28" t="s">
        <v>3275</v>
      </c>
      <c r="I12644" s="35" t="s">
        <v>2596</v>
      </c>
      <c r="K12644" s="425">
        <v>5</v>
      </c>
      <c r="L12644" s="414"/>
      <c r="M12644" s="415"/>
      <c r="Q12644" s="339"/>
      <c r="R12644" s="344"/>
      <c r="S12644" s="348">
        <v>44690.823564814818</v>
      </c>
      <c r="Z12644" s="32"/>
      <c r="AA12644" s="32"/>
      <c r="JPG12644" s="219"/>
    </row>
    <row r="12645" spans="1:53 7183:7183" ht="15.15" customHeight="1">
      <c r="A12645" s="477" t="s">
        <v>3274</v>
      </c>
      <c r="B12645" s="486" t="s">
        <v>3274</v>
      </c>
      <c r="C12645" s="64" t="s">
        <v>30652</v>
      </c>
      <c r="G12645" s="28" t="s">
        <v>1263</v>
      </c>
      <c r="I12645" s="35" t="s">
        <v>1650</v>
      </c>
      <c r="K12645" s="425">
        <v>5</v>
      </c>
      <c r="L12645" s="414"/>
      <c r="M12645" s="415"/>
      <c r="O12645" s="441">
        <v>1</v>
      </c>
      <c r="Q12645" s="339"/>
      <c r="R12645" s="344"/>
      <c r="S12645" s="348">
        <v>44690.823564814818</v>
      </c>
      <c r="Z12645" s="32"/>
      <c r="AA12645" s="32"/>
      <c r="JPG12645" s="219"/>
    </row>
    <row r="12646" spans="1:53 7183:7183" ht="15.15" customHeight="1">
      <c r="A12646" s="477" t="s">
        <v>3273</v>
      </c>
      <c r="B12646" s="486" t="s">
        <v>3273</v>
      </c>
      <c r="C12646" s="64" t="s">
        <v>30653</v>
      </c>
      <c r="G12646" s="28" t="s">
        <v>1263</v>
      </c>
      <c r="I12646" s="35" t="s">
        <v>1650</v>
      </c>
      <c r="K12646" s="425">
        <v>5</v>
      </c>
      <c r="L12646" s="414"/>
      <c r="M12646" s="415"/>
      <c r="O12646" s="441">
        <v>1</v>
      </c>
      <c r="Q12646" s="339"/>
      <c r="R12646" s="344"/>
      <c r="S12646" s="348">
        <v>44690.823564814818</v>
      </c>
      <c r="Z12646" s="32"/>
      <c r="AA12646" s="32"/>
      <c r="JPG12646" s="219"/>
    </row>
    <row r="12647" spans="1:53 7183:7183" ht="15.15" customHeight="1">
      <c r="A12647" s="477" t="s">
        <v>3272</v>
      </c>
      <c r="B12647" s="486" t="s">
        <v>3272</v>
      </c>
      <c r="C12647" s="64" t="s">
        <v>27126</v>
      </c>
      <c r="G12647" s="28" t="s">
        <v>5000</v>
      </c>
      <c r="I12647" s="35" t="s">
        <v>1650</v>
      </c>
      <c r="K12647" s="425">
        <v>5</v>
      </c>
      <c r="L12647" s="414"/>
      <c r="M12647" s="415"/>
      <c r="Q12647" s="339"/>
      <c r="R12647" s="344"/>
      <c r="S12647" s="348">
        <v>44690.823576388888</v>
      </c>
      <c r="Z12647" s="32"/>
      <c r="AA12647" s="32"/>
      <c r="JPG12647" s="219"/>
    </row>
    <row r="12648" spans="1:53 7183:7183" ht="15.15" customHeight="1">
      <c r="A12648" s="477" t="s">
        <v>3271</v>
      </c>
      <c r="B12648" s="486" t="s">
        <v>3271</v>
      </c>
      <c r="C12648" s="64" t="s">
        <v>27127</v>
      </c>
      <c r="F12648" s="24" t="s">
        <v>3270</v>
      </c>
      <c r="G12648" s="28" t="s">
        <v>5000</v>
      </c>
      <c r="I12648" s="35" t="s">
        <v>1650</v>
      </c>
      <c r="K12648" s="425">
        <v>5</v>
      </c>
      <c r="L12648" s="414"/>
      <c r="M12648" s="415"/>
      <c r="Q12648" s="339"/>
      <c r="R12648" s="344"/>
      <c r="S12648" s="348">
        <v>44690.823576388888</v>
      </c>
      <c r="Z12648" s="32"/>
      <c r="AA12648" s="32"/>
      <c r="JPG12648" s="219"/>
    </row>
    <row r="12649" spans="1:53 7183:7183" ht="15.15" customHeight="1">
      <c r="A12649" s="477" t="s">
        <v>3269</v>
      </c>
      <c r="B12649" s="486" t="s">
        <v>3269</v>
      </c>
      <c r="C12649" s="64" t="s">
        <v>27128</v>
      </c>
      <c r="D12649" s="91" t="s">
        <v>2665</v>
      </c>
      <c r="G12649" s="28" t="s">
        <v>5000</v>
      </c>
      <c r="I12649" s="35" t="s">
        <v>1650</v>
      </c>
      <c r="K12649" s="425">
        <v>5</v>
      </c>
      <c r="L12649" s="414"/>
      <c r="M12649" s="415"/>
      <c r="Q12649" s="339"/>
      <c r="R12649" s="344"/>
      <c r="S12649" s="348">
        <v>44690.823576388888</v>
      </c>
      <c r="Z12649" s="32"/>
      <c r="AA12649" s="32"/>
      <c r="JPG12649" s="219"/>
    </row>
    <row r="12650" spans="1:53 7183:7183" ht="15.15" customHeight="1">
      <c r="A12650" s="477" t="s">
        <v>3268</v>
      </c>
      <c r="B12650" s="486" t="s">
        <v>3268</v>
      </c>
      <c r="C12650" s="64" t="s">
        <v>27129</v>
      </c>
      <c r="G12650" s="28" t="s">
        <v>5000</v>
      </c>
      <c r="I12650" s="35" t="s">
        <v>1650</v>
      </c>
      <c r="K12650" s="425">
        <v>5</v>
      </c>
      <c r="L12650" s="414"/>
      <c r="M12650" s="415"/>
      <c r="Q12650" s="339"/>
      <c r="R12650" s="344"/>
      <c r="S12650" s="348">
        <v>44690.823576388888</v>
      </c>
      <c r="Z12650" s="32"/>
      <c r="AA12650" s="32"/>
      <c r="JPG12650" s="219"/>
    </row>
    <row r="12651" spans="1:53 7183:7183" ht="15.15" customHeight="1">
      <c r="A12651" s="477" t="s">
        <v>3267</v>
      </c>
      <c r="B12651" s="486" t="s">
        <v>3267</v>
      </c>
      <c r="C12651" s="64" t="s">
        <v>24159</v>
      </c>
      <c r="G12651" s="28" t="s">
        <v>5000</v>
      </c>
      <c r="I12651" s="35" t="s">
        <v>1650</v>
      </c>
      <c r="K12651" s="425">
        <v>5</v>
      </c>
      <c r="L12651" s="414"/>
      <c r="M12651" s="415"/>
      <c r="Q12651" s="339"/>
      <c r="R12651" s="344"/>
      <c r="S12651" s="348">
        <v>44690.823587962965</v>
      </c>
      <c r="Z12651" s="32"/>
      <c r="AA12651" s="32"/>
      <c r="JPG12651" s="219"/>
    </row>
    <row r="12652" spans="1:53 7183:7183" ht="15.15" customHeight="1">
      <c r="A12652" s="477" t="s">
        <v>3266</v>
      </c>
      <c r="B12652" s="486" t="s">
        <v>3266</v>
      </c>
      <c r="C12652" s="64" t="s">
        <v>27130</v>
      </c>
      <c r="G12652" s="28" t="s">
        <v>5000</v>
      </c>
      <c r="I12652" s="35" t="s">
        <v>1650</v>
      </c>
      <c r="K12652" s="425">
        <v>5</v>
      </c>
      <c r="L12652" s="414"/>
      <c r="M12652" s="415"/>
      <c r="Q12652" s="339"/>
      <c r="R12652" s="344"/>
      <c r="S12652" s="348">
        <v>44690.823587962965</v>
      </c>
      <c r="Z12652" s="32"/>
      <c r="AA12652" s="32"/>
      <c r="JPG12652" s="219"/>
    </row>
    <row r="12653" spans="1:53 7183:7183" s="324" customFormat="1" ht="15.15" customHeight="1">
      <c r="A12653" s="477" t="s">
        <v>3265</v>
      </c>
      <c r="B12653" s="487" t="s">
        <v>3265</v>
      </c>
      <c r="C12653" s="325" t="s">
        <v>27131</v>
      </c>
      <c r="D12653" s="312"/>
      <c r="E12653" s="313"/>
      <c r="F12653" s="314"/>
      <c r="G12653" s="315" t="s">
        <v>5000</v>
      </c>
      <c r="H12653" s="316"/>
      <c r="I12653" s="317" t="s">
        <v>1650</v>
      </c>
      <c r="J12653" s="318"/>
      <c r="K12653" s="428">
        <v>5</v>
      </c>
      <c r="L12653" s="420"/>
      <c r="M12653" s="421"/>
      <c r="N12653" s="315"/>
      <c r="O12653" s="443"/>
      <c r="P12653" s="319"/>
      <c r="Q12653" s="341"/>
      <c r="R12653" s="346"/>
      <c r="S12653" s="350">
        <v>44690.823587962965</v>
      </c>
      <c r="T12653" s="320"/>
      <c r="U12653" s="320"/>
      <c r="V12653" s="328"/>
      <c r="W12653" s="320"/>
      <c r="X12653" s="320"/>
      <c r="Y12653" s="318"/>
      <c r="Z12653" s="322"/>
      <c r="AA12653" s="322"/>
      <c r="AB12653" s="320"/>
      <c r="AC12653" s="320"/>
      <c r="AD12653" s="320"/>
      <c r="AE12653" s="320"/>
      <c r="AF12653" s="320"/>
      <c r="AG12653" s="320"/>
      <c r="AH12653" s="320"/>
      <c r="AI12653" s="320"/>
      <c r="AJ12653" s="320"/>
      <c r="AK12653" s="320"/>
      <c r="AL12653" s="320"/>
      <c r="AM12653" s="320"/>
      <c r="AN12653" s="320"/>
      <c r="AO12653" s="320"/>
      <c r="AP12653" s="320"/>
      <c r="AQ12653" s="320"/>
      <c r="AR12653" s="320"/>
      <c r="AS12653" s="320"/>
      <c r="AT12653" s="320"/>
      <c r="AU12653" s="320"/>
      <c r="AV12653" s="320"/>
      <c r="AW12653" s="320"/>
      <c r="AX12653" s="320"/>
      <c r="AY12653" s="320"/>
      <c r="AZ12653" s="320"/>
      <c r="BA12653" s="320"/>
      <c r="JPG12653" s="323"/>
    </row>
    <row r="12654" spans="1:53 7183:7183" ht="15.15" customHeight="1">
      <c r="A12654" s="477" t="s">
        <v>1265</v>
      </c>
      <c r="B12654" s="486" t="s">
        <v>1265</v>
      </c>
      <c r="C12654" s="64" t="s">
        <v>27132</v>
      </c>
      <c r="G12654" s="28" t="s">
        <v>5000</v>
      </c>
      <c r="I12654" s="35" t="s">
        <v>1650</v>
      </c>
      <c r="K12654" s="425">
        <v>5</v>
      </c>
      <c r="L12654" s="414"/>
      <c r="M12654" s="415"/>
      <c r="Q12654" s="339"/>
      <c r="R12654" s="344"/>
      <c r="S12654" s="348">
        <v>44690.823587962965</v>
      </c>
      <c r="Z12654" s="32"/>
      <c r="AA12654" s="32"/>
      <c r="JPG12654" s="219"/>
    </row>
    <row r="12655" spans="1:53 7183:7183" ht="15.15" customHeight="1">
      <c r="A12655" s="477" t="s">
        <v>1264</v>
      </c>
      <c r="B12655" s="486" t="s">
        <v>1264</v>
      </c>
      <c r="C12655" s="64" t="s">
        <v>27133</v>
      </c>
      <c r="D12655" s="91" t="s">
        <v>2608</v>
      </c>
      <c r="G12655" s="28" t="s">
        <v>1263</v>
      </c>
      <c r="I12655" s="35" t="s">
        <v>1650</v>
      </c>
      <c r="K12655" s="425">
        <v>5</v>
      </c>
      <c r="L12655" s="414"/>
      <c r="M12655" s="415"/>
      <c r="Q12655" s="339"/>
      <c r="R12655" s="344"/>
      <c r="S12655" s="348">
        <v>44690.823599537034</v>
      </c>
      <c r="Z12655" s="32"/>
      <c r="AA12655" s="32"/>
      <c r="JPG12655" s="219"/>
    </row>
    <row r="12656" spans="1:53 7183:7183" ht="15.15" customHeight="1">
      <c r="A12656" s="477" t="s">
        <v>1262</v>
      </c>
      <c r="B12656" s="486" t="s">
        <v>1262</v>
      </c>
      <c r="C12656" s="64" t="s">
        <v>27134</v>
      </c>
      <c r="D12656" s="91" t="s">
        <v>2665</v>
      </c>
      <c r="G12656" s="28" t="s">
        <v>5000</v>
      </c>
      <c r="I12656" s="35" t="s">
        <v>1650</v>
      </c>
      <c r="K12656" s="425">
        <v>5</v>
      </c>
      <c r="L12656" s="414"/>
      <c r="M12656" s="415"/>
      <c r="Q12656" s="339"/>
      <c r="R12656" s="344"/>
      <c r="S12656" s="348">
        <v>44690.823599537034</v>
      </c>
      <c r="Z12656" s="32"/>
      <c r="AA12656" s="32"/>
      <c r="JPG12656" s="219"/>
    </row>
    <row r="12657" spans="1:27 7183:7183" ht="15.15" customHeight="1">
      <c r="A12657" s="477" t="s">
        <v>1261</v>
      </c>
      <c r="B12657" s="486" t="s">
        <v>1261</v>
      </c>
      <c r="C12657" s="64" t="s">
        <v>27135</v>
      </c>
      <c r="G12657" s="28" t="s">
        <v>17792</v>
      </c>
      <c r="I12657" s="35" t="s">
        <v>1650</v>
      </c>
      <c r="K12657" s="425">
        <v>5</v>
      </c>
      <c r="L12657" s="414"/>
      <c r="M12657" s="415"/>
      <c r="Q12657" s="339"/>
      <c r="R12657" s="344"/>
      <c r="S12657" s="348">
        <v>44690.823599537034</v>
      </c>
      <c r="Z12657" s="32"/>
      <c r="AA12657" s="32"/>
      <c r="JPG12657" s="219"/>
    </row>
    <row r="12658" spans="1:27 7183:7183" ht="15.15" customHeight="1">
      <c r="A12658" s="477" t="s">
        <v>1260</v>
      </c>
      <c r="B12658" s="486" t="s">
        <v>1260</v>
      </c>
      <c r="C12658" s="64" t="s">
        <v>27136</v>
      </c>
      <c r="G12658" s="28" t="s">
        <v>17792</v>
      </c>
      <c r="I12658" s="35" t="s">
        <v>1650</v>
      </c>
      <c r="K12658" s="425">
        <v>5</v>
      </c>
      <c r="L12658" s="414"/>
      <c r="M12658" s="415"/>
      <c r="Q12658" s="339"/>
      <c r="R12658" s="344"/>
      <c r="S12658" s="348">
        <v>44690.823599537034</v>
      </c>
      <c r="Z12658" s="32"/>
      <c r="AA12658" s="32"/>
      <c r="JPG12658" s="219"/>
    </row>
    <row r="12659" spans="1:27 7183:7183" ht="15.15" customHeight="1">
      <c r="A12659" s="477" t="s">
        <v>1259</v>
      </c>
      <c r="B12659" s="486" t="s">
        <v>1259</v>
      </c>
      <c r="C12659" s="64" t="s">
        <v>27137</v>
      </c>
      <c r="G12659" s="28" t="s">
        <v>17873</v>
      </c>
      <c r="I12659" s="35" t="s">
        <v>1650</v>
      </c>
      <c r="K12659" s="425">
        <v>5</v>
      </c>
      <c r="L12659" s="414"/>
      <c r="M12659" s="415"/>
      <c r="Q12659" s="339"/>
      <c r="R12659" s="344"/>
      <c r="S12659" s="348">
        <v>44690.823611111111</v>
      </c>
      <c r="Z12659" s="32"/>
      <c r="AA12659" s="32"/>
      <c r="JPG12659" s="219"/>
    </row>
    <row r="12660" spans="1:27 7183:7183" ht="15.15" customHeight="1">
      <c r="A12660" s="477" t="s">
        <v>1258</v>
      </c>
      <c r="B12660" s="486" t="s">
        <v>1258</v>
      </c>
      <c r="C12660" s="64" t="s">
        <v>27138</v>
      </c>
      <c r="D12660" s="91" t="s">
        <v>2608</v>
      </c>
      <c r="G12660" s="28" t="s">
        <v>19674</v>
      </c>
      <c r="I12660" s="35" t="s">
        <v>1650</v>
      </c>
      <c r="K12660" s="425">
        <v>5</v>
      </c>
      <c r="L12660" s="414"/>
      <c r="M12660" s="415"/>
      <c r="Q12660" s="339"/>
      <c r="R12660" s="344"/>
      <c r="S12660" s="348">
        <v>44690.823611111111</v>
      </c>
      <c r="Z12660" s="32"/>
      <c r="AA12660" s="32"/>
      <c r="JPG12660" s="219"/>
    </row>
    <row r="12661" spans="1:27 7183:7183" ht="15.15" customHeight="1">
      <c r="A12661" s="477" t="s">
        <v>1257</v>
      </c>
      <c r="B12661" s="486" t="s">
        <v>1257</v>
      </c>
      <c r="C12661" s="64" t="s">
        <v>25940</v>
      </c>
      <c r="G12661" s="28" t="s">
        <v>17849</v>
      </c>
      <c r="I12661" s="35" t="s">
        <v>1650</v>
      </c>
      <c r="K12661" s="425">
        <v>5</v>
      </c>
      <c r="L12661" s="414"/>
      <c r="M12661" s="415"/>
      <c r="Q12661" s="339"/>
      <c r="R12661" s="344"/>
      <c r="S12661" s="348">
        <v>44690.823611111111</v>
      </c>
      <c r="Z12661" s="32"/>
      <c r="AA12661" s="32"/>
      <c r="JPG12661" s="219"/>
    </row>
    <row r="12662" spans="1:27 7183:7183" ht="15.15" customHeight="1">
      <c r="A12662" s="477" t="s">
        <v>1256</v>
      </c>
      <c r="B12662" s="486" t="s">
        <v>1256</v>
      </c>
      <c r="C12662" s="64" t="s">
        <v>27139</v>
      </c>
      <c r="D12662" s="91" t="s">
        <v>675</v>
      </c>
      <c r="G12662" s="28" t="s">
        <v>1255</v>
      </c>
      <c r="I12662" s="35" t="s">
        <v>1650</v>
      </c>
      <c r="K12662" s="425">
        <v>5</v>
      </c>
      <c r="L12662" s="414"/>
      <c r="M12662" s="415"/>
      <c r="Q12662" s="339"/>
      <c r="R12662" s="344"/>
      <c r="S12662" s="348">
        <v>44690.823611111111</v>
      </c>
      <c r="Z12662" s="32"/>
      <c r="AA12662" s="32"/>
      <c r="JPG12662" s="219"/>
    </row>
    <row r="12663" spans="1:27 7183:7183" ht="15.15" customHeight="1">
      <c r="A12663" s="477" t="s">
        <v>1254</v>
      </c>
      <c r="B12663" s="486" t="s">
        <v>1254</v>
      </c>
      <c r="C12663" s="64" t="s">
        <v>27140</v>
      </c>
      <c r="F12663" s="24" t="s">
        <v>1253</v>
      </c>
      <c r="G12663" s="28" t="s">
        <v>17827</v>
      </c>
      <c r="I12663" s="35" t="s">
        <v>1650</v>
      </c>
      <c r="K12663" s="425">
        <v>5</v>
      </c>
      <c r="L12663" s="414"/>
      <c r="M12663" s="415"/>
      <c r="Q12663" s="339"/>
      <c r="R12663" s="344"/>
      <c r="S12663" s="348">
        <v>44690.823622685188</v>
      </c>
      <c r="Z12663" s="32"/>
      <c r="AA12663" s="32"/>
      <c r="JPG12663" s="219"/>
    </row>
    <row r="12664" spans="1:27 7183:7183" ht="15.15" customHeight="1">
      <c r="A12664" s="477" t="s">
        <v>1252</v>
      </c>
      <c r="B12664" s="486" t="s">
        <v>1252</v>
      </c>
      <c r="C12664" s="64" t="s">
        <v>26490</v>
      </c>
      <c r="D12664" s="91" t="s">
        <v>675</v>
      </c>
      <c r="F12664" s="24" t="s">
        <v>1251</v>
      </c>
      <c r="G12664" s="28" t="s">
        <v>17827</v>
      </c>
      <c r="I12664" s="35" t="s">
        <v>1650</v>
      </c>
      <c r="K12664" s="425">
        <v>5</v>
      </c>
      <c r="L12664" s="414"/>
      <c r="M12664" s="415"/>
      <c r="Q12664" s="339"/>
      <c r="R12664" s="344"/>
      <c r="S12664" s="348">
        <v>44690.823622685188</v>
      </c>
      <c r="Z12664" s="32"/>
      <c r="AA12664" s="32"/>
      <c r="JPG12664" s="219"/>
    </row>
    <row r="12665" spans="1:27 7183:7183" ht="15.15" customHeight="1">
      <c r="A12665" s="477" t="s">
        <v>1250</v>
      </c>
      <c r="B12665" s="486" t="s">
        <v>1250</v>
      </c>
      <c r="C12665" s="64" t="s">
        <v>27141</v>
      </c>
      <c r="D12665" s="91" t="s">
        <v>2991</v>
      </c>
      <c r="G12665" s="28" t="s">
        <v>1249</v>
      </c>
      <c r="I12665" s="35" t="s">
        <v>1650</v>
      </c>
      <c r="K12665" s="425">
        <v>5</v>
      </c>
      <c r="L12665" s="414"/>
      <c r="M12665" s="415"/>
      <c r="Q12665" s="339"/>
      <c r="R12665" s="344"/>
      <c r="S12665" s="348">
        <v>44690.823622685188</v>
      </c>
      <c r="Z12665" s="32"/>
      <c r="AA12665" s="32"/>
      <c r="JPG12665" s="219"/>
    </row>
    <row r="12666" spans="1:27 7183:7183" ht="15.15" customHeight="1">
      <c r="A12666" s="477" t="s">
        <v>1248</v>
      </c>
      <c r="B12666" s="486" t="s">
        <v>1248</v>
      </c>
      <c r="C12666" s="64" t="s">
        <v>27142</v>
      </c>
      <c r="G12666" s="28" t="s">
        <v>19632</v>
      </c>
      <c r="I12666" s="35" t="s">
        <v>1650</v>
      </c>
      <c r="K12666" s="425">
        <v>5</v>
      </c>
      <c r="L12666" s="414"/>
      <c r="M12666" s="415"/>
      <c r="Q12666" s="339"/>
      <c r="R12666" s="344"/>
      <c r="S12666" s="348">
        <v>44690.823622685188</v>
      </c>
      <c r="Z12666" s="32"/>
      <c r="AA12666" s="32"/>
      <c r="JPG12666" s="219"/>
    </row>
    <row r="12667" spans="1:27 7183:7183" ht="15.15" customHeight="1">
      <c r="A12667" s="477" t="s">
        <v>1247</v>
      </c>
      <c r="B12667" s="486" t="s">
        <v>1247</v>
      </c>
      <c r="C12667" s="64" t="s">
        <v>27143</v>
      </c>
      <c r="G12667" s="28" t="s">
        <v>1246</v>
      </c>
      <c r="I12667" s="35" t="s">
        <v>1650</v>
      </c>
      <c r="K12667" s="425">
        <v>5</v>
      </c>
      <c r="L12667" s="414"/>
      <c r="M12667" s="415"/>
      <c r="Q12667" s="339"/>
      <c r="R12667" s="344"/>
      <c r="S12667" s="348">
        <v>44690.823634259257</v>
      </c>
      <c r="Z12667" s="32"/>
      <c r="AA12667" s="32"/>
      <c r="JPG12667" s="219"/>
    </row>
    <row r="12668" spans="1:27 7183:7183" ht="15.15" customHeight="1">
      <c r="A12668" s="477" t="s">
        <v>1245</v>
      </c>
      <c r="B12668" s="486" t="s">
        <v>1245</v>
      </c>
      <c r="C12668" s="64" t="s">
        <v>27144</v>
      </c>
      <c r="D12668" s="91" t="s">
        <v>675</v>
      </c>
      <c r="G12668" s="28" t="s">
        <v>17802</v>
      </c>
      <c r="I12668" s="35" t="s">
        <v>1650</v>
      </c>
      <c r="K12668" s="425">
        <v>4</v>
      </c>
      <c r="L12668" s="414"/>
      <c r="M12668" s="415"/>
      <c r="Q12668" s="339"/>
      <c r="R12668" s="344"/>
      <c r="S12668" s="348">
        <v>44690.823634259257</v>
      </c>
      <c r="Z12668" s="32"/>
      <c r="AA12668" s="32"/>
      <c r="JPG12668" s="219"/>
    </row>
    <row r="12669" spans="1:27 7183:7183" ht="15.15" customHeight="1">
      <c r="A12669" s="477" t="s">
        <v>3255</v>
      </c>
      <c r="B12669" s="486" t="s">
        <v>3255</v>
      </c>
      <c r="C12669" s="64" t="s">
        <v>25765</v>
      </c>
      <c r="D12669" s="91" t="s">
        <v>675</v>
      </c>
      <c r="F12669" s="24" t="s">
        <v>3254</v>
      </c>
      <c r="G12669" s="28" t="s">
        <v>3252</v>
      </c>
      <c r="I12669" s="35" t="s">
        <v>1650</v>
      </c>
      <c r="K12669" s="425">
        <v>4</v>
      </c>
      <c r="L12669" s="414"/>
      <c r="M12669" s="415"/>
      <c r="O12669" s="441">
        <v>1</v>
      </c>
      <c r="Q12669" s="339"/>
      <c r="R12669" s="344"/>
      <c r="S12669" s="348">
        <v>44690.823634259257</v>
      </c>
      <c r="Z12669" s="32"/>
      <c r="AA12669" s="32"/>
      <c r="JPG12669" s="219"/>
    </row>
    <row r="12670" spans="1:27 7183:7183" ht="15.15" customHeight="1">
      <c r="A12670" s="477" t="s">
        <v>3253</v>
      </c>
      <c r="B12670" s="486" t="s">
        <v>3253</v>
      </c>
      <c r="C12670" s="64" t="s">
        <v>27145</v>
      </c>
      <c r="G12670" s="28" t="s">
        <v>3252</v>
      </c>
      <c r="I12670" s="35" t="s">
        <v>1650</v>
      </c>
      <c r="K12670" s="425">
        <v>4</v>
      </c>
      <c r="L12670" s="414"/>
      <c r="M12670" s="415"/>
      <c r="O12670" s="441">
        <v>1</v>
      </c>
      <c r="Q12670" s="339"/>
      <c r="R12670" s="344"/>
      <c r="S12670" s="348">
        <v>44690.823634259257</v>
      </c>
      <c r="Z12670" s="32"/>
      <c r="AA12670" s="32"/>
      <c r="JPG12670" s="219"/>
    </row>
    <row r="12671" spans="1:27 7183:7183" ht="15.15" customHeight="1">
      <c r="A12671" s="477" t="s">
        <v>3251</v>
      </c>
      <c r="B12671" s="486" t="s">
        <v>3251</v>
      </c>
      <c r="C12671" s="64" t="s">
        <v>27146</v>
      </c>
      <c r="D12671" s="91" t="s">
        <v>675</v>
      </c>
      <c r="G12671" s="28" t="s">
        <v>3249</v>
      </c>
      <c r="I12671" s="35" t="s">
        <v>1650</v>
      </c>
      <c r="K12671" s="425">
        <v>4</v>
      </c>
      <c r="L12671" s="414"/>
      <c r="M12671" s="415"/>
      <c r="Q12671" s="339"/>
      <c r="R12671" s="344"/>
      <c r="S12671" s="348">
        <v>44690.823645833334</v>
      </c>
      <c r="Z12671" s="32"/>
      <c r="AA12671" s="32"/>
      <c r="JPG12671" s="219"/>
    </row>
    <row r="12672" spans="1:27 7183:7183" ht="15.15" customHeight="1">
      <c r="A12672" s="477" t="s">
        <v>3250</v>
      </c>
      <c r="B12672" s="486" t="s">
        <v>3250</v>
      </c>
      <c r="C12672" s="64" t="s">
        <v>23865</v>
      </c>
      <c r="D12672" s="91" t="s">
        <v>675</v>
      </c>
      <c r="G12672" s="28" t="s">
        <v>3249</v>
      </c>
      <c r="I12672" s="35" t="s">
        <v>1650</v>
      </c>
      <c r="K12672" s="425">
        <v>4</v>
      </c>
      <c r="L12672" s="414"/>
      <c r="M12672" s="415"/>
      <c r="Q12672" s="339"/>
      <c r="R12672" s="344"/>
      <c r="S12672" s="348">
        <v>44690.823645833334</v>
      </c>
      <c r="Z12672" s="32"/>
      <c r="AA12672" s="32"/>
      <c r="JPG12672" s="219"/>
    </row>
    <row r="12673" spans="1:27 7183:7183" ht="15.15" customHeight="1">
      <c r="A12673" s="477" t="s">
        <v>3248</v>
      </c>
      <c r="B12673" s="486" t="s">
        <v>3248</v>
      </c>
      <c r="C12673" s="64" t="s">
        <v>27147</v>
      </c>
      <c r="D12673" s="91" t="s">
        <v>1929</v>
      </c>
      <c r="G12673" s="28" t="s">
        <v>17909</v>
      </c>
      <c r="I12673" s="35" t="s">
        <v>1650</v>
      </c>
      <c r="K12673" s="425">
        <v>5</v>
      </c>
      <c r="L12673" s="414"/>
      <c r="M12673" s="415"/>
      <c r="Q12673" s="339"/>
      <c r="R12673" s="344"/>
      <c r="S12673" s="348">
        <v>44690.823645833334</v>
      </c>
      <c r="Z12673" s="32"/>
      <c r="AA12673" s="32"/>
      <c r="JPG12673" s="219"/>
    </row>
    <row r="12674" spans="1:27 7183:7183" ht="15.15" customHeight="1">
      <c r="A12674" s="477" t="s">
        <v>3247</v>
      </c>
      <c r="B12674" s="486" t="s">
        <v>3247</v>
      </c>
      <c r="C12674" s="64" t="s">
        <v>27147</v>
      </c>
      <c r="D12674" s="91" t="s">
        <v>1929</v>
      </c>
      <c r="G12674" s="28" t="s">
        <v>17909</v>
      </c>
      <c r="I12674" s="35" t="s">
        <v>1650</v>
      </c>
      <c r="K12674" s="425">
        <v>5</v>
      </c>
      <c r="L12674" s="414"/>
      <c r="M12674" s="415"/>
      <c r="Q12674" s="339"/>
      <c r="R12674" s="344"/>
      <c r="S12674" s="348">
        <v>44690.823645833334</v>
      </c>
      <c r="Z12674" s="32"/>
      <c r="AA12674" s="32"/>
      <c r="JPG12674" s="219"/>
    </row>
    <row r="12675" spans="1:27 7183:7183" ht="15.15" customHeight="1">
      <c r="A12675" s="477" t="s">
        <v>3246</v>
      </c>
      <c r="B12675" s="486" t="s">
        <v>3246</v>
      </c>
      <c r="C12675" s="64" t="s">
        <v>27148</v>
      </c>
      <c r="D12675" s="91" t="s">
        <v>675</v>
      </c>
      <c r="G12675" s="28" t="s">
        <v>3245</v>
      </c>
      <c r="I12675" s="35" t="s">
        <v>3243</v>
      </c>
      <c r="K12675" s="425">
        <v>5</v>
      </c>
      <c r="L12675" s="414"/>
      <c r="M12675" s="415"/>
      <c r="P12675" s="30" t="s">
        <v>3242</v>
      </c>
      <c r="Q12675" s="339"/>
      <c r="R12675" s="344"/>
      <c r="S12675" s="348">
        <v>44690.823657407411</v>
      </c>
      <c r="Z12675" s="32"/>
      <c r="AA12675" s="32"/>
      <c r="JPG12675" s="219"/>
    </row>
    <row r="12676" spans="1:27 7183:7183" ht="15.15" customHeight="1">
      <c r="A12676" s="477" t="s">
        <v>3244</v>
      </c>
      <c r="B12676" s="486" t="s">
        <v>3244</v>
      </c>
      <c r="C12676" s="64" t="s">
        <v>27149</v>
      </c>
      <c r="F12676" s="24" t="s">
        <v>1679</v>
      </c>
      <c r="G12676" s="28" t="s">
        <v>1013</v>
      </c>
      <c r="I12676" s="35" t="s">
        <v>3243</v>
      </c>
      <c r="K12676" s="425">
        <v>5</v>
      </c>
      <c r="L12676" s="414"/>
      <c r="M12676" s="415"/>
      <c r="P12676" s="30" t="s">
        <v>3242</v>
      </c>
      <c r="Q12676" s="339"/>
      <c r="R12676" s="344"/>
      <c r="S12676" s="348">
        <v>44690.823657407411</v>
      </c>
      <c r="Z12676" s="32"/>
      <c r="AA12676" s="32"/>
      <c r="JPG12676" s="219"/>
    </row>
    <row r="12677" spans="1:27 7183:7183" ht="15.15" customHeight="1">
      <c r="A12677" s="477" t="s">
        <v>3241</v>
      </c>
      <c r="B12677" s="486" t="s">
        <v>3241</v>
      </c>
      <c r="C12677" s="64" t="s">
        <v>23828</v>
      </c>
      <c r="D12677" s="91" t="s">
        <v>3240</v>
      </c>
      <c r="F12677" s="24" t="s">
        <v>3239</v>
      </c>
      <c r="G12677" s="28" t="s">
        <v>17828</v>
      </c>
      <c r="I12677" s="35" t="s">
        <v>31589</v>
      </c>
      <c r="K12677" s="425">
        <v>4</v>
      </c>
      <c r="L12677" s="414"/>
      <c r="M12677" s="415"/>
      <c r="Q12677" s="339"/>
      <c r="R12677" s="344"/>
      <c r="S12677" s="348">
        <v>44690.823657407411</v>
      </c>
      <c r="Z12677" s="32"/>
      <c r="AA12677" s="32"/>
      <c r="JPG12677" s="219"/>
    </row>
    <row r="12678" spans="1:27 7183:7183" ht="15.15" customHeight="1">
      <c r="A12678" s="477" t="s">
        <v>3238</v>
      </c>
      <c r="B12678" s="486" t="s">
        <v>3238</v>
      </c>
      <c r="C12678" s="64" t="s">
        <v>26285</v>
      </c>
      <c r="D12678" s="91" t="s">
        <v>675</v>
      </c>
      <c r="F12678" s="24" t="s">
        <v>3237</v>
      </c>
      <c r="G12678" s="28" t="s">
        <v>17828</v>
      </c>
      <c r="I12678" s="35" t="s">
        <v>31589</v>
      </c>
      <c r="K12678" s="425">
        <v>4</v>
      </c>
      <c r="L12678" s="414"/>
      <c r="M12678" s="415"/>
      <c r="Q12678" s="339"/>
      <c r="R12678" s="344"/>
      <c r="S12678" s="348">
        <v>44690.82366898148</v>
      </c>
      <c r="Z12678" s="32"/>
      <c r="AA12678" s="32"/>
      <c r="JPG12678" s="219"/>
    </row>
    <row r="12679" spans="1:27 7183:7183" ht="15.15" customHeight="1">
      <c r="A12679" s="477" t="s">
        <v>3236</v>
      </c>
      <c r="B12679" s="486" t="s">
        <v>3236</v>
      </c>
      <c r="C12679" s="64" t="s">
        <v>34958</v>
      </c>
      <c r="D12679" s="91" t="s">
        <v>34951</v>
      </c>
      <c r="F12679" s="24" t="s">
        <v>767</v>
      </c>
      <c r="G12679" s="28" t="s">
        <v>34959</v>
      </c>
      <c r="I12679" s="35" t="s">
        <v>810</v>
      </c>
      <c r="J12679" s="29" t="s">
        <v>34957</v>
      </c>
      <c r="K12679" s="425">
        <v>4</v>
      </c>
      <c r="L12679" s="426">
        <v>5</v>
      </c>
      <c r="M12679" s="427">
        <v>5</v>
      </c>
      <c r="Q12679" s="339"/>
      <c r="R12679" s="344"/>
      <c r="S12679" s="348">
        <v>44911.605451388888</v>
      </c>
      <c r="Z12679" s="32"/>
      <c r="AA12679" s="32"/>
      <c r="JPG12679" s="219"/>
    </row>
    <row r="12680" spans="1:27 7183:7183" ht="15.15" customHeight="1">
      <c r="A12680" s="477" t="s">
        <v>3235</v>
      </c>
      <c r="B12680" s="486" t="s">
        <v>3235</v>
      </c>
      <c r="C12680" s="64" t="s">
        <v>26483</v>
      </c>
      <c r="D12680" s="91" t="s">
        <v>34951</v>
      </c>
      <c r="F12680" s="24" t="s">
        <v>767</v>
      </c>
      <c r="G12680" s="28" t="s">
        <v>34959</v>
      </c>
      <c r="I12680" s="35" t="s">
        <v>810</v>
      </c>
      <c r="J12680" s="29" t="s">
        <v>34957</v>
      </c>
      <c r="K12680" s="425">
        <v>4</v>
      </c>
      <c r="L12680" s="426">
        <v>5</v>
      </c>
      <c r="M12680" s="427">
        <v>5</v>
      </c>
      <c r="Q12680" s="339"/>
      <c r="R12680" s="344"/>
      <c r="S12680" s="348">
        <v>44911.605451388888</v>
      </c>
      <c r="Z12680" s="32"/>
      <c r="AA12680" s="32"/>
      <c r="JPG12680" s="219"/>
    </row>
    <row r="12681" spans="1:27 7183:7183" ht="15.15" customHeight="1">
      <c r="A12681" s="477" t="s">
        <v>3234</v>
      </c>
      <c r="B12681" s="486" t="s">
        <v>3234</v>
      </c>
      <c r="C12681" s="64" t="s">
        <v>27150</v>
      </c>
      <c r="D12681" s="91" t="s">
        <v>2991</v>
      </c>
      <c r="G12681" s="28" t="s">
        <v>3232</v>
      </c>
      <c r="I12681" s="35" t="s">
        <v>3231</v>
      </c>
      <c r="K12681" s="425">
        <v>5</v>
      </c>
      <c r="L12681" s="414"/>
      <c r="M12681" s="415"/>
      <c r="Q12681" s="339"/>
      <c r="R12681" s="344"/>
      <c r="S12681" s="348">
        <v>44690.82366898148</v>
      </c>
      <c r="Z12681" s="32"/>
      <c r="AA12681" s="32"/>
      <c r="JPG12681" s="219"/>
    </row>
    <row r="12682" spans="1:27 7183:7183" ht="15.15" customHeight="1">
      <c r="A12682" s="477" t="s">
        <v>3233</v>
      </c>
      <c r="B12682" s="486" t="s">
        <v>3233</v>
      </c>
      <c r="C12682" s="64" t="s">
        <v>25006</v>
      </c>
      <c r="D12682" s="91" t="s">
        <v>2641</v>
      </c>
      <c r="G12682" s="28" t="s">
        <v>3232</v>
      </c>
      <c r="I12682" s="35" t="s">
        <v>3231</v>
      </c>
      <c r="K12682" s="425">
        <v>5</v>
      </c>
      <c r="L12682" s="414"/>
      <c r="M12682" s="415"/>
      <c r="Q12682" s="339"/>
      <c r="R12682" s="344"/>
      <c r="S12682" s="348">
        <v>44690.82366898148</v>
      </c>
      <c r="Z12682" s="32"/>
      <c r="AA12682" s="32"/>
      <c r="JPG12682" s="219"/>
    </row>
    <row r="12683" spans="1:27 7183:7183" ht="15.15" customHeight="1">
      <c r="A12683" s="477" t="s">
        <v>3230</v>
      </c>
      <c r="B12683" s="486" t="s">
        <v>3230</v>
      </c>
      <c r="C12683" s="64" t="s">
        <v>34961</v>
      </c>
      <c r="D12683" s="91" t="s">
        <v>11615</v>
      </c>
      <c r="G12683" s="28" t="s">
        <v>34962</v>
      </c>
      <c r="I12683" s="35" t="s">
        <v>31589</v>
      </c>
      <c r="J12683" s="29" t="s">
        <v>34960</v>
      </c>
      <c r="K12683" s="425">
        <v>5</v>
      </c>
      <c r="L12683" s="426">
        <v>5</v>
      </c>
      <c r="M12683" s="427">
        <v>5</v>
      </c>
      <c r="Q12683" s="339"/>
      <c r="R12683" s="344"/>
      <c r="S12683" s="348">
        <v>44911.605532407404</v>
      </c>
      <c r="Z12683" s="32"/>
      <c r="AA12683" s="32"/>
      <c r="JPG12683" s="219"/>
    </row>
    <row r="12684" spans="1:27 7183:7183" ht="15.15" customHeight="1">
      <c r="A12684" s="477" t="s">
        <v>3229</v>
      </c>
      <c r="B12684" s="486" t="s">
        <v>3229</v>
      </c>
      <c r="C12684" s="64" t="s">
        <v>34963</v>
      </c>
      <c r="D12684" s="91" t="s">
        <v>11615</v>
      </c>
      <c r="G12684" s="28" t="s">
        <v>34962</v>
      </c>
      <c r="I12684" s="35" t="s">
        <v>31589</v>
      </c>
      <c r="J12684" s="29" t="s">
        <v>34960</v>
      </c>
      <c r="K12684" s="425">
        <v>5</v>
      </c>
      <c r="L12684" s="426">
        <v>5</v>
      </c>
      <c r="M12684" s="427">
        <v>3</v>
      </c>
      <c r="Q12684" s="339"/>
      <c r="R12684" s="344"/>
      <c r="S12684" s="348">
        <v>44911.605520833335</v>
      </c>
      <c r="Z12684" s="32"/>
      <c r="AA12684" s="32"/>
      <c r="JPG12684" s="219"/>
    </row>
    <row r="12685" spans="1:27 7183:7183" ht="15.15" customHeight="1">
      <c r="A12685" s="477" t="s">
        <v>3228</v>
      </c>
      <c r="B12685" s="486" t="s">
        <v>3228</v>
      </c>
      <c r="C12685" s="64" t="s">
        <v>27151</v>
      </c>
      <c r="D12685" s="91" t="s">
        <v>3227</v>
      </c>
      <c r="F12685" s="24" t="s">
        <v>3225</v>
      </c>
      <c r="G12685" s="28" t="s">
        <v>17998</v>
      </c>
      <c r="I12685" s="35" t="s">
        <v>1643</v>
      </c>
      <c r="K12685" s="425">
        <v>5</v>
      </c>
      <c r="L12685" s="414"/>
      <c r="M12685" s="415"/>
      <c r="Q12685" s="339"/>
      <c r="R12685" s="344"/>
      <c r="S12685" s="348">
        <v>44690.82366898148</v>
      </c>
      <c r="Z12685" s="32"/>
      <c r="AA12685" s="32"/>
      <c r="JPG12685" s="219"/>
    </row>
    <row r="12686" spans="1:27 7183:7183" ht="15.15" customHeight="1">
      <c r="A12686" s="477" t="s">
        <v>3226</v>
      </c>
      <c r="B12686" s="486" t="s">
        <v>3226</v>
      </c>
      <c r="C12686" s="64" t="s">
        <v>27152</v>
      </c>
      <c r="D12686" s="91" t="s">
        <v>2608</v>
      </c>
      <c r="F12686" s="24" t="s">
        <v>3225</v>
      </c>
      <c r="G12686" s="28" t="s">
        <v>17998</v>
      </c>
      <c r="I12686" s="35" t="s">
        <v>1643</v>
      </c>
      <c r="K12686" s="425">
        <v>5</v>
      </c>
      <c r="L12686" s="414"/>
      <c r="M12686" s="415"/>
      <c r="Q12686" s="339"/>
      <c r="R12686" s="344"/>
      <c r="S12686" s="348">
        <v>44690.823680555557</v>
      </c>
      <c r="Z12686" s="32"/>
      <c r="AA12686" s="32"/>
      <c r="JPG12686" s="219"/>
    </row>
    <row r="12687" spans="1:27 7183:7183" ht="15.15" customHeight="1">
      <c r="A12687" s="480" t="s">
        <v>3224</v>
      </c>
      <c r="B12687" s="486" t="s">
        <v>3224</v>
      </c>
      <c r="C12687" s="64" t="s">
        <v>27153</v>
      </c>
      <c r="D12687" s="91" t="s">
        <v>2641</v>
      </c>
      <c r="G12687" s="28" t="s">
        <v>18007</v>
      </c>
      <c r="I12687" s="35" t="s">
        <v>2658</v>
      </c>
      <c r="J12687" s="29" t="s">
        <v>714</v>
      </c>
      <c r="K12687" s="425">
        <v>5</v>
      </c>
      <c r="L12687" s="426">
        <v>5</v>
      </c>
      <c r="M12687" s="427">
        <v>5</v>
      </c>
      <c r="Q12687" s="339"/>
      <c r="R12687" s="344">
        <v>42775.809166666666</v>
      </c>
      <c r="S12687" s="348">
        <v>44690.823680555557</v>
      </c>
      <c r="Z12687" s="32"/>
      <c r="AA12687" s="32"/>
      <c r="JPG12687" s="219"/>
    </row>
    <row r="12688" spans="1:27 7183:7183" ht="15.15" customHeight="1">
      <c r="A12688" s="480" t="s">
        <v>3223</v>
      </c>
      <c r="B12688" s="486" t="s">
        <v>3223</v>
      </c>
      <c r="C12688" s="64" t="s">
        <v>27154</v>
      </c>
      <c r="D12688" s="91" t="s">
        <v>2641</v>
      </c>
      <c r="G12688" s="28" t="s">
        <v>18007</v>
      </c>
      <c r="I12688" s="35" t="s">
        <v>2658</v>
      </c>
      <c r="J12688" s="29" t="s">
        <v>713</v>
      </c>
      <c r="K12688" s="425">
        <v>5</v>
      </c>
      <c r="L12688" s="426">
        <v>5</v>
      </c>
      <c r="M12688" s="427">
        <v>5</v>
      </c>
      <c r="Q12688" s="339"/>
      <c r="R12688" s="344">
        <v>42775.803819444445</v>
      </c>
      <c r="S12688" s="348">
        <v>44690.823680555557</v>
      </c>
      <c r="Z12688" s="32"/>
      <c r="AA12688" s="32"/>
      <c r="JPG12688" s="219"/>
    </row>
    <row r="12689" spans="1:53 7183:7183" ht="15.15" customHeight="1">
      <c r="A12689" s="477" t="s">
        <v>3222</v>
      </c>
      <c r="B12689" s="486" t="s">
        <v>3222</v>
      </c>
      <c r="C12689" s="64" t="s">
        <v>27155</v>
      </c>
      <c r="D12689" s="91" t="s">
        <v>2608</v>
      </c>
      <c r="F12689" s="24" t="s">
        <v>3220</v>
      </c>
      <c r="G12689" s="28" t="s">
        <v>19661</v>
      </c>
      <c r="I12689" s="35" t="s">
        <v>2646</v>
      </c>
      <c r="K12689" s="425">
        <v>3</v>
      </c>
      <c r="L12689" s="414"/>
      <c r="M12689" s="415"/>
      <c r="Q12689" s="339"/>
      <c r="R12689" s="344"/>
      <c r="S12689" s="348">
        <v>44690.823680555557</v>
      </c>
      <c r="Z12689" s="32"/>
      <c r="AA12689" s="32"/>
      <c r="JPG12689" s="219"/>
    </row>
    <row r="12690" spans="1:53 7183:7183" ht="15.15" customHeight="1">
      <c r="A12690" s="477" t="s">
        <v>3221</v>
      </c>
      <c r="B12690" s="486" t="s">
        <v>3221</v>
      </c>
      <c r="C12690" s="64" t="s">
        <v>27156</v>
      </c>
      <c r="D12690" s="91" t="s">
        <v>675</v>
      </c>
      <c r="F12690" s="24" t="s">
        <v>3220</v>
      </c>
      <c r="G12690" s="28" t="s">
        <v>19661</v>
      </c>
      <c r="I12690" s="35" t="s">
        <v>2646</v>
      </c>
      <c r="K12690" s="425">
        <v>3</v>
      </c>
      <c r="L12690" s="414"/>
      <c r="M12690" s="415"/>
      <c r="Q12690" s="339"/>
      <c r="R12690" s="344"/>
      <c r="S12690" s="348">
        <v>44690.823692129627</v>
      </c>
      <c r="Z12690" s="32"/>
      <c r="AA12690" s="32"/>
      <c r="JPG12690" s="219"/>
    </row>
    <row r="12691" spans="1:53 7183:7183" ht="15.15" customHeight="1">
      <c r="A12691" s="477" t="s">
        <v>3219</v>
      </c>
      <c r="B12691" s="486" t="s">
        <v>3219</v>
      </c>
      <c r="C12691" s="64" t="s">
        <v>26208</v>
      </c>
      <c r="D12691" s="91" t="s">
        <v>655</v>
      </c>
      <c r="F12691" s="24" t="s">
        <v>3217</v>
      </c>
      <c r="G12691" s="28" t="s">
        <v>3216</v>
      </c>
      <c r="I12691" s="35" t="s">
        <v>1516</v>
      </c>
      <c r="K12691" s="425">
        <v>5</v>
      </c>
      <c r="L12691" s="414"/>
      <c r="M12691" s="415"/>
      <c r="Q12691" s="339"/>
      <c r="R12691" s="344"/>
      <c r="S12691" s="348">
        <v>44690.823692129627</v>
      </c>
      <c r="Z12691" s="32"/>
      <c r="AA12691" s="32"/>
      <c r="JPG12691" s="219"/>
    </row>
    <row r="12692" spans="1:53 7183:7183" ht="15.15" customHeight="1">
      <c r="A12692" s="477" t="s">
        <v>3218</v>
      </c>
      <c r="B12692" s="486" t="s">
        <v>3218</v>
      </c>
      <c r="C12692" s="64" t="s">
        <v>27157</v>
      </c>
      <c r="D12692" s="91" t="s">
        <v>655</v>
      </c>
      <c r="F12692" s="24" t="s">
        <v>3217</v>
      </c>
      <c r="G12692" s="28" t="s">
        <v>3216</v>
      </c>
      <c r="I12692" s="35" t="s">
        <v>1516</v>
      </c>
      <c r="K12692" s="425">
        <v>5</v>
      </c>
      <c r="L12692" s="414"/>
      <c r="M12692" s="415"/>
      <c r="Q12692" s="339"/>
      <c r="R12692" s="344"/>
      <c r="S12692" s="348">
        <v>44690.823692129627</v>
      </c>
      <c r="Z12692" s="32"/>
      <c r="AA12692" s="32"/>
      <c r="JPG12692" s="219"/>
    </row>
    <row r="12693" spans="1:53 7183:7183" ht="15.15" customHeight="1">
      <c r="A12693" s="477" t="s">
        <v>3215</v>
      </c>
      <c r="B12693" s="486" t="s">
        <v>3215</v>
      </c>
      <c r="C12693" s="64" t="s">
        <v>27158</v>
      </c>
      <c r="D12693" s="91" t="s">
        <v>2641</v>
      </c>
      <c r="G12693" s="28" t="s">
        <v>1207</v>
      </c>
      <c r="I12693" s="35" t="s">
        <v>33072</v>
      </c>
      <c r="K12693" s="425">
        <v>4</v>
      </c>
      <c r="L12693" s="414"/>
      <c r="M12693" s="415"/>
      <c r="P12693" s="30" t="s">
        <v>1206</v>
      </c>
      <c r="Q12693" s="339"/>
      <c r="R12693" s="344"/>
      <c r="S12693" s="348">
        <v>44690.823692129627</v>
      </c>
      <c r="Z12693" s="32"/>
      <c r="AA12693" s="32"/>
      <c r="JPG12693" s="219"/>
    </row>
    <row r="12694" spans="1:53 7183:7183" ht="15.15" customHeight="1">
      <c r="A12694" s="477" t="s">
        <v>1208</v>
      </c>
      <c r="B12694" s="486" t="s">
        <v>1208</v>
      </c>
      <c r="C12694" s="64" t="s">
        <v>27159</v>
      </c>
      <c r="D12694" s="91" t="s">
        <v>2641</v>
      </c>
      <c r="G12694" s="28" t="s">
        <v>1207</v>
      </c>
      <c r="I12694" s="35" t="s">
        <v>33072</v>
      </c>
      <c r="K12694" s="425">
        <v>4</v>
      </c>
      <c r="L12694" s="414"/>
      <c r="M12694" s="415"/>
      <c r="P12694" s="30" t="s">
        <v>1206</v>
      </c>
      <c r="Q12694" s="339"/>
      <c r="R12694" s="344"/>
      <c r="S12694" s="348">
        <v>44690.823703703703</v>
      </c>
      <c r="Z12694" s="32"/>
      <c r="AA12694" s="32"/>
      <c r="JPG12694" s="219"/>
    </row>
    <row r="12695" spans="1:53 7183:7183" ht="15.15" customHeight="1">
      <c r="A12695" s="477" t="s">
        <v>1205</v>
      </c>
      <c r="B12695" s="486" t="s">
        <v>1205</v>
      </c>
      <c r="C12695" s="64" t="s">
        <v>35875</v>
      </c>
      <c r="D12695" s="91" t="s">
        <v>2619</v>
      </c>
      <c r="F12695" s="24" t="s">
        <v>8603</v>
      </c>
      <c r="G12695" s="28" t="s">
        <v>34965</v>
      </c>
      <c r="I12695" s="35" t="s">
        <v>653</v>
      </c>
      <c r="J12695" s="29" t="s">
        <v>34964</v>
      </c>
      <c r="K12695" s="425">
        <v>5</v>
      </c>
      <c r="L12695" s="426">
        <v>5</v>
      </c>
      <c r="M12695" s="427">
        <v>4</v>
      </c>
      <c r="Q12695" s="339"/>
      <c r="R12695" s="344"/>
      <c r="S12695" s="348">
        <v>44911.605532407404</v>
      </c>
      <c r="Z12695" s="32"/>
      <c r="AA12695" s="32"/>
      <c r="JPG12695" s="219"/>
    </row>
    <row r="12696" spans="1:53 7183:7183" ht="15.15" customHeight="1">
      <c r="A12696" s="477" t="s">
        <v>1204</v>
      </c>
      <c r="B12696" s="486" t="s">
        <v>1204</v>
      </c>
      <c r="C12696" s="64" t="s">
        <v>24806</v>
      </c>
      <c r="D12696" s="91" t="s">
        <v>9201</v>
      </c>
      <c r="F12696" s="24" t="s">
        <v>8603</v>
      </c>
      <c r="G12696" s="28" t="s">
        <v>34965</v>
      </c>
      <c r="I12696" s="35" t="s">
        <v>653</v>
      </c>
      <c r="J12696" s="29" t="s">
        <v>34964</v>
      </c>
      <c r="K12696" s="425">
        <v>5</v>
      </c>
      <c r="L12696" s="426">
        <v>5</v>
      </c>
      <c r="M12696" s="427">
        <v>5</v>
      </c>
      <c r="Q12696" s="339"/>
      <c r="R12696" s="344"/>
      <c r="S12696" s="348">
        <v>44911.605543981481</v>
      </c>
      <c r="Z12696" s="32"/>
      <c r="AA12696" s="32"/>
      <c r="JPG12696" s="219"/>
    </row>
    <row r="12697" spans="1:53 7183:7183" s="324" customFormat="1" ht="15.15" customHeight="1">
      <c r="A12697" s="477" t="s">
        <v>1203</v>
      </c>
      <c r="B12697" s="487" t="s">
        <v>1203</v>
      </c>
      <c r="C12697" s="325" t="s">
        <v>27160</v>
      </c>
      <c r="D12697" s="312" t="s">
        <v>675</v>
      </c>
      <c r="E12697" s="313"/>
      <c r="F12697" s="314"/>
      <c r="G12697" s="315" t="s">
        <v>1201</v>
      </c>
      <c r="H12697" s="316"/>
      <c r="I12697" s="317" t="s">
        <v>31589</v>
      </c>
      <c r="J12697" s="318"/>
      <c r="K12697" s="428">
        <v>4</v>
      </c>
      <c r="L12697" s="420"/>
      <c r="M12697" s="421"/>
      <c r="N12697" s="315"/>
      <c r="O12697" s="443"/>
      <c r="P12697" s="319"/>
      <c r="Q12697" s="341"/>
      <c r="R12697" s="346"/>
      <c r="S12697" s="350">
        <v>44690.823703703703</v>
      </c>
      <c r="T12697" s="320"/>
      <c r="U12697" s="320"/>
      <c r="V12697" s="328"/>
      <c r="W12697" s="320"/>
      <c r="X12697" s="320"/>
      <c r="Y12697" s="318"/>
      <c r="Z12697" s="322"/>
      <c r="AA12697" s="322"/>
      <c r="AB12697" s="320"/>
      <c r="AC12697" s="320"/>
      <c r="AD12697" s="320"/>
      <c r="AE12697" s="320"/>
      <c r="AF12697" s="320"/>
      <c r="AG12697" s="320"/>
      <c r="AH12697" s="320"/>
      <c r="AI12697" s="320"/>
      <c r="AJ12697" s="320"/>
      <c r="AK12697" s="320"/>
      <c r="AL12697" s="320"/>
      <c r="AM12697" s="320"/>
      <c r="AN12697" s="320"/>
      <c r="AO12697" s="320"/>
      <c r="AP12697" s="320"/>
      <c r="AQ12697" s="320"/>
      <c r="AR12697" s="320"/>
      <c r="AS12697" s="320"/>
      <c r="AT12697" s="320"/>
      <c r="AU12697" s="320"/>
      <c r="AV12697" s="320"/>
      <c r="AW12697" s="320"/>
      <c r="AX12697" s="320"/>
      <c r="AY12697" s="320"/>
      <c r="AZ12697" s="320"/>
      <c r="BA12697" s="320"/>
      <c r="JPG12697" s="323"/>
    </row>
    <row r="12698" spans="1:53 7183:7183" ht="15.15" customHeight="1">
      <c r="A12698" s="477" t="s">
        <v>1202</v>
      </c>
      <c r="B12698" s="486" t="s">
        <v>1202</v>
      </c>
      <c r="C12698" s="64" t="s">
        <v>27161</v>
      </c>
      <c r="D12698" s="91" t="s">
        <v>675</v>
      </c>
      <c r="G12698" s="28" t="s">
        <v>1201</v>
      </c>
      <c r="I12698" s="35" t="s">
        <v>31589</v>
      </c>
      <c r="K12698" s="425">
        <v>4</v>
      </c>
      <c r="L12698" s="414"/>
      <c r="M12698" s="415"/>
      <c r="Q12698" s="339"/>
      <c r="R12698" s="344"/>
      <c r="S12698" s="348">
        <v>44690.823703703703</v>
      </c>
      <c r="Z12698" s="32"/>
      <c r="AA12698" s="32"/>
      <c r="JPG12698" s="219"/>
    </row>
    <row r="12699" spans="1:53 7183:7183" ht="15.15" customHeight="1">
      <c r="A12699" s="477" t="s">
        <v>1200</v>
      </c>
      <c r="B12699" s="486" t="s">
        <v>1200</v>
      </c>
      <c r="C12699" s="64" t="s">
        <v>27162</v>
      </c>
      <c r="F12699" s="24" t="s">
        <v>1199</v>
      </c>
      <c r="G12699" s="28" t="s">
        <v>19636</v>
      </c>
      <c r="I12699" s="35" t="s">
        <v>1643</v>
      </c>
      <c r="J12699" s="29" t="s">
        <v>30743</v>
      </c>
      <c r="K12699" s="425">
        <v>5</v>
      </c>
      <c r="L12699" s="414"/>
      <c r="M12699" s="415"/>
      <c r="O12699" s="441">
        <v>1</v>
      </c>
      <c r="Q12699" s="339"/>
      <c r="R12699" s="344"/>
      <c r="S12699" s="348">
        <v>44690.823703703703</v>
      </c>
      <c r="Z12699" s="32"/>
      <c r="AA12699" s="32"/>
      <c r="JPG12699" s="219"/>
    </row>
    <row r="12700" spans="1:53 7183:7183" ht="15.15" customHeight="1">
      <c r="A12700" s="477" t="s">
        <v>1198</v>
      </c>
      <c r="B12700" s="486" t="s">
        <v>1198</v>
      </c>
      <c r="C12700" s="64" t="s">
        <v>27163</v>
      </c>
      <c r="F12700" s="24" t="s">
        <v>1197</v>
      </c>
      <c r="G12700" s="28" t="s">
        <v>19636</v>
      </c>
      <c r="I12700" s="35" t="s">
        <v>1643</v>
      </c>
      <c r="J12700" s="29" t="s">
        <v>30743</v>
      </c>
      <c r="K12700" s="425">
        <v>5</v>
      </c>
      <c r="L12700" s="414"/>
      <c r="M12700" s="415"/>
      <c r="O12700" s="441">
        <v>1</v>
      </c>
      <c r="Q12700" s="339"/>
      <c r="R12700" s="344"/>
      <c r="S12700" s="348">
        <v>44690.82371527778</v>
      </c>
      <c r="Z12700" s="32"/>
      <c r="AA12700" s="32"/>
      <c r="JPG12700" s="219"/>
    </row>
    <row r="12701" spans="1:53 7183:7183" ht="15.15" customHeight="1">
      <c r="A12701" s="477" t="s">
        <v>1196</v>
      </c>
      <c r="B12701" s="486" t="s">
        <v>1196</v>
      </c>
      <c r="C12701" s="64" t="s">
        <v>27164</v>
      </c>
      <c r="I12701" s="35" t="s">
        <v>653</v>
      </c>
      <c r="K12701" s="425">
        <v>5</v>
      </c>
      <c r="L12701" s="414"/>
      <c r="M12701" s="415"/>
      <c r="P12701" s="30" t="s">
        <v>1625</v>
      </c>
      <c r="Q12701" s="339"/>
      <c r="R12701" s="344"/>
      <c r="S12701" s="348">
        <v>44690.82371527778</v>
      </c>
      <c r="Z12701" s="32"/>
      <c r="AA12701" s="32"/>
      <c r="JPG12701" s="219"/>
    </row>
    <row r="12702" spans="1:53 7183:7183" ht="15.15" customHeight="1">
      <c r="A12702" s="477" t="s">
        <v>1195</v>
      </c>
      <c r="B12702" s="486" t="s">
        <v>1195</v>
      </c>
      <c r="C12702" s="64" t="s">
        <v>27165</v>
      </c>
      <c r="I12702" s="35" t="s">
        <v>653</v>
      </c>
      <c r="K12702" s="425">
        <v>5</v>
      </c>
      <c r="L12702" s="414"/>
      <c r="M12702" s="415"/>
      <c r="P12702" s="30" t="s">
        <v>1625</v>
      </c>
      <c r="Q12702" s="339"/>
      <c r="R12702" s="344"/>
      <c r="S12702" s="348">
        <v>44690.82371527778</v>
      </c>
      <c r="Z12702" s="32"/>
      <c r="AA12702" s="32"/>
      <c r="JPG12702" s="219"/>
    </row>
    <row r="12703" spans="1:53 7183:7183" ht="15.15" customHeight="1">
      <c r="A12703" s="477" t="s">
        <v>1194</v>
      </c>
      <c r="B12703" s="486" t="s">
        <v>1194</v>
      </c>
      <c r="C12703" s="64" t="s">
        <v>34968</v>
      </c>
      <c r="D12703" s="91" t="s">
        <v>34951</v>
      </c>
      <c r="F12703" s="24" t="s">
        <v>34969</v>
      </c>
      <c r="G12703" s="28" t="s">
        <v>34970</v>
      </c>
      <c r="I12703" s="35" t="s">
        <v>2125</v>
      </c>
      <c r="J12703" s="29" t="s">
        <v>34966</v>
      </c>
      <c r="K12703" s="425">
        <v>5</v>
      </c>
      <c r="L12703" s="426">
        <v>5</v>
      </c>
      <c r="M12703" s="427">
        <v>4</v>
      </c>
      <c r="P12703" s="30" t="s">
        <v>34967</v>
      </c>
      <c r="Q12703" s="339"/>
      <c r="R12703" s="344"/>
      <c r="S12703" s="348">
        <v>44911.605613425927</v>
      </c>
      <c r="Z12703" s="32"/>
      <c r="AA12703" s="32"/>
      <c r="JPG12703" s="219"/>
    </row>
    <row r="12704" spans="1:53 7183:7183" ht="15.15" customHeight="1">
      <c r="A12704" s="477" t="s">
        <v>1193</v>
      </c>
      <c r="B12704" s="486" t="s">
        <v>1193</v>
      </c>
      <c r="C12704" s="64" t="s">
        <v>34971</v>
      </c>
      <c r="D12704" s="91" t="s">
        <v>34951</v>
      </c>
      <c r="F12704" s="24" t="s">
        <v>34969</v>
      </c>
      <c r="G12704" s="28" t="s">
        <v>34970</v>
      </c>
      <c r="I12704" s="35" t="s">
        <v>2125</v>
      </c>
      <c r="J12704" s="29" t="s">
        <v>34966</v>
      </c>
      <c r="K12704" s="425">
        <v>5</v>
      </c>
      <c r="L12704" s="426">
        <v>5</v>
      </c>
      <c r="M12704" s="427">
        <v>5</v>
      </c>
      <c r="Q12704" s="339"/>
      <c r="R12704" s="344"/>
      <c r="S12704" s="348">
        <v>44911.605613425927</v>
      </c>
      <c r="Z12704" s="32"/>
      <c r="AA12704" s="32"/>
      <c r="JPG12704" s="219"/>
    </row>
    <row r="12705" spans="1:27 7183:7183" ht="15.15" customHeight="1">
      <c r="A12705" s="477" t="s">
        <v>31584</v>
      </c>
      <c r="B12705" s="486" t="s">
        <v>31584</v>
      </c>
      <c r="C12705" s="64" t="s">
        <v>20849</v>
      </c>
      <c r="F12705" s="24" t="s">
        <v>31585</v>
      </c>
      <c r="G12705" s="28" t="s">
        <v>31586</v>
      </c>
      <c r="I12705" s="35" t="s">
        <v>1190</v>
      </c>
      <c r="K12705" s="425">
        <v>5</v>
      </c>
      <c r="L12705" s="414"/>
      <c r="M12705" s="415"/>
      <c r="Q12705" s="339"/>
      <c r="R12705" s="344"/>
      <c r="S12705" s="348">
        <v>44690.82371527778</v>
      </c>
      <c r="Z12705" s="32"/>
      <c r="AA12705" s="32"/>
      <c r="JPG12705" s="219"/>
    </row>
    <row r="12706" spans="1:27 7183:7183" ht="15.15" customHeight="1">
      <c r="A12706" s="477" t="s">
        <v>1192</v>
      </c>
      <c r="B12706" s="486" t="s">
        <v>1192</v>
      </c>
      <c r="C12706" s="64" t="s">
        <v>20849</v>
      </c>
      <c r="F12706" s="24" t="s">
        <v>1191</v>
      </c>
      <c r="G12706" s="28" t="s">
        <v>1947</v>
      </c>
      <c r="I12706" s="35" t="s">
        <v>1190</v>
      </c>
      <c r="K12706" s="425">
        <v>5</v>
      </c>
      <c r="L12706" s="414"/>
      <c r="M12706" s="415"/>
      <c r="Q12706" s="339"/>
      <c r="R12706" s="344"/>
      <c r="S12706" s="348">
        <v>44690.82372685185</v>
      </c>
      <c r="Z12706" s="32"/>
      <c r="AA12706" s="32"/>
      <c r="JPG12706" s="219"/>
    </row>
    <row r="12707" spans="1:27 7183:7183" ht="15.15" customHeight="1">
      <c r="A12707" s="477" t="s">
        <v>1189</v>
      </c>
      <c r="B12707" s="486" t="s">
        <v>1189</v>
      </c>
      <c r="C12707" s="64" t="s">
        <v>27166</v>
      </c>
      <c r="F12707" s="24" t="s">
        <v>1188</v>
      </c>
      <c r="G12707" s="28" t="s">
        <v>1187</v>
      </c>
      <c r="I12707" s="35" t="s">
        <v>653</v>
      </c>
      <c r="K12707" s="425">
        <v>5</v>
      </c>
      <c r="L12707" s="414"/>
      <c r="M12707" s="415"/>
      <c r="Q12707" s="339"/>
      <c r="R12707" s="344"/>
      <c r="S12707" s="348">
        <v>44690.82372685185</v>
      </c>
      <c r="Z12707" s="32"/>
      <c r="AA12707" s="32"/>
      <c r="JPG12707" s="219"/>
    </row>
    <row r="12708" spans="1:27 7183:7183" ht="15.15" customHeight="1">
      <c r="A12708" s="477" t="s">
        <v>1186</v>
      </c>
      <c r="B12708" s="486" t="s">
        <v>1186</v>
      </c>
      <c r="C12708" s="64" t="s">
        <v>27167</v>
      </c>
      <c r="G12708" s="28" t="s">
        <v>1185</v>
      </c>
      <c r="I12708" s="35" t="s">
        <v>653</v>
      </c>
      <c r="K12708" s="425">
        <v>5</v>
      </c>
      <c r="L12708" s="414"/>
      <c r="M12708" s="415"/>
      <c r="Q12708" s="339"/>
      <c r="R12708" s="344"/>
      <c r="S12708" s="348">
        <v>44690.82372685185</v>
      </c>
      <c r="Z12708" s="32"/>
      <c r="AA12708" s="32"/>
      <c r="JPG12708" s="219"/>
    </row>
    <row r="12709" spans="1:27 7183:7183" ht="15.15" customHeight="1">
      <c r="A12709" s="477" t="s">
        <v>1184</v>
      </c>
      <c r="B12709" s="486" t="s">
        <v>1184</v>
      </c>
      <c r="C12709" s="64" t="s">
        <v>27168</v>
      </c>
      <c r="G12709" s="28" t="s">
        <v>107</v>
      </c>
      <c r="I12709" s="35" t="s">
        <v>2658</v>
      </c>
      <c r="K12709" s="425">
        <v>4</v>
      </c>
      <c r="L12709" s="414"/>
      <c r="M12709" s="415"/>
      <c r="Q12709" s="339"/>
      <c r="R12709" s="344"/>
      <c r="S12709" s="348">
        <v>44690.82372685185</v>
      </c>
      <c r="Z12709" s="32"/>
      <c r="AA12709" s="32"/>
      <c r="JPG12709" s="219"/>
    </row>
    <row r="12710" spans="1:27 7183:7183" ht="15.15" customHeight="1">
      <c r="A12710" s="477" t="s">
        <v>1183</v>
      </c>
      <c r="B12710" s="486" t="s">
        <v>1183</v>
      </c>
      <c r="C12710" s="64" t="s">
        <v>27169</v>
      </c>
      <c r="G12710" s="28" t="s">
        <v>107</v>
      </c>
      <c r="I12710" s="35" t="s">
        <v>2658</v>
      </c>
      <c r="K12710" s="425">
        <v>4</v>
      </c>
      <c r="L12710" s="414"/>
      <c r="M12710" s="415"/>
      <c r="Q12710" s="339"/>
      <c r="R12710" s="344"/>
      <c r="S12710" s="348">
        <v>44690.823738425926</v>
      </c>
      <c r="Z12710" s="32"/>
      <c r="AA12710" s="32"/>
      <c r="JPG12710" s="219"/>
    </row>
    <row r="12711" spans="1:27 7183:7183" ht="15.15" customHeight="1">
      <c r="A12711" s="477" t="s">
        <v>106</v>
      </c>
      <c r="B12711" s="486" t="s">
        <v>106</v>
      </c>
      <c r="C12711" s="64" t="s">
        <v>27170</v>
      </c>
      <c r="D12711" s="91" t="s">
        <v>2619</v>
      </c>
      <c r="G12711" s="28" t="s">
        <v>104</v>
      </c>
      <c r="I12711" s="35" t="s">
        <v>1523</v>
      </c>
      <c r="K12711" s="425">
        <v>5</v>
      </c>
      <c r="L12711" s="414"/>
      <c r="M12711" s="415"/>
      <c r="Q12711" s="339"/>
      <c r="R12711" s="344"/>
      <c r="S12711" s="348">
        <v>44690.823738425926</v>
      </c>
      <c r="Z12711" s="32"/>
      <c r="AA12711" s="32"/>
      <c r="JPG12711" s="219"/>
    </row>
    <row r="12712" spans="1:27 7183:7183" ht="15.15" customHeight="1">
      <c r="A12712" s="477" t="s">
        <v>105</v>
      </c>
      <c r="B12712" s="486" t="s">
        <v>105</v>
      </c>
      <c r="C12712" s="64" t="s">
        <v>27171</v>
      </c>
      <c r="D12712" s="91" t="s">
        <v>2608</v>
      </c>
      <c r="G12712" s="28" t="s">
        <v>104</v>
      </c>
      <c r="I12712" s="35" t="s">
        <v>1523</v>
      </c>
      <c r="K12712" s="425">
        <v>5</v>
      </c>
      <c r="L12712" s="414"/>
      <c r="M12712" s="415"/>
      <c r="Q12712" s="339"/>
      <c r="R12712" s="344"/>
      <c r="S12712" s="348">
        <v>44690.823738425926</v>
      </c>
      <c r="Z12712" s="32"/>
      <c r="AA12712" s="32"/>
      <c r="JPG12712" s="219"/>
    </row>
    <row r="12713" spans="1:27 7183:7183" ht="15.15" customHeight="1">
      <c r="A12713" s="477" t="s">
        <v>103</v>
      </c>
      <c r="B12713" s="486" t="s">
        <v>103</v>
      </c>
      <c r="C12713" s="64" t="s">
        <v>27172</v>
      </c>
      <c r="F12713" s="24" t="s">
        <v>101</v>
      </c>
      <c r="G12713" s="28" t="s">
        <v>100</v>
      </c>
      <c r="I12713" s="35" t="s">
        <v>31589</v>
      </c>
      <c r="K12713" s="425">
        <v>4</v>
      </c>
      <c r="L12713" s="414"/>
      <c r="M12713" s="415"/>
      <c r="Q12713" s="339"/>
      <c r="R12713" s="344"/>
      <c r="S12713" s="348">
        <v>44690.823738425926</v>
      </c>
      <c r="Z12713" s="32"/>
      <c r="AA12713" s="32"/>
      <c r="JPG12713" s="219"/>
    </row>
    <row r="12714" spans="1:27 7183:7183" ht="15.15" customHeight="1">
      <c r="A12714" s="477" t="s">
        <v>102</v>
      </c>
      <c r="B12714" s="486" t="s">
        <v>102</v>
      </c>
      <c r="C12714" s="64" t="s">
        <v>27173</v>
      </c>
      <c r="F12714" s="24" t="s">
        <v>101</v>
      </c>
      <c r="G12714" s="28" t="s">
        <v>100</v>
      </c>
      <c r="I12714" s="35" t="s">
        <v>31589</v>
      </c>
      <c r="K12714" s="425">
        <v>4</v>
      </c>
      <c r="L12714" s="414"/>
      <c r="M12714" s="415"/>
      <c r="Q12714" s="339"/>
      <c r="R12714" s="344"/>
      <c r="S12714" s="348">
        <v>44690.823750000003</v>
      </c>
      <c r="Z12714" s="32"/>
      <c r="AA12714" s="32"/>
      <c r="JPG12714" s="219"/>
    </row>
    <row r="12715" spans="1:27 7183:7183" ht="15.15" customHeight="1">
      <c r="A12715" s="477" t="s">
        <v>99</v>
      </c>
      <c r="B12715" s="486" t="s">
        <v>99</v>
      </c>
      <c r="C12715" s="64" t="s">
        <v>27174</v>
      </c>
      <c r="G12715" s="28" t="s">
        <v>8603</v>
      </c>
      <c r="I12715" s="35" t="s">
        <v>2793</v>
      </c>
      <c r="K12715" s="425">
        <v>5</v>
      </c>
      <c r="L12715" s="414"/>
      <c r="M12715" s="415"/>
      <c r="Q12715" s="339"/>
      <c r="R12715" s="344"/>
      <c r="S12715" s="348">
        <v>44690.823750000003</v>
      </c>
      <c r="Z12715" s="32"/>
      <c r="AA12715" s="32"/>
      <c r="JPG12715" s="219"/>
    </row>
    <row r="12716" spans="1:27 7183:7183" ht="15.15" customHeight="1">
      <c r="A12716" s="477" t="s">
        <v>98</v>
      </c>
      <c r="B12716" s="486" t="s">
        <v>98</v>
      </c>
      <c r="C12716" s="64" t="s">
        <v>26428</v>
      </c>
      <c r="D12716" s="91" t="s">
        <v>97</v>
      </c>
      <c r="G12716" s="28" t="s">
        <v>8603</v>
      </c>
      <c r="I12716" s="35" t="s">
        <v>2793</v>
      </c>
      <c r="K12716" s="425">
        <v>5</v>
      </c>
      <c r="L12716" s="414"/>
      <c r="M12716" s="415"/>
      <c r="Q12716" s="339"/>
      <c r="R12716" s="344"/>
      <c r="S12716" s="348">
        <v>44690.823750000003</v>
      </c>
      <c r="Z12716" s="32"/>
      <c r="AA12716" s="32"/>
      <c r="JPG12716" s="219"/>
    </row>
    <row r="12717" spans="1:27 7183:7183" ht="15.15" customHeight="1">
      <c r="A12717" s="477" t="s">
        <v>96</v>
      </c>
      <c r="B12717" s="486" t="s">
        <v>96</v>
      </c>
      <c r="C12717" s="64" t="s">
        <v>27175</v>
      </c>
      <c r="F12717" s="24" t="s">
        <v>95</v>
      </c>
      <c r="G12717" s="28" t="s">
        <v>1947</v>
      </c>
      <c r="I12717" s="35" t="s">
        <v>653</v>
      </c>
      <c r="K12717" s="425">
        <v>5</v>
      </c>
      <c r="L12717" s="414"/>
      <c r="M12717" s="415"/>
      <c r="P12717" s="30" t="s">
        <v>92</v>
      </c>
      <c r="Q12717" s="339"/>
      <c r="R12717" s="344"/>
      <c r="S12717" s="348">
        <v>44690.823761574073</v>
      </c>
      <c r="Z12717" s="32"/>
      <c r="AA12717" s="32"/>
      <c r="JPG12717" s="219"/>
    </row>
    <row r="12718" spans="1:27 7183:7183" ht="15.15" customHeight="1">
      <c r="A12718" s="477" t="s">
        <v>94</v>
      </c>
      <c r="B12718" s="486" t="s">
        <v>94</v>
      </c>
      <c r="C12718" s="64" t="s">
        <v>27176</v>
      </c>
      <c r="F12718" s="24" t="s">
        <v>93</v>
      </c>
      <c r="G12718" s="28" t="s">
        <v>1947</v>
      </c>
      <c r="I12718" s="35" t="s">
        <v>653</v>
      </c>
      <c r="K12718" s="425">
        <v>5</v>
      </c>
      <c r="L12718" s="414"/>
      <c r="M12718" s="415"/>
      <c r="P12718" s="30" t="s">
        <v>92</v>
      </c>
      <c r="Q12718" s="339"/>
      <c r="R12718" s="344"/>
      <c r="S12718" s="348">
        <v>44690.823761574073</v>
      </c>
      <c r="Z12718" s="32"/>
      <c r="AA12718" s="32"/>
      <c r="JPG12718" s="219"/>
    </row>
    <row r="12719" spans="1:27 7183:7183" ht="15.15" customHeight="1">
      <c r="A12719" s="477" t="s">
        <v>91</v>
      </c>
      <c r="B12719" s="486" t="s">
        <v>91</v>
      </c>
      <c r="C12719" s="64" t="s">
        <v>27177</v>
      </c>
      <c r="G12719" s="28" t="s">
        <v>17892</v>
      </c>
      <c r="I12719" s="35" t="s">
        <v>810</v>
      </c>
      <c r="K12719" s="425">
        <v>3</v>
      </c>
      <c r="L12719" s="414"/>
      <c r="M12719" s="415"/>
      <c r="Q12719" s="339"/>
      <c r="R12719" s="344"/>
      <c r="S12719" s="348">
        <v>44690.823761574073</v>
      </c>
      <c r="Z12719" s="32"/>
      <c r="AA12719" s="32"/>
      <c r="JPG12719" s="219"/>
    </row>
    <row r="12720" spans="1:27 7183:7183" ht="15.15" customHeight="1">
      <c r="A12720" s="477" t="s">
        <v>90</v>
      </c>
      <c r="B12720" s="486" t="s">
        <v>90</v>
      </c>
      <c r="C12720" s="64" t="s">
        <v>27178</v>
      </c>
      <c r="G12720" s="28" t="s">
        <v>17892</v>
      </c>
      <c r="I12720" s="35" t="s">
        <v>810</v>
      </c>
      <c r="K12720" s="425">
        <v>3</v>
      </c>
      <c r="L12720" s="414"/>
      <c r="M12720" s="415"/>
      <c r="Q12720" s="339"/>
      <c r="R12720" s="344"/>
      <c r="S12720" s="348">
        <v>44690.823761574073</v>
      </c>
      <c r="Z12720" s="32"/>
      <c r="AA12720" s="32"/>
      <c r="JPG12720" s="219"/>
    </row>
    <row r="12721" spans="1:27 7183:7183" ht="15.15" customHeight="1">
      <c r="A12721" s="477" t="s">
        <v>89</v>
      </c>
      <c r="B12721" s="486" t="s">
        <v>89</v>
      </c>
      <c r="C12721" s="64" t="s">
        <v>35382</v>
      </c>
      <c r="D12721" s="91" t="s">
        <v>19017</v>
      </c>
      <c r="F12721" s="24" t="s">
        <v>444</v>
      </c>
      <c r="G12721" s="28" t="s">
        <v>2604</v>
      </c>
      <c r="I12721" s="35" t="s">
        <v>2596</v>
      </c>
      <c r="J12721" s="29" t="s">
        <v>35383</v>
      </c>
      <c r="K12721" s="425">
        <v>3</v>
      </c>
      <c r="L12721" s="426">
        <v>4</v>
      </c>
      <c r="M12721" s="427">
        <v>5</v>
      </c>
      <c r="Q12721" s="339"/>
      <c r="R12721" s="344"/>
      <c r="S12721" s="348">
        <v>44911.605613425927</v>
      </c>
      <c r="Z12721" s="32"/>
      <c r="AA12721" s="32"/>
      <c r="JPG12721" s="219"/>
    </row>
    <row r="12722" spans="1:27 7183:7183" ht="15.15" customHeight="1">
      <c r="A12722" s="477" t="s">
        <v>88</v>
      </c>
      <c r="B12722" s="486" t="s">
        <v>88</v>
      </c>
      <c r="C12722" s="64" t="s">
        <v>35384</v>
      </c>
      <c r="D12722" s="91" t="s">
        <v>19017</v>
      </c>
      <c r="F12722" s="24" t="s">
        <v>444</v>
      </c>
      <c r="G12722" s="28" t="s">
        <v>2604</v>
      </c>
      <c r="I12722" s="35" t="s">
        <v>2596</v>
      </c>
      <c r="J12722" s="29" t="s">
        <v>35383</v>
      </c>
      <c r="K12722" s="425">
        <v>3</v>
      </c>
      <c r="L12722" s="426">
        <v>4</v>
      </c>
      <c r="M12722" s="427">
        <v>4</v>
      </c>
      <c r="Q12722" s="339"/>
      <c r="R12722" s="344"/>
      <c r="S12722" s="348">
        <v>44911.605624999997</v>
      </c>
      <c r="Z12722" s="32"/>
      <c r="AA12722" s="32"/>
      <c r="JPG12722" s="219"/>
    </row>
    <row r="12723" spans="1:27 7183:7183" ht="15.15" customHeight="1">
      <c r="A12723" s="477" t="s">
        <v>86</v>
      </c>
      <c r="B12723" s="486" t="s">
        <v>86</v>
      </c>
      <c r="C12723" s="64" t="s">
        <v>27179</v>
      </c>
      <c r="D12723" s="91" t="s">
        <v>84</v>
      </c>
      <c r="G12723" s="28" t="s">
        <v>83</v>
      </c>
      <c r="I12723" s="35" t="s">
        <v>2663</v>
      </c>
      <c r="K12723" s="425">
        <v>5</v>
      </c>
      <c r="L12723" s="414"/>
      <c r="M12723" s="415"/>
      <c r="Q12723" s="339"/>
      <c r="R12723" s="344"/>
      <c r="S12723" s="348">
        <v>44690.823773148149</v>
      </c>
      <c r="Z12723" s="32"/>
      <c r="AA12723" s="32"/>
      <c r="JPG12723" s="219"/>
    </row>
    <row r="12724" spans="1:27 7183:7183" ht="15.15" customHeight="1">
      <c r="A12724" s="477" t="s">
        <v>85</v>
      </c>
      <c r="B12724" s="486" t="s">
        <v>85</v>
      </c>
      <c r="C12724" s="64" t="s">
        <v>27180</v>
      </c>
      <c r="D12724" s="91" t="s">
        <v>84</v>
      </c>
      <c r="G12724" s="28" t="s">
        <v>83</v>
      </c>
      <c r="I12724" s="35" t="s">
        <v>2663</v>
      </c>
      <c r="K12724" s="425">
        <v>5</v>
      </c>
      <c r="L12724" s="414"/>
      <c r="M12724" s="415"/>
      <c r="Q12724" s="339"/>
      <c r="R12724" s="344"/>
      <c r="S12724" s="348">
        <v>44690.823773148149</v>
      </c>
      <c r="Z12724" s="32"/>
      <c r="AA12724" s="32"/>
      <c r="JPG12724" s="219"/>
    </row>
    <row r="12725" spans="1:27 7183:7183" ht="15.15" customHeight="1">
      <c r="A12725" s="477" t="s">
        <v>82</v>
      </c>
      <c r="B12725" s="486" t="s">
        <v>82</v>
      </c>
      <c r="C12725" s="64" t="s">
        <v>35385</v>
      </c>
      <c r="D12725" s="91" t="s">
        <v>2619</v>
      </c>
      <c r="G12725" s="28" t="s">
        <v>35386</v>
      </c>
      <c r="I12725" s="35" t="s">
        <v>31589</v>
      </c>
      <c r="J12725" s="29" t="s">
        <v>35387</v>
      </c>
      <c r="K12725" s="425">
        <v>5</v>
      </c>
      <c r="L12725" s="426">
        <v>4</v>
      </c>
      <c r="M12725" s="427">
        <v>4</v>
      </c>
      <c r="Q12725" s="339"/>
      <c r="R12725" s="344"/>
      <c r="S12725" s="348">
        <v>44911.605671296296</v>
      </c>
      <c r="Z12725" s="32"/>
      <c r="AA12725" s="32"/>
      <c r="JPG12725" s="219"/>
    </row>
    <row r="12726" spans="1:27 7183:7183" ht="15.15" customHeight="1">
      <c r="A12726" s="477" t="s">
        <v>81</v>
      </c>
      <c r="B12726" s="486" t="s">
        <v>81</v>
      </c>
      <c r="C12726" s="64" t="s">
        <v>23663</v>
      </c>
      <c r="D12726" s="91" t="s">
        <v>2619</v>
      </c>
      <c r="G12726" s="28" t="s">
        <v>35386</v>
      </c>
      <c r="I12726" s="35" t="s">
        <v>31589</v>
      </c>
      <c r="J12726" s="29" t="s">
        <v>35387</v>
      </c>
      <c r="K12726" s="425">
        <v>5</v>
      </c>
      <c r="L12726" s="426">
        <v>4</v>
      </c>
      <c r="M12726" s="427">
        <v>4</v>
      </c>
      <c r="Q12726" s="339"/>
      <c r="R12726" s="344"/>
      <c r="S12726" s="348">
        <v>44911.605682870373</v>
      </c>
      <c r="Z12726" s="32"/>
      <c r="AA12726" s="32"/>
      <c r="JPG12726" s="219"/>
    </row>
    <row r="12727" spans="1:27 7183:7183" ht="15.15" customHeight="1">
      <c r="A12727" s="477" t="s">
        <v>79</v>
      </c>
      <c r="B12727" s="486" t="s">
        <v>79</v>
      </c>
      <c r="C12727" s="64" t="s">
        <v>27181</v>
      </c>
      <c r="G12727" s="28" t="s">
        <v>3487</v>
      </c>
      <c r="I12727" s="35" t="s">
        <v>1630</v>
      </c>
      <c r="K12727" s="425">
        <v>5</v>
      </c>
      <c r="L12727" s="414"/>
      <c r="M12727" s="415"/>
      <c r="Q12727" s="339"/>
      <c r="R12727" s="344"/>
      <c r="S12727" s="348">
        <v>44690.823773148149</v>
      </c>
      <c r="Z12727" s="32"/>
      <c r="AA12727" s="32"/>
      <c r="JPG12727" s="219"/>
    </row>
    <row r="12728" spans="1:27 7183:7183" ht="15.15" customHeight="1">
      <c r="A12728" s="477" t="s">
        <v>78</v>
      </c>
      <c r="B12728" s="486" t="s">
        <v>78</v>
      </c>
      <c r="C12728" s="64" t="s">
        <v>27182</v>
      </c>
      <c r="G12728" s="28" t="s">
        <v>77</v>
      </c>
      <c r="I12728" s="35" t="s">
        <v>1630</v>
      </c>
      <c r="K12728" s="425">
        <v>5</v>
      </c>
      <c r="L12728" s="414"/>
      <c r="M12728" s="415"/>
      <c r="Q12728" s="339"/>
      <c r="R12728" s="344"/>
      <c r="S12728" s="348">
        <v>44690.823773148149</v>
      </c>
      <c r="Z12728" s="32"/>
      <c r="AA12728" s="32"/>
      <c r="JPG12728" s="219"/>
    </row>
    <row r="12729" spans="1:27 7183:7183" ht="15.15" customHeight="1">
      <c r="A12729" s="477" t="s">
        <v>76</v>
      </c>
      <c r="B12729" s="486" t="s">
        <v>76</v>
      </c>
      <c r="C12729" s="64" t="s">
        <v>27183</v>
      </c>
      <c r="I12729" s="35" t="s">
        <v>74</v>
      </c>
      <c r="K12729" s="425">
        <v>5</v>
      </c>
      <c r="L12729" s="414"/>
      <c r="M12729" s="415"/>
      <c r="P12729" s="30" t="s">
        <v>1625</v>
      </c>
      <c r="Q12729" s="339"/>
      <c r="R12729" s="344"/>
      <c r="S12729" s="348">
        <v>44690.823784722219</v>
      </c>
      <c r="Z12729" s="32"/>
      <c r="AA12729" s="32"/>
      <c r="JPG12729" s="219"/>
    </row>
    <row r="12730" spans="1:27 7183:7183" ht="15.15" customHeight="1">
      <c r="A12730" s="477" t="s">
        <v>75</v>
      </c>
      <c r="B12730" s="486" t="s">
        <v>75</v>
      </c>
      <c r="C12730" s="64" t="s">
        <v>27184</v>
      </c>
      <c r="I12730" s="35" t="s">
        <v>74</v>
      </c>
      <c r="K12730" s="425">
        <v>5</v>
      </c>
      <c r="L12730" s="414"/>
      <c r="M12730" s="415"/>
      <c r="P12730" s="30" t="s">
        <v>73</v>
      </c>
      <c r="Q12730" s="339"/>
      <c r="R12730" s="344"/>
      <c r="S12730" s="348">
        <v>44690.823784722219</v>
      </c>
      <c r="Z12730" s="32"/>
      <c r="AA12730" s="32"/>
      <c r="JPG12730" s="219"/>
    </row>
    <row r="12731" spans="1:27 7183:7183" ht="15.15" customHeight="1">
      <c r="A12731" s="477" t="s">
        <v>72</v>
      </c>
      <c r="B12731" s="486" t="s">
        <v>72</v>
      </c>
      <c r="C12731" s="64" t="s">
        <v>27185</v>
      </c>
      <c r="G12731" s="28" t="s">
        <v>70</v>
      </c>
      <c r="I12731" s="35" t="s">
        <v>2663</v>
      </c>
      <c r="K12731" s="425">
        <v>5</v>
      </c>
      <c r="L12731" s="414"/>
      <c r="M12731" s="415"/>
      <c r="P12731" s="30" t="s">
        <v>69</v>
      </c>
      <c r="Q12731" s="339"/>
      <c r="R12731" s="344"/>
      <c r="S12731" s="348">
        <v>44690.823784722219</v>
      </c>
      <c r="Z12731" s="32"/>
      <c r="AA12731" s="32"/>
      <c r="JPG12731" s="219"/>
    </row>
    <row r="12732" spans="1:27 7183:7183" ht="15.15" customHeight="1">
      <c r="A12732" s="477" t="s">
        <v>71</v>
      </c>
      <c r="B12732" s="486" t="s">
        <v>71</v>
      </c>
      <c r="C12732" s="64" t="s">
        <v>27186</v>
      </c>
      <c r="G12732" s="28" t="s">
        <v>70</v>
      </c>
      <c r="I12732" s="35" t="s">
        <v>2663</v>
      </c>
      <c r="K12732" s="425">
        <v>5</v>
      </c>
      <c r="L12732" s="414"/>
      <c r="M12732" s="415"/>
      <c r="P12732" s="30" t="s">
        <v>69</v>
      </c>
      <c r="Q12732" s="339"/>
      <c r="R12732" s="344"/>
      <c r="S12732" s="348">
        <v>44690.823796296296</v>
      </c>
      <c r="Z12732" s="32"/>
      <c r="AA12732" s="32"/>
      <c r="JPG12732" s="219"/>
    </row>
    <row r="12733" spans="1:27 7183:7183" ht="15.15" customHeight="1">
      <c r="A12733" s="477" t="s">
        <v>68</v>
      </c>
      <c r="B12733" s="486" t="s">
        <v>68</v>
      </c>
      <c r="C12733" s="64" t="s">
        <v>25839</v>
      </c>
      <c r="K12733" s="425">
        <v>4</v>
      </c>
      <c r="L12733" s="414"/>
      <c r="M12733" s="415"/>
      <c r="P12733" s="30" t="s">
        <v>1671</v>
      </c>
      <c r="Q12733" s="339"/>
      <c r="R12733" s="344"/>
      <c r="S12733" s="348">
        <v>44690.823796296296</v>
      </c>
      <c r="Z12733" s="32"/>
      <c r="AA12733" s="32"/>
      <c r="JPG12733" s="219"/>
    </row>
    <row r="12734" spans="1:27 7183:7183" ht="15.15" customHeight="1">
      <c r="A12734" s="477" t="s">
        <v>67</v>
      </c>
      <c r="B12734" s="486" t="s">
        <v>67</v>
      </c>
      <c r="C12734" s="64" t="s">
        <v>27187</v>
      </c>
      <c r="K12734" s="425">
        <v>4</v>
      </c>
      <c r="L12734" s="414"/>
      <c r="M12734" s="415"/>
      <c r="P12734" s="30" t="s">
        <v>1671</v>
      </c>
      <c r="Q12734" s="339"/>
      <c r="R12734" s="344"/>
      <c r="S12734" s="348">
        <v>44690.823796296296</v>
      </c>
      <c r="Z12734" s="32"/>
      <c r="AA12734" s="32"/>
      <c r="JPG12734" s="219"/>
    </row>
    <row r="12735" spans="1:27 7183:7183" ht="15.15" customHeight="1">
      <c r="A12735" s="477" t="s">
        <v>66</v>
      </c>
      <c r="B12735" s="486" t="s">
        <v>66</v>
      </c>
      <c r="C12735" s="64" t="s">
        <v>27188</v>
      </c>
      <c r="I12735" s="35" t="s">
        <v>64</v>
      </c>
      <c r="K12735" s="425">
        <v>4</v>
      </c>
      <c r="L12735" s="414"/>
      <c r="M12735" s="415"/>
      <c r="P12735" s="30" t="s">
        <v>57</v>
      </c>
      <c r="Q12735" s="339"/>
      <c r="R12735" s="344"/>
      <c r="S12735" s="348">
        <v>44690.823796296296</v>
      </c>
      <c r="Z12735" s="32"/>
      <c r="AA12735" s="32"/>
      <c r="JPG12735" s="219"/>
    </row>
    <row r="12736" spans="1:27 7183:7183" ht="15.15" customHeight="1">
      <c r="A12736" s="477" t="s">
        <v>65</v>
      </c>
      <c r="B12736" s="486" t="s">
        <v>65</v>
      </c>
      <c r="C12736" s="64" t="s">
        <v>27189</v>
      </c>
      <c r="I12736" s="35" t="s">
        <v>64</v>
      </c>
      <c r="K12736" s="425">
        <v>4</v>
      </c>
      <c r="L12736" s="414"/>
      <c r="M12736" s="415"/>
      <c r="P12736" s="30" t="s">
        <v>57</v>
      </c>
      <c r="Q12736" s="339"/>
      <c r="R12736" s="344"/>
      <c r="S12736" s="348">
        <v>44690.823807870373</v>
      </c>
      <c r="Z12736" s="32"/>
      <c r="AA12736" s="32"/>
      <c r="JPG12736" s="219"/>
    </row>
    <row r="12737" spans="1:53 7183:7183" ht="15.15" customHeight="1">
      <c r="A12737" s="477" t="s">
        <v>63</v>
      </c>
      <c r="B12737" s="486" t="s">
        <v>63</v>
      </c>
      <c r="C12737" s="64" t="s">
        <v>30654</v>
      </c>
      <c r="G12737" s="28" t="s">
        <v>61</v>
      </c>
      <c r="I12737" s="35" t="s">
        <v>1643</v>
      </c>
      <c r="K12737" s="425">
        <v>5</v>
      </c>
      <c r="L12737" s="414"/>
      <c r="M12737" s="415"/>
      <c r="Q12737" s="339"/>
      <c r="R12737" s="344"/>
      <c r="S12737" s="348">
        <v>44690.823807870373</v>
      </c>
      <c r="Z12737" s="32"/>
      <c r="AA12737" s="32"/>
      <c r="JPG12737" s="219"/>
    </row>
    <row r="12738" spans="1:53 7183:7183" ht="15.15" customHeight="1">
      <c r="A12738" s="477" t="s">
        <v>62</v>
      </c>
      <c r="B12738" s="486" t="s">
        <v>62</v>
      </c>
      <c r="C12738" s="64" t="s">
        <v>30655</v>
      </c>
      <c r="G12738" s="28" t="s">
        <v>61</v>
      </c>
      <c r="I12738" s="35" t="s">
        <v>1643</v>
      </c>
      <c r="K12738" s="425">
        <v>5</v>
      </c>
      <c r="L12738" s="414"/>
      <c r="M12738" s="415"/>
      <c r="Q12738" s="339"/>
      <c r="R12738" s="344"/>
      <c r="S12738" s="348">
        <v>44690.823807870373</v>
      </c>
      <c r="Z12738" s="32"/>
      <c r="AA12738" s="32"/>
      <c r="JPG12738" s="219"/>
    </row>
    <row r="12739" spans="1:53 7183:7183" ht="15.15" customHeight="1">
      <c r="A12739" s="477" t="s">
        <v>60</v>
      </c>
      <c r="B12739" s="486" t="s">
        <v>60</v>
      </c>
      <c r="C12739" s="64" t="s">
        <v>27190</v>
      </c>
      <c r="F12739" s="24" t="s">
        <v>59</v>
      </c>
      <c r="J12739" s="29" t="s">
        <v>58</v>
      </c>
      <c r="K12739" s="425">
        <v>5</v>
      </c>
      <c r="L12739" s="414"/>
      <c r="M12739" s="415"/>
      <c r="P12739" s="30" t="s">
        <v>57</v>
      </c>
      <c r="Q12739" s="339"/>
      <c r="R12739" s="344"/>
      <c r="S12739" s="348">
        <v>44690.823807870373</v>
      </c>
      <c r="Z12739" s="32"/>
      <c r="AA12739" s="32"/>
      <c r="JPG12739" s="219"/>
    </row>
    <row r="12740" spans="1:53 7183:7183" s="324" customFormat="1" ht="15.15" customHeight="1">
      <c r="A12740" s="477" t="s">
        <v>56</v>
      </c>
      <c r="B12740" s="487" t="s">
        <v>56</v>
      </c>
      <c r="C12740" s="325" t="s">
        <v>27191</v>
      </c>
      <c r="D12740" s="312"/>
      <c r="E12740" s="313"/>
      <c r="F12740" s="314"/>
      <c r="G12740" s="315" t="s">
        <v>55</v>
      </c>
      <c r="H12740" s="316"/>
      <c r="I12740" s="317" t="s">
        <v>54</v>
      </c>
      <c r="J12740" s="318" t="s">
        <v>53</v>
      </c>
      <c r="K12740" s="428">
        <v>5</v>
      </c>
      <c r="L12740" s="420"/>
      <c r="M12740" s="421"/>
      <c r="N12740" s="315" t="s">
        <v>1413</v>
      </c>
      <c r="O12740" s="443"/>
      <c r="P12740" s="319" t="s">
        <v>52</v>
      </c>
      <c r="Q12740" s="341"/>
      <c r="R12740" s="346"/>
      <c r="S12740" s="350">
        <v>44690.823819444442</v>
      </c>
      <c r="T12740" s="320"/>
      <c r="U12740" s="320"/>
      <c r="V12740" s="328"/>
      <c r="W12740" s="320"/>
      <c r="X12740" s="320"/>
      <c r="Y12740" s="318"/>
      <c r="Z12740" s="322"/>
      <c r="AA12740" s="322"/>
      <c r="AB12740" s="320"/>
      <c r="AC12740" s="320"/>
      <c r="AD12740" s="320"/>
      <c r="AE12740" s="320"/>
      <c r="AF12740" s="320"/>
      <c r="AG12740" s="320"/>
      <c r="AH12740" s="320"/>
      <c r="AI12740" s="320"/>
      <c r="AJ12740" s="320"/>
      <c r="AK12740" s="320"/>
      <c r="AL12740" s="320"/>
      <c r="AM12740" s="320"/>
      <c r="AN12740" s="320"/>
      <c r="AO12740" s="320"/>
      <c r="AP12740" s="320"/>
      <c r="AQ12740" s="320"/>
      <c r="AR12740" s="320"/>
      <c r="AS12740" s="320"/>
      <c r="AT12740" s="320"/>
      <c r="AU12740" s="320"/>
      <c r="AV12740" s="320"/>
      <c r="AW12740" s="320"/>
      <c r="AX12740" s="320"/>
      <c r="AY12740" s="320"/>
      <c r="AZ12740" s="320"/>
      <c r="BA12740" s="320"/>
      <c r="JPG12740" s="323"/>
    </row>
    <row r="12741" spans="1:53 7183:7183" ht="15.15" customHeight="1">
      <c r="A12741" s="477" t="s">
        <v>51</v>
      </c>
      <c r="B12741" s="486" t="s">
        <v>51</v>
      </c>
      <c r="C12741" s="64" t="s">
        <v>27192</v>
      </c>
      <c r="F12741" s="24" t="s">
        <v>1679</v>
      </c>
      <c r="G12741" s="28" t="s">
        <v>1947</v>
      </c>
      <c r="K12741" s="425">
        <v>4</v>
      </c>
      <c r="L12741" s="414"/>
      <c r="M12741" s="415"/>
      <c r="P12741" s="30" t="s">
        <v>50</v>
      </c>
      <c r="Q12741" s="339"/>
      <c r="R12741" s="344"/>
      <c r="S12741" s="348">
        <v>44690.823819444442</v>
      </c>
      <c r="Z12741" s="32"/>
      <c r="AA12741" s="32"/>
      <c r="JPG12741" s="219"/>
    </row>
    <row r="12742" spans="1:53 7183:7183" ht="15.15" customHeight="1">
      <c r="A12742" s="477" t="s">
        <v>49</v>
      </c>
      <c r="B12742" s="486" t="s">
        <v>49</v>
      </c>
      <c r="C12742" s="64" t="s">
        <v>27194</v>
      </c>
      <c r="G12742" s="28" t="s">
        <v>474</v>
      </c>
      <c r="I12742" s="35" t="s">
        <v>9638</v>
      </c>
      <c r="J12742" s="29" t="s">
        <v>46</v>
      </c>
      <c r="K12742" s="425">
        <v>4</v>
      </c>
      <c r="L12742" s="414"/>
      <c r="M12742" s="415"/>
      <c r="P12742" s="30" t="s">
        <v>45</v>
      </c>
      <c r="Q12742" s="339"/>
      <c r="R12742" s="344"/>
      <c r="S12742" s="348">
        <v>44690.823819444442</v>
      </c>
      <c r="Z12742" s="32"/>
      <c r="AA12742" s="32"/>
      <c r="JPG12742" s="219"/>
    </row>
    <row r="12743" spans="1:53 7183:7183" ht="15.15" customHeight="1">
      <c r="A12743" s="477" t="s">
        <v>47</v>
      </c>
      <c r="B12743" s="486" t="s">
        <v>47</v>
      </c>
      <c r="C12743" s="64" t="s">
        <v>27193</v>
      </c>
      <c r="D12743" s="91" t="s">
        <v>1531</v>
      </c>
      <c r="G12743" s="28" t="s">
        <v>1947</v>
      </c>
      <c r="I12743" s="35" t="s">
        <v>9638</v>
      </c>
      <c r="J12743" s="29" t="s">
        <v>48</v>
      </c>
      <c r="K12743" s="425">
        <v>4</v>
      </c>
      <c r="L12743" s="414"/>
      <c r="M12743" s="415"/>
      <c r="P12743" s="30" t="s">
        <v>45</v>
      </c>
      <c r="Q12743" s="339"/>
      <c r="R12743" s="344"/>
      <c r="S12743" s="348">
        <v>44690.823819444442</v>
      </c>
      <c r="Z12743" s="32"/>
      <c r="AA12743" s="32"/>
      <c r="JPG12743" s="219"/>
    </row>
    <row r="12744" spans="1:53 7183:7183" ht="15.15" customHeight="1">
      <c r="A12744" s="477" t="s">
        <v>44</v>
      </c>
      <c r="B12744" s="486" t="s">
        <v>44</v>
      </c>
      <c r="C12744" s="64" t="s">
        <v>27195</v>
      </c>
      <c r="D12744" s="91" t="s">
        <v>42</v>
      </c>
      <c r="F12744" s="24" t="s">
        <v>1679</v>
      </c>
      <c r="G12744" s="28" t="s">
        <v>1947</v>
      </c>
      <c r="K12744" s="425">
        <v>3</v>
      </c>
      <c r="L12744" s="414"/>
      <c r="M12744" s="415"/>
      <c r="P12744" s="30" t="s">
        <v>41</v>
      </c>
      <c r="Q12744" s="339"/>
      <c r="R12744" s="344"/>
      <c r="S12744" s="348">
        <v>44690.823831018519</v>
      </c>
      <c r="Z12744" s="32"/>
      <c r="AA12744" s="32"/>
      <c r="JPG12744" s="219"/>
    </row>
    <row r="12745" spans="1:53 7183:7183" ht="15.15" customHeight="1">
      <c r="A12745" s="477" t="s">
        <v>43</v>
      </c>
      <c r="B12745" s="486" t="s">
        <v>43</v>
      </c>
      <c r="C12745" s="64" t="s">
        <v>27196</v>
      </c>
      <c r="D12745" s="91" t="s">
        <v>42</v>
      </c>
      <c r="F12745" s="24" t="s">
        <v>1679</v>
      </c>
      <c r="G12745" s="28" t="s">
        <v>1947</v>
      </c>
      <c r="K12745" s="425">
        <v>3</v>
      </c>
      <c r="L12745" s="414"/>
      <c r="M12745" s="415"/>
      <c r="P12745" s="30" t="s">
        <v>41</v>
      </c>
      <c r="Q12745" s="339"/>
      <c r="R12745" s="344"/>
      <c r="S12745" s="348">
        <v>44690.823831018519</v>
      </c>
      <c r="Z12745" s="32"/>
      <c r="AA12745" s="32"/>
      <c r="JPG12745" s="219"/>
    </row>
    <row r="12746" spans="1:53 7183:7183" ht="15.15" customHeight="1">
      <c r="A12746" s="477" t="s">
        <v>40</v>
      </c>
      <c r="B12746" s="486" t="s">
        <v>40</v>
      </c>
      <c r="C12746" s="64" t="s">
        <v>27197</v>
      </c>
      <c r="I12746" s="35" t="s">
        <v>16324</v>
      </c>
      <c r="J12746" s="29" t="s">
        <v>39</v>
      </c>
      <c r="K12746" s="425">
        <v>4</v>
      </c>
      <c r="L12746" s="414"/>
      <c r="M12746" s="415"/>
      <c r="P12746" s="30" t="s">
        <v>35</v>
      </c>
      <c r="Q12746" s="339"/>
      <c r="R12746" s="344"/>
      <c r="S12746" s="348">
        <v>44690.823831018519</v>
      </c>
      <c r="Z12746" s="32"/>
      <c r="AA12746" s="32"/>
      <c r="JPG12746" s="219"/>
    </row>
    <row r="12747" spans="1:53 7183:7183" ht="15.15" customHeight="1">
      <c r="A12747" s="477" t="s">
        <v>38</v>
      </c>
      <c r="B12747" s="486" t="s">
        <v>38</v>
      </c>
      <c r="C12747" s="64" t="s">
        <v>27198</v>
      </c>
      <c r="I12747" s="35" t="s">
        <v>16324</v>
      </c>
      <c r="K12747" s="425">
        <v>4</v>
      </c>
      <c r="L12747" s="414"/>
      <c r="M12747" s="415"/>
      <c r="P12747" s="30" t="s">
        <v>35</v>
      </c>
      <c r="Q12747" s="339"/>
      <c r="R12747" s="344"/>
      <c r="S12747" s="348">
        <v>44690.823831018519</v>
      </c>
      <c r="Z12747" s="32"/>
      <c r="AA12747" s="32"/>
      <c r="JPG12747" s="219"/>
    </row>
    <row r="12748" spans="1:53 7183:7183" ht="15.15" customHeight="1">
      <c r="A12748" s="477" t="s">
        <v>37</v>
      </c>
      <c r="B12748" s="486" t="s">
        <v>37</v>
      </c>
      <c r="C12748" s="64" t="s">
        <v>27199</v>
      </c>
      <c r="F12748" s="24" t="s">
        <v>1679</v>
      </c>
      <c r="G12748" s="28" t="s">
        <v>1947</v>
      </c>
      <c r="K12748" s="425">
        <v>4</v>
      </c>
      <c r="L12748" s="414"/>
      <c r="M12748" s="415"/>
      <c r="P12748" s="30" t="s">
        <v>35</v>
      </c>
      <c r="Q12748" s="339"/>
      <c r="R12748" s="344"/>
      <c r="S12748" s="348">
        <v>44690.823842592596</v>
      </c>
      <c r="Z12748" s="32"/>
      <c r="AA12748" s="32"/>
      <c r="JPG12748" s="219"/>
    </row>
    <row r="12749" spans="1:53 7183:7183" ht="15.15" customHeight="1">
      <c r="A12749" s="477" t="s">
        <v>36</v>
      </c>
      <c r="B12749" s="486" t="s">
        <v>36</v>
      </c>
      <c r="C12749" s="64" t="s">
        <v>27200</v>
      </c>
      <c r="F12749" s="24" t="s">
        <v>1679</v>
      </c>
      <c r="G12749" s="28" t="s">
        <v>1947</v>
      </c>
      <c r="K12749" s="425">
        <v>4</v>
      </c>
      <c r="L12749" s="414"/>
      <c r="M12749" s="415"/>
      <c r="P12749" s="30" t="s">
        <v>35</v>
      </c>
      <c r="Q12749" s="339"/>
      <c r="R12749" s="344"/>
      <c r="S12749" s="348">
        <v>44690.823842592596</v>
      </c>
      <c r="Z12749" s="32"/>
      <c r="AA12749" s="32"/>
      <c r="JPG12749" s="219"/>
    </row>
    <row r="12750" spans="1:53 7183:7183" ht="15.15" customHeight="1">
      <c r="A12750" s="477" t="s">
        <v>34</v>
      </c>
      <c r="B12750" s="486" t="s">
        <v>34</v>
      </c>
      <c r="C12750" s="64" t="s">
        <v>27201</v>
      </c>
      <c r="K12750" s="425">
        <v>5</v>
      </c>
      <c r="L12750" s="414"/>
      <c r="M12750" s="415"/>
      <c r="P12750" s="30" t="s">
        <v>32</v>
      </c>
      <c r="Q12750" s="339"/>
      <c r="R12750" s="344"/>
      <c r="S12750" s="348">
        <v>44690.823842592596</v>
      </c>
      <c r="Z12750" s="32"/>
      <c r="AA12750" s="32"/>
      <c r="JPG12750" s="219"/>
    </row>
    <row r="12751" spans="1:53 7183:7183" ht="15.15" customHeight="1">
      <c r="A12751" s="477" t="s">
        <v>33</v>
      </c>
      <c r="B12751" s="486" t="s">
        <v>33</v>
      </c>
      <c r="C12751" s="64" t="s">
        <v>27202</v>
      </c>
      <c r="K12751" s="425">
        <v>5</v>
      </c>
      <c r="L12751" s="414"/>
      <c r="M12751" s="415"/>
      <c r="P12751" s="30" t="s">
        <v>32</v>
      </c>
      <c r="Q12751" s="339"/>
      <c r="R12751" s="344"/>
      <c r="S12751" s="348">
        <v>44690.823842592596</v>
      </c>
      <c r="Z12751" s="32"/>
      <c r="AA12751" s="32"/>
      <c r="JPG12751" s="219"/>
    </row>
    <row r="12752" spans="1:53 7183:7183" ht="15.15" customHeight="1">
      <c r="A12752" s="477" t="s">
        <v>31</v>
      </c>
      <c r="B12752" s="486" t="s">
        <v>31</v>
      </c>
      <c r="C12752" s="64" t="s">
        <v>27203</v>
      </c>
      <c r="I12752" s="35" t="s">
        <v>30</v>
      </c>
      <c r="K12752" s="425">
        <v>5</v>
      </c>
      <c r="L12752" s="414"/>
      <c r="M12752" s="415"/>
      <c r="P12752" s="30" t="s">
        <v>29</v>
      </c>
      <c r="Q12752" s="339"/>
      <c r="R12752" s="344"/>
      <c r="S12752" s="348">
        <v>44690.823854166665</v>
      </c>
      <c r="Z12752" s="32"/>
      <c r="AA12752" s="32"/>
      <c r="JPG12752" s="219"/>
    </row>
    <row r="12753" spans="1:53 7183:7183" ht="15.15" customHeight="1">
      <c r="A12753" s="477" t="s">
        <v>28</v>
      </c>
      <c r="B12753" s="486" t="s">
        <v>28</v>
      </c>
      <c r="C12753" s="64" t="s">
        <v>27204</v>
      </c>
      <c r="D12753" s="91" t="s">
        <v>1971</v>
      </c>
      <c r="G12753" s="28" t="s">
        <v>6234</v>
      </c>
      <c r="I12753" s="35" t="s">
        <v>653</v>
      </c>
      <c r="J12753" s="29" t="s">
        <v>27</v>
      </c>
      <c r="K12753" s="425">
        <v>5</v>
      </c>
      <c r="L12753" s="414"/>
      <c r="M12753" s="415"/>
      <c r="Q12753" s="339"/>
      <c r="R12753" s="344"/>
      <c r="S12753" s="348">
        <v>44690.823854166665</v>
      </c>
      <c r="Z12753" s="32"/>
      <c r="AA12753" s="32"/>
      <c r="JPG12753" s="219"/>
    </row>
    <row r="12754" spans="1:53 7183:7183" ht="15.15" customHeight="1">
      <c r="A12754" s="477" t="s">
        <v>26</v>
      </c>
      <c r="B12754" s="486" t="s">
        <v>26</v>
      </c>
      <c r="C12754" s="64" t="s">
        <v>27205</v>
      </c>
      <c r="D12754" s="91" t="s">
        <v>1971</v>
      </c>
      <c r="G12754" s="28" t="s">
        <v>6234</v>
      </c>
      <c r="I12754" s="35" t="s">
        <v>653</v>
      </c>
      <c r="J12754" s="29" t="s">
        <v>25</v>
      </c>
      <c r="K12754" s="425">
        <v>5</v>
      </c>
      <c r="L12754" s="414"/>
      <c r="M12754" s="415"/>
      <c r="Q12754" s="339"/>
      <c r="R12754" s="344"/>
      <c r="S12754" s="348">
        <v>44690.823854166665</v>
      </c>
      <c r="Z12754" s="32"/>
      <c r="AA12754" s="32"/>
      <c r="JPG12754" s="219"/>
    </row>
    <row r="12755" spans="1:53 7183:7183" ht="15.15" customHeight="1">
      <c r="A12755" s="477" t="s">
        <v>24</v>
      </c>
      <c r="B12755" s="486" t="s">
        <v>24</v>
      </c>
      <c r="C12755" s="64" t="s">
        <v>27206</v>
      </c>
      <c r="F12755" s="24" t="s">
        <v>5</v>
      </c>
      <c r="G12755" s="28" t="s">
        <v>1947</v>
      </c>
      <c r="I12755" s="35" t="s">
        <v>2412</v>
      </c>
      <c r="J12755" s="29" t="s">
        <v>23</v>
      </c>
      <c r="K12755" s="425">
        <v>3</v>
      </c>
      <c r="L12755" s="414"/>
      <c r="M12755" s="415"/>
      <c r="N12755" s="28" t="s">
        <v>1413</v>
      </c>
      <c r="Q12755" s="339"/>
      <c r="R12755" s="344"/>
      <c r="S12755" s="348">
        <v>44690.823854166665</v>
      </c>
      <c r="Z12755" s="32"/>
      <c r="AA12755" s="32"/>
      <c r="JPG12755" s="219"/>
    </row>
    <row r="12756" spans="1:53 7183:7183" ht="15.15" customHeight="1">
      <c r="A12756" s="477" t="s">
        <v>22</v>
      </c>
      <c r="B12756" s="486" t="s">
        <v>22</v>
      </c>
      <c r="C12756" s="64" t="s">
        <v>27207</v>
      </c>
      <c r="F12756" s="24" t="s">
        <v>5</v>
      </c>
      <c r="G12756" s="28" t="s">
        <v>1013</v>
      </c>
      <c r="I12756" s="35" t="s">
        <v>1067</v>
      </c>
      <c r="J12756" s="29" t="s">
        <v>21</v>
      </c>
      <c r="K12756" s="425">
        <v>5</v>
      </c>
      <c r="L12756" s="414"/>
      <c r="M12756" s="415"/>
      <c r="N12756" s="28" t="s">
        <v>1413</v>
      </c>
      <c r="Q12756" s="339"/>
      <c r="R12756" s="344"/>
      <c r="S12756" s="348">
        <v>44690.823865740742</v>
      </c>
      <c r="Z12756" s="32"/>
      <c r="AA12756" s="32"/>
      <c r="JPG12756" s="219"/>
    </row>
    <row r="12757" spans="1:53 7183:7183" ht="15.15" customHeight="1">
      <c r="A12757" s="477" t="s">
        <v>20</v>
      </c>
      <c r="B12757" s="486" t="s">
        <v>20</v>
      </c>
      <c r="C12757" s="64" t="s">
        <v>27208</v>
      </c>
      <c r="F12757" s="24" t="s">
        <v>5</v>
      </c>
      <c r="G12757" s="28" t="s">
        <v>1947</v>
      </c>
      <c r="I12757" s="35" t="s">
        <v>1415</v>
      </c>
      <c r="J12757" s="29" t="s">
        <v>19</v>
      </c>
      <c r="K12757" s="425">
        <v>5</v>
      </c>
      <c r="L12757" s="414"/>
      <c r="M12757" s="415"/>
      <c r="N12757" s="28" t="s">
        <v>1413</v>
      </c>
      <c r="Q12757" s="339"/>
      <c r="R12757" s="344"/>
      <c r="S12757" s="348">
        <v>44690.823865740742</v>
      </c>
      <c r="Z12757" s="32"/>
      <c r="AA12757" s="32"/>
      <c r="JPG12757" s="219"/>
    </row>
    <row r="12758" spans="1:53 7183:7183" ht="15.15" customHeight="1">
      <c r="A12758" s="477" t="s">
        <v>18</v>
      </c>
      <c r="B12758" s="486" t="s">
        <v>18</v>
      </c>
      <c r="C12758" s="64" t="s">
        <v>27209</v>
      </c>
      <c r="F12758" s="24" t="s">
        <v>5</v>
      </c>
      <c r="G12758" s="28" t="s">
        <v>1947</v>
      </c>
      <c r="I12758" s="35" t="s">
        <v>1415</v>
      </c>
      <c r="J12758" s="29" t="s">
        <v>17</v>
      </c>
      <c r="K12758" s="425">
        <v>5</v>
      </c>
      <c r="L12758" s="414"/>
      <c r="M12758" s="415"/>
      <c r="N12758" s="28" t="s">
        <v>1413</v>
      </c>
      <c r="Q12758" s="339"/>
      <c r="R12758" s="344"/>
      <c r="S12758" s="348">
        <v>44690.823865740742</v>
      </c>
      <c r="Z12758" s="32"/>
      <c r="AA12758" s="32"/>
      <c r="JPG12758" s="219"/>
    </row>
    <row r="12759" spans="1:53 7183:7183" ht="15.15" customHeight="1">
      <c r="A12759" s="477" t="s">
        <v>16</v>
      </c>
      <c r="B12759" s="486" t="s">
        <v>16</v>
      </c>
      <c r="C12759" s="64" t="s">
        <v>27209</v>
      </c>
      <c r="F12759" s="24" t="s">
        <v>5</v>
      </c>
      <c r="G12759" s="28" t="s">
        <v>1947</v>
      </c>
      <c r="I12759" s="35" t="s">
        <v>1681</v>
      </c>
      <c r="J12759" s="29" t="s">
        <v>15</v>
      </c>
      <c r="K12759" s="425">
        <v>5</v>
      </c>
      <c r="L12759" s="414"/>
      <c r="M12759" s="415"/>
      <c r="N12759" s="28" t="s">
        <v>1413</v>
      </c>
      <c r="Q12759" s="339"/>
      <c r="R12759" s="344"/>
      <c r="S12759" s="348">
        <v>44690.823865740742</v>
      </c>
      <c r="Z12759" s="32"/>
      <c r="AA12759" s="32"/>
      <c r="JPG12759" s="219"/>
    </row>
    <row r="12760" spans="1:53 7183:7183" ht="15.15" customHeight="1">
      <c r="A12760" s="477" t="s">
        <v>14</v>
      </c>
      <c r="B12760" s="486" t="s">
        <v>14</v>
      </c>
      <c r="C12760" s="64" t="s">
        <v>27210</v>
      </c>
      <c r="F12760" s="24" t="s">
        <v>13</v>
      </c>
      <c r="G12760" s="28" t="s">
        <v>12</v>
      </c>
      <c r="I12760" s="35" t="s">
        <v>1681</v>
      </c>
      <c r="J12760" s="29" t="s">
        <v>11</v>
      </c>
      <c r="K12760" s="425">
        <v>5</v>
      </c>
      <c r="L12760" s="414"/>
      <c r="M12760" s="415"/>
      <c r="N12760" s="28" t="s">
        <v>1413</v>
      </c>
      <c r="Q12760" s="339"/>
      <c r="R12760" s="344"/>
      <c r="S12760" s="348">
        <v>44690.823877314811</v>
      </c>
      <c r="Z12760" s="32"/>
      <c r="AA12760" s="32"/>
      <c r="JPG12760" s="219"/>
    </row>
    <row r="12761" spans="1:53 7183:7183" ht="15.15" customHeight="1">
      <c r="A12761" s="477" t="s">
        <v>10</v>
      </c>
      <c r="B12761" s="486" t="s">
        <v>10</v>
      </c>
      <c r="C12761" s="64" t="s">
        <v>27211</v>
      </c>
      <c r="F12761" s="24" t="s">
        <v>5</v>
      </c>
      <c r="G12761" s="28" t="s">
        <v>1947</v>
      </c>
      <c r="I12761" s="35" t="s">
        <v>1415</v>
      </c>
      <c r="J12761" s="29" t="s">
        <v>9</v>
      </c>
      <c r="K12761" s="425">
        <v>5</v>
      </c>
      <c r="L12761" s="414"/>
      <c r="M12761" s="415"/>
      <c r="N12761" s="28" t="s">
        <v>1413</v>
      </c>
      <c r="Q12761" s="339"/>
      <c r="R12761" s="344"/>
      <c r="S12761" s="348">
        <v>44690.823877314811</v>
      </c>
      <c r="Z12761" s="32"/>
      <c r="AA12761" s="32"/>
      <c r="JPG12761" s="219"/>
    </row>
    <row r="12762" spans="1:53 7183:7183" ht="15.15" customHeight="1">
      <c r="A12762" s="477" t="s">
        <v>8</v>
      </c>
      <c r="B12762" s="486" t="s">
        <v>8</v>
      </c>
      <c r="C12762" s="64" t="s">
        <v>27212</v>
      </c>
      <c r="F12762" s="24" t="s">
        <v>5</v>
      </c>
      <c r="G12762" s="28" t="s">
        <v>1947</v>
      </c>
      <c r="I12762" s="35" t="s">
        <v>1415</v>
      </c>
      <c r="J12762" s="29" t="s">
        <v>7</v>
      </c>
      <c r="K12762" s="425">
        <v>5</v>
      </c>
      <c r="L12762" s="414"/>
      <c r="M12762" s="415"/>
      <c r="N12762" s="28" t="s">
        <v>1413</v>
      </c>
      <c r="Q12762" s="339"/>
      <c r="R12762" s="344"/>
      <c r="S12762" s="348">
        <v>44690.823877314811</v>
      </c>
      <c r="Z12762" s="32"/>
      <c r="AA12762" s="32"/>
      <c r="JPG12762" s="219"/>
    </row>
    <row r="12763" spans="1:53 7183:7183" ht="15.15" customHeight="1">
      <c r="A12763" s="477" t="s">
        <v>6</v>
      </c>
      <c r="B12763" s="486" t="s">
        <v>6</v>
      </c>
      <c r="C12763" s="64" t="s">
        <v>27213</v>
      </c>
      <c r="F12763" s="24" t="s">
        <v>5</v>
      </c>
      <c r="G12763" s="28" t="s">
        <v>4</v>
      </c>
      <c r="I12763" s="35" t="s">
        <v>1681</v>
      </c>
      <c r="J12763" s="29" t="s">
        <v>1071</v>
      </c>
      <c r="K12763" s="425">
        <v>5</v>
      </c>
      <c r="L12763" s="414"/>
      <c r="M12763" s="415"/>
      <c r="N12763" s="28" t="s">
        <v>1413</v>
      </c>
      <c r="Q12763" s="339"/>
      <c r="R12763" s="344"/>
      <c r="S12763" s="348">
        <v>44690.823877314811</v>
      </c>
      <c r="Z12763" s="32"/>
      <c r="AA12763" s="32"/>
      <c r="JPG12763" s="219"/>
    </row>
    <row r="12764" spans="1:53 7183:7183" ht="15.15" customHeight="1">
      <c r="A12764" s="477" t="s">
        <v>1070</v>
      </c>
      <c r="B12764" s="486" t="s">
        <v>1070</v>
      </c>
      <c r="C12764" s="64" t="s">
        <v>27214</v>
      </c>
      <c r="F12764" s="24" t="s">
        <v>1064</v>
      </c>
      <c r="G12764" s="28" t="s">
        <v>1947</v>
      </c>
      <c r="I12764" s="35" t="s">
        <v>1681</v>
      </c>
      <c r="J12764" s="29" t="s">
        <v>1069</v>
      </c>
      <c r="K12764" s="425">
        <v>5</v>
      </c>
      <c r="L12764" s="414"/>
      <c r="M12764" s="415"/>
      <c r="N12764" s="28" t="s">
        <v>1413</v>
      </c>
      <c r="Q12764" s="339"/>
      <c r="R12764" s="344"/>
      <c r="S12764" s="348">
        <v>44690.823888888888</v>
      </c>
      <c r="Z12764" s="32"/>
      <c r="AA12764" s="32"/>
      <c r="JPG12764" s="219"/>
    </row>
    <row r="12765" spans="1:53 7183:7183" s="324" customFormat="1" ht="15.15" customHeight="1">
      <c r="A12765" s="477" t="s">
        <v>1068</v>
      </c>
      <c r="B12765" s="487" t="s">
        <v>1068</v>
      </c>
      <c r="C12765" s="325" t="s">
        <v>27215</v>
      </c>
      <c r="D12765" s="312"/>
      <c r="E12765" s="313"/>
      <c r="F12765" s="314" t="s">
        <v>1064</v>
      </c>
      <c r="G12765" s="315" t="s">
        <v>1947</v>
      </c>
      <c r="H12765" s="316"/>
      <c r="I12765" s="317" t="s">
        <v>1067</v>
      </c>
      <c r="J12765" s="318" t="s">
        <v>1066</v>
      </c>
      <c r="K12765" s="428">
        <v>5</v>
      </c>
      <c r="L12765" s="420"/>
      <c r="M12765" s="421"/>
      <c r="N12765" s="315" t="s">
        <v>1413</v>
      </c>
      <c r="O12765" s="443"/>
      <c r="P12765" s="319"/>
      <c r="Q12765" s="341"/>
      <c r="R12765" s="346"/>
      <c r="S12765" s="350">
        <v>44690.823888888888</v>
      </c>
      <c r="T12765" s="320"/>
      <c r="U12765" s="320"/>
      <c r="V12765" s="328"/>
      <c r="W12765" s="320"/>
      <c r="X12765" s="320"/>
      <c r="Y12765" s="318"/>
      <c r="Z12765" s="322"/>
      <c r="AA12765" s="322"/>
      <c r="AB12765" s="320"/>
      <c r="AC12765" s="320"/>
      <c r="AD12765" s="320"/>
      <c r="AE12765" s="320"/>
      <c r="AF12765" s="320"/>
      <c r="AG12765" s="320"/>
      <c r="AH12765" s="320"/>
      <c r="AI12765" s="320"/>
      <c r="AJ12765" s="320"/>
      <c r="AK12765" s="320"/>
      <c r="AL12765" s="320"/>
      <c r="AM12765" s="320"/>
      <c r="AN12765" s="320"/>
      <c r="AO12765" s="320"/>
      <c r="AP12765" s="320"/>
      <c r="AQ12765" s="320"/>
      <c r="AR12765" s="320"/>
      <c r="AS12765" s="320"/>
      <c r="AT12765" s="320"/>
      <c r="AU12765" s="320"/>
      <c r="AV12765" s="320"/>
      <c r="AW12765" s="320"/>
      <c r="AX12765" s="320"/>
      <c r="AY12765" s="320"/>
      <c r="AZ12765" s="320"/>
      <c r="BA12765" s="320"/>
      <c r="JPG12765" s="323"/>
    </row>
    <row r="12766" spans="1:53 7183:7183" ht="15.15" customHeight="1">
      <c r="A12766" s="477" t="s">
        <v>1065</v>
      </c>
      <c r="B12766" s="486" t="s">
        <v>1065</v>
      </c>
      <c r="C12766" s="64" t="s">
        <v>27216</v>
      </c>
      <c r="F12766" s="24" t="s">
        <v>1064</v>
      </c>
      <c r="G12766" s="28" t="s">
        <v>1947</v>
      </c>
      <c r="I12766" s="35" t="s">
        <v>1415</v>
      </c>
      <c r="J12766" s="29" t="s">
        <v>1063</v>
      </c>
      <c r="K12766" s="425">
        <v>5</v>
      </c>
      <c r="L12766" s="414"/>
      <c r="M12766" s="415"/>
      <c r="N12766" s="28" t="s">
        <v>1413</v>
      </c>
      <c r="P12766" s="30" t="s">
        <v>1062</v>
      </c>
      <c r="Q12766" s="339"/>
      <c r="R12766" s="344"/>
      <c r="S12766" s="348">
        <v>44690.823888888888</v>
      </c>
      <c r="Z12766" s="32"/>
      <c r="AA12766" s="32"/>
      <c r="JPG12766" s="219"/>
    </row>
    <row r="12767" spans="1:53 7183:7183" ht="15.15" customHeight="1">
      <c r="A12767" s="477" t="s">
        <v>1061</v>
      </c>
      <c r="B12767" s="486" t="s">
        <v>1061</v>
      </c>
      <c r="C12767" s="64" t="s">
        <v>27217</v>
      </c>
      <c r="F12767" s="24" t="s">
        <v>1060</v>
      </c>
      <c r="G12767" s="28" t="s">
        <v>1947</v>
      </c>
      <c r="I12767" s="35" t="s">
        <v>1681</v>
      </c>
      <c r="J12767" s="29" t="s">
        <v>1059</v>
      </c>
      <c r="K12767" s="425">
        <v>5</v>
      </c>
      <c r="L12767" s="414"/>
      <c r="M12767" s="415"/>
      <c r="N12767" s="28" t="s">
        <v>1413</v>
      </c>
      <c r="Q12767" s="339"/>
      <c r="R12767" s="344"/>
      <c r="S12767" s="348">
        <v>44690.823900462965</v>
      </c>
      <c r="Z12767" s="32"/>
      <c r="AA12767" s="32"/>
      <c r="JPG12767" s="219"/>
    </row>
    <row r="12768" spans="1:53 7183:7183" ht="15.15" customHeight="1">
      <c r="A12768" s="477" t="s">
        <v>1058</v>
      </c>
      <c r="B12768" s="486" t="s">
        <v>1058</v>
      </c>
      <c r="C12768" s="64" t="s">
        <v>27218</v>
      </c>
      <c r="F12768" s="24" t="s">
        <v>1057</v>
      </c>
      <c r="G12768" s="28" t="s">
        <v>18040</v>
      </c>
      <c r="I12768" s="35" t="s">
        <v>31589</v>
      </c>
      <c r="K12768" s="425">
        <v>3</v>
      </c>
      <c r="L12768" s="414"/>
      <c r="M12768" s="415"/>
      <c r="Q12768" s="339"/>
      <c r="R12768" s="344"/>
      <c r="S12768" s="348">
        <v>44690.823900462965</v>
      </c>
      <c r="Z12768" s="32"/>
      <c r="AA12768" s="32"/>
      <c r="JPG12768" s="219"/>
    </row>
    <row r="12769" spans="1:27 7183:7183" ht="15.15" customHeight="1">
      <c r="A12769" s="477" t="s">
        <v>1056</v>
      </c>
      <c r="B12769" s="486" t="s">
        <v>1056</v>
      </c>
      <c r="C12769" s="64" t="s">
        <v>24362</v>
      </c>
      <c r="F12769" s="24" t="s">
        <v>1055</v>
      </c>
      <c r="G12769" s="28" t="s">
        <v>18040</v>
      </c>
      <c r="I12769" s="35" t="s">
        <v>31589</v>
      </c>
      <c r="K12769" s="425">
        <v>3</v>
      </c>
      <c r="L12769" s="414"/>
      <c r="M12769" s="415"/>
      <c r="Q12769" s="339"/>
      <c r="R12769" s="344"/>
      <c r="S12769" s="348">
        <v>44690.823900462965</v>
      </c>
      <c r="Z12769" s="32"/>
      <c r="AA12769" s="32"/>
      <c r="JPG12769" s="219"/>
    </row>
    <row r="12770" spans="1:27 7183:7183" ht="15.15" customHeight="1">
      <c r="A12770" s="477" t="s">
        <v>1054</v>
      </c>
      <c r="B12770" s="486" t="s">
        <v>1054</v>
      </c>
      <c r="C12770" s="64" t="s">
        <v>27219</v>
      </c>
      <c r="D12770" s="92"/>
      <c r="G12770" s="28" t="s">
        <v>1947</v>
      </c>
      <c r="I12770" s="35" t="s">
        <v>2663</v>
      </c>
      <c r="K12770" s="425">
        <v>5</v>
      </c>
      <c r="L12770" s="414"/>
      <c r="M12770" s="415"/>
      <c r="Q12770" s="339"/>
      <c r="R12770" s="344"/>
      <c r="S12770" s="348">
        <v>44690.823900462965</v>
      </c>
      <c r="Z12770" s="32"/>
      <c r="AA12770" s="32"/>
      <c r="JPG12770" s="219"/>
    </row>
    <row r="12771" spans="1:27 7183:7183" ht="15.15" customHeight="1">
      <c r="A12771" s="477" t="s">
        <v>1053</v>
      </c>
      <c r="B12771" s="486" t="s">
        <v>1053</v>
      </c>
      <c r="C12771" s="64" t="s">
        <v>27220</v>
      </c>
      <c r="I12771" s="35" t="s">
        <v>2663</v>
      </c>
      <c r="K12771" s="425">
        <v>5</v>
      </c>
      <c r="L12771" s="414"/>
      <c r="M12771" s="415"/>
      <c r="Q12771" s="339"/>
      <c r="R12771" s="344"/>
      <c r="S12771" s="348">
        <v>44690.823912037034</v>
      </c>
      <c r="Z12771" s="32"/>
      <c r="AA12771" s="32"/>
      <c r="JPG12771" s="219"/>
    </row>
    <row r="12772" spans="1:27 7183:7183" ht="15.15" customHeight="1">
      <c r="A12772" s="477" t="s">
        <v>1052</v>
      </c>
      <c r="B12772" s="486" t="s">
        <v>1052</v>
      </c>
      <c r="C12772" s="64" t="s">
        <v>27221</v>
      </c>
      <c r="D12772" s="91" t="s">
        <v>655</v>
      </c>
      <c r="F12772" s="24" t="s">
        <v>1051</v>
      </c>
      <c r="G12772" s="28" t="s">
        <v>1048</v>
      </c>
      <c r="I12772" s="35" t="s">
        <v>1523</v>
      </c>
      <c r="K12772" s="425">
        <v>5</v>
      </c>
      <c r="L12772" s="414"/>
      <c r="M12772" s="415"/>
      <c r="Q12772" s="339"/>
      <c r="R12772" s="344"/>
      <c r="S12772" s="348">
        <v>44690.823912037034</v>
      </c>
      <c r="Z12772" s="32"/>
      <c r="AA12772" s="32"/>
      <c r="JPG12772" s="219"/>
    </row>
    <row r="12773" spans="1:27 7183:7183" ht="15.15" customHeight="1">
      <c r="A12773" s="477" t="s">
        <v>1050</v>
      </c>
      <c r="B12773" s="486" t="s">
        <v>1050</v>
      </c>
      <c r="C12773" s="64" t="s">
        <v>27223</v>
      </c>
      <c r="D12773" s="91" t="s">
        <v>655</v>
      </c>
      <c r="F12773" s="24" t="s">
        <v>1049</v>
      </c>
      <c r="G12773" s="28" t="s">
        <v>1048</v>
      </c>
      <c r="I12773" s="35" t="s">
        <v>1523</v>
      </c>
      <c r="K12773" s="425">
        <v>5</v>
      </c>
      <c r="L12773" s="414"/>
      <c r="M12773" s="415"/>
      <c r="Q12773" s="339"/>
      <c r="R12773" s="344"/>
      <c r="S12773" s="348">
        <v>44690.823912037034</v>
      </c>
      <c r="Z12773" s="32"/>
      <c r="AA12773" s="32"/>
      <c r="JPG12773" s="219"/>
    </row>
    <row r="12774" spans="1:27 7183:7183" ht="15.15" customHeight="1">
      <c r="A12774" s="477" t="s">
        <v>31587</v>
      </c>
      <c r="B12774" s="486" t="s">
        <v>31587</v>
      </c>
      <c r="C12774" s="64" t="s">
        <v>27222</v>
      </c>
      <c r="G12774" s="28" t="s">
        <v>1046</v>
      </c>
      <c r="I12774" s="35" t="s">
        <v>2596</v>
      </c>
      <c r="K12774" s="425">
        <v>5</v>
      </c>
      <c r="L12774" s="414"/>
      <c r="M12774" s="415"/>
      <c r="Q12774" s="339"/>
      <c r="R12774" s="344"/>
      <c r="S12774" s="348">
        <v>44690.823912037034</v>
      </c>
      <c r="Z12774" s="32"/>
      <c r="AA12774" s="32"/>
      <c r="JPG12774" s="219"/>
    </row>
    <row r="12775" spans="1:27 7183:7183" ht="15.15" customHeight="1">
      <c r="A12775" s="477" t="s">
        <v>1047</v>
      </c>
      <c r="B12775" s="486" t="s">
        <v>1047</v>
      </c>
      <c r="C12775" s="64" t="s">
        <v>27224</v>
      </c>
      <c r="D12775" s="91" t="s">
        <v>2641</v>
      </c>
      <c r="G12775" s="28" t="s">
        <v>1046</v>
      </c>
      <c r="I12775" s="35" t="s">
        <v>2596</v>
      </c>
      <c r="K12775" s="425">
        <v>5</v>
      </c>
      <c r="L12775" s="414"/>
      <c r="M12775" s="415"/>
      <c r="Q12775" s="339"/>
      <c r="R12775" s="344"/>
      <c r="S12775" s="348">
        <v>44690.823923611111</v>
      </c>
      <c r="Z12775" s="32"/>
      <c r="AA12775" s="32"/>
      <c r="JPG12775" s="219"/>
    </row>
    <row r="12776" spans="1:27 7183:7183" ht="15.15" customHeight="1">
      <c r="A12776" s="477" t="s">
        <v>1045</v>
      </c>
      <c r="B12776" s="486" t="s">
        <v>1045</v>
      </c>
      <c r="C12776" s="64" t="s">
        <v>30656</v>
      </c>
      <c r="D12776" s="91" t="s">
        <v>655</v>
      </c>
      <c r="F12776" s="24" t="s">
        <v>2971</v>
      </c>
      <c r="G12776" s="28" t="s">
        <v>30657</v>
      </c>
      <c r="I12776" s="35" t="s">
        <v>653</v>
      </c>
      <c r="K12776" s="425">
        <v>5</v>
      </c>
      <c r="L12776" s="414"/>
      <c r="M12776" s="415"/>
      <c r="O12776" s="441">
        <v>2</v>
      </c>
      <c r="Q12776" s="339"/>
      <c r="R12776" s="344"/>
      <c r="S12776" s="348">
        <v>44690.823923611111</v>
      </c>
      <c r="Z12776" s="32"/>
      <c r="AA12776" s="32"/>
      <c r="JPG12776" s="219"/>
    </row>
    <row r="12777" spans="1:27 7183:7183" ht="15.15" customHeight="1">
      <c r="A12777" s="477" t="s">
        <v>1044</v>
      </c>
      <c r="B12777" s="486" t="s">
        <v>1044</v>
      </c>
      <c r="C12777" s="64" t="s">
        <v>24417</v>
      </c>
      <c r="D12777" s="91" t="s">
        <v>655</v>
      </c>
      <c r="F12777" s="24" t="s">
        <v>2971</v>
      </c>
      <c r="G12777" s="28" t="s">
        <v>30657</v>
      </c>
      <c r="I12777" s="35" t="s">
        <v>653</v>
      </c>
      <c r="K12777" s="425">
        <v>5</v>
      </c>
      <c r="L12777" s="414"/>
      <c r="M12777" s="415"/>
      <c r="O12777" s="441">
        <v>2</v>
      </c>
      <c r="Q12777" s="339"/>
      <c r="R12777" s="344"/>
      <c r="S12777" s="348">
        <v>44690.823923611111</v>
      </c>
      <c r="Z12777" s="32"/>
      <c r="AA12777" s="32"/>
      <c r="JPG12777" s="219"/>
    </row>
    <row r="12778" spans="1:27 7183:7183" ht="15.15" customHeight="1">
      <c r="A12778" s="477" t="s">
        <v>1043</v>
      </c>
      <c r="B12778" s="486" t="s">
        <v>1043</v>
      </c>
      <c r="C12778" s="64" t="s">
        <v>24887</v>
      </c>
      <c r="F12778" s="24" t="s">
        <v>2971</v>
      </c>
      <c r="G12778" s="28" t="s">
        <v>1947</v>
      </c>
      <c r="I12778" s="35" t="s">
        <v>653</v>
      </c>
      <c r="K12778" s="425">
        <v>5</v>
      </c>
      <c r="L12778" s="414"/>
      <c r="M12778" s="415"/>
      <c r="O12778" s="441">
        <v>4</v>
      </c>
      <c r="Q12778" s="339"/>
      <c r="R12778" s="344"/>
      <c r="S12778" s="348">
        <v>44690.823923611111</v>
      </c>
      <c r="Z12778" s="32"/>
      <c r="AA12778" s="32"/>
      <c r="JPG12778" s="219"/>
    </row>
    <row r="12779" spans="1:27 7183:7183" ht="15.15" customHeight="1">
      <c r="A12779" s="477" t="s">
        <v>1042</v>
      </c>
      <c r="B12779" s="486" t="s">
        <v>1042</v>
      </c>
      <c r="C12779" s="64" t="s">
        <v>30658</v>
      </c>
      <c r="F12779" s="24" t="s">
        <v>2971</v>
      </c>
      <c r="G12779" s="28" t="s">
        <v>1947</v>
      </c>
      <c r="I12779" s="35" t="s">
        <v>653</v>
      </c>
      <c r="K12779" s="425">
        <v>5</v>
      </c>
      <c r="L12779" s="414"/>
      <c r="M12779" s="415"/>
      <c r="O12779" s="441">
        <v>4</v>
      </c>
      <c r="Q12779" s="339"/>
      <c r="R12779" s="344"/>
      <c r="S12779" s="348">
        <v>44690.823935185188</v>
      </c>
      <c r="Z12779" s="32"/>
      <c r="AA12779" s="32"/>
      <c r="JPG12779" s="219"/>
    </row>
    <row r="12780" spans="1:27 7183:7183" ht="15.15" customHeight="1">
      <c r="A12780" s="477" t="s">
        <v>1041</v>
      </c>
      <c r="B12780" s="486" t="s">
        <v>1041</v>
      </c>
      <c r="C12780" s="64" t="s">
        <v>30659</v>
      </c>
      <c r="F12780" s="24" t="s">
        <v>2959</v>
      </c>
      <c r="G12780" s="28" t="s">
        <v>17850</v>
      </c>
      <c r="I12780" s="35" t="s">
        <v>653</v>
      </c>
      <c r="K12780" s="425">
        <v>5</v>
      </c>
      <c r="L12780" s="414"/>
      <c r="M12780" s="415"/>
      <c r="O12780" s="441">
        <v>5</v>
      </c>
      <c r="Q12780" s="339"/>
      <c r="R12780" s="344"/>
      <c r="S12780" s="348">
        <v>44690.823935185188</v>
      </c>
      <c r="Z12780" s="32"/>
      <c r="AA12780" s="32"/>
      <c r="JPG12780" s="219"/>
    </row>
    <row r="12781" spans="1:27 7183:7183" ht="15.15" customHeight="1">
      <c r="A12781" s="477" t="s">
        <v>1040</v>
      </c>
      <c r="B12781" s="486" t="s">
        <v>1040</v>
      </c>
      <c r="C12781" s="64" t="s">
        <v>30660</v>
      </c>
      <c r="F12781" s="24" t="s">
        <v>2959</v>
      </c>
      <c r="G12781" s="28" t="s">
        <v>17850</v>
      </c>
      <c r="I12781" s="35" t="s">
        <v>653</v>
      </c>
      <c r="K12781" s="425">
        <v>5</v>
      </c>
      <c r="L12781" s="414"/>
      <c r="M12781" s="415"/>
      <c r="O12781" s="441">
        <v>5</v>
      </c>
      <c r="Q12781" s="339"/>
      <c r="R12781" s="344"/>
      <c r="S12781" s="348">
        <v>44690.823935185188</v>
      </c>
      <c r="Z12781" s="32"/>
      <c r="AA12781" s="32"/>
      <c r="JPG12781" s="219"/>
    </row>
    <row r="12782" spans="1:27 7183:7183" ht="15.15" customHeight="1">
      <c r="A12782" s="477" t="s">
        <v>1039</v>
      </c>
      <c r="B12782" s="486" t="s">
        <v>1039</v>
      </c>
      <c r="C12782" s="64" t="s">
        <v>27225</v>
      </c>
      <c r="D12782" s="91" t="s">
        <v>655</v>
      </c>
      <c r="F12782" s="24" t="s">
        <v>1038</v>
      </c>
      <c r="G12782" s="28" t="s">
        <v>17924</v>
      </c>
      <c r="I12782" s="35" t="s">
        <v>653</v>
      </c>
      <c r="K12782" s="425">
        <v>5</v>
      </c>
      <c r="L12782" s="414"/>
      <c r="M12782" s="415"/>
      <c r="Q12782" s="339"/>
      <c r="R12782" s="344"/>
      <c r="S12782" s="348">
        <v>44690.823935185188</v>
      </c>
      <c r="Z12782" s="32"/>
      <c r="AA12782" s="32"/>
      <c r="JPG12782" s="219"/>
    </row>
    <row r="12783" spans="1:27 7183:7183" ht="15.15" customHeight="1">
      <c r="A12783" s="477" t="s">
        <v>1037</v>
      </c>
      <c r="B12783" s="486" t="s">
        <v>1037</v>
      </c>
      <c r="C12783" s="64" t="s">
        <v>26812</v>
      </c>
      <c r="D12783" s="91" t="s">
        <v>655</v>
      </c>
      <c r="F12783" s="24" t="s">
        <v>7761</v>
      </c>
      <c r="G12783" s="28" t="s">
        <v>17821</v>
      </c>
      <c r="I12783" s="35" t="s">
        <v>653</v>
      </c>
      <c r="K12783" s="425">
        <v>5</v>
      </c>
      <c r="L12783" s="414"/>
      <c r="M12783" s="415"/>
      <c r="Q12783" s="339"/>
      <c r="R12783" s="344"/>
      <c r="S12783" s="348">
        <v>44690.823946759258</v>
      </c>
      <c r="Z12783" s="32"/>
      <c r="AA12783" s="32"/>
      <c r="JPG12783" s="219"/>
    </row>
    <row r="12784" spans="1:27 7183:7183" ht="15.15" customHeight="1">
      <c r="A12784" s="477" t="s">
        <v>1036</v>
      </c>
      <c r="B12784" s="486" t="s">
        <v>1036</v>
      </c>
      <c r="C12784" s="64" t="s">
        <v>27226</v>
      </c>
      <c r="G12784" s="28" t="s">
        <v>1034</v>
      </c>
      <c r="I12784" s="35" t="s">
        <v>653</v>
      </c>
      <c r="K12784" s="425">
        <v>5</v>
      </c>
      <c r="L12784" s="414"/>
      <c r="M12784" s="415"/>
      <c r="Q12784" s="339"/>
      <c r="R12784" s="344"/>
      <c r="S12784" s="348">
        <v>44690.823946759258</v>
      </c>
      <c r="Z12784" s="32"/>
      <c r="AA12784" s="32"/>
      <c r="JPG12784" s="219"/>
    </row>
    <row r="12785" spans="1:27 7183:7183" ht="15.15" customHeight="1">
      <c r="A12785" s="477" t="s">
        <v>1035</v>
      </c>
      <c r="B12785" s="486" t="s">
        <v>1035</v>
      </c>
      <c r="C12785" s="64" t="s">
        <v>27227</v>
      </c>
      <c r="D12785" s="91" t="s">
        <v>2619</v>
      </c>
      <c r="G12785" s="28" t="s">
        <v>1034</v>
      </c>
      <c r="I12785" s="35" t="s">
        <v>653</v>
      </c>
      <c r="K12785" s="425">
        <v>5</v>
      </c>
      <c r="L12785" s="414"/>
      <c r="M12785" s="415"/>
      <c r="Q12785" s="339"/>
      <c r="R12785" s="344"/>
      <c r="S12785" s="348">
        <v>44690.823946759258</v>
      </c>
      <c r="Z12785" s="32"/>
      <c r="AA12785" s="32"/>
      <c r="JPG12785" s="219"/>
    </row>
    <row r="12786" spans="1:27 7183:7183" ht="15.15" customHeight="1">
      <c r="A12786" s="477" t="s">
        <v>3004</v>
      </c>
      <c r="B12786" s="486" t="s">
        <v>3004</v>
      </c>
      <c r="C12786" s="64" t="s">
        <v>27228</v>
      </c>
      <c r="F12786" s="24" t="s">
        <v>2982</v>
      </c>
      <c r="G12786" s="28" t="s">
        <v>3001</v>
      </c>
      <c r="I12786" s="35" t="s">
        <v>653</v>
      </c>
      <c r="K12786" s="425">
        <v>5</v>
      </c>
      <c r="L12786" s="414"/>
      <c r="M12786" s="415"/>
      <c r="Q12786" s="339"/>
      <c r="R12786" s="344"/>
      <c r="S12786" s="348">
        <v>44690.823958333334</v>
      </c>
      <c r="Z12786" s="32"/>
      <c r="AA12786" s="32"/>
      <c r="JPG12786" s="219"/>
    </row>
    <row r="12787" spans="1:27 7183:7183" ht="15.15" customHeight="1">
      <c r="A12787" s="477" t="s">
        <v>3003</v>
      </c>
      <c r="B12787" s="486" t="s">
        <v>3003</v>
      </c>
      <c r="C12787" s="64" t="s">
        <v>27229</v>
      </c>
      <c r="F12787" s="24" t="s">
        <v>3002</v>
      </c>
      <c r="G12787" s="28" t="s">
        <v>3001</v>
      </c>
      <c r="I12787" s="35" t="s">
        <v>653</v>
      </c>
      <c r="K12787" s="425">
        <v>5</v>
      </c>
      <c r="L12787" s="414"/>
      <c r="M12787" s="415"/>
      <c r="Q12787" s="339"/>
      <c r="R12787" s="344"/>
      <c r="S12787" s="348">
        <v>44690.823958333334</v>
      </c>
      <c r="Z12787" s="32"/>
      <c r="AA12787" s="32"/>
      <c r="JPG12787" s="219"/>
    </row>
    <row r="12788" spans="1:27 7183:7183" ht="15.15" customHeight="1">
      <c r="A12788" s="477" t="s">
        <v>3000</v>
      </c>
      <c r="B12788" s="486" t="s">
        <v>3000</v>
      </c>
      <c r="C12788" s="64" t="s">
        <v>27230</v>
      </c>
      <c r="F12788" s="24" t="s">
        <v>2998</v>
      </c>
      <c r="G12788" s="28" t="s">
        <v>1947</v>
      </c>
      <c r="I12788" s="35" t="s">
        <v>653</v>
      </c>
      <c r="K12788" s="425">
        <v>5</v>
      </c>
      <c r="L12788" s="414"/>
      <c r="M12788" s="415"/>
      <c r="Q12788" s="339"/>
      <c r="R12788" s="344"/>
      <c r="S12788" s="348">
        <v>44690.823958333334</v>
      </c>
      <c r="Z12788" s="32"/>
      <c r="AA12788" s="32"/>
      <c r="JPG12788" s="219"/>
    </row>
    <row r="12789" spans="1:27 7183:7183" ht="15.15" customHeight="1">
      <c r="A12789" s="477" t="s">
        <v>2999</v>
      </c>
      <c r="B12789" s="486" t="s">
        <v>2999</v>
      </c>
      <c r="C12789" s="64" t="s">
        <v>27231</v>
      </c>
      <c r="F12789" s="24" t="s">
        <v>2998</v>
      </c>
      <c r="G12789" s="28" t="s">
        <v>1947</v>
      </c>
      <c r="I12789" s="35" t="s">
        <v>653</v>
      </c>
      <c r="K12789" s="425">
        <v>5</v>
      </c>
      <c r="L12789" s="414"/>
      <c r="M12789" s="415"/>
      <c r="Q12789" s="339"/>
      <c r="R12789" s="344"/>
      <c r="S12789" s="348">
        <v>44690.823958333334</v>
      </c>
      <c r="Z12789" s="32"/>
      <c r="AA12789" s="32"/>
      <c r="JPG12789" s="219"/>
    </row>
    <row r="12790" spans="1:27 7183:7183" ht="15.15" customHeight="1">
      <c r="A12790" s="477" t="s">
        <v>2997</v>
      </c>
      <c r="B12790" s="486" t="s">
        <v>2997</v>
      </c>
      <c r="C12790" s="64" t="s">
        <v>27232</v>
      </c>
      <c r="F12790" s="24" t="s">
        <v>2995</v>
      </c>
      <c r="G12790" s="28" t="s">
        <v>1947</v>
      </c>
      <c r="I12790" s="35" t="s">
        <v>2994</v>
      </c>
      <c r="K12790" s="425">
        <v>5</v>
      </c>
      <c r="L12790" s="414"/>
      <c r="M12790" s="415"/>
      <c r="Q12790" s="339"/>
      <c r="R12790" s="344"/>
      <c r="S12790" s="348">
        <v>44690.823969907404</v>
      </c>
      <c r="Z12790" s="32"/>
      <c r="AA12790" s="32"/>
      <c r="JPG12790" s="219"/>
    </row>
    <row r="12791" spans="1:27 7183:7183" ht="15.15" customHeight="1">
      <c r="A12791" s="477" t="s">
        <v>2996</v>
      </c>
      <c r="B12791" s="486" t="s">
        <v>2996</v>
      </c>
      <c r="C12791" s="64" t="s">
        <v>27233</v>
      </c>
      <c r="F12791" s="24" t="s">
        <v>2995</v>
      </c>
      <c r="G12791" s="28" t="s">
        <v>1947</v>
      </c>
      <c r="I12791" s="35" t="s">
        <v>2994</v>
      </c>
      <c r="K12791" s="425">
        <v>5</v>
      </c>
      <c r="L12791" s="414"/>
      <c r="M12791" s="415"/>
      <c r="Q12791" s="339"/>
      <c r="R12791" s="344"/>
      <c r="S12791" s="348">
        <v>44690.823969907404</v>
      </c>
      <c r="Z12791" s="32"/>
      <c r="AA12791" s="32"/>
      <c r="JPG12791" s="219"/>
    </row>
    <row r="12792" spans="1:27 7183:7183" ht="15.15" customHeight="1">
      <c r="A12792" s="477" t="s">
        <v>2993</v>
      </c>
      <c r="B12792" s="486" t="s">
        <v>2993</v>
      </c>
      <c r="C12792" s="64" t="s">
        <v>27234</v>
      </c>
      <c r="D12792" s="91" t="s">
        <v>2619</v>
      </c>
      <c r="F12792" s="24" t="s">
        <v>2990</v>
      </c>
      <c r="G12792" s="28" t="s">
        <v>2989</v>
      </c>
      <c r="I12792" s="35" t="s">
        <v>2988</v>
      </c>
      <c r="K12792" s="425">
        <v>4</v>
      </c>
      <c r="L12792" s="414"/>
      <c r="M12792" s="415"/>
      <c r="Q12792" s="339"/>
      <c r="R12792" s="344"/>
      <c r="S12792" s="348">
        <v>44690.823969907404</v>
      </c>
      <c r="Z12792" s="32"/>
      <c r="AA12792" s="32"/>
      <c r="JPG12792" s="219"/>
    </row>
    <row r="12793" spans="1:27 7183:7183" ht="15.15" customHeight="1">
      <c r="A12793" s="477" t="s">
        <v>2992</v>
      </c>
      <c r="B12793" s="486" t="s">
        <v>2992</v>
      </c>
      <c r="C12793" s="64" t="s">
        <v>27235</v>
      </c>
      <c r="D12793" s="91" t="s">
        <v>2991</v>
      </c>
      <c r="F12793" s="24" t="s">
        <v>2990</v>
      </c>
      <c r="G12793" s="28" t="s">
        <v>2989</v>
      </c>
      <c r="I12793" s="35" t="s">
        <v>2988</v>
      </c>
      <c r="K12793" s="425">
        <v>4</v>
      </c>
      <c r="L12793" s="414"/>
      <c r="M12793" s="415"/>
      <c r="Q12793" s="339"/>
      <c r="R12793" s="344"/>
      <c r="S12793" s="348">
        <v>44690.823969907404</v>
      </c>
      <c r="Z12793" s="32"/>
      <c r="AA12793" s="32"/>
      <c r="JPG12793" s="219"/>
    </row>
    <row r="12794" spans="1:27 7183:7183" ht="15.15" customHeight="1">
      <c r="A12794" s="477" t="s">
        <v>2987</v>
      </c>
      <c r="B12794" s="486" t="s">
        <v>2987</v>
      </c>
      <c r="C12794" s="64" t="s">
        <v>27236</v>
      </c>
      <c r="F12794" s="24" t="s">
        <v>2985</v>
      </c>
      <c r="G12794" s="28" t="s">
        <v>17816</v>
      </c>
      <c r="I12794" s="35" t="s">
        <v>2596</v>
      </c>
      <c r="K12794" s="425">
        <v>4</v>
      </c>
      <c r="L12794" s="414"/>
      <c r="M12794" s="415"/>
      <c r="Q12794" s="339"/>
      <c r="R12794" s="344"/>
      <c r="S12794" s="348">
        <v>44690.823981481481</v>
      </c>
      <c r="Z12794" s="32"/>
      <c r="AA12794" s="32"/>
      <c r="JPG12794" s="219"/>
    </row>
    <row r="12795" spans="1:27 7183:7183" ht="15.15" customHeight="1">
      <c r="A12795" s="477" t="s">
        <v>2986</v>
      </c>
      <c r="B12795" s="486" t="s">
        <v>2986</v>
      </c>
      <c r="C12795" s="64" t="s">
        <v>27237</v>
      </c>
      <c r="F12795" s="24" t="s">
        <v>2985</v>
      </c>
      <c r="G12795" s="28" t="s">
        <v>17816</v>
      </c>
      <c r="I12795" s="35" t="s">
        <v>2596</v>
      </c>
      <c r="K12795" s="425">
        <v>4</v>
      </c>
      <c r="L12795" s="414"/>
      <c r="M12795" s="415"/>
      <c r="Q12795" s="339"/>
      <c r="R12795" s="344"/>
      <c r="S12795" s="348">
        <v>44690.823981481481</v>
      </c>
      <c r="Z12795" s="32"/>
      <c r="AA12795" s="32"/>
      <c r="JPG12795" s="219"/>
    </row>
    <row r="12796" spans="1:27 7183:7183" ht="15.15" customHeight="1">
      <c r="A12796" s="477" t="s">
        <v>2984</v>
      </c>
      <c r="B12796" s="486" t="s">
        <v>2984</v>
      </c>
      <c r="C12796" s="64" t="s">
        <v>27238</v>
      </c>
      <c r="F12796" s="24" t="s">
        <v>2982</v>
      </c>
      <c r="G12796" s="28" t="s">
        <v>1947</v>
      </c>
      <c r="I12796" s="35" t="s">
        <v>2981</v>
      </c>
      <c r="K12796" s="413"/>
      <c r="L12796" s="414"/>
      <c r="M12796" s="415"/>
      <c r="Q12796" s="339"/>
      <c r="R12796" s="344"/>
      <c r="S12796" s="348">
        <v>44690.823981481481</v>
      </c>
      <c r="Z12796" s="32"/>
      <c r="AA12796" s="32"/>
      <c r="JPG12796" s="219"/>
    </row>
    <row r="12797" spans="1:27 7183:7183" ht="15.15" customHeight="1">
      <c r="A12797" s="477" t="s">
        <v>2983</v>
      </c>
      <c r="B12797" s="486" t="s">
        <v>2983</v>
      </c>
      <c r="C12797" s="64" t="s">
        <v>27239</v>
      </c>
      <c r="F12797" s="24" t="s">
        <v>2982</v>
      </c>
      <c r="G12797" s="28" t="s">
        <v>1947</v>
      </c>
      <c r="I12797" s="35" t="s">
        <v>2981</v>
      </c>
      <c r="K12797" s="413"/>
      <c r="L12797" s="414"/>
      <c r="M12797" s="415"/>
      <c r="Q12797" s="339"/>
      <c r="R12797" s="344"/>
      <c r="S12797" s="348">
        <v>44690.823981481481</v>
      </c>
      <c r="Z12797" s="32"/>
      <c r="AA12797" s="32"/>
      <c r="JPG12797" s="219"/>
    </row>
    <row r="12798" spans="1:27 7183:7183" ht="15.15" customHeight="1">
      <c r="A12798" s="477" t="s">
        <v>2980</v>
      </c>
      <c r="B12798" s="486" t="s">
        <v>2980</v>
      </c>
      <c r="C12798" s="64" t="s">
        <v>27240</v>
      </c>
      <c r="F12798" s="24" t="s">
        <v>2978</v>
      </c>
      <c r="G12798" s="28" t="s">
        <v>1013</v>
      </c>
      <c r="I12798" s="35" t="s">
        <v>653</v>
      </c>
      <c r="K12798" s="425">
        <v>5</v>
      </c>
      <c r="L12798" s="414"/>
      <c r="M12798" s="415"/>
      <c r="Q12798" s="339"/>
      <c r="R12798" s="344"/>
      <c r="S12798" s="348">
        <v>44690.823993055557</v>
      </c>
      <c r="Z12798" s="32"/>
      <c r="AA12798" s="32"/>
      <c r="JPG12798" s="219"/>
    </row>
    <row r="12799" spans="1:27 7183:7183" ht="15.15" customHeight="1">
      <c r="A12799" s="477" t="s">
        <v>2979</v>
      </c>
      <c r="B12799" s="486" t="s">
        <v>2979</v>
      </c>
      <c r="C12799" s="64" t="s">
        <v>27241</v>
      </c>
      <c r="F12799" s="24" t="s">
        <v>2978</v>
      </c>
      <c r="G12799" s="28" t="s">
        <v>1013</v>
      </c>
      <c r="I12799" s="35" t="s">
        <v>653</v>
      </c>
      <c r="K12799" s="425">
        <v>5</v>
      </c>
      <c r="L12799" s="414"/>
      <c r="M12799" s="415"/>
      <c r="Q12799" s="339"/>
      <c r="R12799" s="344"/>
      <c r="S12799" s="348">
        <v>44690.823993055557</v>
      </c>
      <c r="Z12799" s="32"/>
      <c r="AA12799" s="32"/>
      <c r="JPG12799" s="219"/>
    </row>
    <row r="12800" spans="1:27 7183:7183" ht="15.15" customHeight="1">
      <c r="A12800" s="477" t="s">
        <v>2977</v>
      </c>
      <c r="B12800" s="486" t="s">
        <v>2977</v>
      </c>
      <c r="C12800" s="64" t="s">
        <v>27242</v>
      </c>
      <c r="D12800" s="91" t="s">
        <v>1531</v>
      </c>
      <c r="F12800" s="24" t="s">
        <v>2975</v>
      </c>
      <c r="G12800" s="28" t="s">
        <v>1947</v>
      </c>
      <c r="I12800" s="35" t="s">
        <v>653</v>
      </c>
      <c r="K12800" s="425">
        <v>5</v>
      </c>
      <c r="L12800" s="414"/>
      <c r="M12800" s="415"/>
      <c r="P12800" s="30" t="s">
        <v>2974</v>
      </c>
      <c r="Q12800" s="339"/>
      <c r="R12800" s="344"/>
      <c r="S12800" s="348">
        <v>44690.823993055557</v>
      </c>
      <c r="Z12800" s="32"/>
      <c r="AA12800" s="32"/>
      <c r="JPG12800" s="219"/>
    </row>
    <row r="12801" spans="1:53 7183:7183" ht="15.15" customHeight="1">
      <c r="A12801" s="477" t="s">
        <v>2976</v>
      </c>
      <c r="B12801" s="486" t="s">
        <v>2976</v>
      </c>
      <c r="C12801" s="64" t="s">
        <v>27243</v>
      </c>
      <c r="D12801" s="91" t="s">
        <v>1531</v>
      </c>
      <c r="F12801" s="24" t="s">
        <v>2975</v>
      </c>
      <c r="G12801" s="28" t="s">
        <v>1947</v>
      </c>
      <c r="I12801" s="35" t="s">
        <v>653</v>
      </c>
      <c r="K12801" s="425">
        <v>5</v>
      </c>
      <c r="L12801" s="414"/>
      <c r="M12801" s="415"/>
      <c r="P12801" s="30" t="s">
        <v>2974</v>
      </c>
      <c r="Q12801" s="339"/>
      <c r="R12801" s="344"/>
      <c r="S12801" s="348">
        <v>44690.823993055557</v>
      </c>
      <c r="Z12801" s="32"/>
      <c r="AA12801" s="32"/>
      <c r="JPG12801" s="219"/>
    </row>
    <row r="12802" spans="1:53 7183:7183" ht="15.15" customHeight="1">
      <c r="A12802" s="477" t="s">
        <v>2973</v>
      </c>
      <c r="B12802" s="486" t="s">
        <v>2973</v>
      </c>
      <c r="C12802" s="64" t="s">
        <v>27244</v>
      </c>
      <c r="F12802" s="24" t="s">
        <v>2971</v>
      </c>
      <c r="G12802" s="28" t="s">
        <v>2970</v>
      </c>
      <c r="I12802" s="35" t="s">
        <v>653</v>
      </c>
      <c r="K12802" s="425">
        <v>4</v>
      </c>
      <c r="L12802" s="414"/>
      <c r="M12802" s="415"/>
      <c r="Q12802" s="339"/>
      <c r="R12802" s="344"/>
      <c r="S12802" s="348">
        <v>44690.824004629627</v>
      </c>
      <c r="Z12802" s="32"/>
      <c r="AA12802" s="32"/>
      <c r="JPG12802" s="219"/>
    </row>
    <row r="12803" spans="1:53 7183:7183" ht="15.15" customHeight="1">
      <c r="A12803" s="477" t="s">
        <v>2972</v>
      </c>
      <c r="B12803" s="486" t="s">
        <v>2972</v>
      </c>
      <c r="C12803" s="64" t="s">
        <v>27245</v>
      </c>
      <c r="F12803" s="24" t="s">
        <v>2971</v>
      </c>
      <c r="G12803" s="28" t="s">
        <v>2970</v>
      </c>
      <c r="I12803" s="35" t="s">
        <v>653</v>
      </c>
      <c r="K12803" s="425">
        <v>4</v>
      </c>
      <c r="L12803" s="414"/>
      <c r="M12803" s="415"/>
      <c r="Q12803" s="339"/>
      <c r="R12803" s="344"/>
      <c r="S12803" s="348">
        <v>44690.824004629627</v>
      </c>
      <c r="Z12803" s="32"/>
      <c r="AA12803" s="32"/>
      <c r="JPG12803" s="219"/>
    </row>
    <row r="12804" spans="1:53 7183:7183" ht="15.15" customHeight="1">
      <c r="A12804" s="477" t="s">
        <v>2969</v>
      </c>
      <c r="B12804" s="486" t="s">
        <v>2969</v>
      </c>
      <c r="C12804" s="64" t="s">
        <v>27246</v>
      </c>
      <c r="F12804" s="24" t="s">
        <v>2959</v>
      </c>
      <c r="G12804" s="28" t="s">
        <v>1947</v>
      </c>
      <c r="I12804" s="35" t="s">
        <v>653</v>
      </c>
      <c r="K12804" s="425">
        <v>4</v>
      </c>
      <c r="L12804" s="414"/>
      <c r="M12804" s="415"/>
      <c r="Q12804" s="339"/>
      <c r="R12804" s="344"/>
      <c r="S12804" s="348">
        <v>44690.824004629627</v>
      </c>
      <c r="Z12804" s="32"/>
      <c r="AA12804" s="32"/>
      <c r="JPG12804" s="219"/>
    </row>
    <row r="12805" spans="1:53 7183:7183" ht="15.15" customHeight="1">
      <c r="A12805" s="477" t="s">
        <v>2968</v>
      </c>
      <c r="B12805" s="486" t="s">
        <v>2968</v>
      </c>
      <c r="C12805" s="64" t="s">
        <v>27247</v>
      </c>
      <c r="F12805" s="24" t="s">
        <v>2959</v>
      </c>
      <c r="G12805" s="28" t="s">
        <v>1947</v>
      </c>
      <c r="I12805" s="35" t="s">
        <v>653</v>
      </c>
      <c r="K12805" s="425">
        <v>4</v>
      </c>
      <c r="L12805" s="414"/>
      <c r="M12805" s="415"/>
      <c r="Q12805" s="339"/>
      <c r="R12805" s="344"/>
      <c r="S12805" s="348">
        <v>44690.824016203704</v>
      </c>
      <c r="Z12805" s="32"/>
      <c r="AA12805" s="32"/>
      <c r="JPG12805" s="219"/>
    </row>
    <row r="12806" spans="1:53 7183:7183" s="324" customFormat="1" ht="15.15" customHeight="1">
      <c r="A12806" s="477" t="s">
        <v>2967</v>
      </c>
      <c r="B12806" s="487" t="s">
        <v>2967</v>
      </c>
      <c r="C12806" s="325" t="s">
        <v>27248</v>
      </c>
      <c r="D12806" s="312"/>
      <c r="E12806" s="313"/>
      <c r="F12806" s="314" t="s">
        <v>2959</v>
      </c>
      <c r="G12806" s="315" t="s">
        <v>17850</v>
      </c>
      <c r="H12806" s="316"/>
      <c r="I12806" s="317" t="s">
        <v>653</v>
      </c>
      <c r="J12806" s="318"/>
      <c r="K12806" s="428">
        <v>5</v>
      </c>
      <c r="L12806" s="420"/>
      <c r="M12806" s="421"/>
      <c r="N12806" s="315"/>
      <c r="O12806" s="443"/>
      <c r="P12806" s="319"/>
      <c r="Q12806" s="341"/>
      <c r="R12806" s="346"/>
      <c r="S12806" s="350">
        <v>44690.824016203704</v>
      </c>
      <c r="T12806" s="320"/>
      <c r="U12806" s="320"/>
      <c r="V12806" s="328"/>
      <c r="W12806" s="320"/>
      <c r="X12806" s="320"/>
      <c r="Y12806" s="318"/>
      <c r="Z12806" s="322"/>
      <c r="AA12806" s="322"/>
      <c r="AB12806" s="320"/>
      <c r="AC12806" s="320"/>
      <c r="AD12806" s="320"/>
      <c r="AE12806" s="320"/>
      <c r="AF12806" s="320"/>
      <c r="AG12806" s="320"/>
      <c r="AH12806" s="320"/>
      <c r="AI12806" s="320"/>
      <c r="AJ12806" s="320"/>
      <c r="AK12806" s="320"/>
      <c r="AL12806" s="320"/>
      <c r="AM12806" s="320"/>
      <c r="AN12806" s="320"/>
      <c r="AO12806" s="320"/>
      <c r="AP12806" s="320"/>
      <c r="AQ12806" s="320"/>
      <c r="AR12806" s="320"/>
      <c r="AS12806" s="320"/>
      <c r="AT12806" s="320"/>
      <c r="AU12806" s="320"/>
      <c r="AV12806" s="320"/>
      <c r="AW12806" s="320"/>
      <c r="AX12806" s="320"/>
      <c r="AY12806" s="320"/>
      <c r="AZ12806" s="320"/>
      <c r="BA12806" s="320"/>
      <c r="JPG12806" s="323"/>
    </row>
    <row r="12807" spans="1:53 7183:7183" ht="15.15" customHeight="1">
      <c r="A12807" s="477" t="s">
        <v>2966</v>
      </c>
      <c r="B12807" s="486" t="s">
        <v>2966</v>
      </c>
      <c r="C12807" s="64" t="s">
        <v>27249</v>
      </c>
      <c r="F12807" s="24" t="s">
        <v>2959</v>
      </c>
      <c r="G12807" s="28" t="s">
        <v>17850</v>
      </c>
      <c r="I12807" s="35" t="s">
        <v>653</v>
      </c>
      <c r="K12807" s="425">
        <v>5</v>
      </c>
      <c r="L12807" s="414"/>
      <c r="M12807" s="415"/>
      <c r="Q12807" s="339"/>
      <c r="R12807" s="344"/>
      <c r="S12807" s="348">
        <v>44690.824016203704</v>
      </c>
      <c r="Z12807" s="32"/>
      <c r="AA12807" s="32"/>
      <c r="JPG12807" s="219"/>
    </row>
    <row r="12808" spans="1:53 7183:7183" ht="15.15" customHeight="1">
      <c r="A12808" s="477" t="s">
        <v>2965</v>
      </c>
      <c r="B12808" s="486" t="s">
        <v>2965</v>
      </c>
      <c r="C12808" s="64" t="s">
        <v>27250</v>
      </c>
      <c r="F12808" s="24" t="s">
        <v>2959</v>
      </c>
      <c r="G12808" s="28" t="s">
        <v>17850</v>
      </c>
      <c r="I12808" s="35" t="s">
        <v>653</v>
      </c>
      <c r="K12808" s="425">
        <v>4</v>
      </c>
      <c r="L12808" s="414"/>
      <c r="M12808" s="415"/>
      <c r="Q12808" s="339"/>
      <c r="R12808" s="344"/>
      <c r="S12808" s="348">
        <v>44690.824016203704</v>
      </c>
      <c r="Z12808" s="32"/>
      <c r="AA12808" s="32"/>
      <c r="JPG12808" s="219"/>
    </row>
    <row r="12809" spans="1:53 7183:7183" ht="15.15" customHeight="1">
      <c r="A12809" s="477" t="s">
        <v>2964</v>
      </c>
      <c r="B12809" s="486" t="s">
        <v>2964</v>
      </c>
      <c r="C12809" s="64" t="s">
        <v>27251</v>
      </c>
      <c r="F12809" s="24" t="s">
        <v>2959</v>
      </c>
      <c r="G12809" s="28" t="s">
        <v>17850</v>
      </c>
      <c r="I12809" s="35" t="s">
        <v>653</v>
      </c>
      <c r="K12809" s="425">
        <v>4</v>
      </c>
      <c r="L12809" s="414"/>
      <c r="M12809" s="415"/>
      <c r="Q12809" s="339"/>
      <c r="R12809" s="344"/>
      <c r="S12809" s="348">
        <v>44690.82402777778</v>
      </c>
      <c r="Z12809" s="32"/>
      <c r="AA12809" s="32"/>
      <c r="JPG12809" s="219"/>
    </row>
    <row r="12810" spans="1:53 7183:7183" ht="15.15" customHeight="1">
      <c r="A12810" s="477" t="s">
        <v>2963</v>
      </c>
      <c r="B12810" s="486" t="s">
        <v>2963</v>
      </c>
      <c r="C12810" s="64" t="s">
        <v>27252</v>
      </c>
      <c r="F12810" s="24" t="s">
        <v>2959</v>
      </c>
      <c r="G12810" s="28" t="s">
        <v>17850</v>
      </c>
      <c r="I12810" s="35" t="s">
        <v>653</v>
      </c>
      <c r="K12810" s="425">
        <v>5</v>
      </c>
      <c r="L12810" s="414"/>
      <c r="M12810" s="415"/>
      <c r="Q12810" s="339"/>
      <c r="R12810" s="344"/>
      <c r="S12810" s="348">
        <v>44690.82402777778</v>
      </c>
      <c r="Z12810" s="32"/>
      <c r="AA12810" s="32"/>
      <c r="JPG12810" s="219"/>
    </row>
    <row r="12811" spans="1:53 7183:7183" ht="15.15" customHeight="1">
      <c r="A12811" s="477" t="s">
        <v>2962</v>
      </c>
      <c r="B12811" s="486" t="s">
        <v>2962</v>
      </c>
      <c r="C12811" s="64" t="s">
        <v>27253</v>
      </c>
      <c r="F12811" s="24" t="s">
        <v>2959</v>
      </c>
      <c r="G12811" s="28" t="s">
        <v>17850</v>
      </c>
      <c r="I12811" s="35" t="s">
        <v>653</v>
      </c>
      <c r="K12811" s="425">
        <v>5</v>
      </c>
      <c r="L12811" s="414"/>
      <c r="M12811" s="415"/>
      <c r="Q12811" s="339"/>
      <c r="R12811" s="344"/>
      <c r="S12811" s="348">
        <v>44690.82402777778</v>
      </c>
      <c r="Z12811" s="32"/>
      <c r="AA12811" s="32"/>
      <c r="JPG12811" s="219"/>
    </row>
    <row r="12812" spans="1:53 7183:7183" ht="15.15" customHeight="1">
      <c r="A12812" s="477" t="s">
        <v>2961</v>
      </c>
      <c r="B12812" s="486" t="s">
        <v>2961</v>
      </c>
      <c r="C12812" s="64" t="s">
        <v>27254</v>
      </c>
      <c r="F12812" s="24" t="s">
        <v>2959</v>
      </c>
      <c r="G12812" s="28" t="s">
        <v>2958</v>
      </c>
      <c r="I12812" s="35" t="s">
        <v>653</v>
      </c>
      <c r="K12812" s="425">
        <v>5</v>
      </c>
      <c r="L12812" s="414"/>
      <c r="M12812" s="415"/>
      <c r="Q12812" s="339"/>
      <c r="R12812" s="344"/>
      <c r="S12812" s="348">
        <v>44690.82402777778</v>
      </c>
      <c r="Z12812" s="32"/>
      <c r="AA12812" s="32"/>
      <c r="JPG12812" s="219"/>
    </row>
    <row r="12813" spans="1:53 7183:7183" ht="15.15" customHeight="1">
      <c r="A12813" s="477" t="s">
        <v>2960</v>
      </c>
      <c r="B12813" s="486" t="s">
        <v>2960</v>
      </c>
      <c r="C12813" s="64" t="s">
        <v>27255</v>
      </c>
      <c r="F12813" s="24" t="s">
        <v>2959</v>
      </c>
      <c r="G12813" s="28" t="s">
        <v>2958</v>
      </c>
      <c r="I12813" s="35" t="s">
        <v>653</v>
      </c>
      <c r="K12813" s="425">
        <v>5</v>
      </c>
      <c r="L12813" s="414"/>
      <c r="M12813" s="415"/>
      <c r="Q12813" s="339"/>
      <c r="R12813" s="344"/>
      <c r="S12813" s="348">
        <v>44690.82403935185</v>
      </c>
      <c r="Z12813" s="32"/>
      <c r="AA12813" s="32"/>
      <c r="JPG12813" s="219"/>
    </row>
    <row r="12814" spans="1:53 7183:7183" ht="15.15" customHeight="1">
      <c r="A12814" s="477" t="s">
        <v>2957</v>
      </c>
      <c r="B12814" s="486" t="s">
        <v>2957</v>
      </c>
      <c r="C12814" s="64" t="s">
        <v>27256</v>
      </c>
      <c r="F12814" s="24" t="s">
        <v>2956</v>
      </c>
      <c r="G12814" s="28" t="s">
        <v>1947</v>
      </c>
      <c r="I12814" s="35" t="s">
        <v>2663</v>
      </c>
      <c r="K12814" s="425">
        <v>5</v>
      </c>
      <c r="L12814" s="414"/>
      <c r="M12814" s="415"/>
      <c r="Q12814" s="339"/>
      <c r="R12814" s="344"/>
      <c r="S12814" s="348">
        <v>44690.82403935185</v>
      </c>
      <c r="Z12814" s="32"/>
      <c r="AA12814" s="32"/>
      <c r="JPG12814" s="219"/>
    </row>
    <row r="12815" spans="1:53 7183:7183" ht="15.15" customHeight="1">
      <c r="A12815" s="477" t="s">
        <v>2955</v>
      </c>
      <c r="B12815" s="486" t="s">
        <v>2955</v>
      </c>
      <c r="C12815" s="64" t="s">
        <v>27257</v>
      </c>
      <c r="F12815" s="24" t="s">
        <v>2954</v>
      </c>
      <c r="G12815" s="28" t="s">
        <v>1947</v>
      </c>
      <c r="I12815" s="35" t="s">
        <v>2663</v>
      </c>
      <c r="K12815" s="425">
        <v>5</v>
      </c>
      <c r="L12815" s="414"/>
      <c r="M12815" s="415"/>
      <c r="Q12815" s="339"/>
      <c r="R12815" s="344"/>
      <c r="S12815" s="348">
        <v>44690.82403935185</v>
      </c>
      <c r="Z12815" s="32"/>
      <c r="AA12815" s="32"/>
      <c r="JPG12815" s="219"/>
    </row>
    <row r="12816" spans="1:53 7183:7183" ht="15.15" customHeight="1">
      <c r="A12816" s="477" t="s">
        <v>2953</v>
      </c>
      <c r="B12816" s="486" t="s">
        <v>2953</v>
      </c>
      <c r="C12816" s="64" t="s">
        <v>27258</v>
      </c>
      <c r="F12816" s="24" t="s">
        <v>1679</v>
      </c>
      <c r="G12816" s="28" t="s">
        <v>1947</v>
      </c>
      <c r="I12816" s="35" t="s">
        <v>653</v>
      </c>
      <c r="K12816" s="425">
        <v>5</v>
      </c>
      <c r="L12816" s="414"/>
      <c r="M12816" s="415"/>
      <c r="P12816" s="30" t="s">
        <v>2952</v>
      </c>
      <c r="Q12816" s="339"/>
      <c r="R12816" s="344"/>
      <c r="S12816" s="348">
        <v>44690.82403935185</v>
      </c>
      <c r="Z12816" s="32"/>
      <c r="AA12816" s="32"/>
      <c r="JPG12816" s="219"/>
    </row>
    <row r="12817" spans="1:27 7183:7183" ht="15.15" customHeight="1">
      <c r="A12817" s="477" t="s">
        <v>2951</v>
      </c>
      <c r="B12817" s="486" t="s">
        <v>2951</v>
      </c>
      <c r="C12817" s="64" t="s">
        <v>24957</v>
      </c>
      <c r="F12817" s="24" t="s">
        <v>2950</v>
      </c>
      <c r="G12817" s="28" t="s">
        <v>1947</v>
      </c>
      <c r="I12817" s="35" t="s">
        <v>653</v>
      </c>
      <c r="K12817" s="425">
        <v>5</v>
      </c>
      <c r="L12817" s="414"/>
      <c r="M12817" s="415"/>
      <c r="P12817" s="30" t="s">
        <v>2949</v>
      </c>
      <c r="Q12817" s="339"/>
      <c r="R12817" s="344"/>
      <c r="S12817" s="348">
        <v>44690.824050925927</v>
      </c>
      <c r="Z12817" s="32"/>
      <c r="AA12817" s="32"/>
      <c r="JPG12817" s="219"/>
    </row>
    <row r="12818" spans="1:27 7183:7183" ht="15.15" customHeight="1">
      <c r="A12818" s="477" t="s">
        <v>2948</v>
      </c>
      <c r="B12818" s="486" t="s">
        <v>2948</v>
      </c>
      <c r="C12818" s="64" t="s">
        <v>27259</v>
      </c>
      <c r="G12818" s="28" t="s">
        <v>2946</v>
      </c>
      <c r="I12818" s="35" t="s">
        <v>653</v>
      </c>
      <c r="K12818" s="425">
        <v>5</v>
      </c>
      <c r="L12818" s="414"/>
      <c r="M12818" s="415"/>
      <c r="Q12818" s="339"/>
      <c r="R12818" s="344"/>
      <c r="S12818" s="348">
        <v>44690.824050925927</v>
      </c>
      <c r="Z12818" s="32"/>
      <c r="AA12818" s="32"/>
      <c r="JPG12818" s="219"/>
    </row>
    <row r="12819" spans="1:27 7183:7183" ht="15.15" customHeight="1">
      <c r="A12819" s="477" t="s">
        <v>2947</v>
      </c>
      <c r="B12819" s="486" t="s">
        <v>2947</v>
      </c>
      <c r="C12819" s="64" t="s">
        <v>27260</v>
      </c>
      <c r="G12819" s="28" t="s">
        <v>2946</v>
      </c>
      <c r="I12819" s="35" t="s">
        <v>653</v>
      </c>
      <c r="K12819" s="425">
        <v>5</v>
      </c>
      <c r="L12819" s="414"/>
      <c r="M12819" s="415"/>
      <c r="Q12819" s="339"/>
      <c r="R12819" s="344"/>
      <c r="S12819" s="348">
        <v>44690.824050925927</v>
      </c>
      <c r="Z12819" s="32"/>
      <c r="AA12819" s="32"/>
      <c r="JPG12819" s="219"/>
    </row>
    <row r="12820" spans="1:27 7183:7183" ht="15.15" customHeight="1">
      <c r="A12820" s="477" t="s">
        <v>2945</v>
      </c>
      <c r="B12820" s="486" t="s">
        <v>2945</v>
      </c>
      <c r="C12820" s="64" t="s">
        <v>27261</v>
      </c>
      <c r="F12820" s="24" t="s">
        <v>2943</v>
      </c>
      <c r="G12820" s="28" t="s">
        <v>10275</v>
      </c>
      <c r="I12820" s="35" t="s">
        <v>31589</v>
      </c>
      <c r="K12820" s="425">
        <v>5</v>
      </c>
      <c r="L12820" s="414"/>
      <c r="M12820" s="415"/>
      <c r="Q12820" s="339"/>
      <c r="R12820" s="344"/>
      <c r="S12820" s="348">
        <v>44690.824050925927</v>
      </c>
      <c r="Z12820" s="32"/>
      <c r="AA12820" s="32"/>
      <c r="JPG12820" s="219"/>
    </row>
    <row r="12821" spans="1:27 7183:7183" ht="15.15" customHeight="1">
      <c r="A12821" s="477" t="s">
        <v>2944</v>
      </c>
      <c r="B12821" s="486" t="s">
        <v>2944</v>
      </c>
      <c r="C12821" s="64" t="s">
        <v>27262</v>
      </c>
      <c r="F12821" s="24" t="s">
        <v>2943</v>
      </c>
      <c r="G12821" s="28" t="s">
        <v>10275</v>
      </c>
      <c r="I12821" s="35" t="s">
        <v>31589</v>
      </c>
      <c r="K12821" s="425">
        <v>5</v>
      </c>
      <c r="L12821" s="414"/>
      <c r="M12821" s="415"/>
      <c r="Q12821" s="339"/>
      <c r="R12821" s="344"/>
      <c r="S12821" s="348">
        <v>44690.824062500003</v>
      </c>
      <c r="Z12821" s="32"/>
      <c r="AA12821" s="32"/>
      <c r="JPG12821" s="219"/>
    </row>
    <row r="12822" spans="1:27 7183:7183" ht="15.15" customHeight="1">
      <c r="A12822" s="477" t="s">
        <v>2942</v>
      </c>
      <c r="B12822" s="486" t="s">
        <v>2942</v>
      </c>
      <c r="C12822" s="64" t="s">
        <v>27263</v>
      </c>
      <c r="D12822" s="91" t="s">
        <v>1971</v>
      </c>
      <c r="G12822" s="28" t="s">
        <v>6234</v>
      </c>
      <c r="I12822" s="35" t="s">
        <v>653</v>
      </c>
      <c r="J12822" s="29" t="s">
        <v>3</v>
      </c>
      <c r="K12822" s="425">
        <v>5</v>
      </c>
      <c r="L12822" s="414"/>
      <c r="M12822" s="415"/>
      <c r="Q12822" s="339"/>
      <c r="R12822" s="344"/>
      <c r="S12822" s="348">
        <v>44690.824062500003</v>
      </c>
      <c r="Z12822" s="32"/>
      <c r="AA12822" s="32"/>
      <c r="JPG12822" s="219"/>
    </row>
    <row r="12823" spans="1:27 7183:7183" ht="15.15" customHeight="1">
      <c r="A12823" s="477" t="s">
        <v>2</v>
      </c>
      <c r="B12823" s="486" t="s">
        <v>2</v>
      </c>
      <c r="C12823" s="64" t="s">
        <v>27264</v>
      </c>
      <c r="D12823" s="91" t="s">
        <v>1971</v>
      </c>
      <c r="G12823" s="28" t="s">
        <v>6234</v>
      </c>
      <c r="I12823" s="35" t="s">
        <v>653</v>
      </c>
      <c r="J12823" s="29" t="s">
        <v>1</v>
      </c>
      <c r="K12823" s="425">
        <v>5</v>
      </c>
      <c r="L12823" s="414"/>
      <c r="M12823" s="415"/>
      <c r="Q12823" s="339"/>
      <c r="R12823" s="344"/>
      <c r="S12823" s="348">
        <v>44690.824062500003</v>
      </c>
      <c r="Z12823" s="32"/>
      <c r="AA12823" s="32"/>
      <c r="JPG12823" s="219"/>
    </row>
    <row r="12824" spans="1:27 7183:7183" ht="15.15" customHeight="1">
      <c r="A12824" s="477" t="s">
        <v>0</v>
      </c>
      <c r="B12824" s="486" t="s">
        <v>0</v>
      </c>
      <c r="C12824" s="64" t="s">
        <v>27265</v>
      </c>
      <c r="D12824" s="91" t="s">
        <v>1971</v>
      </c>
      <c r="G12824" s="28" t="s">
        <v>6234</v>
      </c>
      <c r="I12824" s="35" t="s">
        <v>653</v>
      </c>
      <c r="J12824" s="29" t="s">
        <v>1706</v>
      </c>
      <c r="K12824" s="425">
        <v>5</v>
      </c>
      <c r="L12824" s="414"/>
      <c r="M12824" s="415"/>
      <c r="Q12824" s="339"/>
      <c r="R12824" s="344"/>
      <c r="S12824" s="348">
        <v>44690.824062500003</v>
      </c>
      <c r="Z12824" s="32"/>
      <c r="AA12824" s="32"/>
      <c r="JPG12824" s="219"/>
    </row>
    <row r="12825" spans="1:27 7183:7183" ht="15.15" customHeight="1">
      <c r="A12825" s="477" t="s">
        <v>1705</v>
      </c>
      <c r="B12825" s="486" t="s">
        <v>1705</v>
      </c>
      <c r="C12825" s="64" t="s">
        <v>27266</v>
      </c>
      <c r="D12825" s="91" t="s">
        <v>1971</v>
      </c>
      <c r="G12825" s="28" t="s">
        <v>6234</v>
      </c>
      <c r="I12825" s="35" t="s">
        <v>653</v>
      </c>
      <c r="J12825" s="29" t="s">
        <v>1704</v>
      </c>
      <c r="K12825" s="425">
        <v>5</v>
      </c>
      <c r="L12825" s="414"/>
      <c r="M12825" s="415"/>
      <c r="Q12825" s="339"/>
      <c r="R12825" s="344"/>
      <c r="S12825" s="348">
        <v>44690.824074074073</v>
      </c>
      <c r="Z12825" s="32"/>
      <c r="AA12825" s="32"/>
      <c r="JPG12825" s="219"/>
    </row>
    <row r="12826" spans="1:27 7183:7183" ht="15.15" customHeight="1">
      <c r="A12826" s="477" t="s">
        <v>1703</v>
      </c>
      <c r="B12826" s="486" t="s">
        <v>1703</v>
      </c>
      <c r="C12826" s="64" t="s">
        <v>27267</v>
      </c>
      <c r="D12826" s="91" t="s">
        <v>1971</v>
      </c>
      <c r="G12826" s="28" t="s">
        <v>1700</v>
      </c>
      <c r="I12826" s="35" t="s">
        <v>653</v>
      </c>
      <c r="J12826" s="29" t="s">
        <v>1702</v>
      </c>
      <c r="K12826" s="425">
        <v>5</v>
      </c>
      <c r="L12826" s="414"/>
      <c r="M12826" s="415"/>
      <c r="Q12826" s="339"/>
      <c r="R12826" s="344"/>
      <c r="S12826" s="348">
        <v>44690.824074074073</v>
      </c>
      <c r="Z12826" s="32"/>
      <c r="AA12826" s="32"/>
      <c r="JPG12826" s="219"/>
    </row>
    <row r="12827" spans="1:27 7183:7183" ht="15.15" customHeight="1">
      <c r="A12827" s="477" t="s">
        <v>1701</v>
      </c>
      <c r="B12827" s="486" t="s">
        <v>1701</v>
      </c>
      <c r="C12827" s="64" t="s">
        <v>27268</v>
      </c>
      <c r="D12827" s="91" t="s">
        <v>1971</v>
      </c>
      <c r="G12827" s="28" t="s">
        <v>1700</v>
      </c>
      <c r="I12827" s="35" t="s">
        <v>653</v>
      </c>
      <c r="J12827" s="29" t="s">
        <v>1699</v>
      </c>
      <c r="K12827" s="425">
        <v>5</v>
      </c>
      <c r="L12827" s="414"/>
      <c r="M12827" s="415"/>
      <c r="Q12827" s="339"/>
      <c r="R12827" s="344"/>
      <c r="S12827" s="348">
        <v>44690.824074074073</v>
      </c>
      <c r="Z12827" s="32"/>
      <c r="AA12827" s="32"/>
      <c r="JPG12827" s="219"/>
    </row>
    <row r="12828" spans="1:27 7183:7183" ht="15.15" customHeight="1">
      <c r="A12828" s="477" t="s">
        <v>1698</v>
      </c>
      <c r="B12828" s="486" t="s">
        <v>1698</v>
      </c>
      <c r="C12828" s="64" t="s">
        <v>27269</v>
      </c>
      <c r="D12828" s="91" t="s">
        <v>1971</v>
      </c>
      <c r="G12828" s="28" t="s">
        <v>1695</v>
      </c>
      <c r="I12828" s="35" t="s">
        <v>653</v>
      </c>
      <c r="J12828" s="29" t="s">
        <v>1697</v>
      </c>
      <c r="K12828" s="425">
        <v>5</v>
      </c>
      <c r="L12828" s="414"/>
      <c r="M12828" s="415"/>
      <c r="Q12828" s="339"/>
      <c r="R12828" s="344"/>
      <c r="S12828" s="348">
        <v>44690.82408564815</v>
      </c>
      <c r="Z12828" s="32"/>
      <c r="AA12828" s="32"/>
      <c r="JPG12828" s="219"/>
    </row>
    <row r="12829" spans="1:27 7183:7183" ht="15.15" customHeight="1">
      <c r="A12829" s="477" t="s">
        <v>1696</v>
      </c>
      <c r="B12829" s="486" t="s">
        <v>1696</v>
      </c>
      <c r="C12829" s="64" t="s">
        <v>27270</v>
      </c>
      <c r="D12829" s="91" t="s">
        <v>1971</v>
      </c>
      <c r="G12829" s="28" t="s">
        <v>1695</v>
      </c>
      <c r="I12829" s="35" t="s">
        <v>653</v>
      </c>
      <c r="J12829" s="29" t="s">
        <v>1694</v>
      </c>
      <c r="K12829" s="425">
        <v>5</v>
      </c>
      <c r="L12829" s="414"/>
      <c r="M12829" s="415"/>
      <c r="Q12829" s="339"/>
      <c r="R12829" s="344"/>
      <c r="S12829" s="348">
        <v>44690.82408564815</v>
      </c>
      <c r="Z12829" s="32"/>
      <c r="AA12829" s="32"/>
      <c r="JPG12829" s="219"/>
    </row>
    <row r="12830" spans="1:27 7183:7183" ht="15.15" customHeight="1">
      <c r="A12830" s="477" t="s">
        <v>1693</v>
      </c>
      <c r="B12830" s="486" t="s">
        <v>1693</v>
      </c>
      <c r="C12830" s="64" t="s">
        <v>27271</v>
      </c>
      <c r="D12830" s="91" t="s">
        <v>1531</v>
      </c>
      <c r="F12830" s="24" t="s">
        <v>1692</v>
      </c>
      <c r="G12830" s="28" t="s">
        <v>1947</v>
      </c>
      <c r="I12830" s="35" t="s">
        <v>1691</v>
      </c>
      <c r="K12830" s="425">
        <v>5</v>
      </c>
      <c r="L12830" s="414"/>
      <c r="M12830" s="415"/>
      <c r="N12830" s="28" t="s">
        <v>1413</v>
      </c>
      <c r="Q12830" s="339"/>
      <c r="R12830" s="344"/>
      <c r="S12830" s="348">
        <v>44690.82408564815</v>
      </c>
      <c r="Z12830" s="32"/>
      <c r="AA12830" s="32"/>
      <c r="JPG12830" s="219"/>
    </row>
    <row r="12831" spans="1:27 7183:7183" ht="15.15" customHeight="1">
      <c r="A12831" s="477" t="s">
        <v>1690</v>
      </c>
      <c r="B12831" s="486" t="s">
        <v>1690</v>
      </c>
      <c r="C12831" s="64" t="s">
        <v>27272</v>
      </c>
      <c r="G12831" s="28" t="s">
        <v>17900</v>
      </c>
      <c r="I12831" s="35" t="s">
        <v>1681</v>
      </c>
      <c r="K12831" s="425">
        <v>2</v>
      </c>
      <c r="L12831" s="414"/>
      <c r="M12831" s="415"/>
      <c r="N12831" s="28" t="s">
        <v>1413</v>
      </c>
      <c r="P12831" s="30" t="s">
        <v>1689</v>
      </c>
      <c r="Q12831" s="339"/>
      <c r="R12831" s="344"/>
      <c r="S12831" s="348">
        <v>44690.82408564815</v>
      </c>
      <c r="Z12831" s="32"/>
      <c r="AA12831" s="32"/>
      <c r="JPG12831" s="219"/>
    </row>
    <row r="12832" spans="1:27 7183:7183" ht="15.15" customHeight="1">
      <c r="A12832" s="477" t="s">
        <v>1688</v>
      </c>
      <c r="B12832" s="486" t="s">
        <v>1688</v>
      </c>
      <c r="C12832" s="64" t="s">
        <v>27273</v>
      </c>
      <c r="D12832" s="91" t="s">
        <v>2619</v>
      </c>
      <c r="G12832" s="28" t="s">
        <v>1687</v>
      </c>
      <c r="I12832" s="35" t="s">
        <v>1681</v>
      </c>
      <c r="K12832" s="425">
        <v>5</v>
      </c>
      <c r="L12832" s="414"/>
      <c r="M12832" s="415"/>
      <c r="N12832" s="28" t="s">
        <v>1413</v>
      </c>
      <c r="Q12832" s="339"/>
      <c r="R12832" s="344"/>
      <c r="S12832" s="348">
        <v>44690.824097222219</v>
      </c>
      <c r="Z12832" s="32"/>
      <c r="AA12832" s="32"/>
      <c r="JPG12832" s="219"/>
    </row>
    <row r="12833" spans="1:53 7183:7183" ht="15.15" customHeight="1">
      <c r="A12833" s="477" t="s">
        <v>1686</v>
      </c>
      <c r="B12833" s="486" t="s">
        <v>1686</v>
      </c>
      <c r="C12833" s="64" t="s">
        <v>27274</v>
      </c>
      <c r="F12833" s="24" t="s">
        <v>1679</v>
      </c>
      <c r="G12833" s="28" t="s">
        <v>1685</v>
      </c>
      <c r="I12833" s="35" t="s">
        <v>1681</v>
      </c>
      <c r="K12833" s="425">
        <v>5</v>
      </c>
      <c r="L12833" s="414"/>
      <c r="M12833" s="415"/>
      <c r="N12833" s="28" t="s">
        <v>1413</v>
      </c>
      <c r="Q12833" s="339"/>
      <c r="R12833" s="344"/>
      <c r="S12833" s="348">
        <v>44690.824097222219</v>
      </c>
      <c r="Z12833" s="32"/>
      <c r="AA12833" s="32"/>
      <c r="JPG12833" s="219"/>
    </row>
    <row r="12834" spans="1:53 7183:7183" ht="15.15" customHeight="1">
      <c r="A12834" s="477" t="s">
        <v>1684</v>
      </c>
      <c r="B12834" s="486" t="s">
        <v>1684</v>
      </c>
      <c r="C12834" s="64" t="s">
        <v>27275</v>
      </c>
      <c r="D12834" s="91" t="s">
        <v>2641</v>
      </c>
      <c r="G12834" s="28" t="s">
        <v>1683</v>
      </c>
      <c r="I12834" s="35" t="s">
        <v>1681</v>
      </c>
      <c r="K12834" s="425">
        <v>3</v>
      </c>
      <c r="L12834" s="414"/>
      <c r="M12834" s="415"/>
      <c r="N12834" s="28" t="s">
        <v>1413</v>
      </c>
      <c r="Q12834" s="339"/>
      <c r="R12834" s="344"/>
      <c r="S12834" s="348">
        <v>44690.824097222219</v>
      </c>
      <c r="Z12834" s="32"/>
      <c r="AA12834" s="32"/>
      <c r="JPG12834" s="219"/>
    </row>
    <row r="12835" spans="1:53 7183:7183" ht="15.15" customHeight="1">
      <c r="A12835" s="477" t="s">
        <v>1682</v>
      </c>
      <c r="B12835" s="486" t="s">
        <v>1682</v>
      </c>
      <c r="C12835" s="64" t="s">
        <v>27276</v>
      </c>
      <c r="F12835" s="24" t="s">
        <v>1679</v>
      </c>
      <c r="G12835" s="28" t="s">
        <v>1947</v>
      </c>
      <c r="I12835" s="35" t="s">
        <v>1681</v>
      </c>
      <c r="K12835" s="425">
        <v>4</v>
      </c>
      <c r="L12835" s="414"/>
      <c r="M12835" s="415"/>
      <c r="N12835" s="28" t="s">
        <v>1413</v>
      </c>
      <c r="Q12835" s="339"/>
      <c r="R12835" s="344"/>
      <c r="S12835" s="348">
        <v>44690.824097222219</v>
      </c>
      <c r="Z12835" s="32"/>
      <c r="AA12835" s="32"/>
      <c r="JPG12835" s="219"/>
    </row>
    <row r="12836" spans="1:53 7183:7183" ht="15.15" customHeight="1">
      <c r="A12836" s="477" t="s">
        <v>1680</v>
      </c>
      <c r="B12836" s="486" t="s">
        <v>1680</v>
      </c>
      <c r="C12836" s="64" t="s">
        <v>27277</v>
      </c>
      <c r="F12836" s="24" t="s">
        <v>1679</v>
      </c>
      <c r="I12836" s="35" t="s">
        <v>637</v>
      </c>
      <c r="K12836" s="425">
        <v>3</v>
      </c>
      <c r="L12836" s="414"/>
      <c r="M12836" s="415"/>
      <c r="N12836" s="28" t="s">
        <v>1413</v>
      </c>
      <c r="Q12836" s="339"/>
      <c r="R12836" s="344"/>
      <c r="S12836" s="348">
        <v>44690.824108796296</v>
      </c>
      <c r="Z12836" s="32"/>
      <c r="AA12836" s="32"/>
      <c r="JPG12836" s="219"/>
    </row>
    <row r="12837" spans="1:53 7183:7183" ht="15.15" customHeight="1">
      <c r="A12837" s="477" t="s">
        <v>1678</v>
      </c>
      <c r="B12837" s="486" t="s">
        <v>1678</v>
      </c>
      <c r="C12837" s="64" t="s">
        <v>23979</v>
      </c>
      <c r="G12837" s="28" t="s">
        <v>1673</v>
      </c>
      <c r="I12837" s="35" t="s">
        <v>1672</v>
      </c>
      <c r="K12837" s="425">
        <v>5</v>
      </c>
      <c r="L12837" s="414"/>
      <c r="M12837" s="415"/>
      <c r="P12837" s="30" t="s">
        <v>1671</v>
      </c>
      <c r="Q12837" s="339"/>
      <c r="R12837" s="344"/>
      <c r="S12837" s="348">
        <v>44690.824108796296</v>
      </c>
      <c r="Z12837" s="32"/>
      <c r="AA12837" s="32"/>
      <c r="JPG12837" s="219"/>
    </row>
    <row r="12838" spans="1:53 7183:7183" ht="15.15" customHeight="1">
      <c r="A12838" s="477" t="s">
        <v>1677</v>
      </c>
      <c r="B12838" s="486" t="s">
        <v>1677</v>
      </c>
      <c r="C12838" s="64" t="s">
        <v>27278</v>
      </c>
      <c r="D12838" s="91" t="s">
        <v>1676</v>
      </c>
      <c r="G12838" s="28" t="s">
        <v>1675</v>
      </c>
      <c r="I12838" s="35" t="s">
        <v>1672</v>
      </c>
      <c r="K12838" s="425">
        <v>5</v>
      </c>
      <c r="L12838" s="414"/>
      <c r="M12838" s="415"/>
      <c r="P12838" s="30" t="s">
        <v>1671</v>
      </c>
      <c r="Q12838" s="339"/>
      <c r="R12838" s="344"/>
      <c r="S12838" s="348">
        <v>44690.824108796296</v>
      </c>
      <c r="Z12838" s="32"/>
      <c r="AA12838" s="32"/>
      <c r="JPG12838" s="219"/>
    </row>
    <row r="12839" spans="1:53 7183:7183" ht="15.15" customHeight="1">
      <c r="A12839" s="477" t="s">
        <v>1674</v>
      </c>
      <c r="B12839" s="486" t="s">
        <v>1674</v>
      </c>
      <c r="C12839" s="64" t="s">
        <v>27279</v>
      </c>
      <c r="G12839" s="28" t="s">
        <v>1673</v>
      </c>
      <c r="I12839" s="35" t="s">
        <v>1672</v>
      </c>
      <c r="K12839" s="425">
        <v>4</v>
      </c>
      <c r="L12839" s="414"/>
      <c r="M12839" s="415"/>
      <c r="P12839" s="30" t="s">
        <v>1671</v>
      </c>
      <c r="Q12839" s="339"/>
      <c r="R12839" s="344"/>
      <c r="S12839" s="348">
        <v>44690.824120370373</v>
      </c>
      <c r="Z12839" s="32"/>
      <c r="AA12839" s="32"/>
      <c r="JPG12839" s="219"/>
    </row>
    <row r="12840" spans="1:53 7183:7183" s="324" customFormat="1" ht="15.15" customHeight="1">
      <c r="A12840" s="477" t="s">
        <v>1670</v>
      </c>
      <c r="B12840" s="487" t="s">
        <v>1670</v>
      </c>
      <c r="C12840" s="325" t="s">
        <v>27280</v>
      </c>
      <c r="D12840" s="312"/>
      <c r="E12840" s="313"/>
      <c r="F12840" s="314" t="s">
        <v>1668</v>
      </c>
      <c r="G12840" s="315" t="s">
        <v>1013</v>
      </c>
      <c r="H12840" s="316"/>
      <c r="I12840" s="317" t="s">
        <v>1667</v>
      </c>
      <c r="J12840" s="318"/>
      <c r="K12840" s="428">
        <v>3</v>
      </c>
      <c r="L12840" s="429">
        <v>4</v>
      </c>
      <c r="M12840" s="430">
        <v>3</v>
      </c>
      <c r="N12840" s="315"/>
      <c r="O12840" s="443"/>
      <c r="P12840" s="319" t="s">
        <v>1666</v>
      </c>
      <c r="Q12840" s="341"/>
      <c r="R12840" s="346"/>
      <c r="S12840" s="350">
        <v>44690.824120370373</v>
      </c>
      <c r="T12840" s="320"/>
      <c r="U12840" s="320"/>
      <c r="V12840" s="328"/>
      <c r="W12840" s="320"/>
      <c r="X12840" s="320"/>
      <c r="Y12840" s="318"/>
      <c r="Z12840" s="322"/>
      <c r="AA12840" s="322"/>
      <c r="AB12840" s="320"/>
      <c r="AC12840" s="320"/>
      <c r="AD12840" s="320"/>
      <c r="AE12840" s="320"/>
      <c r="AF12840" s="320"/>
      <c r="AG12840" s="320"/>
      <c r="AH12840" s="320"/>
      <c r="AI12840" s="320"/>
      <c r="AJ12840" s="320"/>
      <c r="AK12840" s="320"/>
      <c r="AL12840" s="320"/>
      <c r="AM12840" s="320"/>
      <c r="AN12840" s="320"/>
      <c r="AO12840" s="320"/>
      <c r="AP12840" s="320"/>
      <c r="AQ12840" s="320"/>
      <c r="AR12840" s="320"/>
      <c r="AS12840" s="320"/>
      <c r="AT12840" s="320"/>
      <c r="AU12840" s="320"/>
      <c r="AV12840" s="320"/>
      <c r="AW12840" s="320"/>
      <c r="AX12840" s="320"/>
      <c r="AY12840" s="320"/>
      <c r="AZ12840" s="320"/>
      <c r="BA12840" s="320"/>
      <c r="JPG12840" s="323"/>
    </row>
    <row r="12841" spans="1:53 7183:7183" ht="15.15" customHeight="1">
      <c r="A12841" s="477" t="s">
        <v>1669</v>
      </c>
      <c r="B12841" s="486" t="s">
        <v>1669</v>
      </c>
      <c r="C12841" s="64" t="s">
        <v>20861</v>
      </c>
      <c r="F12841" s="24" t="s">
        <v>1668</v>
      </c>
      <c r="G12841" s="28" t="s">
        <v>1013</v>
      </c>
      <c r="I12841" s="35" t="s">
        <v>1667</v>
      </c>
      <c r="K12841" s="425">
        <v>3</v>
      </c>
      <c r="L12841" s="426">
        <v>4</v>
      </c>
      <c r="M12841" s="427">
        <v>3</v>
      </c>
      <c r="P12841" s="30" t="s">
        <v>1666</v>
      </c>
      <c r="Q12841" s="339"/>
      <c r="R12841" s="344"/>
      <c r="S12841" s="348">
        <v>44690.824120370373</v>
      </c>
      <c r="Z12841" s="32"/>
      <c r="AA12841" s="32"/>
      <c r="JPG12841" s="219"/>
    </row>
    <row r="12842" spans="1:53 7183:7183" ht="15.15" customHeight="1">
      <c r="A12842" s="477" t="s">
        <v>1665</v>
      </c>
      <c r="B12842" s="486" t="s">
        <v>1665</v>
      </c>
      <c r="C12842" s="64" t="s">
        <v>35983</v>
      </c>
      <c r="G12842" s="28" t="s">
        <v>34109</v>
      </c>
      <c r="I12842" s="35" t="s">
        <v>2646</v>
      </c>
      <c r="J12842" s="29" t="s">
        <v>35982</v>
      </c>
      <c r="K12842" s="425">
        <v>5</v>
      </c>
      <c r="L12842" s="426">
        <v>4</v>
      </c>
      <c r="M12842" s="427">
        <v>5</v>
      </c>
      <c r="Q12842" s="339"/>
      <c r="R12842" s="344"/>
      <c r="S12842" s="348">
        <v>44977.748425925929</v>
      </c>
      <c r="Z12842" s="32"/>
      <c r="AA12842" s="32"/>
      <c r="JPG12842" s="219"/>
    </row>
    <row r="12843" spans="1:53 7183:7183" ht="15.15" customHeight="1">
      <c r="A12843" s="477" t="s">
        <v>1664</v>
      </c>
      <c r="B12843" s="486" t="s">
        <v>1664</v>
      </c>
      <c r="C12843" s="64" t="s">
        <v>21004</v>
      </c>
      <c r="D12843" s="91" t="s">
        <v>2619</v>
      </c>
      <c r="G12843" s="28" t="s">
        <v>34109</v>
      </c>
      <c r="I12843" s="35" t="s">
        <v>2646</v>
      </c>
      <c r="J12843" s="29" t="s">
        <v>35984</v>
      </c>
      <c r="K12843" s="425">
        <v>5</v>
      </c>
      <c r="L12843" s="426">
        <v>4</v>
      </c>
      <c r="M12843" s="427">
        <v>5</v>
      </c>
      <c r="Q12843" s="339"/>
      <c r="R12843" s="344"/>
      <c r="S12843" s="348">
        <v>44977.748414351852</v>
      </c>
      <c r="Z12843" s="32"/>
      <c r="AA12843" s="32"/>
      <c r="JPG12843" s="219"/>
    </row>
    <row r="12844" spans="1:53 7183:7183" ht="15.15" customHeight="1">
      <c r="A12844" s="477" t="s">
        <v>1663</v>
      </c>
      <c r="B12844" s="486" t="s">
        <v>1663</v>
      </c>
      <c r="C12844" s="64" t="s">
        <v>35985</v>
      </c>
      <c r="D12844" s="91" t="s">
        <v>2619</v>
      </c>
      <c r="G12844" s="28" t="s">
        <v>34488</v>
      </c>
      <c r="I12844" s="35" t="s">
        <v>2646</v>
      </c>
      <c r="J12844" s="29" t="s">
        <v>35986</v>
      </c>
      <c r="K12844" s="425">
        <v>5</v>
      </c>
      <c r="L12844" s="414"/>
      <c r="M12844" s="427">
        <v>5</v>
      </c>
      <c r="Q12844" s="339"/>
      <c r="R12844" s="344"/>
      <c r="S12844" s="348">
        <v>44977.748425925929</v>
      </c>
      <c r="Z12844" s="32"/>
      <c r="AA12844" s="32"/>
      <c r="JPG12844" s="219"/>
    </row>
    <row r="12845" spans="1:53 7183:7183" ht="15.15" customHeight="1">
      <c r="A12845" s="477" t="s">
        <v>1662</v>
      </c>
      <c r="B12845" s="486" t="s">
        <v>1662</v>
      </c>
      <c r="C12845" s="64" t="s">
        <v>29436</v>
      </c>
      <c r="D12845" s="91" t="s">
        <v>2619</v>
      </c>
      <c r="G12845" s="28" t="s">
        <v>34488</v>
      </c>
      <c r="I12845" s="35" t="s">
        <v>2646</v>
      </c>
      <c r="J12845" s="29" t="s">
        <v>35987</v>
      </c>
      <c r="K12845" s="425">
        <v>5</v>
      </c>
      <c r="L12845" s="414"/>
      <c r="M12845" s="427">
        <v>4</v>
      </c>
      <c r="Q12845" s="339"/>
      <c r="R12845" s="344"/>
      <c r="S12845" s="348">
        <v>44977.748425925929</v>
      </c>
      <c r="Z12845" s="32"/>
      <c r="AA12845" s="32"/>
      <c r="JPG12845" s="219"/>
    </row>
    <row r="12846" spans="1:53 7183:7183" ht="15.15" customHeight="1">
      <c r="A12846" s="477" t="s">
        <v>1661</v>
      </c>
      <c r="B12846" s="486" t="s">
        <v>1661</v>
      </c>
      <c r="C12846" s="64" t="s">
        <v>29116</v>
      </c>
      <c r="D12846" s="91" t="s">
        <v>19017</v>
      </c>
      <c r="F12846" s="24" t="s">
        <v>2600</v>
      </c>
      <c r="G12846" s="28" t="s">
        <v>2647</v>
      </c>
      <c r="I12846" s="35" t="s">
        <v>2646</v>
      </c>
      <c r="J12846" s="29" t="s">
        <v>35989</v>
      </c>
      <c r="K12846" s="425">
        <v>5</v>
      </c>
      <c r="L12846" s="414"/>
      <c r="M12846" s="415"/>
      <c r="Q12846" s="339"/>
      <c r="R12846" s="344"/>
      <c r="S12846" s="348">
        <v>44977.748495370368</v>
      </c>
      <c r="Z12846" s="32"/>
      <c r="AA12846" s="32"/>
      <c r="JPG12846" s="219"/>
    </row>
    <row r="12847" spans="1:53 7183:7183" ht="15.15" customHeight="1">
      <c r="A12847" s="477" t="s">
        <v>1660</v>
      </c>
      <c r="B12847" s="486" t="s">
        <v>1660</v>
      </c>
      <c r="C12847" s="64" t="s">
        <v>20674</v>
      </c>
      <c r="D12847" s="91" t="s">
        <v>2694</v>
      </c>
      <c r="F12847" s="24" t="s">
        <v>2600</v>
      </c>
      <c r="G12847" s="28" t="s">
        <v>2647</v>
      </c>
      <c r="I12847" s="35" t="s">
        <v>2646</v>
      </c>
      <c r="J12847" s="29" t="s">
        <v>35988</v>
      </c>
      <c r="K12847" s="425">
        <v>5</v>
      </c>
      <c r="L12847" s="414"/>
      <c r="M12847" s="415"/>
      <c r="Q12847" s="339"/>
      <c r="R12847" s="344"/>
      <c r="S12847" s="348">
        <v>44977.748495370368</v>
      </c>
      <c r="Z12847" s="32"/>
      <c r="AA12847" s="32"/>
      <c r="JPG12847" s="219"/>
    </row>
    <row r="12848" spans="1:53 7183:7183" ht="15.15" customHeight="1">
      <c r="A12848" s="477" t="s">
        <v>1659</v>
      </c>
      <c r="B12848" s="486" t="s">
        <v>1659</v>
      </c>
      <c r="C12848" s="64" t="s">
        <v>27281</v>
      </c>
      <c r="D12848" s="91" t="s">
        <v>2641</v>
      </c>
      <c r="G12848" s="28" t="s">
        <v>1657</v>
      </c>
      <c r="I12848" s="35" t="s">
        <v>2646</v>
      </c>
      <c r="K12848" s="425">
        <v>4</v>
      </c>
      <c r="L12848" s="414"/>
      <c r="M12848" s="415"/>
      <c r="Q12848" s="339"/>
      <c r="R12848" s="344"/>
      <c r="S12848" s="348">
        <v>44690.824120370373</v>
      </c>
      <c r="Z12848" s="32"/>
      <c r="AA12848" s="32"/>
      <c r="JPG12848" s="219"/>
    </row>
    <row r="12849" spans="1:27 7183:7183" ht="15.15" customHeight="1">
      <c r="A12849" s="477" t="s">
        <v>1658</v>
      </c>
      <c r="B12849" s="486" t="s">
        <v>1658</v>
      </c>
      <c r="C12849" s="64" t="s">
        <v>22999</v>
      </c>
      <c r="D12849" s="91" t="s">
        <v>2641</v>
      </c>
      <c r="G12849" s="28" t="s">
        <v>1657</v>
      </c>
      <c r="I12849" s="35" t="s">
        <v>2646</v>
      </c>
      <c r="K12849" s="425">
        <v>4</v>
      </c>
      <c r="L12849" s="414"/>
      <c r="M12849" s="415"/>
      <c r="Q12849" s="339"/>
      <c r="R12849" s="344"/>
      <c r="S12849" s="348">
        <v>44690.824131944442</v>
      </c>
      <c r="Z12849" s="32"/>
      <c r="AA12849" s="32"/>
      <c r="JPG12849" s="219"/>
    </row>
    <row r="12850" spans="1:27 7183:7183" ht="15.15" customHeight="1">
      <c r="A12850" s="477" t="s">
        <v>1656</v>
      </c>
      <c r="B12850" s="486" t="s">
        <v>1656</v>
      </c>
      <c r="C12850" s="64" t="s">
        <v>27282</v>
      </c>
      <c r="D12850" s="91" t="s">
        <v>1531</v>
      </c>
      <c r="G12850" s="28" t="s">
        <v>1947</v>
      </c>
      <c r="I12850" s="35" t="s">
        <v>1650</v>
      </c>
      <c r="K12850" s="425">
        <v>5</v>
      </c>
      <c r="L12850" s="414"/>
      <c r="M12850" s="415"/>
      <c r="Q12850" s="339"/>
      <c r="R12850" s="344"/>
      <c r="S12850" s="348">
        <v>44690.824131944442</v>
      </c>
      <c r="Z12850" s="32"/>
      <c r="AA12850" s="32"/>
      <c r="JPG12850" s="219"/>
    </row>
    <row r="12851" spans="1:27 7183:7183" ht="15.15" customHeight="1">
      <c r="A12851" s="477" t="s">
        <v>1655</v>
      </c>
      <c r="B12851" s="486" t="s">
        <v>1655</v>
      </c>
      <c r="C12851" s="64" t="s">
        <v>27283</v>
      </c>
      <c r="D12851" s="91" t="s">
        <v>1531</v>
      </c>
      <c r="G12851" s="28" t="s">
        <v>1947</v>
      </c>
      <c r="I12851" s="35" t="s">
        <v>1650</v>
      </c>
      <c r="K12851" s="425">
        <v>5</v>
      </c>
      <c r="L12851" s="414"/>
      <c r="M12851" s="415"/>
      <c r="Q12851" s="339"/>
      <c r="R12851" s="344"/>
      <c r="S12851" s="348">
        <v>44690.824131944442</v>
      </c>
      <c r="Z12851" s="32"/>
      <c r="AA12851" s="32"/>
      <c r="JPG12851" s="219"/>
    </row>
    <row r="12852" spans="1:27 7183:7183" ht="15.15" customHeight="1">
      <c r="A12852" s="477" t="s">
        <v>1654</v>
      </c>
      <c r="B12852" s="486" t="s">
        <v>1654</v>
      </c>
      <c r="C12852" s="64" t="s">
        <v>27284</v>
      </c>
      <c r="F12852" s="24" t="s">
        <v>1653</v>
      </c>
      <c r="G12852" s="28" t="s">
        <v>17856</v>
      </c>
      <c r="I12852" s="35" t="s">
        <v>1650</v>
      </c>
      <c r="K12852" s="425">
        <v>5</v>
      </c>
      <c r="L12852" s="414"/>
      <c r="M12852" s="415"/>
      <c r="Q12852" s="339"/>
      <c r="R12852" s="344"/>
      <c r="S12852" s="348">
        <v>44690.824131944442</v>
      </c>
      <c r="Z12852" s="32"/>
      <c r="AA12852" s="32"/>
      <c r="JPG12852" s="219"/>
    </row>
    <row r="12853" spans="1:27 7183:7183" ht="15.15" customHeight="1">
      <c r="A12853" s="477" t="s">
        <v>1652</v>
      </c>
      <c r="B12853" s="486" t="s">
        <v>1652</v>
      </c>
      <c r="C12853" s="64" t="s">
        <v>27285</v>
      </c>
      <c r="F12853" s="24" t="s">
        <v>1651</v>
      </c>
      <c r="G12853" s="28" t="s">
        <v>5000</v>
      </c>
      <c r="I12853" s="35" t="s">
        <v>1650</v>
      </c>
      <c r="K12853" s="425">
        <v>5</v>
      </c>
      <c r="L12853" s="414"/>
      <c r="M12853" s="415"/>
      <c r="Q12853" s="339"/>
      <c r="R12853" s="344"/>
      <c r="S12853" s="348">
        <v>44690.824143518519</v>
      </c>
      <c r="Z12853" s="32"/>
      <c r="AA12853" s="32"/>
      <c r="JPG12853" s="219"/>
    </row>
    <row r="12854" spans="1:27 7183:7183" ht="15.15" customHeight="1">
      <c r="A12854" s="477" t="s">
        <v>1649</v>
      </c>
      <c r="B12854" s="486" t="s">
        <v>1649</v>
      </c>
      <c r="C12854" s="64" t="s">
        <v>25702</v>
      </c>
      <c r="D12854" s="91" t="s">
        <v>2619</v>
      </c>
      <c r="G12854" s="28" t="s">
        <v>4397</v>
      </c>
      <c r="I12854" s="35" t="s">
        <v>1643</v>
      </c>
      <c r="K12854" s="425">
        <v>5</v>
      </c>
      <c r="L12854" s="414"/>
      <c r="M12854" s="415"/>
      <c r="Q12854" s="339"/>
      <c r="R12854" s="344"/>
      <c r="S12854" s="348">
        <v>44690.824143518519</v>
      </c>
      <c r="Z12854" s="32"/>
      <c r="AA12854" s="32"/>
      <c r="JPG12854" s="219"/>
    </row>
    <row r="12855" spans="1:27 7183:7183" ht="15.15" customHeight="1">
      <c r="A12855" s="477" t="s">
        <v>1648</v>
      </c>
      <c r="B12855" s="486" t="s">
        <v>1648</v>
      </c>
      <c r="C12855" s="64" t="s">
        <v>24274</v>
      </c>
      <c r="D12855" s="91" t="s">
        <v>2619</v>
      </c>
      <c r="G12855" s="28" t="s">
        <v>4397</v>
      </c>
      <c r="I12855" s="35" t="s">
        <v>1643</v>
      </c>
      <c r="K12855" s="425">
        <v>5</v>
      </c>
      <c r="L12855" s="414"/>
      <c r="M12855" s="415"/>
      <c r="Q12855" s="339"/>
      <c r="R12855" s="344"/>
      <c r="S12855" s="348">
        <v>44690.824143518519</v>
      </c>
      <c r="Z12855" s="32"/>
      <c r="AA12855" s="32"/>
      <c r="JPG12855" s="219"/>
    </row>
    <row r="12856" spans="1:27 7183:7183" ht="15.15" customHeight="1">
      <c r="A12856" s="477" t="s">
        <v>1647</v>
      </c>
      <c r="B12856" s="486" t="s">
        <v>1647</v>
      </c>
      <c r="C12856" s="64" t="s">
        <v>30661</v>
      </c>
      <c r="F12856" s="24" t="s">
        <v>1645</v>
      </c>
      <c r="G12856" s="28" t="s">
        <v>1644</v>
      </c>
      <c r="I12856" s="35" t="s">
        <v>1643</v>
      </c>
      <c r="K12856" s="425">
        <v>5</v>
      </c>
      <c r="L12856" s="414"/>
      <c r="M12856" s="415"/>
      <c r="O12856" s="441">
        <v>1</v>
      </c>
      <c r="Q12856" s="339"/>
      <c r="R12856" s="344"/>
      <c r="S12856" s="348">
        <v>44690.824143518519</v>
      </c>
      <c r="Z12856" s="32"/>
      <c r="AA12856" s="32"/>
      <c r="JPG12856" s="219"/>
    </row>
    <row r="12857" spans="1:27 7183:7183" ht="15.15" customHeight="1">
      <c r="A12857" s="477" t="s">
        <v>1646</v>
      </c>
      <c r="B12857" s="486" t="s">
        <v>1646</v>
      </c>
      <c r="C12857" s="64" t="s">
        <v>30662</v>
      </c>
      <c r="F12857" s="24" t="s">
        <v>1645</v>
      </c>
      <c r="G12857" s="28" t="s">
        <v>1644</v>
      </c>
      <c r="I12857" s="35" t="s">
        <v>1643</v>
      </c>
      <c r="K12857" s="425">
        <v>5</v>
      </c>
      <c r="L12857" s="414"/>
      <c r="M12857" s="415"/>
      <c r="O12857" s="441">
        <v>1</v>
      </c>
      <c r="Q12857" s="339"/>
      <c r="R12857" s="344"/>
      <c r="S12857" s="348">
        <v>44690.824155092596</v>
      </c>
      <c r="Z12857" s="32"/>
      <c r="AA12857" s="32"/>
      <c r="JPG12857" s="219"/>
    </row>
    <row r="12858" spans="1:27 7183:7183" ht="15.15" customHeight="1">
      <c r="A12858" s="477" t="s">
        <v>1642</v>
      </c>
      <c r="B12858" s="486" t="s">
        <v>1642</v>
      </c>
      <c r="C12858" s="64" t="s">
        <v>30131</v>
      </c>
      <c r="F12858" s="24" t="s">
        <v>1640</v>
      </c>
      <c r="G12858" s="28" t="s">
        <v>1639</v>
      </c>
      <c r="I12858" s="35" t="s">
        <v>1638</v>
      </c>
      <c r="K12858" s="425">
        <v>5</v>
      </c>
      <c r="L12858" s="414"/>
      <c r="M12858" s="415"/>
      <c r="O12858" s="441">
        <v>1</v>
      </c>
      <c r="Q12858" s="339"/>
      <c r="R12858" s="344"/>
      <c r="S12858" s="348">
        <v>44690.824155092596</v>
      </c>
      <c r="Z12858" s="32"/>
      <c r="AA12858" s="32"/>
      <c r="JPG12858" s="219"/>
    </row>
    <row r="12859" spans="1:27 7183:7183" ht="15.15" customHeight="1">
      <c r="A12859" s="477" t="s">
        <v>1641</v>
      </c>
      <c r="B12859" s="486" t="s">
        <v>1641</v>
      </c>
      <c r="C12859" s="64" t="s">
        <v>30663</v>
      </c>
      <c r="F12859" s="24" t="s">
        <v>1640</v>
      </c>
      <c r="G12859" s="28" t="s">
        <v>1639</v>
      </c>
      <c r="I12859" s="35" t="s">
        <v>1638</v>
      </c>
      <c r="K12859" s="425">
        <v>5</v>
      </c>
      <c r="L12859" s="414"/>
      <c r="M12859" s="415"/>
      <c r="O12859" s="441">
        <v>1</v>
      </c>
      <c r="Q12859" s="339"/>
      <c r="R12859" s="344"/>
      <c r="S12859" s="348">
        <v>44690.824155092596</v>
      </c>
      <c r="Z12859" s="32"/>
      <c r="AA12859" s="32"/>
      <c r="JPG12859" s="219"/>
    </row>
    <row r="12860" spans="1:27 7183:7183" ht="15.15" customHeight="1">
      <c r="A12860" s="477" t="s">
        <v>1637</v>
      </c>
      <c r="B12860" s="486" t="s">
        <v>1637</v>
      </c>
      <c r="C12860" s="64" t="s">
        <v>27286</v>
      </c>
      <c r="F12860" s="24" t="s">
        <v>1635</v>
      </c>
      <c r="G12860" s="28" t="s">
        <v>1947</v>
      </c>
      <c r="I12860" s="35" t="s">
        <v>1634</v>
      </c>
      <c r="K12860" s="425">
        <v>5</v>
      </c>
      <c r="L12860" s="414"/>
      <c r="M12860" s="415"/>
      <c r="Q12860" s="339"/>
      <c r="R12860" s="344"/>
      <c r="S12860" s="348">
        <v>44690.824155092596</v>
      </c>
      <c r="Z12860" s="32"/>
      <c r="AA12860" s="32"/>
      <c r="JPG12860" s="219"/>
    </row>
    <row r="12861" spans="1:27 7183:7183" ht="15.15" customHeight="1">
      <c r="A12861" s="477" t="s">
        <v>1636</v>
      </c>
      <c r="B12861" s="486" t="s">
        <v>1636</v>
      </c>
      <c r="C12861" s="64" t="s">
        <v>27287</v>
      </c>
      <c r="F12861" s="24" t="s">
        <v>1635</v>
      </c>
      <c r="G12861" s="28" t="s">
        <v>1947</v>
      </c>
      <c r="I12861" s="35" t="s">
        <v>1634</v>
      </c>
      <c r="K12861" s="425">
        <v>5</v>
      </c>
      <c r="L12861" s="414"/>
      <c r="M12861" s="415"/>
      <c r="Q12861" s="339"/>
      <c r="R12861" s="344"/>
      <c r="S12861" s="348">
        <v>44690.824166666665</v>
      </c>
      <c r="Z12861" s="32"/>
      <c r="AA12861" s="32"/>
      <c r="JPG12861" s="219"/>
    </row>
    <row r="12862" spans="1:27 7183:7183" ht="15.15" customHeight="1">
      <c r="A12862" s="477" t="s">
        <v>1633</v>
      </c>
      <c r="B12862" s="486" t="s">
        <v>1633</v>
      </c>
      <c r="C12862" s="64" t="s">
        <v>27288</v>
      </c>
      <c r="F12862" s="24" t="s">
        <v>18184</v>
      </c>
      <c r="G12862" s="28" t="s">
        <v>3487</v>
      </c>
      <c r="I12862" s="35" t="s">
        <v>1630</v>
      </c>
      <c r="J12862" s="29" t="s">
        <v>1632</v>
      </c>
      <c r="K12862" s="425">
        <v>5</v>
      </c>
      <c r="L12862" s="414"/>
      <c r="M12862" s="415"/>
      <c r="O12862" s="441">
        <v>1</v>
      </c>
      <c r="Q12862" s="339"/>
      <c r="R12862" s="344"/>
      <c r="S12862" s="348">
        <v>44690.824166666665</v>
      </c>
      <c r="Z12862" s="32"/>
      <c r="AA12862" s="32"/>
      <c r="JPG12862" s="219"/>
    </row>
    <row r="12863" spans="1:27 7183:7183" ht="15.15" customHeight="1">
      <c r="A12863" s="477" t="s">
        <v>1631</v>
      </c>
      <c r="B12863" s="486" t="s">
        <v>1631</v>
      </c>
      <c r="C12863" s="64" t="s">
        <v>27289</v>
      </c>
      <c r="F12863" s="24" t="s">
        <v>18184</v>
      </c>
      <c r="G12863" s="28" t="s">
        <v>3487</v>
      </c>
      <c r="I12863" s="35" t="s">
        <v>1630</v>
      </c>
      <c r="J12863" s="29" t="s">
        <v>1629</v>
      </c>
      <c r="K12863" s="425">
        <v>5</v>
      </c>
      <c r="L12863" s="414"/>
      <c r="M12863" s="415"/>
      <c r="O12863" s="441">
        <v>1</v>
      </c>
      <c r="Q12863" s="339"/>
      <c r="R12863" s="344"/>
      <c r="S12863" s="348">
        <v>44690.824166666665</v>
      </c>
      <c r="Z12863" s="32"/>
      <c r="AA12863" s="32"/>
      <c r="JPG12863" s="219"/>
    </row>
    <row r="12864" spans="1:27 7183:7183" ht="15.15" customHeight="1">
      <c r="A12864" s="477" t="s">
        <v>1628</v>
      </c>
      <c r="B12864" s="486" t="s">
        <v>1628</v>
      </c>
      <c r="C12864" s="64" t="s">
        <v>27290</v>
      </c>
      <c r="I12864" s="35" t="s">
        <v>2596</v>
      </c>
      <c r="J12864" s="29" t="s">
        <v>1626</v>
      </c>
      <c r="K12864" s="425">
        <v>5</v>
      </c>
      <c r="L12864" s="426">
        <v>5</v>
      </c>
      <c r="M12864" s="427">
        <v>3</v>
      </c>
      <c r="P12864" s="30" t="s">
        <v>1625</v>
      </c>
      <c r="Q12864" s="339"/>
      <c r="R12864" s="344"/>
      <c r="S12864" s="348">
        <v>44690.824166666665</v>
      </c>
      <c r="Z12864" s="32"/>
      <c r="AA12864" s="32"/>
      <c r="JPG12864" s="219"/>
    </row>
    <row r="12865" spans="1:27 7183:7183" ht="15.15" customHeight="1">
      <c r="A12865" s="477" t="s">
        <v>1627</v>
      </c>
      <c r="B12865" s="486" t="s">
        <v>1627</v>
      </c>
      <c r="C12865" s="64" t="s">
        <v>27291</v>
      </c>
      <c r="I12865" s="35" t="s">
        <v>2596</v>
      </c>
      <c r="J12865" s="29" t="s">
        <v>1626</v>
      </c>
      <c r="K12865" s="425">
        <v>5</v>
      </c>
      <c r="L12865" s="426">
        <v>5</v>
      </c>
      <c r="M12865" s="427">
        <v>3</v>
      </c>
      <c r="P12865" s="30" t="s">
        <v>1625</v>
      </c>
      <c r="Q12865" s="339"/>
      <c r="R12865" s="344"/>
      <c r="S12865" s="348">
        <v>44690.824178240742</v>
      </c>
      <c r="Z12865" s="32"/>
      <c r="AA12865" s="32"/>
      <c r="JPG12865" s="219"/>
    </row>
    <row r="12866" spans="1:27 7183:7183" ht="15.15" customHeight="1">
      <c r="A12866" s="477" t="s">
        <v>1624</v>
      </c>
      <c r="B12866" s="486" t="s">
        <v>1624</v>
      </c>
      <c r="C12866" s="64" t="s">
        <v>27292</v>
      </c>
      <c r="G12866" s="28" t="s">
        <v>1622</v>
      </c>
      <c r="I12866" s="35" t="s">
        <v>778</v>
      </c>
      <c r="J12866" s="29" t="s">
        <v>1621</v>
      </c>
      <c r="K12866" s="425">
        <v>5</v>
      </c>
      <c r="L12866" s="426">
        <v>4</v>
      </c>
      <c r="M12866" s="427">
        <v>4</v>
      </c>
      <c r="Q12866" s="339"/>
      <c r="R12866" s="344"/>
      <c r="S12866" s="348">
        <v>44690.824178240742</v>
      </c>
      <c r="Z12866" s="32"/>
      <c r="AA12866" s="32"/>
      <c r="JPG12866" s="219"/>
    </row>
    <row r="12867" spans="1:27 7183:7183" ht="15.15" customHeight="1">
      <c r="A12867" s="477" t="s">
        <v>1623</v>
      </c>
      <c r="B12867" s="486" t="s">
        <v>1623</v>
      </c>
      <c r="C12867" s="64" t="s">
        <v>27293</v>
      </c>
      <c r="G12867" s="28" t="s">
        <v>1622</v>
      </c>
      <c r="I12867" s="35" t="s">
        <v>778</v>
      </c>
      <c r="J12867" s="29" t="s">
        <v>1621</v>
      </c>
      <c r="K12867" s="425">
        <v>5</v>
      </c>
      <c r="L12867" s="426">
        <v>4</v>
      </c>
      <c r="M12867" s="427">
        <v>4</v>
      </c>
      <c r="Q12867" s="339"/>
      <c r="R12867" s="344"/>
      <c r="S12867" s="348">
        <v>44690.824178240742</v>
      </c>
      <c r="Z12867" s="32"/>
      <c r="AA12867" s="32"/>
      <c r="JPG12867" s="219"/>
    </row>
    <row r="12868" spans="1:27 7183:7183" ht="15.15" customHeight="1">
      <c r="A12868" s="477" t="s">
        <v>1620</v>
      </c>
      <c r="B12868" s="486" t="s">
        <v>1620</v>
      </c>
      <c r="C12868" s="64" t="s">
        <v>27294</v>
      </c>
      <c r="F12868" s="24" t="s">
        <v>1618</v>
      </c>
      <c r="G12868" s="28" t="s">
        <v>1617</v>
      </c>
      <c r="I12868" s="35" t="s">
        <v>2596</v>
      </c>
      <c r="J12868" s="29" t="s">
        <v>1616</v>
      </c>
      <c r="K12868" s="425">
        <v>4</v>
      </c>
      <c r="L12868" s="426">
        <v>4</v>
      </c>
      <c r="M12868" s="427">
        <v>4</v>
      </c>
      <c r="Q12868" s="339"/>
      <c r="R12868" s="344"/>
      <c r="S12868" s="348">
        <v>44690.824189814812</v>
      </c>
      <c r="Z12868" s="32"/>
      <c r="AA12868" s="32"/>
      <c r="JPG12868" s="219"/>
    </row>
    <row r="12869" spans="1:27 7183:7183" ht="15.15" customHeight="1">
      <c r="A12869" s="477" t="s">
        <v>1619</v>
      </c>
      <c r="B12869" s="486" t="s">
        <v>1619</v>
      </c>
      <c r="C12869" s="64" t="s">
        <v>27295</v>
      </c>
      <c r="F12869" s="24" t="s">
        <v>1618</v>
      </c>
      <c r="G12869" s="28" t="s">
        <v>1617</v>
      </c>
      <c r="I12869" s="35" t="s">
        <v>2596</v>
      </c>
      <c r="J12869" s="29" t="s">
        <v>1616</v>
      </c>
      <c r="K12869" s="425">
        <v>4</v>
      </c>
      <c r="L12869" s="426">
        <v>4</v>
      </c>
      <c r="M12869" s="427">
        <v>4</v>
      </c>
      <c r="Q12869" s="339"/>
      <c r="R12869" s="344"/>
      <c r="S12869" s="348">
        <v>44690.824189814812</v>
      </c>
      <c r="Z12869" s="32"/>
      <c r="AA12869" s="32"/>
      <c r="JPG12869" s="219"/>
    </row>
    <row r="12870" spans="1:27 7183:7183" ht="15.15" customHeight="1">
      <c r="A12870" s="477" t="s">
        <v>1615</v>
      </c>
      <c r="B12870" s="486" t="s">
        <v>1615</v>
      </c>
      <c r="C12870" s="64" t="s">
        <v>25760</v>
      </c>
      <c r="D12870" s="91" t="s">
        <v>675</v>
      </c>
      <c r="F12870" s="24" t="s">
        <v>35992</v>
      </c>
      <c r="G12870" s="28" t="s">
        <v>2647</v>
      </c>
      <c r="I12870" s="35" t="s">
        <v>2646</v>
      </c>
      <c r="J12870" s="29" t="s">
        <v>35990</v>
      </c>
      <c r="K12870" s="425">
        <v>4</v>
      </c>
      <c r="L12870" s="414"/>
      <c r="M12870" s="415"/>
      <c r="Q12870" s="339"/>
      <c r="R12870" s="344"/>
      <c r="S12870" s="348">
        <v>44977.748506944445</v>
      </c>
      <c r="Z12870" s="32"/>
      <c r="AA12870" s="32"/>
      <c r="JPG12870" s="219"/>
    </row>
    <row r="12871" spans="1:27 7183:7183" ht="15.15" customHeight="1">
      <c r="A12871" s="477" t="s">
        <v>1614</v>
      </c>
      <c r="B12871" s="486" t="s">
        <v>1614</v>
      </c>
      <c r="C12871" s="64" t="s">
        <v>35993</v>
      </c>
      <c r="D12871" s="91" t="s">
        <v>2608</v>
      </c>
      <c r="F12871" s="24" t="s">
        <v>35992</v>
      </c>
      <c r="G12871" s="28" t="s">
        <v>2647</v>
      </c>
      <c r="I12871" s="35" t="s">
        <v>2646</v>
      </c>
      <c r="J12871" s="29" t="s">
        <v>35991</v>
      </c>
      <c r="K12871" s="425">
        <v>4</v>
      </c>
      <c r="L12871" s="414"/>
      <c r="M12871" s="415"/>
      <c r="Q12871" s="339"/>
      <c r="R12871" s="344"/>
      <c r="S12871" s="348">
        <v>44977.748495370368</v>
      </c>
      <c r="Z12871" s="32"/>
      <c r="AA12871" s="32"/>
      <c r="JPG12871" s="219"/>
    </row>
    <row r="12872" spans="1:27 7183:7183" ht="15.15" customHeight="1">
      <c r="A12872" s="477" t="s">
        <v>1613</v>
      </c>
      <c r="B12872" s="486" t="s">
        <v>1613</v>
      </c>
      <c r="C12872" s="64" t="s">
        <v>35996</v>
      </c>
      <c r="D12872" s="91" t="s">
        <v>2608</v>
      </c>
      <c r="F12872" s="24" t="s">
        <v>444</v>
      </c>
      <c r="G12872" s="28" t="s">
        <v>35995</v>
      </c>
      <c r="I12872" s="35" t="s">
        <v>2596</v>
      </c>
      <c r="J12872" s="29" t="s">
        <v>35994</v>
      </c>
      <c r="K12872" s="425">
        <v>4</v>
      </c>
      <c r="L12872" s="414"/>
      <c r="M12872" s="415"/>
      <c r="Q12872" s="339"/>
      <c r="R12872" s="344"/>
      <c r="S12872" s="348">
        <v>44977.748553240737</v>
      </c>
      <c r="Z12872" s="32"/>
      <c r="AA12872" s="32"/>
      <c r="JPG12872" s="219"/>
    </row>
    <row r="12873" spans="1:27 7183:7183" ht="15.15" customHeight="1">
      <c r="A12873" s="477" t="s">
        <v>1612</v>
      </c>
      <c r="B12873" s="486" t="s">
        <v>1612</v>
      </c>
      <c r="C12873" s="64" t="s">
        <v>35997</v>
      </c>
      <c r="D12873" s="91" t="s">
        <v>2608</v>
      </c>
      <c r="F12873" s="24" t="s">
        <v>444</v>
      </c>
      <c r="G12873" s="28" t="s">
        <v>35995</v>
      </c>
      <c r="I12873" s="35" t="s">
        <v>2596</v>
      </c>
      <c r="K12873" s="425">
        <v>4</v>
      </c>
      <c r="L12873" s="414"/>
      <c r="M12873" s="415"/>
      <c r="Q12873" s="339"/>
      <c r="R12873" s="344"/>
      <c r="S12873" s="348">
        <v>44977.748553240737</v>
      </c>
      <c r="Z12873" s="32"/>
      <c r="AA12873" s="32"/>
      <c r="JPG12873" s="219"/>
    </row>
    <row r="12874" spans="1:27 7183:7183" ht="15.15" customHeight="1">
      <c r="A12874" s="477" t="s">
        <v>1611</v>
      </c>
      <c r="B12874" s="486" t="s">
        <v>1611</v>
      </c>
      <c r="C12874" s="64" t="s">
        <v>27296</v>
      </c>
      <c r="G12874" s="28" t="s">
        <v>17837</v>
      </c>
      <c r="I12874" s="35" t="s">
        <v>1523</v>
      </c>
      <c r="J12874" s="29" t="s">
        <v>1609</v>
      </c>
      <c r="K12874" s="425">
        <v>5</v>
      </c>
      <c r="L12874" s="414"/>
      <c r="M12874" s="415"/>
      <c r="P12874" s="30" t="s">
        <v>837</v>
      </c>
      <c r="Q12874" s="339"/>
      <c r="R12874" s="344"/>
      <c r="S12874" s="348">
        <v>44690.824189814812</v>
      </c>
      <c r="Z12874" s="32"/>
      <c r="AA12874" s="32"/>
      <c r="JPG12874" s="219"/>
    </row>
    <row r="12875" spans="1:27 7183:7183" ht="15.15" customHeight="1">
      <c r="A12875" s="477" t="s">
        <v>1610</v>
      </c>
      <c r="B12875" s="486" t="s">
        <v>1610</v>
      </c>
      <c r="C12875" s="64" t="s">
        <v>27297</v>
      </c>
      <c r="G12875" s="28" t="s">
        <v>17837</v>
      </c>
      <c r="I12875" s="35" t="s">
        <v>1523</v>
      </c>
      <c r="J12875" s="29" t="s">
        <v>1609</v>
      </c>
      <c r="K12875" s="425">
        <v>5</v>
      </c>
      <c r="L12875" s="414"/>
      <c r="M12875" s="415"/>
      <c r="P12875" s="30" t="s">
        <v>837</v>
      </c>
      <c r="Q12875" s="339"/>
      <c r="R12875" s="344"/>
      <c r="S12875" s="348">
        <v>44690.824189814812</v>
      </c>
      <c r="Z12875" s="32"/>
      <c r="AA12875" s="32"/>
      <c r="JPG12875" s="219"/>
    </row>
    <row r="12876" spans="1:27 7183:7183" ht="15.15" customHeight="1">
      <c r="A12876" s="477" t="s">
        <v>1608</v>
      </c>
      <c r="B12876" s="486" t="s">
        <v>1608</v>
      </c>
      <c r="C12876" s="64" t="s">
        <v>27298</v>
      </c>
      <c r="G12876" s="28" t="s">
        <v>1605</v>
      </c>
      <c r="I12876" s="35" t="s">
        <v>653</v>
      </c>
      <c r="J12876" s="29" t="s">
        <v>1607</v>
      </c>
      <c r="K12876" s="425">
        <v>5</v>
      </c>
      <c r="L12876" s="414"/>
      <c r="M12876" s="415"/>
      <c r="P12876" s="30" t="s">
        <v>837</v>
      </c>
      <c r="Q12876" s="339"/>
      <c r="R12876" s="344"/>
      <c r="S12876" s="348">
        <v>44690.824201388888</v>
      </c>
      <c r="Z12876" s="32"/>
      <c r="AA12876" s="32"/>
      <c r="JPG12876" s="219"/>
    </row>
    <row r="12877" spans="1:27 7183:7183" ht="15.15" customHeight="1">
      <c r="A12877" s="477" t="s">
        <v>1606</v>
      </c>
      <c r="B12877" s="486" t="s">
        <v>1606</v>
      </c>
      <c r="C12877" s="64" t="s">
        <v>27299</v>
      </c>
      <c r="G12877" s="28" t="s">
        <v>1605</v>
      </c>
      <c r="I12877" s="35" t="s">
        <v>653</v>
      </c>
      <c r="J12877" s="29" t="s">
        <v>1604</v>
      </c>
      <c r="K12877" s="425">
        <v>5</v>
      </c>
      <c r="L12877" s="414"/>
      <c r="M12877" s="415"/>
      <c r="P12877" s="30" t="s">
        <v>837</v>
      </c>
      <c r="Q12877" s="339"/>
      <c r="R12877" s="344"/>
      <c r="S12877" s="348">
        <v>44690.824201388888</v>
      </c>
      <c r="Z12877" s="32"/>
      <c r="AA12877" s="32"/>
      <c r="JPG12877" s="219"/>
    </row>
    <row r="12878" spans="1:27 7183:7183" ht="15.15" customHeight="1">
      <c r="A12878" s="477" t="s">
        <v>1603</v>
      </c>
      <c r="B12878" s="486" t="s">
        <v>1603</v>
      </c>
      <c r="C12878" s="64" t="s">
        <v>27300</v>
      </c>
      <c r="F12878" s="24" t="s">
        <v>2813</v>
      </c>
      <c r="G12878" s="28" t="s">
        <v>1600</v>
      </c>
      <c r="I12878" s="35" t="s">
        <v>2663</v>
      </c>
      <c r="J12878" s="29" t="s">
        <v>1602</v>
      </c>
      <c r="K12878" s="425">
        <v>5</v>
      </c>
      <c r="L12878" s="414"/>
      <c r="M12878" s="415"/>
      <c r="P12878" s="30" t="s">
        <v>837</v>
      </c>
      <c r="Q12878" s="339"/>
      <c r="R12878" s="344"/>
      <c r="S12878" s="348">
        <v>44690.824201388888</v>
      </c>
      <c r="Z12878" s="32"/>
      <c r="AA12878" s="32"/>
      <c r="JPG12878" s="219"/>
    </row>
    <row r="12879" spans="1:27 7183:7183" ht="15.15" customHeight="1">
      <c r="A12879" s="477" t="s">
        <v>1601</v>
      </c>
      <c r="B12879" s="486" t="s">
        <v>1601</v>
      </c>
      <c r="C12879" s="64" t="s">
        <v>27301</v>
      </c>
      <c r="F12879" s="24" t="s">
        <v>2813</v>
      </c>
      <c r="G12879" s="28" t="s">
        <v>1600</v>
      </c>
      <c r="I12879" s="35" t="s">
        <v>2663</v>
      </c>
      <c r="J12879" s="29" t="s">
        <v>1599</v>
      </c>
      <c r="K12879" s="425">
        <v>5</v>
      </c>
      <c r="L12879" s="414"/>
      <c r="M12879" s="415"/>
      <c r="P12879" s="30" t="s">
        <v>837</v>
      </c>
      <c r="Q12879" s="339"/>
      <c r="R12879" s="344"/>
      <c r="S12879" s="348">
        <v>44690.824201388888</v>
      </c>
      <c r="Z12879" s="32"/>
      <c r="AA12879" s="32"/>
      <c r="JPG12879" s="219"/>
    </row>
    <row r="12880" spans="1:27 7183:7183" ht="15.15" customHeight="1">
      <c r="A12880" s="477" t="s">
        <v>1598</v>
      </c>
      <c r="B12880" s="486" t="s">
        <v>1598</v>
      </c>
      <c r="C12880" s="64" t="s">
        <v>27302</v>
      </c>
      <c r="G12880" s="28" t="s">
        <v>18005</v>
      </c>
      <c r="I12880" s="35" t="s">
        <v>2663</v>
      </c>
      <c r="J12880" s="29" t="s">
        <v>1597</v>
      </c>
      <c r="K12880" s="425">
        <v>5</v>
      </c>
      <c r="L12880" s="414"/>
      <c r="M12880" s="415"/>
      <c r="P12880" s="30" t="s">
        <v>837</v>
      </c>
      <c r="Q12880" s="339"/>
      <c r="R12880" s="344"/>
      <c r="S12880" s="348">
        <v>44690.824201388888</v>
      </c>
      <c r="Z12880" s="32"/>
      <c r="AA12880" s="32"/>
      <c r="JPG12880" s="219"/>
    </row>
    <row r="12881" spans="1:53 7183:7183" ht="15.15" customHeight="1">
      <c r="A12881" s="477" t="s">
        <v>1596</v>
      </c>
      <c r="B12881" s="486" t="s">
        <v>1596</v>
      </c>
      <c r="C12881" s="64" t="s">
        <v>27303</v>
      </c>
      <c r="G12881" s="28" t="s">
        <v>18005</v>
      </c>
      <c r="I12881" s="35" t="s">
        <v>2663</v>
      </c>
      <c r="J12881" s="29" t="s">
        <v>1595</v>
      </c>
      <c r="K12881" s="425">
        <v>5</v>
      </c>
      <c r="L12881" s="414"/>
      <c r="M12881" s="415"/>
      <c r="P12881" s="30" t="s">
        <v>837</v>
      </c>
      <c r="Q12881" s="339"/>
      <c r="R12881" s="344"/>
      <c r="S12881" s="348">
        <v>44690.824212962965</v>
      </c>
      <c r="Z12881" s="32"/>
      <c r="AA12881" s="32"/>
      <c r="JPG12881" s="219"/>
    </row>
    <row r="12882" spans="1:53 7183:7183" ht="15.15" customHeight="1">
      <c r="A12882" s="477" t="s">
        <v>1594</v>
      </c>
      <c r="B12882" s="486" t="s">
        <v>1594</v>
      </c>
      <c r="C12882" s="64" t="s">
        <v>27304</v>
      </c>
      <c r="F12882" s="24" t="s">
        <v>2813</v>
      </c>
      <c r="G12882" s="28" t="s">
        <v>1947</v>
      </c>
      <c r="I12882" s="35" t="s">
        <v>2663</v>
      </c>
      <c r="J12882" s="29" t="s">
        <v>2815</v>
      </c>
      <c r="K12882" s="425">
        <v>5</v>
      </c>
      <c r="L12882" s="414"/>
      <c r="M12882" s="415"/>
      <c r="P12882" s="30" t="s">
        <v>837</v>
      </c>
      <c r="Q12882" s="339"/>
      <c r="R12882" s="344"/>
      <c r="S12882" s="348">
        <v>44690.824212962965</v>
      </c>
      <c r="Z12882" s="32"/>
      <c r="AA12882" s="32"/>
      <c r="JPG12882" s="219"/>
    </row>
    <row r="12883" spans="1:53 7183:7183" ht="15.15" customHeight="1">
      <c r="A12883" s="477" t="s">
        <v>2814</v>
      </c>
      <c r="B12883" s="486" t="s">
        <v>2814</v>
      </c>
      <c r="C12883" s="64" t="s">
        <v>27305</v>
      </c>
      <c r="F12883" s="24" t="s">
        <v>2813</v>
      </c>
      <c r="G12883" s="28" t="s">
        <v>1947</v>
      </c>
      <c r="I12883" s="35" t="s">
        <v>2663</v>
      </c>
      <c r="J12883" s="29" t="s">
        <v>2812</v>
      </c>
      <c r="K12883" s="425">
        <v>5</v>
      </c>
      <c r="L12883" s="414"/>
      <c r="M12883" s="415"/>
      <c r="P12883" s="30" t="s">
        <v>837</v>
      </c>
      <c r="Q12883" s="339"/>
      <c r="R12883" s="344"/>
      <c r="S12883" s="348">
        <v>44690.824212962965</v>
      </c>
      <c r="Z12883" s="32"/>
      <c r="AA12883" s="32"/>
      <c r="JPG12883" s="219"/>
    </row>
    <row r="12884" spans="1:53 7183:7183" s="324" customFormat="1" ht="15.15" customHeight="1">
      <c r="A12884" s="477" t="s">
        <v>2811</v>
      </c>
      <c r="B12884" s="487" t="s">
        <v>2811</v>
      </c>
      <c r="C12884" s="325" t="s">
        <v>27306</v>
      </c>
      <c r="D12884" s="312"/>
      <c r="E12884" s="313"/>
      <c r="F12884" s="314" t="s">
        <v>2808</v>
      </c>
      <c r="G12884" s="315" t="s">
        <v>18033</v>
      </c>
      <c r="H12884" s="316"/>
      <c r="I12884" s="317" t="s">
        <v>2663</v>
      </c>
      <c r="J12884" s="318" t="s">
        <v>2810</v>
      </c>
      <c r="K12884" s="428">
        <v>5</v>
      </c>
      <c r="L12884" s="420"/>
      <c r="M12884" s="421"/>
      <c r="N12884" s="315"/>
      <c r="O12884" s="443"/>
      <c r="P12884" s="319" t="s">
        <v>837</v>
      </c>
      <c r="Q12884" s="341"/>
      <c r="R12884" s="346"/>
      <c r="S12884" s="350">
        <v>44690.824212962965</v>
      </c>
      <c r="T12884" s="320"/>
      <c r="U12884" s="320"/>
      <c r="V12884" s="328"/>
      <c r="W12884" s="320"/>
      <c r="X12884" s="320"/>
      <c r="Y12884" s="318"/>
      <c r="Z12884" s="322"/>
      <c r="AA12884" s="322"/>
      <c r="AB12884" s="320"/>
      <c r="AC12884" s="320"/>
      <c r="AD12884" s="320"/>
      <c r="AE12884" s="320"/>
      <c r="AF12884" s="320"/>
      <c r="AG12884" s="320"/>
      <c r="AH12884" s="320"/>
      <c r="AI12884" s="320"/>
      <c r="AJ12884" s="320"/>
      <c r="AK12884" s="320"/>
      <c r="AL12884" s="320"/>
      <c r="AM12884" s="320"/>
      <c r="AN12884" s="320"/>
      <c r="AO12884" s="320"/>
      <c r="AP12884" s="320"/>
      <c r="AQ12884" s="320"/>
      <c r="AR12884" s="320"/>
      <c r="AS12884" s="320"/>
      <c r="AT12884" s="320"/>
      <c r="AU12884" s="320"/>
      <c r="AV12884" s="320"/>
      <c r="AW12884" s="320"/>
      <c r="AX12884" s="320"/>
      <c r="AY12884" s="320"/>
      <c r="AZ12884" s="320"/>
      <c r="BA12884" s="320"/>
      <c r="JPG12884" s="323"/>
    </row>
    <row r="12885" spans="1:53 7183:7183" ht="15.15" customHeight="1">
      <c r="A12885" s="477" t="s">
        <v>2809</v>
      </c>
      <c r="B12885" s="486" t="s">
        <v>2809</v>
      </c>
      <c r="C12885" s="64" t="s">
        <v>27307</v>
      </c>
      <c r="F12885" s="24" t="s">
        <v>2808</v>
      </c>
      <c r="G12885" s="28" t="s">
        <v>18033</v>
      </c>
      <c r="I12885" s="35" t="s">
        <v>2663</v>
      </c>
      <c r="J12885" s="29" t="s">
        <v>2807</v>
      </c>
      <c r="K12885" s="425">
        <v>5</v>
      </c>
      <c r="L12885" s="414"/>
      <c r="M12885" s="415"/>
      <c r="P12885" s="30" t="s">
        <v>837</v>
      </c>
      <c r="Q12885" s="339"/>
      <c r="R12885" s="344"/>
      <c r="S12885" s="348">
        <v>44690.824224537035</v>
      </c>
      <c r="Z12885" s="32"/>
      <c r="AA12885" s="32"/>
      <c r="JPG12885" s="219"/>
    </row>
    <row r="12886" spans="1:53 7183:7183" ht="15.15" customHeight="1">
      <c r="A12886" s="477" t="s">
        <v>2806</v>
      </c>
      <c r="B12886" s="486" t="s">
        <v>2806</v>
      </c>
      <c r="C12886" s="64" t="s">
        <v>27308</v>
      </c>
      <c r="G12886" s="28" t="s">
        <v>2803</v>
      </c>
      <c r="I12886" s="35" t="s">
        <v>839</v>
      </c>
      <c r="J12886" s="29" t="s">
        <v>2805</v>
      </c>
      <c r="K12886" s="425">
        <v>5</v>
      </c>
      <c r="L12886" s="414"/>
      <c r="M12886" s="415"/>
      <c r="P12886" s="30" t="s">
        <v>837</v>
      </c>
      <c r="Q12886" s="339"/>
      <c r="R12886" s="344"/>
      <c r="S12886" s="348">
        <v>44690.824224537035</v>
      </c>
      <c r="Z12886" s="32"/>
      <c r="AA12886" s="32"/>
      <c r="JPG12886" s="219"/>
    </row>
    <row r="12887" spans="1:53 7183:7183" ht="15.15" customHeight="1">
      <c r="A12887" s="477" t="s">
        <v>2804</v>
      </c>
      <c r="B12887" s="486" t="s">
        <v>2804</v>
      </c>
      <c r="C12887" s="64" t="s">
        <v>27309</v>
      </c>
      <c r="G12887" s="28" t="s">
        <v>2803</v>
      </c>
      <c r="I12887" s="35" t="s">
        <v>839</v>
      </c>
      <c r="J12887" s="29" t="s">
        <v>2802</v>
      </c>
      <c r="K12887" s="425">
        <v>5</v>
      </c>
      <c r="L12887" s="414"/>
      <c r="M12887" s="415"/>
      <c r="P12887" s="30" t="s">
        <v>837</v>
      </c>
      <c r="Q12887" s="339"/>
      <c r="R12887" s="344"/>
      <c r="S12887" s="348">
        <v>44690.824224537035</v>
      </c>
      <c r="Z12887" s="32"/>
      <c r="AA12887" s="32"/>
      <c r="JPG12887" s="219"/>
    </row>
    <row r="12888" spans="1:53 7183:7183" ht="15.15" customHeight="1">
      <c r="A12888" s="477" t="s">
        <v>2801</v>
      </c>
      <c r="B12888" s="486" t="s">
        <v>2801</v>
      </c>
      <c r="C12888" s="64" t="s">
        <v>26645</v>
      </c>
      <c r="G12888" s="28" t="s">
        <v>2798</v>
      </c>
      <c r="I12888" s="35" t="s">
        <v>653</v>
      </c>
      <c r="J12888" s="29" t="s">
        <v>2800</v>
      </c>
      <c r="K12888" s="425">
        <v>5</v>
      </c>
      <c r="L12888" s="414"/>
      <c r="M12888" s="415"/>
      <c r="P12888" s="30" t="s">
        <v>837</v>
      </c>
      <c r="Q12888" s="339"/>
      <c r="R12888" s="344"/>
      <c r="S12888" s="348">
        <v>44690.824236111112</v>
      </c>
      <c r="Z12888" s="32"/>
      <c r="AA12888" s="32"/>
      <c r="JPG12888" s="219"/>
    </row>
    <row r="12889" spans="1:53 7183:7183" ht="15.15" customHeight="1">
      <c r="A12889" s="477" t="s">
        <v>2799</v>
      </c>
      <c r="B12889" s="486" t="s">
        <v>2799</v>
      </c>
      <c r="C12889" s="64" t="s">
        <v>23989</v>
      </c>
      <c r="G12889" s="28" t="s">
        <v>2798</v>
      </c>
      <c r="I12889" s="35" t="s">
        <v>653</v>
      </c>
      <c r="J12889" s="29" t="s">
        <v>2797</v>
      </c>
      <c r="K12889" s="425">
        <v>5</v>
      </c>
      <c r="L12889" s="414"/>
      <c r="M12889" s="415"/>
      <c r="P12889" s="30" t="s">
        <v>837</v>
      </c>
      <c r="Q12889" s="339"/>
      <c r="R12889" s="344"/>
      <c r="S12889" s="348">
        <v>44690.824236111112</v>
      </c>
      <c r="Z12889" s="32"/>
      <c r="AA12889" s="32"/>
      <c r="JPG12889" s="219"/>
    </row>
    <row r="12890" spans="1:53 7183:7183" ht="15.15" customHeight="1">
      <c r="A12890" s="477" t="s">
        <v>2796</v>
      </c>
      <c r="B12890" s="486" t="s">
        <v>2796</v>
      </c>
      <c r="C12890" s="64" t="s">
        <v>27310</v>
      </c>
      <c r="G12890" s="28" t="s">
        <v>19664</v>
      </c>
      <c r="I12890" s="35" t="s">
        <v>2793</v>
      </c>
      <c r="J12890" s="29" t="s">
        <v>2795</v>
      </c>
      <c r="K12890" s="425">
        <v>5</v>
      </c>
      <c r="L12890" s="414"/>
      <c r="M12890" s="415"/>
      <c r="P12890" s="30" t="s">
        <v>837</v>
      </c>
      <c r="Q12890" s="339"/>
      <c r="R12890" s="344"/>
      <c r="S12890" s="348">
        <v>44690.824236111112</v>
      </c>
      <c r="Z12890" s="32"/>
      <c r="AA12890" s="32"/>
      <c r="JPG12890" s="219"/>
    </row>
    <row r="12891" spans="1:53 7183:7183" ht="15.15" customHeight="1">
      <c r="A12891" s="477" t="s">
        <v>2794</v>
      </c>
      <c r="B12891" s="486" t="s">
        <v>2794</v>
      </c>
      <c r="C12891" s="64" t="s">
        <v>27311</v>
      </c>
      <c r="G12891" s="28" t="s">
        <v>19664</v>
      </c>
      <c r="I12891" s="35" t="s">
        <v>2793</v>
      </c>
      <c r="J12891" s="29" t="s">
        <v>2792</v>
      </c>
      <c r="K12891" s="425">
        <v>5</v>
      </c>
      <c r="L12891" s="414"/>
      <c r="M12891" s="415"/>
      <c r="P12891" s="30" t="s">
        <v>837</v>
      </c>
      <c r="Q12891" s="339"/>
      <c r="R12891" s="344"/>
      <c r="S12891" s="348">
        <v>44690.824236111112</v>
      </c>
      <c r="Z12891" s="32"/>
      <c r="AA12891" s="32"/>
      <c r="JPG12891" s="219"/>
    </row>
    <row r="12892" spans="1:53 7183:7183" ht="15.15" customHeight="1">
      <c r="A12892" s="477" t="s">
        <v>2791</v>
      </c>
      <c r="B12892" s="486" t="s">
        <v>2791</v>
      </c>
      <c r="C12892" s="64" t="s">
        <v>27312</v>
      </c>
      <c r="G12892" s="28" t="s">
        <v>2788</v>
      </c>
      <c r="I12892" s="35" t="s">
        <v>2787</v>
      </c>
      <c r="J12892" s="29" t="s">
        <v>2790</v>
      </c>
      <c r="K12892" s="425">
        <v>5</v>
      </c>
      <c r="L12892" s="414"/>
      <c r="M12892" s="415"/>
      <c r="P12892" s="30" t="s">
        <v>837</v>
      </c>
      <c r="Q12892" s="339"/>
      <c r="R12892" s="344"/>
      <c r="S12892" s="348">
        <v>44690.824247685188</v>
      </c>
      <c r="Z12892" s="32"/>
      <c r="AA12892" s="32"/>
      <c r="JPG12892" s="219"/>
    </row>
    <row r="12893" spans="1:53 7183:7183" ht="15.15" customHeight="1">
      <c r="A12893" s="477" t="s">
        <v>2789</v>
      </c>
      <c r="B12893" s="486" t="s">
        <v>2789</v>
      </c>
      <c r="C12893" s="64" t="s">
        <v>27313</v>
      </c>
      <c r="G12893" s="28" t="s">
        <v>2788</v>
      </c>
      <c r="I12893" s="35" t="s">
        <v>2787</v>
      </c>
      <c r="J12893" s="29" t="s">
        <v>2786</v>
      </c>
      <c r="K12893" s="425">
        <v>5</v>
      </c>
      <c r="L12893" s="414"/>
      <c r="M12893" s="415"/>
      <c r="P12893" s="30" t="s">
        <v>837</v>
      </c>
      <c r="Q12893" s="339"/>
      <c r="R12893" s="344"/>
      <c r="S12893" s="348">
        <v>44690.824247685188</v>
      </c>
      <c r="Z12893" s="32"/>
      <c r="AA12893" s="32"/>
      <c r="JPG12893" s="219"/>
    </row>
    <row r="12894" spans="1:53 7183:7183" ht="15.15" customHeight="1">
      <c r="A12894" s="477" t="s">
        <v>2785</v>
      </c>
      <c r="B12894" s="486" t="s">
        <v>2785</v>
      </c>
      <c r="C12894" s="64" t="s">
        <v>27314</v>
      </c>
      <c r="G12894" s="28" t="s">
        <v>2778</v>
      </c>
      <c r="I12894" s="35" t="s">
        <v>653</v>
      </c>
      <c r="J12894" s="29" t="s">
        <v>2784</v>
      </c>
      <c r="K12894" s="425">
        <v>5</v>
      </c>
      <c r="L12894" s="414"/>
      <c r="M12894" s="415"/>
      <c r="P12894" s="30" t="s">
        <v>837</v>
      </c>
      <c r="Q12894" s="339"/>
      <c r="R12894" s="344"/>
      <c r="S12894" s="348">
        <v>44690.824247685188</v>
      </c>
      <c r="Z12894" s="32"/>
      <c r="AA12894" s="32"/>
      <c r="JPG12894" s="219"/>
    </row>
    <row r="12895" spans="1:53 7183:7183" ht="15.15" customHeight="1">
      <c r="A12895" s="477" t="s">
        <v>2783</v>
      </c>
      <c r="B12895" s="486" t="s">
        <v>2783</v>
      </c>
      <c r="C12895" s="64" t="s">
        <v>27315</v>
      </c>
      <c r="G12895" s="28" t="s">
        <v>2778</v>
      </c>
      <c r="I12895" s="35" t="s">
        <v>653</v>
      </c>
      <c r="J12895" s="29" t="s">
        <v>2782</v>
      </c>
      <c r="K12895" s="425">
        <v>5</v>
      </c>
      <c r="L12895" s="414"/>
      <c r="M12895" s="415"/>
      <c r="P12895" s="30" t="s">
        <v>837</v>
      </c>
      <c r="Q12895" s="339"/>
      <c r="R12895" s="344"/>
      <c r="S12895" s="348">
        <v>44690.824247685188</v>
      </c>
      <c r="Z12895" s="32"/>
      <c r="AA12895" s="32"/>
      <c r="JPG12895" s="219"/>
    </row>
    <row r="12896" spans="1:53 7183:7183" ht="15.15" customHeight="1">
      <c r="A12896" s="477" t="s">
        <v>2781</v>
      </c>
      <c r="B12896" s="486" t="s">
        <v>2781</v>
      </c>
      <c r="C12896" s="64" t="s">
        <v>27316</v>
      </c>
      <c r="G12896" s="28" t="s">
        <v>2778</v>
      </c>
      <c r="I12896" s="35" t="s">
        <v>653</v>
      </c>
      <c r="J12896" s="29" t="s">
        <v>2780</v>
      </c>
      <c r="K12896" s="425">
        <v>5</v>
      </c>
      <c r="L12896" s="414"/>
      <c r="M12896" s="415"/>
      <c r="P12896" s="30" t="s">
        <v>837</v>
      </c>
      <c r="Q12896" s="339"/>
      <c r="R12896" s="344"/>
      <c r="S12896" s="348">
        <v>44690.824259259258</v>
      </c>
      <c r="Z12896" s="32"/>
      <c r="AA12896" s="32"/>
      <c r="JPG12896" s="219"/>
    </row>
    <row r="12897" spans="1:27 7183:7183" ht="15.15" customHeight="1">
      <c r="A12897" s="477" t="s">
        <v>2779</v>
      </c>
      <c r="B12897" s="486" t="s">
        <v>2779</v>
      </c>
      <c r="C12897" s="64" t="s">
        <v>27317</v>
      </c>
      <c r="G12897" s="28" t="s">
        <v>2778</v>
      </c>
      <c r="I12897" s="35" t="s">
        <v>653</v>
      </c>
      <c r="J12897" s="29" t="s">
        <v>852</v>
      </c>
      <c r="K12897" s="425">
        <v>5</v>
      </c>
      <c r="L12897" s="414"/>
      <c r="M12897" s="415"/>
      <c r="P12897" s="30" t="s">
        <v>837</v>
      </c>
      <c r="Q12897" s="339"/>
      <c r="R12897" s="344"/>
      <c r="S12897" s="348">
        <v>44690.824259259258</v>
      </c>
      <c r="Z12897" s="32"/>
      <c r="AA12897" s="32"/>
      <c r="JPG12897" s="219"/>
    </row>
    <row r="12898" spans="1:27 7183:7183" ht="15.15" customHeight="1">
      <c r="A12898" s="477" t="s">
        <v>851</v>
      </c>
      <c r="B12898" s="486" t="s">
        <v>851</v>
      </c>
      <c r="C12898" s="64" t="s">
        <v>27318</v>
      </c>
      <c r="G12898" s="28" t="s">
        <v>848</v>
      </c>
      <c r="I12898" s="35" t="s">
        <v>653</v>
      </c>
      <c r="J12898" s="29" t="s">
        <v>850</v>
      </c>
      <c r="K12898" s="425">
        <v>5</v>
      </c>
      <c r="L12898" s="414"/>
      <c r="M12898" s="415"/>
      <c r="P12898" s="30" t="s">
        <v>837</v>
      </c>
      <c r="Q12898" s="339"/>
      <c r="R12898" s="344"/>
      <c r="S12898" s="348">
        <v>44690.824259259258</v>
      </c>
      <c r="Z12898" s="32"/>
      <c r="AA12898" s="32"/>
      <c r="JPG12898" s="219"/>
    </row>
    <row r="12899" spans="1:27 7183:7183" ht="15.15" customHeight="1">
      <c r="A12899" s="477" t="s">
        <v>849</v>
      </c>
      <c r="B12899" s="486" t="s">
        <v>849</v>
      </c>
      <c r="C12899" s="64" t="s">
        <v>27319</v>
      </c>
      <c r="G12899" s="28" t="s">
        <v>848</v>
      </c>
      <c r="I12899" s="35" t="s">
        <v>653</v>
      </c>
      <c r="J12899" s="29" t="s">
        <v>847</v>
      </c>
      <c r="K12899" s="425">
        <v>5</v>
      </c>
      <c r="L12899" s="414"/>
      <c r="M12899" s="415"/>
      <c r="P12899" s="30" t="s">
        <v>837</v>
      </c>
      <c r="Q12899" s="339"/>
      <c r="R12899" s="344"/>
      <c r="S12899" s="348">
        <v>44690.824259259258</v>
      </c>
      <c r="Z12899" s="32"/>
      <c r="AA12899" s="32"/>
      <c r="JPG12899" s="219"/>
    </row>
    <row r="12900" spans="1:27 7183:7183" ht="15.15" customHeight="1">
      <c r="A12900" s="477" t="s">
        <v>846</v>
      </c>
      <c r="B12900" s="486" t="s">
        <v>846</v>
      </c>
      <c r="C12900" s="64" t="s">
        <v>27320</v>
      </c>
      <c r="G12900" s="28" t="s">
        <v>6234</v>
      </c>
      <c r="I12900" s="35" t="s">
        <v>653</v>
      </c>
      <c r="J12900" s="29" t="s">
        <v>845</v>
      </c>
      <c r="K12900" s="425">
        <v>5</v>
      </c>
      <c r="L12900" s="414"/>
      <c r="M12900" s="415"/>
      <c r="P12900" s="30" t="s">
        <v>837</v>
      </c>
      <c r="Q12900" s="339"/>
      <c r="R12900" s="344"/>
      <c r="S12900" s="348">
        <v>44690.824270833335</v>
      </c>
      <c r="Z12900" s="32"/>
      <c r="AA12900" s="32"/>
      <c r="JPG12900" s="219"/>
    </row>
    <row r="12901" spans="1:27 7183:7183" ht="15.15" customHeight="1">
      <c r="A12901" s="477" t="s">
        <v>844</v>
      </c>
      <c r="B12901" s="486" t="s">
        <v>844</v>
      </c>
      <c r="C12901" s="64" t="s">
        <v>27321</v>
      </c>
      <c r="G12901" s="28" t="s">
        <v>6234</v>
      </c>
      <c r="I12901" s="35" t="s">
        <v>653</v>
      </c>
      <c r="J12901" s="29" t="s">
        <v>843</v>
      </c>
      <c r="K12901" s="425">
        <v>5</v>
      </c>
      <c r="L12901" s="414"/>
      <c r="M12901" s="415"/>
      <c r="P12901" s="30" t="s">
        <v>837</v>
      </c>
      <c r="Q12901" s="339"/>
      <c r="R12901" s="344"/>
      <c r="S12901" s="348">
        <v>44690.824270833335</v>
      </c>
      <c r="Z12901" s="32"/>
      <c r="AA12901" s="32"/>
      <c r="JPG12901" s="219"/>
    </row>
    <row r="12902" spans="1:27 7183:7183" ht="15.15" customHeight="1">
      <c r="A12902" s="477" t="s">
        <v>842</v>
      </c>
      <c r="B12902" s="486" t="s">
        <v>842</v>
      </c>
      <c r="C12902" s="64" t="s">
        <v>27322</v>
      </c>
      <c r="F12902" s="24" t="s">
        <v>840</v>
      </c>
      <c r="G12902" s="28" t="s">
        <v>18000</v>
      </c>
      <c r="I12902" s="35" t="s">
        <v>839</v>
      </c>
      <c r="J12902" s="29" t="s">
        <v>838</v>
      </c>
      <c r="K12902" s="425">
        <v>5</v>
      </c>
      <c r="L12902" s="414"/>
      <c r="M12902" s="415"/>
      <c r="P12902" s="30" t="s">
        <v>837</v>
      </c>
      <c r="Q12902" s="339"/>
      <c r="R12902" s="344"/>
      <c r="S12902" s="348">
        <v>44690.824270833335</v>
      </c>
      <c r="Z12902" s="32"/>
      <c r="AA12902" s="32"/>
      <c r="JPG12902" s="219"/>
    </row>
    <row r="12903" spans="1:27 7183:7183" ht="15.15" customHeight="1">
      <c r="A12903" s="477" t="s">
        <v>841</v>
      </c>
      <c r="B12903" s="486" t="s">
        <v>841</v>
      </c>
      <c r="C12903" s="64" t="s">
        <v>27323</v>
      </c>
      <c r="F12903" s="24" t="s">
        <v>840</v>
      </c>
      <c r="G12903" s="28" t="s">
        <v>18000</v>
      </c>
      <c r="I12903" s="35" t="s">
        <v>839</v>
      </c>
      <c r="J12903" s="29" t="s">
        <v>838</v>
      </c>
      <c r="K12903" s="425">
        <v>5</v>
      </c>
      <c r="L12903" s="414"/>
      <c r="M12903" s="415"/>
      <c r="P12903" s="30" t="s">
        <v>837</v>
      </c>
      <c r="Q12903" s="339"/>
      <c r="R12903" s="344"/>
      <c r="S12903" s="348">
        <v>44690.824270833335</v>
      </c>
      <c r="Z12903" s="32"/>
      <c r="AA12903" s="32"/>
      <c r="JPG12903" s="219"/>
    </row>
    <row r="12904" spans="1:27 7183:7183" ht="15.15" customHeight="1">
      <c r="A12904" s="477" t="s">
        <v>836</v>
      </c>
      <c r="B12904" s="486" t="s">
        <v>836</v>
      </c>
      <c r="C12904" s="64" t="s">
        <v>27324</v>
      </c>
      <c r="F12904" s="24" t="s">
        <v>833</v>
      </c>
      <c r="G12904" s="28" t="s">
        <v>832</v>
      </c>
      <c r="I12904" s="35" t="s">
        <v>31589</v>
      </c>
      <c r="J12904" s="29" t="s">
        <v>835</v>
      </c>
      <c r="K12904" s="425">
        <v>4</v>
      </c>
      <c r="L12904" s="414"/>
      <c r="M12904" s="415"/>
      <c r="Q12904" s="339"/>
      <c r="R12904" s="344"/>
      <c r="S12904" s="348">
        <v>44690.824282407404</v>
      </c>
      <c r="Z12904" s="32"/>
      <c r="AA12904" s="32"/>
      <c r="JPG12904" s="219"/>
    </row>
    <row r="12905" spans="1:27 7183:7183" ht="15.15" customHeight="1">
      <c r="A12905" s="477" t="s">
        <v>834</v>
      </c>
      <c r="B12905" s="486" t="s">
        <v>834</v>
      </c>
      <c r="C12905" s="64" t="s">
        <v>27325</v>
      </c>
      <c r="F12905" s="24" t="s">
        <v>833</v>
      </c>
      <c r="G12905" s="28" t="s">
        <v>832</v>
      </c>
      <c r="I12905" s="35" t="s">
        <v>31589</v>
      </c>
      <c r="J12905" s="29" t="s">
        <v>831</v>
      </c>
      <c r="K12905" s="425">
        <v>4</v>
      </c>
      <c r="L12905" s="414"/>
      <c r="M12905" s="415"/>
      <c r="Q12905" s="339"/>
      <c r="R12905" s="344"/>
      <c r="S12905" s="348">
        <v>44690.824282407404</v>
      </c>
      <c r="Z12905" s="32"/>
      <c r="AA12905" s="32"/>
      <c r="JPG12905" s="219"/>
    </row>
    <row r="12906" spans="1:27 7183:7183" ht="15.15" customHeight="1">
      <c r="A12906" s="477" t="s">
        <v>830</v>
      </c>
      <c r="B12906" s="486" t="s">
        <v>830</v>
      </c>
      <c r="C12906" s="64" t="s">
        <v>27326</v>
      </c>
      <c r="F12906" s="24" t="s">
        <v>827</v>
      </c>
      <c r="I12906" s="35" t="s">
        <v>826</v>
      </c>
      <c r="J12906" s="29" t="s">
        <v>829</v>
      </c>
      <c r="K12906" s="425">
        <v>4</v>
      </c>
      <c r="L12906" s="414"/>
      <c r="M12906" s="415"/>
      <c r="Q12906" s="339"/>
      <c r="R12906" s="344"/>
      <c r="S12906" s="348">
        <v>44690.824282407404</v>
      </c>
      <c r="Z12906" s="32"/>
      <c r="AA12906" s="32"/>
      <c r="JPG12906" s="219"/>
    </row>
    <row r="12907" spans="1:27 7183:7183" ht="15.15" customHeight="1">
      <c r="A12907" s="477" t="s">
        <v>828</v>
      </c>
      <c r="B12907" s="486" t="s">
        <v>828</v>
      </c>
      <c r="C12907" s="64" t="s">
        <v>27327</v>
      </c>
      <c r="F12907" s="24" t="s">
        <v>827</v>
      </c>
      <c r="I12907" s="35" t="s">
        <v>826</v>
      </c>
      <c r="J12907" s="29" t="s">
        <v>825</v>
      </c>
      <c r="K12907" s="425">
        <v>4</v>
      </c>
      <c r="L12907" s="414"/>
      <c r="M12907" s="415"/>
      <c r="Q12907" s="339"/>
      <c r="R12907" s="344"/>
      <c r="S12907" s="348">
        <v>44690.824282407404</v>
      </c>
      <c r="Z12907" s="32"/>
      <c r="AA12907" s="32"/>
      <c r="JPG12907" s="219"/>
    </row>
    <row r="12908" spans="1:27 7183:7183" ht="15.15" customHeight="1">
      <c r="A12908" s="477" t="s">
        <v>824</v>
      </c>
      <c r="B12908" s="486" t="s">
        <v>824</v>
      </c>
      <c r="C12908" s="64" t="s">
        <v>27328</v>
      </c>
      <c r="G12908" s="28" t="s">
        <v>821</v>
      </c>
      <c r="I12908" s="35" t="s">
        <v>653</v>
      </c>
      <c r="J12908" s="29" t="s">
        <v>823</v>
      </c>
      <c r="K12908" s="425">
        <v>4</v>
      </c>
      <c r="L12908" s="414"/>
      <c r="M12908" s="415"/>
      <c r="Q12908" s="339"/>
      <c r="R12908" s="344"/>
      <c r="S12908" s="348">
        <v>44690.824293981481</v>
      </c>
      <c r="Z12908" s="32"/>
      <c r="AA12908" s="32"/>
      <c r="JPG12908" s="219"/>
    </row>
    <row r="12909" spans="1:27 7183:7183" ht="15.15" customHeight="1">
      <c r="A12909" s="477" t="s">
        <v>822</v>
      </c>
      <c r="B12909" s="486" t="s">
        <v>822</v>
      </c>
      <c r="C12909" s="64" t="s">
        <v>27329</v>
      </c>
      <c r="G12909" s="28" t="s">
        <v>821</v>
      </c>
      <c r="I12909" s="35" t="s">
        <v>653</v>
      </c>
      <c r="J12909" s="29" t="s">
        <v>820</v>
      </c>
      <c r="K12909" s="425">
        <v>4</v>
      </c>
      <c r="L12909" s="414"/>
      <c r="M12909" s="415"/>
      <c r="Q12909" s="339"/>
      <c r="R12909" s="344"/>
      <c r="S12909" s="348">
        <v>44690.824293981481</v>
      </c>
      <c r="Z12909" s="32"/>
      <c r="AA12909" s="32"/>
      <c r="JPG12909" s="219"/>
    </row>
    <row r="12910" spans="1:27 7183:7183" ht="15.15" customHeight="1">
      <c r="A12910" s="477" t="s">
        <v>819</v>
      </c>
      <c r="B12910" s="486" t="s">
        <v>819</v>
      </c>
      <c r="C12910" s="64" t="s">
        <v>27330</v>
      </c>
      <c r="G12910" s="28" t="s">
        <v>816</v>
      </c>
      <c r="I12910" s="35" t="s">
        <v>815</v>
      </c>
      <c r="J12910" s="29" t="s">
        <v>818</v>
      </c>
      <c r="K12910" s="425">
        <v>4</v>
      </c>
      <c r="L12910" s="414"/>
      <c r="M12910" s="415"/>
      <c r="Q12910" s="339"/>
      <c r="R12910" s="344"/>
      <c r="S12910" s="348">
        <v>44690.824293981481</v>
      </c>
      <c r="Z12910" s="32"/>
      <c r="AA12910" s="32"/>
      <c r="JPG12910" s="219"/>
    </row>
    <row r="12911" spans="1:27 7183:7183" ht="15.15" customHeight="1">
      <c r="A12911" s="477" t="s">
        <v>817</v>
      </c>
      <c r="B12911" s="486" t="s">
        <v>817</v>
      </c>
      <c r="C12911" s="64" t="s">
        <v>27331</v>
      </c>
      <c r="G12911" s="28" t="s">
        <v>816</v>
      </c>
      <c r="I12911" s="35" t="s">
        <v>815</v>
      </c>
      <c r="J12911" s="29" t="s">
        <v>814</v>
      </c>
      <c r="K12911" s="425">
        <v>4</v>
      </c>
      <c r="L12911" s="414"/>
      <c r="M12911" s="415"/>
      <c r="Q12911" s="339"/>
      <c r="R12911" s="344"/>
      <c r="S12911" s="348">
        <v>44690.824293981481</v>
      </c>
      <c r="Z12911" s="32"/>
      <c r="AA12911" s="32"/>
      <c r="JPG12911" s="219"/>
    </row>
    <row r="12912" spans="1:27 7183:7183" ht="15.15" customHeight="1">
      <c r="A12912" s="477" t="s">
        <v>813</v>
      </c>
      <c r="B12912" s="486" t="s">
        <v>813</v>
      </c>
      <c r="C12912" s="64" t="s">
        <v>27332</v>
      </c>
      <c r="G12912" s="28" t="s">
        <v>811</v>
      </c>
      <c r="I12912" s="35" t="s">
        <v>810</v>
      </c>
      <c r="J12912" s="29" t="s">
        <v>809</v>
      </c>
      <c r="K12912" s="425">
        <v>4</v>
      </c>
      <c r="L12912" s="414"/>
      <c r="M12912" s="415"/>
      <c r="Q12912" s="339"/>
      <c r="R12912" s="344"/>
      <c r="S12912" s="348">
        <v>44690.824305555558</v>
      </c>
      <c r="Z12912" s="32"/>
      <c r="AA12912" s="32"/>
      <c r="JPG12912" s="219"/>
    </row>
    <row r="12913" spans="1:27 7183:7183" ht="15.15" customHeight="1">
      <c r="A12913" s="477" t="s">
        <v>812</v>
      </c>
      <c r="B12913" s="486" t="s">
        <v>812</v>
      </c>
      <c r="C12913" s="64" t="s">
        <v>27333</v>
      </c>
      <c r="G12913" s="28" t="s">
        <v>811</v>
      </c>
      <c r="I12913" s="35" t="s">
        <v>810</v>
      </c>
      <c r="J12913" s="29" t="s">
        <v>809</v>
      </c>
      <c r="K12913" s="425">
        <v>4</v>
      </c>
      <c r="L12913" s="414"/>
      <c r="M12913" s="415"/>
      <c r="Q12913" s="339"/>
      <c r="R12913" s="344"/>
      <c r="S12913" s="348">
        <v>44690.824305555558</v>
      </c>
      <c r="Z12913" s="32"/>
      <c r="AA12913" s="32"/>
      <c r="JPG12913" s="219"/>
    </row>
    <row r="12914" spans="1:27 7183:7183" ht="15.15" customHeight="1">
      <c r="A12914" s="477" t="s">
        <v>808</v>
      </c>
      <c r="B12914" s="486" t="s">
        <v>808</v>
      </c>
      <c r="C12914" s="64" t="s">
        <v>27334</v>
      </c>
      <c r="F12914" s="24" t="s">
        <v>805</v>
      </c>
      <c r="G12914" s="28" t="s">
        <v>804</v>
      </c>
      <c r="I12914" s="35" t="s">
        <v>2104</v>
      </c>
      <c r="J12914" s="29" t="s">
        <v>807</v>
      </c>
      <c r="K12914" s="425">
        <v>4</v>
      </c>
      <c r="L12914" s="414"/>
      <c r="M12914" s="415"/>
      <c r="Q12914" s="339"/>
      <c r="R12914" s="344"/>
      <c r="S12914" s="348">
        <v>44690.824305555558</v>
      </c>
      <c r="Z12914" s="32"/>
      <c r="AA12914" s="32"/>
      <c r="JPG12914" s="219"/>
    </row>
    <row r="12915" spans="1:27 7183:7183" ht="15.15" customHeight="1">
      <c r="A12915" s="477" t="s">
        <v>806</v>
      </c>
      <c r="B12915" s="486" t="s">
        <v>806</v>
      </c>
      <c r="C12915" s="64" t="s">
        <v>27335</v>
      </c>
      <c r="F12915" s="24" t="s">
        <v>805</v>
      </c>
      <c r="G12915" s="28" t="s">
        <v>804</v>
      </c>
      <c r="I12915" s="35" t="s">
        <v>2104</v>
      </c>
      <c r="J12915" s="29" t="s">
        <v>803</v>
      </c>
      <c r="K12915" s="425">
        <v>4</v>
      </c>
      <c r="L12915" s="414"/>
      <c r="M12915" s="415"/>
      <c r="Q12915" s="339"/>
      <c r="R12915" s="344"/>
      <c r="S12915" s="348">
        <v>44690.824305555558</v>
      </c>
      <c r="Z12915" s="32"/>
      <c r="AA12915" s="32"/>
      <c r="JPG12915" s="219"/>
    </row>
    <row r="12916" spans="1:27 7183:7183" ht="15.15" customHeight="1">
      <c r="A12916" s="477" t="s">
        <v>802</v>
      </c>
      <c r="B12916" s="486" t="s">
        <v>802</v>
      </c>
      <c r="C12916" s="64" t="s">
        <v>24788</v>
      </c>
      <c r="F12916" s="24" t="s">
        <v>799</v>
      </c>
      <c r="G12916" s="28" t="s">
        <v>1947</v>
      </c>
      <c r="I12916" s="35" t="s">
        <v>2663</v>
      </c>
      <c r="J12916" s="29" t="s">
        <v>801</v>
      </c>
      <c r="K12916" s="425">
        <v>4</v>
      </c>
      <c r="L12916" s="414"/>
      <c r="M12916" s="415"/>
      <c r="Q12916" s="339"/>
      <c r="R12916" s="344"/>
      <c r="S12916" s="348">
        <v>44690.824317129627</v>
      </c>
      <c r="Z12916" s="32"/>
      <c r="AA12916" s="32"/>
      <c r="JPG12916" s="219"/>
    </row>
    <row r="12917" spans="1:27 7183:7183" ht="15.15" customHeight="1">
      <c r="A12917" s="477" t="s">
        <v>800</v>
      </c>
      <c r="B12917" s="486" t="s">
        <v>800</v>
      </c>
      <c r="C12917" s="64" t="s">
        <v>27336</v>
      </c>
      <c r="F12917" s="24" t="s">
        <v>799</v>
      </c>
      <c r="G12917" s="28" t="s">
        <v>1947</v>
      </c>
      <c r="I12917" s="35" t="s">
        <v>2663</v>
      </c>
      <c r="J12917" s="29" t="s">
        <v>798</v>
      </c>
      <c r="K12917" s="425">
        <v>4</v>
      </c>
      <c r="L12917" s="414"/>
      <c r="M12917" s="415"/>
      <c r="Q12917" s="339"/>
      <c r="R12917" s="344"/>
      <c r="S12917" s="348">
        <v>44690.824317129627</v>
      </c>
      <c r="Z12917" s="32"/>
      <c r="AA12917" s="32"/>
      <c r="JPG12917" s="219"/>
    </row>
    <row r="12918" spans="1:27 7183:7183" ht="15.15" customHeight="1">
      <c r="A12918" s="477" t="s">
        <v>797</v>
      </c>
      <c r="B12918" s="486" t="s">
        <v>797</v>
      </c>
      <c r="C12918" s="64" t="s">
        <v>27337</v>
      </c>
      <c r="G12918" s="28" t="s">
        <v>794</v>
      </c>
      <c r="I12918" s="35" t="s">
        <v>31589</v>
      </c>
      <c r="J12918" s="29" t="s">
        <v>796</v>
      </c>
      <c r="K12918" s="425">
        <v>4</v>
      </c>
      <c r="L12918" s="414"/>
      <c r="M12918" s="415"/>
      <c r="Q12918" s="339"/>
      <c r="R12918" s="344"/>
      <c r="S12918" s="348">
        <v>44690.824317129627</v>
      </c>
      <c r="Z12918" s="32"/>
      <c r="AA12918" s="32"/>
      <c r="JPG12918" s="219"/>
    </row>
    <row r="12919" spans="1:27 7183:7183" ht="15.15" customHeight="1">
      <c r="A12919" s="477" t="s">
        <v>795</v>
      </c>
      <c r="B12919" s="486" t="s">
        <v>795</v>
      </c>
      <c r="C12919" s="64" t="s">
        <v>27338</v>
      </c>
      <c r="G12919" s="28" t="s">
        <v>794</v>
      </c>
      <c r="I12919" s="35" t="s">
        <v>31589</v>
      </c>
      <c r="J12919" s="29" t="s">
        <v>793</v>
      </c>
      <c r="K12919" s="425">
        <v>4</v>
      </c>
      <c r="L12919" s="414"/>
      <c r="M12919" s="415"/>
      <c r="Q12919" s="339"/>
      <c r="R12919" s="344"/>
      <c r="S12919" s="348">
        <v>44690.824328703704</v>
      </c>
      <c r="Z12919" s="32"/>
      <c r="AA12919" s="32"/>
      <c r="JPG12919" s="219"/>
    </row>
    <row r="12920" spans="1:27 7183:7183" ht="15.15" customHeight="1">
      <c r="A12920" s="477" t="s">
        <v>792</v>
      </c>
      <c r="B12920" s="486" t="s">
        <v>792</v>
      </c>
      <c r="C12920" s="64" t="s">
        <v>27339</v>
      </c>
      <c r="G12920" s="28" t="s">
        <v>779</v>
      </c>
      <c r="I12920" s="35" t="s">
        <v>778</v>
      </c>
      <c r="J12920" s="29" t="s">
        <v>791</v>
      </c>
      <c r="K12920" s="425">
        <v>4</v>
      </c>
      <c r="L12920" s="414"/>
      <c r="M12920" s="415"/>
      <c r="Q12920" s="339"/>
      <c r="R12920" s="344"/>
      <c r="S12920" s="348">
        <v>44690.824328703704</v>
      </c>
      <c r="Z12920" s="32"/>
      <c r="AA12920" s="32"/>
      <c r="JPG12920" s="219"/>
    </row>
    <row r="12921" spans="1:27 7183:7183" ht="15.15" customHeight="1">
      <c r="A12921" s="477" t="s">
        <v>790</v>
      </c>
      <c r="B12921" s="486" t="s">
        <v>790</v>
      </c>
      <c r="C12921" s="64" t="s">
        <v>27340</v>
      </c>
      <c r="G12921" s="28" t="s">
        <v>779</v>
      </c>
      <c r="I12921" s="35" t="s">
        <v>778</v>
      </c>
      <c r="J12921" s="29" t="s">
        <v>789</v>
      </c>
      <c r="K12921" s="425">
        <v>4</v>
      </c>
      <c r="L12921" s="414"/>
      <c r="M12921" s="415"/>
      <c r="Q12921" s="339"/>
      <c r="R12921" s="344"/>
      <c r="S12921" s="348">
        <v>44690.824328703704</v>
      </c>
      <c r="Z12921" s="32"/>
      <c r="AA12921" s="32"/>
      <c r="JPG12921" s="219"/>
    </row>
    <row r="12922" spans="1:27 7183:7183" ht="15.15" customHeight="1">
      <c r="A12922" s="477" t="s">
        <v>788</v>
      </c>
      <c r="B12922" s="486" t="s">
        <v>788</v>
      </c>
      <c r="C12922" s="64" t="s">
        <v>36030</v>
      </c>
      <c r="F12922" s="24" t="s">
        <v>715</v>
      </c>
      <c r="I12922" s="35" t="s">
        <v>1067</v>
      </c>
      <c r="J12922" s="29" t="s">
        <v>36028</v>
      </c>
      <c r="K12922" s="425">
        <v>4</v>
      </c>
      <c r="L12922" s="414"/>
      <c r="M12922" s="415"/>
      <c r="Q12922" s="339"/>
      <c r="R12922" s="344"/>
      <c r="S12922" s="348">
        <v>45001.41684027778</v>
      </c>
      <c r="Z12922" s="32"/>
      <c r="AA12922" s="32"/>
      <c r="JPG12922" s="219"/>
    </row>
    <row r="12923" spans="1:27 7183:7183" ht="15.15" customHeight="1">
      <c r="A12923" s="477" t="s">
        <v>786</v>
      </c>
      <c r="B12923" s="486" t="s">
        <v>786</v>
      </c>
      <c r="C12923" s="64" t="s">
        <v>36031</v>
      </c>
      <c r="F12923" s="24" t="s">
        <v>715</v>
      </c>
      <c r="I12923" s="35" t="s">
        <v>1067</v>
      </c>
      <c r="J12923" s="29" t="s">
        <v>36029</v>
      </c>
      <c r="K12923" s="425">
        <v>4</v>
      </c>
      <c r="L12923" s="414"/>
      <c r="M12923" s="415"/>
      <c r="Q12923" s="339"/>
      <c r="R12923" s="344"/>
      <c r="S12923" s="348">
        <v>45001.41684027778</v>
      </c>
      <c r="Z12923" s="32"/>
      <c r="AA12923" s="32"/>
      <c r="JPG12923" s="219"/>
    </row>
    <row r="12924" spans="1:27 7183:7183" ht="15.15" customHeight="1">
      <c r="A12924" s="477" t="s">
        <v>783</v>
      </c>
      <c r="B12924" s="486" t="s">
        <v>783</v>
      </c>
      <c r="C12924" s="64" t="s">
        <v>27343</v>
      </c>
      <c r="F12924" s="24" t="s">
        <v>782</v>
      </c>
      <c r="G12924" s="28" t="s">
        <v>779</v>
      </c>
      <c r="I12924" s="35" t="s">
        <v>778</v>
      </c>
      <c r="J12924" s="29" t="s">
        <v>781</v>
      </c>
      <c r="K12924" s="425">
        <v>4</v>
      </c>
      <c r="L12924" s="414"/>
      <c r="M12924" s="415"/>
      <c r="Q12924" s="339"/>
      <c r="R12924" s="344"/>
      <c r="S12924" s="348">
        <v>44690.824340277781</v>
      </c>
      <c r="Z12924" s="32"/>
      <c r="AA12924" s="32"/>
      <c r="JPG12924" s="219"/>
    </row>
    <row r="12925" spans="1:27 7183:7183" ht="15.15" customHeight="1">
      <c r="A12925" s="477" t="s">
        <v>780</v>
      </c>
      <c r="B12925" s="486" t="s">
        <v>780</v>
      </c>
      <c r="C12925" s="64" t="s">
        <v>27344</v>
      </c>
      <c r="G12925" s="28" t="s">
        <v>779</v>
      </c>
      <c r="I12925" s="35" t="s">
        <v>778</v>
      </c>
      <c r="J12925" s="29" t="s">
        <v>777</v>
      </c>
      <c r="K12925" s="425">
        <v>4</v>
      </c>
      <c r="L12925" s="414"/>
      <c r="M12925" s="415"/>
      <c r="Q12925" s="339"/>
      <c r="R12925" s="344"/>
      <c r="S12925" s="348">
        <v>44690.824340277781</v>
      </c>
      <c r="Z12925" s="32"/>
      <c r="AA12925" s="32"/>
      <c r="JPG12925" s="219"/>
    </row>
    <row r="12926" spans="1:27 7183:7183" ht="15.15" customHeight="1">
      <c r="A12926" s="477" t="s">
        <v>776</v>
      </c>
      <c r="B12926" s="486" t="s">
        <v>776</v>
      </c>
      <c r="C12926" s="64" t="s">
        <v>27345</v>
      </c>
      <c r="G12926" s="28" t="s">
        <v>1591</v>
      </c>
      <c r="I12926" s="35" t="s">
        <v>1590</v>
      </c>
      <c r="J12926" s="29" t="s">
        <v>1593</v>
      </c>
      <c r="K12926" s="425">
        <v>4</v>
      </c>
      <c r="L12926" s="414"/>
      <c r="M12926" s="415"/>
      <c r="Q12926" s="339"/>
      <c r="R12926" s="344"/>
      <c r="S12926" s="348">
        <v>44690.824340277781</v>
      </c>
      <c r="Z12926" s="32"/>
      <c r="AA12926" s="32"/>
      <c r="JPG12926" s="219"/>
    </row>
    <row r="12927" spans="1:27 7183:7183" ht="15.15" customHeight="1">
      <c r="A12927" s="477" t="s">
        <v>1592</v>
      </c>
      <c r="B12927" s="486" t="s">
        <v>1592</v>
      </c>
      <c r="C12927" s="64" t="s">
        <v>27346</v>
      </c>
      <c r="G12927" s="28" t="s">
        <v>1591</v>
      </c>
      <c r="I12927" s="35" t="s">
        <v>1590</v>
      </c>
      <c r="J12927" s="29" t="s">
        <v>1589</v>
      </c>
      <c r="K12927" s="425">
        <v>4</v>
      </c>
      <c r="L12927" s="414"/>
      <c r="M12927" s="415"/>
      <c r="Q12927" s="339"/>
      <c r="R12927" s="344"/>
      <c r="S12927" s="348">
        <v>44690.82435185185</v>
      </c>
      <c r="Z12927" s="32"/>
      <c r="AA12927" s="32"/>
      <c r="JPG12927" s="219"/>
    </row>
    <row r="12928" spans="1:27 7183:7183" ht="15.15" customHeight="1">
      <c r="A12928" s="477" t="s">
        <v>1588</v>
      </c>
      <c r="B12928" s="486" t="s">
        <v>1588</v>
      </c>
      <c r="C12928" s="64" t="s">
        <v>22653</v>
      </c>
      <c r="D12928" s="91" t="s">
        <v>20060</v>
      </c>
      <c r="F12928" s="24" t="s">
        <v>36033</v>
      </c>
      <c r="G12928" s="28" t="s">
        <v>36032</v>
      </c>
      <c r="I12928" s="35" t="s">
        <v>2646</v>
      </c>
      <c r="J12928" s="29" t="s">
        <v>36034</v>
      </c>
      <c r="K12928" s="425">
        <v>5</v>
      </c>
      <c r="L12928" s="426">
        <v>4</v>
      </c>
      <c r="M12928" s="427">
        <v>5</v>
      </c>
      <c r="O12928" s="441">
        <v>1</v>
      </c>
      <c r="Q12928" s="339"/>
      <c r="R12928" s="344"/>
      <c r="S12928" s="348">
        <v>45001.41684027778</v>
      </c>
      <c r="Z12928" s="32"/>
      <c r="AA12928" s="32"/>
      <c r="JPG12928" s="219"/>
    </row>
    <row r="12929" spans="1:53 7183:7183" ht="15.15" customHeight="1">
      <c r="A12929" s="477" t="s">
        <v>1587</v>
      </c>
      <c r="B12929" s="486" t="s">
        <v>1587</v>
      </c>
      <c r="C12929" s="64" t="s">
        <v>36036</v>
      </c>
      <c r="D12929" s="91" t="s">
        <v>2694</v>
      </c>
      <c r="F12929" s="24" t="s">
        <v>36033</v>
      </c>
      <c r="I12929" s="35" t="s">
        <v>2646</v>
      </c>
      <c r="J12929" s="29" t="s">
        <v>36035</v>
      </c>
      <c r="K12929" s="425">
        <v>5</v>
      </c>
      <c r="L12929" s="426">
        <v>4</v>
      </c>
      <c r="M12929" s="427">
        <v>5</v>
      </c>
      <c r="O12929" s="441">
        <v>1</v>
      </c>
      <c r="Q12929" s="339"/>
      <c r="R12929" s="344"/>
      <c r="S12929" s="348">
        <v>45001.41684027778</v>
      </c>
      <c r="Z12929" s="32"/>
      <c r="AA12929" s="32"/>
      <c r="JPG12929" s="219"/>
    </row>
    <row r="12930" spans="1:53 7183:7183" ht="15.15" customHeight="1">
      <c r="A12930" s="477" t="s">
        <v>1586</v>
      </c>
      <c r="B12930" s="486" t="s">
        <v>1586</v>
      </c>
      <c r="C12930" s="64" t="s">
        <v>36039</v>
      </c>
      <c r="D12930" s="91" t="s">
        <v>2694</v>
      </c>
      <c r="G12930" s="28" t="s">
        <v>36040</v>
      </c>
      <c r="I12930" s="35" t="s">
        <v>1541</v>
      </c>
      <c r="J12930" s="29" t="s">
        <v>36037</v>
      </c>
      <c r="K12930" s="425">
        <v>5</v>
      </c>
      <c r="L12930" s="426">
        <v>4</v>
      </c>
      <c r="M12930" s="427">
        <v>4</v>
      </c>
      <c r="P12930" s="30" t="s">
        <v>97</v>
      </c>
      <c r="Q12930" s="339"/>
      <c r="R12930" s="344"/>
      <c r="S12930" s="348">
        <v>45001.41684027778</v>
      </c>
      <c r="Z12930" s="32"/>
      <c r="AA12930" s="32"/>
      <c r="JPG12930" s="219"/>
    </row>
    <row r="12931" spans="1:53 7183:7183" ht="15.15" customHeight="1">
      <c r="A12931" s="477" t="s">
        <v>1585</v>
      </c>
      <c r="B12931" s="486" t="s">
        <v>1585</v>
      </c>
      <c r="C12931" s="64" t="s">
        <v>36041</v>
      </c>
      <c r="D12931" s="91" t="s">
        <v>2694</v>
      </c>
      <c r="G12931" s="28" t="s">
        <v>36040</v>
      </c>
      <c r="I12931" s="35" t="s">
        <v>1541</v>
      </c>
      <c r="J12931" s="29" t="s">
        <v>36038</v>
      </c>
      <c r="K12931" s="425">
        <v>5</v>
      </c>
      <c r="L12931" s="426">
        <v>4</v>
      </c>
      <c r="M12931" s="427">
        <v>4</v>
      </c>
      <c r="P12931" s="30" t="s">
        <v>97</v>
      </c>
      <c r="Q12931" s="339"/>
      <c r="R12931" s="344"/>
      <c r="S12931" s="348">
        <v>45001.41684027778</v>
      </c>
      <c r="Z12931" s="32"/>
      <c r="AA12931" s="32"/>
      <c r="JPG12931" s="219"/>
    </row>
    <row r="12932" spans="1:53 7183:7183" s="324" customFormat="1" ht="15.15" customHeight="1">
      <c r="A12932" s="477" t="s">
        <v>1584</v>
      </c>
      <c r="B12932" s="487" t="s">
        <v>1584</v>
      </c>
      <c r="C12932" s="325" t="s">
        <v>33366</v>
      </c>
      <c r="D12932" s="312" t="s">
        <v>19017</v>
      </c>
      <c r="E12932" s="313"/>
      <c r="F12932" s="314" t="s">
        <v>5837</v>
      </c>
      <c r="G12932" s="315" t="s">
        <v>32907</v>
      </c>
      <c r="H12932" s="316"/>
      <c r="I12932" s="317" t="s">
        <v>19063</v>
      </c>
      <c r="J12932" s="318" t="s">
        <v>32908</v>
      </c>
      <c r="K12932" s="428">
        <v>5</v>
      </c>
      <c r="L12932" s="420"/>
      <c r="M12932" s="421"/>
      <c r="N12932" s="315"/>
      <c r="O12932" s="443">
        <v>1</v>
      </c>
      <c r="P12932" s="319" t="s">
        <v>1891</v>
      </c>
      <c r="Q12932" s="341"/>
      <c r="R12932" s="346"/>
      <c r="S12932" s="350">
        <v>45006.665243055555</v>
      </c>
      <c r="T12932" s="320"/>
      <c r="U12932" s="320"/>
      <c r="V12932" s="328"/>
      <c r="W12932" s="320"/>
      <c r="X12932" s="320"/>
      <c r="Y12932" s="318"/>
      <c r="Z12932" s="322"/>
      <c r="AA12932" s="322"/>
      <c r="AB12932" s="320"/>
      <c r="AC12932" s="320"/>
      <c r="AD12932" s="320"/>
      <c r="AE12932" s="320"/>
      <c r="AF12932" s="320"/>
      <c r="AG12932" s="320"/>
      <c r="AH12932" s="320"/>
      <c r="AI12932" s="320"/>
      <c r="AJ12932" s="320"/>
      <c r="AK12932" s="320"/>
      <c r="AL12932" s="320"/>
      <c r="AM12932" s="320"/>
      <c r="AN12932" s="320"/>
      <c r="AO12932" s="320"/>
      <c r="AP12932" s="320"/>
      <c r="AQ12932" s="320"/>
      <c r="AR12932" s="320"/>
      <c r="AS12932" s="320"/>
      <c r="AT12932" s="320"/>
      <c r="AU12932" s="320"/>
      <c r="AV12932" s="320"/>
      <c r="AW12932" s="320"/>
      <c r="AX12932" s="320"/>
      <c r="AY12932" s="320"/>
      <c r="AZ12932" s="320"/>
      <c r="BA12932" s="320"/>
      <c r="JPG12932" s="323"/>
    </row>
    <row r="12933" spans="1:53 7183:7183" ht="15.15" customHeight="1">
      <c r="A12933" s="477" t="s">
        <v>1583</v>
      </c>
      <c r="B12933" s="486" t="s">
        <v>1583</v>
      </c>
      <c r="C12933" s="64" t="s">
        <v>29866</v>
      </c>
      <c r="D12933" s="91" t="s">
        <v>19017</v>
      </c>
      <c r="F12933" s="24" t="s">
        <v>5837</v>
      </c>
      <c r="G12933" s="28" t="s">
        <v>32907</v>
      </c>
      <c r="I12933" s="35" t="s">
        <v>19063</v>
      </c>
      <c r="J12933" s="29" t="s">
        <v>32909</v>
      </c>
      <c r="K12933" s="425">
        <v>5</v>
      </c>
      <c r="L12933" s="414"/>
      <c r="M12933" s="415"/>
      <c r="O12933" s="441">
        <v>1</v>
      </c>
      <c r="P12933" s="30" t="s">
        <v>1891</v>
      </c>
      <c r="Q12933" s="339"/>
      <c r="R12933" s="344"/>
      <c r="S12933" s="348">
        <v>45006.665243055555</v>
      </c>
      <c r="Z12933" s="32"/>
      <c r="AA12933" s="32"/>
      <c r="JPG12933" s="219"/>
    </row>
    <row r="12934" spans="1:53 7183:7183" ht="15.15" customHeight="1">
      <c r="A12934" s="477" t="s">
        <v>1582</v>
      </c>
      <c r="B12934" s="486" t="s">
        <v>1582</v>
      </c>
      <c r="C12934" s="64" t="s">
        <v>21214</v>
      </c>
      <c r="D12934" s="91" t="s">
        <v>19017</v>
      </c>
      <c r="F12934" s="24" t="s">
        <v>5837</v>
      </c>
      <c r="G12934" s="28" t="s">
        <v>32912</v>
      </c>
      <c r="I12934" s="35" t="s">
        <v>19063</v>
      </c>
      <c r="J12934" s="29" t="s">
        <v>32910</v>
      </c>
      <c r="K12934" s="425">
        <v>5</v>
      </c>
      <c r="L12934" s="414"/>
      <c r="M12934" s="415"/>
      <c r="P12934" s="30" t="s">
        <v>1891</v>
      </c>
      <c r="Q12934" s="339"/>
      <c r="R12934" s="344"/>
      <c r="S12934" s="348">
        <v>45006.665254629632</v>
      </c>
      <c r="Z12934" s="32"/>
      <c r="AA12934" s="32"/>
      <c r="JPG12934" s="219"/>
    </row>
    <row r="12935" spans="1:53 7183:7183" ht="15.15" customHeight="1">
      <c r="A12935" s="477" t="s">
        <v>1580</v>
      </c>
      <c r="B12935" s="486" t="s">
        <v>1580</v>
      </c>
      <c r="C12935" s="64" t="s">
        <v>29874</v>
      </c>
      <c r="D12935" s="91" t="s">
        <v>19017</v>
      </c>
      <c r="F12935" s="24" t="s">
        <v>5837</v>
      </c>
      <c r="G12935" s="28" t="s">
        <v>32912</v>
      </c>
      <c r="I12935" s="35" t="s">
        <v>19063</v>
      </c>
      <c r="J12935" s="29" t="s">
        <v>32911</v>
      </c>
      <c r="K12935" s="425">
        <v>5</v>
      </c>
      <c r="L12935" s="414"/>
      <c r="M12935" s="415"/>
      <c r="P12935" s="30" t="s">
        <v>1891</v>
      </c>
      <c r="Q12935" s="339"/>
      <c r="R12935" s="344"/>
      <c r="S12935" s="348">
        <v>45006.665254629632</v>
      </c>
      <c r="Z12935" s="32"/>
      <c r="AA12935" s="32"/>
      <c r="JPG12935" s="219"/>
    </row>
    <row r="12936" spans="1:53 7183:7183" ht="15.15" customHeight="1">
      <c r="A12936" s="477" t="s">
        <v>1579</v>
      </c>
      <c r="B12936" s="486" t="s">
        <v>1579</v>
      </c>
      <c r="C12936" s="64" t="s">
        <v>20960</v>
      </c>
      <c r="D12936" s="91" t="s">
        <v>19017</v>
      </c>
      <c r="F12936" s="24" t="s">
        <v>5837</v>
      </c>
      <c r="G12936" s="28" t="s">
        <v>32907</v>
      </c>
      <c r="I12936" s="35" t="s">
        <v>19063</v>
      </c>
      <c r="J12936" s="29" t="s">
        <v>32913</v>
      </c>
      <c r="K12936" s="425">
        <v>5</v>
      </c>
      <c r="L12936" s="414"/>
      <c r="M12936" s="415"/>
      <c r="P12936" s="30" t="s">
        <v>1891</v>
      </c>
      <c r="Q12936" s="339"/>
      <c r="R12936" s="344"/>
      <c r="S12936" s="348">
        <v>45006.665254629632</v>
      </c>
      <c r="Z12936" s="32"/>
      <c r="AA12936" s="32"/>
      <c r="JPG12936" s="219"/>
    </row>
    <row r="12937" spans="1:53 7183:7183" ht="15.15" customHeight="1">
      <c r="A12937" s="477" t="s">
        <v>1578</v>
      </c>
      <c r="B12937" s="486" t="s">
        <v>1578</v>
      </c>
      <c r="C12937" s="64" t="s">
        <v>24633</v>
      </c>
      <c r="D12937" s="91" t="s">
        <v>19017</v>
      </c>
      <c r="F12937" s="24" t="s">
        <v>5837</v>
      </c>
      <c r="G12937" s="28" t="s">
        <v>32907</v>
      </c>
      <c r="I12937" s="35" t="s">
        <v>19063</v>
      </c>
      <c r="J12937" s="29" t="s">
        <v>31820</v>
      </c>
      <c r="K12937" s="425">
        <v>5</v>
      </c>
      <c r="L12937" s="414"/>
      <c r="M12937" s="415"/>
      <c r="P12937" s="30" t="s">
        <v>1891</v>
      </c>
      <c r="Q12937" s="339"/>
      <c r="R12937" s="344"/>
      <c r="S12937" s="348">
        <v>45006.665266203701</v>
      </c>
      <c r="Z12937" s="32"/>
      <c r="AA12937" s="32"/>
      <c r="JPG12937" s="219"/>
    </row>
    <row r="12938" spans="1:53 7183:7183" ht="15.15" customHeight="1">
      <c r="A12938" s="477" t="s">
        <v>1577</v>
      </c>
      <c r="B12938" s="486" t="s">
        <v>1577</v>
      </c>
      <c r="C12938" s="64" t="s">
        <v>32916</v>
      </c>
      <c r="D12938" s="91" t="s">
        <v>19017</v>
      </c>
      <c r="F12938" s="24" t="s">
        <v>2600</v>
      </c>
      <c r="G12938" s="28" t="s">
        <v>1947</v>
      </c>
      <c r="I12938" s="35" t="s">
        <v>19063</v>
      </c>
      <c r="J12938" s="29" t="s">
        <v>32914</v>
      </c>
      <c r="K12938" s="425">
        <v>5</v>
      </c>
      <c r="L12938" s="414"/>
      <c r="M12938" s="415"/>
      <c r="P12938" s="30" t="s">
        <v>1891</v>
      </c>
      <c r="Q12938" s="339"/>
      <c r="R12938" s="344"/>
      <c r="S12938" s="348">
        <v>45006.665266203701</v>
      </c>
      <c r="Z12938" s="32"/>
      <c r="AA12938" s="32"/>
      <c r="JPG12938" s="219"/>
    </row>
    <row r="12939" spans="1:53 7183:7183" ht="15.15" customHeight="1">
      <c r="A12939" s="477" t="s">
        <v>1576</v>
      </c>
      <c r="B12939" s="486" t="s">
        <v>1576</v>
      </c>
      <c r="C12939" s="64" t="s">
        <v>32917</v>
      </c>
      <c r="D12939" s="91" t="s">
        <v>19017</v>
      </c>
      <c r="F12939" s="24" t="s">
        <v>2600</v>
      </c>
      <c r="G12939" s="28" t="s">
        <v>1947</v>
      </c>
      <c r="I12939" s="35" t="s">
        <v>19063</v>
      </c>
      <c r="J12939" s="29" t="s">
        <v>32915</v>
      </c>
      <c r="K12939" s="425">
        <v>5</v>
      </c>
      <c r="L12939" s="414"/>
      <c r="M12939" s="415"/>
      <c r="P12939" s="30" t="s">
        <v>1891</v>
      </c>
      <c r="Q12939" s="339"/>
      <c r="R12939" s="344"/>
      <c r="S12939" s="348">
        <v>45006.665277777778</v>
      </c>
      <c r="Z12939" s="32"/>
      <c r="AA12939" s="32"/>
      <c r="JPG12939" s="219"/>
    </row>
    <row r="12940" spans="1:53 7183:7183" ht="15.15" customHeight="1">
      <c r="A12940" s="477" t="s">
        <v>1575</v>
      </c>
      <c r="B12940" s="486" t="s">
        <v>1575</v>
      </c>
      <c r="C12940" s="64" t="s">
        <v>33470</v>
      </c>
      <c r="D12940" s="91" t="s">
        <v>675</v>
      </c>
      <c r="F12940" s="24" t="s">
        <v>5837</v>
      </c>
      <c r="G12940" s="28" t="s">
        <v>33471</v>
      </c>
      <c r="I12940" s="35" t="s">
        <v>19063</v>
      </c>
      <c r="J12940" s="29" t="s">
        <v>33472</v>
      </c>
      <c r="K12940" s="425">
        <v>3</v>
      </c>
      <c r="L12940" s="414"/>
      <c r="M12940" s="415"/>
      <c r="P12940" s="30" t="s">
        <v>1891</v>
      </c>
      <c r="Q12940" s="339"/>
      <c r="R12940" s="344"/>
      <c r="S12940" s="348">
        <v>44690.82435185185</v>
      </c>
      <c r="Z12940" s="32"/>
      <c r="AA12940" s="32"/>
      <c r="JPG12940" s="219"/>
    </row>
    <row r="12941" spans="1:53 7183:7183" ht="15.15" customHeight="1">
      <c r="A12941" s="477" t="s">
        <v>1574</v>
      </c>
      <c r="B12941" s="486" t="s">
        <v>1574</v>
      </c>
      <c r="C12941" s="64" t="s">
        <v>24676</v>
      </c>
      <c r="D12941" s="91" t="s">
        <v>2619</v>
      </c>
      <c r="F12941" s="24" t="s">
        <v>5837</v>
      </c>
      <c r="G12941" s="28" t="s">
        <v>33471</v>
      </c>
      <c r="I12941" s="35" t="s">
        <v>19063</v>
      </c>
      <c r="J12941" s="29" t="s">
        <v>33473</v>
      </c>
      <c r="K12941" s="425">
        <v>3</v>
      </c>
      <c r="L12941" s="414"/>
      <c r="M12941" s="415"/>
      <c r="P12941" s="30" t="s">
        <v>1891</v>
      </c>
      <c r="Q12941" s="339"/>
      <c r="R12941" s="344"/>
      <c r="S12941" s="348">
        <v>44690.82435185185</v>
      </c>
      <c r="Z12941" s="32"/>
      <c r="AA12941" s="32"/>
      <c r="JPG12941" s="219"/>
    </row>
    <row r="12942" spans="1:53 7183:7183" ht="15.15" customHeight="1">
      <c r="A12942" s="477" t="s">
        <v>1573</v>
      </c>
      <c r="B12942" s="486" t="s">
        <v>1573</v>
      </c>
      <c r="C12942" s="64" t="s">
        <v>25647</v>
      </c>
      <c r="D12942" s="91" t="s">
        <v>3161</v>
      </c>
      <c r="F12942" s="24" t="s">
        <v>5837</v>
      </c>
      <c r="G12942" s="28" t="s">
        <v>32912</v>
      </c>
      <c r="I12942" s="35" t="s">
        <v>19063</v>
      </c>
      <c r="J12942" s="29" t="s">
        <v>33474</v>
      </c>
      <c r="K12942" s="425">
        <v>4</v>
      </c>
      <c r="L12942" s="414"/>
      <c r="M12942" s="415"/>
      <c r="P12942" s="30" t="s">
        <v>1891</v>
      </c>
      <c r="Q12942" s="339"/>
      <c r="R12942" s="344"/>
      <c r="S12942" s="348">
        <v>44690.82435185185</v>
      </c>
      <c r="Z12942" s="32"/>
      <c r="AA12942" s="32"/>
      <c r="JPG12942" s="219"/>
    </row>
    <row r="12943" spans="1:53 7183:7183" ht="15.15" customHeight="1">
      <c r="A12943" s="477" t="s">
        <v>1572</v>
      </c>
      <c r="B12943" s="486" t="s">
        <v>1572</v>
      </c>
      <c r="C12943" s="64" t="s">
        <v>33476</v>
      </c>
      <c r="D12943" s="91" t="s">
        <v>675</v>
      </c>
      <c r="F12943" s="24" t="s">
        <v>5837</v>
      </c>
      <c r="G12943" s="28" t="s">
        <v>32912</v>
      </c>
      <c r="I12943" s="35" t="s">
        <v>19063</v>
      </c>
      <c r="J12943" s="29" t="s">
        <v>33475</v>
      </c>
      <c r="K12943" s="425">
        <v>4</v>
      </c>
      <c r="L12943" s="414"/>
      <c r="M12943" s="415"/>
      <c r="P12943" s="30" t="s">
        <v>1891</v>
      </c>
      <c r="Q12943" s="339"/>
      <c r="R12943" s="344"/>
      <c r="S12943" s="348">
        <v>44690.824363425927</v>
      </c>
      <c r="Z12943" s="32"/>
      <c r="AA12943" s="32"/>
      <c r="JPG12943" s="219"/>
    </row>
    <row r="12944" spans="1:53 7183:7183" ht="15.15" customHeight="1">
      <c r="A12944" s="477" t="s">
        <v>1571</v>
      </c>
      <c r="B12944" s="484" t="s">
        <v>1571</v>
      </c>
      <c r="C12944" s="64" t="s">
        <v>34972</v>
      </c>
      <c r="K12944" s="413"/>
      <c r="L12944" s="414"/>
      <c r="M12944" s="415"/>
      <c r="Q12944" s="339"/>
      <c r="R12944" s="344"/>
      <c r="S12944" s="348"/>
      <c r="Z12944" s="32"/>
      <c r="AA12944" s="32"/>
      <c r="JPG12944" s="219"/>
    </row>
    <row r="12945" spans="1:27 7183:7183" ht="15.15" customHeight="1">
      <c r="A12945" s="477" t="s">
        <v>1570</v>
      </c>
      <c r="B12945" s="484" t="s">
        <v>1570</v>
      </c>
      <c r="C12945" s="64"/>
      <c r="K12945" s="413"/>
      <c r="L12945" s="414"/>
      <c r="M12945" s="415"/>
      <c r="Q12945" s="339"/>
      <c r="R12945" s="344"/>
      <c r="S12945" s="348"/>
      <c r="Z12945" s="32"/>
      <c r="AA12945" s="32"/>
      <c r="JPG12945" s="219"/>
    </row>
    <row r="12946" spans="1:27 7183:7183" ht="15.15" customHeight="1">
      <c r="A12946" s="477" t="s">
        <v>1569</v>
      </c>
      <c r="B12946" s="484" t="s">
        <v>1569</v>
      </c>
      <c r="C12946" s="64"/>
      <c r="K12946" s="413"/>
      <c r="L12946" s="414"/>
      <c r="M12946" s="415"/>
      <c r="Q12946" s="339"/>
      <c r="R12946" s="344"/>
      <c r="S12946" s="348"/>
      <c r="Z12946" s="32"/>
      <c r="AA12946" s="32"/>
      <c r="JPG12946" s="219"/>
    </row>
    <row r="12947" spans="1:27 7183:7183" ht="15.15" customHeight="1">
      <c r="A12947" s="477" t="s">
        <v>1568</v>
      </c>
      <c r="B12947" s="484" t="s">
        <v>1568</v>
      </c>
      <c r="C12947" s="64"/>
      <c r="K12947" s="413"/>
      <c r="L12947" s="414"/>
      <c r="M12947" s="415"/>
      <c r="Q12947" s="339"/>
      <c r="R12947" s="344"/>
      <c r="S12947" s="348"/>
      <c r="Z12947" s="32"/>
      <c r="AA12947" s="32"/>
      <c r="JPG12947" s="219"/>
    </row>
    <row r="12948" spans="1:27 7183:7183" ht="15.15" customHeight="1">
      <c r="A12948" s="477" t="s">
        <v>1567</v>
      </c>
      <c r="B12948" s="484" t="s">
        <v>1567</v>
      </c>
      <c r="C12948" s="64"/>
      <c r="K12948" s="413"/>
      <c r="L12948" s="414"/>
      <c r="M12948" s="415"/>
      <c r="Q12948" s="339"/>
      <c r="R12948" s="344"/>
      <c r="S12948" s="348"/>
      <c r="Z12948" s="32"/>
      <c r="AA12948" s="32"/>
      <c r="JPG12948" s="219"/>
    </row>
    <row r="12949" spans="1:27 7183:7183" ht="15.15" customHeight="1">
      <c r="A12949" s="477" t="s">
        <v>1566</v>
      </c>
      <c r="B12949" s="484" t="s">
        <v>1566</v>
      </c>
      <c r="C12949" s="64"/>
      <c r="K12949" s="413"/>
      <c r="L12949" s="414"/>
      <c r="M12949" s="415"/>
      <c r="Q12949" s="339"/>
      <c r="R12949" s="344"/>
      <c r="S12949" s="348"/>
      <c r="Z12949" s="32"/>
      <c r="AA12949" s="32"/>
      <c r="JPG12949" s="219"/>
    </row>
    <row r="12950" spans="1:27 7183:7183" ht="15.15" customHeight="1">
      <c r="A12950" s="477" t="s">
        <v>1565</v>
      </c>
      <c r="B12950" s="484" t="s">
        <v>1565</v>
      </c>
      <c r="C12950" s="64"/>
      <c r="K12950" s="413"/>
      <c r="L12950" s="414"/>
      <c r="M12950" s="415"/>
      <c r="Q12950" s="339"/>
      <c r="R12950" s="344"/>
      <c r="S12950" s="348"/>
      <c r="Z12950" s="32"/>
      <c r="AA12950" s="32"/>
      <c r="JPG12950" s="219"/>
    </row>
    <row r="12951" spans="1:27 7183:7183" ht="15.15" customHeight="1">
      <c r="A12951" s="477" t="s">
        <v>1564</v>
      </c>
      <c r="B12951" s="484" t="s">
        <v>1564</v>
      </c>
      <c r="C12951" s="64"/>
      <c r="K12951" s="413"/>
      <c r="L12951" s="414"/>
      <c r="M12951" s="415"/>
      <c r="Q12951" s="339"/>
      <c r="R12951" s="344"/>
      <c r="S12951" s="348"/>
      <c r="Z12951" s="32"/>
      <c r="AA12951" s="32"/>
      <c r="JPG12951" s="219"/>
    </row>
    <row r="12952" spans="1:27 7183:7183" ht="15.15" customHeight="1">
      <c r="A12952" s="477" t="s">
        <v>1563</v>
      </c>
      <c r="B12952" s="484" t="s">
        <v>1563</v>
      </c>
      <c r="C12952" s="64"/>
      <c r="K12952" s="413"/>
      <c r="L12952" s="414"/>
      <c r="M12952" s="415"/>
      <c r="Q12952" s="339"/>
      <c r="R12952" s="344"/>
      <c r="S12952" s="348"/>
      <c r="Z12952" s="32"/>
      <c r="AA12952" s="32"/>
      <c r="JPG12952" s="219"/>
    </row>
    <row r="12953" spans="1:27 7183:7183" ht="15.15" customHeight="1">
      <c r="A12953" s="477" t="s">
        <v>1562</v>
      </c>
      <c r="B12953" s="484" t="s">
        <v>1562</v>
      </c>
      <c r="C12953" s="64"/>
      <c r="K12953" s="413"/>
      <c r="L12953" s="414"/>
      <c r="M12953" s="415"/>
      <c r="Q12953" s="339"/>
      <c r="R12953" s="344"/>
      <c r="S12953" s="348"/>
      <c r="Z12953" s="32"/>
      <c r="AA12953" s="32"/>
      <c r="JPG12953" s="219"/>
    </row>
    <row r="12954" spans="1:27 7183:7183" ht="15.15" customHeight="1">
      <c r="A12954" s="477" t="s">
        <v>31595</v>
      </c>
      <c r="B12954" s="484" t="s">
        <v>31595</v>
      </c>
      <c r="C12954" s="64"/>
      <c r="K12954" s="413"/>
      <c r="L12954" s="414"/>
      <c r="M12954" s="415"/>
      <c r="Q12954" s="339"/>
      <c r="R12954" s="344"/>
      <c r="S12954" s="348"/>
      <c r="Z12954" s="32"/>
      <c r="AA12954" s="32"/>
      <c r="JPG12954" s="219"/>
    </row>
    <row r="12955" spans="1:27 7183:7183" ht="15.15" customHeight="1">
      <c r="A12955" s="477" t="s">
        <v>31693</v>
      </c>
      <c r="B12955" s="484" t="s">
        <v>31693</v>
      </c>
      <c r="C12955" s="64"/>
      <c r="K12955" s="413"/>
      <c r="L12955" s="414"/>
      <c r="M12955" s="415"/>
      <c r="Q12955" s="339"/>
      <c r="R12955" s="344"/>
      <c r="S12955" s="348"/>
      <c r="Z12955" s="32"/>
      <c r="AA12955" s="32"/>
      <c r="JPG12955" s="219"/>
    </row>
    <row r="12956" spans="1:27 7183:7183" ht="15.15" customHeight="1">
      <c r="A12956" s="477" t="s">
        <v>31596</v>
      </c>
      <c r="B12956" s="484" t="s">
        <v>31596</v>
      </c>
      <c r="C12956" s="64"/>
      <c r="K12956" s="413"/>
      <c r="L12956" s="414"/>
      <c r="M12956" s="415"/>
      <c r="Q12956" s="339"/>
      <c r="R12956" s="344"/>
      <c r="S12956" s="348"/>
      <c r="Z12956" s="32"/>
      <c r="AA12956" s="32"/>
      <c r="JPG12956" s="219"/>
    </row>
    <row r="12957" spans="1:27 7183:7183" ht="15.15" customHeight="1">
      <c r="A12957" s="477" t="s">
        <v>31597</v>
      </c>
      <c r="B12957" s="484" t="s">
        <v>31597</v>
      </c>
      <c r="C12957" s="64"/>
      <c r="K12957" s="413"/>
      <c r="L12957" s="414"/>
      <c r="M12957" s="415"/>
      <c r="Q12957" s="339"/>
      <c r="R12957" s="344"/>
      <c r="S12957" s="348"/>
      <c r="Z12957" s="32"/>
      <c r="AA12957" s="32"/>
      <c r="JPG12957" s="219"/>
    </row>
    <row r="12958" spans="1:27 7183:7183" ht="15.15" customHeight="1">
      <c r="A12958" s="477" t="s">
        <v>31598</v>
      </c>
      <c r="B12958" s="484" t="s">
        <v>31598</v>
      </c>
      <c r="C12958" s="64"/>
      <c r="K12958" s="413"/>
      <c r="L12958" s="414"/>
      <c r="M12958" s="415"/>
      <c r="Q12958" s="339"/>
      <c r="R12958" s="344"/>
      <c r="S12958" s="348"/>
      <c r="Z12958" s="32"/>
      <c r="AA12958" s="32"/>
      <c r="JPG12958" s="219"/>
    </row>
    <row r="12959" spans="1:27 7183:7183" ht="15.15" customHeight="1">
      <c r="A12959" s="477" t="s">
        <v>31599</v>
      </c>
      <c r="B12959" s="484" t="s">
        <v>31599</v>
      </c>
      <c r="C12959" s="64"/>
      <c r="K12959" s="413"/>
      <c r="L12959" s="414"/>
      <c r="M12959" s="415"/>
      <c r="Q12959" s="339"/>
      <c r="R12959" s="344"/>
      <c r="S12959" s="348"/>
      <c r="Z12959" s="32"/>
      <c r="AA12959" s="32"/>
      <c r="JPG12959" s="219"/>
    </row>
    <row r="12960" spans="1:27 7183:7183" ht="15.15" customHeight="1">
      <c r="A12960" s="477" t="s">
        <v>31600</v>
      </c>
      <c r="B12960" s="484" t="s">
        <v>31600</v>
      </c>
      <c r="C12960" s="64"/>
      <c r="K12960" s="413"/>
      <c r="L12960" s="414"/>
      <c r="M12960" s="415"/>
      <c r="Q12960" s="339"/>
      <c r="R12960" s="344"/>
      <c r="S12960" s="348"/>
      <c r="Z12960" s="32"/>
      <c r="AA12960" s="32"/>
      <c r="JPG12960" s="219"/>
    </row>
    <row r="12961" spans="1:53 7183:7183" ht="15.15" customHeight="1">
      <c r="A12961" s="477" t="s">
        <v>31601</v>
      </c>
      <c r="B12961" s="484" t="s">
        <v>31601</v>
      </c>
      <c r="C12961" s="64"/>
      <c r="K12961" s="413"/>
      <c r="L12961" s="414"/>
      <c r="M12961" s="415"/>
      <c r="Q12961" s="339"/>
      <c r="R12961" s="344"/>
      <c r="S12961" s="348"/>
      <c r="Z12961" s="32"/>
      <c r="AA12961" s="32"/>
      <c r="JPG12961" s="219"/>
    </row>
    <row r="12962" spans="1:53 7183:7183" ht="15.15" customHeight="1">
      <c r="A12962" s="477" t="s">
        <v>31602</v>
      </c>
      <c r="B12962" s="484" t="s">
        <v>31602</v>
      </c>
      <c r="C12962" s="64"/>
      <c r="K12962" s="413"/>
      <c r="L12962" s="414"/>
      <c r="M12962" s="415"/>
      <c r="Q12962" s="339"/>
      <c r="R12962" s="344"/>
      <c r="S12962" s="348"/>
      <c r="Z12962" s="32"/>
      <c r="AA12962" s="32"/>
      <c r="JPG12962" s="219"/>
    </row>
    <row r="12963" spans="1:53 7183:7183" ht="15.15" customHeight="1">
      <c r="A12963" s="477" t="s">
        <v>31603</v>
      </c>
      <c r="B12963" s="484" t="s">
        <v>31603</v>
      </c>
      <c r="C12963" s="64"/>
      <c r="K12963" s="413"/>
      <c r="L12963" s="414"/>
      <c r="M12963" s="415"/>
      <c r="Q12963" s="339"/>
      <c r="R12963" s="344"/>
      <c r="S12963" s="348"/>
      <c r="Z12963" s="32"/>
      <c r="AA12963" s="32"/>
      <c r="JPG12963" s="219"/>
    </row>
    <row r="12964" spans="1:53 7183:7183" ht="15.15" customHeight="1">
      <c r="A12964" s="477" t="s">
        <v>31604</v>
      </c>
      <c r="B12964" s="484" t="s">
        <v>31604</v>
      </c>
      <c r="C12964" s="64"/>
      <c r="K12964" s="413"/>
      <c r="L12964" s="414"/>
      <c r="M12964" s="415"/>
      <c r="Q12964" s="339"/>
      <c r="R12964" s="344"/>
      <c r="S12964" s="348"/>
      <c r="Z12964" s="32"/>
      <c r="AA12964" s="32"/>
      <c r="JPG12964" s="219"/>
    </row>
    <row r="12965" spans="1:53 7183:7183" ht="15.15" customHeight="1">
      <c r="A12965" s="477" t="s">
        <v>31605</v>
      </c>
      <c r="B12965" s="484" t="s">
        <v>31605</v>
      </c>
      <c r="C12965" s="64"/>
      <c r="K12965" s="413"/>
      <c r="L12965" s="414"/>
      <c r="M12965" s="415"/>
      <c r="Q12965" s="339"/>
      <c r="R12965" s="344"/>
      <c r="S12965" s="348"/>
      <c r="Z12965" s="32"/>
      <c r="AA12965" s="32"/>
      <c r="JPG12965" s="219"/>
    </row>
    <row r="12966" spans="1:53 7183:7183" ht="15.15" customHeight="1">
      <c r="A12966" s="477" t="s">
        <v>31606</v>
      </c>
      <c r="B12966" s="484" t="s">
        <v>31606</v>
      </c>
      <c r="C12966" s="64"/>
      <c r="K12966" s="413"/>
      <c r="L12966" s="414"/>
      <c r="M12966" s="415"/>
      <c r="Q12966" s="339"/>
      <c r="R12966" s="344"/>
      <c r="S12966" s="348"/>
      <c r="Z12966" s="32"/>
      <c r="AA12966" s="32"/>
      <c r="JPG12966" s="219"/>
    </row>
    <row r="12967" spans="1:53 7183:7183" ht="15.15" customHeight="1">
      <c r="A12967" s="477" t="s">
        <v>31607</v>
      </c>
      <c r="B12967" s="484" t="s">
        <v>31607</v>
      </c>
      <c r="C12967" s="64"/>
      <c r="K12967" s="413"/>
      <c r="L12967" s="414"/>
      <c r="M12967" s="415"/>
      <c r="Q12967" s="339"/>
      <c r="R12967" s="344"/>
      <c r="S12967" s="348"/>
      <c r="Z12967" s="32"/>
      <c r="AA12967" s="32"/>
      <c r="JPG12967" s="219"/>
    </row>
    <row r="12968" spans="1:53 7183:7183" ht="15.15" customHeight="1">
      <c r="A12968" s="477" t="s">
        <v>31608</v>
      </c>
      <c r="B12968" s="484" t="s">
        <v>31608</v>
      </c>
      <c r="C12968" s="64"/>
      <c r="K12968" s="413"/>
      <c r="L12968" s="414"/>
      <c r="M12968" s="415"/>
      <c r="Q12968" s="339"/>
      <c r="R12968" s="344"/>
      <c r="S12968" s="348"/>
      <c r="Z12968" s="32"/>
      <c r="AA12968" s="32"/>
      <c r="JPG12968" s="219"/>
    </row>
    <row r="12969" spans="1:53 7183:7183" ht="15.15" customHeight="1">
      <c r="A12969" s="477" t="s">
        <v>31609</v>
      </c>
      <c r="B12969" s="484" t="s">
        <v>31609</v>
      </c>
      <c r="C12969" s="64"/>
      <c r="K12969" s="413"/>
      <c r="L12969" s="414"/>
      <c r="M12969" s="415"/>
      <c r="Q12969" s="339"/>
      <c r="R12969" s="344"/>
      <c r="S12969" s="348"/>
      <c r="Z12969" s="32"/>
      <c r="AA12969" s="32"/>
      <c r="JPG12969" s="219"/>
    </row>
    <row r="12970" spans="1:53 7183:7183" ht="15.15" customHeight="1">
      <c r="A12970" s="477" t="s">
        <v>31610</v>
      </c>
      <c r="B12970" s="484" t="s">
        <v>31610</v>
      </c>
      <c r="C12970" s="64"/>
      <c r="K12970" s="413"/>
      <c r="L12970" s="414"/>
      <c r="M12970" s="415"/>
      <c r="Q12970" s="339"/>
      <c r="R12970" s="344"/>
      <c r="S12970" s="348"/>
      <c r="Z12970" s="32"/>
      <c r="AA12970" s="32"/>
      <c r="JPG12970" s="219"/>
    </row>
    <row r="12971" spans="1:53 7183:7183" ht="15.15" customHeight="1">
      <c r="A12971" s="477" t="s">
        <v>31611</v>
      </c>
      <c r="B12971" s="484" t="s">
        <v>31611</v>
      </c>
      <c r="C12971" s="64"/>
      <c r="K12971" s="413"/>
      <c r="L12971" s="414"/>
      <c r="M12971" s="415"/>
      <c r="Q12971" s="339"/>
      <c r="R12971" s="344"/>
      <c r="S12971" s="348"/>
      <c r="Z12971" s="32"/>
      <c r="AA12971" s="32"/>
      <c r="JPG12971" s="219"/>
    </row>
    <row r="12972" spans="1:53 7183:7183" ht="15.15" customHeight="1">
      <c r="A12972" s="477" t="s">
        <v>31612</v>
      </c>
      <c r="B12972" s="484" t="s">
        <v>31612</v>
      </c>
      <c r="C12972" s="64"/>
      <c r="K12972" s="413"/>
      <c r="L12972" s="414"/>
      <c r="M12972" s="415"/>
      <c r="Q12972" s="339"/>
      <c r="R12972" s="344"/>
      <c r="S12972" s="348"/>
      <c r="Z12972" s="32"/>
      <c r="AA12972" s="32"/>
      <c r="JPG12972" s="219"/>
    </row>
    <row r="12973" spans="1:53 7183:7183" ht="15.15" customHeight="1">
      <c r="A12973" s="477" t="s">
        <v>31613</v>
      </c>
      <c r="B12973" s="484" t="s">
        <v>31613</v>
      </c>
      <c r="C12973" s="64"/>
      <c r="K12973" s="413"/>
      <c r="L12973" s="414"/>
      <c r="M12973" s="415"/>
      <c r="Q12973" s="339"/>
      <c r="R12973" s="344"/>
      <c r="S12973" s="348"/>
      <c r="Z12973" s="32"/>
      <c r="AA12973" s="32"/>
      <c r="JPG12973" s="219"/>
    </row>
    <row r="12974" spans="1:53 7183:7183" ht="15.15" customHeight="1">
      <c r="A12974" s="477" t="s">
        <v>31614</v>
      </c>
      <c r="B12974" s="484" t="s">
        <v>31614</v>
      </c>
      <c r="C12974" s="64"/>
      <c r="K12974" s="413"/>
      <c r="L12974" s="414"/>
      <c r="M12974" s="415"/>
      <c r="Q12974" s="339"/>
      <c r="R12974" s="344"/>
      <c r="S12974" s="348"/>
      <c r="Z12974" s="32"/>
      <c r="AA12974" s="32"/>
      <c r="JPG12974" s="219"/>
    </row>
    <row r="12975" spans="1:53 7183:7183" ht="15.15" customHeight="1">
      <c r="A12975" s="477" t="s">
        <v>31615</v>
      </c>
      <c r="B12975" s="484" t="s">
        <v>31615</v>
      </c>
      <c r="C12975" s="64" t="s">
        <v>37675</v>
      </c>
      <c r="K12975" s="413"/>
      <c r="L12975" s="414"/>
      <c r="M12975" s="415"/>
      <c r="Q12975" s="339"/>
      <c r="R12975" s="344"/>
      <c r="S12975" s="348"/>
      <c r="Z12975" s="32"/>
      <c r="AA12975" s="32"/>
      <c r="JPG12975" s="219"/>
    </row>
    <row r="12976" spans="1:53 7183:7183" s="324" customFormat="1" ht="15.15" customHeight="1">
      <c r="A12976" s="477" t="s">
        <v>31616</v>
      </c>
      <c r="B12976" s="487" t="s">
        <v>31616</v>
      </c>
      <c r="C12976" s="325" t="s">
        <v>33045</v>
      </c>
      <c r="D12976" s="312" t="s">
        <v>9201</v>
      </c>
      <c r="E12976" s="313"/>
      <c r="F12976" s="314" t="s">
        <v>2600</v>
      </c>
      <c r="G12976" s="315" t="s">
        <v>33046</v>
      </c>
      <c r="H12976" s="316"/>
      <c r="I12976" s="317" t="s">
        <v>2596</v>
      </c>
      <c r="J12976" s="318" t="s">
        <v>33044</v>
      </c>
      <c r="K12976" s="428">
        <v>4</v>
      </c>
      <c r="L12976" s="420"/>
      <c r="M12976" s="421"/>
      <c r="N12976" s="315"/>
      <c r="O12976" s="443"/>
      <c r="P12976" s="319"/>
      <c r="Q12976" s="341"/>
      <c r="R12976" s="346"/>
      <c r="S12976" s="350">
        <v>44690.824363425927</v>
      </c>
      <c r="T12976" s="320"/>
      <c r="U12976" s="320"/>
      <c r="V12976" s="328"/>
      <c r="W12976" s="320"/>
      <c r="X12976" s="320"/>
      <c r="Y12976" s="318"/>
      <c r="Z12976" s="322"/>
      <c r="AA12976" s="322"/>
      <c r="AB12976" s="320"/>
      <c r="AC12976" s="320"/>
      <c r="AD12976" s="320"/>
      <c r="AE12976" s="320"/>
      <c r="AF12976" s="320"/>
      <c r="AG12976" s="320"/>
      <c r="AH12976" s="320"/>
      <c r="AI12976" s="320"/>
      <c r="AJ12976" s="320"/>
      <c r="AK12976" s="320"/>
      <c r="AL12976" s="320"/>
      <c r="AM12976" s="320"/>
      <c r="AN12976" s="320"/>
      <c r="AO12976" s="320"/>
      <c r="AP12976" s="320"/>
      <c r="AQ12976" s="320"/>
      <c r="AR12976" s="320"/>
      <c r="AS12976" s="320"/>
      <c r="AT12976" s="320"/>
      <c r="AU12976" s="320"/>
      <c r="AV12976" s="320"/>
      <c r="AW12976" s="320"/>
      <c r="AX12976" s="320"/>
      <c r="AY12976" s="320"/>
      <c r="AZ12976" s="320"/>
      <c r="BA12976" s="320"/>
      <c r="JPG12976" s="323"/>
    </row>
    <row r="12977" spans="1:27 7183:7183" ht="15.15" customHeight="1">
      <c r="A12977" s="477" t="s">
        <v>31617</v>
      </c>
      <c r="B12977" s="486" t="s">
        <v>31617</v>
      </c>
      <c r="C12977" s="64" t="s">
        <v>33047</v>
      </c>
      <c r="D12977" s="91" t="s">
        <v>10036</v>
      </c>
      <c r="F12977" s="24" t="s">
        <v>2600</v>
      </c>
      <c r="G12977" s="28" t="s">
        <v>33046</v>
      </c>
      <c r="I12977" s="35" t="s">
        <v>2596</v>
      </c>
      <c r="J12977" s="29" t="s">
        <v>33044</v>
      </c>
      <c r="K12977" s="425">
        <v>4</v>
      </c>
      <c r="L12977" s="414"/>
      <c r="M12977" s="415"/>
      <c r="Q12977" s="339"/>
      <c r="R12977" s="344"/>
      <c r="S12977" s="348">
        <v>44690.824363425927</v>
      </c>
      <c r="Z12977" s="32"/>
      <c r="AA12977" s="32"/>
      <c r="JPG12977" s="219"/>
    </row>
    <row r="12978" spans="1:27 7183:7183" ht="15.15" customHeight="1">
      <c r="A12978" s="477" t="s">
        <v>31618</v>
      </c>
      <c r="B12978" s="486" t="s">
        <v>31618</v>
      </c>
      <c r="C12978" s="64" t="s">
        <v>33051</v>
      </c>
      <c r="D12978" s="91" t="s">
        <v>2619</v>
      </c>
      <c r="G12978" s="28" t="s">
        <v>33050</v>
      </c>
      <c r="I12978" s="35" t="s">
        <v>3231</v>
      </c>
      <c r="J12978" s="29" t="s">
        <v>33048</v>
      </c>
      <c r="K12978" s="425">
        <v>5</v>
      </c>
      <c r="L12978" s="414"/>
      <c r="M12978" s="415"/>
      <c r="N12978" s="28" t="s">
        <v>2193</v>
      </c>
      <c r="Q12978" s="339"/>
      <c r="R12978" s="344"/>
      <c r="S12978" s="348">
        <v>44690.824374999997</v>
      </c>
      <c r="Z12978" s="32"/>
      <c r="AA12978" s="32"/>
      <c r="JPG12978" s="219"/>
    </row>
    <row r="12979" spans="1:27 7183:7183" ht="15.15" customHeight="1">
      <c r="A12979" s="477" t="s">
        <v>31619</v>
      </c>
      <c r="B12979" s="486" t="s">
        <v>31619</v>
      </c>
      <c r="C12979" s="64" t="s">
        <v>33052</v>
      </c>
      <c r="G12979" s="28" t="s">
        <v>33050</v>
      </c>
      <c r="I12979" s="35" t="s">
        <v>3231</v>
      </c>
      <c r="J12979" s="29" t="s">
        <v>33049</v>
      </c>
      <c r="K12979" s="425">
        <v>5</v>
      </c>
      <c r="L12979" s="414"/>
      <c r="M12979" s="415"/>
      <c r="N12979" s="28" t="s">
        <v>2193</v>
      </c>
      <c r="Q12979" s="339"/>
      <c r="R12979" s="344"/>
      <c r="S12979" s="348">
        <v>44690.824374999997</v>
      </c>
      <c r="Z12979" s="32"/>
      <c r="AA12979" s="32"/>
      <c r="JPG12979" s="219"/>
    </row>
    <row r="12980" spans="1:27 7183:7183" ht="15.15" customHeight="1">
      <c r="A12980" s="477" t="s">
        <v>31620</v>
      </c>
      <c r="B12980" s="486" t="s">
        <v>31620</v>
      </c>
      <c r="C12980" s="64" t="s">
        <v>33059</v>
      </c>
      <c r="D12980" s="91" t="s">
        <v>13365</v>
      </c>
      <c r="G12980" s="28" t="s">
        <v>33060</v>
      </c>
      <c r="I12980" s="35" t="s">
        <v>2402</v>
      </c>
      <c r="J12980" s="29" t="s">
        <v>33057</v>
      </c>
      <c r="K12980" s="425">
        <v>3</v>
      </c>
      <c r="L12980" s="414"/>
      <c r="M12980" s="415"/>
      <c r="N12980" s="28" t="s">
        <v>2193</v>
      </c>
      <c r="Q12980" s="339"/>
      <c r="R12980" s="344"/>
      <c r="S12980" s="348">
        <v>44690.824374999997</v>
      </c>
      <c r="Z12980" s="32"/>
      <c r="AA12980" s="32"/>
      <c r="JPG12980" s="219"/>
    </row>
    <row r="12981" spans="1:27 7183:7183" ht="15.15" customHeight="1">
      <c r="A12981" s="477" t="s">
        <v>31621</v>
      </c>
      <c r="B12981" s="486" t="s">
        <v>31621</v>
      </c>
      <c r="C12981" s="64" t="s">
        <v>25503</v>
      </c>
      <c r="D12981" s="91" t="s">
        <v>13365</v>
      </c>
      <c r="G12981" s="28" t="s">
        <v>33060</v>
      </c>
      <c r="I12981" s="35" t="s">
        <v>2402</v>
      </c>
      <c r="J12981" s="29" t="s">
        <v>33058</v>
      </c>
      <c r="K12981" s="425">
        <v>3</v>
      </c>
      <c r="L12981" s="414"/>
      <c r="M12981" s="415"/>
      <c r="N12981" s="28" t="s">
        <v>2193</v>
      </c>
      <c r="Q12981" s="339"/>
      <c r="R12981" s="344"/>
      <c r="S12981" s="348">
        <v>44690.824374999997</v>
      </c>
      <c r="Z12981" s="32"/>
      <c r="AA12981" s="32"/>
      <c r="JPG12981" s="219"/>
    </row>
    <row r="12982" spans="1:27 7183:7183" ht="15.15" customHeight="1">
      <c r="A12982" s="477" t="s">
        <v>31622</v>
      </c>
      <c r="B12982" s="486" t="s">
        <v>31622</v>
      </c>
      <c r="C12982" s="64" t="s">
        <v>23218</v>
      </c>
      <c r="D12982" s="91" t="s">
        <v>13365</v>
      </c>
      <c r="G12982" s="28" t="s">
        <v>33054</v>
      </c>
      <c r="I12982" s="35" t="s">
        <v>1893</v>
      </c>
      <c r="J12982" s="29" t="s">
        <v>33053</v>
      </c>
      <c r="K12982" s="425">
        <v>5</v>
      </c>
      <c r="L12982" s="414"/>
      <c r="M12982" s="415"/>
      <c r="N12982" s="28" t="s">
        <v>2193</v>
      </c>
      <c r="Q12982" s="339"/>
      <c r="R12982" s="344"/>
      <c r="S12982" s="348">
        <v>44690.824386574073</v>
      </c>
      <c r="Z12982" s="32"/>
      <c r="AA12982" s="32"/>
      <c r="JPG12982" s="219"/>
    </row>
    <row r="12983" spans="1:27 7183:7183" ht="15.15" customHeight="1">
      <c r="A12983" s="477" t="s">
        <v>31623</v>
      </c>
      <c r="B12983" s="486" t="s">
        <v>31623</v>
      </c>
      <c r="C12983" s="64" t="s">
        <v>33055</v>
      </c>
      <c r="D12983" s="91" t="s">
        <v>13365</v>
      </c>
      <c r="G12983" s="28" t="s">
        <v>33054</v>
      </c>
      <c r="I12983" s="35" t="s">
        <v>1893</v>
      </c>
      <c r="J12983" s="29" t="s">
        <v>33056</v>
      </c>
      <c r="K12983" s="425">
        <v>5</v>
      </c>
      <c r="L12983" s="414"/>
      <c r="M12983" s="415"/>
      <c r="N12983" s="28" t="s">
        <v>2193</v>
      </c>
      <c r="Q12983" s="339"/>
      <c r="R12983" s="344"/>
      <c r="S12983" s="348">
        <v>44690.824386574073</v>
      </c>
      <c r="Z12983" s="32"/>
      <c r="AA12983" s="32"/>
      <c r="JPG12983" s="219"/>
    </row>
    <row r="12984" spans="1:27 7183:7183" ht="15.15" customHeight="1">
      <c r="A12984" s="477" t="s">
        <v>31624</v>
      </c>
      <c r="B12984" s="486" t="s">
        <v>31624</v>
      </c>
      <c r="C12984" s="64" t="s">
        <v>33063</v>
      </c>
      <c r="D12984" s="91" t="s">
        <v>2694</v>
      </c>
      <c r="F12984" s="24" t="s">
        <v>33064</v>
      </c>
      <c r="G12984" s="28" t="s">
        <v>33065</v>
      </c>
      <c r="I12984" s="35" t="s">
        <v>1893</v>
      </c>
      <c r="J12984" s="29" t="s">
        <v>33061</v>
      </c>
      <c r="K12984" s="425">
        <v>4</v>
      </c>
      <c r="L12984" s="414"/>
      <c r="M12984" s="415"/>
      <c r="N12984" s="28" t="s">
        <v>2193</v>
      </c>
      <c r="Q12984" s="339"/>
      <c r="R12984" s="344"/>
      <c r="S12984" s="348">
        <v>44690.824386574073</v>
      </c>
      <c r="Z12984" s="32"/>
      <c r="AA12984" s="32"/>
      <c r="JPG12984" s="219"/>
    </row>
    <row r="12985" spans="1:27 7183:7183" ht="15.15" customHeight="1">
      <c r="A12985" s="477" t="s">
        <v>31625</v>
      </c>
      <c r="B12985" s="486" t="s">
        <v>31625</v>
      </c>
      <c r="C12985" s="64" t="s">
        <v>33066</v>
      </c>
      <c r="D12985" s="91" t="s">
        <v>2694</v>
      </c>
      <c r="F12985" s="24" t="s">
        <v>33064</v>
      </c>
      <c r="G12985" s="28" t="s">
        <v>33065</v>
      </c>
      <c r="I12985" s="35" t="s">
        <v>1893</v>
      </c>
      <c r="J12985" s="29" t="s">
        <v>33062</v>
      </c>
      <c r="K12985" s="425">
        <v>4</v>
      </c>
      <c r="L12985" s="414"/>
      <c r="M12985" s="415"/>
      <c r="N12985" s="28" t="s">
        <v>2193</v>
      </c>
      <c r="Q12985" s="339"/>
      <c r="R12985" s="344"/>
      <c r="S12985" s="348">
        <v>44690.824386574073</v>
      </c>
      <c r="Z12985" s="32"/>
      <c r="AA12985" s="32"/>
      <c r="JPG12985" s="219"/>
    </row>
    <row r="12986" spans="1:27 7183:7183" ht="15.15" customHeight="1">
      <c r="A12986" s="477" t="s">
        <v>31626</v>
      </c>
      <c r="B12986" s="486" t="s">
        <v>31626</v>
      </c>
      <c r="C12986" s="64" t="s">
        <v>33069</v>
      </c>
      <c r="D12986" s="91" t="s">
        <v>2641</v>
      </c>
      <c r="G12986" s="28" t="s">
        <v>33070</v>
      </c>
      <c r="I12986" s="35" t="s">
        <v>1415</v>
      </c>
      <c r="J12986" s="29" t="s">
        <v>33067</v>
      </c>
      <c r="K12986" s="425">
        <v>5</v>
      </c>
      <c r="L12986" s="414"/>
      <c r="M12986" s="415"/>
      <c r="N12986" s="28" t="s">
        <v>2193</v>
      </c>
      <c r="Q12986" s="339"/>
      <c r="R12986" s="344"/>
      <c r="S12986" s="348">
        <v>44690.82439814815</v>
      </c>
      <c r="Z12986" s="32"/>
      <c r="AA12986" s="32"/>
      <c r="JPG12986" s="219"/>
    </row>
    <row r="12987" spans="1:27 7183:7183" ht="15.15" customHeight="1">
      <c r="A12987" s="477" t="s">
        <v>31627</v>
      </c>
      <c r="B12987" s="486" t="s">
        <v>31627</v>
      </c>
      <c r="C12987" s="64" t="s">
        <v>33071</v>
      </c>
      <c r="D12987" s="91" t="s">
        <v>2641</v>
      </c>
      <c r="G12987" s="28" t="s">
        <v>33070</v>
      </c>
      <c r="I12987" s="35" t="s">
        <v>1415</v>
      </c>
      <c r="J12987" s="29" t="s">
        <v>33068</v>
      </c>
      <c r="K12987" s="425">
        <v>5</v>
      </c>
      <c r="L12987" s="414"/>
      <c r="M12987" s="415"/>
      <c r="N12987" s="28" t="s">
        <v>2193</v>
      </c>
      <c r="Q12987" s="339"/>
      <c r="R12987" s="344"/>
      <c r="S12987" s="348">
        <v>44690.82439814815</v>
      </c>
      <c r="Z12987" s="32"/>
      <c r="AA12987" s="32"/>
      <c r="JPG12987" s="219"/>
    </row>
    <row r="12988" spans="1:27 7183:7183" ht="15.15" customHeight="1">
      <c r="A12988" s="477" t="s">
        <v>31628</v>
      </c>
      <c r="B12988" s="484" t="s">
        <v>31628</v>
      </c>
      <c r="C12988" s="64"/>
      <c r="K12988" s="425"/>
      <c r="L12988" s="414"/>
      <c r="M12988" s="415"/>
      <c r="Q12988" s="339"/>
      <c r="R12988" s="344"/>
      <c r="S12988" s="348"/>
      <c r="Z12988" s="32"/>
      <c r="AA12988" s="32"/>
      <c r="JPG12988" s="219"/>
    </row>
    <row r="12989" spans="1:27 7183:7183" ht="15.15" customHeight="1">
      <c r="A12989" s="477" t="s">
        <v>31629</v>
      </c>
      <c r="B12989" s="484" t="s">
        <v>31629</v>
      </c>
      <c r="C12989" s="64"/>
      <c r="K12989" s="425"/>
      <c r="L12989" s="414"/>
      <c r="M12989" s="415"/>
      <c r="Q12989" s="339"/>
      <c r="R12989" s="344"/>
      <c r="S12989" s="348"/>
      <c r="Z12989" s="32"/>
      <c r="AA12989" s="32"/>
      <c r="JPG12989" s="219"/>
    </row>
    <row r="12990" spans="1:27 7183:7183" ht="15.15" customHeight="1">
      <c r="A12990" s="477" t="s">
        <v>31630</v>
      </c>
      <c r="B12990" s="486" t="s">
        <v>31630</v>
      </c>
      <c r="C12990" s="64" t="s">
        <v>24032</v>
      </c>
      <c r="D12990" s="91" t="s">
        <v>2652</v>
      </c>
      <c r="F12990" s="24" t="s">
        <v>440</v>
      </c>
      <c r="G12990" s="28" t="s">
        <v>33065</v>
      </c>
      <c r="I12990" s="35" t="s">
        <v>2646</v>
      </c>
      <c r="J12990" s="29" t="s">
        <v>33073</v>
      </c>
      <c r="K12990" s="425">
        <v>5</v>
      </c>
      <c r="L12990" s="426">
        <v>5</v>
      </c>
      <c r="M12990" s="427">
        <v>5</v>
      </c>
      <c r="Q12990" s="339"/>
      <c r="R12990" s="344"/>
      <c r="S12990" s="348">
        <v>44690.82440972222</v>
      </c>
      <c r="Z12990" s="32"/>
      <c r="AA12990" s="32"/>
      <c r="JPG12990" s="219"/>
    </row>
    <row r="12991" spans="1:27 7183:7183" ht="15.15" customHeight="1">
      <c r="A12991" s="477" t="s">
        <v>31629</v>
      </c>
      <c r="B12991" s="484" t="s">
        <v>31629</v>
      </c>
      <c r="C12991" s="64" t="s">
        <v>33075</v>
      </c>
      <c r="D12991" s="91" t="s">
        <v>2652</v>
      </c>
      <c r="F12991" s="24" t="s">
        <v>33076</v>
      </c>
      <c r="G12991" s="28" t="s">
        <v>2647</v>
      </c>
      <c r="I12991" s="35" t="s">
        <v>2646</v>
      </c>
      <c r="J12991" s="29" t="s">
        <v>33074</v>
      </c>
      <c r="K12991" s="425">
        <v>5</v>
      </c>
      <c r="L12991" s="426">
        <v>5</v>
      </c>
      <c r="M12991" s="427">
        <v>5</v>
      </c>
      <c r="Q12991" s="339"/>
      <c r="R12991" s="344"/>
      <c r="S12991" s="348"/>
      <c r="Z12991" s="32"/>
      <c r="AA12991" s="32"/>
      <c r="JPG12991" s="219"/>
    </row>
    <row r="12992" spans="1:27 7183:7183" ht="15.15" customHeight="1">
      <c r="A12992" s="477" t="s">
        <v>31631</v>
      </c>
      <c r="B12992" s="486" t="s">
        <v>31631</v>
      </c>
      <c r="C12992" s="64" t="s">
        <v>33077</v>
      </c>
      <c r="D12992" s="91" t="s">
        <v>2641</v>
      </c>
      <c r="G12992" s="28" t="s">
        <v>33078</v>
      </c>
      <c r="I12992" s="35" t="s">
        <v>2638</v>
      </c>
      <c r="J12992" s="29" t="s">
        <v>33079</v>
      </c>
      <c r="K12992" s="425">
        <v>5</v>
      </c>
      <c r="L12992" s="414"/>
      <c r="M12992" s="415"/>
      <c r="Q12992" s="339"/>
      <c r="R12992" s="344"/>
      <c r="S12992" s="348">
        <v>44690.82440972222</v>
      </c>
      <c r="Z12992" s="32"/>
      <c r="AA12992" s="32"/>
      <c r="JPG12992" s="219"/>
    </row>
    <row r="12993" spans="1:27 7183:7183" ht="15.15" customHeight="1">
      <c r="A12993" s="477" t="s">
        <v>31632</v>
      </c>
      <c r="B12993" s="486" t="s">
        <v>31632</v>
      </c>
      <c r="C12993" s="64" t="s">
        <v>25501</v>
      </c>
      <c r="D12993" s="91" t="s">
        <v>2641</v>
      </c>
      <c r="G12993" s="28" t="s">
        <v>33078</v>
      </c>
      <c r="I12993" s="35" t="s">
        <v>2638</v>
      </c>
      <c r="J12993" s="29" t="s">
        <v>33079</v>
      </c>
      <c r="K12993" s="425">
        <v>5</v>
      </c>
      <c r="L12993" s="414"/>
      <c r="M12993" s="415"/>
      <c r="Q12993" s="339"/>
      <c r="R12993" s="344"/>
      <c r="S12993" s="348">
        <v>44690.824421296296</v>
      </c>
      <c r="Z12993" s="32"/>
      <c r="AA12993" s="32"/>
      <c r="JPG12993" s="219"/>
    </row>
    <row r="12994" spans="1:27 7183:7183" ht="15.15" customHeight="1">
      <c r="A12994" s="477" t="s">
        <v>31633</v>
      </c>
      <c r="B12994" s="486" t="s">
        <v>31633</v>
      </c>
      <c r="C12994" s="64" t="s">
        <v>33080</v>
      </c>
      <c r="D12994" s="91" t="s">
        <v>2641</v>
      </c>
      <c r="G12994" s="28" t="s">
        <v>33082</v>
      </c>
      <c r="I12994" s="35" t="s">
        <v>2638</v>
      </c>
      <c r="J12994" s="29" t="s">
        <v>33083</v>
      </c>
      <c r="K12994" s="425">
        <v>5</v>
      </c>
      <c r="L12994" s="414"/>
      <c r="M12994" s="415"/>
      <c r="Q12994" s="339"/>
      <c r="R12994" s="344"/>
      <c r="S12994" s="348">
        <v>44690.824421296296</v>
      </c>
      <c r="Z12994" s="32"/>
      <c r="AA12994" s="32"/>
      <c r="JPG12994" s="219"/>
    </row>
    <row r="12995" spans="1:27 7183:7183" ht="15.15" customHeight="1">
      <c r="A12995" s="477" t="s">
        <v>31635</v>
      </c>
      <c r="B12995" s="486" t="s">
        <v>31635</v>
      </c>
      <c r="C12995" s="64" t="s">
        <v>33081</v>
      </c>
      <c r="D12995" s="91" t="s">
        <v>2641</v>
      </c>
      <c r="G12995" s="28" t="s">
        <v>33082</v>
      </c>
      <c r="I12995" s="35" t="s">
        <v>2638</v>
      </c>
      <c r="J12995" s="29" t="s">
        <v>33083</v>
      </c>
      <c r="K12995" s="425">
        <v>5</v>
      </c>
      <c r="L12995" s="414"/>
      <c r="M12995" s="415"/>
      <c r="Q12995" s="339"/>
      <c r="R12995" s="344"/>
      <c r="S12995" s="348">
        <v>44690.824421296296</v>
      </c>
      <c r="Z12995" s="32"/>
      <c r="AA12995" s="32"/>
      <c r="JPG12995" s="219"/>
    </row>
    <row r="12996" spans="1:27 7183:7183" ht="15.15" customHeight="1">
      <c r="A12996" s="477" t="s">
        <v>31636</v>
      </c>
      <c r="B12996" s="486" t="s">
        <v>31636</v>
      </c>
      <c r="C12996" s="64" t="s">
        <v>33085</v>
      </c>
      <c r="D12996" s="91" t="s">
        <v>13365</v>
      </c>
      <c r="F12996" s="24" t="s">
        <v>6720</v>
      </c>
      <c r="I12996" s="35" t="s">
        <v>2638</v>
      </c>
      <c r="J12996" s="29" t="s">
        <v>33084</v>
      </c>
      <c r="K12996" s="425">
        <v>5</v>
      </c>
      <c r="L12996" s="414"/>
      <c r="M12996" s="415"/>
      <c r="Q12996" s="339"/>
      <c r="R12996" s="344"/>
      <c r="S12996" s="348">
        <v>44690.824421296296</v>
      </c>
      <c r="Z12996" s="32"/>
      <c r="AA12996" s="32"/>
      <c r="JPG12996" s="219"/>
    </row>
    <row r="12997" spans="1:27 7183:7183" ht="15.15" customHeight="1">
      <c r="A12997" s="477" t="s">
        <v>31634</v>
      </c>
      <c r="B12997" s="486" t="s">
        <v>31634</v>
      </c>
      <c r="C12997" s="64" t="s">
        <v>33086</v>
      </c>
      <c r="D12997" s="91" t="s">
        <v>13365</v>
      </c>
      <c r="F12997" s="24" t="s">
        <v>6720</v>
      </c>
      <c r="I12997" s="35" t="s">
        <v>2638</v>
      </c>
      <c r="J12997" s="29" t="s">
        <v>33084</v>
      </c>
      <c r="K12997" s="425">
        <v>5</v>
      </c>
      <c r="L12997" s="414"/>
      <c r="M12997" s="415"/>
      <c r="Q12997" s="339"/>
      <c r="R12997" s="344"/>
      <c r="S12997" s="348">
        <v>44690.824432870373</v>
      </c>
      <c r="Z12997" s="32"/>
      <c r="AA12997" s="32"/>
      <c r="JPG12997" s="219"/>
    </row>
    <row r="12998" spans="1:27 7183:7183" ht="15.15" customHeight="1">
      <c r="A12998" s="477" t="s">
        <v>31637</v>
      </c>
      <c r="B12998" s="486" t="s">
        <v>31637</v>
      </c>
      <c r="C12998" s="64" t="s">
        <v>33088</v>
      </c>
      <c r="D12998" s="91" t="s">
        <v>13365</v>
      </c>
      <c r="F12998" s="24" t="s">
        <v>6720</v>
      </c>
      <c r="I12998" s="35" t="s">
        <v>2638</v>
      </c>
      <c r="J12998" s="29" t="s">
        <v>33087</v>
      </c>
      <c r="K12998" s="425">
        <v>4</v>
      </c>
      <c r="L12998" s="414"/>
      <c r="M12998" s="415"/>
      <c r="Q12998" s="339"/>
      <c r="R12998" s="344"/>
      <c r="S12998" s="348">
        <v>44690.824432870373</v>
      </c>
      <c r="Z12998" s="32"/>
      <c r="AA12998" s="32"/>
      <c r="JPG12998" s="219"/>
    </row>
    <row r="12999" spans="1:27 7183:7183" ht="15.15" customHeight="1">
      <c r="A12999" s="477" t="s">
        <v>31638</v>
      </c>
      <c r="B12999" s="486" t="s">
        <v>31638</v>
      </c>
      <c r="C12999" s="64" t="s">
        <v>30972</v>
      </c>
      <c r="D12999" s="91" t="s">
        <v>13365</v>
      </c>
      <c r="F12999" s="24" t="s">
        <v>6720</v>
      </c>
      <c r="I12999" s="35" t="s">
        <v>2638</v>
      </c>
      <c r="J12999" s="29" t="s">
        <v>33087</v>
      </c>
      <c r="K12999" s="425">
        <v>4</v>
      </c>
      <c r="L12999" s="414"/>
      <c r="M12999" s="415"/>
      <c r="Q12999" s="339"/>
      <c r="R12999" s="344"/>
      <c r="S12999" s="348">
        <v>44690.824432870373</v>
      </c>
      <c r="Z12999" s="32"/>
      <c r="AA12999" s="32"/>
      <c r="JPG12999" s="219"/>
    </row>
    <row r="13000" spans="1:27 7183:7183" ht="15.15" customHeight="1">
      <c r="A13000" s="477" t="s">
        <v>31639</v>
      </c>
      <c r="B13000" s="486" t="s">
        <v>31639</v>
      </c>
      <c r="C13000" s="64" t="s">
        <v>26063</v>
      </c>
      <c r="D13000" s="91" t="s">
        <v>9201</v>
      </c>
      <c r="F13000" s="24" t="s">
        <v>2605</v>
      </c>
      <c r="G13000" s="28" t="s">
        <v>3533</v>
      </c>
      <c r="I13000" s="35" t="s">
        <v>2638</v>
      </c>
      <c r="J13000" s="29" t="s">
        <v>33089</v>
      </c>
      <c r="K13000" s="425">
        <v>5</v>
      </c>
      <c r="L13000" s="414"/>
      <c r="M13000" s="415"/>
      <c r="Q13000" s="339"/>
      <c r="R13000" s="344"/>
      <c r="S13000" s="348">
        <v>44690.824432870373</v>
      </c>
      <c r="Z13000" s="32"/>
      <c r="AA13000" s="32"/>
      <c r="JPG13000" s="219"/>
    </row>
    <row r="13001" spans="1:27 7183:7183" ht="15.15" customHeight="1">
      <c r="A13001" s="477" t="s">
        <v>31640</v>
      </c>
      <c r="B13001" s="486" t="s">
        <v>31640</v>
      </c>
      <c r="C13001" s="64" t="s">
        <v>33091</v>
      </c>
      <c r="D13001" s="91" t="s">
        <v>33090</v>
      </c>
      <c r="F13001" s="24" t="s">
        <v>2605</v>
      </c>
      <c r="G13001" s="28" t="s">
        <v>3533</v>
      </c>
      <c r="I13001" s="35" t="s">
        <v>2638</v>
      </c>
      <c r="J13001" s="29" t="s">
        <v>33089</v>
      </c>
      <c r="K13001" s="425">
        <v>5</v>
      </c>
      <c r="L13001" s="414"/>
      <c r="M13001" s="415"/>
      <c r="Q13001" s="339"/>
      <c r="R13001" s="344"/>
      <c r="S13001" s="348">
        <v>44690.824444444443</v>
      </c>
      <c r="Z13001" s="32"/>
      <c r="AA13001" s="32"/>
      <c r="JPG13001" s="219"/>
    </row>
    <row r="13002" spans="1:27 7183:7183" ht="15.15" customHeight="1">
      <c r="A13002" s="477" t="s">
        <v>31641</v>
      </c>
      <c r="B13002" s="486" t="s">
        <v>31641</v>
      </c>
      <c r="C13002" s="64" t="s">
        <v>25181</v>
      </c>
      <c r="D13002" s="91" t="s">
        <v>2694</v>
      </c>
      <c r="F13002" s="24" t="s">
        <v>33092</v>
      </c>
      <c r="G13002" s="28" t="s">
        <v>33093</v>
      </c>
      <c r="I13002" s="35" t="s">
        <v>1523</v>
      </c>
      <c r="J13002" s="29" t="s">
        <v>8418</v>
      </c>
      <c r="K13002" s="425">
        <v>5</v>
      </c>
      <c r="L13002" s="414"/>
      <c r="M13002" s="415"/>
      <c r="Q13002" s="339"/>
      <c r="R13002" s="344"/>
      <c r="S13002" s="348">
        <v>44690.824444444443</v>
      </c>
      <c r="Z13002" s="32"/>
      <c r="AA13002" s="32"/>
      <c r="JPG13002" s="219"/>
    </row>
    <row r="13003" spans="1:27 7183:7183" ht="15.15" customHeight="1">
      <c r="A13003" s="477" t="s">
        <v>31642</v>
      </c>
      <c r="B13003" s="486" t="s">
        <v>31642</v>
      </c>
      <c r="C13003" s="64" t="s">
        <v>33094</v>
      </c>
      <c r="D13003" s="91" t="s">
        <v>2694</v>
      </c>
      <c r="F13003" s="24" t="s">
        <v>33092</v>
      </c>
      <c r="G13003" s="28" t="s">
        <v>33093</v>
      </c>
      <c r="I13003" s="35" t="s">
        <v>1523</v>
      </c>
      <c r="J13003" s="29" t="s">
        <v>8418</v>
      </c>
      <c r="K13003" s="425">
        <v>5</v>
      </c>
      <c r="L13003" s="414"/>
      <c r="M13003" s="415"/>
      <c r="Q13003" s="339"/>
      <c r="R13003" s="344"/>
      <c r="S13003" s="348">
        <v>44690.824444444443</v>
      </c>
      <c r="Z13003" s="32"/>
      <c r="AA13003" s="32"/>
      <c r="JPG13003" s="219"/>
    </row>
    <row r="13004" spans="1:27 7183:7183" ht="15.15" customHeight="1">
      <c r="A13004" s="477" t="s">
        <v>31643</v>
      </c>
      <c r="B13004" s="486" t="s">
        <v>31643</v>
      </c>
      <c r="C13004" s="64" t="s">
        <v>33096</v>
      </c>
      <c r="D13004" s="91" t="s">
        <v>2694</v>
      </c>
      <c r="F13004" s="24" t="s">
        <v>2605</v>
      </c>
      <c r="G13004" s="28" t="s">
        <v>2604</v>
      </c>
      <c r="I13004" s="35" t="s">
        <v>2596</v>
      </c>
      <c r="J13004" s="29" t="s">
        <v>33095</v>
      </c>
      <c r="K13004" s="425">
        <v>5</v>
      </c>
      <c r="L13004" s="414"/>
      <c r="M13004" s="415"/>
      <c r="Q13004" s="339"/>
      <c r="R13004" s="344"/>
      <c r="S13004" s="348">
        <v>44690.824456018519</v>
      </c>
      <c r="Z13004" s="32"/>
      <c r="AA13004" s="32"/>
      <c r="JPG13004" s="219"/>
    </row>
    <row r="13005" spans="1:27 7183:7183" ht="15.15" customHeight="1">
      <c r="A13005" s="477" t="s">
        <v>31644</v>
      </c>
      <c r="B13005" s="486" t="s">
        <v>31644</v>
      </c>
      <c r="C13005" s="64" t="s">
        <v>33097</v>
      </c>
      <c r="D13005" s="91" t="s">
        <v>2694</v>
      </c>
      <c r="F13005" s="24" t="s">
        <v>2605</v>
      </c>
      <c r="G13005" s="28" t="s">
        <v>2604</v>
      </c>
      <c r="I13005" s="35" t="s">
        <v>2596</v>
      </c>
      <c r="J13005" s="29" t="s">
        <v>33095</v>
      </c>
      <c r="K13005" s="425">
        <v>5</v>
      </c>
      <c r="L13005" s="414"/>
      <c r="M13005" s="415"/>
      <c r="Q13005" s="339"/>
      <c r="R13005" s="344"/>
      <c r="S13005" s="348">
        <v>44690.824456018519</v>
      </c>
      <c r="Z13005" s="32"/>
      <c r="AA13005" s="32"/>
      <c r="JPG13005" s="219"/>
    </row>
    <row r="13006" spans="1:27 7183:7183" ht="15.15" customHeight="1">
      <c r="A13006" s="477" t="s">
        <v>31645</v>
      </c>
      <c r="B13006" s="486" t="s">
        <v>31645</v>
      </c>
      <c r="C13006" s="64" t="s">
        <v>22520</v>
      </c>
      <c r="D13006" s="91" t="s">
        <v>675</v>
      </c>
      <c r="F13006" s="24" t="s">
        <v>2605</v>
      </c>
      <c r="G13006" s="28" t="s">
        <v>33099</v>
      </c>
      <c r="I13006" s="35" t="s">
        <v>653</v>
      </c>
      <c r="J13006" s="29" t="s">
        <v>33098</v>
      </c>
      <c r="K13006" s="425">
        <v>5</v>
      </c>
      <c r="L13006" s="414"/>
      <c r="M13006" s="415"/>
      <c r="Q13006" s="339"/>
      <c r="R13006" s="344"/>
      <c r="S13006" s="348">
        <v>44690.824456018519</v>
      </c>
      <c r="Z13006" s="32"/>
      <c r="AA13006" s="32"/>
      <c r="JPG13006" s="219"/>
    </row>
    <row r="13007" spans="1:27 7183:7183" ht="15.15" customHeight="1">
      <c r="A13007" s="477" t="s">
        <v>31646</v>
      </c>
      <c r="B13007" s="486" t="s">
        <v>31646</v>
      </c>
      <c r="C13007" s="64" t="s">
        <v>33101</v>
      </c>
      <c r="D13007" s="91" t="s">
        <v>9201</v>
      </c>
      <c r="F13007" s="24" t="s">
        <v>2605</v>
      </c>
      <c r="G13007" s="28" t="s">
        <v>33100</v>
      </c>
      <c r="I13007" s="35" t="s">
        <v>653</v>
      </c>
      <c r="J13007" s="29" t="s">
        <v>33098</v>
      </c>
      <c r="K13007" s="425">
        <v>5</v>
      </c>
      <c r="L13007" s="414"/>
      <c r="M13007" s="415"/>
      <c r="Q13007" s="339"/>
      <c r="R13007" s="344"/>
      <c r="S13007" s="348">
        <v>44690.824456018519</v>
      </c>
      <c r="Z13007" s="32"/>
      <c r="AA13007" s="32"/>
      <c r="JPG13007" s="219"/>
    </row>
    <row r="13008" spans="1:27 7183:7183" ht="15.15" customHeight="1">
      <c r="A13008" s="477" t="s">
        <v>31647</v>
      </c>
      <c r="B13008" s="486" t="s">
        <v>31647</v>
      </c>
      <c r="C13008" s="64" t="s">
        <v>33103</v>
      </c>
      <c r="D13008" s="91" t="s">
        <v>9201</v>
      </c>
      <c r="F13008" s="24" t="s">
        <v>2605</v>
      </c>
      <c r="G13008" s="28" t="s">
        <v>9200</v>
      </c>
      <c r="I13008" s="35" t="s">
        <v>653</v>
      </c>
      <c r="J13008" s="29" t="s">
        <v>33102</v>
      </c>
      <c r="K13008" s="425">
        <v>4</v>
      </c>
      <c r="L13008" s="414"/>
      <c r="M13008" s="415"/>
      <c r="Q13008" s="339"/>
      <c r="R13008" s="344"/>
      <c r="S13008" s="348">
        <v>44690.824467592596</v>
      </c>
      <c r="Z13008" s="32"/>
      <c r="AA13008" s="32"/>
      <c r="JPG13008" s="219"/>
    </row>
    <row r="13009" spans="1:53 7183:7183" ht="15.15" customHeight="1">
      <c r="A13009" s="477" t="s">
        <v>31648</v>
      </c>
      <c r="B13009" s="486" t="s">
        <v>31648</v>
      </c>
      <c r="C13009" s="64" t="s">
        <v>24523</v>
      </c>
      <c r="D13009" s="91" t="s">
        <v>675</v>
      </c>
      <c r="F13009" s="24" t="s">
        <v>2605</v>
      </c>
      <c r="G13009" s="28" t="s">
        <v>9200</v>
      </c>
      <c r="I13009" s="35" t="s">
        <v>653</v>
      </c>
      <c r="J13009" s="29" t="s">
        <v>33102</v>
      </c>
      <c r="K13009" s="425">
        <v>4</v>
      </c>
      <c r="L13009" s="414"/>
      <c r="M13009" s="415"/>
      <c r="Q13009" s="339"/>
      <c r="R13009" s="344"/>
      <c r="S13009" s="348">
        <v>44690.824467592596</v>
      </c>
      <c r="Z13009" s="32"/>
      <c r="AA13009" s="32"/>
      <c r="JPG13009" s="219"/>
    </row>
    <row r="13010" spans="1:53 7183:7183" ht="15.15" customHeight="1">
      <c r="A13010" s="477" t="s">
        <v>31649</v>
      </c>
      <c r="B13010" s="486" t="s">
        <v>31649</v>
      </c>
      <c r="C13010" s="64" t="s">
        <v>33105</v>
      </c>
      <c r="D13010" s="91" t="s">
        <v>9201</v>
      </c>
      <c r="F13010" s="24" t="s">
        <v>2605</v>
      </c>
      <c r="G13010" s="28" t="s">
        <v>9200</v>
      </c>
      <c r="I13010" s="35" t="s">
        <v>653</v>
      </c>
      <c r="J13010" s="29" t="s">
        <v>33104</v>
      </c>
      <c r="K13010" s="425">
        <v>4</v>
      </c>
      <c r="L13010" s="414"/>
      <c r="M13010" s="415"/>
      <c r="O13010" s="441">
        <v>1</v>
      </c>
      <c r="Q13010" s="339"/>
      <c r="R13010" s="344"/>
      <c r="S13010" s="348">
        <v>44690.824467592596</v>
      </c>
      <c r="Z13010" s="32"/>
      <c r="AA13010" s="32"/>
      <c r="JPG13010" s="219"/>
    </row>
    <row r="13011" spans="1:53 7183:7183" ht="15.15" customHeight="1">
      <c r="A13011" s="477" t="s">
        <v>31650</v>
      </c>
      <c r="B13011" s="486" t="s">
        <v>31650</v>
      </c>
      <c r="C13011" s="64" t="s">
        <v>33106</v>
      </c>
      <c r="D13011" s="91" t="s">
        <v>9201</v>
      </c>
      <c r="F13011" s="24" t="s">
        <v>2605</v>
      </c>
      <c r="G13011" s="28" t="s">
        <v>33107</v>
      </c>
      <c r="I13011" s="35" t="s">
        <v>653</v>
      </c>
      <c r="J13011" s="29" t="s">
        <v>33104</v>
      </c>
      <c r="K13011" s="425">
        <v>4</v>
      </c>
      <c r="L13011" s="414"/>
      <c r="M13011" s="415"/>
      <c r="O13011" s="441">
        <v>1</v>
      </c>
      <c r="Q13011" s="339"/>
      <c r="R13011" s="344"/>
      <c r="S13011" s="348">
        <v>44690.824467592596</v>
      </c>
      <c r="Z13011" s="32"/>
      <c r="AA13011" s="32"/>
      <c r="JPG13011" s="219"/>
    </row>
    <row r="13012" spans="1:53 7183:7183" ht="15.15" customHeight="1">
      <c r="A13012" s="477" t="s">
        <v>31651</v>
      </c>
      <c r="B13012" s="486" t="s">
        <v>31651</v>
      </c>
      <c r="C13012" s="64" t="s">
        <v>26044</v>
      </c>
      <c r="D13012" s="91" t="s">
        <v>2694</v>
      </c>
      <c r="F13012" s="24" t="s">
        <v>444</v>
      </c>
      <c r="G13012" s="28" t="s">
        <v>17919</v>
      </c>
      <c r="I13012" s="35" t="s">
        <v>2596</v>
      </c>
      <c r="J13012" s="29" t="s">
        <v>33108</v>
      </c>
      <c r="K13012" s="425">
        <v>5</v>
      </c>
      <c r="L13012" s="414"/>
      <c r="M13012" s="415"/>
      <c r="O13012" s="441">
        <v>1</v>
      </c>
      <c r="Q13012" s="339"/>
      <c r="R13012" s="344"/>
      <c r="S13012" s="348">
        <v>44690.824479166666</v>
      </c>
      <c r="Z13012" s="32"/>
      <c r="AA13012" s="32"/>
      <c r="JPG13012" s="219"/>
    </row>
    <row r="13013" spans="1:53 7183:7183" ht="15.15" customHeight="1">
      <c r="A13013" s="477" t="s">
        <v>31652</v>
      </c>
      <c r="B13013" s="486" t="s">
        <v>31652</v>
      </c>
      <c r="C13013" s="64" t="s">
        <v>26045</v>
      </c>
      <c r="D13013" s="91" t="s">
        <v>2694</v>
      </c>
      <c r="F13013" s="24" t="s">
        <v>444</v>
      </c>
      <c r="G13013" s="28" t="s">
        <v>17919</v>
      </c>
      <c r="I13013" s="35" t="s">
        <v>2596</v>
      </c>
      <c r="J13013" s="29" t="s">
        <v>33108</v>
      </c>
      <c r="K13013" s="425">
        <v>5</v>
      </c>
      <c r="L13013" s="414"/>
      <c r="M13013" s="415"/>
      <c r="O13013" s="441">
        <v>1</v>
      </c>
      <c r="Q13013" s="339"/>
      <c r="R13013" s="344"/>
      <c r="S13013" s="348">
        <v>44690.824479166666</v>
      </c>
      <c r="Z13013" s="32"/>
      <c r="AA13013" s="32"/>
      <c r="JPG13013" s="219"/>
    </row>
    <row r="13014" spans="1:53 7183:7183" ht="15.15" customHeight="1">
      <c r="A13014" s="477" t="s">
        <v>31653</v>
      </c>
      <c r="B13014" s="486" t="s">
        <v>31653</v>
      </c>
      <c r="C13014" s="64" t="s">
        <v>23704</v>
      </c>
      <c r="D13014" s="91" t="s">
        <v>9201</v>
      </c>
      <c r="F13014" s="24" t="s">
        <v>2600</v>
      </c>
      <c r="G13014" s="28" t="s">
        <v>2659</v>
      </c>
      <c r="I13014" s="35" t="s">
        <v>2658</v>
      </c>
      <c r="J13014" s="29" t="s">
        <v>33109</v>
      </c>
      <c r="K13014" s="425">
        <v>5</v>
      </c>
      <c r="L13014" s="414"/>
      <c r="M13014" s="415"/>
      <c r="Q13014" s="339"/>
      <c r="R13014" s="344"/>
      <c r="S13014" s="348">
        <v>44690.824479166666</v>
      </c>
      <c r="Z13014" s="32"/>
      <c r="AA13014" s="32"/>
      <c r="JPG13014" s="219"/>
    </row>
    <row r="13015" spans="1:53 7183:7183" ht="15.15" customHeight="1">
      <c r="A13015" s="477" t="s">
        <v>31654</v>
      </c>
      <c r="B13015" s="486" t="s">
        <v>31654</v>
      </c>
      <c r="C13015" s="64" t="s">
        <v>33110</v>
      </c>
      <c r="D13015" s="91" t="s">
        <v>9201</v>
      </c>
      <c r="F13015" s="24" t="s">
        <v>2600</v>
      </c>
      <c r="G13015" s="28" t="s">
        <v>2659</v>
      </c>
      <c r="I13015" s="35" t="s">
        <v>2658</v>
      </c>
      <c r="J13015" s="29" t="s">
        <v>33111</v>
      </c>
      <c r="K13015" s="425">
        <v>5</v>
      </c>
      <c r="L13015" s="414"/>
      <c r="M13015" s="415"/>
      <c r="Q13015" s="339"/>
      <c r="R13015" s="344"/>
      <c r="S13015" s="348">
        <v>44690.824479166666</v>
      </c>
      <c r="Z13015" s="32"/>
      <c r="AA13015" s="32"/>
      <c r="JPG13015" s="219"/>
    </row>
    <row r="13016" spans="1:53 7183:7183" ht="15.15" customHeight="1">
      <c r="A13016" s="477" t="s">
        <v>31655</v>
      </c>
      <c r="B13016" s="486" t="s">
        <v>31655</v>
      </c>
      <c r="C13016" s="64" t="s">
        <v>29250</v>
      </c>
      <c r="D13016" s="91" t="s">
        <v>675</v>
      </c>
      <c r="F13016" s="24" t="s">
        <v>20062</v>
      </c>
      <c r="G13016" s="28" t="s">
        <v>20063</v>
      </c>
      <c r="I13016" s="35" t="s">
        <v>2596</v>
      </c>
      <c r="J13016" s="29" t="s">
        <v>33112</v>
      </c>
      <c r="K13016" s="425">
        <v>5</v>
      </c>
      <c r="L13016" s="414"/>
      <c r="M13016" s="415"/>
      <c r="Q13016" s="339"/>
      <c r="R13016" s="344"/>
      <c r="S13016" s="348">
        <v>44690.824490740742</v>
      </c>
      <c r="Z13016" s="32"/>
      <c r="AA13016" s="32"/>
      <c r="JPG13016" s="219"/>
    </row>
    <row r="13017" spans="1:53 7183:7183" ht="15.15" customHeight="1">
      <c r="A13017" s="477" t="s">
        <v>31656</v>
      </c>
      <c r="B13017" s="486" t="s">
        <v>31656</v>
      </c>
      <c r="C13017" s="64" t="s">
        <v>33113</v>
      </c>
      <c r="D13017" s="91" t="s">
        <v>675</v>
      </c>
      <c r="F13017" s="24" t="s">
        <v>20062</v>
      </c>
      <c r="G13017" s="28" t="s">
        <v>20063</v>
      </c>
      <c r="I13017" s="35" t="s">
        <v>2596</v>
      </c>
      <c r="J13017" s="29" t="s">
        <v>33112</v>
      </c>
      <c r="K13017" s="425">
        <v>5</v>
      </c>
      <c r="L13017" s="414"/>
      <c r="M13017" s="415"/>
      <c r="Q13017" s="339"/>
      <c r="R13017" s="344"/>
      <c r="S13017" s="348">
        <v>44690.824490740742</v>
      </c>
      <c r="Z13017" s="32"/>
      <c r="AA13017" s="32"/>
      <c r="JPG13017" s="219"/>
    </row>
    <row r="13018" spans="1:53 7183:7183" ht="15.15" customHeight="1">
      <c r="A13018" s="477" t="s">
        <v>31657</v>
      </c>
      <c r="B13018" s="486" t="s">
        <v>31657</v>
      </c>
      <c r="C13018" s="64" t="s">
        <v>22472</v>
      </c>
      <c r="D13018" s="91" t="s">
        <v>13365</v>
      </c>
      <c r="F13018" s="24" t="s">
        <v>33114</v>
      </c>
      <c r="I13018" s="35" t="s">
        <v>2646</v>
      </c>
      <c r="J13018" s="29" t="s">
        <v>33115</v>
      </c>
      <c r="K13018" s="425">
        <v>5</v>
      </c>
      <c r="L13018" s="414"/>
      <c r="M13018" s="415"/>
      <c r="Q13018" s="339"/>
      <c r="R13018" s="344"/>
      <c r="S13018" s="348">
        <v>44690.824490740742</v>
      </c>
      <c r="Z13018" s="32"/>
      <c r="AA13018" s="32"/>
      <c r="JPG13018" s="219"/>
    </row>
    <row r="13019" spans="1:53 7183:7183" ht="15.15" customHeight="1">
      <c r="A13019" s="477" t="s">
        <v>31658</v>
      </c>
      <c r="B13019" s="486" t="s">
        <v>31658</v>
      </c>
      <c r="C13019" s="64" t="s">
        <v>33117</v>
      </c>
      <c r="D13019" s="91" t="s">
        <v>13365</v>
      </c>
      <c r="E13019" s="34" t="s">
        <v>33118</v>
      </c>
      <c r="F13019" s="24" t="s">
        <v>33114</v>
      </c>
      <c r="I13019" s="35" t="s">
        <v>2646</v>
      </c>
      <c r="J13019" s="29" t="s">
        <v>33116</v>
      </c>
      <c r="K13019" s="425">
        <v>5</v>
      </c>
      <c r="L13019" s="414"/>
      <c r="M13019" s="415"/>
      <c r="Q13019" s="339"/>
      <c r="R13019" s="344"/>
      <c r="S13019" s="348">
        <v>44690.824502314812</v>
      </c>
      <c r="Z13019" s="32"/>
      <c r="AA13019" s="32"/>
      <c r="JPG13019" s="219"/>
    </row>
    <row r="13020" spans="1:53 7183:7183" s="324" customFormat="1" ht="15.15" customHeight="1">
      <c r="A13020" s="477" t="s">
        <v>31659</v>
      </c>
      <c r="B13020" s="487" t="s">
        <v>31659</v>
      </c>
      <c r="C13020" s="325" t="s">
        <v>33119</v>
      </c>
      <c r="D13020" s="312" t="s">
        <v>10036</v>
      </c>
      <c r="E13020" s="313"/>
      <c r="F13020" s="314" t="s">
        <v>2600</v>
      </c>
      <c r="G13020" s="315" t="s">
        <v>33122</v>
      </c>
      <c r="H13020" s="316"/>
      <c r="I13020" s="317" t="s">
        <v>2663</v>
      </c>
      <c r="J13020" s="318" t="s">
        <v>33121</v>
      </c>
      <c r="K13020" s="428">
        <v>4</v>
      </c>
      <c r="L13020" s="420"/>
      <c r="M13020" s="421"/>
      <c r="N13020" s="315"/>
      <c r="O13020" s="443"/>
      <c r="P13020" s="319" t="s">
        <v>33120</v>
      </c>
      <c r="Q13020" s="341"/>
      <c r="R13020" s="346"/>
      <c r="S13020" s="350">
        <v>44690.824502314812</v>
      </c>
      <c r="T13020" s="320"/>
      <c r="U13020" s="320"/>
      <c r="V13020" s="328"/>
      <c r="W13020" s="320"/>
      <c r="X13020" s="320"/>
      <c r="Y13020" s="318"/>
      <c r="Z13020" s="322"/>
      <c r="AA13020" s="322"/>
      <c r="AB13020" s="320"/>
      <c r="AC13020" s="320"/>
      <c r="AD13020" s="320"/>
      <c r="AE13020" s="320"/>
      <c r="AF13020" s="320"/>
      <c r="AG13020" s="320"/>
      <c r="AH13020" s="320"/>
      <c r="AI13020" s="320"/>
      <c r="AJ13020" s="320"/>
      <c r="AK13020" s="320"/>
      <c r="AL13020" s="320"/>
      <c r="AM13020" s="320"/>
      <c r="AN13020" s="320"/>
      <c r="AO13020" s="320"/>
      <c r="AP13020" s="320"/>
      <c r="AQ13020" s="320"/>
      <c r="AR13020" s="320"/>
      <c r="AS13020" s="320"/>
      <c r="AT13020" s="320"/>
      <c r="AU13020" s="320"/>
      <c r="AV13020" s="320"/>
      <c r="AW13020" s="320"/>
      <c r="AX13020" s="320"/>
      <c r="AY13020" s="320"/>
      <c r="AZ13020" s="320"/>
      <c r="BA13020" s="320"/>
      <c r="JPG13020" s="323"/>
    </row>
    <row r="13021" spans="1:53 7183:7183" ht="15.15" customHeight="1">
      <c r="A13021" s="477" t="s">
        <v>31660</v>
      </c>
      <c r="B13021" s="486" t="s">
        <v>31660</v>
      </c>
      <c r="C13021" s="64" t="s">
        <v>20835</v>
      </c>
      <c r="D13021" s="91" t="s">
        <v>10036</v>
      </c>
      <c r="F13021" s="24" t="s">
        <v>2600</v>
      </c>
      <c r="G13021" s="28" t="s">
        <v>33122</v>
      </c>
      <c r="I13021" s="35" t="s">
        <v>2663</v>
      </c>
      <c r="J13021" s="29" t="s">
        <v>33121</v>
      </c>
      <c r="K13021" s="425">
        <v>4</v>
      </c>
      <c r="L13021" s="414"/>
      <c r="M13021" s="415"/>
      <c r="Q13021" s="339"/>
      <c r="R13021" s="344"/>
      <c r="S13021" s="348">
        <v>44690.824502314812</v>
      </c>
      <c r="Z13021" s="32"/>
      <c r="AA13021" s="32"/>
      <c r="JPG13021" s="219"/>
    </row>
    <row r="13022" spans="1:53 7183:7183" ht="15.15" customHeight="1">
      <c r="A13022" s="477" t="s">
        <v>31661</v>
      </c>
      <c r="B13022" s="486" t="s">
        <v>31661</v>
      </c>
      <c r="C13022" s="64" t="s">
        <v>33123</v>
      </c>
      <c r="D13022" s="91" t="s">
        <v>675</v>
      </c>
      <c r="F13022" s="24" t="s">
        <v>2600</v>
      </c>
      <c r="G13022" s="28" t="s">
        <v>2659</v>
      </c>
      <c r="I13022" s="35" t="s">
        <v>2658</v>
      </c>
      <c r="J13022" s="29" t="s">
        <v>33124</v>
      </c>
      <c r="K13022" s="425">
        <v>4</v>
      </c>
      <c r="L13022" s="414"/>
      <c r="M13022" s="415"/>
      <c r="Q13022" s="339"/>
      <c r="R13022" s="344"/>
      <c r="S13022" s="348">
        <v>44690.824502314812</v>
      </c>
      <c r="Z13022" s="32"/>
      <c r="AA13022" s="32"/>
      <c r="JPG13022" s="219"/>
    </row>
    <row r="13023" spans="1:53 7183:7183" ht="15.15" customHeight="1">
      <c r="A13023" s="477" t="s">
        <v>31662</v>
      </c>
      <c r="B13023" s="486" t="s">
        <v>31662</v>
      </c>
      <c r="C13023" s="64" t="s">
        <v>33125</v>
      </c>
      <c r="D13023" s="91" t="s">
        <v>675</v>
      </c>
      <c r="F13023" s="24" t="s">
        <v>2600</v>
      </c>
      <c r="G13023" s="28" t="s">
        <v>2659</v>
      </c>
      <c r="I13023" s="35" t="s">
        <v>2658</v>
      </c>
      <c r="J13023" s="29" t="s">
        <v>33124</v>
      </c>
      <c r="K13023" s="425">
        <v>4</v>
      </c>
      <c r="L13023" s="414"/>
      <c r="M13023" s="415"/>
      <c r="Q13023" s="339"/>
      <c r="R13023" s="344"/>
      <c r="S13023" s="348">
        <v>44690.824513888889</v>
      </c>
      <c r="Z13023" s="32"/>
      <c r="AA13023" s="32"/>
      <c r="JPG13023" s="219"/>
    </row>
    <row r="13024" spans="1:53 7183:7183" ht="15.15" customHeight="1">
      <c r="A13024" s="477" t="s">
        <v>31663</v>
      </c>
      <c r="B13024" s="486" t="s">
        <v>31663</v>
      </c>
      <c r="C13024" s="64" t="s">
        <v>33129</v>
      </c>
      <c r="D13024" s="91" t="s">
        <v>19017</v>
      </c>
      <c r="F13024" s="24" t="s">
        <v>2600</v>
      </c>
      <c r="G13024" s="28" t="s">
        <v>33122</v>
      </c>
      <c r="I13024" s="35" t="s">
        <v>2663</v>
      </c>
      <c r="J13024" s="29" t="s">
        <v>33126</v>
      </c>
      <c r="K13024" s="425">
        <v>4</v>
      </c>
      <c r="L13024" s="414"/>
      <c r="M13024" s="415"/>
      <c r="Q13024" s="339"/>
      <c r="R13024" s="344"/>
      <c r="S13024" s="348">
        <v>44690.824513888889</v>
      </c>
      <c r="Z13024" s="32"/>
      <c r="AA13024" s="32"/>
      <c r="JPG13024" s="219"/>
    </row>
    <row r="13025" spans="1:27 7183:7183" ht="15.15" customHeight="1">
      <c r="A13025" s="477" t="s">
        <v>31664</v>
      </c>
      <c r="B13025" s="486" t="s">
        <v>31664</v>
      </c>
      <c r="C13025" s="64" t="s">
        <v>33128</v>
      </c>
      <c r="D13025" s="91" t="s">
        <v>19017</v>
      </c>
      <c r="F13025" s="24" t="s">
        <v>2600</v>
      </c>
      <c r="G13025" s="28" t="s">
        <v>33122</v>
      </c>
      <c r="I13025" s="35" t="s">
        <v>2663</v>
      </c>
      <c r="J13025" s="29" t="s">
        <v>33127</v>
      </c>
      <c r="K13025" s="425">
        <v>4</v>
      </c>
      <c r="L13025" s="414"/>
      <c r="M13025" s="415"/>
      <c r="Q13025" s="339"/>
      <c r="R13025" s="344"/>
      <c r="S13025" s="348">
        <v>44690.824513888889</v>
      </c>
      <c r="Z13025" s="32"/>
      <c r="AA13025" s="32"/>
      <c r="JPG13025" s="219"/>
    </row>
    <row r="13026" spans="1:27 7183:7183" ht="15.15" customHeight="1">
      <c r="A13026" s="477" t="s">
        <v>31665</v>
      </c>
      <c r="B13026" s="486" t="s">
        <v>31665</v>
      </c>
      <c r="C13026" s="64" t="s">
        <v>33132</v>
      </c>
      <c r="D13026" s="91" t="s">
        <v>9201</v>
      </c>
      <c r="F13026" s="24" t="s">
        <v>8712</v>
      </c>
      <c r="G13026" s="28" t="s">
        <v>33122</v>
      </c>
      <c r="I13026" s="35" t="s">
        <v>2663</v>
      </c>
      <c r="J13026" s="29" t="s">
        <v>33130</v>
      </c>
      <c r="K13026" s="425">
        <v>5</v>
      </c>
      <c r="L13026" s="414"/>
      <c r="M13026" s="415"/>
      <c r="O13026" s="441">
        <v>1</v>
      </c>
      <c r="Q13026" s="339"/>
      <c r="R13026" s="344"/>
      <c r="S13026" s="348">
        <v>44690.824513888889</v>
      </c>
      <c r="Z13026" s="32"/>
      <c r="AA13026" s="32"/>
      <c r="JPG13026" s="219"/>
    </row>
    <row r="13027" spans="1:27 7183:7183" ht="15.15" customHeight="1">
      <c r="A13027" s="477" t="s">
        <v>31666</v>
      </c>
      <c r="B13027" s="486" t="s">
        <v>31666</v>
      </c>
      <c r="C13027" s="64" t="s">
        <v>22642</v>
      </c>
      <c r="D13027" s="91" t="s">
        <v>9201</v>
      </c>
      <c r="F13027" s="24" t="s">
        <v>8712</v>
      </c>
      <c r="G13027" s="28" t="s">
        <v>33122</v>
      </c>
      <c r="I13027" s="35" t="s">
        <v>2663</v>
      </c>
      <c r="J13027" s="29" t="s">
        <v>33131</v>
      </c>
      <c r="K13027" s="425">
        <v>5</v>
      </c>
      <c r="L13027" s="414"/>
      <c r="M13027" s="415"/>
      <c r="O13027" s="441">
        <v>1</v>
      </c>
      <c r="Q13027" s="339"/>
      <c r="R13027" s="344"/>
      <c r="S13027" s="348">
        <v>44690.824525462966</v>
      </c>
      <c r="Z13027" s="32"/>
      <c r="AA13027" s="32"/>
      <c r="JPG13027" s="219"/>
    </row>
    <row r="13028" spans="1:27 7183:7183" ht="15.15" customHeight="1">
      <c r="A13028" s="477" t="s">
        <v>31667</v>
      </c>
      <c r="B13028" s="486" t="s">
        <v>31667</v>
      </c>
      <c r="C13028" s="64" t="s">
        <v>33135</v>
      </c>
      <c r="D13028" s="91" t="s">
        <v>9201</v>
      </c>
      <c r="G13028" s="28" t="s">
        <v>158</v>
      </c>
      <c r="I13028" s="35" t="s">
        <v>2596</v>
      </c>
      <c r="J13028" s="29" t="s">
        <v>33133</v>
      </c>
      <c r="K13028" s="425">
        <v>5</v>
      </c>
      <c r="L13028" s="414"/>
      <c r="M13028" s="415"/>
      <c r="Q13028" s="339"/>
      <c r="R13028" s="344"/>
      <c r="S13028" s="348">
        <v>44690.824525462966</v>
      </c>
      <c r="Z13028" s="32"/>
      <c r="AA13028" s="32"/>
      <c r="JPG13028" s="219"/>
    </row>
    <row r="13029" spans="1:27 7183:7183" ht="15.15" customHeight="1">
      <c r="A13029" s="477" t="s">
        <v>31668</v>
      </c>
      <c r="B13029" s="486" t="s">
        <v>31668</v>
      </c>
      <c r="C13029" s="64" t="s">
        <v>33136</v>
      </c>
      <c r="D13029" s="91" t="s">
        <v>9201</v>
      </c>
      <c r="G13029" s="28" t="s">
        <v>158</v>
      </c>
      <c r="I13029" s="35" t="s">
        <v>2596</v>
      </c>
      <c r="J13029" s="29" t="s">
        <v>33134</v>
      </c>
      <c r="K13029" s="425">
        <v>5</v>
      </c>
      <c r="L13029" s="414"/>
      <c r="M13029" s="415"/>
      <c r="Q13029" s="339"/>
      <c r="R13029" s="344"/>
      <c r="S13029" s="348">
        <v>44690.824525462966</v>
      </c>
      <c r="Z13029" s="32"/>
      <c r="AA13029" s="32"/>
      <c r="JPG13029" s="219"/>
    </row>
    <row r="13030" spans="1:27 7183:7183" ht="15.15" customHeight="1">
      <c r="A13030" s="477" t="s">
        <v>31669</v>
      </c>
      <c r="B13030" s="486" t="s">
        <v>31669</v>
      </c>
      <c r="C13030" s="64" t="s">
        <v>33138</v>
      </c>
      <c r="D13030" s="91" t="s">
        <v>2619</v>
      </c>
      <c r="F13030" s="24" t="s">
        <v>33140</v>
      </c>
      <c r="G13030" s="28" t="s">
        <v>33139</v>
      </c>
      <c r="I13030" s="35" t="s">
        <v>2638</v>
      </c>
      <c r="J13030" s="29" t="s">
        <v>33137</v>
      </c>
      <c r="K13030" s="425">
        <v>5</v>
      </c>
      <c r="L13030" s="414"/>
      <c r="M13030" s="415"/>
      <c r="Q13030" s="339"/>
      <c r="R13030" s="344"/>
      <c r="S13030" s="348">
        <v>44690.824525462966</v>
      </c>
      <c r="Z13030" s="32"/>
      <c r="AA13030" s="32"/>
      <c r="JPG13030" s="219"/>
    </row>
    <row r="13031" spans="1:27 7183:7183" ht="15.15" customHeight="1">
      <c r="A13031" s="477" t="s">
        <v>31670</v>
      </c>
      <c r="B13031" s="486" t="s">
        <v>31670</v>
      </c>
      <c r="C13031" s="64" t="s">
        <v>33142</v>
      </c>
      <c r="D13031" s="91" t="s">
        <v>2619</v>
      </c>
      <c r="F13031" s="24" t="s">
        <v>33141</v>
      </c>
      <c r="G13031" s="28" t="s">
        <v>33139</v>
      </c>
      <c r="I13031" s="35" t="s">
        <v>2638</v>
      </c>
      <c r="J13031" s="29" t="s">
        <v>33137</v>
      </c>
      <c r="K13031" s="425">
        <v>5</v>
      </c>
      <c r="L13031" s="414"/>
      <c r="M13031" s="415"/>
      <c r="Q13031" s="339"/>
      <c r="R13031" s="344"/>
      <c r="S13031" s="348">
        <v>44690.824537037035</v>
      </c>
      <c r="Z13031" s="32"/>
      <c r="AA13031" s="32"/>
      <c r="JPG13031" s="219"/>
    </row>
    <row r="13032" spans="1:27 7183:7183" ht="15.15" customHeight="1">
      <c r="A13032" s="477" t="s">
        <v>31671</v>
      </c>
      <c r="B13032" s="486" t="s">
        <v>31671</v>
      </c>
      <c r="C13032" s="64" t="s">
        <v>33144</v>
      </c>
      <c r="D13032" s="91" t="s">
        <v>33145</v>
      </c>
      <c r="F13032" s="24" t="s">
        <v>33146</v>
      </c>
      <c r="G13032" s="28" t="s">
        <v>33147</v>
      </c>
      <c r="I13032" s="35" t="s">
        <v>2638</v>
      </c>
      <c r="J13032" s="29" t="s">
        <v>33143</v>
      </c>
      <c r="K13032" s="425">
        <v>5</v>
      </c>
      <c r="L13032" s="414"/>
      <c r="M13032" s="415"/>
      <c r="O13032" s="441">
        <v>1</v>
      </c>
      <c r="Q13032" s="339"/>
      <c r="R13032" s="344"/>
      <c r="S13032" s="348">
        <v>44690.824537037035</v>
      </c>
      <c r="Z13032" s="32"/>
      <c r="AA13032" s="32"/>
      <c r="JPG13032" s="219"/>
    </row>
    <row r="13033" spans="1:27 7183:7183" ht="15.15" customHeight="1">
      <c r="A13033" s="477" t="s">
        <v>31672</v>
      </c>
      <c r="B13033" s="486" t="s">
        <v>31672</v>
      </c>
      <c r="C13033" s="64" t="s">
        <v>25561</v>
      </c>
      <c r="D13033" s="91" t="s">
        <v>10036</v>
      </c>
      <c r="F13033" s="24" t="s">
        <v>1635</v>
      </c>
      <c r="G13033" s="28" t="s">
        <v>33147</v>
      </c>
      <c r="I13033" s="35" t="s">
        <v>2638</v>
      </c>
      <c r="J13033" s="29" t="s">
        <v>33143</v>
      </c>
      <c r="K13033" s="425">
        <v>5</v>
      </c>
      <c r="L13033" s="414"/>
      <c r="M13033" s="415"/>
      <c r="O13033" s="441">
        <v>1</v>
      </c>
      <c r="Q13033" s="339"/>
      <c r="R13033" s="344"/>
      <c r="S13033" s="348">
        <v>44690.824537037035</v>
      </c>
      <c r="Z13033" s="32"/>
      <c r="AA13033" s="32"/>
      <c r="JPG13033" s="219"/>
    </row>
    <row r="13034" spans="1:27 7183:7183" ht="15.15" customHeight="1">
      <c r="A13034" s="477" t="s">
        <v>31673</v>
      </c>
      <c r="B13034" s="486" t="s">
        <v>31673</v>
      </c>
      <c r="C13034" s="64" t="s">
        <v>33149</v>
      </c>
      <c r="D13034" s="91" t="s">
        <v>2641</v>
      </c>
      <c r="G13034" s="28" t="s">
        <v>5854</v>
      </c>
      <c r="I13034" s="35" t="s">
        <v>2635</v>
      </c>
      <c r="J13034" s="29" t="s">
        <v>33148</v>
      </c>
      <c r="K13034" s="425">
        <v>3</v>
      </c>
      <c r="L13034" s="414"/>
      <c r="M13034" s="415"/>
      <c r="Q13034" s="339"/>
      <c r="R13034" s="344"/>
      <c r="S13034" s="348">
        <v>44690.824537037035</v>
      </c>
      <c r="Z13034" s="32"/>
      <c r="AA13034" s="32"/>
      <c r="JPG13034" s="219"/>
    </row>
    <row r="13035" spans="1:27 7183:7183" ht="15.15" customHeight="1">
      <c r="A13035" s="477" t="s">
        <v>31674</v>
      </c>
      <c r="B13035" s="486" t="s">
        <v>31674</v>
      </c>
      <c r="C13035" s="64" t="s">
        <v>33150</v>
      </c>
      <c r="D13035" s="91" t="s">
        <v>20060</v>
      </c>
      <c r="G13035" s="28" t="s">
        <v>5854</v>
      </c>
      <c r="I13035" s="35" t="s">
        <v>2635</v>
      </c>
      <c r="J13035" s="29" t="s">
        <v>33148</v>
      </c>
      <c r="K13035" s="425">
        <v>3</v>
      </c>
      <c r="L13035" s="414"/>
      <c r="M13035" s="415"/>
      <c r="Q13035" s="339"/>
      <c r="R13035" s="344"/>
      <c r="S13035" s="348">
        <v>44690.824548611112</v>
      </c>
      <c r="Z13035" s="32"/>
      <c r="AA13035" s="32"/>
      <c r="JPG13035" s="219"/>
    </row>
    <row r="13036" spans="1:27 7183:7183" ht="15.15" customHeight="1">
      <c r="A13036" s="477" t="s">
        <v>31675</v>
      </c>
      <c r="B13036" s="486" t="s">
        <v>31675</v>
      </c>
      <c r="C13036" s="64" t="s">
        <v>33152</v>
      </c>
      <c r="D13036" s="91" t="s">
        <v>2608</v>
      </c>
      <c r="F13036" s="24" t="s">
        <v>33153</v>
      </c>
      <c r="G13036" s="28" t="s">
        <v>1639</v>
      </c>
      <c r="I13036" s="35" t="s">
        <v>1638</v>
      </c>
      <c r="J13036" s="29" t="s">
        <v>33151</v>
      </c>
      <c r="K13036" s="425">
        <v>5</v>
      </c>
      <c r="L13036" s="414"/>
      <c r="M13036" s="415"/>
      <c r="O13036" s="441">
        <v>1</v>
      </c>
      <c r="Q13036" s="339"/>
      <c r="R13036" s="344"/>
      <c r="S13036" s="348">
        <v>44690.824548611112</v>
      </c>
      <c r="Z13036" s="32"/>
      <c r="AA13036" s="32"/>
      <c r="JPG13036" s="219"/>
    </row>
    <row r="13037" spans="1:27 7183:7183" ht="15.15" customHeight="1">
      <c r="A13037" s="477" t="s">
        <v>31676</v>
      </c>
      <c r="B13037" s="486" t="s">
        <v>31676</v>
      </c>
      <c r="C13037" s="64" t="s">
        <v>33154</v>
      </c>
      <c r="D13037" s="91" t="s">
        <v>33155</v>
      </c>
      <c r="F13037" s="24" t="s">
        <v>33153</v>
      </c>
      <c r="G13037" s="28" t="s">
        <v>1639</v>
      </c>
      <c r="I13037" s="35" t="s">
        <v>1638</v>
      </c>
      <c r="J13037" s="29" t="s">
        <v>33151</v>
      </c>
      <c r="K13037" s="425">
        <v>5</v>
      </c>
      <c r="L13037" s="414"/>
      <c r="M13037" s="415"/>
      <c r="O13037" s="441">
        <v>1</v>
      </c>
      <c r="Q13037" s="339"/>
      <c r="R13037" s="344"/>
      <c r="S13037" s="348">
        <v>44690.824548611112</v>
      </c>
      <c r="Z13037" s="32"/>
      <c r="AA13037" s="32"/>
      <c r="JPG13037" s="219"/>
    </row>
    <row r="13038" spans="1:27 7183:7183" ht="15.15" customHeight="1">
      <c r="A13038" s="477" t="s">
        <v>31677</v>
      </c>
      <c r="B13038" s="486" t="s">
        <v>31677</v>
      </c>
      <c r="C13038" s="64" t="s">
        <v>33156</v>
      </c>
      <c r="D13038" s="91" t="s">
        <v>1581</v>
      </c>
      <c r="G13038" s="28" t="s">
        <v>33157</v>
      </c>
      <c r="I13038" s="35" t="s">
        <v>1638</v>
      </c>
      <c r="J13038" s="29" t="s">
        <v>33158</v>
      </c>
      <c r="K13038" s="425">
        <v>5</v>
      </c>
      <c r="L13038" s="414"/>
      <c r="M13038" s="415"/>
      <c r="O13038" s="441">
        <v>1</v>
      </c>
      <c r="Q13038" s="339"/>
      <c r="R13038" s="344"/>
      <c r="S13038" s="348">
        <v>44690.824548611112</v>
      </c>
      <c r="Z13038" s="32"/>
      <c r="AA13038" s="32"/>
      <c r="JPG13038" s="219"/>
    </row>
    <row r="13039" spans="1:27 7183:7183" ht="15.15" customHeight="1">
      <c r="A13039" s="477" t="s">
        <v>31678</v>
      </c>
      <c r="B13039" s="486" t="s">
        <v>31678</v>
      </c>
      <c r="C13039" s="64" t="s">
        <v>33159</v>
      </c>
      <c r="D13039" s="91" t="s">
        <v>1581</v>
      </c>
      <c r="G13039" s="28" t="s">
        <v>33157</v>
      </c>
      <c r="I13039" s="35" t="s">
        <v>1638</v>
      </c>
      <c r="J13039" s="29" t="s">
        <v>33158</v>
      </c>
      <c r="K13039" s="425">
        <v>5</v>
      </c>
      <c r="L13039" s="414"/>
      <c r="M13039" s="415"/>
      <c r="O13039" s="441">
        <v>1</v>
      </c>
      <c r="Q13039" s="339"/>
      <c r="R13039" s="344"/>
      <c r="S13039" s="348">
        <v>44690.824560185189</v>
      </c>
      <c r="Z13039" s="32"/>
      <c r="AA13039" s="32"/>
      <c r="JPG13039" s="219"/>
    </row>
    <row r="13040" spans="1:27 7183:7183" ht="15.15" customHeight="1">
      <c r="A13040" s="477" t="s">
        <v>31679</v>
      </c>
      <c r="B13040" s="486" t="s">
        <v>31679</v>
      </c>
      <c r="C13040" s="64" t="s">
        <v>33162</v>
      </c>
      <c r="D13040" s="91" t="s">
        <v>2694</v>
      </c>
      <c r="F13040" s="24" t="s">
        <v>6510</v>
      </c>
      <c r="G13040" s="28" t="s">
        <v>4024</v>
      </c>
      <c r="I13040" s="35" t="s">
        <v>1638</v>
      </c>
      <c r="J13040" s="29" t="s">
        <v>33160</v>
      </c>
      <c r="K13040" s="425">
        <v>5</v>
      </c>
      <c r="L13040" s="414"/>
      <c r="M13040" s="415"/>
      <c r="O13040" s="441">
        <v>2</v>
      </c>
      <c r="Q13040" s="339"/>
      <c r="R13040" s="344"/>
      <c r="S13040" s="348">
        <v>44690.824560185189</v>
      </c>
      <c r="Z13040" s="32"/>
      <c r="AA13040" s="32"/>
      <c r="JPG13040" s="219"/>
    </row>
    <row r="13041" spans="1:27 7183:7183" ht="15.15" customHeight="1">
      <c r="A13041" s="477" t="s">
        <v>31680</v>
      </c>
      <c r="B13041" s="486" t="s">
        <v>31680</v>
      </c>
      <c r="C13041" s="64" t="s">
        <v>21020</v>
      </c>
      <c r="D13041" s="91" t="s">
        <v>2694</v>
      </c>
      <c r="F13041" s="24" t="s">
        <v>6510</v>
      </c>
      <c r="G13041" s="28" t="s">
        <v>4024</v>
      </c>
      <c r="I13041" s="35" t="s">
        <v>1638</v>
      </c>
      <c r="J13041" s="29" t="s">
        <v>33161</v>
      </c>
      <c r="K13041" s="425">
        <v>6</v>
      </c>
      <c r="L13041" s="414"/>
      <c r="M13041" s="415"/>
      <c r="O13041" s="441">
        <v>2</v>
      </c>
      <c r="Q13041" s="339"/>
      <c r="R13041" s="344"/>
      <c r="S13041" s="348">
        <v>44690.824560185189</v>
      </c>
      <c r="Z13041" s="32"/>
      <c r="AA13041" s="32"/>
      <c r="JPG13041" s="219"/>
    </row>
    <row r="13042" spans="1:27 7183:7183" ht="15.15" customHeight="1">
      <c r="A13042" s="477" t="s">
        <v>31681</v>
      </c>
      <c r="B13042" s="486" t="s">
        <v>31681</v>
      </c>
      <c r="C13042" s="64" t="s">
        <v>30663</v>
      </c>
      <c r="D13042" s="91" t="s">
        <v>9201</v>
      </c>
      <c r="F13042" s="24" t="s">
        <v>33164</v>
      </c>
      <c r="G13042" s="28" t="s">
        <v>18031</v>
      </c>
      <c r="I13042" s="35" t="s">
        <v>2635</v>
      </c>
      <c r="J13042" s="29" t="s">
        <v>33163</v>
      </c>
      <c r="K13042" s="425">
        <v>3</v>
      </c>
      <c r="L13042" s="414"/>
      <c r="M13042" s="415"/>
      <c r="P13042" s="30" t="s">
        <v>33167</v>
      </c>
      <c r="Q13042" s="339"/>
      <c r="R13042" s="344"/>
      <c r="S13042" s="348">
        <v>44690.824560185189</v>
      </c>
      <c r="Z13042" s="32"/>
      <c r="AA13042" s="32"/>
      <c r="JPG13042" s="219"/>
    </row>
    <row r="13043" spans="1:27 7183:7183" ht="15.15" customHeight="1">
      <c r="A13043" s="477" t="s">
        <v>31682</v>
      </c>
      <c r="B13043" s="486" t="s">
        <v>31682</v>
      </c>
      <c r="C13043" s="64" t="s">
        <v>33166</v>
      </c>
      <c r="D13043" s="91" t="s">
        <v>8853</v>
      </c>
      <c r="F13043" s="24" t="s">
        <v>33164</v>
      </c>
      <c r="G13043" s="28" t="s">
        <v>18031</v>
      </c>
      <c r="I13043" s="35" t="s">
        <v>2635</v>
      </c>
      <c r="J13043" s="29" t="s">
        <v>33165</v>
      </c>
      <c r="K13043" s="425">
        <v>3</v>
      </c>
      <c r="L13043" s="414"/>
      <c r="M13043" s="415"/>
      <c r="P13043" s="30" t="s">
        <v>33167</v>
      </c>
      <c r="Q13043" s="339"/>
      <c r="R13043" s="344"/>
      <c r="S13043" s="348">
        <v>44690.824571759258</v>
      </c>
      <c r="Z13043" s="32"/>
      <c r="AA13043" s="32"/>
      <c r="JPG13043" s="219"/>
    </row>
    <row r="13044" spans="1:27 7183:7183" ht="15.15" customHeight="1">
      <c r="A13044" s="477" t="s">
        <v>31683</v>
      </c>
      <c r="B13044" s="486" t="s">
        <v>31683</v>
      </c>
      <c r="C13044" s="64" t="s">
        <v>33171</v>
      </c>
      <c r="D13044" s="91" t="s">
        <v>2694</v>
      </c>
      <c r="F13044" s="24" t="s">
        <v>8712</v>
      </c>
      <c r="G13044" s="28" t="s">
        <v>33168</v>
      </c>
      <c r="I13044" s="35" t="s">
        <v>2663</v>
      </c>
      <c r="J13044" s="29" t="s">
        <v>33169</v>
      </c>
      <c r="K13044" s="425">
        <v>5</v>
      </c>
      <c r="L13044" s="414"/>
      <c r="M13044" s="415"/>
      <c r="Q13044" s="339"/>
      <c r="R13044" s="344"/>
      <c r="S13044" s="348">
        <v>44690.824571759258</v>
      </c>
      <c r="Z13044" s="32"/>
      <c r="AA13044" s="32"/>
      <c r="JPG13044" s="219"/>
    </row>
    <row r="13045" spans="1:27 7183:7183" ht="15.15" customHeight="1">
      <c r="A13045" s="477" t="s">
        <v>31684</v>
      </c>
      <c r="B13045" s="486" t="s">
        <v>31684</v>
      </c>
      <c r="C13045" s="64" t="s">
        <v>33170</v>
      </c>
      <c r="D13045" s="91" t="s">
        <v>2694</v>
      </c>
      <c r="F13045" s="24" t="s">
        <v>8712</v>
      </c>
      <c r="G13045" s="28" t="s">
        <v>33168</v>
      </c>
      <c r="I13045" s="35" t="s">
        <v>2663</v>
      </c>
      <c r="J13045" s="29" t="s">
        <v>33169</v>
      </c>
      <c r="K13045" s="425">
        <v>5</v>
      </c>
      <c r="L13045" s="414"/>
      <c r="M13045" s="415"/>
      <c r="Q13045" s="339"/>
      <c r="R13045" s="344"/>
      <c r="S13045" s="348">
        <v>44690.824571759258</v>
      </c>
      <c r="Z13045" s="32"/>
      <c r="AA13045" s="32"/>
      <c r="JPG13045" s="219"/>
    </row>
    <row r="13046" spans="1:27 7183:7183" ht="15.15" customHeight="1">
      <c r="A13046" s="477" t="s">
        <v>31685</v>
      </c>
      <c r="B13046" s="486" t="s">
        <v>31685</v>
      </c>
      <c r="C13046" s="64" t="s">
        <v>33172</v>
      </c>
      <c r="D13046" s="91" t="s">
        <v>2694</v>
      </c>
      <c r="F13046" s="24" t="s">
        <v>444</v>
      </c>
      <c r="G13046" s="28" t="s">
        <v>33173</v>
      </c>
      <c r="I13046" s="35" t="s">
        <v>653</v>
      </c>
      <c r="J13046" s="29" t="s">
        <v>33174</v>
      </c>
      <c r="K13046" s="425">
        <v>5</v>
      </c>
      <c r="L13046" s="414"/>
      <c r="M13046" s="415"/>
      <c r="Q13046" s="339"/>
      <c r="R13046" s="344"/>
      <c r="S13046" s="348">
        <v>44690.824583333335</v>
      </c>
      <c r="Z13046" s="32"/>
      <c r="AA13046" s="32"/>
      <c r="JPG13046" s="219"/>
    </row>
    <row r="13047" spans="1:27 7183:7183" ht="15.15" customHeight="1">
      <c r="A13047" s="477" t="s">
        <v>31686</v>
      </c>
      <c r="B13047" s="486" t="s">
        <v>31686</v>
      </c>
      <c r="C13047" s="64" t="s">
        <v>33175</v>
      </c>
      <c r="D13047" s="91" t="s">
        <v>2694</v>
      </c>
      <c r="F13047" s="24" t="s">
        <v>444</v>
      </c>
      <c r="G13047" s="28" t="s">
        <v>33173</v>
      </c>
      <c r="I13047" s="35" t="s">
        <v>653</v>
      </c>
      <c r="J13047" s="29" t="s">
        <v>33174</v>
      </c>
      <c r="K13047" s="425">
        <v>5</v>
      </c>
      <c r="L13047" s="414"/>
      <c r="M13047" s="415"/>
      <c r="Q13047" s="339"/>
      <c r="R13047" s="344"/>
      <c r="S13047" s="348">
        <v>44690.824583333335</v>
      </c>
      <c r="Z13047" s="32"/>
      <c r="AA13047" s="32"/>
      <c r="JPG13047" s="219"/>
    </row>
    <row r="13048" spans="1:27 7183:7183" ht="15.15" customHeight="1">
      <c r="A13048" s="477" t="s">
        <v>31687</v>
      </c>
      <c r="B13048" s="486" t="s">
        <v>31687</v>
      </c>
      <c r="C13048" s="64" t="s">
        <v>23718</v>
      </c>
      <c r="D13048" s="91" t="s">
        <v>2694</v>
      </c>
      <c r="F13048" s="24" t="s">
        <v>1104</v>
      </c>
      <c r="G13048" s="28" t="s">
        <v>29553</v>
      </c>
      <c r="I13048" s="35" t="s">
        <v>31589</v>
      </c>
      <c r="J13048" s="29" t="s">
        <v>33176</v>
      </c>
      <c r="K13048" s="425">
        <v>5</v>
      </c>
      <c r="L13048" s="414"/>
      <c r="M13048" s="415"/>
      <c r="O13048" s="441">
        <v>1</v>
      </c>
      <c r="Q13048" s="339"/>
      <c r="R13048" s="344"/>
      <c r="S13048" s="348">
        <v>44690.824583333335</v>
      </c>
      <c r="Z13048" s="32"/>
      <c r="AA13048" s="32"/>
      <c r="JPG13048" s="219"/>
    </row>
    <row r="13049" spans="1:27 7183:7183" ht="15.15" customHeight="1">
      <c r="A13049" s="477" t="s">
        <v>31688</v>
      </c>
      <c r="B13049" s="486" t="s">
        <v>31688</v>
      </c>
      <c r="C13049" s="64" t="s">
        <v>33177</v>
      </c>
      <c r="D13049" s="91" t="s">
        <v>2694</v>
      </c>
      <c r="F13049" s="24" t="s">
        <v>1104</v>
      </c>
      <c r="G13049" s="28" t="s">
        <v>29553</v>
      </c>
      <c r="I13049" s="35" t="s">
        <v>31589</v>
      </c>
      <c r="J13049" s="29" t="s">
        <v>33176</v>
      </c>
      <c r="K13049" s="425">
        <v>5</v>
      </c>
      <c r="L13049" s="414"/>
      <c r="M13049" s="415"/>
      <c r="O13049" s="441">
        <v>1</v>
      </c>
      <c r="Q13049" s="339"/>
      <c r="R13049" s="344"/>
      <c r="S13049" s="348">
        <v>44690.824583333335</v>
      </c>
      <c r="Z13049" s="32"/>
      <c r="AA13049" s="32"/>
      <c r="JPG13049" s="219"/>
    </row>
    <row r="13050" spans="1:27 7183:7183" ht="15.15" customHeight="1">
      <c r="A13050" s="477" t="s">
        <v>31689</v>
      </c>
      <c r="B13050" s="486" t="s">
        <v>31689</v>
      </c>
      <c r="C13050" s="64" t="s">
        <v>29692</v>
      </c>
      <c r="D13050" s="91" t="s">
        <v>2694</v>
      </c>
      <c r="F13050" s="24" t="s">
        <v>2600</v>
      </c>
      <c r="G13050" s="28" t="s">
        <v>33178</v>
      </c>
      <c r="I13050" s="35" t="s">
        <v>2646</v>
      </c>
      <c r="J13050" s="29" t="s">
        <v>33179</v>
      </c>
      <c r="K13050" s="425">
        <v>5</v>
      </c>
      <c r="L13050" s="414"/>
      <c r="M13050" s="415"/>
      <c r="O13050" s="441">
        <v>1</v>
      </c>
      <c r="Q13050" s="339"/>
      <c r="R13050" s="344"/>
      <c r="S13050" s="348">
        <v>44690.824594907404</v>
      </c>
      <c r="Z13050" s="32"/>
      <c r="AA13050" s="32"/>
      <c r="JPG13050" s="219"/>
    </row>
    <row r="13051" spans="1:27 7183:7183" ht="15.15" customHeight="1">
      <c r="A13051" s="477" t="s">
        <v>31690</v>
      </c>
      <c r="B13051" s="486" t="s">
        <v>31690</v>
      </c>
      <c r="C13051" s="64" t="s">
        <v>33180</v>
      </c>
      <c r="D13051" s="91" t="s">
        <v>2694</v>
      </c>
      <c r="F13051" s="24" t="s">
        <v>2600</v>
      </c>
      <c r="G13051" s="28" t="s">
        <v>33181</v>
      </c>
      <c r="I13051" s="35" t="s">
        <v>2646</v>
      </c>
      <c r="J13051" s="29" t="s">
        <v>33179</v>
      </c>
      <c r="K13051" s="425">
        <v>5</v>
      </c>
      <c r="L13051" s="414"/>
      <c r="M13051" s="415"/>
      <c r="O13051" s="441">
        <v>1</v>
      </c>
      <c r="P13051" s="30" t="s">
        <v>33182</v>
      </c>
      <c r="Q13051" s="339"/>
      <c r="R13051" s="344"/>
      <c r="S13051" s="348">
        <v>44690.824594907404</v>
      </c>
      <c r="Z13051" s="32"/>
      <c r="AA13051" s="32"/>
      <c r="JPG13051" s="219"/>
    </row>
    <row r="13052" spans="1:27 7183:7183" ht="15.15" customHeight="1">
      <c r="A13052" s="477" t="s">
        <v>31691</v>
      </c>
      <c r="B13052" s="486" t="s">
        <v>31691</v>
      </c>
      <c r="C13052" s="64" t="s">
        <v>33184</v>
      </c>
      <c r="D13052" s="91" t="s">
        <v>19017</v>
      </c>
      <c r="F13052" s="24" t="s">
        <v>2600</v>
      </c>
      <c r="G13052" s="28" t="s">
        <v>33122</v>
      </c>
      <c r="I13052" s="35" t="s">
        <v>2663</v>
      </c>
      <c r="J13052" s="29" t="s">
        <v>33183</v>
      </c>
      <c r="K13052" s="425">
        <v>4</v>
      </c>
      <c r="L13052" s="414"/>
      <c r="M13052" s="415"/>
      <c r="Q13052" s="339"/>
      <c r="R13052" s="344"/>
      <c r="S13052" s="348">
        <v>44690.824594907404</v>
      </c>
      <c r="Z13052" s="32"/>
      <c r="AA13052" s="32"/>
      <c r="JPG13052" s="219"/>
    </row>
    <row r="13053" spans="1:27 7183:7183" ht="15.15" customHeight="1">
      <c r="A13053" s="477" t="s">
        <v>31692</v>
      </c>
      <c r="B13053" s="486" t="s">
        <v>31692</v>
      </c>
      <c r="C13053" s="64" t="s">
        <v>33185</v>
      </c>
      <c r="D13053" s="91" t="s">
        <v>19017</v>
      </c>
      <c r="F13053" s="24" t="s">
        <v>2600</v>
      </c>
      <c r="G13053" s="28" t="s">
        <v>33122</v>
      </c>
      <c r="I13053" s="35" t="s">
        <v>2663</v>
      </c>
      <c r="J13053" s="29" t="s">
        <v>33183</v>
      </c>
      <c r="K13053" s="425">
        <v>4</v>
      </c>
      <c r="L13053" s="414"/>
      <c r="M13053" s="415"/>
      <c r="Q13053" s="339"/>
      <c r="R13053" s="344"/>
      <c r="S13053" s="348">
        <v>44690.824606481481</v>
      </c>
      <c r="Z13053" s="32"/>
      <c r="AA13053" s="32"/>
      <c r="JPG13053" s="219"/>
    </row>
    <row r="13054" spans="1:27 7183:7183" ht="15.15" customHeight="1">
      <c r="A13054" s="477" t="s">
        <v>31916</v>
      </c>
      <c r="B13054" s="486" t="s">
        <v>31916</v>
      </c>
      <c r="C13054" s="64" t="s">
        <v>27528</v>
      </c>
      <c r="D13054" s="91" t="s">
        <v>2665</v>
      </c>
      <c r="F13054" s="24" t="s">
        <v>2600</v>
      </c>
      <c r="G13054" s="28" t="s">
        <v>33046</v>
      </c>
      <c r="I13054" s="35" t="s">
        <v>2596</v>
      </c>
      <c r="J13054" s="29" t="s">
        <v>33186</v>
      </c>
      <c r="K13054" s="425">
        <v>5</v>
      </c>
      <c r="L13054" s="414"/>
      <c r="M13054" s="415"/>
      <c r="Q13054" s="339"/>
      <c r="R13054" s="344"/>
      <c r="S13054" s="348">
        <v>44690.824606481481</v>
      </c>
      <c r="Z13054" s="32"/>
      <c r="AA13054" s="32"/>
      <c r="JPG13054" s="219"/>
    </row>
    <row r="13055" spans="1:27 7183:7183" ht="15.15" customHeight="1">
      <c r="A13055" s="477" t="s">
        <v>31919</v>
      </c>
      <c r="B13055" s="486" t="s">
        <v>31919</v>
      </c>
      <c r="C13055" s="64" t="s">
        <v>27529</v>
      </c>
      <c r="D13055" s="91" t="s">
        <v>9201</v>
      </c>
      <c r="F13055" s="24" t="s">
        <v>2600</v>
      </c>
      <c r="G13055" s="28" t="s">
        <v>33046</v>
      </c>
      <c r="I13055" s="35" t="s">
        <v>2596</v>
      </c>
      <c r="J13055" s="29" t="s">
        <v>33186</v>
      </c>
      <c r="K13055" s="425">
        <v>5</v>
      </c>
      <c r="L13055" s="414"/>
      <c r="M13055" s="415"/>
      <c r="Q13055" s="339"/>
      <c r="R13055" s="344"/>
      <c r="S13055" s="348">
        <v>44690.824606481481</v>
      </c>
      <c r="Z13055" s="32"/>
      <c r="AA13055" s="32"/>
      <c r="JPG13055" s="219"/>
    </row>
    <row r="13056" spans="1:27 7183:7183" ht="15.15" customHeight="1">
      <c r="A13056" s="477" t="s">
        <v>31917</v>
      </c>
      <c r="B13056" s="486" t="s">
        <v>31917</v>
      </c>
      <c r="C13056" s="64" t="s">
        <v>33188</v>
      </c>
      <c r="D13056" s="91" t="s">
        <v>9201</v>
      </c>
      <c r="F13056" s="24" t="s">
        <v>2600</v>
      </c>
      <c r="G13056" s="28" t="s">
        <v>33122</v>
      </c>
      <c r="I13056" s="35" t="s">
        <v>2663</v>
      </c>
      <c r="J13056" s="29" t="s">
        <v>33187</v>
      </c>
      <c r="K13056" s="425">
        <v>4</v>
      </c>
      <c r="L13056" s="414"/>
      <c r="M13056" s="415"/>
      <c r="Q13056" s="339"/>
      <c r="R13056" s="344"/>
      <c r="S13056" s="348">
        <v>44690.824606481481</v>
      </c>
      <c r="Z13056" s="32"/>
      <c r="AA13056" s="32"/>
      <c r="JPG13056" s="219"/>
    </row>
    <row r="13057" spans="1:53 7183:7183" ht="15.15" customHeight="1">
      <c r="A13057" s="477" t="s">
        <v>31918</v>
      </c>
      <c r="B13057" s="486" t="s">
        <v>31918</v>
      </c>
      <c r="C13057" s="64" t="s">
        <v>33189</v>
      </c>
      <c r="D13057" s="91" t="s">
        <v>9201</v>
      </c>
      <c r="F13057" s="24" t="s">
        <v>2600</v>
      </c>
      <c r="G13057" s="28" t="s">
        <v>33122</v>
      </c>
      <c r="I13057" s="35" t="s">
        <v>2663</v>
      </c>
      <c r="J13057" s="29" t="s">
        <v>33187</v>
      </c>
      <c r="K13057" s="425">
        <v>4</v>
      </c>
      <c r="L13057" s="414"/>
      <c r="M13057" s="415"/>
      <c r="Q13057" s="339"/>
      <c r="R13057" s="344"/>
      <c r="S13057" s="348">
        <v>44690.824606481481</v>
      </c>
      <c r="Z13057" s="32"/>
      <c r="AA13057" s="32"/>
      <c r="JPG13057" s="219"/>
    </row>
    <row r="13058" spans="1:53 7183:7183" ht="15.15" customHeight="1">
      <c r="A13058" s="477" t="s">
        <v>31920</v>
      </c>
      <c r="B13058" s="486" t="s">
        <v>31920</v>
      </c>
      <c r="C13058" s="64" t="s">
        <v>33192</v>
      </c>
      <c r="D13058" s="91" t="s">
        <v>2694</v>
      </c>
      <c r="F13058" s="24" t="s">
        <v>2600</v>
      </c>
      <c r="G13058" s="28" t="s">
        <v>2659</v>
      </c>
      <c r="I13058" s="35" t="s">
        <v>2658</v>
      </c>
      <c r="J13058" s="29" t="s">
        <v>33190</v>
      </c>
      <c r="K13058" s="425">
        <v>5</v>
      </c>
      <c r="L13058" s="414"/>
      <c r="M13058" s="415"/>
      <c r="Q13058" s="339"/>
      <c r="R13058" s="344"/>
      <c r="S13058" s="348">
        <v>44690.824618055558</v>
      </c>
      <c r="Z13058" s="32"/>
      <c r="AA13058" s="32"/>
      <c r="JPG13058" s="219"/>
    </row>
    <row r="13059" spans="1:53 7183:7183" ht="15.15" customHeight="1">
      <c r="A13059" s="477" t="s">
        <v>31921</v>
      </c>
      <c r="B13059" s="486" t="s">
        <v>31921</v>
      </c>
      <c r="C13059" s="64" t="s">
        <v>33193</v>
      </c>
      <c r="D13059" s="91" t="s">
        <v>2694</v>
      </c>
      <c r="F13059" s="24" t="s">
        <v>2600</v>
      </c>
      <c r="G13059" s="28" t="s">
        <v>2659</v>
      </c>
      <c r="I13059" s="35" t="s">
        <v>2658</v>
      </c>
      <c r="J13059" s="29" t="s">
        <v>33191</v>
      </c>
      <c r="K13059" s="425">
        <v>5</v>
      </c>
      <c r="L13059" s="414"/>
      <c r="M13059" s="415"/>
      <c r="Q13059" s="339"/>
      <c r="R13059" s="344"/>
      <c r="S13059" s="348">
        <v>44690.824618055558</v>
      </c>
      <c r="Z13059" s="32"/>
      <c r="AA13059" s="32"/>
      <c r="JPG13059" s="219"/>
    </row>
    <row r="13060" spans="1:53 7183:7183" ht="15.15" customHeight="1">
      <c r="A13060" s="477" t="s">
        <v>31922</v>
      </c>
      <c r="B13060" s="486" t="s">
        <v>31922</v>
      </c>
      <c r="C13060" s="64" t="s">
        <v>26864</v>
      </c>
      <c r="D13060" s="91" t="s">
        <v>33195</v>
      </c>
      <c r="F13060" s="24" t="s">
        <v>2600</v>
      </c>
      <c r="G13060" s="28" t="s">
        <v>2659</v>
      </c>
      <c r="I13060" s="35" t="s">
        <v>2663</v>
      </c>
      <c r="J13060" s="29" t="s">
        <v>33196</v>
      </c>
      <c r="K13060" s="425">
        <v>4</v>
      </c>
      <c r="L13060" s="414"/>
      <c r="M13060" s="415"/>
      <c r="P13060" s="30" t="s">
        <v>33194</v>
      </c>
      <c r="Q13060" s="339"/>
      <c r="R13060" s="344"/>
      <c r="S13060" s="348">
        <v>44690.824618055558</v>
      </c>
      <c r="Z13060" s="32"/>
      <c r="AA13060" s="32"/>
      <c r="JPG13060" s="219"/>
    </row>
    <row r="13061" spans="1:53 7183:7183" ht="15.15" customHeight="1">
      <c r="A13061" s="477" t="s">
        <v>31923</v>
      </c>
      <c r="B13061" s="486" t="s">
        <v>31923</v>
      </c>
      <c r="C13061" s="64" t="s">
        <v>26754</v>
      </c>
      <c r="D13061" s="91" t="s">
        <v>675</v>
      </c>
      <c r="G13061" s="28" t="s">
        <v>2659</v>
      </c>
      <c r="I13061" s="35" t="s">
        <v>2663</v>
      </c>
      <c r="J13061" s="29" t="s">
        <v>33196</v>
      </c>
      <c r="K13061" s="425">
        <v>4</v>
      </c>
      <c r="L13061" s="414"/>
      <c r="M13061" s="415"/>
      <c r="Q13061" s="339"/>
      <c r="R13061" s="344"/>
      <c r="S13061" s="348">
        <v>44690.824629629627</v>
      </c>
      <c r="Z13061" s="32"/>
      <c r="AA13061" s="32"/>
      <c r="JPG13061" s="219"/>
    </row>
    <row r="13062" spans="1:53 7183:7183" ht="15.15" customHeight="1">
      <c r="A13062" s="477" t="s">
        <v>31924</v>
      </c>
      <c r="B13062" s="486" t="s">
        <v>31924</v>
      </c>
      <c r="C13062" s="64" t="s">
        <v>33198</v>
      </c>
      <c r="D13062" s="91" t="s">
        <v>9201</v>
      </c>
      <c r="F13062" s="24" t="s">
        <v>2600</v>
      </c>
      <c r="G13062" s="28" t="s">
        <v>33122</v>
      </c>
      <c r="I13062" s="35" t="s">
        <v>2663</v>
      </c>
      <c r="J13062" s="29" t="s">
        <v>33197</v>
      </c>
      <c r="K13062" s="425">
        <v>4</v>
      </c>
      <c r="L13062" s="414"/>
      <c r="M13062" s="415"/>
      <c r="Q13062" s="339"/>
      <c r="R13062" s="344"/>
      <c r="S13062" s="348">
        <v>44690.824629629627</v>
      </c>
      <c r="Z13062" s="32"/>
      <c r="AA13062" s="32"/>
      <c r="JPG13062" s="219"/>
    </row>
    <row r="13063" spans="1:53 7183:7183" ht="15.15" customHeight="1">
      <c r="A13063" s="477" t="s">
        <v>31925</v>
      </c>
      <c r="B13063" s="486" t="s">
        <v>31925</v>
      </c>
      <c r="C13063" s="64" t="s">
        <v>33199</v>
      </c>
      <c r="D13063" s="91" t="s">
        <v>9201</v>
      </c>
      <c r="F13063" s="24" t="s">
        <v>2600</v>
      </c>
      <c r="G13063" s="28" t="s">
        <v>33122</v>
      </c>
      <c r="I13063" s="35" t="s">
        <v>2663</v>
      </c>
      <c r="J13063" s="29" t="s">
        <v>33197</v>
      </c>
      <c r="K13063" s="425">
        <v>4</v>
      </c>
      <c r="L13063" s="414"/>
      <c r="M13063" s="415"/>
      <c r="Q13063" s="339"/>
      <c r="R13063" s="344"/>
      <c r="S13063" s="348">
        <v>44690.824629629627</v>
      </c>
      <c r="Z13063" s="32"/>
      <c r="AA13063" s="32"/>
      <c r="JPG13063" s="219"/>
    </row>
    <row r="13064" spans="1:53 7183:7183" s="324" customFormat="1" ht="15.15" customHeight="1">
      <c r="A13064" s="477" t="s">
        <v>31926</v>
      </c>
      <c r="B13064" s="487" t="s">
        <v>31926</v>
      </c>
      <c r="C13064" s="325" t="s">
        <v>33200</v>
      </c>
      <c r="D13064" s="312" t="s">
        <v>675</v>
      </c>
      <c r="E13064" s="313"/>
      <c r="F13064" s="314" t="s">
        <v>444</v>
      </c>
      <c r="G13064" s="315" t="s">
        <v>2604</v>
      </c>
      <c r="H13064" s="316"/>
      <c r="I13064" s="317" t="s">
        <v>2596</v>
      </c>
      <c r="J13064" s="318" t="s">
        <v>33201</v>
      </c>
      <c r="K13064" s="428">
        <v>3</v>
      </c>
      <c r="L13064" s="420"/>
      <c r="M13064" s="421"/>
      <c r="N13064" s="315"/>
      <c r="O13064" s="443"/>
      <c r="P13064" s="319"/>
      <c r="Q13064" s="341"/>
      <c r="R13064" s="346"/>
      <c r="S13064" s="350">
        <v>44690.824629629627</v>
      </c>
      <c r="T13064" s="320"/>
      <c r="U13064" s="320"/>
      <c r="V13064" s="328"/>
      <c r="W13064" s="320"/>
      <c r="X13064" s="320"/>
      <c r="Y13064" s="318"/>
      <c r="Z13064" s="322"/>
      <c r="AA13064" s="322"/>
      <c r="AB13064" s="320"/>
      <c r="AC13064" s="320"/>
      <c r="AD13064" s="320"/>
      <c r="AE13064" s="320"/>
      <c r="AF13064" s="320"/>
      <c r="AG13064" s="320"/>
      <c r="AH13064" s="320"/>
      <c r="AI13064" s="320"/>
      <c r="AJ13064" s="320"/>
      <c r="AK13064" s="320"/>
      <c r="AL13064" s="320"/>
      <c r="AM13064" s="320"/>
      <c r="AN13064" s="320"/>
      <c r="AO13064" s="320"/>
      <c r="AP13064" s="320"/>
      <c r="AQ13064" s="320"/>
      <c r="AR13064" s="320"/>
      <c r="AS13064" s="320"/>
      <c r="AT13064" s="320"/>
      <c r="AU13064" s="320"/>
      <c r="AV13064" s="320"/>
      <c r="AW13064" s="320"/>
      <c r="AX13064" s="320"/>
      <c r="AY13064" s="320"/>
      <c r="AZ13064" s="320"/>
      <c r="BA13064" s="320"/>
      <c r="JPG13064" s="323"/>
    </row>
    <row r="13065" spans="1:53 7183:7183" ht="15.15" customHeight="1">
      <c r="A13065" s="477" t="s">
        <v>31927</v>
      </c>
      <c r="B13065" s="486" t="s">
        <v>31927</v>
      </c>
      <c r="C13065" s="64" t="s">
        <v>33202</v>
      </c>
      <c r="D13065" s="91" t="s">
        <v>33155</v>
      </c>
      <c r="F13065" s="24" t="s">
        <v>444</v>
      </c>
      <c r="G13065" s="28" t="s">
        <v>2604</v>
      </c>
      <c r="I13065" s="35" t="s">
        <v>2596</v>
      </c>
      <c r="J13065" s="29" t="s">
        <v>33201</v>
      </c>
      <c r="K13065" s="425">
        <v>3</v>
      </c>
      <c r="L13065" s="414"/>
      <c r="M13065" s="415"/>
      <c r="Q13065" s="339"/>
      <c r="R13065" s="344"/>
      <c r="S13065" s="348">
        <v>44690.824641203704</v>
      </c>
      <c r="Z13065" s="32"/>
      <c r="AA13065" s="32"/>
      <c r="JPG13065" s="219"/>
    </row>
    <row r="13066" spans="1:53 7183:7183" ht="15.15" customHeight="1">
      <c r="A13066" s="477" t="s">
        <v>31928</v>
      </c>
      <c r="B13066" s="486" t="s">
        <v>31928</v>
      </c>
      <c r="C13066" s="64" t="s">
        <v>32144</v>
      </c>
      <c r="D13066" s="91" t="s">
        <v>29085</v>
      </c>
      <c r="G13066" s="28" t="s">
        <v>17816</v>
      </c>
      <c r="I13066" s="35" t="s">
        <v>1672</v>
      </c>
      <c r="J13066" s="29" t="s">
        <v>33203</v>
      </c>
      <c r="K13066" s="425">
        <v>5</v>
      </c>
      <c r="L13066" s="414"/>
      <c r="M13066" s="415"/>
      <c r="Q13066" s="339"/>
      <c r="R13066" s="344"/>
      <c r="S13066" s="348">
        <v>44690.824641203704</v>
      </c>
      <c r="Z13066" s="32"/>
      <c r="AA13066" s="32"/>
      <c r="JPG13066" s="219"/>
    </row>
    <row r="13067" spans="1:53 7183:7183" ht="15.15" customHeight="1">
      <c r="A13067" s="477" t="s">
        <v>31929</v>
      </c>
      <c r="B13067" s="486" t="s">
        <v>31929</v>
      </c>
      <c r="C13067" s="64" t="s">
        <v>33204</v>
      </c>
      <c r="D13067" s="91" t="s">
        <v>2641</v>
      </c>
      <c r="G13067" s="28" t="s">
        <v>17816</v>
      </c>
      <c r="I13067" s="35" t="s">
        <v>1672</v>
      </c>
      <c r="J13067" s="29" t="s">
        <v>33203</v>
      </c>
      <c r="K13067" s="425">
        <v>5</v>
      </c>
      <c r="L13067" s="414"/>
      <c r="M13067" s="415"/>
      <c r="Q13067" s="339"/>
      <c r="R13067" s="344"/>
      <c r="S13067" s="348">
        <v>44690.824641203704</v>
      </c>
      <c r="Z13067" s="32"/>
      <c r="AA13067" s="32"/>
      <c r="JPG13067" s="219"/>
    </row>
    <row r="13068" spans="1:53 7183:7183" ht="15.15" customHeight="1">
      <c r="A13068" s="477" t="s">
        <v>31930</v>
      </c>
      <c r="B13068" s="486" t="s">
        <v>31930</v>
      </c>
      <c r="C13068" s="64" t="s">
        <v>33205</v>
      </c>
      <c r="D13068" s="91" t="s">
        <v>2641</v>
      </c>
      <c r="F13068" s="24" t="s">
        <v>29177</v>
      </c>
      <c r="G13068" s="28" t="s">
        <v>33206</v>
      </c>
      <c r="I13068" s="35" t="s">
        <v>2638</v>
      </c>
      <c r="J13068" s="29" t="s">
        <v>33207</v>
      </c>
      <c r="K13068" s="425">
        <v>3</v>
      </c>
      <c r="L13068" s="426">
        <v>4</v>
      </c>
      <c r="M13068" s="427">
        <v>5</v>
      </c>
      <c r="Q13068" s="339"/>
      <c r="R13068" s="344"/>
      <c r="S13068" s="348">
        <v>44690.824652777781</v>
      </c>
      <c r="Z13068" s="32"/>
      <c r="AA13068" s="32"/>
      <c r="JPG13068" s="219"/>
    </row>
    <row r="13069" spans="1:53 7183:7183" ht="15.15" customHeight="1">
      <c r="A13069" s="477" t="s">
        <v>31931</v>
      </c>
      <c r="B13069" s="486" t="s">
        <v>31931</v>
      </c>
      <c r="C13069" s="64" t="s">
        <v>33208</v>
      </c>
      <c r="D13069" s="91" t="s">
        <v>2641</v>
      </c>
      <c r="F13069" s="24" t="s">
        <v>29177</v>
      </c>
      <c r="G13069" s="28" t="s">
        <v>33206</v>
      </c>
      <c r="I13069" s="35" t="s">
        <v>2638</v>
      </c>
      <c r="J13069" s="29" t="s">
        <v>33207</v>
      </c>
      <c r="K13069" s="425">
        <v>3</v>
      </c>
      <c r="L13069" s="426">
        <v>4</v>
      </c>
      <c r="M13069" s="427">
        <v>5</v>
      </c>
      <c r="Q13069" s="339"/>
      <c r="R13069" s="344"/>
      <c r="S13069" s="348">
        <v>44690.824652777781</v>
      </c>
      <c r="Z13069" s="32"/>
      <c r="AA13069" s="32"/>
      <c r="JPG13069" s="219"/>
    </row>
    <row r="13070" spans="1:53 7183:7183" ht="15.15" customHeight="1">
      <c r="A13070" s="477" t="s">
        <v>31932</v>
      </c>
      <c r="B13070" s="486" t="s">
        <v>31932</v>
      </c>
      <c r="C13070" s="64" t="s">
        <v>29718</v>
      </c>
      <c r="D13070" s="91" t="s">
        <v>9201</v>
      </c>
      <c r="F13070" s="24" t="s">
        <v>8712</v>
      </c>
      <c r="G13070" s="28" t="s">
        <v>33210</v>
      </c>
      <c r="I13070" s="35" t="s">
        <v>31589</v>
      </c>
      <c r="J13070" s="29" t="s">
        <v>33209</v>
      </c>
      <c r="K13070" s="425">
        <v>5</v>
      </c>
      <c r="L13070" s="414"/>
      <c r="M13070" s="415"/>
      <c r="Q13070" s="339"/>
      <c r="R13070" s="344"/>
      <c r="S13070" s="348">
        <v>44690.824652777781</v>
      </c>
      <c r="Z13070" s="32"/>
      <c r="AA13070" s="32"/>
      <c r="JPG13070" s="219"/>
    </row>
    <row r="13071" spans="1:53 7183:7183" ht="15.15" customHeight="1">
      <c r="A13071" s="477" t="s">
        <v>31933</v>
      </c>
      <c r="B13071" s="486" t="s">
        <v>31933</v>
      </c>
      <c r="C13071" s="64" t="s">
        <v>25164</v>
      </c>
      <c r="D13071" s="91" t="s">
        <v>9201</v>
      </c>
      <c r="F13071" s="24" t="s">
        <v>8712</v>
      </c>
      <c r="G13071" s="28" t="s">
        <v>33210</v>
      </c>
      <c r="I13071" s="35" t="s">
        <v>31589</v>
      </c>
      <c r="J13071" s="29" t="s">
        <v>33209</v>
      </c>
      <c r="K13071" s="425">
        <v>5</v>
      </c>
      <c r="L13071" s="414"/>
      <c r="M13071" s="415"/>
      <c r="Q13071" s="339"/>
      <c r="R13071" s="344"/>
      <c r="S13071" s="348">
        <v>44690.824652777781</v>
      </c>
      <c r="Z13071" s="32"/>
      <c r="AA13071" s="32"/>
      <c r="JPG13071" s="219"/>
    </row>
    <row r="13072" spans="1:53 7183:7183" ht="15.15" customHeight="1">
      <c r="A13072" s="477" t="s">
        <v>31934</v>
      </c>
      <c r="B13072" s="486" t="s">
        <v>31934</v>
      </c>
      <c r="C13072" s="64" t="s">
        <v>33213</v>
      </c>
      <c r="D13072" s="91" t="s">
        <v>13365</v>
      </c>
      <c r="F13072" s="24" t="s">
        <v>3527</v>
      </c>
      <c r="G13072" s="28" t="s">
        <v>33214</v>
      </c>
      <c r="I13072" s="35" t="s">
        <v>1402</v>
      </c>
      <c r="J13072" s="29" t="s">
        <v>33211</v>
      </c>
      <c r="K13072" s="425">
        <v>4</v>
      </c>
      <c r="L13072" s="414"/>
      <c r="M13072" s="415"/>
      <c r="Q13072" s="339"/>
      <c r="R13072" s="344"/>
      <c r="S13072" s="348">
        <v>44690.824664351851</v>
      </c>
      <c r="Z13072" s="32"/>
      <c r="AA13072" s="32"/>
      <c r="JPG13072" s="219"/>
    </row>
    <row r="13073" spans="1:27 7183:7183" ht="15.15" customHeight="1">
      <c r="A13073" s="477" t="s">
        <v>31935</v>
      </c>
      <c r="B13073" s="486" t="s">
        <v>31935</v>
      </c>
      <c r="C13073" s="64" t="s">
        <v>29807</v>
      </c>
      <c r="D13073" s="91" t="s">
        <v>8853</v>
      </c>
      <c r="F13073" s="24" t="s">
        <v>3527</v>
      </c>
      <c r="G13073" s="28" t="s">
        <v>33214</v>
      </c>
      <c r="I13073" s="35" t="s">
        <v>1402</v>
      </c>
      <c r="J13073" s="29" t="s">
        <v>33212</v>
      </c>
      <c r="K13073" s="425">
        <v>4</v>
      </c>
      <c r="L13073" s="414"/>
      <c r="M13073" s="415"/>
      <c r="Q13073" s="339"/>
      <c r="R13073" s="344"/>
      <c r="S13073" s="348">
        <v>44690.824664351851</v>
      </c>
      <c r="Z13073" s="32"/>
      <c r="AA13073" s="32"/>
      <c r="JPG13073" s="219"/>
    </row>
    <row r="13074" spans="1:27 7183:7183" ht="15.15" customHeight="1">
      <c r="A13074" s="477" t="s">
        <v>31936</v>
      </c>
      <c r="B13074" s="486" t="s">
        <v>31936</v>
      </c>
      <c r="C13074" s="64" t="s">
        <v>33293</v>
      </c>
      <c r="D13074" s="91" t="s">
        <v>946</v>
      </c>
      <c r="F13074" s="24" t="s">
        <v>33295</v>
      </c>
      <c r="G13074" s="28" t="s">
        <v>1822</v>
      </c>
      <c r="I13074" s="35" t="s">
        <v>1638</v>
      </c>
      <c r="J13074" s="29" t="s">
        <v>33296</v>
      </c>
      <c r="K13074" s="425">
        <v>5</v>
      </c>
      <c r="L13074" s="414"/>
      <c r="M13074" s="415"/>
      <c r="Q13074" s="339"/>
      <c r="R13074" s="344"/>
      <c r="S13074" s="348">
        <v>44690.824664351851</v>
      </c>
      <c r="Z13074" s="32"/>
      <c r="AA13074" s="32"/>
      <c r="JPG13074" s="219"/>
    </row>
    <row r="13075" spans="1:27 7183:7183" ht="15.15" customHeight="1">
      <c r="A13075" s="477" t="s">
        <v>31937</v>
      </c>
      <c r="B13075" s="486" t="s">
        <v>31937</v>
      </c>
      <c r="C13075" s="64" t="s">
        <v>33294</v>
      </c>
      <c r="D13075" s="91" t="s">
        <v>946</v>
      </c>
      <c r="F13075" s="24" t="s">
        <v>33295</v>
      </c>
      <c r="G13075" s="28" t="s">
        <v>1822</v>
      </c>
      <c r="I13075" s="35" t="s">
        <v>1638</v>
      </c>
      <c r="J13075" s="29" t="s">
        <v>33296</v>
      </c>
      <c r="K13075" s="425">
        <v>5</v>
      </c>
      <c r="L13075" s="414"/>
      <c r="M13075" s="415"/>
      <c r="Q13075" s="339"/>
      <c r="R13075" s="344"/>
      <c r="S13075" s="348">
        <v>44690.824664351851</v>
      </c>
      <c r="Z13075" s="32"/>
      <c r="AA13075" s="32"/>
      <c r="JPG13075" s="219"/>
    </row>
    <row r="13076" spans="1:27 7183:7183" ht="15.15" customHeight="1">
      <c r="A13076" s="477" t="s">
        <v>31938</v>
      </c>
      <c r="B13076" s="486" t="s">
        <v>31938</v>
      </c>
      <c r="C13076" s="64" t="s">
        <v>25016</v>
      </c>
      <c r="D13076" s="91" t="s">
        <v>2641</v>
      </c>
      <c r="G13076" s="28" t="s">
        <v>33299</v>
      </c>
      <c r="I13076" s="35" t="s">
        <v>3231</v>
      </c>
      <c r="J13076" s="29" t="s">
        <v>33297</v>
      </c>
      <c r="K13076" s="425">
        <v>3</v>
      </c>
      <c r="L13076" s="414"/>
      <c r="M13076" s="415"/>
      <c r="N13076" s="28" t="s">
        <v>2193</v>
      </c>
      <c r="Q13076" s="339"/>
      <c r="R13076" s="344"/>
      <c r="S13076" s="348">
        <v>44690.824675925927</v>
      </c>
      <c r="Z13076" s="32"/>
      <c r="AA13076" s="32"/>
      <c r="JPG13076" s="219"/>
    </row>
    <row r="13077" spans="1:27 7183:7183" ht="15.15" customHeight="1">
      <c r="A13077" s="477" t="s">
        <v>31939</v>
      </c>
      <c r="B13077" s="486" t="s">
        <v>31939</v>
      </c>
      <c r="C13077" s="64" t="s">
        <v>33300</v>
      </c>
      <c r="D13077" s="91" t="s">
        <v>2641</v>
      </c>
      <c r="G13077" s="28" t="s">
        <v>33299</v>
      </c>
      <c r="I13077" s="35" t="s">
        <v>3231</v>
      </c>
      <c r="J13077" s="29" t="s">
        <v>33298</v>
      </c>
      <c r="K13077" s="425">
        <v>1</v>
      </c>
      <c r="L13077" s="414"/>
      <c r="M13077" s="415"/>
      <c r="N13077" s="28" t="s">
        <v>2193</v>
      </c>
      <c r="Q13077" s="339"/>
      <c r="R13077" s="344"/>
      <c r="S13077" s="348">
        <v>44690.824675925927</v>
      </c>
      <c r="Z13077" s="32"/>
      <c r="AA13077" s="32"/>
      <c r="JPG13077" s="219"/>
    </row>
    <row r="13078" spans="1:27 7183:7183" ht="15.15" customHeight="1">
      <c r="A13078" s="477" t="s">
        <v>33028</v>
      </c>
      <c r="B13078" s="486" t="s">
        <v>33028</v>
      </c>
      <c r="C13078" s="64" t="s">
        <v>21638</v>
      </c>
      <c r="D13078" s="91" t="s">
        <v>2694</v>
      </c>
      <c r="F13078" s="24" t="s">
        <v>7858</v>
      </c>
      <c r="G13078" s="28" t="s">
        <v>33311</v>
      </c>
      <c r="I13078" s="35" t="s">
        <v>2646</v>
      </c>
      <c r="J13078" s="29" t="s">
        <v>33309</v>
      </c>
      <c r="K13078" s="425">
        <v>5</v>
      </c>
      <c r="L13078" s="414"/>
      <c r="M13078" s="415"/>
      <c r="Q13078" s="339"/>
      <c r="R13078" s="344"/>
      <c r="S13078" s="348">
        <v>44690.824675925927</v>
      </c>
      <c r="Z13078" s="32"/>
      <c r="AA13078" s="32"/>
      <c r="JPG13078" s="219"/>
    </row>
    <row r="13079" spans="1:27 7183:7183" ht="15.15" customHeight="1">
      <c r="A13079" s="477" t="s">
        <v>33029</v>
      </c>
      <c r="B13079" s="486" t="s">
        <v>33029</v>
      </c>
      <c r="C13079" s="64" t="s">
        <v>21918</v>
      </c>
      <c r="D13079" s="91" t="s">
        <v>2694</v>
      </c>
      <c r="F13079" s="24" t="s">
        <v>7858</v>
      </c>
      <c r="G13079" s="28" t="s">
        <v>33311</v>
      </c>
      <c r="I13079" s="35" t="s">
        <v>2646</v>
      </c>
      <c r="J13079" s="29" t="s">
        <v>33310</v>
      </c>
      <c r="K13079" s="425">
        <v>5</v>
      </c>
      <c r="L13079" s="414"/>
      <c r="M13079" s="415"/>
      <c r="Q13079" s="339"/>
      <c r="R13079" s="344"/>
      <c r="S13079" s="348">
        <v>44690.824675925927</v>
      </c>
      <c r="Z13079" s="32"/>
      <c r="AA13079" s="32"/>
      <c r="JPG13079" s="219"/>
    </row>
    <row r="13080" spans="1:27 7183:7183" ht="15.15" customHeight="1">
      <c r="A13080" s="477" t="s">
        <v>33030</v>
      </c>
      <c r="B13080" s="486" t="s">
        <v>33030</v>
      </c>
      <c r="C13080" s="64" t="s">
        <v>33313</v>
      </c>
      <c r="D13080" s="91" t="s">
        <v>2694</v>
      </c>
      <c r="F13080" s="24" t="s">
        <v>4025</v>
      </c>
      <c r="G13080" s="28" t="s">
        <v>33314</v>
      </c>
      <c r="I13080" s="35" t="s">
        <v>1643</v>
      </c>
      <c r="J13080" s="29" t="s">
        <v>33312</v>
      </c>
      <c r="K13080" s="425">
        <v>5</v>
      </c>
      <c r="L13080" s="414"/>
      <c r="M13080" s="415"/>
      <c r="Q13080" s="339"/>
      <c r="R13080" s="344"/>
      <c r="S13080" s="348">
        <v>44690.824687499997</v>
      </c>
      <c r="Z13080" s="32"/>
      <c r="AA13080" s="32"/>
      <c r="JPG13080" s="219"/>
    </row>
    <row r="13081" spans="1:27 7183:7183" ht="15.15" customHeight="1">
      <c r="A13081" s="477" t="s">
        <v>33031</v>
      </c>
      <c r="B13081" s="486" t="s">
        <v>33031</v>
      </c>
      <c r="C13081" s="64" t="s">
        <v>21168</v>
      </c>
      <c r="D13081" s="91" t="s">
        <v>2694</v>
      </c>
      <c r="F13081" s="24" t="s">
        <v>4025</v>
      </c>
      <c r="G13081" s="28" t="s">
        <v>33314</v>
      </c>
      <c r="I13081" s="35" t="s">
        <v>1643</v>
      </c>
      <c r="J13081" s="29" t="s">
        <v>33312</v>
      </c>
      <c r="K13081" s="425">
        <v>5</v>
      </c>
      <c r="L13081" s="414"/>
      <c r="M13081" s="415"/>
      <c r="Q13081" s="339"/>
      <c r="R13081" s="344"/>
      <c r="S13081" s="348">
        <v>44690.824687499997</v>
      </c>
      <c r="Z13081" s="32"/>
      <c r="AA13081" s="32"/>
      <c r="JPG13081" s="219"/>
    </row>
    <row r="13082" spans="1:27 7183:7183" ht="15.15" customHeight="1">
      <c r="A13082" s="477" t="s">
        <v>33032</v>
      </c>
      <c r="B13082" s="486" t="s">
        <v>33032</v>
      </c>
      <c r="C13082" s="64" t="s">
        <v>33319</v>
      </c>
      <c r="D13082" s="91" t="s">
        <v>13365</v>
      </c>
      <c r="F13082" s="24" t="s">
        <v>33317</v>
      </c>
      <c r="G13082" s="28" t="s">
        <v>17809</v>
      </c>
      <c r="I13082" s="35" t="s">
        <v>1893</v>
      </c>
      <c r="J13082" s="29" t="s">
        <v>33315</v>
      </c>
      <c r="K13082" s="425">
        <v>5</v>
      </c>
      <c r="L13082" s="414"/>
      <c r="M13082" s="415"/>
      <c r="N13082" s="28" t="s">
        <v>2193</v>
      </c>
      <c r="Q13082" s="339"/>
      <c r="R13082" s="344"/>
      <c r="S13082" s="348">
        <v>44690.824687499997</v>
      </c>
      <c r="Z13082" s="32"/>
      <c r="AA13082" s="32"/>
      <c r="JPG13082" s="219"/>
    </row>
    <row r="13083" spans="1:27 7183:7183" ht="15.15" customHeight="1">
      <c r="A13083" s="477" t="s">
        <v>33033</v>
      </c>
      <c r="B13083" s="486" t="s">
        <v>33033</v>
      </c>
      <c r="C13083" s="64" t="s">
        <v>33318</v>
      </c>
      <c r="D13083" s="91" t="s">
        <v>2694</v>
      </c>
      <c r="F13083" s="24" t="s">
        <v>33317</v>
      </c>
      <c r="G13083" s="28" t="s">
        <v>17809</v>
      </c>
      <c r="I13083" s="35" t="s">
        <v>1893</v>
      </c>
      <c r="J13083" s="29" t="s">
        <v>33316</v>
      </c>
      <c r="K13083" s="425">
        <v>5</v>
      </c>
      <c r="L13083" s="414"/>
      <c r="M13083" s="415"/>
      <c r="N13083" s="28" t="s">
        <v>2193</v>
      </c>
      <c r="Q13083" s="339"/>
      <c r="R13083" s="344"/>
      <c r="S13083" s="348">
        <v>44690.824687499997</v>
      </c>
      <c r="Z13083" s="32"/>
      <c r="AA13083" s="32"/>
      <c r="JPG13083" s="219"/>
    </row>
    <row r="13084" spans="1:27 7183:7183" ht="15.15" customHeight="1">
      <c r="A13084" s="477" t="s">
        <v>33034</v>
      </c>
      <c r="B13084" s="486" t="s">
        <v>33034</v>
      </c>
      <c r="C13084" s="64" t="s">
        <v>33320</v>
      </c>
      <c r="D13084" s="91" t="s">
        <v>2694</v>
      </c>
      <c r="F13084" s="24" t="s">
        <v>33321</v>
      </c>
      <c r="G13084" s="28" t="s">
        <v>33322</v>
      </c>
      <c r="I13084" s="35" t="s">
        <v>1643</v>
      </c>
      <c r="J13084" s="29" t="s">
        <v>33323</v>
      </c>
      <c r="K13084" s="425">
        <v>5</v>
      </c>
      <c r="L13084" s="414"/>
      <c r="M13084" s="415"/>
      <c r="Q13084" s="339"/>
      <c r="R13084" s="344"/>
      <c r="S13084" s="348">
        <v>44690.824699074074</v>
      </c>
      <c r="Z13084" s="32"/>
      <c r="AA13084" s="32"/>
      <c r="JPG13084" s="219"/>
    </row>
    <row r="13085" spans="1:27 7183:7183" ht="15.15" customHeight="1">
      <c r="A13085" s="477" t="s">
        <v>33035</v>
      </c>
      <c r="B13085" s="486" t="s">
        <v>33035</v>
      </c>
      <c r="C13085" s="64" t="s">
        <v>33324</v>
      </c>
      <c r="D13085" s="91" t="s">
        <v>2694</v>
      </c>
      <c r="F13085" s="24" t="s">
        <v>30402</v>
      </c>
      <c r="G13085" s="28" t="s">
        <v>33322</v>
      </c>
      <c r="I13085" s="35" t="s">
        <v>1643</v>
      </c>
      <c r="J13085" s="29" t="s">
        <v>33323</v>
      </c>
      <c r="K13085" s="425">
        <v>5</v>
      </c>
      <c r="L13085" s="414"/>
      <c r="M13085" s="415"/>
      <c r="Q13085" s="339"/>
      <c r="R13085" s="344"/>
      <c r="S13085" s="348">
        <v>44690.824699074074</v>
      </c>
      <c r="Z13085" s="32"/>
      <c r="AA13085" s="32"/>
      <c r="JPG13085" s="219"/>
    </row>
    <row r="13086" spans="1:27 7183:7183" ht="15.15" customHeight="1">
      <c r="A13086" s="477" t="s">
        <v>33036</v>
      </c>
      <c r="B13086" s="486" t="s">
        <v>33036</v>
      </c>
      <c r="C13086" s="64" t="s">
        <v>33327</v>
      </c>
      <c r="D13086" s="91" t="s">
        <v>2694</v>
      </c>
      <c r="F13086" s="24" t="s">
        <v>33328</v>
      </c>
      <c r="G13086" s="28" t="s">
        <v>17809</v>
      </c>
      <c r="I13086" s="35" t="s">
        <v>1893</v>
      </c>
      <c r="J13086" s="29" t="s">
        <v>33325</v>
      </c>
      <c r="K13086" s="425">
        <v>3</v>
      </c>
      <c r="L13086" s="414"/>
      <c r="M13086" s="415"/>
      <c r="N13086" s="28" t="s">
        <v>2193</v>
      </c>
      <c r="Q13086" s="339"/>
      <c r="R13086" s="344"/>
      <c r="S13086" s="348">
        <v>44690.824699074074</v>
      </c>
      <c r="Z13086" s="32"/>
      <c r="AA13086" s="32"/>
      <c r="JPG13086" s="219"/>
    </row>
    <row r="13087" spans="1:27 7183:7183" ht="15.15" customHeight="1">
      <c r="A13087" s="477" t="s">
        <v>33037</v>
      </c>
      <c r="B13087" s="486" t="s">
        <v>33037</v>
      </c>
      <c r="C13087" s="64" t="s">
        <v>33329</v>
      </c>
      <c r="D13087" s="91" t="s">
        <v>2694</v>
      </c>
      <c r="F13087" s="24" t="s">
        <v>33328</v>
      </c>
      <c r="G13087" s="28" t="s">
        <v>17809</v>
      </c>
      <c r="I13087" s="35" t="s">
        <v>1893</v>
      </c>
      <c r="J13087" s="29" t="s">
        <v>33326</v>
      </c>
      <c r="K13087" s="425">
        <v>4</v>
      </c>
      <c r="L13087" s="414"/>
      <c r="M13087" s="415"/>
      <c r="N13087" s="28" t="s">
        <v>2193</v>
      </c>
      <c r="Q13087" s="339"/>
      <c r="R13087" s="344"/>
      <c r="S13087" s="348">
        <v>44690.824699074074</v>
      </c>
      <c r="Z13087" s="32"/>
      <c r="AA13087" s="32"/>
      <c r="JPG13087" s="219"/>
    </row>
    <row r="13088" spans="1:27 7183:7183" ht="15.15" customHeight="1">
      <c r="A13088" s="477" t="s">
        <v>33038</v>
      </c>
      <c r="B13088" s="486" t="s">
        <v>33038</v>
      </c>
      <c r="C13088" s="64" t="s">
        <v>33619</v>
      </c>
      <c r="D13088" s="91" t="s">
        <v>19017</v>
      </c>
      <c r="F13088" s="24" t="s">
        <v>2605</v>
      </c>
      <c r="G13088" s="28" t="s">
        <v>33620</v>
      </c>
      <c r="I13088" s="35" t="s">
        <v>653</v>
      </c>
      <c r="J13088" s="29" t="s">
        <v>33621</v>
      </c>
      <c r="K13088" s="425">
        <v>3</v>
      </c>
      <c r="L13088" s="426">
        <v>4</v>
      </c>
      <c r="M13088" s="427">
        <v>5</v>
      </c>
      <c r="Q13088" s="339"/>
      <c r="R13088" s="344"/>
      <c r="S13088" s="348">
        <v>45006.665289351855</v>
      </c>
      <c r="Z13088" s="32"/>
      <c r="AA13088" s="32"/>
      <c r="JPG13088" s="219"/>
    </row>
    <row r="13089" spans="1:27 7183:7183" ht="15.15" customHeight="1">
      <c r="A13089" s="477" t="s">
        <v>33039</v>
      </c>
      <c r="B13089" s="486" t="s">
        <v>33039</v>
      </c>
      <c r="C13089" s="64" t="s">
        <v>33623</v>
      </c>
      <c r="D13089" s="91" t="s">
        <v>19017</v>
      </c>
      <c r="F13089" s="24" t="s">
        <v>2605</v>
      </c>
      <c r="G13089" s="28" t="s">
        <v>33620</v>
      </c>
      <c r="I13089" s="35" t="s">
        <v>653</v>
      </c>
      <c r="J13089" s="29" t="s">
        <v>33622</v>
      </c>
      <c r="K13089" s="425">
        <v>3</v>
      </c>
      <c r="L13089" s="426">
        <v>4</v>
      </c>
      <c r="M13089" s="427">
        <v>5</v>
      </c>
      <c r="Q13089" s="339"/>
      <c r="R13089" s="344"/>
      <c r="S13089" s="348">
        <v>45006.665289351855</v>
      </c>
      <c r="Z13089" s="32"/>
      <c r="AA13089" s="32"/>
      <c r="JPG13089" s="219"/>
    </row>
    <row r="13090" spans="1:27 7183:7183" ht="15.15" customHeight="1">
      <c r="A13090" s="477" t="s">
        <v>33040</v>
      </c>
      <c r="B13090" s="486" t="s">
        <v>33040</v>
      </c>
      <c r="C13090" s="64" t="s">
        <v>23655</v>
      </c>
      <c r="D13090" s="91" t="s">
        <v>2608</v>
      </c>
      <c r="F13090" s="24" t="s">
        <v>5052</v>
      </c>
      <c r="G13090" s="28" t="s">
        <v>29087</v>
      </c>
      <c r="I13090" s="35" t="s">
        <v>1402</v>
      </c>
      <c r="J13090" s="29" t="s">
        <v>33624</v>
      </c>
      <c r="K13090" s="425">
        <v>5</v>
      </c>
      <c r="L13090" s="414"/>
      <c r="M13090" s="415"/>
      <c r="O13090" s="441">
        <v>1</v>
      </c>
      <c r="Q13090" s="339"/>
      <c r="R13090" s="344"/>
      <c r="S13090" s="348">
        <v>45006.665300925924</v>
      </c>
      <c r="Z13090" s="32"/>
      <c r="AA13090" s="32"/>
      <c r="JPG13090" s="219"/>
    </row>
    <row r="13091" spans="1:27 7183:7183" ht="15.15" customHeight="1">
      <c r="A13091" s="477" t="s">
        <v>33041</v>
      </c>
      <c r="B13091" s="486" t="s">
        <v>33041</v>
      </c>
      <c r="C13091" s="64" t="s">
        <v>29496</v>
      </c>
      <c r="D13091" s="91" t="s">
        <v>2619</v>
      </c>
      <c r="F13091" s="24" t="s">
        <v>5052</v>
      </c>
      <c r="G13091" s="28" t="s">
        <v>29087</v>
      </c>
      <c r="I13091" s="35" t="s">
        <v>1402</v>
      </c>
      <c r="J13091" s="29" t="s">
        <v>33624</v>
      </c>
      <c r="K13091" s="425">
        <v>5</v>
      </c>
      <c r="L13091" s="414"/>
      <c r="M13091" s="415"/>
      <c r="O13091" s="441">
        <v>1</v>
      </c>
      <c r="Q13091" s="339"/>
      <c r="R13091" s="344"/>
      <c r="S13091" s="348">
        <v>45006.665300925924</v>
      </c>
      <c r="Z13091" s="32"/>
      <c r="AA13091" s="32"/>
      <c r="JPG13091" s="219"/>
    </row>
    <row r="13092" spans="1:27 7183:7183" ht="15.15" customHeight="1">
      <c r="A13092" s="477" t="s">
        <v>33042</v>
      </c>
      <c r="B13092" s="486" t="s">
        <v>33042</v>
      </c>
      <c r="C13092" s="64" t="s">
        <v>24702</v>
      </c>
      <c r="D13092" s="91" t="s">
        <v>2619</v>
      </c>
      <c r="F13092" s="24" t="s">
        <v>2605</v>
      </c>
      <c r="G13092" s="28" t="s">
        <v>33625</v>
      </c>
      <c r="I13092" s="35" t="s">
        <v>5586</v>
      </c>
      <c r="J13092" s="29" t="s">
        <v>33626</v>
      </c>
      <c r="K13092" s="425">
        <v>4</v>
      </c>
      <c r="L13092" s="414"/>
      <c r="M13092" s="415"/>
      <c r="Q13092" s="339"/>
      <c r="R13092" s="344"/>
      <c r="S13092" s="348">
        <v>45006.665312500001</v>
      </c>
      <c r="Z13092" s="32"/>
      <c r="AA13092" s="32"/>
      <c r="JPG13092" s="219"/>
    </row>
    <row r="13093" spans="1:27 7183:7183" ht="15.15" customHeight="1">
      <c r="A13093" s="477" t="s">
        <v>33043</v>
      </c>
      <c r="B13093" s="486" t="s">
        <v>33043</v>
      </c>
      <c r="C13093" s="64" t="s">
        <v>24762</v>
      </c>
      <c r="D13093" s="91" t="s">
        <v>2619</v>
      </c>
      <c r="F13093" s="24" t="s">
        <v>2605</v>
      </c>
      <c r="G13093" s="28" t="s">
        <v>33625</v>
      </c>
      <c r="I13093" s="35" t="s">
        <v>5586</v>
      </c>
      <c r="J13093" s="29" t="s">
        <v>33626</v>
      </c>
      <c r="K13093" s="425">
        <v>4</v>
      </c>
      <c r="L13093" s="414"/>
      <c r="M13093" s="415"/>
      <c r="Q13093" s="339"/>
      <c r="R13093" s="344"/>
      <c r="S13093" s="348">
        <v>45006.665312500001</v>
      </c>
      <c r="Z13093" s="32"/>
      <c r="AA13093" s="32"/>
      <c r="JPG13093" s="219"/>
    </row>
    <row r="13094" spans="1:27 7183:7183" ht="15.15" customHeight="1">
      <c r="A13094" s="477" t="s">
        <v>33641</v>
      </c>
      <c r="B13094" s="486" t="s">
        <v>33641</v>
      </c>
      <c r="C13094" s="64" t="s">
        <v>23854</v>
      </c>
      <c r="D13094" s="91" t="s">
        <v>12513</v>
      </c>
      <c r="F13094" s="24" t="s">
        <v>1560</v>
      </c>
      <c r="G13094" s="28" t="s">
        <v>20063</v>
      </c>
      <c r="I13094" s="35" t="s">
        <v>1559</v>
      </c>
      <c r="J13094" s="29" t="s">
        <v>33627</v>
      </c>
      <c r="K13094" s="425">
        <v>4</v>
      </c>
      <c r="L13094" s="414"/>
      <c r="M13094" s="415"/>
      <c r="Q13094" s="339"/>
      <c r="R13094" s="344"/>
      <c r="S13094" s="348">
        <v>45006.665324074071</v>
      </c>
      <c r="Z13094" s="32"/>
      <c r="AA13094" s="32"/>
      <c r="JPG13094" s="219"/>
    </row>
    <row r="13095" spans="1:27 7183:7183" ht="15.15" customHeight="1">
      <c r="A13095" s="477" t="s">
        <v>33642</v>
      </c>
      <c r="B13095" s="486" t="s">
        <v>33642</v>
      </c>
      <c r="C13095" s="64" t="s">
        <v>24650</v>
      </c>
      <c r="D13095" s="91" t="s">
        <v>2608</v>
      </c>
      <c r="F13095" s="24" t="s">
        <v>1560</v>
      </c>
      <c r="G13095" s="28" t="s">
        <v>20063</v>
      </c>
      <c r="I13095" s="35" t="s">
        <v>1559</v>
      </c>
      <c r="J13095" s="29" t="s">
        <v>33627</v>
      </c>
      <c r="K13095" s="425">
        <v>4</v>
      </c>
      <c r="L13095" s="414"/>
      <c r="M13095" s="415"/>
      <c r="Q13095" s="339"/>
      <c r="R13095" s="344"/>
      <c r="S13095" s="348">
        <v>45006.665324074071</v>
      </c>
      <c r="Z13095" s="32"/>
      <c r="AA13095" s="32"/>
      <c r="JPG13095" s="219"/>
    </row>
    <row r="13096" spans="1:27 7183:7183" ht="15.15" customHeight="1">
      <c r="A13096" s="477" t="s">
        <v>33643</v>
      </c>
      <c r="B13096" s="486" t="s">
        <v>33643</v>
      </c>
      <c r="C13096" s="64" t="s">
        <v>33628</v>
      </c>
      <c r="D13096" s="91" t="s">
        <v>6177</v>
      </c>
      <c r="F13096" s="24" t="s">
        <v>30238</v>
      </c>
      <c r="G13096" s="28" t="s">
        <v>33631</v>
      </c>
      <c r="I13096" s="35" t="s">
        <v>1638</v>
      </c>
      <c r="J13096" s="29" t="s">
        <v>33630</v>
      </c>
      <c r="K13096" s="425">
        <v>5</v>
      </c>
      <c r="L13096" s="414"/>
      <c r="M13096" s="415"/>
      <c r="Q13096" s="339"/>
      <c r="R13096" s="344"/>
      <c r="S13096" s="348">
        <v>45006.665324074071</v>
      </c>
      <c r="Z13096" s="32"/>
      <c r="AA13096" s="32"/>
      <c r="JPG13096" s="219"/>
    </row>
    <row r="13097" spans="1:27 7183:7183" ht="15.15" customHeight="1">
      <c r="A13097" s="477" t="s">
        <v>33644</v>
      </c>
      <c r="B13097" s="486" t="s">
        <v>33644</v>
      </c>
      <c r="C13097" s="64" t="s">
        <v>33629</v>
      </c>
      <c r="D13097" s="91" t="s">
        <v>3227</v>
      </c>
      <c r="F13097" s="24" t="s">
        <v>30238</v>
      </c>
      <c r="G13097" s="28" t="s">
        <v>33631</v>
      </c>
      <c r="I13097" s="35" t="s">
        <v>1638</v>
      </c>
      <c r="J13097" s="29" t="s">
        <v>33630</v>
      </c>
      <c r="K13097" s="425">
        <v>5</v>
      </c>
      <c r="L13097" s="414"/>
      <c r="M13097" s="415"/>
      <c r="Q13097" s="339"/>
      <c r="R13097" s="344"/>
      <c r="S13097" s="348">
        <v>45006.665335648147</v>
      </c>
      <c r="Z13097" s="32"/>
      <c r="AA13097" s="32"/>
      <c r="JPG13097" s="219"/>
    </row>
    <row r="13098" spans="1:27 7183:7183" ht="15.15" customHeight="1">
      <c r="A13098" s="477" t="s">
        <v>33645</v>
      </c>
      <c r="B13098" s="486" t="s">
        <v>33645</v>
      </c>
      <c r="C13098" s="64" t="s">
        <v>25922</v>
      </c>
      <c r="D13098" s="91" t="s">
        <v>33919</v>
      </c>
      <c r="F13098" s="24" t="s">
        <v>5904</v>
      </c>
      <c r="G13098" s="28" t="s">
        <v>33631</v>
      </c>
      <c r="I13098" s="35" t="s">
        <v>1638</v>
      </c>
      <c r="J13098" s="29" t="s">
        <v>33920</v>
      </c>
      <c r="K13098" s="425">
        <v>5</v>
      </c>
      <c r="L13098" s="414"/>
      <c r="M13098" s="415"/>
      <c r="O13098" s="441">
        <v>1</v>
      </c>
      <c r="Q13098" s="339"/>
      <c r="R13098" s="344"/>
      <c r="S13098" s="348">
        <v>44690.82471064815</v>
      </c>
      <c r="Z13098" s="32"/>
      <c r="AA13098" s="32"/>
      <c r="JPG13098" s="219"/>
    </row>
    <row r="13099" spans="1:27 7183:7183" ht="15.15" customHeight="1">
      <c r="A13099" s="477" t="s">
        <v>33646</v>
      </c>
      <c r="B13099" s="486" t="s">
        <v>33646</v>
      </c>
      <c r="C13099" s="64" t="s">
        <v>25923</v>
      </c>
      <c r="D13099" s="91" t="s">
        <v>2665</v>
      </c>
      <c r="F13099" s="24" t="s">
        <v>5904</v>
      </c>
      <c r="G13099" s="28" t="s">
        <v>33631</v>
      </c>
      <c r="I13099" s="35" t="s">
        <v>1638</v>
      </c>
      <c r="J13099" s="29" t="s">
        <v>33920</v>
      </c>
      <c r="K13099" s="425">
        <v>5</v>
      </c>
      <c r="L13099" s="414"/>
      <c r="M13099" s="415"/>
      <c r="O13099" s="441">
        <v>1</v>
      </c>
      <c r="Q13099" s="339"/>
      <c r="R13099" s="344"/>
      <c r="S13099" s="348">
        <v>44690.82471064815</v>
      </c>
      <c r="Z13099" s="32"/>
      <c r="AA13099" s="32"/>
      <c r="JPG13099" s="219"/>
    </row>
    <row r="13100" spans="1:27 7183:7183" ht="15.15" customHeight="1">
      <c r="A13100" s="477" t="s">
        <v>33647</v>
      </c>
      <c r="B13100" s="486" t="s">
        <v>33647</v>
      </c>
      <c r="C13100" s="64" t="s">
        <v>33922</v>
      </c>
      <c r="D13100" s="91" t="s">
        <v>2205</v>
      </c>
      <c r="G13100" s="28" t="s">
        <v>33923</v>
      </c>
      <c r="I13100" s="35" t="s">
        <v>1638</v>
      </c>
      <c r="J13100" s="29" t="s">
        <v>33921</v>
      </c>
      <c r="K13100" s="425">
        <v>5</v>
      </c>
      <c r="L13100" s="414"/>
      <c r="M13100" s="415"/>
      <c r="Q13100" s="339"/>
      <c r="R13100" s="344"/>
      <c r="S13100" s="348">
        <v>44690.82471064815</v>
      </c>
      <c r="Z13100" s="32"/>
      <c r="AA13100" s="32"/>
      <c r="JPG13100" s="219"/>
    </row>
    <row r="13101" spans="1:27 7183:7183" ht="15.15" customHeight="1">
      <c r="A13101" s="477" t="s">
        <v>33648</v>
      </c>
      <c r="B13101" s="486" t="s">
        <v>33648</v>
      </c>
      <c r="C13101" s="64" t="s">
        <v>33924</v>
      </c>
      <c r="D13101" s="91" t="s">
        <v>33925</v>
      </c>
      <c r="G13101" s="28" t="s">
        <v>33923</v>
      </c>
      <c r="I13101" s="35" t="s">
        <v>1638</v>
      </c>
      <c r="J13101" s="29" t="s">
        <v>33921</v>
      </c>
      <c r="K13101" s="425">
        <v>5</v>
      </c>
      <c r="L13101" s="414"/>
      <c r="M13101" s="415"/>
      <c r="Q13101" s="339"/>
      <c r="R13101" s="344"/>
      <c r="S13101" s="348">
        <v>44690.82471064815</v>
      </c>
      <c r="Z13101" s="32"/>
      <c r="AA13101" s="32"/>
      <c r="JPG13101" s="219"/>
    </row>
    <row r="13102" spans="1:27 7183:7183" ht="15.15" customHeight="1">
      <c r="A13102" s="477" t="s">
        <v>33649</v>
      </c>
      <c r="B13102" s="486" t="s">
        <v>33649</v>
      </c>
      <c r="C13102" s="64" t="s">
        <v>33927</v>
      </c>
      <c r="D13102" s="91" t="s">
        <v>19017</v>
      </c>
      <c r="F13102" s="24" t="s">
        <v>6181</v>
      </c>
      <c r="G13102" s="28" t="s">
        <v>33631</v>
      </c>
      <c r="I13102" s="35" t="s">
        <v>1638</v>
      </c>
      <c r="J13102" s="29" t="s">
        <v>33926</v>
      </c>
      <c r="K13102" s="425">
        <v>5</v>
      </c>
      <c r="L13102" s="414"/>
      <c r="M13102" s="415"/>
      <c r="Q13102" s="339"/>
      <c r="R13102" s="344"/>
      <c r="S13102" s="348">
        <v>44690.82472222222</v>
      </c>
      <c r="Z13102" s="32"/>
      <c r="AA13102" s="32"/>
      <c r="JPG13102" s="219"/>
    </row>
    <row r="13103" spans="1:27 7183:7183" ht="15.15" customHeight="1">
      <c r="A13103" s="477" t="s">
        <v>33650</v>
      </c>
      <c r="B13103" s="486" t="s">
        <v>33650</v>
      </c>
      <c r="C13103" s="64" t="s">
        <v>33928</v>
      </c>
      <c r="D13103" s="91" t="s">
        <v>19017</v>
      </c>
      <c r="F13103" s="24" t="s">
        <v>6181</v>
      </c>
      <c r="G13103" s="28" t="s">
        <v>33631</v>
      </c>
      <c r="I13103" s="35" t="s">
        <v>1638</v>
      </c>
      <c r="J13103" s="29" t="s">
        <v>33926</v>
      </c>
      <c r="K13103" s="425">
        <v>5</v>
      </c>
      <c r="L13103" s="414"/>
      <c r="M13103" s="415"/>
      <c r="Q13103" s="339"/>
      <c r="R13103" s="344"/>
      <c r="S13103" s="348">
        <v>44690.82472222222</v>
      </c>
      <c r="Z13103" s="32"/>
      <c r="AA13103" s="32"/>
      <c r="JPG13103" s="219"/>
    </row>
    <row r="13104" spans="1:27 7183:7183" ht="15.15" customHeight="1">
      <c r="A13104" s="477" t="s">
        <v>33651</v>
      </c>
      <c r="B13104" s="486" t="s">
        <v>33651</v>
      </c>
      <c r="C13104" s="64" t="s">
        <v>20920</v>
      </c>
      <c r="D13104" s="91" t="s">
        <v>2629</v>
      </c>
      <c r="F13104" s="24" t="s">
        <v>2600</v>
      </c>
      <c r="G13104" s="28" t="s">
        <v>33929</v>
      </c>
      <c r="I13104" s="35" t="s">
        <v>653</v>
      </c>
      <c r="J13104" s="29" t="s">
        <v>33930</v>
      </c>
      <c r="K13104" s="425">
        <v>4</v>
      </c>
      <c r="L13104" s="414"/>
      <c r="M13104" s="415"/>
      <c r="Q13104" s="339"/>
      <c r="R13104" s="344"/>
      <c r="S13104" s="348">
        <v>44690.82472222222</v>
      </c>
      <c r="Z13104" s="32"/>
      <c r="AA13104" s="32"/>
      <c r="JPG13104" s="219"/>
    </row>
    <row r="13105" spans="1:53 7183:7183" ht="15.15" customHeight="1">
      <c r="A13105" s="477" t="s">
        <v>33652</v>
      </c>
      <c r="B13105" s="486" t="s">
        <v>33652</v>
      </c>
      <c r="C13105" s="64" t="s">
        <v>26153</v>
      </c>
      <c r="D13105" s="91" t="s">
        <v>675</v>
      </c>
      <c r="F13105" s="24" t="s">
        <v>2600</v>
      </c>
      <c r="I13105" s="35" t="s">
        <v>653</v>
      </c>
      <c r="J13105" s="29" t="s">
        <v>33930</v>
      </c>
      <c r="K13105" s="425">
        <v>4</v>
      </c>
      <c r="L13105" s="414"/>
      <c r="M13105" s="415"/>
      <c r="Q13105" s="339"/>
      <c r="R13105" s="344"/>
      <c r="S13105" s="348">
        <v>44690.824733796297</v>
      </c>
      <c r="Z13105" s="32"/>
      <c r="AA13105" s="32"/>
      <c r="JPG13105" s="219"/>
    </row>
    <row r="13106" spans="1:53 7183:7183" ht="15.15" customHeight="1">
      <c r="A13106" s="477" t="s">
        <v>33653</v>
      </c>
      <c r="B13106" s="486" t="s">
        <v>33653</v>
      </c>
      <c r="C13106" s="64" t="s">
        <v>24187</v>
      </c>
      <c r="D13106" s="91" t="s">
        <v>2694</v>
      </c>
      <c r="F13106" s="24" t="s">
        <v>33932</v>
      </c>
      <c r="G13106" s="28" t="s">
        <v>1947</v>
      </c>
      <c r="I13106" s="35" t="s">
        <v>16110</v>
      </c>
      <c r="J13106" s="29" t="s">
        <v>33931</v>
      </c>
      <c r="K13106" s="425">
        <v>5</v>
      </c>
      <c r="L13106" s="414"/>
      <c r="M13106" s="415"/>
      <c r="P13106" s="30" t="s">
        <v>33936</v>
      </c>
      <c r="Q13106" s="339"/>
      <c r="R13106" s="344"/>
      <c r="S13106" s="348">
        <v>44690.824733796297</v>
      </c>
      <c r="Z13106" s="32"/>
      <c r="AA13106" s="32"/>
      <c r="JPG13106" s="219"/>
    </row>
    <row r="13107" spans="1:53 7183:7183" ht="15.15" customHeight="1">
      <c r="A13107" s="477" t="s">
        <v>33654</v>
      </c>
      <c r="B13107" s="486" t="s">
        <v>33654</v>
      </c>
      <c r="C13107" s="64" t="s">
        <v>33933</v>
      </c>
      <c r="D13107" s="91" t="s">
        <v>2694</v>
      </c>
      <c r="F13107" s="24" t="s">
        <v>33932</v>
      </c>
      <c r="G13107" s="28" t="s">
        <v>1947</v>
      </c>
      <c r="I13107" s="35" t="s">
        <v>16110</v>
      </c>
      <c r="J13107" s="29" t="s">
        <v>33931</v>
      </c>
      <c r="K13107" s="425">
        <v>5</v>
      </c>
      <c r="L13107" s="414"/>
      <c r="M13107" s="415"/>
      <c r="P13107" s="30" t="s">
        <v>33936</v>
      </c>
      <c r="Q13107" s="339"/>
      <c r="R13107" s="344"/>
      <c r="S13107" s="348">
        <v>44690.824733796297</v>
      </c>
      <c r="Z13107" s="32"/>
      <c r="AA13107" s="32"/>
      <c r="JPG13107" s="219"/>
    </row>
    <row r="13108" spans="1:53 7183:7183" s="324" customFormat="1" ht="15.15" customHeight="1">
      <c r="A13108" s="477" t="s">
        <v>33655</v>
      </c>
      <c r="B13108" s="487" t="s">
        <v>33655</v>
      </c>
      <c r="C13108" s="325" t="s">
        <v>33937</v>
      </c>
      <c r="D13108" s="312" t="s">
        <v>2641</v>
      </c>
      <c r="E13108" s="313"/>
      <c r="F13108" s="314"/>
      <c r="G13108" s="315" t="s">
        <v>33938</v>
      </c>
      <c r="H13108" s="316"/>
      <c r="I13108" s="317" t="s">
        <v>653</v>
      </c>
      <c r="J13108" s="318" t="s">
        <v>33934</v>
      </c>
      <c r="K13108" s="428">
        <v>2</v>
      </c>
      <c r="L13108" s="429">
        <v>4</v>
      </c>
      <c r="M13108" s="430">
        <v>5</v>
      </c>
      <c r="N13108" s="315" t="s">
        <v>2193</v>
      </c>
      <c r="O13108" s="443"/>
      <c r="P13108" s="319" t="s">
        <v>391</v>
      </c>
      <c r="Q13108" s="341"/>
      <c r="R13108" s="346"/>
      <c r="S13108" s="350">
        <v>44690.824733796297</v>
      </c>
      <c r="T13108" s="320"/>
      <c r="U13108" s="320"/>
      <c r="V13108" s="328"/>
      <c r="W13108" s="320"/>
      <c r="X13108" s="320"/>
      <c r="Y13108" s="318"/>
      <c r="Z13108" s="322"/>
      <c r="AA13108" s="322"/>
      <c r="AB13108" s="320"/>
      <c r="AC13108" s="320"/>
      <c r="AD13108" s="320"/>
      <c r="AE13108" s="320"/>
      <c r="AF13108" s="320"/>
      <c r="AG13108" s="320"/>
      <c r="AH13108" s="320"/>
      <c r="AI13108" s="320"/>
      <c r="AJ13108" s="320"/>
      <c r="AK13108" s="320"/>
      <c r="AL13108" s="320"/>
      <c r="AM13108" s="320"/>
      <c r="AN13108" s="320"/>
      <c r="AO13108" s="320"/>
      <c r="AP13108" s="320"/>
      <c r="AQ13108" s="320"/>
      <c r="AR13108" s="320"/>
      <c r="AS13108" s="320"/>
      <c r="AT13108" s="320"/>
      <c r="AU13108" s="320"/>
      <c r="AV13108" s="320"/>
      <c r="AW13108" s="320"/>
      <c r="AX13108" s="320"/>
      <c r="AY13108" s="320"/>
      <c r="AZ13108" s="320"/>
      <c r="BA13108" s="320"/>
      <c r="JPG13108" s="323"/>
    </row>
    <row r="13109" spans="1:53 7183:7183" ht="15.15" customHeight="1">
      <c r="A13109" s="477" t="s">
        <v>33656</v>
      </c>
      <c r="B13109" s="486" t="s">
        <v>33656</v>
      </c>
      <c r="C13109" s="64" t="s">
        <v>27488</v>
      </c>
      <c r="D13109" s="91" t="s">
        <v>2641</v>
      </c>
      <c r="G13109" s="28" t="s">
        <v>33938</v>
      </c>
      <c r="I13109" s="35" t="s">
        <v>653</v>
      </c>
      <c r="J13109" s="29" t="s">
        <v>33935</v>
      </c>
      <c r="K13109" s="425">
        <v>2</v>
      </c>
      <c r="L13109" s="426">
        <v>4</v>
      </c>
      <c r="M13109" s="427">
        <v>5</v>
      </c>
      <c r="N13109" s="28" t="s">
        <v>2193</v>
      </c>
      <c r="P13109" s="30" t="s">
        <v>391</v>
      </c>
      <c r="Q13109" s="339"/>
      <c r="R13109" s="344"/>
      <c r="S13109" s="348">
        <v>44690.824745370373</v>
      </c>
      <c r="Z13109" s="32"/>
      <c r="AA13109" s="32"/>
      <c r="JPG13109" s="219"/>
    </row>
    <row r="13110" spans="1:53 7183:7183" ht="15.15" customHeight="1">
      <c r="A13110" s="477" t="s">
        <v>33657</v>
      </c>
      <c r="B13110" s="486" t="s">
        <v>33657</v>
      </c>
      <c r="C13110" s="64" t="s">
        <v>27488</v>
      </c>
      <c r="D13110" s="91" t="s">
        <v>2641</v>
      </c>
      <c r="G13110" s="28" t="s">
        <v>36042</v>
      </c>
      <c r="I13110" s="35" t="s">
        <v>1415</v>
      </c>
      <c r="J13110" s="29" t="s">
        <v>36043</v>
      </c>
      <c r="K13110" s="425">
        <v>5</v>
      </c>
      <c r="L13110" s="426">
        <v>4</v>
      </c>
      <c r="M13110" s="427">
        <v>5</v>
      </c>
      <c r="N13110" s="28" t="s">
        <v>2193</v>
      </c>
      <c r="Q13110" s="339"/>
      <c r="R13110" s="344"/>
      <c r="S13110" s="348">
        <v>45001.411469907405</v>
      </c>
      <c r="Z13110" s="32"/>
      <c r="AA13110" s="32"/>
      <c r="JPG13110" s="219"/>
    </row>
    <row r="13111" spans="1:53 7183:7183" ht="15.15" customHeight="1">
      <c r="A13111" s="477" t="s">
        <v>33658</v>
      </c>
      <c r="B13111" s="486" t="s">
        <v>33658</v>
      </c>
      <c r="C13111" s="64" t="s">
        <v>33937</v>
      </c>
      <c r="D13111" s="91" t="s">
        <v>2641</v>
      </c>
      <c r="G13111" s="28" t="s">
        <v>36042</v>
      </c>
      <c r="I13111" s="35" t="s">
        <v>1415</v>
      </c>
      <c r="J13111" s="29" t="s">
        <v>36044</v>
      </c>
      <c r="K13111" s="425">
        <v>5</v>
      </c>
      <c r="L13111" s="426">
        <v>4</v>
      </c>
      <c r="M13111" s="427">
        <v>5</v>
      </c>
      <c r="N13111" s="28" t="s">
        <v>2193</v>
      </c>
      <c r="Q13111" s="339"/>
      <c r="R13111" s="344"/>
      <c r="S13111" s="348">
        <v>45001.411469907405</v>
      </c>
      <c r="Z13111" s="32"/>
      <c r="AA13111" s="32"/>
      <c r="JPG13111" s="219"/>
    </row>
    <row r="13112" spans="1:53 7183:7183" ht="15.15" customHeight="1">
      <c r="A13112" s="480" t="s">
        <v>33659</v>
      </c>
      <c r="B13112" s="486" t="s">
        <v>33659</v>
      </c>
      <c r="C13112" s="64" t="s">
        <v>27419</v>
      </c>
      <c r="D13112" s="91" t="s">
        <v>2641</v>
      </c>
      <c r="G13112" s="28" t="s">
        <v>36047</v>
      </c>
      <c r="I13112" s="35" t="s">
        <v>550</v>
      </c>
      <c r="J13112" s="29" t="s">
        <v>36045</v>
      </c>
      <c r="K13112" s="425">
        <v>5</v>
      </c>
      <c r="L13112" s="414"/>
      <c r="M13112" s="415"/>
      <c r="N13112" s="28" t="s">
        <v>2193</v>
      </c>
      <c r="Q13112" s="339"/>
      <c r="R13112" s="344">
        <v>45006.672824074078</v>
      </c>
      <c r="S13112" s="348">
        <v>45001.411469907405</v>
      </c>
      <c r="Z13112" s="32"/>
      <c r="AA13112" s="32"/>
      <c r="JPG13112" s="219"/>
    </row>
    <row r="13113" spans="1:53 7183:7183" ht="15.15" customHeight="1">
      <c r="A13113" s="480" t="s">
        <v>33660</v>
      </c>
      <c r="B13113" s="486" t="s">
        <v>33660</v>
      </c>
      <c r="C13113" s="64" t="s">
        <v>27418</v>
      </c>
      <c r="D13113" s="91" t="s">
        <v>2641</v>
      </c>
      <c r="G13113" s="28" t="s">
        <v>36047</v>
      </c>
      <c r="I13113" s="35" t="s">
        <v>550</v>
      </c>
      <c r="J13113" s="29" t="s">
        <v>36046</v>
      </c>
      <c r="K13113" s="425">
        <v>5</v>
      </c>
      <c r="L13113" s="414"/>
      <c r="M13113" s="415"/>
      <c r="N13113" s="28" t="s">
        <v>2193</v>
      </c>
      <c r="Q13113" s="339"/>
      <c r="R13113" s="344">
        <v>45006.673634259256</v>
      </c>
      <c r="S13113" s="348">
        <v>45001.411469907405</v>
      </c>
      <c r="Z13113" s="32"/>
      <c r="AA13113" s="32"/>
      <c r="JPG13113" s="219"/>
    </row>
    <row r="13114" spans="1:53 7183:7183" ht="15.15" customHeight="1">
      <c r="A13114" s="477" t="s">
        <v>33661</v>
      </c>
      <c r="B13114" s="486" t="s">
        <v>33661</v>
      </c>
      <c r="C13114" s="64" t="s">
        <v>36048</v>
      </c>
      <c r="D13114" s="91" t="s">
        <v>2641</v>
      </c>
      <c r="G13114" s="28" t="s">
        <v>36049</v>
      </c>
      <c r="I13114" s="35" t="s">
        <v>1893</v>
      </c>
      <c r="J13114" s="29" t="s">
        <v>36050</v>
      </c>
      <c r="K13114" s="425">
        <v>5</v>
      </c>
      <c r="L13114" s="414"/>
      <c r="M13114" s="415"/>
      <c r="N13114" s="28" t="s">
        <v>2193</v>
      </c>
      <c r="Q13114" s="339"/>
      <c r="R13114" s="344"/>
      <c r="S13114" s="348">
        <v>45001.411469907405</v>
      </c>
      <c r="Z13114" s="32"/>
      <c r="AA13114" s="32"/>
      <c r="JPG13114" s="219"/>
    </row>
    <row r="13115" spans="1:53 7183:7183" ht="15.15" customHeight="1">
      <c r="A13115" s="477" t="s">
        <v>33662</v>
      </c>
      <c r="B13115" s="486" t="s">
        <v>33662</v>
      </c>
      <c r="C13115" s="64" t="s">
        <v>24135</v>
      </c>
      <c r="D13115" s="91" t="s">
        <v>2641</v>
      </c>
      <c r="G13115" s="28" t="s">
        <v>36049</v>
      </c>
      <c r="I13115" s="35" t="s">
        <v>1893</v>
      </c>
      <c r="J13115" s="29" t="s">
        <v>36051</v>
      </c>
      <c r="K13115" s="425">
        <v>5</v>
      </c>
      <c r="L13115" s="414"/>
      <c r="M13115" s="415"/>
      <c r="N13115" s="28" t="s">
        <v>2193</v>
      </c>
      <c r="Q13115" s="339"/>
      <c r="R13115" s="344"/>
      <c r="S13115" s="348">
        <v>45001.411469907405</v>
      </c>
      <c r="Z13115" s="32"/>
      <c r="AA13115" s="32"/>
      <c r="JPG13115" s="219"/>
    </row>
    <row r="13116" spans="1:53 7183:7183" ht="15.15" customHeight="1">
      <c r="A13116" s="477" t="s">
        <v>33663</v>
      </c>
      <c r="B13116" s="486" t="s">
        <v>33663</v>
      </c>
      <c r="C13116" s="64" t="s">
        <v>36054</v>
      </c>
      <c r="D13116" s="91" t="s">
        <v>2641</v>
      </c>
      <c r="G13116" s="28" t="s">
        <v>17878</v>
      </c>
      <c r="I13116" s="35" t="s">
        <v>7845</v>
      </c>
      <c r="J13116" s="29" t="s">
        <v>36052</v>
      </c>
      <c r="K13116" s="425">
        <v>4</v>
      </c>
      <c r="L13116" s="414"/>
      <c r="M13116" s="415"/>
      <c r="N13116" s="28" t="s">
        <v>2193</v>
      </c>
      <c r="Q13116" s="339"/>
      <c r="R13116" s="344"/>
      <c r="S13116" s="348">
        <v>45001.411469907405</v>
      </c>
      <c r="Z13116" s="32"/>
      <c r="AA13116" s="32"/>
      <c r="JPG13116" s="219"/>
    </row>
    <row r="13117" spans="1:53 7183:7183" ht="15.15" customHeight="1">
      <c r="A13117" s="477" t="s">
        <v>33664</v>
      </c>
      <c r="B13117" s="486" t="s">
        <v>33664</v>
      </c>
      <c r="C13117" s="64" t="s">
        <v>36055</v>
      </c>
      <c r="D13117" s="91" t="s">
        <v>2641</v>
      </c>
      <c r="G13117" s="28" t="s">
        <v>17878</v>
      </c>
      <c r="I13117" s="35" t="s">
        <v>7845</v>
      </c>
      <c r="J13117" s="29" t="s">
        <v>36053</v>
      </c>
      <c r="K13117" s="425">
        <v>4</v>
      </c>
      <c r="L13117" s="414"/>
      <c r="M13117" s="415"/>
      <c r="N13117" s="28" t="s">
        <v>2193</v>
      </c>
      <c r="Q13117" s="339"/>
      <c r="R13117" s="344"/>
      <c r="S13117" s="348">
        <v>45001.411469907405</v>
      </c>
      <c r="Z13117" s="32"/>
      <c r="AA13117" s="32"/>
      <c r="JPG13117" s="219"/>
    </row>
    <row r="13118" spans="1:53 7183:7183" ht="15.15" customHeight="1">
      <c r="A13118" s="477" t="s">
        <v>33665</v>
      </c>
      <c r="B13118" s="486" t="s">
        <v>33665</v>
      </c>
      <c r="C13118" s="64" t="s">
        <v>36058</v>
      </c>
      <c r="D13118" s="91" t="s">
        <v>2641</v>
      </c>
      <c r="G13118" s="28" t="s">
        <v>17878</v>
      </c>
      <c r="I13118" s="35" t="s">
        <v>550</v>
      </c>
      <c r="J13118" s="29" t="s">
        <v>36056</v>
      </c>
      <c r="K13118" s="425">
        <v>5</v>
      </c>
      <c r="L13118" s="414"/>
      <c r="M13118" s="415"/>
      <c r="N13118" s="28" t="s">
        <v>2193</v>
      </c>
      <c r="Q13118" s="339"/>
      <c r="R13118" s="344"/>
      <c r="S13118" s="348">
        <v>45001.411469907405</v>
      </c>
      <c r="Z13118" s="32"/>
      <c r="AA13118" s="32"/>
      <c r="JPG13118" s="219"/>
    </row>
    <row r="13119" spans="1:53 7183:7183" ht="15.15" customHeight="1">
      <c r="A13119" s="477" t="s">
        <v>33666</v>
      </c>
      <c r="B13119" s="486" t="s">
        <v>33666</v>
      </c>
      <c r="C13119" s="64" t="s">
        <v>36059</v>
      </c>
      <c r="D13119" s="91" t="s">
        <v>2641</v>
      </c>
      <c r="G13119" s="28" t="s">
        <v>17878</v>
      </c>
      <c r="I13119" s="35" t="s">
        <v>550</v>
      </c>
      <c r="J13119" s="29" t="s">
        <v>36057</v>
      </c>
      <c r="K13119" s="425">
        <v>5</v>
      </c>
      <c r="L13119" s="414"/>
      <c r="M13119" s="415"/>
      <c r="N13119" s="28" t="s">
        <v>2193</v>
      </c>
      <c r="Q13119" s="339"/>
      <c r="R13119" s="344"/>
      <c r="S13119" s="348">
        <v>45001.411469907405</v>
      </c>
      <c r="Z13119" s="32"/>
      <c r="AA13119" s="32"/>
      <c r="JPG13119" s="219"/>
    </row>
    <row r="13120" spans="1:53 7183:7183" ht="15.15" customHeight="1">
      <c r="A13120" s="477" t="s">
        <v>33667</v>
      </c>
      <c r="B13120" s="486" t="s">
        <v>33667</v>
      </c>
      <c r="C13120" s="64" t="s">
        <v>36064</v>
      </c>
      <c r="D13120" s="91" t="s">
        <v>2641</v>
      </c>
      <c r="G13120" s="28" t="s">
        <v>36063</v>
      </c>
      <c r="I13120" s="35" t="s">
        <v>30696</v>
      </c>
      <c r="J13120" s="29" t="s">
        <v>36060</v>
      </c>
      <c r="K13120" s="425">
        <v>5</v>
      </c>
      <c r="L13120" s="414"/>
      <c r="M13120" s="415"/>
      <c r="N13120" s="28" t="s">
        <v>2193</v>
      </c>
      <c r="Q13120" s="339"/>
      <c r="R13120" s="344"/>
      <c r="S13120" s="348">
        <v>45001.411469907405</v>
      </c>
      <c r="Z13120" s="32"/>
      <c r="AA13120" s="32"/>
      <c r="JPG13120" s="219"/>
    </row>
    <row r="13121" spans="1:27 7183:7183" ht="15.15" customHeight="1">
      <c r="A13121" s="477" t="s">
        <v>33668</v>
      </c>
      <c r="B13121" s="486" t="s">
        <v>33668</v>
      </c>
      <c r="C13121" s="64" t="s">
        <v>36062</v>
      </c>
      <c r="D13121" s="91" t="s">
        <v>2641</v>
      </c>
      <c r="G13121" s="28" t="s">
        <v>36063</v>
      </c>
      <c r="I13121" s="35" t="s">
        <v>30696</v>
      </c>
      <c r="J13121" s="29" t="s">
        <v>36061</v>
      </c>
      <c r="K13121" s="425">
        <v>5</v>
      </c>
      <c r="L13121" s="414"/>
      <c r="M13121" s="415"/>
      <c r="N13121" s="28" t="s">
        <v>2193</v>
      </c>
      <c r="Q13121" s="339"/>
      <c r="R13121" s="344"/>
      <c r="S13121" s="348">
        <v>45001.411469907405</v>
      </c>
      <c r="Z13121" s="32"/>
      <c r="AA13121" s="32"/>
      <c r="JPG13121" s="219"/>
    </row>
    <row r="13122" spans="1:27 7183:7183" ht="15.15" customHeight="1">
      <c r="A13122" s="477" t="s">
        <v>33670</v>
      </c>
      <c r="B13122" s="486" t="s">
        <v>33670</v>
      </c>
      <c r="C13122" s="64" t="s">
        <v>36065</v>
      </c>
      <c r="D13122" s="91" t="s">
        <v>2641</v>
      </c>
      <c r="G13122" s="28" t="s">
        <v>36063</v>
      </c>
      <c r="I13122" s="35" t="s">
        <v>31176</v>
      </c>
      <c r="J13122" s="29" t="s">
        <v>36066</v>
      </c>
      <c r="K13122" s="425">
        <v>5</v>
      </c>
      <c r="L13122" s="414"/>
      <c r="M13122" s="415"/>
      <c r="N13122" s="28" t="s">
        <v>2193</v>
      </c>
      <c r="Q13122" s="339"/>
      <c r="R13122" s="344"/>
      <c r="S13122" s="348">
        <v>45001.411469907405</v>
      </c>
      <c r="Z13122" s="32"/>
      <c r="AA13122" s="32"/>
      <c r="JPG13122" s="219"/>
    </row>
    <row r="13123" spans="1:27 7183:7183" ht="15.15" customHeight="1">
      <c r="A13123" s="477" t="s">
        <v>33669</v>
      </c>
      <c r="B13123" s="486" t="s">
        <v>33669</v>
      </c>
      <c r="C13123" s="64" t="s">
        <v>36068</v>
      </c>
      <c r="D13123" s="91" t="s">
        <v>2641</v>
      </c>
      <c r="G13123" s="28" t="s">
        <v>36063</v>
      </c>
      <c r="I13123" s="35" t="s">
        <v>31176</v>
      </c>
      <c r="J13123" s="29" t="s">
        <v>36067</v>
      </c>
      <c r="K13123" s="425">
        <v>5</v>
      </c>
      <c r="L13123" s="414"/>
      <c r="M13123" s="415"/>
      <c r="N13123" s="28" t="s">
        <v>2193</v>
      </c>
      <c r="Q13123" s="339"/>
      <c r="R13123" s="344"/>
      <c r="S13123" s="348">
        <v>45001.411469907405</v>
      </c>
      <c r="Z13123" s="32"/>
      <c r="AA13123" s="32"/>
      <c r="JPG13123" s="219"/>
    </row>
    <row r="13124" spans="1:27 7183:7183" ht="15.15" customHeight="1">
      <c r="A13124" s="477" t="s">
        <v>33671</v>
      </c>
      <c r="B13124" s="486" t="s">
        <v>33671</v>
      </c>
      <c r="C13124" s="64" t="s">
        <v>36072</v>
      </c>
      <c r="D13124" s="91" t="s">
        <v>2641</v>
      </c>
      <c r="G13124" s="28" t="s">
        <v>36073</v>
      </c>
      <c r="I13124" s="35" t="s">
        <v>36069</v>
      </c>
      <c r="J13124" s="29" t="s">
        <v>36070</v>
      </c>
      <c r="K13124" s="425">
        <v>5</v>
      </c>
      <c r="L13124" s="414"/>
      <c r="M13124" s="415"/>
      <c r="N13124" s="28" t="s">
        <v>2193</v>
      </c>
      <c r="Q13124" s="339"/>
      <c r="R13124" s="344"/>
      <c r="S13124" s="348">
        <v>45001.411469907405</v>
      </c>
      <c r="Z13124" s="32"/>
      <c r="AA13124" s="32"/>
      <c r="JPG13124" s="219"/>
    </row>
    <row r="13125" spans="1:27 7183:7183" ht="15.15" customHeight="1">
      <c r="A13125" s="477" t="s">
        <v>33672</v>
      </c>
      <c r="B13125" s="486" t="s">
        <v>33672</v>
      </c>
      <c r="C13125" s="64" t="s">
        <v>36074</v>
      </c>
      <c r="D13125" s="91" t="s">
        <v>2641</v>
      </c>
      <c r="G13125" s="28" t="s">
        <v>36073</v>
      </c>
      <c r="I13125" s="35" t="s">
        <v>36069</v>
      </c>
      <c r="J13125" s="29" t="s">
        <v>36071</v>
      </c>
      <c r="K13125" s="425">
        <v>5</v>
      </c>
      <c r="L13125" s="414"/>
      <c r="M13125" s="415"/>
      <c r="N13125" s="28" t="s">
        <v>2193</v>
      </c>
      <c r="Q13125" s="339"/>
      <c r="R13125" s="344"/>
      <c r="S13125" s="348">
        <v>45001.411469907405</v>
      </c>
      <c r="Z13125" s="32"/>
      <c r="AA13125" s="32"/>
      <c r="JPG13125" s="219"/>
    </row>
    <row r="13126" spans="1:27 7183:7183" ht="15.15" customHeight="1">
      <c r="A13126" s="477" t="s">
        <v>33673</v>
      </c>
      <c r="B13126" s="486" t="s">
        <v>33673</v>
      </c>
      <c r="C13126" s="64" t="s">
        <v>36077</v>
      </c>
      <c r="D13126" s="91" t="s">
        <v>2641</v>
      </c>
      <c r="G13126" s="28" t="s">
        <v>36076</v>
      </c>
      <c r="I13126" s="35" t="s">
        <v>1893</v>
      </c>
      <c r="J13126" s="29" t="s">
        <v>36075</v>
      </c>
      <c r="K13126" s="425">
        <v>3</v>
      </c>
      <c r="L13126" s="414"/>
      <c r="M13126" s="415"/>
      <c r="N13126" s="28" t="s">
        <v>2193</v>
      </c>
      <c r="Q13126" s="339"/>
      <c r="R13126" s="344"/>
      <c r="S13126" s="348">
        <v>45001.411469907405</v>
      </c>
      <c r="Z13126" s="32"/>
      <c r="AA13126" s="32"/>
      <c r="JPG13126" s="219"/>
    </row>
    <row r="13127" spans="1:27 7183:7183" ht="15.15" customHeight="1">
      <c r="A13127" s="477" t="s">
        <v>33674</v>
      </c>
      <c r="B13127" s="486" t="s">
        <v>33674</v>
      </c>
      <c r="C13127" s="64" t="s">
        <v>36078</v>
      </c>
      <c r="D13127" s="91" t="s">
        <v>2641</v>
      </c>
      <c r="G13127" s="28" t="s">
        <v>36076</v>
      </c>
      <c r="I13127" s="35" t="s">
        <v>1893</v>
      </c>
      <c r="J13127" s="29" t="s">
        <v>36079</v>
      </c>
      <c r="K13127" s="425">
        <v>4</v>
      </c>
      <c r="L13127" s="414"/>
      <c r="M13127" s="415"/>
      <c r="N13127" s="28" t="s">
        <v>2193</v>
      </c>
      <c r="Q13127" s="339"/>
      <c r="R13127" s="344"/>
      <c r="S13127" s="348">
        <v>45001.411469907405</v>
      </c>
      <c r="Z13127" s="32"/>
      <c r="AA13127" s="32"/>
      <c r="JPG13127" s="219"/>
    </row>
    <row r="13128" spans="1:27 7183:7183" ht="15.15" customHeight="1">
      <c r="A13128" s="477" t="s">
        <v>33675</v>
      </c>
      <c r="B13128" s="486" t="s">
        <v>33675</v>
      </c>
      <c r="C13128" s="64" t="s">
        <v>36082</v>
      </c>
      <c r="D13128" s="91" t="s">
        <v>2641</v>
      </c>
      <c r="G13128" s="28" t="s">
        <v>7836</v>
      </c>
      <c r="I13128" s="35" t="s">
        <v>1067</v>
      </c>
      <c r="J13128" s="29" t="s">
        <v>36080</v>
      </c>
      <c r="K13128" s="425">
        <v>5</v>
      </c>
      <c r="L13128" s="414"/>
      <c r="M13128" s="415"/>
      <c r="N13128" s="28" t="s">
        <v>2193</v>
      </c>
      <c r="Q13128" s="339"/>
      <c r="R13128" s="344"/>
      <c r="S13128" s="348">
        <v>45001.411469907405</v>
      </c>
      <c r="Z13128" s="32"/>
      <c r="AA13128" s="32"/>
      <c r="JPG13128" s="219"/>
    </row>
    <row r="13129" spans="1:27 7183:7183" ht="15.15" customHeight="1">
      <c r="A13129" s="477" t="s">
        <v>33676</v>
      </c>
      <c r="B13129" s="486" t="s">
        <v>33676</v>
      </c>
      <c r="C13129" s="64" t="s">
        <v>20557</v>
      </c>
      <c r="D13129" s="91" t="s">
        <v>2619</v>
      </c>
      <c r="G13129" s="28" t="s">
        <v>7836</v>
      </c>
      <c r="I13129" s="35" t="s">
        <v>1067</v>
      </c>
      <c r="J13129" s="29" t="s">
        <v>36081</v>
      </c>
      <c r="K13129" s="425">
        <v>5</v>
      </c>
      <c r="L13129" s="414"/>
      <c r="M13129" s="415"/>
      <c r="N13129" s="28" t="s">
        <v>2193</v>
      </c>
      <c r="Q13129" s="339"/>
      <c r="R13129" s="344"/>
      <c r="S13129" s="348">
        <v>45001.411469907405</v>
      </c>
      <c r="Z13129" s="32"/>
      <c r="AA13129" s="32"/>
      <c r="JPG13129" s="219"/>
    </row>
    <row r="13130" spans="1:27 7183:7183" ht="15.15" customHeight="1">
      <c r="A13130" s="477" t="s">
        <v>33677</v>
      </c>
      <c r="B13130" s="486" t="s">
        <v>33677</v>
      </c>
      <c r="C13130" s="64" t="s">
        <v>36085</v>
      </c>
      <c r="D13130" s="91" t="s">
        <v>2641</v>
      </c>
      <c r="G13130" s="28" t="s">
        <v>7836</v>
      </c>
      <c r="I13130" s="35" t="s">
        <v>2412</v>
      </c>
      <c r="J13130" s="29" t="s">
        <v>36083</v>
      </c>
      <c r="K13130" s="425">
        <v>5</v>
      </c>
      <c r="L13130" s="414"/>
      <c r="M13130" s="415"/>
      <c r="N13130" s="28" t="s">
        <v>2193</v>
      </c>
      <c r="Q13130" s="339"/>
      <c r="R13130" s="344"/>
      <c r="S13130" s="348">
        <v>45001.411469907405</v>
      </c>
      <c r="Z13130" s="32"/>
      <c r="AA13130" s="32"/>
      <c r="JPG13130" s="219"/>
    </row>
    <row r="13131" spans="1:27 7183:7183" ht="15.15" customHeight="1">
      <c r="A13131" s="477" t="s">
        <v>33678</v>
      </c>
      <c r="B13131" s="486" t="s">
        <v>33678</v>
      </c>
      <c r="C13131" s="64" t="s">
        <v>36086</v>
      </c>
      <c r="D13131" s="91" t="s">
        <v>2641</v>
      </c>
      <c r="G13131" s="28" t="s">
        <v>7836</v>
      </c>
      <c r="I13131" s="35" t="s">
        <v>2412</v>
      </c>
      <c r="J13131" s="29" t="s">
        <v>36084</v>
      </c>
      <c r="K13131" s="425">
        <v>5</v>
      </c>
      <c r="L13131" s="414"/>
      <c r="M13131" s="415"/>
      <c r="N13131" s="28" t="s">
        <v>2193</v>
      </c>
      <c r="Q13131" s="339"/>
      <c r="R13131" s="344"/>
      <c r="S13131" s="348">
        <v>45001.411469907405</v>
      </c>
      <c r="Z13131" s="32"/>
      <c r="AA13131" s="32"/>
      <c r="JPG13131" s="219"/>
    </row>
    <row r="13132" spans="1:27 7183:7183" ht="15.15" customHeight="1">
      <c r="A13132" s="477" t="s">
        <v>33679</v>
      </c>
      <c r="B13132" s="486" t="s">
        <v>33679</v>
      </c>
      <c r="C13132" s="64" t="s">
        <v>36087</v>
      </c>
      <c r="D13132" s="91" t="s">
        <v>2641</v>
      </c>
      <c r="G13132" s="28" t="s">
        <v>36093</v>
      </c>
      <c r="I13132" s="35" t="s">
        <v>1630</v>
      </c>
      <c r="J13132" s="29" t="s">
        <v>36088</v>
      </c>
      <c r="K13132" s="425">
        <v>1</v>
      </c>
      <c r="L13132" s="414"/>
      <c r="M13132" s="415"/>
      <c r="P13132" s="30" t="s">
        <v>36090</v>
      </c>
      <c r="Q13132" s="339"/>
      <c r="R13132" s="344"/>
      <c r="S13132" s="348">
        <v>45001.411469907405</v>
      </c>
      <c r="Z13132" s="32"/>
      <c r="AA13132" s="32"/>
      <c r="JPG13132" s="219"/>
    </row>
    <row r="13133" spans="1:27 7183:7183" ht="15.15" customHeight="1">
      <c r="A13133" s="477" t="s">
        <v>33680</v>
      </c>
      <c r="B13133" s="486" t="s">
        <v>33680</v>
      </c>
      <c r="C13133" s="64" t="s">
        <v>36091</v>
      </c>
      <c r="D13133" s="91" t="s">
        <v>2641</v>
      </c>
      <c r="F13133" s="24" t="s">
        <v>442</v>
      </c>
      <c r="G13133" s="28" t="s">
        <v>36092</v>
      </c>
      <c r="I13133" s="35" t="s">
        <v>1630</v>
      </c>
      <c r="J13133" s="29" t="s">
        <v>36089</v>
      </c>
      <c r="K13133" s="425">
        <v>1</v>
      </c>
      <c r="L13133" s="414"/>
      <c r="M13133" s="415"/>
      <c r="P13133" s="30" t="s">
        <v>36090</v>
      </c>
      <c r="Q13133" s="339"/>
      <c r="R13133" s="344"/>
      <c r="S13133" s="348">
        <v>45001.411469907405</v>
      </c>
      <c r="Z13133" s="32"/>
      <c r="AA13133" s="32"/>
      <c r="JPG13133" s="219"/>
    </row>
    <row r="13134" spans="1:27 7183:7183" ht="15.15" customHeight="1">
      <c r="A13134" s="477" t="s">
        <v>33681</v>
      </c>
      <c r="B13134" s="486" t="s">
        <v>33681</v>
      </c>
      <c r="C13134" s="64" t="s">
        <v>25504</v>
      </c>
      <c r="D13134" s="91" t="s">
        <v>2641</v>
      </c>
      <c r="G13134" s="28" t="s">
        <v>36094</v>
      </c>
      <c r="I13134" s="35" t="s">
        <v>1630</v>
      </c>
      <c r="J13134" s="29" t="s">
        <v>36095</v>
      </c>
      <c r="K13134" s="425">
        <v>5</v>
      </c>
      <c r="L13134" s="414"/>
      <c r="M13134" s="415"/>
      <c r="Q13134" s="339"/>
      <c r="R13134" s="344"/>
      <c r="S13134" s="348">
        <v>45001.411469907405</v>
      </c>
      <c r="Z13134" s="32"/>
      <c r="AA13134" s="32"/>
      <c r="JPG13134" s="219"/>
    </row>
    <row r="13135" spans="1:27 7183:7183" ht="15.15" customHeight="1">
      <c r="A13135" s="477" t="s">
        <v>33682</v>
      </c>
      <c r="B13135" s="486" t="s">
        <v>33682</v>
      </c>
      <c r="C13135" s="64" t="s">
        <v>36097</v>
      </c>
      <c r="D13135" s="91" t="s">
        <v>2641</v>
      </c>
      <c r="G13135" s="28" t="s">
        <v>36094</v>
      </c>
      <c r="I13135" s="35" t="s">
        <v>1630</v>
      </c>
      <c r="J13135" s="29" t="s">
        <v>36096</v>
      </c>
      <c r="K13135" s="425">
        <v>5</v>
      </c>
      <c r="L13135" s="414"/>
      <c r="M13135" s="415"/>
      <c r="Q13135" s="339"/>
      <c r="R13135" s="344"/>
      <c r="S13135" s="348">
        <v>45001.411469907405</v>
      </c>
      <c r="Z13135" s="32"/>
      <c r="AA13135" s="32"/>
      <c r="JPG13135" s="219"/>
    </row>
    <row r="13136" spans="1:27 7183:7183" ht="15.15" customHeight="1">
      <c r="A13136" s="477" t="s">
        <v>33683</v>
      </c>
      <c r="B13136" s="486" t="s">
        <v>33683</v>
      </c>
      <c r="C13136" s="64" t="s">
        <v>21680</v>
      </c>
      <c r="D13136" s="91" t="s">
        <v>2641</v>
      </c>
      <c r="G13136" s="28" t="s">
        <v>36101</v>
      </c>
      <c r="I13136" s="35" t="s">
        <v>1630</v>
      </c>
      <c r="J13136" s="29" t="s">
        <v>36098</v>
      </c>
      <c r="K13136" s="425">
        <v>5</v>
      </c>
      <c r="L13136" s="414"/>
      <c r="M13136" s="415"/>
      <c r="Q13136" s="339"/>
      <c r="R13136" s="344"/>
      <c r="S13136" s="348">
        <v>45001.411469907405</v>
      </c>
      <c r="Z13136" s="32"/>
      <c r="AA13136" s="32"/>
      <c r="JPG13136" s="219"/>
    </row>
    <row r="13137" spans="1:53 7183:7183" ht="15.15" customHeight="1">
      <c r="A13137" s="477" t="s">
        <v>33684</v>
      </c>
      <c r="B13137" s="486" t="s">
        <v>33684</v>
      </c>
      <c r="C13137" s="64" t="s">
        <v>36100</v>
      </c>
      <c r="D13137" s="91" t="s">
        <v>2641</v>
      </c>
      <c r="G13137" s="28" t="s">
        <v>36101</v>
      </c>
      <c r="I13137" s="35" t="s">
        <v>1630</v>
      </c>
      <c r="J13137" s="29" t="s">
        <v>36099</v>
      </c>
      <c r="K13137" s="425">
        <v>5</v>
      </c>
      <c r="L13137" s="414"/>
      <c r="M13137" s="415"/>
      <c r="Q13137" s="339"/>
      <c r="R13137" s="344"/>
      <c r="S13137" s="348">
        <v>45001.411469907405</v>
      </c>
      <c r="Z13137" s="32"/>
      <c r="AA13137" s="32"/>
      <c r="JPG13137" s="219"/>
    </row>
    <row r="13138" spans="1:53 7183:7183" ht="15.15" customHeight="1">
      <c r="A13138" s="477" t="s">
        <v>33685</v>
      </c>
      <c r="B13138" s="486" t="s">
        <v>33685</v>
      </c>
      <c r="C13138" s="64" t="s">
        <v>36103</v>
      </c>
      <c r="D13138" s="91" t="s">
        <v>2641</v>
      </c>
      <c r="G13138" s="28" t="s">
        <v>36104</v>
      </c>
      <c r="I13138" s="35" t="s">
        <v>2596</v>
      </c>
      <c r="J13138" s="29" t="s">
        <v>36102</v>
      </c>
      <c r="K13138" s="425">
        <v>5</v>
      </c>
      <c r="L13138" s="414"/>
      <c r="M13138" s="415"/>
      <c r="Q13138" s="339"/>
      <c r="R13138" s="344"/>
      <c r="S13138" s="348">
        <v>45001.411469907405</v>
      </c>
      <c r="Z13138" s="32"/>
      <c r="AA13138" s="32"/>
      <c r="JPG13138" s="219"/>
    </row>
    <row r="13139" spans="1:53 7183:7183" ht="15.15" customHeight="1">
      <c r="A13139" s="477" t="s">
        <v>33686</v>
      </c>
      <c r="B13139" s="486" t="s">
        <v>33686</v>
      </c>
      <c r="C13139" s="64" t="s">
        <v>21578</v>
      </c>
      <c r="D13139" s="91" t="s">
        <v>2641</v>
      </c>
      <c r="G13139" s="28" t="s">
        <v>36104</v>
      </c>
      <c r="I13139" s="35" t="s">
        <v>2596</v>
      </c>
      <c r="J13139" s="29" t="s">
        <v>36102</v>
      </c>
      <c r="K13139" s="425">
        <v>5</v>
      </c>
      <c r="L13139" s="414"/>
      <c r="M13139" s="415"/>
      <c r="Q13139" s="339"/>
      <c r="R13139" s="344"/>
      <c r="S13139" s="348">
        <v>45001.411469907405</v>
      </c>
      <c r="Z13139" s="32"/>
      <c r="AA13139" s="32"/>
      <c r="JPG13139" s="219"/>
    </row>
    <row r="13140" spans="1:53 7183:7183" ht="15.15" customHeight="1">
      <c r="A13140" s="477" t="s">
        <v>33687</v>
      </c>
      <c r="B13140" s="486" t="s">
        <v>33687</v>
      </c>
      <c r="C13140" s="64" t="s">
        <v>25023</v>
      </c>
      <c r="D13140" s="91" t="s">
        <v>2641</v>
      </c>
      <c r="G13140" s="28" t="s">
        <v>36105</v>
      </c>
      <c r="I13140" s="35" t="s">
        <v>2596</v>
      </c>
      <c r="J13140" s="29" t="s">
        <v>6712</v>
      </c>
      <c r="K13140" s="425">
        <v>5</v>
      </c>
      <c r="L13140" s="414"/>
      <c r="M13140" s="415"/>
      <c r="Q13140" s="339"/>
      <c r="R13140" s="344"/>
      <c r="S13140" s="348">
        <v>45001.411469907405</v>
      </c>
      <c r="Z13140" s="32"/>
      <c r="AA13140" s="32"/>
      <c r="JPG13140" s="219"/>
    </row>
    <row r="13141" spans="1:53 7183:7183" ht="15.15" customHeight="1">
      <c r="A13141" s="477" t="s">
        <v>33688</v>
      </c>
      <c r="B13141" s="486" t="s">
        <v>33688</v>
      </c>
      <c r="C13141" s="64" t="s">
        <v>36106</v>
      </c>
      <c r="D13141" s="91" t="s">
        <v>2641</v>
      </c>
      <c r="G13141" s="28" t="s">
        <v>36107</v>
      </c>
      <c r="I13141" s="35" t="s">
        <v>2596</v>
      </c>
      <c r="J13141" s="29" t="s">
        <v>6712</v>
      </c>
      <c r="K13141" s="425">
        <v>5</v>
      </c>
      <c r="L13141" s="414"/>
      <c r="M13141" s="415"/>
      <c r="Q13141" s="339"/>
      <c r="R13141" s="344"/>
      <c r="S13141" s="348">
        <v>45001.411469907405</v>
      </c>
      <c r="Z13141" s="32"/>
      <c r="AA13141" s="32"/>
      <c r="JPG13141" s="219"/>
    </row>
    <row r="13142" spans="1:53 7183:7183" ht="15.15" customHeight="1">
      <c r="A13142" s="477" t="s">
        <v>33689</v>
      </c>
      <c r="B13142" s="486" t="s">
        <v>33689</v>
      </c>
      <c r="C13142" s="64" t="s">
        <v>36059</v>
      </c>
      <c r="D13142" s="91" t="s">
        <v>2641</v>
      </c>
      <c r="G13142" s="28" t="s">
        <v>36104</v>
      </c>
      <c r="I13142" s="35" t="s">
        <v>2596</v>
      </c>
      <c r="J13142" s="29" t="s">
        <v>36108</v>
      </c>
      <c r="K13142" s="425">
        <v>5</v>
      </c>
      <c r="L13142" s="414"/>
      <c r="M13142" s="415"/>
      <c r="Q13142" s="339"/>
      <c r="R13142" s="344"/>
      <c r="S13142" s="348">
        <v>45001.411469907405</v>
      </c>
      <c r="Z13142" s="32"/>
      <c r="AA13142" s="32"/>
      <c r="JPG13142" s="219"/>
    </row>
    <row r="13143" spans="1:53 7183:7183" ht="15.15" customHeight="1">
      <c r="A13143" s="477" t="s">
        <v>33690</v>
      </c>
      <c r="B13143" s="486" t="s">
        <v>33690</v>
      </c>
      <c r="C13143" s="64" t="s">
        <v>33077</v>
      </c>
      <c r="D13143" s="91" t="s">
        <v>2641</v>
      </c>
      <c r="G13143" s="28" t="s">
        <v>36104</v>
      </c>
      <c r="I13143" s="35" t="s">
        <v>2596</v>
      </c>
      <c r="J13143" s="29" t="s">
        <v>36108</v>
      </c>
      <c r="K13143" s="425">
        <v>5</v>
      </c>
      <c r="L13143" s="414"/>
      <c r="M13143" s="415"/>
      <c r="Q13143" s="339"/>
      <c r="R13143" s="344"/>
      <c r="S13143" s="348">
        <v>45001.411469907405</v>
      </c>
      <c r="Z13143" s="32"/>
      <c r="AA13143" s="32"/>
      <c r="JPG13143" s="219"/>
    </row>
    <row r="13144" spans="1:53 7183:7183" ht="15.15" customHeight="1">
      <c r="A13144" s="477" t="s">
        <v>33691</v>
      </c>
      <c r="B13144" s="486" t="s">
        <v>33691</v>
      </c>
      <c r="C13144" s="64" t="s">
        <v>25497</v>
      </c>
      <c r="D13144" s="91" t="s">
        <v>2641</v>
      </c>
      <c r="G13144" s="28" t="s">
        <v>36110</v>
      </c>
      <c r="I13144" s="35" t="s">
        <v>2596</v>
      </c>
      <c r="J13144" s="29" t="s">
        <v>36109</v>
      </c>
      <c r="K13144" s="425">
        <v>4</v>
      </c>
      <c r="L13144" s="414"/>
      <c r="M13144" s="415"/>
      <c r="O13144" s="441">
        <v>2</v>
      </c>
      <c r="Q13144" s="339"/>
      <c r="R13144" s="344"/>
      <c r="S13144" s="348">
        <v>45001.411469907405</v>
      </c>
      <c r="Z13144" s="32"/>
      <c r="AA13144" s="32"/>
      <c r="JPG13144" s="219"/>
    </row>
    <row r="13145" spans="1:53 7183:7183" ht="15.15" customHeight="1">
      <c r="A13145" s="477" t="s">
        <v>33692</v>
      </c>
      <c r="B13145" s="486" t="s">
        <v>33692</v>
      </c>
      <c r="C13145" s="64" t="s">
        <v>27410</v>
      </c>
      <c r="D13145" s="91" t="s">
        <v>2641</v>
      </c>
      <c r="G13145" s="28" t="s">
        <v>36111</v>
      </c>
      <c r="I13145" s="35" t="s">
        <v>2596</v>
      </c>
      <c r="J13145" s="29" t="s">
        <v>36109</v>
      </c>
      <c r="K13145" s="425">
        <v>4</v>
      </c>
      <c r="L13145" s="414"/>
      <c r="M13145" s="415"/>
      <c r="O13145" s="441">
        <v>2</v>
      </c>
      <c r="Q13145" s="339"/>
      <c r="R13145" s="344"/>
      <c r="S13145" s="348">
        <v>45001.411469907405</v>
      </c>
      <c r="Z13145" s="32"/>
      <c r="AA13145" s="32"/>
      <c r="JPG13145" s="219"/>
    </row>
    <row r="13146" spans="1:53 7183:7183" ht="15.15" customHeight="1">
      <c r="A13146" s="477" t="s">
        <v>33693</v>
      </c>
      <c r="B13146" s="486" t="s">
        <v>33693</v>
      </c>
      <c r="C13146" s="64" t="s">
        <v>26149</v>
      </c>
      <c r="D13146" s="91" t="s">
        <v>2641</v>
      </c>
      <c r="G13146" s="28" t="s">
        <v>36113</v>
      </c>
      <c r="I13146" s="35" t="s">
        <v>2596</v>
      </c>
      <c r="J13146" s="29" t="s">
        <v>36112</v>
      </c>
      <c r="K13146" s="425">
        <v>5</v>
      </c>
      <c r="L13146" s="414"/>
      <c r="M13146" s="415"/>
      <c r="Q13146" s="339"/>
      <c r="R13146" s="344"/>
      <c r="S13146" s="348">
        <v>45001.411469907405</v>
      </c>
      <c r="Z13146" s="32"/>
      <c r="AA13146" s="32"/>
      <c r="JPG13146" s="219"/>
    </row>
    <row r="13147" spans="1:53 7183:7183" ht="15.15" customHeight="1">
      <c r="A13147" s="477" t="s">
        <v>33694</v>
      </c>
      <c r="B13147" s="486" t="s">
        <v>33694</v>
      </c>
      <c r="C13147" s="64" t="s">
        <v>36114</v>
      </c>
      <c r="D13147" s="91" t="s">
        <v>2641</v>
      </c>
      <c r="G13147" s="28" t="s">
        <v>36113</v>
      </c>
      <c r="I13147" s="35" t="s">
        <v>2596</v>
      </c>
      <c r="J13147" s="29" t="s">
        <v>36112</v>
      </c>
      <c r="K13147" s="425">
        <v>5</v>
      </c>
      <c r="L13147" s="414"/>
      <c r="M13147" s="415"/>
      <c r="Q13147" s="339"/>
      <c r="R13147" s="344"/>
      <c r="S13147" s="348">
        <v>45001.411469907405</v>
      </c>
      <c r="Z13147" s="32"/>
      <c r="AA13147" s="32"/>
      <c r="JPG13147" s="219"/>
    </row>
    <row r="13148" spans="1:53 7183:7183" ht="15.15" customHeight="1">
      <c r="A13148" s="477" t="s">
        <v>33695</v>
      </c>
      <c r="B13148" s="486" t="s">
        <v>33695</v>
      </c>
      <c r="C13148" s="64" t="s">
        <v>29833</v>
      </c>
      <c r="D13148" s="91" t="s">
        <v>2641</v>
      </c>
      <c r="G13148" s="28" t="s">
        <v>36104</v>
      </c>
      <c r="I13148" s="35" t="s">
        <v>2596</v>
      </c>
      <c r="J13148" s="29" t="s">
        <v>36115</v>
      </c>
      <c r="K13148" s="425">
        <v>4</v>
      </c>
      <c r="L13148" s="414"/>
      <c r="M13148" s="415"/>
      <c r="Q13148" s="339"/>
      <c r="R13148" s="344"/>
      <c r="S13148" s="348">
        <v>45001.411469907405</v>
      </c>
      <c r="Z13148" s="32"/>
      <c r="AA13148" s="32"/>
      <c r="JPG13148" s="219"/>
    </row>
    <row r="13149" spans="1:53 7183:7183" ht="15.15" customHeight="1">
      <c r="A13149" s="477" t="s">
        <v>33696</v>
      </c>
      <c r="B13149" s="486" t="s">
        <v>33696</v>
      </c>
      <c r="C13149" s="64" t="s">
        <v>36116</v>
      </c>
      <c r="D13149" s="91" t="s">
        <v>2641</v>
      </c>
      <c r="G13149" s="28" t="s">
        <v>36104</v>
      </c>
      <c r="I13149" s="35" t="s">
        <v>2596</v>
      </c>
      <c r="J13149" s="29" t="s">
        <v>36115</v>
      </c>
      <c r="K13149" s="425">
        <v>4</v>
      </c>
      <c r="L13149" s="414"/>
      <c r="M13149" s="415"/>
      <c r="Q13149" s="339"/>
      <c r="R13149" s="344"/>
      <c r="S13149" s="348">
        <v>45001.411469907405</v>
      </c>
      <c r="Z13149" s="32"/>
      <c r="AA13149" s="32"/>
      <c r="JPG13149" s="219"/>
    </row>
    <row r="13150" spans="1:53 7183:7183" ht="15.15" customHeight="1">
      <c r="A13150" s="477" t="s">
        <v>33697</v>
      </c>
      <c r="B13150" s="486" t="s">
        <v>33697</v>
      </c>
      <c r="C13150" s="64" t="s">
        <v>36118</v>
      </c>
      <c r="D13150" s="91" t="s">
        <v>2641</v>
      </c>
      <c r="G13150" s="28" t="s">
        <v>36119</v>
      </c>
      <c r="I13150" s="35" t="s">
        <v>2646</v>
      </c>
      <c r="J13150" s="29" t="s">
        <v>36117</v>
      </c>
      <c r="K13150" s="425">
        <v>4</v>
      </c>
      <c r="L13150" s="414"/>
      <c r="M13150" s="415"/>
      <c r="Q13150" s="339"/>
      <c r="R13150" s="344"/>
      <c r="S13150" s="348">
        <v>45001.411469907405</v>
      </c>
      <c r="Z13150" s="32"/>
      <c r="AA13150" s="32"/>
      <c r="JPG13150" s="219"/>
    </row>
    <row r="13151" spans="1:53 7183:7183" ht="15.15" customHeight="1">
      <c r="A13151" s="477" t="s">
        <v>33698</v>
      </c>
      <c r="B13151" s="486" t="s">
        <v>33698</v>
      </c>
      <c r="C13151" s="64" t="s">
        <v>36120</v>
      </c>
      <c r="D13151" s="91" t="s">
        <v>2641</v>
      </c>
      <c r="G13151" s="28" t="s">
        <v>36119</v>
      </c>
      <c r="I13151" s="35" t="s">
        <v>2646</v>
      </c>
      <c r="J13151" s="29" t="s">
        <v>27922</v>
      </c>
      <c r="K13151" s="425">
        <v>4</v>
      </c>
      <c r="L13151" s="414"/>
      <c r="M13151" s="415"/>
      <c r="Q13151" s="339"/>
      <c r="R13151" s="344"/>
      <c r="S13151" s="348">
        <v>45001.411469907405</v>
      </c>
      <c r="Z13151" s="32"/>
      <c r="AA13151" s="32"/>
      <c r="JPG13151" s="219"/>
    </row>
    <row r="13152" spans="1:53 7183:7183" s="324" customFormat="1" ht="15.15" customHeight="1">
      <c r="A13152" s="477" t="s">
        <v>33699</v>
      </c>
      <c r="B13152" s="487" t="s">
        <v>33699</v>
      </c>
      <c r="C13152" s="325" t="s">
        <v>36121</v>
      </c>
      <c r="D13152" s="312" t="s">
        <v>2641</v>
      </c>
      <c r="E13152" s="313"/>
      <c r="F13152" s="314"/>
      <c r="G13152" s="315" t="s">
        <v>36119</v>
      </c>
      <c r="H13152" s="316"/>
      <c r="I13152" s="317" t="s">
        <v>2646</v>
      </c>
      <c r="J13152" s="318" t="s">
        <v>27926</v>
      </c>
      <c r="K13152" s="428">
        <v>5</v>
      </c>
      <c r="L13152" s="420"/>
      <c r="M13152" s="421"/>
      <c r="N13152" s="315"/>
      <c r="O13152" s="443"/>
      <c r="P13152" s="319"/>
      <c r="Q13152" s="341"/>
      <c r="R13152" s="346"/>
      <c r="S13152" s="350">
        <v>45001.411469907405</v>
      </c>
      <c r="T13152" s="320"/>
      <c r="U13152" s="320"/>
      <c r="V13152" s="328"/>
      <c r="W13152" s="320"/>
      <c r="X13152" s="320"/>
      <c r="Y13152" s="318"/>
      <c r="Z13152" s="322"/>
      <c r="AA13152" s="322"/>
      <c r="AB13152" s="320"/>
      <c r="AC13152" s="320"/>
      <c r="AD13152" s="320"/>
      <c r="AE13152" s="320"/>
      <c r="AF13152" s="320"/>
      <c r="AG13152" s="320"/>
      <c r="AH13152" s="320"/>
      <c r="AI13152" s="320"/>
      <c r="AJ13152" s="320"/>
      <c r="AK13152" s="320"/>
      <c r="AL13152" s="320"/>
      <c r="AM13152" s="320"/>
      <c r="AN13152" s="320"/>
      <c r="AO13152" s="320"/>
      <c r="AP13152" s="320"/>
      <c r="AQ13152" s="320"/>
      <c r="AR13152" s="320"/>
      <c r="AS13152" s="320"/>
      <c r="AT13152" s="320"/>
      <c r="AU13152" s="320"/>
      <c r="AV13152" s="320"/>
      <c r="AW13152" s="320"/>
      <c r="AX13152" s="320"/>
      <c r="AY13152" s="320"/>
      <c r="AZ13152" s="320"/>
      <c r="BA13152" s="320"/>
      <c r="JPG13152" s="323"/>
    </row>
    <row r="13153" spans="1:27 7183:7183" ht="15.15" customHeight="1">
      <c r="A13153" s="477" t="s">
        <v>33700</v>
      </c>
      <c r="B13153" s="486" t="s">
        <v>33700</v>
      </c>
      <c r="C13153" s="64" t="s">
        <v>36122</v>
      </c>
      <c r="D13153" s="91" t="s">
        <v>2641</v>
      </c>
      <c r="G13153" s="28" t="s">
        <v>36119</v>
      </c>
      <c r="I13153" s="35" t="s">
        <v>2646</v>
      </c>
      <c r="J13153" s="29" t="s">
        <v>1944</v>
      </c>
      <c r="K13153" s="425">
        <v>5</v>
      </c>
      <c r="L13153" s="414"/>
      <c r="M13153" s="415"/>
      <c r="Q13153" s="339"/>
      <c r="R13153" s="344"/>
      <c r="S13153" s="348">
        <v>45001.411469907405</v>
      </c>
      <c r="Z13153" s="32"/>
      <c r="AA13153" s="32"/>
      <c r="JPG13153" s="219"/>
    </row>
    <row r="13154" spans="1:27 7183:7183" ht="15.15" customHeight="1">
      <c r="A13154" s="477" t="s">
        <v>34973</v>
      </c>
      <c r="B13154" s="486" t="s">
        <v>34973</v>
      </c>
      <c r="C13154" s="64" t="s">
        <v>36124</v>
      </c>
      <c r="D13154" s="91" t="s">
        <v>2641</v>
      </c>
      <c r="F13154" s="24" t="s">
        <v>36126</v>
      </c>
      <c r="I13154" s="35" t="s">
        <v>34855</v>
      </c>
      <c r="J13154" s="29" t="s">
        <v>36123</v>
      </c>
      <c r="K13154" s="425">
        <v>4</v>
      </c>
      <c r="L13154" s="414"/>
      <c r="M13154" s="415"/>
      <c r="Q13154" s="339"/>
      <c r="R13154" s="344"/>
      <c r="S13154" s="348">
        <v>45001.411469907405</v>
      </c>
      <c r="Z13154" s="32"/>
      <c r="AA13154" s="32"/>
      <c r="JPG13154" s="219"/>
    </row>
    <row r="13155" spans="1:27 7183:7183" ht="15.15" customHeight="1">
      <c r="A13155" s="477" t="s">
        <v>34974</v>
      </c>
      <c r="B13155" s="486" t="s">
        <v>34974</v>
      </c>
      <c r="C13155" s="64" t="s">
        <v>36125</v>
      </c>
      <c r="D13155" s="91" t="s">
        <v>2641</v>
      </c>
      <c r="F13155" s="24" t="s">
        <v>36126</v>
      </c>
      <c r="I13155" s="35" t="s">
        <v>34855</v>
      </c>
      <c r="J13155" s="29" t="s">
        <v>36123</v>
      </c>
      <c r="K13155" s="425">
        <v>4</v>
      </c>
      <c r="L13155" s="414"/>
      <c r="M13155" s="415"/>
      <c r="Q13155" s="339"/>
      <c r="R13155" s="344"/>
      <c r="S13155" s="348">
        <v>45001.411469907405</v>
      </c>
      <c r="Z13155" s="32"/>
      <c r="AA13155" s="32"/>
      <c r="JPG13155" s="219"/>
    </row>
    <row r="13156" spans="1:27 7183:7183" ht="15.15" customHeight="1">
      <c r="A13156" s="477" t="s">
        <v>34975</v>
      </c>
      <c r="B13156" s="486" t="s">
        <v>34975</v>
      </c>
      <c r="C13156" s="64" t="s">
        <v>26030</v>
      </c>
      <c r="D13156" s="91" t="s">
        <v>2641</v>
      </c>
      <c r="G13156" s="28" t="s">
        <v>36129</v>
      </c>
      <c r="I13156" s="35" t="s">
        <v>36128</v>
      </c>
      <c r="J13156" s="29" t="s">
        <v>34713</v>
      </c>
      <c r="K13156" s="425">
        <v>4</v>
      </c>
      <c r="L13156" s="414"/>
      <c r="M13156" s="415"/>
      <c r="Q13156" s="339"/>
      <c r="R13156" s="344"/>
      <c r="S13156" s="348">
        <v>45001.411469907405</v>
      </c>
      <c r="Z13156" s="32"/>
      <c r="AA13156" s="32"/>
      <c r="JPG13156" s="219"/>
    </row>
    <row r="13157" spans="1:27 7183:7183" ht="15.15" customHeight="1">
      <c r="A13157" s="477" t="s">
        <v>34976</v>
      </c>
      <c r="B13157" s="486" t="s">
        <v>34976</v>
      </c>
      <c r="C13157" s="64" t="s">
        <v>36130</v>
      </c>
      <c r="D13157" s="91" t="s">
        <v>2641</v>
      </c>
      <c r="G13157" s="28" t="s">
        <v>36129</v>
      </c>
      <c r="I13157" s="35" t="s">
        <v>36128</v>
      </c>
      <c r="J13157" s="29" t="s">
        <v>36127</v>
      </c>
      <c r="K13157" s="425">
        <v>4</v>
      </c>
      <c r="L13157" s="414"/>
      <c r="M13157" s="415"/>
      <c r="Q13157" s="339"/>
      <c r="R13157" s="344"/>
      <c r="S13157" s="348">
        <v>45001.411469907405</v>
      </c>
      <c r="Z13157" s="32"/>
      <c r="AA13157" s="32"/>
      <c r="JPG13157" s="219"/>
    </row>
    <row r="13158" spans="1:27 7183:7183" ht="15.15" customHeight="1">
      <c r="A13158" s="477" t="s">
        <v>34977</v>
      </c>
      <c r="B13158" s="486" t="s">
        <v>34977</v>
      </c>
      <c r="C13158" s="64" t="s">
        <v>36131</v>
      </c>
      <c r="D13158" s="91" t="s">
        <v>2641</v>
      </c>
      <c r="G13158" s="28" t="s">
        <v>36133</v>
      </c>
      <c r="I13158" s="35" t="s">
        <v>7954</v>
      </c>
      <c r="J13158" s="29" t="s">
        <v>9039</v>
      </c>
      <c r="K13158" s="425">
        <v>4</v>
      </c>
      <c r="L13158" s="414"/>
      <c r="M13158" s="415"/>
      <c r="Q13158" s="339"/>
      <c r="R13158" s="344"/>
      <c r="S13158" s="348">
        <v>45001.411469907405</v>
      </c>
      <c r="Z13158" s="32"/>
      <c r="AA13158" s="32"/>
      <c r="JPG13158" s="219"/>
    </row>
    <row r="13159" spans="1:27 7183:7183" ht="15.15" customHeight="1">
      <c r="A13159" s="477" t="s">
        <v>34978</v>
      </c>
      <c r="B13159" s="486" t="s">
        <v>34978</v>
      </c>
      <c r="C13159" s="64" t="s">
        <v>36132</v>
      </c>
      <c r="D13159" s="91" t="s">
        <v>2641</v>
      </c>
      <c r="G13159" s="28" t="s">
        <v>36133</v>
      </c>
      <c r="I13159" s="35" t="s">
        <v>7954</v>
      </c>
      <c r="J13159" s="29" t="s">
        <v>34834</v>
      </c>
      <c r="K13159" s="425">
        <v>4</v>
      </c>
      <c r="L13159" s="414"/>
      <c r="M13159" s="415"/>
      <c r="Q13159" s="339"/>
      <c r="R13159" s="344"/>
      <c r="S13159" s="348">
        <v>45001.411469907405</v>
      </c>
      <c r="Z13159" s="32"/>
      <c r="AA13159" s="32"/>
      <c r="JPG13159" s="219"/>
    </row>
    <row r="13160" spans="1:27 7183:7183" ht="15.15" customHeight="1">
      <c r="A13160" s="477" t="s">
        <v>34979</v>
      </c>
      <c r="B13160" s="486" t="s">
        <v>34979</v>
      </c>
      <c r="C13160" s="64" t="s">
        <v>36136</v>
      </c>
      <c r="D13160" s="91" t="s">
        <v>9201</v>
      </c>
      <c r="F13160" s="24" t="s">
        <v>36137</v>
      </c>
      <c r="G13160" s="28" t="s">
        <v>3533</v>
      </c>
      <c r="I13160" s="35" t="s">
        <v>1630</v>
      </c>
      <c r="J13160" s="29" t="s">
        <v>36134</v>
      </c>
      <c r="K13160" s="425">
        <v>5</v>
      </c>
      <c r="L13160" s="414"/>
      <c r="M13160" s="415"/>
      <c r="Q13160" s="339"/>
      <c r="R13160" s="344"/>
      <c r="S13160" s="348">
        <v>45001.411469907405</v>
      </c>
      <c r="Z13160" s="32"/>
      <c r="AA13160" s="32"/>
      <c r="JPG13160" s="219"/>
    </row>
    <row r="13161" spans="1:27 7183:7183" ht="15.15" customHeight="1">
      <c r="A13161" s="477" t="s">
        <v>34980</v>
      </c>
      <c r="B13161" s="486" t="s">
        <v>34980</v>
      </c>
      <c r="C13161" s="64" t="s">
        <v>36138</v>
      </c>
      <c r="D13161" s="91" t="s">
        <v>675</v>
      </c>
      <c r="F13161" s="24" t="s">
        <v>2605</v>
      </c>
      <c r="G13161" s="28" t="s">
        <v>3533</v>
      </c>
      <c r="I13161" s="35" t="s">
        <v>1630</v>
      </c>
      <c r="J13161" s="29" t="s">
        <v>36135</v>
      </c>
      <c r="K13161" s="425">
        <v>5</v>
      </c>
      <c r="L13161" s="414"/>
      <c r="M13161" s="415"/>
      <c r="Q13161" s="339"/>
      <c r="R13161" s="344"/>
      <c r="S13161" s="348">
        <v>45001.411469907405</v>
      </c>
      <c r="Z13161" s="32"/>
      <c r="AA13161" s="32"/>
      <c r="JPG13161" s="219"/>
    </row>
    <row r="13162" spans="1:27 7183:7183" ht="15.15" customHeight="1">
      <c r="A13162" s="477" t="s">
        <v>34981</v>
      </c>
      <c r="B13162" s="486" t="s">
        <v>34981</v>
      </c>
      <c r="C13162" s="64" t="s">
        <v>25407</v>
      </c>
      <c r="D13162" s="91" t="s">
        <v>36141</v>
      </c>
      <c r="F13162" s="24" t="s">
        <v>2600</v>
      </c>
      <c r="G13162" s="28" t="s">
        <v>2659</v>
      </c>
      <c r="I13162" s="35" t="s">
        <v>2658</v>
      </c>
      <c r="J13162" s="29" t="s">
        <v>36139</v>
      </c>
      <c r="K13162" s="425">
        <v>4</v>
      </c>
      <c r="L13162" s="414"/>
      <c r="M13162" s="415"/>
      <c r="Q13162" s="339"/>
      <c r="R13162" s="344"/>
      <c r="S13162" s="348">
        <v>45001.411469907405</v>
      </c>
      <c r="Z13162" s="32"/>
      <c r="AA13162" s="32"/>
      <c r="JPG13162" s="219"/>
    </row>
    <row r="13163" spans="1:27 7183:7183" ht="15.15" customHeight="1">
      <c r="A13163" s="477" t="s">
        <v>34982</v>
      </c>
      <c r="B13163" s="486" t="s">
        <v>34982</v>
      </c>
      <c r="C13163" s="64" t="s">
        <v>32917</v>
      </c>
      <c r="D13163" s="91" t="s">
        <v>9201</v>
      </c>
      <c r="F13163" s="24" t="s">
        <v>2600</v>
      </c>
      <c r="G13163" s="28" t="s">
        <v>2659</v>
      </c>
      <c r="I13163" s="35" t="s">
        <v>2658</v>
      </c>
      <c r="J13163" s="29" t="s">
        <v>36140</v>
      </c>
      <c r="K13163" s="425">
        <v>4</v>
      </c>
      <c r="L13163" s="414"/>
      <c r="M13163" s="415"/>
      <c r="Q13163" s="339"/>
      <c r="R13163" s="344"/>
      <c r="S13163" s="348">
        <v>45001.411469907405</v>
      </c>
      <c r="Z13163" s="32"/>
      <c r="AA13163" s="32"/>
      <c r="JPG13163" s="219"/>
    </row>
    <row r="13164" spans="1:27 7183:7183" ht="15.15" customHeight="1">
      <c r="A13164" s="477" t="s">
        <v>34983</v>
      </c>
      <c r="B13164" s="486" t="s">
        <v>34983</v>
      </c>
      <c r="C13164" s="64" t="s">
        <v>36142</v>
      </c>
      <c r="D13164" s="91" t="s">
        <v>9201</v>
      </c>
      <c r="F13164" s="24" t="s">
        <v>2600</v>
      </c>
      <c r="G13164" s="28" t="s">
        <v>2659</v>
      </c>
      <c r="I13164" s="35" t="s">
        <v>2658</v>
      </c>
      <c r="J13164" s="29" t="s">
        <v>36145</v>
      </c>
      <c r="K13164" s="425">
        <v>5</v>
      </c>
      <c r="L13164" s="414"/>
      <c r="M13164" s="415"/>
      <c r="Q13164" s="339"/>
      <c r="R13164" s="344"/>
      <c r="S13164" s="348">
        <v>45001.411469907405</v>
      </c>
      <c r="Z13164" s="32"/>
      <c r="AA13164" s="32"/>
      <c r="JPG13164" s="219"/>
    </row>
    <row r="13165" spans="1:27 7183:7183" ht="15.15" customHeight="1">
      <c r="A13165" s="477" t="s">
        <v>34984</v>
      </c>
      <c r="B13165" s="486" t="s">
        <v>34984</v>
      </c>
      <c r="C13165" s="64" t="s">
        <v>36143</v>
      </c>
      <c r="D13165" s="91" t="s">
        <v>9201</v>
      </c>
      <c r="F13165" s="24" t="s">
        <v>2600</v>
      </c>
      <c r="G13165" s="28" t="s">
        <v>2659</v>
      </c>
      <c r="I13165" s="35" t="s">
        <v>2658</v>
      </c>
      <c r="J13165" s="29" t="s">
        <v>36144</v>
      </c>
      <c r="K13165" s="425">
        <v>5</v>
      </c>
      <c r="L13165" s="414"/>
      <c r="M13165" s="415"/>
      <c r="Q13165" s="339"/>
      <c r="R13165" s="344"/>
      <c r="S13165" s="348">
        <v>45001.411469907405</v>
      </c>
      <c r="Z13165" s="32"/>
      <c r="AA13165" s="32"/>
      <c r="JPG13165" s="219"/>
    </row>
    <row r="13166" spans="1:27 7183:7183" ht="15.15" customHeight="1">
      <c r="A13166" s="477" t="s">
        <v>34985</v>
      </c>
      <c r="B13166" s="486" t="s">
        <v>34985</v>
      </c>
      <c r="C13166" s="64" t="s">
        <v>21078</v>
      </c>
      <c r="D13166" s="91" t="s">
        <v>31007</v>
      </c>
      <c r="F13166" s="24" t="s">
        <v>3217</v>
      </c>
      <c r="G13166" s="28" t="s">
        <v>3216</v>
      </c>
      <c r="I13166" s="35" t="s">
        <v>1516</v>
      </c>
      <c r="J13166" s="29" t="s">
        <v>36146</v>
      </c>
      <c r="K13166" s="425">
        <v>5</v>
      </c>
      <c r="L13166" s="414"/>
      <c r="M13166" s="415"/>
      <c r="Q13166" s="339"/>
      <c r="R13166" s="344"/>
      <c r="S13166" s="348">
        <v>45001.411469907405</v>
      </c>
      <c r="Z13166" s="32"/>
      <c r="AA13166" s="32"/>
      <c r="JPG13166" s="219"/>
    </row>
    <row r="13167" spans="1:27 7183:7183" ht="15.15" customHeight="1">
      <c r="A13167" s="477" t="s">
        <v>34986</v>
      </c>
      <c r="B13167" s="486" t="s">
        <v>34986</v>
      </c>
      <c r="C13167" s="64" t="s">
        <v>36148</v>
      </c>
      <c r="D13167" s="91" t="s">
        <v>9201</v>
      </c>
      <c r="F13167" s="24" t="s">
        <v>3217</v>
      </c>
      <c r="G13167" s="28" t="s">
        <v>3216</v>
      </c>
      <c r="I13167" s="35" t="s">
        <v>1516</v>
      </c>
      <c r="J13167" s="29" t="s">
        <v>36147</v>
      </c>
      <c r="K13167" s="425">
        <v>5</v>
      </c>
      <c r="L13167" s="414"/>
      <c r="M13167" s="415"/>
      <c r="Q13167" s="339"/>
      <c r="R13167" s="344"/>
      <c r="S13167" s="348">
        <v>45001.411469907405</v>
      </c>
      <c r="Z13167" s="32"/>
      <c r="AA13167" s="32"/>
      <c r="JPG13167" s="219"/>
    </row>
    <row r="13168" spans="1:27 7183:7183" ht="15.15" customHeight="1">
      <c r="A13168" s="477" t="s">
        <v>34987</v>
      </c>
      <c r="B13168" s="486" t="s">
        <v>34987</v>
      </c>
      <c r="C13168" s="64" t="s">
        <v>36150</v>
      </c>
      <c r="D13168" s="91" t="s">
        <v>3630</v>
      </c>
      <c r="F13168" s="24" t="s">
        <v>444</v>
      </c>
      <c r="G13168" s="28" t="s">
        <v>2604</v>
      </c>
      <c r="I13168" s="35" t="s">
        <v>2596</v>
      </c>
      <c r="J13168" s="29" t="s">
        <v>36149</v>
      </c>
      <c r="K13168" s="425">
        <v>4</v>
      </c>
      <c r="L13168" s="414"/>
      <c r="M13168" s="415"/>
      <c r="Q13168" s="339"/>
      <c r="R13168" s="344"/>
      <c r="S13168" s="348">
        <v>45001.411469907405</v>
      </c>
      <c r="Z13168" s="32"/>
      <c r="AA13168" s="32"/>
      <c r="JPG13168" s="219"/>
    </row>
    <row r="13169" spans="1:27 7183:7183" ht="15.15" customHeight="1">
      <c r="A13169" s="477" t="s">
        <v>34988</v>
      </c>
      <c r="B13169" s="486" t="s">
        <v>34988</v>
      </c>
      <c r="C13169" s="64" t="s">
        <v>36151</v>
      </c>
      <c r="D13169" s="91" t="s">
        <v>2619</v>
      </c>
      <c r="F13169" s="24" t="s">
        <v>444</v>
      </c>
      <c r="G13169" s="28" t="s">
        <v>2604</v>
      </c>
      <c r="I13169" s="35" t="s">
        <v>2596</v>
      </c>
      <c r="J13169" s="29" t="s">
        <v>36149</v>
      </c>
      <c r="K13169" s="425">
        <v>4</v>
      </c>
      <c r="L13169" s="414"/>
      <c r="M13169" s="415"/>
      <c r="Q13169" s="339"/>
      <c r="R13169" s="344"/>
      <c r="S13169" s="348">
        <v>45001.411469907405</v>
      </c>
      <c r="Z13169" s="32"/>
      <c r="AA13169" s="32"/>
      <c r="JPG13169" s="219"/>
    </row>
    <row r="13170" spans="1:27 7183:7183" ht="15.15" customHeight="1">
      <c r="A13170" s="480" t="s">
        <v>36153</v>
      </c>
      <c r="B13170" s="486" t="s">
        <v>36153</v>
      </c>
      <c r="C13170" s="64" t="s">
        <v>36154</v>
      </c>
      <c r="D13170" s="91" t="s">
        <v>2701</v>
      </c>
      <c r="F13170" s="24" t="s">
        <v>1353</v>
      </c>
      <c r="I13170" s="35" t="s">
        <v>31176</v>
      </c>
      <c r="J13170" s="29" t="s">
        <v>36152</v>
      </c>
      <c r="K13170" s="425">
        <v>4</v>
      </c>
      <c r="L13170" s="426">
        <v>5</v>
      </c>
      <c r="M13170" s="427">
        <v>5</v>
      </c>
      <c r="N13170" s="28" t="s">
        <v>2193</v>
      </c>
      <c r="P13170" s="30" t="s">
        <v>36155</v>
      </c>
      <c r="Q13170" s="339">
        <v>44999.614907407406</v>
      </c>
      <c r="R13170" s="344">
        <v>45003.679328703707</v>
      </c>
      <c r="S13170" s="348">
        <v>45001.418321759258</v>
      </c>
      <c r="Z13170" s="32"/>
      <c r="AA13170" s="32"/>
      <c r="JPG13170" s="219"/>
    </row>
    <row r="13171" spans="1:27 7183:7183" ht="15.15" customHeight="1">
      <c r="A13171" s="477" t="s">
        <v>34989</v>
      </c>
      <c r="B13171" s="486" t="s">
        <v>34989</v>
      </c>
      <c r="C13171" s="64" t="s">
        <v>36182</v>
      </c>
      <c r="D13171" s="91" t="s">
        <v>2665</v>
      </c>
      <c r="F13171" s="24" t="s">
        <v>1089</v>
      </c>
      <c r="G13171" s="28" t="s">
        <v>5044</v>
      </c>
      <c r="I13171" s="35" t="s">
        <v>1402</v>
      </c>
      <c r="J13171" s="29" t="s">
        <v>36181</v>
      </c>
      <c r="K13171" s="425">
        <v>5</v>
      </c>
      <c r="L13171" s="414"/>
      <c r="M13171" s="415"/>
      <c r="Q13171" s="339"/>
      <c r="R13171" s="344"/>
      <c r="S13171" s="348">
        <v>45006.665335648147</v>
      </c>
      <c r="Z13171" s="32"/>
      <c r="AA13171" s="32"/>
      <c r="JPG13171" s="219"/>
    </row>
    <row r="13172" spans="1:27 7183:7183" ht="15.15" customHeight="1">
      <c r="A13172" s="477" t="s">
        <v>34990</v>
      </c>
      <c r="B13172" s="486" t="s">
        <v>34990</v>
      </c>
      <c r="C13172" s="64" t="s">
        <v>36183</v>
      </c>
      <c r="D13172" s="91" t="s">
        <v>2665</v>
      </c>
      <c r="F13172" s="24" t="s">
        <v>1089</v>
      </c>
      <c r="G13172" s="28" t="s">
        <v>5044</v>
      </c>
      <c r="I13172" s="35" t="s">
        <v>1402</v>
      </c>
      <c r="J13172" s="29" t="s">
        <v>30782</v>
      </c>
      <c r="K13172" s="425">
        <v>5</v>
      </c>
      <c r="L13172" s="414"/>
      <c r="M13172" s="415"/>
      <c r="Q13172" s="339"/>
      <c r="R13172" s="344"/>
      <c r="S13172" s="348">
        <v>45006.665335648147</v>
      </c>
      <c r="Z13172" s="32"/>
      <c r="AA13172" s="32"/>
      <c r="JPG13172" s="219"/>
    </row>
    <row r="13173" spans="1:27 7183:7183" ht="15.15" customHeight="1">
      <c r="A13173" s="477" t="s">
        <v>34991</v>
      </c>
      <c r="B13173" s="486" t="s">
        <v>34991</v>
      </c>
      <c r="C13173" s="64" t="s">
        <v>23741</v>
      </c>
      <c r="D13173" s="91" t="s">
        <v>2694</v>
      </c>
      <c r="F13173" s="24" t="s">
        <v>2600</v>
      </c>
      <c r="G13173" s="28" t="s">
        <v>3409</v>
      </c>
      <c r="I13173" s="35" t="s">
        <v>2658</v>
      </c>
      <c r="J13173" s="29" t="s">
        <v>36184</v>
      </c>
      <c r="K13173" s="425">
        <v>5</v>
      </c>
      <c r="L13173" s="414"/>
      <c r="M13173" s="415"/>
      <c r="Q13173" s="339"/>
      <c r="R13173" s="344"/>
      <c r="S13173" s="348">
        <v>45006.665347222224</v>
      </c>
      <c r="Z13173" s="32"/>
      <c r="AA13173" s="32"/>
      <c r="JPG13173" s="219"/>
    </row>
    <row r="13174" spans="1:27 7183:7183" ht="15.15" customHeight="1">
      <c r="A13174" s="477" t="s">
        <v>34992</v>
      </c>
      <c r="B13174" s="486" t="s">
        <v>34992</v>
      </c>
      <c r="C13174" s="64" t="s">
        <v>36186</v>
      </c>
      <c r="D13174" s="91" t="s">
        <v>2694</v>
      </c>
      <c r="F13174" s="24" t="s">
        <v>2600</v>
      </c>
      <c r="G13174" s="28" t="s">
        <v>3409</v>
      </c>
      <c r="I13174" s="35" t="s">
        <v>2658</v>
      </c>
      <c r="J13174" s="29" t="s">
        <v>36185</v>
      </c>
      <c r="K13174" s="425">
        <v>5</v>
      </c>
      <c r="L13174" s="414"/>
      <c r="M13174" s="415"/>
      <c r="Q13174" s="339"/>
      <c r="R13174" s="344"/>
      <c r="S13174" s="348">
        <v>45006.665347222224</v>
      </c>
      <c r="Z13174" s="32"/>
      <c r="AA13174" s="32"/>
      <c r="JPG13174" s="219"/>
    </row>
    <row r="13175" spans="1:27 7183:7183" ht="15.15" customHeight="1">
      <c r="A13175" s="477" t="s">
        <v>34993</v>
      </c>
      <c r="B13175" s="486" t="s">
        <v>34993</v>
      </c>
      <c r="C13175" s="64" t="s">
        <v>23713</v>
      </c>
      <c r="D13175" s="91" t="s">
        <v>2619</v>
      </c>
      <c r="F13175" s="24" t="s">
        <v>5918</v>
      </c>
      <c r="G13175" s="28" t="s">
        <v>36188</v>
      </c>
      <c r="I13175" s="35" t="s">
        <v>1630</v>
      </c>
      <c r="J13175" s="29" t="s">
        <v>36187</v>
      </c>
      <c r="K13175" s="425">
        <v>4</v>
      </c>
      <c r="L13175" s="414"/>
      <c r="M13175" s="415"/>
      <c r="Q13175" s="339"/>
      <c r="R13175" s="344"/>
      <c r="S13175" s="348">
        <v>45006.665347222224</v>
      </c>
      <c r="Z13175" s="32"/>
      <c r="AA13175" s="32"/>
      <c r="JPG13175" s="219"/>
    </row>
    <row r="13176" spans="1:27 7183:7183" ht="15.15" customHeight="1">
      <c r="A13176" s="477" t="s">
        <v>34994</v>
      </c>
      <c r="B13176" s="486" t="s">
        <v>34994</v>
      </c>
      <c r="C13176" s="64" t="s">
        <v>36189</v>
      </c>
      <c r="D13176" s="91" t="s">
        <v>2602</v>
      </c>
      <c r="F13176" s="24" t="s">
        <v>3220</v>
      </c>
      <c r="G13176" s="28" t="s">
        <v>36188</v>
      </c>
      <c r="I13176" s="35" t="s">
        <v>1630</v>
      </c>
      <c r="J13176" s="29" t="s">
        <v>36187</v>
      </c>
      <c r="K13176" s="425">
        <v>4</v>
      </c>
      <c r="L13176" s="414"/>
      <c r="M13176" s="415"/>
      <c r="Q13176" s="339"/>
      <c r="R13176" s="344"/>
      <c r="S13176" s="348">
        <v>45006.665358796294</v>
      </c>
      <c r="Z13176" s="32"/>
      <c r="AA13176" s="32"/>
      <c r="JPG13176" s="219"/>
    </row>
    <row r="13177" spans="1:27 7183:7183" ht="15.15" customHeight="1">
      <c r="A13177" s="477" t="s">
        <v>34995</v>
      </c>
      <c r="B13177" s="486" t="s">
        <v>34995</v>
      </c>
      <c r="C13177" s="64" t="s">
        <v>29548</v>
      </c>
      <c r="D13177" s="91" t="s">
        <v>2694</v>
      </c>
      <c r="F13177" s="24" t="s">
        <v>11404</v>
      </c>
      <c r="G13177" s="28" t="s">
        <v>36191</v>
      </c>
      <c r="I13177" s="35" t="s">
        <v>2596</v>
      </c>
      <c r="J13177" s="29" t="s">
        <v>36190</v>
      </c>
      <c r="K13177" s="425">
        <v>4</v>
      </c>
      <c r="L13177" s="414"/>
      <c r="M13177" s="415"/>
      <c r="Q13177" s="339"/>
      <c r="R13177" s="344"/>
      <c r="S13177" s="348">
        <v>45006.665358796294</v>
      </c>
      <c r="Z13177" s="32"/>
      <c r="AA13177" s="32"/>
      <c r="JPG13177" s="219"/>
    </row>
    <row r="13178" spans="1:27 7183:7183" ht="15.15" customHeight="1">
      <c r="A13178" s="477" t="s">
        <v>34996</v>
      </c>
      <c r="B13178" s="486" t="s">
        <v>34996</v>
      </c>
      <c r="C13178" s="64" t="s">
        <v>36192</v>
      </c>
      <c r="D13178" s="91" t="s">
        <v>2694</v>
      </c>
      <c r="F13178" s="24" t="s">
        <v>11404</v>
      </c>
      <c r="G13178" s="28" t="s">
        <v>36191</v>
      </c>
      <c r="I13178" s="35" t="s">
        <v>2596</v>
      </c>
      <c r="J13178" s="29" t="s">
        <v>36190</v>
      </c>
      <c r="K13178" s="425">
        <v>4</v>
      </c>
      <c r="L13178" s="414"/>
      <c r="M13178" s="415"/>
      <c r="Q13178" s="339"/>
      <c r="R13178" s="344"/>
      <c r="S13178" s="348">
        <v>45006.665370370371</v>
      </c>
      <c r="Z13178" s="32"/>
      <c r="AA13178" s="32"/>
      <c r="JPG13178" s="219"/>
    </row>
    <row r="13179" spans="1:27 7183:7183" ht="15.15" customHeight="1">
      <c r="A13179" s="477" t="s">
        <v>34997</v>
      </c>
      <c r="B13179" s="486" t="s">
        <v>34997</v>
      </c>
      <c r="C13179" s="64" t="s">
        <v>26160</v>
      </c>
      <c r="D13179" s="91" t="s">
        <v>2608</v>
      </c>
      <c r="F13179" s="24" t="s">
        <v>1978</v>
      </c>
      <c r="G13179" s="28" t="s">
        <v>36195</v>
      </c>
      <c r="I13179" s="35" t="s">
        <v>31589</v>
      </c>
      <c r="J13179" s="29" t="s">
        <v>36194</v>
      </c>
      <c r="K13179" s="425">
        <v>3</v>
      </c>
      <c r="L13179" s="426">
        <v>4</v>
      </c>
      <c r="M13179" s="427">
        <v>4</v>
      </c>
      <c r="Q13179" s="339"/>
      <c r="R13179" s="344"/>
      <c r="S13179" s="348">
        <v>45006.665370370371</v>
      </c>
      <c r="Z13179" s="32"/>
      <c r="AA13179" s="32"/>
      <c r="JPG13179" s="219"/>
    </row>
    <row r="13180" spans="1:27 7183:7183" ht="15.15" customHeight="1">
      <c r="A13180" s="477" t="s">
        <v>34998</v>
      </c>
      <c r="B13180" s="486" t="s">
        <v>34998</v>
      </c>
      <c r="C13180" s="64" t="s">
        <v>36196</v>
      </c>
      <c r="D13180" s="91" t="s">
        <v>2608</v>
      </c>
      <c r="F13180" s="24" t="s">
        <v>1978</v>
      </c>
      <c r="G13180" s="28" t="s">
        <v>36195</v>
      </c>
      <c r="I13180" s="35" t="s">
        <v>31589</v>
      </c>
      <c r="J13180" s="29" t="s">
        <v>36194</v>
      </c>
      <c r="K13180" s="425">
        <v>3</v>
      </c>
      <c r="L13180" s="426">
        <v>4</v>
      </c>
      <c r="M13180" s="427">
        <v>4</v>
      </c>
      <c r="Q13180" s="339"/>
      <c r="R13180" s="344"/>
      <c r="S13180" s="348">
        <v>45006.665370370371</v>
      </c>
      <c r="Z13180" s="32"/>
      <c r="AA13180" s="32"/>
      <c r="JPG13180" s="219"/>
    </row>
    <row r="13181" spans="1:27 7183:7183" ht="15.15" customHeight="1">
      <c r="A13181" s="477" t="s">
        <v>34999</v>
      </c>
      <c r="B13181" s="486" t="s">
        <v>34999</v>
      </c>
      <c r="C13181" s="64" t="s">
        <v>36432</v>
      </c>
      <c r="D13181" s="91" t="s">
        <v>2641</v>
      </c>
      <c r="G13181" s="28" t="s">
        <v>36433</v>
      </c>
      <c r="I13181" s="35" t="s">
        <v>2402</v>
      </c>
      <c r="J13181" s="29" t="s">
        <v>36430</v>
      </c>
      <c r="K13181" s="425">
        <v>4</v>
      </c>
      <c r="L13181" s="426">
        <v>4</v>
      </c>
      <c r="M13181" s="427">
        <v>4</v>
      </c>
      <c r="N13181" s="28" t="s">
        <v>2193</v>
      </c>
      <c r="Q13181" s="339"/>
      <c r="R13181" s="344"/>
      <c r="S13181" s="348">
        <v>45100.637685185182</v>
      </c>
      <c r="Z13181" s="32"/>
      <c r="AA13181" s="32"/>
      <c r="JPG13181" s="219"/>
    </row>
    <row r="13182" spans="1:27 7183:7183" ht="15.15" customHeight="1">
      <c r="A13182" s="477" t="s">
        <v>35000</v>
      </c>
      <c r="B13182" s="486" t="s">
        <v>35000</v>
      </c>
      <c r="C13182" s="64" t="s">
        <v>36434</v>
      </c>
      <c r="D13182" s="91" t="s">
        <v>2641</v>
      </c>
      <c r="G13182" s="28" t="s">
        <v>36433</v>
      </c>
      <c r="I13182" s="35" t="s">
        <v>2402</v>
      </c>
      <c r="J13182" s="29" t="s">
        <v>36431</v>
      </c>
      <c r="K13182" s="425">
        <v>4</v>
      </c>
      <c r="L13182" s="426">
        <v>4</v>
      </c>
      <c r="M13182" s="427">
        <v>4</v>
      </c>
      <c r="N13182" s="28" t="s">
        <v>2193</v>
      </c>
      <c r="Q13182" s="339"/>
      <c r="R13182" s="344"/>
      <c r="S13182" s="348">
        <v>45100.637685185182</v>
      </c>
      <c r="Z13182" s="32"/>
      <c r="AA13182" s="32"/>
      <c r="JPG13182" s="219"/>
    </row>
    <row r="13183" spans="1:27 7183:7183" ht="15.15" customHeight="1">
      <c r="A13183" s="477" t="s">
        <v>35077</v>
      </c>
      <c r="B13183" s="486" t="s">
        <v>35077</v>
      </c>
      <c r="C13183" s="64" t="s">
        <v>36427</v>
      </c>
      <c r="G13183" s="28" t="s">
        <v>33050</v>
      </c>
      <c r="I13183" s="35" t="s">
        <v>3231</v>
      </c>
      <c r="J13183" s="29" t="s">
        <v>36425</v>
      </c>
      <c r="K13183" s="425">
        <v>3</v>
      </c>
      <c r="L13183" s="426">
        <v>4</v>
      </c>
      <c r="M13183" s="427">
        <v>4</v>
      </c>
      <c r="N13183" s="28" t="s">
        <v>2193</v>
      </c>
      <c r="P13183" s="30" t="s">
        <v>36429</v>
      </c>
      <c r="Q13183" s="339"/>
      <c r="R13183" s="344"/>
      <c r="S13183" s="348">
        <v>45100.637685185182</v>
      </c>
      <c r="Z13183" s="32"/>
      <c r="AA13183" s="32"/>
      <c r="JPG13183" s="219"/>
    </row>
    <row r="13184" spans="1:27 7183:7183" ht="15.15" customHeight="1">
      <c r="A13184" s="477" t="s">
        <v>35078</v>
      </c>
      <c r="B13184" s="486" t="s">
        <v>35078</v>
      </c>
      <c r="C13184" s="64" t="s">
        <v>36428</v>
      </c>
      <c r="G13184" s="28" t="s">
        <v>33050</v>
      </c>
      <c r="I13184" s="35" t="s">
        <v>3231</v>
      </c>
      <c r="J13184" s="29" t="s">
        <v>36426</v>
      </c>
      <c r="K13184" s="425">
        <v>3</v>
      </c>
      <c r="L13184" s="426">
        <v>4</v>
      </c>
      <c r="M13184" s="427">
        <v>4</v>
      </c>
      <c r="N13184" s="28" t="s">
        <v>2193</v>
      </c>
      <c r="P13184" s="30" t="s">
        <v>36429</v>
      </c>
      <c r="Q13184" s="339"/>
      <c r="R13184" s="344"/>
      <c r="S13184" s="348">
        <v>45100.637685185182</v>
      </c>
      <c r="Z13184" s="32"/>
      <c r="AA13184" s="32"/>
      <c r="JPG13184" s="219"/>
    </row>
    <row r="13185" spans="1:53 7183:7183" ht="15.15" customHeight="1">
      <c r="A13185" s="477" t="s">
        <v>35079</v>
      </c>
      <c r="B13185" s="486" t="s">
        <v>35079</v>
      </c>
      <c r="C13185" s="64" t="s">
        <v>36421</v>
      </c>
      <c r="D13185" s="91" t="s">
        <v>2991</v>
      </c>
      <c r="G13185" s="28" t="s">
        <v>33050</v>
      </c>
      <c r="I13185" s="35" t="s">
        <v>3231</v>
      </c>
      <c r="J13185" s="29" t="s">
        <v>36422</v>
      </c>
      <c r="K13185" s="425">
        <v>4</v>
      </c>
      <c r="L13185" s="426">
        <v>4</v>
      </c>
      <c r="M13185" s="427">
        <v>4</v>
      </c>
      <c r="N13185" s="28" t="s">
        <v>2193</v>
      </c>
      <c r="P13185" s="30" t="s">
        <v>36429</v>
      </c>
      <c r="Q13185" s="339"/>
      <c r="R13185" s="344"/>
      <c r="S13185" s="348">
        <v>45100.637685185182</v>
      </c>
      <c r="Z13185" s="32"/>
      <c r="AA13185" s="32"/>
      <c r="JPG13185" s="219"/>
    </row>
    <row r="13186" spans="1:53 7183:7183" ht="15.15" customHeight="1">
      <c r="A13186" s="477" t="s">
        <v>35080</v>
      </c>
      <c r="B13186" s="486" t="s">
        <v>35080</v>
      </c>
      <c r="C13186" s="64" t="s">
        <v>36424</v>
      </c>
      <c r="D13186" s="91" t="s">
        <v>2641</v>
      </c>
      <c r="G13186" s="28" t="s">
        <v>33050</v>
      </c>
      <c r="I13186" s="35" t="s">
        <v>3231</v>
      </c>
      <c r="J13186" s="29" t="s">
        <v>36423</v>
      </c>
      <c r="K13186" s="425">
        <v>4</v>
      </c>
      <c r="L13186" s="426">
        <v>4</v>
      </c>
      <c r="M13186" s="427">
        <v>4</v>
      </c>
      <c r="N13186" s="28" t="s">
        <v>2193</v>
      </c>
      <c r="P13186" s="30" t="s">
        <v>36429</v>
      </c>
      <c r="Q13186" s="339"/>
      <c r="R13186" s="344"/>
      <c r="S13186" s="348">
        <v>45100.637685185182</v>
      </c>
      <c r="Z13186" s="32"/>
      <c r="AA13186" s="32"/>
      <c r="JPG13186" s="219"/>
    </row>
    <row r="13187" spans="1:53 7183:7183" ht="15.15" customHeight="1">
      <c r="A13187" s="477" t="s">
        <v>35081</v>
      </c>
      <c r="B13187" s="486" t="s">
        <v>35081</v>
      </c>
      <c r="C13187" s="64" t="s">
        <v>36418</v>
      </c>
      <c r="F13187" s="24" t="s">
        <v>1560</v>
      </c>
      <c r="G13187" s="28" t="s">
        <v>6428</v>
      </c>
      <c r="I13187" s="35" t="s">
        <v>2596</v>
      </c>
      <c r="J13187" s="29" t="s">
        <v>36420</v>
      </c>
      <c r="K13187" s="425">
        <v>4</v>
      </c>
      <c r="L13187" s="426">
        <v>4</v>
      </c>
      <c r="M13187" s="427">
        <v>3</v>
      </c>
      <c r="Q13187" s="339"/>
      <c r="R13187" s="344"/>
      <c r="S13187" s="348">
        <v>45100.637685185182</v>
      </c>
      <c r="Z13187" s="32"/>
      <c r="AA13187" s="32"/>
      <c r="JPG13187" s="219"/>
    </row>
    <row r="13188" spans="1:53 7183:7183" ht="15.15" customHeight="1">
      <c r="A13188" s="477" t="s">
        <v>35082</v>
      </c>
      <c r="B13188" s="486" t="s">
        <v>35082</v>
      </c>
      <c r="C13188" s="64" t="s">
        <v>36419</v>
      </c>
      <c r="F13188" s="24" t="s">
        <v>1560</v>
      </c>
      <c r="G13188" s="28" t="s">
        <v>6428</v>
      </c>
      <c r="I13188" s="35" t="s">
        <v>2596</v>
      </c>
      <c r="J13188" s="29" t="s">
        <v>36420</v>
      </c>
      <c r="K13188" s="425">
        <v>4</v>
      </c>
      <c r="L13188" s="426">
        <v>4</v>
      </c>
      <c r="M13188" s="427">
        <v>3</v>
      </c>
      <c r="Q13188" s="339"/>
      <c r="R13188" s="344"/>
      <c r="S13188" s="348">
        <v>45100.637685185182</v>
      </c>
      <c r="Z13188" s="32"/>
      <c r="AA13188" s="32"/>
      <c r="JPG13188" s="219"/>
    </row>
    <row r="13189" spans="1:53 7183:7183" ht="15.15" customHeight="1">
      <c r="A13189" s="477" t="s">
        <v>35083</v>
      </c>
      <c r="B13189" s="486" t="s">
        <v>35083</v>
      </c>
      <c r="C13189" s="64" t="s">
        <v>36415</v>
      </c>
      <c r="D13189" s="91" t="s">
        <v>19017</v>
      </c>
      <c r="F13189" s="24" t="s">
        <v>1843</v>
      </c>
      <c r="G13189" s="28" t="s">
        <v>20237</v>
      </c>
      <c r="I13189" s="35" t="s">
        <v>1643</v>
      </c>
      <c r="J13189" s="29" t="s">
        <v>36416</v>
      </c>
      <c r="K13189" s="425">
        <v>5</v>
      </c>
      <c r="L13189" s="426">
        <v>5</v>
      </c>
      <c r="M13189" s="427">
        <v>4</v>
      </c>
      <c r="Q13189" s="339"/>
      <c r="R13189" s="344"/>
      <c r="S13189" s="348">
        <v>45100.637685185182</v>
      </c>
      <c r="Z13189" s="32"/>
      <c r="AA13189" s="32"/>
      <c r="JPG13189" s="219"/>
    </row>
    <row r="13190" spans="1:53 7183:7183" ht="15.15" customHeight="1">
      <c r="A13190" s="477" t="s">
        <v>35084</v>
      </c>
      <c r="B13190" s="486" t="s">
        <v>35084</v>
      </c>
      <c r="C13190" s="64" t="s">
        <v>36417</v>
      </c>
      <c r="D13190" s="91" t="s">
        <v>19017</v>
      </c>
      <c r="F13190" s="24" t="s">
        <v>1843</v>
      </c>
      <c r="G13190" s="28" t="s">
        <v>20237</v>
      </c>
      <c r="I13190" s="35" t="s">
        <v>1643</v>
      </c>
      <c r="J13190" s="29" t="s">
        <v>36416</v>
      </c>
      <c r="K13190" s="425">
        <v>5</v>
      </c>
      <c r="L13190" s="426">
        <v>5</v>
      </c>
      <c r="M13190" s="427">
        <v>4</v>
      </c>
      <c r="Q13190" s="339"/>
      <c r="R13190" s="344"/>
      <c r="S13190" s="348">
        <v>45100.637685185182</v>
      </c>
      <c r="Z13190" s="32"/>
      <c r="AA13190" s="32"/>
      <c r="JPG13190" s="219"/>
    </row>
    <row r="13191" spans="1:53 7183:7183" ht="15.15" customHeight="1">
      <c r="A13191" s="477" t="s">
        <v>35085</v>
      </c>
      <c r="B13191" s="486" t="s">
        <v>35085</v>
      </c>
      <c r="C13191" s="64" t="s">
        <v>36413</v>
      </c>
      <c r="D13191" s="91" t="s">
        <v>19017</v>
      </c>
      <c r="F13191" s="24" t="s">
        <v>20244</v>
      </c>
      <c r="G13191" s="28" t="s">
        <v>20241</v>
      </c>
      <c r="I13191" s="35" t="s">
        <v>1643</v>
      </c>
      <c r="J13191" s="29" t="s">
        <v>36412</v>
      </c>
      <c r="K13191" s="425">
        <v>4</v>
      </c>
      <c r="L13191" s="426">
        <v>4</v>
      </c>
      <c r="M13191" s="427">
        <v>4</v>
      </c>
      <c r="Q13191" s="339"/>
      <c r="R13191" s="344"/>
      <c r="S13191" s="348">
        <v>45100.637685185182</v>
      </c>
      <c r="Z13191" s="32"/>
      <c r="AA13191" s="32"/>
      <c r="JPG13191" s="219"/>
    </row>
    <row r="13192" spans="1:53 7183:7183" ht="15.15" customHeight="1">
      <c r="A13192" s="477" t="s">
        <v>35086</v>
      </c>
      <c r="B13192" s="486" t="s">
        <v>35086</v>
      </c>
      <c r="C13192" s="64" t="s">
        <v>36414</v>
      </c>
      <c r="D13192" s="91" t="s">
        <v>19017</v>
      </c>
      <c r="F13192" s="24" t="s">
        <v>1640</v>
      </c>
      <c r="G13192" s="28" t="s">
        <v>20237</v>
      </c>
      <c r="I13192" s="35" t="s">
        <v>1643</v>
      </c>
      <c r="J13192" s="29" t="s">
        <v>36412</v>
      </c>
      <c r="K13192" s="425">
        <v>4</v>
      </c>
      <c r="L13192" s="426">
        <v>4</v>
      </c>
      <c r="M13192" s="427">
        <v>4</v>
      </c>
      <c r="Q13192" s="339"/>
      <c r="R13192" s="344"/>
      <c r="S13192" s="348">
        <v>45100.637685185182</v>
      </c>
      <c r="Z13192" s="32"/>
      <c r="AA13192" s="32"/>
      <c r="JPG13192" s="219"/>
    </row>
    <row r="13193" spans="1:53 7183:7183" ht="15.15" customHeight="1">
      <c r="A13193" s="477" t="s">
        <v>35087</v>
      </c>
      <c r="B13193" s="486" t="s">
        <v>35087</v>
      </c>
      <c r="C13193" s="64" t="s">
        <v>36409</v>
      </c>
      <c r="D13193" s="91" t="s">
        <v>19017</v>
      </c>
      <c r="F13193" s="24" t="s">
        <v>1843</v>
      </c>
      <c r="G13193" s="28" t="s">
        <v>20237</v>
      </c>
      <c r="I13193" s="35" t="s">
        <v>1638</v>
      </c>
      <c r="J13193" s="29" t="s">
        <v>36410</v>
      </c>
      <c r="K13193" s="425">
        <v>5</v>
      </c>
      <c r="L13193" s="426">
        <v>4</v>
      </c>
      <c r="M13193" s="427">
        <v>4</v>
      </c>
      <c r="Q13193" s="339"/>
      <c r="R13193" s="344"/>
      <c r="S13193" s="348">
        <v>45100.637685185182</v>
      </c>
      <c r="Z13193" s="32"/>
      <c r="AA13193" s="32"/>
      <c r="JPG13193" s="219"/>
    </row>
    <row r="13194" spans="1:53 7183:7183" ht="15.15" customHeight="1">
      <c r="A13194" s="477" t="s">
        <v>35088</v>
      </c>
      <c r="B13194" s="486" t="s">
        <v>35088</v>
      </c>
      <c r="C13194" s="64" t="s">
        <v>36411</v>
      </c>
      <c r="D13194" s="91" t="s">
        <v>19017</v>
      </c>
      <c r="F13194" s="24" t="s">
        <v>1843</v>
      </c>
      <c r="G13194" s="28" t="s">
        <v>20237</v>
      </c>
      <c r="I13194" s="35" t="s">
        <v>1638</v>
      </c>
      <c r="J13194" s="29" t="s">
        <v>36410</v>
      </c>
      <c r="K13194" s="425">
        <v>4</v>
      </c>
      <c r="L13194" s="426">
        <v>5</v>
      </c>
      <c r="M13194" s="427">
        <v>5</v>
      </c>
      <c r="Q13194" s="339"/>
      <c r="R13194" s="344"/>
      <c r="S13194" s="348">
        <v>45100.637685185182</v>
      </c>
      <c r="Z13194" s="32"/>
      <c r="AA13194" s="32"/>
      <c r="JPG13194" s="219"/>
    </row>
    <row r="13195" spans="1:53 7183:7183" s="324" customFormat="1" ht="15.15" customHeight="1">
      <c r="A13195" s="477" t="s">
        <v>35089</v>
      </c>
      <c r="B13195" s="487" t="s">
        <v>35089</v>
      </c>
      <c r="C13195" s="325" t="s">
        <v>37076</v>
      </c>
      <c r="D13195" s="312" t="s">
        <v>2619</v>
      </c>
      <c r="E13195" s="313"/>
      <c r="F13195" s="314" t="s">
        <v>444</v>
      </c>
      <c r="G13195" s="315" t="s">
        <v>2604</v>
      </c>
      <c r="H13195" s="316"/>
      <c r="I13195" s="317" t="s">
        <v>2596</v>
      </c>
      <c r="J13195" s="318" t="s">
        <v>37040</v>
      </c>
      <c r="K13195" s="419"/>
      <c r="L13195" s="420"/>
      <c r="M13195" s="421"/>
      <c r="N13195" s="315"/>
      <c r="O13195" s="443"/>
      <c r="P13195" s="319"/>
      <c r="Q13195" s="341"/>
      <c r="R13195" s="346"/>
      <c r="S13195" s="350">
        <v>45163.660543981481</v>
      </c>
      <c r="T13195" s="320"/>
      <c r="U13195" s="320"/>
      <c r="V13195" s="328"/>
      <c r="W13195" s="320"/>
      <c r="X13195" s="320"/>
      <c r="Y13195" s="318"/>
      <c r="Z13195" s="322"/>
      <c r="AA13195" s="322"/>
      <c r="AB13195" s="320"/>
      <c r="AC13195" s="320"/>
      <c r="AD13195" s="320"/>
      <c r="AE13195" s="320"/>
      <c r="AF13195" s="320"/>
      <c r="AG13195" s="320"/>
      <c r="AH13195" s="320"/>
      <c r="AI13195" s="320"/>
      <c r="AJ13195" s="320"/>
      <c r="AK13195" s="320"/>
      <c r="AL13195" s="320"/>
      <c r="AM13195" s="320"/>
      <c r="AN13195" s="320"/>
      <c r="AO13195" s="320"/>
      <c r="AP13195" s="320"/>
      <c r="AQ13195" s="320"/>
      <c r="AR13195" s="320"/>
      <c r="AS13195" s="320"/>
      <c r="AT13195" s="320"/>
      <c r="AU13195" s="320"/>
      <c r="AV13195" s="320"/>
      <c r="AW13195" s="320"/>
      <c r="AX13195" s="320"/>
      <c r="AY13195" s="320"/>
      <c r="AZ13195" s="320"/>
      <c r="BA13195" s="320"/>
      <c r="JPG13195" s="323"/>
    </row>
    <row r="13196" spans="1:53 7183:7183" ht="15.15" customHeight="1">
      <c r="A13196" s="477" t="s">
        <v>35090</v>
      </c>
      <c r="B13196" s="486" t="s">
        <v>35090</v>
      </c>
      <c r="C13196" s="64" t="s">
        <v>37077</v>
      </c>
      <c r="D13196" s="91" t="s">
        <v>675</v>
      </c>
      <c r="F13196" s="24" t="s">
        <v>444</v>
      </c>
      <c r="G13196" s="28" t="s">
        <v>2604</v>
      </c>
      <c r="I13196" s="35" t="s">
        <v>2596</v>
      </c>
      <c r="J13196" s="29" t="s">
        <v>37040</v>
      </c>
      <c r="K13196" s="413"/>
      <c r="L13196" s="414"/>
      <c r="M13196" s="415"/>
      <c r="Q13196" s="339"/>
      <c r="R13196" s="344"/>
      <c r="S13196" s="348">
        <v>45163.660543981481</v>
      </c>
      <c r="Z13196" s="32"/>
      <c r="AA13196" s="32"/>
      <c r="JPG13196" s="219"/>
    </row>
    <row r="13197" spans="1:53 7183:7183" ht="15.15" customHeight="1">
      <c r="A13197" s="477" t="s">
        <v>35091</v>
      </c>
      <c r="B13197" s="486" t="s">
        <v>35091</v>
      </c>
      <c r="C13197" s="64" t="s">
        <v>22999</v>
      </c>
      <c r="D13197" s="91" t="s">
        <v>2641</v>
      </c>
      <c r="G13197" s="28" t="s">
        <v>17816</v>
      </c>
      <c r="I13197" s="35" t="s">
        <v>2596</v>
      </c>
      <c r="J13197" s="29" t="s">
        <v>37041</v>
      </c>
      <c r="K13197" s="413"/>
      <c r="L13197" s="414"/>
      <c r="M13197" s="415"/>
      <c r="Q13197" s="339"/>
      <c r="R13197" s="344"/>
      <c r="S13197" s="348">
        <v>45163.660543981481</v>
      </c>
      <c r="Z13197" s="32"/>
      <c r="AA13197" s="32"/>
      <c r="JPG13197" s="219"/>
    </row>
    <row r="13198" spans="1:53 7183:7183" ht="15.15" customHeight="1">
      <c r="A13198" s="477" t="s">
        <v>35092</v>
      </c>
      <c r="B13198" s="486" t="s">
        <v>35092</v>
      </c>
      <c r="C13198" s="64" t="s">
        <v>37078</v>
      </c>
      <c r="F13198" s="24" t="s">
        <v>37079</v>
      </c>
      <c r="I13198" s="35" t="s">
        <v>2596</v>
      </c>
      <c r="J13198" s="29" t="s">
        <v>37041</v>
      </c>
      <c r="K13198" s="413"/>
      <c r="L13198" s="414"/>
      <c r="M13198" s="415"/>
      <c r="Q13198" s="339"/>
      <c r="R13198" s="344"/>
      <c r="S13198" s="348">
        <v>45163.660543981481</v>
      </c>
      <c r="Z13198" s="32"/>
      <c r="AA13198" s="32"/>
      <c r="JPG13198" s="219"/>
    </row>
    <row r="13199" spans="1:53 7183:7183" ht="15.15" customHeight="1">
      <c r="A13199" s="477" t="s">
        <v>35093</v>
      </c>
      <c r="B13199" s="486" t="s">
        <v>35093</v>
      </c>
      <c r="C13199" s="64" t="s">
        <v>37080</v>
      </c>
      <c r="D13199" s="91" t="s">
        <v>675</v>
      </c>
      <c r="F13199" s="24" t="s">
        <v>2600</v>
      </c>
      <c r="G13199" s="28" t="s">
        <v>33462</v>
      </c>
      <c r="I13199" s="35" t="s">
        <v>2596</v>
      </c>
      <c r="J13199" s="29" t="s">
        <v>37042</v>
      </c>
      <c r="K13199" s="413"/>
      <c r="L13199" s="414"/>
      <c r="M13199" s="415"/>
      <c r="Q13199" s="339"/>
      <c r="R13199" s="344"/>
      <c r="S13199" s="348">
        <v>45163.660543981481</v>
      </c>
      <c r="Z13199" s="32"/>
      <c r="AA13199" s="32"/>
      <c r="JPG13199" s="219"/>
    </row>
    <row r="13200" spans="1:53 7183:7183" ht="15.15" customHeight="1">
      <c r="A13200" s="477" t="s">
        <v>35094</v>
      </c>
      <c r="B13200" s="486" t="s">
        <v>35094</v>
      </c>
      <c r="C13200" s="64" t="s">
        <v>37081</v>
      </c>
      <c r="D13200" s="91" t="s">
        <v>2629</v>
      </c>
      <c r="F13200" s="24" t="s">
        <v>2600</v>
      </c>
      <c r="G13200" s="28" t="s">
        <v>33462</v>
      </c>
      <c r="I13200" s="35" t="s">
        <v>2596</v>
      </c>
      <c r="J13200" s="29" t="s">
        <v>37042</v>
      </c>
      <c r="K13200" s="413"/>
      <c r="L13200" s="414"/>
      <c r="M13200" s="415"/>
      <c r="Q13200" s="339"/>
      <c r="R13200" s="344"/>
      <c r="S13200" s="348">
        <v>45163.660543981481</v>
      </c>
      <c r="Z13200" s="32"/>
      <c r="AA13200" s="32"/>
      <c r="JPG13200" s="219"/>
    </row>
    <row r="13201" spans="1:27 7183:7183" ht="15.15" customHeight="1">
      <c r="A13201" s="477" t="s">
        <v>35095</v>
      </c>
      <c r="B13201" s="486" t="s">
        <v>35095</v>
      </c>
      <c r="C13201" s="64" t="s">
        <v>23726</v>
      </c>
      <c r="D13201" s="91" t="s">
        <v>2694</v>
      </c>
      <c r="F13201" s="24" t="s">
        <v>2600</v>
      </c>
      <c r="G13201" s="28" t="s">
        <v>37082</v>
      </c>
      <c r="I13201" s="35" t="s">
        <v>2596</v>
      </c>
      <c r="J13201" s="29" t="s">
        <v>37043</v>
      </c>
      <c r="K13201" s="413"/>
      <c r="L13201" s="414"/>
      <c r="M13201" s="415"/>
      <c r="Q13201" s="339"/>
      <c r="R13201" s="344"/>
      <c r="S13201" s="348">
        <v>45163.660543981481</v>
      </c>
      <c r="Z13201" s="32"/>
      <c r="AA13201" s="32"/>
      <c r="JPG13201" s="219"/>
    </row>
    <row r="13202" spans="1:27 7183:7183" ht="15.15" customHeight="1">
      <c r="A13202" s="477" t="s">
        <v>35096</v>
      </c>
      <c r="B13202" s="486" t="s">
        <v>35096</v>
      </c>
      <c r="C13202" s="64" t="s">
        <v>37083</v>
      </c>
      <c r="D13202" s="91" t="s">
        <v>675</v>
      </c>
      <c r="F13202" s="24" t="s">
        <v>2600</v>
      </c>
      <c r="G13202" s="28" t="s">
        <v>37082</v>
      </c>
      <c r="I13202" s="35" t="s">
        <v>2596</v>
      </c>
      <c r="J13202" s="29" t="s">
        <v>37043</v>
      </c>
      <c r="K13202" s="413"/>
      <c r="L13202" s="414"/>
      <c r="M13202" s="415"/>
      <c r="Q13202" s="339"/>
      <c r="R13202" s="344"/>
      <c r="S13202" s="348">
        <v>45163.660543981481</v>
      </c>
      <c r="Z13202" s="32"/>
      <c r="AA13202" s="32"/>
      <c r="JPG13202" s="219"/>
    </row>
    <row r="13203" spans="1:27 7183:7183" ht="15.15" customHeight="1">
      <c r="A13203" s="477" t="s">
        <v>35097</v>
      </c>
      <c r="B13203" s="486" t="s">
        <v>35097</v>
      </c>
      <c r="C13203" s="64" t="s">
        <v>37084</v>
      </c>
      <c r="D13203" s="91" t="s">
        <v>2694</v>
      </c>
      <c r="F13203" s="24" t="s">
        <v>2600</v>
      </c>
      <c r="G13203" s="28" t="s">
        <v>37082</v>
      </c>
      <c r="I13203" s="35" t="s">
        <v>2596</v>
      </c>
      <c r="J13203" s="29" t="s">
        <v>37044</v>
      </c>
      <c r="K13203" s="413"/>
      <c r="L13203" s="414"/>
      <c r="M13203" s="415"/>
      <c r="Q13203" s="339"/>
      <c r="R13203" s="344"/>
      <c r="S13203" s="348">
        <v>45163.660543981481</v>
      </c>
      <c r="Z13203" s="32"/>
      <c r="AA13203" s="32"/>
      <c r="JPG13203" s="219"/>
    </row>
    <row r="13204" spans="1:27 7183:7183" ht="15.15" customHeight="1">
      <c r="A13204" s="477" t="s">
        <v>35098</v>
      </c>
      <c r="B13204" s="486" t="s">
        <v>35098</v>
      </c>
      <c r="C13204" s="64" t="s">
        <v>37085</v>
      </c>
      <c r="D13204" s="91" t="s">
        <v>2629</v>
      </c>
      <c r="F13204" s="24" t="s">
        <v>2600</v>
      </c>
      <c r="G13204" s="28" t="s">
        <v>37082</v>
      </c>
      <c r="I13204" s="35" t="s">
        <v>2596</v>
      </c>
      <c r="J13204" s="29" t="s">
        <v>37044</v>
      </c>
      <c r="K13204" s="413"/>
      <c r="L13204" s="414"/>
      <c r="M13204" s="415"/>
      <c r="Q13204" s="339"/>
      <c r="R13204" s="344"/>
      <c r="S13204" s="348">
        <v>45163.660543981481</v>
      </c>
      <c r="Z13204" s="32"/>
      <c r="AA13204" s="32"/>
      <c r="JPG13204" s="219"/>
    </row>
    <row r="13205" spans="1:27 7183:7183" ht="15.15" customHeight="1">
      <c r="A13205" s="477" t="s">
        <v>35099</v>
      </c>
      <c r="B13205" s="486" t="s">
        <v>35099</v>
      </c>
      <c r="C13205" s="64" t="s">
        <v>37086</v>
      </c>
      <c r="D13205" s="91" t="s">
        <v>675</v>
      </c>
      <c r="F13205" s="24" t="s">
        <v>2600</v>
      </c>
      <c r="G13205" s="28" t="s">
        <v>2604</v>
      </c>
      <c r="I13205" s="35" t="s">
        <v>2596</v>
      </c>
      <c r="J13205" s="29" t="s">
        <v>37045</v>
      </c>
      <c r="K13205" s="413"/>
      <c r="L13205" s="414"/>
      <c r="M13205" s="415"/>
      <c r="Q13205" s="339"/>
      <c r="R13205" s="344"/>
      <c r="S13205" s="348">
        <v>45163.660543981481</v>
      </c>
      <c r="Z13205" s="32"/>
      <c r="AA13205" s="32"/>
      <c r="JPG13205" s="219"/>
    </row>
    <row r="13206" spans="1:27 7183:7183" ht="15.15" customHeight="1">
      <c r="A13206" s="477" t="s">
        <v>35100</v>
      </c>
      <c r="B13206" s="486" t="s">
        <v>35100</v>
      </c>
      <c r="C13206" s="64" t="s">
        <v>26170</v>
      </c>
      <c r="D13206" s="91" t="s">
        <v>9201</v>
      </c>
      <c r="F13206" s="24" t="s">
        <v>2600</v>
      </c>
      <c r="G13206" s="28" t="s">
        <v>2604</v>
      </c>
      <c r="I13206" s="35" t="s">
        <v>2596</v>
      </c>
      <c r="J13206" s="29" t="s">
        <v>37045</v>
      </c>
      <c r="K13206" s="413"/>
      <c r="L13206" s="414"/>
      <c r="M13206" s="415"/>
      <c r="Q13206" s="339"/>
      <c r="R13206" s="344"/>
      <c r="S13206" s="348">
        <v>45163.660543981481</v>
      </c>
      <c r="Z13206" s="32"/>
      <c r="AA13206" s="32"/>
      <c r="JPG13206" s="219"/>
    </row>
    <row r="13207" spans="1:27 7183:7183" ht="15.15" customHeight="1">
      <c r="A13207" s="477" t="s">
        <v>35101</v>
      </c>
      <c r="B13207" s="486" t="s">
        <v>35101</v>
      </c>
      <c r="C13207" s="64" t="s">
        <v>37087</v>
      </c>
      <c r="D13207" s="91" t="s">
        <v>2608</v>
      </c>
      <c r="F13207" s="24" t="s">
        <v>3427</v>
      </c>
      <c r="G13207" s="28" t="s">
        <v>34727</v>
      </c>
      <c r="I13207" s="35" t="s">
        <v>2596</v>
      </c>
      <c r="J13207" s="29" t="s">
        <v>37046</v>
      </c>
      <c r="K13207" s="413"/>
      <c r="L13207" s="414"/>
      <c r="M13207" s="415"/>
      <c r="Q13207" s="339"/>
      <c r="R13207" s="344"/>
      <c r="S13207" s="348">
        <v>45163.660543981481</v>
      </c>
      <c r="Z13207" s="32"/>
      <c r="AA13207" s="32"/>
      <c r="JPG13207" s="219"/>
    </row>
    <row r="13208" spans="1:27 7183:7183" ht="15.15" customHeight="1">
      <c r="A13208" s="477" t="s">
        <v>35102</v>
      </c>
      <c r="B13208" s="486" t="s">
        <v>35102</v>
      </c>
      <c r="C13208" s="64" t="s">
        <v>37088</v>
      </c>
      <c r="G13208" s="28" t="s">
        <v>34727</v>
      </c>
      <c r="I13208" s="35" t="s">
        <v>2596</v>
      </c>
      <c r="J13208" s="29" t="s">
        <v>37046</v>
      </c>
      <c r="K13208" s="413"/>
      <c r="L13208" s="414"/>
      <c r="M13208" s="415"/>
      <c r="Q13208" s="339"/>
      <c r="R13208" s="344"/>
      <c r="S13208" s="348">
        <v>45163.660543981481</v>
      </c>
      <c r="Z13208" s="32"/>
      <c r="AA13208" s="32"/>
      <c r="JPG13208" s="219"/>
    </row>
    <row r="13209" spans="1:27 7183:7183" ht="15.15" customHeight="1">
      <c r="A13209" s="477" t="s">
        <v>35103</v>
      </c>
      <c r="B13209" s="486" t="s">
        <v>35103</v>
      </c>
      <c r="C13209" s="64" t="s">
        <v>24702</v>
      </c>
      <c r="D13209" s="91" t="s">
        <v>2694</v>
      </c>
      <c r="F13209" s="24" t="s">
        <v>3217</v>
      </c>
      <c r="G13209" s="28" t="s">
        <v>33122</v>
      </c>
      <c r="I13209" s="35" t="s">
        <v>2596</v>
      </c>
      <c r="J13209" s="29" t="s">
        <v>37047</v>
      </c>
      <c r="K13209" s="413"/>
      <c r="L13209" s="414"/>
      <c r="M13209" s="415"/>
      <c r="Q13209" s="339"/>
      <c r="R13209" s="344"/>
      <c r="S13209" s="348">
        <v>45163.660543981481</v>
      </c>
      <c r="Z13209" s="32"/>
      <c r="AA13209" s="32"/>
      <c r="JPG13209" s="219"/>
    </row>
    <row r="13210" spans="1:27 7183:7183" ht="15.15" customHeight="1">
      <c r="A13210" s="477" t="s">
        <v>35104</v>
      </c>
      <c r="B13210" s="486" t="s">
        <v>35104</v>
      </c>
      <c r="C13210" s="64" t="s">
        <v>24762</v>
      </c>
      <c r="D13210" s="91" t="s">
        <v>2694</v>
      </c>
      <c r="F13210" s="24" t="s">
        <v>3217</v>
      </c>
      <c r="G13210" s="28" t="s">
        <v>33122</v>
      </c>
      <c r="I13210" s="35" t="s">
        <v>2596</v>
      </c>
      <c r="J13210" s="29" t="s">
        <v>37047</v>
      </c>
      <c r="K13210" s="413"/>
      <c r="L13210" s="414"/>
      <c r="M13210" s="415"/>
      <c r="Q13210" s="339"/>
      <c r="R13210" s="344"/>
      <c r="S13210" s="348">
        <v>45163.660543981481</v>
      </c>
      <c r="Z13210" s="32"/>
      <c r="AA13210" s="32"/>
      <c r="JPG13210" s="219"/>
    </row>
    <row r="13211" spans="1:27 7183:7183" ht="15.15" customHeight="1">
      <c r="A13211" s="477" t="s">
        <v>35105</v>
      </c>
      <c r="B13211" s="486" t="s">
        <v>35105</v>
      </c>
      <c r="C13211" s="64" t="s">
        <v>20835</v>
      </c>
      <c r="D13211" s="91" t="s">
        <v>675</v>
      </c>
      <c r="F13211" s="24" t="s">
        <v>444</v>
      </c>
      <c r="G13211" s="28" t="s">
        <v>37089</v>
      </c>
      <c r="I13211" s="35" t="s">
        <v>2596</v>
      </c>
      <c r="J13211" s="29" t="s">
        <v>37048</v>
      </c>
      <c r="K13211" s="413"/>
      <c r="L13211" s="414"/>
      <c r="M13211" s="415"/>
      <c r="Q13211" s="339"/>
      <c r="R13211" s="344"/>
      <c r="S13211" s="348">
        <v>45163.660543981481</v>
      </c>
      <c r="Z13211" s="32"/>
      <c r="AA13211" s="32"/>
      <c r="JPG13211" s="219"/>
    </row>
    <row r="13212" spans="1:27 7183:7183" ht="15.15" customHeight="1">
      <c r="A13212" s="477" t="s">
        <v>35106</v>
      </c>
      <c r="B13212" s="486" t="s">
        <v>35106</v>
      </c>
      <c r="C13212" s="64" t="s">
        <v>37090</v>
      </c>
      <c r="D13212" s="91" t="s">
        <v>2608</v>
      </c>
      <c r="F13212" s="24" t="s">
        <v>2610</v>
      </c>
      <c r="G13212" s="28" t="s">
        <v>37089</v>
      </c>
      <c r="I13212" s="35" t="s">
        <v>2596</v>
      </c>
      <c r="J13212" s="29" t="s">
        <v>37048</v>
      </c>
      <c r="K13212" s="413"/>
      <c r="L13212" s="414"/>
      <c r="M13212" s="415"/>
      <c r="Q13212" s="339"/>
      <c r="R13212" s="344"/>
      <c r="S13212" s="348">
        <v>45163.660543981481</v>
      </c>
      <c r="Z13212" s="32"/>
      <c r="AA13212" s="32"/>
      <c r="JPG13212" s="219"/>
    </row>
    <row r="13213" spans="1:27 7183:7183" ht="15.15" customHeight="1">
      <c r="A13213" s="477" t="s">
        <v>35107</v>
      </c>
      <c r="B13213" s="486" t="s">
        <v>35107</v>
      </c>
      <c r="C13213" s="64" t="s">
        <v>24085</v>
      </c>
      <c r="D13213" s="91" t="s">
        <v>9201</v>
      </c>
      <c r="F13213" s="24" t="s">
        <v>444</v>
      </c>
      <c r="G13213" s="28" t="s">
        <v>2604</v>
      </c>
      <c r="I13213" s="35" t="s">
        <v>2596</v>
      </c>
      <c r="J13213" s="29" t="s">
        <v>37049</v>
      </c>
      <c r="K13213" s="413"/>
      <c r="L13213" s="414"/>
      <c r="M13213" s="415"/>
      <c r="Q13213" s="339"/>
      <c r="R13213" s="344"/>
      <c r="S13213" s="348">
        <v>45163.660543981481</v>
      </c>
      <c r="Z13213" s="32"/>
      <c r="AA13213" s="32"/>
      <c r="JPG13213" s="219"/>
    </row>
    <row r="13214" spans="1:27 7183:7183" ht="15.15" customHeight="1">
      <c r="A13214" s="477" t="s">
        <v>35108</v>
      </c>
      <c r="B13214" s="486" t="s">
        <v>35108</v>
      </c>
      <c r="C13214" s="64" t="s">
        <v>37091</v>
      </c>
      <c r="D13214" s="91" t="s">
        <v>9201</v>
      </c>
      <c r="F13214" s="24" t="s">
        <v>444</v>
      </c>
      <c r="G13214" s="28" t="s">
        <v>2604</v>
      </c>
      <c r="I13214" s="35" t="s">
        <v>2596</v>
      </c>
      <c r="J13214" s="29" t="s">
        <v>37049</v>
      </c>
      <c r="K13214" s="413"/>
      <c r="L13214" s="414"/>
      <c r="M13214" s="415"/>
      <c r="Q13214" s="339"/>
      <c r="R13214" s="344"/>
      <c r="S13214" s="348">
        <v>45163.660543981481</v>
      </c>
      <c r="Z13214" s="32"/>
      <c r="AA13214" s="32"/>
      <c r="JPG13214" s="219"/>
    </row>
    <row r="13215" spans="1:27 7183:7183" ht="15.15" customHeight="1">
      <c r="A13215" s="477" t="s">
        <v>35109</v>
      </c>
      <c r="B13215" s="486" t="s">
        <v>35109</v>
      </c>
      <c r="C13215" s="64" t="s">
        <v>37092</v>
      </c>
      <c r="D13215" s="91" t="s">
        <v>9201</v>
      </c>
      <c r="F13215" s="24" t="s">
        <v>444</v>
      </c>
      <c r="G13215" s="28" t="s">
        <v>2604</v>
      </c>
      <c r="I13215" s="35" t="s">
        <v>2596</v>
      </c>
      <c r="J13215" s="29" t="s">
        <v>37050</v>
      </c>
      <c r="K13215" s="413"/>
      <c r="L13215" s="414"/>
      <c r="M13215" s="415"/>
      <c r="Q13215" s="339"/>
      <c r="R13215" s="344"/>
      <c r="S13215" s="348">
        <v>45163.660543981481</v>
      </c>
      <c r="Z13215" s="32"/>
      <c r="AA13215" s="32"/>
      <c r="JPG13215" s="219"/>
    </row>
    <row r="13216" spans="1:27 7183:7183" ht="15.15" customHeight="1">
      <c r="A13216" s="477" t="s">
        <v>35110</v>
      </c>
      <c r="B13216" s="486" t="s">
        <v>35110</v>
      </c>
      <c r="C13216" s="64" t="s">
        <v>37093</v>
      </c>
      <c r="D13216" s="91" t="s">
        <v>675</v>
      </c>
      <c r="F13216" s="24" t="s">
        <v>444</v>
      </c>
      <c r="G13216" s="28" t="s">
        <v>2604</v>
      </c>
      <c r="I13216" s="35" t="s">
        <v>2596</v>
      </c>
      <c r="J13216" s="29" t="s">
        <v>37050</v>
      </c>
      <c r="K13216" s="413"/>
      <c r="L13216" s="414"/>
      <c r="M13216" s="415"/>
      <c r="Q13216" s="339"/>
      <c r="R13216" s="344"/>
      <c r="S13216" s="348">
        <v>45163.660543981481</v>
      </c>
      <c r="Z13216" s="32"/>
      <c r="AA13216" s="32"/>
      <c r="JPG13216" s="219"/>
    </row>
    <row r="13217" spans="1:27 7183:7183" ht="15.15" customHeight="1">
      <c r="A13217" s="477" t="s">
        <v>35111</v>
      </c>
      <c r="B13217" s="486" t="s">
        <v>35111</v>
      </c>
      <c r="C13217" s="64" t="s">
        <v>37094</v>
      </c>
      <c r="D13217" s="91" t="s">
        <v>675</v>
      </c>
      <c r="F13217" s="24" t="s">
        <v>2600</v>
      </c>
      <c r="G13217" s="28" t="s">
        <v>2604</v>
      </c>
      <c r="I13217" s="35" t="s">
        <v>2596</v>
      </c>
      <c r="J13217" s="29" t="s">
        <v>37051</v>
      </c>
      <c r="K13217" s="413"/>
      <c r="L13217" s="414"/>
      <c r="M13217" s="415"/>
      <c r="Q13217" s="339"/>
      <c r="R13217" s="344"/>
      <c r="S13217" s="348">
        <v>45163.660543981481</v>
      </c>
      <c r="Z13217" s="32"/>
      <c r="AA13217" s="32"/>
      <c r="JPG13217" s="219"/>
    </row>
    <row r="13218" spans="1:27 7183:7183" ht="15.15" customHeight="1">
      <c r="A13218" s="477" t="s">
        <v>35112</v>
      </c>
      <c r="B13218" s="486" t="s">
        <v>35112</v>
      </c>
      <c r="C13218" s="64" t="s">
        <v>24298</v>
      </c>
      <c r="D13218" s="91" t="s">
        <v>2619</v>
      </c>
      <c r="F13218" s="24" t="s">
        <v>2600</v>
      </c>
      <c r="G13218" s="28" t="s">
        <v>2604</v>
      </c>
      <c r="I13218" s="35" t="s">
        <v>2596</v>
      </c>
      <c r="J13218" s="29" t="s">
        <v>37051</v>
      </c>
      <c r="K13218" s="413"/>
      <c r="L13218" s="414"/>
      <c r="M13218" s="415"/>
      <c r="Q13218" s="339"/>
      <c r="R13218" s="344"/>
      <c r="S13218" s="348">
        <v>45163.660543981481</v>
      </c>
      <c r="Z13218" s="32"/>
      <c r="AA13218" s="32"/>
      <c r="JPG13218" s="219"/>
    </row>
    <row r="13219" spans="1:27 7183:7183" ht="15.15" customHeight="1">
      <c r="A13219" s="477" t="s">
        <v>35113</v>
      </c>
      <c r="B13219" s="486" t="s">
        <v>35113</v>
      </c>
      <c r="C13219" s="64" t="s">
        <v>37095</v>
      </c>
      <c r="D13219" s="91" t="s">
        <v>9201</v>
      </c>
      <c r="F13219" s="24" t="s">
        <v>2600</v>
      </c>
      <c r="G13219" s="28" t="s">
        <v>33046</v>
      </c>
      <c r="I13219" s="35" t="s">
        <v>2596</v>
      </c>
      <c r="J13219" s="29" t="s">
        <v>37052</v>
      </c>
      <c r="K13219" s="413"/>
      <c r="L13219" s="414"/>
      <c r="M13219" s="415"/>
      <c r="Q13219" s="339"/>
      <c r="R13219" s="344"/>
      <c r="S13219" s="348">
        <v>45163.660543981481</v>
      </c>
      <c r="Z13219" s="32"/>
      <c r="AA13219" s="32"/>
      <c r="JPG13219" s="219"/>
    </row>
    <row r="13220" spans="1:27 7183:7183" ht="15.15" customHeight="1">
      <c r="A13220" s="477" t="s">
        <v>35114</v>
      </c>
      <c r="B13220" s="486" t="s">
        <v>35114</v>
      </c>
      <c r="C13220" s="64" t="s">
        <v>37096</v>
      </c>
      <c r="D13220" s="91" t="s">
        <v>9201</v>
      </c>
      <c r="F13220" s="24" t="s">
        <v>2600</v>
      </c>
      <c r="G13220" s="28" t="s">
        <v>33046</v>
      </c>
      <c r="I13220" s="35" t="s">
        <v>2596</v>
      </c>
      <c r="J13220" s="29" t="s">
        <v>37052</v>
      </c>
      <c r="K13220" s="413"/>
      <c r="L13220" s="414"/>
      <c r="M13220" s="415"/>
      <c r="Q13220" s="339"/>
      <c r="R13220" s="344"/>
      <c r="S13220" s="348">
        <v>45163.660543981481</v>
      </c>
      <c r="Z13220" s="32"/>
      <c r="AA13220" s="32"/>
      <c r="JPG13220" s="219"/>
    </row>
    <row r="13221" spans="1:27 7183:7183" ht="15.15" customHeight="1">
      <c r="A13221" s="477" t="s">
        <v>35115</v>
      </c>
      <c r="B13221" s="486" t="s">
        <v>35115</v>
      </c>
      <c r="C13221" s="64" t="s">
        <v>25046</v>
      </c>
      <c r="D13221" s="91" t="s">
        <v>9201</v>
      </c>
      <c r="F13221" s="24" t="s">
        <v>2600</v>
      </c>
      <c r="G13221" s="28" t="s">
        <v>33046</v>
      </c>
      <c r="I13221" s="35" t="s">
        <v>2596</v>
      </c>
      <c r="J13221" s="29" t="s">
        <v>37053</v>
      </c>
      <c r="K13221" s="413"/>
      <c r="L13221" s="414"/>
      <c r="M13221" s="415"/>
      <c r="Q13221" s="339"/>
      <c r="R13221" s="344"/>
      <c r="S13221" s="348">
        <v>45163.660543981481</v>
      </c>
      <c r="Z13221" s="32"/>
      <c r="AA13221" s="32"/>
      <c r="JPG13221" s="219"/>
    </row>
    <row r="13222" spans="1:27 7183:7183" ht="15.15" customHeight="1">
      <c r="A13222" s="477" t="s">
        <v>35116</v>
      </c>
      <c r="B13222" s="486" t="s">
        <v>35116</v>
      </c>
      <c r="C13222" s="64" t="s">
        <v>37097</v>
      </c>
      <c r="D13222" s="91" t="s">
        <v>9201</v>
      </c>
      <c r="F13222" s="24" t="s">
        <v>2600</v>
      </c>
      <c r="G13222" s="28" t="s">
        <v>33046</v>
      </c>
      <c r="I13222" s="35" t="s">
        <v>2596</v>
      </c>
      <c r="J13222" s="29" t="s">
        <v>37053</v>
      </c>
      <c r="K13222" s="413"/>
      <c r="L13222" s="414"/>
      <c r="M13222" s="415"/>
      <c r="Q13222" s="339"/>
      <c r="R13222" s="344"/>
      <c r="S13222" s="348">
        <v>45163.660543981481</v>
      </c>
      <c r="Z13222" s="32"/>
      <c r="AA13222" s="32"/>
      <c r="JPG13222" s="219"/>
    </row>
    <row r="13223" spans="1:27 7183:7183" ht="15.15" customHeight="1">
      <c r="A13223" s="477" t="s">
        <v>35117</v>
      </c>
      <c r="B13223" s="486" t="s">
        <v>35117</v>
      </c>
      <c r="C13223" s="64" t="s">
        <v>37098</v>
      </c>
      <c r="D13223" s="91" t="s">
        <v>9201</v>
      </c>
      <c r="F13223" s="24" t="s">
        <v>2600</v>
      </c>
      <c r="G13223" s="28" t="s">
        <v>2093</v>
      </c>
      <c r="I13223" s="35" t="s">
        <v>2596</v>
      </c>
      <c r="J13223" s="29" t="s">
        <v>37054</v>
      </c>
      <c r="K13223" s="413"/>
      <c r="L13223" s="414"/>
      <c r="M13223" s="415"/>
      <c r="Q13223" s="339"/>
      <c r="R13223" s="344"/>
      <c r="S13223" s="348">
        <v>45163.660543981481</v>
      </c>
      <c r="Z13223" s="32"/>
      <c r="AA13223" s="32"/>
      <c r="JPG13223" s="219"/>
    </row>
    <row r="13224" spans="1:27 7183:7183" ht="15.15" customHeight="1">
      <c r="A13224" s="477" t="s">
        <v>35118</v>
      </c>
      <c r="B13224" s="486" t="s">
        <v>35118</v>
      </c>
      <c r="C13224" s="64" t="s">
        <v>24915</v>
      </c>
      <c r="D13224" s="91" t="s">
        <v>2602</v>
      </c>
      <c r="F13224" s="24" t="s">
        <v>2600</v>
      </c>
      <c r="G13224" s="28" t="s">
        <v>2093</v>
      </c>
      <c r="I13224" s="35" t="s">
        <v>2596</v>
      </c>
      <c r="J13224" s="29" t="s">
        <v>37054</v>
      </c>
      <c r="K13224" s="413"/>
      <c r="L13224" s="414"/>
      <c r="M13224" s="415"/>
      <c r="Q13224" s="339"/>
      <c r="R13224" s="344"/>
      <c r="S13224" s="348">
        <v>45163.660543981481</v>
      </c>
      <c r="Z13224" s="32"/>
      <c r="AA13224" s="32"/>
      <c r="JPG13224" s="219"/>
    </row>
    <row r="13225" spans="1:27 7183:7183" ht="15.15" customHeight="1">
      <c r="A13225" s="477" t="s">
        <v>35119</v>
      </c>
      <c r="B13225" s="486" t="s">
        <v>35119</v>
      </c>
      <c r="C13225" s="64" t="s">
        <v>37099</v>
      </c>
      <c r="D13225" s="91" t="s">
        <v>2641</v>
      </c>
      <c r="F13225" s="24" t="s">
        <v>442</v>
      </c>
      <c r="G13225" s="28" t="s">
        <v>34727</v>
      </c>
      <c r="I13225" s="35" t="s">
        <v>2596</v>
      </c>
      <c r="J13225" s="29" t="s">
        <v>37055</v>
      </c>
      <c r="K13225" s="413"/>
      <c r="L13225" s="414"/>
      <c r="M13225" s="415"/>
      <c r="Q13225" s="339"/>
      <c r="R13225" s="344"/>
      <c r="S13225" s="348">
        <v>45163.660543981481</v>
      </c>
      <c r="Z13225" s="32"/>
      <c r="AA13225" s="32"/>
      <c r="JPG13225" s="219"/>
    </row>
    <row r="13226" spans="1:27 7183:7183" ht="15.15" customHeight="1">
      <c r="A13226" s="477" t="s">
        <v>35120</v>
      </c>
      <c r="B13226" s="486" t="s">
        <v>35120</v>
      </c>
      <c r="C13226" s="64" t="s">
        <v>29769</v>
      </c>
      <c r="D13226" s="91" t="s">
        <v>2694</v>
      </c>
      <c r="F13226" s="24" t="s">
        <v>442</v>
      </c>
      <c r="G13226" s="28" t="s">
        <v>34727</v>
      </c>
      <c r="I13226" s="35" t="s">
        <v>2596</v>
      </c>
      <c r="J13226" s="29" t="s">
        <v>37055</v>
      </c>
      <c r="K13226" s="413"/>
      <c r="L13226" s="414"/>
      <c r="M13226" s="415"/>
      <c r="Q13226" s="339"/>
      <c r="R13226" s="344"/>
      <c r="S13226" s="348">
        <v>45163.660543981481</v>
      </c>
      <c r="Z13226" s="32"/>
      <c r="AA13226" s="32"/>
      <c r="JPG13226" s="219"/>
    </row>
    <row r="13227" spans="1:27 7183:7183" ht="15.15" customHeight="1">
      <c r="A13227" s="477" t="s">
        <v>35121</v>
      </c>
      <c r="B13227" s="486" t="s">
        <v>35121</v>
      </c>
      <c r="C13227" s="64" t="s">
        <v>21578</v>
      </c>
      <c r="D13227" s="91" t="s">
        <v>2641</v>
      </c>
      <c r="G13227" s="28" t="s">
        <v>5091</v>
      </c>
      <c r="I13227" s="35" t="s">
        <v>2596</v>
      </c>
      <c r="J13227" s="29" t="s">
        <v>37056</v>
      </c>
      <c r="K13227" s="413"/>
      <c r="L13227" s="414"/>
      <c r="M13227" s="415"/>
      <c r="Q13227" s="339"/>
      <c r="R13227" s="344"/>
      <c r="S13227" s="348">
        <v>45163.660543981481</v>
      </c>
      <c r="Z13227" s="32"/>
      <c r="AA13227" s="32"/>
      <c r="JPG13227" s="219"/>
    </row>
    <row r="13228" spans="1:27 7183:7183" ht="15.15" customHeight="1">
      <c r="A13228" s="477" t="s">
        <v>35122</v>
      </c>
      <c r="B13228" s="486" t="s">
        <v>35122</v>
      </c>
      <c r="C13228" s="64" t="s">
        <v>37100</v>
      </c>
      <c r="D13228" s="91" t="s">
        <v>2641</v>
      </c>
      <c r="G13228" s="28" t="s">
        <v>5091</v>
      </c>
      <c r="I13228" s="35" t="s">
        <v>2596</v>
      </c>
      <c r="J13228" s="29" t="s">
        <v>37056</v>
      </c>
      <c r="K13228" s="413"/>
      <c r="L13228" s="414"/>
      <c r="M13228" s="415"/>
      <c r="Q13228" s="339"/>
      <c r="R13228" s="344"/>
      <c r="S13228" s="348">
        <v>45163.660543981481</v>
      </c>
      <c r="Z13228" s="32"/>
      <c r="AA13228" s="32"/>
      <c r="JPG13228" s="219"/>
    </row>
    <row r="13229" spans="1:27 7183:7183" ht="15.15" customHeight="1">
      <c r="A13229" s="477" t="s">
        <v>35123</v>
      </c>
      <c r="B13229" s="486" t="s">
        <v>35123</v>
      </c>
      <c r="C13229" s="64" t="s">
        <v>37101</v>
      </c>
      <c r="D13229" s="91" t="s">
        <v>2619</v>
      </c>
      <c r="F13229" s="24" t="s">
        <v>37102</v>
      </c>
      <c r="G13229" s="28" t="s">
        <v>20063</v>
      </c>
      <c r="I13229" s="35" t="s">
        <v>2596</v>
      </c>
      <c r="J13229" s="29" t="s">
        <v>37057</v>
      </c>
      <c r="K13229" s="413"/>
      <c r="L13229" s="414"/>
      <c r="M13229" s="415"/>
      <c r="Q13229" s="339"/>
      <c r="R13229" s="344"/>
      <c r="S13229" s="348">
        <v>45163.660543981481</v>
      </c>
      <c r="Z13229" s="32"/>
      <c r="AA13229" s="32"/>
      <c r="JPG13229" s="219"/>
    </row>
    <row r="13230" spans="1:27 7183:7183" ht="15.15" customHeight="1">
      <c r="A13230" s="477" t="s">
        <v>35124</v>
      </c>
      <c r="B13230" s="486" t="s">
        <v>35124</v>
      </c>
      <c r="C13230" s="64" t="s">
        <v>33177</v>
      </c>
      <c r="D13230" s="91" t="s">
        <v>9201</v>
      </c>
      <c r="F13230" s="24" t="s">
        <v>37102</v>
      </c>
      <c r="G13230" s="28" t="s">
        <v>20063</v>
      </c>
      <c r="I13230" s="35" t="s">
        <v>2596</v>
      </c>
      <c r="J13230" s="29" t="s">
        <v>37057</v>
      </c>
      <c r="K13230" s="413"/>
      <c r="L13230" s="414"/>
      <c r="M13230" s="415"/>
      <c r="Q13230" s="339"/>
      <c r="R13230" s="344"/>
      <c r="S13230" s="348">
        <v>45163.660543981481</v>
      </c>
      <c r="Z13230" s="32"/>
      <c r="AA13230" s="32"/>
      <c r="JPG13230" s="219"/>
    </row>
    <row r="13231" spans="1:27 7183:7183" ht="15.15" customHeight="1">
      <c r="A13231" s="477" t="s">
        <v>35125</v>
      </c>
      <c r="B13231" s="486" t="s">
        <v>35125</v>
      </c>
      <c r="C13231" s="64" t="s">
        <v>24052</v>
      </c>
      <c r="D13231" s="91" t="s">
        <v>2608</v>
      </c>
      <c r="F13231" s="24" t="s">
        <v>1089</v>
      </c>
      <c r="G13231" s="28" t="s">
        <v>20063</v>
      </c>
      <c r="I13231" s="35" t="s">
        <v>2596</v>
      </c>
      <c r="J13231" s="29" t="s">
        <v>37058</v>
      </c>
      <c r="K13231" s="413"/>
      <c r="L13231" s="414"/>
      <c r="M13231" s="415"/>
      <c r="Q13231" s="339"/>
      <c r="R13231" s="344"/>
      <c r="S13231" s="348">
        <v>45163.660543981481</v>
      </c>
      <c r="Z13231" s="32"/>
      <c r="AA13231" s="32"/>
      <c r="JPG13231" s="219"/>
    </row>
    <row r="13232" spans="1:27 7183:7183" ht="15.15" customHeight="1">
      <c r="A13232" s="477" t="s">
        <v>35126</v>
      </c>
      <c r="B13232" s="486" t="s">
        <v>35126</v>
      </c>
      <c r="C13232" s="64" t="s">
        <v>37103</v>
      </c>
      <c r="D13232" s="91" t="s">
        <v>675</v>
      </c>
      <c r="F13232" s="24" t="s">
        <v>1089</v>
      </c>
      <c r="G13232" s="28" t="s">
        <v>20063</v>
      </c>
      <c r="I13232" s="35" t="s">
        <v>2596</v>
      </c>
      <c r="J13232" s="29" t="s">
        <v>37058</v>
      </c>
      <c r="K13232" s="413"/>
      <c r="L13232" s="414"/>
      <c r="M13232" s="415"/>
      <c r="Q13232" s="339"/>
      <c r="R13232" s="344"/>
      <c r="S13232" s="348">
        <v>45163.660543981481</v>
      </c>
      <c r="Z13232" s="32"/>
      <c r="AA13232" s="32"/>
      <c r="JPG13232" s="219"/>
    </row>
    <row r="13233" spans="1:53 7183:7183" ht="15.15" customHeight="1">
      <c r="A13233" s="477" t="s">
        <v>35127</v>
      </c>
      <c r="B13233" s="486" t="s">
        <v>35127</v>
      </c>
      <c r="C13233" s="64" t="s">
        <v>37104</v>
      </c>
      <c r="D13233" s="91" t="s">
        <v>2694</v>
      </c>
      <c r="F13233" s="24" t="s">
        <v>13274</v>
      </c>
      <c r="I13233" s="35" t="s">
        <v>1523</v>
      </c>
      <c r="J13233" s="29" t="s">
        <v>37059</v>
      </c>
      <c r="K13233" s="413"/>
      <c r="L13233" s="414"/>
      <c r="M13233" s="415"/>
      <c r="Q13233" s="339"/>
      <c r="R13233" s="344"/>
      <c r="S13233" s="348">
        <v>45163.660543981481</v>
      </c>
      <c r="Z13233" s="32"/>
      <c r="AA13233" s="32"/>
      <c r="JPG13233" s="219"/>
    </row>
    <row r="13234" spans="1:53 7183:7183" ht="15.15" customHeight="1">
      <c r="A13234" s="477" t="s">
        <v>35128</v>
      </c>
      <c r="B13234" s="486" t="s">
        <v>35128</v>
      </c>
      <c r="C13234" s="64" t="s">
        <v>37105</v>
      </c>
      <c r="D13234" s="91" t="s">
        <v>2694</v>
      </c>
      <c r="F13234" s="24" t="s">
        <v>13274</v>
      </c>
      <c r="I13234" s="35" t="s">
        <v>1523</v>
      </c>
      <c r="J13234" s="29" t="s">
        <v>37060</v>
      </c>
      <c r="K13234" s="413"/>
      <c r="L13234" s="414"/>
      <c r="M13234" s="415"/>
      <c r="Q13234" s="339"/>
      <c r="R13234" s="344"/>
      <c r="S13234" s="348">
        <v>45163.660543981481</v>
      </c>
      <c r="Z13234" s="32"/>
      <c r="AA13234" s="32"/>
      <c r="JPG13234" s="219"/>
    </row>
    <row r="13235" spans="1:53 7183:7183" ht="15.15" customHeight="1">
      <c r="A13235" s="477" t="s">
        <v>35129</v>
      </c>
      <c r="B13235" s="486" t="s">
        <v>35129</v>
      </c>
      <c r="C13235" s="64" t="s">
        <v>37106</v>
      </c>
      <c r="D13235" s="91" t="s">
        <v>19017</v>
      </c>
      <c r="F13235" s="24" t="s">
        <v>1843</v>
      </c>
      <c r="G13235" s="28" t="s">
        <v>17998</v>
      </c>
      <c r="I13235" s="35" t="s">
        <v>1643</v>
      </c>
      <c r="J13235" s="29" t="s">
        <v>37061</v>
      </c>
      <c r="K13235" s="413"/>
      <c r="L13235" s="414"/>
      <c r="M13235" s="415"/>
      <c r="Q13235" s="339"/>
      <c r="R13235" s="344"/>
      <c r="S13235" s="348">
        <v>45163.660543981481</v>
      </c>
      <c r="Z13235" s="32"/>
      <c r="AA13235" s="32"/>
      <c r="JPG13235" s="219"/>
    </row>
    <row r="13236" spans="1:53 7183:7183" ht="15.15" customHeight="1">
      <c r="A13236" s="477" t="s">
        <v>35130</v>
      </c>
      <c r="B13236" s="486" t="s">
        <v>35130</v>
      </c>
      <c r="C13236" s="64" t="s">
        <v>37107</v>
      </c>
      <c r="D13236" s="91" t="s">
        <v>37108</v>
      </c>
      <c r="F13236" s="24" t="s">
        <v>1843</v>
      </c>
      <c r="G13236" s="28" t="s">
        <v>17998</v>
      </c>
      <c r="I13236" s="35" t="s">
        <v>1643</v>
      </c>
      <c r="J13236" s="29" t="s">
        <v>37062</v>
      </c>
      <c r="K13236" s="413"/>
      <c r="L13236" s="414"/>
      <c r="M13236" s="415"/>
      <c r="Q13236" s="339"/>
      <c r="R13236" s="344"/>
      <c r="S13236" s="348">
        <v>45163.660543981481</v>
      </c>
      <c r="Z13236" s="32"/>
      <c r="AA13236" s="32"/>
      <c r="JPG13236" s="219"/>
    </row>
    <row r="13237" spans="1:53 7183:7183" ht="15.15" customHeight="1">
      <c r="A13237" s="477" t="s">
        <v>35131</v>
      </c>
      <c r="B13237" s="486" t="s">
        <v>35131</v>
      </c>
      <c r="C13237" s="64" t="s">
        <v>37109</v>
      </c>
      <c r="D13237" s="91" t="s">
        <v>1894</v>
      </c>
      <c r="F13237" s="24" t="s">
        <v>37110</v>
      </c>
      <c r="G13237" s="28" t="s">
        <v>37111</v>
      </c>
      <c r="I13237" s="35" t="s">
        <v>1638</v>
      </c>
      <c r="J13237" s="29" t="s">
        <v>37063</v>
      </c>
      <c r="K13237" s="413"/>
      <c r="L13237" s="414"/>
      <c r="M13237" s="415"/>
      <c r="Q13237" s="339"/>
      <c r="R13237" s="344"/>
      <c r="S13237" s="348">
        <v>45163.660543981481</v>
      </c>
      <c r="Z13237" s="32"/>
      <c r="AA13237" s="32"/>
      <c r="JPG13237" s="219"/>
    </row>
    <row r="13238" spans="1:53 7183:7183" ht="15.15" customHeight="1">
      <c r="A13238" s="477" t="s">
        <v>35132</v>
      </c>
      <c r="B13238" s="486" t="s">
        <v>35132</v>
      </c>
      <c r="C13238" s="64" t="s">
        <v>37112</v>
      </c>
      <c r="D13238" s="91" t="s">
        <v>1894</v>
      </c>
      <c r="F13238" s="24" t="s">
        <v>37110</v>
      </c>
      <c r="G13238" s="28" t="s">
        <v>37111</v>
      </c>
      <c r="I13238" s="35" t="s">
        <v>1638</v>
      </c>
      <c r="J13238" s="29" t="s">
        <v>37064</v>
      </c>
      <c r="K13238" s="413"/>
      <c r="L13238" s="414"/>
      <c r="M13238" s="415"/>
      <c r="Q13238" s="339"/>
      <c r="R13238" s="344"/>
      <c r="S13238" s="348">
        <v>45163.660543981481</v>
      </c>
      <c r="Z13238" s="32"/>
      <c r="AA13238" s="32"/>
      <c r="JPG13238" s="219"/>
    </row>
    <row r="13239" spans="1:53 7183:7183" s="324" customFormat="1" ht="15.15" customHeight="1">
      <c r="A13239" s="477" t="s">
        <v>35133</v>
      </c>
      <c r="B13239" s="487" t="s">
        <v>35133</v>
      </c>
      <c r="C13239" s="325" t="s">
        <v>37113</v>
      </c>
      <c r="D13239" s="312" t="s">
        <v>9201</v>
      </c>
      <c r="E13239" s="313"/>
      <c r="F13239" s="314" t="s">
        <v>3535</v>
      </c>
      <c r="G13239" s="315" t="s">
        <v>37114</v>
      </c>
      <c r="H13239" s="316"/>
      <c r="I13239" s="317" t="s">
        <v>2638</v>
      </c>
      <c r="J13239" s="318" t="s">
        <v>37065</v>
      </c>
      <c r="K13239" s="419"/>
      <c r="L13239" s="420"/>
      <c r="M13239" s="421"/>
      <c r="N13239" s="315"/>
      <c r="O13239" s="443"/>
      <c r="P13239" s="319"/>
      <c r="Q13239" s="341"/>
      <c r="R13239" s="346"/>
      <c r="S13239" s="350">
        <v>45163.660543981481</v>
      </c>
      <c r="T13239" s="320"/>
      <c r="U13239" s="320"/>
      <c r="V13239" s="328"/>
      <c r="W13239" s="320"/>
      <c r="X13239" s="320"/>
      <c r="Y13239" s="318"/>
      <c r="Z13239" s="322"/>
      <c r="AA13239" s="322"/>
      <c r="AB13239" s="320"/>
      <c r="AC13239" s="320"/>
      <c r="AD13239" s="320"/>
      <c r="AE13239" s="320"/>
      <c r="AF13239" s="320"/>
      <c r="AG13239" s="320"/>
      <c r="AH13239" s="320"/>
      <c r="AI13239" s="320"/>
      <c r="AJ13239" s="320"/>
      <c r="AK13239" s="320"/>
      <c r="AL13239" s="320"/>
      <c r="AM13239" s="320"/>
      <c r="AN13239" s="320"/>
      <c r="AO13239" s="320"/>
      <c r="AP13239" s="320"/>
      <c r="AQ13239" s="320"/>
      <c r="AR13239" s="320"/>
      <c r="AS13239" s="320"/>
      <c r="AT13239" s="320"/>
      <c r="AU13239" s="320"/>
      <c r="AV13239" s="320"/>
      <c r="AW13239" s="320"/>
      <c r="AX13239" s="320"/>
      <c r="AY13239" s="320"/>
      <c r="AZ13239" s="320"/>
      <c r="BA13239" s="320"/>
      <c r="JPG13239" s="323"/>
    </row>
    <row r="13240" spans="1:53 7183:7183" ht="15.15" customHeight="1">
      <c r="A13240" s="477" t="s">
        <v>35134</v>
      </c>
      <c r="B13240" s="486" t="s">
        <v>35134</v>
      </c>
      <c r="C13240" s="64" t="s">
        <v>26175</v>
      </c>
      <c r="D13240" s="91" t="s">
        <v>2619</v>
      </c>
      <c r="F13240" s="24" t="s">
        <v>3535</v>
      </c>
      <c r="G13240" s="28" t="s">
        <v>37114</v>
      </c>
      <c r="I13240" s="35" t="s">
        <v>2638</v>
      </c>
      <c r="J13240" s="29" t="s">
        <v>37065</v>
      </c>
      <c r="K13240" s="413"/>
      <c r="L13240" s="414"/>
      <c r="M13240" s="415"/>
      <c r="Q13240" s="339"/>
      <c r="R13240" s="344"/>
      <c r="S13240" s="348">
        <v>45163.660543981481</v>
      </c>
      <c r="Z13240" s="32"/>
      <c r="AA13240" s="32"/>
      <c r="JPG13240" s="219"/>
    </row>
    <row r="13241" spans="1:53 7183:7183" ht="15.15" customHeight="1">
      <c r="A13241" s="477" t="s">
        <v>35135</v>
      </c>
      <c r="B13241" s="486" t="s">
        <v>35135</v>
      </c>
      <c r="C13241" s="64" t="s">
        <v>37115</v>
      </c>
      <c r="D13241" s="91" t="s">
        <v>37116</v>
      </c>
      <c r="F13241" s="24" t="s">
        <v>37117</v>
      </c>
      <c r="G13241" s="28" t="s">
        <v>29087</v>
      </c>
      <c r="I13241" s="35" t="s">
        <v>1402</v>
      </c>
      <c r="J13241" s="29" t="s">
        <v>37066</v>
      </c>
      <c r="K13241" s="413"/>
      <c r="L13241" s="414"/>
      <c r="M13241" s="415"/>
      <c r="Q13241" s="339"/>
      <c r="R13241" s="344"/>
      <c r="S13241" s="348">
        <v>45163.660543981481</v>
      </c>
      <c r="Z13241" s="32"/>
      <c r="AA13241" s="32"/>
      <c r="JPG13241" s="219"/>
    </row>
    <row r="13242" spans="1:53 7183:7183" ht="15.15" customHeight="1">
      <c r="A13242" s="477" t="s">
        <v>35136</v>
      </c>
      <c r="B13242" s="486" t="s">
        <v>35136</v>
      </c>
      <c r="C13242" s="64" t="s">
        <v>37118</v>
      </c>
      <c r="D13242" s="91" t="s">
        <v>2694</v>
      </c>
      <c r="F13242" s="24" t="s">
        <v>37117</v>
      </c>
      <c r="G13242" s="28" t="s">
        <v>29087</v>
      </c>
      <c r="I13242" s="35" t="s">
        <v>1402</v>
      </c>
      <c r="J13242" s="29" t="s">
        <v>37066</v>
      </c>
      <c r="K13242" s="413"/>
      <c r="L13242" s="414"/>
      <c r="M13242" s="415"/>
      <c r="Q13242" s="339"/>
      <c r="R13242" s="344"/>
      <c r="S13242" s="348">
        <v>45163.660543981481</v>
      </c>
      <c r="Z13242" s="32"/>
      <c r="AA13242" s="32"/>
      <c r="JPG13242" s="219"/>
    </row>
    <row r="13243" spans="1:53 7183:7183" ht="15.15" customHeight="1">
      <c r="A13243" s="477" t="s">
        <v>35137</v>
      </c>
      <c r="B13243" s="486" t="s">
        <v>35137</v>
      </c>
      <c r="C13243" s="64" t="s">
        <v>23756</v>
      </c>
      <c r="D13243" s="91" t="s">
        <v>2665</v>
      </c>
      <c r="F13243" s="24" t="s">
        <v>37119</v>
      </c>
      <c r="I13243" s="35" t="s">
        <v>1402</v>
      </c>
      <c r="J13243" s="29" t="s">
        <v>9326</v>
      </c>
      <c r="K13243" s="413"/>
      <c r="L13243" s="414"/>
      <c r="M13243" s="415"/>
      <c r="Q13243" s="339"/>
      <c r="R13243" s="344"/>
      <c r="S13243" s="348">
        <v>45163.660543981481</v>
      </c>
      <c r="Z13243" s="32"/>
      <c r="AA13243" s="32"/>
      <c r="JPG13243" s="219"/>
    </row>
    <row r="13244" spans="1:53 7183:7183" ht="15.15" customHeight="1">
      <c r="A13244" s="477" t="s">
        <v>35138</v>
      </c>
      <c r="B13244" s="486" t="s">
        <v>35138</v>
      </c>
      <c r="C13244" s="64" t="s">
        <v>37120</v>
      </c>
      <c r="D13244" s="91" t="s">
        <v>675</v>
      </c>
      <c r="F13244" s="24" t="s">
        <v>37119</v>
      </c>
      <c r="I13244" s="35" t="s">
        <v>1402</v>
      </c>
      <c r="J13244" s="29" t="s">
        <v>9326</v>
      </c>
      <c r="K13244" s="413"/>
      <c r="L13244" s="414"/>
      <c r="M13244" s="415"/>
      <c r="Q13244" s="339"/>
      <c r="R13244" s="344"/>
      <c r="S13244" s="348">
        <v>45163.660543981481</v>
      </c>
      <c r="Z13244" s="32"/>
      <c r="AA13244" s="32"/>
      <c r="JPG13244" s="219"/>
    </row>
    <row r="13245" spans="1:53 7183:7183" ht="15.15" customHeight="1">
      <c r="A13245" s="477" t="s">
        <v>35145</v>
      </c>
      <c r="B13245" s="486" t="s">
        <v>35145</v>
      </c>
      <c r="C13245" s="64" t="s">
        <v>30909</v>
      </c>
      <c r="D13245" s="91" t="s">
        <v>1929</v>
      </c>
      <c r="F13245" s="24" t="s">
        <v>442</v>
      </c>
      <c r="G13245" s="28" t="s">
        <v>17058</v>
      </c>
      <c r="I13245" s="35" t="s">
        <v>1402</v>
      </c>
      <c r="J13245" s="29" t="s">
        <v>37067</v>
      </c>
      <c r="K13245" s="413"/>
      <c r="L13245" s="414"/>
      <c r="M13245" s="415"/>
      <c r="Q13245" s="339"/>
      <c r="R13245" s="344"/>
      <c r="S13245" s="348">
        <v>45163.660543981481</v>
      </c>
      <c r="Z13245" s="32"/>
      <c r="AA13245" s="32"/>
      <c r="JPG13245" s="219"/>
    </row>
    <row r="13246" spans="1:53 7183:7183" ht="15.15" customHeight="1">
      <c r="A13246" s="477" t="s">
        <v>35146</v>
      </c>
      <c r="B13246" s="486" t="s">
        <v>35146</v>
      </c>
      <c r="C13246" s="64" t="s">
        <v>37121</v>
      </c>
      <c r="D13246" s="91" t="s">
        <v>1929</v>
      </c>
      <c r="F13246" s="24" t="s">
        <v>442</v>
      </c>
      <c r="G13246" s="28" t="s">
        <v>14347</v>
      </c>
      <c r="I13246" s="35" t="s">
        <v>1402</v>
      </c>
      <c r="J13246" s="29" t="s">
        <v>37067</v>
      </c>
      <c r="K13246" s="413"/>
      <c r="L13246" s="414"/>
      <c r="M13246" s="415"/>
      <c r="Q13246" s="339"/>
      <c r="R13246" s="344"/>
      <c r="S13246" s="348">
        <v>45163.660543981481</v>
      </c>
      <c r="Z13246" s="32"/>
      <c r="AA13246" s="32"/>
      <c r="JPG13246" s="219"/>
    </row>
    <row r="13247" spans="1:53 7183:7183" ht="15.15" customHeight="1">
      <c r="A13247" s="477" t="s">
        <v>35147</v>
      </c>
      <c r="B13247" s="486" t="s">
        <v>35147</v>
      </c>
      <c r="C13247" s="64" t="s">
        <v>37122</v>
      </c>
      <c r="F13247" s="24" t="s">
        <v>37123</v>
      </c>
      <c r="G13247" s="28" t="s">
        <v>1947</v>
      </c>
      <c r="I13247" s="35" t="s">
        <v>653</v>
      </c>
      <c r="J13247" s="29" t="s">
        <v>37068</v>
      </c>
      <c r="K13247" s="413"/>
      <c r="L13247" s="414"/>
      <c r="M13247" s="415"/>
      <c r="Q13247" s="339"/>
      <c r="R13247" s="344"/>
      <c r="S13247" s="348">
        <v>45163.660543981481</v>
      </c>
      <c r="Z13247" s="32"/>
      <c r="AA13247" s="32"/>
      <c r="JPG13247" s="219"/>
    </row>
    <row r="13248" spans="1:53 7183:7183" ht="15.15" customHeight="1">
      <c r="A13248" s="477" t="s">
        <v>35148</v>
      </c>
      <c r="B13248" s="486" t="s">
        <v>35148</v>
      </c>
      <c r="C13248" s="64" t="s">
        <v>37124</v>
      </c>
      <c r="F13248" s="24" t="s">
        <v>37123</v>
      </c>
      <c r="G13248" s="28" t="s">
        <v>1947</v>
      </c>
      <c r="I13248" s="35" t="s">
        <v>653</v>
      </c>
      <c r="J13248" s="29" t="s">
        <v>37068</v>
      </c>
      <c r="K13248" s="413"/>
      <c r="L13248" s="414"/>
      <c r="M13248" s="415"/>
      <c r="Q13248" s="339"/>
      <c r="R13248" s="344"/>
      <c r="S13248" s="348">
        <v>45163.660543981481</v>
      </c>
      <c r="Z13248" s="32"/>
      <c r="AA13248" s="32"/>
      <c r="JPG13248" s="219"/>
    </row>
    <row r="13249" spans="1:27 7183:7183" ht="15.15" customHeight="1">
      <c r="A13249" s="477" t="s">
        <v>35149</v>
      </c>
      <c r="B13249" s="486" t="s">
        <v>35149</v>
      </c>
      <c r="C13249" s="64" t="s">
        <v>24915</v>
      </c>
      <c r="D13249" s="91" t="s">
        <v>2602</v>
      </c>
      <c r="F13249" s="24" t="s">
        <v>37125</v>
      </c>
      <c r="G13249" s="28" t="s">
        <v>1013</v>
      </c>
      <c r="I13249" s="35" t="s">
        <v>653</v>
      </c>
      <c r="J13249" s="29" t="s">
        <v>37069</v>
      </c>
      <c r="K13249" s="413"/>
      <c r="L13249" s="414"/>
      <c r="M13249" s="415"/>
      <c r="Q13249" s="339"/>
      <c r="R13249" s="344"/>
      <c r="S13249" s="348">
        <v>45163.660543981481</v>
      </c>
      <c r="Z13249" s="32"/>
      <c r="AA13249" s="32"/>
      <c r="JPG13249" s="219"/>
    </row>
    <row r="13250" spans="1:27 7183:7183" ht="15.15" customHeight="1">
      <c r="A13250" s="477" t="s">
        <v>35150</v>
      </c>
      <c r="B13250" s="486" t="s">
        <v>35150</v>
      </c>
      <c r="C13250" s="64" t="s">
        <v>37126</v>
      </c>
      <c r="F13250" s="24" t="s">
        <v>37125</v>
      </c>
      <c r="G13250" s="28" t="s">
        <v>1013</v>
      </c>
      <c r="I13250" s="35" t="s">
        <v>653</v>
      </c>
      <c r="J13250" s="29" t="s">
        <v>37069</v>
      </c>
      <c r="K13250" s="413"/>
      <c r="L13250" s="414"/>
      <c r="M13250" s="415"/>
      <c r="Q13250" s="339"/>
      <c r="R13250" s="344"/>
      <c r="S13250" s="348">
        <v>45163.660543981481</v>
      </c>
      <c r="Z13250" s="32"/>
      <c r="AA13250" s="32"/>
      <c r="JPG13250" s="219"/>
    </row>
    <row r="13251" spans="1:27 7183:7183" ht="15.15" customHeight="1">
      <c r="A13251" s="477" t="s">
        <v>35151</v>
      </c>
      <c r="B13251" s="486" t="s">
        <v>35151</v>
      </c>
      <c r="C13251" s="64" t="s">
        <v>25727</v>
      </c>
      <c r="D13251" s="91" t="s">
        <v>675</v>
      </c>
      <c r="F13251" s="24" t="s">
        <v>1978</v>
      </c>
      <c r="G13251" s="28" t="s">
        <v>37127</v>
      </c>
      <c r="I13251" s="35" t="s">
        <v>653</v>
      </c>
      <c r="J13251" s="29" t="s">
        <v>37070</v>
      </c>
      <c r="K13251" s="413"/>
      <c r="L13251" s="414"/>
      <c r="M13251" s="415"/>
      <c r="Q13251" s="339"/>
      <c r="R13251" s="344"/>
      <c r="S13251" s="348">
        <v>45163.660543981481</v>
      </c>
      <c r="Z13251" s="32"/>
      <c r="AA13251" s="32"/>
      <c r="JPG13251" s="219"/>
    </row>
    <row r="13252" spans="1:27 7183:7183" ht="15.15" customHeight="1">
      <c r="A13252" s="477" t="s">
        <v>35152</v>
      </c>
      <c r="B13252" s="486" t="s">
        <v>35152</v>
      </c>
      <c r="C13252" s="64" t="s">
        <v>23721</v>
      </c>
      <c r="D13252" s="91" t="s">
        <v>675</v>
      </c>
      <c r="F13252" s="24" t="s">
        <v>1978</v>
      </c>
      <c r="G13252" s="28" t="s">
        <v>37127</v>
      </c>
      <c r="I13252" s="35" t="s">
        <v>653</v>
      </c>
      <c r="J13252" s="29" t="s">
        <v>37070</v>
      </c>
      <c r="K13252" s="413"/>
      <c r="L13252" s="414"/>
      <c r="M13252" s="415"/>
      <c r="Q13252" s="339"/>
      <c r="R13252" s="344"/>
      <c r="S13252" s="348">
        <v>45163.660543981481</v>
      </c>
      <c r="Z13252" s="32"/>
      <c r="AA13252" s="32"/>
      <c r="JPG13252" s="219"/>
    </row>
    <row r="13253" spans="1:27 7183:7183" ht="15.15" customHeight="1">
      <c r="A13253" s="477" t="s">
        <v>35153</v>
      </c>
      <c r="B13253" s="484" t="s">
        <v>35153</v>
      </c>
      <c r="C13253" s="64"/>
      <c r="K13253" s="413"/>
      <c r="L13253" s="414"/>
      <c r="M13253" s="415"/>
      <c r="Q13253" s="339"/>
      <c r="R13253" s="344"/>
      <c r="S13253" s="348"/>
      <c r="Z13253" s="32"/>
      <c r="AA13253" s="32"/>
      <c r="JPG13253" s="219"/>
    </row>
    <row r="13254" spans="1:27 7183:7183" ht="15.15" customHeight="1">
      <c r="A13254" s="477" t="s">
        <v>35154</v>
      </c>
      <c r="B13254" s="484" t="s">
        <v>35154</v>
      </c>
      <c r="C13254" s="64"/>
      <c r="K13254" s="413"/>
      <c r="L13254" s="414"/>
      <c r="M13254" s="415"/>
      <c r="Q13254" s="339"/>
      <c r="R13254" s="344"/>
      <c r="S13254" s="348"/>
      <c r="Z13254" s="32"/>
      <c r="AA13254" s="32"/>
      <c r="JPG13254" s="219"/>
    </row>
    <row r="13255" spans="1:27 7183:7183" ht="15.15" customHeight="1">
      <c r="A13255" s="477" t="s">
        <v>35155</v>
      </c>
      <c r="B13255" s="486" t="s">
        <v>35155</v>
      </c>
      <c r="C13255" s="64" t="s">
        <v>37131</v>
      </c>
      <c r="F13255" s="24" t="s">
        <v>37132</v>
      </c>
      <c r="G13255" s="28" t="s">
        <v>37133</v>
      </c>
      <c r="I13255" s="35" t="s">
        <v>31589</v>
      </c>
      <c r="J13255" s="29" t="s">
        <v>37071</v>
      </c>
      <c r="K13255" s="413"/>
      <c r="L13255" s="414"/>
      <c r="M13255" s="415"/>
      <c r="Q13255" s="339"/>
      <c r="R13255" s="344"/>
      <c r="S13255" s="348">
        <v>45163.660543981481</v>
      </c>
      <c r="Z13255" s="32"/>
      <c r="AA13255" s="32"/>
      <c r="JPG13255" s="219"/>
    </row>
    <row r="13256" spans="1:27 7183:7183" ht="15.15" customHeight="1">
      <c r="A13256" s="477" t="s">
        <v>35156</v>
      </c>
      <c r="B13256" s="486" t="s">
        <v>35156</v>
      </c>
      <c r="C13256" s="64" t="s">
        <v>37134</v>
      </c>
      <c r="F13256" s="24" t="s">
        <v>37132</v>
      </c>
      <c r="G13256" s="28" t="s">
        <v>37133</v>
      </c>
      <c r="I13256" s="35" t="s">
        <v>31589</v>
      </c>
      <c r="J13256" s="29" t="s">
        <v>37071</v>
      </c>
      <c r="K13256" s="413"/>
      <c r="L13256" s="414"/>
      <c r="M13256" s="415"/>
      <c r="Q13256" s="339"/>
      <c r="R13256" s="344"/>
      <c r="S13256" s="348">
        <v>45163.660543981481</v>
      </c>
      <c r="Z13256" s="32"/>
      <c r="AA13256" s="32"/>
      <c r="JPG13256" s="219"/>
    </row>
    <row r="13257" spans="1:27 7183:7183" ht="15.15" customHeight="1">
      <c r="A13257" s="477" t="s">
        <v>35157</v>
      </c>
      <c r="B13257" s="486" t="s">
        <v>35157</v>
      </c>
      <c r="C13257" s="64" t="s">
        <v>37135</v>
      </c>
      <c r="F13257" s="24" t="s">
        <v>10370</v>
      </c>
      <c r="G13257" s="28" t="s">
        <v>1947</v>
      </c>
      <c r="I13257" s="35" t="s">
        <v>653</v>
      </c>
      <c r="J13257" s="29" t="s">
        <v>37072</v>
      </c>
      <c r="K13257" s="413"/>
      <c r="L13257" s="414"/>
      <c r="M13257" s="415"/>
      <c r="Q13257" s="339"/>
      <c r="R13257" s="344"/>
      <c r="S13257" s="348">
        <v>45163.660543981481</v>
      </c>
      <c r="Z13257" s="32"/>
      <c r="AA13257" s="32"/>
      <c r="JPG13257" s="219"/>
    </row>
    <row r="13258" spans="1:27 7183:7183" ht="15.15" customHeight="1">
      <c r="A13258" s="477" t="s">
        <v>35161</v>
      </c>
      <c r="B13258" s="486" t="s">
        <v>35161</v>
      </c>
      <c r="C13258" s="64" t="s">
        <v>37136</v>
      </c>
      <c r="F13258" s="24" t="s">
        <v>10370</v>
      </c>
      <c r="G13258" s="28" t="s">
        <v>1947</v>
      </c>
      <c r="I13258" s="35" t="s">
        <v>653</v>
      </c>
      <c r="J13258" s="29" t="s">
        <v>37072</v>
      </c>
      <c r="K13258" s="413"/>
      <c r="L13258" s="414"/>
      <c r="M13258" s="415"/>
      <c r="Q13258" s="339"/>
      <c r="R13258" s="344"/>
      <c r="S13258" s="348">
        <v>45163.660543981481</v>
      </c>
      <c r="Z13258" s="32"/>
      <c r="AA13258" s="32"/>
      <c r="JPG13258" s="219"/>
    </row>
    <row r="13259" spans="1:27 7183:7183" ht="15.15" customHeight="1">
      <c r="A13259" s="477" t="s">
        <v>35162</v>
      </c>
      <c r="B13259" s="486" t="s">
        <v>35162</v>
      </c>
      <c r="C13259" s="64" t="s">
        <v>32187</v>
      </c>
      <c r="F13259" s="24" t="s">
        <v>10370</v>
      </c>
      <c r="G13259" s="28" t="s">
        <v>1947</v>
      </c>
      <c r="I13259" s="35" t="s">
        <v>653</v>
      </c>
      <c r="J13259" s="29" t="s">
        <v>37073</v>
      </c>
      <c r="K13259" s="413"/>
      <c r="L13259" s="414"/>
      <c r="M13259" s="415"/>
      <c r="Q13259" s="339"/>
      <c r="R13259" s="344"/>
      <c r="S13259" s="348">
        <v>45163.660543981481</v>
      </c>
      <c r="Z13259" s="32"/>
      <c r="AA13259" s="32"/>
      <c r="JPG13259" s="219"/>
    </row>
    <row r="13260" spans="1:27 7183:7183" ht="15.15" customHeight="1">
      <c r="A13260" s="477" t="s">
        <v>35158</v>
      </c>
      <c r="B13260" s="486" t="s">
        <v>35158</v>
      </c>
      <c r="C13260" s="64" t="s">
        <v>37137</v>
      </c>
      <c r="F13260" s="24" t="s">
        <v>10370</v>
      </c>
      <c r="G13260" s="28" t="s">
        <v>1947</v>
      </c>
      <c r="I13260" s="35" t="s">
        <v>653</v>
      </c>
      <c r="J13260" s="29" t="s">
        <v>37073</v>
      </c>
      <c r="K13260" s="413"/>
      <c r="L13260" s="414"/>
      <c r="M13260" s="415"/>
      <c r="Q13260" s="339"/>
      <c r="R13260" s="344"/>
      <c r="S13260" s="348">
        <v>45163.660543981481</v>
      </c>
      <c r="Z13260" s="32"/>
      <c r="AA13260" s="32"/>
      <c r="JPG13260" s="219"/>
    </row>
    <row r="13261" spans="1:27 7183:7183" ht="15.15" customHeight="1">
      <c r="A13261" s="477" t="s">
        <v>35159</v>
      </c>
      <c r="B13261" s="486" t="s">
        <v>35159</v>
      </c>
      <c r="C13261" s="64" t="s">
        <v>37138</v>
      </c>
      <c r="F13261" s="24" t="s">
        <v>10370</v>
      </c>
      <c r="G13261" s="28" t="s">
        <v>1947</v>
      </c>
      <c r="I13261" s="35" t="s">
        <v>653</v>
      </c>
      <c r="J13261" s="29" t="s">
        <v>37074</v>
      </c>
      <c r="K13261" s="413"/>
      <c r="L13261" s="414"/>
      <c r="M13261" s="415"/>
      <c r="Q13261" s="339"/>
      <c r="R13261" s="344"/>
      <c r="S13261" s="348">
        <v>45163.660543981481</v>
      </c>
      <c r="Z13261" s="32"/>
      <c r="AA13261" s="32"/>
      <c r="JPG13261" s="219"/>
    </row>
    <row r="13262" spans="1:27 7183:7183" ht="15.15" customHeight="1">
      <c r="A13262" s="477" t="s">
        <v>35160</v>
      </c>
      <c r="B13262" s="486" t="s">
        <v>35160</v>
      </c>
      <c r="C13262" s="64" t="s">
        <v>24350</v>
      </c>
      <c r="F13262" s="24" t="s">
        <v>10370</v>
      </c>
      <c r="G13262" s="28" t="s">
        <v>1947</v>
      </c>
      <c r="I13262" s="35" t="s">
        <v>653</v>
      </c>
      <c r="J13262" s="29" t="s">
        <v>37074</v>
      </c>
      <c r="K13262" s="413"/>
      <c r="L13262" s="414"/>
      <c r="M13262" s="415"/>
      <c r="Q13262" s="339"/>
      <c r="R13262" s="344"/>
      <c r="S13262" s="348">
        <v>45163.660543981481</v>
      </c>
      <c r="Z13262" s="32"/>
      <c r="AA13262" s="32"/>
      <c r="JPG13262" s="219"/>
    </row>
    <row r="13263" spans="1:27 7183:7183" ht="15.15" customHeight="1">
      <c r="A13263" s="477" t="s">
        <v>35163</v>
      </c>
      <c r="B13263" s="486" t="s">
        <v>35163</v>
      </c>
      <c r="C13263" s="64" t="s">
        <v>37139</v>
      </c>
      <c r="F13263" s="24" t="s">
        <v>10370</v>
      </c>
      <c r="G13263" s="28" t="s">
        <v>1947</v>
      </c>
      <c r="I13263" s="35" t="s">
        <v>653</v>
      </c>
      <c r="J13263" s="29" t="s">
        <v>37075</v>
      </c>
      <c r="K13263" s="413"/>
      <c r="L13263" s="414"/>
      <c r="M13263" s="415"/>
      <c r="Q13263" s="339"/>
      <c r="R13263" s="344"/>
      <c r="S13263" s="348">
        <v>45163.660543981481</v>
      </c>
      <c r="Z13263" s="32"/>
      <c r="AA13263" s="32"/>
      <c r="JPG13263" s="219"/>
    </row>
    <row r="13264" spans="1:27 7183:7183" ht="15.15" customHeight="1">
      <c r="A13264" s="477" t="s">
        <v>35164</v>
      </c>
      <c r="B13264" s="486" t="s">
        <v>35164</v>
      </c>
      <c r="C13264" s="64" t="s">
        <v>37140</v>
      </c>
      <c r="F13264" s="24" t="s">
        <v>10370</v>
      </c>
      <c r="G13264" s="28" t="s">
        <v>1947</v>
      </c>
      <c r="I13264" s="35" t="s">
        <v>653</v>
      </c>
      <c r="J13264" s="29" t="s">
        <v>37075</v>
      </c>
      <c r="K13264" s="413"/>
      <c r="L13264" s="414"/>
      <c r="M13264" s="415"/>
      <c r="Q13264" s="339"/>
      <c r="R13264" s="344"/>
      <c r="S13264" s="348">
        <v>45163.660543981481</v>
      </c>
      <c r="Z13264" s="32"/>
      <c r="AA13264" s="32"/>
      <c r="JPG13264" s="219"/>
    </row>
    <row r="13265" spans="1:27 7183:7183" ht="15.15" customHeight="1">
      <c r="A13265" s="477" t="s">
        <v>35165</v>
      </c>
      <c r="B13265" s="486" t="s">
        <v>35165</v>
      </c>
      <c r="C13265" s="64" t="s">
        <v>37221</v>
      </c>
      <c r="F13265" s="24" t="s">
        <v>2600</v>
      </c>
      <c r="G13265" s="28" t="s">
        <v>33122</v>
      </c>
      <c r="I13265" s="35" t="s">
        <v>2663</v>
      </c>
      <c r="J13265" s="29" t="s">
        <v>37222</v>
      </c>
      <c r="K13265" s="425">
        <v>4</v>
      </c>
      <c r="L13265" s="414"/>
      <c r="M13265" s="415"/>
      <c r="Q13265" s="339"/>
      <c r="R13265" s="344"/>
      <c r="S13265" s="348">
        <v>45191.451793981483</v>
      </c>
      <c r="Z13265" s="32"/>
      <c r="AA13265" s="32"/>
      <c r="JPG13265" s="219"/>
    </row>
    <row r="13266" spans="1:27 7183:7183" ht="15.15" customHeight="1">
      <c r="A13266" s="477" t="s">
        <v>35170</v>
      </c>
      <c r="B13266" s="486" t="s">
        <v>35170</v>
      </c>
      <c r="C13266" s="64" t="s">
        <v>37223</v>
      </c>
      <c r="F13266" s="24" t="s">
        <v>2600</v>
      </c>
      <c r="G13266" s="28" t="s">
        <v>33122</v>
      </c>
      <c r="I13266" s="35" t="s">
        <v>2663</v>
      </c>
      <c r="J13266" s="29" t="s">
        <v>37222</v>
      </c>
      <c r="K13266" s="425">
        <v>4</v>
      </c>
      <c r="L13266" s="414"/>
      <c r="M13266" s="415"/>
      <c r="Q13266" s="339"/>
      <c r="R13266" s="344"/>
      <c r="S13266" s="348">
        <v>45191.45140046296</v>
      </c>
      <c r="Z13266" s="32"/>
      <c r="AA13266" s="32"/>
      <c r="JPG13266" s="219"/>
    </row>
    <row r="13267" spans="1:27 7183:7183" ht="15.15" customHeight="1">
      <c r="A13267" s="477" t="s">
        <v>35166</v>
      </c>
      <c r="B13267" s="486" t="s">
        <v>35166</v>
      </c>
      <c r="C13267" s="64" t="s">
        <v>37225</v>
      </c>
      <c r="D13267" s="91" t="s">
        <v>675</v>
      </c>
      <c r="F13267" s="24" t="s">
        <v>2605</v>
      </c>
      <c r="G13267" s="28" t="s">
        <v>33107</v>
      </c>
      <c r="I13267" s="35" t="s">
        <v>653</v>
      </c>
      <c r="J13267" s="29" t="s">
        <v>37224</v>
      </c>
      <c r="K13267" s="425">
        <v>4</v>
      </c>
      <c r="L13267" s="414"/>
      <c r="M13267" s="415"/>
      <c r="Q13267" s="339"/>
      <c r="R13267" s="344"/>
      <c r="S13267" s="348">
        <v>45191.443206018521</v>
      </c>
      <c r="Z13267" s="32"/>
      <c r="AA13267" s="32"/>
      <c r="JPG13267" s="219"/>
    </row>
    <row r="13268" spans="1:27 7183:7183" ht="15.15" customHeight="1">
      <c r="A13268" s="477" t="s">
        <v>35167</v>
      </c>
      <c r="B13268" s="486" t="s">
        <v>35167</v>
      </c>
      <c r="C13268" s="64" t="s">
        <v>37226</v>
      </c>
      <c r="D13268" s="91" t="s">
        <v>2602</v>
      </c>
      <c r="F13268" s="24" t="s">
        <v>2605</v>
      </c>
      <c r="G13268" s="28" t="s">
        <v>33107</v>
      </c>
      <c r="I13268" s="35" t="s">
        <v>653</v>
      </c>
      <c r="J13268" s="29" t="s">
        <v>37224</v>
      </c>
      <c r="K13268" s="425">
        <v>4</v>
      </c>
      <c r="L13268" s="414"/>
      <c r="M13268" s="415"/>
      <c r="Q13268" s="339"/>
      <c r="R13268" s="344"/>
      <c r="S13268" s="348">
        <v>45191.443402777775</v>
      </c>
      <c r="Z13268" s="32"/>
      <c r="AA13268" s="32"/>
      <c r="JPG13268" s="219"/>
    </row>
    <row r="13269" spans="1:27 7183:7183" ht="15.15" customHeight="1">
      <c r="A13269" s="477" t="s">
        <v>35168</v>
      </c>
      <c r="B13269" s="486" t="s">
        <v>35168</v>
      </c>
      <c r="C13269" s="64" t="s">
        <v>37228</v>
      </c>
      <c r="D13269" s="91" t="s">
        <v>9201</v>
      </c>
      <c r="F13269" s="24" t="s">
        <v>2605</v>
      </c>
      <c r="G13269" s="28" t="s">
        <v>37229</v>
      </c>
      <c r="I13269" s="35" t="s">
        <v>653</v>
      </c>
      <c r="J13269" s="29" t="s">
        <v>37227</v>
      </c>
      <c r="K13269" s="425">
        <v>4</v>
      </c>
      <c r="L13269" s="414"/>
      <c r="M13269" s="415"/>
      <c r="Q13269" s="339"/>
      <c r="R13269" s="344"/>
      <c r="S13269" s="348">
        <v>45191.44358796296</v>
      </c>
      <c r="Z13269" s="32"/>
      <c r="AA13269" s="32"/>
      <c r="JPG13269" s="219"/>
    </row>
    <row r="13270" spans="1:27 7183:7183" ht="15.15" customHeight="1">
      <c r="A13270" s="477" t="s">
        <v>35169</v>
      </c>
      <c r="B13270" s="486" t="s">
        <v>35169</v>
      </c>
      <c r="C13270" s="64" t="s">
        <v>37230</v>
      </c>
      <c r="D13270" s="91" t="s">
        <v>9201</v>
      </c>
      <c r="F13270" s="24" t="s">
        <v>2605</v>
      </c>
      <c r="G13270" s="28" t="s">
        <v>37231</v>
      </c>
      <c r="I13270" s="35" t="s">
        <v>653</v>
      </c>
      <c r="J13270" s="29" t="s">
        <v>37227</v>
      </c>
      <c r="K13270" s="425">
        <v>4</v>
      </c>
      <c r="L13270" s="414"/>
      <c r="M13270" s="415"/>
      <c r="Q13270" s="339"/>
      <c r="R13270" s="344"/>
      <c r="S13270" s="348">
        <v>45191.443761574075</v>
      </c>
      <c r="Z13270" s="32"/>
      <c r="AA13270" s="32"/>
      <c r="JPG13270" s="219"/>
    </row>
    <row r="13271" spans="1:27 7183:7183" ht="15.15" customHeight="1">
      <c r="A13271" s="477" t="s">
        <v>35171</v>
      </c>
      <c r="B13271" s="486" t="s">
        <v>35171</v>
      </c>
      <c r="C13271" s="64" t="s">
        <v>37232</v>
      </c>
      <c r="D13271" s="91" t="s">
        <v>37233</v>
      </c>
      <c r="F13271" s="24" t="s">
        <v>2605</v>
      </c>
      <c r="G13271" s="28" t="s">
        <v>9200</v>
      </c>
      <c r="I13271" s="35" t="s">
        <v>653</v>
      </c>
      <c r="J13271" s="29" t="s">
        <v>37234</v>
      </c>
      <c r="K13271" s="425">
        <v>4</v>
      </c>
      <c r="L13271" s="414"/>
      <c r="M13271" s="415"/>
      <c r="Q13271" s="339"/>
      <c r="R13271" s="344"/>
      <c r="S13271" s="348">
        <v>45191.444039351853</v>
      </c>
      <c r="Z13271" s="32"/>
      <c r="AA13271" s="32"/>
      <c r="JPG13271" s="219"/>
    </row>
    <row r="13272" spans="1:27 7183:7183" ht="15.15" customHeight="1">
      <c r="A13272" s="477" t="s">
        <v>35172</v>
      </c>
      <c r="B13272" s="486" t="s">
        <v>35172</v>
      </c>
      <c r="C13272" s="64" t="s">
        <v>24189</v>
      </c>
      <c r="D13272" s="91" t="s">
        <v>675</v>
      </c>
      <c r="F13272" s="24" t="s">
        <v>2605</v>
      </c>
      <c r="G13272" s="28" t="s">
        <v>9200</v>
      </c>
      <c r="I13272" s="35" t="s">
        <v>653</v>
      </c>
      <c r="J13272" s="29" t="s">
        <v>37234</v>
      </c>
      <c r="K13272" s="425">
        <v>4</v>
      </c>
      <c r="L13272" s="414"/>
      <c r="M13272" s="415"/>
      <c r="Q13272" s="339"/>
      <c r="R13272" s="344"/>
      <c r="S13272" s="348">
        <v>45191.444282407407</v>
      </c>
      <c r="Z13272" s="32"/>
      <c r="AA13272" s="32"/>
      <c r="JPG13272" s="219"/>
    </row>
    <row r="13273" spans="1:27 7183:7183" ht="15.15" customHeight="1">
      <c r="A13273" s="477" t="s">
        <v>35173</v>
      </c>
      <c r="B13273" s="486" t="s">
        <v>35173</v>
      </c>
      <c r="C13273" s="64" t="s">
        <v>37326</v>
      </c>
      <c r="F13273" s="24" t="s">
        <v>840</v>
      </c>
      <c r="G13273" s="28" t="s">
        <v>37327</v>
      </c>
      <c r="I13273" s="35" t="s">
        <v>839</v>
      </c>
      <c r="J13273" s="29" t="s">
        <v>37325</v>
      </c>
      <c r="K13273" s="425">
        <v>4</v>
      </c>
      <c r="L13273" s="426">
        <v>4</v>
      </c>
      <c r="M13273" s="427">
        <v>5</v>
      </c>
      <c r="Q13273" s="339"/>
      <c r="R13273" s="344"/>
      <c r="S13273" s="348">
        <v>45204.851736111108</v>
      </c>
      <c r="Z13273" s="32"/>
      <c r="AA13273" s="32"/>
      <c r="JPG13273" s="219"/>
    </row>
    <row r="13274" spans="1:27 7183:7183" ht="15.15" customHeight="1">
      <c r="A13274" s="477" t="s">
        <v>35174</v>
      </c>
      <c r="B13274" s="486" t="s">
        <v>35174</v>
      </c>
      <c r="C13274" s="64" t="s">
        <v>37328</v>
      </c>
      <c r="F13274" s="24" t="s">
        <v>840</v>
      </c>
      <c r="G13274" s="28" t="s">
        <v>37327</v>
      </c>
      <c r="I13274" s="35" t="s">
        <v>839</v>
      </c>
      <c r="J13274" s="29" t="s">
        <v>37325</v>
      </c>
      <c r="K13274" s="425">
        <v>4</v>
      </c>
      <c r="L13274" s="426">
        <v>4</v>
      </c>
      <c r="M13274" s="427">
        <v>4</v>
      </c>
      <c r="Q13274" s="339"/>
      <c r="R13274" s="344"/>
      <c r="S13274" s="348">
        <v>45204.851817129631</v>
      </c>
      <c r="Z13274" s="32"/>
      <c r="AA13274" s="32"/>
      <c r="JPG13274" s="219"/>
    </row>
    <row r="13275" spans="1:27 7183:7183" ht="15.15" customHeight="1">
      <c r="A13275" s="477" t="s">
        <v>35175</v>
      </c>
      <c r="B13275" s="486" t="s">
        <v>35175</v>
      </c>
      <c r="C13275" s="64" t="s">
        <v>37330</v>
      </c>
      <c r="F13275" s="24" t="s">
        <v>2512</v>
      </c>
      <c r="G13275" s="28" t="s">
        <v>37331</v>
      </c>
      <c r="I13275" s="35" t="s">
        <v>2309</v>
      </c>
      <c r="J13275" s="29" t="s">
        <v>37329</v>
      </c>
      <c r="K13275" s="425">
        <v>5</v>
      </c>
      <c r="L13275" s="426">
        <v>4</v>
      </c>
      <c r="M13275" s="427">
        <v>5</v>
      </c>
      <c r="Q13275" s="339"/>
      <c r="R13275" s="344"/>
      <c r="S13275" s="348">
        <v>45204.846331018518</v>
      </c>
      <c r="Z13275" s="32"/>
      <c r="AA13275" s="32"/>
      <c r="JPG13275" s="219"/>
    </row>
    <row r="13276" spans="1:27 7183:7183" ht="15.15" customHeight="1">
      <c r="A13276" s="477" t="s">
        <v>35176</v>
      </c>
      <c r="B13276" s="486" t="s">
        <v>35176</v>
      </c>
      <c r="C13276" s="64" t="s">
        <v>37332</v>
      </c>
      <c r="F13276" s="24" t="s">
        <v>2512</v>
      </c>
      <c r="G13276" s="28" t="s">
        <v>37331</v>
      </c>
      <c r="I13276" s="35" t="s">
        <v>2309</v>
      </c>
      <c r="J13276" s="29" t="s">
        <v>37329</v>
      </c>
      <c r="K13276" s="425">
        <v>5</v>
      </c>
      <c r="L13276" s="426">
        <v>4</v>
      </c>
      <c r="M13276" s="427">
        <v>4</v>
      </c>
      <c r="Q13276" s="339"/>
      <c r="R13276" s="344"/>
      <c r="S13276" s="348">
        <v>45204.846898148149</v>
      </c>
      <c r="Z13276" s="32"/>
      <c r="AA13276" s="32"/>
      <c r="JPG13276" s="219"/>
    </row>
    <row r="13277" spans="1:27 7183:7183" ht="15.15" customHeight="1">
      <c r="A13277" s="477" t="s">
        <v>35177</v>
      </c>
      <c r="B13277" s="486" t="s">
        <v>35177</v>
      </c>
      <c r="C13277" s="64" t="s">
        <v>32236</v>
      </c>
      <c r="F13277" s="24" t="s">
        <v>37333</v>
      </c>
      <c r="G13277" s="28" t="s">
        <v>37334</v>
      </c>
      <c r="I13277" s="35" t="s">
        <v>37324</v>
      </c>
      <c r="J13277" s="29" t="s">
        <v>37335</v>
      </c>
      <c r="K13277" s="425">
        <v>5</v>
      </c>
      <c r="L13277" s="426">
        <v>4</v>
      </c>
      <c r="M13277" s="427">
        <v>5</v>
      </c>
      <c r="Q13277" s="339"/>
      <c r="R13277" s="344"/>
      <c r="S13277" s="348">
        <v>45204.85224537037</v>
      </c>
      <c r="Z13277" s="32"/>
      <c r="AA13277" s="32"/>
      <c r="JPG13277" s="219"/>
    </row>
    <row r="13278" spans="1:27 7183:7183" ht="15.15" customHeight="1">
      <c r="A13278" s="477" t="s">
        <v>35178</v>
      </c>
      <c r="B13278" s="486" t="s">
        <v>35178</v>
      </c>
      <c r="C13278" s="64" t="s">
        <v>37336</v>
      </c>
      <c r="F13278" s="24" t="s">
        <v>37333</v>
      </c>
      <c r="G13278" s="28" t="s">
        <v>17915</v>
      </c>
      <c r="I13278" s="35" t="s">
        <v>37324</v>
      </c>
      <c r="J13278" s="29" t="s">
        <v>37335</v>
      </c>
      <c r="K13278" s="425">
        <v>5</v>
      </c>
      <c r="L13278" s="426">
        <v>4</v>
      </c>
      <c r="M13278" s="427">
        <v>4</v>
      </c>
      <c r="Q13278" s="339"/>
      <c r="R13278" s="344"/>
      <c r="S13278" s="348">
        <v>45204.852337962962</v>
      </c>
      <c r="Z13278" s="32"/>
      <c r="AA13278" s="32"/>
      <c r="JPG13278" s="219"/>
    </row>
    <row r="13279" spans="1:27 7183:7183" ht="15.15" customHeight="1">
      <c r="A13279" s="477" t="s">
        <v>35179</v>
      </c>
      <c r="B13279" s="486" t="s">
        <v>35179</v>
      </c>
      <c r="C13279" s="64" t="s">
        <v>37338</v>
      </c>
      <c r="F13279" s="24" t="s">
        <v>37340</v>
      </c>
      <c r="G13279" s="28" t="s">
        <v>37339</v>
      </c>
      <c r="I13279" s="35" t="s">
        <v>2793</v>
      </c>
      <c r="J13279" s="29" t="s">
        <v>37337</v>
      </c>
      <c r="K13279" s="425">
        <v>4</v>
      </c>
      <c r="L13279" s="426">
        <v>4</v>
      </c>
      <c r="M13279" s="427">
        <v>5</v>
      </c>
      <c r="Q13279" s="339"/>
      <c r="R13279" s="344"/>
      <c r="S13279" s="348">
        <v>45204.865590277775</v>
      </c>
      <c r="Z13279" s="32"/>
      <c r="AA13279" s="32"/>
      <c r="JPG13279" s="219"/>
    </row>
    <row r="13280" spans="1:27 7183:7183" ht="15.15" customHeight="1">
      <c r="A13280" s="477" t="s">
        <v>35180</v>
      </c>
      <c r="B13280" s="486" t="s">
        <v>35180</v>
      </c>
      <c r="C13280" s="64" t="s">
        <v>37341</v>
      </c>
      <c r="D13280" s="91" t="s">
        <v>1581</v>
      </c>
      <c r="F13280" s="24" t="s">
        <v>37340</v>
      </c>
      <c r="G13280" s="28" t="s">
        <v>37339</v>
      </c>
      <c r="I13280" s="35" t="s">
        <v>2793</v>
      </c>
      <c r="J13280" s="29" t="s">
        <v>37337</v>
      </c>
      <c r="K13280" s="425">
        <v>4</v>
      </c>
      <c r="L13280" s="426">
        <v>4</v>
      </c>
      <c r="M13280" s="427">
        <v>4</v>
      </c>
      <c r="Q13280" s="339"/>
      <c r="R13280" s="344"/>
      <c r="S13280" s="348">
        <v>45204.852627314816</v>
      </c>
      <c r="Z13280" s="32"/>
      <c r="AA13280" s="32"/>
      <c r="JPG13280" s="219"/>
    </row>
    <row r="13281" spans="1:53 7183:7183" ht="15.15" customHeight="1">
      <c r="A13281" s="477" t="s">
        <v>35181</v>
      </c>
      <c r="B13281" s="486" t="s">
        <v>35181</v>
      </c>
      <c r="C13281" s="64" t="s">
        <v>37342</v>
      </c>
      <c r="F13281" s="24" t="s">
        <v>36000</v>
      </c>
      <c r="G13281" s="28" t="s">
        <v>37343</v>
      </c>
      <c r="I13281" s="35" t="s">
        <v>2793</v>
      </c>
      <c r="J13281" s="29" t="s">
        <v>37344</v>
      </c>
      <c r="K13281" s="425">
        <v>4</v>
      </c>
      <c r="L13281" s="426">
        <v>4</v>
      </c>
      <c r="M13281" s="427">
        <v>5</v>
      </c>
      <c r="Q13281" s="339"/>
      <c r="R13281" s="344"/>
      <c r="S13281" s="348">
        <v>45204.852743055555</v>
      </c>
      <c r="Z13281" s="32"/>
      <c r="AA13281" s="32"/>
      <c r="JPG13281" s="219"/>
    </row>
    <row r="13282" spans="1:53 7183:7183" ht="15.15" customHeight="1">
      <c r="A13282" s="477" t="s">
        <v>35182</v>
      </c>
      <c r="B13282" s="486" t="s">
        <v>35182</v>
      </c>
      <c r="C13282" s="64" t="s">
        <v>37345</v>
      </c>
      <c r="F13282" s="24" t="s">
        <v>36000</v>
      </c>
      <c r="G13282" s="28" t="s">
        <v>37343</v>
      </c>
      <c r="I13282" s="35" t="s">
        <v>2793</v>
      </c>
      <c r="J13282" s="29" t="s">
        <v>37344</v>
      </c>
      <c r="K13282" s="425">
        <v>4</v>
      </c>
      <c r="L13282" s="426">
        <v>4</v>
      </c>
      <c r="M13282" s="427">
        <v>4</v>
      </c>
      <c r="Q13282" s="339"/>
      <c r="R13282" s="344"/>
      <c r="S13282" s="348">
        <v>45204.852824074071</v>
      </c>
      <c r="Z13282" s="32"/>
      <c r="AA13282" s="32"/>
      <c r="JPG13282" s="219"/>
    </row>
    <row r="13283" spans="1:53 7183:7183" s="324" customFormat="1" ht="15.15" customHeight="1">
      <c r="A13283" s="477" t="s">
        <v>35183</v>
      </c>
      <c r="B13283" s="485" t="s">
        <v>35183</v>
      </c>
      <c r="C13283" s="325"/>
      <c r="D13283" s="312"/>
      <c r="E13283" s="313"/>
      <c r="F13283" s="314"/>
      <c r="G13283" s="315"/>
      <c r="H13283" s="316"/>
      <c r="I13283" s="317"/>
      <c r="J13283" s="318"/>
      <c r="K13283" s="419"/>
      <c r="L13283" s="420"/>
      <c r="M13283" s="421"/>
      <c r="N13283" s="315"/>
      <c r="O13283" s="443"/>
      <c r="P13283" s="319"/>
      <c r="Q13283" s="341"/>
      <c r="R13283" s="346"/>
      <c r="S13283" s="350"/>
      <c r="T13283" s="320"/>
      <c r="U13283" s="320"/>
      <c r="V13283" s="328"/>
      <c r="W13283" s="320"/>
      <c r="X13283" s="320"/>
      <c r="Y13283" s="318"/>
      <c r="Z13283" s="322"/>
      <c r="AA13283" s="322"/>
      <c r="AB13283" s="320"/>
      <c r="AC13283" s="320"/>
      <c r="AD13283" s="320"/>
      <c r="AE13283" s="320"/>
      <c r="AF13283" s="320"/>
      <c r="AG13283" s="320"/>
      <c r="AH13283" s="320"/>
      <c r="AI13283" s="320"/>
      <c r="AJ13283" s="320"/>
      <c r="AK13283" s="320"/>
      <c r="AL13283" s="320"/>
      <c r="AM13283" s="320"/>
      <c r="AN13283" s="320"/>
      <c r="AO13283" s="320"/>
      <c r="AP13283" s="320"/>
      <c r="AQ13283" s="320"/>
      <c r="AR13283" s="320"/>
      <c r="AS13283" s="320"/>
      <c r="AT13283" s="320"/>
      <c r="AU13283" s="320"/>
      <c r="AV13283" s="320"/>
      <c r="AW13283" s="320"/>
      <c r="AX13283" s="320"/>
      <c r="AY13283" s="320"/>
      <c r="AZ13283" s="320"/>
      <c r="BA13283" s="320"/>
      <c r="JPG13283" s="323"/>
    </row>
    <row r="13284" spans="1:53 7183:7183" ht="15.15" customHeight="1">
      <c r="A13284" s="477" t="s">
        <v>35184</v>
      </c>
      <c r="B13284" s="484" t="s">
        <v>35184</v>
      </c>
      <c r="C13284" s="64"/>
      <c r="K13284" s="413"/>
      <c r="L13284" s="414"/>
      <c r="M13284" s="415"/>
      <c r="Q13284" s="339"/>
      <c r="R13284" s="344"/>
      <c r="S13284" s="348"/>
      <c r="Z13284" s="32"/>
      <c r="AA13284" s="32"/>
      <c r="JPG13284" s="219"/>
    </row>
    <row r="13285" spans="1:53 7183:7183" ht="15.15" customHeight="1">
      <c r="A13285" s="477" t="s">
        <v>35185</v>
      </c>
      <c r="B13285" s="484" t="s">
        <v>35185</v>
      </c>
      <c r="C13285" s="64"/>
      <c r="K13285" s="413"/>
      <c r="L13285" s="414"/>
      <c r="M13285" s="415"/>
      <c r="Q13285" s="339"/>
      <c r="R13285" s="344"/>
      <c r="S13285" s="348"/>
      <c r="Z13285" s="32"/>
      <c r="AA13285" s="32"/>
      <c r="JPG13285" s="219"/>
    </row>
    <row r="13286" spans="1:53 7183:7183" ht="15.15" customHeight="1">
      <c r="A13286" s="477" t="s">
        <v>35186</v>
      </c>
      <c r="B13286" s="484" t="s">
        <v>35186</v>
      </c>
      <c r="C13286" s="64"/>
      <c r="K13286" s="413"/>
      <c r="L13286" s="414"/>
      <c r="M13286" s="415"/>
      <c r="Q13286" s="339"/>
      <c r="R13286" s="344"/>
      <c r="S13286" s="348"/>
      <c r="Z13286" s="32"/>
      <c r="AA13286" s="32"/>
      <c r="JPG13286" s="219"/>
    </row>
    <row r="13287" spans="1:53 7183:7183" ht="15.15" customHeight="1">
      <c r="A13287" s="477" t="s">
        <v>35187</v>
      </c>
      <c r="B13287" s="484" t="s">
        <v>35187</v>
      </c>
      <c r="C13287" s="64"/>
      <c r="K13287" s="413"/>
      <c r="L13287" s="414"/>
      <c r="M13287" s="415"/>
      <c r="Q13287" s="339"/>
      <c r="R13287" s="344"/>
      <c r="S13287" s="348"/>
      <c r="Z13287" s="32"/>
      <c r="AA13287" s="32"/>
      <c r="JPG13287" s="219"/>
    </row>
    <row r="13288" spans="1:53 7183:7183" ht="15.15" customHeight="1">
      <c r="A13288" s="477" t="s">
        <v>35188</v>
      </c>
      <c r="B13288" s="484" t="s">
        <v>35188</v>
      </c>
      <c r="C13288" s="64"/>
      <c r="K13288" s="413"/>
      <c r="L13288" s="414"/>
      <c r="M13288" s="415"/>
      <c r="Q13288" s="339"/>
      <c r="R13288" s="344"/>
      <c r="S13288" s="348"/>
      <c r="Z13288" s="32"/>
      <c r="AA13288" s="32"/>
      <c r="JPG13288" s="219"/>
    </row>
    <row r="13289" spans="1:53 7183:7183" ht="15.15" customHeight="1">
      <c r="A13289" s="477" t="s">
        <v>35189</v>
      </c>
      <c r="B13289" s="484" t="s">
        <v>35189</v>
      </c>
      <c r="C13289" s="64"/>
      <c r="K13289" s="413"/>
      <c r="L13289" s="414"/>
      <c r="M13289" s="415"/>
      <c r="Q13289" s="339"/>
      <c r="R13289" s="344"/>
      <c r="S13289" s="348"/>
      <c r="Z13289" s="32"/>
      <c r="AA13289" s="32"/>
      <c r="JPG13289" s="219"/>
    </row>
    <row r="13290" spans="1:53 7183:7183" ht="15.15" customHeight="1">
      <c r="A13290" s="477" t="s">
        <v>35190</v>
      </c>
      <c r="B13290" s="484" t="s">
        <v>35190</v>
      </c>
      <c r="C13290" s="64"/>
      <c r="K13290" s="413"/>
      <c r="L13290" s="414"/>
      <c r="M13290" s="415"/>
      <c r="Q13290" s="339"/>
      <c r="R13290" s="344"/>
      <c r="S13290" s="348"/>
      <c r="Z13290" s="32"/>
      <c r="AA13290" s="32"/>
      <c r="JPG13290" s="219"/>
    </row>
    <row r="13291" spans="1:53 7183:7183" ht="15.15" customHeight="1">
      <c r="A13291" s="477" t="s">
        <v>35191</v>
      </c>
      <c r="B13291" s="484" t="s">
        <v>35191</v>
      </c>
      <c r="C13291" s="64"/>
      <c r="K13291" s="413"/>
      <c r="L13291" s="414"/>
      <c r="M13291" s="415"/>
      <c r="Q13291" s="339"/>
      <c r="R13291" s="344"/>
      <c r="S13291" s="348"/>
      <c r="Z13291" s="32"/>
      <c r="AA13291" s="32"/>
      <c r="JPG13291" s="219"/>
    </row>
    <row r="13292" spans="1:53 7183:7183" ht="15.15" customHeight="1">
      <c r="A13292" s="477" t="s">
        <v>35192</v>
      </c>
      <c r="B13292" s="484" t="s">
        <v>35192</v>
      </c>
      <c r="C13292" s="64"/>
      <c r="K13292" s="413"/>
      <c r="L13292" s="414"/>
      <c r="M13292" s="415"/>
      <c r="Q13292" s="339"/>
      <c r="R13292" s="344"/>
      <c r="S13292" s="348"/>
      <c r="Z13292" s="32"/>
      <c r="AA13292" s="32"/>
      <c r="JPG13292" s="219"/>
    </row>
    <row r="13293" spans="1:53 7183:7183" ht="15.15" customHeight="1">
      <c r="A13293" s="477" t="s">
        <v>35198</v>
      </c>
      <c r="B13293" s="484" t="s">
        <v>35198</v>
      </c>
      <c r="C13293" s="64"/>
      <c r="K13293" s="413"/>
      <c r="L13293" s="414"/>
      <c r="M13293" s="415"/>
      <c r="Q13293" s="339"/>
      <c r="R13293" s="344"/>
      <c r="S13293" s="348"/>
      <c r="Z13293" s="32"/>
      <c r="AA13293" s="32"/>
      <c r="JPG13293" s="219"/>
    </row>
    <row r="13294" spans="1:53 7183:7183" ht="15.15" customHeight="1">
      <c r="A13294" s="477" t="s">
        <v>35193</v>
      </c>
      <c r="B13294" s="484" t="s">
        <v>35193</v>
      </c>
      <c r="C13294" s="64"/>
      <c r="K13294" s="413"/>
      <c r="L13294" s="414"/>
      <c r="M13294" s="415"/>
      <c r="Q13294" s="339"/>
      <c r="R13294" s="344"/>
      <c r="S13294" s="348"/>
      <c r="Z13294" s="32"/>
      <c r="AA13294" s="32"/>
      <c r="JPG13294" s="219"/>
    </row>
    <row r="13295" spans="1:53 7183:7183" ht="15.15" customHeight="1">
      <c r="A13295" s="477" t="s">
        <v>35194</v>
      </c>
      <c r="B13295" s="484" t="s">
        <v>35194</v>
      </c>
      <c r="C13295" s="64"/>
      <c r="K13295" s="413"/>
      <c r="L13295" s="414"/>
      <c r="M13295" s="415"/>
      <c r="Q13295" s="339"/>
      <c r="R13295" s="344"/>
      <c r="S13295" s="348"/>
      <c r="Z13295" s="32"/>
      <c r="AA13295" s="32"/>
      <c r="JPG13295" s="219"/>
    </row>
    <row r="13296" spans="1:53 7183:7183" ht="15.15" customHeight="1">
      <c r="A13296" s="477" t="s">
        <v>35195</v>
      </c>
      <c r="B13296" s="484" t="s">
        <v>35195</v>
      </c>
      <c r="C13296" s="64"/>
      <c r="K13296" s="413"/>
      <c r="L13296" s="414"/>
      <c r="M13296" s="415"/>
      <c r="Q13296" s="339"/>
      <c r="R13296" s="344"/>
      <c r="S13296" s="348"/>
      <c r="Z13296" s="32"/>
      <c r="AA13296" s="32"/>
      <c r="JPG13296" s="219"/>
    </row>
    <row r="13297" spans="1:27 7183:7183" ht="15.15" customHeight="1">
      <c r="A13297" s="477" t="s">
        <v>35196</v>
      </c>
      <c r="B13297" s="484" t="s">
        <v>35196</v>
      </c>
      <c r="C13297" s="64"/>
      <c r="K13297" s="413"/>
      <c r="L13297" s="414"/>
      <c r="M13297" s="415"/>
      <c r="Q13297" s="339"/>
      <c r="R13297" s="344"/>
      <c r="S13297" s="348"/>
      <c r="Z13297" s="32"/>
      <c r="AA13297" s="32"/>
      <c r="JPG13297" s="219"/>
    </row>
    <row r="13298" spans="1:27 7183:7183" ht="15.15" customHeight="1">
      <c r="A13298" s="477" t="s">
        <v>35197</v>
      </c>
      <c r="B13298" s="484" t="s">
        <v>35197</v>
      </c>
      <c r="C13298" s="64"/>
      <c r="K13298" s="413"/>
      <c r="L13298" s="414"/>
      <c r="M13298" s="415"/>
      <c r="Q13298" s="339"/>
      <c r="R13298" s="344"/>
      <c r="S13298" s="348"/>
      <c r="Z13298" s="32"/>
      <c r="AA13298" s="32"/>
      <c r="JPG13298" s="219"/>
    </row>
    <row r="13299" spans="1:27 7183:7183" ht="15.15" customHeight="1">
      <c r="A13299" s="477" t="s">
        <v>35199</v>
      </c>
      <c r="B13299" s="484" t="s">
        <v>35199</v>
      </c>
      <c r="C13299" s="64"/>
      <c r="K13299" s="413"/>
      <c r="L13299" s="414"/>
      <c r="M13299" s="415"/>
      <c r="Q13299" s="339"/>
      <c r="R13299" s="344"/>
      <c r="S13299" s="348"/>
      <c r="Z13299" s="32"/>
      <c r="AA13299" s="32"/>
      <c r="JPG13299" s="219"/>
    </row>
    <row r="13300" spans="1:27 7183:7183" ht="15.15" customHeight="1">
      <c r="A13300" s="477" t="s">
        <v>35200</v>
      </c>
      <c r="B13300" s="484" t="s">
        <v>35200</v>
      </c>
      <c r="C13300" s="64"/>
      <c r="K13300" s="413"/>
      <c r="L13300" s="414"/>
      <c r="M13300" s="415"/>
      <c r="Q13300" s="339"/>
      <c r="R13300" s="344"/>
      <c r="S13300" s="348"/>
      <c r="Z13300" s="32"/>
      <c r="AA13300" s="32"/>
      <c r="JPG13300" s="219"/>
    </row>
    <row r="13301" spans="1:27 7183:7183" ht="15.15" customHeight="1">
      <c r="A13301" s="477" t="s">
        <v>35201</v>
      </c>
      <c r="B13301" s="484" t="s">
        <v>35201</v>
      </c>
      <c r="C13301" s="64"/>
      <c r="K13301" s="413"/>
      <c r="L13301" s="414"/>
      <c r="M13301" s="415"/>
      <c r="Q13301" s="339"/>
      <c r="R13301" s="344"/>
      <c r="S13301" s="348"/>
      <c r="Z13301" s="32"/>
      <c r="AA13301" s="32"/>
      <c r="JPG13301" s="219"/>
    </row>
    <row r="13302" spans="1:27 7183:7183" ht="15.15" customHeight="1">
      <c r="A13302" s="477" t="s">
        <v>35202</v>
      </c>
      <c r="B13302" s="484" t="s">
        <v>35202</v>
      </c>
      <c r="C13302" s="64"/>
      <c r="K13302" s="413"/>
      <c r="L13302" s="414"/>
      <c r="M13302" s="415"/>
      <c r="Q13302" s="339"/>
      <c r="R13302" s="344"/>
      <c r="S13302" s="348"/>
      <c r="Z13302" s="32"/>
      <c r="AA13302" s="32"/>
      <c r="JPG13302" s="219"/>
    </row>
    <row r="13303" spans="1:27 7183:7183" ht="15.15" customHeight="1">
      <c r="A13303" s="477" t="s">
        <v>35203</v>
      </c>
      <c r="B13303" s="484" t="s">
        <v>35203</v>
      </c>
      <c r="C13303" s="64"/>
      <c r="K13303" s="413"/>
      <c r="L13303" s="414"/>
      <c r="M13303" s="415"/>
      <c r="Q13303" s="339"/>
      <c r="R13303" s="344"/>
      <c r="S13303" s="348"/>
      <c r="Z13303" s="32"/>
      <c r="AA13303" s="32"/>
      <c r="JPG13303" s="219"/>
    </row>
    <row r="13304" spans="1:27 7183:7183" ht="15.15" customHeight="1">
      <c r="A13304" s="477" t="s">
        <v>35204</v>
      </c>
      <c r="B13304" s="484" t="s">
        <v>35204</v>
      </c>
      <c r="C13304" s="64"/>
      <c r="K13304" s="413"/>
      <c r="L13304" s="414"/>
      <c r="M13304" s="415"/>
      <c r="Q13304" s="339"/>
      <c r="R13304" s="344"/>
      <c r="S13304" s="348"/>
      <c r="Z13304" s="32"/>
      <c r="AA13304" s="32"/>
      <c r="JPG13304" s="219"/>
    </row>
    <row r="13305" spans="1:27 7183:7183" ht="15.15" customHeight="1">
      <c r="A13305" s="477" t="s">
        <v>35205</v>
      </c>
      <c r="B13305" s="484" t="s">
        <v>35205</v>
      </c>
      <c r="C13305" s="64"/>
      <c r="K13305" s="413"/>
      <c r="L13305" s="414"/>
      <c r="M13305" s="415"/>
      <c r="Q13305" s="339"/>
      <c r="R13305" s="344"/>
      <c r="S13305" s="348"/>
      <c r="Z13305" s="32"/>
      <c r="AA13305" s="32"/>
      <c r="JPG13305" s="219"/>
    </row>
    <row r="13306" spans="1:27 7183:7183" ht="15.15" customHeight="1">
      <c r="A13306" s="477" t="s">
        <v>35206</v>
      </c>
      <c r="B13306" s="484" t="s">
        <v>35206</v>
      </c>
      <c r="C13306" s="64"/>
      <c r="K13306" s="413"/>
      <c r="L13306" s="414"/>
      <c r="M13306" s="415"/>
      <c r="Q13306" s="339"/>
      <c r="R13306" s="344"/>
      <c r="S13306" s="348"/>
      <c r="Z13306" s="32"/>
      <c r="AA13306" s="32"/>
      <c r="JPG13306" s="219"/>
    </row>
    <row r="13307" spans="1:27 7183:7183" ht="15.15" customHeight="1">
      <c r="A13307" s="477" t="s">
        <v>35207</v>
      </c>
      <c r="B13307" s="484" t="s">
        <v>35207</v>
      </c>
      <c r="C13307" s="64"/>
      <c r="K13307" s="413"/>
      <c r="L13307" s="414"/>
      <c r="M13307" s="415"/>
      <c r="Q13307" s="339"/>
      <c r="R13307" s="344"/>
      <c r="S13307" s="348"/>
      <c r="Z13307" s="32"/>
      <c r="AA13307" s="32"/>
      <c r="JPG13307" s="219"/>
    </row>
    <row r="13308" spans="1:27 7183:7183" ht="15.15" customHeight="1">
      <c r="A13308" s="477" t="s">
        <v>35208</v>
      </c>
      <c r="B13308" s="484" t="s">
        <v>35208</v>
      </c>
      <c r="C13308" s="64"/>
      <c r="K13308" s="413"/>
      <c r="L13308" s="414"/>
      <c r="M13308" s="415"/>
      <c r="Q13308" s="339"/>
      <c r="R13308" s="344"/>
      <c r="S13308" s="348"/>
      <c r="Z13308" s="32"/>
      <c r="AA13308" s="32"/>
      <c r="JPG13308" s="219"/>
    </row>
    <row r="13309" spans="1:27 7183:7183" ht="15.15" customHeight="1">
      <c r="A13309" s="477" t="s">
        <v>35209</v>
      </c>
      <c r="B13309" s="484" t="s">
        <v>35209</v>
      </c>
      <c r="C13309" s="64"/>
      <c r="K13309" s="413"/>
      <c r="L13309" s="414"/>
      <c r="M13309" s="415"/>
      <c r="Q13309" s="339"/>
      <c r="R13309" s="344"/>
      <c r="S13309" s="348"/>
      <c r="Z13309" s="32"/>
      <c r="AA13309" s="32"/>
      <c r="JPG13309" s="219"/>
    </row>
    <row r="13310" spans="1:27 7183:7183" ht="15.15" customHeight="1">
      <c r="A13310" s="477" t="s">
        <v>35211</v>
      </c>
      <c r="B13310" s="484" t="s">
        <v>35211</v>
      </c>
      <c r="C13310" s="64"/>
      <c r="K13310" s="413"/>
      <c r="L13310" s="414"/>
      <c r="M13310" s="415"/>
      <c r="Q13310" s="339"/>
      <c r="R13310" s="344"/>
      <c r="S13310" s="348"/>
      <c r="Z13310" s="32"/>
      <c r="AA13310" s="32"/>
      <c r="JPG13310" s="219"/>
    </row>
    <row r="13311" spans="1:27 7183:7183" ht="15.15" customHeight="1">
      <c r="A13311" s="477" t="s">
        <v>35210</v>
      </c>
      <c r="B13311" s="484" t="s">
        <v>35210</v>
      </c>
      <c r="C13311" s="64"/>
      <c r="K13311" s="413"/>
      <c r="L13311" s="414"/>
      <c r="M13311" s="415"/>
      <c r="Q13311" s="339"/>
      <c r="R13311" s="344"/>
      <c r="S13311" s="348"/>
      <c r="Z13311" s="32"/>
      <c r="AA13311" s="32"/>
      <c r="JPG13311" s="219"/>
    </row>
    <row r="13312" spans="1:27 7183:7183" ht="15.15" customHeight="1">
      <c r="A13312" s="477" t="s">
        <v>35212</v>
      </c>
      <c r="B13312" s="484" t="s">
        <v>35212</v>
      </c>
      <c r="C13312" s="64"/>
      <c r="K13312" s="413"/>
      <c r="L13312" s="414"/>
      <c r="M13312" s="415"/>
      <c r="Q13312" s="339"/>
      <c r="R13312" s="344"/>
      <c r="S13312" s="348"/>
      <c r="Z13312" s="32"/>
      <c r="AA13312" s="32"/>
      <c r="JPG13312" s="219"/>
    </row>
    <row r="13313" spans="1:53 7183:7183" ht="15.15" customHeight="1">
      <c r="A13313" s="477" t="s">
        <v>35213</v>
      </c>
      <c r="B13313" s="484" t="s">
        <v>35213</v>
      </c>
      <c r="C13313" s="64"/>
      <c r="K13313" s="413"/>
      <c r="L13313" s="414"/>
      <c r="M13313" s="415"/>
      <c r="Q13313" s="339"/>
      <c r="R13313" s="344"/>
      <c r="S13313" s="348"/>
      <c r="Z13313" s="32"/>
      <c r="AA13313" s="32"/>
      <c r="JPG13313" s="219"/>
    </row>
    <row r="13314" spans="1:53 7183:7183" ht="15.15" customHeight="1">
      <c r="A13314" s="477" t="s">
        <v>35214</v>
      </c>
      <c r="B13314" s="484" t="s">
        <v>35214</v>
      </c>
      <c r="C13314" s="64"/>
      <c r="K13314" s="413"/>
      <c r="L13314" s="414"/>
      <c r="M13314" s="415"/>
      <c r="Q13314" s="339"/>
      <c r="R13314" s="344"/>
      <c r="S13314" s="348"/>
      <c r="Z13314" s="32"/>
      <c r="AA13314" s="32"/>
      <c r="JPG13314" s="219"/>
    </row>
    <row r="13315" spans="1:53 7183:7183" ht="15.15" customHeight="1">
      <c r="A13315" s="477" t="s">
        <v>35215</v>
      </c>
      <c r="B13315" s="484" t="s">
        <v>35215</v>
      </c>
      <c r="C13315" s="64"/>
      <c r="K13315" s="413"/>
      <c r="L13315" s="414"/>
      <c r="M13315" s="415"/>
      <c r="Q13315" s="339"/>
      <c r="R13315" s="344"/>
      <c r="S13315" s="348"/>
      <c r="Z13315" s="32"/>
      <c r="AA13315" s="32"/>
      <c r="JPG13315" s="219"/>
    </row>
    <row r="13316" spans="1:53 7183:7183" ht="15.15" customHeight="1">
      <c r="A13316" s="477" t="s">
        <v>35216</v>
      </c>
      <c r="B13316" s="484" t="s">
        <v>35216</v>
      </c>
      <c r="C13316" s="64"/>
      <c r="K13316" s="413"/>
      <c r="L13316" s="414"/>
      <c r="M13316" s="415"/>
      <c r="Q13316" s="339"/>
      <c r="R13316" s="344"/>
      <c r="S13316" s="348"/>
      <c r="Z13316" s="32"/>
      <c r="AA13316" s="32"/>
      <c r="JPG13316" s="219"/>
    </row>
    <row r="13317" spans="1:53 7183:7183" ht="15.15" customHeight="1">
      <c r="A13317" s="477" t="s">
        <v>35217</v>
      </c>
      <c r="B13317" s="484" t="s">
        <v>35217</v>
      </c>
      <c r="C13317" s="64"/>
      <c r="K13317" s="413"/>
      <c r="L13317" s="414"/>
      <c r="M13317" s="415"/>
      <c r="Q13317" s="339"/>
      <c r="R13317" s="344"/>
      <c r="S13317" s="348"/>
      <c r="Z13317" s="32"/>
      <c r="AA13317" s="32"/>
      <c r="JPG13317" s="219"/>
    </row>
    <row r="13318" spans="1:53 7183:7183" ht="15.15" customHeight="1">
      <c r="A13318" s="477" t="s">
        <v>35218</v>
      </c>
      <c r="B13318" s="484" t="s">
        <v>35218</v>
      </c>
      <c r="C13318" s="64"/>
      <c r="K13318" s="413"/>
      <c r="L13318" s="414"/>
      <c r="M13318" s="415"/>
      <c r="Q13318" s="339"/>
      <c r="R13318" s="344"/>
      <c r="S13318" s="348"/>
      <c r="Z13318" s="32"/>
      <c r="AA13318" s="32"/>
      <c r="JPG13318" s="219"/>
    </row>
    <row r="13319" spans="1:53 7183:7183" ht="15.15" customHeight="1">
      <c r="A13319" s="477" t="s">
        <v>35219</v>
      </c>
      <c r="B13319" s="484" t="s">
        <v>35219</v>
      </c>
      <c r="C13319" s="64"/>
      <c r="K13319" s="413"/>
      <c r="L13319" s="414"/>
      <c r="M13319" s="415"/>
      <c r="Q13319" s="339"/>
      <c r="R13319" s="344"/>
      <c r="S13319" s="348"/>
      <c r="Z13319" s="32"/>
      <c r="AA13319" s="32"/>
      <c r="JPG13319" s="219"/>
    </row>
    <row r="13320" spans="1:53 7183:7183" ht="15.15" customHeight="1">
      <c r="A13320" s="477" t="s">
        <v>35220</v>
      </c>
      <c r="B13320" s="484" t="s">
        <v>35220</v>
      </c>
      <c r="C13320" s="64"/>
      <c r="K13320" s="413"/>
      <c r="L13320" s="414"/>
      <c r="M13320" s="415"/>
      <c r="Q13320" s="339"/>
      <c r="R13320" s="344"/>
      <c r="S13320" s="348"/>
      <c r="Z13320" s="32"/>
      <c r="AA13320" s="32"/>
      <c r="JPG13320" s="219"/>
    </row>
    <row r="13321" spans="1:53 7183:7183" ht="15.15" customHeight="1">
      <c r="A13321" s="477" t="s">
        <v>35221</v>
      </c>
      <c r="B13321" s="484" t="s">
        <v>35221</v>
      </c>
      <c r="C13321" s="64"/>
      <c r="K13321" s="413"/>
      <c r="L13321" s="414"/>
      <c r="M13321" s="415"/>
      <c r="Q13321" s="339"/>
      <c r="R13321" s="344"/>
      <c r="S13321" s="348"/>
      <c r="Z13321" s="32"/>
      <c r="AA13321" s="32"/>
      <c r="JPG13321" s="219"/>
    </row>
    <row r="13322" spans="1:53 7183:7183" ht="15.15" customHeight="1">
      <c r="A13322" s="477" t="s">
        <v>35222</v>
      </c>
      <c r="B13322" s="484" t="s">
        <v>35222</v>
      </c>
      <c r="C13322" s="64"/>
      <c r="K13322" s="413"/>
      <c r="L13322" s="414"/>
      <c r="M13322" s="415"/>
      <c r="Q13322" s="339"/>
      <c r="R13322" s="344"/>
      <c r="S13322" s="348"/>
      <c r="Z13322" s="32"/>
      <c r="AA13322" s="32"/>
      <c r="JPG13322" s="219"/>
    </row>
    <row r="13323" spans="1:53 7183:7183" ht="15.15" customHeight="1">
      <c r="A13323" s="477" t="s">
        <v>35223</v>
      </c>
      <c r="B13323" s="484" t="s">
        <v>35223</v>
      </c>
      <c r="C13323" s="64"/>
      <c r="K13323" s="413"/>
      <c r="L13323" s="414"/>
      <c r="M13323" s="415"/>
      <c r="Q13323" s="339"/>
      <c r="R13323" s="344"/>
      <c r="S13323" s="348"/>
      <c r="Z13323" s="32"/>
      <c r="AA13323" s="32"/>
      <c r="JPG13323" s="219"/>
    </row>
    <row r="13324" spans="1:53 7183:7183" ht="15.15" customHeight="1">
      <c r="A13324" s="477" t="s">
        <v>35224</v>
      </c>
      <c r="B13324" s="484" t="s">
        <v>35224</v>
      </c>
      <c r="C13324" s="64"/>
      <c r="K13324" s="413"/>
      <c r="L13324" s="414"/>
      <c r="M13324" s="415"/>
      <c r="Q13324" s="339"/>
      <c r="R13324" s="344"/>
      <c r="S13324" s="348"/>
      <c r="Z13324" s="32"/>
      <c r="AA13324" s="32"/>
      <c r="JPG13324" s="219"/>
    </row>
    <row r="13325" spans="1:53 7183:7183" ht="15.15" customHeight="1">
      <c r="A13325" s="477" t="s">
        <v>35225</v>
      </c>
      <c r="B13325" s="484" t="s">
        <v>35225</v>
      </c>
      <c r="C13325" s="64"/>
      <c r="K13325" s="413"/>
      <c r="L13325" s="414"/>
      <c r="M13325" s="415"/>
      <c r="Q13325" s="339"/>
      <c r="R13325" s="344"/>
      <c r="S13325" s="348"/>
      <c r="Z13325" s="32"/>
      <c r="AA13325" s="32"/>
      <c r="JPG13325" s="219"/>
    </row>
    <row r="13326" spans="1:53 7183:7183" ht="15.15" customHeight="1">
      <c r="A13326" s="477" t="s">
        <v>35226</v>
      </c>
      <c r="B13326" s="484" t="s">
        <v>35226</v>
      </c>
      <c r="C13326" s="64"/>
      <c r="K13326" s="413"/>
      <c r="L13326" s="414"/>
      <c r="M13326" s="415"/>
      <c r="Q13326" s="339"/>
      <c r="R13326" s="344"/>
      <c r="S13326" s="348"/>
      <c r="Z13326" s="32"/>
      <c r="AA13326" s="32"/>
      <c r="JPG13326" s="219"/>
    </row>
    <row r="13327" spans="1:53 7183:7183" s="324" customFormat="1" ht="15.15" customHeight="1">
      <c r="A13327" s="477" t="s">
        <v>35227</v>
      </c>
      <c r="B13327" s="485" t="s">
        <v>35227</v>
      </c>
      <c r="C13327" s="325"/>
      <c r="D13327" s="312"/>
      <c r="E13327" s="313"/>
      <c r="F13327" s="314"/>
      <c r="G13327" s="315"/>
      <c r="H13327" s="316"/>
      <c r="I13327" s="317"/>
      <c r="J13327" s="318"/>
      <c r="K13327" s="419"/>
      <c r="L13327" s="420"/>
      <c r="M13327" s="421"/>
      <c r="N13327" s="315"/>
      <c r="O13327" s="443"/>
      <c r="P13327" s="319"/>
      <c r="Q13327" s="341"/>
      <c r="R13327" s="346"/>
      <c r="S13327" s="350"/>
      <c r="T13327" s="320"/>
      <c r="U13327" s="320"/>
      <c r="V13327" s="328"/>
      <c r="W13327" s="320"/>
      <c r="X13327" s="320"/>
      <c r="Y13327" s="318"/>
      <c r="Z13327" s="322"/>
      <c r="AA13327" s="322"/>
      <c r="AB13327" s="320"/>
      <c r="AC13327" s="320"/>
      <c r="AD13327" s="320"/>
      <c r="AE13327" s="320"/>
      <c r="AF13327" s="320"/>
      <c r="AG13327" s="320"/>
      <c r="AH13327" s="320"/>
      <c r="AI13327" s="320"/>
      <c r="AJ13327" s="320"/>
      <c r="AK13327" s="320"/>
      <c r="AL13327" s="320"/>
      <c r="AM13327" s="320"/>
      <c r="AN13327" s="320"/>
      <c r="AO13327" s="320"/>
      <c r="AP13327" s="320"/>
      <c r="AQ13327" s="320"/>
      <c r="AR13327" s="320"/>
      <c r="AS13327" s="320"/>
      <c r="AT13327" s="320"/>
      <c r="AU13327" s="320"/>
      <c r="AV13327" s="320"/>
      <c r="AW13327" s="320"/>
      <c r="AX13327" s="320"/>
      <c r="AY13327" s="320"/>
      <c r="AZ13327" s="320"/>
      <c r="BA13327" s="320"/>
      <c r="JPG13327" s="323"/>
    </row>
    <row r="13328" spans="1:53 7183:7183" ht="15.15" customHeight="1">
      <c r="A13328" s="477" t="s">
        <v>35228</v>
      </c>
      <c r="B13328" s="484" t="s">
        <v>35228</v>
      </c>
      <c r="C13328" s="64"/>
      <c r="K13328" s="413"/>
      <c r="L13328" s="414"/>
      <c r="M13328" s="415"/>
      <c r="Q13328" s="339"/>
      <c r="R13328" s="344"/>
      <c r="S13328" s="348"/>
      <c r="Z13328" s="32"/>
      <c r="AA13328" s="32"/>
      <c r="JPG13328" s="219"/>
    </row>
    <row r="13329" spans="1:27 7183:7183" ht="15.15" customHeight="1">
      <c r="A13329" s="477" t="s">
        <v>35229</v>
      </c>
      <c r="B13329" s="484" t="s">
        <v>35229</v>
      </c>
      <c r="C13329" s="64"/>
      <c r="K13329" s="413"/>
      <c r="L13329" s="414"/>
      <c r="M13329" s="415"/>
      <c r="Q13329" s="339"/>
      <c r="R13329" s="344"/>
      <c r="S13329" s="348"/>
      <c r="Z13329" s="32"/>
      <c r="AA13329" s="32"/>
      <c r="JPG13329" s="219"/>
    </row>
    <row r="13330" spans="1:27 7183:7183" ht="15.15" customHeight="1">
      <c r="A13330" s="477" t="s">
        <v>35230</v>
      </c>
      <c r="B13330" s="484" t="s">
        <v>35230</v>
      </c>
      <c r="C13330" s="64"/>
      <c r="K13330" s="413"/>
      <c r="L13330" s="414"/>
      <c r="M13330" s="415"/>
      <c r="Q13330" s="339"/>
      <c r="R13330" s="344"/>
      <c r="S13330" s="348"/>
      <c r="Z13330" s="32"/>
      <c r="AA13330" s="32"/>
      <c r="JPG13330" s="219"/>
    </row>
    <row r="13331" spans="1:27 7183:7183" ht="15.15" customHeight="1">
      <c r="A13331" s="477" t="s">
        <v>35231</v>
      </c>
      <c r="B13331" s="484" t="s">
        <v>35231</v>
      </c>
      <c r="C13331" s="64"/>
      <c r="K13331" s="413"/>
      <c r="L13331" s="414"/>
      <c r="M13331" s="415"/>
      <c r="Q13331" s="339"/>
      <c r="R13331" s="344"/>
      <c r="S13331" s="348"/>
      <c r="Z13331" s="32"/>
      <c r="AA13331" s="32"/>
      <c r="JPG13331" s="219"/>
    </row>
    <row r="13332" spans="1:27 7183:7183" ht="15.15" customHeight="1">
      <c r="A13332" s="477" t="s">
        <v>35232</v>
      </c>
      <c r="B13332" s="484" t="s">
        <v>35232</v>
      </c>
      <c r="C13332" s="64"/>
      <c r="K13332" s="413"/>
      <c r="L13332" s="414"/>
      <c r="M13332" s="415"/>
      <c r="Q13332" s="339"/>
      <c r="R13332" s="344"/>
      <c r="S13332" s="348"/>
      <c r="Z13332" s="32"/>
      <c r="AA13332" s="32"/>
      <c r="JPG13332" s="219"/>
    </row>
    <row r="13333" spans="1:27 7183:7183" ht="15.15" customHeight="1">
      <c r="A13333" s="477" t="s">
        <v>35233</v>
      </c>
      <c r="B13333" s="484" t="s">
        <v>35233</v>
      </c>
      <c r="C13333" s="64"/>
      <c r="K13333" s="413"/>
      <c r="L13333" s="414"/>
      <c r="M13333" s="415"/>
      <c r="Q13333" s="339"/>
      <c r="R13333" s="344"/>
      <c r="S13333" s="348"/>
      <c r="Z13333" s="32"/>
      <c r="AA13333" s="32"/>
      <c r="JPG13333" s="219"/>
    </row>
    <row r="13334" spans="1:27 7183:7183" ht="15.15" customHeight="1">
      <c r="A13334" s="477" t="s">
        <v>35234</v>
      </c>
      <c r="B13334" s="484" t="s">
        <v>35234</v>
      </c>
      <c r="C13334" s="64"/>
      <c r="K13334" s="413"/>
      <c r="L13334" s="414"/>
      <c r="M13334" s="415"/>
      <c r="Q13334" s="339"/>
      <c r="R13334" s="344"/>
      <c r="S13334" s="348"/>
      <c r="Z13334" s="32"/>
      <c r="AA13334" s="32"/>
      <c r="JPG13334" s="219"/>
    </row>
    <row r="13335" spans="1:27 7183:7183" ht="15.15" customHeight="1">
      <c r="A13335" s="477" t="s">
        <v>35235</v>
      </c>
      <c r="B13335" s="484" t="s">
        <v>35235</v>
      </c>
      <c r="C13335" s="64"/>
      <c r="K13335" s="413"/>
      <c r="L13335" s="414"/>
      <c r="M13335" s="415"/>
      <c r="Q13335" s="339"/>
      <c r="R13335" s="344"/>
      <c r="S13335" s="348"/>
      <c r="Z13335" s="32"/>
      <c r="AA13335" s="32"/>
      <c r="JPG13335" s="219"/>
    </row>
    <row r="13336" spans="1:27 7183:7183" ht="15.15" customHeight="1">
      <c r="A13336" s="477" t="s">
        <v>35236</v>
      </c>
      <c r="B13336" s="484" t="s">
        <v>35236</v>
      </c>
      <c r="C13336" s="64"/>
      <c r="K13336" s="413"/>
      <c r="L13336" s="414"/>
      <c r="M13336" s="415"/>
      <c r="Q13336" s="339"/>
      <c r="R13336" s="344"/>
      <c r="S13336" s="348"/>
      <c r="Z13336" s="32"/>
      <c r="AA13336" s="32"/>
      <c r="JPG13336" s="219"/>
    </row>
    <row r="13337" spans="1:27 7183:7183" ht="15.15" customHeight="1">
      <c r="A13337" s="477" t="s">
        <v>35237</v>
      </c>
      <c r="B13337" s="484" t="s">
        <v>35237</v>
      </c>
      <c r="C13337" s="64"/>
      <c r="K13337" s="413"/>
      <c r="L13337" s="414"/>
      <c r="M13337" s="415"/>
      <c r="Q13337" s="339"/>
      <c r="R13337" s="344"/>
      <c r="S13337" s="348"/>
      <c r="Z13337" s="32"/>
      <c r="AA13337" s="32"/>
      <c r="JPG13337" s="219"/>
    </row>
    <row r="13338" spans="1:27 7183:7183" ht="15.15" customHeight="1">
      <c r="A13338" s="477" t="s">
        <v>35238</v>
      </c>
      <c r="B13338" s="484" t="s">
        <v>35238</v>
      </c>
      <c r="C13338" s="64"/>
      <c r="K13338" s="413"/>
      <c r="L13338" s="414"/>
      <c r="M13338" s="415"/>
      <c r="Q13338" s="339"/>
      <c r="R13338" s="344"/>
      <c r="S13338" s="348"/>
      <c r="Z13338" s="32"/>
      <c r="AA13338" s="32"/>
      <c r="JPG13338" s="219"/>
    </row>
    <row r="13339" spans="1:27 7183:7183" ht="15.15" customHeight="1">
      <c r="A13339" s="477" t="s">
        <v>35239</v>
      </c>
      <c r="B13339" s="484" t="s">
        <v>35239</v>
      </c>
      <c r="C13339" s="64"/>
      <c r="K13339" s="413"/>
      <c r="L13339" s="414"/>
      <c r="M13339" s="415"/>
      <c r="Q13339" s="339"/>
      <c r="R13339" s="344"/>
      <c r="S13339" s="348"/>
      <c r="Z13339" s="32"/>
      <c r="AA13339" s="32"/>
      <c r="JPG13339" s="219"/>
    </row>
    <row r="13340" spans="1:27 7183:7183" ht="15.15" customHeight="1">
      <c r="A13340" s="477" t="s">
        <v>35240</v>
      </c>
      <c r="B13340" s="484" t="s">
        <v>35240</v>
      </c>
      <c r="C13340" s="64"/>
      <c r="K13340" s="413"/>
      <c r="L13340" s="414"/>
      <c r="M13340" s="415"/>
      <c r="Q13340" s="339"/>
      <c r="R13340" s="344"/>
      <c r="S13340" s="348"/>
      <c r="Z13340" s="32"/>
      <c r="AA13340" s="32"/>
      <c r="JPG13340" s="219"/>
    </row>
    <row r="13341" spans="1:27 7183:7183" ht="15.15" customHeight="1">
      <c r="A13341" s="477" t="s">
        <v>35241</v>
      </c>
      <c r="B13341" s="484" t="s">
        <v>35241</v>
      </c>
      <c r="C13341" s="64"/>
      <c r="K13341" s="413"/>
      <c r="L13341" s="414"/>
      <c r="M13341" s="415"/>
      <c r="Q13341" s="339"/>
      <c r="R13341" s="344"/>
      <c r="S13341" s="348"/>
      <c r="Z13341" s="32"/>
      <c r="AA13341" s="32"/>
      <c r="JPG13341" s="219"/>
    </row>
    <row r="13342" spans="1:27 7183:7183" ht="15.15" customHeight="1">
      <c r="A13342" s="477" t="s">
        <v>35242</v>
      </c>
      <c r="B13342" s="484" t="s">
        <v>35242</v>
      </c>
      <c r="C13342" s="64"/>
      <c r="K13342" s="413"/>
      <c r="L13342" s="414"/>
      <c r="M13342" s="415"/>
      <c r="Q13342" s="339"/>
      <c r="R13342" s="344"/>
      <c r="S13342" s="348"/>
      <c r="Z13342" s="32"/>
      <c r="AA13342" s="32"/>
      <c r="JPG13342" s="219"/>
    </row>
    <row r="13343" spans="1:27 7183:7183" ht="15.15" customHeight="1">
      <c r="A13343" s="477" t="s">
        <v>35243</v>
      </c>
      <c r="B13343" s="484" t="s">
        <v>35243</v>
      </c>
      <c r="C13343" s="64"/>
      <c r="K13343" s="413"/>
      <c r="L13343" s="414"/>
      <c r="M13343" s="415"/>
      <c r="Q13343" s="339"/>
      <c r="R13343" s="344"/>
      <c r="S13343" s="348"/>
      <c r="Z13343" s="32"/>
      <c r="AA13343" s="32"/>
      <c r="JPG13343" s="219"/>
    </row>
    <row r="13344" spans="1:27 7183:7183" ht="15.15" customHeight="1">
      <c r="A13344" s="477" t="s">
        <v>35244</v>
      </c>
      <c r="B13344" s="484" t="s">
        <v>35244</v>
      </c>
      <c r="C13344" s="64"/>
      <c r="K13344" s="413"/>
      <c r="L13344" s="414"/>
      <c r="M13344" s="415"/>
      <c r="Q13344" s="339"/>
      <c r="R13344" s="344"/>
      <c r="S13344" s="348"/>
      <c r="Z13344" s="32"/>
      <c r="AA13344" s="32"/>
      <c r="JPG13344" s="219"/>
    </row>
    <row r="13345" spans="1:27 7183:7183" ht="15.15" customHeight="1">
      <c r="A13345" s="477" t="s">
        <v>35245</v>
      </c>
      <c r="B13345" s="484" t="s">
        <v>35245</v>
      </c>
      <c r="C13345" s="64"/>
      <c r="K13345" s="413"/>
      <c r="L13345" s="414"/>
      <c r="M13345" s="415"/>
      <c r="Q13345" s="339"/>
      <c r="R13345" s="344"/>
      <c r="S13345" s="348"/>
      <c r="Z13345" s="32"/>
      <c r="AA13345" s="32"/>
      <c r="JPG13345" s="219"/>
    </row>
    <row r="13346" spans="1:27 7183:7183" ht="15.15" customHeight="1">
      <c r="A13346" s="477" t="s">
        <v>35246</v>
      </c>
      <c r="B13346" s="484" t="s">
        <v>35246</v>
      </c>
      <c r="C13346" s="64"/>
      <c r="K13346" s="413"/>
      <c r="L13346" s="414"/>
      <c r="M13346" s="415"/>
      <c r="Q13346" s="339"/>
      <c r="R13346" s="344"/>
      <c r="S13346" s="348"/>
      <c r="Z13346" s="32"/>
      <c r="AA13346" s="32"/>
      <c r="JPG13346" s="219"/>
    </row>
    <row r="13347" spans="1:27 7183:7183" ht="15.15" customHeight="1">
      <c r="A13347" s="477" t="s">
        <v>35247</v>
      </c>
      <c r="B13347" s="484" t="s">
        <v>35247</v>
      </c>
      <c r="C13347" s="64"/>
      <c r="K13347" s="413"/>
      <c r="L13347" s="414"/>
      <c r="M13347" s="415"/>
      <c r="Q13347" s="339"/>
      <c r="R13347" s="344"/>
      <c r="S13347" s="348"/>
      <c r="Z13347" s="32"/>
      <c r="AA13347" s="32"/>
      <c r="JPG13347" s="219"/>
    </row>
    <row r="13348" spans="1:27 7183:7183" ht="15.15" customHeight="1">
      <c r="A13348" s="477" t="s">
        <v>35248</v>
      </c>
      <c r="B13348" s="484" t="s">
        <v>35248</v>
      </c>
      <c r="C13348" s="64"/>
      <c r="K13348" s="413"/>
      <c r="L13348" s="414"/>
      <c r="M13348" s="415"/>
      <c r="Q13348" s="339"/>
      <c r="R13348" s="344"/>
      <c r="S13348" s="348"/>
      <c r="Z13348" s="32"/>
      <c r="AA13348" s="32"/>
      <c r="JPG13348" s="219"/>
    </row>
    <row r="13349" spans="1:27 7183:7183" ht="15.15" customHeight="1">
      <c r="A13349" s="477" t="s">
        <v>35249</v>
      </c>
      <c r="B13349" s="484" t="s">
        <v>35249</v>
      </c>
      <c r="C13349" s="64"/>
      <c r="K13349" s="413"/>
      <c r="L13349" s="414"/>
      <c r="M13349" s="415"/>
      <c r="Q13349" s="339"/>
      <c r="R13349" s="344"/>
      <c r="S13349" s="348"/>
      <c r="Z13349" s="32"/>
      <c r="AA13349" s="32"/>
      <c r="JPG13349" s="219"/>
    </row>
    <row r="13350" spans="1:27 7183:7183" ht="15.15" customHeight="1">
      <c r="A13350" s="477" t="s">
        <v>35248</v>
      </c>
      <c r="B13350" s="484" t="s">
        <v>35248</v>
      </c>
      <c r="C13350" s="64"/>
      <c r="K13350" s="413"/>
      <c r="L13350" s="414"/>
      <c r="M13350" s="415"/>
      <c r="Q13350" s="339"/>
      <c r="R13350" s="344"/>
      <c r="S13350" s="348"/>
      <c r="Z13350" s="32"/>
      <c r="AA13350" s="32"/>
      <c r="JPG13350" s="219"/>
    </row>
    <row r="13351" spans="1:27 7183:7183" ht="15.15" customHeight="1">
      <c r="A13351" s="477" t="s">
        <v>35250</v>
      </c>
      <c r="B13351" s="484" t="s">
        <v>35250</v>
      </c>
      <c r="C13351" s="64"/>
      <c r="K13351" s="413"/>
      <c r="L13351" s="414"/>
      <c r="M13351" s="415"/>
      <c r="Q13351" s="339"/>
      <c r="R13351" s="344"/>
      <c r="S13351" s="348"/>
      <c r="Z13351" s="32"/>
      <c r="AA13351" s="32"/>
      <c r="JPG13351" s="219"/>
    </row>
    <row r="13352" spans="1:27 7183:7183" ht="15.15" customHeight="1">
      <c r="A13352" s="477" t="s">
        <v>35251</v>
      </c>
      <c r="B13352" s="484" t="s">
        <v>35251</v>
      </c>
      <c r="C13352" s="64"/>
      <c r="K13352" s="413"/>
      <c r="L13352" s="414"/>
      <c r="M13352" s="415"/>
      <c r="Q13352" s="339"/>
      <c r="R13352" s="344"/>
      <c r="S13352" s="348"/>
      <c r="Z13352" s="32"/>
      <c r="AA13352" s="32"/>
      <c r="JPG13352" s="219"/>
    </row>
    <row r="13353" spans="1:27 7183:7183" ht="15.15" customHeight="1">
      <c r="A13353" s="477" t="s">
        <v>35252</v>
      </c>
      <c r="B13353" s="484" t="s">
        <v>35252</v>
      </c>
      <c r="C13353" s="64"/>
      <c r="K13353" s="413"/>
      <c r="L13353" s="414"/>
      <c r="M13353" s="415"/>
      <c r="Q13353" s="339"/>
      <c r="R13353" s="344"/>
      <c r="S13353" s="348"/>
      <c r="Z13353" s="32"/>
      <c r="AA13353" s="32"/>
      <c r="JPG13353" s="219"/>
    </row>
    <row r="13354" spans="1:27 7183:7183" ht="15.15" customHeight="1">
      <c r="A13354" s="477" t="s">
        <v>35253</v>
      </c>
      <c r="B13354" s="484" t="s">
        <v>35253</v>
      </c>
      <c r="C13354" s="64"/>
      <c r="K13354" s="413"/>
      <c r="L13354" s="414"/>
      <c r="M13354" s="415"/>
      <c r="Q13354" s="339"/>
      <c r="R13354" s="344"/>
      <c r="S13354" s="348"/>
      <c r="Z13354" s="32"/>
      <c r="AA13354" s="32"/>
      <c r="JPG13354" s="219"/>
    </row>
    <row r="13355" spans="1:27 7183:7183" ht="15.15" customHeight="1">
      <c r="A13355" s="477" t="s">
        <v>35254</v>
      </c>
      <c r="B13355" s="484" t="s">
        <v>35254</v>
      </c>
      <c r="C13355" s="64"/>
      <c r="K13355" s="413"/>
      <c r="L13355" s="414"/>
      <c r="M13355" s="415"/>
      <c r="Q13355" s="339"/>
      <c r="R13355" s="344"/>
      <c r="S13355" s="348"/>
      <c r="Z13355" s="32"/>
      <c r="AA13355" s="32"/>
      <c r="JPG13355" s="219"/>
    </row>
    <row r="13356" spans="1:27 7183:7183" ht="15.15" customHeight="1">
      <c r="A13356" s="477" t="s">
        <v>35255</v>
      </c>
      <c r="B13356" s="484" t="s">
        <v>35255</v>
      </c>
      <c r="C13356" s="64"/>
      <c r="K13356" s="413"/>
      <c r="L13356" s="414"/>
      <c r="M13356" s="415"/>
      <c r="Q13356" s="339"/>
      <c r="R13356" s="344"/>
      <c r="S13356" s="348"/>
      <c r="Z13356" s="32"/>
      <c r="AA13356" s="32"/>
      <c r="JPG13356" s="219"/>
    </row>
    <row r="13357" spans="1:27 7183:7183" ht="15.15" customHeight="1">
      <c r="A13357" s="477" t="s">
        <v>35256</v>
      </c>
      <c r="B13357" s="484" t="s">
        <v>35256</v>
      </c>
      <c r="C13357" s="64"/>
      <c r="K13357" s="413"/>
      <c r="L13357" s="414"/>
      <c r="M13357" s="415"/>
      <c r="Q13357" s="339"/>
      <c r="R13357" s="344"/>
      <c r="S13357" s="348"/>
      <c r="Z13357" s="32"/>
      <c r="AA13357" s="32"/>
      <c r="JPG13357" s="219"/>
    </row>
    <row r="13358" spans="1:27 7183:7183" ht="15.15" customHeight="1">
      <c r="A13358" s="477" t="s">
        <v>35257</v>
      </c>
      <c r="B13358" s="484" t="s">
        <v>35257</v>
      </c>
      <c r="C13358" s="64"/>
      <c r="K13358" s="413"/>
      <c r="L13358" s="414"/>
      <c r="M13358" s="415"/>
      <c r="Q13358" s="339"/>
      <c r="R13358" s="344"/>
      <c r="S13358" s="348"/>
      <c r="Z13358" s="32"/>
      <c r="AA13358" s="32"/>
      <c r="JPG13358" s="219"/>
    </row>
    <row r="13359" spans="1:27 7183:7183" ht="15.15" customHeight="1">
      <c r="A13359" s="477" t="s">
        <v>35258</v>
      </c>
      <c r="B13359" s="484" t="s">
        <v>35258</v>
      </c>
      <c r="C13359" s="64"/>
      <c r="K13359" s="413"/>
      <c r="L13359" s="414"/>
      <c r="M13359" s="415"/>
      <c r="Q13359" s="339"/>
      <c r="R13359" s="344"/>
      <c r="S13359" s="348"/>
      <c r="Z13359" s="32"/>
      <c r="AA13359" s="32"/>
      <c r="JPG13359" s="219"/>
    </row>
    <row r="13360" spans="1:27 7183:7183" ht="15.15" customHeight="1">
      <c r="A13360" s="477" t="s">
        <v>35259</v>
      </c>
      <c r="B13360" s="484" t="s">
        <v>35259</v>
      </c>
      <c r="C13360" s="64"/>
      <c r="K13360" s="413"/>
      <c r="L13360" s="414"/>
      <c r="M13360" s="415"/>
      <c r="Q13360" s="339"/>
      <c r="R13360" s="344"/>
      <c r="S13360" s="348"/>
      <c r="Z13360" s="32"/>
      <c r="AA13360" s="32"/>
      <c r="JPG13360" s="219"/>
    </row>
    <row r="13361" spans="1:53 7183:7183" ht="15.15" customHeight="1">
      <c r="A13361" s="477" t="s">
        <v>35260</v>
      </c>
      <c r="B13361" s="484" t="s">
        <v>35260</v>
      </c>
      <c r="C13361" s="64"/>
      <c r="K13361" s="413"/>
      <c r="L13361" s="414"/>
      <c r="M13361" s="415"/>
      <c r="Q13361" s="339"/>
      <c r="R13361" s="344"/>
      <c r="S13361" s="348"/>
      <c r="Z13361" s="32"/>
      <c r="AA13361" s="32"/>
      <c r="JPG13361" s="219"/>
    </row>
    <row r="13362" spans="1:53 7183:7183" ht="15.15" customHeight="1">
      <c r="A13362" s="477" t="s">
        <v>35261</v>
      </c>
      <c r="B13362" s="484" t="s">
        <v>35261</v>
      </c>
      <c r="C13362" s="64"/>
      <c r="K13362" s="413"/>
      <c r="L13362" s="414"/>
      <c r="M13362" s="415"/>
      <c r="Q13362" s="339"/>
      <c r="R13362" s="344"/>
      <c r="S13362" s="348"/>
      <c r="Z13362" s="32"/>
      <c r="AA13362" s="32"/>
      <c r="JPG13362" s="219"/>
    </row>
    <row r="13363" spans="1:53 7183:7183" ht="15.15" customHeight="1">
      <c r="A13363" s="477" t="s">
        <v>35262</v>
      </c>
      <c r="B13363" s="484" t="s">
        <v>35262</v>
      </c>
      <c r="C13363" s="64"/>
      <c r="K13363" s="413"/>
      <c r="L13363" s="414"/>
      <c r="M13363" s="415"/>
      <c r="Q13363" s="339"/>
      <c r="R13363" s="344"/>
      <c r="S13363" s="348"/>
      <c r="Z13363" s="32"/>
      <c r="AA13363" s="32"/>
      <c r="JPG13363" s="219"/>
    </row>
    <row r="13364" spans="1:53 7183:7183" ht="15.15" customHeight="1">
      <c r="A13364" s="477" t="s">
        <v>35263</v>
      </c>
      <c r="B13364" s="484" t="s">
        <v>35263</v>
      </c>
      <c r="C13364" s="64"/>
      <c r="K13364" s="413"/>
      <c r="L13364" s="414"/>
      <c r="M13364" s="415"/>
      <c r="Q13364" s="339"/>
      <c r="R13364" s="344"/>
      <c r="S13364" s="348"/>
      <c r="Z13364" s="32"/>
      <c r="AA13364" s="32"/>
      <c r="JPG13364" s="219"/>
    </row>
    <row r="13365" spans="1:53 7183:7183" ht="15.15" customHeight="1">
      <c r="A13365" s="477" t="s">
        <v>35264</v>
      </c>
      <c r="B13365" s="484" t="s">
        <v>35264</v>
      </c>
      <c r="C13365" s="64"/>
      <c r="K13365" s="413"/>
      <c r="L13365" s="414"/>
      <c r="M13365" s="415"/>
      <c r="Q13365" s="339"/>
      <c r="R13365" s="344"/>
      <c r="S13365" s="348"/>
      <c r="Z13365" s="32"/>
      <c r="AA13365" s="32"/>
      <c r="JPG13365" s="219"/>
    </row>
    <row r="13366" spans="1:53 7183:7183" ht="15.15" customHeight="1">
      <c r="A13366" s="477" t="s">
        <v>35265</v>
      </c>
      <c r="B13366" s="484" t="s">
        <v>35265</v>
      </c>
      <c r="C13366" s="64"/>
      <c r="K13366" s="413"/>
      <c r="L13366" s="414"/>
      <c r="M13366" s="415"/>
      <c r="Q13366" s="339"/>
      <c r="R13366" s="344"/>
      <c r="S13366" s="348"/>
      <c r="Z13366" s="32"/>
      <c r="AA13366" s="32"/>
      <c r="JPG13366" s="219"/>
    </row>
    <row r="13367" spans="1:53 7183:7183" ht="15.15" customHeight="1">
      <c r="A13367" s="477" t="s">
        <v>35266</v>
      </c>
      <c r="B13367" s="484" t="s">
        <v>35266</v>
      </c>
      <c r="C13367" s="64"/>
      <c r="K13367" s="413"/>
      <c r="L13367" s="414"/>
      <c r="M13367" s="415"/>
      <c r="Q13367" s="339"/>
      <c r="R13367" s="344"/>
      <c r="S13367" s="348"/>
      <c r="Z13367" s="32"/>
      <c r="AA13367" s="32"/>
      <c r="JPG13367" s="219"/>
    </row>
    <row r="13368" spans="1:53 7183:7183" ht="15.15" customHeight="1">
      <c r="A13368" s="477" t="s">
        <v>35267</v>
      </c>
      <c r="B13368" s="484" t="s">
        <v>35267</v>
      </c>
      <c r="C13368" s="64"/>
      <c r="K13368" s="413"/>
      <c r="L13368" s="414"/>
      <c r="M13368" s="415"/>
      <c r="Q13368" s="339"/>
      <c r="R13368" s="344"/>
      <c r="S13368" s="348"/>
      <c r="Z13368" s="32"/>
      <c r="AA13368" s="32"/>
      <c r="JPG13368" s="219"/>
    </row>
    <row r="13369" spans="1:53 7183:7183" ht="15.15" customHeight="1">
      <c r="A13369" s="477" t="s">
        <v>35268</v>
      </c>
      <c r="B13369" s="484" t="s">
        <v>35268</v>
      </c>
      <c r="C13369" s="64"/>
      <c r="K13369" s="413"/>
      <c r="L13369" s="414"/>
      <c r="M13369" s="415"/>
      <c r="Q13369" s="339"/>
      <c r="R13369" s="344"/>
      <c r="S13369" s="348"/>
      <c r="Z13369" s="32"/>
      <c r="AA13369" s="32"/>
      <c r="JPG13369" s="219"/>
    </row>
    <row r="13370" spans="1:53 7183:7183" ht="15.15" customHeight="1">
      <c r="A13370" s="477" t="s">
        <v>35269</v>
      </c>
      <c r="B13370" s="484" t="s">
        <v>35269</v>
      </c>
      <c r="C13370" s="64"/>
      <c r="K13370" s="413"/>
      <c r="L13370" s="414"/>
      <c r="M13370" s="415"/>
      <c r="Q13370" s="339"/>
      <c r="R13370" s="344"/>
      <c r="S13370" s="348"/>
      <c r="Z13370" s="32"/>
      <c r="AA13370" s="32"/>
      <c r="JPG13370" s="219"/>
    </row>
    <row r="13371" spans="1:53 7183:7183" s="324" customFormat="1" ht="15.15" customHeight="1">
      <c r="A13371" s="477" t="s">
        <v>35270</v>
      </c>
      <c r="B13371" s="485" t="s">
        <v>35270</v>
      </c>
      <c r="C13371" s="325"/>
      <c r="D13371" s="312"/>
      <c r="E13371" s="313"/>
      <c r="F13371" s="314"/>
      <c r="G13371" s="315"/>
      <c r="H13371" s="316"/>
      <c r="I13371" s="317"/>
      <c r="J13371" s="318"/>
      <c r="K13371" s="419"/>
      <c r="L13371" s="420"/>
      <c r="M13371" s="421"/>
      <c r="N13371" s="315"/>
      <c r="O13371" s="443"/>
      <c r="P13371" s="319"/>
      <c r="Q13371" s="341"/>
      <c r="R13371" s="346"/>
      <c r="S13371" s="350"/>
      <c r="T13371" s="320"/>
      <c r="U13371" s="320"/>
      <c r="V13371" s="328"/>
      <c r="W13371" s="320"/>
      <c r="X13371" s="320"/>
      <c r="Y13371" s="318"/>
      <c r="Z13371" s="322"/>
      <c r="AA13371" s="322"/>
      <c r="AB13371" s="320"/>
      <c r="AC13371" s="320"/>
      <c r="AD13371" s="320"/>
      <c r="AE13371" s="320"/>
      <c r="AF13371" s="320"/>
      <c r="AG13371" s="320"/>
      <c r="AH13371" s="320"/>
      <c r="AI13371" s="320"/>
      <c r="AJ13371" s="320"/>
      <c r="AK13371" s="320"/>
      <c r="AL13371" s="320"/>
      <c r="AM13371" s="320"/>
      <c r="AN13371" s="320"/>
      <c r="AO13371" s="320"/>
      <c r="AP13371" s="320"/>
      <c r="AQ13371" s="320"/>
      <c r="AR13371" s="320"/>
      <c r="AS13371" s="320"/>
      <c r="AT13371" s="320"/>
      <c r="AU13371" s="320"/>
      <c r="AV13371" s="320"/>
      <c r="AW13371" s="320"/>
      <c r="AX13371" s="320"/>
      <c r="AY13371" s="320"/>
      <c r="AZ13371" s="320"/>
      <c r="BA13371" s="320"/>
      <c r="JPG13371" s="323"/>
    </row>
    <row r="13372" spans="1:53 7183:7183" ht="15.15" customHeight="1">
      <c r="A13372" s="477" t="s">
        <v>35271</v>
      </c>
      <c r="B13372" s="484" t="s">
        <v>35271</v>
      </c>
      <c r="C13372" s="64"/>
      <c r="K13372" s="413"/>
      <c r="L13372" s="414"/>
      <c r="M13372" s="415"/>
      <c r="Q13372" s="339"/>
      <c r="R13372" s="344"/>
      <c r="S13372" s="348"/>
      <c r="Z13372" s="32"/>
      <c r="AA13372" s="32"/>
      <c r="JPG13372" s="219"/>
    </row>
    <row r="13373" spans="1:53 7183:7183" ht="15.15" customHeight="1">
      <c r="A13373" s="477" t="s">
        <v>35272</v>
      </c>
      <c r="B13373" s="484" t="s">
        <v>35272</v>
      </c>
      <c r="C13373" s="64"/>
      <c r="K13373" s="413"/>
      <c r="L13373" s="414"/>
      <c r="M13373" s="415"/>
      <c r="Q13373" s="339"/>
      <c r="R13373" s="344"/>
      <c r="S13373" s="348"/>
      <c r="Z13373" s="32"/>
      <c r="AA13373" s="32"/>
      <c r="JPG13373" s="219"/>
    </row>
    <row r="13374" spans="1:53 7183:7183" ht="15.15" customHeight="1">
      <c r="A13374" s="477" t="s">
        <v>35273</v>
      </c>
      <c r="B13374" s="484" t="s">
        <v>35273</v>
      </c>
      <c r="C13374" s="64"/>
      <c r="K13374" s="413"/>
      <c r="L13374" s="414"/>
      <c r="M13374" s="415"/>
      <c r="Q13374" s="339"/>
      <c r="R13374" s="344"/>
      <c r="S13374" s="348"/>
      <c r="Z13374" s="32"/>
      <c r="AA13374" s="32"/>
      <c r="JPG13374" s="219"/>
    </row>
    <row r="13375" spans="1:53 7183:7183" ht="15.15" customHeight="1">
      <c r="A13375" s="477" t="s">
        <v>35274</v>
      </c>
      <c r="B13375" s="484" t="s">
        <v>35274</v>
      </c>
      <c r="C13375" s="64"/>
      <c r="K13375" s="413"/>
      <c r="L13375" s="414"/>
      <c r="M13375" s="415"/>
      <c r="Q13375" s="339"/>
      <c r="R13375" s="344"/>
      <c r="S13375" s="348"/>
      <c r="Z13375" s="32"/>
      <c r="AA13375" s="32"/>
      <c r="JPG13375" s="219"/>
    </row>
    <row r="13376" spans="1:53 7183:7183" ht="15.15" customHeight="1">
      <c r="A13376" s="477" t="s">
        <v>35275</v>
      </c>
      <c r="B13376" s="484" t="s">
        <v>35275</v>
      </c>
      <c r="C13376" s="64"/>
      <c r="K13376" s="413"/>
      <c r="L13376" s="414"/>
      <c r="M13376" s="415"/>
      <c r="Q13376" s="339"/>
      <c r="R13376" s="344"/>
      <c r="S13376" s="348"/>
      <c r="Z13376" s="32"/>
      <c r="AA13376" s="32"/>
      <c r="JPG13376" s="219"/>
    </row>
    <row r="13377" spans="1:27 7183:7183" ht="15.15" customHeight="1">
      <c r="A13377" s="477" t="s">
        <v>35276</v>
      </c>
      <c r="B13377" s="484" t="s">
        <v>35276</v>
      </c>
      <c r="C13377" s="64"/>
      <c r="K13377" s="413"/>
      <c r="L13377" s="414"/>
      <c r="M13377" s="415"/>
      <c r="Q13377" s="339"/>
      <c r="R13377" s="344"/>
      <c r="S13377" s="348"/>
      <c r="Z13377" s="32"/>
      <c r="AA13377" s="32"/>
      <c r="JPG13377" s="219"/>
    </row>
    <row r="13378" spans="1:27 7183:7183" ht="15.15" customHeight="1">
      <c r="A13378" s="477" t="s">
        <v>35277</v>
      </c>
      <c r="B13378" s="484" t="s">
        <v>35277</v>
      </c>
      <c r="C13378" s="64"/>
      <c r="K13378" s="413"/>
      <c r="L13378" s="414"/>
      <c r="M13378" s="415"/>
      <c r="Q13378" s="339"/>
      <c r="R13378" s="344"/>
      <c r="S13378" s="348"/>
      <c r="Z13378" s="32"/>
      <c r="AA13378" s="32"/>
      <c r="JPG13378" s="219"/>
    </row>
    <row r="13379" spans="1:27 7183:7183" ht="15.15" customHeight="1">
      <c r="A13379" s="477" t="s">
        <v>35278</v>
      </c>
      <c r="B13379" s="484" t="s">
        <v>35278</v>
      </c>
      <c r="C13379" s="64"/>
      <c r="K13379" s="413"/>
      <c r="L13379" s="414"/>
      <c r="M13379" s="415"/>
      <c r="Q13379" s="339"/>
      <c r="R13379" s="344"/>
      <c r="S13379" s="348"/>
      <c r="Z13379" s="32"/>
      <c r="AA13379" s="32"/>
      <c r="JPG13379" s="219"/>
    </row>
    <row r="13380" spans="1:27 7183:7183" ht="15.15" customHeight="1">
      <c r="A13380" s="477" t="s">
        <v>35279</v>
      </c>
      <c r="B13380" s="484" t="s">
        <v>35279</v>
      </c>
      <c r="C13380" s="64"/>
      <c r="K13380" s="413"/>
      <c r="L13380" s="414"/>
      <c r="M13380" s="415"/>
      <c r="Q13380" s="339"/>
      <c r="R13380" s="344"/>
      <c r="S13380" s="348"/>
      <c r="Z13380" s="32"/>
      <c r="AA13380" s="32"/>
      <c r="JPG13380" s="219"/>
    </row>
    <row r="13381" spans="1:27 7183:7183" ht="15.15" customHeight="1">
      <c r="A13381" s="477" t="s">
        <v>35280</v>
      </c>
      <c r="B13381" s="484" t="s">
        <v>35280</v>
      </c>
      <c r="C13381" s="64"/>
      <c r="K13381" s="413"/>
      <c r="L13381" s="414"/>
      <c r="M13381" s="415"/>
      <c r="Q13381" s="339"/>
      <c r="R13381" s="344"/>
      <c r="S13381" s="348"/>
      <c r="Z13381" s="32"/>
      <c r="AA13381" s="32"/>
      <c r="JPG13381" s="219"/>
    </row>
    <row r="13382" spans="1:27 7183:7183" ht="15.15" customHeight="1">
      <c r="A13382" s="477" t="s">
        <v>35281</v>
      </c>
      <c r="B13382" s="484" t="s">
        <v>35281</v>
      </c>
      <c r="C13382" s="64"/>
      <c r="K13382" s="413"/>
      <c r="L13382" s="414"/>
      <c r="M13382" s="415"/>
      <c r="Q13382" s="339"/>
      <c r="R13382" s="344"/>
      <c r="S13382" s="348"/>
      <c r="Z13382" s="32"/>
      <c r="AA13382" s="32"/>
      <c r="JPG13382" s="219"/>
    </row>
    <row r="13383" spans="1:27 7183:7183" ht="15.15" customHeight="1">
      <c r="A13383" s="477" t="s">
        <v>35282</v>
      </c>
      <c r="B13383" s="484" t="s">
        <v>35282</v>
      </c>
      <c r="C13383" s="64"/>
      <c r="K13383" s="413"/>
      <c r="L13383" s="414"/>
      <c r="M13383" s="415"/>
      <c r="Q13383" s="339"/>
      <c r="R13383" s="344"/>
      <c r="S13383" s="348"/>
      <c r="Z13383" s="32"/>
      <c r="AA13383" s="32"/>
      <c r="JPG13383" s="219"/>
    </row>
    <row r="13384" spans="1:27 7183:7183" ht="15.15" customHeight="1">
      <c r="A13384" s="477" t="s">
        <v>35283</v>
      </c>
      <c r="B13384" s="484" t="s">
        <v>35283</v>
      </c>
      <c r="C13384" s="64"/>
      <c r="K13384" s="413"/>
      <c r="L13384" s="414"/>
      <c r="M13384" s="415"/>
      <c r="Q13384" s="339"/>
      <c r="R13384" s="344"/>
      <c r="S13384" s="348"/>
      <c r="Z13384" s="32"/>
      <c r="AA13384" s="32"/>
      <c r="JPG13384" s="219"/>
    </row>
    <row r="13385" spans="1:27 7183:7183" ht="15.15" customHeight="1">
      <c r="A13385" s="477" t="s">
        <v>35284</v>
      </c>
      <c r="B13385" s="484" t="s">
        <v>35284</v>
      </c>
      <c r="C13385" s="64"/>
      <c r="K13385" s="413"/>
      <c r="L13385" s="414"/>
      <c r="M13385" s="415"/>
      <c r="Q13385" s="339"/>
      <c r="R13385" s="344"/>
      <c r="S13385" s="348"/>
      <c r="Z13385" s="32"/>
      <c r="AA13385" s="32"/>
      <c r="JPG13385" s="219"/>
    </row>
    <row r="13386" spans="1:27 7183:7183" ht="15.15" customHeight="1">
      <c r="A13386" s="477" t="s">
        <v>35285</v>
      </c>
      <c r="B13386" s="484" t="s">
        <v>35285</v>
      </c>
      <c r="C13386" s="64"/>
      <c r="K13386" s="413"/>
      <c r="L13386" s="414"/>
      <c r="M13386" s="415"/>
      <c r="Q13386" s="339"/>
      <c r="R13386" s="344"/>
      <c r="S13386" s="348"/>
      <c r="Z13386" s="32"/>
      <c r="AA13386" s="32"/>
      <c r="JPG13386" s="219"/>
    </row>
    <row r="13387" spans="1:27 7183:7183" ht="15.15" customHeight="1">
      <c r="A13387" s="477" t="s">
        <v>35286</v>
      </c>
      <c r="B13387" s="484" t="s">
        <v>35286</v>
      </c>
      <c r="C13387" s="64"/>
      <c r="K13387" s="413"/>
      <c r="L13387" s="414"/>
      <c r="M13387" s="415"/>
      <c r="Q13387" s="339"/>
      <c r="R13387" s="344"/>
      <c r="S13387" s="348"/>
      <c r="Z13387" s="32"/>
      <c r="AA13387" s="32"/>
      <c r="JPG13387" s="219"/>
    </row>
    <row r="13388" spans="1:27 7183:7183" ht="15.15" customHeight="1">
      <c r="A13388" s="477" t="s">
        <v>35287</v>
      </c>
      <c r="B13388" s="484" t="s">
        <v>35287</v>
      </c>
      <c r="C13388" s="64"/>
      <c r="K13388" s="413"/>
      <c r="L13388" s="414"/>
      <c r="M13388" s="415"/>
      <c r="Q13388" s="339"/>
      <c r="R13388" s="344"/>
      <c r="S13388" s="348"/>
      <c r="Z13388" s="32"/>
      <c r="AA13388" s="32"/>
      <c r="JPG13388" s="219"/>
    </row>
    <row r="13389" spans="1:27 7183:7183" ht="15.15" customHeight="1">
      <c r="A13389" s="477" t="s">
        <v>35288</v>
      </c>
      <c r="B13389" s="484" t="s">
        <v>35288</v>
      </c>
      <c r="C13389" s="64"/>
      <c r="K13389" s="413"/>
      <c r="L13389" s="414"/>
      <c r="M13389" s="415"/>
      <c r="Q13389" s="339"/>
      <c r="R13389" s="344"/>
      <c r="S13389" s="348"/>
      <c r="Z13389" s="32"/>
      <c r="AA13389" s="32"/>
      <c r="JPG13389" s="219"/>
    </row>
    <row r="13390" spans="1:27 7183:7183" ht="15.15" customHeight="1">
      <c r="A13390" s="477" t="s">
        <v>35289</v>
      </c>
      <c r="B13390" s="484" t="s">
        <v>35289</v>
      </c>
      <c r="C13390" s="64"/>
      <c r="K13390" s="413"/>
      <c r="L13390" s="414"/>
      <c r="M13390" s="415"/>
      <c r="Q13390" s="339"/>
      <c r="R13390" s="344"/>
      <c r="S13390" s="348"/>
      <c r="Z13390" s="32"/>
      <c r="AA13390" s="32"/>
      <c r="JPG13390" s="219"/>
    </row>
    <row r="13391" spans="1:27 7183:7183" ht="15.15" customHeight="1">
      <c r="A13391" s="477" t="s">
        <v>35290</v>
      </c>
      <c r="B13391" s="484" t="s">
        <v>35290</v>
      </c>
      <c r="C13391" s="64"/>
      <c r="K13391" s="413"/>
      <c r="L13391" s="414"/>
      <c r="M13391" s="415"/>
      <c r="Q13391" s="339"/>
      <c r="R13391" s="344"/>
      <c r="S13391" s="348"/>
      <c r="Z13391" s="32"/>
      <c r="AA13391" s="32"/>
      <c r="JPG13391" s="219"/>
    </row>
    <row r="13392" spans="1:27 7183:7183" ht="15.15" customHeight="1">
      <c r="A13392" s="477" t="s">
        <v>35291</v>
      </c>
      <c r="B13392" s="484" t="s">
        <v>35291</v>
      </c>
      <c r="C13392" s="64"/>
      <c r="K13392" s="413"/>
      <c r="L13392" s="414"/>
      <c r="M13392" s="415"/>
      <c r="Q13392" s="339"/>
      <c r="R13392" s="344"/>
      <c r="S13392" s="348"/>
      <c r="Z13392" s="32"/>
      <c r="AA13392" s="32"/>
      <c r="JPG13392" s="219"/>
    </row>
    <row r="13393" spans="1:27 7183:7183" ht="15.15" customHeight="1">
      <c r="A13393" s="477" t="s">
        <v>35292</v>
      </c>
      <c r="B13393" s="484" t="s">
        <v>35292</v>
      </c>
      <c r="C13393" s="64"/>
      <c r="K13393" s="413"/>
      <c r="L13393" s="414"/>
      <c r="M13393" s="415"/>
      <c r="Q13393" s="339"/>
      <c r="R13393" s="344"/>
      <c r="S13393" s="348"/>
      <c r="Z13393" s="32"/>
      <c r="AA13393" s="32"/>
      <c r="JPG13393" s="219"/>
    </row>
    <row r="13394" spans="1:27 7183:7183" ht="15.15" customHeight="1">
      <c r="A13394" s="477" t="s">
        <v>35293</v>
      </c>
      <c r="B13394" s="484" t="s">
        <v>35293</v>
      </c>
      <c r="C13394" s="64"/>
      <c r="K13394" s="413"/>
      <c r="L13394" s="414"/>
      <c r="M13394" s="415"/>
      <c r="Q13394" s="339"/>
      <c r="R13394" s="344"/>
      <c r="S13394" s="348"/>
      <c r="Z13394" s="32"/>
      <c r="AA13394" s="32"/>
      <c r="JPG13394" s="219"/>
    </row>
    <row r="13395" spans="1:27 7183:7183" ht="15.15" customHeight="1">
      <c r="A13395" s="477" t="s">
        <v>35294</v>
      </c>
      <c r="B13395" s="484" t="s">
        <v>35294</v>
      </c>
      <c r="C13395" s="64"/>
      <c r="K13395" s="413"/>
      <c r="L13395" s="414"/>
      <c r="M13395" s="415"/>
      <c r="Q13395" s="339"/>
      <c r="R13395" s="344"/>
      <c r="S13395" s="348"/>
      <c r="Z13395" s="32"/>
      <c r="AA13395" s="32"/>
      <c r="JPG13395" s="219"/>
    </row>
    <row r="13396" spans="1:27 7183:7183" ht="15.15" customHeight="1">
      <c r="A13396" s="477" t="s">
        <v>35295</v>
      </c>
      <c r="B13396" s="484" t="s">
        <v>35295</v>
      </c>
      <c r="C13396" s="64"/>
      <c r="K13396" s="413"/>
      <c r="L13396" s="414"/>
      <c r="M13396" s="415"/>
      <c r="Q13396" s="339"/>
      <c r="R13396" s="344"/>
      <c r="S13396" s="348"/>
      <c r="Z13396" s="32"/>
      <c r="AA13396" s="32"/>
      <c r="JPG13396" s="219"/>
    </row>
    <row r="13397" spans="1:27 7183:7183" ht="15.15" customHeight="1">
      <c r="A13397" s="477" t="s">
        <v>35296</v>
      </c>
      <c r="B13397" s="484" t="s">
        <v>35296</v>
      </c>
      <c r="C13397" s="64"/>
      <c r="K13397" s="413"/>
      <c r="L13397" s="414"/>
      <c r="M13397" s="415"/>
      <c r="Q13397" s="339"/>
      <c r="R13397" s="344"/>
      <c r="S13397" s="348"/>
      <c r="Z13397" s="32"/>
      <c r="AA13397" s="32"/>
      <c r="JPG13397" s="219"/>
    </row>
    <row r="13398" spans="1:27 7183:7183" ht="15.15" customHeight="1">
      <c r="A13398" s="477" t="s">
        <v>35297</v>
      </c>
      <c r="B13398" s="484" t="s">
        <v>35297</v>
      </c>
      <c r="C13398" s="64"/>
      <c r="K13398" s="413"/>
      <c r="L13398" s="414"/>
      <c r="M13398" s="415"/>
      <c r="Q13398" s="339"/>
      <c r="R13398" s="344"/>
      <c r="S13398" s="348"/>
      <c r="Z13398" s="32"/>
      <c r="AA13398" s="32"/>
      <c r="JPG13398" s="219"/>
    </row>
    <row r="13399" spans="1:27 7183:7183" ht="15.15" customHeight="1">
      <c r="A13399" s="477" t="s">
        <v>35298</v>
      </c>
      <c r="B13399" s="484" t="s">
        <v>35298</v>
      </c>
      <c r="C13399" s="64"/>
      <c r="K13399" s="413"/>
      <c r="L13399" s="414"/>
      <c r="M13399" s="415"/>
      <c r="Q13399" s="339"/>
      <c r="R13399" s="344"/>
      <c r="S13399" s="348"/>
      <c r="Z13399" s="32"/>
      <c r="AA13399" s="32"/>
      <c r="JPG13399" s="219"/>
    </row>
    <row r="13400" spans="1:27 7183:7183" ht="15.15" customHeight="1">
      <c r="A13400" s="477" t="s">
        <v>35299</v>
      </c>
      <c r="B13400" s="484" t="s">
        <v>35299</v>
      </c>
      <c r="C13400" s="64"/>
      <c r="K13400" s="413"/>
      <c r="L13400" s="414"/>
      <c r="M13400" s="415"/>
      <c r="Q13400" s="339"/>
      <c r="R13400" s="344"/>
      <c r="S13400" s="348"/>
      <c r="Z13400" s="32"/>
      <c r="AA13400" s="32"/>
      <c r="JPG13400" s="219"/>
    </row>
    <row r="13401" spans="1:27 7183:7183" ht="15.15" customHeight="1">
      <c r="A13401" s="477" t="s">
        <v>35300</v>
      </c>
      <c r="B13401" s="484" t="s">
        <v>35300</v>
      </c>
      <c r="C13401" s="64"/>
      <c r="K13401" s="413"/>
      <c r="L13401" s="414"/>
      <c r="M13401" s="415"/>
      <c r="Q13401" s="339"/>
      <c r="R13401" s="344"/>
      <c r="S13401" s="348"/>
      <c r="Z13401" s="32"/>
      <c r="AA13401" s="32"/>
      <c r="JPG13401" s="219"/>
    </row>
    <row r="13402" spans="1:27 7183:7183" ht="15.15" customHeight="1">
      <c r="A13402" s="477" t="s">
        <v>35301</v>
      </c>
      <c r="B13402" s="484" t="s">
        <v>35301</v>
      </c>
      <c r="C13402" s="64"/>
      <c r="K13402" s="413"/>
      <c r="L13402" s="414"/>
      <c r="M13402" s="415"/>
      <c r="Q13402" s="339"/>
      <c r="R13402" s="344"/>
      <c r="S13402" s="348"/>
      <c r="Z13402" s="32"/>
      <c r="AA13402" s="32"/>
      <c r="JPG13402" s="219"/>
    </row>
    <row r="13403" spans="1:27 7183:7183" ht="15.15" customHeight="1">
      <c r="A13403" s="477" t="s">
        <v>35302</v>
      </c>
      <c r="B13403" s="484" t="s">
        <v>35302</v>
      </c>
      <c r="C13403" s="64"/>
      <c r="K13403" s="413"/>
      <c r="L13403" s="414"/>
      <c r="M13403" s="415"/>
      <c r="Q13403" s="339"/>
      <c r="R13403" s="344"/>
      <c r="S13403" s="348"/>
      <c r="Z13403" s="32"/>
      <c r="AA13403" s="32"/>
      <c r="JPG13403" s="219"/>
    </row>
    <row r="13404" spans="1:27 7183:7183" ht="15.15" customHeight="1">
      <c r="A13404" s="477" t="s">
        <v>35303</v>
      </c>
      <c r="B13404" s="484" t="s">
        <v>35303</v>
      </c>
      <c r="C13404" s="64"/>
      <c r="K13404" s="413"/>
      <c r="L13404" s="414"/>
      <c r="M13404" s="415"/>
      <c r="Q13404" s="339"/>
      <c r="R13404" s="344"/>
      <c r="S13404" s="348"/>
      <c r="Z13404" s="32"/>
      <c r="AA13404" s="32"/>
      <c r="JPG13404" s="219"/>
    </row>
    <row r="13405" spans="1:27 7183:7183" ht="15.15" customHeight="1">
      <c r="A13405" s="477" t="s">
        <v>35305</v>
      </c>
      <c r="B13405" s="484" t="s">
        <v>35305</v>
      </c>
      <c r="C13405" s="64"/>
      <c r="K13405" s="413"/>
      <c r="L13405" s="414"/>
      <c r="M13405" s="415"/>
      <c r="Q13405" s="339"/>
      <c r="R13405" s="344"/>
      <c r="S13405" s="348"/>
      <c r="Z13405" s="32"/>
      <c r="AA13405" s="32"/>
      <c r="JPG13405" s="219"/>
    </row>
    <row r="13406" spans="1:27 7183:7183" ht="15.15" customHeight="1">
      <c r="A13406" s="477" t="s">
        <v>35304</v>
      </c>
      <c r="B13406" s="484" t="s">
        <v>35304</v>
      </c>
      <c r="C13406" s="64"/>
      <c r="K13406" s="413"/>
      <c r="L13406" s="414"/>
      <c r="M13406" s="415"/>
      <c r="Q13406" s="339"/>
      <c r="R13406" s="344"/>
      <c r="S13406" s="348"/>
      <c r="Z13406" s="32"/>
      <c r="AA13406" s="32"/>
      <c r="JPG13406" s="219"/>
    </row>
    <row r="13407" spans="1:27 7183:7183" ht="15.15" customHeight="1">
      <c r="A13407" s="477" t="s">
        <v>35306</v>
      </c>
      <c r="B13407" s="484" t="s">
        <v>35306</v>
      </c>
      <c r="C13407" s="64"/>
      <c r="K13407" s="413"/>
      <c r="L13407" s="414"/>
      <c r="M13407" s="415"/>
      <c r="Q13407" s="339"/>
      <c r="R13407" s="344"/>
      <c r="S13407" s="348"/>
      <c r="Z13407" s="32"/>
      <c r="AA13407" s="32"/>
      <c r="JPG13407" s="219"/>
    </row>
    <row r="13408" spans="1:27 7183:7183" ht="15.15" customHeight="1">
      <c r="A13408" s="477" t="s">
        <v>35307</v>
      </c>
      <c r="B13408" s="484" t="s">
        <v>35307</v>
      </c>
      <c r="C13408" s="64"/>
      <c r="K13408" s="413"/>
      <c r="L13408" s="414"/>
      <c r="M13408" s="415"/>
      <c r="Q13408" s="339"/>
      <c r="R13408" s="344"/>
      <c r="S13408" s="348"/>
      <c r="Z13408" s="32"/>
      <c r="AA13408" s="32"/>
      <c r="JPG13408" s="219"/>
    </row>
    <row r="13409" spans="1:53 7183:7183" ht="15.15" customHeight="1">
      <c r="A13409" s="477" t="s">
        <v>35308</v>
      </c>
      <c r="B13409" s="484" t="s">
        <v>35308</v>
      </c>
      <c r="C13409" s="64"/>
      <c r="K13409" s="413"/>
      <c r="L13409" s="414"/>
      <c r="M13409" s="415"/>
      <c r="Q13409" s="339"/>
      <c r="R13409" s="344"/>
      <c r="S13409" s="348"/>
      <c r="Z13409" s="32"/>
      <c r="AA13409" s="32"/>
      <c r="JPG13409" s="219"/>
    </row>
    <row r="13410" spans="1:53 7183:7183" ht="15.15" customHeight="1">
      <c r="A13410" s="477" t="s">
        <v>35309</v>
      </c>
      <c r="B13410" s="484" t="s">
        <v>35309</v>
      </c>
      <c r="C13410" s="64"/>
      <c r="K13410" s="413"/>
      <c r="L13410" s="414"/>
      <c r="M13410" s="415"/>
      <c r="Q13410" s="339"/>
      <c r="R13410" s="344"/>
      <c r="S13410" s="348"/>
      <c r="Z13410" s="32"/>
      <c r="AA13410" s="32"/>
      <c r="JPG13410" s="219"/>
    </row>
    <row r="13411" spans="1:53 7183:7183" ht="15.15" customHeight="1">
      <c r="A13411" s="477" t="s">
        <v>35310</v>
      </c>
      <c r="B13411" s="484" t="s">
        <v>35310</v>
      </c>
      <c r="C13411" s="64"/>
      <c r="K13411" s="413"/>
      <c r="L13411" s="414"/>
      <c r="M13411" s="415"/>
      <c r="Q13411" s="339"/>
      <c r="R13411" s="344"/>
      <c r="S13411" s="348"/>
      <c r="Z13411" s="32"/>
      <c r="AA13411" s="32"/>
      <c r="JPG13411" s="219"/>
    </row>
    <row r="13412" spans="1:53 7183:7183" ht="15.15" customHeight="1">
      <c r="A13412" s="477" t="s">
        <v>35311</v>
      </c>
      <c r="B13412" s="484" t="s">
        <v>35311</v>
      </c>
      <c r="C13412" s="64"/>
      <c r="K13412" s="413"/>
      <c r="L13412" s="414"/>
      <c r="M13412" s="415"/>
      <c r="Q13412" s="339"/>
      <c r="R13412" s="344"/>
      <c r="S13412" s="348"/>
      <c r="Z13412" s="32"/>
      <c r="AA13412" s="32"/>
      <c r="JPG13412" s="219"/>
    </row>
    <row r="13413" spans="1:53 7183:7183" ht="15.15" customHeight="1">
      <c r="A13413" s="477" t="s">
        <v>35312</v>
      </c>
      <c r="B13413" s="484" t="s">
        <v>35312</v>
      </c>
      <c r="C13413" s="64"/>
      <c r="K13413" s="413"/>
      <c r="L13413" s="414"/>
      <c r="M13413" s="415"/>
      <c r="Q13413" s="339"/>
      <c r="R13413" s="344"/>
      <c r="S13413" s="348"/>
      <c r="Z13413" s="32"/>
      <c r="AA13413" s="32"/>
      <c r="JPG13413" s="219"/>
    </row>
    <row r="13414" spans="1:53 7183:7183" ht="15.15" customHeight="1">
      <c r="A13414" s="477" t="s">
        <v>35313</v>
      </c>
      <c r="B13414" s="484" t="s">
        <v>35313</v>
      </c>
      <c r="C13414" s="64"/>
      <c r="K13414" s="413"/>
      <c r="L13414" s="414"/>
      <c r="M13414" s="415"/>
      <c r="Q13414" s="339"/>
      <c r="R13414" s="344"/>
      <c r="S13414" s="348"/>
      <c r="Z13414" s="32"/>
      <c r="AA13414" s="32"/>
      <c r="JPG13414" s="219"/>
    </row>
    <row r="13415" spans="1:53 7183:7183" s="324" customFormat="1" ht="15.15" customHeight="1">
      <c r="A13415" s="477" t="s">
        <v>35314</v>
      </c>
      <c r="B13415" s="485" t="s">
        <v>35314</v>
      </c>
      <c r="C13415" s="325"/>
      <c r="D13415" s="312"/>
      <c r="E13415" s="313"/>
      <c r="F13415" s="314"/>
      <c r="G13415" s="315"/>
      <c r="H13415" s="316"/>
      <c r="I13415" s="317"/>
      <c r="J13415" s="318"/>
      <c r="K13415" s="419"/>
      <c r="L13415" s="420"/>
      <c r="M13415" s="421"/>
      <c r="N13415" s="315"/>
      <c r="O13415" s="443"/>
      <c r="P13415" s="319"/>
      <c r="Q13415" s="341"/>
      <c r="R13415" s="346"/>
      <c r="S13415" s="350"/>
      <c r="T13415" s="320"/>
      <c r="U13415" s="320"/>
      <c r="V13415" s="328"/>
      <c r="W13415" s="320"/>
      <c r="X13415" s="320"/>
      <c r="Y13415" s="318"/>
      <c r="Z13415" s="322"/>
      <c r="AA13415" s="322"/>
      <c r="AB13415" s="320"/>
      <c r="AC13415" s="320"/>
      <c r="AD13415" s="320"/>
      <c r="AE13415" s="320"/>
      <c r="AF13415" s="320"/>
      <c r="AG13415" s="320"/>
      <c r="AH13415" s="320"/>
      <c r="AI13415" s="320"/>
      <c r="AJ13415" s="320"/>
      <c r="AK13415" s="320"/>
      <c r="AL13415" s="320"/>
      <c r="AM13415" s="320"/>
      <c r="AN13415" s="320"/>
      <c r="AO13415" s="320"/>
      <c r="AP13415" s="320"/>
      <c r="AQ13415" s="320"/>
      <c r="AR13415" s="320"/>
      <c r="AS13415" s="320"/>
      <c r="AT13415" s="320"/>
      <c r="AU13415" s="320"/>
      <c r="AV13415" s="320"/>
      <c r="AW13415" s="320"/>
      <c r="AX13415" s="320"/>
      <c r="AY13415" s="320"/>
      <c r="AZ13415" s="320"/>
      <c r="BA13415" s="320"/>
      <c r="JPG13415" s="323"/>
    </row>
    <row r="13416" spans="1:53 7183:7183" ht="15.15" customHeight="1">
      <c r="A13416" s="477" t="s">
        <v>35315</v>
      </c>
      <c r="B13416" s="484" t="s">
        <v>35315</v>
      </c>
      <c r="C13416" s="64"/>
      <c r="K13416" s="413"/>
      <c r="L13416" s="414"/>
      <c r="M13416" s="415"/>
      <c r="Q13416" s="339"/>
      <c r="R13416" s="344"/>
      <c r="S13416" s="348"/>
      <c r="Z13416" s="32"/>
      <c r="AA13416" s="32"/>
      <c r="JPG13416" s="219"/>
    </row>
    <row r="13417" spans="1:53 7183:7183" ht="15.15" customHeight="1">
      <c r="A13417" s="477" t="s">
        <v>35316</v>
      </c>
      <c r="B13417" s="484" t="s">
        <v>35316</v>
      </c>
      <c r="C13417" s="64"/>
      <c r="K13417" s="413"/>
      <c r="L13417" s="414"/>
      <c r="M13417" s="415"/>
      <c r="Q13417" s="339"/>
      <c r="R13417" s="344"/>
      <c r="S13417" s="348"/>
      <c r="Z13417" s="32"/>
      <c r="AA13417" s="32"/>
      <c r="JPG13417" s="219"/>
    </row>
    <row r="13418" spans="1:53 7183:7183" ht="15.15" customHeight="1">
      <c r="A13418" s="477" t="s">
        <v>35317</v>
      </c>
      <c r="B13418" s="484" t="s">
        <v>35317</v>
      </c>
      <c r="C13418" s="64"/>
      <c r="K13418" s="413"/>
      <c r="L13418" s="414"/>
      <c r="M13418" s="415"/>
      <c r="Q13418" s="339"/>
      <c r="R13418" s="344"/>
      <c r="S13418" s="348"/>
      <c r="Z13418" s="32"/>
      <c r="AA13418" s="32"/>
      <c r="JPG13418" s="219"/>
    </row>
    <row r="13419" spans="1:53 7183:7183" ht="15.15" customHeight="1">
      <c r="A13419" s="477" t="s">
        <v>35318</v>
      </c>
      <c r="B13419" s="484" t="s">
        <v>35318</v>
      </c>
      <c r="C13419" s="64"/>
      <c r="K13419" s="413"/>
      <c r="L13419" s="414"/>
      <c r="M13419" s="415"/>
      <c r="Q13419" s="339"/>
      <c r="R13419" s="344"/>
      <c r="S13419" s="348"/>
      <c r="Z13419" s="32"/>
      <c r="AA13419" s="32"/>
      <c r="JPG13419" s="219"/>
    </row>
    <row r="13420" spans="1:53 7183:7183" ht="15.15" customHeight="1">
      <c r="A13420" s="477" t="s">
        <v>35319</v>
      </c>
      <c r="B13420" s="484" t="s">
        <v>35319</v>
      </c>
      <c r="C13420" s="64"/>
      <c r="K13420" s="413"/>
      <c r="L13420" s="414"/>
      <c r="M13420" s="415"/>
      <c r="Q13420" s="339"/>
      <c r="R13420" s="344"/>
      <c r="S13420" s="348"/>
      <c r="Z13420" s="32"/>
      <c r="AA13420" s="32"/>
      <c r="JPG13420" s="219"/>
    </row>
    <row r="13421" spans="1:53 7183:7183" ht="15.15" customHeight="1">
      <c r="A13421" s="477" t="s">
        <v>35320</v>
      </c>
      <c r="B13421" s="484" t="s">
        <v>35320</v>
      </c>
      <c r="C13421" s="64"/>
      <c r="K13421" s="413"/>
      <c r="L13421" s="414"/>
      <c r="M13421" s="415"/>
      <c r="Q13421" s="339"/>
      <c r="R13421" s="344"/>
      <c r="S13421" s="348"/>
      <c r="Z13421" s="32"/>
      <c r="AA13421" s="32"/>
      <c r="JPG13421" s="219"/>
    </row>
    <row r="13422" spans="1:53 7183:7183" ht="15.15" customHeight="1">
      <c r="A13422" s="477" t="s">
        <v>35321</v>
      </c>
      <c r="B13422" s="484" t="s">
        <v>35321</v>
      </c>
      <c r="C13422" s="64"/>
      <c r="K13422" s="413"/>
      <c r="L13422" s="414"/>
      <c r="M13422" s="415"/>
      <c r="Q13422" s="339"/>
      <c r="R13422" s="344"/>
      <c r="S13422" s="348"/>
      <c r="Z13422" s="32"/>
      <c r="AA13422" s="32"/>
      <c r="JPG13422" s="219"/>
    </row>
    <row r="13423" spans="1:53 7183:7183" ht="15.15" customHeight="1">
      <c r="A13423" s="477" t="s">
        <v>35322</v>
      </c>
      <c r="B13423" s="484" t="s">
        <v>35322</v>
      </c>
      <c r="C13423" s="64"/>
      <c r="K13423" s="413"/>
      <c r="L13423" s="414"/>
      <c r="M13423" s="415"/>
      <c r="Q13423" s="339"/>
      <c r="R13423" s="344"/>
      <c r="S13423" s="348"/>
      <c r="Z13423" s="32"/>
      <c r="AA13423" s="32"/>
      <c r="JPG13423" s="219"/>
    </row>
    <row r="13424" spans="1:53 7183:7183" ht="15.15" customHeight="1">
      <c r="A13424" s="477" t="s">
        <v>35323</v>
      </c>
      <c r="B13424" s="484" t="s">
        <v>35323</v>
      </c>
      <c r="C13424" s="64"/>
      <c r="K13424" s="413"/>
      <c r="L13424" s="414"/>
      <c r="M13424" s="415"/>
      <c r="Q13424" s="339"/>
      <c r="R13424" s="344"/>
      <c r="S13424" s="348"/>
      <c r="Z13424" s="32"/>
      <c r="AA13424" s="32"/>
      <c r="JPG13424" s="219"/>
    </row>
    <row r="13425" spans="1:27 7183:7183" ht="15.15" customHeight="1">
      <c r="A13425" s="477" t="s">
        <v>35324</v>
      </c>
      <c r="B13425" s="484" t="s">
        <v>35324</v>
      </c>
      <c r="C13425" s="64"/>
      <c r="K13425" s="413"/>
      <c r="L13425" s="414"/>
      <c r="M13425" s="415"/>
      <c r="Q13425" s="339"/>
      <c r="R13425" s="344"/>
      <c r="S13425" s="348"/>
      <c r="Z13425" s="32"/>
      <c r="AA13425" s="32"/>
      <c r="JPG13425" s="219"/>
    </row>
    <row r="13426" spans="1:27 7183:7183" ht="15.15" customHeight="1">
      <c r="A13426" s="477" t="s">
        <v>35325</v>
      </c>
      <c r="B13426" s="484" t="s">
        <v>35325</v>
      </c>
      <c r="C13426" s="64"/>
      <c r="K13426" s="413"/>
      <c r="L13426" s="414"/>
      <c r="M13426" s="415"/>
      <c r="Q13426" s="339"/>
      <c r="R13426" s="344"/>
      <c r="S13426" s="348"/>
      <c r="Z13426" s="32"/>
      <c r="AA13426" s="32"/>
      <c r="JPG13426" s="219"/>
    </row>
    <row r="13427" spans="1:27 7183:7183" ht="15.15" customHeight="1">
      <c r="A13427" s="477" t="s">
        <v>35326</v>
      </c>
      <c r="B13427" s="484" t="s">
        <v>35326</v>
      </c>
      <c r="C13427" s="64"/>
      <c r="K13427" s="413"/>
      <c r="L13427" s="414"/>
      <c r="M13427" s="415"/>
      <c r="Q13427" s="339"/>
      <c r="R13427" s="344"/>
      <c r="S13427" s="348"/>
      <c r="Z13427" s="32"/>
      <c r="AA13427" s="32"/>
      <c r="JPG13427" s="219"/>
    </row>
    <row r="13428" spans="1:27 7183:7183" ht="15.15" customHeight="1">
      <c r="A13428" s="477" t="s">
        <v>35327</v>
      </c>
      <c r="B13428" s="484" t="s">
        <v>35327</v>
      </c>
      <c r="C13428" s="64"/>
      <c r="K13428" s="413"/>
      <c r="L13428" s="414"/>
      <c r="M13428" s="415"/>
      <c r="Q13428" s="339"/>
      <c r="R13428" s="344"/>
      <c r="S13428" s="348"/>
      <c r="Z13428" s="32"/>
      <c r="AA13428" s="32"/>
      <c r="JPG13428" s="219"/>
    </row>
    <row r="13429" spans="1:27 7183:7183" ht="15.15" customHeight="1">
      <c r="A13429" s="477" t="s">
        <v>35328</v>
      </c>
      <c r="B13429" s="484" t="s">
        <v>35328</v>
      </c>
      <c r="C13429" s="64"/>
      <c r="K13429" s="413"/>
      <c r="L13429" s="414"/>
      <c r="M13429" s="415"/>
      <c r="Q13429" s="339"/>
      <c r="R13429" s="344"/>
      <c r="S13429" s="348"/>
      <c r="Z13429" s="32"/>
      <c r="AA13429" s="32"/>
      <c r="JPG13429" s="219"/>
    </row>
    <row r="13430" spans="1:27 7183:7183" ht="15.15" customHeight="1">
      <c r="A13430" s="477" t="s">
        <v>35329</v>
      </c>
      <c r="B13430" s="484" t="s">
        <v>35329</v>
      </c>
      <c r="C13430" s="64"/>
      <c r="K13430" s="413"/>
      <c r="L13430" s="414"/>
      <c r="M13430" s="415"/>
      <c r="Q13430" s="339"/>
      <c r="R13430" s="344"/>
      <c r="S13430" s="348"/>
      <c r="Z13430" s="32"/>
      <c r="AA13430" s="32"/>
      <c r="JPG13430" s="219"/>
    </row>
    <row r="13431" spans="1:27 7183:7183" ht="15.15" customHeight="1">
      <c r="A13431" s="477" t="s">
        <v>35330</v>
      </c>
      <c r="B13431" s="484" t="s">
        <v>35330</v>
      </c>
      <c r="C13431" s="64"/>
      <c r="K13431" s="413"/>
      <c r="L13431" s="414"/>
      <c r="M13431" s="415"/>
      <c r="Q13431" s="339"/>
      <c r="R13431" s="344"/>
      <c r="S13431" s="348"/>
      <c r="Z13431" s="32"/>
      <c r="AA13431" s="32"/>
      <c r="JPG13431" s="219"/>
    </row>
    <row r="13432" spans="1:27 7183:7183" ht="15.15" customHeight="1">
      <c r="A13432" s="477" t="s">
        <v>35331</v>
      </c>
      <c r="B13432" s="484" t="s">
        <v>35331</v>
      </c>
      <c r="C13432" s="64"/>
      <c r="K13432" s="413"/>
      <c r="L13432" s="414"/>
      <c r="M13432" s="415"/>
      <c r="Q13432" s="339"/>
      <c r="R13432" s="344"/>
      <c r="S13432" s="348"/>
      <c r="Z13432" s="32"/>
      <c r="AA13432" s="32"/>
      <c r="JPG13432" s="219"/>
    </row>
    <row r="13433" spans="1:27 7183:7183" ht="15.15" customHeight="1">
      <c r="A13433" s="477" t="s">
        <v>35332</v>
      </c>
      <c r="B13433" s="484" t="s">
        <v>35332</v>
      </c>
      <c r="C13433" s="64"/>
      <c r="K13433" s="413"/>
      <c r="L13433" s="414"/>
      <c r="M13433" s="415"/>
      <c r="Q13433" s="339"/>
      <c r="R13433" s="344"/>
      <c r="S13433" s="348"/>
      <c r="Z13433" s="32"/>
      <c r="AA13433" s="32"/>
      <c r="JPG13433" s="219"/>
    </row>
    <row r="13434" spans="1:27 7183:7183" ht="15.15" customHeight="1">
      <c r="A13434" s="477" t="s">
        <v>35333</v>
      </c>
      <c r="B13434" s="484" t="s">
        <v>35333</v>
      </c>
      <c r="C13434" s="64"/>
      <c r="K13434" s="413"/>
      <c r="L13434" s="414"/>
      <c r="M13434" s="415"/>
      <c r="Q13434" s="339"/>
      <c r="R13434" s="344"/>
      <c r="S13434" s="348"/>
      <c r="Z13434" s="32"/>
      <c r="AA13434" s="32"/>
      <c r="JPG13434" s="219"/>
    </row>
    <row r="13435" spans="1:27 7183:7183" ht="15.15" customHeight="1">
      <c r="A13435" s="477" t="s">
        <v>35388</v>
      </c>
      <c r="B13435" s="484" t="s">
        <v>35388</v>
      </c>
      <c r="C13435" s="64"/>
      <c r="K13435" s="413"/>
      <c r="L13435" s="414"/>
      <c r="M13435" s="415"/>
      <c r="Q13435" s="339"/>
      <c r="R13435" s="344"/>
      <c r="S13435" s="348"/>
      <c r="Z13435" s="32"/>
      <c r="AA13435" s="32"/>
      <c r="JPG13435" s="219"/>
    </row>
    <row r="13436" spans="1:27 7183:7183" ht="15.15" customHeight="1">
      <c r="A13436" s="477" t="s">
        <v>35389</v>
      </c>
      <c r="B13436" s="484" t="s">
        <v>35389</v>
      </c>
      <c r="C13436" s="64"/>
      <c r="K13436" s="413"/>
      <c r="L13436" s="414"/>
      <c r="M13436" s="415"/>
      <c r="Q13436" s="339"/>
      <c r="R13436" s="344"/>
      <c r="S13436" s="348"/>
      <c r="Z13436" s="32"/>
      <c r="AA13436" s="32"/>
      <c r="JPG13436" s="219"/>
    </row>
    <row r="13437" spans="1:27 7183:7183" ht="15.15" customHeight="1">
      <c r="A13437" s="477" t="s">
        <v>35390</v>
      </c>
      <c r="B13437" s="484" t="s">
        <v>35390</v>
      </c>
      <c r="C13437" s="64"/>
      <c r="K13437" s="413"/>
      <c r="L13437" s="414"/>
      <c r="M13437" s="415"/>
      <c r="Q13437" s="339"/>
      <c r="R13437" s="344"/>
      <c r="S13437" s="348"/>
      <c r="Z13437" s="32"/>
      <c r="AA13437" s="32"/>
      <c r="JPG13437" s="219"/>
    </row>
    <row r="13438" spans="1:27 7183:7183" ht="15.15" customHeight="1">
      <c r="A13438" s="477" t="s">
        <v>35391</v>
      </c>
      <c r="B13438" s="484" t="s">
        <v>35391</v>
      </c>
      <c r="C13438" s="64"/>
      <c r="K13438" s="413"/>
      <c r="L13438" s="414"/>
      <c r="M13438" s="415"/>
      <c r="Q13438" s="339"/>
      <c r="R13438" s="344"/>
      <c r="S13438" s="348"/>
      <c r="Z13438" s="32"/>
      <c r="AA13438" s="32"/>
      <c r="JPG13438" s="219"/>
    </row>
    <row r="13439" spans="1:27 7183:7183" ht="15.15" customHeight="1">
      <c r="A13439" s="477" t="s">
        <v>35392</v>
      </c>
      <c r="B13439" s="484" t="s">
        <v>35392</v>
      </c>
      <c r="C13439" s="64"/>
      <c r="K13439" s="413"/>
      <c r="L13439" s="414"/>
      <c r="M13439" s="415"/>
      <c r="Q13439" s="339"/>
      <c r="R13439" s="344"/>
      <c r="S13439" s="348"/>
      <c r="Z13439" s="32"/>
      <c r="AA13439" s="32"/>
      <c r="JPG13439" s="219"/>
    </row>
    <row r="13440" spans="1:27 7183:7183" ht="15.15" customHeight="1">
      <c r="A13440" s="477" t="s">
        <v>35393</v>
      </c>
      <c r="B13440" s="484" t="s">
        <v>35393</v>
      </c>
      <c r="C13440" s="64"/>
      <c r="K13440" s="413"/>
      <c r="L13440" s="414"/>
      <c r="M13440" s="415"/>
      <c r="Q13440" s="339"/>
      <c r="R13440" s="344"/>
      <c r="S13440" s="348"/>
      <c r="Z13440" s="32"/>
      <c r="AA13440" s="32"/>
      <c r="JPG13440" s="219"/>
    </row>
    <row r="13441" spans="1:27 7183:7183" ht="15.15" customHeight="1">
      <c r="A13441" s="477" t="s">
        <v>35394</v>
      </c>
      <c r="B13441" s="484" t="s">
        <v>35394</v>
      </c>
      <c r="C13441" s="64"/>
      <c r="K13441" s="413"/>
      <c r="L13441" s="414"/>
      <c r="M13441" s="415"/>
      <c r="Q13441" s="339"/>
      <c r="R13441" s="344"/>
      <c r="S13441" s="348"/>
      <c r="Z13441" s="32"/>
      <c r="AA13441" s="32"/>
      <c r="JPG13441" s="219"/>
    </row>
    <row r="13442" spans="1:27 7183:7183" ht="15.15" customHeight="1">
      <c r="A13442" s="477" t="s">
        <v>35395</v>
      </c>
      <c r="B13442" s="484" t="s">
        <v>35395</v>
      </c>
      <c r="C13442" s="64"/>
      <c r="K13442" s="413"/>
      <c r="L13442" s="414"/>
      <c r="M13442" s="415"/>
      <c r="Q13442" s="339"/>
      <c r="R13442" s="344"/>
      <c r="S13442" s="348"/>
      <c r="Z13442" s="32"/>
      <c r="AA13442" s="32"/>
      <c r="JPG13442" s="219"/>
    </row>
    <row r="13443" spans="1:27 7183:7183" ht="15.15" customHeight="1">
      <c r="A13443" s="477" t="s">
        <v>35396</v>
      </c>
      <c r="B13443" s="484" t="s">
        <v>35396</v>
      </c>
      <c r="C13443" s="64"/>
      <c r="K13443" s="413"/>
      <c r="L13443" s="414"/>
      <c r="M13443" s="415"/>
      <c r="Q13443" s="339"/>
      <c r="R13443" s="344"/>
      <c r="S13443" s="348"/>
      <c r="Z13443" s="32"/>
      <c r="AA13443" s="32"/>
      <c r="JPG13443" s="219"/>
    </row>
    <row r="13444" spans="1:27 7183:7183" ht="15.15" customHeight="1">
      <c r="A13444" s="477" t="s">
        <v>35397</v>
      </c>
      <c r="B13444" s="484" t="s">
        <v>35397</v>
      </c>
      <c r="C13444" s="64"/>
      <c r="K13444" s="413"/>
      <c r="L13444" s="414"/>
      <c r="M13444" s="415"/>
      <c r="Q13444" s="339"/>
      <c r="R13444" s="344"/>
      <c r="S13444" s="348"/>
      <c r="Z13444" s="32"/>
      <c r="AA13444" s="32"/>
      <c r="JPG13444" s="219"/>
    </row>
    <row r="13445" spans="1:27 7183:7183" ht="15.15" customHeight="1">
      <c r="A13445" s="477" t="s">
        <v>35398</v>
      </c>
      <c r="B13445" s="484" t="s">
        <v>35398</v>
      </c>
      <c r="C13445" s="64"/>
      <c r="K13445" s="413"/>
      <c r="L13445" s="414"/>
      <c r="M13445" s="415"/>
      <c r="Q13445" s="339"/>
      <c r="R13445" s="344"/>
      <c r="S13445" s="348"/>
      <c r="Z13445" s="32"/>
      <c r="AA13445" s="32"/>
      <c r="JPG13445" s="219"/>
    </row>
    <row r="13446" spans="1:27 7183:7183" ht="15.15" customHeight="1">
      <c r="A13446" s="477" t="s">
        <v>35399</v>
      </c>
      <c r="B13446" s="484" t="s">
        <v>35399</v>
      </c>
      <c r="C13446" s="64"/>
      <c r="K13446" s="413"/>
      <c r="L13446" s="414"/>
      <c r="M13446" s="415"/>
      <c r="Q13446" s="339"/>
      <c r="R13446" s="344"/>
      <c r="S13446" s="348"/>
      <c r="Z13446" s="32"/>
      <c r="AA13446" s="32"/>
      <c r="JPG13446" s="219"/>
    </row>
    <row r="13447" spans="1:27 7183:7183" ht="15.15" customHeight="1">
      <c r="A13447" s="477" t="s">
        <v>35400</v>
      </c>
      <c r="B13447" s="484" t="s">
        <v>35400</v>
      </c>
      <c r="C13447" s="64"/>
      <c r="K13447" s="413"/>
      <c r="L13447" s="414"/>
      <c r="M13447" s="415"/>
      <c r="Q13447" s="339"/>
      <c r="R13447" s="344"/>
      <c r="S13447" s="348"/>
      <c r="Z13447" s="32"/>
      <c r="AA13447" s="32"/>
      <c r="JPG13447" s="219"/>
    </row>
    <row r="13448" spans="1:27 7183:7183" ht="15.15" customHeight="1">
      <c r="A13448" s="477" t="s">
        <v>35401</v>
      </c>
      <c r="B13448" s="484" t="s">
        <v>35401</v>
      </c>
      <c r="C13448" s="64"/>
      <c r="K13448" s="413"/>
      <c r="L13448" s="414"/>
      <c r="M13448" s="415"/>
      <c r="Q13448" s="339"/>
      <c r="R13448" s="344"/>
      <c r="S13448" s="348"/>
      <c r="Z13448" s="32"/>
      <c r="AA13448" s="32"/>
      <c r="JPG13448" s="219"/>
    </row>
    <row r="13449" spans="1:27 7183:7183" ht="15.15" customHeight="1">
      <c r="A13449" s="477" t="s">
        <v>35402</v>
      </c>
      <c r="B13449" s="484" t="s">
        <v>35402</v>
      </c>
      <c r="C13449" s="64"/>
      <c r="K13449" s="413"/>
      <c r="L13449" s="414"/>
      <c r="M13449" s="415"/>
      <c r="Q13449" s="339"/>
      <c r="R13449" s="344"/>
      <c r="S13449" s="348"/>
      <c r="Z13449" s="32"/>
      <c r="AA13449" s="32"/>
      <c r="JPG13449" s="219"/>
    </row>
    <row r="13450" spans="1:27 7183:7183" ht="15.15" customHeight="1">
      <c r="A13450" s="477" t="s">
        <v>35403</v>
      </c>
      <c r="B13450" s="484" t="s">
        <v>35403</v>
      </c>
      <c r="C13450" s="64"/>
      <c r="K13450" s="413"/>
      <c r="L13450" s="414"/>
      <c r="M13450" s="415"/>
      <c r="Q13450" s="339"/>
      <c r="R13450" s="344"/>
      <c r="S13450" s="348"/>
      <c r="Z13450" s="32"/>
      <c r="AA13450" s="32"/>
      <c r="JPG13450" s="219"/>
    </row>
    <row r="13451" spans="1:27 7183:7183" ht="15.15" customHeight="1">
      <c r="A13451" s="477" t="s">
        <v>35404</v>
      </c>
      <c r="B13451" s="484" t="s">
        <v>35404</v>
      </c>
      <c r="C13451" s="64"/>
      <c r="K13451" s="413"/>
      <c r="L13451" s="414"/>
      <c r="M13451" s="415"/>
      <c r="Q13451" s="339"/>
      <c r="R13451" s="344"/>
      <c r="S13451" s="348"/>
      <c r="Z13451" s="32"/>
      <c r="AA13451" s="32"/>
      <c r="JPG13451" s="219"/>
    </row>
    <row r="13452" spans="1:27 7183:7183" ht="15.15" customHeight="1">
      <c r="A13452" s="477" t="s">
        <v>35405</v>
      </c>
      <c r="B13452" s="484" t="s">
        <v>35405</v>
      </c>
      <c r="C13452" s="64"/>
      <c r="K13452" s="413"/>
      <c r="L13452" s="414"/>
      <c r="M13452" s="415"/>
      <c r="Q13452" s="339"/>
      <c r="R13452" s="344"/>
      <c r="S13452" s="348"/>
      <c r="Z13452" s="32"/>
      <c r="AA13452" s="32"/>
      <c r="JPG13452" s="219"/>
    </row>
    <row r="13453" spans="1:27 7183:7183" ht="15.15" customHeight="1">
      <c r="A13453" s="477" t="s">
        <v>35406</v>
      </c>
      <c r="B13453" s="484" t="s">
        <v>35406</v>
      </c>
      <c r="C13453" s="64"/>
      <c r="K13453" s="413"/>
      <c r="L13453" s="414"/>
      <c r="M13453" s="415"/>
      <c r="Q13453" s="339"/>
      <c r="R13453" s="344"/>
      <c r="S13453" s="348"/>
      <c r="Z13453" s="32"/>
      <c r="AA13453" s="32"/>
      <c r="JPG13453" s="219"/>
    </row>
    <row r="13454" spans="1:27 7183:7183" ht="15.15" customHeight="1">
      <c r="A13454" s="477" t="s">
        <v>35407</v>
      </c>
      <c r="B13454" s="484" t="s">
        <v>35407</v>
      </c>
      <c r="C13454" s="64"/>
      <c r="K13454" s="413"/>
      <c r="L13454" s="414"/>
      <c r="M13454" s="415"/>
      <c r="Q13454" s="339"/>
      <c r="R13454" s="344"/>
      <c r="S13454" s="348"/>
      <c r="Z13454" s="32"/>
      <c r="AA13454" s="32"/>
      <c r="JPG13454" s="219"/>
    </row>
    <row r="13455" spans="1:27 7183:7183" ht="15.15" customHeight="1">
      <c r="A13455" s="477" t="s">
        <v>35408</v>
      </c>
      <c r="B13455" s="484" t="s">
        <v>35408</v>
      </c>
      <c r="C13455" s="64"/>
      <c r="K13455" s="413"/>
      <c r="L13455" s="414"/>
      <c r="M13455" s="415"/>
      <c r="Q13455" s="339"/>
      <c r="R13455" s="344"/>
      <c r="S13455" s="348"/>
      <c r="Z13455" s="32"/>
      <c r="AA13455" s="32"/>
      <c r="JPG13455" s="219"/>
    </row>
    <row r="13456" spans="1:27 7183:7183" ht="15.15" customHeight="1">
      <c r="A13456" s="477" t="s">
        <v>35409</v>
      </c>
      <c r="B13456" s="484" t="s">
        <v>35409</v>
      </c>
      <c r="C13456" s="64"/>
      <c r="K13456" s="413"/>
      <c r="L13456" s="414"/>
      <c r="M13456" s="415"/>
      <c r="Q13456" s="339"/>
      <c r="R13456" s="344"/>
      <c r="S13456" s="348"/>
      <c r="Z13456" s="32"/>
      <c r="AA13456" s="32"/>
      <c r="JPG13456" s="219"/>
    </row>
    <row r="13457" spans="1:53 7183:7183" ht="15.15" customHeight="1">
      <c r="A13457" s="477" t="s">
        <v>35410</v>
      </c>
      <c r="B13457" s="484" t="s">
        <v>35410</v>
      </c>
      <c r="C13457" s="64"/>
      <c r="K13457" s="413"/>
      <c r="L13457" s="414"/>
      <c r="M13457" s="415"/>
      <c r="Q13457" s="339"/>
      <c r="R13457" s="344"/>
      <c r="S13457" s="348"/>
      <c r="Z13457" s="32"/>
      <c r="AA13457" s="32"/>
      <c r="JPG13457" s="219"/>
    </row>
    <row r="13458" spans="1:53 7183:7183" ht="15.15" customHeight="1">
      <c r="A13458" s="477" t="s">
        <v>35411</v>
      </c>
      <c r="B13458" s="484" t="s">
        <v>35411</v>
      </c>
      <c r="C13458" s="64"/>
      <c r="K13458" s="413"/>
      <c r="L13458" s="414"/>
      <c r="M13458" s="415"/>
      <c r="Q13458" s="339"/>
      <c r="R13458" s="344"/>
      <c r="S13458" s="348"/>
      <c r="Z13458" s="32"/>
      <c r="AA13458" s="32"/>
      <c r="JPG13458" s="219"/>
    </row>
    <row r="13459" spans="1:53 7183:7183" s="324" customFormat="1" ht="15.15" customHeight="1">
      <c r="A13459" s="477" t="s">
        <v>35412</v>
      </c>
      <c r="B13459" s="485" t="s">
        <v>35412</v>
      </c>
      <c r="C13459" s="325"/>
      <c r="D13459" s="312"/>
      <c r="E13459" s="313"/>
      <c r="F13459" s="314"/>
      <c r="G13459" s="315"/>
      <c r="H13459" s="316"/>
      <c r="I13459" s="317"/>
      <c r="J13459" s="318"/>
      <c r="K13459" s="419"/>
      <c r="L13459" s="420"/>
      <c r="M13459" s="421"/>
      <c r="N13459" s="315"/>
      <c r="O13459" s="443"/>
      <c r="P13459" s="319"/>
      <c r="Q13459" s="341"/>
      <c r="R13459" s="346"/>
      <c r="S13459" s="350"/>
      <c r="T13459" s="320"/>
      <c r="U13459" s="320"/>
      <c r="V13459" s="328"/>
      <c r="W13459" s="320"/>
      <c r="X13459" s="320"/>
      <c r="Y13459" s="318"/>
      <c r="Z13459" s="322"/>
      <c r="AA13459" s="322"/>
      <c r="AB13459" s="320"/>
      <c r="AC13459" s="320"/>
      <c r="AD13459" s="320"/>
      <c r="AE13459" s="320"/>
      <c r="AF13459" s="320"/>
      <c r="AG13459" s="320"/>
      <c r="AH13459" s="320"/>
      <c r="AI13459" s="320"/>
      <c r="AJ13459" s="320"/>
      <c r="AK13459" s="320"/>
      <c r="AL13459" s="320"/>
      <c r="AM13459" s="320"/>
      <c r="AN13459" s="320"/>
      <c r="AO13459" s="320"/>
      <c r="AP13459" s="320"/>
      <c r="AQ13459" s="320"/>
      <c r="AR13459" s="320"/>
      <c r="AS13459" s="320"/>
      <c r="AT13459" s="320"/>
      <c r="AU13459" s="320"/>
      <c r="AV13459" s="320"/>
      <c r="AW13459" s="320"/>
      <c r="AX13459" s="320"/>
      <c r="AY13459" s="320"/>
      <c r="AZ13459" s="320"/>
      <c r="BA13459" s="320"/>
      <c r="JPG13459" s="323"/>
    </row>
    <row r="13460" spans="1:53 7183:7183" ht="15.15" customHeight="1">
      <c r="A13460" s="477" t="s">
        <v>35413</v>
      </c>
      <c r="B13460" s="484" t="s">
        <v>35413</v>
      </c>
      <c r="C13460" s="64"/>
      <c r="K13460" s="413"/>
      <c r="L13460" s="414"/>
      <c r="M13460" s="415"/>
      <c r="Q13460" s="339"/>
      <c r="R13460" s="344"/>
      <c r="S13460" s="348"/>
      <c r="Z13460" s="32"/>
      <c r="AA13460" s="32"/>
      <c r="JPG13460" s="219"/>
    </row>
    <row r="13461" spans="1:53 7183:7183" ht="15.15" customHeight="1">
      <c r="A13461" s="477" t="s">
        <v>35414</v>
      </c>
      <c r="B13461" s="484" t="s">
        <v>35414</v>
      </c>
      <c r="C13461" s="64"/>
      <c r="K13461" s="413"/>
      <c r="L13461" s="414"/>
      <c r="M13461" s="415"/>
      <c r="Q13461" s="339"/>
      <c r="R13461" s="344"/>
      <c r="S13461" s="348"/>
      <c r="Z13461" s="32"/>
      <c r="AA13461" s="32"/>
      <c r="JPG13461" s="219"/>
    </row>
    <row r="13462" spans="1:53 7183:7183" ht="15.15" customHeight="1">
      <c r="A13462" s="477" t="s">
        <v>35415</v>
      </c>
      <c r="B13462" s="484" t="s">
        <v>35415</v>
      </c>
      <c r="C13462" s="64"/>
      <c r="K13462" s="413"/>
      <c r="L13462" s="414"/>
      <c r="M13462" s="415"/>
      <c r="Q13462" s="339"/>
      <c r="R13462" s="344"/>
      <c r="S13462" s="348"/>
      <c r="Z13462" s="32"/>
      <c r="AA13462" s="32"/>
      <c r="JPG13462" s="219"/>
    </row>
    <row r="13463" spans="1:53 7183:7183" ht="15.15" customHeight="1">
      <c r="A13463" s="477" t="s">
        <v>36831</v>
      </c>
      <c r="B13463" s="484" t="s">
        <v>36831</v>
      </c>
      <c r="C13463" s="64"/>
      <c r="K13463" s="413"/>
      <c r="L13463" s="414"/>
      <c r="M13463" s="415"/>
      <c r="Q13463" s="339"/>
      <c r="R13463" s="344"/>
      <c r="S13463" s="348"/>
      <c r="Z13463" s="32"/>
      <c r="AA13463" s="32"/>
      <c r="JPG13463" s="219"/>
    </row>
    <row r="13464" spans="1:53 7183:7183" ht="15.15" customHeight="1">
      <c r="A13464" s="477" t="s">
        <v>36832</v>
      </c>
      <c r="B13464" s="484" t="s">
        <v>36832</v>
      </c>
      <c r="C13464" s="64"/>
      <c r="F13464" s="299"/>
      <c r="G13464" s="273"/>
      <c r="K13464" s="413"/>
      <c r="L13464" s="414"/>
      <c r="M13464" s="415"/>
      <c r="Q13464" s="339"/>
      <c r="R13464" s="344"/>
      <c r="S13464" s="348"/>
      <c r="Z13464" s="32"/>
      <c r="AA13464" s="32"/>
      <c r="JPG13464" s="219"/>
    </row>
    <row r="13465" spans="1:53 7183:7183" ht="15.15" customHeight="1">
      <c r="A13465" s="477" t="s">
        <v>36833</v>
      </c>
      <c r="B13465" s="484" t="s">
        <v>36833</v>
      </c>
      <c r="C13465" s="64"/>
      <c r="F13465" s="299"/>
      <c r="G13465" s="273"/>
      <c r="K13465" s="413"/>
      <c r="L13465" s="414"/>
      <c r="M13465" s="415"/>
      <c r="Q13465" s="339"/>
      <c r="R13465" s="344"/>
      <c r="S13465" s="348"/>
      <c r="Z13465" s="32"/>
      <c r="AA13465" s="32"/>
      <c r="JPG13465" s="219"/>
    </row>
    <row r="13466" spans="1:53 7183:7183" ht="15.15" customHeight="1">
      <c r="A13466" s="477" t="s">
        <v>36834</v>
      </c>
      <c r="B13466" s="484" t="s">
        <v>36834</v>
      </c>
      <c r="C13466" s="64"/>
      <c r="F13466" s="299"/>
      <c r="G13466" s="273"/>
      <c r="K13466" s="413"/>
      <c r="L13466" s="414"/>
      <c r="M13466" s="415"/>
      <c r="Q13466" s="339"/>
      <c r="R13466" s="344"/>
      <c r="S13466" s="348"/>
      <c r="Z13466" s="32"/>
      <c r="AA13466" s="32"/>
      <c r="JPG13466" s="219"/>
    </row>
    <row r="13467" spans="1:53 7183:7183" ht="15.15" customHeight="1">
      <c r="A13467" s="477" t="s">
        <v>36835</v>
      </c>
      <c r="B13467" s="484" t="s">
        <v>36835</v>
      </c>
      <c r="C13467" s="64"/>
      <c r="F13467" s="299"/>
      <c r="G13467" s="273"/>
      <c r="K13467" s="413"/>
      <c r="L13467" s="414"/>
      <c r="M13467" s="415"/>
      <c r="Q13467" s="339"/>
      <c r="R13467" s="344"/>
      <c r="S13467" s="348"/>
      <c r="Z13467" s="32"/>
      <c r="AA13467" s="32"/>
      <c r="JPG13467" s="219"/>
    </row>
    <row r="13468" spans="1:53 7183:7183" ht="15.15" customHeight="1">
      <c r="A13468" s="477" t="s">
        <v>36836</v>
      </c>
      <c r="B13468" s="484" t="s">
        <v>36836</v>
      </c>
      <c r="C13468" s="64"/>
      <c r="F13468" s="299"/>
      <c r="G13468" s="273"/>
      <c r="K13468" s="413"/>
      <c r="L13468" s="414"/>
      <c r="M13468" s="415"/>
      <c r="Q13468" s="339"/>
      <c r="R13468" s="344"/>
      <c r="S13468" s="348"/>
      <c r="Z13468" s="32"/>
      <c r="AA13468" s="32"/>
      <c r="JPG13468" s="219"/>
    </row>
    <row r="13469" spans="1:53 7183:7183" ht="15.15" customHeight="1">
      <c r="A13469" s="477" t="s">
        <v>36837</v>
      </c>
      <c r="B13469" s="484" t="s">
        <v>36837</v>
      </c>
      <c r="C13469" s="64"/>
      <c r="F13469" s="299"/>
      <c r="G13469" s="273"/>
      <c r="K13469" s="413"/>
      <c r="L13469" s="414"/>
      <c r="M13469" s="415"/>
      <c r="Q13469" s="339"/>
      <c r="R13469" s="344"/>
      <c r="S13469" s="348"/>
      <c r="Z13469" s="32"/>
      <c r="AA13469" s="32"/>
      <c r="JPG13469" s="219"/>
    </row>
    <row r="13470" spans="1:53 7183:7183" ht="15.15" customHeight="1">
      <c r="A13470" s="477" t="s">
        <v>36838</v>
      </c>
      <c r="B13470" s="484" t="s">
        <v>36838</v>
      </c>
      <c r="C13470" s="64"/>
      <c r="F13470" s="299"/>
      <c r="G13470" s="273"/>
      <c r="K13470" s="413"/>
      <c r="L13470" s="414"/>
      <c r="M13470" s="415"/>
      <c r="Q13470" s="339"/>
      <c r="R13470" s="344"/>
      <c r="S13470" s="348"/>
      <c r="Z13470" s="32"/>
      <c r="AA13470" s="32"/>
      <c r="JPG13470" s="219"/>
    </row>
    <row r="13471" spans="1:53 7183:7183" ht="15.15" customHeight="1">
      <c r="A13471" s="477" t="s">
        <v>36839</v>
      </c>
      <c r="B13471" s="484" t="s">
        <v>36839</v>
      </c>
      <c r="C13471" s="64"/>
      <c r="F13471" s="299"/>
      <c r="G13471" s="273"/>
      <c r="K13471" s="413"/>
      <c r="L13471" s="414"/>
      <c r="M13471" s="415"/>
      <c r="Q13471" s="339"/>
      <c r="R13471" s="344"/>
      <c r="S13471" s="348"/>
      <c r="Z13471" s="32"/>
      <c r="AA13471" s="32"/>
      <c r="JPG13471" s="219"/>
    </row>
    <row r="13472" spans="1:53 7183:7183" ht="15.15" customHeight="1">
      <c r="A13472" s="477" t="s">
        <v>36840</v>
      </c>
      <c r="B13472" s="484" t="s">
        <v>36840</v>
      </c>
      <c r="C13472" s="64"/>
      <c r="F13472" s="299"/>
      <c r="G13472" s="273"/>
      <c r="K13472" s="413"/>
      <c r="L13472" s="414"/>
      <c r="M13472" s="415"/>
      <c r="Q13472" s="339"/>
      <c r="R13472" s="344"/>
      <c r="S13472" s="348"/>
      <c r="Z13472" s="32"/>
      <c r="AA13472" s="32"/>
      <c r="JPG13472" s="219"/>
    </row>
    <row r="13473" spans="1:27 7183:7183" ht="15.15" customHeight="1">
      <c r="A13473" s="477" t="s">
        <v>36841</v>
      </c>
      <c r="B13473" s="484" t="s">
        <v>36841</v>
      </c>
      <c r="C13473" s="64"/>
      <c r="F13473" s="299"/>
      <c r="G13473" s="273"/>
      <c r="K13473" s="413"/>
      <c r="L13473" s="414"/>
      <c r="M13473" s="415"/>
      <c r="Q13473" s="339"/>
      <c r="R13473" s="344"/>
      <c r="S13473" s="348"/>
      <c r="Z13473" s="32"/>
      <c r="AA13473" s="32"/>
      <c r="JPG13473" s="219"/>
    </row>
    <row r="13474" spans="1:27 7183:7183" ht="15.15" customHeight="1">
      <c r="A13474" s="477" t="s">
        <v>36842</v>
      </c>
      <c r="B13474" s="484" t="s">
        <v>36842</v>
      </c>
      <c r="C13474" s="64"/>
      <c r="F13474" s="299"/>
      <c r="G13474" s="273"/>
      <c r="K13474" s="413"/>
      <c r="L13474" s="414"/>
      <c r="M13474" s="415"/>
      <c r="Q13474" s="339"/>
      <c r="R13474" s="344"/>
      <c r="S13474" s="348"/>
      <c r="Z13474" s="32"/>
      <c r="AA13474" s="32"/>
      <c r="JPG13474" s="219"/>
    </row>
    <row r="13475" spans="1:27 7183:7183" ht="15.15" customHeight="1">
      <c r="A13475" s="477" t="s">
        <v>36843</v>
      </c>
      <c r="B13475" s="484" t="s">
        <v>36843</v>
      </c>
      <c r="C13475" s="64"/>
      <c r="F13475" s="299"/>
      <c r="G13475" s="273"/>
      <c r="K13475" s="413"/>
      <c r="L13475" s="414"/>
      <c r="M13475" s="415"/>
      <c r="Q13475" s="339"/>
      <c r="R13475" s="344"/>
      <c r="S13475" s="348"/>
      <c r="Z13475" s="32"/>
      <c r="AA13475" s="32"/>
      <c r="JPG13475" s="219"/>
    </row>
    <row r="13476" spans="1:27 7183:7183" ht="15.15" customHeight="1">
      <c r="A13476" s="477" t="s">
        <v>36844</v>
      </c>
      <c r="B13476" s="484" t="s">
        <v>36844</v>
      </c>
      <c r="C13476" s="64"/>
      <c r="F13476" s="299"/>
      <c r="G13476" s="273"/>
      <c r="K13476" s="413"/>
      <c r="L13476" s="414"/>
      <c r="M13476" s="415"/>
      <c r="Q13476" s="339"/>
      <c r="R13476" s="344"/>
      <c r="S13476" s="348"/>
      <c r="Z13476" s="32"/>
      <c r="AA13476" s="32"/>
      <c r="JPG13476" s="219"/>
    </row>
    <row r="13477" spans="1:27 7183:7183" ht="15.15" customHeight="1">
      <c r="A13477" s="477" t="s">
        <v>36845</v>
      </c>
      <c r="B13477" s="484" t="s">
        <v>36845</v>
      </c>
      <c r="C13477" s="64"/>
      <c r="F13477" s="299"/>
      <c r="G13477" s="273"/>
      <c r="K13477" s="413"/>
      <c r="L13477" s="414"/>
      <c r="M13477" s="415"/>
      <c r="Q13477" s="339"/>
      <c r="R13477" s="344"/>
      <c r="S13477" s="348"/>
      <c r="Z13477" s="32"/>
      <c r="AA13477" s="32"/>
      <c r="JPG13477" s="219"/>
    </row>
    <row r="13478" spans="1:27 7183:7183" ht="15.15" customHeight="1">
      <c r="A13478" s="477" t="s">
        <v>36846</v>
      </c>
      <c r="B13478" s="484" t="s">
        <v>36846</v>
      </c>
      <c r="C13478" s="64"/>
      <c r="F13478" s="299"/>
      <c r="G13478" s="273"/>
      <c r="K13478" s="413"/>
      <c r="L13478" s="414"/>
      <c r="M13478" s="415"/>
      <c r="Q13478" s="339"/>
      <c r="R13478" s="344"/>
      <c r="S13478" s="348"/>
      <c r="Z13478" s="32"/>
      <c r="AA13478" s="32"/>
      <c r="JPG13478" s="219"/>
    </row>
    <row r="13479" spans="1:27 7183:7183" ht="15.15" customHeight="1">
      <c r="A13479" s="477" t="s">
        <v>36847</v>
      </c>
      <c r="B13479" s="484" t="s">
        <v>36847</v>
      </c>
      <c r="C13479" s="64"/>
      <c r="F13479" s="299"/>
      <c r="G13479" s="273"/>
      <c r="K13479" s="413"/>
      <c r="L13479" s="414"/>
      <c r="M13479" s="415"/>
      <c r="Q13479" s="339"/>
      <c r="R13479" s="344"/>
      <c r="S13479" s="348"/>
      <c r="Z13479" s="32"/>
      <c r="AA13479" s="32"/>
      <c r="JPG13479" s="219"/>
    </row>
    <row r="13480" spans="1:27 7183:7183" ht="15.15" customHeight="1">
      <c r="A13480" s="477" t="s">
        <v>36848</v>
      </c>
      <c r="B13480" s="484" t="s">
        <v>36848</v>
      </c>
      <c r="C13480" s="64"/>
      <c r="F13480" s="299"/>
      <c r="G13480" s="273"/>
      <c r="K13480" s="413"/>
      <c r="L13480" s="414"/>
      <c r="M13480" s="415"/>
      <c r="Q13480" s="339"/>
      <c r="R13480" s="344"/>
      <c r="S13480" s="348"/>
      <c r="Z13480" s="32"/>
      <c r="AA13480" s="32"/>
      <c r="JPG13480" s="219"/>
    </row>
    <row r="13481" spans="1:27 7183:7183" ht="15.15" customHeight="1">
      <c r="A13481" s="477" t="s">
        <v>36849</v>
      </c>
      <c r="B13481" s="484" t="s">
        <v>36849</v>
      </c>
      <c r="C13481" s="64"/>
      <c r="F13481" s="299"/>
      <c r="G13481" s="273"/>
      <c r="K13481" s="413"/>
      <c r="L13481" s="414"/>
      <c r="M13481" s="415"/>
      <c r="Q13481" s="339"/>
      <c r="R13481" s="344"/>
      <c r="S13481" s="348"/>
      <c r="Z13481" s="32"/>
      <c r="AA13481" s="32"/>
      <c r="JPG13481" s="219"/>
    </row>
    <row r="13482" spans="1:27 7183:7183" ht="15.15" customHeight="1">
      <c r="A13482" s="477" t="s">
        <v>36850</v>
      </c>
      <c r="B13482" s="484" t="s">
        <v>36850</v>
      </c>
      <c r="C13482" s="64"/>
      <c r="F13482" s="299"/>
      <c r="G13482" s="273"/>
      <c r="K13482" s="413"/>
      <c r="L13482" s="414"/>
      <c r="M13482" s="415"/>
      <c r="Q13482" s="339"/>
      <c r="R13482" s="344"/>
      <c r="S13482" s="348"/>
      <c r="Z13482" s="32"/>
      <c r="AA13482" s="32"/>
      <c r="JPG13482" s="219"/>
    </row>
    <row r="13483" spans="1:27 7183:7183" ht="15.15" customHeight="1">
      <c r="A13483" s="477" t="s">
        <v>36851</v>
      </c>
      <c r="B13483" s="484" t="s">
        <v>36851</v>
      </c>
      <c r="C13483" s="64"/>
      <c r="F13483" s="299"/>
      <c r="G13483" s="273"/>
      <c r="K13483" s="413"/>
      <c r="L13483" s="414"/>
      <c r="M13483" s="415"/>
      <c r="Q13483" s="339"/>
      <c r="R13483" s="344"/>
      <c r="S13483" s="348"/>
      <c r="Z13483" s="32"/>
      <c r="AA13483" s="32"/>
      <c r="JPG13483" s="219"/>
    </row>
    <row r="13484" spans="1:27 7183:7183" ht="15.15" customHeight="1">
      <c r="A13484" s="477" t="s">
        <v>36852</v>
      </c>
      <c r="B13484" s="484" t="s">
        <v>36852</v>
      </c>
      <c r="C13484" s="64"/>
      <c r="F13484" s="299"/>
      <c r="G13484" s="273"/>
      <c r="K13484" s="413"/>
      <c r="L13484" s="414"/>
      <c r="M13484" s="415"/>
      <c r="Q13484" s="339"/>
      <c r="R13484" s="344"/>
      <c r="S13484" s="348"/>
      <c r="Z13484" s="32"/>
      <c r="AA13484" s="32"/>
      <c r="JPG13484" s="219"/>
    </row>
    <row r="13485" spans="1:27 7183:7183" ht="15.15" customHeight="1">
      <c r="A13485" s="477" t="s">
        <v>36853</v>
      </c>
      <c r="B13485" s="484" t="s">
        <v>36853</v>
      </c>
      <c r="C13485" s="64"/>
      <c r="F13485" s="299"/>
      <c r="G13485" s="273"/>
      <c r="K13485" s="413"/>
      <c r="L13485" s="414"/>
      <c r="M13485" s="415"/>
      <c r="Q13485" s="339"/>
      <c r="R13485" s="344"/>
      <c r="S13485" s="348"/>
      <c r="Z13485" s="32"/>
      <c r="AA13485" s="32"/>
      <c r="JPG13485" s="219"/>
    </row>
    <row r="13486" spans="1:27 7183:7183" ht="15.15" customHeight="1">
      <c r="A13486" s="477" t="s">
        <v>36854</v>
      </c>
      <c r="B13486" s="484" t="s">
        <v>36854</v>
      </c>
      <c r="C13486" s="64"/>
      <c r="F13486" s="299"/>
      <c r="G13486" s="273"/>
      <c r="K13486" s="413"/>
      <c r="L13486" s="414"/>
      <c r="M13486" s="415"/>
      <c r="Q13486" s="339"/>
      <c r="R13486" s="344"/>
      <c r="S13486" s="348"/>
      <c r="Z13486" s="32"/>
      <c r="AA13486" s="32"/>
      <c r="JPG13486" s="219"/>
    </row>
    <row r="13487" spans="1:27 7183:7183" ht="15.15" customHeight="1">
      <c r="A13487" s="477" t="s">
        <v>36855</v>
      </c>
      <c r="B13487" s="484" t="s">
        <v>36855</v>
      </c>
      <c r="C13487" s="64"/>
      <c r="F13487" s="299"/>
      <c r="G13487" s="273"/>
      <c r="K13487" s="413"/>
      <c r="L13487" s="414"/>
      <c r="M13487" s="415"/>
      <c r="Q13487" s="339"/>
      <c r="R13487" s="344"/>
      <c r="S13487" s="348"/>
      <c r="Z13487" s="32"/>
      <c r="AA13487" s="32"/>
      <c r="JPG13487" s="219"/>
    </row>
    <row r="13488" spans="1:27 7183:7183" ht="15.15" customHeight="1">
      <c r="A13488" s="477" t="s">
        <v>36856</v>
      </c>
      <c r="B13488" s="484" t="s">
        <v>36856</v>
      </c>
      <c r="C13488" s="64"/>
      <c r="F13488" s="299"/>
      <c r="G13488" s="273"/>
      <c r="K13488" s="413"/>
      <c r="L13488" s="414"/>
      <c r="M13488" s="415"/>
      <c r="Q13488" s="339"/>
      <c r="R13488" s="344"/>
      <c r="S13488" s="348"/>
      <c r="Z13488" s="32"/>
      <c r="AA13488" s="32"/>
      <c r="JPG13488" s="219"/>
    </row>
    <row r="13489" spans="1:53 7183:7183" ht="15.15" customHeight="1">
      <c r="A13489" s="477" t="s">
        <v>36857</v>
      </c>
      <c r="B13489" s="484" t="s">
        <v>36857</v>
      </c>
      <c r="C13489" s="64"/>
      <c r="F13489" s="299"/>
      <c r="G13489" s="273"/>
      <c r="K13489" s="413"/>
      <c r="L13489" s="414"/>
      <c r="M13489" s="415"/>
      <c r="Q13489" s="339"/>
      <c r="R13489" s="344"/>
      <c r="S13489" s="348"/>
      <c r="Z13489" s="32"/>
      <c r="AA13489" s="32"/>
      <c r="JPG13489" s="219"/>
    </row>
    <row r="13490" spans="1:53 7183:7183" ht="15.15" customHeight="1">
      <c r="A13490" s="477" t="s">
        <v>36858</v>
      </c>
      <c r="B13490" s="484" t="s">
        <v>36858</v>
      </c>
      <c r="C13490" s="64"/>
      <c r="F13490" s="299"/>
      <c r="G13490" s="273"/>
      <c r="K13490" s="413"/>
      <c r="L13490" s="414"/>
      <c r="M13490" s="415"/>
      <c r="Q13490" s="339"/>
      <c r="R13490" s="344"/>
      <c r="S13490" s="348"/>
      <c r="Z13490" s="32"/>
      <c r="AA13490" s="32"/>
      <c r="JPG13490" s="219"/>
    </row>
    <row r="13491" spans="1:53 7183:7183" ht="15.15" customHeight="1">
      <c r="A13491" s="477" t="s">
        <v>36859</v>
      </c>
      <c r="B13491" s="484" t="s">
        <v>36859</v>
      </c>
      <c r="C13491" s="64"/>
      <c r="F13491" s="299"/>
      <c r="G13491" s="273"/>
      <c r="K13491" s="413"/>
      <c r="L13491" s="414"/>
      <c r="M13491" s="415"/>
      <c r="Q13491" s="339"/>
      <c r="R13491" s="344"/>
      <c r="S13491" s="348"/>
      <c r="Z13491" s="32"/>
      <c r="AA13491" s="32"/>
      <c r="JPG13491" s="219"/>
    </row>
    <row r="13492" spans="1:53 7183:7183" ht="15.15" customHeight="1">
      <c r="A13492" s="477" t="s">
        <v>36860</v>
      </c>
      <c r="B13492" s="484" t="s">
        <v>36860</v>
      </c>
      <c r="C13492" s="64"/>
      <c r="F13492" s="299"/>
      <c r="G13492" s="273"/>
      <c r="K13492" s="413"/>
      <c r="L13492" s="414"/>
      <c r="M13492" s="415"/>
      <c r="Q13492" s="339"/>
      <c r="R13492" s="344"/>
      <c r="S13492" s="348"/>
      <c r="Z13492" s="32"/>
      <c r="AA13492" s="32"/>
      <c r="JPG13492" s="219"/>
    </row>
    <row r="13493" spans="1:53 7183:7183" ht="15.15" customHeight="1">
      <c r="A13493" s="477" t="s">
        <v>36861</v>
      </c>
      <c r="B13493" s="484" t="s">
        <v>36861</v>
      </c>
      <c r="C13493" s="64"/>
      <c r="F13493" s="299"/>
      <c r="G13493" s="273"/>
      <c r="K13493" s="413"/>
      <c r="L13493" s="414"/>
      <c r="M13493" s="415"/>
      <c r="Q13493" s="339"/>
      <c r="R13493" s="344"/>
      <c r="S13493" s="348"/>
      <c r="Z13493" s="32"/>
      <c r="AA13493" s="32"/>
      <c r="JPG13493" s="219"/>
    </row>
    <row r="13494" spans="1:53 7183:7183" ht="15.15" customHeight="1">
      <c r="A13494" s="477" t="s">
        <v>36862</v>
      </c>
      <c r="B13494" s="484" t="s">
        <v>36862</v>
      </c>
      <c r="C13494" s="64"/>
      <c r="F13494" s="299"/>
      <c r="G13494" s="273"/>
      <c r="K13494" s="413"/>
      <c r="L13494" s="414"/>
      <c r="M13494" s="415"/>
      <c r="Q13494" s="339"/>
      <c r="R13494" s="344"/>
      <c r="S13494" s="348"/>
      <c r="Z13494" s="32"/>
      <c r="AA13494" s="32"/>
      <c r="JPG13494" s="219"/>
    </row>
    <row r="13495" spans="1:53 7183:7183" ht="15.15" customHeight="1">
      <c r="A13495" s="477" t="s">
        <v>36863</v>
      </c>
      <c r="B13495" s="484" t="s">
        <v>36863</v>
      </c>
      <c r="C13495" s="64"/>
      <c r="F13495" s="299"/>
      <c r="G13495" s="273"/>
      <c r="K13495" s="413"/>
      <c r="L13495" s="414"/>
      <c r="M13495" s="415"/>
      <c r="Q13495" s="339"/>
      <c r="R13495" s="344"/>
      <c r="S13495" s="348"/>
      <c r="Z13495" s="32"/>
      <c r="AA13495" s="32"/>
      <c r="JPG13495" s="219"/>
    </row>
    <row r="13496" spans="1:53 7183:7183" ht="15.15" customHeight="1">
      <c r="A13496" s="477" t="s">
        <v>36864</v>
      </c>
      <c r="B13496" s="484" t="s">
        <v>36864</v>
      </c>
      <c r="C13496" s="64"/>
      <c r="F13496" s="299"/>
      <c r="G13496" s="273"/>
      <c r="K13496" s="413"/>
      <c r="L13496" s="414"/>
      <c r="M13496" s="415"/>
      <c r="Q13496" s="339"/>
      <c r="R13496" s="344"/>
      <c r="S13496" s="348"/>
      <c r="Z13496" s="32"/>
      <c r="AA13496" s="32"/>
      <c r="JPG13496" s="219"/>
    </row>
    <row r="13497" spans="1:53 7183:7183" ht="15.15" customHeight="1">
      <c r="A13497" s="477" t="s">
        <v>36865</v>
      </c>
      <c r="B13497" s="484" t="s">
        <v>36865</v>
      </c>
      <c r="C13497" s="64"/>
      <c r="F13497" s="299"/>
      <c r="G13497" s="273"/>
      <c r="K13497" s="413"/>
      <c r="L13497" s="414"/>
      <c r="M13497" s="415"/>
      <c r="Q13497" s="339"/>
      <c r="R13497" s="344"/>
      <c r="S13497" s="348"/>
      <c r="Z13497" s="32"/>
      <c r="AA13497" s="32"/>
      <c r="JPG13497" s="219"/>
    </row>
    <row r="13498" spans="1:53 7183:7183" ht="15.15" customHeight="1">
      <c r="A13498" s="477" t="s">
        <v>36866</v>
      </c>
      <c r="B13498" s="484" t="s">
        <v>36866</v>
      </c>
      <c r="C13498" s="64"/>
      <c r="F13498" s="299"/>
      <c r="G13498" s="273"/>
      <c r="K13498" s="413"/>
      <c r="L13498" s="414"/>
      <c r="M13498" s="415"/>
      <c r="Q13498" s="339"/>
      <c r="R13498" s="344"/>
      <c r="S13498" s="348"/>
      <c r="Z13498" s="32"/>
      <c r="AA13498" s="32"/>
      <c r="JPG13498" s="219"/>
    </row>
    <row r="13499" spans="1:53 7183:7183" ht="15.15" customHeight="1">
      <c r="A13499" s="477" t="s">
        <v>36867</v>
      </c>
      <c r="B13499" s="484" t="s">
        <v>36867</v>
      </c>
      <c r="C13499" s="64"/>
      <c r="F13499" s="299"/>
      <c r="G13499" s="273"/>
      <c r="K13499" s="413"/>
      <c r="L13499" s="414"/>
      <c r="M13499" s="415"/>
      <c r="Q13499" s="339"/>
      <c r="R13499" s="344"/>
      <c r="S13499" s="348"/>
      <c r="Z13499" s="32"/>
      <c r="AA13499" s="32"/>
      <c r="JPG13499" s="219"/>
    </row>
    <row r="13500" spans="1:53 7183:7183" ht="15.15" customHeight="1">
      <c r="A13500" s="477" t="s">
        <v>36868</v>
      </c>
      <c r="B13500" s="484" t="s">
        <v>36868</v>
      </c>
      <c r="C13500" s="64"/>
      <c r="F13500" s="299"/>
      <c r="G13500" s="273"/>
      <c r="K13500" s="413"/>
      <c r="L13500" s="414"/>
      <c r="M13500" s="415"/>
      <c r="Q13500" s="339"/>
      <c r="R13500" s="344"/>
      <c r="S13500" s="348"/>
      <c r="Z13500" s="32"/>
      <c r="AA13500" s="32"/>
      <c r="JPG13500" s="219"/>
    </row>
    <row r="13501" spans="1:53 7183:7183" ht="15.15" customHeight="1">
      <c r="A13501" s="477" t="s">
        <v>36869</v>
      </c>
      <c r="B13501" s="484" t="s">
        <v>36869</v>
      </c>
      <c r="C13501" s="64"/>
      <c r="F13501" s="299"/>
      <c r="G13501" s="273"/>
      <c r="K13501" s="413"/>
      <c r="L13501" s="414"/>
      <c r="M13501" s="415"/>
      <c r="Q13501" s="339"/>
      <c r="R13501" s="344"/>
      <c r="S13501" s="348"/>
      <c r="Z13501" s="32"/>
      <c r="AA13501" s="32"/>
      <c r="JPG13501" s="219"/>
    </row>
    <row r="13502" spans="1:53 7183:7183" ht="15.15" customHeight="1">
      <c r="A13502" s="477" t="s">
        <v>36870</v>
      </c>
      <c r="B13502" s="484" t="s">
        <v>36870</v>
      </c>
      <c r="C13502" s="64"/>
      <c r="F13502" s="299"/>
      <c r="G13502" s="273"/>
      <c r="K13502" s="413"/>
      <c r="L13502" s="414"/>
      <c r="M13502" s="415"/>
      <c r="Q13502" s="339"/>
      <c r="R13502" s="344"/>
      <c r="S13502" s="348"/>
      <c r="Z13502" s="32"/>
      <c r="AA13502" s="32"/>
      <c r="JPG13502" s="219"/>
    </row>
    <row r="13503" spans="1:53 7183:7183" s="324" customFormat="1" ht="15.15" customHeight="1">
      <c r="A13503" s="477" t="s">
        <v>36871</v>
      </c>
      <c r="B13503" s="485" t="s">
        <v>36871</v>
      </c>
      <c r="C13503" s="325"/>
      <c r="D13503" s="312"/>
      <c r="E13503" s="313"/>
      <c r="F13503" s="329"/>
      <c r="G13503" s="330"/>
      <c r="H13503" s="316"/>
      <c r="I13503" s="317"/>
      <c r="J13503" s="318"/>
      <c r="K13503" s="419"/>
      <c r="L13503" s="420"/>
      <c r="M13503" s="421"/>
      <c r="N13503" s="315"/>
      <c r="O13503" s="443"/>
      <c r="P13503" s="319"/>
      <c r="Q13503" s="341"/>
      <c r="R13503" s="346"/>
      <c r="S13503" s="350"/>
      <c r="T13503" s="320"/>
      <c r="U13503" s="320"/>
      <c r="V13503" s="328"/>
      <c r="W13503" s="320"/>
      <c r="X13503" s="320"/>
      <c r="Y13503" s="318"/>
      <c r="Z13503" s="322"/>
      <c r="AA13503" s="322"/>
      <c r="AB13503" s="320"/>
      <c r="AC13503" s="320"/>
      <c r="AD13503" s="320"/>
      <c r="AE13503" s="320"/>
      <c r="AF13503" s="320"/>
      <c r="AG13503" s="320"/>
      <c r="AH13503" s="320"/>
      <c r="AI13503" s="320"/>
      <c r="AJ13503" s="320"/>
      <c r="AK13503" s="320"/>
      <c r="AL13503" s="320"/>
      <c r="AM13503" s="320"/>
      <c r="AN13503" s="320"/>
      <c r="AO13503" s="320"/>
      <c r="AP13503" s="320"/>
      <c r="AQ13503" s="320"/>
      <c r="AR13503" s="320"/>
      <c r="AS13503" s="320"/>
      <c r="AT13503" s="320"/>
      <c r="AU13503" s="320"/>
      <c r="AV13503" s="320"/>
      <c r="AW13503" s="320"/>
      <c r="AX13503" s="320"/>
      <c r="AY13503" s="320"/>
      <c r="AZ13503" s="320"/>
      <c r="BA13503" s="320"/>
      <c r="JPG13503" s="323"/>
    </row>
    <row r="13504" spans="1:53 7183:7183" ht="15.15" customHeight="1">
      <c r="A13504" s="477" t="s">
        <v>36872</v>
      </c>
      <c r="B13504" s="484" t="s">
        <v>36872</v>
      </c>
      <c r="C13504" s="64"/>
      <c r="F13504" s="299"/>
      <c r="G13504" s="273"/>
      <c r="K13504" s="413"/>
      <c r="L13504" s="414"/>
      <c r="M13504" s="415"/>
      <c r="Q13504" s="339"/>
      <c r="R13504" s="344"/>
      <c r="S13504" s="348"/>
      <c r="Z13504" s="32"/>
      <c r="AA13504" s="32"/>
      <c r="JPG13504" s="219"/>
    </row>
    <row r="13505" spans="1:27 7183:7183" ht="15.15" customHeight="1">
      <c r="A13505" s="477" t="s">
        <v>36873</v>
      </c>
      <c r="B13505" s="484" t="s">
        <v>36873</v>
      </c>
      <c r="C13505" s="64"/>
      <c r="F13505" s="299"/>
      <c r="G13505" s="273"/>
      <c r="K13505" s="413"/>
      <c r="L13505" s="414"/>
      <c r="M13505" s="415"/>
      <c r="Q13505" s="339"/>
      <c r="R13505" s="344"/>
      <c r="S13505" s="348"/>
      <c r="Z13505" s="32"/>
      <c r="AA13505" s="32"/>
      <c r="JPG13505" s="219"/>
    </row>
    <row r="13506" spans="1:27 7183:7183" ht="15.15" customHeight="1">
      <c r="A13506" s="477" t="s">
        <v>36874</v>
      </c>
      <c r="B13506" s="484" t="s">
        <v>36874</v>
      </c>
      <c r="C13506" s="64"/>
      <c r="F13506" s="299"/>
      <c r="G13506" s="273"/>
      <c r="K13506" s="413"/>
      <c r="L13506" s="414"/>
      <c r="M13506" s="415"/>
      <c r="Q13506" s="339"/>
      <c r="R13506" s="344"/>
      <c r="S13506" s="348"/>
      <c r="Z13506" s="32"/>
      <c r="AA13506" s="32"/>
      <c r="JPG13506" s="219"/>
    </row>
    <row r="13507" spans="1:27 7183:7183" ht="15.15" customHeight="1">
      <c r="A13507" s="477" t="s">
        <v>36875</v>
      </c>
      <c r="B13507" s="484" t="s">
        <v>36875</v>
      </c>
      <c r="C13507" s="64"/>
      <c r="F13507" s="299"/>
      <c r="G13507" s="273"/>
      <c r="K13507" s="413"/>
      <c r="L13507" s="414"/>
      <c r="M13507" s="415"/>
      <c r="Q13507" s="339"/>
      <c r="R13507" s="344"/>
      <c r="S13507" s="348"/>
      <c r="Z13507" s="32"/>
      <c r="AA13507" s="32"/>
      <c r="JPG13507" s="219"/>
    </row>
    <row r="13508" spans="1:27 7183:7183" ht="15.15" customHeight="1">
      <c r="A13508" s="477" t="s">
        <v>36876</v>
      </c>
      <c r="B13508" s="484" t="s">
        <v>36876</v>
      </c>
      <c r="C13508" s="64"/>
      <c r="F13508" s="299"/>
      <c r="G13508" s="273"/>
      <c r="K13508" s="413"/>
      <c r="L13508" s="414"/>
      <c r="M13508" s="415"/>
      <c r="Q13508" s="339"/>
      <c r="R13508" s="344"/>
      <c r="S13508" s="348"/>
      <c r="Z13508" s="32"/>
      <c r="AA13508" s="32"/>
      <c r="JPG13508" s="219"/>
    </row>
    <row r="13509" spans="1:27 7183:7183" ht="15.15" customHeight="1">
      <c r="A13509" s="477" t="s">
        <v>36877</v>
      </c>
      <c r="B13509" s="484" t="s">
        <v>36877</v>
      </c>
      <c r="C13509" s="64"/>
      <c r="F13509" s="299"/>
      <c r="G13509" s="273"/>
      <c r="K13509" s="413"/>
      <c r="L13509" s="414"/>
      <c r="M13509" s="415"/>
      <c r="Q13509" s="339"/>
      <c r="R13509" s="344"/>
      <c r="S13509" s="348"/>
      <c r="Z13509" s="32"/>
      <c r="AA13509" s="32"/>
      <c r="JPG13509" s="219"/>
    </row>
    <row r="13510" spans="1:27 7183:7183" ht="15.15" customHeight="1">
      <c r="A13510" s="477" t="s">
        <v>36878</v>
      </c>
      <c r="B13510" s="484" t="s">
        <v>36878</v>
      </c>
      <c r="C13510" s="64"/>
      <c r="F13510" s="299"/>
      <c r="G13510" s="273"/>
      <c r="K13510" s="413"/>
      <c r="L13510" s="414"/>
      <c r="M13510" s="415"/>
      <c r="Q13510" s="339"/>
      <c r="R13510" s="344"/>
      <c r="S13510" s="348"/>
      <c r="Z13510" s="32"/>
      <c r="AA13510" s="32"/>
      <c r="JPG13510" s="219"/>
    </row>
    <row r="13511" spans="1:27 7183:7183" ht="15.15" customHeight="1">
      <c r="A13511" s="477" t="s">
        <v>36879</v>
      </c>
      <c r="B13511" s="484" t="s">
        <v>36879</v>
      </c>
      <c r="C13511" s="64"/>
      <c r="F13511" s="299"/>
      <c r="G13511" s="273"/>
      <c r="K13511" s="413"/>
      <c r="L13511" s="414"/>
      <c r="M13511" s="415"/>
      <c r="Q13511" s="339"/>
      <c r="R13511" s="344"/>
      <c r="S13511" s="348"/>
      <c r="Z13511" s="32"/>
      <c r="AA13511" s="32"/>
      <c r="JPG13511" s="219"/>
    </row>
    <row r="13512" spans="1:27 7183:7183" ht="15.15" customHeight="1">
      <c r="A13512" s="477" t="s">
        <v>36880</v>
      </c>
      <c r="B13512" s="484" t="s">
        <v>36880</v>
      </c>
      <c r="C13512" s="64"/>
      <c r="F13512" s="299"/>
      <c r="G13512" s="273"/>
      <c r="K13512" s="413"/>
      <c r="L13512" s="414"/>
      <c r="M13512" s="415"/>
      <c r="Q13512" s="339"/>
      <c r="R13512" s="344"/>
      <c r="S13512" s="348"/>
      <c r="Z13512" s="32"/>
      <c r="AA13512" s="32"/>
      <c r="JPG13512" s="219"/>
    </row>
    <row r="13513" spans="1:27 7183:7183" ht="15.15" customHeight="1">
      <c r="A13513" s="477" t="s">
        <v>36881</v>
      </c>
      <c r="B13513" s="484" t="s">
        <v>36881</v>
      </c>
      <c r="C13513" s="64"/>
      <c r="F13513" s="299"/>
      <c r="G13513" s="273"/>
      <c r="K13513" s="413"/>
      <c r="L13513" s="414"/>
      <c r="M13513" s="415"/>
      <c r="Q13513" s="339"/>
      <c r="R13513" s="344"/>
      <c r="S13513" s="348"/>
      <c r="Z13513" s="32"/>
      <c r="AA13513" s="32"/>
      <c r="JPG13513" s="219"/>
    </row>
    <row r="13514" spans="1:27 7183:7183" ht="15.15" customHeight="1">
      <c r="A13514" s="477" t="s">
        <v>36882</v>
      </c>
      <c r="B13514" s="484" t="s">
        <v>36882</v>
      </c>
      <c r="C13514" s="64"/>
      <c r="F13514" s="299"/>
      <c r="G13514" s="273"/>
      <c r="K13514" s="413"/>
      <c r="L13514" s="414"/>
      <c r="M13514" s="415"/>
      <c r="Q13514" s="339"/>
      <c r="R13514" s="344"/>
      <c r="S13514" s="348"/>
      <c r="Z13514" s="32"/>
      <c r="AA13514" s="32"/>
      <c r="JPG13514" s="219"/>
    </row>
    <row r="13515" spans="1:27 7183:7183" ht="15.15" customHeight="1">
      <c r="A13515" s="477" t="s">
        <v>36883</v>
      </c>
      <c r="B13515" s="484" t="s">
        <v>36883</v>
      </c>
      <c r="C13515" s="64"/>
      <c r="F13515" s="299"/>
      <c r="G13515" s="273"/>
      <c r="K13515" s="413"/>
      <c r="L13515" s="414"/>
      <c r="M13515" s="415"/>
      <c r="Q13515" s="339"/>
      <c r="R13515" s="344"/>
      <c r="S13515" s="348"/>
      <c r="Z13515" s="32"/>
      <c r="AA13515" s="32"/>
      <c r="JPG13515" s="219"/>
    </row>
    <row r="13516" spans="1:27 7183:7183" ht="15.15" customHeight="1">
      <c r="A13516" s="477" t="s">
        <v>36884</v>
      </c>
      <c r="B13516" s="484" t="s">
        <v>36884</v>
      </c>
      <c r="C13516" s="64"/>
      <c r="F13516" s="299"/>
      <c r="G13516" s="273"/>
      <c r="K13516" s="413"/>
      <c r="L13516" s="414"/>
      <c r="M13516" s="415"/>
      <c r="Q13516" s="339"/>
      <c r="R13516" s="344"/>
      <c r="S13516" s="348"/>
      <c r="Z13516" s="32"/>
      <c r="AA13516" s="32"/>
      <c r="JPG13516" s="219"/>
    </row>
    <row r="13517" spans="1:27 7183:7183" ht="15.15" customHeight="1">
      <c r="A13517" s="477" t="s">
        <v>36885</v>
      </c>
      <c r="B13517" s="484" t="s">
        <v>36885</v>
      </c>
      <c r="C13517" s="64"/>
      <c r="F13517" s="299"/>
      <c r="G13517" s="273"/>
      <c r="K13517" s="413"/>
      <c r="L13517" s="414"/>
      <c r="M13517" s="415"/>
      <c r="Q13517" s="339"/>
      <c r="R13517" s="344"/>
      <c r="S13517" s="348"/>
      <c r="Z13517" s="32"/>
      <c r="AA13517" s="32"/>
      <c r="JPG13517" s="219"/>
    </row>
    <row r="13518" spans="1:27 7183:7183" ht="15.15" customHeight="1">
      <c r="A13518" s="477" t="s">
        <v>36886</v>
      </c>
      <c r="B13518" s="484" t="s">
        <v>36886</v>
      </c>
      <c r="C13518" s="64"/>
      <c r="F13518" s="299"/>
      <c r="G13518" s="273"/>
      <c r="K13518" s="413"/>
      <c r="L13518" s="414"/>
      <c r="M13518" s="415"/>
      <c r="Q13518" s="339"/>
      <c r="R13518" s="344"/>
      <c r="S13518" s="348"/>
      <c r="Z13518" s="32"/>
      <c r="AA13518" s="32"/>
      <c r="JPG13518" s="219"/>
    </row>
    <row r="13519" spans="1:27 7183:7183" ht="15.15" customHeight="1">
      <c r="A13519" s="477" t="s">
        <v>36887</v>
      </c>
      <c r="B13519" s="484" t="s">
        <v>36887</v>
      </c>
      <c r="C13519" s="64"/>
      <c r="F13519" s="299"/>
      <c r="G13519" s="273"/>
      <c r="K13519" s="413"/>
      <c r="L13519" s="414"/>
      <c r="M13519" s="415"/>
      <c r="Q13519" s="339"/>
      <c r="R13519" s="344"/>
      <c r="S13519" s="348"/>
      <c r="Z13519" s="32"/>
      <c r="AA13519" s="32"/>
      <c r="JPG13519" s="219"/>
    </row>
    <row r="13520" spans="1:27 7183:7183" ht="15.15" customHeight="1">
      <c r="A13520" s="477" t="s">
        <v>36888</v>
      </c>
      <c r="B13520" s="484" t="s">
        <v>36888</v>
      </c>
      <c r="C13520" s="64"/>
      <c r="F13520" s="299"/>
      <c r="G13520" s="273"/>
      <c r="K13520" s="413"/>
      <c r="L13520" s="414"/>
      <c r="M13520" s="415"/>
      <c r="Q13520" s="339"/>
      <c r="R13520" s="344"/>
      <c r="S13520" s="348"/>
      <c r="Z13520" s="32"/>
      <c r="AA13520" s="32"/>
      <c r="JPG13520" s="219"/>
    </row>
    <row r="13521" spans="1:27 7183:7183" ht="15.15" customHeight="1">
      <c r="A13521" s="477" t="s">
        <v>36889</v>
      </c>
      <c r="B13521" s="484" t="s">
        <v>36889</v>
      </c>
      <c r="C13521" s="64"/>
      <c r="F13521" s="299"/>
      <c r="G13521" s="273"/>
      <c r="K13521" s="413"/>
      <c r="L13521" s="414"/>
      <c r="M13521" s="415"/>
      <c r="Q13521" s="339"/>
      <c r="R13521" s="344"/>
      <c r="S13521" s="348"/>
      <c r="Z13521" s="32"/>
      <c r="AA13521" s="32"/>
      <c r="JPG13521" s="219"/>
    </row>
    <row r="13522" spans="1:27 7183:7183" ht="15.15" customHeight="1">
      <c r="A13522" s="477" t="s">
        <v>36890</v>
      </c>
      <c r="B13522" s="484" t="s">
        <v>36890</v>
      </c>
      <c r="C13522" s="64"/>
      <c r="F13522" s="299"/>
      <c r="G13522" s="273"/>
      <c r="K13522" s="413"/>
      <c r="L13522" s="414"/>
      <c r="M13522" s="415"/>
      <c r="Q13522" s="339"/>
      <c r="R13522" s="344"/>
      <c r="S13522" s="348"/>
      <c r="Z13522" s="32"/>
      <c r="AA13522" s="32"/>
      <c r="JPG13522" s="219"/>
    </row>
    <row r="13523" spans="1:27 7183:7183" ht="15.15" customHeight="1">
      <c r="A13523" s="477" t="s">
        <v>36891</v>
      </c>
      <c r="B13523" s="484" t="s">
        <v>36891</v>
      </c>
      <c r="C13523" s="64"/>
      <c r="F13523" s="299"/>
      <c r="G13523" s="273"/>
      <c r="K13523" s="413"/>
      <c r="L13523" s="414"/>
      <c r="M13523" s="415"/>
      <c r="Q13523" s="339"/>
      <c r="R13523" s="344"/>
      <c r="S13523" s="348"/>
      <c r="Z13523" s="32"/>
      <c r="AA13523" s="32"/>
      <c r="JPG13523" s="219"/>
    </row>
    <row r="13524" spans="1:27 7183:7183" ht="15.15" customHeight="1">
      <c r="A13524" s="477" t="s">
        <v>36892</v>
      </c>
      <c r="B13524" s="484" t="s">
        <v>36892</v>
      </c>
      <c r="C13524" s="64"/>
      <c r="F13524" s="299"/>
      <c r="G13524" s="273"/>
      <c r="K13524" s="413"/>
      <c r="L13524" s="414"/>
      <c r="M13524" s="415"/>
      <c r="Q13524" s="339"/>
      <c r="R13524" s="344"/>
      <c r="S13524" s="348"/>
      <c r="Z13524" s="32"/>
      <c r="AA13524" s="32"/>
      <c r="JPG13524" s="219"/>
    </row>
    <row r="13525" spans="1:27 7183:7183" ht="15.15" customHeight="1">
      <c r="A13525" s="477" t="s">
        <v>36893</v>
      </c>
      <c r="B13525" s="484" t="s">
        <v>36893</v>
      </c>
      <c r="C13525" s="64"/>
      <c r="F13525" s="299"/>
      <c r="G13525" s="273"/>
      <c r="K13525" s="413"/>
      <c r="L13525" s="414"/>
      <c r="M13525" s="415"/>
      <c r="Q13525" s="339"/>
      <c r="R13525" s="344"/>
      <c r="S13525" s="348"/>
      <c r="Z13525" s="32"/>
      <c r="AA13525" s="32"/>
      <c r="JPG13525" s="219"/>
    </row>
    <row r="13526" spans="1:27 7183:7183" ht="15.15" customHeight="1">
      <c r="A13526" s="477" t="s">
        <v>36894</v>
      </c>
      <c r="B13526" s="484" t="s">
        <v>36894</v>
      </c>
      <c r="C13526" s="64"/>
      <c r="F13526" s="299"/>
      <c r="G13526" s="273"/>
      <c r="K13526" s="413"/>
      <c r="L13526" s="414"/>
      <c r="M13526" s="415"/>
      <c r="Q13526" s="339"/>
      <c r="R13526" s="344"/>
      <c r="S13526" s="348"/>
      <c r="Z13526" s="32"/>
      <c r="AA13526" s="32"/>
      <c r="JPG13526" s="219"/>
    </row>
    <row r="13527" spans="1:27 7183:7183" ht="15.15" customHeight="1">
      <c r="A13527" s="477" t="s">
        <v>36895</v>
      </c>
      <c r="B13527" s="484" t="s">
        <v>36895</v>
      </c>
      <c r="C13527" s="64"/>
      <c r="F13527" s="299"/>
      <c r="G13527" s="273"/>
      <c r="K13527" s="413"/>
      <c r="L13527" s="414"/>
      <c r="M13527" s="415"/>
      <c r="Q13527" s="339"/>
      <c r="R13527" s="344"/>
      <c r="S13527" s="348"/>
      <c r="Z13527" s="32"/>
      <c r="AA13527" s="32"/>
      <c r="JPG13527" s="219"/>
    </row>
    <row r="13528" spans="1:27 7183:7183" ht="15.15" customHeight="1">
      <c r="A13528" s="477" t="s">
        <v>36896</v>
      </c>
      <c r="B13528" s="484" t="s">
        <v>36896</v>
      </c>
      <c r="C13528" s="64"/>
      <c r="F13528" s="299"/>
      <c r="G13528" s="273"/>
      <c r="K13528" s="413"/>
      <c r="L13528" s="414"/>
      <c r="M13528" s="415"/>
      <c r="Q13528" s="339"/>
      <c r="R13528" s="344"/>
      <c r="S13528" s="348"/>
      <c r="Z13528" s="32"/>
      <c r="AA13528" s="32"/>
      <c r="JPG13528" s="219"/>
    </row>
    <row r="13529" spans="1:27 7183:7183" ht="15.15" customHeight="1">
      <c r="A13529" s="477" t="s">
        <v>36897</v>
      </c>
      <c r="B13529" s="484" t="s">
        <v>36897</v>
      </c>
      <c r="C13529" s="64"/>
      <c r="F13529" s="299"/>
      <c r="G13529" s="273"/>
      <c r="K13529" s="413"/>
      <c r="L13529" s="414"/>
      <c r="M13529" s="415"/>
      <c r="Q13529" s="339"/>
      <c r="R13529" s="344"/>
      <c r="S13529" s="348"/>
      <c r="Z13529" s="32"/>
      <c r="AA13529" s="32"/>
      <c r="JPG13529" s="219"/>
    </row>
    <row r="13530" spans="1:27 7183:7183" ht="15.15" customHeight="1">
      <c r="A13530" s="477" t="s">
        <v>36898</v>
      </c>
      <c r="B13530" s="484" t="s">
        <v>36898</v>
      </c>
      <c r="C13530" s="64"/>
      <c r="F13530" s="299"/>
      <c r="G13530" s="273"/>
      <c r="K13530" s="413"/>
      <c r="L13530" s="414"/>
      <c r="M13530" s="415"/>
      <c r="Q13530" s="339"/>
      <c r="R13530" s="344"/>
      <c r="S13530" s="348"/>
      <c r="Z13530" s="32"/>
      <c r="AA13530" s="32"/>
      <c r="JPG13530" s="219"/>
    </row>
    <row r="13531" spans="1:27 7183:7183" ht="15.15" customHeight="1">
      <c r="A13531" s="477" t="s">
        <v>36899</v>
      </c>
      <c r="B13531" s="484" t="s">
        <v>36899</v>
      </c>
      <c r="C13531" s="64"/>
      <c r="F13531" s="299"/>
      <c r="G13531" s="273"/>
      <c r="K13531" s="413"/>
      <c r="L13531" s="414"/>
      <c r="M13531" s="415"/>
      <c r="Q13531" s="339"/>
      <c r="R13531" s="344"/>
      <c r="S13531" s="348"/>
      <c r="Z13531" s="32"/>
      <c r="AA13531" s="32"/>
      <c r="JPG13531" s="219"/>
    </row>
    <row r="13532" spans="1:27 7183:7183" ht="15.15" customHeight="1" thickBot="1">
      <c r="A13532" s="477" t="s">
        <v>36900</v>
      </c>
      <c r="B13532" s="484" t="s">
        <v>36900</v>
      </c>
      <c r="C13532" s="64"/>
      <c r="F13532" s="299"/>
      <c r="G13532" s="273"/>
      <c r="K13532" s="413"/>
      <c r="L13532" s="414"/>
      <c r="M13532" s="415"/>
      <c r="Q13532" s="339"/>
      <c r="R13532" s="344"/>
      <c r="S13532" s="348"/>
      <c r="Z13532" s="32"/>
      <c r="AA13532" s="32"/>
      <c r="JPG13532" s="219"/>
    </row>
    <row r="13533" spans="1:27 7183:7183" ht="15.15" customHeight="1" thickTop="1" thickBot="1">
      <c r="A13533" s="477" t="s">
        <v>35871</v>
      </c>
      <c r="B13533" s="485" t="s">
        <v>35871</v>
      </c>
      <c r="C13533" s="204" t="s">
        <v>34644</v>
      </c>
      <c r="D13533" s="193"/>
      <c r="E13533" s="194"/>
      <c r="F13533" s="262" t="s">
        <v>36298</v>
      </c>
      <c r="G13533" s="262" t="s">
        <v>36297</v>
      </c>
      <c r="H13533" s="197"/>
      <c r="I13533" s="198"/>
      <c r="J13533" s="199"/>
      <c r="K13533" s="416"/>
      <c r="L13533" s="417"/>
      <c r="M13533" s="418"/>
      <c r="N13533" s="196"/>
      <c r="O13533" s="386"/>
      <c r="P13533" s="202"/>
      <c r="Q13533" s="340"/>
      <c r="R13533" s="345"/>
      <c r="S13533" s="349"/>
      <c r="T13533" s="200"/>
      <c r="U13533" s="200"/>
      <c r="V13533" s="203"/>
      <c r="Z13533" s="32"/>
      <c r="AA13533" s="32"/>
      <c r="JPG13533" s="219"/>
    </row>
    <row r="13534" spans="1:27 7183:7183" ht="15.15" customHeight="1" thickTop="1">
      <c r="A13534" s="477" t="s">
        <v>35867</v>
      </c>
      <c r="B13534" s="482"/>
      <c r="C13534" s="226"/>
      <c r="K13534" s="413"/>
      <c r="L13534" s="414"/>
      <c r="M13534" s="415"/>
      <c r="Q13534" s="339"/>
      <c r="R13534" s="344"/>
      <c r="S13534" s="348"/>
      <c r="Z13534" s="32"/>
      <c r="AA13534" s="32"/>
      <c r="JPG13534" s="219"/>
    </row>
    <row r="13535" spans="1:27 7183:7183" ht="15.15" customHeight="1">
      <c r="A13535" s="477" t="s">
        <v>35868</v>
      </c>
      <c r="B13535" s="482"/>
      <c r="C13535" s="226"/>
      <c r="K13535" s="413"/>
      <c r="L13535" s="414"/>
      <c r="M13535" s="415"/>
      <c r="Q13535" s="339"/>
      <c r="R13535" s="344"/>
      <c r="S13535" s="348"/>
      <c r="Z13535" s="32"/>
      <c r="AA13535" s="32"/>
      <c r="JPG13535" s="219"/>
    </row>
    <row r="13536" spans="1:27 7183:7183" ht="15.15" customHeight="1">
      <c r="A13536" s="477" t="s">
        <v>35869</v>
      </c>
      <c r="B13536" s="482"/>
      <c r="C13536" s="226"/>
      <c r="K13536" s="413"/>
      <c r="L13536" s="414"/>
      <c r="M13536" s="415"/>
      <c r="Q13536" s="339"/>
      <c r="R13536" s="344"/>
      <c r="S13536" s="348"/>
      <c r="Z13536" s="32"/>
      <c r="AA13536" s="32"/>
      <c r="JPG13536" s="219"/>
    </row>
    <row r="13537" spans="1:27 7183:7183" ht="15.15" customHeight="1">
      <c r="A13537" s="477" t="s">
        <v>35870</v>
      </c>
      <c r="B13537" s="482"/>
      <c r="C13537" s="226"/>
      <c r="K13537" s="413"/>
      <c r="L13537" s="414"/>
      <c r="M13537" s="415"/>
      <c r="Q13537" s="339"/>
      <c r="R13537" s="344"/>
      <c r="S13537" s="348"/>
      <c r="Z13537" s="32"/>
      <c r="AA13537" s="32"/>
      <c r="JPG13537" s="219"/>
    </row>
    <row r="13538" spans="1:27 7183:7183" ht="15.15" customHeight="1">
      <c r="A13538" s="477" t="s">
        <v>1561</v>
      </c>
      <c r="B13538" s="484" t="s">
        <v>1561</v>
      </c>
      <c r="C13538" s="226"/>
      <c r="K13538" s="413"/>
      <c r="L13538" s="414"/>
      <c r="M13538" s="415"/>
      <c r="Q13538" s="339"/>
      <c r="R13538" s="344"/>
      <c r="S13538" s="348"/>
      <c r="Z13538" s="32"/>
      <c r="AA13538" s="32"/>
      <c r="JPG13538" s="219"/>
    </row>
    <row r="13539" spans="1:27 7183:7183" ht="15.15" customHeight="1">
      <c r="A13539" s="477" t="s">
        <v>1558</v>
      </c>
      <c r="B13539" s="484" t="s">
        <v>1558</v>
      </c>
      <c r="C13539" s="226" t="s">
        <v>27347</v>
      </c>
      <c r="F13539" s="24" t="s">
        <v>1555</v>
      </c>
      <c r="G13539" s="28" t="s">
        <v>1013</v>
      </c>
      <c r="I13539" s="35" t="s">
        <v>31589</v>
      </c>
      <c r="J13539" s="29" t="s">
        <v>1557</v>
      </c>
      <c r="K13539" s="425">
        <v>5</v>
      </c>
      <c r="L13539" s="414"/>
      <c r="M13539" s="415"/>
      <c r="Q13539" s="339"/>
      <c r="R13539" s="344"/>
      <c r="S13539" s="348"/>
      <c r="Z13539" s="32"/>
      <c r="AA13539" s="32"/>
      <c r="JPG13539" s="219"/>
    </row>
    <row r="13540" spans="1:27 7183:7183" ht="15.15" customHeight="1">
      <c r="A13540" s="477" t="s">
        <v>1556</v>
      </c>
      <c r="B13540" s="484" t="s">
        <v>1556</v>
      </c>
      <c r="C13540" s="226" t="s">
        <v>27348</v>
      </c>
      <c r="F13540" s="24" t="s">
        <v>1555</v>
      </c>
      <c r="G13540" s="28" t="s">
        <v>1013</v>
      </c>
      <c r="I13540" s="35" t="s">
        <v>31589</v>
      </c>
      <c r="J13540" s="29" t="s">
        <v>1554</v>
      </c>
      <c r="K13540" s="425">
        <v>5</v>
      </c>
      <c r="L13540" s="414"/>
      <c r="M13540" s="415"/>
      <c r="Q13540" s="339"/>
      <c r="R13540" s="344"/>
      <c r="S13540" s="348"/>
      <c r="Z13540" s="32"/>
      <c r="AA13540" s="32"/>
      <c r="JPG13540" s="219"/>
    </row>
    <row r="13541" spans="1:27 7183:7183" ht="15.15" customHeight="1">
      <c r="A13541" s="477" t="s">
        <v>1553</v>
      </c>
      <c r="B13541" s="484" t="s">
        <v>1553</v>
      </c>
      <c r="C13541" s="226"/>
      <c r="K13541" s="413"/>
      <c r="L13541" s="414"/>
      <c r="M13541" s="415"/>
      <c r="Q13541" s="339"/>
      <c r="R13541" s="344"/>
      <c r="S13541" s="348"/>
      <c r="Z13541" s="32"/>
      <c r="AA13541" s="32"/>
      <c r="JPG13541" s="219"/>
    </row>
    <row r="13542" spans="1:27 7183:7183" ht="15.15" customHeight="1">
      <c r="A13542" s="477" t="s">
        <v>1552</v>
      </c>
      <c r="B13542" s="484" t="s">
        <v>1552</v>
      </c>
      <c r="C13542" s="226"/>
      <c r="K13542" s="413"/>
      <c r="L13542" s="414"/>
      <c r="M13542" s="415"/>
      <c r="Q13542" s="339"/>
      <c r="R13542" s="344"/>
      <c r="S13542" s="348"/>
      <c r="Z13542" s="32"/>
      <c r="AA13542" s="32"/>
      <c r="JPG13542" s="219"/>
    </row>
    <row r="13543" spans="1:27 7183:7183" ht="15.15" customHeight="1">
      <c r="A13543" s="477" t="s">
        <v>1550</v>
      </c>
      <c r="B13543" s="484" t="s">
        <v>1550</v>
      </c>
      <c r="C13543" s="226"/>
      <c r="K13543" s="413"/>
      <c r="L13543" s="414"/>
      <c r="M13543" s="415"/>
      <c r="Q13543" s="339"/>
      <c r="R13543" s="344"/>
      <c r="S13543" s="348"/>
      <c r="Z13543" s="32"/>
      <c r="AA13543" s="32"/>
      <c r="JPG13543" s="219"/>
    </row>
    <row r="13544" spans="1:27 7183:7183" ht="15.15" customHeight="1">
      <c r="A13544" s="477" t="s">
        <v>1549</v>
      </c>
      <c r="B13544" s="484" t="s">
        <v>1549</v>
      </c>
      <c r="C13544" s="226"/>
      <c r="K13544" s="413"/>
      <c r="L13544" s="414"/>
      <c r="M13544" s="415"/>
      <c r="Q13544" s="339"/>
      <c r="R13544" s="344"/>
      <c r="S13544" s="348"/>
      <c r="Z13544" s="32"/>
      <c r="AA13544" s="32"/>
      <c r="JPG13544" s="219"/>
    </row>
    <row r="13545" spans="1:27 7183:7183" ht="15.15" customHeight="1">
      <c r="A13545" s="477" t="s">
        <v>1548</v>
      </c>
      <c r="B13545" s="484" t="s">
        <v>1548</v>
      </c>
      <c r="C13545" s="226"/>
      <c r="K13545" s="413"/>
      <c r="L13545" s="414"/>
      <c r="M13545" s="415"/>
      <c r="Q13545" s="339"/>
      <c r="R13545" s="344"/>
      <c r="S13545" s="348"/>
      <c r="Z13545" s="32"/>
      <c r="AA13545" s="32"/>
      <c r="JPG13545" s="219"/>
    </row>
    <row r="13546" spans="1:27 7183:7183" ht="15.15" customHeight="1">
      <c r="A13546" s="477" t="s">
        <v>1547</v>
      </c>
      <c r="B13546" s="484" t="s">
        <v>1547</v>
      </c>
      <c r="C13546" s="226"/>
      <c r="K13546" s="413"/>
      <c r="L13546" s="414"/>
      <c r="M13546" s="415"/>
      <c r="Q13546" s="339"/>
      <c r="R13546" s="344"/>
      <c r="S13546" s="348"/>
      <c r="Z13546" s="32"/>
      <c r="AA13546" s="32"/>
      <c r="JPG13546" s="219"/>
    </row>
    <row r="13547" spans="1:27 7183:7183" ht="15.15" customHeight="1">
      <c r="A13547" s="477" t="s">
        <v>1546</v>
      </c>
      <c r="B13547" s="484" t="s">
        <v>1546</v>
      </c>
      <c r="C13547" s="226"/>
      <c r="K13547" s="413"/>
      <c r="L13547" s="414"/>
      <c r="M13547" s="415"/>
      <c r="Q13547" s="339"/>
      <c r="R13547" s="344"/>
      <c r="S13547" s="348"/>
      <c r="Z13547" s="32"/>
      <c r="AA13547" s="32"/>
      <c r="JPG13547" s="219"/>
    </row>
    <row r="13548" spans="1:27 7183:7183" ht="15.15" customHeight="1">
      <c r="A13548" s="477" t="s">
        <v>1545</v>
      </c>
      <c r="B13548" s="484" t="s">
        <v>1545</v>
      </c>
      <c r="C13548" s="226"/>
      <c r="K13548" s="413"/>
      <c r="L13548" s="414"/>
      <c r="M13548" s="415"/>
      <c r="Q13548" s="339"/>
      <c r="R13548" s="344"/>
      <c r="S13548" s="348"/>
      <c r="Z13548" s="32"/>
      <c r="AA13548" s="32"/>
      <c r="JPG13548" s="219"/>
    </row>
    <row r="13549" spans="1:27 7183:7183" ht="15.15" customHeight="1">
      <c r="A13549" s="477" t="s">
        <v>1544</v>
      </c>
      <c r="B13549" s="484" t="s">
        <v>1544</v>
      </c>
      <c r="C13549" s="226"/>
      <c r="K13549" s="413"/>
      <c r="L13549" s="414"/>
      <c r="M13549" s="415"/>
      <c r="Q13549" s="339"/>
      <c r="R13549" s="344"/>
      <c r="S13549" s="348"/>
      <c r="Z13549" s="32"/>
      <c r="AA13549" s="32"/>
      <c r="JPG13549" s="219"/>
    </row>
    <row r="13550" spans="1:27 7183:7183" ht="15.15" customHeight="1">
      <c r="A13550" s="477" t="s">
        <v>1543</v>
      </c>
      <c r="B13550" s="484" t="s">
        <v>1543</v>
      </c>
      <c r="C13550" s="226"/>
      <c r="K13550" s="413"/>
      <c r="L13550" s="414"/>
      <c r="M13550" s="415"/>
      <c r="Q13550" s="339"/>
      <c r="R13550" s="344"/>
      <c r="S13550" s="348"/>
      <c r="Z13550" s="32"/>
      <c r="AA13550" s="32"/>
      <c r="JPG13550" s="219"/>
    </row>
    <row r="13551" spans="1:27 7183:7183" ht="15.15" customHeight="1">
      <c r="A13551" s="477" t="s">
        <v>1540</v>
      </c>
      <c r="B13551" s="484" t="s">
        <v>1540</v>
      </c>
      <c r="C13551" s="226" t="s">
        <v>27349</v>
      </c>
      <c r="D13551" s="91" t="s">
        <v>1531</v>
      </c>
      <c r="F13551" s="24" t="s">
        <v>1539</v>
      </c>
      <c r="G13551" s="28" t="s">
        <v>1947</v>
      </c>
      <c r="I13551" s="35" t="s">
        <v>2412</v>
      </c>
      <c r="J13551" s="29" t="s">
        <v>1538</v>
      </c>
      <c r="K13551" s="425">
        <v>3</v>
      </c>
      <c r="L13551" s="414"/>
      <c r="M13551" s="415"/>
      <c r="N13551" s="28" t="s">
        <v>1413</v>
      </c>
      <c r="Q13551" s="339"/>
      <c r="R13551" s="344"/>
      <c r="S13551" s="348"/>
      <c r="Z13551" s="32"/>
      <c r="AA13551" s="32"/>
      <c r="JPG13551" s="219"/>
    </row>
    <row r="13552" spans="1:27 7183:7183" ht="15.15" customHeight="1">
      <c r="A13552" s="477" t="s">
        <v>1537</v>
      </c>
      <c r="B13552" s="484" t="s">
        <v>1537</v>
      </c>
      <c r="C13552" s="226"/>
      <c r="K13552" s="413"/>
      <c r="L13552" s="414"/>
      <c r="M13552" s="415"/>
      <c r="Q13552" s="339"/>
      <c r="R13552" s="344"/>
      <c r="S13552" s="348"/>
      <c r="Z13552" s="32"/>
      <c r="AA13552" s="32"/>
      <c r="JPG13552" s="219"/>
    </row>
    <row r="13553" spans="1:27 7183:7183" ht="15.15" customHeight="1">
      <c r="A13553" s="477" t="s">
        <v>1536</v>
      </c>
      <c r="B13553" s="484" t="s">
        <v>1536</v>
      </c>
      <c r="C13553" s="226"/>
      <c r="K13553" s="413"/>
      <c r="L13553" s="414"/>
      <c r="M13553" s="415"/>
      <c r="Q13553" s="339"/>
      <c r="R13553" s="344"/>
      <c r="S13553" s="348"/>
      <c r="Z13553" s="32"/>
      <c r="AA13553" s="32"/>
      <c r="JPG13553" s="219"/>
    </row>
    <row r="13554" spans="1:27 7183:7183" ht="15.15" customHeight="1">
      <c r="A13554" s="477" t="s">
        <v>1535</v>
      </c>
      <c r="B13554" s="484" t="s">
        <v>1535</v>
      </c>
      <c r="C13554" s="226"/>
      <c r="K13554" s="413"/>
      <c r="L13554" s="414"/>
      <c r="M13554" s="415"/>
      <c r="Q13554" s="339"/>
      <c r="R13554" s="344"/>
      <c r="S13554" s="348"/>
      <c r="Z13554" s="32"/>
      <c r="AA13554" s="32"/>
      <c r="JPG13554" s="219"/>
    </row>
    <row r="13555" spans="1:27 7183:7183" ht="15.15" customHeight="1">
      <c r="A13555" s="477" t="s">
        <v>1534</v>
      </c>
      <c r="B13555" s="484" t="s">
        <v>1534</v>
      </c>
      <c r="C13555" s="226" t="s">
        <v>27350</v>
      </c>
      <c r="D13555" s="91" t="s">
        <v>1531</v>
      </c>
      <c r="F13555" s="24" t="s">
        <v>1530</v>
      </c>
      <c r="G13555" s="28" t="s">
        <v>1947</v>
      </c>
      <c r="I13555" s="35" t="s">
        <v>1529</v>
      </c>
      <c r="J13555" s="29" t="s">
        <v>1533</v>
      </c>
      <c r="K13555" s="425">
        <v>4</v>
      </c>
      <c r="L13555" s="414"/>
      <c r="M13555" s="415"/>
      <c r="N13555" s="28" t="s">
        <v>1413</v>
      </c>
      <c r="Q13555" s="339"/>
      <c r="R13555" s="344"/>
      <c r="S13555" s="348"/>
      <c r="Z13555" s="32"/>
      <c r="AA13555" s="32"/>
      <c r="JPG13555" s="219"/>
    </row>
    <row r="13556" spans="1:27 7183:7183" ht="15.15" customHeight="1">
      <c r="A13556" s="477" t="s">
        <v>1532</v>
      </c>
      <c r="B13556" s="484" t="s">
        <v>1532</v>
      </c>
      <c r="C13556" s="226" t="s">
        <v>27351</v>
      </c>
      <c r="D13556" s="91" t="s">
        <v>1531</v>
      </c>
      <c r="F13556" s="24" t="s">
        <v>1530</v>
      </c>
      <c r="G13556" s="28" t="s">
        <v>1947</v>
      </c>
      <c r="I13556" s="35" t="s">
        <v>1529</v>
      </c>
      <c r="J13556" s="29" t="s">
        <v>1528</v>
      </c>
      <c r="K13556" s="425">
        <v>4</v>
      </c>
      <c r="L13556" s="414"/>
      <c r="M13556" s="415"/>
      <c r="N13556" s="28" t="s">
        <v>1413</v>
      </c>
      <c r="Q13556" s="339"/>
      <c r="R13556" s="344"/>
      <c r="S13556" s="348"/>
      <c r="Z13556" s="32"/>
      <c r="AA13556" s="32"/>
      <c r="JPG13556" s="219"/>
    </row>
    <row r="13557" spans="1:27 7183:7183" ht="15.15" customHeight="1">
      <c r="A13557" s="477" t="s">
        <v>1527</v>
      </c>
      <c r="B13557" s="484" t="s">
        <v>1527</v>
      </c>
      <c r="C13557" s="226" t="s">
        <v>30664</v>
      </c>
      <c r="F13557" s="24" t="s">
        <v>1524</v>
      </c>
      <c r="G13557" s="28" t="s">
        <v>1416</v>
      </c>
      <c r="I13557" s="35" t="s">
        <v>1523</v>
      </c>
      <c r="J13557" s="29" t="s">
        <v>1526</v>
      </c>
      <c r="K13557" s="425">
        <v>5</v>
      </c>
      <c r="L13557" s="414"/>
      <c r="M13557" s="415"/>
      <c r="N13557" s="28" t="s">
        <v>1413</v>
      </c>
      <c r="Q13557" s="339"/>
      <c r="R13557" s="344"/>
      <c r="S13557" s="348"/>
      <c r="Z13557" s="32"/>
      <c r="AA13557" s="32"/>
      <c r="JPG13557" s="219"/>
    </row>
    <row r="13558" spans="1:27 7183:7183" ht="15.15" customHeight="1">
      <c r="A13558" s="477" t="s">
        <v>1525</v>
      </c>
      <c r="B13558" s="484" t="s">
        <v>1525</v>
      </c>
      <c r="C13558" s="226" t="s">
        <v>30665</v>
      </c>
      <c r="F13558" s="24" t="s">
        <v>1524</v>
      </c>
      <c r="G13558" s="28" t="s">
        <v>1416</v>
      </c>
      <c r="I13558" s="35" t="s">
        <v>1523</v>
      </c>
      <c r="J13558" s="29" t="s">
        <v>1522</v>
      </c>
      <c r="K13558" s="425">
        <v>5</v>
      </c>
      <c r="L13558" s="414"/>
      <c r="M13558" s="415"/>
      <c r="N13558" s="28" t="s">
        <v>1413</v>
      </c>
      <c r="Q13558" s="339"/>
      <c r="R13558" s="344"/>
      <c r="S13558" s="348"/>
      <c r="Z13558" s="32"/>
      <c r="AA13558" s="32"/>
      <c r="JPG13558" s="219"/>
    </row>
    <row r="13559" spans="1:27 7183:7183" ht="15.15" customHeight="1">
      <c r="A13559" s="477" t="s">
        <v>1521</v>
      </c>
      <c r="B13559" s="484" t="s">
        <v>1521</v>
      </c>
      <c r="C13559" s="226" t="s">
        <v>27352</v>
      </c>
      <c r="F13559" s="24" t="s">
        <v>1518</v>
      </c>
      <c r="G13559" s="28" t="s">
        <v>1517</v>
      </c>
      <c r="I13559" s="35" t="s">
        <v>1516</v>
      </c>
      <c r="J13559" s="29" t="s">
        <v>1520</v>
      </c>
      <c r="K13559" s="425">
        <v>4</v>
      </c>
      <c r="L13559" s="414"/>
      <c r="M13559" s="415"/>
      <c r="N13559" s="28" t="s">
        <v>1413</v>
      </c>
      <c r="Q13559" s="339"/>
      <c r="R13559" s="344"/>
      <c r="S13559" s="348"/>
      <c r="Z13559" s="32"/>
      <c r="AA13559" s="32"/>
      <c r="JPG13559" s="219"/>
    </row>
    <row r="13560" spans="1:27 7183:7183" ht="15.15" customHeight="1">
      <c r="A13560" s="477" t="s">
        <v>1519</v>
      </c>
      <c r="B13560" s="484" t="s">
        <v>1519</v>
      </c>
      <c r="C13560" s="226" t="s">
        <v>27353</v>
      </c>
      <c r="F13560" s="24" t="s">
        <v>1518</v>
      </c>
      <c r="G13560" s="28" t="s">
        <v>1517</v>
      </c>
      <c r="I13560" s="35" t="s">
        <v>1516</v>
      </c>
      <c r="J13560" s="29" t="s">
        <v>1515</v>
      </c>
      <c r="K13560" s="425">
        <v>4</v>
      </c>
      <c r="L13560" s="414"/>
      <c r="M13560" s="415"/>
      <c r="N13560" s="28" t="s">
        <v>1413</v>
      </c>
      <c r="Q13560" s="339"/>
      <c r="R13560" s="344"/>
      <c r="S13560" s="348"/>
      <c r="Z13560" s="32"/>
      <c r="AA13560" s="32"/>
      <c r="JPG13560" s="219"/>
    </row>
    <row r="13561" spans="1:27 7183:7183" ht="15.15" customHeight="1">
      <c r="A13561" s="477" t="s">
        <v>1514</v>
      </c>
      <c r="B13561" s="484" t="s">
        <v>1514</v>
      </c>
      <c r="C13561" s="226"/>
      <c r="K13561" s="413"/>
      <c r="L13561" s="414"/>
      <c r="M13561" s="415"/>
      <c r="Q13561" s="339"/>
      <c r="R13561" s="344"/>
      <c r="S13561" s="348"/>
      <c r="Z13561" s="32"/>
      <c r="AA13561" s="32"/>
      <c r="JPG13561" s="219"/>
    </row>
    <row r="13562" spans="1:27 7183:7183" ht="15.15" customHeight="1">
      <c r="A13562" s="477" t="s">
        <v>1513</v>
      </c>
      <c r="B13562" s="484" t="s">
        <v>1513</v>
      </c>
      <c r="C13562" s="226"/>
      <c r="K13562" s="413"/>
      <c r="L13562" s="414"/>
      <c r="M13562" s="415"/>
      <c r="Q13562" s="339"/>
      <c r="R13562" s="344"/>
      <c r="S13562" s="348"/>
      <c r="Z13562" s="32"/>
      <c r="AA13562" s="32"/>
      <c r="JPG13562" s="219"/>
    </row>
    <row r="13563" spans="1:27 7183:7183" ht="15.15" customHeight="1">
      <c r="A13563" s="477" t="s">
        <v>1511</v>
      </c>
      <c r="B13563" s="484" t="s">
        <v>1511</v>
      </c>
      <c r="C13563" s="226" t="s">
        <v>27354</v>
      </c>
      <c r="F13563" s="24" t="s">
        <v>1508</v>
      </c>
      <c r="G13563" s="28" t="s">
        <v>1013</v>
      </c>
      <c r="I13563" s="35" t="s">
        <v>1493</v>
      </c>
      <c r="J13563" s="29" t="s">
        <v>1510</v>
      </c>
      <c r="K13563" s="425">
        <v>5</v>
      </c>
      <c r="L13563" s="414"/>
      <c r="M13563" s="415"/>
      <c r="N13563" s="28" t="s">
        <v>1413</v>
      </c>
      <c r="Q13563" s="339"/>
      <c r="R13563" s="344"/>
      <c r="S13563" s="348"/>
      <c r="Z13563" s="32"/>
      <c r="AA13563" s="32"/>
      <c r="JPG13563" s="219"/>
    </row>
    <row r="13564" spans="1:27 7183:7183" ht="15.15" customHeight="1">
      <c r="A13564" s="477" t="s">
        <v>1509</v>
      </c>
      <c r="B13564" s="484" t="s">
        <v>1509</v>
      </c>
      <c r="C13564" s="226" t="s">
        <v>27355</v>
      </c>
      <c r="F13564" s="24" t="s">
        <v>1508</v>
      </c>
      <c r="G13564" s="28" t="s">
        <v>1013</v>
      </c>
      <c r="I13564" s="35" t="s">
        <v>1493</v>
      </c>
      <c r="J13564" s="29" t="s">
        <v>1507</v>
      </c>
      <c r="K13564" s="425">
        <v>5</v>
      </c>
      <c r="L13564" s="414"/>
      <c r="M13564" s="415"/>
      <c r="N13564" s="28" t="s">
        <v>1413</v>
      </c>
      <c r="Q13564" s="339"/>
      <c r="R13564" s="344"/>
      <c r="S13564" s="348"/>
      <c r="Z13564" s="32"/>
      <c r="AA13564" s="32"/>
      <c r="JPG13564" s="219"/>
    </row>
    <row r="13565" spans="1:27 7183:7183" ht="15.15" customHeight="1">
      <c r="A13565" s="477" t="s">
        <v>1506</v>
      </c>
      <c r="B13565" s="484" t="s">
        <v>1506</v>
      </c>
      <c r="C13565" s="226" t="s">
        <v>27356</v>
      </c>
      <c r="F13565" s="24" t="s">
        <v>1505</v>
      </c>
      <c r="G13565" s="28" t="s">
        <v>1416</v>
      </c>
      <c r="I13565" s="35" t="s">
        <v>2412</v>
      </c>
      <c r="J13565" s="29" t="s">
        <v>1504</v>
      </c>
      <c r="K13565" s="425">
        <v>4</v>
      </c>
      <c r="L13565" s="414"/>
      <c r="M13565" s="415"/>
      <c r="N13565" s="28" t="s">
        <v>1413</v>
      </c>
      <c r="Q13565" s="339"/>
      <c r="R13565" s="344"/>
      <c r="S13565" s="348"/>
      <c r="Z13565" s="32"/>
      <c r="AA13565" s="32"/>
      <c r="JPG13565" s="219"/>
    </row>
    <row r="13566" spans="1:27 7183:7183" ht="15.15" customHeight="1">
      <c r="A13566" s="477" t="s">
        <v>1503</v>
      </c>
      <c r="B13566" s="484" t="s">
        <v>1503</v>
      </c>
      <c r="C13566" s="226" t="s">
        <v>27357</v>
      </c>
      <c r="F13566" s="24" t="s">
        <v>1502</v>
      </c>
      <c r="G13566" s="28" t="s">
        <v>1416</v>
      </c>
      <c r="I13566" s="35" t="s">
        <v>2412</v>
      </c>
      <c r="J13566" s="29" t="s">
        <v>1501</v>
      </c>
      <c r="K13566" s="425">
        <v>4</v>
      </c>
      <c r="L13566" s="414"/>
      <c r="M13566" s="415"/>
      <c r="N13566" s="28" t="s">
        <v>1413</v>
      </c>
      <c r="Q13566" s="339"/>
      <c r="R13566" s="344"/>
      <c r="S13566" s="348"/>
      <c r="Z13566" s="32"/>
      <c r="AA13566" s="32"/>
      <c r="JPG13566" s="219"/>
    </row>
    <row r="13567" spans="1:27 7183:7183" ht="15.15" customHeight="1">
      <c r="A13567" s="477" t="s">
        <v>1500</v>
      </c>
      <c r="B13567" s="484" t="s">
        <v>1500</v>
      </c>
      <c r="C13567" s="226" t="s">
        <v>27358</v>
      </c>
      <c r="F13567" s="24" t="s">
        <v>1497</v>
      </c>
      <c r="G13567" s="28" t="s">
        <v>1416</v>
      </c>
      <c r="I13567" s="35" t="s">
        <v>2412</v>
      </c>
      <c r="J13567" s="29" t="s">
        <v>1499</v>
      </c>
      <c r="K13567" s="425">
        <v>4</v>
      </c>
      <c r="L13567" s="414"/>
      <c r="M13567" s="415"/>
      <c r="N13567" s="28" t="s">
        <v>1413</v>
      </c>
      <c r="Q13567" s="339"/>
      <c r="R13567" s="344"/>
      <c r="S13567" s="348"/>
      <c r="Z13567" s="32"/>
      <c r="AA13567" s="32"/>
      <c r="JPG13567" s="219"/>
    </row>
    <row r="13568" spans="1:27 7183:7183" ht="15.15" customHeight="1">
      <c r="A13568" s="477" t="s">
        <v>1498</v>
      </c>
      <c r="B13568" s="484" t="s">
        <v>1498</v>
      </c>
      <c r="C13568" s="226" t="s">
        <v>27359</v>
      </c>
      <c r="F13568" s="24" t="s">
        <v>1497</v>
      </c>
      <c r="G13568" s="28" t="s">
        <v>1416</v>
      </c>
      <c r="I13568" s="35" t="s">
        <v>2412</v>
      </c>
      <c r="J13568" s="29" t="s">
        <v>1496</v>
      </c>
      <c r="K13568" s="425">
        <v>4</v>
      </c>
      <c r="L13568" s="414"/>
      <c r="M13568" s="415"/>
      <c r="N13568" s="28" t="s">
        <v>1413</v>
      </c>
      <c r="Q13568" s="339"/>
      <c r="R13568" s="344"/>
      <c r="S13568" s="348"/>
      <c r="Z13568" s="32"/>
      <c r="AA13568" s="32"/>
      <c r="JPG13568" s="219"/>
    </row>
    <row r="13569" spans="1:27 7183:7183" ht="15.15" customHeight="1">
      <c r="A13569" s="477" t="s">
        <v>1495</v>
      </c>
      <c r="B13569" s="484" t="s">
        <v>1495</v>
      </c>
      <c r="C13569" s="226"/>
      <c r="K13569" s="413"/>
      <c r="L13569" s="414"/>
      <c r="M13569" s="415"/>
      <c r="Q13569" s="339"/>
      <c r="R13569" s="344"/>
      <c r="S13569" s="348"/>
      <c r="Z13569" s="32"/>
      <c r="AA13569" s="32"/>
      <c r="JPG13569" s="219"/>
    </row>
    <row r="13570" spans="1:27 7183:7183" ht="15.15" customHeight="1">
      <c r="A13570" s="477" t="s">
        <v>1494</v>
      </c>
      <c r="B13570" s="484" t="s">
        <v>1494</v>
      </c>
      <c r="C13570" s="226"/>
      <c r="K13570" s="413"/>
      <c r="L13570" s="414"/>
      <c r="M13570" s="415"/>
      <c r="Q13570" s="339"/>
      <c r="R13570" s="344"/>
      <c r="S13570" s="348"/>
      <c r="Z13570" s="32"/>
      <c r="AA13570" s="32"/>
      <c r="JPG13570" s="219"/>
    </row>
    <row r="13571" spans="1:27 7183:7183" ht="15.15" customHeight="1">
      <c r="A13571" s="477" t="s">
        <v>1492</v>
      </c>
      <c r="B13571" s="484" t="s">
        <v>1492</v>
      </c>
      <c r="C13571" s="226"/>
      <c r="K13571" s="413"/>
      <c r="L13571" s="414"/>
      <c r="M13571" s="415"/>
      <c r="Q13571" s="339"/>
      <c r="R13571" s="344"/>
      <c r="S13571" s="348"/>
      <c r="Z13571" s="32"/>
      <c r="AA13571" s="32"/>
      <c r="JPG13571" s="219"/>
    </row>
    <row r="13572" spans="1:27 7183:7183" ht="15.15" customHeight="1">
      <c r="A13572" s="477" t="s">
        <v>1491</v>
      </c>
      <c r="B13572" s="484" t="s">
        <v>1491</v>
      </c>
      <c r="C13572" s="226"/>
      <c r="K13572" s="413"/>
      <c r="L13572" s="414"/>
      <c r="M13572" s="415"/>
      <c r="Q13572" s="339"/>
      <c r="R13572" s="344"/>
      <c r="S13572" s="348"/>
      <c r="Z13572" s="32"/>
      <c r="AA13572" s="32"/>
      <c r="JPG13572" s="219"/>
    </row>
    <row r="13573" spans="1:27 7183:7183" ht="15.15" customHeight="1">
      <c r="A13573" s="477" t="s">
        <v>1490</v>
      </c>
      <c r="B13573" s="484" t="s">
        <v>1490</v>
      </c>
      <c r="C13573" s="226"/>
      <c r="K13573" s="413"/>
      <c r="L13573" s="414"/>
      <c r="M13573" s="415"/>
      <c r="Q13573" s="339"/>
      <c r="R13573" s="344"/>
      <c r="S13573" s="348"/>
      <c r="Z13573" s="32"/>
      <c r="AA13573" s="32"/>
      <c r="JPG13573" s="219"/>
    </row>
    <row r="13574" spans="1:27 7183:7183" ht="15.15" customHeight="1">
      <c r="A13574" s="477" t="s">
        <v>1489</v>
      </c>
      <c r="B13574" s="484" t="s">
        <v>1489</v>
      </c>
      <c r="C13574" s="226"/>
      <c r="K13574" s="413"/>
      <c r="L13574" s="414"/>
      <c r="M13574" s="415"/>
      <c r="Q13574" s="339"/>
      <c r="R13574" s="344"/>
      <c r="S13574" s="348"/>
      <c r="Z13574" s="32"/>
      <c r="AA13574" s="32"/>
      <c r="JPG13574" s="219"/>
    </row>
    <row r="13575" spans="1:27 7183:7183" ht="15.15" customHeight="1">
      <c r="A13575" s="477" t="s">
        <v>1488</v>
      </c>
      <c r="B13575" s="484" t="s">
        <v>1488</v>
      </c>
      <c r="C13575" s="226"/>
      <c r="K13575" s="413"/>
      <c r="L13575" s="414"/>
      <c r="M13575" s="415"/>
      <c r="Q13575" s="339"/>
      <c r="R13575" s="344"/>
      <c r="S13575" s="348"/>
      <c r="Z13575" s="32"/>
      <c r="AA13575" s="32"/>
      <c r="JPG13575" s="219"/>
    </row>
    <row r="13576" spans="1:27 7183:7183" ht="15.15" customHeight="1">
      <c r="A13576" s="477" t="s">
        <v>1487</v>
      </c>
      <c r="B13576" s="484" t="s">
        <v>1487</v>
      </c>
      <c r="C13576" s="226"/>
      <c r="K13576" s="413"/>
      <c r="L13576" s="414"/>
      <c r="M13576" s="415"/>
      <c r="Q13576" s="339"/>
      <c r="R13576" s="344"/>
      <c r="S13576" s="348"/>
      <c r="Z13576" s="32"/>
      <c r="AA13576" s="32"/>
      <c r="JPG13576" s="219"/>
    </row>
    <row r="13577" spans="1:27 7183:7183" ht="15.15" customHeight="1">
      <c r="A13577" s="477" t="s">
        <v>1486</v>
      </c>
      <c r="B13577" s="484" t="s">
        <v>1486</v>
      </c>
      <c r="C13577" s="226" t="s">
        <v>27360</v>
      </c>
      <c r="F13577" s="24" t="s">
        <v>1417</v>
      </c>
      <c r="G13577" s="28" t="s">
        <v>1416</v>
      </c>
      <c r="I13577" s="35" t="s">
        <v>1415</v>
      </c>
      <c r="J13577" s="29" t="s">
        <v>1419</v>
      </c>
      <c r="K13577" s="425">
        <v>4</v>
      </c>
      <c r="L13577" s="414"/>
      <c r="M13577" s="415"/>
      <c r="N13577" s="28" t="s">
        <v>1413</v>
      </c>
      <c r="Q13577" s="339"/>
      <c r="R13577" s="344"/>
      <c r="S13577" s="348"/>
      <c r="Z13577" s="32"/>
      <c r="AA13577" s="32"/>
      <c r="JPG13577" s="219"/>
    </row>
    <row r="13578" spans="1:27 7183:7183" ht="15.15" customHeight="1">
      <c r="A13578" s="477" t="s">
        <v>1418</v>
      </c>
      <c r="B13578" s="484" t="s">
        <v>1418</v>
      </c>
      <c r="C13578" s="226" t="s">
        <v>27361</v>
      </c>
      <c r="F13578" s="24" t="s">
        <v>1417</v>
      </c>
      <c r="G13578" s="28" t="s">
        <v>1416</v>
      </c>
      <c r="I13578" s="35" t="s">
        <v>1415</v>
      </c>
      <c r="J13578" s="29" t="s">
        <v>1414</v>
      </c>
      <c r="K13578" s="425">
        <v>4</v>
      </c>
      <c r="L13578" s="414"/>
      <c r="M13578" s="415"/>
      <c r="N13578" s="28" t="s">
        <v>1413</v>
      </c>
      <c r="Q13578" s="339"/>
      <c r="R13578" s="344"/>
      <c r="S13578" s="348"/>
      <c r="Z13578" s="32"/>
      <c r="AA13578" s="32"/>
      <c r="JPG13578" s="219"/>
    </row>
    <row r="13579" spans="1:27 7183:7183" ht="15.15" customHeight="1">
      <c r="A13579" s="477" t="s">
        <v>1412</v>
      </c>
      <c r="B13579" s="484" t="s">
        <v>1412</v>
      </c>
      <c r="C13579" s="226"/>
      <c r="K13579" s="413"/>
      <c r="L13579" s="414"/>
      <c r="M13579" s="415"/>
      <c r="Q13579" s="339"/>
      <c r="R13579" s="344"/>
      <c r="S13579" s="348"/>
      <c r="Z13579" s="32"/>
      <c r="AA13579" s="32"/>
      <c r="JPG13579" s="219"/>
    </row>
    <row r="13580" spans="1:27 7183:7183" ht="15.15" customHeight="1">
      <c r="A13580" s="477" t="s">
        <v>1411</v>
      </c>
      <c r="B13580" s="484" t="s">
        <v>1411</v>
      </c>
      <c r="C13580" s="226"/>
      <c r="K13580" s="413"/>
      <c r="L13580" s="414"/>
      <c r="M13580" s="415"/>
      <c r="Q13580" s="339"/>
      <c r="R13580" s="344"/>
      <c r="S13580" s="348"/>
      <c r="Z13580" s="32"/>
      <c r="AA13580" s="32"/>
      <c r="JPG13580" s="219"/>
    </row>
    <row r="13581" spans="1:27 7183:7183" ht="15.15" customHeight="1">
      <c r="A13581" s="477" t="s">
        <v>1410</v>
      </c>
      <c r="B13581" s="484" t="s">
        <v>1410</v>
      </c>
      <c r="C13581" s="226"/>
      <c r="K13581" s="413"/>
      <c r="L13581" s="414"/>
      <c r="M13581" s="415"/>
      <c r="Q13581" s="339"/>
      <c r="R13581" s="344"/>
      <c r="S13581" s="348"/>
      <c r="Z13581" s="32"/>
      <c r="AA13581" s="32"/>
      <c r="JPG13581" s="219"/>
    </row>
    <row r="13582" spans="1:27 7183:7183" ht="15.15" customHeight="1">
      <c r="A13582" s="477" t="s">
        <v>1409</v>
      </c>
      <c r="B13582" s="484" t="s">
        <v>1409</v>
      </c>
      <c r="C13582" s="226"/>
      <c r="K13582" s="413"/>
      <c r="L13582" s="414"/>
      <c r="M13582" s="415"/>
      <c r="Q13582" s="339"/>
      <c r="R13582" s="344"/>
      <c r="S13582" s="348"/>
      <c r="Z13582" s="32"/>
      <c r="AA13582" s="32"/>
      <c r="JPG13582" s="219"/>
    </row>
    <row r="13583" spans="1:27 7183:7183" ht="15.15" customHeight="1">
      <c r="A13583" s="477" t="s">
        <v>1408</v>
      </c>
      <c r="B13583" s="484" t="s">
        <v>1408</v>
      </c>
      <c r="C13583" s="226"/>
      <c r="K13583" s="413"/>
      <c r="L13583" s="414"/>
      <c r="M13583" s="415"/>
      <c r="Q13583" s="339"/>
      <c r="R13583" s="344"/>
      <c r="S13583" s="348"/>
      <c r="Z13583" s="32"/>
      <c r="AA13583" s="32"/>
      <c r="JPG13583" s="219"/>
    </row>
    <row r="13584" spans="1:27 7183:7183" ht="15.15" customHeight="1">
      <c r="A13584" s="477" t="s">
        <v>1407</v>
      </c>
      <c r="B13584" s="484" t="s">
        <v>1407</v>
      </c>
      <c r="C13584" s="226"/>
      <c r="K13584" s="413"/>
      <c r="L13584" s="414"/>
      <c r="M13584" s="415"/>
      <c r="Q13584" s="339"/>
      <c r="R13584" s="344"/>
      <c r="S13584" s="348"/>
      <c r="Z13584" s="32"/>
      <c r="AA13584" s="32"/>
      <c r="JPG13584" s="219"/>
    </row>
    <row r="13585" spans="1:27 7183:7183" ht="15.15" customHeight="1">
      <c r="A13585" s="477" t="s">
        <v>1406</v>
      </c>
      <c r="B13585" s="484" t="s">
        <v>1406</v>
      </c>
      <c r="C13585" s="226"/>
      <c r="K13585" s="413"/>
      <c r="L13585" s="414"/>
      <c r="M13585" s="415"/>
      <c r="Q13585" s="339"/>
      <c r="R13585" s="344"/>
      <c r="S13585" s="348"/>
      <c r="Z13585" s="32"/>
      <c r="AA13585" s="32"/>
      <c r="JPG13585" s="219"/>
    </row>
    <row r="13586" spans="1:27 7183:7183" ht="15.15" customHeight="1">
      <c r="A13586" s="477" t="s">
        <v>1405</v>
      </c>
      <c r="B13586" s="484" t="s">
        <v>1405</v>
      </c>
      <c r="C13586" s="226"/>
      <c r="K13586" s="413"/>
      <c r="L13586" s="414"/>
      <c r="M13586" s="415"/>
      <c r="Q13586" s="339"/>
      <c r="R13586" s="344"/>
      <c r="S13586" s="348"/>
      <c r="Z13586" s="32"/>
      <c r="AA13586" s="32"/>
      <c r="JPG13586" s="219"/>
    </row>
    <row r="13587" spans="1:27 7183:7183" ht="15.15" customHeight="1">
      <c r="A13587" s="477" t="s">
        <v>1404</v>
      </c>
      <c r="B13587" s="484" t="s">
        <v>1404</v>
      </c>
      <c r="C13587" s="226"/>
      <c r="K13587" s="413"/>
      <c r="L13587" s="414"/>
      <c r="M13587" s="415"/>
      <c r="Q13587" s="339"/>
      <c r="R13587" s="344"/>
      <c r="S13587" s="348"/>
      <c r="Z13587" s="32"/>
      <c r="AA13587" s="32"/>
      <c r="JPG13587" s="219"/>
    </row>
    <row r="13588" spans="1:27 7183:7183" ht="15.15" customHeight="1">
      <c r="A13588" s="477" t="s">
        <v>1403</v>
      </c>
      <c r="B13588" s="484" t="s">
        <v>1403</v>
      </c>
      <c r="C13588" s="226"/>
      <c r="K13588" s="413"/>
      <c r="L13588" s="414"/>
      <c r="M13588" s="415"/>
      <c r="Q13588" s="339"/>
      <c r="R13588" s="344"/>
      <c r="S13588" s="348"/>
      <c r="Z13588" s="32"/>
      <c r="AA13588" s="32"/>
      <c r="JPG13588" s="219"/>
    </row>
    <row r="13589" spans="1:27 7183:7183" ht="15.15" customHeight="1">
      <c r="A13589" s="477" t="s">
        <v>1401</v>
      </c>
      <c r="B13589" s="484" t="s">
        <v>1401</v>
      </c>
      <c r="C13589" s="226"/>
      <c r="K13589" s="413"/>
      <c r="L13589" s="414"/>
      <c r="M13589" s="415"/>
      <c r="Q13589" s="339"/>
      <c r="R13589" s="344"/>
      <c r="S13589" s="348"/>
      <c r="Z13589" s="32"/>
      <c r="AA13589" s="32"/>
      <c r="JPG13589" s="219"/>
    </row>
    <row r="13590" spans="1:27 7183:7183" ht="15.15" customHeight="1">
      <c r="A13590" s="477" t="s">
        <v>1400</v>
      </c>
      <c r="B13590" s="484" t="s">
        <v>1400</v>
      </c>
      <c r="C13590" s="226"/>
      <c r="K13590" s="413"/>
      <c r="L13590" s="414"/>
      <c r="M13590" s="415"/>
      <c r="Q13590" s="339"/>
      <c r="R13590" s="344"/>
      <c r="S13590" s="348"/>
      <c r="Z13590" s="32"/>
      <c r="AA13590" s="32"/>
      <c r="JPG13590" s="219"/>
    </row>
    <row r="13591" spans="1:27 7183:7183" ht="15.15" customHeight="1" thickBot="1">
      <c r="A13591" s="477" t="s">
        <v>1399</v>
      </c>
      <c r="B13591" s="484" t="s">
        <v>1399</v>
      </c>
      <c r="C13591" s="226" t="s">
        <v>27362</v>
      </c>
      <c r="K13591" s="413"/>
      <c r="L13591" s="414"/>
      <c r="M13591" s="415"/>
      <c r="Q13591" s="339"/>
      <c r="R13591" s="344"/>
      <c r="S13591" s="348"/>
      <c r="Z13591" s="32"/>
      <c r="AA13591" s="32"/>
      <c r="JPG13591" s="219"/>
    </row>
    <row r="13592" spans="1:27 7183:7183" ht="15.15" customHeight="1" thickTop="1" thickBot="1">
      <c r="A13592" s="477" t="s">
        <v>1398</v>
      </c>
      <c r="B13592" s="485" t="s">
        <v>1398</v>
      </c>
      <c r="C13592" s="204" t="s">
        <v>34607</v>
      </c>
      <c r="D13592" s="193"/>
      <c r="E13592" s="194"/>
      <c r="F13592" s="262" t="s">
        <v>36298</v>
      </c>
      <c r="G13592" s="262" t="s">
        <v>36297</v>
      </c>
      <c r="H13592" s="197"/>
      <c r="I13592" s="198"/>
      <c r="J13592" s="199"/>
      <c r="K13592" s="416"/>
      <c r="L13592" s="417"/>
      <c r="M13592" s="418"/>
      <c r="N13592" s="196"/>
      <c r="O13592" s="386"/>
      <c r="P13592" s="202" t="s">
        <v>35334</v>
      </c>
      <c r="Q13592" s="340"/>
      <c r="R13592" s="345"/>
      <c r="S13592" s="349"/>
      <c r="T13592" s="200"/>
      <c r="U13592" s="200"/>
      <c r="V13592" s="203"/>
      <c r="Z13592" s="32"/>
      <c r="AA13592" s="32"/>
      <c r="JPG13592" s="219"/>
    </row>
    <row r="13593" spans="1:27 7183:7183" ht="15.15" customHeight="1" thickTop="1">
      <c r="A13593" s="480" t="s">
        <v>1397</v>
      </c>
      <c r="B13593" s="484" t="s">
        <v>1397</v>
      </c>
      <c r="C13593" s="224" t="s">
        <v>27363</v>
      </c>
      <c r="D13593" s="91" t="s">
        <v>1929</v>
      </c>
      <c r="E13593" s="65"/>
      <c r="F13593" s="24" t="s">
        <v>1353</v>
      </c>
      <c r="G13593" s="28" t="s">
        <v>1233</v>
      </c>
      <c r="I13593" s="35" t="s">
        <v>559</v>
      </c>
      <c r="K13593" s="413" t="s">
        <v>1321</v>
      </c>
      <c r="L13593" s="414"/>
      <c r="M13593" s="415"/>
      <c r="Q13593" s="339">
        <v>38780.993807870371</v>
      </c>
      <c r="R13593" s="344">
        <v>40633.382731481484</v>
      </c>
      <c r="S13593" s="348"/>
      <c r="V13593" s="31"/>
      <c r="Z13593" s="32"/>
      <c r="AA13593" s="32"/>
      <c r="JPG13593" s="219"/>
    </row>
    <row r="13594" spans="1:27 7183:7183" ht="15.15" customHeight="1">
      <c r="A13594" s="480" t="s">
        <v>1396</v>
      </c>
      <c r="B13594" s="484" t="s">
        <v>1396</v>
      </c>
      <c r="C13594" s="224" t="s">
        <v>27364</v>
      </c>
      <c r="D13594" s="91" t="s">
        <v>1929</v>
      </c>
      <c r="E13594" s="65"/>
      <c r="F13594" s="24" t="s">
        <v>18116</v>
      </c>
      <c r="G13594" s="28" t="s">
        <v>1233</v>
      </c>
      <c r="I13594" s="35" t="s">
        <v>559</v>
      </c>
      <c r="K13594" s="413" t="s">
        <v>1321</v>
      </c>
      <c r="L13594" s="414"/>
      <c r="M13594" s="415"/>
      <c r="Q13594" s="339">
        <v>38780.994085648148</v>
      </c>
      <c r="R13594" s="344">
        <v>40633.382754629631</v>
      </c>
      <c r="S13594" s="348"/>
      <c r="V13594" s="31"/>
      <c r="Z13594" s="32"/>
      <c r="AA13594" s="32"/>
      <c r="JPG13594" s="219"/>
    </row>
    <row r="13595" spans="1:27 7183:7183" ht="15.15" customHeight="1">
      <c r="A13595" s="480" t="s">
        <v>1395</v>
      </c>
      <c r="B13595" s="484" t="s">
        <v>1395</v>
      </c>
      <c r="C13595" s="224" t="s">
        <v>27365</v>
      </c>
      <c r="D13595" s="91" t="s">
        <v>1392</v>
      </c>
      <c r="E13595" s="65"/>
      <c r="F13595" s="24" t="s">
        <v>1394</v>
      </c>
      <c r="I13595" s="35" t="s">
        <v>653</v>
      </c>
      <c r="K13595" s="413" t="s">
        <v>1321</v>
      </c>
      <c r="L13595" s="414"/>
      <c r="M13595" s="415"/>
      <c r="Q13595" s="339">
        <v>38780.994467592594</v>
      </c>
      <c r="R13595" s="344">
        <v>40633.3827662037</v>
      </c>
      <c r="S13595" s="348"/>
      <c r="V13595" s="31"/>
      <c r="Z13595" s="32"/>
      <c r="AA13595" s="32"/>
      <c r="JPG13595" s="219"/>
    </row>
    <row r="13596" spans="1:27 7183:7183" ht="15.15" customHeight="1">
      <c r="A13596" s="480" t="s">
        <v>1393</v>
      </c>
      <c r="B13596" s="484" t="s">
        <v>1393</v>
      </c>
      <c r="C13596" s="224" t="s">
        <v>23046</v>
      </c>
      <c r="D13596" s="91" t="s">
        <v>1392</v>
      </c>
      <c r="E13596" s="65"/>
      <c r="F13596" s="24" t="s">
        <v>1353</v>
      </c>
      <c r="G13596" s="28" t="s">
        <v>1013</v>
      </c>
      <c r="I13596" s="35" t="s">
        <v>653</v>
      </c>
      <c r="K13596" s="413" t="s">
        <v>1321</v>
      </c>
      <c r="L13596" s="414"/>
      <c r="M13596" s="415"/>
      <c r="Q13596" s="339">
        <v>38780.994768518518</v>
      </c>
      <c r="R13596" s="344">
        <v>40633.382777777777</v>
      </c>
      <c r="S13596" s="348"/>
      <c r="V13596" s="31"/>
      <c r="Z13596" s="32"/>
      <c r="AA13596" s="32"/>
      <c r="JPG13596" s="219"/>
    </row>
    <row r="13597" spans="1:27 7183:7183" ht="15.15" customHeight="1">
      <c r="A13597" s="480" t="s">
        <v>1391</v>
      </c>
      <c r="B13597" s="484" t="s">
        <v>1391</v>
      </c>
      <c r="C13597" s="224" t="s">
        <v>27366</v>
      </c>
      <c r="D13597" s="91" t="s">
        <v>997</v>
      </c>
      <c r="E13597" s="65"/>
      <c r="F13597" s="24" t="s">
        <v>715</v>
      </c>
      <c r="G13597" s="28" t="s">
        <v>1013</v>
      </c>
      <c r="I13597" s="35" t="s">
        <v>550</v>
      </c>
      <c r="K13597" s="413" t="s">
        <v>1321</v>
      </c>
      <c r="L13597" s="414"/>
      <c r="M13597" s="415"/>
      <c r="Q13597" s="339">
        <v>38780.995069444441</v>
      </c>
      <c r="R13597" s="344">
        <v>40633.382800925923</v>
      </c>
      <c r="S13597" s="348"/>
      <c r="V13597" s="31"/>
      <c r="Z13597" s="32"/>
      <c r="AA13597" s="32"/>
      <c r="JPG13597" s="219"/>
    </row>
    <row r="13598" spans="1:27 7183:7183" ht="15.15" customHeight="1">
      <c r="A13598" s="480" t="s">
        <v>1390</v>
      </c>
      <c r="B13598" s="484" t="s">
        <v>1390</v>
      </c>
      <c r="C13598" s="224" t="s">
        <v>27367</v>
      </c>
      <c r="D13598" s="91" t="s">
        <v>997</v>
      </c>
      <c r="E13598" s="65"/>
      <c r="F13598" s="24" t="s">
        <v>715</v>
      </c>
      <c r="G13598" s="28" t="s">
        <v>1013</v>
      </c>
      <c r="I13598" s="35" t="s">
        <v>550</v>
      </c>
      <c r="K13598" s="413" t="s">
        <v>1321</v>
      </c>
      <c r="L13598" s="414"/>
      <c r="M13598" s="415"/>
      <c r="Q13598" s="339">
        <v>38780.995393518519</v>
      </c>
      <c r="R13598" s="344">
        <v>40633.3828125</v>
      </c>
      <c r="S13598" s="348"/>
      <c r="V13598" s="31"/>
      <c r="Z13598" s="32"/>
      <c r="AA13598" s="32"/>
      <c r="JPG13598" s="219"/>
    </row>
    <row r="13599" spans="1:27 7183:7183" ht="15.15" customHeight="1">
      <c r="A13599" s="480" t="s">
        <v>1389</v>
      </c>
      <c r="B13599" s="484" t="s">
        <v>1389</v>
      </c>
      <c r="C13599" s="224" t="s">
        <v>27368</v>
      </c>
      <c r="D13599" s="91" t="s">
        <v>1388</v>
      </c>
      <c r="E13599" s="65"/>
      <c r="F13599" s="24" t="s">
        <v>1369</v>
      </c>
      <c r="I13599" s="35" t="s">
        <v>550</v>
      </c>
      <c r="K13599" s="413" t="s">
        <v>1321</v>
      </c>
      <c r="L13599" s="414"/>
      <c r="M13599" s="415"/>
      <c r="Q13599" s="339">
        <v>38780.995717592596</v>
      </c>
      <c r="R13599" s="344">
        <v>40633.382824074077</v>
      </c>
      <c r="S13599" s="348"/>
      <c r="V13599" s="31"/>
      <c r="Z13599" s="32"/>
      <c r="AA13599" s="32"/>
      <c r="JPG13599" s="219"/>
    </row>
    <row r="13600" spans="1:27 7183:7183" ht="15.15" customHeight="1">
      <c r="A13600" s="480" t="s">
        <v>1371</v>
      </c>
      <c r="B13600" s="484" t="s">
        <v>1371</v>
      </c>
      <c r="C13600" s="224" t="s">
        <v>27369</v>
      </c>
      <c r="D13600" s="91" t="s">
        <v>1370</v>
      </c>
      <c r="E13600" s="65"/>
      <c r="F13600" s="24" t="s">
        <v>1369</v>
      </c>
      <c r="I13600" s="35" t="s">
        <v>550</v>
      </c>
      <c r="K13600" s="413" t="s">
        <v>1321</v>
      </c>
      <c r="L13600" s="414"/>
      <c r="M13600" s="415"/>
      <c r="Q13600" s="339">
        <v>38780.996041666665</v>
      </c>
      <c r="R13600" s="344">
        <v>40633.382847222223</v>
      </c>
      <c r="S13600" s="348"/>
      <c r="V13600" s="31"/>
      <c r="Z13600" s="32"/>
      <c r="AA13600" s="32"/>
      <c r="JPG13600" s="219"/>
    </row>
    <row r="13601" spans="1:27 7183:7183" ht="15.15" customHeight="1">
      <c r="A13601" s="480" t="s">
        <v>1368</v>
      </c>
      <c r="B13601" s="484" t="s">
        <v>1368</v>
      </c>
      <c r="C13601" s="224" t="s">
        <v>25451</v>
      </c>
      <c r="D13601" s="91" t="s">
        <v>1331</v>
      </c>
      <c r="E13601" s="65"/>
      <c r="F13601" s="24" t="s">
        <v>18255</v>
      </c>
      <c r="G13601" s="28" t="s">
        <v>18008</v>
      </c>
      <c r="I13601" s="35" t="s">
        <v>653</v>
      </c>
      <c r="K13601" s="413" t="s">
        <v>1321</v>
      </c>
      <c r="L13601" s="414"/>
      <c r="M13601" s="415"/>
      <c r="Q13601" s="339">
        <v>38780.996388888889</v>
      </c>
      <c r="R13601" s="344">
        <v>40633.3828587963</v>
      </c>
      <c r="S13601" s="348"/>
      <c r="V13601" s="31"/>
      <c r="Z13601" s="32"/>
      <c r="AA13601" s="32"/>
      <c r="JPG13601" s="219"/>
    </row>
    <row r="13602" spans="1:27 7183:7183" ht="15.15" customHeight="1">
      <c r="A13602" s="480" t="s">
        <v>1367</v>
      </c>
      <c r="B13602" s="484" t="s">
        <v>1367</v>
      </c>
      <c r="C13602" s="224" t="s">
        <v>27370</v>
      </c>
      <c r="D13602" s="91" t="s">
        <v>1331</v>
      </c>
      <c r="F13602" s="24" t="s">
        <v>18255</v>
      </c>
      <c r="G13602" s="28" t="s">
        <v>18008</v>
      </c>
      <c r="I13602" s="35" t="s">
        <v>653</v>
      </c>
      <c r="K13602" s="413" t="s">
        <v>1321</v>
      </c>
      <c r="L13602" s="414"/>
      <c r="M13602" s="415"/>
      <c r="Q13602" s="339">
        <v>38780.996678240743</v>
      </c>
      <c r="R13602" s="344">
        <v>40633.382870370369</v>
      </c>
      <c r="S13602" s="348"/>
      <c r="V13602" s="31"/>
      <c r="Z13602" s="32"/>
      <c r="AA13602" s="32"/>
      <c r="JPG13602" s="219"/>
    </row>
    <row r="13603" spans="1:27 7183:7183" ht="15.15" customHeight="1">
      <c r="A13603" s="480" t="s">
        <v>1366</v>
      </c>
      <c r="B13603" s="484" t="s">
        <v>1366</v>
      </c>
      <c r="C13603" s="224" t="s">
        <v>27371</v>
      </c>
      <c r="D13603" s="91" t="s">
        <v>1365</v>
      </c>
      <c r="F13603" s="24" t="s">
        <v>2700</v>
      </c>
      <c r="G13603" s="28" t="s">
        <v>1013</v>
      </c>
      <c r="I13603" s="35" t="s">
        <v>559</v>
      </c>
      <c r="K13603" s="413" t="s">
        <v>1321</v>
      </c>
      <c r="L13603" s="414"/>
      <c r="M13603" s="415"/>
      <c r="P13603" s="66"/>
      <c r="Q13603" s="339">
        <v>38780.997060185182</v>
      </c>
      <c r="R13603" s="344">
        <v>40633.382893518516</v>
      </c>
      <c r="S13603" s="348"/>
      <c r="V13603" s="31"/>
      <c r="Z13603" s="32"/>
      <c r="AA13603" s="32"/>
      <c r="JPG13603" s="219"/>
    </row>
    <row r="13604" spans="1:27 7183:7183" ht="15.15" customHeight="1">
      <c r="A13604" s="480" t="s">
        <v>1364</v>
      </c>
      <c r="B13604" s="484" t="s">
        <v>1364</v>
      </c>
      <c r="C13604" s="224" t="s">
        <v>27372</v>
      </c>
      <c r="D13604" s="91" t="s">
        <v>1363</v>
      </c>
      <c r="F13604" s="24" t="s">
        <v>2700</v>
      </c>
      <c r="G13604" s="28" t="s">
        <v>1013</v>
      </c>
      <c r="I13604" s="35" t="s">
        <v>559</v>
      </c>
      <c r="K13604" s="413" t="s">
        <v>1321</v>
      </c>
      <c r="L13604" s="414"/>
      <c r="M13604" s="415"/>
      <c r="Q13604" s="339">
        <v>38780.997395833336</v>
      </c>
      <c r="R13604" s="344">
        <v>40633.382893518516</v>
      </c>
      <c r="S13604" s="348"/>
      <c r="V13604" s="31"/>
      <c r="Z13604" s="32"/>
      <c r="AA13604" s="32"/>
      <c r="JPG13604" s="219"/>
    </row>
    <row r="13605" spans="1:27 7183:7183" ht="15.15" customHeight="1">
      <c r="A13605" s="480" t="s">
        <v>1362</v>
      </c>
      <c r="B13605" s="484" t="s">
        <v>1362</v>
      </c>
      <c r="C13605" s="224" t="s">
        <v>27373</v>
      </c>
      <c r="D13605" s="91" t="s">
        <v>1338</v>
      </c>
      <c r="F13605" s="24" t="s">
        <v>1360</v>
      </c>
      <c r="I13605" s="35" t="s">
        <v>544</v>
      </c>
      <c r="K13605" s="413" t="s">
        <v>1321</v>
      </c>
      <c r="L13605" s="414"/>
      <c r="M13605" s="415"/>
      <c r="Q13605" s="339">
        <v>38780.997777777775</v>
      </c>
      <c r="R13605" s="344">
        <v>40633.382916666669</v>
      </c>
      <c r="S13605" s="348"/>
      <c r="V13605" s="31"/>
      <c r="Z13605" s="32"/>
      <c r="AA13605" s="32"/>
      <c r="JPG13605" s="219"/>
    </row>
    <row r="13606" spans="1:27 7183:7183" ht="15.15" customHeight="1">
      <c r="A13606" s="480" t="s">
        <v>1361</v>
      </c>
      <c r="B13606" s="484" t="s">
        <v>1361</v>
      </c>
      <c r="C13606" s="224" t="s">
        <v>27374</v>
      </c>
      <c r="D13606" s="91" t="s">
        <v>1338</v>
      </c>
      <c r="F13606" s="24" t="s">
        <v>1360</v>
      </c>
      <c r="I13606" s="35" t="s">
        <v>544</v>
      </c>
      <c r="K13606" s="413" t="s">
        <v>1321</v>
      </c>
      <c r="L13606" s="414"/>
      <c r="M13606" s="415"/>
      <c r="Q13606" s="339">
        <v>38780.998055555552</v>
      </c>
      <c r="R13606" s="344">
        <v>40633.382928240739</v>
      </c>
      <c r="S13606" s="348"/>
      <c r="V13606" s="31"/>
      <c r="Z13606" s="32"/>
      <c r="AA13606" s="32"/>
      <c r="JPG13606" s="219"/>
    </row>
    <row r="13607" spans="1:27 7183:7183" ht="15.15" customHeight="1">
      <c r="A13607" s="480" t="s">
        <v>1359</v>
      </c>
      <c r="B13607" s="484" t="s">
        <v>1359</v>
      </c>
      <c r="C13607" s="224" t="s">
        <v>27375</v>
      </c>
      <c r="D13607" s="91" t="s">
        <v>1340</v>
      </c>
      <c r="F13607" s="24" t="s">
        <v>2700</v>
      </c>
      <c r="G13607" s="28" t="s">
        <v>1013</v>
      </c>
      <c r="I13607" s="35" t="s">
        <v>854</v>
      </c>
      <c r="K13607" s="413" t="s">
        <v>1321</v>
      </c>
      <c r="L13607" s="414"/>
      <c r="M13607" s="415"/>
      <c r="Q13607" s="339">
        <v>38780.998564814814</v>
      </c>
      <c r="R13607" s="344">
        <v>40633.382939814815</v>
      </c>
      <c r="S13607" s="348"/>
      <c r="V13607" s="31"/>
      <c r="Z13607" s="32"/>
      <c r="AA13607" s="32"/>
      <c r="JPG13607" s="219"/>
    </row>
    <row r="13608" spans="1:27 7183:7183" ht="15.15" customHeight="1">
      <c r="A13608" s="480" t="s">
        <v>1358</v>
      </c>
      <c r="B13608" s="484" t="s">
        <v>1358</v>
      </c>
      <c r="C13608" s="224" t="s">
        <v>27376</v>
      </c>
      <c r="D13608" s="91" t="s">
        <v>1340</v>
      </c>
      <c r="F13608" s="24" t="s">
        <v>2700</v>
      </c>
      <c r="G13608" s="28" t="s">
        <v>1013</v>
      </c>
      <c r="I13608" s="35" t="s">
        <v>854</v>
      </c>
      <c r="K13608" s="413" t="s">
        <v>1321</v>
      </c>
      <c r="L13608" s="414"/>
      <c r="M13608" s="415"/>
      <c r="Q13608" s="339">
        <v>38780.99895833333</v>
      </c>
      <c r="R13608" s="344">
        <v>40633.382962962962</v>
      </c>
      <c r="S13608" s="348"/>
      <c r="V13608" s="31"/>
      <c r="Z13608" s="32"/>
      <c r="AA13608" s="32"/>
      <c r="JPG13608" s="219"/>
    </row>
    <row r="13609" spans="1:27 7183:7183" ht="15.15" customHeight="1">
      <c r="A13609" s="480" t="s">
        <v>1357</v>
      </c>
      <c r="B13609" s="484" t="s">
        <v>1357</v>
      </c>
      <c r="C13609" s="224" t="s">
        <v>27377</v>
      </c>
      <c r="D13609" s="91" t="s">
        <v>1355</v>
      </c>
      <c r="F13609" s="24" t="s">
        <v>715</v>
      </c>
      <c r="G13609" s="28" t="s">
        <v>1013</v>
      </c>
      <c r="I13609" s="35" t="s">
        <v>854</v>
      </c>
      <c r="K13609" s="413" t="s">
        <v>1321</v>
      </c>
      <c r="L13609" s="414"/>
      <c r="M13609" s="415"/>
      <c r="Q13609" s="339">
        <v>38780.99927083333</v>
      </c>
      <c r="R13609" s="344">
        <v>40633.382974537039</v>
      </c>
      <c r="S13609" s="348"/>
      <c r="V13609" s="31"/>
      <c r="Z13609" s="32"/>
      <c r="AA13609" s="32"/>
      <c r="JPG13609" s="219"/>
    </row>
    <row r="13610" spans="1:27 7183:7183" ht="15.15" customHeight="1">
      <c r="A13610" s="480" t="s">
        <v>1356</v>
      </c>
      <c r="B13610" s="484" t="s">
        <v>1356</v>
      </c>
      <c r="C13610" s="224" t="s">
        <v>27378</v>
      </c>
      <c r="D13610" s="91" t="s">
        <v>1355</v>
      </c>
      <c r="F13610" s="24" t="s">
        <v>715</v>
      </c>
      <c r="G13610" s="28" t="s">
        <v>1013</v>
      </c>
      <c r="I13610" s="35" t="s">
        <v>854</v>
      </c>
      <c r="K13610" s="413" t="s">
        <v>1321</v>
      </c>
      <c r="L13610" s="414"/>
      <c r="M13610" s="415"/>
      <c r="Q13610" s="339">
        <v>38780.999571759261</v>
      </c>
      <c r="R13610" s="344">
        <v>40633.382986111108</v>
      </c>
      <c r="S13610" s="348"/>
      <c r="V13610" s="31"/>
      <c r="Z13610" s="32"/>
      <c r="AA13610" s="32"/>
      <c r="JPG13610" s="219"/>
    </row>
    <row r="13611" spans="1:27 7183:7183" ht="15.15" customHeight="1">
      <c r="A13611" s="480" t="s">
        <v>1354</v>
      </c>
      <c r="B13611" s="484" t="s">
        <v>1354</v>
      </c>
      <c r="C13611" s="224" t="s">
        <v>27379</v>
      </c>
      <c r="D13611" s="91" t="s">
        <v>1340</v>
      </c>
      <c r="F13611" s="24" t="s">
        <v>1353</v>
      </c>
      <c r="G13611" s="28" t="s">
        <v>1947</v>
      </c>
      <c r="I13611" s="35" t="s">
        <v>559</v>
      </c>
      <c r="K13611" s="413" t="s">
        <v>1321</v>
      </c>
      <c r="L13611" s="414"/>
      <c r="M13611" s="415"/>
      <c r="Q13611" s="339">
        <v>38780.999884259261</v>
      </c>
      <c r="R13611" s="344">
        <v>40633.383009259262</v>
      </c>
      <c r="S13611" s="348"/>
      <c r="V13611" s="31"/>
      <c r="Z13611" s="32"/>
      <c r="AA13611" s="32"/>
      <c r="JPG13611" s="219"/>
    </row>
    <row r="13612" spans="1:27 7183:7183" ht="15.15" customHeight="1">
      <c r="A13612" s="480" t="s">
        <v>1352</v>
      </c>
      <c r="B13612" s="484" t="s">
        <v>1352</v>
      </c>
      <c r="C13612" s="224" t="s">
        <v>27380</v>
      </c>
      <c r="D13612" s="91" t="s">
        <v>1340</v>
      </c>
      <c r="F13612" s="24" t="s">
        <v>1335</v>
      </c>
      <c r="G13612" s="28" t="s">
        <v>1947</v>
      </c>
      <c r="I13612" s="35" t="s">
        <v>559</v>
      </c>
      <c r="K13612" s="413" t="s">
        <v>1321</v>
      </c>
      <c r="L13612" s="414"/>
      <c r="M13612" s="415"/>
      <c r="Q13612" s="339">
        <v>38781.000162037039</v>
      </c>
      <c r="R13612" s="344">
        <v>40633.383020833331</v>
      </c>
      <c r="S13612" s="348"/>
      <c r="V13612" s="31"/>
      <c r="Z13612" s="32"/>
      <c r="AA13612" s="32"/>
      <c r="JPG13612" s="219"/>
    </row>
    <row r="13613" spans="1:27 7183:7183" ht="15.15" customHeight="1">
      <c r="A13613" s="480" t="s">
        <v>1339</v>
      </c>
      <c r="B13613" s="484" t="s">
        <v>1339</v>
      </c>
      <c r="C13613" s="224" t="s">
        <v>27381</v>
      </c>
      <c r="D13613" s="91" t="s">
        <v>1338</v>
      </c>
      <c r="F13613" s="24" t="s">
        <v>1335</v>
      </c>
      <c r="I13613" s="35" t="s">
        <v>559</v>
      </c>
      <c r="K13613" s="413" t="s">
        <v>1321</v>
      </c>
      <c r="L13613" s="414"/>
      <c r="M13613" s="415"/>
      <c r="Q13613" s="339">
        <v>38781.000578703701</v>
      </c>
      <c r="R13613" s="344">
        <v>40633.383032407408</v>
      </c>
      <c r="S13613" s="348"/>
      <c r="V13613" s="31"/>
      <c r="Z13613" s="32"/>
      <c r="AA13613" s="32"/>
      <c r="JPG13613" s="219"/>
    </row>
    <row r="13614" spans="1:27 7183:7183" ht="15.15" customHeight="1">
      <c r="A13614" s="480" t="s">
        <v>1337</v>
      </c>
      <c r="B13614" s="484" t="s">
        <v>1337</v>
      </c>
      <c r="C13614" s="224" t="s">
        <v>27382</v>
      </c>
      <c r="D13614" s="91" t="s">
        <v>1336</v>
      </c>
      <c r="F13614" s="24" t="s">
        <v>1335</v>
      </c>
      <c r="I13614" s="35" t="s">
        <v>559</v>
      </c>
      <c r="K13614" s="413" t="s">
        <v>1321</v>
      </c>
      <c r="L13614" s="414"/>
      <c r="M13614" s="415"/>
      <c r="Q13614" s="339">
        <v>38781.000844907408</v>
      </c>
      <c r="R13614" s="344">
        <v>40633.383055555554</v>
      </c>
      <c r="S13614" s="348"/>
      <c r="V13614" s="31"/>
      <c r="Z13614" s="32"/>
      <c r="AA13614" s="32"/>
      <c r="JPG13614" s="219"/>
    </row>
    <row r="13615" spans="1:27 7183:7183" ht="15.15" customHeight="1">
      <c r="A13615" s="480" t="s">
        <v>1334</v>
      </c>
      <c r="B13615" s="484" t="s">
        <v>1334</v>
      </c>
      <c r="C13615" s="224" t="s">
        <v>27383</v>
      </c>
      <c r="D13615" s="91" t="s">
        <v>1333</v>
      </c>
      <c r="F13615" s="24" t="s">
        <v>1330</v>
      </c>
      <c r="I13615" s="35" t="s">
        <v>653</v>
      </c>
      <c r="K13615" s="413" t="s">
        <v>1321</v>
      </c>
      <c r="L13615" s="414"/>
      <c r="M13615" s="415"/>
      <c r="Q13615" s="339">
        <v>38781.001180555555</v>
      </c>
      <c r="R13615" s="344">
        <v>40633.383067129631</v>
      </c>
      <c r="S13615" s="348"/>
      <c r="V13615" s="31"/>
      <c r="Z13615" s="32"/>
      <c r="AA13615" s="32"/>
      <c r="JPG13615" s="219"/>
    </row>
    <row r="13616" spans="1:27 7183:7183" ht="15.15" customHeight="1">
      <c r="A13616" s="480" t="s">
        <v>1332</v>
      </c>
      <c r="B13616" s="484" t="s">
        <v>1332</v>
      </c>
      <c r="C13616" s="224" t="s">
        <v>27365</v>
      </c>
      <c r="D13616" s="91" t="s">
        <v>1331</v>
      </c>
      <c r="F13616" s="24" t="s">
        <v>1330</v>
      </c>
      <c r="I13616" s="35" t="s">
        <v>653</v>
      </c>
      <c r="K13616" s="413" t="s">
        <v>1321</v>
      </c>
      <c r="L13616" s="414"/>
      <c r="M13616" s="415"/>
      <c r="Q13616" s="339">
        <v>38781.001435185186</v>
      </c>
      <c r="R13616" s="344">
        <v>40633.383090277777</v>
      </c>
      <c r="S13616" s="348"/>
      <c r="V13616" s="31"/>
      <c r="Z13616" s="32"/>
      <c r="AA13616" s="32"/>
      <c r="JPG13616" s="219"/>
    </row>
    <row r="13617" spans="1:27 7183:7183" ht="15.15" customHeight="1">
      <c r="A13617" s="480" t="s">
        <v>1329</v>
      </c>
      <c r="B13617" s="484" t="s">
        <v>1329</v>
      </c>
      <c r="C13617" s="224" t="s">
        <v>27384</v>
      </c>
      <c r="D13617" s="91" t="s">
        <v>9377</v>
      </c>
      <c r="F13617" s="24" t="s">
        <v>3515</v>
      </c>
      <c r="G13617" s="28" t="s">
        <v>20112</v>
      </c>
      <c r="I13617" s="35" t="s">
        <v>31589</v>
      </c>
      <c r="J13617" s="29" t="s">
        <v>20108</v>
      </c>
      <c r="K13617" s="413" t="s">
        <v>1321</v>
      </c>
      <c r="L13617" s="426">
        <v>4</v>
      </c>
      <c r="M13617" s="427">
        <v>2</v>
      </c>
      <c r="Q13617" s="339">
        <v>42991.610821759263</v>
      </c>
      <c r="R13617" s="344">
        <v>42996.445625</v>
      </c>
      <c r="S13617" s="348"/>
      <c r="V13617" s="31"/>
      <c r="Z13617" s="32"/>
      <c r="AA13617" s="32"/>
      <c r="JPG13617" s="219"/>
    </row>
    <row r="13618" spans="1:27 7183:7183" ht="15.15" customHeight="1">
      <c r="A13618" s="480" t="s">
        <v>1328</v>
      </c>
      <c r="B13618" s="484" t="s">
        <v>1328</v>
      </c>
      <c r="C13618" s="224" t="s">
        <v>27385</v>
      </c>
      <c r="D13618" s="91" t="s">
        <v>9377</v>
      </c>
      <c r="F13618" s="24" t="s">
        <v>3515</v>
      </c>
      <c r="G13618" s="28" t="s">
        <v>20112</v>
      </c>
      <c r="I13618" s="35" t="s">
        <v>31589</v>
      </c>
      <c r="J13618" s="29" t="s">
        <v>20109</v>
      </c>
      <c r="K13618" s="413" t="s">
        <v>1321</v>
      </c>
      <c r="L13618" s="426">
        <v>4</v>
      </c>
      <c r="M13618" s="427">
        <v>2</v>
      </c>
      <c r="Q13618" s="339">
        <v>42991.612384259257</v>
      </c>
      <c r="R13618" s="344">
        <v>42996.445625</v>
      </c>
      <c r="S13618" s="348"/>
      <c r="V13618" s="31"/>
      <c r="Z13618" s="32"/>
      <c r="AA13618" s="32"/>
      <c r="JPG13618" s="219"/>
    </row>
    <row r="13619" spans="1:27 7183:7183" ht="15.15" customHeight="1">
      <c r="A13619" s="480" t="s">
        <v>1327</v>
      </c>
      <c r="B13619" s="484" t="s">
        <v>1327</v>
      </c>
      <c r="C13619" s="224" t="s">
        <v>27386</v>
      </c>
      <c r="D13619" s="91" t="s">
        <v>9377</v>
      </c>
      <c r="F13619" s="24" t="s">
        <v>3515</v>
      </c>
      <c r="G13619" s="28" t="s">
        <v>20112</v>
      </c>
      <c r="I13619" s="35" t="s">
        <v>31589</v>
      </c>
      <c r="J13619" s="29" t="s">
        <v>20110</v>
      </c>
      <c r="K13619" s="413" t="s">
        <v>1321</v>
      </c>
      <c r="L13619" s="426">
        <v>4</v>
      </c>
      <c r="M13619" s="427">
        <v>2</v>
      </c>
      <c r="Q13619" s="339">
        <v>42991.614085648151</v>
      </c>
      <c r="R13619" s="344">
        <v>42996.445625</v>
      </c>
      <c r="S13619" s="348"/>
      <c r="V13619" s="31"/>
      <c r="Z13619" s="32"/>
      <c r="AA13619" s="32"/>
      <c r="JPG13619" s="219"/>
    </row>
    <row r="13620" spans="1:27 7183:7183" ht="15.15" customHeight="1">
      <c r="A13620" s="480" t="s">
        <v>1326</v>
      </c>
      <c r="B13620" s="484" t="s">
        <v>1326</v>
      </c>
      <c r="C13620" s="224" t="s">
        <v>27387</v>
      </c>
      <c r="D13620" s="91" t="s">
        <v>9377</v>
      </c>
      <c r="F13620" s="24" t="s">
        <v>3515</v>
      </c>
      <c r="G13620" s="28" t="s">
        <v>20112</v>
      </c>
      <c r="I13620" s="35" t="s">
        <v>31589</v>
      </c>
      <c r="J13620" s="29" t="s">
        <v>20111</v>
      </c>
      <c r="K13620" s="413" t="s">
        <v>1321</v>
      </c>
      <c r="L13620" s="426">
        <v>4</v>
      </c>
      <c r="M13620" s="427">
        <v>2</v>
      </c>
      <c r="Q13620" s="339">
        <v>42991.621111111112</v>
      </c>
      <c r="R13620" s="344">
        <v>42996.445601851854</v>
      </c>
      <c r="S13620" s="348"/>
      <c r="V13620" s="31"/>
      <c r="Z13620" s="32"/>
      <c r="AA13620" s="32"/>
      <c r="JPG13620" s="219"/>
    </row>
    <row r="13621" spans="1:27 7183:7183" ht="15.15" customHeight="1">
      <c r="A13621" s="480" t="s">
        <v>1325</v>
      </c>
      <c r="B13621" s="484" t="s">
        <v>1325</v>
      </c>
      <c r="C13621" s="224" t="s">
        <v>27388</v>
      </c>
      <c r="D13621" s="91" t="s">
        <v>20113</v>
      </c>
      <c r="G13621" s="28" t="s">
        <v>1013</v>
      </c>
      <c r="K13621" s="413" t="s">
        <v>1321</v>
      </c>
      <c r="L13621" s="414"/>
      <c r="M13621" s="427">
        <v>5</v>
      </c>
      <c r="Q13621" s="339">
        <v>38781.003032407411</v>
      </c>
      <c r="R13621" s="344">
        <v>40633.383159722223</v>
      </c>
      <c r="S13621" s="348"/>
      <c r="V13621" s="31"/>
      <c r="Z13621" s="32"/>
      <c r="AA13621" s="32"/>
      <c r="JPG13621" s="219"/>
    </row>
    <row r="13622" spans="1:27 7183:7183" ht="15.15" customHeight="1">
      <c r="A13622" s="480" t="s">
        <v>1324</v>
      </c>
      <c r="B13622" s="484" t="s">
        <v>1324</v>
      </c>
      <c r="C13622" s="224" t="s">
        <v>27389</v>
      </c>
      <c r="D13622" s="91" t="s">
        <v>20113</v>
      </c>
      <c r="G13622" s="28" t="s">
        <v>1013</v>
      </c>
      <c r="K13622" s="413" t="s">
        <v>1321</v>
      </c>
      <c r="L13622" s="414"/>
      <c r="M13622" s="427">
        <v>5</v>
      </c>
      <c r="Q13622" s="339">
        <v>38781.003483796296</v>
      </c>
      <c r="R13622" s="344">
        <v>40633.383171296293</v>
      </c>
      <c r="S13622" s="348"/>
      <c r="V13622" s="31"/>
      <c r="Z13622" s="32"/>
      <c r="AA13622" s="32"/>
      <c r="JPG13622" s="219"/>
    </row>
    <row r="13623" spans="1:27 7183:7183" ht="15.15" customHeight="1">
      <c r="A13623" s="480" t="s">
        <v>1323</v>
      </c>
      <c r="B13623" s="484" t="s">
        <v>1323</v>
      </c>
      <c r="C13623" s="224" t="s">
        <v>27390</v>
      </c>
      <c r="D13623" s="91" t="s">
        <v>2701</v>
      </c>
      <c r="G13623" s="28" t="s">
        <v>1013</v>
      </c>
      <c r="K13623" s="413" t="s">
        <v>1321</v>
      </c>
      <c r="L13623" s="414"/>
      <c r="M13623" s="427">
        <v>5</v>
      </c>
      <c r="Q13623" s="339">
        <v>38781.003888888888</v>
      </c>
      <c r="R13623" s="344">
        <v>40633.38318287037</v>
      </c>
      <c r="S13623" s="348"/>
      <c r="V13623" s="31"/>
      <c r="Z13623" s="32"/>
      <c r="AA13623" s="32"/>
      <c r="JPG13623" s="219"/>
    </row>
    <row r="13624" spans="1:27 7183:7183" ht="15.15" customHeight="1">
      <c r="A13624" s="480" t="s">
        <v>1322</v>
      </c>
      <c r="B13624" s="484" t="s">
        <v>1322</v>
      </c>
      <c r="C13624" s="224" t="s">
        <v>27391</v>
      </c>
      <c r="D13624" s="91" t="s">
        <v>1929</v>
      </c>
      <c r="K13624" s="413" t="s">
        <v>1321</v>
      </c>
      <c r="L13624" s="414"/>
      <c r="M13624" s="427">
        <v>5</v>
      </c>
      <c r="Q13624" s="339">
        <v>38781.004513888889</v>
      </c>
      <c r="R13624" s="344">
        <v>40633.383206018516</v>
      </c>
      <c r="S13624" s="348"/>
      <c r="V13624" s="31"/>
      <c r="Z13624" s="32"/>
      <c r="AA13624" s="32"/>
      <c r="JPG13624" s="219"/>
    </row>
    <row r="13625" spans="1:27 7183:7183" ht="15.15" customHeight="1">
      <c r="A13625" s="480" t="s">
        <v>1320</v>
      </c>
      <c r="B13625" s="484" t="s">
        <v>1320</v>
      </c>
      <c r="C13625" s="224" t="s">
        <v>22812</v>
      </c>
      <c r="D13625" s="91" t="s">
        <v>1929</v>
      </c>
      <c r="F13625" s="24" t="s">
        <v>1238</v>
      </c>
      <c r="G13625" s="28" t="s">
        <v>511</v>
      </c>
      <c r="I13625" s="35" t="s">
        <v>854</v>
      </c>
      <c r="K13625" s="413" t="s">
        <v>708</v>
      </c>
      <c r="L13625" s="426">
        <v>4</v>
      </c>
      <c r="M13625" s="427">
        <v>4</v>
      </c>
      <c r="N13625" s="28" t="s">
        <v>2193</v>
      </c>
      <c r="Q13625" s="339">
        <v>38787.694004629629</v>
      </c>
      <c r="R13625" s="344">
        <v>40633.383217592593</v>
      </c>
      <c r="S13625" s="348"/>
      <c r="V13625" s="31"/>
      <c r="Z13625" s="32"/>
      <c r="AA13625" s="32"/>
      <c r="JPG13625" s="219"/>
    </row>
    <row r="13626" spans="1:27 7183:7183" ht="15.15" customHeight="1">
      <c r="A13626" s="480" t="s">
        <v>1319</v>
      </c>
      <c r="B13626" s="484" t="s">
        <v>1319</v>
      </c>
      <c r="C13626" s="224" t="s">
        <v>20456</v>
      </c>
      <c r="D13626" s="91" t="s">
        <v>1929</v>
      </c>
      <c r="F13626" s="24" t="s">
        <v>1238</v>
      </c>
      <c r="G13626" s="28" t="s">
        <v>511</v>
      </c>
      <c r="I13626" s="35" t="s">
        <v>854</v>
      </c>
      <c r="K13626" s="413" t="s">
        <v>708</v>
      </c>
      <c r="L13626" s="426">
        <v>4</v>
      </c>
      <c r="M13626" s="427">
        <v>4</v>
      </c>
      <c r="N13626" s="28" t="s">
        <v>2193</v>
      </c>
      <c r="Q13626" s="339">
        <v>38787.695162037038</v>
      </c>
      <c r="R13626" s="344">
        <v>40633.383229166669</v>
      </c>
      <c r="S13626" s="348"/>
      <c r="V13626" s="31"/>
      <c r="Z13626" s="32"/>
      <c r="AA13626" s="32"/>
      <c r="JPG13626" s="219"/>
    </row>
    <row r="13627" spans="1:27 7183:7183" ht="15.15" customHeight="1">
      <c r="A13627" s="480" t="s">
        <v>1318</v>
      </c>
      <c r="B13627" s="484" t="s">
        <v>1318</v>
      </c>
      <c r="C13627" s="224" t="s">
        <v>20581</v>
      </c>
      <c r="D13627" s="91" t="s">
        <v>1929</v>
      </c>
      <c r="F13627" s="24" t="s">
        <v>502</v>
      </c>
      <c r="G13627" s="28" t="s">
        <v>1315</v>
      </c>
      <c r="I13627" s="35" t="s">
        <v>854</v>
      </c>
      <c r="K13627" s="413" t="s">
        <v>708</v>
      </c>
      <c r="L13627" s="426">
        <v>4</v>
      </c>
      <c r="M13627" s="427">
        <v>3</v>
      </c>
      <c r="N13627" s="28" t="s">
        <v>2193</v>
      </c>
      <c r="Q13627" s="339">
        <v>38787.696203703701</v>
      </c>
      <c r="R13627" s="344">
        <v>40633.383240740739</v>
      </c>
      <c r="S13627" s="348"/>
      <c r="V13627" s="31"/>
      <c r="Z13627" s="32"/>
      <c r="AA13627" s="32"/>
      <c r="JPG13627" s="219"/>
    </row>
    <row r="13628" spans="1:27 7183:7183" ht="15.15" customHeight="1">
      <c r="A13628" s="480" t="s">
        <v>1317</v>
      </c>
      <c r="B13628" s="484" t="s">
        <v>1317</v>
      </c>
      <c r="C13628" s="224" t="s">
        <v>27392</v>
      </c>
      <c r="D13628" s="91" t="s">
        <v>1929</v>
      </c>
      <c r="F13628" s="24" t="s">
        <v>502</v>
      </c>
      <c r="G13628" s="28" t="s">
        <v>1315</v>
      </c>
      <c r="I13628" s="35" t="s">
        <v>854</v>
      </c>
      <c r="K13628" s="413" t="s">
        <v>708</v>
      </c>
      <c r="L13628" s="426">
        <v>4</v>
      </c>
      <c r="M13628" s="427">
        <v>3</v>
      </c>
      <c r="N13628" s="28" t="s">
        <v>2193</v>
      </c>
      <c r="Q13628" s="339">
        <v>38787.697326388887</v>
      </c>
      <c r="R13628" s="344">
        <v>40633.383252314816</v>
      </c>
      <c r="S13628" s="348"/>
      <c r="V13628" s="31"/>
      <c r="Z13628" s="32"/>
      <c r="AA13628" s="32"/>
      <c r="JPG13628" s="219"/>
    </row>
    <row r="13629" spans="1:27 7183:7183" ht="15.15" customHeight="1">
      <c r="A13629" s="480" t="s">
        <v>1316</v>
      </c>
      <c r="B13629" s="484" t="s">
        <v>1316</v>
      </c>
      <c r="C13629" s="224" t="s">
        <v>27393</v>
      </c>
      <c r="D13629" s="91" t="s">
        <v>1929</v>
      </c>
      <c r="F13629" s="24" t="s">
        <v>502</v>
      </c>
      <c r="G13629" s="28" t="s">
        <v>1315</v>
      </c>
      <c r="I13629" s="35" t="s">
        <v>854</v>
      </c>
      <c r="K13629" s="413" t="s">
        <v>708</v>
      </c>
      <c r="L13629" s="426">
        <v>3</v>
      </c>
      <c r="M13629" s="427">
        <v>3</v>
      </c>
      <c r="N13629" s="28" t="s">
        <v>2193</v>
      </c>
      <c r="Q13629" s="339">
        <v>38787.699155092596</v>
      </c>
      <c r="R13629" s="344">
        <v>40633.383263888885</v>
      </c>
      <c r="S13629" s="348"/>
      <c r="V13629" s="31"/>
      <c r="Z13629" s="32"/>
      <c r="AA13629" s="32"/>
      <c r="JPG13629" s="219"/>
    </row>
    <row r="13630" spans="1:27 7183:7183" ht="15.15" customHeight="1">
      <c r="A13630" s="480" t="s">
        <v>1314</v>
      </c>
      <c r="B13630" s="484" t="s">
        <v>1314</v>
      </c>
      <c r="C13630" s="224" t="s">
        <v>27394</v>
      </c>
      <c r="D13630" s="91" t="s">
        <v>1929</v>
      </c>
      <c r="F13630" s="24" t="s">
        <v>502</v>
      </c>
      <c r="G13630" s="28" t="s">
        <v>1005</v>
      </c>
      <c r="I13630" s="35" t="s">
        <v>854</v>
      </c>
      <c r="K13630" s="413" t="s">
        <v>708</v>
      </c>
      <c r="L13630" s="426">
        <v>3</v>
      </c>
      <c r="M13630" s="427">
        <v>3</v>
      </c>
      <c r="N13630" s="28" t="s">
        <v>2193</v>
      </c>
      <c r="Q13630" s="339">
        <v>38787.700150462966</v>
      </c>
      <c r="R13630" s="344">
        <v>40633.383263888885</v>
      </c>
      <c r="S13630" s="348"/>
      <c r="V13630" s="31"/>
      <c r="Z13630" s="32"/>
      <c r="AA13630" s="32"/>
      <c r="JPG13630" s="219"/>
    </row>
    <row r="13631" spans="1:27 7183:7183" ht="15.15" customHeight="1">
      <c r="A13631" s="480" t="s">
        <v>1296</v>
      </c>
      <c r="B13631" s="484" t="s">
        <v>1296</v>
      </c>
      <c r="C13631" s="224" t="s">
        <v>20939</v>
      </c>
      <c r="D13631" s="91" t="s">
        <v>1929</v>
      </c>
      <c r="F13631" s="24" t="s">
        <v>2198</v>
      </c>
      <c r="G13631" s="28" t="s">
        <v>1295</v>
      </c>
      <c r="I13631" s="35" t="s">
        <v>854</v>
      </c>
      <c r="K13631" s="413" t="s">
        <v>708</v>
      </c>
      <c r="L13631" s="426">
        <v>2</v>
      </c>
      <c r="M13631" s="427">
        <v>3</v>
      </c>
      <c r="N13631" s="28" t="s">
        <v>2193</v>
      </c>
      <c r="P13631" s="30" t="s">
        <v>1294</v>
      </c>
      <c r="Q13631" s="339">
        <v>38787.702245370368</v>
      </c>
      <c r="R13631" s="344">
        <v>40633.383275462962</v>
      </c>
      <c r="S13631" s="348"/>
      <c r="V13631" s="31"/>
      <c r="Z13631" s="32"/>
      <c r="AA13631" s="32"/>
      <c r="JPG13631" s="219"/>
    </row>
    <row r="13632" spans="1:27 7183:7183" ht="15.15" customHeight="1">
      <c r="A13632" s="480" t="s">
        <v>1293</v>
      </c>
      <c r="B13632" s="484" t="s">
        <v>1293</v>
      </c>
      <c r="C13632" s="224" t="s">
        <v>27395</v>
      </c>
      <c r="D13632" s="91" t="s">
        <v>1929</v>
      </c>
      <c r="F13632" s="24" t="s">
        <v>509</v>
      </c>
      <c r="G13632" s="28" t="s">
        <v>1292</v>
      </c>
      <c r="I13632" s="35" t="s">
        <v>854</v>
      </c>
      <c r="K13632" s="413" t="s">
        <v>708</v>
      </c>
      <c r="L13632" s="426">
        <v>3</v>
      </c>
      <c r="M13632" s="427">
        <v>3</v>
      </c>
      <c r="N13632" s="28" t="s">
        <v>2193</v>
      </c>
      <c r="Q13632" s="339">
        <v>38787.704062500001</v>
      </c>
      <c r="R13632" s="344">
        <v>40633.383287037039</v>
      </c>
      <c r="S13632" s="348"/>
      <c r="V13632" s="31"/>
      <c r="Z13632" s="32"/>
      <c r="AA13632" s="32"/>
      <c r="JPG13632" s="219"/>
    </row>
    <row r="13633" spans="1:27 7183:7183" ht="15.15" customHeight="1">
      <c r="A13633" s="480" t="s">
        <v>1291</v>
      </c>
      <c r="B13633" s="484" t="s">
        <v>1291</v>
      </c>
      <c r="C13633" s="224" t="s">
        <v>22917</v>
      </c>
      <c r="D13633" s="91" t="s">
        <v>1929</v>
      </c>
      <c r="G13633" s="28" t="s">
        <v>11336</v>
      </c>
      <c r="I13633" s="35" t="s">
        <v>854</v>
      </c>
      <c r="K13633" s="413" t="s">
        <v>708</v>
      </c>
      <c r="L13633" s="426">
        <v>4</v>
      </c>
      <c r="M13633" s="427">
        <v>3</v>
      </c>
      <c r="N13633" s="28" t="s">
        <v>2193</v>
      </c>
      <c r="Q13633" s="339">
        <v>38787.705208333333</v>
      </c>
      <c r="R13633" s="344">
        <v>40633.383298611108</v>
      </c>
      <c r="S13633" s="348"/>
      <c r="V13633" s="31"/>
      <c r="Z13633" s="32"/>
      <c r="AA13633" s="32"/>
      <c r="JPG13633" s="219"/>
    </row>
    <row r="13634" spans="1:27 7183:7183" ht="15.15" customHeight="1">
      <c r="A13634" s="480" t="s">
        <v>1290</v>
      </c>
      <c r="B13634" s="484" t="s">
        <v>1290</v>
      </c>
      <c r="C13634" s="224" t="s">
        <v>27396</v>
      </c>
      <c r="D13634" s="91" t="s">
        <v>1929</v>
      </c>
      <c r="G13634" s="28" t="s">
        <v>11336</v>
      </c>
      <c r="I13634" s="35" t="s">
        <v>854</v>
      </c>
      <c r="K13634" s="413" t="s">
        <v>708</v>
      </c>
      <c r="L13634" s="426">
        <v>4</v>
      </c>
      <c r="M13634" s="427">
        <v>3</v>
      </c>
      <c r="N13634" s="28" t="s">
        <v>2193</v>
      </c>
      <c r="Q13634" s="339">
        <v>44977.771192129629</v>
      </c>
      <c r="R13634" s="344">
        <v>44977.787685185183</v>
      </c>
      <c r="S13634" s="348"/>
      <c r="V13634" s="31"/>
      <c r="Z13634" s="32"/>
      <c r="AA13634" s="32"/>
      <c r="JPG13634" s="219"/>
    </row>
    <row r="13635" spans="1:27 7183:7183" ht="15.15" customHeight="1">
      <c r="A13635" s="480" t="s">
        <v>1289</v>
      </c>
      <c r="B13635" s="484" t="s">
        <v>1289</v>
      </c>
      <c r="C13635" s="224" t="s">
        <v>27397</v>
      </c>
      <c r="D13635" s="91" t="s">
        <v>1929</v>
      </c>
      <c r="F13635" s="24" t="s">
        <v>2198</v>
      </c>
      <c r="G13635" s="28" t="s">
        <v>504</v>
      </c>
      <c r="I13635" s="35" t="s">
        <v>854</v>
      </c>
      <c r="K13635" s="413" t="s">
        <v>708</v>
      </c>
      <c r="L13635" s="426">
        <v>4</v>
      </c>
      <c r="M13635" s="427">
        <v>4</v>
      </c>
      <c r="N13635" s="28" t="s">
        <v>2193</v>
      </c>
      <c r="Q13635" s="339">
        <v>38787.709120370368</v>
      </c>
      <c r="R13635" s="344">
        <v>40633.383321759262</v>
      </c>
      <c r="S13635" s="348"/>
      <c r="V13635" s="31"/>
      <c r="Z13635" s="32"/>
      <c r="AA13635" s="32"/>
      <c r="JPG13635" s="219"/>
    </row>
    <row r="13636" spans="1:27 7183:7183" ht="15.15" customHeight="1">
      <c r="A13636" s="480" t="s">
        <v>1288</v>
      </c>
      <c r="B13636" s="484" t="s">
        <v>1288</v>
      </c>
      <c r="C13636" s="224" t="s">
        <v>20995</v>
      </c>
      <c r="D13636" s="91" t="s">
        <v>1929</v>
      </c>
      <c r="F13636" s="24" t="s">
        <v>2198</v>
      </c>
      <c r="G13636" s="28" t="s">
        <v>504</v>
      </c>
      <c r="I13636" s="35" t="s">
        <v>854</v>
      </c>
      <c r="K13636" s="413" t="s">
        <v>708</v>
      </c>
      <c r="L13636" s="426">
        <v>4</v>
      </c>
      <c r="M13636" s="427">
        <v>2</v>
      </c>
      <c r="N13636" s="28" t="s">
        <v>2193</v>
      </c>
      <c r="Q13636" s="339">
        <v>38787.710868055554</v>
      </c>
      <c r="R13636" s="344">
        <v>40633.383333333331</v>
      </c>
      <c r="S13636" s="348"/>
      <c r="V13636" s="31"/>
      <c r="Z13636" s="32"/>
      <c r="AA13636" s="32"/>
      <c r="JPG13636" s="219"/>
    </row>
    <row r="13637" spans="1:27 7183:7183" ht="15.15" customHeight="1">
      <c r="A13637" s="480" t="s">
        <v>1287</v>
      </c>
      <c r="B13637" s="484" t="s">
        <v>1287</v>
      </c>
      <c r="C13637" s="224" t="s">
        <v>27398</v>
      </c>
      <c r="D13637" s="91" t="s">
        <v>1929</v>
      </c>
      <c r="F13637" s="24" t="s">
        <v>1238</v>
      </c>
      <c r="G13637" s="28" t="s">
        <v>511</v>
      </c>
      <c r="I13637" s="35" t="s">
        <v>854</v>
      </c>
      <c r="K13637" s="413" t="s">
        <v>708</v>
      </c>
      <c r="L13637" s="426">
        <v>4</v>
      </c>
      <c r="M13637" s="427">
        <v>5</v>
      </c>
      <c r="N13637" s="28" t="s">
        <v>2193</v>
      </c>
      <c r="Q13637" s="339">
        <v>38787.712060185186</v>
      </c>
      <c r="R13637" s="344">
        <v>40633.383344907408</v>
      </c>
      <c r="S13637" s="348"/>
      <c r="V13637" s="31"/>
      <c r="Z13637" s="32"/>
      <c r="AA13637" s="32"/>
      <c r="JPG13637" s="219"/>
    </row>
    <row r="13638" spans="1:27 7183:7183" ht="15.15" customHeight="1">
      <c r="A13638" s="480" t="s">
        <v>1286</v>
      </c>
      <c r="B13638" s="484" t="s">
        <v>1286</v>
      </c>
      <c r="C13638" s="224" t="s">
        <v>20966</v>
      </c>
      <c r="D13638" s="91" t="s">
        <v>1929</v>
      </c>
      <c r="F13638" s="24" t="s">
        <v>1238</v>
      </c>
      <c r="G13638" s="28" t="s">
        <v>511</v>
      </c>
      <c r="I13638" s="35" t="s">
        <v>854</v>
      </c>
      <c r="K13638" s="413" t="s">
        <v>708</v>
      </c>
      <c r="L13638" s="426">
        <v>4</v>
      </c>
      <c r="M13638" s="427">
        <v>4</v>
      </c>
      <c r="N13638" s="28" t="s">
        <v>2193</v>
      </c>
      <c r="Q13638" s="339">
        <v>38787.713217592594</v>
      </c>
      <c r="R13638" s="344">
        <v>40633.383356481485</v>
      </c>
      <c r="S13638" s="348"/>
      <c r="V13638" s="31"/>
      <c r="Z13638" s="32"/>
      <c r="AA13638" s="32"/>
      <c r="JPG13638" s="219"/>
    </row>
    <row r="13639" spans="1:27 7183:7183" ht="15.15" customHeight="1">
      <c r="A13639" s="480" t="s">
        <v>1285</v>
      </c>
      <c r="B13639" s="484" t="s">
        <v>1285</v>
      </c>
      <c r="C13639" s="224" t="s">
        <v>22764</v>
      </c>
      <c r="D13639" s="91" t="s">
        <v>1929</v>
      </c>
      <c r="F13639" s="24" t="s">
        <v>1238</v>
      </c>
      <c r="G13639" s="28" t="s">
        <v>511</v>
      </c>
      <c r="I13639" s="35" t="s">
        <v>854</v>
      </c>
      <c r="K13639" s="413" t="s">
        <v>708</v>
      </c>
      <c r="L13639" s="426">
        <v>3</v>
      </c>
      <c r="M13639" s="427">
        <v>4</v>
      </c>
      <c r="N13639" s="28" t="s">
        <v>2193</v>
      </c>
      <c r="Q13639" s="339">
        <v>38787.715173611112</v>
      </c>
      <c r="R13639" s="344">
        <v>40633.383368055554</v>
      </c>
      <c r="S13639" s="348"/>
      <c r="V13639" s="31"/>
      <c r="Z13639" s="32"/>
      <c r="AA13639" s="32"/>
      <c r="JPG13639" s="219"/>
    </row>
    <row r="13640" spans="1:27 7183:7183" ht="15.15" customHeight="1">
      <c r="A13640" s="480" t="s">
        <v>1284</v>
      </c>
      <c r="B13640" s="484" t="s">
        <v>1284</v>
      </c>
      <c r="C13640" s="224" t="s">
        <v>22763</v>
      </c>
      <c r="D13640" s="91" t="s">
        <v>1929</v>
      </c>
      <c r="F13640" s="24" t="s">
        <v>1238</v>
      </c>
      <c r="G13640" s="28" t="s">
        <v>511</v>
      </c>
      <c r="I13640" s="35" t="s">
        <v>854</v>
      </c>
      <c r="K13640" s="413" t="s">
        <v>708</v>
      </c>
      <c r="L13640" s="426">
        <v>4</v>
      </c>
      <c r="M13640" s="427">
        <v>4</v>
      </c>
      <c r="N13640" s="28" t="s">
        <v>2193</v>
      </c>
      <c r="Q13640" s="339">
        <v>38787.718414351853</v>
      </c>
      <c r="R13640" s="344">
        <v>40633.383368055554</v>
      </c>
      <c r="S13640" s="348"/>
      <c r="V13640" s="31"/>
      <c r="Z13640" s="32"/>
      <c r="AA13640" s="32"/>
      <c r="JPG13640" s="219"/>
    </row>
    <row r="13641" spans="1:27 7183:7183" ht="15.15" customHeight="1">
      <c r="A13641" s="480" t="s">
        <v>1283</v>
      </c>
      <c r="B13641" s="484" t="s">
        <v>1283</v>
      </c>
      <c r="C13641" s="224" t="s">
        <v>23568</v>
      </c>
      <c r="D13641" s="91" t="s">
        <v>1929</v>
      </c>
      <c r="F13641" s="24" t="s">
        <v>509</v>
      </c>
      <c r="G13641" s="28" t="s">
        <v>436</v>
      </c>
      <c r="I13641" s="35" t="s">
        <v>854</v>
      </c>
      <c r="K13641" s="413" t="s">
        <v>708</v>
      </c>
      <c r="L13641" s="426">
        <v>4</v>
      </c>
      <c r="M13641" s="427">
        <v>4</v>
      </c>
      <c r="N13641" s="28" t="s">
        <v>2193</v>
      </c>
      <c r="Q13641" s="339">
        <v>38787.722291666665</v>
      </c>
      <c r="R13641" s="344">
        <v>40633.383379629631</v>
      </c>
      <c r="S13641" s="348"/>
      <c r="V13641" s="31"/>
      <c r="Z13641" s="32"/>
      <c r="AA13641" s="32"/>
      <c r="JPG13641" s="219"/>
    </row>
    <row r="13642" spans="1:27 7183:7183" ht="15.15" customHeight="1">
      <c r="A13642" s="480" t="s">
        <v>1282</v>
      </c>
      <c r="B13642" s="484" t="s">
        <v>1282</v>
      </c>
      <c r="C13642" s="224" t="s">
        <v>22808</v>
      </c>
      <c r="D13642" s="91" t="s">
        <v>1929</v>
      </c>
      <c r="F13642" s="24" t="s">
        <v>509</v>
      </c>
      <c r="G13642" s="28" t="s">
        <v>436</v>
      </c>
      <c r="I13642" s="35" t="s">
        <v>854</v>
      </c>
      <c r="K13642" s="413" t="s">
        <v>708</v>
      </c>
      <c r="L13642" s="426">
        <v>4</v>
      </c>
      <c r="M13642" s="427">
        <v>4</v>
      </c>
      <c r="N13642" s="28" t="s">
        <v>2193</v>
      </c>
      <c r="Q13642" s="339">
        <v>38787.725752314815</v>
      </c>
      <c r="R13642" s="344">
        <v>40633.383391203701</v>
      </c>
      <c r="S13642" s="348"/>
      <c r="V13642" s="31"/>
      <c r="Z13642" s="32"/>
      <c r="AA13642" s="32"/>
      <c r="JPG13642" s="219"/>
    </row>
    <row r="13643" spans="1:27 7183:7183" ht="15.15" customHeight="1">
      <c r="A13643" s="480" t="s">
        <v>1281</v>
      </c>
      <c r="B13643" s="484" t="s">
        <v>1281</v>
      </c>
      <c r="C13643" s="224" t="s">
        <v>27399</v>
      </c>
      <c r="D13643" s="91" t="s">
        <v>1929</v>
      </c>
      <c r="F13643" s="24" t="s">
        <v>520</v>
      </c>
      <c r="G13643" s="28" t="s">
        <v>449</v>
      </c>
      <c r="I13643" s="35" t="s">
        <v>1893</v>
      </c>
      <c r="K13643" s="413" t="s">
        <v>708</v>
      </c>
      <c r="L13643" s="426">
        <v>5</v>
      </c>
      <c r="M13643" s="427">
        <v>5</v>
      </c>
      <c r="N13643" s="28" t="s">
        <v>2193</v>
      </c>
      <c r="Q13643" s="339">
        <v>38787.728495370371</v>
      </c>
      <c r="R13643" s="344">
        <v>40633.383402777778</v>
      </c>
      <c r="S13643" s="348"/>
      <c r="V13643" s="31"/>
      <c r="Z13643" s="32"/>
      <c r="AA13643" s="32"/>
      <c r="JPG13643" s="219"/>
    </row>
    <row r="13644" spans="1:27 7183:7183" ht="15.15" customHeight="1">
      <c r="A13644" s="480" t="s">
        <v>1280</v>
      </c>
      <c r="B13644" s="484" t="s">
        <v>1280</v>
      </c>
      <c r="C13644" s="224" t="s">
        <v>20873</v>
      </c>
      <c r="D13644" s="91" t="s">
        <v>1929</v>
      </c>
      <c r="F13644" s="24" t="s">
        <v>520</v>
      </c>
      <c r="G13644" s="28" t="s">
        <v>449</v>
      </c>
      <c r="I13644" s="35" t="s">
        <v>1893</v>
      </c>
      <c r="K13644" s="413" t="s">
        <v>708</v>
      </c>
      <c r="L13644" s="426">
        <v>4</v>
      </c>
      <c r="M13644" s="427">
        <v>5</v>
      </c>
      <c r="N13644" s="28" t="s">
        <v>2193</v>
      </c>
      <c r="Q13644" s="339">
        <v>38787.730775462966</v>
      </c>
      <c r="R13644" s="344">
        <v>40633.383414351854</v>
      </c>
      <c r="S13644" s="348"/>
      <c r="V13644" s="31"/>
      <c r="Z13644" s="32"/>
      <c r="AA13644" s="32"/>
      <c r="JPG13644" s="219"/>
    </row>
    <row r="13645" spans="1:27 7183:7183" ht="15.15" customHeight="1">
      <c r="A13645" s="480" t="s">
        <v>1279</v>
      </c>
      <c r="B13645" s="484" t="s">
        <v>1279</v>
      </c>
      <c r="C13645" s="224" t="s">
        <v>23262</v>
      </c>
      <c r="D13645" s="91" t="s">
        <v>1277</v>
      </c>
      <c r="F13645" s="24" t="s">
        <v>520</v>
      </c>
      <c r="G13645" s="28" t="s">
        <v>1276</v>
      </c>
      <c r="I13645" s="35" t="s">
        <v>1893</v>
      </c>
      <c r="K13645" s="413" t="s">
        <v>708</v>
      </c>
      <c r="L13645" s="426">
        <v>5</v>
      </c>
      <c r="M13645" s="427">
        <v>5</v>
      </c>
      <c r="N13645" s="28" t="s">
        <v>2193</v>
      </c>
      <c r="Q13645" s="339">
        <v>38787.732581018521</v>
      </c>
      <c r="R13645" s="344">
        <v>40633.383425925924</v>
      </c>
      <c r="S13645" s="348"/>
      <c r="V13645" s="31"/>
      <c r="Z13645" s="32"/>
      <c r="AA13645" s="32"/>
      <c r="JPG13645" s="219"/>
    </row>
    <row r="13646" spans="1:27 7183:7183" ht="15.15" customHeight="1">
      <c r="A13646" s="480" t="s">
        <v>1278</v>
      </c>
      <c r="B13646" s="484" t="s">
        <v>1278</v>
      </c>
      <c r="C13646" s="224" t="s">
        <v>37752</v>
      </c>
      <c r="D13646" s="91" t="s">
        <v>1277</v>
      </c>
      <c r="F13646" s="24" t="s">
        <v>520</v>
      </c>
      <c r="G13646" s="28" t="s">
        <v>1276</v>
      </c>
      <c r="I13646" s="35" t="s">
        <v>1893</v>
      </c>
      <c r="K13646" s="413" t="s">
        <v>708</v>
      </c>
      <c r="L13646" s="426">
        <v>5</v>
      </c>
      <c r="M13646" s="427">
        <v>5</v>
      </c>
      <c r="N13646" s="28" t="s">
        <v>2193</v>
      </c>
      <c r="Q13646" s="339">
        <v>38787.734722222223</v>
      </c>
      <c r="R13646" s="344">
        <v>40633.383437500001</v>
      </c>
      <c r="S13646" s="348"/>
      <c r="V13646" s="31"/>
      <c r="Z13646" s="32"/>
      <c r="AA13646" s="32"/>
      <c r="JPG13646" s="219"/>
    </row>
    <row r="13647" spans="1:27 7183:7183" ht="15.15" customHeight="1">
      <c r="A13647" s="480" t="s">
        <v>1275</v>
      </c>
      <c r="B13647" s="484" t="s">
        <v>1275</v>
      </c>
      <c r="C13647" s="224" t="s">
        <v>27400</v>
      </c>
      <c r="D13647" s="91" t="s">
        <v>1929</v>
      </c>
      <c r="G13647" s="28" t="s">
        <v>674</v>
      </c>
      <c r="I13647" s="35" t="s">
        <v>653</v>
      </c>
      <c r="K13647" s="413" t="s">
        <v>708</v>
      </c>
      <c r="L13647" s="426">
        <v>4</v>
      </c>
      <c r="M13647" s="427">
        <v>4</v>
      </c>
      <c r="N13647" s="28" t="s">
        <v>2193</v>
      </c>
      <c r="Q13647" s="339">
        <v>38787.736828703702</v>
      </c>
      <c r="R13647" s="344">
        <v>40633.383449074077</v>
      </c>
      <c r="S13647" s="348"/>
      <c r="V13647" s="31"/>
      <c r="Z13647" s="32"/>
      <c r="AA13647" s="32"/>
      <c r="JPG13647" s="219"/>
    </row>
    <row r="13648" spans="1:27 7183:7183" ht="15.15" customHeight="1">
      <c r="A13648" s="480" t="s">
        <v>1274</v>
      </c>
      <c r="B13648" s="484" t="s">
        <v>1274</v>
      </c>
      <c r="C13648" s="224" t="s">
        <v>22561</v>
      </c>
      <c r="D13648" s="91" t="s">
        <v>1929</v>
      </c>
      <c r="G13648" s="28" t="s">
        <v>674</v>
      </c>
      <c r="I13648" s="35" t="s">
        <v>653</v>
      </c>
      <c r="K13648" s="413" t="s">
        <v>708</v>
      </c>
      <c r="L13648" s="426">
        <v>4</v>
      </c>
      <c r="M13648" s="427">
        <v>4</v>
      </c>
      <c r="N13648" s="28" t="s">
        <v>2193</v>
      </c>
      <c r="Q13648" s="339">
        <v>38787.739004629628</v>
      </c>
      <c r="R13648" s="344">
        <v>40633.383460648147</v>
      </c>
      <c r="S13648" s="348"/>
      <c r="V13648" s="31"/>
      <c r="Z13648" s="32"/>
      <c r="AA13648" s="32"/>
      <c r="JPG13648" s="219"/>
    </row>
    <row r="13649" spans="1:27 7183:7183" ht="15.15" customHeight="1">
      <c r="A13649" s="480" t="s">
        <v>1273</v>
      </c>
      <c r="B13649" s="484" t="s">
        <v>1273</v>
      </c>
      <c r="C13649" s="224" t="s">
        <v>22862</v>
      </c>
      <c r="D13649" s="91" t="s">
        <v>1929</v>
      </c>
      <c r="F13649" s="24" t="s">
        <v>1238</v>
      </c>
      <c r="G13649" s="28" t="s">
        <v>511</v>
      </c>
      <c r="I13649" s="35" t="s">
        <v>653</v>
      </c>
      <c r="K13649" s="413" t="s">
        <v>708</v>
      </c>
      <c r="L13649" s="426">
        <v>3</v>
      </c>
      <c r="M13649" s="427">
        <v>3</v>
      </c>
      <c r="N13649" s="28" t="s">
        <v>2193</v>
      </c>
      <c r="Q13649" s="339">
        <v>38787.742974537039</v>
      </c>
      <c r="R13649" s="344">
        <v>40633.383472222224</v>
      </c>
      <c r="S13649" s="348"/>
      <c r="V13649" s="31"/>
      <c r="Z13649" s="32"/>
      <c r="AA13649" s="32"/>
      <c r="JPG13649" s="219"/>
    </row>
    <row r="13650" spans="1:27 7183:7183" ht="15.15" customHeight="1">
      <c r="A13650" s="480" t="s">
        <v>1272</v>
      </c>
      <c r="B13650" s="484" t="s">
        <v>1272</v>
      </c>
      <c r="C13650" s="224" t="s">
        <v>27401</v>
      </c>
      <c r="D13650" s="91" t="s">
        <v>1929</v>
      </c>
      <c r="F13650" s="24" t="s">
        <v>1238</v>
      </c>
      <c r="G13650" s="28" t="s">
        <v>511</v>
      </c>
      <c r="I13650" s="35" t="s">
        <v>653</v>
      </c>
      <c r="K13650" s="413" t="s">
        <v>708</v>
      </c>
      <c r="L13650" s="426">
        <v>3</v>
      </c>
      <c r="M13650" s="427">
        <v>3</v>
      </c>
      <c r="N13650" s="28" t="s">
        <v>2193</v>
      </c>
      <c r="P13650" s="30" t="s">
        <v>19619</v>
      </c>
      <c r="Q13650" s="339">
        <v>38787.744606481479</v>
      </c>
      <c r="R13650" s="344">
        <v>40633.383483796293</v>
      </c>
      <c r="S13650" s="348"/>
      <c r="V13650" s="31"/>
      <c r="Z13650" s="32"/>
      <c r="AA13650" s="32"/>
      <c r="JPG13650" s="219"/>
    </row>
    <row r="13651" spans="1:27 7183:7183" ht="15.15" customHeight="1">
      <c r="A13651" s="480" t="s">
        <v>1271</v>
      </c>
      <c r="B13651" s="484" t="s">
        <v>1271</v>
      </c>
      <c r="C13651" s="224" t="s">
        <v>27402</v>
      </c>
      <c r="D13651" s="91" t="s">
        <v>1929</v>
      </c>
      <c r="G13651" s="28" t="s">
        <v>436</v>
      </c>
      <c r="I13651" s="35" t="s">
        <v>653</v>
      </c>
      <c r="K13651" s="413" t="s">
        <v>708</v>
      </c>
      <c r="L13651" s="426">
        <v>4</v>
      </c>
      <c r="M13651" s="427">
        <v>3</v>
      </c>
      <c r="N13651" s="28" t="s">
        <v>2193</v>
      </c>
      <c r="Q13651" s="339">
        <v>38787.745578703703</v>
      </c>
      <c r="R13651" s="344">
        <v>40633.383483796293</v>
      </c>
      <c r="S13651" s="348"/>
      <c r="V13651" s="31"/>
      <c r="Z13651" s="32"/>
      <c r="AA13651" s="32"/>
      <c r="JPG13651" s="219"/>
    </row>
    <row r="13652" spans="1:27 7183:7183" ht="15.15" customHeight="1">
      <c r="A13652" s="480" t="s">
        <v>1270</v>
      </c>
      <c r="B13652" s="484" t="s">
        <v>1270</v>
      </c>
      <c r="C13652" s="224" t="s">
        <v>22930</v>
      </c>
      <c r="D13652" s="91" t="s">
        <v>1929</v>
      </c>
      <c r="G13652" s="28" t="s">
        <v>674</v>
      </c>
      <c r="I13652" s="35" t="s">
        <v>653</v>
      </c>
      <c r="K13652" s="413" t="s">
        <v>708</v>
      </c>
      <c r="L13652" s="426">
        <v>5</v>
      </c>
      <c r="M13652" s="427">
        <v>4</v>
      </c>
      <c r="N13652" s="28" t="s">
        <v>2193</v>
      </c>
      <c r="Q13652" s="339">
        <v>38787.746817129628</v>
      </c>
      <c r="R13652" s="344">
        <v>40633.38349537037</v>
      </c>
      <c r="S13652" s="348"/>
      <c r="V13652" s="31"/>
      <c r="Z13652" s="32"/>
      <c r="AA13652" s="32"/>
      <c r="JPG13652" s="219"/>
    </row>
    <row r="13653" spans="1:27 7183:7183" ht="15.15" customHeight="1">
      <c r="A13653" s="480" t="s">
        <v>1269</v>
      </c>
      <c r="B13653" s="484" t="s">
        <v>1269</v>
      </c>
      <c r="C13653" s="224" t="s">
        <v>20609</v>
      </c>
      <c r="D13653" s="91" t="s">
        <v>1929</v>
      </c>
      <c r="F13653" s="24" t="s">
        <v>1031</v>
      </c>
      <c r="G13653" s="28" t="s">
        <v>1268</v>
      </c>
      <c r="I13653" s="35" t="s">
        <v>653</v>
      </c>
      <c r="K13653" s="413" t="s">
        <v>708</v>
      </c>
      <c r="L13653" s="426">
        <v>5</v>
      </c>
      <c r="M13653" s="427">
        <v>4</v>
      </c>
      <c r="N13653" s="28" t="s">
        <v>2193</v>
      </c>
      <c r="Q13653" s="339">
        <v>38787.748217592591</v>
      </c>
      <c r="R13653" s="344">
        <v>40633.383506944447</v>
      </c>
      <c r="S13653" s="348"/>
      <c r="V13653" s="31"/>
      <c r="Z13653" s="32"/>
      <c r="AA13653" s="32"/>
      <c r="JPG13653" s="219"/>
    </row>
    <row r="13654" spans="1:27 7183:7183" ht="15.15" customHeight="1">
      <c r="A13654" s="480" t="s">
        <v>1267</v>
      </c>
      <c r="B13654" s="484" t="s">
        <v>1267</v>
      </c>
      <c r="C13654" s="224" t="s">
        <v>23241</v>
      </c>
      <c r="D13654" s="91" t="s">
        <v>1929</v>
      </c>
      <c r="F13654" s="24" t="s">
        <v>1031</v>
      </c>
      <c r="G13654" s="28" t="s">
        <v>1013</v>
      </c>
      <c r="I13654" s="35" t="s">
        <v>653</v>
      </c>
      <c r="K13654" s="413" t="s">
        <v>708</v>
      </c>
      <c r="L13654" s="426">
        <v>5</v>
      </c>
      <c r="M13654" s="427">
        <v>4</v>
      </c>
      <c r="N13654" s="28" t="s">
        <v>2193</v>
      </c>
      <c r="Q13654" s="339">
        <v>38787.749606481484</v>
      </c>
      <c r="R13654" s="344">
        <v>40633.383518518516</v>
      </c>
      <c r="S13654" s="348"/>
      <c r="V13654" s="31"/>
      <c r="Z13654" s="32"/>
      <c r="AA13654" s="32"/>
      <c r="JPG13654" s="219"/>
    </row>
    <row r="13655" spans="1:27 7183:7183" ht="15.15" customHeight="1">
      <c r="A13655" s="480" t="s">
        <v>1266</v>
      </c>
      <c r="B13655" s="484" t="s">
        <v>1266</v>
      </c>
      <c r="C13655" s="224" t="s">
        <v>22443</v>
      </c>
      <c r="D13655" s="91" t="s">
        <v>1929</v>
      </c>
      <c r="F13655" s="24" t="s">
        <v>1033</v>
      </c>
      <c r="G13655" s="28" t="s">
        <v>1233</v>
      </c>
      <c r="I13655" s="35" t="s">
        <v>2196</v>
      </c>
      <c r="K13655" s="413" t="s">
        <v>708</v>
      </c>
      <c r="L13655" s="426">
        <v>4</v>
      </c>
      <c r="M13655" s="427">
        <v>4</v>
      </c>
      <c r="N13655" s="28" t="s">
        <v>2193</v>
      </c>
      <c r="Q13655" s="339">
        <v>44977.770173611112</v>
      </c>
      <c r="R13655" s="344">
        <v>44977.78769675926</v>
      </c>
      <c r="S13655" s="348"/>
      <c r="V13655" s="31"/>
      <c r="Z13655" s="32"/>
      <c r="AA13655" s="32"/>
      <c r="JPG13655" s="219"/>
    </row>
    <row r="13656" spans="1:27 7183:7183" ht="15.15" customHeight="1">
      <c r="A13656" s="480" t="s">
        <v>1244</v>
      </c>
      <c r="B13656" s="484" t="s">
        <v>1244</v>
      </c>
      <c r="C13656" s="224" t="s">
        <v>22444</v>
      </c>
      <c r="D13656" s="91" t="s">
        <v>1243</v>
      </c>
      <c r="F13656" s="24" t="s">
        <v>1033</v>
      </c>
      <c r="G13656" s="28" t="s">
        <v>1233</v>
      </c>
      <c r="I13656" s="35" t="s">
        <v>2196</v>
      </c>
      <c r="K13656" s="413" t="s">
        <v>708</v>
      </c>
      <c r="L13656" s="426">
        <v>4</v>
      </c>
      <c r="M13656" s="427">
        <v>4</v>
      </c>
      <c r="N13656" s="28" t="s">
        <v>2193</v>
      </c>
      <c r="Q13656" s="339">
        <v>38787.753379629627</v>
      </c>
      <c r="R13656" s="344">
        <v>40633.38354166667</v>
      </c>
      <c r="S13656" s="348"/>
      <c r="V13656" s="31"/>
      <c r="Z13656" s="32"/>
      <c r="AA13656" s="32"/>
      <c r="JPG13656" s="219"/>
    </row>
    <row r="13657" spans="1:27 7183:7183" ht="15.15" customHeight="1">
      <c r="A13657" s="480" t="s">
        <v>1242</v>
      </c>
      <c r="B13657" s="484" t="s">
        <v>1242</v>
      </c>
      <c r="C13657" s="224" t="s">
        <v>27403</v>
      </c>
      <c r="D13657" s="91" t="s">
        <v>1929</v>
      </c>
      <c r="G13657" s="28" t="s">
        <v>2180</v>
      </c>
      <c r="I13657" s="35" t="s">
        <v>2196</v>
      </c>
      <c r="K13657" s="413" t="s">
        <v>708</v>
      </c>
      <c r="L13657" s="426">
        <v>4</v>
      </c>
      <c r="M13657" s="427">
        <v>5</v>
      </c>
      <c r="N13657" s="28" t="s">
        <v>2193</v>
      </c>
      <c r="Q13657" s="339">
        <v>38787.755995370368</v>
      </c>
      <c r="R13657" s="344">
        <v>40633.383553240739</v>
      </c>
      <c r="S13657" s="348"/>
      <c r="V13657" s="31"/>
      <c r="Z13657" s="32"/>
      <c r="AA13657" s="32"/>
      <c r="JPG13657" s="219"/>
    </row>
    <row r="13658" spans="1:27 7183:7183" ht="15.15" customHeight="1">
      <c r="A13658" s="480" t="s">
        <v>1241</v>
      </c>
      <c r="B13658" s="484" t="s">
        <v>1241</v>
      </c>
      <c r="C13658" s="224" t="s">
        <v>22917</v>
      </c>
      <c r="D13658" s="91" t="s">
        <v>1929</v>
      </c>
      <c r="G13658" s="28" t="s">
        <v>2180</v>
      </c>
      <c r="I13658" s="35" t="s">
        <v>2196</v>
      </c>
      <c r="K13658" s="413" t="s">
        <v>708</v>
      </c>
      <c r="L13658" s="426">
        <v>4</v>
      </c>
      <c r="M13658" s="427">
        <v>4</v>
      </c>
      <c r="N13658" s="28" t="s">
        <v>2193</v>
      </c>
      <c r="Q13658" s="339">
        <v>38787.756932870368</v>
      </c>
      <c r="R13658" s="344">
        <v>40633.383564814816</v>
      </c>
      <c r="S13658" s="348"/>
      <c r="V13658" s="31"/>
      <c r="Z13658" s="32"/>
      <c r="AA13658" s="32"/>
      <c r="JPG13658" s="219"/>
    </row>
    <row r="13659" spans="1:27 7183:7183" ht="15.15" customHeight="1">
      <c r="A13659" s="480" t="s">
        <v>1240</v>
      </c>
      <c r="B13659" s="484" t="s">
        <v>1240</v>
      </c>
      <c r="C13659" s="224" t="s">
        <v>22981</v>
      </c>
      <c r="D13659" s="91" t="s">
        <v>1929</v>
      </c>
      <c r="F13659" s="24" t="s">
        <v>1238</v>
      </c>
      <c r="G13659" s="28" t="s">
        <v>674</v>
      </c>
      <c r="I13659" s="35" t="s">
        <v>550</v>
      </c>
      <c r="K13659" s="413" t="s">
        <v>708</v>
      </c>
      <c r="L13659" s="426">
        <v>5</v>
      </c>
      <c r="M13659" s="427">
        <v>4</v>
      </c>
      <c r="N13659" s="28" t="s">
        <v>2193</v>
      </c>
      <c r="Q13659" s="339">
        <v>38787.758240740739</v>
      </c>
      <c r="R13659" s="344">
        <v>40633.383576388886</v>
      </c>
      <c r="S13659" s="348"/>
      <c r="V13659" s="31"/>
      <c r="Z13659" s="32"/>
      <c r="AA13659" s="32"/>
      <c r="JPG13659" s="219"/>
    </row>
    <row r="13660" spans="1:27 7183:7183" ht="15.15" customHeight="1">
      <c r="A13660" s="480" t="s">
        <v>1239</v>
      </c>
      <c r="B13660" s="484" t="s">
        <v>1239</v>
      </c>
      <c r="C13660" s="224" t="s">
        <v>27404</v>
      </c>
      <c r="D13660" s="91" t="s">
        <v>1929</v>
      </c>
      <c r="F13660" s="24" t="s">
        <v>1238</v>
      </c>
      <c r="G13660" s="28" t="s">
        <v>674</v>
      </c>
      <c r="I13660" s="35" t="s">
        <v>550</v>
      </c>
      <c r="K13660" s="413" t="s">
        <v>708</v>
      </c>
      <c r="L13660" s="426">
        <v>4</v>
      </c>
      <c r="M13660" s="427">
        <v>4</v>
      </c>
      <c r="N13660" s="28" t="s">
        <v>2193</v>
      </c>
      <c r="Q13660" s="339">
        <v>38787.760983796295</v>
      </c>
      <c r="R13660" s="344">
        <v>40633.383587962962</v>
      </c>
      <c r="S13660" s="348"/>
      <c r="V13660" s="31"/>
      <c r="Z13660" s="32"/>
      <c r="AA13660" s="32"/>
      <c r="JPG13660" s="219"/>
    </row>
    <row r="13661" spans="1:27 7183:7183" ht="15.15" customHeight="1">
      <c r="A13661" s="480" t="s">
        <v>1237</v>
      </c>
      <c r="B13661" s="484" t="s">
        <v>1237</v>
      </c>
      <c r="C13661" s="224" t="s">
        <v>22536</v>
      </c>
      <c r="D13661" s="91" t="s">
        <v>1929</v>
      </c>
      <c r="G13661" s="28" t="s">
        <v>674</v>
      </c>
      <c r="I13661" s="35" t="s">
        <v>1235</v>
      </c>
      <c r="K13661" s="413" t="s">
        <v>708</v>
      </c>
      <c r="L13661" s="426">
        <v>4</v>
      </c>
      <c r="M13661" s="427">
        <v>4</v>
      </c>
      <c r="N13661" s="28" t="s">
        <v>2193</v>
      </c>
      <c r="P13661" s="30" t="s">
        <v>19620</v>
      </c>
      <c r="Q13661" s="339">
        <v>38787.761770833335</v>
      </c>
      <c r="R13661" s="344">
        <v>40633.383587962962</v>
      </c>
      <c r="S13661" s="348"/>
      <c r="V13661" s="31"/>
      <c r="Z13661" s="32"/>
      <c r="AA13661" s="32"/>
      <c r="JPG13661" s="219"/>
    </row>
    <row r="13662" spans="1:27 7183:7183" ht="15.15" customHeight="1">
      <c r="A13662" s="480" t="s">
        <v>1236</v>
      </c>
      <c r="B13662" s="484" t="s">
        <v>1236</v>
      </c>
      <c r="C13662" s="224" t="s">
        <v>27405</v>
      </c>
      <c r="D13662" s="91" t="s">
        <v>1929</v>
      </c>
      <c r="G13662" s="28" t="s">
        <v>674</v>
      </c>
      <c r="I13662" s="35" t="s">
        <v>1235</v>
      </c>
      <c r="K13662" s="413" t="s">
        <v>708</v>
      </c>
      <c r="L13662" s="426">
        <v>4</v>
      </c>
      <c r="M13662" s="427">
        <v>4</v>
      </c>
      <c r="N13662" s="28" t="s">
        <v>2193</v>
      </c>
      <c r="Q13662" s="339">
        <v>38787.774444444447</v>
      </c>
      <c r="R13662" s="344">
        <v>40633.383599537039</v>
      </c>
      <c r="S13662" s="348"/>
      <c r="V13662" s="31"/>
      <c r="Z13662" s="32"/>
      <c r="AA13662" s="32"/>
      <c r="JPG13662" s="219"/>
    </row>
    <row r="13663" spans="1:27 7183:7183" ht="15.15" customHeight="1">
      <c r="A13663" s="480" t="s">
        <v>1234</v>
      </c>
      <c r="B13663" s="484" t="s">
        <v>1234</v>
      </c>
      <c r="C13663" s="224" t="s">
        <v>27406</v>
      </c>
      <c r="D13663" s="91" t="s">
        <v>1929</v>
      </c>
      <c r="F13663" s="24" t="s">
        <v>1033</v>
      </c>
      <c r="G13663" s="28" t="s">
        <v>1233</v>
      </c>
      <c r="I13663" s="35" t="s">
        <v>544</v>
      </c>
      <c r="K13663" s="413" t="s">
        <v>708</v>
      </c>
      <c r="L13663" s="426">
        <v>4</v>
      </c>
      <c r="M13663" s="427">
        <v>4</v>
      </c>
      <c r="N13663" s="28" t="s">
        <v>2193</v>
      </c>
      <c r="Q13663" s="339">
        <v>38787.777731481481</v>
      </c>
      <c r="R13663" s="344">
        <v>40633.383611111109</v>
      </c>
      <c r="S13663" s="348"/>
      <c r="V13663" s="31"/>
      <c r="Z13663" s="32"/>
      <c r="AA13663" s="32"/>
      <c r="JPG13663" s="219"/>
    </row>
    <row r="13664" spans="1:27 7183:7183" ht="15.15" customHeight="1">
      <c r="A13664" s="480" t="s">
        <v>1232</v>
      </c>
      <c r="B13664" s="484" t="s">
        <v>1232</v>
      </c>
      <c r="C13664" s="224" t="s">
        <v>27407</v>
      </c>
      <c r="D13664" s="91" t="s">
        <v>1929</v>
      </c>
      <c r="F13664" s="24" t="s">
        <v>1033</v>
      </c>
      <c r="G13664" s="28" t="s">
        <v>690</v>
      </c>
      <c r="I13664" s="35" t="s">
        <v>544</v>
      </c>
      <c r="K13664" s="413" t="s">
        <v>708</v>
      </c>
      <c r="L13664" s="426">
        <v>4</v>
      </c>
      <c r="M13664" s="427">
        <v>5</v>
      </c>
      <c r="N13664" s="28" t="s">
        <v>2193</v>
      </c>
      <c r="Q13664" s="339">
        <v>38789.277303240742</v>
      </c>
      <c r="R13664" s="344">
        <v>40633.383622685185</v>
      </c>
      <c r="S13664" s="348"/>
      <c r="V13664" s="31"/>
      <c r="Z13664" s="32"/>
      <c r="AA13664" s="32"/>
      <c r="JPG13664" s="219"/>
    </row>
    <row r="13665" spans="1:27 7183:7183" ht="15.15" customHeight="1">
      <c r="A13665" s="480" t="s">
        <v>1231</v>
      </c>
      <c r="B13665" s="484" t="s">
        <v>1231</v>
      </c>
      <c r="C13665" s="224" t="s">
        <v>21771</v>
      </c>
      <c r="D13665" s="91" t="s">
        <v>1929</v>
      </c>
      <c r="F13665" s="24" t="s">
        <v>509</v>
      </c>
      <c r="G13665" s="28" t="s">
        <v>449</v>
      </c>
      <c r="I13665" s="35" t="s">
        <v>2402</v>
      </c>
      <c r="K13665" s="413" t="s">
        <v>708</v>
      </c>
      <c r="L13665" s="426">
        <v>4</v>
      </c>
      <c r="M13665" s="427">
        <v>5</v>
      </c>
      <c r="N13665" s="28" t="s">
        <v>2193</v>
      </c>
      <c r="Q13665" s="339">
        <v>38789.279131944444</v>
      </c>
      <c r="R13665" s="344">
        <v>40633.383634259262</v>
      </c>
      <c r="S13665" s="348"/>
      <c r="V13665" s="31"/>
      <c r="Z13665" s="32"/>
      <c r="AA13665" s="32"/>
      <c r="JPG13665" s="219"/>
    </row>
    <row r="13666" spans="1:27 7183:7183" ht="15.15" customHeight="1">
      <c r="A13666" s="480" t="s">
        <v>1230</v>
      </c>
      <c r="B13666" s="484" t="s">
        <v>1230</v>
      </c>
      <c r="C13666" s="224" t="s">
        <v>22680</v>
      </c>
      <c r="D13666" s="91" t="s">
        <v>1929</v>
      </c>
      <c r="F13666" s="24" t="s">
        <v>509</v>
      </c>
      <c r="G13666" s="28" t="s">
        <v>695</v>
      </c>
      <c r="I13666" s="35" t="s">
        <v>2402</v>
      </c>
      <c r="K13666" s="413" t="s">
        <v>708</v>
      </c>
      <c r="L13666" s="426">
        <v>4</v>
      </c>
      <c r="M13666" s="427">
        <v>4</v>
      </c>
      <c r="N13666" s="28" t="s">
        <v>2193</v>
      </c>
      <c r="Q13666" s="339">
        <v>38789.280532407407</v>
      </c>
      <c r="R13666" s="344">
        <v>40633.383645833332</v>
      </c>
      <c r="S13666" s="348"/>
      <c r="V13666" s="31"/>
      <c r="Z13666" s="32"/>
      <c r="AA13666" s="32"/>
      <c r="JPG13666" s="219"/>
    </row>
    <row r="13667" spans="1:27 7183:7183" ht="15.15" customHeight="1">
      <c r="A13667" s="480" t="s">
        <v>1229</v>
      </c>
      <c r="B13667" s="484" t="s">
        <v>1229</v>
      </c>
      <c r="C13667" s="224" t="s">
        <v>27408</v>
      </c>
      <c r="D13667" s="91" t="s">
        <v>1929</v>
      </c>
      <c r="F13667" s="24" t="s">
        <v>1033</v>
      </c>
      <c r="G13667" s="28" t="s">
        <v>690</v>
      </c>
      <c r="I13667" s="35" t="s">
        <v>1227</v>
      </c>
      <c r="K13667" s="413" t="s">
        <v>708</v>
      </c>
      <c r="L13667" s="426">
        <v>5</v>
      </c>
      <c r="M13667" s="427">
        <v>5</v>
      </c>
      <c r="N13667" s="28" t="s">
        <v>2193</v>
      </c>
      <c r="Q13667" s="339">
        <v>38789.283136574071</v>
      </c>
      <c r="R13667" s="344">
        <v>40633.383657407408</v>
      </c>
      <c r="S13667" s="348"/>
      <c r="V13667" s="31"/>
      <c r="Z13667" s="32"/>
      <c r="AA13667" s="32"/>
      <c r="JPG13667" s="219"/>
    </row>
    <row r="13668" spans="1:27 7183:7183" ht="15.15" customHeight="1">
      <c r="A13668" s="480" t="s">
        <v>1228</v>
      </c>
      <c r="B13668" s="484" t="s">
        <v>1228</v>
      </c>
      <c r="C13668" s="224" t="s">
        <v>27409</v>
      </c>
      <c r="D13668" s="91" t="s">
        <v>1929</v>
      </c>
      <c r="F13668" s="24" t="s">
        <v>1033</v>
      </c>
      <c r="G13668" s="28" t="s">
        <v>690</v>
      </c>
      <c r="I13668" s="35" t="s">
        <v>1227</v>
      </c>
      <c r="K13668" s="413" t="s">
        <v>708</v>
      </c>
      <c r="L13668" s="426">
        <v>5</v>
      </c>
      <c r="M13668" s="427">
        <v>4</v>
      </c>
      <c r="N13668" s="28" t="s">
        <v>2193</v>
      </c>
      <c r="Q13668" s="339">
        <v>38789.284467592595</v>
      </c>
      <c r="R13668" s="344">
        <v>40633.383668981478</v>
      </c>
      <c r="S13668" s="348"/>
      <c r="V13668" s="31"/>
      <c r="Z13668" s="32"/>
      <c r="AA13668" s="32"/>
      <c r="JPG13668" s="219"/>
    </row>
    <row r="13669" spans="1:27 7183:7183" ht="15.15" customHeight="1">
      <c r="A13669" s="480" t="s">
        <v>1226</v>
      </c>
      <c r="B13669" s="484" t="s">
        <v>1226</v>
      </c>
      <c r="C13669" s="224" t="s">
        <v>27410</v>
      </c>
      <c r="D13669" s="91" t="s">
        <v>2641</v>
      </c>
      <c r="G13669" s="28" t="s">
        <v>1222</v>
      </c>
      <c r="I13669" s="35" t="s">
        <v>854</v>
      </c>
      <c r="K13669" s="413" t="s">
        <v>708</v>
      </c>
      <c r="L13669" s="426">
        <v>5</v>
      </c>
      <c r="M13669" s="427">
        <v>4</v>
      </c>
      <c r="N13669" s="28" t="s">
        <v>2193</v>
      </c>
      <c r="Q13669" s="339">
        <v>38789.288576388892</v>
      </c>
      <c r="R13669" s="344">
        <v>40633.383668981478</v>
      </c>
      <c r="S13669" s="348"/>
      <c r="V13669" s="31"/>
      <c r="Z13669" s="32"/>
      <c r="AA13669" s="32"/>
      <c r="JPG13669" s="219"/>
    </row>
    <row r="13670" spans="1:27 7183:7183" ht="15.15" customHeight="1">
      <c r="A13670" s="480" t="s">
        <v>1225</v>
      </c>
      <c r="B13670" s="484" t="s">
        <v>1225</v>
      </c>
      <c r="C13670" s="224" t="s">
        <v>27411</v>
      </c>
      <c r="D13670" s="91" t="s">
        <v>1157</v>
      </c>
      <c r="G13670" s="28" t="s">
        <v>1222</v>
      </c>
      <c r="I13670" s="35" t="s">
        <v>854</v>
      </c>
      <c r="K13670" s="413" t="s">
        <v>708</v>
      </c>
      <c r="L13670" s="426">
        <v>5</v>
      </c>
      <c r="M13670" s="427">
        <v>4</v>
      </c>
      <c r="N13670" s="28" t="s">
        <v>2193</v>
      </c>
      <c r="Q13670" s="339">
        <v>38789.289907407408</v>
      </c>
      <c r="R13670" s="344">
        <v>40633.383680555555</v>
      </c>
      <c r="S13670" s="348"/>
      <c r="V13670" s="31"/>
      <c r="Z13670" s="32"/>
      <c r="AA13670" s="32"/>
      <c r="JPG13670" s="219"/>
    </row>
    <row r="13671" spans="1:27 7183:7183" ht="15.15" customHeight="1">
      <c r="A13671" s="480" t="s">
        <v>1224</v>
      </c>
      <c r="B13671" s="484" t="s">
        <v>1224</v>
      </c>
      <c r="C13671" s="224" t="s">
        <v>27412</v>
      </c>
      <c r="D13671" s="91" t="s">
        <v>1157</v>
      </c>
      <c r="G13671" s="28" t="s">
        <v>1222</v>
      </c>
      <c r="I13671" s="35" t="s">
        <v>854</v>
      </c>
      <c r="K13671" s="413" t="s">
        <v>708</v>
      </c>
      <c r="L13671" s="426">
        <v>5</v>
      </c>
      <c r="M13671" s="427">
        <v>4</v>
      </c>
      <c r="N13671" s="28" t="s">
        <v>2193</v>
      </c>
      <c r="Q13671" s="339">
        <v>38789.29173611111</v>
      </c>
      <c r="R13671" s="344">
        <v>40633.383692129632</v>
      </c>
      <c r="S13671" s="348"/>
      <c r="V13671" s="31"/>
      <c r="Z13671" s="32"/>
      <c r="AA13671" s="32"/>
      <c r="JPG13671" s="219"/>
    </row>
    <row r="13672" spans="1:27 7183:7183" ht="15.15" customHeight="1">
      <c r="A13672" s="480" t="s">
        <v>1223</v>
      </c>
      <c r="B13672" s="484" t="s">
        <v>1223</v>
      </c>
      <c r="C13672" s="224" t="s">
        <v>27413</v>
      </c>
      <c r="D13672" s="91" t="s">
        <v>1157</v>
      </c>
      <c r="G13672" s="28" t="s">
        <v>1222</v>
      </c>
      <c r="I13672" s="35" t="s">
        <v>854</v>
      </c>
      <c r="K13672" s="413" t="s">
        <v>708</v>
      </c>
      <c r="L13672" s="426">
        <v>5</v>
      </c>
      <c r="M13672" s="427">
        <v>5</v>
      </c>
      <c r="N13672" s="28" t="s">
        <v>2193</v>
      </c>
      <c r="Q13672" s="339">
        <v>38789.294305555559</v>
      </c>
      <c r="R13672" s="344">
        <v>40633.383703703701</v>
      </c>
      <c r="S13672" s="348"/>
      <c r="V13672" s="31"/>
      <c r="Z13672" s="32"/>
      <c r="AA13672" s="32"/>
      <c r="JPG13672" s="219"/>
    </row>
    <row r="13673" spans="1:27 7183:7183" ht="15.15" customHeight="1">
      <c r="A13673" s="480" t="s">
        <v>1221</v>
      </c>
      <c r="B13673" s="484" t="s">
        <v>1221</v>
      </c>
      <c r="C13673" s="224" t="s">
        <v>24135</v>
      </c>
      <c r="D13673" s="91" t="s">
        <v>1157</v>
      </c>
      <c r="G13673" s="28" t="s">
        <v>3326</v>
      </c>
      <c r="I13673" s="35" t="s">
        <v>854</v>
      </c>
      <c r="K13673" s="413" t="s">
        <v>708</v>
      </c>
      <c r="L13673" s="426">
        <v>3</v>
      </c>
      <c r="M13673" s="427">
        <v>4</v>
      </c>
      <c r="N13673" s="28" t="s">
        <v>2193</v>
      </c>
      <c r="Q13673" s="339">
        <v>38789.295798611114</v>
      </c>
      <c r="R13673" s="344">
        <v>40633.383715277778</v>
      </c>
      <c r="S13673" s="348"/>
      <c r="V13673" s="31"/>
      <c r="Z13673" s="32"/>
      <c r="AA13673" s="32"/>
      <c r="JPG13673" s="219"/>
    </row>
    <row r="13674" spans="1:27 7183:7183" ht="15.15" customHeight="1">
      <c r="A13674" s="480" t="s">
        <v>1220</v>
      </c>
      <c r="B13674" s="484" t="s">
        <v>1220</v>
      </c>
      <c r="C13674" s="224" t="s">
        <v>21578</v>
      </c>
      <c r="D13674" s="91" t="s">
        <v>1157</v>
      </c>
      <c r="G13674" s="28" t="s">
        <v>3326</v>
      </c>
      <c r="I13674" s="35" t="s">
        <v>854</v>
      </c>
      <c r="K13674" s="413" t="s">
        <v>708</v>
      </c>
      <c r="L13674" s="426">
        <v>3</v>
      </c>
      <c r="M13674" s="427">
        <v>4</v>
      </c>
      <c r="N13674" s="28" t="s">
        <v>2193</v>
      </c>
      <c r="Q13674" s="339">
        <v>38789.299409722225</v>
      </c>
      <c r="R13674" s="344">
        <v>40633.383726851855</v>
      </c>
      <c r="S13674" s="348"/>
      <c r="V13674" s="31"/>
      <c r="Z13674" s="32"/>
      <c r="AA13674" s="32"/>
      <c r="JPG13674" s="219"/>
    </row>
    <row r="13675" spans="1:27 7183:7183" ht="15.15" customHeight="1">
      <c r="A13675" s="480" t="s">
        <v>1219</v>
      </c>
      <c r="B13675" s="484" t="s">
        <v>1219</v>
      </c>
      <c r="C13675" s="224" t="s">
        <v>27414</v>
      </c>
      <c r="D13675" s="91" t="s">
        <v>1157</v>
      </c>
      <c r="G13675" s="28" t="s">
        <v>3326</v>
      </c>
      <c r="I13675" s="35" t="s">
        <v>854</v>
      </c>
      <c r="K13675" s="413" t="s">
        <v>708</v>
      </c>
      <c r="L13675" s="426">
        <v>4</v>
      </c>
      <c r="M13675" s="427">
        <v>4</v>
      </c>
      <c r="N13675" s="28" t="s">
        <v>2193</v>
      </c>
      <c r="Q13675" s="339">
        <v>38789.301342592589</v>
      </c>
      <c r="R13675" s="344">
        <v>40633.383738425924</v>
      </c>
      <c r="S13675" s="348"/>
      <c r="V13675" s="31"/>
      <c r="Z13675" s="32"/>
      <c r="AA13675" s="32"/>
      <c r="JPG13675" s="219"/>
    </row>
    <row r="13676" spans="1:27 7183:7183" ht="15.15" customHeight="1">
      <c r="A13676" s="480" t="s">
        <v>1218</v>
      </c>
      <c r="B13676" s="484" t="s">
        <v>1218</v>
      </c>
      <c r="C13676" s="224" t="s">
        <v>27415</v>
      </c>
      <c r="D13676" s="91" t="s">
        <v>1157</v>
      </c>
      <c r="G13676" s="28" t="s">
        <v>3326</v>
      </c>
      <c r="I13676" s="35" t="s">
        <v>854</v>
      </c>
      <c r="K13676" s="413" t="s">
        <v>708</v>
      </c>
      <c r="L13676" s="426">
        <v>5</v>
      </c>
      <c r="M13676" s="427">
        <v>5</v>
      </c>
      <c r="N13676" s="28" t="s">
        <v>2193</v>
      </c>
      <c r="Q13676" s="339">
        <v>38789.32</v>
      </c>
      <c r="R13676" s="344">
        <v>40633.383738425924</v>
      </c>
      <c r="S13676" s="348"/>
      <c r="V13676" s="31"/>
      <c r="Z13676" s="32"/>
      <c r="AA13676" s="32"/>
      <c r="JPG13676" s="219"/>
    </row>
    <row r="13677" spans="1:27 7183:7183" ht="15.15" customHeight="1">
      <c r="A13677" s="480" t="s">
        <v>1217</v>
      </c>
      <c r="B13677" s="484" t="s">
        <v>1217</v>
      </c>
      <c r="C13677" s="224" t="s">
        <v>22625</v>
      </c>
      <c r="D13677" s="91" t="s">
        <v>1157</v>
      </c>
      <c r="G13677" s="28" t="s">
        <v>3326</v>
      </c>
      <c r="I13677" s="35" t="s">
        <v>854</v>
      </c>
      <c r="K13677" s="413" t="s">
        <v>708</v>
      </c>
      <c r="L13677" s="426">
        <v>4</v>
      </c>
      <c r="M13677" s="427">
        <v>4</v>
      </c>
      <c r="N13677" s="28" t="s">
        <v>2193</v>
      </c>
      <c r="Q13677" s="339">
        <v>38789.32199074074</v>
      </c>
      <c r="R13677" s="344">
        <v>40633.383750000001</v>
      </c>
      <c r="S13677" s="348"/>
      <c r="V13677" s="31"/>
      <c r="Z13677" s="32"/>
      <c r="AA13677" s="32"/>
      <c r="JPG13677" s="219"/>
    </row>
    <row r="13678" spans="1:27 7183:7183" ht="15.15" customHeight="1">
      <c r="A13678" s="480" t="s">
        <v>1216</v>
      </c>
      <c r="B13678" s="484" t="s">
        <v>1216</v>
      </c>
      <c r="C13678" s="224" t="s">
        <v>27416</v>
      </c>
      <c r="D13678" s="91" t="s">
        <v>1157</v>
      </c>
      <c r="G13678" s="28" t="s">
        <v>3326</v>
      </c>
      <c r="I13678" s="35" t="s">
        <v>854</v>
      </c>
      <c r="K13678" s="413" t="s">
        <v>708</v>
      </c>
      <c r="L13678" s="426">
        <v>4</v>
      </c>
      <c r="M13678" s="427">
        <v>4</v>
      </c>
      <c r="N13678" s="28" t="s">
        <v>2193</v>
      </c>
      <c r="Q13678" s="339">
        <v>38789.323252314818</v>
      </c>
      <c r="R13678" s="344">
        <v>40633.383761574078</v>
      </c>
      <c r="S13678" s="348"/>
      <c r="V13678" s="31"/>
      <c r="Z13678" s="32"/>
      <c r="AA13678" s="32"/>
      <c r="JPG13678" s="219"/>
    </row>
    <row r="13679" spans="1:27 7183:7183" ht="15.15" customHeight="1">
      <c r="A13679" s="480" t="s">
        <v>1215</v>
      </c>
      <c r="B13679" s="484" t="s">
        <v>1215</v>
      </c>
      <c r="C13679" s="224" t="s">
        <v>22240</v>
      </c>
      <c r="D13679" s="91" t="s">
        <v>1157</v>
      </c>
      <c r="G13679" s="28" t="s">
        <v>1156</v>
      </c>
      <c r="I13679" s="35" t="s">
        <v>854</v>
      </c>
      <c r="K13679" s="413" t="s">
        <v>708</v>
      </c>
      <c r="L13679" s="426">
        <v>4</v>
      </c>
      <c r="M13679" s="427">
        <v>5</v>
      </c>
      <c r="N13679" s="28" t="s">
        <v>2193</v>
      </c>
      <c r="Q13679" s="339">
        <v>38789.325254629628</v>
      </c>
      <c r="R13679" s="344">
        <v>40633.383773148147</v>
      </c>
      <c r="S13679" s="348"/>
      <c r="V13679" s="31"/>
      <c r="Z13679" s="32"/>
      <c r="AA13679" s="32"/>
      <c r="JPG13679" s="219"/>
    </row>
    <row r="13680" spans="1:27 7183:7183" ht="15.15" customHeight="1">
      <c r="A13680" s="480" t="s">
        <v>1214</v>
      </c>
      <c r="B13680" s="484" t="s">
        <v>1214</v>
      </c>
      <c r="C13680" s="224" t="s">
        <v>27417</v>
      </c>
      <c r="D13680" s="91" t="s">
        <v>1157</v>
      </c>
      <c r="G13680" s="28" t="s">
        <v>1156</v>
      </c>
      <c r="I13680" s="35" t="s">
        <v>854</v>
      </c>
      <c r="K13680" s="413" t="s">
        <v>708</v>
      </c>
      <c r="L13680" s="426">
        <v>5</v>
      </c>
      <c r="M13680" s="427">
        <v>5</v>
      </c>
      <c r="N13680" s="28" t="s">
        <v>2193</v>
      </c>
      <c r="Q13680" s="339">
        <v>38789.327476851853</v>
      </c>
      <c r="R13680" s="344">
        <v>40633.383784722224</v>
      </c>
      <c r="S13680" s="348"/>
      <c r="V13680" s="31"/>
      <c r="Z13680" s="32"/>
      <c r="AA13680" s="32"/>
      <c r="JPG13680" s="219"/>
    </row>
    <row r="13681" spans="1:27 7183:7183" ht="15.15" customHeight="1">
      <c r="A13681" s="480" t="s">
        <v>1213</v>
      </c>
      <c r="B13681" s="486" t="s">
        <v>1213</v>
      </c>
      <c r="C13681" s="224" t="s">
        <v>27419</v>
      </c>
      <c r="D13681" s="91" t="s">
        <v>1157</v>
      </c>
      <c r="G13681" s="28" t="s">
        <v>1211</v>
      </c>
      <c r="I13681" s="35" t="s">
        <v>550</v>
      </c>
      <c r="J13681" s="29" t="s">
        <v>36013</v>
      </c>
      <c r="K13681" s="425">
        <v>5</v>
      </c>
      <c r="L13681" s="426">
        <v>4</v>
      </c>
      <c r="M13681" s="427">
        <v>4</v>
      </c>
      <c r="N13681" s="28" t="s">
        <v>2193</v>
      </c>
      <c r="Q13681" s="339">
        <v>38789.329224537039</v>
      </c>
      <c r="R13681" s="344">
        <v>40633.383784722224</v>
      </c>
      <c r="S13681" s="348">
        <v>45001.411469907405</v>
      </c>
      <c r="V13681" s="31"/>
      <c r="Z13681" s="32"/>
      <c r="AA13681" s="32"/>
      <c r="JPG13681" s="219"/>
    </row>
    <row r="13682" spans="1:27 7183:7183" ht="15.15" customHeight="1">
      <c r="A13682" s="480" t="s">
        <v>1212</v>
      </c>
      <c r="B13682" s="486" t="s">
        <v>1212</v>
      </c>
      <c r="C13682" s="224" t="s">
        <v>27418</v>
      </c>
      <c r="D13682" s="91" t="s">
        <v>1157</v>
      </c>
      <c r="G13682" s="28" t="s">
        <v>1211</v>
      </c>
      <c r="I13682" s="35" t="s">
        <v>550</v>
      </c>
      <c r="J13682" s="29" t="s">
        <v>36013</v>
      </c>
      <c r="K13682" s="425">
        <v>5</v>
      </c>
      <c r="L13682" s="426">
        <v>4</v>
      </c>
      <c r="M13682" s="427">
        <v>5</v>
      </c>
      <c r="N13682" s="28" t="s">
        <v>2193</v>
      </c>
      <c r="Q13682" s="339">
        <v>38789.330520833333</v>
      </c>
      <c r="R13682" s="344">
        <v>40633.383796296293</v>
      </c>
      <c r="S13682" s="348">
        <v>45001.411469907405</v>
      </c>
      <c r="V13682" s="31"/>
      <c r="Z13682" s="32"/>
      <c r="AA13682" s="32"/>
      <c r="JPG13682" s="219"/>
    </row>
    <row r="13683" spans="1:27 7183:7183" ht="15.15" customHeight="1">
      <c r="A13683" s="480" t="s">
        <v>1210</v>
      </c>
      <c r="B13683" s="484" t="s">
        <v>1210</v>
      </c>
      <c r="C13683" s="224" t="s">
        <v>27420</v>
      </c>
      <c r="D13683" s="91" t="s">
        <v>1157</v>
      </c>
      <c r="G13683" s="28" t="s">
        <v>17901</v>
      </c>
      <c r="I13683" s="35" t="s">
        <v>653</v>
      </c>
      <c r="K13683" s="413" t="s">
        <v>708</v>
      </c>
      <c r="L13683" s="426">
        <v>5</v>
      </c>
      <c r="M13683" s="427">
        <v>5</v>
      </c>
      <c r="N13683" s="28" t="s">
        <v>2193</v>
      </c>
      <c r="Q13683" s="339">
        <v>38789.332013888888</v>
      </c>
      <c r="R13683" s="344">
        <v>40633.38380787037</v>
      </c>
      <c r="S13683" s="348"/>
      <c r="V13683" s="31"/>
      <c r="Z13683" s="32"/>
      <c r="AA13683" s="32"/>
      <c r="JPG13683" s="219"/>
    </row>
    <row r="13684" spans="1:27 7183:7183" ht="15.15" customHeight="1">
      <c r="A13684" s="480" t="s">
        <v>1209</v>
      </c>
      <c r="B13684" s="484" t="s">
        <v>1209</v>
      </c>
      <c r="C13684" s="224" t="s">
        <v>27421</v>
      </c>
      <c r="D13684" s="91" t="s">
        <v>1157</v>
      </c>
      <c r="G13684" s="28" t="s">
        <v>1169</v>
      </c>
      <c r="I13684" s="35" t="s">
        <v>653</v>
      </c>
      <c r="K13684" s="413" t="s">
        <v>708</v>
      </c>
      <c r="L13684" s="426">
        <v>5</v>
      </c>
      <c r="M13684" s="427">
        <v>4</v>
      </c>
      <c r="N13684" s="28" t="s">
        <v>2193</v>
      </c>
      <c r="Q13684" s="339">
        <v>38789.333819444444</v>
      </c>
      <c r="R13684" s="344">
        <v>40633.383819444447</v>
      </c>
      <c r="S13684" s="348"/>
      <c r="V13684" s="31"/>
      <c r="Z13684" s="32"/>
      <c r="AA13684" s="32"/>
      <c r="JPG13684" s="219"/>
    </row>
    <row r="13685" spans="1:27 7183:7183" ht="15.15" customHeight="1">
      <c r="A13685" s="480" t="s">
        <v>1168</v>
      </c>
      <c r="B13685" s="484" t="s">
        <v>1168</v>
      </c>
      <c r="C13685" s="224" t="s">
        <v>27422</v>
      </c>
      <c r="D13685" s="91" t="s">
        <v>1157</v>
      </c>
      <c r="G13685" s="28" t="s">
        <v>1166</v>
      </c>
      <c r="I13685" s="35" t="s">
        <v>3021</v>
      </c>
      <c r="K13685" s="413" t="s">
        <v>708</v>
      </c>
      <c r="L13685" s="426">
        <v>4</v>
      </c>
      <c r="M13685" s="427">
        <v>4</v>
      </c>
      <c r="N13685" s="28" t="s">
        <v>2193</v>
      </c>
      <c r="Q13685" s="339">
        <v>38789.339502314811</v>
      </c>
      <c r="R13685" s="344">
        <v>40633.383831018517</v>
      </c>
      <c r="S13685" s="348"/>
      <c r="V13685" s="31"/>
      <c r="Z13685" s="32"/>
      <c r="AA13685" s="32"/>
      <c r="JPG13685" s="219"/>
    </row>
    <row r="13686" spans="1:27 7183:7183" ht="15.15" customHeight="1">
      <c r="A13686" s="480" t="s">
        <v>1167</v>
      </c>
      <c r="B13686" s="484" t="s">
        <v>1167</v>
      </c>
      <c r="C13686" s="224" t="s">
        <v>27423</v>
      </c>
      <c r="D13686" s="91" t="s">
        <v>1157</v>
      </c>
      <c r="G13686" s="28" t="s">
        <v>1166</v>
      </c>
      <c r="I13686" s="35" t="s">
        <v>3021</v>
      </c>
      <c r="K13686" s="413" t="s">
        <v>708</v>
      </c>
      <c r="L13686" s="426">
        <v>4</v>
      </c>
      <c r="M13686" s="427">
        <v>5</v>
      </c>
      <c r="N13686" s="28" t="s">
        <v>2193</v>
      </c>
      <c r="Q13686" s="339">
        <v>38789.343148148146</v>
      </c>
      <c r="R13686" s="344">
        <v>40633.383831018517</v>
      </c>
      <c r="S13686" s="348"/>
      <c r="V13686" s="31"/>
      <c r="Z13686" s="32"/>
      <c r="AA13686" s="32"/>
      <c r="JPG13686" s="219"/>
    </row>
    <row r="13687" spans="1:27 7183:7183" ht="15.15" customHeight="1">
      <c r="A13687" s="480" t="s">
        <v>1165</v>
      </c>
      <c r="B13687" s="484" t="s">
        <v>1165</v>
      </c>
      <c r="C13687" s="224" t="s">
        <v>27424</v>
      </c>
      <c r="D13687" s="91" t="s">
        <v>1157</v>
      </c>
      <c r="G13687" s="28" t="s">
        <v>1163</v>
      </c>
      <c r="I13687" s="35" t="s">
        <v>2402</v>
      </c>
      <c r="K13687" s="413" t="s">
        <v>708</v>
      </c>
      <c r="L13687" s="426">
        <v>4</v>
      </c>
      <c r="M13687" s="427">
        <v>4</v>
      </c>
      <c r="N13687" s="28" t="s">
        <v>2193</v>
      </c>
      <c r="Q13687" s="339">
        <v>38789.345462962963</v>
      </c>
      <c r="R13687" s="344">
        <v>40633.383842592593</v>
      </c>
      <c r="S13687" s="348"/>
      <c r="V13687" s="31"/>
      <c r="Z13687" s="32"/>
      <c r="AA13687" s="32"/>
      <c r="JPG13687" s="219"/>
    </row>
    <row r="13688" spans="1:27 7183:7183" ht="15.15" customHeight="1">
      <c r="A13688" s="480" t="s">
        <v>1164</v>
      </c>
      <c r="B13688" s="484" t="s">
        <v>1164</v>
      </c>
      <c r="C13688" s="224" t="s">
        <v>27425</v>
      </c>
      <c r="D13688" s="91" t="s">
        <v>1157</v>
      </c>
      <c r="G13688" s="28" t="s">
        <v>1163</v>
      </c>
      <c r="I13688" s="35" t="s">
        <v>2402</v>
      </c>
      <c r="K13688" s="413" t="s">
        <v>708</v>
      </c>
      <c r="L13688" s="426">
        <v>4</v>
      </c>
      <c r="M13688" s="427">
        <v>4</v>
      </c>
      <c r="N13688" s="28" t="s">
        <v>2193</v>
      </c>
      <c r="Q13688" s="339">
        <v>38789.347280092596</v>
      </c>
      <c r="R13688" s="344">
        <v>40633.38385416667</v>
      </c>
      <c r="S13688" s="348"/>
      <c r="V13688" s="31"/>
      <c r="Z13688" s="32"/>
      <c r="AA13688" s="32"/>
      <c r="JPG13688" s="219"/>
    </row>
    <row r="13689" spans="1:27 7183:7183" ht="15.15" customHeight="1">
      <c r="A13689" s="480" t="s">
        <v>1162</v>
      </c>
      <c r="B13689" s="484" t="s">
        <v>1162</v>
      </c>
      <c r="C13689" s="224" t="s">
        <v>26344</v>
      </c>
      <c r="D13689" s="91" t="s">
        <v>1157</v>
      </c>
      <c r="G13689" s="28" t="s">
        <v>1160</v>
      </c>
      <c r="I13689" s="35" t="s">
        <v>2196</v>
      </c>
      <c r="K13689" s="413" t="s">
        <v>708</v>
      </c>
      <c r="L13689" s="426">
        <v>4</v>
      </c>
      <c r="M13689" s="427">
        <v>3</v>
      </c>
      <c r="N13689" s="28" t="s">
        <v>2193</v>
      </c>
      <c r="Q13689" s="339">
        <v>38789.348854166667</v>
      </c>
      <c r="R13689" s="344">
        <v>40633.38386574074</v>
      </c>
      <c r="S13689" s="348"/>
      <c r="V13689" s="31"/>
      <c r="Z13689" s="32"/>
      <c r="AA13689" s="32"/>
      <c r="JPG13689" s="219"/>
    </row>
    <row r="13690" spans="1:27 7183:7183" ht="15.15" customHeight="1">
      <c r="A13690" s="480" t="s">
        <v>1161</v>
      </c>
      <c r="B13690" s="484" t="s">
        <v>1161</v>
      </c>
      <c r="C13690" s="224" t="s">
        <v>25484</v>
      </c>
      <c r="D13690" s="91" t="s">
        <v>1157</v>
      </c>
      <c r="G13690" s="28" t="s">
        <v>1160</v>
      </c>
      <c r="I13690" s="35" t="s">
        <v>2196</v>
      </c>
      <c r="K13690" s="413" t="s">
        <v>708</v>
      </c>
      <c r="L13690" s="426">
        <v>4</v>
      </c>
      <c r="M13690" s="427">
        <v>4</v>
      </c>
      <c r="N13690" s="28" t="s">
        <v>2193</v>
      </c>
      <c r="Q13690" s="339">
        <v>38789.350624999999</v>
      </c>
      <c r="R13690" s="344">
        <v>40633.383877314816</v>
      </c>
      <c r="S13690" s="348"/>
      <c r="V13690" s="31"/>
      <c r="Z13690" s="32"/>
      <c r="AA13690" s="32"/>
      <c r="JPG13690" s="219"/>
    </row>
    <row r="13691" spans="1:27 7183:7183" ht="15.15" customHeight="1">
      <c r="A13691" s="480" t="s">
        <v>1159</v>
      </c>
      <c r="B13691" s="484" t="s">
        <v>1159</v>
      </c>
      <c r="C13691" s="224" t="s">
        <v>27426</v>
      </c>
      <c r="D13691" s="91" t="s">
        <v>1157</v>
      </c>
      <c r="G13691" s="28" t="s">
        <v>1156</v>
      </c>
      <c r="I13691" s="35" t="s">
        <v>1893</v>
      </c>
      <c r="K13691" s="413" t="s">
        <v>708</v>
      </c>
      <c r="L13691" s="426">
        <v>5</v>
      </c>
      <c r="M13691" s="427">
        <v>5</v>
      </c>
      <c r="N13691" s="28" t="s">
        <v>2193</v>
      </c>
      <c r="Q13691" s="339">
        <v>38789.352314814816</v>
      </c>
      <c r="R13691" s="344">
        <v>40633.383888888886</v>
      </c>
      <c r="S13691" s="348"/>
      <c r="V13691" s="31"/>
      <c r="Z13691" s="32"/>
      <c r="AA13691" s="32"/>
      <c r="JPG13691" s="219"/>
    </row>
    <row r="13692" spans="1:27 7183:7183" ht="15.15" customHeight="1">
      <c r="A13692" s="480" t="s">
        <v>1158</v>
      </c>
      <c r="B13692" s="484" t="s">
        <v>1158</v>
      </c>
      <c r="C13692" s="224" t="s">
        <v>27427</v>
      </c>
      <c r="D13692" s="91" t="s">
        <v>1157</v>
      </c>
      <c r="G13692" s="28" t="s">
        <v>1156</v>
      </c>
      <c r="I13692" s="35" t="s">
        <v>1893</v>
      </c>
      <c r="K13692" s="413" t="s">
        <v>708</v>
      </c>
      <c r="L13692" s="426">
        <v>5</v>
      </c>
      <c r="M13692" s="427">
        <v>5</v>
      </c>
      <c r="N13692" s="28" t="s">
        <v>2193</v>
      </c>
      <c r="Q13692" s="339">
        <v>38789.353877314818</v>
      </c>
      <c r="R13692" s="344">
        <v>40633.383900462963</v>
      </c>
      <c r="S13692" s="348"/>
      <c r="V13692" s="31"/>
      <c r="Z13692" s="32"/>
      <c r="AA13692" s="32"/>
      <c r="JPG13692" s="219"/>
    </row>
    <row r="13693" spans="1:27 7183:7183" ht="15.15" customHeight="1">
      <c r="A13693" s="480" t="s">
        <v>1155</v>
      </c>
      <c r="B13693" s="484" t="s">
        <v>1155</v>
      </c>
      <c r="C13693" s="224" t="s">
        <v>27428</v>
      </c>
      <c r="D13693" s="91" t="s">
        <v>997</v>
      </c>
      <c r="F13693" s="24" t="s">
        <v>1033</v>
      </c>
      <c r="G13693" s="28" t="s">
        <v>1013</v>
      </c>
      <c r="I13693" s="35" t="s">
        <v>19627</v>
      </c>
      <c r="K13693" s="413" t="s">
        <v>708</v>
      </c>
      <c r="L13693" s="426">
        <v>4</v>
      </c>
      <c r="M13693" s="427">
        <v>4</v>
      </c>
      <c r="N13693" s="28" t="s">
        <v>2193</v>
      </c>
      <c r="Q13693" s="339">
        <v>38789.371574074074</v>
      </c>
      <c r="R13693" s="344">
        <v>40633.383900462963</v>
      </c>
      <c r="S13693" s="348"/>
      <c r="V13693" s="31"/>
      <c r="Z13693" s="32"/>
      <c r="AA13693" s="32"/>
      <c r="JPG13693" s="219"/>
    </row>
    <row r="13694" spans="1:27 7183:7183" ht="15.15" customHeight="1">
      <c r="A13694" s="480" t="s">
        <v>1154</v>
      </c>
      <c r="B13694" s="484" t="s">
        <v>1154</v>
      </c>
      <c r="C13694" s="224" t="s">
        <v>27429</v>
      </c>
      <c r="D13694" s="91" t="s">
        <v>2701</v>
      </c>
      <c r="F13694" s="24" t="s">
        <v>1033</v>
      </c>
      <c r="G13694" s="28" t="s">
        <v>1013</v>
      </c>
      <c r="I13694" s="35" t="s">
        <v>19627</v>
      </c>
      <c r="K13694" s="413" t="s">
        <v>708</v>
      </c>
      <c r="L13694" s="426">
        <v>4</v>
      </c>
      <c r="M13694" s="427">
        <v>4</v>
      </c>
      <c r="N13694" s="28" t="s">
        <v>2193</v>
      </c>
      <c r="Q13694" s="339">
        <v>38789.372534722221</v>
      </c>
      <c r="R13694" s="344">
        <v>40633.383912037039</v>
      </c>
      <c r="S13694" s="348"/>
      <c r="V13694" s="31"/>
      <c r="Z13694" s="32"/>
      <c r="AA13694" s="32"/>
      <c r="JPG13694" s="219"/>
    </row>
    <row r="13695" spans="1:27 7183:7183" ht="15.15" customHeight="1">
      <c r="A13695" s="480" t="s">
        <v>1153</v>
      </c>
      <c r="B13695" s="484" t="s">
        <v>1153</v>
      </c>
      <c r="C13695" s="224" t="s">
        <v>27430</v>
      </c>
      <c r="D13695" s="91" t="s">
        <v>1121</v>
      </c>
      <c r="F13695" s="24" t="s">
        <v>1033</v>
      </c>
      <c r="G13695" s="28" t="s">
        <v>1013</v>
      </c>
      <c r="I13695" s="35" t="s">
        <v>19627</v>
      </c>
      <c r="K13695" s="413" t="s">
        <v>708</v>
      </c>
      <c r="L13695" s="426">
        <v>4</v>
      </c>
      <c r="M13695" s="427">
        <v>4</v>
      </c>
      <c r="N13695" s="28" t="s">
        <v>2193</v>
      </c>
      <c r="Q13695" s="339">
        <v>38789.373773148145</v>
      </c>
      <c r="R13695" s="344">
        <v>40633.383912037039</v>
      </c>
      <c r="S13695" s="348"/>
      <c r="V13695" s="31"/>
      <c r="Z13695" s="32"/>
      <c r="AA13695" s="32"/>
      <c r="JPG13695" s="219"/>
    </row>
    <row r="13696" spans="1:27 7183:7183" ht="15.15" customHeight="1">
      <c r="A13696" s="480" t="s">
        <v>1152</v>
      </c>
      <c r="B13696" s="484" t="s">
        <v>1152</v>
      </c>
      <c r="C13696" s="224" t="s">
        <v>27431</v>
      </c>
      <c r="D13696" s="91" t="s">
        <v>997</v>
      </c>
      <c r="F13696" s="24" t="s">
        <v>520</v>
      </c>
      <c r="G13696" s="28" t="s">
        <v>1013</v>
      </c>
      <c r="I13696" s="35" t="s">
        <v>653</v>
      </c>
      <c r="K13696" s="413" t="s">
        <v>708</v>
      </c>
      <c r="L13696" s="426">
        <v>4</v>
      </c>
      <c r="M13696" s="427">
        <v>3</v>
      </c>
      <c r="N13696" s="28" t="s">
        <v>2193</v>
      </c>
      <c r="Q13696" s="339">
        <v>38789.375960648147</v>
      </c>
      <c r="R13696" s="344">
        <v>40633.383923611109</v>
      </c>
      <c r="S13696" s="348"/>
      <c r="V13696" s="31"/>
      <c r="Z13696" s="32"/>
      <c r="AA13696" s="32"/>
      <c r="JPG13696" s="219"/>
    </row>
    <row r="13697" spans="1:27 7183:7183" ht="15.15" customHeight="1">
      <c r="A13697" s="480" t="s">
        <v>1151</v>
      </c>
      <c r="B13697" s="484" t="s">
        <v>1151</v>
      </c>
      <c r="C13697" s="224" t="s">
        <v>27432</v>
      </c>
      <c r="D13697" s="91" t="s">
        <v>997</v>
      </c>
      <c r="F13697" s="24" t="s">
        <v>1149</v>
      </c>
      <c r="G13697" s="28" t="s">
        <v>1013</v>
      </c>
      <c r="I13697" s="35" t="s">
        <v>864</v>
      </c>
      <c r="K13697" s="413" t="s">
        <v>708</v>
      </c>
      <c r="L13697" s="426">
        <v>4</v>
      </c>
      <c r="M13697" s="427">
        <v>4</v>
      </c>
      <c r="N13697" s="28" t="s">
        <v>2193</v>
      </c>
      <c r="Q13697" s="339">
        <v>38789.377233796295</v>
      </c>
      <c r="R13697" s="344">
        <v>40633.383935185186</v>
      </c>
      <c r="S13697" s="348"/>
      <c r="V13697" s="31"/>
      <c r="Z13697" s="32"/>
      <c r="AA13697" s="32"/>
      <c r="JPG13697" s="219"/>
    </row>
    <row r="13698" spans="1:27 7183:7183" ht="15.15" customHeight="1">
      <c r="A13698" s="480" t="s">
        <v>1150</v>
      </c>
      <c r="B13698" s="484" t="s">
        <v>1150</v>
      </c>
      <c r="C13698" s="224" t="s">
        <v>27433</v>
      </c>
      <c r="D13698" s="91" t="s">
        <v>997</v>
      </c>
      <c r="F13698" s="24" t="s">
        <v>1149</v>
      </c>
      <c r="G13698" s="28" t="s">
        <v>1013</v>
      </c>
      <c r="I13698" s="35" t="s">
        <v>864</v>
      </c>
      <c r="K13698" s="413" t="s">
        <v>708</v>
      </c>
      <c r="L13698" s="426">
        <v>4</v>
      </c>
      <c r="M13698" s="427">
        <v>5</v>
      </c>
      <c r="N13698" s="28" t="s">
        <v>2193</v>
      </c>
      <c r="Q13698" s="339">
        <v>38789.378379629627</v>
      </c>
      <c r="R13698" s="344">
        <v>40633.383946759262</v>
      </c>
      <c r="S13698" s="348"/>
      <c r="V13698" s="31"/>
      <c r="Z13698" s="32"/>
      <c r="AA13698" s="32"/>
      <c r="JPG13698" s="219"/>
    </row>
    <row r="13699" spans="1:27 7183:7183" ht="15.15" customHeight="1">
      <c r="A13699" s="480" t="s">
        <v>1148</v>
      </c>
      <c r="B13699" s="484" t="s">
        <v>1148</v>
      </c>
      <c r="C13699" s="224" t="s">
        <v>27434</v>
      </c>
      <c r="D13699" s="91" t="s">
        <v>997</v>
      </c>
      <c r="F13699" s="24" t="s">
        <v>1147</v>
      </c>
      <c r="G13699" s="28" t="s">
        <v>1146</v>
      </c>
      <c r="I13699" s="35" t="s">
        <v>653</v>
      </c>
      <c r="K13699" s="413" t="s">
        <v>708</v>
      </c>
      <c r="L13699" s="426">
        <v>4</v>
      </c>
      <c r="M13699" s="427">
        <v>3</v>
      </c>
      <c r="N13699" s="28" t="s">
        <v>2193</v>
      </c>
      <c r="Q13699" s="339">
        <v>38789.380601851852</v>
      </c>
      <c r="R13699" s="344">
        <v>40633.383969907409</v>
      </c>
      <c r="S13699" s="348"/>
      <c r="V13699" s="31"/>
      <c r="Z13699" s="32"/>
      <c r="AA13699" s="32"/>
      <c r="JPG13699" s="219"/>
    </row>
    <row r="13700" spans="1:27 7183:7183" ht="15.15" customHeight="1">
      <c r="A13700" s="480" t="s">
        <v>1145</v>
      </c>
      <c r="B13700" s="484" t="s">
        <v>1145</v>
      </c>
      <c r="C13700" s="224" t="s">
        <v>27435</v>
      </c>
      <c r="D13700" s="91" t="s">
        <v>997</v>
      </c>
      <c r="F13700" s="24" t="s">
        <v>1143</v>
      </c>
      <c r="G13700" s="28" t="s">
        <v>1947</v>
      </c>
      <c r="I13700" s="35" t="s">
        <v>653</v>
      </c>
      <c r="K13700" s="413" t="s">
        <v>708</v>
      </c>
      <c r="L13700" s="426">
        <v>3</v>
      </c>
      <c r="M13700" s="427">
        <v>3</v>
      </c>
      <c r="N13700" s="28" t="s">
        <v>2193</v>
      </c>
      <c r="Q13700" s="339">
        <v>38789.3825462963</v>
      </c>
      <c r="R13700" s="344">
        <v>40633.383981481478</v>
      </c>
      <c r="S13700" s="348"/>
      <c r="V13700" s="31"/>
      <c r="Z13700" s="32"/>
      <c r="AA13700" s="32"/>
      <c r="JPG13700" s="219"/>
    </row>
    <row r="13701" spans="1:27 7183:7183" ht="15.15" customHeight="1">
      <c r="A13701" s="480" t="s">
        <v>1144</v>
      </c>
      <c r="B13701" s="484" t="s">
        <v>1144</v>
      </c>
      <c r="C13701" s="224" t="s">
        <v>27436</v>
      </c>
      <c r="D13701" s="91" t="s">
        <v>997</v>
      </c>
      <c r="F13701" s="24" t="s">
        <v>1143</v>
      </c>
      <c r="G13701" s="28" t="s">
        <v>1947</v>
      </c>
      <c r="I13701" s="35" t="s">
        <v>653</v>
      </c>
      <c r="K13701" s="413" t="s">
        <v>708</v>
      </c>
      <c r="L13701" s="426">
        <v>4</v>
      </c>
      <c r="M13701" s="427">
        <v>4</v>
      </c>
      <c r="N13701" s="28" t="s">
        <v>2193</v>
      </c>
      <c r="Q13701" s="339">
        <v>38789.384895833333</v>
      </c>
      <c r="R13701" s="344">
        <v>40633.383981481478</v>
      </c>
      <c r="S13701" s="348"/>
      <c r="V13701" s="31"/>
      <c r="Z13701" s="32"/>
      <c r="AA13701" s="32"/>
      <c r="JPG13701" s="219"/>
    </row>
    <row r="13702" spans="1:27 7183:7183" ht="15.15" customHeight="1">
      <c r="A13702" s="480" t="s">
        <v>1142</v>
      </c>
      <c r="B13702" s="484" t="s">
        <v>1142</v>
      </c>
      <c r="C13702" s="224" t="s">
        <v>27437</v>
      </c>
      <c r="D13702" s="91" t="s">
        <v>2701</v>
      </c>
      <c r="F13702" s="24" t="s">
        <v>1140</v>
      </c>
      <c r="G13702" s="28" t="s">
        <v>1013</v>
      </c>
      <c r="I13702" s="35" t="s">
        <v>653</v>
      </c>
      <c r="K13702" s="413" t="s">
        <v>708</v>
      </c>
      <c r="L13702" s="426">
        <v>5</v>
      </c>
      <c r="M13702" s="427">
        <v>5</v>
      </c>
      <c r="N13702" s="28" t="s">
        <v>2193</v>
      </c>
      <c r="Q13702" s="339">
        <v>38789.38622685185</v>
      </c>
      <c r="R13702" s="344">
        <v>40633.383993055555</v>
      </c>
      <c r="S13702" s="348"/>
      <c r="V13702" s="31"/>
      <c r="Z13702" s="32"/>
      <c r="AA13702" s="32"/>
      <c r="JPG13702" s="219"/>
    </row>
    <row r="13703" spans="1:27 7183:7183" ht="15.15" customHeight="1">
      <c r="A13703" s="480" t="s">
        <v>1141</v>
      </c>
      <c r="B13703" s="484" t="s">
        <v>1141</v>
      </c>
      <c r="C13703" s="224" t="s">
        <v>27438</v>
      </c>
      <c r="D13703" s="91" t="s">
        <v>997</v>
      </c>
      <c r="F13703" s="24" t="s">
        <v>1140</v>
      </c>
      <c r="G13703" s="28" t="s">
        <v>1013</v>
      </c>
      <c r="I13703" s="35" t="s">
        <v>653</v>
      </c>
      <c r="K13703" s="413" t="s">
        <v>708</v>
      </c>
      <c r="L13703" s="426">
        <v>5</v>
      </c>
      <c r="M13703" s="427">
        <v>5</v>
      </c>
      <c r="N13703" s="28" t="s">
        <v>2193</v>
      </c>
      <c r="Q13703" s="339">
        <v>38789.388124999998</v>
      </c>
      <c r="R13703" s="344">
        <v>40633.384004629632</v>
      </c>
      <c r="S13703" s="348"/>
      <c r="V13703" s="31"/>
      <c r="Z13703" s="32"/>
      <c r="AA13703" s="32"/>
      <c r="JPG13703" s="219"/>
    </row>
    <row r="13704" spans="1:27 7183:7183" ht="15.15" customHeight="1">
      <c r="A13704" s="480" t="s">
        <v>1139</v>
      </c>
      <c r="B13704" s="484" t="s">
        <v>1139</v>
      </c>
      <c r="C13704" s="224" t="s">
        <v>27439</v>
      </c>
      <c r="D13704" s="91" t="s">
        <v>997</v>
      </c>
      <c r="F13704" s="24" t="s">
        <v>1137</v>
      </c>
      <c r="G13704" s="28" t="s">
        <v>1013</v>
      </c>
      <c r="I13704" s="35" t="s">
        <v>854</v>
      </c>
      <c r="K13704" s="413" t="s">
        <v>708</v>
      </c>
      <c r="L13704" s="426">
        <v>4</v>
      </c>
      <c r="M13704" s="427">
        <v>4</v>
      </c>
      <c r="N13704" s="28" t="s">
        <v>2193</v>
      </c>
      <c r="Q13704" s="339">
        <v>38789.38989583333</v>
      </c>
      <c r="R13704" s="344">
        <v>40633.384016203701</v>
      </c>
      <c r="S13704" s="348"/>
      <c r="V13704" s="31"/>
      <c r="Z13704" s="32"/>
      <c r="AA13704" s="32"/>
      <c r="JPG13704" s="219"/>
    </row>
    <row r="13705" spans="1:27 7183:7183" ht="15.15" customHeight="1">
      <c r="A13705" s="480" t="s">
        <v>1138</v>
      </c>
      <c r="B13705" s="484" t="s">
        <v>1138</v>
      </c>
      <c r="C13705" s="224" t="s">
        <v>27440</v>
      </c>
      <c r="D13705" s="91" t="s">
        <v>997</v>
      </c>
      <c r="F13705" s="24" t="s">
        <v>1137</v>
      </c>
      <c r="G13705" s="28" t="s">
        <v>1013</v>
      </c>
      <c r="I13705" s="35" t="s">
        <v>854</v>
      </c>
      <c r="K13705" s="413" t="s">
        <v>708</v>
      </c>
      <c r="L13705" s="426">
        <v>3</v>
      </c>
      <c r="M13705" s="427">
        <v>3</v>
      </c>
      <c r="N13705" s="28" t="s">
        <v>2193</v>
      </c>
      <c r="Q13705" s="339">
        <v>38789.391863425924</v>
      </c>
      <c r="R13705" s="344">
        <v>40633.384027777778</v>
      </c>
      <c r="S13705" s="348"/>
      <c r="V13705" s="31"/>
      <c r="Z13705" s="32"/>
      <c r="AA13705" s="32"/>
      <c r="JPG13705" s="219"/>
    </row>
    <row r="13706" spans="1:27 7183:7183" ht="15.15" customHeight="1">
      <c r="A13706" s="480" t="s">
        <v>1136</v>
      </c>
      <c r="B13706" s="484" t="s">
        <v>1136</v>
      </c>
      <c r="C13706" s="224" t="s">
        <v>27441</v>
      </c>
      <c r="D13706" s="91" t="s">
        <v>997</v>
      </c>
      <c r="F13706" s="24" t="s">
        <v>18213</v>
      </c>
      <c r="G13706" s="28" t="s">
        <v>1134</v>
      </c>
      <c r="I13706" s="35" t="s">
        <v>854</v>
      </c>
      <c r="K13706" s="413" t="s">
        <v>708</v>
      </c>
      <c r="L13706" s="426">
        <v>3</v>
      </c>
      <c r="M13706" s="427">
        <v>3</v>
      </c>
      <c r="N13706" s="28" t="s">
        <v>2193</v>
      </c>
      <c r="Q13706" s="339">
        <v>38789.393784722219</v>
      </c>
      <c r="R13706" s="344">
        <v>40633.384027777778</v>
      </c>
      <c r="S13706" s="348"/>
      <c r="V13706" s="31"/>
      <c r="Z13706" s="32"/>
      <c r="AA13706" s="32"/>
      <c r="JPG13706" s="219"/>
    </row>
    <row r="13707" spans="1:27 7183:7183" ht="15.15" customHeight="1">
      <c r="A13707" s="480" t="s">
        <v>1135</v>
      </c>
      <c r="B13707" s="484" t="s">
        <v>1135</v>
      </c>
      <c r="C13707" s="224" t="s">
        <v>27442</v>
      </c>
      <c r="D13707" s="91" t="s">
        <v>997</v>
      </c>
      <c r="F13707" s="24" t="s">
        <v>18213</v>
      </c>
      <c r="G13707" s="28" t="s">
        <v>1134</v>
      </c>
      <c r="I13707" s="35" t="s">
        <v>854</v>
      </c>
      <c r="K13707" s="413" t="s">
        <v>708</v>
      </c>
      <c r="L13707" s="426">
        <v>5</v>
      </c>
      <c r="M13707" s="427">
        <v>3</v>
      </c>
      <c r="N13707" s="28" t="s">
        <v>2193</v>
      </c>
      <c r="Q13707" s="339">
        <v>38789.39502314815</v>
      </c>
      <c r="R13707" s="344">
        <v>40633.384039351855</v>
      </c>
      <c r="S13707" s="348"/>
      <c r="V13707" s="31"/>
      <c r="Z13707" s="32"/>
      <c r="AA13707" s="32"/>
      <c r="JPG13707" s="219"/>
    </row>
    <row r="13708" spans="1:27 7183:7183" ht="15.15" customHeight="1">
      <c r="A13708" s="480" t="s">
        <v>1133</v>
      </c>
      <c r="B13708" s="484" t="s">
        <v>1133</v>
      </c>
      <c r="C13708" s="224" t="s">
        <v>27443</v>
      </c>
      <c r="D13708" s="91" t="s">
        <v>2641</v>
      </c>
      <c r="F13708" s="24" t="s">
        <v>509</v>
      </c>
      <c r="G13708" s="28" t="s">
        <v>17880</v>
      </c>
      <c r="I13708" s="35" t="s">
        <v>854</v>
      </c>
      <c r="K13708" s="413" t="s">
        <v>708</v>
      </c>
      <c r="L13708" s="426">
        <v>5</v>
      </c>
      <c r="M13708" s="427">
        <v>4</v>
      </c>
      <c r="N13708" s="28" t="s">
        <v>2193</v>
      </c>
      <c r="Q13708" s="339">
        <v>38789.396574074075</v>
      </c>
      <c r="R13708" s="344">
        <v>40633.384050925924</v>
      </c>
      <c r="S13708" s="348"/>
      <c r="V13708" s="31"/>
      <c r="Z13708" s="32"/>
      <c r="AA13708" s="32"/>
      <c r="JPG13708" s="219"/>
    </row>
    <row r="13709" spans="1:27 7183:7183" ht="15.15" customHeight="1">
      <c r="A13709" s="480" t="s">
        <v>1132</v>
      </c>
      <c r="B13709" s="484" t="s">
        <v>1132</v>
      </c>
      <c r="C13709" s="224" t="s">
        <v>27444</v>
      </c>
      <c r="D13709" s="91" t="s">
        <v>997</v>
      </c>
      <c r="F13709" s="24" t="s">
        <v>1131</v>
      </c>
      <c r="G13709" s="28" t="s">
        <v>17880</v>
      </c>
      <c r="I13709" s="35" t="s">
        <v>854</v>
      </c>
      <c r="K13709" s="413" t="s">
        <v>708</v>
      </c>
      <c r="L13709" s="426">
        <v>4</v>
      </c>
      <c r="M13709" s="427">
        <v>3</v>
      </c>
      <c r="N13709" s="28" t="s">
        <v>2193</v>
      </c>
      <c r="Q13709" s="339">
        <v>38789.397777777776</v>
      </c>
      <c r="R13709" s="344">
        <v>40633.384062500001</v>
      </c>
      <c r="S13709" s="348"/>
      <c r="V13709" s="31"/>
      <c r="Z13709" s="32"/>
      <c r="AA13709" s="32"/>
      <c r="JPG13709" s="219"/>
    </row>
    <row r="13710" spans="1:27 7183:7183" ht="15.15" customHeight="1">
      <c r="A13710" s="480" t="s">
        <v>1130</v>
      </c>
      <c r="B13710" s="484" t="s">
        <v>1130</v>
      </c>
      <c r="C13710" s="224" t="s">
        <v>27445</v>
      </c>
      <c r="D13710" s="91" t="s">
        <v>997</v>
      </c>
      <c r="F13710" s="24" t="s">
        <v>1128</v>
      </c>
      <c r="G13710" s="28" t="s">
        <v>1013</v>
      </c>
      <c r="I13710" s="35" t="s">
        <v>1127</v>
      </c>
      <c r="K13710" s="413" t="s">
        <v>708</v>
      </c>
      <c r="L13710" s="426">
        <v>5</v>
      </c>
      <c r="M13710" s="427">
        <v>3</v>
      </c>
      <c r="N13710" s="28" t="s">
        <v>2193</v>
      </c>
      <c r="Q13710" s="339">
        <v>38789.399363425924</v>
      </c>
      <c r="R13710" s="344">
        <v>40633.384062500001</v>
      </c>
      <c r="S13710" s="348"/>
      <c r="V13710" s="31"/>
      <c r="Z13710" s="32"/>
      <c r="AA13710" s="32"/>
      <c r="JPG13710" s="219"/>
    </row>
    <row r="13711" spans="1:27 7183:7183" ht="15.15" customHeight="1">
      <c r="A13711" s="480" t="s">
        <v>1129</v>
      </c>
      <c r="B13711" s="484" t="s">
        <v>1129</v>
      </c>
      <c r="C13711" s="224" t="s">
        <v>27446</v>
      </c>
      <c r="D13711" s="91" t="s">
        <v>997</v>
      </c>
      <c r="F13711" s="24" t="s">
        <v>1128</v>
      </c>
      <c r="G13711" s="28" t="s">
        <v>1013</v>
      </c>
      <c r="I13711" s="35" t="s">
        <v>1127</v>
      </c>
      <c r="K13711" s="413" t="s">
        <v>708</v>
      </c>
      <c r="L13711" s="426">
        <v>5</v>
      </c>
      <c r="M13711" s="427">
        <v>4</v>
      </c>
      <c r="N13711" s="28" t="s">
        <v>2193</v>
      </c>
      <c r="Q13711" s="339">
        <v>38789.40116898148</v>
      </c>
      <c r="R13711" s="344">
        <v>40633.384074074071</v>
      </c>
      <c r="S13711" s="348"/>
      <c r="V13711" s="31"/>
      <c r="Z13711" s="32"/>
      <c r="AA13711" s="32"/>
      <c r="JPG13711" s="219"/>
    </row>
    <row r="13712" spans="1:27 7183:7183" ht="15.15" customHeight="1">
      <c r="A13712" s="480" t="s">
        <v>1126</v>
      </c>
      <c r="B13712" s="484" t="s">
        <v>1126</v>
      </c>
      <c r="C13712" s="224" t="s">
        <v>27447</v>
      </c>
      <c r="D13712" s="91" t="s">
        <v>1121</v>
      </c>
      <c r="F13712" s="24" t="s">
        <v>1033</v>
      </c>
      <c r="G13712" s="28" t="s">
        <v>1124</v>
      </c>
      <c r="I13712" s="35" t="s">
        <v>1893</v>
      </c>
      <c r="K13712" s="413" t="s">
        <v>708</v>
      </c>
      <c r="L13712" s="426">
        <v>4</v>
      </c>
      <c r="M13712" s="427">
        <v>4</v>
      </c>
      <c r="N13712" s="28" t="s">
        <v>2193</v>
      </c>
      <c r="Q13712" s="339">
        <v>38789.402581018519</v>
      </c>
      <c r="R13712" s="344">
        <v>40633.384085648147</v>
      </c>
      <c r="S13712" s="348"/>
      <c r="V13712" s="31"/>
      <c r="Z13712" s="32"/>
      <c r="AA13712" s="32"/>
      <c r="JPG13712" s="219"/>
    </row>
    <row r="13713" spans="1:27 7183:7183" ht="15.15" customHeight="1">
      <c r="A13713" s="480" t="s">
        <v>1125</v>
      </c>
      <c r="B13713" s="484" t="s">
        <v>1125</v>
      </c>
      <c r="C13713" s="224" t="s">
        <v>27448</v>
      </c>
      <c r="D13713" s="91" t="s">
        <v>1121</v>
      </c>
      <c r="F13713" s="24" t="s">
        <v>1033</v>
      </c>
      <c r="G13713" s="28" t="s">
        <v>1124</v>
      </c>
      <c r="I13713" s="35" t="s">
        <v>1893</v>
      </c>
      <c r="K13713" s="413" t="s">
        <v>708</v>
      </c>
      <c r="L13713" s="426">
        <v>4</v>
      </c>
      <c r="M13713" s="427">
        <v>4</v>
      </c>
      <c r="N13713" s="28" t="s">
        <v>2193</v>
      </c>
      <c r="Q13713" s="339">
        <v>38789.403993055559</v>
      </c>
      <c r="R13713" s="344">
        <v>40633.384097222224</v>
      </c>
      <c r="S13713" s="348"/>
      <c r="V13713" s="31"/>
      <c r="Z13713" s="32"/>
      <c r="AA13713" s="32"/>
      <c r="JPG13713" s="219"/>
    </row>
    <row r="13714" spans="1:27 7183:7183" ht="15.15" customHeight="1">
      <c r="A13714" s="480" t="s">
        <v>1123</v>
      </c>
      <c r="B13714" s="484" t="s">
        <v>1123</v>
      </c>
      <c r="C13714" s="224" t="s">
        <v>24671</v>
      </c>
      <c r="D13714" s="91" t="s">
        <v>1121</v>
      </c>
      <c r="F13714" s="24" t="s">
        <v>1033</v>
      </c>
      <c r="G13714" s="28" t="s">
        <v>1013</v>
      </c>
      <c r="I13714" s="35" t="s">
        <v>2196</v>
      </c>
      <c r="K13714" s="413" t="s">
        <v>708</v>
      </c>
      <c r="L13714" s="426">
        <v>5</v>
      </c>
      <c r="M13714" s="427">
        <v>3</v>
      </c>
      <c r="N13714" s="28" t="s">
        <v>2193</v>
      </c>
      <c r="Q13714" s="339">
        <v>38789.405752314815</v>
      </c>
      <c r="R13714" s="344">
        <v>40633.384108796294</v>
      </c>
      <c r="S13714" s="348"/>
      <c r="V13714" s="31"/>
      <c r="Z13714" s="32"/>
      <c r="AA13714" s="32"/>
      <c r="JPG13714" s="219"/>
    </row>
    <row r="13715" spans="1:27 7183:7183" ht="15.15" customHeight="1">
      <c r="A13715" s="480" t="s">
        <v>1122</v>
      </c>
      <c r="B13715" s="484" t="s">
        <v>1122</v>
      </c>
      <c r="C13715" s="224" t="s">
        <v>27449</v>
      </c>
      <c r="D13715" s="91" t="s">
        <v>1121</v>
      </c>
      <c r="F13715" s="24" t="s">
        <v>1033</v>
      </c>
      <c r="G13715" s="28" t="s">
        <v>1013</v>
      </c>
      <c r="I13715" s="35" t="s">
        <v>2196</v>
      </c>
      <c r="K13715" s="413" t="s">
        <v>708</v>
      </c>
      <c r="L13715" s="426">
        <v>5</v>
      </c>
      <c r="M13715" s="427">
        <v>5</v>
      </c>
      <c r="N13715" s="28" t="s">
        <v>2193</v>
      </c>
      <c r="Q13715" s="339">
        <v>38789.407395833332</v>
      </c>
      <c r="R13715" s="344">
        <v>40633.384120370371</v>
      </c>
      <c r="S13715" s="348"/>
      <c r="V13715" s="31"/>
      <c r="Z13715" s="32"/>
      <c r="AA13715" s="32"/>
      <c r="JPG13715" s="219"/>
    </row>
    <row r="13716" spans="1:27 7183:7183" ht="15.15" customHeight="1">
      <c r="A13716" s="480" t="s">
        <v>1032</v>
      </c>
      <c r="B13716" s="484" t="s">
        <v>1032</v>
      </c>
      <c r="C13716" s="224" t="s">
        <v>22698</v>
      </c>
      <c r="D13716" s="91" t="s">
        <v>2694</v>
      </c>
      <c r="F13716" s="24" t="s">
        <v>1031</v>
      </c>
      <c r="G13716" s="28" t="s">
        <v>1013</v>
      </c>
      <c r="I13716" s="35" t="s">
        <v>19627</v>
      </c>
      <c r="K13716" s="413" t="s">
        <v>708</v>
      </c>
      <c r="L13716" s="426">
        <v>4</v>
      </c>
      <c r="M13716" s="427">
        <v>3</v>
      </c>
      <c r="N13716" s="28" t="s">
        <v>2193</v>
      </c>
      <c r="Q13716" s="339">
        <v>38789.496006944442</v>
      </c>
      <c r="R13716" s="344">
        <v>40633.384131944447</v>
      </c>
      <c r="S13716" s="348"/>
      <c r="V13716" s="31"/>
      <c r="Z13716" s="32"/>
      <c r="AA13716" s="32"/>
      <c r="JPG13716" s="219"/>
    </row>
    <row r="13717" spans="1:27 7183:7183" ht="15.15" customHeight="1">
      <c r="A13717" s="480" t="s">
        <v>1030</v>
      </c>
      <c r="B13717" s="484" t="s">
        <v>1030</v>
      </c>
      <c r="C13717" s="224" t="s">
        <v>27450</v>
      </c>
      <c r="G13717" s="28" t="s">
        <v>17816</v>
      </c>
      <c r="I13717" s="35" t="s">
        <v>2596</v>
      </c>
      <c r="K13717" s="413" t="s">
        <v>708</v>
      </c>
      <c r="L13717" s="426">
        <v>4</v>
      </c>
      <c r="M13717" s="427">
        <v>4</v>
      </c>
      <c r="N13717" s="28" t="s">
        <v>2193</v>
      </c>
      <c r="Q13717" s="339">
        <v>38789.49728009259</v>
      </c>
      <c r="R13717" s="344">
        <v>40633.384143518517</v>
      </c>
      <c r="S13717" s="348"/>
      <c r="V13717" s="31"/>
      <c r="Z13717" s="32"/>
      <c r="AA13717" s="32"/>
      <c r="JPG13717" s="219"/>
    </row>
    <row r="13718" spans="1:27 7183:7183" ht="15.15" customHeight="1">
      <c r="A13718" s="480" t="s">
        <v>1029</v>
      </c>
      <c r="B13718" s="484" t="s">
        <v>1029</v>
      </c>
      <c r="C13718" s="224" t="s">
        <v>27451</v>
      </c>
      <c r="D13718" s="91" t="s">
        <v>2641</v>
      </c>
      <c r="G13718" s="28" t="s">
        <v>17816</v>
      </c>
      <c r="I13718" s="35" t="s">
        <v>2596</v>
      </c>
      <c r="K13718" s="413" t="s">
        <v>708</v>
      </c>
      <c r="L13718" s="426">
        <v>4</v>
      </c>
      <c r="M13718" s="427">
        <v>4</v>
      </c>
      <c r="N13718" s="28" t="s">
        <v>2193</v>
      </c>
      <c r="Q13718" s="339">
        <v>38789.498136574075</v>
      </c>
      <c r="R13718" s="344">
        <v>40633.384155092594</v>
      </c>
      <c r="S13718" s="348"/>
      <c r="V13718" s="31"/>
      <c r="Z13718" s="32"/>
      <c r="AA13718" s="32"/>
      <c r="JPG13718" s="219"/>
    </row>
    <row r="13719" spans="1:27 7183:7183" ht="15.15" customHeight="1">
      <c r="A13719" s="480" t="s">
        <v>1028</v>
      </c>
      <c r="B13719" s="484" t="s">
        <v>1028</v>
      </c>
      <c r="C13719" s="224" t="s">
        <v>27452</v>
      </c>
      <c r="D13719" s="91" t="s">
        <v>997</v>
      </c>
      <c r="F13719" s="24" t="s">
        <v>18178</v>
      </c>
      <c r="G13719" s="28" t="s">
        <v>1013</v>
      </c>
      <c r="I13719" s="35" t="s">
        <v>550</v>
      </c>
      <c r="K13719" s="413" t="s">
        <v>708</v>
      </c>
      <c r="L13719" s="426">
        <v>5</v>
      </c>
      <c r="M13719" s="427">
        <v>4</v>
      </c>
      <c r="N13719" s="28" t="s">
        <v>2193</v>
      </c>
      <c r="Q13719" s="339">
        <v>38789.499745370369</v>
      </c>
      <c r="R13719" s="344">
        <v>40633.384155092594</v>
      </c>
      <c r="S13719" s="348"/>
      <c r="V13719" s="31"/>
      <c r="Z13719" s="32"/>
      <c r="AA13719" s="32"/>
      <c r="JPG13719" s="219"/>
    </row>
    <row r="13720" spans="1:27 7183:7183" ht="15.15" customHeight="1">
      <c r="A13720" s="480" t="s">
        <v>1027</v>
      </c>
      <c r="B13720" s="484" t="s">
        <v>1027</v>
      </c>
      <c r="C13720" s="224" t="s">
        <v>27453</v>
      </c>
      <c r="D13720" s="91" t="s">
        <v>997</v>
      </c>
      <c r="F13720" s="24" t="s">
        <v>18178</v>
      </c>
      <c r="G13720" s="28" t="s">
        <v>1013</v>
      </c>
      <c r="I13720" s="35" t="s">
        <v>550</v>
      </c>
      <c r="K13720" s="413" t="s">
        <v>708</v>
      </c>
      <c r="L13720" s="426">
        <v>5</v>
      </c>
      <c r="M13720" s="427">
        <v>4</v>
      </c>
      <c r="N13720" s="28" t="s">
        <v>2193</v>
      </c>
      <c r="Q13720" s="339">
        <v>38789.501018518517</v>
      </c>
      <c r="R13720" s="344">
        <v>40633.384166666663</v>
      </c>
      <c r="S13720" s="348"/>
      <c r="V13720" s="31"/>
      <c r="Z13720" s="32"/>
      <c r="AA13720" s="32"/>
      <c r="JPG13720" s="219"/>
    </row>
    <row r="13721" spans="1:27 7183:7183" ht="15.15" customHeight="1">
      <c r="A13721" s="480" t="s">
        <v>1026</v>
      </c>
      <c r="B13721" s="484" t="s">
        <v>1026</v>
      </c>
      <c r="C13721" s="224" t="s">
        <v>27454</v>
      </c>
      <c r="D13721" s="91" t="s">
        <v>997</v>
      </c>
      <c r="F13721" s="24" t="s">
        <v>18206</v>
      </c>
      <c r="G13721" s="28" t="s">
        <v>1947</v>
      </c>
      <c r="I13721" s="35" t="s">
        <v>2699</v>
      </c>
      <c r="K13721" s="413" t="s">
        <v>708</v>
      </c>
      <c r="L13721" s="426">
        <v>4</v>
      </c>
      <c r="M13721" s="427">
        <v>3</v>
      </c>
      <c r="N13721" s="28" t="s">
        <v>2193</v>
      </c>
      <c r="Q13721" s="339">
        <v>38789.503136574072</v>
      </c>
      <c r="R13721" s="344">
        <v>40633.38417824074</v>
      </c>
      <c r="S13721" s="348"/>
      <c r="V13721" s="31"/>
      <c r="Z13721" s="32"/>
      <c r="AA13721" s="32"/>
      <c r="JPG13721" s="219"/>
    </row>
    <row r="13722" spans="1:27 7183:7183" ht="15.15" customHeight="1">
      <c r="A13722" s="480" t="s">
        <v>1025</v>
      </c>
      <c r="B13722" s="484" t="s">
        <v>1025</v>
      </c>
      <c r="C13722" s="224" t="s">
        <v>27455</v>
      </c>
      <c r="D13722" s="91" t="s">
        <v>997</v>
      </c>
      <c r="F13722" s="24" t="s">
        <v>18206</v>
      </c>
      <c r="G13722" s="28" t="s">
        <v>1947</v>
      </c>
      <c r="I13722" s="35" t="s">
        <v>2699</v>
      </c>
      <c r="K13722" s="413" t="s">
        <v>708</v>
      </c>
      <c r="L13722" s="426">
        <v>4</v>
      </c>
      <c r="M13722" s="427">
        <v>3</v>
      </c>
      <c r="N13722" s="28" t="s">
        <v>2193</v>
      </c>
      <c r="Q13722" s="339">
        <v>38789.504016203704</v>
      </c>
      <c r="R13722" s="344">
        <v>40633.384189814817</v>
      </c>
      <c r="S13722" s="348"/>
      <c r="V13722" s="31"/>
      <c r="Z13722" s="32"/>
      <c r="AA13722" s="32"/>
      <c r="JPG13722" s="219"/>
    </row>
    <row r="13723" spans="1:27 7183:7183" ht="15.15" customHeight="1">
      <c r="A13723" s="480" t="s">
        <v>1024</v>
      </c>
      <c r="B13723" s="484" t="s">
        <v>1024</v>
      </c>
      <c r="C13723" s="224" t="s">
        <v>27456</v>
      </c>
      <c r="D13723" s="91" t="s">
        <v>997</v>
      </c>
      <c r="F13723" s="24" t="s">
        <v>18179</v>
      </c>
      <c r="G13723" s="28" t="s">
        <v>17816</v>
      </c>
      <c r="I13723" s="35" t="s">
        <v>2402</v>
      </c>
      <c r="K13723" s="413" t="s">
        <v>708</v>
      </c>
      <c r="L13723" s="426">
        <v>4</v>
      </c>
      <c r="M13723" s="427">
        <v>3</v>
      </c>
      <c r="N13723" s="28" t="s">
        <v>2193</v>
      </c>
      <c r="Q13723" s="339">
        <v>38789.505127314813</v>
      </c>
      <c r="R13723" s="344">
        <v>40633.384201388886</v>
      </c>
      <c r="S13723" s="348"/>
      <c r="V13723" s="31"/>
      <c r="Z13723" s="32"/>
      <c r="AA13723" s="32"/>
      <c r="JPG13723" s="219"/>
    </row>
    <row r="13724" spans="1:27 7183:7183" ht="15.15" customHeight="1">
      <c r="A13724" s="480" t="s">
        <v>1023</v>
      </c>
      <c r="B13724" s="484" t="s">
        <v>1023</v>
      </c>
      <c r="C13724" s="224" t="s">
        <v>22865</v>
      </c>
      <c r="D13724" s="91" t="s">
        <v>997</v>
      </c>
      <c r="F13724" s="24" t="s">
        <v>509</v>
      </c>
      <c r="G13724" s="28" t="s">
        <v>17816</v>
      </c>
      <c r="I13724" s="35" t="s">
        <v>2402</v>
      </c>
      <c r="K13724" s="413" t="s">
        <v>708</v>
      </c>
      <c r="L13724" s="426">
        <v>4</v>
      </c>
      <c r="M13724" s="427">
        <v>4</v>
      </c>
      <c r="N13724" s="28" t="s">
        <v>2193</v>
      </c>
      <c r="Q13724" s="339">
        <v>38789.507592592592</v>
      </c>
      <c r="R13724" s="344">
        <v>40633.384212962963</v>
      </c>
      <c r="S13724" s="348"/>
      <c r="V13724" s="31"/>
      <c r="Z13724" s="32"/>
      <c r="AA13724" s="32"/>
      <c r="JPG13724" s="219"/>
    </row>
    <row r="13725" spans="1:27 7183:7183" ht="15.15" customHeight="1">
      <c r="A13725" s="480" t="s">
        <v>1022</v>
      </c>
      <c r="B13725" s="484" t="s">
        <v>1022</v>
      </c>
      <c r="C13725" s="224" t="s">
        <v>27457</v>
      </c>
      <c r="D13725" s="91" t="s">
        <v>997</v>
      </c>
      <c r="F13725" s="24" t="s">
        <v>18178</v>
      </c>
      <c r="G13725" s="28" t="s">
        <v>18098</v>
      </c>
      <c r="I13725" s="35" t="s">
        <v>2402</v>
      </c>
      <c r="K13725" s="413" t="s">
        <v>708</v>
      </c>
      <c r="L13725" s="426">
        <v>3</v>
      </c>
      <c r="M13725" s="427">
        <v>4</v>
      </c>
      <c r="N13725" s="28" t="s">
        <v>2193</v>
      </c>
      <c r="Q13725" s="339">
        <v>38789.510405092595</v>
      </c>
      <c r="R13725" s="344">
        <v>40633.38422453704</v>
      </c>
      <c r="S13725" s="348"/>
      <c r="V13725" s="31"/>
      <c r="Z13725" s="32"/>
      <c r="AA13725" s="32"/>
      <c r="JPG13725" s="219"/>
    </row>
    <row r="13726" spans="1:27 7183:7183" ht="15.15" customHeight="1">
      <c r="A13726" s="480" t="s">
        <v>1021</v>
      </c>
      <c r="B13726" s="484" t="s">
        <v>1021</v>
      </c>
      <c r="C13726" s="224" t="s">
        <v>27458</v>
      </c>
      <c r="D13726" s="91" t="s">
        <v>997</v>
      </c>
      <c r="F13726" s="24" t="s">
        <v>509</v>
      </c>
      <c r="G13726" s="28" t="s">
        <v>18098</v>
      </c>
      <c r="I13726" s="35" t="s">
        <v>2402</v>
      </c>
      <c r="K13726" s="413" t="s">
        <v>708</v>
      </c>
      <c r="L13726" s="426">
        <v>4</v>
      </c>
      <c r="M13726" s="427">
        <v>3</v>
      </c>
      <c r="N13726" s="28" t="s">
        <v>2193</v>
      </c>
      <c r="Q13726" s="339">
        <v>38789.51222222222</v>
      </c>
      <c r="R13726" s="344">
        <v>40633.384236111109</v>
      </c>
      <c r="S13726" s="348"/>
      <c r="V13726" s="31"/>
      <c r="Z13726" s="32"/>
      <c r="AA13726" s="32"/>
      <c r="JPG13726" s="219"/>
    </row>
    <row r="13727" spans="1:27 7183:7183" ht="15.15" customHeight="1">
      <c r="A13727" s="480" t="s">
        <v>1020</v>
      </c>
      <c r="B13727" s="484" t="s">
        <v>1020</v>
      </c>
      <c r="C13727" s="224" t="s">
        <v>27459</v>
      </c>
      <c r="D13727" s="91" t="s">
        <v>997</v>
      </c>
      <c r="F13727" s="24" t="s">
        <v>1019</v>
      </c>
      <c r="G13727" s="28" t="s">
        <v>18096</v>
      </c>
      <c r="I13727" s="35" t="s">
        <v>854</v>
      </c>
      <c r="K13727" s="413" t="s">
        <v>708</v>
      </c>
      <c r="L13727" s="426">
        <v>2</v>
      </c>
      <c r="M13727" s="427">
        <v>3</v>
      </c>
      <c r="N13727" s="28" t="s">
        <v>2193</v>
      </c>
      <c r="Q13727" s="339">
        <v>38789.51357638889</v>
      </c>
      <c r="R13727" s="344">
        <v>40633.384247685186</v>
      </c>
      <c r="S13727" s="348"/>
      <c r="V13727" s="31"/>
      <c r="Z13727" s="32"/>
      <c r="AA13727" s="32"/>
      <c r="JPG13727" s="219"/>
    </row>
    <row r="13728" spans="1:27 7183:7183" ht="15.15" customHeight="1">
      <c r="A13728" s="480" t="s">
        <v>1018</v>
      </c>
      <c r="B13728" s="484" t="s">
        <v>1018</v>
      </c>
      <c r="C13728" s="224" t="s">
        <v>27460</v>
      </c>
      <c r="D13728" s="91" t="s">
        <v>997</v>
      </c>
      <c r="F13728" s="24" t="s">
        <v>1017</v>
      </c>
      <c r="G13728" s="28" t="s">
        <v>1947</v>
      </c>
      <c r="I13728" s="35" t="s">
        <v>854</v>
      </c>
      <c r="K13728" s="413" t="s">
        <v>708</v>
      </c>
      <c r="L13728" s="426">
        <v>3</v>
      </c>
      <c r="M13728" s="427">
        <v>3</v>
      </c>
      <c r="N13728" s="28" t="s">
        <v>2193</v>
      </c>
      <c r="Q13728" s="339">
        <v>38789.514803240738</v>
      </c>
      <c r="R13728" s="344">
        <v>40633.384259259263</v>
      </c>
      <c r="S13728" s="348"/>
      <c r="V13728" s="31"/>
      <c r="Z13728" s="32"/>
      <c r="AA13728" s="32"/>
      <c r="JPG13728" s="219"/>
    </row>
    <row r="13729" spans="1:27 7183:7183" ht="15.15" customHeight="1">
      <c r="A13729" s="480" t="s">
        <v>1016</v>
      </c>
      <c r="B13729" s="484" t="s">
        <v>1016</v>
      </c>
      <c r="C13729" s="224" t="s">
        <v>27461</v>
      </c>
      <c r="D13729" s="91" t="s">
        <v>997</v>
      </c>
      <c r="F13729" s="24" t="s">
        <v>1014</v>
      </c>
      <c r="G13729" s="28" t="s">
        <v>1013</v>
      </c>
      <c r="I13729" s="35" t="s">
        <v>854</v>
      </c>
      <c r="K13729" s="413" t="s">
        <v>708</v>
      </c>
      <c r="L13729" s="426">
        <v>4</v>
      </c>
      <c r="M13729" s="427">
        <v>4</v>
      </c>
      <c r="N13729" s="28" t="s">
        <v>2193</v>
      </c>
      <c r="Q13729" s="339">
        <v>38789.515821759262</v>
      </c>
      <c r="R13729" s="344">
        <v>40633.384259259263</v>
      </c>
      <c r="S13729" s="348"/>
      <c r="V13729" s="31"/>
      <c r="Z13729" s="32"/>
      <c r="AA13729" s="32"/>
      <c r="JPG13729" s="219"/>
    </row>
    <row r="13730" spans="1:27 7183:7183" ht="15.15" customHeight="1">
      <c r="A13730" s="480" t="s">
        <v>1015</v>
      </c>
      <c r="B13730" s="484" t="s">
        <v>1015</v>
      </c>
      <c r="C13730" s="224" t="s">
        <v>27462</v>
      </c>
      <c r="D13730" s="91" t="s">
        <v>997</v>
      </c>
      <c r="F13730" s="24" t="s">
        <v>1014</v>
      </c>
      <c r="G13730" s="28" t="s">
        <v>1013</v>
      </c>
      <c r="I13730" s="35" t="s">
        <v>854</v>
      </c>
      <c r="K13730" s="413" t="s">
        <v>708</v>
      </c>
      <c r="L13730" s="426">
        <v>4</v>
      </c>
      <c r="M13730" s="427">
        <v>4</v>
      </c>
      <c r="N13730" s="28" t="s">
        <v>2193</v>
      </c>
      <c r="Q13730" s="339">
        <v>38789.516770833332</v>
      </c>
      <c r="R13730" s="344">
        <v>40633.384270833332</v>
      </c>
      <c r="S13730" s="348"/>
      <c r="V13730" s="31"/>
      <c r="Z13730" s="32"/>
      <c r="AA13730" s="32"/>
      <c r="JPG13730" s="219"/>
    </row>
    <row r="13731" spans="1:27 7183:7183" ht="15.15" customHeight="1">
      <c r="A13731" s="480" t="s">
        <v>1012</v>
      </c>
      <c r="B13731" s="484" t="s">
        <v>1012</v>
      </c>
      <c r="C13731" s="224" t="s">
        <v>27463</v>
      </c>
      <c r="D13731" s="91" t="s">
        <v>997</v>
      </c>
      <c r="F13731" s="24" t="s">
        <v>1010</v>
      </c>
      <c r="G13731" s="28" t="s">
        <v>17880</v>
      </c>
      <c r="I13731" s="35" t="s">
        <v>854</v>
      </c>
      <c r="K13731" s="413" t="s">
        <v>708</v>
      </c>
      <c r="L13731" s="426">
        <v>4</v>
      </c>
      <c r="M13731" s="427">
        <v>3</v>
      </c>
      <c r="N13731" s="28" t="s">
        <v>2193</v>
      </c>
      <c r="Q13731" s="339">
        <v>38789.518229166664</v>
      </c>
      <c r="R13731" s="344">
        <v>40633.384282407409</v>
      </c>
      <c r="S13731" s="348"/>
      <c r="V13731" s="31"/>
      <c r="Z13731" s="32"/>
      <c r="AA13731" s="32"/>
      <c r="JPG13731" s="219"/>
    </row>
    <row r="13732" spans="1:27 7183:7183" ht="15.15" customHeight="1">
      <c r="A13732" s="480" t="s">
        <v>1011</v>
      </c>
      <c r="B13732" s="484" t="s">
        <v>1011</v>
      </c>
      <c r="C13732" s="224" t="s">
        <v>27464</v>
      </c>
      <c r="D13732" s="91" t="s">
        <v>997</v>
      </c>
      <c r="F13732" s="24" t="s">
        <v>1010</v>
      </c>
      <c r="G13732" s="28" t="s">
        <v>17880</v>
      </c>
      <c r="I13732" s="35" t="s">
        <v>854</v>
      </c>
      <c r="K13732" s="413" t="s">
        <v>708</v>
      </c>
      <c r="L13732" s="426">
        <v>3</v>
      </c>
      <c r="M13732" s="427">
        <v>2</v>
      </c>
      <c r="N13732" s="28" t="s">
        <v>2193</v>
      </c>
      <c r="Q13732" s="339">
        <v>38789.519699074073</v>
      </c>
      <c r="R13732" s="344">
        <v>40633.384293981479</v>
      </c>
      <c r="S13732" s="348"/>
      <c r="V13732" s="31"/>
      <c r="Z13732" s="32"/>
      <c r="AA13732" s="32"/>
      <c r="JPG13732" s="219"/>
    </row>
    <row r="13733" spans="1:27 7183:7183" ht="15.15" customHeight="1">
      <c r="A13733" s="480" t="s">
        <v>1009</v>
      </c>
      <c r="B13733" s="484" t="s">
        <v>1009</v>
      </c>
      <c r="C13733" s="224" t="s">
        <v>27465</v>
      </c>
      <c r="D13733" s="91" t="s">
        <v>997</v>
      </c>
      <c r="F13733" s="24" t="s">
        <v>1008</v>
      </c>
      <c r="G13733" s="28" t="s">
        <v>1005</v>
      </c>
      <c r="I13733" s="35" t="s">
        <v>854</v>
      </c>
      <c r="K13733" s="413" t="s">
        <v>708</v>
      </c>
      <c r="L13733" s="426">
        <v>5</v>
      </c>
      <c r="M13733" s="427">
        <v>3</v>
      </c>
      <c r="N13733" s="28" t="s">
        <v>2193</v>
      </c>
      <c r="Q13733" s="339">
        <v>38789.521041666667</v>
      </c>
      <c r="R13733" s="344">
        <v>40633.384305555555</v>
      </c>
      <c r="S13733" s="348"/>
      <c r="V13733" s="31"/>
      <c r="Z13733" s="32"/>
      <c r="AA13733" s="32"/>
      <c r="JPG13733" s="219"/>
    </row>
    <row r="13734" spans="1:27 7183:7183" ht="15.15" customHeight="1">
      <c r="A13734" s="480" t="s">
        <v>1007</v>
      </c>
      <c r="B13734" s="484" t="s">
        <v>1007</v>
      </c>
      <c r="C13734" s="224" t="s">
        <v>27466</v>
      </c>
      <c r="D13734" s="91" t="s">
        <v>997</v>
      </c>
      <c r="F13734" s="24" t="s">
        <v>1006</v>
      </c>
      <c r="G13734" s="28" t="s">
        <v>1005</v>
      </c>
      <c r="I13734" s="35" t="s">
        <v>854</v>
      </c>
      <c r="K13734" s="413" t="s">
        <v>708</v>
      </c>
      <c r="L13734" s="426">
        <v>3</v>
      </c>
      <c r="M13734" s="427">
        <v>2</v>
      </c>
      <c r="N13734" s="28" t="s">
        <v>2193</v>
      </c>
      <c r="Q13734" s="339">
        <v>38789.522418981483</v>
      </c>
      <c r="R13734" s="344">
        <v>40633.384317129632</v>
      </c>
      <c r="S13734" s="348"/>
      <c r="V13734" s="31"/>
      <c r="Z13734" s="32"/>
      <c r="AA13734" s="32"/>
      <c r="JPG13734" s="219"/>
    </row>
    <row r="13735" spans="1:27 7183:7183" ht="15.15" customHeight="1">
      <c r="A13735" s="480" t="s">
        <v>1004</v>
      </c>
      <c r="B13735" s="484" t="s">
        <v>1004</v>
      </c>
      <c r="C13735" s="224" t="s">
        <v>26087</v>
      </c>
      <c r="D13735" s="91" t="s">
        <v>997</v>
      </c>
      <c r="F13735" s="24" t="s">
        <v>1002</v>
      </c>
      <c r="G13735" s="28" t="s">
        <v>695</v>
      </c>
      <c r="I13735" s="35" t="s">
        <v>854</v>
      </c>
      <c r="K13735" s="413" t="s">
        <v>708</v>
      </c>
      <c r="L13735" s="426">
        <v>3</v>
      </c>
      <c r="M13735" s="427">
        <v>4</v>
      </c>
      <c r="N13735" s="28" t="s">
        <v>2193</v>
      </c>
      <c r="P13735" s="30" t="s">
        <v>11989</v>
      </c>
      <c r="Q13735" s="339">
        <v>38789.523842592593</v>
      </c>
      <c r="R13735" s="344">
        <v>40633.384317129632</v>
      </c>
      <c r="S13735" s="348"/>
      <c r="V13735" s="31"/>
      <c r="Z13735" s="32"/>
      <c r="AA13735" s="32"/>
      <c r="JPG13735" s="219"/>
    </row>
    <row r="13736" spans="1:27 7183:7183" ht="15.15" customHeight="1">
      <c r="A13736" s="480" t="s">
        <v>1003</v>
      </c>
      <c r="B13736" s="484" t="s">
        <v>1003</v>
      </c>
      <c r="C13736" s="224" t="s">
        <v>27467</v>
      </c>
      <c r="D13736" s="91" t="s">
        <v>997</v>
      </c>
      <c r="F13736" s="24" t="s">
        <v>1002</v>
      </c>
      <c r="G13736" s="28" t="s">
        <v>695</v>
      </c>
      <c r="I13736" s="35" t="s">
        <v>854</v>
      </c>
      <c r="K13736" s="413" t="s">
        <v>708</v>
      </c>
      <c r="L13736" s="426">
        <v>4</v>
      </c>
      <c r="M13736" s="427">
        <v>4</v>
      </c>
      <c r="N13736" s="28" t="s">
        <v>2193</v>
      </c>
      <c r="P13736" s="30" t="s">
        <v>11989</v>
      </c>
      <c r="Q13736" s="339">
        <v>38789.52752314815</v>
      </c>
      <c r="R13736" s="344">
        <v>40633.384328703702</v>
      </c>
      <c r="S13736" s="348"/>
      <c r="V13736" s="31"/>
      <c r="Z13736" s="32"/>
      <c r="AA13736" s="32"/>
      <c r="JPG13736" s="219"/>
    </row>
    <row r="13737" spans="1:27 7183:7183" ht="15.15" customHeight="1">
      <c r="A13737" s="480" t="s">
        <v>1001</v>
      </c>
      <c r="B13737" s="484" t="s">
        <v>1001</v>
      </c>
      <c r="C13737" s="224" t="s">
        <v>27468</v>
      </c>
      <c r="D13737" s="91" t="s">
        <v>997</v>
      </c>
      <c r="G13737" s="28" t="s">
        <v>3326</v>
      </c>
      <c r="I13737" s="35" t="s">
        <v>854</v>
      </c>
      <c r="K13737" s="413" t="s">
        <v>708</v>
      </c>
      <c r="L13737" s="426">
        <v>5</v>
      </c>
      <c r="M13737" s="427">
        <v>4</v>
      </c>
      <c r="N13737" s="28" t="s">
        <v>2193</v>
      </c>
      <c r="Q13737" s="339">
        <v>38789.528506944444</v>
      </c>
      <c r="R13737" s="344">
        <v>40633.384340277778</v>
      </c>
      <c r="S13737" s="348"/>
      <c r="V13737" s="31"/>
      <c r="Z13737" s="32"/>
      <c r="AA13737" s="32"/>
      <c r="JPG13737" s="219"/>
    </row>
    <row r="13738" spans="1:27 7183:7183" ht="15.15" customHeight="1">
      <c r="A13738" s="480" t="s">
        <v>1000</v>
      </c>
      <c r="B13738" s="484" t="s">
        <v>1000</v>
      </c>
      <c r="C13738" s="224" t="s">
        <v>27469</v>
      </c>
      <c r="D13738" s="91" t="s">
        <v>997</v>
      </c>
      <c r="G13738" s="28" t="s">
        <v>3326</v>
      </c>
      <c r="I13738" s="35" t="s">
        <v>854</v>
      </c>
      <c r="K13738" s="413" t="s">
        <v>708</v>
      </c>
      <c r="L13738" s="426">
        <v>5</v>
      </c>
      <c r="M13738" s="427">
        <v>4</v>
      </c>
      <c r="N13738" s="28" t="s">
        <v>2193</v>
      </c>
      <c r="Q13738" s="339">
        <v>38789.529502314814</v>
      </c>
      <c r="R13738" s="344">
        <v>40633.384351851855</v>
      </c>
      <c r="S13738" s="348"/>
      <c r="V13738" s="31"/>
      <c r="Z13738" s="32"/>
      <c r="AA13738" s="32"/>
      <c r="JPG13738" s="219"/>
    </row>
    <row r="13739" spans="1:27 7183:7183" ht="15.15" customHeight="1">
      <c r="A13739" s="480" t="s">
        <v>999</v>
      </c>
      <c r="B13739" s="484" t="s">
        <v>999</v>
      </c>
      <c r="C13739" s="224" t="s">
        <v>27470</v>
      </c>
      <c r="D13739" s="91" t="s">
        <v>997</v>
      </c>
      <c r="G13739" s="28" t="s">
        <v>3326</v>
      </c>
      <c r="I13739" s="35" t="s">
        <v>854</v>
      </c>
      <c r="K13739" s="413" t="s">
        <v>708</v>
      </c>
      <c r="L13739" s="426">
        <v>5</v>
      </c>
      <c r="M13739" s="427">
        <v>4</v>
      </c>
      <c r="N13739" s="28" t="s">
        <v>2193</v>
      </c>
      <c r="Q13739" s="339">
        <v>38789.530775462961</v>
      </c>
      <c r="R13739" s="344">
        <v>40633.384363425925</v>
      </c>
      <c r="S13739" s="348"/>
      <c r="V13739" s="31"/>
      <c r="Z13739" s="32"/>
      <c r="AA13739" s="32"/>
      <c r="JPG13739" s="219"/>
    </row>
    <row r="13740" spans="1:27 7183:7183" ht="15.15" customHeight="1">
      <c r="A13740" s="480" t="s">
        <v>998</v>
      </c>
      <c r="B13740" s="484" t="s">
        <v>998</v>
      </c>
      <c r="C13740" s="224" t="s">
        <v>25403</v>
      </c>
      <c r="D13740" s="91" t="s">
        <v>997</v>
      </c>
      <c r="G13740" s="28" t="s">
        <v>3326</v>
      </c>
      <c r="I13740" s="35" t="s">
        <v>854</v>
      </c>
      <c r="K13740" s="413" t="s">
        <v>708</v>
      </c>
      <c r="L13740" s="426">
        <v>5</v>
      </c>
      <c r="M13740" s="427">
        <v>4</v>
      </c>
      <c r="N13740" s="28" t="s">
        <v>2193</v>
      </c>
      <c r="Q13740" s="339">
        <v>38789.5315162037</v>
      </c>
      <c r="R13740" s="344">
        <v>40633.384375000001</v>
      </c>
      <c r="S13740" s="348"/>
      <c r="V13740" s="31"/>
      <c r="Z13740" s="32"/>
      <c r="AA13740" s="32"/>
      <c r="JPG13740" s="219"/>
    </row>
    <row r="13741" spans="1:27 7183:7183" ht="15.15" customHeight="1">
      <c r="A13741" s="480" t="s">
        <v>996</v>
      </c>
      <c r="B13741" s="484" t="s">
        <v>996</v>
      </c>
      <c r="C13741" s="224" t="s">
        <v>20841</v>
      </c>
      <c r="D13741" s="91" t="s">
        <v>1929</v>
      </c>
      <c r="F13741" s="24" t="s">
        <v>509</v>
      </c>
      <c r="G13741" s="28" t="s">
        <v>690</v>
      </c>
      <c r="I13741" s="35" t="s">
        <v>653</v>
      </c>
      <c r="K13741" s="413" t="s">
        <v>708</v>
      </c>
      <c r="L13741" s="426">
        <v>5</v>
      </c>
      <c r="M13741" s="427">
        <v>5</v>
      </c>
      <c r="Q13741" s="339">
        <v>38787.672083333331</v>
      </c>
      <c r="R13741" s="344">
        <v>40633.384386574071</v>
      </c>
      <c r="S13741" s="348"/>
      <c r="V13741" s="31"/>
      <c r="Z13741" s="32"/>
      <c r="AA13741" s="32"/>
      <c r="JPG13741" s="219"/>
    </row>
    <row r="13742" spans="1:27 7183:7183" ht="15.15" customHeight="1">
      <c r="A13742" s="480" t="s">
        <v>995</v>
      </c>
      <c r="B13742" s="484" t="s">
        <v>995</v>
      </c>
      <c r="C13742" s="224" t="s">
        <v>21596</v>
      </c>
      <c r="D13742" s="91" t="s">
        <v>1929</v>
      </c>
      <c r="F13742" s="24" t="s">
        <v>509</v>
      </c>
      <c r="G13742" s="28" t="s">
        <v>690</v>
      </c>
      <c r="I13742" s="35" t="s">
        <v>653</v>
      </c>
      <c r="K13742" s="413" t="s">
        <v>708</v>
      </c>
      <c r="L13742" s="426">
        <v>5</v>
      </c>
      <c r="M13742" s="427">
        <v>5</v>
      </c>
      <c r="Q13742" s="339">
        <v>38787.671481481484</v>
      </c>
      <c r="R13742" s="344">
        <v>40633.384386574071</v>
      </c>
      <c r="S13742" s="348"/>
      <c r="V13742" s="31"/>
      <c r="Z13742" s="32"/>
      <c r="AA13742" s="32"/>
      <c r="JPG13742" s="219"/>
    </row>
    <row r="13743" spans="1:27 7183:7183" ht="15.15" customHeight="1">
      <c r="A13743" s="480" t="s">
        <v>994</v>
      </c>
      <c r="B13743" s="484" t="s">
        <v>994</v>
      </c>
      <c r="C13743" s="224" t="s">
        <v>22609</v>
      </c>
      <c r="D13743" s="91" t="s">
        <v>1929</v>
      </c>
      <c r="F13743" s="24" t="s">
        <v>2198</v>
      </c>
      <c r="G13743" s="28" t="s">
        <v>690</v>
      </c>
      <c r="I13743" s="35" t="s">
        <v>544</v>
      </c>
      <c r="K13743" s="413" t="s">
        <v>708</v>
      </c>
      <c r="L13743" s="426">
        <v>5</v>
      </c>
      <c r="M13743" s="427">
        <v>4</v>
      </c>
      <c r="N13743" s="28" t="s">
        <v>2193</v>
      </c>
      <c r="Q13743" s="339">
        <v>38787.675462962965</v>
      </c>
      <c r="R13743" s="344">
        <v>40633.384398148148</v>
      </c>
      <c r="S13743" s="348"/>
      <c r="V13743" s="31"/>
      <c r="Z13743" s="32"/>
      <c r="AA13743" s="32"/>
      <c r="JPG13743" s="219"/>
    </row>
    <row r="13744" spans="1:27 7183:7183" ht="15.15" customHeight="1">
      <c r="A13744" s="480" t="s">
        <v>993</v>
      </c>
      <c r="B13744" s="484" t="s">
        <v>993</v>
      </c>
      <c r="C13744" s="224" t="s">
        <v>27471</v>
      </c>
      <c r="D13744" s="91" t="s">
        <v>1929</v>
      </c>
      <c r="F13744" s="24" t="s">
        <v>2198</v>
      </c>
      <c r="G13744" s="28" t="s">
        <v>690</v>
      </c>
      <c r="I13744" s="35" t="s">
        <v>544</v>
      </c>
      <c r="K13744" s="413" t="s">
        <v>708</v>
      </c>
      <c r="L13744" s="426">
        <v>5</v>
      </c>
      <c r="M13744" s="427">
        <v>4</v>
      </c>
      <c r="N13744" s="28" t="s">
        <v>2193</v>
      </c>
      <c r="Q13744" s="339">
        <v>38787.686168981483</v>
      </c>
      <c r="R13744" s="344">
        <v>40633.384409722225</v>
      </c>
      <c r="S13744" s="348"/>
      <c r="V13744" s="31"/>
      <c r="Z13744" s="32"/>
      <c r="AA13744" s="32"/>
      <c r="JPG13744" s="219"/>
    </row>
    <row r="13745" spans="1:27 7183:7183" ht="15.15" customHeight="1">
      <c r="A13745" s="480" t="s">
        <v>992</v>
      </c>
      <c r="B13745" s="484" t="s">
        <v>992</v>
      </c>
      <c r="C13745" s="224" t="s">
        <v>27472</v>
      </c>
      <c r="D13745" s="91" t="s">
        <v>1929</v>
      </c>
      <c r="F13745" s="24" t="s">
        <v>509</v>
      </c>
      <c r="G13745" s="28" t="s">
        <v>511</v>
      </c>
      <c r="I13745" s="35" t="s">
        <v>550</v>
      </c>
      <c r="K13745" s="413" t="s">
        <v>708</v>
      </c>
      <c r="L13745" s="426">
        <v>5</v>
      </c>
      <c r="M13745" s="427">
        <v>4</v>
      </c>
      <c r="N13745" s="28" t="s">
        <v>2193</v>
      </c>
      <c r="Q13745" s="339">
        <v>38787.6872337963</v>
      </c>
      <c r="R13745" s="344">
        <v>40633.384421296294</v>
      </c>
      <c r="S13745" s="348"/>
      <c r="V13745" s="31"/>
      <c r="Z13745" s="32"/>
      <c r="AA13745" s="32"/>
      <c r="JPG13745" s="219"/>
    </row>
    <row r="13746" spans="1:27 7183:7183" ht="15.15" customHeight="1">
      <c r="A13746" s="480" t="s">
        <v>991</v>
      </c>
      <c r="B13746" s="484" t="s">
        <v>991</v>
      </c>
      <c r="C13746" s="224" t="s">
        <v>27473</v>
      </c>
      <c r="D13746" s="91" t="s">
        <v>1929</v>
      </c>
      <c r="F13746" s="24" t="s">
        <v>509</v>
      </c>
      <c r="G13746" s="28" t="s">
        <v>511</v>
      </c>
      <c r="I13746" s="35" t="s">
        <v>550</v>
      </c>
      <c r="K13746" s="413" t="s">
        <v>708</v>
      </c>
      <c r="L13746" s="426">
        <v>5</v>
      </c>
      <c r="M13746" s="427">
        <v>4</v>
      </c>
      <c r="N13746" s="28" t="s">
        <v>2193</v>
      </c>
      <c r="Q13746" s="339">
        <v>38787.688611111109</v>
      </c>
      <c r="R13746" s="344">
        <v>40633.384432870371</v>
      </c>
      <c r="S13746" s="348"/>
      <c r="V13746" s="31"/>
      <c r="Z13746" s="32"/>
      <c r="AA13746" s="32"/>
      <c r="JPG13746" s="219"/>
    </row>
    <row r="13747" spans="1:27 7183:7183" ht="15.15" customHeight="1">
      <c r="A13747" s="480" t="s">
        <v>990</v>
      </c>
      <c r="B13747" s="484" t="s">
        <v>990</v>
      </c>
      <c r="C13747" s="224" t="s">
        <v>27474</v>
      </c>
      <c r="D13747" s="91" t="s">
        <v>1929</v>
      </c>
      <c r="F13747" s="24" t="s">
        <v>988</v>
      </c>
      <c r="G13747" s="28" t="s">
        <v>17797</v>
      </c>
      <c r="I13747" s="35" t="s">
        <v>854</v>
      </c>
      <c r="K13747" s="413" t="s">
        <v>708</v>
      </c>
      <c r="L13747" s="426">
        <v>5</v>
      </c>
      <c r="M13747" s="427">
        <v>5</v>
      </c>
      <c r="N13747" s="28" t="s">
        <v>2193</v>
      </c>
      <c r="Q13747" s="339">
        <v>38787.690405092595</v>
      </c>
      <c r="R13747" s="344">
        <v>40633.384444444448</v>
      </c>
      <c r="S13747" s="348"/>
      <c r="V13747" s="31"/>
      <c r="Z13747" s="32"/>
      <c r="AA13747" s="32"/>
      <c r="JPG13747" s="219"/>
    </row>
    <row r="13748" spans="1:27 7183:7183" ht="15.15" customHeight="1">
      <c r="A13748" s="480" t="s">
        <v>989</v>
      </c>
      <c r="B13748" s="484" t="s">
        <v>989</v>
      </c>
      <c r="C13748" s="224" t="s">
        <v>27475</v>
      </c>
      <c r="D13748" s="91" t="s">
        <v>1929</v>
      </c>
      <c r="F13748" s="24" t="s">
        <v>988</v>
      </c>
      <c r="G13748" s="28" t="s">
        <v>17797</v>
      </c>
      <c r="I13748" s="35" t="s">
        <v>854</v>
      </c>
      <c r="K13748" s="413" t="s">
        <v>708</v>
      </c>
      <c r="L13748" s="426">
        <v>5</v>
      </c>
      <c r="M13748" s="427">
        <v>5</v>
      </c>
      <c r="N13748" s="28" t="s">
        <v>2193</v>
      </c>
      <c r="Q13748" s="339">
        <v>38787.692962962959</v>
      </c>
      <c r="R13748" s="344">
        <v>40633.384456018517</v>
      </c>
      <c r="S13748" s="348"/>
      <c r="V13748" s="31"/>
      <c r="Z13748" s="32"/>
      <c r="AA13748" s="32"/>
      <c r="JPG13748" s="219"/>
    </row>
    <row r="13749" spans="1:27 7183:7183" ht="15.15" customHeight="1">
      <c r="A13749" s="480" t="s">
        <v>987</v>
      </c>
      <c r="B13749" s="484" t="s">
        <v>987</v>
      </c>
      <c r="C13749" s="224" t="s">
        <v>27476</v>
      </c>
      <c r="D13749" s="91" t="s">
        <v>986</v>
      </c>
      <c r="F13749" s="24" t="s">
        <v>985</v>
      </c>
      <c r="I13749" s="35" t="s">
        <v>2638</v>
      </c>
      <c r="K13749" s="413" t="s">
        <v>708</v>
      </c>
      <c r="L13749" s="426">
        <v>5</v>
      </c>
      <c r="M13749" s="427">
        <v>5</v>
      </c>
      <c r="Q13749" s="339">
        <v>38792.427627314813</v>
      </c>
      <c r="R13749" s="344">
        <v>40633.384456018517</v>
      </c>
      <c r="S13749" s="348"/>
      <c r="V13749" s="31"/>
      <c r="Z13749" s="32"/>
      <c r="AA13749" s="32"/>
      <c r="JPG13749" s="219"/>
    </row>
    <row r="13750" spans="1:27 7183:7183" ht="15.15" customHeight="1">
      <c r="A13750" s="480" t="s">
        <v>984</v>
      </c>
      <c r="B13750" s="484" t="s">
        <v>984</v>
      </c>
      <c r="C13750" s="224" t="s">
        <v>27477</v>
      </c>
      <c r="D13750" s="91" t="s">
        <v>983</v>
      </c>
      <c r="F13750" s="24" t="s">
        <v>982</v>
      </c>
      <c r="I13750" s="35" t="s">
        <v>2638</v>
      </c>
      <c r="K13750" s="413" t="s">
        <v>708</v>
      </c>
      <c r="L13750" s="426">
        <v>5</v>
      </c>
      <c r="M13750" s="427">
        <v>5</v>
      </c>
      <c r="Q13750" s="339">
        <v>38792.428912037038</v>
      </c>
      <c r="R13750" s="344">
        <v>40633.384479166663</v>
      </c>
      <c r="S13750" s="348"/>
      <c r="V13750" s="31"/>
      <c r="Z13750" s="32"/>
      <c r="AA13750" s="32"/>
      <c r="JPG13750" s="219"/>
    </row>
    <row r="13751" spans="1:27 7183:7183" ht="15.15" customHeight="1">
      <c r="A13751" s="480" t="s">
        <v>981</v>
      </c>
      <c r="B13751" s="484" t="s">
        <v>981</v>
      </c>
      <c r="C13751" s="224" t="s">
        <v>27478</v>
      </c>
      <c r="D13751" s="91" t="s">
        <v>980</v>
      </c>
      <c r="F13751" s="24" t="s">
        <v>979</v>
      </c>
      <c r="I13751" s="35" t="s">
        <v>2638</v>
      </c>
      <c r="K13751" s="413" t="s">
        <v>708</v>
      </c>
      <c r="L13751" s="426">
        <v>5</v>
      </c>
      <c r="M13751" s="427">
        <v>5</v>
      </c>
      <c r="Q13751" s="339">
        <v>38792.430196759262</v>
      </c>
      <c r="R13751" s="344">
        <v>40633.38449074074</v>
      </c>
      <c r="S13751" s="348"/>
      <c r="V13751" s="31"/>
      <c r="Z13751" s="32"/>
      <c r="AA13751" s="32"/>
      <c r="JPG13751" s="219"/>
    </row>
    <row r="13752" spans="1:27 7183:7183" ht="15.15" customHeight="1">
      <c r="A13752" s="480" t="s">
        <v>978</v>
      </c>
      <c r="B13752" s="484" t="s">
        <v>978</v>
      </c>
      <c r="C13752" s="224" t="s">
        <v>27479</v>
      </c>
      <c r="D13752" s="91" t="s">
        <v>977</v>
      </c>
      <c r="F13752" s="24" t="s">
        <v>976</v>
      </c>
      <c r="I13752" s="35" t="s">
        <v>2638</v>
      </c>
      <c r="K13752" s="413" t="s">
        <v>708</v>
      </c>
      <c r="L13752" s="426">
        <v>5</v>
      </c>
      <c r="M13752" s="427">
        <v>5</v>
      </c>
      <c r="Q13752" s="339">
        <v>38792.431620370371</v>
      </c>
      <c r="R13752" s="344">
        <v>40633.384502314817</v>
      </c>
      <c r="S13752" s="348"/>
      <c r="V13752" s="31"/>
      <c r="Z13752" s="32"/>
      <c r="AA13752" s="32"/>
      <c r="JPG13752" s="219"/>
    </row>
    <row r="13753" spans="1:27 7183:7183" ht="15.15" customHeight="1">
      <c r="A13753" s="480" t="s">
        <v>975</v>
      </c>
      <c r="B13753" s="484" t="s">
        <v>975</v>
      </c>
      <c r="C13753" s="224" t="s">
        <v>27480</v>
      </c>
      <c r="D13753" s="91" t="s">
        <v>912</v>
      </c>
      <c r="F13753" s="24" t="s">
        <v>911</v>
      </c>
      <c r="I13753" s="35" t="s">
        <v>2638</v>
      </c>
      <c r="K13753" s="413" t="s">
        <v>708</v>
      </c>
      <c r="L13753" s="426">
        <v>5</v>
      </c>
      <c r="M13753" s="427">
        <v>5</v>
      </c>
      <c r="Q13753" s="339">
        <v>38792.432696759257</v>
      </c>
      <c r="R13753" s="344">
        <v>40633.384513888886</v>
      </c>
      <c r="S13753" s="348"/>
      <c r="V13753" s="31"/>
      <c r="Z13753" s="32"/>
      <c r="AA13753" s="32"/>
      <c r="JPG13753" s="219"/>
    </row>
    <row r="13754" spans="1:27 7183:7183" ht="15.15" customHeight="1">
      <c r="A13754" s="480" t="s">
        <v>910</v>
      </c>
      <c r="B13754" s="484" t="s">
        <v>910</v>
      </c>
      <c r="C13754" s="224" t="s">
        <v>27481</v>
      </c>
      <c r="D13754" s="91" t="s">
        <v>909</v>
      </c>
      <c r="F13754" s="24" t="s">
        <v>908</v>
      </c>
      <c r="I13754" s="35" t="s">
        <v>2638</v>
      </c>
      <c r="K13754" s="413" t="s">
        <v>708</v>
      </c>
      <c r="L13754" s="426">
        <v>5</v>
      </c>
      <c r="M13754" s="427">
        <v>5</v>
      </c>
      <c r="Q13754" s="339">
        <v>38792.433437500003</v>
      </c>
      <c r="R13754" s="344">
        <v>40633.38453703704</v>
      </c>
      <c r="S13754" s="348"/>
      <c r="V13754" s="31"/>
      <c r="Z13754" s="32"/>
      <c r="AA13754" s="32"/>
      <c r="JPG13754" s="219"/>
    </row>
    <row r="13755" spans="1:27 7183:7183" ht="15.15" customHeight="1">
      <c r="A13755" s="480" t="s">
        <v>907</v>
      </c>
      <c r="B13755" s="484" t="s">
        <v>907</v>
      </c>
      <c r="C13755" s="224" t="s">
        <v>27482</v>
      </c>
      <c r="D13755" s="91" t="s">
        <v>906</v>
      </c>
      <c r="F13755" s="24" t="s">
        <v>905</v>
      </c>
      <c r="I13755" s="35" t="s">
        <v>2638</v>
      </c>
      <c r="K13755" s="413" t="s">
        <v>708</v>
      </c>
      <c r="L13755" s="426">
        <v>5</v>
      </c>
      <c r="M13755" s="427">
        <v>5</v>
      </c>
      <c r="Q13755" s="339">
        <v>38792.434074074074</v>
      </c>
      <c r="R13755" s="344">
        <v>40633.384548611109</v>
      </c>
      <c r="S13755" s="348"/>
      <c r="V13755" s="31"/>
      <c r="Z13755" s="32"/>
      <c r="AA13755" s="32"/>
      <c r="JPG13755" s="219"/>
    </row>
    <row r="13756" spans="1:27 7183:7183" ht="15.15" customHeight="1">
      <c r="A13756" s="480" t="s">
        <v>904</v>
      </c>
      <c r="B13756" s="484" t="s">
        <v>904</v>
      </c>
      <c r="C13756" s="224" t="s">
        <v>27483</v>
      </c>
      <c r="D13756" s="91" t="s">
        <v>903</v>
      </c>
      <c r="F13756" s="24" t="s">
        <v>902</v>
      </c>
      <c r="I13756" s="35" t="s">
        <v>2638</v>
      </c>
      <c r="K13756" s="413" t="s">
        <v>708</v>
      </c>
      <c r="L13756" s="426">
        <v>5</v>
      </c>
      <c r="M13756" s="427">
        <v>5</v>
      </c>
      <c r="Q13756" s="339">
        <v>38792.434571759259</v>
      </c>
      <c r="R13756" s="344">
        <v>40633.384571759256</v>
      </c>
      <c r="S13756" s="348"/>
      <c r="V13756" s="31"/>
      <c r="Z13756" s="32"/>
      <c r="AA13756" s="32"/>
      <c r="JPG13756" s="219"/>
    </row>
    <row r="13757" spans="1:27 7183:7183" ht="15.15" customHeight="1">
      <c r="A13757" s="480" t="s">
        <v>901</v>
      </c>
      <c r="B13757" s="484" t="s">
        <v>901</v>
      </c>
      <c r="C13757" s="224" t="s">
        <v>27484</v>
      </c>
      <c r="D13757" s="91" t="s">
        <v>2391</v>
      </c>
      <c r="G13757" s="28" t="s">
        <v>19672</v>
      </c>
      <c r="I13757" s="35" t="s">
        <v>653</v>
      </c>
      <c r="K13757" s="413" t="s">
        <v>708</v>
      </c>
      <c r="L13757" s="426">
        <v>5</v>
      </c>
      <c r="M13757" s="427">
        <v>5</v>
      </c>
      <c r="N13757" s="28" t="s">
        <v>2193</v>
      </c>
      <c r="Q13757" s="339">
        <v>38792.448923611111</v>
      </c>
      <c r="R13757" s="344">
        <v>40633.384583333333</v>
      </c>
      <c r="S13757" s="348"/>
      <c r="V13757" s="31"/>
      <c r="Z13757" s="32"/>
      <c r="AA13757" s="32"/>
      <c r="JPG13757" s="219"/>
    </row>
    <row r="13758" spans="1:27 7183:7183" ht="15.15" customHeight="1">
      <c r="A13758" s="480" t="s">
        <v>900</v>
      </c>
      <c r="B13758" s="484" t="s">
        <v>900</v>
      </c>
      <c r="C13758" s="224" t="s">
        <v>27485</v>
      </c>
      <c r="D13758" s="91" t="s">
        <v>2391</v>
      </c>
      <c r="G13758" s="28" t="s">
        <v>19672</v>
      </c>
      <c r="I13758" s="35" t="s">
        <v>653</v>
      </c>
      <c r="K13758" s="413" t="s">
        <v>708</v>
      </c>
      <c r="L13758" s="426">
        <v>4</v>
      </c>
      <c r="M13758" s="427">
        <v>4</v>
      </c>
      <c r="N13758" s="28" t="s">
        <v>2193</v>
      </c>
      <c r="Q13758" s="339">
        <v>38792.450185185182</v>
      </c>
      <c r="R13758" s="344">
        <v>40633.384583333333</v>
      </c>
      <c r="S13758" s="348"/>
      <c r="V13758" s="31"/>
      <c r="Z13758" s="32"/>
      <c r="AA13758" s="32"/>
      <c r="JPG13758" s="219"/>
    </row>
    <row r="13759" spans="1:27 7183:7183" ht="15.15" customHeight="1">
      <c r="A13759" s="480" t="s">
        <v>899</v>
      </c>
      <c r="B13759" s="484" t="s">
        <v>899</v>
      </c>
      <c r="C13759" s="224" t="s">
        <v>27486</v>
      </c>
      <c r="D13759" s="91" t="s">
        <v>2391</v>
      </c>
      <c r="G13759" s="28" t="s">
        <v>897</v>
      </c>
      <c r="I13759" s="35" t="s">
        <v>653</v>
      </c>
      <c r="K13759" s="413" t="s">
        <v>708</v>
      </c>
      <c r="L13759" s="426">
        <v>3</v>
      </c>
      <c r="M13759" s="427">
        <v>3</v>
      </c>
      <c r="N13759" s="28" t="s">
        <v>2193</v>
      </c>
      <c r="Q13759" s="339">
        <v>38792.451238425929</v>
      </c>
      <c r="R13759" s="344">
        <v>40633.384594907409</v>
      </c>
      <c r="S13759" s="348"/>
      <c r="V13759" s="31"/>
      <c r="Z13759" s="32"/>
      <c r="AA13759" s="32"/>
      <c r="JPG13759" s="219"/>
    </row>
    <row r="13760" spans="1:27 7183:7183" ht="15.15" customHeight="1">
      <c r="A13760" s="480" t="s">
        <v>898</v>
      </c>
      <c r="B13760" s="484" t="s">
        <v>898</v>
      </c>
      <c r="C13760" s="224" t="s">
        <v>23341</v>
      </c>
      <c r="D13760" s="91" t="s">
        <v>2391</v>
      </c>
      <c r="G13760" s="28" t="s">
        <v>897</v>
      </c>
      <c r="I13760" s="35" t="s">
        <v>653</v>
      </c>
      <c r="K13760" s="413" t="s">
        <v>708</v>
      </c>
      <c r="L13760" s="426">
        <v>4</v>
      </c>
      <c r="M13760" s="427">
        <v>4</v>
      </c>
      <c r="N13760" s="28" t="s">
        <v>2193</v>
      </c>
      <c r="Q13760" s="339">
        <v>38792.452060185184</v>
      </c>
      <c r="R13760" s="344">
        <v>40633.384606481479</v>
      </c>
      <c r="S13760" s="348"/>
      <c r="V13760" s="31"/>
      <c r="Z13760" s="32"/>
      <c r="AA13760" s="32"/>
      <c r="JPG13760" s="219"/>
    </row>
    <row r="13761" spans="1:27 7183:7183" ht="15.15" customHeight="1">
      <c r="A13761" s="480" t="s">
        <v>896</v>
      </c>
      <c r="B13761" s="484" t="s">
        <v>896</v>
      </c>
      <c r="C13761" s="224" t="s">
        <v>27487</v>
      </c>
      <c r="D13761" s="91" t="s">
        <v>2701</v>
      </c>
      <c r="G13761" s="28" t="s">
        <v>895</v>
      </c>
      <c r="I13761" s="35" t="s">
        <v>2699</v>
      </c>
      <c r="K13761" s="413" t="s">
        <v>708</v>
      </c>
      <c r="L13761" s="426">
        <v>4</v>
      </c>
      <c r="M13761" s="427">
        <v>4</v>
      </c>
      <c r="N13761" s="28" t="s">
        <v>2193</v>
      </c>
      <c r="P13761" s="30" t="s">
        <v>894</v>
      </c>
      <c r="Q13761" s="339">
        <v>38792.476851851854</v>
      </c>
      <c r="R13761" s="344">
        <v>40633.384629629632</v>
      </c>
      <c r="S13761" s="348"/>
      <c r="V13761" s="31"/>
      <c r="Z13761" s="32"/>
      <c r="AA13761" s="32"/>
      <c r="JPG13761" s="219"/>
    </row>
    <row r="13762" spans="1:27 7183:7183" ht="15.15" customHeight="1">
      <c r="A13762" s="480" t="s">
        <v>893</v>
      </c>
      <c r="B13762" s="484" t="s">
        <v>893</v>
      </c>
      <c r="C13762" s="224" t="s">
        <v>27488</v>
      </c>
      <c r="D13762" s="91" t="s">
        <v>2391</v>
      </c>
      <c r="G13762" s="28" t="s">
        <v>892</v>
      </c>
      <c r="I13762" s="35" t="s">
        <v>2402</v>
      </c>
      <c r="K13762" s="413" t="s">
        <v>708</v>
      </c>
      <c r="L13762" s="426">
        <v>4</v>
      </c>
      <c r="M13762" s="427">
        <v>4</v>
      </c>
      <c r="N13762" s="28" t="s">
        <v>2193</v>
      </c>
      <c r="Q13762" s="339">
        <v>38792.483391203707</v>
      </c>
      <c r="R13762" s="344">
        <v>40633.384641203702</v>
      </c>
      <c r="S13762" s="348"/>
      <c r="V13762" s="31"/>
      <c r="Z13762" s="32"/>
      <c r="AA13762" s="32"/>
      <c r="JPG13762" s="219"/>
    </row>
    <row r="13763" spans="1:27 7183:7183" ht="15.15" customHeight="1">
      <c r="A13763" s="480" t="s">
        <v>891</v>
      </c>
      <c r="B13763" s="484" t="s">
        <v>891</v>
      </c>
      <c r="C13763" s="224" t="s">
        <v>25497</v>
      </c>
      <c r="D13763" s="91" t="s">
        <v>2391</v>
      </c>
      <c r="G13763" s="28" t="s">
        <v>1947</v>
      </c>
      <c r="I13763" s="35" t="s">
        <v>2402</v>
      </c>
      <c r="K13763" s="413" t="s">
        <v>708</v>
      </c>
      <c r="L13763" s="426">
        <v>4</v>
      </c>
      <c r="M13763" s="427">
        <v>4</v>
      </c>
      <c r="N13763" s="28" t="s">
        <v>2193</v>
      </c>
      <c r="Q13763" s="339">
        <v>38792.484270833331</v>
      </c>
      <c r="R13763" s="344">
        <v>40633.384652777779</v>
      </c>
      <c r="S13763" s="348"/>
      <c r="V13763" s="31"/>
      <c r="Z13763" s="32"/>
      <c r="AA13763" s="32"/>
      <c r="JPG13763" s="219"/>
    </row>
    <row r="13764" spans="1:27 7183:7183" ht="15.15" customHeight="1">
      <c r="A13764" s="480" t="s">
        <v>890</v>
      </c>
      <c r="B13764" s="484" t="s">
        <v>890</v>
      </c>
      <c r="C13764" s="224" t="s">
        <v>27489</v>
      </c>
      <c r="D13764" s="91" t="s">
        <v>2391</v>
      </c>
      <c r="F13764" s="24" t="s">
        <v>889</v>
      </c>
      <c r="G13764" s="28" t="s">
        <v>3326</v>
      </c>
      <c r="I13764" s="35" t="s">
        <v>854</v>
      </c>
      <c r="K13764" s="413" t="s">
        <v>708</v>
      </c>
      <c r="L13764" s="426">
        <v>3</v>
      </c>
      <c r="M13764" s="427">
        <v>3</v>
      </c>
      <c r="N13764" s="28" t="s">
        <v>2193</v>
      </c>
      <c r="Q13764" s="339">
        <v>38792.486076388886</v>
      </c>
      <c r="R13764" s="344">
        <v>40633.384664351855</v>
      </c>
      <c r="S13764" s="348"/>
      <c r="V13764" s="31"/>
      <c r="Z13764" s="32"/>
      <c r="AA13764" s="32"/>
      <c r="JPG13764" s="219"/>
    </row>
    <row r="13765" spans="1:27 7183:7183" ht="15.15" customHeight="1">
      <c r="A13765" s="480" t="s">
        <v>888</v>
      </c>
      <c r="B13765" s="484" t="s">
        <v>888</v>
      </c>
      <c r="C13765" s="224" t="s">
        <v>27490</v>
      </c>
      <c r="D13765" s="91" t="s">
        <v>2694</v>
      </c>
      <c r="F13765" s="24" t="s">
        <v>18212</v>
      </c>
      <c r="G13765" s="28" t="s">
        <v>856</v>
      </c>
      <c r="I13765" s="35" t="s">
        <v>854</v>
      </c>
      <c r="K13765" s="413" t="s">
        <v>708</v>
      </c>
      <c r="L13765" s="426">
        <v>3</v>
      </c>
      <c r="M13765" s="427">
        <v>4</v>
      </c>
      <c r="N13765" s="28" t="s">
        <v>2193</v>
      </c>
      <c r="Q13765" s="339">
        <v>38792.487326388888</v>
      </c>
      <c r="R13765" s="344">
        <v>40633.384675925925</v>
      </c>
      <c r="S13765" s="348"/>
      <c r="V13765" s="31"/>
      <c r="Z13765" s="32"/>
      <c r="AA13765" s="32"/>
      <c r="JPG13765" s="219"/>
    </row>
    <row r="13766" spans="1:27 7183:7183" ht="15.15" customHeight="1">
      <c r="A13766" s="480" t="s">
        <v>887</v>
      </c>
      <c r="B13766" s="484" t="s">
        <v>887</v>
      </c>
      <c r="C13766" s="224" t="s">
        <v>27491</v>
      </c>
      <c r="D13766" s="91" t="s">
        <v>1929</v>
      </c>
      <c r="F13766" s="24" t="s">
        <v>8292</v>
      </c>
      <c r="G13766" s="28" t="s">
        <v>13671</v>
      </c>
      <c r="I13766" s="35" t="s">
        <v>854</v>
      </c>
      <c r="K13766" s="413" t="s">
        <v>708</v>
      </c>
      <c r="L13766" s="426">
        <v>4</v>
      </c>
      <c r="M13766" s="427">
        <v>4</v>
      </c>
      <c r="N13766" s="28" t="s">
        <v>2193</v>
      </c>
      <c r="Q13766" s="339">
        <v>38792.48841435185</v>
      </c>
      <c r="R13766" s="344">
        <v>40633.384687500002</v>
      </c>
      <c r="S13766" s="348"/>
      <c r="V13766" s="31"/>
      <c r="Z13766" s="32"/>
      <c r="AA13766" s="32"/>
      <c r="JPG13766" s="219"/>
    </row>
    <row r="13767" spans="1:27 7183:7183" ht="15.15" customHeight="1">
      <c r="A13767" s="480" t="s">
        <v>886</v>
      </c>
      <c r="B13767" s="484" t="s">
        <v>886</v>
      </c>
      <c r="C13767" s="224" t="s">
        <v>27492</v>
      </c>
      <c r="D13767" s="91" t="s">
        <v>2391</v>
      </c>
      <c r="F13767" s="24" t="s">
        <v>8292</v>
      </c>
      <c r="G13767" s="28" t="s">
        <v>13671</v>
      </c>
      <c r="I13767" s="35" t="s">
        <v>854</v>
      </c>
      <c r="K13767" s="413" t="s">
        <v>708</v>
      </c>
      <c r="L13767" s="426">
        <v>4</v>
      </c>
      <c r="M13767" s="427">
        <v>4</v>
      </c>
      <c r="N13767" s="28" t="s">
        <v>2193</v>
      </c>
      <c r="Q13767" s="339">
        <v>38792.490219907406</v>
      </c>
      <c r="R13767" s="344">
        <v>40633.384687500002</v>
      </c>
      <c r="S13767" s="348"/>
      <c r="V13767" s="31"/>
      <c r="Z13767" s="32"/>
      <c r="AA13767" s="32"/>
      <c r="JPG13767" s="219"/>
    </row>
    <row r="13768" spans="1:27 7183:7183" ht="15.15" customHeight="1">
      <c r="A13768" s="480" t="s">
        <v>885</v>
      </c>
      <c r="B13768" s="484" t="s">
        <v>885</v>
      </c>
      <c r="C13768" s="224" t="s">
        <v>27493</v>
      </c>
      <c r="D13768" s="91" t="s">
        <v>2641</v>
      </c>
      <c r="F13768" s="55" t="s">
        <v>506</v>
      </c>
      <c r="G13768" s="28" t="s">
        <v>883</v>
      </c>
      <c r="I13768" s="35" t="s">
        <v>854</v>
      </c>
      <c r="K13768" s="413" t="s">
        <v>708</v>
      </c>
      <c r="L13768" s="426">
        <v>4</v>
      </c>
      <c r="M13768" s="427">
        <v>4</v>
      </c>
      <c r="N13768" s="28" t="s">
        <v>2193</v>
      </c>
      <c r="Q13768" s="339">
        <v>38792.491319444445</v>
      </c>
      <c r="R13768" s="344">
        <v>40633.384699074071</v>
      </c>
      <c r="S13768" s="348"/>
      <c r="V13768" s="31"/>
      <c r="Z13768" s="32"/>
      <c r="AA13768" s="32"/>
      <c r="JPG13768" s="219"/>
    </row>
    <row r="13769" spans="1:27 7183:7183" ht="15.15" customHeight="1">
      <c r="A13769" s="480" t="s">
        <v>884</v>
      </c>
      <c r="B13769" s="484" t="s">
        <v>884</v>
      </c>
      <c r="C13769" s="224" t="s">
        <v>27494</v>
      </c>
      <c r="D13769" s="91" t="s">
        <v>2641</v>
      </c>
      <c r="F13769" s="55" t="s">
        <v>506</v>
      </c>
      <c r="G13769" s="28" t="s">
        <v>883</v>
      </c>
      <c r="I13769" s="35" t="s">
        <v>854</v>
      </c>
      <c r="K13769" s="413" t="s">
        <v>708</v>
      </c>
      <c r="L13769" s="426">
        <v>4</v>
      </c>
      <c r="M13769" s="427">
        <v>4</v>
      </c>
      <c r="N13769" s="28" t="s">
        <v>2193</v>
      </c>
      <c r="Q13769" s="339">
        <v>38792.492731481485</v>
      </c>
      <c r="R13769" s="344">
        <v>40633.384710648148</v>
      </c>
      <c r="S13769" s="348"/>
      <c r="V13769" s="31"/>
      <c r="Z13769" s="32"/>
      <c r="AA13769" s="32"/>
      <c r="JPG13769" s="219"/>
    </row>
    <row r="13770" spans="1:27 7183:7183" ht="15.15" customHeight="1">
      <c r="A13770" s="480" t="s">
        <v>882</v>
      </c>
      <c r="B13770" s="484" t="s">
        <v>882</v>
      </c>
      <c r="C13770" s="224" t="s">
        <v>27495</v>
      </c>
      <c r="D13770" s="91" t="s">
        <v>858</v>
      </c>
      <c r="F13770" s="24" t="s">
        <v>880</v>
      </c>
      <c r="G13770" s="28" t="s">
        <v>1947</v>
      </c>
      <c r="I13770" s="35" t="s">
        <v>854</v>
      </c>
      <c r="K13770" s="413" t="s">
        <v>708</v>
      </c>
      <c r="L13770" s="426">
        <v>4</v>
      </c>
      <c r="M13770" s="427">
        <v>3</v>
      </c>
      <c r="N13770" s="28" t="s">
        <v>2193</v>
      </c>
      <c r="Q13770" s="339">
        <v>38792.494398148148</v>
      </c>
      <c r="R13770" s="344">
        <v>40633.384722222225</v>
      </c>
      <c r="S13770" s="348"/>
      <c r="V13770" s="31"/>
      <c r="Z13770" s="32"/>
      <c r="AA13770" s="32"/>
      <c r="JPG13770" s="219"/>
    </row>
    <row r="13771" spans="1:27 7183:7183" ht="15.15" customHeight="1">
      <c r="A13771" s="480" t="s">
        <v>881</v>
      </c>
      <c r="B13771" s="484" t="s">
        <v>881</v>
      </c>
      <c r="C13771" s="224" t="s">
        <v>27496</v>
      </c>
      <c r="D13771" s="91" t="s">
        <v>858</v>
      </c>
      <c r="F13771" s="24" t="s">
        <v>880</v>
      </c>
      <c r="G13771" s="28" t="s">
        <v>1947</v>
      </c>
      <c r="I13771" s="35" t="s">
        <v>854</v>
      </c>
      <c r="K13771" s="413" t="s">
        <v>708</v>
      </c>
      <c r="L13771" s="426">
        <v>4</v>
      </c>
      <c r="M13771" s="427">
        <v>3</v>
      </c>
      <c r="N13771" s="28" t="s">
        <v>2193</v>
      </c>
      <c r="P13771" s="30" t="s">
        <v>879</v>
      </c>
      <c r="Q13771" s="339">
        <v>38792.497210648151</v>
      </c>
      <c r="R13771" s="344">
        <v>40633.384733796294</v>
      </c>
      <c r="S13771" s="348"/>
      <c r="V13771" s="31"/>
      <c r="Z13771" s="32"/>
      <c r="AA13771" s="32"/>
      <c r="JPG13771" s="219"/>
    </row>
    <row r="13772" spans="1:27 7183:7183" ht="15.15" customHeight="1">
      <c r="A13772" s="480" t="s">
        <v>878</v>
      </c>
      <c r="B13772" s="484" t="s">
        <v>878</v>
      </c>
      <c r="C13772" s="224" t="s">
        <v>22634</v>
      </c>
      <c r="D13772" s="91" t="s">
        <v>2641</v>
      </c>
      <c r="G13772" s="28" t="s">
        <v>17900</v>
      </c>
      <c r="I13772" s="35" t="s">
        <v>2596</v>
      </c>
      <c r="K13772" s="413" t="s">
        <v>708</v>
      </c>
      <c r="L13772" s="426">
        <v>4</v>
      </c>
      <c r="M13772" s="427">
        <v>5</v>
      </c>
      <c r="Q13772" s="339">
        <v>38792.498043981483</v>
      </c>
      <c r="R13772" s="344">
        <v>40633.384745370371</v>
      </c>
      <c r="S13772" s="348"/>
      <c r="V13772" s="31"/>
      <c r="Z13772" s="32"/>
      <c r="AA13772" s="32"/>
      <c r="JPG13772" s="219"/>
    </row>
    <row r="13773" spans="1:27 7183:7183" ht="15.15" customHeight="1">
      <c r="A13773" s="480" t="s">
        <v>877</v>
      </c>
      <c r="B13773" s="484" t="s">
        <v>877</v>
      </c>
      <c r="C13773" s="224" t="s">
        <v>27281</v>
      </c>
      <c r="D13773" s="91" t="s">
        <v>2641</v>
      </c>
      <c r="G13773" s="28" t="s">
        <v>17900</v>
      </c>
      <c r="I13773" s="35" t="s">
        <v>2596</v>
      </c>
      <c r="K13773" s="413" t="s">
        <v>708</v>
      </c>
      <c r="L13773" s="426">
        <v>4</v>
      </c>
      <c r="M13773" s="427">
        <v>5</v>
      </c>
      <c r="Q13773" s="339">
        <v>38792.498865740738</v>
      </c>
      <c r="R13773" s="344">
        <v>40633.384745370371</v>
      </c>
      <c r="S13773" s="348"/>
      <c r="V13773" s="31"/>
      <c r="Z13773" s="32"/>
      <c r="AA13773" s="32"/>
      <c r="JPG13773" s="219"/>
    </row>
    <row r="13774" spans="1:27 7183:7183" ht="15.15" customHeight="1">
      <c r="A13774" s="480" t="s">
        <v>876</v>
      </c>
      <c r="B13774" s="484" t="s">
        <v>876</v>
      </c>
      <c r="C13774" s="224" t="s">
        <v>27497</v>
      </c>
      <c r="D13774" s="91" t="s">
        <v>1929</v>
      </c>
      <c r="F13774" s="24" t="s">
        <v>509</v>
      </c>
      <c r="G13774" s="28" t="s">
        <v>874</v>
      </c>
      <c r="I13774" s="35" t="s">
        <v>637</v>
      </c>
      <c r="K13774" s="413" t="s">
        <v>708</v>
      </c>
      <c r="L13774" s="426">
        <v>5</v>
      </c>
      <c r="M13774" s="427">
        <v>5</v>
      </c>
      <c r="N13774" s="28" t="s">
        <v>2193</v>
      </c>
      <c r="Q13774" s="339">
        <v>38792.499814814815</v>
      </c>
      <c r="R13774" s="344">
        <v>40633.384756944448</v>
      </c>
      <c r="S13774" s="348"/>
      <c r="V13774" s="31"/>
      <c r="Z13774" s="32"/>
      <c r="AA13774" s="32"/>
      <c r="JPG13774" s="219"/>
    </row>
    <row r="13775" spans="1:27 7183:7183" ht="15.15" customHeight="1">
      <c r="A13775" s="480" t="s">
        <v>875</v>
      </c>
      <c r="B13775" s="484" t="s">
        <v>875</v>
      </c>
      <c r="C13775" s="224" t="s">
        <v>21396</v>
      </c>
      <c r="D13775" s="91" t="s">
        <v>1929</v>
      </c>
      <c r="F13775" s="24" t="s">
        <v>509</v>
      </c>
      <c r="G13775" s="28" t="s">
        <v>874</v>
      </c>
      <c r="I13775" s="35" t="s">
        <v>637</v>
      </c>
      <c r="K13775" s="413" t="s">
        <v>708</v>
      </c>
      <c r="L13775" s="426">
        <v>5</v>
      </c>
      <c r="M13775" s="427">
        <v>5</v>
      </c>
      <c r="N13775" s="28" t="s">
        <v>2193</v>
      </c>
      <c r="Q13775" s="339">
        <v>38792.501446759263</v>
      </c>
      <c r="R13775" s="344">
        <v>40633.384768518517</v>
      </c>
      <c r="S13775" s="348"/>
      <c r="V13775" s="31"/>
      <c r="Z13775" s="32"/>
      <c r="AA13775" s="32"/>
      <c r="JPG13775" s="219"/>
    </row>
    <row r="13776" spans="1:27 7183:7183" ht="15.15" customHeight="1">
      <c r="A13776" s="480" t="s">
        <v>873</v>
      </c>
      <c r="B13776" s="484" t="s">
        <v>873</v>
      </c>
      <c r="C13776" s="224" t="s">
        <v>27498</v>
      </c>
      <c r="D13776" s="91" t="s">
        <v>1929</v>
      </c>
      <c r="G13776" s="28" t="s">
        <v>436</v>
      </c>
      <c r="I13776" s="35" t="s">
        <v>2596</v>
      </c>
      <c r="K13776" s="413" t="s">
        <v>708</v>
      </c>
      <c r="L13776" s="426">
        <v>4</v>
      </c>
      <c r="M13776" s="427">
        <v>4</v>
      </c>
      <c r="N13776" s="28" t="s">
        <v>2193</v>
      </c>
      <c r="Q13776" s="339">
        <v>38792.504618055558</v>
      </c>
      <c r="R13776" s="344">
        <v>40633.384780092594</v>
      </c>
      <c r="S13776" s="348"/>
      <c r="V13776" s="31"/>
      <c r="Z13776" s="32"/>
      <c r="AA13776" s="32"/>
      <c r="JPG13776" s="219"/>
    </row>
    <row r="13777" spans="1:27 7183:7183" ht="15.15" customHeight="1">
      <c r="A13777" s="480" t="s">
        <v>872</v>
      </c>
      <c r="B13777" s="484" t="s">
        <v>872</v>
      </c>
      <c r="C13777" s="224" t="s">
        <v>27499</v>
      </c>
      <c r="D13777" s="91" t="s">
        <v>1929</v>
      </c>
      <c r="G13777" s="28" t="s">
        <v>436</v>
      </c>
      <c r="I13777" s="35" t="s">
        <v>2596</v>
      </c>
      <c r="K13777" s="413" t="s">
        <v>708</v>
      </c>
      <c r="L13777" s="426">
        <v>4</v>
      </c>
      <c r="M13777" s="427">
        <v>4</v>
      </c>
      <c r="N13777" s="28" t="s">
        <v>2193</v>
      </c>
      <c r="Q13777" s="339">
        <v>38792.506076388891</v>
      </c>
      <c r="R13777" s="344">
        <v>40633.384791666664</v>
      </c>
      <c r="S13777" s="348"/>
      <c r="V13777" s="31"/>
      <c r="Z13777" s="32"/>
      <c r="AA13777" s="32"/>
      <c r="JPG13777" s="219"/>
    </row>
    <row r="13778" spans="1:27 7183:7183" ht="15.15" customHeight="1">
      <c r="A13778" s="480" t="s">
        <v>871</v>
      </c>
      <c r="B13778" s="484" t="s">
        <v>871</v>
      </c>
      <c r="C13778" s="224" t="s">
        <v>27500</v>
      </c>
      <c r="D13778" s="91" t="s">
        <v>858</v>
      </c>
      <c r="F13778" s="24" t="s">
        <v>18251</v>
      </c>
      <c r="G13778" s="28" t="s">
        <v>18094</v>
      </c>
      <c r="I13778" s="35" t="s">
        <v>550</v>
      </c>
      <c r="K13778" s="413" t="s">
        <v>708</v>
      </c>
      <c r="L13778" s="426">
        <v>4</v>
      </c>
      <c r="M13778" s="427">
        <v>5</v>
      </c>
      <c r="N13778" s="28" t="s">
        <v>2193</v>
      </c>
      <c r="Q13778" s="339">
        <v>38792.506874999999</v>
      </c>
      <c r="R13778" s="344">
        <v>40633.384791666664</v>
      </c>
      <c r="S13778" s="348"/>
      <c r="V13778" s="31"/>
      <c r="Z13778" s="32"/>
      <c r="AA13778" s="32"/>
      <c r="JPG13778" s="219"/>
    </row>
    <row r="13779" spans="1:27 7183:7183" ht="15.15" customHeight="1">
      <c r="A13779" s="480" t="s">
        <v>870</v>
      </c>
      <c r="B13779" s="484" t="s">
        <v>870</v>
      </c>
      <c r="C13779" s="224" t="s">
        <v>27501</v>
      </c>
      <c r="D13779" s="91" t="s">
        <v>858</v>
      </c>
      <c r="F13779" s="24" t="s">
        <v>18251</v>
      </c>
      <c r="G13779" s="28" t="s">
        <v>18094</v>
      </c>
      <c r="I13779" s="35" t="s">
        <v>550</v>
      </c>
      <c r="K13779" s="413" t="s">
        <v>708</v>
      </c>
      <c r="L13779" s="426">
        <v>4</v>
      </c>
      <c r="M13779" s="427">
        <v>4</v>
      </c>
      <c r="N13779" s="28" t="s">
        <v>2193</v>
      </c>
      <c r="Q13779" s="339">
        <v>38792.507905092592</v>
      </c>
      <c r="R13779" s="344">
        <v>40633.38480324074</v>
      </c>
      <c r="S13779" s="348"/>
      <c r="V13779" s="31"/>
      <c r="Z13779" s="32"/>
      <c r="AA13779" s="32"/>
      <c r="JPG13779" s="219"/>
    </row>
    <row r="13780" spans="1:27 7183:7183" ht="15.15" customHeight="1">
      <c r="A13780" s="480" t="s">
        <v>869</v>
      </c>
      <c r="B13780" s="484" t="s">
        <v>869</v>
      </c>
      <c r="C13780" s="224" t="s">
        <v>27502</v>
      </c>
      <c r="D13780" s="91" t="s">
        <v>858</v>
      </c>
      <c r="F13780" s="24" t="s">
        <v>18254</v>
      </c>
      <c r="G13780" s="28" t="s">
        <v>867</v>
      </c>
      <c r="I13780" s="35" t="s">
        <v>550</v>
      </c>
      <c r="K13780" s="413" t="s">
        <v>708</v>
      </c>
      <c r="L13780" s="426">
        <v>4</v>
      </c>
      <c r="M13780" s="427">
        <v>4</v>
      </c>
      <c r="N13780" s="28" t="s">
        <v>2193</v>
      </c>
      <c r="Q13780" s="339">
        <v>38792.509189814817</v>
      </c>
      <c r="R13780" s="344">
        <v>40633.384814814817</v>
      </c>
      <c r="S13780" s="348"/>
      <c r="V13780" s="31"/>
      <c r="Z13780" s="32"/>
      <c r="AA13780" s="32"/>
      <c r="JPG13780" s="219"/>
    </row>
    <row r="13781" spans="1:27 7183:7183" ht="15.15" customHeight="1">
      <c r="A13781" s="480" t="s">
        <v>868</v>
      </c>
      <c r="B13781" s="484" t="s">
        <v>868</v>
      </c>
      <c r="C13781" s="224" t="s">
        <v>27503</v>
      </c>
      <c r="D13781" s="91" t="s">
        <v>858</v>
      </c>
      <c r="F13781" s="24" t="s">
        <v>18254</v>
      </c>
      <c r="G13781" s="28" t="s">
        <v>867</v>
      </c>
      <c r="I13781" s="35" t="s">
        <v>550</v>
      </c>
      <c r="K13781" s="413" t="s">
        <v>708</v>
      </c>
      <c r="L13781" s="426">
        <v>4</v>
      </c>
      <c r="M13781" s="427">
        <v>3</v>
      </c>
      <c r="N13781" s="28" t="s">
        <v>2193</v>
      </c>
      <c r="Q13781" s="339">
        <v>38792.510127314818</v>
      </c>
      <c r="R13781" s="344">
        <v>40633.384826388887</v>
      </c>
      <c r="S13781" s="348"/>
      <c r="V13781" s="31"/>
      <c r="Z13781" s="32"/>
      <c r="AA13781" s="32"/>
      <c r="JPG13781" s="219"/>
    </row>
    <row r="13782" spans="1:27 7183:7183" ht="15.15" customHeight="1">
      <c r="A13782" s="480" t="s">
        <v>866</v>
      </c>
      <c r="B13782" s="484" t="s">
        <v>866</v>
      </c>
      <c r="C13782" s="224" t="s">
        <v>27504</v>
      </c>
      <c r="D13782" s="91" t="s">
        <v>858</v>
      </c>
      <c r="F13782" s="24" t="s">
        <v>509</v>
      </c>
      <c r="G13782" s="28" t="s">
        <v>11426</v>
      </c>
      <c r="I13782" s="35" t="s">
        <v>864</v>
      </c>
      <c r="K13782" s="413" t="s">
        <v>708</v>
      </c>
      <c r="L13782" s="426">
        <v>4</v>
      </c>
      <c r="M13782" s="427">
        <v>3</v>
      </c>
      <c r="N13782" s="28" t="s">
        <v>2193</v>
      </c>
      <c r="Q13782" s="339">
        <v>38792.51116898148</v>
      </c>
      <c r="R13782" s="344">
        <v>40633.384837962964</v>
      </c>
      <c r="S13782" s="348"/>
      <c r="V13782" s="31"/>
      <c r="Z13782" s="32"/>
      <c r="AA13782" s="32"/>
      <c r="JPG13782" s="219"/>
    </row>
    <row r="13783" spans="1:27 7183:7183" ht="15.15" customHeight="1">
      <c r="A13783" s="480" t="s">
        <v>865</v>
      </c>
      <c r="B13783" s="484" t="s">
        <v>865</v>
      </c>
      <c r="C13783" s="224" t="s">
        <v>27505</v>
      </c>
      <c r="D13783" s="91" t="s">
        <v>858</v>
      </c>
      <c r="F13783" s="24" t="s">
        <v>509</v>
      </c>
      <c r="G13783" s="28" t="s">
        <v>11426</v>
      </c>
      <c r="I13783" s="35" t="s">
        <v>864</v>
      </c>
      <c r="K13783" s="413" t="s">
        <v>708</v>
      </c>
      <c r="L13783" s="426">
        <v>4</v>
      </c>
      <c r="M13783" s="427">
        <v>3</v>
      </c>
      <c r="N13783" s="28" t="s">
        <v>2193</v>
      </c>
      <c r="Q13783" s="339">
        <v>38792.512002314812</v>
      </c>
      <c r="R13783" s="344">
        <v>40633.38484953704</v>
      </c>
      <c r="S13783" s="348"/>
      <c r="V13783" s="31"/>
      <c r="Z13783" s="32"/>
      <c r="AA13783" s="32"/>
      <c r="JPG13783" s="219"/>
    </row>
    <row r="13784" spans="1:27 7183:7183" ht="15.15" customHeight="1">
      <c r="A13784" s="480" t="s">
        <v>863</v>
      </c>
      <c r="B13784" s="484" t="s">
        <v>863</v>
      </c>
      <c r="C13784" s="224" t="s">
        <v>27506</v>
      </c>
      <c r="D13784" s="91" t="s">
        <v>861</v>
      </c>
      <c r="F13784" s="24" t="s">
        <v>1147</v>
      </c>
      <c r="I13784" s="35" t="s">
        <v>559</v>
      </c>
      <c r="K13784" s="413" t="s">
        <v>708</v>
      </c>
      <c r="L13784" s="426">
        <v>4</v>
      </c>
      <c r="M13784" s="427">
        <v>4</v>
      </c>
      <c r="N13784" s="28" t="s">
        <v>2193</v>
      </c>
      <c r="Q13784" s="339">
        <v>38792.512939814813</v>
      </c>
      <c r="R13784" s="344">
        <v>40633.38486111111</v>
      </c>
      <c r="S13784" s="348"/>
      <c r="V13784" s="31"/>
      <c r="Z13784" s="32"/>
      <c r="AA13784" s="32"/>
      <c r="JPG13784" s="219"/>
    </row>
    <row r="13785" spans="1:27 7183:7183" ht="15.15" customHeight="1">
      <c r="A13785" s="480" t="s">
        <v>862</v>
      </c>
      <c r="B13785" s="484" t="s">
        <v>862</v>
      </c>
      <c r="C13785" s="224" t="s">
        <v>27507</v>
      </c>
      <c r="D13785" s="91" t="s">
        <v>861</v>
      </c>
      <c r="F13785" s="24" t="s">
        <v>1147</v>
      </c>
      <c r="I13785" s="35" t="s">
        <v>559</v>
      </c>
      <c r="K13785" s="413" t="s">
        <v>708</v>
      </c>
      <c r="L13785" s="426">
        <v>4</v>
      </c>
      <c r="M13785" s="427">
        <v>4</v>
      </c>
      <c r="N13785" s="28" t="s">
        <v>2193</v>
      </c>
      <c r="Q13785" s="339">
        <v>38792.513969907406</v>
      </c>
      <c r="R13785" s="344">
        <v>40633.38486111111</v>
      </c>
      <c r="S13785" s="348"/>
      <c r="V13785" s="31"/>
      <c r="Z13785" s="32"/>
      <c r="AA13785" s="32"/>
      <c r="JPG13785" s="219"/>
    </row>
    <row r="13786" spans="1:27 7183:7183" ht="15.15" customHeight="1">
      <c r="A13786" s="480" t="s">
        <v>860</v>
      </c>
      <c r="B13786" s="484" t="s">
        <v>860</v>
      </c>
      <c r="C13786" s="224" t="s">
        <v>27508</v>
      </c>
      <c r="D13786" s="91" t="s">
        <v>858</v>
      </c>
      <c r="F13786" s="24" t="s">
        <v>857</v>
      </c>
      <c r="G13786" s="28" t="s">
        <v>856</v>
      </c>
      <c r="I13786" s="35" t="s">
        <v>1893</v>
      </c>
      <c r="K13786" s="413" t="s">
        <v>708</v>
      </c>
      <c r="L13786" s="426">
        <v>5</v>
      </c>
      <c r="M13786" s="427">
        <v>5</v>
      </c>
      <c r="N13786" s="28" t="s">
        <v>2193</v>
      </c>
      <c r="Q13786" s="339">
        <v>38792.515150462961</v>
      </c>
      <c r="R13786" s="344">
        <v>40633.384872685187</v>
      </c>
      <c r="S13786" s="348"/>
      <c r="V13786" s="31"/>
      <c r="Z13786" s="32"/>
      <c r="AA13786" s="32"/>
      <c r="JPG13786" s="219"/>
    </row>
    <row r="13787" spans="1:27 7183:7183" ht="15.15" customHeight="1">
      <c r="A13787" s="480" t="s">
        <v>859</v>
      </c>
      <c r="B13787" s="484" t="s">
        <v>859</v>
      </c>
      <c r="C13787" s="224" t="s">
        <v>27509</v>
      </c>
      <c r="D13787" s="91" t="s">
        <v>858</v>
      </c>
      <c r="F13787" s="24" t="s">
        <v>857</v>
      </c>
      <c r="G13787" s="28" t="s">
        <v>856</v>
      </c>
      <c r="I13787" s="35" t="s">
        <v>1893</v>
      </c>
      <c r="K13787" s="413" t="s">
        <v>708</v>
      </c>
      <c r="L13787" s="426">
        <v>5</v>
      </c>
      <c r="M13787" s="427">
        <v>5</v>
      </c>
      <c r="N13787" s="28" t="s">
        <v>2193</v>
      </c>
      <c r="Q13787" s="339">
        <v>38792.516168981485</v>
      </c>
      <c r="R13787" s="344">
        <v>40633.384884259256</v>
      </c>
      <c r="S13787" s="348"/>
      <c r="V13787" s="31"/>
      <c r="Z13787" s="32"/>
      <c r="AA13787" s="32"/>
      <c r="JPG13787" s="219"/>
    </row>
    <row r="13788" spans="1:27 7183:7183" ht="15.15" customHeight="1">
      <c r="A13788" s="480" t="s">
        <v>855</v>
      </c>
      <c r="B13788" s="484" t="s">
        <v>855</v>
      </c>
      <c r="C13788" s="224" t="s">
        <v>21871</v>
      </c>
      <c r="D13788" s="91" t="s">
        <v>1929</v>
      </c>
      <c r="G13788" s="28" t="s">
        <v>674</v>
      </c>
      <c r="I13788" s="35" t="s">
        <v>854</v>
      </c>
      <c r="K13788" s="413" t="s">
        <v>708</v>
      </c>
      <c r="L13788" s="426">
        <v>3</v>
      </c>
      <c r="M13788" s="427">
        <v>4</v>
      </c>
      <c r="N13788" s="28" t="s">
        <v>2193</v>
      </c>
      <c r="Q13788" s="339">
        <v>38801.735914351855</v>
      </c>
      <c r="R13788" s="344">
        <v>40633.384895833333</v>
      </c>
      <c r="S13788" s="348"/>
      <c r="V13788" s="31"/>
      <c r="Z13788" s="32"/>
      <c r="AA13788" s="32"/>
      <c r="JPG13788" s="219"/>
    </row>
    <row r="13789" spans="1:27 7183:7183" ht="15.15" customHeight="1">
      <c r="A13789" s="480" t="s">
        <v>853</v>
      </c>
      <c r="B13789" s="484" t="s">
        <v>853</v>
      </c>
      <c r="C13789" s="224" t="s">
        <v>27510</v>
      </c>
      <c r="D13789" s="91" t="s">
        <v>2701</v>
      </c>
      <c r="G13789" s="28" t="s">
        <v>717</v>
      </c>
      <c r="I13789" s="35" t="s">
        <v>550</v>
      </c>
      <c r="K13789" s="413" t="s">
        <v>708</v>
      </c>
      <c r="L13789" s="426">
        <v>4</v>
      </c>
      <c r="M13789" s="427">
        <v>4</v>
      </c>
      <c r="N13789" s="28" t="s">
        <v>2193</v>
      </c>
      <c r="Q13789" s="339">
        <v>38801.740428240744</v>
      </c>
      <c r="R13789" s="344">
        <v>40633.38490740741</v>
      </c>
      <c r="S13789" s="348"/>
      <c r="V13789" s="31"/>
      <c r="Z13789" s="32"/>
      <c r="AA13789" s="32"/>
      <c r="JPG13789" s="219"/>
    </row>
    <row r="13790" spans="1:27 7183:7183" ht="15.15" customHeight="1">
      <c r="A13790" s="480" t="s">
        <v>718</v>
      </c>
      <c r="B13790" s="484" t="s">
        <v>718</v>
      </c>
      <c r="C13790" s="224" t="s">
        <v>27511</v>
      </c>
      <c r="D13790" s="91" t="s">
        <v>2701</v>
      </c>
      <c r="G13790" s="28" t="s">
        <v>717</v>
      </c>
      <c r="I13790" s="35" t="s">
        <v>550</v>
      </c>
      <c r="K13790" s="413" t="s">
        <v>708</v>
      </c>
      <c r="L13790" s="426">
        <v>4</v>
      </c>
      <c r="M13790" s="427">
        <v>4</v>
      </c>
      <c r="N13790" s="28" t="s">
        <v>2193</v>
      </c>
      <c r="P13790" s="30" t="s">
        <v>1920</v>
      </c>
      <c r="Q13790" s="339">
        <v>38801.743668981479</v>
      </c>
      <c r="R13790" s="344">
        <v>40633.384918981479</v>
      </c>
      <c r="S13790" s="348"/>
      <c r="V13790" s="31"/>
      <c r="Z13790" s="32"/>
      <c r="AA13790" s="32"/>
      <c r="JPG13790" s="219"/>
    </row>
    <row r="13791" spans="1:27 7183:7183" ht="15.15" customHeight="1">
      <c r="A13791" s="480" t="s">
        <v>716</v>
      </c>
      <c r="B13791" s="484" t="s">
        <v>716</v>
      </c>
      <c r="C13791" s="224" t="s">
        <v>27512</v>
      </c>
      <c r="D13791" s="91" t="s">
        <v>2701</v>
      </c>
      <c r="F13791" s="24" t="s">
        <v>715</v>
      </c>
      <c r="G13791" s="28" t="s">
        <v>2705</v>
      </c>
      <c r="I13791" s="35" t="s">
        <v>550</v>
      </c>
      <c r="K13791" s="413" t="s">
        <v>708</v>
      </c>
      <c r="L13791" s="426">
        <v>5</v>
      </c>
      <c r="M13791" s="427">
        <v>4</v>
      </c>
      <c r="N13791" s="28" t="s">
        <v>2193</v>
      </c>
      <c r="P13791" s="30" t="s">
        <v>2704</v>
      </c>
      <c r="Q13791" s="339">
        <v>38801.74796296296</v>
      </c>
      <c r="R13791" s="344">
        <v>40633.384930555556</v>
      </c>
      <c r="S13791" s="348"/>
      <c r="V13791" s="31"/>
      <c r="Z13791" s="32"/>
      <c r="AA13791" s="32"/>
      <c r="JPG13791" s="219"/>
    </row>
    <row r="13792" spans="1:27 7183:7183" ht="15.15" customHeight="1">
      <c r="A13792" s="480" t="s">
        <v>2703</v>
      </c>
      <c r="B13792" s="484" t="s">
        <v>2703</v>
      </c>
      <c r="C13792" s="224" t="s">
        <v>27513</v>
      </c>
      <c r="D13792" s="91" t="s">
        <v>2701</v>
      </c>
      <c r="F13792" s="24" t="s">
        <v>2700</v>
      </c>
      <c r="G13792" s="28" t="s">
        <v>1013</v>
      </c>
      <c r="I13792" s="35" t="s">
        <v>2699</v>
      </c>
      <c r="K13792" s="413" t="s">
        <v>708</v>
      </c>
      <c r="L13792" s="426">
        <v>4</v>
      </c>
      <c r="M13792" s="427">
        <v>4</v>
      </c>
      <c r="N13792" s="28" t="s">
        <v>2193</v>
      </c>
      <c r="Q13792" s="339">
        <v>38801.751145833332</v>
      </c>
      <c r="R13792" s="344">
        <v>40633.384942129633</v>
      </c>
      <c r="S13792" s="348"/>
      <c r="V13792" s="31"/>
      <c r="Z13792" s="32"/>
      <c r="AA13792" s="32"/>
      <c r="JPG13792" s="219"/>
    </row>
    <row r="13793" spans="1:27 7183:7183" ht="15.15" customHeight="1">
      <c r="A13793" s="480" t="s">
        <v>2702</v>
      </c>
      <c r="B13793" s="484" t="s">
        <v>2702</v>
      </c>
      <c r="C13793" s="224" t="s">
        <v>27514</v>
      </c>
      <c r="D13793" s="91" t="s">
        <v>2701</v>
      </c>
      <c r="F13793" s="24" t="s">
        <v>2700</v>
      </c>
      <c r="G13793" s="28" t="s">
        <v>1013</v>
      </c>
      <c r="I13793" s="35" t="s">
        <v>2699</v>
      </c>
      <c r="K13793" s="413" t="s">
        <v>708</v>
      </c>
      <c r="L13793" s="426">
        <v>4</v>
      </c>
      <c r="M13793" s="427">
        <v>4</v>
      </c>
      <c r="N13793" s="28" t="s">
        <v>2193</v>
      </c>
      <c r="Q13793" s="339">
        <v>38801.753495370373</v>
      </c>
      <c r="R13793" s="344">
        <v>40633.384953703702</v>
      </c>
      <c r="S13793" s="348"/>
      <c r="V13793" s="31"/>
      <c r="Z13793" s="32"/>
      <c r="AA13793" s="32"/>
      <c r="JPG13793" s="219"/>
    </row>
    <row r="13794" spans="1:27 7183:7183" ht="15.15" customHeight="1">
      <c r="A13794" s="480" t="s">
        <v>2698</v>
      </c>
      <c r="B13794" s="484" t="s">
        <v>2698</v>
      </c>
      <c r="C13794" s="224" t="s">
        <v>26171</v>
      </c>
      <c r="D13794" s="91" t="s">
        <v>2656</v>
      </c>
      <c r="F13794" s="24" t="s">
        <v>2605</v>
      </c>
      <c r="G13794" s="28" t="s">
        <v>2604</v>
      </c>
      <c r="I13794" s="35" t="s">
        <v>2596</v>
      </c>
      <c r="K13794" s="413" t="s">
        <v>708</v>
      </c>
      <c r="L13794" s="426">
        <v>3</v>
      </c>
      <c r="M13794" s="427">
        <v>4</v>
      </c>
      <c r="Q13794" s="339">
        <v>38801.755057870374</v>
      </c>
      <c r="R13794" s="344">
        <v>40633.384965277779</v>
      </c>
      <c r="S13794" s="348"/>
      <c r="V13794" s="31"/>
      <c r="Z13794" s="32"/>
      <c r="AA13794" s="32"/>
      <c r="JPG13794" s="219"/>
    </row>
    <row r="13795" spans="1:27 7183:7183" ht="15.15" customHeight="1">
      <c r="A13795" s="480" t="s">
        <v>2697</v>
      </c>
      <c r="B13795" s="484" t="s">
        <v>2697</v>
      </c>
      <c r="C13795" s="224" t="s">
        <v>27515</v>
      </c>
      <c r="D13795" s="91" t="s">
        <v>675</v>
      </c>
      <c r="F13795" s="24" t="s">
        <v>2605</v>
      </c>
      <c r="G13795" s="28" t="s">
        <v>2604</v>
      </c>
      <c r="I13795" s="35" t="s">
        <v>2596</v>
      </c>
      <c r="K13795" s="413" t="s">
        <v>708</v>
      </c>
      <c r="L13795" s="426">
        <v>3</v>
      </c>
      <c r="M13795" s="427">
        <v>4</v>
      </c>
      <c r="Q13795" s="339">
        <v>38801.756539351853</v>
      </c>
      <c r="R13795" s="344">
        <v>40633.384976851848</v>
      </c>
      <c r="S13795" s="348"/>
      <c r="V13795" s="31"/>
      <c r="Z13795" s="32"/>
      <c r="AA13795" s="32"/>
      <c r="JPG13795" s="219"/>
    </row>
    <row r="13796" spans="1:27 7183:7183" ht="15.15" customHeight="1">
      <c r="A13796" s="480" t="s">
        <v>2696</v>
      </c>
      <c r="B13796" s="484" t="s">
        <v>2696</v>
      </c>
      <c r="C13796" s="224" t="s">
        <v>26048</v>
      </c>
      <c r="D13796" s="91" t="s">
        <v>675</v>
      </c>
      <c r="F13796" s="24" t="s">
        <v>2600</v>
      </c>
      <c r="G13796" s="28" t="s">
        <v>2625</v>
      </c>
      <c r="I13796" s="35" t="s">
        <v>2596</v>
      </c>
      <c r="K13796" s="413" t="s">
        <v>708</v>
      </c>
      <c r="L13796" s="426">
        <v>5</v>
      </c>
      <c r="M13796" s="427">
        <v>5</v>
      </c>
      <c r="Q13796" s="339">
        <v>38801.757638888892</v>
      </c>
      <c r="R13796" s="344">
        <v>40633.384988425925</v>
      </c>
      <c r="S13796" s="348"/>
      <c r="V13796" s="31"/>
      <c r="Z13796" s="32"/>
      <c r="AA13796" s="32"/>
      <c r="JPG13796" s="219"/>
    </row>
    <row r="13797" spans="1:27 7183:7183" ht="15.15" customHeight="1">
      <c r="A13797" s="480" t="s">
        <v>2695</v>
      </c>
      <c r="B13797" s="484" t="s">
        <v>2695</v>
      </c>
      <c r="C13797" s="224" t="s">
        <v>26049</v>
      </c>
      <c r="D13797" s="91" t="s">
        <v>2694</v>
      </c>
      <c r="F13797" s="24" t="s">
        <v>2600</v>
      </c>
      <c r="G13797" s="28" t="s">
        <v>2625</v>
      </c>
      <c r="I13797" s="35" t="s">
        <v>2596</v>
      </c>
      <c r="K13797" s="413" t="s">
        <v>708</v>
      </c>
      <c r="L13797" s="426">
        <v>5</v>
      </c>
      <c r="M13797" s="427">
        <v>3</v>
      </c>
      <c r="Q13797" s="339">
        <v>38801.759664351855</v>
      </c>
      <c r="R13797" s="344">
        <v>40633.385000000002</v>
      </c>
      <c r="S13797" s="348"/>
      <c r="V13797" s="31"/>
      <c r="Z13797" s="32"/>
      <c r="AA13797" s="32"/>
      <c r="JPG13797" s="219"/>
    </row>
    <row r="13798" spans="1:27 7183:7183" ht="15.15" customHeight="1">
      <c r="A13798" s="480" t="s">
        <v>2693</v>
      </c>
      <c r="B13798" s="484" t="s">
        <v>2693</v>
      </c>
      <c r="C13798" s="224" t="s">
        <v>27516</v>
      </c>
      <c r="D13798" s="91" t="s">
        <v>675</v>
      </c>
      <c r="F13798" s="24" t="s">
        <v>2600</v>
      </c>
      <c r="G13798" s="28" t="s">
        <v>2625</v>
      </c>
      <c r="I13798" s="35" t="s">
        <v>2596</v>
      </c>
      <c r="K13798" s="413" t="s">
        <v>708</v>
      </c>
      <c r="L13798" s="426">
        <v>3</v>
      </c>
      <c r="M13798" s="427">
        <v>4</v>
      </c>
      <c r="Q13798" s="339">
        <v>38801.76121527778</v>
      </c>
      <c r="R13798" s="344">
        <v>40633.385011574072</v>
      </c>
      <c r="S13798" s="348"/>
      <c r="V13798" s="31"/>
      <c r="Z13798" s="32"/>
      <c r="AA13798" s="32"/>
      <c r="JPG13798" s="219"/>
    </row>
    <row r="13799" spans="1:27 7183:7183" ht="15.15" customHeight="1">
      <c r="A13799" s="480" t="s">
        <v>2692</v>
      </c>
      <c r="B13799" s="484" t="s">
        <v>2692</v>
      </c>
      <c r="C13799" s="224" t="s">
        <v>27517</v>
      </c>
      <c r="D13799" s="91" t="s">
        <v>2691</v>
      </c>
      <c r="F13799" s="24" t="s">
        <v>2600</v>
      </c>
      <c r="G13799" s="28" t="s">
        <v>2625</v>
      </c>
      <c r="I13799" s="35" t="s">
        <v>2596</v>
      </c>
      <c r="K13799" s="413" t="s">
        <v>708</v>
      </c>
      <c r="L13799" s="426">
        <v>3</v>
      </c>
      <c r="M13799" s="427">
        <v>4</v>
      </c>
      <c r="Q13799" s="339">
        <v>38801.762997685182</v>
      </c>
      <c r="R13799" s="344">
        <v>40633.385023148148</v>
      </c>
      <c r="S13799" s="348"/>
      <c r="V13799" s="31"/>
      <c r="Z13799" s="32"/>
      <c r="AA13799" s="32"/>
      <c r="JPG13799" s="219"/>
    </row>
    <row r="13800" spans="1:27 7183:7183" ht="15.15" customHeight="1">
      <c r="A13800" s="480" t="s">
        <v>2690</v>
      </c>
      <c r="B13800" s="484" t="s">
        <v>2690</v>
      </c>
      <c r="C13800" s="224" t="s">
        <v>23837</v>
      </c>
      <c r="D13800" s="91" t="s">
        <v>675</v>
      </c>
      <c r="F13800" s="24" t="s">
        <v>2600</v>
      </c>
      <c r="G13800" s="28" t="s">
        <v>2625</v>
      </c>
      <c r="I13800" s="35" t="s">
        <v>2596</v>
      </c>
      <c r="K13800" s="413" t="s">
        <v>708</v>
      </c>
      <c r="L13800" s="426">
        <v>4</v>
      </c>
      <c r="M13800" s="427">
        <v>4</v>
      </c>
      <c r="Q13800" s="339">
        <v>38801.765509259261</v>
      </c>
      <c r="R13800" s="344">
        <v>40633.385034722225</v>
      </c>
      <c r="S13800" s="348"/>
      <c r="V13800" s="31"/>
      <c r="Z13800" s="32"/>
      <c r="AA13800" s="32"/>
      <c r="JPG13800" s="219"/>
    </row>
    <row r="13801" spans="1:27 7183:7183" ht="15.15" customHeight="1">
      <c r="A13801" s="480" t="s">
        <v>2689</v>
      </c>
      <c r="B13801" s="484" t="s">
        <v>2689</v>
      </c>
      <c r="C13801" s="224" t="s">
        <v>23836</v>
      </c>
      <c r="D13801" s="91" t="s">
        <v>655</v>
      </c>
      <c r="F13801" s="24" t="s">
        <v>2600</v>
      </c>
      <c r="G13801" s="28" t="s">
        <v>2625</v>
      </c>
      <c r="I13801" s="35" t="s">
        <v>2596</v>
      </c>
      <c r="K13801" s="413" t="s">
        <v>708</v>
      </c>
      <c r="L13801" s="426">
        <v>4</v>
      </c>
      <c r="M13801" s="427">
        <v>4</v>
      </c>
      <c r="Q13801" s="339">
        <v>38801.768692129626</v>
      </c>
      <c r="R13801" s="344">
        <v>40633.385046296295</v>
      </c>
      <c r="S13801" s="348"/>
      <c r="V13801" s="31"/>
      <c r="Z13801" s="32"/>
      <c r="AA13801" s="32"/>
      <c r="JPG13801" s="219"/>
    </row>
    <row r="13802" spans="1:27 7183:7183" ht="15.15" customHeight="1">
      <c r="A13802" s="480" t="s">
        <v>2688</v>
      </c>
      <c r="B13802" s="484" t="s">
        <v>2688</v>
      </c>
      <c r="C13802" s="224" t="s">
        <v>27518</v>
      </c>
      <c r="D13802" s="91" t="s">
        <v>655</v>
      </c>
      <c r="F13802" s="24" t="s">
        <v>2600</v>
      </c>
      <c r="G13802" s="28" t="s">
        <v>2625</v>
      </c>
      <c r="I13802" s="35" t="s">
        <v>2596</v>
      </c>
      <c r="K13802" s="413" t="s">
        <v>708</v>
      </c>
      <c r="L13802" s="426">
        <v>3</v>
      </c>
      <c r="M13802" s="427">
        <v>3</v>
      </c>
      <c r="Q13802" s="339">
        <v>38801.771006944444</v>
      </c>
      <c r="R13802" s="344">
        <v>40633.385057870371</v>
      </c>
      <c r="S13802" s="348"/>
      <c r="V13802" s="31"/>
      <c r="Z13802" s="32"/>
      <c r="AA13802" s="32"/>
      <c r="JPG13802" s="219"/>
    </row>
    <row r="13803" spans="1:27 7183:7183" ht="15.15" customHeight="1">
      <c r="A13803" s="480" t="s">
        <v>2687</v>
      </c>
      <c r="B13803" s="484" t="s">
        <v>2687</v>
      </c>
      <c r="C13803" s="224" t="s">
        <v>27519</v>
      </c>
      <c r="D13803" s="91" t="s">
        <v>2602</v>
      </c>
      <c r="F13803" s="24" t="s">
        <v>2600</v>
      </c>
      <c r="G13803" s="28" t="s">
        <v>2625</v>
      </c>
      <c r="I13803" s="35" t="s">
        <v>2596</v>
      </c>
      <c r="K13803" s="413" t="s">
        <v>708</v>
      </c>
      <c r="L13803" s="426">
        <v>3</v>
      </c>
      <c r="M13803" s="427">
        <v>3</v>
      </c>
      <c r="Q13803" s="339">
        <v>38801.772858796299</v>
      </c>
      <c r="R13803" s="344">
        <v>40633.385057870371</v>
      </c>
      <c r="S13803" s="348"/>
      <c r="V13803" s="31"/>
      <c r="Z13803" s="32"/>
      <c r="AA13803" s="32"/>
      <c r="JPG13803" s="219"/>
    </row>
    <row r="13804" spans="1:27 7183:7183" ht="15.15" customHeight="1">
      <c r="A13804" s="480" t="s">
        <v>2686</v>
      </c>
      <c r="B13804" s="484" t="s">
        <v>2686</v>
      </c>
      <c r="C13804" s="224" t="s">
        <v>27520</v>
      </c>
      <c r="D13804" s="91" t="s">
        <v>675</v>
      </c>
      <c r="F13804" s="24" t="s">
        <v>2605</v>
      </c>
      <c r="G13804" s="28" t="s">
        <v>2682</v>
      </c>
      <c r="I13804" s="35" t="s">
        <v>653</v>
      </c>
      <c r="K13804" s="413" t="s">
        <v>708</v>
      </c>
      <c r="L13804" s="426">
        <v>4</v>
      </c>
      <c r="M13804" s="427">
        <v>4</v>
      </c>
      <c r="Q13804" s="339">
        <v>38801.773738425924</v>
      </c>
      <c r="R13804" s="344">
        <v>40633.385069444441</v>
      </c>
      <c r="S13804" s="348"/>
      <c r="V13804" s="31"/>
      <c r="Z13804" s="32"/>
      <c r="AA13804" s="32"/>
      <c r="JPG13804" s="219"/>
    </row>
    <row r="13805" spans="1:27 7183:7183" ht="15.15" customHeight="1">
      <c r="A13805" s="480" t="s">
        <v>2685</v>
      </c>
      <c r="B13805" s="484" t="s">
        <v>2685</v>
      </c>
      <c r="C13805" s="224" t="s">
        <v>25272</v>
      </c>
      <c r="D13805" s="91" t="s">
        <v>655</v>
      </c>
      <c r="F13805" s="24" t="s">
        <v>2605</v>
      </c>
      <c r="G13805" s="28" t="s">
        <v>2682</v>
      </c>
      <c r="I13805" s="35" t="s">
        <v>653</v>
      </c>
      <c r="K13805" s="413" t="s">
        <v>708</v>
      </c>
      <c r="L13805" s="426">
        <v>4</v>
      </c>
      <c r="M13805" s="427">
        <v>4</v>
      </c>
      <c r="Q13805" s="339">
        <v>38801.774710648147</v>
      </c>
      <c r="R13805" s="344">
        <v>40633.385081018518</v>
      </c>
      <c r="S13805" s="348"/>
      <c r="V13805" s="31"/>
      <c r="Z13805" s="32"/>
      <c r="AA13805" s="32"/>
      <c r="JPG13805" s="219"/>
    </row>
    <row r="13806" spans="1:27 7183:7183" ht="15.15" customHeight="1">
      <c r="A13806" s="480" t="s">
        <v>2684</v>
      </c>
      <c r="B13806" s="484" t="s">
        <v>2684</v>
      </c>
      <c r="C13806" s="224" t="s">
        <v>27521</v>
      </c>
      <c r="D13806" s="91" t="s">
        <v>675</v>
      </c>
      <c r="F13806" s="24" t="s">
        <v>2605</v>
      </c>
      <c r="G13806" s="28" t="s">
        <v>2682</v>
      </c>
      <c r="I13806" s="35" t="s">
        <v>653</v>
      </c>
      <c r="K13806" s="413" t="s">
        <v>708</v>
      </c>
      <c r="L13806" s="426">
        <v>4</v>
      </c>
      <c r="M13806" s="427">
        <v>5</v>
      </c>
      <c r="Q13806" s="339">
        <v>38801.77621527778</v>
      </c>
      <c r="R13806" s="344">
        <v>40633.385092592594</v>
      </c>
      <c r="S13806" s="348"/>
      <c r="V13806" s="31"/>
      <c r="Z13806" s="32"/>
      <c r="AA13806" s="32"/>
      <c r="JPG13806" s="219"/>
    </row>
    <row r="13807" spans="1:27 7183:7183" ht="15.15" customHeight="1">
      <c r="A13807" s="480" t="s">
        <v>2683</v>
      </c>
      <c r="B13807" s="484" t="s">
        <v>2683</v>
      </c>
      <c r="C13807" s="224" t="s">
        <v>27522</v>
      </c>
      <c r="D13807" s="91" t="s">
        <v>655</v>
      </c>
      <c r="F13807" s="24" t="s">
        <v>444</v>
      </c>
      <c r="G13807" s="28" t="s">
        <v>2682</v>
      </c>
      <c r="I13807" s="35" t="s">
        <v>653</v>
      </c>
      <c r="K13807" s="413" t="s">
        <v>708</v>
      </c>
      <c r="L13807" s="426">
        <v>4</v>
      </c>
      <c r="M13807" s="427">
        <v>4</v>
      </c>
      <c r="Q13807" s="339">
        <v>38801.777499999997</v>
      </c>
      <c r="R13807" s="344">
        <v>40633.385104166664</v>
      </c>
      <c r="S13807" s="348"/>
      <c r="V13807" s="31"/>
      <c r="Z13807" s="32"/>
      <c r="AA13807" s="32"/>
      <c r="JPG13807" s="219"/>
    </row>
    <row r="13808" spans="1:27 7183:7183" ht="15.15" customHeight="1">
      <c r="A13808" s="480" t="s">
        <v>2681</v>
      </c>
      <c r="B13808" s="484" t="s">
        <v>2681</v>
      </c>
      <c r="C13808" s="224" t="s">
        <v>27523</v>
      </c>
      <c r="D13808" s="91" t="s">
        <v>1894</v>
      </c>
      <c r="G13808" s="28" t="s">
        <v>2678</v>
      </c>
      <c r="I13808" s="35" t="s">
        <v>653</v>
      </c>
      <c r="K13808" s="413" t="s">
        <v>708</v>
      </c>
      <c r="L13808" s="426">
        <v>4</v>
      </c>
      <c r="M13808" s="427">
        <v>5</v>
      </c>
      <c r="Q13808" s="339">
        <v>38801.778692129628</v>
      </c>
      <c r="R13808" s="344">
        <v>40633.385115740741</v>
      </c>
      <c r="S13808" s="348"/>
      <c r="V13808" s="31"/>
      <c r="Z13808" s="32"/>
      <c r="AA13808" s="32"/>
      <c r="JPG13808" s="219"/>
    </row>
    <row r="13809" spans="1:27 7183:7183" ht="15.15" customHeight="1">
      <c r="A13809" s="480" t="s">
        <v>2680</v>
      </c>
      <c r="B13809" s="484" t="s">
        <v>2680</v>
      </c>
      <c r="C13809" s="224" t="s">
        <v>27524</v>
      </c>
      <c r="D13809" s="91" t="s">
        <v>2679</v>
      </c>
      <c r="G13809" s="28" t="s">
        <v>2678</v>
      </c>
      <c r="I13809" s="35" t="s">
        <v>653</v>
      </c>
      <c r="K13809" s="413" t="s">
        <v>708</v>
      </c>
      <c r="L13809" s="426">
        <v>4</v>
      </c>
      <c r="M13809" s="427">
        <v>4</v>
      </c>
      <c r="Q13809" s="339">
        <v>38801.780115740738</v>
      </c>
      <c r="R13809" s="344">
        <v>40633.385127314818</v>
      </c>
      <c r="S13809" s="348"/>
      <c r="V13809" s="31"/>
      <c r="Z13809" s="32"/>
      <c r="AA13809" s="32"/>
      <c r="JPG13809" s="219"/>
    </row>
    <row r="13810" spans="1:27 7183:7183" ht="15.15" customHeight="1">
      <c r="A13810" s="480" t="s">
        <v>2677</v>
      </c>
      <c r="B13810" s="484" t="s">
        <v>2677</v>
      </c>
      <c r="C13810" s="224" t="s">
        <v>26173</v>
      </c>
      <c r="D13810" s="91" t="s">
        <v>2608</v>
      </c>
      <c r="F13810" s="24" t="s">
        <v>2676</v>
      </c>
      <c r="G13810" s="28" t="s">
        <v>2674</v>
      </c>
      <c r="I13810" s="35" t="s">
        <v>2638</v>
      </c>
      <c r="K13810" s="413" t="s">
        <v>708</v>
      </c>
      <c r="L13810" s="426">
        <v>4</v>
      </c>
      <c r="M13810" s="427">
        <v>4</v>
      </c>
      <c r="Q13810" s="339">
        <v>38801.781469907408</v>
      </c>
      <c r="R13810" s="344">
        <v>40633.385138888887</v>
      </c>
      <c r="S13810" s="348"/>
      <c r="V13810" s="31"/>
      <c r="Z13810" s="32"/>
      <c r="AA13810" s="32"/>
      <c r="JPG13810" s="219"/>
    </row>
    <row r="13811" spans="1:27 7183:7183" ht="15.15" customHeight="1">
      <c r="A13811" s="480" t="s">
        <v>2675</v>
      </c>
      <c r="B13811" s="484" t="s">
        <v>2675</v>
      </c>
      <c r="C13811" s="224" t="s">
        <v>25800</v>
      </c>
      <c r="D13811" s="91" t="s">
        <v>655</v>
      </c>
      <c r="F13811" s="24" t="s">
        <v>2605</v>
      </c>
      <c r="G13811" s="28" t="s">
        <v>2674</v>
      </c>
      <c r="I13811" s="35" t="s">
        <v>2638</v>
      </c>
      <c r="K13811" s="413" t="s">
        <v>708</v>
      </c>
      <c r="L13811" s="426">
        <v>4</v>
      </c>
      <c r="M13811" s="427">
        <v>4</v>
      </c>
      <c r="Q13811" s="339">
        <v>38801.78261574074</v>
      </c>
      <c r="R13811" s="344">
        <v>40633.385150462964</v>
      </c>
      <c r="S13811" s="348"/>
      <c r="V13811" s="31"/>
      <c r="Z13811" s="32"/>
      <c r="AA13811" s="32"/>
      <c r="JPG13811" s="219"/>
    </row>
    <row r="13812" spans="1:27 7183:7183" ht="15.15" customHeight="1">
      <c r="A13812" s="480" t="s">
        <v>2673</v>
      </c>
      <c r="B13812" s="484" t="s">
        <v>2673</v>
      </c>
      <c r="C13812" s="224" t="s">
        <v>27525</v>
      </c>
      <c r="D13812" s="91" t="s">
        <v>675</v>
      </c>
      <c r="F13812" s="24" t="s">
        <v>2605</v>
      </c>
      <c r="G13812" s="28" t="s">
        <v>2672</v>
      </c>
      <c r="I13812" s="35" t="s">
        <v>2638</v>
      </c>
      <c r="K13812" s="413" t="s">
        <v>708</v>
      </c>
      <c r="L13812" s="426">
        <v>5</v>
      </c>
      <c r="M13812" s="427">
        <v>4</v>
      </c>
      <c r="Q13812" s="339">
        <v>38801.784814814811</v>
      </c>
      <c r="R13812" s="344">
        <v>40633.385162037041</v>
      </c>
      <c r="S13812" s="348"/>
      <c r="V13812" s="31"/>
      <c r="Z13812" s="32"/>
      <c r="AA13812" s="32"/>
      <c r="JPG13812" s="219"/>
    </row>
    <row r="13813" spans="1:27 7183:7183" ht="15.15" customHeight="1">
      <c r="A13813" s="480" t="s">
        <v>2671</v>
      </c>
      <c r="B13813" s="484" t="s">
        <v>2671</v>
      </c>
      <c r="C13813" s="224" t="s">
        <v>23644</v>
      </c>
      <c r="D13813" s="91" t="s">
        <v>675</v>
      </c>
      <c r="F13813" s="24" t="s">
        <v>2670</v>
      </c>
      <c r="G13813" s="28" t="s">
        <v>2669</v>
      </c>
      <c r="I13813" s="35" t="s">
        <v>2638</v>
      </c>
      <c r="K13813" s="413" t="s">
        <v>708</v>
      </c>
      <c r="L13813" s="426">
        <v>5</v>
      </c>
      <c r="M13813" s="427">
        <v>5</v>
      </c>
      <c r="Q13813" s="339">
        <v>38801.786168981482</v>
      </c>
      <c r="R13813" s="344">
        <v>40633.38517361111</v>
      </c>
      <c r="S13813" s="348"/>
      <c r="V13813" s="31"/>
      <c r="Z13813" s="32"/>
      <c r="AA13813" s="32"/>
      <c r="JPG13813" s="219"/>
    </row>
    <row r="13814" spans="1:27 7183:7183" ht="15.15" customHeight="1">
      <c r="A13814" s="480" t="s">
        <v>2668</v>
      </c>
      <c r="B13814" s="484" t="s">
        <v>2668</v>
      </c>
      <c r="C13814" s="224" t="s">
        <v>27526</v>
      </c>
      <c r="D13814" s="91" t="s">
        <v>655</v>
      </c>
      <c r="F13814" s="24" t="s">
        <v>2600</v>
      </c>
      <c r="G13814" s="28" t="s">
        <v>2618</v>
      </c>
      <c r="I13814" s="35" t="s">
        <v>2663</v>
      </c>
      <c r="K13814" s="413" t="s">
        <v>708</v>
      </c>
      <c r="L13814" s="426">
        <v>5</v>
      </c>
      <c r="M13814" s="427">
        <v>4</v>
      </c>
      <c r="Q13814" s="339">
        <v>38801.787731481483</v>
      </c>
      <c r="R13814" s="344">
        <v>40633.385185185187</v>
      </c>
      <c r="S13814" s="348"/>
      <c r="V13814" s="31"/>
      <c r="Z13814" s="32"/>
      <c r="AA13814" s="32"/>
      <c r="JPG13814" s="219"/>
    </row>
    <row r="13815" spans="1:27 7183:7183" ht="15.15" customHeight="1">
      <c r="A13815" s="480" t="s">
        <v>2667</v>
      </c>
      <c r="B13815" s="484" t="s">
        <v>2667</v>
      </c>
      <c r="C13815" s="224" t="s">
        <v>27527</v>
      </c>
      <c r="D13815" s="91" t="s">
        <v>2602</v>
      </c>
      <c r="F13815" s="24" t="s">
        <v>2600</v>
      </c>
      <c r="G13815" s="28" t="s">
        <v>2618</v>
      </c>
      <c r="I13815" s="35" t="s">
        <v>2663</v>
      </c>
      <c r="K13815" s="413" t="s">
        <v>708</v>
      </c>
      <c r="L13815" s="426">
        <v>5</v>
      </c>
      <c r="M13815" s="427">
        <v>4</v>
      </c>
      <c r="Q13815" s="339">
        <v>38801.789224537039</v>
      </c>
      <c r="R13815" s="344">
        <v>40633.385185185187</v>
      </c>
      <c r="S13815" s="348"/>
      <c r="V13815" s="31"/>
      <c r="Z13815" s="32"/>
      <c r="AA13815" s="32"/>
      <c r="JPG13815" s="219"/>
    </row>
    <row r="13816" spans="1:27 7183:7183" ht="15.15" customHeight="1">
      <c r="A13816" s="480" t="s">
        <v>2666</v>
      </c>
      <c r="B13816" s="484" t="s">
        <v>2666</v>
      </c>
      <c r="C13816" s="224" t="s">
        <v>27528</v>
      </c>
      <c r="D13816" s="91" t="s">
        <v>2665</v>
      </c>
      <c r="F13816" s="24" t="s">
        <v>2600</v>
      </c>
      <c r="G13816" s="28" t="s">
        <v>2618</v>
      </c>
      <c r="I13816" s="35" t="s">
        <v>2663</v>
      </c>
      <c r="K13816" s="413" t="s">
        <v>708</v>
      </c>
      <c r="L13816" s="426">
        <v>4</v>
      </c>
      <c r="M13816" s="427">
        <v>4</v>
      </c>
      <c r="Q13816" s="339">
        <v>38801.790960648148</v>
      </c>
      <c r="R13816" s="344">
        <v>40633.385196759256</v>
      </c>
      <c r="S13816" s="348"/>
      <c r="V13816" s="31"/>
      <c r="Z13816" s="32"/>
      <c r="AA13816" s="32"/>
      <c r="JPG13816" s="219"/>
    </row>
    <row r="13817" spans="1:27 7183:7183" ht="15.15" customHeight="1">
      <c r="A13817" s="480" t="s">
        <v>2664</v>
      </c>
      <c r="B13817" s="484" t="s">
        <v>2664</v>
      </c>
      <c r="C13817" s="224" t="s">
        <v>27529</v>
      </c>
      <c r="D13817" s="91" t="s">
        <v>655</v>
      </c>
      <c r="F13817" s="24" t="s">
        <v>2600</v>
      </c>
      <c r="G13817" s="28" t="s">
        <v>2618</v>
      </c>
      <c r="I13817" s="35" t="s">
        <v>2663</v>
      </c>
      <c r="K13817" s="413" t="s">
        <v>708</v>
      </c>
      <c r="L13817" s="426">
        <v>4</v>
      </c>
      <c r="M13817" s="427">
        <v>3</v>
      </c>
      <c r="Q13817" s="339">
        <v>38801.791932870372</v>
      </c>
      <c r="R13817" s="344">
        <v>40633.385208333333</v>
      </c>
      <c r="S13817" s="348"/>
      <c r="V13817" s="31"/>
      <c r="Z13817" s="32"/>
      <c r="AA13817" s="32"/>
      <c r="JPG13817" s="219"/>
    </row>
    <row r="13818" spans="1:27 7183:7183" ht="15.15" customHeight="1">
      <c r="A13818" s="480" t="s">
        <v>2662</v>
      </c>
      <c r="B13818" s="484" t="s">
        <v>2662</v>
      </c>
      <c r="C13818" s="224" t="s">
        <v>27530</v>
      </c>
      <c r="D13818" s="91" t="s">
        <v>2661</v>
      </c>
      <c r="F13818" s="24" t="s">
        <v>2600</v>
      </c>
      <c r="G13818" s="28" t="s">
        <v>2659</v>
      </c>
      <c r="I13818" s="35" t="s">
        <v>2658</v>
      </c>
      <c r="K13818" s="413" t="s">
        <v>708</v>
      </c>
      <c r="L13818" s="426">
        <v>4</v>
      </c>
      <c r="M13818" s="427">
        <v>3</v>
      </c>
      <c r="Q13818" s="339">
        <v>38801.793090277781</v>
      </c>
      <c r="R13818" s="344">
        <v>40633.38521990741</v>
      </c>
      <c r="S13818" s="348"/>
      <c r="V13818" s="31"/>
      <c r="Z13818" s="32"/>
      <c r="AA13818" s="32"/>
      <c r="JPG13818" s="219"/>
    </row>
    <row r="13819" spans="1:27 7183:7183" ht="15.15" customHeight="1">
      <c r="A13819" s="480" t="s">
        <v>2660</v>
      </c>
      <c r="B13819" s="484" t="s">
        <v>2660</v>
      </c>
      <c r="C13819" s="224" t="s">
        <v>27531</v>
      </c>
      <c r="D13819" s="91" t="s">
        <v>2608</v>
      </c>
      <c r="F13819" s="24" t="s">
        <v>2600</v>
      </c>
      <c r="G13819" s="28" t="s">
        <v>2659</v>
      </c>
      <c r="I13819" s="35" t="s">
        <v>2658</v>
      </c>
      <c r="K13819" s="413" t="s">
        <v>708</v>
      </c>
      <c r="L13819" s="426">
        <v>4</v>
      </c>
      <c r="M13819" s="427">
        <v>3</v>
      </c>
      <c r="Q13819" s="339">
        <v>38801.794305555559</v>
      </c>
      <c r="R13819" s="344">
        <v>40633.385231481479</v>
      </c>
      <c r="S13819" s="348"/>
      <c r="V13819" s="31"/>
      <c r="Z13819" s="32"/>
      <c r="AA13819" s="32"/>
      <c r="JPG13819" s="219"/>
    </row>
    <row r="13820" spans="1:27 7183:7183" ht="15.15" customHeight="1">
      <c r="A13820" s="480" t="s">
        <v>2657</v>
      </c>
      <c r="B13820" s="484" t="s">
        <v>2657</v>
      </c>
      <c r="C13820" s="224" t="s">
        <v>26162</v>
      </c>
      <c r="D13820" s="91" t="s">
        <v>2656</v>
      </c>
      <c r="F13820" s="24" t="s">
        <v>2654</v>
      </c>
      <c r="G13820" s="28" t="s">
        <v>2648</v>
      </c>
      <c r="I13820" s="35" t="s">
        <v>2646</v>
      </c>
      <c r="K13820" s="413" t="s">
        <v>2400</v>
      </c>
      <c r="L13820" s="426">
        <v>5</v>
      </c>
      <c r="M13820" s="427">
        <v>5</v>
      </c>
      <c r="Q13820" s="339">
        <v>38801.795844907407</v>
      </c>
      <c r="R13820" s="344">
        <v>40633.385243055556</v>
      </c>
      <c r="S13820" s="348"/>
      <c r="V13820" s="31"/>
      <c r="Z13820" s="32"/>
      <c r="AA13820" s="32"/>
      <c r="JPG13820" s="219"/>
    </row>
    <row r="13821" spans="1:27 7183:7183" ht="15.15" customHeight="1">
      <c r="A13821" s="480" t="s">
        <v>2655</v>
      </c>
      <c r="B13821" s="484" t="s">
        <v>2655</v>
      </c>
      <c r="C13821" s="224" t="s">
        <v>27532</v>
      </c>
      <c r="D13821" s="91" t="s">
        <v>2391</v>
      </c>
      <c r="F13821" s="24" t="s">
        <v>2654</v>
      </c>
      <c r="G13821" s="28" t="s">
        <v>2648</v>
      </c>
      <c r="I13821" s="35" t="s">
        <v>2646</v>
      </c>
      <c r="K13821" s="413" t="s">
        <v>2400</v>
      </c>
      <c r="L13821" s="426">
        <v>5</v>
      </c>
      <c r="M13821" s="427">
        <v>6</v>
      </c>
      <c r="Q13821" s="339">
        <v>38801.796944444446</v>
      </c>
      <c r="R13821" s="344">
        <v>40633.385254629633</v>
      </c>
      <c r="S13821" s="348"/>
      <c r="V13821" s="31"/>
      <c r="Z13821" s="32"/>
      <c r="AA13821" s="32"/>
      <c r="JPG13821" s="219"/>
    </row>
    <row r="13822" spans="1:27 7183:7183" ht="15.15" customHeight="1">
      <c r="A13822" s="480" t="s">
        <v>2653</v>
      </c>
      <c r="B13822" s="484" t="s">
        <v>2653</v>
      </c>
      <c r="C13822" s="224" t="s">
        <v>24031</v>
      </c>
      <c r="D13822" s="91" t="s">
        <v>2652</v>
      </c>
      <c r="F13822" s="24" t="s">
        <v>440</v>
      </c>
      <c r="G13822" s="28" t="s">
        <v>2648</v>
      </c>
      <c r="I13822" s="35" t="s">
        <v>2646</v>
      </c>
      <c r="K13822" s="413" t="s">
        <v>2400</v>
      </c>
      <c r="L13822" s="426">
        <v>5</v>
      </c>
      <c r="M13822" s="427">
        <v>5</v>
      </c>
      <c r="Q13822" s="339">
        <v>38801.798263888886</v>
      </c>
      <c r="R13822" s="344">
        <v>40633.385266203702</v>
      </c>
      <c r="S13822" s="348"/>
      <c r="V13822" s="31"/>
      <c r="Z13822" s="32"/>
      <c r="AA13822" s="32"/>
      <c r="JPG13822" s="219"/>
    </row>
    <row r="13823" spans="1:27 7183:7183" ht="15.15" customHeight="1">
      <c r="A13823" s="480" t="s">
        <v>2651</v>
      </c>
      <c r="B13823" s="484" t="s">
        <v>2651</v>
      </c>
      <c r="C13823" s="224" t="s">
        <v>27533</v>
      </c>
      <c r="D13823" s="91" t="s">
        <v>655</v>
      </c>
      <c r="F13823" s="24" t="s">
        <v>2648</v>
      </c>
      <c r="G13823" s="28" t="s">
        <v>2647</v>
      </c>
      <c r="I13823" s="35" t="s">
        <v>2646</v>
      </c>
      <c r="K13823" s="413" t="s">
        <v>2400</v>
      </c>
      <c r="L13823" s="426">
        <v>5</v>
      </c>
      <c r="M13823" s="427">
        <v>5</v>
      </c>
      <c r="Q13823" s="339">
        <v>38801.799664351849</v>
      </c>
      <c r="R13823" s="344">
        <v>40633.385277777779</v>
      </c>
      <c r="S13823" s="348"/>
      <c r="V13823" s="31"/>
      <c r="Z13823" s="32"/>
      <c r="AA13823" s="32"/>
      <c r="JPG13823" s="219"/>
    </row>
    <row r="13824" spans="1:27 7183:7183" ht="15.15" customHeight="1">
      <c r="A13824" s="480" t="s">
        <v>2650</v>
      </c>
      <c r="B13824" s="484" t="s">
        <v>2650</v>
      </c>
      <c r="C13824" s="224" t="s">
        <v>27534</v>
      </c>
      <c r="D13824" s="91" t="s">
        <v>2649</v>
      </c>
      <c r="F13824" s="24" t="s">
        <v>2648</v>
      </c>
      <c r="G13824" s="28" t="s">
        <v>2647</v>
      </c>
      <c r="I13824" s="35" t="s">
        <v>2646</v>
      </c>
      <c r="K13824" s="413" t="s">
        <v>2400</v>
      </c>
      <c r="L13824" s="426">
        <v>5</v>
      </c>
      <c r="M13824" s="427">
        <v>5</v>
      </c>
      <c r="Q13824" s="339">
        <v>38801.800810185188</v>
      </c>
      <c r="R13824" s="344">
        <v>40633.385289351849</v>
      </c>
      <c r="S13824" s="348"/>
      <c r="V13824" s="31"/>
      <c r="Z13824" s="32"/>
      <c r="AA13824" s="32"/>
      <c r="JPG13824" s="219"/>
    </row>
    <row r="13825" spans="1:27 7183:7183" ht="15.15" customHeight="1">
      <c r="A13825" s="480" t="s">
        <v>2645</v>
      </c>
      <c r="B13825" s="484" t="s">
        <v>2645</v>
      </c>
      <c r="C13825" s="224" t="s">
        <v>27535</v>
      </c>
      <c r="D13825" s="91" t="s">
        <v>1894</v>
      </c>
      <c r="G13825" s="28" t="s">
        <v>2643</v>
      </c>
      <c r="I13825" s="35" t="s">
        <v>2638</v>
      </c>
      <c r="K13825" s="413" t="s">
        <v>2400</v>
      </c>
      <c r="L13825" s="426">
        <v>4</v>
      </c>
      <c r="M13825" s="427">
        <v>5</v>
      </c>
      <c r="Q13825" s="339">
        <v>38801.80232638889</v>
      </c>
      <c r="R13825" s="344">
        <v>40633.385300925926</v>
      </c>
      <c r="S13825" s="348"/>
      <c r="V13825" s="31"/>
      <c r="Z13825" s="32"/>
      <c r="AA13825" s="32"/>
      <c r="JPG13825" s="219"/>
    </row>
    <row r="13826" spans="1:27 7183:7183" ht="15.15" customHeight="1">
      <c r="A13826" s="480" t="s">
        <v>2644</v>
      </c>
      <c r="B13826" s="484" t="s">
        <v>2644</v>
      </c>
      <c r="C13826" s="224" t="s">
        <v>27536</v>
      </c>
      <c r="D13826" s="91" t="s">
        <v>1894</v>
      </c>
      <c r="G13826" s="28" t="s">
        <v>2643</v>
      </c>
      <c r="I13826" s="35" t="s">
        <v>2638</v>
      </c>
      <c r="K13826" s="413" t="s">
        <v>2400</v>
      </c>
      <c r="L13826" s="426">
        <v>4</v>
      </c>
      <c r="M13826" s="427">
        <v>5</v>
      </c>
      <c r="Q13826" s="339">
        <v>38801.803587962961</v>
      </c>
      <c r="R13826" s="344">
        <v>40633.385312500002</v>
      </c>
      <c r="S13826" s="348"/>
      <c r="V13826" s="31"/>
      <c r="Z13826" s="32"/>
      <c r="AA13826" s="32"/>
      <c r="JPG13826" s="219"/>
    </row>
    <row r="13827" spans="1:27 7183:7183" ht="15.15" customHeight="1">
      <c r="A13827" s="480" t="s">
        <v>2642</v>
      </c>
      <c r="B13827" s="484" t="s">
        <v>2642</v>
      </c>
      <c r="C13827" s="224" t="s">
        <v>25715</v>
      </c>
      <c r="D13827" s="91" t="s">
        <v>2641</v>
      </c>
      <c r="F13827" s="24" t="s">
        <v>2639</v>
      </c>
      <c r="G13827" s="28" t="s">
        <v>3487</v>
      </c>
      <c r="I13827" s="35" t="s">
        <v>2638</v>
      </c>
      <c r="K13827" s="413" t="s">
        <v>2400</v>
      </c>
      <c r="L13827" s="426">
        <v>5</v>
      </c>
      <c r="M13827" s="427">
        <v>5</v>
      </c>
      <c r="Q13827" s="339">
        <v>38801.805821759262</v>
      </c>
      <c r="R13827" s="344">
        <v>40633.385324074072</v>
      </c>
      <c r="S13827" s="348"/>
      <c r="V13827" s="31"/>
      <c r="Z13827" s="32"/>
      <c r="AA13827" s="32"/>
      <c r="JPG13827" s="219"/>
    </row>
    <row r="13828" spans="1:27 7183:7183" ht="15.15" customHeight="1">
      <c r="A13828" s="480" t="s">
        <v>2640</v>
      </c>
      <c r="B13828" s="484" t="s">
        <v>2640</v>
      </c>
      <c r="C13828" s="224" t="s">
        <v>27537</v>
      </c>
      <c r="D13828" s="91" t="s">
        <v>1894</v>
      </c>
      <c r="F13828" s="24" t="s">
        <v>2639</v>
      </c>
      <c r="G13828" s="28" t="s">
        <v>3487</v>
      </c>
      <c r="I13828" s="35" t="s">
        <v>2638</v>
      </c>
      <c r="K13828" s="413" t="s">
        <v>2400</v>
      </c>
      <c r="L13828" s="426">
        <v>5</v>
      </c>
      <c r="M13828" s="427">
        <v>5</v>
      </c>
      <c r="Q13828" s="339">
        <v>38801.807442129626</v>
      </c>
      <c r="R13828" s="344">
        <v>40633.385335648149</v>
      </c>
      <c r="S13828" s="348"/>
      <c r="V13828" s="31"/>
      <c r="Z13828" s="32"/>
      <c r="AA13828" s="32"/>
      <c r="JPG13828" s="219"/>
    </row>
    <row r="13829" spans="1:27 7183:7183" ht="15.15" customHeight="1">
      <c r="A13829" s="480" t="s">
        <v>2637</v>
      </c>
      <c r="B13829" s="484" t="s">
        <v>2637</v>
      </c>
      <c r="C13829" s="224" t="s">
        <v>25935</v>
      </c>
      <c r="D13829" s="91" t="s">
        <v>2608</v>
      </c>
      <c r="F13829" s="24" t="s">
        <v>2636</v>
      </c>
      <c r="G13829" s="28" t="s">
        <v>18031</v>
      </c>
      <c r="I13829" s="35" t="s">
        <v>2635</v>
      </c>
      <c r="K13829" s="413" t="s">
        <v>2400</v>
      </c>
      <c r="L13829" s="426">
        <v>5</v>
      </c>
      <c r="M13829" s="427">
        <v>3</v>
      </c>
      <c r="Q13829" s="339">
        <v>38801.808692129627</v>
      </c>
      <c r="R13829" s="344">
        <v>40633.385335648149</v>
      </c>
      <c r="S13829" s="348"/>
      <c r="V13829" s="31"/>
      <c r="Z13829" s="32"/>
      <c r="AA13829" s="32"/>
      <c r="JPG13829" s="219"/>
    </row>
    <row r="13830" spans="1:27 7183:7183" ht="15.15" customHeight="1">
      <c r="A13830" s="480" t="s">
        <v>2634</v>
      </c>
      <c r="B13830" s="484" t="s">
        <v>2634</v>
      </c>
      <c r="C13830" s="224" t="s">
        <v>27538</v>
      </c>
      <c r="D13830" s="91" t="s">
        <v>2633</v>
      </c>
      <c r="F13830" s="24" t="s">
        <v>2600</v>
      </c>
      <c r="G13830" s="28" t="s">
        <v>2625</v>
      </c>
      <c r="I13830" s="35" t="s">
        <v>2596</v>
      </c>
      <c r="K13830" s="413" t="s">
        <v>2400</v>
      </c>
      <c r="L13830" s="426">
        <v>5</v>
      </c>
      <c r="M13830" s="427">
        <v>5</v>
      </c>
      <c r="Q13830" s="339">
        <v>38801.810706018521</v>
      </c>
      <c r="R13830" s="344">
        <v>40633.385347222225</v>
      </c>
      <c r="S13830" s="348"/>
      <c r="V13830" s="31"/>
      <c r="Z13830" s="32"/>
      <c r="AA13830" s="32"/>
      <c r="JPG13830" s="219"/>
    </row>
    <row r="13831" spans="1:27 7183:7183" ht="15.15" customHeight="1">
      <c r="A13831" s="480" t="s">
        <v>2632</v>
      </c>
      <c r="B13831" s="484" t="s">
        <v>2632</v>
      </c>
      <c r="C13831" s="224" t="s">
        <v>27539</v>
      </c>
      <c r="D13831" s="91" t="s">
        <v>655</v>
      </c>
      <c r="F13831" s="24" t="s">
        <v>2600</v>
      </c>
      <c r="G13831" s="28" t="s">
        <v>2625</v>
      </c>
      <c r="I13831" s="35" t="s">
        <v>2596</v>
      </c>
      <c r="K13831" s="413" t="s">
        <v>2400</v>
      </c>
      <c r="L13831" s="426">
        <v>5</v>
      </c>
      <c r="M13831" s="427">
        <v>4</v>
      </c>
      <c r="Q13831" s="339">
        <v>38801.811631944445</v>
      </c>
      <c r="R13831" s="344">
        <v>40633.385358796295</v>
      </c>
      <c r="S13831" s="348"/>
      <c r="V13831" s="31"/>
      <c r="Z13831" s="32"/>
      <c r="AA13831" s="32"/>
      <c r="JPG13831" s="219"/>
    </row>
    <row r="13832" spans="1:27 7183:7183" ht="15.15" customHeight="1">
      <c r="A13832" s="480" t="s">
        <v>2631</v>
      </c>
      <c r="B13832" s="484" t="s">
        <v>2631</v>
      </c>
      <c r="C13832" s="224" t="s">
        <v>27540</v>
      </c>
      <c r="D13832" s="91" t="s">
        <v>675</v>
      </c>
      <c r="F13832" s="24" t="s">
        <v>2600</v>
      </c>
      <c r="G13832" s="28" t="s">
        <v>2625</v>
      </c>
      <c r="I13832" s="35" t="s">
        <v>2596</v>
      </c>
      <c r="K13832" s="413" t="s">
        <v>2400</v>
      </c>
      <c r="L13832" s="426">
        <v>5</v>
      </c>
      <c r="M13832" s="427">
        <v>4</v>
      </c>
      <c r="Q13832" s="339">
        <v>38801.812835648147</v>
      </c>
      <c r="R13832" s="344">
        <v>40633.385370370372</v>
      </c>
      <c r="S13832" s="348"/>
      <c r="V13832" s="31"/>
      <c r="Z13832" s="32"/>
      <c r="AA13832" s="32"/>
      <c r="JPG13832" s="219"/>
    </row>
    <row r="13833" spans="1:27 7183:7183" ht="15.15" customHeight="1">
      <c r="A13833" s="480" t="s">
        <v>2630</v>
      </c>
      <c r="B13833" s="484" t="s">
        <v>2630</v>
      </c>
      <c r="C13833" s="224" t="s">
        <v>26131</v>
      </c>
      <c r="D13833" s="91" t="s">
        <v>2629</v>
      </c>
      <c r="F13833" s="24" t="s">
        <v>2600</v>
      </c>
      <c r="G13833" s="28" t="s">
        <v>2625</v>
      </c>
      <c r="I13833" s="35" t="s">
        <v>2596</v>
      </c>
      <c r="K13833" s="413" t="s">
        <v>2400</v>
      </c>
      <c r="L13833" s="426">
        <v>4</v>
      </c>
      <c r="M13833" s="427">
        <v>5</v>
      </c>
      <c r="Q13833" s="339">
        <v>38801.814270833333</v>
      </c>
      <c r="R13833" s="344">
        <v>40633.385381944441</v>
      </c>
      <c r="S13833" s="348"/>
      <c r="V13833" s="31"/>
      <c r="Z13833" s="32"/>
      <c r="AA13833" s="32"/>
      <c r="JPG13833" s="219"/>
    </row>
    <row r="13834" spans="1:27 7183:7183" ht="15.15" customHeight="1">
      <c r="A13834" s="480" t="s">
        <v>2628</v>
      </c>
      <c r="B13834" s="484" t="s">
        <v>2628</v>
      </c>
      <c r="C13834" s="224" t="s">
        <v>27541</v>
      </c>
      <c r="D13834" s="91" t="s">
        <v>655</v>
      </c>
      <c r="F13834" s="24" t="s">
        <v>2600</v>
      </c>
      <c r="G13834" s="28" t="s">
        <v>2625</v>
      </c>
      <c r="I13834" s="35" t="s">
        <v>2596</v>
      </c>
      <c r="K13834" s="413" t="s">
        <v>2400</v>
      </c>
      <c r="L13834" s="426">
        <v>4</v>
      </c>
      <c r="M13834" s="427">
        <v>3</v>
      </c>
      <c r="Q13834" s="339">
        <v>38801.815682870372</v>
      </c>
      <c r="R13834" s="344">
        <v>40633.385393518518</v>
      </c>
      <c r="S13834" s="348"/>
      <c r="V13834" s="31"/>
      <c r="Z13834" s="32"/>
      <c r="AA13834" s="32"/>
      <c r="JPG13834" s="219"/>
    </row>
    <row r="13835" spans="1:27 7183:7183" ht="15.15" customHeight="1">
      <c r="A13835" s="480" t="s">
        <v>2627</v>
      </c>
      <c r="B13835" s="484" t="s">
        <v>2627</v>
      </c>
      <c r="C13835" s="224" t="s">
        <v>23678</v>
      </c>
      <c r="D13835" s="91" t="s">
        <v>675</v>
      </c>
      <c r="F13835" s="24" t="s">
        <v>2600</v>
      </c>
      <c r="G13835" s="28" t="s">
        <v>2625</v>
      </c>
      <c r="I13835" s="35" t="s">
        <v>2596</v>
      </c>
      <c r="K13835" s="413" t="s">
        <v>2400</v>
      </c>
      <c r="L13835" s="426">
        <v>5</v>
      </c>
      <c r="M13835" s="427">
        <v>5</v>
      </c>
      <c r="Q13835" s="339">
        <v>38801.817118055558</v>
      </c>
      <c r="R13835" s="344">
        <v>40633.385405092595</v>
      </c>
      <c r="S13835" s="348"/>
      <c r="V13835" s="31"/>
      <c r="Z13835" s="32"/>
      <c r="AA13835" s="32"/>
      <c r="JPG13835" s="219"/>
    </row>
    <row r="13836" spans="1:27 7183:7183" ht="15.15" customHeight="1">
      <c r="A13836" s="480" t="s">
        <v>2626</v>
      </c>
      <c r="B13836" s="484" t="s">
        <v>2626</v>
      </c>
      <c r="C13836" s="224" t="s">
        <v>27542</v>
      </c>
      <c r="D13836" s="91" t="s">
        <v>675</v>
      </c>
      <c r="F13836" s="24" t="s">
        <v>2600</v>
      </c>
      <c r="G13836" s="28" t="s">
        <v>2625</v>
      </c>
      <c r="I13836" s="35" t="s">
        <v>2596</v>
      </c>
      <c r="K13836" s="413" t="s">
        <v>2400</v>
      </c>
      <c r="L13836" s="426">
        <v>5</v>
      </c>
      <c r="M13836" s="427">
        <v>5</v>
      </c>
      <c r="Q13836" s="339">
        <v>38801.818113425928</v>
      </c>
      <c r="R13836" s="344">
        <v>40633.385416666664</v>
      </c>
      <c r="S13836" s="348"/>
      <c r="V13836" s="31"/>
      <c r="Z13836" s="32"/>
      <c r="AA13836" s="32"/>
      <c r="JPG13836" s="219"/>
    </row>
    <row r="13837" spans="1:27 7183:7183" ht="15.15" customHeight="1">
      <c r="A13837" s="480" t="s">
        <v>2624</v>
      </c>
      <c r="B13837" s="484" t="s">
        <v>2624</v>
      </c>
      <c r="C13837" s="224" t="s">
        <v>27543</v>
      </c>
      <c r="D13837" s="91" t="s">
        <v>675</v>
      </c>
      <c r="F13837" s="24" t="s">
        <v>2600</v>
      </c>
      <c r="G13837" s="28" t="s">
        <v>2623</v>
      </c>
      <c r="I13837" s="35" t="s">
        <v>2596</v>
      </c>
      <c r="K13837" s="413" t="s">
        <v>2400</v>
      </c>
      <c r="L13837" s="426">
        <v>5</v>
      </c>
      <c r="M13837" s="427">
        <v>5</v>
      </c>
      <c r="Q13837" s="339">
        <v>38801.819027777776</v>
      </c>
      <c r="R13837" s="344">
        <v>40633.385428240741</v>
      </c>
      <c r="S13837" s="348"/>
      <c r="V13837" s="31"/>
      <c r="Z13837" s="32"/>
      <c r="AA13837" s="32"/>
      <c r="JPG13837" s="219"/>
    </row>
    <row r="13838" spans="1:27 7183:7183" ht="15.15" customHeight="1">
      <c r="A13838" s="480" t="s">
        <v>2622</v>
      </c>
      <c r="B13838" s="484" t="s">
        <v>2622</v>
      </c>
      <c r="C13838" s="224" t="s">
        <v>23742</v>
      </c>
      <c r="D13838" s="91" t="s">
        <v>2621</v>
      </c>
      <c r="F13838" s="24" t="s">
        <v>2600</v>
      </c>
      <c r="G13838" s="28" t="s">
        <v>2618</v>
      </c>
      <c r="I13838" s="35" t="s">
        <v>2596</v>
      </c>
      <c r="K13838" s="413" t="s">
        <v>2400</v>
      </c>
      <c r="L13838" s="426">
        <v>5</v>
      </c>
      <c r="M13838" s="427">
        <v>4</v>
      </c>
      <c r="Q13838" s="339">
        <v>38801.820810185185</v>
      </c>
      <c r="R13838" s="344">
        <v>40633.385439814818</v>
      </c>
      <c r="S13838" s="348"/>
      <c r="V13838" s="31"/>
      <c r="Z13838" s="32"/>
      <c r="AA13838" s="32"/>
      <c r="JPG13838" s="219"/>
    </row>
    <row r="13839" spans="1:27 7183:7183" ht="15.15" customHeight="1">
      <c r="A13839" s="480" t="s">
        <v>2620</v>
      </c>
      <c r="B13839" s="484" t="s">
        <v>2620</v>
      </c>
      <c r="C13839" s="224" t="s">
        <v>27544</v>
      </c>
      <c r="D13839" s="91" t="s">
        <v>2619</v>
      </c>
      <c r="F13839" s="24" t="s">
        <v>2600</v>
      </c>
      <c r="G13839" s="28" t="s">
        <v>2618</v>
      </c>
      <c r="I13839" s="35" t="s">
        <v>2596</v>
      </c>
      <c r="K13839" s="413" t="s">
        <v>2400</v>
      </c>
      <c r="L13839" s="426">
        <v>4</v>
      </c>
      <c r="M13839" s="427">
        <v>5</v>
      </c>
      <c r="Q13839" s="339">
        <v>38801.822106481479</v>
      </c>
      <c r="R13839" s="344">
        <v>40633.385451388887</v>
      </c>
      <c r="S13839" s="348"/>
      <c r="V13839" s="31"/>
      <c r="Z13839" s="32"/>
      <c r="AA13839" s="32"/>
      <c r="JPG13839" s="219"/>
    </row>
    <row r="13840" spans="1:27 7183:7183" ht="15.15" customHeight="1">
      <c r="A13840" s="480" t="s">
        <v>2617</v>
      </c>
      <c r="B13840" s="484" t="s">
        <v>2617</v>
      </c>
      <c r="C13840" s="224" t="s">
        <v>27545</v>
      </c>
      <c r="D13840" s="91" t="s">
        <v>2608</v>
      </c>
      <c r="F13840" s="24" t="s">
        <v>2600</v>
      </c>
      <c r="G13840" s="28" t="s">
        <v>2604</v>
      </c>
      <c r="I13840" s="35" t="s">
        <v>2596</v>
      </c>
      <c r="K13840" s="413" t="s">
        <v>2400</v>
      </c>
      <c r="L13840" s="426">
        <v>3</v>
      </c>
      <c r="M13840" s="427">
        <v>4</v>
      </c>
      <c r="P13840" s="30" t="s">
        <v>19621</v>
      </c>
      <c r="Q13840" s="339">
        <v>38801.823912037034</v>
      </c>
      <c r="R13840" s="344">
        <v>40633.385451388887</v>
      </c>
      <c r="S13840" s="348"/>
      <c r="V13840" s="31"/>
      <c r="Z13840" s="32"/>
      <c r="AA13840" s="32"/>
      <c r="JPG13840" s="219"/>
    </row>
    <row r="13841" spans="1:27 7183:7183" ht="15.15" customHeight="1">
      <c r="A13841" s="480" t="s">
        <v>2616</v>
      </c>
      <c r="B13841" s="484" t="s">
        <v>2616</v>
      </c>
      <c r="C13841" s="224" t="s">
        <v>27546</v>
      </c>
      <c r="D13841" s="91" t="s">
        <v>2615</v>
      </c>
      <c r="F13841" s="24" t="s">
        <v>2600</v>
      </c>
      <c r="G13841" s="28" t="s">
        <v>2604</v>
      </c>
      <c r="I13841" s="35" t="s">
        <v>2596</v>
      </c>
      <c r="K13841" s="413" t="s">
        <v>2400</v>
      </c>
      <c r="L13841" s="426">
        <v>4</v>
      </c>
      <c r="M13841" s="427">
        <v>3</v>
      </c>
      <c r="Q13841" s="339">
        <v>38801.82571759259</v>
      </c>
      <c r="R13841" s="344">
        <v>40633.385462962964</v>
      </c>
      <c r="S13841" s="348"/>
      <c r="V13841" s="31"/>
      <c r="Z13841" s="32"/>
      <c r="AA13841" s="32"/>
      <c r="JPG13841" s="219"/>
    </row>
    <row r="13842" spans="1:27 7183:7183" ht="15.15" customHeight="1">
      <c r="A13842" s="480" t="s">
        <v>2614</v>
      </c>
      <c r="B13842" s="484" t="s">
        <v>2614</v>
      </c>
      <c r="C13842" s="224" t="s">
        <v>25574</v>
      </c>
      <c r="D13842" s="91" t="s">
        <v>655</v>
      </c>
      <c r="F13842" s="24" t="s">
        <v>444</v>
      </c>
      <c r="G13842" s="28" t="s">
        <v>2604</v>
      </c>
      <c r="I13842" s="35" t="s">
        <v>2596</v>
      </c>
      <c r="K13842" s="413" t="s">
        <v>2400</v>
      </c>
      <c r="L13842" s="426">
        <v>4</v>
      </c>
      <c r="M13842" s="427">
        <v>3</v>
      </c>
      <c r="Q13842" s="339">
        <v>38801.828668981485</v>
      </c>
      <c r="R13842" s="344">
        <v>40633.385474537034</v>
      </c>
      <c r="S13842" s="348"/>
      <c r="V13842" s="31"/>
      <c r="Z13842" s="32"/>
      <c r="AA13842" s="32"/>
      <c r="JPG13842" s="219"/>
    </row>
    <row r="13843" spans="1:27 7183:7183" ht="15.15" customHeight="1">
      <c r="A13843" s="480" t="s">
        <v>2613</v>
      </c>
      <c r="B13843" s="484" t="s">
        <v>2613</v>
      </c>
      <c r="C13843" s="224" t="s">
        <v>27547</v>
      </c>
      <c r="D13843" s="91" t="s">
        <v>655</v>
      </c>
      <c r="F13843" s="24" t="s">
        <v>444</v>
      </c>
      <c r="G13843" s="28" t="s">
        <v>2604</v>
      </c>
      <c r="I13843" s="35" t="s">
        <v>2596</v>
      </c>
      <c r="K13843" s="413" t="s">
        <v>2400</v>
      </c>
      <c r="L13843" s="426">
        <v>4</v>
      </c>
      <c r="M13843" s="427">
        <v>4</v>
      </c>
      <c r="Q13843" s="339">
        <v>38801.831203703703</v>
      </c>
      <c r="R13843" s="344">
        <v>40633.38548611111</v>
      </c>
      <c r="S13843" s="348"/>
      <c r="V13843" s="31"/>
      <c r="Z13843" s="32"/>
      <c r="AA13843" s="32"/>
      <c r="JPG13843" s="219"/>
    </row>
    <row r="13844" spans="1:27 7183:7183" ht="15.15" customHeight="1">
      <c r="A13844" s="480" t="s">
        <v>2612</v>
      </c>
      <c r="B13844" s="484" t="s">
        <v>2612</v>
      </c>
      <c r="C13844" s="224" t="s">
        <v>27548</v>
      </c>
      <c r="D13844" s="91" t="s">
        <v>675</v>
      </c>
      <c r="F13844" s="24" t="s">
        <v>444</v>
      </c>
      <c r="G13844" s="28" t="s">
        <v>2604</v>
      </c>
      <c r="I13844" s="35" t="s">
        <v>2596</v>
      </c>
      <c r="K13844" s="413" t="s">
        <v>2400</v>
      </c>
      <c r="L13844" s="426">
        <v>5</v>
      </c>
      <c r="M13844" s="427">
        <v>5</v>
      </c>
      <c r="Q13844" s="339">
        <v>38801.832384259258</v>
      </c>
      <c r="R13844" s="344">
        <v>40633.385497685187</v>
      </c>
      <c r="S13844" s="348"/>
      <c r="V13844" s="31"/>
      <c r="Z13844" s="32"/>
      <c r="AA13844" s="32"/>
      <c r="JPG13844" s="219"/>
    </row>
    <row r="13845" spans="1:27 7183:7183" ht="15.15" customHeight="1">
      <c r="A13845" s="480" t="s">
        <v>2611</v>
      </c>
      <c r="B13845" s="484" t="s">
        <v>2611</v>
      </c>
      <c r="C13845" s="224" t="s">
        <v>27549</v>
      </c>
      <c r="D13845" s="91" t="s">
        <v>655</v>
      </c>
      <c r="F13845" s="24" t="s">
        <v>2610</v>
      </c>
      <c r="G13845" s="28" t="s">
        <v>2604</v>
      </c>
      <c r="I13845" s="35" t="s">
        <v>2596</v>
      </c>
      <c r="K13845" s="413" t="s">
        <v>2400</v>
      </c>
      <c r="L13845" s="426">
        <v>5</v>
      </c>
      <c r="M13845" s="427">
        <v>4</v>
      </c>
      <c r="Q13845" s="339">
        <v>38801.833645833336</v>
      </c>
      <c r="R13845" s="344">
        <v>40633.385509259257</v>
      </c>
      <c r="S13845" s="348"/>
      <c r="V13845" s="31"/>
      <c r="Z13845" s="32"/>
      <c r="AA13845" s="32"/>
      <c r="JPG13845" s="219"/>
    </row>
    <row r="13846" spans="1:27 7183:7183" ht="15.15" customHeight="1">
      <c r="A13846" s="480" t="s">
        <v>2609</v>
      </c>
      <c r="B13846" s="484" t="s">
        <v>2609</v>
      </c>
      <c r="C13846" s="224" t="s">
        <v>26004</v>
      </c>
      <c r="D13846" s="91" t="s">
        <v>2608</v>
      </c>
      <c r="F13846" s="24" t="s">
        <v>2605</v>
      </c>
      <c r="G13846" s="28" t="s">
        <v>2604</v>
      </c>
      <c r="I13846" s="35" t="s">
        <v>2596</v>
      </c>
      <c r="K13846" s="413" t="s">
        <v>2400</v>
      </c>
      <c r="L13846" s="426">
        <v>5</v>
      </c>
      <c r="M13846" s="427">
        <v>5</v>
      </c>
      <c r="Q13846" s="339">
        <v>38801.836145833331</v>
      </c>
      <c r="R13846" s="344">
        <v>40633.385520833333</v>
      </c>
      <c r="S13846" s="348"/>
      <c r="V13846" s="31"/>
      <c r="Z13846" s="32"/>
      <c r="AA13846" s="32"/>
      <c r="JPG13846" s="219"/>
    </row>
    <row r="13847" spans="1:27 7183:7183" ht="15.15" customHeight="1">
      <c r="A13847" s="480" t="s">
        <v>2607</v>
      </c>
      <c r="B13847" s="484" t="s">
        <v>2607</v>
      </c>
      <c r="C13847" s="224" t="s">
        <v>27550</v>
      </c>
      <c r="D13847" s="91" t="s">
        <v>2606</v>
      </c>
      <c r="F13847" s="24" t="s">
        <v>2605</v>
      </c>
      <c r="G13847" s="28" t="s">
        <v>2604</v>
      </c>
      <c r="I13847" s="35" t="s">
        <v>2596</v>
      </c>
      <c r="K13847" s="413" t="s">
        <v>2400</v>
      </c>
      <c r="L13847" s="426">
        <v>5</v>
      </c>
      <c r="M13847" s="427">
        <v>4</v>
      </c>
      <c r="Q13847" s="339">
        <v>38801.837650462963</v>
      </c>
      <c r="R13847" s="344">
        <v>40633.38553240741</v>
      </c>
      <c r="S13847" s="348"/>
      <c r="V13847" s="31"/>
      <c r="Z13847" s="32"/>
      <c r="AA13847" s="32"/>
      <c r="JPG13847" s="219"/>
    </row>
    <row r="13848" spans="1:27 7183:7183" ht="15.15" customHeight="1">
      <c r="A13848" s="480" t="s">
        <v>2603</v>
      </c>
      <c r="B13848" s="484" t="s">
        <v>2603</v>
      </c>
      <c r="C13848" s="224" t="s">
        <v>25728</v>
      </c>
      <c r="D13848" s="91" t="s">
        <v>2602</v>
      </c>
      <c r="F13848" s="24" t="s">
        <v>2600</v>
      </c>
      <c r="G13848" s="28" t="s">
        <v>2599</v>
      </c>
      <c r="I13848" s="35" t="s">
        <v>2596</v>
      </c>
      <c r="K13848" s="413" t="s">
        <v>2400</v>
      </c>
      <c r="L13848" s="426">
        <v>4</v>
      </c>
      <c r="M13848" s="427">
        <v>4</v>
      </c>
      <c r="Q13848" s="339">
        <v>38801.838854166665</v>
      </c>
      <c r="R13848" s="344">
        <v>40633.38554398148</v>
      </c>
      <c r="S13848" s="348"/>
      <c r="V13848" s="31"/>
      <c r="Z13848" s="32"/>
      <c r="AA13848" s="32"/>
      <c r="JPG13848" s="219"/>
    </row>
    <row r="13849" spans="1:27 7183:7183" ht="15.15" customHeight="1">
      <c r="A13849" s="480" t="s">
        <v>2601</v>
      </c>
      <c r="B13849" s="484" t="s">
        <v>2601</v>
      </c>
      <c r="C13849" s="224" t="s">
        <v>27551</v>
      </c>
      <c r="D13849" s="91" t="s">
        <v>675</v>
      </c>
      <c r="F13849" s="24" t="s">
        <v>2600</v>
      </c>
      <c r="G13849" s="28" t="s">
        <v>2599</v>
      </c>
      <c r="I13849" s="35" t="s">
        <v>2596</v>
      </c>
      <c r="K13849" s="413" t="s">
        <v>2400</v>
      </c>
      <c r="L13849" s="426">
        <v>3</v>
      </c>
      <c r="M13849" s="427">
        <v>5</v>
      </c>
      <c r="Q13849" s="339">
        <v>38801.839953703704</v>
      </c>
      <c r="R13849" s="344">
        <v>40633.385555555556</v>
      </c>
      <c r="S13849" s="348"/>
      <c r="V13849" s="31"/>
      <c r="Z13849" s="32"/>
      <c r="AA13849" s="32"/>
      <c r="JPG13849" s="219"/>
    </row>
    <row r="13850" spans="1:27 7183:7183" ht="15.15" customHeight="1">
      <c r="A13850" s="480" t="s">
        <v>2598</v>
      </c>
      <c r="B13850" s="484" t="s">
        <v>2598</v>
      </c>
      <c r="C13850" s="224" t="s">
        <v>25610</v>
      </c>
      <c r="D13850" s="91" t="s">
        <v>658</v>
      </c>
      <c r="F13850" s="24" t="s">
        <v>444</v>
      </c>
      <c r="G13850" s="28" t="s">
        <v>17905</v>
      </c>
      <c r="I13850" s="35" t="s">
        <v>2596</v>
      </c>
      <c r="K13850" s="413" t="s">
        <v>2400</v>
      </c>
      <c r="L13850" s="426">
        <v>4</v>
      </c>
      <c r="M13850" s="427">
        <v>2</v>
      </c>
      <c r="Q13850" s="339">
        <v>38801.841909722221</v>
      </c>
      <c r="R13850" s="344">
        <v>40633.385567129626</v>
      </c>
      <c r="S13850" s="348"/>
      <c r="V13850" s="31"/>
      <c r="Z13850" s="32"/>
      <c r="AA13850" s="32"/>
      <c r="JPG13850" s="219"/>
    </row>
    <row r="13851" spans="1:27 7183:7183" ht="15.15" customHeight="1">
      <c r="A13851" s="480" t="s">
        <v>2597</v>
      </c>
      <c r="B13851" s="484" t="s">
        <v>2597</v>
      </c>
      <c r="C13851" s="224" t="s">
        <v>25611</v>
      </c>
      <c r="D13851" s="91" t="s">
        <v>655</v>
      </c>
      <c r="F13851" s="24" t="s">
        <v>444</v>
      </c>
      <c r="G13851" s="28" t="s">
        <v>17905</v>
      </c>
      <c r="I13851" s="35" t="s">
        <v>2596</v>
      </c>
      <c r="K13851" s="413" t="s">
        <v>2400</v>
      </c>
      <c r="L13851" s="426">
        <v>4</v>
      </c>
      <c r="M13851" s="427">
        <v>3</v>
      </c>
      <c r="Q13851" s="339">
        <v>38801.843101851853</v>
      </c>
      <c r="R13851" s="344">
        <v>40633.385578703703</v>
      </c>
      <c r="S13851" s="348"/>
      <c r="V13851" s="31"/>
      <c r="Z13851" s="32"/>
      <c r="AA13851" s="32"/>
      <c r="JPG13851" s="219"/>
    </row>
    <row r="13852" spans="1:27 7183:7183" ht="15.15" customHeight="1">
      <c r="A13852" s="480" t="s">
        <v>2595</v>
      </c>
      <c r="B13852" s="484" t="s">
        <v>2595</v>
      </c>
      <c r="C13852" s="224" t="s">
        <v>27552</v>
      </c>
      <c r="D13852" s="91" t="s">
        <v>1929</v>
      </c>
      <c r="F13852" s="24" t="s">
        <v>1679</v>
      </c>
      <c r="G13852" s="28" t="s">
        <v>2197</v>
      </c>
      <c r="I13852" s="35" t="s">
        <v>559</v>
      </c>
      <c r="J13852" s="29" t="s">
        <v>2594</v>
      </c>
      <c r="K13852" s="413" t="s">
        <v>708</v>
      </c>
      <c r="L13852" s="426">
        <v>4</v>
      </c>
      <c r="M13852" s="427">
        <v>3</v>
      </c>
      <c r="Q13852" s="339">
        <v>43076.631585648145</v>
      </c>
      <c r="R13852" s="344">
        <v>43076.891388888886</v>
      </c>
      <c r="S13852" s="348"/>
      <c r="V13852" s="31"/>
      <c r="Z13852" s="32"/>
      <c r="AA13852" s="32"/>
      <c r="JPG13852" s="219"/>
    </row>
    <row r="13853" spans="1:27 7183:7183" ht="15.15" customHeight="1">
      <c r="A13853" s="480" t="s">
        <v>2593</v>
      </c>
      <c r="B13853" s="484" t="s">
        <v>2593</v>
      </c>
      <c r="C13853" s="224" t="s">
        <v>27553</v>
      </c>
      <c r="D13853" s="91" t="s">
        <v>1929</v>
      </c>
      <c r="G13853" s="28" t="s">
        <v>2197</v>
      </c>
      <c r="I13853" s="35" t="s">
        <v>559</v>
      </c>
      <c r="J13853" s="29" t="s">
        <v>2592</v>
      </c>
      <c r="K13853" s="413" t="s">
        <v>708</v>
      </c>
      <c r="L13853" s="426">
        <v>3</v>
      </c>
      <c r="M13853" s="427">
        <v>3</v>
      </c>
      <c r="Q13853" s="339">
        <v>43076.633252314816</v>
      </c>
      <c r="R13853" s="344">
        <v>43076.891412037039</v>
      </c>
      <c r="S13853" s="348"/>
      <c r="V13853" s="31"/>
      <c r="Z13853" s="32"/>
      <c r="AA13853" s="32"/>
      <c r="JPG13853" s="219"/>
    </row>
    <row r="13854" spans="1:27 7183:7183" ht="15.15" customHeight="1">
      <c r="A13854" s="480" t="s">
        <v>2591</v>
      </c>
      <c r="B13854" s="484" t="s">
        <v>2591</v>
      </c>
      <c r="C13854" s="224" t="s">
        <v>27554</v>
      </c>
      <c r="D13854" s="91" t="s">
        <v>1929</v>
      </c>
      <c r="G13854" s="28" t="s">
        <v>2197</v>
      </c>
      <c r="I13854" s="35" t="s">
        <v>559</v>
      </c>
      <c r="J13854" s="29" t="s">
        <v>2590</v>
      </c>
      <c r="K13854" s="413" t="s">
        <v>708</v>
      </c>
      <c r="L13854" s="426">
        <v>3</v>
      </c>
      <c r="M13854" s="427">
        <v>2</v>
      </c>
      <c r="Q13854" s="339">
        <v>43076.63480324074</v>
      </c>
      <c r="R13854" s="344">
        <v>43076.891435185185</v>
      </c>
      <c r="S13854" s="348"/>
      <c r="V13854" s="31"/>
      <c r="Z13854" s="32"/>
      <c r="AA13854" s="32"/>
      <c r="JPG13854" s="219"/>
    </row>
    <row r="13855" spans="1:27 7183:7183" ht="15.15" customHeight="1">
      <c r="A13855" s="480" t="s">
        <v>2589</v>
      </c>
      <c r="B13855" s="484" t="s">
        <v>2589</v>
      </c>
      <c r="C13855" s="224" t="s">
        <v>27555</v>
      </c>
      <c r="D13855" s="91" t="s">
        <v>1929</v>
      </c>
      <c r="G13855" s="28" t="s">
        <v>2197</v>
      </c>
      <c r="I13855" s="35" t="s">
        <v>559</v>
      </c>
      <c r="J13855" s="29" t="s">
        <v>2588</v>
      </c>
      <c r="K13855" s="413" t="s">
        <v>708</v>
      </c>
      <c r="L13855" s="426">
        <v>3</v>
      </c>
      <c r="M13855" s="427">
        <v>2</v>
      </c>
      <c r="Q13855" s="339">
        <v>43076.635752314818</v>
      </c>
      <c r="R13855" s="344">
        <v>43076.891435185185</v>
      </c>
      <c r="S13855" s="348"/>
      <c r="V13855" s="31"/>
      <c r="Z13855" s="32"/>
      <c r="AA13855" s="32"/>
      <c r="JPG13855" s="219"/>
    </row>
    <row r="13856" spans="1:27 7183:7183" ht="15.15" customHeight="1">
      <c r="A13856" s="480" t="s">
        <v>2587</v>
      </c>
      <c r="B13856" s="484" t="s">
        <v>2587</v>
      </c>
      <c r="C13856" s="224" t="s">
        <v>27556</v>
      </c>
      <c r="D13856" s="91" t="s">
        <v>658</v>
      </c>
      <c r="G13856" s="28" t="s">
        <v>690</v>
      </c>
      <c r="I13856" s="35" t="s">
        <v>653</v>
      </c>
      <c r="J13856" s="29" t="s">
        <v>2504</v>
      </c>
      <c r="K13856" s="413" t="s">
        <v>708</v>
      </c>
      <c r="L13856" s="426">
        <v>5</v>
      </c>
      <c r="M13856" s="427">
        <v>4</v>
      </c>
      <c r="Q13856" s="339">
        <v>39000.768530092595</v>
      </c>
      <c r="R13856" s="344">
        <v>40633.385625000003</v>
      </c>
      <c r="S13856" s="348"/>
      <c r="V13856" s="31"/>
      <c r="Z13856" s="32"/>
      <c r="AA13856" s="32"/>
      <c r="JPG13856" s="219"/>
    </row>
    <row r="13857" spans="1:27 7183:7183" ht="15.15" customHeight="1">
      <c r="A13857" s="480" t="s">
        <v>2503</v>
      </c>
      <c r="B13857" s="484" t="s">
        <v>2503</v>
      </c>
      <c r="C13857" s="224" t="s">
        <v>27557</v>
      </c>
      <c r="D13857" s="91" t="s">
        <v>655</v>
      </c>
      <c r="G13857" s="28" t="s">
        <v>690</v>
      </c>
      <c r="I13857" s="35" t="s">
        <v>653</v>
      </c>
      <c r="J13857" s="29" t="s">
        <v>2502</v>
      </c>
      <c r="K13857" s="413" t="s">
        <v>708</v>
      </c>
      <c r="L13857" s="426">
        <v>5</v>
      </c>
      <c r="M13857" s="427">
        <v>4</v>
      </c>
      <c r="Q13857" s="339">
        <v>39000.768923611111</v>
      </c>
      <c r="R13857" s="344">
        <v>40633.385636574072</v>
      </c>
      <c r="S13857" s="348"/>
      <c r="V13857" s="31"/>
      <c r="Z13857" s="32"/>
      <c r="AA13857" s="32"/>
      <c r="JPG13857" s="219"/>
    </row>
    <row r="13858" spans="1:27 7183:7183" ht="15.15" customHeight="1">
      <c r="A13858" s="480" t="s">
        <v>2501</v>
      </c>
      <c r="B13858" s="484" t="s">
        <v>2501</v>
      </c>
      <c r="C13858" s="224" t="s">
        <v>27558</v>
      </c>
      <c r="D13858" s="91" t="s">
        <v>1929</v>
      </c>
      <c r="G13858" s="28" t="s">
        <v>511</v>
      </c>
      <c r="I13858" s="35" t="s">
        <v>653</v>
      </c>
      <c r="J13858" s="29" t="s">
        <v>2500</v>
      </c>
      <c r="K13858" s="413" t="s">
        <v>708</v>
      </c>
      <c r="L13858" s="426">
        <v>5</v>
      </c>
      <c r="M13858" s="427">
        <v>4</v>
      </c>
      <c r="Q13858" s="339">
        <v>39000.769525462965</v>
      </c>
      <c r="R13858" s="344">
        <v>40633.385648148149</v>
      </c>
      <c r="S13858" s="348"/>
      <c r="V13858" s="31"/>
      <c r="Z13858" s="32"/>
      <c r="AA13858" s="32"/>
      <c r="JPG13858" s="219"/>
    </row>
    <row r="13859" spans="1:27 7183:7183" ht="15.15" customHeight="1">
      <c r="A13859" s="480" t="s">
        <v>2499</v>
      </c>
      <c r="B13859" s="484" t="s">
        <v>2499</v>
      </c>
      <c r="C13859" s="224" t="s">
        <v>27559</v>
      </c>
      <c r="D13859" s="91" t="s">
        <v>1929</v>
      </c>
      <c r="G13859" s="28" t="s">
        <v>511</v>
      </c>
      <c r="I13859" s="35" t="s">
        <v>653</v>
      </c>
      <c r="J13859" s="29" t="s">
        <v>2498</v>
      </c>
      <c r="K13859" s="413" t="s">
        <v>708</v>
      </c>
      <c r="L13859" s="426">
        <v>5</v>
      </c>
      <c r="M13859" s="427">
        <v>4</v>
      </c>
      <c r="Q13859" s="339">
        <v>39000.77003472222</v>
      </c>
      <c r="R13859" s="344">
        <v>40633.385659722226</v>
      </c>
      <c r="S13859" s="348"/>
      <c r="V13859" s="31"/>
      <c r="Z13859" s="32"/>
      <c r="AA13859" s="32"/>
      <c r="JPG13859" s="219"/>
    </row>
    <row r="13860" spans="1:27 7183:7183" ht="15.15" customHeight="1">
      <c r="A13860" s="480" t="s">
        <v>712</v>
      </c>
      <c r="B13860" s="484" t="s">
        <v>712</v>
      </c>
      <c r="C13860" s="224" t="s">
        <v>22949</v>
      </c>
      <c r="D13860" s="91" t="s">
        <v>1929</v>
      </c>
      <c r="G13860" s="28" t="s">
        <v>511</v>
      </c>
      <c r="I13860" s="35" t="s">
        <v>653</v>
      </c>
      <c r="J13860" s="29" t="s">
        <v>711</v>
      </c>
      <c r="K13860" s="413" t="s">
        <v>708</v>
      </c>
      <c r="L13860" s="426">
        <v>4</v>
      </c>
      <c r="M13860" s="427">
        <v>4</v>
      </c>
      <c r="Q13860" s="339">
        <v>39000.770752314813</v>
      </c>
      <c r="R13860" s="344">
        <v>40633.385671296295</v>
      </c>
      <c r="S13860" s="348"/>
      <c r="V13860" s="31"/>
      <c r="Z13860" s="32"/>
      <c r="AA13860" s="32"/>
      <c r="JPG13860" s="219"/>
    </row>
    <row r="13861" spans="1:27 7183:7183" ht="15.15" customHeight="1">
      <c r="A13861" s="480" t="s">
        <v>710</v>
      </c>
      <c r="B13861" s="484" t="s">
        <v>710</v>
      </c>
      <c r="C13861" s="224" t="s">
        <v>22654</v>
      </c>
      <c r="D13861" s="91" t="s">
        <v>1929</v>
      </c>
      <c r="G13861" s="28" t="s">
        <v>511</v>
      </c>
      <c r="I13861" s="35" t="s">
        <v>653</v>
      </c>
      <c r="J13861" s="29" t="s">
        <v>709</v>
      </c>
      <c r="K13861" s="413" t="s">
        <v>708</v>
      </c>
      <c r="L13861" s="426">
        <v>4</v>
      </c>
      <c r="M13861" s="427">
        <v>4</v>
      </c>
      <c r="Q13861" s="339">
        <v>39000.770995370367</v>
      </c>
      <c r="R13861" s="344">
        <v>40633.385682870372</v>
      </c>
      <c r="S13861" s="348"/>
      <c r="V13861" s="31"/>
      <c r="Z13861" s="32"/>
      <c r="AA13861" s="32"/>
      <c r="JPG13861" s="219"/>
    </row>
    <row r="13862" spans="1:27 7183:7183" ht="15.15" customHeight="1">
      <c r="A13862" s="480" t="s">
        <v>707</v>
      </c>
      <c r="B13862" s="484" t="s">
        <v>707</v>
      </c>
      <c r="C13862" s="224" t="s">
        <v>27560</v>
      </c>
      <c r="D13862" s="91" t="s">
        <v>675</v>
      </c>
      <c r="G13862" s="28" t="s">
        <v>669</v>
      </c>
      <c r="I13862" s="35" t="s">
        <v>544</v>
      </c>
      <c r="J13862" s="29" t="s">
        <v>706</v>
      </c>
      <c r="K13862" s="413" t="s">
        <v>2400</v>
      </c>
      <c r="L13862" s="426">
        <v>5</v>
      </c>
      <c r="M13862" s="427">
        <v>5</v>
      </c>
      <c r="Q13862" s="339">
        <v>39305.563263888886</v>
      </c>
      <c r="R13862" s="344">
        <v>40633.385694444441</v>
      </c>
      <c r="S13862" s="348"/>
      <c r="V13862" s="31"/>
      <c r="Z13862" s="32"/>
      <c r="AA13862" s="32"/>
      <c r="JPG13862" s="219"/>
    </row>
    <row r="13863" spans="1:27 7183:7183" ht="15.15" customHeight="1">
      <c r="A13863" s="480" t="s">
        <v>705</v>
      </c>
      <c r="B13863" s="484" t="s">
        <v>705</v>
      </c>
      <c r="C13863" s="224" t="s">
        <v>27561</v>
      </c>
      <c r="D13863" s="91" t="s">
        <v>658</v>
      </c>
      <c r="G13863" s="28" t="s">
        <v>669</v>
      </c>
      <c r="I13863" s="35" t="s">
        <v>544</v>
      </c>
      <c r="J13863" s="29" t="s">
        <v>704</v>
      </c>
      <c r="K13863" s="413" t="s">
        <v>2400</v>
      </c>
      <c r="L13863" s="426">
        <v>5</v>
      </c>
      <c r="M13863" s="427">
        <v>5</v>
      </c>
      <c r="Q13863" s="339">
        <v>39305.563888888886</v>
      </c>
      <c r="R13863" s="344">
        <v>40633.385706018518</v>
      </c>
      <c r="S13863" s="348"/>
      <c r="V13863" s="31"/>
      <c r="Z13863" s="32"/>
      <c r="AA13863" s="32"/>
      <c r="JPG13863" s="219"/>
    </row>
    <row r="13864" spans="1:27 7183:7183" ht="15.15" customHeight="1">
      <c r="A13864" s="480" t="s">
        <v>703</v>
      </c>
      <c r="B13864" s="484" t="s">
        <v>703</v>
      </c>
      <c r="C13864" s="224" t="s">
        <v>27562</v>
      </c>
      <c r="D13864" s="91" t="s">
        <v>655</v>
      </c>
      <c r="G13864" s="28" t="s">
        <v>690</v>
      </c>
      <c r="I13864" s="35" t="s">
        <v>689</v>
      </c>
      <c r="J13864" s="29" t="s">
        <v>702</v>
      </c>
      <c r="K13864" s="413" t="s">
        <v>2400</v>
      </c>
      <c r="L13864" s="426">
        <v>5</v>
      </c>
      <c r="M13864" s="427">
        <v>5</v>
      </c>
      <c r="Q13864" s="339">
        <v>39305.564733796295</v>
      </c>
      <c r="R13864" s="344">
        <v>40633.385717592595</v>
      </c>
      <c r="S13864" s="348"/>
      <c r="V13864" s="31"/>
      <c r="Z13864" s="32"/>
      <c r="AA13864" s="32"/>
      <c r="JPG13864" s="219"/>
    </row>
    <row r="13865" spans="1:27 7183:7183" ht="15.15" customHeight="1">
      <c r="A13865" s="480" t="s">
        <v>701</v>
      </c>
      <c r="B13865" s="484" t="s">
        <v>701</v>
      </c>
      <c r="C13865" s="224" t="s">
        <v>27563</v>
      </c>
      <c r="D13865" s="91" t="s">
        <v>1929</v>
      </c>
      <c r="G13865" s="28" t="s">
        <v>690</v>
      </c>
      <c r="I13865" s="35" t="s">
        <v>689</v>
      </c>
      <c r="J13865" s="29" t="s">
        <v>700</v>
      </c>
      <c r="K13865" s="413" t="s">
        <v>2400</v>
      </c>
      <c r="L13865" s="426">
        <v>5</v>
      </c>
      <c r="M13865" s="427">
        <v>5</v>
      </c>
      <c r="Q13865" s="339">
        <v>39305.565266203703</v>
      </c>
      <c r="R13865" s="344">
        <v>40633.385717592595</v>
      </c>
      <c r="S13865" s="348"/>
      <c r="V13865" s="31"/>
      <c r="Z13865" s="32"/>
      <c r="AA13865" s="32"/>
      <c r="JPG13865" s="219"/>
    </row>
    <row r="13866" spans="1:27 7183:7183" ht="15.15" customHeight="1">
      <c r="A13866" s="480" t="s">
        <v>699</v>
      </c>
      <c r="B13866" s="484" t="s">
        <v>699</v>
      </c>
      <c r="C13866" s="224" t="s">
        <v>22464</v>
      </c>
      <c r="D13866" s="91" t="s">
        <v>1929</v>
      </c>
      <c r="F13866" s="24" t="s">
        <v>2198</v>
      </c>
      <c r="G13866" s="28" t="s">
        <v>2403</v>
      </c>
      <c r="I13866" s="35" t="s">
        <v>2402</v>
      </c>
      <c r="J13866" s="29" t="s">
        <v>698</v>
      </c>
      <c r="K13866" s="413" t="s">
        <v>2400</v>
      </c>
      <c r="L13866" s="426">
        <v>5</v>
      </c>
      <c r="M13866" s="427">
        <v>5</v>
      </c>
      <c r="Q13866" s="339">
        <v>39305.565763888888</v>
      </c>
      <c r="R13866" s="344">
        <v>40633.385729166665</v>
      </c>
      <c r="S13866" s="348"/>
      <c r="V13866" s="31"/>
      <c r="Z13866" s="32"/>
      <c r="AA13866" s="32"/>
      <c r="JPG13866" s="219"/>
    </row>
    <row r="13867" spans="1:27 7183:7183" ht="15.15" customHeight="1">
      <c r="A13867" s="480" t="s">
        <v>697</v>
      </c>
      <c r="B13867" s="484" t="s">
        <v>697</v>
      </c>
      <c r="C13867" s="224" t="s">
        <v>27564</v>
      </c>
      <c r="D13867" s="91" t="s">
        <v>2414</v>
      </c>
      <c r="F13867" s="24" t="s">
        <v>696</v>
      </c>
      <c r="G13867" s="28" t="s">
        <v>695</v>
      </c>
      <c r="I13867" s="35" t="s">
        <v>2402</v>
      </c>
      <c r="J13867" s="29" t="s">
        <v>694</v>
      </c>
      <c r="K13867" s="413" t="s">
        <v>2400</v>
      </c>
      <c r="L13867" s="426">
        <v>5</v>
      </c>
      <c r="M13867" s="427">
        <v>5</v>
      </c>
      <c r="Q13867" s="339">
        <v>39305.566284722219</v>
      </c>
      <c r="R13867" s="344">
        <v>40633.385740740741</v>
      </c>
      <c r="S13867" s="348"/>
      <c r="V13867" s="31"/>
      <c r="Z13867" s="32"/>
      <c r="AA13867" s="32"/>
      <c r="JPG13867" s="219"/>
    </row>
    <row r="13868" spans="1:27 7183:7183" ht="15.15" customHeight="1">
      <c r="A13868" s="480" t="s">
        <v>693</v>
      </c>
      <c r="B13868" s="484" t="s">
        <v>693</v>
      </c>
      <c r="C13868" s="224" t="s">
        <v>27565</v>
      </c>
      <c r="D13868" s="91" t="s">
        <v>1929</v>
      </c>
      <c r="G13868" s="28" t="s">
        <v>690</v>
      </c>
      <c r="I13868" s="35" t="s">
        <v>689</v>
      </c>
      <c r="J13868" s="29" t="s">
        <v>692</v>
      </c>
      <c r="K13868" s="413" t="s">
        <v>2400</v>
      </c>
      <c r="L13868" s="426">
        <v>5</v>
      </c>
      <c r="M13868" s="427">
        <v>5</v>
      </c>
      <c r="Q13868" s="339">
        <v>39305.567662037036</v>
      </c>
      <c r="R13868" s="344">
        <v>40633.385752314818</v>
      </c>
      <c r="S13868" s="348"/>
      <c r="V13868" s="31"/>
      <c r="Z13868" s="32"/>
      <c r="AA13868" s="32"/>
      <c r="JPG13868" s="219"/>
    </row>
    <row r="13869" spans="1:27 7183:7183" ht="15.15" customHeight="1">
      <c r="A13869" s="480" t="s">
        <v>691</v>
      </c>
      <c r="B13869" s="484" t="s">
        <v>691</v>
      </c>
      <c r="C13869" s="224" t="s">
        <v>27566</v>
      </c>
      <c r="D13869" s="91" t="s">
        <v>658</v>
      </c>
      <c r="G13869" s="28" t="s">
        <v>690</v>
      </c>
      <c r="I13869" s="35" t="s">
        <v>689</v>
      </c>
      <c r="J13869" s="29" t="s">
        <v>688</v>
      </c>
      <c r="K13869" s="413" t="s">
        <v>2400</v>
      </c>
      <c r="L13869" s="426">
        <v>5</v>
      </c>
      <c r="M13869" s="427">
        <v>5</v>
      </c>
      <c r="Q13869" s="339">
        <v>39305.568842592591</v>
      </c>
      <c r="R13869" s="344">
        <v>40633.385763888888</v>
      </c>
      <c r="S13869" s="348"/>
      <c r="V13869" s="31"/>
      <c r="Z13869" s="32"/>
      <c r="AA13869" s="32"/>
      <c r="JPG13869" s="219"/>
    </row>
    <row r="13870" spans="1:27 7183:7183" ht="15.15" customHeight="1">
      <c r="A13870" s="480" t="s">
        <v>687</v>
      </c>
      <c r="B13870" s="484" t="s">
        <v>687</v>
      </c>
      <c r="C13870" s="224" t="s">
        <v>27567</v>
      </c>
      <c r="D13870" s="91" t="s">
        <v>655</v>
      </c>
      <c r="G13870" s="28" t="s">
        <v>686</v>
      </c>
      <c r="I13870" s="35" t="s">
        <v>544</v>
      </c>
      <c r="J13870" s="29" t="s">
        <v>685</v>
      </c>
      <c r="K13870" s="413" t="s">
        <v>2400</v>
      </c>
      <c r="L13870" s="426">
        <v>5</v>
      </c>
      <c r="M13870" s="427">
        <v>5</v>
      </c>
      <c r="Q13870" s="339">
        <v>39305.569363425922</v>
      </c>
      <c r="R13870" s="344">
        <v>40633.385775462964</v>
      </c>
      <c r="S13870" s="348"/>
      <c r="V13870" s="31"/>
      <c r="Z13870" s="32"/>
      <c r="AA13870" s="32"/>
      <c r="JPG13870" s="219"/>
    </row>
    <row r="13871" spans="1:27 7183:7183" ht="15.15" customHeight="1">
      <c r="A13871" s="480" t="s">
        <v>684</v>
      </c>
      <c r="B13871" s="484" t="s">
        <v>684</v>
      </c>
      <c r="C13871" s="224" t="s">
        <v>27568</v>
      </c>
      <c r="D13871" s="91" t="s">
        <v>1929</v>
      </c>
      <c r="G13871" s="28" t="s">
        <v>19639</v>
      </c>
      <c r="I13871" s="35" t="s">
        <v>544</v>
      </c>
      <c r="J13871" s="29" t="s">
        <v>683</v>
      </c>
      <c r="K13871" s="413" t="s">
        <v>2400</v>
      </c>
      <c r="L13871" s="426">
        <v>5</v>
      </c>
      <c r="M13871" s="427">
        <v>5</v>
      </c>
      <c r="Q13871" s="339">
        <v>39305.569837962961</v>
      </c>
      <c r="R13871" s="344">
        <v>40633.385775462964</v>
      </c>
      <c r="S13871" s="348"/>
      <c r="V13871" s="31"/>
      <c r="Z13871" s="32"/>
      <c r="AA13871" s="32"/>
      <c r="JPG13871" s="219"/>
    </row>
    <row r="13872" spans="1:27 7183:7183" ht="15.15" customHeight="1">
      <c r="A13872" s="480" t="s">
        <v>682</v>
      </c>
      <c r="B13872" s="484" t="s">
        <v>682</v>
      </c>
      <c r="C13872" s="224" t="s">
        <v>27569</v>
      </c>
      <c r="D13872" s="91" t="s">
        <v>1929</v>
      </c>
      <c r="G13872" s="28" t="s">
        <v>674</v>
      </c>
      <c r="I13872" s="35" t="s">
        <v>544</v>
      </c>
      <c r="J13872" s="29" t="s">
        <v>681</v>
      </c>
      <c r="K13872" s="413" t="s">
        <v>2400</v>
      </c>
      <c r="L13872" s="426">
        <v>5</v>
      </c>
      <c r="M13872" s="427">
        <v>5</v>
      </c>
      <c r="Q13872" s="339">
        <v>39305.570370370369</v>
      </c>
      <c r="R13872" s="344">
        <v>40633.385787037034</v>
      </c>
      <c r="S13872" s="348"/>
      <c r="V13872" s="31"/>
      <c r="Z13872" s="32"/>
      <c r="AA13872" s="32"/>
      <c r="JPG13872" s="219"/>
    </row>
    <row r="13873" spans="1:27 7183:7183" ht="15.15" customHeight="1">
      <c r="A13873" s="480" t="s">
        <v>680</v>
      </c>
      <c r="B13873" s="484" t="s">
        <v>680</v>
      </c>
      <c r="C13873" s="224" t="s">
        <v>22450</v>
      </c>
      <c r="D13873" s="91" t="s">
        <v>1929</v>
      </c>
      <c r="G13873" s="28" t="s">
        <v>674</v>
      </c>
      <c r="I13873" s="35" t="s">
        <v>544</v>
      </c>
      <c r="J13873" s="29" t="s">
        <v>679</v>
      </c>
      <c r="K13873" s="413" t="s">
        <v>2400</v>
      </c>
      <c r="L13873" s="426">
        <v>5</v>
      </c>
      <c r="M13873" s="427">
        <v>5</v>
      </c>
      <c r="Q13873" s="339">
        <v>39305.570902777778</v>
      </c>
      <c r="R13873" s="344">
        <v>40633.385798611111</v>
      </c>
      <c r="S13873" s="348"/>
      <c r="V13873" s="31"/>
      <c r="Z13873" s="32"/>
      <c r="AA13873" s="32"/>
      <c r="JPG13873" s="219"/>
    </row>
    <row r="13874" spans="1:27 7183:7183" ht="15.15" customHeight="1">
      <c r="A13874" s="480" t="s">
        <v>678</v>
      </c>
      <c r="B13874" s="484" t="s">
        <v>678</v>
      </c>
      <c r="C13874" s="224" t="s">
        <v>20453</v>
      </c>
      <c r="D13874" s="91" t="s">
        <v>1929</v>
      </c>
      <c r="G13874" s="28" t="s">
        <v>674</v>
      </c>
      <c r="I13874" s="35" t="s">
        <v>2412</v>
      </c>
      <c r="J13874" s="29" t="s">
        <v>677</v>
      </c>
      <c r="K13874" s="413" t="s">
        <v>2400</v>
      </c>
      <c r="L13874" s="426">
        <v>5</v>
      </c>
      <c r="M13874" s="427">
        <v>5</v>
      </c>
      <c r="Q13874" s="339">
        <v>39305.57136574074</v>
      </c>
      <c r="R13874" s="344">
        <v>40633.385810185187</v>
      </c>
      <c r="S13874" s="348"/>
      <c r="V13874" s="31"/>
      <c r="Z13874" s="32"/>
      <c r="AA13874" s="32"/>
      <c r="JPG13874" s="219"/>
    </row>
    <row r="13875" spans="1:27 7183:7183" ht="15.15" customHeight="1">
      <c r="A13875" s="480" t="s">
        <v>676</v>
      </c>
      <c r="B13875" s="484" t="s">
        <v>676</v>
      </c>
      <c r="C13875" s="224" t="s">
        <v>23072</v>
      </c>
      <c r="D13875" s="91" t="s">
        <v>675</v>
      </c>
      <c r="G13875" s="28" t="s">
        <v>674</v>
      </c>
      <c r="I13875" s="35" t="s">
        <v>2412</v>
      </c>
      <c r="J13875" s="29" t="s">
        <v>673</v>
      </c>
      <c r="K13875" s="413" t="s">
        <v>2400</v>
      </c>
      <c r="L13875" s="426">
        <v>5</v>
      </c>
      <c r="M13875" s="427">
        <v>5</v>
      </c>
      <c r="Q13875" s="339">
        <v>39305.576956018522</v>
      </c>
      <c r="R13875" s="344">
        <v>40633.385810185187</v>
      </c>
      <c r="S13875" s="348"/>
      <c r="V13875" s="31"/>
      <c r="Z13875" s="32"/>
      <c r="AA13875" s="32"/>
      <c r="JPG13875" s="219"/>
    </row>
    <row r="13876" spans="1:27 7183:7183" ht="15.15" customHeight="1">
      <c r="A13876" s="480" t="s">
        <v>672</v>
      </c>
      <c r="B13876" s="484" t="s">
        <v>672</v>
      </c>
      <c r="C13876" s="224" t="s">
        <v>27570</v>
      </c>
      <c r="D13876" s="91" t="s">
        <v>658</v>
      </c>
      <c r="G13876" s="28" t="s">
        <v>669</v>
      </c>
      <c r="I13876" s="35" t="s">
        <v>544</v>
      </c>
      <c r="J13876" s="29" t="s">
        <v>671</v>
      </c>
      <c r="K13876" s="413" t="s">
        <v>2400</v>
      </c>
      <c r="L13876" s="426">
        <v>5</v>
      </c>
      <c r="M13876" s="427">
        <v>5</v>
      </c>
      <c r="Q13876" s="339">
        <v>39305.5778125</v>
      </c>
      <c r="R13876" s="344">
        <v>40633.385821759257</v>
      </c>
      <c r="S13876" s="348"/>
      <c r="V13876" s="31"/>
      <c r="Z13876" s="32"/>
      <c r="AA13876" s="32"/>
      <c r="JPG13876" s="219"/>
    </row>
    <row r="13877" spans="1:27 7183:7183" ht="15.15" customHeight="1">
      <c r="A13877" s="480" t="s">
        <v>670</v>
      </c>
      <c r="B13877" s="484" t="s">
        <v>670</v>
      </c>
      <c r="C13877" s="224" t="s">
        <v>27571</v>
      </c>
      <c r="D13877" s="91" t="s">
        <v>655</v>
      </c>
      <c r="G13877" s="28" t="s">
        <v>669</v>
      </c>
      <c r="I13877" s="35" t="s">
        <v>544</v>
      </c>
      <c r="J13877" s="29" t="s">
        <v>668</v>
      </c>
      <c r="K13877" s="413" t="s">
        <v>2400</v>
      </c>
      <c r="L13877" s="426">
        <v>5</v>
      </c>
      <c r="M13877" s="427">
        <v>5</v>
      </c>
      <c r="Q13877" s="339">
        <v>39305.578541666669</v>
      </c>
      <c r="R13877" s="344">
        <v>40633.385833333334</v>
      </c>
      <c r="S13877" s="348"/>
      <c r="V13877" s="31"/>
      <c r="Z13877" s="32"/>
      <c r="AA13877" s="32"/>
      <c r="JPG13877" s="219"/>
    </row>
    <row r="13878" spans="1:27 7183:7183" ht="15.15" customHeight="1">
      <c r="A13878" s="480" t="s">
        <v>667</v>
      </c>
      <c r="B13878" s="486" t="s">
        <v>667</v>
      </c>
      <c r="C13878" s="224" t="s">
        <v>27573</v>
      </c>
      <c r="D13878" s="91" t="s">
        <v>1929</v>
      </c>
      <c r="G13878" s="28" t="s">
        <v>511</v>
      </c>
      <c r="I13878" s="35" t="s">
        <v>653</v>
      </c>
      <c r="J13878" s="29" t="s">
        <v>664</v>
      </c>
      <c r="K13878" s="413" t="s">
        <v>2400</v>
      </c>
      <c r="L13878" s="426">
        <v>5</v>
      </c>
      <c r="M13878" s="427">
        <v>5</v>
      </c>
      <c r="Q13878" s="339">
        <v>39305.579375000001</v>
      </c>
      <c r="R13878" s="344">
        <v>40633.385844907411</v>
      </c>
      <c r="S13878" s="348">
        <v>44923.98269675926</v>
      </c>
      <c r="V13878" s="31"/>
      <c r="Z13878" s="32"/>
      <c r="AA13878" s="32"/>
      <c r="JPG13878" s="219"/>
    </row>
    <row r="13879" spans="1:27 7183:7183" ht="15.15" customHeight="1">
      <c r="A13879" s="480" t="s">
        <v>665</v>
      </c>
      <c r="B13879" s="486" t="s">
        <v>665</v>
      </c>
      <c r="C13879" s="224" t="s">
        <v>27572</v>
      </c>
      <c r="D13879" s="91" t="s">
        <v>1929</v>
      </c>
      <c r="G13879" s="28" t="s">
        <v>511</v>
      </c>
      <c r="I13879" s="35" t="s">
        <v>653</v>
      </c>
      <c r="J13879" s="29" t="s">
        <v>666</v>
      </c>
      <c r="K13879" s="413" t="s">
        <v>2400</v>
      </c>
      <c r="L13879" s="426">
        <v>4</v>
      </c>
      <c r="M13879" s="427">
        <v>5</v>
      </c>
      <c r="Q13879" s="339">
        <v>39305.594976851855</v>
      </c>
      <c r="R13879" s="344">
        <v>40633.38585648148</v>
      </c>
      <c r="S13879" s="348">
        <v>44923.98233796296</v>
      </c>
      <c r="V13879" s="31"/>
      <c r="Z13879" s="32"/>
      <c r="AA13879" s="32"/>
      <c r="JPG13879" s="219"/>
    </row>
    <row r="13880" spans="1:27 7183:7183" ht="15.15" customHeight="1">
      <c r="A13880" s="480" t="s">
        <v>663</v>
      </c>
      <c r="B13880" s="484" t="s">
        <v>663</v>
      </c>
      <c r="C13880" s="224" t="s">
        <v>22805</v>
      </c>
      <c r="D13880" s="91" t="s">
        <v>1929</v>
      </c>
      <c r="G13880" s="28" t="s">
        <v>449</v>
      </c>
      <c r="I13880" s="35" t="s">
        <v>653</v>
      </c>
      <c r="J13880" s="29" t="s">
        <v>662</v>
      </c>
      <c r="K13880" s="413" t="s">
        <v>2400</v>
      </c>
      <c r="L13880" s="426">
        <v>4</v>
      </c>
      <c r="M13880" s="427">
        <v>5</v>
      </c>
      <c r="Q13880" s="339">
        <v>39305.582314814812</v>
      </c>
      <c r="R13880" s="344">
        <v>40633.385868055557</v>
      </c>
      <c r="S13880" s="348"/>
      <c r="V13880" s="31"/>
      <c r="Z13880" s="32"/>
      <c r="AA13880" s="32"/>
      <c r="JPG13880" s="219"/>
    </row>
    <row r="13881" spans="1:27 7183:7183" ht="15.15" customHeight="1">
      <c r="A13881" s="480" t="s">
        <v>661</v>
      </c>
      <c r="B13881" s="484" t="s">
        <v>661</v>
      </c>
      <c r="C13881" s="224" t="s">
        <v>27574</v>
      </c>
      <c r="D13881" s="91" t="s">
        <v>1929</v>
      </c>
      <c r="G13881" s="28" t="s">
        <v>449</v>
      </c>
      <c r="I13881" s="35" t="s">
        <v>653</v>
      </c>
      <c r="J13881" s="29" t="s">
        <v>660</v>
      </c>
      <c r="K13881" s="413" t="s">
        <v>2400</v>
      </c>
      <c r="L13881" s="426">
        <v>4</v>
      </c>
      <c r="M13881" s="427">
        <v>5</v>
      </c>
      <c r="Q13881" s="339">
        <v>39305.582997685182</v>
      </c>
      <c r="R13881" s="344">
        <v>40633.385879629626</v>
      </c>
      <c r="S13881" s="348"/>
      <c r="V13881" s="31"/>
      <c r="Z13881" s="32"/>
      <c r="AA13881" s="32"/>
      <c r="JPG13881" s="219"/>
    </row>
    <row r="13882" spans="1:27 7183:7183" ht="15.15" customHeight="1">
      <c r="A13882" s="480" t="s">
        <v>659</v>
      </c>
      <c r="B13882" s="484" t="s">
        <v>659</v>
      </c>
      <c r="C13882" s="224" t="s">
        <v>27575</v>
      </c>
      <c r="D13882" s="91" t="s">
        <v>658</v>
      </c>
      <c r="G13882" s="28" t="s">
        <v>654</v>
      </c>
      <c r="I13882" s="35" t="s">
        <v>653</v>
      </c>
      <c r="J13882" s="29" t="s">
        <v>657</v>
      </c>
      <c r="K13882" s="413" t="s">
        <v>2400</v>
      </c>
      <c r="L13882" s="426">
        <v>5</v>
      </c>
      <c r="M13882" s="427">
        <v>5</v>
      </c>
      <c r="Q13882" s="339">
        <v>39305.583599537036</v>
      </c>
      <c r="R13882" s="344">
        <v>40633.385891203703</v>
      </c>
      <c r="S13882" s="348"/>
      <c r="V13882" s="31"/>
      <c r="Z13882" s="32"/>
      <c r="AA13882" s="32"/>
      <c r="JPG13882" s="219"/>
    </row>
    <row r="13883" spans="1:27 7183:7183" ht="15.15" customHeight="1">
      <c r="A13883" s="480" t="s">
        <v>656</v>
      </c>
      <c r="B13883" s="484" t="s">
        <v>656</v>
      </c>
      <c r="C13883" s="224" t="s">
        <v>27576</v>
      </c>
      <c r="D13883" s="91" t="s">
        <v>655</v>
      </c>
      <c r="G13883" s="28" t="s">
        <v>654</v>
      </c>
      <c r="I13883" s="35" t="s">
        <v>653</v>
      </c>
      <c r="J13883" s="29" t="s">
        <v>652</v>
      </c>
      <c r="K13883" s="413" t="s">
        <v>2400</v>
      </c>
      <c r="L13883" s="426">
        <v>5</v>
      </c>
      <c r="M13883" s="427">
        <v>5</v>
      </c>
      <c r="Q13883" s="339">
        <v>39305.584120370368</v>
      </c>
      <c r="R13883" s="344">
        <v>40633.385891203703</v>
      </c>
      <c r="S13883" s="348"/>
      <c r="V13883" s="31"/>
      <c r="Z13883" s="32"/>
      <c r="AA13883" s="32"/>
      <c r="JPG13883" s="219"/>
    </row>
    <row r="13884" spans="1:27 7183:7183" ht="15.15" customHeight="1">
      <c r="A13884" s="480" t="s">
        <v>651</v>
      </c>
      <c r="B13884" s="484" t="s">
        <v>651</v>
      </c>
      <c r="C13884" s="224" t="s">
        <v>21089</v>
      </c>
      <c r="D13884" s="91" t="s">
        <v>1929</v>
      </c>
      <c r="G13884" s="28" t="s">
        <v>2197</v>
      </c>
      <c r="I13884" s="35" t="s">
        <v>2412</v>
      </c>
      <c r="J13884" s="29" t="s">
        <v>650</v>
      </c>
      <c r="K13884" s="413" t="s">
        <v>2400</v>
      </c>
      <c r="L13884" s="426">
        <v>5</v>
      </c>
      <c r="M13884" s="427">
        <v>5</v>
      </c>
      <c r="Q13884" s="339">
        <v>43076.638738425929</v>
      </c>
      <c r="R13884" s="344">
        <v>43076.891458333332</v>
      </c>
      <c r="S13884" s="348"/>
      <c r="V13884" s="31"/>
      <c r="Z13884" s="32"/>
      <c r="AA13884" s="32"/>
      <c r="JPG13884" s="219"/>
    </row>
    <row r="13885" spans="1:27 7183:7183" ht="15.15" customHeight="1">
      <c r="A13885" s="480" t="s">
        <v>649</v>
      </c>
      <c r="B13885" s="484" t="s">
        <v>649</v>
      </c>
      <c r="C13885" s="224" t="s">
        <v>27577</v>
      </c>
      <c r="D13885" s="91" t="s">
        <v>1929</v>
      </c>
      <c r="G13885" s="28" t="s">
        <v>2197</v>
      </c>
      <c r="I13885" s="35" t="s">
        <v>2412</v>
      </c>
      <c r="J13885" s="29" t="s">
        <v>2418</v>
      </c>
      <c r="K13885" s="413" t="s">
        <v>2400</v>
      </c>
      <c r="L13885" s="426">
        <v>5</v>
      </c>
      <c r="M13885" s="427">
        <v>5</v>
      </c>
      <c r="Q13885" s="339">
        <v>43076.640034722222</v>
      </c>
      <c r="R13885" s="344">
        <v>43076.891458333332</v>
      </c>
      <c r="S13885" s="348"/>
      <c r="V13885" s="31"/>
      <c r="Z13885" s="32"/>
      <c r="AA13885" s="32"/>
      <c r="JPG13885" s="219"/>
    </row>
    <row r="13886" spans="1:27 7183:7183" ht="15.15" customHeight="1">
      <c r="A13886" s="480" t="s">
        <v>2417</v>
      </c>
      <c r="B13886" s="484" t="s">
        <v>2417</v>
      </c>
      <c r="C13886" s="224" t="s">
        <v>27578</v>
      </c>
      <c r="D13886" s="91" t="s">
        <v>2414</v>
      </c>
      <c r="F13886" s="24" t="s">
        <v>2413</v>
      </c>
      <c r="I13886" s="35" t="s">
        <v>2412</v>
      </c>
      <c r="J13886" s="29" t="s">
        <v>2416</v>
      </c>
      <c r="K13886" s="413" t="s">
        <v>2400</v>
      </c>
      <c r="L13886" s="426">
        <v>5</v>
      </c>
      <c r="M13886" s="427">
        <v>5</v>
      </c>
      <c r="Q13886" s="339">
        <v>39305.586469907408</v>
      </c>
      <c r="R13886" s="344">
        <v>40633.385925925926</v>
      </c>
      <c r="S13886" s="348"/>
      <c r="V13886" s="31"/>
      <c r="Z13886" s="32"/>
      <c r="AA13886" s="32"/>
      <c r="JPG13886" s="219"/>
    </row>
    <row r="13887" spans="1:27 7183:7183" ht="15.15" customHeight="1">
      <c r="A13887" s="480" t="s">
        <v>2415</v>
      </c>
      <c r="B13887" s="484" t="s">
        <v>2415</v>
      </c>
      <c r="C13887" s="224" t="s">
        <v>27579</v>
      </c>
      <c r="D13887" s="91" t="s">
        <v>2414</v>
      </c>
      <c r="F13887" s="24" t="s">
        <v>2413</v>
      </c>
      <c r="G13887" s="28" t="s">
        <v>1013</v>
      </c>
      <c r="I13887" s="35" t="s">
        <v>2412</v>
      </c>
      <c r="J13887" s="29" t="s">
        <v>2411</v>
      </c>
      <c r="K13887" s="413" t="s">
        <v>2400</v>
      </c>
      <c r="L13887" s="426">
        <v>5</v>
      </c>
      <c r="M13887" s="427">
        <v>5</v>
      </c>
      <c r="Q13887" s="339">
        <v>39305.587002314816</v>
      </c>
      <c r="R13887" s="344">
        <v>40633.385925925926</v>
      </c>
      <c r="S13887" s="348"/>
      <c r="V13887" s="31"/>
      <c r="Z13887" s="32"/>
      <c r="AA13887" s="32"/>
      <c r="JPG13887" s="219"/>
    </row>
    <row r="13888" spans="1:27 7183:7183" ht="15.15" customHeight="1">
      <c r="A13888" s="480" t="s">
        <v>2410</v>
      </c>
      <c r="B13888" s="484" t="s">
        <v>2410</v>
      </c>
      <c r="C13888" s="224" t="s">
        <v>27580</v>
      </c>
      <c r="D13888" s="91" t="s">
        <v>1929</v>
      </c>
      <c r="G13888" s="28" t="s">
        <v>449</v>
      </c>
      <c r="I13888" s="35" t="s">
        <v>2402</v>
      </c>
      <c r="J13888" s="29" t="s">
        <v>2409</v>
      </c>
      <c r="K13888" s="413" t="s">
        <v>2400</v>
      </c>
      <c r="L13888" s="426">
        <v>5</v>
      </c>
      <c r="M13888" s="427">
        <v>5</v>
      </c>
      <c r="P13888" s="30" t="s">
        <v>19622</v>
      </c>
      <c r="Q13888" s="339">
        <v>39305.587546296294</v>
      </c>
      <c r="R13888" s="344">
        <v>40633.385937500003</v>
      </c>
      <c r="S13888" s="348"/>
      <c r="V13888" s="31"/>
      <c r="Z13888" s="32"/>
      <c r="AA13888" s="32"/>
      <c r="JPG13888" s="219"/>
    </row>
    <row r="13889" spans="1:27 7183:7183" ht="15.15" customHeight="1">
      <c r="A13889" s="480" t="s">
        <v>2408</v>
      </c>
      <c r="B13889" s="484" t="s">
        <v>2408</v>
      </c>
      <c r="C13889" s="224" t="s">
        <v>27581</v>
      </c>
      <c r="D13889" s="91" t="s">
        <v>1929</v>
      </c>
      <c r="G13889" s="28" t="s">
        <v>449</v>
      </c>
      <c r="I13889" s="35" t="s">
        <v>2402</v>
      </c>
      <c r="J13889" s="29" t="s">
        <v>2407</v>
      </c>
      <c r="K13889" s="413" t="s">
        <v>2400</v>
      </c>
      <c r="L13889" s="426">
        <v>5</v>
      </c>
      <c r="M13889" s="427">
        <v>5</v>
      </c>
      <c r="Q13889" s="339">
        <v>39305.58834490741</v>
      </c>
      <c r="R13889" s="344">
        <v>40633.385949074072</v>
      </c>
      <c r="S13889" s="348"/>
      <c r="V13889" s="31"/>
      <c r="Z13889" s="32"/>
      <c r="AA13889" s="32"/>
      <c r="JPG13889" s="219"/>
    </row>
    <row r="13890" spans="1:27 7183:7183" ht="15.15" customHeight="1">
      <c r="A13890" s="480" t="s">
        <v>2406</v>
      </c>
      <c r="B13890" s="484" t="s">
        <v>2406</v>
      </c>
      <c r="C13890" s="224" t="s">
        <v>27582</v>
      </c>
      <c r="D13890" s="91" t="s">
        <v>1929</v>
      </c>
      <c r="G13890" s="28" t="s">
        <v>2403</v>
      </c>
      <c r="I13890" s="35" t="s">
        <v>2402</v>
      </c>
      <c r="J13890" s="29" t="s">
        <v>2405</v>
      </c>
      <c r="K13890" s="413" t="s">
        <v>2400</v>
      </c>
      <c r="L13890" s="426">
        <v>5</v>
      </c>
      <c r="M13890" s="427">
        <v>5</v>
      </c>
      <c r="Q13890" s="339">
        <v>39305.589085648149</v>
      </c>
      <c r="R13890" s="344">
        <v>40633.385960648149</v>
      </c>
      <c r="S13890" s="348"/>
      <c r="V13890" s="31"/>
      <c r="Z13890" s="32"/>
      <c r="AA13890" s="32"/>
      <c r="JPG13890" s="219"/>
    </row>
    <row r="13891" spans="1:27 7183:7183" ht="15.15" customHeight="1">
      <c r="A13891" s="480" t="s">
        <v>2404</v>
      </c>
      <c r="B13891" s="484" t="s">
        <v>2404</v>
      </c>
      <c r="C13891" s="224" t="s">
        <v>27583</v>
      </c>
      <c r="D13891" s="91" t="s">
        <v>1929</v>
      </c>
      <c r="G13891" s="28" t="s">
        <v>2403</v>
      </c>
      <c r="I13891" s="35" t="s">
        <v>2402</v>
      </c>
      <c r="J13891" s="29" t="s">
        <v>2401</v>
      </c>
      <c r="K13891" s="413" t="s">
        <v>2400</v>
      </c>
      <c r="L13891" s="426">
        <v>5</v>
      </c>
      <c r="M13891" s="427">
        <v>5</v>
      </c>
      <c r="Q13891" s="339">
        <v>39305.589560185188</v>
      </c>
      <c r="R13891" s="344">
        <v>40633.385972222219</v>
      </c>
      <c r="S13891" s="348"/>
      <c r="V13891" s="31"/>
      <c r="Z13891" s="32"/>
      <c r="AA13891" s="32"/>
      <c r="JPG13891" s="219"/>
    </row>
    <row r="13892" spans="1:27 7183:7183" ht="15.15" customHeight="1">
      <c r="A13892" s="480" t="s">
        <v>2399</v>
      </c>
      <c r="B13892" s="484" t="s">
        <v>2399</v>
      </c>
      <c r="C13892" s="224" t="s">
        <v>27584</v>
      </c>
      <c r="D13892" s="91" t="s">
        <v>2398</v>
      </c>
      <c r="I13892" s="35" t="s">
        <v>2390</v>
      </c>
      <c r="J13892" s="29" t="s">
        <v>2397</v>
      </c>
      <c r="K13892" s="413" t="s">
        <v>2388</v>
      </c>
      <c r="L13892" s="426">
        <v>5</v>
      </c>
      <c r="M13892" s="427">
        <v>5</v>
      </c>
      <c r="Q13892" s="339">
        <v>39322.342349537037</v>
      </c>
      <c r="R13892" s="344">
        <v>40633.385983796295</v>
      </c>
      <c r="S13892" s="348"/>
      <c r="V13892" s="31"/>
      <c r="Z13892" s="32"/>
      <c r="AA13892" s="32"/>
      <c r="JPG13892" s="219"/>
    </row>
    <row r="13893" spans="1:27 7183:7183" ht="15.15" customHeight="1">
      <c r="A13893" s="480" t="s">
        <v>2396</v>
      </c>
      <c r="B13893" s="484" t="s">
        <v>2396</v>
      </c>
      <c r="C13893" s="224" t="s">
        <v>27585</v>
      </c>
      <c r="D13893" s="91" t="s">
        <v>2391</v>
      </c>
      <c r="I13893" s="35" t="s">
        <v>2390</v>
      </c>
      <c r="J13893" s="29" t="s">
        <v>2395</v>
      </c>
      <c r="K13893" s="413" t="s">
        <v>2388</v>
      </c>
      <c r="L13893" s="426">
        <v>5</v>
      </c>
      <c r="M13893" s="427">
        <v>5</v>
      </c>
      <c r="Q13893" s="339">
        <v>39322.342905092592</v>
      </c>
      <c r="R13893" s="344">
        <v>40633.385983796295</v>
      </c>
      <c r="S13893" s="348"/>
      <c r="V13893" s="31"/>
      <c r="Z13893" s="32"/>
      <c r="AA13893" s="32"/>
      <c r="JPG13893" s="219"/>
    </row>
    <row r="13894" spans="1:27 7183:7183" ht="15.15" customHeight="1">
      <c r="A13894" s="480" t="s">
        <v>2394</v>
      </c>
      <c r="B13894" s="484" t="s">
        <v>2394</v>
      </c>
      <c r="C13894" s="224" t="s">
        <v>27586</v>
      </c>
      <c r="D13894" s="91" t="s">
        <v>2391</v>
      </c>
      <c r="I13894" s="35" t="s">
        <v>2390</v>
      </c>
      <c r="J13894" s="29" t="s">
        <v>2393</v>
      </c>
      <c r="K13894" s="413" t="s">
        <v>2388</v>
      </c>
      <c r="L13894" s="426">
        <v>5</v>
      </c>
      <c r="M13894" s="427">
        <v>5</v>
      </c>
      <c r="Q13894" s="339">
        <v>39322.343564814815</v>
      </c>
      <c r="R13894" s="344">
        <v>40633.385995370372</v>
      </c>
      <c r="S13894" s="348"/>
      <c r="V13894" s="31"/>
      <c r="Z13894" s="32"/>
      <c r="AA13894" s="32"/>
      <c r="JPG13894" s="219"/>
    </row>
    <row r="13895" spans="1:27 7183:7183" ht="15.15" customHeight="1">
      <c r="A13895" s="480" t="s">
        <v>2392</v>
      </c>
      <c r="B13895" s="484" t="s">
        <v>2392</v>
      </c>
      <c r="C13895" s="224" t="s">
        <v>27587</v>
      </c>
      <c r="D13895" s="91" t="s">
        <v>2391</v>
      </c>
      <c r="I13895" s="35" t="s">
        <v>2390</v>
      </c>
      <c r="J13895" s="29" t="s">
        <v>2389</v>
      </c>
      <c r="K13895" s="413" t="s">
        <v>2388</v>
      </c>
      <c r="L13895" s="426">
        <v>5</v>
      </c>
      <c r="M13895" s="427">
        <v>5</v>
      </c>
      <c r="Q13895" s="339">
        <v>39322.3440162037</v>
      </c>
      <c r="R13895" s="344">
        <v>40633.386006944442</v>
      </c>
      <c r="S13895" s="348"/>
      <c r="V13895" s="31"/>
      <c r="Z13895" s="32"/>
      <c r="AA13895" s="32"/>
      <c r="JPG13895" s="219"/>
    </row>
    <row r="13896" spans="1:27 7183:7183" ht="15.15" customHeight="1">
      <c r="A13896" s="480" t="s">
        <v>2387</v>
      </c>
      <c r="B13896" s="486" t="s">
        <v>2387</v>
      </c>
      <c r="C13896" s="224" t="s">
        <v>36575</v>
      </c>
      <c r="D13896" s="91" t="s">
        <v>1929</v>
      </c>
      <c r="F13896" s="24" t="s">
        <v>11404</v>
      </c>
      <c r="G13896" s="28" t="s">
        <v>14606</v>
      </c>
      <c r="I13896" s="35" t="s">
        <v>2596</v>
      </c>
      <c r="J13896" s="29" t="s">
        <v>36574</v>
      </c>
      <c r="K13896" s="413" t="s">
        <v>36573</v>
      </c>
      <c r="L13896" s="426">
        <v>4</v>
      </c>
      <c r="M13896" s="427">
        <v>5</v>
      </c>
      <c r="Q13896" s="339">
        <v>44630.908912037034</v>
      </c>
      <c r="R13896" s="344">
        <v>44923.424108796295</v>
      </c>
      <c r="S13896" s="348">
        <v>44690.824756944443</v>
      </c>
      <c r="V13896" s="31"/>
      <c r="Z13896" s="32"/>
      <c r="AA13896" s="32"/>
      <c r="JPG13896" s="219"/>
    </row>
    <row r="13897" spans="1:27 7183:7183" ht="15.15" customHeight="1">
      <c r="A13897" s="480" t="s">
        <v>2386</v>
      </c>
      <c r="B13897" s="486" t="s">
        <v>2386</v>
      </c>
      <c r="C13897" s="224" t="s">
        <v>36576</v>
      </c>
      <c r="D13897" s="91" t="s">
        <v>1929</v>
      </c>
      <c r="F13897" s="24" t="s">
        <v>11404</v>
      </c>
      <c r="G13897" s="28" t="s">
        <v>14606</v>
      </c>
      <c r="I13897" s="35" t="s">
        <v>2596</v>
      </c>
      <c r="J13897" s="29" t="s">
        <v>36574</v>
      </c>
      <c r="K13897" s="413" t="s">
        <v>36573</v>
      </c>
      <c r="L13897" s="426">
        <v>4</v>
      </c>
      <c r="M13897" s="427">
        <v>5</v>
      </c>
      <c r="Q13897" s="339">
        <v>44630.908541666664</v>
      </c>
      <c r="R13897" s="344">
        <v>44923.424120370371</v>
      </c>
      <c r="S13897" s="348">
        <v>44690.824756944443</v>
      </c>
      <c r="V13897" s="31"/>
      <c r="Z13897" s="32"/>
      <c r="AA13897" s="32"/>
      <c r="JPG13897" s="219"/>
    </row>
    <row r="13898" spans="1:27 7183:7183" ht="15.15" customHeight="1">
      <c r="A13898" s="477" t="s">
        <v>2384</v>
      </c>
      <c r="B13898" s="484" t="s">
        <v>2384</v>
      </c>
      <c r="C13898" s="224"/>
      <c r="K13898" s="413"/>
      <c r="L13898" s="414"/>
      <c r="M13898" s="415"/>
      <c r="Q13898" s="339">
        <v>40630.63386574074</v>
      </c>
      <c r="R13898" s="344"/>
      <c r="S13898" s="348"/>
      <c r="V13898" s="31"/>
      <c r="Z13898" s="32"/>
      <c r="AA13898" s="32"/>
      <c r="JPG13898" s="219"/>
    </row>
    <row r="13899" spans="1:27 7183:7183" ht="15.15" customHeight="1">
      <c r="A13899" s="477" t="s">
        <v>648</v>
      </c>
      <c r="B13899" s="484" t="s">
        <v>648</v>
      </c>
      <c r="C13899" s="224"/>
      <c r="K13899" s="413"/>
      <c r="L13899" s="414"/>
      <c r="M13899" s="415"/>
      <c r="Q13899" s="339">
        <v>40630.635138888887</v>
      </c>
      <c r="R13899" s="344"/>
      <c r="S13899" s="348"/>
      <c r="V13899" s="31"/>
      <c r="Z13899" s="32"/>
      <c r="AA13899" s="32"/>
      <c r="JPG13899" s="219"/>
    </row>
    <row r="13900" spans="1:27 7183:7183" ht="15.15" customHeight="1">
      <c r="A13900" s="477" t="s">
        <v>647</v>
      </c>
      <c r="B13900" s="484" t="s">
        <v>647</v>
      </c>
      <c r="C13900" s="224"/>
      <c r="K13900" s="413"/>
      <c r="L13900" s="414"/>
      <c r="M13900" s="415"/>
      <c r="Q13900" s="339">
        <v>40630.636736111112</v>
      </c>
      <c r="R13900" s="344"/>
      <c r="S13900" s="348"/>
      <c r="V13900" s="31"/>
      <c r="Z13900" s="32"/>
      <c r="AA13900" s="32"/>
      <c r="JPG13900" s="219"/>
    </row>
    <row r="13901" spans="1:27 7183:7183" ht="15.15" customHeight="1">
      <c r="A13901" s="477" t="s">
        <v>645</v>
      </c>
      <c r="B13901" s="484" t="s">
        <v>645</v>
      </c>
      <c r="C13901" s="224"/>
      <c r="K13901" s="413"/>
      <c r="L13901" s="414"/>
      <c r="M13901" s="415"/>
      <c r="Q13901" s="339">
        <v>40630.637939814813</v>
      </c>
      <c r="R13901" s="344"/>
      <c r="S13901" s="348"/>
      <c r="V13901" s="31"/>
      <c r="Z13901" s="32"/>
      <c r="AA13901" s="32"/>
      <c r="JPG13901" s="219"/>
    </row>
    <row r="13902" spans="1:27 7183:7183" ht="15.15" customHeight="1">
      <c r="A13902" s="477" t="s">
        <v>643</v>
      </c>
      <c r="B13902" s="484" t="s">
        <v>643</v>
      </c>
      <c r="C13902" s="224"/>
      <c r="K13902" s="413"/>
      <c r="L13902" s="414"/>
      <c r="M13902" s="415"/>
      <c r="Q13902" s="339">
        <v>40630.639097222222</v>
      </c>
      <c r="R13902" s="344"/>
      <c r="S13902" s="348"/>
      <c r="V13902" s="31"/>
      <c r="Z13902" s="32"/>
      <c r="AA13902" s="32"/>
      <c r="JPG13902" s="219"/>
    </row>
    <row r="13903" spans="1:27 7183:7183" ht="15.15" customHeight="1">
      <c r="A13903" s="477" t="s">
        <v>641</v>
      </c>
      <c r="B13903" s="484" t="s">
        <v>641</v>
      </c>
      <c r="C13903" s="224"/>
      <c r="K13903" s="413"/>
      <c r="L13903" s="414"/>
      <c r="M13903" s="415"/>
      <c r="Q13903" s="339">
        <v>40630.640451388892</v>
      </c>
      <c r="R13903" s="344"/>
      <c r="S13903" s="348"/>
      <c r="V13903" s="31"/>
      <c r="Z13903" s="32"/>
      <c r="AA13903" s="32"/>
      <c r="JPG13903" s="219"/>
    </row>
    <row r="13904" spans="1:27 7183:7183" ht="15.15" customHeight="1">
      <c r="A13904" s="477" t="s">
        <v>639</v>
      </c>
      <c r="B13904" s="484" t="s">
        <v>639</v>
      </c>
      <c r="C13904" s="224"/>
      <c r="K13904" s="413"/>
      <c r="L13904" s="414"/>
      <c r="M13904" s="415"/>
      <c r="Q13904" s="339">
        <v>40630.641655092593</v>
      </c>
      <c r="R13904" s="344"/>
      <c r="S13904" s="348"/>
      <c r="V13904" s="31"/>
      <c r="Z13904" s="32"/>
      <c r="AA13904" s="32"/>
      <c r="JPG13904" s="219"/>
    </row>
    <row r="13905" spans="1:27 7183:7183" ht="15.15" customHeight="1">
      <c r="A13905" s="477" t="s">
        <v>638</v>
      </c>
      <c r="B13905" s="484" t="s">
        <v>638</v>
      </c>
      <c r="C13905" s="224"/>
      <c r="K13905" s="413"/>
      <c r="L13905" s="414"/>
      <c r="M13905" s="415"/>
      <c r="Q13905" s="339">
        <v>40630.643831018519</v>
      </c>
      <c r="R13905" s="344"/>
      <c r="S13905" s="348"/>
      <c r="V13905" s="31"/>
      <c r="Z13905" s="32"/>
      <c r="AA13905" s="32"/>
      <c r="JPG13905" s="219"/>
    </row>
    <row r="13906" spans="1:27 7183:7183" ht="15.15" customHeight="1">
      <c r="A13906" s="477" t="s">
        <v>636</v>
      </c>
      <c r="B13906" s="484" t="s">
        <v>636</v>
      </c>
      <c r="C13906" s="224"/>
      <c r="K13906" s="413"/>
      <c r="L13906" s="414"/>
      <c r="M13906" s="415"/>
      <c r="Q13906" s="339"/>
      <c r="R13906" s="344"/>
      <c r="S13906" s="348"/>
      <c r="V13906" s="31"/>
      <c r="Z13906" s="32"/>
      <c r="AA13906" s="32"/>
      <c r="JPG13906" s="219"/>
    </row>
    <row r="13907" spans="1:27 7183:7183" ht="15.15" customHeight="1">
      <c r="A13907" s="477" t="s">
        <v>635</v>
      </c>
      <c r="B13907" s="484" t="s">
        <v>635</v>
      </c>
      <c r="C13907" s="224"/>
      <c r="K13907" s="413"/>
      <c r="L13907" s="414"/>
      <c r="M13907" s="415"/>
      <c r="Q13907" s="339"/>
      <c r="R13907" s="344"/>
      <c r="S13907" s="348"/>
      <c r="V13907" s="31"/>
      <c r="Z13907" s="32"/>
      <c r="AA13907" s="32"/>
      <c r="JPG13907" s="219"/>
    </row>
    <row r="13908" spans="1:27 7183:7183" ht="15.15" customHeight="1">
      <c r="A13908" s="477" t="s">
        <v>634</v>
      </c>
      <c r="B13908" s="484" t="s">
        <v>634</v>
      </c>
      <c r="C13908" s="224"/>
      <c r="K13908" s="413"/>
      <c r="L13908" s="414"/>
      <c r="M13908" s="415"/>
      <c r="Q13908" s="339"/>
      <c r="R13908" s="344"/>
      <c r="S13908" s="348"/>
      <c r="V13908" s="31"/>
      <c r="Z13908" s="32"/>
      <c r="AA13908" s="32"/>
      <c r="JPG13908" s="219"/>
    </row>
    <row r="13909" spans="1:27 7183:7183" ht="15.15" customHeight="1">
      <c r="A13909" s="477" t="s">
        <v>633</v>
      </c>
      <c r="B13909" s="484" t="s">
        <v>633</v>
      </c>
      <c r="C13909" s="224"/>
      <c r="K13909" s="413"/>
      <c r="L13909" s="414"/>
      <c r="M13909" s="415"/>
      <c r="Q13909" s="339"/>
      <c r="R13909" s="344"/>
      <c r="S13909" s="348"/>
      <c r="V13909" s="31"/>
      <c r="Z13909" s="32"/>
      <c r="AA13909" s="32"/>
      <c r="JPG13909" s="219"/>
    </row>
    <row r="13910" spans="1:27 7183:7183" ht="15.15" customHeight="1">
      <c r="A13910" s="477" t="s">
        <v>632</v>
      </c>
      <c r="B13910" s="484" t="s">
        <v>632</v>
      </c>
      <c r="C13910" s="224"/>
      <c r="K13910" s="413"/>
      <c r="L13910" s="414"/>
      <c r="M13910" s="415"/>
      <c r="Q13910" s="339"/>
      <c r="R13910" s="344"/>
      <c r="S13910" s="348"/>
      <c r="V13910" s="31"/>
      <c r="Z13910" s="32"/>
      <c r="AA13910" s="32"/>
      <c r="JPG13910" s="219"/>
    </row>
    <row r="13911" spans="1:27 7183:7183" ht="15.15" customHeight="1">
      <c r="A13911" s="477" t="s">
        <v>631</v>
      </c>
      <c r="B13911" s="484" t="s">
        <v>631</v>
      </c>
      <c r="C13911" s="224"/>
      <c r="K13911" s="413"/>
      <c r="L13911" s="414"/>
      <c r="M13911" s="415"/>
      <c r="Q13911" s="339"/>
      <c r="R13911" s="344"/>
      <c r="S13911" s="348"/>
      <c r="V13911" s="31"/>
      <c r="Z13911" s="32"/>
      <c r="AA13911" s="32"/>
      <c r="JPG13911" s="219"/>
    </row>
    <row r="13912" spans="1:27 7183:7183" ht="15.15" customHeight="1">
      <c r="A13912" s="477" t="s">
        <v>630</v>
      </c>
      <c r="B13912" s="484" t="s">
        <v>630</v>
      </c>
      <c r="C13912" s="224"/>
      <c r="K13912" s="413"/>
      <c r="L13912" s="414"/>
      <c r="M13912" s="415"/>
      <c r="Q13912" s="339"/>
      <c r="R13912" s="344"/>
      <c r="S13912" s="348"/>
      <c r="V13912" s="31"/>
      <c r="Z13912" s="32"/>
      <c r="AA13912" s="32"/>
      <c r="JPG13912" s="219"/>
    </row>
    <row r="13913" spans="1:27 7183:7183" ht="15.15" customHeight="1">
      <c r="A13913" s="477" t="s">
        <v>629</v>
      </c>
      <c r="B13913" s="484" t="s">
        <v>629</v>
      </c>
      <c r="C13913" s="224"/>
      <c r="K13913" s="413"/>
      <c r="L13913" s="414"/>
      <c r="M13913" s="415"/>
      <c r="Q13913" s="339"/>
      <c r="R13913" s="344"/>
      <c r="S13913" s="348"/>
      <c r="V13913" s="31"/>
      <c r="Z13913" s="32"/>
      <c r="AA13913" s="32"/>
      <c r="JPG13913" s="219"/>
    </row>
    <row r="13914" spans="1:27 7183:7183" ht="15.15" customHeight="1">
      <c r="A13914" s="477" t="s">
        <v>628</v>
      </c>
      <c r="B13914" s="484" t="s">
        <v>628</v>
      </c>
      <c r="C13914" s="224"/>
      <c r="K13914" s="413"/>
      <c r="L13914" s="414"/>
      <c r="M13914" s="415"/>
      <c r="Q13914" s="339"/>
      <c r="R13914" s="344"/>
      <c r="S13914" s="348"/>
      <c r="V13914" s="31"/>
      <c r="Z13914" s="32"/>
      <c r="AA13914" s="32"/>
      <c r="JPG13914" s="219"/>
    </row>
    <row r="13915" spans="1:27 7183:7183" ht="15.15" customHeight="1">
      <c r="A13915" s="477" t="s">
        <v>627</v>
      </c>
      <c r="B13915" s="484" t="s">
        <v>627</v>
      </c>
      <c r="C13915" s="224"/>
      <c r="K13915" s="413"/>
      <c r="L13915" s="414"/>
      <c r="M13915" s="415"/>
      <c r="Q13915" s="339"/>
      <c r="R13915" s="344"/>
      <c r="S13915" s="348"/>
      <c r="V13915" s="31"/>
      <c r="Z13915" s="32"/>
      <c r="AA13915" s="32"/>
      <c r="JPG13915" s="219"/>
    </row>
    <row r="13916" spans="1:27 7183:7183" ht="15.15" customHeight="1">
      <c r="A13916" s="477" t="s">
        <v>626</v>
      </c>
      <c r="B13916" s="484" t="s">
        <v>626</v>
      </c>
      <c r="C13916" s="224"/>
      <c r="K13916" s="413"/>
      <c r="L13916" s="414"/>
      <c r="M13916" s="415"/>
      <c r="Q13916" s="339"/>
      <c r="R13916" s="344"/>
      <c r="S13916" s="348"/>
      <c r="V13916" s="31"/>
      <c r="Z13916" s="32"/>
      <c r="AA13916" s="32"/>
      <c r="JPG13916" s="219"/>
    </row>
    <row r="13917" spans="1:27 7183:7183" ht="15.15" customHeight="1">
      <c r="A13917" s="477" t="s">
        <v>625</v>
      </c>
      <c r="B13917" s="484" t="s">
        <v>625</v>
      </c>
      <c r="C13917" s="224"/>
      <c r="K13917" s="413"/>
      <c r="L13917" s="414"/>
      <c r="M13917" s="415"/>
      <c r="Q13917" s="339"/>
      <c r="R13917" s="344"/>
      <c r="S13917" s="348"/>
      <c r="V13917" s="31"/>
      <c r="Z13917" s="32"/>
      <c r="AA13917" s="32"/>
      <c r="JPG13917" s="219"/>
    </row>
    <row r="13918" spans="1:27 7183:7183" ht="15.15" customHeight="1">
      <c r="A13918" s="477" t="s">
        <v>624</v>
      </c>
      <c r="B13918" s="484" t="s">
        <v>624</v>
      </c>
      <c r="C13918" s="224"/>
      <c r="K13918" s="413"/>
      <c r="L13918" s="414"/>
      <c r="M13918" s="415"/>
      <c r="Q13918" s="339"/>
      <c r="R13918" s="344"/>
      <c r="S13918" s="348"/>
      <c r="V13918" s="31"/>
      <c r="Z13918" s="32"/>
      <c r="AA13918" s="32"/>
      <c r="JPG13918" s="219"/>
    </row>
    <row r="13919" spans="1:27 7183:7183" ht="15.15" customHeight="1">
      <c r="A13919" s="477" t="s">
        <v>623</v>
      </c>
      <c r="B13919" s="484" t="s">
        <v>623</v>
      </c>
      <c r="C13919" s="224"/>
      <c r="K13919" s="413"/>
      <c r="L13919" s="414"/>
      <c r="M13919" s="415"/>
      <c r="Q13919" s="339"/>
      <c r="R13919" s="344"/>
      <c r="S13919" s="348"/>
      <c r="V13919" s="31"/>
      <c r="Z13919" s="32"/>
      <c r="AA13919" s="32"/>
      <c r="JPG13919" s="219"/>
    </row>
    <row r="13920" spans="1:27 7183:7183" ht="15.15" customHeight="1">
      <c r="A13920" s="477" t="s">
        <v>622</v>
      </c>
      <c r="B13920" s="484" t="s">
        <v>622</v>
      </c>
      <c r="C13920" s="224"/>
      <c r="K13920" s="413"/>
      <c r="L13920" s="414"/>
      <c r="M13920" s="415"/>
      <c r="Q13920" s="339"/>
      <c r="R13920" s="344"/>
      <c r="S13920" s="348"/>
      <c r="V13920" s="31"/>
      <c r="Z13920" s="32"/>
      <c r="AA13920" s="32"/>
      <c r="JPG13920" s="219"/>
    </row>
    <row r="13921" spans="1:27 7183:7183" ht="15.15" customHeight="1">
      <c r="A13921" s="477" t="s">
        <v>621</v>
      </c>
      <c r="B13921" s="484" t="s">
        <v>621</v>
      </c>
      <c r="C13921" s="224"/>
      <c r="K13921" s="413"/>
      <c r="L13921" s="414"/>
      <c r="M13921" s="415"/>
      <c r="Q13921" s="339"/>
      <c r="R13921" s="344"/>
      <c r="S13921" s="348"/>
      <c r="V13921" s="31"/>
      <c r="Z13921" s="32"/>
      <c r="AA13921" s="32"/>
      <c r="JPG13921" s="219"/>
    </row>
    <row r="13922" spans="1:27 7183:7183" ht="15.15" customHeight="1">
      <c r="A13922" s="480" t="s">
        <v>620</v>
      </c>
      <c r="B13922" s="484" t="s">
        <v>620</v>
      </c>
      <c r="C13922" s="224" t="s">
        <v>23549</v>
      </c>
      <c r="D13922" s="91" t="s">
        <v>1929</v>
      </c>
      <c r="G13922" s="28" t="s">
        <v>2197</v>
      </c>
      <c r="I13922" s="35" t="s">
        <v>1893</v>
      </c>
      <c r="J13922" s="29" t="s">
        <v>619</v>
      </c>
      <c r="K13922" s="413" t="s">
        <v>546</v>
      </c>
      <c r="L13922" s="426">
        <v>5</v>
      </c>
      <c r="M13922" s="427">
        <v>5</v>
      </c>
      <c r="N13922" s="28" t="s">
        <v>2193</v>
      </c>
      <c r="Q13922" s="339">
        <v>38793.970671296294</v>
      </c>
      <c r="R13922" s="344">
        <v>40633.386018518519</v>
      </c>
      <c r="S13922" s="348"/>
      <c r="V13922" s="31"/>
      <c r="Z13922" s="32"/>
      <c r="AA13922" s="32"/>
      <c r="JPG13922" s="219"/>
    </row>
    <row r="13923" spans="1:27 7183:7183" ht="15.15" customHeight="1">
      <c r="A13923" s="480" t="s">
        <v>618</v>
      </c>
      <c r="B13923" s="484" t="s">
        <v>618</v>
      </c>
      <c r="C13923" s="224" t="s">
        <v>22812</v>
      </c>
      <c r="D13923" s="91" t="s">
        <v>1929</v>
      </c>
      <c r="G13923" s="28" t="s">
        <v>2197</v>
      </c>
      <c r="I13923" s="35" t="s">
        <v>2236</v>
      </c>
      <c r="J13923" s="29" t="s">
        <v>2242</v>
      </c>
      <c r="K13923" s="413" t="s">
        <v>546</v>
      </c>
      <c r="L13923" s="426">
        <v>4</v>
      </c>
      <c r="M13923" s="427">
        <v>5</v>
      </c>
      <c r="N13923" s="28" t="s">
        <v>2193</v>
      </c>
      <c r="Q13923" s="339">
        <v>43076.642708333333</v>
      </c>
      <c r="R13923" s="344">
        <v>43076.891481481478</v>
      </c>
      <c r="S13923" s="348"/>
      <c r="V13923" s="31"/>
      <c r="Z13923" s="32"/>
      <c r="AA13923" s="32"/>
      <c r="JPG13923" s="219"/>
    </row>
    <row r="13924" spans="1:27 7183:7183" ht="15.15" customHeight="1">
      <c r="A13924" s="480" t="s">
        <v>2241</v>
      </c>
      <c r="B13924" s="484" t="s">
        <v>2241</v>
      </c>
      <c r="C13924" s="224" t="s">
        <v>27588</v>
      </c>
      <c r="D13924" s="91" t="s">
        <v>1929</v>
      </c>
      <c r="G13924" s="28" t="s">
        <v>2197</v>
      </c>
      <c r="I13924" s="35" t="s">
        <v>2236</v>
      </c>
      <c r="J13924" s="29" t="s">
        <v>2240</v>
      </c>
      <c r="K13924" s="413" t="s">
        <v>546</v>
      </c>
      <c r="L13924" s="426">
        <v>4</v>
      </c>
      <c r="M13924" s="427">
        <v>5</v>
      </c>
      <c r="N13924" s="28" t="s">
        <v>2193</v>
      </c>
      <c r="Q13924" s="339">
        <v>43076.643935185188</v>
      </c>
      <c r="R13924" s="344">
        <v>43076.886435185188</v>
      </c>
      <c r="S13924" s="348"/>
      <c r="V13924" s="31"/>
      <c r="Z13924" s="32"/>
      <c r="AA13924" s="32"/>
      <c r="JPG13924" s="219"/>
    </row>
    <row r="13925" spans="1:27 7183:7183" ht="15.15" customHeight="1">
      <c r="A13925" s="480" t="s">
        <v>2239</v>
      </c>
      <c r="B13925" s="484" t="s">
        <v>2239</v>
      </c>
      <c r="C13925" s="224" t="s">
        <v>27589</v>
      </c>
      <c r="D13925" s="91" t="s">
        <v>1929</v>
      </c>
      <c r="G13925" s="28" t="s">
        <v>2197</v>
      </c>
      <c r="I13925" s="35" t="s">
        <v>2236</v>
      </c>
      <c r="J13925" s="29" t="s">
        <v>2238</v>
      </c>
      <c r="K13925" s="413" t="s">
        <v>546</v>
      </c>
      <c r="L13925" s="426">
        <v>5</v>
      </c>
      <c r="M13925" s="427">
        <v>5</v>
      </c>
      <c r="N13925" s="28" t="s">
        <v>2193</v>
      </c>
      <c r="Q13925" s="339">
        <v>38793.979189814818</v>
      </c>
      <c r="R13925" s="344">
        <v>40633.386053240742</v>
      </c>
      <c r="S13925" s="348"/>
      <c r="V13925" s="31"/>
      <c r="Z13925" s="32"/>
      <c r="AA13925" s="32"/>
      <c r="JPG13925" s="219"/>
    </row>
    <row r="13926" spans="1:27 7183:7183" ht="15.15" customHeight="1">
      <c r="A13926" s="480" t="s">
        <v>2237</v>
      </c>
      <c r="B13926" s="484" t="s">
        <v>2237</v>
      </c>
      <c r="C13926" s="224" t="s">
        <v>20536</v>
      </c>
      <c r="D13926" s="91" t="s">
        <v>1929</v>
      </c>
      <c r="G13926" s="28" t="s">
        <v>2197</v>
      </c>
      <c r="I13926" s="35" t="s">
        <v>2236</v>
      </c>
      <c r="J13926" s="29" t="s">
        <v>2235</v>
      </c>
      <c r="K13926" s="413" t="s">
        <v>546</v>
      </c>
      <c r="L13926" s="426">
        <v>5</v>
      </c>
      <c r="M13926" s="427">
        <v>5</v>
      </c>
      <c r="N13926" s="28" t="s">
        <v>2193</v>
      </c>
      <c r="Q13926" s="339">
        <v>38793.981111111112</v>
      </c>
      <c r="R13926" s="344">
        <v>40633.386064814818</v>
      </c>
      <c r="S13926" s="348"/>
      <c r="V13926" s="31"/>
      <c r="Z13926" s="32"/>
      <c r="AA13926" s="32"/>
      <c r="JPG13926" s="219"/>
    </row>
    <row r="13927" spans="1:27 7183:7183" ht="15.15" customHeight="1">
      <c r="A13927" s="480" t="s">
        <v>2234</v>
      </c>
      <c r="B13927" s="484" t="s">
        <v>2234</v>
      </c>
      <c r="C13927" s="224" t="s">
        <v>22848</v>
      </c>
      <c r="D13927" s="91" t="s">
        <v>1929</v>
      </c>
      <c r="G13927" s="28" t="s">
        <v>2197</v>
      </c>
      <c r="I13927" s="35" t="s">
        <v>559</v>
      </c>
      <c r="J13927" s="29" t="s">
        <v>2233</v>
      </c>
      <c r="K13927" s="413" t="s">
        <v>546</v>
      </c>
      <c r="L13927" s="426">
        <v>4</v>
      </c>
      <c r="M13927" s="427">
        <v>5</v>
      </c>
      <c r="N13927" s="28" t="s">
        <v>2193</v>
      </c>
      <c r="Q13927" s="339">
        <v>38793.982199074075</v>
      </c>
      <c r="R13927" s="344">
        <v>40633.386076388888</v>
      </c>
      <c r="S13927" s="348"/>
      <c r="V13927" s="31"/>
      <c r="Z13927" s="32"/>
      <c r="AA13927" s="32"/>
      <c r="JPG13927" s="219"/>
    </row>
    <row r="13928" spans="1:27 7183:7183" ht="15.15" customHeight="1">
      <c r="A13928" s="480" t="s">
        <v>2232</v>
      </c>
      <c r="B13928" s="484" t="s">
        <v>2232</v>
      </c>
      <c r="C13928" s="224" t="s">
        <v>22849</v>
      </c>
      <c r="D13928" s="91" t="s">
        <v>1929</v>
      </c>
      <c r="G13928" s="28" t="s">
        <v>2197</v>
      </c>
      <c r="I13928" s="35" t="s">
        <v>559</v>
      </c>
      <c r="J13928" s="29" t="s">
        <v>2231</v>
      </c>
      <c r="K13928" s="413" t="s">
        <v>546</v>
      </c>
      <c r="L13928" s="426">
        <v>4</v>
      </c>
      <c r="M13928" s="427">
        <v>5</v>
      </c>
      <c r="N13928" s="28" t="s">
        <v>2193</v>
      </c>
      <c r="Q13928" s="339">
        <v>38793.983472222222</v>
      </c>
      <c r="R13928" s="344">
        <v>40633.386087962965</v>
      </c>
      <c r="S13928" s="348"/>
      <c r="V13928" s="31"/>
      <c r="Z13928" s="32"/>
      <c r="AA13928" s="32"/>
      <c r="JPG13928" s="219"/>
    </row>
    <row r="13929" spans="1:27 7183:7183" ht="15.15" customHeight="1">
      <c r="A13929" s="480" t="s">
        <v>566</v>
      </c>
      <c r="B13929" s="484" t="s">
        <v>566</v>
      </c>
      <c r="C13929" s="224" t="s">
        <v>565</v>
      </c>
      <c r="K13929" s="413"/>
      <c r="L13929" s="414"/>
      <c r="M13929" s="415"/>
      <c r="Q13929" s="339">
        <v>38793.984189814815</v>
      </c>
      <c r="R13929" s="344">
        <v>40633.386087962965</v>
      </c>
      <c r="S13929" s="348"/>
      <c r="V13929" s="31"/>
      <c r="Z13929" s="32"/>
      <c r="AA13929" s="32"/>
      <c r="JPG13929" s="219"/>
    </row>
    <row r="13930" spans="1:27 7183:7183" ht="15.15" customHeight="1">
      <c r="A13930" s="480" t="s">
        <v>564</v>
      </c>
      <c r="B13930" s="484" t="s">
        <v>564</v>
      </c>
      <c r="C13930" s="224" t="s">
        <v>563</v>
      </c>
      <c r="K13930" s="413"/>
      <c r="L13930" s="414"/>
      <c r="M13930" s="415"/>
      <c r="Q13930" s="339">
        <v>38793.985219907408</v>
      </c>
      <c r="R13930" s="344">
        <v>40633.386099537034</v>
      </c>
      <c r="S13930" s="348"/>
      <c r="V13930" s="31"/>
      <c r="Z13930" s="32"/>
      <c r="AA13930" s="32"/>
      <c r="JPG13930" s="219"/>
    </row>
    <row r="13931" spans="1:27 7183:7183" ht="15.15" customHeight="1">
      <c r="A13931" s="480" t="s">
        <v>562</v>
      </c>
      <c r="B13931" s="484" t="s">
        <v>562</v>
      </c>
      <c r="C13931" s="224" t="s">
        <v>27590</v>
      </c>
      <c r="D13931" s="91" t="s">
        <v>1929</v>
      </c>
      <c r="G13931" s="28" t="s">
        <v>2197</v>
      </c>
      <c r="I13931" s="35" t="s">
        <v>559</v>
      </c>
      <c r="J13931" s="29" t="s">
        <v>561</v>
      </c>
      <c r="K13931" s="413" t="s">
        <v>546</v>
      </c>
      <c r="L13931" s="426">
        <v>5</v>
      </c>
      <c r="M13931" s="427">
        <v>6</v>
      </c>
      <c r="N13931" s="28" t="s">
        <v>2193</v>
      </c>
      <c r="Q13931" s="339">
        <v>38793.985717592594</v>
      </c>
      <c r="R13931" s="344">
        <v>40633.386111111111</v>
      </c>
      <c r="S13931" s="348"/>
      <c r="V13931" s="31"/>
      <c r="Z13931" s="32"/>
      <c r="AA13931" s="32"/>
      <c r="JPG13931" s="219"/>
    </row>
    <row r="13932" spans="1:27 7183:7183" ht="15.15" customHeight="1">
      <c r="A13932" s="480" t="s">
        <v>560</v>
      </c>
      <c r="B13932" s="484" t="s">
        <v>560</v>
      </c>
      <c r="C13932" s="224" t="s">
        <v>27591</v>
      </c>
      <c r="D13932" s="91" t="s">
        <v>1929</v>
      </c>
      <c r="G13932" s="28" t="s">
        <v>2197</v>
      </c>
      <c r="I13932" s="35" t="s">
        <v>559</v>
      </c>
      <c r="J13932" s="29" t="s">
        <v>558</v>
      </c>
      <c r="K13932" s="413" t="s">
        <v>546</v>
      </c>
      <c r="L13932" s="426">
        <v>4</v>
      </c>
      <c r="M13932" s="427">
        <v>5</v>
      </c>
      <c r="N13932" s="28" t="s">
        <v>2193</v>
      </c>
      <c r="Q13932" s="339">
        <v>38793.986157407409</v>
      </c>
      <c r="R13932" s="344">
        <v>40633.386122685188</v>
      </c>
      <c r="S13932" s="348"/>
      <c r="V13932" s="31"/>
      <c r="Z13932" s="32"/>
      <c r="AA13932" s="32"/>
      <c r="JPG13932" s="219"/>
    </row>
    <row r="13933" spans="1:27 7183:7183" ht="15.15" customHeight="1">
      <c r="A13933" s="480" t="s">
        <v>557</v>
      </c>
      <c r="B13933" s="484" t="s">
        <v>557</v>
      </c>
      <c r="C13933" s="224" t="s">
        <v>20536</v>
      </c>
      <c r="D13933" s="91" t="s">
        <v>1929</v>
      </c>
      <c r="G13933" s="28" t="s">
        <v>2197</v>
      </c>
      <c r="I13933" s="35" t="s">
        <v>2196</v>
      </c>
      <c r="J13933" s="29" t="s">
        <v>556</v>
      </c>
      <c r="K13933" s="413" t="s">
        <v>546</v>
      </c>
      <c r="L13933" s="426">
        <v>5</v>
      </c>
      <c r="M13933" s="427">
        <v>5</v>
      </c>
      <c r="N13933" s="28" t="s">
        <v>2193</v>
      </c>
      <c r="Q13933" s="339">
        <v>38793.990277777775</v>
      </c>
      <c r="R13933" s="344">
        <v>40633.386134259257</v>
      </c>
      <c r="S13933" s="348"/>
      <c r="V13933" s="31"/>
      <c r="Z13933" s="32"/>
      <c r="AA13933" s="32"/>
      <c r="JPG13933" s="219"/>
    </row>
    <row r="13934" spans="1:27 7183:7183" ht="15.15" customHeight="1">
      <c r="A13934" s="480" t="s">
        <v>555</v>
      </c>
      <c r="B13934" s="484" t="s">
        <v>555</v>
      </c>
      <c r="C13934" s="224" t="s">
        <v>20665</v>
      </c>
      <c r="D13934" s="91" t="s">
        <v>1929</v>
      </c>
      <c r="G13934" s="28" t="s">
        <v>2197</v>
      </c>
      <c r="I13934" s="35" t="s">
        <v>2196</v>
      </c>
      <c r="J13934" s="29" t="s">
        <v>554</v>
      </c>
      <c r="K13934" s="413" t="s">
        <v>546</v>
      </c>
      <c r="L13934" s="426">
        <v>5</v>
      </c>
      <c r="M13934" s="427">
        <v>5</v>
      </c>
      <c r="N13934" s="28" t="s">
        <v>2193</v>
      </c>
      <c r="Q13934" s="339">
        <v>38793.99119212963</v>
      </c>
      <c r="R13934" s="344">
        <v>40633.386145833334</v>
      </c>
      <c r="S13934" s="348"/>
      <c r="V13934" s="31"/>
      <c r="Z13934" s="32"/>
      <c r="AA13934" s="32"/>
      <c r="JPG13934" s="219"/>
    </row>
    <row r="13935" spans="1:27 7183:7183" ht="15.15" customHeight="1">
      <c r="A13935" s="480" t="s">
        <v>553</v>
      </c>
      <c r="B13935" s="484" t="s">
        <v>553</v>
      </c>
      <c r="C13935" s="224" t="s">
        <v>27592</v>
      </c>
      <c r="D13935" s="91" t="s">
        <v>1929</v>
      </c>
      <c r="F13935" s="24" t="s">
        <v>18120</v>
      </c>
      <c r="G13935" s="28" t="s">
        <v>2197</v>
      </c>
      <c r="I13935" s="35" t="s">
        <v>550</v>
      </c>
      <c r="J13935" s="29" t="s">
        <v>552</v>
      </c>
      <c r="K13935" s="413" t="s">
        <v>542</v>
      </c>
      <c r="L13935" s="426">
        <v>4</v>
      </c>
      <c r="M13935" s="427">
        <v>5</v>
      </c>
      <c r="N13935" s="28" t="s">
        <v>2193</v>
      </c>
      <c r="Q13935" s="339">
        <v>38793.991736111115</v>
      </c>
      <c r="R13935" s="344">
        <v>40633.386145833334</v>
      </c>
      <c r="S13935" s="348"/>
      <c r="V13935" s="31"/>
      <c r="Z13935" s="32"/>
      <c r="AA13935" s="32"/>
      <c r="JPG13935" s="219"/>
    </row>
    <row r="13936" spans="1:27 7183:7183" ht="15.15" customHeight="1">
      <c r="A13936" s="480" t="s">
        <v>551</v>
      </c>
      <c r="B13936" s="484" t="s">
        <v>551</v>
      </c>
      <c r="C13936" s="224" t="s">
        <v>27593</v>
      </c>
      <c r="D13936" s="91" t="s">
        <v>1929</v>
      </c>
      <c r="F13936" s="24" t="s">
        <v>18120</v>
      </c>
      <c r="G13936" s="28" t="s">
        <v>2197</v>
      </c>
      <c r="I13936" s="35" t="s">
        <v>550</v>
      </c>
      <c r="J13936" s="29" t="s">
        <v>549</v>
      </c>
      <c r="K13936" s="413" t="s">
        <v>542</v>
      </c>
      <c r="L13936" s="426">
        <v>4</v>
      </c>
      <c r="M13936" s="427">
        <v>5</v>
      </c>
      <c r="N13936" s="28" t="s">
        <v>2193</v>
      </c>
      <c r="Q13936" s="339">
        <v>38793.992615740739</v>
      </c>
      <c r="R13936" s="344">
        <v>40633.386157407411</v>
      </c>
      <c r="S13936" s="348"/>
      <c r="V13936" s="31"/>
      <c r="Z13936" s="32"/>
      <c r="AA13936" s="32"/>
      <c r="JPG13936" s="219"/>
    </row>
    <row r="13937" spans="1:27 7183:7183" ht="15.15" customHeight="1">
      <c r="A13937" s="480" t="s">
        <v>548</v>
      </c>
      <c r="B13937" s="484" t="s">
        <v>548</v>
      </c>
      <c r="C13937" s="224" t="s">
        <v>20876</v>
      </c>
      <c r="D13937" s="91" t="s">
        <v>1929</v>
      </c>
      <c r="G13937" s="28" t="s">
        <v>2197</v>
      </c>
      <c r="I13937" s="35" t="s">
        <v>544</v>
      </c>
      <c r="J13937" s="29" t="s">
        <v>547</v>
      </c>
      <c r="K13937" s="413" t="s">
        <v>546</v>
      </c>
      <c r="L13937" s="426">
        <v>5</v>
      </c>
      <c r="M13937" s="427">
        <v>5</v>
      </c>
      <c r="N13937" s="28" t="s">
        <v>2193</v>
      </c>
      <c r="Q13937" s="339">
        <v>38793.99491898148</v>
      </c>
      <c r="R13937" s="344">
        <v>40633.38616898148</v>
      </c>
      <c r="S13937" s="348"/>
      <c r="V13937" s="31"/>
      <c r="Z13937" s="32"/>
      <c r="AA13937" s="32"/>
      <c r="JPG13937" s="219"/>
    </row>
    <row r="13938" spans="1:27 7183:7183" ht="15.15" customHeight="1">
      <c r="A13938" s="480" t="s">
        <v>545</v>
      </c>
      <c r="B13938" s="484" t="s">
        <v>545</v>
      </c>
      <c r="C13938" s="224" t="s">
        <v>27594</v>
      </c>
      <c r="D13938" s="91" t="s">
        <v>1929</v>
      </c>
      <c r="G13938" s="28" t="s">
        <v>2197</v>
      </c>
      <c r="I13938" s="35" t="s">
        <v>544</v>
      </c>
      <c r="J13938" s="29" t="s">
        <v>543</v>
      </c>
      <c r="K13938" s="413" t="s">
        <v>542</v>
      </c>
      <c r="L13938" s="426">
        <v>5</v>
      </c>
      <c r="M13938" s="427">
        <v>5</v>
      </c>
      <c r="N13938" s="28" t="s">
        <v>2193</v>
      </c>
      <c r="Q13938" s="339">
        <v>38793.995439814818</v>
      </c>
      <c r="R13938" s="344">
        <v>40633.386180555557</v>
      </c>
      <c r="S13938" s="348"/>
      <c r="V13938" s="31"/>
      <c r="Z13938" s="32"/>
      <c r="AA13938" s="32"/>
      <c r="JPG13938" s="219"/>
    </row>
    <row r="13939" spans="1:27 7183:7183" ht="15.15" customHeight="1">
      <c r="A13939" s="480" t="s">
        <v>541</v>
      </c>
      <c r="B13939" s="484" t="s">
        <v>541</v>
      </c>
      <c r="C13939" s="224" t="s">
        <v>27595</v>
      </c>
      <c r="D13939" s="91" t="s">
        <v>1929</v>
      </c>
      <c r="G13939" s="28" t="s">
        <v>2197</v>
      </c>
      <c r="I13939" s="35" t="s">
        <v>1893</v>
      </c>
      <c r="J13939" s="29" t="s">
        <v>540</v>
      </c>
      <c r="K13939" s="413" t="s">
        <v>539</v>
      </c>
      <c r="L13939" s="426">
        <v>5</v>
      </c>
      <c r="M13939" s="427">
        <v>5</v>
      </c>
      <c r="N13939" s="28" t="s">
        <v>2193</v>
      </c>
      <c r="Q13939" s="339">
        <v>38793.99590277778</v>
      </c>
      <c r="R13939" s="344">
        <v>40633.386203703703</v>
      </c>
      <c r="S13939" s="348"/>
      <c r="V13939" s="31"/>
      <c r="Z13939" s="32"/>
      <c r="AA13939" s="32"/>
      <c r="JPG13939" s="219"/>
    </row>
    <row r="13940" spans="1:27 7183:7183" ht="15.15" customHeight="1">
      <c r="A13940" s="480" t="s">
        <v>538</v>
      </c>
      <c r="B13940" s="484" t="s">
        <v>538</v>
      </c>
      <c r="C13940" s="224" t="s">
        <v>27596</v>
      </c>
      <c r="D13940" s="91" t="s">
        <v>1929</v>
      </c>
      <c r="G13940" s="28" t="s">
        <v>2197</v>
      </c>
      <c r="I13940" s="35" t="s">
        <v>1893</v>
      </c>
      <c r="J13940" s="29" t="s">
        <v>537</v>
      </c>
      <c r="K13940" s="413" t="s">
        <v>2202</v>
      </c>
      <c r="L13940" s="426">
        <v>5</v>
      </c>
      <c r="M13940" s="427">
        <v>5</v>
      </c>
      <c r="N13940" s="28" t="s">
        <v>2193</v>
      </c>
      <c r="Q13940" s="339">
        <v>38793.99659722222</v>
      </c>
      <c r="R13940" s="344">
        <v>40633.38622685185</v>
      </c>
      <c r="S13940" s="348"/>
      <c r="V13940" s="31"/>
      <c r="Z13940" s="32"/>
      <c r="AA13940" s="32"/>
      <c r="JPG13940" s="219"/>
    </row>
    <row r="13941" spans="1:27 7183:7183" ht="15.15" customHeight="1">
      <c r="A13941" s="480" t="s">
        <v>536</v>
      </c>
      <c r="B13941" s="484" t="s">
        <v>536</v>
      </c>
      <c r="C13941" s="224" t="s">
        <v>27597</v>
      </c>
      <c r="D13941" s="91" t="s">
        <v>1929</v>
      </c>
      <c r="G13941" s="28" t="s">
        <v>2197</v>
      </c>
      <c r="I13941" s="35" t="s">
        <v>1893</v>
      </c>
      <c r="J13941" s="29" t="s">
        <v>2203</v>
      </c>
      <c r="K13941" s="413" t="s">
        <v>2202</v>
      </c>
      <c r="L13941" s="426">
        <v>5</v>
      </c>
      <c r="M13941" s="427">
        <v>5</v>
      </c>
      <c r="N13941" s="28" t="s">
        <v>2193</v>
      </c>
      <c r="Q13941" s="339">
        <v>38793.997384259259</v>
      </c>
      <c r="R13941" s="344">
        <v>40633.386238425926</v>
      </c>
      <c r="S13941" s="348"/>
      <c r="V13941" s="31"/>
      <c r="Z13941" s="32"/>
      <c r="AA13941" s="32"/>
      <c r="JPG13941" s="219"/>
    </row>
    <row r="13942" spans="1:27 7183:7183" ht="15.15" customHeight="1">
      <c r="A13942" s="480" t="s">
        <v>2201</v>
      </c>
      <c r="B13942" s="484" t="s">
        <v>2201</v>
      </c>
      <c r="C13942" s="224" t="s">
        <v>20591</v>
      </c>
      <c r="D13942" s="91" t="s">
        <v>1929</v>
      </c>
      <c r="F13942" s="24" t="s">
        <v>2198</v>
      </c>
      <c r="G13942" s="28" t="s">
        <v>2197</v>
      </c>
      <c r="I13942" s="35" t="s">
        <v>2196</v>
      </c>
      <c r="J13942" s="29" t="s">
        <v>2200</v>
      </c>
      <c r="K13942" s="413" t="s">
        <v>2194</v>
      </c>
      <c r="L13942" s="426">
        <v>5</v>
      </c>
      <c r="M13942" s="427">
        <v>4</v>
      </c>
      <c r="N13942" s="28" t="s">
        <v>2193</v>
      </c>
      <c r="Q13942" s="339">
        <v>38793.998101851852</v>
      </c>
      <c r="R13942" s="344">
        <v>40633.386261574073</v>
      </c>
      <c r="S13942" s="348"/>
      <c r="V13942" s="31"/>
      <c r="Z13942" s="32"/>
      <c r="AA13942" s="32"/>
      <c r="JPG13942" s="219"/>
    </row>
    <row r="13943" spans="1:27 7183:7183" ht="15.15" customHeight="1">
      <c r="A13943" s="480" t="s">
        <v>2199</v>
      </c>
      <c r="B13943" s="484" t="s">
        <v>2199</v>
      </c>
      <c r="C13943" s="224" t="s">
        <v>22488</v>
      </c>
      <c r="D13943" s="91" t="s">
        <v>1929</v>
      </c>
      <c r="F13943" s="24" t="s">
        <v>2198</v>
      </c>
      <c r="G13943" s="28" t="s">
        <v>2197</v>
      </c>
      <c r="I13943" s="35" t="s">
        <v>2196</v>
      </c>
      <c r="J13943" s="29" t="s">
        <v>2195</v>
      </c>
      <c r="K13943" s="413" t="s">
        <v>2194</v>
      </c>
      <c r="L13943" s="426">
        <v>5</v>
      </c>
      <c r="M13943" s="427">
        <v>5</v>
      </c>
      <c r="N13943" s="28" t="s">
        <v>2193</v>
      </c>
      <c r="Q13943" s="339">
        <v>38793.99863425926</v>
      </c>
      <c r="R13943" s="344">
        <v>40633.386273148149</v>
      </c>
      <c r="S13943" s="348"/>
      <c r="Z13943" s="32"/>
      <c r="AA13943" s="32"/>
      <c r="JPG13943" s="219"/>
    </row>
    <row r="13944" spans="1:27 7183:7183" ht="15.15" customHeight="1">
      <c r="A13944" s="477" t="s">
        <v>36901</v>
      </c>
      <c r="B13944" s="484" t="s">
        <v>36901</v>
      </c>
      <c r="C13944" s="224"/>
      <c r="F13944" s="299"/>
      <c r="G13944" s="273"/>
      <c r="K13944" s="413"/>
      <c r="L13944" s="414"/>
      <c r="M13944" s="415"/>
      <c r="Q13944" s="339"/>
      <c r="R13944" s="344"/>
      <c r="S13944" s="348"/>
      <c r="Z13944" s="32"/>
      <c r="AA13944" s="32"/>
      <c r="JPG13944" s="219"/>
    </row>
    <row r="13945" spans="1:27 7183:7183" ht="15.15" customHeight="1">
      <c r="A13945" s="477" t="s">
        <v>36902</v>
      </c>
      <c r="B13945" s="484" t="s">
        <v>36902</v>
      </c>
      <c r="C13945" s="224"/>
      <c r="F13945" s="299"/>
      <c r="G13945" s="273"/>
      <c r="K13945" s="413"/>
      <c r="L13945" s="414"/>
      <c r="M13945" s="415"/>
      <c r="Q13945" s="339"/>
      <c r="R13945" s="344"/>
      <c r="S13945" s="348"/>
      <c r="Z13945" s="32"/>
      <c r="AA13945" s="32"/>
      <c r="JPG13945" s="219"/>
    </row>
    <row r="13946" spans="1:27 7183:7183" ht="15.15" customHeight="1">
      <c r="A13946" s="477" t="s">
        <v>36903</v>
      </c>
      <c r="B13946" s="484" t="s">
        <v>36903</v>
      </c>
      <c r="C13946" s="224"/>
      <c r="F13946" s="299"/>
      <c r="G13946" s="273"/>
      <c r="K13946" s="413"/>
      <c r="L13946" s="414"/>
      <c r="M13946" s="415"/>
      <c r="Q13946" s="339"/>
      <c r="R13946" s="344"/>
      <c r="S13946" s="348"/>
      <c r="Z13946" s="32"/>
      <c r="AA13946" s="32"/>
      <c r="JPG13946" s="219"/>
    </row>
    <row r="13947" spans="1:27 7183:7183" ht="15.15" customHeight="1">
      <c r="A13947" s="477" t="s">
        <v>36904</v>
      </c>
      <c r="B13947" s="484" t="s">
        <v>36904</v>
      </c>
      <c r="C13947" s="224"/>
      <c r="F13947" s="299"/>
      <c r="G13947" s="273"/>
      <c r="K13947" s="413"/>
      <c r="L13947" s="414"/>
      <c r="M13947" s="415"/>
      <c r="Q13947" s="339"/>
      <c r="R13947" s="344"/>
      <c r="S13947" s="348"/>
      <c r="Z13947" s="32"/>
      <c r="AA13947" s="32"/>
      <c r="JPG13947" s="219"/>
    </row>
    <row r="13948" spans="1:27 7183:7183" ht="15.15" customHeight="1">
      <c r="A13948" s="477" t="s">
        <v>36905</v>
      </c>
      <c r="B13948" s="484" t="s">
        <v>36905</v>
      </c>
      <c r="C13948" s="224"/>
      <c r="F13948" s="299"/>
      <c r="G13948" s="273"/>
      <c r="K13948" s="413"/>
      <c r="L13948" s="414"/>
      <c r="M13948" s="415"/>
      <c r="Q13948" s="339"/>
      <c r="R13948" s="344"/>
      <c r="S13948" s="348"/>
      <c r="Z13948" s="32"/>
      <c r="AA13948" s="32"/>
      <c r="JPG13948" s="219"/>
    </row>
    <row r="13949" spans="1:27 7183:7183" ht="15.15" customHeight="1">
      <c r="A13949" s="477" t="s">
        <v>36906</v>
      </c>
      <c r="B13949" s="484" t="s">
        <v>36906</v>
      </c>
      <c r="C13949" s="224"/>
      <c r="F13949" s="299"/>
      <c r="G13949" s="273"/>
      <c r="K13949" s="413"/>
      <c r="L13949" s="414"/>
      <c r="M13949" s="415"/>
      <c r="Q13949" s="339"/>
      <c r="R13949" s="344"/>
      <c r="S13949" s="348"/>
      <c r="Z13949" s="32"/>
      <c r="AA13949" s="32"/>
      <c r="JPG13949" s="219"/>
    </row>
    <row r="13950" spans="1:27 7183:7183" ht="15.15" customHeight="1">
      <c r="A13950" s="477" t="s">
        <v>36907</v>
      </c>
      <c r="B13950" s="484" t="s">
        <v>36907</v>
      </c>
      <c r="C13950" s="224"/>
      <c r="F13950" s="299"/>
      <c r="G13950" s="273"/>
      <c r="K13950" s="413"/>
      <c r="L13950" s="414"/>
      <c r="M13950" s="415"/>
      <c r="Q13950" s="339"/>
      <c r="R13950" s="344"/>
      <c r="S13950" s="348"/>
      <c r="Z13950" s="32"/>
      <c r="AA13950" s="32"/>
      <c r="JPG13950" s="219"/>
    </row>
    <row r="13951" spans="1:27 7183:7183" ht="15.15" customHeight="1">
      <c r="A13951" s="477" t="s">
        <v>36908</v>
      </c>
      <c r="B13951" s="484" t="s">
        <v>36908</v>
      </c>
      <c r="C13951" s="224"/>
      <c r="F13951" s="299"/>
      <c r="G13951" s="273"/>
      <c r="K13951" s="413"/>
      <c r="L13951" s="414"/>
      <c r="M13951" s="415"/>
      <c r="Q13951" s="339"/>
      <c r="R13951" s="344"/>
      <c r="S13951" s="348"/>
      <c r="Z13951" s="32"/>
      <c r="AA13951" s="32"/>
      <c r="JPG13951" s="219"/>
    </row>
    <row r="13952" spans="1:27 7183:7183" ht="15.15" customHeight="1">
      <c r="A13952" s="477" t="s">
        <v>36909</v>
      </c>
      <c r="B13952" s="484" t="s">
        <v>36909</v>
      </c>
      <c r="C13952" s="224"/>
      <c r="F13952" s="299"/>
      <c r="G13952" s="273"/>
      <c r="K13952" s="413"/>
      <c r="L13952" s="414"/>
      <c r="M13952" s="415"/>
      <c r="Q13952" s="339"/>
      <c r="R13952" s="344"/>
      <c r="S13952" s="348"/>
      <c r="Z13952" s="32"/>
      <c r="AA13952" s="32"/>
      <c r="JPG13952" s="219"/>
    </row>
    <row r="13953" spans="1:27 7183:7183" ht="15.15" customHeight="1">
      <c r="A13953" s="477" t="s">
        <v>36910</v>
      </c>
      <c r="B13953" s="484" t="s">
        <v>36910</v>
      </c>
      <c r="C13953" s="224"/>
      <c r="F13953" s="299"/>
      <c r="G13953" s="273"/>
      <c r="K13953" s="413"/>
      <c r="L13953" s="414"/>
      <c r="M13953" s="415"/>
      <c r="Q13953" s="339"/>
      <c r="R13953" s="344"/>
      <c r="S13953" s="348"/>
      <c r="Z13953" s="32"/>
      <c r="AA13953" s="32"/>
      <c r="JPG13953" s="219"/>
    </row>
    <row r="13954" spans="1:27 7183:7183" ht="15.15" customHeight="1">
      <c r="A13954" s="477" t="s">
        <v>36911</v>
      </c>
      <c r="B13954" s="484" t="s">
        <v>36911</v>
      </c>
      <c r="C13954" s="224"/>
      <c r="F13954" s="299"/>
      <c r="G13954" s="273"/>
      <c r="K13954" s="413"/>
      <c r="L13954" s="414"/>
      <c r="M13954" s="415"/>
      <c r="Q13954" s="339"/>
      <c r="R13954" s="344"/>
      <c r="S13954" s="348"/>
      <c r="Z13954" s="32"/>
      <c r="AA13954" s="32"/>
      <c r="JPG13954" s="219"/>
    </row>
    <row r="13955" spans="1:27 7183:7183" ht="15.15" customHeight="1">
      <c r="A13955" s="477" t="s">
        <v>36912</v>
      </c>
      <c r="B13955" s="484" t="s">
        <v>36912</v>
      </c>
      <c r="C13955" s="224"/>
      <c r="F13955" s="299"/>
      <c r="G13955" s="273"/>
      <c r="K13955" s="413"/>
      <c r="L13955" s="414"/>
      <c r="M13955" s="415"/>
      <c r="Q13955" s="339"/>
      <c r="R13955" s="344"/>
      <c r="S13955" s="348"/>
      <c r="Z13955" s="32"/>
      <c r="AA13955" s="32"/>
      <c r="JPG13955" s="219"/>
    </row>
    <row r="13956" spans="1:27 7183:7183" ht="15.15" customHeight="1">
      <c r="A13956" s="477" t="s">
        <v>36913</v>
      </c>
      <c r="B13956" s="484" t="s">
        <v>36913</v>
      </c>
      <c r="C13956" s="224"/>
      <c r="F13956" s="299"/>
      <c r="G13956" s="273"/>
      <c r="K13956" s="413"/>
      <c r="L13956" s="414"/>
      <c r="M13956" s="415"/>
      <c r="Q13956" s="339"/>
      <c r="R13956" s="344"/>
      <c r="S13956" s="348"/>
      <c r="Z13956" s="32"/>
      <c r="AA13956" s="32"/>
      <c r="JPG13956" s="219"/>
    </row>
    <row r="13957" spans="1:27 7183:7183" ht="15.15" customHeight="1">
      <c r="A13957" s="477" t="s">
        <v>36914</v>
      </c>
      <c r="B13957" s="484" t="s">
        <v>36914</v>
      </c>
      <c r="C13957" s="224"/>
      <c r="F13957" s="299"/>
      <c r="G13957" s="273"/>
      <c r="K13957" s="413"/>
      <c r="L13957" s="414"/>
      <c r="M13957" s="415"/>
      <c r="Q13957" s="339"/>
      <c r="R13957" s="344"/>
      <c r="S13957" s="348"/>
      <c r="Z13957" s="32"/>
      <c r="AA13957" s="32"/>
      <c r="JPG13957" s="219"/>
    </row>
    <row r="13958" spans="1:27 7183:7183" ht="15.15" customHeight="1">
      <c r="A13958" s="477" t="s">
        <v>36915</v>
      </c>
      <c r="B13958" s="484" t="s">
        <v>36915</v>
      </c>
      <c r="C13958" s="224"/>
      <c r="F13958" s="299"/>
      <c r="G13958" s="273"/>
      <c r="K13958" s="413"/>
      <c r="L13958" s="414"/>
      <c r="M13958" s="415"/>
      <c r="Q13958" s="339"/>
      <c r="R13958" s="344"/>
      <c r="S13958" s="348"/>
      <c r="Z13958" s="32"/>
      <c r="AA13958" s="32"/>
      <c r="JPG13958" s="219"/>
    </row>
    <row r="13959" spans="1:27 7183:7183" ht="15.15" customHeight="1">
      <c r="A13959" s="477" t="s">
        <v>36916</v>
      </c>
      <c r="B13959" s="484" t="s">
        <v>36916</v>
      </c>
      <c r="C13959" s="224"/>
      <c r="F13959" s="299"/>
      <c r="G13959" s="273"/>
      <c r="K13959" s="413"/>
      <c r="L13959" s="414"/>
      <c r="M13959" s="415"/>
      <c r="Q13959" s="339"/>
      <c r="R13959" s="344"/>
      <c r="S13959" s="348"/>
      <c r="Z13959" s="32"/>
      <c r="AA13959" s="32"/>
      <c r="JPG13959" s="219"/>
    </row>
    <row r="13960" spans="1:27 7183:7183" ht="15.15" customHeight="1">
      <c r="A13960" s="477" t="s">
        <v>36917</v>
      </c>
      <c r="B13960" s="484" t="s">
        <v>36917</v>
      </c>
      <c r="C13960" s="224"/>
      <c r="F13960" s="299"/>
      <c r="G13960" s="273"/>
      <c r="K13960" s="413"/>
      <c r="L13960" s="414"/>
      <c r="M13960" s="415"/>
      <c r="Q13960" s="339"/>
      <c r="R13960" s="344"/>
      <c r="S13960" s="348"/>
      <c r="Z13960" s="32"/>
      <c r="AA13960" s="32"/>
      <c r="JPG13960" s="219"/>
    </row>
    <row r="13961" spans="1:27 7183:7183" ht="15.15" customHeight="1">
      <c r="A13961" s="477" t="s">
        <v>36918</v>
      </c>
      <c r="B13961" s="484" t="s">
        <v>36918</v>
      </c>
      <c r="C13961" s="224"/>
      <c r="F13961" s="299"/>
      <c r="G13961" s="273"/>
      <c r="K13961" s="413"/>
      <c r="L13961" s="414"/>
      <c r="M13961" s="415"/>
      <c r="Q13961" s="339"/>
      <c r="R13961" s="344"/>
      <c r="S13961" s="348"/>
      <c r="Z13961" s="32"/>
      <c r="AA13961" s="32"/>
      <c r="JPG13961" s="219"/>
    </row>
    <row r="13962" spans="1:27 7183:7183" ht="15.15" customHeight="1">
      <c r="A13962" s="477" t="s">
        <v>36919</v>
      </c>
      <c r="B13962" s="484" t="s">
        <v>36919</v>
      </c>
      <c r="C13962" s="224"/>
      <c r="F13962" s="299"/>
      <c r="G13962" s="273"/>
      <c r="K13962" s="413"/>
      <c r="L13962" s="414"/>
      <c r="M13962" s="415"/>
      <c r="Q13962" s="339"/>
      <c r="R13962" s="344"/>
      <c r="S13962" s="348"/>
      <c r="Z13962" s="32"/>
      <c r="AA13962" s="32"/>
      <c r="JPG13962" s="219"/>
    </row>
    <row r="13963" spans="1:27 7183:7183" ht="15.15" customHeight="1">
      <c r="A13963" s="477" t="s">
        <v>36920</v>
      </c>
      <c r="B13963" s="484" t="s">
        <v>36920</v>
      </c>
      <c r="C13963" s="224"/>
      <c r="F13963" s="299"/>
      <c r="G13963" s="273"/>
      <c r="K13963" s="413"/>
      <c r="L13963" s="414"/>
      <c r="M13963" s="415"/>
      <c r="Q13963" s="339"/>
      <c r="R13963" s="344"/>
      <c r="S13963" s="348"/>
      <c r="Z13963" s="32"/>
      <c r="AA13963" s="32"/>
      <c r="JPG13963" s="219"/>
    </row>
    <row r="13964" spans="1:27 7183:7183" ht="15.15" customHeight="1">
      <c r="A13964" s="477" t="s">
        <v>36921</v>
      </c>
      <c r="B13964" s="484" t="s">
        <v>36921</v>
      </c>
      <c r="C13964" s="224"/>
      <c r="F13964" s="299"/>
      <c r="G13964" s="273"/>
      <c r="K13964" s="413"/>
      <c r="L13964" s="414"/>
      <c r="M13964" s="415"/>
      <c r="Q13964" s="339"/>
      <c r="R13964" s="344"/>
      <c r="S13964" s="348"/>
      <c r="Z13964" s="32"/>
      <c r="AA13964" s="32"/>
      <c r="JPG13964" s="219"/>
    </row>
    <row r="13965" spans="1:27 7183:7183" ht="15.15" customHeight="1">
      <c r="A13965" s="477" t="s">
        <v>36922</v>
      </c>
      <c r="B13965" s="484" t="s">
        <v>36922</v>
      </c>
      <c r="C13965" s="224"/>
      <c r="F13965" s="299"/>
      <c r="G13965" s="273"/>
      <c r="K13965" s="413"/>
      <c r="L13965" s="414"/>
      <c r="M13965" s="415"/>
      <c r="Q13965" s="339"/>
      <c r="R13965" s="344"/>
      <c r="S13965" s="348"/>
      <c r="Z13965" s="32"/>
      <c r="AA13965" s="32"/>
      <c r="JPG13965" s="219"/>
    </row>
    <row r="13966" spans="1:27 7183:7183" ht="15.15" customHeight="1">
      <c r="A13966" s="477" t="s">
        <v>36923</v>
      </c>
      <c r="B13966" s="484" t="s">
        <v>36923</v>
      </c>
      <c r="C13966" s="224"/>
      <c r="F13966" s="299"/>
      <c r="G13966" s="273"/>
      <c r="K13966" s="413"/>
      <c r="L13966" s="414"/>
      <c r="M13966" s="415"/>
      <c r="Q13966" s="339"/>
      <c r="R13966" s="344"/>
      <c r="S13966" s="348"/>
      <c r="Z13966" s="32"/>
      <c r="AA13966" s="32"/>
      <c r="JPG13966" s="219"/>
    </row>
    <row r="13967" spans="1:27 7183:7183" ht="15.15" customHeight="1">
      <c r="A13967" s="477" t="s">
        <v>36924</v>
      </c>
      <c r="B13967" s="484" t="s">
        <v>36924</v>
      </c>
      <c r="C13967" s="224"/>
      <c r="F13967" s="299"/>
      <c r="G13967" s="273"/>
      <c r="K13967" s="413"/>
      <c r="L13967" s="414"/>
      <c r="M13967" s="415"/>
      <c r="Q13967" s="339"/>
      <c r="R13967" s="344"/>
      <c r="S13967" s="348"/>
      <c r="Z13967" s="32"/>
      <c r="AA13967" s="32"/>
      <c r="JPG13967" s="219"/>
    </row>
    <row r="13968" spans="1:27 7183:7183" ht="15.15" customHeight="1">
      <c r="A13968" s="477" t="s">
        <v>36925</v>
      </c>
      <c r="B13968" s="484" t="s">
        <v>36925</v>
      </c>
      <c r="C13968" s="224"/>
      <c r="F13968" s="299"/>
      <c r="G13968" s="273"/>
      <c r="K13968" s="413"/>
      <c r="L13968" s="414"/>
      <c r="M13968" s="415"/>
      <c r="Q13968" s="339"/>
      <c r="R13968" s="344"/>
      <c r="S13968" s="348"/>
      <c r="Z13968" s="32"/>
      <c r="AA13968" s="32"/>
      <c r="JPG13968" s="219"/>
    </row>
    <row r="13969" spans="1:27 7183:7183" ht="15.15" customHeight="1">
      <c r="A13969" s="477" t="s">
        <v>36926</v>
      </c>
      <c r="B13969" s="484" t="s">
        <v>36926</v>
      </c>
      <c r="C13969" s="224"/>
      <c r="F13969" s="299"/>
      <c r="G13969" s="273"/>
      <c r="K13969" s="413"/>
      <c r="L13969" s="414"/>
      <c r="M13969" s="415"/>
      <c r="Q13969" s="339"/>
      <c r="R13969" s="344"/>
      <c r="S13969" s="348"/>
      <c r="Z13969" s="32"/>
      <c r="AA13969" s="32"/>
      <c r="JPG13969" s="219"/>
    </row>
    <row r="13970" spans="1:27 7183:7183" ht="15.15" customHeight="1">
      <c r="A13970" s="477" t="s">
        <v>36927</v>
      </c>
      <c r="B13970" s="484" t="s">
        <v>36927</v>
      </c>
      <c r="C13970" s="224"/>
      <c r="F13970" s="299"/>
      <c r="G13970" s="273"/>
      <c r="K13970" s="413"/>
      <c r="L13970" s="414"/>
      <c r="M13970" s="415"/>
      <c r="Q13970" s="339"/>
      <c r="R13970" s="344"/>
      <c r="S13970" s="348"/>
      <c r="Z13970" s="32"/>
      <c r="AA13970" s="32"/>
      <c r="JPG13970" s="219"/>
    </row>
    <row r="13971" spans="1:27 7183:7183" ht="15.15" customHeight="1">
      <c r="A13971" s="477" t="s">
        <v>36928</v>
      </c>
      <c r="B13971" s="484" t="s">
        <v>36928</v>
      </c>
      <c r="C13971" s="224"/>
      <c r="F13971" s="299"/>
      <c r="G13971" s="273"/>
      <c r="K13971" s="413"/>
      <c r="L13971" s="414"/>
      <c r="M13971" s="415"/>
      <c r="Q13971" s="339"/>
      <c r="R13971" s="344"/>
      <c r="S13971" s="348"/>
      <c r="Z13971" s="32"/>
      <c r="AA13971" s="32"/>
      <c r="JPG13971" s="219"/>
    </row>
    <row r="13972" spans="1:27 7183:7183" ht="15.15" customHeight="1">
      <c r="A13972" s="477" t="s">
        <v>36929</v>
      </c>
      <c r="B13972" s="484" t="s">
        <v>36929</v>
      </c>
      <c r="C13972" s="224"/>
      <c r="F13972" s="299"/>
      <c r="G13972" s="273"/>
      <c r="K13972" s="413"/>
      <c r="L13972" s="414"/>
      <c r="M13972" s="415"/>
      <c r="Q13972" s="339"/>
      <c r="R13972" s="344"/>
      <c r="S13972" s="348"/>
      <c r="Z13972" s="32"/>
      <c r="AA13972" s="32"/>
      <c r="JPG13972" s="219"/>
    </row>
    <row r="13973" spans="1:27 7183:7183" ht="15.15" customHeight="1">
      <c r="A13973" s="477" t="s">
        <v>36930</v>
      </c>
      <c r="B13973" s="484" t="s">
        <v>36930</v>
      </c>
      <c r="C13973" s="224"/>
      <c r="F13973" s="299"/>
      <c r="G13973" s="273"/>
      <c r="K13973" s="413"/>
      <c r="L13973" s="414"/>
      <c r="M13973" s="415"/>
      <c r="Q13973" s="339"/>
      <c r="R13973" s="344"/>
      <c r="S13973" s="348"/>
      <c r="Z13973" s="32"/>
      <c r="AA13973" s="32"/>
      <c r="JPG13973" s="219"/>
    </row>
    <row r="13974" spans="1:27 7183:7183" ht="15.15" customHeight="1">
      <c r="A13974" s="477" t="s">
        <v>36931</v>
      </c>
      <c r="B13974" s="484" t="s">
        <v>36931</v>
      </c>
      <c r="C13974" s="224"/>
      <c r="F13974" s="299"/>
      <c r="G13974" s="273"/>
      <c r="K13974" s="413"/>
      <c r="L13974" s="414"/>
      <c r="M13974" s="415"/>
      <c r="Q13974" s="339"/>
      <c r="R13974" s="344"/>
      <c r="S13974" s="348"/>
      <c r="Z13974" s="32"/>
      <c r="AA13974" s="32"/>
      <c r="JPG13974" s="219"/>
    </row>
    <row r="13975" spans="1:27 7183:7183" ht="15.15" customHeight="1">
      <c r="A13975" s="477" t="s">
        <v>36932</v>
      </c>
      <c r="B13975" s="484" t="s">
        <v>36932</v>
      </c>
      <c r="C13975" s="224"/>
      <c r="F13975" s="299"/>
      <c r="G13975" s="273"/>
      <c r="K13975" s="413"/>
      <c r="L13975" s="414"/>
      <c r="M13975" s="415"/>
      <c r="Q13975" s="339"/>
      <c r="R13975" s="344"/>
      <c r="S13975" s="348"/>
      <c r="Z13975" s="32"/>
      <c r="AA13975" s="32"/>
      <c r="JPG13975" s="219"/>
    </row>
    <row r="13976" spans="1:27 7183:7183" ht="15.15" customHeight="1">
      <c r="A13976" s="477" t="s">
        <v>36933</v>
      </c>
      <c r="B13976" s="484" t="s">
        <v>36933</v>
      </c>
      <c r="C13976" s="224"/>
      <c r="F13976" s="299"/>
      <c r="G13976" s="273"/>
      <c r="K13976" s="413"/>
      <c r="L13976" s="414"/>
      <c r="M13976" s="415"/>
      <c r="Q13976" s="339"/>
      <c r="R13976" s="344"/>
      <c r="S13976" s="348"/>
      <c r="Z13976" s="32"/>
      <c r="AA13976" s="32"/>
      <c r="JPG13976" s="219"/>
    </row>
    <row r="13977" spans="1:27 7183:7183" ht="15.15" customHeight="1">
      <c r="A13977" s="477" t="s">
        <v>36934</v>
      </c>
      <c r="B13977" s="484" t="s">
        <v>36934</v>
      </c>
      <c r="C13977" s="224"/>
      <c r="F13977" s="299"/>
      <c r="G13977" s="273"/>
      <c r="K13977" s="413"/>
      <c r="L13977" s="414"/>
      <c r="M13977" s="415"/>
      <c r="Q13977" s="339"/>
      <c r="R13977" s="344"/>
      <c r="S13977" s="348"/>
      <c r="Z13977" s="32"/>
      <c r="AA13977" s="32"/>
      <c r="JPG13977" s="219"/>
    </row>
    <row r="13978" spans="1:27 7183:7183" ht="15.15" customHeight="1">
      <c r="A13978" s="477" t="s">
        <v>36935</v>
      </c>
      <c r="B13978" s="484" t="s">
        <v>36935</v>
      </c>
      <c r="C13978" s="224"/>
      <c r="F13978" s="299"/>
      <c r="G13978" s="273"/>
      <c r="K13978" s="413"/>
      <c r="L13978" s="414"/>
      <c r="M13978" s="415"/>
      <c r="Q13978" s="339"/>
      <c r="R13978" s="344"/>
      <c r="S13978" s="348"/>
      <c r="Z13978" s="32"/>
      <c r="AA13978" s="32"/>
      <c r="JPG13978" s="219"/>
    </row>
    <row r="13979" spans="1:27 7183:7183" ht="15.15" customHeight="1">
      <c r="A13979" s="477" t="s">
        <v>36936</v>
      </c>
      <c r="B13979" s="484" t="s">
        <v>36936</v>
      </c>
      <c r="C13979" s="224"/>
      <c r="F13979" s="299"/>
      <c r="G13979" s="273"/>
      <c r="K13979" s="413"/>
      <c r="L13979" s="414"/>
      <c r="M13979" s="415"/>
      <c r="Q13979" s="339"/>
      <c r="R13979" s="344"/>
      <c r="S13979" s="348"/>
      <c r="Z13979" s="32"/>
      <c r="AA13979" s="32"/>
      <c r="JPG13979" s="219"/>
    </row>
    <row r="13980" spans="1:27 7183:7183" ht="15.15" customHeight="1">
      <c r="A13980" s="477" t="s">
        <v>36937</v>
      </c>
      <c r="B13980" s="484" t="s">
        <v>36937</v>
      </c>
      <c r="C13980" s="224"/>
      <c r="F13980" s="299"/>
      <c r="G13980" s="273"/>
      <c r="K13980" s="413"/>
      <c r="L13980" s="414"/>
      <c r="M13980" s="415"/>
      <c r="Q13980" s="339"/>
      <c r="R13980" s="344"/>
      <c r="S13980" s="348"/>
      <c r="Z13980" s="32"/>
      <c r="AA13980" s="32"/>
      <c r="JPG13980" s="219"/>
    </row>
    <row r="13981" spans="1:27 7183:7183" ht="15.15" customHeight="1">
      <c r="A13981" s="477" t="s">
        <v>36938</v>
      </c>
      <c r="B13981" s="484" t="s">
        <v>36938</v>
      </c>
      <c r="C13981" s="224"/>
      <c r="F13981" s="299"/>
      <c r="G13981" s="273"/>
      <c r="K13981" s="413"/>
      <c r="L13981" s="414"/>
      <c r="M13981" s="415"/>
      <c r="Q13981" s="339"/>
      <c r="R13981" s="344"/>
      <c r="S13981" s="348"/>
      <c r="Z13981" s="32"/>
      <c r="AA13981" s="32"/>
      <c r="JPG13981" s="219"/>
    </row>
    <row r="13982" spans="1:27 7183:7183" ht="15.15" customHeight="1">
      <c r="A13982" s="477" t="s">
        <v>36939</v>
      </c>
      <c r="B13982" s="484" t="s">
        <v>36939</v>
      </c>
      <c r="C13982" s="224"/>
      <c r="F13982" s="299"/>
      <c r="G13982" s="273"/>
      <c r="K13982" s="413"/>
      <c r="L13982" s="414"/>
      <c r="M13982" s="415"/>
      <c r="Q13982" s="339"/>
      <c r="R13982" s="344"/>
      <c r="S13982" s="348"/>
      <c r="Z13982" s="32"/>
      <c r="AA13982" s="32"/>
      <c r="JPG13982" s="219"/>
    </row>
    <row r="13983" spans="1:27 7183:7183" ht="15.15" customHeight="1">
      <c r="A13983" s="477" t="s">
        <v>36940</v>
      </c>
      <c r="B13983" s="484" t="s">
        <v>36940</v>
      </c>
      <c r="C13983" s="224"/>
      <c r="F13983" s="299"/>
      <c r="G13983" s="273"/>
      <c r="K13983" s="413"/>
      <c r="L13983" s="414"/>
      <c r="M13983" s="415"/>
      <c r="Q13983" s="339"/>
      <c r="R13983" s="344"/>
      <c r="S13983" s="348"/>
      <c r="Z13983" s="32"/>
      <c r="AA13983" s="32"/>
      <c r="JPG13983" s="219"/>
    </row>
    <row r="13984" spans="1:27 7183:7183" ht="15.15" customHeight="1">
      <c r="A13984" s="477" t="s">
        <v>36941</v>
      </c>
      <c r="B13984" s="484" t="s">
        <v>36941</v>
      </c>
      <c r="C13984" s="224"/>
      <c r="F13984" s="299"/>
      <c r="G13984" s="273"/>
      <c r="K13984" s="413"/>
      <c r="L13984" s="414"/>
      <c r="M13984" s="415"/>
      <c r="Q13984" s="339"/>
      <c r="R13984" s="344"/>
      <c r="S13984" s="348"/>
      <c r="Z13984" s="32"/>
      <c r="AA13984" s="32"/>
      <c r="JPG13984" s="219"/>
    </row>
    <row r="13985" spans="1:27 7183:7183" ht="15.15" customHeight="1">
      <c r="A13985" s="477" t="s">
        <v>36942</v>
      </c>
      <c r="B13985" s="484" t="s">
        <v>36942</v>
      </c>
      <c r="C13985" s="224"/>
      <c r="F13985" s="299"/>
      <c r="G13985" s="273"/>
      <c r="K13985" s="413"/>
      <c r="L13985" s="414"/>
      <c r="M13985" s="415"/>
      <c r="Q13985" s="339"/>
      <c r="R13985" s="344"/>
      <c r="S13985" s="348"/>
      <c r="Z13985" s="32"/>
      <c r="AA13985" s="32"/>
      <c r="JPG13985" s="219"/>
    </row>
    <row r="13986" spans="1:27 7183:7183" ht="15.15" customHeight="1">
      <c r="A13986" s="477" t="s">
        <v>36943</v>
      </c>
      <c r="B13986" s="484" t="s">
        <v>36943</v>
      </c>
      <c r="C13986" s="224"/>
      <c r="F13986" s="299"/>
      <c r="G13986" s="273"/>
      <c r="K13986" s="413"/>
      <c r="L13986" s="414"/>
      <c r="M13986" s="415"/>
      <c r="Q13986" s="339"/>
      <c r="R13986" s="344"/>
      <c r="S13986" s="348"/>
      <c r="Z13986" s="32"/>
      <c r="AA13986" s="32"/>
      <c r="JPG13986" s="219"/>
    </row>
    <row r="13987" spans="1:27 7183:7183" ht="15.15" customHeight="1">
      <c r="A13987" s="477" t="s">
        <v>36944</v>
      </c>
      <c r="B13987" s="484" t="s">
        <v>36944</v>
      </c>
      <c r="C13987" s="224"/>
      <c r="F13987" s="299"/>
      <c r="G13987" s="273"/>
      <c r="K13987" s="413"/>
      <c r="L13987" s="414"/>
      <c r="M13987" s="415"/>
      <c r="Q13987" s="339"/>
      <c r="R13987" s="344"/>
      <c r="S13987" s="348"/>
      <c r="Z13987" s="32"/>
      <c r="AA13987" s="32"/>
      <c r="JPG13987" s="219"/>
    </row>
    <row r="13988" spans="1:27 7183:7183" ht="15.15" customHeight="1">
      <c r="A13988" s="477" t="s">
        <v>36945</v>
      </c>
      <c r="B13988" s="484" t="s">
        <v>36945</v>
      </c>
      <c r="C13988" s="224"/>
      <c r="F13988" s="299"/>
      <c r="G13988" s="273"/>
      <c r="K13988" s="413"/>
      <c r="L13988" s="414"/>
      <c r="M13988" s="415"/>
      <c r="Q13988" s="339"/>
      <c r="R13988" s="344"/>
      <c r="S13988" s="348"/>
      <c r="Z13988" s="32"/>
      <c r="AA13988" s="32"/>
      <c r="JPG13988" s="219"/>
    </row>
    <row r="13989" spans="1:27 7183:7183" ht="15.15" customHeight="1">
      <c r="A13989" s="477" t="s">
        <v>36946</v>
      </c>
      <c r="B13989" s="484" t="s">
        <v>36946</v>
      </c>
      <c r="C13989" s="224"/>
      <c r="F13989" s="299"/>
      <c r="G13989" s="273"/>
      <c r="K13989" s="413"/>
      <c r="L13989" s="414"/>
      <c r="M13989" s="415"/>
      <c r="Q13989" s="339"/>
      <c r="R13989" s="344"/>
      <c r="S13989" s="348"/>
      <c r="Z13989" s="32"/>
      <c r="AA13989" s="32"/>
      <c r="JPG13989" s="219"/>
    </row>
    <row r="13990" spans="1:27 7183:7183" ht="15.15" customHeight="1">
      <c r="A13990" s="477" t="s">
        <v>36947</v>
      </c>
      <c r="B13990" s="484" t="s">
        <v>36947</v>
      </c>
      <c r="C13990" s="224"/>
      <c r="F13990" s="299"/>
      <c r="G13990" s="273"/>
      <c r="K13990" s="413"/>
      <c r="L13990" s="414"/>
      <c r="M13990" s="415"/>
      <c r="Q13990" s="339"/>
      <c r="R13990" s="344"/>
      <c r="S13990" s="348"/>
      <c r="Z13990" s="32"/>
      <c r="AA13990" s="32"/>
      <c r="JPG13990" s="219"/>
    </row>
    <row r="13991" spans="1:27 7183:7183" ht="15.15" customHeight="1">
      <c r="A13991" s="477" t="s">
        <v>36948</v>
      </c>
      <c r="B13991" s="484" t="s">
        <v>36948</v>
      </c>
      <c r="C13991" s="224"/>
      <c r="F13991" s="299"/>
      <c r="G13991" s="273"/>
      <c r="K13991" s="413"/>
      <c r="L13991" s="414"/>
      <c r="M13991" s="415"/>
      <c r="Q13991" s="339"/>
      <c r="R13991" s="344"/>
      <c r="S13991" s="348"/>
      <c r="Z13991" s="32"/>
      <c r="AA13991" s="32"/>
      <c r="JPG13991" s="219"/>
    </row>
    <row r="13992" spans="1:27 7183:7183" ht="15.15" customHeight="1">
      <c r="A13992" s="477" t="s">
        <v>36949</v>
      </c>
      <c r="B13992" s="484" t="s">
        <v>36949</v>
      </c>
      <c r="C13992" s="224"/>
      <c r="F13992" s="299"/>
      <c r="G13992" s="273"/>
      <c r="K13992" s="413"/>
      <c r="L13992" s="414"/>
      <c r="M13992" s="415"/>
      <c r="Q13992" s="339"/>
      <c r="R13992" s="344"/>
      <c r="S13992" s="348"/>
      <c r="Z13992" s="32"/>
      <c r="AA13992" s="32"/>
      <c r="JPG13992" s="219"/>
    </row>
    <row r="13993" spans="1:27 7183:7183" ht="15.15" customHeight="1">
      <c r="A13993" s="477" t="s">
        <v>36950</v>
      </c>
      <c r="B13993" s="484" t="s">
        <v>36950</v>
      </c>
      <c r="C13993" s="224"/>
      <c r="F13993" s="299"/>
      <c r="G13993" s="273"/>
      <c r="K13993" s="413"/>
      <c r="L13993" s="414"/>
      <c r="M13993" s="415"/>
      <c r="Q13993" s="339"/>
      <c r="R13993" s="344"/>
      <c r="S13993" s="348"/>
      <c r="Z13993" s="32"/>
      <c r="AA13993" s="32"/>
      <c r="JPG13993" s="219"/>
    </row>
    <row r="13994" spans="1:27 7183:7183" ht="15.15" customHeight="1">
      <c r="A13994" s="477" t="s">
        <v>36951</v>
      </c>
      <c r="B13994" s="484" t="s">
        <v>36951</v>
      </c>
      <c r="C13994" s="224"/>
      <c r="F13994" s="299"/>
      <c r="G13994" s="273"/>
      <c r="K13994" s="413"/>
      <c r="L13994" s="414"/>
      <c r="M13994" s="415"/>
      <c r="Q13994" s="339"/>
      <c r="R13994" s="344"/>
      <c r="S13994" s="348"/>
      <c r="Z13994" s="32"/>
      <c r="AA13994" s="32"/>
      <c r="JPG13994" s="219"/>
    </row>
    <row r="13995" spans="1:27 7183:7183" ht="15.15" customHeight="1">
      <c r="A13995" s="477" t="s">
        <v>36952</v>
      </c>
      <c r="B13995" s="484" t="s">
        <v>36952</v>
      </c>
      <c r="C13995" s="224"/>
      <c r="F13995" s="299"/>
      <c r="G13995" s="273"/>
      <c r="K13995" s="413"/>
      <c r="L13995" s="414"/>
      <c r="M13995" s="415"/>
      <c r="Q13995" s="339"/>
      <c r="R13995" s="344"/>
      <c r="S13995" s="348"/>
      <c r="Z13995" s="32"/>
      <c r="AA13995" s="32"/>
      <c r="JPG13995" s="219"/>
    </row>
    <row r="13996" spans="1:27 7183:7183" ht="15.15" customHeight="1">
      <c r="A13996" s="477" t="s">
        <v>36953</v>
      </c>
      <c r="B13996" s="484" t="s">
        <v>36953</v>
      </c>
      <c r="C13996" s="224"/>
      <c r="F13996" s="299"/>
      <c r="G13996" s="273"/>
      <c r="K13996" s="413"/>
      <c r="L13996" s="414"/>
      <c r="M13996" s="415"/>
      <c r="Q13996" s="339"/>
      <c r="R13996" s="344"/>
      <c r="S13996" s="348"/>
      <c r="Z13996" s="32"/>
      <c r="AA13996" s="32"/>
      <c r="JPG13996" s="219"/>
    </row>
    <row r="13997" spans="1:27 7183:7183" ht="15.15" customHeight="1">
      <c r="A13997" s="477" t="s">
        <v>36954</v>
      </c>
      <c r="B13997" s="484" t="s">
        <v>36954</v>
      </c>
      <c r="C13997" s="224"/>
      <c r="F13997" s="299"/>
      <c r="G13997" s="273"/>
      <c r="K13997" s="413"/>
      <c r="L13997" s="414"/>
      <c r="M13997" s="415"/>
      <c r="Q13997" s="339"/>
      <c r="R13997" s="344"/>
      <c r="S13997" s="348"/>
      <c r="Z13997" s="32"/>
      <c r="AA13997" s="32"/>
      <c r="JPG13997" s="219"/>
    </row>
    <row r="13998" spans="1:27 7183:7183" ht="15.15" customHeight="1">
      <c r="A13998" s="477" t="s">
        <v>36955</v>
      </c>
      <c r="B13998" s="484" t="s">
        <v>36955</v>
      </c>
      <c r="C13998" s="224"/>
      <c r="F13998" s="299"/>
      <c r="G13998" s="273"/>
      <c r="K13998" s="413"/>
      <c r="L13998" s="414"/>
      <c r="M13998" s="415"/>
      <c r="Q13998" s="339"/>
      <c r="R13998" s="344"/>
      <c r="S13998" s="348"/>
      <c r="Z13998" s="32"/>
      <c r="AA13998" s="32"/>
      <c r="JPG13998" s="219"/>
    </row>
    <row r="13999" spans="1:27 7183:7183" ht="15.15" customHeight="1">
      <c r="A13999" s="477" t="s">
        <v>36956</v>
      </c>
      <c r="B13999" s="484" t="s">
        <v>36956</v>
      </c>
      <c r="C13999" s="224"/>
      <c r="F13999" s="299"/>
      <c r="G13999" s="273"/>
      <c r="K13999" s="413"/>
      <c r="L13999" s="414"/>
      <c r="M13999" s="415"/>
      <c r="Q13999" s="339"/>
      <c r="R13999" s="344"/>
      <c r="S13999" s="348"/>
      <c r="Z13999" s="32"/>
      <c r="AA13999" s="32"/>
      <c r="JPG13999" s="219"/>
    </row>
    <row r="14000" spans="1:27 7183:7183" ht="15.15" customHeight="1">
      <c r="A14000" s="477" t="s">
        <v>36957</v>
      </c>
      <c r="B14000" s="484" t="s">
        <v>36957</v>
      </c>
      <c r="C14000" s="224"/>
      <c r="F14000" s="299"/>
      <c r="G14000" s="273"/>
      <c r="K14000" s="413"/>
      <c r="L14000" s="414"/>
      <c r="M14000" s="415"/>
      <c r="Q14000" s="339"/>
      <c r="R14000" s="344"/>
      <c r="S14000" s="348"/>
      <c r="Z14000" s="32"/>
      <c r="AA14000" s="32"/>
      <c r="JPG14000" s="219"/>
    </row>
    <row r="14001" spans="1:27 7183:7183" ht="15.15" customHeight="1">
      <c r="A14001" s="477" t="s">
        <v>36958</v>
      </c>
      <c r="B14001" s="484" t="s">
        <v>36958</v>
      </c>
      <c r="C14001" s="224"/>
      <c r="F14001" s="299"/>
      <c r="G14001" s="273"/>
      <c r="K14001" s="413"/>
      <c r="L14001" s="414"/>
      <c r="M14001" s="415"/>
      <c r="Q14001" s="339"/>
      <c r="R14001" s="344"/>
      <c r="S14001" s="348"/>
      <c r="Z14001" s="32"/>
      <c r="AA14001" s="32"/>
      <c r="JPG14001" s="219"/>
    </row>
    <row r="14002" spans="1:27 7183:7183" ht="15.15" customHeight="1">
      <c r="A14002" s="477" t="s">
        <v>36959</v>
      </c>
      <c r="B14002" s="484" t="s">
        <v>36959</v>
      </c>
      <c r="C14002" s="224"/>
      <c r="F14002" s="299"/>
      <c r="G14002" s="273"/>
      <c r="K14002" s="413"/>
      <c r="L14002" s="414"/>
      <c r="M14002" s="415"/>
      <c r="Q14002" s="339"/>
      <c r="R14002" s="344"/>
      <c r="S14002" s="348"/>
      <c r="Z14002" s="32"/>
      <c r="AA14002" s="32"/>
      <c r="JPG14002" s="219"/>
    </row>
    <row r="14003" spans="1:27 7183:7183" ht="15.15" customHeight="1">
      <c r="A14003" s="477" t="s">
        <v>36960</v>
      </c>
      <c r="B14003" s="484" t="s">
        <v>36960</v>
      </c>
      <c r="C14003" s="224"/>
      <c r="F14003" s="299"/>
      <c r="G14003" s="273"/>
      <c r="K14003" s="413"/>
      <c r="L14003" s="414"/>
      <c r="M14003" s="415"/>
      <c r="Q14003" s="339"/>
      <c r="R14003" s="344"/>
      <c r="S14003" s="348"/>
      <c r="Z14003" s="32"/>
      <c r="AA14003" s="32"/>
      <c r="JPG14003" s="219"/>
    </row>
    <row r="14004" spans="1:27 7183:7183" ht="15.15" customHeight="1">
      <c r="A14004" s="477" t="s">
        <v>36961</v>
      </c>
      <c r="B14004" s="484" t="s">
        <v>36961</v>
      </c>
      <c r="C14004" s="224"/>
      <c r="F14004" s="299"/>
      <c r="G14004" s="273"/>
      <c r="K14004" s="413"/>
      <c r="L14004" s="414"/>
      <c r="M14004" s="415"/>
      <c r="Q14004" s="339"/>
      <c r="R14004" s="344"/>
      <c r="S14004" s="348"/>
      <c r="Z14004" s="32"/>
      <c r="AA14004" s="32"/>
      <c r="JPG14004" s="219"/>
    </row>
    <row r="14005" spans="1:27 7183:7183" ht="15.15" customHeight="1">
      <c r="A14005" s="477" t="s">
        <v>36962</v>
      </c>
      <c r="B14005" s="484" t="s">
        <v>36962</v>
      </c>
      <c r="C14005" s="224"/>
      <c r="F14005" s="299"/>
      <c r="G14005" s="273"/>
      <c r="K14005" s="413"/>
      <c r="L14005" s="414"/>
      <c r="M14005" s="415"/>
      <c r="Q14005" s="339"/>
      <c r="R14005" s="344"/>
      <c r="S14005" s="348"/>
      <c r="Z14005" s="32"/>
      <c r="AA14005" s="32"/>
      <c r="JPG14005" s="219"/>
    </row>
    <row r="14006" spans="1:27 7183:7183" ht="15.15" customHeight="1">
      <c r="A14006" s="477" t="s">
        <v>36963</v>
      </c>
      <c r="B14006" s="484" t="s">
        <v>36963</v>
      </c>
      <c r="C14006" s="224"/>
      <c r="F14006" s="299"/>
      <c r="G14006" s="273"/>
      <c r="K14006" s="413"/>
      <c r="L14006" s="414"/>
      <c r="M14006" s="415"/>
      <c r="Q14006" s="339"/>
      <c r="R14006" s="344"/>
      <c r="S14006" s="348"/>
      <c r="Z14006" s="32"/>
      <c r="AA14006" s="32"/>
      <c r="JPG14006" s="219"/>
    </row>
    <row r="14007" spans="1:27 7183:7183" ht="15.15" customHeight="1">
      <c r="A14007" s="477" t="s">
        <v>36964</v>
      </c>
      <c r="B14007" s="484" t="s">
        <v>36964</v>
      </c>
      <c r="C14007" s="224"/>
      <c r="F14007" s="299"/>
      <c r="G14007" s="273"/>
      <c r="K14007" s="413"/>
      <c r="L14007" s="414"/>
      <c r="M14007" s="415"/>
      <c r="Q14007" s="339"/>
      <c r="R14007" s="344"/>
      <c r="S14007" s="348"/>
      <c r="Z14007" s="32"/>
      <c r="AA14007" s="32"/>
      <c r="JPG14007" s="219"/>
    </row>
    <row r="14008" spans="1:27 7183:7183" ht="15.15" customHeight="1">
      <c r="A14008" s="477" t="s">
        <v>36965</v>
      </c>
      <c r="B14008" s="484" t="s">
        <v>36965</v>
      </c>
      <c r="C14008" s="224"/>
      <c r="F14008" s="299"/>
      <c r="G14008" s="273"/>
      <c r="K14008" s="413"/>
      <c r="L14008" s="414"/>
      <c r="M14008" s="415"/>
      <c r="Q14008" s="339"/>
      <c r="R14008" s="344"/>
      <c r="S14008" s="348"/>
      <c r="Z14008" s="32"/>
      <c r="AA14008" s="32"/>
      <c r="JPG14008" s="219"/>
    </row>
    <row r="14009" spans="1:27 7183:7183" ht="15.15" customHeight="1">
      <c r="A14009" s="477" t="s">
        <v>36966</v>
      </c>
      <c r="B14009" s="484" t="s">
        <v>36966</v>
      </c>
      <c r="C14009" s="224"/>
      <c r="F14009" s="299"/>
      <c r="G14009" s="273"/>
      <c r="K14009" s="413"/>
      <c r="L14009" s="414"/>
      <c r="M14009" s="415"/>
      <c r="Q14009" s="339"/>
      <c r="R14009" s="344"/>
      <c r="S14009" s="348"/>
      <c r="Z14009" s="32"/>
      <c r="AA14009" s="32"/>
      <c r="JPG14009" s="219"/>
    </row>
    <row r="14010" spans="1:27 7183:7183" ht="15.15" customHeight="1">
      <c r="A14010" s="477" t="s">
        <v>36967</v>
      </c>
      <c r="B14010" s="484" t="s">
        <v>36967</v>
      </c>
      <c r="C14010" s="224"/>
      <c r="F14010" s="299"/>
      <c r="G14010" s="273"/>
      <c r="K14010" s="413"/>
      <c r="L14010" s="414"/>
      <c r="M14010" s="415"/>
      <c r="Q14010" s="339"/>
      <c r="R14010" s="344"/>
      <c r="S14010" s="348"/>
      <c r="Z14010" s="32"/>
      <c r="AA14010" s="32"/>
      <c r="JPG14010" s="219"/>
    </row>
    <row r="14011" spans="1:27 7183:7183" ht="15.15" customHeight="1">
      <c r="A14011" s="477" t="s">
        <v>36968</v>
      </c>
      <c r="B14011" s="484" t="s">
        <v>36968</v>
      </c>
      <c r="C14011" s="224"/>
      <c r="F14011" s="299"/>
      <c r="G14011" s="273"/>
      <c r="K14011" s="413"/>
      <c r="L14011" s="414"/>
      <c r="M14011" s="415"/>
      <c r="Q14011" s="339"/>
      <c r="R14011" s="344"/>
      <c r="S14011" s="348"/>
      <c r="Z14011" s="32"/>
      <c r="AA14011" s="32"/>
      <c r="JPG14011" s="219"/>
    </row>
    <row r="14012" spans="1:27 7183:7183" ht="15.15" customHeight="1">
      <c r="A14012" s="477" t="s">
        <v>36969</v>
      </c>
      <c r="B14012" s="484" t="s">
        <v>36969</v>
      </c>
      <c r="C14012" s="224"/>
      <c r="F14012" s="299"/>
      <c r="G14012" s="273"/>
      <c r="K14012" s="413"/>
      <c r="L14012" s="414"/>
      <c r="M14012" s="415"/>
      <c r="Q14012" s="339"/>
      <c r="R14012" s="344"/>
      <c r="S14012" s="348"/>
      <c r="Z14012" s="32"/>
      <c r="AA14012" s="32"/>
      <c r="JPG14012" s="219"/>
    </row>
    <row r="14013" spans="1:27 7183:7183" ht="15.15" customHeight="1">
      <c r="A14013" s="477" t="s">
        <v>36970</v>
      </c>
      <c r="B14013" s="484" t="s">
        <v>36970</v>
      </c>
      <c r="C14013" s="224"/>
      <c r="F14013" s="299"/>
      <c r="G14013" s="273"/>
      <c r="K14013" s="413"/>
      <c r="L14013" s="414"/>
      <c r="M14013" s="415"/>
      <c r="Q14013" s="339"/>
      <c r="R14013" s="344"/>
      <c r="S14013" s="348"/>
      <c r="Z14013" s="32"/>
      <c r="AA14013" s="32"/>
      <c r="JPG14013" s="219"/>
    </row>
    <row r="14014" spans="1:27 7183:7183" ht="15.15" customHeight="1">
      <c r="A14014" s="477" t="s">
        <v>36971</v>
      </c>
      <c r="B14014" s="484" t="s">
        <v>36971</v>
      </c>
      <c r="C14014" s="224"/>
      <c r="F14014" s="299"/>
      <c r="G14014" s="273"/>
      <c r="K14014" s="413"/>
      <c r="L14014" s="414"/>
      <c r="M14014" s="415"/>
      <c r="Q14014" s="339"/>
      <c r="R14014" s="344"/>
      <c r="S14014" s="348"/>
      <c r="Z14014" s="32"/>
      <c r="AA14014" s="32"/>
      <c r="JPG14014" s="219"/>
    </row>
    <row r="14015" spans="1:27 7183:7183" ht="15.15" customHeight="1">
      <c r="A14015" s="477" t="s">
        <v>36972</v>
      </c>
      <c r="B14015" s="484" t="s">
        <v>36972</v>
      </c>
      <c r="C14015" s="224"/>
      <c r="F14015" s="299"/>
      <c r="G14015" s="273"/>
      <c r="K14015" s="413"/>
      <c r="L14015" s="414"/>
      <c r="M14015" s="415"/>
      <c r="Q14015" s="339"/>
      <c r="R14015" s="344"/>
      <c r="S14015" s="348"/>
      <c r="Z14015" s="32"/>
      <c r="AA14015" s="32"/>
      <c r="JPG14015" s="219"/>
    </row>
    <row r="14016" spans="1:27 7183:7183" ht="15.15" customHeight="1">
      <c r="A14016" s="477" t="s">
        <v>36973</v>
      </c>
      <c r="B14016" s="484" t="s">
        <v>36973</v>
      </c>
      <c r="C14016" s="224"/>
      <c r="F14016" s="299"/>
      <c r="G14016" s="273"/>
      <c r="K14016" s="413"/>
      <c r="L14016" s="414"/>
      <c r="M14016" s="415"/>
      <c r="Q14016" s="339"/>
      <c r="R14016" s="344"/>
      <c r="S14016" s="348"/>
      <c r="Z14016" s="32"/>
      <c r="AA14016" s="32"/>
      <c r="JPG14016" s="219"/>
    </row>
    <row r="14017" spans="1:27 7183:7183" ht="15.15" customHeight="1">
      <c r="A14017" s="477" t="s">
        <v>36974</v>
      </c>
      <c r="B14017" s="484" t="s">
        <v>36974</v>
      </c>
      <c r="C14017" s="224"/>
      <c r="F14017" s="299"/>
      <c r="G14017" s="273"/>
      <c r="K14017" s="413"/>
      <c r="L14017" s="414"/>
      <c r="M14017" s="415"/>
      <c r="Q14017" s="339"/>
      <c r="R14017" s="344"/>
      <c r="S14017" s="348"/>
      <c r="Z14017" s="32"/>
      <c r="AA14017" s="32"/>
      <c r="JPG14017" s="219"/>
    </row>
    <row r="14018" spans="1:27 7183:7183" ht="15.15" customHeight="1">
      <c r="A14018" s="477" t="s">
        <v>36975</v>
      </c>
      <c r="B14018" s="484" t="s">
        <v>36975</v>
      </c>
      <c r="C14018" s="224"/>
      <c r="F14018" s="299"/>
      <c r="G14018" s="273"/>
      <c r="K14018" s="413"/>
      <c r="L14018" s="414"/>
      <c r="M14018" s="415"/>
      <c r="Q14018" s="339"/>
      <c r="R14018" s="344"/>
      <c r="S14018" s="348"/>
      <c r="Z14018" s="32"/>
      <c r="AA14018" s="32"/>
      <c r="JPG14018" s="219"/>
    </row>
    <row r="14019" spans="1:27 7183:7183" ht="15.15" customHeight="1" thickBot="1">
      <c r="A14019" s="477" t="s">
        <v>36976</v>
      </c>
      <c r="B14019" s="484" t="s">
        <v>36976</v>
      </c>
      <c r="C14019" s="224"/>
      <c r="F14019" s="299"/>
      <c r="G14019" s="273"/>
      <c r="K14019" s="413"/>
      <c r="L14019" s="414"/>
      <c r="M14019" s="415"/>
      <c r="Q14019" s="339"/>
      <c r="R14019" s="344"/>
      <c r="S14019" s="348"/>
      <c r="Z14019" s="32"/>
      <c r="AA14019" s="32"/>
      <c r="JPG14019" s="219"/>
    </row>
    <row r="14020" spans="1:27 7183:7183" ht="15.15" customHeight="1" thickTop="1" thickBot="1">
      <c r="A14020" s="477" t="s">
        <v>2192</v>
      </c>
      <c r="B14020" s="485" t="s">
        <v>2192</v>
      </c>
      <c r="C14020" s="204" t="s">
        <v>35336</v>
      </c>
      <c r="D14020" s="193"/>
      <c r="E14020" s="194"/>
      <c r="F14020" s="262" t="s">
        <v>36298</v>
      </c>
      <c r="G14020" s="262" t="s">
        <v>36297</v>
      </c>
      <c r="H14020" s="197"/>
      <c r="I14020" s="198"/>
      <c r="J14020" s="199"/>
      <c r="K14020" s="416"/>
      <c r="L14020" s="417"/>
      <c r="M14020" s="418"/>
      <c r="N14020" s="196"/>
      <c r="O14020" s="386"/>
      <c r="P14020" s="202" t="s">
        <v>35335</v>
      </c>
      <c r="Q14020" s="340"/>
      <c r="R14020" s="345"/>
      <c r="S14020" s="349"/>
      <c r="T14020" s="200"/>
      <c r="U14020" s="200"/>
      <c r="V14020" s="201"/>
      <c r="Z14020" s="32"/>
      <c r="AA14020" s="32"/>
      <c r="JPG14020" s="219"/>
    </row>
    <row r="14021" spans="1:27 7183:7183" ht="15.15" customHeight="1" thickTop="1">
      <c r="A14021" s="477" t="s">
        <v>2191</v>
      </c>
      <c r="B14021" s="484" t="s">
        <v>2191</v>
      </c>
      <c r="C14021" s="243" t="s">
        <v>27598</v>
      </c>
      <c r="D14021" s="93" t="s">
        <v>1929</v>
      </c>
      <c r="F14021" s="55" t="s">
        <v>2190</v>
      </c>
      <c r="G14021" s="28" t="s">
        <v>674</v>
      </c>
      <c r="H14021" s="57"/>
      <c r="I14021" s="35" t="s">
        <v>2596</v>
      </c>
      <c r="J14021" s="58">
        <v>15871</v>
      </c>
      <c r="K14021" s="422">
        <v>4</v>
      </c>
      <c r="L14021" s="422"/>
      <c r="M14021" s="422"/>
      <c r="N14021" s="37"/>
      <c r="O14021" s="445"/>
      <c r="P14021" s="67">
        <v>600</v>
      </c>
      <c r="Q14021" s="339"/>
      <c r="R14021" s="344"/>
      <c r="S14021" s="348"/>
      <c r="Y14021" s="37"/>
      <c r="Z14021" s="32"/>
      <c r="AA14021" s="32"/>
      <c r="JPG14021" s="219"/>
    </row>
    <row r="14022" spans="1:27 7183:7183" ht="15.15" customHeight="1">
      <c r="A14022" s="477" t="s">
        <v>2191</v>
      </c>
      <c r="B14022" s="484" t="s">
        <v>2191</v>
      </c>
      <c r="C14022" s="243" t="s">
        <v>27599</v>
      </c>
      <c r="D14022" s="93" t="s">
        <v>1929</v>
      </c>
      <c r="F14022" s="55" t="s">
        <v>2190</v>
      </c>
      <c r="G14022" s="28" t="s">
        <v>674</v>
      </c>
      <c r="H14022" s="57"/>
      <c r="I14022" s="35" t="s">
        <v>2596</v>
      </c>
      <c r="J14022" s="58">
        <v>15872</v>
      </c>
      <c r="K14022" s="422">
        <v>4</v>
      </c>
      <c r="L14022" s="422"/>
      <c r="M14022" s="422"/>
      <c r="N14022" s="37"/>
      <c r="O14022" s="445"/>
      <c r="P14022" s="67"/>
      <c r="Q14022" s="339"/>
      <c r="R14022" s="344"/>
      <c r="S14022" s="348"/>
      <c r="Y14022" s="37"/>
      <c r="Z14022" s="32"/>
      <c r="AA14022" s="32"/>
      <c r="JPG14022" s="219"/>
    </row>
    <row r="14023" spans="1:27 7183:7183" ht="15.15" customHeight="1">
      <c r="A14023" s="476"/>
      <c r="B14023" s="483"/>
      <c r="C14023" s="243"/>
      <c r="D14023" s="93"/>
      <c r="F14023" s="68"/>
      <c r="H14023" s="57"/>
      <c r="J14023" s="58"/>
      <c r="K14023" s="422"/>
      <c r="L14023" s="422"/>
      <c r="M14023" s="422"/>
      <c r="N14023" s="37"/>
      <c r="O14023" s="445"/>
      <c r="P14023" s="67"/>
      <c r="Q14023" s="339"/>
      <c r="R14023" s="344"/>
      <c r="S14023" s="348"/>
      <c r="Y14023" s="37"/>
      <c r="Z14023" s="32"/>
      <c r="AA14023" s="32"/>
      <c r="JPG14023" s="219"/>
    </row>
    <row r="14024" spans="1:27 7183:7183" ht="15.15" customHeight="1">
      <c r="A14024" s="476"/>
      <c r="B14024" s="483"/>
      <c r="C14024" s="243"/>
      <c r="D14024" s="93"/>
      <c r="F14024" s="68"/>
      <c r="G14024" s="56"/>
      <c r="H14024" s="57"/>
      <c r="J14024" s="58"/>
      <c r="K14024" s="422"/>
      <c r="L14024" s="422"/>
      <c r="M14024" s="422"/>
      <c r="N14024" s="37"/>
      <c r="O14024" s="445"/>
      <c r="P14024" s="67">
        <v>800</v>
      </c>
      <c r="Q14024" s="339"/>
      <c r="R14024" s="344"/>
      <c r="S14024" s="348"/>
      <c r="Y14024" s="37"/>
      <c r="Z14024" s="32"/>
      <c r="AA14024" s="32"/>
      <c r="JPG14024" s="219"/>
    </row>
    <row r="14025" spans="1:27 7183:7183" ht="15.15" customHeight="1">
      <c r="A14025" s="477" t="s">
        <v>2188</v>
      </c>
      <c r="B14025" s="484" t="s">
        <v>2188</v>
      </c>
      <c r="C14025" s="243" t="s">
        <v>27600</v>
      </c>
      <c r="D14025" s="93" t="s">
        <v>1929</v>
      </c>
      <c r="F14025" s="55" t="s">
        <v>2189</v>
      </c>
      <c r="G14025" s="28" t="s">
        <v>690</v>
      </c>
      <c r="H14025" s="57"/>
      <c r="I14025" s="35" t="s">
        <v>11262</v>
      </c>
      <c r="J14025" s="58">
        <v>3565</v>
      </c>
      <c r="K14025" s="422">
        <v>4</v>
      </c>
      <c r="L14025" s="422"/>
      <c r="M14025" s="422"/>
      <c r="N14025" s="37"/>
      <c r="O14025" s="445"/>
      <c r="P14025" s="67"/>
      <c r="Q14025" s="339"/>
      <c r="R14025" s="344"/>
      <c r="S14025" s="348"/>
      <c r="Y14025" s="37"/>
      <c r="Z14025" s="32"/>
      <c r="AA14025" s="32"/>
      <c r="JPG14025" s="219"/>
    </row>
    <row r="14026" spans="1:27 7183:7183" ht="15.15" customHeight="1">
      <c r="A14026" s="477" t="s">
        <v>2188</v>
      </c>
      <c r="B14026" s="484" t="s">
        <v>2188</v>
      </c>
      <c r="C14026" s="243" t="s">
        <v>20510</v>
      </c>
      <c r="D14026" s="93" t="s">
        <v>1929</v>
      </c>
      <c r="F14026" s="55" t="s">
        <v>2187</v>
      </c>
      <c r="G14026" s="56"/>
      <c r="H14026" s="57"/>
      <c r="I14026" s="35" t="s">
        <v>11262</v>
      </c>
      <c r="J14026" s="58">
        <v>3565</v>
      </c>
      <c r="K14026" s="422">
        <v>4</v>
      </c>
      <c r="L14026" s="422"/>
      <c r="M14026" s="422"/>
      <c r="N14026" s="37"/>
      <c r="O14026" s="445"/>
      <c r="P14026" s="67">
        <v>600</v>
      </c>
      <c r="Q14026" s="339"/>
      <c r="R14026" s="344"/>
      <c r="S14026" s="348"/>
      <c r="Y14026" s="37"/>
      <c r="Z14026" s="32"/>
      <c r="AA14026" s="32"/>
      <c r="JPG14026" s="219"/>
    </row>
    <row r="14027" spans="1:27 7183:7183" ht="15.15" customHeight="1">
      <c r="A14027" s="477" t="s">
        <v>2186</v>
      </c>
      <c r="B14027" s="484" t="s">
        <v>2186</v>
      </c>
      <c r="C14027" s="243" t="s">
        <v>20714</v>
      </c>
      <c r="D14027" s="93" t="s">
        <v>1929</v>
      </c>
      <c r="F14027" s="55" t="s">
        <v>2185</v>
      </c>
      <c r="G14027" s="56" t="s">
        <v>14623</v>
      </c>
      <c r="H14027" s="57"/>
      <c r="I14027" s="59" t="s">
        <v>439</v>
      </c>
      <c r="J14027" s="58">
        <v>563</v>
      </c>
      <c r="K14027" s="422">
        <v>4</v>
      </c>
      <c r="L14027" s="422"/>
      <c r="M14027" s="422"/>
      <c r="N14027" s="37"/>
      <c r="O14027" s="445"/>
      <c r="P14027" s="67"/>
      <c r="Q14027" s="339"/>
      <c r="R14027" s="344"/>
      <c r="S14027" s="348"/>
      <c r="Y14027" s="37"/>
      <c r="Z14027" s="32"/>
      <c r="AA14027" s="32"/>
      <c r="JPG14027" s="219"/>
    </row>
    <row r="14028" spans="1:27 7183:7183" ht="15.15" customHeight="1">
      <c r="A14028" s="477" t="s">
        <v>2186</v>
      </c>
      <c r="B14028" s="484" t="s">
        <v>2186</v>
      </c>
      <c r="C14028" s="243" t="s">
        <v>27601</v>
      </c>
      <c r="D14028" s="93" t="s">
        <v>1929</v>
      </c>
      <c r="F14028" s="55" t="s">
        <v>2185</v>
      </c>
      <c r="G14028" s="56" t="s">
        <v>14623</v>
      </c>
      <c r="H14028" s="57"/>
      <c r="I14028" s="59" t="s">
        <v>439</v>
      </c>
      <c r="J14028" s="58">
        <v>563</v>
      </c>
      <c r="K14028" s="422">
        <v>4</v>
      </c>
      <c r="L14028" s="422"/>
      <c r="M14028" s="422"/>
      <c r="N14028" s="37"/>
      <c r="O14028" s="445"/>
      <c r="P14028" s="67">
        <v>650</v>
      </c>
      <c r="Q14028" s="339"/>
      <c r="R14028" s="344"/>
      <c r="S14028" s="348"/>
      <c r="Y14028" s="37"/>
      <c r="Z14028" s="32"/>
      <c r="AA14028" s="32"/>
      <c r="JPG14028" s="219"/>
    </row>
    <row r="14029" spans="1:27 7183:7183" ht="15.15" customHeight="1">
      <c r="A14029" s="477" t="s">
        <v>2184</v>
      </c>
      <c r="B14029" s="484" t="s">
        <v>2184</v>
      </c>
      <c r="C14029" s="243" t="s">
        <v>27602</v>
      </c>
      <c r="D14029" s="93" t="s">
        <v>1929</v>
      </c>
      <c r="F14029" s="55" t="s">
        <v>2183</v>
      </c>
      <c r="G14029" s="28" t="s">
        <v>1233</v>
      </c>
      <c r="H14029" s="57"/>
      <c r="I14029" s="35" t="s">
        <v>1516</v>
      </c>
      <c r="J14029" s="58">
        <v>4044</v>
      </c>
      <c r="K14029" s="422">
        <v>3</v>
      </c>
      <c r="L14029" s="422"/>
      <c r="M14029" s="422"/>
      <c r="N14029" s="37"/>
      <c r="O14029" s="445"/>
      <c r="P14029" s="67">
        <v>450</v>
      </c>
      <c r="Q14029" s="339"/>
      <c r="R14029" s="344"/>
      <c r="S14029" s="348"/>
      <c r="Y14029" s="37"/>
      <c r="Z14029" s="32"/>
      <c r="AA14029" s="32"/>
      <c r="JPG14029" s="219"/>
    </row>
    <row r="14030" spans="1:27 7183:7183" ht="15.15" customHeight="1">
      <c r="A14030" s="477" t="s">
        <v>2184</v>
      </c>
      <c r="B14030" s="484" t="s">
        <v>2184</v>
      </c>
      <c r="C14030" s="243" t="s">
        <v>27603</v>
      </c>
      <c r="D14030" s="93" t="s">
        <v>1929</v>
      </c>
      <c r="F14030" s="55" t="s">
        <v>2183</v>
      </c>
      <c r="G14030" s="56" t="s">
        <v>17895</v>
      </c>
      <c r="H14030" s="57"/>
      <c r="I14030" s="35" t="s">
        <v>1516</v>
      </c>
      <c r="J14030" s="58">
        <v>4044</v>
      </c>
      <c r="K14030" s="422">
        <v>3</v>
      </c>
      <c r="L14030" s="422"/>
      <c r="M14030" s="422"/>
      <c r="N14030" s="37"/>
      <c r="O14030" s="445"/>
      <c r="P14030" s="67"/>
      <c r="Q14030" s="339"/>
      <c r="R14030" s="344"/>
      <c r="S14030" s="348"/>
      <c r="Y14030" s="37"/>
      <c r="Z14030" s="32"/>
      <c r="AA14030" s="32"/>
      <c r="JPG14030" s="219"/>
    </row>
    <row r="14031" spans="1:27 7183:7183" ht="15.15" customHeight="1">
      <c r="A14031" s="477" t="s">
        <v>2181</v>
      </c>
      <c r="B14031" s="484" t="s">
        <v>2181</v>
      </c>
      <c r="C14031" s="243" t="s">
        <v>27604</v>
      </c>
      <c r="D14031" s="93" t="s">
        <v>1929</v>
      </c>
      <c r="F14031" s="55"/>
      <c r="G14031" s="28" t="s">
        <v>2182</v>
      </c>
      <c r="H14031" s="57"/>
      <c r="I14031" s="35" t="s">
        <v>2646</v>
      </c>
      <c r="J14031" s="58">
        <v>72</v>
      </c>
      <c r="K14031" s="422">
        <v>5</v>
      </c>
      <c r="L14031" s="422"/>
      <c r="M14031" s="422"/>
      <c r="N14031" s="37"/>
      <c r="O14031" s="445"/>
      <c r="P14031" s="67">
        <v>750</v>
      </c>
      <c r="Q14031" s="339"/>
      <c r="R14031" s="344"/>
      <c r="S14031" s="348"/>
      <c r="Y14031" s="37"/>
      <c r="Z14031" s="32"/>
      <c r="AA14031" s="32"/>
      <c r="JPG14031" s="219"/>
    </row>
    <row r="14032" spans="1:27 7183:7183" ht="15.15" customHeight="1">
      <c r="A14032" s="477" t="s">
        <v>2181</v>
      </c>
      <c r="B14032" s="484" t="s">
        <v>2181</v>
      </c>
      <c r="C14032" s="243" t="s">
        <v>23415</v>
      </c>
      <c r="D14032" s="93" t="s">
        <v>1929</v>
      </c>
      <c r="F14032" s="55"/>
      <c r="G14032" s="28" t="s">
        <v>18012</v>
      </c>
      <c r="H14032" s="57"/>
      <c r="I14032" s="35" t="s">
        <v>2646</v>
      </c>
      <c r="J14032" s="58">
        <v>72</v>
      </c>
      <c r="K14032" s="422">
        <v>4</v>
      </c>
      <c r="L14032" s="422"/>
      <c r="M14032" s="422"/>
      <c r="N14032" s="37"/>
      <c r="O14032" s="445"/>
      <c r="P14032" s="67"/>
      <c r="Q14032" s="339"/>
      <c r="R14032" s="344"/>
      <c r="S14032" s="348"/>
      <c r="Y14032" s="37"/>
      <c r="Z14032" s="32"/>
      <c r="AA14032" s="32"/>
      <c r="JPG14032" s="219"/>
    </row>
    <row r="14033" spans="1:27 7183:7183" ht="15.15" customHeight="1">
      <c r="A14033" s="477" t="s">
        <v>36999</v>
      </c>
      <c r="B14033" s="484" t="s">
        <v>36999</v>
      </c>
      <c r="C14033" s="243" t="s">
        <v>27605</v>
      </c>
      <c r="D14033" s="93" t="s">
        <v>1929</v>
      </c>
      <c r="F14033" s="55"/>
      <c r="G14033" s="56" t="s">
        <v>2180</v>
      </c>
      <c r="H14033" s="57"/>
      <c r="I14033" s="35" t="s">
        <v>11262</v>
      </c>
      <c r="J14033" s="58">
        <v>23564</v>
      </c>
      <c r="K14033" s="422">
        <v>4</v>
      </c>
      <c r="L14033" s="422"/>
      <c r="M14033" s="422"/>
      <c r="N14033" s="37"/>
      <c r="O14033" s="445"/>
      <c r="P14033" s="67">
        <v>800</v>
      </c>
      <c r="Q14033" s="339"/>
      <c r="R14033" s="344"/>
      <c r="S14033" s="348"/>
      <c r="Y14033" s="37"/>
      <c r="Z14033" s="32"/>
      <c r="AA14033" s="32"/>
      <c r="JPG14033" s="219"/>
    </row>
    <row r="14034" spans="1:27 7183:7183" ht="15.15" customHeight="1">
      <c r="A14034" s="477" t="s">
        <v>36999</v>
      </c>
      <c r="B14034" s="484" t="s">
        <v>36999</v>
      </c>
      <c r="C14034" s="243" t="s">
        <v>27606</v>
      </c>
      <c r="D14034" s="93" t="s">
        <v>1929</v>
      </c>
      <c r="F14034" s="55"/>
      <c r="G14034" s="56" t="s">
        <v>2180</v>
      </c>
      <c r="H14034" s="57"/>
      <c r="I14034" s="59" t="s">
        <v>439</v>
      </c>
      <c r="J14034" s="58">
        <v>23565</v>
      </c>
      <c r="K14034" s="422">
        <v>4</v>
      </c>
      <c r="L14034" s="422"/>
      <c r="M14034" s="422"/>
      <c r="N14034" s="37"/>
      <c r="O14034" s="445"/>
      <c r="P14034" s="67"/>
      <c r="Q14034" s="339"/>
      <c r="R14034" s="344"/>
      <c r="S14034" s="348"/>
      <c r="Y14034" s="37"/>
      <c r="Z14034" s="32"/>
      <c r="AA14034" s="32"/>
      <c r="JPG14034" s="219"/>
    </row>
    <row r="14035" spans="1:27 7183:7183" ht="15.15" customHeight="1">
      <c r="A14035" s="477" t="s">
        <v>2178</v>
      </c>
      <c r="B14035" s="484" t="s">
        <v>2178</v>
      </c>
      <c r="C14035" s="243" t="s">
        <v>2179</v>
      </c>
      <c r="D14035" s="93" t="s">
        <v>1929</v>
      </c>
      <c r="F14035" s="55" t="s">
        <v>509</v>
      </c>
      <c r="G14035" s="28" t="s">
        <v>449</v>
      </c>
      <c r="H14035" s="57"/>
      <c r="I14035" s="35" t="s">
        <v>1516</v>
      </c>
      <c r="J14035" s="58">
        <v>6961</v>
      </c>
      <c r="K14035" s="422">
        <v>4</v>
      </c>
      <c r="L14035" s="422"/>
      <c r="M14035" s="422"/>
      <c r="N14035" s="37"/>
      <c r="O14035" s="445"/>
      <c r="P14035" s="67">
        <v>600</v>
      </c>
      <c r="Q14035" s="339"/>
      <c r="R14035" s="344"/>
      <c r="S14035" s="348"/>
      <c r="Y14035" s="37"/>
      <c r="Z14035" s="32"/>
      <c r="AA14035" s="32"/>
      <c r="JPG14035" s="219"/>
    </row>
    <row r="14036" spans="1:27 7183:7183" ht="15.15" customHeight="1">
      <c r="A14036" s="477" t="s">
        <v>2178</v>
      </c>
      <c r="B14036" s="484" t="s">
        <v>2178</v>
      </c>
      <c r="C14036" s="243" t="s">
        <v>27607</v>
      </c>
      <c r="D14036" s="93" t="s">
        <v>1929</v>
      </c>
      <c r="F14036" s="55" t="s">
        <v>509</v>
      </c>
      <c r="G14036" s="28" t="s">
        <v>449</v>
      </c>
      <c r="H14036" s="57"/>
      <c r="I14036" s="35" t="s">
        <v>2646</v>
      </c>
      <c r="J14036" s="58">
        <v>6961</v>
      </c>
      <c r="K14036" s="422">
        <v>4</v>
      </c>
      <c r="L14036" s="422"/>
      <c r="M14036" s="422"/>
      <c r="N14036" s="37"/>
      <c r="O14036" s="445"/>
      <c r="P14036" s="67"/>
      <c r="Q14036" s="339"/>
      <c r="R14036" s="344"/>
      <c r="S14036" s="348"/>
      <c r="Y14036" s="37"/>
      <c r="Z14036" s="32"/>
      <c r="AA14036" s="32"/>
      <c r="JPG14036" s="219"/>
    </row>
    <row r="14037" spans="1:27 7183:7183" ht="15.15" customHeight="1">
      <c r="A14037" s="477" t="s">
        <v>2177</v>
      </c>
      <c r="B14037" s="484" t="s">
        <v>2177</v>
      </c>
      <c r="C14037" s="243" t="s">
        <v>27608</v>
      </c>
      <c r="D14037" s="93" t="s">
        <v>1929</v>
      </c>
      <c r="F14037" s="55"/>
      <c r="G14037" s="56" t="s">
        <v>674</v>
      </c>
      <c r="H14037" s="57"/>
      <c r="I14037" s="35" t="s">
        <v>2646</v>
      </c>
      <c r="J14037" s="69">
        <v>70764</v>
      </c>
      <c r="K14037" s="422">
        <v>4</v>
      </c>
      <c r="L14037" s="422"/>
      <c r="M14037" s="422"/>
      <c r="N14037" s="37"/>
      <c r="O14037" s="445"/>
      <c r="P14037" s="67">
        <v>700</v>
      </c>
      <c r="Q14037" s="339"/>
      <c r="R14037" s="344"/>
      <c r="S14037" s="348"/>
      <c r="Y14037" s="37"/>
      <c r="Z14037" s="32"/>
      <c r="AA14037" s="32"/>
      <c r="JPG14037" s="219"/>
    </row>
    <row r="14038" spans="1:27 7183:7183" ht="15.15" customHeight="1">
      <c r="A14038" s="477" t="s">
        <v>2177</v>
      </c>
      <c r="B14038" s="484" t="s">
        <v>2177</v>
      </c>
      <c r="C14038" s="243" t="s">
        <v>27609</v>
      </c>
      <c r="D14038" s="93" t="s">
        <v>1929</v>
      </c>
      <c r="F14038" s="55"/>
      <c r="G14038" s="56" t="s">
        <v>674</v>
      </c>
      <c r="H14038" s="57"/>
      <c r="I14038" s="35" t="s">
        <v>2646</v>
      </c>
      <c r="J14038" s="58">
        <v>70765</v>
      </c>
      <c r="K14038" s="422">
        <v>4</v>
      </c>
      <c r="L14038" s="422"/>
      <c r="M14038" s="422"/>
      <c r="N14038" s="37"/>
      <c r="O14038" s="445"/>
      <c r="P14038" s="67"/>
      <c r="Q14038" s="339"/>
      <c r="R14038" s="344"/>
      <c r="S14038" s="348"/>
      <c r="Y14038" s="37"/>
      <c r="Z14038" s="32"/>
      <c r="AA14038" s="32"/>
      <c r="JPG14038" s="219"/>
    </row>
    <row r="14039" spans="1:27 7183:7183" ht="15.15" customHeight="1">
      <c r="A14039" s="477" t="s">
        <v>2175</v>
      </c>
      <c r="B14039" s="484" t="s">
        <v>2175</v>
      </c>
      <c r="C14039" s="243" t="s">
        <v>27610</v>
      </c>
      <c r="D14039" s="93" t="s">
        <v>1929</v>
      </c>
      <c r="F14039" s="55" t="s">
        <v>2174</v>
      </c>
      <c r="G14039" s="56" t="s">
        <v>12676</v>
      </c>
      <c r="H14039" s="57"/>
      <c r="I14039" s="35" t="s">
        <v>2390</v>
      </c>
      <c r="J14039" s="69" t="s">
        <v>2173</v>
      </c>
      <c r="K14039" s="422">
        <v>3</v>
      </c>
      <c r="L14039" s="422"/>
      <c r="M14039" s="422"/>
      <c r="N14039" s="37"/>
      <c r="O14039" s="445"/>
      <c r="P14039" s="67"/>
      <c r="Q14039" s="339"/>
      <c r="R14039" s="344"/>
      <c r="S14039" s="348"/>
      <c r="Y14039" s="37"/>
      <c r="Z14039" s="32"/>
      <c r="AA14039" s="32"/>
      <c r="JPG14039" s="219"/>
    </row>
    <row r="14040" spans="1:27 7183:7183" ht="15.15" customHeight="1">
      <c r="A14040" s="477" t="s">
        <v>2175</v>
      </c>
      <c r="B14040" s="484" t="s">
        <v>2175</v>
      </c>
      <c r="C14040" s="243" t="s">
        <v>27611</v>
      </c>
      <c r="D14040" s="93" t="s">
        <v>1929</v>
      </c>
      <c r="F14040" s="55" t="s">
        <v>2174</v>
      </c>
      <c r="G14040" s="56" t="s">
        <v>12676</v>
      </c>
      <c r="H14040" s="57"/>
      <c r="I14040" s="35" t="s">
        <v>2646</v>
      </c>
      <c r="J14040" s="58" t="s">
        <v>2176</v>
      </c>
      <c r="K14040" s="422">
        <v>3</v>
      </c>
      <c r="L14040" s="422"/>
      <c r="M14040" s="422"/>
      <c r="N14040" s="37"/>
      <c r="O14040" s="445"/>
      <c r="P14040" s="67">
        <v>400</v>
      </c>
      <c r="Q14040" s="339"/>
      <c r="R14040" s="344"/>
      <c r="S14040" s="348"/>
      <c r="Y14040" s="37"/>
      <c r="Z14040" s="32"/>
      <c r="AA14040" s="32"/>
      <c r="JPG14040" s="219"/>
    </row>
    <row r="14041" spans="1:27 7183:7183" ht="15.15" customHeight="1">
      <c r="A14041" s="477" t="s">
        <v>2172</v>
      </c>
      <c r="B14041" s="484" t="s">
        <v>2172</v>
      </c>
      <c r="C14041" s="243" t="s">
        <v>27612</v>
      </c>
      <c r="D14041" s="93" t="s">
        <v>1929</v>
      </c>
      <c r="F14041" s="55" t="s">
        <v>2171</v>
      </c>
      <c r="G14041" s="28" t="s">
        <v>15442</v>
      </c>
      <c r="H14041" s="57"/>
      <c r="I14041" s="35" t="s">
        <v>2596</v>
      </c>
      <c r="J14041" s="69">
        <v>339</v>
      </c>
      <c r="K14041" s="422">
        <v>5</v>
      </c>
      <c r="L14041" s="422"/>
      <c r="M14041" s="422"/>
      <c r="N14041" s="37"/>
      <c r="O14041" s="445"/>
      <c r="P14041" s="67">
        <v>700</v>
      </c>
      <c r="Q14041" s="339"/>
      <c r="R14041" s="344"/>
      <c r="S14041" s="348"/>
      <c r="Y14041" s="37"/>
      <c r="Z14041" s="32"/>
      <c r="AA14041" s="32"/>
      <c r="JPG14041" s="219"/>
    </row>
    <row r="14042" spans="1:27 7183:7183" ht="15.15" customHeight="1">
      <c r="A14042" s="477" t="s">
        <v>2172</v>
      </c>
      <c r="B14042" s="484" t="s">
        <v>2172</v>
      </c>
      <c r="C14042" s="243" t="s">
        <v>27613</v>
      </c>
      <c r="D14042" s="93" t="s">
        <v>1929</v>
      </c>
      <c r="F14042" s="55" t="s">
        <v>2171</v>
      </c>
      <c r="G14042" s="28" t="s">
        <v>15442</v>
      </c>
      <c r="H14042" s="57"/>
      <c r="I14042" s="35" t="s">
        <v>2596</v>
      </c>
      <c r="J14042" s="69">
        <v>339</v>
      </c>
      <c r="K14042" s="422">
        <v>5</v>
      </c>
      <c r="L14042" s="422"/>
      <c r="M14042" s="422"/>
      <c r="N14042" s="37"/>
      <c r="O14042" s="445"/>
      <c r="P14042" s="67"/>
      <c r="Q14042" s="339"/>
      <c r="R14042" s="344"/>
      <c r="S14042" s="348"/>
      <c r="Y14042" s="37"/>
      <c r="Z14042" s="32"/>
      <c r="AA14042" s="32"/>
      <c r="JPG14042" s="219"/>
    </row>
    <row r="14043" spans="1:27 7183:7183" ht="15.15" customHeight="1">
      <c r="A14043" s="477" t="s">
        <v>2170</v>
      </c>
      <c r="B14043" s="484" t="s">
        <v>2170</v>
      </c>
      <c r="C14043" s="243" t="s">
        <v>27614</v>
      </c>
      <c r="D14043" s="93" t="s">
        <v>1929</v>
      </c>
      <c r="F14043" s="55"/>
      <c r="G14043" s="28" t="s">
        <v>2385</v>
      </c>
      <c r="H14043" s="57"/>
      <c r="I14043" s="35" t="s">
        <v>11262</v>
      </c>
      <c r="J14043" s="58">
        <v>197435</v>
      </c>
      <c r="K14043" s="422">
        <v>4</v>
      </c>
      <c r="L14043" s="422"/>
      <c r="M14043" s="422"/>
      <c r="N14043" s="37"/>
      <c r="O14043" s="445"/>
      <c r="P14043" s="67"/>
      <c r="Q14043" s="339"/>
      <c r="R14043" s="344"/>
      <c r="S14043" s="348"/>
      <c r="Y14043" s="37"/>
      <c r="Z14043" s="32"/>
      <c r="AA14043" s="32"/>
      <c r="JPG14043" s="219"/>
    </row>
    <row r="14044" spans="1:27 7183:7183" ht="15.15" customHeight="1">
      <c r="A14044" s="477" t="s">
        <v>2170</v>
      </c>
      <c r="B14044" s="484" t="s">
        <v>2170</v>
      </c>
      <c r="C14044" s="243" t="s">
        <v>27615</v>
      </c>
      <c r="D14044" s="93" t="s">
        <v>1929</v>
      </c>
      <c r="F14044" s="55"/>
      <c r="G14044" s="28" t="s">
        <v>2385</v>
      </c>
      <c r="H14044" s="57"/>
      <c r="I14044" s="35" t="s">
        <v>11262</v>
      </c>
      <c r="J14044" s="58">
        <v>197435</v>
      </c>
      <c r="K14044" s="422">
        <v>4</v>
      </c>
      <c r="L14044" s="422"/>
      <c r="M14044" s="422"/>
      <c r="N14044" s="37"/>
      <c r="O14044" s="445"/>
      <c r="P14044" s="67">
        <v>1000</v>
      </c>
      <c r="Q14044" s="339"/>
      <c r="R14044" s="344"/>
      <c r="S14044" s="348"/>
      <c r="Y14044" s="37"/>
      <c r="Z14044" s="32"/>
      <c r="AA14044" s="32"/>
      <c r="JPG14044" s="219"/>
    </row>
    <row r="14045" spans="1:27 7183:7183" ht="15.15" customHeight="1">
      <c r="A14045" s="477" t="s">
        <v>524</v>
      </c>
      <c r="B14045" s="484" t="s">
        <v>524</v>
      </c>
      <c r="C14045" s="243" t="s">
        <v>23573</v>
      </c>
      <c r="D14045" s="93" t="s">
        <v>1929</v>
      </c>
      <c r="F14045" s="68" t="s">
        <v>523</v>
      </c>
      <c r="G14045" s="56" t="s">
        <v>19667</v>
      </c>
      <c r="H14045" s="57"/>
      <c r="I14045" s="35" t="s">
        <v>11262</v>
      </c>
      <c r="J14045" s="58">
        <v>3757</v>
      </c>
      <c r="K14045" s="422">
        <v>4</v>
      </c>
      <c r="L14045" s="422"/>
      <c r="M14045" s="422"/>
      <c r="N14045" s="37"/>
      <c r="O14045" s="445"/>
      <c r="P14045" s="67"/>
      <c r="Q14045" s="339"/>
      <c r="R14045" s="344"/>
      <c r="S14045" s="348"/>
      <c r="Y14045" s="37"/>
      <c r="Z14045" s="32"/>
      <c r="AA14045" s="32"/>
      <c r="JPG14045" s="219"/>
    </row>
    <row r="14046" spans="1:27 7183:7183" ht="15.15" customHeight="1">
      <c r="A14046" s="477" t="s">
        <v>524</v>
      </c>
      <c r="B14046" s="484" t="s">
        <v>524</v>
      </c>
      <c r="C14046" s="243" t="s">
        <v>22199</v>
      </c>
      <c r="D14046" s="93" t="s">
        <v>1929</v>
      </c>
      <c r="F14046" s="68" t="s">
        <v>523</v>
      </c>
      <c r="G14046" s="56" t="s">
        <v>19667</v>
      </c>
      <c r="H14046" s="57"/>
      <c r="I14046" s="35" t="s">
        <v>11262</v>
      </c>
      <c r="J14046" s="58">
        <v>3757</v>
      </c>
      <c r="K14046" s="422">
        <v>4</v>
      </c>
      <c r="L14046" s="422"/>
      <c r="M14046" s="422"/>
      <c r="N14046" s="37"/>
      <c r="O14046" s="445"/>
      <c r="P14046" s="67">
        <v>600</v>
      </c>
      <c r="Q14046" s="339"/>
      <c r="R14046" s="344"/>
      <c r="S14046" s="348"/>
      <c r="Y14046" s="37"/>
      <c r="Z14046" s="32"/>
      <c r="AA14046" s="32"/>
      <c r="JPG14046" s="219"/>
    </row>
    <row r="14047" spans="1:27 7183:7183" ht="15.15" customHeight="1">
      <c r="A14047" s="477" t="s">
        <v>521</v>
      </c>
      <c r="B14047" s="484" t="s">
        <v>521</v>
      </c>
      <c r="C14047" s="243" t="s">
        <v>27616</v>
      </c>
      <c r="D14047" s="93" t="s">
        <v>1929</v>
      </c>
      <c r="F14047" s="55" t="s">
        <v>520</v>
      </c>
      <c r="G14047" s="56" t="s">
        <v>17809</v>
      </c>
      <c r="H14047" s="57"/>
      <c r="I14047" s="59" t="s">
        <v>439</v>
      </c>
      <c r="J14047" s="69" t="s">
        <v>519</v>
      </c>
      <c r="K14047" s="422">
        <v>4</v>
      </c>
      <c r="L14047" s="422"/>
      <c r="M14047" s="422"/>
      <c r="N14047" s="37"/>
      <c r="O14047" s="445"/>
      <c r="P14047" s="67">
        <v>700</v>
      </c>
      <c r="Q14047" s="339"/>
      <c r="R14047" s="344"/>
      <c r="S14047" s="348"/>
      <c r="Y14047" s="37"/>
      <c r="Z14047" s="32"/>
      <c r="AA14047" s="32"/>
      <c r="JPG14047" s="219"/>
    </row>
    <row r="14048" spans="1:27 7183:7183" ht="15.15" customHeight="1">
      <c r="A14048" s="477" t="s">
        <v>521</v>
      </c>
      <c r="B14048" s="484" t="s">
        <v>521</v>
      </c>
      <c r="C14048" s="243" t="s">
        <v>27617</v>
      </c>
      <c r="D14048" s="93" t="s">
        <v>1929</v>
      </c>
      <c r="F14048" s="55" t="s">
        <v>520</v>
      </c>
      <c r="G14048" s="56" t="s">
        <v>1276</v>
      </c>
      <c r="H14048" s="57"/>
      <c r="I14048" s="59" t="s">
        <v>439</v>
      </c>
      <c r="J14048" s="58" t="s">
        <v>522</v>
      </c>
      <c r="K14048" s="422">
        <v>4</v>
      </c>
      <c r="L14048" s="422"/>
      <c r="M14048" s="422"/>
      <c r="N14048" s="37"/>
      <c r="O14048" s="445"/>
      <c r="P14048" s="67"/>
      <c r="Q14048" s="339"/>
      <c r="R14048" s="344"/>
      <c r="S14048" s="348"/>
      <c r="Y14048" s="37"/>
      <c r="Z14048" s="32"/>
      <c r="AA14048" s="32"/>
      <c r="JPG14048" s="219"/>
    </row>
    <row r="14049" spans="1:27 7183:7183" ht="15.15" customHeight="1">
      <c r="A14049" s="477" t="s">
        <v>517</v>
      </c>
      <c r="B14049" s="484" t="s">
        <v>517</v>
      </c>
      <c r="C14049" s="243" t="s">
        <v>27618</v>
      </c>
      <c r="D14049" s="93" t="s">
        <v>1929</v>
      </c>
      <c r="F14049" s="55" t="s">
        <v>518</v>
      </c>
      <c r="G14049" s="56"/>
      <c r="H14049" s="57"/>
      <c r="I14049" s="35" t="s">
        <v>2596</v>
      </c>
      <c r="J14049" s="58">
        <v>7621</v>
      </c>
      <c r="K14049" s="422">
        <v>3</v>
      </c>
      <c r="L14049" s="422"/>
      <c r="M14049" s="422"/>
      <c r="N14049" s="37"/>
      <c r="O14049" s="445"/>
      <c r="P14049" s="67"/>
      <c r="Q14049" s="339"/>
      <c r="R14049" s="344"/>
      <c r="S14049" s="348"/>
      <c r="Y14049" s="37"/>
      <c r="Z14049" s="32"/>
      <c r="AA14049" s="32"/>
      <c r="JPG14049" s="219"/>
    </row>
    <row r="14050" spans="1:27 7183:7183" ht="15.15" customHeight="1">
      <c r="A14050" s="477" t="s">
        <v>517</v>
      </c>
      <c r="B14050" s="484" t="s">
        <v>517</v>
      </c>
      <c r="C14050" s="243" t="s">
        <v>22582</v>
      </c>
      <c r="D14050" s="93" t="s">
        <v>1929</v>
      </c>
      <c r="F14050" s="55" t="s">
        <v>516</v>
      </c>
      <c r="G14050" s="56" t="s">
        <v>12676</v>
      </c>
      <c r="H14050" s="57"/>
      <c r="I14050" s="35" t="s">
        <v>2596</v>
      </c>
      <c r="J14050" s="58">
        <v>7621</v>
      </c>
      <c r="K14050" s="422">
        <v>3</v>
      </c>
      <c r="L14050" s="422"/>
      <c r="M14050" s="422"/>
      <c r="N14050" s="37"/>
      <c r="O14050" s="445"/>
      <c r="P14050" s="67">
        <v>550</v>
      </c>
      <c r="Q14050" s="339"/>
      <c r="R14050" s="344"/>
      <c r="S14050" s="348"/>
      <c r="Y14050" s="37"/>
      <c r="Z14050" s="32"/>
      <c r="AA14050" s="32"/>
      <c r="JPG14050" s="219"/>
    </row>
    <row r="14051" spans="1:27 7183:7183" ht="15.15" customHeight="1">
      <c r="A14051" s="477" t="s">
        <v>515</v>
      </c>
      <c r="B14051" s="484" t="s">
        <v>515</v>
      </c>
      <c r="C14051" s="243" t="s">
        <v>27619</v>
      </c>
      <c r="D14051" s="93" t="s">
        <v>1929</v>
      </c>
      <c r="F14051" s="55" t="s">
        <v>509</v>
      </c>
      <c r="G14051" s="28" t="s">
        <v>511</v>
      </c>
      <c r="H14051" s="57"/>
      <c r="I14051" s="35" t="s">
        <v>11262</v>
      </c>
      <c r="J14051" s="58">
        <v>7595</v>
      </c>
      <c r="K14051" s="422">
        <v>3</v>
      </c>
      <c r="L14051" s="422"/>
      <c r="M14051" s="422"/>
      <c r="N14051" s="37"/>
      <c r="O14051" s="445"/>
      <c r="P14051" s="67">
        <v>400</v>
      </c>
      <c r="Q14051" s="339"/>
      <c r="R14051" s="344"/>
      <c r="S14051" s="348"/>
      <c r="Y14051" s="37"/>
      <c r="Z14051" s="32"/>
      <c r="AA14051" s="32"/>
      <c r="JPG14051" s="219"/>
    </row>
    <row r="14052" spans="1:27 7183:7183" ht="15.15" customHeight="1">
      <c r="A14052" s="477" t="s">
        <v>515</v>
      </c>
      <c r="B14052" s="484" t="s">
        <v>515</v>
      </c>
      <c r="C14052" s="243" t="s">
        <v>27620</v>
      </c>
      <c r="D14052" s="93" t="s">
        <v>1929</v>
      </c>
      <c r="F14052" s="55" t="s">
        <v>509</v>
      </c>
      <c r="G14052" s="28" t="s">
        <v>511</v>
      </c>
      <c r="H14052" s="57"/>
      <c r="I14052" s="35" t="s">
        <v>11262</v>
      </c>
      <c r="J14052" s="58">
        <v>7595</v>
      </c>
      <c r="K14052" s="422">
        <v>3</v>
      </c>
      <c r="L14052" s="422"/>
      <c r="M14052" s="422"/>
      <c r="N14052" s="37"/>
      <c r="O14052" s="445"/>
      <c r="P14052" s="67"/>
      <c r="Q14052" s="339"/>
      <c r="R14052" s="344"/>
      <c r="S14052" s="348"/>
      <c r="Y14052" s="37"/>
      <c r="Z14052" s="32"/>
      <c r="AA14052" s="32"/>
      <c r="JPG14052" s="219"/>
    </row>
    <row r="14053" spans="1:27 7183:7183" ht="15.15" customHeight="1">
      <c r="A14053" s="477" t="s">
        <v>513</v>
      </c>
      <c r="B14053" s="484" t="s">
        <v>513</v>
      </c>
      <c r="C14053" s="243" t="s">
        <v>27621</v>
      </c>
      <c r="D14053" s="93" t="s">
        <v>1929</v>
      </c>
      <c r="F14053" s="24" t="s">
        <v>13428</v>
      </c>
      <c r="G14053" s="56" t="s">
        <v>19667</v>
      </c>
      <c r="H14053" s="57"/>
      <c r="I14053" s="35" t="s">
        <v>11262</v>
      </c>
      <c r="J14053" s="58">
        <v>4866</v>
      </c>
      <c r="K14053" s="422">
        <v>4</v>
      </c>
      <c r="L14053" s="422"/>
      <c r="M14053" s="422"/>
      <c r="N14053" s="37"/>
      <c r="O14053" s="445"/>
      <c r="P14053" s="67">
        <v>450</v>
      </c>
      <c r="Q14053" s="339"/>
      <c r="R14053" s="344"/>
      <c r="S14053" s="348"/>
      <c r="Y14053" s="37"/>
      <c r="Z14053" s="32"/>
      <c r="AA14053" s="32"/>
      <c r="JPG14053" s="219"/>
    </row>
    <row r="14054" spans="1:27 7183:7183" ht="15.15" customHeight="1">
      <c r="A14054" s="477" t="s">
        <v>513</v>
      </c>
      <c r="B14054" s="484" t="s">
        <v>513</v>
      </c>
      <c r="C14054" s="243" t="s">
        <v>27622</v>
      </c>
      <c r="D14054" s="93" t="s">
        <v>1929</v>
      </c>
      <c r="F14054" s="24" t="s">
        <v>13428</v>
      </c>
      <c r="G14054" s="56" t="s">
        <v>19667</v>
      </c>
      <c r="H14054" s="57"/>
      <c r="I14054" s="35" t="s">
        <v>11262</v>
      </c>
      <c r="J14054" s="58">
        <v>4866</v>
      </c>
      <c r="K14054" s="422">
        <v>4</v>
      </c>
      <c r="L14054" s="422"/>
      <c r="M14054" s="422"/>
      <c r="N14054" s="37"/>
      <c r="O14054" s="445"/>
      <c r="P14054" s="67"/>
      <c r="Q14054" s="339"/>
      <c r="R14054" s="344"/>
      <c r="S14054" s="348"/>
      <c r="Y14054" s="37"/>
      <c r="Z14054" s="32"/>
      <c r="AA14054" s="32"/>
      <c r="JPG14054" s="219"/>
    </row>
    <row r="14055" spans="1:27 7183:7183" ht="15.15" customHeight="1">
      <c r="A14055" s="477" t="s">
        <v>512</v>
      </c>
      <c r="B14055" s="484" t="s">
        <v>512</v>
      </c>
      <c r="C14055" s="243" t="s">
        <v>27623</v>
      </c>
      <c r="D14055" s="93" t="s">
        <v>1929</v>
      </c>
      <c r="F14055" s="55"/>
      <c r="G14055" s="28" t="s">
        <v>18109</v>
      </c>
      <c r="H14055" s="57"/>
      <c r="I14055" s="59" t="s">
        <v>439</v>
      </c>
      <c r="J14055" s="58">
        <v>554</v>
      </c>
      <c r="K14055" s="422">
        <v>4</v>
      </c>
      <c r="L14055" s="422"/>
      <c r="M14055" s="422"/>
      <c r="N14055" s="37"/>
      <c r="O14055" s="445"/>
      <c r="P14055" s="67">
        <v>650</v>
      </c>
      <c r="Q14055" s="339"/>
      <c r="R14055" s="344"/>
      <c r="S14055" s="348"/>
      <c r="Y14055" s="37"/>
      <c r="Z14055" s="32"/>
      <c r="AA14055" s="32"/>
      <c r="JPG14055" s="219"/>
    </row>
    <row r="14056" spans="1:27 7183:7183" ht="15.15" customHeight="1">
      <c r="A14056" s="477" t="s">
        <v>512</v>
      </c>
      <c r="B14056" s="484" t="s">
        <v>512</v>
      </c>
      <c r="C14056" s="243" t="s">
        <v>27624</v>
      </c>
      <c r="D14056" s="93" t="s">
        <v>1929</v>
      </c>
      <c r="F14056" s="55"/>
      <c r="G14056" s="28" t="s">
        <v>18109</v>
      </c>
      <c r="H14056" s="57"/>
      <c r="I14056" s="59" t="s">
        <v>439</v>
      </c>
      <c r="J14056" s="58">
        <v>554</v>
      </c>
      <c r="K14056" s="422">
        <v>4</v>
      </c>
      <c r="L14056" s="422"/>
      <c r="M14056" s="422"/>
      <c r="N14056" s="37"/>
      <c r="O14056" s="445"/>
      <c r="P14056" s="67"/>
      <c r="Q14056" s="339"/>
      <c r="R14056" s="344"/>
      <c r="S14056" s="348"/>
      <c r="Y14056" s="37"/>
      <c r="Z14056" s="32"/>
      <c r="AA14056" s="32"/>
      <c r="JPG14056" s="219"/>
    </row>
    <row r="14057" spans="1:27 7183:7183" ht="15.15" customHeight="1">
      <c r="A14057" s="477" t="s">
        <v>510</v>
      </c>
      <c r="B14057" s="484" t="s">
        <v>510</v>
      </c>
      <c r="C14057" s="243" t="s">
        <v>22453</v>
      </c>
      <c r="D14057" s="93" t="s">
        <v>1929</v>
      </c>
      <c r="F14057" s="55" t="s">
        <v>509</v>
      </c>
      <c r="G14057" s="28" t="s">
        <v>436</v>
      </c>
      <c r="H14057" s="57"/>
      <c r="I14057" s="35" t="s">
        <v>1516</v>
      </c>
      <c r="J14057" s="58">
        <v>3761</v>
      </c>
      <c r="K14057" s="422">
        <v>3</v>
      </c>
      <c r="L14057" s="422"/>
      <c r="M14057" s="422"/>
      <c r="N14057" s="37"/>
      <c r="O14057" s="445"/>
      <c r="P14057" s="67">
        <v>650</v>
      </c>
      <c r="Q14057" s="339"/>
      <c r="R14057" s="344"/>
      <c r="S14057" s="348"/>
      <c r="Y14057" s="37"/>
      <c r="Z14057" s="32"/>
      <c r="AA14057" s="32"/>
      <c r="JPG14057" s="219"/>
    </row>
    <row r="14058" spans="1:27 7183:7183" ht="15.15" customHeight="1">
      <c r="A14058" s="477" t="s">
        <v>510</v>
      </c>
      <c r="B14058" s="484" t="s">
        <v>510</v>
      </c>
      <c r="C14058" s="243" t="s">
        <v>23526</v>
      </c>
      <c r="D14058" s="93" t="s">
        <v>1929</v>
      </c>
      <c r="F14058" s="55" t="s">
        <v>509</v>
      </c>
      <c r="G14058" s="28" t="s">
        <v>436</v>
      </c>
      <c r="H14058" s="57"/>
      <c r="I14058" s="35" t="s">
        <v>1516</v>
      </c>
      <c r="J14058" s="58">
        <v>3761</v>
      </c>
      <c r="K14058" s="422">
        <v>3</v>
      </c>
      <c r="L14058" s="422"/>
      <c r="M14058" s="422"/>
      <c r="N14058" s="37"/>
      <c r="O14058" s="445"/>
      <c r="P14058" s="67"/>
      <c r="Q14058" s="339"/>
      <c r="R14058" s="344"/>
      <c r="S14058" s="348"/>
      <c r="Y14058" s="37"/>
      <c r="Z14058" s="32"/>
      <c r="AA14058" s="32"/>
      <c r="JPG14058" s="219"/>
    </row>
    <row r="14059" spans="1:27 7183:7183" ht="15.15" customHeight="1">
      <c r="A14059" s="477" t="s">
        <v>508</v>
      </c>
      <c r="B14059" s="484" t="s">
        <v>508</v>
      </c>
      <c r="C14059" s="243" t="s">
        <v>27625</v>
      </c>
      <c r="D14059" s="93" t="s">
        <v>1929</v>
      </c>
      <c r="F14059" s="55"/>
      <c r="G14059" s="56" t="s">
        <v>18259</v>
      </c>
      <c r="H14059" s="57"/>
      <c r="I14059" s="35" t="s">
        <v>2646</v>
      </c>
      <c r="J14059" s="58">
        <v>104</v>
      </c>
      <c r="K14059" s="422">
        <v>4</v>
      </c>
      <c r="L14059" s="422"/>
      <c r="M14059" s="422"/>
      <c r="N14059" s="37"/>
      <c r="O14059" s="445"/>
      <c r="P14059" s="67">
        <v>900</v>
      </c>
      <c r="Q14059" s="339"/>
      <c r="R14059" s="344"/>
      <c r="S14059" s="348"/>
      <c r="Y14059" s="37"/>
      <c r="Z14059" s="32"/>
      <c r="AA14059" s="32"/>
      <c r="JPG14059" s="219"/>
    </row>
    <row r="14060" spans="1:27 7183:7183" ht="15.15" customHeight="1">
      <c r="A14060" s="477" t="s">
        <v>507</v>
      </c>
      <c r="B14060" s="484" t="s">
        <v>507</v>
      </c>
      <c r="C14060" s="243" t="s">
        <v>27626</v>
      </c>
      <c r="D14060" s="93" t="s">
        <v>1929</v>
      </c>
      <c r="F14060" s="55" t="s">
        <v>506</v>
      </c>
      <c r="G14060" s="28" t="s">
        <v>504</v>
      </c>
      <c r="H14060" s="57"/>
      <c r="I14060" s="35" t="s">
        <v>2596</v>
      </c>
      <c r="J14060" s="58"/>
      <c r="K14060" s="422">
        <v>3</v>
      </c>
      <c r="L14060" s="422"/>
      <c r="M14060" s="422"/>
      <c r="N14060" s="37"/>
      <c r="O14060" s="445"/>
      <c r="P14060" s="67">
        <v>700</v>
      </c>
      <c r="Q14060" s="339"/>
      <c r="R14060" s="344"/>
      <c r="S14060" s="348"/>
      <c r="Y14060" s="37"/>
      <c r="Z14060" s="32"/>
      <c r="AA14060" s="32"/>
      <c r="JPG14060" s="219"/>
    </row>
    <row r="14061" spans="1:27 7183:7183" ht="15.15" customHeight="1">
      <c r="A14061" s="477" t="s">
        <v>507</v>
      </c>
      <c r="B14061" s="484" t="s">
        <v>507</v>
      </c>
      <c r="C14061" s="243" t="s">
        <v>27627</v>
      </c>
      <c r="D14061" s="93" t="s">
        <v>1929</v>
      </c>
      <c r="F14061" s="55" t="s">
        <v>506</v>
      </c>
      <c r="G14061" s="28" t="s">
        <v>504</v>
      </c>
      <c r="H14061" s="57"/>
      <c r="I14061" s="35" t="s">
        <v>2596</v>
      </c>
      <c r="J14061" s="58"/>
      <c r="K14061" s="422">
        <v>4</v>
      </c>
      <c r="L14061" s="422"/>
      <c r="M14061" s="422"/>
      <c r="N14061" s="37"/>
      <c r="O14061" s="445"/>
      <c r="P14061" s="67"/>
      <c r="Q14061" s="339"/>
      <c r="R14061" s="344"/>
      <c r="S14061" s="348"/>
      <c r="Y14061" s="37"/>
      <c r="Z14061" s="32"/>
      <c r="AA14061" s="32"/>
      <c r="JPG14061" s="219"/>
    </row>
    <row r="14062" spans="1:27 7183:7183" ht="15.15" customHeight="1">
      <c r="A14062" s="477" t="s">
        <v>505</v>
      </c>
      <c r="B14062" s="484" t="s">
        <v>505</v>
      </c>
      <c r="C14062" s="243" t="s">
        <v>22893</v>
      </c>
      <c r="D14062" s="93" t="s">
        <v>1929</v>
      </c>
      <c r="F14062" s="55" t="s">
        <v>504</v>
      </c>
      <c r="G14062" s="56"/>
      <c r="H14062" s="57"/>
      <c r="I14062" s="35" t="s">
        <v>11262</v>
      </c>
      <c r="J14062" s="58"/>
      <c r="K14062" s="422">
        <v>3</v>
      </c>
      <c r="L14062" s="422"/>
      <c r="M14062" s="422"/>
      <c r="N14062" s="37"/>
      <c r="O14062" s="445"/>
      <c r="P14062" s="67"/>
      <c r="Q14062" s="339"/>
      <c r="R14062" s="344"/>
      <c r="S14062" s="348"/>
      <c r="Y14062" s="37"/>
      <c r="Z14062" s="32"/>
      <c r="AA14062" s="32"/>
      <c r="JPG14062" s="219"/>
    </row>
    <row r="14063" spans="1:27 7183:7183" ht="15.15" customHeight="1">
      <c r="A14063" s="477" t="s">
        <v>505</v>
      </c>
      <c r="B14063" s="484" t="s">
        <v>505</v>
      </c>
      <c r="C14063" s="243" t="s">
        <v>27628</v>
      </c>
      <c r="D14063" s="93" t="s">
        <v>1929</v>
      </c>
      <c r="F14063" s="55" t="s">
        <v>504</v>
      </c>
      <c r="G14063" s="56"/>
      <c r="H14063" s="57"/>
      <c r="I14063" s="35" t="s">
        <v>11262</v>
      </c>
      <c r="J14063" s="58"/>
      <c r="K14063" s="422">
        <v>3</v>
      </c>
      <c r="L14063" s="422"/>
      <c r="M14063" s="422"/>
      <c r="N14063" s="37"/>
      <c r="O14063" s="445"/>
      <c r="P14063" s="67">
        <v>500</v>
      </c>
      <c r="Q14063" s="339"/>
      <c r="R14063" s="344"/>
      <c r="S14063" s="348"/>
      <c r="Y14063" s="37"/>
      <c r="Z14063" s="32"/>
      <c r="AA14063" s="32"/>
      <c r="JPG14063" s="219"/>
    </row>
    <row r="14064" spans="1:27 7183:7183" ht="15.15" customHeight="1">
      <c r="A14064" s="477" t="s">
        <v>503</v>
      </c>
      <c r="B14064" s="484" t="s">
        <v>503</v>
      </c>
      <c r="C14064" s="243" t="s">
        <v>22621</v>
      </c>
      <c r="D14064" s="93" t="s">
        <v>1929</v>
      </c>
      <c r="F14064" s="55" t="s">
        <v>502</v>
      </c>
      <c r="G14064" s="28" t="s">
        <v>15676</v>
      </c>
      <c r="H14064" s="57"/>
      <c r="I14064" s="35" t="s">
        <v>11262</v>
      </c>
      <c r="J14064" s="58">
        <v>113050</v>
      </c>
      <c r="K14064" s="422">
        <v>3</v>
      </c>
      <c r="L14064" s="422"/>
      <c r="M14064" s="422"/>
      <c r="N14064" s="37"/>
      <c r="O14064" s="445"/>
      <c r="P14064" s="67"/>
      <c r="Q14064" s="339"/>
      <c r="R14064" s="344"/>
      <c r="S14064" s="348"/>
      <c r="Y14064" s="37"/>
      <c r="Z14064" s="32"/>
      <c r="AA14064" s="32"/>
      <c r="JPG14064" s="219"/>
    </row>
    <row r="14065" spans="1:27 7183:7183" ht="15.15" customHeight="1">
      <c r="A14065" s="477" t="s">
        <v>503</v>
      </c>
      <c r="B14065" s="484" t="s">
        <v>503</v>
      </c>
      <c r="C14065" s="243" t="s">
        <v>27629</v>
      </c>
      <c r="D14065" s="93" t="s">
        <v>1929</v>
      </c>
      <c r="F14065" s="55" t="s">
        <v>502</v>
      </c>
      <c r="G14065" s="28" t="s">
        <v>15676</v>
      </c>
      <c r="H14065" s="57"/>
      <c r="I14065" s="59" t="s">
        <v>439</v>
      </c>
      <c r="J14065" s="58">
        <v>113078</v>
      </c>
      <c r="K14065" s="422">
        <v>3</v>
      </c>
      <c r="L14065" s="422"/>
      <c r="M14065" s="422"/>
      <c r="N14065" s="37"/>
      <c r="O14065" s="445"/>
      <c r="P14065" s="67">
        <v>450</v>
      </c>
      <c r="Q14065" s="339"/>
      <c r="R14065" s="344"/>
      <c r="S14065" s="348"/>
      <c r="Y14065" s="37"/>
      <c r="Z14065" s="32"/>
      <c r="AA14065" s="32"/>
      <c r="JPG14065" s="219"/>
    </row>
    <row r="14066" spans="1:27 7183:7183" ht="15.15" customHeight="1">
      <c r="A14066" s="477" t="s">
        <v>501</v>
      </c>
      <c r="B14066" s="484" t="s">
        <v>501</v>
      </c>
      <c r="C14066" s="243" t="s">
        <v>27630</v>
      </c>
      <c r="D14066" s="93" t="s">
        <v>1929</v>
      </c>
      <c r="F14066" s="55" t="s">
        <v>500</v>
      </c>
      <c r="G14066" s="28" t="s">
        <v>690</v>
      </c>
      <c r="H14066" s="57"/>
      <c r="I14066" s="35" t="s">
        <v>1516</v>
      </c>
      <c r="J14066" s="58">
        <v>91</v>
      </c>
      <c r="K14066" s="422">
        <v>5</v>
      </c>
      <c r="L14066" s="422"/>
      <c r="M14066" s="422"/>
      <c r="N14066" s="37"/>
      <c r="O14066" s="445"/>
      <c r="P14066" s="67">
        <v>800</v>
      </c>
      <c r="Q14066" s="339"/>
      <c r="R14066" s="344"/>
      <c r="S14066" s="348"/>
      <c r="Y14066" s="37"/>
      <c r="Z14066" s="32"/>
      <c r="AA14066" s="32"/>
      <c r="JPG14066" s="219"/>
    </row>
    <row r="14067" spans="1:27 7183:7183" ht="15.15" customHeight="1">
      <c r="A14067" s="477" t="s">
        <v>501</v>
      </c>
      <c r="B14067" s="484" t="s">
        <v>501</v>
      </c>
      <c r="C14067" s="243" t="s">
        <v>27631</v>
      </c>
      <c r="D14067" s="93" t="s">
        <v>1929</v>
      </c>
      <c r="F14067" s="55" t="s">
        <v>500</v>
      </c>
      <c r="G14067" s="28" t="s">
        <v>690</v>
      </c>
      <c r="H14067" s="57"/>
      <c r="I14067" s="59" t="s">
        <v>439</v>
      </c>
      <c r="J14067" s="58">
        <v>91</v>
      </c>
      <c r="K14067" s="422">
        <v>5</v>
      </c>
      <c r="L14067" s="422"/>
      <c r="M14067" s="422"/>
      <c r="N14067" s="37"/>
      <c r="O14067" s="445"/>
      <c r="P14067" s="67"/>
      <c r="Q14067" s="339"/>
      <c r="R14067" s="344"/>
      <c r="S14067" s="348"/>
      <c r="Y14067" s="37"/>
      <c r="Z14067" s="32"/>
      <c r="AA14067" s="32"/>
      <c r="JPG14067" s="219"/>
    </row>
    <row r="14068" spans="1:27 7183:7183" ht="15.15" customHeight="1">
      <c r="A14068" s="477" t="s">
        <v>499</v>
      </c>
      <c r="B14068" s="484" t="s">
        <v>499</v>
      </c>
      <c r="C14068" s="243" t="s">
        <v>27632</v>
      </c>
      <c r="D14068" s="93" t="s">
        <v>1929</v>
      </c>
      <c r="F14068" s="55"/>
      <c r="G14068" s="56" t="s">
        <v>669</v>
      </c>
      <c r="H14068" s="57"/>
      <c r="I14068" s="35" t="s">
        <v>1516</v>
      </c>
      <c r="J14068" s="58">
        <v>5753</v>
      </c>
      <c r="K14068" s="422">
        <v>3</v>
      </c>
      <c r="L14068" s="422"/>
      <c r="M14068" s="422"/>
      <c r="N14068" s="37"/>
      <c r="O14068" s="445"/>
      <c r="P14068" s="67"/>
      <c r="Q14068" s="339"/>
      <c r="R14068" s="344"/>
      <c r="S14068" s="348"/>
      <c r="Y14068" s="37"/>
      <c r="Z14068" s="32"/>
      <c r="AA14068" s="32"/>
      <c r="JPG14068" s="219"/>
    </row>
    <row r="14069" spans="1:27 7183:7183" ht="15.15" customHeight="1">
      <c r="A14069" s="477" t="s">
        <v>499</v>
      </c>
      <c r="B14069" s="484" t="s">
        <v>499</v>
      </c>
      <c r="C14069" s="243" t="s">
        <v>27633</v>
      </c>
      <c r="D14069" s="93" t="s">
        <v>1929</v>
      </c>
      <c r="F14069" s="55"/>
      <c r="G14069" s="56" t="s">
        <v>669</v>
      </c>
      <c r="H14069" s="57"/>
      <c r="I14069" s="35" t="s">
        <v>2646</v>
      </c>
      <c r="J14069" s="58">
        <v>13791</v>
      </c>
      <c r="K14069" s="422">
        <v>3</v>
      </c>
      <c r="L14069" s="422"/>
      <c r="M14069" s="422"/>
      <c r="N14069" s="37"/>
      <c r="O14069" s="445"/>
      <c r="P14069" s="67">
        <v>650</v>
      </c>
      <c r="Q14069" s="339"/>
      <c r="R14069" s="344"/>
      <c r="S14069" s="348"/>
      <c r="Y14069" s="37"/>
      <c r="Z14069" s="32"/>
      <c r="AA14069" s="32"/>
      <c r="JPG14069" s="219"/>
    </row>
    <row r="14070" spans="1:27 7183:7183" ht="15.15" customHeight="1">
      <c r="A14070" s="477" t="s">
        <v>498</v>
      </c>
      <c r="B14070" s="484" t="s">
        <v>498</v>
      </c>
      <c r="C14070" s="243" t="s">
        <v>27634</v>
      </c>
      <c r="D14070" s="93" t="s">
        <v>1929</v>
      </c>
      <c r="F14070" s="55" t="s">
        <v>441</v>
      </c>
      <c r="G14070" s="28" t="s">
        <v>14049</v>
      </c>
      <c r="H14070" s="57"/>
      <c r="I14070" s="35" t="s">
        <v>2646</v>
      </c>
      <c r="J14070" s="58">
        <v>52</v>
      </c>
      <c r="K14070" s="422">
        <v>3</v>
      </c>
      <c r="L14070" s="422"/>
      <c r="M14070" s="422"/>
      <c r="N14070" s="37"/>
      <c r="O14070" s="445"/>
      <c r="P14070" s="67"/>
      <c r="Q14070" s="339"/>
      <c r="R14070" s="344"/>
      <c r="S14070" s="348"/>
      <c r="Y14070" s="37"/>
      <c r="Z14070" s="32"/>
      <c r="AA14070" s="32"/>
      <c r="JPG14070" s="219"/>
    </row>
    <row r="14071" spans="1:27 7183:7183" ht="15.15" customHeight="1">
      <c r="A14071" s="477" t="s">
        <v>498</v>
      </c>
      <c r="B14071" s="484" t="s">
        <v>498</v>
      </c>
      <c r="C14071" s="243" t="s">
        <v>21360</v>
      </c>
      <c r="D14071" s="93" t="s">
        <v>1929</v>
      </c>
      <c r="F14071" s="55" t="s">
        <v>441</v>
      </c>
      <c r="G14071" s="28" t="s">
        <v>14049</v>
      </c>
      <c r="H14071" s="57"/>
      <c r="I14071" s="35" t="s">
        <v>2646</v>
      </c>
      <c r="J14071" s="58">
        <v>52</v>
      </c>
      <c r="K14071" s="422">
        <v>3</v>
      </c>
      <c r="L14071" s="422"/>
      <c r="M14071" s="422"/>
      <c r="N14071" s="37"/>
      <c r="O14071" s="445"/>
      <c r="P14071" s="67">
        <v>400</v>
      </c>
      <c r="Q14071" s="339"/>
      <c r="R14071" s="344"/>
      <c r="S14071" s="348"/>
      <c r="Y14071" s="37"/>
      <c r="Z14071" s="32"/>
      <c r="AA14071" s="32"/>
      <c r="JPG14071" s="219"/>
    </row>
    <row r="14072" spans="1:27 7183:7183" ht="15.15" customHeight="1">
      <c r="A14072" s="477" t="s">
        <v>497</v>
      </c>
      <c r="B14072" s="484" t="s">
        <v>497</v>
      </c>
      <c r="C14072" s="243" t="s">
        <v>23004</v>
      </c>
      <c r="D14072" s="93" t="s">
        <v>1929</v>
      </c>
      <c r="F14072" s="55" t="s">
        <v>496</v>
      </c>
      <c r="G14072" s="28" t="s">
        <v>674</v>
      </c>
      <c r="H14072" s="57"/>
      <c r="I14072" s="35" t="s">
        <v>2646</v>
      </c>
      <c r="J14072" s="58">
        <v>15954</v>
      </c>
      <c r="K14072" s="422">
        <v>3</v>
      </c>
      <c r="L14072" s="422"/>
      <c r="M14072" s="422"/>
      <c r="N14072" s="37"/>
      <c r="O14072" s="445"/>
      <c r="P14072" s="67">
        <v>400</v>
      </c>
      <c r="Q14072" s="339"/>
      <c r="R14072" s="344"/>
      <c r="S14072" s="348"/>
      <c r="Y14072" s="37"/>
      <c r="Z14072" s="32"/>
      <c r="AA14072" s="32"/>
      <c r="JPG14072" s="219"/>
    </row>
    <row r="14073" spans="1:27 7183:7183" ht="15.15" customHeight="1">
      <c r="A14073" s="477" t="s">
        <v>451</v>
      </c>
      <c r="B14073" s="484" t="s">
        <v>451</v>
      </c>
      <c r="C14073" s="243" t="s">
        <v>27635</v>
      </c>
      <c r="D14073" s="93" t="s">
        <v>1929</v>
      </c>
      <c r="F14073" s="55"/>
      <c r="G14073" s="56" t="s">
        <v>674</v>
      </c>
      <c r="H14073" s="57"/>
      <c r="I14073" s="35" t="s">
        <v>2390</v>
      </c>
      <c r="J14073" s="58">
        <v>1172</v>
      </c>
      <c r="K14073" s="422">
        <v>3</v>
      </c>
      <c r="L14073" s="422"/>
      <c r="M14073" s="422"/>
      <c r="N14073" s="37"/>
      <c r="O14073" s="445"/>
      <c r="P14073" s="67">
        <v>450</v>
      </c>
      <c r="Q14073" s="339"/>
      <c r="R14073" s="344"/>
      <c r="S14073" s="348"/>
      <c r="Y14073" s="37"/>
      <c r="Z14073" s="32"/>
      <c r="AA14073" s="32"/>
      <c r="JPG14073" s="219"/>
    </row>
    <row r="14074" spans="1:27 7183:7183" ht="15.15" customHeight="1">
      <c r="A14074" s="477" t="s">
        <v>450</v>
      </c>
      <c r="B14074" s="484" t="s">
        <v>450</v>
      </c>
      <c r="C14074" s="243" t="s">
        <v>27636</v>
      </c>
      <c r="D14074" s="93" t="s">
        <v>1929</v>
      </c>
      <c r="F14074" s="55" t="s">
        <v>449</v>
      </c>
      <c r="G14074" s="28" t="s">
        <v>449</v>
      </c>
      <c r="H14074" s="57"/>
      <c r="I14074" s="35" t="s">
        <v>2596</v>
      </c>
      <c r="J14074" s="58">
        <v>15393</v>
      </c>
      <c r="K14074" s="422">
        <v>3</v>
      </c>
      <c r="L14074" s="422"/>
      <c r="M14074" s="422"/>
      <c r="N14074" s="37"/>
      <c r="O14074" s="445"/>
      <c r="P14074" s="67"/>
      <c r="Q14074" s="339"/>
      <c r="R14074" s="344"/>
      <c r="S14074" s="348"/>
      <c r="Y14074" s="37"/>
      <c r="Z14074" s="32"/>
      <c r="AA14074" s="32"/>
      <c r="JPG14074" s="219"/>
    </row>
    <row r="14075" spans="1:27 7183:7183" ht="15.15" customHeight="1">
      <c r="A14075" s="477" t="s">
        <v>450</v>
      </c>
      <c r="B14075" s="484" t="s">
        <v>450</v>
      </c>
      <c r="C14075" s="243" t="s">
        <v>27637</v>
      </c>
      <c r="D14075" s="93" t="s">
        <v>1929</v>
      </c>
      <c r="F14075" s="55" t="s">
        <v>449</v>
      </c>
      <c r="G14075" s="28" t="s">
        <v>449</v>
      </c>
      <c r="H14075" s="57"/>
      <c r="I14075" s="35" t="s">
        <v>2596</v>
      </c>
      <c r="J14075" s="58">
        <v>15393</v>
      </c>
      <c r="K14075" s="422">
        <v>3</v>
      </c>
      <c r="L14075" s="422"/>
      <c r="M14075" s="422"/>
      <c r="N14075" s="37"/>
      <c r="O14075" s="445"/>
      <c r="P14075" s="67">
        <v>600</v>
      </c>
      <c r="Q14075" s="339"/>
      <c r="R14075" s="344"/>
      <c r="S14075" s="348"/>
      <c r="Y14075" s="37"/>
      <c r="Z14075" s="32"/>
      <c r="AA14075" s="32"/>
      <c r="JPG14075" s="219"/>
    </row>
    <row r="14076" spans="1:27 7183:7183" ht="15.15" customHeight="1">
      <c r="A14076" s="477" t="s">
        <v>448</v>
      </c>
      <c r="B14076" s="484" t="s">
        <v>448</v>
      </c>
      <c r="C14076" s="243" t="s">
        <v>27638</v>
      </c>
      <c r="D14076" s="93" t="s">
        <v>1929</v>
      </c>
      <c r="F14076" s="55"/>
      <c r="G14076" s="56" t="s">
        <v>436</v>
      </c>
      <c r="H14076" s="57"/>
      <c r="I14076" s="35" t="s">
        <v>11262</v>
      </c>
      <c r="J14076" s="58">
        <v>15299</v>
      </c>
      <c r="K14076" s="422">
        <v>4</v>
      </c>
      <c r="L14076" s="422"/>
      <c r="M14076" s="422"/>
      <c r="N14076" s="37"/>
      <c r="O14076" s="445"/>
      <c r="P14076" s="67"/>
      <c r="Q14076" s="339"/>
      <c r="R14076" s="344"/>
      <c r="S14076" s="348"/>
      <c r="Y14076" s="37"/>
      <c r="Z14076" s="32"/>
      <c r="AA14076" s="32"/>
      <c r="JPG14076" s="219"/>
    </row>
    <row r="14077" spans="1:27 7183:7183" ht="15.15" customHeight="1">
      <c r="A14077" s="477" t="s">
        <v>448</v>
      </c>
      <c r="B14077" s="484" t="s">
        <v>448</v>
      </c>
      <c r="C14077" s="243" t="s">
        <v>22503</v>
      </c>
      <c r="D14077" s="93" t="s">
        <v>1929</v>
      </c>
      <c r="F14077" s="55"/>
      <c r="G14077" s="56" t="s">
        <v>436</v>
      </c>
      <c r="H14077" s="57"/>
      <c r="I14077" s="35" t="s">
        <v>11262</v>
      </c>
      <c r="J14077" s="58">
        <v>15299</v>
      </c>
      <c r="K14077" s="422">
        <v>4</v>
      </c>
      <c r="L14077" s="422"/>
      <c r="M14077" s="422"/>
      <c r="N14077" s="37"/>
      <c r="O14077" s="445"/>
      <c r="P14077" s="67">
        <v>700</v>
      </c>
      <c r="Q14077" s="339"/>
      <c r="R14077" s="344"/>
      <c r="S14077" s="348"/>
      <c r="Y14077" s="37"/>
      <c r="Z14077" s="32"/>
      <c r="AA14077" s="32"/>
      <c r="JPG14077" s="219"/>
    </row>
    <row r="14078" spans="1:27 7183:7183" ht="15.15" customHeight="1">
      <c r="A14078" s="477" t="s">
        <v>447</v>
      </c>
      <c r="B14078" s="484" t="s">
        <v>447</v>
      </c>
      <c r="C14078" s="243" t="s">
        <v>27639</v>
      </c>
      <c r="D14078" s="93" t="s">
        <v>1929</v>
      </c>
      <c r="F14078" s="55" t="s">
        <v>446</v>
      </c>
      <c r="G14078" s="56"/>
      <c r="H14078" s="57"/>
      <c r="I14078" s="59" t="s">
        <v>439</v>
      </c>
      <c r="J14078" s="58">
        <v>12106</v>
      </c>
      <c r="K14078" s="422">
        <v>3</v>
      </c>
      <c r="L14078" s="422"/>
      <c r="M14078" s="422"/>
      <c r="N14078" s="37"/>
      <c r="O14078" s="445"/>
      <c r="P14078" s="67"/>
      <c r="Q14078" s="339"/>
      <c r="R14078" s="344"/>
      <c r="S14078" s="348"/>
      <c r="Y14078" s="37"/>
      <c r="Z14078" s="32"/>
      <c r="AA14078" s="32"/>
      <c r="JPG14078" s="219"/>
    </row>
    <row r="14079" spans="1:27 7183:7183" ht="15.15" customHeight="1">
      <c r="A14079" s="477" t="s">
        <v>447</v>
      </c>
      <c r="B14079" s="484" t="s">
        <v>447</v>
      </c>
      <c r="C14079" s="243" t="s">
        <v>27640</v>
      </c>
      <c r="D14079" s="93" t="s">
        <v>1929</v>
      </c>
      <c r="F14079" s="55" t="s">
        <v>446</v>
      </c>
      <c r="G14079" s="56"/>
      <c r="H14079" s="57"/>
      <c r="I14079" s="59" t="s">
        <v>439</v>
      </c>
      <c r="J14079" s="58">
        <v>12106</v>
      </c>
      <c r="K14079" s="422">
        <v>3</v>
      </c>
      <c r="L14079" s="422"/>
      <c r="M14079" s="422"/>
      <c r="N14079" s="37"/>
      <c r="O14079" s="445"/>
      <c r="P14079" s="67">
        <v>600</v>
      </c>
      <c r="Q14079" s="339"/>
      <c r="R14079" s="344"/>
      <c r="S14079" s="348"/>
      <c r="Y14079" s="37"/>
      <c r="Z14079" s="32"/>
      <c r="AA14079" s="32"/>
      <c r="JPG14079" s="219"/>
    </row>
    <row r="14080" spans="1:27 7183:7183" ht="15.15" customHeight="1">
      <c r="A14080" s="477" t="s">
        <v>445</v>
      </c>
      <c r="B14080" s="484" t="s">
        <v>445</v>
      </c>
      <c r="C14080" s="243" t="s">
        <v>27641</v>
      </c>
      <c r="D14080" s="93" t="s">
        <v>1929</v>
      </c>
      <c r="F14080" s="55" t="s">
        <v>441</v>
      </c>
      <c r="G14080" s="28" t="s">
        <v>14606</v>
      </c>
      <c r="H14080" s="57"/>
      <c r="I14080" s="35" t="s">
        <v>1516</v>
      </c>
      <c r="J14080" s="58">
        <v>198298</v>
      </c>
      <c r="K14080" s="422">
        <v>5</v>
      </c>
      <c r="L14080" s="422"/>
      <c r="M14080" s="422"/>
      <c r="N14080" s="37"/>
      <c r="O14080" s="445"/>
      <c r="P14080" s="67"/>
      <c r="Q14080" s="339"/>
      <c r="R14080" s="344"/>
      <c r="S14080" s="348"/>
      <c r="Y14080" s="37"/>
      <c r="Z14080" s="32"/>
      <c r="AA14080" s="32"/>
      <c r="JPG14080" s="219"/>
    </row>
    <row r="14081" spans="1:27 7183:7183" ht="15.15" customHeight="1">
      <c r="A14081" s="477" t="s">
        <v>445</v>
      </c>
      <c r="B14081" s="484" t="s">
        <v>445</v>
      </c>
      <c r="C14081" s="243" t="s">
        <v>27642</v>
      </c>
      <c r="D14081" s="93" t="s">
        <v>1929</v>
      </c>
      <c r="F14081" s="55" t="s">
        <v>441</v>
      </c>
      <c r="G14081" s="28" t="s">
        <v>14606</v>
      </c>
      <c r="H14081" s="57"/>
      <c r="I14081" s="35" t="s">
        <v>1516</v>
      </c>
      <c r="J14081" s="58">
        <v>198298</v>
      </c>
      <c r="K14081" s="422">
        <v>5</v>
      </c>
      <c r="L14081" s="422"/>
      <c r="M14081" s="422"/>
      <c r="N14081" s="37"/>
      <c r="O14081" s="445"/>
      <c r="P14081" s="67">
        <v>800</v>
      </c>
      <c r="Q14081" s="339"/>
      <c r="R14081" s="344"/>
      <c r="S14081" s="348"/>
      <c r="Y14081" s="37"/>
      <c r="Z14081" s="32"/>
      <c r="AA14081" s="32"/>
      <c r="JPG14081" s="219"/>
    </row>
    <row r="14082" spans="1:27 7183:7183" ht="15.15" customHeight="1">
      <c r="A14082" s="477" t="s">
        <v>36996</v>
      </c>
      <c r="B14082" s="484" t="s">
        <v>36996</v>
      </c>
      <c r="C14082" s="243" t="s">
        <v>27645</v>
      </c>
      <c r="D14082" s="93" t="s">
        <v>1929</v>
      </c>
      <c r="F14082" s="55" t="s">
        <v>443</v>
      </c>
      <c r="G14082" s="56" t="s">
        <v>14343</v>
      </c>
      <c r="H14082" s="57"/>
      <c r="I14082" s="35" t="s">
        <v>2646</v>
      </c>
      <c r="J14082" s="70">
        <v>195</v>
      </c>
      <c r="K14082" s="422">
        <v>4</v>
      </c>
      <c r="L14082" s="422"/>
      <c r="M14082" s="422"/>
      <c r="N14082" s="37"/>
      <c r="O14082" s="445"/>
      <c r="P14082" s="67"/>
      <c r="Q14082" s="339"/>
      <c r="R14082" s="344"/>
      <c r="S14082" s="348"/>
      <c r="Y14082" s="37"/>
      <c r="Z14082" s="32"/>
      <c r="AA14082" s="32"/>
      <c r="JPG14082" s="219"/>
    </row>
    <row r="14083" spans="1:27 7183:7183" ht="15.15" customHeight="1">
      <c r="A14083" s="477" t="s">
        <v>36996</v>
      </c>
      <c r="B14083" s="484" t="s">
        <v>36996</v>
      </c>
      <c r="C14083" s="243" t="s">
        <v>27646</v>
      </c>
      <c r="D14083" s="93" t="s">
        <v>1929</v>
      </c>
      <c r="F14083" s="55" t="s">
        <v>443</v>
      </c>
      <c r="G14083" s="28" t="s">
        <v>16011</v>
      </c>
      <c r="H14083" s="57"/>
      <c r="I14083" s="35" t="s">
        <v>2646</v>
      </c>
      <c r="J14083" s="70">
        <v>195</v>
      </c>
      <c r="K14083" s="422">
        <v>4</v>
      </c>
      <c r="L14083" s="422"/>
      <c r="M14083" s="422"/>
      <c r="N14083" s="37"/>
      <c r="O14083" s="445"/>
      <c r="P14083" s="67">
        <v>1000</v>
      </c>
      <c r="Q14083" s="339"/>
      <c r="R14083" s="344"/>
      <c r="S14083" s="348"/>
      <c r="Y14083" s="37"/>
      <c r="Z14083" s="32"/>
      <c r="AA14083" s="32"/>
      <c r="JPG14083" s="219"/>
    </row>
    <row r="14084" spans="1:27 7183:7183" ht="15.15" customHeight="1">
      <c r="A14084" s="477" t="s">
        <v>36997</v>
      </c>
      <c r="B14084" s="484" t="s">
        <v>36997</v>
      </c>
      <c r="C14084" s="243" t="s">
        <v>27647</v>
      </c>
      <c r="D14084" s="93" t="s">
        <v>1929</v>
      </c>
      <c r="F14084" s="55" t="s">
        <v>442</v>
      </c>
      <c r="G14084" s="28" t="s">
        <v>17058</v>
      </c>
      <c r="H14084" s="57"/>
      <c r="I14084" s="35" t="s">
        <v>2390</v>
      </c>
      <c r="J14084" s="58">
        <v>327</v>
      </c>
      <c r="K14084" s="422">
        <v>5</v>
      </c>
      <c r="L14084" s="422"/>
      <c r="M14084" s="422"/>
      <c r="N14084" s="37"/>
      <c r="O14084" s="445"/>
      <c r="P14084" s="67"/>
      <c r="Q14084" s="339"/>
      <c r="R14084" s="344"/>
      <c r="S14084" s="348"/>
      <c r="Y14084" s="37"/>
      <c r="Z14084" s="32"/>
      <c r="AA14084" s="32"/>
      <c r="JPG14084" s="219"/>
    </row>
    <row r="14085" spans="1:27 7183:7183" ht="15.15" customHeight="1">
      <c r="A14085" s="477" t="s">
        <v>36997</v>
      </c>
      <c r="B14085" s="484" t="s">
        <v>36997</v>
      </c>
      <c r="C14085" s="243" t="s">
        <v>27648</v>
      </c>
      <c r="D14085" s="93" t="s">
        <v>1929</v>
      </c>
      <c r="F14085" s="55" t="s">
        <v>440</v>
      </c>
      <c r="G14085" s="28" t="s">
        <v>17058</v>
      </c>
      <c r="H14085" s="57"/>
      <c r="I14085" s="35" t="s">
        <v>2596</v>
      </c>
      <c r="J14085" s="58">
        <v>327</v>
      </c>
      <c r="K14085" s="422">
        <v>5</v>
      </c>
      <c r="L14085" s="422"/>
      <c r="M14085" s="422"/>
      <c r="N14085" s="37"/>
      <c r="O14085" s="445"/>
      <c r="P14085" s="67">
        <v>1000</v>
      </c>
      <c r="Q14085" s="339"/>
      <c r="R14085" s="344"/>
      <c r="S14085" s="348"/>
      <c r="Y14085" s="37"/>
      <c r="Z14085" s="32"/>
      <c r="AA14085" s="32"/>
      <c r="JPG14085" s="219"/>
    </row>
    <row r="14086" spans="1:27 7183:7183" ht="15.15" customHeight="1">
      <c r="A14086" s="477" t="s">
        <v>36998</v>
      </c>
      <c r="B14086" s="484" t="s">
        <v>36998</v>
      </c>
      <c r="C14086" s="243" t="s">
        <v>27649</v>
      </c>
      <c r="D14086" s="93" t="s">
        <v>1929</v>
      </c>
      <c r="F14086" s="55" t="s">
        <v>441</v>
      </c>
      <c r="G14086" s="28" t="s">
        <v>500</v>
      </c>
      <c r="H14086" s="57"/>
      <c r="I14086" s="35" t="s">
        <v>11262</v>
      </c>
      <c r="J14086" s="58">
        <v>148</v>
      </c>
      <c r="K14086" s="422">
        <v>5</v>
      </c>
      <c r="L14086" s="422"/>
      <c r="M14086" s="422"/>
      <c r="N14086" s="37"/>
      <c r="O14086" s="445"/>
      <c r="P14086" s="67"/>
      <c r="Q14086" s="339"/>
      <c r="R14086" s="344"/>
      <c r="S14086" s="348"/>
      <c r="Y14086" s="37"/>
      <c r="Z14086" s="32"/>
      <c r="AA14086" s="32"/>
      <c r="JPG14086" s="219"/>
    </row>
    <row r="14087" spans="1:27 7183:7183" ht="15.15" customHeight="1">
      <c r="A14087" s="477" t="s">
        <v>36998</v>
      </c>
      <c r="B14087" s="484" t="s">
        <v>36998</v>
      </c>
      <c r="C14087" s="243" t="s">
        <v>27650</v>
      </c>
      <c r="D14087" s="93" t="s">
        <v>1929</v>
      </c>
      <c r="F14087" s="55" t="s">
        <v>441</v>
      </c>
      <c r="G14087" s="28" t="s">
        <v>500</v>
      </c>
      <c r="H14087" s="57"/>
      <c r="I14087" s="35" t="s">
        <v>11262</v>
      </c>
      <c r="J14087" s="58">
        <v>148</v>
      </c>
      <c r="K14087" s="422">
        <v>5</v>
      </c>
      <c r="L14087" s="422"/>
      <c r="M14087" s="422"/>
      <c r="N14087" s="37"/>
      <c r="O14087" s="445"/>
      <c r="P14087" s="67">
        <v>1000</v>
      </c>
      <c r="Q14087" s="339"/>
      <c r="R14087" s="344"/>
      <c r="S14087" s="348"/>
      <c r="Y14087" s="37"/>
      <c r="Z14087" s="32"/>
      <c r="AA14087" s="32"/>
      <c r="JPG14087" s="219"/>
    </row>
    <row r="14088" spans="1:27 7183:7183" ht="15.15" customHeight="1">
      <c r="A14088" s="477" t="s">
        <v>438</v>
      </c>
      <c r="B14088" s="484" t="s">
        <v>438</v>
      </c>
      <c r="C14088" s="243" t="s">
        <v>27652</v>
      </c>
      <c r="D14088" s="93" t="s">
        <v>1929</v>
      </c>
      <c r="F14088" s="55"/>
      <c r="G14088" s="28" t="s">
        <v>511</v>
      </c>
      <c r="H14088" s="57"/>
      <c r="I14088" s="35" t="s">
        <v>1516</v>
      </c>
      <c r="J14088" s="58">
        <v>53532</v>
      </c>
      <c r="K14088" s="422">
        <v>5</v>
      </c>
      <c r="L14088" s="422"/>
      <c r="M14088" s="422"/>
      <c r="N14088" s="37"/>
      <c r="O14088" s="445"/>
      <c r="P14088" s="67"/>
      <c r="Q14088" s="339"/>
      <c r="R14088" s="344"/>
      <c r="S14088" s="348"/>
      <c r="Y14088" s="37"/>
      <c r="Z14088" s="32"/>
      <c r="AA14088" s="32"/>
      <c r="JPG14088" s="219"/>
    </row>
    <row r="14089" spans="1:27 7183:7183" ht="15.15" customHeight="1">
      <c r="A14089" s="477" t="s">
        <v>438</v>
      </c>
      <c r="B14089" s="484" t="s">
        <v>438</v>
      </c>
      <c r="C14089" s="243" t="s">
        <v>27653</v>
      </c>
      <c r="D14089" s="93" t="s">
        <v>1929</v>
      </c>
      <c r="F14089" s="55"/>
      <c r="G14089" s="28" t="s">
        <v>511</v>
      </c>
      <c r="H14089" s="57"/>
      <c r="I14089" s="35" t="s">
        <v>1516</v>
      </c>
      <c r="J14089" s="58">
        <v>53531</v>
      </c>
      <c r="K14089" s="422">
        <v>5</v>
      </c>
      <c r="L14089" s="422"/>
      <c r="M14089" s="422"/>
      <c r="N14089" s="37"/>
      <c r="O14089" s="445"/>
      <c r="P14089" s="67">
        <v>1000</v>
      </c>
      <c r="Q14089" s="339"/>
      <c r="R14089" s="344"/>
      <c r="S14089" s="348"/>
      <c r="Y14089" s="37"/>
      <c r="Z14089" s="32"/>
      <c r="AA14089" s="32"/>
      <c r="JPG14089" s="219"/>
    </row>
    <row r="14090" spans="1:27 7183:7183" ht="15.15" customHeight="1">
      <c r="A14090" s="477" t="s">
        <v>437</v>
      </c>
      <c r="B14090" s="484" t="s">
        <v>437</v>
      </c>
      <c r="C14090" s="243" t="s">
        <v>27654</v>
      </c>
      <c r="D14090" s="93" t="s">
        <v>1929</v>
      </c>
      <c r="F14090" s="55"/>
      <c r="G14090" s="56" t="s">
        <v>436</v>
      </c>
      <c r="H14090" s="57"/>
      <c r="I14090" s="35" t="s">
        <v>2646</v>
      </c>
      <c r="J14090" s="58">
        <v>39361</v>
      </c>
      <c r="K14090" s="422">
        <v>5</v>
      </c>
      <c r="L14090" s="422"/>
      <c r="M14090" s="422"/>
      <c r="N14090" s="37"/>
      <c r="O14090" s="445"/>
      <c r="P14090" s="67"/>
      <c r="Q14090" s="339"/>
      <c r="R14090" s="344"/>
      <c r="S14090" s="348"/>
      <c r="Y14090" s="37"/>
      <c r="Z14090" s="32"/>
      <c r="AA14090" s="32"/>
      <c r="JPG14090" s="219"/>
    </row>
    <row r="14091" spans="1:27 7183:7183" ht="15.15" customHeight="1">
      <c r="A14091" s="477" t="s">
        <v>437</v>
      </c>
      <c r="B14091" s="484" t="s">
        <v>437</v>
      </c>
      <c r="C14091" s="243" t="s">
        <v>27655</v>
      </c>
      <c r="D14091" s="93" t="s">
        <v>1929</v>
      </c>
      <c r="F14091" s="55"/>
      <c r="G14091" s="56" t="s">
        <v>436</v>
      </c>
      <c r="H14091" s="57"/>
      <c r="I14091" s="35" t="s">
        <v>2646</v>
      </c>
      <c r="J14091" s="58">
        <v>39362</v>
      </c>
      <c r="K14091" s="422">
        <v>5</v>
      </c>
      <c r="L14091" s="422"/>
      <c r="M14091" s="422"/>
      <c r="N14091" s="37"/>
      <c r="O14091" s="445"/>
      <c r="P14091" s="67">
        <v>1000</v>
      </c>
      <c r="Q14091" s="339"/>
      <c r="R14091" s="344"/>
      <c r="S14091" s="348"/>
      <c r="Y14091" s="37"/>
      <c r="Z14091" s="32"/>
      <c r="AA14091" s="32"/>
      <c r="JPG14091" s="219"/>
    </row>
    <row r="14092" spans="1:27 7183:7183" ht="15.15" customHeight="1">
      <c r="A14092" s="477" t="s">
        <v>435</v>
      </c>
      <c r="B14092" s="484" t="s">
        <v>435</v>
      </c>
      <c r="C14092" s="243" t="s">
        <v>27656</v>
      </c>
      <c r="D14092" s="93" t="s">
        <v>1929</v>
      </c>
      <c r="F14092" s="55"/>
      <c r="G14092" s="56" t="s">
        <v>434</v>
      </c>
      <c r="H14092" s="57"/>
      <c r="I14092" s="35" t="s">
        <v>2646</v>
      </c>
      <c r="J14092" s="58">
        <v>52061</v>
      </c>
      <c r="K14092" s="422">
        <v>5</v>
      </c>
      <c r="L14092" s="422"/>
      <c r="M14092" s="422"/>
      <c r="N14092" s="37"/>
      <c r="O14092" s="445"/>
      <c r="P14092" s="67"/>
      <c r="Q14092" s="339"/>
      <c r="R14092" s="344"/>
      <c r="S14092" s="348"/>
      <c r="Y14092" s="37"/>
      <c r="Z14092" s="32"/>
      <c r="AA14092" s="32"/>
      <c r="JPG14092" s="219"/>
    </row>
    <row r="14093" spans="1:27 7183:7183" ht="15.15" customHeight="1">
      <c r="A14093" s="477" t="s">
        <v>435</v>
      </c>
      <c r="B14093" s="484" t="s">
        <v>435</v>
      </c>
      <c r="C14093" s="243" t="s">
        <v>27657</v>
      </c>
      <c r="D14093" s="93" t="s">
        <v>1929</v>
      </c>
      <c r="F14093" s="55"/>
      <c r="G14093" s="56" t="s">
        <v>434</v>
      </c>
      <c r="H14093" s="57"/>
      <c r="I14093" s="35" t="s">
        <v>2646</v>
      </c>
      <c r="J14093" s="58">
        <v>52062</v>
      </c>
      <c r="K14093" s="422">
        <v>5</v>
      </c>
      <c r="L14093" s="422"/>
      <c r="M14093" s="422"/>
      <c r="N14093" s="37"/>
      <c r="O14093" s="445"/>
      <c r="P14093" s="67">
        <v>1000</v>
      </c>
      <c r="Q14093" s="339"/>
      <c r="R14093" s="344"/>
      <c r="S14093" s="348"/>
      <c r="Y14093" s="37"/>
      <c r="Z14093" s="32"/>
      <c r="AA14093" s="32"/>
      <c r="JPG14093" s="219"/>
    </row>
    <row r="14094" spans="1:27 7183:7183" ht="15.15" customHeight="1">
      <c r="A14094" s="477" t="s">
        <v>1975</v>
      </c>
      <c r="B14094" s="484" t="s">
        <v>1975</v>
      </c>
      <c r="C14094" s="243" t="s">
        <v>27658</v>
      </c>
      <c r="D14094" s="93" t="s">
        <v>1929</v>
      </c>
      <c r="F14094" s="55"/>
      <c r="G14094" s="28" t="s">
        <v>511</v>
      </c>
      <c r="H14094" s="57"/>
      <c r="I14094" s="35" t="s">
        <v>2390</v>
      </c>
      <c r="J14094" s="58">
        <v>39484</v>
      </c>
      <c r="K14094" s="422">
        <v>5</v>
      </c>
      <c r="L14094" s="422"/>
      <c r="M14094" s="422"/>
      <c r="N14094" s="37"/>
      <c r="O14094" s="445"/>
      <c r="P14094" s="67"/>
      <c r="Q14094" s="339"/>
      <c r="R14094" s="344"/>
      <c r="S14094" s="348"/>
      <c r="Y14094" s="37"/>
      <c r="Z14094" s="32"/>
      <c r="AA14094" s="32"/>
      <c r="JPG14094" s="219"/>
    </row>
    <row r="14095" spans="1:27 7183:7183" ht="15.15" customHeight="1">
      <c r="A14095" s="477" t="s">
        <v>1975</v>
      </c>
      <c r="B14095" s="484" t="s">
        <v>1975</v>
      </c>
      <c r="C14095" s="243" t="s">
        <v>27659</v>
      </c>
      <c r="D14095" s="174" t="s">
        <v>1929</v>
      </c>
      <c r="F14095" s="55"/>
      <c r="G14095" s="28" t="s">
        <v>511</v>
      </c>
      <c r="H14095" s="57"/>
      <c r="I14095" s="35" t="s">
        <v>2596</v>
      </c>
      <c r="J14095" s="58">
        <v>39485</v>
      </c>
      <c r="K14095" s="422">
        <v>5</v>
      </c>
      <c r="L14095" s="422"/>
      <c r="M14095" s="422"/>
      <c r="N14095" s="37"/>
      <c r="O14095" s="445"/>
      <c r="P14095" s="67">
        <v>1000</v>
      </c>
      <c r="Q14095" s="339"/>
      <c r="R14095" s="344"/>
      <c r="S14095" s="348"/>
      <c r="Y14095" s="37"/>
      <c r="Z14095" s="32"/>
      <c r="AA14095" s="32"/>
      <c r="JPG14095" s="219"/>
    </row>
    <row r="14096" spans="1:27 7183:7183" ht="15.15" customHeight="1">
      <c r="A14096" s="477" t="s">
        <v>37676</v>
      </c>
      <c r="B14096" s="483" t="s">
        <v>37676</v>
      </c>
      <c r="C14096" s="424" t="s">
        <v>37676</v>
      </c>
      <c r="D14096" s="174"/>
      <c r="F14096" s="272"/>
      <c r="G14096" s="273"/>
      <c r="H14096" s="57"/>
      <c r="J14096" s="58"/>
      <c r="K14096" s="422"/>
      <c r="L14096" s="422"/>
      <c r="M14096" s="422"/>
      <c r="N14096" s="37"/>
      <c r="O14096" s="445"/>
      <c r="P14096" s="67"/>
      <c r="Q14096" s="339"/>
      <c r="R14096" s="344"/>
      <c r="S14096" s="348"/>
      <c r="Y14096" s="37"/>
      <c r="Z14096" s="32"/>
      <c r="AA14096" s="32"/>
      <c r="JPG14096" s="219"/>
    </row>
    <row r="14097" spans="1:27 7183:7183" ht="15.15" customHeight="1">
      <c r="A14097" s="477"/>
      <c r="B14097" s="484"/>
      <c r="C14097" s="243"/>
      <c r="D14097" s="174"/>
      <c r="F14097" s="55"/>
      <c r="H14097" s="57"/>
      <c r="J14097" s="58"/>
      <c r="K14097" s="422"/>
      <c r="L14097" s="422"/>
      <c r="M14097" s="422"/>
      <c r="N14097" s="37"/>
      <c r="O14097" s="445"/>
      <c r="P14097" s="67"/>
      <c r="Q14097" s="339"/>
      <c r="R14097" s="344"/>
      <c r="S14097" s="348"/>
      <c r="Y14097" s="37"/>
      <c r="Z14097" s="32"/>
      <c r="AA14097" s="32"/>
      <c r="JPG14097" s="219"/>
    </row>
    <row r="14098" spans="1:27 7183:7183" ht="15.15" customHeight="1">
      <c r="A14098" s="477"/>
      <c r="B14098" s="483"/>
      <c r="C14098" s="424"/>
      <c r="D14098" s="174"/>
      <c r="F14098" s="272"/>
      <c r="G14098" s="273"/>
      <c r="H14098" s="57"/>
      <c r="J14098" s="58"/>
      <c r="K14098" s="422"/>
      <c r="L14098" s="422"/>
      <c r="M14098" s="422"/>
      <c r="N14098" s="37"/>
      <c r="O14098" s="445"/>
      <c r="P14098" s="67"/>
      <c r="Q14098" s="339"/>
      <c r="R14098" s="344"/>
      <c r="S14098" s="348"/>
      <c r="Y14098" s="37"/>
      <c r="Z14098" s="32"/>
      <c r="AA14098" s="32"/>
      <c r="JPG14098" s="219"/>
    </row>
    <row r="14099" spans="1:27 7183:7183" ht="15.15" customHeight="1" thickBot="1">
      <c r="A14099" s="478"/>
      <c r="B14099" s="483"/>
      <c r="C14099" s="243"/>
      <c r="D14099" s="174"/>
      <c r="F14099" s="272"/>
      <c r="G14099" s="273"/>
      <c r="H14099" s="57"/>
      <c r="J14099" s="58"/>
      <c r="K14099" s="422"/>
      <c r="L14099" s="422"/>
      <c r="M14099" s="422"/>
      <c r="N14099" s="37"/>
      <c r="O14099" s="445"/>
      <c r="P14099" s="67"/>
      <c r="Q14099" s="339"/>
      <c r="R14099" s="344"/>
      <c r="S14099" s="348"/>
      <c r="Y14099" s="37"/>
      <c r="Z14099" s="32"/>
      <c r="AA14099" s="32"/>
      <c r="JPG14099" s="219"/>
    </row>
    <row r="14100" spans="1:27 7183:7183" ht="15.15" customHeight="1" thickTop="1" thickBot="1">
      <c r="A14100" s="479" t="s">
        <v>34130</v>
      </c>
      <c r="B14100" s="487" t="s">
        <v>34130</v>
      </c>
      <c r="C14100" s="204" t="s">
        <v>37467</v>
      </c>
      <c r="D14100" s="193"/>
      <c r="E14100" s="194"/>
      <c r="F14100" s="262" t="s">
        <v>36298</v>
      </c>
      <c r="G14100" s="262" t="s">
        <v>36297</v>
      </c>
      <c r="H14100" s="197" t="s">
        <v>37468</v>
      </c>
      <c r="I14100" s="202" t="s">
        <v>37469</v>
      </c>
      <c r="J14100" s="202" t="s">
        <v>37470</v>
      </c>
      <c r="K14100" s="416"/>
      <c r="L14100" s="417"/>
      <c r="M14100" s="418"/>
      <c r="N14100" s="196"/>
      <c r="O14100" s="386"/>
      <c r="P14100" s="202" t="s">
        <v>36213</v>
      </c>
      <c r="Q14100" s="340"/>
      <c r="R14100" s="345"/>
      <c r="S14100" s="349">
        <v>44690.824745370373</v>
      </c>
      <c r="T14100" s="200"/>
      <c r="U14100" s="200"/>
      <c r="V14100" s="201"/>
      <c r="Y14100" s="37"/>
      <c r="Z14100" s="32"/>
      <c r="AA14100" s="32"/>
      <c r="JPG14100" s="219"/>
    </row>
    <row r="14101" spans="1:27 7183:7183" ht="15.15" customHeight="1" thickTop="1">
      <c r="A14101" s="481" t="s">
        <v>34132</v>
      </c>
      <c r="B14101" s="486" t="s">
        <v>34132</v>
      </c>
      <c r="C14101" s="225" t="s">
        <v>34417</v>
      </c>
      <c r="D14101" s="175" t="s">
        <v>34329</v>
      </c>
      <c r="F14101" s="55"/>
      <c r="H14101" s="57"/>
      <c r="J14101" s="58"/>
      <c r="K14101" s="422"/>
      <c r="L14101" s="422"/>
      <c r="M14101" s="422"/>
      <c r="N14101" s="37"/>
      <c r="O14101" s="445"/>
      <c r="P14101" s="67"/>
      <c r="Q14101" s="339"/>
      <c r="R14101" s="339">
        <v>44651.423692129632</v>
      </c>
      <c r="S14101" s="348">
        <v>45056.414583333331</v>
      </c>
      <c r="Y14101" s="37"/>
      <c r="Z14101" s="32"/>
      <c r="AA14101" s="32"/>
      <c r="JPG14101" s="219"/>
    </row>
    <row r="14102" spans="1:27 7183:7183" ht="15.15" customHeight="1">
      <c r="A14102" s="481" t="s">
        <v>34131</v>
      </c>
      <c r="B14102" s="486" t="s">
        <v>34131</v>
      </c>
      <c r="C14102" s="225" t="s">
        <v>34575</v>
      </c>
      <c r="D14102" s="93" t="s">
        <v>34329</v>
      </c>
      <c r="F14102" s="55"/>
      <c r="H14102" s="57"/>
      <c r="J14102" s="58"/>
      <c r="K14102" s="422"/>
      <c r="L14102" s="422"/>
      <c r="M14102" s="422"/>
      <c r="N14102" s="37"/>
      <c r="O14102" s="445"/>
      <c r="P14102" s="67"/>
      <c r="Q14102" s="339"/>
      <c r="R14102" s="339">
        <v>44688.545648148145</v>
      </c>
      <c r="S14102" s="348">
        <v>44690.82476851852</v>
      </c>
      <c r="Y14102" s="37"/>
      <c r="Z14102" s="32"/>
      <c r="AA14102" s="32"/>
      <c r="JPG14102" s="219"/>
    </row>
    <row r="14103" spans="1:27 7183:7183" ht="15.15" customHeight="1">
      <c r="A14103" s="481" t="s">
        <v>34133</v>
      </c>
      <c r="B14103" s="486" t="s">
        <v>34133</v>
      </c>
      <c r="C14103" s="225" t="s">
        <v>36323</v>
      </c>
      <c r="D14103" s="93" t="s">
        <v>34329</v>
      </c>
      <c r="F14103" s="55"/>
      <c r="H14103" s="57"/>
      <c r="J14103" s="58"/>
      <c r="K14103" s="422"/>
      <c r="L14103" s="422"/>
      <c r="M14103" s="422"/>
      <c r="N14103" s="37"/>
      <c r="O14103" s="445"/>
      <c r="P14103" s="67"/>
      <c r="Q14103" s="339"/>
      <c r="R14103" s="339">
        <v>45049.730462962965</v>
      </c>
      <c r="S14103" s="348">
        <v>45050.836805555555</v>
      </c>
      <c r="Y14103" s="37"/>
      <c r="Z14103" s="32"/>
      <c r="AA14103" s="32"/>
      <c r="JPG14103" s="219"/>
    </row>
    <row r="14104" spans="1:27 7183:7183" ht="15.15" customHeight="1">
      <c r="A14104" s="481" t="s">
        <v>34134</v>
      </c>
      <c r="B14104" s="486" t="s">
        <v>34134</v>
      </c>
      <c r="C14104" s="225" t="s">
        <v>36320</v>
      </c>
      <c r="D14104" s="93" t="s">
        <v>34329</v>
      </c>
      <c r="F14104" s="55"/>
      <c r="H14104" s="57"/>
      <c r="J14104" s="58"/>
      <c r="K14104" s="422"/>
      <c r="L14104" s="422"/>
      <c r="M14104" s="422"/>
      <c r="N14104" s="37"/>
      <c r="O14104" s="445"/>
      <c r="P14104" s="67"/>
      <c r="Q14104" s="339"/>
      <c r="R14104" s="339">
        <v>45049.724930555552</v>
      </c>
      <c r="S14104" s="348">
        <v>45050.837685185186</v>
      </c>
      <c r="Y14104" s="37"/>
      <c r="Z14104" s="32"/>
      <c r="AA14104" s="32"/>
      <c r="JPG14104" s="219"/>
    </row>
    <row r="14105" spans="1:27 7183:7183" ht="15.15" customHeight="1">
      <c r="A14105" s="481" t="s">
        <v>34135</v>
      </c>
      <c r="B14105" s="486" t="s">
        <v>34135</v>
      </c>
      <c r="C14105" s="225" t="s">
        <v>34342</v>
      </c>
      <c r="D14105" s="93" t="s">
        <v>34329</v>
      </c>
      <c r="F14105" s="55"/>
      <c r="H14105" s="57"/>
      <c r="J14105" s="58"/>
      <c r="K14105" s="422"/>
      <c r="L14105" s="422"/>
      <c r="M14105" s="422"/>
      <c r="N14105" s="37"/>
      <c r="O14105" s="445"/>
      <c r="P14105" s="67"/>
      <c r="Q14105" s="339"/>
      <c r="R14105" s="339">
        <v>44650.258275462962</v>
      </c>
      <c r="S14105" s="348">
        <v>44690.824780092589</v>
      </c>
      <c r="Y14105" s="37"/>
      <c r="Z14105" s="32"/>
      <c r="AA14105" s="32"/>
      <c r="JPG14105" s="219"/>
    </row>
    <row r="14106" spans="1:27 7183:7183" ht="15.15" customHeight="1">
      <c r="A14106" s="481" t="s">
        <v>34136</v>
      </c>
      <c r="B14106" s="486" t="s">
        <v>34136</v>
      </c>
      <c r="C14106" s="225" t="s">
        <v>34341</v>
      </c>
      <c r="D14106" s="93" t="s">
        <v>34329</v>
      </c>
      <c r="F14106" s="55"/>
      <c r="H14106" s="57"/>
      <c r="J14106" s="58"/>
      <c r="K14106" s="422"/>
      <c r="L14106" s="422"/>
      <c r="M14106" s="422"/>
      <c r="N14106" s="37"/>
      <c r="O14106" s="445"/>
      <c r="P14106" s="67"/>
      <c r="Q14106" s="339"/>
      <c r="R14106" s="339">
        <v>44650.258576388886</v>
      </c>
      <c r="S14106" s="348">
        <v>44690.824780092589</v>
      </c>
      <c r="Y14106" s="37"/>
      <c r="Z14106" s="32"/>
      <c r="AA14106" s="32"/>
      <c r="JPG14106" s="219"/>
    </row>
    <row r="14107" spans="1:27 7183:7183" ht="15.15" customHeight="1">
      <c r="A14107" s="481" t="s">
        <v>34137</v>
      </c>
      <c r="B14107" s="486" t="s">
        <v>34137</v>
      </c>
      <c r="C14107" s="225" t="s">
        <v>34341</v>
      </c>
      <c r="D14107" s="93" t="s">
        <v>34329</v>
      </c>
      <c r="F14107" s="55"/>
      <c r="H14107" s="57"/>
      <c r="J14107" s="58"/>
      <c r="K14107" s="422"/>
      <c r="L14107" s="422"/>
      <c r="M14107" s="422"/>
      <c r="N14107" s="37"/>
      <c r="O14107" s="445"/>
      <c r="P14107" s="67"/>
      <c r="Q14107" s="339"/>
      <c r="R14107" s="339">
        <v>44650.258842592593</v>
      </c>
      <c r="S14107" s="348">
        <v>44690.824780092589</v>
      </c>
      <c r="Y14107" s="37"/>
      <c r="Z14107" s="32"/>
      <c r="AA14107" s="32"/>
      <c r="JPG14107" s="219"/>
    </row>
    <row r="14108" spans="1:27 7183:7183" ht="15.15" customHeight="1">
      <c r="A14108" s="481" t="s">
        <v>34138</v>
      </c>
      <c r="B14108" s="486" t="s">
        <v>34138</v>
      </c>
      <c r="C14108" s="225" t="s">
        <v>34343</v>
      </c>
      <c r="D14108" s="93" t="s">
        <v>34329</v>
      </c>
      <c r="F14108" s="55"/>
      <c r="H14108" s="57"/>
      <c r="J14108" s="58"/>
      <c r="K14108" s="422"/>
      <c r="L14108" s="422"/>
      <c r="M14108" s="422"/>
      <c r="N14108" s="37"/>
      <c r="O14108" s="445"/>
      <c r="P14108" s="67"/>
      <c r="Q14108" s="339"/>
      <c r="R14108" s="339">
        <v>44650.257094907407</v>
      </c>
      <c r="S14108" s="348">
        <v>44690.824791666666</v>
      </c>
      <c r="Y14108" s="37"/>
      <c r="Z14108" s="32"/>
      <c r="AA14108" s="32"/>
      <c r="JPG14108" s="219"/>
    </row>
    <row r="14109" spans="1:27 7183:7183" ht="15.15" customHeight="1">
      <c r="A14109" s="481" t="s">
        <v>34139</v>
      </c>
      <c r="B14109" s="486" t="s">
        <v>34139</v>
      </c>
      <c r="C14109" s="225" t="s">
        <v>34344</v>
      </c>
      <c r="D14109" s="93" t="s">
        <v>34329</v>
      </c>
      <c r="F14109" s="55"/>
      <c r="H14109" s="57"/>
      <c r="J14109" s="58"/>
      <c r="K14109" s="422"/>
      <c r="L14109" s="422"/>
      <c r="M14109" s="422"/>
      <c r="N14109" s="37"/>
      <c r="O14109" s="445"/>
      <c r="P14109" s="67"/>
      <c r="Q14109" s="339"/>
      <c r="R14109" s="339">
        <v>44650.260196759256</v>
      </c>
      <c r="S14109" s="348">
        <v>44690.824791666666</v>
      </c>
      <c r="Y14109" s="37"/>
      <c r="Z14109" s="32"/>
      <c r="AA14109" s="32"/>
      <c r="JPG14109" s="219"/>
    </row>
    <row r="14110" spans="1:27 7183:7183" ht="15.15" customHeight="1">
      <c r="A14110" s="481" t="s">
        <v>34140</v>
      </c>
      <c r="B14110" s="486" t="s">
        <v>34140</v>
      </c>
      <c r="C14110" s="225" t="s">
        <v>34345</v>
      </c>
      <c r="D14110" s="93" t="s">
        <v>34329</v>
      </c>
      <c r="F14110" s="55"/>
      <c r="H14110" s="57"/>
      <c r="J14110" s="58"/>
      <c r="K14110" s="422"/>
      <c r="L14110" s="422"/>
      <c r="M14110" s="422"/>
      <c r="N14110" s="37"/>
      <c r="O14110" s="445"/>
      <c r="P14110" s="67"/>
      <c r="Q14110" s="339"/>
      <c r="R14110" s="339">
        <v>44650.260983796295</v>
      </c>
      <c r="S14110" s="348">
        <v>44690.824791666666</v>
      </c>
      <c r="Y14110" s="37"/>
      <c r="Z14110" s="32"/>
      <c r="AA14110" s="32"/>
      <c r="JPG14110" s="219"/>
    </row>
    <row r="14111" spans="1:27 7183:7183" ht="15.15" customHeight="1">
      <c r="A14111" s="481" t="s">
        <v>34141</v>
      </c>
      <c r="B14111" s="486" t="s">
        <v>34141</v>
      </c>
      <c r="C14111" s="225" t="s">
        <v>34346</v>
      </c>
      <c r="D14111" s="93" t="s">
        <v>34329</v>
      </c>
      <c r="F14111" s="55"/>
      <c r="H14111" s="57"/>
      <c r="J14111" s="58"/>
      <c r="K14111" s="422"/>
      <c r="L14111" s="422"/>
      <c r="M14111" s="422"/>
      <c r="N14111" s="37"/>
      <c r="O14111" s="445"/>
      <c r="P14111" s="67"/>
      <c r="Q14111" s="339"/>
      <c r="R14111" s="339">
        <v>44650.261863425927</v>
      </c>
      <c r="S14111" s="348">
        <v>44690.824791666666</v>
      </c>
      <c r="Y14111" s="37"/>
      <c r="Z14111" s="32"/>
      <c r="AA14111" s="32"/>
      <c r="JPG14111" s="219"/>
    </row>
    <row r="14112" spans="1:27 7183:7183" ht="15.15" customHeight="1">
      <c r="A14112" s="481" t="s">
        <v>34142</v>
      </c>
      <c r="B14112" s="486" t="s">
        <v>34142</v>
      </c>
      <c r="C14112" s="225" t="s">
        <v>34347</v>
      </c>
      <c r="D14112" s="93" t="s">
        <v>34329</v>
      </c>
      <c r="F14112" s="55"/>
      <c r="H14112" s="57"/>
      <c r="J14112" s="58"/>
      <c r="K14112" s="422"/>
      <c r="L14112" s="422"/>
      <c r="M14112" s="422"/>
      <c r="N14112" s="37"/>
      <c r="O14112" s="445"/>
      <c r="P14112" s="67"/>
      <c r="Q14112" s="339"/>
      <c r="R14112" s="339">
        <v>44650.263090277775</v>
      </c>
      <c r="S14112" s="348">
        <v>44690.824803240743</v>
      </c>
      <c r="Y14112" s="37"/>
      <c r="Z14112" s="32"/>
      <c r="AA14112" s="32"/>
      <c r="JPG14112" s="219"/>
    </row>
    <row r="14113" spans="1:27 7183:7183" ht="15.15" customHeight="1">
      <c r="A14113" s="481" t="s">
        <v>34143</v>
      </c>
      <c r="B14113" s="486" t="s">
        <v>34143</v>
      </c>
      <c r="C14113" s="225" t="s">
        <v>34350</v>
      </c>
      <c r="D14113" s="93" t="s">
        <v>34329</v>
      </c>
      <c r="F14113" s="55"/>
      <c r="H14113" s="57"/>
      <c r="J14113" s="58"/>
      <c r="K14113" s="422"/>
      <c r="L14113" s="422"/>
      <c r="M14113" s="422"/>
      <c r="N14113" s="37"/>
      <c r="O14113" s="445"/>
      <c r="P14113" s="67"/>
      <c r="Q14113" s="339"/>
      <c r="R14113" s="339">
        <v>44650.269618055558</v>
      </c>
      <c r="S14113" s="348">
        <v>44690.824803240743</v>
      </c>
      <c r="Y14113" s="37"/>
      <c r="Z14113" s="32"/>
      <c r="AA14113" s="32"/>
      <c r="JPG14113" s="219"/>
    </row>
    <row r="14114" spans="1:27 7183:7183" ht="15.15" customHeight="1">
      <c r="A14114" s="481" t="s">
        <v>34144</v>
      </c>
      <c r="B14114" s="486" t="s">
        <v>34144</v>
      </c>
      <c r="C14114" s="225" t="s">
        <v>34348</v>
      </c>
      <c r="D14114" s="93" t="s">
        <v>34329</v>
      </c>
      <c r="F14114" s="55"/>
      <c r="H14114" s="57"/>
      <c r="J14114" s="58"/>
      <c r="K14114" s="422"/>
      <c r="L14114" s="422"/>
      <c r="M14114" s="422"/>
      <c r="N14114" s="37"/>
      <c r="O14114" s="445"/>
      <c r="P14114" s="67"/>
      <c r="Q14114" s="339"/>
      <c r="R14114" s="339">
        <v>44650.270856481482</v>
      </c>
      <c r="S14114" s="348">
        <v>44690.824803240743</v>
      </c>
      <c r="Y14114" s="37"/>
      <c r="Z14114" s="32"/>
      <c r="AA14114" s="32"/>
      <c r="JPG14114" s="219"/>
    </row>
    <row r="14115" spans="1:27 7183:7183" ht="15.15" customHeight="1">
      <c r="A14115" s="481" t="s">
        <v>34145</v>
      </c>
      <c r="B14115" s="486" t="s">
        <v>34145</v>
      </c>
      <c r="C14115" s="225" t="s">
        <v>34349</v>
      </c>
      <c r="D14115" s="93" t="s">
        <v>34329</v>
      </c>
      <c r="F14115" s="55"/>
      <c r="H14115" s="57"/>
      <c r="J14115" s="58"/>
      <c r="K14115" s="422"/>
      <c r="L14115" s="422"/>
      <c r="M14115" s="422"/>
      <c r="N14115" s="37"/>
      <c r="O14115" s="445"/>
      <c r="P14115" s="67"/>
      <c r="Q14115" s="339"/>
      <c r="R14115" s="339">
        <v>44650.272106481483</v>
      </c>
      <c r="S14115" s="348">
        <v>44690.824814814812</v>
      </c>
      <c r="Y14115" s="37"/>
      <c r="Z14115" s="32"/>
      <c r="AA14115" s="32"/>
      <c r="JPG14115" s="219"/>
    </row>
    <row r="14116" spans="1:27 7183:7183" ht="15.15" customHeight="1">
      <c r="A14116" s="481" t="s">
        <v>34146</v>
      </c>
      <c r="B14116" s="486" t="s">
        <v>34146</v>
      </c>
      <c r="C14116" s="225" t="s">
        <v>34350</v>
      </c>
      <c r="D14116" s="93" t="s">
        <v>34329</v>
      </c>
      <c r="F14116" s="55"/>
      <c r="H14116" s="57"/>
      <c r="J14116" s="58"/>
      <c r="K14116" s="422"/>
      <c r="L14116" s="422"/>
      <c r="M14116" s="422"/>
      <c r="N14116" s="37"/>
      <c r="O14116" s="445"/>
      <c r="P14116" s="67"/>
      <c r="Q14116" s="339"/>
      <c r="R14116" s="339">
        <v>44650.273680555554</v>
      </c>
      <c r="S14116" s="348">
        <v>44690.824814814812</v>
      </c>
      <c r="Y14116" s="37"/>
      <c r="Z14116" s="32"/>
      <c r="AA14116" s="32"/>
      <c r="JPG14116" s="219"/>
    </row>
    <row r="14117" spans="1:27 7183:7183" ht="15.15" customHeight="1">
      <c r="A14117" s="481" t="s">
        <v>34147</v>
      </c>
      <c r="B14117" s="486" t="s">
        <v>34147</v>
      </c>
      <c r="C14117" s="225" t="s">
        <v>34351</v>
      </c>
      <c r="D14117" s="93" t="s">
        <v>34329</v>
      </c>
      <c r="F14117" s="55"/>
      <c r="H14117" s="57"/>
      <c r="J14117" s="58"/>
      <c r="K14117" s="422"/>
      <c r="L14117" s="422"/>
      <c r="M14117" s="422"/>
      <c r="N14117" s="37"/>
      <c r="O14117" s="445"/>
      <c r="P14117" s="67"/>
      <c r="Q14117" s="339"/>
      <c r="R14117" s="339">
        <v>44650.274594907409</v>
      </c>
      <c r="S14117" s="348">
        <v>44690.824814814812</v>
      </c>
      <c r="Y14117" s="37"/>
      <c r="Z14117" s="32"/>
      <c r="AA14117" s="32"/>
      <c r="JPG14117" s="219"/>
    </row>
    <row r="14118" spans="1:27 7183:7183" ht="15.15" customHeight="1">
      <c r="A14118" s="481" t="s">
        <v>34148</v>
      </c>
      <c r="B14118" s="486" t="s">
        <v>34148</v>
      </c>
      <c r="C14118" s="225" t="s">
        <v>34352</v>
      </c>
      <c r="D14118" s="93" t="s">
        <v>34329</v>
      </c>
      <c r="F14118" s="55"/>
      <c r="H14118" s="57"/>
      <c r="J14118" s="58"/>
      <c r="K14118" s="422"/>
      <c r="L14118" s="422"/>
      <c r="M14118" s="422"/>
      <c r="N14118" s="37"/>
      <c r="O14118" s="445"/>
      <c r="P14118" s="67"/>
      <c r="Q14118" s="339"/>
      <c r="R14118" s="339">
        <v>44650.280046296299</v>
      </c>
      <c r="S14118" s="348">
        <v>44690.824826388889</v>
      </c>
      <c r="Y14118" s="37"/>
      <c r="Z14118" s="32"/>
      <c r="AA14118" s="32"/>
      <c r="JPG14118" s="219"/>
    </row>
    <row r="14119" spans="1:27 7183:7183" ht="15.15" customHeight="1">
      <c r="A14119" s="481" t="s">
        <v>34149</v>
      </c>
      <c r="B14119" s="486" t="s">
        <v>34149</v>
      </c>
      <c r="C14119" s="225" t="s">
        <v>34352</v>
      </c>
      <c r="D14119" s="93" t="s">
        <v>34329</v>
      </c>
      <c r="F14119" s="55"/>
      <c r="H14119" s="57"/>
      <c r="J14119" s="58"/>
      <c r="K14119" s="422"/>
      <c r="L14119" s="422"/>
      <c r="M14119" s="422"/>
      <c r="N14119" s="37"/>
      <c r="O14119" s="445"/>
      <c r="P14119" s="67"/>
      <c r="Q14119" s="339"/>
      <c r="R14119" s="339">
        <v>44650.280324074076</v>
      </c>
      <c r="S14119" s="348">
        <v>44690.824826388889</v>
      </c>
      <c r="Y14119" s="37"/>
      <c r="Z14119" s="32"/>
      <c r="AA14119" s="32"/>
      <c r="JPG14119" s="219"/>
    </row>
    <row r="14120" spans="1:27 7183:7183" ht="15.15" customHeight="1">
      <c r="A14120" s="481" t="s">
        <v>34150</v>
      </c>
      <c r="B14120" s="486" t="s">
        <v>34150</v>
      </c>
      <c r="C14120" s="225" t="s">
        <v>34353</v>
      </c>
      <c r="D14120" s="93" t="s">
        <v>34329</v>
      </c>
      <c r="F14120" s="55"/>
      <c r="H14120" s="57"/>
      <c r="J14120" s="58"/>
      <c r="K14120" s="422"/>
      <c r="L14120" s="422"/>
      <c r="M14120" s="422"/>
      <c r="N14120" s="37"/>
      <c r="O14120" s="445"/>
      <c r="P14120" s="67"/>
      <c r="Q14120" s="339"/>
      <c r="R14120" s="339">
        <v>44650.278032407405</v>
      </c>
      <c r="S14120" s="348">
        <v>44690.824826388889</v>
      </c>
      <c r="Y14120" s="37"/>
      <c r="Z14120" s="32"/>
      <c r="AA14120" s="32"/>
      <c r="JPG14120" s="219"/>
    </row>
    <row r="14121" spans="1:27 7183:7183" ht="15.15" customHeight="1">
      <c r="A14121" s="481" t="s">
        <v>34151</v>
      </c>
      <c r="B14121" s="486" t="s">
        <v>34151</v>
      </c>
      <c r="C14121" s="225" t="s">
        <v>34354</v>
      </c>
      <c r="D14121" s="93" t="s">
        <v>34329</v>
      </c>
      <c r="F14121" s="55"/>
      <c r="H14121" s="57"/>
      <c r="J14121" s="58"/>
      <c r="K14121" s="422"/>
      <c r="L14121" s="422"/>
      <c r="M14121" s="422"/>
      <c r="N14121" s="37"/>
      <c r="O14121" s="445"/>
      <c r="P14121" s="67"/>
      <c r="Q14121" s="339"/>
      <c r="R14121" s="339">
        <v>44650.281192129631</v>
      </c>
      <c r="S14121" s="348">
        <v>44690.824837962966</v>
      </c>
      <c r="Y14121" s="37"/>
      <c r="Z14121" s="32"/>
      <c r="AA14121" s="32"/>
      <c r="JPG14121" s="219"/>
    </row>
    <row r="14122" spans="1:27 7183:7183" ht="15.15" customHeight="1">
      <c r="A14122" s="481" t="s">
        <v>34152</v>
      </c>
      <c r="B14122" s="486" t="s">
        <v>34152</v>
      </c>
      <c r="C14122" s="225" t="s">
        <v>34355</v>
      </c>
      <c r="D14122" s="93" t="s">
        <v>34329</v>
      </c>
      <c r="F14122" s="55"/>
      <c r="H14122" s="57"/>
      <c r="J14122" s="58"/>
      <c r="K14122" s="422"/>
      <c r="L14122" s="422"/>
      <c r="M14122" s="422"/>
      <c r="N14122" s="37"/>
      <c r="O14122" s="445"/>
      <c r="P14122" s="67"/>
      <c r="Q14122" s="339"/>
      <c r="R14122" s="339">
        <v>44650.282777777778</v>
      </c>
      <c r="S14122" s="348">
        <v>44690.824837962966</v>
      </c>
      <c r="Y14122" s="37"/>
      <c r="Z14122" s="32"/>
      <c r="AA14122" s="32"/>
      <c r="JPG14122" s="219"/>
    </row>
    <row r="14123" spans="1:27 7183:7183" ht="15.15" customHeight="1">
      <c r="A14123" s="481" t="s">
        <v>34153</v>
      </c>
      <c r="B14123" s="486" t="s">
        <v>34153</v>
      </c>
      <c r="C14123" s="225" t="s">
        <v>34356</v>
      </c>
      <c r="D14123" s="93" t="s">
        <v>34329</v>
      </c>
      <c r="F14123" s="55"/>
      <c r="H14123" s="57"/>
      <c r="J14123" s="58"/>
      <c r="K14123" s="422"/>
      <c r="L14123" s="422"/>
      <c r="M14123" s="422"/>
      <c r="N14123" s="37"/>
      <c r="O14123" s="445"/>
      <c r="P14123" s="67"/>
      <c r="Q14123" s="339"/>
      <c r="R14123" s="339">
        <v>44650.284490740742</v>
      </c>
      <c r="S14123" s="348">
        <v>44690.824837962966</v>
      </c>
      <c r="Y14123" s="37"/>
      <c r="Z14123" s="32"/>
      <c r="AA14123" s="32"/>
      <c r="JPG14123" s="219"/>
    </row>
    <row r="14124" spans="1:27 7183:7183" ht="15.15" customHeight="1">
      <c r="A14124" s="481" t="s">
        <v>34154</v>
      </c>
      <c r="B14124" s="486" t="s">
        <v>34154</v>
      </c>
      <c r="C14124" s="225" t="s">
        <v>34357</v>
      </c>
      <c r="D14124" s="93" t="s">
        <v>34329</v>
      </c>
      <c r="F14124" s="55"/>
      <c r="H14124" s="57"/>
      <c r="J14124" s="58"/>
      <c r="K14124" s="422"/>
      <c r="L14124" s="422"/>
      <c r="M14124" s="422"/>
      <c r="N14124" s="37"/>
      <c r="O14124" s="445"/>
      <c r="P14124" s="67"/>
      <c r="Q14124" s="339"/>
      <c r="R14124" s="339">
        <v>44650.285636574074</v>
      </c>
      <c r="S14124" s="348">
        <v>44690.824849537035</v>
      </c>
      <c r="Y14124" s="37"/>
      <c r="Z14124" s="32"/>
      <c r="AA14124" s="32"/>
      <c r="JPG14124" s="219"/>
    </row>
    <row r="14125" spans="1:27 7183:7183" ht="15.15" customHeight="1">
      <c r="A14125" s="481" t="s">
        <v>34155</v>
      </c>
      <c r="B14125" s="486" t="s">
        <v>34155</v>
      </c>
      <c r="C14125" s="225" t="s">
        <v>34358</v>
      </c>
      <c r="D14125" s="93" t="s">
        <v>34329</v>
      </c>
      <c r="F14125" s="55"/>
      <c r="H14125" s="57"/>
      <c r="J14125" s="58"/>
      <c r="K14125" s="422"/>
      <c r="L14125" s="422"/>
      <c r="M14125" s="422"/>
      <c r="N14125" s="37"/>
      <c r="O14125" s="445"/>
      <c r="P14125" s="67"/>
      <c r="Q14125" s="339"/>
      <c r="R14125" s="339">
        <v>44650.289675925924</v>
      </c>
      <c r="S14125" s="348">
        <v>44690.824849537035</v>
      </c>
      <c r="Y14125" s="37"/>
      <c r="Z14125" s="32"/>
      <c r="AA14125" s="32"/>
      <c r="JPG14125" s="219"/>
    </row>
    <row r="14126" spans="1:27 7183:7183" ht="15.15" customHeight="1">
      <c r="A14126" s="481" t="s">
        <v>34156</v>
      </c>
      <c r="B14126" s="486" t="s">
        <v>34156</v>
      </c>
      <c r="C14126" s="225" t="s">
        <v>34359</v>
      </c>
      <c r="D14126" s="93" t="s">
        <v>34329</v>
      </c>
      <c r="F14126" s="55"/>
      <c r="H14126" s="57"/>
      <c r="J14126" s="58"/>
      <c r="K14126" s="422"/>
      <c r="L14126" s="422"/>
      <c r="M14126" s="422"/>
      <c r="N14126" s="37"/>
      <c r="O14126" s="445"/>
      <c r="P14126" s="67"/>
      <c r="Q14126" s="339"/>
      <c r="R14126" s="339">
        <v>44650.292604166665</v>
      </c>
      <c r="S14126" s="348">
        <v>44690.824849537035</v>
      </c>
      <c r="Y14126" s="37"/>
      <c r="Z14126" s="32"/>
      <c r="AA14126" s="32"/>
      <c r="JPG14126" s="219"/>
    </row>
    <row r="14127" spans="1:27 7183:7183" ht="15.15" customHeight="1">
      <c r="A14127" s="481" t="s">
        <v>34157</v>
      </c>
      <c r="B14127" s="486" t="s">
        <v>34157</v>
      </c>
      <c r="C14127" s="225" t="s">
        <v>34360</v>
      </c>
      <c r="D14127" s="93" t="s">
        <v>34329</v>
      </c>
      <c r="F14127" s="55"/>
      <c r="H14127" s="57"/>
      <c r="J14127" s="58"/>
      <c r="K14127" s="422"/>
      <c r="L14127" s="422"/>
      <c r="M14127" s="422"/>
      <c r="N14127" s="37"/>
      <c r="O14127" s="445"/>
      <c r="P14127" s="67"/>
      <c r="Q14127" s="339"/>
      <c r="R14127" s="339">
        <v>44650.294120370374</v>
      </c>
      <c r="S14127" s="348">
        <v>44690.824849537035</v>
      </c>
      <c r="Y14127" s="37"/>
      <c r="Z14127" s="32"/>
      <c r="AA14127" s="32"/>
      <c r="JPG14127" s="219"/>
    </row>
    <row r="14128" spans="1:27 7183:7183" ht="15.15" customHeight="1">
      <c r="A14128" s="481" t="s">
        <v>34158</v>
      </c>
      <c r="B14128" s="486" t="s">
        <v>34158</v>
      </c>
      <c r="C14128" s="225" t="s">
        <v>34361</v>
      </c>
      <c r="D14128" s="93" t="s">
        <v>34329</v>
      </c>
      <c r="F14128" s="55"/>
      <c r="H14128" s="57"/>
      <c r="J14128" s="58"/>
      <c r="K14128" s="422"/>
      <c r="L14128" s="422"/>
      <c r="M14128" s="422"/>
      <c r="N14128" s="37"/>
      <c r="O14128" s="445"/>
      <c r="P14128" s="67"/>
      <c r="Q14128" s="339"/>
      <c r="R14128" s="339">
        <v>44650.295277777775</v>
      </c>
      <c r="S14128" s="348">
        <v>44690.824861111112</v>
      </c>
      <c r="Y14128" s="37"/>
      <c r="Z14128" s="32"/>
      <c r="AA14128" s="32"/>
      <c r="JPG14128" s="219"/>
    </row>
    <row r="14129" spans="1:27 7183:7183" ht="15.15" customHeight="1">
      <c r="A14129" s="481" t="s">
        <v>34159</v>
      </c>
      <c r="B14129" s="486" t="s">
        <v>34159</v>
      </c>
      <c r="C14129" s="225" t="s">
        <v>34362</v>
      </c>
      <c r="D14129" s="93" t="s">
        <v>34329</v>
      </c>
      <c r="F14129" s="55"/>
      <c r="H14129" s="57"/>
      <c r="J14129" s="58"/>
      <c r="K14129" s="422"/>
      <c r="L14129" s="422"/>
      <c r="M14129" s="422"/>
      <c r="N14129" s="37"/>
      <c r="O14129" s="445"/>
      <c r="P14129" s="67"/>
      <c r="Q14129" s="339"/>
      <c r="R14129" s="339">
        <v>44650.297222222223</v>
      </c>
      <c r="S14129" s="348">
        <v>44690.824861111112</v>
      </c>
      <c r="Y14129" s="37"/>
      <c r="Z14129" s="32"/>
      <c r="AA14129" s="32"/>
      <c r="JPG14129" s="219"/>
    </row>
    <row r="14130" spans="1:27 7183:7183" ht="15.15" customHeight="1">
      <c r="A14130" s="481" t="s">
        <v>34160</v>
      </c>
      <c r="B14130" s="486" t="s">
        <v>34160</v>
      </c>
      <c r="C14130" s="225" t="s">
        <v>34363</v>
      </c>
      <c r="D14130" s="93" t="s">
        <v>34329</v>
      </c>
      <c r="F14130" s="55"/>
      <c r="H14130" s="57"/>
      <c r="J14130" s="58"/>
      <c r="K14130" s="422"/>
      <c r="L14130" s="422"/>
      <c r="M14130" s="422"/>
      <c r="N14130" s="37"/>
      <c r="O14130" s="445"/>
      <c r="P14130" s="67"/>
      <c r="Q14130" s="339"/>
      <c r="R14130" s="339">
        <v>44650.298356481479</v>
      </c>
      <c r="S14130" s="348">
        <v>44690.824861111112</v>
      </c>
      <c r="Y14130" s="37"/>
      <c r="Z14130" s="32"/>
      <c r="AA14130" s="32"/>
      <c r="JPG14130" s="219"/>
    </row>
    <row r="14131" spans="1:27 7183:7183" ht="15.15" customHeight="1">
      <c r="A14131" s="481" t="s">
        <v>34161</v>
      </c>
      <c r="B14131" s="486" t="s">
        <v>34161</v>
      </c>
      <c r="C14131" s="225" t="s">
        <v>34364</v>
      </c>
      <c r="D14131" s="93" t="s">
        <v>34329</v>
      </c>
      <c r="F14131" s="55"/>
      <c r="H14131" s="57"/>
      <c r="J14131" s="58"/>
      <c r="K14131" s="422"/>
      <c r="L14131" s="422"/>
      <c r="M14131" s="422"/>
      <c r="N14131" s="37"/>
      <c r="O14131" s="445"/>
      <c r="P14131" s="67"/>
      <c r="Q14131" s="339"/>
      <c r="R14131" s="339">
        <v>44650.300335648149</v>
      </c>
      <c r="S14131" s="348">
        <v>44690.824872685182</v>
      </c>
      <c r="Y14131" s="37"/>
      <c r="Z14131" s="32"/>
      <c r="AA14131" s="32"/>
      <c r="JPG14131" s="219"/>
    </row>
    <row r="14132" spans="1:27 7183:7183" ht="15.15" customHeight="1">
      <c r="A14132" s="481" t="s">
        <v>34162</v>
      </c>
      <c r="B14132" s="486" t="s">
        <v>34162</v>
      </c>
      <c r="C14132" s="225" t="s">
        <v>34365</v>
      </c>
      <c r="D14132" s="93" t="s">
        <v>34329</v>
      </c>
      <c r="F14132" s="55"/>
      <c r="H14132" s="57"/>
      <c r="J14132" s="58"/>
      <c r="K14132" s="422"/>
      <c r="L14132" s="422"/>
      <c r="M14132" s="422"/>
      <c r="N14132" s="37"/>
      <c r="O14132" s="445"/>
      <c r="P14132" s="67"/>
      <c r="Q14132" s="339"/>
      <c r="R14132" s="339">
        <v>44650.302129629628</v>
      </c>
      <c r="S14132" s="348">
        <v>44690.824872685182</v>
      </c>
      <c r="Y14132" s="37"/>
      <c r="Z14132" s="32"/>
      <c r="AA14132" s="32"/>
      <c r="JPG14132" s="219"/>
    </row>
    <row r="14133" spans="1:27 7183:7183" ht="15.15" customHeight="1">
      <c r="A14133" s="481" t="s">
        <v>34163</v>
      </c>
      <c r="B14133" s="486" t="s">
        <v>34163</v>
      </c>
      <c r="C14133" s="225" t="s">
        <v>34366</v>
      </c>
      <c r="D14133" s="93" t="s">
        <v>34329</v>
      </c>
      <c r="F14133" s="55"/>
      <c r="H14133" s="57"/>
      <c r="J14133" s="58"/>
      <c r="K14133" s="422"/>
      <c r="L14133" s="422"/>
      <c r="M14133" s="422"/>
      <c r="N14133" s="37"/>
      <c r="O14133" s="445"/>
      <c r="P14133" s="67"/>
      <c r="Q14133" s="339"/>
      <c r="R14133" s="339">
        <v>44650.304340277777</v>
      </c>
      <c r="S14133" s="348">
        <v>44690.824884259258</v>
      </c>
      <c r="Y14133" s="37"/>
      <c r="Z14133" s="32"/>
      <c r="AA14133" s="32"/>
      <c r="JPG14133" s="219"/>
    </row>
    <row r="14134" spans="1:27 7183:7183" ht="15.15" customHeight="1">
      <c r="A14134" s="481" t="s">
        <v>34164</v>
      </c>
      <c r="B14134" s="486" t="s">
        <v>34164</v>
      </c>
      <c r="C14134" s="225" t="s">
        <v>34367</v>
      </c>
      <c r="D14134" s="93" t="s">
        <v>34329</v>
      </c>
      <c r="F14134" s="55"/>
      <c r="H14134" s="57"/>
      <c r="J14134" s="58"/>
      <c r="K14134" s="422"/>
      <c r="L14134" s="422"/>
      <c r="M14134" s="422"/>
      <c r="N14134" s="37"/>
      <c r="O14134" s="445"/>
      <c r="P14134" s="67"/>
      <c r="Q14134" s="339"/>
      <c r="R14134" s="339">
        <v>44650.305509259262</v>
      </c>
      <c r="S14134" s="348">
        <v>44690.824884259258</v>
      </c>
      <c r="Y14134" s="37"/>
      <c r="Z14134" s="32"/>
      <c r="AA14134" s="32"/>
      <c r="JPG14134" s="219"/>
    </row>
    <row r="14135" spans="1:27 7183:7183" ht="15.15" customHeight="1">
      <c r="A14135" s="481" t="s">
        <v>34165</v>
      </c>
      <c r="B14135" s="486" t="s">
        <v>34165</v>
      </c>
      <c r="C14135" s="225" t="s">
        <v>34368</v>
      </c>
      <c r="D14135" s="93" t="s">
        <v>34329</v>
      </c>
      <c r="F14135" s="55"/>
      <c r="H14135" s="57"/>
      <c r="J14135" s="58"/>
      <c r="K14135" s="422"/>
      <c r="L14135" s="422"/>
      <c r="M14135" s="422"/>
      <c r="N14135" s="37"/>
      <c r="O14135" s="445"/>
      <c r="P14135" s="67"/>
      <c r="Q14135" s="339"/>
      <c r="R14135" s="339">
        <v>44650.306504629632</v>
      </c>
      <c r="S14135" s="348">
        <v>44690.824884259258</v>
      </c>
      <c r="Y14135" s="37"/>
      <c r="Z14135" s="32"/>
      <c r="AA14135" s="32"/>
      <c r="JPG14135" s="219"/>
    </row>
    <row r="14136" spans="1:27 7183:7183" ht="15.15" customHeight="1">
      <c r="A14136" s="481" t="s">
        <v>34166</v>
      </c>
      <c r="B14136" s="486" t="s">
        <v>34166</v>
      </c>
      <c r="C14136" s="225" t="s">
        <v>34369</v>
      </c>
      <c r="D14136" s="93" t="s">
        <v>34329</v>
      </c>
      <c r="F14136" s="55"/>
      <c r="H14136" s="57"/>
      <c r="J14136" s="58"/>
      <c r="K14136" s="422"/>
      <c r="L14136" s="422"/>
      <c r="M14136" s="422"/>
      <c r="N14136" s="37"/>
      <c r="O14136" s="445"/>
      <c r="P14136" s="67"/>
      <c r="Q14136" s="339"/>
      <c r="R14136" s="339">
        <v>44650.307824074072</v>
      </c>
      <c r="S14136" s="348">
        <v>44690.824895833335</v>
      </c>
      <c r="Y14136" s="37"/>
      <c r="Z14136" s="32"/>
      <c r="AA14136" s="32"/>
      <c r="JPG14136" s="219"/>
    </row>
    <row r="14137" spans="1:27 7183:7183" ht="15.15" customHeight="1">
      <c r="A14137" s="481" t="s">
        <v>34167</v>
      </c>
      <c r="B14137" s="486" t="s">
        <v>34167</v>
      </c>
      <c r="C14137" s="225" t="s">
        <v>34370</v>
      </c>
      <c r="D14137" s="93" t="s">
        <v>34329</v>
      </c>
      <c r="F14137" s="55"/>
      <c r="H14137" s="57"/>
      <c r="J14137" s="58"/>
      <c r="K14137" s="422"/>
      <c r="L14137" s="422"/>
      <c r="M14137" s="422"/>
      <c r="N14137" s="37"/>
      <c r="O14137" s="445"/>
      <c r="P14137" s="67"/>
      <c r="Q14137" s="339"/>
      <c r="R14137" s="339">
        <v>44650.309675925928</v>
      </c>
      <c r="S14137" s="348">
        <v>44690.824895833335</v>
      </c>
      <c r="Y14137" s="37"/>
      <c r="Z14137" s="32"/>
      <c r="AA14137" s="32"/>
      <c r="JPG14137" s="219"/>
    </row>
    <row r="14138" spans="1:27 7183:7183" ht="15.15" customHeight="1">
      <c r="A14138" s="481" t="s">
        <v>34168</v>
      </c>
      <c r="B14138" s="486" t="s">
        <v>34168</v>
      </c>
      <c r="C14138" s="225" t="s">
        <v>34370</v>
      </c>
      <c r="D14138" s="93" t="s">
        <v>34329</v>
      </c>
      <c r="F14138" s="55"/>
      <c r="H14138" s="57"/>
      <c r="J14138" s="58"/>
      <c r="K14138" s="422"/>
      <c r="L14138" s="422"/>
      <c r="M14138" s="422"/>
      <c r="N14138" s="37"/>
      <c r="O14138" s="445"/>
      <c r="P14138" s="67"/>
      <c r="Q14138" s="339"/>
      <c r="R14138" s="339">
        <v>44650.310601851852</v>
      </c>
      <c r="S14138" s="348">
        <v>44690.824895833335</v>
      </c>
      <c r="Y14138" s="37"/>
      <c r="Z14138" s="32"/>
      <c r="AA14138" s="32"/>
      <c r="JPG14138" s="219"/>
    </row>
    <row r="14139" spans="1:27 7183:7183" ht="15.15" customHeight="1">
      <c r="A14139" s="481" t="s">
        <v>34169</v>
      </c>
      <c r="B14139" s="486" t="s">
        <v>34169</v>
      </c>
      <c r="C14139" s="225" t="s">
        <v>34370</v>
      </c>
      <c r="D14139" s="93" t="s">
        <v>34329</v>
      </c>
      <c r="F14139" s="55"/>
      <c r="H14139" s="57"/>
      <c r="J14139" s="58"/>
      <c r="K14139" s="422"/>
      <c r="L14139" s="422"/>
      <c r="M14139" s="422"/>
      <c r="N14139" s="37"/>
      <c r="O14139" s="445"/>
      <c r="P14139" s="67"/>
      <c r="Q14139" s="339"/>
      <c r="R14139" s="339">
        <v>44650.311898148146</v>
      </c>
      <c r="S14139" s="348">
        <v>44690.824907407405</v>
      </c>
      <c r="Y14139" s="37"/>
      <c r="Z14139" s="32"/>
      <c r="AA14139" s="32"/>
      <c r="JPG14139" s="219"/>
    </row>
    <row r="14140" spans="1:27 7183:7183" ht="15.15" customHeight="1">
      <c r="A14140" s="481" t="s">
        <v>34170</v>
      </c>
      <c r="B14140" s="486" t="s">
        <v>34170</v>
      </c>
      <c r="C14140" s="225" t="s">
        <v>34370</v>
      </c>
      <c r="D14140" s="93" t="s">
        <v>34329</v>
      </c>
      <c r="F14140" s="55"/>
      <c r="H14140" s="57"/>
      <c r="J14140" s="58"/>
      <c r="K14140" s="422"/>
      <c r="L14140" s="422"/>
      <c r="M14140" s="422"/>
      <c r="N14140" s="37"/>
      <c r="O14140" s="445"/>
      <c r="P14140" s="67"/>
      <c r="Q14140" s="339"/>
      <c r="R14140" s="339">
        <v>44650.312395833331</v>
      </c>
      <c r="S14140" s="348">
        <v>44690.824907407405</v>
      </c>
      <c r="Y14140" s="37"/>
      <c r="Z14140" s="32"/>
      <c r="AA14140" s="32"/>
      <c r="JPG14140" s="219"/>
    </row>
    <row r="14141" spans="1:27 7183:7183" ht="15.15" customHeight="1">
      <c r="A14141" s="481" t="s">
        <v>34171</v>
      </c>
      <c r="B14141" s="486" t="s">
        <v>34171</v>
      </c>
      <c r="C14141" s="225" t="s">
        <v>34371</v>
      </c>
      <c r="D14141" s="93" t="s">
        <v>34329</v>
      </c>
      <c r="F14141" s="55"/>
      <c r="H14141" s="57"/>
      <c r="J14141" s="58"/>
      <c r="K14141" s="422"/>
      <c r="L14141" s="422"/>
      <c r="M14141" s="422"/>
      <c r="N14141" s="37"/>
      <c r="O14141" s="445"/>
      <c r="P14141" s="67"/>
      <c r="Q14141" s="339"/>
      <c r="R14141" s="339">
        <v>44650.314085648148</v>
      </c>
      <c r="S14141" s="348">
        <v>44690.824907407405</v>
      </c>
      <c r="Y14141" s="37"/>
      <c r="Z14141" s="32"/>
      <c r="AA14141" s="32"/>
      <c r="JPG14141" s="219"/>
    </row>
    <row r="14142" spans="1:27 7183:7183" ht="15.15" customHeight="1">
      <c r="A14142" s="481" t="s">
        <v>34172</v>
      </c>
      <c r="B14142" s="486" t="s">
        <v>34172</v>
      </c>
      <c r="C14142" s="225" t="s">
        <v>34372</v>
      </c>
      <c r="D14142" s="93" t="s">
        <v>34329</v>
      </c>
      <c r="F14142" s="55"/>
      <c r="H14142" s="57"/>
      <c r="J14142" s="58"/>
      <c r="K14142" s="422"/>
      <c r="L14142" s="422"/>
      <c r="M14142" s="422"/>
      <c r="N14142" s="37"/>
      <c r="O14142" s="445"/>
      <c r="P14142" s="67"/>
      <c r="Q14142" s="339"/>
      <c r="R14142" s="339">
        <v>44650.316145833334</v>
      </c>
      <c r="S14142" s="348">
        <v>44690.824907407405</v>
      </c>
      <c r="Y14142" s="37"/>
      <c r="Z14142" s="32"/>
      <c r="AA14142" s="32"/>
      <c r="JPG14142" s="219"/>
    </row>
    <row r="14143" spans="1:27 7183:7183" ht="15.15" customHeight="1">
      <c r="A14143" s="481" t="s">
        <v>34173</v>
      </c>
      <c r="B14143" s="486" t="s">
        <v>34173</v>
      </c>
      <c r="C14143" s="225" t="s">
        <v>34576</v>
      </c>
      <c r="D14143" s="93" t="s">
        <v>34329</v>
      </c>
      <c r="F14143" s="55"/>
      <c r="H14143" s="57"/>
      <c r="J14143" s="58"/>
      <c r="K14143" s="422"/>
      <c r="L14143" s="422"/>
      <c r="M14143" s="422"/>
      <c r="N14143" s="37"/>
      <c r="O14143" s="445"/>
      <c r="P14143" s="67"/>
      <c r="Q14143" s="339"/>
      <c r="R14143" s="339">
        <v>44650.317175925928</v>
      </c>
      <c r="S14143" s="348">
        <v>44690.824918981481</v>
      </c>
      <c r="Y14143" s="37"/>
      <c r="Z14143" s="32"/>
      <c r="AA14143" s="32"/>
      <c r="JPG14143" s="219"/>
    </row>
    <row r="14144" spans="1:27 7183:7183" ht="15.15" customHeight="1">
      <c r="A14144" s="481" t="s">
        <v>34174</v>
      </c>
      <c r="B14144" s="486" t="s">
        <v>34174</v>
      </c>
      <c r="C14144" s="225" t="s">
        <v>34373</v>
      </c>
      <c r="D14144" s="93" t="s">
        <v>34329</v>
      </c>
      <c r="F14144" s="55"/>
      <c r="H14144" s="57"/>
      <c r="J14144" s="58"/>
      <c r="K14144" s="422"/>
      <c r="L14144" s="422"/>
      <c r="M14144" s="422"/>
      <c r="N14144" s="37"/>
      <c r="O14144" s="445"/>
      <c r="P14144" s="67"/>
      <c r="Q14144" s="339"/>
      <c r="R14144" s="339">
        <v>44650.318252314813</v>
      </c>
      <c r="S14144" s="348">
        <v>44690.824918981481</v>
      </c>
      <c r="Y14144" s="37"/>
      <c r="Z14144" s="32"/>
      <c r="AA14144" s="32"/>
      <c r="JPG14144" s="219"/>
    </row>
    <row r="14145" spans="1:27 7183:7183" ht="15.15" customHeight="1">
      <c r="A14145" s="481" t="s">
        <v>34175</v>
      </c>
      <c r="B14145" s="486" t="s">
        <v>34175</v>
      </c>
      <c r="C14145" s="225" t="s">
        <v>34374</v>
      </c>
      <c r="D14145" s="93" t="s">
        <v>34329</v>
      </c>
      <c r="F14145" s="55"/>
      <c r="H14145" s="57"/>
      <c r="J14145" s="58"/>
      <c r="K14145" s="422"/>
      <c r="L14145" s="422"/>
      <c r="M14145" s="422"/>
      <c r="N14145" s="37"/>
      <c r="O14145" s="445"/>
      <c r="P14145" s="67"/>
      <c r="Q14145" s="339"/>
      <c r="R14145" s="339">
        <v>44650.320960648147</v>
      </c>
      <c r="S14145" s="348">
        <v>44690.824918981481</v>
      </c>
      <c r="Y14145" s="37"/>
      <c r="Z14145" s="32"/>
      <c r="AA14145" s="32"/>
      <c r="JPG14145" s="219"/>
    </row>
    <row r="14146" spans="1:27 7183:7183" ht="15.15" customHeight="1">
      <c r="A14146" s="481" t="s">
        <v>34176</v>
      </c>
      <c r="B14146" s="486" t="s">
        <v>34176</v>
      </c>
      <c r="C14146" s="225" t="s">
        <v>34375</v>
      </c>
      <c r="D14146" s="93" t="s">
        <v>34329</v>
      </c>
      <c r="F14146" s="55"/>
      <c r="H14146" s="57"/>
      <c r="J14146" s="58"/>
      <c r="K14146" s="422"/>
      <c r="L14146" s="422"/>
      <c r="M14146" s="422"/>
      <c r="N14146" s="37"/>
      <c r="O14146" s="445"/>
      <c r="P14146" s="67"/>
      <c r="Q14146" s="339"/>
      <c r="R14146" s="339">
        <v>44650.32271990741</v>
      </c>
      <c r="S14146" s="348">
        <v>44690.824930555558</v>
      </c>
      <c r="Y14146" s="37"/>
      <c r="Z14146" s="32"/>
      <c r="AA14146" s="32"/>
      <c r="JPG14146" s="219"/>
    </row>
    <row r="14147" spans="1:27 7183:7183" ht="15.15" customHeight="1">
      <c r="A14147" s="481" t="s">
        <v>34177</v>
      </c>
      <c r="B14147" s="486" t="s">
        <v>34177</v>
      </c>
      <c r="C14147" s="225" t="s">
        <v>34376</v>
      </c>
      <c r="D14147" s="93" t="s">
        <v>34329</v>
      </c>
      <c r="F14147" s="55"/>
      <c r="H14147" s="57"/>
      <c r="J14147" s="58"/>
      <c r="K14147" s="422"/>
      <c r="L14147" s="422"/>
      <c r="M14147" s="422"/>
      <c r="N14147" s="37"/>
      <c r="O14147" s="445"/>
      <c r="P14147" s="67"/>
      <c r="Q14147" s="339"/>
      <c r="R14147" s="339">
        <v>44650.324004629627</v>
      </c>
      <c r="S14147" s="348">
        <v>44690.824930555558</v>
      </c>
      <c r="Y14147" s="37"/>
      <c r="Z14147" s="32"/>
      <c r="AA14147" s="32"/>
      <c r="JPG14147" s="219"/>
    </row>
    <row r="14148" spans="1:27 7183:7183" ht="15.15" customHeight="1">
      <c r="A14148" s="481" t="s">
        <v>34178</v>
      </c>
      <c r="B14148" s="486" t="s">
        <v>34178</v>
      </c>
      <c r="C14148" s="225" t="s">
        <v>34377</v>
      </c>
      <c r="D14148" s="93" t="s">
        <v>34329</v>
      </c>
      <c r="F14148" s="55"/>
      <c r="H14148" s="57"/>
      <c r="J14148" s="58"/>
      <c r="K14148" s="422"/>
      <c r="L14148" s="422"/>
      <c r="M14148" s="422"/>
      <c r="N14148" s="37"/>
      <c r="O14148" s="445"/>
      <c r="P14148" s="67"/>
      <c r="Q14148" s="339"/>
      <c r="R14148" s="339">
        <v>44650.325682870367</v>
      </c>
      <c r="S14148" s="348">
        <v>44690.824930555558</v>
      </c>
      <c r="Y14148" s="37"/>
      <c r="Z14148" s="32"/>
      <c r="AA14148" s="32"/>
      <c r="JPG14148" s="219"/>
    </row>
    <row r="14149" spans="1:27 7183:7183" ht="15.15" customHeight="1">
      <c r="A14149" s="481" t="s">
        <v>34179</v>
      </c>
      <c r="B14149" s="486" t="s">
        <v>34179</v>
      </c>
      <c r="C14149" s="225" t="s">
        <v>34378</v>
      </c>
      <c r="D14149" s="93" t="s">
        <v>34329</v>
      </c>
      <c r="F14149" s="55"/>
      <c r="H14149" s="57"/>
      <c r="J14149" s="58"/>
      <c r="K14149" s="422"/>
      <c r="L14149" s="422"/>
      <c r="M14149" s="422"/>
      <c r="N14149" s="37"/>
      <c r="O14149" s="445"/>
      <c r="P14149" s="67"/>
      <c r="Q14149" s="339"/>
      <c r="R14149" s="339">
        <v>44650.327384259261</v>
      </c>
      <c r="S14149" s="348">
        <v>44690.824942129628</v>
      </c>
      <c r="Y14149" s="37"/>
      <c r="Z14149" s="32"/>
      <c r="AA14149" s="32"/>
      <c r="JPG14149" s="219"/>
    </row>
    <row r="14150" spans="1:27 7183:7183" ht="15.15" customHeight="1">
      <c r="A14150" s="481" t="s">
        <v>34180</v>
      </c>
      <c r="B14150" s="486" t="s">
        <v>34180</v>
      </c>
      <c r="C14150" s="225" t="s">
        <v>34379</v>
      </c>
      <c r="D14150" s="93" t="s">
        <v>34329</v>
      </c>
      <c r="F14150" s="55"/>
      <c r="H14150" s="57"/>
      <c r="J14150" s="58"/>
      <c r="K14150" s="422"/>
      <c r="L14150" s="422"/>
      <c r="M14150" s="422"/>
      <c r="N14150" s="37"/>
      <c r="O14150" s="445"/>
      <c r="P14150" s="67"/>
      <c r="Q14150" s="339"/>
      <c r="R14150" s="339">
        <v>44650.333078703705</v>
      </c>
      <c r="S14150" s="348">
        <v>44690.824942129628</v>
      </c>
      <c r="Y14150" s="37"/>
      <c r="Z14150" s="32"/>
      <c r="AA14150" s="32"/>
      <c r="JPG14150" s="219"/>
    </row>
    <row r="14151" spans="1:27 7183:7183" ht="15.15" customHeight="1">
      <c r="A14151" s="481" t="s">
        <v>34181</v>
      </c>
      <c r="B14151" s="486" t="s">
        <v>34181</v>
      </c>
      <c r="C14151" s="225" t="s">
        <v>34380</v>
      </c>
      <c r="D14151" s="93" t="s">
        <v>34329</v>
      </c>
      <c r="F14151" s="55"/>
      <c r="H14151" s="57"/>
      <c r="J14151" s="58"/>
      <c r="K14151" s="422"/>
      <c r="L14151" s="422"/>
      <c r="M14151" s="422"/>
      <c r="N14151" s="37"/>
      <c r="O14151" s="445"/>
      <c r="P14151" s="67"/>
      <c r="Q14151" s="339"/>
      <c r="R14151" s="339">
        <v>44650.337256944447</v>
      </c>
      <c r="S14151" s="348">
        <v>44690.824942129628</v>
      </c>
      <c r="Y14151" s="37"/>
      <c r="Z14151" s="32"/>
      <c r="AA14151" s="32"/>
      <c r="JPG14151" s="219"/>
    </row>
    <row r="14152" spans="1:27 7183:7183" ht="15.15" customHeight="1">
      <c r="A14152" s="481" t="s">
        <v>34182</v>
      </c>
      <c r="B14152" s="486" t="s">
        <v>34182</v>
      </c>
      <c r="C14152" s="225" t="s">
        <v>34379</v>
      </c>
      <c r="D14152" s="93" t="s">
        <v>34329</v>
      </c>
      <c r="F14152" s="55"/>
      <c r="H14152" s="57"/>
      <c r="J14152" s="58"/>
      <c r="K14152" s="422"/>
      <c r="L14152" s="422"/>
      <c r="M14152" s="422"/>
      <c r="N14152" s="37"/>
      <c r="O14152" s="445"/>
      <c r="P14152" s="67"/>
      <c r="Q14152" s="339"/>
      <c r="R14152" s="339">
        <v>44650.338217592594</v>
      </c>
      <c r="S14152" s="348">
        <v>44690.824953703705</v>
      </c>
      <c r="Y14152" s="37"/>
      <c r="Z14152" s="32"/>
      <c r="AA14152" s="32"/>
      <c r="JPG14152" s="219"/>
    </row>
    <row r="14153" spans="1:27 7183:7183" ht="15.15" customHeight="1">
      <c r="A14153" s="481" t="s">
        <v>34183</v>
      </c>
      <c r="B14153" s="486" t="s">
        <v>34183</v>
      </c>
      <c r="C14153" s="225" t="s">
        <v>34379</v>
      </c>
      <c r="D14153" s="93" t="s">
        <v>34329</v>
      </c>
      <c r="F14153" s="55"/>
      <c r="H14153" s="57"/>
      <c r="J14153" s="58"/>
      <c r="K14153" s="422"/>
      <c r="L14153" s="422"/>
      <c r="M14153" s="422"/>
      <c r="N14153" s="37"/>
      <c r="O14153" s="445"/>
      <c r="P14153" s="67"/>
      <c r="Q14153" s="339"/>
      <c r="R14153" s="339">
        <v>44650.441168981481</v>
      </c>
      <c r="S14153" s="348">
        <v>44690.824953703705</v>
      </c>
      <c r="Y14153" s="37"/>
      <c r="Z14153" s="32"/>
      <c r="AA14153" s="32"/>
      <c r="JPG14153" s="219"/>
    </row>
    <row r="14154" spans="1:27 7183:7183" ht="15.15" customHeight="1">
      <c r="A14154" s="481" t="s">
        <v>34184</v>
      </c>
      <c r="B14154" s="486" t="s">
        <v>34184</v>
      </c>
      <c r="C14154" s="225" t="s">
        <v>34382</v>
      </c>
      <c r="D14154" s="93" t="s">
        <v>34329</v>
      </c>
      <c r="F14154" s="55"/>
      <c r="H14154" s="57"/>
      <c r="J14154" s="58"/>
      <c r="K14154" s="422"/>
      <c r="L14154" s="422"/>
      <c r="M14154" s="422"/>
      <c r="N14154" s="37"/>
      <c r="O14154" s="445"/>
      <c r="P14154" s="67"/>
      <c r="Q14154" s="339"/>
      <c r="R14154" s="339">
        <v>44650.443009259259</v>
      </c>
      <c r="S14154" s="348">
        <v>44690.824953703705</v>
      </c>
      <c r="Y14154" s="37"/>
      <c r="Z14154" s="32"/>
      <c r="AA14154" s="32"/>
      <c r="JPG14154" s="219"/>
    </row>
    <row r="14155" spans="1:27 7183:7183" ht="15.15" customHeight="1">
      <c r="A14155" s="481" t="s">
        <v>34185</v>
      </c>
      <c r="B14155" s="486" t="s">
        <v>34185</v>
      </c>
      <c r="C14155" s="225" t="s">
        <v>34382</v>
      </c>
      <c r="D14155" s="93" t="s">
        <v>34329</v>
      </c>
      <c r="F14155" s="55"/>
      <c r="H14155" s="57"/>
      <c r="J14155" s="58"/>
      <c r="K14155" s="422"/>
      <c r="L14155" s="422"/>
      <c r="M14155" s="422"/>
      <c r="N14155" s="37"/>
      <c r="O14155" s="445"/>
      <c r="P14155" s="67"/>
      <c r="Q14155" s="339"/>
      <c r="R14155" s="339">
        <v>44688.545254629629</v>
      </c>
      <c r="S14155" s="348">
        <v>44690.824965277781</v>
      </c>
      <c r="Y14155" s="37"/>
      <c r="Z14155" s="32"/>
      <c r="AA14155" s="32"/>
      <c r="JPG14155" s="219"/>
    </row>
    <row r="14156" spans="1:27 7183:7183" ht="15.15" customHeight="1">
      <c r="A14156" s="481" t="s">
        <v>34186</v>
      </c>
      <c r="B14156" s="486" t="s">
        <v>34186</v>
      </c>
      <c r="C14156" s="225" t="s">
        <v>36318</v>
      </c>
      <c r="D14156" s="93" t="s">
        <v>34329</v>
      </c>
      <c r="F14156" s="55"/>
      <c r="H14156" s="57"/>
      <c r="J14156" s="58"/>
      <c r="K14156" s="422"/>
      <c r="L14156" s="422"/>
      <c r="M14156" s="422"/>
      <c r="N14156" s="37"/>
      <c r="O14156" s="445"/>
      <c r="P14156" s="67"/>
      <c r="Q14156" s="339"/>
      <c r="R14156" s="339">
        <v>45049.711006944446</v>
      </c>
      <c r="S14156" s="348">
        <v>45050.83997685185</v>
      </c>
      <c r="Y14156" s="37"/>
      <c r="Z14156" s="32"/>
      <c r="AA14156" s="32"/>
      <c r="JPG14156" s="219"/>
    </row>
    <row r="14157" spans="1:27 7183:7183" ht="15.15" customHeight="1">
      <c r="A14157" s="481" t="s">
        <v>34187</v>
      </c>
      <c r="B14157" s="486" t="s">
        <v>34187</v>
      </c>
      <c r="C14157" s="225" t="s">
        <v>34605</v>
      </c>
      <c r="D14157" s="93" t="s">
        <v>34329</v>
      </c>
      <c r="F14157" s="55"/>
      <c r="H14157" s="57"/>
      <c r="J14157" s="58"/>
      <c r="K14157" s="422"/>
      <c r="L14157" s="422"/>
      <c r="M14157" s="422"/>
      <c r="N14157" s="37"/>
      <c r="O14157" s="445"/>
      <c r="P14157" s="67"/>
      <c r="Q14157" s="339"/>
      <c r="R14157" s="339">
        <v>44687.318402777775</v>
      </c>
      <c r="S14157" s="348">
        <v>44690.824965277781</v>
      </c>
      <c r="Y14157" s="37"/>
      <c r="Z14157" s="32"/>
      <c r="AA14157" s="32"/>
      <c r="JPG14157" s="219"/>
    </row>
    <row r="14158" spans="1:27 7183:7183" ht="15.15" customHeight="1">
      <c r="A14158" s="481" t="s">
        <v>34188</v>
      </c>
      <c r="B14158" s="486" t="s">
        <v>34188</v>
      </c>
      <c r="C14158" s="225" t="s">
        <v>34382</v>
      </c>
      <c r="D14158" s="93" t="s">
        <v>34329</v>
      </c>
      <c r="F14158" s="55"/>
      <c r="H14158" s="57"/>
      <c r="J14158" s="58"/>
      <c r="K14158" s="422"/>
      <c r="L14158" s="422"/>
      <c r="M14158" s="422"/>
      <c r="N14158" s="37"/>
      <c r="O14158" s="445"/>
      <c r="P14158" s="67"/>
      <c r="Q14158" s="339"/>
      <c r="R14158" s="339">
        <v>44650.446469907409</v>
      </c>
      <c r="S14158" s="348">
        <v>44690.824965277781</v>
      </c>
      <c r="Y14158" s="37"/>
      <c r="Z14158" s="32"/>
      <c r="AA14158" s="32"/>
      <c r="JPG14158" s="219"/>
    </row>
    <row r="14159" spans="1:27 7183:7183" ht="15.15" customHeight="1">
      <c r="A14159" s="481" t="s">
        <v>34189</v>
      </c>
      <c r="B14159" s="486" t="s">
        <v>34189</v>
      </c>
      <c r="C14159" s="225" t="s">
        <v>34572</v>
      </c>
      <c r="D14159" s="93" t="s">
        <v>34329</v>
      </c>
      <c r="F14159" s="55"/>
      <c r="H14159" s="57"/>
      <c r="J14159" s="58"/>
      <c r="K14159" s="422"/>
      <c r="L14159" s="422"/>
      <c r="M14159" s="422"/>
      <c r="N14159" s="37"/>
      <c r="O14159" s="445"/>
      <c r="P14159" s="67"/>
      <c r="Q14159" s="339"/>
      <c r="R14159" s="339">
        <v>44687.318796296298</v>
      </c>
      <c r="S14159" s="348">
        <v>44690.824976851851</v>
      </c>
      <c r="Y14159" s="37"/>
      <c r="Z14159" s="32"/>
      <c r="AA14159" s="32"/>
      <c r="JPG14159" s="219"/>
    </row>
    <row r="14160" spans="1:27 7183:7183" ht="15.15" customHeight="1">
      <c r="A14160" s="481" t="s">
        <v>34190</v>
      </c>
      <c r="B14160" s="486" t="s">
        <v>34190</v>
      </c>
      <c r="C14160" s="225" t="s">
        <v>34573</v>
      </c>
      <c r="D14160" s="93" t="s">
        <v>34329</v>
      </c>
      <c r="F14160" s="55"/>
      <c r="H14160" s="57"/>
      <c r="J14160" s="58"/>
      <c r="K14160" s="422"/>
      <c r="L14160" s="422"/>
      <c r="M14160" s="422"/>
      <c r="N14160" s="37"/>
      <c r="O14160" s="445"/>
      <c r="P14160" s="67"/>
      <c r="Q14160" s="339"/>
      <c r="R14160" s="339">
        <v>44687.319097222222</v>
      </c>
      <c r="S14160" s="348">
        <v>44690.824976851851</v>
      </c>
      <c r="Y14160" s="37"/>
      <c r="Z14160" s="32"/>
      <c r="AA14160" s="32"/>
      <c r="JPG14160" s="219"/>
    </row>
    <row r="14161" spans="1:27 7183:7183" ht="15.15" customHeight="1">
      <c r="A14161" s="481" t="s">
        <v>34191</v>
      </c>
      <c r="B14161" s="486" t="s">
        <v>34191</v>
      </c>
      <c r="C14161" s="225" t="s">
        <v>34383</v>
      </c>
      <c r="D14161" s="93" t="s">
        <v>34329</v>
      </c>
      <c r="F14161" s="55"/>
      <c r="H14161" s="57"/>
      <c r="J14161" s="58"/>
      <c r="K14161" s="422"/>
      <c r="L14161" s="422"/>
      <c r="M14161" s="422"/>
      <c r="N14161" s="37"/>
      <c r="O14161" s="445"/>
      <c r="P14161" s="67"/>
      <c r="Q14161" s="339"/>
      <c r="R14161" s="339">
        <v>44650.452604166669</v>
      </c>
      <c r="S14161" s="348">
        <v>44690.824976851851</v>
      </c>
      <c r="Y14161" s="37"/>
      <c r="Z14161" s="32"/>
      <c r="AA14161" s="32"/>
      <c r="JPG14161" s="219"/>
    </row>
    <row r="14162" spans="1:27 7183:7183" ht="15.15" customHeight="1">
      <c r="A14162" s="481" t="s">
        <v>34192</v>
      </c>
      <c r="B14162" s="486" t="s">
        <v>34192</v>
      </c>
      <c r="C14162" s="225" t="s">
        <v>34384</v>
      </c>
      <c r="D14162" s="93" t="s">
        <v>34329</v>
      </c>
      <c r="F14162" s="55"/>
      <c r="H14162" s="57"/>
      <c r="J14162" s="58"/>
      <c r="K14162" s="422"/>
      <c r="L14162" s="422"/>
      <c r="M14162" s="422"/>
      <c r="N14162" s="37"/>
      <c r="O14162" s="445"/>
      <c r="P14162" s="67"/>
      <c r="Q14162" s="339"/>
      <c r="R14162" s="339">
        <v>44650.452303240738</v>
      </c>
      <c r="S14162" s="348">
        <v>44690.824988425928</v>
      </c>
      <c r="Y14162" s="37"/>
      <c r="Z14162" s="32"/>
      <c r="AA14162" s="32"/>
      <c r="JPG14162" s="219"/>
    </row>
    <row r="14163" spans="1:27 7183:7183" ht="15.15" customHeight="1">
      <c r="A14163" s="481" t="s">
        <v>34193</v>
      </c>
      <c r="B14163" s="486" t="s">
        <v>34193</v>
      </c>
      <c r="C14163" s="225" t="s">
        <v>34385</v>
      </c>
      <c r="D14163" s="93" t="s">
        <v>34329</v>
      </c>
      <c r="F14163" s="55"/>
      <c r="H14163" s="57"/>
      <c r="J14163" s="58"/>
      <c r="K14163" s="422"/>
      <c r="L14163" s="422"/>
      <c r="M14163" s="422"/>
      <c r="N14163" s="37"/>
      <c r="O14163" s="445"/>
      <c r="P14163" s="67"/>
      <c r="Q14163" s="339"/>
      <c r="R14163" s="339">
        <v>44650.452025462961</v>
      </c>
      <c r="S14163" s="348">
        <v>44690.824988425928</v>
      </c>
      <c r="Y14163" s="37"/>
      <c r="Z14163" s="32"/>
      <c r="AA14163" s="32"/>
      <c r="JPG14163" s="219"/>
    </row>
    <row r="14164" spans="1:27 7183:7183" ht="15.15" customHeight="1">
      <c r="A14164" s="481" t="s">
        <v>34194</v>
      </c>
      <c r="B14164" s="486" t="s">
        <v>34194</v>
      </c>
      <c r="C14164" s="225" t="s">
        <v>34385</v>
      </c>
      <c r="D14164" s="93" t="s">
        <v>34329</v>
      </c>
      <c r="F14164" s="55"/>
      <c r="H14164" s="57"/>
      <c r="J14164" s="58"/>
      <c r="K14164" s="422"/>
      <c r="L14164" s="422"/>
      <c r="M14164" s="422"/>
      <c r="N14164" s="37"/>
      <c r="O14164" s="445"/>
      <c r="P14164" s="67"/>
      <c r="Q14164" s="339"/>
      <c r="R14164" s="339">
        <v>44650.451770833337</v>
      </c>
      <c r="S14164" s="348">
        <v>44690.824988425928</v>
      </c>
      <c r="Y14164" s="37"/>
      <c r="Z14164" s="32"/>
      <c r="AA14164" s="32"/>
      <c r="JPG14164" s="219"/>
    </row>
    <row r="14165" spans="1:27 7183:7183" ht="15.15" customHeight="1">
      <c r="A14165" s="481" t="s">
        <v>34195</v>
      </c>
      <c r="B14165" s="486" t="s">
        <v>34195</v>
      </c>
      <c r="C14165" s="225" t="s">
        <v>36321</v>
      </c>
      <c r="D14165" s="93" t="s">
        <v>34329</v>
      </c>
      <c r="F14165" s="55"/>
      <c r="H14165" s="57"/>
      <c r="J14165" s="58"/>
      <c r="K14165" s="422"/>
      <c r="L14165" s="422"/>
      <c r="M14165" s="422"/>
      <c r="N14165" s="37"/>
      <c r="O14165" s="445"/>
      <c r="P14165" s="67"/>
      <c r="Q14165" s="339"/>
      <c r="R14165" s="339">
        <v>45049.715555555558</v>
      </c>
      <c r="S14165" s="348">
        <v>45050.83902777778</v>
      </c>
      <c r="Y14165" s="37"/>
      <c r="Z14165" s="32"/>
      <c r="AA14165" s="32"/>
      <c r="JPG14165" s="219"/>
    </row>
    <row r="14166" spans="1:27 7183:7183" ht="15.15" customHeight="1">
      <c r="A14166" s="481" t="s">
        <v>34196</v>
      </c>
      <c r="B14166" s="486" t="s">
        <v>34196</v>
      </c>
      <c r="C14166" s="225" t="s">
        <v>36319</v>
      </c>
      <c r="D14166" s="93" t="s">
        <v>34329</v>
      </c>
      <c r="F14166" s="55"/>
      <c r="H14166" s="57"/>
      <c r="J14166" s="58"/>
      <c r="K14166" s="422"/>
      <c r="L14166" s="422"/>
      <c r="M14166" s="422"/>
      <c r="N14166" s="37"/>
      <c r="O14166" s="445"/>
      <c r="P14166" s="67"/>
      <c r="Q14166" s="339"/>
      <c r="R14166" s="339">
        <v>45049.712280092594</v>
      </c>
      <c r="S14166" s="348">
        <v>45050.839675925927</v>
      </c>
      <c r="Y14166" s="37"/>
      <c r="Z14166" s="32"/>
      <c r="AA14166" s="32"/>
      <c r="JPG14166" s="219"/>
    </row>
    <row r="14167" spans="1:27 7183:7183" ht="15.15" customHeight="1">
      <c r="A14167" s="481" t="s">
        <v>34197</v>
      </c>
      <c r="B14167" s="486" t="s">
        <v>34197</v>
      </c>
      <c r="C14167" s="225" t="s">
        <v>34379</v>
      </c>
      <c r="D14167" s="93" t="s">
        <v>34329</v>
      </c>
      <c r="F14167" s="55"/>
      <c r="H14167" s="57"/>
      <c r="J14167" s="58"/>
      <c r="K14167" s="422"/>
      <c r="L14167" s="422"/>
      <c r="M14167" s="422"/>
      <c r="N14167" s="37"/>
      <c r="O14167" s="445"/>
      <c r="P14167" s="67"/>
      <c r="Q14167" s="339"/>
      <c r="R14167" s="339">
        <v>45049.713275462964</v>
      </c>
      <c r="S14167" s="348">
        <v>45050.839305555557</v>
      </c>
      <c r="Y14167" s="37"/>
      <c r="Z14167" s="32"/>
      <c r="AA14167" s="32"/>
      <c r="JPG14167" s="219"/>
    </row>
    <row r="14168" spans="1:27 7183:7183" ht="15.15" customHeight="1">
      <c r="A14168" s="481" t="s">
        <v>34198</v>
      </c>
      <c r="B14168" s="486" t="s">
        <v>34198</v>
      </c>
      <c r="C14168" s="225" t="s">
        <v>36322</v>
      </c>
      <c r="D14168" s="93" t="s">
        <v>34329</v>
      </c>
      <c r="F14168" s="55"/>
      <c r="H14168" s="57"/>
      <c r="J14168" s="58"/>
      <c r="K14168" s="422"/>
      <c r="L14168" s="422"/>
      <c r="M14168" s="422"/>
      <c r="N14168" s="37"/>
      <c r="O14168" s="445"/>
      <c r="P14168" s="67"/>
      <c r="Q14168" s="339"/>
      <c r="R14168" s="339">
        <v>45049.726817129631</v>
      </c>
      <c r="S14168" s="348">
        <v>45050.837060185186</v>
      </c>
      <c r="Y14168" s="37"/>
      <c r="Z14168" s="32"/>
      <c r="AA14168" s="32"/>
      <c r="JPG14168" s="219"/>
    </row>
    <row r="14169" spans="1:27 7183:7183" ht="15.15" customHeight="1">
      <c r="A14169" s="481" t="s">
        <v>34199</v>
      </c>
      <c r="B14169" s="486" t="s">
        <v>34199</v>
      </c>
      <c r="C14169" s="225" t="s">
        <v>34386</v>
      </c>
      <c r="D14169" s="93" t="s">
        <v>34329</v>
      </c>
      <c r="F14169" s="55"/>
      <c r="H14169" s="57"/>
      <c r="J14169" s="58"/>
      <c r="K14169" s="422"/>
      <c r="L14169" s="422"/>
      <c r="M14169" s="422"/>
      <c r="N14169" s="37"/>
      <c r="O14169" s="445"/>
      <c r="P14169" s="67"/>
      <c r="Q14169" s="339"/>
      <c r="R14169" s="339">
        <v>44650.45417824074</v>
      </c>
      <c r="S14169" s="348">
        <v>44690.825011574074</v>
      </c>
      <c r="Y14169" s="37"/>
      <c r="Z14169" s="32"/>
      <c r="AA14169" s="32"/>
      <c r="JPG14169" s="219"/>
    </row>
    <row r="14170" spans="1:27 7183:7183" ht="15.15" customHeight="1">
      <c r="A14170" s="481" t="s">
        <v>34200</v>
      </c>
      <c r="B14170" s="486" t="s">
        <v>34200</v>
      </c>
      <c r="C14170" s="225" t="s">
        <v>34387</v>
      </c>
      <c r="D14170" s="93" t="s">
        <v>34329</v>
      </c>
      <c r="F14170" s="55"/>
      <c r="H14170" s="57"/>
      <c r="J14170" s="58"/>
      <c r="K14170" s="422"/>
      <c r="L14170" s="422"/>
      <c r="M14170" s="422"/>
      <c r="N14170" s="37"/>
      <c r="O14170" s="445"/>
      <c r="P14170" s="67"/>
      <c r="Q14170" s="339"/>
      <c r="R14170" s="339">
        <v>44650.455393518518</v>
      </c>
      <c r="S14170" s="348">
        <v>44690.825011574074</v>
      </c>
      <c r="Y14170" s="37"/>
      <c r="Z14170" s="32"/>
      <c r="AA14170" s="32"/>
      <c r="JPG14170" s="219"/>
    </row>
    <row r="14171" spans="1:27 7183:7183" ht="15.15" customHeight="1">
      <c r="A14171" s="481" t="s">
        <v>34201</v>
      </c>
      <c r="B14171" s="486" t="s">
        <v>34201</v>
      </c>
      <c r="C14171" s="225" t="s">
        <v>34389</v>
      </c>
      <c r="D14171" s="93" t="s">
        <v>34329</v>
      </c>
      <c r="F14171" s="55"/>
      <c r="H14171" s="57"/>
      <c r="J14171" s="58"/>
      <c r="K14171" s="422"/>
      <c r="L14171" s="422"/>
      <c r="M14171" s="422"/>
      <c r="N14171" s="37"/>
      <c r="O14171" s="445"/>
      <c r="P14171" s="67"/>
      <c r="Q14171" s="339"/>
      <c r="R14171" s="339">
        <v>44650.456516203703</v>
      </c>
      <c r="S14171" s="348">
        <v>44690.825011574074</v>
      </c>
      <c r="Y14171" s="37"/>
      <c r="Z14171" s="32"/>
      <c r="AA14171" s="32"/>
      <c r="JPG14171" s="219"/>
    </row>
    <row r="14172" spans="1:27 7183:7183" ht="15.15" customHeight="1">
      <c r="A14172" s="481" t="s">
        <v>34202</v>
      </c>
      <c r="B14172" s="486" t="s">
        <v>34202</v>
      </c>
      <c r="C14172" s="225" t="s">
        <v>34388</v>
      </c>
      <c r="D14172" s="93" t="s">
        <v>34329</v>
      </c>
      <c r="F14172" s="55"/>
      <c r="H14172" s="57"/>
      <c r="J14172" s="58"/>
      <c r="K14172" s="422"/>
      <c r="L14172" s="422"/>
      <c r="M14172" s="422"/>
      <c r="N14172" s="37"/>
      <c r="O14172" s="445"/>
      <c r="P14172" s="67"/>
      <c r="Q14172" s="339"/>
      <c r="R14172" s="339">
        <v>44650.472222222219</v>
      </c>
      <c r="S14172" s="348">
        <v>44690.825023148151</v>
      </c>
      <c r="Y14172" s="37"/>
      <c r="Z14172" s="32"/>
      <c r="AA14172" s="32"/>
      <c r="JPG14172" s="219"/>
    </row>
    <row r="14173" spans="1:27 7183:7183" ht="15.15" customHeight="1">
      <c r="A14173" s="481" t="s">
        <v>34203</v>
      </c>
      <c r="B14173" s="486" t="s">
        <v>34203</v>
      </c>
      <c r="C14173" s="225" t="s">
        <v>34381</v>
      </c>
      <c r="D14173" s="93" t="s">
        <v>34329</v>
      </c>
      <c r="F14173" s="55"/>
      <c r="H14173" s="57"/>
      <c r="J14173" s="58"/>
      <c r="K14173" s="422"/>
      <c r="L14173" s="422"/>
      <c r="M14173" s="422"/>
      <c r="N14173" s="37"/>
      <c r="O14173" s="445"/>
      <c r="P14173" s="67" t="s">
        <v>34604</v>
      </c>
      <c r="Q14173" s="339"/>
      <c r="R14173" s="339">
        <v>44650.47315972222</v>
      </c>
      <c r="S14173" s="348">
        <v>44690.825023148151</v>
      </c>
      <c r="Y14173" s="37"/>
      <c r="Z14173" s="32"/>
      <c r="AA14173" s="32"/>
      <c r="JPG14173" s="219"/>
    </row>
    <row r="14174" spans="1:27 7183:7183" ht="15.15" customHeight="1">
      <c r="A14174" s="481" t="s">
        <v>34204</v>
      </c>
      <c r="B14174" s="486" t="s">
        <v>34204</v>
      </c>
      <c r="C14174" s="225" t="s">
        <v>34390</v>
      </c>
      <c r="D14174" s="93" t="s">
        <v>34329</v>
      </c>
      <c r="F14174" s="55"/>
      <c r="H14174" s="57"/>
      <c r="J14174" s="58"/>
      <c r="K14174" s="422"/>
      <c r="L14174" s="422"/>
      <c r="M14174" s="422"/>
      <c r="N14174" s="37"/>
      <c r="O14174" s="445"/>
      <c r="P14174" s="67"/>
      <c r="Q14174" s="339"/>
      <c r="R14174" s="339">
        <v>44650.474386574075</v>
      </c>
      <c r="S14174" s="348">
        <v>44690.825023148151</v>
      </c>
      <c r="Y14174" s="37"/>
      <c r="Z14174" s="32"/>
      <c r="AA14174" s="32"/>
      <c r="JPG14174" s="219"/>
    </row>
    <row r="14175" spans="1:27 7183:7183" ht="15.15" customHeight="1">
      <c r="A14175" s="481" t="s">
        <v>34205</v>
      </c>
      <c r="B14175" s="486" t="s">
        <v>34205</v>
      </c>
      <c r="C14175" s="225" t="s">
        <v>34391</v>
      </c>
      <c r="D14175" s="93" t="s">
        <v>34329</v>
      </c>
      <c r="F14175" s="55"/>
      <c r="H14175" s="57"/>
      <c r="J14175" s="58"/>
      <c r="K14175" s="422"/>
      <c r="L14175" s="422"/>
      <c r="M14175" s="422"/>
      <c r="N14175" s="37"/>
      <c r="O14175" s="445"/>
      <c r="P14175" s="67"/>
      <c r="Q14175" s="339"/>
      <c r="R14175" s="339">
        <v>44650.476527777777</v>
      </c>
      <c r="S14175" s="348">
        <v>44690.825023148151</v>
      </c>
      <c r="Y14175" s="37"/>
      <c r="Z14175" s="32"/>
      <c r="AA14175" s="32"/>
      <c r="JPG14175" s="219"/>
    </row>
    <row r="14176" spans="1:27 7183:7183" ht="15.15" customHeight="1">
      <c r="A14176" s="481" t="s">
        <v>34206</v>
      </c>
      <c r="B14176" s="486" t="s">
        <v>34206</v>
      </c>
      <c r="C14176" s="225" t="s">
        <v>34386</v>
      </c>
      <c r="D14176" s="93" t="s">
        <v>34329</v>
      </c>
      <c r="F14176" s="55"/>
      <c r="H14176" s="57"/>
      <c r="J14176" s="58"/>
      <c r="K14176" s="422"/>
      <c r="L14176" s="422"/>
      <c r="M14176" s="422"/>
      <c r="N14176" s="37"/>
      <c r="O14176" s="445"/>
      <c r="P14176" s="67"/>
      <c r="Q14176" s="339"/>
      <c r="R14176" s="339">
        <v>44650.47824074074</v>
      </c>
      <c r="S14176" s="348">
        <v>44690.82503472222</v>
      </c>
      <c r="Y14176" s="37"/>
      <c r="Z14176" s="32"/>
      <c r="AA14176" s="32"/>
      <c r="JPG14176" s="219"/>
    </row>
    <row r="14177" spans="1:27 7183:7183" ht="15.15" customHeight="1">
      <c r="A14177" s="481" t="s">
        <v>34207</v>
      </c>
      <c r="B14177" s="486" t="s">
        <v>34207</v>
      </c>
      <c r="C14177" s="225" t="s">
        <v>34392</v>
      </c>
      <c r="D14177" s="93" t="s">
        <v>34329</v>
      </c>
      <c r="F14177" s="55"/>
      <c r="H14177" s="57"/>
      <c r="J14177" s="58"/>
      <c r="K14177" s="422"/>
      <c r="L14177" s="422"/>
      <c r="M14177" s="422"/>
      <c r="N14177" s="37"/>
      <c r="O14177" s="445"/>
      <c r="P14177" s="67"/>
      <c r="Q14177" s="339"/>
      <c r="R14177" s="339">
        <v>44650.479733796295</v>
      </c>
      <c r="S14177" s="348">
        <v>44690.82503472222</v>
      </c>
      <c r="Y14177" s="37"/>
      <c r="Z14177" s="32"/>
      <c r="AA14177" s="32"/>
      <c r="JPG14177" s="219"/>
    </row>
    <row r="14178" spans="1:27 7183:7183" ht="15.15" customHeight="1">
      <c r="A14178" s="481" t="s">
        <v>34208</v>
      </c>
      <c r="B14178" s="486" t="s">
        <v>34208</v>
      </c>
      <c r="C14178" s="225" t="s">
        <v>34392</v>
      </c>
      <c r="D14178" s="93" t="s">
        <v>34329</v>
      </c>
      <c r="F14178" s="55"/>
      <c r="H14178" s="57"/>
      <c r="J14178" s="58"/>
      <c r="K14178" s="422"/>
      <c r="L14178" s="422"/>
      <c r="M14178" s="422"/>
      <c r="N14178" s="37"/>
      <c r="O14178" s="445"/>
      <c r="P14178" s="67"/>
      <c r="Q14178" s="339"/>
      <c r="R14178" s="339">
        <v>44650.482233796298</v>
      </c>
      <c r="S14178" s="348">
        <v>44690.82503472222</v>
      </c>
      <c r="Y14178" s="37"/>
      <c r="Z14178" s="32"/>
      <c r="AA14178" s="32"/>
      <c r="JPG14178" s="219"/>
    </row>
    <row r="14179" spans="1:27 7183:7183" ht="15.15" customHeight="1">
      <c r="A14179" s="481" t="s">
        <v>34209</v>
      </c>
      <c r="B14179" s="486" t="s">
        <v>34209</v>
      </c>
      <c r="C14179" s="225" t="s">
        <v>34393</v>
      </c>
      <c r="D14179" s="93" t="s">
        <v>34329</v>
      </c>
      <c r="F14179" s="55"/>
      <c r="H14179" s="57"/>
      <c r="J14179" s="58"/>
      <c r="K14179" s="422"/>
      <c r="L14179" s="422"/>
      <c r="M14179" s="422"/>
      <c r="N14179" s="37"/>
      <c r="O14179" s="445"/>
      <c r="P14179" s="67" t="s">
        <v>34606</v>
      </c>
      <c r="Q14179" s="339"/>
      <c r="R14179" s="339">
        <v>44650.48332175926</v>
      </c>
      <c r="S14179" s="348">
        <v>44690.82503472222</v>
      </c>
      <c r="Y14179" s="37"/>
      <c r="Z14179" s="32"/>
      <c r="AA14179" s="32"/>
      <c r="JPG14179" s="219"/>
    </row>
    <row r="14180" spans="1:27 7183:7183" ht="15.15" customHeight="1">
      <c r="A14180" s="481" t="s">
        <v>34210</v>
      </c>
      <c r="B14180" s="486" t="s">
        <v>34210</v>
      </c>
      <c r="C14180" s="225" t="s">
        <v>34392</v>
      </c>
      <c r="D14180" s="93" t="s">
        <v>34329</v>
      </c>
      <c r="F14180" s="55"/>
      <c r="H14180" s="57"/>
      <c r="J14180" s="58"/>
      <c r="K14180" s="422"/>
      <c r="L14180" s="422"/>
      <c r="M14180" s="422"/>
      <c r="N14180" s="37"/>
      <c r="O14180" s="445"/>
      <c r="P14180" s="67"/>
      <c r="Q14180" s="339"/>
      <c r="R14180" s="339">
        <v>44650.485335648147</v>
      </c>
      <c r="S14180" s="348">
        <v>44690.825046296297</v>
      </c>
      <c r="Y14180" s="37"/>
      <c r="Z14180" s="32"/>
      <c r="AA14180" s="32"/>
      <c r="JPG14180" s="219"/>
    </row>
    <row r="14181" spans="1:27 7183:7183" ht="15.15" customHeight="1">
      <c r="A14181" s="481" t="s">
        <v>34211</v>
      </c>
      <c r="B14181" s="486" t="s">
        <v>34211</v>
      </c>
      <c r="C14181" s="225" t="s">
        <v>36552</v>
      </c>
      <c r="D14181" s="93" t="s">
        <v>34329</v>
      </c>
      <c r="F14181" s="55"/>
      <c r="H14181" s="57"/>
      <c r="J14181" s="58"/>
      <c r="K14181" s="422"/>
      <c r="L14181" s="422"/>
      <c r="M14181" s="422"/>
      <c r="N14181" s="37"/>
      <c r="O14181" s="445"/>
      <c r="P14181" s="67"/>
      <c r="Q14181" s="339"/>
      <c r="R14181" s="339">
        <v>45097.351875</v>
      </c>
      <c r="S14181" s="348">
        <v>45100.654282407406</v>
      </c>
      <c r="Y14181" s="37"/>
      <c r="Z14181" s="32"/>
      <c r="AA14181" s="32"/>
      <c r="JPG14181" s="219"/>
    </row>
    <row r="14182" spans="1:27 7183:7183" ht="15.15" customHeight="1">
      <c r="A14182" s="481" t="s">
        <v>34212</v>
      </c>
      <c r="B14182" s="486" t="s">
        <v>34212</v>
      </c>
      <c r="C14182" s="225" t="s">
        <v>36552</v>
      </c>
      <c r="D14182" s="93" t="s">
        <v>34329</v>
      </c>
      <c r="F14182" s="55"/>
      <c r="H14182" s="57"/>
      <c r="J14182" s="58"/>
      <c r="K14182" s="422"/>
      <c r="L14182" s="422"/>
      <c r="M14182" s="422"/>
      <c r="N14182" s="37"/>
      <c r="O14182" s="445"/>
      <c r="P14182" s="67"/>
      <c r="Q14182" s="339"/>
      <c r="R14182" s="339">
        <v>45097.353391203702</v>
      </c>
      <c r="S14182" s="348">
        <v>45100.654918981483</v>
      </c>
      <c r="Y14182" s="37"/>
      <c r="Z14182" s="32"/>
      <c r="AA14182" s="32"/>
      <c r="JPG14182" s="219"/>
    </row>
    <row r="14183" spans="1:27 7183:7183" ht="15.15" customHeight="1">
      <c r="A14183" s="481" t="s">
        <v>34213</v>
      </c>
      <c r="B14183" s="486" t="s">
        <v>34213</v>
      </c>
      <c r="C14183" s="225" t="s">
        <v>34379</v>
      </c>
      <c r="D14183" s="93" t="s">
        <v>34329</v>
      </c>
      <c r="F14183" s="55"/>
      <c r="H14183" s="57"/>
      <c r="J14183" s="58"/>
      <c r="K14183" s="422"/>
      <c r="L14183" s="422"/>
      <c r="M14183" s="422"/>
      <c r="N14183" s="37"/>
      <c r="O14183" s="445"/>
      <c r="P14183" s="67"/>
      <c r="Q14183" s="339"/>
      <c r="R14183" s="339">
        <v>45097.364999999998</v>
      </c>
      <c r="S14183" s="348">
        <v>45100.658935185187</v>
      </c>
      <c r="Y14183" s="37"/>
      <c r="Z14183" s="32"/>
      <c r="AA14183" s="32"/>
      <c r="JPG14183" s="219"/>
    </row>
    <row r="14184" spans="1:27 7183:7183" ht="15.15" customHeight="1">
      <c r="A14184" s="481" t="s">
        <v>34214</v>
      </c>
      <c r="B14184" s="486" t="s">
        <v>34214</v>
      </c>
      <c r="C14184" s="225" t="s">
        <v>34379</v>
      </c>
      <c r="D14184" s="93" t="s">
        <v>34329</v>
      </c>
      <c r="F14184" s="55"/>
      <c r="H14184" s="57"/>
      <c r="J14184" s="58"/>
      <c r="K14184" s="422"/>
      <c r="L14184" s="422"/>
      <c r="M14184" s="422"/>
      <c r="N14184" s="37"/>
      <c r="O14184" s="445"/>
      <c r="P14184" s="67"/>
      <c r="Q14184" s="339"/>
      <c r="R14184" s="339">
        <v>45097.355613425927</v>
      </c>
      <c r="S14184" s="348">
        <v>45100.655775462961</v>
      </c>
      <c r="Y14184" s="37"/>
      <c r="Z14184" s="32"/>
      <c r="AA14184" s="32"/>
      <c r="JPG14184" s="219"/>
    </row>
    <row r="14185" spans="1:27 7183:7183" ht="15.15" customHeight="1">
      <c r="A14185" s="481" t="s">
        <v>34215</v>
      </c>
      <c r="B14185" s="486" t="s">
        <v>34215</v>
      </c>
      <c r="C14185" s="225" t="s">
        <v>34394</v>
      </c>
      <c r="D14185" s="93" t="s">
        <v>34329</v>
      </c>
      <c r="F14185" s="55"/>
      <c r="H14185" s="57"/>
      <c r="J14185" s="58"/>
      <c r="K14185" s="422"/>
      <c r="L14185" s="422"/>
      <c r="M14185" s="422"/>
      <c r="N14185" s="37"/>
      <c r="O14185" s="445"/>
      <c r="P14185" s="67"/>
      <c r="Q14185" s="339"/>
      <c r="R14185" s="339">
        <v>44650.487187500003</v>
      </c>
      <c r="S14185" s="348">
        <v>44690.825057870374</v>
      </c>
      <c r="Y14185" s="37"/>
      <c r="Z14185" s="32"/>
      <c r="AA14185" s="32"/>
      <c r="JPG14185" s="219"/>
    </row>
    <row r="14186" spans="1:27 7183:7183" ht="15.15" customHeight="1">
      <c r="A14186" s="481" t="s">
        <v>34216</v>
      </c>
      <c r="B14186" s="486" t="s">
        <v>34216</v>
      </c>
      <c r="C14186" s="225" t="s">
        <v>34395</v>
      </c>
      <c r="D14186" s="93" t="s">
        <v>34329</v>
      </c>
      <c r="F14186" s="55"/>
      <c r="H14186" s="57"/>
      <c r="J14186" s="58"/>
      <c r="K14186" s="422"/>
      <c r="L14186" s="422"/>
      <c r="M14186" s="422"/>
      <c r="N14186" s="37"/>
      <c r="O14186" s="445"/>
      <c r="P14186" s="67"/>
      <c r="Q14186" s="339"/>
      <c r="R14186" s="339">
        <v>44650.487685185188</v>
      </c>
      <c r="S14186" s="348">
        <v>44690.825069444443</v>
      </c>
      <c r="Y14186" s="37"/>
      <c r="Z14186" s="32"/>
      <c r="AA14186" s="32"/>
      <c r="JPG14186" s="219"/>
    </row>
    <row r="14187" spans="1:27 7183:7183" ht="15.15" customHeight="1">
      <c r="A14187" s="481" t="s">
        <v>34217</v>
      </c>
      <c r="B14187" s="486" t="s">
        <v>34217</v>
      </c>
      <c r="C14187" s="225" t="s">
        <v>34396</v>
      </c>
      <c r="D14187" s="93" t="s">
        <v>34329</v>
      </c>
      <c r="F14187" s="55"/>
      <c r="H14187" s="57"/>
      <c r="J14187" s="58"/>
      <c r="K14187" s="422"/>
      <c r="L14187" s="422"/>
      <c r="M14187" s="422"/>
      <c r="N14187" s="37"/>
      <c r="O14187" s="445"/>
      <c r="P14187" s="67"/>
      <c r="Q14187" s="339"/>
      <c r="R14187" s="339">
        <v>44650.489282407405</v>
      </c>
      <c r="S14187" s="348">
        <v>44690.825069444443</v>
      </c>
      <c r="Y14187" s="37"/>
      <c r="Z14187" s="32"/>
      <c r="AA14187" s="32"/>
      <c r="JPG14187" s="219"/>
    </row>
    <row r="14188" spans="1:27 7183:7183" ht="15.15" customHeight="1">
      <c r="A14188" s="481" t="s">
        <v>34218</v>
      </c>
      <c r="B14188" s="486" t="s">
        <v>34218</v>
      </c>
      <c r="C14188" s="225" t="s">
        <v>34397</v>
      </c>
      <c r="D14188" s="93" t="s">
        <v>34329</v>
      </c>
      <c r="F14188" s="55"/>
      <c r="H14188" s="57"/>
      <c r="J14188" s="58"/>
      <c r="K14188" s="422"/>
      <c r="L14188" s="422"/>
      <c r="M14188" s="422"/>
      <c r="N14188" s="37"/>
      <c r="O14188" s="445"/>
      <c r="P14188" s="67"/>
      <c r="Q14188" s="339"/>
      <c r="R14188" s="339">
        <v>44650.490763888891</v>
      </c>
      <c r="S14188" s="348">
        <v>44690.825069444443</v>
      </c>
      <c r="Y14188" s="37"/>
      <c r="Z14188" s="32"/>
      <c r="AA14188" s="32"/>
      <c r="JPG14188" s="219"/>
    </row>
    <row r="14189" spans="1:27 7183:7183" ht="15.15" customHeight="1">
      <c r="A14189" s="481" t="s">
        <v>34219</v>
      </c>
      <c r="B14189" s="486" t="s">
        <v>34219</v>
      </c>
      <c r="C14189" s="225" t="s">
        <v>34398</v>
      </c>
      <c r="D14189" s="93" t="s">
        <v>34329</v>
      </c>
      <c r="F14189" s="55"/>
      <c r="H14189" s="57"/>
      <c r="J14189" s="58"/>
      <c r="K14189" s="422"/>
      <c r="L14189" s="422"/>
      <c r="M14189" s="422"/>
      <c r="N14189" s="37"/>
      <c r="O14189" s="445"/>
      <c r="P14189" s="67"/>
      <c r="Q14189" s="339"/>
      <c r="R14189" s="339">
        <v>44650.492025462961</v>
      </c>
      <c r="S14189" s="348">
        <v>44690.825069444443</v>
      </c>
      <c r="Y14189" s="37"/>
      <c r="Z14189" s="32"/>
      <c r="AA14189" s="32"/>
      <c r="JPG14189" s="219"/>
    </row>
    <row r="14190" spans="1:27 7183:7183" ht="15.15" customHeight="1">
      <c r="A14190" s="481" t="s">
        <v>34220</v>
      </c>
      <c r="B14190" s="486" t="s">
        <v>34220</v>
      </c>
      <c r="C14190" s="225" t="s">
        <v>34399</v>
      </c>
      <c r="D14190" s="93" t="s">
        <v>34329</v>
      </c>
      <c r="F14190" s="55"/>
      <c r="H14190" s="57"/>
      <c r="J14190" s="58"/>
      <c r="K14190" s="422"/>
      <c r="L14190" s="422"/>
      <c r="M14190" s="422"/>
      <c r="N14190" s="37"/>
      <c r="O14190" s="445"/>
      <c r="P14190" s="67"/>
      <c r="Q14190" s="339"/>
      <c r="R14190" s="339">
        <v>44650.493090277778</v>
      </c>
      <c r="S14190" s="348">
        <v>44690.82508101852</v>
      </c>
      <c r="Y14190" s="37"/>
      <c r="Z14190" s="32"/>
      <c r="AA14190" s="32"/>
      <c r="JPG14190" s="219"/>
    </row>
    <row r="14191" spans="1:27 7183:7183" ht="15.15" customHeight="1">
      <c r="A14191" s="481" t="s">
        <v>34221</v>
      </c>
      <c r="B14191" s="486" t="s">
        <v>34221</v>
      </c>
      <c r="C14191" s="225" t="s">
        <v>34399</v>
      </c>
      <c r="D14191" s="93" t="s">
        <v>34329</v>
      </c>
      <c r="F14191" s="55"/>
      <c r="H14191" s="57"/>
      <c r="J14191" s="58"/>
      <c r="K14191" s="422"/>
      <c r="L14191" s="422"/>
      <c r="M14191" s="422"/>
      <c r="N14191" s="37"/>
      <c r="O14191" s="445"/>
      <c r="P14191" s="67"/>
      <c r="Q14191" s="339"/>
      <c r="R14191" s="339">
        <v>44650.493310185186</v>
      </c>
      <c r="S14191" s="348">
        <v>44690.82508101852</v>
      </c>
      <c r="Y14191" s="37"/>
      <c r="Z14191" s="32"/>
      <c r="AA14191" s="32"/>
      <c r="JPG14191" s="219"/>
    </row>
    <row r="14192" spans="1:27 7183:7183" ht="15.15" customHeight="1">
      <c r="A14192" s="481" t="s">
        <v>34222</v>
      </c>
      <c r="B14192" s="486" t="s">
        <v>34222</v>
      </c>
      <c r="C14192" s="225" t="s">
        <v>34399</v>
      </c>
      <c r="D14192" s="93" t="s">
        <v>34329</v>
      </c>
      <c r="F14192" s="55"/>
      <c r="H14192" s="57"/>
      <c r="J14192" s="58"/>
      <c r="K14192" s="422"/>
      <c r="L14192" s="422"/>
      <c r="M14192" s="422"/>
      <c r="N14192" s="37"/>
      <c r="O14192" s="445"/>
      <c r="P14192" s="67"/>
      <c r="Q14192" s="339"/>
      <c r="R14192" s="339">
        <v>44650.493483796294</v>
      </c>
      <c r="S14192" s="348">
        <v>44690.82508101852</v>
      </c>
      <c r="Y14192" s="37"/>
      <c r="Z14192" s="32"/>
      <c r="AA14192" s="32"/>
      <c r="JPG14192" s="219"/>
    </row>
    <row r="14193" spans="1:27 7183:7183" ht="15.15" customHeight="1">
      <c r="A14193" s="481" t="s">
        <v>34223</v>
      </c>
      <c r="B14193" s="486" t="s">
        <v>34223</v>
      </c>
      <c r="C14193" s="225" t="s">
        <v>34400</v>
      </c>
      <c r="D14193" s="93" t="s">
        <v>34329</v>
      </c>
      <c r="F14193" s="55"/>
      <c r="H14193" s="57"/>
      <c r="J14193" s="58"/>
      <c r="K14193" s="422"/>
      <c r="L14193" s="422"/>
      <c r="M14193" s="422"/>
      <c r="N14193" s="37"/>
      <c r="O14193" s="445"/>
      <c r="P14193" s="67"/>
      <c r="Q14193" s="339"/>
      <c r="R14193" s="339">
        <v>44650.494988425926</v>
      </c>
      <c r="S14193" s="348">
        <v>44690.82508101852</v>
      </c>
      <c r="Y14193" s="37"/>
      <c r="Z14193" s="32"/>
      <c r="AA14193" s="32"/>
      <c r="JPG14193" s="219"/>
    </row>
    <row r="14194" spans="1:27 7183:7183" ht="15.15" customHeight="1">
      <c r="A14194" s="481" t="s">
        <v>34224</v>
      </c>
      <c r="B14194" s="486" t="s">
        <v>34224</v>
      </c>
      <c r="C14194" s="225" t="s">
        <v>34400</v>
      </c>
      <c r="D14194" s="93" t="s">
        <v>34329</v>
      </c>
      <c r="F14194" s="55"/>
      <c r="H14194" s="57"/>
      <c r="J14194" s="58"/>
      <c r="K14194" s="422"/>
      <c r="L14194" s="422"/>
      <c r="M14194" s="422"/>
      <c r="N14194" s="37"/>
      <c r="O14194" s="445"/>
      <c r="P14194" s="67"/>
      <c r="Q14194" s="339"/>
      <c r="R14194" s="339">
        <v>44650.495150462964</v>
      </c>
      <c r="S14194" s="348">
        <v>44690.825092592589</v>
      </c>
      <c r="Y14194" s="37"/>
      <c r="Z14194" s="32"/>
      <c r="AA14194" s="32"/>
      <c r="JPG14194" s="219"/>
    </row>
    <row r="14195" spans="1:27 7183:7183" ht="15.15" customHeight="1">
      <c r="A14195" s="481" t="s">
        <v>34225</v>
      </c>
      <c r="B14195" s="486" t="s">
        <v>34225</v>
      </c>
      <c r="C14195" s="225" t="s">
        <v>34400</v>
      </c>
      <c r="D14195" s="93" t="s">
        <v>34329</v>
      </c>
      <c r="F14195" s="55"/>
      <c r="H14195" s="57"/>
      <c r="J14195" s="58"/>
      <c r="K14195" s="422"/>
      <c r="L14195" s="422"/>
      <c r="M14195" s="422"/>
      <c r="N14195" s="37"/>
      <c r="O14195" s="445"/>
      <c r="P14195" s="67"/>
      <c r="Q14195" s="339"/>
      <c r="R14195" s="339">
        <v>44650.495300925926</v>
      </c>
      <c r="S14195" s="348">
        <v>44690.825092592589</v>
      </c>
      <c r="Y14195" s="37"/>
      <c r="Z14195" s="32"/>
      <c r="AA14195" s="32"/>
      <c r="JPG14195" s="219"/>
    </row>
    <row r="14196" spans="1:27 7183:7183" ht="15.15" customHeight="1">
      <c r="A14196" s="481" t="s">
        <v>34226</v>
      </c>
      <c r="B14196" s="486" t="s">
        <v>34226</v>
      </c>
      <c r="C14196" s="225" t="s">
        <v>34401</v>
      </c>
      <c r="D14196" s="93" t="s">
        <v>34329</v>
      </c>
      <c r="F14196" s="55"/>
      <c r="H14196" s="57"/>
      <c r="J14196" s="58"/>
      <c r="K14196" s="422"/>
      <c r="L14196" s="422"/>
      <c r="M14196" s="422"/>
      <c r="N14196" s="37"/>
      <c r="O14196" s="445"/>
      <c r="P14196" s="67"/>
      <c r="Q14196" s="339"/>
      <c r="R14196" s="339">
        <v>44650.49664351852</v>
      </c>
      <c r="S14196" s="348">
        <v>44690.825092592589</v>
      </c>
      <c r="Y14196" s="37"/>
      <c r="Z14196" s="32"/>
      <c r="AA14196" s="32"/>
      <c r="JPG14196" s="219"/>
    </row>
    <row r="14197" spans="1:27 7183:7183" ht="15.15" customHeight="1">
      <c r="A14197" s="481" t="s">
        <v>34227</v>
      </c>
      <c r="B14197" s="486" t="s">
        <v>34227</v>
      </c>
      <c r="C14197" s="225" t="s">
        <v>36324</v>
      </c>
      <c r="D14197" s="93" t="s">
        <v>34329</v>
      </c>
      <c r="F14197" s="55"/>
      <c r="H14197" s="57"/>
      <c r="J14197" s="58"/>
      <c r="K14197" s="422"/>
      <c r="L14197" s="422"/>
      <c r="M14197" s="422"/>
      <c r="N14197" s="37"/>
      <c r="O14197" s="445"/>
      <c r="P14197" s="67"/>
      <c r="Q14197" s="339"/>
      <c r="R14197" s="339">
        <v>45049.721875000003</v>
      </c>
      <c r="S14197" s="348">
        <v>45050.83798611111</v>
      </c>
      <c r="Y14197" s="37"/>
      <c r="Z14197" s="32"/>
      <c r="AA14197" s="32"/>
      <c r="JPG14197" s="219"/>
    </row>
    <row r="14198" spans="1:27 7183:7183" ht="15.15" customHeight="1">
      <c r="A14198" s="481" t="s">
        <v>34228</v>
      </c>
      <c r="B14198" s="486" t="s">
        <v>34228</v>
      </c>
      <c r="C14198" s="225" t="s">
        <v>34350</v>
      </c>
      <c r="D14198" s="93" t="s">
        <v>34329</v>
      </c>
      <c r="F14198" s="55"/>
      <c r="H14198" s="57"/>
      <c r="J14198" s="58"/>
      <c r="K14198" s="422"/>
      <c r="L14198" s="422"/>
      <c r="M14198" s="422"/>
      <c r="N14198" s="37"/>
      <c r="O14198" s="445"/>
      <c r="P14198" s="67"/>
      <c r="Q14198" s="339"/>
      <c r="R14198" s="339">
        <v>45097.362962962965</v>
      </c>
      <c r="S14198" s="348">
        <v>45100.658356481479</v>
      </c>
      <c r="Y14198" s="37"/>
      <c r="Z14198" s="32"/>
      <c r="AA14198" s="32"/>
      <c r="JPG14198" s="219"/>
    </row>
    <row r="14199" spans="1:27 7183:7183" ht="15.15" customHeight="1">
      <c r="A14199" s="481" t="s">
        <v>34229</v>
      </c>
      <c r="B14199" s="486" t="s">
        <v>34229</v>
      </c>
      <c r="C14199" s="225" t="s">
        <v>11624</v>
      </c>
      <c r="D14199" s="93" t="s">
        <v>34329</v>
      </c>
      <c r="F14199" s="55"/>
      <c r="H14199" s="57"/>
      <c r="J14199" s="58"/>
      <c r="K14199" s="422"/>
      <c r="L14199" s="422"/>
      <c r="M14199" s="422"/>
      <c r="N14199" s="37"/>
      <c r="O14199" s="445"/>
      <c r="P14199" s="67"/>
      <c r="Q14199" s="339"/>
      <c r="R14199" s="339">
        <v>45049.720289351855</v>
      </c>
      <c r="S14199" s="348">
        <v>45050.838310185187</v>
      </c>
      <c r="Y14199" s="37"/>
      <c r="Z14199" s="32"/>
      <c r="AA14199" s="32"/>
      <c r="JPG14199" s="219"/>
    </row>
    <row r="14200" spans="1:27 7183:7183" ht="15.15" customHeight="1">
      <c r="A14200" s="481" t="s">
        <v>34230</v>
      </c>
      <c r="B14200" s="486" t="s">
        <v>34230</v>
      </c>
      <c r="C14200" s="225" t="s">
        <v>36554</v>
      </c>
      <c r="D14200" s="93" t="s">
        <v>34329</v>
      </c>
      <c r="F14200" s="55"/>
      <c r="H14200" s="57"/>
      <c r="J14200" s="58"/>
      <c r="K14200" s="422"/>
      <c r="L14200" s="422"/>
      <c r="M14200" s="422"/>
      <c r="N14200" s="37"/>
      <c r="O14200" s="445"/>
      <c r="P14200" s="67"/>
      <c r="Q14200" s="339"/>
      <c r="R14200" s="339">
        <v>45097.375960648147</v>
      </c>
      <c r="S14200" s="348">
        <v>45100.659282407411</v>
      </c>
      <c r="Y14200" s="37"/>
      <c r="Z14200" s="32"/>
      <c r="AA14200" s="32"/>
      <c r="JPG14200" s="219"/>
    </row>
    <row r="14201" spans="1:27 7183:7183" ht="15.15" customHeight="1">
      <c r="A14201" s="481" t="s">
        <v>34231</v>
      </c>
      <c r="B14201" s="486" t="s">
        <v>34231</v>
      </c>
      <c r="C14201" s="225" t="s">
        <v>34355</v>
      </c>
      <c r="D14201" s="93" t="s">
        <v>34329</v>
      </c>
      <c r="F14201" s="55"/>
      <c r="H14201" s="57"/>
      <c r="J14201" s="58"/>
      <c r="K14201" s="422"/>
      <c r="L14201" s="422"/>
      <c r="M14201" s="422"/>
      <c r="N14201" s="37"/>
      <c r="O14201" s="445"/>
      <c r="P14201" s="67"/>
      <c r="Q14201" s="339"/>
      <c r="R14201" s="339">
        <v>45097.354490740741</v>
      </c>
      <c r="S14201" s="348">
        <v>45100.655347222222</v>
      </c>
      <c r="Y14201" s="37"/>
      <c r="Z14201" s="32"/>
      <c r="AA14201" s="32"/>
      <c r="JPG14201" s="219"/>
    </row>
    <row r="14202" spans="1:27 7183:7183" ht="15.15" customHeight="1">
      <c r="A14202" s="479" t="s">
        <v>34232</v>
      </c>
      <c r="B14202" s="486" t="s">
        <v>34232</v>
      </c>
      <c r="C14202" s="225"/>
      <c r="D14202" s="93" t="s">
        <v>34329</v>
      </c>
      <c r="F14202" s="55"/>
      <c r="H14202" s="57"/>
      <c r="J14202" s="58"/>
      <c r="K14202" s="422"/>
      <c r="L14202" s="422"/>
      <c r="M14202" s="422"/>
      <c r="N14202" s="37"/>
      <c r="O14202" s="445"/>
      <c r="P14202" s="67"/>
      <c r="Q14202" s="339"/>
      <c r="R14202" s="339"/>
      <c r="S14202" s="348">
        <v>44690.825115740743</v>
      </c>
      <c r="Y14202" s="37"/>
      <c r="Z14202" s="32"/>
      <c r="AA14202" s="32"/>
      <c r="JPG14202" s="219"/>
    </row>
    <row r="14203" spans="1:27 7183:7183" ht="15.15" customHeight="1">
      <c r="A14203" s="481" t="s">
        <v>34233</v>
      </c>
      <c r="B14203" s="486" t="s">
        <v>34233</v>
      </c>
      <c r="C14203" s="225" t="s">
        <v>36553</v>
      </c>
      <c r="D14203" s="93" t="s">
        <v>34329</v>
      </c>
      <c r="F14203" s="55"/>
      <c r="H14203" s="57"/>
      <c r="J14203" s="58"/>
      <c r="K14203" s="422"/>
      <c r="L14203" s="422"/>
      <c r="M14203" s="422"/>
      <c r="N14203" s="37"/>
      <c r="O14203" s="445"/>
      <c r="P14203" s="67"/>
      <c r="Q14203" s="339"/>
      <c r="R14203" s="339">
        <v>45097.3593287037</v>
      </c>
      <c r="S14203" s="348">
        <v>45100.656678240739</v>
      </c>
      <c r="Y14203" s="37"/>
      <c r="Z14203" s="32"/>
      <c r="AA14203" s="32"/>
      <c r="JPG14203" s="219"/>
    </row>
    <row r="14204" spans="1:27 7183:7183" ht="15.15" customHeight="1">
      <c r="A14204" s="481" t="s">
        <v>34234</v>
      </c>
      <c r="B14204" s="486" t="s">
        <v>34234</v>
      </c>
      <c r="C14204" s="225" t="s">
        <v>36598</v>
      </c>
      <c r="D14204" s="93" t="s">
        <v>34329</v>
      </c>
      <c r="F14204" s="55"/>
      <c r="H14204" s="57"/>
      <c r="J14204" s="58"/>
      <c r="K14204" s="422"/>
      <c r="L14204" s="422"/>
      <c r="M14204" s="422"/>
      <c r="N14204" s="37"/>
      <c r="O14204" s="445"/>
      <c r="P14204" s="67"/>
      <c r="Q14204" s="339"/>
      <c r="R14204" s="339">
        <v>45097.36042824074</v>
      </c>
      <c r="S14204" s="348">
        <v>45100.657210648147</v>
      </c>
      <c r="Y14204" s="37"/>
      <c r="Z14204" s="32"/>
      <c r="AA14204" s="32"/>
      <c r="JPG14204" s="219"/>
    </row>
    <row r="14205" spans="1:27 7183:7183" ht="15.15" customHeight="1">
      <c r="A14205" s="481" t="s">
        <v>34235</v>
      </c>
      <c r="B14205" s="486" t="s">
        <v>34235</v>
      </c>
      <c r="C14205" s="225" t="s">
        <v>36316</v>
      </c>
      <c r="D14205" s="93" t="s">
        <v>34329</v>
      </c>
      <c r="F14205" s="55"/>
      <c r="H14205" s="57"/>
      <c r="J14205" s="58"/>
      <c r="K14205" s="422"/>
      <c r="L14205" s="422"/>
      <c r="M14205" s="422"/>
      <c r="N14205" s="37"/>
      <c r="O14205" s="445"/>
      <c r="P14205" s="67"/>
      <c r="Q14205" s="339"/>
      <c r="R14205" s="339">
        <v>45049.709965277776</v>
      </c>
      <c r="S14205" s="348">
        <v>45050.84034722222</v>
      </c>
      <c r="Y14205" s="37"/>
      <c r="Z14205" s="32"/>
      <c r="AA14205" s="32"/>
      <c r="JPG14205" s="219"/>
    </row>
    <row r="14206" spans="1:27 7183:7183" ht="15.15" customHeight="1">
      <c r="A14206" s="481" t="s">
        <v>34236</v>
      </c>
      <c r="B14206" s="486" t="s">
        <v>34236</v>
      </c>
      <c r="C14206" s="225" t="s">
        <v>36317</v>
      </c>
      <c r="D14206" s="93" t="s">
        <v>34329</v>
      </c>
      <c r="F14206" s="55"/>
      <c r="H14206" s="57"/>
      <c r="J14206" s="58"/>
      <c r="K14206" s="422"/>
      <c r="L14206" s="422"/>
      <c r="M14206" s="422"/>
      <c r="N14206" s="37"/>
      <c r="O14206" s="445"/>
      <c r="P14206" s="67"/>
      <c r="Q14206" s="339"/>
      <c r="R14206" s="339">
        <v>45049.718124999999</v>
      </c>
      <c r="S14206" s="348">
        <v>45050.838703703703</v>
      </c>
      <c r="Y14206" s="37"/>
      <c r="Z14206" s="32"/>
      <c r="AA14206" s="32"/>
      <c r="JPG14206" s="219"/>
    </row>
    <row r="14207" spans="1:27 7183:7183" ht="15.15" customHeight="1">
      <c r="A14207" s="481" t="s">
        <v>34237</v>
      </c>
      <c r="B14207" s="486" t="s">
        <v>34237</v>
      </c>
      <c r="C14207" s="225" t="s">
        <v>36551</v>
      </c>
      <c r="D14207" s="93" t="s">
        <v>34329</v>
      </c>
      <c r="F14207" s="55"/>
      <c r="H14207" s="57"/>
      <c r="J14207" s="58"/>
      <c r="K14207" s="422"/>
      <c r="L14207" s="422"/>
      <c r="M14207" s="422"/>
      <c r="N14207" s="37"/>
      <c r="O14207" s="445"/>
      <c r="P14207" s="67"/>
      <c r="Q14207" s="339"/>
      <c r="R14207" s="339">
        <v>45097.349988425929</v>
      </c>
      <c r="S14207" s="348">
        <v>45100.653958333336</v>
      </c>
      <c r="Y14207" s="37"/>
      <c r="Z14207" s="32"/>
      <c r="AA14207" s="32"/>
      <c r="JPG14207" s="219"/>
    </row>
    <row r="14208" spans="1:27 7183:7183" ht="15.15" customHeight="1">
      <c r="A14208" s="481" t="s">
        <v>34238</v>
      </c>
      <c r="B14208" s="486" t="s">
        <v>34238</v>
      </c>
      <c r="C14208" s="225" t="s">
        <v>36597</v>
      </c>
      <c r="D14208" s="93" t="s">
        <v>34329</v>
      </c>
      <c r="F14208" s="55"/>
      <c r="H14208" s="57"/>
      <c r="J14208" s="58"/>
      <c r="K14208" s="422"/>
      <c r="L14208" s="422"/>
      <c r="M14208" s="422"/>
      <c r="N14208" s="37"/>
      <c r="O14208" s="445"/>
      <c r="P14208" s="67"/>
      <c r="Q14208" s="339"/>
      <c r="R14208" s="339">
        <v>45097.377106481479</v>
      </c>
      <c r="S14208" s="348">
        <v>45100.660312499997</v>
      </c>
      <c r="Y14208" s="37"/>
      <c r="Z14208" s="32"/>
      <c r="AA14208" s="32"/>
      <c r="JPG14208" s="219"/>
    </row>
    <row r="14209" spans="1:27 7183:7183" ht="15.15" customHeight="1">
      <c r="A14209" s="481" t="s">
        <v>34239</v>
      </c>
      <c r="B14209" s="486" t="s">
        <v>34239</v>
      </c>
      <c r="C14209" s="225" t="s">
        <v>34402</v>
      </c>
      <c r="D14209" s="93" t="s">
        <v>34329</v>
      </c>
      <c r="F14209" s="55"/>
      <c r="H14209" s="57"/>
      <c r="J14209" s="58"/>
      <c r="K14209" s="422"/>
      <c r="L14209" s="422"/>
      <c r="M14209" s="422"/>
      <c r="N14209" s="37"/>
      <c r="O14209" s="445"/>
      <c r="P14209" s="67"/>
      <c r="Q14209" s="339"/>
      <c r="R14209" s="339">
        <v>44650.49827546296</v>
      </c>
      <c r="S14209" s="348">
        <v>44690.825138888889</v>
      </c>
      <c r="Y14209" s="37"/>
      <c r="Z14209" s="32"/>
      <c r="AA14209" s="32"/>
      <c r="JPG14209" s="219"/>
    </row>
    <row r="14210" spans="1:27 7183:7183" ht="15.15" customHeight="1">
      <c r="A14210" s="481" t="s">
        <v>34240</v>
      </c>
      <c r="B14210" s="486" t="s">
        <v>34240</v>
      </c>
      <c r="C14210" s="225" t="s">
        <v>34403</v>
      </c>
      <c r="D14210" s="93" t="s">
        <v>34329</v>
      </c>
      <c r="F14210" s="55"/>
      <c r="H14210" s="57"/>
      <c r="J14210" s="58"/>
      <c r="K14210" s="422"/>
      <c r="L14210" s="422"/>
      <c r="M14210" s="422"/>
      <c r="N14210" s="37"/>
      <c r="O14210" s="445"/>
      <c r="P14210" s="67"/>
      <c r="Q14210" s="339"/>
      <c r="R14210" s="339">
        <v>44650.500127314815</v>
      </c>
      <c r="S14210" s="348">
        <v>44690.825138888889</v>
      </c>
      <c r="Y14210" s="37"/>
      <c r="Z14210" s="32"/>
      <c r="AA14210" s="32"/>
      <c r="JPG14210" s="219"/>
    </row>
    <row r="14211" spans="1:27 7183:7183" ht="15.15" customHeight="1">
      <c r="A14211" s="481" t="s">
        <v>34241</v>
      </c>
      <c r="B14211" s="486" t="s">
        <v>34241</v>
      </c>
      <c r="C14211" s="225" t="s">
        <v>34404</v>
      </c>
      <c r="D14211" s="93" t="s">
        <v>34329</v>
      </c>
      <c r="F14211" s="55"/>
      <c r="H14211" s="57"/>
      <c r="J14211" s="58"/>
      <c r="K14211" s="422"/>
      <c r="L14211" s="422"/>
      <c r="M14211" s="422"/>
      <c r="N14211" s="37"/>
      <c r="O14211" s="445"/>
      <c r="P14211" s="67"/>
      <c r="Q14211" s="339"/>
      <c r="R14211" s="339">
        <v>44650.501782407409</v>
      </c>
      <c r="S14211" s="348">
        <v>44690.825138888889</v>
      </c>
      <c r="Y14211" s="37"/>
      <c r="Z14211" s="32"/>
      <c r="AA14211" s="32"/>
      <c r="JPG14211" s="219"/>
    </row>
    <row r="14212" spans="1:27 7183:7183" ht="15.15" customHeight="1">
      <c r="A14212" s="481" t="s">
        <v>34242</v>
      </c>
      <c r="B14212" s="486" t="s">
        <v>34242</v>
      </c>
      <c r="C14212" s="225" t="s">
        <v>34405</v>
      </c>
      <c r="D14212" s="93" t="s">
        <v>34329</v>
      </c>
      <c r="F14212" s="55"/>
      <c r="H14212" s="57"/>
      <c r="J14212" s="58"/>
      <c r="K14212" s="422"/>
      <c r="L14212" s="422"/>
      <c r="M14212" s="422"/>
      <c r="N14212" s="37"/>
      <c r="O14212" s="445"/>
      <c r="P14212" s="67"/>
      <c r="Q14212" s="339"/>
      <c r="R14212" s="339">
        <v>44650.50309027778</v>
      </c>
      <c r="S14212" s="348">
        <v>44690.825150462966</v>
      </c>
      <c r="Y14212" s="37"/>
      <c r="Z14212" s="32"/>
      <c r="AA14212" s="32"/>
      <c r="JPG14212" s="219"/>
    </row>
    <row r="14213" spans="1:27 7183:7183" ht="15.15" customHeight="1">
      <c r="A14213" s="481" t="s">
        <v>34243</v>
      </c>
      <c r="B14213" s="486" t="s">
        <v>34243</v>
      </c>
      <c r="C14213" s="225" t="s">
        <v>37471</v>
      </c>
      <c r="D14213" s="93" t="s">
        <v>34329</v>
      </c>
      <c r="E14213" s="34" t="s">
        <v>1961</v>
      </c>
      <c r="F14213" s="55"/>
      <c r="H14213" s="57" t="s">
        <v>37472</v>
      </c>
      <c r="J14213" s="58"/>
      <c r="K14213" s="422"/>
      <c r="L14213" s="422"/>
      <c r="M14213" s="422"/>
      <c r="N14213" s="37"/>
      <c r="O14213" s="445"/>
      <c r="P14213" s="67"/>
      <c r="Q14213" s="339"/>
      <c r="R14213" s="339">
        <v>45320.67396990741</v>
      </c>
      <c r="S14213" s="348">
        <v>45316.882939814815</v>
      </c>
      <c r="Y14213" s="37"/>
      <c r="Z14213" s="32"/>
      <c r="AA14213" s="32"/>
      <c r="JPG14213" s="219"/>
    </row>
    <row r="14214" spans="1:27 7183:7183" ht="15.15" customHeight="1">
      <c r="A14214" s="481" t="s">
        <v>34244</v>
      </c>
      <c r="B14214" s="486" t="s">
        <v>34244</v>
      </c>
      <c r="C14214" s="225" t="s">
        <v>37473</v>
      </c>
      <c r="D14214" s="93" t="s">
        <v>34329</v>
      </c>
      <c r="E14214" s="34" t="s">
        <v>1925</v>
      </c>
      <c r="F14214" s="55"/>
      <c r="H14214" s="57" t="s">
        <v>37474</v>
      </c>
      <c r="J14214" s="58"/>
      <c r="K14214" s="422"/>
      <c r="L14214" s="422"/>
      <c r="M14214" s="422"/>
      <c r="N14214" s="37"/>
      <c r="O14214" s="445"/>
      <c r="P14214" s="67"/>
      <c r="Q14214" s="339"/>
      <c r="R14214" s="339">
        <v>45320.675543981481</v>
      </c>
      <c r="S14214" s="348">
        <v>45316.872245370374</v>
      </c>
      <c r="Y14214" s="37"/>
      <c r="Z14214" s="32"/>
      <c r="AA14214" s="32"/>
      <c r="JPG14214" s="219"/>
    </row>
    <row r="14215" spans="1:27 7183:7183" ht="15.15" customHeight="1">
      <c r="A14215" s="481" t="s">
        <v>34245</v>
      </c>
      <c r="B14215" s="486" t="s">
        <v>34245</v>
      </c>
      <c r="C14215" s="225" t="s">
        <v>34399</v>
      </c>
      <c r="D14215" s="93" t="s">
        <v>34329</v>
      </c>
      <c r="E14215" s="34" t="s">
        <v>1955</v>
      </c>
      <c r="F14215" s="55"/>
      <c r="H14215" s="57" t="s">
        <v>37475</v>
      </c>
      <c r="J14215" s="58"/>
      <c r="K14215" s="422"/>
      <c r="L14215" s="422"/>
      <c r="M14215" s="422"/>
      <c r="N14215" s="37"/>
      <c r="O14215" s="445"/>
      <c r="P14215" s="67"/>
      <c r="Q14215" s="339"/>
      <c r="R14215" s="339">
        <v>45320.676053240742</v>
      </c>
      <c r="S14215" s="348">
        <v>45316.873402777775</v>
      </c>
      <c r="Y14215" s="37"/>
      <c r="Z14215" s="32"/>
      <c r="AA14215" s="32"/>
      <c r="JPG14215" s="219"/>
    </row>
    <row r="14216" spans="1:27 7183:7183" ht="15.15" customHeight="1">
      <c r="A14216" s="481" t="s">
        <v>34246</v>
      </c>
      <c r="B14216" s="486" t="s">
        <v>34246</v>
      </c>
      <c r="C14216" s="225" t="s">
        <v>37476</v>
      </c>
      <c r="D14216" s="93" t="s">
        <v>34329</v>
      </c>
      <c r="E14216" s="34" t="s">
        <v>1954</v>
      </c>
      <c r="F14216" s="55"/>
      <c r="H14216" s="57" t="s">
        <v>37477</v>
      </c>
      <c r="J14216" s="58"/>
      <c r="K14216" s="422"/>
      <c r="L14216" s="422"/>
      <c r="M14216" s="422"/>
      <c r="N14216" s="37"/>
      <c r="O14216" s="445"/>
      <c r="P14216" s="67"/>
      <c r="Q14216" s="339"/>
      <c r="R14216" s="339">
        <v>45320.676504629628</v>
      </c>
      <c r="S14216" s="348">
        <v>45316.874120370368</v>
      </c>
      <c r="Y14216" s="37"/>
      <c r="Z14216" s="32"/>
      <c r="AA14216" s="32"/>
      <c r="JPG14216" s="219"/>
    </row>
    <row r="14217" spans="1:27 7183:7183" ht="15.15" customHeight="1">
      <c r="A14217" s="481" t="s">
        <v>34247</v>
      </c>
      <c r="B14217" s="486" t="s">
        <v>34247</v>
      </c>
      <c r="C14217" s="225" t="s">
        <v>34350</v>
      </c>
      <c r="D14217" s="93" t="s">
        <v>34329</v>
      </c>
      <c r="E14217" s="34" t="s">
        <v>1916</v>
      </c>
      <c r="F14217" s="55"/>
      <c r="H14217" s="57" t="s">
        <v>37478</v>
      </c>
      <c r="J14217" s="58"/>
      <c r="K14217" s="422"/>
      <c r="L14217" s="422"/>
      <c r="M14217" s="422"/>
      <c r="N14217" s="37"/>
      <c r="O14217" s="445"/>
      <c r="P14217" s="67"/>
      <c r="Q14217" s="339"/>
      <c r="R14217" s="339">
        <v>45320.677002314813</v>
      </c>
      <c r="S14217" s="348">
        <v>45316.874606481484</v>
      </c>
      <c r="Y14217" s="37"/>
      <c r="Z14217" s="32"/>
      <c r="AA14217" s="32"/>
      <c r="JPG14217" s="219"/>
    </row>
    <row r="14218" spans="1:27 7183:7183" ht="15.15" customHeight="1">
      <c r="A14218" s="481" t="s">
        <v>34248</v>
      </c>
      <c r="B14218" s="486" t="s">
        <v>34248</v>
      </c>
      <c r="C14218" s="225" t="s">
        <v>37479</v>
      </c>
      <c r="D14218" s="93" t="s">
        <v>34329</v>
      </c>
      <c r="E14218" s="34" t="s">
        <v>394</v>
      </c>
      <c r="F14218" s="55"/>
      <c r="H14218" s="370" t="s">
        <v>37480</v>
      </c>
      <c r="J14218" s="58"/>
      <c r="K14218" s="422"/>
      <c r="L14218" s="422"/>
      <c r="M14218" s="422"/>
      <c r="N14218" s="37"/>
      <c r="O14218" s="445"/>
      <c r="P14218" s="67"/>
      <c r="Q14218" s="339"/>
      <c r="R14218" s="339">
        <v>45320.678043981483</v>
      </c>
      <c r="S14218" s="348">
        <v>45316.875208333331</v>
      </c>
      <c r="Y14218" s="37"/>
      <c r="Z14218" s="32"/>
      <c r="AA14218" s="32"/>
      <c r="JPG14218" s="219"/>
    </row>
    <row r="14219" spans="1:27 7183:7183" ht="15.15" customHeight="1">
      <c r="A14219" s="481" t="s">
        <v>34249</v>
      </c>
      <c r="B14219" s="486" t="s">
        <v>34249</v>
      </c>
      <c r="C14219" s="225" t="s">
        <v>37481</v>
      </c>
      <c r="D14219" s="93" t="s">
        <v>34329</v>
      </c>
      <c r="E14219" s="34" t="s">
        <v>1792</v>
      </c>
      <c r="F14219" s="55"/>
      <c r="H14219" s="57" t="s">
        <v>37482</v>
      </c>
      <c r="J14219" s="58"/>
      <c r="K14219" s="422"/>
      <c r="L14219" s="422"/>
      <c r="M14219" s="422"/>
      <c r="N14219" s="37"/>
      <c r="O14219" s="445"/>
      <c r="P14219" s="67"/>
      <c r="Q14219" s="339"/>
      <c r="R14219" s="339">
        <v>45320.678749999999</v>
      </c>
      <c r="S14219" s="348">
        <v>45316.875601851854</v>
      </c>
      <c r="Y14219" s="37"/>
      <c r="Z14219" s="32"/>
      <c r="AA14219" s="32"/>
      <c r="JPG14219" s="219"/>
    </row>
    <row r="14220" spans="1:27 7183:7183" ht="15.15" customHeight="1">
      <c r="A14220" s="481" t="s">
        <v>34250</v>
      </c>
      <c r="B14220" s="486" t="s">
        <v>34250</v>
      </c>
      <c r="C14220" s="225" t="s">
        <v>37483</v>
      </c>
      <c r="D14220" s="93" t="s">
        <v>34329</v>
      </c>
      <c r="E14220" s="34" t="s">
        <v>1959</v>
      </c>
      <c r="F14220" s="55"/>
      <c r="H14220" s="57"/>
      <c r="J14220" s="58"/>
      <c r="K14220" s="422"/>
      <c r="L14220" s="422"/>
      <c r="M14220" s="422"/>
      <c r="N14220" s="37"/>
      <c r="O14220" s="445"/>
      <c r="P14220" s="67"/>
      <c r="Q14220" s="339"/>
      <c r="R14220" s="339">
        <v>45320.679780092592</v>
      </c>
      <c r="S14220" s="348">
        <v>45316.876018518517</v>
      </c>
      <c r="Y14220" s="37"/>
      <c r="Z14220" s="32"/>
      <c r="AA14220" s="32"/>
      <c r="JPG14220" s="219"/>
    </row>
    <row r="14221" spans="1:27 7183:7183" ht="15.15" customHeight="1">
      <c r="A14221" s="481" t="s">
        <v>34251</v>
      </c>
      <c r="B14221" s="486" t="s">
        <v>34251</v>
      </c>
      <c r="C14221" s="225" t="s">
        <v>34577</v>
      </c>
      <c r="D14221" s="93" t="s">
        <v>34329</v>
      </c>
      <c r="F14221" s="55"/>
      <c r="H14221" s="57"/>
      <c r="J14221" s="58"/>
      <c r="K14221" s="422"/>
      <c r="L14221" s="422"/>
      <c r="M14221" s="422"/>
      <c r="N14221" s="37"/>
      <c r="O14221" s="445"/>
      <c r="P14221" s="67"/>
      <c r="Q14221" s="339"/>
      <c r="R14221" s="339">
        <v>44688.544629629629</v>
      </c>
      <c r="S14221" s="348">
        <v>44690.825185185182</v>
      </c>
      <c r="Y14221" s="37"/>
      <c r="Z14221" s="32"/>
      <c r="AA14221" s="32"/>
      <c r="JPG14221" s="219"/>
    </row>
    <row r="14222" spans="1:27 7183:7183" ht="15.15" customHeight="1">
      <c r="A14222" s="481" t="s">
        <v>34252</v>
      </c>
      <c r="B14222" s="486" t="s">
        <v>34252</v>
      </c>
      <c r="C14222" s="225" t="s">
        <v>34406</v>
      </c>
      <c r="D14222" s="93" t="s">
        <v>34329</v>
      </c>
      <c r="F14222" s="55"/>
      <c r="H14222" s="57"/>
      <c r="J14222" s="58"/>
      <c r="K14222" s="422"/>
      <c r="L14222" s="422"/>
      <c r="M14222" s="422"/>
      <c r="N14222" s="37"/>
      <c r="O14222" s="445"/>
      <c r="P14222" s="67"/>
      <c r="Q14222" s="339"/>
      <c r="R14222" s="339">
        <v>44650.505185185182</v>
      </c>
      <c r="S14222" s="348">
        <v>44690.825185185182</v>
      </c>
      <c r="Y14222" s="37"/>
      <c r="Z14222" s="32"/>
      <c r="AA14222" s="32"/>
      <c r="JPG14222" s="219"/>
    </row>
    <row r="14223" spans="1:27 7183:7183" ht="15.15" customHeight="1">
      <c r="A14223" s="481" t="s">
        <v>34253</v>
      </c>
      <c r="B14223" s="486" t="s">
        <v>34253</v>
      </c>
      <c r="C14223" s="225" t="s">
        <v>34406</v>
      </c>
      <c r="D14223" s="93" t="s">
        <v>34329</v>
      </c>
      <c r="F14223" s="55"/>
      <c r="H14223" s="57"/>
      <c r="J14223" s="58"/>
      <c r="K14223" s="422"/>
      <c r="L14223" s="422"/>
      <c r="M14223" s="422"/>
      <c r="N14223" s="37"/>
      <c r="O14223" s="445"/>
      <c r="P14223" s="67"/>
      <c r="Q14223" s="339"/>
      <c r="R14223" s="339">
        <v>44650.50540509259</v>
      </c>
      <c r="S14223" s="348">
        <v>44690.825185185182</v>
      </c>
      <c r="Y14223" s="37"/>
      <c r="Z14223" s="32"/>
      <c r="AA14223" s="32"/>
      <c r="JPG14223" s="219"/>
    </row>
    <row r="14224" spans="1:27 7183:7183" ht="15.15" customHeight="1">
      <c r="A14224" s="481" t="s">
        <v>34254</v>
      </c>
      <c r="B14224" s="486" t="s">
        <v>34254</v>
      </c>
      <c r="C14224" s="225" t="s">
        <v>37484</v>
      </c>
      <c r="D14224" s="93" t="s">
        <v>34329</v>
      </c>
      <c r="E14224" s="34" t="s">
        <v>1956</v>
      </c>
      <c r="F14224" s="55"/>
      <c r="H14224" s="57" t="s">
        <v>37485</v>
      </c>
      <c r="J14224" s="58"/>
      <c r="K14224" s="422"/>
      <c r="L14224" s="422"/>
      <c r="M14224" s="422"/>
      <c r="N14224" s="37"/>
      <c r="O14224" s="445"/>
      <c r="P14224" s="67"/>
      <c r="Q14224" s="339"/>
      <c r="R14224" s="339">
        <v>45320.680300925924</v>
      </c>
      <c r="S14224" s="348">
        <v>45316.876527777778</v>
      </c>
      <c r="Y14224" s="37"/>
      <c r="Z14224" s="32"/>
      <c r="AA14224" s="32"/>
      <c r="JPG14224" s="219"/>
    </row>
    <row r="14225" spans="1:27 7183:7183" ht="15.15" customHeight="1">
      <c r="A14225" s="481" t="s">
        <v>34255</v>
      </c>
      <c r="B14225" s="486" t="s">
        <v>34255</v>
      </c>
      <c r="C14225" s="225" t="s">
        <v>34407</v>
      </c>
      <c r="D14225" s="93" t="s">
        <v>34329</v>
      </c>
      <c r="F14225" s="55"/>
      <c r="H14225" s="57"/>
      <c r="J14225" s="58"/>
      <c r="K14225" s="422"/>
      <c r="L14225" s="422"/>
      <c r="M14225" s="422"/>
      <c r="N14225" s="37"/>
      <c r="O14225" s="445"/>
      <c r="P14225" s="67"/>
      <c r="Q14225" s="339"/>
      <c r="R14225" s="339">
        <v>44650.507685185185</v>
      </c>
      <c r="S14225" s="348">
        <v>44690.825185185182</v>
      </c>
      <c r="Y14225" s="37"/>
      <c r="Z14225" s="32"/>
      <c r="AA14225" s="32"/>
      <c r="JPG14225" s="219"/>
    </row>
    <row r="14226" spans="1:27 7183:7183" ht="15.15" customHeight="1">
      <c r="A14226" s="481" t="s">
        <v>34256</v>
      </c>
      <c r="B14226" s="486" t="s">
        <v>34256</v>
      </c>
      <c r="C14226" s="225" t="s">
        <v>34408</v>
      </c>
      <c r="D14226" s="93" t="s">
        <v>34329</v>
      </c>
      <c r="F14226" s="55"/>
      <c r="H14226" s="57"/>
      <c r="J14226" s="58"/>
      <c r="K14226" s="422"/>
      <c r="L14226" s="422"/>
      <c r="M14226" s="422"/>
      <c r="N14226" s="37"/>
      <c r="O14226" s="445"/>
      <c r="P14226" s="67"/>
      <c r="Q14226" s="339"/>
      <c r="R14226" s="339">
        <v>44650.508831018517</v>
      </c>
      <c r="S14226" s="348">
        <v>44690.825196759259</v>
      </c>
      <c r="Y14226" s="37"/>
      <c r="Z14226" s="32"/>
      <c r="AA14226" s="32"/>
      <c r="JPG14226" s="219"/>
    </row>
    <row r="14227" spans="1:27 7183:7183" ht="15.15" customHeight="1">
      <c r="A14227" s="481" t="s">
        <v>34257</v>
      </c>
      <c r="B14227" s="486" t="s">
        <v>34257</v>
      </c>
      <c r="C14227" s="225" t="s">
        <v>34409</v>
      </c>
      <c r="D14227" s="93" t="s">
        <v>34329</v>
      </c>
      <c r="F14227" s="55"/>
      <c r="H14227" s="57"/>
      <c r="J14227" s="58"/>
      <c r="K14227" s="422"/>
      <c r="L14227" s="422"/>
      <c r="M14227" s="422"/>
      <c r="N14227" s="37"/>
      <c r="O14227" s="445"/>
      <c r="P14227" s="67"/>
      <c r="Q14227" s="339"/>
      <c r="R14227" s="339">
        <v>44650.509722222225</v>
      </c>
      <c r="S14227" s="348">
        <v>44690.825196759259</v>
      </c>
      <c r="Y14227" s="37"/>
      <c r="Z14227" s="32"/>
      <c r="AA14227" s="32"/>
      <c r="JPG14227" s="219"/>
    </row>
    <row r="14228" spans="1:27 7183:7183" ht="15.15" customHeight="1">
      <c r="A14228" s="481" t="s">
        <v>34258</v>
      </c>
      <c r="B14228" s="486" t="s">
        <v>34258</v>
      </c>
      <c r="C14228" s="225" t="s">
        <v>34410</v>
      </c>
      <c r="D14228" s="93" t="s">
        <v>34329</v>
      </c>
      <c r="F14228" s="55"/>
      <c r="H14228" s="57"/>
      <c r="J14228" s="58"/>
      <c r="K14228" s="422"/>
      <c r="L14228" s="422"/>
      <c r="M14228" s="422"/>
      <c r="N14228" s="37"/>
      <c r="O14228" s="445"/>
      <c r="P14228" s="67"/>
      <c r="Q14228" s="339"/>
      <c r="R14228" s="339">
        <v>44650.510740740741</v>
      </c>
      <c r="S14228" s="348">
        <v>44690.825196759259</v>
      </c>
      <c r="Y14228" s="37"/>
      <c r="Z14228" s="32"/>
      <c r="AA14228" s="32"/>
      <c r="JPG14228" s="219"/>
    </row>
    <row r="14229" spans="1:27 7183:7183" ht="15.15" customHeight="1">
      <c r="A14229" s="479" t="s">
        <v>34259</v>
      </c>
      <c r="B14229" s="486" t="s">
        <v>34259</v>
      </c>
      <c r="C14229" s="225" t="s">
        <v>36315</v>
      </c>
      <c r="D14229" s="93" t="s">
        <v>34329</v>
      </c>
      <c r="F14229" s="55"/>
      <c r="H14229" s="57"/>
      <c r="J14229" s="58"/>
      <c r="K14229" s="422"/>
      <c r="L14229" s="422"/>
      <c r="M14229" s="422"/>
      <c r="N14229" s="37"/>
      <c r="O14229" s="445"/>
      <c r="P14229" s="67"/>
      <c r="Q14229" s="339"/>
      <c r="R14229" s="339"/>
      <c r="S14229" s="348">
        <v>45056.339826388888</v>
      </c>
      <c r="Y14229" s="37"/>
      <c r="Z14229" s="32"/>
      <c r="AA14229" s="32"/>
      <c r="JPG14229" s="219"/>
    </row>
    <row r="14230" spans="1:27 7183:7183" ht="15.15" customHeight="1">
      <c r="A14230" s="479" t="s">
        <v>34260</v>
      </c>
      <c r="B14230" s="486" t="s">
        <v>34260</v>
      </c>
      <c r="C14230" s="225" t="s">
        <v>36315</v>
      </c>
      <c r="D14230" s="93" t="s">
        <v>34329</v>
      </c>
      <c r="F14230" s="55"/>
      <c r="H14230" s="57"/>
      <c r="J14230" s="58"/>
      <c r="K14230" s="422"/>
      <c r="L14230" s="422"/>
      <c r="M14230" s="422"/>
      <c r="N14230" s="37"/>
      <c r="O14230" s="445"/>
      <c r="P14230" s="67"/>
      <c r="Q14230" s="339"/>
      <c r="R14230" s="339"/>
      <c r="S14230" s="348">
        <v>45056.340243055558</v>
      </c>
      <c r="Y14230" s="37"/>
      <c r="Z14230" s="32"/>
      <c r="AA14230" s="32"/>
      <c r="JPG14230" s="219"/>
    </row>
    <row r="14231" spans="1:27 7183:7183" ht="15.15" customHeight="1">
      <c r="A14231" s="481" t="s">
        <v>34261</v>
      </c>
      <c r="B14231" s="486" t="s">
        <v>34261</v>
      </c>
      <c r="C14231" s="225" t="s">
        <v>34369</v>
      </c>
      <c r="D14231" s="93" t="s">
        <v>34329</v>
      </c>
      <c r="E14231" s="34" t="s">
        <v>1931</v>
      </c>
      <c r="F14231" s="55" t="s">
        <v>37486</v>
      </c>
      <c r="H14231" s="57" t="s">
        <v>37487</v>
      </c>
      <c r="J14231" s="58"/>
      <c r="K14231" s="422"/>
      <c r="L14231" s="422"/>
      <c r="M14231" s="422"/>
      <c r="N14231" s="37"/>
      <c r="O14231" s="445"/>
      <c r="P14231" s="67"/>
      <c r="Q14231" s="339"/>
      <c r="R14231" s="339">
        <v>45320.680937500001</v>
      </c>
      <c r="S14231" s="348">
        <v>45316.876851851855</v>
      </c>
      <c r="Y14231" s="37"/>
      <c r="Z14231" s="32"/>
      <c r="AA14231" s="32"/>
      <c r="JPG14231" s="219"/>
    </row>
    <row r="14232" spans="1:27 7183:7183" ht="15.15" customHeight="1">
      <c r="A14232" s="481" t="s">
        <v>34262</v>
      </c>
      <c r="B14232" s="486" t="s">
        <v>34262</v>
      </c>
      <c r="C14232" s="225" t="s">
        <v>36322</v>
      </c>
      <c r="D14232" s="93" t="s">
        <v>34329</v>
      </c>
      <c r="E14232" s="34" t="s">
        <v>1940</v>
      </c>
      <c r="F14232" s="55"/>
      <c r="H14232" s="57"/>
      <c r="J14232" s="58"/>
      <c r="K14232" s="422"/>
      <c r="L14232" s="422"/>
      <c r="M14232" s="422"/>
      <c r="N14232" s="37"/>
      <c r="O14232" s="445"/>
      <c r="P14232" s="67"/>
      <c r="Q14232" s="339"/>
      <c r="R14232" s="339">
        <v>45320.681400462963</v>
      </c>
      <c r="S14232" s="348">
        <v>45316.877453703702</v>
      </c>
      <c r="Y14232" s="37"/>
      <c r="Z14232" s="32"/>
      <c r="AA14232" s="32"/>
      <c r="JPG14232" s="219"/>
    </row>
    <row r="14233" spans="1:27 7183:7183" ht="15.15" customHeight="1">
      <c r="A14233" s="481" t="s">
        <v>34263</v>
      </c>
      <c r="B14233" s="486" t="s">
        <v>34263</v>
      </c>
      <c r="C14233" s="225" t="s">
        <v>34411</v>
      </c>
      <c r="D14233" s="93" t="s">
        <v>34329</v>
      </c>
      <c r="F14233" s="55"/>
      <c r="H14233" s="57"/>
      <c r="J14233" s="58"/>
      <c r="K14233" s="422"/>
      <c r="L14233" s="422"/>
      <c r="M14233" s="422"/>
      <c r="N14233" s="37"/>
      <c r="O14233" s="445"/>
      <c r="P14233" s="67"/>
      <c r="Q14233" s="339"/>
      <c r="R14233" s="339">
        <v>44650.514710648145</v>
      </c>
      <c r="S14233" s="348">
        <v>44690.825219907405</v>
      </c>
      <c r="Y14233" s="37"/>
      <c r="Z14233" s="32"/>
      <c r="AA14233" s="32"/>
      <c r="JPG14233" s="219"/>
    </row>
    <row r="14234" spans="1:27 7183:7183" ht="15.15" customHeight="1">
      <c r="A14234" s="481" t="s">
        <v>34264</v>
      </c>
      <c r="B14234" s="486" t="s">
        <v>34264</v>
      </c>
      <c r="C14234" s="225" t="s">
        <v>34412</v>
      </c>
      <c r="D14234" s="93" t="s">
        <v>34329</v>
      </c>
      <c r="F14234" s="55"/>
      <c r="H14234" s="57"/>
      <c r="J14234" s="58"/>
      <c r="K14234" s="422"/>
      <c r="L14234" s="422"/>
      <c r="M14234" s="422"/>
      <c r="N14234" s="37"/>
      <c r="O14234" s="445"/>
      <c r="P14234" s="67"/>
      <c r="Q14234" s="339"/>
      <c r="R14234" s="339">
        <v>44650.516365740739</v>
      </c>
      <c r="S14234" s="348">
        <v>44690.825219907405</v>
      </c>
      <c r="Y14234" s="37"/>
      <c r="Z14234" s="32"/>
      <c r="AA14234" s="32"/>
      <c r="JPG14234" s="219"/>
    </row>
    <row r="14235" spans="1:27 7183:7183" ht="15.15" customHeight="1">
      <c r="A14235" s="481" t="s">
        <v>34265</v>
      </c>
      <c r="B14235" s="486" t="s">
        <v>34265</v>
      </c>
      <c r="C14235" s="225" t="s">
        <v>37488</v>
      </c>
      <c r="D14235" s="93" t="s">
        <v>34329</v>
      </c>
      <c r="E14235" s="34" t="s">
        <v>1774</v>
      </c>
      <c r="F14235" s="55"/>
      <c r="H14235" s="57" t="s">
        <v>37489</v>
      </c>
      <c r="J14235" s="58"/>
      <c r="K14235" s="422"/>
      <c r="L14235" s="422"/>
      <c r="M14235" s="422"/>
      <c r="N14235" s="37"/>
      <c r="O14235" s="445"/>
      <c r="P14235" s="67"/>
      <c r="Q14235" s="339"/>
      <c r="R14235" s="339">
        <v>45320.681979166664</v>
      </c>
      <c r="S14235" s="348">
        <v>45316.877824074072</v>
      </c>
      <c r="Y14235" s="37"/>
      <c r="Z14235" s="32"/>
      <c r="AA14235" s="32"/>
      <c r="JPG14235" s="219"/>
    </row>
    <row r="14236" spans="1:27 7183:7183" ht="15.15" customHeight="1">
      <c r="A14236" s="481" t="s">
        <v>34266</v>
      </c>
      <c r="B14236" s="486" t="s">
        <v>34266</v>
      </c>
      <c r="C14236" s="225" t="s">
        <v>37490</v>
      </c>
      <c r="D14236" s="93" t="s">
        <v>34329</v>
      </c>
      <c r="E14236" s="34" t="s">
        <v>1933</v>
      </c>
      <c r="F14236" s="55"/>
      <c r="H14236" s="57" t="s">
        <v>37491</v>
      </c>
      <c r="J14236" s="58"/>
      <c r="K14236" s="422"/>
      <c r="L14236" s="422"/>
      <c r="M14236" s="422"/>
      <c r="N14236" s="37"/>
      <c r="O14236" s="445"/>
      <c r="P14236" s="67"/>
      <c r="Q14236" s="339"/>
      <c r="R14236" s="339">
        <v>45320.682835648149</v>
      </c>
      <c r="S14236" s="348">
        <v>45316.878240740742</v>
      </c>
      <c r="Y14236" s="37"/>
      <c r="Z14236" s="32"/>
      <c r="AA14236" s="32"/>
      <c r="JPG14236" s="219"/>
    </row>
    <row r="14237" spans="1:27 7183:7183" ht="15.15" customHeight="1">
      <c r="A14237" s="481" t="s">
        <v>34267</v>
      </c>
      <c r="B14237" s="486" t="s">
        <v>34267</v>
      </c>
      <c r="C14237" s="225" t="s">
        <v>37492</v>
      </c>
      <c r="D14237" s="93" t="s">
        <v>34329</v>
      </c>
      <c r="E14237" s="34" t="s">
        <v>398</v>
      </c>
      <c r="F14237" s="55"/>
      <c r="H14237" s="57" t="s">
        <v>37493</v>
      </c>
      <c r="J14237" s="58"/>
      <c r="K14237" s="422"/>
      <c r="L14237" s="422"/>
      <c r="M14237" s="422"/>
      <c r="N14237" s="37"/>
      <c r="O14237" s="445"/>
      <c r="P14237" s="67"/>
      <c r="Q14237" s="339"/>
      <c r="R14237" s="339">
        <v>45320.683344907404</v>
      </c>
      <c r="S14237" s="348">
        <v>45316.878634259258</v>
      </c>
      <c r="Y14237" s="37"/>
      <c r="Z14237" s="32"/>
      <c r="AA14237" s="32"/>
      <c r="JPG14237" s="219"/>
    </row>
    <row r="14238" spans="1:27 7183:7183" ht="15.15" customHeight="1">
      <c r="A14238" s="481" t="s">
        <v>34268</v>
      </c>
      <c r="B14238" s="486" t="s">
        <v>34268</v>
      </c>
      <c r="C14238" s="225" t="s">
        <v>34413</v>
      </c>
      <c r="D14238" s="93" t="s">
        <v>34329</v>
      </c>
      <c r="F14238" s="55"/>
      <c r="H14238" s="57"/>
      <c r="J14238" s="58"/>
      <c r="K14238" s="422"/>
      <c r="L14238" s="422"/>
      <c r="M14238" s="422"/>
      <c r="N14238" s="37"/>
      <c r="O14238" s="445"/>
      <c r="P14238" s="67"/>
      <c r="Q14238" s="339"/>
      <c r="R14238" s="339">
        <v>44650.518206018518</v>
      </c>
      <c r="S14238" s="348">
        <v>44690.825231481482</v>
      </c>
      <c r="Y14238" s="37"/>
      <c r="Z14238" s="32"/>
      <c r="AA14238" s="32"/>
      <c r="JPG14238" s="219"/>
    </row>
    <row r="14239" spans="1:27 7183:7183" ht="15.15" customHeight="1">
      <c r="A14239" s="481" t="s">
        <v>34269</v>
      </c>
      <c r="B14239" s="486" t="s">
        <v>34269</v>
      </c>
      <c r="C14239" s="225" t="s">
        <v>37494</v>
      </c>
      <c r="D14239" s="93" t="s">
        <v>34329</v>
      </c>
      <c r="E14239" s="34" t="s">
        <v>1927</v>
      </c>
      <c r="F14239" s="55"/>
      <c r="H14239" s="57" t="s">
        <v>37495</v>
      </c>
      <c r="J14239" s="58"/>
      <c r="K14239" s="422"/>
      <c r="L14239" s="422"/>
      <c r="M14239" s="422"/>
      <c r="N14239" s="37"/>
      <c r="O14239" s="445"/>
      <c r="P14239" s="67"/>
      <c r="Q14239" s="339"/>
      <c r="R14239" s="339">
        <v>45320.683819444443</v>
      </c>
      <c r="S14239" s="348">
        <v>45316.878981481481</v>
      </c>
      <c r="Y14239" s="37"/>
      <c r="Z14239" s="32"/>
      <c r="AA14239" s="32"/>
      <c r="JPG14239" s="219"/>
    </row>
    <row r="14240" spans="1:27 7183:7183" ht="15.15" customHeight="1">
      <c r="A14240" s="481" t="s">
        <v>34270</v>
      </c>
      <c r="B14240" s="486" t="s">
        <v>34270</v>
      </c>
      <c r="C14240" s="225" t="s">
        <v>34574</v>
      </c>
      <c r="D14240" s="93" t="s">
        <v>34329</v>
      </c>
      <c r="F14240" s="55"/>
      <c r="H14240" s="57"/>
      <c r="J14240" s="58"/>
      <c r="K14240" s="422"/>
      <c r="L14240" s="422"/>
      <c r="M14240" s="422"/>
      <c r="N14240" s="37"/>
      <c r="O14240" s="445"/>
      <c r="P14240" s="67"/>
      <c r="Q14240" s="339"/>
      <c r="R14240" s="339">
        <v>44651.426782407405</v>
      </c>
      <c r="S14240" s="348">
        <v>44690.825243055559</v>
      </c>
      <c r="Y14240" s="37"/>
      <c r="Z14240" s="32"/>
      <c r="AA14240" s="32"/>
      <c r="JPG14240" s="219"/>
    </row>
    <row r="14241" spans="1:27 7183:7183" ht="15.15" customHeight="1">
      <c r="A14241" s="481" t="s">
        <v>34271</v>
      </c>
      <c r="B14241" s="486" t="s">
        <v>34271</v>
      </c>
      <c r="C14241" s="225" t="s">
        <v>34382</v>
      </c>
      <c r="D14241" s="93" t="s">
        <v>34329</v>
      </c>
      <c r="F14241" s="55"/>
      <c r="H14241" s="57"/>
      <c r="J14241" s="58"/>
      <c r="K14241" s="422"/>
      <c r="L14241" s="422"/>
      <c r="M14241" s="422"/>
      <c r="N14241" s="37"/>
      <c r="O14241" s="445"/>
      <c r="P14241" s="67"/>
      <c r="Q14241" s="339"/>
      <c r="R14241" s="339">
        <v>44651.413564814815</v>
      </c>
      <c r="S14241" s="348">
        <v>44690.825243055559</v>
      </c>
      <c r="Y14241" s="37"/>
      <c r="Z14241" s="32"/>
      <c r="AA14241" s="32"/>
      <c r="JPG14241" s="219"/>
    </row>
    <row r="14242" spans="1:27 7183:7183" ht="15.15" customHeight="1">
      <c r="A14242" s="481" t="s">
        <v>34272</v>
      </c>
      <c r="B14242" s="486" t="s">
        <v>34272</v>
      </c>
      <c r="C14242" s="225" t="s">
        <v>34414</v>
      </c>
      <c r="D14242" s="93" t="s">
        <v>34329</v>
      </c>
      <c r="F14242" s="55"/>
      <c r="H14242" s="57"/>
      <c r="J14242" s="58"/>
      <c r="K14242" s="422"/>
      <c r="L14242" s="422"/>
      <c r="M14242" s="422"/>
      <c r="N14242" s="37"/>
      <c r="O14242" s="445"/>
      <c r="P14242" s="67"/>
      <c r="Q14242" s="339"/>
      <c r="R14242" s="339">
        <v>44651.415902777779</v>
      </c>
      <c r="S14242" s="348">
        <v>44690.825254629628</v>
      </c>
      <c r="Y14242" s="37"/>
      <c r="Z14242" s="32"/>
      <c r="AA14242" s="32"/>
      <c r="JPG14242" s="219"/>
    </row>
    <row r="14243" spans="1:27 7183:7183" ht="15.15" customHeight="1">
      <c r="A14243" s="481" t="s">
        <v>34273</v>
      </c>
      <c r="B14243" s="486" t="s">
        <v>34273</v>
      </c>
      <c r="C14243" s="225" t="s">
        <v>34415</v>
      </c>
      <c r="D14243" s="93" t="s">
        <v>34329</v>
      </c>
      <c r="F14243" s="55"/>
      <c r="H14243" s="57"/>
      <c r="J14243" s="58"/>
      <c r="K14243" s="422"/>
      <c r="L14243" s="422"/>
      <c r="M14243" s="422"/>
      <c r="N14243" s="37"/>
      <c r="O14243" s="445"/>
      <c r="P14243" s="67"/>
      <c r="Q14243" s="339"/>
      <c r="R14243" s="339">
        <v>44651.417361111111</v>
      </c>
      <c r="S14243" s="348">
        <v>44690.825254629628</v>
      </c>
      <c r="Y14243" s="37"/>
      <c r="Z14243" s="32"/>
      <c r="AA14243" s="32"/>
      <c r="JPG14243" s="219"/>
    </row>
    <row r="14244" spans="1:27 7183:7183" ht="15.15" customHeight="1">
      <c r="A14244" s="481" t="s">
        <v>34274</v>
      </c>
      <c r="B14244" s="486" t="s">
        <v>34274</v>
      </c>
      <c r="C14244" s="225" t="s">
        <v>34416</v>
      </c>
      <c r="D14244" s="93" t="s">
        <v>34329</v>
      </c>
      <c r="F14244" s="55"/>
      <c r="H14244" s="57"/>
      <c r="J14244" s="58"/>
      <c r="K14244" s="422"/>
      <c r="L14244" s="422"/>
      <c r="M14244" s="422"/>
      <c r="N14244" s="37"/>
      <c r="O14244" s="445"/>
      <c r="P14244" s="67"/>
      <c r="Q14244" s="339"/>
      <c r="R14244" s="339">
        <v>44651.422048611108</v>
      </c>
      <c r="S14244" s="348">
        <v>44690.825254629628</v>
      </c>
      <c r="Y14244" s="37"/>
      <c r="Z14244" s="32"/>
      <c r="AA14244" s="32"/>
      <c r="JPG14244" s="219"/>
    </row>
    <row r="14245" spans="1:27 7183:7183" ht="15.15" customHeight="1">
      <c r="A14245" s="479" t="s">
        <v>34276</v>
      </c>
      <c r="B14245" s="486" t="s">
        <v>34276</v>
      </c>
      <c r="C14245" s="225" t="s">
        <v>36311</v>
      </c>
      <c r="D14245" s="93" t="s">
        <v>34329</v>
      </c>
      <c r="F14245" s="55"/>
      <c r="H14245" s="57"/>
      <c r="J14245" s="58"/>
      <c r="K14245" s="422"/>
      <c r="L14245" s="422"/>
      <c r="M14245" s="422"/>
      <c r="N14245" s="37"/>
      <c r="O14245" s="445"/>
      <c r="P14245" s="67"/>
      <c r="Q14245" s="339"/>
      <c r="R14245" s="339"/>
      <c r="S14245" s="348">
        <v>45050.836087962962</v>
      </c>
      <c r="Y14245" s="37"/>
      <c r="Z14245" s="32"/>
      <c r="AA14245" s="32"/>
      <c r="JPG14245" s="219"/>
    </row>
    <row r="14246" spans="1:27 7183:7183" ht="15.15" customHeight="1">
      <c r="A14246" s="479" t="s">
        <v>34275</v>
      </c>
      <c r="B14246" s="486" t="s">
        <v>34275</v>
      </c>
      <c r="C14246" s="225" t="s">
        <v>36596</v>
      </c>
      <c r="D14246" s="93" t="s">
        <v>34329</v>
      </c>
      <c r="F14246" s="55"/>
      <c r="H14246" s="57"/>
      <c r="J14246" s="58"/>
      <c r="K14246" s="422"/>
      <c r="L14246" s="422"/>
      <c r="M14246" s="422"/>
      <c r="N14246" s="37"/>
      <c r="O14246" s="445"/>
      <c r="P14246" s="67"/>
      <c r="Q14246" s="339"/>
      <c r="R14246" s="339"/>
      <c r="S14246" s="348">
        <v>45050.8356712963</v>
      </c>
      <c r="Y14246" s="37"/>
      <c r="Z14246" s="32"/>
      <c r="AA14246" s="32"/>
      <c r="JPG14246" s="219"/>
    </row>
    <row r="14247" spans="1:27 7183:7183" ht="15.15" customHeight="1">
      <c r="A14247" s="479" t="s">
        <v>34277</v>
      </c>
      <c r="B14247" s="486" t="s">
        <v>34277</v>
      </c>
      <c r="C14247" s="225" t="s">
        <v>36313</v>
      </c>
      <c r="D14247" s="93" t="s">
        <v>34329</v>
      </c>
      <c r="F14247" s="55"/>
      <c r="H14247" s="57"/>
      <c r="J14247" s="58"/>
      <c r="K14247" s="422"/>
      <c r="L14247" s="422"/>
      <c r="M14247" s="422"/>
      <c r="N14247" s="37"/>
      <c r="O14247" s="445"/>
      <c r="P14247" s="67"/>
      <c r="Q14247" s="339"/>
      <c r="R14247" s="339"/>
      <c r="S14247" s="348">
        <v>45050.83525462963</v>
      </c>
      <c r="Y14247" s="37"/>
      <c r="Z14247" s="32"/>
      <c r="AA14247" s="32"/>
      <c r="JPG14247" s="219"/>
    </row>
    <row r="14248" spans="1:27 7183:7183" ht="15.15" customHeight="1">
      <c r="A14248" s="479" t="s">
        <v>34278</v>
      </c>
      <c r="B14248" s="486" t="s">
        <v>34278</v>
      </c>
      <c r="C14248" s="225" t="s">
        <v>36312</v>
      </c>
      <c r="D14248" s="93" t="s">
        <v>34329</v>
      </c>
      <c r="F14248" s="55"/>
      <c r="H14248" s="57"/>
      <c r="J14248" s="58"/>
      <c r="K14248" s="422"/>
      <c r="L14248" s="422"/>
      <c r="M14248" s="422"/>
      <c r="N14248" s="37"/>
      <c r="O14248" s="445"/>
      <c r="P14248" s="67"/>
      <c r="Q14248" s="339"/>
      <c r="R14248" s="339"/>
      <c r="S14248" s="348">
        <v>45050.834791666668</v>
      </c>
      <c r="Y14248" s="37"/>
      <c r="Z14248" s="32"/>
      <c r="AA14248" s="32"/>
      <c r="JPG14248" s="219"/>
    </row>
    <row r="14249" spans="1:27 7183:7183" ht="15.15" customHeight="1">
      <c r="A14249" s="479" t="s">
        <v>34279</v>
      </c>
      <c r="B14249" s="486" t="s">
        <v>34279</v>
      </c>
      <c r="C14249" s="225" t="s">
        <v>36312</v>
      </c>
      <c r="D14249" s="93" t="s">
        <v>34329</v>
      </c>
      <c r="F14249" s="55"/>
      <c r="H14249" s="57"/>
      <c r="J14249" s="58"/>
      <c r="K14249" s="422"/>
      <c r="L14249" s="422"/>
      <c r="M14249" s="422"/>
      <c r="N14249" s="37"/>
      <c r="O14249" s="445"/>
      <c r="P14249" s="67"/>
      <c r="Q14249" s="339"/>
      <c r="R14249" s="339"/>
      <c r="S14249" s="348">
        <v>45050.834537037037</v>
      </c>
      <c r="Y14249" s="37"/>
      <c r="Z14249" s="32"/>
      <c r="AA14249" s="32"/>
      <c r="JPG14249" s="219"/>
    </row>
    <row r="14250" spans="1:27 7183:7183" ht="15.15" customHeight="1">
      <c r="A14250" s="479" t="s">
        <v>34280</v>
      </c>
      <c r="B14250" s="486" t="s">
        <v>34280</v>
      </c>
      <c r="C14250" s="225" t="s">
        <v>36314</v>
      </c>
      <c r="D14250" s="93" t="s">
        <v>34329</v>
      </c>
      <c r="F14250" s="55"/>
      <c r="H14250" s="57"/>
      <c r="J14250" s="58"/>
      <c r="K14250" s="422"/>
      <c r="L14250" s="422"/>
      <c r="M14250" s="422"/>
      <c r="N14250" s="37"/>
      <c r="O14250" s="445"/>
      <c r="P14250" s="67"/>
      <c r="Q14250" s="339"/>
      <c r="R14250" s="339"/>
      <c r="S14250" s="348">
        <v>45050.834236111114</v>
      </c>
      <c r="Y14250" s="37"/>
      <c r="Z14250" s="32"/>
      <c r="AA14250" s="32"/>
      <c r="JPG14250" s="219"/>
    </row>
    <row r="14251" spans="1:27 7183:7183" ht="15.15" customHeight="1">
      <c r="A14251" s="479" t="s">
        <v>34281</v>
      </c>
      <c r="B14251" s="486" t="s">
        <v>34281</v>
      </c>
      <c r="C14251" s="225" t="s">
        <v>36314</v>
      </c>
      <c r="D14251" s="93" t="s">
        <v>34329</v>
      </c>
      <c r="F14251" s="55"/>
      <c r="H14251" s="57"/>
      <c r="J14251" s="58"/>
      <c r="K14251" s="422"/>
      <c r="L14251" s="422"/>
      <c r="M14251" s="422"/>
      <c r="N14251" s="37"/>
      <c r="O14251" s="445"/>
      <c r="P14251" s="67"/>
      <c r="Q14251" s="339"/>
      <c r="R14251" s="339"/>
      <c r="S14251" s="348">
        <v>45050.83388888889</v>
      </c>
      <c r="Y14251" s="37"/>
      <c r="Z14251" s="32"/>
      <c r="AA14251" s="32"/>
      <c r="JPG14251" s="219"/>
    </row>
    <row r="14252" spans="1:27 7183:7183" ht="15.15" customHeight="1">
      <c r="A14252" s="479" t="s">
        <v>34282</v>
      </c>
      <c r="B14252" s="486" t="s">
        <v>34282</v>
      </c>
      <c r="C14252" s="225" t="s">
        <v>36312</v>
      </c>
      <c r="D14252" s="93" t="s">
        <v>34329</v>
      </c>
      <c r="F14252" s="55"/>
      <c r="H14252" s="57"/>
      <c r="J14252" s="58"/>
      <c r="K14252" s="422"/>
      <c r="L14252" s="422"/>
      <c r="M14252" s="422"/>
      <c r="N14252" s="37"/>
      <c r="O14252" s="445"/>
      <c r="P14252" s="67"/>
      <c r="Q14252" s="339"/>
      <c r="R14252" s="339"/>
      <c r="S14252" s="348">
        <v>45050.833379629628</v>
      </c>
      <c r="Y14252" s="37"/>
      <c r="Z14252" s="32"/>
      <c r="AA14252" s="32"/>
      <c r="JPG14252" s="219"/>
    </row>
    <row r="14253" spans="1:27 7183:7183" ht="15.15" customHeight="1">
      <c r="A14253" s="479" t="s">
        <v>34283</v>
      </c>
      <c r="B14253" s="486" t="s">
        <v>34283</v>
      </c>
      <c r="C14253" s="225" t="s">
        <v>36312</v>
      </c>
      <c r="D14253" s="93" t="s">
        <v>34329</v>
      </c>
      <c r="F14253" s="55"/>
      <c r="H14253" s="57"/>
      <c r="J14253" s="58"/>
      <c r="K14253" s="422"/>
      <c r="L14253" s="422"/>
      <c r="M14253" s="422"/>
      <c r="N14253" s="37"/>
      <c r="O14253" s="445"/>
      <c r="P14253" s="67"/>
      <c r="Q14253" s="339"/>
      <c r="R14253" s="339"/>
      <c r="S14253" s="348">
        <v>45050.833055555559</v>
      </c>
      <c r="Y14253" s="37"/>
      <c r="Z14253" s="32"/>
      <c r="AA14253" s="32"/>
      <c r="JPG14253" s="219"/>
    </row>
    <row r="14254" spans="1:27 7183:7183" ht="15.15" customHeight="1">
      <c r="A14254" s="479" t="s">
        <v>34284</v>
      </c>
      <c r="B14254" s="486" t="s">
        <v>34284</v>
      </c>
      <c r="C14254" s="225" t="s">
        <v>36314</v>
      </c>
      <c r="D14254" s="93" t="s">
        <v>34329</v>
      </c>
      <c r="F14254" s="55"/>
      <c r="H14254" s="57"/>
      <c r="J14254" s="58"/>
      <c r="K14254" s="422"/>
      <c r="L14254" s="422"/>
      <c r="M14254" s="422"/>
      <c r="N14254" s="37"/>
      <c r="O14254" s="445"/>
      <c r="P14254" s="67"/>
      <c r="Q14254" s="339"/>
      <c r="R14254" s="339"/>
      <c r="S14254" s="348">
        <v>45050.832499999997</v>
      </c>
      <c r="Y14254" s="37"/>
      <c r="Z14254" s="32"/>
      <c r="AA14254" s="32"/>
      <c r="JPG14254" s="219"/>
    </row>
    <row r="14255" spans="1:27 7183:7183" ht="15.15" customHeight="1">
      <c r="A14255" s="479" t="s">
        <v>34285</v>
      </c>
      <c r="B14255" s="486" t="s">
        <v>34285</v>
      </c>
      <c r="C14255" s="225" t="s">
        <v>36311</v>
      </c>
      <c r="D14255" s="93" t="s">
        <v>34329</v>
      </c>
      <c r="F14255" s="55"/>
      <c r="H14255" s="57"/>
      <c r="J14255" s="58"/>
      <c r="K14255" s="422"/>
      <c r="L14255" s="422"/>
      <c r="M14255" s="422"/>
      <c r="N14255" s="37"/>
      <c r="O14255" s="445"/>
      <c r="P14255" s="67"/>
      <c r="Q14255" s="339"/>
      <c r="R14255" s="339"/>
      <c r="S14255" s="348">
        <v>45050.832268518519</v>
      </c>
      <c r="Y14255" s="37"/>
      <c r="Z14255" s="32"/>
      <c r="AA14255" s="32"/>
      <c r="JPG14255" s="219"/>
    </row>
    <row r="14256" spans="1:27 7183:7183" ht="15.15" customHeight="1">
      <c r="A14256" s="479" t="s">
        <v>34286</v>
      </c>
      <c r="B14256" s="486" t="s">
        <v>34286</v>
      </c>
      <c r="C14256" s="225" t="s">
        <v>36312</v>
      </c>
      <c r="D14256" s="93" t="s">
        <v>34329</v>
      </c>
      <c r="F14256" s="55"/>
      <c r="H14256" s="57"/>
      <c r="J14256" s="58"/>
      <c r="K14256" s="422"/>
      <c r="L14256" s="422"/>
      <c r="M14256" s="422"/>
      <c r="N14256" s="37"/>
      <c r="O14256" s="445"/>
      <c r="P14256" s="67"/>
      <c r="Q14256" s="339"/>
      <c r="R14256" s="339"/>
      <c r="S14256" s="348">
        <v>45050.83185185185</v>
      </c>
      <c r="Y14256" s="37"/>
      <c r="Z14256" s="32"/>
      <c r="AA14256" s="32"/>
      <c r="JPG14256" s="219"/>
    </row>
    <row r="14257" spans="1:27 7183:7183" ht="15.15" customHeight="1">
      <c r="A14257" s="479" t="s">
        <v>34287</v>
      </c>
      <c r="B14257" s="486" t="s">
        <v>34287</v>
      </c>
      <c r="C14257" s="225"/>
      <c r="D14257" s="93" t="s">
        <v>34329</v>
      </c>
      <c r="F14257" s="55"/>
      <c r="H14257" s="57"/>
      <c r="J14257" s="58"/>
      <c r="K14257" s="422"/>
      <c r="L14257" s="422"/>
      <c r="M14257" s="422"/>
      <c r="N14257" s="37"/>
      <c r="O14257" s="445"/>
      <c r="P14257" s="67"/>
      <c r="Q14257" s="339"/>
      <c r="R14257" s="339"/>
      <c r="S14257" s="348">
        <v>44690.825289351851</v>
      </c>
      <c r="Y14257" s="37"/>
      <c r="Z14257" s="32"/>
      <c r="AA14257" s="32"/>
      <c r="JPG14257" s="219"/>
    </row>
    <row r="14258" spans="1:27 7183:7183" ht="15.15" customHeight="1">
      <c r="A14258" s="479" t="s">
        <v>34288</v>
      </c>
      <c r="B14258" s="486" t="s">
        <v>34288</v>
      </c>
      <c r="C14258" s="225"/>
      <c r="D14258" s="93" t="s">
        <v>34329</v>
      </c>
      <c r="F14258" s="55"/>
      <c r="H14258" s="57"/>
      <c r="J14258" s="58"/>
      <c r="K14258" s="422"/>
      <c r="L14258" s="422"/>
      <c r="M14258" s="422"/>
      <c r="N14258" s="37"/>
      <c r="O14258" s="445"/>
      <c r="P14258" s="67"/>
      <c r="Q14258" s="339"/>
      <c r="R14258" s="339"/>
      <c r="S14258" s="348">
        <v>44690.825300925928</v>
      </c>
      <c r="Y14258" s="37"/>
      <c r="Z14258" s="32"/>
      <c r="AA14258" s="32"/>
      <c r="JPG14258" s="219"/>
    </row>
    <row r="14259" spans="1:27 7183:7183" ht="15.15" customHeight="1">
      <c r="A14259" s="479" t="s">
        <v>34289</v>
      </c>
      <c r="B14259" s="486" t="s">
        <v>34289</v>
      </c>
      <c r="C14259" s="225"/>
      <c r="D14259" s="93" t="s">
        <v>34329</v>
      </c>
      <c r="F14259" s="55"/>
      <c r="H14259" s="57"/>
      <c r="J14259" s="58"/>
      <c r="K14259" s="422"/>
      <c r="L14259" s="422"/>
      <c r="M14259" s="422"/>
      <c r="N14259" s="37"/>
      <c r="O14259" s="445"/>
      <c r="P14259" s="67"/>
      <c r="Q14259" s="339"/>
      <c r="R14259" s="339"/>
      <c r="S14259" s="348">
        <v>44690.825300925928</v>
      </c>
      <c r="Y14259" s="37"/>
      <c r="Z14259" s="32"/>
      <c r="AA14259" s="32"/>
      <c r="JPG14259" s="219"/>
    </row>
    <row r="14260" spans="1:27 7183:7183" ht="15.15" customHeight="1">
      <c r="A14260" s="479" t="s">
        <v>34290</v>
      </c>
      <c r="B14260" s="486" t="s">
        <v>34290</v>
      </c>
      <c r="C14260" s="225"/>
      <c r="D14260" s="93" t="s">
        <v>34329</v>
      </c>
      <c r="F14260" s="55"/>
      <c r="H14260" s="57"/>
      <c r="J14260" s="58"/>
      <c r="K14260" s="422"/>
      <c r="L14260" s="422"/>
      <c r="M14260" s="422"/>
      <c r="N14260" s="37"/>
      <c r="O14260" s="445"/>
      <c r="P14260" s="67"/>
      <c r="Q14260" s="339"/>
      <c r="R14260" s="339"/>
      <c r="S14260" s="348">
        <v>45056.4141087963</v>
      </c>
      <c r="Y14260" s="37"/>
      <c r="Z14260" s="32"/>
      <c r="AA14260" s="32"/>
      <c r="JPG14260" s="219"/>
    </row>
    <row r="14261" spans="1:27 7183:7183" ht="15.15" customHeight="1">
      <c r="A14261" s="479" t="s">
        <v>34291</v>
      </c>
      <c r="B14261" s="486" t="s">
        <v>34291</v>
      </c>
      <c r="C14261" s="225" t="s">
        <v>34588</v>
      </c>
      <c r="D14261" s="93" t="s">
        <v>34329</v>
      </c>
      <c r="F14261" s="55"/>
      <c r="H14261" s="57"/>
      <c r="J14261" s="58"/>
      <c r="K14261" s="422"/>
      <c r="L14261" s="422"/>
      <c r="M14261" s="422"/>
      <c r="N14261" s="37"/>
      <c r="O14261" s="445"/>
      <c r="P14261" s="67"/>
      <c r="Q14261" s="339"/>
      <c r="R14261" s="339"/>
      <c r="S14261" s="348">
        <v>44690.825300925928</v>
      </c>
      <c r="Y14261" s="37"/>
      <c r="Z14261" s="32"/>
      <c r="AA14261" s="32"/>
      <c r="JPG14261" s="219"/>
    </row>
    <row r="14262" spans="1:27 7183:7183" ht="15.15" customHeight="1">
      <c r="A14262" s="479" t="s">
        <v>34292</v>
      </c>
      <c r="B14262" s="486" t="s">
        <v>34292</v>
      </c>
      <c r="C14262" s="225" t="s">
        <v>34330</v>
      </c>
      <c r="D14262" s="93" t="s">
        <v>34329</v>
      </c>
      <c r="F14262" s="55"/>
      <c r="H14262" s="57"/>
      <c r="J14262" s="58"/>
      <c r="K14262" s="422"/>
      <c r="L14262" s="422"/>
      <c r="M14262" s="422"/>
      <c r="N14262" s="37"/>
      <c r="O14262" s="445"/>
      <c r="P14262" s="67"/>
      <c r="Q14262" s="339"/>
      <c r="R14262" s="339"/>
      <c r="S14262" s="348">
        <v>44690.825312499997</v>
      </c>
      <c r="Y14262" s="37"/>
      <c r="Z14262" s="32"/>
      <c r="AA14262" s="32"/>
      <c r="JPG14262" s="219"/>
    </row>
    <row r="14263" spans="1:27 7183:7183" ht="15.15" customHeight="1">
      <c r="A14263" s="479" t="s">
        <v>34293</v>
      </c>
      <c r="B14263" s="486" t="s">
        <v>34293</v>
      </c>
      <c r="C14263" s="225" t="s">
        <v>34330</v>
      </c>
      <c r="D14263" s="93" t="s">
        <v>34329</v>
      </c>
      <c r="F14263" s="55"/>
      <c r="H14263" s="57"/>
      <c r="J14263" s="58"/>
      <c r="K14263" s="422"/>
      <c r="L14263" s="422"/>
      <c r="M14263" s="422"/>
      <c r="N14263" s="37"/>
      <c r="O14263" s="445"/>
      <c r="P14263" s="67"/>
      <c r="Q14263" s="339"/>
      <c r="R14263" s="339"/>
      <c r="S14263" s="348">
        <v>44690.825312499997</v>
      </c>
      <c r="Y14263" s="37"/>
      <c r="Z14263" s="32"/>
      <c r="AA14263" s="32"/>
      <c r="JPG14263" s="219"/>
    </row>
    <row r="14264" spans="1:27 7183:7183" ht="15.15" customHeight="1">
      <c r="A14264" s="479" t="s">
        <v>34294</v>
      </c>
      <c r="B14264" s="486" t="s">
        <v>34294</v>
      </c>
      <c r="C14264" s="225" t="s">
        <v>34330</v>
      </c>
      <c r="D14264" s="93" t="s">
        <v>34329</v>
      </c>
      <c r="F14264" s="55"/>
      <c r="H14264" s="57"/>
      <c r="J14264" s="58"/>
      <c r="K14264" s="422"/>
      <c r="L14264" s="422"/>
      <c r="M14264" s="422"/>
      <c r="N14264" s="37"/>
      <c r="O14264" s="445"/>
      <c r="P14264" s="67"/>
      <c r="Q14264" s="339"/>
      <c r="R14264" s="339"/>
      <c r="S14264" s="348">
        <v>44690.825312499997</v>
      </c>
      <c r="Y14264" s="37"/>
      <c r="Z14264" s="32"/>
      <c r="AA14264" s="32"/>
      <c r="JPG14264" s="219"/>
    </row>
    <row r="14265" spans="1:27 7183:7183" ht="15.15" customHeight="1">
      <c r="A14265" s="479" t="s">
        <v>34295</v>
      </c>
      <c r="B14265" s="486" t="s">
        <v>34295</v>
      </c>
      <c r="C14265" s="225" t="s">
        <v>34331</v>
      </c>
      <c r="D14265" s="93" t="s">
        <v>34329</v>
      </c>
      <c r="F14265" s="55"/>
      <c r="H14265" s="57"/>
      <c r="J14265" s="58"/>
      <c r="K14265" s="422"/>
      <c r="L14265" s="422"/>
      <c r="M14265" s="422"/>
      <c r="N14265" s="37"/>
      <c r="O14265" s="445"/>
      <c r="P14265" s="67"/>
      <c r="Q14265" s="339"/>
      <c r="R14265" s="339"/>
      <c r="S14265" s="348">
        <v>44690.825312499997</v>
      </c>
      <c r="Y14265" s="37"/>
      <c r="Z14265" s="32"/>
      <c r="AA14265" s="32"/>
      <c r="JPG14265" s="219"/>
    </row>
    <row r="14266" spans="1:27 7183:7183" ht="15.15" customHeight="1">
      <c r="A14266" s="479" t="s">
        <v>34296</v>
      </c>
      <c r="B14266" s="486" t="s">
        <v>34296</v>
      </c>
      <c r="C14266" s="225" t="s">
        <v>34331</v>
      </c>
      <c r="D14266" s="93" t="s">
        <v>34329</v>
      </c>
      <c r="F14266" s="55"/>
      <c r="H14266" s="57"/>
      <c r="J14266" s="58"/>
      <c r="K14266" s="422"/>
      <c r="L14266" s="422"/>
      <c r="M14266" s="422"/>
      <c r="N14266" s="37"/>
      <c r="O14266" s="445"/>
      <c r="P14266" s="67"/>
      <c r="Q14266" s="339"/>
      <c r="R14266" s="339"/>
      <c r="S14266" s="348">
        <v>44690.825324074074</v>
      </c>
      <c r="Y14266" s="37"/>
      <c r="Z14266" s="32"/>
      <c r="AA14266" s="32"/>
      <c r="JPG14266" s="219"/>
    </row>
    <row r="14267" spans="1:27 7183:7183" ht="15.15" customHeight="1">
      <c r="A14267" s="479" t="s">
        <v>34297</v>
      </c>
      <c r="B14267" s="486" t="s">
        <v>34297</v>
      </c>
      <c r="C14267" s="225" t="s">
        <v>34332</v>
      </c>
      <c r="D14267" s="93" t="s">
        <v>34329</v>
      </c>
      <c r="F14267" s="55"/>
      <c r="H14267" s="57"/>
      <c r="J14267" s="58"/>
      <c r="K14267" s="422"/>
      <c r="L14267" s="422"/>
      <c r="M14267" s="422"/>
      <c r="N14267" s="37"/>
      <c r="O14267" s="445"/>
      <c r="P14267" s="67"/>
      <c r="Q14267" s="339"/>
      <c r="R14267" s="339"/>
      <c r="S14267" s="348">
        <v>44690.825324074074</v>
      </c>
      <c r="Y14267" s="37"/>
      <c r="Z14267" s="32"/>
      <c r="AA14267" s="32"/>
      <c r="JPG14267" s="219"/>
    </row>
    <row r="14268" spans="1:27 7183:7183" ht="15.15" customHeight="1">
      <c r="A14268" s="479" t="s">
        <v>34298</v>
      </c>
      <c r="B14268" s="486" t="s">
        <v>34298</v>
      </c>
      <c r="C14268" s="225" t="s">
        <v>34587</v>
      </c>
      <c r="D14268" s="93" t="s">
        <v>34329</v>
      </c>
      <c r="F14268" s="55"/>
      <c r="H14268" s="57"/>
      <c r="J14268" s="58"/>
      <c r="K14268" s="422"/>
      <c r="L14268" s="422"/>
      <c r="M14268" s="422"/>
      <c r="N14268" s="37"/>
      <c r="O14268" s="445"/>
      <c r="P14268" s="67"/>
      <c r="Q14268" s="339"/>
      <c r="R14268" s="339"/>
      <c r="S14268" s="348">
        <v>44690.825324074074</v>
      </c>
      <c r="Y14268" s="37"/>
      <c r="Z14268" s="32"/>
      <c r="AA14268" s="32"/>
      <c r="JPG14268" s="219"/>
    </row>
    <row r="14269" spans="1:27 7183:7183" ht="15.15" customHeight="1">
      <c r="A14269" s="479" t="s">
        <v>34299</v>
      </c>
      <c r="B14269" s="486" t="s">
        <v>34299</v>
      </c>
      <c r="C14269" s="225" t="s">
        <v>34333</v>
      </c>
      <c r="D14269" s="93" t="s">
        <v>34329</v>
      </c>
      <c r="F14269" s="55"/>
      <c r="H14269" s="57"/>
      <c r="J14269" s="58"/>
      <c r="K14269" s="422"/>
      <c r="L14269" s="422"/>
      <c r="M14269" s="422"/>
      <c r="N14269" s="37"/>
      <c r="O14269" s="445"/>
      <c r="P14269" s="67"/>
      <c r="Q14269" s="339"/>
      <c r="R14269" s="339"/>
      <c r="S14269" s="348">
        <v>44690.825335648151</v>
      </c>
      <c r="Y14269" s="37"/>
      <c r="Z14269" s="32"/>
      <c r="AA14269" s="32"/>
      <c r="JPG14269" s="219"/>
    </row>
    <row r="14270" spans="1:27 7183:7183" ht="15.15" customHeight="1">
      <c r="A14270" s="479" t="s">
        <v>34300</v>
      </c>
      <c r="B14270" s="486" t="s">
        <v>34300</v>
      </c>
      <c r="C14270" s="225" t="s">
        <v>34333</v>
      </c>
      <c r="D14270" s="93" t="s">
        <v>34329</v>
      </c>
      <c r="F14270" s="55"/>
      <c r="H14270" s="57"/>
      <c r="J14270" s="58"/>
      <c r="K14270" s="422"/>
      <c r="L14270" s="422"/>
      <c r="M14270" s="422"/>
      <c r="N14270" s="37"/>
      <c r="O14270" s="445"/>
      <c r="P14270" s="67"/>
      <c r="Q14270" s="339"/>
      <c r="R14270" s="339"/>
      <c r="S14270" s="348">
        <v>44690.825335648151</v>
      </c>
      <c r="Y14270" s="37"/>
      <c r="Z14270" s="32"/>
      <c r="AA14270" s="32"/>
      <c r="JPG14270" s="219"/>
    </row>
    <row r="14271" spans="1:27 7183:7183" ht="15.15" customHeight="1">
      <c r="A14271" s="479" t="s">
        <v>34301</v>
      </c>
      <c r="B14271" s="486" t="s">
        <v>34301</v>
      </c>
      <c r="C14271" s="225" t="s">
        <v>34586</v>
      </c>
      <c r="D14271" s="93" t="s">
        <v>34329</v>
      </c>
      <c r="F14271" s="55"/>
      <c r="H14271" s="57"/>
      <c r="J14271" s="58"/>
      <c r="K14271" s="422"/>
      <c r="L14271" s="422"/>
      <c r="M14271" s="422"/>
      <c r="N14271" s="37"/>
      <c r="O14271" s="445"/>
      <c r="P14271" s="67"/>
      <c r="Q14271" s="339"/>
      <c r="R14271" s="339"/>
      <c r="S14271" s="348">
        <v>44690.825335648151</v>
      </c>
      <c r="Y14271" s="37"/>
      <c r="Z14271" s="32"/>
      <c r="AA14271" s="32"/>
      <c r="JPG14271" s="219"/>
    </row>
    <row r="14272" spans="1:27 7183:7183" ht="15.15" customHeight="1">
      <c r="A14272" s="479" t="s">
        <v>34302</v>
      </c>
      <c r="B14272" s="486" t="s">
        <v>34302</v>
      </c>
      <c r="C14272" s="225" t="s">
        <v>34334</v>
      </c>
      <c r="D14272" s="93" t="s">
        <v>34329</v>
      </c>
      <c r="F14272" s="55"/>
      <c r="H14272" s="57"/>
      <c r="J14272" s="58"/>
      <c r="K14272" s="422"/>
      <c r="L14272" s="422"/>
      <c r="M14272" s="422"/>
      <c r="N14272" s="37"/>
      <c r="O14272" s="445"/>
      <c r="P14272" s="67"/>
      <c r="Q14272" s="339"/>
      <c r="R14272" s="339"/>
      <c r="S14272" s="348">
        <v>44690.825335648151</v>
      </c>
      <c r="Y14272" s="37"/>
      <c r="Z14272" s="32"/>
      <c r="AA14272" s="32"/>
      <c r="JPG14272" s="219"/>
    </row>
    <row r="14273" spans="1:27 7183:7183" ht="15.15" customHeight="1">
      <c r="A14273" s="479" t="s">
        <v>34303</v>
      </c>
      <c r="B14273" s="486" t="s">
        <v>34303</v>
      </c>
      <c r="C14273" s="225" t="s">
        <v>34335</v>
      </c>
      <c r="D14273" s="93" t="s">
        <v>34329</v>
      </c>
      <c r="F14273" s="55"/>
      <c r="H14273" s="57"/>
      <c r="J14273" s="58"/>
      <c r="K14273" s="422"/>
      <c r="L14273" s="422"/>
      <c r="M14273" s="422"/>
      <c r="N14273" s="37"/>
      <c r="O14273" s="445"/>
      <c r="P14273" s="67"/>
      <c r="Q14273" s="339"/>
      <c r="R14273" s="339"/>
      <c r="S14273" s="348">
        <v>44690.82534722222</v>
      </c>
      <c r="Y14273" s="37"/>
      <c r="Z14273" s="32"/>
      <c r="AA14273" s="32"/>
      <c r="JPG14273" s="219"/>
    </row>
    <row r="14274" spans="1:27 7183:7183" ht="15.15" customHeight="1">
      <c r="A14274" s="479" t="s">
        <v>34304</v>
      </c>
      <c r="B14274" s="486" t="s">
        <v>34304</v>
      </c>
      <c r="C14274" s="225" t="s">
        <v>34335</v>
      </c>
      <c r="D14274" s="93" t="s">
        <v>34329</v>
      </c>
      <c r="F14274" s="55"/>
      <c r="H14274" s="57"/>
      <c r="J14274" s="58"/>
      <c r="K14274" s="422"/>
      <c r="L14274" s="422"/>
      <c r="M14274" s="422"/>
      <c r="N14274" s="37"/>
      <c r="O14274" s="445"/>
      <c r="P14274" s="67"/>
      <c r="Q14274" s="339"/>
      <c r="R14274" s="339"/>
      <c r="S14274" s="348">
        <v>44690.82534722222</v>
      </c>
      <c r="Y14274" s="37"/>
      <c r="Z14274" s="32"/>
      <c r="AA14274" s="32"/>
      <c r="JPG14274" s="219"/>
    </row>
    <row r="14275" spans="1:27 7183:7183" ht="15.15" customHeight="1">
      <c r="A14275" s="479" t="s">
        <v>34305</v>
      </c>
      <c r="B14275" s="486" t="s">
        <v>34305</v>
      </c>
      <c r="C14275" s="225" t="s">
        <v>34335</v>
      </c>
      <c r="D14275" s="93" t="s">
        <v>34329</v>
      </c>
      <c r="F14275" s="55"/>
      <c r="H14275" s="57"/>
      <c r="J14275" s="58"/>
      <c r="K14275" s="422"/>
      <c r="L14275" s="422"/>
      <c r="M14275" s="422"/>
      <c r="N14275" s="37"/>
      <c r="O14275" s="445"/>
      <c r="P14275" s="67"/>
      <c r="Q14275" s="339"/>
      <c r="R14275" s="339"/>
      <c r="S14275" s="348">
        <v>44690.82534722222</v>
      </c>
      <c r="Y14275" s="37"/>
      <c r="Z14275" s="32"/>
      <c r="AA14275" s="32"/>
      <c r="JPG14275" s="219"/>
    </row>
    <row r="14276" spans="1:27 7183:7183" ht="15.15" customHeight="1">
      <c r="A14276" s="479" t="s">
        <v>34306</v>
      </c>
      <c r="B14276" s="486" t="s">
        <v>34306</v>
      </c>
      <c r="C14276" s="225" t="s">
        <v>34335</v>
      </c>
      <c r="D14276" s="93" t="s">
        <v>34329</v>
      </c>
      <c r="F14276" s="55"/>
      <c r="H14276" s="57"/>
      <c r="J14276" s="58"/>
      <c r="K14276" s="422"/>
      <c r="L14276" s="422"/>
      <c r="M14276" s="422"/>
      <c r="N14276" s="37"/>
      <c r="O14276" s="445"/>
      <c r="P14276" s="67"/>
      <c r="Q14276" s="339"/>
      <c r="R14276" s="339"/>
      <c r="S14276" s="348">
        <v>44690.82534722222</v>
      </c>
      <c r="Y14276" s="37"/>
      <c r="Z14276" s="32"/>
      <c r="AA14276" s="32"/>
      <c r="JPG14276" s="219"/>
    </row>
    <row r="14277" spans="1:27 7183:7183" ht="15.15" customHeight="1">
      <c r="A14277" s="479" t="s">
        <v>34307</v>
      </c>
      <c r="B14277" s="486" t="s">
        <v>34307</v>
      </c>
      <c r="C14277" s="225" t="s">
        <v>34336</v>
      </c>
      <c r="D14277" s="93" t="s">
        <v>34329</v>
      </c>
      <c r="F14277" s="55"/>
      <c r="H14277" s="57"/>
      <c r="J14277" s="58"/>
      <c r="K14277" s="422"/>
      <c r="L14277" s="422"/>
      <c r="M14277" s="422"/>
      <c r="N14277" s="37"/>
      <c r="O14277" s="445"/>
      <c r="P14277" s="67"/>
      <c r="Q14277" s="339"/>
      <c r="R14277" s="339"/>
      <c r="S14277" s="348">
        <v>44690.825358796297</v>
      </c>
      <c r="Y14277" s="37"/>
      <c r="Z14277" s="32"/>
      <c r="AA14277" s="32"/>
      <c r="JPG14277" s="219"/>
    </row>
    <row r="14278" spans="1:27 7183:7183" ht="15.15" customHeight="1">
      <c r="A14278" s="479" t="s">
        <v>34308</v>
      </c>
      <c r="B14278" s="486" t="s">
        <v>34308</v>
      </c>
      <c r="C14278" s="225" t="s">
        <v>34336</v>
      </c>
      <c r="D14278" s="93" t="s">
        <v>34329</v>
      </c>
      <c r="F14278" s="55"/>
      <c r="H14278" s="57"/>
      <c r="J14278" s="58"/>
      <c r="K14278" s="422"/>
      <c r="L14278" s="422"/>
      <c r="M14278" s="422"/>
      <c r="N14278" s="37"/>
      <c r="O14278" s="445"/>
      <c r="P14278" s="67"/>
      <c r="Q14278" s="339"/>
      <c r="R14278" s="339"/>
      <c r="S14278" s="348">
        <v>44690.825358796297</v>
      </c>
      <c r="Y14278" s="37"/>
      <c r="Z14278" s="32"/>
      <c r="AA14278" s="32"/>
      <c r="JPG14278" s="219"/>
    </row>
    <row r="14279" spans="1:27 7183:7183" ht="15.15" customHeight="1">
      <c r="A14279" s="479" t="s">
        <v>34309</v>
      </c>
      <c r="B14279" s="486" t="s">
        <v>34309</v>
      </c>
      <c r="C14279" s="225" t="s">
        <v>34336</v>
      </c>
      <c r="D14279" s="93" t="s">
        <v>34329</v>
      </c>
      <c r="F14279" s="55"/>
      <c r="H14279" s="57"/>
      <c r="J14279" s="58"/>
      <c r="K14279" s="422"/>
      <c r="L14279" s="422"/>
      <c r="M14279" s="422"/>
      <c r="N14279" s="37"/>
      <c r="O14279" s="445"/>
      <c r="P14279" s="67"/>
      <c r="Q14279" s="339"/>
      <c r="R14279" s="339"/>
      <c r="S14279" s="348">
        <v>44690.825358796297</v>
      </c>
      <c r="Y14279" s="37"/>
      <c r="Z14279" s="32"/>
      <c r="AA14279" s="32"/>
      <c r="JPG14279" s="219"/>
    </row>
    <row r="14280" spans="1:27 7183:7183" ht="15.15" customHeight="1">
      <c r="A14280" s="479" t="s">
        <v>34310</v>
      </c>
      <c r="B14280" s="486" t="s">
        <v>34310</v>
      </c>
      <c r="C14280" s="225" t="s">
        <v>34336</v>
      </c>
      <c r="D14280" s="93" t="s">
        <v>34329</v>
      </c>
      <c r="F14280" s="55"/>
      <c r="H14280" s="57"/>
      <c r="J14280" s="58"/>
      <c r="K14280" s="422"/>
      <c r="L14280" s="422"/>
      <c r="M14280" s="422"/>
      <c r="N14280" s="37"/>
      <c r="O14280" s="445"/>
      <c r="P14280" s="67"/>
      <c r="Q14280" s="339"/>
      <c r="R14280" s="339"/>
      <c r="S14280" s="348">
        <v>44690.825358796297</v>
      </c>
      <c r="Y14280" s="37"/>
      <c r="Z14280" s="32"/>
      <c r="AA14280" s="32"/>
      <c r="JPG14280" s="219"/>
    </row>
    <row r="14281" spans="1:27 7183:7183" ht="15.15" customHeight="1">
      <c r="A14281" s="479" t="s">
        <v>34311</v>
      </c>
      <c r="B14281" s="486" t="s">
        <v>34311</v>
      </c>
      <c r="C14281" s="225" t="s">
        <v>34336</v>
      </c>
      <c r="D14281" s="93" t="s">
        <v>34329</v>
      </c>
      <c r="F14281" s="55"/>
      <c r="H14281" s="57"/>
      <c r="J14281" s="58"/>
      <c r="K14281" s="422"/>
      <c r="L14281" s="422"/>
      <c r="M14281" s="422"/>
      <c r="N14281" s="37"/>
      <c r="O14281" s="445"/>
      <c r="P14281" s="67"/>
      <c r="Q14281" s="339"/>
      <c r="R14281" s="339"/>
      <c r="S14281" s="348">
        <v>44690.825370370374</v>
      </c>
      <c r="Y14281" s="37"/>
      <c r="Z14281" s="32"/>
      <c r="AA14281" s="32"/>
      <c r="JPG14281" s="219"/>
    </row>
    <row r="14282" spans="1:27 7183:7183" ht="15.15" customHeight="1">
      <c r="A14282" s="479" t="s">
        <v>34312</v>
      </c>
      <c r="B14282" s="486" t="s">
        <v>34312</v>
      </c>
      <c r="C14282" s="225" t="s">
        <v>34336</v>
      </c>
      <c r="D14282" s="93" t="s">
        <v>34329</v>
      </c>
      <c r="F14282" s="55"/>
      <c r="H14282" s="57"/>
      <c r="J14282" s="58"/>
      <c r="K14282" s="422"/>
      <c r="L14282" s="422"/>
      <c r="M14282" s="422"/>
      <c r="N14282" s="37"/>
      <c r="O14282" s="445"/>
      <c r="P14282" s="67"/>
      <c r="Q14282" s="339"/>
      <c r="R14282" s="339"/>
      <c r="S14282" s="348">
        <v>44690.825370370374</v>
      </c>
      <c r="Y14282" s="37"/>
      <c r="Z14282" s="32"/>
      <c r="AA14282" s="32"/>
      <c r="JPG14282" s="219"/>
    </row>
    <row r="14283" spans="1:27 7183:7183" ht="15.15" customHeight="1">
      <c r="A14283" s="479" t="s">
        <v>34313</v>
      </c>
      <c r="B14283" s="486" t="s">
        <v>34313</v>
      </c>
      <c r="C14283" s="225" t="s">
        <v>34336</v>
      </c>
      <c r="D14283" s="93" t="s">
        <v>34329</v>
      </c>
      <c r="F14283" s="55"/>
      <c r="H14283" s="57"/>
      <c r="J14283" s="58"/>
      <c r="K14283" s="422"/>
      <c r="L14283" s="422"/>
      <c r="M14283" s="422"/>
      <c r="N14283" s="37"/>
      <c r="O14283" s="445"/>
      <c r="P14283" s="67"/>
      <c r="Q14283" s="339"/>
      <c r="R14283" s="339"/>
      <c r="S14283" s="348">
        <v>44690.825370370374</v>
      </c>
      <c r="Y14283" s="37"/>
      <c r="Z14283" s="32"/>
      <c r="AA14283" s="32"/>
      <c r="JPG14283" s="219"/>
    </row>
    <row r="14284" spans="1:27 7183:7183" ht="15.15" customHeight="1">
      <c r="A14284" s="479" t="s">
        <v>34314</v>
      </c>
      <c r="B14284" s="486" t="s">
        <v>34314</v>
      </c>
      <c r="C14284" s="225" t="s">
        <v>34336</v>
      </c>
      <c r="D14284" s="93" t="s">
        <v>34329</v>
      </c>
      <c r="F14284" s="55"/>
      <c r="H14284" s="57"/>
      <c r="J14284" s="58"/>
      <c r="K14284" s="422"/>
      <c r="L14284" s="422"/>
      <c r="M14284" s="422"/>
      <c r="N14284" s="37"/>
      <c r="O14284" s="445"/>
      <c r="P14284" s="67"/>
      <c r="Q14284" s="339"/>
      <c r="R14284" s="339"/>
      <c r="S14284" s="348">
        <v>44690.825381944444</v>
      </c>
      <c r="Y14284" s="37"/>
      <c r="Z14284" s="32"/>
      <c r="AA14284" s="32"/>
      <c r="JPG14284" s="219"/>
    </row>
    <row r="14285" spans="1:27 7183:7183" ht="15.15" customHeight="1">
      <c r="A14285" s="479" t="s">
        <v>34315</v>
      </c>
      <c r="B14285" s="486" t="s">
        <v>34315</v>
      </c>
      <c r="C14285" s="225" t="s">
        <v>34336</v>
      </c>
      <c r="D14285" s="93" t="s">
        <v>34329</v>
      </c>
      <c r="F14285" s="55"/>
      <c r="H14285" s="57"/>
      <c r="J14285" s="58"/>
      <c r="K14285" s="422"/>
      <c r="L14285" s="422"/>
      <c r="M14285" s="422"/>
      <c r="N14285" s="37"/>
      <c r="O14285" s="445"/>
      <c r="P14285" s="67"/>
      <c r="Q14285" s="339"/>
      <c r="R14285" s="339"/>
      <c r="S14285" s="348">
        <v>44690.825381944444</v>
      </c>
      <c r="Y14285" s="37"/>
      <c r="Z14285" s="32"/>
      <c r="AA14285" s="32"/>
      <c r="JPG14285" s="219"/>
    </row>
    <row r="14286" spans="1:27 7183:7183" ht="15.15" customHeight="1">
      <c r="A14286" s="479" t="s">
        <v>34316</v>
      </c>
      <c r="B14286" s="486" t="s">
        <v>34316</v>
      </c>
      <c r="C14286" s="225" t="s">
        <v>34337</v>
      </c>
      <c r="D14286" s="93" t="s">
        <v>34329</v>
      </c>
      <c r="F14286" s="55"/>
      <c r="H14286" s="57"/>
      <c r="J14286" s="58"/>
      <c r="K14286" s="422"/>
      <c r="L14286" s="422"/>
      <c r="M14286" s="422"/>
      <c r="N14286" s="37"/>
      <c r="O14286" s="445"/>
      <c r="P14286" s="67"/>
      <c r="Q14286" s="339"/>
      <c r="R14286" s="339"/>
      <c r="S14286" s="348">
        <v>44690.825381944444</v>
      </c>
      <c r="Y14286" s="37"/>
      <c r="Z14286" s="32"/>
      <c r="AA14286" s="32"/>
      <c r="JPG14286" s="219"/>
    </row>
    <row r="14287" spans="1:27 7183:7183" ht="15.15" customHeight="1">
      <c r="A14287" s="479" t="s">
        <v>34317</v>
      </c>
      <c r="B14287" s="486" t="s">
        <v>34317</v>
      </c>
      <c r="C14287" s="225" t="s">
        <v>34338</v>
      </c>
      <c r="D14287" s="93" t="s">
        <v>34329</v>
      </c>
      <c r="F14287" s="55"/>
      <c r="H14287" s="57"/>
      <c r="J14287" s="58"/>
      <c r="K14287" s="422"/>
      <c r="L14287" s="422"/>
      <c r="M14287" s="422"/>
      <c r="N14287" s="37"/>
      <c r="O14287" s="445"/>
      <c r="P14287" s="67"/>
      <c r="Q14287" s="339"/>
      <c r="R14287" s="339"/>
      <c r="S14287" s="348">
        <v>44690.825381944444</v>
      </c>
      <c r="Y14287" s="37"/>
      <c r="Z14287" s="32"/>
      <c r="AA14287" s="32"/>
      <c r="JPG14287" s="219"/>
    </row>
    <row r="14288" spans="1:27 7183:7183" ht="15.15" customHeight="1">
      <c r="A14288" s="479" t="s">
        <v>34318</v>
      </c>
      <c r="B14288" s="486" t="s">
        <v>34318</v>
      </c>
      <c r="C14288" s="225" t="s">
        <v>34595</v>
      </c>
      <c r="D14288" s="93" t="s">
        <v>34329</v>
      </c>
      <c r="F14288" s="55"/>
      <c r="H14288" s="57"/>
      <c r="J14288" s="58"/>
      <c r="K14288" s="422"/>
      <c r="L14288" s="422"/>
      <c r="M14288" s="422"/>
      <c r="N14288" s="37"/>
      <c r="O14288" s="445"/>
      <c r="P14288" s="67"/>
      <c r="Q14288" s="339"/>
      <c r="R14288" s="339"/>
      <c r="S14288" s="348">
        <v>44690.82539351852</v>
      </c>
      <c r="Y14288" s="37"/>
      <c r="Z14288" s="32"/>
      <c r="AA14288" s="32"/>
      <c r="JPG14288" s="219"/>
    </row>
    <row r="14289" spans="1:27 7183:7183" ht="15.15" customHeight="1">
      <c r="A14289" s="479" t="s">
        <v>34319</v>
      </c>
      <c r="B14289" s="486" t="s">
        <v>34319</v>
      </c>
      <c r="C14289" s="225" t="s">
        <v>37690</v>
      </c>
      <c r="D14289" s="93" t="s">
        <v>34329</v>
      </c>
      <c r="F14289" s="55"/>
      <c r="H14289" s="57"/>
      <c r="J14289" s="58"/>
      <c r="K14289" s="422"/>
      <c r="L14289" s="422"/>
      <c r="M14289" s="422"/>
      <c r="N14289" s="37"/>
      <c r="O14289" s="445"/>
      <c r="P14289" s="67"/>
      <c r="Q14289" s="339"/>
      <c r="R14289" s="339"/>
      <c r="S14289" s="348">
        <v>44690.82539351852</v>
      </c>
      <c r="Y14289" s="37"/>
      <c r="Z14289" s="32"/>
      <c r="AA14289" s="32"/>
      <c r="JPG14289" s="219"/>
    </row>
    <row r="14290" spans="1:27 7183:7183" ht="15.15" customHeight="1">
      <c r="A14290" s="479" t="s">
        <v>34320</v>
      </c>
      <c r="B14290" s="486" t="s">
        <v>34320</v>
      </c>
      <c r="C14290" s="225" t="s">
        <v>34339</v>
      </c>
      <c r="D14290" s="93" t="s">
        <v>34329</v>
      </c>
      <c r="F14290" s="55"/>
      <c r="H14290" s="57"/>
      <c r="J14290" s="58"/>
      <c r="K14290" s="422"/>
      <c r="L14290" s="422"/>
      <c r="M14290" s="422"/>
      <c r="N14290" s="37"/>
      <c r="O14290" s="445"/>
      <c r="P14290" s="67"/>
      <c r="Q14290" s="339"/>
      <c r="R14290" s="339"/>
      <c r="S14290" s="348">
        <v>44690.82539351852</v>
      </c>
      <c r="Y14290" s="37"/>
      <c r="Z14290" s="32"/>
      <c r="AA14290" s="32"/>
      <c r="JPG14290" s="219"/>
    </row>
    <row r="14291" spans="1:27 7183:7183" ht="15.15" customHeight="1">
      <c r="A14291" s="479" t="s">
        <v>34321</v>
      </c>
      <c r="B14291" s="486" t="s">
        <v>34321</v>
      </c>
      <c r="C14291" s="225"/>
      <c r="D14291" s="93" t="s">
        <v>34329</v>
      </c>
      <c r="F14291" s="55"/>
      <c r="H14291" s="57"/>
      <c r="J14291" s="58"/>
      <c r="K14291" s="422"/>
      <c r="L14291" s="422"/>
      <c r="M14291" s="422"/>
      <c r="N14291" s="37"/>
      <c r="O14291" s="445"/>
      <c r="P14291" s="67"/>
      <c r="Q14291" s="339"/>
      <c r="R14291" s="339"/>
      <c r="S14291" s="348">
        <v>44690.82539351852</v>
      </c>
      <c r="Y14291" s="37"/>
      <c r="Z14291" s="32"/>
      <c r="AA14291" s="32"/>
      <c r="JPG14291" s="219"/>
    </row>
    <row r="14292" spans="1:27 7183:7183" ht="15.15" customHeight="1" thickBot="1">
      <c r="A14292" s="479" t="s">
        <v>34322</v>
      </c>
      <c r="B14292" s="486" t="s">
        <v>34322</v>
      </c>
      <c r="C14292" s="225"/>
      <c r="D14292" s="93" t="s">
        <v>34329</v>
      </c>
      <c r="F14292" s="55"/>
      <c r="H14292" s="57"/>
      <c r="J14292" s="58"/>
      <c r="K14292" s="422"/>
      <c r="L14292" s="422"/>
      <c r="M14292" s="422"/>
      <c r="N14292" s="37"/>
      <c r="O14292" s="445"/>
      <c r="P14292" s="67"/>
      <c r="Q14292" s="339"/>
      <c r="R14292" s="339"/>
      <c r="S14292" s="348">
        <v>44690.82540509259</v>
      </c>
      <c r="Y14292" s="37"/>
      <c r="Z14292" s="32"/>
      <c r="AA14292" s="32"/>
      <c r="JPG14292" s="219"/>
    </row>
    <row r="14293" spans="1:27 7183:7183" ht="15.15" customHeight="1" thickTop="1" thickBot="1">
      <c r="A14293" s="479" t="s">
        <v>37496</v>
      </c>
      <c r="B14293" s="485" t="s">
        <v>37496</v>
      </c>
      <c r="C14293" s="204" t="s">
        <v>37497</v>
      </c>
      <c r="D14293" s="193" t="s">
        <v>37498</v>
      </c>
      <c r="E14293" s="194"/>
      <c r="F14293" s="262" t="s">
        <v>36298</v>
      </c>
      <c r="G14293" s="262" t="s">
        <v>36297</v>
      </c>
      <c r="H14293" s="197" t="s">
        <v>37468</v>
      </c>
      <c r="I14293" s="202" t="s">
        <v>37469</v>
      </c>
      <c r="J14293" s="202" t="s">
        <v>37470</v>
      </c>
      <c r="K14293" s="416"/>
      <c r="L14293" s="417"/>
      <c r="M14293" s="418"/>
      <c r="N14293" s="196"/>
      <c r="O14293" s="386"/>
      <c r="P14293" s="202" t="s">
        <v>37499</v>
      </c>
      <c r="Q14293" s="340"/>
      <c r="R14293" s="345"/>
      <c r="S14293" s="349"/>
      <c r="T14293" s="200"/>
      <c r="U14293" s="200"/>
      <c r="V14293" s="201"/>
      <c r="Y14293" s="37"/>
      <c r="Z14293" s="32"/>
      <c r="AA14293" s="32"/>
      <c r="JPG14293" s="219"/>
    </row>
    <row r="14294" spans="1:27 7183:7183" ht="15.15" customHeight="1" thickTop="1">
      <c r="A14294" s="479" t="s">
        <v>37500</v>
      </c>
      <c r="B14294" s="483" t="s">
        <v>37500</v>
      </c>
      <c r="C14294" s="371"/>
      <c r="D14294" s="93" t="s">
        <v>34329</v>
      </c>
      <c r="F14294" s="272"/>
      <c r="G14294" s="273"/>
      <c r="H14294" s="57"/>
      <c r="J14294" s="58"/>
      <c r="K14294" s="422"/>
      <c r="L14294" s="422"/>
      <c r="M14294" s="422"/>
      <c r="N14294" s="37"/>
      <c r="O14294" s="445"/>
      <c r="P14294" s="67"/>
      <c r="Q14294" s="339"/>
      <c r="R14294" s="339"/>
      <c r="S14294" s="348"/>
      <c r="Y14294" s="37"/>
      <c r="Z14294" s="32"/>
      <c r="AA14294" s="32"/>
      <c r="JPG14294" s="219"/>
    </row>
    <row r="14295" spans="1:27 7183:7183" ht="15.15" customHeight="1">
      <c r="A14295" s="479" t="s">
        <v>37501</v>
      </c>
      <c r="B14295" s="483" t="s">
        <v>37501</v>
      </c>
      <c r="C14295" s="371"/>
      <c r="D14295" s="93" t="s">
        <v>34329</v>
      </c>
      <c r="F14295" s="272"/>
      <c r="G14295" s="273"/>
      <c r="H14295" s="57"/>
      <c r="J14295" s="58"/>
      <c r="K14295" s="422"/>
      <c r="L14295" s="422"/>
      <c r="M14295" s="422"/>
      <c r="N14295" s="37"/>
      <c r="O14295" s="445"/>
      <c r="P14295" s="67"/>
      <c r="Q14295" s="339"/>
      <c r="R14295" s="339"/>
      <c r="S14295" s="348"/>
      <c r="Y14295" s="37"/>
      <c r="Z14295" s="32"/>
      <c r="AA14295" s="32"/>
      <c r="JPG14295" s="219"/>
    </row>
    <row r="14296" spans="1:27 7183:7183" ht="15.15" customHeight="1">
      <c r="A14296" s="479" t="s">
        <v>37502</v>
      </c>
      <c r="B14296" s="483" t="s">
        <v>37502</v>
      </c>
      <c r="C14296" s="371"/>
      <c r="D14296" s="93" t="s">
        <v>34329</v>
      </c>
      <c r="F14296" s="272"/>
      <c r="G14296" s="273"/>
      <c r="H14296" s="57"/>
      <c r="J14296" s="58"/>
      <c r="K14296" s="422"/>
      <c r="L14296" s="422"/>
      <c r="M14296" s="422"/>
      <c r="N14296" s="37"/>
      <c r="O14296" s="445"/>
      <c r="P14296" s="67"/>
      <c r="Q14296" s="339"/>
      <c r="R14296" s="339"/>
      <c r="S14296" s="348"/>
      <c r="Y14296" s="37"/>
      <c r="Z14296" s="32"/>
      <c r="AA14296" s="32"/>
      <c r="JPG14296" s="219"/>
    </row>
    <row r="14297" spans="1:27 7183:7183" ht="15.15" customHeight="1">
      <c r="A14297" s="479" t="s">
        <v>37503</v>
      </c>
      <c r="B14297" s="483" t="s">
        <v>37503</v>
      </c>
      <c r="C14297" s="371"/>
      <c r="D14297" s="93" t="s">
        <v>34329</v>
      </c>
      <c r="F14297" s="272"/>
      <c r="G14297" s="273"/>
      <c r="H14297" s="57"/>
      <c r="J14297" s="58"/>
      <c r="K14297" s="422"/>
      <c r="L14297" s="422"/>
      <c r="M14297" s="422"/>
      <c r="N14297" s="37"/>
      <c r="O14297" s="445"/>
      <c r="P14297" s="67"/>
      <c r="Q14297" s="339"/>
      <c r="R14297" s="339"/>
      <c r="S14297" s="348"/>
      <c r="Y14297" s="37"/>
      <c r="Z14297" s="32"/>
      <c r="AA14297" s="32"/>
      <c r="JPG14297" s="219"/>
    </row>
    <row r="14298" spans="1:27 7183:7183" ht="15.15" customHeight="1">
      <c r="A14298" s="479" t="s">
        <v>37504</v>
      </c>
      <c r="B14298" s="483" t="s">
        <v>37504</v>
      </c>
      <c r="C14298" s="371"/>
      <c r="D14298" s="93" t="s">
        <v>34329</v>
      </c>
      <c r="F14298" s="272"/>
      <c r="G14298" s="273"/>
      <c r="H14298" s="57"/>
      <c r="J14298" s="58"/>
      <c r="K14298" s="422"/>
      <c r="L14298" s="422"/>
      <c r="M14298" s="422"/>
      <c r="N14298" s="37"/>
      <c r="O14298" s="445"/>
      <c r="P14298" s="67"/>
      <c r="Q14298" s="339"/>
      <c r="R14298" s="339"/>
      <c r="S14298" s="348"/>
      <c r="Y14298" s="37"/>
      <c r="Z14298" s="32"/>
      <c r="AA14298" s="32"/>
      <c r="JPG14298" s="219"/>
    </row>
    <row r="14299" spans="1:27 7183:7183" ht="15.15" customHeight="1">
      <c r="A14299" s="479" t="s">
        <v>37505</v>
      </c>
      <c r="B14299" s="483" t="s">
        <v>37505</v>
      </c>
      <c r="C14299" s="371"/>
      <c r="D14299" s="93" t="s">
        <v>34329</v>
      </c>
      <c r="F14299" s="272"/>
      <c r="G14299" s="273"/>
      <c r="H14299" s="57"/>
      <c r="J14299" s="58"/>
      <c r="K14299" s="422"/>
      <c r="L14299" s="422"/>
      <c r="M14299" s="422"/>
      <c r="N14299" s="37"/>
      <c r="O14299" s="445"/>
      <c r="P14299" s="67"/>
      <c r="Q14299" s="339"/>
      <c r="R14299" s="339"/>
      <c r="S14299" s="348"/>
      <c r="Y14299" s="37"/>
      <c r="Z14299" s="32"/>
      <c r="AA14299" s="32"/>
      <c r="JPG14299" s="219"/>
    </row>
    <row r="14300" spans="1:27 7183:7183" ht="15.15" customHeight="1">
      <c r="A14300" s="479" t="s">
        <v>37506</v>
      </c>
      <c r="B14300" s="483" t="s">
        <v>37506</v>
      </c>
      <c r="C14300" s="371"/>
      <c r="D14300" s="93" t="s">
        <v>34329</v>
      </c>
      <c r="F14300" s="272"/>
      <c r="G14300" s="273"/>
      <c r="H14300" s="57"/>
      <c r="J14300" s="58"/>
      <c r="K14300" s="422"/>
      <c r="L14300" s="422"/>
      <c r="M14300" s="422"/>
      <c r="N14300" s="37"/>
      <c r="O14300" s="445"/>
      <c r="P14300" s="67"/>
      <c r="Q14300" s="339"/>
      <c r="R14300" s="339"/>
      <c r="S14300" s="348"/>
      <c r="Y14300" s="37"/>
      <c r="Z14300" s="32"/>
      <c r="AA14300" s="32"/>
      <c r="JPG14300" s="219"/>
    </row>
    <row r="14301" spans="1:27 7183:7183" ht="15.15" customHeight="1">
      <c r="A14301" s="479" t="s">
        <v>37507</v>
      </c>
      <c r="B14301" s="483" t="s">
        <v>37507</v>
      </c>
      <c r="C14301" s="371"/>
      <c r="D14301" s="93" t="s">
        <v>34329</v>
      </c>
      <c r="F14301" s="272"/>
      <c r="G14301" s="273"/>
      <c r="H14301" s="57"/>
      <c r="J14301" s="58"/>
      <c r="K14301" s="422"/>
      <c r="L14301" s="422"/>
      <c r="M14301" s="422"/>
      <c r="N14301" s="37"/>
      <c r="O14301" s="445"/>
      <c r="P14301" s="67"/>
      <c r="Q14301" s="339"/>
      <c r="R14301" s="339"/>
      <c r="S14301" s="348"/>
      <c r="Y14301" s="37"/>
      <c r="Z14301" s="32"/>
      <c r="AA14301" s="32"/>
      <c r="JPG14301" s="219"/>
    </row>
    <row r="14302" spans="1:27 7183:7183" ht="15.15" customHeight="1">
      <c r="A14302" s="479" t="s">
        <v>37508</v>
      </c>
      <c r="B14302" s="483" t="s">
        <v>37508</v>
      </c>
      <c r="C14302" s="371"/>
      <c r="D14302" s="93" t="s">
        <v>34329</v>
      </c>
      <c r="F14302" s="272"/>
      <c r="G14302" s="273"/>
      <c r="H14302" s="57"/>
      <c r="J14302" s="58"/>
      <c r="K14302" s="422"/>
      <c r="L14302" s="422"/>
      <c r="M14302" s="422"/>
      <c r="N14302" s="37"/>
      <c r="O14302" s="445"/>
      <c r="P14302" s="67"/>
      <c r="Q14302" s="339"/>
      <c r="R14302" s="339"/>
      <c r="S14302" s="348"/>
      <c r="Y14302" s="37"/>
      <c r="Z14302" s="32"/>
      <c r="AA14302" s="32"/>
      <c r="JPG14302" s="219"/>
    </row>
    <row r="14303" spans="1:27 7183:7183" ht="15.15" customHeight="1">
      <c r="A14303" s="479" t="s">
        <v>37509</v>
      </c>
      <c r="B14303" s="483" t="s">
        <v>37509</v>
      </c>
      <c r="C14303" s="371"/>
      <c r="D14303" s="93" t="s">
        <v>34329</v>
      </c>
      <c r="F14303" s="272"/>
      <c r="G14303" s="273"/>
      <c r="H14303" s="57"/>
      <c r="J14303" s="58"/>
      <c r="K14303" s="422"/>
      <c r="L14303" s="422"/>
      <c r="M14303" s="422"/>
      <c r="N14303" s="37"/>
      <c r="O14303" s="445"/>
      <c r="P14303" s="67"/>
      <c r="Q14303" s="339"/>
      <c r="R14303" s="339"/>
      <c r="S14303" s="348"/>
      <c r="Y14303" s="37"/>
      <c r="Z14303" s="32"/>
      <c r="AA14303" s="32"/>
      <c r="JPG14303" s="219"/>
    </row>
    <row r="14304" spans="1:27 7183:7183" ht="15.15" customHeight="1">
      <c r="A14304" s="479" t="s">
        <v>37510</v>
      </c>
      <c r="B14304" s="483" t="s">
        <v>37510</v>
      </c>
      <c r="C14304" s="371"/>
      <c r="D14304" s="93" t="s">
        <v>34329</v>
      </c>
      <c r="F14304" s="272"/>
      <c r="G14304" s="273"/>
      <c r="H14304" s="57"/>
      <c r="J14304" s="58"/>
      <c r="K14304" s="422"/>
      <c r="L14304" s="422"/>
      <c r="M14304" s="422"/>
      <c r="N14304" s="37"/>
      <c r="O14304" s="445"/>
      <c r="P14304" s="67"/>
      <c r="Q14304" s="339"/>
      <c r="R14304" s="339"/>
      <c r="S14304" s="348"/>
      <c r="Y14304" s="37"/>
      <c r="Z14304" s="32"/>
      <c r="AA14304" s="32"/>
      <c r="JPG14304" s="219"/>
    </row>
    <row r="14305" spans="1:27 7183:7183" ht="15.15" customHeight="1">
      <c r="A14305" s="479" t="s">
        <v>37511</v>
      </c>
      <c r="B14305" s="483" t="s">
        <v>37511</v>
      </c>
      <c r="C14305" s="371"/>
      <c r="D14305" s="93" t="s">
        <v>34329</v>
      </c>
      <c r="F14305" s="272"/>
      <c r="G14305" s="273"/>
      <c r="H14305" s="57"/>
      <c r="J14305" s="58"/>
      <c r="K14305" s="422"/>
      <c r="L14305" s="422"/>
      <c r="M14305" s="422"/>
      <c r="N14305" s="37"/>
      <c r="O14305" s="445"/>
      <c r="P14305" s="67"/>
      <c r="Q14305" s="339"/>
      <c r="R14305" s="339"/>
      <c r="S14305" s="348"/>
      <c r="Y14305" s="37"/>
      <c r="Z14305" s="32"/>
      <c r="AA14305" s="32"/>
      <c r="JPG14305" s="219"/>
    </row>
    <row r="14306" spans="1:27 7183:7183" ht="15.15" customHeight="1">
      <c r="A14306" s="479" t="s">
        <v>37512</v>
      </c>
      <c r="B14306" s="483" t="s">
        <v>37512</v>
      </c>
      <c r="C14306" s="371"/>
      <c r="D14306" s="93" t="s">
        <v>34329</v>
      </c>
      <c r="F14306" s="272"/>
      <c r="G14306" s="273"/>
      <c r="H14306" s="57"/>
      <c r="J14306" s="58"/>
      <c r="K14306" s="422"/>
      <c r="L14306" s="422"/>
      <c r="M14306" s="422"/>
      <c r="N14306" s="37"/>
      <c r="O14306" s="445"/>
      <c r="P14306" s="67"/>
      <c r="Q14306" s="339"/>
      <c r="R14306" s="339"/>
      <c r="S14306" s="348"/>
      <c r="Y14306" s="37"/>
      <c r="Z14306" s="32"/>
      <c r="AA14306" s="32"/>
      <c r="JPG14306" s="219"/>
    </row>
    <row r="14307" spans="1:27 7183:7183" ht="15.15" customHeight="1">
      <c r="A14307" s="479" t="s">
        <v>37513</v>
      </c>
      <c r="B14307" s="483" t="s">
        <v>37513</v>
      </c>
      <c r="C14307" s="371"/>
      <c r="D14307" s="93" t="s">
        <v>34329</v>
      </c>
      <c r="F14307" s="272"/>
      <c r="G14307" s="273"/>
      <c r="H14307" s="57"/>
      <c r="J14307" s="58"/>
      <c r="K14307" s="422"/>
      <c r="L14307" s="422"/>
      <c r="M14307" s="422"/>
      <c r="N14307" s="37"/>
      <c r="O14307" s="445"/>
      <c r="P14307" s="67"/>
      <c r="Q14307" s="339"/>
      <c r="R14307" s="339"/>
      <c r="S14307" s="348"/>
      <c r="Y14307" s="37"/>
      <c r="Z14307" s="32"/>
      <c r="AA14307" s="32"/>
      <c r="JPG14307" s="219"/>
    </row>
    <row r="14308" spans="1:27 7183:7183" ht="15.15" customHeight="1">
      <c r="A14308" s="479" t="s">
        <v>37514</v>
      </c>
      <c r="B14308" s="483" t="s">
        <v>37514</v>
      </c>
      <c r="C14308" s="371"/>
      <c r="D14308" s="93" t="s">
        <v>34329</v>
      </c>
      <c r="F14308" s="272"/>
      <c r="G14308" s="273"/>
      <c r="H14308" s="57"/>
      <c r="J14308" s="58"/>
      <c r="K14308" s="422"/>
      <c r="L14308" s="422"/>
      <c r="M14308" s="422"/>
      <c r="N14308" s="37"/>
      <c r="O14308" s="445"/>
      <c r="P14308" s="67"/>
      <c r="Q14308" s="339"/>
      <c r="R14308" s="339"/>
      <c r="S14308" s="348"/>
      <c r="Y14308" s="37"/>
      <c r="Z14308" s="32"/>
      <c r="AA14308" s="32"/>
      <c r="JPG14308" s="219"/>
    </row>
    <row r="14309" spans="1:27 7183:7183" ht="15.15" customHeight="1">
      <c r="A14309" s="479" t="s">
        <v>37515</v>
      </c>
      <c r="B14309" s="483" t="s">
        <v>37515</v>
      </c>
      <c r="C14309" s="371"/>
      <c r="D14309" s="93" t="s">
        <v>34329</v>
      </c>
      <c r="F14309" s="272"/>
      <c r="G14309" s="273"/>
      <c r="H14309" s="57"/>
      <c r="J14309" s="58"/>
      <c r="K14309" s="422"/>
      <c r="L14309" s="422"/>
      <c r="M14309" s="422"/>
      <c r="N14309" s="37"/>
      <c r="O14309" s="445"/>
      <c r="P14309" s="67"/>
      <c r="Q14309" s="339"/>
      <c r="R14309" s="339"/>
      <c r="S14309" s="348"/>
      <c r="Y14309" s="37"/>
      <c r="Z14309" s="32"/>
      <c r="AA14309" s="32"/>
      <c r="JPG14309" s="219"/>
    </row>
    <row r="14310" spans="1:27 7183:7183" ht="15.15" customHeight="1">
      <c r="A14310" s="479" t="s">
        <v>37516</v>
      </c>
      <c r="B14310" s="483" t="s">
        <v>37516</v>
      </c>
      <c r="C14310" s="371"/>
      <c r="D14310" s="93" t="s">
        <v>34329</v>
      </c>
      <c r="F14310" s="272"/>
      <c r="G14310" s="273"/>
      <c r="H14310" s="57"/>
      <c r="J14310" s="58"/>
      <c r="K14310" s="422"/>
      <c r="L14310" s="422"/>
      <c r="M14310" s="422"/>
      <c r="N14310" s="37"/>
      <c r="O14310" s="445"/>
      <c r="P14310" s="67"/>
      <c r="Q14310" s="339"/>
      <c r="R14310" s="339"/>
      <c r="S14310" s="348"/>
      <c r="Y14310" s="37"/>
      <c r="Z14310" s="32"/>
      <c r="AA14310" s="32"/>
      <c r="JPG14310" s="219"/>
    </row>
    <row r="14311" spans="1:27 7183:7183" ht="15.15" customHeight="1">
      <c r="A14311" s="479" t="s">
        <v>37517</v>
      </c>
      <c r="B14311" s="483" t="s">
        <v>37517</v>
      </c>
      <c r="C14311" s="371"/>
      <c r="D14311" s="93" t="s">
        <v>34329</v>
      </c>
      <c r="F14311" s="272"/>
      <c r="G14311" s="273"/>
      <c r="H14311" s="57"/>
      <c r="J14311" s="58"/>
      <c r="K14311" s="422"/>
      <c r="L14311" s="422"/>
      <c r="M14311" s="422"/>
      <c r="N14311" s="37"/>
      <c r="O14311" s="445"/>
      <c r="P14311" s="67"/>
      <c r="Q14311" s="339"/>
      <c r="R14311" s="339"/>
      <c r="S14311" s="348"/>
      <c r="Y14311" s="37"/>
      <c r="Z14311" s="32"/>
      <c r="AA14311" s="32"/>
      <c r="JPG14311" s="219"/>
    </row>
    <row r="14312" spans="1:27 7183:7183" ht="15.15" customHeight="1">
      <c r="A14312" s="479" t="s">
        <v>37518</v>
      </c>
      <c r="B14312" s="483" t="s">
        <v>37518</v>
      </c>
      <c r="C14312" s="371"/>
      <c r="D14312" s="93" t="s">
        <v>34329</v>
      </c>
      <c r="F14312" s="272"/>
      <c r="G14312" s="273"/>
      <c r="H14312" s="57"/>
      <c r="J14312" s="58"/>
      <c r="K14312" s="422"/>
      <c r="L14312" s="422"/>
      <c r="M14312" s="422"/>
      <c r="N14312" s="37"/>
      <c r="O14312" s="445"/>
      <c r="P14312" s="67"/>
      <c r="Q14312" s="339"/>
      <c r="R14312" s="339"/>
      <c r="S14312" s="348"/>
      <c r="Y14312" s="37"/>
      <c r="Z14312" s="32"/>
      <c r="AA14312" s="32"/>
      <c r="JPG14312" s="219"/>
    </row>
    <row r="14313" spans="1:27 7183:7183" ht="15.15" customHeight="1">
      <c r="A14313" s="479" t="s">
        <v>37519</v>
      </c>
      <c r="B14313" s="483" t="s">
        <v>37519</v>
      </c>
      <c r="C14313" s="371"/>
      <c r="D14313" s="93" t="s">
        <v>34329</v>
      </c>
      <c r="F14313" s="272"/>
      <c r="G14313" s="273"/>
      <c r="H14313" s="57"/>
      <c r="J14313" s="58"/>
      <c r="K14313" s="422"/>
      <c r="L14313" s="422"/>
      <c r="M14313" s="422"/>
      <c r="N14313" s="37"/>
      <c r="O14313" s="445"/>
      <c r="P14313" s="67"/>
      <c r="Q14313" s="339"/>
      <c r="R14313" s="339"/>
      <c r="S14313" s="348"/>
      <c r="Y14313" s="37"/>
      <c r="Z14313" s="32"/>
      <c r="AA14313" s="32"/>
      <c r="JPG14313" s="219"/>
    </row>
    <row r="14314" spans="1:27 7183:7183" ht="15.15" customHeight="1">
      <c r="A14314" s="479" t="s">
        <v>37520</v>
      </c>
      <c r="B14314" s="483" t="s">
        <v>37520</v>
      </c>
      <c r="C14314" s="371"/>
      <c r="D14314" s="93" t="s">
        <v>34329</v>
      </c>
      <c r="F14314" s="272"/>
      <c r="G14314" s="273"/>
      <c r="H14314" s="57"/>
      <c r="J14314" s="58"/>
      <c r="K14314" s="422"/>
      <c r="L14314" s="422"/>
      <c r="M14314" s="422"/>
      <c r="N14314" s="37"/>
      <c r="O14314" s="445"/>
      <c r="P14314" s="67"/>
      <c r="Q14314" s="339"/>
      <c r="R14314" s="339"/>
      <c r="S14314" s="348"/>
      <c r="Y14314" s="37"/>
      <c r="Z14314" s="32"/>
      <c r="AA14314" s="32"/>
      <c r="JPG14314" s="219"/>
    </row>
    <row r="14315" spans="1:27 7183:7183" ht="15.15" customHeight="1">
      <c r="A14315" s="479" t="s">
        <v>37521</v>
      </c>
      <c r="B14315" s="483" t="s">
        <v>37521</v>
      </c>
      <c r="C14315" s="371"/>
      <c r="D14315" s="93" t="s">
        <v>34329</v>
      </c>
      <c r="F14315" s="272"/>
      <c r="G14315" s="273"/>
      <c r="H14315" s="57"/>
      <c r="J14315" s="58"/>
      <c r="K14315" s="422"/>
      <c r="L14315" s="422"/>
      <c r="M14315" s="422"/>
      <c r="N14315" s="37"/>
      <c r="O14315" s="445"/>
      <c r="P14315" s="67"/>
      <c r="Q14315" s="339"/>
      <c r="R14315" s="339"/>
      <c r="S14315" s="348"/>
      <c r="Y14315" s="37"/>
      <c r="Z14315" s="32"/>
      <c r="AA14315" s="32"/>
      <c r="JPG14315" s="219"/>
    </row>
    <row r="14316" spans="1:27 7183:7183" ht="15.15" customHeight="1">
      <c r="A14316" s="479" t="s">
        <v>37522</v>
      </c>
      <c r="B14316" s="483" t="s">
        <v>37522</v>
      </c>
      <c r="C14316" s="371"/>
      <c r="D14316" s="93" t="s">
        <v>34329</v>
      </c>
      <c r="F14316" s="272"/>
      <c r="G14316" s="273"/>
      <c r="H14316" s="57"/>
      <c r="J14316" s="58"/>
      <c r="K14316" s="422"/>
      <c r="L14316" s="422"/>
      <c r="M14316" s="422"/>
      <c r="N14316" s="37"/>
      <c r="O14316" s="445"/>
      <c r="P14316" s="67"/>
      <c r="Q14316" s="339"/>
      <c r="R14316" s="339"/>
      <c r="S14316" s="348"/>
      <c r="Y14316" s="37"/>
      <c r="Z14316" s="32"/>
      <c r="AA14316" s="32"/>
      <c r="JPG14316" s="219"/>
    </row>
    <row r="14317" spans="1:27 7183:7183" ht="15.15" customHeight="1">
      <c r="A14317" s="479" t="s">
        <v>37523</v>
      </c>
      <c r="B14317" s="483" t="s">
        <v>37523</v>
      </c>
      <c r="C14317" s="371"/>
      <c r="D14317" s="93" t="s">
        <v>34329</v>
      </c>
      <c r="F14317" s="272"/>
      <c r="G14317" s="273"/>
      <c r="H14317" s="57"/>
      <c r="J14317" s="58"/>
      <c r="K14317" s="422"/>
      <c r="L14317" s="422"/>
      <c r="M14317" s="422"/>
      <c r="N14317" s="37"/>
      <c r="O14317" s="445"/>
      <c r="P14317" s="67"/>
      <c r="Q14317" s="339"/>
      <c r="R14317" s="339"/>
      <c r="S14317" s="348"/>
      <c r="Y14317" s="37"/>
      <c r="Z14317" s="32"/>
      <c r="AA14317" s="32"/>
      <c r="JPG14317" s="219"/>
    </row>
    <row r="14318" spans="1:27 7183:7183" ht="15.15" customHeight="1">
      <c r="A14318" s="479" t="s">
        <v>37524</v>
      </c>
      <c r="B14318" s="483" t="s">
        <v>37524</v>
      </c>
      <c r="C14318" s="371"/>
      <c r="D14318" s="93" t="s">
        <v>34329</v>
      </c>
      <c r="F14318" s="272"/>
      <c r="G14318" s="273"/>
      <c r="H14318" s="57"/>
      <c r="J14318" s="58"/>
      <c r="K14318" s="422"/>
      <c r="L14318" s="422"/>
      <c r="M14318" s="422"/>
      <c r="N14318" s="37"/>
      <c r="O14318" s="445"/>
      <c r="P14318" s="67"/>
      <c r="Q14318" s="339"/>
      <c r="R14318" s="339"/>
      <c r="S14318" s="348"/>
      <c r="Y14318" s="37"/>
      <c r="Z14318" s="32"/>
      <c r="AA14318" s="32"/>
      <c r="JPG14318" s="219"/>
    </row>
    <row r="14319" spans="1:27 7183:7183" ht="15.15" customHeight="1">
      <c r="A14319" s="479" t="s">
        <v>37525</v>
      </c>
      <c r="B14319" s="483" t="s">
        <v>37525</v>
      </c>
      <c r="C14319" s="371"/>
      <c r="D14319" s="93" t="s">
        <v>34329</v>
      </c>
      <c r="F14319" s="272"/>
      <c r="G14319" s="273"/>
      <c r="H14319" s="57"/>
      <c r="J14319" s="58"/>
      <c r="K14319" s="422"/>
      <c r="L14319" s="422"/>
      <c r="M14319" s="422"/>
      <c r="N14319" s="37"/>
      <c r="O14319" s="445"/>
      <c r="P14319" s="67"/>
      <c r="Q14319" s="339"/>
      <c r="R14319" s="339"/>
      <c r="S14319" s="348"/>
      <c r="Y14319" s="37"/>
      <c r="Z14319" s="32"/>
      <c r="AA14319" s="32"/>
      <c r="JPG14319" s="219"/>
    </row>
    <row r="14320" spans="1:27 7183:7183" ht="15.15" customHeight="1">
      <c r="A14320" s="479" t="s">
        <v>37526</v>
      </c>
      <c r="B14320" s="483" t="s">
        <v>37526</v>
      </c>
      <c r="C14320" s="371"/>
      <c r="D14320" s="93" t="s">
        <v>34329</v>
      </c>
      <c r="F14320" s="272"/>
      <c r="G14320" s="273"/>
      <c r="H14320" s="57"/>
      <c r="J14320" s="58"/>
      <c r="K14320" s="422"/>
      <c r="L14320" s="422"/>
      <c r="M14320" s="422"/>
      <c r="N14320" s="37"/>
      <c r="O14320" s="445"/>
      <c r="P14320" s="67"/>
      <c r="Q14320" s="339"/>
      <c r="R14320" s="339"/>
      <c r="S14320" s="348"/>
      <c r="Y14320" s="37"/>
      <c r="Z14320" s="32"/>
      <c r="AA14320" s="32"/>
      <c r="JPG14320" s="219"/>
    </row>
    <row r="14321" spans="1:27 7183:7183" ht="15.15" customHeight="1">
      <c r="A14321" s="479" t="s">
        <v>37527</v>
      </c>
      <c r="B14321" s="483" t="s">
        <v>37527</v>
      </c>
      <c r="C14321" s="371"/>
      <c r="D14321" s="93" t="s">
        <v>34329</v>
      </c>
      <c r="F14321" s="272"/>
      <c r="G14321" s="273"/>
      <c r="H14321" s="57"/>
      <c r="J14321" s="58"/>
      <c r="K14321" s="422"/>
      <c r="L14321" s="422"/>
      <c r="M14321" s="422"/>
      <c r="N14321" s="37"/>
      <c r="O14321" s="445"/>
      <c r="P14321" s="67"/>
      <c r="Q14321" s="339"/>
      <c r="R14321" s="339"/>
      <c r="S14321" s="348"/>
      <c r="Y14321" s="37"/>
      <c r="Z14321" s="32"/>
      <c r="AA14321" s="32"/>
      <c r="JPG14321" s="219"/>
    </row>
    <row r="14322" spans="1:27 7183:7183" ht="15.15" customHeight="1">
      <c r="A14322" s="479" t="s">
        <v>37528</v>
      </c>
      <c r="B14322" s="483" t="s">
        <v>37528</v>
      </c>
      <c r="C14322" s="371"/>
      <c r="D14322" s="93" t="s">
        <v>34329</v>
      </c>
      <c r="F14322" s="272"/>
      <c r="G14322" s="273"/>
      <c r="H14322" s="57"/>
      <c r="J14322" s="58"/>
      <c r="K14322" s="422"/>
      <c r="L14322" s="422"/>
      <c r="M14322" s="422"/>
      <c r="N14322" s="37"/>
      <c r="O14322" s="445"/>
      <c r="P14322" s="67"/>
      <c r="Q14322" s="339"/>
      <c r="R14322" s="339"/>
      <c r="S14322" s="348"/>
      <c r="Y14322" s="37"/>
      <c r="Z14322" s="32"/>
      <c r="AA14322" s="32"/>
      <c r="JPG14322" s="219"/>
    </row>
    <row r="14323" spans="1:27 7183:7183" ht="15.15" customHeight="1" thickBot="1">
      <c r="A14323" s="479" t="s">
        <v>37529</v>
      </c>
      <c r="B14323" s="483" t="s">
        <v>37529</v>
      </c>
      <c r="C14323" s="371"/>
      <c r="D14323" s="93" t="s">
        <v>34329</v>
      </c>
      <c r="F14323" s="272"/>
      <c r="G14323" s="273"/>
      <c r="H14323" s="57"/>
      <c r="J14323" s="58"/>
      <c r="K14323" s="422"/>
      <c r="L14323" s="422"/>
      <c r="M14323" s="422"/>
      <c r="N14323" s="37"/>
      <c r="O14323" s="445"/>
      <c r="P14323" s="67"/>
      <c r="Q14323" s="339"/>
      <c r="R14323" s="339"/>
      <c r="S14323" s="348"/>
      <c r="Y14323" s="37"/>
      <c r="Z14323" s="32"/>
      <c r="AA14323" s="32"/>
      <c r="JPG14323" s="219"/>
    </row>
    <row r="14324" spans="1:27 7183:7183" ht="15.15" customHeight="1" thickTop="1" thickBot="1">
      <c r="A14324" s="479" t="s">
        <v>37530</v>
      </c>
      <c r="B14324" s="485" t="s">
        <v>37530</v>
      </c>
      <c r="C14324" s="204" t="s">
        <v>37531</v>
      </c>
      <c r="D14324" s="193" t="s">
        <v>37498</v>
      </c>
      <c r="E14324" s="194"/>
      <c r="F14324" s="262" t="s">
        <v>36298</v>
      </c>
      <c r="G14324" s="262" t="s">
        <v>36297</v>
      </c>
      <c r="H14324" s="197" t="s">
        <v>37468</v>
      </c>
      <c r="I14324" s="202" t="s">
        <v>37469</v>
      </c>
      <c r="J14324" s="202" t="s">
        <v>37470</v>
      </c>
      <c r="K14324" s="416"/>
      <c r="L14324" s="417"/>
      <c r="M14324" s="418"/>
      <c r="N14324" s="196"/>
      <c r="O14324" s="386"/>
      <c r="P14324" s="202" t="s">
        <v>37532</v>
      </c>
      <c r="Q14324" s="340"/>
      <c r="R14324" s="345"/>
      <c r="S14324" s="349"/>
      <c r="T14324" s="200"/>
      <c r="U14324" s="200"/>
      <c r="V14324" s="201"/>
      <c r="Y14324" s="37"/>
      <c r="Z14324" s="32"/>
      <c r="AA14324" s="32"/>
      <c r="JPG14324" s="219"/>
    </row>
    <row r="14325" spans="1:27 7183:7183" ht="15.15" customHeight="1" thickTop="1">
      <c r="A14325" s="481" t="s">
        <v>37533</v>
      </c>
      <c r="B14325" s="488" t="s">
        <v>37533</v>
      </c>
      <c r="C14325" s="372" t="s">
        <v>37534</v>
      </c>
      <c r="D14325" s="93" t="s">
        <v>34329</v>
      </c>
      <c r="E14325" s="34" t="s">
        <v>1939</v>
      </c>
      <c r="F14325" s="272"/>
      <c r="G14325" s="273"/>
      <c r="H14325" s="57"/>
      <c r="J14325" s="58"/>
      <c r="K14325" s="422"/>
      <c r="L14325" s="422"/>
      <c r="M14325" s="422"/>
      <c r="N14325" s="37"/>
      <c r="O14325" s="445"/>
      <c r="P14325" s="67"/>
      <c r="Q14325" s="339"/>
      <c r="R14325" s="339">
        <v>45320.687071759261</v>
      </c>
      <c r="S14325" s="348">
        <v>45320.826643518521</v>
      </c>
      <c r="Y14325" s="37"/>
      <c r="Z14325" s="32"/>
      <c r="AA14325" s="32"/>
      <c r="JPG14325" s="219"/>
    </row>
    <row r="14326" spans="1:27 7183:7183" ht="15.15" customHeight="1">
      <c r="A14326" s="481" t="s">
        <v>37535</v>
      </c>
      <c r="B14326" s="488" t="s">
        <v>37535</v>
      </c>
      <c r="C14326" s="372" t="s">
        <v>37536</v>
      </c>
      <c r="D14326" s="93" t="s">
        <v>34329</v>
      </c>
      <c r="E14326" s="34" t="s">
        <v>1921</v>
      </c>
      <c r="F14326" s="272"/>
      <c r="G14326" s="273"/>
      <c r="H14326" s="57"/>
      <c r="J14326" s="58"/>
      <c r="K14326" s="422"/>
      <c r="L14326" s="422"/>
      <c r="M14326" s="422"/>
      <c r="N14326" s="37"/>
      <c r="O14326" s="445"/>
      <c r="P14326" s="67"/>
      <c r="Q14326" s="339"/>
      <c r="R14326" s="339">
        <v>45320.687615740739</v>
      </c>
      <c r="S14326" s="348">
        <v>45316.881527777776</v>
      </c>
      <c r="Y14326" s="37"/>
      <c r="Z14326" s="32"/>
      <c r="AA14326" s="32"/>
      <c r="JPG14326" s="219"/>
    </row>
    <row r="14327" spans="1:27 7183:7183" ht="15.15" customHeight="1">
      <c r="A14327" s="479" t="s">
        <v>37537</v>
      </c>
      <c r="B14327" s="483" t="s">
        <v>37537</v>
      </c>
      <c r="C14327" s="372"/>
      <c r="D14327" s="93"/>
      <c r="F14327" s="272"/>
      <c r="G14327" s="273"/>
      <c r="H14327" s="57"/>
      <c r="J14327" s="58"/>
      <c r="K14327" s="422"/>
      <c r="L14327" s="422"/>
      <c r="M14327" s="422"/>
      <c r="N14327" s="37"/>
      <c r="O14327" s="445"/>
      <c r="P14327" s="67"/>
      <c r="Q14327" s="339"/>
      <c r="R14327" s="339"/>
      <c r="S14327" s="348"/>
      <c r="Y14327" s="37"/>
      <c r="Z14327" s="32"/>
      <c r="AA14327" s="32"/>
      <c r="JPG14327" s="219"/>
    </row>
    <row r="14328" spans="1:27 7183:7183" ht="15.15" customHeight="1">
      <c r="A14328" s="479" t="s">
        <v>37538</v>
      </c>
      <c r="B14328" s="483" t="s">
        <v>37538</v>
      </c>
      <c r="C14328" s="372"/>
      <c r="D14328" s="93"/>
      <c r="F14328" s="272"/>
      <c r="G14328" s="273"/>
      <c r="H14328" s="57"/>
      <c r="J14328" s="58"/>
      <c r="K14328" s="422"/>
      <c r="L14328" s="422"/>
      <c r="M14328" s="422"/>
      <c r="N14328" s="37"/>
      <c r="O14328" s="445"/>
      <c r="P14328" s="67"/>
      <c r="Q14328" s="339"/>
      <c r="R14328" s="339"/>
      <c r="S14328" s="348"/>
      <c r="Y14328" s="37"/>
      <c r="Z14328" s="32"/>
      <c r="AA14328" s="32"/>
      <c r="JPG14328" s="219"/>
    </row>
    <row r="14329" spans="1:27 7183:7183" ht="15.15" customHeight="1">
      <c r="A14329" s="479" t="s">
        <v>37539</v>
      </c>
      <c r="B14329" s="483" t="s">
        <v>37539</v>
      </c>
      <c r="C14329" s="372"/>
      <c r="D14329" s="93"/>
      <c r="F14329" s="272"/>
      <c r="G14329" s="273"/>
      <c r="H14329" s="57"/>
      <c r="J14329" s="58"/>
      <c r="K14329" s="422"/>
      <c r="L14329" s="422"/>
      <c r="M14329" s="422"/>
      <c r="N14329" s="37"/>
      <c r="O14329" s="445"/>
      <c r="P14329" s="67"/>
      <c r="Q14329" s="339"/>
      <c r="R14329" s="339"/>
      <c r="S14329" s="348"/>
      <c r="Y14329" s="37"/>
      <c r="Z14329" s="32"/>
      <c r="AA14329" s="32"/>
      <c r="JPG14329" s="219"/>
    </row>
    <row r="14330" spans="1:27 7183:7183" ht="15.15" customHeight="1">
      <c r="A14330" s="479" t="s">
        <v>37540</v>
      </c>
      <c r="B14330" s="483" t="s">
        <v>37540</v>
      </c>
      <c r="C14330" s="372"/>
      <c r="D14330" s="93"/>
      <c r="F14330" s="272"/>
      <c r="G14330" s="273"/>
      <c r="H14330" s="57"/>
      <c r="J14330" s="58"/>
      <c r="K14330" s="422"/>
      <c r="L14330" s="422"/>
      <c r="M14330" s="422"/>
      <c r="N14330" s="37"/>
      <c r="O14330" s="445"/>
      <c r="P14330" s="67"/>
      <c r="Q14330" s="339"/>
      <c r="R14330" s="339"/>
      <c r="S14330" s="348"/>
      <c r="Y14330" s="37"/>
      <c r="Z14330" s="32"/>
      <c r="AA14330" s="32"/>
      <c r="JPG14330" s="219"/>
    </row>
    <row r="14331" spans="1:27 7183:7183" ht="15.15" customHeight="1">
      <c r="A14331" s="479" t="s">
        <v>37541</v>
      </c>
      <c r="B14331" s="483" t="s">
        <v>37541</v>
      </c>
      <c r="C14331" s="372"/>
      <c r="D14331" s="93"/>
      <c r="F14331" s="272"/>
      <c r="G14331" s="273"/>
      <c r="H14331" s="57"/>
      <c r="J14331" s="58"/>
      <c r="K14331" s="422"/>
      <c r="L14331" s="422"/>
      <c r="M14331" s="422"/>
      <c r="N14331" s="37"/>
      <c r="O14331" s="445"/>
      <c r="P14331" s="67"/>
      <c r="Q14331" s="339"/>
      <c r="R14331" s="339"/>
      <c r="S14331" s="348"/>
      <c r="Y14331" s="37"/>
      <c r="Z14331" s="32"/>
      <c r="AA14331" s="32"/>
      <c r="JPG14331" s="219"/>
    </row>
    <row r="14332" spans="1:27 7183:7183" ht="15.15" customHeight="1">
      <c r="A14332" s="479" t="s">
        <v>37542</v>
      </c>
      <c r="B14332" s="483" t="s">
        <v>37542</v>
      </c>
      <c r="C14332" s="372"/>
      <c r="D14332" s="93"/>
      <c r="F14332" s="272"/>
      <c r="G14332" s="273"/>
      <c r="H14332" s="57"/>
      <c r="J14332" s="58"/>
      <c r="K14332" s="422"/>
      <c r="L14332" s="422"/>
      <c r="M14332" s="422"/>
      <c r="N14332" s="37"/>
      <c r="O14332" s="445"/>
      <c r="P14332" s="67"/>
      <c r="Q14332" s="339"/>
      <c r="R14332" s="339"/>
      <c r="S14332" s="348"/>
      <c r="Y14332" s="37"/>
      <c r="Z14332" s="32"/>
      <c r="AA14332" s="32"/>
      <c r="JPG14332" s="219"/>
    </row>
    <row r="14333" spans="1:27 7183:7183" ht="15.15" customHeight="1">
      <c r="A14333" s="479" t="s">
        <v>37543</v>
      </c>
      <c r="B14333" s="483" t="s">
        <v>37543</v>
      </c>
      <c r="C14333" s="372"/>
      <c r="D14333" s="93"/>
      <c r="F14333" s="272"/>
      <c r="G14333" s="273"/>
      <c r="H14333" s="57"/>
      <c r="J14333" s="58"/>
      <c r="K14333" s="422"/>
      <c r="L14333" s="422"/>
      <c r="M14333" s="422"/>
      <c r="N14333" s="37"/>
      <c r="O14333" s="445"/>
      <c r="P14333" s="67"/>
      <c r="Q14333" s="339"/>
      <c r="R14333" s="339"/>
      <c r="S14333" s="348"/>
      <c r="Y14333" s="37"/>
      <c r="Z14333" s="32"/>
      <c r="AA14333" s="32"/>
      <c r="JPG14333" s="219"/>
    </row>
    <row r="14334" spans="1:27 7183:7183" ht="15.15" customHeight="1">
      <c r="A14334" s="479" t="s">
        <v>37544</v>
      </c>
      <c r="B14334" s="483" t="s">
        <v>37544</v>
      </c>
      <c r="C14334" s="372"/>
      <c r="D14334" s="93"/>
      <c r="F14334" s="272"/>
      <c r="G14334" s="273"/>
      <c r="H14334" s="57"/>
      <c r="J14334" s="58"/>
      <c r="K14334" s="422"/>
      <c r="L14334" s="422"/>
      <c r="M14334" s="422"/>
      <c r="N14334" s="37"/>
      <c r="O14334" s="445"/>
      <c r="P14334" s="67"/>
      <c r="Q14334" s="339"/>
      <c r="R14334" s="339"/>
      <c r="S14334" s="348"/>
      <c r="Y14334" s="37"/>
      <c r="Z14334" s="32"/>
      <c r="AA14334" s="32"/>
      <c r="JPG14334" s="219"/>
    </row>
    <row r="14335" spans="1:27 7183:7183" ht="15.15" customHeight="1">
      <c r="A14335" s="479" t="s">
        <v>37545</v>
      </c>
      <c r="B14335" s="483" t="s">
        <v>37545</v>
      </c>
      <c r="C14335" s="372"/>
      <c r="D14335" s="93"/>
      <c r="F14335" s="272"/>
      <c r="G14335" s="273"/>
      <c r="H14335" s="57"/>
      <c r="J14335" s="58"/>
      <c r="K14335" s="422"/>
      <c r="L14335" s="422"/>
      <c r="M14335" s="422"/>
      <c r="N14335" s="37"/>
      <c r="O14335" s="445"/>
      <c r="P14335" s="67"/>
      <c r="Q14335" s="339"/>
      <c r="R14335" s="339"/>
      <c r="S14335" s="348"/>
      <c r="Y14335" s="37"/>
      <c r="Z14335" s="32"/>
      <c r="AA14335" s="32"/>
      <c r="JPG14335" s="219"/>
    </row>
    <row r="14336" spans="1:27 7183:7183" ht="15.15" customHeight="1">
      <c r="A14336" s="479" t="s">
        <v>37546</v>
      </c>
      <c r="B14336" s="483" t="s">
        <v>37546</v>
      </c>
      <c r="C14336" s="372"/>
      <c r="D14336" s="93"/>
      <c r="F14336" s="272"/>
      <c r="G14336" s="273"/>
      <c r="H14336" s="57"/>
      <c r="J14336" s="58"/>
      <c r="K14336" s="422"/>
      <c r="L14336" s="422"/>
      <c r="M14336" s="422"/>
      <c r="N14336" s="37"/>
      <c r="O14336" s="445"/>
      <c r="P14336" s="67"/>
      <c r="Q14336" s="339"/>
      <c r="R14336" s="339"/>
      <c r="S14336" s="348"/>
      <c r="Y14336" s="37"/>
      <c r="Z14336" s="32"/>
      <c r="AA14336" s="32"/>
      <c r="JPG14336" s="219"/>
    </row>
    <row r="14337" spans="1:27 7183:7183" ht="15.15" customHeight="1">
      <c r="A14337" s="479" t="s">
        <v>37547</v>
      </c>
      <c r="B14337" s="483" t="s">
        <v>37547</v>
      </c>
      <c r="C14337" s="372"/>
      <c r="D14337" s="93"/>
      <c r="F14337" s="272"/>
      <c r="G14337" s="273"/>
      <c r="H14337" s="57"/>
      <c r="J14337" s="58"/>
      <c r="K14337" s="422"/>
      <c r="L14337" s="422"/>
      <c r="M14337" s="422"/>
      <c r="N14337" s="37"/>
      <c r="O14337" s="445"/>
      <c r="P14337" s="67"/>
      <c r="Q14337" s="339"/>
      <c r="R14337" s="339"/>
      <c r="S14337" s="348"/>
      <c r="Y14337" s="37"/>
      <c r="Z14337" s="32"/>
      <c r="AA14337" s="32"/>
      <c r="JPG14337" s="219"/>
    </row>
    <row r="14338" spans="1:27 7183:7183" ht="15.15" customHeight="1">
      <c r="A14338" s="479" t="s">
        <v>37548</v>
      </c>
      <c r="B14338" s="483" t="s">
        <v>37548</v>
      </c>
      <c r="C14338" s="372"/>
      <c r="D14338" s="93"/>
      <c r="F14338" s="272"/>
      <c r="G14338" s="273"/>
      <c r="H14338" s="57"/>
      <c r="J14338" s="58"/>
      <c r="K14338" s="422"/>
      <c r="L14338" s="422"/>
      <c r="M14338" s="422"/>
      <c r="N14338" s="37"/>
      <c r="O14338" s="445"/>
      <c r="P14338" s="67"/>
      <c r="Q14338" s="339"/>
      <c r="R14338" s="339"/>
      <c r="S14338" s="348"/>
      <c r="Y14338" s="37"/>
      <c r="Z14338" s="32"/>
      <c r="AA14338" s="32"/>
      <c r="JPG14338" s="219"/>
    </row>
    <row r="14339" spans="1:27 7183:7183" ht="15.15" customHeight="1">
      <c r="A14339" s="479" t="s">
        <v>37549</v>
      </c>
      <c r="B14339" s="483" t="s">
        <v>37549</v>
      </c>
      <c r="C14339" s="372"/>
      <c r="D14339" s="93"/>
      <c r="F14339" s="272"/>
      <c r="G14339" s="273"/>
      <c r="H14339" s="57"/>
      <c r="J14339" s="58"/>
      <c r="K14339" s="422"/>
      <c r="L14339" s="422"/>
      <c r="M14339" s="422"/>
      <c r="N14339" s="37"/>
      <c r="O14339" s="445"/>
      <c r="P14339" s="67"/>
      <c r="Q14339" s="339"/>
      <c r="R14339" s="339"/>
      <c r="S14339" s="348"/>
      <c r="Y14339" s="37"/>
      <c r="Z14339" s="32"/>
      <c r="AA14339" s="32"/>
      <c r="JPG14339" s="219"/>
    </row>
    <row r="14340" spans="1:27 7183:7183" ht="15.15" customHeight="1">
      <c r="A14340" s="479" t="s">
        <v>37550</v>
      </c>
      <c r="B14340" s="483" t="s">
        <v>37550</v>
      </c>
      <c r="C14340" s="372"/>
      <c r="D14340" s="93"/>
      <c r="F14340" s="272"/>
      <c r="G14340" s="273"/>
      <c r="H14340" s="57"/>
      <c r="J14340" s="58"/>
      <c r="K14340" s="422"/>
      <c r="L14340" s="422"/>
      <c r="M14340" s="422"/>
      <c r="N14340" s="37"/>
      <c r="O14340" s="445"/>
      <c r="P14340" s="67"/>
      <c r="Q14340" s="339"/>
      <c r="R14340" s="339"/>
      <c r="S14340" s="348"/>
      <c r="Y14340" s="37"/>
      <c r="Z14340" s="32"/>
      <c r="AA14340" s="32"/>
      <c r="JPG14340" s="219"/>
    </row>
    <row r="14341" spans="1:27 7183:7183" ht="15.15" customHeight="1">
      <c r="A14341" s="479" t="s">
        <v>37551</v>
      </c>
      <c r="B14341" s="483" t="s">
        <v>37551</v>
      </c>
      <c r="C14341" s="372"/>
      <c r="D14341" s="93"/>
      <c r="F14341" s="272"/>
      <c r="G14341" s="273"/>
      <c r="H14341" s="57"/>
      <c r="J14341" s="58"/>
      <c r="K14341" s="422"/>
      <c r="L14341" s="422"/>
      <c r="M14341" s="422"/>
      <c r="N14341" s="37"/>
      <c r="O14341" s="445"/>
      <c r="P14341" s="67"/>
      <c r="Q14341" s="339"/>
      <c r="R14341" s="339"/>
      <c r="S14341" s="348"/>
      <c r="Y14341" s="37"/>
      <c r="Z14341" s="32"/>
      <c r="AA14341" s="32"/>
      <c r="JPG14341" s="219"/>
    </row>
    <row r="14342" spans="1:27 7183:7183" ht="15.15" customHeight="1">
      <c r="A14342" s="479" t="s">
        <v>37552</v>
      </c>
      <c r="B14342" s="483" t="s">
        <v>37552</v>
      </c>
      <c r="C14342" s="372"/>
      <c r="D14342" s="93"/>
      <c r="F14342" s="272"/>
      <c r="G14342" s="273"/>
      <c r="H14342" s="57"/>
      <c r="J14342" s="58"/>
      <c r="K14342" s="422"/>
      <c r="L14342" s="422"/>
      <c r="M14342" s="422"/>
      <c r="N14342" s="37"/>
      <c r="O14342" s="445"/>
      <c r="P14342" s="67"/>
      <c r="Q14342" s="339"/>
      <c r="R14342" s="339"/>
      <c r="S14342" s="348"/>
      <c r="Y14342" s="37"/>
      <c r="Z14342" s="32"/>
      <c r="AA14342" s="32"/>
      <c r="JPG14342" s="219"/>
    </row>
    <row r="14343" spans="1:27 7183:7183" ht="15.15" customHeight="1">
      <c r="A14343" s="479" t="s">
        <v>37553</v>
      </c>
      <c r="B14343" s="483" t="s">
        <v>37553</v>
      </c>
      <c r="C14343" s="372"/>
      <c r="D14343" s="93"/>
      <c r="F14343" s="272"/>
      <c r="G14343" s="273"/>
      <c r="H14343" s="57"/>
      <c r="J14343" s="58"/>
      <c r="K14343" s="422"/>
      <c r="L14343" s="422"/>
      <c r="M14343" s="422"/>
      <c r="N14343" s="37"/>
      <c r="O14343" s="445"/>
      <c r="P14343" s="67"/>
      <c r="Q14343" s="339"/>
      <c r="R14343" s="339"/>
      <c r="S14343" s="348"/>
      <c r="Y14343" s="37"/>
      <c r="Z14343" s="32"/>
      <c r="AA14343" s="32"/>
      <c r="JPG14343" s="219"/>
    </row>
    <row r="14344" spans="1:27 7183:7183" ht="15.15" customHeight="1">
      <c r="A14344" s="479" t="s">
        <v>37554</v>
      </c>
      <c r="B14344" s="483" t="s">
        <v>37554</v>
      </c>
      <c r="C14344" s="372"/>
      <c r="D14344" s="93"/>
      <c r="F14344" s="272"/>
      <c r="G14344" s="273"/>
      <c r="H14344" s="57"/>
      <c r="J14344" s="58"/>
      <c r="K14344" s="422"/>
      <c r="L14344" s="422"/>
      <c r="M14344" s="422"/>
      <c r="N14344" s="37"/>
      <c r="O14344" s="445"/>
      <c r="P14344" s="67"/>
      <c r="Q14344" s="339"/>
      <c r="R14344" s="339"/>
      <c r="S14344" s="348"/>
      <c r="Y14344" s="37"/>
      <c r="Z14344" s="32"/>
      <c r="AA14344" s="32"/>
      <c r="JPG14344" s="219"/>
    </row>
    <row r="14345" spans="1:27 7183:7183" ht="15.15" customHeight="1">
      <c r="A14345" s="479" t="s">
        <v>37555</v>
      </c>
      <c r="B14345" s="483" t="s">
        <v>37555</v>
      </c>
      <c r="C14345" s="372"/>
      <c r="D14345" s="93"/>
      <c r="F14345" s="272"/>
      <c r="G14345" s="273"/>
      <c r="H14345" s="57"/>
      <c r="J14345" s="58"/>
      <c r="K14345" s="422"/>
      <c r="L14345" s="422"/>
      <c r="M14345" s="422"/>
      <c r="N14345" s="37"/>
      <c r="O14345" s="445"/>
      <c r="P14345" s="67"/>
      <c r="Q14345" s="339"/>
      <c r="R14345" s="339"/>
      <c r="S14345" s="348"/>
      <c r="Y14345" s="37"/>
      <c r="Z14345" s="32"/>
      <c r="AA14345" s="32"/>
      <c r="JPG14345" s="219"/>
    </row>
    <row r="14346" spans="1:27 7183:7183" ht="15.15" customHeight="1">
      <c r="A14346" s="479" t="s">
        <v>37556</v>
      </c>
      <c r="B14346" s="483" t="s">
        <v>37556</v>
      </c>
      <c r="C14346" s="372"/>
      <c r="D14346" s="93"/>
      <c r="F14346" s="272"/>
      <c r="G14346" s="273"/>
      <c r="H14346" s="57"/>
      <c r="J14346" s="58"/>
      <c r="K14346" s="422"/>
      <c r="L14346" s="422"/>
      <c r="M14346" s="422"/>
      <c r="N14346" s="37"/>
      <c r="O14346" s="445"/>
      <c r="P14346" s="67"/>
      <c r="Q14346" s="339"/>
      <c r="R14346" s="339"/>
      <c r="S14346" s="348"/>
      <c r="Y14346" s="37"/>
      <c r="Z14346" s="32"/>
      <c r="AA14346" s="32"/>
      <c r="JPG14346" s="219"/>
    </row>
    <row r="14347" spans="1:27 7183:7183" ht="15.15" customHeight="1">
      <c r="A14347" s="479" t="s">
        <v>37557</v>
      </c>
      <c r="B14347" s="483" t="s">
        <v>37557</v>
      </c>
      <c r="C14347" s="372"/>
      <c r="D14347" s="93"/>
      <c r="F14347" s="272"/>
      <c r="G14347" s="273"/>
      <c r="H14347" s="57"/>
      <c r="J14347" s="58"/>
      <c r="K14347" s="422"/>
      <c r="L14347" s="422"/>
      <c r="M14347" s="422"/>
      <c r="N14347" s="37"/>
      <c r="O14347" s="445"/>
      <c r="P14347" s="67"/>
      <c r="Q14347" s="339"/>
      <c r="R14347" s="339"/>
      <c r="S14347" s="348"/>
      <c r="Y14347" s="37"/>
      <c r="Z14347" s="32"/>
      <c r="AA14347" s="32"/>
      <c r="JPG14347" s="219"/>
    </row>
    <row r="14348" spans="1:27 7183:7183" ht="15.15" customHeight="1">
      <c r="A14348" s="479" t="s">
        <v>37558</v>
      </c>
      <c r="B14348" s="483" t="s">
        <v>37558</v>
      </c>
      <c r="C14348" s="372"/>
      <c r="D14348" s="93" t="s">
        <v>34329</v>
      </c>
      <c r="F14348" s="272"/>
      <c r="G14348" s="273"/>
      <c r="H14348" s="57"/>
      <c r="J14348" s="58"/>
      <c r="K14348" s="422"/>
      <c r="L14348" s="422"/>
      <c r="M14348" s="422"/>
      <c r="N14348" s="37"/>
      <c r="O14348" s="445"/>
      <c r="P14348" s="67"/>
      <c r="Q14348" s="339"/>
      <c r="R14348" s="339"/>
      <c r="S14348" s="348"/>
      <c r="Y14348" s="37"/>
      <c r="Z14348" s="32"/>
      <c r="AA14348" s="32"/>
      <c r="JPG14348" s="219"/>
    </row>
    <row r="14349" spans="1:27 7183:7183" ht="15.15" customHeight="1">
      <c r="A14349" s="479" t="s">
        <v>37559</v>
      </c>
      <c r="B14349" s="483" t="s">
        <v>37559</v>
      </c>
      <c r="C14349" s="372"/>
      <c r="D14349" s="93" t="s">
        <v>34329</v>
      </c>
      <c r="F14349" s="272"/>
      <c r="G14349" s="273"/>
      <c r="H14349" s="57"/>
      <c r="J14349" s="58"/>
      <c r="K14349" s="422"/>
      <c r="L14349" s="422"/>
      <c r="M14349" s="422"/>
      <c r="N14349" s="37"/>
      <c r="O14349" s="445"/>
      <c r="P14349" s="67"/>
      <c r="Q14349" s="339"/>
      <c r="R14349" s="339"/>
      <c r="S14349" s="348"/>
      <c r="Y14349" s="37"/>
      <c r="Z14349" s="32"/>
      <c r="AA14349" s="32"/>
      <c r="JPG14349" s="219"/>
    </row>
    <row r="14350" spans="1:27 7183:7183" ht="15.15" customHeight="1">
      <c r="A14350" s="479" t="s">
        <v>37560</v>
      </c>
      <c r="B14350" s="483" t="s">
        <v>37560</v>
      </c>
      <c r="C14350" s="372"/>
      <c r="D14350" s="93" t="s">
        <v>34329</v>
      </c>
      <c r="F14350" s="272"/>
      <c r="G14350" s="273"/>
      <c r="H14350" s="57"/>
      <c r="J14350" s="58"/>
      <c r="K14350" s="422"/>
      <c r="L14350" s="422"/>
      <c r="M14350" s="422"/>
      <c r="N14350" s="37"/>
      <c r="O14350" s="445"/>
      <c r="P14350" s="67"/>
      <c r="Q14350" s="339"/>
      <c r="R14350" s="339"/>
      <c r="S14350" s="348"/>
      <c r="Y14350" s="37"/>
      <c r="Z14350" s="32"/>
      <c r="AA14350" s="32"/>
      <c r="JPG14350" s="219"/>
    </row>
    <row r="14351" spans="1:27 7183:7183" ht="15.15" customHeight="1">
      <c r="A14351" s="479" t="s">
        <v>37561</v>
      </c>
      <c r="B14351" s="483" t="s">
        <v>37561</v>
      </c>
      <c r="C14351" s="372"/>
      <c r="D14351" s="93" t="s">
        <v>34329</v>
      </c>
      <c r="F14351" s="272"/>
      <c r="G14351" s="273"/>
      <c r="H14351" s="57"/>
      <c r="J14351" s="58"/>
      <c r="K14351" s="422"/>
      <c r="L14351" s="422"/>
      <c r="M14351" s="422"/>
      <c r="N14351" s="37"/>
      <c r="O14351" s="445"/>
      <c r="P14351" s="67"/>
      <c r="Q14351" s="339"/>
      <c r="R14351" s="339"/>
      <c r="S14351" s="348"/>
      <c r="Y14351" s="37"/>
      <c r="Z14351" s="32"/>
      <c r="AA14351" s="32"/>
      <c r="JPG14351" s="219"/>
    </row>
    <row r="14352" spans="1:27 7183:7183" ht="15.15" customHeight="1">
      <c r="A14352" s="479" t="s">
        <v>37562</v>
      </c>
      <c r="B14352" s="483" t="s">
        <v>37562</v>
      </c>
      <c r="C14352" s="372"/>
      <c r="D14352" s="93" t="s">
        <v>34329</v>
      </c>
      <c r="F14352" s="272"/>
      <c r="G14352" s="273"/>
      <c r="H14352" s="57"/>
      <c r="J14352" s="58"/>
      <c r="K14352" s="422"/>
      <c r="L14352" s="422"/>
      <c r="M14352" s="422"/>
      <c r="N14352" s="37"/>
      <c r="O14352" s="445"/>
      <c r="P14352" s="67"/>
      <c r="Q14352" s="339"/>
      <c r="R14352" s="339"/>
      <c r="S14352" s="348"/>
      <c r="Y14352" s="37"/>
      <c r="Z14352" s="32"/>
      <c r="AA14352" s="32"/>
      <c r="JPG14352" s="219"/>
    </row>
    <row r="14353" spans="1:27 7183:7183" ht="15.15" customHeight="1">
      <c r="A14353" s="479" t="s">
        <v>37563</v>
      </c>
      <c r="B14353" s="483" t="s">
        <v>37563</v>
      </c>
      <c r="C14353" s="372"/>
      <c r="D14353" s="93" t="s">
        <v>34329</v>
      </c>
      <c r="F14353" s="272"/>
      <c r="G14353" s="273"/>
      <c r="H14353" s="57"/>
      <c r="J14353" s="58"/>
      <c r="K14353" s="422"/>
      <c r="L14353" s="422"/>
      <c r="M14353" s="422"/>
      <c r="N14353" s="37"/>
      <c r="O14353" s="445"/>
      <c r="P14353" s="67"/>
      <c r="Q14353" s="339"/>
      <c r="R14353" s="339"/>
      <c r="S14353" s="348"/>
      <c r="Y14353" s="37"/>
      <c r="Z14353" s="32"/>
      <c r="AA14353" s="32"/>
      <c r="JPG14353" s="219"/>
    </row>
    <row r="14354" spans="1:27 7183:7183" ht="15.15" customHeight="1">
      <c r="A14354" s="479" t="s">
        <v>37564</v>
      </c>
      <c r="B14354" s="483" t="s">
        <v>37564</v>
      </c>
      <c r="C14354" s="372"/>
      <c r="D14354" s="93" t="s">
        <v>34329</v>
      </c>
      <c r="F14354" s="272"/>
      <c r="G14354" s="273"/>
      <c r="H14354" s="57"/>
      <c r="J14354" s="58"/>
      <c r="K14354" s="422"/>
      <c r="L14354" s="422"/>
      <c r="M14354" s="422"/>
      <c r="N14354" s="37"/>
      <c r="O14354" s="445"/>
      <c r="P14354" s="67"/>
      <c r="Q14354" s="339"/>
      <c r="R14354" s="339"/>
      <c r="S14354" s="348"/>
      <c r="Y14354" s="37"/>
      <c r="Z14354" s="32"/>
      <c r="AA14354" s="32"/>
      <c r="JPG14354" s="219"/>
    </row>
    <row r="14355" spans="1:27 7183:7183" ht="15.15" customHeight="1">
      <c r="A14355" s="479" t="s">
        <v>37565</v>
      </c>
      <c r="B14355" s="483" t="s">
        <v>37565</v>
      </c>
      <c r="C14355" s="372"/>
      <c r="D14355" s="93" t="s">
        <v>34329</v>
      </c>
      <c r="F14355" s="272"/>
      <c r="G14355" s="273"/>
      <c r="H14355" s="57"/>
      <c r="J14355" s="58"/>
      <c r="K14355" s="422"/>
      <c r="L14355" s="422"/>
      <c r="M14355" s="422"/>
      <c r="N14355" s="37"/>
      <c r="O14355" s="445"/>
      <c r="P14355" s="67"/>
      <c r="Q14355" s="339"/>
      <c r="R14355" s="339"/>
      <c r="S14355" s="348"/>
      <c r="Y14355" s="37"/>
      <c r="Z14355" s="32"/>
      <c r="AA14355" s="32"/>
      <c r="JPG14355" s="219"/>
    </row>
    <row r="14356" spans="1:27 7183:7183" ht="15.15" customHeight="1">
      <c r="A14356" s="479" t="s">
        <v>37566</v>
      </c>
      <c r="B14356" s="483" t="s">
        <v>37566</v>
      </c>
      <c r="C14356" s="372"/>
      <c r="D14356" s="93" t="s">
        <v>34329</v>
      </c>
      <c r="F14356" s="272"/>
      <c r="G14356" s="273"/>
      <c r="H14356" s="57"/>
      <c r="J14356" s="58"/>
      <c r="K14356" s="422"/>
      <c r="L14356" s="422"/>
      <c r="M14356" s="422"/>
      <c r="N14356" s="37"/>
      <c r="O14356" s="445"/>
      <c r="P14356" s="67"/>
      <c r="Q14356" s="339"/>
      <c r="R14356" s="339"/>
      <c r="S14356" s="348"/>
      <c r="Y14356" s="37"/>
      <c r="Z14356" s="32"/>
      <c r="AA14356" s="32"/>
      <c r="JPG14356" s="219"/>
    </row>
    <row r="14357" spans="1:27 7183:7183" ht="15.15" customHeight="1">
      <c r="A14357" s="479" t="s">
        <v>37567</v>
      </c>
      <c r="B14357" s="483" t="s">
        <v>37567</v>
      </c>
      <c r="C14357" s="372"/>
      <c r="D14357" s="93" t="s">
        <v>34329</v>
      </c>
      <c r="F14357" s="272"/>
      <c r="G14357" s="273"/>
      <c r="H14357" s="57"/>
      <c r="J14357" s="58"/>
      <c r="K14357" s="422"/>
      <c r="L14357" s="422"/>
      <c r="M14357" s="422"/>
      <c r="N14357" s="37"/>
      <c r="O14357" s="445"/>
      <c r="P14357" s="67"/>
      <c r="Q14357" s="339"/>
      <c r="R14357" s="339"/>
      <c r="S14357" s="348"/>
      <c r="Y14357" s="37"/>
      <c r="Z14357" s="32"/>
      <c r="AA14357" s="32"/>
      <c r="JPG14357" s="219"/>
    </row>
    <row r="14358" spans="1:27 7183:7183" ht="15.15" customHeight="1">
      <c r="A14358" s="479" t="s">
        <v>37568</v>
      </c>
      <c r="B14358" s="483" t="s">
        <v>37568</v>
      </c>
      <c r="C14358" s="372"/>
      <c r="D14358" s="93" t="s">
        <v>34329</v>
      </c>
      <c r="F14358" s="272"/>
      <c r="G14358" s="273"/>
      <c r="H14358" s="57"/>
      <c r="J14358" s="58"/>
      <c r="K14358" s="422"/>
      <c r="L14358" s="422"/>
      <c r="M14358" s="422"/>
      <c r="N14358" s="37"/>
      <c r="O14358" s="445"/>
      <c r="P14358" s="67"/>
      <c r="Q14358" s="339"/>
      <c r="R14358" s="339"/>
      <c r="S14358" s="348"/>
      <c r="Y14358" s="37"/>
      <c r="Z14358" s="32"/>
      <c r="AA14358" s="32"/>
      <c r="JPG14358" s="219"/>
    </row>
    <row r="14359" spans="1:27 7183:7183" ht="15.15" customHeight="1" thickBot="1">
      <c r="A14359" s="479" t="s">
        <v>37569</v>
      </c>
      <c r="B14359" s="483" t="s">
        <v>37569</v>
      </c>
      <c r="C14359" s="372"/>
      <c r="D14359" s="93" t="s">
        <v>34329</v>
      </c>
      <c r="F14359" s="272"/>
      <c r="G14359" s="273"/>
      <c r="H14359" s="57"/>
      <c r="J14359" s="58"/>
      <c r="K14359" s="422"/>
      <c r="L14359" s="422"/>
      <c r="M14359" s="422"/>
      <c r="N14359" s="37"/>
      <c r="O14359" s="445"/>
      <c r="P14359" s="67"/>
      <c r="Q14359" s="339"/>
      <c r="R14359" s="339"/>
      <c r="S14359" s="348"/>
      <c r="Y14359" s="37"/>
      <c r="Z14359" s="32"/>
      <c r="AA14359" s="32"/>
      <c r="JPG14359" s="219"/>
    </row>
    <row r="14360" spans="1:27 7183:7183" ht="15.15" customHeight="1" thickTop="1" thickBot="1">
      <c r="A14360" s="479" t="s">
        <v>36214</v>
      </c>
      <c r="B14360" s="485" t="s">
        <v>36214</v>
      </c>
      <c r="C14360" s="204" t="s">
        <v>36215</v>
      </c>
      <c r="D14360" s="193"/>
      <c r="E14360" s="373" t="s">
        <v>37570</v>
      </c>
      <c r="F14360" s="262" t="s">
        <v>36298</v>
      </c>
      <c r="G14360" s="262" t="s">
        <v>36297</v>
      </c>
      <c r="H14360" s="197"/>
      <c r="I14360" s="198"/>
      <c r="J14360" s="199"/>
      <c r="K14360" s="416"/>
      <c r="L14360" s="417"/>
      <c r="M14360" s="418"/>
      <c r="N14360" s="196"/>
      <c r="O14360" s="386"/>
      <c r="P14360" s="202" t="s">
        <v>37571</v>
      </c>
      <c r="Q14360" s="340"/>
      <c r="R14360" s="340"/>
      <c r="S14360" s="349"/>
      <c r="T14360" s="200"/>
      <c r="U14360" s="200"/>
      <c r="V14360" s="201"/>
      <c r="Y14360" s="37"/>
      <c r="Z14360" s="32"/>
      <c r="AA14360" s="32"/>
      <c r="JPG14360" s="219"/>
    </row>
    <row r="14361" spans="1:27 7183:7183" ht="15.15" customHeight="1" thickTop="1">
      <c r="A14361" s="479" t="s">
        <v>36216</v>
      </c>
      <c r="B14361" s="484" t="s">
        <v>36216</v>
      </c>
      <c r="C14361" s="372" t="s">
        <v>36571</v>
      </c>
      <c r="D14361" s="93" t="s">
        <v>36572</v>
      </c>
      <c r="E14361" s="34" t="s">
        <v>37572</v>
      </c>
      <c r="F14361" s="55"/>
      <c r="H14361" s="57"/>
      <c r="J14361" s="58"/>
      <c r="K14361" s="422"/>
      <c r="L14361" s="422"/>
      <c r="M14361" s="422"/>
      <c r="N14361" s="37"/>
      <c r="O14361" s="445"/>
      <c r="P14361" s="67"/>
      <c r="Q14361" s="339"/>
      <c r="R14361" s="339"/>
      <c r="S14361" s="348"/>
      <c r="Y14361" s="37"/>
      <c r="Z14361" s="32"/>
      <c r="AA14361" s="32"/>
      <c r="JPG14361" s="219"/>
    </row>
    <row r="14362" spans="1:27 7183:7183" ht="15.15" customHeight="1">
      <c r="A14362" s="479" t="s">
        <v>36217</v>
      </c>
      <c r="B14362" s="484" t="s">
        <v>36217</v>
      </c>
      <c r="C14362" s="372" t="s">
        <v>36228</v>
      </c>
      <c r="D14362" s="93" t="s">
        <v>36572</v>
      </c>
      <c r="F14362" s="55"/>
      <c r="H14362" s="57"/>
      <c r="J14362" s="58"/>
      <c r="K14362" s="422"/>
      <c r="L14362" s="422"/>
      <c r="M14362" s="422"/>
      <c r="N14362" s="37"/>
      <c r="O14362" s="445"/>
      <c r="P14362" s="67"/>
      <c r="Q14362" s="339"/>
      <c r="R14362" s="339"/>
      <c r="S14362" s="348"/>
      <c r="Y14362" s="37"/>
      <c r="Z14362" s="32"/>
      <c r="AA14362" s="32"/>
      <c r="JPG14362" s="219"/>
    </row>
    <row r="14363" spans="1:27 7183:7183" ht="15.15" customHeight="1">
      <c r="A14363" s="479" t="s">
        <v>36218</v>
      </c>
      <c r="B14363" s="484" t="s">
        <v>36218</v>
      </c>
      <c r="C14363" s="372" t="s">
        <v>36228</v>
      </c>
      <c r="D14363" s="93" t="s">
        <v>36572</v>
      </c>
      <c r="F14363" s="55"/>
      <c r="H14363" s="57"/>
      <c r="J14363" s="58"/>
      <c r="K14363" s="422"/>
      <c r="L14363" s="422"/>
      <c r="M14363" s="422"/>
      <c r="N14363" s="37"/>
      <c r="O14363" s="445"/>
      <c r="P14363" s="67"/>
      <c r="Q14363" s="339"/>
      <c r="R14363" s="339"/>
      <c r="S14363" s="348"/>
      <c r="Y14363" s="37"/>
      <c r="Z14363" s="32"/>
      <c r="AA14363" s="32"/>
      <c r="JPG14363" s="219"/>
    </row>
    <row r="14364" spans="1:27 7183:7183" ht="15.15" customHeight="1">
      <c r="A14364" s="479" t="s">
        <v>36219</v>
      </c>
      <c r="B14364" s="484" t="s">
        <v>36219</v>
      </c>
      <c r="C14364" s="372" t="s">
        <v>36228</v>
      </c>
      <c r="D14364" s="93" t="s">
        <v>36572</v>
      </c>
      <c r="F14364" s="55"/>
      <c r="H14364" s="57"/>
      <c r="J14364" s="58"/>
      <c r="K14364" s="422"/>
      <c r="L14364" s="422"/>
      <c r="M14364" s="422"/>
      <c r="N14364" s="37"/>
      <c r="O14364" s="445"/>
      <c r="P14364" s="67"/>
      <c r="Q14364" s="339"/>
      <c r="R14364" s="339"/>
      <c r="S14364" s="348"/>
      <c r="Y14364" s="37"/>
      <c r="Z14364" s="32"/>
      <c r="AA14364" s="32"/>
      <c r="JPG14364" s="219"/>
    </row>
    <row r="14365" spans="1:27 7183:7183" ht="15.15" customHeight="1">
      <c r="A14365" s="479" t="s">
        <v>36220</v>
      </c>
      <c r="B14365" s="484" t="s">
        <v>36220</v>
      </c>
      <c r="C14365" s="372" t="s">
        <v>36228</v>
      </c>
      <c r="D14365" s="93" t="s">
        <v>36572</v>
      </c>
      <c r="F14365" s="55"/>
      <c r="H14365" s="57"/>
      <c r="J14365" s="58"/>
      <c r="K14365" s="422"/>
      <c r="L14365" s="422"/>
      <c r="M14365" s="422"/>
      <c r="N14365" s="37"/>
      <c r="O14365" s="445"/>
      <c r="P14365" s="67"/>
      <c r="Q14365" s="339"/>
      <c r="R14365" s="339"/>
      <c r="S14365" s="348"/>
      <c r="Y14365" s="37"/>
      <c r="Z14365" s="32"/>
      <c r="AA14365" s="32"/>
      <c r="JPG14365" s="219"/>
    </row>
    <row r="14366" spans="1:27 7183:7183" ht="15.15" customHeight="1">
      <c r="A14366" s="479" t="s">
        <v>36221</v>
      </c>
      <c r="B14366" s="484" t="s">
        <v>36221</v>
      </c>
      <c r="C14366" s="372"/>
      <c r="D14366" s="93" t="s">
        <v>36572</v>
      </c>
      <c r="F14366" s="55"/>
      <c r="H14366" s="57"/>
      <c r="J14366" s="58"/>
      <c r="K14366" s="422"/>
      <c r="L14366" s="422"/>
      <c r="M14366" s="422"/>
      <c r="N14366" s="37"/>
      <c r="O14366" s="445"/>
      <c r="P14366" s="67"/>
      <c r="Q14366" s="339"/>
      <c r="R14366" s="339"/>
      <c r="S14366" s="348"/>
      <c r="Y14366" s="37"/>
      <c r="Z14366" s="32"/>
      <c r="AA14366" s="32"/>
      <c r="JPG14366" s="219"/>
    </row>
    <row r="14367" spans="1:27 7183:7183" ht="15.15" customHeight="1">
      <c r="A14367" s="479" t="s">
        <v>36222</v>
      </c>
      <c r="B14367" s="484" t="s">
        <v>36222</v>
      </c>
      <c r="C14367" s="372"/>
      <c r="D14367" s="93" t="s">
        <v>36572</v>
      </c>
      <c r="F14367" s="55"/>
      <c r="H14367" s="57"/>
      <c r="J14367" s="58"/>
      <c r="K14367" s="422"/>
      <c r="L14367" s="422"/>
      <c r="M14367" s="422"/>
      <c r="N14367" s="37"/>
      <c r="O14367" s="445"/>
      <c r="P14367" s="67"/>
      <c r="Q14367" s="339"/>
      <c r="R14367" s="339"/>
      <c r="S14367" s="348"/>
      <c r="Y14367" s="37"/>
      <c r="Z14367" s="32"/>
      <c r="AA14367" s="32"/>
      <c r="JPG14367" s="219"/>
    </row>
    <row r="14368" spans="1:27 7183:7183" ht="15.15" customHeight="1">
      <c r="A14368" s="479" t="s">
        <v>36223</v>
      </c>
      <c r="B14368" s="484" t="s">
        <v>36223</v>
      </c>
      <c r="C14368" s="372"/>
      <c r="D14368" s="93" t="s">
        <v>36572</v>
      </c>
      <c r="F14368" s="55"/>
      <c r="H14368" s="57"/>
      <c r="J14368" s="58"/>
      <c r="K14368" s="422"/>
      <c r="L14368" s="422"/>
      <c r="M14368" s="422"/>
      <c r="N14368" s="37"/>
      <c r="O14368" s="445"/>
      <c r="P14368" s="67"/>
      <c r="Q14368" s="339"/>
      <c r="R14368" s="339"/>
      <c r="S14368" s="348"/>
      <c r="Y14368" s="37"/>
      <c r="Z14368" s="32"/>
      <c r="AA14368" s="32"/>
      <c r="JPG14368" s="219"/>
    </row>
    <row r="14369" spans="1:27 7183:7183" ht="15.15" customHeight="1">
      <c r="A14369" s="479" t="s">
        <v>36224</v>
      </c>
      <c r="B14369" s="484" t="s">
        <v>36224</v>
      </c>
      <c r="C14369" s="372"/>
      <c r="D14369" s="93" t="s">
        <v>36572</v>
      </c>
      <c r="F14369" s="55"/>
      <c r="H14369" s="57"/>
      <c r="J14369" s="58"/>
      <c r="K14369" s="422"/>
      <c r="L14369" s="422"/>
      <c r="M14369" s="422"/>
      <c r="N14369" s="37"/>
      <c r="O14369" s="445"/>
      <c r="P14369" s="67"/>
      <c r="Q14369" s="339"/>
      <c r="R14369" s="339"/>
      <c r="S14369" s="348"/>
      <c r="Y14369" s="37"/>
      <c r="Z14369" s="32"/>
      <c r="AA14369" s="32"/>
      <c r="JPG14369" s="219"/>
    </row>
    <row r="14370" spans="1:27 7183:7183" ht="15.15" customHeight="1">
      <c r="A14370" s="479" t="s">
        <v>36225</v>
      </c>
      <c r="B14370" s="484" t="s">
        <v>36225</v>
      </c>
      <c r="C14370" s="372"/>
      <c r="D14370" s="93" t="s">
        <v>36572</v>
      </c>
      <c r="F14370" s="55"/>
      <c r="H14370" s="57"/>
      <c r="J14370" s="58"/>
      <c r="K14370" s="422"/>
      <c r="L14370" s="422"/>
      <c r="M14370" s="422"/>
      <c r="N14370" s="37"/>
      <c r="O14370" s="445"/>
      <c r="P14370" s="67"/>
      <c r="Q14370" s="339"/>
      <c r="R14370" s="339"/>
      <c r="S14370" s="348"/>
      <c r="Y14370" s="37"/>
      <c r="Z14370" s="32"/>
      <c r="AA14370" s="32"/>
      <c r="JPG14370" s="219"/>
    </row>
    <row r="14371" spans="1:27 7183:7183" ht="15.15" customHeight="1">
      <c r="A14371" s="479" t="s">
        <v>36226</v>
      </c>
      <c r="B14371" s="484" t="s">
        <v>36226</v>
      </c>
      <c r="C14371" s="372"/>
      <c r="D14371" s="93" t="s">
        <v>36572</v>
      </c>
      <c r="F14371" s="55"/>
      <c r="H14371" s="57"/>
      <c r="J14371" s="58"/>
      <c r="K14371" s="422"/>
      <c r="L14371" s="422"/>
      <c r="M14371" s="422"/>
      <c r="N14371" s="37"/>
      <c r="O14371" s="445"/>
      <c r="P14371" s="67"/>
      <c r="Q14371" s="339"/>
      <c r="R14371" s="339"/>
      <c r="S14371" s="348"/>
      <c r="Y14371" s="37"/>
      <c r="Z14371" s="32"/>
      <c r="AA14371" s="32"/>
      <c r="JPG14371" s="219"/>
    </row>
    <row r="14372" spans="1:27 7183:7183" ht="15.15" customHeight="1">
      <c r="A14372" s="479" t="s">
        <v>36227</v>
      </c>
      <c r="B14372" s="484" t="s">
        <v>36227</v>
      </c>
      <c r="C14372" s="372"/>
      <c r="D14372" s="93" t="s">
        <v>36572</v>
      </c>
      <c r="F14372" s="55"/>
      <c r="H14372" s="57"/>
      <c r="J14372" s="58"/>
      <c r="K14372" s="422"/>
      <c r="L14372" s="422"/>
      <c r="M14372" s="422"/>
      <c r="N14372" s="37"/>
      <c r="O14372" s="445"/>
      <c r="P14372" s="67"/>
      <c r="Q14372" s="339"/>
      <c r="R14372" s="339"/>
      <c r="S14372" s="348"/>
      <c r="Y14372" s="37"/>
      <c r="Z14372" s="32"/>
      <c r="AA14372" s="32"/>
      <c r="JPG14372" s="219"/>
    </row>
    <row r="14373" spans="1:27 7183:7183" ht="15.15" customHeight="1">
      <c r="A14373" s="479" t="s">
        <v>36977</v>
      </c>
      <c r="B14373" s="484" t="s">
        <v>36977</v>
      </c>
      <c r="C14373" s="372"/>
      <c r="D14373" s="93" t="s">
        <v>36572</v>
      </c>
      <c r="F14373" s="55"/>
      <c r="H14373" s="57"/>
      <c r="J14373" s="58"/>
      <c r="K14373" s="422"/>
      <c r="L14373" s="422"/>
      <c r="M14373" s="422"/>
      <c r="N14373" s="37"/>
      <c r="O14373" s="445"/>
      <c r="P14373" s="67"/>
      <c r="Q14373" s="339"/>
      <c r="R14373" s="339"/>
      <c r="S14373" s="348"/>
      <c r="Y14373" s="37"/>
      <c r="Z14373" s="32"/>
      <c r="AA14373" s="32"/>
      <c r="JPG14373" s="219"/>
    </row>
    <row r="14374" spans="1:27 7183:7183" ht="15.15" customHeight="1">
      <c r="A14374" s="479" t="s">
        <v>36978</v>
      </c>
      <c r="B14374" s="484" t="s">
        <v>36978</v>
      </c>
      <c r="C14374" s="372"/>
      <c r="D14374" s="93" t="s">
        <v>36572</v>
      </c>
      <c r="F14374" s="55"/>
      <c r="H14374" s="57"/>
      <c r="J14374" s="58"/>
      <c r="K14374" s="422"/>
      <c r="L14374" s="422"/>
      <c r="M14374" s="422"/>
      <c r="N14374" s="37"/>
      <c r="O14374" s="445"/>
      <c r="P14374" s="67"/>
      <c r="Q14374" s="339"/>
      <c r="R14374" s="339"/>
      <c r="S14374" s="348"/>
      <c r="Y14374" s="37"/>
      <c r="Z14374" s="32"/>
      <c r="AA14374" s="32"/>
      <c r="JPG14374" s="219"/>
    </row>
    <row r="14375" spans="1:27 7183:7183" ht="15.15" customHeight="1">
      <c r="A14375" s="479" t="s">
        <v>36979</v>
      </c>
      <c r="B14375" s="484" t="s">
        <v>36979</v>
      </c>
      <c r="C14375" s="372"/>
      <c r="D14375" s="93" t="s">
        <v>36572</v>
      </c>
      <c r="F14375" s="55"/>
      <c r="H14375" s="57"/>
      <c r="J14375" s="58"/>
      <c r="K14375" s="422"/>
      <c r="L14375" s="422"/>
      <c r="M14375" s="422"/>
      <c r="N14375" s="37"/>
      <c r="O14375" s="445"/>
      <c r="P14375" s="67"/>
      <c r="Q14375" s="339"/>
      <c r="R14375" s="339"/>
      <c r="S14375" s="348"/>
      <c r="Y14375" s="37"/>
      <c r="Z14375" s="32"/>
      <c r="AA14375" s="32"/>
      <c r="JPG14375" s="219"/>
    </row>
    <row r="14376" spans="1:27 7183:7183" ht="15.15" customHeight="1">
      <c r="A14376" s="479" t="s">
        <v>36980</v>
      </c>
      <c r="B14376" s="484" t="s">
        <v>36980</v>
      </c>
      <c r="C14376" s="372"/>
      <c r="D14376" s="93" t="s">
        <v>36572</v>
      </c>
      <c r="F14376" s="55"/>
      <c r="H14376" s="57"/>
      <c r="J14376" s="58"/>
      <c r="K14376" s="422"/>
      <c r="L14376" s="422"/>
      <c r="M14376" s="422"/>
      <c r="N14376" s="37"/>
      <c r="O14376" s="445"/>
      <c r="P14376" s="67"/>
      <c r="Q14376" s="339"/>
      <c r="R14376" s="339"/>
      <c r="S14376" s="348"/>
      <c r="Y14376" s="37"/>
      <c r="Z14376" s="32"/>
      <c r="AA14376" s="32"/>
      <c r="JPG14376" s="219"/>
    </row>
    <row r="14377" spans="1:27 7183:7183" ht="15.15" customHeight="1">
      <c r="A14377" s="479" t="s">
        <v>36981</v>
      </c>
      <c r="B14377" s="484" t="s">
        <v>36981</v>
      </c>
      <c r="C14377" s="372"/>
      <c r="D14377" s="93" t="s">
        <v>36572</v>
      </c>
      <c r="F14377" s="55"/>
      <c r="H14377" s="57"/>
      <c r="J14377" s="58"/>
      <c r="K14377" s="422"/>
      <c r="L14377" s="422"/>
      <c r="M14377" s="422"/>
      <c r="N14377" s="37"/>
      <c r="O14377" s="445"/>
      <c r="P14377" s="67"/>
      <c r="Q14377" s="339"/>
      <c r="R14377" s="339"/>
      <c r="S14377" s="348"/>
      <c r="Y14377" s="37"/>
      <c r="Z14377" s="32"/>
      <c r="AA14377" s="32"/>
      <c r="JPG14377" s="219"/>
    </row>
    <row r="14378" spans="1:27 7183:7183" ht="15.15" customHeight="1">
      <c r="A14378" s="479" t="s">
        <v>36982</v>
      </c>
      <c r="B14378" s="484" t="s">
        <v>36982</v>
      </c>
      <c r="C14378" s="372"/>
      <c r="D14378" s="93" t="s">
        <v>36572</v>
      </c>
      <c r="F14378" s="55"/>
      <c r="H14378" s="57"/>
      <c r="J14378" s="58"/>
      <c r="K14378" s="422"/>
      <c r="L14378" s="422"/>
      <c r="M14378" s="422"/>
      <c r="N14378" s="37"/>
      <c r="O14378" s="445"/>
      <c r="P14378" s="67"/>
      <c r="Q14378" s="339"/>
      <c r="R14378" s="339"/>
      <c r="S14378" s="348"/>
      <c r="Y14378" s="37"/>
      <c r="Z14378" s="32"/>
      <c r="AA14378" s="32"/>
      <c r="JPG14378" s="219"/>
    </row>
    <row r="14379" spans="1:27 7183:7183" ht="15.15" customHeight="1">
      <c r="A14379" s="479" t="s">
        <v>36983</v>
      </c>
      <c r="B14379" s="484" t="s">
        <v>36983</v>
      </c>
      <c r="C14379" s="372"/>
      <c r="D14379" s="93" t="s">
        <v>36572</v>
      </c>
      <c r="F14379" s="55"/>
      <c r="H14379" s="57"/>
      <c r="J14379" s="58"/>
      <c r="K14379" s="422"/>
      <c r="L14379" s="422"/>
      <c r="M14379" s="422"/>
      <c r="N14379" s="37"/>
      <c r="O14379" s="445"/>
      <c r="P14379" s="67"/>
      <c r="Q14379" s="339"/>
      <c r="R14379" s="339"/>
      <c r="S14379" s="348"/>
      <c r="Y14379" s="37"/>
      <c r="Z14379" s="32"/>
      <c r="AA14379" s="32"/>
      <c r="JPG14379" s="219"/>
    </row>
    <row r="14380" spans="1:27 7183:7183" ht="15.15" customHeight="1">
      <c r="A14380" s="479" t="s">
        <v>36984</v>
      </c>
      <c r="B14380" s="484" t="s">
        <v>36984</v>
      </c>
      <c r="C14380" s="372"/>
      <c r="D14380" s="93" t="s">
        <v>36572</v>
      </c>
      <c r="F14380" s="55"/>
      <c r="H14380" s="57"/>
      <c r="J14380" s="58"/>
      <c r="K14380" s="422"/>
      <c r="L14380" s="422"/>
      <c r="M14380" s="422"/>
      <c r="N14380" s="37"/>
      <c r="O14380" s="445"/>
      <c r="P14380" s="67"/>
      <c r="Q14380" s="339"/>
      <c r="R14380" s="339"/>
      <c r="S14380" s="348"/>
      <c r="Y14380" s="37"/>
      <c r="Z14380" s="32"/>
      <c r="AA14380" s="32"/>
      <c r="JPG14380" s="219"/>
    </row>
    <row r="14381" spans="1:27 7183:7183" ht="15.15" customHeight="1">
      <c r="A14381" s="479" t="s">
        <v>36985</v>
      </c>
      <c r="B14381" s="484" t="s">
        <v>36985</v>
      </c>
      <c r="C14381" s="372"/>
      <c r="D14381" s="93" t="s">
        <v>36572</v>
      </c>
      <c r="F14381" s="55"/>
      <c r="H14381" s="57"/>
      <c r="J14381" s="58"/>
      <c r="K14381" s="422"/>
      <c r="L14381" s="422"/>
      <c r="M14381" s="422"/>
      <c r="N14381" s="37"/>
      <c r="O14381" s="445"/>
      <c r="P14381" s="67"/>
      <c r="Q14381" s="339"/>
      <c r="R14381" s="339"/>
      <c r="S14381" s="348"/>
      <c r="Y14381" s="37"/>
      <c r="Z14381" s="32"/>
      <c r="AA14381" s="32"/>
      <c r="JPG14381" s="219"/>
    </row>
    <row r="14382" spans="1:27 7183:7183" ht="15.15" customHeight="1">
      <c r="A14382" s="479" t="s">
        <v>36986</v>
      </c>
      <c r="B14382" s="484" t="s">
        <v>36986</v>
      </c>
      <c r="C14382" s="372"/>
      <c r="D14382" s="93" t="s">
        <v>36572</v>
      </c>
      <c r="F14382" s="55"/>
      <c r="H14382" s="57"/>
      <c r="J14382" s="58"/>
      <c r="K14382" s="422"/>
      <c r="L14382" s="422"/>
      <c r="M14382" s="422"/>
      <c r="N14382" s="37"/>
      <c r="O14382" s="445"/>
      <c r="P14382" s="67"/>
      <c r="Q14382" s="339"/>
      <c r="R14382" s="339"/>
      <c r="S14382" s="348"/>
      <c r="Y14382" s="37"/>
      <c r="Z14382" s="32"/>
      <c r="AA14382" s="32"/>
      <c r="JPG14382" s="219"/>
    </row>
    <row r="14383" spans="1:27 7183:7183" ht="15.15" customHeight="1">
      <c r="A14383" s="479" t="s">
        <v>36987</v>
      </c>
      <c r="B14383" s="484" t="s">
        <v>36987</v>
      </c>
      <c r="C14383" s="372"/>
      <c r="D14383" s="93" t="s">
        <v>36572</v>
      </c>
      <c r="F14383" s="55"/>
      <c r="H14383" s="57"/>
      <c r="J14383" s="58"/>
      <c r="K14383" s="422"/>
      <c r="L14383" s="422"/>
      <c r="M14383" s="422"/>
      <c r="N14383" s="37"/>
      <c r="O14383" s="445"/>
      <c r="P14383" s="67"/>
      <c r="Q14383" s="339"/>
      <c r="R14383" s="339"/>
      <c r="S14383" s="348"/>
      <c r="Y14383" s="37"/>
      <c r="Z14383" s="32"/>
      <c r="AA14383" s="32"/>
      <c r="JPG14383" s="219"/>
    </row>
    <row r="14384" spans="1:27 7183:7183" ht="15.15" customHeight="1">
      <c r="A14384" s="479" t="s">
        <v>36988</v>
      </c>
      <c r="B14384" s="484" t="s">
        <v>36988</v>
      </c>
      <c r="C14384" s="372"/>
      <c r="D14384" s="93" t="s">
        <v>36572</v>
      </c>
      <c r="F14384" s="55"/>
      <c r="H14384" s="57"/>
      <c r="J14384" s="58"/>
      <c r="K14384" s="422"/>
      <c r="L14384" s="422"/>
      <c r="M14384" s="422"/>
      <c r="N14384" s="37"/>
      <c r="O14384" s="445"/>
      <c r="P14384" s="67"/>
      <c r="Q14384" s="339"/>
      <c r="R14384" s="339"/>
      <c r="S14384" s="348"/>
      <c r="Y14384" s="37"/>
      <c r="Z14384" s="32"/>
      <c r="AA14384" s="32"/>
      <c r="JPG14384" s="219"/>
    </row>
    <row r="14385" spans="1:27 7183:7183" ht="15.15" customHeight="1">
      <c r="A14385" s="479" t="s">
        <v>36989</v>
      </c>
      <c r="B14385" s="484" t="s">
        <v>36989</v>
      </c>
      <c r="C14385" s="372"/>
      <c r="D14385" s="93" t="s">
        <v>36572</v>
      </c>
      <c r="F14385" s="55"/>
      <c r="H14385" s="57"/>
      <c r="J14385" s="58"/>
      <c r="K14385" s="422"/>
      <c r="L14385" s="422"/>
      <c r="M14385" s="422"/>
      <c r="N14385" s="37"/>
      <c r="O14385" s="445"/>
      <c r="P14385" s="67"/>
      <c r="Q14385" s="339"/>
      <c r="R14385" s="339"/>
      <c r="S14385" s="348"/>
      <c r="Y14385" s="37"/>
      <c r="Z14385" s="32"/>
      <c r="AA14385" s="32"/>
      <c r="JPG14385" s="219"/>
    </row>
    <row r="14386" spans="1:27 7183:7183" ht="15.15" customHeight="1">
      <c r="A14386" s="479" t="s">
        <v>36990</v>
      </c>
      <c r="B14386" s="484" t="s">
        <v>36990</v>
      </c>
      <c r="C14386" s="372"/>
      <c r="D14386" s="93" t="s">
        <v>36572</v>
      </c>
      <c r="F14386" s="55"/>
      <c r="H14386" s="57"/>
      <c r="J14386" s="58"/>
      <c r="K14386" s="422"/>
      <c r="L14386" s="422"/>
      <c r="M14386" s="422"/>
      <c r="N14386" s="37"/>
      <c r="O14386" s="445"/>
      <c r="P14386" s="67"/>
      <c r="Q14386" s="339"/>
      <c r="R14386" s="339"/>
      <c r="S14386" s="348"/>
      <c r="Y14386" s="37"/>
      <c r="Z14386" s="32"/>
      <c r="AA14386" s="32"/>
      <c r="JPG14386" s="219"/>
    </row>
    <row r="14387" spans="1:27 7183:7183" ht="15.15" customHeight="1">
      <c r="A14387" s="479" t="s">
        <v>36991</v>
      </c>
      <c r="B14387" s="484" t="s">
        <v>36991</v>
      </c>
      <c r="C14387" s="372"/>
      <c r="D14387" s="93" t="s">
        <v>36572</v>
      </c>
      <c r="F14387" s="55"/>
      <c r="H14387" s="57"/>
      <c r="J14387" s="58"/>
      <c r="K14387" s="422"/>
      <c r="L14387" s="422"/>
      <c r="M14387" s="422"/>
      <c r="N14387" s="37"/>
      <c r="O14387" s="445"/>
      <c r="P14387" s="67"/>
      <c r="Q14387" s="339"/>
      <c r="R14387" s="339"/>
      <c r="S14387" s="348"/>
      <c r="Y14387" s="37"/>
      <c r="Z14387" s="32"/>
      <c r="AA14387" s="32"/>
      <c r="JPG14387" s="219"/>
    </row>
    <row r="14388" spans="1:27 7183:7183" ht="15.15" customHeight="1">
      <c r="A14388" s="479" t="s">
        <v>36992</v>
      </c>
      <c r="B14388" s="484" t="s">
        <v>36992</v>
      </c>
      <c r="C14388" s="372"/>
      <c r="D14388" s="93" t="s">
        <v>36572</v>
      </c>
      <c r="F14388" s="55"/>
      <c r="H14388" s="57"/>
      <c r="J14388" s="58"/>
      <c r="K14388" s="422"/>
      <c r="L14388" s="422"/>
      <c r="M14388" s="422"/>
      <c r="N14388" s="37"/>
      <c r="O14388" s="445"/>
      <c r="P14388" s="67"/>
      <c r="Q14388" s="339"/>
      <c r="R14388" s="339"/>
      <c r="S14388" s="348"/>
      <c r="Y14388" s="37"/>
      <c r="Z14388" s="32"/>
      <c r="AA14388" s="32"/>
      <c r="JPG14388" s="219"/>
    </row>
    <row r="14389" spans="1:27 7183:7183" ht="15.15" customHeight="1">
      <c r="A14389" s="479" t="s">
        <v>36993</v>
      </c>
      <c r="B14389" s="484" t="s">
        <v>36993</v>
      </c>
      <c r="C14389" s="372"/>
      <c r="D14389" s="93" t="s">
        <v>36572</v>
      </c>
      <c r="F14389" s="55"/>
      <c r="H14389" s="57"/>
      <c r="J14389" s="58"/>
      <c r="K14389" s="422"/>
      <c r="L14389" s="422"/>
      <c r="M14389" s="422"/>
      <c r="N14389" s="37"/>
      <c r="O14389" s="445"/>
      <c r="P14389" s="67"/>
      <c r="Q14389" s="339"/>
      <c r="R14389" s="339"/>
      <c r="S14389" s="348"/>
      <c r="Y14389" s="37"/>
      <c r="Z14389" s="32"/>
      <c r="AA14389" s="32"/>
      <c r="JPG14389" s="219"/>
    </row>
    <row r="14390" spans="1:27 7183:7183" ht="15.15" customHeight="1" thickBot="1">
      <c r="A14390" s="479" t="s">
        <v>36994</v>
      </c>
      <c r="B14390" s="484" t="s">
        <v>36994</v>
      </c>
      <c r="C14390" s="372" t="s">
        <v>37573</v>
      </c>
      <c r="D14390" s="93" t="s">
        <v>36572</v>
      </c>
      <c r="E14390" s="34" t="s">
        <v>37574</v>
      </c>
      <c r="F14390" s="55"/>
      <c r="H14390" s="57"/>
      <c r="J14390" s="58"/>
      <c r="K14390" s="422"/>
      <c r="L14390" s="422"/>
      <c r="M14390" s="422"/>
      <c r="N14390" s="37"/>
      <c r="O14390" s="445"/>
      <c r="P14390" s="67"/>
      <c r="Q14390" s="339"/>
      <c r="R14390" s="339"/>
      <c r="S14390" s="348"/>
      <c r="Y14390" s="37"/>
      <c r="Z14390" s="32"/>
      <c r="AA14390" s="32"/>
      <c r="JPG14390" s="219"/>
    </row>
    <row r="14391" spans="1:27 7183:7183" ht="15.15" customHeight="1" thickTop="1" thickBot="1">
      <c r="A14391" s="479" t="s">
        <v>36211</v>
      </c>
      <c r="B14391" s="487" t="s">
        <v>36211</v>
      </c>
      <c r="C14391" s="204" t="s">
        <v>36995</v>
      </c>
      <c r="D14391" s="193"/>
      <c r="E14391" s="194"/>
      <c r="F14391" s="262" t="s">
        <v>36298</v>
      </c>
      <c r="G14391" s="262" t="s">
        <v>36297</v>
      </c>
      <c r="H14391" s="197" t="s">
        <v>37468</v>
      </c>
      <c r="I14391" s="198"/>
      <c r="J14391" s="199"/>
      <c r="K14391" s="416"/>
      <c r="L14391" s="417"/>
      <c r="M14391" s="418"/>
      <c r="N14391" s="196"/>
      <c r="O14391" s="386"/>
      <c r="P14391" s="202" t="s">
        <v>36212</v>
      </c>
      <c r="Q14391" s="340"/>
      <c r="R14391" s="340"/>
      <c r="S14391" s="349">
        <v>44999.959837962961</v>
      </c>
      <c r="T14391" s="200"/>
      <c r="U14391" s="200"/>
      <c r="V14391" s="201"/>
      <c r="Y14391" s="37"/>
      <c r="Z14391" s="32"/>
      <c r="AA14391" s="32"/>
      <c r="JPG14391" s="219"/>
    </row>
    <row r="14392" spans="1:27 7183:7183" ht="15.15" customHeight="1" thickTop="1">
      <c r="A14392" s="481" t="s">
        <v>36207</v>
      </c>
      <c r="B14392" s="486" t="s">
        <v>36207</v>
      </c>
      <c r="C14392" s="270" t="s">
        <v>36555</v>
      </c>
      <c r="D14392" s="93" t="s">
        <v>36206</v>
      </c>
      <c r="F14392" s="55"/>
      <c r="H14392" s="57"/>
      <c r="J14392" s="58"/>
      <c r="K14392" s="422"/>
      <c r="L14392" s="422"/>
      <c r="M14392" s="422"/>
      <c r="N14392" s="37"/>
      <c r="O14392" s="445"/>
      <c r="P14392" s="67"/>
      <c r="Q14392" s="339"/>
      <c r="R14392" s="339">
        <v>45097.379930555559</v>
      </c>
      <c r="S14392" s="348">
        <v>44996.776493055557</v>
      </c>
      <c r="Y14392" s="37"/>
      <c r="Z14392" s="32"/>
      <c r="AA14392" s="32"/>
      <c r="JPG14392" s="219"/>
    </row>
    <row r="14393" spans="1:27 7183:7183" ht="15.15" customHeight="1">
      <c r="A14393" s="479" t="s">
        <v>36208</v>
      </c>
      <c r="B14393" s="486" t="s">
        <v>36208</v>
      </c>
      <c r="C14393" s="270" t="s">
        <v>36555</v>
      </c>
      <c r="D14393" s="93" t="s">
        <v>36206</v>
      </c>
      <c r="F14393" s="55"/>
      <c r="H14393" s="57"/>
      <c r="J14393" s="58"/>
      <c r="K14393" s="422"/>
      <c r="L14393" s="422"/>
      <c r="M14393" s="422"/>
      <c r="N14393" s="37"/>
      <c r="O14393" s="445"/>
      <c r="P14393" s="67"/>
      <c r="Q14393" s="339"/>
      <c r="R14393" s="339"/>
      <c r="S14393" s="348">
        <v>44996.810023148151</v>
      </c>
      <c r="Y14393" s="37"/>
      <c r="Z14393" s="32"/>
      <c r="AA14393" s="32"/>
      <c r="JPG14393" s="219"/>
    </row>
    <row r="14394" spans="1:27 7183:7183" ht="15.15" customHeight="1">
      <c r="A14394" s="479" t="s">
        <v>36209</v>
      </c>
      <c r="B14394" s="486" t="s">
        <v>36209</v>
      </c>
      <c r="C14394" s="270" t="s">
        <v>36555</v>
      </c>
      <c r="D14394" s="93" t="s">
        <v>36206</v>
      </c>
      <c r="F14394" s="55"/>
      <c r="H14394" s="57"/>
      <c r="J14394" s="58"/>
      <c r="K14394" s="422"/>
      <c r="L14394" s="422"/>
      <c r="M14394" s="422"/>
      <c r="N14394" s="37"/>
      <c r="O14394" s="445"/>
      <c r="P14394" s="67"/>
      <c r="Q14394" s="339"/>
      <c r="R14394" s="339"/>
      <c r="S14394" s="348">
        <v>44996.77516203704</v>
      </c>
      <c r="Y14394" s="37"/>
      <c r="Z14394" s="32"/>
      <c r="AA14394" s="32"/>
      <c r="JPG14394" s="219"/>
    </row>
    <row r="14395" spans="1:27 7183:7183" ht="15.15" customHeight="1">
      <c r="A14395" s="479" t="s">
        <v>36210</v>
      </c>
      <c r="B14395" s="486" t="s">
        <v>36210</v>
      </c>
      <c r="C14395" s="270" t="s">
        <v>36555</v>
      </c>
      <c r="D14395" s="93" t="s">
        <v>36206</v>
      </c>
      <c r="F14395" s="55"/>
      <c r="H14395" s="57"/>
      <c r="J14395" s="58"/>
      <c r="K14395" s="422"/>
      <c r="L14395" s="422"/>
      <c r="M14395" s="422"/>
      <c r="N14395" s="37"/>
      <c r="O14395" s="445"/>
      <c r="P14395" s="67"/>
      <c r="Q14395" s="339"/>
      <c r="R14395" s="339"/>
      <c r="S14395" s="348">
        <v>44996.810428240744</v>
      </c>
      <c r="Y14395" s="37"/>
      <c r="Z14395" s="32"/>
      <c r="AA14395" s="32"/>
      <c r="JPG14395" s="219"/>
    </row>
    <row r="14396" spans="1:27 7183:7183" ht="15.15" customHeight="1">
      <c r="A14396" s="479" t="s">
        <v>36231</v>
      </c>
      <c r="B14396" s="486" t="s">
        <v>36231</v>
      </c>
      <c r="C14396" s="270" t="s">
        <v>36555</v>
      </c>
      <c r="D14396" s="93" t="s">
        <v>36206</v>
      </c>
      <c r="F14396" s="55"/>
      <c r="H14396" s="57"/>
      <c r="J14396" s="58"/>
      <c r="K14396" s="422"/>
      <c r="L14396" s="422"/>
      <c r="M14396" s="422"/>
      <c r="N14396" s="37"/>
      <c r="O14396" s="445"/>
      <c r="P14396" s="67"/>
      <c r="Q14396" s="339"/>
      <c r="R14396" s="339"/>
      <c r="S14396" s="348">
        <v>44996.775983796295</v>
      </c>
      <c r="Y14396" s="37"/>
      <c r="Z14396" s="32"/>
      <c r="AA14396" s="32"/>
      <c r="JPG14396" s="219"/>
    </row>
    <row r="14397" spans="1:27 7183:7183" ht="15.15" customHeight="1">
      <c r="A14397" s="479" t="s">
        <v>36232</v>
      </c>
      <c r="B14397" s="486" t="s">
        <v>36232</v>
      </c>
      <c r="C14397" s="270" t="s">
        <v>36555</v>
      </c>
      <c r="D14397" s="93" t="s">
        <v>36206</v>
      </c>
      <c r="F14397" s="55"/>
      <c r="H14397" s="57"/>
      <c r="J14397" s="58"/>
      <c r="K14397" s="422"/>
      <c r="L14397" s="422"/>
      <c r="M14397" s="422"/>
      <c r="N14397" s="37"/>
      <c r="O14397" s="445"/>
      <c r="P14397" s="67"/>
      <c r="Q14397" s="339"/>
      <c r="R14397" s="339"/>
      <c r="S14397" s="348">
        <v>44996.776192129626</v>
      </c>
      <c r="Y14397" s="37"/>
      <c r="Z14397" s="32"/>
      <c r="AA14397" s="32"/>
      <c r="JPG14397" s="219"/>
    </row>
    <row r="14398" spans="1:27 7183:7183" ht="15.15" customHeight="1">
      <c r="A14398" s="481" t="s">
        <v>36233</v>
      </c>
      <c r="B14398" s="486" t="s">
        <v>36233</v>
      </c>
      <c r="C14398" s="271" t="s">
        <v>36556</v>
      </c>
      <c r="D14398" s="93" t="s">
        <v>36206</v>
      </c>
      <c r="F14398" s="55"/>
      <c r="H14398" s="57"/>
      <c r="J14398" s="58"/>
      <c r="K14398" s="422"/>
      <c r="L14398" s="422"/>
      <c r="M14398" s="422"/>
      <c r="N14398" s="37"/>
      <c r="O14398" s="445"/>
      <c r="P14398" s="67"/>
      <c r="Q14398" s="339"/>
      <c r="R14398" s="339">
        <v>45097.382268518515</v>
      </c>
      <c r="S14398" s="348">
        <v>44996.776770833334</v>
      </c>
      <c r="Y14398" s="37"/>
      <c r="Z14398" s="32"/>
      <c r="AA14398" s="32"/>
      <c r="JPG14398" s="219"/>
    </row>
    <row r="14399" spans="1:27 7183:7183" ht="15.15" customHeight="1">
      <c r="A14399" s="479" t="s">
        <v>36234</v>
      </c>
      <c r="B14399" s="486" t="s">
        <v>36234</v>
      </c>
      <c r="C14399" s="271" t="s">
        <v>36556</v>
      </c>
      <c r="D14399" s="93" t="s">
        <v>36206</v>
      </c>
      <c r="F14399" s="55"/>
      <c r="H14399" s="57"/>
      <c r="J14399" s="58"/>
      <c r="K14399" s="422"/>
      <c r="L14399" s="422"/>
      <c r="M14399" s="422"/>
      <c r="N14399" s="37"/>
      <c r="O14399" s="445"/>
      <c r="P14399" s="67"/>
      <c r="Q14399" s="339"/>
      <c r="R14399" s="339"/>
      <c r="S14399" s="348">
        <v>44996.776932870373</v>
      </c>
      <c r="JPG14399" s="219"/>
    </row>
    <row r="14400" spans="1:27 7183:7183" ht="15.15" customHeight="1">
      <c r="A14400" s="479" t="s">
        <v>36235</v>
      </c>
      <c r="B14400" s="486" t="s">
        <v>36235</v>
      </c>
      <c r="C14400" s="271" t="s">
        <v>36556</v>
      </c>
      <c r="D14400" s="93" t="s">
        <v>36206</v>
      </c>
      <c r="F14400" s="55"/>
      <c r="H14400" s="57"/>
      <c r="J14400" s="58"/>
      <c r="K14400" s="422"/>
      <c r="L14400" s="422"/>
      <c r="M14400" s="422"/>
      <c r="N14400" s="37"/>
      <c r="O14400" s="445"/>
      <c r="P14400" s="67"/>
      <c r="Q14400" s="339"/>
      <c r="R14400" s="339"/>
      <c r="S14400" s="348">
        <v>44996.777106481481</v>
      </c>
      <c r="JPG14400" s="219"/>
    </row>
    <row r="14401" spans="1:19" ht="15.15" customHeight="1">
      <c r="A14401" s="479" t="s">
        <v>36236</v>
      </c>
      <c r="B14401" s="486" t="s">
        <v>36236</v>
      </c>
      <c r="C14401" s="271" t="s">
        <v>36556</v>
      </c>
      <c r="D14401" s="93" t="s">
        <v>36206</v>
      </c>
      <c r="F14401" s="55"/>
      <c r="H14401" s="57"/>
      <c r="J14401" s="58"/>
      <c r="K14401" s="422"/>
      <c r="L14401" s="422"/>
      <c r="M14401" s="422"/>
      <c r="N14401" s="37"/>
      <c r="O14401" s="445"/>
      <c r="P14401" s="67"/>
      <c r="Q14401" s="339"/>
      <c r="R14401" s="339"/>
      <c r="S14401" s="348">
        <v>44996.777233796296</v>
      </c>
    </row>
    <row r="14402" spans="1:19" ht="15.15" customHeight="1">
      <c r="A14402" s="479" t="s">
        <v>36237</v>
      </c>
      <c r="B14402" s="486" t="s">
        <v>36237</v>
      </c>
      <c r="C14402" s="271" t="s">
        <v>36556</v>
      </c>
      <c r="D14402" s="93" t="s">
        <v>36206</v>
      </c>
      <c r="F14402" s="55"/>
      <c r="H14402" s="57"/>
      <c r="J14402" s="58"/>
      <c r="K14402" s="422"/>
      <c r="L14402" s="422"/>
      <c r="M14402" s="422"/>
      <c r="N14402" s="37"/>
      <c r="O14402" s="445"/>
      <c r="P14402" s="67"/>
      <c r="Q14402" s="339"/>
      <c r="R14402" s="339"/>
      <c r="S14402" s="348">
        <v>44996.777349537035</v>
      </c>
    </row>
    <row r="14403" spans="1:19" ht="15.15" customHeight="1">
      <c r="A14403" s="481" t="s">
        <v>36238</v>
      </c>
      <c r="B14403" s="486" t="s">
        <v>36238</v>
      </c>
      <c r="C14403" s="270" t="s">
        <v>36556</v>
      </c>
      <c r="D14403" s="93" t="s">
        <v>36206</v>
      </c>
      <c r="F14403" s="55"/>
      <c r="H14403" s="57"/>
      <c r="J14403" s="58"/>
      <c r="K14403" s="422"/>
      <c r="L14403" s="422"/>
      <c r="M14403" s="422"/>
      <c r="N14403" s="37"/>
      <c r="O14403" s="445"/>
      <c r="P14403" s="67"/>
      <c r="Q14403" s="339"/>
      <c r="R14403" s="339">
        <v>45097.384305555555</v>
      </c>
      <c r="S14403" s="348">
        <v>44996.777754629627</v>
      </c>
    </row>
    <row r="14404" spans="1:19" ht="15.15" customHeight="1">
      <c r="A14404" s="479" t="s">
        <v>36239</v>
      </c>
      <c r="B14404" s="486" t="s">
        <v>36239</v>
      </c>
      <c r="C14404" s="270" t="s">
        <v>36556</v>
      </c>
      <c r="D14404" s="93" t="s">
        <v>36206</v>
      </c>
      <c r="F14404" s="55"/>
      <c r="H14404" s="57"/>
      <c r="J14404" s="58"/>
      <c r="K14404" s="422"/>
      <c r="L14404" s="422"/>
      <c r="M14404" s="422"/>
      <c r="N14404" s="37"/>
      <c r="O14404" s="445"/>
      <c r="P14404" s="67"/>
      <c r="Q14404" s="339"/>
      <c r="R14404" s="339"/>
      <c r="S14404" s="348">
        <v>44996.777858796297</v>
      </c>
    </row>
    <row r="14405" spans="1:19" ht="15.15" customHeight="1">
      <c r="A14405" s="479" t="s">
        <v>36240</v>
      </c>
      <c r="B14405" s="486" t="s">
        <v>36240</v>
      </c>
      <c r="C14405" s="270" t="s">
        <v>36556</v>
      </c>
      <c r="D14405" s="93" t="s">
        <v>36206</v>
      </c>
      <c r="F14405" s="55"/>
      <c r="H14405" s="57"/>
      <c r="J14405" s="58"/>
      <c r="K14405" s="422"/>
      <c r="L14405" s="422"/>
      <c r="M14405" s="422"/>
      <c r="N14405" s="37"/>
      <c r="O14405" s="445"/>
      <c r="P14405" s="67"/>
      <c r="Q14405" s="339"/>
      <c r="R14405" s="339"/>
      <c r="S14405" s="348">
        <v>44996.655324074076</v>
      </c>
    </row>
    <row r="14406" spans="1:19" ht="15.15" customHeight="1">
      <c r="A14406" s="479" t="s">
        <v>36241</v>
      </c>
      <c r="B14406" s="486" t="s">
        <v>36241</v>
      </c>
      <c r="C14406" s="270" t="s">
        <v>36556</v>
      </c>
      <c r="D14406" s="93" t="s">
        <v>36206</v>
      </c>
      <c r="F14406" s="55"/>
      <c r="H14406" s="57"/>
      <c r="J14406" s="58"/>
      <c r="K14406" s="422"/>
      <c r="L14406" s="422"/>
      <c r="M14406" s="422"/>
      <c r="N14406" s="37"/>
      <c r="O14406" s="445"/>
      <c r="P14406" s="67"/>
      <c r="Q14406" s="339"/>
      <c r="R14406" s="339"/>
      <c r="S14406" s="348">
        <v>44996.655856481484</v>
      </c>
    </row>
    <row r="14407" spans="1:19" ht="15.15" customHeight="1">
      <c r="A14407" s="479" t="s">
        <v>36242</v>
      </c>
      <c r="B14407" s="486" t="s">
        <v>36242</v>
      </c>
      <c r="C14407" s="270" t="s">
        <v>36556</v>
      </c>
      <c r="D14407" s="93" t="s">
        <v>36206</v>
      </c>
      <c r="F14407" s="55"/>
      <c r="H14407" s="57"/>
      <c r="J14407" s="58"/>
      <c r="K14407" s="422"/>
      <c r="L14407" s="422"/>
      <c r="M14407" s="422"/>
      <c r="N14407" s="37"/>
      <c r="O14407" s="445"/>
      <c r="P14407" s="67"/>
      <c r="Q14407" s="339"/>
      <c r="R14407" s="339"/>
      <c r="S14407" s="348">
        <v>44996.656157407408</v>
      </c>
    </row>
    <row r="14408" spans="1:19" ht="15.15" customHeight="1">
      <c r="A14408" s="479" t="s">
        <v>36243</v>
      </c>
      <c r="B14408" s="486" t="s">
        <v>36243</v>
      </c>
      <c r="C14408" s="270" t="s">
        <v>36556</v>
      </c>
      <c r="D14408" s="93" t="s">
        <v>36206</v>
      </c>
      <c r="F14408" s="55"/>
      <c r="H14408" s="57"/>
      <c r="J14408" s="58"/>
      <c r="K14408" s="422"/>
      <c r="L14408" s="422"/>
      <c r="M14408" s="422"/>
      <c r="N14408" s="37"/>
      <c r="O14408" s="445"/>
      <c r="P14408" s="67"/>
      <c r="Q14408" s="339"/>
      <c r="R14408" s="339"/>
      <c r="S14408" s="348">
        <v>44996.656550925924</v>
      </c>
    </row>
    <row r="14409" spans="1:19" ht="15.15" customHeight="1">
      <c r="A14409" s="481" t="s">
        <v>36244</v>
      </c>
      <c r="B14409" s="486" t="s">
        <v>36244</v>
      </c>
      <c r="C14409" s="271" t="s">
        <v>36557</v>
      </c>
      <c r="D14409" s="93" t="s">
        <v>36206</v>
      </c>
      <c r="F14409" s="55"/>
      <c r="H14409" s="57"/>
      <c r="J14409" s="58"/>
      <c r="K14409" s="422"/>
      <c r="L14409" s="422"/>
      <c r="M14409" s="422"/>
      <c r="N14409" s="37"/>
      <c r="O14409" s="445"/>
      <c r="P14409" s="67"/>
      <c r="Q14409" s="339"/>
      <c r="R14409" s="339">
        <v>45097.385393518518</v>
      </c>
      <c r="S14409" s="348">
        <v>44996.778379629628</v>
      </c>
    </row>
    <row r="14410" spans="1:19" ht="15.15" customHeight="1">
      <c r="A14410" s="479" t="s">
        <v>36245</v>
      </c>
      <c r="B14410" s="486" t="s">
        <v>36245</v>
      </c>
      <c r="C14410" s="271" t="s">
        <v>36557</v>
      </c>
      <c r="D14410" s="93" t="s">
        <v>36206</v>
      </c>
      <c r="F14410" s="55"/>
      <c r="H14410" s="57"/>
      <c r="J14410" s="58"/>
      <c r="K14410" s="422"/>
      <c r="L14410" s="422"/>
      <c r="M14410" s="422"/>
      <c r="N14410" s="37"/>
      <c r="O14410" s="445"/>
      <c r="P14410" s="67"/>
      <c r="Q14410" s="339"/>
      <c r="R14410" s="339"/>
      <c r="S14410" s="348">
        <v>44996.77847222222</v>
      </c>
    </row>
    <row r="14411" spans="1:19" ht="15.15" customHeight="1">
      <c r="A14411" s="479" t="s">
        <v>36246</v>
      </c>
      <c r="B14411" s="486" t="s">
        <v>36246</v>
      </c>
      <c r="C14411" s="271" t="s">
        <v>36557</v>
      </c>
      <c r="D14411" s="93" t="s">
        <v>36206</v>
      </c>
      <c r="F14411" s="55"/>
      <c r="H14411" s="57"/>
      <c r="J14411" s="58"/>
      <c r="K14411" s="422"/>
      <c r="L14411" s="422"/>
      <c r="M14411" s="422"/>
      <c r="N14411" s="37"/>
      <c r="O14411" s="445"/>
      <c r="P14411" s="67"/>
      <c r="Q14411" s="339"/>
      <c r="R14411" s="339"/>
      <c r="S14411" s="348">
        <v>44996.657824074071</v>
      </c>
    </row>
    <row r="14412" spans="1:19" ht="15.15" customHeight="1">
      <c r="A14412" s="479" t="s">
        <v>36247</v>
      </c>
      <c r="B14412" s="486" t="s">
        <v>36247</v>
      </c>
      <c r="C14412" s="271" t="s">
        <v>36557</v>
      </c>
      <c r="D14412" s="93" t="s">
        <v>36206</v>
      </c>
      <c r="F14412" s="55"/>
      <c r="H14412" s="57"/>
      <c r="J14412" s="58"/>
      <c r="K14412" s="422"/>
      <c r="L14412" s="422"/>
      <c r="M14412" s="422"/>
      <c r="N14412" s="37"/>
      <c r="O14412" s="445"/>
      <c r="P14412" s="67"/>
      <c r="Q14412" s="339"/>
      <c r="R14412" s="339"/>
      <c r="S14412" s="348">
        <v>44996.778611111113</v>
      </c>
    </row>
    <row r="14413" spans="1:19" ht="15.15" customHeight="1">
      <c r="A14413" s="479" t="s">
        <v>36248</v>
      </c>
      <c r="B14413" s="486" t="s">
        <v>36248</v>
      </c>
      <c r="C14413" s="271" t="s">
        <v>36557</v>
      </c>
      <c r="D14413" s="93" t="s">
        <v>36206</v>
      </c>
      <c r="F14413" s="55"/>
      <c r="H14413" s="57"/>
      <c r="J14413" s="58"/>
      <c r="K14413" s="422"/>
      <c r="L14413" s="422"/>
      <c r="M14413" s="422"/>
      <c r="N14413" s="37"/>
      <c r="O14413" s="445"/>
      <c r="P14413" s="67"/>
      <c r="Q14413" s="339"/>
      <c r="R14413" s="339"/>
      <c r="S14413" s="348">
        <v>44996.659398148149</v>
      </c>
    </row>
    <row r="14414" spans="1:19" ht="15.15" customHeight="1">
      <c r="A14414" s="481" t="s">
        <v>36249</v>
      </c>
      <c r="B14414" s="486" t="s">
        <v>36249</v>
      </c>
      <c r="C14414" s="270" t="s">
        <v>36558</v>
      </c>
      <c r="D14414" s="93" t="s">
        <v>36206</v>
      </c>
      <c r="F14414" s="55"/>
      <c r="H14414" s="57"/>
      <c r="J14414" s="58"/>
      <c r="K14414" s="422"/>
      <c r="L14414" s="422"/>
      <c r="M14414" s="422"/>
      <c r="N14414" s="37"/>
      <c r="O14414" s="445"/>
      <c r="P14414" s="67"/>
      <c r="Q14414" s="339"/>
      <c r="R14414" s="339">
        <v>45097.386990740742</v>
      </c>
      <c r="S14414" s="348">
        <v>44996.65960648148</v>
      </c>
    </row>
    <row r="14415" spans="1:19" ht="15.15" customHeight="1">
      <c r="A14415" s="479" t="s">
        <v>36250</v>
      </c>
      <c r="B14415" s="486" t="s">
        <v>36250</v>
      </c>
      <c r="C14415" s="270" t="s">
        <v>36558</v>
      </c>
      <c r="D14415" s="93" t="s">
        <v>36206</v>
      </c>
      <c r="F14415" s="55"/>
      <c r="H14415" s="57"/>
      <c r="J14415" s="58"/>
      <c r="K14415" s="422"/>
      <c r="L14415" s="422"/>
      <c r="M14415" s="422"/>
      <c r="N14415" s="37"/>
      <c r="O14415" s="445"/>
      <c r="P14415" s="67"/>
      <c r="Q14415" s="339"/>
      <c r="R14415" s="339"/>
      <c r="S14415" s="348">
        <v>44996.779039351852</v>
      </c>
    </row>
    <row r="14416" spans="1:19" ht="15.15" customHeight="1">
      <c r="A14416" s="479" t="s">
        <v>36251</v>
      </c>
      <c r="B14416" s="486" t="s">
        <v>36251</v>
      </c>
      <c r="C14416" s="270" t="s">
        <v>36558</v>
      </c>
      <c r="D14416" s="93" t="s">
        <v>36206</v>
      </c>
      <c r="F14416" s="55"/>
      <c r="H14416" s="57"/>
      <c r="J14416" s="58"/>
      <c r="K14416" s="422"/>
      <c r="L14416" s="422"/>
      <c r="M14416" s="422"/>
      <c r="N14416" s="37"/>
      <c r="O14416" s="445"/>
      <c r="P14416" s="67"/>
      <c r="Q14416" s="339"/>
      <c r="R14416" s="339"/>
      <c r="S14416" s="348">
        <v>44996.780081018522</v>
      </c>
    </row>
    <row r="14417" spans="1:19" ht="15.15" customHeight="1">
      <c r="A14417" s="479" t="s">
        <v>36252</v>
      </c>
      <c r="B14417" s="486" t="s">
        <v>36252</v>
      </c>
      <c r="C14417" s="270" t="s">
        <v>36558</v>
      </c>
      <c r="D14417" s="93" t="s">
        <v>36206</v>
      </c>
      <c r="F14417" s="55"/>
      <c r="H14417" s="57"/>
      <c r="J14417" s="58"/>
      <c r="K14417" s="422"/>
      <c r="L14417" s="422"/>
      <c r="M14417" s="422"/>
      <c r="N14417" s="37"/>
      <c r="O14417" s="445"/>
      <c r="P14417" s="67"/>
      <c r="Q14417" s="339"/>
      <c r="R14417" s="339"/>
      <c r="S14417" s="348">
        <v>44996.780590277776</v>
      </c>
    </row>
    <row r="14418" spans="1:19" ht="15.15" customHeight="1">
      <c r="A14418" s="479" t="s">
        <v>36253</v>
      </c>
      <c r="B14418" s="486" t="s">
        <v>36253</v>
      </c>
      <c r="C14418" s="270" t="s">
        <v>36558</v>
      </c>
      <c r="D14418" s="93" t="s">
        <v>36206</v>
      </c>
      <c r="F14418" s="55"/>
      <c r="H14418" s="57"/>
      <c r="J14418" s="58"/>
      <c r="K14418" s="422"/>
      <c r="L14418" s="422"/>
      <c r="M14418" s="422"/>
      <c r="N14418" s="37"/>
      <c r="O14418" s="445"/>
      <c r="P14418" s="67"/>
      <c r="Q14418" s="339"/>
      <c r="R14418" s="339"/>
      <c r="S14418" s="348">
        <v>44996.780798611115</v>
      </c>
    </row>
    <row r="14419" spans="1:19" ht="15.15" customHeight="1">
      <c r="A14419" s="481" t="s">
        <v>36254</v>
      </c>
      <c r="B14419" s="486" t="s">
        <v>36254</v>
      </c>
      <c r="C14419" s="271" t="s">
        <v>36559</v>
      </c>
      <c r="D14419" s="93" t="s">
        <v>36206</v>
      </c>
      <c r="F14419" s="55"/>
      <c r="H14419" s="57"/>
      <c r="J14419" s="58"/>
      <c r="K14419" s="422"/>
      <c r="L14419" s="422"/>
      <c r="M14419" s="422"/>
      <c r="N14419" s="37"/>
      <c r="O14419" s="445"/>
      <c r="P14419" s="67"/>
      <c r="Q14419" s="339"/>
      <c r="R14419" s="339">
        <v>45097.388391203705</v>
      </c>
      <c r="S14419" s="348">
        <v>44996.781122685185</v>
      </c>
    </row>
    <row r="14420" spans="1:19" ht="15.15" customHeight="1">
      <c r="A14420" s="479" t="s">
        <v>36255</v>
      </c>
      <c r="B14420" s="486" t="s">
        <v>36255</v>
      </c>
      <c r="C14420" s="271" t="s">
        <v>36559</v>
      </c>
      <c r="D14420" s="93" t="s">
        <v>36206</v>
      </c>
      <c r="F14420" s="55"/>
      <c r="H14420" s="57"/>
      <c r="J14420" s="58"/>
      <c r="K14420" s="422"/>
      <c r="L14420" s="422"/>
      <c r="M14420" s="422"/>
      <c r="N14420" s="37"/>
      <c r="O14420" s="445"/>
      <c r="P14420" s="67"/>
      <c r="Q14420" s="339"/>
      <c r="R14420" s="339"/>
      <c r="S14420" s="348">
        <v>44996.781701388885</v>
      </c>
    </row>
    <row r="14421" spans="1:19" ht="15.15" customHeight="1">
      <c r="A14421" s="479" t="s">
        <v>36256</v>
      </c>
      <c r="B14421" s="486" t="s">
        <v>36256</v>
      </c>
      <c r="C14421" s="271" t="s">
        <v>36559</v>
      </c>
      <c r="D14421" s="93" t="s">
        <v>36206</v>
      </c>
      <c r="F14421" s="55"/>
      <c r="H14421" s="57"/>
      <c r="J14421" s="58"/>
      <c r="K14421" s="422"/>
      <c r="L14421" s="422"/>
      <c r="M14421" s="422"/>
      <c r="N14421" s="37"/>
      <c r="O14421" s="445"/>
      <c r="P14421" s="67"/>
      <c r="Q14421" s="339"/>
      <c r="R14421" s="339"/>
      <c r="S14421" s="348">
        <v>44996.782175925924</v>
      </c>
    </row>
    <row r="14422" spans="1:19" ht="15.15" customHeight="1">
      <c r="A14422" s="479" t="s">
        <v>36257</v>
      </c>
      <c r="B14422" s="486" t="s">
        <v>36257</v>
      </c>
      <c r="C14422" s="271" t="s">
        <v>36559</v>
      </c>
      <c r="D14422" s="93" t="s">
        <v>36206</v>
      </c>
      <c r="F14422" s="55"/>
      <c r="H14422" s="57"/>
      <c r="J14422" s="58"/>
      <c r="K14422" s="422"/>
      <c r="L14422" s="422"/>
      <c r="M14422" s="422"/>
      <c r="N14422" s="37"/>
      <c r="O14422" s="445"/>
      <c r="P14422" s="67"/>
      <c r="Q14422" s="339"/>
      <c r="R14422" s="339"/>
      <c r="S14422" s="348">
        <v>44996.783043981479</v>
      </c>
    </row>
    <row r="14423" spans="1:19" ht="15.15" customHeight="1">
      <c r="A14423" s="479" t="s">
        <v>36258</v>
      </c>
      <c r="B14423" s="486" t="s">
        <v>36258</v>
      </c>
      <c r="C14423" s="271" t="s">
        <v>36559</v>
      </c>
      <c r="D14423" s="93" t="s">
        <v>36206</v>
      </c>
      <c r="F14423" s="55"/>
      <c r="H14423" s="57"/>
      <c r="J14423" s="58"/>
      <c r="K14423" s="422"/>
      <c r="L14423" s="422"/>
      <c r="M14423" s="422"/>
      <c r="N14423" s="37"/>
      <c r="O14423" s="445"/>
      <c r="P14423" s="67"/>
      <c r="Q14423" s="339"/>
      <c r="R14423" s="339"/>
      <c r="S14423" s="348">
        <v>44996.783495370371</v>
      </c>
    </row>
    <row r="14424" spans="1:19" ht="15.15" customHeight="1">
      <c r="A14424" s="479" t="s">
        <v>36259</v>
      </c>
      <c r="B14424" s="486" t="s">
        <v>36259</v>
      </c>
      <c r="C14424" s="271" t="s">
        <v>36559</v>
      </c>
      <c r="D14424" s="93" t="s">
        <v>36206</v>
      </c>
      <c r="F14424" s="55"/>
      <c r="H14424" s="57"/>
      <c r="J14424" s="58"/>
      <c r="K14424" s="422"/>
      <c r="L14424" s="422"/>
      <c r="M14424" s="422"/>
      <c r="N14424" s="37"/>
      <c r="O14424" s="445"/>
      <c r="P14424" s="67"/>
      <c r="Q14424" s="339"/>
      <c r="R14424" s="339"/>
      <c r="S14424" s="348">
        <v>44996.784004629626</v>
      </c>
    </row>
    <row r="14425" spans="1:19" ht="15.15" customHeight="1">
      <c r="A14425" s="481" t="s">
        <v>36260</v>
      </c>
      <c r="B14425" s="486" t="s">
        <v>36260</v>
      </c>
      <c r="C14425" s="270" t="s">
        <v>36560</v>
      </c>
      <c r="D14425" s="93" t="s">
        <v>36206</v>
      </c>
      <c r="F14425" s="55"/>
      <c r="H14425" s="57"/>
      <c r="J14425" s="58"/>
      <c r="K14425" s="422"/>
      <c r="L14425" s="422"/>
      <c r="M14425" s="422"/>
      <c r="N14425" s="37"/>
      <c r="O14425" s="445"/>
      <c r="P14425" s="67"/>
      <c r="Q14425" s="339"/>
      <c r="R14425" s="339">
        <v>45097.389537037037</v>
      </c>
      <c r="S14425" s="348">
        <v>44996.785312499997</v>
      </c>
    </row>
    <row r="14426" spans="1:19" ht="15.15" customHeight="1">
      <c r="A14426" s="479" t="s">
        <v>36261</v>
      </c>
      <c r="B14426" s="486" t="s">
        <v>36261</v>
      </c>
      <c r="C14426" s="270" t="s">
        <v>36560</v>
      </c>
      <c r="D14426" s="93" t="s">
        <v>36206</v>
      </c>
      <c r="F14426" s="55"/>
      <c r="H14426" s="57"/>
      <c r="J14426" s="58"/>
      <c r="K14426" s="422"/>
      <c r="L14426" s="422"/>
      <c r="M14426" s="422"/>
      <c r="N14426" s="37"/>
      <c r="O14426" s="445"/>
      <c r="P14426" s="67"/>
      <c r="Q14426" s="339"/>
      <c r="R14426" s="339"/>
      <c r="S14426" s="348">
        <v>44996.785104166665</v>
      </c>
    </row>
    <row r="14427" spans="1:19" ht="15.15" customHeight="1">
      <c r="A14427" s="479" t="s">
        <v>36262</v>
      </c>
      <c r="B14427" s="486" t="s">
        <v>36262</v>
      </c>
      <c r="C14427" s="270" t="s">
        <v>36560</v>
      </c>
      <c r="D14427" s="93" t="s">
        <v>36206</v>
      </c>
      <c r="F14427" s="55"/>
      <c r="H14427" s="57"/>
      <c r="J14427" s="58"/>
      <c r="K14427" s="422"/>
      <c r="L14427" s="422"/>
      <c r="M14427" s="422"/>
      <c r="N14427" s="37"/>
      <c r="O14427" s="445"/>
      <c r="P14427" s="67"/>
      <c r="Q14427" s="339"/>
      <c r="R14427" s="339"/>
      <c r="S14427" s="348">
        <v>44996.786076388889</v>
      </c>
    </row>
    <row r="14428" spans="1:19" ht="15.15" customHeight="1">
      <c r="A14428" s="479" t="s">
        <v>36263</v>
      </c>
      <c r="B14428" s="486" t="s">
        <v>36263</v>
      </c>
      <c r="C14428" s="270" t="s">
        <v>36560</v>
      </c>
      <c r="D14428" s="93" t="s">
        <v>36206</v>
      </c>
      <c r="F14428" s="55"/>
      <c r="H14428" s="57"/>
      <c r="J14428" s="58"/>
      <c r="K14428" s="422"/>
      <c r="L14428" s="422"/>
      <c r="M14428" s="422"/>
      <c r="N14428" s="37"/>
      <c r="O14428" s="445"/>
      <c r="P14428" s="67"/>
      <c r="Q14428" s="339"/>
      <c r="R14428" s="339"/>
      <c r="S14428" s="348">
        <v>44996.786469907405</v>
      </c>
    </row>
    <row r="14429" spans="1:19" ht="15.15" customHeight="1">
      <c r="A14429" s="479" t="s">
        <v>36264</v>
      </c>
      <c r="B14429" s="486" t="s">
        <v>36264</v>
      </c>
      <c r="C14429" s="270" t="s">
        <v>36560</v>
      </c>
      <c r="D14429" s="93" t="s">
        <v>36206</v>
      </c>
      <c r="F14429" s="55"/>
      <c r="H14429" s="57"/>
      <c r="J14429" s="58"/>
      <c r="K14429" s="422"/>
      <c r="L14429" s="422"/>
      <c r="M14429" s="422"/>
      <c r="N14429" s="37"/>
      <c r="O14429" s="445"/>
      <c r="P14429" s="67"/>
      <c r="Q14429" s="339"/>
      <c r="R14429" s="339"/>
      <c r="S14429" s="348">
        <v>44996.786874999998</v>
      </c>
    </row>
    <row r="14430" spans="1:19" ht="15.15" customHeight="1">
      <c r="A14430" s="481" t="s">
        <v>36265</v>
      </c>
      <c r="B14430" s="486" t="s">
        <v>36265</v>
      </c>
      <c r="C14430" s="271" t="s">
        <v>36561</v>
      </c>
      <c r="D14430" s="93" t="s">
        <v>36206</v>
      </c>
      <c r="F14430" s="55"/>
      <c r="H14430" s="57"/>
      <c r="J14430" s="58"/>
      <c r="K14430" s="422"/>
      <c r="L14430" s="422"/>
      <c r="M14430" s="422"/>
      <c r="N14430" s="37"/>
      <c r="O14430" s="445"/>
      <c r="P14430" s="67"/>
      <c r="Q14430" s="339"/>
      <c r="R14430" s="339">
        <v>45097.391574074078</v>
      </c>
      <c r="S14430" s="348">
        <v>45013.349212962959</v>
      </c>
    </row>
    <row r="14431" spans="1:19" ht="15.15" customHeight="1">
      <c r="A14431" s="479" t="s">
        <v>36266</v>
      </c>
      <c r="B14431" s="486" t="s">
        <v>36266</v>
      </c>
      <c r="C14431" s="271" t="s">
        <v>36561</v>
      </c>
      <c r="D14431" s="93" t="s">
        <v>36206</v>
      </c>
      <c r="F14431" s="55"/>
      <c r="H14431" s="57"/>
      <c r="J14431" s="58"/>
      <c r="K14431" s="422"/>
      <c r="L14431" s="422"/>
      <c r="M14431" s="422"/>
      <c r="N14431" s="37"/>
      <c r="O14431" s="445"/>
      <c r="P14431" s="67"/>
      <c r="Q14431" s="339"/>
      <c r="R14431" s="339"/>
      <c r="S14431" s="348">
        <v>44996.788495370369</v>
      </c>
    </row>
    <row r="14432" spans="1:19" ht="15.15" customHeight="1">
      <c r="A14432" s="479" t="s">
        <v>36267</v>
      </c>
      <c r="B14432" s="486" t="s">
        <v>36267</v>
      </c>
      <c r="C14432" s="271" t="s">
        <v>36561</v>
      </c>
      <c r="D14432" s="93" t="s">
        <v>36206</v>
      </c>
      <c r="F14432" s="55"/>
      <c r="H14432" s="57"/>
      <c r="J14432" s="58"/>
      <c r="K14432" s="422"/>
      <c r="L14432" s="422"/>
      <c r="M14432" s="422"/>
      <c r="N14432" s="37"/>
      <c r="O14432" s="445"/>
      <c r="P14432" s="67"/>
      <c r="Q14432" s="339"/>
      <c r="R14432" s="339"/>
      <c r="S14432" s="348">
        <v>44996.789641203701</v>
      </c>
    </row>
    <row r="14433" spans="1:19" ht="15.15" customHeight="1">
      <c r="A14433" s="479" t="s">
        <v>36268</v>
      </c>
      <c r="B14433" s="486" t="s">
        <v>36268</v>
      </c>
      <c r="C14433" s="271" t="s">
        <v>36561</v>
      </c>
      <c r="D14433" s="93" t="s">
        <v>36206</v>
      </c>
      <c r="F14433" s="55"/>
      <c r="H14433" s="57"/>
      <c r="J14433" s="58"/>
      <c r="K14433" s="422"/>
      <c r="L14433" s="422"/>
      <c r="M14433" s="422"/>
      <c r="N14433" s="37"/>
      <c r="O14433" s="445"/>
      <c r="P14433" s="67"/>
      <c r="Q14433" s="339"/>
      <c r="R14433" s="339"/>
      <c r="S14433" s="348">
        <v>45013.347928240742</v>
      </c>
    </row>
    <row r="14434" spans="1:19" ht="15.15" customHeight="1">
      <c r="A14434" s="479" t="s">
        <v>36269</v>
      </c>
      <c r="B14434" s="486" t="s">
        <v>36269</v>
      </c>
      <c r="C14434" s="271" t="s">
        <v>36561</v>
      </c>
      <c r="D14434" s="93" t="s">
        <v>36206</v>
      </c>
      <c r="F14434" s="55"/>
      <c r="H14434" s="57"/>
      <c r="J14434" s="58"/>
      <c r="K14434" s="422"/>
      <c r="L14434" s="422"/>
      <c r="M14434" s="422"/>
      <c r="N14434" s="37"/>
      <c r="O14434" s="445"/>
      <c r="P14434" s="67"/>
      <c r="Q14434" s="339"/>
      <c r="R14434" s="339"/>
      <c r="S14434" s="348">
        <v>44996.791342592594</v>
      </c>
    </row>
    <row r="14435" spans="1:19" ht="15.15" customHeight="1">
      <c r="A14435" s="479" t="s">
        <v>36270</v>
      </c>
      <c r="B14435" s="486" t="s">
        <v>36270</v>
      </c>
      <c r="C14435" s="271" t="s">
        <v>36561</v>
      </c>
      <c r="D14435" s="93" t="s">
        <v>36206</v>
      </c>
      <c r="F14435" s="55"/>
      <c r="H14435" s="57"/>
      <c r="J14435" s="58"/>
      <c r="K14435" s="422"/>
      <c r="L14435" s="422"/>
      <c r="M14435" s="422"/>
      <c r="N14435" s="37"/>
      <c r="O14435" s="445"/>
      <c r="P14435" s="67"/>
      <c r="Q14435" s="339"/>
      <c r="R14435" s="339"/>
      <c r="S14435" s="348">
        <v>44996.791863425926</v>
      </c>
    </row>
    <row r="14436" spans="1:19" ht="15.15" customHeight="1">
      <c r="A14436" s="479" t="s">
        <v>36271</v>
      </c>
      <c r="B14436" s="486" t="s">
        <v>36271</v>
      </c>
      <c r="C14436" s="271" t="s">
        <v>36561</v>
      </c>
      <c r="D14436" s="93" t="s">
        <v>36206</v>
      </c>
      <c r="F14436" s="55"/>
      <c r="H14436" s="57"/>
      <c r="J14436" s="58"/>
      <c r="K14436" s="422"/>
      <c r="L14436" s="422"/>
      <c r="M14436" s="422"/>
      <c r="N14436" s="37"/>
      <c r="O14436" s="445"/>
      <c r="P14436" s="67"/>
      <c r="Q14436" s="339"/>
      <c r="R14436" s="339"/>
      <c r="S14436" s="348">
        <v>44996.792407407411</v>
      </c>
    </row>
    <row r="14437" spans="1:19" ht="15.15" customHeight="1">
      <c r="A14437" s="479" t="s">
        <v>36272</v>
      </c>
      <c r="B14437" s="486" t="s">
        <v>36272</v>
      </c>
      <c r="C14437" s="271" t="s">
        <v>36561</v>
      </c>
      <c r="D14437" s="93" t="s">
        <v>36206</v>
      </c>
      <c r="F14437" s="55"/>
      <c r="H14437" s="57"/>
      <c r="J14437" s="58"/>
      <c r="K14437" s="422"/>
      <c r="L14437" s="422"/>
      <c r="M14437" s="422"/>
      <c r="N14437" s="37"/>
      <c r="O14437" s="445"/>
      <c r="P14437" s="67"/>
      <c r="Q14437" s="339"/>
      <c r="R14437" s="339"/>
      <c r="S14437" s="348">
        <v>42820.705995370372</v>
      </c>
    </row>
    <row r="14438" spans="1:19" ht="15.15" customHeight="1">
      <c r="A14438" s="479" t="s">
        <v>36273</v>
      </c>
      <c r="B14438" s="486" t="s">
        <v>36273</v>
      </c>
      <c r="C14438" s="271" t="s">
        <v>36561</v>
      </c>
      <c r="D14438" s="93" t="s">
        <v>36206</v>
      </c>
      <c r="F14438" s="55"/>
      <c r="H14438" s="57"/>
      <c r="J14438" s="58"/>
      <c r="K14438" s="422"/>
      <c r="L14438" s="422"/>
      <c r="M14438" s="422"/>
      <c r="N14438" s="37"/>
      <c r="O14438" s="445"/>
      <c r="P14438" s="67"/>
      <c r="Q14438" s="339"/>
      <c r="R14438" s="339"/>
      <c r="S14438" s="348">
        <v>42820.705555555556</v>
      </c>
    </row>
    <row r="14439" spans="1:19" ht="15.15" customHeight="1">
      <c r="A14439" s="481" t="s">
        <v>36274</v>
      </c>
      <c r="B14439" s="486" t="s">
        <v>36274</v>
      </c>
      <c r="C14439" s="270" t="s">
        <v>36562</v>
      </c>
      <c r="D14439" s="93" t="s">
        <v>36206</v>
      </c>
      <c r="F14439" s="55"/>
      <c r="H14439" s="57"/>
      <c r="J14439" s="58"/>
      <c r="K14439" s="422"/>
      <c r="L14439" s="422"/>
      <c r="M14439" s="422"/>
      <c r="N14439" s="37"/>
      <c r="O14439" s="445"/>
      <c r="P14439" s="67"/>
      <c r="Q14439" s="339"/>
      <c r="R14439" s="339">
        <v>45097.394178240742</v>
      </c>
      <c r="S14439" s="348">
        <v>44996.792997685188</v>
      </c>
    </row>
    <row r="14440" spans="1:19" ht="15.15" customHeight="1">
      <c r="A14440" s="479" t="s">
        <v>36275</v>
      </c>
      <c r="B14440" s="486" t="s">
        <v>36275</v>
      </c>
      <c r="C14440" s="270" t="s">
        <v>36562</v>
      </c>
      <c r="D14440" s="93" t="s">
        <v>36206</v>
      </c>
      <c r="F14440" s="55"/>
      <c r="H14440" s="57"/>
      <c r="J14440" s="58"/>
      <c r="K14440" s="422"/>
      <c r="L14440" s="422"/>
      <c r="M14440" s="422"/>
      <c r="N14440" s="37"/>
      <c r="O14440" s="445"/>
      <c r="P14440" s="67"/>
      <c r="Q14440" s="339"/>
      <c r="R14440" s="339"/>
      <c r="S14440" s="348">
        <v>44996.793333333335</v>
      </c>
    </row>
    <row r="14441" spans="1:19" ht="15.15" customHeight="1">
      <c r="A14441" s="479" t="s">
        <v>36276</v>
      </c>
      <c r="B14441" s="486" t="s">
        <v>36276</v>
      </c>
      <c r="C14441" s="270" t="s">
        <v>36562</v>
      </c>
      <c r="D14441" s="93" t="s">
        <v>36206</v>
      </c>
      <c r="F14441" s="55"/>
      <c r="H14441" s="57"/>
      <c r="J14441" s="58"/>
      <c r="K14441" s="422"/>
      <c r="L14441" s="422"/>
      <c r="M14441" s="422"/>
      <c r="N14441" s="37"/>
      <c r="O14441" s="445"/>
      <c r="P14441" s="67"/>
      <c r="Q14441" s="339"/>
      <c r="R14441" s="339"/>
      <c r="S14441" s="348">
        <v>44996.793796296297</v>
      </c>
    </row>
    <row r="14442" spans="1:19" ht="15.15" customHeight="1">
      <c r="A14442" s="479" t="s">
        <v>36277</v>
      </c>
      <c r="B14442" s="486" t="s">
        <v>36277</v>
      </c>
      <c r="C14442" s="270" t="s">
        <v>36562</v>
      </c>
      <c r="D14442" s="93" t="s">
        <v>36206</v>
      </c>
      <c r="F14442" s="55"/>
      <c r="H14442" s="57"/>
      <c r="J14442" s="58"/>
      <c r="K14442" s="422"/>
      <c r="L14442" s="422"/>
      <c r="M14442" s="422"/>
      <c r="N14442" s="37"/>
      <c r="O14442" s="445"/>
      <c r="P14442" s="67"/>
      <c r="Q14442" s="339"/>
      <c r="R14442" s="339"/>
      <c r="S14442" s="348">
        <v>44996.794224537036</v>
      </c>
    </row>
    <row r="14443" spans="1:19" ht="15.15" customHeight="1">
      <c r="A14443" s="479" t="s">
        <v>36278</v>
      </c>
      <c r="B14443" s="486" t="s">
        <v>36278</v>
      </c>
      <c r="C14443" s="270" t="s">
        <v>36562</v>
      </c>
      <c r="D14443" s="93" t="s">
        <v>36206</v>
      </c>
      <c r="F14443" s="55"/>
      <c r="H14443" s="57"/>
      <c r="J14443" s="58"/>
      <c r="K14443" s="422"/>
      <c r="L14443" s="422"/>
      <c r="M14443" s="422"/>
      <c r="N14443" s="37"/>
      <c r="O14443" s="445"/>
      <c r="P14443" s="67"/>
      <c r="Q14443" s="339"/>
      <c r="R14443" s="339"/>
      <c r="S14443" s="348">
        <v>44996.794560185182</v>
      </c>
    </row>
    <row r="14444" spans="1:19" ht="15.15" customHeight="1">
      <c r="A14444" s="479" t="s">
        <v>36279</v>
      </c>
      <c r="B14444" s="486" t="s">
        <v>36279</v>
      </c>
      <c r="C14444" s="271" t="s">
        <v>36562</v>
      </c>
      <c r="D14444" s="93" t="s">
        <v>36206</v>
      </c>
      <c r="F14444" s="55"/>
      <c r="H14444" s="57"/>
      <c r="J14444" s="58"/>
      <c r="K14444" s="422"/>
      <c r="L14444" s="422"/>
      <c r="M14444" s="422"/>
      <c r="N14444" s="37"/>
      <c r="O14444" s="445"/>
      <c r="P14444" s="67"/>
      <c r="Q14444" s="339"/>
      <c r="R14444" s="339"/>
      <c r="S14444" s="348">
        <v>44996.795034722221</v>
      </c>
    </row>
    <row r="14445" spans="1:19" ht="15.15" customHeight="1">
      <c r="A14445" s="481" t="s">
        <v>36280</v>
      </c>
      <c r="B14445" s="486" t="s">
        <v>36280</v>
      </c>
      <c r="C14445" s="271" t="s">
        <v>36562</v>
      </c>
      <c r="D14445" s="93" t="s">
        <v>36206</v>
      </c>
      <c r="F14445" s="55"/>
      <c r="H14445" s="57"/>
      <c r="J14445" s="58"/>
      <c r="K14445" s="422"/>
      <c r="L14445" s="422"/>
      <c r="M14445" s="422"/>
      <c r="N14445" s="37"/>
      <c r="O14445" s="445"/>
      <c r="P14445" s="67"/>
      <c r="Q14445" s="339"/>
      <c r="R14445" s="339">
        <v>45097.395381944443</v>
      </c>
      <c r="S14445" s="348">
        <v>44996.795439814814</v>
      </c>
    </row>
    <row r="14446" spans="1:19" ht="15.15" customHeight="1">
      <c r="A14446" s="479" t="s">
        <v>36281</v>
      </c>
      <c r="B14446" s="486" t="s">
        <v>36281</v>
      </c>
      <c r="C14446" s="271" t="s">
        <v>36562</v>
      </c>
      <c r="D14446" s="93" t="s">
        <v>36206</v>
      </c>
      <c r="F14446" s="55"/>
      <c r="H14446" s="57"/>
      <c r="J14446" s="58"/>
      <c r="K14446" s="422"/>
      <c r="L14446" s="422"/>
      <c r="M14446" s="422"/>
      <c r="N14446" s="37"/>
      <c r="O14446" s="445"/>
      <c r="P14446" s="67"/>
      <c r="Q14446" s="339"/>
      <c r="R14446" s="339"/>
      <c r="S14446" s="348">
        <v>44996.795902777776</v>
      </c>
    </row>
    <row r="14447" spans="1:19" ht="15.15" customHeight="1">
      <c r="A14447" s="479" t="s">
        <v>36282</v>
      </c>
      <c r="B14447" s="486" t="s">
        <v>36282</v>
      </c>
      <c r="C14447" s="271" t="s">
        <v>36562</v>
      </c>
      <c r="D14447" s="93" t="s">
        <v>36206</v>
      </c>
      <c r="F14447" s="55"/>
      <c r="H14447" s="57"/>
      <c r="J14447" s="58"/>
      <c r="K14447" s="422"/>
      <c r="L14447" s="422"/>
      <c r="M14447" s="422"/>
      <c r="N14447" s="37"/>
      <c r="O14447" s="445"/>
      <c r="P14447" s="67"/>
      <c r="Q14447" s="339"/>
      <c r="R14447" s="339"/>
      <c r="S14447" s="348">
        <v>44996.796249999999</v>
      </c>
    </row>
    <row r="14448" spans="1:19" ht="15.15" customHeight="1">
      <c r="A14448" s="479" t="s">
        <v>36283</v>
      </c>
      <c r="B14448" s="486" t="s">
        <v>36283</v>
      </c>
      <c r="C14448" s="271" t="s">
        <v>36562</v>
      </c>
      <c r="D14448" s="93" t="s">
        <v>36206</v>
      </c>
      <c r="F14448" s="55"/>
      <c r="H14448" s="57"/>
      <c r="J14448" s="58"/>
      <c r="K14448" s="422"/>
      <c r="L14448" s="422"/>
      <c r="M14448" s="422"/>
      <c r="N14448" s="37"/>
      <c r="O14448" s="445"/>
      <c r="P14448" s="67"/>
      <c r="Q14448" s="339"/>
      <c r="R14448" s="339"/>
      <c r="S14448" s="348">
        <v>44996.796724537038</v>
      </c>
    </row>
    <row r="14449" spans="1:19" ht="15.15" customHeight="1">
      <c r="A14449" s="481" t="s">
        <v>36284</v>
      </c>
      <c r="B14449" s="486" t="s">
        <v>36284</v>
      </c>
      <c r="C14449" s="270" t="s">
        <v>36563</v>
      </c>
      <c r="D14449" s="93" t="s">
        <v>36206</v>
      </c>
      <c r="F14449" s="55"/>
      <c r="H14449" s="57"/>
      <c r="J14449" s="58"/>
      <c r="K14449" s="422"/>
      <c r="L14449" s="422"/>
      <c r="M14449" s="422"/>
      <c r="N14449" s="37"/>
      <c r="O14449" s="445"/>
      <c r="P14449" s="67"/>
      <c r="Q14449" s="339"/>
      <c r="R14449" s="339">
        <v>45097.396620370368</v>
      </c>
      <c r="S14449" s="348">
        <v>44996.66</v>
      </c>
    </row>
    <row r="14450" spans="1:19" ht="15.15" customHeight="1">
      <c r="A14450" s="479" t="s">
        <v>36285</v>
      </c>
      <c r="B14450" s="486" t="s">
        <v>36285</v>
      </c>
      <c r="C14450" s="270" t="s">
        <v>36563</v>
      </c>
      <c r="D14450" s="93" t="s">
        <v>36206</v>
      </c>
      <c r="F14450" s="55"/>
      <c r="H14450" s="57"/>
      <c r="J14450" s="58"/>
      <c r="K14450" s="422"/>
      <c r="L14450" s="422"/>
      <c r="M14450" s="422"/>
      <c r="N14450" s="37"/>
      <c r="O14450" s="445"/>
      <c r="P14450" s="67"/>
      <c r="Q14450" s="339"/>
      <c r="R14450" s="339"/>
      <c r="S14450" s="348">
        <v>44996.797349537039</v>
      </c>
    </row>
    <row r="14451" spans="1:19" ht="15.15" customHeight="1">
      <c r="A14451" s="479" t="s">
        <v>36286</v>
      </c>
      <c r="B14451" s="486" t="s">
        <v>36286</v>
      </c>
      <c r="C14451" s="270" t="s">
        <v>36563</v>
      </c>
      <c r="D14451" s="93" t="s">
        <v>36206</v>
      </c>
      <c r="F14451" s="55"/>
      <c r="H14451" s="57"/>
      <c r="J14451" s="58"/>
      <c r="K14451" s="422"/>
      <c r="L14451" s="422"/>
      <c r="M14451" s="422"/>
      <c r="N14451" s="37"/>
      <c r="O14451" s="445"/>
      <c r="P14451" s="67"/>
      <c r="Q14451" s="339"/>
      <c r="R14451" s="339"/>
      <c r="S14451" s="348">
        <v>44996.798657407409</v>
      </c>
    </row>
    <row r="14452" spans="1:19" ht="15.15" customHeight="1">
      <c r="A14452" s="479" t="s">
        <v>36287</v>
      </c>
      <c r="B14452" s="486" t="s">
        <v>36287</v>
      </c>
      <c r="C14452" s="270" t="s">
        <v>36563</v>
      </c>
      <c r="D14452" s="93" t="s">
        <v>36206</v>
      </c>
      <c r="F14452" s="55"/>
      <c r="H14452" s="57"/>
      <c r="J14452" s="58"/>
      <c r="K14452" s="422"/>
      <c r="L14452" s="422"/>
      <c r="M14452" s="422"/>
      <c r="N14452" s="37"/>
      <c r="O14452" s="445"/>
      <c r="P14452" s="67"/>
      <c r="Q14452" s="339"/>
      <c r="R14452" s="339"/>
      <c r="S14452" s="348">
        <v>44996.799629629626</v>
      </c>
    </row>
    <row r="14453" spans="1:19" ht="15.15" customHeight="1">
      <c r="A14453" s="479" t="s">
        <v>36288</v>
      </c>
      <c r="B14453" s="486" t="s">
        <v>36288</v>
      </c>
      <c r="C14453" s="270" t="s">
        <v>36563</v>
      </c>
      <c r="D14453" s="93" t="s">
        <v>36206</v>
      </c>
      <c r="F14453" s="55"/>
      <c r="H14453" s="57"/>
      <c r="J14453" s="58"/>
      <c r="K14453" s="422"/>
      <c r="L14453" s="422"/>
      <c r="M14453" s="422"/>
      <c r="N14453" s="37"/>
      <c r="O14453" s="445"/>
      <c r="P14453" s="67"/>
      <c r="Q14453" s="339"/>
      <c r="R14453" s="339"/>
      <c r="S14453" s="348">
        <v>44996.800138888888</v>
      </c>
    </row>
    <row r="14454" spans="1:19" ht="15.15" customHeight="1">
      <c r="A14454" s="479" t="s">
        <v>36289</v>
      </c>
      <c r="B14454" s="486" t="s">
        <v>36289</v>
      </c>
      <c r="C14454" s="270" t="s">
        <v>36563</v>
      </c>
      <c r="D14454" s="93" t="s">
        <v>36206</v>
      </c>
      <c r="F14454" s="55"/>
      <c r="H14454" s="57"/>
      <c r="J14454" s="58"/>
      <c r="K14454" s="422"/>
      <c r="L14454" s="422"/>
      <c r="M14454" s="422"/>
      <c r="N14454" s="37"/>
      <c r="O14454" s="445"/>
      <c r="P14454" s="67"/>
      <c r="Q14454" s="339"/>
      <c r="R14454" s="339"/>
      <c r="S14454" s="348">
        <v>44996.660671296297</v>
      </c>
    </row>
    <row r="14455" spans="1:19" ht="15.15" customHeight="1">
      <c r="A14455" s="481" t="s">
        <v>36290</v>
      </c>
      <c r="B14455" s="486" t="s">
        <v>36290</v>
      </c>
      <c r="C14455" s="271" t="s">
        <v>36564</v>
      </c>
      <c r="D14455" s="93" t="s">
        <v>36206</v>
      </c>
      <c r="F14455" s="55"/>
      <c r="H14455" s="57"/>
      <c r="J14455" s="58"/>
      <c r="K14455" s="422"/>
      <c r="L14455" s="422"/>
      <c r="M14455" s="422"/>
      <c r="N14455" s="37"/>
      <c r="O14455" s="445"/>
      <c r="P14455" s="67"/>
      <c r="Q14455" s="339"/>
      <c r="R14455" s="339">
        <v>45097.366226851853</v>
      </c>
      <c r="S14455" s="348">
        <v>45096.836736111109</v>
      </c>
    </row>
    <row r="14456" spans="1:19" ht="15.15" customHeight="1">
      <c r="A14456" s="479" t="s">
        <v>36291</v>
      </c>
      <c r="B14456" s="486" t="s">
        <v>36291</v>
      </c>
      <c r="C14456" s="271" t="s">
        <v>36564</v>
      </c>
      <c r="D14456" s="93" t="s">
        <v>36206</v>
      </c>
      <c r="F14456" s="55"/>
      <c r="H14456" s="57"/>
      <c r="J14456" s="58"/>
      <c r="K14456" s="422"/>
      <c r="L14456" s="422"/>
      <c r="M14456" s="422"/>
      <c r="N14456" s="37"/>
      <c r="O14456" s="445"/>
      <c r="P14456" s="67"/>
      <c r="Q14456" s="339"/>
      <c r="R14456" s="339"/>
      <c r="S14456" s="348">
        <v>45096.837268518517</v>
      </c>
    </row>
    <row r="14457" spans="1:19" ht="15.15" customHeight="1">
      <c r="A14457" s="479" t="s">
        <v>36292</v>
      </c>
      <c r="B14457" s="486" t="s">
        <v>36292</v>
      </c>
      <c r="C14457" s="271" t="s">
        <v>36564</v>
      </c>
      <c r="D14457" s="93" t="s">
        <v>36206</v>
      </c>
      <c r="F14457" s="55"/>
      <c r="H14457" s="57"/>
      <c r="J14457" s="58"/>
      <c r="K14457" s="422"/>
      <c r="L14457" s="422"/>
      <c r="M14457" s="422"/>
      <c r="N14457" s="37"/>
      <c r="O14457" s="445"/>
      <c r="P14457" s="67"/>
      <c r="Q14457" s="339"/>
      <c r="R14457" s="339"/>
      <c r="S14457" s="348">
        <v>45096.837777777779</v>
      </c>
    </row>
    <row r="14458" spans="1:19" ht="15.15" customHeight="1">
      <c r="A14458" s="481" t="s">
        <v>36293</v>
      </c>
      <c r="B14458" s="486" t="s">
        <v>36293</v>
      </c>
      <c r="C14458" s="270" t="s">
        <v>36565</v>
      </c>
      <c r="D14458" s="93" t="s">
        <v>36206</v>
      </c>
      <c r="F14458" s="55"/>
      <c r="H14458" s="57"/>
      <c r="J14458" s="58"/>
      <c r="K14458" s="422"/>
      <c r="L14458" s="422"/>
      <c r="M14458" s="422"/>
      <c r="N14458" s="37"/>
      <c r="O14458" s="445"/>
      <c r="P14458" s="67"/>
      <c r="Q14458" s="339"/>
      <c r="R14458" s="339">
        <v>45097.37090277778</v>
      </c>
      <c r="S14458" s="348">
        <v>45096.838379629633</v>
      </c>
    </row>
    <row r="14459" spans="1:19" ht="15.15" customHeight="1">
      <c r="A14459" s="479" t="s">
        <v>36294</v>
      </c>
      <c r="B14459" s="486" t="s">
        <v>36294</v>
      </c>
      <c r="C14459" s="270" t="s">
        <v>36565</v>
      </c>
      <c r="D14459" s="93" t="s">
        <v>36206</v>
      </c>
      <c r="F14459" s="55"/>
      <c r="H14459" s="57"/>
      <c r="J14459" s="58"/>
      <c r="K14459" s="422"/>
      <c r="L14459" s="422"/>
      <c r="M14459" s="422"/>
      <c r="N14459" s="37"/>
      <c r="O14459" s="445"/>
      <c r="P14459" s="67"/>
      <c r="Q14459" s="339"/>
      <c r="R14459" s="339"/>
      <c r="S14459" s="348">
        <v>45096.839050925926</v>
      </c>
    </row>
    <row r="14460" spans="1:19" ht="15.15" customHeight="1">
      <c r="A14460" s="479" t="s">
        <v>36295</v>
      </c>
      <c r="B14460" s="486" t="s">
        <v>36295</v>
      </c>
      <c r="C14460" s="270" t="s">
        <v>36565</v>
      </c>
      <c r="D14460" s="93" t="s">
        <v>36206</v>
      </c>
      <c r="F14460" s="55"/>
      <c r="H14460" s="57"/>
      <c r="J14460" s="58"/>
      <c r="K14460" s="422"/>
      <c r="L14460" s="422"/>
      <c r="M14460" s="422"/>
      <c r="N14460" s="37"/>
      <c r="O14460" s="445"/>
      <c r="P14460" s="67"/>
      <c r="Q14460" s="339"/>
      <c r="R14460" s="339"/>
      <c r="S14460" s="348">
        <v>45096.839861111112</v>
      </c>
    </row>
    <row r="14461" spans="1:19" ht="15.15" customHeight="1">
      <c r="A14461" s="481" t="s">
        <v>36566</v>
      </c>
      <c r="B14461" s="486" t="s">
        <v>36566</v>
      </c>
      <c r="C14461" s="271" t="s">
        <v>36570</v>
      </c>
      <c r="D14461" s="93" t="s">
        <v>36206</v>
      </c>
      <c r="F14461" s="55"/>
      <c r="H14461" s="57"/>
      <c r="J14461" s="58"/>
      <c r="K14461" s="422"/>
      <c r="L14461" s="422"/>
      <c r="M14461" s="422"/>
      <c r="N14461" s="37"/>
      <c r="O14461" s="445"/>
      <c r="P14461" s="67"/>
      <c r="Q14461" s="339"/>
      <c r="R14461" s="339">
        <v>45103.716550925928</v>
      </c>
      <c r="S14461" s="348">
        <v>45096.840370370373</v>
      </c>
    </row>
    <row r="14462" spans="1:19" ht="15.15" customHeight="1">
      <c r="A14462" s="479" t="s">
        <v>36567</v>
      </c>
      <c r="B14462" s="486" t="s">
        <v>36567</v>
      </c>
      <c r="C14462" s="271" t="s">
        <v>36570</v>
      </c>
      <c r="D14462" s="93" t="s">
        <v>36206</v>
      </c>
      <c r="F14462" s="55"/>
      <c r="H14462" s="57"/>
      <c r="J14462" s="58"/>
      <c r="K14462" s="422"/>
      <c r="L14462" s="422"/>
      <c r="M14462" s="422"/>
      <c r="N14462" s="37"/>
      <c r="O14462" s="445"/>
      <c r="P14462" s="67"/>
      <c r="Q14462" s="339"/>
      <c r="R14462" s="339"/>
      <c r="S14462" s="348">
        <v>45096.840810185182</v>
      </c>
    </row>
    <row r="14463" spans="1:19" ht="15.15" customHeight="1">
      <c r="A14463" s="479" t="s">
        <v>36568</v>
      </c>
      <c r="B14463" s="486" t="s">
        <v>36568</v>
      </c>
      <c r="C14463" s="271" t="s">
        <v>36570</v>
      </c>
      <c r="D14463" s="93" t="s">
        <v>36206</v>
      </c>
      <c r="F14463" s="55"/>
      <c r="H14463" s="57"/>
      <c r="J14463" s="58"/>
      <c r="K14463" s="422"/>
      <c r="L14463" s="422"/>
      <c r="M14463" s="422"/>
      <c r="N14463" s="37"/>
      <c r="O14463" s="445"/>
      <c r="P14463" s="67"/>
      <c r="Q14463" s="339"/>
      <c r="R14463" s="339"/>
      <c r="S14463" s="348">
        <v>45096.841157407405</v>
      </c>
    </row>
    <row r="14464" spans="1:19" ht="15.15" customHeight="1">
      <c r="A14464" s="479" t="s">
        <v>36569</v>
      </c>
      <c r="B14464" s="486" t="s">
        <v>36569</v>
      </c>
      <c r="C14464" s="271" t="s">
        <v>36570</v>
      </c>
      <c r="D14464" s="93" t="s">
        <v>36206</v>
      </c>
      <c r="F14464" s="55"/>
      <c r="H14464" s="57"/>
      <c r="J14464" s="58"/>
      <c r="K14464" s="422"/>
      <c r="L14464" s="422"/>
      <c r="M14464" s="422"/>
      <c r="N14464" s="37"/>
      <c r="O14464" s="445"/>
      <c r="P14464" s="67"/>
      <c r="Q14464" s="339"/>
      <c r="R14464" s="339"/>
      <c r="S14464" s="348">
        <v>45096.842013888891</v>
      </c>
    </row>
    <row r="14465" spans="1:19" ht="15.15" customHeight="1">
      <c r="A14465" s="479" t="s">
        <v>37575</v>
      </c>
      <c r="B14465" s="483" t="s">
        <v>37575</v>
      </c>
      <c r="C14465" s="270" t="s">
        <v>37576</v>
      </c>
      <c r="D14465" s="93" t="s">
        <v>36206</v>
      </c>
      <c r="F14465" s="55"/>
      <c r="H14465" s="57"/>
      <c r="J14465" s="58"/>
      <c r="K14465" s="422"/>
      <c r="L14465" s="422"/>
      <c r="M14465" s="422"/>
      <c r="N14465" s="37"/>
      <c r="O14465" s="445"/>
      <c r="P14465" s="67"/>
      <c r="Q14465" s="339"/>
      <c r="R14465" s="339"/>
      <c r="S14465" s="348"/>
    </row>
    <row r="14466" spans="1:19" ht="15.15" customHeight="1">
      <c r="A14466" s="479" t="s">
        <v>37577</v>
      </c>
      <c r="B14466" s="483" t="s">
        <v>37577</v>
      </c>
      <c r="C14466" s="270" t="s">
        <v>37576</v>
      </c>
      <c r="D14466" s="93" t="s">
        <v>36206</v>
      </c>
      <c r="F14466" s="55"/>
      <c r="H14466" s="57"/>
      <c r="J14466" s="58"/>
      <c r="K14466" s="422"/>
      <c r="L14466" s="422"/>
      <c r="M14466" s="422"/>
      <c r="N14466" s="37"/>
      <c r="O14466" s="445"/>
      <c r="P14466" s="67"/>
      <c r="Q14466" s="339"/>
      <c r="R14466" s="339"/>
      <c r="S14466" s="348"/>
    </row>
    <row r="14467" spans="1:19" ht="15.15" customHeight="1">
      <c r="A14467" s="479" t="s">
        <v>37578</v>
      </c>
      <c r="B14467" s="483" t="s">
        <v>37578</v>
      </c>
      <c r="C14467" s="270" t="s">
        <v>37576</v>
      </c>
      <c r="D14467" s="93" t="s">
        <v>36206</v>
      </c>
      <c r="F14467" s="55"/>
      <c r="H14467" s="57"/>
      <c r="J14467" s="58"/>
      <c r="K14467" s="422"/>
      <c r="L14467" s="422"/>
      <c r="M14467" s="422"/>
      <c r="N14467" s="37"/>
      <c r="O14467" s="445"/>
      <c r="P14467" s="67"/>
      <c r="Q14467" s="339"/>
      <c r="R14467" s="339"/>
      <c r="S14467" s="348"/>
    </row>
    <row r="14468" spans="1:19" ht="15.15" customHeight="1">
      <c r="A14468" s="479" t="s">
        <v>37579</v>
      </c>
      <c r="B14468" s="483" t="s">
        <v>37579</v>
      </c>
      <c r="C14468" s="270" t="s">
        <v>37576</v>
      </c>
      <c r="D14468" s="93" t="s">
        <v>36206</v>
      </c>
      <c r="F14468" s="55"/>
      <c r="H14468" s="57"/>
      <c r="J14468" s="58"/>
      <c r="K14468" s="422"/>
      <c r="L14468" s="422"/>
      <c r="M14468" s="422"/>
      <c r="N14468" s="37"/>
      <c r="O14468" s="445"/>
      <c r="P14468" s="67"/>
      <c r="Q14468" s="339"/>
      <c r="R14468" s="339"/>
      <c r="S14468" s="348"/>
    </row>
    <row r="14469" spans="1:19" ht="15.15" customHeight="1">
      <c r="A14469" s="479" t="s">
        <v>37580</v>
      </c>
      <c r="B14469" s="483" t="s">
        <v>37580</v>
      </c>
      <c r="C14469" s="271" t="s">
        <v>37576</v>
      </c>
      <c r="D14469" s="93" t="s">
        <v>36206</v>
      </c>
      <c r="F14469" s="55"/>
      <c r="H14469" s="57"/>
      <c r="J14469" s="58"/>
      <c r="K14469" s="422"/>
      <c r="L14469" s="422"/>
      <c r="M14469" s="422"/>
      <c r="N14469" s="37"/>
      <c r="O14469" s="445"/>
      <c r="P14469" s="67"/>
      <c r="Q14469" s="339"/>
      <c r="R14469" s="339"/>
      <c r="S14469" s="348"/>
    </row>
    <row r="14470" spans="1:19" ht="15.15" customHeight="1">
      <c r="A14470" s="479" t="s">
        <v>37581</v>
      </c>
      <c r="B14470" s="483" t="s">
        <v>37581</v>
      </c>
      <c r="C14470" s="271" t="s">
        <v>37576</v>
      </c>
      <c r="D14470" s="93" t="s">
        <v>36206</v>
      </c>
      <c r="F14470" s="55"/>
      <c r="H14470" s="57"/>
      <c r="J14470" s="58"/>
      <c r="K14470" s="422"/>
      <c r="L14470" s="422"/>
      <c r="M14470" s="422"/>
      <c r="N14470" s="37"/>
      <c r="O14470" s="445"/>
      <c r="P14470" s="67"/>
      <c r="Q14470" s="339"/>
      <c r="R14470" s="339"/>
      <c r="S14470" s="348"/>
    </row>
    <row r="14471" spans="1:19" ht="15.15" customHeight="1">
      <c r="A14471" s="479" t="s">
        <v>37582</v>
      </c>
      <c r="B14471" s="483" t="s">
        <v>37582</v>
      </c>
      <c r="C14471" s="271" t="s">
        <v>37576</v>
      </c>
      <c r="D14471" s="93" t="s">
        <v>36206</v>
      </c>
      <c r="F14471" s="55"/>
      <c r="H14471" s="57"/>
      <c r="J14471" s="58"/>
      <c r="K14471" s="422"/>
      <c r="L14471" s="422"/>
      <c r="M14471" s="422"/>
      <c r="N14471" s="37"/>
      <c r="O14471" s="445"/>
      <c r="P14471" s="67"/>
      <c r="Q14471" s="339"/>
      <c r="R14471" s="339"/>
      <c r="S14471" s="348"/>
    </row>
    <row r="14472" spans="1:19" ht="15.15" customHeight="1">
      <c r="A14472" s="479" t="s">
        <v>37583</v>
      </c>
      <c r="B14472" s="483" t="s">
        <v>37583</v>
      </c>
      <c r="C14472" s="271" t="s">
        <v>37576</v>
      </c>
      <c r="D14472" s="93" t="s">
        <v>36206</v>
      </c>
      <c r="F14472" s="55"/>
      <c r="H14472" s="57"/>
      <c r="J14472" s="58"/>
      <c r="K14472" s="422"/>
      <c r="L14472" s="422"/>
      <c r="M14472" s="422"/>
      <c r="N14472" s="37"/>
      <c r="O14472" s="445"/>
      <c r="P14472" s="274"/>
      <c r="Q14472" s="339"/>
      <c r="R14472" s="339"/>
      <c r="S14472" s="348"/>
    </row>
    <row r="14473" spans="1:19" ht="15.15" customHeight="1">
      <c r="A14473" s="479"/>
      <c r="B14473" s="483"/>
      <c r="C14473" s="270" t="s">
        <v>37576</v>
      </c>
      <c r="D14473" s="93" t="s">
        <v>36206</v>
      </c>
      <c r="F14473" s="55"/>
      <c r="H14473" s="57"/>
      <c r="J14473" s="58"/>
      <c r="K14473" s="422"/>
      <c r="L14473" s="422"/>
      <c r="M14473" s="422"/>
      <c r="N14473" s="37"/>
      <c r="O14473" s="445"/>
      <c r="P14473" s="67"/>
      <c r="Q14473" s="339"/>
      <c r="R14473" s="339"/>
      <c r="S14473" s="348"/>
    </row>
    <row r="14474" spans="1:19" ht="15.15" customHeight="1">
      <c r="A14474" s="479"/>
      <c r="B14474" s="483"/>
      <c r="C14474" s="270" t="s">
        <v>37576</v>
      </c>
      <c r="D14474" s="93" t="s">
        <v>36206</v>
      </c>
      <c r="F14474" s="55"/>
      <c r="H14474" s="57"/>
      <c r="J14474" s="58"/>
      <c r="K14474" s="422"/>
      <c r="L14474" s="422"/>
      <c r="M14474" s="422"/>
      <c r="N14474" s="37"/>
      <c r="O14474" s="445"/>
      <c r="P14474" s="67"/>
      <c r="Q14474" s="339"/>
      <c r="R14474" s="339"/>
      <c r="S14474" s="348"/>
    </row>
    <row r="14475" spans="1:19" ht="15.15" customHeight="1">
      <c r="A14475" s="479"/>
      <c r="B14475" s="483"/>
      <c r="C14475" s="270" t="s">
        <v>37576</v>
      </c>
      <c r="D14475" s="93" t="s">
        <v>36206</v>
      </c>
      <c r="F14475" s="55"/>
      <c r="H14475" s="57"/>
      <c r="J14475" s="58"/>
      <c r="K14475" s="422"/>
      <c r="L14475" s="422"/>
      <c r="M14475" s="422"/>
      <c r="N14475" s="37"/>
      <c r="O14475" s="445"/>
      <c r="P14475" s="67"/>
      <c r="Q14475" s="339"/>
      <c r="R14475" s="339"/>
      <c r="S14475" s="348"/>
    </row>
    <row r="14476" spans="1:19" ht="15.15" customHeight="1">
      <c r="A14476" s="479"/>
      <c r="B14476" s="483"/>
      <c r="C14476" s="270" t="s">
        <v>37576</v>
      </c>
      <c r="D14476" s="93" t="s">
        <v>36206</v>
      </c>
      <c r="F14476" s="55"/>
      <c r="H14476" s="57"/>
      <c r="J14476" s="58"/>
      <c r="K14476" s="422"/>
      <c r="L14476" s="422"/>
      <c r="M14476" s="422"/>
      <c r="N14476" s="37"/>
      <c r="O14476" s="445"/>
      <c r="P14476" s="67"/>
      <c r="Q14476" s="339"/>
      <c r="R14476" s="339"/>
      <c r="S14476" s="348"/>
    </row>
    <row r="14477" spans="1:19" ht="15.15" customHeight="1">
      <c r="A14477" s="479"/>
      <c r="B14477" s="483"/>
      <c r="C14477" s="271" t="s">
        <v>37576</v>
      </c>
      <c r="D14477" s="93" t="s">
        <v>36206</v>
      </c>
      <c r="F14477" s="55"/>
      <c r="H14477" s="57"/>
      <c r="J14477" s="58"/>
      <c r="K14477" s="422"/>
      <c r="L14477" s="422"/>
      <c r="M14477" s="422"/>
      <c r="N14477" s="37"/>
      <c r="O14477" s="445"/>
      <c r="P14477" s="67"/>
      <c r="Q14477" s="339"/>
      <c r="R14477" s="339"/>
      <c r="S14477" s="348"/>
    </row>
    <row r="14478" spans="1:19" ht="15.15" customHeight="1">
      <c r="A14478" s="479"/>
      <c r="B14478" s="483"/>
      <c r="C14478" s="271" t="s">
        <v>37576</v>
      </c>
      <c r="D14478" s="93" t="s">
        <v>36206</v>
      </c>
      <c r="F14478" s="55"/>
      <c r="H14478" s="57"/>
      <c r="J14478" s="58"/>
      <c r="K14478" s="422"/>
      <c r="L14478" s="422"/>
      <c r="M14478" s="422"/>
      <c r="N14478" s="37"/>
      <c r="O14478" s="445"/>
      <c r="P14478" s="67"/>
      <c r="Q14478" s="339"/>
      <c r="R14478" s="339"/>
      <c r="S14478" s="348"/>
    </row>
    <row r="14479" spans="1:19" ht="15.15" customHeight="1">
      <c r="A14479" s="479"/>
      <c r="B14479" s="483"/>
      <c r="C14479" s="271" t="s">
        <v>37576</v>
      </c>
      <c r="D14479" s="93" t="s">
        <v>36206</v>
      </c>
      <c r="F14479" s="55"/>
      <c r="H14479" s="57"/>
      <c r="J14479" s="58"/>
      <c r="K14479" s="422"/>
      <c r="L14479" s="422"/>
      <c r="M14479" s="422"/>
      <c r="N14479" s="37"/>
      <c r="O14479" s="445"/>
      <c r="P14479" s="67"/>
      <c r="Q14479" s="339"/>
      <c r="R14479" s="339"/>
      <c r="S14479" s="348"/>
    </row>
    <row r="14480" spans="1:19" ht="15.15" customHeight="1">
      <c r="A14480" s="479"/>
      <c r="B14480" s="483"/>
      <c r="C14480" s="271" t="s">
        <v>37576</v>
      </c>
      <c r="D14480" s="93" t="s">
        <v>36206</v>
      </c>
      <c r="F14480" s="55"/>
      <c r="H14480" s="57"/>
      <c r="J14480" s="58"/>
      <c r="K14480" s="422"/>
      <c r="L14480" s="422"/>
      <c r="M14480" s="422"/>
      <c r="N14480" s="37"/>
      <c r="O14480" s="445"/>
      <c r="P14480" s="274"/>
      <c r="Q14480" s="339"/>
      <c r="R14480" s="339"/>
      <c r="S14480" s="348"/>
    </row>
    <row r="14481" spans="1:22" ht="15.15" customHeight="1">
      <c r="A14481" s="479"/>
      <c r="B14481" s="483"/>
      <c r="C14481" s="270" t="s">
        <v>37576</v>
      </c>
      <c r="D14481" s="93" t="s">
        <v>36206</v>
      </c>
      <c r="F14481" s="55"/>
      <c r="H14481" s="57"/>
      <c r="J14481" s="58"/>
      <c r="K14481" s="422"/>
      <c r="L14481" s="422"/>
      <c r="M14481" s="422"/>
      <c r="N14481" s="37"/>
      <c r="O14481" s="445"/>
      <c r="P14481" s="67"/>
      <c r="Q14481" s="339"/>
      <c r="R14481" s="339"/>
      <c r="S14481" s="348"/>
    </row>
    <row r="14482" spans="1:22" ht="15.15" customHeight="1">
      <c r="A14482" s="479"/>
      <c r="B14482" s="483"/>
      <c r="C14482" s="270" t="s">
        <v>37576</v>
      </c>
      <c r="D14482" s="93" t="s">
        <v>36206</v>
      </c>
      <c r="F14482" s="55"/>
      <c r="H14482" s="57"/>
      <c r="J14482" s="58"/>
      <c r="K14482" s="422"/>
      <c r="L14482" s="422"/>
      <c r="M14482" s="422"/>
      <c r="N14482" s="37"/>
      <c r="O14482" s="445"/>
      <c r="P14482" s="67"/>
      <c r="Q14482" s="339"/>
      <c r="R14482" s="339"/>
      <c r="S14482" s="348"/>
    </row>
    <row r="14483" spans="1:22" ht="15.15" customHeight="1">
      <c r="A14483" s="479"/>
      <c r="B14483" s="483"/>
      <c r="C14483" s="270" t="s">
        <v>37576</v>
      </c>
      <c r="D14483" s="93" t="s">
        <v>36206</v>
      </c>
      <c r="F14483" s="55"/>
      <c r="H14483" s="57"/>
      <c r="J14483" s="58"/>
      <c r="K14483" s="422"/>
      <c r="L14483" s="422"/>
      <c r="M14483" s="422"/>
      <c r="N14483" s="37"/>
      <c r="O14483" s="445"/>
      <c r="P14483" s="67"/>
      <c r="Q14483" s="339"/>
      <c r="R14483" s="339"/>
      <c r="S14483" s="348"/>
    </row>
    <row r="14484" spans="1:22" ht="15.15" customHeight="1">
      <c r="A14484" s="479"/>
      <c r="B14484" s="483"/>
      <c r="C14484" s="270" t="s">
        <v>37576</v>
      </c>
      <c r="D14484" s="93" t="s">
        <v>36206</v>
      </c>
      <c r="F14484" s="55"/>
      <c r="H14484" s="57"/>
      <c r="J14484" s="58"/>
      <c r="K14484" s="422"/>
      <c r="L14484" s="422"/>
      <c r="M14484" s="422"/>
      <c r="N14484" s="37"/>
      <c r="O14484" s="445"/>
      <c r="P14484" s="67"/>
      <c r="Q14484" s="339"/>
      <c r="R14484" s="339"/>
      <c r="S14484" s="348"/>
    </row>
    <row r="14485" spans="1:22" ht="15.15" customHeight="1">
      <c r="A14485" s="479"/>
      <c r="B14485" s="483"/>
      <c r="C14485" s="271" t="s">
        <v>37576</v>
      </c>
      <c r="D14485" s="93" t="s">
        <v>36206</v>
      </c>
      <c r="F14485" s="55"/>
      <c r="H14485" s="57"/>
      <c r="J14485" s="58"/>
      <c r="K14485" s="422"/>
      <c r="L14485" s="422"/>
      <c r="M14485" s="422"/>
      <c r="N14485" s="37"/>
      <c r="O14485" s="445"/>
      <c r="P14485" s="67"/>
      <c r="Q14485" s="339"/>
      <c r="R14485" s="339"/>
      <c r="S14485" s="348"/>
    </row>
    <row r="14486" spans="1:22" ht="15.15" customHeight="1">
      <c r="A14486" s="479"/>
      <c r="B14486" s="483"/>
      <c r="C14486" s="271" t="s">
        <v>37576</v>
      </c>
      <c r="D14486" s="93" t="s">
        <v>36206</v>
      </c>
      <c r="F14486" s="55"/>
      <c r="H14486" s="57"/>
      <c r="J14486" s="58"/>
      <c r="K14486" s="422"/>
      <c r="L14486" s="422"/>
      <c r="M14486" s="422"/>
      <c r="N14486" s="37"/>
      <c r="O14486" s="445"/>
      <c r="P14486" s="67"/>
      <c r="Q14486" s="339"/>
      <c r="R14486" s="339"/>
      <c r="S14486" s="348"/>
    </row>
    <row r="14487" spans="1:22" ht="15.15" customHeight="1">
      <c r="A14487" s="479"/>
      <c r="B14487" s="483"/>
      <c r="C14487" s="271" t="s">
        <v>37576</v>
      </c>
      <c r="D14487" s="93" t="s">
        <v>36206</v>
      </c>
      <c r="F14487" s="55"/>
      <c r="H14487" s="57"/>
      <c r="J14487" s="58"/>
      <c r="K14487" s="422"/>
      <c r="L14487" s="422"/>
      <c r="M14487" s="422"/>
      <c r="N14487" s="37"/>
      <c r="O14487" s="445"/>
      <c r="P14487" s="67"/>
      <c r="Q14487" s="339"/>
      <c r="R14487" s="339"/>
      <c r="S14487" s="348"/>
    </row>
    <row r="14488" spans="1:22" ht="15.15" customHeight="1">
      <c r="A14488" s="479"/>
      <c r="B14488" s="483"/>
      <c r="C14488" s="271" t="s">
        <v>37576</v>
      </c>
      <c r="D14488" s="93" t="s">
        <v>36206</v>
      </c>
      <c r="F14488" s="55"/>
      <c r="H14488" s="57"/>
      <c r="J14488" s="58"/>
      <c r="K14488" s="422"/>
      <c r="L14488" s="422"/>
      <c r="M14488" s="422"/>
      <c r="N14488" s="37"/>
      <c r="O14488" s="445"/>
      <c r="P14488" s="67"/>
      <c r="Q14488" s="339"/>
      <c r="R14488" s="339"/>
      <c r="S14488" s="348"/>
    </row>
    <row r="14489" spans="1:22" ht="15.15" customHeight="1">
      <c r="A14489" s="479"/>
      <c r="B14489" s="483"/>
      <c r="C14489" s="270" t="s">
        <v>37576</v>
      </c>
      <c r="D14489" s="93" t="s">
        <v>36206</v>
      </c>
      <c r="F14489" s="55"/>
      <c r="H14489" s="57"/>
      <c r="J14489" s="58"/>
      <c r="K14489" s="422"/>
      <c r="L14489" s="422"/>
      <c r="M14489" s="422"/>
      <c r="N14489" s="37"/>
      <c r="O14489" s="445"/>
      <c r="P14489" s="67"/>
      <c r="Q14489" s="339"/>
      <c r="R14489" s="339"/>
      <c r="S14489" s="348"/>
    </row>
    <row r="14490" spans="1:22" ht="15.15" customHeight="1">
      <c r="A14490" s="479"/>
      <c r="B14490" s="483"/>
      <c r="C14490" s="270" t="s">
        <v>37576</v>
      </c>
      <c r="D14490" s="93" t="s">
        <v>36206</v>
      </c>
      <c r="F14490" s="55"/>
      <c r="H14490" s="57"/>
      <c r="J14490" s="58"/>
      <c r="K14490" s="422"/>
      <c r="L14490" s="422"/>
      <c r="M14490" s="422"/>
      <c r="N14490" s="37"/>
      <c r="O14490" s="445"/>
      <c r="P14490" s="67"/>
      <c r="Q14490" s="339"/>
      <c r="R14490" s="339"/>
      <c r="S14490" s="348"/>
    </row>
    <row r="14491" spans="1:22" ht="15.15" customHeight="1">
      <c r="A14491" s="479"/>
      <c r="B14491" s="483"/>
      <c r="C14491" s="270" t="s">
        <v>37576</v>
      </c>
      <c r="D14491" s="93" t="s">
        <v>36206</v>
      </c>
      <c r="F14491" s="55"/>
      <c r="H14491" s="57"/>
      <c r="J14491" s="58"/>
      <c r="K14491" s="422"/>
      <c r="L14491" s="422"/>
      <c r="M14491" s="422"/>
      <c r="N14491" s="37"/>
      <c r="O14491" s="445"/>
      <c r="P14491" s="67"/>
      <c r="Q14491" s="339"/>
      <c r="R14491" s="339"/>
      <c r="S14491" s="348"/>
    </row>
    <row r="14492" spans="1:22" ht="15.15" customHeight="1" thickBot="1">
      <c r="A14492" s="479"/>
      <c r="B14492" s="483"/>
      <c r="C14492" s="270" t="s">
        <v>37576</v>
      </c>
      <c r="D14492" s="93" t="s">
        <v>36206</v>
      </c>
      <c r="F14492" s="55"/>
      <c r="H14492" s="57"/>
      <c r="J14492" s="58"/>
      <c r="K14492" s="422"/>
      <c r="L14492" s="422"/>
      <c r="M14492" s="422"/>
      <c r="N14492" s="37"/>
      <c r="O14492" s="445"/>
      <c r="P14492" s="67"/>
      <c r="Q14492" s="339"/>
      <c r="R14492" s="339"/>
      <c r="S14492" s="348"/>
    </row>
    <row r="14493" spans="1:22" ht="15.15" customHeight="1" thickTop="1" thickBot="1">
      <c r="A14493" s="479" t="s">
        <v>37584</v>
      </c>
      <c r="B14493" s="485" t="s">
        <v>37584</v>
      </c>
      <c r="C14493" s="204" t="s">
        <v>37585</v>
      </c>
      <c r="D14493" s="193" t="s">
        <v>37586</v>
      </c>
      <c r="E14493" s="194"/>
      <c r="F14493" s="262" t="s">
        <v>36298</v>
      </c>
      <c r="G14493" s="262" t="s">
        <v>36297</v>
      </c>
      <c r="H14493" s="197" t="s">
        <v>37468</v>
      </c>
      <c r="I14493" s="198"/>
      <c r="J14493" s="199"/>
      <c r="K14493" s="416"/>
      <c r="L14493" s="417"/>
      <c r="M14493" s="418"/>
      <c r="N14493" s="196"/>
      <c r="O14493" s="386"/>
      <c r="P14493" s="202" t="s">
        <v>37587</v>
      </c>
      <c r="Q14493" s="340"/>
      <c r="R14493" s="340"/>
      <c r="S14493" s="349"/>
      <c r="T14493" s="200"/>
      <c r="U14493" s="200"/>
      <c r="V14493" s="201"/>
    </row>
    <row r="14494" spans="1:22" ht="15.15" customHeight="1" thickTop="1">
      <c r="A14494" s="479" t="s">
        <v>37588</v>
      </c>
      <c r="B14494" s="483" t="s">
        <v>37588</v>
      </c>
      <c r="C14494" s="374" t="s">
        <v>37589</v>
      </c>
      <c r="D14494" s="93" t="s">
        <v>37590</v>
      </c>
      <c r="E14494" s="34" t="s">
        <v>37591</v>
      </c>
      <c r="F14494" s="55"/>
      <c r="H14494" s="57"/>
      <c r="J14494" s="58"/>
      <c r="K14494" s="422"/>
      <c r="L14494" s="422"/>
      <c r="M14494" s="422"/>
      <c r="N14494" s="37"/>
      <c r="O14494" s="445"/>
      <c r="P14494" s="274"/>
      <c r="Q14494" s="339"/>
      <c r="R14494" s="339"/>
      <c r="S14494" s="348"/>
    </row>
    <row r="14495" spans="1:22" ht="15.15" customHeight="1">
      <c r="A14495" s="479" t="s">
        <v>37592</v>
      </c>
      <c r="B14495" s="483" t="s">
        <v>37588</v>
      </c>
      <c r="C14495" s="374"/>
      <c r="D14495" s="93" t="s">
        <v>37590</v>
      </c>
      <c r="F14495" s="55"/>
      <c r="H14495" s="57"/>
      <c r="J14495" s="58"/>
      <c r="K14495" s="422"/>
      <c r="L14495" s="422"/>
      <c r="M14495" s="422"/>
      <c r="N14495" s="37"/>
      <c r="O14495" s="445"/>
      <c r="P14495" s="274"/>
      <c r="Q14495" s="339"/>
      <c r="R14495" s="339"/>
      <c r="S14495" s="348"/>
    </row>
    <row r="14496" spans="1:22" ht="15.15" customHeight="1">
      <c r="A14496" s="479" t="s">
        <v>37593</v>
      </c>
      <c r="B14496" s="483" t="s">
        <v>37588</v>
      </c>
      <c r="C14496" s="374"/>
      <c r="D14496" s="93" t="s">
        <v>37590</v>
      </c>
      <c r="F14496" s="55"/>
      <c r="H14496" s="57"/>
      <c r="J14496" s="58"/>
      <c r="K14496" s="422"/>
      <c r="L14496" s="422"/>
      <c r="M14496" s="422"/>
      <c r="N14496" s="37"/>
      <c r="O14496" s="445"/>
      <c r="P14496" s="274"/>
      <c r="Q14496" s="339"/>
      <c r="R14496" s="339"/>
      <c r="S14496" s="348"/>
    </row>
    <row r="14497" spans="1:19" ht="15.15" customHeight="1">
      <c r="A14497" s="479" t="s">
        <v>37594</v>
      </c>
      <c r="B14497" s="483" t="s">
        <v>37588</v>
      </c>
      <c r="C14497" s="374"/>
      <c r="D14497" s="93" t="s">
        <v>37590</v>
      </c>
      <c r="F14497" s="55"/>
      <c r="H14497" s="57"/>
      <c r="J14497" s="58"/>
      <c r="K14497" s="422"/>
      <c r="L14497" s="422"/>
      <c r="M14497" s="422"/>
      <c r="N14497" s="37"/>
      <c r="O14497" s="445"/>
      <c r="P14497" s="274"/>
      <c r="Q14497" s="339"/>
      <c r="R14497" s="339"/>
      <c r="S14497" s="348"/>
    </row>
    <row r="14498" spans="1:19" ht="15.15" customHeight="1">
      <c r="A14498" s="479" t="s">
        <v>37595</v>
      </c>
      <c r="B14498" s="483" t="s">
        <v>37588</v>
      </c>
      <c r="C14498" s="374"/>
      <c r="D14498" s="93" t="s">
        <v>37590</v>
      </c>
      <c r="F14498" s="55"/>
      <c r="H14498" s="57"/>
      <c r="J14498" s="58"/>
      <c r="K14498" s="422"/>
      <c r="L14498" s="422"/>
      <c r="M14498" s="422"/>
      <c r="N14498" s="37"/>
      <c r="O14498" s="445"/>
      <c r="P14498" s="274"/>
      <c r="Q14498" s="339"/>
      <c r="R14498" s="339"/>
      <c r="S14498" s="348"/>
    </row>
    <row r="14499" spans="1:19" ht="15.15" customHeight="1">
      <c r="A14499" s="479" t="s">
        <v>37596</v>
      </c>
      <c r="B14499" s="483" t="s">
        <v>37588</v>
      </c>
      <c r="C14499" s="374"/>
      <c r="D14499" s="93" t="s">
        <v>37590</v>
      </c>
      <c r="F14499" s="55"/>
      <c r="H14499" s="57"/>
      <c r="J14499" s="58"/>
      <c r="K14499" s="422"/>
      <c r="L14499" s="422"/>
      <c r="M14499" s="422"/>
      <c r="N14499" s="37"/>
      <c r="O14499" s="445"/>
      <c r="P14499" s="274"/>
      <c r="Q14499" s="339"/>
      <c r="R14499" s="339"/>
      <c r="S14499" s="348"/>
    </row>
    <row r="14500" spans="1:19" ht="15.15" customHeight="1">
      <c r="A14500" s="479" t="s">
        <v>37597</v>
      </c>
      <c r="B14500" s="483" t="s">
        <v>37588</v>
      </c>
      <c r="C14500" s="374"/>
      <c r="D14500" s="93" t="s">
        <v>37590</v>
      </c>
      <c r="F14500" s="55"/>
      <c r="H14500" s="57"/>
      <c r="J14500" s="58"/>
      <c r="K14500" s="422"/>
      <c r="L14500" s="422"/>
      <c r="M14500" s="422"/>
      <c r="N14500" s="37"/>
      <c r="O14500" s="445"/>
      <c r="P14500" s="274"/>
      <c r="Q14500" s="339"/>
      <c r="R14500" s="339"/>
      <c r="S14500" s="348"/>
    </row>
    <row r="14501" spans="1:19" ht="15.15" customHeight="1">
      <c r="A14501" s="479" t="s">
        <v>37598</v>
      </c>
      <c r="B14501" s="483" t="s">
        <v>37588</v>
      </c>
      <c r="C14501" s="374"/>
      <c r="D14501" s="93" t="s">
        <v>37590</v>
      </c>
      <c r="F14501" s="55"/>
      <c r="H14501" s="57"/>
      <c r="J14501" s="58"/>
      <c r="K14501" s="422"/>
      <c r="L14501" s="422"/>
      <c r="M14501" s="422"/>
      <c r="N14501" s="37"/>
      <c r="O14501" s="445"/>
      <c r="P14501" s="274"/>
      <c r="Q14501" s="339"/>
      <c r="R14501" s="339"/>
      <c r="S14501" s="348"/>
    </row>
    <row r="14502" spans="1:19" ht="15.15" customHeight="1">
      <c r="A14502" s="479" t="s">
        <v>37599</v>
      </c>
      <c r="B14502" s="483" t="s">
        <v>37588</v>
      </c>
      <c r="C14502" s="374"/>
      <c r="D14502" s="93" t="s">
        <v>37590</v>
      </c>
      <c r="F14502" s="55"/>
      <c r="H14502" s="57"/>
      <c r="J14502" s="58"/>
      <c r="K14502" s="422"/>
      <c r="L14502" s="422"/>
      <c r="M14502" s="422"/>
      <c r="N14502" s="37"/>
      <c r="O14502" s="445"/>
      <c r="P14502" s="274"/>
      <c r="Q14502" s="339"/>
      <c r="R14502" s="339"/>
      <c r="S14502" s="348"/>
    </row>
    <row r="14503" spans="1:19" ht="15.15" customHeight="1">
      <c r="A14503" s="479" t="s">
        <v>37600</v>
      </c>
      <c r="B14503" s="483" t="s">
        <v>37588</v>
      </c>
      <c r="C14503" s="374"/>
      <c r="D14503" s="93" t="s">
        <v>37590</v>
      </c>
      <c r="F14503" s="55"/>
      <c r="H14503" s="57"/>
      <c r="J14503" s="58"/>
      <c r="K14503" s="422"/>
      <c r="L14503" s="422"/>
      <c r="M14503" s="422"/>
      <c r="N14503" s="37"/>
      <c r="O14503" s="445"/>
      <c r="P14503" s="274"/>
      <c r="Q14503" s="339"/>
      <c r="R14503" s="339"/>
      <c r="S14503" s="348"/>
    </row>
    <row r="14504" spans="1:19" ht="15.15" customHeight="1">
      <c r="A14504" s="479" t="s">
        <v>37601</v>
      </c>
      <c r="B14504" s="483" t="s">
        <v>37588</v>
      </c>
      <c r="C14504" s="374"/>
      <c r="D14504" s="93" t="s">
        <v>37590</v>
      </c>
      <c r="F14504" s="55"/>
      <c r="H14504" s="57"/>
      <c r="J14504" s="58"/>
      <c r="K14504" s="422"/>
      <c r="L14504" s="422"/>
      <c r="M14504" s="422"/>
      <c r="N14504" s="37"/>
      <c r="O14504" s="445"/>
      <c r="P14504" s="274"/>
      <c r="Q14504" s="339"/>
      <c r="R14504" s="339"/>
      <c r="S14504" s="348"/>
    </row>
    <row r="14505" spans="1:19" ht="15.15" customHeight="1">
      <c r="A14505" s="479" t="s">
        <v>37602</v>
      </c>
      <c r="B14505" s="483" t="s">
        <v>37588</v>
      </c>
      <c r="C14505" s="374"/>
      <c r="D14505" s="93" t="s">
        <v>37590</v>
      </c>
      <c r="F14505" s="55"/>
      <c r="H14505" s="57"/>
      <c r="J14505" s="58"/>
      <c r="K14505" s="422"/>
      <c r="L14505" s="422"/>
      <c r="M14505" s="422"/>
      <c r="N14505" s="37"/>
      <c r="O14505" s="445"/>
      <c r="P14505" s="274"/>
      <c r="Q14505" s="339"/>
      <c r="R14505" s="339"/>
      <c r="S14505" s="348"/>
    </row>
    <row r="14506" spans="1:19" ht="15.15" customHeight="1">
      <c r="A14506" s="479" t="s">
        <v>37603</v>
      </c>
      <c r="B14506" s="483" t="s">
        <v>37588</v>
      </c>
      <c r="C14506" s="374"/>
      <c r="D14506" s="93" t="s">
        <v>37590</v>
      </c>
      <c r="F14506" s="55"/>
      <c r="H14506" s="57"/>
      <c r="J14506" s="58"/>
      <c r="K14506" s="422"/>
      <c r="L14506" s="422"/>
      <c r="M14506" s="422"/>
      <c r="N14506" s="37"/>
      <c r="O14506" s="445"/>
      <c r="P14506" s="274"/>
      <c r="Q14506" s="339"/>
      <c r="R14506" s="339"/>
      <c r="S14506" s="348"/>
    </row>
    <row r="14507" spans="1:19" ht="15.15" customHeight="1">
      <c r="A14507" s="479" t="s">
        <v>37604</v>
      </c>
      <c r="B14507" s="483" t="s">
        <v>37588</v>
      </c>
      <c r="C14507" s="374"/>
      <c r="D14507" s="93" t="s">
        <v>37590</v>
      </c>
      <c r="F14507" s="55"/>
      <c r="H14507" s="57"/>
      <c r="J14507" s="58"/>
      <c r="K14507" s="422"/>
      <c r="L14507" s="422"/>
      <c r="M14507" s="422"/>
      <c r="N14507" s="37"/>
      <c r="O14507" s="445"/>
      <c r="P14507" s="274"/>
      <c r="Q14507" s="339"/>
      <c r="R14507" s="339"/>
      <c r="S14507" s="348"/>
    </row>
    <row r="14508" spans="1:19" ht="15.15" customHeight="1">
      <c r="A14508" s="479" t="s">
        <v>37605</v>
      </c>
      <c r="B14508" s="483" t="s">
        <v>37588</v>
      </c>
      <c r="C14508" s="374"/>
      <c r="D14508" s="93" t="s">
        <v>37590</v>
      </c>
      <c r="F14508" s="55"/>
      <c r="H14508" s="57"/>
      <c r="J14508" s="58"/>
      <c r="K14508" s="422"/>
      <c r="L14508" s="422"/>
      <c r="M14508" s="422"/>
      <c r="N14508" s="37"/>
      <c r="O14508" s="445"/>
      <c r="P14508" s="274"/>
      <c r="Q14508" s="339"/>
      <c r="R14508" s="339"/>
      <c r="S14508" s="348"/>
    </row>
    <row r="14509" spans="1:19" ht="15.15" customHeight="1">
      <c r="A14509" s="479" t="s">
        <v>37606</v>
      </c>
      <c r="B14509" s="483" t="s">
        <v>37588</v>
      </c>
      <c r="C14509" s="374"/>
      <c r="D14509" s="93" t="s">
        <v>37590</v>
      </c>
      <c r="F14509" s="55"/>
      <c r="H14509" s="57"/>
      <c r="J14509" s="58"/>
      <c r="K14509" s="422"/>
      <c r="L14509" s="422"/>
      <c r="M14509" s="422"/>
      <c r="N14509" s="37"/>
      <c r="O14509" s="445"/>
      <c r="P14509" s="274"/>
      <c r="Q14509" s="339"/>
      <c r="R14509" s="339"/>
      <c r="S14509" s="348"/>
    </row>
    <row r="14510" spans="1:19" ht="15.15" customHeight="1">
      <c r="A14510" s="479" t="s">
        <v>37607</v>
      </c>
      <c r="B14510" s="483" t="s">
        <v>37588</v>
      </c>
      <c r="C14510" s="374"/>
      <c r="D14510" s="93" t="s">
        <v>37590</v>
      </c>
      <c r="F14510" s="55"/>
      <c r="H14510" s="57"/>
      <c r="J14510" s="58"/>
      <c r="K14510" s="422"/>
      <c r="L14510" s="422"/>
      <c r="M14510" s="422"/>
      <c r="N14510" s="37"/>
      <c r="O14510" s="445"/>
      <c r="P14510" s="274"/>
      <c r="Q14510" s="339"/>
      <c r="R14510" s="339"/>
      <c r="S14510" s="348"/>
    </row>
    <row r="14511" spans="1:19" ht="15.15" customHeight="1">
      <c r="A14511" s="479" t="s">
        <v>37608</v>
      </c>
      <c r="B14511" s="483" t="s">
        <v>37588</v>
      </c>
      <c r="C14511" s="374"/>
      <c r="D14511" s="93" t="s">
        <v>37590</v>
      </c>
      <c r="F14511" s="55"/>
      <c r="H14511" s="57"/>
      <c r="J14511" s="58"/>
      <c r="K14511" s="422"/>
      <c r="L14511" s="422"/>
      <c r="M14511" s="422"/>
      <c r="N14511" s="37"/>
      <c r="O14511" s="445"/>
      <c r="P14511" s="274"/>
      <c r="Q14511" s="339"/>
      <c r="R14511" s="339"/>
      <c r="S14511" s="348"/>
    </row>
    <row r="14512" spans="1:19" ht="15.15" customHeight="1">
      <c r="A14512" s="479" t="s">
        <v>37609</v>
      </c>
      <c r="B14512" s="483" t="s">
        <v>37588</v>
      </c>
      <c r="C14512" s="374"/>
      <c r="D14512" s="93" t="s">
        <v>37590</v>
      </c>
      <c r="F14512" s="55"/>
      <c r="H14512" s="57"/>
      <c r="J14512" s="58"/>
      <c r="K14512" s="422"/>
      <c r="L14512" s="422"/>
      <c r="M14512" s="422"/>
      <c r="N14512" s="37"/>
      <c r="O14512" s="445"/>
      <c r="P14512" s="274"/>
      <c r="Q14512" s="339"/>
      <c r="R14512" s="339"/>
      <c r="S14512" s="348"/>
    </row>
    <row r="14513" spans="1:22" ht="15.15" customHeight="1">
      <c r="A14513" s="479" t="s">
        <v>37610</v>
      </c>
      <c r="B14513" s="483" t="s">
        <v>37588</v>
      </c>
      <c r="C14513" s="374"/>
      <c r="D14513" s="93" t="s">
        <v>37590</v>
      </c>
      <c r="F14513" s="55"/>
      <c r="H14513" s="57"/>
      <c r="J14513" s="58"/>
      <c r="K14513" s="422"/>
      <c r="L14513" s="422"/>
      <c r="M14513" s="422"/>
      <c r="N14513" s="37"/>
      <c r="O14513" s="445"/>
      <c r="P14513" s="274"/>
      <c r="Q14513" s="339"/>
      <c r="R14513" s="339"/>
      <c r="S14513" s="348"/>
    </row>
    <row r="14514" spans="1:22" ht="15.15" customHeight="1">
      <c r="A14514" s="479" t="s">
        <v>37611</v>
      </c>
      <c r="B14514" s="483" t="s">
        <v>37588</v>
      </c>
      <c r="C14514" s="374"/>
      <c r="D14514" s="93" t="s">
        <v>37590</v>
      </c>
      <c r="F14514" s="55"/>
      <c r="H14514" s="57"/>
      <c r="J14514" s="58"/>
      <c r="K14514" s="422"/>
      <c r="L14514" s="422"/>
      <c r="M14514" s="422"/>
      <c r="N14514" s="37"/>
      <c r="O14514" s="445"/>
      <c r="P14514" s="274"/>
      <c r="Q14514" s="339"/>
      <c r="R14514" s="339"/>
      <c r="S14514" s="348"/>
    </row>
    <row r="14515" spans="1:22" ht="15.15" customHeight="1">
      <c r="A14515" s="479" t="s">
        <v>37612</v>
      </c>
      <c r="B14515" s="483" t="s">
        <v>37588</v>
      </c>
      <c r="C14515" s="374"/>
      <c r="D14515" s="93" t="s">
        <v>37590</v>
      </c>
      <c r="F14515" s="55"/>
      <c r="H14515" s="57"/>
      <c r="J14515" s="58"/>
      <c r="K14515" s="422"/>
      <c r="L14515" s="422"/>
      <c r="M14515" s="422"/>
      <c r="N14515" s="37"/>
      <c r="O14515" s="445"/>
      <c r="P14515" s="274"/>
      <c r="Q14515" s="339"/>
      <c r="R14515" s="339"/>
      <c r="S14515" s="348"/>
    </row>
    <row r="14516" spans="1:22" ht="15.15" customHeight="1">
      <c r="A14516" s="479" t="s">
        <v>37613</v>
      </c>
      <c r="B14516" s="483" t="s">
        <v>37588</v>
      </c>
      <c r="C14516" s="374"/>
      <c r="D14516" s="93" t="s">
        <v>37590</v>
      </c>
      <c r="F14516" s="55"/>
      <c r="H14516" s="57"/>
      <c r="J14516" s="58"/>
      <c r="K14516" s="422"/>
      <c r="L14516" s="422"/>
      <c r="M14516" s="422"/>
      <c r="N14516" s="37"/>
      <c r="O14516" s="445"/>
      <c r="P14516" s="274"/>
      <c r="Q14516" s="339"/>
      <c r="R14516" s="339"/>
      <c r="S14516" s="348"/>
    </row>
    <row r="14517" spans="1:22" ht="15.15" customHeight="1">
      <c r="A14517" s="479" t="s">
        <v>37614</v>
      </c>
      <c r="B14517" s="483" t="s">
        <v>37588</v>
      </c>
      <c r="C14517" s="374"/>
      <c r="D14517" s="93" t="s">
        <v>37590</v>
      </c>
      <c r="F14517" s="55"/>
      <c r="H14517" s="57"/>
      <c r="J14517" s="58"/>
      <c r="K14517" s="422"/>
      <c r="L14517" s="422"/>
      <c r="M14517" s="422"/>
      <c r="N14517" s="37"/>
      <c r="O14517" s="445"/>
      <c r="P14517" s="274"/>
      <c r="Q14517" s="339"/>
      <c r="R14517" s="339"/>
      <c r="S14517" s="348"/>
    </row>
    <row r="14518" spans="1:22" ht="15.15" customHeight="1">
      <c r="A14518" s="479" t="s">
        <v>37615</v>
      </c>
      <c r="B14518" s="483" t="s">
        <v>37588</v>
      </c>
      <c r="C14518" s="374"/>
      <c r="D14518" s="93" t="s">
        <v>37590</v>
      </c>
      <c r="F14518" s="55"/>
      <c r="H14518" s="57"/>
      <c r="J14518" s="58"/>
      <c r="K14518" s="422"/>
      <c r="L14518" s="422"/>
      <c r="M14518" s="422"/>
      <c r="N14518" s="37"/>
      <c r="O14518" s="445"/>
      <c r="P14518" s="274"/>
      <c r="Q14518" s="339"/>
      <c r="R14518" s="339"/>
      <c r="S14518" s="348"/>
    </row>
    <row r="14519" spans="1:22" ht="15.15" customHeight="1">
      <c r="A14519" s="479" t="s">
        <v>37616</v>
      </c>
      <c r="B14519" s="483" t="s">
        <v>37588</v>
      </c>
      <c r="C14519" s="374"/>
      <c r="D14519" s="93" t="s">
        <v>37590</v>
      </c>
      <c r="F14519" s="55"/>
      <c r="H14519" s="57"/>
      <c r="J14519" s="58"/>
      <c r="K14519" s="422"/>
      <c r="L14519" s="422"/>
      <c r="M14519" s="422"/>
      <c r="N14519" s="37"/>
      <c r="O14519" s="445"/>
      <c r="P14519" s="274"/>
      <c r="Q14519" s="339"/>
      <c r="R14519" s="339"/>
      <c r="S14519" s="348"/>
    </row>
    <row r="14520" spans="1:22" ht="15.15" customHeight="1">
      <c r="A14520" s="479" t="s">
        <v>37617</v>
      </c>
      <c r="B14520" s="483" t="s">
        <v>37588</v>
      </c>
      <c r="C14520" s="374"/>
      <c r="D14520" s="93" t="s">
        <v>37590</v>
      </c>
      <c r="F14520" s="55"/>
      <c r="H14520" s="57"/>
      <c r="J14520" s="58"/>
      <c r="K14520" s="422"/>
      <c r="L14520" s="422"/>
      <c r="M14520" s="422"/>
      <c r="N14520" s="37"/>
      <c r="O14520" s="445"/>
      <c r="P14520" s="274"/>
      <c r="Q14520" s="339"/>
      <c r="R14520" s="339"/>
      <c r="S14520" s="348"/>
    </row>
    <row r="14521" spans="1:22" ht="15.15" customHeight="1">
      <c r="A14521" s="479" t="s">
        <v>37618</v>
      </c>
      <c r="B14521" s="483" t="s">
        <v>37588</v>
      </c>
      <c r="C14521" s="374"/>
      <c r="D14521" s="93" t="s">
        <v>37590</v>
      </c>
      <c r="F14521" s="55"/>
      <c r="H14521" s="57"/>
      <c r="J14521" s="58"/>
      <c r="K14521" s="422"/>
      <c r="L14521" s="422"/>
      <c r="M14521" s="422"/>
      <c r="N14521" s="37"/>
      <c r="O14521" s="445"/>
      <c r="P14521" s="274"/>
      <c r="Q14521" s="339"/>
      <c r="R14521" s="339"/>
      <c r="S14521" s="348"/>
    </row>
    <row r="14522" spans="1:22" ht="15.15" customHeight="1">
      <c r="A14522" s="479" t="s">
        <v>37619</v>
      </c>
      <c r="B14522" s="483" t="s">
        <v>37588</v>
      </c>
      <c r="C14522" s="374"/>
      <c r="D14522" s="93" t="s">
        <v>37590</v>
      </c>
      <c r="F14522" s="55"/>
      <c r="H14522" s="57"/>
      <c r="J14522" s="58"/>
      <c r="K14522" s="422"/>
      <c r="L14522" s="422"/>
      <c r="M14522" s="422"/>
      <c r="N14522" s="37"/>
      <c r="O14522" s="445"/>
      <c r="P14522" s="274"/>
      <c r="Q14522" s="339"/>
      <c r="R14522" s="339"/>
      <c r="S14522" s="348"/>
    </row>
    <row r="14523" spans="1:22" ht="15.15" customHeight="1" thickBot="1">
      <c r="A14523" s="479" t="s">
        <v>37620</v>
      </c>
      <c r="B14523" s="483" t="s">
        <v>37588</v>
      </c>
      <c r="C14523" s="374"/>
      <c r="D14523" s="93" t="s">
        <v>37590</v>
      </c>
      <c r="F14523" s="55"/>
      <c r="H14523" s="57"/>
      <c r="J14523" s="58"/>
      <c r="K14523" s="422"/>
      <c r="L14523" s="422"/>
      <c r="M14523" s="422"/>
      <c r="N14523" s="37"/>
      <c r="O14523" s="445"/>
      <c r="P14523" s="274"/>
      <c r="Q14523" s="339"/>
      <c r="R14523" s="339"/>
      <c r="S14523" s="348"/>
    </row>
    <row r="14524" spans="1:22" ht="15.15" customHeight="1" thickTop="1" thickBot="1">
      <c r="A14524" s="479" t="s">
        <v>37621</v>
      </c>
      <c r="B14524" s="485" t="s">
        <v>37621</v>
      </c>
      <c r="C14524" s="204" t="s">
        <v>37622</v>
      </c>
      <c r="D14524" s="193" t="s">
        <v>37623</v>
      </c>
      <c r="E14524" s="194"/>
      <c r="F14524" s="262" t="s">
        <v>36298</v>
      </c>
      <c r="G14524" s="262" t="s">
        <v>36297</v>
      </c>
      <c r="H14524" s="197" t="s">
        <v>37468</v>
      </c>
      <c r="I14524" s="202" t="s">
        <v>37624</v>
      </c>
      <c r="J14524" s="202" t="s">
        <v>37625</v>
      </c>
      <c r="K14524" s="416"/>
      <c r="L14524" s="417"/>
      <c r="M14524" s="418"/>
      <c r="N14524" s="196"/>
      <c r="O14524" s="386"/>
      <c r="P14524" s="202" t="s">
        <v>37626</v>
      </c>
      <c r="Q14524" s="340"/>
      <c r="R14524" s="340"/>
      <c r="S14524" s="349"/>
      <c r="T14524" s="200"/>
      <c r="U14524" s="200"/>
      <c r="V14524" s="201"/>
    </row>
    <row r="14525" spans="1:22" ht="15.15" customHeight="1" thickTop="1">
      <c r="A14525" s="479" t="s">
        <v>37627</v>
      </c>
      <c r="B14525" s="483" t="s">
        <v>37627</v>
      </c>
      <c r="C14525" s="375"/>
      <c r="D14525" s="93" t="s">
        <v>37623</v>
      </c>
      <c r="F14525" s="55"/>
      <c r="H14525" s="57"/>
      <c r="J14525" s="58"/>
      <c r="K14525" s="422"/>
      <c r="L14525" s="422"/>
      <c r="M14525" s="422"/>
      <c r="N14525" s="37"/>
      <c r="O14525" s="445"/>
      <c r="P14525" s="274"/>
      <c r="Q14525" s="339"/>
      <c r="R14525" s="339"/>
      <c r="S14525" s="348"/>
    </row>
    <row r="14526" spans="1:22" ht="15.15" customHeight="1">
      <c r="A14526" s="479" t="s">
        <v>37628</v>
      </c>
      <c r="B14526" s="483" t="s">
        <v>37628</v>
      </c>
      <c r="C14526" s="375"/>
      <c r="D14526" s="93" t="s">
        <v>37623</v>
      </c>
      <c r="F14526" s="55"/>
      <c r="H14526" s="57"/>
      <c r="J14526" s="58"/>
      <c r="K14526" s="422"/>
      <c r="L14526" s="422"/>
      <c r="M14526" s="422"/>
      <c r="N14526" s="37"/>
      <c r="O14526" s="445"/>
      <c r="P14526" s="274"/>
      <c r="Q14526" s="339"/>
      <c r="R14526" s="339"/>
      <c r="S14526" s="348"/>
    </row>
    <row r="14527" spans="1:22" ht="15.15" customHeight="1">
      <c r="A14527" s="479" t="s">
        <v>37629</v>
      </c>
      <c r="B14527" s="483" t="s">
        <v>37629</v>
      </c>
      <c r="C14527" s="375"/>
      <c r="D14527" s="93" t="s">
        <v>37623</v>
      </c>
      <c r="F14527" s="55"/>
      <c r="H14527" s="57"/>
      <c r="J14527" s="58"/>
      <c r="K14527" s="422"/>
      <c r="L14527" s="422"/>
      <c r="M14527" s="422"/>
      <c r="N14527" s="37"/>
      <c r="O14527" s="445"/>
      <c r="P14527" s="274"/>
      <c r="Q14527" s="339"/>
      <c r="R14527" s="339"/>
      <c r="S14527" s="348"/>
    </row>
    <row r="14528" spans="1:22" ht="15.15" customHeight="1">
      <c r="A14528" s="479" t="s">
        <v>37630</v>
      </c>
      <c r="B14528" s="483" t="s">
        <v>37630</v>
      </c>
      <c r="C14528" s="375"/>
      <c r="D14528" s="93" t="s">
        <v>37623</v>
      </c>
      <c r="F14528" s="55"/>
      <c r="H14528" s="57"/>
      <c r="J14528" s="58"/>
      <c r="K14528" s="422"/>
      <c r="L14528" s="422"/>
      <c r="M14528" s="422"/>
      <c r="N14528" s="37"/>
      <c r="O14528" s="445"/>
      <c r="P14528" s="274"/>
      <c r="Q14528" s="339"/>
      <c r="R14528" s="339"/>
      <c r="S14528" s="348"/>
    </row>
    <row r="14529" spans="1:19" ht="15.15" customHeight="1">
      <c r="A14529" s="479" t="s">
        <v>37631</v>
      </c>
      <c r="B14529" s="483" t="s">
        <v>37631</v>
      </c>
      <c r="C14529" s="375"/>
      <c r="D14529" s="93" t="s">
        <v>37623</v>
      </c>
      <c r="F14529" s="55"/>
      <c r="H14529" s="57"/>
      <c r="J14529" s="58"/>
      <c r="K14529" s="422"/>
      <c r="L14529" s="422"/>
      <c r="M14529" s="422"/>
      <c r="N14529" s="37"/>
      <c r="O14529" s="445"/>
      <c r="P14529" s="274"/>
      <c r="Q14529" s="339"/>
      <c r="R14529" s="339"/>
      <c r="S14529" s="348"/>
    </row>
    <row r="14530" spans="1:19" ht="15.15" customHeight="1">
      <c r="A14530" s="479" t="s">
        <v>37632</v>
      </c>
      <c r="B14530" s="483" t="s">
        <v>37632</v>
      </c>
      <c r="C14530" s="375"/>
      <c r="D14530" s="93" t="s">
        <v>37623</v>
      </c>
      <c r="F14530" s="55"/>
      <c r="H14530" s="57"/>
      <c r="J14530" s="58"/>
      <c r="K14530" s="422"/>
      <c r="L14530" s="422"/>
      <c r="M14530" s="422"/>
      <c r="N14530" s="37"/>
      <c r="O14530" s="445"/>
      <c r="P14530" s="274"/>
      <c r="Q14530" s="339"/>
      <c r="R14530" s="339"/>
      <c r="S14530" s="348"/>
    </row>
    <row r="14531" spans="1:19" ht="15.15" customHeight="1">
      <c r="A14531" s="479" t="s">
        <v>37633</v>
      </c>
      <c r="B14531" s="483" t="s">
        <v>37633</v>
      </c>
      <c r="C14531" s="375"/>
      <c r="D14531" s="93" t="s">
        <v>37623</v>
      </c>
      <c r="F14531" s="55"/>
      <c r="H14531" s="57"/>
      <c r="J14531" s="58"/>
      <c r="K14531" s="422"/>
      <c r="L14531" s="422"/>
      <c r="M14531" s="422"/>
      <c r="N14531" s="37"/>
      <c r="O14531" s="445"/>
      <c r="P14531" s="274"/>
      <c r="Q14531" s="339"/>
      <c r="R14531" s="339"/>
      <c r="S14531" s="348"/>
    </row>
    <row r="14532" spans="1:19" ht="15.15" customHeight="1">
      <c r="A14532" s="479" t="s">
        <v>37634</v>
      </c>
      <c r="B14532" s="483" t="s">
        <v>37634</v>
      </c>
      <c r="C14532" s="375"/>
      <c r="D14532" s="93" t="s">
        <v>37623</v>
      </c>
      <c r="F14532" s="55"/>
      <c r="H14532" s="57"/>
      <c r="J14532" s="58"/>
      <c r="K14532" s="422"/>
      <c r="L14532" s="422"/>
      <c r="M14532" s="422"/>
      <c r="N14532" s="37"/>
      <c r="O14532" s="445"/>
      <c r="P14532" s="274"/>
      <c r="Q14532" s="339"/>
      <c r="R14532" s="339"/>
      <c r="S14532" s="348"/>
    </row>
    <row r="14533" spans="1:19" ht="15.15" customHeight="1">
      <c r="A14533" s="479" t="s">
        <v>37635</v>
      </c>
      <c r="B14533" s="483" t="s">
        <v>37635</v>
      </c>
      <c r="C14533" s="375"/>
      <c r="D14533" s="93" t="s">
        <v>37623</v>
      </c>
      <c r="F14533" s="55"/>
      <c r="H14533" s="57"/>
      <c r="J14533" s="58"/>
      <c r="K14533" s="422"/>
      <c r="L14533" s="422"/>
      <c r="M14533" s="422"/>
      <c r="N14533" s="37"/>
      <c r="O14533" s="445"/>
      <c r="P14533" s="274"/>
      <c r="Q14533" s="339"/>
      <c r="R14533" s="339"/>
      <c r="S14533" s="348"/>
    </row>
    <row r="14534" spans="1:19" ht="15.15" customHeight="1">
      <c r="A14534" s="479" t="s">
        <v>37636</v>
      </c>
      <c r="B14534" s="483" t="s">
        <v>37636</v>
      </c>
      <c r="C14534" s="375"/>
      <c r="D14534" s="93" t="s">
        <v>37623</v>
      </c>
      <c r="F14534" s="55"/>
      <c r="H14534" s="57"/>
      <c r="J14534" s="58"/>
      <c r="K14534" s="422"/>
      <c r="L14534" s="422"/>
      <c r="M14534" s="422"/>
      <c r="N14534" s="37"/>
      <c r="O14534" s="445"/>
      <c r="P14534" s="274"/>
      <c r="Q14534" s="339"/>
      <c r="R14534" s="339"/>
      <c r="S14534" s="348"/>
    </row>
    <row r="14535" spans="1:19" ht="15.15" customHeight="1">
      <c r="A14535" s="479" t="s">
        <v>37637</v>
      </c>
      <c r="B14535" s="483" t="s">
        <v>37637</v>
      </c>
      <c r="C14535" s="375"/>
      <c r="D14535" s="93" t="s">
        <v>37623</v>
      </c>
      <c r="F14535" s="55"/>
      <c r="H14535" s="57"/>
      <c r="J14535" s="58"/>
      <c r="K14535" s="422"/>
      <c r="L14535" s="422"/>
      <c r="M14535" s="422"/>
      <c r="N14535" s="37"/>
      <c r="O14535" s="445"/>
      <c r="P14535" s="274"/>
      <c r="Q14535" s="339"/>
      <c r="R14535" s="339"/>
      <c r="S14535" s="348"/>
    </row>
    <row r="14536" spans="1:19" ht="15.15" customHeight="1">
      <c r="A14536" s="479" t="s">
        <v>37638</v>
      </c>
      <c r="B14536" s="483" t="s">
        <v>37638</v>
      </c>
      <c r="C14536" s="375"/>
      <c r="D14536" s="93" t="s">
        <v>37623</v>
      </c>
      <c r="F14536" s="55"/>
      <c r="H14536" s="57"/>
      <c r="J14536" s="58"/>
      <c r="K14536" s="422"/>
      <c r="L14536" s="422"/>
      <c r="M14536" s="422"/>
      <c r="N14536" s="37"/>
      <c r="O14536" s="445"/>
      <c r="P14536" s="274"/>
      <c r="Q14536" s="339"/>
      <c r="R14536" s="339"/>
      <c r="S14536" s="348"/>
    </row>
    <row r="14537" spans="1:19" ht="15.15" customHeight="1">
      <c r="A14537" s="479" t="s">
        <v>37639</v>
      </c>
      <c r="B14537" s="483" t="s">
        <v>37639</v>
      </c>
      <c r="C14537" s="375"/>
      <c r="D14537" s="93" t="s">
        <v>37623</v>
      </c>
      <c r="F14537" s="55"/>
      <c r="H14537" s="57"/>
      <c r="J14537" s="58"/>
      <c r="K14537" s="422"/>
      <c r="L14537" s="422"/>
      <c r="M14537" s="422"/>
      <c r="N14537" s="37"/>
      <c r="O14537" s="445"/>
      <c r="P14537" s="274"/>
      <c r="Q14537" s="339"/>
      <c r="R14537" s="339"/>
      <c r="S14537" s="348"/>
    </row>
    <row r="14538" spans="1:19" ht="15.15" customHeight="1">
      <c r="A14538" s="479" t="s">
        <v>37640</v>
      </c>
      <c r="B14538" s="483" t="s">
        <v>37640</v>
      </c>
      <c r="C14538" s="375"/>
      <c r="D14538" s="93" t="s">
        <v>37623</v>
      </c>
      <c r="F14538" s="55"/>
      <c r="H14538" s="57"/>
      <c r="J14538" s="58"/>
      <c r="K14538" s="422"/>
      <c r="L14538" s="422"/>
      <c r="M14538" s="422"/>
      <c r="N14538" s="37"/>
      <c r="O14538" s="445"/>
      <c r="P14538" s="274"/>
      <c r="Q14538" s="339"/>
      <c r="R14538" s="339"/>
      <c r="S14538" s="348"/>
    </row>
    <row r="14539" spans="1:19" ht="15.15" customHeight="1">
      <c r="A14539" s="479" t="s">
        <v>37641</v>
      </c>
      <c r="B14539" s="483" t="s">
        <v>37641</v>
      </c>
      <c r="C14539" s="375"/>
      <c r="D14539" s="93" t="s">
        <v>37623</v>
      </c>
      <c r="F14539" s="55"/>
      <c r="H14539" s="57"/>
      <c r="J14539" s="58"/>
      <c r="K14539" s="422"/>
      <c r="L14539" s="422"/>
      <c r="M14539" s="422"/>
      <c r="N14539" s="37"/>
      <c r="O14539" s="445"/>
      <c r="P14539" s="274"/>
      <c r="Q14539" s="339"/>
      <c r="R14539" s="339"/>
      <c r="S14539" s="348"/>
    </row>
    <row r="14540" spans="1:19" ht="15.15" customHeight="1">
      <c r="A14540" s="479" t="s">
        <v>37642</v>
      </c>
      <c r="B14540" s="483" t="s">
        <v>37642</v>
      </c>
      <c r="C14540" s="375"/>
      <c r="D14540" s="93" t="s">
        <v>37623</v>
      </c>
      <c r="F14540" s="55"/>
      <c r="H14540" s="57"/>
      <c r="J14540" s="58"/>
      <c r="K14540" s="422"/>
      <c r="L14540" s="422"/>
      <c r="M14540" s="422"/>
      <c r="N14540" s="37"/>
      <c r="O14540" s="445"/>
      <c r="P14540" s="274"/>
      <c r="Q14540" s="339"/>
      <c r="R14540" s="339"/>
      <c r="S14540" s="348"/>
    </row>
    <row r="14541" spans="1:19" ht="15.15" customHeight="1">
      <c r="A14541" s="479" t="s">
        <v>37643</v>
      </c>
      <c r="B14541" s="483" t="s">
        <v>37643</v>
      </c>
      <c r="C14541" s="375"/>
      <c r="D14541" s="93" t="s">
        <v>37623</v>
      </c>
      <c r="F14541" s="55"/>
      <c r="H14541" s="57"/>
      <c r="J14541" s="58"/>
      <c r="K14541" s="422"/>
      <c r="L14541" s="422"/>
      <c r="M14541" s="422"/>
      <c r="N14541" s="37"/>
      <c r="O14541" s="445"/>
      <c r="P14541" s="274"/>
      <c r="Q14541" s="339"/>
      <c r="R14541" s="339"/>
      <c r="S14541" s="348"/>
    </row>
    <row r="14542" spans="1:19" ht="15.15" customHeight="1">
      <c r="A14542" s="479" t="s">
        <v>37644</v>
      </c>
      <c r="B14542" s="483" t="s">
        <v>37644</v>
      </c>
      <c r="C14542" s="375"/>
      <c r="D14542" s="93" t="s">
        <v>37623</v>
      </c>
      <c r="F14542" s="55"/>
      <c r="H14542" s="57"/>
      <c r="J14542" s="58"/>
      <c r="K14542" s="422"/>
      <c r="L14542" s="422"/>
      <c r="M14542" s="422"/>
      <c r="N14542" s="37"/>
      <c r="O14542" s="445"/>
      <c r="P14542" s="274"/>
      <c r="Q14542" s="339"/>
      <c r="R14542" s="339"/>
      <c r="S14542" s="348"/>
    </row>
    <row r="14543" spans="1:19" ht="15.15" customHeight="1">
      <c r="A14543" s="479" t="s">
        <v>37645</v>
      </c>
      <c r="B14543" s="483" t="s">
        <v>37645</v>
      </c>
      <c r="C14543" s="375"/>
      <c r="D14543" s="93" t="s">
        <v>37623</v>
      </c>
      <c r="F14543" s="55"/>
      <c r="H14543" s="57"/>
      <c r="J14543" s="58"/>
      <c r="K14543" s="422"/>
      <c r="L14543" s="422"/>
      <c r="M14543" s="422"/>
      <c r="N14543" s="37"/>
      <c r="O14543" s="445"/>
      <c r="P14543" s="274"/>
      <c r="Q14543" s="339"/>
      <c r="R14543" s="339"/>
      <c r="S14543" s="348"/>
    </row>
    <row r="14544" spans="1:19" ht="15.15" customHeight="1">
      <c r="A14544" s="479" t="s">
        <v>37646</v>
      </c>
      <c r="B14544" s="483" t="s">
        <v>37646</v>
      </c>
      <c r="C14544" s="375"/>
      <c r="D14544" s="93" t="s">
        <v>37623</v>
      </c>
      <c r="F14544" s="55"/>
      <c r="H14544" s="57"/>
      <c r="J14544" s="58"/>
      <c r="K14544" s="422"/>
      <c r="L14544" s="422"/>
      <c r="M14544" s="422"/>
      <c r="N14544" s="37"/>
      <c r="O14544" s="445"/>
      <c r="P14544" s="274"/>
      <c r="Q14544" s="339"/>
      <c r="R14544" s="339"/>
      <c r="S14544" s="348"/>
    </row>
    <row r="14545" spans="1:24" ht="15.15" customHeight="1">
      <c r="A14545" s="479" t="s">
        <v>37647</v>
      </c>
      <c r="B14545" s="483" t="s">
        <v>37647</v>
      </c>
      <c r="C14545" s="375"/>
      <c r="D14545" s="93" t="s">
        <v>37623</v>
      </c>
      <c r="F14545" s="55"/>
      <c r="H14545" s="57"/>
      <c r="J14545" s="58"/>
      <c r="K14545" s="422"/>
      <c r="L14545" s="422"/>
      <c r="M14545" s="422"/>
      <c r="N14545" s="37"/>
      <c r="O14545" s="445"/>
      <c r="P14545" s="274"/>
      <c r="Q14545" s="339"/>
      <c r="R14545" s="339"/>
      <c r="S14545" s="348"/>
    </row>
    <row r="14546" spans="1:24" ht="15.15" customHeight="1">
      <c r="A14546" s="479" t="s">
        <v>37648</v>
      </c>
      <c r="B14546" s="483" t="s">
        <v>37648</v>
      </c>
      <c r="C14546" s="375"/>
      <c r="D14546" s="93" t="s">
        <v>37623</v>
      </c>
      <c r="F14546" s="55"/>
      <c r="H14546" s="57"/>
      <c r="J14546" s="58"/>
      <c r="K14546" s="422"/>
      <c r="L14546" s="422"/>
      <c r="M14546" s="422"/>
      <c r="N14546" s="37"/>
      <c r="O14546" s="445"/>
      <c r="P14546" s="274"/>
      <c r="Q14546" s="339"/>
      <c r="R14546" s="339"/>
      <c r="S14546" s="348"/>
    </row>
    <row r="14547" spans="1:24" ht="15.15" customHeight="1">
      <c r="A14547" s="479" t="s">
        <v>37649</v>
      </c>
      <c r="B14547" s="483" t="s">
        <v>37649</v>
      </c>
      <c r="C14547" s="375"/>
      <c r="D14547" s="93" t="s">
        <v>37623</v>
      </c>
      <c r="F14547" s="55"/>
      <c r="H14547" s="57"/>
      <c r="J14547" s="58"/>
      <c r="K14547" s="422"/>
      <c r="L14547" s="422"/>
      <c r="M14547" s="422"/>
      <c r="N14547" s="37"/>
      <c r="O14547" s="445"/>
      <c r="P14547" s="274"/>
      <c r="Q14547" s="339"/>
      <c r="R14547" s="339"/>
      <c r="S14547" s="348"/>
    </row>
    <row r="14548" spans="1:24" ht="15.15" customHeight="1">
      <c r="A14548" s="479" t="s">
        <v>37650</v>
      </c>
      <c r="B14548" s="483" t="s">
        <v>37650</v>
      </c>
      <c r="C14548" s="375"/>
      <c r="D14548" s="93" t="s">
        <v>37623</v>
      </c>
      <c r="F14548" s="55"/>
      <c r="H14548" s="57"/>
      <c r="J14548" s="58"/>
      <c r="K14548" s="422"/>
      <c r="L14548" s="422"/>
      <c r="M14548" s="422"/>
      <c r="N14548" s="37"/>
      <c r="O14548" s="445"/>
      <c r="P14548" s="274"/>
      <c r="Q14548" s="339"/>
      <c r="R14548" s="339"/>
      <c r="S14548" s="348"/>
    </row>
    <row r="14549" spans="1:24" ht="15.15" customHeight="1">
      <c r="A14549" s="479" t="s">
        <v>37651</v>
      </c>
      <c r="B14549" s="483" t="s">
        <v>37651</v>
      </c>
      <c r="C14549" s="375"/>
      <c r="D14549" s="93" t="s">
        <v>37623</v>
      </c>
      <c r="F14549" s="55"/>
      <c r="H14549" s="57"/>
      <c r="J14549" s="58"/>
      <c r="K14549" s="422"/>
      <c r="L14549" s="422"/>
      <c r="M14549" s="422"/>
      <c r="N14549" s="37"/>
      <c r="O14549" s="445"/>
      <c r="P14549" s="274"/>
      <c r="Q14549" s="339"/>
      <c r="R14549" s="339"/>
      <c r="S14549" s="348"/>
    </row>
    <row r="14550" spans="1:24" ht="15.15" customHeight="1">
      <c r="A14550" s="479" t="s">
        <v>37652</v>
      </c>
      <c r="B14550" s="483" t="s">
        <v>37652</v>
      </c>
      <c r="C14550" s="375"/>
      <c r="D14550" s="93" t="s">
        <v>37623</v>
      </c>
      <c r="F14550" s="55"/>
      <c r="H14550" s="57"/>
      <c r="J14550" s="58"/>
      <c r="K14550" s="422"/>
      <c r="L14550" s="422"/>
      <c r="M14550" s="422"/>
      <c r="N14550" s="37"/>
      <c r="O14550" s="445"/>
      <c r="P14550" s="274"/>
      <c r="Q14550" s="339"/>
      <c r="R14550" s="339"/>
      <c r="S14550" s="348"/>
    </row>
    <row r="14551" spans="1:24" ht="15.15" customHeight="1">
      <c r="A14551" s="479" t="s">
        <v>37653</v>
      </c>
      <c r="B14551" s="483" t="s">
        <v>37653</v>
      </c>
      <c r="C14551" s="375"/>
      <c r="D14551" s="93" t="s">
        <v>37623</v>
      </c>
      <c r="F14551" s="55"/>
      <c r="H14551" s="57"/>
      <c r="J14551" s="58"/>
      <c r="K14551" s="422"/>
      <c r="L14551" s="422"/>
      <c r="M14551" s="422"/>
      <c r="N14551" s="37"/>
      <c r="O14551" s="445"/>
      <c r="P14551" s="274"/>
      <c r="Q14551" s="339"/>
      <c r="R14551" s="339"/>
      <c r="S14551" s="348"/>
    </row>
    <row r="14552" spans="1:24" ht="15.15" customHeight="1">
      <c r="A14552" s="479" t="s">
        <v>37654</v>
      </c>
      <c r="B14552" s="483" t="s">
        <v>37654</v>
      </c>
      <c r="C14552" s="375"/>
      <c r="D14552" s="93" t="s">
        <v>37623</v>
      </c>
      <c r="F14552" s="55"/>
      <c r="H14552" s="57"/>
      <c r="J14552" s="58"/>
      <c r="K14552" s="422"/>
      <c r="L14552" s="422"/>
      <c r="M14552" s="422"/>
      <c r="N14552" s="37"/>
      <c r="O14552" s="445"/>
      <c r="P14552" s="274"/>
      <c r="Q14552" s="339"/>
      <c r="R14552" s="339"/>
      <c r="S14552" s="348"/>
    </row>
    <row r="14553" spans="1:24" ht="15.15" customHeight="1">
      <c r="A14553" s="479" t="s">
        <v>37655</v>
      </c>
      <c r="B14553" s="483" t="s">
        <v>37655</v>
      </c>
      <c r="C14553" s="375"/>
      <c r="D14553" s="93" t="s">
        <v>37623</v>
      </c>
      <c r="F14553" s="55"/>
      <c r="H14553" s="57"/>
      <c r="J14553" s="58"/>
      <c r="K14553" s="422"/>
      <c r="L14553" s="422"/>
      <c r="M14553" s="422"/>
      <c r="N14553" s="37"/>
      <c r="O14553" s="445"/>
      <c r="P14553" s="274"/>
      <c r="Q14553" s="339"/>
      <c r="R14553" s="339"/>
      <c r="S14553" s="348"/>
    </row>
    <row r="14554" spans="1:24" ht="15.15" customHeight="1">
      <c r="A14554" s="479" t="s">
        <v>37656</v>
      </c>
      <c r="B14554" s="483" t="s">
        <v>37656</v>
      </c>
      <c r="C14554" s="375"/>
      <c r="D14554" s="93" t="s">
        <v>37623</v>
      </c>
      <c r="F14554" s="55"/>
      <c r="H14554" s="57"/>
      <c r="J14554" s="58"/>
      <c r="K14554" s="422"/>
      <c r="L14554" s="422"/>
      <c r="M14554" s="422"/>
      <c r="N14554" s="37"/>
      <c r="O14554" s="445"/>
      <c r="P14554" s="274"/>
      <c r="Q14554" s="339"/>
      <c r="R14554" s="339"/>
      <c r="S14554" s="348"/>
    </row>
    <row r="14555" spans="1:24" ht="15.15" customHeight="1" thickBot="1">
      <c r="A14555" s="392" t="s">
        <v>1974</v>
      </c>
      <c r="B14555" s="407" t="s">
        <v>1974</v>
      </c>
      <c r="C14555" s="376" t="s">
        <v>1974</v>
      </c>
      <c r="D14555" s="377" t="s">
        <v>1974</v>
      </c>
      <c r="E14555" s="377"/>
      <c r="F14555" s="377" t="s">
        <v>1974</v>
      </c>
      <c r="G14555" s="377" t="s">
        <v>1974</v>
      </c>
      <c r="H14555" s="377"/>
      <c r="I14555" s="377"/>
      <c r="J14555" s="377"/>
      <c r="K14555" s="423"/>
      <c r="L14555" s="423"/>
      <c r="M14555" s="423"/>
      <c r="N14555" s="377"/>
      <c r="O14555" s="377"/>
      <c r="P14555" s="378" t="s">
        <v>1974</v>
      </c>
      <c r="Q14555" s="379"/>
      <c r="R14555" s="379"/>
      <c r="S14555" s="379"/>
      <c r="T14555" s="377"/>
      <c r="U14555" s="377"/>
      <c r="V14555" s="377"/>
      <c r="W14555" s="380"/>
      <c r="X14555" s="380"/>
    </row>
    <row r="14556" spans="1:24" ht="15.15" customHeight="1" thickTop="1" thickBot="1">
      <c r="A14556" s="406" t="s">
        <v>30669</v>
      </c>
      <c r="B14556" s="407" t="s">
        <v>30669</v>
      </c>
      <c r="C14556" s="381" t="s">
        <v>35872</v>
      </c>
      <c r="D14556" s="382"/>
      <c r="E14556" s="383"/>
      <c r="F14556" s="262" t="s">
        <v>36298</v>
      </c>
      <c r="G14556" s="262" t="s">
        <v>36297</v>
      </c>
      <c r="H14556" s="384"/>
      <c r="I14556" s="385"/>
      <c r="J14556" s="386"/>
      <c r="K14556" s="416"/>
      <c r="L14556" s="417"/>
      <c r="M14556" s="418"/>
      <c r="N14556" s="387"/>
      <c r="O14556" s="388"/>
      <c r="P14556" s="262" t="s">
        <v>36296</v>
      </c>
      <c r="Q14556" s="342"/>
      <c r="R14556" s="340"/>
      <c r="S14556" s="349"/>
      <c r="T14556" s="389"/>
      <c r="U14556" s="389"/>
      <c r="V14556" s="390"/>
      <c r="W14556" s="391"/>
      <c r="X14556" s="391"/>
    </row>
    <row r="14557" spans="1:24" ht="15.15" customHeight="1" thickTop="1">
      <c r="A14557" s="392"/>
      <c r="B14557" s="248"/>
      <c r="P14557" s="261"/>
    </row>
    <row r="14558" spans="1:24" ht="15.15" customHeight="1">
      <c r="A14558" s="392"/>
      <c r="B14558" s="248"/>
    </row>
    <row r="14559" spans="1:24" ht="15.15" customHeight="1">
      <c r="A14559" s="392"/>
      <c r="B14559" s="248"/>
    </row>
    <row r="14560" spans="1:24" ht="15.15" customHeight="1">
      <c r="A14560" s="392"/>
      <c r="B14560" s="248"/>
    </row>
    <row r="14561" spans="1:2" ht="15.15" customHeight="1">
      <c r="A14561" s="392"/>
      <c r="B14561" s="248"/>
    </row>
    <row r="14562" spans="1:2" ht="15.15" customHeight="1">
      <c r="A14562" s="392"/>
      <c r="B14562" s="248"/>
    </row>
    <row r="14563" spans="1:2" ht="15.15" customHeight="1">
      <c r="A14563" s="392"/>
      <c r="B14563" s="248"/>
    </row>
    <row r="14564" spans="1:2" ht="15.15" customHeight="1">
      <c r="A14564" s="392"/>
      <c r="B14564" s="248"/>
    </row>
    <row r="14565" spans="1:2" ht="15.15" customHeight="1">
      <c r="A14565" s="392"/>
      <c r="B14565" s="248"/>
    </row>
    <row r="14566" spans="1:2" ht="15.15" customHeight="1">
      <c r="A14566" s="392"/>
      <c r="B14566" s="248"/>
    </row>
    <row r="14567" spans="1:2" ht="15.15" customHeight="1">
      <c r="A14567" s="392"/>
      <c r="B14567" s="248"/>
    </row>
    <row r="14568" spans="1:2" ht="15.15" customHeight="1">
      <c r="A14568" s="392"/>
      <c r="B14568" s="248"/>
    </row>
    <row r="14569" spans="1:2" ht="15.15" customHeight="1">
      <c r="A14569" s="392"/>
      <c r="B14569" s="248"/>
    </row>
    <row r="14570" spans="1:2" ht="15.15" customHeight="1">
      <c r="A14570" s="392"/>
      <c r="B14570" s="248"/>
    </row>
    <row r="14571" spans="1:2" ht="15.15" customHeight="1">
      <c r="A14571" s="392"/>
      <c r="B14571" s="248"/>
    </row>
    <row r="14572" spans="1:2" ht="15.15" customHeight="1">
      <c r="A14572" s="392"/>
      <c r="B14572" s="248"/>
    </row>
    <row r="14573" spans="1:2" ht="15.15" customHeight="1">
      <c r="A14573" s="355"/>
    </row>
    <row r="14574" spans="1:2" ht="15.15" customHeight="1">
      <c r="A14574" s="355"/>
    </row>
    <row r="14575" spans="1:2" ht="15.15" customHeight="1">
      <c r="A14575" s="355"/>
    </row>
    <row r="14576" spans="1:2" ht="15.15" customHeight="1">
      <c r="A14576" s="355"/>
    </row>
    <row r="14577" spans="1:1" ht="15.15" customHeight="1">
      <c r="A14577" s="355"/>
    </row>
    <row r="14578" spans="1:1" ht="15.15" customHeight="1">
      <c r="A14578" s="355"/>
    </row>
    <row r="14579" spans="1:1" ht="15.15" customHeight="1">
      <c r="A14579" s="355"/>
    </row>
    <row r="14580" spans="1:1" ht="15.15" customHeight="1">
      <c r="A14580" s="355"/>
    </row>
    <row r="14581" spans="1:1" ht="15.15" customHeight="1">
      <c r="A14581" s="355"/>
    </row>
    <row r="14582" spans="1:1" ht="15.15" customHeight="1">
      <c r="A14582" s="355"/>
    </row>
    <row r="14583" spans="1:1" ht="15.15" customHeight="1">
      <c r="A14583" s="355"/>
    </row>
    <row r="14584" spans="1:1" ht="15.15" customHeight="1">
      <c r="A14584" s="355"/>
    </row>
    <row r="14585" spans="1:1" ht="15.15" customHeight="1">
      <c r="A14585" s="355"/>
    </row>
    <row r="14586" spans="1:1" ht="15.15" customHeight="1">
      <c r="A14586" s="355"/>
    </row>
    <row r="14587" spans="1:1" ht="15.15" customHeight="1">
      <c r="A14587" s="355"/>
    </row>
    <row r="14588" spans="1:1" ht="15.15" customHeight="1">
      <c r="A14588" s="355"/>
    </row>
    <row r="14589" spans="1:1" ht="15.15" customHeight="1">
      <c r="A14589" s="355"/>
    </row>
    <row r="14590" spans="1:1" ht="15.15" customHeight="1">
      <c r="A14590" s="355"/>
    </row>
    <row r="14591" spans="1:1" ht="15.15" customHeight="1">
      <c r="A14591" s="355"/>
    </row>
    <row r="14592" spans="1:1" ht="15.15" customHeight="1">
      <c r="A14592" s="355"/>
    </row>
    <row r="14593" spans="1:1" ht="15.15" customHeight="1">
      <c r="A14593" s="355"/>
    </row>
    <row r="14594" spans="1:1" ht="15.15" customHeight="1">
      <c r="A14594" s="355"/>
    </row>
    <row r="14595" spans="1:1" ht="15.15" customHeight="1">
      <c r="A14595" s="355"/>
    </row>
    <row r="14596" spans="1:1" ht="15.15" customHeight="1">
      <c r="A14596" s="355"/>
    </row>
    <row r="14597" spans="1:1" ht="15.15" customHeight="1">
      <c r="A14597" s="355"/>
    </row>
    <row r="14598" spans="1:1" ht="15.15" customHeight="1">
      <c r="A14598" s="355"/>
    </row>
    <row r="14599" spans="1:1" ht="15.15" customHeight="1">
      <c r="A14599" s="355"/>
    </row>
    <row r="14600" spans="1:1" ht="15.15" customHeight="1">
      <c r="A14600" s="355"/>
    </row>
    <row r="14601" spans="1:1" ht="15.15" customHeight="1">
      <c r="A14601" s="355"/>
    </row>
    <row r="14602" spans="1:1" ht="15.15" customHeight="1">
      <c r="A14602" s="355"/>
    </row>
    <row r="14603" spans="1:1" ht="15.15" customHeight="1">
      <c r="A14603" s="355"/>
    </row>
    <row r="14604" spans="1:1" ht="15.15" customHeight="1">
      <c r="A14604" s="355"/>
    </row>
    <row r="14605" spans="1:1" ht="15.15" customHeight="1">
      <c r="A14605" s="355"/>
    </row>
    <row r="14606" spans="1:1" ht="15.15" customHeight="1">
      <c r="A14606" s="355"/>
    </row>
    <row r="14607" spans="1:1" ht="15.15" customHeight="1">
      <c r="A14607" s="355"/>
    </row>
    <row r="14608" spans="1:1" ht="15.15" customHeight="1">
      <c r="A14608" s="355"/>
    </row>
    <row r="14609" spans="1:1" ht="15.15" customHeight="1">
      <c r="A14609" s="355"/>
    </row>
    <row r="14610" spans="1:1" ht="15.15" customHeight="1">
      <c r="A14610" s="355"/>
    </row>
    <row r="14611" spans="1:1" ht="15.15" customHeight="1">
      <c r="A14611" s="355"/>
    </row>
    <row r="14612" spans="1:1" ht="15.15" customHeight="1">
      <c r="A14612" s="355"/>
    </row>
    <row r="14613" spans="1:1" ht="15.15" customHeight="1">
      <c r="A14613" s="355"/>
    </row>
    <row r="14614" spans="1:1" ht="15.15" customHeight="1">
      <c r="A14614" s="355"/>
    </row>
    <row r="14615" spans="1:1" ht="15.15" customHeight="1">
      <c r="A14615" s="355"/>
    </row>
    <row r="14616" spans="1:1" ht="15.15" customHeight="1">
      <c r="A14616" s="355"/>
    </row>
    <row r="14617" spans="1:1" ht="15.15" customHeight="1">
      <c r="A14617" s="355"/>
    </row>
    <row r="14618" spans="1:1" ht="15.15" customHeight="1">
      <c r="A14618" s="355"/>
    </row>
    <row r="14619" spans="1:1" ht="15.15" customHeight="1">
      <c r="A14619" s="355"/>
    </row>
    <row r="14620" spans="1:1" ht="15.15" customHeight="1">
      <c r="A14620" s="355"/>
    </row>
    <row r="14621" spans="1:1" ht="15.15" customHeight="1">
      <c r="A14621" s="355"/>
    </row>
    <row r="14622" spans="1:1" ht="15.15" customHeight="1">
      <c r="A14622" s="355"/>
    </row>
    <row r="14623" spans="1:1" ht="15.15" customHeight="1">
      <c r="A14623" s="355"/>
    </row>
    <row r="14624" spans="1:1" ht="15.15" customHeight="1">
      <c r="A14624" s="355"/>
    </row>
    <row r="14625" spans="1:1" ht="15.15" customHeight="1">
      <c r="A14625" s="355"/>
    </row>
    <row r="14626" spans="1:1" ht="15.15" customHeight="1">
      <c r="A14626" s="355"/>
    </row>
    <row r="14627" spans="1:1" ht="15.15" customHeight="1">
      <c r="A14627" s="355"/>
    </row>
    <row r="14628" spans="1:1" ht="15.15" customHeight="1">
      <c r="A14628" s="355"/>
    </row>
    <row r="14629" spans="1:1" ht="15.15" customHeight="1">
      <c r="A14629" s="355"/>
    </row>
    <row r="14630" spans="1:1" ht="15.15" customHeight="1">
      <c r="A14630" s="355"/>
    </row>
    <row r="14631" spans="1:1" ht="15.15" customHeight="1">
      <c r="A14631" s="355"/>
    </row>
    <row r="14632" spans="1:1" ht="15.15" customHeight="1">
      <c r="A14632" s="355"/>
    </row>
    <row r="14633" spans="1:1" ht="15.15" customHeight="1">
      <c r="A14633" s="355"/>
    </row>
    <row r="14634" spans="1:1" ht="15.15" customHeight="1">
      <c r="A14634" s="355"/>
    </row>
    <row r="14635" spans="1:1" ht="15.15" customHeight="1">
      <c r="A14635" s="355"/>
    </row>
    <row r="14636" spans="1:1" ht="15.15" customHeight="1">
      <c r="A14636" s="355"/>
    </row>
    <row r="14637" spans="1:1" ht="15.15" customHeight="1">
      <c r="A14637" s="355"/>
    </row>
    <row r="14638" spans="1:1" ht="15.15" customHeight="1">
      <c r="A14638" s="355"/>
    </row>
    <row r="14639" spans="1:1" ht="15.15" customHeight="1">
      <c r="A14639" s="355"/>
    </row>
    <row r="14640" spans="1:1" ht="15.15" customHeight="1">
      <c r="A14640" s="355"/>
    </row>
    <row r="14641" spans="1:1" ht="15.15" customHeight="1">
      <c r="A14641" s="355"/>
    </row>
    <row r="14642" spans="1:1" ht="15.15" customHeight="1">
      <c r="A14642" s="355"/>
    </row>
    <row r="14643" spans="1:1" ht="15.15" customHeight="1">
      <c r="A14643" s="355"/>
    </row>
    <row r="14644" spans="1:1" ht="15.15" customHeight="1">
      <c r="A14644" s="355"/>
    </row>
    <row r="14645" spans="1:1" ht="15.15" customHeight="1">
      <c r="A14645" s="355"/>
    </row>
    <row r="14646" spans="1:1" ht="15.15" customHeight="1">
      <c r="A14646" s="355"/>
    </row>
    <row r="14647" spans="1:1" ht="15.15" customHeight="1">
      <c r="A14647" s="355"/>
    </row>
    <row r="14648" spans="1:1" ht="15.15" customHeight="1">
      <c r="A14648" s="355"/>
    </row>
    <row r="14649" spans="1:1" ht="15.15" customHeight="1">
      <c r="A14649" s="355"/>
    </row>
    <row r="14650" spans="1:1" ht="15.15" customHeight="1">
      <c r="A14650" s="355"/>
    </row>
    <row r="14651" spans="1:1" ht="15.15" customHeight="1">
      <c r="A14651" s="355"/>
    </row>
    <row r="14652" spans="1:1" ht="15.15" customHeight="1">
      <c r="A14652" s="355"/>
    </row>
    <row r="14653" spans="1:1" ht="15.15" customHeight="1">
      <c r="A14653" s="355"/>
    </row>
    <row r="14654" spans="1:1" ht="15.15" customHeight="1">
      <c r="A14654" s="355"/>
    </row>
    <row r="14655" spans="1:1" ht="15.15" customHeight="1">
      <c r="A14655" s="355"/>
    </row>
    <row r="14656" spans="1:1" ht="15.15" customHeight="1">
      <c r="A14656" s="355"/>
    </row>
    <row r="14657" spans="1:1" ht="15.15" customHeight="1">
      <c r="A14657" s="355"/>
    </row>
    <row r="14658" spans="1:1" ht="15.15" customHeight="1">
      <c r="A14658" s="355"/>
    </row>
    <row r="14659" spans="1:1" ht="15.15" customHeight="1">
      <c r="A14659" s="355"/>
    </row>
    <row r="14660" spans="1:1" ht="15.15" customHeight="1">
      <c r="A14660" s="355"/>
    </row>
    <row r="14661" spans="1:1" ht="15.15" customHeight="1">
      <c r="A14661" s="355"/>
    </row>
    <row r="14662" spans="1:1" ht="15.15" customHeight="1">
      <c r="A14662" s="355"/>
    </row>
    <row r="14663" spans="1:1" ht="15.15" customHeight="1">
      <c r="A14663" s="355"/>
    </row>
    <row r="14664" spans="1:1" ht="15.15" customHeight="1">
      <c r="A14664" s="355"/>
    </row>
    <row r="14665" spans="1:1" ht="15.15" customHeight="1">
      <c r="A14665" s="355"/>
    </row>
    <row r="14666" spans="1:1" ht="15.15" customHeight="1">
      <c r="A14666" s="355"/>
    </row>
    <row r="14667" spans="1:1" ht="15.15" customHeight="1">
      <c r="A14667" s="355"/>
    </row>
    <row r="14668" spans="1:1" ht="15.15" customHeight="1">
      <c r="A14668" s="355"/>
    </row>
    <row r="14669" spans="1:1" ht="15.15" customHeight="1">
      <c r="A14669" s="355"/>
    </row>
    <row r="14670" spans="1:1" ht="15.15" customHeight="1">
      <c r="A14670" s="355"/>
    </row>
    <row r="14671" spans="1:1" ht="15.15" customHeight="1">
      <c r="A14671" s="355"/>
    </row>
    <row r="14672" spans="1:1" ht="15.15" customHeight="1">
      <c r="A14672" s="355"/>
    </row>
    <row r="14673" spans="1:1" ht="15.15" customHeight="1">
      <c r="A14673" s="355"/>
    </row>
    <row r="14674" spans="1:1" ht="15.15" customHeight="1">
      <c r="A14674" s="355"/>
    </row>
    <row r="14675" spans="1:1" ht="15.15" customHeight="1">
      <c r="A14675" s="355"/>
    </row>
    <row r="14676" spans="1:1" ht="15.15" customHeight="1">
      <c r="A14676" s="355"/>
    </row>
    <row r="14677" spans="1:1" ht="15.15" customHeight="1">
      <c r="A14677" s="355"/>
    </row>
    <row r="14678" spans="1:1" ht="15.15" customHeight="1">
      <c r="A14678" s="355"/>
    </row>
    <row r="14679" spans="1:1" ht="15.15" customHeight="1">
      <c r="A14679" s="355"/>
    </row>
    <row r="14680" spans="1:1" ht="15.15" customHeight="1">
      <c r="A14680" s="355"/>
    </row>
    <row r="14681" spans="1:1" ht="15.15" customHeight="1">
      <c r="A14681" s="355"/>
    </row>
    <row r="14682" spans="1:1" ht="15.15" customHeight="1">
      <c r="A14682" s="355"/>
    </row>
    <row r="14683" spans="1:1" ht="15.15" customHeight="1">
      <c r="A14683" s="355"/>
    </row>
    <row r="14684" spans="1:1" ht="15.15" customHeight="1">
      <c r="A14684" s="355"/>
    </row>
    <row r="14685" spans="1:1" ht="15.15" customHeight="1">
      <c r="A14685" s="355"/>
    </row>
    <row r="14686" spans="1:1" ht="15.15" customHeight="1">
      <c r="A14686" s="355"/>
    </row>
    <row r="14687" spans="1:1" ht="15.15" customHeight="1">
      <c r="A14687" s="355"/>
    </row>
    <row r="14688" spans="1:1" ht="15.15" customHeight="1">
      <c r="A14688" s="355"/>
    </row>
    <row r="14689" spans="1:1" ht="15.15" customHeight="1">
      <c r="A14689" s="355"/>
    </row>
    <row r="14690" spans="1:1" ht="15.15" customHeight="1">
      <c r="A14690" s="355"/>
    </row>
    <row r="14691" spans="1:1" ht="15.15" customHeight="1">
      <c r="A14691" s="355"/>
    </row>
    <row r="14692" spans="1:1" ht="15.15" customHeight="1">
      <c r="A14692" s="355"/>
    </row>
    <row r="14693" spans="1:1" ht="15.15" customHeight="1">
      <c r="A14693" s="355"/>
    </row>
    <row r="14694" spans="1:1" ht="15.15" customHeight="1">
      <c r="A14694" s="355"/>
    </row>
    <row r="14695" spans="1:1" ht="15.15" customHeight="1">
      <c r="A14695" s="355"/>
    </row>
    <row r="14696" spans="1:1" ht="15.15" customHeight="1">
      <c r="A14696" s="355"/>
    </row>
    <row r="14697" spans="1:1" ht="15.15" customHeight="1">
      <c r="A14697" s="355"/>
    </row>
    <row r="14698" spans="1:1" ht="15.15" customHeight="1">
      <c r="A14698" s="355"/>
    </row>
    <row r="14699" spans="1:1" ht="15.15" customHeight="1">
      <c r="A14699" s="355"/>
    </row>
    <row r="14700" spans="1:1" ht="15.15" customHeight="1">
      <c r="A14700" s="355"/>
    </row>
    <row r="14701" spans="1:1" ht="15.15" customHeight="1">
      <c r="A14701" s="355"/>
    </row>
    <row r="14702" spans="1:1" ht="15.15" customHeight="1">
      <c r="A14702" s="355"/>
    </row>
    <row r="14703" spans="1:1" ht="15.15" customHeight="1">
      <c r="A14703" s="355"/>
    </row>
    <row r="14704" spans="1:1" ht="15.15" customHeight="1">
      <c r="A14704" s="355"/>
    </row>
    <row r="14705" spans="1:1" ht="15.15" customHeight="1">
      <c r="A14705" s="355"/>
    </row>
    <row r="14706" spans="1:1" ht="15.15" customHeight="1">
      <c r="A14706" s="355"/>
    </row>
    <row r="14707" spans="1:1" ht="15.15" customHeight="1">
      <c r="A14707" s="355"/>
    </row>
    <row r="14708" spans="1:1" ht="15.15" customHeight="1">
      <c r="A14708" s="355"/>
    </row>
    <row r="14709" spans="1:1" ht="15.15" customHeight="1">
      <c r="A14709" s="355"/>
    </row>
    <row r="14710" spans="1:1" ht="15.15" customHeight="1">
      <c r="A14710" s="355"/>
    </row>
    <row r="14711" spans="1:1" ht="15.15" customHeight="1">
      <c r="A14711" s="355"/>
    </row>
    <row r="14712" spans="1:1" ht="15.15" customHeight="1">
      <c r="A14712" s="355"/>
    </row>
    <row r="14713" spans="1:1" ht="15.15" customHeight="1">
      <c r="A14713" s="355"/>
    </row>
    <row r="14714" spans="1:1" ht="15.15" customHeight="1">
      <c r="A14714" s="355"/>
    </row>
    <row r="14715" spans="1:1" ht="15.15" customHeight="1">
      <c r="A14715" s="355"/>
    </row>
    <row r="14716" spans="1:1" ht="15.15" customHeight="1">
      <c r="A14716" s="355"/>
    </row>
    <row r="14717" spans="1:1" ht="15.15" customHeight="1">
      <c r="A14717" s="355"/>
    </row>
    <row r="14718" spans="1:1" ht="15.15" customHeight="1">
      <c r="A14718" s="355"/>
    </row>
    <row r="14719" spans="1:1" ht="15.15" customHeight="1">
      <c r="A14719" s="355"/>
    </row>
    <row r="14720" spans="1:1" ht="15.15" customHeight="1">
      <c r="A14720" s="355"/>
    </row>
    <row r="14721" spans="1:1" ht="15.15" customHeight="1">
      <c r="A14721" s="355"/>
    </row>
    <row r="14722" spans="1:1" ht="15.15" customHeight="1">
      <c r="A14722" s="355"/>
    </row>
    <row r="14723" spans="1:1" ht="15.15" customHeight="1">
      <c r="A14723" s="355"/>
    </row>
    <row r="14724" spans="1:1" ht="15.15" customHeight="1">
      <c r="A14724" s="355"/>
    </row>
    <row r="14725" spans="1:1" ht="15.15" customHeight="1">
      <c r="A14725" s="355"/>
    </row>
    <row r="14726" spans="1:1" ht="15.15" customHeight="1">
      <c r="A14726" s="355"/>
    </row>
    <row r="14727" spans="1:1" ht="15.15" customHeight="1">
      <c r="A14727" s="355"/>
    </row>
    <row r="14728" spans="1:1" ht="15.15" customHeight="1">
      <c r="A14728" s="355"/>
    </row>
    <row r="14729" spans="1:1" ht="15.15" customHeight="1">
      <c r="A14729" s="355"/>
    </row>
    <row r="14730" spans="1:1" ht="15.15" customHeight="1">
      <c r="A14730" s="355"/>
    </row>
    <row r="14731" spans="1:1" ht="15.15" customHeight="1">
      <c r="A14731" s="355"/>
    </row>
    <row r="14732" spans="1:1" ht="15.15" customHeight="1">
      <c r="A14732" s="355"/>
    </row>
    <row r="14733" spans="1:1" ht="15.15" customHeight="1">
      <c r="A14733" s="355"/>
    </row>
    <row r="14734" spans="1:1" ht="15.15" customHeight="1">
      <c r="A14734" s="355"/>
    </row>
    <row r="14735" spans="1:1" ht="15.15" customHeight="1">
      <c r="A14735" s="355"/>
    </row>
    <row r="14736" spans="1:1" ht="15.15" customHeight="1">
      <c r="A14736" s="355"/>
    </row>
  </sheetData>
  <conditionalFormatting sqref="M6485">
    <cfRule type="cellIs" dxfId="5" priority="28" operator="between">
      <formula>5</formula>
      <formula>7</formula>
    </cfRule>
  </conditionalFormatting>
  <conditionalFormatting sqref="K6485:L6485">
    <cfRule type="cellIs" dxfId="4" priority="27" operator="between">
      <formula>5</formula>
      <formula>7</formula>
    </cfRule>
  </conditionalFormatting>
  <conditionalFormatting sqref="K6484:M6484">
    <cfRule type="cellIs" dxfId="3" priority="26" operator="between">
      <formula>5</formula>
      <formula>5</formula>
    </cfRule>
  </conditionalFormatting>
  <hyperlinks>
    <hyperlink ref="A1" location="HELP!A1" display="PLAY/HELP"/>
    <hyperlink ref="B1" location="MAKRÓK!A1" display="VIEW"/>
    <hyperlink ref="C1" location="UGRÓ!A1" display="CÍM  -  UGRÓPONTOKRA"/>
    <hyperlink ref="F6330" location="Katalógus!A1" display="FEL &lt;&lt;"/>
    <hyperlink ref="F14020" location="Katalógus!A1" display="FEL &lt;&lt;"/>
    <hyperlink ref="F13592" location="Katalógus!A1" display="FEL &lt;&lt;"/>
    <hyperlink ref="F13533" location="Katalógus!A1" display="FEL &lt;&lt;"/>
    <hyperlink ref="F6620" location="Katalógus!A1" display="FEL &lt;&lt;"/>
    <hyperlink ref="F6153" location="Katalógus!A1" display="FEL &lt;&lt;"/>
    <hyperlink ref="F6108" location="Katalógus!A1" display="FEL &lt;&lt;"/>
    <hyperlink ref="F6063" location="Katalógus!A1" display="FEL &lt;&lt;"/>
    <hyperlink ref="F5986" location="Katalógus!A1" display="FEL &lt;&lt;"/>
    <hyperlink ref="F5925" location="Katalógus!A1" display="FEL &lt;&lt;"/>
    <hyperlink ref="F332" location="Katalógus!A1" display="FEL &lt;&lt;"/>
    <hyperlink ref="F202" location="Katalógus!A1" display="FEL &lt;&lt;"/>
    <hyperlink ref="G6330" location="UGRÓ!A1" display="&lt;&lt; UGR"/>
    <hyperlink ref="F6395" location="Katalógus!A1" display="FEL &lt;&lt;"/>
    <hyperlink ref="F400" location="Katalógus!A1" display="FEL &lt;&lt;"/>
    <hyperlink ref="G6153" location="UGRÓ!A1" display="&lt;&lt; UGR"/>
    <hyperlink ref="G6108" location="UGRÓ!A1" display="&lt;&lt; UGR"/>
    <hyperlink ref="G6063" location="UGRÓ!A1" display="&lt;&lt; UGR"/>
    <hyperlink ref="G5986" location="UGRÓ!A1" display="&lt;&lt; UGR"/>
    <hyperlink ref="G5925" location="UGRÓ!A1" display="&lt;&lt; UGR"/>
    <hyperlink ref="G400" location="UGRÓ!A1" display="&lt;&lt; UGR"/>
    <hyperlink ref="G332" location="UGRÓ!A1" display="&lt;&lt; UGR"/>
    <hyperlink ref="G202" location="UGRÓ!A1" display="&lt;&lt; UGR"/>
    <hyperlink ref="G6395" location="UGRÓ!A1" display="&lt;&lt; UGR"/>
    <hyperlink ref="G6620" location="UGRÓ!A1" display="&lt;&lt; UGR"/>
    <hyperlink ref="G13533" location="UGRÓ!A1" display="&lt;&lt; UGR"/>
    <hyperlink ref="G13592" location="UGRÓ!A1" display="&lt;&lt; UGR"/>
    <hyperlink ref="G14020" location="UGRÓ!A1" display="&lt;&lt; UGR"/>
    <hyperlink ref="P14556" location="Katalógus!A1" display="FEL &lt;&lt;"/>
    <hyperlink ref="F14556" location="Katalógus!A1" display="FEL &lt;&lt;"/>
    <hyperlink ref="F14391" location="Katalógus!A1" display="FEL &lt;&lt;"/>
    <hyperlink ref="F14360" location="Katalógus!A1" display="FEL &lt;&lt;"/>
    <hyperlink ref="F14100" location="Katalógus!A1" display="FEL &lt;&lt;"/>
    <hyperlink ref="G14100" location="UGRÓ!A1" display="&lt;&lt; UGR"/>
    <hyperlink ref="G14360" location="UGRÓ!A1" display="&lt;&lt; UGR"/>
    <hyperlink ref="G14391" location="UGRÓ!A1" display="&lt;&lt; UGR"/>
    <hyperlink ref="G14556" location="UGRÓ!A1" display="&lt;&lt; UGR"/>
    <hyperlink ref="F14493" location="Katalógus!A1" display="FEL &lt;&lt;"/>
    <hyperlink ref="G14493" location="UGRÓ!A1" display="&lt;&lt; UGR"/>
    <hyperlink ref="F14524" location="Katalógus!A1" display="FEL &lt;&lt;"/>
    <hyperlink ref="G14524" location="UGRÓ!A1" display="&lt;&lt; UGR"/>
    <hyperlink ref="F14293" location="Katalógus!A1" display="FEL &lt;&lt;"/>
    <hyperlink ref="G14293" location="UGRÓ!A1" display="&lt;&lt; UGR"/>
    <hyperlink ref="F14324" location="Katalógus!A1" display="FEL &lt;&lt;"/>
    <hyperlink ref="G14324" location="UGRÓ!A1" display="&lt;&lt; UGR"/>
    <hyperlink ref="B2" r:id="rId1"/>
    <hyperlink ref="B3" r:id="rId2"/>
    <hyperlink ref="B4" r:id="rId3"/>
    <hyperlink ref="B5" r:id="rId4"/>
    <hyperlink ref="B6" r:id="rId5"/>
    <hyperlink ref="B7" r:id="rId6"/>
    <hyperlink ref="B10" r:id="rId7"/>
    <hyperlink ref="B11" r:id="rId8"/>
    <hyperlink ref="B12" r:id="rId9"/>
    <hyperlink ref="B13" r:id="rId10"/>
    <hyperlink ref="B14" r:id="rId11"/>
    <hyperlink ref="B15" r:id="rId12"/>
    <hyperlink ref="B16" r:id="rId13"/>
    <hyperlink ref="B17" r:id="rId14"/>
    <hyperlink ref="B18" r:id="rId15"/>
    <hyperlink ref="B19" r:id="rId16"/>
    <hyperlink ref="B20" r:id="rId17"/>
    <hyperlink ref="B21" r:id="rId18"/>
    <hyperlink ref="B22" r:id="rId19"/>
    <hyperlink ref="B23" r:id="rId20"/>
    <hyperlink ref="B24" r:id="rId21"/>
    <hyperlink ref="B25" r:id="rId22"/>
    <hyperlink ref="B26" r:id="rId23"/>
    <hyperlink ref="B27" r:id="rId24"/>
    <hyperlink ref="B28" r:id="rId25"/>
    <hyperlink ref="B29" r:id="rId26"/>
    <hyperlink ref="B30" r:id="rId27"/>
    <hyperlink ref="B31" r:id="rId28"/>
    <hyperlink ref="B32" r:id="rId29"/>
    <hyperlink ref="B33" r:id="rId30"/>
    <hyperlink ref="B34" r:id="rId31"/>
    <hyperlink ref="B35" r:id="rId32"/>
    <hyperlink ref="B36" r:id="rId33"/>
    <hyperlink ref="B37" r:id="rId34"/>
    <hyperlink ref="B38" r:id="rId35"/>
    <hyperlink ref="B39" r:id="rId36"/>
    <hyperlink ref="B40" r:id="rId37"/>
    <hyperlink ref="B41" r:id="rId38"/>
    <hyperlink ref="B42" r:id="rId39"/>
    <hyperlink ref="B43" r:id="rId40"/>
    <hyperlink ref="B44" r:id="rId41"/>
    <hyperlink ref="B45" r:id="rId42"/>
    <hyperlink ref="B46" r:id="rId43"/>
    <hyperlink ref="B47" r:id="rId44"/>
    <hyperlink ref="B48" r:id="rId45"/>
    <hyperlink ref="B49" r:id="rId46"/>
    <hyperlink ref="B50" r:id="rId47"/>
    <hyperlink ref="B51" r:id="rId48"/>
    <hyperlink ref="B52" r:id="rId49"/>
    <hyperlink ref="B53" r:id="rId50"/>
    <hyperlink ref="B54" r:id="rId51"/>
    <hyperlink ref="B55" r:id="rId52"/>
    <hyperlink ref="B56" r:id="rId53"/>
    <hyperlink ref="B57" r:id="rId54"/>
    <hyperlink ref="B58" r:id="rId55"/>
    <hyperlink ref="B59" r:id="rId56"/>
    <hyperlink ref="B60" r:id="rId57"/>
    <hyperlink ref="B61" r:id="rId58"/>
    <hyperlink ref="B62" r:id="rId59"/>
    <hyperlink ref="B63" r:id="rId60"/>
    <hyperlink ref="B64" r:id="rId61"/>
    <hyperlink ref="B65" r:id="rId62"/>
    <hyperlink ref="B66" r:id="rId63"/>
    <hyperlink ref="B67" r:id="rId64"/>
    <hyperlink ref="B68" r:id="rId65"/>
    <hyperlink ref="B69" r:id="rId66"/>
    <hyperlink ref="B70" r:id="rId67"/>
    <hyperlink ref="B71" r:id="rId68"/>
    <hyperlink ref="B72" r:id="rId69"/>
    <hyperlink ref="B73" r:id="rId70"/>
    <hyperlink ref="B74" r:id="rId71"/>
    <hyperlink ref="B75" r:id="rId72"/>
    <hyperlink ref="B76" r:id="rId73"/>
    <hyperlink ref="B77" r:id="rId74"/>
    <hyperlink ref="B78" r:id="rId75"/>
    <hyperlink ref="B79" r:id="rId76"/>
    <hyperlink ref="B80" r:id="rId77"/>
    <hyperlink ref="B81" r:id="rId78"/>
    <hyperlink ref="B82" r:id="rId79"/>
    <hyperlink ref="B83" r:id="rId80"/>
    <hyperlink ref="B84" r:id="rId81"/>
    <hyperlink ref="B85" r:id="rId82"/>
    <hyperlink ref="B86" r:id="rId83"/>
    <hyperlink ref="B87" r:id="rId84"/>
    <hyperlink ref="B88" r:id="rId85"/>
    <hyperlink ref="B89" r:id="rId86"/>
    <hyperlink ref="B90" r:id="rId87"/>
    <hyperlink ref="B91" r:id="rId88"/>
    <hyperlink ref="B92" r:id="rId89"/>
    <hyperlink ref="B93" r:id="rId90"/>
    <hyperlink ref="B94" r:id="rId91"/>
    <hyperlink ref="B95" r:id="rId92"/>
    <hyperlink ref="B96" r:id="rId93"/>
    <hyperlink ref="B97" r:id="rId94"/>
    <hyperlink ref="B98" r:id="rId95"/>
    <hyperlink ref="B99" r:id="rId96"/>
    <hyperlink ref="B100" r:id="rId97"/>
    <hyperlink ref="B101" r:id="rId98"/>
    <hyperlink ref="B102" r:id="rId99"/>
    <hyperlink ref="B103" r:id="rId100"/>
    <hyperlink ref="B104" r:id="rId101"/>
    <hyperlink ref="B105" r:id="rId102"/>
    <hyperlink ref="B106" r:id="rId103"/>
    <hyperlink ref="B107" r:id="rId104"/>
    <hyperlink ref="B108" r:id="rId105"/>
    <hyperlink ref="B109" r:id="rId106"/>
    <hyperlink ref="B110" r:id="rId107"/>
    <hyperlink ref="B111" r:id="rId108"/>
    <hyperlink ref="B112" r:id="rId109"/>
    <hyperlink ref="B113" r:id="rId110"/>
    <hyperlink ref="B114" r:id="rId111"/>
    <hyperlink ref="B115" r:id="rId112"/>
    <hyperlink ref="B116" r:id="rId113"/>
    <hyperlink ref="B117" r:id="rId114"/>
    <hyperlink ref="B118" r:id="rId115"/>
    <hyperlink ref="B119" r:id="rId116"/>
    <hyperlink ref="B120" r:id="rId117"/>
    <hyperlink ref="B121" r:id="rId118"/>
    <hyperlink ref="B122" r:id="rId119"/>
    <hyperlink ref="B123" r:id="rId120"/>
    <hyperlink ref="B124" r:id="rId121"/>
    <hyperlink ref="B125" r:id="rId122"/>
    <hyperlink ref="B126" r:id="rId123"/>
    <hyperlink ref="B127" r:id="rId124"/>
    <hyperlink ref="B128" r:id="rId125"/>
    <hyperlink ref="B129" r:id="rId126"/>
    <hyperlink ref="B130" r:id="rId127"/>
    <hyperlink ref="B131" r:id="rId128"/>
    <hyperlink ref="B132" r:id="rId129"/>
    <hyperlink ref="B133" r:id="rId130"/>
    <hyperlink ref="B134" r:id="rId131"/>
    <hyperlink ref="B135" r:id="rId132"/>
    <hyperlink ref="B136" r:id="rId133"/>
    <hyperlink ref="B137" r:id="rId134"/>
    <hyperlink ref="B138" r:id="rId135"/>
    <hyperlink ref="B139" r:id="rId136"/>
    <hyperlink ref="B140" r:id="rId137"/>
    <hyperlink ref="B141" r:id="rId138"/>
    <hyperlink ref="B142" r:id="rId139"/>
    <hyperlink ref="B143" r:id="rId140"/>
    <hyperlink ref="B144" r:id="rId141"/>
    <hyperlink ref="B145" r:id="rId142"/>
    <hyperlink ref="B146" r:id="rId143"/>
    <hyperlink ref="B147" r:id="rId144"/>
    <hyperlink ref="B148" r:id="rId145"/>
    <hyperlink ref="B149" r:id="rId146"/>
    <hyperlink ref="B150" r:id="rId147"/>
    <hyperlink ref="B151" r:id="rId148"/>
    <hyperlink ref="B152" r:id="rId149"/>
    <hyperlink ref="B153" r:id="rId150"/>
    <hyperlink ref="B154" r:id="rId151"/>
    <hyperlink ref="B155" r:id="rId152"/>
    <hyperlink ref="B156" r:id="rId153"/>
    <hyperlink ref="B157" r:id="rId154"/>
    <hyperlink ref="B158" r:id="rId155"/>
    <hyperlink ref="B159" r:id="rId156"/>
    <hyperlink ref="B160" r:id="rId157"/>
    <hyperlink ref="B161" r:id="rId158"/>
    <hyperlink ref="B162" r:id="rId159"/>
    <hyperlink ref="B163" r:id="rId160"/>
    <hyperlink ref="B164" r:id="rId161"/>
    <hyperlink ref="B165" r:id="rId162"/>
    <hyperlink ref="B166" r:id="rId163"/>
    <hyperlink ref="B167" r:id="rId164"/>
    <hyperlink ref="B168" r:id="rId165"/>
    <hyperlink ref="B169" r:id="rId166"/>
    <hyperlink ref="B170" r:id="rId167"/>
    <hyperlink ref="B171" r:id="rId168"/>
    <hyperlink ref="B172" r:id="rId169"/>
    <hyperlink ref="B173" r:id="rId170"/>
    <hyperlink ref="B174" r:id="rId171"/>
    <hyperlink ref="B175" r:id="rId172"/>
    <hyperlink ref="B176" r:id="rId173"/>
    <hyperlink ref="B177" r:id="rId174"/>
    <hyperlink ref="B178" r:id="rId175"/>
    <hyperlink ref="B179" r:id="rId176"/>
    <hyperlink ref="B180" r:id="rId177"/>
    <hyperlink ref="B181" r:id="rId178"/>
    <hyperlink ref="B182" r:id="rId179"/>
    <hyperlink ref="B183" r:id="rId180"/>
    <hyperlink ref="B184" r:id="rId181"/>
    <hyperlink ref="B185" r:id="rId182"/>
    <hyperlink ref="B186" r:id="rId183"/>
    <hyperlink ref="B187" r:id="rId184"/>
    <hyperlink ref="B188" r:id="rId185"/>
    <hyperlink ref="B189" r:id="rId186"/>
    <hyperlink ref="B190" r:id="rId187"/>
    <hyperlink ref="B191" r:id="rId188"/>
    <hyperlink ref="B192" r:id="rId189"/>
    <hyperlink ref="B193" r:id="rId190"/>
    <hyperlink ref="B194" r:id="rId191"/>
    <hyperlink ref="B195" r:id="rId192"/>
    <hyperlink ref="B196" r:id="rId193"/>
    <hyperlink ref="B197" r:id="rId194"/>
    <hyperlink ref="B198" r:id="rId195"/>
    <hyperlink ref="B199" r:id="rId196"/>
    <hyperlink ref="B200" r:id="rId197"/>
    <hyperlink ref="B201" r:id="rId198"/>
    <hyperlink ref="B202" r:id="rId199"/>
    <hyperlink ref="B203" r:id="rId200"/>
    <hyperlink ref="B204" r:id="rId201"/>
    <hyperlink ref="B205" r:id="rId202"/>
    <hyperlink ref="B206" r:id="rId203"/>
    <hyperlink ref="B207" r:id="rId204"/>
    <hyperlink ref="B208" r:id="rId205"/>
    <hyperlink ref="B209" r:id="rId206"/>
    <hyperlink ref="B210" r:id="rId207"/>
    <hyperlink ref="B211" r:id="rId208"/>
    <hyperlink ref="B212" r:id="rId209"/>
    <hyperlink ref="B213" r:id="rId210"/>
    <hyperlink ref="B214" r:id="rId211"/>
    <hyperlink ref="B215" r:id="rId212"/>
    <hyperlink ref="B216" r:id="rId213"/>
    <hyperlink ref="B217" r:id="rId214"/>
    <hyperlink ref="B218" r:id="rId215"/>
    <hyperlink ref="B219" r:id="rId216"/>
    <hyperlink ref="B220" r:id="rId217"/>
    <hyperlink ref="B221" r:id="rId218"/>
    <hyperlink ref="B222" r:id="rId219"/>
    <hyperlink ref="B223" r:id="rId220"/>
    <hyperlink ref="B224" r:id="rId221"/>
    <hyperlink ref="B225" r:id="rId222"/>
    <hyperlink ref="B226" r:id="rId223"/>
    <hyperlink ref="B227" r:id="rId224"/>
    <hyperlink ref="B228" r:id="rId225"/>
    <hyperlink ref="B229" r:id="rId226"/>
    <hyperlink ref="B230" r:id="rId227"/>
    <hyperlink ref="B231" r:id="rId228"/>
    <hyperlink ref="B232" r:id="rId229"/>
    <hyperlink ref="B233" r:id="rId230"/>
    <hyperlink ref="B234" r:id="rId231"/>
    <hyperlink ref="B235" r:id="rId232"/>
    <hyperlink ref="B236" r:id="rId233"/>
    <hyperlink ref="B237" r:id="rId234"/>
    <hyperlink ref="B238" r:id="rId235"/>
    <hyperlink ref="B239" r:id="rId236"/>
    <hyperlink ref="B240" r:id="rId237"/>
    <hyperlink ref="B241" r:id="rId238"/>
    <hyperlink ref="B242" r:id="rId239"/>
    <hyperlink ref="B243" r:id="rId240"/>
    <hyperlink ref="B244" r:id="rId241"/>
    <hyperlink ref="B245" r:id="rId242"/>
    <hyperlink ref="B246" r:id="rId243"/>
    <hyperlink ref="B247" r:id="rId244"/>
    <hyperlink ref="B248" r:id="rId245"/>
    <hyperlink ref="B249" r:id="rId246"/>
    <hyperlink ref="B250" r:id="rId247"/>
    <hyperlink ref="B251" r:id="rId248"/>
    <hyperlink ref="B252" r:id="rId249"/>
    <hyperlink ref="B253" r:id="rId250"/>
    <hyperlink ref="B254" r:id="rId251"/>
    <hyperlink ref="B255" r:id="rId252"/>
    <hyperlink ref="B256" r:id="rId253"/>
    <hyperlink ref="B257" r:id="rId254"/>
    <hyperlink ref="B258" r:id="rId255"/>
    <hyperlink ref="B259" r:id="rId256"/>
    <hyperlink ref="B260" r:id="rId257"/>
    <hyperlink ref="B261" r:id="rId258"/>
    <hyperlink ref="B262" r:id="rId259"/>
    <hyperlink ref="B263" r:id="rId260"/>
    <hyperlink ref="B264" r:id="rId261"/>
    <hyperlink ref="B265" r:id="rId262"/>
    <hyperlink ref="B266" r:id="rId263"/>
    <hyperlink ref="B267" r:id="rId264"/>
    <hyperlink ref="B268" r:id="rId265"/>
    <hyperlink ref="B269" r:id="rId266"/>
    <hyperlink ref="B270" r:id="rId267"/>
    <hyperlink ref="B271" r:id="rId268"/>
    <hyperlink ref="B272" r:id="rId269"/>
    <hyperlink ref="B273" r:id="rId270"/>
    <hyperlink ref="B274" r:id="rId271"/>
    <hyperlink ref="B275" r:id="rId272"/>
    <hyperlink ref="B276" r:id="rId273"/>
    <hyperlink ref="B277" r:id="rId274"/>
    <hyperlink ref="B278" r:id="rId275"/>
    <hyperlink ref="B279" r:id="rId276"/>
    <hyperlink ref="B280" r:id="rId277"/>
    <hyperlink ref="B281" r:id="rId278"/>
    <hyperlink ref="B282" r:id="rId279"/>
    <hyperlink ref="B283" r:id="rId280"/>
    <hyperlink ref="B284" r:id="rId281"/>
    <hyperlink ref="B285" r:id="rId282"/>
    <hyperlink ref="B286" r:id="rId283"/>
    <hyperlink ref="B287" r:id="rId284"/>
    <hyperlink ref="B288" r:id="rId285"/>
    <hyperlink ref="B289" r:id="rId286"/>
    <hyperlink ref="B290" r:id="rId287"/>
    <hyperlink ref="B291" r:id="rId288"/>
    <hyperlink ref="B292" r:id="rId289"/>
    <hyperlink ref="B293" r:id="rId290"/>
    <hyperlink ref="B294" r:id="rId291"/>
    <hyperlink ref="B295" r:id="rId292"/>
    <hyperlink ref="B296" r:id="rId293"/>
    <hyperlink ref="B297" r:id="rId294"/>
    <hyperlink ref="B298" r:id="rId295"/>
    <hyperlink ref="B299" r:id="rId296"/>
    <hyperlink ref="B300" r:id="rId297"/>
    <hyperlink ref="B301" r:id="rId298"/>
    <hyperlink ref="B302" r:id="rId299"/>
    <hyperlink ref="B303" r:id="rId300"/>
    <hyperlink ref="B304" r:id="rId301"/>
    <hyperlink ref="B305" r:id="rId302"/>
    <hyperlink ref="B306" r:id="rId303"/>
    <hyperlink ref="B307" r:id="rId304"/>
    <hyperlink ref="B308" r:id="rId305"/>
    <hyperlink ref="B309" r:id="rId306"/>
    <hyperlink ref="B310" r:id="rId307"/>
    <hyperlink ref="B311" r:id="rId308"/>
    <hyperlink ref="B312" r:id="rId309"/>
    <hyperlink ref="B313" r:id="rId310"/>
    <hyperlink ref="B314" r:id="rId311"/>
    <hyperlink ref="B315" r:id="rId312"/>
    <hyperlink ref="B316" r:id="rId313"/>
    <hyperlink ref="B317" r:id="rId314"/>
    <hyperlink ref="B318" r:id="rId315"/>
    <hyperlink ref="B319" r:id="rId316"/>
    <hyperlink ref="B320" r:id="rId317"/>
    <hyperlink ref="B321" r:id="rId318"/>
    <hyperlink ref="B322" r:id="rId319"/>
    <hyperlink ref="B323" r:id="rId320"/>
    <hyperlink ref="B324" r:id="rId321"/>
    <hyperlink ref="B325" r:id="rId322"/>
    <hyperlink ref="B326" r:id="rId323"/>
    <hyperlink ref="B327" r:id="rId324"/>
    <hyperlink ref="B328" r:id="rId325"/>
    <hyperlink ref="B329" r:id="rId326"/>
    <hyperlink ref="B330" r:id="rId327"/>
    <hyperlink ref="B331" r:id="rId328"/>
    <hyperlink ref="B332" r:id="rId329"/>
    <hyperlink ref="B333" r:id="rId330"/>
    <hyperlink ref="B334" r:id="rId331"/>
    <hyperlink ref="B335" r:id="rId332"/>
    <hyperlink ref="B336" r:id="rId333"/>
    <hyperlink ref="B337" r:id="rId334"/>
    <hyperlink ref="B338" r:id="rId335"/>
    <hyperlink ref="B339" r:id="rId336"/>
    <hyperlink ref="B340" r:id="rId337"/>
    <hyperlink ref="B341" r:id="rId338"/>
    <hyperlink ref="B342" r:id="rId339"/>
    <hyperlink ref="B343" r:id="rId340"/>
    <hyperlink ref="B344" r:id="rId341"/>
    <hyperlink ref="B345" r:id="rId342"/>
    <hyperlink ref="B346" r:id="rId343"/>
    <hyperlink ref="B347" r:id="rId344"/>
    <hyperlink ref="B348" r:id="rId345"/>
    <hyperlink ref="B349" r:id="rId346"/>
    <hyperlink ref="B350" r:id="rId347"/>
    <hyperlink ref="B351" r:id="rId348"/>
    <hyperlink ref="B352" r:id="rId349"/>
    <hyperlink ref="B353" r:id="rId350"/>
    <hyperlink ref="B354" r:id="rId351"/>
    <hyperlink ref="B355" r:id="rId352"/>
    <hyperlink ref="B356" r:id="rId353"/>
    <hyperlink ref="B357" r:id="rId354"/>
    <hyperlink ref="B358" r:id="rId355"/>
    <hyperlink ref="B359" r:id="rId356"/>
    <hyperlink ref="B360" r:id="rId357"/>
    <hyperlink ref="B361" r:id="rId358"/>
    <hyperlink ref="B362" r:id="rId359"/>
    <hyperlink ref="B363" r:id="rId360"/>
    <hyperlink ref="B364" r:id="rId361"/>
    <hyperlink ref="B365" r:id="rId362"/>
    <hyperlink ref="B366" r:id="rId363"/>
    <hyperlink ref="B367" r:id="rId364"/>
    <hyperlink ref="B368" r:id="rId365"/>
    <hyperlink ref="B369" r:id="rId366"/>
    <hyperlink ref="B370" r:id="rId367"/>
    <hyperlink ref="B371" r:id="rId368"/>
    <hyperlink ref="B372" r:id="rId369"/>
    <hyperlink ref="B373" r:id="rId370"/>
    <hyperlink ref="B374" r:id="rId371"/>
    <hyperlink ref="B375" r:id="rId372"/>
    <hyperlink ref="B376" r:id="rId373"/>
    <hyperlink ref="B377" r:id="rId374"/>
    <hyperlink ref="B378" r:id="rId375"/>
    <hyperlink ref="B379" r:id="rId376"/>
    <hyperlink ref="B380" r:id="rId377"/>
    <hyperlink ref="B381" r:id="rId378"/>
    <hyperlink ref="B382" r:id="rId379"/>
    <hyperlink ref="B383" r:id="rId380"/>
    <hyperlink ref="B384" r:id="rId381"/>
    <hyperlink ref="B385" r:id="rId382"/>
    <hyperlink ref="B386" r:id="rId383"/>
    <hyperlink ref="B387" r:id="rId384"/>
    <hyperlink ref="B388" r:id="rId385"/>
    <hyperlink ref="B389" r:id="rId386"/>
    <hyperlink ref="B390" r:id="rId387"/>
    <hyperlink ref="B391" r:id="rId388"/>
    <hyperlink ref="B392" r:id="rId389"/>
    <hyperlink ref="B393" r:id="rId390"/>
    <hyperlink ref="B394" r:id="rId391"/>
    <hyperlink ref="B395" r:id="rId392"/>
    <hyperlink ref="B396" r:id="rId393"/>
    <hyperlink ref="B397" r:id="rId394"/>
    <hyperlink ref="B398" r:id="rId395"/>
    <hyperlink ref="B399" r:id="rId396"/>
    <hyperlink ref="B400" r:id="rId397"/>
    <hyperlink ref="B401" r:id="rId398"/>
    <hyperlink ref="B402" r:id="rId399"/>
    <hyperlink ref="B403" r:id="rId400"/>
    <hyperlink ref="B404" r:id="rId401"/>
    <hyperlink ref="B405" r:id="rId402"/>
    <hyperlink ref="B406" r:id="rId403"/>
    <hyperlink ref="B407" r:id="rId404"/>
    <hyperlink ref="B408" r:id="rId405"/>
    <hyperlink ref="B409" r:id="rId406"/>
    <hyperlink ref="B410" r:id="rId407"/>
    <hyperlink ref="B411" r:id="rId408"/>
    <hyperlink ref="B412" r:id="rId409"/>
    <hyperlink ref="B413" r:id="rId410"/>
    <hyperlink ref="B414" r:id="rId411"/>
    <hyperlink ref="B415" r:id="rId412"/>
    <hyperlink ref="B416" r:id="rId413"/>
    <hyperlink ref="B417" r:id="rId414"/>
    <hyperlink ref="B418" r:id="rId415"/>
    <hyperlink ref="B419" r:id="rId416"/>
    <hyperlink ref="B420" r:id="rId417"/>
    <hyperlink ref="B421" r:id="rId418"/>
    <hyperlink ref="B422" r:id="rId419"/>
    <hyperlink ref="B423" r:id="rId420"/>
    <hyperlink ref="B424" r:id="rId421"/>
    <hyperlink ref="B425" r:id="rId422"/>
    <hyperlink ref="B426" r:id="rId423"/>
    <hyperlink ref="B427" r:id="rId424"/>
    <hyperlink ref="B428" r:id="rId425"/>
    <hyperlink ref="B429" r:id="rId426"/>
    <hyperlink ref="B430" r:id="rId427"/>
    <hyperlink ref="B431" r:id="rId428"/>
    <hyperlink ref="B432" r:id="rId429"/>
    <hyperlink ref="B433" r:id="rId430"/>
    <hyperlink ref="B434" r:id="rId431"/>
    <hyperlink ref="B435" r:id="rId432"/>
    <hyperlink ref="B436" r:id="rId433"/>
    <hyperlink ref="B437" r:id="rId434"/>
    <hyperlink ref="B438" r:id="rId435"/>
    <hyperlink ref="B439" r:id="rId436"/>
    <hyperlink ref="B440" r:id="rId437"/>
    <hyperlink ref="B441" r:id="rId438"/>
    <hyperlink ref="B442" r:id="rId439"/>
    <hyperlink ref="B443" r:id="rId440"/>
    <hyperlink ref="B444" r:id="rId441"/>
    <hyperlink ref="B445" r:id="rId442"/>
    <hyperlink ref="B446" r:id="rId443"/>
    <hyperlink ref="B447" r:id="rId444"/>
    <hyperlink ref="B448" r:id="rId445"/>
    <hyperlink ref="B449" r:id="rId446"/>
    <hyperlink ref="B450" r:id="rId447"/>
    <hyperlink ref="B451" r:id="rId448"/>
    <hyperlink ref="B452" r:id="rId449"/>
    <hyperlink ref="B453" r:id="rId450"/>
    <hyperlink ref="B454" r:id="rId451"/>
    <hyperlink ref="B455" r:id="rId452"/>
    <hyperlink ref="B456" r:id="rId453"/>
    <hyperlink ref="B457" r:id="rId454"/>
    <hyperlink ref="B458" r:id="rId455"/>
    <hyperlink ref="B459" r:id="rId456"/>
    <hyperlink ref="B460" r:id="rId457"/>
    <hyperlink ref="B461" r:id="rId458"/>
    <hyperlink ref="B462" r:id="rId459"/>
    <hyperlink ref="B463" r:id="rId460"/>
    <hyperlink ref="B464" r:id="rId461"/>
    <hyperlink ref="B465" r:id="rId462"/>
    <hyperlink ref="B466" r:id="rId463"/>
    <hyperlink ref="B467" r:id="rId464"/>
    <hyperlink ref="B468" r:id="rId465"/>
    <hyperlink ref="B469" r:id="rId466"/>
    <hyperlink ref="B470" r:id="rId467"/>
    <hyperlink ref="B471" r:id="rId468"/>
    <hyperlink ref="B472" r:id="rId469"/>
    <hyperlink ref="B473" r:id="rId470"/>
    <hyperlink ref="B474" r:id="rId471"/>
    <hyperlink ref="B475" r:id="rId472"/>
    <hyperlink ref="B476" r:id="rId473"/>
    <hyperlink ref="B477" r:id="rId474"/>
    <hyperlink ref="B478" r:id="rId475"/>
    <hyperlink ref="B479" r:id="rId476"/>
    <hyperlink ref="B480" r:id="rId477"/>
    <hyperlink ref="B481" r:id="rId478"/>
    <hyperlink ref="B482" r:id="rId479"/>
    <hyperlink ref="B483" r:id="rId480"/>
    <hyperlink ref="B484" r:id="rId481"/>
    <hyperlink ref="B485" r:id="rId482"/>
    <hyperlink ref="B486" r:id="rId483"/>
    <hyperlink ref="B487" r:id="rId484"/>
    <hyperlink ref="B488" r:id="rId485"/>
    <hyperlink ref="B489" r:id="rId486"/>
    <hyperlink ref="B490" r:id="rId487"/>
    <hyperlink ref="B491" r:id="rId488"/>
    <hyperlink ref="B492" r:id="rId489"/>
    <hyperlink ref="B493" r:id="rId490"/>
    <hyperlink ref="B494" r:id="rId491"/>
    <hyperlink ref="B495" r:id="rId492"/>
    <hyperlink ref="B496" r:id="rId493"/>
    <hyperlink ref="B497" r:id="rId494"/>
    <hyperlink ref="B498" r:id="rId495"/>
    <hyperlink ref="B499" r:id="rId496"/>
    <hyperlink ref="B500" r:id="rId497"/>
    <hyperlink ref="B501" r:id="rId498"/>
    <hyperlink ref="B502" r:id="rId499"/>
    <hyperlink ref="B503" r:id="rId500"/>
    <hyperlink ref="B504" r:id="rId501"/>
    <hyperlink ref="B505" r:id="rId502"/>
    <hyperlink ref="B506" r:id="rId503"/>
    <hyperlink ref="B507" r:id="rId504"/>
    <hyperlink ref="B508" r:id="rId505"/>
    <hyperlink ref="B509" r:id="rId506"/>
    <hyperlink ref="B510" r:id="rId507"/>
    <hyperlink ref="B511" r:id="rId508"/>
    <hyperlink ref="B512" r:id="rId509"/>
    <hyperlink ref="B513" r:id="rId510"/>
    <hyperlink ref="B514" r:id="rId511"/>
    <hyperlink ref="B515" r:id="rId512"/>
    <hyperlink ref="B516" r:id="rId513"/>
    <hyperlink ref="B517" r:id="rId514"/>
    <hyperlink ref="B518" r:id="rId515"/>
    <hyperlink ref="B519" r:id="rId516"/>
    <hyperlink ref="B520" r:id="rId517"/>
    <hyperlink ref="B521" r:id="rId518"/>
    <hyperlink ref="B522" r:id="rId519"/>
    <hyperlink ref="B523" r:id="rId520"/>
    <hyperlink ref="B524" r:id="rId521"/>
    <hyperlink ref="B525" r:id="rId522"/>
    <hyperlink ref="B526" r:id="rId523"/>
    <hyperlink ref="B527" r:id="rId524"/>
    <hyperlink ref="B528" r:id="rId525"/>
    <hyperlink ref="B529" r:id="rId526"/>
    <hyperlink ref="B530" r:id="rId527"/>
    <hyperlink ref="B531" r:id="rId528"/>
    <hyperlink ref="B532" r:id="rId529"/>
    <hyperlink ref="B533" r:id="rId530"/>
    <hyperlink ref="B534" r:id="rId531"/>
    <hyperlink ref="B535" r:id="rId532"/>
    <hyperlink ref="B536" r:id="rId533"/>
    <hyperlink ref="B537" r:id="rId534"/>
    <hyperlink ref="B538" r:id="rId535"/>
    <hyperlink ref="B539" r:id="rId536"/>
    <hyperlink ref="B540" r:id="rId537"/>
    <hyperlink ref="B541" r:id="rId538"/>
    <hyperlink ref="B542" r:id="rId539"/>
    <hyperlink ref="B543" r:id="rId540"/>
    <hyperlink ref="B544" r:id="rId541"/>
    <hyperlink ref="B545" r:id="rId542"/>
    <hyperlink ref="B546" r:id="rId543"/>
    <hyperlink ref="B547" r:id="rId544"/>
    <hyperlink ref="B548" r:id="rId545"/>
    <hyperlink ref="B549" r:id="rId546"/>
    <hyperlink ref="B550" r:id="rId547"/>
    <hyperlink ref="B551" r:id="rId548"/>
    <hyperlink ref="B552" r:id="rId549"/>
    <hyperlink ref="B553" r:id="rId550"/>
    <hyperlink ref="B554" r:id="rId551"/>
    <hyperlink ref="B555" r:id="rId552"/>
    <hyperlink ref="B556" r:id="rId553"/>
    <hyperlink ref="B557" r:id="rId554"/>
    <hyperlink ref="B558" r:id="rId555"/>
    <hyperlink ref="B559" r:id="rId556"/>
    <hyperlink ref="B560" r:id="rId557"/>
    <hyperlink ref="B561" r:id="rId558"/>
    <hyperlink ref="B562" r:id="rId559"/>
    <hyperlink ref="B563" r:id="rId560"/>
    <hyperlink ref="B564" r:id="rId561"/>
    <hyperlink ref="B565" r:id="rId562"/>
    <hyperlink ref="B566" r:id="rId563"/>
    <hyperlink ref="B567" r:id="rId564"/>
    <hyperlink ref="B568" r:id="rId565"/>
    <hyperlink ref="B569" r:id="rId566"/>
    <hyperlink ref="B570" r:id="rId567"/>
    <hyperlink ref="B571" r:id="rId568"/>
    <hyperlink ref="B572" r:id="rId569"/>
    <hyperlink ref="B573" r:id="rId570"/>
    <hyperlink ref="B574" r:id="rId571"/>
    <hyperlink ref="B575" r:id="rId572"/>
    <hyperlink ref="B576" r:id="rId573"/>
    <hyperlink ref="B577" r:id="rId574"/>
    <hyperlink ref="B578" r:id="rId575"/>
    <hyperlink ref="B579" r:id="rId576"/>
    <hyperlink ref="B580" r:id="rId577"/>
    <hyperlink ref="B581" r:id="rId578"/>
    <hyperlink ref="B582" r:id="rId579"/>
    <hyperlink ref="B583" r:id="rId580"/>
    <hyperlink ref="B584" r:id="rId581"/>
    <hyperlink ref="B585" r:id="rId582"/>
    <hyperlink ref="B586" r:id="rId583"/>
    <hyperlink ref="B587" r:id="rId584"/>
    <hyperlink ref="B588" r:id="rId585"/>
    <hyperlink ref="B589" r:id="rId586"/>
    <hyperlink ref="B590" r:id="rId587"/>
    <hyperlink ref="B591" r:id="rId588"/>
    <hyperlink ref="B592" r:id="rId589"/>
    <hyperlink ref="B593" r:id="rId590"/>
    <hyperlink ref="B594" r:id="rId591"/>
    <hyperlink ref="B595" r:id="rId592"/>
    <hyperlink ref="B596" r:id="rId593"/>
    <hyperlink ref="B597" r:id="rId594"/>
    <hyperlink ref="B598" r:id="rId595"/>
    <hyperlink ref="B599" r:id="rId596"/>
    <hyperlink ref="B600" r:id="rId597"/>
    <hyperlink ref="B601" r:id="rId598"/>
    <hyperlink ref="B602" r:id="rId599"/>
    <hyperlink ref="B603" r:id="rId600"/>
    <hyperlink ref="B604" r:id="rId601"/>
    <hyperlink ref="B605" r:id="rId602"/>
    <hyperlink ref="B606" r:id="rId603"/>
    <hyperlink ref="B607" r:id="rId604"/>
    <hyperlink ref="B608" r:id="rId605"/>
    <hyperlink ref="B609" r:id="rId606"/>
    <hyperlink ref="B610" r:id="rId607"/>
    <hyperlink ref="B611" r:id="rId608"/>
    <hyperlink ref="B612" r:id="rId609"/>
    <hyperlink ref="B613" r:id="rId610"/>
    <hyperlink ref="B614" r:id="rId611"/>
    <hyperlink ref="B615" r:id="rId612"/>
    <hyperlink ref="B616" r:id="rId613"/>
    <hyperlink ref="B617" r:id="rId614"/>
    <hyperlink ref="B618" r:id="rId615"/>
    <hyperlink ref="B619" r:id="rId616"/>
    <hyperlink ref="B620" r:id="rId617"/>
    <hyperlink ref="B621" r:id="rId618"/>
    <hyperlink ref="B622" r:id="rId619"/>
    <hyperlink ref="B623" r:id="rId620"/>
    <hyperlink ref="B624" r:id="rId621"/>
    <hyperlink ref="B625" r:id="rId622"/>
    <hyperlink ref="B626" r:id="rId623"/>
    <hyperlink ref="B627" r:id="rId624"/>
    <hyperlink ref="B628" r:id="rId625"/>
    <hyperlink ref="B629" r:id="rId626"/>
    <hyperlink ref="B630" r:id="rId627"/>
    <hyperlink ref="B631" r:id="rId628"/>
    <hyperlink ref="B632" r:id="rId629"/>
    <hyperlink ref="B633" r:id="rId630"/>
    <hyperlink ref="B634" r:id="rId631"/>
    <hyperlink ref="B635" r:id="rId632"/>
    <hyperlink ref="B636" r:id="rId633"/>
    <hyperlink ref="B637" r:id="rId634"/>
    <hyperlink ref="B638" r:id="rId635"/>
    <hyperlink ref="B639" r:id="rId636"/>
    <hyperlink ref="B640" r:id="rId637"/>
    <hyperlink ref="B641" r:id="rId638"/>
    <hyperlink ref="B642" r:id="rId639"/>
    <hyperlink ref="B643" r:id="rId640"/>
    <hyperlink ref="B644" r:id="rId641"/>
    <hyperlink ref="B645" r:id="rId642"/>
    <hyperlink ref="B646" r:id="rId643"/>
    <hyperlink ref="B647" r:id="rId644"/>
    <hyperlink ref="B648" r:id="rId645"/>
    <hyperlink ref="B649" r:id="rId646"/>
    <hyperlink ref="B650" r:id="rId647"/>
    <hyperlink ref="B651" r:id="rId648"/>
    <hyperlink ref="B652" r:id="rId649"/>
    <hyperlink ref="B653" r:id="rId650"/>
    <hyperlink ref="B654" r:id="rId651"/>
    <hyperlink ref="B655" r:id="rId652"/>
    <hyperlink ref="B656" r:id="rId653"/>
    <hyperlink ref="B657" r:id="rId654"/>
    <hyperlink ref="B658" r:id="rId655"/>
    <hyperlink ref="B659" r:id="rId656"/>
    <hyperlink ref="B660" r:id="rId657"/>
    <hyperlink ref="B661" r:id="rId658"/>
    <hyperlink ref="B662" r:id="rId659"/>
    <hyperlink ref="B663" r:id="rId660"/>
    <hyperlink ref="B664" r:id="rId661"/>
    <hyperlink ref="B665" r:id="rId662"/>
    <hyperlink ref="B666" r:id="rId663"/>
    <hyperlink ref="B667" r:id="rId664"/>
    <hyperlink ref="B668" r:id="rId665"/>
    <hyperlink ref="B669" r:id="rId666"/>
    <hyperlink ref="B670" r:id="rId667"/>
    <hyperlink ref="B671" r:id="rId668"/>
    <hyperlink ref="B672" r:id="rId669"/>
    <hyperlink ref="B673" r:id="rId670"/>
    <hyperlink ref="B674" r:id="rId671"/>
    <hyperlink ref="B675" r:id="rId672"/>
    <hyperlink ref="B676" r:id="rId673"/>
    <hyperlink ref="B677" r:id="rId674"/>
    <hyperlink ref="B678" r:id="rId675"/>
    <hyperlink ref="B679" r:id="rId676"/>
    <hyperlink ref="B680" r:id="rId677"/>
    <hyperlink ref="B681" r:id="rId678"/>
    <hyperlink ref="B682" r:id="rId679"/>
    <hyperlink ref="B683" r:id="rId680"/>
    <hyperlink ref="B684" r:id="rId681"/>
    <hyperlink ref="B685" r:id="rId682"/>
    <hyperlink ref="B686" r:id="rId683"/>
    <hyperlink ref="B687" r:id="rId684"/>
    <hyperlink ref="B688" r:id="rId685"/>
    <hyperlink ref="B689" r:id="rId686"/>
    <hyperlink ref="B690" r:id="rId687"/>
    <hyperlink ref="B691" r:id="rId688"/>
    <hyperlink ref="B692" r:id="rId689"/>
    <hyperlink ref="B693" r:id="rId690"/>
    <hyperlink ref="B694" r:id="rId691"/>
    <hyperlink ref="B695" r:id="rId692"/>
    <hyperlink ref="B696" r:id="rId693"/>
    <hyperlink ref="B697" r:id="rId694"/>
    <hyperlink ref="B698" r:id="rId695"/>
    <hyperlink ref="B699" r:id="rId696"/>
    <hyperlink ref="B700" r:id="rId697"/>
    <hyperlink ref="B701" r:id="rId698"/>
    <hyperlink ref="B702" r:id="rId699"/>
    <hyperlink ref="B703" r:id="rId700"/>
    <hyperlink ref="B704" r:id="rId701"/>
    <hyperlink ref="B705" r:id="rId702"/>
    <hyperlink ref="B706" r:id="rId703"/>
    <hyperlink ref="B707" r:id="rId704"/>
    <hyperlink ref="B708" r:id="rId705"/>
    <hyperlink ref="B709" r:id="rId706"/>
    <hyperlink ref="B710" r:id="rId707"/>
    <hyperlink ref="B711" r:id="rId708"/>
    <hyperlink ref="B712" r:id="rId709"/>
    <hyperlink ref="B713" r:id="rId710"/>
    <hyperlink ref="B714" r:id="rId711"/>
    <hyperlink ref="B715" r:id="rId712"/>
    <hyperlink ref="B716" r:id="rId713"/>
    <hyperlink ref="B717" r:id="rId714"/>
    <hyperlink ref="B718" r:id="rId715"/>
    <hyperlink ref="B719" r:id="rId716"/>
    <hyperlink ref="B720" r:id="rId717"/>
    <hyperlink ref="B721" r:id="rId718"/>
    <hyperlink ref="B722" r:id="rId719"/>
    <hyperlink ref="B723" r:id="rId720"/>
    <hyperlink ref="B724" r:id="rId721"/>
    <hyperlink ref="B725" r:id="rId722"/>
    <hyperlink ref="B726" r:id="rId723"/>
    <hyperlink ref="B727" r:id="rId724"/>
    <hyperlink ref="B728" r:id="rId725"/>
    <hyperlink ref="B729" r:id="rId726"/>
    <hyperlink ref="B730" r:id="rId727"/>
    <hyperlink ref="B731" r:id="rId728"/>
    <hyperlink ref="B732" r:id="rId729"/>
    <hyperlink ref="B733" r:id="rId730"/>
    <hyperlink ref="B734" r:id="rId731"/>
    <hyperlink ref="B735" r:id="rId732"/>
    <hyperlink ref="B736" r:id="rId733"/>
    <hyperlink ref="B737" r:id="rId734"/>
    <hyperlink ref="B738" r:id="rId735"/>
    <hyperlink ref="B739" r:id="rId736"/>
    <hyperlink ref="B740" r:id="rId737"/>
    <hyperlink ref="B741" r:id="rId738"/>
    <hyperlink ref="B742" r:id="rId739"/>
    <hyperlink ref="B743" r:id="rId740"/>
    <hyperlink ref="B744" r:id="rId741"/>
    <hyperlink ref="B745" r:id="rId742"/>
    <hyperlink ref="B746" r:id="rId743"/>
    <hyperlink ref="B747" r:id="rId744"/>
    <hyperlink ref="B748" r:id="rId745"/>
    <hyperlink ref="B749" r:id="rId746"/>
    <hyperlink ref="B750" r:id="rId747"/>
    <hyperlink ref="B751" r:id="rId748"/>
    <hyperlink ref="B752" r:id="rId749"/>
    <hyperlink ref="B753" r:id="rId750"/>
    <hyperlink ref="B754" r:id="rId751"/>
    <hyperlink ref="B755" r:id="rId752"/>
    <hyperlink ref="B756" r:id="rId753"/>
    <hyperlink ref="B757" r:id="rId754"/>
    <hyperlink ref="B758" r:id="rId755"/>
    <hyperlink ref="B759" r:id="rId756"/>
    <hyperlink ref="B760" r:id="rId757"/>
    <hyperlink ref="B761" r:id="rId758"/>
    <hyperlink ref="B762" r:id="rId759"/>
    <hyperlink ref="B763" r:id="rId760"/>
    <hyperlink ref="B764" r:id="rId761"/>
    <hyperlink ref="B765" r:id="rId762"/>
    <hyperlink ref="B766" r:id="rId763"/>
    <hyperlink ref="B767" r:id="rId764"/>
    <hyperlink ref="B768" r:id="rId765"/>
    <hyperlink ref="B769" r:id="rId766"/>
    <hyperlink ref="B770" r:id="rId767"/>
    <hyperlink ref="B771" r:id="rId768"/>
    <hyperlink ref="B772" r:id="rId769"/>
    <hyperlink ref="B773" r:id="rId770"/>
    <hyperlink ref="B774" r:id="rId771"/>
    <hyperlink ref="B775" r:id="rId772"/>
    <hyperlink ref="B776" r:id="rId773"/>
    <hyperlink ref="B777" r:id="rId774"/>
    <hyperlink ref="B778" r:id="rId775"/>
    <hyperlink ref="B779" r:id="rId776"/>
    <hyperlink ref="B780" r:id="rId777"/>
    <hyperlink ref="B781" r:id="rId778"/>
    <hyperlink ref="B782" r:id="rId779"/>
    <hyperlink ref="B783" r:id="rId780"/>
    <hyperlink ref="B784" r:id="rId781"/>
    <hyperlink ref="B785" r:id="rId782"/>
    <hyperlink ref="B786" r:id="rId783"/>
    <hyperlink ref="B787" r:id="rId784"/>
    <hyperlink ref="B788" r:id="rId785"/>
    <hyperlink ref="B789" r:id="rId786"/>
    <hyperlink ref="B790" r:id="rId787"/>
    <hyperlink ref="B791" r:id="rId788"/>
    <hyperlink ref="B792" r:id="rId789"/>
    <hyperlink ref="B793" r:id="rId790"/>
    <hyperlink ref="B794" r:id="rId791"/>
    <hyperlink ref="B795" r:id="rId792"/>
    <hyperlink ref="B796" r:id="rId793"/>
    <hyperlink ref="B797" r:id="rId794"/>
    <hyperlink ref="B798" r:id="rId795"/>
    <hyperlink ref="B799" r:id="rId796"/>
    <hyperlink ref="B800" r:id="rId797"/>
    <hyperlink ref="B801" r:id="rId798"/>
    <hyperlink ref="B802" r:id="rId799"/>
    <hyperlink ref="B803" r:id="rId800"/>
    <hyperlink ref="B804" r:id="rId801"/>
    <hyperlink ref="B805" r:id="rId802"/>
    <hyperlink ref="B806" r:id="rId803"/>
    <hyperlink ref="B807" r:id="rId804"/>
    <hyperlink ref="B808" r:id="rId805"/>
    <hyperlink ref="B809" r:id="rId806"/>
    <hyperlink ref="B810" r:id="rId807"/>
    <hyperlink ref="B811" r:id="rId808"/>
    <hyperlink ref="B812" r:id="rId809"/>
    <hyperlink ref="B813" r:id="rId810"/>
    <hyperlink ref="B814" r:id="rId811"/>
    <hyperlink ref="B815" r:id="rId812"/>
    <hyperlink ref="B816" r:id="rId813"/>
    <hyperlink ref="B817" r:id="rId814"/>
    <hyperlink ref="B818" r:id="rId815"/>
    <hyperlink ref="B819" r:id="rId816"/>
    <hyperlink ref="B820" r:id="rId817"/>
    <hyperlink ref="B821" r:id="rId818"/>
    <hyperlink ref="B822" r:id="rId819"/>
    <hyperlink ref="B823" r:id="rId820"/>
    <hyperlink ref="B824" r:id="rId821"/>
    <hyperlink ref="B825" r:id="rId822"/>
    <hyperlink ref="B826" r:id="rId823"/>
    <hyperlink ref="B827" r:id="rId824"/>
    <hyperlink ref="B828" r:id="rId825"/>
    <hyperlink ref="B829" r:id="rId826"/>
    <hyperlink ref="B830" r:id="rId827"/>
    <hyperlink ref="B831" r:id="rId828"/>
    <hyperlink ref="B832" r:id="rId829"/>
    <hyperlink ref="B833" r:id="rId830"/>
    <hyperlink ref="B834" r:id="rId831"/>
    <hyperlink ref="B835" r:id="rId832"/>
    <hyperlink ref="B836" r:id="rId833"/>
    <hyperlink ref="B837" r:id="rId834"/>
    <hyperlink ref="B838" r:id="rId835"/>
    <hyperlink ref="B839" r:id="rId836"/>
    <hyperlink ref="B840" r:id="rId837"/>
    <hyperlink ref="B841" r:id="rId838"/>
    <hyperlink ref="B842" r:id="rId839"/>
    <hyperlink ref="B843" r:id="rId840"/>
    <hyperlink ref="B844" r:id="rId841"/>
    <hyperlink ref="B845" r:id="rId842"/>
    <hyperlink ref="B846" r:id="rId843"/>
    <hyperlink ref="B847" r:id="rId844"/>
    <hyperlink ref="B848" r:id="rId845"/>
    <hyperlink ref="B849" r:id="rId846"/>
    <hyperlink ref="B850" r:id="rId847"/>
    <hyperlink ref="B851" r:id="rId848"/>
    <hyperlink ref="B852" r:id="rId849"/>
    <hyperlink ref="B853" r:id="rId850"/>
    <hyperlink ref="B854" r:id="rId851"/>
    <hyperlink ref="B855" r:id="rId852"/>
    <hyperlink ref="B856" r:id="rId853"/>
    <hyperlink ref="B857" r:id="rId854"/>
    <hyperlink ref="B858" r:id="rId855"/>
    <hyperlink ref="B859" r:id="rId856"/>
    <hyperlink ref="B860" r:id="rId857"/>
    <hyperlink ref="B861" r:id="rId858"/>
    <hyperlink ref="B862" r:id="rId859"/>
    <hyperlink ref="B863" r:id="rId860"/>
    <hyperlink ref="B864" r:id="rId861"/>
    <hyperlink ref="B865" r:id="rId862"/>
    <hyperlink ref="B866" r:id="rId863"/>
    <hyperlink ref="B867" r:id="rId864"/>
    <hyperlink ref="B868" r:id="rId865"/>
    <hyperlink ref="B869" r:id="rId866"/>
    <hyperlink ref="B870" r:id="rId867"/>
    <hyperlink ref="B871" r:id="rId868"/>
    <hyperlink ref="B872" r:id="rId869"/>
    <hyperlink ref="B873" r:id="rId870"/>
    <hyperlink ref="B874" r:id="rId871"/>
    <hyperlink ref="B875" r:id="rId872"/>
    <hyperlink ref="B876" r:id="rId873"/>
    <hyperlink ref="B877" r:id="rId874"/>
    <hyperlink ref="B878" r:id="rId875"/>
    <hyperlink ref="B879" r:id="rId876"/>
    <hyperlink ref="B880" r:id="rId877"/>
    <hyperlink ref="B881" r:id="rId878"/>
    <hyperlink ref="B882" r:id="rId879"/>
    <hyperlink ref="B883" r:id="rId880"/>
    <hyperlink ref="B884" r:id="rId881"/>
    <hyperlink ref="B885" r:id="rId882"/>
    <hyperlink ref="B886" r:id="rId883"/>
    <hyperlink ref="B887" r:id="rId884"/>
    <hyperlink ref="B888" r:id="rId885"/>
    <hyperlink ref="B889" r:id="rId886"/>
    <hyperlink ref="B890" r:id="rId887"/>
    <hyperlink ref="B891" r:id="rId888"/>
    <hyperlink ref="B892" r:id="rId889"/>
    <hyperlink ref="B893" r:id="rId890"/>
    <hyperlink ref="B894" r:id="rId891"/>
    <hyperlink ref="B895" r:id="rId892"/>
    <hyperlink ref="B896" r:id="rId893"/>
    <hyperlink ref="B897" r:id="rId894"/>
    <hyperlink ref="B898" r:id="rId895"/>
    <hyperlink ref="B899" r:id="rId896"/>
    <hyperlink ref="B900" r:id="rId897"/>
    <hyperlink ref="B901" r:id="rId898"/>
    <hyperlink ref="B902" r:id="rId899"/>
    <hyperlink ref="B903" r:id="rId900"/>
    <hyperlink ref="B904" r:id="rId901"/>
    <hyperlink ref="B905" r:id="rId902"/>
    <hyperlink ref="B906" r:id="rId903"/>
    <hyperlink ref="B907" r:id="rId904"/>
    <hyperlink ref="B908" r:id="rId905"/>
    <hyperlink ref="B909" r:id="rId906"/>
    <hyperlink ref="B910" r:id="rId907"/>
    <hyperlink ref="B911" r:id="rId908"/>
    <hyperlink ref="B912" r:id="rId909"/>
    <hyperlink ref="B913" r:id="rId910"/>
    <hyperlink ref="B914" r:id="rId911"/>
    <hyperlink ref="B915" r:id="rId912"/>
    <hyperlink ref="B916" r:id="rId913"/>
    <hyperlink ref="B917" r:id="rId914"/>
    <hyperlink ref="B918" r:id="rId915"/>
    <hyperlink ref="B919" r:id="rId916"/>
    <hyperlink ref="B920" r:id="rId917"/>
    <hyperlink ref="B921" r:id="rId918"/>
    <hyperlink ref="B922" r:id="rId919"/>
    <hyperlink ref="B923" r:id="rId920"/>
    <hyperlink ref="B924" r:id="rId921"/>
    <hyperlink ref="B925" r:id="rId922"/>
    <hyperlink ref="B926" r:id="rId923"/>
    <hyperlink ref="B927" r:id="rId924"/>
    <hyperlink ref="B928" r:id="rId925"/>
    <hyperlink ref="B929" r:id="rId926"/>
    <hyperlink ref="B930" r:id="rId927"/>
    <hyperlink ref="B931" r:id="rId928"/>
    <hyperlink ref="B932" r:id="rId929"/>
    <hyperlink ref="B933" r:id="rId930"/>
    <hyperlink ref="B934" r:id="rId931"/>
    <hyperlink ref="B935" r:id="rId932"/>
    <hyperlink ref="B936" r:id="rId933"/>
    <hyperlink ref="B937" r:id="rId934"/>
    <hyperlink ref="B938" r:id="rId935"/>
    <hyperlink ref="B939" r:id="rId936"/>
    <hyperlink ref="B940" r:id="rId937"/>
    <hyperlink ref="B941" r:id="rId938"/>
    <hyperlink ref="B942" r:id="rId939"/>
    <hyperlink ref="B943" r:id="rId940"/>
    <hyperlink ref="B944" r:id="rId941"/>
    <hyperlink ref="B945" r:id="rId942"/>
    <hyperlink ref="B946" r:id="rId943"/>
    <hyperlink ref="B947" r:id="rId944"/>
    <hyperlink ref="B948" r:id="rId945"/>
    <hyperlink ref="B949" r:id="rId946"/>
    <hyperlink ref="B950" r:id="rId947"/>
    <hyperlink ref="B951" r:id="rId948"/>
    <hyperlink ref="B952" r:id="rId949"/>
    <hyperlink ref="B953" r:id="rId950"/>
    <hyperlink ref="B954" r:id="rId951"/>
    <hyperlink ref="B955" r:id="rId952"/>
    <hyperlink ref="B956" r:id="rId953"/>
    <hyperlink ref="B957" r:id="rId954"/>
    <hyperlink ref="B958" r:id="rId955"/>
    <hyperlink ref="B959" r:id="rId956"/>
    <hyperlink ref="B960" r:id="rId957"/>
    <hyperlink ref="B961" r:id="rId958"/>
    <hyperlink ref="B962" r:id="rId959"/>
    <hyperlink ref="B963" r:id="rId960"/>
    <hyperlink ref="B964" r:id="rId961"/>
    <hyperlink ref="B965" r:id="rId962"/>
    <hyperlink ref="B966" r:id="rId963"/>
    <hyperlink ref="B967" r:id="rId964"/>
    <hyperlink ref="B968" r:id="rId965"/>
    <hyperlink ref="B969" r:id="rId966"/>
    <hyperlink ref="B970" r:id="rId967"/>
    <hyperlink ref="B971" r:id="rId968"/>
    <hyperlink ref="B972" r:id="rId969"/>
    <hyperlink ref="B973" r:id="rId970"/>
    <hyperlink ref="B974" r:id="rId971"/>
    <hyperlink ref="B975" r:id="rId972"/>
    <hyperlink ref="B976" r:id="rId973"/>
    <hyperlink ref="B977" r:id="rId974"/>
    <hyperlink ref="B978" r:id="rId975"/>
    <hyperlink ref="B979" r:id="rId976"/>
    <hyperlink ref="B980" r:id="rId977"/>
    <hyperlink ref="B981" r:id="rId978"/>
    <hyperlink ref="B982" r:id="rId979"/>
    <hyperlink ref="B983" r:id="rId980"/>
    <hyperlink ref="B984" r:id="rId981"/>
    <hyperlink ref="B985" r:id="rId982"/>
    <hyperlink ref="B986" r:id="rId983"/>
    <hyperlink ref="B987" r:id="rId984"/>
    <hyperlink ref="B988" r:id="rId985"/>
    <hyperlink ref="B989" r:id="rId986"/>
    <hyperlink ref="B990" r:id="rId987"/>
    <hyperlink ref="B991" r:id="rId988"/>
    <hyperlink ref="B992" r:id="rId989"/>
    <hyperlink ref="B993" r:id="rId990"/>
    <hyperlink ref="B994" r:id="rId991"/>
    <hyperlink ref="B995" r:id="rId992"/>
    <hyperlink ref="B996" r:id="rId993"/>
    <hyperlink ref="B997" r:id="rId994"/>
    <hyperlink ref="B998" r:id="rId995"/>
    <hyperlink ref="B999" r:id="rId996"/>
    <hyperlink ref="B1000" r:id="rId997"/>
    <hyperlink ref="B1001" r:id="rId998"/>
    <hyperlink ref="B1002" r:id="rId999"/>
    <hyperlink ref="B1003" r:id="rId1000"/>
    <hyperlink ref="B1004" r:id="rId1001"/>
    <hyperlink ref="B1005" r:id="rId1002"/>
    <hyperlink ref="B1006" r:id="rId1003"/>
    <hyperlink ref="B1007" r:id="rId1004"/>
    <hyperlink ref="B1008" r:id="rId1005"/>
    <hyperlink ref="B1009" r:id="rId1006"/>
    <hyperlink ref="B1010" r:id="rId1007"/>
    <hyperlink ref="B1011" r:id="rId1008"/>
    <hyperlink ref="B1012" r:id="rId1009"/>
    <hyperlink ref="B1013" r:id="rId1010"/>
    <hyperlink ref="B1014" r:id="rId1011"/>
    <hyperlink ref="B1015" r:id="rId1012"/>
    <hyperlink ref="B1016" r:id="rId1013"/>
    <hyperlink ref="B1017" r:id="rId1014"/>
    <hyperlink ref="B1018" r:id="rId1015"/>
    <hyperlink ref="B1019" r:id="rId1016"/>
    <hyperlink ref="B1020" r:id="rId1017"/>
    <hyperlink ref="B1021" r:id="rId1018"/>
    <hyperlink ref="B1022" r:id="rId1019"/>
    <hyperlink ref="B1023" r:id="rId1020"/>
    <hyperlink ref="B1024" r:id="rId1021"/>
    <hyperlink ref="B1025" r:id="rId1022"/>
    <hyperlink ref="B1026" r:id="rId1023"/>
    <hyperlink ref="B1027" r:id="rId1024"/>
    <hyperlink ref="B1028" r:id="rId1025"/>
    <hyperlink ref="B1029" r:id="rId1026"/>
    <hyperlink ref="B1030" r:id="rId1027"/>
    <hyperlink ref="B1031" r:id="rId1028"/>
    <hyperlink ref="B1032" r:id="rId1029"/>
    <hyperlink ref="B1033" r:id="rId1030"/>
    <hyperlink ref="B1034" r:id="rId1031"/>
    <hyperlink ref="B1035" r:id="rId1032"/>
    <hyperlink ref="B1036" r:id="rId1033"/>
    <hyperlink ref="B1037" r:id="rId1034"/>
    <hyperlink ref="B1038" r:id="rId1035"/>
    <hyperlink ref="B1039" r:id="rId1036"/>
    <hyperlink ref="B1040" r:id="rId1037"/>
    <hyperlink ref="B1041" r:id="rId1038"/>
    <hyperlink ref="B1042" r:id="rId1039"/>
    <hyperlink ref="B1043" r:id="rId1040"/>
    <hyperlink ref="B1044" r:id="rId1041"/>
    <hyperlink ref="B1045" r:id="rId1042"/>
    <hyperlink ref="B1046" r:id="rId1043"/>
    <hyperlink ref="B1047" r:id="rId1044"/>
    <hyperlink ref="B1048" r:id="rId1045"/>
    <hyperlink ref="B1049" r:id="rId1046"/>
    <hyperlink ref="B1050" r:id="rId1047"/>
    <hyperlink ref="B1051" r:id="rId1048"/>
    <hyperlink ref="B1052" r:id="rId1049"/>
    <hyperlink ref="B1053" r:id="rId1050"/>
    <hyperlink ref="B1054" r:id="rId1051"/>
    <hyperlink ref="B1055" r:id="rId1052"/>
    <hyperlink ref="B1056" r:id="rId1053"/>
    <hyperlink ref="B1057" r:id="rId1054"/>
    <hyperlink ref="B1058" r:id="rId1055"/>
    <hyperlink ref="B1059" r:id="rId1056"/>
    <hyperlink ref="B1060" r:id="rId1057"/>
    <hyperlink ref="B1061" r:id="rId1058"/>
    <hyperlink ref="B1062" r:id="rId1059"/>
    <hyperlink ref="B1063" r:id="rId1060"/>
    <hyperlink ref="B1064" r:id="rId1061"/>
    <hyperlink ref="B1065" r:id="rId1062"/>
    <hyperlink ref="B1066" r:id="rId1063"/>
    <hyperlink ref="B1067" r:id="rId1064"/>
    <hyperlink ref="B1068" r:id="rId1065"/>
    <hyperlink ref="B1069" r:id="rId1066"/>
    <hyperlink ref="B1070" r:id="rId1067"/>
    <hyperlink ref="B1071" r:id="rId1068"/>
    <hyperlink ref="B1072" r:id="rId1069"/>
    <hyperlink ref="B1073" r:id="rId1070"/>
    <hyperlink ref="B1074" r:id="rId1071"/>
    <hyperlink ref="B1075" r:id="rId1072"/>
    <hyperlink ref="B1076" r:id="rId1073"/>
    <hyperlink ref="B1077" r:id="rId1074"/>
    <hyperlink ref="B1078" r:id="rId1075"/>
    <hyperlink ref="B1079" r:id="rId1076"/>
    <hyperlink ref="B1080" r:id="rId1077"/>
    <hyperlink ref="B1081" r:id="rId1078"/>
    <hyperlink ref="B1082" r:id="rId1079"/>
    <hyperlink ref="B1083" r:id="rId1080"/>
    <hyperlink ref="B1084" r:id="rId1081"/>
    <hyperlink ref="B1085" r:id="rId1082"/>
    <hyperlink ref="B1086" r:id="rId1083"/>
    <hyperlink ref="B1087" r:id="rId1084"/>
    <hyperlink ref="B1088" r:id="rId1085"/>
    <hyperlink ref="B1089" r:id="rId1086"/>
    <hyperlink ref="B1090" r:id="rId1087"/>
    <hyperlink ref="B1091" r:id="rId1088"/>
    <hyperlink ref="B1092" r:id="rId1089"/>
    <hyperlink ref="B1093" r:id="rId1090"/>
    <hyperlink ref="B1094" r:id="rId1091"/>
    <hyperlink ref="B1095" r:id="rId1092"/>
    <hyperlink ref="B1096" r:id="rId1093"/>
    <hyperlink ref="B1097" r:id="rId1094"/>
    <hyperlink ref="B1098" r:id="rId1095"/>
    <hyperlink ref="B1099" r:id="rId1096"/>
    <hyperlink ref="B1100" r:id="rId1097"/>
    <hyperlink ref="B1101" r:id="rId1098"/>
    <hyperlink ref="B1102" r:id="rId1099"/>
    <hyperlink ref="B1103" r:id="rId1100"/>
    <hyperlink ref="B1104" r:id="rId1101"/>
    <hyperlink ref="B1105" r:id="rId1102"/>
    <hyperlink ref="B1106" r:id="rId1103"/>
    <hyperlink ref="B1107" r:id="rId1104"/>
    <hyperlink ref="B1108" r:id="rId1105"/>
    <hyperlink ref="B1109" r:id="rId1106"/>
    <hyperlink ref="B1110" r:id="rId1107"/>
    <hyperlink ref="B1111" r:id="rId1108"/>
    <hyperlink ref="B1112" r:id="rId1109"/>
    <hyperlink ref="B1113" r:id="rId1110"/>
    <hyperlink ref="B1114" r:id="rId1111"/>
    <hyperlink ref="B1115" r:id="rId1112"/>
    <hyperlink ref="B1116" r:id="rId1113"/>
    <hyperlink ref="B1117" r:id="rId1114"/>
    <hyperlink ref="B1118" r:id="rId1115"/>
    <hyperlink ref="B1119" r:id="rId1116"/>
    <hyperlink ref="B1120" r:id="rId1117"/>
    <hyperlink ref="B1121" r:id="rId1118"/>
    <hyperlink ref="B1122" r:id="rId1119"/>
    <hyperlink ref="B1123" r:id="rId1120"/>
    <hyperlink ref="B1124" r:id="rId1121"/>
    <hyperlink ref="B1125" r:id="rId1122"/>
    <hyperlink ref="B1126" r:id="rId1123"/>
    <hyperlink ref="B1127" r:id="rId1124"/>
    <hyperlink ref="B1128" r:id="rId1125"/>
    <hyperlink ref="B1129" r:id="rId1126"/>
    <hyperlink ref="B1130" r:id="rId1127"/>
    <hyperlink ref="B1131" r:id="rId1128"/>
    <hyperlink ref="B1132" r:id="rId1129"/>
    <hyperlink ref="B1133" r:id="rId1130"/>
    <hyperlink ref="B1134" r:id="rId1131"/>
    <hyperlink ref="B1135" r:id="rId1132"/>
    <hyperlink ref="B1136" r:id="rId1133"/>
    <hyperlink ref="B1137" r:id="rId1134"/>
    <hyperlink ref="B1138" r:id="rId1135"/>
    <hyperlink ref="B1139" r:id="rId1136"/>
    <hyperlink ref="B1140" r:id="rId1137"/>
    <hyperlink ref="B1141" r:id="rId1138"/>
    <hyperlink ref="B1142" r:id="rId1139"/>
    <hyperlink ref="B1143" r:id="rId1140"/>
    <hyperlink ref="B1144" r:id="rId1141"/>
    <hyperlink ref="B1145" r:id="rId1142"/>
    <hyperlink ref="B1146" r:id="rId1143"/>
    <hyperlink ref="B1147" r:id="rId1144"/>
    <hyperlink ref="B1148" r:id="rId1145"/>
    <hyperlink ref="B1149" r:id="rId1146"/>
    <hyperlink ref="B1150" r:id="rId1147"/>
    <hyperlink ref="B1151" r:id="rId1148"/>
    <hyperlink ref="B1152" r:id="rId1149"/>
    <hyperlink ref="B1153" r:id="rId1150"/>
    <hyperlink ref="B1154" r:id="rId1151"/>
    <hyperlink ref="B1155" r:id="rId1152"/>
    <hyperlink ref="B1156" r:id="rId1153"/>
    <hyperlink ref="B1157" r:id="rId1154"/>
    <hyperlink ref="B1158" r:id="rId1155"/>
    <hyperlink ref="B1159" r:id="rId1156"/>
    <hyperlink ref="B1160" r:id="rId1157"/>
    <hyperlink ref="B1161" r:id="rId1158"/>
    <hyperlink ref="B1162" r:id="rId1159"/>
    <hyperlink ref="B1163" r:id="rId1160"/>
    <hyperlink ref="B1164" r:id="rId1161"/>
    <hyperlink ref="B1165" r:id="rId1162"/>
    <hyperlink ref="B1166" r:id="rId1163"/>
    <hyperlink ref="B1167" r:id="rId1164"/>
    <hyperlink ref="B1168" r:id="rId1165"/>
    <hyperlink ref="B1169" r:id="rId1166"/>
    <hyperlink ref="B1170" r:id="rId1167"/>
    <hyperlink ref="B1171" r:id="rId1168"/>
    <hyperlink ref="B1172" r:id="rId1169"/>
    <hyperlink ref="B1173" r:id="rId1170"/>
    <hyperlink ref="B1174" r:id="rId1171"/>
    <hyperlink ref="B1175" r:id="rId1172"/>
    <hyperlink ref="B1176" r:id="rId1173"/>
    <hyperlink ref="B1177" r:id="rId1174"/>
    <hyperlink ref="B1178" r:id="rId1175"/>
    <hyperlink ref="B1179" r:id="rId1176"/>
    <hyperlink ref="B1180" r:id="rId1177"/>
    <hyperlink ref="B1181" r:id="rId1178"/>
    <hyperlink ref="B1182" r:id="rId1179"/>
    <hyperlink ref="B1183" r:id="rId1180"/>
    <hyperlink ref="B1184" r:id="rId1181"/>
    <hyperlink ref="B1185" r:id="rId1182"/>
    <hyperlink ref="B1186" r:id="rId1183"/>
    <hyperlink ref="B1187" r:id="rId1184"/>
    <hyperlink ref="B1188" r:id="rId1185"/>
    <hyperlink ref="B1189" r:id="rId1186"/>
    <hyperlink ref="B1190" r:id="rId1187"/>
    <hyperlink ref="B1191" r:id="rId1188"/>
    <hyperlink ref="B1192" r:id="rId1189"/>
    <hyperlink ref="B1193" r:id="rId1190"/>
    <hyperlink ref="B1194" r:id="rId1191"/>
    <hyperlink ref="B1195" r:id="rId1192"/>
    <hyperlink ref="B1196" r:id="rId1193"/>
    <hyperlink ref="B1197" r:id="rId1194"/>
    <hyperlink ref="B1198" r:id="rId1195"/>
    <hyperlink ref="B1199" r:id="rId1196"/>
    <hyperlink ref="B1200" r:id="rId1197"/>
    <hyperlink ref="B1201" r:id="rId1198"/>
    <hyperlink ref="B1202" r:id="rId1199"/>
    <hyperlink ref="B1203" r:id="rId1200"/>
    <hyperlink ref="B1204" r:id="rId1201"/>
    <hyperlink ref="B1205" r:id="rId1202"/>
    <hyperlink ref="B1206" r:id="rId1203"/>
    <hyperlink ref="B1207" r:id="rId1204"/>
    <hyperlink ref="B1208" r:id="rId1205"/>
    <hyperlink ref="B1209" r:id="rId1206"/>
    <hyperlink ref="B1210" r:id="rId1207"/>
    <hyperlink ref="B1211" r:id="rId1208"/>
    <hyperlink ref="B1212" r:id="rId1209"/>
    <hyperlink ref="B1213" r:id="rId1210"/>
    <hyperlink ref="B1214" r:id="rId1211"/>
    <hyperlink ref="B1215" r:id="rId1212"/>
    <hyperlink ref="B1216" r:id="rId1213"/>
    <hyperlink ref="B1217" r:id="rId1214"/>
    <hyperlink ref="B1218" r:id="rId1215"/>
    <hyperlink ref="B1219" r:id="rId1216"/>
    <hyperlink ref="B1220" r:id="rId1217"/>
    <hyperlink ref="B1221" r:id="rId1218"/>
    <hyperlink ref="B1222" r:id="rId1219"/>
    <hyperlink ref="B1223" r:id="rId1220"/>
    <hyperlink ref="B1224" r:id="rId1221"/>
    <hyperlink ref="B1225" r:id="rId1222"/>
    <hyperlink ref="B1226" r:id="rId1223"/>
    <hyperlink ref="B1227" r:id="rId1224"/>
    <hyperlink ref="B1228" r:id="rId1225"/>
    <hyperlink ref="B1229" r:id="rId1226"/>
    <hyperlink ref="B1230" r:id="rId1227"/>
    <hyperlink ref="B1231" r:id="rId1228"/>
    <hyperlink ref="B1232" r:id="rId1229"/>
    <hyperlink ref="B1233" r:id="rId1230"/>
    <hyperlink ref="B1234" r:id="rId1231"/>
    <hyperlink ref="B1235" r:id="rId1232"/>
    <hyperlink ref="B1236" r:id="rId1233"/>
    <hyperlink ref="B1237" r:id="rId1234"/>
    <hyperlink ref="B1238" r:id="rId1235"/>
    <hyperlink ref="B1239" r:id="rId1236"/>
    <hyperlink ref="B1240" r:id="rId1237"/>
    <hyperlink ref="B1241" r:id="rId1238"/>
    <hyperlink ref="B1242" r:id="rId1239"/>
    <hyperlink ref="B1243" r:id="rId1240"/>
    <hyperlink ref="B1244" r:id="rId1241"/>
    <hyperlink ref="B1245" r:id="rId1242"/>
    <hyperlink ref="B1246" r:id="rId1243"/>
    <hyperlink ref="B1247" r:id="rId1244"/>
    <hyperlink ref="B1248" r:id="rId1245"/>
    <hyperlink ref="B1249" r:id="rId1246"/>
    <hyperlink ref="B1250" r:id="rId1247"/>
    <hyperlink ref="B1251" r:id="rId1248"/>
    <hyperlink ref="B1252" r:id="rId1249"/>
    <hyperlink ref="B1253" r:id="rId1250"/>
    <hyperlink ref="B1254" r:id="rId1251"/>
    <hyperlink ref="B1255" r:id="rId1252"/>
    <hyperlink ref="B1256" r:id="rId1253"/>
    <hyperlink ref="B1257" r:id="rId1254"/>
    <hyperlink ref="B1258" r:id="rId1255"/>
    <hyperlink ref="B1259" r:id="rId1256"/>
    <hyperlink ref="B1260" r:id="rId1257"/>
    <hyperlink ref="B1261" r:id="rId1258"/>
    <hyperlink ref="B1262" r:id="rId1259"/>
    <hyperlink ref="B1263" r:id="rId1260"/>
    <hyperlink ref="B1264" r:id="rId1261"/>
    <hyperlink ref="B1265" r:id="rId1262"/>
    <hyperlink ref="B1266" r:id="rId1263"/>
    <hyperlink ref="B1267" r:id="rId1264"/>
    <hyperlink ref="B1268" r:id="rId1265"/>
    <hyperlink ref="B1269" r:id="rId1266"/>
    <hyperlink ref="B1270" r:id="rId1267"/>
    <hyperlink ref="B1271" r:id="rId1268"/>
    <hyperlink ref="B1272" r:id="rId1269"/>
    <hyperlink ref="B1273" r:id="rId1270"/>
    <hyperlink ref="B1274" r:id="rId1271"/>
    <hyperlink ref="B1275" r:id="rId1272"/>
    <hyperlink ref="B1276" r:id="rId1273"/>
    <hyperlink ref="B1277" r:id="rId1274"/>
    <hyperlink ref="B1278" r:id="rId1275"/>
    <hyperlink ref="B1279" r:id="rId1276"/>
    <hyperlink ref="B1280" r:id="rId1277"/>
    <hyperlink ref="B1281" r:id="rId1278"/>
    <hyperlink ref="B1282" r:id="rId1279"/>
    <hyperlink ref="B1283" r:id="rId1280"/>
    <hyperlink ref="B1284" r:id="rId1281"/>
    <hyperlink ref="B1285" r:id="rId1282"/>
    <hyperlink ref="B1286" r:id="rId1283"/>
    <hyperlink ref="B1287" r:id="rId1284"/>
    <hyperlink ref="B1288" r:id="rId1285"/>
    <hyperlink ref="B1289" r:id="rId1286"/>
    <hyperlink ref="B1290" r:id="rId1287"/>
    <hyperlink ref="B1291" r:id="rId1288"/>
    <hyperlink ref="B1292" r:id="rId1289"/>
    <hyperlink ref="B1293" r:id="rId1290"/>
    <hyperlink ref="B1294" r:id="rId1291"/>
    <hyperlink ref="B1295" r:id="rId1292"/>
    <hyperlink ref="B1296" r:id="rId1293"/>
    <hyperlink ref="B1297" r:id="rId1294"/>
    <hyperlink ref="B1298" r:id="rId1295"/>
    <hyperlink ref="B1299" r:id="rId1296"/>
    <hyperlink ref="B1300" r:id="rId1297"/>
    <hyperlink ref="B1301" r:id="rId1298"/>
    <hyperlink ref="B1302" r:id="rId1299"/>
    <hyperlink ref="B1303" r:id="rId1300"/>
    <hyperlink ref="B1304" r:id="rId1301"/>
    <hyperlink ref="B1305" r:id="rId1302"/>
    <hyperlink ref="B1306" r:id="rId1303"/>
    <hyperlink ref="B1307" r:id="rId1304"/>
    <hyperlink ref="B1308" r:id="rId1305"/>
    <hyperlink ref="B1309" r:id="rId1306"/>
    <hyperlink ref="B1310" r:id="rId1307"/>
    <hyperlink ref="B1311" r:id="rId1308"/>
    <hyperlink ref="B1312" r:id="rId1309"/>
    <hyperlink ref="B1313" r:id="rId1310"/>
    <hyperlink ref="B1314" r:id="rId1311"/>
    <hyperlink ref="B1315" r:id="rId1312"/>
    <hyperlink ref="B1316" r:id="rId1313"/>
    <hyperlink ref="B1317" r:id="rId1314"/>
    <hyperlink ref="B1318" r:id="rId1315"/>
    <hyperlink ref="B1319" r:id="rId1316"/>
    <hyperlink ref="B1320" r:id="rId1317"/>
    <hyperlink ref="B1321" r:id="rId1318"/>
    <hyperlink ref="B1322" r:id="rId1319"/>
    <hyperlink ref="B1323" r:id="rId1320"/>
    <hyperlink ref="B1324" r:id="rId1321"/>
    <hyperlink ref="B1325" r:id="rId1322"/>
    <hyperlink ref="B1326" r:id="rId1323"/>
    <hyperlink ref="B1327" r:id="rId1324"/>
    <hyperlink ref="B1328" r:id="rId1325"/>
    <hyperlink ref="B1329" r:id="rId1326"/>
    <hyperlink ref="B1330" r:id="rId1327"/>
    <hyperlink ref="B1331" r:id="rId1328"/>
    <hyperlink ref="B1332" r:id="rId1329"/>
    <hyperlink ref="B1333" r:id="rId1330"/>
    <hyperlink ref="B1334" r:id="rId1331"/>
    <hyperlink ref="B1335" r:id="rId1332"/>
    <hyperlink ref="B1336" r:id="rId1333"/>
    <hyperlink ref="B1337" r:id="rId1334"/>
    <hyperlink ref="B1338" r:id="rId1335"/>
    <hyperlink ref="B1339" r:id="rId1336"/>
    <hyperlink ref="B1340" r:id="rId1337"/>
    <hyperlink ref="B1341" r:id="rId1338"/>
    <hyperlink ref="B1342" r:id="rId1339"/>
    <hyperlink ref="B1343" r:id="rId1340"/>
    <hyperlink ref="B1344" r:id="rId1341"/>
    <hyperlink ref="B1345" r:id="rId1342"/>
    <hyperlink ref="B1346" r:id="rId1343"/>
    <hyperlink ref="B1347" r:id="rId1344"/>
    <hyperlink ref="B1348" r:id="rId1345"/>
    <hyperlink ref="B1349" r:id="rId1346"/>
    <hyperlink ref="B1350" r:id="rId1347"/>
    <hyperlink ref="B1351" r:id="rId1348"/>
    <hyperlink ref="B1352" r:id="rId1349"/>
    <hyperlink ref="B1353" r:id="rId1350"/>
    <hyperlink ref="B1354" r:id="rId1351"/>
    <hyperlink ref="B1355" r:id="rId1352"/>
    <hyperlink ref="B1356" r:id="rId1353"/>
    <hyperlink ref="B1357" r:id="rId1354"/>
    <hyperlink ref="B1358" r:id="rId1355"/>
    <hyperlink ref="B1359" r:id="rId1356"/>
    <hyperlink ref="B1360" r:id="rId1357"/>
    <hyperlink ref="B1361" r:id="rId1358"/>
    <hyperlink ref="B1362" r:id="rId1359"/>
    <hyperlink ref="B1363" r:id="rId1360"/>
    <hyperlink ref="B1364" r:id="rId1361"/>
    <hyperlink ref="B1365" r:id="rId1362"/>
    <hyperlink ref="B1366" r:id="rId1363"/>
    <hyperlink ref="B1367" r:id="rId1364"/>
    <hyperlink ref="B1368" r:id="rId1365"/>
    <hyperlink ref="B1369" r:id="rId1366"/>
    <hyperlink ref="B1370" r:id="rId1367"/>
    <hyperlink ref="B1371" r:id="rId1368"/>
    <hyperlink ref="B1372" r:id="rId1369"/>
    <hyperlink ref="B1373" r:id="rId1370"/>
    <hyperlink ref="B1374" r:id="rId1371"/>
    <hyperlink ref="B1375" r:id="rId1372"/>
    <hyperlink ref="B1376" r:id="rId1373"/>
    <hyperlink ref="B1377" r:id="rId1374"/>
    <hyperlink ref="B1378" r:id="rId1375"/>
    <hyperlink ref="B1379" r:id="rId1376"/>
    <hyperlink ref="B1380" r:id="rId1377"/>
    <hyperlink ref="B1381" r:id="rId1378"/>
    <hyperlink ref="B1382" r:id="rId1379"/>
    <hyperlink ref="B1383" r:id="rId1380"/>
    <hyperlink ref="B1384" r:id="rId1381"/>
    <hyperlink ref="B1385" r:id="rId1382"/>
    <hyperlink ref="B1386" r:id="rId1383"/>
    <hyperlink ref="B1387" r:id="rId1384"/>
    <hyperlink ref="B1388" r:id="rId1385"/>
    <hyperlink ref="B1389" r:id="rId1386"/>
    <hyperlink ref="B1390" r:id="rId1387"/>
    <hyperlink ref="B1391" r:id="rId1388"/>
    <hyperlink ref="B1392" r:id="rId1389"/>
    <hyperlink ref="B1393" r:id="rId1390"/>
    <hyperlink ref="B1394" r:id="rId1391"/>
    <hyperlink ref="B1395" r:id="rId1392"/>
    <hyperlink ref="B1396" r:id="rId1393"/>
    <hyperlink ref="B1397" r:id="rId1394"/>
    <hyperlink ref="B1398" r:id="rId1395"/>
    <hyperlink ref="B1399" r:id="rId1396"/>
    <hyperlink ref="B1400" r:id="rId1397"/>
    <hyperlink ref="B1401" r:id="rId1398"/>
    <hyperlink ref="B1402" r:id="rId1399"/>
    <hyperlink ref="B1403" r:id="rId1400"/>
    <hyperlink ref="B1404" r:id="rId1401"/>
    <hyperlink ref="B1405" r:id="rId1402"/>
    <hyperlink ref="B1406" r:id="rId1403"/>
    <hyperlink ref="B1407" r:id="rId1404"/>
    <hyperlink ref="B1408" r:id="rId1405"/>
    <hyperlink ref="B1409" r:id="rId1406"/>
    <hyperlink ref="B1410" r:id="rId1407"/>
    <hyperlink ref="B1411" r:id="rId1408"/>
    <hyperlink ref="B1412" r:id="rId1409"/>
    <hyperlink ref="B1413" r:id="rId1410"/>
    <hyperlink ref="B1414" r:id="rId1411"/>
    <hyperlink ref="B1415" r:id="rId1412"/>
    <hyperlink ref="B1416" r:id="rId1413"/>
    <hyperlink ref="B1417" r:id="rId1414"/>
    <hyperlink ref="B1418" r:id="rId1415"/>
    <hyperlink ref="B1419" r:id="rId1416"/>
    <hyperlink ref="B1420" r:id="rId1417"/>
    <hyperlink ref="B1421" r:id="rId1418"/>
    <hyperlink ref="B1422" r:id="rId1419"/>
    <hyperlink ref="B1423" r:id="rId1420"/>
    <hyperlink ref="B1424" r:id="rId1421"/>
    <hyperlink ref="B1425" r:id="rId1422"/>
    <hyperlink ref="B1426" r:id="rId1423"/>
    <hyperlink ref="B1427" r:id="rId1424"/>
    <hyperlink ref="B1428" r:id="rId1425"/>
    <hyperlink ref="B1429" r:id="rId1426"/>
    <hyperlink ref="B1430" r:id="rId1427"/>
    <hyperlink ref="B1431" r:id="rId1428"/>
    <hyperlink ref="B1432" r:id="rId1429"/>
    <hyperlink ref="B1433" r:id="rId1430"/>
    <hyperlink ref="B1434" r:id="rId1431"/>
    <hyperlink ref="B1435" r:id="rId1432"/>
    <hyperlink ref="B1436" r:id="rId1433"/>
    <hyperlink ref="B1437" r:id="rId1434"/>
    <hyperlink ref="B1438" r:id="rId1435"/>
    <hyperlink ref="B1439" r:id="rId1436"/>
    <hyperlink ref="B1440" r:id="rId1437"/>
    <hyperlink ref="B1441" r:id="rId1438"/>
    <hyperlink ref="B1442" r:id="rId1439"/>
    <hyperlink ref="B1443" r:id="rId1440"/>
    <hyperlink ref="B1444" r:id="rId1441"/>
    <hyperlink ref="B1445" r:id="rId1442"/>
    <hyperlink ref="B1446" r:id="rId1443"/>
    <hyperlink ref="B1447" r:id="rId1444"/>
    <hyperlink ref="B1448" r:id="rId1445"/>
    <hyperlink ref="B1449" r:id="rId1446"/>
    <hyperlink ref="B1450" r:id="rId1447"/>
    <hyperlink ref="B1451" r:id="rId1448"/>
    <hyperlink ref="B1452" r:id="rId1449"/>
    <hyperlink ref="B1453" r:id="rId1450"/>
    <hyperlink ref="B1454" r:id="rId1451"/>
    <hyperlink ref="B1455" r:id="rId1452"/>
    <hyperlink ref="B1456" r:id="rId1453"/>
    <hyperlink ref="B1457" r:id="rId1454"/>
    <hyperlink ref="B1458" r:id="rId1455"/>
    <hyperlink ref="B1459" r:id="rId1456"/>
    <hyperlink ref="B1460" r:id="rId1457"/>
    <hyperlink ref="B1461" r:id="rId1458"/>
    <hyperlink ref="B1462" r:id="rId1459"/>
    <hyperlink ref="B1463" r:id="rId1460"/>
    <hyperlink ref="B1464" r:id="rId1461"/>
    <hyperlink ref="B1465" r:id="rId1462"/>
    <hyperlink ref="B1466" r:id="rId1463"/>
    <hyperlink ref="B1467" r:id="rId1464"/>
    <hyperlink ref="B1468" r:id="rId1465"/>
    <hyperlink ref="B1469" r:id="rId1466"/>
    <hyperlink ref="B1470" r:id="rId1467"/>
    <hyperlink ref="B1471" r:id="rId1468"/>
    <hyperlink ref="B1472" r:id="rId1469"/>
    <hyperlink ref="B1473" r:id="rId1470"/>
    <hyperlink ref="B1474" r:id="rId1471"/>
    <hyperlink ref="B1475" r:id="rId1472"/>
    <hyperlink ref="B1476" r:id="rId1473"/>
    <hyperlink ref="B1477" r:id="rId1474"/>
    <hyperlink ref="B1478" r:id="rId1475"/>
    <hyperlink ref="B1479" r:id="rId1476"/>
    <hyperlink ref="B1480" r:id="rId1477"/>
    <hyperlink ref="B1481" r:id="rId1478"/>
    <hyperlink ref="B1482" r:id="rId1479"/>
    <hyperlink ref="B1483" r:id="rId1480"/>
    <hyperlink ref="B1484" r:id="rId1481"/>
    <hyperlink ref="B1485" r:id="rId1482"/>
    <hyperlink ref="B1486" r:id="rId1483"/>
    <hyperlink ref="B1487" r:id="rId1484"/>
    <hyperlink ref="B1488" r:id="rId1485"/>
    <hyperlink ref="B1489" r:id="rId1486"/>
    <hyperlink ref="B1490" r:id="rId1487"/>
    <hyperlink ref="B1491" r:id="rId1488"/>
    <hyperlink ref="B1492" r:id="rId1489"/>
    <hyperlink ref="B1493" r:id="rId1490"/>
    <hyperlink ref="B1494" r:id="rId1491"/>
    <hyperlink ref="B1495" r:id="rId1492"/>
    <hyperlink ref="B1496" r:id="rId1493"/>
    <hyperlink ref="B1497" r:id="rId1494"/>
    <hyperlink ref="B1498" r:id="rId1495"/>
    <hyperlink ref="B1499" r:id="rId1496"/>
    <hyperlink ref="B1500" r:id="rId1497"/>
    <hyperlink ref="B1501" r:id="rId1498"/>
    <hyperlink ref="B1502" r:id="rId1499"/>
    <hyperlink ref="B1503" r:id="rId1500"/>
    <hyperlink ref="B1504" r:id="rId1501"/>
    <hyperlink ref="B1505" r:id="rId1502"/>
    <hyperlink ref="B1506" r:id="rId1503"/>
    <hyperlink ref="B1507" r:id="rId1504"/>
    <hyperlink ref="B1508" r:id="rId1505"/>
    <hyperlink ref="B1509" r:id="rId1506"/>
    <hyperlink ref="B1510" r:id="rId1507"/>
    <hyperlink ref="B1511" r:id="rId1508"/>
    <hyperlink ref="B1512" r:id="rId1509"/>
    <hyperlink ref="B1513" r:id="rId1510"/>
    <hyperlink ref="B1514" r:id="rId1511"/>
    <hyperlink ref="B1515" r:id="rId1512"/>
    <hyperlink ref="B1516" r:id="rId1513"/>
    <hyperlink ref="B1517" r:id="rId1514"/>
    <hyperlink ref="B1518" r:id="rId1515"/>
    <hyperlink ref="B1519" r:id="rId1516"/>
    <hyperlink ref="B1520" r:id="rId1517"/>
    <hyperlink ref="B1521" r:id="rId1518"/>
    <hyperlink ref="B1522" r:id="rId1519"/>
    <hyperlink ref="B1523" r:id="rId1520"/>
    <hyperlink ref="B1524" r:id="rId1521"/>
    <hyperlink ref="B1525" r:id="rId1522"/>
    <hyperlink ref="B1526" r:id="rId1523"/>
    <hyperlink ref="B1527" r:id="rId1524"/>
    <hyperlink ref="B1528" r:id="rId1525"/>
    <hyperlink ref="B1529" r:id="rId1526"/>
    <hyperlink ref="B1530" r:id="rId1527"/>
    <hyperlink ref="B1531" r:id="rId1528"/>
    <hyperlink ref="B1532" r:id="rId1529"/>
    <hyperlink ref="B1533" r:id="rId1530"/>
    <hyperlink ref="B1534" r:id="rId1531"/>
    <hyperlink ref="B1535" r:id="rId1532"/>
    <hyperlink ref="B1536" r:id="rId1533"/>
    <hyperlink ref="B1537" r:id="rId1534"/>
    <hyperlink ref="B1538" r:id="rId1535"/>
    <hyperlink ref="B1539" r:id="rId1536"/>
    <hyperlink ref="B1540" r:id="rId1537"/>
    <hyperlink ref="B1541" r:id="rId1538"/>
    <hyperlink ref="B1542" r:id="rId1539"/>
    <hyperlink ref="B1543" r:id="rId1540"/>
    <hyperlink ref="B1544" r:id="rId1541"/>
    <hyperlink ref="B1545" r:id="rId1542"/>
    <hyperlink ref="B1546" r:id="rId1543"/>
    <hyperlink ref="B1547" r:id="rId1544"/>
    <hyperlink ref="B1548" r:id="rId1545"/>
    <hyperlink ref="B1549" r:id="rId1546"/>
    <hyperlink ref="B1550" r:id="rId1547"/>
    <hyperlink ref="B1551" r:id="rId1548"/>
    <hyperlink ref="B1552" r:id="rId1549"/>
    <hyperlink ref="B1553" r:id="rId1550"/>
    <hyperlink ref="B1554" r:id="rId1551"/>
    <hyperlink ref="B1555" r:id="rId1552"/>
    <hyperlink ref="B1556" r:id="rId1553"/>
    <hyperlink ref="B1557" r:id="rId1554"/>
    <hyperlink ref="B1558" r:id="rId1555"/>
    <hyperlink ref="B1559" r:id="rId1556"/>
    <hyperlink ref="B1560" r:id="rId1557"/>
    <hyperlink ref="B1561" r:id="rId1558"/>
    <hyperlink ref="B1562" r:id="rId1559"/>
    <hyperlink ref="B1563" r:id="rId1560"/>
    <hyperlink ref="B1564" r:id="rId1561"/>
    <hyperlink ref="B1565" r:id="rId1562"/>
    <hyperlink ref="B1566" r:id="rId1563"/>
    <hyperlink ref="B1567" r:id="rId1564"/>
    <hyperlink ref="B1568" r:id="rId1565"/>
    <hyperlink ref="B1569" r:id="rId1566"/>
    <hyperlink ref="B1570" r:id="rId1567"/>
    <hyperlink ref="B1571" r:id="rId1568"/>
    <hyperlink ref="B1572" r:id="rId1569"/>
    <hyperlink ref="B1573" r:id="rId1570"/>
    <hyperlink ref="B1574" r:id="rId1571"/>
    <hyperlink ref="B1575" r:id="rId1572"/>
    <hyperlink ref="B1576" r:id="rId1573"/>
    <hyperlink ref="B1577" r:id="rId1574"/>
    <hyperlink ref="B1578" r:id="rId1575"/>
    <hyperlink ref="B1579" r:id="rId1576"/>
    <hyperlink ref="B1580" r:id="rId1577"/>
    <hyperlink ref="B1581" r:id="rId1578"/>
    <hyperlink ref="B1582" r:id="rId1579"/>
    <hyperlink ref="B1583" r:id="rId1580"/>
    <hyperlink ref="B1584" r:id="rId1581"/>
    <hyperlink ref="B1585" r:id="rId1582"/>
    <hyperlink ref="B1586" r:id="rId1583"/>
    <hyperlink ref="B1587" r:id="rId1584"/>
    <hyperlink ref="B1588" r:id="rId1585"/>
    <hyperlink ref="B1589" r:id="rId1586"/>
    <hyperlink ref="B1590" r:id="rId1587"/>
    <hyperlink ref="B1591" r:id="rId1588"/>
    <hyperlink ref="B1592" r:id="rId1589"/>
    <hyperlink ref="B1593" r:id="rId1590"/>
    <hyperlink ref="B1594" r:id="rId1591"/>
    <hyperlink ref="B1595" r:id="rId1592"/>
    <hyperlink ref="B1596" r:id="rId1593"/>
    <hyperlink ref="B1597" r:id="rId1594"/>
    <hyperlink ref="B1598" r:id="rId1595"/>
    <hyperlink ref="B1599" r:id="rId1596"/>
    <hyperlink ref="B1600" r:id="rId1597"/>
    <hyperlink ref="B1601" r:id="rId1598"/>
    <hyperlink ref="B1602" r:id="rId1599"/>
    <hyperlink ref="B1603" r:id="rId1600"/>
    <hyperlink ref="B1604" r:id="rId1601"/>
    <hyperlink ref="B1605" r:id="rId1602"/>
    <hyperlink ref="B1606" r:id="rId1603"/>
    <hyperlink ref="B1607" r:id="rId1604"/>
    <hyperlink ref="B1608" r:id="rId1605"/>
    <hyperlink ref="B1609" r:id="rId1606"/>
    <hyperlink ref="B1610" r:id="rId1607"/>
    <hyperlink ref="B1611" r:id="rId1608"/>
    <hyperlink ref="B1612" r:id="rId1609"/>
    <hyperlink ref="B1613" r:id="rId1610"/>
    <hyperlink ref="B1614" r:id="rId1611"/>
    <hyperlink ref="B1615" r:id="rId1612"/>
    <hyperlink ref="B1616" r:id="rId1613"/>
    <hyperlink ref="B1617" r:id="rId1614"/>
    <hyperlink ref="B1618" r:id="rId1615"/>
    <hyperlink ref="B1619" r:id="rId1616"/>
    <hyperlink ref="B1620" r:id="rId1617"/>
    <hyperlink ref="B1621" r:id="rId1618"/>
    <hyperlink ref="B1622" r:id="rId1619"/>
    <hyperlink ref="B1623" r:id="rId1620"/>
    <hyperlink ref="B1624" r:id="rId1621"/>
    <hyperlink ref="B1625" r:id="rId1622"/>
    <hyperlink ref="B1626" r:id="rId1623"/>
    <hyperlink ref="B1627" r:id="rId1624"/>
    <hyperlink ref="B1628" r:id="rId1625"/>
    <hyperlink ref="B1629" r:id="rId1626"/>
    <hyperlink ref="B1630" r:id="rId1627"/>
    <hyperlink ref="B1631" r:id="rId1628"/>
    <hyperlink ref="B1632" r:id="rId1629"/>
    <hyperlink ref="B1633" r:id="rId1630"/>
    <hyperlink ref="B1634" r:id="rId1631"/>
    <hyperlink ref="B1635" r:id="rId1632"/>
    <hyperlink ref="B1636" r:id="rId1633"/>
    <hyperlink ref="B1637" r:id="rId1634"/>
    <hyperlink ref="B1638" r:id="rId1635"/>
    <hyperlink ref="B1639" r:id="rId1636"/>
    <hyperlink ref="B1640" r:id="rId1637"/>
    <hyperlink ref="B1641" r:id="rId1638"/>
    <hyperlink ref="B1642" r:id="rId1639"/>
    <hyperlink ref="B1643" r:id="rId1640"/>
    <hyperlink ref="B1644" r:id="rId1641"/>
    <hyperlink ref="B1645" r:id="rId1642"/>
    <hyperlink ref="B1646" r:id="rId1643"/>
    <hyperlink ref="B1647" r:id="rId1644"/>
    <hyperlink ref="B1648" r:id="rId1645"/>
    <hyperlink ref="B1649" r:id="rId1646"/>
    <hyperlink ref="B1650" r:id="rId1647"/>
    <hyperlink ref="B1651" r:id="rId1648"/>
    <hyperlink ref="B1652" r:id="rId1649"/>
    <hyperlink ref="B1653" r:id="rId1650"/>
    <hyperlink ref="B1654" r:id="rId1651"/>
    <hyperlink ref="B1655" r:id="rId1652"/>
    <hyperlink ref="B1656" r:id="rId1653"/>
    <hyperlink ref="B1657" r:id="rId1654"/>
    <hyperlink ref="B1658" r:id="rId1655"/>
    <hyperlink ref="B1659" r:id="rId1656"/>
    <hyperlink ref="B1660" r:id="rId1657"/>
    <hyperlink ref="B1661" r:id="rId1658"/>
    <hyperlink ref="B1662" r:id="rId1659"/>
    <hyperlink ref="B1663" r:id="rId1660"/>
    <hyperlink ref="B1664" r:id="rId1661"/>
    <hyperlink ref="B1665" r:id="rId1662"/>
    <hyperlink ref="B1666" r:id="rId1663"/>
    <hyperlink ref="B1667" r:id="rId1664"/>
    <hyperlink ref="B1668" r:id="rId1665"/>
    <hyperlink ref="B1669" r:id="rId1666"/>
    <hyperlink ref="B1670" r:id="rId1667"/>
    <hyperlink ref="B1671" r:id="rId1668"/>
    <hyperlink ref="B1672" r:id="rId1669"/>
    <hyperlink ref="B1673" r:id="rId1670"/>
    <hyperlink ref="B1674" r:id="rId1671"/>
    <hyperlink ref="B1675" r:id="rId1672"/>
    <hyperlink ref="B1676" r:id="rId1673"/>
    <hyperlink ref="B1677" r:id="rId1674"/>
    <hyperlink ref="B1678" r:id="rId1675"/>
    <hyperlink ref="B1679" r:id="rId1676"/>
    <hyperlink ref="B1680" r:id="rId1677"/>
    <hyperlink ref="B1681" r:id="rId1678"/>
    <hyperlink ref="B1682" r:id="rId1679"/>
    <hyperlink ref="B1683" r:id="rId1680"/>
    <hyperlink ref="B1684" r:id="rId1681"/>
    <hyperlink ref="B1685" r:id="rId1682"/>
    <hyperlink ref="B1686" r:id="rId1683"/>
    <hyperlink ref="B1687" r:id="rId1684"/>
    <hyperlink ref="B1688" r:id="rId1685"/>
    <hyperlink ref="B1689" r:id="rId1686"/>
    <hyperlink ref="B1690" r:id="rId1687"/>
    <hyperlink ref="B1691" r:id="rId1688"/>
    <hyperlink ref="B1692" r:id="rId1689"/>
    <hyperlink ref="B1693" r:id="rId1690"/>
    <hyperlink ref="B1694" r:id="rId1691"/>
    <hyperlink ref="B1695" r:id="rId1692"/>
    <hyperlink ref="B1696" r:id="rId1693"/>
    <hyperlink ref="B1697" r:id="rId1694"/>
    <hyperlink ref="B1698" r:id="rId1695"/>
    <hyperlink ref="B1699" r:id="rId1696"/>
    <hyperlink ref="B1700" r:id="rId1697"/>
    <hyperlink ref="B1701" r:id="rId1698"/>
    <hyperlink ref="B1702" r:id="rId1699"/>
    <hyperlink ref="B1703" r:id="rId1700"/>
    <hyperlink ref="B1704" r:id="rId1701"/>
    <hyperlink ref="B1705" r:id="rId1702"/>
    <hyperlink ref="B1706" r:id="rId1703"/>
    <hyperlink ref="B1707" r:id="rId1704"/>
    <hyperlink ref="B1708" r:id="rId1705"/>
    <hyperlink ref="B1709" r:id="rId1706"/>
    <hyperlink ref="B1710" r:id="rId1707"/>
    <hyperlink ref="B1711" r:id="rId1708"/>
    <hyperlink ref="B1712" r:id="rId1709"/>
    <hyperlink ref="B1713" r:id="rId1710"/>
    <hyperlink ref="B1714" r:id="rId1711"/>
    <hyperlink ref="B1715" r:id="rId1712"/>
    <hyperlink ref="B1716" r:id="rId1713"/>
    <hyperlink ref="B1717" r:id="rId1714"/>
    <hyperlink ref="B1718" r:id="rId1715"/>
    <hyperlink ref="B1719" r:id="rId1716"/>
    <hyperlink ref="B1720" r:id="rId1717"/>
    <hyperlink ref="B1721" r:id="rId1718"/>
    <hyperlink ref="B1722" r:id="rId1719"/>
    <hyperlink ref="B1723" r:id="rId1720"/>
    <hyperlink ref="B1724" r:id="rId1721"/>
    <hyperlink ref="B1725" r:id="rId1722"/>
    <hyperlink ref="B1726" r:id="rId1723"/>
    <hyperlink ref="B1727" r:id="rId1724"/>
    <hyperlink ref="B1728" r:id="rId1725"/>
    <hyperlink ref="B1729" r:id="rId1726"/>
    <hyperlink ref="B1730" r:id="rId1727"/>
    <hyperlink ref="B1731" r:id="rId1728"/>
    <hyperlink ref="B1732" r:id="rId1729"/>
    <hyperlink ref="B1733" r:id="rId1730"/>
    <hyperlink ref="B1734" r:id="rId1731"/>
    <hyperlink ref="B1735" r:id="rId1732"/>
    <hyperlink ref="B1736" r:id="rId1733"/>
    <hyperlink ref="B1737" r:id="rId1734"/>
    <hyperlink ref="B1738" r:id="rId1735"/>
    <hyperlink ref="B1739" r:id="rId1736"/>
    <hyperlink ref="B1740" r:id="rId1737"/>
    <hyperlink ref="B1741" r:id="rId1738"/>
    <hyperlink ref="B1742" r:id="rId1739"/>
    <hyperlink ref="B1743" r:id="rId1740"/>
    <hyperlink ref="B1744" r:id="rId1741"/>
    <hyperlink ref="B1745" r:id="rId1742"/>
    <hyperlink ref="B1746" r:id="rId1743"/>
    <hyperlink ref="B1747" r:id="rId1744"/>
    <hyperlink ref="B1748" r:id="rId1745"/>
    <hyperlink ref="B1749" r:id="rId1746"/>
    <hyperlink ref="B1750" r:id="rId1747"/>
    <hyperlink ref="B1751" r:id="rId1748"/>
    <hyperlink ref="B1752" r:id="rId1749"/>
    <hyperlink ref="B1753" r:id="rId1750"/>
    <hyperlink ref="B1754" r:id="rId1751"/>
    <hyperlink ref="B1755" r:id="rId1752"/>
    <hyperlink ref="B1756" r:id="rId1753"/>
    <hyperlink ref="B1757" r:id="rId1754"/>
    <hyperlink ref="B1758" r:id="rId1755"/>
    <hyperlink ref="B1759" r:id="rId1756"/>
    <hyperlink ref="B1760" r:id="rId1757"/>
    <hyperlink ref="B1761" r:id="rId1758"/>
    <hyperlink ref="B1762" r:id="rId1759"/>
    <hyperlink ref="B1763" r:id="rId1760"/>
    <hyperlink ref="B1764" r:id="rId1761"/>
    <hyperlink ref="B1765" r:id="rId1762"/>
    <hyperlink ref="B1766" r:id="rId1763"/>
    <hyperlink ref="B1767" r:id="rId1764"/>
    <hyperlink ref="B1768" r:id="rId1765"/>
    <hyperlink ref="B1769" r:id="rId1766"/>
    <hyperlink ref="B1770" r:id="rId1767"/>
    <hyperlink ref="B1771" r:id="rId1768"/>
    <hyperlink ref="B1772" r:id="rId1769"/>
    <hyperlink ref="B1773" r:id="rId1770"/>
    <hyperlink ref="B1774" r:id="rId1771"/>
    <hyperlink ref="B1775" r:id="rId1772"/>
    <hyperlink ref="B1776" r:id="rId1773"/>
    <hyperlink ref="B1777" r:id="rId1774"/>
    <hyperlink ref="B1778" r:id="rId1775"/>
    <hyperlink ref="B1779" r:id="rId1776"/>
    <hyperlink ref="B1780" r:id="rId1777"/>
    <hyperlink ref="B1781" r:id="rId1778"/>
    <hyperlink ref="B1782" r:id="rId1779"/>
    <hyperlink ref="B1783" r:id="rId1780"/>
    <hyperlink ref="B1784" r:id="rId1781"/>
    <hyperlink ref="B1785" r:id="rId1782"/>
    <hyperlink ref="B1786" r:id="rId1783"/>
    <hyperlink ref="B1787" r:id="rId1784"/>
    <hyperlink ref="B1788" r:id="rId1785"/>
    <hyperlink ref="B1789" r:id="rId1786"/>
    <hyperlink ref="B1790" r:id="rId1787"/>
    <hyperlink ref="B1791" r:id="rId1788"/>
    <hyperlink ref="B1792" r:id="rId1789"/>
    <hyperlink ref="B1793" r:id="rId1790"/>
    <hyperlink ref="B1794" r:id="rId1791"/>
    <hyperlink ref="B1795" r:id="rId1792"/>
    <hyperlink ref="B1796" r:id="rId1793"/>
    <hyperlink ref="B1797" r:id="rId1794"/>
    <hyperlink ref="B1798" r:id="rId1795"/>
    <hyperlink ref="B1799" r:id="rId1796"/>
    <hyperlink ref="B1800" r:id="rId1797"/>
    <hyperlink ref="B1801" r:id="rId1798"/>
    <hyperlink ref="B1802" r:id="rId1799"/>
    <hyperlink ref="B1803" r:id="rId1800"/>
    <hyperlink ref="B1804" r:id="rId1801"/>
    <hyperlink ref="B1805" r:id="rId1802"/>
    <hyperlink ref="B1806" r:id="rId1803"/>
    <hyperlink ref="B1807" r:id="rId1804"/>
    <hyperlink ref="B1808" r:id="rId1805"/>
    <hyperlink ref="B1809" r:id="rId1806"/>
    <hyperlink ref="B1810" r:id="rId1807"/>
    <hyperlink ref="B1811" r:id="rId1808"/>
    <hyperlink ref="B1812" r:id="rId1809"/>
    <hyperlink ref="B1813" r:id="rId1810"/>
    <hyperlink ref="B1814" r:id="rId1811"/>
    <hyperlink ref="B1815" r:id="rId1812"/>
    <hyperlink ref="B1816" r:id="rId1813"/>
    <hyperlink ref="B1817" r:id="rId1814"/>
    <hyperlink ref="B1818" r:id="rId1815"/>
    <hyperlink ref="B1819" r:id="rId1816"/>
    <hyperlink ref="B1820" r:id="rId1817"/>
    <hyperlink ref="B1821" r:id="rId1818"/>
    <hyperlink ref="B1822" r:id="rId1819"/>
    <hyperlink ref="B1823" r:id="rId1820"/>
    <hyperlink ref="B1824" r:id="rId1821"/>
    <hyperlink ref="B1825" r:id="rId1822"/>
    <hyperlink ref="B1826" r:id="rId1823"/>
    <hyperlink ref="B1827" r:id="rId1824"/>
    <hyperlink ref="B1828" r:id="rId1825"/>
    <hyperlink ref="B1829" r:id="rId1826"/>
    <hyperlink ref="B1830" r:id="rId1827"/>
    <hyperlink ref="B1831" r:id="rId1828"/>
    <hyperlink ref="B1832" r:id="rId1829"/>
    <hyperlink ref="B1833" r:id="rId1830"/>
    <hyperlink ref="B1834" r:id="rId1831"/>
    <hyperlink ref="B1835" r:id="rId1832"/>
    <hyperlink ref="B1836" r:id="rId1833"/>
    <hyperlink ref="B1837" r:id="rId1834"/>
    <hyperlink ref="B1838" r:id="rId1835"/>
    <hyperlink ref="B1839" r:id="rId1836"/>
    <hyperlink ref="B1840" r:id="rId1837"/>
    <hyperlink ref="B1841" r:id="rId1838"/>
    <hyperlink ref="B1842" r:id="rId1839"/>
    <hyperlink ref="B1843" r:id="rId1840"/>
    <hyperlink ref="B1844" r:id="rId1841"/>
    <hyperlink ref="B1845" r:id="rId1842"/>
    <hyperlink ref="B1846" r:id="rId1843"/>
    <hyperlink ref="B1847" r:id="rId1844"/>
    <hyperlink ref="B1848" r:id="rId1845"/>
    <hyperlink ref="B1849" r:id="rId1846"/>
    <hyperlink ref="B1850" r:id="rId1847"/>
    <hyperlink ref="B1851" r:id="rId1848"/>
    <hyperlink ref="B1852" r:id="rId1849"/>
    <hyperlink ref="B1853" r:id="rId1850"/>
    <hyperlink ref="B1854" r:id="rId1851"/>
    <hyperlink ref="B1855" r:id="rId1852"/>
    <hyperlink ref="B1856" r:id="rId1853"/>
    <hyperlink ref="B1857" r:id="rId1854"/>
    <hyperlink ref="B1858" r:id="rId1855"/>
    <hyperlink ref="B1859" r:id="rId1856"/>
    <hyperlink ref="B1860" r:id="rId1857"/>
    <hyperlink ref="B1861" r:id="rId1858"/>
    <hyperlink ref="B1862" r:id="rId1859"/>
    <hyperlink ref="B1863" r:id="rId1860"/>
    <hyperlink ref="B1864" r:id="rId1861"/>
    <hyperlink ref="B1865" r:id="rId1862"/>
    <hyperlink ref="B1866" r:id="rId1863"/>
    <hyperlink ref="B1867" r:id="rId1864"/>
    <hyperlink ref="B1868" r:id="rId1865"/>
    <hyperlink ref="B1869" r:id="rId1866"/>
    <hyperlink ref="B1870" r:id="rId1867"/>
    <hyperlink ref="B1871" r:id="rId1868"/>
    <hyperlink ref="B1872" r:id="rId1869"/>
    <hyperlink ref="B1873" r:id="rId1870"/>
    <hyperlink ref="B1874" r:id="rId1871"/>
    <hyperlink ref="B1875" r:id="rId1872"/>
    <hyperlink ref="B1876" r:id="rId1873"/>
    <hyperlink ref="B1877" r:id="rId1874"/>
    <hyperlink ref="B1878" r:id="rId1875"/>
    <hyperlink ref="B1879" r:id="rId1876"/>
    <hyperlink ref="B1880" r:id="rId1877"/>
    <hyperlink ref="B1881" r:id="rId1878"/>
    <hyperlink ref="B1882" r:id="rId1879"/>
    <hyperlink ref="B1883" r:id="rId1880"/>
    <hyperlink ref="B1884" r:id="rId1881"/>
    <hyperlink ref="B1885" r:id="rId1882"/>
    <hyperlink ref="B1886" r:id="rId1883"/>
    <hyperlink ref="B1887" r:id="rId1884"/>
    <hyperlink ref="B1888" r:id="rId1885"/>
    <hyperlink ref="B1889" r:id="rId1886"/>
    <hyperlink ref="B1890" r:id="rId1887"/>
    <hyperlink ref="B1891" r:id="rId1888"/>
    <hyperlink ref="B1892" r:id="rId1889"/>
    <hyperlink ref="B1893" r:id="rId1890"/>
    <hyperlink ref="B1894" r:id="rId1891"/>
    <hyperlink ref="B1895" r:id="rId1892"/>
    <hyperlink ref="B1896" r:id="rId1893"/>
    <hyperlink ref="B1897" r:id="rId1894"/>
    <hyperlink ref="B1898" r:id="rId1895"/>
    <hyperlink ref="B1899" r:id="rId1896"/>
    <hyperlink ref="B1900" r:id="rId1897"/>
    <hyperlink ref="B1901" r:id="rId1898"/>
    <hyperlink ref="B1902" r:id="rId1899"/>
    <hyperlink ref="B1903" r:id="rId1900"/>
    <hyperlink ref="B1904" r:id="rId1901"/>
    <hyperlink ref="B1905" r:id="rId1902"/>
    <hyperlink ref="B1906" r:id="rId1903"/>
    <hyperlink ref="B1907" r:id="rId1904"/>
    <hyperlink ref="B1908" r:id="rId1905"/>
    <hyperlink ref="B1909" r:id="rId1906"/>
    <hyperlink ref="B1910" r:id="rId1907"/>
    <hyperlink ref="B1911" r:id="rId1908"/>
    <hyperlink ref="B1912" r:id="rId1909"/>
    <hyperlink ref="B1913" r:id="rId1910"/>
    <hyperlink ref="B1914" r:id="rId1911"/>
    <hyperlink ref="B1915" r:id="rId1912"/>
    <hyperlink ref="B1916" r:id="rId1913"/>
    <hyperlink ref="B1917" r:id="rId1914"/>
    <hyperlink ref="B1918" r:id="rId1915"/>
    <hyperlink ref="B1919" r:id="rId1916"/>
    <hyperlink ref="B1920" r:id="rId1917"/>
    <hyperlink ref="B1921" r:id="rId1918"/>
    <hyperlink ref="B1922" r:id="rId1919"/>
    <hyperlink ref="B1923" r:id="rId1920"/>
    <hyperlink ref="B1924" r:id="rId1921"/>
    <hyperlink ref="B1925" r:id="rId1922"/>
    <hyperlink ref="B1926" r:id="rId1923"/>
    <hyperlink ref="B1927" r:id="rId1924"/>
    <hyperlink ref="B1928" r:id="rId1925"/>
    <hyperlink ref="B1929" r:id="rId1926"/>
    <hyperlink ref="B1930" r:id="rId1927"/>
    <hyperlink ref="B1931" r:id="rId1928"/>
    <hyperlink ref="B1932" r:id="rId1929"/>
    <hyperlink ref="B1933" r:id="rId1930"/>
    <hyperlink ref="B1934" r:id="rId1931"/>
    <hyperlink ref="B1935" r:id="rId1932"/>
    <hyperlink ref="B1936" r:id="rId1933"/>
    <hyperlink ref="B1937" r:id="rId1934"/>
    <hyperlink ref="B1938" r:id="rId1935"/>
    <hyperlink ref="B1939" r:id="rId1936"/>
    <hyperlink ref="B1940" r:id="rId1937"/>
    <hyperlink ref="B1941" r:id="rId1938"/>
    <hyperlink ref="B1942" r:id="rId1939"/>
    <hyperlink ref="B1943" r:id="rId1940"/>
    <hyperlink ref="B1944" r:id="rId1941"/>
    <hyperlink ref="B1945" r:id="rId1942"/>
    <hyperlink ref="B1946" r:id="rId1943"/>
    <hyperlink ref="B1947" r:id="rId1944"/>
    <hyperlink ref="B1948" r:id="rId1945"/>
    <hyperlink ref="B1949" r:id="rId1946"/>
    <hyperlink ref="B1950" r:id="rId1947"/>
    <hyperlink ref="B1951" r:id="rId1948"/>
    <hyperlink ref="B1952" r:id="rId1949"/>
    <hyperlink ref="B1953" r:id="rId1950"/>
    <hyperlink ref="B1954" r:id="rId1951"/>
    <hyperlink ref="B1955" r:id="rId1952"/>
    <hyperlink ref="B1956" r:id="rId1953"/>
    <hyperlink ref="B1957" r:id="rId1954"/>
    <hyperlink ref="B1958" r:id="rId1955"/>
    <hyperlink ref="B1959" r:id="rId1956"/>
    <hyperlink ref="B1960" r:id="rId1957"/>
    <hyperlink ref="B1961" r:id="rId1958"/>
    <hyperlink ref="B1962" r:id="rId1959"/>
    <hyperlink ref="B1963" r:id="rId1960"/>
    <hyperlink ref="B1964" r:id="rId1961"/>
    <hyperlink ref="B1965" r:id="rId1962"/>
    <hyperlink ref="B1966" r:id="rId1963"/>
    <hyperlink ref="B1967" r:id="rId1964"/>
    <hyperlink ref="B1968" r:id="rId1965"/>
    <hyperlink ref="B1969" r:id="rId1966"/>
    <hyperlink ref="B1970" r:id="rId1967"/>
    <hyperlink ref="B1971" r:id="rId1968"/>
    <hyperlink ref="B1972" r:id="rId1969"/>
    <hyperlink ref="B1973" r:id="rId1970"/>
    <hyperlink ref="B1974" r:id="rId1971"/>
    <hyperlink ref="B1975" r:id="rId1972"/>
    <hyperlink ref="B1976" r:id="rId1973"/>
    <hyperlink ref="B1977" r:id="rId1974"/>
    <hyperlink ref="B1978" r:id="rId1975"/>
    <hyperlink ref="B1979" r:id="rId1976"/>
    <hyperlink ref="B1980" r:id="rId1977"/>
    <hyperlink ref="B1981" r:id="rId1978"/>
    <hyperlink ref="B1982" r:id="rId1979"/>
    <hyperlink ref="B1983" r:id="rId1980"/>
    <hyperlink ref="B1984" r:id="rId1981"/>
    <hyperlink ref="B1985" r:id="rId1982"/>
    <hyperlink ref="B1986" r:id="rId1983"/>
    <hyperlink ref="B1987" r:id="rId1984"/>
    <hyperlink ref="B1988" r:id="rId1985"/>
    <hyperlink ref="B1989" r:id="rId1986"/>
    <hyperlink ref="B1990" r:id="rId1987"/>
    <hyperlink ref="B1991" r:id="rId1988"/>
    <hyperlink ref="B1992" r:id="rId1989"/>
    <hyperlink ref="B1993" r:id="rId1990"/>
    <hyperlink ref="B1994" r:id="rId1991"/>
    <hyperlink ref="B1995" r:id="rId1992"/>
    <hyperlink ref="B1996" r:id="rId1993"/>
    <hyperlink ref="B1997" r:id="rId1994"/>
    <hyperlink ref="B1998" r:id="rId1995"/>
    <hyperlink ref="B1999" r:id="rId1996"/>
    <hyperlink ref="B2000" r:id="rId1997"/>
    <hyperlink ref="B2001" r:id="rId1998"/>
    <hyperlink ref="B2002" r:id="rId1999"/>
    <hyperlink ref="B2003" r:id="rId2000"/>
    <hyperlink ref="B2004" r:id="rId2001"/>
    <hyperlink ref="B2005" r:id="rId2002"/>
    <hyperlink ref="B2006" r:id="rId2003"/>
    <hyperlink ref="B2007" r:id="rId2004"/>
    <hyperlink ref="B2008" r:id="rId2005"/>
    <hyperlink ref="B2009" r:id="rId2006"/>
    <hyperlink ref="B2010" r:id="rId2007"/>
    <hyperlink ref="B2011" r:id="rId2008"/>
    <hyperlink ref="B2012" r:id="rId2009"/>
    <hyperlink ref="B2013" r:id="rId2010"/>
    <hyperlink ref="B2014" r:id="rId2011"/>
    <hyperlink ref="B2015" r:id="rId2012"/>
    <hyperlink ref="B2016" r:id="rId2013"/>
    <hyperlink ref="B2017" r:id="rId2014"/>
    <hyperlink ref="B2018" r:id="rId2015"/>
    <hyperlink ref="B2019" r:id="rId2016"/>
    <hyperlink ref="B2020" r:id="rId2017"/>
    <hyperlink ref="B2021" r:id="rId2018"/>
    <hyperlink ref="B2022" r:id="rId2019"/>
    <hyperlink ref="B2023" r:id="rId2020"/>
    <hyperlink ref="B2024" r:id="rId2021"/>
    <hyperlink ref="B2025" r:id="rId2022"/>
    <hyperlink ref="B2026" r:id="rId2023"/>
    <hyperlink ref="B2027" r:id="rId2024"/>
    <hyperlink ref="B2028" r:id="rId2025"/>
    <hyperlink ref="B2029" r:id="rId2026"/>
    <hyperlink ref="B2030" r:id="rId2027"/>
    <hyperlink ref="B2031" r:id="rId2028"/>
    <hyperlink ref="B2032" r:id="rId2029"/>
    <hyperlink ref="B2033" r:id="rId2030"/>
    <hyperlink ref="B2034" r:id="rId2031"/>
    <hyperlink ref="B2035" r:id="rId2032"/>
    <hyperlink ref="B2036" r:id="rId2033"/>
    <hyperlink ref="B2037" r:id="rId2034"/>
    <hyperlink ref="B2038" r:id="rId2035"/>
    <hyperlink ref="B2039" r:id="rId2036"/>
    <hyperlink ref="B2040" r:id="rId2037"/>
    <hyperlink ref="B2041" r:id="rId2038"/>
    <hyperlink ref="B2042" r:id="rId2039"/>
    <hyperlink ref="B2043" r:id="rId2040"/>
    <hyperlink ref="B2044" r:id="rId2041"/>
    <hyperlink ref="B2045" r:id="rId2042"/>
    <hyperlink ref="B2046" r:id="rId2043"/>
    <hyperlink ref="B2047" r:id="rId2044"/>
    <hyperlink ref="B2048" r:id="rId2045"/>
    <hyperlink ref="B2049" r:id="rId2046"/>
    <hyperlink ref="B2050" r:id="rId2047"/>
    <hyperlink ref="B2051" r:id="rId2048"/>
    <hyperlink ref="B2052" r:id="rId2049"/>
    <hyperlink ref="B2053" r:id="rId2050"/>
    <hyperlink ref="B2054" r:id="rId2051"/>
    <hyperlink ref="B2055" r:id="rId2052"/>
    <hyperlink ref="B2056" r:id="rId2053"/>
    <hyperlink ref="B2057" r:id="rId2054"/>
    <hyperlink ref="B2058" r:id="rId2055"/>
    <hyperlink ref="B2059" r:id="rId2056"/>
    <hyperlink ref="B2060" r:id="rId2057"/>
    <hyperlink ref="B2061" r:id="rId2058"/>
    <hyperlink ref="B2062" r:id="rId2059"/>
    <hyperlink ref="B2063" r:id="rId2060"/>
    <hyperlink ref="B2064" r:id="rId2061"/>
    <hyperlink ref="B2065" r:id="rId2062"/>
    <hyperlink ref="B2066" r:id="rId2063"/>
    <hyperlink ref="B2067" r:id="rId2064"/>
    <hyperlink ref="B2068" r:id="rId2065"/>
    <hyperlink ref="B2069" r:id="rId2066"/>
    <hyperlink ref="B2070" r:id="rId2067"/>
    <hyperlink ref="B2071" r:id="rId2068"/>
    <hyperlink ref="B2072" r:id="rId2069"/>
    <hyperlink ref="B2073" r:id="rId2070"/>
    <hyperlink ref="B2074" r:id="rId2071"/>
    <hyperlink ref="B2075" r:id="rId2072"/>
    <hyperlink ref="B2076" r:id="rId2073"/>
    <hyperlink ref="B2077" r:id="rId2074"/>
    <hyperlink ref="B2078" r:id="rId2075"/>
    <hyperlink ref="B2079" r:id="rId2076"/>
    <hyperlink ref="B2080" r:id="rId2077"/>
    <hyperlink ref="B2081" r:id="rId2078"/>
    <hyperlink ref="B2082" r:id="rId2079"/>
    <hyperlink ref="B2083" r:id="rId2080"/>
    <hyperlink ref="B2084" r:id="rId2081"/>
    <hyperlink ref="B2085" r:id="rId2082"/>
    <hyperlink ref="B2086" r:id="rId2083"/>
    <hyperlink ref="B2087" r:id="rId2084"/>
    <hyperlink ref="B2088" r:id="rId2085"/>
    <hyperlink ref="B2089" r:id="rId2086"/>
    <hyperlink ref="B2090" r:id="rId2087"/>
    <hyperlink ref="B2091" r:id="rId2088"/>
    <hyperlink ref="B2092" r:id="rId2089"/>
    <hyperlink ref="B2093" r:id="rId2090"/>
    <hyperlink ref="B2094" r:id="rId2091"/>
    <hyperlink ref="B2095" r:id="rId2092"/>
    <hyperlink ref="B2096" r:id="rId2093"/>
    <hyperlink ref="B2097" r:id="rId2094"/>
    <hyperlink ref="B2098" r:id="rId2095"/>
    <hyperlink ref="B2099" r:id="rId2096"/>
    <hyperlink ref="B2100" r:id="rId2097"/>
    <hyperlink ref="B2101" r:id="rId2098"/>
    <hyperlink ref="B2102" r:id="rId2099"/>
    <hyperlink ref="B2103" r:id="rId2100"/>
    <hyperlink ref="B2104" r:id="rId2101"/>
    <hyperlink ref="B2105" r:id="rId2102"/>
    <hyperlink ref="B2106" r:id="rId2103"/>
    <hyperlink ref="B2107" r:id="rId2104"/>
    <hyperlink ref="B2108" r:id="rId2105"/>
    <hyperlink ref="B2109" r:id="rId2106"/>
    <hyperlink ref="B2110" r:id="rId2107"/>
    <hyperlink ref="B2111" r:id="rId2108"/>
    <hyperlink ref="B2112" r:id="rId2109"/>
    <hyperlink ref="B2113" r:id="rId2110"/>
    <hyperlink ref="B2114" r:id="rId2111"/>
    <hyperlink ref="B2115" r:id="rId2112"/>
    <hyperlink ref="B2116" r:id="rId2113"/>
    <hyperlink ref="B2117" r:id="rId2114"/>
    <hyperlink ref="B2118" r:id="rId2115"/>
    <hyperlink ref="B2119" r:id="rId2116"/>
    <hyperlink ref="B2120" r:id="rId2117"/>
    <hyperlink ref="B2121" r:id="rId2118"/>
    <hyperlink ref="B2122" r:id="rId2119"/>
    <hyperlink ref="B2123" r:id="rId2120"/>
    <hyperlink ref="B2124" r:id="rId2121"/>
    <hyperlink ref="B2125" r:id="rId2122"/>
    <hyperlink ref="B2126" r:id="rId2123"/>
    <hyperlink ref="B2127" r:id="rId2124"/>
    <hyperlink ref="B2128" r:id="rId2125"/>
    <hyperlink ref="B2129" r:id="rId2126"/>
    <hyperlink ref="B2130" r:id="rId2127"/>
    <hyperlink ref="B2131" r:id="rId2128"/>
    <hyperlink ref="B2132" r:id="rId2129"/>
    <hyperlink ref="B2133" r:id="rId2130"/>
    <hyperlink ref="B2134" r:id="rId2131"/>
    <hyperlink ref="B2135" r:id="rId2132"/>
    <hyperlink ref="B2136" r:id="rId2133"/>
    <hyperlink ref="B2137" r:id="rId2134"/>
    <hyperlink ref="B2138" r:id="rId2135"/>
    <hyperlink ref="B2139" r:id="rId2136"/>
    <hyperlink ref="B2140" r:id="rId2137"/>
    <hyperlink ref="B2141" r:id="rId2138"/>
    <hyperlink ref="B2142" r:id="rId2139"/>
    <hyperlink ref="B2143" r:id="rId2140"/>
    <hyperlink ref="B2144" r:id="rId2141"/>
    <hyperlink ref="B2145" r:id="rId2142"/>
    <hyperlink ref="B2146" r:id="rId2143"/>
    <hyperlink ref="B2147" r:id="rId2144"/>
    <hyperlink ref="B2148" r:id="rId2145"/>
    <hyperlink ref="B2149" r:id="rId2146"/>
    <hyperlink ref="B2150" r:id="rId2147"/>
    <hyperlink ref="B2151" r:id="rId2148"/>
    <hyperlink ref="B2152" r:id="rId2149"/>
    <hyperlink ref="B2153" r:id="rId2150"/>
    <hyperlink ref="B2154" r:id="rId2151"/>
    <hyperlink ref="B2155" r:id="rId2152"/>
    <hyperlink ref="B2156" r:id="rId2153"/>
    <hyperlink ref="B2157" r:id="rId2154"/>
    <hyperlink ref="B2158" r:id="rId2155"/>
    <hyperlink ref="B2159" r:id="rId2156"/>
    <hyperlink ref="B2160" r:id="rId2157"/>
    <hyperlink ref="B2161" r:id="rId2158"/>
    <hyperlink ref="B2162" r:id="rId2159"/>
    <hyperlink ref="B2163" r:id="rId2160"/>
    <hyperlink ref="B2164" r:id="rId2161"/>
    <hyperlink ref="B2165" r:id="rId2162"/>
    <hyperlink ref="B2166" r:id="rId2163"/>
    <hyperlink ref="B2167" r:id="rId2164"/>
    <hyperlink ref="B2168" r:id="rId2165"/>
    <hyperlink ref="B2169" r:id="rId2166"/>
    <hyperlink ref="B2170" r:id="rId2167"/>
    <hyperlink ref="B2171" r:id="rId2168"/>
    <hyperlink ref="B2172" r:id="rId2169"/>
    <hyperlink ref="B2173" r:id="rId2170"/>
    <hyperlink ref="B2174" r:id="rId2171"/>
    <hyperlink ref="B2175" r:id="rId2172"/>
    <hyperlink ref="B2176" r:id="rId2173"/>
    <hyperlink ref="B2177" r:id="rId2174"/>
    <hyperlink ref="B2178" r:id="rId2175"/>
    <hyperlink ref="B2179" r:id="rId2176"/>
    <hyperlink ref="B2180" r:id="rId2177"/>
    <hyperlink ref="B2181" r:id="rId2178"/>
    <hyperlink ref="B2182" r:id="rId2179"/>
    <hyperlink ref="B2183" r:id="rId2180"/>
    <hyperlink ref="B2184" r:id="rId2181"/>
    <hyperlink ref="B2185" r:id="rId2182"/>
    <hyperlink ref="B2186" r:id="rId2183"/>
    <hyperlink ref="B2187" r:id="rId2184"/>
    <hyperlink ref="B2188" r:id="rId2185"/>
    <hyperlink ref="B2189" r:id="rId2186"/>
    <hyperlink ref="B2190" r:id="rId2187"/>
    <hyperlink ref="B2191" r:id="rId2188"/>
    <hyperlink ref="B2192" r:id="rId2189"/>
    <hyperlink ref="B2193" r:id="rId2190"/>
    <hyperlink ref="B2194" r:id="rId2191"/>
    <hyperlink ref="B2195" r:id="rId2192"/>
    <hyperlink ref="B2196" r:id="rId2193"/>
    <hyperlink ref="B2197" r:id="rId2194"/>
    <hyperlink ref="B2198" r:id="rId2195"/>
    <hyperlink ref="B2199" r:id="rId2196"/>
    <hyperlink ref="B2200" r:id="rId2197"/>
    <hyperlink ref="B2201" r:id="rId2198"/>
    <hyperlink ref="B2202" r:id="rId2199"/>
    <hyperlink ref="B2203" r:id="rId2200"/>
    <hyperlink ref="B2204" r:id="rId2201"/>
    <hyperlink ref="B2205" r:id="rId2202"/>
    <hyperlink ref="B2206" r:id="rId2203"/>
    <hyperlink ref="B2207" r:id="rId2204"/>
    <hyperlink ref="B2208" r:id="rId2205"/>
    <hyperlink ref="B2209" r:id="rId2206"/>
    <hyperlink ref="B2210" r:id="rId2207"/>
    <hyperlink ref="B2211" r:id="rId2208"/>
    <hyperlink ref="B2212" r:id="rId2209"/>
    <hyperlink ref="B2213" r:id="rId2210"/>
    <hyperlink ref="B2214" r:id="rId2211"/>
    <hyperlink ref="B2215" r:id="rId2212"/>
    <hyperlink ref="B2216" r:id="rId2213"/>
    <hyperlink ref="B2217" r:id="rId2214"/>
    <hyperlink ref="B2218" r:id="rId2215"/>
    <hyperlink ref="B2219" r:id="rId2216"/>
    <hyperlink ref="B2220" r:id="rId2217"/>
    <hyperlink ref="B2221" r:id="rId2218"/>
    <hyperlink ref="B2222" r:id="rId2219"/>
    <hyperlink ref="B2223" r:id="rId2220"/>
    <hyperlink ref="B2224" r:id="rId2221"/>
    <hyperlink ref="B2225" r:id="rId2222"/>
    <hyperlink ref="B2226" r:id="rId2223"/>
    <hyperlink ref="B2227" r:id="rId2224"/>
    <hyperlink ref="B2228" r:id="rId2225"/>
    <hyperlink ref="B2229" r:id="rId2226"/>
    <hyperlink ref="B2230" r:id="rId2227"/>
    <hyperlink ref="B2231" r:id="rId2228"/>
    <hyperlink ref="B2232" r:id="rId2229"/>
    <hyperlink ref="B2233" r:id="rId2230"/>
    <hyperlink ref="B2234" r:id="rId2231"/>
    <hyperlink ref="B2235" r:id="rId2232"/>
    <hyperlink ref="B2236" r:id="rId2233"/>
    <hyperlink ref="B2237" r:id="rId2234"/>
    <hyperlink ref="B2238" r:id="rId2235"/>
    <hyperlink ref="B2239" r:id="rId2236"/>
    <hyperlink ref="B2240" r:id="rId2237"/>
    <hyperlink ref="B2241" r:id="rId2238"/>
    <hyperlink ref="B2242" r:id="rId2239"/>
    <hyperlink ref="B2243" r:id="rId2240"/>
    <hyperlink ref="B2244" r:id="rId2241"/>
    <hyperlink ref="B2245" r:id="rId2242"/>
    <hyperlink ref="B2246" r:id="rId2243"/>
    <hyperlink ref="B2247" r:id="rId2244"/>
    <hyperlink ref="B2248" r:id="rId2245"/>
    <hyperlink ref="B2249" r:id="rId2246"/>
    <hyperlink ref="B2250" r:id="rId2247"/>
    <hyperlink ref="B2251" r:id="rId2248"/>
    <hyperlink ref="B2252" r:id="rId2249"/>
    <hyperlink ref="B2253" r:id="rId2250"/>
    <hyperlink ref="B2254" r:id="rId2251"/>
    <hyperlink ref="B2255" r:id="rId2252"/>
    <hyperlink ref="B2256" r:id="rId2253"/>
    <hyperlink ref="B2257" r:id="rId2254"/>
    <hyperlink ref="B2258" r:id="rId2255"/>
    <hyperlink ref="B2259" r:id="rId2256"/>
    <hyperlink ref="B2260" r:id="rId2257"/>
    <hyperlink ref="B2261" r:id="rId2258"/>
    <hyperlink ref="B2262" r:id="rId2259"/>
    <hyperlink ref="B2263" r:id="rId2260"/>
    <hyperlink ref="B2264" r:id="rId2261"/>
    <hyperlink ref="B2265" r:id="rId2262"/>
    <hyperlink ref="B2266" r:id="rId2263"/>
    <hyperlink ref="B2267" r:id="rId2264"/>
    <hyperlink ref="B2268" r:id="rId2265"/>
    <hyperlink ref="B2269" r:id="rId2266"/>
    <hyperlink ref="B2270" r:id="rId2267"/>
    <hyperlink ref="B2271" r:id="rId2268"/>
    <hyperlink ref="B2272" r:id="rId2269"/>
    <hyperlink ref="B2273" r:id="rId2270"/>
    <hyperlink ref="B2274" r:id="rId2271"/>
    <hyperlink ref="B2275" r:id="rId2272"/>
    <hyperlink ref="B2276" r:id="rId2273"/>
    <hyperlink ref="B2277" r:id="rId2274"/>
    <hyperlink ref="B2278" r:id="rId2275"/>
    <hyperlink ref="B2279" r:id="rId2276"/>
    <hyperlink ref="B2280" r:id="rId2277"/>
    <hyperlink ref="B2281" r:id="rId2278"/>
    <hyperlink ref="B2282" r:id="rId2279"/>
    <hyperlink ref="B2283" r:id="rId2280"/>
    <hyperlink ref="B2284" r:id="rId2281"/>
    <hyperlink ref="B2285" r:id="rId2282"/>
    <hyperlink ref="B2286" r:id="rId2283"/>
    <hyperlink ref="B2287" r:id="rId2284"/>
    <hyperlink ref="B2288" r:id="rId2285"/>
    <hyperlink ref="B2289" r:id="rId2286"/>
    <hyperlink ref="B2290" r:id="rId2287"/>
    <hyperlink ref="B2291" r:id="rId2288"/>
    <hyperlink ref="B2292" r:id="rId2289"/>
    <hyperlink ref="B2293" r:id="rId2290"/>
    <hyperlink ref="B2294" r:id="rId2291"/>
    <hyperlink ref="B2295" r:id="rId2292"/>
    <hyperlink ref="B2296" r:id="rId2293"/>
    <hyperlink ref="B2297" r:id="rId2294"/>
    <hyperlink ref="B2298" r:id="rId2295"/>
    <hyperlink ref="B2299" r:id="rId2296"/>
    <hyperlink ref="B2300" r:id="rId2297"/>
    <hyperlink ref="B2301" r:id="rId2298"/>
    <hyperlink ref="B2302" r:id="rId2299"/>
    <hyperlink ref="B2303" r:id="rId2300"/>
    <hyperlink ref="B2304" r:id="rId2301"/>
    <hyperlink ref="B2305" r:id="rId2302"/>
    <hyperlink ref="B2306" r:id="rId2303"/>
    <hyperlink ref="B2307" r:id="rId2304"/>
    <hyperlink ref="B2308" r:id="rId2305"/>
    <hyperlink ref="B2309" r:id="rId2306"/>
    <hyperlink ref="B2310" r:id="rId2307"/>
    <hyperlink ref="B2311" r:id="rId2308"/>
    <hyperlink ref="B2312" r:id="rId2309"/>
    <hyperlink ref="B2313" r:id="rId2310"/>
    <hyperlink ref="B2314" r:id="rId2311"/>
    <hyperlink ref="B2315" r:id="rId2312"/>
    <hyperlink ref="B2316" r:id="rId2313"/>
    <hyperlink ref="B2317" r:id="rId2314"/>
    <hyperlink ref="B2318" r:id="rId2315"/>
    <hyperlink ref="B2319" r:id="rId2316"/>
    <hyperlink ref="B2320" r:id="rId2317"/>
    <hyperlink ref="B2321" r:id="rId2318"/>
    <hyperlink ref="B2322" r:id="rId2319"/>
    <hyperlink ref="B2323" r:id="rId2320"/>
    <hyperlink ref="B2324" r:id="rId2321"/>
    <hyperlink ref="B2325" r:id="rId2322"/>
    <hyperlink ref="B2326" r:id="rId2323"/>
    <hyperlink ref="B2327" r:id="rId2324"/>
    <hyperlink ref="B2328" r:id="rId2325"/>
    <hyperlink ref="B2329" r:id="rId2326"/>
    <hyperlink ref="B2330" r:id="rId2327"/>
    <hyperlink ref="B2331" r:id="rId2328"/>
    <hyperlink ref="B2332" r:id="rId2329"/>
    <hyperlink ref="B2333" r:id="rId2330"/>
    <hyperlink ref="B2334" r:id="rId2331"/>
    <hyperlink ref="B2335" r:id="rId2332"/>
    <hyperlink ref="B2336" r:id="rId2333"/>
    <hyperlink ref="B2337" r:id="rId2334"/>
    <hyperlink ref="B2338" r:id="rId2335"/>
    <hyperlink ref="B2339" r:id="rId2336"/>
    <hyperlink ref="B2340" r:id="rId2337"/>
    <hyperlink ref="B2341" r:id="rId2338"/>
    <hyperlink ref="B2342" r:id="rId2339"/>
    <hyperlink ref="B2343" r:id="rId2340"/>
    <hyperlink ref="B2344" r:id="rId2341"/>
    <hyperlink ref="B2345" r:id="rId2342"/>
    <hyperlink ref="B2346" r:id="rId2343"/>
    <hyperlink ref="B2347" r:id="rId2344"/>
    <hyperlink ref="B2348" r:id="rId2345"/>
    <hyperlink ref="B2349" r:id="rId2346"/>
    <hyperlink ref="B2350" r:id="rId2347"/>
    <hyperlink ref="B2351" r:id="rId2348"/>
    <hyperlink ref="B2352" r:id="rId2349"/>
    <hyperlink ref="B2353" r:id="rId2350"/>
    <hyperlink ref="B2354" r:id="rId2351"/>
    <hyperlink ref="B2355" r:id="rId2352"/>
    <hyperlink ref="B2356" r:id="rId2353"/>
    <hyperlink ref="B2357" r:id="rId2354"/>
    <hyperlink ref="B2358" r:id="rId2355"/>
    <hyperlink ref="B2359" r:id="rId2356"/>
    <hyperlink ref="B2360" r:id="rId2357"/>
    <hyperlink ref="B2361" r:id="rId2358"/>
    <hyperlink ref="B2362" r:id="rId2359"/>
    <hyperlink ref="B2363" r:id="rId2360"/>
    <hyperlink ref="B2364" r:id="rId2361"/>
    <hyperlink ref="B2365" r:id="rId2362"/>
    <hyperlink ref="B2366" r:id="rId2363"/>
    <hyperlink ref="B2367" r:id="rId2364"/>
    <hyperlink ref="B2368" r:id="rId2365"/>
    <hyperlink ref="B2369" r:id="rId2366"/>
    <hyperlink ref="B2370" r:id="rId2367"/>
    <hyperlink ref="B2371" r:id="rId2368"/>
    <hyperlink ref="B2372" r:id="rId2369"/>
    <hyperlink ref="B2373" r:id="rId2370"/>
    <hyperlink ref="B2374" r:id="rId2371"/>
    <hyperlink ref="B2375" r:id="rId2372"/>
    <hyperlink ref="B2376" r:id="rId2373"/>
    <hyperlink ref="B2377" r:id="rId2374"/>
    <hyperlink ref="B2378" r:id="rId2375"/>
    <hyperlink ref="B2379" r:id="rId2376"/>
    <hyperlink ref="B2380" r:id="rId2377"/>
    <hyperlink ref="B2381" r:id="rId2378"/>
    <hyperlink ref="B2382" r:id="rId2379"/>
    <hyperlink ref="B2383" r:id="rId2380"/>
    <hyperlink ref="B2384" r:id="rId2381"/>
    <hyperlink ref="B2385" r:id="rId2382"/>
    <hyperlink ref="B2386" r:id="rId2383"/>
    <hyperlink ref="B2387" r:id="rId2384"/>
    <hyperlink ref="B2388" r:id="rId2385"/>
    <hyperlink ref="B2389" r:id="rId2386"/>
    <hyperlink ref="B2390" r:id="rId2387"/>
    <hyperlink ref="B2391" r:id="rId2388"/>
    <hyperlink ref="B2392" r:id="rId2389"/>
    <hyperlink ref="B2393" r:id="rId2390"/>
    <hyperlink ref="B2394" r:id="rId2391"/>
    <hyperlink ref="B2395" r:id="rId2392"/>
    <hyperlink ref="B2396" r:id="rId2393"/>
    <hyperlink ref="B2397" r:id="rId2394"/>
    <hyperlink ref="B2398" r:id="rId2395"/>
    <hyperlink ref="B2399" r:id="rId2396"/>
    <hyperlink ref="B2400" r:id="rId2397"/>
    <hyperlink ref="B2401" r:id="rId2398"/>
    <hyperlink ref="B2402" r:id="rId2399"/>
    <hyperlink ref="B2403" r:id="rId2400"/>
    <hyperlink ref="B2404" r:id="rId2401"/>
    <hyperlink ref="B2405" r:id="rId2402"/>
    <hyperlink ref="B2406" r:id="rId2403"/>
    <hyperlink ref="B2407" r:id="rId2404"/>
    <hyperlink ref="B2408" r:id="rId2405"/>
    <hyperlink ref="B2409" r:id="rId2406"/>
    <hyperlink ref="B2410" r:id="rId2407"/>
    <hyperlink ref="B2411" r:id="rId2408"/>
    <hyperlink ref="B2412" r:id="rId2409"/>
    <hyperlink ref="B2413" r:id="rId2410"/>
    <hyperlink ref="B2414" r:id="rId2411"/>
    <hyperlink ref="B2415" r:id="rId2412"/>
    <hyperlink ref="B2416" r:id="rId2413"/>
    <hyperlink ref="B2417" r:id="rId2414"/>
    <hyperlink ref="B2418" r:id="rId2415"/>
    <hyperlink ref="B2419" r:id="rId2416"/>
    <hyperlink ref="B2420" r:id="rId2417"/>
    <hyperlink ref="B2421" r:id="rId2418"/>
    <hyperlink ref="B2422" r:id="rId2419"/>
    <hyperlink ref="B2423" r:id="rId2420"/>
    <hyperlink ref="B2424" r:id="rId2421"/>
    <hyperlink ref="B2425" r:id="rId2422"/>
    <hyperlink ref="B2426" r:id="rId2423"/>
    <hyperlink ref="B2427" r:id="rId2424"/>
    <hyperlink ref="B2428" r:id="rId2425"/>
    <hyperlink ref="B2429" r:id="rId2426"/>
    <hyperlink ref="B2430" r:id="rId2427"/>
    <hyperlink ref="B2431" r:id="rId2428"/>
    <hyperlink ref="B2432" r:id="rId2429"/>
    <hyperlink ref="B2433" r:id="rId2430"/>
    <hyperlink ref="B2434" r:id="rId2431"/>
    <hyperlink ref="B2435" r:id="rId2432"/>
    <hyperlink ref="B2436" r:id="rId2433"/>
    <hyperlink ref="B2437" r:id="rId2434"/>
    <hyperlink ref="B2438" r:id="rId2435"/>
    <hyperlink ref="B2439" r:id="rId2436"/>
    <hyperlink ref="B2440" r:id="rId2437"/>
    <hyperlink ref="B2441" r:id="rId2438"/>
    <hyperlink ref="B2442" r:id="rId2439"/>
    <hyperlink ref="B2443" r:id="rId2440"/>
    <hyperlink ref="B2444" r:id="rId2441"/>
    <hyperlink ref="B2445" r:id="rId2442"/>
    <hyperlink ref="B2446" r:id="rId2443"/>
    <hyperlink ref="B2447" r:id="rId2444"/>
    <hyperlink ref="B2448" r:id="rId2445"/>
    <hyperlink ref="B2449" r:id="rId2446"/>
    <hyperlink ref="B2450" r:id="rId2447"/>
    <hyperlink ref="B2451" r:id="rId2448"/>
    <hyperlink ref="B2452" r:id="rId2449"/>
    <hyperlink ref="B2453" r:id="rId2450"/>
    <hyperlink ref="B2454" r:id="rId2451"/>
    <hyperlink ref="B2455" r:id="rId2452"/>
    <hyperlink ref="B2456" r:id="rId2453"/>
    <hyperlink ref="B2457" r:id="rId2454"/>
    <hyperlink ref="B2458" r:id="rId2455"/>
    <hyperlink ref="B2459" r:id="rId2456"/>
    <hyperlink ref="B2460" r:id="rId2457"/>
    <hyperlink ref="B2461" r:id="rId2458"/>
    <hyperlink ref="B2462" r:id="rId2459"/>
    <hyperlink ref="B2463" r:id="rId2460"/>
    <hyperlink ref="B2464" r:id="rId2461"/>
    <hyperlink ref="B2465" r:id="rId2462"/>
    <hyperlink ref="B2466" r:id="rId2463"/>
    <hyperlink ref="B2467" r:id="rId2464"/>
    <hyperlink ref="B2468" r:id="rId2465"/>
    <hyperlink ref="B2469" r:id="rId2466"/>
    <hyperlink ref="B2470" r:id="rId2467"/>
    <hyperlink ref="B2471" r:id="rId2468"/>
    <hyperlink ref="B2472" r:id="rId2469"/>
    <hyperlink ref="B2473" r:id="rId2470"/>
    <hyperlink ref="B2474" r:id="rId2471"/>
    <hyperlink ref="B2475" r:id="rId2472"/>
    <hyperlink ref="B2476" r:id="rId2473"/>
    <hyperlink ref="B2477" r:id="rId2474"/>
    <hyperlink ref="B2478" r:id="rId2475"/>
    <hyperlink ref="B2479" r:id="rId2476"/>
    <hyperlink ref="B2480" r:id="rId2477"/>
    <hyperlink ref="B2481" r:id="rId2478"/>
    <hyperlink ref="B2482" r:id="rId2479"/>
    <hyperlink ref="B2483" r:id="rId2480"/>
    <hyperlink ref="B2484" r:id="rId2481"/>
    <hyperlink ref="B2485" r:id="rId2482"/>
    <hyperlink ref="B2486" r:id="rId2483"/>
    <hyperlink ref="B2487" r:id="rId2484"/>
    <hyperlink ref="B2488" r:id="rId2485"/>
    <hyperlink ref="B2489" r:id="rId2486"/>
    <hyperlink ref="B2490" r:id="rId2487"/>
    <hyperlink ref="B2491" r:id="rId2488"/>
    <hyperlink ref="B2492" r:id="rId2489"/>
    <hyperlink ref="B2493" r:id="rId2490"/>
    <hyperlink ref="B2494" r:id="rId2491"/>
    <hyperlink ref="B2495" r:id="rId2492"/>
    <hyperlink ref="B2496" r:id="rId2493"/>
    <hyperlink ref="B2497" r:id="rId2494"/>
    <hyperlink ref="B2498" r:id="rId2495"/>
    <hyperlink ref="B2499" r:id="rId2496"/>
    <hyperlink ref="B2500" r:id="rId2497"/>
    <hyperlink ref="B2501" r:id="rId2498"/>
    <hyperlink ref="B2502" r:id="rId2499"/>
    <hyperlink ref="B2503" r:id="rId2500"/>
    <hyperlink ref="B2504" r:id="rId2501"/>
    <hyperlink ref="B2505" r:id="rId2502"/>
    <hyperlink ref="B2506" r:id="rId2503"/>
    <hyperlink ref="B2507" r:id="rId2504"/>
    <hyperlink ref="B2508" r:id="rId2505"/>
    <hyperlink ref="B2509" r:id="rId2506"/>
    <hyperlink ref="B2510" r:id="rId2507"/>
    <hyperlink ref="B2511" r:id="rId2508"/>
    <hyperlink ref="B2512" r:id="rId2509"/>
    <hyperlink ref="B2513" r:id="rId2510"/>
    <hyperlink ref="B2514" r:id="rId2511"/>
    <hyperlink ref="B2515" r:id="rId2512"/>
    <hyperlink ref="B2516" r:id="rId2513"/>
    <hyperlink ref="B2517" r:id="rId2514"/>
    <hyperlink ref="B2518" r:id="rId2515"/>
    <hyperlink ref="B2519" r:id="rId2516"/>
    <hyperlink ref="B2520" r:id="rId2517"/>
    <hyperlink ref="B2521" r:id="rId2518"/>
    <hyperlink ref="B2522" r:id="rId2519"/>
    <hyperlink ref="B2523" r:id="rId2520"/>
    <hyperlink ref="B2524" r:id="rId2521"/>
    <hyperlink ref="B2525" r:id="rId2522"/>
    <hyperlink ref="B2526" r:id="rId2523"/>
    <hyperlink ref="B2527" r:id="rId2524"/>
    <hyperlink ref="B2528" r:id="rId2525"/>
    <hyperlink ref="B2529" r:id="rId2526"/>
    <hyperlink ref="B2530" r:id="rId2527"/>
    <hyperlink ref="B2531" r:id="rId2528"/>
    <hyperlink ref="B2532" r:id="rId2529"/>
    <hyperlink ref="B2533" r:id="rId2530"/>
    <hyperlink ref="B2534" r:id="rId2531"/>
    <hyperlink ref="B2535" r:id="rId2532"/>
    <hyperlink ref="B2536" r:id="rId2533"/>
    <hyperlink ref="B2537" r:id="rId2534"/>
    <hyperlink ref="B2538" r:id="rId2535"/>
    <hyperlink ref="B2539" r:id="rId2536"/>
    <hyperlink ref="B2540" r:id="rId2537"/>
    <hyperlink ref="B2541" r:id="rId2538"/>
    <hyperlink ref="B2542" r:id="rId2539"/>
    <hyperlink ref="B2543" r:id="rId2540"/>
    <hyperlink ref="B2544" r:id="rId2541"/>
    <hyperlink ref="B2545" r:id="rId2542"/>
    <hyperlink ref="B2546" r:id="rId2543"/>
    <hyperlink ref="B2547" r:id="rId2544"/>
    <hyperlink ref="B2548" r:id="rId2545"/>
    <hyperlink ref="B2549" r:id="rId2546"/>
    <hyperlink ref="B2550" r:id="rId2547"/>
    <hyperlink ref="B2551" r:id="rId2548"/>
    <hyperlink ref="B2552" r:id="rId2549"/>
    <hyperlink ref="B2553" r:id="rId2550"/>
    <hyperlink ref="B2554" r:id="rId2551"/>
    <hyperlink ref="B2555" r:id="rId2552"/>
    <hyperlink ref="B2556" r:id="rId2553"/>
    <hyperlink ref="B2557" r:id="rId2554"/>
    <hyperlink ref="B2558" r:id="rId2555"/>
    <hyperlink ref="B2559" r:id="rId2556"/>
    <hyperlink ref="B2560" r:id="rId2557"/>
    <hyperlink ref="B2561" r:id="rId2558"/>
    <hyperlink ref="B2562" r:id="rId2559"/>
    <hyperlink ref="B2563" r:id="rId2560"/>
    <hyperlink ref="B2564" r:id="rId2561"/>
    <hyperlink ref="B2565" r:id="rId2562"/>
    <hyperlink ref="B2566" r:id="rId2563"/>
    <hyperlink ref="B2567" r:id="rId2564"/>
    <hyperlink ref="B2568" r:id="rId2565"/>
    <hyperlink ref="B2569" r:id="rId2566"/>
    <hyperlink ref="B2570" r:id="rId2567"/>
    <hyperlink ref="B2571" r:id="rId2568"/>
    <hyperlink ref="B2572" r:id="rId2569"/>
    <hyperlink ref="B2573" r:id="rId2570"/>
    <hyperlink ref="B2574" r:id="rId2571"/>
    <hyperlink ref="B2575" r:id="rId2572"/>
    <hyperlink ref="B2576" r:id="rId2573"/>
    <hyperlink ref="B2577" r:id="rId2574"/>
    <hyperlink ref="B2578" r:id="rId2575"/>
    <hyperlink ref="B2579" r:id="rId2576"/>
    <hyperlink ref="B2580" r:id="rId2577"/>
    <hyperlink ref="B2581" r:id="rId2578"/>
    <hyperlink ref="B2582" r:id="rId2579"/>
    <hyperlink ref="B2583" r:id="rId2580"/>
    <hyperlink ref="B2584" r:id="rId2581"/>
    <hyperlink ref="B2585" r:id="rId2582"/>
    <hyperlink ref="B2586" r:id="rId2583"/>
    <hyperlink ref="B2587" r:id="rId2584"/>
    <hyperlink ref="B2588" r:id="rId2585"/>
    <hyperlink ref="B2589" r:id="rId2586"/>
    <hyperlink ref="B2590" r:id="rId2587"/>
    <hyperlink ref="B2591" r:id="rId2588"/>
    <hyperlink ref="B2592" r:id="rId2589"/>
    <hyperlink ref="B2593" r:id="rId2590"/>
    <hyperlink ref="B2594" r:id="rId2591"/>
    <hyperlink ref="B2595" r:id="rId2592"/>
    <hyperlink ref="B2596" r:id="rId2593"/>
    <hyperlink ref="B2597" r:id="rId2594"/>
    <hyperlink ref="B2598" r:id="rId2595"/>
    <hyperlink ref="B2599" r:id="rId2596"/>
    <hyperlink ref="B2600" r:id="rId2597"/>
    <hyperlink ref="B2601" r:id="rId2598"/>
    <hyperlink ref="B2602" r:id="rId2599"/>
    <hyperlink ref="B2603" r:id="rId2600"/>
    <hyperlink ref="B2604" r:id="rId2601"/>
    <hyperlink ref="B2605" r:id="rId2602"/>
    <hyperlink ref="B2606" r:id="rId2603"/>
    <hyperlink ref="B2607" r:id="rId2604"/>
    <hyperlink ref="B2608" r:id="rId2605"/>
    <hyperlink ref="B2609" r:id="rId2606"/>
    <hyperlink ref="B2610" r:id="rId2607"/>
    <hyperlink ref="B2611" r:id="rId2608"/>
    <hyperlink ref="B2612" r:id="rId2609"/>
    <hyperlink ref="B2613" r:id="rId2610"/>
    <hyperlink ref="B2614" r:id="rId2611"/>
    <hyperlink ref="B2615" r:id="rId2612"/>
    <hyperlink ref="B2616" r:id="rId2613"/>
    <hyperlink ref="B2617" r:id="rId2614"/>
    <hyperlink ref="B2618" r:id="rId2615"/>
    <hyperlink ref="B2619" r:id="rId2616"/>
    <hyperlink ref="B2620" r:id="rId2617"/>
    <hyperlink ref="B2621" r:id="rId2618"/>
    <hyperlink ref="B2622" r:id="rId2619"/>
    <hyperlink ref="B2623" r:id="rId2620"/>
    <hyperlink ref="B2624" r:id="rId2621"/>
    <hyperlink ref="B2625" r:id="rId2622"/>
    <hyperlink ref="B2626" r:id="rId2623"/>
    <hyperlink ref="B2627" r:id="rId2624"/>
    <hyperlink ref="B2628" r:id="rId2625"/>
    <hyperlink ref="B2629" r:id="rId2626"/>
    <hyperlink ref="B2630" r:id="rId2627"/>
    <hyperlink ref="B2631" r:id="rId2628"/>
    <hyperlink ref="B2632" r:id="rId2629"/>
    <hyperlink ref="B2633" r:id="rId2630"/>
    <hyperlink ref="B2634" r:id="rId2631"/>
    <hyperlink ref="B2635" r:id="rId2632"/>
    <hyperlink ref="B2636" r:id="rId2633"/>
    <hyperlink ref="B2637" r:id="rId2634"/>
    <hyperlink ref="B2638" r:id="rId2635"/>
    <hyperlink ref="B2639" r:id="rId2636"/>
    <hyperlink ref="B2640" r:id="rId2637"/>
    <hyperlink ref="B2641" r:id="rId2638"/>
    <hyperlink ref="B2642" r:id="rId2639"/>
    <hyperlink ref="B2643" r:id="rId2640"/>
    <hyperlink ref="B2644" r:id="rId2641"/>
    <hyperlink ref="B2645" r:id="rId2642"/>
    <hyperlink ref="B2646" r:id="rId2643"/>
    <hyperlink ref="B2647" r:id="rId2644"/>
    <hyperlink ref="B2648" r:id="rId2645"/>
    <hyperlink ref="B2649" r:id="rId2646"/>
    <hyperlink ref="B2650" r:id="rId2647"/>
    <hyperlink ref="B2651" r:id="rId2648"/>
    <hyperlink ref="B2652" r:id="rId2649"/>
    <hyperlink ref="B2653" r:id="rId2650"/>
    <hyperlink ref="B2654" r:id="rId2651"/>
    <hyperlink ref="B2655" r:id="rId2652"/>
    <hyperlink ref="B2656" r:id="rId2653"/>
    <hyperlink ref="B2657" r:id="rId2654"/>
    <hyperlink ref="B2658" r:id="rId2655"/>
    <hyperlink ref="B2659" r:id="rId2656"/>
    <hyperlink ref="B2660" r:id="rId2657"/>
    <hyperlink ref="B2661" r:id="rId2658"/>
    <hyperlink ref="B2662" r:id="rId2659"/>
    <hyperlink ref="B2663" r:id="rId2660"/>
    <hyperlink ref="B2664" r:id="rId2661"/>
    <hyperlink ref="B2665" r:id="rId2662"/>
    <hyperlink ref="B2666" r:id="rId2663"/>
    <hyperlink ref="B2667" r:id="rId2664"/>
    <hyperlink ref="B2668" r:id="rId2665"/>
    <hyperlink ref="B2669" r:id="rId2666"/>
    <hyperlink ref="B2670" r:id="rId2667"/>
    <hyperlink ref="B2671" r:id="rId2668"/>
    <hyperlink ref="B2672" r:id="rId2669"/>
    <hyperlink ref="B2673" r:id="rId2670"/>
    <hyperlink ref="B2674" r:id="rId2671"/>
    <hyperlink ref="B2675" r:id="rId2672"/>
    <hyperlink ref="B2676" r:id="rId2673"/>
    <hyperlink ref="B2677" r:id="rId2674"/>
    <hyperlink ref="B2678" r:id="rId2675"/>
    <hyperlink ref="B2679" r:id="rId2676"/>
    <hyperlink ref="B2680" r:id="rId2677"/>
    <hyperlink ref="B2681" r:id="rId2678"/>
    <hyperlink ref="B2682" r:id="rId2679"/>
    <hyperlink ref="B2683" r:id="rId2680"/>
    <hyperlink ref="B2684" r:id="rId2681"/>
    <hyperlink ref="B2685" r:id="rId2682"/>
    <hyperlink ref="B2686" r:id="rId2683"/>
    <hyperlink ref="B2687" r:id="rId2684"/>
    <hyperlink ref="B2688" r:id="rId2685"/>
    <hyperlink ref="B2689" r:id="rId2686"/>
    <hyperlink ref="B2690" r:id="rId2687"/>
    <hyperlink ref="B2691" r:id="rId2688"/>
    <hyperlink ref="B2692" r:id="rId2689"/>
    <hyperlink ref="B2693" r:id="rId2690"/>
    <hyperlink ref="B2694" r:id="rId2691"/>
    <hyperlink ref="B2695" r:id="rId2692"/>
    <hyperlink ref="B2696" r:id="rId2693"/>
    <hyperlink ref="B2697" r:id="rId2694"/>
    <hyperlink ref="B2698" r:id="rId2695"/>
    <hyperlink ref="B2699" r:id="rId2696"/>
    <hyperlink ref="B2700" r:id="rId2697"/>
    <hyperlink ref="B2701" r:id="rId2698"/>
    <hyperlink ref="B2702" r:id="rId2699"/>
    <hyperlink ref="B2703" r:id="rId2700"/>
    <hyperlink ref="B2704" r:id="rId2701"/>
    <hyperlink ref="B2705" r:id="rId2702"/>
    <hyperlink ref="B2706" r:id="rId2703"/>
    <hyperlink ref="B2707" r:id="rId2704"/>
    <hyperlink ref="B2708" r:id="rId2705"/>
    <hyperlink ref="B2709" r:id="rId2706"/>
    <hyperlink ref="B2710" r:id="rId2707"/>
    <hyperlink ref="B2711" r:id="rId2708"/>
    <hyperlink ref="B2712" r:id="rId2709"/>
    <hyperlink ref="B2713" r:id="rId2710"/>
    <hyperlink ref="B2714" r:id="rId2711"/>
    <hyperlink ref="B2715" r:id="rId2712"/>
    <hyperlink ref="B2716" r:id="rId2713"/>
    <hyperlink ref="B2717" r:id="rId2714"/>
    <hyperlink ref="B2718" r:id="rId2715"/>
    <hyperlink ref="B2719" r:id="rId2716"/>
    <hyperlink ref="B2720" r:id="rId2717"/>
    <hyperlink ref="B2721" r:id="rId2718"/>
    <hyperlink ref="B2722" r:id="rId2719"/>
    <hyperlink ref="B2723" r:id="rId2720"/>
    <hyperlink ref="B2724" r:id="rId2721"/>
    <hyperlink ref="B2725" r:id="rId2722"/>
    <hyperlink ref="B2726" r:id="rId2723"/>
    <hyperlink ref="B2727" r:id="rId2724"/>
    <hyperlink ref="B2728" r:id="rId2725"/>
    <hyperlink ref="B2729" r:id="rId2726"/>
    <hyperlink ref="B2730" r:id="rId2727"/>
    <hyperlink ref="B2731" r:id="rId2728"/>
    <hyperlink ref="B2732" r:id="rId2729"/>
    <hyperlink ref="B2733" r:id="rId2730"/>
    <hyperlink ref="B2734" r:id="rId2731"/>
    <hyperlink ref="B2735" r:id="rId2732"/>
    <hyperlink ref="B2736" r:id="rId2733"/>
    <hyperlink ref="B2737" r:id="rId2734"/>
    <hyperlink ref="B2738" r:id="rId2735"/>
    <hyperlink ref="B2739" r:id="rId2736"/>
    <hyperlink ref="B2740" r:id="rId2737"/>
    <hyperlink ref="B2741" r:id="rId2738"/>
    <hyperlink ref="B2742" r:id="rId2739"/>
    <hyperlink ref="B2743" r:id="rId2740"/>
    <hyperlink ref="B2744" r:id="rId2741"/>
    <hyperlink ref="B2745" r:id="rId2742"/>
    <hyperlink ref="B2746" r:id="rId2743"/>
    <hyperlink ref="B2747" r:id="rId2744"/>
    <hyperlink ref="B2748" r:id="rId2745"/>
    <hyperlink ref="B2749" r:id="rId2746"/>
    <hyperlink ref="B2750" r:id="rId2747"/>
    <hyperlink ref="B2751" r:id="rId2748"/>
    <hyperlink ref="B2752" r:id="rId2749"/>
    <hyperlink ref="B2753" r:id="rId2750"/>
    <hyperlink ref="B2754" r:id="rId2751"/>
    <hyperlink ref="B2755" r:id="rId2752"/>
    <hyperlink ref="B2756" r:id="rId2753"/>
    <hyperlink ref="B2757" r:id="rId2754"/>
    <hyperlink ref="B2758" r:id="rId2755"/>
    <hyperlink ref="B2759" r:id="rId2756"/>
    <hyperlink ref="B2760" r:id="rId2757"/>
    <hyperlink ref="B2761" r:id="rId2758"/>
    <hyperlink ref="B2762" r:id="rId2759"/>
    <hyperlink ref="B2763" r:id="rId2760"/>
    <hyperlink ref="B2764" r:id="rId2761"/>
    <hyperlink ref="B2765" r:id="rId2762"/>
    <hyperlink ref="B2766" r:id="rId2763"/>
    <hyperlink ref="B2767" r:id="rId2764"/>
    <hyperlink ref="B2768" r:id="rId2765"/>
    <hyperlink ref="B2769" r:id="rId2766"/>
    <hyperlink ref="B2770" r:id="rId2767"/>
    <hyperlink ref="B2771" r:id="rId2768"/>
    <hyperlink ref="B2772" r:id="rId2769"/>
    <hyperlink ref="B2773" r:id="rId2770"/>
    <hyperlink ref="B2774" r:id="rId2771"/>
    <hyperlink ref="B2775" r:id="rId2772"/>
    <hyperlink ref="B2776" r:id="rId2773"/>
    <hyperlink ref="B2777" r:id="rId2774"/>
    <hyperlink ref="B2778" r:id="rId2775"/>
    <hyperlink ref="B2779" r:id="rId2776"/>
    <hyperlink ref="B2780" r:id="rId2777"/>
    <hyperlink ref="B2781" r:id="rId2778"/>
    <hyperlink ref="B2782" r:id="rId2779"/>
    <hyperlink ref="B2783" r:id="rId2780"/>
    <hyperlink ref="B2784" r:id="rId2781"/>
    <hyperlink ref="B2785" r:id="rId2782"/>
    <hyperlink ref="B2786" r:id="rId2783"/>
    <hyperlink ref="B2787" r:id="rId2784"/>
    <hyperlink ref="B2788" r:id="rId2785"/>
    <hyperlink ref="B2789" r:id="rId2786"/>
    <hyperlink ref="B2790" r:id="rId2787"/>
    <hyperlink ref="B2791" r:id="rId2788"/>
    <hyperlink ref="B2792" r:id="rId2789"/>
    <hyperlink ref="B2793" r:id="rId2790"/>
    <hyperlink ref="B2794" r:id="rId2791"/>
    <hyperlink ref="B2795" r:id="rId2792"/>
    <hyperlink ref="B2796" r:id="rId2793"/>
    <hyperlink ref="B2797" r:id="rId2794"/>
    <hyperlink ref="B2798" r:id="rId2795"/>
    <hyperlink ref="B2799" r:id="rId2796"/>
    <hyperlink ref="B2800" r:id="rId2797"/>
    <hyperlink ref="B2801" r:id="rId2798"/>
    <hyperlink ref="B2802" r:id="rId2799"/>
    <hyperlink ref="B2803" r:id="rId2800"/>
    <hyperlink ref="B2804" r:id="rId2801"/>
    <hyperlink ref="B2805" r:id="rId2802"/>
    <hyperlink ref="B2806" r:id="rId2803"/>
    <hyperlink ref="B2807" r:id="rId2804"/>
    <hyperlink ref="B2808" r:id="rId2805"/>
    <hyperlink ref="B2809" r:id="rId2806"/>
    <hyperlink ref="B2810" r:id="rId2807"/>
    <hyperlink ref="B2811" r:id="rId2808"/>
    <hyperlink ref="B2812" r:id="rId2809"/>
    <hyperlink ref="B2813" r:id="rId2810"/>
    <hyperlink ref="B2814" r:id="rId2811"/>
    <hyperlink ref="B2815" r:id="rId2812"/>
    <hyperlink ref="B2816" r:id="rId2813"/>
    <hyperlink ref="B2817" r:id="rId2814"/>
    <hyperlink ref="B2818" r:id="rId2815"/>
    <hyperlink ref="B2819" r:id="rId2816"/>
    <hyperlink ref="B2820" r:id="rId2817"/>
    <hyperlink ref="B2821" r:id="rId2818"/>
    <hyperlink ref="B2822" r:id="rId2819"/>
    <hyperlink ref="B2823" r:id="rId2820"/>
    <hyperlink ref="B2824" r:id="rId2821"/>
    <hyperlink ref="B2825" r:id="rId2822"/>
    <hyperlink ref="B2826" r:id="rId2823"/>
    <hyperlink ref="B2827" r:id="rId2824"/>
    <hyperlink ref="B2828" r:id="rId2825"/>
    <hyperlink ref="B2829" r:id="rId2826"/>
    <hyperlink ref="B2830" r:id="rId2827"/>
    <hyperlink ref="B2831" r:id="rId2828"/>
    <hyperlink ref="B2832" r:id="rId2829"/>
    <hyperlink ref="B2833" r:id="rId2830"/>
    <hyperlink ref="B2834" r:id="rId2831"/>
    <hyperlink ref="B2835" r:id="rId2832"/>
    <hyperlink ref="B2836" r:id="rId2833"/>
    <hyperlink ref="B2837" r:id="rId2834"/>
    <hyperlink ref="B2838" r:id="rId2835"/>
    <hyperlink ref="B2839" r:id="rId2836"/>
    <hyperlink ref="B2840" r:id="rId2837"/>
    <hyperlink ref="B2841" r:id="rId2838"/>
    <hyperlink ref="B2842" r:id="rId2839"/>
    <hyperlink ref="B2843" r:id="rId2840"/>
    <hyperlink ref="B2844" r:id="rId2841"/>
    <hyperlink ref="B2845" r:id="rId2842"/>
    <hyperlink ref="B2846" r:id="rId2843"/>
    <hyperlink ref="B2847" r:id="rId2844"/>
    <hyperlink ref="B2848" r:id="rId2845"/>
    <hyperlink ref="B2849" r:id="rId2846"/>
    <hyperlink ref="B2850" r:id="rId2847"/>
    <hyperlink ref="B2851" r:id="rId2848"/>
    <hyperlink ref="B2852" r:id="rId2849"/>
    <hyperlink ref="B2853" r:id="rId2850"/>
    <hyperlink ref="B2854" r:id="rId2851"/>
    <hyperlink ref="B2855" r:id="rId2852"/>
    <hyperlink ref="B2856" r:id="rId2853"/>
    <hyperlink ref="B2857" r:id="rId2854"/>
    <hyperlink ref="B2858" r:id="rId2855"/>
    <hyperlink ref="B2859" r:id="rId2856"/>
    <hyperlink ref="B2860" r:id="rId2857"/>
    <hyperlink ref="B2861" r:id="rId2858"/>
    <hyperlink ref="B2862" r:id="rId2859"/>
    <hyperlink ref="B2863" r:id="rId2860"/>
    <hyperlink ref="B2864" r:id="rId2861"/>
    <hyperlink ref="B2865" r:id="rId2862"/>
    <hyperlink ref="B2866" r:id="rId2863"/>
    <hyperlink ref="B2867" r:id="rId2864"/>
    <hyperlink ref="B2868" r:id="rId2865"/>
    <hyperlink ref="B2869" r:id="rId2866"/>
    <hyperlink ref="B2870" r:id="rId2867"/>
    <hyperlink ref="B2871" r:id="rId2868"/>
    <hyperlink ref="B2872" r:id="rId2869"/>
    <hyperlink ref="B2873" r:id="rId2870"/>
    <hyperlink ref="B2874" r:id="rId2871"/>
    <hyperlink ref="B2875" r:id="rId2872"/>
    <hyperlink ref="B2876" r:id="rId2873"/>
    <hyperlink ref="B2877" r:id="rId2874"/>
    <hyperlink ref="B2878" r:id="rId2875"/>
    <hyperlink ref="B2879" r:id="rId2876"/>
    <hyperlink ref="B2880" r:id="rId2877"/>
    <hyperlink ref="B2881" r:id="rId2878"/>
    <hyperlink ref="B2882" r:id="rId2879"/>
    <hyperlink ref="B2883" r:id="rId2880"/>
    <hyperlink ref="B2884" r:id="rId2881"/>
    <hyperlink ref="B2885" r:id="rId2882"/>
    <hyperlink ref="B2886" r:id="rId2883"/>
    <hyperlink ref="B2887" r:id="rId2884"/>
    <hyperlink ref="B2888" r:id="rId2885"/>
    <hyperlink ref="B2889" r:id="rId2886"/>
    <hyperlink ref="B2890" r:id="rId2887"/>
    <hyperlink ref="B2891" r:id="rId2888"/>
    <hyperlink ref="B2892" r:id="rId2889"/>
    <hyperlink ref="B2893" r:id="rId2890"/>
    <hyperlink ref="B2894" r:id="rId2891"/>
    <hyperlink ref="B2895" r:id="rId2892"/>
    <hyperlink ref="B2896" r:id="rId2893"/>
    <hyperlink ref="B2897" r:id="rId2894"/>
    <hyperlink ref="B2898" r:id="rId2895"/>
    <hyperlink ref="B2899" r:id="rId2896"/>
    <hyperlink ref="B2900" r:id="rId2897"/>
    <hyperlink ref="B2901" r:id="rId2898"/>
    <hyperlink ref="B2902" r:id="rId2899"/>
    <hyperlink ref="B2903" r:id="rId2900"/>
    <hyperlink ref="B2904" r:id="rId2901"/>
    <hyperlink ref="B2905" r:id="rId2902"/>
    <hyperlink ref="B2906" r:id="rId2903"/>
    <hyperlink ref="B2907" r:id="rId2904"/>
    <hyperlink ref="B2908" r:id="rId2905"/>
    <hyperlink ref="B2909" r:id="rId2906"/>
    <hyperlink ref="B2910" r:id="rId2907"/>
    <hyperlink ref="B2911" r:id="rId2908"/>
    <hyperlink ref="B2912" r:id="rId2909"/>
    <hyperlink ref="B2913" r:id="rId2910"/>
    <hyperlink ref="B2914" r:id="rId2911"/>
    <hyperlink ref="B2915" r:id="rId2912"/>
    <hyperlink ref="B2916" r:id="rId2913"/>
    <hyperlink ref="B2917" r:id="rId2914"/>
    <hyperlink ref="B2918" r:id="rId2915"/>
    <hyperlink ref="B2919" r:id="rId2916"/>
    <hyperlink ref="B2920" r:id="rId2917"/>
    <hyperlink ref="B2921" r:id="rId2918"/>
    <hyperlink ref="B2922" r:id="rId2919"/>
    <hyperlink ref="B2923" r:id="rId2920"/>
    <hyperlink ref="B2924" r:id="rId2921"/>
    <hyperlink ref="B2925" r:id="rId2922"/>
    <hyperlink ref="B2926" r:id="rId2923"/>
    <hyperlink ref="B2927" r:id="rId2924"/>
    <hyperlink ref="B2928" r:id="rId2925"/>
    <hyperlink ref="B2929" r:id="rId2926"/>
    <hyperlink ref="B2930" r:id="rId2927"/>
    <hyperlink ref="B2931" r:id="rId2928"/>
    <hyperlink ref="B2932" r:id="rId2929"/>
    <hyperlink ref="B2933" r:id="rId2930"/>
    <hyperlink ref="B2934" r:id="rId2931"/>
    <hyperlink ref="B2935" r:id="rId2932"/>
    <hyperlink ref="B2936" r:id="rId2933"/>
    <hyperlink ref="B2937" r:id="rId2934"/>
    <hyperlink ref="B2938" r:id="rId2935"/>
    <hyperlink ref="B2939" r:id="rId2936"/>
    <hyperlink ref="B2940" r:id="rId2937"/>
    <hyperlink ref="B2941" r:id="rId2938"/>
    <hyperlink ref="B2942" r:id="rId2939"/>
    <hyperlink ref="B2943" r:id="rId2940"/>
    <hyperlink ref="B2944" r:id="rId2941"/>
    <hyperlink ref="B2945" r:id="rId2942"/>
    <hyperlink ref="B2946" r:id="rId2943"/>
    <hyperlink ref="B2947" r:id="rId2944"/>
    <hyperlink ref="B2948" r:id="rId2945"/>
    <hyperlink ref="B2949" r:id="rId2946"/>
    <hyperlink ref="B2950" r:id="rId2947"/>
    <hyperlink ref="B2951" r:id="rId2948"/>
    <hyperlink ref="B2952" r:id="rId2949"/>
    <hyperlink ref="B2953" r:id="rId2950"/>
    <hyperlink ref="B2954" r:id="rId2951"/>
    <hyperlink ref="B2955" r:id="rId2952"/>
    <hyperlink ref="B2956" r:id="rId2953"/>
    <hyperlink ref="B2957" r:id="rId2954"/>
    <hyperlink ref="B2958" r:id="rId2955"/>
    <hyperlink ref="B2959" r:id="rId2956"/>
    <hyperlink ref="B2960" r:id="rId2957"/>
    <hyperlink ref="B2961" r:id="rId2958"/>
    <hyperlink ref="B2962" r:id="rId2959"/>
    <hyperlink ref="B2963" r:id="rId2960"/>
    <hyperlink ref="B2964" r:id="rId2961"/>
    <hyperlink ref="B2965" r:id="rId2962"/>
    <hyperlink ref="B2966" r:id="rId2963"/>
    <hyperlink ref="B2967" r:id="rId2964"/>
    <hyperlink ref="B2968" r:id="rId2965"/>
    <hyperlink ref="B2969" r:id="rId2966"/>
    <hyperlink ref="B2970" r:id="rId2967"/>
    <hyperlink ref="B2971" r:id="rId2968"/>
    <hyperlink ref="B2972" r:id="rId2969"/>
    <hyperlink ref="B2973" r:id="rId2970"/>
    <hyperlink ref="B2974" r:id="rId2971"/>
    <hyperlink ref="B2975" r:id="rId2972"/>
    <hyperlink ref="B2976" r:id="rId2973"/>
    <hyperlink ref="B2977" r:id="rId2974"/>
    <hyperlink ref="B2978" r:id="rId2975"/>
    <hyperlink ref="B2979" r:id="rId2976"/>
    <hyperlink ref="B2980" r:id="rId2977"/>
    <hyperlink ref="B2981" r:id="rId2978"/>
    <hyperlink ref="B2982" r:id="rId2979"/>
    <hyperlink ref="B2983" r:id="rId2980"/>
    <hyperlink ref="B2984" r:id="rId2981"/>
    <hyperlink ref="B2985" r:id="rId2982"/>
    <hyperlink ref="B2986" r:id="rId2983"/>
    <hyperlink ref="B2987" r:id="rId2984"/>
    <hyperlink ref="B2988" r:id="rId2985"/>
    <hyperlink ref="B2989" r:id="rId2986"/>
    <hyperlink ref="B2990" r:id="rId2987"/>
    <hyperlink ref="B2991" r:id="rId2988"/>
    <hyperlink ref="B2992" r:id="rId2989"/>
    <hyperlink ref="B2993" r:id="rId2990"/>
    <hyperlink ref="B2994" r:id="rId2991"/>
    <hyperlink ref="B2995" r:id="rId2992"/>
    <hyperlink ref="B2996" r:id="rId2993"/>
    <hyperlink ref="B2997" r:id="rId2994"/>
    <hyperlink ref="B2998" r:id="rId2995"/>
    <hyperlink ref="B2999" r:id="rId2996"/>
    <hyperlink ref="B3000" r:id="rId2997"/>
    <hyperlink ref="B3001" r:id="rId2998"/>
    <hyperlink ref="B3002" r:id="rId2999"/>
    <hyperlink ref="B3003" r:id="rId3000"/>
    <hyperlink ref="B3004" r:id="rId3001"/>
    <hyperlink ref="B3005" r:id="rId3002"/>
    <hyperlink ref="B3006" r:id="rId3003"/>
    <hyperlink ref="B3007" r:id="rId3004"/>
    <hyperlink ref="B3008" r:id="rId3005"/>
    <hyperlink ref="B3009" r:id="rId3006"/>
    <hyperlink ref="B3010" r:id="rId3007"/>
    <hyperlink ref="B3011" r:id="rId3008"/>
    <hyperlink ref="B3012" r:id="rId3009"/>
    <hyperlink ref="B3013" r:id="rId3010"/>
    <hyperlink ref="B3014" r:id="rId3011"/>
    <hyperlink ref="B3015" r:id="rId3012"/>
    <hyperlink ref="B3016" r:id="rId3013"/>
    <hyperlink ref="B3017" r:id="rId3014"/>
    <hyperlink ref="B3018" r:id="rId3015"/>
    <hyperlink ref="B3019" r:id="rId3016"/>
    <hyperlink ref="B3020" r:id="rId3017"/>
    <hyperlink ref="B3021" r:id="rId3018"/>
    <hyperlink ref="B3022" r:id="rId3019"/>
    <hyperlink ref="B3023" r:id="rId3020"/>
    <hyperlink ref="B3024" r:id="rId3021"/>
    <hyperlink ref="B3025" r:id="rId3022"/>
    <hyperlink ref="B3026" r:id="rId3023"/>
    <hyperlink ref="B3027" r:id="rId3024"/>
    <hyperlink ref="B3028" r:id="rId3025"/>
    <hyperlink ref="B3029" r:id="rId3026"/>
    <hyperlink ref="B3030" r:id="rId3027"/>
    <hyperlink ref="B3031" r:id="rId3028"/>
    <hyperlink ref="B3032" r:id="rId3029"/>
    <hyperlink ref="B3033" r:id="rId3030"/>
    <hyperlink ref="B3034" r:id="rId3031"/>
    <hyperlink ref="B3035" r:id="rId3032"/>
    <hyperlink ref="B3036" r:id="rId3033"/>
    <hyperlink ref="B3037" r:id="rId3034"/>
    <hyperlink ref="B3038" r:id="rId3035"/>
    <hyperlink ref="B3039" r:id="rId3036"/>
    <hyperlink ref="B3040" r:id="rId3037"/>
    <hyperlink ref="B3041" r:id="rId3038"/>
    <hyperlink ref="B3042" r:id="rId3039"/>
    <hyperlink ref="B3043" r:id="rId3040"/>
    <hyperlink ref="B3044" r:id="rId3041"/>
    <hyperlink ref="B3045" r:id="rId3042"/>
    <hyperlink ref="B3046" r:id="rId3043"/>
    <hyperlink ref="B3047" r:id="rId3044"/>
    <hyperlink ref="B3048" r:id="rId3045"/>
    <hyperlink ref="B3049" r:id="rId3046"/>
    <hyperlink ref="B3050" r:id="rId3047"/>
    <hyperlink ref="B3051" r:id="rId3048"/>
    <hyperlink ref="B3052" r:id="rId3049"/>
    <hyperlink ref="B3053" r:id="rId3050"/>
    <hyperlink ref="B3054" r:id="rId3051"/>
    <hyperlink ref="B3055" r:id="rId3052"/>
    <hyperlink ref="B3056" r:id="rId3053"/>
    <hyperlink ref="B3057" r:id="rId3054"/>
    <hyperlink ref="B3058" r:id="rId3055"/>
    <hyperlink ref="B3059" r:id="rId3056"/>
    <hyperlink ref="B3060" r:id="rId3057"/>
    <hyperlink ref="B3061" r:id="rId3058"/>
    <hyperlink ref="B3062" r:id="rId3059"/>
    <hyperlink ref="B3063" r:id="rId3060"/>
    <hyperlink ref="B3064" r:id="rId3061"/>
    <hyperlink ref="B3065" r:id="rId3062"/>
    <hyperlink ref="B3066" r:id="rId3063"/>
    <hyperlink ref="B3067" r:id="rId3064"/>
    <hyperlink ref="B3068" r:id="rId3065"/>
    <hyperlink ref="B3069" r:id="rId3066"/>
    <hyperlink ref="B3070" r:id="rId3067"/>
    <hyperlink ref="B3071" r:id="rId3068"/>
    <hyperlink ref="B3072" r:id="rId3069"/>
    <hyperlink ref="B3073" r:id="rId3070"/>
    <hyperlink ref="B3074" r:id="rId3071"/>
    <hyperlink ref="B3075" r:id="rId3072"/>
    <hyperlink ref="B3076" r:id="rId3073"/>
    <hyperlink ref="B3077" r:id="rId3074"/>
    <hyperlink ref="B3078" r:id="rId3075"/>
    <hyperlink ref="B3079" r:id="rId3076"/>
    <hyperlink ref="B3080" r:id="rId3077"/>
    <hyperlink ref="B3081" r:id="rId3078"/>
    <hyperlink ref="B3082" r:id="rId3079"/>
    <hyperlink ref="B3083" r:id="rId3080"/>
    <hyperlink ref="B3084" r:id="rId3081"/>
    <hyperlink ref="B3085" r:id="rId3082"/>
    <hyperlink ref="B3086" r:id="rId3083"/>
    <hyperlink ref="B3087" r:id="rId3084"/>
    <hyperlink ref="B3088" r:id="rId3085"/>
    <hyperlink ref="B3089" r:id="rId3086"/>
    <hyperlink ref="B3090" r:id="rId3087"/>
    <hyperlink ref="B3091" r:id="rId3088"/>
    <hyperlink ref="B3092" r:id="rId3089"/>
    <hyperlink ref="B3093" r:id="rId3090"/>
    <hyperlink ref="B3094" r:id="rId3091"/>
    <hyperlink ref="B3095" r:id="rId3092"/>
    <hyperlink ref="B3096" r:id="rId3093"/>
    <hyperlink ref="B3097" r:id="rId3094"/>
    <hyperlink ref="B3098" r:id="rId3095"/>
    <hyperlink ref="B3099" r:id="rId3096"/>
    <hyperlink ref="B3100" r:id="rId3097"/>
    <hyperlink ref="B3101" r:id="rId3098"/>
    <hyperlink ref="B3102" r:id="rId3099"/>
    <hyperlink ref="B3103" r:id="rId3100"/>
    <hyperlink ref="B3104" r:id="rId3101"/>
    <hyperlink ref="B3105" r:id="rId3102"/>
    <hyperlink ref="B3106" r:id="rId3103"/>
    <hyperlink ref="B3107" r:id="rId3104"/>
    <hyperlink ref="B3108" r:id="rId3105"/>
    <hyperlink ref="B3109" r:id="rId3106"/>
    <hyperlink ref="B3110" r:id="rId3107"/>
    <hyperlink ref="B3111" r:id="rId3108"/>
    <hyperlink ref="B3112" r:id="rId3109"/>
    <hyperlink ref="B3113" r:id="rId3110"/>
    <hyperlink ref="B3114" r:id="rId3111"/>
    <hyperlink ref="B3115" r:id="rId3112"/>
    <hyperlink ref="B3116" r:id="rId3113"/>
    <hyperlink ref="B3117" r:id="rId3114"/>
    <hyperlink ref="B3118" r:id="rId3115"/>
    <hyperlink ref="B3119" r:id="rId3116"/>
    <hyperlink ref="B3120" r:id="rId3117"/>
    <hyperlink ref="B3121" r:id="rId3118"/>
    <hyperlink ref="B3122" r:id="rId3119"/>
    <hyperlink ref="B3123" r:id="rId3120"/>
    <hyperlink ref="B3124" r:id="rId3121"/>
    <hyperlink ref="B3125" r:id="rId3122"/>
    <hyperlink ref="B3126" r:id="rId3123"/>
    <hyperlink ref="B3127" r:id="rId3124"/>
    <hyperlink ref="B3128" r:id="rId3125"/>
    <hyperlink ref="B3129" r:id="rId3126"/>
    <hyperlink ref="B3130" r:id="rId3127"/>
    <hyperlink ref="B3131" r:id="rId3128"/>
    <hyperlink ref="B3132" r:id="rId3129"/>
    <hyperlink ref="B3133" r:id="rId3130"/>
    <hyperlink ref="B3134" r:id="rId3131"/>
    <hyperlink ref="B3135" r:id="rId3132"/>
    <hyperlink ref="B3136" r:id="rId3133"/>
    <hyperlink ref="B3137" r:id="rId3134"/>
    <hyperlink ref="B3138" r:id="rId3135"/>
    <hyperlink ref="B3139" r:id="rId3136"/>
    <hyperlink ref="B3140" r:id="rId3137"/>
    <hyperlink ref="B3141" r:id="rId3138"/>
    <hyperlink ref="B3142" r:id="rId3139"/>
    <hyperlink ref="B3143" r:id="rId3140"/>
    <hyperlink ref="B3144" r:id="rId3141"/>
    <hyperlink ref="B3145" r:id="rId3142"/>
    <hyperlink ref="B3146" r:id="rId3143"/>
    <hyperlink ref="B3147" r:id="rId3144"/>
    <hyperlink ref="B3148" r:id="rId3145"/>
    <hyperlink ref="B3149" r:id="rId3146"/>
    <hyperlink ref="B3150" r:id="rId3147"/>
    <hyperlink ref="B3151" r:id="rId3148"/>
    <hyperlink ref="B3152" r:id="rId3149"/>
    <hyperlink ref="B3153" r:id="rId3150"/>
    <hyperlink ref="B3154" r:id="rId3151"/>
    <hyperlink ref="B3155" r:id="rId3152"/>
    <hyperlink ref="B3156" r:id="rId3153"/>
    <hyperlink ref="B3157" r:id="rId3154"/>
    <hyperlink ref="B3158" r:id="rId3155"/>
    <hyperlink ref="B3159" r:id="rId3156"/>
    <hyperlink ref="B3160" r:id="rId3157"/>
    <hyperlink ref="B3161" r:id="rId3158"/>
    <hyperlink ref="B3162" r:id="rId3159"/>
    <hyperlink ref="B3163" r:id="rId3160"/>
    <hyperlink ref="B3164" r:id="rId3161"/>
    <hyperlink ref="B3165" r:id="rId3162"/>
    <hyperlink ref="B3166" r:id="rId3163"/>
    <hyperlink ref="B3167" r:id="rId3164"/>
    <hyperlink ref="B3168" r:id="rId3165"/>
    <hyperlink ref="B3169" r:id="rId3166"/>
    <hyperlink ref="B3170" r:id="rId3167"/>
    <hyperlink ref="B3171" r:id="rId3168"/>
    <hyperlink ref="B3172" r:id="rId3169"/>
    <hyperlink ref="B3173" r:id="rId3170"/>
    <hyperlink ref="B3174" r:id="rId3171"/>
    <hyperlink ref="B3175" r:id="rId3172"/>
    <hyperlink ref="B3176" r:id="rId3173"/>
    <hyperlink ref="B3177" r:id="rId3174"/>
    <hyperlink ref="B3178" r:id="rId3175"/>
    <hyperlink ref="B3179" r:id="rId3176"/>
    <hyperlink ref="B3180" r:id="rId3177"/>
    <hyperlink ref="B3181" r:id="rId3178"/>
    <hyperlink ref="B3182" r:id="rId3179"/>
    <hyperlink ref="B3183" r:id="rId3180"/>
    <hyperlink ref="B3184" r:id="rId3181"/>
    <hyperlink ref="B3185" r:id="rId3182"/>
    <hyperlink ref="B3186" r:id="rId3183"/>
    <hyperlink ref="B3187" r:id="rId3184"/>
    <hyperlink ref="B3188" r:id="rId3185"/>
    <hyperlink ref="B3189" r:id="rId3186"/>
    <hyperlink ref="B3190" r:id="rId3187"/>
    <hyperlink ref="B3191" r:id="rId3188"/>
    <hyperlink ref="B3192" r:id="rId3189"/>
    <hyperlink ref="B3193" r:id="rId3190"/>
    <hyperlink ref="B3194" r:id="rId3191"/>
    <hyperlink ref="B3195" r:id="rId3192"/>
    <hyperlink ref="B3196" r:id="rId3193"/>
    <hyperlink ref="B3197" r:id="rId3194"/>
    <hyperlink ref="B3198" r:id="rId3195"/>
    <hyperlink ref="B3199" r:id="rId3196"/>
    <hyperlink ref="B3200" r:id="rId3197"/>
    <hyperlink ref="B3201" r:id="rId3198"/>
    <hyperlink ref="B3202" r:id="rId3199"/>
    <hyperlink ref="B3203" r:id="rId3200"/>
    <hyperlink ref="B3204" r:id="rId3201"/>
    <hyperlink ref="B3205" r:id="rId3202"/>
    <hyperlink ref="B3206" r:id="rId3203"/>
    <hyperlink ref="B3207" r:id="rId3204"/>
    <hyperlink ref="B3208" r:id="rId3205"/>
    <hyperlink ref="B3209" r:id="rId3206"/>
    <hyperlink ref="B3210" r:id="rId3207"/>
    <hyperlink ref="B3211" r:id="rId3208"/>
    <hyperlink ref="B3212" r:id="rId3209"/>
    <hyperlink ref="B3213" r:id="rId3210"/>
    <hyperlink ref="B3214" r:id="rId3211"/>
    <hyperlink ref="B3215" r:id="rId3212"/>
    <hyperlink ref="B3216" r:id="rId3213"/>
    <hyperlink ref="B3217" r:id="rId3214"/>
    <hyperlink ref="B3218" r:id="rId3215"/>
    <hyperlink ref="B3219" r:id="rId3216"/>
    <hyperlink ref="B3220" r:id="rId3217"/>
    <hyperlink ref="B3221" r:id="rId3218"/>
    <hyperlink ref="B3222" r:id="rId3219"/>
    <hyperlink ref="B3223" r:id="rId3220"/>
    <hyperlink ref="B3224" r:id="rId3221"/>
    <hyperlink ref="B3225" r:id="rId3222"/>
    <hyperlink ref="B3226" r:id="rId3223"/>
    <hyperlink ref="B3227" r:id="rId3224"/>
    <hyperlink ref="B3228" r:id="rId3225"/>
    <hyperlink ref="B3229" r:id="rId3226"/>
    <hyperlink ref="B3230" r:id="rId3227"/>
    <hyperlink ref="B3231" r:id="rId3228"/>
    <hyperlink ref="B3232" r:id="rId3229"/>
    <hyperlink ref="B3233" r:id="rId3230"/>
    <hyperlink ref="B3234" r:id="rId3231"/>
    <hyperlink ref="B3235" r:id="rId3232"/>
    <hyperlink ref="B3236" r:id="rId3233"/>
    <hyperlink ref="B3237" r:id="rId3234"/>
    <hyperlink ref="B3238" r:id="rId3235"/>
    <hyperlink ref="B3239" r:id="rId3236"/>
    <hyperlink ref="B3240" r:id="rId3237"/>
    <hyperlink ref="B3241" r:id="rId3238"/>
    <hyperlink ref="B3242" r:id="rId3239"/>
    <hyperlink ref="B3243" r:id="rId3240"/>
    <hyperlink ref="B3244" r:id="rId3241"/>
    <hyperlink ref="B3245" r:id="rId3242"/>
    <hyperlink ref="B3246" r:id="rId3243"/>
    <hyperlink ref="B3247" r:id="rId3244"/>
    <hyperlink ref="B3248" r:id="rId3245"/>
    <hyperlink ref="B3249" r:id="rId3246"/>
    <hyperlink ref="B3250" r:id="rId3247"/>
    <hyperlink ref="B3251" r:id="rId3248"/>
    <hyperlink ref="B3252" r:id="rId3249"/>
    <hyperlink ref="B3253" r:id="rId3250"/>
    <hyperlink ref="B3254" r:id="rId3251"/>
    <hyperlink ref="B3255" r:id="rId3252"/>
    <hyperlink ref="B3256" r:id="rId3253"/>
    <hyperlink ref="B3257" r:id="rId3254"/>
    <hyperlink ref="B3258" r:id="rId3255"/>
    <hyperlink ref="B3259" r:id="rId3256"/>
    <hyperlink ref="B3260" r:id="rId3257"/>
    <hyperlink ref="B3261" r:id="rId3258"/>
    <hyperlink ref="B3262" r:id="rId3259"/>
    <hyperlink ref="B3263" r:id="rId3260"/>
    <hyperlink ref="B3264" r:id="rId3261"/>
    <hyperlink ref="B3265" r:id="rId3262"/>
    <hyperlink ref="B3266" r:id="rId3263"/>
    <hyperlink ref="B3267" r:id="rId3264"/>
    <hyperlink ref="B3268" r:id="rId3265"/>
    <hyperlink ref="B3269" r:id="rId3266"/>
    <hyperlink ref="B3270" r:id="rId3267"/>
    <hyperlink ref="B3271" r:id="rId3268"/>
    <hyperlink ref="B3272" r:id="rId3269"/>
    <hyperlink ref="B3273" r:id="rId3270"/>
    <hyperlink ref="B3274" r:id="rId3271"/>
    <hyperlink ref="B3275" r:id="rId3272"/>
    <hyperlink ref="B3276" r:id="rId3273"/>
    <hyperlink ref="B3277" r:id="rId3274"/>
    <hyperlink ref="B3278" r:id="rId3275"/>
    <hyperlink ref="B3279" r:id="rId3276"/>
    <hyperlink ref="B3280" r:id="rId3277"/>
    <hyperlink ref="B3281" r:id="rId3278"/>
    <hyperlink ref="B3282" r:id="rId3279"/>
    <hyperlink ref="B3283" r:id="rId3280"/>
    <hyperlink ref="B3284" r:id="rId3281"/>
    <hyperlink ref="B3285" r:id="rId3282"/>
    <hyperlink ref="B3286" r:id="rId3283"/>
    <hyperlink ref="B3287" r:id="rId3284"/>
    <hyperlink ref="B3288" r:id="rId3285"/>
    <hyperlink ref="B3289" r:id="rId3286"/>
    <hyperlink ref="B3290" r:id="rId3287"/>
    <hyperlink ref="B3291" r:id="rId3288"/>
    <hyperlink ref="B3292" r:id="rId3289"/>
    <hyperlink ref="B3293" r:id="rId3290"/>
    <hyperlink ref="B3294" r:id="rId3291"/>
    <hyperlink ref="B3295" r:id="rId3292"/>
    <hyperlink ref="B3296" r:id="rId3293"/>
    <hyperlink ref="B3297" r:id="rId3294"/>
    <hyperlink ref="B3298" r:id="rId3295"/>
    <hyperlink ref="B3299" r:id="rId3296"/>
    <hyperlink ref="B3300" r:id="rId3297"/>
    <hyperlink ref="B3301" r:id="rId3298"/>
    <hyperlink ref="B3302" r:id="rId3299"/>
    <hyperlink ref="B3303" r:id="rId3300"/>
    <hyperlink ref="B3304" r:id="rId3301"/>
    <hyperlink ref="B3305" r:id="rId3302"/>
    <hyperlink ref="B3306" r:id="rId3303"/>
    <hyperlink ref="B3307" r:id="rId3304"/>
    <hyperlink ref="B3308" r:id="rId3305"/>
    <hyperlink ref="B3309" r:id="rId3306"/>
    <hyperlink ref="B3310" r:id="rId3307"/>
    <hyperlink ref="B3311" r:id="rId3308"/>
    <hyperlink ref="B3312" r:id="rId3309"/>
    <hyperlink ref="B3313" r:id="rId3310"/>
    <hyperlink ref="B3314" r:id="rId3311"/>
    <hyperlink ref="B3315" r:id="rId3312"/>
    <hyperlink ref="B3316" r:id="rId3313"/>
    <hyperlink ref="B3317" r:id="rId3314"/>
    <hyperlink ref="B3318" r:id="rId3315"/>
    <hyperlink ref="B3319" r:id="rId3316"/>
    <hyperlink ref="B3320" r:id="rId3317"/>
    <hyperlink ref="B3321" r:id="rId3318"/>
    <hyperlink ref="B3322" r:id="rId3319"/>
    <hyperlink ref="B3323" r:id="rId3320"/>
    <hyperlink ref="B3324" r:id="rId3321"/>
    <hyperlink ref="B3325" r:id="rId3322"/>
    <hyperlink ref="B3326" r:id="rId3323"/>
    <hyperlink ref="B3327" r:id="rId3324"/>
    <hyperlink ref="B3328" r:id="rId3325"/>
    <hyperlink ref="B3329" r:id="rId3326"/>
    <hyperlink ref="B3330" r:id="rId3327"/>
    <hyperlink ref="B3331" r:id="rId3328"/>
    <hyperlink ref="B3332" r:id="rId3329"/>
    <hyperlink ref="B3333" r:id="rId3330"/>
    <hyperlink ref="B3334" r:id="rId3331"/>
    <hyperlink ref="B3335" r:id="rId3332"/>
    <hyperlink ref="B3336" r:id="rId3333"/>
    <hyperlink ref="B3337" r:id="rId3334"/>
    <hyperlink ref="B3338" r:id="rId3335"/>
    <hyperlink ref="B3339" r:id="rId3336"/>
    <hyperlink ref="B3340" r:id="rId3337"/>
    <hyperlink ref="B3341" r:id="rId3338"/>
    <hyperlink ref="B3342" r:id="rId3339"/>
    <hyperlink ref="B3343" r:id="rId3340"/>
    <hyperlink ref="B3344" r:id="rId3341"/>
    <hyperlink ref="B3345" r:id="rId3342"/>
    <hyperlink ref="B3346" r:id="rId3343"/>
    <hyperlink ref="B3347" r:id="rId3344"/>
    <hyperlink ref="B3348" r:id="rId3345"/>
    <hyperlink ref="B3349" r:id="rId3346"/>
    <hyperlink ref="B3350" r:id="rId3347"/>
    <hyperlink ref="B3351" r:id="rId3348"/>
    <hyperlink ref="B3352" r:id="rId3349"/>
    <hyperlink ref="B3353" r:id="rId3350"/>
    <hyperlink ref="B3354" r:id="rId3351"/>
    <hyperlink ref="B3355" r:id="rId3352"/>
    <hyperlink ref="B3356" r:id="rId3353"/>
    <hyperlink ref="B3357" r:id="rId3354"/>
    <hyperlink ref="B3358" r:id="rId3355"/>
    <hyperlink ref="B3359" r:id="rId3356"/>
    <hyperlink ref="B3360" r:id="rId3357"/>
    <hyperlink ref="B3361" r:id="rId3358"/>
    <hyperlink ref="B3362" r:id="rId3359"/>
    <hyperlink ref="B3363" r:id="rId3360"/>
    <hyperlink ref="B3364" r:id="rId3361"/>
    <hyperlink ref="B3365" r:id="rId3362"/>
    <hyperlink ref="B3366" r:id="rId3363"/>
    <hyperlink ref="B3367" r:id="rId3364"/>
    <hyperlink ref="B3368" r:id="rId3365"/>
    <hyperlink ref="B3369" r:id="rId3366"/>
    <hyperlink ref="B3370" r:id="rId3367"/>
    <hyperlink ref="B3371" r:id="rId3368"/>
    <hyperlink ref="B3372" r:id="rId3369"/>
    <hyperlink ref="B3373" r:id="rId3370"/>
    <hyperlink ref="B3374" r:id="rId3371"/>
    <hyperlink ref="B3375" r:id="rId3372"/>
    <hyperlink ref="B3376" r:id="rId3373"/>
    <hyperlink ref="B3377" r:id="rId3374"/>
    <hyperlink ref="B3378" r:id="rId3375"/>
    <hyperlink ref="B3379" r:id="rId3376"/>
    <hyperlink ref="B3380" r:id="rId3377"/>
    <hyperlink ref="B3381" r:id="rId3378"/>
    <hyperlink ref="B3382" r:id="rId3379"/>
    <hyperlink ref="B3383" r:id="rId3380"/>
    <hyperlink ref="B3384" r:id="rId3381"/>
    <hyperlink ref="B3385" r:id="rId3382"/>
    <hyperlink ref="B3386" r:id="rId3383"/>
    <hyperlink ref="B3387" r:id="rId3384"/>
    <hyperlink ref="B3388" r:id="rId3385"/>
    <hyperlink ref="B3389" r:id="rId3386"/>
    <hyperlink ref="B3390" r:id="rId3387"/>
    <hyperlink ref="B3391" r:id="rId3388"/>
    <hyperlink ref="B3392" r:id="rId3389"/>
    <hyperlink ref="B3393" r:id="rId3390"/>
    <hyperlink ref="B3394" r:id="rId3391"/>
    <hyperlink ref="B3395" r:id="rId3392"/>
    <hyperlink ref="B3396" r:id="rId3393"/>
    <hyperlink ref="B3397" r:id="rId3394"/>
    <hyperlink ref="B3398" r:id="rId3395"/>
    <hyperlink ref="B3399" r:id="rId3396"/>
    <hyperlink ref="B3400" r:id="rId3397"/>
    <hyperlink ref="B3401" r:id="rId3398"/>
    <hyperlink ref="B3402" r:id="rId3399"/>
    <hyperlink ref="B3403" r:id="rId3400"/>
    <hyperlink ref="B3404" r:id="rId3401"/>
    <hyperlink ref="B3405" r:id="rId3402"/>
    <hyperlink ref="B3406" r:id="rId3403"/>
    <hyperlink ref="B3407" r:id="rId3404"/>
    <hyperlink ref="B3408" r:id="rId3405"/>
    <hyperlink ref="B3409" r:id="rId3406"/>
    <hyperlink ref="B3410" r:id="rId3407"/>
    <hyperlink ref="B3411" r:id="rId3408"/>
    <hyperlink ref="B3412" r:id="rId3409"/>
    <hyperlink ref="B3413" r:id="rId3410"/>
    <hyperlink ref="B3414" r:id="rId3411"/>
    <hyperlink ref="B3415" r:id="rId3412"/>
    <hyperlink ref="B3416" r:id="rId3413"/>
    <hyperlink ref="B3417" r:id="rId3414"/>
    <hyperlink ref="B3418" r:id="rId3415"/>
    <hyperlink ref="B3419" r:id="rId3416"/>
    <hyperlink ref="B3420" r:id="rId3417"/>
    <hyperlink ref="B3421" r:id="rId3418"/>
    <hyperlink ref="B3422" r:id="rId3419"/>
    <hyperlink ref="B3423" r:id="rId3420"/>
    <hyperlink ref="B3424" r:id="rId3421"/>
    <hyperlink ref="B3425" r:id="rId3422"/>
    <hyperlink ref="B3426" r:id="rId3423"/>
    <hyperlink ref="B3427" r:id="rId3424"/>
    <hyperlink ref="B3428" r:id="rId3425"/>
    <hyperlink ref="B3429" r:id="rId3426"/>
    <hyperlink ref="B3430" r:id="rId3427"/>
    <hyperlink ref="B3431" r:id="rId3428"/>
    <hyperlink ref="B3432" r:id="rId3429"/>
    <hyperlink ref="B3433" r:id="rId3430"/>
    <hyperlink ref="B3434" r:id="rId3431"/>
    <hyperlink ref="B3435" r:id="rId3432"/>
    <hyperlink ref="B3436" r:id="rId3433"/>
    <hyperlink ref="B3437" r:id="rId3434"/>
    <hyperlink ref="B3438" r:id="rId3435"/>
    <hyperlink ref="B3439" r:id="rId3436"/>
    <hyperlink ref="B3440" r:id="rId3437"/>
    <hyperlink ref="B3441" r:id="rId3438"/>
    <hyperlink ref="B3442" r:id="rId3439"/>
    <hyperlink ref="B3443" r:id="rId3440"/>
    <hyperlink ref="B3444" r:id="rId3441"/>
    <hyperlink ref="B3445" r:id="rId3442"/>
    <hyperlink ref="B3446" r:id="rId3443"/>
    <hyperlink ref="B3447" r:id="rId3444"/>
    <hyperlink ref="B3448" r:id="rId3445"/>
    <hyperlink ref="B3449" r:id="rId3446"/>
    <hyperlink ref="B3450" r:id="rId3447"/>
    <hyperlink ref="B3451" r:id="rId3448"/>
    <hyperlink ref="B3452" r:id="rId3449"/>
    <hyperlink ref="B3453" r:id="rId3450"/>
    <hyperlink ref="B3454" r:id="rId3451"/>
    <hyperlink ref="B3455" r:id="rId3452"/>
    <hyperlink ref="B3456" r:id="rId3453"/>
    <hyperlink ref="B3457" r:id="rId3454"/>
    <hyperlink ref="B3458" r:id="rId3455"/>
    <hyperlink ref="B3459" r:id="rId3456"/>
    <hyperlink ref="B3460" r:id="rId3457"/>
    <hyperlink ref="B3461" r:id="rId3458"/>
    <hyperlink ref="B3462" r:id="rId3459"/>
    <hyperlink ref="B3463" r:id="rId3460"/>
    <hyperlink ref="B3464" r:id="rId3461"/>
    <hyperlink ref="B3465" r:id="rId3462"/>
    <hyperlink ref="B3466" r:id="rId3463"/>
    <hyperlink ref="B3467" r:id="rId3464"/>
    <hyperlink ref="B3468" r:id="rId3465"/>
    <hyperlink ref="B3469" r:id="rId3466"/>
    <hyperlink ref="B3470" r:id="rId3467"/>
    <hyperlink ref="B3471" r:id="rId3468"/>
    <hyperlink ref="B3472" r:id="rId3469"/>
    <hyperlink ref="B3473" r:id="rId3470"/>
    <hyperlink ref="B3474" r:id="rId3471"/>
    <hyperlink ref="B3475" r:id="rId3472"/>
    <hyperlink ref="B3476" r:id="rId3473"/>
    <hyperlink ref="B3477" r:id="rId3474"/>
    <hyperlink ref="B3478" r:id="rId3475"/>
    <hyperlink ref="B3479" r:id="rId3476"/>
    <hyperlink ref="B3480" r:id="rId3477"/>
    <hyperlink ref="B3481" r:id="rId3478"/>
    <hyperlink ref="B3482" r:id="rId3479"/>
    <hyperlink ref="B3483" r:id="rId3480"/>
    <hyperlink ref="B3484" r:id="rId3481"/>
    <hyperlink ref="B3485" r:id="rId3482"/>
    <hyperlink ref="B3486" r:id="rId3483"/>
    <hyperlink ref="B3487" r:id="rId3484"/>
    <hyperlink ref="B3488" r:id="rId3485"/>
    <hyperlink ref="B3489" r:id="rId3486"/>
    <hyperlink ref="B3490" r:id="rId3487"/>
    <hyperlink ref="B3491" r:id="rId3488"/>
    <hyperlink ref="B3492" r:id="rId3489"/>
    <hyperlink ref="B3493" r:id="rId3490"/>
    <hyperlink ref="B3494" r:id="rId3491"/>
    <hyperlink ref="B3495" r:id="rId3492"/>
    <hyperlink ref="B3496" r:id="rId3493"/>
    <hyperlink ref="B3497" r:id="rId3494"/>
    <hyperlink ref="B3498" r:id="rId3495"/>
    <hyperlink ref="B3499" r:id="rId3496"/>
    <hyperlink ref="B3500" r:id="rId3497"/>
    <hyperlink ref="B3501" r:id="rId3498"/>
    <hyperlink ref="B3502" r:id="rId3499"/>
    <hyperlink ref="B3503" r:id="rId3500"/>
    <hyperlink ref="B3504" r:id="rId3501"/>
    <hyperlink ref="B3505" r:id="rId3502"/>
    <hyperlink ref="B3506" r:id="rId3503"/>
    <hyperlink ref="B3507" r:id="rId3504"/>
    <hyperlink ref="B3508" r:id="rId3505"/>
    <hyperlink ref="B3509" r:id="rId3506"/>
    <hyperlink ref="B3510" r:id="rId3507"/>
    <hyperlink ref="B3511" r:id="rId3508"/>
    <hyperlink ref="B3512" r:id="rId3509"/>
    <hyperlink ref="B3513" r:id="rId3510"/>
    <hyperlink ref="B3514" r:id="rId3511"/>
    <hyperlink ref="B3515" r:id="rId3512"/>
    <hyperlink ref="B3516" r:id="rId3513"/>
    <hyperlink ref="B3517" r:id="rId3514"/>
    <hyperlink ref="B3518" r:id="rId3515"/>
    <hyperlink ref="B3519" r:id="rId3516"/>
    <hyperlink ref="B3520" r:id="rId3517"/>
    <hyperlink ref="B3521" r:id="rId3518"/>
    <hyperlink ref="B3522" r:id="rId3519"/>
    <hyperlink ref="B3523" r:id="rId3520"/>
    <hyperlink ref="B3524" r:id="rId3521"/>
    <hyperlink ref="B3525" r:id="rId3522"/>
    <hyperlink ref="B3526" r:id="rId3523"/>
    <hyperlink ref="B3527" r:id="rId3524"/>
    <hyperlink ref="B3528" r:id="rId3525"/>
    <hyperlink ref="B3529" r:id="rId3526"/>
    <hyperlink ref="B3530" r:id="rId3527"/>
    <hyperlink ref="B3531" r:id="rId3528"/>
    <hyperlink ref="B3532" r:id="rId3529"/>
    <hyperlink ref="B3533" r:id="rId3530"/>
    <hyperlink ref="B3534" r:id="rId3531"/>
    <hyperlink ref="B3535" r:id="rId3532"/>
    <hyperlink ref="B3536" r:id="rId3533"/>
    <hyperlink ref="B3537" r:id="rId3534"/>
    <hyperlink ref="B3538" r:id="rId3535"/>
    <hyperlink ref="B3539" r:id="rId3536"/>
    <hyperlink ref="B3540" r:id="rId3537"/>
    <hyperlink ref="B3541" r:id="rId3538"/>
    <hyperlink ref="B3542" r:id="rId3539"/>
    <hyperlink ref="B3543" r:id="rId3540"/>
    <hyperlink ref="B3544" r:id="rId3541"/>
    <hyperlink ref="B3545" r:id="rId3542"/>
    <hyperlink ref="B3546" r:id="rId3543"/>
    <hyperlink ref="B3547" r:id="rId3544"/>
    <hyperlink ref="B3548" r:id="rId3545"/>
    <hyperlink ref="B3549" r:id="rId3546"/>
    <hyperlink ref="B3550" r:id="rId3547"/>
    <hyperlink ref="B3551" r:id="rId3548"/>
    <hyperlink ref="B3552" r:id="rId3549"/>
    <hyperlink ref="B3553" r:id="rId3550"/>
    <hyperlink ref="B3554" r:id="rId3551"/>
    <hyperlink ref="B3555" r:id="rId3552"/>
    <hyperlink ref="B3556" r:id="rId3553"/>
    <hyperlink ref="B3557" r:id="rId3554"/>
    <hyperlink ref="B3558" r:id="rId3555"/>
    <hyperlink ref="B3559" r:id="rId3556"/>
    <hyperlink ref="B3560" r:id="rId3557"/>
    <hyperlink ref="B3561" r:id="rId3558"/>
    <hyperlink ref="B3562" r:id="rId3559"/>
    <hyperlink ref="B3563" r:id="rId3560"/>
    <hyperlink ref="B3564" r:id="rId3561"/>
    <hyperlink ref="B3565" r:id="rId3562"/>
    <hyperlink ref="B3566" r:id="rId3563"/>
    <hyperlink ref="B3567" r:id="rId3564"/>
    <hyperlink ref="B3568" r:id="rId3565"/>
    <hyperlink ref="B3569" r:id="rId3566"/>
    <hyperlink ref="B3570" r:id="rId3567"/>
    <hyperlink ref="B3571" r:id="rId3568"/>
    <hyperlink ref="B3572" r:id="rId3569"/>
    <hyperlink ref="B3573" r:id="rId3570"/>
    <hyperlink ref="B3574" r:id="rId3571"/>
    <hyperlink ref="B3575" r:id="rId3572"/>
    <hyperlink ref="B3576" r:id="rId3573"/>
    <hyperlink ref="B3577" r:id="rId3574"/>
    <hyperlink ref="B3578" r:id="rId3575"/>
    <hyperlink ref="B3579" r:id="rId3576"/>
    <hyperlink ref="B3580" r:id="rId3577"/>
    <hyperlink ref="B3581" r:id="rId3578"/>
    <hyperlink ref="B3582" r:id="rId3579"/>
    <hyperlink ref="B3583" r:id="rId3580"/>
    <hyperlink ref="B3584" r:id="rId3581"/>
    <hyperlink ref="B3585" r:id="rId3582"/>
    <hyperlink ref="B3586" r:id="rId3583"/>
    <hyperlink ref="B3587" r:id="rId3584"/>
    <hyperlink ref="B3588" r:id="rId3585"/>
    <hyperlink ref="B3589" r:id="rId3586"/>
    <hyperlink ref="B3590" r:id="rId3587"/>
    <hyperlink ref="B3591" r:id="rId3588"/>
    <hyperlink ref="B3592" r:id="rId3589"/>
    <hyperlink ref="B3593" r:id="rId3590"/>
    <hyperlink ref="B3594" r:id="rId3591"/>
    <hyperlink ref="B3595" r:id="rId3592"/>
    <hyperlink ref="B3596" r:id="rId3593"/>
    <hyperlink ref="B3597" r:id="rId3594"/>
    <hyperlink ref="B3598" r:id="rId3595"/>
    <hyperlink ref="B3599" r:id="rId3596"/>
    <hyperlink ref="B3600" r:id="rId3597"/>
    <hyperlink ref="B3601" r:id="rId3598"/>
    <hyperlink ref="B3602" r:id="rId3599"/>
    <hyperlink ref="B3603" r:id="rId3600"/>
    <hyperlink ref="B3604" r:id="rId3601"/>
    <hyperlink ref="B3605" r:id="rId3602"/>
    <hyperlink ref="B3606" r:id="rId3603"/>
    <hyperlink ref="B3607" r:id="rId3604"/>
    <hyperlink ref="B3608" r:id="rId3605"/>
    <hyperlink ref="B3609" r:id="rId3606"/>
    <hyperlink ref="B3610" r:id="rId3607"/>
    <hyperlink ref="B3611" r:id="rId3608"/>
    <hyperlink ref="B3612" r:id="rId3609"/>
    <hyperlink ref="B3613" r:id="rId3610"/>
    <hyperlink ref="B3614" r:id="rId3611"/>
    <hyperlink ref="B3615" r:id="rId3612"/>
    <hyperlink ref="B3616" r:id="rId3613"/>
    <hyperlink ref="B3617" r:id="rId3614"/>
    <hyperlink ref="B3618" r:id="rId3615"/>
    <hyperlink ref="B3619" r:id="rId3616"/>
    <hyperlink ref="B3620" r:id="rId3617"/>
    <hyperlink ref="B3621" r:id="rId3618"/>
    <hyperlink ref="B3622" r:id="rId3619"/>
    <hyperlink ref="B3623" r:id="rId3620"/>
    <hyperlink ref="B3624" r:id="rId3621"/>
    <hyperlink ref="B3625" r:id="rId3622"/>
    <hyperlink ref="B3626" r:id="rId3623"/>
    <hyperlink ref="B3627" r:id="rId3624"/>
    <hyperlink ref="B3628" r:id="rId3625"/>
    <hyperlink ref="B3629" r:id="rId3626"/>
    <hyperlink ref="B3630" r:id="rId3627"/>
    <hyperlink ref="B3631" r:id="rId3628"/>
    <hyperlink ref="B3632" r:id="rId3629"/>
    <hyperlink ref="B3633" r:id="rId3630"/>
    <hyperlink ref="B3634" r:id="rId3631"/>
    <hyperlink ref="B3635" r:id="rId3632"/>
    <hyperlink ref="B3636" r:id="rId3633"/>
    <hyperlink ref="B3637" r:id="rId3634"/>
    <hyperlink ref="B3638" r:id="rId3635"/>
    <hyperlink ref="B3639" r:id="rId3636"/>
    <hyperlink ref="B3640" r:id="rId3637"/>
    <hyperlink ref="B3641" r:id="rId3638"/>
    <hyperlink ref="B3642" r:id="rId3639"/>
    <hyperlink ref="B3643" r:id="rId3640"/>
    <hyperlink ref="B3644" r:id="rId3641"/>
    <hyperlink ref="B3645" r:id="rId3642"/>
    <hyperlink ref="B3646" r:id="rId3643"/>
    <hyperlink ref="B3647" r:id="rId3644"/>
    <hyperlink ref="B3648" r:id="rId3645"/>
    <hyperlink ref="B3649" r:id="rId3646"/>
    <hyperlink ref="B3650" r:id="rId3647"/>
    <hyperlink ref="B3651" r:id="rId3648"/>
    <hyperlink ref="B3652" r:id="rId3649"/>
    <hyperlink ref="B3653" r:id="rId3650"/>
    <hyperlink ref="B3654" r:id="rId3651"/>
    <hyperlink ref="B3655" r:id="rId3652"/>
    <hyperlink ref="B3656" r:id="rId3653"/>
    <hyperlink ref="B3657" r:id="rId3654"/>
    <hyperlink ref="B3658" r:id="rId3655"/>
    <hyperlink ref="B3659" r:id="rId3656"/>
    <hyperlink ref="B3660" r:id="rId3657"/>
    <hyperlink ref="B3661" r:id="rId3658"/>
    <hyperlink ref="B3662" r:id="rId3659"/>
    <hyperlink ref="B3663" r:id="rId3660"/>
    <hyperlink ref="B3664" r:id="rId3661"/>
    <hyperlink ref="B3665" r:id="rId3662"/>
    <hyperlink ref="B3666" r:id="rId3663"/>
    <hyperlink ref="B3667" r:id="rId3664"/>
    <hyperlink ref="B3668" r:id="rId3665"/>
    <hyperlink ref="B3669" r:id="rId3666"/>
    <hyperlink ref="B3670" r:id="rId3667"/>
    <hyperlink ref="B3671" r:id="rId3668"/>
    <hyperlink ref="B3672" r:id="rId3669"/>
    <hyperlink ref="B3673" r:id="rId3670"/>
    <hyperlink ref="B3674" r:id="rId3671"/>
    <hyperlink ref="B3675" r:id="rId3672"/>
    <hyperlink ref="B3676" r:id="rId3673"/>
    <hyperlink ref="B3677" r:id="rId3674"/>
    <hyperlink ref="B3678" r:id="rId3675"/>
    <hyperlink ref="B3679" r:id="rId3676"/>
    <hyperlink ref="B3680" r:id="rId3677"/>
    <hyperlink ref="B3681" r:id="rId3678"/>
    <hyperlink ref="B3682" r:id="rId3679"/>
    <hyperlink ref="B3683" r:id="rId3680"/>
    <hyperlink ref="B3684" r:id="rId3681"/>
    <hyperlink ref="B3685" r:id="rId3682"/>
    <hyperlink ref="B3686" r:id="rId3683"/>
    <hyperlink ref="B3687" r:id="rId3684"/>
    <hyperlink ref="B3688" r:id="rId3685"/>
    <hyperlink ref="B3689" r:id="rId3686"/>
    <hyperlink ref="B3690" r:id="rId3687"/>
    <hyperlink ref="B3691" r:id="rId3688"/>
    <hyperlink ref="B3692" r:id="rId3689"/>
    <hyperlink ref="B3693" r:id="rId3690"/>
    <hyperlink ref="B3694" r:id="rId3691"/>
    <hyperlink ref="B3695" r:id="rId3692"/>
    <hyperlink ref="B3696" r:id="rId3693"/>
    <hyperlink ref="B3697" r:id="rId3694"/>
    <hyperlink ref="B3698" r:id="rId3695"/>
    <hyperlink ref="B3699" r:id="rId3696"/>
    <hyperlink ref="B3700" r:id="rId3697"/>
    <hyperlink ref="B3701" r:id="rId3698"/>
    <hyperlink ref="B3702" r:id="rId3699"/>
    <hyperlink ref="B3703" r:id="rId3700"/>
    <hyperlink ref="B3704" r:id="rId3701"/>
    <hyperlink ref="B3705" r:id="rId3702"/>
    <hyperlink ref="B3706" r:id="rId3703"/>
    <hyperlink ref="B3707" r:id="rId3704"/>
    <hyperlink ref="B3708" r:id="rId3705"/>
    <hyperlink ref="B3709" r:id="rId3706"/>
    <hyperlink ref="B3710" r:id="rId3707"/>
    <hyperlink ref="B3711" r:id="rId3708"/>
    <hyperlink ref="B3712" r:id="rId3709"/>
    <hyperlink ref="B3713" r:id="rId3710"/>
    <hyperlink ref="B3714" r:id="rId3711"/>
    <hyperlink ref="B3715" r:id="rId3712"/>
    <hyperlink ref="B3716" r:id="rId3713"/>
    <hyperlink ref="B3717" r:id="rId3714"/>
    <hyperlink ref="B3718" r:id="rId3715"/>
    <hyperlink ref="B3719" r:id="rId3716"/>
    <hyperlink ref="B3720" r:id="rId3717"/>
    <hyperlink ref="B3721" r:id="rId3718"/>
    <hyperlink ref="B3722" r:id="rId3719"/>
    <hyperlink ref="B3723" r:id="rId3720"/>
    <hyperlink ref="B3724" r:id="rId3721"/>
    <hyperlink ref="B3725" r:id="rId3722"/>
    <hyperlink ref="B3726" r:id="rId3723"/>
    <hyperlink ref="B3727" r:id="rId3724"/>
    <hyperlink ref="B3728" r:id="rId3725"/>
    <hyperlink ref="B3729" r:id="rId3726"/>
    <hyperlink ref="B3730" r:id="rId3727"/>
    <hyperlink ref="B3731" r:id="rId3728"/>
    <hyperlink ref="B3732" r:id="rId3729"/>
    <hyperlink ref="B3733" r:id="rId3730"/>
    <hyperlink ref="B3734" r:id="rId3731"/>
    <hyperlink ref="B3735" r:id="rId3732"/>
    <hyperlink ref="B3736" r:id="rId3733"/>
    <hyperlink ref="B3737" r:id="rId3734"/>
    <hyperlink ref="B3738" r:id="rId3735"/>
    <hyperlink ref="B3739" r:id="rId3736"/>
    <hyperlink ref="B3740" r:id="rId3737"/>
    <hyperlink ref="B3741" r:id="rId3738"/>
    <hyperlink ref="B3742" r:id="rId3739"/>
    <hyperlink ref="B3743" r:id="rId3740"/>
    <hyperlink ref="B3744" r:id="rId3741"/>
    <hyperlink ref="B3745" r:id="rId3742"/>
    <hyperlink ref="B3746" r:id="rId3743"/>
    <hyperlink ref="B3747" r:id="rId3744"/>
    <hyperlink ref="B3748" r:id="rId3745"/>
    <hyperlink ref="B3749" r:id="rId3746"/>
    <hyperlink ref="B3750" r:id="rId3747"/>
    <hyperlink ref="B3751" r:id="rId3748"/>
    <hyperlink ref="B3752" r:id="rId3749"/>
    <hyperlink ref="B3753" r:id="rId3750"/>
    <hyperlink ref="B3754" r:id="rId3751"/>
    <hyperlink ref="B3755" r:id="rId3752"/>
    <hyperlink ref="B3756" r:id="rId3753"/>
    <hyperlink ref="B3757" r:id="rId3754"/>
    <hyperlink ref="B3758" r:id="rId3755"/>
    <hyperlink ref="B3759" r:id="rId3756"/>
    <hyperlink ref="B3760" r:id="rId3757"/>
    <hyperlink ref="B3761" r:id="rId3758"/>
    <hyperlink ref="B3762" r:id="rId3759"/>
    <hyperlink ref="B3763" r:id="rId3760"/>
    <hyperlink ref="B3764" r:id="rId3761"/>
    <hyperlink ref="B3765" r:id="rId3762"/>
    <hyperlink ref="B3766" r:id="rId3763"/>
    <hyperlink ref="B3767" r:id="rId3764"/>
    <hyperlink ref="B3768" r:id="rId3765"/>
    <hyperlink ref="B3769" r:id="rId3766"/>
    <hyperlink ref="B3770" r:id="rId3767"/>
    <hyperlink ref="B3771" r:id="rId3768"/>
    <hyperlink ref="B3772" r:id="rId3769"/>
    <hyperlink ref="B3773" r:id="rId3770"/>
    <hyperlink ref="B3774" r:id="rId3771"/>
    <hyperlink ref="B3775" r:id="rId3772"/>
    <hyperlink ref="B3776" r:id="rId3773"/>
    <hyperlink ref="B3777" r:id="rId3774"/>
    <hyperlink ref="B3778" r:id="rId3775"/>
    <hyperlink ref="B3779" r:id="rId3776"/>
    <hyperlink ref="B3780" r:id="rId3777"/>
    <hyperlink ref="B3781" r:id="rId3778"/>
    <hyperlink ref="B3782" r:id="rId3779"/>
    <hyperlink ref="B3783" r:id="rId3780"/>
    <hyperlink ref="B3784" r:id="rId3781"/>
    <hyperlink ref="B3785" r:id="rId3782"/>
    <hyperlink ref="B3786" r:id="rId3783"/>
    <hyperlink ref="B3787" r:id="rId3784"/>
    <hyperlink ref="B3788" r:id="rId3785"/>
    <hyperlink ref="B3789" r:id="rId3786"/>
    <hyperlink ref="B3790" r:id="rId3787"/>
    <hyperlink ref="B3791" r:id="rId3788"/>
    <hyperlink ref="B3792" r:id="rId3789"/>
    <hyperlink ref="B3793" r:id="rId3790"/>
    <hyperlink ref="B3794" r:id="rId3791"/>
    <hyperlink ref="B3795" r:id="rId3792"/>
    <hyperlink ref="B3796" r:id="rId3793"/>
    <hyperlink ref="B3797" r:id="rId3794"/>
    <hyperlink ref="B3798" r:id="rId3795"/>
    <hyperlink ref="B3799" r:id="rId3796"/>
    <hyperlink ref="B3800" r:id="rId3797"/>
    <hyperlink ref="B3801" r:id="rId3798"/>
    <hyperlink ref="B3802" r:id="rId3799"/>
    <hyperlink ref="B3803" r:id="rId3800"/>
    <hyperlink ref="B3804" r:id="rId3801"/>
    <hyperlink ref="B3805" r:id="rId3802"/>
    <hyperlink ref="B3806" r:id="rId3803"/>
    <hyperlink ref="B3807" r:id="rId3804"/>
    <hyperlink ref="B3808" r:id="rId3805"/>
    <hyperlink ref="B3809" r:id="rId3806"/>
    <hyperlink ref="B3810" r:id="rId3807"/>
    <hyperlink ref="B3811" r:id="rId3808"/>
    <hyperlink ref="B3812" r:id="rId3809"/>
    <hyperlink ref="B3813" r:id="rId3810"/>
    <hyperlink ref="B3814" r:id="rId3811"/>
    <hyperlink ref="B3815" r:id="rId3812"/>
    <hyperlink ref="B3816" r:id="rId3813"/>
    <hyperlink ref="B3817" r:id="rId3814"/>
    <hyperlink ref="B3818" r:id="rId3815"/>
    <hyperlink ref="B3819" r:id="rId3816"/>
    <hyperlink ref="B3820" r:id="rId3817"/>
    <hyperlink ref="B3821" r:id="rId3818"/>
    <hyperlink ref="B3822" r:id="rId3819"/>
    <hyperlink ref="B3823" r:id="rId3820"/>
    <hyperlink ref="B3824" r:id="rId3821"/>
    <hyperlink ref="B3825" r:id="rId3822"/>
    <hyperlink ref="B3826" r:id="rId3823"/>
    <hyperlink ref="B3827" r:id="rId3824"/>
    <hyperlink ref="B3828" r:id="rId3825"/>
    <hyperlink ref="B3829" r:id="rId3826"/>
    <hyperlink ref="B3830" r:id="rId3827"/>
    <hyperlink ref="B3831" r:id="rId3828"/>
    <hyperlink ref="B3832" r:id="rId3829"/>
    <hyperlink ref="B3833" r:id="rId3830"/>
    <hyperlink ref="B3834" r:id="rId3831"/>
    <hyperlink ref="B3835" r:id="rId3832"/>
    <hyperlink ref="B3836" r:id="rId3833"/>
    <hyperlink ref="B3837" r:id="rId3834"/>
    <hyperlink ref="B3838" r:id="rId3835"/>
    <hyperlink ref="B3839" r:id="rId3836"/>
    <hyperlink ref="B3840" r:id="rId3837"/>
    <hyperlink ref="B3841" r:id="rId3838"/>
    <hyperlink ref="B3842" r:id="rId3839"/>
    <hyperlink ref="B3843" r:id="rId3840"/>
    <hyperlink ref="B3844" r:id="rId3841"/>
    <hyperlink ref="B3845" r:id="rId3842"/>
    <hyperlink ref="B3846" r:id="rId3843"/>
    <hyperlink ref="B3847" r:id="rId3844"/>
    <hyperlink ref="B3848" r:id="rId3845"/>
    <hyperlink ref="B3849" r:id="rId3846"/>
    <hyperlink ref="B3850" r:id="rId3847"/>
    <hyperlink ref="B3851" r:id="rId3848"/>
    <hyperlink ref="B3852" r:id="rId3849"/>
    <hyperlink ref="B3853" r:id="rId3850"/>
    <hyperlink ref="B3854" r:id="rId3851"/>
    <hyperlink ref="B3855" r:id="rId3852"/>
    <hyperlink ref="B3856" r:id="rId3853"/>
    <hyperlink ref="B3857" r:id="rId3854"/>
    <hyperlink ref="B3858" r:id="rId3855"/>
    <hyperlink ref="B3859" r:id="rId3856"/>
    <hyperlink ref="B3860" r:id="rId3857"/>
    <hyperlink ref="B3861" r:id="rId3858"/>
    <hyperlink ref="B3862" r:id="rId3859"/>
    <hyperlink ref="B3863" r:id="rId3860"/>
    <hyperlink ref="B3864" r:id="rId3861"/>
    <hyperlink ref="B3865" r:id="rId3862"/>
    <hyperlink ref="B3866" r:id="rId3863"/>
    <hyperlink ref="B3867" r:id="rId3864"/>
    <hyperlink ref="B3868" r:id="rId3865"/>
    <hyperlink ref="B3869" r:id="rId3866"/>
    <hyperlink ref="B3870" r:id="rId3867"/>
    <hyperlink ref="B3871" r:id="rId3868"/>
    <hyperlink ref="B3872" r:id="rId3869"/>
    <hyperlink ref="B3873" r:id="rId3870"/>
    <hyperlink ref="B3874" r:id="rId3871"/>
    <hyperlink ref="B3875" r:id="rId3872"/>
    <hyperlink ref="B3876" r:id="rId3873"/>
    <hyperlink ref="B3877" r:id="rId3874"/>
    <hyperlink ref="B3878" r:id="rId3875"/>
    <hyperlink ref="B3879" r:id="rId3876"/>
    <hyperlink ref="B3880" r:id="rId3877"/>
    <hyperlink ref="B3881" r:id="rId3878"/>
    <hyperlink ref="B3882" r:id="rId3879"/>
    <hyperlink ref="B3883" r:id="rId3880"/>
    <hyperlink ref="B3884" r:id="rId3881"/>
    <hyperlink ref="B3885" r:id="rId3882"/>
    <hyperlink ref="B3886" r:id="rId3883"/>
    <hyperlink ref="B3887" r:id="rId3884"/>
    <hyperlink ref="B3888" r:id="rId3885"/>
    <hyperlink ref="B3889" r:id="rId3886"/>
    <hyperlink ref="B3890" r:id="rId3887"/>
    <hyperlink ref="B3891" r:id="rId3888"/>
    <hyperlink ref="B3892" r:id="rId3889"/>
    <hyperlink ref="B3893" r:id="rId3890"/>
    <hyperlink ref="B3894" r:id="rId3891"/>
    <hyperlink ref="B3895" r:id="rId3892"/>
    <hyperlink ref="B3896" r:id="rId3893"/>
    <hyperlink ref="B3897" r:id="rId3894"/>
    <hyperlink ref="B3898" r:id="rId3895"/>
    <hyperlink ref="B3899" r:id="rId3896"/>
    <hyperlink ref="B3900" r:id="rId3897"/>
    <hyperlink ref="B3901" r:id="rId3898"/>
    <hyperlink ref="B3902" r:id="rId3899"/>
    <hyperlink ref="B3903" r:id="rId3900"/>
    <hyperlink ref="B3904" r:id="rId3901"/>
    <hyperlink ref="B3905" r:id="rId3902"/>
    <hyperlink ref="B3906" r:id="rId3903"/>
    <hyperlink ref="B3907" r:id="rId3904"/>
    <hyperlink ref="B3908" r:id="rId3905"/>
    <hyperlink ref="B3909" r:id="rId3906"/>
    <hyperlink ref="B3910" r:id="rId3907"/>
    <hyperlink ref="B3911" r:id="rId3908"/>
    <hyperlink ref="B3912" r:id="rId3909"/>
    <hyperlink ref="B3913" r:id="rId3910"/>
    <hyperlink ref="B3914" r:id="rId3911"/>
    <hyperlink ref="B3915" r:id="rId3912"/>
    <hyperlink ref="B3916" r:id="rId3913"/>
    <hyperlink ref="B3917" r:id="rId3914"/>
    <hyperlink ref="B3918" r:id="rId3915"/>
    <hyperlink ref="B3919" r:id="rId3916"/>
    <hyperlink ref="B3920" r:id="rId3917"/>
    <hyperlink ref="B3921" r:id="rId3918"/>
    <hyperlink ref="B3922" r:id="rId3919"/>
    <hyperlink ref="B3923" r:id="rId3920"/>
    <hyperlink ref="B3924" r:id="rId3921"/>
    <hyperlink ref="B3925" r:id="rId3922"/>
    <hyperlink ref="B3926" r:id="rId3923"/>
    <hyperlink ref="B3927" r:id="rId3924"/>
    <hyperlink ref="B3928" r:id="rId3925"/>
    <hyperlink ref="B3929" r:id="rId3926"/>
    <hyperlink ref="B3930" r:id="rId3927"/>
    <hyperlink ref="B3931" r:id="rId3928"/>
    <hyperlink ref="B3932" r:id="rId3929"/>
    <hyperlink ref="B3933" r:id="rId3930"/>
    <hyperlink ref="B3934" r:id="rId3931"/>
    <hyperlink ref="B3935" r:id="rId3932"/>
    <hyperlink ref="B3936" r:id="rId3933"/>
    <hyperlink ref="B3937" r:id="rId3934"/>
    <hyperlink ref="B3938" r:id="rId3935"/>
    <hyperlink ref="B3939" r:id="rId3936"/>
    <hyperlink ref="B3940" r:id="rId3937"/>
    <hyperlink ref="B3941" r:id="rId3938"/>
    <hyperlink ref="B3942" r:id="rId3939"/>
    <hyperlink ref="B3943" r:id="rId3940"/>
    <hyperlink ref="B3944" r:id="rId3941"/>
    <hyperlink ref="B3945" r:id="rId3942"/>
    <hyperlink ref="B3946" r:id="rId3943"/>
    <hyperlink ref="B3947" r:id="rId3944"/>
    <hyperlink ref="B3948" r:id="rId3945"/>
    <hyperlink ref="B3949" r:id="rId3946"/>
    <hyperlink ref="B3950" r:id="rId3947"/>
    <hyperlink ref="B3951" r:id="rId3948"/>
    <hyperlink ref="B3952" r:id="rId3949"/>
    <hyperlink ref="B3953" r:id="rId3950"/>
    <hyperlink ref="B3954" r:id="rId3951"/>
    <hyperlink ref="B3955" r:id="rId3952"/>
    <hyperlink ref="B3956" r:id="rId3953"/>
    <hyperlink ref="B3957" r:id="rId3954"/>
    <hyperlink ref="B3958" r:id="rId3955"/>
    <hyperlink ref="B3959" r:id="rId3956"/>
    <hyperlink ref="B3960" r:id="rId3957"/>
    <hyperlink ref="B3961" r:id="rId3958"/>
    <hyperlink ref="B3962" r:id="rId3959"/>
    <hyperlink ref="B3963" r:id="rId3960"/>
    <hyperlink ref="B3964" r:id="rId3961"/>
    <hyperlink ref="B3965" r:id="rId3962"/>
    <hyperlink ref="B3966" r:id="rId3963"/>
    <hyperlink ref="B3967" r:id="rId3964"/>
    <hyperlink ref="B3968" r:id="rId3965"/>
    <hyperlink ref="B3969" r:id="rId3966"/>
    <hyperlink ref="B3970" r:id="rId3967"/>
    <hyperlink ref="B3971" r:id="rId3968"/>
    <hyperlink ref="B3972" r:id="rId3969"/>
    <hyperlink ref="B3973" r:id="rId3970"/>
    <hyperlink ref="B3974" r:id="rId3971"/>
    <hyperlink ref="B3975" r:id="rId3972"/>
    <hyperlink ref="B3976" r:id="rId3973"/>
    <hyperlink ref="B3977" r:id="rId3974"/>
    <hyperlink ref="B3978" r:id="rId3975"/>
    <hyperlink ref="B3979" r:id="rId3976"/>
    <hyperlink ref="B3980" r:id="rId3977"/>
    <hyperlink ref="B3981" r:id="rId3978"/>
    <hyperlink ref="B3982" r:id="rId3979"/>
    <hyperlink ref="B3983" r:id="rId3980"/>
    <hyperlink ref="B3984" r:id="rId3981"/>
    <hyperlink ref="B3985" r:id="rId3982"/>
    <hyperlink ref="B3986" r:id="rId3983"/>
    <hyperlink ref="B3987" r:id="rId3984"/>
    <hyperlink ref="B3988" r:id="rId3985"/>
    <hyperlink ref="B3989" r:id="rId3986"/>
    <hyperlink ref="B3990" r:id="rId3987"/>
    <hyperlink ref="B3991" r:id="rId3988"/>
    <hyperlink ref="B3992" r:id="rId3989"/>
    <hyperlink ref="B3993" r:id="rId3990"/>
    <hyperlink ref="B3994" r:id="rId3991"/>
    <hyperlink ref="B3995" r:id="rId3992"/>
    <hyperlink ref="B3996" r:id="rId3993"/>
    <hyperlink ref="B3997" r:id="rId3994"/>
    <hyperlink ref="B3998" r:id="rId3995"/>
    <hyperlink ref="B3999" r:id="rId3996"/>
    <hyperlink ref="B4000" r:id="rId3997"/>
    <hyperlink ref="B4001" r:id="rId3998"/>
    <hyperlink ref="B4002" r:id="rId3999"/>
    <hyperlink ref="B4003" r:id="rId4000"/>
    <hyperlink ref="B4004" r:id="rId4001"/>
    <hyperlink ref="B4005" r:id="rId4002"/>
    <hyperlink ref="B4006" r:id="rId4003"/>
    <hyperlink ref="B4007" r:id="rId4004"/>
    <hyperlink ref="B4008" r:id="rId4005"/>
    <hyperlink ref="B4009" r:id="rId4006"/>
    <hyperlink ref="B4010" r:id="rId4007"/>
    <hyperlink ref="B4011" r:id="rId4008"/>
    <hyperlink ref="B4012" r:id="rId4009"/>
    <hyperlink ref="B4013" r:id="rId4010"/>
    <hyperlink ref="B4014" r:id="rId4011"/>
    <hyperlink ref="B4015" r:id="rId4012"/>
    <hyperlink ref="B4016" r:id="rId4013"/>
    <hyperlink ref="B4017" r:id="rId4014"/>
    <hyperlink ref="B4018" r:id="rId4015"/>
    <hyperlink ref="B4019" r:id="rId4016"/>
    <hyperlink ref="B4020" r:id="rId4017"/>
    <hyperlink ref="B4021" r:id="rId4018"/>
    <hyperlink ref="B4022" r:id="rId4019"/>
    <hyperlink ref="B4023" r:id="rId4020"/>
    <hyperlink ref="B4024" r:id="rId4021"/>
    <hyperlink ref="B4025" r:id="rId4022"/>
    <hyperlink ref="B4026" r:id="rId4023"/>
    <hyperlink ref="B4027" r:id="rId4024"/>
    <hyperlink ref="B4028" r:id="rId4025"/>
    <hyperlink ref="B4029" r:id="rId4026"/>
    <hyperlink ref="B4030" r:id="rId4027"/>
    <hyperlink ref="B4031" r:id="rId4028"/>
    <hyperlink ref="B4032" r:id="rId4029"/>
    <hyperlink ref="B4033" r:id="rId4030"/>
    <hyperlink ref="B4034" r:id="rId4031"/>
    <hyperlink ref="B4035" r:id="rId4032"/>
    <hyperlink ref="B4036" r:id="rId4033"/>
    <hyperlink ref="B4037" r:id="rId4034"/>
    <hyperlink ref="B4038" r:id="rId4035"/>
    <hyperlink ref="B4039" r:id="rId4036"/>
    <hyperlink ref="B4040" r:id="rId4037"/>
    <hyperlink ref="B4041" r:id="rId4038"/>
    <hyperlink ref="B4042" r:id="rId4039"/>
    <hyperlink ref="B4043" r:id="rId4040"/>
    <hyperlink ref="B4044" r:id="rId4041"/>
    <hyperlink ref="B4045" r:id="rId4042"/>
    <hyperlink ref="B4046" r:id="rId4043"/>
    <hyperlink ref="B4047" r:id="rId4044"/>
    <hyperlink ref="B4048" r:id="rId4045"/>
    <hyperlink ref="B4049" r:id="rId4046"/>
    <hyperlink ref="B4050" r:id="rId4047"/>
    <hyperlink ref="B4051" r:id="rId4048"/>
    <hyperlink ref="B4052" r:id="rId4049"/>
    <hyperlink ref="B4053" r:id="rId4050"/>
    <hyperlink ref="B4054" r:id="rId4051"/>
    <hyperlink ref="B4055" r:id="rId4052"/>
    <hyperlink ref="B4056" r:id="rId4053"/>
    <hyperlink ref="B4057" r:id="rId4054"/>
    <hyperlink ref="B4058" r:id="rId4055"/>
    <hyperlink ref="B4059" r:id="rId4056"/>
    <hyperlink ref="B4060" r:id="rId4057"/>
    <hyperlink ref="B4061" r:id="rId4058"/>
    <hyperlink ref="B4062" r:id="rId4059"/>
    <hyperlink ref="B4063" r:id="rId4060"/>
    <hyperlink ref="B4064" r:id="rId4061"/>
    <hyperlink ref="B4065" r:id="rId4062"/>
    <hyperlink ref="B4066" r:id="rId4063"/>
    <hyperlink ref="B4067" r:id="rId4064"/>
    <hyperlink ref="B4068" r:id="rId4065"/>
    <hyperlink ref="B4069" r:id="rId4066"/>
    <hyperlink ref="B4070" r:id="rId4067"/>
    <hyperlink ref="B4071" r:id="rId4068"/>
    <hyperlink ref="B4072" r:id="rId4069"/>
    <hyperlink ref="B4073" r:id="rId4070"/>
    <hyperlink ref="B4074" r:id="rId4071"/>
    <hyperlink ref="B4075" r:id="rId4072"/>
    <hyperlink ref="B4076" r:id="rId4073"/>
    <hyperlink ref="B4077" r:id="rId4074"/>
    <hyperlink ref="B4078" r:id="rId4075"/>
    <hyperlink ref="B4079" r:id="rId4076"/>
    <hyperlink ref="B4080" r:id="rId4077"/>
    <hyperlink ref="B4081" r:id="rId4078"/>
    <hyperlink ref="B4082" r:id="rId4079"/>
    <hyperlink ref="B4083" r:id="rId4080"/>
    <hyperlink ref="B4084" r:id="rId4081"/>
    <hyperlink ref="B4085" r:id="rId4082"/>
    <hyperlink ref="B4086" r:id="rId4083"/>
    <hyperlink ref="B4087" r:id="rId4084"/>
    <hyperlink ref="B4088" r:id="rId4085"/>
    <hyperlink ref="B4089" r:id="rId4086"/>
    <hyperlink ref="B4090" r:id="rId4087"/>
    <hyperlink ref="B4091" r:id="rId4088"/>
    <hyperlink ref="B4092" r:id="rId4089"/>
    <hyperlink ref="B4093" r:id="rId4090"/>
    <hyperlink ref="B4094" r:id="rId4091"/>
    <hyperlink ref="B4095" r:id="rId4092"/>
    <hyperlink ref="B4096" r:id="rId4093"/>
    <hyperlink ref="B4097" r:id="rId4094"/>
    <hyperlink ref="B4098" r:id="rId4095"/>
    <hyperlink ref="B4099" r:id="rId4096"/>
    <hyperlink ref="B4100" r:id="rId4097"/>
    <hyperlink ref="B4101" r:id="rId4098"/>
    <hyperlink ref="B4102" r:id="rId4099"/>
    <hyperlink ref="B4103" r:id="rId4100"/>
    <hyperlink ref="B4104" r:id="rId4101"/>
    <hyperlink ref="B4105" r:id="rId4102"/>
    <hyperlink ref="B4106" r:id="rId4103"/>
    <hyperlink ref="B4107" r:id="rId4104"/>
    <hyperlink ref="B4108" r:id="rId4105"/>
    <hyperlink ref="B4109" r:id="rId4106"/>
    <hyperlink ref="B4110" r:id="rId4107"/>
    <hyperlink ref="B4111" r:id="rId4108"/>
    <hyperlink ref="B4112" r:id="rId4109"/>
    <hyperlink ref="B4113" r:id="rId4110"/>
    <hyperlink ref="B4114" r:id="rId4111"/>
    <hyperlink ref="B4115" r:id="rId4112"/>
    <hyperlink ref="B4116" r:id="rId4113"/>
    <hyperlink ref="B4117" r:id="rId4114"/>
    <hyperlink ref="B4118" r:id="rId4115"/>
    <hyperlink ref="B4119" r:id="rId4116"/>
    <hyperlink ref="B4120" r:id="rId4117"/>
    <hyperlink ref="B4121" r:id="rId4118"/>
    <hyperlink ref="B4122" r:id="rId4119"/>
    <hyperlink ref="B4123" r:id="rId4120"/>
    <hyperlink ref="B4124" r:id="rId4121"/>
    <hyperlink ref="B4125" r:id="rId4122"/>
    <hyperlink ref="B4126" r:id="rId4123"/>
    <hyperlink ref="B4127" r:id="rId4124"/>
    <hyperlink ref="B4128" r:id="rId4125"/>
    <hyperlink ref="B4129" r:id="rId4126"/>
    <hyperlink ref="B4130" r:id="rId4127"/>
    <hyperlink ref="B4131" r:id="rId4128"/>
    <hyperlink ref="B4132" r:id="rId4129"/>
    <hyperlink ref="B4133" r:id="rId4130"/>
    <hyperlink ref="B4134" r:id="rId4131"/>
    <hyperlink ref="B4135" r:id="rId4132"/>
    <hyperlink ref="B4136" r:id="rId4133"/>
    <hyperlink ref="B4137" r:id="rId4134"/>
    <hyperlink ref="B4138" r:id="rId4135"/>
    <hyperlink ref="B4139" r:id="rId4136"/>
    <hyperlink ref="B4140" r:id="rId4137"/>
    <hyperlink ref="B4141" r:id="rId4138"/>
    <hyperlink ref="B4142" r:id="rId4139"/>
    <hyperlink ref="B4143" r:id="rId4140"/>
    <hyperlink ref="B4144" r:id="rId4141"/>
    <hyperlink ref="B4145" r:id="rId4142"/>
    <hyperlink ref="B4146" r:id="rId4143"/>
    <hyperlink ref="B4147" r:id="rId4144"/>
    <hyperlink ref="B4148" r:id="rId4145"/>
    <hyperlink ref="B4149" r:id="rId4146"/>
    <hyperlink ref="B4150" r:id="rId4147"/>
    <hyperlink ref="B4151" r:id="rId4148"/>
    <hyperlink ref="B4152" r:id="rId4149"/>
    <hyperlink ref="B4153" r:id="rId4150"/>
    <hyperlink ref="B4154" r:id="rId4151"/>
    <hyperlink ref="B4155" r:id="rId4152"/>
    <hyperlink ref="B4156" r:id="rId4153"/>
    <hyperlink ref="B4157" r:id="rId4154"/>
    <hyperlink ref="B4158" r:id="rId4155"/>
    <hyperlink ref="B4159" r:id="rId4156"/>
    <hyperlink ref="B4160" r:id="rId4157"/>
    <hyperlink ref="B4161" r:id="rId4158"/>
    <hyperlink ref="B4162" r:id="rId4159"/>
    <hyperlink ref="B4163" r:id="rId4160"/>
    <hyperlink ref="B4164" r:id="rId4161"/>
    <hyperlink ref="B4165" r:id="rId4162"/>
    <hyperlink ref="B4166" r:id="rId4163"/>
    <hyperlink ref="B4167" r:id="rId4164"/>
    <hyperlink ref="B4168" r:id="rId4165"/>
    <hyperlink ref="B4169" r:id="rId4166"/>
    <hyperlink ref="B4170" r:id="rId4167"/>
    <hyperlink ref="B4171" r:id="rId4168"/>
    <hyperlink ref="B4172" r:id="rId4169"/>
    <hyperlink ref="B4173" r:id="rId4170"/>
    <hyperlink ref="B4174" r:id="rId4171"/>
    <hyperlink ref="B4175" r:id="rId4172"/>
    <hyperlink ref="B4176" r:id="rId4173"/>
    <hyperlink ref="B4177" r:id="rId4174"/>
    <hyperlink ref="B4178" r:id="rId4175"/>
    <hyperlink ref="B4179" r:id="rId4176"/>
    <hyperlink ref="B4180" r:id="rId4177"/>
    <hyperlink ref="B4181" r:id="rId4178"/>
    <hyperlink ref="B4182" r:id="rId4179"/>
    <hyperlink ref="B4183" r:id="rId4180"/>
    <hyperlink ref="B4184" r:id="rId4181"/>
    <hyperlink ref="B4185" r:id="rId4182"/>
    <hyperlink ref="B4186" r:id="rId4183"/>
    <hyperlink ref="B4187" r:id="rId4184"/>
    <hyperlink ref="B4188" r:id="rId4185"/>
    <hyperlink ref="B4189" r:id="rId4186"/>
    <hyperlink ref="B4190" r:id="rId4187"/>
    <hyperlink ref="B4191" r:id="rId4188"/>
    <hyperlink ref="B4192" r:id="rId4189"/>
    <hyperlink ref="B4193" r:id="rId4190"/>
    <hyperlink ref="B4194" r:id="rId4191"/>
    <hyperlink ref="B4195" r:id="rId4192"/>
    <hyperlink ref="B4196" r:id="rId4193"/>
    <hyperlink ref="B4197" r:id="rId4194"/>
    <hyperlink ref="B4198" r:id="rId4195"/>
    <hyperlink ref="B4199" r:id="rId4196"/>
    <hyperlink ref="B4200" r:id="rId4197"/>
    <hyperlink ref="B4201" r:id="rId4198"/>
    <hyperlink ref="B4202" r:id="rId4199"/>
    <hyperlink ref="B4203" r:id="rId4200"/>
    <hyperlink ref="B4204" r:id="rId4201"/>
    <hyperlink ref="B4205" r:id="rId4202"/>
    <hyperlink ref="B4206" r:id="rId4203"/>
    <hyperlink ref="B4207" r:id="rId4204"/>
    <hyperlink ref="B4208" r:id="rId4205"/>
    <hyperlink ref="B4209" r:id="rId4206"/>
    <hyperlink ref="B4210" r:id="rId4207"/>
    <hyperlink ref="B4211" r:id="rId4208"/>
    <hyperlink ref="B4212" r:id="rId4209"/>
    <hyperlink ref="B4213" r:id="rId4210"/>
    <hyperlink ref="B4214" r:id="rId4211"/>
    <hyperlink ref="B4215" r:id="rId4212"/>
    <hyperlink ref="B4216" r:id="rId4213"/>
    <hyperlink ref="B4217" r:id="rId4214"/>
    <hyperlink ref="B4218" r:id="rId4215"/>
    <hyperlink ref="B4219" r:id="rId4216"/>
    <hyperlink ref="B4220" r:id="rId4217"/>
    <hyperlink ref="B4221" r:id="rId4218"/>
    <hyperlink ref="B4222" r:id="rId4219"/>
    <hyperlink ref="B4223" r:id="rId4220"/>
    <hyperlink ref="B4224" r:id="rId4221"/>
    <hyperlink ref="B4225" r:id="rId4222"/>
    <hyperlink ref="B4226" r:id="rId4223"/>
    <hyperlink ref="B4227" r:id="rId4224"/>
    <hyperlink ref="B4228" r:id="rId4225"/>
    <hyperlink ref="B4229" r:id="rId4226"/>
    <hyperlink ref="B4230" r:id="rId4227"/>
    <hyperlink ref="B4231" r:id="rId4228"/>
    <hyperlink ref="B4232" r:id="rId4229"/>
    <hyperlink ref="B4233" r:id="rId4230"/>
    <hyperlink ref="B4234" r:id="rId4231"/>
    <hyperlink ref="B4235" r:id="rId4232"/>
    <hyperlink ref="B4236" r:id="rId4233"/>
    <hyperlink ref="B4237" r:id="rId4234"/>
    <hyperlink ref="B4238" r:id="rId4235"/>
    <hyperlink ref="B4239" r:id="rId4236"/>
    <hyperlink ref="B4240" r:id="rId4237"/>
    <hyperlink ref="B4241" r:id="rId4238"/>
    <hyperlink ref="B4242" r:id="rId4239"/>
    <hyperlink ref="B4243" r:id="rId4240"/>
    <hyperlink ref="B4244" r:id="rId4241"/>
    <hyperlink ref="B4245" r:id="rId4242"/>
    <hyperlink ref="B4246" r:id="rId4243"/>
    <hyperlink ref="B4247" r:id="rId4244"/>
    <hyperlink ref="B4248" r:id="rId4245"/>
    <hyperlink ref="B4249" r:id="rId4246"/>
    <hyperlink ref="B4250" r:id="rId4247"/>
    <hyperlink ref="B4251" r:id="rId4248"/>
    <hyperlink ref="B4252" r:id="rId4249"/>
    <hyperlink ref="B4253" r:id="rId4250"/>
    <hyperlink ref="B4254" r:id="rId4251"/>
    <hyperlink ref="B4255" r:id="rId4252"/>
    <hyperlink ref="B4256" r:id="rId4253"/>
    <hyperlink ref="B4257" r:id="rId4254"/>
    <hyperlink ref="B4258" r:id="rId4255"/>
    <hyperlink ref="B4259" r:id="rId4256"/>
    <hyperlink ref="B4260" r:id="rId4257"/>
    <hyperlink ref="B4261" r:id="rId4258"/>
    <hyperlink ref="B4262" r:id="rId4259"/>
    <hyperlink ref="B4263" r:id="rId4260"/>
    <hyperlink ref="B4264" r:id="rId4261"/>
    <hyperlink ref="B4265" r:id="rId4262"/>
    <hyperlink ref="B4266" r:id="rId4263"/>
    <hyperlink ref="B4267" r:id="rId4264"/>
    <hyperlink ref="B4268" r:id="rId4265"/>
    <hyperlink ref="B4269" r:id="rId4266"/>
    <hyperlink ref="B4270" r:id="rId4267"/>
    <hyperlink ref="B4271" r:id="rId4268"/>
    <hyperlink ref="B4272" r:id="rId4269"/>
    <hyperlink ref="B4273" r:id="rId4270"/>
    <hyperlink ref="B4274" r:id="rId4271"/>
    <hyperlink ref="B4275" r:id="rId4272"/>
    <hyperlink ref="B4276" r:id="rId4273"/>
    <hyperlink ref="B4277" r:id="rId4274"/>
    <hyperlink ref="B4278" r:id="rId4275"/>
    <hyperlink ref="B4279" r:id="rId4276"/>
    <hyperlink ref="B4280" r:id="rId4277"/>
    <hyperlink ref="B4281" r:id="rId4278"/>
    <hyperlink ref="B4282" r:id="rId4279"/>
    <hyperlink ref="B4283" r:id="rId4280"/>
    <hyperlink ref="B4284" r:id="rId4281"/>
    <hyperlink ref="B4285" r:id="rId4282"/>
    <hyperlink ref="B4286" r:id="rId4283"/>
    <hyperlink ref="B4287" r:id="rId4284"/>
    <hyperlink ref="B4288" r:id="rId4285"/>
    <hyperlink ref="B4289" r:id="rId4286"/>
    <hyperlink ref="B4290" r:id="rId4287"/>
    <hyperlink ref="B4291" r:id="rId4288"/>
    <hyperlink ref="B4292" r:id="rId4289"/>
    <hyperlink ref="B4293" r:id="rId4290"/>
    <hyperlink ref="B4294" r:id="rId4291"/>
    <hyperlink ref="B4295" r:id="rId4292"/>
    <hyperlink ref="B4296" r:id="rId4293"/>
    <hyperlink ref="B4297" r:id="rId4294"/>
    <hyperlink ref="B4298" r:id="rId4295"/>
    <hyperlink ref="B4299" r:id="rId4296"/>
    <hyperlink ref="B4300" r:id="rId4297"/>
    <hyperlink ref="B4301" r:id="rId4298"/>
    <hyperlink ref="B4302" r:id="rId4299"/>
    <hyperlink ref="B4303" r:id="rId4300"/>
    <hyperlink ref="B4304" r:id="rId4301"/>
    <hyperlink ref="B4305" r:id="rId4302"/>
    <hyperlink ref="B4306" r:id="rId4303"/>
    <hyperlink ref="B4307" r:id="rId4304"/>
    <hyperlink ref="B4308" r:id="rId4305"/>
    <hyperlink ref="B4309" r:id="rId4306"/>
    <hyperlink ref="B4310" r:id="rId4307"/>
    <hyperlink ref="B4311" r:id="rId4308"/>
    <hyperlink ref="B4312" r:id="rId4309"/>
    <hyperlink ref="B4313" r:id="rId4310"/>
    <hyperlink ref="B4314" r:id="rId4311"/>
    <hyperlink ref="B4315" r:id="rId4312"/>
    <hyperlink ref="B4316" r:id="rId4313"/>
    <hyperlink ref="B4317" r:id="rId4314"/>
    <hyperlink ref="B4318" r:id="rId4315"/>
    <hyperlink ref="B4319" r:id="rId4316"/>
    <hyperlink ref="B4320" r:id="rId4317"/>
    <hyperlink ref="B4321" r:id="rId4318"/>
    <hyperlink ref="B4322" r:id="rId4319"/>
    <hyperlink ref="B4323" r:id="rId4320"/>
    <hyperlink ref="B4324" r:id="rId4321"/>
    <hyperlink ref="B4325" r:id="rId4322"/>
    <hyperlink ref="B4326" r:id="rId4323"/>
    <hyperlink ref="B4327" r:id="rId4324"/>
    <hyperlink ref="B4328" r:id="rId4325"/>
    <hyperlink ref="B4329" r:id="rId4326"/>
    <hyperlink ref="B4330" r:id="rId4327"/>
    <hyperlink ref="B4331" r:id="rId4328"/>
    <hyperlink ref="B4332" r:id="rId4329"/>
    <hyperlink ref="B4333" r:id="rId4330"/>
    <hyperlink ref="B4334" r:id="rId4331"/>
    <hyperlink ref="B4335" r:id="rId4332"/>
    <hyperlink ref="B4336" r:id="rId4333"/>
    <hyperlink ref="B4337" r:id="rId4334"/>
    <hyperlink ref="B4338" r:id="rId4335"/>
    <hyperlink ref="B4339" r:id="rId4336"/>
    <hyperlink ref="B4340" r:id="rId4337"/>
    <hyperlink ref="B4341" r:id="rId4338"/>
    <hyperlink ref="B4342" r:id="rId4339"/>
    <hyperlink ref="B4343" r:id="rId4340"/>
    <hyperlink ref="B4344" r:id="rId4341"/>
    <hyperlink ref="B4345" r:id="rId4342"/>
    <hyperlink ref="B4346" r:id="rId4343"/>
    <hyperlink ref="B4347" r:id="rId4344"/>
    <hyperlink ref="B4348" r:id="rId4345"/>
    <hyperlink ref="B4349" r:id="rId4346"/>
    <hyperlink ref="B4350" r:id="rId4347"/>
    <hyperlink ref="B4351" r:id="rId4348"/>
    <hyperlink ref="B4352" r:id="rId4349"/>
    <hyperlink ref="B4353" r:id="rId4350"/>
    <hyperlink ref="B4354" r:id="rId4351"/>
    <hyperlink ref="B4355" r:id="rId4352"/>
    <hyperlink ref="B4356" r:id="rId4353"/>
    <hyperlink ref="B4357" r:id="rId4354"/>
    <hyperlink ref="B4358" r:id="rId4355"/>
    <hyperlink ref="B4359" r:id="rId4356"/>
    <hyperlink ref="B4360" r:id="rId4357"/>
    <hyperlink ref="B4361" r:id="rId4358"/>
    <hyperlink ref="B4362" r:id="rId4359"/>
    <hyperlink ref="B4363" r:id="rId4360"/>
    <hyperlink ref="B4364" r:id="rId4361"/>
    <hyperlink ref="B4365" r:id="rId4362"/>
    <hyperlink ref="B4366" r:id="rId4363"/>
    <hyperlink ref="B4367" r:id="rId4364"/>
    <hyperlink ref="B4368" r:id="rId4365"/>
    <hyperlink ref="B4369" r:id="rId4366"/>
    <hyperlink ref="B4370" r:id="rId4367"/>
    <hyperlink ref="B4371" r:id="rId4368"/>
    <hyperlink ref="B4372" r:id="rId4369"/>
    <hyperlink ref="B4373" r:id="rId4370"/>
    <hyperlink ref="B4374" r:id="rId4371"/>
    <hyperlink ref="B4375" r:id="rId4372"/>
    <hyperlink ref="B4376" r:id="rId4373"/>
    <hyperlink ref="B4377" r:id="rId4374"/>
    <hyperlink ref="B4378" r:id="rId4375"/>
    <hyperlink ref="B4379" r:id="rId4376"/>
    <hyperlink ref="B4380" r:id="rId4377"/>
    <hyperlink ref="B4381" r:id="rId4378"/>
    <hyperlink ref="B4382" r:id="rId4379"/>
    <hyperlink ref="B4383" r:id="rId4380"/>
    <hyperlink ref="B4384" r:id="rId4381"/>
    <hyperlink ref="B4385" r:id="rId4382"/>
    <hyperlink ref="B4386" r:id="rId4383"/>
    <hyperlink ref="B4387" r:id="rId4384"/>
    <hyperlink ref="B4388" r:id="rId4385"/>
    <hyperlink ref="B4389" r:id="rId4386"/>
    <hyperlink ref="B4390" r:id="rId4387"/>
    <hyperlink ref="B4391" r:id="rId4388"/>
    <hyperlink ref="B4392" r:id="rId4389"/>
    <hyperlink ref="B4393" r:id="rId4390"/>
    <hyperlink ref="B4394" r:id="rId4391"/>
    <hyperlink ref="B4395" r:id="rId4392"/>
    <hyperlink ref="B4396" r:id="rId4393"/>
    <hyperlink ref="B4397" r:id="rId4394"/>
    <hyperlink ref="B4398" r:id="rId4395"/>
    <hyperlink ref="B4399" r:id="rId4396"/>
    <hyperlink ref="B4400" r:id="rId4397"/>
    <hyperlink ref="B4401" r:id="rId4398"/>
    <hyperlink ref="B4402" r:id="rId4399"/>
    <hyperlink ref="B4403" r:id="rId4400"/>
    <hyperlink ref="B4404" r:id="rId4401"/>
    <hyperlink ref="B4405" r:id="rId4402"/>
    <hyperlink ref="B4406" r:id="rId4403"/>
    <hyperlink ref="B4407" r:id="rId4404"/>
    <hyperlink ref="B4408" r:id="rId4405"/>
    <hyperlink ref="B4409" r:id="rId4406"/>
    <hyperlink ref="B4410" r:id="rId4407"/>
    <hyperlink ref="B4411" r:id="rId4408"/>
    <hyperlink ref="B4412" r:id="rId4409"/>
    <hyperlink ref="B4413" r:id="rId4410"/>
    <hyperlink ref="B4414" r:id="rId4411"/>
    <hyperlink ref="B4415" r:id="rId4412"/>
    <hyperlink ref="B4416" r:id="rId4413"/>
    <hyperlink ref="B4417" r:id="rId4414"/>
    <hyperlink ref="B4418" r:id="rId4415"/>
    <hyperlink ref="B4419" r:id="rId4416"/>
    <hyperlink ref="B4420" r:id="rId4417"/>
    <hyperlink ref="B4421" r:id="rId4418"/>
    <hyperlink ref="B4422" r:id="rId4419"/>
    <hyperlink ref="B4423" r:id="rId4420"/>
    <hyperlink ref="B4424" r:id="rId4421"/>
    <hyperlink ref="B4425" r:id="rId4422"/>
    <hyperlink ref="B4426" r:id="rId4423"/>
    <hyperlink ref="B4427" r:id="rId4424"/>
    <hyperlink ref="B4428" r:id="rId4425"/>
    <hyperlink ref="B4429" r:id="rId4426"/>
    <hyperlink ref="B4430" r:id="rId4427"/>
    <hyperlink ref="B4431" r:id="rId4428"/>
    <hyperlink ref="B4432" r:id="rId4429"/>
    <hyperlink ref="B4433" r:id="rId4430"/>
    <hyperlink ref="B4434" r:id="rId4431"/>
    <hyperlink ref="B4435" r:id="rId4432"/>
    <hyperlink ref="B4436" r:id="rId4433"/>
    <hyperlink ref="B4437" r:id="rId4434"/>
    <hyperlink ref="B4438" r:id="rId4435"/>
    <hyperlink ref="B4439" r:id="rId4436"/>
    <hyperlink ref="B4440" r:id="rId4437"/>
    <hyperlink ref="B4441" r:id="rId4438"/>
    <hyperlink ref="B4442" r:id="rId4439"/>
    <hyperlink ref="B4443" r:id="rId4440"/>
    <hyperlink ref="B4444" r:id="rId4441"/>
    <hyperlink ref="B4445" r:id="rId4442"/>
    <hyperlink ref="B4446" r:id="rId4443"/>
    <hyperlink ref="B4447" r:id="rId4444"/>
    <hyperlink ref="B4448" r:id="rId4445"/>
    <hyperlink ref="B4449" r:id="rId4446"/>
    <hyperlink ref="B4450" r:id="rId4447"/>
    <hyperlink ref="B4451" r:id="rId4448"/>
    <hyperlink ref="B4452" r:id="rId4449"/>
    <hyperlink ref="B4453" r:id="rId4450"/>
    <hyperlink ref="B4454" r:id="rId4451"/>
    <hyperlink ref="B4455" r:id="rId4452"/>
    <hyperlink ref="B4456" r:id="rId4453"/>
    <hyperlink ref="B4457" r:id="rId4454"/>
    <hyperlink ref="B4458" r:id="rId4455"/>
    <hyperlink ref="B4459" r:id="rId4456"/>
    <hyperlink ref="B4460" r:id="rId4457"/>
    <hyperlink ref="B4461" r:id="rId4458"/>
    <hyperlink ref="B4462" r:id="rId4459"/>
    <hyperlink ref="B4463" r:id="rId4460"/>
    <hyperlink ref="B4464" r:id="rId4461"/>
    <hyperlink ref="B4465" r:id="rId4462"/>
    <hyperlink ref="B4466" r:id="rId4463"/>
    <hyperlink ref="B4467" r:id="rId4464"/>
    <hyperlink ref="B4468" r:id="rId4465"/>
    <hyperlink ref="B4469" r:id="rId4466"/>
    <hyperlink ref="B4470" r:id="rId4467"/>
    <hyperlink ref="B4471" r:id="rId4468"/>
    <hyperlink ref="B4472" r:id="rId4469"/>
    <hyperlink ref="B4473" r:id="rId4470"/>
    <hyperlink ref="B4474" r:id="rId4471"/>
    <hyperlink ref="B4475" r:id="rId4472"/>
    <hyperlink ref="B4476" r:id="rId4473"/>
    <hyperlink ref="B4477" r:id="rId4474"/>
    <hyperlink ref="B4478" r:id="rId4475"/>
    <hyperlink ref="B4479" r:id="rId4476"/>
    <hyperlink ref="B4480" r:id="rId4477"/>
    <hyperlink ref="B4481" r:id="rId4478"/>
    <hyperlink ref="B4482" r:id="rId4479"/>
    <hyperlink ref="B4483" r:id="rId4480"/>
    <hyperlink ref="B4484" r:id="rId4481"/>
    <hyperlink ref="B4485" r:id="rId4482"/>
    <hyperlink ref="B4486" r:id="rId4483"/>
    <hyperlink ref="B4487" r:id="rId4484"/>
    <hyperlink ref="B4488" r:id="rId4485"/>
    <hyperlink ref="B4489" r:id="rId4486"/>
    <hyperlink ref="B4490" r:id="rId4487"/>
    <hyperlink ref="B4491" r:id="rId4488"/>
    <hyperlink ref="B4492" r:id="rId4489"/>
    <hyperlink ref="B4493" r:id="rId4490"/>
    <hyperlink ref="B4494" r:id="rId4491"/>
    <hyperlink ref="B4495" r:id="rId4492"/>
    <hyperlink ref="B4496" r:id="rId4493"/>
    <hyperlink ref="B4497" r:id="rId4494"/>
    <hyperlink ref="B4498" r:id="rId4495"/>
    <hyperlink ref="B4499" r:id="rId4496"/>
    <hyperlink ref="B4500" r:id="rId4497"/>
    <hyperlink ref="B4501" r:id="rId4498"/>
    <hyperlink ref="B4502" r:id="rId4499"/>
    <hyperlink ref="B4503" r:id="rId4500"/>
    <hyperlink ref="B4504" r:id="rId4501"/>
    <hyperlink ref="B4505" r:id="rId4502"/>
    <hyperlink ref="B4506" r:id="rId4503"/>
    <hyperlink ref="B4507" r:id="rId4504"/>
    <hyperlink ref="B4508" r:id="rId4505"/>
    <hyperlink ref="B4509" r:id="rId4506"/>
    <hyperlink ref="B4510" r:id="rId4507"/>
    <hyperlink ref="B4511" r:id="rId4508"/>
    <hyperlink ref="B4512" r:id="rId4509"/>
    <hyperlink ref="B4513" r:id="rId4510"/>
    <hyperlink ref="B4514" r:id="rId4511"/>
    <hyperlink ref="B4515" r:id="rId4512"/>
    <hyperlink ref="B4516" r:id="rId4513"/>
    <hyperlink ref="B4517" r:id="rId4514"/>
    <hyperlink ref="B4518" r:id="rId4515"/>
    <hyperlink ref="B4519" r:id="rId4516"/>
    <hyperlink ref="B4520" r:id="rId4517"/>
    <hyperlink ref="B4521" r:id="rId4518"/>
    <hyperlink ref="B4522" r:id="rId4519"/>
    <hyperlink ref="B4523" r:id="rId4520"/>
    <hyperlink ref="B4524" r:id="rId4521"/>
    <hyperlink ref="B4525" r:id="rId4522"/>
    <hyperlink ref="B4526" r:id="rId4523"/>
    <hyperlink ref="B4527" r:id="rId4524"/>
    <hyperlink ref="B4528" r:id="rId4525"/>
    <hyperlink ref="B4529" r:id="rId4526"/>
    <hyperlink ref="B4530" r:id="rId4527"/>
    <hyperlink ref="B4531" r:id="rId4528"/>
    <hyperlink ref="B4532" r:id="rId4529"/>
    <hyperlink ref="B4533" r:id="rId4530"/>
    <hyperlink ref="B4534" r:id="rId4531"/>
    <hyperlink ref="B4535" r:id="rId4532"/>
    <hyperlink ref="B4536" r:id="rId4533"/>
    <hyperlink ref="B4537" r:id="rId4534"/>
    <hyperlink ref="B4538" r:id="rId4535"/>
    <hyperlink ref="B4539" r:id="rId4536"/>
    <hyperlink ref="B4540" r:id="rId4537"/>
    <hyperlink ref="B4541" r:id="rId4538"/>
    <hyperlink ref="B4542" r:id="rId4539"/>
    <hyperlink ref="B4543" r:id="rId4540"/>
    <hyperlink ref="B4544" r:id="rId4541"/>
    <hyperlink ref="B4545" r:id="rId4542"/>
    <hyperlink ref="B4546" r:id="rId4543"/>
    <hyperlink ref="B4547" r:id="rId4544"/>
    <hyperlink ref="B4548" r:id="rId4545"/>
    <hyperlink ref="B4549" r:id="rId4546"/>
    <hyperlink ref="B4550" r:id="rId4547"/>
    <hyperlink ref="B4551" r:id="rId4548"/>
    <hyperlink ref="B4552" r:id="rId4549"/>
    <hyperlink ref="B4553" r:id="rId4550"/>
    <hyperlink ref="B4554" r:id="rId4551"/>
    <hyperlink ref="B4555" r:id="rId4552"/>
    <hyperlink ref="B4556" r:id="rId4553"/>
    <hyperlink ref="B4557" r:id="rId4554"/>
    <hyperlink ref="B4558" r:id="rId4555"/>
    <hyperlink ref="B4559" r:id="rId4556"/>
    <hyperlink ref="B4560" r:id="rId4557"/>
    <hyperlink ref="B4561" r:id="rId4558"/>
    <hyperlink ref="B4562" r:id="rId4559"/>
    <hyperlink ref="B4563" r:id="rId4560"/>
    <hyperlink ref="B4564" r:id="rId4561"/>
    <hyperlink ref="B4565" r:id="rId4562"/>
    <hyperlink ref="B4566" r:id="rId4563"/>
    <hyperlink ref="B4567" r:id="rId4564"/>
    <hyperlink ref="B4568" r:id="rId4565"/>
    <hyperlink ref="B4569" r:id="rId4566"/>
    <hyperlink ref="B4570" r:id="rId4567"/>
    <hyperlink ref="B4571" r:id="rId4568"/>
    <hyperlink ref="B4572" r:id="rId4569"/>
    <hyperlink ref="B4573" r:id="rId4570"/>
    <hyperlink ref="B4574" r:id="rId4571"/>
    <hyperlink ref="B4575" r:id="rId4572"/>
    <hyperlink ref="B4576" r:id="rId4573"/>
    <hyperlink ref="B4577" r:id="rId4574"/>
    <hyperlink ref="B4578" r:id="rId4575"/>
    <hyperlink ref="B4579" r:id="rId4576"/>
    <hyperlink ref="B4580" r:id="rId4577"/>
    <hyperlink ref="B4581" r:id="rId4578"/>
    <hyperlink ref="B4582" r:id="rId4579"/>
    <hyperlink ref="B4583" r:id="rId4580"/>
    <hyperlink ref="B4584" r:id="rId4581"/>
    <hyperlink ref="B4585" r:id="rId4582"/>
    <hyperlink ref="B4586" r:id="rId4583"/>
    <hyperlink ref="B4587" r:id="rId4584"/>
    <hyperlink ref="B4588" r:id="rId4585"/>
    <hyperlink ref="B4589" r:id="rId4586"/>
    <hyperlink ref="B4590" r:id="rId4587"/>
    <hyperlink ref="B4591" r:id="rId4588"/>
    <hyperlink ref="B4592" r:id="rId4589"/>
    <hyperlink ref="B4593" r:id="rId4590"/>
    <hyperlink ref="B4594" r:id="rId4591"/>
    <hyperlink ref="B4595" r:id="rId4592"/>
    <hyperlink ref="B4596" r:id="rId4593"/>
    <hyperlink ref="B4597" r:id="rId4594"/>
    <hyperlink ref="B4598" r:id="rId4595"/>
    <hyperlink ref="B4599" r:id="rId4596"/>
    <hyperlink ref="B4600" r:id="rId4597"/>
    <hyperlink ref="B4601" r:id="rId4598"/>
    <hyperlink ref="B4602" r:id="rId4599"/>
    <hyperlink ref="B4603" r:id="rId4600"/>
    <hyperlink ref="B4604" r:id="rId4601"/>
    <hyperlink ref="B4605" r:id="rId4602"/>
    <hyperlink ref="B4606" r:id="rId4603"/>
    <hyperlink ref="B4607" r:id="rId4604"/>
    <hyperlink ref="B4608" r:id="rId4605"/>
    <hyperlink ref="B4609" r:id="rId4606"/>
    <hyperlink ref="B4610" r:id="rId4607"/>
    <hyperlink ref="B4611" r:id="rId4608"/>
    <hyperlink ref="B4612" r:id="rId4609"/>
    <hyperlink ref="B4613" r:id="rId4610"/>
    <hyperlink ref="B4614" r:id="rId4611"/>
    <hyperlink ref="B4615" r:id="rId4612"/>
    <hyperlink ref="B4616" r:id="rId4613"/>
    <hyperlink ref="B4617" r:id="rId4614"/>
    <hyperlink ref="B4618" r:id="rId4615"/>
    <hyperlink ref="B4619" r:id="rId4616"/>
    <hyperlink ref="B4620" r:id="rId4617"/>
    <hyperlink ref="B4621" r:id="rId4618"/>
    <hyperlink ref="B4622" r:id="rId4619"/>
    <hyperlink ref="B4623" r:id="rId4620"/>
    <hyperlink ref="B4624" r:id="rId4621"/>
    <hyperlink ref="B4625" r:id="rId4622"/>
    <hyperlink ref="B4626" r:id="rId4623"/>
    <hyperlink ref="B4627" r:id="rId4624"/>
    <hyperlink ref="B4628" r:id="rId4625"/>
    <hyperlink ref="B4629" r:id="rId4626"/>
    <hyperlink ref="B4630" r:id="rId4627"/>
    <hyperlink ref="B4631" r:id="rId4628"/>
    <hyperlink ref="B4632" r:id="rId4629"/>
    <hyperlink ref="B4633" r:id="rId4630"/>
    <hyperlink ref="B4634" r:id="rId4631"/>
    <hyperlink ref="B4635" r:id="rId4632"/>
    <hyperlink ref="B4636" r:id="rId4633"/>
    <hyperlink ref="B4637" r:id="rId4634"/>
    <hyperlink ref="B4638" r:id="rId4635"/>
    <hyperlink ref="B4639" r:id="rId4636"/>
    <hyperlink ref="B4640" r:id="rId4637"/>
    <hyperlink ref="B4641" r:id="rId4638"/>
    <hyperlink ref="B4642" r:id="rId4639"/>
    <hyperlink ref="B4643" r:id="rId4640"/>
    <hyperlink ref="B4644" r:id="rId4641"/>
    <hyperlink ref="B4645" r:id="rId4642"/>
    <hyperlink ref="B4646" r:id="rId4643"/>
    <hyperlink ref="B4647" r:id="rId4644"/>
    <hyperlink ref="B4648" r:id="rId4645"/>
    <hyperlink ref="B4649" r:id="rId4646"/>
    <hyperlink ref="B4650" r:id="rId4647"/>
    <hyperlink ref="B4651" r:id="rId4648"/>
    <hyperlink ref="B4652" r:id="rId4649"/>
    <hyperlink ref="B4653" r:id="rId4650"/>
    <hyperlink ref="B4654" r:id="rId4651"/>
    <hyperlink ref="B4655" r:id="rId4652"/>
    <hyperlink ref="B4656" r:id="rId4653"/>
    <hyperlink ref="B4657" r:id="rId4654"/>
    <hyperlink ref="B4658" r:id="rId4655"/>
    <hyperlink ref="B4659" r:id="rId4656"/>
    <hyperlink ref="B4660" r:id="rId4657"/>
    <hyperlink ref="B4661" r:id="rId4658"/>
    <hyperlink ref="B4662" r:id="rId4659"/>
    <hyperlink ref="B4663" r:id="rId4660"/>
    <hyperlink ref="B4664" r:id="rId4661"/>
    <hyperlink ref="B4665" r:id="rId4662"/>
    <hyperlink ref="B4666" r:id="rId4663"/>
    <hyperlink ref="B4667" r:id="rId4664"/>
    <hyperlink ref="B4668" r:id="rId4665"/>
    <hyperlink ref="B4669" r:id="rId4666"/>
    <hyperlink ref="B4670" r:id="rId4667"/>
    <hyperlink ref="B4671" r:id="rId4668"/>
    <hyperlink ref="B4672" r:id="rId4669"/>
    <hyperlink ref="B4673" r:id="rId4670"/>
    <hyperlink ref="B4674" r:id="rId4671"/>
    <hyperlink ref="B4675" r:id="rId4672"/>
    <hyperlink ref="B4676" r:id="rId4673"/>
    <hyperlink ref="B4677" r:id="rId4674"/>
    <hyperlink ref="B4678" r:id="rId4675"/>
    <hyperlink ref="B4679" r:id="rId4676"/>
    <hyperlink ref="B4680" r:id="rId4677"/>
    <hyperlink ref="B4681" r:id="rId4678"/>
    <hyperlink ref="B4682" r:id="rId4679"/>
    <hyperlink ref="B4683" r:id="rId4680"/>
    <hyperlink ref="B4684" r:id="rId4681"/>
    <hyperlink ref="B4685" r:id="rId4682"/>
    <hyperlink ref="B4686" r:id="rId4683"/>
    <hyperlink ref="B4687" r:id="rId4684"/>
    <hyperlink ref="B4688" r:id="rId4685"/>
    <hyperlink ref="B4689" r:id="rId4686"/>
    <hyperlink ref="B4690" r:id="rId4687"/>
    <hyperlink ref="B4691" r:id="rId4688"/>
    <hyperlink ref="B4692" r:id="rId4689"/>
    <hyperlink ref="B4693" r:id="rId4690"/>
    <hyperlink ref="B4694" r:id="rId4691"/>
    <hyperlink ref="B4695" r:id="rId4692"/>
    <hyperlink ref="B4696" r:id="rId4693"/>
    <hyperlink ref="B4697" r:id="rId4694"/>
    <hyperlink ref="B4698" r:id="rId4695"/>
    <hyperlink ref="B4699" r:id="rId4696"/>
    <hyperlink ref="B4700" r:id="rId4697"/>
    <hyperlink ref="B4701" r:id="rId4698"/>
    <hyperlink ref="B4702" r:id="rId4699"/>
    <hyperlink ref="B4703" r:id="rId4700"/>
    <hyperlink ref="B4704" r:id="rId4701"/>
    <hyperlink ref="B4705" r:id="rId4702"/>
    <hyperlink ref="B4706" r:id="rId4703"/>
    <hyperlink ref="B4707" r:id="rId4704"/>
    <hyperlink ref="B4708" r:id="rId4705"/>
    <hyperlink ref="B4709" r:id="rId4706"/>
    <hyperlink ref="B4710" r:id="rId4707"/>
    <hyperlink ref="B4711" r:id="rId4708"/>
    <hyperlink ref="B4712" r:id="rId4709"/>
    <hyperlink ref="B4713" r:id="rId4710"/>
    <hyperlink ref="B4714" r:id="rId4711"/>
    <hyperlink ref="B4715" r:id="rId4712"/>
    <hyperlink ref="B4716" r:id="rId4713"/>
    <hyperlink ref="B4717" r:id="rId4714"/>
    <hyperlink ref="B4718" r:id="rId4715"/>
    <hyperlink ref="B4719" r:id="rId4716"/>
    <hyperlink ref="B4720" r:id="rId4717"/>
    <hyperlink ref="B4721" r:id="rId4718"/>
    <hyperlink ref="B4722" r:id="rId4719"/>
    <hyperlink ref="B4723" r:id="rId4720"/>
    <hyperlink ref="B4724" r:id="rId4721"/>
    <hyperlink ref="B4725" r:id="rId4722"/>
    <hyperlink ref="B4726" r:id="rId4723"/>
    <hyperlink ref="B4727" r:id="rId4724"/>
    <hyperlink ref="B4728" r:id="rId4725"/>
    <hyperlink ref="B4729" r:id="rId4726"/>
    <hyperlink ref="B4730" r:id="rId4727"/>
    <hyperlink ref="B4731" r:id="rId4728"/>
    <hyperlink ref="B4732" r:id="rId4729"/>
    <hyperlink ref="B4733" r:id="rId4730"/>
    <hyperlink ref="B4734" r:id="rId4731"/>
    <hyperlink ref="B4735" r:id="rId4732"/>
    <hyperlink ref="B4736" r:id="rId4733"/>
    <hyperlink ref="B4737" r:id="rId4734"/>
    <hyperlink ref="B4738" r:id="rId4735"/>
    <hyperlink ref="B4739" r:id="rId4736"/>
    <hyperlink ref="B4740" r:id="rId4737"/>
    <hyperlink ref="B4741" r:id="rId4738"/>
    <hyperlink ref="B4742" r:id="rId4739"/>
    <hyperlink ref="B4743" r:id="rId4740"/>
    <hyperlink ref="B4744" r:id="rId4741"/>
    <hyperlink ref="B4745" r:id="rId4742"/>
    <hyperlink ref="B4746" r:id="rId4743"/>
    <hyperlink ref="B4747" r:id="rId4744"/>
    <hyperlink ref="B4748" r:id="rId4745"/>
    <hyperlink ref="B4749" r:id="rId4746"/>
    <hyperlink ref="B4750" r:id="rId4747"/>
    <hyperlink ref="B4751" r:id="rId4748"/>
    <hyperlink ref="B4752" r:id="rId4749"/>
    <hyperlink ref="B4753" r:id="rId4750"/>
    <hyperlink ref="B4754" r:id="rId4751"/>
    <hyperlink ref="B4755" r:id="rId4752"/>
    <hyperlink ref="B4756" r:id="rId4753"/>
    <hyperlink ref="B4757" r:id="rId4754"/>
    <hyperlink ref="B4758" r:id="rId4755"/>
    <hyperlink ref="B4759" r:id="rId4756"/>
    <hyperlink ref="B4760" r:id="rId4757"/>
    <hyperlink ref="B4761" r:id="rId4758"/>
    <hyperlink ref="B4762" r:id="rId4759"/>
    <hyperlink ref="B4763" r:id="rId4760"/>
    <hyperlink ref="B4764" r:id="rId4761"/>
    <hyperlink ref="B4765" r:id="rId4762"/>
    <hyperlink ref="B4766" r:id="rId4763"/>
    <hyperlink ref="B4767" r:id="rId4764"/>
    <hyperlink ref="B4768" r:id="rId4765"/>
    <hyperlink ref="B4769" r:id="rId4766"/>
    <hyperlink ref="B4770" r:id="rId4767"/>
    <hyperlink ref="B4771" r:id="rId4768"/>
    <hyperlink ref="B4772" r:id="rId4769"/>
    <hyperlink ref="B4773" r:id="rId4770"/>
    <hyperlink ref="B4774" r:id="rId4771"/>
    <hyperlink ref="B4775" r:id="rId4772"/>
    <hyperlink ref="B4776" r:id="rId4773"/>
    <hyperlink ref="B4777" r:id="rId4774"/>
    <hyperlink ref="B4778" r:id="rId4775"/>
    <hyperlink ref="B4779" r:id="rId4776"/>
    <hyperlink ref="B4780" r:id="rId4777"/>
    <hyperlink ref="B4781" r:id="rId4778"/>
    <hyperlink ref="B4782" r:id="rId4779"/>
    <hyperlink ref="B4783" r:id="rId4780"/>
    <hyperlink ref="B4784" r:id="rId4781"/>
    <hyperlink ref="B4785" r:id="rId4782"/>
    <hyperlink ref="B4786" r:id="rId4783"/>
    <hyperlink ref="B4787" r:id="rId4784"/>
    <hyperlink ref="B4788" r:id="rId4785"/>
    <hyperlink ref="B4789" r:id="rId4786"/>
    <hyperlink ref="B4790" r:id="rId4787"/>
    <hyperlink ref="B4791" r:id="rId4788"/>
    <hyperlink ref="B4792" r:id="rId4789"/>
    <hyperlink ref="B4793" r:id="rId4790"/>
    <hyperlink ref="B4794" r:id="rId4791"/>
    <hyperlink ref="B4795" r:id="rId4792"/>
    <hyperlink ref="B4796" r:id="rId4793"/>
    <hyperlink ref="B4797" r:id="rId4794"/>
    <hyperlink ref="B4798" r:id="rId4795"/>
    <hyperlink ref="B4799" r:id="rId4796"/>
    <hyperlink ref="B4800" r:id="rId4797"/>
    <hyperlink ref="B4801" r:id="rId4798"/>
    <hyperlink ref="B4802" r:id="rId4799"/>
    <hyperlink ref="B4803" r:id="rId4800"/>
    <hyperlink ref="B4804" r:id="rId4801"/>
    <hyperlink ref="B4805" r:id="rId4802"/>
    <hyperlink ref="B4806" r:id="rId4803"/>
    <hyperlink ref="B4807" r:id="rId4804"/>
    <hyperlink ref="B4808" r:id="rId4805"/>
    <hyperlink ref="B4809" r:id="rId4806"/>
    <hyperlink ref="B4810" r:id="rId4807"/>
    <hyperlink ref="B4811" r:id="rId4808"/>
    <hyperlink ref="B4812" r:id="rId4809"/>
    <hyperlink ref="B4813" r:id="rId4810"/>
    <hyperlink ref="B4814" r:id="rId4811"/>
    <hyperlink ref="B4815" r:id="rId4812"/>
    <hyperlink ref="B4816" r:id="rId4813"/>
    <hyperlink ref="B4817" r:id="rId4814"/>
    <hyperlink ref="B4818" r:id="rId4815"/>
    <hyperlink ref="B4819" r:id="rId4816"/>
    <hyperlink ref="B4820" r:id="rId4817"/>
    <hyperlink ref="B4821" r:id="rId4818"/>
    <hyperlink ref="B4822" r:id="rId4819"/>
    <hyperlink ref="B4823" r:id="rId4820"/>
    <hyperlink ref="B4824" r:id="rId4821"/>
    <hyperlink ref="B4825" r:id="rId4822"/>
    <hyperlink ref="B4826" r:id="rId4823"/>
    <hyperlink ref="B4827" r:id="rId4824"/>
    <hyperlink ref="B4828" r:id="rId4825"/>
    <hyperlink ref="B4829" r:id="rId4826"/>
    <hyperlink ref="B4830" r:id="rId4827"/>
    <hyperlink ref="B4831" r:id="rId4828"/>
    <hyperlink ref="B4832" r:id="rId4829"/>
    <hyperlink ref="B4833" r:id="rId4830"/>
    <hyperlink ref="B4834" r:id="rId4831"/>
    <hyperlink ref="B4835" r:id="rId4832"/>
    <hyperlink ref="B4836" r:id="rId4833"/>
    <hyperlink ref="B4837" r:id="rId4834"/>
    <hyperlink ref="B4838" r:id="rId4835"/>
    <hyperlink ref="B4839" r:id="rId4836"/>
    <hyperlink ref="B4840" r:id="rId4837"/>
    <hyperlink ref="B4841" r:id="rId4838"/>
    <hyperlink ref="B4842" r:id="rId4839"/>
    <hyperlink ref="B4843" r:id="rId4840"/>
    <hyperlink ref="B4844" r:id="rId4841"/>
    <hyperlink ref="B4845" r:id="rId4842"/>
    <hyperlink ref="B4846" r:id="rId4843"/>
    <hyperlink ref="B4847" r:id="rId4844"/>
    <hyperlink ref="B4848" r:id="rId4845"/>
    <hyperlink ref="B4849" r:id="rId4846"/>
    <hyperlink ref="B4850" r:id="rId4847"/>
    <hyperlink ref="B4851" r:id="rId4848"/>
    <hyperlink ref="B4852" r:id="rId4849"/>
    <hyperlink ref="B4853" r:id="rId4850"/>
    <hyperlink ref="B4854" r:id="rId4851"/>
    <hyperlink ref="B4855" r:id="rId4852"/>
    <hyperlink ref="B4856" r:id="rId4853"/>
    <hyperlink ref="B4857" r:id="rId4854"/>
    <hyperlink ref="B4858" r:id="rId4855"/>
    <hyperlink ref="B4859" r:id="rId4856"/>
    <hyperlink ref="B4860" r:id="rId4857"/>
    <hyperlink ref="B4861" r:id="rId4858"/>
    <hyperlink ref="B4862" r:id="rId4859"/>
    <hyperlink ref="B4863" r:id="rId4860"/>
    <hyperlink ref="B4864" r:id="rId4861"/>
    <hyperlink ref="B4865" r:id="rId4862"/>
    <hyperlink ref="B4866" r:id="rId4863"/>
    <hyperlink ref="B4867" r:id="rId4864"/>
    <hyperlink ref="B4868" r:id="rId4865"/>
    <hyperlink ref="B4869" r:id="rId4866"/>
    <hyperlink ref="B4870" r:id="rId4867"/>
    <hyperlink ref="B4871" r:id="rId4868"/>
    <hyperlink ref="B4872" r:id="rId4869"/>
    <hyperlink ref="B4873" r:id="rId4870"/>
    <hyperlink ref="B4874" r:id="rId4871"/>
    <hyperlink ref="B4875" r:id="rId4872"/>
    <hyperlink ref="B4876" r:id="rId4873"/>
    <hyperlink ref="B4877" r:id="rId4874"/>
    <hyperlink ref="B4878" r:id="rId4875"/>
    <hyperlink ref="B4879" r:id="rId4876"/>
    <hyperlink ref="B4880" r:id="rId4877"/>
    <hyperlink ref="B4881" r:id="rId4878"/>
    <hyperlink ref="B4882" r:id="rId4879"/>
    <hyperlink ref="B4883" r:id="rId4880"/>
    <hyperlink ref="B4884" r:id="rId4881"/>
    <hyperlink ref="B4885" r:id="rId4882"/>
    <hyperlink ref="B4886" r:id="rId4883"/>
    <hyperlink ref="B4887" r:id="rId4884"/>
    <hyperlink ref="B4888" r:id="rId4885"/>
    <hyperlink ref="B4889" r:id="rId4886"/>
    <hyperlink ref="B4890" r:id="rId4887"/>
    <hyperlink ref="B4891" r:id="rId4888"/>
    <hyperlink ref="B4892" r:id="rId4889"/>
    <hyperlink ref="B4893" r:id="rId4890"/>
    <hyperlink ref="B4894" r:id="rId4891"/>
    <hyperlink ref="B4895" r:id="rId4892"/>
    <hyperlink ref="B4896" r:id="rId4893"/>
    <hyperlink ref="B4897" r:id="rId4894"/>
    <hyperlink ref="B4898" r:id="rId4895"/>
    <hyperlink ref="B4899" r:id="rId4896"/>
    <hyperlink ref="B4900" r:id="rId4897"/>
    <hyperlink ref="B4901" r:id="rId4898"/>
    <hyperlink ref="B4902" r:id="rId4899"/>
    <hyperlink ref="B4903" r:id="rId4900"/>
    <hyperlink ref="B4904" r:id="rId4901"/>
    <hyperlink ref="B4905" r:id="rId4902"/>
    <hyperlink ref="B4906" r:id="rId4903"/>
    <hyperlink ref="B4907" r:id="rId4904"/>
    <hyperlink ref="B4908" r:id="rId4905"/>
    <hyperlink ref="B4909" r:id="rId4906"/>
    <hyperlink ref="B4910" r:id="rId4907"/>
    <hyperlink ref="B4911" r:id="rId4908"/>
    <hyperlink ref="B4912" r:id="rId4909"/>
    <hyperlink ref="B4913" r:id="rId4910"/>
    <hyperlink ref="B4914" r:id="rId4911"/>
    <hyperlink ref="B4915" r:id="rId4912"/>
    <hyperlink ref="B4916" r:id="rId4913"/>
    <hyperlink ref="B4917" r:id="rId4914"/>
    <hyperlink ref="B4918" r:id="rId4915"/>
    <hyperlink ref="B4919" r:id="rId4916"/>
    <hyperlink ref="B4920" r:id="rId4917"/>
    <hyperlink ref="B4921" r:id="rId4918"/>
    <hyperlink ref="B4922" r:id="rId4919"/>
    <hyperlink ref="B4923" r:id="rId4920"/>
    <hyperlink ref="B4924" r:id="rId4921"/>
    <hyperlink ref="B4925" r:id="rId4922"/>
    <hyperlink ref="B4926" r:id="rId4923"/>
    <hyperlink ref="B4927" r:id="rId4924"/>
    <hyperlink ref="B4928" r:id="rId4925"/>
    <hyperlink ref="B4929" r:id="rId4926"/>
    <hyperlink ref="B4930" r:id="rId4927"/>
    <hyperlink ref="B4931" r:id="rId4928"/>
    <hyperlink ref="B4932" r:id="rId4929"/>
    <hyperlink ref="B4933" r:id="rId4930"/>
    <hyperlink ref="B4934" r:id="rId4931"/>
    <hyperlink ref="B4935" r:id="rId4932"/>
    <hyperlink ref="B4936" r:id="rId4933"/>
    <hyperlink ref="B4937" r:id="rId4934"/>
    <hyperlink ref="B4938" r:id="rId4935"/>
    <hyperlink ref="B4939" r:id="rId4936"/>
    <hyperlink ref="B4940" r:id="rId4937"/>
    <hyperlink ref="B4941" r:id="rId4938"/>
    <hyperlink ref="B4942" r:id="rId4939"/>
    <hyperlink ref="B4943" r:id="rId4940"/>
    <hyperlink ref="B4944" r:id="rId4941"/>
    <hyperlink ref="B4945" r:id="rId4942"/>
    <hyperlink ref="B4946" r:id="rId4943"/>
    <hyperlink ref="B4947" r:id="rId4944"/>
    <hyperlink ref="B4948" r:id="rId4945"/>
    <hyperlink ref="B4949" r:id="rId4946"/>
    <hyperlink ref="B4950" r:id="rId4947"/>
    <hyperlink ref="B4951" r:id="rId4948"/>
    <hyperlink ref="B4952" r:id="rId4949"/>
    <hyperlink ref="B4953" r:id="rId4950"/>
    <hyperlink ref="B4954" r:id="rId4951"/>
    <hyperlink ref="B4955" r:id="rId4952"/>
    <hyperlink ref="B4956" r:id="rId4953"/>
    <hyperlink ref="B4957" r:id="rId4954"/>
    <hyperlink ref="B4958" r:id="rId4955"/>
    <hyperlink ref="B4959" r:id="rId4956"/>
    <hyperlink ref="B4960" r:id="rId4957"/>
    <hyperlink ref="B4961" r:id="rId4958"/>
    <hyperlink ref="B4962" r:id="rId4959"/>
    <hyperlink ref="B4963" r:id="rId4960"/>
    <hyperlink ref="B4964" r:id="rId4961"/>
    <hyperlink ref="B4965" r:id="rId4962"/>
    <hyperlink ref="B4966" r:id="rId4963"/>
    <hyperlink ref="B4967" r:id="rId4964"/>
    <hyperlink ref="B4968" r:id="rId4965"/>
    <hyperlink ref="B4969" r:id="rId4966"/>
    <hyperlink ref="B4970" r:id="rId4967"/>
    <hyperlink ref="B4971" r:id="rId4968"/>
    <hyperlink ref="B4972" r:id="rId4969"/>
    <hyperlink ref="B4973" r:id="rId4970"/>
    <hyperlink ref="B4974" r:id="rId4971"/>
    <hyperlink ref="B4975" r:id="rId4972"/>
    <hyperlink ref="B4976" r:id="rId4973"/>
    <hyperlink ref="B4977" r:id="rId4974"/>
    <hyperlink ref="B4978" r:id="rId4975"/>
    <hyperlink ref="B4979" r:id="rId4976"/>
    <hyperlink ref="B4980" r:id="rId4977"/>
    <hyperlink ref="B4981" r:id="rId4978"/>
    <hyperlink ref="B4982" r:id="rId4979"/>
    <hyperlink ref="B4983" r:id="rId4980"/>
    <hyperlink ref="B4984" r:id="rId4981"/>
    <hyperlink ref="B4985" r:id="rId4982"/>
    <hyperlink ref="B4986" r:id="rId4983"/>
    <hyperlink ref="B4987" r:id="rId4984"/>
    <hyperlink ref="B4988" r:id="rId4985"/>
    <hyperlink ref="B4989" r:id="rId4986"/>
    <hyperlink ref="B4990" r:id="rId4987"/>
    <hyperlink ref="B4991" r:id="rId4988"/>
    <hyperlink ref="B4992" r:id="rId4989"/>
    <hyperlink ref="B4993" r:id="rId4990"/>
    <hyperlink ref="B4994" r:id="rId4991"/>
    <hyperlink ref="B4995" r:id="rId4992"/>
    <hyperlink ref="B4996" r:id="rId4993"/>
    <hyperlink ref="B4997" r:id="rId4994"/>
    <hyperlink ref="B4998" r:id="rId4995"/>
    <hyperlink ref="B4999" r:id="rId4996"/>
    <hyperlink ref="B5000" r:id="rId4997"/>
    <hyperlink ref="B5001" r:id="rId4998"/>
    <hyperlink ref="B5002" r:id="rId4999"/>
    <hyperlink ref="B5003" r:id="rId5000"/>
    <hyperlink ref="B5004" r:id="rId5001"/>
    <hyperlink ref="B5005" r:id="rId5002"/>
    <hyperlink ref="B5006" r:id="rId5003"/>
    <hyperlink ref="B5007" r:id="rId5004"/>
    <hyperlink ref="B5008" r:id="rId5005"/>
    <hyperlink ref="B5009" r:id="rId5006"/>
    <hyperlink ref="B5010" r:id="rId5007"/>
    <hyperlink ref="B5011" r:id="rId5008"/>
    <hyperlink ref="B5012" r:id="rId5009"/>
    <hyperlink ref="B5013" r:id="rId5010"/>
    <hyperlink ref="B5014" r:id="rId5011"/>
    <hyperlink ref="B5015" r:id="rId5012"/>
    <hyperlink ref="B5016" r:id="rId5013"/>
    <hyperlink ref="B5017" r:id="rId5014"/>
    <hyperlink ref="B5018" r:id="rId5015"/>
    <hyperlink ref="B5019" r:id="rId5016"/>
    <hyperlink ref="B5020" r:id="rId5017"/>
    <hyperlink ref="B5021" r:id="rId5018"/>
    <hyperlink ref="B5022" r:id="rId5019"/>
    <hyperlink ref="B5023" r:id="rId5020"/>
    <hyperlink ref="B5024" r:id="rId5021"/>
    <hyperlink ref="B5025" r:id="rId5022"/>
    <hyperlink ref="B5026" r:id="rId5023"/>
    <hyperlink ref="B5027" r:id="rId5024"/>
    <hyperlink ref="B5028" r:id="rId5025"/>
    <hyperlink ref="B5029" r:id="rId5026"/>
    <hyperlink ref="B5030" r:id="rId5027"/>
    <hyperlink ref="B5031" r:id="rId5028"/>
    <hyperlink ref="B5032" r:id="rId5029"/>
    <hyperlink ref="B5033" r:id="rId5030"/>
    <hyperlink ref="B5034" r:id="rId5031"/>
    <hyperlink ref="B5035" r:id="rId5032"/>
    <hyperlink ref="B5036" r:id="rId5033"/>
    <hyperlink ref="B5037" r:id="rId5034"/>
    <hyperlink ref="B5038" r:id="rId5035"/>
    <hyperlink ref="B5039" r:id="rId5036"/>
    <hyperlink ref="B5040" r:id="rId5037"/>
    <hyperlink ref="B5041" r:id="rId5038"/>
    <hyperlink ref="B5042" r:id="rId5039"/>
    <hyperlink ref="B5043" r:id="rId5040"/>
    <hyperlink ref="B5044" r:id="rId5041"/>
    <hyperlink ref="B5045" r:id="rId5042"/>
    <hyperlink ref="B5046" r:id="rId5043"/>
    <hyperlink ref="B5047" r:id="rId5044"/>
    <hyperlink ref="B5048" r:id="rId5045"/>
    <hyperlink ref="B5049" r:id="rId5046"/>
    <hyperlink ref="B5050" r:id="rId5047"/>
    <hyperlink ref="B5051" r:id="rId5048"/>
    <hyperlink ref="B5052" r:id="rId5049"/>
    <hyperlink ref="B5053" r:id="rId5050"/>
    <hyperlink ref="B5054" r:id="rId5051"/>
    <hyperlink ref="B5055" r:id="rId5052"/>
    <hyperlink ref="B5056" r:id="rId5053"/>
    <hyperlink ref="B5057" r:id="rId5054"/>
    <hyperlink ref="B5058" r:id="rId5055"/>
    <hyperlink ref="B5059" r:id="rId5056"/>
    <hyperlink ref="B5060" r:id="rId5057"/>
    <hyperlink ref="B5061" r:id="rId5058"/>
    <hyperlink ref="B5062" r:id="rId5059"/>
    <hyperlink ref="B5063" r:id="rId5060"/>
    <hyperlink ref="B5064" r:id="rId5061"/>
    <hyperlink ref="B5065" r:id="rId5062"/>
    <hyperlink ref="B5066" r:id="rId5063"/>
    <hyperlink ref="B5067" r:id="rId5064"/>
    <hyperlink ref="B5068" r:id="rId5065"/>
    <hyperlink ref="B5069" r:id="rId5066"/>
    <hyperlink ref="B5070" r:id="rId5067"/>
    <hyperlink ref="B5071" r:id="rId5068"/>
    <hyperlink ref="B5072" r:id="rId5069"/>
    <hyperlink ref="B5073" r:id="rId5070"/>
    <hyperlink ref="B5074" r:id="rId5071"/>
    <hyperlink ref="B5075" r:id="rId5072"/>
    <hyperlink ref="B5076" r:id="rId5073"/>
    <hyperlink ref="B5077" r:id="rId5074"/>
    <hyperlink ref="B5078" r:id="rId5075"/>
    <hyperlink ref="B5079" r:id="rId5076"/>
    <hyperlink ref="B5080" r:id="rId5077"/>
    <hyperlink ref="B5081" r:id="rId5078"/>
    <hyperlink ref="B5082" r:id="rId5079"/>
    <hyperlink ref="B5083" r:id="rId5080"/>
    <hyperlink ref="B5084" r:id="rId5081"/>
    <hyperlink ref="B5085" r:id="rId5082"/>
    <hyperlink ref="B5086" r:id="rId5083"/>
    <hyperlink ref="B5087" r:id="rId5084"/>
    <hyperlink ref="B5088" r:id="rId5085"/>
    <hyperlink ref="B5089" r:id="rId5086"/>
    <hyperlink ref="B5090" r:id="rId5087"/>
    <hyperlink ref="B5091" r:id="rId5088"/>
    <hyperlink ref="B5092" r:id="rId5089"/>
    <hyperlink ref="B5093" r:id="rId5090"/>
    <hyperlink ref="B5094" r:id="rId5091"/>
    <hyperlink ref="B5095" r:id="rId5092"/>
    <hyperlink ref="B5096" r:id="rId5093"/>
    <hyperlink ref="B5097" r:id="rId5094"/>
    <hyperlink ref="B5098" r:id="rId5095"/>
    <hyperlink ref="B5099" r:id="rId5096"/>
    <hyperlink ref="B5100" r:id="rId5097"/>
    <hyperlink ref="B5101" r:id="rId5098"/>
    <hyperlink ref="B5102" r:id="rId5099"/>
    <hyperlink ref="B5103" r:id="rId5100"/>
    <hyperlink ref="B5104" r:id="rId5101"/>
    <hyperlink ref="B5105" r:id="rId5102"/>
    <hyperlink ref="B5106" r:id="rId5103"/>
    <hyperlink ref="B5107" r:id="rId5104"/>
    <hyperlink ref="B5108" r:id="rId5105"/>
    <hyperlink ref="B5109" r:id="rId5106"/>
    <hyperlink ref="B5110" r:id="rId5107"/>
    <hyperlink ref="B5111" r:id="rId5108"/>
    <hyperlink ref="B5112" r:id="rId5109"/>
    <hyperlink ref="B5113" r:id="rId5110"/>
    <hyperlink ref="B5114" r:id="rId5111"/>
    <hyperlink ref="B5115" r:id="rId5112"/>
    <hyperlink ref="B5116" r:id="rId5113"/>
    <hyperlink ref="B5117" r:id="rId5114"/>
    <hyperlink ref="B5118" r:id="rId5115"/>
    <hyperlink ref="B5119" r:id="rId5116"/>
    <hyperlink ref="B5120" r:id="rId5117"/>
    <hyperlink ref="B5121" r:id="rId5118"/>
    <hyperlink ref="B5122" r:id="rId5119"/>
    <hyperlink ref="B5123" r:id="rId5120"/>
    <hyperlink ref="B5124" r:id="rId5121"/>
    <hyperlink ref="B5125" r:id="rId5122"/>
    <hyperlink ref="B5126" r:id="rId5123"/>
    <hyperlink ref="B5127" r:id="rId5124"/>
    <hyperlink ref="B5128" r:id="rId5125"/>
    <hyperlink ref="B5129" r:id="rId5126"/>
    <hyperlink ref="B5130" r:id="rId5127"/>
    <hyperlink ref="B5131" r:id="rId5128"/>
    <hyperlink ref="B5132" r:id="rId5129"/>
    <hyperlink ref="B5133" r:id="rId5130"/>
    <hyperlink ref="B5134" r:id="rId5131"/>
    <hyperlink ref="B5135" r:id="rId5132"/>
    <hyperlink ref="B5136" r:id="rId5133"/>
    <hyperlink ref="B5137" r:id="rId5134"/>
    <hyperlink ref="B5138" r:id="rId5135"/>
    <hyperlink ref="B5139" r:id="rId5136"/>
    <hyperlink ref="B5140" r:id="rId5137"/>
    <hyperlink ref="B5141" r:id="rId5138"/>
    <hyperlink ref="B5142" r:id="rId5139"/>
    <hyperlink ref="B5143" r:id="rId5140"/>
    <hyperlink ref="B5144" r:id="rId5141"/>
    <hyperlink ref="B5145" r:id="rId5142"/>
    <hyperlink ref="B5146" r:id="rId5143"/>
    <hyperlink ref="B5147" r:id="rId5144"/>
    <hyperlink ref="B5148" r:id="rId5145"/>
    <hyperlink ref="B5149" r:id="rId5146"/>
    <hyperlink ref="B5150" r:id="rId5147"/>
    <hyperlink ref="B5151" r:id="rId5148"/>
    <hyperlink ref="B5152" r:id="rId5149"/>
    <hyperlink ref="B5153" r:id="rId5150"/>
    <hyperlink ref="B5154" r:id="rId5151"/>
    <hyperlink ref="B5155" r:id="rId5152"/>
    <hyperlink ref="B5156" r:id="rId5153"/>
    <hyperlink ref="B5157" r:id="rId5154"/>
    <hyperlink ref="B5158" r:id="rId5155"/>
    <hyperlink ref="B5159" r:id="rId5156"/>
    <hyperlink ref="B5160" r:id="rId5157"/>
    <hyperlink ref="B5161" r:id="rId5158"/>
    <hyperlink ref="B5162" r:id="rId5159"/>
    <hyperlink ref="B5163" r:id="rId5160"/>
    <hyperlink ref="B5164" r:id="rId5161"/>
    <hyperlink ref="B5165" r:id="rId5162"/>
    <hyperlink ref="B5166" r:id="rId5163"/>
    <hyperlink ref="B5167" r:id="rId5164"/>
    <hyperlink ref="B5168" r:id="rId5165"/>
    <hyperlink ref="B5169" r:id="rId5166"/>
    <hyperlink ref="B5170" r:id="rId5167"/>
    <hyperlink ref="B5171" r:id="rId5168"/>
    <hyperlink ref="B5172" r:id="rId5169"/>
    <hyperlink ref="B5173" r:id="rId5170"/>
    <hyperlink ref="B5174" r:id="rId5171"/>
    <hyperlink ref="B5175" r:id="rId5172"/>
    <hyperlink ref="B5176" r:id="rId5173"/>
    <hyperlink ref="B5177" r:id="rId5174"/>
    <hyperlink ref="B5178" r:id="rId5175"/>
    <hyperlink ref="B5179" r:id="rId5176"/>
    <hyperlink ref="B5180" r:id="rId5177"/>
    <hyperlink ref="B5181" r:id="rId5178"/>
    <hyperlink ref="B5182" r:id="rId5179"/>
    <hyperlink ref="B5183" r:id="rId5180"/>
    <hyperlink ref="B5184" r:id="rId5181"/>
    <hyperlink ref="B5185" r:id="rId5182"/>
    <hyperlink ref="B5186" r:id="rId5183"/>
    <hyperlink ref="B5187" r:id="rId5184"/>
    <hyperlink ref="B5188" r:id="rId5185"/>
    <hyperlink ref="B5189" r:id="rId5186"/>
    <hyperlink ref="B5190" r:id="rId5187"/>
    <hyperlink ref="B5191" r:id="rId5188"/>
    <hyperlink ref="B5192" r:id="rId5189"/>
    <hyperlink ref="B5193" r:id="rId5190"/>
    <hyperlink ref="B5194" r:id="rId5191"/>
    <hyperlink ref="B5195" r:id="rId5192"/>
    <hyperlink ref="B5196" r:id="rId5193"/>
    <hyperlink ref="B5197" r:id="rId5194"/>
    <hyperlink ref="B5198" r:id="rId5195"/>
    <hyperlink ref="B5199" r:id="rId5196"/>
    <hyperlink ref="B5200" r:id="rId5197"/>
    <hyperlink ref="B5201" r:id="rId5198"/>
    <hyperlink ref="B5202" r:id="rId5199"/>
    <hyperlink ref="B5203" r:id="rId5200"/>
    <hyperlink ref="B5204" r:id="rId5201"/>
    <hyperlink ref="B5205" r:id="rId5202"/>
    <hyperlink ref="B5206" r:id="rId5203"/>
    <hyperlink ref="B5207" r:id="rId5204"/>
    <hyperlink ref="B5208" r:id="rId5205"/>
    <hyperlink ref="B5209" r:id="rId5206"/>
    <hyperlink ref="B5210" r:id="rId5207"/>
    <hyperlink ref="B5211" r:id="rId5208"/>
    <hyperlink ref="B5212" r:id="rId5209"/>
    <hyperlink ref="B5213" r:id="rId5210"/>
    <hyperlink ref="B5214" r:id="rId5211"/>
    <hyperlink ref="B5215" r:id="rId5212"/>
    <hyperlink ref="B5216" r:id="rId5213"/>
    <hyperlink ref="B5217" r:id="rId5214"/>
    <hyperlink ref="B5218" r:id="rId5215"/>
    <hyperlink ref="B5219" r:id="rId5216"/>
    <hyperlink ref="B5220" r:id="rId5217"/>
    <hyperlink ref="B5221" r:id="rId5218"/>
    <hyperlink ref="B5222" r:id="rId5219"/>
    <hyperlink ref="B5223" r:id="rId5220"/>
    <hyperlink ref="B5224" r:id="rId5221"/>
    <hyperlink ref="B5225" r:id="rId5222"/>
    <hyperlink ref="B5226" r:id="rId5223"/>
    <hyperlink ref="B5227" r:id="rId5224"/>
    <hyperlink ref="B5228" r:id="rId5225"/>
    <hyperlink ref="B5229" r:id="rId5226"/>
    <hyperlink ref="B5230" r:id="rId5227"/>
    <hyperlink ref="B5231" r:id="rId5228"/>
    <hyperlink ref="B5232" r:id="rId5229"/>
    <hyperlink ref="B5233" r:id="rId5230"/>
    <hyperlink ref="B5234" r:id="rId5231"/>
    <hyperlink ref="B5235" r:id="rId5232"/>
    <hyperlink ref="B5236" r:id="rId5233"/>
    <hyperlink ref="B5237" r:id="rId5234"/>
    <hyperlink ref="B5238" r:id="rId5235"/>
    <hyperlink ref="B5239" r:id="rId5236"/>
    <hyperlink ref="B5240" r:id="rId5237"/>
    <hyperlink ref="B5241" r:id="rId5238"/>
    <hyperlink ref="B5242" r:id="rId5239"/>
    <hyperlink ref="B5243" r:id="rId5240"/>
    <hyperlink ref="B5244" r:id="rId5241"/>
    <hyperlink ref="B5245" r:id="rId5242"/>
    <hyperlink ref="B5246" r:id="rId5243"/>
    <hyperlink ref="B5247" r:id="rId5244"/>
    <hyperlink ref="B5248" r:id="rId5245"/>
    <hyperlink ref="B5249" r:id="rId5246"/>
    <hyperlink ref="B5250" r:id="rId5247"/>
    <hyperlink ref="B5251" r:id="rId5248"/>
    <hyperlink ref="B5252" r:id="rId5249"/>
    <hyperlink ref="B5253" r:id="rId5250"/>
    <hyperlink ref="B5254" r:id="rId5251"/>
    <hyperlink ref="B5255" r:id="rId5252"/>
    <hyperlink ref="B5256" r:id="rId5253"/>
    <hyperlink ref="B5257" r:id="rId5254"/>
    <hyperlink ref="B5258" r:id="rId5255"/>
    <hyperlink ref="B5259" r:id="rId5256"/>
    <hyperlink ref="B5260" r:id="rId5257"/>
    <hyperlink ref="B5261" r:id="rId5258"/>
    <hyperlink ref="B5262" r:id="rId5259"/>
    <hyperlink ref="B5263" r:id="rId5260"/>
    <hyperlink ref="B5264" r:id="rId5261"/>
    <hyperlink ref="B5265" r:id="rId5262"/>
    <hyperlink ref="B5266" r:id="rId5263"/>
    <hyperlink ref="B5267" r:id="rId5264"/>
    <hyperlink ref="B5268" r:id="rId5265"/>
    <hyperlink ref="B5269" r:id="rId5266"/>
    <hyperlink ref="B5270" r:id="rId5267"/>
    <hyperlink ref="B5271" r:id="rId5268"/>
    <hyperlink ref="B5272" r:id="rId5269"/>
    <hyperlink ref="B5273" r:id="rId5270"/>
    <hyperlink ref="B5274" r:id="rId5271"/>
    <hyperlink ref="B5275" r:id="rId5272"/>
    <hyperlink ref="B5276" r:id="rId5273"/>
    <hyperlink ref="B5277" r:id="rId5274"/>
    <hyperlink ref="B5278" r:id="rId5275"/>
    <hyperlink ref="B5279" r:id="rId5276"/>
    <hyperlink ref="B5280" r:id="rId5277"/>
    <hyperlink ref="B5281" r:id="rId5278"/>
    <hyperlink ref="B5282" r:id="rId5279"/>
    <hyperlink ref="B5283" r:id="rId5280"/>
    <hyperlink ref="B5284" r:id="rId5281"/>
    <hyperlink ref="B5285" r:id="rId5282"/>
    <hyperlink ref="B5286" r:id="rId5283"/>
    <hyperlink ref="B5287" r:id="rId5284"/>
    <hyperlink ref="B5288" r:id="rId5285"/>
    <hyperlink ref="B5289" r:id="rId5286"/>
    <hyperlink ref="B5290" r:id="rId5287"/>
    <hyperlink ref="B5291" r:id="rId5288"/>
    <hyperlink ref="B5292" r:id="rId5289"/>
    <hyperlink ref="B5293" r:id="rId5290"/>
    <hyperlink ref="B5294" r:id="rId5291"/>
    <hyperlink ref="B5295" r:id="rId5292"/>
    <hyperlink ref="B5296" r:id="rId5293"/>
    <hyperlink ref="B5297" r:id="rId5294"/>
    <hyperlink ref="B5298" r:id="rId5295"/>
    <hyperlink ref="B5299" r:id="rId5296"/>
    <hyperlink ref="B5300" r:id="rId5297"/>
    <hyperlink ref="B5301" r:id="rId5298"/>
    <hyperlink ref="B5302" r:id="rId5299"/>
    <hyperlink ref="B5303" r:id="rId5300"/>
    <hyperlink ref="B5304" r:id="rId5301"/>
    <hyperlink ref="B5305" r:id="rId5302"/>
    <hyperlink ref="B5306" r:id="rId5303"/>
    <hyperlink ref="B5307" r:id="rId5304"/>
    <hyperlink ref="B5308" r:id="rId5305"/>
    <hyperlink ref="B5309" r:id="rId5306"/>
    <hyperlink ref="B5310" r:id="rId5307"/>
    <hyperlink ref="B5311" r:id="rId5308"/>
    <hyperlink ref="B5312" r:id="rId5309"/>
    <hyperlink ref="B5313" r:id="rId5310"/>
    <hyperlink ref="B5314" r:id="rId5311"/>
    <hyperlink ref="B5315" r:id="rId5312"/>
    <hyperlink ref="B5316" r:id="rId5313"/>
    <hyperlink ref="B5317" r:id="rId5314"/>
    <hyperlink ref="B5318" r:id="rId5315"/>
    <hyperlink ref="B5319" r:id="rId5316"/>
    <hyperlink ref="B5320" r:id="rId5317"/>
    <hyperlink ref="B5321" r:id="rId5318"/>
    <hyperlink ref="B5322" r:id="rId5319"/>
    <hyperlink ref="B5323" r:id="rId5320"/>
    <hyperlink ref="B5324" r:id="rId5321"/>
    <hyperlink ref="B5325" r:id="rId5322"/>
    <hyperlink ref="B5326" r:id="rId5323"/>
    <hyperlink ref="B5327" r:id="rId5324"/>
    <hyperlink ref="B5328" r:id="rId5325"/>
    <hyperlink ref="B5329" r:id="rId5326"/>
    <hyperlink ref="B5330" r:id="rId5327"/>
    <hyperlink ref="B5331" r:id="rId5328"/>
    <hyperlink ref="B5332" r:id="rId5329"/>
    <hyperlink ref="B5333" r:id="rId5330"/>
    <hyperlink ref="B5334" r:id="rId5331"/>
    <hyperlink ref="B5335" r:id="rId5332"/>
    <hyperlink ref="B5336" r:id="rId5333"/>
    <hyperlink ref="B5337" r:id="rId5334"/>
    <hyperlink ref="B5338" r:id="rId5335"/>
    <hyperlink ref="B5339" r:id="rId5336"/>
    <hyperlink ref="B5340" r:id="rId5337"/>
    <hyperlink ref="B5341" r:id="rId5338"/>
    <hyperlink ref="B5342" r:id="rId5339"/>
    <hyperlink ref="B5343" r:id="rId5340"/>
    <hyperlink ref="B5344" r:id="rId5341"/>
    <hyperlink ref="B5345" r:id="rId5342"/>
    <hyperlink ref="B5346" r:id="rId5343"/>
    <hyperlink ref="B5347" r:id="rId5344"/>
    <hyperlink ref="B5348" r:id="rId5345"/>
    <hyperlink ref="B5349" r:id="rId5346"/>
    <hyperlink ref="B5350" r:id="rId5347"/>
    <hyperlink ref="B5351" r:id="rId5348"/>
    <hyperlink ref="B5352" r:id="rId5349"/>
    <hyperlink ref="B5353" r:id="rId5350"/>
    <hyperlink ref="B5354" r:id="rId5351"/>
    <hyperlink ref="B5355" r:id="rId5352"/>
    <hyperlink ref="B5356" r:id="rId5353"/>
    <hyperlink ref="B5357" r:id="rId5354"/>
    <hyperlink ref="B5358" r:id="rId5355"/>
    <hyperlink ref="B5359" r:id="rId5356"/>
    <hyperlink ref="B5360" r:id="rId5357"/>
    <hyperlink ref="B5361" r:id="rId5358"/>
    <hyperlink ref="B5362" r:id="rId5359"/>
    <hyperlink ref="B5363" r:id="rId5360"/>
    <hyperlink ref="B5364" r:id="rId5361"/>
    <hyperlink ref="B5365" r:id="rId5362"/>
    <hyperlink ref="B5366" r:id="rId5363"/>
    <hyperlink ref="B5367" r:id="rId5364"/>
    <hyperlink ref="B5368" r:id="rId5365"/>
    <hyperlink ref="B5369" r:id="rId5366"/>
    <hyperlink ref="B5370" r:id="rId5367"/>
    <hyperlink ref="B5371" r:id="rId5368"/>
    <hyperlink ref="B5372" r:id="rId5369"/>
    <hyperlink ref="B5373" r:id="rId5370"/>
    <hyperlink ref="B5374" r:id="rId5371"/>
    <hyperlink ref="B5375" r:id="rId5372"/>
    <hyperlink ref="B5376" r:id="rId5373"/>
    <hyperlink ref="B5377" r:id="rId5374"/>
    <hyperlink ref="B5378" r:id="rId5375"/>
    <hyperlink ref="B5379" r:id="rId5376"/>
    <hyperlink ref="B5380" r:id="rId5377"/>
    <hyperlink ref="B5381" r:id="rId5378"/>
    <hyperlink ref="B5382" r:id="rId5379"/>
    <hyperlink ref="B5383" r:id="rId5380"/>
    <hyperlink ref="B5384" r:id="rId5381"/>
    <hyperlink ref="B5385" r:id="rId5382"/>
    <hyperlink ref="B5386" r:id="rId5383"/>
    <hyperlink ref="B5387" r:id="rId5384"/>
    <hyperlink ref="B5388" r:id="rId5385"/>
    <hyperlink ref="B5389" r:id="rId5386"/>
    <hyperlink ref="B5390" r:id="rId5387"/>
    <hyperlink ref="B5391" r:id="rId5388"/>
    <hyperlink ref="B5392" r:id="rId5389"/>
    <hyperlink ref="B5393" r:id="rId5390"/>
    <hyperlink ref="B5394" r:id="rId5391"/>
    <hyperlink ref="B5395" r:id="rId5392"/>
    <hyperlink ref="B5396" r:id="rId5393"/>
    <hyperlink ref="B5397" r:id="rId5394"/>
    <hyperlink ref="B5398" r:id="rId5395"/>
    <hyperlink ref="B5399" r:id="rId5396"/>
    <hyperlink ref="B5400" r:id="rId5397"/>
    <hyperlink ref="B5401" r:id="rId5398"/>
    <hyperlink ref="B5402" r:id="rId5399"/>
    <hyperlink ref="B5403" r:id="rId5400"/>
    <hyperlink ref="B5404" r:id="rId5401"/>
    <hyperlink ref="B5405" r:id="rId5402"/>
    <hyperlink ref="B5406" r:id="rId5403"/>
    <hyperlink ref="B5407" r:id="rId5404"/>
    <hyperlink ref="B5408" r:id="rId5405"/>
    <hyperlink ref="B5409" r:id="rId5406"/>
    <hyperlink ref="B5410" r:id="rId5407"/>
    <hyperlink ref="B5411" r:id="rId5408"/>
    <hyperlink ref="B5412" r:id="rId5409"/>
    <hyperlink ref="B5413" r:id="rId5410"/>
    <hyperlink ref="B5414" r:id="rId5411"/>
    <hyperlink ref="B5415" r:id="rId5412"/>
    <hyperlink ref="B5416" r:id="rId5413"/>
    <hyperlink ref="B5417" r:id="rId5414"/>
    <hyperlink ref="B5418" r:id="rId5415"/>
    <hyperlink ref="B5419" r:id="rId5416"/>
    <hyperlink ref="B5420" r:id="rId5417"/>
    <hyperlink ref="B5421" r:id="rId5418"/>
    <hyperlink ref="B5422" r:id="rId5419"/>
    <hyperlink ref="B5423" r:id="rId5420"/>
    <hyperlink ref="B5424" r:id="rId5421"/>
    <hyperlink ref="B5425" r:id="rId5422"/>
    <hyperlink ref="B5426" r:id="rId5423"/>
    <hyperlink ref="B5427" r:id="rId5424"/>
    <hyperlink ref="B5428" r:id="rId5425"/>
    <hyperlink ref="B5429" r:id="rId5426"/>
    <hyperlink ref="B5430" r:id="rId5427"/>
    <hyperlink ref="B5431" r:id="rId5428"/>
    <hyperlink ref="B5432" r:id="rId5429"/>
    <hyperlink ref="B5433" r:id="rId5430"/>
    <hyperlink ref="B5434" r:id="rId5431"/>
    <hyperlink ref="B5435" r:id="rId5432"/>
    <hyperlink ref="B5436" r:id="rId5433"/>
    <hyperlink ref="B5437" r:id="rId5434"/>
    <hyperlink ref="B5438" r:id="rId5435"/>
    <hyperlink ref="B5439" r:id="rId5436"/>
    <hyperlink ref="B5440" r:id="rId5437"/>
    <hyperlink ref="B5441" r:id="rId5438"/>
    <hyperlink ref="B5442" r:id="rId5439"/>
    <hyperlink ref="B5443" r:id="rId5440"/>
    <hyperlink ref="B5444" r:id="rId5441"/>
    <hyperlink ref="B5445" r:id="rId5442"/>
    <hyperlink ref="B5446" r:id="rId5443"/>
    <hyperlink ref="B5447" r:id="rId5444"/>
    <hyperlink ref="B5448" r:id="rId5445"/>
    <hyperlink ref="B5449" r:id="rId5446"/>
    <hyperlink ref="B5450" r:id="rId5447"/>
    <hyperlink ref="B5451" r:id="rId5448"/>
    <hyperlink ref="B5452" r:id="rId5449"/>
    <hyperlink ref="B5453" r:id="rId5450"/>
    <hyperlink ref="B5454" r:id="rId5451"/>
    <hyperlink ref="B5455" r:id="rId5452"/>
    <hyperlink ref="B5456" r:id="rId5453"/>
    <hyperlink ref="B5457" r:id="rId5454"/>
    <hyperlink ref="B5458" r:id="rId5455"/>
    <hyperlink ref="B5459" r:id="rId5456"/>
    <hyperlink ref="B5460" r:id="rId5457"/>
    <hyperlink ref="B5461" r:id="rId5458"/>
    <hyperlink ref="B5462" r:id="rId5459"/>
    <hyperlink ref="B5463" r:id="rId5460"/>
    <hyperlink ref="B5464" r:id="rId5461"/>
    <hyperlink ref="B5465" r:id="rId5462"/>
    <hyperlink ref="B5466" r:id="rId5463"/>
    <hyperlink ref="B5467" r:id="rId5464"/>
    <hyperlink ref="B5468" r:id="rId5465"/>
    <hyperlink ref="B5469" r:id="rId5466"/>
    <hyperlink ref="B5470" r:id="rId5467"/>
    <hyperlink ref="B5471" r:id="rId5468"/>
    <hyperlink ref="B5472" r:id="rId5469"/>
    <hyperlink ref="B5473" r:id="rId5470"/>
    <hyperlink ref="B5474" r:id="rId5471"/>
    <hyperlink ref="B5475" r:id="rId5472"/>
    <hyperlink ref="B5476" r:id="rId5473"/>
    <hyperlink ref="B5477" r:id="rId5474"/>
    <hyperlink ref="B5478" r:id="rId5475"/>
    <hyperlink ref="B5479" r:id="rId5476"/>
    <hyperlink ref="B5480" r:id="rId5477"/>
    <hyperlink ref="B5481" r:id="rId5478"/>
    <hyperlink ref="B5482" r:id="rId5479"/>
    <hyperlink ref="B5483" r:id="rId5480"/>
    <hyperlink ref="B5484" r:id="rId5481"/>
    <hyperlink ref="B5485" r:id="rId5482"/>
    <hyperlink ref="B5486" r:id="rId5483"/>
    <hyperlink ref="B5487" r:id="rId5484"/>
    <hyperlink ref="B5488" r:id="rId5485"/>
    <hyperlink ref="B5489" r:id="rId5486"/>
    <hyperlink ref="B5490" r:id="rId5487"/>
    <hyperlink ref="B5491" r:id="rId5488"/>
    <hyperlink ref="B5492" r:id="rId5489"/>
    <hyperlink ref="B5493" r:id="rId5490"/>
    <hyperlink ref="B5494" r:id="rId5491"/>
    <hyperlink ref="B5495" r:id="rId5492"/>
    <hyperlink ref="B5496" r:id="rId5493"/>
    <hyperlink ref="B5497" r:id="rId5494"/>
    <hyperlink ref="B5498" r:id="rId5495"/>
    <hyperlink ref="B5499" r:id="rId5496"/>
    <hyperlink ref="B5500" r:id="rId5497"/>
    <hyperlink ref="B5501" r:id="rId5498"/>
    <hyperlink ref="B5502" r:id="rId5499"/>
    <hyperlink ref="B5503" r:id="rId5500"/>
    <hyperlink ref="B5504" r:id="rId5501"/>
    <hyperlink ref="B5505" r:id="rId5502"/>
    <hyperlink ref="B5506" r:id="rId5503"/>
    <hyperlink ref="B5507" r:id="rId5504"/>
    <hyperlink ref="B5508" r:id="rId5505"/>
    <hyperlink ref="B5509" r:id="rId5506"/>
    <hyperlink ref="B5510" r:id="rId5507"/>
    <hyperlink ref="B5511" r:id="rId5508"/>
    <hyperlink ref="B5512" r:id="rId5509"/>
    <hyperlink ref="B5513" r:id="rId5510"/>
    <hyperlink ref="B5514" r:id="rId5511"/>
    <hyperlink ref="B5515" r:id="rId5512"/>
    <hyperlink ref="B5516" r:id="rId5513"/>
    <hyperlink ref="B5517" r:id="rId5514"/>
    <hyperlink ref="B5518" r:id="rId5515"/>
    <hyperlink ref="B5519" r:id="rId5516"/>
    <hyperlink ref="B5520" r:id="rId5517"/>
    <hyperlink ref="B5521" r:id="rId5518"/>
    <hyperlink ref="B5522" r:id="rId5519"/>
    <hyperlink ref="B5523" r:id="rId5520"/>
    <hyperlink ref="B5524" r:id="rId5521"/>
    <hyperlink ref="B5525" r:id="rId5522"/>
    <hyperlink ref="B5526" r:id="rId5523"/>
    <hyperlink ref="B5527" r:id="rId5524"/>
    <hyperlink ref="B5528" r:id="rId5525"/>
    <hyperlink ref="B5529" r:id="rId5526"/>
    <hyperlink ref="B5530" r:id="rId5527"/>
    <hyperlink ref="B5531" r:id="rId5528"/>
    <hyperlink ref="B5532" r:id="rId5529"/>
    <hyperlink ref="B5533" r:id="rId5530"/>
    <hyperlink ref="B5534" r:id="rId5531"/>
    <hyperlink ref="B5535" r:id="rId5532"/>
    <hyperlink ref="B5536" r:id="rId5533"/>
    <hyperlink ref="B5537" r:id="rId5534"/>
    <hyperlink ref="B5538" r:id="rId5535"/>
    <hyperlink ref="B5539" r:id="rId5536"/>
    <hyperlink ref="B5540" r:id="rId5537"/>
    <hyperlink ref="B5541" r:id="rId5538"/>
    <hyperlink ref="B5542" r:id="rId5539"/>
    <hyperlink ref="B5543" r:id="rId5540"/>
    <hyperlink ref="B5544" r:id="rId5541"/>
    <hyperlink ref="B5545" r:id="rId5542"/>
    <hyperlink ref="B5546" r:id="rId5543"/>
    <hyperlink ref="B5547" r:id="rId5544"/>
    <hyperlink ref="B5548" r:id="rId5545"/>
    <hyperlink ref="B5549" r:id="rId5546"/>
    <hyperlink ref="B5550" r:id="rId5547"/>
    <hyperlink ref="B5551" r:id="rId5548"/>
    <hyperlink ref="B5552" r:id="rId5549"/>
    <hyperlink ref="B5553" r:id="rId5550"/>
    <hyperlink ref="B5554" r:id="rId5551"/>
    <hyperlink ref="B5555" r:id="rId5552"/>
    <hyperlink ref="B5556" r:id="rId5553"/>
    <hyperlink ref="B5557" r:id="rId5554"/>
    <hyperlink ref="B5558" r:id="rId5555"/>
    <hyperlink ref="B5559" r:id="rId5556"/>
    <hyperlink ref="B5560" r:id="rId5557"/>
    <hyperlink ref="B5561" r:id="rId5558"/>
    <hyperlink ref="B5562" r:id="rId5559"/>
    <hyperlink ref="B5563" r:id="rId5560"/>
    <hyperlink ref="B5564" r:id="rId5561"/>
    <hyperlink ref="B5565" r:id="rId5562"/>
    <hyperlink ref="B5566" r:id="rId5563"/>
    <hyperlink ref="B5567" r:id="rId5564"/>
    <hyperlink ref="B5568" r:id="rId5565"/>
    <hyperlink ref="B5569" r:id="rId5566"/>
    <hyperlink ref="B5570" r:id="rId5567"/>
    <hyperlink ref="B5571" r:id="rId5568"/>
    <hyperlink ref="B5572" r:id="rId5569"/>
    <hyperlink ref="B5573" r:id="rId5570"/>
    <hyperlink ref="B5574" r:id="rId5571"/>
    <hyperlink ref="B5575" r:id="rId5572"/>
    <hyperlink ref="B5576" r:id="rId5573"/>
    <hyperlink ref="B5577" r:id="rId5574"/>
    <hyperlink ref="B5578" r:id="rId5575"/>
    <hyperlink ref="B5579" r:id="rId5576"/>
    <hyperlink ref="B5580" r:id="rId5577"/>
    <hyperlink ref="B5581" r:id="rId5578"/>
    <hyperlink ref="B5582" r:id="rId5579"/>
    <hyperlink ref="B5583" r:id="rId5580"/>
    <hyperlink ref="B5584" r:id="rId5581"/>
    <hyperlink ref="B5585" r:id="rId5582"/>
    <hyperlink ref="B5586" r:id="rId5583"/>
    <hyperlink ref="B5587" r:id="rId5584"/>
    <hyperlink ref="B5588" r:id="rId5585"/>
    <hyperlink ref="B5589" r:id="rId5586"/>
    <hyperlink ref="B5590" r:id="rId5587"/>
    <hyperlink ref="B5591" r:id="rId5588"/>
    <hyperlink ref="B5592" r:id="rId5589"/>
    <hyperlink ref="B5593" r:id="rId5590"/>
    <hyperlink ref="B5594" r:id="rId5591"/>
    <hyperlink ref="B5595" r:id="rId5592"/>
    <hyperlink ref="B5596" r:id="rId5593"/>
    <hyperlink ref="B5597" r:id="rId5594"/>
    <hyperlink ref="B5598" r:id="rId5595"/>
    <hyperlink ref="B5599" r:id="rId5596"/>
    <hyperlink ref="B5600" r:id="rId5597"/>
    <hyperlink ref="B5601" r:id="rId5598"/>
    <hyperlink ref="B5602" r:id="rId5599"/>
    <hyperlink ref="B5603" r:id="rId5600"/>
    <hyperlink ref="B5604" r:id="rId5601"/>
    <hyperlink ref="B5605" r:id="rId5602"/>
    <hyperlink ref="B5606" r:id="rId5603"/>
    <hyperlink ref="B5607" r:id="rId5604"/>
    <hyperlink ref="B5608" r:id="rId5605"/>
    <hyperlink ref="B5609" r:id="rId5606"/>
    <hyperlink ref="B5610" r:id="rId5607"/>
    <hyperlink ref="B5611" r:id="rId5608"/>
    <hyperlink ref="B5612" r:id="rId5609"/>
    <hyperlink ref="B5613" r:id="rId5610"/>
    <hyperlink ref="B5614" r:id="rId5611"/>
    <hyperlink ref="B5615" r:id="rId5612"/>
    <hyperlink ref="B5616" r:id="rId5613"/>
    <hyperlink ref="B5617" r:id="rId5614"/>
    <hyperlink ref="B5618" r:id="rId5615"/>
    <hyperlink ref="B5619" r:id="rId5616"/>
    <hyperlink ref="B5620" r:id="rId5617"/>
    <hyperlink ref="B5621" r:id="rId5618"/>
    <hyperlink ref="B5622" r:id="rId5619"/>
    <hyperlink ref="B5623" r:id="rId5620"/>
    <hyperlink ref="B5624" r:id="rId5621"/>
    <hyperlink ref="B5625" r:id="rId5622"/>
    <hyperlink ref="B5626" r:id="rId5623"/>
    <hyperlink ref="B5627" r:id="rId5624"/>
    <hyperlink ref="B5628" r:id="rId5625"/>
    <hyperlink ref="B5629" r:id="rId5626"/>
    <hyperlink ref="B5630" r:id="rId5627"/>
    <hyperlink ref="B5631" r:id="rId5628"/>
    <hyperlink ref="B5632" r:id="rId5629"/>
    <hyperlink ref="B5633" r:id="rId5630"/>
    <hyperlink ref="B5634" r:id="rId5631"/>
    <hyperlink ref="B5635" r:id="rId5632"/>
    <hyperlink ref="B5636" r:id="rId5633"/>
    <hyperlink ref="B5637" r:id="rId5634"/>
    <hyperlink ref="B5638" r:id="rId5635"/>
    <hyperlink ref="B5639" r:id="rId5636"/>
    <hyperlink ref="B5640" r:id="rId5637"/>
    <hyperlink ref="B5641" r:id="rId5638"/>
    <hyperlink ref="B5642" r:id="rId5639"/>
    <hyperlink ref="B5643" r:id="rId5640"/>
    <hyperlink ref="B5644" r:id="rId5641"/>
    <hyperlink ref="B5645" r:id="rId5642"/>
    <hyperlink ref="B5646" r:id="rId5643"/>
    <hyperlink ref="B5647" r:id="rId5644"/>
    <hyperlink ref="B5648" r:id="rId5645"/>
    <hyperlink ref="B5649" r:id="rId5646"/>
    <hyperlink ref="B5650" r:id="rId5647"/>
    <hyperlink ref="B5651" r:id="rId5648"/>
    <hyperlink ref="B5652" r:id="rId5649"/>
    <hyperlink ref="B5653" r:id="rId5650"/>
    <hyperlink ref="B5654" r:id="rId5651"/>
    <hyperlink ref="B5655" r:id="rId5652"/>
    <hyperlink ref="B5656" r:id="rId5653"/>
    <hyperlink ref="B5657" r:id="rId5654"/>
    <hyperlink ref="B5658" r:id="rId5655"/>
    <hyperlink ref="B5659" r:id="rId5656"/>
    <hyperlink ref="B5660" r:id="rId5657"/>
    <hyperlink ref="B5661" r:id="rId5658"/>
    <hyperlink ref="B5662" r:id="rId5659"/>
    <hyperlink ref="B5663" r:id="rId5660"/>
    <hyperlink ref="B5664" r:id="rId5661"/>
    <hyperlink ref="B5665" r:id="rId5662"/>
    <hyperlink ref="B5666" r:id="rId5663"/>
    <hyperlink ref="B5667" r:id="rId5664"/>
    <hyperlink ref="B5668" r:id="rId5665"/>
    <hyperlink ref="B5669" r:id="rId5666"/>
    <hyperlink ref="B5670" r:id="rId5667"/>
    <hyperlink ref="B5671" r:id="rId5668"/>
    <hyperlink ref="B5672" r:id="rId5669"/>
    <hyperlink ref="B5673" r:id="rId5670"/>
    <hyperlink ref="B5674" r:id="rId5671"/>
    <hyperlink ref="B5675" r:id="rId5672"/>
    <hyperlink ref="B5676" r:id="rId5673"/>
    <hyperlink ref="B5677" r:id="rId5674"/>
    <hyperlink ref="B5678" r:id="rId5675"/>
    <hyperlink ref="B5679" r:id="rId5676"/>
    <hyperlink ref="B5680" r:id="rId5677"/>
    <hyperlink ref="B5681" r:id="rId5678"/>
    <hyperlink ref="B5682" r:id="rId5679"/>
    <hyperlink ref="B5683" r:id="rId5680"/>
    <hyperlink ref="B5684" r:id="rId5681"/>
    <hyperlink ref="B5685" r:id="rId5682"/>
    <hyperlink ref="B5686" r:id="rId5683"/>
    <hyperlink ref="B5687" r:id="rId5684"/>
    <hyperlink ref="B5688" r:id="rId5685"/>
    <hyperlink ref="B5689" r:id="rId5686"/>
    <hyperlink ref="B5690" r:id="rId5687"/>
    <hyperlink ref="B5691" r:id="rId5688"/>
    <hyperlink ref="B5692" r:id="rId5689"/>
    <hyperlink ref="B5693" r:id="rId5690"/>
    <hyperlink ref="B5694" r:id="rId5691"/>
    <hyperlink ref="B5695" r:id="rId5692"/>
    <hyperlink ref="B5696" r:id="rId5693"/>
    <hyperlink ref="B5697" r:id="rId5694"/>
    <hyperlink ref="B5698" r:id="rId5695"/>
    <hyperlink ref="B5699" r:id="rId5696"/>
    <hyperlink ref="B5700" r:id="rId5697"/>
    <hyperlink ref="B5701" r:id="rId5698"/>
    <hyperlink ref="B5702" r:id="rId5699"/>
    <hyperlink ref="B5703" r:id="rId5700"/>
    <hyperlink ref="B5704" r:id="rId5701"/>
    <hyperlink ref="B5705" r:id="rId5702"/>
    <hyperlink ref="B5706" r:id="rId5703"/>
    <hyperlink ref="B5707" r:id="rId5704"/>
    <hyperlink ref="B5708" r:id="rId5705"/>
    <hyperlink ref="B5709" r:id="rId5706"/>
    <hyperlink ref="B5710" r:id="rId5707"/>
    <hyperlink ref="B5711" r:id="rId5708"/>
    <hyperlink ref="B5712" r:id="rId5709"/>
    <hyperlink ref="B5713" r:id="rId5710"/>
    <hyperlink ref="B5714" r:id="rId5711"/>
    <hyperlink ref="B5715" r:id="rId5712"/>
    <hyperlink ref="B5716" r:id="rId5713"/>
    <hyperlink ref="B5717" r:id="rId5714"/>
    <hyperlink ref="B5718" r:id="rId5715"/>
    <hyperlink ref="B5719" r:id="rId5716"/>
    <hyperlink ref="B5720" r:id="rId5717"/>
    <hyperlink ref="B5721" r:id="rId5718"/>
    <hyperlink ref="B5722" r:id="rId5719"/>
    <hyperlink ref="B5723" r:id="rId5720"/>
    <hyperlink ref="B5724" r:id="rId5721"/>
    <hyperlink ref="B5725" r:id="rId5722"/>
    <hyperlink ref="B5726" r:id="rId5723"/>
    <hyperlink ref="B5727" r:id="rId5724"/>
    <hyperlink ref="B5728" r:id="rId5725"/>
    <hyperlink ref="B5729" r:id="rId5726"/>
    <hyperlink ref="B5730" r:id="rId5727"/>
    <hyperlink ref="B5731" r:id="rId5728"/>
    <hyperlink ref="B5732" r:id="rId5729"/>
    <hyperlink ref="B5733" r:id="rId5730"/>
    <hyperlink ref="B5734" r:id="rId5731"/>
    <hyperlink ref="B5735" r:id="rId5732"/>
    <hyperlink ref="B5736" r:id="rId5733"/>
    <hyperlink ref="B5737" r:id="rId5734"/>
    <hyperlink ref="B5738" r:id="rId5735"/>
    <hyperlink ref="B5739" r:id="rId5736"/>
    <hyperlink ref="B5740" r:id="rId5737"/>
    <hyperlink ref="B5741" r:id="rId5738"/>
    <hyperlink ref="B5742" r:id="rId5739"/>
    <hyperlink ref="B5743" r:id="rId5740"/>
    <hyperlink ref="B5744" r:id="rId5741"/>
    <hyperlink ref="B5745" r:id="rId5742"/>
    <hyperlink ref="B5746" r:id="rId5743"/>
    <hyperlink ref="B5747" r:id="rId5744"/>
    <hyperlink ref="B5748" r:id="rId5745"/>
    <hyperlink ref="B5749" r:id="rId5746"/>
    <hyperlink ref="B5750" r:id="rId5747"/>
    <hyperlink ref="B5751" r:id="rId5748"/>
    <hyperlink ref="B5752" r:id="rId5749"/>
    <hyperlink ref="B5753" r:id="rId5750"/>
    <hyperlink ref="B5754" r:id="rId5751"/>
    <hyperlink ref="B5755" r:id="rId5752"/>
    <hyperlink ref="B5756" r:id="rId5753"/>
    <hyperlink ref="B5757" r:id="rId5754"/>
    <hyperlink ref="B5758" r:id="rId5755"/>
    <hyperlink ref="B5759" r:id="rId5756"/>
    <hyperlink ref="B5760" r:id="rId5757"/>
    <hyperlink ref="B5761" r:id="rId5758"/>
    <hyperlink ref="B5762" r:id="rId5759"/>
    <hyperlink ref="B5763" r:id="rId5760"/>
    <hyperlink ref="B5764" r:id="rId5761"/>
    <hyperlink ref="B5765" r:id="rId5762"/>
    <hyperlink ref="B5766" r:id="rId5763"/>
    <hyperlink ref="B5767" r:id="rId5764"/>
    <hyperlink ref="B5768" r:id="rId5765"/>
    <hyperlink ref="B5769" r:id="rId5766"/>
    <hyperlink ref="B5770" r:id="rId5767"/>
    <hyperlink ref="B5771" r:id="rId5768"/>
    <hyperlink ref="B5772" r:id="rId5769"/>
    <hyperlink ref="B5773" r:id="rId5770"/>
    <hyperlink ref="B5774" r:id="rId5771"/>
    <hyperlink ref="B5775" r:id="rId5772"/>
    <hyperlink ref="B5776" r:id="rId5773"/>
    <hyperlink ref="B5777" r:id="rId5774"/>
    <hyperlink ref="B5778" r:id="rId5775"/>
    <hyperlink ref="B5779" r:id="rId5776"/>
    <hyperlink ref="B5780" r:id="rId5777"/>
    <hyperlink ref="B5781" r:id="rId5778"/>
    <hyperlink ref="B5782" r:id="rId5779"/>
    <hyperlink ref="B5783" r:id="rId5780"/>
    <hyperlink ref="B5784" r:id="rId5781"/>
    <hyperlink ref="B5785" r:id="rId5782"/>
    <hyperlink ref="B5786" r:id="rId5783"/>
    <hyperlink ref="B5787" r:id="rId5784"/>
    <hyperlink ref="B5788" r:id="rId5785"/>
    <hyperlink ref="B5789" r:id="rId5786"/>
    <hyperlink ref="B5790" r:id="rId5787"/>
    <hyperlink ref="B5791" r:id="rId5788"/>
    <hyperlink ref="B5792" r:id="rId5789"/>
    <hyperlink ref="B5793" r:id="rId5790"/>
    <hyperlink ref="B5794" r:id="rId5791"/>
    <hyperlink ref="B5795" r:id="rId5792"/>
    <hyperlink ref="B5796" r:id="rId5793"/>
    <hyperlink ref="B5797" r:id="rId5794"/>
    <hyperlink ref="B5798" r:id="rId5795"/>
    <hyperlink ref="B5799" r:id="rId5796"/>
    <hyperlink ref="B5800" r:id="rId5797"/>
    <hyperlink ref="B5801" r:id="rId5798"/>
    <hyperlink ref="B5802" r:id="rId5799"/>
    <hyperlink ref="B5803" r:id="rId5800"/>
    <hyperlink ref="B5804" r:id="rId5801"/>
    <hyperlink ref="B5805" r:id="rId5802"/>
    <hyperlink ref="B5806" r:id="rId5803"/>
    <hyperlink ref="B5807" r:id="rId5804"/>
    <hyperlink ref="B5808" r:id="rId5805"/>
    <hyperlink ref="B5809" r:id="rId5806"/>
    <hyperlink ref="B5810" r:id="rId5807"/>
    <hyperlink ref="B5811" r:id="rId5808"/>
    <hyperlink ref="B5812" r:id="rId5809"/>
    <hyperlink ref="B5813" r:id="rId5810"/>
    <hyperlink ref="B5814" r:id="rId5811"/>
    <hyperlink ref="B5815" r:id="rId5812"/>
    <hyperlink ref="B5816" r:id="rId5813"/>
    <hyperlink ref="B5817" r:id="rId5814"/>
    <hyperlink ref="B5818" r:id="rId5815"/>
    <hyperlink ref="B5819" r:id="rId5816"/>
    <hyperlink ref="B5820" r:id="rId5817"/>
    <hyperlink ref="B5821" r:id="rId5818"/>
    <hyperlink ref="B5822" r:id="rId5819"/>
    <hyperlink ref="B5823" r:id="rId5820"/>
    <hyperlink ref="B5824" r:id="rId5821"/>
    <hyperlink ref="B5825" r:id="rId5822"/>
    <hyperlink ref="B5826" r:id="rId5823"/>
    <hyperlink ref="B5827" r:id="rId5824"/>
    <hyperlink ref="B5828" r:id="rId5825"/>
    <hyperlink ref="B5829" r:id="rId5826"/>
    <hyperlink ref="B5830" r:id="rId5827"/>
    <hyperlink ref="B5831" r:id="rId5828"/>
    <hyperlink ref="B5832" r:id="rId5829"/>
    <hyperlink ref="B5833" r:id="rId5830"/>
    <hyperlink ref="B5834" r:id="rId5831"/>
    <hyperlink ref="B5835" r:id="rId5832"/>
    <hyperlink ref="B5836" r:id="rId5833"/>
    <hyperlink ref="B5837" r:id="rId5834"/>
    <hyperlink ref="B5838" r:id="rId5835"/>
    <hyperlink ref="B5839" r:id="rId5836"/>
    <hyperlink ref="B5840" r:id="rId5837"/>
    <hyperlink ref="B5841" r:id="rId5838"/>
    <hyperlink ref="B5842" r:id="rId5839"/>
    <hyperlink ref="B5843" r:id="rId5840"/>
    <hyperlink ref="B5844" r:id="rId5841"/>
    <hyperlink ref="B5845" r:id="rId5842"/>
    <hyperlink ref="B5846" r:id="rId5843"/>
    <hyperlink ref="B5847" r:id="rId5844"/>
    <hyperlink ref="B5848" r:id="rId5845"/>
    <hyperlink ref="B5849" r:id="rId5846"/>
    <hyperlink ref="B5850" r:id="rId5847"/>
    <hyperlink ref="B5851" r:id="rId5848"/>
    <hyperlink ref="B5852" r:id="rId5849"/>
    <hyperlink ref="B5853" r:id="rId5850"/>
    <hyperlink ref="B5854" r:id="rId5851"/>
    <hyperlink ref="B5855" r:id="rId5852"/>
    <hyperlink ref="B5856" r:id="rId5853"/>
    <hyperlink ref="B5857" r:id="rId5854"/>
    <hyperlink ref="B5858" r:id="rId5855"/>
    <hyperlink ref="B5859" r:id="rId5856"/>
    <hyperlink ref="B5860" r:id="rId5857"/>
    <hyperlink ref="B5861" r:id="rId5858"/>
    <hyperlink ref="B5862" r:id="rId5859"/>
    <hyperlink ref="B5863" r:id="rId5860"/>
    <hyperlink ref="B5864" r:id="rId5861"/>
    <hyperlink ref="B5865" r:id="rId5862"/>
    <hyperlink ref="B5866" r:id="rId5863"/>
    <hyperlink ref="B5867" r:id="rId5864"/>
    <hyperlink ref="B5868" r:id="rId5865"/>
    <hyperlink ref="B5869" r:id="rId5866"/>
    <hyperlink ref="B5870" r:id="rId5867"/>
    <hyperlink ref="B5871" r:id="rId5868"/>
    <hyperlink ref="B5872" r:id="rId5869"/>
    <hyperlink ref="B5873" r:id="rId5870"/>
    <hyperlink ref="B5874" r:id="rId5871"/>
    <hyperlink ref="B5875" r:id="rId5872"/>
    <hyperlink ref="B5876" r:id="rId5873"/>
    <hyperlink ref="B5877" r:id="rId5874"/>
    <hyperlink ref="B5878" r:id="rId5875"/>
    <hyperlink ref="B5879" r:id="rId5876"/>
    <hyperlink ref="B5880" r:id="rId5877"/>
    <hyperlink ref="B5881" r:id="rId5878"/>
    <hyperlink ref="B5882" r:id="rId5879"/>
    <hyperlink ref="B5883" r:id="rId5880"/>
    <hyperlink ref="B5884" r:id="rId5881"/>
    <hyperlink ref="B5885" r:id="rId5882"/>
    <hyperlink ref="B5886" r:id="rId5883"/>
    <hyperlink ref="B5887" r:id="rId5884"/>
    <hyperlink ref="B5888" r:id="rId5885"/>
    <hyperlink ref="B5889" r:id="rId5886"/>
    <hyperlink ref="B5890" r:id="rId5887"/>
    <hyperlink ref="B5891" r:id="rId5888"/>
    <hyperlink ref="B5892" r:id="rId5889"/>
    <hyperlink ref="B5893" r:id="rId5890"/>
    <hyperlink ref="B5894" r:id="rId5891"/>
    <hyperlink ref="B5895" r:id="rId5892"/>
    <hyperlink ref="B5896" r:id="rId5893"/>
    <hyperlink ref="B5897" r:id="rId5894"/>
    <hyperlink ref="B5898" r:id="rId5895"/>
    <hyperlink ref="B5899" r:id="rId5896"/>
    <hyperlink ref="B5900" r:id="rId5897"/>
    <hyperlink ref="B5901" r:id="rId5898"/>
    <hyperlink ref="B5902" r:id="rId5899"/>
    <hyperlink ref="B5903" r:id="rId5900"/>
    <hyperlink ref="B5904" r:id="rId5901"/>
    <hyperlink ref="B5905" r:id="rId5902"/>
    <hyperlink ref="B5906" r:id="rId5903"/>
    <hyperlink ref="B5907" r:id="rId5904"/>
    <hyperlink ref="B5908" r:id="rId5905"/>
    <hyperlink ref="B5909" r:id="rId5906"/>
    <hyperlink ref="B5910" r:id="rId5907"/>
    <hyperlink ref="B5911" r:id="rId5908"/>
    <hyperlink ref="B5912" r:id="rId5909"/>
    <hyperlink ref="B5913" r:id="rId5910"/>
    <hyperlink ref="B5914" r:id="rId5911"/>
    <hyperlink ref="B5915" r:id="rId5912"/>
    <hyperlink ref="B5916" r:id="rId5913"/>
    <hyperlink ref="B5917" r:id="rId5914"/>
    <hyperlink ref="B5918" r:id="rId5915"/>
    <hyperlink ref="B5919" r:id="rId5916"/>
    <hyperlink ref="B5920" r:id="rId5917"/>
    <hyperlink ref="B5921" r:id="rId5918"/>
    <hyperlink ref="B5922" r:id="rId5919"/>
    <hyperlink ref="B5923" r:id="rId5920"/>
    <hyperlink ref="B5924" r:id="rId5921"/>
    <hyperlink ref="B5925" r:id="rId5922"/>
    <hyperlink ref="B5926" r:id="rId5923"/>
    <hyperlink ref="B5927" r:id="rId5924"/>
    <hyperlink ref="B5928" r:id="rId5925"/>
    <hyperlink ref="B5929" r:id="rId5926"/>
    <hyperlink ref="B5930" r:id="rId5927"/>
    <hyperlink ref="B5931" r:id="rId5928"/>
    <hyperlink ref="B5932" r:id="rId5929"/>
    <hyperlink ref="B5933" r:id="rId5930"/>
    <hyperlink ref="B5934" r:id="rId5931"/>
    <hyperlink ref="B5935" r:id="rId5932"/>
    <hyperlink ref="B5936" r:id="rId5933"/>
    <hyperlink ref="B5937" r:id="rId5934"/>
    <hyperlink ref="B5938" r:id="rId5935"/>
    <hyperlink ref="B5939" r:id="rId5936"/>
    <hyperlink ref="B5940" r:id="rId5937"/>
    <hyperlink ref="B5941" r:id="rId5938"/>
    <hyperlink ref="B5942" r:id="rId5939"/>
    <hyperlink ref="B5943" r:id="rId5940"/>
    <hyperlink ref="B5944" r:id="rId5941"/>
    <hyperlink ref="B5945" r:id="rId5942"/>
    <hyperlink ref="B5946" r:id="rId5943"/>
    <hyperlink ref="B5947" r:id="rId5944"/>
    <hyperlink ref="B5948" r:id="rId5945"/>
    <hyperlink ref="B5949" r:id="rId5946"/>
    <hyperlink ref="B5950" r:id="rId5947"/>
    <hyperlink ref="B5951" r:id="rId5948"/>
    <hyperlink ref="B5952" r:id="rId5949"/>
    <hyperlink ref="B5953" r:id="rId5950"/>
    <hyperlink ref="B5954" r:id="rId5951"/>
    <hyperlink ref="B5955" r:id="rId5952"/>
    <hyperlink ref="B5956" r:id="rId5953"/>
    <hyperlink ref="B5957" r:id="rId5954"/>
    <hyperlink ref="B5958" r:id="rId5955"/>
    <hyperlink ref="B5959" r:id="rId5956"/>
    <hyperlink ref="B5960" r:id="rId5957"/>
    <hyperlink ref="B5961" r:id="rId5958"/>
    <hyperlink ref="B5962" r:id="rId5959"/>
    <hyperlink ref="B5963" r:id="rId5960"/>
    <hyperlink ref="B5964" r:id="rId5961"/>
    <hyperlink ref="B5965" r:id="rId5962"/>
    <hyperlink ref="B5966" r:id="rId5963"/>
    <hyperlink ref="B5967" r:id="rId5964"/>
    <hyperlink ref="B5968" r:id="rId5965"/>
    <hyperlink ref="B5969" r:id="rId5966"/>
    <hyperlink ref="B5970" r:id="rId5967"/>
    <hyperlink ref="B5971" r:id="rId5968"/>
    <hyperlink ref="B5972" r:id="rId5969"/>
    <hyperlink ref="B5973" r:id="rId5970"/>
    <hyperlink ref="B5974" r:id="rId5971"/>
    <hyperlink ref="B5975" r:id="rId5972"/>
    <hyperlink ref="B5976" r:id="rId5973"/>
    <hyperlink ref="B5977" r:id="rId5974"/>
    <hyperlink ref="B5978" r:id="rId5975"/>
    <hyperlink ref="B5979" r:id="rId5976"/>
    <hyperlink ref="B5980" r:id="rId5977"/>
    <hyperlink ref="B5981" r:id="rId5978"/>
    <hyperlink ref="B5982" r:id="rId5979"/>
    <hyperlink ref="B5983" r:id="rId5980"/>
    <hyperlink ref="B5984" r:id="rId5981"/>
    <hyperlink ref="B5985" r:id="rId5982"/>
    <hyperlink ref="B5986" r:id="rId5983"/>
    <hyperlink ref="B5987" r:id="rId5984"/>
    <hyperlink ref="B5988" r:id="rId5985"/>
    <hyperlink ref="B5989" r:id="rId5986"/>
    <hyperlink ref="B5990" r:id="rId5987"/>
    <hyperlink ref="B5991" r:id="rId5988"/>
    <hyperlink ref="B5992" r:id="rId5989"/>
    <hyperlink ref="B5993" r:id="rId5990"/>
    <hyperlink ref="B5994" r:id="rId5991"/>
    <hyperlink ref="B5995" r:id="rId5992"/>
    <hyperlink ref="B5996" r:id="rId5993"/>
    <hyperlink ref="B5997" r:id="rId5994"/>
    <hyperlink ref="B5998" r:id="rId5995"/>
    <hyperlink ref="B5999" r:id="rId5996"/>
    <hyperlink ref="B6000" r:id="rId5997"/>
    <hyperlink ref="B6001" r:id="rId5998"/>
    <hyperlink ref="B6002" r:id="rId5999"/>
    <hyperlink ref="B6003" r:id="rId6000"/>
    <hyperlink ref="B6004" r:id="rId6001"/>
    <hyperlink ref="B6005" r:id="rId6002"/>
    <hyperlink ref="B6006" r:id="rId6003"/>
    <hyperlink ref="B6007" r:id="rId6004"/>
    <hyperlink ref="B6008" r:id="rId6005"/>
    <hyperlink ref="B6009" r:id="rId6006"/>
    <hyperlink ref="B6010" r:id="rId6007"/>
    <hyperlink ref="B6011" r:id="rId6008"/>
    <hyperlink ref="B6012" r:id="rId6009"/>
    <hyperlink ref="B6013" r:id="rId6010"/>
    <hyperlink ref="B6014" r:id="rId6011"/>
    <hyperlink ref="B6015" r:id="rId6012"/>
    <hyperlink ref="B6016" r:id="rId6013"/>
    <hyperlink ref="B6017" r:id="rId6014"/>
    <hyperlink ref="B6018" r:id="rId6015"/>
    <hyperlink ref="B6019" r:id="rId6016"/>
    <hyperlink ref="B6020" r:id="rId6017"/>
    <hyperlink ref="B6021" r:id="rId6018"/>
    <hyperlink ref="B6022" r:id="rId6019"/>
    <hyperlink ref="B6023" r:id="rId6020"/>
    <hyperlink ref="B6024" r:id="rId6021"/>
    <hyperlink ref="B6025" r:id="rId6022"/>
    <hyperlink ref="B6026" r:id="rId6023"/>
    <hyperlink ref="B6027" r:id="rId6024"/>
    <hyperlink ref="B6028" r:id="rId6025"/>
    <hyperlink ref="B6029" r:id="rId6026"/>
    <hyperlink ref="B6030" r:id="rId6027"/>
    <hyperlink ref="B6031" r:id="rId6028"/>
    <hyperlink ref="B6032" r:id="rId6029"/>
    <hyperlink ref="B6033" r:id="rId6030"/>
    <hyperlink ref="B6034" r:id="rId6031"/>
    <hyperlink ref="B6035" r:id="rId6032"/>
    <hyperlink ref="B6036" r:id="rId6033"/>
    <hyperlink ref="B6037" r:id="rId6034"/>
    <hyperlink ref="B6038" r:id="rId6035"/>
    <hyperlink ref="B6039" r:id="rId6036"/>
    <hyperlink ref="B6040" r:id="rId6037"/>
    <hyperlink ref="B6041" r:id="rId6038"/>
    <hyperlink ref="B6042" r:id="rId6039"/>
    <hyperlink ref="B6043" r:id="rId6040"/>
    <hyperlink ref="B6044" r:id="rId6041"/>
    <hyperlink ref="B6045" r:id="rId6042"/>
    <hyperlink ref="B6046" r:id="rId6043"/>
    <hyperlink ref="B6047" r:id="rId6044"/>
    <hyperlink ref="B6048" r:id="rId6045"/>
    <hyperlink ref="B6049" r:id="rId6046"/>
    <hyperlink ref="B6050" r:id="rId6047"/>
    <hyperlink ref="B6051" r:id="rId6048"/>
    <hyperlink ref="B6052" r:id="rId6049"/>
    <hyperlink ref="B6053" r:id="rId6050"/>
    <hyperlink ref="B6054" r:id="rId6051"/>
    <hyperlink ref="B6055" r:id="rId6052"/>
    <hyperlink ref="B6056" r:id="rId6053"/>
    <hyperlink ref="B6057" r:id="rId6054"/>
    <hyperlink ref="B6058" r:id="rId6055"/>
    <hyperlink ref="B6059" r:id="rId6056"/>
    <hyperlink ref="B6060" r:id="rId6057"/>
    <hyperlink ref="B6061" r:id="rId6058"/>
    <hyperlink ref="B6062" r:id="rId6059"/>
    <hyperlink ref="B6063" r:id="rId6060"/>
    <hyperlink ref="B6064" r:id="rId6061"/>
    <hyperlink ref="B6065" r:id="rId6062"/>
    <hyperlink ref="B6066" r:id="rId6063"/>
    <hyperlink ref="B6067" r:id="rId6064"/>
    <hyperlink ref="B6068" r:id="rId6065"/>
    <hyperlink ref="B6069" r:id="rId6066"/>
    <hyperlink ref="B6070" r:id="rId6067"/>
    <hyperlink ref="B6071" r:id="rId6068"/>
    <hyperlink ref="B6072" r:id="rId6069"/>
    <hyperlink ref="B6073" r:id="rId6070"/>
    <hyperlink ref="B6074" r:id="rId6071"/>
    <hyperlink ref="B6075" r:id="rId6072"/>
    <hyperlink ref="B6076" r:id="rId6073"/>
    <hyperlink ref="B6077" r:id="rId6074"/>
    <hyperlink ref="B6078" r:id="rId6075"/>
    <hyperlink ref="B6079" r:id="rId6076"/>
    <hyperlink ref="B6080" r:id="rId6077"/>
    <hyperlink ref="B6081" r:id="rId6078"/>
    <hyperlink ref="B6082" r:id="rId6079"/>
    <hyperlink ref="B6083" r:id="rId6080"/>
    <hyperlink ref="B6084" r:id="rId6081"/>
    <hyperlink ref="B6085" r:id="rId6082"/>
    <hyperlink ref="B6086" r:id="rId6083"/>
    <hyperlink ref="B6087" r:id="rId6084"/>
    <hyperlink ref="B6088" r:id="rId6085"/>
    <hyperlink ref="B6089" r:id="rId6086"/>
    <hyperlink ref="B6090" r:id="rId6087"/>
    <hyperlink ref="B6091" r:id="rId6088"/>
    <hyperlink ref="B6092" r:id="rId6089"/>
    <hyperlink ref="B6093" r:id="rId6090"/>
    <hyperlink ref="B6094" r:id="rId6091"/>
    <hyperlink ref="B6095" r:id="rId6092"/>
    <hyperlink ref="B6096" r:id="rId6093"/>
    <hyperlink ref="B6097" r:id="rId6094"/>
    <hyperlink ref="B6098" r:id="rId6095"/>
    <hyperlink ref="B6099" r:id="rId6096"/>
    <hyperlink ref="B6100" r:id="rId6097"/>
    <hyperlink ref="B6101" r:id="rId6098"/>
    <hyperlink ref="B6102" r:id="rId6099"/>
    <hyperlink ref="B6103" r:id="rId6100"/>
    <hyperlink ref="B6104" r:id="rId6101"/>
    <hyperlink ref="B6105" r:id="rId6102"/>
    <hyperlink ref="B6106" r:id="rId6103"/>
    <hyperlink ref="B6107" r:id="rId6104"/>
    <hyperlink ref="B6108" r:id="rId6105"/>
    <hyperlink ref="B6109" r:id="rId6106"/>
    <hyperlink ref="B6110" r:id="rId6107"/>
    <hyperlink ref="B6111" r:id="rId6108"/>
    <hyperlink ref="B6112" r:id="rId6109"/>
    <hyperlink ref="B6113" r:id="rId6110"/>
    <hyperlink ref="B6114" r:id="rId6111"/>
    <hyperlink ref="B6115" r:id="rId6112"/>
    <hyperlink ref="B6116" r:id="rId6113"/>
    <hyperlink ref="B6117" r:id="rId6114"/>
    <hyperlink ref="B6118" r:id="rId6115"/>
    <hyperlink ref="B6119" r:id="rId6116"/>
    <hyperlink ref="B6120" r:id="rId6117"/>
    <hyperlink ref="B6121" r:id="rId6118"/>
    <hyperlink ref="B6122" r:id="rId6119"/>
    <hyperlink ref="B6123" r:id="rId6120"/>
    <hyperlink ref="B6124" r:id="rId6121"/>
    <hyperlink ref="B6125" r:id="rId6122"/>
    <hyperlink ref="B6126" r:id="rId6123"/>
    <hyperlink ref="B6127" r:id="rId6124"/>
    <hyperlink ref="B6128" r:id="rId6125"/>
    <hyperlink ref="B6129" r:id="rId6126"/>
    <hyperlink ref="B6130" r:id="rId6127"/>
    <hyperlink ref="B6131" r:id="rId6128"/>
    <hyperlink ref="B6132" r:id="rId6129"/>
    <hyperlink ref="B6133" r:id="rId6130"/>
    <hyperlink ref="B6134" r:id="rId6131"/>
    <hyperlink ref="B6135" r:id="rId6132"/>
    <hyperlink ref="B6136" r:id="rId6133"/>
    <hyperlink ref="B6137" r:id="rId6134"/>
    <hyperlink ref="B6138" r:id="rId6135"/>
    <hyperlink ref="B6139" r:id="rId6136"/>
    <hyperlink ref="B6140" r:id="rId6137"/>
    <hyperlink ref="B6141" r:id="rId6138"/>
    <hyperlink ref="B6142" r:id="rId6139"/>
    <hyperlink ref="B6143" r:id="rId6140"/>
    <hyperlink ref="B6144" r:id="rId6141"/>
    <hyperlink ref="B6145" r:id="rId6142"/>
    <hyperlink ref="B6146" r:id="rId6143"/>
    <hyperlink ref="B6147" r:id="rId6144"/>
    <hyperlink ref="B6148" r:id="rId6145"/>
    <hyperlink ref="B6149" r:id="rId6146"/>
    <hyperlink ref="B6150" r:id="rId6147"/>
    <hyperlink ref="B6151" r:id="rId6148"/>
    <hyperlink ref="B6152" r:id="rId6149"/>
    <hyperlink ref="B6153" r:id="rId6150"/>
    <hyperlink ref="B6154" r:id="rId6151"/>
    <hyperlink ref="B6155" r:id="rId6152"/>
    <hyperlink ref="B6156" r:id="rId6153"/>
    <hyperlink ref="B6157" r:id="rId6154"/>
    <hyperlink ref="B6158" r:id="rId6155"/>
    <hyperlink ref="B6159" r:id="rId6156"/>
    <hyperlink ref="B6160" r:id="rId6157"/>
    <hyperlink ref="B6161" r:id="rId6158"/>
    <hyperlink ref="B6162" r:id="rId6159"/>
    <hyperlink ref="B6163" r:id="rId6160"/>
    <hyperlink ref="B6164" r:id="rId6161"/>
    <hyperlink ref="B6165" r:id="rId6162"/>
    <hyperlink ref="B6166" r:id="rId6163"/>
    <hyperlink ref="B6167" r:id="rId6164"/>
    <hyperlink ref="B6168" r:id="rId6165"/>
    <hyperlink ref="B6169" r:id="rId6166"/>
    <hyperlink ref="B6170" r:id="rId6167"/>
    <hyperlink ref="B6171" r:id="rId6168"/>
    <hyperlink ref="B6172" r:id="rId6169"/>
    <hyperlink ref="B6173" r:id="rId6170"/>
    <hyperlink ref="B6174" r:id="rId6171"/>
    <hyperlink ref="B6175" r:id="rId6172"/>
    <hyperlink ref="B6176" r:id="rId6173"/>
    <hyperlink ref="B6177" r:id="rId6174"/>
    <hyperlink ref="B6178" r:id="rId6175"/>
    <hyperlink ref="B6179" r:id="rId6176"/>
    <hyperlink ref="B6180" r:id="rId6177"/>
    <hyperlink ref="B6181" r:id="rId6178"/>
    <hyperlink ref="B6182" r:id="rId6179"/>
    <hyperlink ref="B6183" r:id="rId6180"/>
    <hyperlink ref="B6184" r:id="rId6181"/>
    <hyperlink ref="B6185" r:id="rId6182"/>
    <hyperlink ref="B6186" r:id="rId6183"/>
    <hyperlink ref="B6187" r:id="rId6184"/>
    <hyperlink ref="B6188" r:id="rId6185"/>
    <hyperlink ref="B6189" r:id="rId6186"/>
    <hyperlink ref="B6190" r:id="rId6187"/>
    <hyperlink ref="B6191" r:id="rId6188"/>
    <hyperlink ref="B6192" r:id="rId6189"/>
    <hyperlink ref="B6193" r:id="rId6190"/>
    <hyperlink ref="B6194" r:id="rId6191"/>
    <hyperlink ref="B6195" r:id="rId6192"/>
    <hyperlink ref="B6196" r:id="rId6193"/>
    <hyperlink ref="B6197" r:id="rId6194"/>
    <hyperlink ref="B6198" r:id="rId6195"/>
    <hyperlink ref="B6199" r:id="rId6196"/>
    <hyperlink ref="B6200" r:id="rId6197"/>
    <hyperlink ref="B6201" r:id="rId6198"/>
    <hyperlink ref="B6202" r:id="rId6199"/>
    <hyperlink ref="B6203" r:id="rId6200"/>
    <hyperlink ref="B6204" r:id="rId6201"/>
    <hyperlink ref="B6205" r:id="rId6202"/>
    <hyperlink ref="B6206" r:id="rId6203"/>
    <hyperlink ref="B6207" r:id="rId6204"/>
    <hyperlink ref="B6208" r:id="rId6205"/>
    <hyperlink ref="B6209" r:id="rId6206"/>
    <hyperlink ref="B6210" r:id="rId6207"/>
    <hyperlink ref="B6211" r:id="rId6208"/>
    <hyperlink ref="B6212" r:id="rId6209"/>
    <hyperlink ref="B6213" r:id="rId6210"/>
    <hyperlink ref="B6214" r:id="rId6211"/>
    <hyperlink ref="B6215" r:id="rId6212"/>
    <hyperlink ref="B6216" r:id="rId6213"/>
    <hyperlink ref="B6217" r:id="rId6214"/>
    <hyperlink ref="B6218" r:id="rId6215"/>
    <hyperlink ref="B6219" r:id="rId6216"/>
    <hyperlink ref="B6220" r:id="rId6217"/>
    <hyperlink ref="B6221" r:id="rId6218"/>
    <hyperlink ref="B6222" r:id="rId6219"/>
    <hyperlink ref="B6223" r:id="rId6220"/>
    <hyperlink ref="B6224" r:id="rId6221"/>
    <hyperlink ref="B6225" r:id="rId6222"/>
    <hyperlink ref="B6226" r:id="rId6223"/>
    <hyperlink ref="B6227" r:id="rId6224"/>
    <hyperlink ref="B6228" r:id="rId6225"/>
    <hyperlink ref="B6229" r:id="rId6226"/>
    <hyperlink ref="B6230" r:id="rId6227"/>
    <hyperlink ref="B6231" r:id="rId6228"/>
    <hyperlink ref="B6232" r:id="rId6229"/>
    <hyperlink ref="B6233" r:id="rId6230"/>
    <hyperlink ref="B6234" r:id="rId6231"/>
    <hyperlink ref="B6235" r:id="rId6232"/>
    <hyperlink ref="B6236" r:id="rId6233"/>
    <hyperlink ref="B6237" r:id="rId6234"/>
    <hyperlink ref="B6238" r:id="rId6235"/>
    <hyperlink ref="B6239" r:id="rId6236"/>
    <hyperlink ref="B6240" r:id="rId6237"/>
    <hyperlink ref="B6241" r:id="rId6238"/>
    <hyperlink ref="B6242" r:id="rId6239"/>
    <hyperlink ref="B6243" r:id="rId6240"/>
    <hyperlink ref="B6244" r:id="rId6241"/>
    <hyperlink ref="B6245" r:id="rId6242"/>
    <hyperlink ref="B6246" r:id="rId6243"/>
    <hyperlink ref="B6247" r:id="rId6244"/>
    <hyperlink ref="B6248" r:id="rId6245"/>
    <hyperlink ref="B6249" r:id="rId6246"/>
    <hyperlink ref="B6250" r:id="rId6247"/>
    <hyperlink ref="B6251" r:id="rId6248"/>
    <hyperlink ref="B6252" r:id="rId6249"/>
    <hyperlink ref="B6253" r:id="rId6250"/>
    <hyperlink ref="B6254" r:id="rId6251"/>
    <hyperlink ref="B6255" r:id="rId6252"/>
    <hyperlink ref="B6256" r:id="rId6253"/>
    <hyperlink ref="B6257" r:id="rId6254"/>
    <hyperlink ref="B6258" r:id="rId6255"/>
    <hyperlink ref="B6259" r:id="rId6256"/>
    <hyperlink ref="B6260" r:id="rId6257"/>
    <hyperlink ref="B6261" r:id="rId6258"/>
    <hyperlink ref="B6262" r:id="rId6259"/>
    <hyperlink ref="B6263" r:id="rId6260"/>
    <hyperlink ref="B6264" r:id="rId6261"/>
    <hyperlink ref="B6265" r:id="rId6262"/>
    <hyperlink ref="B6266" r:id="rId6263"/>
    <hyperlink ref="B6267" r:id="rId6264"/>
    <hyperlink ref="B6268" r:id="rId6265"/>
    <hyperlink ref="B6269" r:id="rId6266"/>
    <hyperlink ref="B6270" r:id="rId6267"/>
    <hyperlink ref="B6271" r:id="rId6268"/>
    <hyperlink ref="B6272" r:id="rId6269"/>
    <hyperlink ref="B6273" r:id="rId6270"/>
    <hyperlink ref="B6274" r:id="rId6271"/>
    <hyperlink ref="B6275" r:id="rId6272"/>
    <hyperlink ref="B6276" r:id="rId6273"/>
    <hyperlink ref="B6277" r:id="rId6274"/>
    <hyperlink ref="B6278" r:id="rId6275"/>
    <hyperlink ref="B6279" r:id="rId6276"/>
    <hyperlink ref="B6280" r:id="rId6277"/>
    <hyperlink ref="B6281" r:id="rId6278"/>
    <hyperlink ref="B6282" r:id="rId6279"/>
    <hyperlink ref="B6283" r:id="rId6280"/>
    <hyperlink ref="B6284" r:id="rId6281"/>
    <hyperlink ref="B6285" r:id="rId6282"/>
    <hyperlink ref="B6286" r:id="rId6283"/>
    <hyperlink ref="B6287" r:id="rId6284"/>
    <hyperlink ref="B6288" r:id="rId6285"/>
    <hyperlink ref="B6289" r:id="rId6286"/>
    <hyperlink ref="B6290" r:id="rId6287"/>
    <hyperlink ref="B6291" r:id="rId6288"/>
    <hyperlink ref="B6292" r:id="rId6289"/>
    <hyperlink ref="B6293" r:id="rId6290"/>
    <hyperlink ref="B6294" r:id="rId6291"/>
    <hyperlink ref="B6295" r:id="rId6292"/>
    <hyperlink ref="B6296" r:id="rId6293"/>
    <hyperlink ref="B6297" r:id="rId6294"/>
    <hyperlink ref="B6298" r:id="rId6295"/>
    <hyperlink ref="B6299" r:id="rId6296"/>
    <hyperlink ref="B6300" r:id="rId6297"/>
    <hyperlink ref="B6301" r:id="rId6298"/>
    <hyperlink ref="B6302" r:id="rId6299"/>
    <hyperlink ref="B6303" r:id="rId6300"/>
    <hyperlink ref="B6304" r:id="rId6301"/>
    <hyperlink ref="B6305" r:id="rId6302"/>
    <hyperlink ref="B6306" r:id="rId6303"/>
    <hyperlink ref="B6307" r:id="rId6304"/>
    <hyperlink ref="B6308" r:id="rId6305"/>
    <hyperlink ref="B6309" r:id="rId6306"/>
    <hyperlink ref="B6310" r:id="rId6307"/>
    <hyperlink ref="B6311" r:id="rId6308"/>
    <hyperlink ref="B6312" r:id="rId6309"/>
    <hyperlink ref="B6313" r:id="rId6310"/>
    <hyperlink ref="B6314" r:id="rId6311"/>
    <hyperlink ref="B6315" r:id="rId6312"/>
    <hyperlink ref="B6316" r:id="rId6313"/>
    <hyperlink ref="B6317" r:id="rId6314"/>
    <hyperlink ref="B6318" r:id="rId6315"/>
    <hyperlink ref="B6319" r:id="rId6316"/>
    <hyperlink ref="B6320" r:id="rId6317"/>
    <hyperlink ref="B6321" r:id="rId6318"/>
    <hyperlink ref="B6322" r:id="rId6319"/>
    <hyperlink ref="B6323" r:id="rId6320"/>
    <hyperlink ref="B6324" r:id="rId6321"/>
    <hyperlink ref="B6325" r:id="rId6322"/>
    <hyperlink ref="B6326" r:id="rId6323"/>
    <hyperlink ref="B6327" r:id="rId6324"/>
    <hyperlink ref="B6328" r:id="rId6325"/>
    <hyperlink ref="B6329" r:id="rId6326"/>
    <hyperlink ref="B6330" r:id="rId6327"/>
    <hyperlink ref="B6331" r:id="rId6328"/>
    <hyperlink ref="B6332" r:id="rId6329"/>
    <hyperlink ref="B6333" r:id="rId6330"/>
    <hyperlink ref="B6334" r:id="rId6331"/>
    <hyperlink ref="B6335" r:id="rId6332"/>
    <hyperlink ref="B6336" r:id="rId6333"/>
    <hyperlink ref="B6337" r:id="rId6334"/>
    <hyperlink ref="B6338" r:id="rId6335"/>
    <hyperlink ref="B6339" r:id="rId6336"/>
    <hyperlink ref="B6340" r:id="rId6337"/>
    <hyperlink ref="B6341" r:id="rId6338"/>
    <hyperlink ref="B6342" r:id="rId6339"/>
    <hyperlink ref="B6343" r:id="rId6340"/>
    <hyperlink ref="B6344" r:id="rId6341"/>
    <hyperlink ref="B6345" r:id="rId6342"/>
    <hyperlink ref="B6346" r:id="rId6343"/>
    <hyperlink ref="B6347" r:id="rId6344"/>
    <hyperlink ref="B6348" r:id="rId6345"/>
    <hyperlink ref="B6349" r:id="rId6346"/>
    <hyperlink ref="B6350" r:id="rId6347"/>
    <hyperlink ref="B6351" r:id="rId6348"/>
    <hyperlink ref="B6352" r:id="rId6349"/>
    <hyperlink ref="B6353" r:id="rId6350"/>
    <hyperlink ref="B6354" r:id="rId6351"/>
    <hyperlink ref="B6355" r:id="rId6352"/>
    <hyperlink ref="B6356" r:id="rId6353"/>
    <hyperlink ref="B6357" r:id="rId6354"/>
    <hyperlink ref="B6358" r:id="rId6355"/>
    <hyperlink ref="B6359" r:id="rId6356"/>
    <hyperlink ref="B6360" r:id="rId6357"/>
    <hyperlink ref="B6361" r:id="rId6358"/>
    <hyperlink ref="B6362" r:id="rId6359"/>
    <hyperlink ref="B6363" r:id="rId6360"/>
    <hyperlink ref="B6364" r:id="rId6361"/>
    <hyperlink ref="B6365" r:id="rId6362"/>
    <hyperlink ref="B6366" r:id="rId6363"/>
    <hyperlink ref="B6367" r:id="rId6364"/>
    <hyperlink ref="B6368" r:id="rId6365"/>
    <hyperlink ref="B6369" r:id="rId6366"/>
    <hyperlink ref="B6370" r:id="rId6367"/>
    <hyperlink ref="B6371" r:id="rId6368"/>
    <hyperlink ref="B6372" r:id="rId6369"/>
    <hyperlink ref="B6373" r:id="rId6370"/>
    <hyperlink ref="B6374" r:id="rId6371"/>
    <hyperlink ref="B6375" r:id="rId6372"/>
    <hyperlink ref="B6376" r:id="rId6373"/>
    <hyperlink ref="B6377" r:id="rId6374"/>
    <hyperlink ref="B6378" r:id="rId6375"/>
    <hyperlink ref="B6379" r:id="rId6376"/>
    <hyperlink ref="B6380" r:id="rId6377"/>
    <hyperlink ref="B6381" r:id="rId6378"/>
    <hyperlink ref="B6382" r:id="rId6379"/>
    <hyperlink ref="B6383" r:id="rId6380"/>
    <hyperlink ref="B6384" r:id="rId6381"/>
    <hyperlink ref="B6385" r:id="rId6382"/>
    <hyperlink ref="B6386" r:id="rId6383"/>
    <hyperlink ref="B6387" r:id="rId6384"/>
    <hyperlink ref="B6388" r:id="rId6385"/>
    <hyperlink ref="B6389" r:id="rId6386"/>
    <hyperlink ref="B6390" r:id="rId6387"/>
    <hyperlink ref="B6391" r:id="rId6388"/>
    <hyperlink ref="B6392" r:id="rId6389"/>
    <hyperlink ref="B6393" r:id="rId6390"/>
    <hyperlink ref="B6394" r:id="rId6391"/>
    <hyperlink ref="B6395" r:id="rId6392"/>
    <hyperlink ref="B6396" r:id="rId6393"/>
    <hyperlink ref="B6397" r:id="rId6394"/>
    <hyperlink ref="B6398" r:id="rId6395"/>
    <hyperlink ref="B6399" r:id="rId6396"/>
    <hyperlink ref="B6400" r:id="rId6397"/>
    <hyperlink ref="B6401" r:id="rId6398"/>
    <hyperlink ref="B6402" r:id="rId6399"/>
    <hyperlink ref="B6403" r:id="rId6400"/>
    <hyperlink ref="B6404" r:id="rId6401"/>
    <hyperlink ref="B6405" r:id="rId6402"/>
    <hyperlink ref="B6406" r:id="rId6403"/>
    <hyperlink ref="B6407" r:id="rId6404"/>
    <hyperlink ref="B6408" r:id="rId6405"/>
    <hyperlink ref="B6409" r:id="rId6406"/>
    <hyperlink ref="B6410" r:id="rId6407"/>
    <hyperlink ref="B6411" r:id="rId6408"/>
    <hyperlink ref="B6412" r:id="rId6409"/>
    <hyperlink ref="B6413" r:id="rId6410"/>
    <hyperlink ref="B6414" r:id="rId6411"/>
    <hyperlink ref="B6415" r:id="rId6412"/>
    <hyperlink ref="B6416" r:id="rId6413"/>
    <hyperlink ref="B6417" r:id="rId6414"/>
    <hyperlink ref="B6418" r:id="rId6415"/>
    <hyperlink ref="B6419" r:id="rId6416"/>
    <hyperlink ref="B6420" r:id="rId6417"/>
    <hyperlink ref="B6421" r:id="rId6418"/>
    <hyperlink ref="B6422" r:id="rId6419"/>
    <hyperlink ref="B6423" r:id="rId6420"/>
    <hyperlink ref="B6424" r:id="rId6421"/>
    <hyperlink ref="B6425" r:id="rId6422"/>
    <hyperlink ref="B6426" r:id="rId6423"/>
    <hyperlink ref="B6427" r:id="rId6424"/>
    <hyperlink ref="B6428" r:id="rId6425"/>
    <hyperlink ref="B6429" r:id="rId6426"/>
    <hyperlink ref="B6430" r:id="rId6427"/>
    <hyperlink ref="B6431" r:id="rId6428"/>
    <hyperlink ref="B6432" r:id="rId6429"/>
    <hyperlink ref="B6433" r:id="rId6430"/>
    <hyperlink ref="B6434" r:id="rId6431"/>
    <hyperlink ref="B6435" r:id="rId6432"/>
    <hyperlink ref="B6436" r:id="rId6433"/>
    <hyperlink ref="B6437" r:id="rId6434"/>
    <hyperlink ref="B6438" r:id="rId6435"/>
    <hyperlink ref="B6439" r:id="rId6436"/>
    <hyperlink ref="B6440" r:id="rId6437"/>
    <hyperlink ref="B6441" r:id="rId6438"/>
    <hyperlink ref="B6442" r:id="rId6439"/>
    <hyperlink ref="B6443" r:id="rId6440"/>
    <hyperlink ref="B6444" r:id="rId6441"/>
    <hyperlink ref="B6445" r:id="rId6442"/>
    <hyperlink ref="B6446" r:id="rId6443"/>
    <hyperlink ref="B6447" r:id="rId6444"/>
    <hyperlink ref="B6448" r:id="rId6445"/>
    <hyperlink ref="B6449" r:id="rId6446"/>
    <hyperlink ref="B6450" r:id="rId6447"/>
    <hyperlink ref="B6451" r:id="rId6448"/>
    <hyperlink ref="B6452" r:id="rId6449"/>
    <hyperlink ref="B6453" r:id="rId6450"/>
    <hyperlink ref="B6454" r:id="rId6451"/>
    <hyperlink ref="B6455" r:id="rId6452"/>
    <hyperlink ref="B6456" r:id="rId6453"/>
    <hyperlink ref="B6457" r:id="rId6454"/>
    <hyperlink ref="B6458" r:id="rId6455"/>
    <hyperlink ref="B6459" r:id="rId6456"/>
    <hyperlink ref="B6460" r:id="rId6457"/>
    <hyperlink ref="B6461" r:id="rId6458"/>
    <hyperlink ref="B6462" r:id="rId6459"/>
    <hyperlink ref="B6463" r:id="rId6460"/>
    <hyperlink ref="B6464" r:id="rId6461"/>
    <hyperlink ref="B6465" r:id="rId6462"/>
    <hyperlink ref="B6466" r:id="rId6463"/>
    <hyperlink ref="B6467" r:id="rId6464"/>
    <hyperlink ref="B6468" r:id="rId6465"/>
    <hyperlink ref="B6469" r:id="rId6466"/>
    <hyperlink ref="B6470" r:id="rId6467"/>
    <hyperlink ref="B6471" r:id="rId6468"/>
    <hyperlink ref="B6472" r:id="rId6469"/>
    <hyperlink ref="B6473" r:id="rId6470"/>
    <hyperlink ref="B6474" r:id="rId6471"/>
    <hyperlink ref="B6475" r:id="rId6472"/>
    <hyperlink ref="B6476" r:id="rId6473"/>
    <hyperlink ref="B6477" r:id="rId6474"/>
    <hyperlink ref="B6478" r:id="rId6475"/>
    <hyperlink ref="B6479" r:id="rId6476"/>
    <hyperlink ref="B6480" r:id="rId6477"/>
    <hyperlink ref="B6481" r:id="rId6478"/>
    <hyperlink ref="B6482" r:id="rId6479"/>
    <hyperlink ref="B6483" r:id="rId6480"/>
    <hyperlink ref="B6484" r:id="rId6481"/>
    <hyperlink ref="B6485" r:id="rId6482"/>
    <hyperlink ref="B6486" r:id="rId6483"/>
    <hyperlink ref="B6487" r:id="rId6484"/>
    <hyperlink ref="B6488" r:id="rId6485"/>
    <hyperlink ref="B6489" r:id="rId6486"/>
    <hyperlink ref="B6490" r:id="rId6487"/>
    <hyperlink ref="B6491" r:id="rId6488"/>
    <hyperlink ref="B6492" r:id="rId6489"/>
    <hyperlink ref="B6493" r:id="rId6490"/>
    <hyperlink ref="B6494" r:id="rId6491"/>
    <hyperlink ref="B6495" r:id="rId6492"/>
    <hyperlink ref="B6496" r:id="rId6493"/>
    <hyperlink ref="B6497" r:id="rId6494"/>
    <hyperlink ref="B6498" r:id="rId6495"/>
    <hyperlink ref="B6499" r:id="rId6496"/>
    <hyperlink ref="B6500" r:id="rId6497"/>
    <hyperlink ref="B6501" r:id="rId6498"/>
    <hyperlink ref="B6502" r:id="rId6499"/>
    <hyperlink ref="B6503" r:id="rId6500"/>
    <hyperlink ref="B6504" r:id="rId6501"/>
    <hyperlink ref="B6505" r:id="rId6502"/>
    <hyperlink ref="B6506" r:id="rId6503"/>
    <hyperlink ref="B6507" r:id="rId6504"/>
    <hyperlink ref="B6508" r:id="rId6505"/>
    <hyperlink ref="B6509" r:id="rId6506"/>
    <hyperlink ref="B6510" r:id="rId6507"/>
    <hyperlink ref="B6511" r:id="rId6508"/>
    <hyperlink ref="B6512" r:id="rId6509"/>
    <hyperlink ref="B6513" r:id="rId6510"/>
    <hyperlink ref="B6514" r:id="rId6511"/>
    <hyperlink ref="B6515" r:id="rId6512"/>
    <hyperlink ref="B6516" r:id="rId6513"/>
    <hyperlink ref="B6517" r:id="rId6514"/>
    <hyperlink ref="B6518" r:id="rId6515"/>
    <hyperlink ref="B6519" r:id="rId6516"/>
    <hyperlink ref="B6520" r:id="rId6517"/>
    <hyperlink ref="B6521" r:id="rId6518"/>
    <hyperlink ref="B6522" r:id="rId6519"/>
    <hyperlink ref="B6523" r:id="rId6520"/>
    <hyperlink ref="B6524" r:id="rId6521"/>
    <hyperlink ref="B6525" r:id="rId6522"/>
    <hyperlink ref="B6526" r:id="rId6523"/>
    <hyperlink ref="B6527" r:id="rId6524"/>
    <hyperlink ref="B6528" r:id="rId6525"/>
    <hyperlink ref="B6529" r:id="rId6526"/>
    <hyperlink ref="B6530" r:id="rId6527"/>
    <hyperlink ref="B6531" r:id="rId6528"/>
    <hyperlink ref="B6532" r:id="rId6529"/>
    <hyperlink ref="B6533" r:id="rId6530"/>
    <hyperlink ref="B6534" r:id="rId6531"/>
    <hyperlink ref="B6535" r:id="rId6532"/>
    <hyperlink ref="B6536" r:id="rId6533"/>
    <hyperlink ref="B6537" r:id="rId6534"/>
    <hyperlink ref="B6538" r:id="rId6535"/>
    <hyperlink ref="B6539" r:id="rId6536"/>
    <hyperlink ref="B6540" r:id="rId6537"/>
    <hyperlink ref="B6541" r:id="rId6538"/>
    <hyperlink ref="B6542" r:id="rId6539"/>
    <hyperlink ref="B6543" r:id="rId6540"/>
    <hyperlink ref="B6544" r:id="rId6541"/>
    <hyperlink ref="B6545" r:id="rId6542"/>
    <hyperlink ref="B6546" r:id="rId6543"/>
    <hyperlink ref="B6547" r:id="rId6544"/>
    <hyperlink ref="B6548" r:id="rId6545"/>
    <hyperlink ref="B6549" r:id="rId6546"/>
    <hyperlink ref="B6550" r:id="rId6547"/>
    <hyperlink ref="B6551" r:id="rId6548"/>
    <hyperlink ref="B6552" r:id="rId6549"/>
    <hyperlink ref="B6553" r:id="rId6550"/>
    <hyperlink ref="B6554" r:id="rId6551"/>
    <hyperlink ref="B6555" r:id="rId6552"/>
    <hyperlink ref="B6556" r:id="rId6553"/>
    <hyperlink ref="B6557" r:id="rId6554"/>
    <hyperlink ref="B6558" r:id="rId6555"/>
    <hyperlink ref="B6559" r:id="rId6556"/>
    <hyperlink ref="B6560" r:id="rId6557"/>
    <hyperlink ref="B6561" r:id="rId6558"/>
    <hyperlink ref="B6562" r:id="rId6559"/>
    <hyperlink ref="B6563" r:id="rId6560"/>
    <hyperlink ref="B6564" r:id="rId6561"/>
    <hyperlink ref="B6565" r:id="rId6562"/>
    <hyperlink ref="B6566" r:id="rId6563"/>
    <hyperlink ref="B6567" r:id="rId6564"/>
    <hyperlink ref="B6568" r:id="rId6565"/>
    <hyperlink ref="B6569" r:id="rId6566"/>
    <hyperlink ref="B6570" r:id="rId6567"/>
    <hyperlink ref="B6571" r:id="rId6568"/>
    <hyperlink ref="B6572" r:id="rId6569"/>
    <hyperlink ref="B6573" r:id="rId6570"/>
    <hyperlink ref="B6574" r:id="rId6571"/>
    <hyperlink ref="B6575" r:id="rId6572"/>
    <hyperlink ref="B6576" r:id="rId6573"/>
    <hyperlink ref="B6577" r:id="rId6574"/>
    <hyperlink ref="B6578" r:id="rId6575"/>
    <hyperlink ref="B6579" r:id="rId6576"/>
    <hyperlink ref="B6580" r:id="rId6577"/>
    <hyperlink ref="B6581" r:id="rId6578"/>
    <hyperlink ref="B6582" r:id="rId6579"/>
    <hyperlink ref="B6583" r:id="rId6580"/>
    <hyperlink ref="B6584" r:id="rId6581"/>
    <hyperlink ref="B6585" r:id="rId6582"/>
    <hyperlink ref="B6586" r:id="rId6583"/>
    <hyperlink ref="B6587" r:id="rId6584"/>
    <hyperlink ref="B6588" r:id="rId6585"/>
    <hyperlink ref="B6589" r:id="rId6586"/>
    <hyperlink ref="B6590" r:id="rId6587"/>
    <hyperlink ref="B6591" r:id="rId6588"/>
    <hyperlink ref="B6592" r:id="rId6589"/>
    <hyperlink ref="B6593" r:id="rId6590"/>
    <hyperlink ref="B6594" r:id="rId6591"/>
    <hyperlink ref="B6595" r:id="rId6592"/>
    <hyperlink ref="B6596" r:id="rId6593"/>
    <hyperlink ref="B6597" r:id="rId6594"/>
    <hyperlink ref="B6598" r:id="rId6595"/>
    <hyperlink ref="B6599" r:id="rId6596"/>
    <hyperlink ref="B6600" r:id="rId6597"/>
    <hyperlink ref="B6601" r:id="rId6598"/>
    <hyperlink ref="B6602" r:id="rId6599"/>
    <hyperlink ref="B6603" r:id="rId6600"/>
    <hyperlink ref="B6604" r:id="rId6601"/>
    <hyperlink ref="B6605" r:id="rId6602"/>
    <hyperlink ref="B6606" r:id="rId6603"/>
    <hyperlink ref="B6607" r:id="rId6604"/>
    <hyperlink ref="B6608" r:id="rId6605"/>
    <hyperlink ref="B6609" r:id="rId6606"/>
    <hyperlink ref="B6610" r:id="rId6607"/>
    <hyperlink ref="B6611" r:id="rId6608"/>
    <hyperlink ref="B6612" r:id="rId6609"/>
    <hyperlink ref="B6613" r:id="rId6610"/>
    <hyperlink ref="B6614" r:id="rId6611"/>
    <hyperlink ref="B6615" r:id="rId6612"/>
    <hyperlink ref="B6616" r:id="rId6613"/>
    <hyperlink ref="B6617" r:id="rId6614"/>
    <hyperlink ref="B6618" r:id="rId6615"/>
    <hyperlink ref="B6619" r:id="rId6616"/>
    <hyperlink ref="B6620" r:id="rId6617"/>
    <hyperlink ref="B6621" r:id="rId6618"/>
    <hyperlink ref="B6622" r:id="rId6619"/>
    <hyperlink ref="B6623" r:id="rId6620"/>
    <hyperlink ref="B6624" r:id="rId6621"/>
    <hyperlink ref="B6625" r:id="rId6622"/>
    <hyperlink ref="B6626" r:id="rId6623"/>
    <hyperlink ref="B6627" r:id="rId6624"/>
    <hyperlink ref="B6628" r:id="rId6625"/>
    <hyperlink ref="B6629" r:id="rId6626"/>
    <hyperlink ref="B6630" r:id="rId6627"/>
    <hyperlink ref="B6631" r:id="rId6628"/>
    <hyperlink ref="B6632" r:id="rId6629"/>
    <hyperlink ref="B6633" r:id="rId6630"/>
    <hyperlink ref="B6634" r:id="rId6631"/>
    <hyperlink ref="B6635" r:id="rId6632"/>
    <hyperlink ref="B6636" r:id="rId6633"/>
    <hyperlink ref="B6637" r:id="rId6634"/>
    <hyperlink ref="B6638" r:id="rId6635"/>
    <hyperlink ref="B6639" r:id="rId6636"/>
    <hyperlink ref="B6640" r:id="rId6637"/>
    <hyperlink ref="B6641" r:id="rId6638"/>
    <hyperlink ref="B6642" r:id="rId6639"/>
    <hyperlink ref="B6643" r:id="rId6640"/>
    <hyperlink ref="B6644" r:id="rId6641"/>
    <hyperlink ref="B6645" r:id="rId6642"/>
    <hyperlink ref="B6646" r:id="rId6643"/>
    <hyperlink ref="B6647" r:id="rId6644"/>
    <hyperlink ref="B6648" r:id="rId6645"/>
    <hyperlink ref="B6649" r:id="rId6646"/>
    <hyperlink ref="B6650" r:id="rId6647"/>
    <hyperlink ref="B6651" r:id="rId6648"/>
    <hyperlink ref="B6652" r:id="rId6649"/>
    <hyperlink ref="B6653" r:id="rId6650"/>
    <hyperlink ref="B6654" r:id="rId6651"/>
    <hyperlink ref="B6655" r:id="rId6652"/>
    <hyperlink ref="B6656" r:id="rId6653"/>
    <hyperlink ref="B6657" r:id="rId6654"/>
    <hyperlink ref="B6658" r:id="rId6655"/>
    <hyperlink ref="B6659" r:id="rId6656"/>
    <hyperlink ref="B6660" r:id="rId6657"/>
    <hyperlink ref="B6661" r:id="rId6658"/>
    <hyperlink ref="B6662" r:id="rId6659"/>
    <hyperlink ref="B6663" r:id="rId6660"/>
    <hyperlink ref="B6664" r:id="rId6661"/>
    <hyperlink ref="B6665" r:id="rId6662"/>
    <hyperlink ref="B6666" r:id="rId6663"/>
    <hyperlink ref="B6667" r:id="rId6664"/>
    <hyperlink ref="B6668" r:id="rId6665"/>
    <hyperlink ref="B6669" r:id="rId6666"/>
    <hyperlink ref="B6670" r:id="rId6667"/>
    <hyperlink ref="B6671" r:id="rId6668"/>
    <hyperlink ref="B6672" r:id="rId6669"/>
    <hyperlink ref="B6673" r:id="rId6670"/>
    <hyperlink ref="B6674" r:id="rId6671"/>
    <hyperlink ref="B6675" r:id="rId6672"/>
    <hyperlink ref="B6676" r:id="rId6673"/>
    <hyperlink ref="B6677" r:id="rId6674"/>
    <hyperlink ref="B6678" r:id="rId6675"/>
    <hyperlink ref="B6679" r:id="rId6676"/>
    <hyperlink ref="B6680" r:id="rId6677"/>
    <hyperlink ref="B6681" r:id="rId6678"/>
    <hyperlink ref="B6682" r:id="rId6679"/>
    <hyperlink ref="B6683" r:id="rId6680"/>
    <hyperlink ref="B6684" r:id="rId6681"/>
    <hyperlink ref="B6685" r:id="rId6682"/>
    <hyperlink ref="B6686" r:id="rId6683"/>
    <hyperlink ref="B6687" r:id="rId6684"/>
    <hyperlink ref="B6688" r:id="rId6685"/>
    <hyperlink ref="B6689" r:id="rId6686"/>
    <hyperlink ref="B6690" r:id="rId6687"/>
    <hyperlink ref="B6691" r:id="rId6688"/>
    <hyperlink ref="B6692" r:id="rId6689"/>
    <hyperlink ref="B6693" r:id="rId6690"/>
    <hyperlink ref="B6694" r:id="rId6691"/>
    <hyperlink ref="B6695" r:id="rId6692"/>
    <hyperlink ref="B6696" r:id="rId6693"/>
    <hyperlink ref="B6697" r:id="rId6694"/>
    <hyperlink ref="B6698" r:id="rId6695"/>
    <hyperlink ref="B6699" r:id="rId6696"/>
    <hyperlink ref="B6700" r:id="rId6697"/>
    <hyperlink ref="B6701" r:id="rId6698"/>
    <hyperlink ref="B6702" r:id="rId6699"/>
    <hyperlink ref="B6703" r:id="rId6700"/>
    <hyperlink ref="B6704" r:id="rId6701"/>
    <hyperlink ref="B6705" r:id="rId6702"/>
    <hyperlink ref="B6706" r:id="rId6703"/>
    <hyperlink ref="B6707" r:id="rId6704"/>
    <hyperlink ref="B6708" r:id="rId6705"/>
    <hyperlink ref="B6709" r:id="rId6706"/>
    <hyperlink ref="B6710" r:id="rId6707"/>
    <hyperlink ref="B6711" r:id="rId6708"/>
    <hyperlink ref="B6712" r:id="rId6709"/>
    <hyperlink ref="B6713" r:id="rId6710"/>
    <hyperlink ref="B6714" r:id="rId6711"/>
    <hyperlink ref="B6715" r:id="rId6712"/>
    <hyperlink ref="B6716" r:id="rId6713"/>
    <hyperlink ref="B6717" r:id="rId6714"/>
    <hyperlink ref="B6718" r:id="rId6715"/>
    <hyperlink ref="B6719" r:id="rId6716"/>
    <hyperlink ref="B6720" r:id="rId6717"/>
    <hyperlink ref="B6721" r:id="rId6718"/>
    <hyperlink ref="B6722" r:id="rId6719"/>
    <hyperlink ref="B6723" r:id="rId6720"/>
    <hyperlink ref="B6724" r:id="rId6721"/>
    <hyperlink ref="B6725" r:id="rId6722"/>
    <hyperlink ref="B6726" r:id="rId6723"/>
    <hyperlink ref="B6727" r:id="rId6724"/>
    <hyperlink ref="B6728" r:id="rId6725"/>
    <hyperlink ref="B6729" r:id="rId6726"/>
    <hyperlink ref="B6730" r:id="rId6727"/>
    <hyperlink ref="B6731" r:id="rId6728"/>
    <hyperlink ref="B6732" r:id="rId6729"/>
    <hyperlink ref="B6733" r:id="rId6730"/>
    <hyperlink ref="B6734" r:id="rId6731"/>
    <hyperlink ref="B6735" r:id="rId6732"/>
    <hyperlink ref="B6736" r:id="rId6733"/>
    <hyperlink ref="B6737" r:id="rId6734"/>
    <hyperlink ref="B6738" r:id="rId6735"/>
    <hyperlink ref="B6739" r:id="rId6736"/>
    <hyperlink ref="B6740" r:id="rId6737"/>
    <hyperlink ref="B6741" r:id="rId6738"/>
    <hyperlink ref="B6742" r:id="rId6739"/>
    <hyperlink ref="B6743" r:id="rId6740"/>
    <hyperlink ref="B6744" r:id="rId6741"/>
    <hyperlink ref="B6745" r:id="rId6742"/>
    <hyperlink ref="B6746" r:id="rId6743"/>
    <hyperlink ref="B6747" r:id="rId6744"/>
    <hyperlink ref="B6748" r:id="rId6745"/>
    <hyperlink ref="B6749" r:id="rId6746"/>
    <hyperlink ref="B6750" r:id="rId6747"/>
    <hyperlink ref="B6751" r:id="rId6748"/>
    <hyperlink ref="B6752" r:id="rId6749"/>
    <hyperlink ref="B6753" r:id="rId6750"/>
    <hyperlink ref="B6754" r:id="rId6751"/>
    <hyperlink ref="B6755" r:id="rId6752"/>
    <hyperlink ref="B6756" r:id="rId6753"/>
    <hyperlink ref="B6757" r:id="rId6754"/>
    <hyperlink ref="B6758" r:id="rId6755"/>
    <hyperlink ref="B6759" r:id="rId6756"/>
    <hyperlink ref="B6760" r:id="rId6757"/>
    <hyperlink ref="B6761" r:id="rId6758"/>
    <hyperlink ref="B6762" r:id="rId6759"/>
    <hyperlink ref="B6763" r:id="rId6760"/>
    <hyperlink ref="B6764" r:id="rId6761"/>
    <hyperlink ref="B6765" r:id="rId6762"/>
    <hyperlink ref="B6766" r:id="rId6763"/>
    <hyperlink ref="B6767" r:id="rId6764"/>
    <hyperlink ref="B6768" r:id="rId6765"/>
    <hyperlink ref="B6769" r:id="rId6766"/>
    <hyperlink ref="B6770" r:id="rId6767"/>
    <hyperlink ref="B6771" r:id="rId6768"/>
    <hyperlink ref="B6772" r:id="rId6769"/>
    <hyperlink ref="B6773" r:id="rId6770"/>
    <hyperlink ref="B6774" r:id="rId6771"/>
    <hyperlink ref="B6775" r:id="rId6772"/>
    <hyperlink ref="B6776" r:id="rId6773"/>
    <hyperlink ref="B6777" r:id="rId6774"/>
    <hyperlink ref="B6778" r:id="rId6775"/>
    <hyperlink ref="B6779" r:id="rId6776"/>
    <hyperlink ref="B6780" r:id="rId6777"/>
    <hyperlink ref="B6781" r:id="rId6778"/>
    <hyperlink ref="B6782" r:id="rId6779"/>
    <hyperlink ref="B6783" r:id="rId6780"/>
    <hyperlink ref="B6784" r:id="rId6781"/>
    <hyperlink ref="B6785" r:id="rId6782"/>
    <hyperlink ref="B6786" r:id="rId6783"/>
    <hyperlink ref="B6787" r:id="rId6784"/>
    <hyperlink ref="B6788" r:id="rId6785"/>
    <hyperlink ref="B6789" r:id="rId6786"/>
    <hyperlink ref="B6790" r:id="rId6787"/>
    <hyperlink ref="B6791" r:id="rId6788"/>
    <hyperlink ref="B6792" r:id="rId6789"/>
    <hyperlink ref="B6793" r:id="rId6790"/>
    <hyperlink ref="B6794" r:id="rId6791"/>
    <hyperlink ref="B6795" r:id="rId6792"/>
    <hyperlink ref="B6796" r:id="rId6793"/>
    <hyperlink ref="B6797" r:id="rId6794"/>
    <hyperlink ref="B6798" r:id="rId6795"/>
    <hyperlink ref="B6799" r:id="rId6796"/>
    <hyperlink ref="B6800" r:id="rId6797"/>
    <hyperlink ref="B6801" r:id="rId6798"/>
    <hyperlink ref="B6802" r:id="rId6799"/>
    <hyperlink ref="B6803" r:id="rId6800"/>
    <hyperlink ref="B6804" r:id="rId6801"/>
    <hyperlink ref="B6805" r:id="rId6802"/>
    <hyperlink ref="B6806" r:id="rId6803"/>
    <hyperlink ref="B6807" r:id="rId6804"/>
    <hyperlink ref="B6808" r:id="rId6805"/>
    <hyperlink ref="B6809" r:id="rId6806"/>
    <hyperlink ref="B6810" r:id="rId6807"/>
    <hyperlink ref="B6811" r:id="rId6808"/>
    <hyperlink ref="B6812" r:id="rId6809"/>
    <hyperlink ref="B6813" r:id="rId6810"/>
    <hyperlink ref="B6814" r:id="rId6811"/>
    <hyperlink ref="B6815" r:id="rId6812"/>
    <hyperlink ref="B6816" r:id="rId6813"/>
    <hyperlink ref="B6817" r:id="rId6814"/>
    <hyperlink ref="B6818" r:id="rId6815"/>
    <hyperlink ref="B6819" r:id="rId6816"/>
    <hyperlink ref="B6820" r:id="rId6817"/>
    <hyperlink ref="B6821" r:id="rId6818"/>
    <hyperlink ref="B6822" r:id="rId6819"/>
    <hyperlink ref="B6823" r:id="rId6820"/>
    <hyperlink ref="B6824" r:id="rId6821"/>
    <hyperlink ref="B6825" r:id="rId6822"/>
    <hyperlink ref="B6826" r:id="rId6823"/>
    <hyperlink ref="B6827" r:id="rId6824"/>
    <hyperlink ref="B6828" r:id="rId6825"/>
    <hyperlink ref="B6829" r:id="rId6826"/>
    <hyperlink ref="B6830" r:id="rId6827"/>
    <hyperlink ref="B6831" r:id="rId6828"/>
    <hyperlink ref="B6832" r:id="rId6829"/>
    <hyperlink ref="B6833" r:id="rId6830"/>
    <hyperlink ref="B6834" r:id="rId6831"/>
    <hyperlink ref="B6835" r:id="rId6832"/>
    <hyperlink ref="B6836" r:id="rId6833"/>
    <hyperlink ref="B6837" r:id="rId6834"/>
    <hyperlink ref="B6838" r:id="rId6835"/>
    <hyperlink ref="B6839" r:id="rId6836"/>
    <hyperlink ref="B6840" r:id="rId6837"/>
    <hyperlink ref="B6841" r:id="rId6838"/>
    <hyperlink ref="B6842" r:id="rId6839"/>
    <hyperlink ref="B6843" r:id="rId6840"/>
    <hyperlink ref="B6844" r:id="rId6841"/>
    <hyperlink ref="B6845" r:id="rId6842"/>
    <hyperlink ref="B6846" r:id="rId6843"/>
    <hyperlink ref="B6847" r:id="rId6844"/>
    <hyperlink ref="B6848" r:id="rId6845"/>
    <hyperlink ref="B6849" r:id="rId6846"/>
    <hyperlink ref="B6850" r:id="rId6847"/>
    <hyperlink ref="B6851" r:id="rId6848"/>
    <hyperlink ref="B6852" r:id="rId6849"/>
    <hyperlink ref="B6853" r:id="rId6850"/>
    <hyperlink ref="B6854" r:id="rId6851"/>
    <hyperlink ref="B6855" r:id="rId6852"/>
    <hyperlink ref="B6856" r:id="rId6853"/>
    <hyperlink ref="B6857" r:id="rId6854"/>
    <hyperlink ref="B6858" r:id="rId6855"/>
    <hyperlink ref="B6859" r:id="rId6856"/>
    <hyperlink ref="B6860" r:id="rId6857"/>
    <hyperlink ref="B6861" r:id="rId6858"/>
    <hyperlink ref="B6862" r:id="rId6859"/>
    <hyperlink ref="B6863" r:id="rId6860"/>
    <hyperlink ref="B6864" r:id="rId6861"/>
    <hyperlink ref="B6865" r:id="rId6862"/>
    <hyperlink ref="B6866" r:id="rId6863"/>
    <hyperlink ref="B6867" r:id="rId6864"/>
    <hyperlink ref="B6868" r:id="rId6865"/>
    <hyperlink ref="B6869" r:id="rId6866"/>
    <hyperlink ref="B6870" r:id="rId6867"/>
    <hyperlink ref="B6871" r:id="rId6868"/>
    <hyperlink ref="B6872" r:id="rId6869"/>
    <hyperlink ref="B6873" r:id="rId6870"/>
    <hyperlink ref="B6874" r:id="rId6871"/>
    <hyperlink ref="B6875" r:id="rId6872"/>
    <hyperlink ref="B6876" r:id="rId6873"/>
    <hyperlink ref="B6877" r:id="rId6874"/>
    <hyperlink ref="B6878" r:id="rId6875"/>
    <hyperlink ref="B6879" r:id="rId6876"/>
    <hyperlink ref="B6880" r:id="rId6877"/>
    <hyperlink ref="B6881" r:id="rId6878"/>
    <hyperlink ref="B6882" r:id="rId6879"/>
    <hyperlink ref="B6883" r:id="rId6880"/>
    <hyperlink ref="B6884" r:id="rId6881"/>
    <hyperlink ref="B6885" r:id="rId6882"/>
    <hyperlink ref="B6886" r:id="rId6883"/>
    <hyperlink ref="B6887" r:id="rId6884"/>
    <hyperlink ref="B6888" r:id="rId6885"/>
    <hyperlink ref="B6889" r:id="rId6886"/>
    <hyperlink ref="B6890" r:id="rId6887"/>
    <hyperlink ref="B6891" r:id="rId6888"/>
    <hyperlink ref="B6892" r:id="rId6889"/>
    <hyperlink ref="B6893" r:id="rId6890"/>
    <hyperlink ref="B6894" r:id="rId6891"/>
    <hyperlink ref="B6895" r:id="rId6892"/>
    <hyperlink ref="B6896" r:id="rId6893"/>
    <hyperlink ref="B6897" r:id="rId6894"/>
    <hyperlink ref="B6898" r:id="rId6895"/>
    <hyperlink ref="B6899" r:id="rId6896"/>
    <hyperlink ref="B6900" r:id="rId6897"/>
    <hyperlink ref="B6901" r:id="rId6898"/>
    <hyperlink ref="B6902" r:id="rId6899"/>
    <hyperlink ref="B6903" r:id="rId6900"/>
    <hyperlink ref="B6904" r:id="rId6901"/>
    <hyperlink ref="B6905" r:id="rId6902"/>
    <hyperlink ref="B6906" r:id="rId6903"/>
    <hyperlink ref="B6907" r:id="rId6904"/>
    <hyperlink ref="B6908" r:id="rId6905"/>
    <hyperlink ref="B6909" r:id="rId6906"/>
    <hyperlink ref="B6910" r:id="rId6907"/>
    <hyperlink ref="B6911" r:id="rId6908"/>
    <hyperlink ref="B6912" r:id="rId6909"/>
    <hyperlink ref="B6913" r:id="rId6910"/>
    <hyperlink ref="B6914" r:id="rId6911"/>
    <hyperlink ref="B6915" r:id="rId6912"/>
    <hyperlink ref="B6916" r:id="rId6913"/>
    <hyperlink ref="B6917" r:id="rId6914"/>
    <hyperlink ref="B6918" r:id="rId6915"/>
    <hyperlink ref="B6919" r:id="rId6916"/>
    <hyperlink ref="B6920" r:id="rId6917"/>
    <hyperlink ref="B6921" r:id="rId6918"/>
    <hyperlink ref="B6922" r:id="rId6919"/>
    <hyperlink ref="B6923" r:id="rId6920"/>
    <hyperlink ref="B6924" r:id="rId6921"/>
    <hyperlink ref="B6925" r:id="rId6922"/>
    <hyperlink ref="B6926" r:id="rId6923"/>
    <hyperlink ref="B6927" r:id="rId6924"/>
    <hyperlink ref="B6928" r:id="rId6925"/>
    <hyperlink ref="B6929" r:id="rId6926"/>
    <hyperlink ref="B6930" r:id="rId6927"/>
    <hyperlink ref="B6931" r:id="rId6928"/>
    <hyperlink ref="B6932" r:id="rId6929"/>
    <hyperlink ref="B6933" r:id="rId6930"/>
    <hyperlink ref="B6934" r:id="rId6931"/>
    <hyperlink ref="B6935" r:id="rId6932"/>
    <hyperlink ref="B6936" r:id="rId6933"/>
    <hyperlink ref="B6937" r:id="rId6934"/>
    <hyperlink ref="B6938" r:id="rId6935"/>
    <hyperlink ref="B6939" r:id="rId6936"/>
    <hyperlink ref="B6940" r:id="rId6937"/>
    <hyperlink ref="B6941" r:id="rId6938"/>
    <hyperlink ref="B6942" r:id="rId6939"/>
    <hyperlink ref="B6943" r:id="rId6940"/>
    <hyperlink ref="B6944" r:id="rId6941"/>
    <hyperlink ref="B6945" r:id="rId6942"/>
    <hyperlink ref="B6946" r:id="rId6943"/>
    <hyperlink ref="B6947" r:id="rId6944"/>
    <hyperlink ref="B6948" r:id="rId6945"/>
    <hyperlink ref="B6949" r:id="rId6946"/>
    <hyperlink ref="B6950" r:id="rId6947"/>
    <hyperlink ref="B6951" r:id="rId6948"/>
    <hyperlink ref="B6952" r:id="rId6949"/>
    <hyperlink ref="B6953" r:id="rId6950"/>
    <hyperlink ref="B6954" r:id="rId6951"/>
    <hyperlink ref="B6955" r:id="rId6952"/>
    <hyperlink ref="B6956" r:id="rId6953"/>
    <hyperlink ref="B6957" r:id="rId6954"/>
    <hyperlink ref="B6958" r:id="rId6955"/>
    <hyperlink ref="B6959" r:id="rId6956"/>
    <hyperlink ref="B6960" r:id="rId6957"/>
    <hyperlink ref="B6961" r:id="rId6958"/>
    <hyperlink ref="B6962" r:id="rId6959"/>
    <hyperlink ref="B6963" r:id="rId6960"/>
    <hyperlink ref="B6964" r:id="rId6961"/>
    <hyperlink ref="B6965" r:id="rId6962"/>
    <hyperlink ref="B6966" r:id="rId6963"/>
    <hyperlink ref="B6967" r:id="rId6964"/>
    <hyperlink ref="B6968" r:id="rId6965"/>
    <hyperlink ref="B6969" r:id="rId6966"/>
    <hyperlink ref="B6970" r:id="rId6967"/>
    <hyperlink ref="B6971" r:id="rId6968"/>
    <hyperlink ref="B6972" r:id="rId6969"/>
    <hyperlink ref="B6973" r:id="rId6970"/>
    <hyperlink ref="B6974" r:id="rId6971"/>
    <hyperlink ref="B6975" r:id="rId6972"/>
    <hyperlink ref="B6976" r:id="rId6973"/>
    <hyperlink ref="B6977" r:id="rId6974"/>
    <hyperlink ref="B6978" r:id="rId6975"/>
    <hyperlink ref="B6979" r:id="rId6976"/>
    <hyperlink ref="B6980" r:id="rId6977"/>
    <hyperlink ref="B6981" r:id="rId6978"/>
    <hyperlink ref="B6982" r:id="rId6979"/>
    <hyperlink ref="B6983" r:id="rId6980"/>
    <hyperlink ref="B6984" r:id="rId6981"/>
    <hyperlink ref="B6985" r:id="rId6982"/>
    <hyperlink ref="B6986" r:id="rId6983"/>
    <hyperlink ref="B6987" r:id="rId6984"/>
    <hyperlink ref="B6988" r:id="rId6985"/>
    <hyperlink ref="B6989" r:id="rId6986"/>
    <hyperlink ref="B6990" r:id="rId6987"/>
    <hyperlink ref="B6991" r:id="rId6988"/>
    <hyperlink ref="B6992" r:id="rId6989"/>
    <hyperlink ref="B6993" r:id="rId6990"/>
    <hyperlink ref="B6994" r:id="rId6991"/>
    <hyperlink ref="B6995" r:id="rId6992"/>
    <hyperlink ref="B6996" r:id="rId6993"/>
    <hyperlink ref="B6997" r:id="rId6994"/>
    <hyperlink ref="B6998" r:id="rId6995"/>
    <hyperlink ref="B6999" r:id="rId6996"/>
    <hyperlink ref="B7000" r:id="rId6997"/>
    <hyperlink ref="B7001" r:id="rId6998"/>
    <hyperlink ref="B7002" r:id="rId6999"/>
    <hyperlink ref="B7003" r:id="rId7000"/>
    <hyperlink ref="B7004" r:id="rId7001"/>
    <hyperlink ref="B7005" r:id="rId7002"/>
    <hyperlink ref="B7006" r:id="rId7003"/>
    <hyperlink ref="B7007" r:id="rId7004"/>
    <hyperlink ref="B7008" r:id="rId7005"/>
    <hyperlink ref="B7009" r:id="rId7006"/>
    <hyperlink ref="B7010" r:id="rId7007"/>
    <hyperlink ref="B7011" r:id="rId7008"/>
    <hyperlink ref="B7012" r:id="rId7009"/>
    <hyperlink ref="B7013" r:id="rId7010"/>
    <hyperlink ref="B7014" r:id="rId7011"/>
    <hyperlink ref="B7015" r:id="rId7012"/>
    <hyperlink ref="B7016" r:id="rId7013"/>
    <hyperlink ref="B7017" r:id="rId7014"/>
    <hyperlink ref="B7018" r:id="rId7015"/>
    <hyperlink ref="B7019" r:id="rId7016"/>
    <hyperlink ref="B7020" r:id="rId7017"/>
    <hyperlink ref="B7021" r:id="rId7018"/>
    <hyperlink ref="B7022" r:id="rId7019"/>
    <hyperlink ref="B7023" r:id="rId7020"/>
    <hyperlink ref="B7024" r:id="rId7021"/>
    <hyperlink ref="B7025" r:id="rId7022"/>
    <hyperlink ref="B7026" r:id="rId7023"/>
    <hyperlink ref="B7027" r:id="rId7024"/>
    <hyperlink ref="B7028" r:id="rId7025"/>
    <hyperlink ref="B7029" r:id="rId7026"/>
    <hyperlink ref="B7030" r:id="rId7027"/>
    <hyperlink ref="B7031" r:id="rId7028"/>
    <hyperlink ref="B7032" r:id="rId7029"/>
    <hyperlink ref="B7033" r:id="rId7030"/>
    <hyperlink ref="B7034" r:id="rId7031"/>
    <hyperlink ref="B7035" r:id="rId7032"/>
    <hyperlink ref="B7036" r:id="rId7033"/>
    <hyperlink ref="B7037" r:id="rId7034"/>
    <hyperlink ref="B7038" r:id="rId7035"/>
    <hyperlink ref="B7039" r:id="rId7036"/>
    <hyperlink ref="B7040" r:id="rId7037"/>
    <hyperlink ref="B7041" r:id="rId7038"/>
    <hyperlink ref="B7042" r:id="rId7039"/>
    <hyperlink ref="B7043" r:id="rId7040"/>
    <hyperlink ref="B7044" r:id="rId7041"/>
    <hyperlink ref="B7045" r:id="rId7042"/>
    <hyperlink ref="B7046" r:id="rId7043"/>
    <hyperlink ref="B7047" r:id="rId7044"/>
    <hyperlink ref="B7048" r:id="rId7045"/>
    <hyperlink ref="B7049" r:id="rId7046"/>
    <hyperlink ref="B7050" r:id="rId7047"/>
    <hyperlink ref="B7051" r:id="rId7048"/>
    <hyperlink ref="B7052" r:id="rId7049"/>
    <hyperlink ref="B7053" r:id="rId7050"/>
    <hyperlink ref="B7054" r:id="rId7051"/>
    <hyperlink ref="B7055" r:id="rId7052"/>
    <hyperlink ref="B7056" r:id="rId7053"/>
    <hyperlink ref="B7057" r:id="rId7054"/>
    <hyperlink ref="B7058" r:id="rId7055"/>
    <hyperlink ref="B7059" r:id="rId7056"/>
    <hyperlink ref="B7060" r:id="rId7057"/>
    <hyperlink ref="B7061" r:id="rId7058"/>
    <hyperlink ref="B7062" r:id="rId7059"/>
    <hyperlink ref="B7063" r:id="rId7060"/>
    <hyperlink ref="B7064" r:id="rId7061"/>
    <hyperlink ref="B7065" r:id="rId7062"/>
    <hyperlink ref="B7066" r:id="rId7063"/>
    <hyperlink ref="B7067" r:id="rId7064"/>
    <hyperlink ref="B7068" r:id="rId7065"/>
    <hyperlink ref="B7069" r:id="rId7066"/>
    <hyperlink ref="B7070" r:id="rId7067"/>
    <hyperlink ref="B7071" r:id="rId7068"/>
    <hyperlink ref="B7072" r:id="rId7069"/>
    <hyperlink ref="B7073" r:id="rId7070"/>
    <hyperlink ref="B7074" r:id="rId7071"/>
    <hyperlink ref="B7075" r:id="rId7072"/>
    <hyperlink ref="B7076" r:id="rId7073"/>
    <hyperlink ref="B7077" r:id="rId7074"/>
    <hyperlink ref="B7078" r:id="rId7075"/>
    <hyperlink ref="B7079" r:id="rId7076"/>
    <hyperlink ref="B7080" r:id="rId7077"/>
    <hyperlink ref="B7081" r:id="rId7078"/>
    <hyperlink ref="B7082" r:id="rId7079"/>
    <hyperlink ref="B7083" r:id="rId7080"/>
    <hyperlink ref="B7084" r:id="rId7081"/>
    <hyperlink ref="B7085" r:id="rId7082"/>
    <hyperlink ref="B7086" r:id="rId7083"/>
    <hyperlink ref="B7087" r:id="rId7084"/>
    <hyperlink ref="B7088" r:id="rId7085"/>
    <hyperlink ref="B7089" r:id="rId7086"/>
    <hyperlink ref="B7090" r:id="rId7087"/>
    <hyperlink ref="B7091" r:id="rId7088"/>
    <hyperlink ref="B7092" r:id="rId7089"/>
    <hyperlink ref="B7093" r:id="rId7090"/>
    <hyperlink ref="B7094" r:id="rId7091"/>
    <hyperlink ref="B7095" r:id="rId7092"/>
    <hyperlink ref="B7096" r:id="rId7093"/>
    <hyperlink ref="B7097" r:id="rId7094"/>
    <hyperlink ref="B7098" r:id="rId7095"/>
    <hyperlink ref="B7099" r:id="rId7096"/>
    <hyperlink ref="B7100" r:id="rId7097"/>
    <hyperlink ref="B7101" r:id="rId7098"/>
    <hyperlink ref="B7102" r:id="rId7099"/>
    <hyperlink ref="B7103" r:id="rId7100"/>
    <hyperlink ref="B7104" r:id="rId7101"/>
    <hyperlink ref="B7105" r:id="rId7102"/>
    <hyperlink ref="B7106" r:id="rId7103"/>
    <hyperlink ref="B7107" r:id="rId7104"/>
    <hyperlink ref="B7108" r:id="rId7105"/>
    <hyperlink ref="B7109" r:id="rId7106"/>
    <hyperlink ref="B7110" r:id="rId7107"/>
    <hyperlink ref="B7111" r:id="rId7108"/>
    <hyperlink ref="B7112" r:id="rId7109"/>
    <hyperlink ref="B7113" r:id="rId7110"/>
    <hyperlink ref="B7114" r:id="rId7111"/>
    <hyperlink ref="B7115" r:id="rId7112"/>
    <hyperlink ref="B7116" r:id="rId7113"/>
    <hyperlink ref="B7117" r:id="rId7114"/>
    <hyperlink ref="B7118" r:id="rId7115"/>
    <hyperlink ref="B7119" r:id="rId7116"/>
    <hyperlink ref="B7120" r:id="rId7117"/>
    <hyperlink ref="B7121" r:id="rId7118"/>
    <hyperlink ref="B7122" r:id="rId7119"/>
    <hyperlink ref="B7123" r:id="rId7120"/>
    <hyperlink ref="B7124" r:id="rId7121"/>
    <hyperlink ref="B7125" r:id="rId7122"/>
    <hyperlink ref="B7126" r:id="rId7123"/>
    <hyperlink ref="B7127" r:id="rId7124"/>
    <hyperlink ref="B7128" r:id="rId7125"/>
    <hyperlink ref="B7129" r:id="rId7126"/>
    <hyperlink ref="B7130" r:id="rId7127"/>
    <hyperlink ref="B7131" r:id="rId7128"/>
    <hyperlink ref="B7132" r:id="rId7129"/>
    <hyperlink ref="B7133" r:id="rId7130"/>
    <hyperlink ref="B7134" r:id="rId7131"/>
    <hyperlink ref="B7135" r:id="rId7132"/>
    <hyperlink ref="B7136" r:id="rId7133"/>
    <hyperlink ref="B7137" r:id="rId7134"/>
    <hyperlink ref="B7138" r:id="rId7135"/>
    <hyperlink ref="B7139" r:id="rId7136"/>
    <hyperlink ref="B7140" r:id="rId7137"/>
    <hyperlink ref="B7141" r:id="rId7138"/>
    <hyperlink ref="B7142" r:id="rId7139"/>
    <hyperlink ref="B7143" r:id="rId7140"/>
    <hyperlink ref="B7144" r:id="rId7141"/>
    <hyperlink ref="B7145" r:id="rId7142"/>
    <hyperlink ref="B7146" r:id="rId7143"/>
    <hyperlink ref="B7147" r:id="rId7144"/>
    <hyperlink ref="B7148" r:id="rId7145"/>
    <hyperlink ref="B7149" r:id="rId7146"/>
    <hyperlink ref="B7150" r:id="rId7147"/>
    <hyperlink ref="B7151" r:id="rId7148"/>
    <hyperlink ref="B7152" r:id="rId7149"/>
    <hyperlink ref="B7153" r:id="rId7150"/>
    <hyperlink ref="B7154" r:id="rId7151"/>
    <hyperlink ref="B7155" r:id="rId7152"/>
    <hyperlink ref="B7156" r:id="rId7153"/>
    <hyperlink ref="B7157" r:id="rId7154"/>
    <hyperlink ref="B7158" r:id="rId7155"/>
    <hyperlink ref="B7159" r:id="rId7156"/>
    <hyperlink ref="B7160" r:id="rId7157"/>
    <hyperlink ref="B7161" r:id="rId7158"/>
    <hyperlink ref="B7162" r:id="rId7159"/>
    <hyperlink ref="B7163" r:id="rId7160"/>
    <hyperlink ref="B7164" r:id="rId7161"/>
    <hyperlink ref="B7165" r:id="rId7162"/>
    <hyperlink ref="B7166" r:id="rId7163"/>
    <hyperlink ref="B7167" r:id="rId7164"/>
    <hyperlink ref="B7168" r:id="rId7165"/>
    <hyperlink ref="B7169" r:id="rId7166"/>
    <hyperlink ref="B7170" r:id="rId7167"/>
    <hyperlink ref="B7171" r:id="rId7168"/>
    <hyperlink ref="B7172" r:id="rId7169"/>
    <hyperlink ref="B7173" r:id="rId7170"/>
    <hyperlink ref="B7174" r:id="rId7171"/>
    <hyperlink ref="B7175" r:id="rId7172"/>
    <hyperlink ref="B7176" r:id="rId7173"/>
    <hyperlink ref="B7177" r:id="rId7174"/>
    <hyperlink ref="B7178" r:id="rId7175"/>
    <hyperlink ref="B7179" r:id="rId7176"/>
    <hyperlink ref="B7180" r:id="rId7177"/>
    <hyperlink ref="B7181" r:id="rId7178"/>
    <hyperlink ref="B7182" r:id="rId7179"/>
    <hyperlink ref="B7183" r:id="rId7180"/>
    <hyperlink ref="B7184" r:id="rId7181"/>
    <hyperlink ref="B7185" r:id="rId7182"/>
    <hyperlink ref="B7186" r:id="rId7183"/>
    <hyperlink ref="B7187" r:id="rId7184"/>
    <hyperlink ref="B7188" r:id="rId7185"/>
    <hyperlink ref="B7189" r:id="rId7186"/>
    <hyperlink ref="B7190" r:id="rId7187"/>
    <hyperlink ref="B7191" r:id="rId7188"/>
    <hyperlink ref="B7192" r:id="rId7189"/>
    <hyperlink ref="B7193" r:id="rId7190"/>
    <hyperlink ref="B7194" r:id="rId7191"/>
    <hyperlink ref="B7195" r:id="rId7192"/>
    <hyperlink ref="B7196" r:id="rId7193"/>
    <hyperlink ref="B7197" r:id="rId7194"/>
    <hyperlink ref="B7198" r:id="rId7195"/>
    <hyperlink ref="B7199" r:id="rId7196"/>
    <hyperlink ref="B7200" r:id="rId7197"/>
    <hyperlink ref="B7201" r:id="rId7198"/>
    <hyperlink ref="B7202" r:id="rId7199"/>
    <hyperlink ref="B7203" r:id="rId7200"/>
    <hyperlink ref="B7204" r:id="rId7201"/>
    <hyperlink ref="B7205" r:id="rId7202"/>
    <hyperlink ref="B7206" r:id="rId7203"/>
    <hyperlink ref="B7207" r:id="rId7204"/>
    <hyperlink ref="B7208" r:id="rId7205"/>
    <hyperlink ref="B7209" r:id="rId7206"/>
    <hyperlink ref="B7210" r:id="rId7207"/>
    <hyperlink ref="B7211" r:id="rId7208"/>
    <hyperlink ref="B7212" r:id="rId7209"/>
    <hyperlink ref="B7213" r:id="rId7210"/>
    <hyperlink ref="B7214" r:id="rId7211"/>
    <hyperlink ref="B7215" r:id="rId7212"/>
    <hyperlink ref="B7216" r:id="rId7213"/>
    <hyperlink ref="B7217" r:id="rId7214"/>
    <hyperlink ref="B7218" r:id="rId7215"/>
    <hyperlink ref="B7219" r:id="rId7216"/>
    <hyperlink ref="B7220" r:id="rId7217"/>
    <hyperlink ref="B7221" r:id="rId7218"/>
    <hyperlink ref="B7222" r:id="rId7219"/>
    <hyperlink ref="B7223" r:id="rId7220"/>
    <hyperlink ref="B7224" r:id="rId7221"/>
    <hyperlink ref="B7225" r:id="rId7222"/>
    <hyperlink ref="B7226" r:id="rId7223"/>
    <hyperlink ref="B7227" r:id="rId7224"/>
    <hyperlink ref="B7228" r:id="rId7225"/>
    <hyperlink ref="B7229" r:id="rId7226"/>
    <hyperlink ref="B7230" r:id="rId7227"/>
    <hyperlink ref="B7231" r:id="rId7228"/>
    <hyperlink ref="B7232" r:id="rId7229"/>
    <hyperlink ref="B7233" r:id="rId7230"/>
    <hyperlink ref="B7234" r:id="rId7231"/>
    <hyperlink ref="B7235" r:id="rId7232"/>
    <hyperlink ref="B7236" r:id="rId7233"/>
    <hyperlink ref="B7237" r:id="rId7234"/>
    <hyperlink ref="B7238" r:id="rId7235"/>
    <hyperlink ref="B7239" r:id="rId7236"/>
    <hyperlink ref="B7240" r:id="rId7237"/>
    <hyperlink ref="B7241" r:id="rId7238"/>
    <hyperlink ref="B7242" r:id="rId7239"/>
    <hyperlink ref="B7243" r:id="rId7240"/>
    <hyperlink ref="B7244" r:id="rId7241"/>
    <hyperlink ref="B7245" r:id="rId7242"/>
    <hyperlink ref="B7246" r:id="rId7243"/>
    <hyperlink ref="B7247" r:id="rId7244"/>
    <hyperlink ref="B7248" r:id="rId7245"/>
    <hyperlink ref="B7249" r:id="rId7246"/>
    <hyperlink ref="B7250" r:id="rId7247"/>
    <hyperlink ref="B7251" r:id="rId7248"/>
    <hyperlink ref="B7252" r:id="rId7249"/>
    <hyperlink ref="B7253" r:id="rId7250"/>
    <hyperlink ref="B7254" r:id="rId7251"/>
    <hyperlink ref="B7255" r:id="rId7252"/>
    <hyperlink ref="B7256" r:id="rId7253"/>
    <hyperlink ref="B7257" r:id="rId7254"/>
    <hyperlink ref="B7258" r:id="rId7255"/>
    <hyperlink ref="B7259" r:id="rId7256"/>
    <hyperlink ref="B7260" r:id="rId7257"/>
    <hyperlink ref="B7261" r:id="rId7258"/>
    <hyperlink ref="B7262" r:id="rId7259"/>
    <hyperlink ref="B7263" r:id="rId7260"/>
    <hyperlink ref="B7264" r:id="rId7261"/>
    <hyperlink ref="B7265" r:id="rId7262"/>
    <hyperlink ref="B7266" r:id="rId7263"/>
    <hyperlink ref="B7267" r:id="rId7264"/>
    <hyperlink ref="B7268" r:id="rId7265"/>
    <hyperlink ref="B7269" r:id="rId7266"/>
    <hyperlink ref="B7270" r:id="rId7267"/>
    <hyperlink ref="B7271" r:id="rId7268"/>
    <hyperlink ref="B7272" r:id="rId7269"/>
    <hyperlink ref="B7273" r:id="rId7270"/>
    <hyperlink ref="B7274" r:id="rId7271"/>
    <hyperlink ref="B7275" r:id="rId7272"/>
    <hyperlink ref="B7276" r:id="rId7273"/>
    <hyperlink ref="B7277" r:id="rId7274"/>
    <hyperlink ref="B7278" r:id="rId7275"/>
    <hyperlink ref="B7279" r:id="rId7276"/>
    <hyperlink ref="B7280" r:id="rId7277"/>
    <hyperlink ref="B7281" r:id="rId7278"/>
    <hyperlink ref="B7282" r:id="rId7279"/>
    <hyperlink ref="B7283" r:id="rId7280"/>
    <hyperlink ref="B7284" r:id="rId7281"/>
    <hyperlink ref="B7285" r:id="rId7282"/>
    <hyperlink ref="B7286" r:id="rId7283"/>
    <hyperlink ref="B7287" r:id="rId7284"/>
    <hyperlink ref="B7288" r:id="rId7285"/>
    <hyperlink ref="B7289" r:id="rId7286"/>
    <hyperlink ref="B7290" r:id="rId7287"/>
    <hyperlink ref="B7291" r:id="rId7288"/>
    <hyperlink ref="B7292" r:id="rId7289"/>
    <hyperlink ref="B7293" r:id="rId7290"/>
    <hyperlink ref="B7294" r:id="rId7291"/>
    <hyperlink ref="B7295" r:id="rId7292"/>
    <hyperlink ref="B7296" r:id="rId7293"/>
    <hyperlink ref="B7297" r:id="rId7294"/>
    <hyperlink ref="B7298" r:id="rId7295"/>
    <hyperlink ref="B7299" r:id="rId7296"/>
    <hyperlink ref="B7300" r:id="rId7297"/>
    <hyperlink ref="B7301" r:id="rId7298"/>
    <hyperlink ref="B7302" r:id="rId7299"/>
    <hyperlink ref="B7303" r:id="rId7300"/>
    <hyperlink ref="B7304" r:id="rId7301"/>
    <hyperlink ref="B7305" r:id="rId7302"/>
    <hyperlink ref="B7306" r:id="rId7303"/>
    <hyperlink ref="B7307" r:id="rId7304"/>
    <hyperlink ref="B7308" r:id="rId7305"/>
    <hyperlink ref="B7309" r:id="rId7306"/>
    <hyperlink ref="B7310" r:id="rId7307"/>
    <hyperlink ref="B7311" r:id="rId7308"/>
    <hyperlink ref="B7312" r:id="rId7309"/>
    <hyperlink ref="B7313" r:id="rId7310"/>
    <hyperlink ref="B7314" r:id="rId7311"/>
    <hyperlink ref="B7315" r:id="rId7312"/>
    <hyperlink ref="B7316" r:id="rId7313"/>
    <hyperlink ref="B7317" r:id="rId7314"/>
    <hyperlink ref="B7318" r:id="rId7315"/>
    <hyperlink ref="B7319" r:id="rId7316"/>
    <hyperlink ref="B7320" r:id="rId7317"/>
    <hyperlink ref="B7321" r:id="rId7318"/>
    <hyperlink ref="B7322" r:id="rId7319"/>
    <hyperlink ref="B7323" r:id="rId7320"/>
    <hyperlink ref="B7324" r:id="rId7321"/>
    <hyperlink ref="B7325" r:id="rId7322"/>
    <hyperlink ref="B7326" r:id="rId7323"/>
    <hyperlink ref="B7327" r:id="rId7324"/>
    <hyperlink ref="B7328" r:id="rId7325"/>
    <hyperlink ref="B7329" r:id="rId7326"/>
    <hyperlink ref="B7330" r:id="rId7327"/>
    <hyperlink ref="B7331" r:id="rId7328"/>
    <hyperlink ref="B7332" r:id="rId7329"/>
    <hyperlink ref="B7333" r:id="rId7330"/>
    <hyperlink ref="B7334" r:id="rId7331"/>
    <hyperlink ref="B7335" r:id="rId7332"/>
    <hyperlink ref="B7336" r:id="rId7333"/>
    <hyperlink ref="B7337" r:id="rId7334"/>
    <hyperlink ref="B7338" r:id="rId7335"/>
    <hyperlink ref="B7339" r:id="rId7336"/>
    <hyperlink ref="B7340" r:id="rId7337"/>
    <hyperlink ref="B7341" r:id="rId7338"/>
    <hyperlink ref="B7342" r:id="rId7339"/>
    <hyperlink ref="B7343" r:id="rId7340"/>
    <hyperlink ref="B7344" r:id="rId7341"/>
    <hyperlink ref="B7345" r:id="rId7342"/>
    <hyperlink ref="B7346" r:id="rId7343"/>
    <hyperlink ref="B7347" r:id="rId7344"/>
    <hyperlink ref="B7348" r:id="rId7345"/>
    <hyperlink ref="B7349" r:id="rId7346"/>
    <hyperlink ref="B7350" r:id="rId7347"/>
    <hyperlink ref="B7351" r:id="rId7348"/>
    <hyperlink ref="B7352" r:id="rId7349"/>
    <hyperlink ref="B7353" r:id="rId7350"/>
    <hyperlink ref="B7354" r:id="rId7351"/>
    <hyperlink ref="B7355" r:id="rId7352"/>
    <hyperlink ref="B7356" r:id="rId7353"/>
    <hyperlink ref="B7357" r:id="rId7354"/>
    <hyperlink ref="B7358" r:id="rId7355"/>
    <hyperlink ref="B7359" r:id="rId7356"/>
    <hyperlink ref="B7360" r:id="rId7357"/>
    <hyperlink ref="B7361" r:id="rId7358"/>
    <hyperlink ref="B7362" r:id="rId7359"/>
    <hyperlink ref="B7363" r:id="rId7360"/>
    <hyperlink ref="B7364" r:id="rId7361"/>
    <hyperlink ref="B7365" r:id="rId7362"/>
    <hyperlink ref="B7366" r:id="rId7363"/>
    <hyperlink ref="B7367" r:id="rId7364"/>
    <hyperlink ref="B7368" r:id="rId7365"/>
    <hyperlink ref="B7369" r:id="rId7366"/>
    <hyperlink ref="B7370" r:id="rId7367"/>
    <hyperlink ref="B7371" r:id="rId7368"/>
    <hyperlink ref="B7372" r:id="rId7369"/>
    <hyperlink ref="B7373" r:id="rId7370"/>
    <hyperlink ref="B7374" r:id="rId7371"/>
    <hyperlink ref="B7375" r:id="rId7372"/>
    <hyperlink ref="B7376" r:id="rId7373"/>
    <hyperlink ref="B7377" r:id="rId7374"/>
    <hyperlink ref="B7378" r:id="rId7375"/>
    <hyperlink ref="B7379" r:id="rId7376"/>
    <hyperlink ref="B7380" r:id="rId7377"/>
    <hyperlink ref="B7381" r:id="rId7378"/>
    <hyperlink ref="B7382" r:id="rId7379"/>
    <hyperlink ref="B7383" r:id="rId7380"/>
    <hyperlink ref="B7384" r:id="rId7381"/>
    <hyperlink ref="B7385" r:id="rId7382"/>
    <hyperlink ref="B7386" r:id="rId7383"/>
    <hyperlink ref="B7387" r:id="rId7384"/>
    <hyperlink ref="B7388" r:id="rId7385"/>
    <hyperlink ref="B7389" r:id="rId7386"/>
    <hyperlink ref="B7390" r:id="rId7387"/>
    <hyperlink ref="B7391" r:id="rId7388"/>
    <hyperlink ref="B7392" r:id="rId7389"/>
    <hyperlink ref="B7393" r:id="rId7390"/>
    <hyperlink ref="B7394" r:id="rId7391"/>
    <hyperlink ref="B7395" r:id="rId7392"/>
    <hyperlink ref="B7396" r:id="rId7393"/>
    <hyperlink ref="B7397" r:id="rId7394"/>
    <hyperlink ref="B7398" r:id="rId7395"/>
    <hyperlink ref="B7399" r:id="rId7396"/>
    <hyperlink ref="B7400" r:id="rId7397"/>
    <hyperlink ref="B7401" r:id="rId7398"/>
    <hyperlink ref="B7402" r:id="rId7399"/>
    <hyperlink ref="B7403" r:id="rId7400"/>
    <hyperlink ref="B7404" r:id="rId7401"/>
    <hyperlink ref="B7405" r:id="rId7402"/>
    <hyperlink ref="B7406" r:id="rId7403"/>
    <hyperlink ref="B7407" r:id="rId7404"/>
    <hyperlink ref="B7408" r:id="rId7405"/>
    <hyperlink ref="B7409" r:id="rId7406"/>
    <hyperlink ref="B7410" r:id="rId7407"/>
    <hyperlink ref="B7411" r:id="rId7408"/>
    <hyperlink ref="B7412" r:id="rId7409"/>
    <hyperlink ref="B7413" r:id="rId7410"/>
    <hyperlink ref="B7414" r:id="rId7411"/>
    <hyperlink ref="B7415" r:id="rId7412"/>
    <hyperlink ref="B7416" r:id="rId7413"/>
    <hyperlink ref="B7417" r:id="rId7414"/>
    <hyperlink ref="B7418" r:id="rId7415"/>
    <hyperlink ref="B7419" r:id="rId7416"/>
    <hyperlink ref="B7420" r:id="rId7417"/>
    <hyperlink ref="B7421" r:id="rId7418"/>
    <hyperlink ref="B7422" r:id="rId7419"/>
    <hyperlink ref="B7423" r:id="rId7420"/>
    <hyperlink ref="B7424" r:id="rId7421"/>
    <hyperlink ref="B7425" r:id="rId7422"/>
    <hyperlink ref="B7426" r:id="rId7423"/>
    <hyperlink ref="B7427" r:id="rId7424"/>
    <hyperlink ref="B7428" r:id="rId7425"/>
    <hyperlink ref="B7429" r:id="rId7426"/>
    <hyperlink ref="B7430" r:id="rId7427"/>
    <hyperlink ref="B7431" r:id="rId7428"/>
    <hyperlink ref="B7432" r:id="rId7429"/>
    <hyperlink ref="B7433" r:id="rId7430"/>
    <hyperlink ref="B7434" r:id="rId7431"/>
    <hyperlink ref="B7435" r:id="rId7432"/>
    <hyperlink ref="B7436" r:id="rId7433"/>
    <hyperlink ref="B7437" r:id="rId7434"/>
    <hyperlink ref="B7438" r:id="rId7435"/>
    <hyperlink ref="B7439" r:id="rId7436"/>
    <hyperlink ref="B7440" r:id="rId7437"/>
    <hyperlink ref="B7441" r:id="rId7438"/>
    <hyperlink ref="B7442" r:id="rId7439"/>
    <hyperlink ref="B7443" r:id="rId7440"/>
    <hyperlink ref="B7444" r:id="rId7441"/>
    <hyperlink ref="B7445" r:id="rId7442"/>
    <hyperlink ref="B7446" r:id="rId7443"/>
    <hyperlink ref="B7447" r:id="rId7444"/>
    <hyperlink ref="B7448" r:id="rId7445"/>
    <hyperlink ref="B7449" r:id="rId7446"/>
    <hyperlink ref="B7450" r:id="rId7447"/>
    <hyperlink ref="B7451" r:id="rId7448"/>
    <hyperlink ref="B7452" r:id="rId7449"/>
    <hyperlink ref="B7453" r:id="rId7450"/>
    <hyperlink ref="B7454" r:id="rId7451"/>
    <hyperlink ref="B7455" r:id="rId7452"/>
    <hyperlink ref="B7456" r:id="rId7453"/>
    <hyperlink ref="B7457" r:id="rId7454"/>
    <hyperlink ref="B7458" r:id="rId7455"/>
    <hyperlink ref="B7459" r:id="rId7456"/>
    <hyperlink ref="B7460" r:id="rId7457"/>
    <hyperlink ref="B7461" r:id="rId7458"/>
    <hyperlink ref="B7462" r:id="rId7459"/>
    <hyperlink ref="B7463" r:id="rId7460"/>
    <hyperlink ref="B7464" r:id="rId7461"/>
    <hyperlink ref="B7465" r:id="rId7462"/>
    <hyperlink ref="B7466" r:id="rId7463"/>
    <hyperlink ref="B7467" r:id="rId7464"/>
    <hyperlink ref="B7468" r:id="rId7465"/>
    <hyperlink ref="B7469" r:id="rId7466"/>
    <hyperlink ref="B7470" r:id="rId7467"/>
    <hyperlink ref="B7471" r:id="rId7468"/>
    <hyperlink ref="B7472" r:id="rId7469"/>
    <hyperlink ref="B7473" r:id="rId7470"/>
    <hyperlink ref="B7474" r:id="rId7471"/>
    <hyperlink ref="B7475" r:id="rId7472"/>
    <hyperlink ref="B7476" r:id="rId7473"/>
    <hyperlink ref="B7477" r:id="rId7474"/>
    <hyperlink ref="B7478" r:id="rId7475"/>
    <hyperlink ref="B7479" r:id="rId7476"/>
    <hyperlink ref="B7480" r:id="rId7477"/>
    <hyperlink ref="B7481" r:id="rId7478"/>
    <hyperlink ref="B7482" r:id="rId7479"/>
    <hyperlink ref="B7483" r:id="rId7480"/>
    <hyperlink ref="B7484" r:id="rId7481"/>
    <hyperlink ref="B7485" r:id="rId7482"/>
    <hyperlink ref="B7486" r:id="rId7483"/>
    <hyperlink ref="B7487" r:id="rId7484"/>
    <hyperlink ref="B7488" r:id="rId7485"/>
    <hyperlink ref="B7489" r:id="rId7486"/>
    <hyperlink ref="B7490" r:id="rId7487"/>
    <hyperlink ref="B7491" r:id="rId7488"/>
    <hyperlink ref="B7492" r:id="rId7489"/>
    <hyperlink ref="B7493" r:id="rId7490"/>
    <hyperlink ref="B7494" r:id="rId7491"/>
    <hyperlink ref="B7495" r:id="rId7492"/>
    <hyperlink ref="B7496" r:id="rId7493"/>
    <hyperlink ref="B7497" r:id="rId7494"/>
    <hyperlink ref="B7498" r:id="rId7495"/>
    <hyperlink ref="B7499" r:id="rId7496"/>
    <hyperlink ref="B7500" r:id="rId7497"/>
    <hyperlink ref="B7501" r:id="rId7498"/>
    <hyperlink ref="B7502" r:id="rId7499"/>
    <hyperlink ref="B7503" r:id="rId7500"/>
    <hyperlink ref="B7504" r:id="rId7501"/>
    <hyperlink ref="B7505" r:id="rId7502"/>
    <hyperlink ref="B7506" r:id="rId7503"/>
    <hyperlink ref="B7507" r:id="rId7504"/>
    <hyperlink ref="B7508" r:id="rId7505"/>
    <hyperlink ref="B7509" r:id="rId7506"/>
    <hyperlink ref="B7510" r:id="rId7507"/>
    <hyperlink ref="B7511" r:id="rId7508"/>
    <hyperlink ref="B7512" r:id="rId7509"/>
    <hyperlink ref="B7513" r:id="rId7510"/>
    <hyperlink ref="B7514" r:id="rId7511"/>
    <hyperlink ref="B7515" r:id="rId7512"/>
    <hyperlink ref="B7516" r:id="rId7513"/>
    <hyperlink ref="B7517" r:id="rId7514"/>
    <hyperlink ref="B7518" r:id="rId7515"/>
    <hyperlink ref="B7519" r:id="rId7516"/>
    <hyperlink ref="B7520" r:id="rId7517"/>
    <hyperlink ref="B7521" r:id="rId7518"/>
    <hyperlink ref="B7522" r:id="rId7519"/>
    <hyperlink ref="B7523" r:id="rId7520"/>
    <hyperlink ref="B7524" r:id="rId7521"/>
    <hyperlink ref="B7525" r:id="rId7522"/>
    <hyperlink ref="B7526" r:id="rId7523"/>
    <hyperlink ref="B7527" r:id="rId7524"/>
    <hyperlink ref="B7528" r:id="rId7525"/>
    <hyperlink ref="B7529" r:id="rId7526"/>
    <hyperlink ref="B7530" r:id="rId7527"/>
    <hyperlink ref="B7531" r:id="rId7528"/>
    <hyperlink ref="B7532" r:id="rId7529"/>
    <hyperlink ref="B7533" r:id="rId7530"/>
    <hyperlink ref="B7534" r:id="rId7531"/>
    <hyperlink ref="B7535" r:id="rId7532"/>
    <hyperlink ref="B7536" r:id="rId7533"/>
    <hyperlink ref="B7537" r:id="rId7534"/>
    <hyperlink ref="B7538" r:id="rId7535"/>
    <hyperlink ref="B7539" r:id="rId7536"/>
    <hyperlink ref="B7540" r:id="rId7537"/>
    <hyperlink ref="B7541" r:id="rId7538"/>
    <hyperlink ref="B7542" r:id="rId7539"/>
    <hyperlink ref="B7543" r:id="rId7540"/>
    <hyperlink ref="B7544" r:id="rId7541"/>
    <hyperlink ref="B7545" r:id="rId7542"/>
    <hyperlink ref="B7546" r:id="rId7543"/>
    <hyperlink ref="B7547" r:id="rId7544"/>
    <hyperlink ref="B7548" r:id="rId7545"/>
    <hyperlink ref="B7549" r:id="rId7546"/>
    <hyperlink ref="B7550" r:id="rId7547"/>
    <hyperlink ref="B7551" r:id="rId7548"/>
    <hyperlink ref="B7552" r:id="rId7549"/>
    <hyperlink ref="B7553" r:id="rId7550"/>
    <hyperlink ref="B7554" r:id="rId7551"/>
    <hyperlink ref="B7555" r:id="rId7552"/>
    <hyperlink ref="B7556" r:id="rId7553"/>
    <hyperlink ref="B7557" r:id="rId7554"/>
    <hyperlink ref="B7558" r:id="rId7555"/>
    <hyperlink ref="B7559" r:id="rId7556"/>
    <hyperlink ref="B7560" r:id="rId7557"/>
    <hyperlink ref="B7561" r:id="rId7558"/>
    <hyperlink ref="B7562" r:id="rId7559"/>
    <hyperlink ref="B7563" r:id="rId7560"/>
    <hyperlink ref="B7564" r:id="rId7561"/>
    <hyperlink ref="B7565" r:id="rId7562"/>
    <hyperlink ref="B7566" r:id="rId7563"/>
    <hyperlink ref="B7567" r:id="rId7564"/>
    <hyperlink ref="B7568" r:id="rId7565"/>
    <hyperlink ref="B7569" r:id="rId7566"/>
    <hyperlink ref="B7570" r:id="rId7567"/>
    <hyperlink ref="B7571" r:id="rId7568"/>
    <hyperlink ref="B7572" r:id="rId7569"/>
    <hyperlink ref="B7573" r:id="rId7570"/>
    <hyperlink ref="B7574" r:id="rId7571"/>
    <hyperlink ref="B7575" r:id="rId7572"/>
    <hyperlink ref="B7576" r:id="rId7573"/>
    <hyperlink ref="B7577" r:id="rId7574"/>
    <hyperlink ref="B7578" r:id="rId7575"/>
    <hyperlink ref="B7579" r:id="rId7576"/>
    <hyperlink ref="B7580" r:id="rId7577"/>
    <hyperlink ref="B7581" r:id="rId7578"/>
    <hyperlink ref="B7582" r:id="rId7579"/>
    <hyperlink ref="B7583" r:id="rId7580"/>
    <hyperlink ref="B7584" r:id="rId7581"/>
    <hyperlink ref="B7585" r:id="rId7582"/>
    <hyperlink ref="B7586" r:id="rId7583"/>
    <hyperlink ref="B7587" r:id="rId7584"/>
    <hyperlink ref="B7588" r:id="rId7585"/>
    <hyperlink ref="B7589" r:id="rId7586"/>
    <hyperlink ref="B7590" r:id="rId7587"/>
    <hyperlink ref="B7591" r:id="rId7588"/>
    <hyperlink ref="B7592" r:id="rId7589"/>
    <hyperlink ref="B7593" r:id="rId7590"/>
    <hyperlink ref="B7594" r:id="rId7591"/>
    <hyperlink ref="B7595" r:id="rId7592"/>
    <hyperlink ref="B7596" r:id="rId7593"/>
    <hyperlink ref="B7597" r:id="rId7594"/>
    <hyperlink ref="B7598" r:id="rId7595"/>
    <hyperlink ref="B7599" r:id="rId7596"/>
    <hyperlink ref="B7600" r:id="rId7597"/>
    <hyperlink ref="B7601" r:id="rId7598"/>
    <hyperlink ref="B7602" r:id="rId7599"/>
    <hyperlink ref="B7603" r:id="rId7600"/>
    <hyperlink ref="B7604" r:id="rId7601"/>
    <hyperlink ref="B7605" r:id="rId7602"/>
    <hyperlink ref="B7606" r:id="rId7603"/>
    <hyperlink ref="B7607" r:id="rId7604"/>
    <hyperlink ref="B7608" r:id="rId7605"/>
    <hyperlink ref="B7609" r:id="rId7606"/>
    <hyperlink ref="B7610" r:id="rId7607"/>
    <hyperlink ref="B7611" r:id="rId7608"/>
    <hyperlink ref="B7612" r:id="rId7609"/>
    <hyperlink ref="B7613" r:id="rId7610"/>
    <hyperlink ref="B7614" r:id="rId7611"/>
    <hyperlink ref="B7615" r:id="rId7612"/>
    <hyperlink ref="B7616" r:id="rId7613"/>
    <hyperlink ref="B7617" r:id="rId7614"/>
    <hyperlink ref="B7618" r:id="rId7615"/>
    <hyperlink ref="B7619" r:id="rId7616"/>
    <hyperlink ref="B7620" r:id="rId7617"/>
    <hyperlink ref="B7621" r:id="rId7618"/>
    <hyperlink ref="B7622" r:id="rId7619"/>
    <hyperlink ref="B7623" r:id="rId7620"/>
    <hyperlink ref="B7624" r:id="rId7621"/>
    <hyperlink ref="B7625" r:id="rId7622"/>
    <hyperlink ref="B7626" r:id="rId7623"/>
    <hyperlink ref="B7627" r:id="rId7624"/>
    <hyperlink ref="B7628" r:id="rId7625"/>
    <hyperlink ref="B7629" r:id="rId7626"/>
    <hyperlink ref="B7630" r:id="rId7627"/>
    <hyperlink ref="B7631" r:id="rId7628"/>
    <hyperlink ref="B7632" r:id="rId7629"/>
    <hyperlink ref="B7633" r:id="rId7630"/>
    <hyperlink ref="B7634" r:id="rId7631"/>
    <hyperlink ref="B7635" r:id="rId7632"/>
    <hyperlink ref="B7636" r:id="rId7633"/>
    <hyperlink ref="B7637" r:id="rId7634"/>
    <hyperlink ref="B7638" r:id="rId7635"/>
    <hyperlink ref="B7639" r:id="rId7636"/>
    <hyperlink ref="B7640" r:id="rId7637"/>
    <hyperlink ref="B7641" r:id="rId7638"/>
    <hyperlink ref="B7642" r:id="rId7639"/>
    <hyperlink ref="B7643" r:id="rId7640"/>
    <hyperlink ref="B7644" r:id="rId7641"/>
    <hyperlink ref="B7645" r:id="rId7642"/>
    <hyperlink ref="B7646" r:id="rId7643"/>
    <hyperlink ref="B7647" r:id="rId7644"/>
    <hyperlink ref="B7648" r:id="rId7645"/>
    <hyperlink ref="B7649" r:id="rId7646"/>
    <hyperlink ref="B7650" r:id="rId7647"/>
    <hyperlink ref="B7651" r:id="rId7648"/>
    <hyperlink ref="B7652" r:id="rId7649"/>
    <hyperlink ref="B7653" r:id="rId7650"/>
    <hyperlink ref="B7654" r:id="rId7651"/>
    <hyperlink ref="B7655" r:id="rId7652"/>
    <hyperlink ref="B7656" r:id="rId7653"/>
    <hyperlink ref="B7657" r:id="rId7654"/>
    <hyperlink ref="B7658" r:id="rId7655"/>
    <hyperlink ref="B7659" r:id="rId7656"/>
    <hyperlink ref="B7660" r:id="rId7657"/>
    <hyperlink ref="B7661" r:id="rId7658"/>
    <hyperlink ref="B7662" r:id="rId7659"/>
    <hyperlink ref="B7663" r:id="rId7660"/>
    <hyperlink ref="B7664" r:id="rId7661"/>
    <hyperlink ref="B7665" r:id="rId7662"/>
    <hyperlink ref="B7666" r:id="rId7663"/>
    <hyperlink ref="B7667" r:id="rId7664"/>
    <hyperlink ref="B7668" r:id="rId7665"/>
    <hyperlink ref="B7669" r:id="rId7666"/>
    <hyperlink ref="B7670" r:id="rId7667"/>
    <hyperlink ref="B7671" r:id="rId7668"/>
    <hyperlink ref="B7672" r:id="rId7669"/>
    <hyperlink ref="B7673" r:id="rId7670"/>
    <hyperlink ref="B7674" r:id="rId7671"/>
    <hyperlink ref="B7675" r:id="rId7672"/>
    <hyperlink ref="B7676" r:id="rId7673"/>
    <hyperlink ref="B7677" r:id="rId7674"/>
    <hyperlink ref="B7678" r:id="rId7675"/>
    <hyperlink ref="B7679" r:id="rId7676"/>
    <hyperlink ref="B7680" r:id="rId7677"/>
    <hyperlink ref="B7681" r:id="rId7678"/>
    <hyperlink ref="B7682" r:id="rId7679"/>
    <hyperlink ref="B7683" r:id="rId7680"/>
    <hyperlink ref="B7684" r:id="rId7681"/>
    <hyperlink ref="B7685" r:id="rId7682"/>
    <hyperlink ref="B7686" r:id="rId7683"/>
    <hyperlink ref="B7687" r:id="rId7684"/>
    <hyperlink ref="B7688" r:id="rId7685"/>
    <hyperlink ref="B7689" r:id="rId7686"/>
    <hyperlink ref="B7690" r:id="rId7687"/>
    <hyperlink ref="B7691" r:id="rId7688"/>
    <hyperlink ref="B7692" r:id="rId7689"/>
    <hyperlink ref="B7693" r:id="rId7690"/>
    <hyperlink ref="B7694" r:id="rId7691"/>
    <hyperlink ref="B7695" r:id="rId7692"/>
    <hyperlink ref="B7696" r:id="rId7693"/>
    <hyperlink ref="B7697" r:id="rId7694"/>
    <hyperlink ref="B7698" r:id="rId7695"/>
    <hyperlink ref="B7699" r:id="rId7696"/>
    <hyperlink ref="B7700" r:id="rId7697"/>
    <hyperlink ref="B7701" r:id="rId7698"/>
    <hyperlink ref="B7702" r:id="rId7699"/>
    <hyperlink ref="B7703" r:id="rId7700"/>
    <hyperlink ref="B7704" r:id="rId7701"/>
    <hyperlink ref="B7705" r:id="rId7702"/>
    <hyperlink ref="B7706" r:id="rId7703"/>
    <hyperlink ref="B7707" r:id="rId7704"/>
    <hyperlink ref="B7708" r:id="rId7705"/>
    <hyperlink ref="B7709" r:id="rId7706"/>
    <hyperlink ref="B7710" r:id="rId7707"/>
    <hyperlink ref="B7711" r:id="rId7708"/>
    <hyperlink ref="B7712" r:id="rId7709"/>
    <hyperlink ref="B7713" r:id="rId7710"/>
    <hyperlink ref="B7714" r:id="rId7711"/>
    <hyperlink ref="B7715" r:id="rId7712"/>
    <hyperlink ref="B7716" r:id="rId7713"/>
    <hyperlink ref="B7717" r:id="rId7714"/>
    <hyperlink ref="B7718" r:id="rId7715"/>
    <hyperlink ref="B7719" r:id="rId7716"/>
    <hyperlink ref="B7720" r:id="rId7717"/>
    <hyperlink ref="B7721" r:id="rId7718"/>
    <hyperlink ref="B7722" r:id="rId7719"/>
    <hyperlink ref="B7723" r:id="rId7720"/>
    <hyperlink ref="B7724" r:id="rId7721"/>
    <hyperlink ref="B7725" r:id="rId7722"/>
    <hyperlink ref="B7726" r:id="rId7723"/>
    <hyperlink ref="B7727" r:id="rId7724"/>
    <hyperlink ref="B7728" r:id="rId7725"/>
    <hyperlink ref="B7729" r:id="rId7726"/>
    <hyperlink ref="B7730" r:id="rId7727"/>
    <hyperlink ref="B7731" r:id="rId7728"/>
    <hyperlink ref="B7732" r:id="rId7729"/>
    <hyperlink ref="B7733" r:id="rId7730"/>
    <hyperlink ref="B7734" r:id="rId7731"/>
    <hyperlink ref="B7735" r:id="rId7732"/>
    <hyperlink ref="B7736" r:id="rId7733"/>
    <hyperlink ref="B7737" r:id="rId7734"/>
    <hyperlink ref="B7738" r:id="rId7735"/>
    <hyperlink ref="B7739" r:id="rId7736"/>
    <hyperlink ref="B7740" r:id="rId7737"/>
    <hyperlink ref="B7741" r:id="rId7738"/>
    <hyperlink ref="B7742" r:id="rId7739"/>
    <hyperlink ref="B7743" r:id="rId7740"/>
    <hyperlink ref="B7744" r:id="rId7741"/>
    <hyperlink ref="B7745" r:id="rId7742"/>
    <hyperlink ref="B7746" r:id="rId7743"/>
    <hyperlink ref="B7747" r:id="rId7744"/>
    <hyperlink ref="B7748" r:id="rId7745"/>
    <hyperlink ref="B7749" r:id="rId7746"/>
    <hyperlink ref="B7750" r:id="rId7747"/>
    <hyperlink ref="B7751" r:id="rId7748"/>
    <hyperlink ref="B7752" r:id="rId7749"/>
    <hyperlink ref="B7753" r:id="rId7750"/>
    <hyperlink ref="B7754" r:id="rId7751"/>
    <hyperlink ref="B7755" r:id="rId7752"/>
    <hyperlink ref="B7756" r:id="rId7753"/>
    <hyperlink ref="B7757" r:id="rId7754"/>
    <hyperlink ref="B7758" r:id="rId7755"/>
    <hyperlink ref="B7759" r:id="rId7756"/>
    <hyperlink ref="B7760" r:id="rId7757"/>
    <hyperlink ref="B7761" r:id="rId7758"/>
    <hyperlink ref="B7762" r:id="rId7759"/>
    <hyperlink ref="B7763" r:id="rId7760"/>
    <hyperlink ref="B7764" r:id="rId7761"/>
    <hyperlink ref="B7765" r:id="rId7762"/>
    <hyperlink ref="B7766" r:id="rId7763"/>
    <hyperlink ref="B7767" r:id="rId7764"/>
    <hyperlink ref="B7768" r:id="rId7765"/>
    <hyperlink ref="B7769" r:id="rId7766"/>
    <hyperlink ref="B7770" r:id="rId7767"/>
    <hyperlink ref="B7771" r:id="rId7768"/>
    <hyperlink ref="B7772" r:id="rId7769"/>
    <hyperlink ref="B7773" r:id="rId7770"/>
    <hyperlink ref="B7774" r:id="rId7771"/>
    <hyperlink ref="B7775" r:id="rId7772"/>
    <hyperlink ref="B7776" r:id="rId7773"/>
    <hyperlink ref="B7777" r:id="rId7774"/>
    <hyperlink ref="B7778" r:id="rId7775"/>
    <hyperlink ref="B7779" r:id="rId7776"/>
    <hyperlink ref="B7780" r:id="rId7777"/>
    <hyperlink ref="B7781" r:id="rId7778"/>
    <hyperlink ref="B7782" r:id="rId7779"/>
    <hyperlink ref="B7783" r:id="rId7780"/>
    <hyperlink ref="B7784" r:id="rId7781"/>
    <hyperlink ref="B7785" r:id="rId7782"/>
    <hyperlink ref="B7786" r:id="rId7783"/>
    <hyperlink ref="B7787" r:id="rId7784"/>
    <hyperlink ref="B7788" r:id="rId7785"/>
    <hyperlink ref="B7789" r:id="rId7786"/>
    <hyperlink ref="B7790" r:id="rId7787"/>
    <hyperlink ref="B7791" r:id="rId7788"/>
    <hyperlink ref="B7792" r:id="rId7789"/>
    <hyperlink ref="B7793" r:id="rId7790"/>
    <hyperlink ref="B7794" r:id="rId7791"/>
    <hyperlink ref="B7795" r:id="rId7792"/>
    <hyperlink ref="B7796" r:id="rId7793"/>
    <hyperlink ref="B7797" r:id="rId7794"/>
    <hyperlink ref="B7798" r:id="rId7795"/>
    <hyperlink ref="B7799" r:id="rId7796"/>
    <hyperlink ref="B7800" r:id="rId7797"/>
    <hyperlink ref="B7801" r:id="rId7798"/>
    <hyperlink ref="B7802" r:id="rId7799"/>
    <hyperlink ref="B7803" r:id="rId7800"/>
    <hyperlink ref="B7804" r:id="rId7801"/>
    <hyperlink ref="B7805" r:id="rId7802"/>
    <hyperlink ref="B7806" r:id="rId7803"/>
    <hyperlink ref="B7807" r:id="rId7804"/>
    <hyperlink ref="B7808" r:id="rId7805"/>
    <hyperlink ref="B7809" r:id="rId7806"/>
    <hyperlink ref="B7810" r:id="rId7807"/>
    <hyperlink ref="B7811" r:id="rId7808"/>
    <hyperlink ref="B7812" r:id="rId7809"/>
    <hyperlink ref="B7813" r:id="rId7810"/>
    <hyperlink ref="B7814" r:id="rId7811"/>
    <hyperlink ref="B7815" r:id="rId7812"/>
    <hyperlink ref="B7816" r:id="rId7813"/>
    <hyperlink ref="B7817" r:id="rId7814"/>
    <hyperlink ref="B7818" r:id="rId7815"/>
    <hyperlink ref="B7819" r:id="rId7816"/>
    <hyperlink ref="B7820" r:id="rId7817"/>
    <hyperlink ref="B7821" r:id="rId7818"/>
    <hyperlink ref="B7822" r:id="rId7819"/>
    <hyperlink ref="B7823" r:id="rId7820"/>
    <hyperlink ref="B7824" r:id="rId7821"/>
    <hyperlink ref="B7825" r:id="rId7822"/>
    <hyperlink ref="B7826" r:id="rId7823"/>
    <hyperlink ref="B7827" r:id="rId7824"/>
    <hyperlink ref="B7828" r:id="rId7825"/>
    <hyperlink ref="B7829" r:id="rId7826"/>
    <hyperlink ref="B7830" r:id="rId7827"/>
    <hyperlink ref="B7831" r:id="rId7828"/>
    <hyperlink ref="B7832" r:id="rId7829"/>
    <hyperlink ref="B7833" r:id="rId7830"/>
    <hyperlink ref="B7834" r:id="rId7831"/>
    <hyperlink ref="B7835" r:id="rId7832"/>
    <hyperlink ref="B7836" r:id="rId7833"/>
    <hyperlink ref="B7837" r:id="rId7834"/>
    <hyperlink ref="B7838" r:id="rId7835"/>
    <hyperlink ref="B7839" r:id="rId7836"/>
    <hyperlink ref="B7840" r:id="rId7837"/>
    <hyperlink ref="B7841" r:id="rId7838"/>
    <hyperlink ref="B7842" r:id="rId7839"/>
    <hyperlink ref="B7843" r:id="rId7840"/>
    <hyperlink ref="B7844" r:id="rId7841"/>
    <hyperlink ref="B7845" r:id="rId7842"/>
    <hyperlink ref="B7846" r:id="rId7843"/>
    <hyperlink ref="B7847" r:id="rId7844"/>
    <hyperlink ref="B7848" r:id="rId7845"/>
    <hyperlink ref="B7849" r:id="rId7846"/>
    <hyperlink ref="B7850" r:id="rId7847"/>
    <hyperlink ref="B7851" r:id="rId7848"/>
    <hyperlink ref="B7852" r:id="rId7849"/>
    <hyperlink ref="B7853" r:id="rId7850"/>
    <hyperlink ref="B7854" r:id="rId7851"/>
    <hyperlink ref="B7855" r:id="rId7852"/>
    <hyperlink ref="B7856" r:id="rId7853"/>
    <hyperlink ref="B7857" r:id="rId7854"/>
    <hyperlink ref="B7858" r:id="rId7855"/>
    <hyperlink ref="B7859" r:id="rId7856"/>
    <hyperlink ref="B7860" r:id="rId7857"/>
    <hyperlink ref="B7861" r:id="rId7858"/>
    <hyperlink ref="B7862" r:id="rId7859"/>
    <hyperlink ref="B7863" r:id="rId7860"/>
    <hyperlink ref="B7864" r:id="rId7861"/>
    <hyperlink ref="B7865" r:id="rId7862"/>
    <hyperlink ref="B7866" r:id="rId7863"/>
    <hyperlink ref="B7867" r:id="rId7864"/>
    <hyperlink ref="B7868" r:id="rId7865"/>
    <hyperlink ref="B7869" r:id="rId7866"/>
    <hyperlink ref="B7870" r:id="rId7867"/>
    <hyperlink ref="B7871" r:id="rId7868"/>
    <hyperlink ref="B7872" r:id="rId7869"/>
    <hyperlink ref="B7873" r:id="rId7870"/>
    <hyperlink ref="B7874" r:id="rId7871"/>
    <hyperlink ref="B7875" r:id="rId7872"/>
    <hyperlink ref="B7876" r:id="rId7873"/>
    <hyperlink ref="B7877" r:id="rId7874"/>
    <hyperlink ref="B7878" r:id="rId7875"/>
    <hyperlink ref="B7879" r:id="rId7876"/>
    <hyperlink ref="B7880" r:id="rId7877"/>
    <hyperlink ref="B7881" r:id="rId7878"/>
    <hyperlink ref="B7882" r:id="rId7879"/>
    <hyperlink ref="B7883" r:id="rId7880"/>
    <hyperlink ref="B7884" r:id="rId7881"/>
    <hyperlink ref="B7885" r:id="rId7882"/>
    <hyperlink ref="B7886" r:id="rId7883"/>
    <hyperlink ref="B7887" r:id="rId7884"/>
    <hyperlink ref="B7888" r:id="rId7885"/>
    <hyperlink ref="B7889" r:id="rId7886"/>
    <hyperlink ref="B7890" r:id="rId7887"/>
    <hyperlink ref="B7891" r:id="rId7888"/>
    <hyperlink ref="B7892" r:id="rId7889"/>
    <hyperlink ref="B7893" r:id="rId7890"/>
    <hyperlink ref="B7894" r:id="rId7891"/>
    <hyperlink ref="B7895" r:id="rId7892"/>
    <hyperlink ref="B7896" r:id="rId7893"/>
    <hyperlink ref="B7897" r:id="rId7894"/>
    <hyperlink ref="B7898" r:id="rId7895"/>
    <hyperlink ref="B7899" r:id="rId7896"/>
    <hyperlink ref="B7900" r:id="rId7897"/>
    <hyperlink ref="B7901" r:id="rId7898"/>
    <hyperlink ref="B7902" r:id="rId7899"/>
    <hyperlink ref="B7903" r:id="rId7900"/>
    <hyperlink ref="B7904" r:id="rId7901"/>
    <hyperlink ref="B7905" r:id="rId7902"/>
    <hyperlink ref="B7906" r:id="rId7903"/>
    <hyperlink ref="B7907" r:id="rId7904"/>
    <hyperlink ref="B7908" r:id="rId7905"/>
    <hyperlink ref="B7909" r:id="rId7906"/>
    <hyperlink ref="B7910" r:id="rId7907"/>
    <hyperlink ref="B7911" r:id="rId7908"/>
    <hyperlink ref="B7912" r:id="rId7909"/>
    <hyperlink ref="B7913" r:id="rId7910"/>
    <hyperlink ref="B7914" r:id="rId7911"/>
    <hyperlink ref="B7915" r:id="rId7912"/>
    <hyperlink ref="B7916" r:id="rId7913"/>
    <hyperlink ref="B7917" r:id="rId7914"/>
    <hyperlink ref="B7918" r:id="rId7915"/>
    <hyperlink ref="B7919" r:id="rId7916"/>
    <hyperlink ref="B7920" r:id="rId7917"/>
    <hyperlink ref="B7921" r:id="rId7918"/>
    <hyperlink ref="B7922" r:id="rId7919"/>
    <hyperlink ref="B7923" r:id="rId7920"/>
    <hyperlink ref="B7924" r:id="rId7921"/>
    <hyperlink ref="B7925" r:id="rId7922"/>
    <hyperlink ref="B7926" r:id="rId7923"/>
    <hyperlink ref="B7927" r:id="rId7924"/>
    <hyperlink ref="B7928" r:id="rId7925"/>
    <hyperlink ref="B7929" r:id="rId7926"/>
    <hyperlink ref="B7930" r:id="rId7927"/>
    <hyperlink ref="B7931" r:id="rId7928"/>
    <hyperlink ref="B7932" r:id="rId7929"/>
    <hyperlink ref="B7933" r:id="rId7930"/>
    <hyperlink ref="B7934" r:id="rId7931"/>
    <hyperlink ref="B7935" r:id="rId7932"/>
    <hyperlink ref="B7936" r:id="rId7933"/>
    <hyperlink ref="B7937" r:id="rId7934"/>
    <hyperlink ref="B7938" r:id="rId7935"/>
    <hyperlink ref="B7939" r:id="rId7936"/>
    <hyperlink ref="B7940" r:id="rId7937"/>
    <hyperlink ref="B7941" r:id="rId7938"/>
    <hyperlink ref="B7942" r:id="rId7939"/>
    <hyperlink ref="B7943" r:id="rId7940"/>
    <hyperlink ref="B7944" r:id="rId7941"/>
    <hyperlink ref="B7945" r:id="rId7942"/>
    <hyperlink ref="B7946" r:id="rId7943"/>
    <hyperlink ref="B7947" r:id="rId7944"/>
    <hyperlink ref="B7948" r:id="rId7945"/>
    <hyperlink ref="B7949" r:id="rId7946"/>
    <hyperlink ref="B7950" r:id="rId7947"/>
    <hyperlink ref="B7951" r:id="rId7948"/>
    <hyperlink ref="B7952" r:id="rId7949"/>
    <hyperlink ref="B7953" r:id="rId7950"/>
    <hyperlink ref="B7954" r:id="rId7951"/>
    <hyperlink ref="B7955" r:id="rId7952"/>
    <hyperlink ref="B7956" r:id="rId7953"/>
    <hyperlink ref="B7957" r:id="rId7954"/>
    <hyperlink ref="B7958" r:id="rId7955"/>
    <hyperlink ref="B7959" r:id="rId7956"/>
    <hyperlink ref="B7960" r:id="rId7957"/>
    <hyperlink ref="B7961" r:id="rId7958"/>
    <hyperlink ref="B7962" r:id="rId7959"/>
    <hyperlink ref="B7963" r:id="rId7960"/>
    <hyperlink ref="B7964" r:id="rId7961"/>
    <hyperlink ref="B7965" r:id="rId7962"/>
    <hyperlink ref="B7966" r:id="rId7963"/>
    <hyperlink ref="B7967" r:id="rId7964"/>
    <hyperlink ref="B7968" r:id="rId7965"/>
    <hyperlink ref="B7969" r:id="rId7966"/>
    <hyperlink ref="B7970" r:id="rId7967"/>
    <hyperlink ref="B7971" r:id="rId7968"/>
    <hyperlink ref="B7972" r:id="rId7969"/>
    <hyperlink ref="B7973" r:id="rId7970"/>
    <hyperlink ref="B7974" r:id="rId7971"/>
    <hyperlink ref="B7975" r:id="rId7972"/>
    <hyperlink ref="B7976" r:id="rId7973"/>
    <hyperlink ref="B7977" r:id="rId7974"/>
    <hyperlink ref="B7978" r:id="rId7975"/>
    <hyperlink ref="B7979" r:id="rId7976"/>
    <hyperlink ref="B7980" r:id="rId7977"/>
    <hyperlink ref="B7981" r:id="rId7978"/>
    <hyperlink ref="B7982" r:id="rId7979"/>
    <hyperlink ref="B7983" r:id="rId7980"/>
    <hyperlink ref="B7984" r:id="rId7981"/>
    <hyperlink ref="B7985" r:id="rId7982"/>
    <hyperlink ref="B7986" r:id="rId7983"/>
    <hyperlink ref="B7987" r:id="rId7984"/>
    <hyperlink ref="B7988" r:id="rId7985"/>
    <hyperlink ref="B7989" r:id="rId7986"/>
    <hyperlink ref="B7990" r:id="rId7987"/>
    <hyperlink ref="B7991" r:id="rId7988"/>
    <hyperlink ref="B7992" r:id="rId7989"/>
    <hyperlink ref="B7993" r:id="rId7990"/>
    <hyperlink ref="B7994" r:id="rId7991"/>
    <hyperlink ref="B7995" r:id="rId7992"/>
    <hyperlink ref="B7996" r:id="rId7993"/>
    <hyperlink ref="B7997" r:id="rId7994"/>
    <hyperlink ref="B7998" r:id="rId7995"/>
    <hyperlink ref="B7999" r:id="rId7996"/>
    <hyperlink ref="B8000" r:id="rId7997"/>
    <hyperlink ref="B8001" r:id="rId7998"/>
    <hyperlink ref="B8002" r:id="rId7999"/>
    <hyperlink ref="B8003" r:id="rId8000"/>
    <hyperlink ref="B8004" r:id="rId8001"/>
    <hyperlink ref="B8005" r:id="rId8002"/>
    <hyperlink ref="B8006" r:id="rId8003"/>
    <hyperlink ref="B8007" r:id="rId8004"/>
    <hyperlink ref="B8008" r:id="rId8005"/>
    <hyperlink ref="B8009" r:id="rId8006"/>
    <hyperlink ref="B8010" r:id="rId8007"/>
    <hyperlink ref="B8011" r:id="rId8008"/>
    <hyperlink ref="B8012" r:id="rId8009"/>
    <hyperlink ref="B8013" r:id="rId8010"/>
    <hyperlink ref="B8014" r:id="rId8011"/>
    <hyperlink ref="B8015" r:id="rId8012"/>
    <hyperlink ref="B8016" r:id="rId8013"/>
    <hyperlink ref="B8017" r:id="rId8014"/>
    <hyperlink ref="B8018" r:id="rId8015"/>
    <hyperlink ref="B8019" r:id="rId8016"/>
    <hyperlink ref="B8020" r:id="rId8017"/>
    <hyperlink ref="B8021" r:id="rId8018"/>
    <hyperlink ref="B8022" r:id="rId8019"/>
    <hyperlink ref="B8023" r:id="rId8020"/>
    <hyperlink ref="B8024" r:id="rId8021"/>
    <hyperlink ref="B8025" r:id="rId8022"/>
    <hyperlink ref="B8026" r:id="rId8023"/>
    <hyperlink ref="B8027" r:id="rId8024"/>
    <hyperlink ref="B8028" r:id="rId8025"/>
    <hyperlink ref="B8029" r:id="rId8026"/>
    <hyperlink ref="B8030" r:id="rId8027"/>
    <hyperlink ref="B8031" r:id="rId8028"/>
    <hyperlink ref="B8032" r:id="rId8029"/>
    <hyperlink ref="B8033" r:id="rId8030"/>
    <hyperlink ref="B8034" r:id="rId8031"/>
    <hyperlink ref="B8035" r:id="rId8032"/>
    <hyperlink ref="B8036" r:id="rId8033"/>
    <hyperlink ref="B8037" r:id="rId8034"/>
    <hyperlink ref="B8038" r:id="rId8035"/>
    <hyperlink ref="B8039" r:id="rId8036"/>
    <hyperlink ref="B8040" r:id="rId8037"/>
    <hyperlink ref="B8041" r:id="rId8038"/>
    <hyperlink ref="B8042" r:id="rId8039"/>
    <hyperlink ref="B8043" r:id="rId8040"/>
    <hyperlink ref="B8044" r:id="rId8041"/>
    <hyperlink ref="B8045" r:id="rId8042"/>
    <hyperlink ref="B8046" r:id="rId8043"/>
    <hyperlink ref="B8047" r:id="rId8044"/>
    <hyperlink ref="B8048" r:id="rId8045"/>
    <hyperlink ref="B8049" r:id="rId8046"/>
    <hyperlink ref="B8050" r:id="rId8047"/>
    <hyperlink ref="B8051" r:id="rId8048"/>
    <hyperlink ref="B8052" r:id="rId8049"/>
    <hyperlink ref="B8053" r:id="rId8050"/>
    <hyperlink ref="B8054" r:id="rId8051"/>
    <hyperlink ref="B8055" r:id="rId8052"/>
    <hyperlink ref="B8056" r:id="rId8053"/>
    <hyperlink ref="B8057" r:id="rId8054"/>
    <hyperlink ref="B8058" r:id="rId8055"/>
    <hyperlink ref="B8059" r:id="rId8056"/>
    <hyperlink ref="B8060" r:id="rId8057"/>
    <hyperlink ref="B8061" r:id="rId8058"/>
    <hyperlink ref="B8062" r:id="rId8059"/>
    <hyperlink ref="B8063" r:id="rId8060"/>
    <hyperlink ref="B8064" r:id="rId8061"/>
    <hyperlink ref="B8065" r:id="rId8062"/>
    <hyperlink ref="B8066" r:id="rId8063"/>
    <hyperlink ref="B8067" r:id="rId8064"/>
    <hyperlink ref="B8068" r:id="rId8065"/>
    <hyperlink ref="B8069" r:id="rId8066"/>
    <hyperlink ref="B8070" r:id="rId8067"/>
    <hyperlink ref="B8071" r:id="rId8068"/>
    <hyperlink ref="B8072" r:id="rId8069"/>
    <hyperlink ref="B8073" r:id="rId8070"/>
    <hyperlink ref="B8074" r:id="rId8071"/>
    <hyperlink ref="B8075" r:id="rId8072"/>
    <hyperlink ref="B8076" r:id="rId8073"/>
    <hyperlink ref="B8077" r:id="rId8074"/>
    <hyperlink ref="B8078" r:id="rId8075"/>
    <hyperlink ref="B8079" r:id="rId8076"/>
    <hyperlink ref="B8080" r:id="rId8077"/>
    <hyperlink ref="B8081" r:id="rId8078"/>
    <hyperlink ref="B8082" r:id="rId8079"/>
    <hyperlink ref="B8083" r:id="rId8080"/>
    <hyperlink ref="B8084" r:id="rId8081"/>
    <hyperlink ref="B8085" r:id="rId8082"/>
    <hyperlink ref="B8086" r:id="rId8083"/>
    <hyperlink ref="B8087" r:id="rId8084"/>
    <hyperlink ref="B8088" r:id="rId8085"/>
    <hyperlink ref="B8089" r:id="rId8086"/>
    <hyperlink ref="B8090" r:id="rId8087"/>
    <hyperlink ref="B8091" r:id="rId8088"/>
    <hyperlink ref="B8092" r:id="rId8089"/>
    <hyperlink ref="B8093" r:id="rId8090"/>
    <hyperlink ref="B8094" r:id="rId8091"/>
    <hyperlink ref="B8095" r:id="rId8092"/>
    <hyperlink ref="B8096" r:id="rId8093"/>
    <hyperlink ref="B8097" r:id="rId8094"/>
    <hyperlink ref="B8098" r:id="rId8095"/>
    <hyperlink ref="B8099" r:id="rId8096"/>
    <hyperlink ref="B8100" r:id="rId8097"/>
    <hyperlink ref="B8101" r:id="rId8098"/>
    <hyperlink ref="B8102" r:id="rId8099"/>
    <hyperlink ref="B8103" r:id="rId8100"/>
    <hyperlink ref="B8104" r:id="rId8101"/>
    <hyperlink ref="B8105" r:id="rId8102"/>
    <hyperlink ref="B8106" r:id="rId8103"/>
    <hyperlink ref="B8107" r:id="rId8104"/>
    <hyperlink ref="B8108" r:id="rId8105"/>
    <hyperlink ref="B8109" r:id="rId8106"/>
    <hyperlink ref="B8110" r:id="rId8107"/>
    <hyperlink ref="B8111" r:id="rId8108"/>
    <hyperlink ref="B8112" r:id="rId8109"/>
    <hyperlink ref="B8113" r:id="rId8110"/>
    <hyperlink ref="B8114" r:id="rId8111"/>
    <hyperlink ref="B8115" r:id="rId8112"/>
    <hyperlink ref="B8116" r:id="rId8113"/>
    <hyperlink ref="B8117" r:id="rId8114"/>
    <hyperlink ref="B8118" r:id="rId8115"/>
    <hyperlink ref="B8119" r:id="rId8116"/>
    <hyperlink ref="B8120" r:id="rId8117"/>
    <hyperlink ref="B8121" r:id="rId8118"/>
    <hyperlink ref="B8122" r:id="rId8119"/>
    <hyperlink ref="B8123" r:id="rId8120"/>
    <hyperlink ref="B8124" r:id="rId8121"/>
    <hyperlink ref="B8125" r:id="rId8122"/>
    <hyperlink ref="B8126" r:id="rId8123"/>
    <hyperlink ref="B8127" r:id="rId8124"/>
    <hyperlink ref="B8128" r:id="rId8125"/>
    <hyperlink ref="B8129" r:id="rId8126"/>
    <hyperlink ref="B8130" r:id="rId8127"/>
    <hyperlink ref="B8131" r:id="rId8128"/>
    <hyperlink ref="B8132" r:id="rId8129"/>
    <hyperlink ref="B8133" r:id="rId8130"/>
    <hyperlink ref="B8134" r:id="rId8131"/>
    <hyperlink ref="B8135" r:id="rId8132"/>
    <hyperlink ref="B8136" r:id="rId8133"/>
    <hyperlink ref="B8137" r:id="rId8134"/>
    <hyperlink ref="B8138" r:id="rId8135"/>
    <hyperlink ref="B8139" r:id="rId8136"/>
    <hyperlink ref="B8140" r:id="rId8137"/>
    <hyperlink ref="B8141" r:id="rId8138"/>
    <hyperlink ref="B8142" r:id="rId8139"/>
    <hyperlink ref="B8143" r:id="rId8140"/>
    <hyperlink ref="B8144" r:id="rId8141"/>
    <hyperlink ref="B8145" r:id="rId8142"/>
    <hyperlink ref="B8146" r:id="rId8143"/>
    <hyperlink ref="B8147" r:id="rId8144"/>
    <hyperlink ref="B8148" r:id="rId8145"/>
    <hyperlink ref="B8149" r:id="rId8146"/>
    <hyperlink ref="B8150" r:id="rId8147"/>
    <hyperlink ref="B8151" r:id="rId8148"/>
    <hyperlink ref="B8152" r:id="rId8149"/>
    <hyperlink ref="B8153" r:id="rId8150"/>
    <hyperlink ref="B8154" r:id="rId8151"/>
    <hyperlink ref="B8155" r:id="rId8152"/>
    <hyperlink ref="B8156" r:id="rId8153"/>
    <hyperlink ref="B8157" r:id="rId8154"/>
    <hyperlink ref="B8158" r:id="rId8155"/>
    <hyperlink ref="B8159" r:id="rId8156"/>
    <hyperlink ref="B8160" r:id="rId8157"/>
    <hyperlink ref="B8161" r:id="rId8158"/>
    <hyperlink ref="B8162" r:id="rId8159"/>
    <hyperlink ref="B8163" r:id="rId8160"/>
    <hyperlink ref="B8164" r:id="rId8161"/>
    <hyperlink ref="B8165" r:id="rId8162"/>
    <hyperlink ref="B8166" r:id="rId8163"/>
    <hyperlink ref="B8167" r:id="rId8164"/>
    <hyperlink ref="B8168" r:id="rId8165"/>
    <hyperlink ref="B8169" r:id="rId8166"/>
    <hyperlink ref="B8170" r:id="rId8167"/>
    <hyperlink ref="B8171" r:id="rId8168"/>
    <hyperlink ref="B8172" r:id="rId8169"/>
    <hyperlink ref="B8173" r:id="rId8170"/>
    <hyperlink ref="B8174" r:id="rId8171"/>
    <hyperlink ref="B8175" r:id="rId8172"/>
    <hyperlink ref="B8176" r:id="rId8173"/>
    <hyperlink ref="B8177" r:id="rId8174"/>
    <hyperlink ref="B8178" r:id="rId8175"/>
    <hyperlink ref="B8179" r:id="rId8176"/>
    <hyperlink ref="B8180" r:id="rId8177"/>
    <hyperlink ref="B8181" r:id="rId8178"/>
    <hyperlink ref="B8182" r:id="rId8179"/>
    <hyperlink ref="B8183" r:id="rId8180"/>
    <hyperlink ref="B8184" r:id="rId8181"/>
    <hyperlink ref="B8185" r:id="rId8182"/>
    <hyperlink ref="B8186" r:id="rId8183"/>
    <hyperlink ref="B8187" r:id="rId8184"/>
    <hyperlink ref="B8188" r:id="rId8185"/>
    <hyperlink ref="B8189" r:id="rId8186"/>
    <hyperlink ref="B8190" r:id="rId8187"/>
    <hyperlink ref="B8191" r:id="rId8188"/>
    <hyperlink ref="B8192" r:id="rId8189"/>
    <hyperlink ref="B8193" r:id="rId8190"/>
    <hyperlink ref="B8194" r:id="rId8191"/>
    <hyperlink ref="B8195" r:id="rId8192"/>
    <hyperlink ref="B8196" r:id="rId8193"/>
    <hyperlink ref="B8197" r:id="rId8194"/>
    <hyperlink ref="B8198" r:id="rId8195"/>
    <hyperlink ref="B8199" r:id="rId8196"/>
    <hyperlink ref="B8200" r:id="rId8197"/>
    <hyperlink ref="B8201" r:id="rId8198"/>
    <hyperlink ref="B8202" r:id="rId8199"/>
    <hyperlink ref="B8203" r:id="rId8200"/>
    <hyperlink ref="B8204" r:id="rId8201"/>
    <hyperlink ref="B8205" r:id="rId8202"/>
    <hyperlink ref="B8206" r:id="rId8203"/>
    <hyperlink ref="B8207" r:id="rId8204"/>
    <hyperlink ref="B8208" r:id="rId8205"/>
    <hyperlink ref="B8209" r:id="rId8206"/>
    <hyperlink ref="B8210" r:id="rId8207"/>
    <hyperlink ref="B8211" r:id="rId8208"/>
    <hyperlink ref="B8212" r:id="rId8209"/>
    <hyperlink ref="B8213" r:id="rId8210"/>
    <hyperlink ref="B8214" r:id="rId8211"/>
    <hyperlink ref="B8215" r:id="rId8212"/>
    <hyperlink ref="B8216" r:id="rId8213"/>
    <hyperlink ref="B8217" r:id="rId8214"/>
    <hyperlink ref="B8218" r:id="rId8215"/>
    <hyperlink ref="B8219" r:id="rId8216"/>
    <hyperlink ref="B8220" r:id="rId8217"/>
    <hyperlink ref="B8221" r:id="rId8218"/>
    <hyperlink ref="B8222" r:id="rId8219"/>
    <hyperlink ref="B8223" r:id="rId8220"/>
    <hyperlink ref="B8224" r:id="rId8221"/>
    <hyperlink ref="B8225" r:id="rId8222"/>
    <hyperlink ref="B8226" r:id="rId8223"/>
    <hyperlink ref="B8227" r:id="rId8224"/>
    <hyperlink ref="B8228" r:id="rId8225"/>
    <hyperlink ref="B8229" r:id="rId8226"/>
    <hyperlink ref="B8230" r:id="rId8227"/>
    <hyperlink ref="B8231" r:id="rId8228"/>
    <hyperlink ref="B8232" r:id="rId8229"/>
    <hyperlink ref="B8233" r:id="rId8230"/>
    <hyperlink ref="B8234" r:id="rId8231"/>
    <hyperlink ref="B8235" r:id="rId8232"/>
    <hyperlink ref="B8236" r:id="rId8233"/>
    <hyperlink ref="B8237" r:id="rId8234"/>
    <hyperlink ref="B8238" r:id="rId8235"/>
    <hyperlink ref="B8239" r:id="rId8236"/>
    <hyperlink ref="B8240" r:id="rId8237"/>
    <hyperlink ref="B8241" r:id="rId8238"/>
    <hyperlink ref="B8242" r:id="rId8239"/>
    <hyperlink ref="B8243" r:id="rId8240"/>
    <hyperlink ref="B8244" r:id="rId8241"/>
    <hyperlink ref="B8245" r:id="rId8242"/>
    <hyperlink ref="B8246" r:id="rId8243"/>
    <hyperlink ref="B8247" r:id="rId8244"/>
    <hyperlink ref="B8248" r:id="rId8245"/>
    <hyperlink ref="B8249" r:id="rId8246"/>
    <hyperlink ref="B8250" r:id="rId8247"/>
    <hyperlink ref="B8251" r:id="rId8248"/>
    <hyperlink ref="B8252" r:id="rId8249"/>
    <hyperlink ref="B8253" r:id="rId8250"/>
    <hyperlink ref="B8254" r:id="rId8251"/>
    <hyperlink ref="B8255" r:id="rId8252"/>
    <hyperlink ref="B8256" r:id="rId8253"/>
    <hyperlink ref="B8257" r:id="rId8254"/>
    <hyperlink ref="B8258" r:id="rId8255"/>
    <hyperlink ref="B8259" r:id="rId8256"/>
    <hyperlink ref="B8260" r:id="rId8257"/>
    <hyperlink ref="B8261" r:id="rId8258"/>
    <hyperlink ref="B8262" r:id="rId8259"/>
    <hyperlink ref="B8263" r:id="rId8260"/>
    <hyperlink ref="B8264" r:id="rId8261"/>
    <hyperlink ref="B8265" r:id="rId8262"/>
    <hyperlink ref="B8266" r:id="rId8263"/>
    <hyperlink ref="B8267" r:id="rId8264"/>
    <hyperlink ref="B8268" r:id="rId8265"/>
    <hyperlink ref="B8269" r:id="rId8266"/>
    <hyperlink ref="B8270" r:id="rId8267"/>
    <hyperlink ref="B8271" r:id="rId8268"/>
    <hyperlink ref="B8272" r:id="rId8269"/>
    <hyperlink ref="B8273" r:id="rId8270"/>
    <hyperlink ref="B8274" r:id="rId8271"/>
    <hyperlink ref="B8275" r:id="rId8272"/>
    <hyperlink ref="B8276" r:id="rId8273"/>
    <hyperlink ref="B8277" r:id="rId8274"/>
    <hyperlink ref="B8278" r:id="rId8275"/>
    <hyperlink ref="B8279" r:id="rId8276"/>
    <hyperlink ref="B8280" r:id="rId8277"/>
    <hyperlink ref="B8281" r:id="rId8278"/>
    <hyperlink ref="B8282" r:id="rId8279"/>
    <hyperlink ref="B8283" r:id="rId8280"/>
    <hyperlink ref="B8284" r:id="rId8281"/>
    <hyperlink ref="B8285" r:id="rId8282"/>
    <hyperlink ref="B8286" r:id="rId8283"/>
    <hyperlink ref="B8287" r:id="rId8284"/>
    <hyperlink ref="B8288" r:id="rId8285"/>
    <hyperlink ref="B8289" r:id="rId8286"/>
    <hyperlink ref="B8290" r:id="rId8287"/>
    <hyperlink ref="B8291" r:id="rId8288"/>
    <hyperlink ref="B8292" r:id="rId8289"/>
    <hyperlink ref="B8293" r:id="rId8290"/>
    <hyperlink ref="B8294" r:id="rId8291"/>
    <hyperlink ref="B8295" r:id="rId8292"/>
    <hyperlink ref="B8296" r:id="rId8293"/>
    <hyperlink ref="B8297" r:id="rId8294"/>
    <hyperlink ref="B8298" r:id="rId8295"/>
    <hyperlink ref="B8299" r:id="rId8296"/>
    <hyperlink ref="B8300" r:id="rId8297"/>
    <hyperlink ref="B8301" r:id="rId8298"/>
    <hyperlink ref="B8302" r:id="rId8299"/>
    <hyperlink ref="B8303" r:id="rId8300"/>
    <hyperlink ref="B8304" r:id="rId8301"/>
    <hyperlink ref="B8305" r:id="rId8302"/>
    <hyperlink ref="B8306" r:id="rId8303"/>
    <hyperlink ref="B8307" r:id="rId8304"/>
    <hyperlink ref="B8308" r:id="rId8305"/>
    <hyperlink ref="B8309" r:id="rId8306"/>
    <hyperlink ref="B8310" r:id="rId8307"/>
    <hyperlink ref="B8311" r:id="rId8308"/>
    <hyperlink ref="B8312" r:id="rId8309"/>
    <hyperlink ref="B8313" r:id="rId8310"/>
    <hyperlink ref="B8314" r:id="rId8311"/>
    <hyperlink ref="B8315" r:id="rId8312"/>
    <hyperlink ref="B8316" r:id="rId8313"/>
    <hyperlink ref="B8317" r:id="rId8314"/>
    <hyperlink ref="B8318" r:id="rId8315"/>
    <hyperlink ref="B8319" r:id="rId8316"/>
    <hyperlink ref="B8320" r:id="rId8317"/>
    <hyperlink ref="B8321" r:id="rId8318"/>
    <hyperlink ref="B8322" r:id="rId8319"/>
    <hyperlink ref="B8323" r:id="rId8320"/>
    <hyperlink ref="B8324" r:id="rId8321"/>
    <hyperlink ref="B8325" r:id="rId8322"/>
    <hyperlink ref="B8326" r:id="rId8323"/>
    <hyperlink ref="B8327" r:id="rId8324"/>
    <hyperlink ref="B8328" r:id="rId8325"/>
    <hyperlink ref="B8329" r:id="rId8326"/>
    <hyperlink ref="B8330" r:id="rId8327"/>
    <hyperlink ref="B8331" r:id="rId8328"/>
    <hyperlink ref="B8332" r:id="rId8329"/>
    <hyperlink ref="B8333" r:id="rId8330"/>
    <hyperlink ref="B8334" r:id="rId8331"/>
    <hyperlink ref="B8335" r:id="rId8332"/>
    <hyperlink ref="B8336" r:id="rId8333"/>
    <hyperlink ref="B8337" r:id="rId8334"/>
    <hyperlink ref="B8338" r:id="rId8335"/>
    <hyperlink ref="B8339" r:id="rId8336"/>
    <hyperlink ref="B8340" r:id="rId8337"/>
    <hyperlink ref="B8341" r:id="rId8338"/>
    <hyperlink ref="B8342" r:id="rId8339"/>
    <hyperlink ref="B8343" r:id="rId8340"/>
    <hyperlink ref="B8344" r:id="rId8341"/>
    <hyperlink ref="B8345" r:id="rId8342"/>
    <hyperlink ref="B8346" r:id="rId8343"/>
    <hyperlink ref="B8347" r:id="rId8344"/>
    <hyperlink ref="B8348" r:id="rId8345"/>
    <hyperlink ref="B8349" r:id="rId8346"/>
    <hyperlink ref="B8350" r:id="rId8347"/>
    <hyperlink ref="B8351" r:id="rId8348"/>
    <hyperlink ref="B8352" r:id="rId8349"/>
    <hyperlink ref="B8353" r:id="rId8350"/>
    <hyperlink ref="B8354" r:id="rId8351"/>
    <hyperlink ref="B8355" r:id="rId8352"/>
    <hyperlink ref="B8356" r:id="rId8353"/>
    <hyperlink ref="B8357" r:id="rId8354"/>
    <hyperlink ref="B8358" r:id="rId8355"/>
    <hyperlink ref="B8359" r:id="rId8356"/>
    <hyperlink ref="B8360" r:id="rId8357"/>
    <hyperlink ref="B8361" r:id="rId8358"/>
    <hyperlink ref="B8362" r:id="rId8359"/>
    <hyperlink ref="B8363" r:id="rId8360"/>
    <hyperlink ref="B8364" r:id="rId8361"/>
    <hyperlink ref="B8365" r:id="rId8362"/>
    <hyperlink ref="B8366" r:id="rId8363"/>
    <hyperlink ref="B8367" r:id="rId8364"/>
    <hyperlink ref="B8368" r:id="rId8365"/>
    <hyperlink ref="B8369" r:id="rId8366"/>
    <hyperlink ref="B8370" r:id="rId8367"/>
    <hyperlink ref="B8371" r:id="rId8368"/>
    <hyperlink ref="B8372" r:id="rId8369"/>
    <hyperlink ref="B8373" r:id="rId8370"/>
    <hyperlink ref="B8374" r:id="rId8371"/>
    <hyperlink ref="B8375" r:id="rId8372"/>
    <hyperlink ref="B8376" r:id="rId8373"/>
    <hyperlink ref="B8377" r:id="rId8374"/>
    <hyperlink ref="B8378" r:id="rId8375"/>
    <hyperlink ref="B8379" r:id="rId8376"/>
    <hyperlink ref="B8380" r:id="rId8377"/>
    <hyperlink ref="B8381" r:id="rId8378"/>
    <hyperlink ref="B8382" r:id="rId8379"/>
    <hyperlink ref="B8383" r:id="rId8380"/>
    <hyperlink ref="B8384" r:id="rId8381"/>
    <hyperlink ref="B8385" r:id="rId8382"/>
    <hyperlink ref="B8386" r:id="rId8383"/>
    <hyperlink ref="B8387" r:id="rId8384"/>
    <hyperlink ref="B8388" r:id="rId8385"/>
    <hyperlink ref="B8389" r:id="rId8386"/>
    <hyperlink ref="B8390" r:id="rId8387"/>
    <hyperlink ref="B8391" r:id="rId8388"/>
    <hyperlink ref="B8392" r:id="rId8389"/>
    <hyperlink ref="B8393" r:id="rId8390"/>
    <hyperlink ref="B8394" r:id="rId8391"/>
    <hyperlink ref="B8395" r:id="rId8392"/>
    <hyperlink ref="B8396" r:id="rId8393"/>
    <hyperlink ref="B8397" r:id="rId8394"/>
    <hyperlink ref="B8398" r:id="rId8395"/>
    <hyperlink ref="B8399" r:id="rId8396"/>
    <hyperlink ref="B8400" r:id="rId8397"/>
    <hyperlink ref="B8401" r:id="rId8398"/>
    <hyperlink ref="B8402" r:id="rId8399"/>
    <hyperlink ref="B8403" r:id="rId8400"/>
    <hyperlink ref="B8404" r:id="rId8401"/>
    <hyperlink ref="B8405" r:id="rId8402"/>
    <hyperlink ref="B8406" r:id="rId8403"/>
    <hyperlink ref="B8407" r:id="rId8404"/>
    <hyperlink ref="B8408" r:id="rId8405"/>
    <hyperlink ref="B8409" r:id="rId8406"/>
    <hyperlink ref="B8410" r:id="rId8407"/>
    <hyperlink ref="B8411" r:id="rId8408"/>
    <hyperlink ref="B8412" r:id="rId8409"/>
    <hyperlink ref="B8413" r:id="rId8410"/>
    <hyperlink ref="B8414" r:id="rId8411"/>
    <hyperlink ref="B8415" r:id="rId8412"/>
    <hyperlink ref="B8416" r:id="rId8413"/>
    <hyperlink ref="B8417" r:id="rId8414"/>
    <hyperlink ref="B8418" r:id="rId8415"/>
    <hyperlink ref="B8419" r:id="rId8416"/>
    <hyperlink ref="B8420" r:id="rId8417"/>
    <hyperlink ref="B8421" r:id="rId8418"/>
    <hyperlink ref="B8422" r:id="rId8419"/>
    <hyperlink ref="B8423" r:id="rId8420"/>
    <hyperlink ref="B8424" r:id="rId8421"/>
    <hyperlink ref="B8425" r:id="rId8422"/>
    <hyperlink ref="B8426" r:id="rId8423"/>
    <hyperlink ref="B8427" r:id="rId8424"/>
    <hyperlink ref="B8428" r:id="rId8425"/>
    <hyperlink ref="B8429" r:id="rId8426"/>
    <hyperlink ref="B8430" r:id="rId8427"/>
    <hyperlink ref="B8431" r:id="rId8428"/>
    <hyperlink ref="B8432" r:id="rId8429"/>
    <hyperlink ref="B8433" r:id="rId8430"/>
    <hyperlink ref="B8434" r:id="rId8431"/>
    <hyperlink ref="B8435" r:id="rId8432"/>
    <hyperlink ref="B8436" r:id="rId8433"/>
    <hyperlink ref="B8437" r:id="rId8434"/>
    <hyperlink ref="B8438" r:id="rId8435"/>
    <hyperlink ref="B8439" r:id="rId8436"/>
    <hyperlink ref="B8440" r:id="rId8437"/>
    <hyperlink ref="B8441" r:id="rId8438"/>
    <hyperlink ref="B8442" r:id="rId8439"/>
    <hyperlink ref="B8443" r:id="rId8440"/>
    <hyperlink ref="B8444" r:id="rId8441"/>
    <hyperlink ref="B8445" r:id="rId8442"/>
    <hyperlink ref="B8446" r:id="rId8443"/>
    <hyperlink ref="B8447" r:id="rId8444"/>
    <hyperlink ref="B8448" r:id="rId8445"/>
    <hyperlink ref="B8449" r:id="rId8446"/>
    <hyperlink ref="B8450" r:id="rId8447"/>
    <hyperlink ref="B8451" r:id="rId8448"/>
    <hyperlink ref="B8452" r:id="rId8449"/>
    <hyperlink ref="B8453" r:id="rId8450"/>
    <hyperlink ref="B8454" r:id="rId8451"/>
    <hyperlink ref="B8455" r:id="rId8452"/>
    <hyperlink ref="B8456" r:id="rId8453"/>
    <hyperlink ref="B8457" r:id="rId8454"/>
    <hyperlink ref="B8458" r:id="rId8455"/>
    <hyperlink ref="B8459" r:id="rId8456"/>
    <hyperlink ref="B8460" r:id="rId8457"/>
    <hyperlink ref="B8461" r:id="rId8458"/>
    <hyperlink ref="B8462" r:id="rId8459"/>
    <hyperlink ref="B8463" r:id="rId8460"/>
    <hyperlink ref="B8464" r:id="rId8461"/>
    <hyperlink ref="B8465" r:id="rId8462"/>
    <hyperlink ref="B8466" r:id="rId8463"/>
    <hyperlink ref="B8467" r:id="rId8464"/>
    <hyperlink ref="B8468" r:id="rId8465"/>
    <hyperlink ref="B8469" r:id="rId8466"/>
    <hyperlink ref="B8470" r:id="rId8467"/>
    <hyperlink ref="B8471" r:id="rId8468"/>
    <hyperlink ref="B8472" r:id="rId8469"/>
    <hyperlink ref="B8473" r:id="rId8470"/>
    <hyperlink ref="B8474" r:id="rId8471"/>
    <hyperlink ref="B8475" r:id="rId8472"/>
    <hyperlink ref="B8476" r:id="rId8473"/>
    <hyperlink ref="B8477" r:id="rId8474"/>
    <hyperlink ref="B8478" r:id="rId8475"/>
    <hyperlink ref="B8479" r:id="rId8476"/>
    <hyperlink ref="B8480" r:id="rId8477"/>
    <hyperlink ref="B8481" r:id="rId8478"/>
    <hyperlink ref="B8482" r:id="rId8479"/>
    <hyperlink ref="B8483" r:id="rId8480"/>
    <hyperlink ref="B8484" r:id="rId8481"/>
    <hyperlink ref="B8485" r:id="rId8482"/>
    <hyperlink ref="B8486" r:id="rId8483"/>
    <hyperlink ref="B8487" r:id="rId8484"/>
    <hyperlink ref="B8488" r:id="rId8485"/>
    <hyperlink ref="B8489" r:id="rId8486"/>
    <hyperlink ref="B8490" r:id="rId8487"/>
    <hyperlink ref="B8491" r:id="rId8488"/>
    <hyperlink ref="B8492" r:id="rId8489"/>
    <hyperlink ref="B8493" r:id="rId8490"/>
    <hyperlink ref="B8494" r:id="rId8491"/>
    <hyperlink ref="B8495" r:id="rId8492"/>
    <hyperlink ref="B8496" r:id="rId8493"/>
    <hyperlink ref="B8497" r:id="rId8494"/>
    <hyperlink ref="B8498" r:id="rId8495"/>
    <hyperlink ref="B8499" r:id="rId8496"/>
    <hyperlink ref="B8500" r:id="rId8497"/>
    <hyperlink ref="B8501" r:id="rId8498"/>
    <hyperlink ref="B8502" r:id="rId8499"/>
    <hyperlink ref="B8503" r:id="rId8500"/>
    <hyperlink ref="B8504" r:id="rId8501"/>
    <hyperlink ref="B8505" r:id="rId8502"/>
    <hyperlink ref="B8506" r:id="rId8503"/>
    <hyperlink ref="B8507" r:id="rId8504"/>
    <hyperlink ref="B8508" r:id="rId8505"/>
    <hyperlink ref="B8509" r:id="rId8506"/>
    <hyperlink ref="B8510" r:id="rId8507"/>
    <hyperlink ref="B8511" r:id="rId8508"/>
    <hyperlink ref="B8512" r:id="rId8509"/>
    <hyperlink ref="B8513" r:id="rId8510"/>
    <hyperlink ref="B8514" r:id="rId8511"/>
    <hyperlink ref="B8515" r:id="rId8512"/>
    <hyperlink ref="B8516" r:id="rId8513"/>
    <hyperlink ref="B8517" r:id="rId8514"/>
    <hyperlink ref="B8518" r:id="rId8515"/>
    <hyperlink ref="B8519" r:id="rId8516"/>
    <hyperlink ref="B8520" r:id="rId8517"/>
    <hyperlink ref="B8521" r:id="rId8518"/>
    <hyperlink ref="B8522" r:id="rId8519"/>
    <hyperlink ref="B8523" r:id="rId8520"/>
    <hyperlink ref="B8524" r:id="rId8521"/>
    <hyperlink ref="B8525" r:id="rId8522"/>
    <hyperlink ref="B8526" r:id="rId8523"/>
    <hyperlink ref="B8527" r:id="rId8524"/>
    <hyperlink ref="B8528" r:id="rId8525"/>
    <hyperlink ref="B8529" r:id="rId8526"/>
    <hyperlink ref="B8530" r:id="rId8527"/>
    <hyperlink ref="B8531" r:id="rId8528"/>
    <hyperlink ref="B8532" r:id="rId8529"/>
    <hyperlink ref="B8533" r:id="rId8530"/>
    <hyperlink ref="B8534" r:id="rId8531"/>
    <hyperlink ref="B8535" r:id="rId8532"/>
    <hyperlink ref="B8536" r:id="rId8533"/>
    <hyperlink ref="B8537" r:id="rId8534"/>
    <hyperlink ref="B8538" r:id="rId8535"/>
    <hyperlink ref="B8539" r:id="rId8536"/>
    <hyperlink ref="B8540" r:id="rId8537"/>
    <hyperlink ref="B8541" r:id="rId8538"/>
    <hyperlink ref="B8542" r:id="rId8539"/>
    <hyperlink ref="B8543" r:id="rId8540"/>
    <hyperlink ref="B8544" r:id="rId8541"/>
    <hyperlink ref="B8545" r:id="rId8542"/>
    <hyperlink ref="B8546" r:id="rId8543"/>
    <hyperlink ref="B8547" r:id="rId8544"/>
    <hyperlink ref="B8548" r:id="rId8545"/>
    <hyperlink ref="B8549" r:id="rId8546"/>
    <hyperlink ref="B8550" r:id="rId8547"/>
    <hyperlink ref="B8551" r:id="rId8548"/>
    <hyperlink ref="B8552" r:id="rId8549"/>
    <hyperlink ref="B8553" r:id="rId8550"/>
    <hyperlink ref="B8554" r:id="rId8551"/>
    <hyperlink ref="B8555" r:id="rId8552"/>
    <hyperlink ref="B8556" r:id="rId8553"/>
    <hyperlink ref="B8557" r:id="rId8554"/>
    <hyperlink ref="B8558" r:id="rId8555"/>
    <hyperlink ref="B8559" r:id="rId8556"/>
    <hyperlink ref="B8560" r:id="rId8557"/>
    <hyperlink ref="B8561" r:id="rId8558"/>
    <hyperlink ref="B8562" r:id="rId8559"/>
    <hyperlink ref="B8563" r:id="rId8560"/>
    <hyperlink ref="B8564" r:id="rId8561"/>
    <hyperlink ref="B8565" r:id="rId8562"/>
    <hyperlink ref="B8566" r:id="rId8563"/>
    <hyperlink ref="B8567" r:id="rId8564"/>
    <hyperlink ref="B8568" r:id="rId8565"/>
    <hyperlink ref="B8569" r:id="rId8566"/>
    <hyperlink ref="B8570" r:id="rId8567"/>
    <hyperlink ref="B8571" r:id="rId8568"/>
    <hyperlink ref="B8572" r:id="rId8569"/>
    <hyperlink ref="B8573" r:id="rId8570"/>
    <hyperlink ref="B8574" r:id="rId8571"/>
    <hyperlink ref="B8575" r:id="rId8572"/>
    <hyperlink ref="B8576" r:id="rId8573"/>
    <hyperlink ref="B8577" r:id="rId8574"/>
    <hyperlink ref="B8578" r:id="rId8575"/>
    <hyperlink ref="B8579" r:id="rId8576"/>
    <hyperlink ref="B8580" r:id="rId8577"/>
    <hyperlink ref="B8581" r:id="rId8578"/>
    <hyperlink ref="B8582" r:id="rId8579"/>
    <hyperlink ref="B8583" r:id="rId8580"/>
    <hyperlink ref="B8584" r:id="rId8581"/>
    <hyperlink ref="B8585" r:id="rId8582"/>
    <hyperlink ref="B8586" r:id="rId8583"/>
    <hyperlink ref="B8587" r:id="rId8584"/>
    <hyperlink ref="B8588" r:id="rId8585"/>
    <hyperlink ref="B8589" r:id="rId8586"/>
    <hyperlink ref="B8590" r:id="rId8587"/>
    <hyperlink ref="B8591" r:id="rId8588"/>
    <hyperlink ref="B8592" r:id="rId8589"/>
    <hyperlink ref="B8593" r:id="rId8590"/>
    <hyperlink ref="B8594" r:id="rId8591"/>
    <hyperlink ref="B8595" r:id="rId8592"/>
    <hyperlink ref="B8596" r:id="rId8593"/>
    <hyperlink ref="B8597" r:id="rId8594"/>
    <hyperlink ref="B8598" r:id="rId8595"/>
    <hyperlink ref="B8599" r:id="rId8596"/>
    <hyperlink ref="B8600" r:id="rId8597"/>
    <hyperlink ref="B8601" r:id="rId8598"/>
    <hyperlink ref="B8602" r:id="rId8599"/>
    <hyperlink ref="B8603" r:id="rId8600"/>
    <hyperlink ref="B8604" r:id="rId8601"/>
    <hyperlink ref="B8605" r:id="rId8602"/>
    <hyperlink ref="B8606" r:id="rId8603"/>
    <hyperlink ref="B8607" r:id="rId8604"/>
    <hyperlink ref="B8608" r:id="rId8605"/>
    <hyperlink ref="B8609" r:id="rId8606"/>
    <hyperlink ref="B8610" r:id="rId8607"/>
    <hyperlink ref="B8611" r:id="rId8608"/>
    <hyperlink ref="B8612" r:id="rId8609"/>
    <hyperlink ref="B8613" r:id="rId8610"/>
    <hyperlink ref="B8614" r:id="rId8611"/>
    <hyperlink ref="B8615" r:id="rId8612"/>
    <hyperlink ref="B8616" r:id="rId8613"/>
    <hyperlink ref="B8617" r:id="rId8614"/>
    <hyperlink ref="B8618" r:id="rId8615"/>
    <hyperlink ref="B8619" r:id="rId8616"/>
    <hyperlink ref="B8620" r:id="rId8617"/>
    <hyperlink ref="B8621" r:id="rId8618"/>
    <hyperlink ref="B8622" r:id="rId8619"/>
    <hyperlink ref="B8623" r:id="rId8620"/>
    <hyperlink ref="B8624" r:id="rId8621"/>
    <hyperlink ref="B8625" r:id="rId8622"/>
    <hyperlink ref="B8626" r:id="rId8623"/>
    <hyperlink ref="B8627" r:id="rId8624"/>
    <hyperlink ref="B8628" r:id="rId8625"/>
    <hyperlink ref="B8629" r:id="rId8626"/>
    <hyperlink ref="B8630" r:id="rId8627"/>
    <hyperlink ref="B8631" r:id="rId8628"/>
    <hyperlink ref="B8632" r:id="rId8629"/>
    <hyperlink ref="B8633" r:id="rId8630"/>
    <hyperlink ref="B8634" r:id="rId8631"/>
    <hyperlink ref="B8635" r:id="rId8632"/>
    <hyperlink ref="B8636" r:id="rId8633"/>
    <hyperlink ref="B8637" r:id="rId8634"/>
    <hyperlink ref="B8638" r:id="rId8635"/>
    <hyperlink ref="B8639" r:id="rId8636"/>
    <hyperlink ref="B8640" r:id="rId8637"/>
    <hyperlink ref="B8641" r:id="rId8638"/>
    <hyperlink ref="B8642" r:id="rId8639"/>
    <hyperlink ref="B8643" r:id="rId8640"/>
    <hyperlink ref="B8644" r:id="rId8641"/>
    <hyperlink ref="B8645" r:id="rId8642"/>
    <hyperlink ref="B8646" r:id="rId8643"/>
    <hyperlink ref="B8647" r:id="rId8644"/>
    <hyperlink ref="B8648" r:id="rId8645"/>
    <hyperlink ref="B8649" r:id="rId8646"/>
    <hyperlink ref="B8650" r:id="rId8647"/>
    <hyperlink ref="B8651" r:id="rId8648"/>
    <hyperlink ref="B8652" r:id="rId8649"/>
    <hyperlink ref="B8653" r:id="rId8650"/>
    <hyperlink ref="B8654" r:id="rId8651"/>
    <hyperlink ref="B8655" r:id="rId8652"/>
    <hyperlink ref="B8656" r:id="rId8653"/>
    <hyperlink ref="B8657" r:id="rId8654"/>
    <hyperlink ref="B8658" r:id="rId8655"/>
    <hyperlink ref="B8659" r:id="rId8656"/>
    <hyperlink ref="B8660" r:id="rId8657"/>
    <hyperlink ref="B8661" r:id="rId8658"/>
    <hyperlink ref="B8662" r:id="rId8659"/>
    <hyperlink ref="B8663" r:id="rId8660"/>
    <hyperlink ref="B8664" r:id="rId8661"/>
    <hyperlink ref="B8665" r:id="rId8662"/>
    <hyperlink ref="B8666" r:id="rId8663"/>
    <hyperlink ref="B8667" r:id="rId8664"/>
    <hyperlink ref="B8668" r:id="rId8665"/>
    <hyperlink ref="B8669" r:id="rId8666"/>
    <hyperlink ref="B8670" r:id="rId8667"/>
    <hyperlink ref="B8671" r:id="rId8668"/>
    <hyperlink ref="B8672" r:id="rId8669"/>
    <hyperlink ref="B8673" r:id="rId8670"/>
    <hyperlink ref="B8674" r:id="rId8671"/>
    <hyperlink ref="B8675" r:id="rId8672"/>
    <hyperlink ref="B8676" r:id="rId8673"/>
    <hyperlink ref="B8677" r:id="rId8674"/>
    <hyperlink ref="B8678" r:id="rId8675"/>
    <hyperlink ref="B8679" r:id="rId8676"/>
    <hyperlink ref="B8680" r:id="rId8677"/>
    <hyperlink ref="B8681" r:id="rId8678"/>
    <hyperlink ref="B8682" r:id="rId8679"/>
    <hyperlink ref="B8683" r:id="rId8680"/>
    <hyperlink ref="B8684" r:id="rId8681"/>
    <hyperlink ref="B8685" r:id="rId8682"/>
    <hyperlink ref="B8686" r:id="rId8683"/>
    <hyperlink ref="B8687" r:id="rId8684"/>
    <hyperlink ref="B8688" r:id="rId8685"/>
    <hyperlink ref="B8689" r:id="rId8686"/>
    <hyperlink ref="B8690" r:id="rId8687"/>
    <hyperlink ref="B8691" r:id="rId8688"/>
    <hyperlink ref="B8692" r:id="rId8689"/>
    <hyperlink ref="B8693" r:id="rId8690"/>
    <hyperlink ref="B8694" r:id="rId8691"/>
    <hyperlink ref="B8695" r:id="rId8692"/>
    <hyperlink ref="B8696" r:id="rId8693"/>
    <hyperlink ref="B8697" r:id="rId8694"/>
    <hyperlink ref="B8698" r:id="rId8695"/>
    <hyperlink ref="B8699" r:id="rId8696"/>
    <hyperlink ref="B8700" r:id="rId8697"/>
    <hyperlink ref="B8701" r:id="rId8698"/>
    <hyperlink ref="B8702" r:id="rId8699"/>
    <hyperlink ref="B8703" r:id="rId8700"/>
    <hyperlink ref="B8704" r:id="rId8701"/>
    <hyperlink ref="B8705" r:id="rId8702"/>
    <hyperlink ref="B8706" r:id="rId8703"/>
    <hyperlink ref="B8707" r:id="rId8704"/>
    <hyperlink ref="B8708" r:id="rId8705"/>
    <hyperlink ref="B8709" r:id="rId8706"/>
    <hyperlink ref="B8710" r:id="rId8707"/>
    <hyperlink ref="B8711" r:id="rId8708"/>
    <hyperlink ref="B8712" r:id="rId8709"/>
    <hyperlink ref="B8713" r:id="rId8710"/>
    <hyperlink ref="B8714" r:id="rId8711"/>
    <hyperlink ref="B8715" r:id="rId8712"/>
    <hyperlink ref="B8716" r:id="rId8713"/>
    <hyperlink ref="B8717" r:id="rId8714"/>
    <hyperlink ref="B8718" r:id="rId8715"/>
    <hyperlink ref="B8719" r:id="rId8716"/>
    <hyperlink ref="B8720" r:id="rId8717"/>
    <hyperlink ref="B8721" r:id="rId8718"/>
    <hyperlink ref="B8722" r:id="rId8719"/>
    <hyperlink ref="B8723" r:id="rId8720"/>
    <hyperlink ref="B8724" r:id="rId8721"/>
    <hyperlink ref="B8725" r:id="rId8722"/>
    <hyperlink ref="B8726" r:id="rId8723"/>
    <hyperlink ref="B8727" r:id="rId8724"/>
    <hyperlink ref="B8728" r:id="rId8725"/>
    <hyperlink ref="B8729" r:id="rId8726"/>
    <hyperlink ref="B8730" r:id="rId8727"/>
    <hyperlink ref="B8731" r:id="rId8728"/>
    <hyperlink ref="B8732" r:id="rId8729"/>
    <hyperlink ref="B8733" r:id="rId8730"/>
    <hyperlink ref="B8734" r:id="rId8731"/>
    <hyperlink ref="B8735" r:id="rId8732"/>
    <hyperlink ref="B8736" r:id="rId8733"/>
    <hyperlink ref="B8737" r:id="rId8734"/>
    <hyperlink ref="B8738" r:id="rId8735"/>
    <hyperlink ref="B8739" r:id="rId8736"/>
    <hyperlink ref="B8740" r:id="rId8737"/>
    <hyperlink ref="B8741" r:id="rId8738"/>
    <hyperlink ref="B8742" r:id="rId8739"/>
    <hyperlink ref="B8743" r:id="rId8740"/>
    <hyperlink ref="B8744" r:id="rId8741"/>
    <hyperlink ref="B8745" r:id="rId8742"/>
    <hyperlink ref="B8746" r:id="rId8743"/>
    <hyperlink ref="B8747" r:id="rId8744"/>
    <hyperlink ref="B8748" r:id="rId8745"/>
    <hyperlink ref="B8749" r:id="rId8746"/>
    <hyperlink ref="B8750" r:id="rId8747"/>
    <hyperlink ref="B8751" r:id="rId8748"/>
    <hyperlink ref="B8752" r:id="rId8749"/>
    <hyperlink ref="B8753" r:id="rId8750"/>
    <hyperlink ref="B8754" r:id="rId8751"/>
    <hyperlink ref="B8755" r:id="rId8752"/>
    <hyperlink ref="B8756" r:id="rId8753"/>
    <hyperlink ref="B8757" r:id="rId8754"/>
    <hyperlink ref="B8758" r:id="rId8755"/>
    <hyperlink ref="B8759" r:id="rId8756"/>
    <hyperlink ref="B8760" r:id="rId8757"/>
    <hyperlink ref="B8761" r:id="rId8758"/>
    <hyperlink ref="B8762" r:id="rId8759"/>
    <hyperlink ref="B8763" r:id="rId8760"/>
    <hyperlink ref="B8764" r:id="rId8761"/>
    <hyperlink ref="B8765" r:id="rId8762"/>
    <hyperlink ref="B8766" r:id="rId8763"/>
    <hyperlink ref="B8767" r:id="rId8764"/>
    <hyperlink ref="B8768" r:id="rId8765"/>
    <hyperlink ref="B8769" r:id="rId8766"/>
    <hyperlink ref="B8770" r:id="rId8767"/>
    <hyperlink ref="B8771" r:id="rId8768"/>
    <hyperlink ref="B8772" r:id="rId8769"/>
    <hyperlink ref="B8773" r:id="rId8770"/>
    <hyperlink ref="B8774" r:id="rId8771"/>
    <hyperlink ref="B8775" r:id="rId8772"/>
    <hyperlink ref="B8776" r:id="rId8773"/>
    <hyperlink ref="B8777" r:id="rId8774"/>
    <hyperlink ref="B8778" r:id="rId8775"/>
    <hyperlink ref="B8779" r:id="rId8776"/>
    <hyperlink ref="B8780" r:id="rId8777"/>
    <hyperlink ref="B8781" r:id="rId8778"/>
    <hyperlink ref="B8782" r:id="rId8779"/>
    <hyperlink ref="B8783" r:id="rId8780"/>
    <hyperlink ref="B8784" r:id="rId8781"/>
    <hyperlink ref="B8785" r:id="rId8782"/>
    <hyperlink ref="B8786" r:id="rId8783"/>
    <hyperlink ref="B8787" r:id="rId8784"/>
    <hyperlink ref="B8788" r:id="rId8785"/>
    <hyperlink ref="B8789" r:id="rId8786"/>
    <hyperlink ref="B8790" r:id="rId8787"/>
    <hyperlink ref="B8791" r:id="rId8788"/>
    <hyperlink ref="B8792" r:id="rId8789"/>
    <hyperlink ref="B8793" r:id="rId8790"/>
    <hyperlink ref="B8794" r:id="rId8791"/>
    <hyperlink ref="B8795" r:id="rId8792"/>
    <hyperlink ref="B8796" r:id="rId8793"/>
    <hyperlink ref="B8797" r:id="rId8794"/>
    <hyperlink ref="B8798" r:id="rId8795"/>
    <hyperlink ref="B8799" r:id="rId8796"/>
    <hyperlink ref="B8800" r:id="rId8797"/>
    <hyperlink ref="B8801" r:id="rId8798"/>
    <hyperlink ref="B8802" r:id="rId8799"/>
    <hyperlink ref="B8803" r:id="rId8800"/>
    <hyperlink ref="B8804" r:id="rId8801"/>
    <hyperlink ref="B8805" r:id="rId8802"/>
    <hyperlink ref="B8806" r:id="rId8803"/>
    <hyperlink ref="B8807" r:id="rId8804"/>
    <hyperlink ref="B8808" r:id="rId8805"/>
    <hyperlink ref="B8809" r:id="rId8806"/>
    <hyperlink ref="B8810" r:id="rId8807"/>
    <hyperlink ref="B8811" r:id="rId8808"/>
    <hyperlink ref="B8812" r:id="rId8809"/>
    <hyperlink ref="B8813" r:id="rId8810"/>
    <hyperlink ref="B8814" r:id="rId8811"/>
    <hyperlink ref="B8815" r:id="rId8812"/>
    <hyperlink ref="B8816" r:id="rId8813"/>
    <hyperlink ref="B8817" r:id="rId8814"/>
    <hyperlink ref="B8818" r:id="rId8815"/>
    <hyperlink ref="B8819" r:id="rId8816"/>
    <hyperlink ref="B8820" r:id="rId8817"/>
    <hyperlink ref="B8821" r:id="rId8818"/>
    <hyperlink ref="B8822" r:id="rId8819"/>
    <hyperlink ref="B8823" r:id="rId8820"/>
    <hyperlink ref="B8824" r:id="rId8821"/>
    <hyperlink ref="B8825" r:id="rId8822"/>
    <hyperlink ref="B8826" r:id="rId8823"/>
    <hyperlink ref="B8827" r:id="rId8824"/>
    <hyperlink ref="B8828" r:id="rId8825"/>
    <hyperlink ref="B8829" r:id="rId8826"/>
    <hyperlink ref="B8830" r:id="rId8827"/>
    <hyperlink ref="B8831" r:id="rId8828"/>
    <hyperlink ref="B8832" r:id="rId8829"/>
    <hyperlink ref="B8833" r:id="rId8830"/>
    <hyperlink ref="B8834" r:id="rId8831"/>
    <hyperlink ref="B8835" r:id="rId8832"/>
    <hyperlink ref="B8836" r:id="rId8833"/>
    <hyperlink ref="B8837" r:id="rId8834"/>
    <hyperlink ref="B8838" r:id="rId8835"/>
    <hyperlink ref="B8839" r:id="rId8836"/>
    <hyperlink ref="B8840" r:id="rId8837"/>
    <hyperlink ref="B8841" r:id="rId8838"/>
    <hyperlink ref="B8842" r:id="rId8839"/>
    <hyperlink ref="B8843" r:id="rId8840"/>
    <hyperlink ref="B8844" r:id="rId8841"/>
    <hyperlink ref="B8845" r:id="rId8842"/>
    <hyperlink ref="B8846" r:id="rId8843"/>
    <hyperlink ref="B8847" r:id="rId8844"/>
    <hyperlink ref="B8848" r:id="rId8845"/>
    <hyperlink ref="B8849" r:id="rId8846"/>
    <hyperlink ref="B8850" r:id="rId8847"/>
    <hyperlink ref="B8851" r:id="rId8848"/>
    <hyperlink ref="B8852" r:id="rId8849"/>
    <hyperlink ref="B8853" r:id="rId8850"/>
    <hyperlink ref="B8854" r:id="rId8851"/>
    <hyperlink ref="B8855" r:id="rId8852"/>
    <hyperlink ref="B8856" r:id="rId8853"/>
    <hyperlink ref="B8857" r:id="rId8854"/>
    <hyperlink ref="B8858" r:id="rId8855"/>
    <hyperlink ref="B8859" r:id="rId8856"/>
    <hyperlink ref="B8860" r:id="rId8857"/>
    <hyperlink ref="B8861" r:id="rId8858"/>
    <hyperlink ref="B8862" r:id="rId8859"/>
    <hyperlink ref="B8863" r:id="rId8860"/>
    <hyperlink ref="B8864" r:id="rId8861"/>
    <hyperlink ref="B8865" r:id="rId8862"/>
    <hyperlink ref="B8866" r:id="rId8863"/>
    <hyperlink ref="B8867" r:id="rId8864"/>
    <hyperlink ref="B8868" r:id="rId8865"/>
    <hyperlink ref="B8869" r:id="rId8866"/>
    <hyperlink ref="B8870" r:id="rId8867"/>
    <hyperlink ref="B8871" r:id="rId8868"/>
    <hyperlink ref="B8872" r:id="rId8869"/>
    <hyperlink ref="B8873" r:id="rId8870"/>
    <hyperlink ref="B8874" r:id="rId8871"/>
    <hyperlink ref="B8875" r:id="rId8872"/>
    <hyperlink ref="B8876" r:id="rId8873"/>
    <hyperlink ref="B8877" r:id="rId8874"/>
    <hyperlink ref="B8878" r:id="rId8875"/>
    <hyperlink ref="B8879" r:id="rId8876"/>
    <hyperlink ref="B8880" r:id="rId8877"/>
    <hyperlink ref="B8881" r:id="rId8878"/>
    <hyperlink ref="B8882" r:id="rId8879"/>
    <hyperlink ref="B8883" r:id="rId8880"/>
    <hyperlink ref="B8884" r:id="rId8881"/>
    <hyperlink ref="B8885" r:id="rId8882"/>
    <hyperlink ref="B8886" r:id="rId8883"/>
    <hyperlink ref="B8887" r:id="rId8884"/>
    <hyperlink ref="B8888" r:id="rId8885"/>
    <hyperlink ref="B8889" r:id="rId8886"/>
    <hyperlink ref="B8890" r:id="rId8887"/>
    <hyperlink ref="B8891" r:id="rId8888"/>
    <hyperlink ref="B8892" r:id="rId8889"/>
    <hyperlink ref="B8893" r:id="rId8890"/>
    <hyperlink ref="B8894" r:id="rId8891"/>
    <hyperlink ref="B8895" r:id="rId8892"/>
    <hyperlink ref="B8896" r:id="rId8893"/>
    <hyperlink ref="B8897" r:id="rId8894"/>
    <hyperlink ref="B8898" r:id="rId8895"/>
    <hyperlink ref="B8899" r:id="rId8896"/>
    <hyperlink ref="B8900" r:id="rId8897"/>
    <hyperlink ref="B8901" r:id="rId8898"/>
    <hyperlink ref="B8902" r:id="rId8899"/>
    <hyperlink ref="B8903" r:id="rId8900"/>
    <hyperlink ref="B8904" r:id="rId8901"/>
    <hyperlink ref="B8905" r:id="rId8902"/>
    <hyperlink ref="B8906" r:id="rId8903"/>
    <hyperlink ref="B8907" r:id="rId8904"/>
    <hyperlink ref="B8908" r:id="rId8905"/>
    <hyperlink ref="B8909" r:id="rId8906"/>
    <hyperlink ref="B8910" r:id="rId8907"/>
    <hyperlink ref="B8911" r:id="rId8908"/>
    <hyperlink ref="B8912" r:id="rId8909"/>
    <hyperlink ref="B8913" r:id="rId8910"/>
    <hyperlink ref="B8914" r:id="rId8911"/>
    <hyperlink ref="B8915" r:id="rId8912"/>
    <hyperlink ref="B8916" r:id="rId8913"/>
    <hyperlink ref="B8917" r:id="rId8914"/>
    <hyperlink ref="B8918" r:id="rId8915"/>
    <hyperlink ref="B8919" r:id="rId8916"/>
    <hyperlink ref="B8920" r:id="rId8917"/>
    <hyperlink ref="B8921" r:id="rId8918"/>
    <hyperlink ref="B8922" r:id="rId8919"/>
    <hyperlink ref="B8923" r:id="rId8920"/>
    <hyperlink ref="B8924" r:id="rId8921"/>
    <hyperlink ref="B8925" r:id="rId8922"/>
    <hyperlink ref="B8926" r:id="rId8923"/>
    <hyperlink ref="B8927" r:id="rId8924"/>
    <hyperlink ref="B8928" r:id="rId8925"/>
    <hyperlink ref="B8929" r:id="rId8926"/>
    <hyperlink ref="B8930" r:id="rId8927"/>
    <hyperlink ref="B8931" r:id="rId8928"/>
    <hyperlink ref="B8932" r:id="rId8929"/>
    <hyperlink ref="B8933" r:id="rId8930"/>
    <hyperlink ref="B8934" r:id="rId8931"/>
    <hyperlink ref="B8935" r:id="rId8932"/>
    <hyperlink ref="B8936" r:id="rId8933"/>
    <hyperlink ref="B8937" r:id="rId8934"/>
    <hyperlink ref="B8938" r:id="rId8935"/>
    <hyperlink ref="B8939" r:id="rId8936"/>
    <hyperlink ref="B8940" r:id="rId8937"/>
    <hyperlink ref="B8941" r:id="rId8938"/>
    <hyperlink ref="B8942" r:id="rId8939"/>
    <hyperlink ref="B8943" r:id="rId8940"/>
    <hyperlink ref="B8944" r:id="rId8941"/>
    <hyperlink ref="B8945" r:id="rId8942"/>
    <hyperlink ref="B8946" r:id="rId8943"/>
    <hyperlink ref="B8947" r:id="rId8944"/>
    <hyperlink ref="B8948" r:id="rId8945"/>
    <hyperlink ref="B8949" r:id="rId8946"/>
    <hyperlink ref="B8950" r:id="rId8947"/>
    <hyperlink ref="B8951" r:id="rId8948"/>
    <hyperlink ref="B8952" r:id="rId8949"/>
    <hyperlink ref="B8953" r:id="rId8950"/>
    <hyperlink ref="B8954" r:id="rId8951"/>
    <hyperlink ref="B8955" r:id="rId8952"/>
    <hyperlink ref="B8956" r:id="rId8953"/>
    <hyperlink ref="B8957" r:id="rId8954"/>
    <hyperlink ref="B8958" r:id="rId8955"/>
    <hyperlink ref="B8959" r:id="rId8956"/>
    <hyperlink ref="B8960" r:id="rId8957"/>
    <hyperlink ref="B8961" r:id="rId8958"/>
    <hyperlink ref="B8962" r:id="rId8959"/>
    <hyperlink ref="B8963" r:id="rId8960"/>
    <hyperlink ref="B8964" r:id="rId8961"/>
    <hyperlink ref="B8965" r:id="rId8962"/>
    <hyperlink ref="B8966" r:id="rId8963"/>
    <hyperlink ref="B8967" r:id="rId8964"/>
    <hyperlink ref="B8968" r:id="rId8965"/>
    <hyperlink ref="B8969" r:id="rId8966"/>
    <hyperlink ref="B8970" r:id="rId8967"/>
    <hyperlink ref="B8971" r:id="rId8968"/>
    <hyperlink ref="B8972" r:id="rId8969"/>
    <hyperlink ref="B8973" r:id="rId8970"/>
    <hyperlink ref="B8974" r:id="rId8971"/>
    <hyperlink ref="B8975" r:id="rId8972"/>
    <hyperlink ref="B8976" r:id="rId8973"/>
    <hyperlink ref="B8977" r:id="rId8974"/>
    <hyperlink ref="B8978" r:id="rId8975"/>
    <hyperlink ref="B8979" r:id="rId8976"/>
    <hyperlink ref="B8980" r:id="rId8977"/>
    <hyperlink ref="B8981" r:id="rId8978"/>
    <hyperlink ref="B8982" r:id="rId8979"/>
    <hyperlink ref="B8983" r:id="rId8980"/>
    <hyperlink ref="B8984" r:id="rId8981"/>
    <hyperlink ref="B8985" r:id="rId8982"/>
    <hyperlink ref="B8986" r:id="rId8983"/>
    <hyperlink ref="B8987" r:id="rId8984"/>
    <hyperlink ref="B8988" r:id="rId8985"/>
    <hyperlink ref="B8989" r:id="rId8986"/>
    <hyperlink ref="B8990" r:id="rId8987"/>
    <hyperlink ref="B8991" r:id="rId8988"/>
    <hyperlink ref="B8992" r:id="rId8989"/>
    <hyperlink ref="B8993" r:id="rId8990"/>
    <hyperlink ref="B8994" r:id="rId8991"/>
    <hyperlink ref="B8995" r:id="rId8992"/>
    <hyperlink ref="B8996" r:id="rId8993"/>
    <hyperlink ref="B8997" r:id="rId8994"/>
    <hyperlink ref="B8998" r:id="rId8995"/>
    <hyperlink ref="B8999" r:id="rId8996"/>
    <hyperlink ref="B9000" r:id="rId8997"/>
    <hyperlink ref="B9001" r:id="rId8998"/>
    <hyperlink ref="B9002" r:id="rId8999"/>
    <hyperlink ref="B9003" r:id="rId9000"/>
    <hyperlink ref="B9004" r:id="rId9001"/>
    <hyperlink ref="B9005" r:id="rId9002"/>
    <hyperlink ref="B9006" r:id="rId9003"/>
    <hyperlink ref="B9007" r:id="rId9004"/>
    <hyperlink ref="B9008" r:id="rId9005"/>
    <hyperlink ref="B9009" r:id="rId9006"/>
    <hyperlink ref="B9010" r:id="rId9007"/>
    <hyperlink ref="B9011" r:id="rId9008"/>
    <hyperlink ref="B9012" r:id="rId9009"/>
    <hyperlink ref="B9013" r:id="rId9010"/>
    <hyperlink ref="B9014" r:id="rId9011"/>
    <hyperlink ref="B9015" r:id="rId9012"/>
    <hyperlink ref="B9016" r:id="rId9013"/>
    <hyperlink ref="B9017" r:id="rId9014"/>
    <hyperlink ref="B9018" r:id="rId9015"/>
    <hyperlink ref="B9019" r:id="rId9016"/>
    <hyperlink ref="B9020" r:id="rId9017"/>
    <hyperlink ref="B9021" r:id="rId9018"/>
    <hyperlink ref="B9022" r:id="rId9019"/>
    <hyperlink ref="B9023" r:id="rId9020"/>
    <hyperlink ref="B9024" r:id="rId9021"/>
    <hyperlink ref="B9025" r:id="rId9022"/>
    <hyperlink ref="B9026" r:id="rId9023"/>
    <hyperlink ref="B9027" r:id="rId9024"/>
    <hyperlink ref="B9028" r:id="rId9025"/>
    <hyperlink ref="B9029" r:id="rId9026"/>
    <hyperlink ref="B9030" r:id="rId9027"/>
    <hyperlink ref="B9031" r:id="rId9028"/>
    <hyperlink ref="B9032" r:id="rId9029"/>
    <hyperlink ref="B9033" r:id="rId9030"/>
    <hyperlink ref="B9034" r:id="rId9031"/>
    <hyperlink ref="B9035" r:id="rId9032"/>
    <hyperlink ref="B9036" r:id="rId9033"/>
    <hyperlink ref="B9037" r:id="rId9034"/>
    <hyperlink ref="B9038" r:id="rId9035"/>
    <hyperlink ref="B9039" r:id="rId9036"/>
    <hyperlink ref="B9040" r:id="rId9037"/>
    <hyperlink ref="B9041" r:id="rId9038"/>
    <hyperlink ref="B9042" r:id="rId9039"/>
    <hyperlink ref="B9043" r:id="rId9040"/>
    <hyperlink ref="B9044" r:id="rId9041"/>
    <hyperlink ref="B9045" r:id="rId9042"/>
    <hyperlink ref="B9046" r:id="rId9043"/>
    <hyperlink ref="B9047" r:id="rId9044"/>
    <hyperlink ref="B9048" r:id="rId9045"/>
    <hyperlink ref="B9049" r:id="rId9046"/>
    <hyperlink ref="B9050" r:id="rId9047"/>
    <hyperlink ref="B9051" r:id="rId9048"/>
    <hyperlink ref="B9052" r:id="rId9049"/>
    <hyperlink ref="B9053" r:id="rId9050"/>
    <hyperlink ref="B9054" r:id="rId9051"/>
    <hyperlink ref="B9055" r:id="rId9052"/>
    <hyperlink ref="B9056" r:id="rId9053"/>
    <hyperlink ref="B9057" r:id="rId9054"/>
    <hyperlink ref="B9058" r:id="rId9055"/>
    <hyperlink ref="B9059" r:id="rId9056"/>
    <hyperlink ref="B9060" r:id="rId9057"/>
    <hyperlink ref="B9061" r:id="rId9058"/>
    <hyperlink ref="B9062" r:id="rId9059"/>
    <hyperlink ref="B9063" r:id="rId9060"/>
    <hyperlink ref="B9064" r:id="rId9061"/>
    <hyperlink ref="B9065" r:id="rId9062"/>
    <hyperlink ref="B9066" r:id="rId9063"/>
    <hyperlink ref="B9067" r:id="rId9064"/>
    <hyperlink ref="B9068" r:id="rId9065"/>
    <hyperlink ref="B9069" r:id="rId9066"/>
    <hyperlink ref="B9070" r:id="rId9067"/>
    <hyperlink ref="B9071" r:id="rId9068"/>
    <hyperlink ref="B9072" r:id="rId9069"/>
    <hyperlink ref="B9073" r:id="rId9070"/>
    <hyperlink ref="B9074" r:id="rId9071"/>
    <hyperlink ref="B9075" r:id="rId9072"/>
    <hyperlink ref="B9076" r:id="rId9073"/>
    <hyperlink ref="B9077" r:id="rId9074"/>
    <hyperlink ref="B9078" r:id="rId9075"/>
    <hyperlink ref="B9079" r:id="rId9076"/>
    <hyperlink ref="B9080" r:id="rId9077"/>
    <hyperlink ref="B9081" r:id="rId9078"/>
    <hyperlink ref="B9082" r:id="rId9079"/>
    <hyperlink ref="B9083" r:id="rId9080"/>
    <hyperlink ref="B9084" r:id="rId9081"/>
    <hyperlink ref="B9085" r:id="rId9082"/>
    <hyperlink ref="B9086" r:id="rId9083"/>
    <hyperlink ref="B9087" r:id="rId9084"/>
    <hyperlink ref="B9088" r:id="rId9085"/>
    <hyperlink ref="B9089" r:id="rId9086"/>
    <hyperlink ref="B9090" r:id="rId9087"/>
    <hyperlink ref="B9091" r:id="rId9088"/>
    <hyperlink ref="B9092" r:id="rId9089"/>
    <hyperlink ref="B9093" r:id="rId9090"/>
    <hyperlink ref="B9094" r:id="rId9091"/>
    <hyperlink ref="B9095" r:id="rId9092"/>
    <hyperlink ref="B9096" r:id="rId9093"/>
    <hyperlink ref="B9097" r:id="rId9094"/>
    <hyperlink ref="B9098" r:id="rId9095"/>
    <hyperlink ref="B9099" r:id="rId9096"/>
    <hyperlink ref="B9100" r:id="rId9097"/>
    <hyperlink ref="B9101" r:id="rId9098"/>
    <hyperlink ref="B9102" r:id="rId9099"/>
    <hyperlink ref="B9103" r:id="rId9100"/>
    <hyperlink ref="B9104" r:id="rId9101"/>
    <hyperlink ref="B9105" r:id="rId9102"/>
    <hyperlink ref="B9106" r:id="rId9103"/>
    <hyperlink ref="B9107" r:id="rId9104"/>
    <hyperlink ref="B9108" r:id="rId9105"/>
    <hyperlink ref="B9109" r:id="rId9106"/>
    <hyperlink ref="B9110" r:id="rId9107"/>
    <hyperlink ref="B9111" r:id="rId9108"/>
    <hyperlink ref="B9112" r:id="rId9109"/>
    <hyperlink ref="B9113" r:id="rId9110"/>
    <hyperlink ref="B9114" r:id="rId9111"/>
    <hyperlink ref="B9115" r:id="rId9112"/>
    <hyperlink ref="B9116" r:id="rId9113"/>
    <hyperlink ref="B9117" r:id="rId9114"/>
    <hyperlink ref="B9118" r:id="rId9115"/>
    <hyperlink ref="B9119" r:id="rId9116"/>
    <hyperlink ref="B9120" r:id="rId9117"/>
    <hyperlink ref="B9121" r:id="rId9118"/>
    <hyperlink ref="B9122" r:id="rId9119"/>
    <hyperlink ref="B9123" r:id="rId9120"/>
    <hyperlink ref="B9124" r:id="rId9121"/>
    <hyperlink ref="B9125" r:id="rId9122"/>
    <hyperlink ref="B9126" r:id="rId9123"/>
    <hyperlink ref="B9127" r:id="rId9124"/>
    <hyperlink ref="B9128" r:id="rId9125"/>
    <hyperlink ref="B9129" r:id="rId9126"/>
    <hyperlink ref="B9130" r:id="rId9127"/>
    <hyperlink ref="B9131" r:id="rId9128"/>
    <hyperlink ref="B9132" r:id="rId9129"/>
    <hyperlink ref="B9133" r:id="rId9130"/>
    <hyperlink ref="B9134" r:id="rId9131"/>
    <hyperlink ref="B9135" r:id="rId9132"/>
    <hyperlink ref="B9136" r:id="rId9133"/>
    <hyperlink ref="B9137" r:id="rId9134"/>
    <hyperlink ref="B9138" r:id="rId9135"/>
    <hyperlink ref="B9139" r:id="rId9136"/>
    <hyperlink ref="B9140" r:id="rId9137"/>
    <hyperlink ref="B9141" r:id="rId9138"/>
    <hyperlink ref="B9142" r:id="rId9139"/>
    <hyperlink ref="B9143" r:id="rId9140"/>
    <hyperlink ref="B9144" r:id="rId9141"/>
    <hyperlink ref="B9145" r:id="rId9142"/>
    <hyperlink ref="B9146" r:id="rId9143"/>
    <hyperlink ref="B9147" r:id="rId9144"/>
    <hyperlink ref="B9148" r:id="rId9145"/>
    <hyperlink ref="B9149" r:id="rId9146"/>
    <hyperlink ref="B9150" r:id="rId9147"/>
    <hyperlink ref="B9151" r:id="rId9148"/>
    <hyperlink ref="B9152" r:id="rId9149"/>
    <hyperlink ref="B9153" r:id="rId9150"/>
    <hyperlink ref="B9154" r:id="rId9151"/>
    <hyperlink ref="B9155" r:id="rId9152"/>
    <hyperlink ref="B9156" r:id="rId9153"/>
    <hyperlink ref="B9157" r:id="rId9154"/>
    <hyperlink ref="B9158" r:id="rId9155"/>
    <hyperlink ref="B9159" r:id="rId9156"/>
    <hyperlink ref="B9160" r:id="rId9157"/>
    <hyperlink ref="B9161" r:id="rId9158"/>
    <hyperlink ref="B9162" r:id="rId9159"/>
    <hyperlink ref="B9163" r:id="rId9160"/>
    <hyperlink ref="B9164" r:id="rId9161"/>
    <hyperlink ref="B9165" r:id="rId9162"/>
    <hyperlink ref="B9166" r:id="rId9163"/>
    <hyperlink ref="B9167" r:id="rId9164"/>
    <hyperlink ref="B9168" r:id="rId9165"/>
    <hyperlink ref="B9169" r:id="rId9166"/>
    <hyperlink ref="B9170" r:id="rId9167"/>
    <hyperlink ref="B9171" r:id="rId9168"/>
    <hyperlink ref="B9172" r:id="rId9169"/>
    <hyperlink ref="B9173" r:id="rId9170"/>
    <hyperlink ref="B9174" r:id="rId9171"/>
    <hyperlink ref="B9175" r:id="rId9172"/>
    <hyperlink ref="B9176" r:id="rId9173"/>
    <hyperlink ref="B9177" r:id="rId9174"/>
    <hyperlink ref="B9178" r:id="rId9175"/>
    <hyperlink ref="B9179" r:id="rId9176"/>
    <hyperlink ref="B9180" r:id="rId9177"/>
    <hyperlink ref="B9181" r:id="rId9178"/>
    <hyperlink ref="B9182" r:id="rId9179"/>
    <hyperlink ref="B9183" r:id="rId9180"/>
    <hyperlink ref="B9184" r:id="rId9181"/>
    <hyperlink ref="B9185" r:id="rId9182"/>
    <hyperlink ref="B9186" r:id="rId9183"/>
    <hyperlink ref="B9187" r:id="rId9184"/>
    <hyperlink ref="B9188" r:id="rId9185"/>
    <hyperlink ref="B9189" r:id="rId9186"/>
    <hyperlink ref="B9190" r:id="rId9187"/>
    <hyperlink ref="B9191" r:id="rId9188"/>
    <hyperlink ref="B9192" r:id="rId9189"/>
    <hyperlink ref="B9193" r:id="rId9190"/>
    <hyperlink ref="B9194" r:id="rId9191"/>
    <hyperlink ref="B9195" r:id="rId9192"/>
    <hyperlink ref="B9196" r:id="rId9193"/>
    <hyperlink ref="B9197" r:id="rId9194"/>
    <hyperlink ref="B9198" r:id="rId9195"/>
    <hyperlink ref="B9199" r:id="rId9196"/>
    <hyperlink ref="B9200" r:id="rId9197"/>
    <hyperlink ref="B9201" r:id="rId9198"/>
    <hyperlink ref="B9202" r:id="rId9199"/>
    <hyperlink ref="B9203" r:id="rId9200"/>
    <hyperlink ref="B9204" r:id="rId9201"/>
    <hyperlink ref="B9205" r:id="rId9202"/>
    <hyperlink ref="B9206" r:id="rId9203"/>
    <hyperlink ref="B9207" r:id="rId9204"/>
    <hyperlink ref="B9208" r:id="rId9205"/>
    <hyperlink ref="B9209" r:id="rId9206"/>
    <hyperlink ref="B9210" r:id="rId9207"/>
    <hyperlink ref="B9211" r:id="rId9208"/>
    <hyperlink ref="B9212" r:id="rId9209"/>
    <hyperlink ref="B9213" r:id="rId9210"/>
    <hyperlink ref="B9214" r:id="rId9211"/>
    <hyperlink ref="B9215" r:id="rId9212"/>
    <hyperlink ref="B9216" r:id="rId9213"/>
    <hyperlink ref="B9217" r:id="rId9214"/>
    <hyperlink ref="B9218" r:id="rId9215"/>
    <hyperlink ref="B9219" r:id="rId9216"/>
    <hyperlink ref="B9220" r:id="rId9217"/>
    <hyperlink ref="B9221" r:id="rId9218"/>
    <hyperlink ref="B9222" r:id="rId9219"/>
    <hyperlink ref="B9223" r:id="rId9220"/>
    <hyperlink ref="B9224" r:id="rId9221"/>
    <hyperlink ref="B9225" r:id="rId9222"/>
    <hyperlink ref="B9226" r:id="rId9223"/>
    <hyperlink ref="B9227" r:id="rId9224"/>
    <hyperlink ref="B9228" r:id="rId9225"/>
    <hyperlink ref="B9229" r:id="rId9226"/>
    <hyperlink ref="B9230" r:id="rId9227"/>
    <hyperlink ref="B9231" r:id="rId9228"/>
    <hyperlink ref="B9232" r:id="rId9229"/>
    <hyperlink ref="B9233" r:id="rId9230"/>
    <hyperlink ref="B9234" r:id="rId9231"/>
    <hyperlink ref="B9235" r:id="rId9232"/>
    <hyperlink ref="B9236" r:id="rId9233"/>
    <hyperlink ref="B9237" r:id="rId9234"/>
    <hyperlink ref="B9238" r:id="rId9235"/>
    <hyperlink ref="B9239" r:id="rId9236"/>
    <hyperlink ref="B9240" r:id="rId9237"/>
    <hyperlink ref="B9241" r:id="rId9238"/>
    <hyperlink ref="B9242" r:id="rId9239"/>
    <hyperlink ref="B9243" r:id="rId9240"/>
    <hyperlink ref="B9244" r:id="rId9241"/>
    <hyperlink ref="B9245" r:id="rId9242"/>
    <hyperlink ref="B9246" r:id="rId9243"/>
    <hyperlink ref="B9247" r:id="rId9244"/>
    <hyperlink ref="B9248" r:id="rId9245"/>
    <hyperlink ref="B9249" r:id="rId9246"/>
    <hyperlink ref="B9250" r:id="rId9247"/>
    <hyperlink ref="B9251" r:id="rId9248"/>
    <hyperlink ref="B9252" r:id="rId9249"/>
    <hyperlink ref="B9253" r:id="rId9250"/>
    <hyperlink ref="B9254" r:id="rId9251"/>
    <hyperlink ref="B9255" r:id="rId9252"/>
    <hyperlink ref="B9256" r:id="rId9253"/>
    <hyperlink ref="B9257" r:id="rId9254"/>
    <hyperlink ref="B9258" r:id="rId9255"/>
    <hyperlink ref="B9259" r:id="rId9256"/>
    <hyperlink ref="B9260" r:id="rId9257"/>
    <hyperlink ref="B9261" r:id="rId9258"/>
    <hyperlink ref="B9262" r:id="rId9259"/>
    <hyperlink ref="B9263" r:id="rId9260"/>
    <hyperlink ref="B9264" r:id="rId9261"/>
    <hyperlink ref="B9265" r:id="rId9262"/>
    <hyperlink ref="B9266" r:id="rId9263"/>
    <hyperlink ref="B9267" r:id="rId9264"/>
    <hyperlink ref="B9268" r:id="rId9265"/>
    <hyperlink ref="B9269" r:id="rId9266"/>
    <hyperlink ref="B9270" r:id="rId9267"/>
    <hyperlink ref="B9271" r:id="rId9268"/>
    <hyperlink ref="B9272" r:id="rId9269"/>
    <hyperlink ref="B9273" r:id="rId9270"/>
    <hyperlink ref="B9274" r:id="rId9271"/>
    <hyperlink ref="B9275" r:id="rId9272"/>
    <hyperlink ref="B9276" r:id="rId9273"/>
    <hyperlink ref="B9277" r:id="rId9274"/>
    <hyperlink ref="B9278" r:id="rId9275"/>
    <hyperlink ref="B9279" r:id="rId9276"/>
    <hyperlink ref="B9280" r:id="rId9277"/>
    <hyperlink ref="B9281" r:id="rId9278"/>
    <hyperlink ref="B9282" r:id="rId9279"/>
    <hyperlink ref="B9283" r:id="rId9280"/>
    <hyperlink ref="B9284" r:id="rId9281"/>
    <hyperlink ref="B9285" r:id="rId9282"/>
    <hyperlink ref="B9286" r:id="rId9283"/>
    <hyperlink ref="B9287" r:id="rId9284"/>
    <hyperlink ref="B9288" r:id="rId9285"/>
    <hyperlink ref="B9289" r:id="rId9286"/>
    <hyperlink ref="B9290" r:id="rId9287"/>
    <hyperlink ref="B9291" r:id="rId9288"/>
    <hyperlink ref="B9292" r:id="rId9289"/>
    <hyperlink ref="B9293" r:id="rId9290"/>
    <hyperlink ref="B9294" r:id="rId9291"/>
    <hyperlink ref="B9295" r:id="rId9292"/>
    <hyperlink ref="B9296" r:id="rId9293"/>
    <hyperlink ref="B9297" r:id="rId9294"/>
    <hyperlink ref="B9298" r:id="rId9295"/>
    <hyperlink ref="B9299" r:id="rId9296"/>
    <hyperlink ref="B9300" r:id="rId9297"/>
    <hyperlink ref="B9301" r:id="rId9298"/>
    <hyperlink ref="B9302" r:id="rId9299"/>
    <hyperlink ref="B9303" r:id="rId9300"/>
    <hyperlink ref="B9304" r:id="rId9301"/>
    <hyperlink ref="B9305" r:id="rId9302"/>
    <hyperlink ref="B9306" r:id="rId9303"/>
    <hyperlink ref="B9307" r:id="rId9304"/>
    <hyperlink ref="B9308" r:id="rId9305"/>
    <hyperlink ref="B9309" r:id="rId9306"/>
    <hyperlink ref="B9310" r:id="rId9307"/>
    <hyperlink ref="B9311" r:id="rId9308"/>
    <hyperlink ref="B9312" r:id="rId9309"/>
    <hyperlink ref="B9313" r:id="rId9310"/>
    <hyperlink ref="B9314" r:id="rId9311"/>
    <hyperlink ref="B9315" r:id="rId9312"/>
    <hyperlink ref="B9316" r:id="rId9313"/>
    <hyperlink ref="B9317" r:id="rId9314"/>
    <hyperlink ref="B9318" r:id="rId9315"/>
    <hyperlink ref="B9319" r:id="rId9316"/>
    <hyperlink ref="B9320" r:id="rId9317"/>
    <hyperlink ref="B9321" r:id="rId9318"/>
    <hyperlink ref="B9322" r:id="rId9319"/>
    <hyperlink ref="B9323" r:id="rId9320"/>
    <hyperlink ref="B9324" r:id="rId9321"/>
    <hyperlink ref="B9325" r:id="rId9322"/>
    <hyperlink ref="B9326" r:id="rId9323"/>
    <hyperlink ref="B9327" r:id="rId9324"/>
    <hyperlink ref="B9328" r:id="rId9325"/>
    <hyperlink ref="B9329" r:id="rId9326"/>
    <hyperlink ref="B9330" r:id="rId9327"/>
    <hyperlink ref="B9331" r:id="rId9328"/>
    <hyperlink ref="B9332" r:id="rId9329"/>
    <hyperlink ref="B9333" r:id="rId9330"/>
    <hyperlink ref="B9334" r:id="rId9331"/>
    <hyperlink ref="B9335" r:id="rId9332"/>
    <hyperlink ref="B9336" r:id="rId9333"/>
    <hyperlink ref="B9337" r:id="rId9334"/>
    <hyperlink ref="B9338" r:id="rId9335"/>
    <hyperlink ref="B9339" r:id="rId9336"/>
    <hyperlink ref="B9340" r:id="rId9337"/>
    <hyperlink ref="B9341" r:id="rId9338"/>
    <hyperlink ref="B9342" r:id="rId9339"/>
    <hyperlink ref="B9343" r:id="rId9340"/>
    <hyperlink ref="B9344" r:id="rId9341"/>
    <hyperlink ref="B9345" r:id="rId9342"/>
    <hyperlink ref="B9346" r:id="rId9343"/>
    <hyperlink ref="B9347" r:id="rId9344"/>
    <hyperlink ref="B9348" r:id="rId9345"/>
    <hyperlink ref="B9349" r:id="rId9346"/>
    <hyperlink ref="B9350" r:id="rId9347"/>
    <hyperlink ref="B9351" r:id="rId9348"/>
    <hyperlink ref="B9352" r:id="rId9349"/>
    <hyperlink ref="B9353" r:id="rId9350"/>
    <hyperlink ref="B9354" r:id="rId9351"/>
    <hyperlink ref="B9355" r:id="rId9352"/>
    <hyperlink ref="B9356" r:id="rId9353"/>
    <hyperlink ref="B9357" r:id="rId9354"/>
    <hyperlink ref="B9358" r:id="rId9355"/>
    <hyperlink ref="B9359" r:id="rId9356"/>
    <hyperlink ref="B9360" r:id="rId9357"/>
    <hyperlink ref="B9361" r:id="rId9358"/>
    <hyperlink ref="B9362" r:id="rId9359"/>
    <hyperlink ref="B9363" r:id="rId9360"/>
    <hyperlink ref="B9364" r:id="rId9361"/>
    <hyperlink ref="B9365" r:id="rId9362"/>
    <hyperlink ref="B9366" r:id="rId9363"/>
    <hyperlink ref="B9367" r:id="rId9364"/>
    <hyperlink ref="B9368" r:id="rId9365"/>
    <hyperlink ref="B9369" r:id="rId9366"/>
    <hyperlink ref="B9370" r:id="rId9367"/>
    <hyperlink ref="B9371" r:id="rId9368"/>
    <hyperlink ref="B9372" r:id="rId9369"/>
    <hyperlink ref="B9373" r:id="rId9370"/>
    <hyperlink ref="B9374" r:id="rId9371"/>
    <hyperlink ref="B9375" r:id="rId9372"/>
    <hyperlink ref="B9376" r:id="rId9373"/>
    <hyperlink ref="B9377" r:id="rId9374"/>
    <hyperlink ref="B9378" r:id="rId9375"/>
    <hyperlink ref="B9379" r:id="rId9376"/>
    <hyperlink ref="B9380" r:id="rId9377"/>
    <hyperlink ref="B9381" r:id="rId9378"/>
    <hyperlink ref="B9382" r:id="rId9379"/>
    <hyperlink ref="B9383" r:id="rId9380"/>
    <hyperlink ref="B9384" r:id="rId9381"/>
    <hyperlink ref="B9385" r:id="rId9382"/>
    <hyperlink ref="B9386" r:id="rId9383"/>
    <hyperlink ref="B9387" r:id="rId9384"/>
    <hyperlink ref="B9388" r:id="rId9385"/>
    <hyperlink ref="B9389" r:id="rId9386"/>
    <hyperlink ref="B9390" r:id="rId9387"/>
    <hyperlink ref="B9391" r:id="rId9388"/>
    <hyperlink ref="B9392" r:id="rId9389"/>
    <hyperlink ref="B9393" r:id="rId9390"/>
    <hyperlink ref="B9394" r:id="rId9391"/>
    <hyperlink ref="B9395" r:id="rId9392"/>
    <hyperlink ref="B9396" r:id="rId9393"/>
    <hyperlink ref="B9397" r:id="rId9394"/>
    <hyperlink ref="B9398" r:id="rId9395"/>
    <hyperlink ref="B9399" r:id="rId9396"/>
    <hyperlink ref="B9400" r:id="rId9397"/>
    <hyperlink ref="B9401" r:id="rId9398"/>
    <hyperlink ref="B9402" r:id="rId9399"/>
    <hyperlink ref="B9403" r:id="rId9400"/>
    <hyperlink ref="B9404" r:id="rId9401"/>
    <hyperlink ref="B9405" r:id="rId9402"/>
    <hyperlink ref="B9406" r:id="rId9403"/>
    <hyperlink ref="B9407" r:id="rId9404"/>
    <hyperlink ref="B9408" r:id="rId9405"/>
    <hyperlink ref="B9409" r:id="rId9406"/>
    <hyperlink ref="B9410" r:id="rId9407"/>
    <hyperlink ref="B9411" r:id="rId9408"/>
    <hyperlink ref="B9412" r:id="rId9409"/>
    <hyperlink ref="B9413" r:id="rId9410"/>
    <hyperlink ref="B9414" r:id="rId9411"/>
    <hyperlink ref="B9415" r:id="rId9412"/>
    <hyperlink ref="B9416" r:id="rId9413"/>
    <hyperlink ref="B9417" r:id="rId9414"/>
    <hyperlink ref="B9418" r:id="rId9415"/>
    <hyperlink ref="B9419" r:id="rId9416"/>
    <hyperlink ref="B9420" r:id="rId9417"/>
    <hyperlink ref="B9421" r:id="rId9418"/>
    <hyperlink ref="B9422" r:id="rId9419"/>
    <hyperlink ref="B9423" r:id="rId9420"/>
    <hyperlink ref="B9424" r:id="rId9421"/>
    <hyperlink ref="B9425" r:id="rId9422"/>
    <hyperlink ref="B9426" r:id="rId9423"/>
    <hyperlink ref="B9427" r:id="rId9424"/>
    <hyperlink ref="B9428" r:id="rId9425"/>
    <hyperlink ref="B9429" r:id="rId9426"/>
    <hyperlink ref="B9430" r:id="rId9427"/>
    <hyperlink ref="B9431" r:id="rId9428"/>
    <hyperlink ref="B9432" r:id="rId9429"/>
    <hyperlink ref="B9433" r:id="rId9430"/>
    <hyperlink ref="B9434" r:id="rId9431"/>
    <hyperlink ref="B9435" r:id="rId9432"/>
    <hyperlink ref="B9436" r:id="rId9433"/>
    <hyperlink ref="B9437" r:id="rId9434"/>
    <hyperlink ref="B9438" r:id="rId9435"/>
    <hyperlink ref="B9439" r:id="rId9436"/>
    <hyperlink ref="B9440" r:id="rId9437"/>
    <hyperlink ref="B9441" r:id="rId9438"/>
    <hyperlink ref="B9442" r:id="rId9439"/>
    <hyperlink ref="B9443" r:id="rId9440"/>
    <hyperlink ref="B9444" r:id="rId9441"/>
    <hyperlink ref="B9445" r:id="rId9442"/>
    <hyperlink ref="B9446" r:id="rId9443"/>
    <hyperlink ref="B9447" r:id="rId9444"/>
    <hyperlink ref="B9448" r:id="rId9445"/>
    <hyperlink ref="B9449" r:id="rId9446"/>
    <hyperlink ref="B9450" r:id="rId9447"/>
    <hyperlink ref="B9451" r:id="rId9448"/>
    <hyperlink ref="B9452" r:id="rId9449"/>
    <hyperlink ref="B9453" r:id="rId9450"/>
    <hyperlink ref="B9454" r:id="rId9451"/>
    <hyperlink ref="B9455" r:id="rId9452"/>
    <hyperlink ref="B9456" r:id="rId9453"/>
    <hyperlink ref="B9457" r:id="rId9454"/>
    <hyperlink ref="B9458" r:id="rId9455"/>
    <hyperlink ref="B9459" r:id="rId9456"/>
    <hyperlink ref="B9460" r:id="rId9457"/>
    <hyperlink ref="B9461" r:id="rId9458"/>
    <hyperlink ref="B9462" r:id="rId9459"/>
    <hyperlink ref="B9463" r:id="rId9460"/>
    <hyperlink ref="B9464" r:id="rId9461"/>
    <hyperlink ref="B9465" r:id="rId9462"/>
    <hyperlink ref="B9466" r:id="rId9463"/>
    <hyperlink ref="B9467" r:id="rId9464"/>
    <hyperlink ref="B9468" r:id="rId9465"/>
    <hyperlink ref="B9469" r:id="rId9466"/>
    <hyperlink ref="B9470" r:id="rId9467"/>
    <hyperlink ref="B9471" r:id="rId9468"/>
    <hyperlink ref="B9472" r:id="rId9469"/>
    <hyperlink ref="B9473" r:id="rId9470"/>
    <hyperlink ref="B9474" r:id="rId9471"/>
    <hyperlink ref="B9475" r:id="rId9472"/>
    <hyperlink ref="B9476" r:id="rId9473"/>
    <hyperlink ref="B9477" r:id="rId9474"/>
    <hyperlink ref="B9478" r:id="rId9475"/>
    <hyperlink ref="B9479" r:id="rId9476"/>
    <hyperlink ref="B9480" r:id="rId9477"/>
    <hyperlink ref="B9481" r:id="rId9478"/>
    <hyperlink ref="B9482" r:id="rId9479"/>
    <hyperlink ref="B9483" r:id="rId9480"/>
    <hyperlink ref="B9484" r:id="rId9481"/>
    <hyperlink ref="B9485" r:id="rId9482"/>
    <hyperlink ref="B9486" r:id="rId9483"/>
    <hyperlink ref="B9487" r:id="rId9484"/>
    <hyperlink ref="B9488" r:id="rId9485"/>
    <hyperlink ref="B9489" r:id="rId9486"/>
    <hyperlink ref="B9490" r:id="rId9487"/>
    <hyperlink ref="B9491" r:id="rId9488"/>
    <hyperlink ref="B9492" r:id="rId9489"/>
    <hyperlink ref="B9493" r:id="rId9490"/>
    <hyperlink ref="B9494" r:id="rId9491"/>
    <hyperlink ref="B9495" r:id="rId9492"/>
    <hyperlink ref="B9496" r:id="rId9493"/>
    <hyperlink ref="B9497" r:id="rId9494"/>
    <hyperlink ref="B9498" r:id="rId9495"/>
    <hyperlink ref="B9499" r:id="rId9496"/>
    <hyperlink ref="B9500" r:id="rId9497"/>
    <hyperlink ref="B9501" r:id="rId9498"/>
    <hyperlink ref="B9502" r:id="rId9499"/>
    <hyperlink ref="B9503" r:id="rId9500"/>
    <hyperlink ref="B9504" r:id="rId9501"/>
    <hyperlink ref="B9505" r:id="rId9502"/>
    <hyperlink ref="B9506" r:id="rId9503"/>
    <hyperlink ref="B9507" r:id="rId9504"/>
    <hyperlink ref="B9508" r:id="rId9505"/>
    <hyperlink ref="B9509" r:id="rId9506"/>
    <hyperlink ref="B9510" r:id="rId9507"/>
    <hyperlink ref="B9511" r:id="rId9508"/>
    <hyperlink ref="B9512" r:id="rId9509"/>
    <hyperlink ref="B9513" r:id="rId9510"/>
    <hyperlink ref="B9514" r:id="rId9511"/>
    <hyperlink ref="B9515" r:id="rId9512"/>
    <hyperlink ref="B9516" r:id="rId9513"/>
    <hyperlink ref="B9517" r:id="rId9514"/>
    <hyperlink ref="B9518" r:id="rId9515"/>
    <hyperlink ref="B9519" r:id="rId9516"/>
    <hyperlink ref="B9520" r:id="rId9517"/>
    <hyperlink ref="B9521" r:id="rId9518"/>
    <hyperlink ref="B9522" r:id="rId9519"/>
    <hyperlink ref="B9523" r:id="rId9520"/>
    <hyperlink ref="B9524" r:id="rId9521"/>
    <hyperlink ref="B9525" r:id="rId9522"/>
    <hyperlink ref="B9526" r:id="rId9523"/>
    <hyperlink ref="B9527" r:id="rId9524"/>
    <hyperlink ref="B9528" r:id="rId9525"/>
    <hyperlink ref="B9529" r:id="rId9526"/>
    <hyperlink ref="B9530" r:id="rId9527"/>
    <hyperlink ref="B9531" r:id="rId9528"/>
    <hyperlink ref="B9532" r:id="rId9529"/>
    <hyperlink ref="B9533" r:id="rId9530"/>
    <hyperlink ref="B9534" r:id="rId9531"/>
    <hyperlink ref="B9535" r:id="rId9532"/>
    <hyperlink ref="B9536" r:id="rId9533"/>
    <hyperlink ref="B9537" r:id="rId9534"/>
    <hyperlink ref="B9538" r:id="rId9535"/>
    <hyperlink ref="B9539" r:id="rId9536"/>
    <hyperlink ref="B9540" r:id="rId9537"/>
    <hyperlink ref="B9541" r:id="rId9538"/>
    <hyperlink ref="B9542" r:id="rId9539"/>
    <hyperlink ref="B9543" r:id="rId9540"/>
    <hyperlink ref="B9544" r:id="rId9541"/>
    <hyperlink ref="B9545" r:id="rId9542"/>
    <hyperlink ref="B9546" r:id="rId9543"/>
    <hyperlink ref="B9547" r:id="rId9544"/>
    <hyperlink ref="B9548" r:id="rId9545"/>
    <hyperlink ref="B9549" r:id="rId9546"/>
    <hyperlink ref="B9550" r:id="rId9547"/>
    <hyperlink ref="B9551" r:id="rId9548"/>
    <hyperlink ref="B9552" r:id="rId9549"/>
    <hyperlink ref="B9553" r:id="rId9550"/>
    <hyperlink ref="B9554" r:id="rId9551"/>
    <hyperlink ref="B9555" r:id="rId9552"/>
    <hyperlink ref="B9556" r:id="rId9553"/>
    <hyperlink ref="B9557" r:id="rId9554"/>
    <hyperlink ref="B9558" r:id="rId9555"/>
    <hyperlink ref="B9559" r:id="rId9556"/>
    <hyperlink ref="B9560" r:id="rId9557"/>
    <hyperlink ref="B9561" r:id="rId9558"/>
    <hyperlink ref="B9562" r:id="rId9559"/>
    <hyperlink ref="B9563" r:id="rId9560"/>
    <hyperlink ref="B9564" r:id="rId9561"/>
    <hyperlink ref="B9565" r:id="rId9562"/>
    <hyperlink ref="B9566" r:id="rId9563"/>
    <hyperlink ref="B9567" r:id="rId9564"/>
    <hyperlink ref="B9568" r:id="rId9565"/>
    <hyperlink ref="B9569" r:id="rId9566"/>
    <hyperlink ref="B9570" r:id="rId9567"/>
    <hyperlink ref="B9571" r:id="rId9568"/>
    <hyperlink ref="B9572" r:id="rId9569"/>
    <hyperlink ref="B9573" r:id="rId9570"/>
    <hyperlink ref="B9574" r:id="rId9571"/>
    <hyperlink ref="B9575" r:id="rId9572"/>
    <hyperlink ref="B9576" r:id="rId9573"/>
    <hyperlink ref="B9577" r:id="rId9574"/>
    <hyperlink ref="B9578" r:id="rId9575"/>
    <hyperlink ref="B9579" r:id="rId9576"/>
    <hyperlink ref="B9580" r:id="rId9577"/>
    <hyperlink ref="B9581" r:id="rId9578"/>
    <hyperlink ref="B9582" r:id="rId9579"/>
    <hyperlink ref="B9583" r:id="rId9580"/>
    <hyperlink ref="B9584" r:id="rId9581"/>
    <hyperlink ref="B9585" r:id="rId9582"/>
    <hyperlink ref="B9586" r:id="rId9583"/>
    <hyperlink ref="B9587" r:id="rId9584"/>
    <hyperlink ref="B9588" r:id="rId9585"/>
    <hyperlink ref="B9589" r:id="rId9586"/>
    <hyperlink ref="B9590" r:id="rId9587"/>
    <hyperlink ref="B9591" r:id="rId9588"/>
    <hyperlink ref="B9592" r:id="rId9589"/>
    <hyperlink ref="B9593" r:id="rId9590"/>
    <hyperlink ref="B9594" r:id="rId9591"/>
    <hyperlink ref="B9595" r:id="rId9592"/>
    <hyperlink ref="B9596" r:id="rId9593"/>
    <hyperlink ref="B9597" r:id="rId9594"/>
    <hyperlink ref="B9598" r:id="rId9595"/>
    <hyperlink ref="B9599" r:id="rId9596"/>
    <hyperlink ref="B9600" r:id="rId9597"/>
    <hyperlink ref="B9601" r:id="rId9598"/>
    <hyperlink ref="B9602" r:id="rId9599"/>
    <hyperlink ref="B9603" r:id="rId9600"/>
    <hyperlink ref="B9604" r:id="rId9601"/>
    <hyperlink ref="B9605" r:id="rId9602"/>
    <hyperlink ref="B9606" r:id="rId9603"/>
    <hyperlink ref="B9607" r:id="rId9604"/>
    <hyperlink ref="B9608" r:id="rId9605"/>
    <hyperlink ref="B9609" r:id="rId9606"/>
    <hyperlink ref="B9610" r:id="rId9607"/>
    <hyperlink ref="B9611" r:id="rId9608"/>
    <hyperlink ref="B9612" r:id="rId9609"/>
    <hyperlink ref="B9613" r:id="rId9610"/>
    <hyperlink ref="B9614" r:id="rId9611"/>
    <hyperlink ref="B9615" r:id="rId9612"/>
    <hyperlink ref="B9616" r:id="rId9613"/>
    <hyperlink ref="B9617" r:id="rId9614"/>
    <hyperlink ref="B9618" r:id="rId9615"/>
    <hyperlink ref="B9619" r:id="rId9616"/>
    <hyperlink ref="B9620" r:id="rId9617"/>
    <hyperlink ref="B9621" r:id="rId9618"/>
    <hyperlink ref="B9622" r:id="rId9619"/>
    <hyperlink ref="B9623" r:id="rId9620"/>
    <hyperlink ref="B9624" r:id="rId9621"/>
    <hyperlink ref="B9625" r:id="rId9622"/>
    <hyperlink ref="B9626" r:id="rId9623"/>
    <hyperlink ref="B9627" r:id="rId9624"/>
    <hyperlink ref="B9628" r:id="rId9625"/>
    <hyperlink ref="B9629" r:id="rId9626"/>
    <hyperlink ref="B9630" r:id="rId9627"/>
    <hyperlink ref="B9631" r:id="rId9628"/>
    <hyperlink ref="B9632" r:id="rId9629"/>
    <hyperlink ref="B9633" r:id="rId9630"/>
    <hyperlink ref="B9634" r:id="rId9631"/>
    <hyperlink ref="B9635" r:id="rId9632"/>
    <hyperlink ref="B9636" r:id="rId9633"/>
    <hyperlink ref="B9637" r:id="rId9634"/>
    <hyperlink ref="B9638" r:id="rId9635"/>
    <hyperlink ref="B9639" r:id="rId9636"/>
    <hyperlink ref="B9640" r:id="rId9637"/>
    <hyperlink ref="B9641" r:id="rId9638"/>
    <hyperlink ref="B9642" r:id="rId9639"/>
    <hyperlink ref="B9643" r:id="rId9640"/>
    <hyperlink ref="B9644" r:id="rId9641"/>
    <hyperlink ref="B9645" r:id="rId9642"/>
    <hyperlink ref="B9646" r:id="rId9643"/>
    <hyperlink ref="B9647" r:id="rId9644"/>
    <hyperlink ref="B9648" r:id="rId9645"/>
    <hyperlink ref="B9649" r:id="rId9646"/>
    <hyperlink ref="B9650" r:id="rId9647"/>
    <hyperlink ref="B9651" r:id="rId9648"/>
    <hyperlink ref="B9652" r:id="rId9649"/>
    <hyperlink ref="B9653" r:id="rId9650"/>
    <hyperlink ref="B9654" r:id="rId9651"/>
    <hyperlink ref="B9655" r:id="rId9652"/>
    <hyperlink ref="B9656" r:id="rId9653"/>
    <hyperlink ref="B9657" r:id="rId9654"/>
    <hyperlink ref="B9658" r:id="rId9655"/>
    <hyperlink ref="B9659" r:id="rId9656"/>
    <hyperlink ref="B9660" r:id="rId9657"/>
    <hyperlink ref="B9661" r:id="rId9658"/>
    <hyperlink ref="B9662" r:id="rId9659"/>
    <hyperlink ref="B9663" r:id="rId9660"/>
    <hyperlink ref="B9664" r:id="rId9661"/>
    <hyperlink ref="B9665" r:id="rId9662"/>
    <hyperlink ref="B9666" r:id="rId9663"/>
    <hyperlink ref="B9667" r:id="rId9664"/>
    <hyperlink ref="B9668" r:id="rId9665"/>
    <hyperlink ref="B9669" r:id="rId9666"/>
    <hyperlink ref="B9670" r:id="rId9667"/>
    <hyperlink ref="B9671" r:id="rId9668"/>
    <hyperlink ref="B9672" r:id="rId9669"/>
    <hyperlink ref="B9673" r:id="rId9670"/>
    <hyperlink ref="B9674" r:id="rId9671"/>
    <hyperlink ref="B9675" r:id="rId9672"/>
    <hyperlink ref="B9676" r:id="rId9673"/>
    <hyperlink ref="B9677" r:id="rId9674"/>
    <hyperlink ref="B9678" r:id="rId9675"/>
    <hyperlink ref="B9679" r:id="rId9676"/>
    <hyperlink ref="B9680" r:id="rId9677"/>
    <hyperlink ref="B9681" r:id="rId9678"/>
    <hyperlink ref="B9682" r:id="rId9679"/>
    <hyperlink ref="B9683" r:id="rId9680"/>
    <hyperlink ref="B9684" r:id="rId9681"/>
    <hyperlink ref="B9685" r:id="rId9682"/>
    <hyperlink ref="B9686" r:id="rId9683"/>
    <hyperlink ref="B9687" r:id="rId9684"/>
    <hyperlink ref="B9688" r:id="rId9685"/>
    <hyperlink ref="B9689" r:id="rId9686"/>
    <hyperlink ref="B9690" r:id="rId9687"/>
    <hyperlink ref="B9691" r:id="rId9688"/>
    <hyperlink ref="B9692" r:id="rId9689"/>
    <hyperlink ref="B9693" r:id="rId9690"/>
    <hyperlink ref="B9694" r:id="rId9691"/>
    <hyperlink ref="B9695" r:id="rId9692"/>
    <hyperlink ref="B9696" r:id="rId9693"/>
    <hyperlink ref="B9697" r:id="rId9694"/>
    <hyperlink ref="B9698" r:id="rId9695"/>
    <hyperlink ref="B9699" r:id="rId9696"/>
    <hyperlink ref="B9700" r:id="rId9697"/>
    <hyperlink ref="B9701" r:id="rId9698"/>
    <hyperlink ref="B9702" r:id="rId9699"/>
    <hyperlink ref="B9703" r:id="rId9700"/>
    <hyperlink ref="B9704" r:id="rId9701"/>
    <hyperlink ref="B9705" r:id="rId9702"/>
    <hyperlink ref="B9706" r:id="rId9703"/>
    <hyperlink ref="B9707" r:id="rId9704"/>
    <hyperlink ref="B9708" r:id="rId9705"/>
    <hyperlink ref="B9709" r:id="rId9706"/>
    <hyperlink ref="B9710" r:id="rId9707"/>
    <hyperlink ref="B9711" r:id="rId9708"/>
    <hyperlink ref="B9712" r:id="rId9709"/>
    <hyperlink ref="B9713" r:id="rId9710"/>
    <hyperlink ref="B9714" r:id="rId9711"/>
    <hyperlink ref="B9715" r:id="rId9712"/>
    <hyperlink ref="B9716" r:id="rId9713"/>
    <hyperlink ref="B9717" r:id="rId9714"/>
    <hyperlink ref="B9718" r:id="rId9715"/>
    <hyperlink ref="B9719" r:id="rId9716"/>
    <hyperlink ref="B9720" r:id="rId9717"/>
    <hyperlink ref="B9721" r:id="rId9718"/>
    <hyperlink ref="B9722" r:id="rId9719"/>
    <hyperlink ref="B9723" r:id="rId9720"/>
    <hyperlink ref="B9724" r:id="rId9721"/>
    <hyperlink ref="B9725" r:id="rId9722"/>
    <hyperlink ref="B9726" r:id="rId9723"/>
    <hyperlink ref="B9727" r:id="rId9724"/>
    <hyperlink ref="B9728" r:id="rId9725"/>
    <hyperlink ref="B9729" r:id="rId9726"/>
    <hyperlink ref="B9730" r:id="rId9727"/>
    <hyperlink ref="B9731" r:id="rId9728"/>
    <hyperlink ref="B9732" r:id="rId9729"/>
    <hyperlink ref="B9733" r:id="rId9730"/>
    <hyperlink ref="B9734" r:id="rId9731"/>
    <hyperlink ref="B9735" r:id="rId9732"/>
    <hyperlink ref="B9736" r:id="rId9733"/>
    <hyperlink ref="B9737" r:id="rId9734"/>
    <hyperlink ref="B9738" r:id="rId9735"/>
    <hyperlink ref="B9739" r:id="rId9736"/>
    <hyperlink ref="B9740" r:id="rId9737"/>
    <hyperlink ref="B9741" r:id="rId9738"/>
    <hyperlink ref="B9742" r:id="rId9739"/>
    <hyperlink ref="B9743" r:id="rId9740"/>
    <hyperlink ref="B9744" r:id="rId9741"/>
    <hyperlink ref="B9745" r:id="rId9742"/>
    <hyperlink ref="B9746" r:id="rId9743"/>
    <hyperlink ref="B9747" r:id="rId9744"/>
    <hyperlink ref="B9748" r:id="rId9745"/>
    <hyperlink ref="B9749" r:id="rId9746"/>
    <hyperlink ref="B9750" r:id="rId9747"/>
    <hyperlink ref="B9751" r:id="rId9748"/>
    <hyperlink ref="B9752" r:id="rId9749"/>
    <hyperlink ref="B9753" r:id="rId9750"/>
    <hyperlink ref="B9754" r:id="rId9751"/>
    <hyperlink ref="B9755" r:id="rId9752"/>
    <hyperlink ref="B9756" r:id="rId9753"/>
    <hyperlink ref="B9757" r:id="rId9754"/>
    <hyperlink ref="B9758" r:id="rId9755"/>
    <hyperlink ref="B9759" r:id="rId9756"/>
    <hyperlink ref="B9760" r:id="rId9757"/>
    <hyperlink ref="B9761" r:id="rId9758"/>
    <hyperlink ref="B9762" r:id="rId9759"/>
    <hyperlink ref="B9763" r:id="rId9760"/>
    <hyperlink ref="B9764" r:id="rId9761"/>
    <hyperlink ref="B9765" r:id="rId9762"/>
    <hyperlink ref="B9766" r:id="rId9763"/>
    <hyperlink ref="B9767" r:id="rId9764"/>
    <hyperlink ref="B9768" r:id="rId9765"/>
    <hyperlink ref="B9769" r:id="rId9766"/>
    <hyperlink ref="B9770" r:id="rId9767"/>
    <hyperlink ref="B9771" r:id="rId9768"/>
    <hyperlink ref="B9772" r:id="rId9769"/>
    <hyperlink ref="B9773" r:id="rId9770"/>
    <hyperlink ref="B9774" r:id="rId9771"/>
    <hyperlink ref="B9775" r:id="rId9772"/>
    <hyperlink ref="B9776" r:id="rId9773"/>
    <hyperlink ref="B9777" r:id="rId9774"/>
    <hyperlink ref="B9778" r:id="rId9775"/>
    <hyperlink ref="B9779" r:id="rId9776"/>
    <hyperlink ref="B9780" r:id="rId9777"/>
    <hyperlink ref="B9781" r:id="rId9778"/>
    <hyperlink ref="B9782" r:id="rId9779"/>
    <hyperlink ref="B9783" r:id="rId9780"/>
    <hyperlink ref="B9784" r:id="rId9781"/>
    <hyperlink ref="B9785" r:id="rId9782"/>
    <hyperlink ref="B9786" r:id="rId9783"/>
    <hyperlink ref="B9787" r:id="rId9784"/>
    <hyperlink ref="B9788" r:id="rId9785"/>
    <hyperlink ref="B9789" r:id="rId9786"/>
    <hyperlink ref="B9790" r:id="rId9787"/>
    <hyperlink ref="B9791" r:id="rId9788"/>
    <hyperlink ref="B9792" r:id="rId9789"/>
    <hyperlink ref="B9793" r:id="rId9790"/>
    <hyperlink ref="B9794" r:id="rId9791"/>
    <hyperlink ref="B9795" r:id="rId9792"/>
    <hyperlink ref="B9796" r:id="rId9793"/>
    <hyperlink ref="B9797" r:id="rId9794"/>
    <hyperlink ref="B9798" r:id="rId9795"/>
    <hyperlink ref="B9799" r:id="rId9796"/>
    <hyperlink ref="B9800" r:id="rId9797"/>
    <hyperlink ref="B9801" r:id="rId9798"/>
    <hyperlink ref="B9802" r:id="rId9799"/>
    <hyperlink ref="B9803" r:id="rId9800"/>
    <hyperlink ref="B9804" r:id="rId9801"/>
    <hyperlink ref="B9805" r:id="rId9802"/>
    <hyperlink ref="B9806" r:id="rId9803"/>
    <hyperlink ref="B9807" r:id="rId9804"/>
    <hyperlink ref="B9808" r:id="rId9805"/>
    <hyperlink ref="B9809" r:id="rId9806"/>
    <hyperlink ref="B9810" r:id="rId9807"/>
    <hyperlink ref="B9811" r:id="rId9808"/>
    <hyperlink ref="B9812" r:id="rId9809"/>
    <hyperlink ref="B9813" r:id="rId9810"/>
    <hyperlink ref="B9814" r:id="rId9811"/>
    <hyperlink ref="B9815" r:id="rId9812"/>
    <hyperlink ref="B9816" r:id="rId9813"/>
    <hyperlink ref="B9817" r:id="rId9814"/>
    <hyperlink ref="B9818" r:id="rId9815"/>
    <hyperlink ref="B9819" r:id="rId9816"/>
    <hyperlink ref="B9820" r:id="rId9817"/>
    <hyperlink ref="B9821" r:id="rId9818"/>
    <hyperlink ref="B9822" r:id="rId9819"/>
    <hyperlink ref="B9823" r:id="rId9820"/>
    <hyperlink ref="B9824" r:id="rId9821"/>
    <hyperlink ref="B9825" r:id="rId9822"/>
    <hyperlink ref="B9826" r:id="rId9823"/>
    <hyperlink ref="B9827" r:id="rId9824"/>
    <hyperlink ref="B9828" r:id="rId9825"/>
    <hyperlink ref="B9829" r:id="rId9826"/>
    <hyperlink ref="B9830" r:id="rId9827"/>
    <hyperlink ref="B9831" r:id="rId9828"/>
    <hyperlink ref="B9832" r:id="rId9829"/>
    <hyperlink ref="B9833" r:id="rId9830"/>
    <hyperlink ref="B9834" r:id="rId9831"/>
    <hyperlink ref="B9835" r:id="rId9832"/>
    <hyperlink ref="B9836" r:id="rId9833"/>
    <hyperlink ref="B9837" r:id="rId9834"/>
    <hyperlink ref="B9838" r:id="rId9835"/>
    <hyperlink ref="B9839" r:id="rId9836"/>
    <hyperlink ref="B9840" r:id="rId9837"/>
    <hyperlink ref="B9841" r:id="rId9838"/>
    <hyperlink ref="B9842" r:id="rId9839"/>
    <hyperlink ref="B9843" r:id="rId9840"/>
    <hyperlink ref="B9844" r:id="rId9841"/>
    <hyperlink ref="B9845" r:id="rId9842"/>
    <hyperlink ref="B9846" r:id="rId9843"/>
    <hyperlink ref="B9847" r:id="rId9844"/>
    <hyperlink ref="B9848" r:id="rId9845"/>
    <hyperlink ref="B9849" r:id="rId9846"/>
    <hyperlink ref="B9850" r:id="rId9847"/>
    <hyperlink ref="B9851" r:id="rId9848"/>
    <hyperlink ref="B9852" r:id="rId9849"/>
    <hyperlink ref="B9853" r:id="rId9850"/>
    <hyperlink ref="B9854" r:id="rId9851"/>
    <hyperlink ref="B9855" r:id="rId9852"/>
    <hyperlink ref="B9856" r:id="rId9853"/>
    <hyperlink ref="B9857" r:id="rId9854"/>
    <hyperlink ref="B9858" r:id="rId9855"/>
    <hyperlink ref="B9859" r:id="rId9856"/>
    <hyperlink ref="B9860" r:id="rId9857"/>
    <hyperlink ref="B9861" r:id="rId9858"/>
    <hyperlink ref="B9862" r:id="rId9859"/>
    <hyperlink ref="B9863" r:id="rId9860"/>
    <hyperlink ref="B9864" r:id="rId9861"/>
    <hyperlink ref="B9865" r:id="rId9862"/>
    <hyperlink ref="B9866" r:id="rId9863"/>
    <hyperlink ref="B9867" r:id="rId9864"/>
    <hyperlink ref="B9868" r:id="rId9865"/>
    <hyperlink ref="B9869" r:id="rId9866"/>
    <hyperlink ref="B9870" r:id="rId9867"/>
    <hyperlink ref="B9871" r:id="rId9868"/>
    <hyperlink ref="B9872" r:id="rId9869"/>
    <hyperlink ref="B9873" r:id="rId9870"/>
    <hyperlink ref="B9874" r:id="rId9871"/>
    <hyperlink ref="B9875" r:id="rId9872"/>
    <hyperlink ref="B9876" r:id="rId9873"/>
    <hyperlink ref="B9877" r:id="rId9874"/>
    <hyperlink ref="B9878" r:id="rId9875"/>
    <hyperlink ref="B9879" r:id="rId9876"/>
    <hyperlink ref="B9880" r:id="rId9877"/>
    <hyperlink ref="B9881" r:id="rId9878"/>
    <hyperlink ref="B9882" r:id="rId9879"/>
    <hyperlink ref="B9883" r:id="rId9880"/>
    <hyperlink ref="B9884" r:id="rId9881"/>
    <hyperlink ref="B9885" r:id="rId9882"/>
    <hyperlink ref="B9886" r:id="rId9883"/>
    <hyperlink ref="B9887" r:id="rId9884"/>
    <hyperlink ref="B9888" r:id="rId9885"/>
    <hyperlink ref="B9889" r:id="rId9886"/>
    <hyperlink ref="B9890" r:id="rId9887"/>
    <hyperlink ref="B9891" r:id="rId9888"/>
    <hyperlink ref="B9892" r:id="rId9889"/>
    <hyperlink ref="B9893" r:id="rId9890"/>
    <hyperlink ref="B9894" r:id="rId9891"/>
    <hyperlink ref="B9895" r:id="rId9892"/>
    <hyperlink ref="B9896" r:id="rId9893"/>
    <hyperlink ref="B9897" r:id="rId9894"/>
    <hyperlink ref="B9898" r:id="rId9895"/>
    <hyperlink ref="B9899" r:id="rId9896"/>
    <hyperlink ref="B9900" r:id="rId9897"/>
    <hyperlink ref="B9901" r:id="rId9898"/>
    <hyperlink ref="B9902" r:id="rId9899"/>
    <hyperlink ref="B9903" r:id="rId9900"/>
    <hyperlink ref="B9904" r:id="rId9901"/>
    <hyperlink ref="B9905" r:id="rId9902"/>
    <hyperlink ref="B9906" r:id="rId9903"/>
    <hyperlink ref="B9907" r:id="rId9904"/>
    <hyperlink ref="B9908" r:id="rId9905"/>
    <hyperlink ref="B9909" r:id="rId9906"/>
    <hyperlink ref="B9910" r:id="rId9907"/>
    <hyperlink ref="B9911" r:id="rId9908"/>
    <hyperlink ref="B9912" r:id="rId9909"/>
    <hyperlink ref="B9913" r:id="rId9910"/>
    <hyperlink ref="B9914" r:id="rId9911"/>
    <hyperlink ref="B9915" r:id="rId9912"/>
    <hyperlink ref="B9916" r:id="rId9913"/>
    <hyperlink ref="B9917" r:id="rId9914"/>
    <hyperlink ref="B9918" r:id="rId9915"/>
    <hyperlink ref="B9919" r:id="rId9916"/>
    <hyperlink ref="B9920" r:id="rId9917"/>
    <hyperlink ref="B9921" r:id="rId9918"/>
    <hyperlink ref="B9922" r:id="rId9919"/>
    <hyperlink ref="B9923" r:id="rId9920"/>
    <hyperlink ref="B9924" r:id="rId9921"/>
    <hyperlink ref="B9925" r:id="rId9922"/>
    <hyperlink ref="B9926" r:id="rId9923"/>
    <hyperlink ref="B9927" r:id="rId9924"/>
    <hyperlink ref="B9928" r:id="rId9925"/>
    <hyperlink ref="B9929" r:id="rId9926"/>
    <hyperlink ref="B9930" r:id="rId9927"/>
    <hyperlink ref="B9931" r:id="rId9928"/>
    <hyperlink ref="B9932" r:id="rId9929"/>
    <hyperlink ref="B9933" r:id="rId9930"/>
    <hyperlink ref="B9934" r:id="rId9931"/>
    <hyperlink ref="B9935" r:id="rId9932"/>
    <hyperlink ref="B9936" r:id="rId9933"/>
    <hyperlink ref="B9937" r:id="rId9934"/>
    <hyperlink ref="B9938" r:id="rId9935"/>
    <hyperlink ref="B9939" r:id="rId9936"/>
    <hyperlink ref="B9940" r:id="rId9937"/>
    <hyperlink ref="B9941" r:id="rId9938"/>
    <hyperlink ref="B9942" r:id="rId9939"/>
    <hyperlink ref="B9943" r:id="rId9940"/>
    <hyperlink ref="B9944" r:id="rId9941"/>
    <hyperlink ref="B9945" r:id="rId9942"/>
    <hyperlink ref="B9946" r:id="rId9943"/>
    <hyperlink ref="B9947" r:id="rId9944"/>
    <hyperlink ref="B9948" r:id="rId9945"/>
    <hyperlink ref="B9949" r:id="rId9946"/>
    <hyperlink ref="B9950" r:id="rId9947"/>
    <hyperlink ref="B9951" r:id="rId9948"/>
    <hyperlink ref="B9952" r:id="rId9949"/>
    <hyperlink ref="B9953" r:id="rId9950"/>
    <hyperlink ref="B9954" r:id="rId9951"/>
    <hyperlink ref="B9955" r:id="rId9952"/>
    <hyperlink ref="B9956" r:id="rId9953"/>
    <hyperlink ref="B9957" r:id="rId9954"/>
    <hyperlink ref="B9958" r:id="rId9955"/>
    <hyperlink ref="B9959" r:id="rId9956"/>
    <hyperlink ref="B9960" r:id="rId9957"/>
    <hyperlink ref="B9961" r:id="rId9958"/>
    <hyperlink ref="B9962" r:id="rId9959"/>
    <hyperlink ref="B9963" r:id="rId9960"/>
    <hyperlink ref="B9964" r:id="rId9961"/>
    <hyperlink ref="B9965" r:id="rId9962"/>
    <hyperlink ref="B9966" r:id="rId9963"/>
    <hyperlink ref="B9967" r:id="rId9964"/>
    <hyperlink ref="B9968" r:id="rId9965"/>
    <hyperlink ref="B9969" r:id="rId9966"/>
    <hyperlink ref="B9970" r:id="rId9967"/>
    <hyperlink ref="B9971" r:id="rId9968"/>
    <hyperlink ref="B9972" r:id="rId9969"/>
    <hyperlink ref="B9973" r:id="rId9970"/>
    <hyperlink ref="B9974" r:id="rId9971"/>
    <hyperlink ref="B9975" r:id="rId9972"/>
    <hyperlink ref="B9976" r:id="rId9973"/>
    <hyperlink ref="B9977" r:id="rId9974"/>
    <hyperlink ref="B9978" r:id="rId9975"/>
    <hyperlink ref="B9979" r:id="rId9976"/>
    <hyperlink ref="B9980" r:id="rId9977"/>
    <hyperlink ref="B9981" r:id="rId9978"/>
    <hyperlink ref="B9982" r:id="rId9979"/>
    <hyperlink ref="B9983" r:id="rId9980"/>
    <hyperlink ref="B9984" r:id="rId9981"/>
    <hyperlink ref="B9985" r:id="rId9982"/>
    <hyperlink ref="B9986" r:id="rId9983"/>
    <hyperlink ref="B9987" r:id="rId9984"/>
    <hyperlink ref="B9988" r:id="rId9985"/>
    <hyperlink ref="B9989" r:id="rId9986"/>
    <hyperlink ref="B9990" r:id="rId9987"/>
    <hyperlink ref="B9991" r:id="rId9988"/>
    <hyperlink ref="B9992" r:id="rId9989"/>
    <hyperlink ref="B9993" r:id="rId9990"/>
    <hyperlink ref="B9994" r:id="rId9991"/>
    <hyperlink ref="B9995" r:id="rId9992"/>
    <hyperlink ref="B9996" r:id="rId9993"/>
    <hyperlink ref="B9997" r:id="rId9994"/>
    <hyperlink ref="B9998" r:id="rId9995"/>
    <hyperlink ref="B9999" r:id="rId9996"/>
    <hyperlink ref="B10000" r:id="rId9997"/>
    <hyperlink ref="B10001" r:id="rId9998"/>
    <hyperlink ref="B10002" r:id="rId9999"/>
    <hyperlink ref="B10003" r:id="rId10000"/>
    <hyperlink ref="B10004" r:id="rId10001"/>
    <hyperlink ref="B10005" r:id="rId10002"/>
    <hyperlink ref="B10006" r:id="rId10003"/>
    <hyperlink ref="B10007" r:id="rId10004"/>
    <hyperlink ref="B10008" r:id="rId10005"/>
    <hyperlink ref="B10009" r:id="rId10006"/>
    <hyperlink ref="B10010" r:id="rId10007"/>
    <hyperlink ref="B10011" r:id="rId10008"/>
    <hyperlink ref="B10012" r:id="rId10009"/>
    <hyperlink ref="B10013" r:id="rId10010"/>
    <hyperlink ref="B10014" r:id="rId10011"/>
    <hyperlink ref="B10015" r:id="rId10012"/>
    <hyperlink ref="B10016" r:id="rId10013"/>
    <hyperlink ref="B10017" r:id="rId10014"/>
    <hyperlink ref="B10018" r:id="rId10015"/>
    <hyperlink ref="B10019" r:id="rId10016"/>
    <hyperlink ref="B10020" r:id="rId10017"/>
    <hyperlink ref="B10021" r:id="rId10018"/>
    <hyperlink ref="B10022" r:id="rId10019"/>
    <hyperlink ref="B10023" r:id="rId10020"/>
    <hyperlink ref="B10024" r:id="rId10021"/>
    <hyperlink ref="B10025" r:id="rId10022"/>
    <hyperlink ref="B10026" r:id="rId10023"/>
    <hyperlink ref="B10027" r:id="rId10024"/>
    <hyperlink ref="B10028" r:id="rId10025"/>
    <hyperlink ref="B10029" r:id="rId10026"/>
    <hyperlink ref="B10030" r:id="rId10027"/>
    <hyperlink ref="B10031" r:id="rId10028"/>
    <hyperlink ref="B10032" r:id="rId10029"/>
    <hyperlink ref="B10033" r:id="rId10030"/>
    <hyperlink ref="B10034" r:id="rId10031"/>
    <hyperlink ref="B10035" r:id="rId10032"/>
    <hyperlink ref="B10036" r:id="rId10033"/>
    <hyperlink ref="B10037" r:id="rId10034"/>
    <hyperlink ref="B10038" r:id="rId10035"/>
    <hyperlink ref="B10039" r:id="rId10036"/>
    <hyperlink ref="B10040" r:id="rId10037"/>
    <hyperlink ref="B10041" r:id="rId10038"/>
    <hyperlink ref="B10042" r:id="rId10039"/>
    <hyperlink ref="B10043" r:id="rId10040"/>
    <hyperlink ref="B10044" r:id="rId10041"/>
    <hyperlink ref="B10045" r:id="rId10042"/>
    <hyperlink ref="B10046" r:id="rId10043"/>
    <hyperlink ref="B10047" r:id="rId10044"/>
    <hyperlink ref="B10048" r:id="rId10045"/>
    <hyperlink ref="B10049" r:id="rId10046"/>
    <hyperlink ref="B10050" r:id="rId10047"/>
    <hyperlink ref="B10051" r:id="rId10048"/>
    <hyperlink ref="B10052" r:id="rId10049"/>
    <hyperlink ref="B10053" r:id="rId10050"/>
    <hyperlink ref="B10054" r:id="rId10051"/>
    <hyperlink ref="B10055" r:id="rId10052"/>
    <hyperlink ref="B10056" r:id="rId10053"/>
    <hyperlink ref="B10057" r:id="rId10054"/>
    <hyperlink ref="B10058" r:id="rId10055"/>
    <hyperlink ref="B10059" r:id="rId10056"/>
    <hyperlink ref="B10060" r:id="rId10057"/>
    <hyperlink ref="B10061" r:id="rId10058"/>
    <hyperlink ref="B10062" r:id="rId10059"/>
    <hyperlink ref="B10063" r:id="rId10060"/>
    <hyperlink ref="B10064" r:id="rId10061"/>
    <hyperlink ref="B10065" r:id="rId10062"/>
    <hyperlink ref="B10066" r:id="rId10063"/>
    <hyperlink ref="B10067" r:id="rId10064"/>
    <hyperlink ref="B10068" r:id="rId10065"/>
    <hyperlink ref="B10069" r:id="rId10066"/>
    <hyperlink ref="B10070" r:id="rId10067"/>
    <hyperlink ref="B10071" r:id="rId10068"/>
    <hyperlink ref="B10072" r:id="rId10069"/>
    <hyperlink ref="B10073" r:id="rId10070"/>
    <hyperlink ref="B10074" r:id="rId10071"/>
    <hyperlink ref="B10075" r:id="rId10072"/>
    <hyperlink ref="B10076" r:id="rId10073"/>
    <hyperlink ref="B10077" r:id="rId10074"/>
    <hyperlink ref="B10078" r:id="rId10075"/>
    <hyperlink ref="B10079" r:id="rId10076"/>
    <hyperlink ref="B10080" r:id="rId10077"/>
    <hyperlink ref="B10081" r:id="rId10078"/>
    <hyperlink ref="B10082" r:id="rId10079"/>
    <hyperlink ref="B10083" r:id="rId10080"/>
    <hyperlink ref="B10084" r:id="rId10081"/>
    <hyperlink ref="B10085" r:id="rId10082"/>
    <hyperlink ref="B10086" r:id="rId10083"/>
    <hyperlink ref="B10087" r:id="rId10084"/>
    <hyperlink ref="B10088" r:id="rId10085"/>
    <hyperlink ref="B10089" r:id="rId10086"/>
    <hyperlink ref="B10090" r:id="rId10087"/>
    <hyperlink ref="B10091" r:id="rId10088"/>
    <hyperlink ref="B10092" r:id="rId10089"/>
    <hyperlink ref="B10093" r:id="rId10090"/>
    <hyperlink ref="B10094" r:id="rId10091"/>
    <hyperlink ref="B10095" r:id="rId10092"/>
    <hyperlink ref="B10096" r:id="rId10093"/>
    <hyperlink ref="B10097" r:id="rId10094"/>
    <hyperlink ref="B10098" r:id="rId10095"/>
    <hyperlink ref="B10099" r:id="rId10096"/>
    <hyperlink ref="B10100" r:id="rId10097"/>
    <hyperlink ref="B10101" r:id="rId10098"/>
    <hyperlink ref="B10102" r:id="rId10099"/>
    <hyperlink ref="B10103" r:id="rId10100"/>
    <hyperlink ref="B10104" r:id="rId10101"/>
    <hyperlink ref="B10105" r:id="rId10102"/>
    <hyperlink ref="B10106" r:id="rId10103"/>
    <hyperlink ref="B10107" r:id="rId10104"/>
    <hyperlink ref="B10108" r:id="rId10105"/>
    <hyperlink ref="B10109" r:id="rId10106"/>
    <hyperlink ref="B10110" r:id="rId10107"/>
    <hyperlink ref="B10111" r:id="rId10108"/>
    <hyperlink ref="B10112" r:id="rId10109"/>
    <hyperlink ref="B10113" r:id="rId10110"/>
    <hyperlink ref="B10114" r:id="rId10111"/>
    <hyperlink ref="B10115" r:id="rId10112"/>
    <hyperlink ref="B10116" r:id="rId10113"/>
    <hyperlink ref="B10117" r:id="rId10114"/>
    <hyperlink ref="B10118" r:id="rId10115"/>
    <hyperlink ref="B10119" r:id="rId10116"/>
    <hyperlink ref="B10120" r:id="rId10117"/>
    <hyperlink ref="B10121" r:id="rId10118"/>
    <hyperlink ref="B10122" r:id="rId10119"/>
    <hyperlink ref="B10123" r:id="rId10120"/>
    <hyperlink ref="B10124" r:id="rId10121"/>
    <hyperlink ref="B10125" r:id="rId10122"/>
    <hyperlink ref="B10126" r:id="rId10123"/>
    <hyperlink ref="B10127" r:id="rId10124"/>
    <hyperlink ref="B10128" r:id="rId10125"/>
    <hyperlink ref="B10129" r:id="rId10126"/>
    <hyperlink ref="B10130" r:id="rId10127"/>
    <hyperlink ref="B10131" r:id="rId10128"/>
    <hyperlink ref="B10132" r:id="rId10129"/>
    <hyperlink ref="B10133" r:id="rId10130"/>
    <hyperlink ref="B10134" r:id="rId10131"/>
    <hyperlink ref="B10135" r:id="rId10132"/>
    <hyperlink ref="B10136" r:id="rId10133"/>
    <hyperlink ref="B10137" r:id="rId10134"/>
    <hyperlink ref="B10138" r:id="rId10135"/>
    <hyperlink ref="B10139" r:id="rId10136"/>
    <hyperlink ref="B10140" r:id="rId10137"/>
    <hyperlink ref="B10141" r:id="rId10138"/>
    <hyperlink ref="B10142" r:id="rId10139"/>
    <hyperlink ref="B10143" r:id="rId10140"/>
    <hyperlink ref="B10144" r:id="rId10141"/>
    <hyperlink ref="B10145" r:id="rId10142"/>
    <hyperlink ref="B10146" r:id="rId10143"/>
    <hyperlink ref="B10147" r:id="rId10144"/>
    <hyperlink ref="B10148" r:id="rId10145"/>
    <hyperlink ref="B10149" r:id="rId10146"/>
    <hyperlink ref="B10150" r:id="rId10147"/>
    <hyperlink ref="B10151" r:id="rId10148"/>
    <hyperlink ref="B10152" r:id="rId10149"/>
    <hyperlink ref="B10153" r:id="rId10150"/>
    <hyperlink ref="B10154" r:id="rId10151"/>
    <hyperlink ref="B10155" r:id="rId10152"/>
    <hyperlink ref="B10156" r:id="rId10153"/>
    <hyperlink ref="B10157" r:id="rId10154"/>
    <hyperlink ref="B10158" r:id="rId10155"/>
    <hyperlink ref="B10159" r:id="rId10156"/>
    <hyperlink ref="B10160" r:id="rId10157"/>
    <hyperlink ref="B10161" r:id="rId10158"/>
    <hyperlink ref="B10162" r:id="rId10159"/>
    <hyperlink ref="B10163" r:id="rId10160"/>
    <hyperlink ref="B10164" r:id="rId10161"/>
    <hyperlink ref="B10165" r:id="rId10162"/>
    <hyperlink ref="B10166" r:id="rId10163"/>
    <hyperlink ref="B10167" r:id="rId10164"/>
    <hyperlink ref="B10168" r:id="rId10165"/>
    <hyperlink ref="B10169" r:id="rId10166"/>
    <hyperlink ref="B10170" r:id="rId10167"/>
    <hyperlink ref="B10171" r:id="rId10168"/>
    <hyperlink ref="B10172" r:id="rId10169"/>
    <hyperlink ref="B10173" r:id="rId10170"/>
    <hyperlink ref="B10174" r:id="rId10171"/>
    <hyperlink ref="B10175" r:id="rId10172"/>
    <hyperlink ref="B10176" r:id="rId10173"/>
    <hyperlink ref="B10177" r:id="rId10174"/>
    <hyperlink ref="B10178" r:id="rId10175"/>
    <hyperlink ref="B10179" r:id="rId10176"/>
    <hyperlink ref="B10180" r:id="rId10177"/>
    <hyperlink ref="B10181" r:id="rId10178"/>
    <hyperlink ref="B10182" r:id="rId10179"/>
    <hyperlink ref="B10183" r:id="rId10180"/>
    <hyperlink ref="B10184" r:id="rId10181"/>
    <hyperlink ref="B10185" r:id="rId10182"/>
    <hyperlink ref="B10186" r:id="rId10183"/>
    <hyperlink ref="B10187" r:id="rId10184"/>
    <hyperlink ref="B10188" r:id="rId10185"/>
    <hyperlink ref="B10189" r:id="rId10186"/>
    <hyperlink ref="B10190" r:id="rId10187"/>
    <hyperlink ref="B10191" r:id="rId10188"/>
    <hyperlink ref="B10192" r:id="rId10189"/>
    <hyperlink ref="B10193" r:id="rId10190"/>
    <hyperlink ref="B10194" r:id="rId10191"/>
    <hyperlink ref="B10195" r:id="rId10192"/>
    <hyperlink ref="B10196" r:id="rId10193"/>
    <hyperlink ref="B10197" r:id="rId10194"/>
    <hyperlink ref="B10198" r:id="rId10195"/>
    <hyperlink ref="B10199" r:id="rId10196"/>
    <hyperlink ref="B10200" r:id="rId10197"/>
    <hyperlink ref="B10201" r:id="rId10198"/>
    <hyperlink ref="B10202" r:id="rId10199"/>
    <hyperlink ref="B10203" r:id="rId10200"/>
    <hyperlink ref="B10204" r:id="rId10201"/>
    <hyperlink ref="B10205" r:id="rId10202"/>
    <hyperlink ref="B10206" r:id="rId10203"/>
    <hyperlink ref="B10207" r:id="rId10204"/>
    <hyperlink ref="B10208" r:id="rId10205"/>
    <hyperlink ref="B10209" r:id="rId10206"/>
    <hyperlink ref="B10210" r:id="rId10207"/>
    <hyperlink ref="B10211" r:id="rId10208"/>
    <hyperlink ref="B10212" r:id="rId10209"/>
    <hyperlink ref="B10213" r:id="rId10210"/>
    <hyperlink ref="B10214" r:id="rId10211"/>
    <hyperlink ref="B10215" r:id="rId10212"/>
    <hyperlink ref="B10216" r:id="rId10213"/>
    <hyperlink ref="B10217" r:id="rId10214"/>
    <hyperlink ref="B10218" r:id="rId10215"/>
    <hyperlink ref="B10219" r:id="rId10216"/>
    <hyperlink ref="B10220" r:id="rId10217"/>
    <hyperlink ref="B10221" r:id="rId10218"/>
    <hyperlink ref="B10222" r:id="rId10219"/>
    <hyperlink ref="B10223" r:id="rId10220"/>
    <hyperlink ref="B10224" r:id="rId10221"/>
    <hyperlink ref="B10225" r:id="rId10222"/>
    <hyperlink ref="B10226" r:id="rId10223"/>
    <hyperlink ref="B10227" r:id="rId10224"/>
    <hyperlink ref="B10228" r:id="rId10225"/>
    <hyperlink ref="B10229" r:id="rId10226"/>
    <hyperlink ref="B10230" r:id="rId10227"/>
    <hyperlink ref="B10231" r:id="rId10228"/>
    <hyperlink ref="B10232" r:id="rId10229"/>
    <hyperlink ref="B10233" r:id="rId10230"/>
    <hyperlink ref="B10234" r:id="rId10231"/>
    <hyperlink ref="B10235" r:id="rId10232"/>
    <hyperlink ref="B10236" r:id="rId10233"/>
    <hyperlink ref="B10237" r:id="rId10234"/>
    <hyperlink ref="B10238" r:id="rId10235"/>
    <hyperlink ref="B10239" r:id="rId10236"/>
    <hyperlink ref="B10240" r:id="rId10237"/>
    <hyperlink ref="B10241" r:id="rId10238"/>
    <hyperlink ref="B10242" r:id="rId10239"/>
    <hyperlink ref="B10243" r:id="rId10240"/>
    <hyperlink ref="B10244" r:id="rId10241"/>
    <hyperlink ref="B10245" r:id="rId10242"/>
    <hyperlink ref="B10246" r:id="rId10243"/>
    <hyperlink ref="B10247" r:id="rId10244"/>
    <hyperlink ref="B10248" r:id="rId10245"/>
    <hyperlink ref="B10249" r:id="rId10246"/>
    <hyperlink ref="B10250" r:id="rId10247"/>
    <hyperlink ref="B10251" r:id="rId10248"/>
    <hyperlink ref="B10252" r:id="rId10249"/>
    <hyperlink ref="B10253" r:id="rId10250"/>
    <hyperlink ref="B10254" r:id="rId10251"/>
    <hyperlink ref="B10255" r:id="rId10252"/>
    <hyperlink ref="B10256" r:id="rId10253"/>
    <hyperlink ref="B10257" r:id="rId10254"/>
    <hyperlink ref="B10258" r:id="rId10255"/>
    <hyperlink ref="B10259" r:id="rId10256"/>
    <hyperlink ref="B10260" r:id="rId10257"/>
    <hyperlink ref="B10261" r:id="rId10258"/>
    <hyperlink ref="B10262" r:id="rId10259"/>
    <hyperlink ref="B10263" r:id="rId10260"/>
    <hyperlink ref="B10264" r:id="rId10261"/>
    <hyperlink ref="B10265" r:id="rId10262"/>
    <hyperlink ref="B10266" r:id="rId10263"/>
    <hyperlink ref="B10267" r:id="rId10264"/>
    <hyperlink ref="B10268" r:id="rId10265"/>
    <hyperlink ref="B10269" r:id="rId10266"/>
    <hyperlink ref="B10270" r:id="rId10267"/>
    <hyperlink ref="B10271" r:id="rId10268"/>
    <hyperlink ref="B10272" r:id="rId10269"/>
    <hyperlink ref="B10273" r:id="rId10270"/>
    <hyperlink ref="B10274" r:id="rId10271"/>
    <hyperlink ref="B10275" r:id="rId10272"/>
    <hyperlink ref="B10276" r:id="rId10273"/>
    <hyperlink ref="B10277" r:id="rId10274"/>
    <hyperlink ref="B10278" r:id="rId10275"/>
    <hyperlink ref="B10279" r:id="rId10276"/>
    <hyperlink ref="B10280" r:id="rId10277"/>
    <hyperlink ref="B10281" r:id="rId10278"/>
    <hyperlink ref="B10282" r:id="rId10279"/>
    <hyperlink ref="B10283" r:id="rId10280"/>
    <hyperlink ref="B10284" r:id="rId10281"/>
    <hyperlink ref="B10285" r:id="rId10282"/>
    <hyperlink ref="B10286" r:id="rId10283"/>
    <hyperlink ref="B10287" r:id="rId10284"/>
    <hyperlink ref="B10288" r:id="rId10285"/>
    <hyperlink ref="B10289" r:id="rId10286"/>
    <hyperlink ref="B10290" r:id="rId10287"/>
    <hyperlink ref="B10291" r:id="rId10288"/>
    <hyperlink ref="B10292" r:id="rId10289"/>
    <hyperlink ref="B10293" r:id="rId10290"/>
    <hyperlink ref="B10294" r:id="rId10291"/>
    <hyperlink ref="B10295" r:id="rId10292"/>
    <hyperlink ref="B10296" r:id="rId10293"/>
    <hyperlink ref="B10297" r:id="rId10294"/>
    <hyperlink ref="B10298" r:id="rId10295"/>
    <hyperlink ref="B10299" r:id="rId10296"/>
    <hyperlink ref="B10300" r:id="rId10297"/>
    <hyperlink ref="B10301" r:id="rId10298"/>
    <hyperlink ref="B10302" r:id="rId10299"/>
    <hyperlink ref="B10303" r:id="rId10300"/>
    <hyperlink ref="B10304" r:id="rId10301"/>
    <hyperlink ref="B10305" r:id="rId10302"/>
    <hyperlink ref="B10306" r:id="rId10303"/>
    <hyperlink ref="B10307" r:id="rId10304"/>
    <hyperlink ref="B10308" r:id="rId10305"/>
    <hyperlink ref="B10309" r:id="rId10306"/>
    <hyperlink ref="B10310" r:id="rId10307"/>
    <hyperlink ref="B10311" r:id="rId10308"/>
    <hyperlink ref="B10312" r:id="rId10309"/>
    <hyperlink ref="B10313" r:id="rId10310"/>
    <hyperlink ref="B10314" r:id="rId10311"/>
    <hyperlink ref="B10315" r:id="rId10312"/>
    <hyperlink ref="B10316" r:id="rId10313"/>
    <hyperlink ref="B10317" r:id="rId10314"/>
    <hyperlink ref="B10318" r:id="rId10315"/>
    <hyperlink ref="B10319" r:id="rId10316"/>
    <hyperlink ref="B10320" r:id="rId10317"/>
    <hyperlink ref="B10321" r:id="rId10318"/>
    <hyperlink ref="B10322" r:id="rId10319"/>
    <hyperlink ref="B10323" r:id="rId10320"/>
    <hyperlink ref="B10324" r:id="rId10321"/>
    <hyperlink ref="B10325" r:id="rId10322"/>
    <hyperlink ref="B10326" r:id="rId10323"/>
    <hyperlink ref="B10327" r:id="rId10324"/>
    <hyperlink ref="B10328" r:id="rId10325"/>
    <hyperlink ref="B10329" r:id="rId10326"/>
    <hyperlink ref="B10330" r:id="rId10327"/>
    <hyperlink ref="B10331" r:id="rId10328"/>
    <hyperlink ref="B10332" r:id="rId10329"/>
    <hyperlink ref="B10333" r:id="rId10330"/>
    <hyperlink ref="B10334" r:id="rId10331"/>
    <hyperlink ref="B10335" r:id="rId10332"/>
    <hyperlink ref="B10336" r:id="rId10333"/>
    <hyperlink ref="B10337" r:id="rId10334"/>
    <hyperlink ref="B10338" r:id="rId10335"/>
    <hyperlink ref="B10339" r:id="rId10336"/>
    <hyperlink ref="B10340" r:id="rId10337"/>
    <hyperlink ref="B10341" r:id="rId10338"/>
    <hyperlink ref="B10342" r:id="rId10339"/>
    <hyperlink ref="B10343" r:id="rId10340"/>
    <hyperlink ref="B10344" r:id="rId10341"/>
    <hyperlink ref="B10345" r:id="rId10342"/>
    <hyperlink ref="B10346" r:id="rId10343"/>
    <hyperlink ref="B10347" r:id="rId10344"/>
    <hyperlink ref="B10348" r:id="rId10345"/>
    <hyperlink ref="B10349" r:id="rId10346"/>
    <hyperlink ref="B10350" r:id="rId10347"/>
    <hyperlink ref="B10351" r:id="rId10348"/>
    <hyperlink ref="B10352" r:id="rId10349"/>
    <hyperlink ref="B10353" r:id="rId10350"/>
    <hyperlink ref="B10354" r:id="rId10351"/>
    <hyperlink ref="B10355" r:id="rId10352"/>
    <hyperlink ref="B10356" r:id="rId10353"/>
    <hyperlink ref="B10357" r:id="rId10354"/>
    <hyperlink ref="B10358" r:id="rId10355"/>
    <hyperlink ref="B10359" r:id="rId10356"/>
    <hyperlink ref="B10360" r:id="rId10357"/>
    <hyperlink ref="B10361" r:id="rId10358"/>
    <hyperlink ref="B10362" r:id="rId10359"/>
    <hyperlink ref="B10363" r:id="rId10360"/>
    <hyperlink ref="B10364" r:id="rId10361"/>
    <hyperlink ref="B10365" r:id="rId10362"/>
    <hyperlink ref="B10366" r:id="rId10363"/>
    <hyperlink ref="B10367" r:id="rId10364"/>
    <hyperlink ref="B10368" r:id="rId10365"/>
    <hyperlink ref="B10369" r:id="rId10366"/>
    <hyperlink ref="B10370" r:id="rId10367"/>
    <hyperlink ref="B10371" r:id="rId10368"/>
    <hyperlink ref="B10372" r:id="rId10369"/>
    <hyperlink ref="B10373" r:id="rId10370"/>
    <hyperlink ref="B10374" r:id="rId10371"/>
    <hyperlink ref="B10375" r:id="rId10372"/>
    <hyperlink ref="B10376" r:id="rId10373"/>
    <hyperlink ref="B10377" r:id="rId10374"/>
    <hyperlink ref="B10378" r:id="rId10375"/>
    <hyperlink ref="B10379" r:id="rId10376"/>
    <hyperlink ref="B10380" r:id="rId10377"/>
    <hyperlink ref="B10381" r:id="rId10378"/>
    <hyperlink ref="B10382" r:id="rId10379"/>
    <hyperlink ref="B10383" r:id="rId10380"/>
    <hyperlink ref="B10384" r:id="rId10381"/>
    <hyperlink ref="B10385" r:id="rId10382"/>
    <hyperlink ref="B10386" r:id="rId10383"/>
    <hyperlink ref="B10387" r:id="rId10384"/>
    <hyperlink ref="B10388" r:id="rId10385"/>
    <hyperlink ref="B10389" r:id="rId10386"/>
    <hyperlink ref="B10390" r:id="rId10387"/>
    <hyperlink ref="B10391" r:id="rId10388"/>
    <hyperlink ref="B10392" r:id="rId10389"/>
    <hyperlink ref="B10393" r:id="rId10390"/>
    <hyperlink ref="B10394" r:id="rId10391"/>
    <hyperlink ref="B10395" r:id="rId10392"/>
    <hyperlink ref="B10396" r:id="rId10393"/>
    <hyperlink ref="B10397" r:id="rId10394"/>
    <hyperlink ref="B10398" r:id="rId10395"/>
    <hyperlink ref="B10399" r:id="rId10396"/>
    <hyperlink ref="B10400" r:id="rId10397"/>
    <hyperlink ref="B10401" r:id="rId10398"/>
    <hyperlink ref="B10402" r:id="rId10399"/>
    <hyperlink ref="B10403" r:id="rId10400"/>
    <hyperlink ref="B10404" r:id="rId10401"/>
    <hyperlink ref="B10405" r:id="rId10402"/>
    <hyperlink ref="B10406" r:id="rId10403"/>
    <hyperlink ref="B10407" r:id="rId10404"/>
    <hyperlink ref="B10408" r:id="rId10405"/>
    <hyperlink ref="B10409" r:id="rId10406"/>
    <hyperlink ref="B10410" r:id="rId10407"/>
    <hyperlink ref="B10411" r:id="rId10408"/>
    <hyperlink ref="B10412" r:id="rId10409"/>
    <hyperlink ref="B10413" r:id="rId10410"/>
    <hyperlink ref="B10414" r:id="rId10411"/>
    <hyperlink ref="B10415" r:id="rId10412"/>
    <hyperlink ref="B10416" r:id="rId10413"/>
    <hyperlink ref="B10417" r:id="rId10414"/>
    <hyperlink ref="B10418" r:id="rId10415"/>
    <hyperlink ref="B10419" r:id="rId10416"/>
    <hyperlink ref="B10420" r:id="rId10417"/>
    <hyperlink ref="B10421" r:id="rId10418"/>
    <hyperlink ref="B10422" r:id="rId10419"/>
    <hyperlink ref="B10423" r:id="rId10420"/>
    <hyperlink ref="B10424" r:id="rId10421"/>
    <hyperlink ref="B10425" r:id="rId10422"/>
    <hyperlink ref="B10426" r:id="rId10423"/>
    <hyperlink ref="B10427" r:id="rId10424"/>
    <hyperlink ref="B10428" r:id="rId10425"/>
    <hyperlink ref="B10429" r:id="rId10426"/>
    <hyperlink ref="B10430" r:id="rId10427"/>
    <hyperlink ref="B10431" r:id="rId10428"/>
    <hyperlink ref="B10432" r:id="rId10429"/>
    <hyperlink ref="B10433" r:id="rId10430"/>
    <hyperlink ref="B10434" r:id="rId10431"/>
    <hyperlink ref="B10435" r:id="rId10432"/>
    <hyperlink ref="B10436" r:id="rId10433"/>
    <hyperlink ref="B10437" r:id="rId10434"/>
    <hyperlink ref="B10438" r:id="rId10435"/>
    <hyperlink ref="B10439" r:id="rId10436"/>
    <hyperlink ref="B10440" r:id="rId10437"/>
    <hyperlink ref="B10441" r:id="rId10438"/>
    <hyperlink ref="B10442" r:id="rId10439"/>
    <hyperlink ref="B10443" r:id="rId10440"/>
    <hyperlink ref="B10444" r:id="rId10441"/>
    <hyperlink ref="B10445" r:id="rId10442"/>
    <hyperlink ref="B10446" r:id="rId10443"/>
    <hyperlink ref="B10447" r:id="rId10444"/>
    <hyperlink ref="B10448" r:id="rId10445"/>
    <hyperlink ref="B10449" r:id="rId10446"/>
    <hyperlink ref="B10450" r:id="rId10447"/>
    <hyperlink ref="B10451" r:id="rId10448"/>
    <hyperlink ref="B10452" r:id="rId10449"/>
    <hyperlink ref="B10453" r:id="rId10450"/>
    <hyperlink ref="B10454" r:id="rId10451"/>
    <hyperlink ref="B10455" r:id="rId10452"/>
    <hyperlink ref="B10456" r:id="rId10453"/>
    <hyperlink ref="B10457" r:id="rId10454"/>
    <hyperlink ref="B10458" r:id="rId10455"/>
    <hyperlink ref="B10459" r:id="rId10456"/>
    <hyperlink ref="B10460" r:id="rId10457"/>
    <hyperlink ref="B10461" r:id="rId10458"/>
    <hyperlink ref="B10462" r:id="rId10459"/>
    <hyperlink ref="B10463" r:id="rId10460"/>
    <hyperlink ref="B10464" r:id="rId10461"/>
    <hyperlink ref="B10465" r:id="rId10462"/>
    <hyperlink ref="B10466" r:id="rId10463"/>
    <hyperlink ref="B10467" r:id="rId10464"/>
    <hyperlink ref="B10468" r:id="rId10465"/>
    <hyperlink ref="B10469" r:id="rId10466"/>
    <hyperlink ref="B10470" r:id="rId10467"/>
    <hyperlink ref="B10471" r:id="rId10468"/>
    <hyperlink ref="B10472" r:id="rId10469"/>
    <hyperlink ref="B10473" r:id="rId10470"/>
    <hyperlink ref="B10474" r:id="rId10471"/>
    <hyperlink ref="B10475" r:id="rId10472"/>
    <hyperlink ref="B10476" r:id="rId10473"/>
    <hyperlink ref="B10477" r:id="rId10474"/>
    <hyperlink ref="B10478" r:id="rId10475"/>
    <hyperlink ref="B10479" r:id="rId10476"/>
    <hyperlink ref="B10480" r:id="rId10477"/>
    <hyperlink ref="B10481" r:id="rId10478"/>
    <hyperlink ref="B10482" r:id="rId10479"/>
    <hyperlink ref="B10483" r:id="rId10480"/>
    <hyperlink ref="B10484" r:id="rId10481"/>
    <hyperlink ref="B10485" r:id="rId10482"/>
    <hyperlink ref="B10486" r:id="rId10483"/>
    <hyperlink ref="B10487" r:id="rId10484"/>
    <hyperlink ref="B10488" r:id="rId10485"/>
    <hyperlink ref="B10489" r:id="rId10486"/>
    <hyperlink ref="B10490" r:id="rId10487"/>
    <hyperlink ref="B10491" r:id="rId10488"/>
    <hyperlink ref="B10492" r:id="rId10489"/>
    <hyperlink ref="B10493" r:id="rId10490"/>
    <hyperlink ref="B10494" r:id="rId10491"/>
    <hyperlink ref="B10495" r:id="rId10492"/>
    <hyperlink ref="B10496" r:id="rId10493"/>
    <hyperlink ref="B10497" r:id="rId10494"/>
    <hyperlink ref="B10498" r:id="rId10495"/>
    <hyperlink ref="B10499" r:id="rId10496"/>
    <hyperlink ref="B10500" r:id="rId10497"/>
    <hyperlink ref="B10501" r:id="rId10498"/>
    <hyperlink ref="B10502" r:id="rId10499"/>
    <hyperlink ref="B10503" r:id="rId10500"/>
    <hyperlink ref="B10504" r:id="rId10501"/>
    <hyperlink ref="B10505" r:id="rId10502"/>
    <hyperlink ref="B10506" r:id="rId10503"/>
    <hyperlink ref="B10507" r:id="rId10504"/>
    <hyperlink ref="B10508" r:id="rId10505"/>
    <hyperlink ref="B10509" r:id="rId10506"/>
    <hyperlink ref="B10510" r:id="rId10507"/>
    <hyperlink ref="B10511" r:id="rId10508"/>
    <hyperlink ref="B10512" r:id="rId10509"/>
    <hyperlink ref="B10513" r:id="rId10510"/>
    <hyperlink ref="B10514" r:id="rId10511"/>
    <hyperlink ref="B10515" r:id="rId10512"/>
    <hyperlink ref="B10516" r:id="rId10513"/>
    <hyperlink ref="B10517" r:id="rId10514"/>
    <hyperlink ref="B10518" r:id="rId10515"/>
    <hyperlink ref="B10519" r:id="rId10516"/>
    <hyperlink ref="B10520" r:id="rId10517"/>
    <hyperlink ref="B10521" r:id="rId10518"/>
    <hyperlink ref="B10522" r:id="rId10519"/>
    <hyperlink ref="B10523" r:id="rId10520"/>
    <hyperlink ref="B10524" r:id="rId10521"/>
    <hyperlink ref="B10525" r:id="rId10522"/>
    <hyperlink ref="B10526" r:id="rId10523"/>
    <hyperlink ref="B10527" r:id="rId10524"/>
    <hyperlink ref="B10528" r:id="rId10525"/>
    <hyperlink ref="B10529" r:id="rId10526"/>
    <hyperlink ref="B10530" r:id="rId10527"/>
    <hyperlink ref="B10531" r:id="rId10528"/>
    <hyperlink ref="B10532" r:id="rId10529"/>
    <hyperlink ref="B10533" r:id="rId10530"/>
    <hyperlink ref="B10534" r:id="rId10531"/>
    <hyperlink ref="B10535" r:id="rId10532"/>
    <hyperlink ref="B10536" r:id="rId10533"/>
    <hyperlink ref="B10537" r:id="rId10534"/>
    <hyperlink ref="B10538" r:id="rId10535"/>
    <hyperlink ref="B10539" r:id="rId10536"/>
    <hyperlink ref="B10540" r:id="rId10537"/>
    <hyperlink ref="B10541" r:id="rId10538"/>
    <hyperlink ref="B10542" r:id="rId10539"/>
    <hyperlink ref="B10543" r:id="rId10540"/>
    <hyperlink ref="B10544" r:id="rId10541"/>
    <hyperlink ref="B10545" r:id="rId10542"/>
    <hyperlink ref="B10546" r:id="rId10543"/>
    <hyperlink ref="B10547" r:id="rId10544"/>
    <hyperlink ref="B10548" r:id="rId10545"/>
    <hyperlink ref="B10549" r:id="rId10546"/>
    <hyperlink ref="B10550" r:id="rId10547"/>
    <hyperlink ref="B10551" r:id="rId10548"/>
    <hyperlink ref="B10552" r:id="rId10549"/>
    <hyperlink ref="B10553" r:id="rId10550"/>
    <hyperlink ref="B10554" r:id="rId10551"/>
    <hyperlink ref="B10555" r:id="rId10552"/>
    <hyperlink ref="B10556" r:id="rId10553"/>
    <hyperlink ref="B10557" r:id="rId10554"/>
    <hyperlink ref="B10558" r:id="rId10555"/>
    <hyperlink ref="B10559" r:id="rId10556"/>
    <hyperlink ref="B10560" r:id="rId10557"/>
    <hyperlink ref="B10561" r:id="rId10558"/>
    <hyperlink ref="B10562" r:id="rId10559"/>
    <hyperlink ref="B10563" r:id="rId10560"/>
    <hyperlink ref="B10564" r:id="rId10561"/>
    <hyperlink ref="B10565" r:id="rId10562"/>
    <hyperlink ref="B10566" r:id="rId10563"/>
    <hyperlink ref="B10567" r:id="rId10564"/>
    <hyperlink ref="B10568" r:id="rId10565"/>
    <hyperlink ref="B10569" r:id="rId10566"/>
    <hyperlink ref="B10570" r:id="rId10567"/>
    <hyperlink ref="B10571" r:id="rId10568"/>
    <hyperlink ref="B10572" r:id="rId10569"/>
    <hyperlink ref="B10573" r:id="rId10570"/>
    <hyperlink ref="B10574" r:id="rId10571"/>
    <hyperlink ref="B10575" r:id="rId10572"/>
    <hyperlink ref="B10576" r:id="rId10573"/>
    <hyperlink ref="B10577" r:id="rId10574"/>
    <hyperlink ref="B10578" r:id="rId10575"/>
    <hyperlink ref="B10579" r:id="rId10576"/>
    <hyperlink ref="B10580" r:id="rId10577"/>
    <hyperlink ref="B10581" r:id="rId10578"/>
    <hyperlink ref="B10582" r:id="rId10579"/>
    <hyperlink ref="B10583" r:id="rId10580"/>
    <hyperlink ref="B10584" r:id="rId10581"/>
    <hyperlink ref="B10585" r:id="rId10582"/>
    <hyperlink ref="B10586" r:id="rId10583"/>
    <hyperlink ref="B10587" r:id="rId10584"/>
    <hyperlink ref="B10588" r:id="rId10585"/>
    <hyperlink ref="B10589" r:id="rId10586"/>
    <hyperlink ref="B10590" r:id="rId10587"/>
    <hyperlink ref="B10591" r:id="rId10588"/>
    <hyperlink ref="B10592" r:id="rId10589"/>
    <hyperlink ref="B10593" r:id="rId10590"/>
    <hyperlink ref="B10594" r:id="rId10591"/>
    <hyperlink ref="B10595" r:id="rId10592"/>
    <hyperlink ref="B10596" r:id="rId10593"/>
    <hyperlink ref="B10597" r:id="rId10594"/>
    <hyperlink ref="B10598" r:id="rId10595"/>
    <hyperlink ref="B10599" r:id="rId10596"/>
    <hyperlink ref="B10600" r:id="rId10597"/>
    <hyperlink ref="B10601" r:id="rId10598"/>
    <hyperlink ref="B10602" r:id="rId10599"/>
    <hyperlink ref="B10603" r:id="rId10600"/>
    <hyperlink ref="B10604" r:id="rId10601"/>
    <hyperlink ref="B10605" r:id="rId10602"/>
    <hyperlink ref="B10606" r:id="rId10603"/>
    <hyperlink ref="B10607" r:id="rId10604"/>
    <hyperlink ref="B10608" r:id="rId10605"/>
    <hyperlink ref="B10609" r:id="rId10606"/>
    <hyperlink ref="B10610" r:id="rId10607"/>
    <hyperlink ref="B10611" r:id="rId10608"/>
    <hyperlink ref="B10612" r:id="rId10609"/>
    <hyperlink ref="B10613" r:id="rId10610"/>
    <hyperlink ref="B10614" r:id="rId10611"/>
    <hyperlink ref="B10615" r:id="rId10612"/>
    <hyperlink ref="B10616" r:id="rId10613"/>
    <hyperlink ref="B10617" r:id="rId10614"/>
    <hyperlink ref="B10618" r:id="rId10615"/>
    <hyperlink ref="B10619" r:id="rId10616"/>
    <hyperlink ref="B10620" r:id="rId10617"/>
    <hyperlink ref="B10621" r:id="rId10618"/>
    <hyperlink ref="B10622" r:id="rId10619"/>
    <hyperlink ref="B10623" r:id="rId10620"/>
    <hyperlink ref="B10624" r:id="rId10621"/>
    <hyperlink ref="B10625" r:id="rId10622"/>
    <hyperlink ref="B10626" r:id="rId10623"/>
    <hyperlink ref="B10627" r:id="rId10624"/>
    <hyperlink ref="B10628" r:id="rId10625"/>
    <hyperlink ref="B10629" r:id="rId10626"/>
    <hyperlink ref="B10630" r:id="rId10627"/>
    <hyperlink ref="B10631" r:id="rId10628"/>
    <hyperlink ref="B10632" r:id="rId10629"/>
    <hyperlink ref="B10633" r:id="rId10630"/>
    <hyperlink ref="B10634" r:id="rId10631"/>
    <hyperlink ref="B10635" r:id="rId10632"/>
    <hyperlink ref="B10636" r:id="rId10633"/>
    <hyperlink ref="B10637" r:id="rId10634"/>
    <hyperlink ref="B10638" r:id="rId10635"/>
    <hyperlink ref="B10639" r:id="rId10636"/>
    <hyperlink ref="B10640" r:id="rId10637"/>
    <hyperlink ref="B10641" r:id="rId10638"/>
    <hyperlink ref="B10642" r:id="rId10639"/>
    <hyperlink ref="B10643" r:id="rId10640"/>
    <hyperlink ref="B10644" r:id="rId10641"/>
    <hyperlink ref="B10645" r:id="rId10642"/>
    <hyperlink ref="B10646" r:id="rId10643"/>
    <hyperlink ref="B10647" r:id="rId10644"/>
    <hyperlink ref="B10648" r:id="rId10645"/>
    <hyperlink ref="B10649" r:id="rId10646"/>
    <hyperlink ref="B10650" r:id="rId10647"/>
    <hyperlink ref="B10651" r:id="rId10648"/>
    <hyperlink ref="B10652" r:id="rId10649"/>
    <hyperlink ref="B10653" r:id="rId10650"/>
    <hyperlink ref="B10654" r:id="rId10651"/>
    <hyperlink ref="B10655" r:id="rId10652"/>
    <hyperlink ref="B10656" r:id="rId10653"/>
    <hyperlink ref="B10657" r:id="rId10654"/>
    <hyperlink ref="B10658" r:id="rId10655"/>
    <hyperlink ref="B10659" r:id="rId10656"/>
    <hyperlink ref="B10660" r:id="rId10657"/>
    <hyperlink ref="B10661" r:id="rId10658"/>
    <hyperlink ref="B10662" r:id="rId10659"/>
    <hyperlink ref="B10663" r:id="rId10660"/>
    <hyperlink ref="B10664" r:id="rId10661"/>
    <hyperlink ref="B10665" r:id="rId10662"/>
    <hyperlink ref="B10666" r:id="rId10663"/>
    <hyperlink ref="B10667" r:id="rId10664"/>
    <hyperlink ref="B10668" r:id="rId10665"/>
    <hyperlink ref="B10669" r:id="rId10666"/>
    <hyperlink ref="B10670" r:id="rId10667"/>
    <hyperlink ref="B10671" r:id="rId10668"/>
    <hyperlink ref="B10672" r:id="rId10669"/>
    <hyperlink ref="B10673" r:id="rId10670"/>
    <hyperlink ref="B10674" r:id="rId10671"/>
    <hyperlink ref="B10675" r:id="rId10672"/>
    <hyperlink ref="B10676" r:id="rId10673"/>
    <hyperlink ref="B10677" r:id="rId10674"/>
    <hyperlink ref="B10678" r:id="rId10675"/>
    <hyperlink ref="B10679" r:id="rId10676"/>
    <hyperlink ref="B10680" r:id="rId10677"/>
    <hyperlink ref="B10681" r:id="rId10678"/>
    <hyperlink ref="B10682" r:id="rId10679"/>
    <hyperlink ref="B10683" r:id="rId10680"/>
    <hyperlink ref="B10684" r:id="rId10681"/>
    <hyperlink ref="B10685" r:id="rId10682"/>
    <hyperlink ref="B10686" r:id="rId10683"/>
    <hyperlink ref="B10687" r:id="rId10684"/>
    <hyperlink ref="B10688" r:id="rId10685"/>
    <hyperlink ref="B10689" r:id="rId10686"/>
    <hyperlink ref="B10690" r:id="rId10687"/>
    <hyperlink ref="B10691" r:id="rId10688"/>
    <hyperlink ref="B10692" r:id="rId10689"/>
    <hyperlink ref="B10693" r:id="rId10690"/>
    <hyperlink ref="B10694" r:id="rId10691"/>
    <hyperlink ref="B10695" r:id="rId10692"/>
    <hyperlink ref="B10696" r:id="rId10693"/>
    <hyperlink ref="B10697" r:id="rId10694"/>
    <hyperlink ref="B10698" r:id="rId10695"/>
    <hyperlink ref="B10699" r:id="rId10696"/>
    <hyperlink ref="B10700" r:id="rId10697"/>
    <hyperlink ref="B10701" r:id="rId10698"/>
    <hyperlink ref="B10702" r:id="rId10699"/>
    <hyperlink ref="B10703" r:id="rId10700"/>
    <hyperlink ref="B10704" r:id="rId10701"/>
    <hyperlink ref="B10705" r:id="rId10702"/>
    <hyperlink ref="B10706" r:id="rId10703"/>
    <hyperlink ref="B10707" r:id="rId10704"/>
    <hyperlink ref="B10708" r:id="rId10705"/>
    <hyperlink ref="B10709" r:id="rId10706"/>
    <hyperlink ref="B10710" r:id="rId10707"/>
    <hyperlink ref="B10711" r:id="rId10708"/>
    <hyperlink ref="B10712" r:id="rId10709"/>
    <hyperlink ref="B10713" r:id="rId10710"/>
    <hyperlink ref="B10714" r:id="rId10711"/>
    <hyperlink ref="B10715" r:id="rId10712"/>
    <hyperlink ref="B10716" r:id="rId10713"/>
    <hyperlink ref="B10717" r:id="rId10714"/>
    <hyperlink ref="B10718" r:id="rId10715"/>
    <hyperlink ref="B10719" r:id="rId10716"/>
    <hyperlink ref="B10720" r:id="rId10717"/>
    <hyperlink ref="B10721" r:id="rId10718"/>
    <hyperlink ref="B10722" r:id="rId10719"/>
    <hyperlink ref="B10723" r:id="rId10720"/>
    <hyperlink ref="B10724" r:id="rId10721"/>
    <hyperlink ref="B10725" r:id="rId10722"/>
    <hyperlink ref="B10726" r:id="rId10723"/>
    <hyperlink ref="B10727" r:id="rId10724"/>
    <hyperlink ref="B10728" r:id="rId10725"/>
    <hyperlink ref="B10729" r:id="rId10726"/>
    <hyperlink ref="B10730" r:id="rId10727"/>
    <hyperlink ref="B10731" r:id="rId10728"/>
    <hyperlink ref="B10732" r:id="rId10729"/>
    <hyperlink ref="B10733" r:id="rId10730"/>
    <hyperlink ref="B10734" r:id="rId10731"/>
    <hyperlink ref="B10735" r:id="rId10732"/>
    <hyperlink ref="B10736" r:id="rId10733"/>
    <hyperlink ref="B10737" r:id="rId10734"/>
    <hyperlink ref="B10738" r:id="rId10735"/>
    <hyperlink ref="B10739" r:id="rId10736"/>
    <hyperlink ref="B10740" r:id="rId10737"/>
    <hyperlink ref="B10741" r:id="rId10738"/>
    <hyperlink ref="B10742" r:id="rId10739"/>
    <hyperlink ref="B10743" r:id="rId10740"/>
    <hyperlink ref="B10744" r:id="rId10741"/>
    <hyperlink ref="B10745" r:id="rId10742"/>
    <hyperlink ref="B10746" r:id="rId10743"/>
    <hyperlink ref="B10747" r:id="rId10744"/>
    <hyperlink ref="B10748" r:id="rId10745"/>
    <hyperlink ref="B10749" r:id="rId10746"/>
    <hyperlink ref="B10750" r:id="rId10747"/>
    <hyperlink ref="B10751" r:id="rId10748"/>
    <hyperlink ref="B10752" r:id="rId10749"/>
    <hyperlink ref="B10753" r:id="rId10750"/>
    <hyperlink ref="B10754" r:id="rId10751"/>
    <hyperlink ref="B10755" r:id="rId10752"/>
    <hyperlink ref="B10756" r:id="rId10753"/>
    <hyperlink ref="B10757" r:id="rId10754"/>
    <hyperlink ref="B10758" r:id="rId10755"/>
    <hyperlink ref="B10759" r:id="rId10756"/>
    <hyperlink ref="B10760" r:id="rId10757"/>
    <hyperlink ref="B10761" r:id="rId10758"/>
    <hyperlink ref="B10762" r:id="rId10759"/>
    <hyperlink ref="B10763" r:id="rId10760"/>
    <hyperlink ref="B10764" r:id="rId10761"/>
    <hyperlink ref="B10765" r:id="rId10762"/>
    <hyperlink ref="B10766" r:id="rId10763"/>
    <hyperlink ref="B10767" r:id="rId10764"/>
    <hyperlink ref="B10768" r:id="rId10765"/>
    <hyperlink ref="B10769" r:id="rId10766"/>
    <hyperlink ref="B10770" r:id="rId10767"/>
    <hyperlink ref="B10771" r:id="rId10768"/>
    <hyperlink ref="B10772" r:id="rId10769"/>
    <hyperlink ref="B10773" r:id="rId10770"/>
    <hyperlink ref="B10774" r:id="rId10771"/>
    <hyperlink ref="B10775" r:id="rId10772"/>
    <hyperlink ref="B10776" r:id="rId10773"/>
    <hyperlink ref="B10777" r:id="rId10774"/>
    <hyperlink ref="B10778" r:id="rId10775"/>
    <hyperlink ref="B10779" r:id="rId10776"/>
    <hyperlink ref="B10780" r:id="rId10777"/>
    <hyperlink ref="B10781" r:id="rId10778"/>
    <hyperlink ref="B10782" r:id="rId10779"/>
    <hyperlink ref="B10783" r:id="rId10780"/>
    <hyperlink ref="B10784" r:id="rId10781"/>
    <hyperlink ref="B10785" r:id="rId10782"/>
    <hyperlink ref="B10786" r:id="rId10783"/>
    <hyperlink ref="B10787" r:id="rId10784"/>
    <hyperlink ref="B10788" r:id="rId10785"/>
    <hyperlink ref="B10789" r:id="rId10786"/>
    <hyperlink ref="B10790" r:id="rId10787"/>
    <hyperlink ref="B10791" r:id="rId10788"/>
    <hyperlink ref="B10792" r:id="rId10789"/>
    <hyperlink ref="B10793" r:id="rId10790"/>
    <hyperlink ref="B10794" r:id="rId10791"/>
    <hyperlink ref="B10795" r:id="rId10792"/>
    <hyperlink ref="B10796" r:id="rId10793"/>
    <hyperlink ref="B10797" r:id="rId10794"/>
    <hyperlink ref="B10798" r:id="rId10795"/>
    <hyperlink ref="B10799" r:id="rId10796"/>
    <hyperlink ref="B10800" r:id="rId10797"/>
    <hyperlink ref="B10801" r:id="rId10798"/>
    <hyperlink ref="B10802" r:id="rId10799"/>
    <hyperlink ref="B10803" r:id="rId10800"/>
    <hyperlink ref="B10804" r:id="rId10801"/>
    <hyperlink ref="B10805" r:id="rId10802"/>
    <hyperlink ref="B10806" r:id="rId10803"/>
    <hyperlink ref="B10807" r:id="rId10804"/>
    <hyperlink ref="B10808" r:id="rId10805"/>
    <hyperlink ref="B10809" r:id="rId10806"/>
    <hyperlink ref="B10810" r:id="rId10807"/>
    <hyperlink ref="B10811" r:id="rId10808"/>
    <hyperlink ref="B10812" r:id="rId10809"/>
    <hyperlink ref="B10813" r:id="rId10810"/>
    <hyperlink ref="B10814" r:id="rId10811"/>
    <hyperlink ref="B10815" r:id="rId10812"/>
    <hyperlink ref="B10816" r:id="rId10813"/>
    <hyperlink ref="B10817" r:id="rId10814"/>
    <hyperlink ref="B10818" r:id="rId10815"/>
    <hyperlink ref="B10819" r:id="rId10816"/>
    <hyperlink ref="B10820" r:id="rId10817"/>
    <hyperlink ref="B10821" r:id="rId10818"/>
    <hyperlink ref="B10822" r:id="rId10819"/>
    <hyperlink ref="B10823" r:id="rId10820"/>
    <hyperlink ref="B10824" r:id="rId10821"/>
    <hyperlink ref="B10825" r:id="rId10822"/>
    <hyperlink ref="B10826" r:id="rId10823"/>
    <hyperlink ref="B10827" r:id="rId10824"/>
    <hyperlink ref="B10828" r:id="rId10825"/>
    <hyperlink ref="B10829" r:id="rId10826"/>
    <hyperlink ref="B10830" r:id="rId10827"/>
    <hyperlink ref="B10831" r:id="rId10828"/>
    <hyperlink ref="B10832" r:id="rId10829"/>
    <hyperlink ref="B10833" r:id="rId10830"/>
    <hyperlink ref="B10834" r:id="rId10831"/>
    <hyperlink ref="B10835" r:id="rId10832"/>
    <hyperlink ref="B10836" r:id="rId10833"/>
    <hyperlink ref="B10837" r:id="rId10834"/>
    <hyperlink ref="B10838" r:id="rId10835"/>
    <hyperlink ref="B10839" r:id="rId10836"/>
    <hyperlink ref="B10840" r:id="rId10837"/>
    <hyperlink ref="B10841" r:id="rId10838"/>
    <hyperlink ref="B10842" r:id="rId10839"/>
    <hyperlink ref="B10843" r:id="rId10840"/>
    <hyperlink ref="B10844" r:id="rId10841"/>
    <hyperlink ref="B10845" r:id="rId10842"/>
    <hyperlink ref="B10846" r:id="rId10843"/>
    <hyperlink ref="B10847" r:id="rId10844"/>
    <hyperlink ref="B10848" r:id="rId10845"/>
    <hyperlink ref="B10849" r:id="rId10846"/>
    <hyperlink ref="B10850" r:id="rId10847"/>
    <hyperlink ref="B10851" r:id="rId10848"/>
    <hyperlink ref="B10852" r:id="rId10849"/>
    <hyperlink ref="B10853" r:id="rId10850"/>
    <hyperlink ref="B10854" r:id="rId10851"/>
    <hyperlink ref="B10855" r:id="rId10852"/>
    <hyperlink ref="B10856" r:id="rId10853"/>
    <hyperlink ref="B10857" r:id="rId10854"/>
    <hyperlink ref="B10858" r:id="rId10855"/>
    <hyperlink ref="B10859" r:id="rId10856"/>
    <hyperlink ref="B10860" r:id="rId10857"/>
    <hyperlink ref="B10861" r:id="rId10858"/>
    <hyperlink ref="B10862" r:id="rId10859"/>
    <hyperlink ref="B10863" r:id="rId10860"/>
    <hyperlink ref="B10864" r:id="rId10861"/>
    <hyperlink ref="B10865" r:id="rId10862"/>
    <hyperlink ref="B10866" r:id="rId10863"/>
    <hyperlink ref="B10867" r:id="rId10864"/>
    <hyperlink ref="B10868" r:id="rId10865"/>
    <hyperlink ref="B10869" r:id="rId10866"/>
    <hyperlink ref="B10870" r:id="rId10867"/>
    <hyperlink ref="B10871" r:id="rId10868"/>
    <hyperlink ref="B10872" r:id="rId10869"/>
    <hyperlink ref="B10873" r:id="rId10870"/>
    <hyperlink ref="B10874" r:id="rId10871"/>
    <hyperlink ref="B10875" r:id="rId10872"/>
    <hyperlink ref="B10876" r:id="rId10873"/>
    <hyperlink ref="B10877" r:id="rId10874"/>
    <hyperlink ref="B10878" r:id="rId10875"/>
    <hyperlink ref="B10879" r:id="rId10876"/>
    <hyperlink ref="B10880" r:id="rId10877"/>
    <hyperlink ref="B10881" r:id="rId10878"/>
    <hyperlink ref="B10882" r:id="rId10879"/>
    <hyperlink ref="B10883" r:id="rId10880"/>
    <hyperlink ref="B10884" r:id="rId10881"/>
    <hyperlink ref="B10885" r:id="rId10882"/>
    <hyperlink ref="B10886" r:id="rId10883"/>
    <hyperlink ref="B10887" r:id="rId10884"/>
    <hyperlink ref="B10888" r:id="rId10885"/>
    <hyperlink ref="B10889" r:id="rId10886"/>
    <hyperlink ref="B10890" r:id="rId10887"/>
    <hyperlink ref="B10891" r:id="rId10888"/>
    <hyperlink ref="B10892" r:id="rId10889"/>
    <hyperlink ref="B10893" r:id="rId10890"/>
    <hyperlink ref="B10894" r:id="rId10891"/>
    <hyperlink ref="B10895" r:id="rId10892"/>
    <hyperlink ref="B10896" r:id="rId10893"/>
    <hyperlink ref="B10897" r:id="rId10894"/>
    <hyperlink ref="B10898" r:id="rId10895"/>
    <hyperlink ref="B10899" r:id="rId10896"/>
    <hyperlink ref="B10900" r:id="rId10897"/>
    <hyperlink ref="B10901" r:id="rId10898"/>
    <hyperlink ref="B10902" r:id="rId10899"/>
    <hyperlink ref="B10903" r:id="rId10900"/>
    <hyperlink ref="B10904" r:id="rId10901"/>
    <hyperlink ref="B10905" r:id="rId10902"/>
    <hyperlink ref="B10906" r:id="rId10903"/>
    <hyperlink ref="B10907" r:id="rId10904"/>
    <hyperlink ref="B10908" r:id="rId10905"/>
    <hyperlink ref="B10909" r:id="rId10906"/>
    <hyperlink ref="B10910" r:id="rId10907"/>
    <hyperlink ref="B10911" r:id="rId10908"/>
    <hyperlink ref="B10912" r:id="rId10909"/>
    <hyperlink ref="B10913" r:id="rId10910"/>
    <hyperlink ref="B10914" r:id="rId10911"/>
    <hyperlink ref="B10915" r:id="rId10912"/>
    <hyperlink ref="B10916" r:id="rId10913"/>
    <hyperlink ref="B10917" r:id="rId10914"/>
    <hyperlink ref="B10918" r:id="rId10915"/>
    <hyperlink ref="B10919" r:id="rId10916"/>
    <hyperlink ref="B10920" r:id="rId10917"/>
    <hyperlink ref="B10921" r:id="rId10918"/>
    <hyperlink ref="B10922" r:id="rId10919"/>
    <hyperlink ref="B10923" r:id="rId10920"/>
    <hyperlink ref="B10924" r:id="rId10921"/>
    <hyperlink ref="B10925" r:id="rId10922"/>
    <hyperlink ref="B10926" r:id="rId10923"/>
    <hyperlink ref="B10927" r:id="rId10924"/>
    <hyperlink ref="B10928" r:id="rId10925"/>
    <hyperlink ref="B10929" r:id="rId10926"/>
    <hyperlink ref="B10930" r:id="rId10927"/>
    <hyperlink ref="B10931" r:id="rId10928"/>
    <hyperlink ref="B10932" r:id="rId10929"/>
    <hyperlink ref="B10933" r:id="rId10930"/>
    <hyperlink ref="B10934" r:id="rId10931"/>
    <hyperlink ref="B10935" r:id="rId10932"/>
    <hyperlink ref="B10936" r:id="rId10933"/>
    <hyperlink ref="B10937" r:id="rId10934"/>
    <hyperlink ref="B10938" r:id="rId10935"/>
    <hyperlink ref="B10939" r:id="rId10936"/>
    <hyperlink ref="B10940" r:id="rId10937"/>
    <hyperlink ref="B10941" r:id="rId10938"/>
    <hyperlink ref="B10942" r:id="rId10939"/>
    <hyperlink ref="B10943" r:id="rId10940"/>
    <hyperlink ref="B10944" r:id="rId10941"/>
    <hyperlink ref="B10945" r:id="rId10942"/>
    <hyperlink ref="B10946" r:id="rId10943"/>
    <hyperlink ref="B10947" r:id="rId10944"/>
    <hyperlink ref="B10948" r:id="rId10945"/>
    <hyperlink ref="B10949" r:id="rId10946"/>
    <hyperlink ref="B10950" r:id="rId10947"/>
    <hyperlink ref="B10951" r:id="rId10948"/>
    <hyperlink ref="B10952" r:id="rId10949"/>
    <hyperlink ref="B10953" r:id="rId10950"/>
    <hyperlink ref="B10954" r:id="rId10951"/>
    <hyperlink ref="B10955" r:id="rId10952"/>
    <hyperlink ref="B10956" r:id="rId10953"/>
    <hyperlink ref="B10957" r:id="rId10954"/>
    <hyperlink ref="B10958" r:id="rId10955"/>
    <hyperlink ref="B10959" r:id="rId10956"/>
    <hyperlink ref="B10960" r:id="rId10957"/>
    <hyperlink ref="B10961" r:id="rId10958"/>
    <hyperlink ref="B10962" r:id="rId10959"/>
    <hyperlink ref="B10963" r:id="rId10960"/>
    <hyperlink ref="B10964" r:id="rId10961"/>
    <hyperlink ref="B10965" r:id="rId10962"/>
    <hyperlink ref="B10966" r:id="rId10963"/>
    <hyperlink ref="B10967" r:id="rId10964"/>
    <hyperlink ref="B10968" r:id="rId10965"/>
    <hyperlink ref="B10969" r:id="rId10966"/>
    <hyperlink ref="B10970" r:id="rId10967"/>
    <hyperlink ref="B10971" r:id="rId10968"/>
    <hyperlink ref="B10972" r:id="rId10969"/>
    <hyperlink ref="B10973" r:id="rId10970"/>
    <hyperlink ref="B10974" r:id="rId10971"/>
    <hyperlink ref="B10975" r:id="rId10972"/>
    <hyperlink ref="B10976" r:id="rId10973"/>
    <hyperlink ref="B10977" r:id="rId10974"/>
    <hyperlink ref="B10978" r:id="rId10975"/>
    <hyperlink ref="B10979" r:id="rId10976"/>
    <hyperlink ref="B10980" r:id="rId10977"/>
    <hyperlink ref="B10981" r:id="rId10978"/>
    <hyperlink ref="B10982" r:id="rId10979"/>
    <hyperlink ref="B10983" r:id="rId10980"/>
    <hyperlink ref="B10984" r:id="rId10981"/>
    <hyperlink ref="B10985" r:id="rId10982"/>
    <hyperlink ref="B10986" r:id="rId10983"/>
    <hyperlink ref="B10987" r:id="rId10984"/>
    <hyperlink ref="B10988" r:id="rId10985"/>
    <hyperlink ref="B10989" r:id="rId10986"/>
    <hyperlink ref="B10990" r:id="rId10987"/>
    <hyperlink ref="B10991" r:id="rId10988"/>
    <hyperlink ref="B10992" r:id="rId10989"/>
    <hyperlink ref="B10993" r:id="rId10990"/>
    <hyperlink ref="B10994" r:id="rId10991"/>
    <hyperlink ref="B10995" r:id="rId10992"/>
    <hyperlink ref="B10996" r:id="rId10993"/>
    <hyperlink ref="B10997" r:id="rId10994"/>
    <hyperlink ref="B10998" r:id="rId10995"/>
    <hyperlink ref="B10999" r:id="rId10996"/>
    <hyperlink ref="B11000" r:id="rId10997"/>
    <hyperlink ref="B11001" r:id="rId10998"/>
    <hyperlink ref="B11002" r:id="rId10999"/>
    <hyperlink ref="B11003" r:id="rId11000"/>
    <hyperlink ref="B11004" r:id="rId11001"/>
    <hyperlink ref="B11005" r:id="rId11002"/>
    <hyperlink ref="B11006" r:id="rId11003"/>
    <hyperlink ref="B11007" r:id="rId11004"/>
    <hyperlink ref="B11008" r:id="rId11005"/>
    <hyperlink ref="B11009" r:id="rId11006"/>
    <hyperlink ref="B11010" r:id="rId11007"/>
    <hyperlink ref="B11011" r:id="rId11008"/>
    <hyperlink ref="B11012" r:id="rId11009"/>
    <hyperlink ref="B11013" r:id="rId11010"/>
    <hyperlink ref="B11014" r:id="rId11011"/>
    <hyperlink ref="B11015" r:id="rId11012"/>
    <hyperlink ref="B11016" r:id="rId11013"/>
    <hyperlink ref="B11017" r:id="rId11014"/>
    <hyperlink ref="B11018" r:id="rId11015"/>
    <hyperlink ref="B11019" r:id="rId11016"/>
    <hyperlink ref="B11020" r:id="rId11017"/>
    <hyperlink ref="B11021" r:id="rId11018"/>
    <hyperlink ref="B11022" r:id="rId11019"/>
    <hyperlink ref="B11023" r:id="rId11020"/>
    <hyperlink ref="B11024" r:id="rId11021"/>
    <hyperlink ref="B11025" r:id="rId11022"/>
    <hyperlink ref="B11026" r:id="rId11023"/>
    <hyperlink ref="B11027" r:id="rId11024"/>
    <hyperlink ref="B11028" r:id="rId11025"/>
    <hyperlink ref="B11029" r:id="rId11026"/>
    <hyperlink ref="B11030" r:id="rId11027"/>
    <hyperlink ref="B11031" r:id="rId11028"/>
    <hyperlink ref="B11032" r:id="rId11029"/>
    <hyperlink ref="B11033" r:id="rId11030"/>
    <hyperlink ref="B11034" r:id="rId11031"/>
    <hyperlink ref="B11035" r:id="rId11032"/>
    <hyperlink ref="B11036" r:id="rId11033"/>
    <hyperlink ref="B11037" r:id="rId11034"/>
    <hyperlink ref="B11038" r:id="rId11035"/>
    <hyperlink ref="B11039" r:id="rId11036"/>
    <hyperlink ref="B11040" r:id="rId11037"/>
    <hyperlink ref="B11041" r:id="rId11038"/>
    <hyperlink ref="B11042" r:id="rId11039"/>
    <hyperlink ref="B11043" r:id="rId11040"/>
    <hyperlink ref="B11044" r:id="rId11041"/>
    <hyperlink ref="B11045" r:id="rId11042"/>
    <hyperlink ref="B11046" r:id="rId11043"/>
    <hyperlink ref="B11047" r:id="rId11044"/>
    <hyperlink ref="B11048" r:id="rId11045"/>
    <hyperlink ref="B11049" r:id="rId11046"/>
    <hyperlink ref="B11050" r:id="rId11047"/>
    <hyperlink ref="B11051" r:id="rId11048"/>
    <hyperlink ref="B11052" r:id="rId11049"/>
    <hyperlink ref="B11053" r:id="rId11050"/>
    <hyperlink ref="B11054" r:id="rId11051"/>
    <hyperlink ref="B11055" r:id="rId11052"/>
    <hyperlink ref="B11056" r:id="rId11053"/>
    <hyperlink ref="B11057" r:id="rId11054"/>
    <hyperlink ref="B11058" r:id="rId11055"/>
    <hyperlink ref="B11059" r:id="rId11056"/>
    <hyperlink ref="B11060" r:id="rId11057"/>
    <hyperlink ref="B11061" r:id="rId11058"/>
    <hyperlink ref="B11062" r:id="rId11059"/>
    <hyperlink ref="B11063" r:id="rId11060"/>
    <hyperlink ref="B11064" r:id="rId11061"/>
    <hyperlink ref="B11065" r:id="rId11062"/>
    <hyperlink ref="B11066" r:id="rId11063"/>
    <hyperlink ref="B11067" r:id="rId11064"/>
    <hyperlink ref="B11068" r:id="rId11065"/>
    <hyperlink ref="B11069" r:id="rId11066"/>
    <hyperlink ref="B11070" r:id="rId11067"/>
    <hyperlink ref="B11071" r:id="rId11068"/>
    <hyperlink ref="B11072" r:id="rId11069"/>
    <hyperlink ref="B11073" r:id="rId11070"/>
    <hyperlink ref="B11074" r:id="rId11071"/>
    <hyperlink ref="B11075" r:id="rId11072"/>
    <hyperlink ref="B11076" r:id="rId11073"/>
    <hyperlink ref="B11077" r:id="rId11074"/>
    <hyperlink ref="B11078" r:id="rId11075"/>
    <hyperlink ref="B11079" r:id="rId11076"/>
    <hyperlink ref="B11080" r:id="rId11077"/>
    <hyperlink ref="B11081" r:id="rId11078"/>
    <hyperlink ref="B11082" r:id="rId11079"/>
    <hyperlink ref="B11083" r:id="rId11080"/>
    <hyperlink ref="B11084" r:id="rId11081"/>
    <hyperlink ref="B11085" r:id="rId11082"/>
    <hyperlink ref="B11086" r:id="rId11083"/>
    <hyperlink ref="B11087" r:id="rId11084"/>
    <hyperlink ref="B11088" r:id="rId11085"/>
    <hyperlink ref="B11089" r:id="rId11086"/>
    <hyperlink ref="B11090" r:id="rId11087"/>
    <hyperlink ref="B11091" r:id="rId11088"/>
    <hyperlink ref="B11092" r:id="rId11089"/>
    <hyperlink ref="B11093" r:id="rId11090"/>
    <hyperlink ref="B11094" r:id="rId11091"/>
    <hyperlink ref="B11095" r:id="rId11092"/>
    <hyperlink ref="B11096" r:id="rId11093"/>
    <hyperlink ref="B11097" r:id="rId11094"/>
    <hyperlink ref="B11098" r:id="rId11095"/>
    <hyperlink ref="B11099" r:id="rId11096"/>
    <hyperlink ref="B11100" r:id="rId11097"/>
    <hyperlink ref="B11101" r:id="rId11098"/>
    <hyperlink ref="B11102" r:id="rId11099"/>
    <hyperlink ref="B11103" r:id="rId11100"/>
    <hyperlink ref="B11104" r:id="rId11101"/>
    <hyperlink ref="B11105" r:id="rId11102"/>
    <hyperlink ref="B11106" r:id="rId11103"/>
    <hyperlink ref="B11107" r:id="rId11104"/>
    <hyperlink ref="B11108" r:id="rId11105"/>
    <hyperlink ref="B11109" r:id="rId11106"/>
    <hyperlink ref="B11110" r:id="rId11107"/>
    <hyperlink ref="B11111" r:id="rId11108"/>
    <hyperlink ref="B11112" r:id="rId11109"/>
    <hyperlink ref="B11113" r:id="rId11110"/>
    <hyperlink ref="B11114" r:id="rId11111"/>
    <hyperlink ref="B11115" r:id="rId11112"/>
    <hyperlink ref="B11116" r:id="rId11113"/>
    <hyperlink ref="B11117" r:id="rId11114"/>
    <hyperlink ref="B11118" r:id="rId11115"/>
    <hyperlink ref="B11119" r:id="rId11116"/>
    <hyperlink ref="B11120" r:id="rId11117"/>
    <hyperlink ref="B11121" r:id="rId11118"/>
    <hyperlink ref="B11122" r:id="rId11119"/>
    <hyperlink ref="B11123" r:id="rId11120"/>
    <hyperlink ref="B11124" r:id="rId11121"/>
    <hyperlink ref="B11125" r:id="rId11122"/>
    <hyperlink ref="B11126" r:id="rId11123"/>
    <hyperlink ref="B11127" r:id="rId11124"/>
    <hyperlink ref="B11128" r:id="rId11125"/>
    <hyperlink ref="B11129" r:id="rId11126"/>
    <hyperlink ref="B11130" r:id="rId11127"/>
    <hyperlink ref="B11131" r:id="rId11128"/>
    <hyperlink ref="B11132" r:id="rId11129"/>
    <hyperlink ref="B11133" r:id="rId11130"/>
    <hyperlink ref="B11134" r:id="rId11131"/>
    <hyperlink ref="B11135" r:id="rId11132"/>
    <hyperlink ref="B11136" r:id="rId11133"/>
    <hyperlink ref="B11137" r:id="rId11134"/>
    <hyperlink ref="B11138" r:id="rId11135"/>
    <hyperlink ref="B11139" r:id="rId11136"/>
    <hyperlink ref="B11140" r:id="rId11137"/>
    <hyperlink ref="B11141" r:id="rId11138"/>
    <hyperlink ref="B11142" r:id="rId11139"/>
    <hyperlink ref="B11143" r:id="rId11140"/>
    <hyperlink ref="B11144" r:id="rId11141"/>
    <hyperlink ref="B11145" r:id="rId11142"/>
    <hyperlink ref="B11146" r:id="rId11143"/>
    <hyperlink ref="B11147" r:id="rId11144"/>
    <hyperlink ref="B11148" r:id="rId11145"/>
    <hyperlink ref="B11149" r:id="rId11146"/>
    <hyperlink ref="B11150" r:id="rId11147"/>
    <hyperlink ref="B11151" r:id="rId11148"/>
    <hyperlink ref="B11152" r:id="rId11149"/>
    <hyperlink ref="B11153" r:id="rId11150"/>
    <hyperlink ref="B11154" r:id="rId11151"/>
    <hyperlink ref="B11155" r:id="rId11152"/>
    <hyperlink ref="B11156" r:id="rId11153"/>
    <hyperlink ref="B11157" r:id="rId11154"/>
    <hyperlink ref="B11158" r:id="rId11155"/>
    <hyperlink ref="B11159" r:id="rId11156"/>
    <hyperlink ref="B11160" r:id="rId11157"/>
    <hyperlink ref="B11161" r:id="rId11158"/>
    <hyperlink ref="B11162" r:id="rId11159"/>
    <hyperlink ref="B11163" r:id="rId11160"/>
    <hyperlink ref="B11164" r:id="rId11161"/>
    <hyperlink ref="B11165" r:id="rId11162"/>
    <hyperlink ref="B11166" r:id="rId11163"/>
    <hyperlink ref="B11167" r:id="rId11164"/>
    <hyperlink ref="B11168" r:id="rId11165"/>
    <hyperlink ref="B11169" r:id="rId11166"/>
    <hyperlink ref="B11170" r:id="rId11167"/>
    <hyperlink ref="B11171" r:id="rId11168"/>
    <hyperlink ref="B11172" r:id="rId11169"/>
    <hyperlink ref="B11173" r:id="rId11170"/>
    <hyperlink ref="B11174" r:id="rId11171"/>
    <hyperlink ref="B11175" r:id="rId11172"/>
    <hyperlink ref="B11176" r:id="rId11173"/>
    <hyperlink ref="B11177" r:id="rId11174"/>
    <hyperlink ref="B11178" r:id="rId11175"/>
    <hyperlink ref="B11179" r:id="rId11176"/>
    <hyperlink ref="B11180" r:id="rId11177"/>
    <hyperlink ref="B11181" r:id="rId11178"/>
    <hyperlink ref="B11182" r:id="rId11179"/>
    <hyperlink ref="B11183" r:id="rId11180"/>
    <hyperlink ref="B11184" r:id="rId11181"/>
    <hyperlink ref="B11185" r:id="rId11182"/>
    <hyperlink ref="B11186" r:id="rId11183"/>
    <hyperlink ref="B11187" r:id="rId11184"/>
    <hyperlink ref="B11188" r:id="rId11185"/>
    <hyperlink ref="B11189" r:id="rId11186"/>
    <hyperlink ref="B11190" r:id="rId11187"/>
    <hyperlink ref="B11191" r:id="rId11188"/>
    <hyperlink ref="B11192" r:id="rId11189"/>
    <hyperlink ref="B11193" r:id="rId11190"/>
    <hyperlink ref="B11194" r:id="rId11191"/>
    <hyperlink ref="B11195" r:id="rId11192"/>
    <hyperlink ref="B11196" r:id="rId11193"/>
    <hyperlink ref="B11197" r:id="rId11194"/>
    <hyperlink ref="B11198" r:id="rId11195"/>
    <hyperlink ref="B11199" r:id="rId11196"/>
    <hyperlink ref="B11200" r:id="rId11197"/>
    <hyperlink ref="B11201" r:id="rId11198"/>
    <hyperlink ref="B11202" r:id="rId11199"/>
    <hyperlink ref="B11203" r:id="rId11200"/>
    <hyperlink ref="B11204" r:id="rId11201"/>
    <hyperlink ref="B11205" r:id="rId11202"/>
    <hyperlink ref="B11206" r:id="rId11203"/>
    <hyperlink ref="B11207" r:id="rId11204"/>
    <hyperlink ref="B11208" r:id="rId11205"/>
    <hyperlink ref="B11209" r:id="rId11206"/>
    <hyperlink ref="B11210" r:id="rId11207"/>
    <hyperlink ref="B11211" r:id="rId11208"/>
    <hyperlink ref="B11212" r:id="rId11209"/>
    <hyperlink ref="B11213" r:id="rId11210"/>
    <hyperlink ref="B11214" r:id="rId11211"/>
    <hyperlink ref="B11215" r:id="rId11212"/>
    <hyperlink ref="B11216" r:id="rId11213"/>
    <hyperlink ref="B11217" r:id="rId11214"/>
    <hyperlink ref="B11218" r:id="rId11215"/>
    <hyperlink ref="B11219" r:id="rId11216"/>
    <hyperlink ref="B11220" r:id="rId11217"/>
    <hyperlink ref="B11221" r:id="rId11218"/>
    <hyperlink ref="B11222" r:id="rId11219"/>
    <hyperlink ref="B11223" r:id="rId11220"/>
    <hyperlink ref="B11224" r:id="rId11221"/>
    <hyperlink ref="B11225" r:id="rId11222"/>
    <hyperlink ref="B11226" r:id="rId11223"/>
    <hyperlink ref="B11227" r:id="rId11224"/>
    <hyperlink ref="B11228" r:id="rId11225"/>
    <hyperlink ref="B11229" r:id="rId11226"/>
    <hyperlink ref="B11230" r:id="rId11227"/>
    <hyperlink ref="B11231" r:id="rId11228"/>
    <hyperlink ref="B11232" r:id="rId11229"/>
    <hyperlink ref="B11233" r:id="rId11230"/>
    <hyperlink ref="B11234" r:id="rId11231"/>
    <hyperlink ref="B11235" r:id="rId11232"/>
    <hyperlink ref="B11236" r:id="rId11233"/>
    <hyperlink ref="B11237" r:id="rId11234"/>
    <hyperlink ref="B11238" r:id="rId11235"/>
    <hyperlink ref="B11239" r:id="rId11236"/>
    <hyperlink ref="B11240" r:id="rId11237"/>
    <hyperlink ref="B11241" r:id="rId11238"/>
    <hyperlink ref="B11242" r:id="rId11239"/>
    <hyperlink ref="B11243" r:id="rId11240"/>
    <hyperlink ref="B11244" r:id="rId11241"/>
    <hyperlink ref="B11245" r:id="rId11242"/>
    <hyperlink ref="B11246" r:id="rId11243"/>
    <hyperlink ref="B11247" r:id="rId11244"/>
    <hyperlink ref="B11248" r:id="rId11245"/>
    <hyperlink ref="B11249" r:id="rId11246"/>
    <hyperlink ref="B11250" r:id="rId11247"/>
    <hyperlink ref="B11251" r:id="rId11248"/>
    <hyperlink ref="B11252" r:id="rId11249"/>
    <hyperlink ref="B11253" r:id="rId11250"/>
    <hyperlink ref="B11254" r:id="rId11251"/>
    <hyperlink ref="B11255" r:id="rId11252"/>
    <hyperlink ref="B11256" r:id="rId11253"/>
    <hyperlink ref="B11257" r:id="rId11254"/>
    <hyperlink ref="B11258" r:id="rId11255"/>
    <hyperlink ref="B11259" r:id="rId11256"/>
    <hyperlink ref="B11260" r:id="rId11257"/>
    <hyperlink ref="B11261" r:id="rId11258"/>
    <hyperlink ref="B11262" r:id="rId11259"/>
    <hyperlink ref="B11263" r:id="rId11260"/>
    <hyperlink ref="B11264" r:id="rId11261"/>
    <hyperlink ref="B11265" r:id="rId11262"/>
    <hyperlink ref="B11266" r:id="rId11263"/>
    <hyperlink ref="B11267" r:id="rId11264"/>
    <hyperlink ref="B11268" r:id="rId11265"/>
    <hyperlink ref="B11269" r:id="rId11266"/>
    <hyperlink ref="B11270" r:id="rId11267"/>
    <hyperlink ref="B11271" r:id="rId11268"/>
    <hyperlink ref="B11272" r:id="rId11269"/>
    <hyperlink ref="B11273" r:id="rId11270"/>
    <hyperlink ref="B11274" r:id="rId11271"/>
    <hyperlink ref="B11275" r:id="rId11272"/>
    <hyperlink ref="B11276" r:id="rId11273"/>
    <hyperlink ref="B11277" r:id="rId11274"/>
    <hyperlink ref="B11278" r:id="rId11275"/>
    <hyperlink ref="B11279" r:id="rId11276"/>
    <hyperlink ref="B11280" r:id="rId11277"/>
    <hyperlink ref="B11281" r:id="rId11278"/>
    <hyperlink ref="B11282" r:id="rId11279"/>
    <hyperlink ref="B11283" r:id="rId11280"/>
    <hyperlink ref="B11284" r:id="rId11281"/>
    <hyperlink ref="B11285" r:id="rId11282"/>
    <hyperlink ref="B11286" r:id="rId11283"/>
    <hyperlink ref="B11287" r:id="rId11284"/>
    <hyperlink ref="B11288" r:id="rId11285"/>
    <hyperlink ref="B11289" r:id="rId11286"/>
    <hyperlink ref="B11290" r:id="rId11287"/>
    <hyperlink ref="B11291" r:id="rId11288"/>
    <hyperlink ref="B11292" r:id="rId11289"/>
    <hyperlink ref="B11293" r:id="rId11290"/>
    <hyperlink ref="B11294" r:id="rId11291"/>
    <hyperlink ref="B11295" r:id="rId11292"/>
    <hyperlink ref="B11296" r:id="rId11293"/>
    <hyperlink ref="B11297" r:id="rId11294"/>
    <hyperlink ref="B11298" r:id="rId11295"/>
    <hyperlink ref="B11299" r:id="rId11296"/>
    <hyperlink ref="B11300" r:id="rId11297"/>
    <hyperlink ref="B11301" r:id="rId11298"/>
    <hyperlink ref="B11302" r:id="rId11299"/>
    <hyperlink ref="B11303" r:id="rId11300"/>
    <hyperlink ref="B11304" r:id="rId11301"/>
    <hyperlink ref="B11305" r:id="rId11302"/>
    <hyperlink ref="B11306" r:id="rId11303"/>
    <hyperlink ref="B11307" r:id="rId11304"/>
    <hyperlink ref="B11308" r:id="rId11305"/>
    <hyperlink ref="B11309" r:id="rId11306"/>
    <hyperlink ref="B11310" r:id="rId11307"/>
    <hyperlink ref="B11311" r:id="rId11308"/>
    <hyperlink ref="B11312" r:id="rId11309"/>
    <hyperlink ref="B11313" r:id="rId11310"/>
    <hyperlink ref="B11314" r:id="rId11311"/>
    <hyperlink ref="B11315" r:id="rId11312"/>
    <hyperlink ref="B11316" r:id="rId11313"/>
    <hyperlink ref="B11317" r:id="rId11314"/>
    <hyperlink ref="B11318" r:id="rId11315"/>
    <hyperlink ref="B11319" r:id="rId11316"/>
    <hyperlink ref="B11320" r:id="rId11317"/>
    <hyperlink ref="B11321" r:id="rId11318"/>
    <hyperlink ref="B11322" r:id="rId11319"/>
    <hyperlink ref="B11323" r:id="rId11320"/>
    <hyperlink ref="B11324" r:id="rId11321"/>
    <hyperlink ref="B11325" r:id="rId11322"/>
    <hyperlink ref="B11326" r:id="rId11323"/>
    <hyperlink ref="B11327" r:id="rId11324"/>
    <hyperlink ref="B11328" r:id="rId11325"/>
    <hyperlink ref="B11329" r:id="rId11326"/>
    <hyperlink ref="B11330" r:id="rId11327"/>
    <hyperlink ref="B11331" r:id="rId11328"/>
    <hyperlink ref="B11332" r:id="rId11329"/>
    <hyperlink ref="B11333" r:id="rId11330"/>
    <hyperlink ref="B11334" r:id="rId11331"/>
    <hyperlink ref="B11335" r:id="rId11332"/>
    <hyperlink ref="B11336" r:id="rId11333"/>
    <hyperlink ref="B11337" r:id="rId11334"/>
    <hyperlink ref="B11338" r:id="rId11335"/>
    <hyperlink ref="B11339" r:id="rId11336"/>
    <hyperlink ref="B11340" r:id="rId11337"/>
    <hyperlink ref="B11341" r:id="rId11338"/>
    <hyperlink ref="B11342" r:id="rId11339"/>
    <hyperlink ref="B11343" r:id="rId11340"/>
    <hyperlink ref="B11344" r:id="rId11341"/>
    <hyperlink ref="B11345" r:id="rId11342"/>
    <hyperlink ref="B11346" r:id="rId11343"/>
    <hyperlink ref="B11347" r:id="rId11344"/>
    <hyperlink ref="B11348" r:id="rId11345"/>
    <hyperlink ref="B11349" r:id="rId11346"/>
    <hyperlink ref="B11350" r:id="rId11347"/>
    <hyperlink ref="B11351" r:id="rId11348"/>
    <hyperlink ref="B11352" r:id="rId11349"/>
    <hyperlink ref="B11353" r:id="rId11350"/>
    <hyperlink ref="B11354" r:id="rId11351"/>
    <hyperlink ref="B11355" r:id="rId11352"/>
    <hyperlink ref="B11356" r:id="rId11353"/>
    <hyperlink ref="B11357" r:id="rId11354"/>
    <hyperlink ref="B11358" r:id="rId11355"/>
    <hyperlink ref="B11359" r:id="rId11356"/>
    <hyperlink ref="B11360" r:id="rId11357"/>
    <hyperlink ref="B11361" r:id="rId11358"/>
    <hyperlink ref="B11362" r:id="rId11359"/>
    <hyperlink ref="B11363" r:id="rId11360"/>
    <hyperlink ref="B11364" r:id="rId11361"/>
    <hyperlink ref="B11365" r:id="rId11362"/>
    <hyperlink ref="B11366" r:id="rId11363"/>
    <hyperlink ref="B11367" r:id="rId11364"/>
    <hyperlink ref="B11368" r:id="rId11365"/>
    <hyperlink ref="B11369" r:id="rId11366"/>
    <hyperlink ref="B11370" r:id="rId11367"/>
    <hyperlink ref="B11371" r:id="rId11368"/>
    <hyperlink ref="B11372" r:id="rId11369"/>
    <hyperlink ref="B11373" r:id="rId11370"/>
    <hyperlink ref="B11374" r:id="rId11371"/>
    <hyperlink ref="B11375" r:id="rId11372"/>
    <hyperlink ref="B11376" r:id="rId11373"/>
    <hyperlink ref="B11377" r:id="rId11374"/>
    <hyperlink ref="B11378" r:id="rId11375"/>
    <hyperlink ref="B11379" r:id="rId11376"/>
    <hyperlink ref="B11380" r:id="rId11377"/>
    <hyperlink ref="B11381" r:id="rId11378"/>
    <hyperlink ref="B11382" r:id="rId11379"/>
    <hyperlink ref="B11383" r:id="rId11380"/>
    <hyperlink ref="B11384" r:id="rId11381"/>
    <hyperlink ref="B11385" r:id="rId11382"/>
    <hyperlink ref="B11386" r:id="rId11383"/>
    <hyperlink ref="B11387" r:id="rId11384"/>
    <hyperlink ref="B11388" r:id="rId11385"/>
    <hyperlink ref="B11389" r:id="rId11386"/>
    <hyperlink ref="B11390" r:id="rId11387"/>
    <hyperlink ref="B11391" r:id="rId11388"/>
    <hyperlink ref="B11392" r:id="rId11389"/>
    <hyperlink ref="B11393" r:id="rId11390"/>
    <hyperlink ref="B11394" r:id="rId11391"/>
    <hyperlink ref="B11395" r:id="rId11392"/>
    <hyperlink ref="B11396" r:id="rId11393"/>
    <hyperlink ref="B11397" r:id="rId11394"/>
    <hyperlink ref="B11398" r:id="rId11395"/>
    <hyperlink ref="B11399" r:id="rId11396"/>
    <hyperlink ref="B11400" r:id="rId11397"/>
    <hyperlink ref="B11401" r:id="rId11398"/>
    <hyperlink ref="B11402" r:id="rId11399"/>
    <hyperlink ref="B11403" r:id="rId11400"/>
    <hyperlink ref="B11404" r:id="rId11401"/>
    <hyperlink ref="B11405" r:id="rId11402"/>
    <hyperlink ref="B11406" r:id="rId11403"/>
    <hyperlink ref="B11407" r:id="rId11404"/>
    <hyperlink ref="B11408" r:id="rId11405"/>
    <hyperlink ref="B11409" r:id="rId11406"/>
    <hyperlink ref="B11410" r:id="rId11407"/>
    <hyperlink ref="B11411" r:id="rId11408"/>
    <hyperlink ref="B11412" r:id="rId11409"/>
    <hyperlink ref="B11413" r:id="rId11410"/>
    <hyperlink ref="B11414" r:id="rId11411"/>
    <hyperlink ref="B11415" r:id="rId11412"/>
    <hyperlink ref="B11416" r:id="rId11413"/>
    <hyperlink ref="B11417" r:id="rId11414"/>
    <hyperlink ref="B11418" r:id="rId11415"/>
    <hyperlink ref="B11419" r:id="rId11416"/>
    <hyperlink ref="B11420" r:id="rId11417"/>
    <hyperlink ref="B11421" r:id="rId11418"/>
    <hyperlink ref="B11422" r:id="rId11419"/>
    <hyperlink ref="B11423" r:id="rId11420"/>
    <hyperlink ref="B11424" r:id="rId11421"/>
    <hyperlink ref="B11425" r:id="rId11422"/>
    <hyperlink ref="B11426" r:id="rId11423"/>
    <hyperlink ref="B11427" r:id="rId11424"/>
    <hyperlink ref="B11428" r:id="rId11425"/>
    <hyperlink ref="B11429" r:id="rId11426"/>
    <hyperlink ref="B11430" r:id="rId11427"/>
    <hyperlink ref="B11431" r:id="rId11428"/>
    <hyperlink ref="B11432" r:id="rId11429"/>
    <hyperlink ref="B11433" r:id="rId11430"/>
    <hyperlink ref="B11434" r:id="rId11431"/>
    <hyperlink ref="B11435" r:id="rId11432"/>
    <hyperlink ref="B11436" r:id="rId11433"/>
    <hyperlink ref="B11437" r:id="rId11434"/>
    <hyperlink ref="B11438" r:id="rId11435"/>
    <hyperlink ref="B11439" r:id="rId11436"/>
    <hyperlink ref="B11440" r:id="rId11437"/>
    <hyperlink ref="B11441" r:id="rId11438"/>
    <hyperlink ref="B11442" r:id="rId11439"/>
    <hyperlink ref="B11443" r:id="rId11440"/>
    <hyperlink ref="B11444" r:id="rId11441"/>
    <hyperlink ref="B11445" r:id="rId11442"/>
    <hyperlink ref="B11446" r:id="rId11443"/>
    <hyperlink ref="B11447" r:id="rId11444"/>
    <hyperlink ref="B11448" r:id="rId11445"/>
    <hyperlink ref="B11449" r:id="rId11446"/>
    <hyperlink ref="B11450" r:id="rId11447"/>
    <hyperlink ref="B11451" r:id="rId11448"/>
    <hyperlink ref="B11452" r:id="rId11449"/>
    <hyperlink ref="B11453" r:id="rId11450"/>
    <hyperlink ref="B11454" r:id="rId11451"/>
    <hyperlink ref="B11455" r:id="rId11452"/>
    <hyperlink ref="B11456" r:id="rId11453"/>
    <hyperlink ref="B11457" r:id="rId11454"/>
    <hyperlink ref="B11458" r:id="rId11455"/>
    <hyperlink ref="B11459" r:id="rId11456"/>
    <hyperlink ref="B11460" r:id="rId11457"/>
    <hyperlink ref="B11461" r:id="rId11458"/>
    <hyperlink ref="B11462" r:id="rId11459"/>
    <hyperlink ref="B11463" r:id="rId11460"/>
    <hyperlink ref="B11464" r:id="rId11461"/>
    <hyperlink ref="B11465" r:id="rId11462"/>
    <hyperlink ref="B11466" r:id="rId11463"/>
    <hyperlink ref="B11467" r:id="rId11464"/>
    <hyperlink ref="B11468" r:id="rId11465"/>
    <hyperlink ref="B11469" r:id="rId11466"/>
    <hyperlink ref="B11470" r:id="rId11467"/>
    <hyperlink ref="B11471" r:id="rId11468"/>
    <hyperlink ref="B11472" r:id="rId11469"/>
    <hyperlink ref="B11473" r:id="rId11470"/>
    <hyperlink ref="B11474" r:id="rId11471"/>
    <hyperlink ref="B11475" r:id="rId11472"/>
    <hyperlink ref="B11476" r:id="rId11473"/>
    <hyperlink ref="B11477" r:id="rId11474"/>
    <hyperlink ref="B11478" r:id="rId11475"/>
    <hyperlink ref="B11479" r:id="rId11476"/>
    <hyperlink ref="B11480" r:id="rId11477"/>
    <hyperlink ref="B11481" r:id="rId11478"/>
    <hyperlink ref="B11482" r:id="rId11479"/>
    <hyperlink ref="B11483" r:id="rId11480"/>
    <hyperlink ref="B11484" r:id="rId11481"/>
    <hyperlink ref="B11485" r:id="rId11482"/>
    <hyperlink ref="B11486" r:id="rId11483"/>
    <hyperlink ref="B11487" r:id="rId11484"/>
    <hyperlink ref="B11488" r:id="rId11485"/>
    <hyperlink ref="B11489" r:id="rId11486"/>
    <hyperlink ref="B11490" r:id="rId11487"/>
    <hyperlink ref="B11491" r:id="rId11488"/>
    <hyperlink ref="B11492" r:id="rId11489"/>
    <hyperlink ref="B11493" r:id="rId11490"/>
    <hyperlink ref="B11494" r:id="rId11491"/>
    <hyperlink ref="B11495" r:id="rId11492"/>
    <hyperlink ref="B11496" r:id="rId11493"/>
    <hyperlink ref="B11497" r:id="rId11494"/>
    <hyperlink ref="B11498" r:id="rId11495"/>
    <hyperlink ref="B11499" r:id="rId11496"/>
    <hyperlink ref="B11500" r:id="rId11497"/>
    <hyperlink ref="B11501" r:id="rId11498"/>
    <hyperlink ref="B11502" r:id="rId11499"/>
    <hyperlink ref="B11503" r:id="rId11500"/>
    <hyperlink ref="B11504" r:id="rId11501"/>
    <hyperlink ref="B11505" r:id="rId11502"/>
    <hyperlink ref="B11506" r:id="rId11503"/>
    <hyperlink ref="B11507" r:id="rId11504"/>
    <hyperlink ref="B11508" r:id="rId11505"/>
    <hyperlink ref="B11509" r:id="rId11506"/>
    <hyperlink ref="B11510" r:id="rId11507"/>
    <hyperlink ref="B11511" r:id="rId11508"/>
    <hyperlink ref="B11512" r:id="rId11509"/>
    <hyperlink ref="B11513" r:id="rId11510"/>
    <hyperlink ref="B11514" r:id="rId11511"/>
    <hyperlink ref="B11515" r:id="rId11512"/>
    <hyperlink ref="B11516" r:id="rId11513"/>
    <hyperlink ref="B11517" r:id="rId11514"/>
    <hyperlink ref="B11518" r:id="rId11515"/>
    <hyperlink ref="B11519" r:id="rId11516"/>
    <hyperlink ref="B11520" r:id="rId11517"/>
    <hyperlink ref="B11521" r:id="rId11518"/>
    <hyperlink ref="B11522" r:id="rId11519"/>
    <hyperlink ref="B11523" r:id="rId11520"/>
    <hyperlink ref="B11524" r:id="rId11521"/>
    <hyperlink ref="B11525" r:id="rId11522"/>
    <hyperlink ref="B11526" r:id="rId11523"/>
    <hyperlink ref="B11527" r:id="rId11524"/>
    <hyperlink ref="B11528" r:id="rId11525"/>
    <hyperlink ref="B11529" r:id="rId11526"/>
    <hyperlink ref="B11530" r:id="rId11527"/>
    <hyperlink ref="B11531" r:id="rId11528"/>
    <hyperlink ref="B11532" r:id="rId11529"/>
    <hyperlink ref="B11533" r:id="rId11530"/>
    <hyperlink ref="B11534" r:id="rId11531"/>
    <hyperlink ref="B11535" r:id="rId11532"/>
    <hyperlink ref="B11536" r:id="rId11533"/>
    <hyperlink ref="B11537" r:id="rId11534"/>
    <hyperlink ref="B11538" r:id="rId11535"/>
    <hyperlink ref="B11539" r:id="rId11536"/>
    <hyperlink ref="B11540" r:id="rId11537"/>
    <hyperlink ref="B11541" r:id="rId11538"/>
    <hyperlink ref="B11542" r:id="rId11539"/>
    <hyperlink ref="B11543" r:id="rId11540"/>
    <hyperlink ref="B11544" r:id="rId11541"/>
    <hyperlink ref="B11545" r:id="rId11542"/>
    <hyperlink ref="B11546" r:id="rId11543"/>
    <hyperlink ref="B11547" r:id="rId11544"/>
    <hyperlink ref="B11548" r:id="rId11545"/>
    <hyperlink ref="B11549" r:id="rId11546"/>
    <hyperlink ref="B11550" r:id="rId11547"/>
    <hyperlink ref="B11551" r:id="rId11548"/>
    <hyperlink ref="B11552" r:id="rId11549"/>
    <hyperlink ref="B11553" r:id="rId11550"/>
    <hyperlink ref="B11554" r:id="rId11551"/>
    <hyperlink ref="B11555" r:id="rId11552"/>
    <hyperlink ref="B11556" r:id="rId11553"/>
    <hyperlink ref="B11557" r:id="rId11554"/>
    <hyperlink ref="B11558" r:id="rId11555"/>
    <hyperlink ref="B11559" r:id="rId11556"/>
    <hyperlink ref="B11560" r:id="rId11557"/>
    <hyperlink ref="B11561" r:id="rId11558"/>
    <hyperlink ref="B11562" r:id="rId11559"/>
    <hyperlink ref="B11563" r:id="rId11560"/>
    <hyperlink ref="B11564" r:id="rId11561"/>
    <hyperlink ref="B11565" r:id="rId11562"/>
    <hyperlink ref="B11566" r:id="rId11563"/>
    <hyperlink ref="B11567" r:id="rId11564"/>
    <hyperlink ref="B11568" r:id="rId11565"/>
    <hyperlink ref="B11569" r:id="rId11566"/>
    <hyperlink ref="B11570" r:id="rId11567"/>
    <hyperlink ref="B11571" r:id="rId11568"/>
    <hyperlink ref="B11572" r:id="rId11569"/>
    <hyperlink ref="B11573" r:id="rId11570"/>
    <hyperlink ref="B11574" r:id="rId11571"/>
    <hyperlink ref="B11575" r:id="rId11572"/>
    <hyperlink ref="B11576" r:id="rId11573"/>
    <hyperlink ref="B11577" r:id="rId11574"/>
    <hyperlink ref="B11578" r:id="rId11575"/>
    <hyperlink ref="B11579" r:id="rId11576"/>
    <hyperlink ref="B11580" r:id="rId11577"/>
    <hyperlink ref="B11581" r:id="rId11578"/>
    <hyperlink ref="B11582" r:id="rId11579"/>
    <hyperlink ref="B11583" r:id="rId11580"/>
    <hyperlink ref="B11584" r:id="rId11581"/>
    <hyperlink ref="B11585" r:id="rId11582"/>
    <hyperlink ref="B11586" r:id="rId11583"/>
    <hyperlink ref="B11587" r:id="rId11584"/>
    <hyperlink ref="B11588" r:id="rId11585"/>
    <hyperlink ref="B11589" r:id="rId11586"/>
    <hyperlink ref="B11590" r:id="rId11587"/>
    <hyperlink ref="B11591" r:id="rId11588"/>
    <hyperlink ref="B11592" r:id="rId11589"/>
    <hyperlink ref="B11593" r:id="rId11590"/>
    <hyperlink ref="B11594" r:id="rId11591"/>
    <hyperlink ref="B11595" r:id="rId11592"/>
    <hyperlink ref="B11596" r:id="rId11593"/>
    <hyperlink ref="B11597" r:id="rId11594"/>
    <hyperlink ref="B11598" r:id="rId11595"/>
    <hyperlink ref="B11599" r:id="rId11596"/>
    <hyperlink ref="B11600" r:id="rId11597"/>
    <hyperlink ref="B11601" r:id="rId11598"/>
    <hyperlink ref="B11602" r:id="rId11599"/>
    <hyperlink ref="B11603" r:id="rId11600"/>
    <hyperlink ref="B11604" r:id="rId11601"/>
    <hyperlink ref="B11605" r:id="rId11602"/>
    <hyperlink ref="B11606" r:id="rId11603"/>
    <hyperlink ref="B11607" r:id="rId11604"/>
    <hyperlink ref="B11608" r:id="rId11605"/>
    <hyperlink ref="B11609" r:id="rId11606"/>
    <hyperlink ref="B11610" r:id="rId11607"/>
    <hyperlink ref="B11611" r:id="rId11608"/>
    <hyperlink ref="B11612" r:id="rId11609"/>
    <hyperlink ref="B11613" r:id="rId11610"/>
    <hyperlink ref="B11614" r:id="rId11611"/>
    <hyperlink ref="B11615" r:id="rId11612"/>
    <hyperlink ref="B11616" r:id="rId11613"/>
    <hyperlink ref="B11617" r:id="rId11614"/>
    <hyperlink ref="B11618" r:id="rId11615"/>
    <hyperlink ref="B11619" r:id="rId11616"/>
    <hyperlink ref="B11620" r:id="rId11617"/>
    <hyperlink ref="B11621" r:id="rId11618"/>
    <hyperlink ref="B11622" r:id="rId11619"/>
    <hyperlink ref="B11623" r:id="rId11620"/>
    <hyperlink ref="B11624" r:id="rId11621"/>
    <hyperlink ref="B11625" r:id="rId11622"/>
    <hyperlink ref="B11626" r:id="rId11623"/>
    <hyperlink ref="B11627" r:id="rId11624"/>
    <hyperlink ref="B11628" r:id="rId11625"/>
    <hyperlink ref="B11629" r:id="rId11626"/>
    <hyperlink ref="B11630" r:id="rId11627"/>
    <hyperlink ref="B11631" r:id="rId11628"/>
    <hyperlink ref="B11632" r:id="rId11629"/>
    <hyperlink ref="B11633" r:id="rId11630"/>
    <hyperlink ref="B11634" r:id="rId11631"/>
    <hyperlink ref="B11635" r:id="rId11632"/>
    <hyperlink ref="B11636" r:id="rId11633"/>
    <hyperlink ref="B11637" r:id="rId11634"/>
    <hyperlink ref="B11638" r:id="rId11635"/>
    <hyperlink ref="B11639" r:id="rId11636"/>
    <hyperlink ref="B11640" r:id="rId11637"/>
    <hyperlink ref="B11641" r:id="rId11638"/>
    <hyperlink ref="B11642" r:id="rId11639"/>
    <hyperlink ref="B11643" r:id="rId11640"/>
    <hyperlink ref="B11644" r:id="rId11641"/>
    <hyperlink ref="B11645" r:id="rId11642"/>
    <hyperlink ref="B11646" r:id="rId11643"/>
    <hyperlink ref="B11647" r:id="rId11644"/>
    <hyperlink ref="B11648" r:id="rId11645"/>
    <hyperlink ref="B11649" r:id="rId11646"/>
    <hyperlink ref="B11650" r:id="rId11647"/>
    <hyperlink ref="B11651" r:id="rId11648"/>
    <hyperlink ref="B11652" r:id="rId11649"/>
    <hyperlink ref="B11653" r:id="rId11650"/>
    <hyperlink ref="B11654" r:id="rId11651"/>
    <hyperlink ref="B11655" r:id="rId11652"/>
    <hyperlink ref="B11656" r:id="rId11653"/>
    <hyperlink ref="B11657" r:id="rId11654"/>
    <hyperlink ref="B11658" r:id="rId11655"/>
    <hyperlink ref="B11659" r:id="rId11656"/>
    <hyperlink ref="B11660" r:id="rId11657"/>
    <hyperlink ref="B11661" r:id="rId11658"/>
    <hyperlink ref="B11662" r:id="rId11659"/>
    <hyperlink ref="B11663" r:id="rId11660"/>
    <hyperlink ref="B11664" r:id="rId11661"/>
    <hyperlink ref="B11665" r:id="rId11662"/>
    <hyperlink ref="B11666" r:id="rId11663"/>
    <hyperlink ref="B11667" r:id="rId11664"/>
    <hyperlink ref="B11668" r:id="rId11665"/>
    <hyperlink ref="B11669" r:id="rId11666"/>
    <hyperlink ref="B11670" r:id="rId11667"/>
    <hyperlink ref="B11671" r:id="rId11668"/>
    <hyperlink ref="B11672" r:id="rId11669"/>
    <hyperlink ref="B11673" r:id="rId11670"/>
    <hyperlink ref="B11674" r:id="rId11671"/>
    <hyperlink ref="B11675" r:id="rId11672"/>
    <hyperlink ref="B11676" r:id="rId11673"/>
    <hyperlink ref="B11677" r:id="rId11674"/>
    <hyperlink ref="B11678" r:id="rId11675"/>
    <hyperlink ref="B11679" r:id="rId11676"/>
    <hyperlink ref="B11680" r:id="rId11677"/>
    <hyperlink ref="B11681" r:id="rId11678"/>
    <hyperlink ref="B11682" r:id="rId11679"/>
    <hyperlink ref="B11683" r:id="rId11680"/>
    <hyperlink ref="B11684" r:id="rId11681"/>
    <hyperlink ref="B11685" r:id="rId11682"/>
    <hyperlink ref="B11686" r:id="rId11683"/>
    <hyperlink ref="B11687" r:id="rId11684"/>
    <hyperlink ref="B11688" r:id="rId11685"/>
    <hyperlink ref="B11689" r:id="rId11686"/>
    <hyperlink ref="B11690" r:id="rId11687"/>
    <hyperlink ref="B11691" r:id="rId11688"/>
    <hyperlink ref="B11692" r:id="rId11689"/>
    <hyperlink ref="B11693" r:id="rId11690"/>
    <hyperlink ref="B11694" r:id="rId11691"/>
    <hyperlink ref="B11695" r:id="rId11692"/>
    <hyperlink ref="B11696" r:id="rId11693"/>
    <hyperlink ref="B11697" r:id="rId11694"/>
    <hyperlink ref="B11698" r:id="rId11695"/>
    <hyperlink ref="B11699" r:id="rId11696"/>
    <hyperlink ref="B11700" r:id="rId11697"/>
    <hyperlink ref="B11701" r:id="rId11698"/>
    <hyperlink ref="B11702" r:id="rId11699"/>
    <hyperlink ref="B11703" r:id="rId11700"/>
    <hyperlink ref="B11704" r:id="rId11701"/>
    <hyperlink ref="B11705" r:id="rId11702"/>
    <hyperlink ref="B11706" r:id="rId11703"/>
    <hyperlink ref="B11707" r:id="rId11704"/>
    <hyperlink ref="B11708" r:id="rId11705"/>
    <hyperlink ref="B11709" r:id="rId11706"/>
    <hyperlink ref="B11710" r:id="rId11707"/>
    <hyperlink ref="B11711" r:id="rId11708"/>
    <hyperlink ref="B11712" r:id="rId11709"/>
    <hyperlink ref="B11713" r:id="rId11710"/>
    <hyperlink ref="B11714" r:id="rId11711"/>
    <hyperlink ref="B11715" r:id="rId11712"/>
    <hyperlink ref="B11716" r:id="rId11713"/>
    <hyperlink ref="B11717" r:id="rId11714"/>
    <hyperlink ref="B11718" r:id="rId11715"/>
    <hyperlink ref="B11719" r:id="rId11716"/>
    <hyperlink ref="B11720" r:id="rId11717"/>
    <hyperlink ref="B11721" r:id="rId11718"/>
    <hyperlink ref="B11722" r:id="rId11719"/>
    <hyperlink ref="B11723" r:id="rId11720"/>
    <hyperlink ref="B11724" r:id="rId11721"/>
    <hyperlink ref="B11725" r:id="rId11722"/>
    <hyperlink ref="B11726" r:id="rId11723"/>
    <hyperlink ref="B11727" r:id="rId11724"/>
    <hyperlink ref="B11728" r:id="rId11725"/>
    <hyperlink ref="B11729" r:id="rId11726"/>
    <hyperlink ref="B11730" r:id="rId11727"/>
    <hyperlink ref="B11731" r:id="rId11728"/>
    <hyperlink ref="B11732" r:id="rId11729"/>
    <hyperlink ref="B11733" r:id="rId11730"/>
    <hyperlink ref="B11734" r:id="rId11731"/>
    <hyperlink ref="B11735" r:id="rId11732"/>
    <hyperlink ref="B11736" r:id="rId11733"/>
    <hyperlink ref="B11737" r:id="rId11734"/>
    <hyperlink ref="B11738" r:id="rId11735"/>
    <hyperlink ref="B11739" r:id="rId11736"/>
    <hyperlink ref="B11740" r:id="rId11737"/>
    <hyperlink ref="B11741" r:id="rId11738"/>
    <hyperlink ref="B11742" r:id="rId11739"/>
    <hyperlink ref="B11743" r:id="rId11740"/>
    <hyperlink ref="B11744" r:id="rId11741"/>
    <hyperlink ref="B11745" r:id="rId11742"/>
    <hyperlink ref="B11746" r:id="rId11743"/>
    <hyperlink ref="B11747" r:id="rId11744"/>
    <hyperlink ref="B11748" r:id="rId11745"/>
    <hyperlink ref="B11749" r:id="rId11746"/>
    <hyperlink ref="B11750" r:id="rId11747"/>
    <hyperlink ref="B11751" r:id="rId11748"/>
    <hyperlink ref="B11752" r:id="rId11749"/>
    <hyperlink ref="B11753" r:id="rId11750"/>
    <hyperlink ref="B11754" r:id="rId11751"/>
    <hyperlink ref="B11755" r:id="rId11752"/>
    <hyperlink ref="B11756" r:id="rId11753"/>
    <hyperlink ref="B11757" r:id="rId11754"/>
    <hyperlink ref="B11758" r:id="rId11755"/>
    <hyperlink ref="B11759" r:id="rId11756"/>
    <hyperlink ref="B11760" r:id="rId11757"/>
    <hyperlink ref="B11761" r:id="rId11758"/>
    <hyperlink ref="B11762" r:id="rId11759"/>
    <hyperlink ref="B11763" r:id="rId11760"/>
    <hyperlink ref="B11764" r:id="rId11761"/>
    <hyperlink ref="B11765" r:id="rId11762"/>
    <hyperlink ref="B11766" r:id="rId11763"/>
    <hyperlink ref="B11767" r:id="rId11764"/>
    <hyperlink ref="B11768" r:id="rId11765"/>
    <hyperlink ref="B11769" r:id="rId11766"/>
    <hyperlink ref="B11770" r:id="rId11767"/>
    <hyperlink ref="B11771" r:id="rId11768"/>
    <hyperlink ref="B11772" r:id="rId11769"/>
    <hyperlink ref="B11773" r:id="rId11770"/>
    <hyperlink ref="B11774" r:id="rId11771"/>
    <hyperlink ref="B11775" r:id="rId11772"/>
    <hyperlink ref="B11776" r:id="rId11773"/>
    <hyperlink ref="B11777" r:id="rId11774"/>
    <hyperlink ref="B11778" r:id="rId11775"/>
    <hyperlink ref="B11779" r:id="rId11776"/>
    <hyperlink ref="B11780" r:id="rId11777"/>
    <hyperlink ref="B11781" r:id="rId11778"/>
    <hyperlink ref="B11782" r:id="rId11779"/>
    <hyperlink ref="B11783" r:id="rId11780"/>
    <hyperlink ref="B11784" r:id="rId11781"/>
    <hyperlink ref="B11785" r:id="rId11782"/>
    <hyperlink ref="B11786" r:id="rId11783"/>
    <hyperlink ref="B11787" r:id="rId11784"/>
    <hyperlink ref="B11788" r:id="rId11785"/>
    <hyperlink ref="B11789" r:id="rId11786"/>
    <hyperlink ref="B11790" r:id="rId11787"/>
    <hyperlink ref="B11791" r:id="rId11788"/>
    <hyperlink ref="B11792" r:id="rId11789"/>
    <hyperlink ref="B11793" r:id="rId11790"/>
    <hyperlink ref="B11794" r:id="rId11791"/>
    <hyperlink ref="B11795" r:id="rId11792"/>
    <hyperlink ref="B11796" r:id="rId11793"/>
    <hyperlink ref="B11797" r:id="rId11794"/>
    <hyperlink ref="B11798" r:id="rId11795"/>
    <hyperlink ref="B11799" r:id="rId11796"/>
    <hyperlink ref="B11800" r:id="rId11797"/>
    <hyperlink ref="B11801" r:id="rId11798"/>
    <hyperlink ref="B11802" r:id="rId11799"/>
    <hyperlink ref="B11803" r:id="rId11800"/>
    <hyperlink ref="B11804" r:id="rId11801"/>
    <hyperlink ref="B11805" r:id="rId11802"/>
    <hyperlink ref="B11806" r:id="rId11803"/>
    <hyperlink ref="B11807" r:id="rId11804"/>
    <hyperlink ref="B11808" r:id="rId11805"/>
    <hyperlink ref="B11809" r:id="rId11806"/>
    <hyperlink ref="B11810" r:id="rId11807"/>
    <hyperlink ref="B11811" r:id="rId11808"/>
    <hyperlink ref="B11812" r:id="rId11809"/>
    <hyperlink ref="B11813" r:id="rId11810"/>
    <hyperlink ref="B11814" r:id="rId11811"/>
    <hyperlink ref="B11815" r:id="rId11812"/>
    <hyperlink ref="B11816" r:id="rId11813"/>
    <hyperlink ref="B11817" r:id="rId11814"/>
    <hyperlink ref="B11818" r:id="rId11815"/>
    <hyperlink ref="B11819" r:id="rId11816"/>
    <hyperlink ref="B11820" r:id="rId11817"/>
    <hyperlink ref="B11821" r:id="rId11818"/>
    <hyperlink ref="B11822" r:id="rId11819"/>
    <hyperlink ref="B11823" r:id="rId11820"/>
    <hyperlink ref="B11824" r:id="rId11821"/>
    <hyperlink ref="B11825" r:id="rId11822"/>
    <hyperlink ref="B11826" r:id="rId11823"/>
    <hyperlink ref="B11827" r:id="rId11824"/>
    <hyperlink ref="B11828" r:id="rId11825"/>
    <hyperlink ref="B11829" r:id="rId11826"/>
    <hyperlink ref="B11830" r:id="rId11827"/>
    <hyperlink ref="B11831" r:id="rId11828"/>
    <hyperlink ref="B11832" r:id="rId11829"/>
    <hyperlink ref="B11833" r:id="rId11830"/>
    <hyperlink ref="B11834" r:id="rId11831"/>
    <hyperlink ref="B11835" r:id="rId11832"/>
    <hyperlink ref="B11836" r:id="rId11833"/>
    <hyperlink ref="B11837" r:id="rId11834"/>
    <hyperlink ref="B11838" r:id="rId11835"/>
    <hyperlink ref="B11839" r:id="rId11836"/>
    <hyperlink ref="B11840" r:id="rId11837"/>
    <hyperlink ref="B11841" r:id="rId11838"/>
    <hyperlink ref="B11842" r:id="rId11839"/>
    <hyperlink ref="B11843" r:id="rId11840"/>
    <hyperlink ref="B11844" r:id="rId11841"/>
    <hyperlink ref="B11845" r:id="rId11842"/>
    <hyperlink ref="B11846" r:id="rId11843"/>
    <hyperlink ref="B11847" r:id="rId11844"/>
    <hyperlink ref="B11848" r:id="rId11845"/>
    <hyperlink ref="B11849" r:id="rId11846"/>
    <hyperlink ref="B11850" r:id="rId11847"/>
    <hyperlink ref="B11851" r:id="rId11848"/>
    <hyperlink ref="B11852" r:id="rId11849"/>
    <hyperlink ref="B11853" r:id="rId11850"/>
    <hyperlink ref="B11854" r:id="rId11851"/>
    <hyperlink ref="B11855" r:id="rId11852"/>
    <hyperlink ref="B11856" r:id="rId11853"/>
    <hyperlink ref="B11857" r:id="rId11854"/>
    <hyperlink ref="B11858" r:id="rId11855"/>
    <hyperlink ref="B11859" r:id="rId11856"/>
    <hyperlink ref="B11860" r:id="rId11857"/>
    <hyperlink ref="B11861" r:id="rId11858"/>
    <hyperlink ref="B11862" r:id="rId11859"/>
    <hyperlink ref="B11863" r:id="rId11860"/>
    <hyperlink ref="B11864" r:id="rId11861"/>
    <hyperlink ref="B11865" r:id="rId11862"/>
    <hyperlink ref="B11866" r:id="rId11863"/>
    <hyperlink ref="B11867" r:id="rId11864"/>
    <hyperlink ref="B11868" r:id="rId11865"/>
    <hyperlink ref="B11869" r:id="rId11866"/>
    <hyperlink ref="B11870" r:id="rId11867"/>
    <hyperlink ref="B11871" r:id="rId11868"/>
    <hyperlink ref="B11872" r:id="rId11869"/>
    <hyperlink ref="B11873" r:id="rId11870"/>
    <hyperlink ref="B11874" r:id="rId11871"/>
    <hyperlink ref="B11875" r:id="rId11872"/>
    <hyperlink ref="B11876" r:id="rId11873"/>
    <hyperlink ref="B11877" r:id="rId11874"/>
    <hyperlink ref="B11878" r:id="rId11875"/>
    <hyperlink ref="B11879" r:id="rId11876"/>
    <hyperlink ref="B11880" r:id="rId11877"/>
    <hyperlink ref="B11881" r:id="rId11878"/>
    <hyperlink ref="B11882" r:id="rId11879"/>
    <hyperlink ref="B11883" r:id="rId11880"/>
    <hyperlink ref="B11884" r:id="rId11881"/>
    <hyperlink ref="B11885" r:id="rId11882"/>
    <hyperlink ref="B11886" r:id="rId11883"/>
    <hyperlink ref="B11887" r:id="rId11884"/>
    <hyperlink ref="B11888" r:id="rId11885"/>
    <hyperlink ref="B11889" r:id="rId11886"/>
    <hyperlink ref="B11890" r:id="rId11887"/>
    <hyperlink ref="B11891" r:id="rId11888"/>
    <hyperlink ref="B11892" r:id="rId11889"/>
    <hyperlink ref="B11893" r:id="rId11890"/>
    <hyperlink ref="B11894" r:id="rId11891"/>
    <hyperlink ref="B11895" r:id="rId11892"/>
    <hyperlink ref="B11896" r:id="rId11893"/>
    <hyperlink ref="B11897" r:id="rId11894"/>
    <hyperlink ref="B11898" r:id="rId11895"/>
    <hyperlink ref="B11899" r:id="rId11896"/>
    <hyperlink ref="B11900" r:id="rId11897"/>
    <hyperlink ref="B11901" r:id="rId11898"/>
    <hyperlink ref="B11902" r:id="rId11899"/>
    <hyperlink ref="B11903" r:id="rId11900"/>
    <hyperlink ref="B11904" r:id="rId11901"/>
    <hyperlink ref="B11905" r:id="rId11902"/>
    <hyperlink ref="B11906" r:id="rId11903"/>
    <hyperlink ref="B11907" r:id="rId11904"/>
    <hyperlink ref="B11908" r:id="rId11905"/>
    <hyperlink ref="B11909" r:id="rId11906"/>
    <hyperlink ref="B11910" r:id="rId11907"/>
    <hyperlink ref="B11911" r:id="rId11908"/>
    <hyperlink ref="B11912" r:id="rId11909"/>
    <hyperlink ref="B11913" r:id="rId11910"/>
    <hyperlink ref="B11914" r:id="rId11911"/>
    <hyperlink ref="B11915" r:id="rId11912"/>
    <hyperlink ref="B11916" r:id="rId11913"/>
    <hyperlink ref="B11917" r:id="rId11914"/>
    <hyperlink ref="B11918" r:id="rId11915"/>
    <hyperlink ref="B11919" r:id="rId11916"/>
    <hyperlink ref="B11920" r:id="rId11917"/>
    <hyperlink ref="B11921" r:id="rId11918"/>
    <hyperlink ref="B11922" r:id="rId11919"/>
    <hyperlink ref="B11923" r:id="rId11920"/>
    <hyperlink ref="B11924" r:id="rId11921"/>
    <hyperlink ref="B11925" r:id="rId11922"/>
    <hyperlink ref="B11926" r:id="rId11923"/>
    <hyperlink ref="B11927" r:id="rId11924"/>
    <hyperlink ref="B11928" r:id="rId11925"/>
    <hyperlink ref="B11929" r:id="rId11926"/>
    <hyperlink ref="B11930" r:id="rId11927"/>
    <hyperlink ref="B11931" r:id="rId11928"/>
    <hyperlink ref="B11932" r:id="rId11929"/>
    <hyperlink ref="B11933" r:id="rId11930"/>
    <hyperlink ref="B11934" r:id="rId11931"/>
    <hyperlink ref="B11935" r:id="rId11932"/>
    <hyperlink ref="B11936" r:id="rId11933"/>
    <hyperlink ref="B11937" r:id="rId11934"/>
    <hyperlink ref="B11938" r:id="rId11935"/>
    <hyperlink ref="B11939" r:id="rId11936"/>
    <hyperlink ref="B11940" r:id="rId11937"/>
    <hyperlink ref="B11941" r:id="rId11938"/>
    <hyperlink ref="B11942" r:id="rId11939"/>
    <hyperlink ref="B11943" r:id="rId11940"/>
    <hyperlink ref="B11944" r:id="rId11941"/>
    <hyperlink ref="B11945" r:id="rId11942"/>
    <hyperlink ref="B11946" r:id="rId11943"/>
    <hyperlink ref="B11947" r:id="rId11944"/>
    <hyperlink ref="B11948" r:id="rId11945"/>
    <hyperlink ref="B11949" r:id="rId11946"/>
    <hyperlink ref="B11950" r:id="rId11947"/>
    <hyperlink ref="B11951" r:id="rId11948"/>
    <hyperlink ref="B11952" r:id="rId11949"/>
    <hyperlink ref="B11953" r:id="rId11950"/>
    <hyperlink ref="B11954" r:id="rId11951"/>
    <hyperlink ref="B11955" r:id="rId11952"/>
    <hyperlink ref="B11956" r:id="rId11953"/>
    <hyperlink ref="B11957" r:id="rId11954"/>
    <hyperlink ref="B11958" r:id="rId11955"/>
    <hyperlink ref="B11959" r:id="rId11956"/>
    <hyperlink ref="B11960" r:id="rId11957"/>
    <hyperlink ref="B11961" r:id="rId11958"/>
    <hyperlink ref="B11962" r:id="rId11959"/>
    <hyperlink ref="B11963" r:id="rId11960"/>
    <hyperlink ref="B11964" r:id="rId11961"/>
    <hyperlink ref="B11965" r:id="rId11962"/>
    <hyperlink ref="B11966" r:id="rId11963"/>
    <hyperlink ref="B11967" r:id="rId11964"/>
    <hyperlink ref="B11968" r:id="rId11965"/>
    <hyperlink ref="B11969" r:id="rId11966"/>
    <hyperlink ref="B11970" r:id="rId11967"/>
    <hyperlink ref="B11971" r:id="rId11968"/>
    <hyperlink ref="B11972" r:id="rId11969"/>
    <hyperlink ref="B11973" r:id="rId11970"/>
    <hyperlink ref="B11974" r:id="rId11971"/>
    <hyperlink ref="B11975" r:id="rId11972"/>
    <hyperlink ref="B11976" r:id="rId11973"/>
    <hyperlink ref="B11977" r:id="rId11974"/>
    <hyperlink ref="B11978" r:id="rId11975"/>
    <hyperlink ref="B11979" r:id="rId11976"/>
    <hyperlink ref="B11980" r:id="rId11977"/>
    <hyperlink ref="B11981" r:id="rId11978"/>
    <hyperlink ref="B11982" r:id="rId11979"/>
    <hyperlink ref="B11983" r:id="rId11980"/>
    <hyperlink ref="B11984" r:id="rId11981"/>
    <hyperlink ref="B11985" r:id="rId11982"/>
    <hyperlink ref="B11986" r:id="rId11983"/>
    <hyperlink ref="B11987" r:id="rId11984"/>
    <hyperlink ref="B11988" r:id="rId11985"/>
    <hyperlink ref="B11989" r:id="rId11986"/>
    <hyperlink ref="B11990" r:id="rId11987"/>
    <hyperlink ref="B11991" r:id="rId11988"/>
    <hyperlink ref="B11992" r:id="rId11989"/>
    <hyperlink ref="B11993" r:id="rId11990"/>
    <hyperlink ref="B11994" r:id="rId11991"/>
    <hyperlink ref="B11995" r:id="rId11992"/>
    <hyperlink ref="B11996" r:id="rId11993"/>
    <hyperlink ref="B11997" r:id="rId11994"/>
    <hyperlink ref="B11998" r:id="rId11995"/>
    <hyperlink ref="B11999" r:id="rId11996"/>
    <hyperlink ref="B12000" r:id="rId11997"/>
    <hyperlink ref="B12001" r:id="rId11998"/>
    <hyperlink ref="B12002" r:id="rId11999"/>
    <hyperlink ref="B12003" r:id="rId12000"/>
    <hyperlink ref="B12004" r:id="rId12001"/>
    <hyperlink ref="B12005" r:id="rId12002"/>
    <hyperlink ref="B12006" r:id="rId12003"/>
    <hyperlink ref="B12007" r:id="rId12004"/>
    <hyperlink ref="B12008" r:id="rId12005"/>
    <hyperlink ref="B12009" r:id="rId12006"/>
    <hyperlink ref="B12010" r:id="rId12007"/>
    <hyperlink ref="B12011" r:id="rId12008"/>
    <hyperlink ref="B12012" r:id="rId12009"/>
    <hyperlink ref="B12013" r:id="rId12010"/>
    <hyperlink ref="B12014" r:id="rId12011"/>
    <hyperlink ref="B12015" r:id="rId12012"/>
    <hyperlink ref="B12016" r:id="rId12013"/>
    <hyperlink ref="B12017" r:id="rId12014"/>
    <hyperlink ref="B12018" r:id="rId12015"/>
    <hyperlink ref="B12019" r:id="rId12016"/>
    <hyperlink ref="B12020" r:id="rId12017"/>
    <hyperlink ref="B12021" r:id="rId12018"/>
    <hyperlink ref="B12022" r:id="rId12019"/>
    <hyperlink ref="B12023" r:id="rId12020"/>
    <hyperlink ref="B12024" r:id="rId12021"/>
    <hyperlink ref="B12025" r:id="rId12022"/>
    <hyperlink ref="B12026" r:id="rId12023"/>
    <hyperlink ref="B12027" r:id="rId12024"/>
    <hyperlink ref="B12028" r:id="rId12025"/>
    <hyperlink ref="B12029" r:id="rId12026"/>
    <hyperlink ref="B12030" r:id="rId12027"/>
    <hyperlink ref="B12031" r:id="rId12028"/>
    <hyperlink ref="B12032" r:id="rId12029"/>
    <hyperlink ref="B12033" r:id="rId12030"/>
    <hyperlink ref="B12034" r:id="rId12031"/>
    <hyperlink ref="B12035" r:id="rId12032"/>
    <hyperlink ref="B12036" r:id="rId12033"/>
    <hyperlink ref="B12037" r:id="rId12034"/>
    <hyperlink ref="B12038" r:id="rId12035"/>
    <hyperlink ref="B12039" r:id="rId12036"/>
    <hyperlink ref="B12040" r:id="rId12037"/>
    <hyperlink ref="B12041" r:id="rId12038"/>
    <hyperlink ref="B12042" r:id="rId12039"/>
    <hyperlink ref="B12043" r:id="rId12040"/>
    <hyperlink ref="B12044" r:id="rId12041"/>
    <hyperlink ref="B12045" r:id="rId12042"/>
    <hyperlink ref="B12046" r:id="rId12043"/>
    <hyperlink ref="B12047" r:id="rId12044"/>
    <hyperlink ref="B12048" r:id="rId12045"/>
    <hyperlink ref="B12049" r:id="rId12046"/>
    <hyperlink ref="B12050" r:id="rId12047"/>
    <hyperlink ref="B12051" r:id="rId12048"/>
    <hyperlink ref="B12052" r:id="rId12049"/>
    <hyperlink ref="B12053" r:id="rId12050"/>
    <hyperlink ref="B12054" r:id="rId12051"/>
    <hyperlink ref="B12055" r:id="rId12052"/>
    <hyperlink ref="B12056" r:id="rId12053"/>
    <hyperlink ref="B12057" r:id="rId12054"/>
    <hyperlink ref="B12058" r:id="rId12055"/>
    <hyperlink ref="B12059" r:id="rId12056"/>
    <hyperlink ref="B12060" r:id="rId12057"/>
    <hyperlink ref="B12061" r:id="rId12058"/>
    <hyperlink ref="B12062" r:id="rId12059"/>
    <hyperlink ref="B12063" r:id="rId12060"/>
    <hyperlink ref="B12064" r:id="rId12061"/>
    <hyperlink ref="B12065" r:id="rId12062"/>
    <hyperlink ref="B12066" r:id="rId12063"/>
    <hyperlink ref="B12067" r:id="rId12064"/>
    <hyperlink ref="B12068" r:id="rId12065"/>
    <hyperlink ref="B12069" r:id="rId12066"/>
    <hyperlink ref="B12070" r:id="rId12067"/>
    <hyperlink ref="B12071" r:id="rId12068"/>
    <hyperlink ref="B12072" r:id="rId12069"/>
    <hyperlink ref="B12073" r:id="rId12070"/>
    <hyperlink ref="B12074" r:id="rId12071"/>
    <hyperlink ref="B12075" r:id="rId12072"/>
    <hyperlink ref="B12076" r:id="rId12073"/>
    <hyperlink ref="B12077" r:id="rId12074"/>
    <hyperlink ref="B12078" r:id="rId12075"/>
    <hyperlink ref="B12079" r:id="rId12076"/>
    <hyperlink ref="B12080" r:id="rId12077"/>
    <hyperlink ref="B12081" r:id="rId12078"/>
    <hyperlink ref="B12082" r:id="rId12079"/>
    <hyperlink ref="B12083" r:id="rId12080"/>
    <hyperlink ref="B12084" r:id="rId12081"/>
    <hyperlink ref="B12085" r:id="rId12082"/>
    <hyperlink ref="B12086" r:id="rId12083"/>
    <hyperlink ref="B12087" r:id="rId12084"/>
    <hyperlink ref="B12088" r:id="rId12085"/>
    <hyperlink ref="B12089" r:id="rId12086"/>
    <hyperlink ref="B12090" r:id="rId12087"/>
    <hyperlink ref="B12091" r:id="rId12088"/>
    <hyperlink ref="B12092" r:id="rId12089"/>
    <hyperlink ref="B12093" r:id="rId12090"/>
    <hyperlink ref="B12094" r:id="rId12091"/>
    <hyperlink ref="B12095" r:id="rId12092"/>
    <hyperlink ref="B12096" r:id="rId12093"/>
    <hyperlink ref="B12097" r:id="rId12094"/>
    <hyperlink ref="B12098" r:id="rId12095"/>
    <hyperlink ref="B12099" r:id="rId12096"/>
    <hyperlink ref="B12100" r:id="rId12097"/>
    <hyperlink ref="B12101" r:id="rId12098"/>
    <hyperlink ref="B12102" r:id="rId12099"/>
    <hyperlink ref="B12103" r:id="rId12100"/>
    <hyperlink ref="B12104" r:id="rId12101"/>
    <hyperlink ref="B12105" r:id="rId12102"/>
    <hyperlink ref="B12106" r:id="rId12103"/>
    <hyperlink ref="B12107" r:id="rId12104"/>
    <hyperlink ref="B12108" r:id="rId12105"/>
    <hyperlink ref="B12109" r:id="rId12106"/>
    <hyperlink ref="B12110" r:id="rId12107"/>
    <hyperlink ref="B12111" r:id="rId12108"/>
    <hyperlink ref="B12112" r:id="rId12109"/>
    <hyperlink ref="B12113" r:id="rId12110"/>
    <hyperlink ref="B12114" r:id="rId12111"/>
    <hyperlink ref="B12115" r:id="rId12112"/>
    <hyperlink ref="B12116" r:id="rId12113"/>
    <hyperlink ref="B12117" r:id="rId12114"/>
    <hyperlink ref="B12118" r:id="rId12115"/>
    <hyperlink ref="B12119" r:id="rId12116"/>
    <hyperlink ref="B12120" r:id="rId12117"/>
    <hyperlink ref="B12121" r:id="rId12118"/>
    <hyperlink ref="B12122" r:id="rId12119"/>
    <hyperlink ref="B12123" r:id="rId12120"/>
    <hyperlink ref="B12124" r:id="rId12121"/>
    <hyperlink ref="B12125" r:id="rId12122"/>
    <hyperlink ref="B12126" r:id="rId12123"/>
    <hyperlink ref="B12127" r:id="rId12124"/>
    <hyperlink ref="B12128" r:id="rId12125"/>
    <hyperlink ref="B12129" r:id="rId12126"/>
    <hyperlink ref="B12130" r:id="rId12127"/>
    <hyperlink ref="B12131" r:id="rId12128"/>
    <hyperlink ref="B12132" r:id="rId12129"/>
    <hyperlink ref="B12133" r:id="rId12130"/>
    <hyperlink ref="B12134" r:id="rId12131"/>
    <hyperlink ref="B12135" r:id="rId12132"/>
    <hyperlink ref="B12136" r:id="rId12133"/>
    <hyperlink ref="B12137" r:id="rId12134"/>
    <hyperlink ref="B12138" r:id="rId12135"/>
    <hyperlink ref="B12139" r:id="rId12136"/>
    <hyperlink ref="B12140" r:id="rId12137"/>
    <hyperlink ref="B12141" r:id="rId12138"/>
    <hyperlink ref="B12142" r:id="rId12139"/>
    <hyperlink ref="B12143" r:id="rId12140"/>
    <hyperlink ref="B12144" r:id="rId12141"/>
    <hyperlink ref="B12145" r:id="rId12142"/>
    <hyperlink ref="B12146" r:id="rId12143"/>
    <hyperlink ref="B12147" r:id="rId12144"/>
    <hyperlink ref="B12148" r:id="rId12145"/>
    <hyperlink ref="B12149" r:id="rId12146"/>
    <hyperlink ref="B12150" r:id="rId12147"/>
    <hyperlink ref="B12151" r:id="rId12148"/>
    <hyperlink ref="B12152" r:id="rId12149"/>
    <hyperlink ref="B12153" r:id="rId12150"/>
    <hyperlink ref="B12154" r:id="rId12151"/>
    <hyperlink ref="B12155" r:id="rId12152"/>
    <hyperlink ref="B12156" r:id="rId12153"/>
    <hyperlink ref="B12157" r:id="rId12154"/>
    <hyperlink ref="B12158" r:id="rId12155"/>
    <hyperlink ref="B12159" r:id="rId12156"/>
    <hyperlink ref="B12160" r:id="rId12157"/>
    <hyperlink ref="B12161" r:id="rId12158"/>
    <hyperlink ref="B12162" r:id="rId12159"/>
    <hyperlink ref="B12163" r:id="rId12160"/>
    <hyperlink ref="B12164" r:id="rId12161"/>
    <hyperlink ref="B12165" r:id="rId12162"/>
    <hyperlink ref="B12166" r:id="rId12163"/>
    <hyperlink ref="B12167" r:id="rId12164"/>
    <hyperlink ref="B12168" r:id="rId12165"/>
    <hyperlink ref="B12169" r:id="rId12166"/>
    <hyperlink ref="B12170" r:id="rId12167"/>
    <hyperlink ref="B12171" r:id="rId12168"/>
    <hyperlink ref="B12172" r:id="rId12169"/>
    <hyperlink ref="B12173" r:id="rId12170"/>
    <hyperlink ref="B12174" r:id="rId12171"/>
    <hyperlink ref="B12175" r:id="rId12172"/>
    <hyperlink ref="B12176" r:id="rId12173"/>
    <hyperlink ref="B12177" r:id="rId12174"/>
    <hyperlink ref="B12178" r:id="rId12175"/>
    <hyperlink ref="B12179" r:id="rId12176"/>
    <hyperlink ref="B12180" r:id="rId12177"/>
    <hyperlink ref="B12181" r:id="rId12178"/>
    <hyperlink ref="B12182" r:id="rId12179"/>
    <hyperlink ref="B12183" r:id="rId12180"/>
    <hyperlink ref="B12184" r:id="rId12181"/>
    <hyperlink ref="B12185" r:id="rId12182"/>
    <hyperlink ref="B12186" r:id="rId12183"/>
    <hyperlink ref="B12187" r:id="rId12184"/>
    <hyperlink ref="B12188" r:id="rId12185"/>
    <hyperlink ref="B12189" r:id="rId12186"/>
    <hyperlink ref="B12190" r:id="rId12187"/>
    <hyperlink ref="B12191" r:id="rId12188"/>
    <hyperlink ref="B12192" r:id="rId12189"/>
    <hyperlink ref="B12193" r:id="rId12190"/>
    <hyperlink ref="B12194" r:id="rId12191"/>
    <hyperlink ref="B12195" r:id="rId12192"/>
    <hyperlink ref="B12196" r:id="rId12193"/>
    <hyperlink ref="B12197" r:id="rId12194"/>
    <hyperlink ref="B12198" r:id="rId12195"/>
    <hyperlink ref="B12199" r:id="rId12196"/>
    <hyperlink ref="B12200" r:id="rId12197"/>
    <hyperlink ref="B12201" r:id="rId12198"/>
    <hyperlink ref="B12202" r:id="rId12199"/>
    <hyperlink ref="B12203" r:id="rId12200"/>
    <hyperlink ref="B12204" r:id="rId12201"/>
    <hyperlink ref="B12205" r:id="rId12202"/>
    <hyperlink ref="B12206" r:id="rId12203"/>
    <hyperlink ref="B12207" r:id="rId12204"/>
    <hyperlink ref="B12208" r:id="rId12205"/>
    <hyperlink ref="B12209" r:id="rId12206"/>
    <hyperlink ref="B12210" r:id="rId12207"/>
    <hyperlink ref="B12211" r:id="rId12208"/>
    <hyperlink ref="B12212" r:id="rId12209"/>
    <hyperlink ref="B12213" r:id="rId12210"/>
    <hyperlink ref="B12214" r:id="rId12211"/>
    <hyperlink ref="B12215" r:id="rId12212"/>
    <hyperlink ref="B12216" r:id="rId12213"/>
    <hyperlink ref="B12217" r:id="rId12214"/>
    <hyperlink ref="B12218" r:id="rId12215"/>
    <hyperlink ref="B12219" r:id="rId12216"/>
    <hyperlink ref="B12220" r:id="rId12217"/>
    <hyperlink ref="B12221" r:id="rId12218"/>
    <hyperlink ref="B12222" r:id="rId12219"/>
    <hyperlink ref="B12223" r:id="rId12220"/>
    <hyperlink ref="B12224" r:id="rId12221"/>
    <hyperlink ref="B12225" r:id="rId12222"/>
    <hyperlink ref="B12226" r:id="rId12223"/>
    <hyperlink ref="B12227" r:id="rId12224"/>
    <hyperlink ref="B12228" r:id="rId12225"/>
    <hyperlink ref="B12229" r:id="rId12226"/>
    <hyperlink ref="B12230" r:id="rId12227"/>
    <hyperlink ref="B12231" r:id="rId12228"/>
    <hyperlink ref="B12232" r:id="rId12229"/>
    <hyperlink ref="B12233" r:id="rId12230"/>
    <hyperlink ref="B12234" r:id="rId12231"/>
    <hyperlink ref="B12235" r:id="rId12232"/>
    <hyperlink ref="B12236" r:id="rId12233"/>
    <hyperlink ref="B12237" r:id="rId12234"/>
    <hyperlink ref="B12238" r:id="rId12235"/>
    <hyperlink ref="B12239" r:id="rId12236"/>
    <hyperlink ref="B12240" r:id="rId12237"/>
    <hyperlink ref="B12241" r:id="rId12238"/>
    <hyperlink ref="B12242" r:id="rId12239"/>
    <hyperlink ref="B12243" r:id="rId12240"/>
    <hyperlink ref="B12244" r:id="rId12241"/>
    <hyperlink ref="B12245" r:id="rId12242"/>
    <hyperlink ref="B12246" r:id="rId12243"/>
    <hyperlink ref="B12247" r:id="rId12244"/>
    <hyperlink ref="B12248" r:id="rId12245"/>
    <hyperlink ref="B12249" r:id="rId12246"/>
    <hyperlink ref="B12250" r:id="rId12247"/>
    <hyperlink ref="B12251" r:id="rId12248"/>
    <hyperlink ref="B12252" r:id="rId12249"/>
    <hyperlink ref="B12253" r:id="rId12250"/>
    <hyperlink ref="B12254" r:id="rId12251"/>
    <hyperlink ref="B12255" r:id="rId12252"/>
    <hyperlink ref="B12256" r:id="rId12253"/>
    <hyperlink ref="B12257" r:id="rId12254"/>
    <hyperlink ref="B12258" r:id="rId12255"/>
    <hyperlink ref="B12259" r:id="rId12256"/>
    <hyperlink ref="B12260" r:id="rId12257"/>
    <hyperlink ref="B12261" r:id="rId12258"/>
    <hyperlink ref="B12262" r:id="rId12259"/>
    <hyperlink ref="B12263" r:id="rId12260"/>
    <hyperlink ref="B12264" r:id="rId12261"/>
    <hyperlink ref="B12265" r:id="rId12262"/>
    <hyperlink ref="B12266" r:id="rId12263"/>
    <hyperlink ref="B12267" r:id="rId12264"/>
    <hyperlink ref="B12268" r:id="rId12265"/>
    <hyperlink ref="B12269" r:id="rId12266"/>
    <hyperlink ref="B12270" r:id="rId12267"/>
    <hyperlink ref="B12271" r:id="rId12268"/>
    <hyperlink ref="B12272" r:id="rId12269"/>
    <hyperlink ref="B12273" r:id="rId12270"/>
    <hyperlink ref="B12274" r:id="rId12271"/>
    <hyperlink ref="B12275" r:id="rId12272"/>
    <hyperlink ref="B12276" r:id="rId12273"/>
    <hyperlink ref="B12277" r:id="rId12274"/>
    <hyperlink ref="B12278" r:id="rId12275"/>
    <hyperlink ref="B12279" r:id="rId12276"/>
    <hyperlink ref="B12280" r:id="rId12277"/>
    <hyperlink ref="B12281" r:id="rId12278"/>
    <hyperlink ref="B12282" r:id="rId12279"/>
    <hyperlink ref="B12283" r:id="rId12280"/>
    <hyperlink ref="B12284" r:id="rId12281"/>
    <hyperlink ref="B12285" r:id="rId12282"/>
    <hyperlink ref="B12286" r:id="rId12283"/>
    <hyperlink ref="B12287" r:id="rId12284"/>
    <hyperlink ref="B12288" r:id="rId12285"/>
    <hyperlink ref="B12289" r:id="rId12286"/>
    <hyperlink ref="B12290" r:id="rId12287"/>
    <hyperlink ref="B12291" r:id="rId12288"/>
    <hyperlink ref="B12292" r:id="rId12289"/>
    <hyperlink ref="B12293" r:id="rId12290"/>
    <hyperlink ref="B12294" r:id="rId12291"/>
    <hyperlink ref="B12295" r:id="rId12292"/>
    <hyperlink ref="B12296" r:id="rId12293"/>
    <hyperlink ref="B12297" r:id="rId12294"/>
    <hyperlink ref="B12298" r:id="rId12295"/>
    <hyperlink ref="B12299" r:id="rId12296"/>
    <hyperlink ref="B12300" r:id="rId12297"/>
    <hyperlink ref="B12301" r:id="rId12298"/>
    <hyperlink ref="B12302" r:id="rId12299"/>
    <hyperlink ref="B12303" r:id="rId12300"/>
    <hyperlink ref="B12304" r:id="rId12301"/>
    <hyperlink ref="B12305" r:id="rId12302"/>
    <hyperlink ref="B12306" r:id="rId12303"/>
    <hyperlink ref="B12307" r:id="rId12304"/>
    <hyperlink ref="B12308" r:id="rId12305"/>
    <hyperlink ref="B12309" r:id="rId12306"/>
    <hyperlink ref="B12310" r:id="rId12307"/>
    <hyperlink ref="B12311" r:id="rId12308"/>
    <hyperlink ref="B12312" r:id="rId12309"/>
    <hyperlink ref="B12313" r:id="rId12310"/>
    <hyperlink ref="B12314" r:id="rId12311"/>
    <hyperlink ref="B12315" r:id="rId12312"/>
    <hyperlink ref="B12316" r:id="rId12313"/>
    <hyperlink ref="B12317" r:id="rId12314"/>
    <hyperlink ref="B12318" r:id="rId12315"/>
    <hyperlink ref="B12319" r:id="rId12316"/>
    <hyperlink ref="B12320" r:id="rId12317"/>
    <hyperlink ref="B12321" r:id="rId12318"/>
    <hyperlink ref="B12322" r:id="rId12319"/>
    <hyperlink ref="B12323" r:id="rId12320"/>
    <hyperlink ref="B12324" r:id="rId12321"/>
    <hyperlink ref="B12325" r:id="rId12322"/>
    <hyperlink ref="B12326" r:id="rId12323"/>
    <hyperlink ref="B12327" r:id="rId12324"/>
    <hyperlink ref="B12328" r:id="rId12325"/>
    <hyperlink ref="B12329" r:id="rId12326"/>
    <hyperlink ref="B12330" r:id="rId12327"/>
    <hyperlink ref="B12331" r:id="rId12328"/>
    <hyperlink ref="B12332" r:id="rId12329"/>
    <hyperlink ref="B12333" r:id="rId12330"/>
    <hyperlink ref="B12334" r:id="rId12331"/>
    <hyperlink ref="B12335" r:id="rId12332"/>
    <hyperlink ref="B12336" r:id="rId12333"/>
    <hyperlink ref="B12337" r:id="rId12334"/>
    <hyperlink ref="B12338" r:id="rId12335"/>
    <hyperlink ref="B12339" r:id="rId12336"/>
    <hyperlink ref="B12340" r:id="rId12337"/>
    <hyperlink ref="B12341" r:id="rId12338"/>
    <hyperlink ref="B12342" r:id="rId12339"/>
    <hyperlink ref="B12343" r:id="rId12340"/>
    <hyperlink ref="B12344" r:id="rId12341"/>
    <hyperlink ref="B12345" r:id="rId12342"/>
    <hyperlink ref="B12346" r:id="rId12343"/>
    <hyperlink ref="B12347" r:id="rId12344"/>
    <hyperlink ref="B12348" r:id="rId12345"/>
    <hyperlink ref="B12349" r:id="rId12346"/>
    <hyperlink ref="B12350" r:id="rId12347"/>
    <hyperlink ref="B12351" r:id="rId12348"/>
    <hyperlink ref="B12352" r:id="rId12349"/>
    <hyperlink ref="B12353" r:id="rId12350"/>
    <hyperlink ref="B12354" r:id="rId12351"/>
    <hyperlink ref="B12355" r:id="rId12352"/>
    <hyperlink ref="B12356" r:id="rId12353"/>
    <hyperlink ref="B12357" r:id="rId12354"/>
    <hyperlink ref="B12358" r:id="rId12355"/>
    <hyperlink ref="B12359" r:id="rId12356"/>
    <hyperlink ref="B12360" r:id="rId12357"/>
    <hyperlink ref="B12361" r:id="rId12358"/>
    <hyperlink ref="B12362" r:id="rId12359"/>
    <hyperlink ref="B12363" r:id="rId12360"/>
    <hyperlink ref="B12364" r:id="rId12361"/>
    <hyperlink ref="B12365" r:id="rId12362"/>
    <hyperlink ref="B12366" r:id="rId12363"/>
    <hyperlink ref="B12367" r:id="rId12364"/>
    <hyperlink ref="B12368" r:id="rId12365"/>
    <hyperlink ref="B12369" r:id="rId12366"/>
    <hyperlink ref="B12370" r:id="rId12367"/>
    <hyperlink ref="B12371" r:id="rId12368"/>
    <hyperlink ref="B12372" r:id="rId12369"/>
    <hyperlink ref="B12373" r:id="rId12370"/>
    <hyperlink ref="B12374" r:id="rId12371"/>
    <hyperlink ref="B12375" r:id="rId12372"/>
    <hyperlink ref="B12376" r:id="rId12373"/>
    <hyperlink ref="B12377" r:id="rId12374"/>
    <hyperlink ref="B12378" r:id="rId12375"/>
    <hyperlink ref="B12379" r:id="rId12376"/>
    <hyperlink ref="B12380" r:id="rId12377"/>
    <hyperlink ref="B12381" r:id="rId12378"/>
    <hyperlink ref="B12382" r:id="rId12379"/>
    <hyperlink ref="B12383" r:id="rId12380"/>
    <hyperlink ref="B12384" r:id="rId12381"/>
    <hyperlink ref="B12385" r:id="rId12382"/>
    <hyperlink ref="B12386" r:id="rId12383"/>
    <hyperlink ref="B12387" r:id="rId12384"/>
    <hyperlink ref="B12388" r:id="rId12385"/>
    <hyperlink ref="B12389" r:id="rId12386"/>
    <hyperlink ref="B12390" r:id="rId12387"/>
    <hyperlink ref="B12391" r:id="rId12388"/>
    <hyperlink ref="B12392" r:id="rId12389"/>
    <hyperlink ref="B12393" r:id="rId12390"/>
    <hyperlink ref="B12394" r:id="rId12391"/>
    <hyperlink ref="B12395" r:id="rId12392"/>
    <hyperlink ref="B12396" r:id="rId12393"/>
    <hyperlink ref="B12397" r:id="rId12394"/>
    <hyperlink ref="B12398" r:id="rId12395"/>
    <hyperlink ref="B12399" r:id="rId12396"/>
    <hyperlink ref="B12400" r:id="rId12397"/>
    <hyperlink ref="B12401" r:id="rId12398"/>
    <hyperlink ref="B12402" r:id="rId12399"/>
    <hyperlink ref="B12403" r:id="rId12400"/>
    <hyperlink ref="B12404" r:id="rId12401"/>
    <hyperlink ref="B12405" r:id="rId12402"/>
    <hyperlink ref="B12406" r:id="rId12403"/>
    <hyperlink ref="B12407" r:id="rId12404"/>
    <hyperlink ref="B12408" r:id="rId12405"/>
    <hyperlink ref="B12409" r:id="rId12406"/>
    <hyperlink ref="B12410" r:id="rId12407"/>
    <hyperlink ref="B12411" r:id="rId12408"/>
    <hyperlink ref="B12412" r:id="rId12409"/>
    <hyperlink ref="B12413" r:id="rId12410"/>
    <hyperlink ref="B12414" r:id="rId12411"/>
    <hyperlink ref="B12415" r:id="rId12412"/>
    <hyperlink ref="B12416" r:id="rId12413"/>
    <hyperlink ref="B12417" r:id="rId12414"/>
    <hyperlink ref="B12418" r:id="rId12415"/>
    <hyperlink ref="B12419" r:id="rId12416"/>
    <hyperlink ref="B12420" r:id="rId12417"/>
    <hyperlink ref="B12421" r:id="rId12418"/>
    <hyperlink ref="B12422" r:id="rId12419"/>
    <hyperlink ref="B12423" r:id="rId12420"/>
    <hyperlink ref="B12424" r:id="rId12421"/>
    <hyperlink ref="B12425" r:id="rId12422"/>
    <hyperlink ref="B12426" r:id="rId12423"/>
    <hyperlink ref="B12427" r:id="rId12424"/>
    <hyperlink ref="B12428" r:id="rId12425"/>
    <hyperlink ref="B12429" r:id="rId12426"/>
    <hyperlink ref="B12430" r:id="rId12427"/>
    <hyperlink ref="B12431" r:id="rId12428"/>
    <hyperlink ref="B12432" r:id="rId12429"/>
    <hyperlink ref="B12433" r:id="rId12430"/>
    <hyperlink ref="B12434" r:id="rId12431"/>
    <hyperlink ref="B12435" r:id="rId12432"/>
    <hyperlink ref="B12436" r:id="rId12433"/>
    <hyperlink ref="B12437" r:id="rId12434"/>
    <hyperlink ref="B12438" r:id="rId12435"/>
    <hyperlink ref="B12439" r:id="rId12436"/>
    <hyperlink ref="B12440" r:id="rId12437"/>
    <hyperlink ref="B12441" r:id="rId12438"/>
    <hyperlink ref="B12442" r:id="rId12439"/>
    <hyperlink ref="B12443" r:id="rId12440"/>
    <hyperlink ref="B12444" r:id="rId12441"/>
    <hyperlink ref="B12445" r:id="rId12442"/>
    <hyperlink ref="B12446" r:id="rId12443"/>
    <hyperlink ref="B12447" r:id="rId12444"/>
    <hyperlink ref="B12448" r:id="rId12445"/>
    <hyperlink ref="B12449" r:id="rId12446"/>
    <hyperlink ref="B12450" r:id="rId12447"/>
    <hyperlink ref="B12451" r:id="rId12448"/>
    <hyperlink ref="B12452" r:id="rId12449"/>
    <hyperlink ref="B12453" r:id="rId12450"/>
    <hyperlink ref="B12454" r:id="rId12451"/>
    <hyperlink ref="B12455" r:id="rId12452"/>
    <hyperlink ref="B12456" r:id="rId12453"/>
    <hyperlink ref="B12457" r:id="rId12454"/>
    <hyperlink ref="B12458" r:id="rId12455"/>
    <hyperlink ref="B12459" r:id="rId12456"/>
    <hyperlink ref="B12460" r:id="rId12457"/>
    <hyperlink ref="B12461" r:id="rId12458"/>
    <hyperlink ref="B12462" r:id="rId12459"/>
    <hyperlink ref="B12463" r:id="rId12460"/>
    <hyperlink ref="B12464" r:id="rId12461"/>
    <hyperlink ref="B12465" r:id="rId12462"/>
    <hyperlink ref="B12466" r:id="rId12463"/>
    <hyperlink ref="B12467" r:id="rId12464"/>
    <hyperlink ref="B12468" r:id="rId12465"/>
    <hyperlink ref="B12469" r:id="rId12466"/>
    <hyperlink ref="B12470" r:id="rId12467"/>
    <hyperlink ref="B12471" r:id="rId12468"/>
    <hyperlink ref="B12472" r:id="rId12469"/>
    <hyperlink ref="B12473" r:id="rId12470"/>
    <hyperlink ref="B12474" r:id="rId12471"/>
    <hyperlink ref="B12475" r:id="rId12472"/>
    <hyperlink ref="B12476" r:id="rId12473"/>
    <hyperlink ref="B12477" r:id="rId12474"/>
    <hyperlink ref="B12478" r:id="rId12475"/>
    <hyperlink ref="B12479" r:id="rId12476"/>
    <hyperlink ref="B12480" r:id="rId12477"/>
    <hyperlink ref="B12481" r:id="rId12478"/>
    <hyperlink ref="B12482" r:id="rId12479"/>
    <hyperlink ref="B12483" r:id="rId12480"/>
    <hyperlink ref="B12484" r:id="rId12481"/>
    <hyperlink ref="B12485" r:id="rId12482"/>
    <hyperlink ref="B12486" r:id="rId12483"/>
    <hyperlink ref="B12487" r:id="rId12484"/>
    <hyperlink ref="B12488" r:id="rId12485"/>
    <hyperlink ref="B12489" r:id="rId12486"/>
    <hyperlink ref="B12490" r:id="rId12487"/>
    <hyperlink ref="B12491" r:id="rId12488"/>
    <hyperlink ref="B12492" r:id="rId12489"/>
    <hyperlink ref="B12493" r:id="rId12490"/>
    <hyperlink ref="B12494" r:id="rId12491"/>
    <hyperlink ref="B12495" r:id="rId12492"/>
    <hyperlink ref="B12496" r:id="rId12493"/>
    <hyperlink ref="B12497" r:id="rId12494"/>
    <hyperlink ref="B12498" r:id="rId12495"/>
    <hyperlink ref="B12499" r:id="rId12496"/>
    <hyperlink ref="B12500" r:id="rId12497"/>
    <hyperlink ref="B12501" r:id="rId12498"/>
    <hyperlink ref="B12502" r:id="rId12499"/>
    <hyperlink ref="B12503" r:id="rId12500"/>
    <hyperlink ref="B12504" r:id="rId12501"/>
    <hyperlink ref="B12505" r:id="rId12502"/>
    <hyperlink ref="B12506" r:id="rId12503"/>
    <hyperlink ref="B12507" r:id="rId12504"/>
    <hyperlink ref="B12508" r:id="rId12505"/>
    <hyperlink ref="B12509" r:id="rId12506"/>
    <hyperlink ref="B12510" r:id="rId12507"/>
    <hyperlink ref="B12511" r:id="rId12508"/>
    <hyperlink ref="B12512" r:id="rId12509"/>
    <hyperlink ref="B12513" r:id="rId12510"/>
    <hyperlink ref="B12514" r:id="rId12511"/>
    <hyperlink ref="B12515" r:id="rId12512"/>
    <hyperlink ref="B12516" r:id="rId12513"/>
    <hyperlink ref="B12517" r:id="rId12514"/>
    <hyperlink ref="B12518" r:id="rId12515"/>
    <hyperlink ref="B12519" r:id="rId12516"/>
    <hyperlink ref="B12520" r:id="rId12517"/>
    <hyperlink ref="B12521" r:id="rId12518"/>
    <hyperlink ref="B12522" r:id="rId12519"/>
    <hyperlink ref="B12523" r:id="rId12520"/>
    <hyperlink ref="B12524" r:id="rId12521"/>
    <hyperlink ref="B12525" r:id="rId12522"/>
    <hyperlink ref="B12526" r:id="rId12523"/>
    <hyperlink ref="B12527" r:id="rId12524"/>
    <hyperlink ref="B12528" r:id="rId12525"/>
    <hyperlink ref="B12529" r:id="rId12526"/>
    <hyperlink ref="B12530" r:id="rId12527"/>
    <hyperlink ref="B12531" r:id="rId12528"/>
    <hyperlink ref="B12532" r:id="rId12529"/>
    <hyperlink ref="B12533" r:id="rId12530"/>
    <hyperlink ref="B12534" r:id="rId12531"/>
    <hyperlink ref="B12535" r:id="rId12532"/>
    <hyperlink ref="B12536" r:id="rId12533"/>
    <hyperlink ref="B12537" r:id="rId12534"/>
    <hyperlink ref="B12538" r:id="rId12535"/>
    <hyperlink ref="B12539" r:id="rId12536"/>
    <hyperlink ref="B12540" r:id="rId12537"/>
    <hyperlink ref="B12541" r:id="rId12538"/>
    <hyperlink ref="B12542" r:id="rId12539"/>
    <hyperlink ref="B12543" r:id="rId12540"/>
    <hyperlink ref="B12544" r:id="rId12541"/>
    <hyperlink ref="B12545" r:id="rId12542"/>
    <hyperlink ref="B12546" r:id="rId12543"/>
    <hyperlink ref="B12547" r:id="rId12544"/>
    <hyperlink ref="B12548" r:id="rId12545"/>
    <hyperlink ref="B12549" r:id="rId12546"/>
    <hyperlink ref="B12550" r:id="rId12547"/>
    <hyperlink ref="B12551" r:id="rId12548"/>
    <hyperlink ref="B12552" r:id="rId12549"/>
    <hyperlink ref="B12553" r:id="rId12550"/>
    <hyperlink ref="B12554" r:id="rId12551"/>
    <hyperlink ref="B12555" r:id="rId12552"/>
    <hyperlink ref="B12556" r:id="rId12553"/>
    <hyperlink ref="B12557" r:id="rId12554"/>
    <hyperlink ref="B12558" r:id="rId12555"/>
    <hyperlink ref="B12559" r:id="rId12556"/>
    <hyperlink ref="B12560" r:id="rId12557"/>
    <hyperlink ref="B12561" r:id="rId12558"/>
    <hyperlink ref="B12562" r:id="rId12559"/>
    <hyperlink ref="B12563" r:id="rId12560"/>
    <hyperlink ref="B12564" r:id="rId12561"/>
    <hyperlink ref="B12565" r:id="rId12562"/>
    <hyperlink ref="B12566" r:id="rId12563"/>
    <hyperlink ref="B12567" r:id="rId12564"/>
    <hyperlink ref="B12568" r:id="rId12565"/>
    <hyperlink ref="B12569" r:id="rId12566"/>
    <hyperlink ref="B12570" r:id="rId12567"/>
    <hyperlink ref="B12571" r:id="rId12568"/>
    <hyperlink ref="B12572" r:id="rId12569"/>
    <hyperlink ref="B12573" r:id="rId12570"/>
    <hyperlink ref="B12574" r:id="rId12571"/>
    <hyperlink ref="B12575" r:id="rId12572"/>
    <hyperlink ref="B12576" r:id="rId12573"/>
    <hyperlink ref="B12577" r:id="rId12574"/>
    <hyperlink ref="B12578" r:id="rId12575"/>
    <hyperlink ref="B12579" r:id="rId12576"/>
    <hyperlink ref="B12580" r:id="rId12577"/>
    <hyperlink ref="B12581" r:id="rId12578"/>
    <hyperlink ref="B12582" r:id="rId12579"/>
    <hyperlink ref="B12583" r:id="rId12580"/>
    <hyperlink ref="B12584" r:id="rId12581"/>
    <hyperlink ref="B12585" r:id="rId12582"/>
    <hyperlink ref="B12586" r:id="rId12583"/>
    <hyperlink ref="B12587" r:id="rId12584"/>
    <hyperlink ref="B12588" r:id="rId12585"/>
    <hyperlink ref="B12589" r:id="rId12586"/>
    <hyperlink ref="B12590" r:id="rId12587"/>
    <hyperlink ref="B12591" r:id="rId12588"/>
    <hyperlink ref="B12592" r:id="rId12589"/>
    <hyperlink ref="B12593" r:id="rId12590"/>
    <hyperlink ref="B12594" r:id="rId12591"/>
    <hyperlink ref="B12595" r:id="rId12592"/>
    <hyperlink ref="B12596" r:id="rId12593"/>
    <hyperlink ref="B12597" r:id="rId12594"/>
    <hyperlink ref="B12598" r:id="rId12595"/>
    <hyperlink ref="B12599" r:id="rId12596"/>
    <hyperlink ref="B12600" r:id="rId12597"/>
    <hyperlink ref="B12601" r:id="rId12598"/>
    <hyperlink ref="B12602" r:id="rId12599"/>
    <hyperlink ref="B12603" r:id="rId12600"/>
    <hyperlink ref="B12604" r:id="rId12601"/>
    <hyperlink ref="B12605" r:id="rId12602"/>
    <hyperlink ref="B12606" r:id="rId12603"/>
    <hyperlink ref="B12607" r:id="rId12604"/>
    <hyperlink ref="B12608" r:id="rId12605"/>
    <hyperlink ref="B12609" r:id="rId12606"/>
    <hyperlink ref="B12610" r:id="rId12607"/>
    <hyperlink ref="B12611" r:id="rId12608"/>
    <hyperlink ref="B12612" r:id="rId12609"/>
    <hyperlink ref="B12613" r:id="rId12610"/>
    <hyperlink ref="B12614" r:id="rId12611"/>
    <hyperlink ref="B12615" r:id="rId12612"/>
    <hyperlink ref="B12616" r:id="rId12613"/>
    <hyperlink ref="B12617" r:id="rId12614"/>
    <hyperlink ref="B12618" r:id="rId12615"/>
    <hyperlink ref="B12619" r:id="rId12616"/>
    <hyperlink ref="B12620" r:id="rId12617"/>
    <hyperlink ref="B12621" r:id="rId12618"/>
    <hyperlink ref="B12622" r:id="rId12619"/>
    <hyperlink ref="B12623" r:id="rId12620"/>
    <hyperlink ref="B12624" r:id="rId12621"/>
    <hyperlink ref="B12625" r:id="rId12622"/>
    <hyperlink ref="B12626" r:id="rId12623"/>
    <hyperlink ref="B12627" r:id="rId12624"/>
    <hyperlink ref="B12628" r:id="rId12625"/>
    <hyperlink ref="B12629" r:id="rId12626"/>
    <hyperlink ref="B12630" r:id="rId12627"/>
    <hyperlink ref="B12631" r:id="rId12628"/>
    <hyperlink ref="B12632" r:id="rId12629"/>
    <hyperlink ref="B12633" r:id="rId12630"/>
    <hyperlink ref="B12634" r:id="rId12631"/>
    <hyperlink ref="B12635" r:id="rId12632"/>
    <hyperlink ref="B12636" r:id="rId12633"/>
    <hyperlink ref="B12637" r:id="rId12634"/>
    <hyperlink ref="B12638" r:id="rId12635"/>
    <hyperlink ref="B12639" r:id="rId12636"/>
    <hyperlink ref="B12640" r:id="rId12637"/>
    <hyperlink ref="B12641" r:id="rId12638"/>
    <hyperlink ref="B12642" r:id="rId12639"/>
    <hyperlink ref="B12643" r:id="rId12640"/>
    <hyperlink ref="B12644" r:id="rId12641"/>
    <hyperlink ref="B12645" r:id="rId12642"/>
    <hyperlink ref="B12646" r:id="rId12643"/>
    <hyperlink ref="B12647" r:id="rId12644"/>
    <hyperlink ref="B12648" r:id="rId12645"/>
    <hyperlink ref="B12649" r:id="rId12646"/>
    <hyperlink ref="B12650" r:id="rId12647"/>
    <hyperlink ref="B12651" r:id="rId12648"/>
    <hyperlink ref="B12652" r:id="rId12649"/>
    <hyperlink ref="B12653" r:id="rId12650"/>
    <hyperlink ref="B12654" r:id="rId12651"/>
    <hyperlink ref="B12655" r:id="rId12652"/>
    <hyperlink ref="B12656" r:id="rId12653"/>
    <hyperlink ref="B12657" r:id="rId12654"/>
    <hyperlink ref="B12658" r:id="rId12655"/>
    <hyperlink ref="B12659" r:id="rId12656"/>
    <hyperlink ref="B12660" r:id="rId12657"/>
    <hyperlink ref="B12661" r:id="rId12658"/>
    <hyperlink ref="B12662" r:id="rId12659"/>
    <hyperlink ref="B12663" r:id="rId12660"/>
    <hyperlink ref="B12664" r:id="rId12661"/>
    <hyperlink ref="B12665" r:id="rId12662"/>
    <hyperlink ref="B12666" r:id="rId12663"/>
    <hyperlink ref="B12667" r:id="rId12664"/>
    <hyperlink ref="B12668" r:id="rId12665"/>
    <hyperlink ref="B12669" r:id="rId12666"/>
    <hyperlink ref="B12670" r:id="rId12667"/>
    <hyperlink ref="B12671" r:id="rId12668"/>
    <hyperlink ref="B12672" r:id="rId12669"/>
    <hyperlink ref="B12673" r:id="rId12670"/>
    <hyperlink ref="B12674" r:id="rId12671"/>
    <hyperlink ref="B12675" r:id="rId12672"/>
    <hyperlink ref="B12676" r:id="rId12673"/>
    <hyperlink ref="B12677" r:id="rId12674"/>
    <hyperlink ref="B12678" r:id="rId12675"/>
    <hyperlink ref="B12679" r:id="rId12676"/>
    <hyperlink ref="B12680" r:id="rId12677"/>
    <hyperlink ref="B12681" r:id="rId12678"/>
    <hyperlink ref="B12682" r:id="rId12679"/>
    <hyperlink ref="B12683" r:id="rId12680"/>
    <hyperlink ref="B12684" r:id="rId12681"/>
    <hyperlink ref="B12685" r:id="rId12682"/>
    <hyperlink ref="B12686" r:id="rId12683"/>
    <hyperlink ref="B12687" r:id="rId12684"/>
    <hyperlink ref="B12688" r:id="rId12685"/>
    <hyperlink ref="B12689" r:id="rId12686"/>
    <hyperlink ref="B12690" r:id="rId12687"/>
    <hyperlink ref="B12691" r:id="rId12688"/>
    <hyperlink ref="B12692" r:id="rId12689"/>
    <hyperlink ref="B12693" r:id="rId12690"/>
    <hyperlink ref="B12694" r:id="rId12691"/>
    <hyperlink ref="B12695" r:id="rId12692"/>
    <hyperlink ref="B12696" r:id="rId12693"/>
    <hyperlink ref="B12697" r:id="rId12694"/>
    <hyperlink ref="B12698" r:id="rId12695"/>
    <hyperlink ref="B12699" r:id="rId12696"/>
    <hyperlink ref="B12700" r:id="rId12697"/>
    <hyperlink ref="B12701" r:id="rId12698"/>
    <hyperlink ref="B12702" r:id="rId12699"/>
    <hyperlink ref="B12703" r:id="rId12700"/>
    <hyperlink ref="B12704" r:id="rId12701"/>
    <hyperlink ref="B12705" r:id="rId12702"/>
    <hyperlink ref="B12706" r:id="rId12703"/>
    <hyperlink ref="B12707" r:id="rId12704"/>
    <hyperlink ref="B12708" r:id="rId12705"/>
    <hyperlink ref="B12709" r:id="rId12706"/>
    <hyperlink ref="B12710" r:id="rId12707"/>
    <hyperlink ref="B12711" r:id="rId12708"/>
    <hyperlink ref="B12712" r:id="rId12709"/>
    <hyperlink ref="B12713" r:id="rId12710"/>
    <hyperlink ref="B12714" r:id="rId12711"/>
    <hyperlink ref="B12715" r:id="rId12712"/>
    <hyperlink ref="B12716" r:id="rId12713"/>
    <hyperlink ref="B12717" r:id="rId12714"/>
    <hyperlink ref="B12718" r:id="rId12715"/>
    <hyperlink ref="B12719" r:id="rId12716"/>
    <hyperlink ref="B12720" r:id="rId12717"/>
    <hyperlink ref="B12721" r:id="rId12718"/>
    <hyperlink ref="B12722" r:id="rId12719"/>
    <hyperlink ref="B12723" r:id="rId12720"/>
    <hyperlink ref="B12724" r:id="rId12721"/>
    <hyperlink ref="B12725" r:id="rId12722"/>
    <hyperlink ref="B12726" r:id="rId12723"/>
    <hyperlink ref="B12727" r:id="rId12724"/>
    <hyperlink ref="B12728" r:id="rId12725"/>
    <hyperlink ref="B12729" r:id="rId12726"/>
    <hyperlink ref="B12730" r:id="rId12727"/>
    <hyperlink ref="B12731" r:id="rId12728"/>
    <hyperlink ref="B12732" r:id="rId12729"/>
    <hyperlink ref="B12733" r:id="rId12730"/>
    <hyperlink ref="B12734" r:id="rId12731"/>
    <hyperlink ref="B12735" r:id="rId12732"/>
    <hyperlink ref="B12736" r:id="rId12733"/>
    <hyperlink ref="B12737" r:id="rId12734"/>
    <hyperlink ref="B12738" r:id="rId12735"/>
    <hyperlink ref="B12739" r:id="rId12736"/>
    <hyperlink ref="B12740" r:id="rId12737"/>
    <hyperlink ref="B12741" r:id="rId12738"/>
    <hyperlink ref="B12742" r:id="rId12739"/>
    <hyperlink ref="B12743" r:id="rId12740"/>
    <hyperlink ref="B12744" r:id="rId12741"/>
    <hyperlink ref="B12745" r:id="rId12742"/>
    <hyperlink ref="B12746" r:id="rId12743"/>
    <hyperlink ref="B12747" r:id="rId12744"/>
    <hyperlink ref="B12748" r:id="rId12745"/>
    <hyperlink ref="B12749" r:id="rId12746"/>
    <hyperlink ref="B12750" r:id="rId12747"/>
    <hyperlink ref="B12751" r:id="rId12748"/>
    <hyperlink ref="B12752" r:id="rId12749"/>
    <hyperlink ref="B12753" r:id="rId12750"/>
    <hyperlink ref="B12754" r:id="rId12751"/>
    <hyperlink ref="B12755" r:id="rId12752"/>
    <hyperlink ref="B12756" r:id="rId12753"/>
    <hyperlink ref="B12757" r:id="rId12754"/>
    <hyperlink ref="B12758" r:id="rId12755"/>
    <hyperlink ref="B12759" r:id="rId12756"/>
    <hyperlink ref="B12760" r:id="rId12757"/>
    <hyperlink ref="B12761" r:id="rId12758"/>
    <hyperlink ref="B12762" r:id="rId12759"/>
    <hyperlink ref="B12763" r:id="rId12760"/>
    <hyperlink ref="B12764" r:id="rId12761"/>
    <hyperlink ref="B12765" r:id="rId12762"/>
    <hyperlink ref="B12766" r:id="rId12763"/>
    <hyperlink ref="B12767" r:id="rId12764"/>
    <hyperlink ref="B12768" r:id="rId12765"/>
    <hyperlink ref="B12769" r:id="rId12766"/>
    <hyperlink ref="B12770" r:id="rId12767"/>
    <hyperlink ref="B12771" r:id="rId12768"/>
    <hyperlink ref="B12772" r:id="rId12769"/>
    <hyperlink ref="B12773" r:id="rId12770"/>
    <hyperlink ref="B12774" r:id="rId12771"/>
    <hyperlink ref="B12775" r:id="rId12772"/>
    <hyperlink ref="B12776" r:id="rId12773"/>
    <hyperlink ref="B12777" r:id="rId12774"/>
    <hyperlink ref="B12778" r:id="rId12775"/>
    <hyperlink ref="B12779" r:id="rId12776"/>
    <hyperlink ref="B12780" r:id="rId12777"/>
    <hyperlink ref="B12781" r:id="rId12778"/>
    <hyperlink ref="B12782" r:id="rId12779"/>
    <hyperlink ref="B12783" r:id="rId12780"/>
    <hyperlink ref="B12784" r:id="rId12781"/>
    <hyperlink ref="B12785" r:id="rId12782"/>
    <hyperlink ref="B12786" r:id="rId12783"/>
    <hyperlink ref="B12787" r:id="rId12784"/>
    <hyperlink ref="B12788" r:id="rId12785"/>
    <hyperlink ref="B12789" r:id="rId12786"/>
    <hyperlink ref="B12790" r:id="rId12787"/>
    <hyperlink ref="B12791" r:id="rId12788"/>
    <hyperlink ref="B12792" r:id="rId12789"/>
    <hyperlink ref="B12793" r:id="rId12790"/>
    <hyperlink ref="B12794" r:id="rId12791"/>
    <hyperlink ref="B12795" r:id="rId12792"/>
    <hyperlink ref="B12796" r:id="rId12793"/>
    <hyperlink ref="B12797" r:id="rId12794"/>
    <hyperlink ref="B12798" r:id="rId12795"/>
    <hyperlink ref="B12799" r:id="rId12796"/>
    <hyperlink ref="B12800" r:id="rId12797"/>
    <hyperlink ref="B12801" r:id="rId12798"/>
    <hyperlink ref="B12802" r:id="rId12799"/>
    <hyperlink ref="B12803" r:id="rId12800"/>
    <hyperlink ref="B12804" r:id="rId12801"/>
    <hyperlink ref="B12805" r:id="rId12802"/>
    <hyperlink ref="B12806" r:id="rId12803"/>
    <hyperlink ref="B12807" r:id="rId12804"/>
    <hyperlink ref="B12808" r:id="rId12805"/>
    <hyperlink ref="B12809" r:id="rId12806"/>
    <hyperlink ref="B12810" r:id="rId12807"/>
    <hyperlink ref="B12811" r:id="rId12808"/>
    <hyperlink ref="B12812" r:id="rId12809"/>
    <hyperlink ref="B12813" r:id="rId12810"/>
    <hyperlink ref="B12814" r:id="rId12811"/>
    <hyperlink ref="B12815" r:id="rId12812"/>
    <hyperlink ref="B12816" r:id="rId12813"/>
    <hyperlink ref="B12817" r:id="rId12814"/>
    <hyperlink ref="B12818" r:id="rId12815"/>
    <hyperlink ref="B12819" r:id="rId12816"/>
    <hyperlink ref="B12820" r:id="rId12817"/>
    <hyperlink ref="B12821" r:id="rId12818"/>
    <hyperlink ref="B12822" r:id="rId12819"/>
    <hyperlink ref="B12823" r:id="rId12820"/>
    <hyperlink ref="B12824" r:id="rId12821"/>
    <hyperlink ref="B12825" r:id="rId12822"/>
    <hyperlink ref="B12826" r:id="rId12823"/>
    <hyperlink ref="B12827" r:id="rId12824"/>
    <hyperlink ref="B12828" r:id="rId12825"/>
    <hyperlink ref="B12829" r:id="rId12826"/>
    <hyperlink ref="B12830" r:id="rId12827"/>
    <hyperlink ref="B12831" r:id="rId12828"/>
    <hyperlink ref="B12832" r:id="rId12829"/>
    <hyperlink ref="B12833" r:id="rId12830"/>
    <hyperlink ref="B12834" r:id="rId12831"/>
    <hyperlink ref="B12835" r:id="rId12832"/>
    <hyperlink ref="B12836" r:id="rId12833"/>
    <hyperlink ref="B12837" r:id="rId12834"/>
    <hyperlink ref="B12838" r:id="rId12835"/>
    <hyperlink ref="B12839" r:id="rId12836"/>
    <hyperlink ref="B12840" r:id="rId12837"/>
    <hyperlink ref="B12841" r:id="rId12838"/>
    <hyperlink ref="B12842" r:id="rId12839"/>
    <hyperlink ref="B12843" r:id="rId12840"/>
    <hyperlink ref="B12844" r:id="rId12841"/>
    <hyperlink ref="B12845" r:id="rId12842"/>
    <hyperlink ref="B12846" r:id="rId12843"/>
    <hyperlink ref="B12847" r:id="rId12844"/>
    <hyperlink ref="B12848" r:id="rId12845"/>
    <hyperlink ref="B12849" r:id="rId12846"/>
    <hyperlink ref="B12850" r:id="rId12847"/>
    <hyperlink ref="B12851" r:id="rId12848"/>
    <hyperlink ref="B12852" r:id="rId12849"/>
    <hyperlink ref="B12853" r:id="rId12850"/>
    <hyperlink ref="B12854" r:id="rId12851"/>
    <hyperlink ref="B12855" r:id="rId12852"/>
    <hyperlink ref="B12856" r:id="rId12853"/>
    <hyperlink ref="B12857" r:id="rId12854"/>
    <hyperlink ref="B12858" r:id="rId12855"/>
    <hyperlink ref="B12859" r:id="rId12856"/>
    <hyperlink ref="B12860" r:id="rId12857"/>
    <hyperlink ref="B12861" r:id="rId12858"/>
    <hyperlink ref="B12862" r:id="rId12859"/>
    <hyperlink ref="B12863" r:id="rId12860"/>
    <hyperlink ref="B12864" r:id="rId12861"/>
    <hyperlink ref="B12865" r:id="rId12862"/>
    <hyperlink ref="B12866" r:id="rId12863"/>
    <hyperlink ref="B12867" r:id="rId12864"/>
    <hyperlink ref="B12868" r:id="rId12865"/>
    <hyperlink ref="B12869" r:id="rId12866"/>
    <hyperlink ref="B12870" r:id="rId12867"/>
    <hyperlink ref="B12871" r:id="rId12868"/>
    <hyperlink ref="B12872" r:id="rId12869"/>
    <hyperlink ref="B12873" r:id="rId12870"/>
    <hyperlink ref="B12874" r:id="rId12871"/>
    <hyperlink ref="B12875" r:id="rId12872"/>
    <hyperlink ref="B12876" r:id="rId12873"/>
    <hyperlink ref="B12877" r:id="rId12874"/>
    <hyperlink ref="B12878" r:id="rId12875"/>
    <hyperlink ref="B12879" r:id="rId12876"/>
    <hyperlink ref="B12880" r:id="rId12877"/>
    <hyperlink ref="B12881" r:id="rId12878"/>
    <hyperlink ref="B12882" r:id="rId12879"/>
    <hyperlink ref="B12883" r:id="rId12880"/>
    <hyperlink ref="B12884" r:id="rId12881"/>
    <hyperlink ref="B12885" r:id="rId12882"/>
    <hyperlink ref="B12886" r:id="rId12883"/>
    <hyperlink ref="B12887" r:id="rId12884"/>
    <hyperlink ref="B12888" r:id="rId12885"/>
    <hyperlink ref="B12889" r:id="rId12886"/>
    <hyperlink ref="B12890" r:id="rId12887"/>
    <hyperlink ref="B12891" r:id="rId12888"/>
    <hyperlink ref="B12892" r:id="rId12889"/>
    <hyperlink ref="B12893" r:id="rId12890"/>
    <hyperlink ref="B12894" r:id="rId12891"/>
    <hyperlink ref="B12895" r:id="rId12892"/>
    <hyperlink ref="B12896" r:id="rId12893"/>
    <hyperlink ref="B12897" r:id="rId12894"/>
    <hyperlink ref="B12898" r:id="rId12895"/>
    <hyperlink ref="B12899" r:id="rId12896"/>
    <hyperlink ref="B12900" r:id="rId12897"/>
    <hyperlink ref="B12901" r:id="rId12898"/>
    <hyperlink ref="B12902" r:id="rId12899"/>
    <hyperlink ref="B12903" r:id="rId12900"/>
    <hyperlink ref="B12904" r:id="rId12901"/>
    <hyperlink ref="B12905" r:id="rId12902"/>
    <hyperlink ref="B12906" r:id="rId12903"/>
    <hyperlink ref="B12907" r:id="rId12904"/>
    <hyperlink ref="B12908" r:id="rId12905"/>
    <hyperlink ref="B12909" r:id="rId12906"/>
    <hyperlink ref="B12910" r:id="rId12907"/>
    <hyperlink ref="B12911" r:id="rId12908"/>
    <hyperlink ref="B12912" r:id="rId12909"/>
    <hyperlink ref="B12913" r:id="rId12910"/>
    <hyperlink ref="B12914" r:id="rId12911"/>
    <hyperlink ref="B12915" r:id="rId12912"/>
    <hyperlink ref="B12916" r:id="rId12913"/>
    <hyperlink ref="B12917" r:id="rId12914"/>
    <hyperlink ref="B12918" r:id="rId12915"/>
    <hyperlink ref="B12919" r:id="rId12916"/>
    <hyperlink ref="B12920" r:id="rId12917"/>
    <hyperlink ref="B12921" r:id="rId12918"/>
    <hyperlink ref="B12922" r:id="rId12919"/>
    <hyperlink ref="B12923" r:id="rId12920"/>
    <hyperlink ref="B12924" r:id="rId12921"/>
    <hyperlink ref="B12925" r:id="rId12922"/>
    <hyperlink ref="B12926" r:id="rId12923"/>
    <hyperlink ref="B12927" r:id="rId12924"/>
    <hyperlink ref="B12928" r:id="rId12925"/>
    <hyperlink ref="B12929" r:id="rId12926"/>
    <hyperlink ref="B12930" r:id="rId12927"/>
    <hyperlink ref="B12931" r:id="rId12928"/>
    <hyperlink ref="B12932" r:id="rId12929"/>
    <hyperlink ref="B12933" r:id="rId12930"/>
    <hyperlink ref="B12934" r:id="rId12931"/>
    <hyperlink ref="B12935" r:id="rId12932"/>
    <hyperlink ref="B12936" r:id="rId12933"/>
    <hyperlink ref="B12937" r:id="rId12934"/>
    <hyperlink ref="B12938" r:id="rId12935"/>
    <hyperlink ref="B12939" r:id="rId12936"/>
    <hyperlink ref="B12940" r:id="rId12937"/>
    <hyperlink ref="B12941" r:id="rId12938"/>
    <hyperlink ref="B12942" r:id="rId12939"/>
    <hyperlink ref="B12943" r:id="rId12940"/>
    <hyperlink ref="B12944" r:id="rId12941"/>
    <hyperlink ref="B12945" r:id="rId12942"/>
    <hyperlink ref="B12946" r:id="rId12943"/>
    <hyperlink ref="B12947" r:id="rId12944"/>
    <hyperlink ref="B12948" r:id="rId12945"/>
    <hyperlink ref="B12949" r:id="rId12946"/>
    <hyperlink ref="B12950" r:id="rId12947"/>
    <hyperlink ref="B12951" r:id="rId12948"/>
    <hyperlink ref="B12952" r:id="rId12949"/>
    <hyperlink ref="B12953" r:id="rId12950"/>
    <hyperlink ref="B12954" r:id="rId12951"/>
    <hyperlink ref="B12955" r:id="rId12952"/>
    <hyperlink ref="B12956" r:id="rId12953"/>
    <hyperlink ref="B12957" r:id="rId12954"/>
    <hyperlink ref="B12958" r:id="rId12955"/>
    <hyperlink ref="B12959" r:id="rId12956"/>
    <hyperlink ref="B12960" r:id="rId12957"/>
    <hyperlink ref="B12961" r:id="rId12958"/>
    <hyperlink ref="B12962" r:id="rId12959"/>
    <hyperlink ref="B12963" r:id="rId12960"/>
    <hyperlink ref="B12964" r:id="rId12961"/>
    <hyperlink ref="B12965" r:id="rId12962"/>
    <hyperlink ref="B12966" r:id="rId12963"/>
    <hyperlink ref="B12967" r:id="rId12964"/>
    <hyperlink ref="B12968" r:id="rId12965"/>
    <hyperlink ref="B12969" r:id="rId12966"/>
    <hyperlink ref="B12970" r:id="rId12967"/>
    <hyperlink ref="B12971" r:id="rId12968"/>
    <hyperlink ref="B12972" r:id="rId12969"/>
    <hyperlink ref="B12973" r:id="rId12970"/>
    <hyperlink ref="B12974" r:id="rId12971"/>
    <hyperlink ref="B12975" r:id="rId12972"/>
    <hyperlink ref="B12976" r:id="rId12973"/>
    <hyperlink ref="B12977" r:id="rId12974"/>
    <hyperlink ref="B12978" r:id="rId12975"/>
    <hyperlink ref="B12979" r:id="rId12976"/>
    <hyperlink ref="B12980" r:id="rId12977"/>
    <hyperlink ref="B12981" r:id="rId12978"/>
    <hyperlink ref="B12982" r:id="rId12979"/>
    <hyperlink ref="B12983" r:id="rId12980"/>
    <hyperlink ref="B12984" r:id="rId12981"/>
    <hyperlink ref="B12985" r:id="rId12982"/>
    <hyperlink ref="B12986" r:id="rId12983"/>
    <hyperlink ref="B12987" r:id="rId12984"/>
    <hyperlink ref="B12988" r:id="rId12985"/>
    <hyperlink ref="B12989" r:id="rId12986"/>
    <hyperlink ref="B12990" r:id="rId12987"/>
    <hyperlink ref="B12991" r:id="rId12988"/>
    <hyperlink ref="B12992" r:id="rId12989"/>
    <hyperlink ref="B12993" r:id="rId12990"/>
    <hyperlink ref="B12994" r:id="rId12991"/>
    <hyperlink ref="B12995" r:id="rId12992"/>
    <hyperlink ref="B12996" r:id="rId12993"/>
    <hyperlink ref="B12997" r:id="rId12994"/>
    <hyperlink ref="B12998" r:id="rId12995"/>
    <hyperlink ref="B12999" r:id="rId12996"/>
    <hyperlink ref="B13000" r:id="rId12997"/>
    <hyperlink ref="B13001" r:id="rId12998"/>
    <hyperlink ref="B13002" r:id="rId12999"/>
    <hyperlink ref="B13003" r:id="rId13000"/>
    <hyperlink ref="B13004" r:id="rId13001"/>
    <hyperlink ref="B13005" r:id="rId13002"/>
    <hyperlink ref="B13006" r:id="rId13003"/>
    <hyperlink ref="B13007" r:id="rId13004"/>
    <hyperlink ref="B13008" r:id="rId13005"/>
    <hyperlink ref="B13009" r:id="rId13006"/>
    <hyperlink ref="B13010" r:id="rId13007"/>
    <hyperlink ref="B13011" r:id="rId13008"/>
    <hyperlink ref="B13012" r:id="rId13009"/>
    <hyperlink ref="B13013" r:id="rId13010"/>
    <hyperlink ref="B13014" r:id="rId13011"/>
    <hyperlink ref="B13015" r:id="rId13012"/>
    <hyperlink ref="B13016" r:id="rId13013"/>
    <hyperlink ref="B13017" r:id="rId13014"/>
    <hyperlink ref="B13018" r:id="rId13015"/>
    <hyperlink ref="B13019" r:id="rId13016"/>
    <hyperlink ref="B13020" r:id="rId13017"/>
    <hyperlink ref="B13021" r:id="rId13018"/>
    <hyperlink ref="B13022" r:id="rId13019"/>
    <hyperlink ref="B13023" r:id="rId13020"/>
    <hyperlink ref="B13024" r:id="rId13021"/>
    <hyperlink ref="B13025" r:id="rId13022"/>
    <hyperlink ref="B13026" r:id="rId13023"/>
    <hyperlink ref="B13027" r:id="rId13024"/>
    <hyperlink ref="B13028" r:id="rId13025"/>
    <hyperlink ref="B13029" r:id="rId13026"/>
    <hyperlink ref="B13030" r:id="rId13027"/>
    <hyperlink ref="B13031" r:id="rId13028"/>
    <hyperlink ref="B13032" r:id="rId13029"/>
    <hyperlink ref="B13033" r:id="rId13030"/>
    <hyperlink ref="B13034" r:id="rId13031"/>
    <hyperlink ref="B13035" r:id="rId13032"/>
    <hyperlink ref="B13036" r:id="rId13033"/>
    <hyperlink ref="B13037" r:id="rId13034"/>
    <hyperlink ref="B13038" r:id="rId13035"/>
    <hyperlink ref="B13039" r:id="rId13036"/>
    <hyperlink ref="B13040" r:id="rId13037"/>
    <hyperlink ref="B13041" r:id="rId13038"/>
    <hyperlink ref="B13042" r:id="rId13039"/>
    <hyperlink ref="B13043" r:id="rId13040"/>
    <hyperlink ref="B13044" r:id="rId13041"/>
    <hyperlink ref="B13045" r:id="rId13042"/>
    <hyperlink ref="B13046" r:id="rId13043"/>
    <hyperlink ref="B13047" r:id="rId13044"/>
    <hyperlink ref="B13048" r:id="rId13045"/>
    <hyperlink ref="B13049" r:id="rId13046"/>
    <hyperlink ref="B13050" r:id="rId13047"/>
    <hyperlink ref="B13051" r:id="rId13048"/>
    <hyperlink ref="B13052" r:id="rId13049"/>
    <hyperlink ref="B13053" r:id="rId13050"/>
    <hyperlink ref="B13054" r:id="rId13051"/>
    <hyperlink ref="B13055" r:id="rId13052"/>
    <hyperlink ref="B13056" r:id="rId13053"/>
    <hyperlink ref="B13057" r:id="rId13054"/>
    <hyperlink ref="B13058" r:id="rId13055"/>
    <hyperlink ref="B13059" r:id="rId13056"/>
    <hyperlink ref="B13060" r:id="rId13057"/>
    <hyperlink ref="B13061" r:id="rId13058"/>
    <hyperlink ref="B13062" r:id="rId13059"/>
    <hyperlink ref="B13063" r:id="rId13060"/>
    <hyperlink ref="B13064" r:id="rId13061"/>
    <hyperlink ref="B13065" r:id="rId13062"/>
    <hyperlink ref="B13066" r:id="rId13063"/>
    <hyperlink ref="B13067" r:id="rId13064"/>
    <hyperlink ref="B13068" r:id="rId13065"/>
    <hyperlink ref="B13069" r:id="rId13066"/>
    <hyperlink ref="B13070" r:id="rId13067"/>
    <hyperlink ref="B13071" r:id="rId13068"/>
    <hyperlink ref="B13072" r:id="rId13069"/>
    <hyperlink ref="B13073" r:id="rId13070"/>
    <hyperlink ref="B13074" r:id="rId13071"/>
    <hyperlink ref="B13075" r:id="rId13072"/>
    <hyperlink ref="B13076" r:id="rId13073"/>
    <hyperlink ref="B13077" r:id="rId13074"/>
    <hyperlink ref="B13078" r:id="rId13075"/>
    <hyperlink ref="B13079" r:id="rId13076"/>
    <hyperlink ref="B13080" r:id="rId13077"/>
    <hyperlink ref="B13081" r:id="rId13078"/>
    <hyperlink ref="B13082" r:id="rId13079"/>
    <hyperlink ref="B13083" r:id="rId13080"/>
    <hyperlink ref="B13084" r:id="rId13081"/>
    <hyperlink ref="B13085" r:id="rId13082"/>
    <hyperlink ref="B13086" r:id="rId13083"/>
    <hyperlink ref="B13087" r:id="rId13084"/>
    <hyperlink ref="B13088" r:id="rId13085"/>
    <hyperlink ref="B13089" r:id="rId13086"/>
    <hyperlink ref="B13090" r:id="rId13087"/>
    <hyperlink ref="B13091" r:id="rId13088"/>
    <hyperlink ref="B13092" r:id="rId13089"/>
    <hyperlink ref="B13093" r:id="rId13090"/>
    <hyperlink ref="B13094" r:id="rId13091"/>
    <hyperlink ref="B13095" r:id="rId13092"/>
    <hyperlink ref="B13096" r:id="rId13093"/>
    <hyperlink ref="B13097" r:id="rId13094"/>
    <hyperlink ref="B13098" r:id="rId13095"/>
    <hyperlink ref="B13099" r:id="rId13096"/>
    <hyperlink ref="B13100" r:id="rId13097"/>
    <hyperlink ref="B13101" r:id="rId13098"/>
    <hyperlink ref="B13102" r:id="rId13099"/>
    <hyperlink ref="B13103" r:id="rId13100"/>
    <hyperlink ref="B13104" r:id="rId13101"/>
    <hyperlink ref="B13105" r:id="rId13102"/>
    <hyperlink ref="B13106" r:id="rId13103"/>
    <hyperlink ref="B13107" r:id="rId13104"/>
    <hyperlink ref="B13108" r:id="rId13105"/>
    <hyperlink ref="B13109" r:id="rId13106"/>
    <hyperlink ref="B13110" r:id="rId13107"/>
    <hyperlink ref="B13111" r:id="rId13108"/>
    <hyperlink ref="B13112" r:id="rId13109"/>
    <hyperlink ref="B13113" r:id="rId13110"/>
    <hyperlink ref="B13114" r:id="rId13111"/>
    <hyperlink ref="B13115" r:id="rId13112"/>
    <hyperlink ref="B13116" r:id="rId13113"/>
    <hyperlink ref="B13117" r:id="rId13114"/>
    <hyperlink ref="B13118" r:id="rId13115"/>
    <hyperlink ref="B13119" r:id="rId13116"/>
    <hyperlink ref="B13120" r:id="rId13117"/>
    <hyperlink ref="B13121" r:id="rId13118"/>
    <hyperlink ref="B13122" r:id="rId13119"/>
    <hyperlink ref="B13123" r:id="rId13120"/>
    <hyperlink ref="B13124" r:id="rId13121"/>
    <hyperlink ref="B13125" r:id="rId13122"/>
    <hyperlink ref="B13126" r:id="rId13123"/>
    <hyperlink ref="B13127" r:id="rId13124"/>
    <hyperlink ref="B13128" r:id="rId13125"/>
    <hyperlink ref="B13129" r:id="rId13126"/>
    <hyperlink ref="B13130" r:id="rId13127"/>
    <hyperlink ref="B13131" r:id="rId13128"/>
    <hyperlink ref="B13132" r:id="rId13129"/>
    <hyperlink ref="B13133" r:id="rId13130"/>
    <hyperlink ref="B13134" r:id="rId13131"/>
    <hyperlink ref="B13135" r:id="rId13132"/>
    <hyperlink ref="B13136" r:id="rId13133"/>
    <hyperlink ref="B13137" r:id="rId13134"/>
    <hyperlink ref="B13138" r:id="rId13135"/>
    <hyperlink ref="B13139" r:id="rId13136"/>
    <hyperlink ref="B13140" r:id="rId13137"/>
    <hyperlink ref="B13141" r:id="rId13138"/>
    <hyperlink ref="B13142" r:id="rId13139"/>
    <hyperlink ref="B13143" r:id="rId13140"/>
    <hyperlink ref="B13144" r:id="rId13141"/>
    <hyperlink ref="B13145" r:id="rId13142"/>
    <hyperlink ref="B13146" r:id="rId13143"/>
    <hyperlink ref="B13147" r:id="rId13144"/>
    <hyperlink ref="B13148" r:id="rId13145"/>
    <hyperlink ref="B13149" r:id="rId13146"/>
    <hyperlink ref="B13150" r:id="rId13147"/>
    <hyperlink ref="B13151" r:id="rId13148"/>
    <hyperlink ref="B13152" r:id="rId13149"/>
    <hyperlink ref="B13153" r:id="rId13150"/>
    <hyperlink ref="B13154" r:id="rId13151"/>
    <hyperlink ref="B13155" r:id="rId13152"/>
    <hyperlink ref="B13156" r:id="rId13153"/>
    <hyperlink ref="B13157" r:id="rId13154"/>
    <hyperlink ref="B13158" r:id="rId13155"/>
    <hyperlink ref="B13159" r:id="rId13156"/>
    <hyperlink ref="B13160" r:id="rId13157"/>
    <hyperlink ref="B13161" r:id="rId13158"/>
    <hyperlink ref="B13162" r:id="rId13159"/>
    <hyperlink ref="B13163" r:id="rId13160"/>
    <hyperlink ref="B13164" r:id="rId13161"/>
    <hyperlink ref="B13165" r:id="rId13162"/>
    <hyperlink ref="B13166" r:id="rId13163"/>
    <hyperlink ref="B13167" r:id="rId13164"/>
    <hyperlink ref="B13168" r:id="rId13165"/>
    <hyperlink ref="B13169" r:id="rId13166"/>
    <hyperlink ref="B13170" r:id="rId13167"/>
    <hyperlink ref="B13171" r:id="rId13168"/>
    <hyperlink ref="B13172" r:id="rId13169"/>
    <hyperlink ref="B13173" r:id="rId13170"/>
    <hyperlink ref="B13174" r:id="rId13171"/>
    <hyperlink ref="B13175" r:id="rId13172"/>
    <hyperlink ref="B13176" r:id="rId13173"/>
    <hyperlink ref="B13177" r:id="rId13174"/>
    <hyperlink ref="B13178" r:id="rId13175"/>
    <hyperlink ref="B13179" r:id="rId13176"/>
    <hyperlink ref="B13180" r:id="rId13177"/>
    <hyperlink ref="B13181" r:id="rId13178"/>
    <hyperlink ref="B13182" r:id="rId13179"/>
    <hyperlink ref="B13183" r:id="rId13180"/>
    <hyperlink ref="B13184" r:id="rId13181"/>
    <hyperlink ref="B13185" r:id="rId13182"/>
    <hyperlink ref="B13186" r:id="rId13183"/>
    <hyperlink ref="B13187" r:id="rId13184"/>
    <hyperlink ref="B13188" r:id="rId13185"/>
    <hyperlink ref="B13189" r:id="rId13186"/>
    <hyperlink ref="B13190" r:id="rId13187"/>
    <hyperlink ref="B13191" r:id="rId13188"/>
    <hyperlink ref="B13192" r:id="rId13189"/>
    <hyperlink ref="B13193" r:id="rId13190"/>
    <hyperlink ref="B13194" r:id="rId13191"/>
    <hyperlink ref="B13195" r:id="rId13192"/>
    <hyperlink ref="B13196" r:id="rId13193"/>
    <hyperlink ref="B13197" r:id="rId13194"/>
    <hyperlink ref="B13198" r:id="rId13195"/>
    <hyperlink ref="B13199" r:id="rId13196"/>
    <hyperlink ref="B13200" r:id="rId13197"/>
    <hyperlink ref="B13201" r:id="rId13198"/>
    <hyperlink ref="B13202" r:id="rId13199"/>
    <hyperlink ref="B13203" r:id="rId13200"/>
    <hyperlink ref="B13204" r:id="rId13201"/>
    <hyperlink ref="B13205" r:id="rId13202"/>
    <hyperlink ref="B13206" r:id="rId13203"/>
    <hyperlink ref="B13207" r:id="rId13204"/>
    <hyperlink ref="B13208" r:id="rId13205"/>
    <hyperlink ref="B13209" r:id="rId13206"/>
    <hyperlink ref="B13210" r:id="rId13207"/>
    <hyperlink ref="B13211" r:id="rId13208"/>
    <hyperlink ref="B13212" r:id="rId13209"/>
    <hyperlink ref="B13213" r:id="rId13210"/>
    <hyperlink ref="B13214" r:id="rId13211"/>
    <hyperlink ref="B13215" r:id="rId13212"/>
    <hyperlink ref="B13216" r:id="rId13213"/>
    <hyperlink ref="B13217" r:id="rId13214"/>
    <hyperlink ref="B13218" r:id="rId13215"/>
    <hyperlink ref="B13219" r:id="rId13216"/>
    <hyperlink ref="B13220" r:id="rId13217"/>
    <hyperlink ref="B13221" r:id="rId13218"/>
    <hyperlink ref="B13222" r:id="rId13219"/>
    <hyperlink ref="B13223" r:id="rId13220"/>
    <hyperlink ref="B13224" r:id="rId13221"/>
    <hyperlink ref="B13225" r:id="rId13222"/>
    <hyperlink ref="B13226" r:id="rId13223"/>
    <hyperlink ref="B13227" r:id="rId13224"/>
    <hyperlink ref="B13228" r:id="rId13225"/>
    <hyperlink ref="B13229" r:id="rId13226"/>
    <hyperlink ref="B13230" r:id="rId13227"/>
    <hyperlink ref="B13231" r:id="rId13228"/>
    <hyperlink ref="B13232" r:id="rId13229"/>
    <hyperlink ref="B13233" r:id="rId13230"/>
    <hyperlink ref="B13234" r:id="rId13231"/>
    <hyperlink ref="B13235" r:id="rId13232"/>
    <hyperlink ref="B13236" r:id="rId13233"/>
    <hyperlink ref="B13237" r:id="rId13234"/>
    <hyperlink ref="B13238" r:id="rId13235"/>
    <hyperlink ref="B13239" r:id="rId13236"/>
    <hyperlink ref="B13240" r:id="rId13237"/>
    <hyperlink ref="B13241" r:id="rId13238"/>
    <hyperlink ref="B13242" r:id="rId13239"/>
    <hyperlink ref="B13243" r:id="rId13240"/>
    <hyperlink ref="B13244" r:id="rId13241"/>
    <hyperlink ref="B13245" r:id="rId13242"/>
    <hyperlink ref="B13246" r:id="rId13243"/>
    <hyperlink ref="B13247" r:id="rId13244"/>
    <hyperlink ref="B13248" r:id="rId13245"/>
    <hyperlink ref="B13249" r:id="rId13246"/>
    <hyperlink ref="B13250" r:id="rId13247"/>
    <hyperlink ref="B13251" r:id="rId13248"/>
    <hyperlink ref="B13252" r:id="rId13249"/>
    <hyperlink ref="B13253" r:id="rId13250"/>
    <hyperlink ref="B13254" r:id="rId13251"/>
    <hyperlink ref="B13255" r:id="rId13252"/>
    <hyperlink ref="B13256" r:id="rId13253"/>
    <hyperlink ref="B13257" r:id="rId13254"/>
    <hyperlink ref="B13258" r:id="rId13255"/>
    <hyperlink ref="B13259" r:id="rId13256"/>
    <hyperlink ref="B13260" r:id="rId13257"/>
    <hyperlink ref="B13261" r:id="rId13258"/>
    <hyperlink ref="B13262" r:id="rId13259"/>
    <hyperlink ref="B13263" r:id="rId13260"/>
    <hyperlink ref="B13264" r:id="rId13261"/>
    <hyperlink ref="B13265" r:id="rId13262"/>
    <hyperlink ref="B13266" r:id="rId13263"/>
    <hyperlink ref="B13267" r:id="rId13264"/>
    <hyperlink ref="B13268" r:id="rId13265"/>
    <hyperlink ref="B13269" r:id="rId13266"/>
    <hyperlink ref="B13270" r:id="rId13267"/>
    <hyperlink ref="B13271" r:id="rId13268"/>
    <hyperlink ref="B13272" r:id="rId13269"/>
    <hyperlink ref="B13273" r:id="rId13270"/>
    <hyperlink ref="B13274" r:id="rId13271"/>
    <hyperlink ref="B13275" r:id="rId13272"/>
    <hyperlink ref="B13276" r:id="rId13273"/>
    <hyperlink ref="B13277" r:id="rId13274"/>
    <hyperlink ref="B13278" r:id="rId13275"/>
    <hyperlink ref="B13279" r:id="rId13276"/>
    <hyperlink ref="B13280" r:id="rId13277"/>
    <hyperlink ref="B13281" r:id="rId13278"/>
    <hyperlink ref="B13282" r:id="rId13279"/>
    <hyperlink ref="B13283" r:id="rId13280"/>
    <hyperlink ref="B13284" r:id="rId13281"/>
    <hyperlink ref="B13285" r:id="rId13282"/>
    <hyperlink ref="B13286" r:id="rId13283"/>
    <hyperlink ref="B13287" r:id="rId13284"/>
    <hyperlink ref="B13288" r:id="rId13285"/>
    <hyperlink ref="B13289" r:id="rId13286"/>
    <hyperlink ref="B13290" r:id="rId13287"/>
    <hyperlink ref="B13291" r:id="rId13288"/>
    <hyperlink ref="B13292" r:id="rId13289"/>
    <hyperlink ref="B13293" r:id="rId13290"/>
    <hyperlink ref="B13294" r:id="rId13291"/>
    <hyperlink ref="B13295" r:id="rId13292"/>
    <hyperlink ref="B13296" r:id="rId13293"/>
    <hyperlink ref="B13297" r:id="rId13294"/>
    <hyperlink ref="B13298" r:id="rId13295"/>
    <hyperlink ref="B13299" r:id="rId13296"/>
    <hyperlink ref="B13300" r:id="rId13297"/>
    <hyperlink ref="B13301" r:id="rId13298"/>
    <hyperlink ref="B13302" r:id="rId13299"/>
    <hyperlink ref="B13303" r:id="rId13300"/>
    <hyperlink ref="B13304" r:id="rId13301"/>
    <hyperlink ref="B13305" r:id="rId13302"/>
    <hyperlink ref="B13306" r:id="rId13303"/>
    <hyperlink ref="B13307" r:id="rId13304"/>
    <hyperlink ref="B13308" r:id="rId13305"/>
    <hyperlink ref="B13309" r:id="rId13306"/>
    <hyperlink ref="B13310" r:id="rId13307"/>
    <hyperlink ref="B13311" r:id="rId13308"/>
    <hyperlink ref="B13312" r:id="rId13309"/>
    <hyperlink ref="B13313" r:id="rId13310"/>
    <hyperlink ref="B13314" r:id="rId13311"/>
    <hyperlink ref="B13315" r:id="rId13312"/>
    <hyperlink ref="B13316" r:id="rId13313"/>
    <hyperlink ref="B13317" r:id="rId13314"/>
    <hyperlink ref="B13318" r:id="rId13315"/>
    <hyperlink ref="B13319" r:id="rId13316"/>
    <hyperlink ref="B13320" r:id="rId13317"/>
    <hyperlink ref="B13321" r:id="rId13318"/>
    <hyperlink ref="B13322" r:id="rId13319"/>
    <hyperlink ref="B13323" r:id="rId13320"/>
    <hyperlink ref="B13324" r:id="rId13321"/>
    <hyperlink ref="B13325" r:id="rId13322"/>
    <hyperlink ref="B13326" r:id="rId13323"/>
    <hyperlink ref="B13327" r:id="rId13324"/>
    <hyperlink ref="B13328" r:id="rId13325"/>
    <hyperlink ref="B13329" r:id="rId13326"/>
    <hyperlink ref="B13330" r:id="rId13327"/>
    <hyperlink ref="B13331" r:id="rId13328"/>
    <hyperlink ref="B13332" r:id="rId13329"/>
    <hyperlink ref="B13333" r:id="rId13330"/>
    <hyperlink ref="B13334" r:id="rId13331"/>
    <hyperlink ref="B13335" r:id="rId13332"/>
    <hyperlink ref="B13336" r:id="rId13333"/>
    <hyperlink ref="B13337" r:id="rId13334"/>
    <hyperlink ref="B13338" r:id="rId13335"/>
    <hyperlink ref="B13339" r:id="rId13336"/>
    <hyperlink ref="B13340" r:id="rId13337"/>
    <hyperlink ref="B13341" r:id="rId13338"/>
    <hyperlink ref="B13342" r:id="rId13339"/>
    <hyperlink ref="B13343" r:id="rId13340"/>
    <hyperlink ref="B13344" r:id="rId13341"/>
    <hyperlink ref="B13345" r:id="rId13342"/>
    <hyperlink ref="B13346" r:id="rId13343"/>
    <hyperlink ref="B13347" r:id="rId13344"/>
    <hyperlink ref="B13348" r:id="rId13345"/>
    <hyperlink ref="B13349" r:id="rId13346"/>
    <hyperlink ref="B13350" r:id="rId13347"/>
    <hyperlink ref="B13351" r:id="rId13348"/>
    <hyperlink ref="B13352" r:id="rId13349"/>
    <hyperlink ref="B13353" r:id="rId13350"/>
    <hyperlink ref="B13354" r:id="rId13351"/>
    <hyperlink ref="B13355" r:id="rId13352"/>
    <hyperlink ref="B13356" r:id="rId13353"/>
    <hyperlink ref="B13357" r:id="rId13354"/>
    <hyperlink ref="B13358" r:id="rId13355"/>
    <hyperlink ref="B13359" r:id="rId13356"/>
    <hyperlink ref="B13360" r:id="rId13357"/>
    <hyperlink ref="B13361" r:id="rId13358"/>
    <hyperlink ref="B13362" r:id="rId13359"/>
    <hyperlink ref="B13363" r:id="rId13360"/>
    <hyperlink ref="B13364" r:id="rId13361"/>
    <hyperlink ref="B13365" r:id="rId13362"/>
    <hyperlink ref="B13366" r:id="rId13363"/>
    <hyperlink ref="B13367" r:id="rId13364"/>
    <hyperlink ref="B13368" r:id="rId13365"/>
    <hyperlink ref="B13369" r:id="rId13366"/>
    <hyperlink ref="B13370" r:id="rId13367"/>
    <hyperlink ref="B13371" r:id="rId13368"/>
    <hyperlink ref="B13372" r:id="rId13369"/>
    <hyperlink ref="B13373" r:id="rId13370"/>
    <hyperlink ref="B13374" r:id="rId13371"/>
    <hyperlink ref="B13375" r:id="rId13372"/>
    <hyperlink ref="B13376" r:id="rId13373"/>
    <hyperlink ref="B13377" r:id="rId13374"/>
    <hyperlink ref="B13378" r:id="rId13375"/>
    <hyperlink ref="B13379" r:id="rId13376"/>
    <hyperlink ref="B13380" r:id="rId13377"/>
    <hyperlink ref="B13381" r:id="rId13378"/>
    <hyperlink ref="B13382" r:id="rId13379"/>
    <hyperlink ref="B13383" r:id="rId13380"/>
    <hyperlink ref="B13384" r:id="rId13381"/>
    <hyperlink ref="B13385" r:id="rId13382"/>
    <hyperlink ref="B13386" r:id="rId13383"/>
    <hyperlink ref="B13387" r:id="rId13384"/>
    <hyperlink ref="B13388" r:id="rId13385"/>
    <hyperlink ref="B13389" r:id="rId13386"/>
    <hyperlink ref="B13390" r:id="rId13387"/>
    <hyperlink ref="B13391" r:id="rId13388"/>
    <hyperlink ref="B13392" r:id="rId13389"/>
    <hyperlink ref="B13393" r:id="rId13390"/>
    <hyperlink ref="B13394" r:id="rId13391"/>
    <hyperlink ref="B13395" r:id="rId13392"/>
    <hyperlink ref="B13396" r:id="rId13393"/>
    <hyperlink ref="B13397" r:id="rId13394"/>
    <hyperlink ref="B13398" r:id="rId13395"/>
    <hyperlink ref="B13399" r:id="rId13396"/>
    <hyperlink ref="B13400" r:id="rId13397"/>
    <hyperlink ref="B13401" r:id="rId13398"/>
    <hyperlink ref="B13402" r:id="rId13399"/>
    <hyperlink ref="B13403" r:id="rId13400"/>
    <hyperlink ref="B13404" r:id="rId13401"/>
    <hyperlink ref="B13405" r:id="rId13402"/>
    <hyperlink ref="B13406" r:id="rId13403"/>
    <hyperlink ref="B13407" r:id="rId13404"/>
    <hyperlink ref="B13408" r:id="rId13405"/>
    <hyperlink ref="B13409" r:id="rId13406"/>
    <hyperlink ref="B13410" r:id="rId13407"/>
    <hyperlink ref="B13411" r:id="rId13408"/>
    <hyperlink ref="B13412" r:id="rId13409"/>
    <hyperlink ref="B13413" r:id="rId13410"/>
    <hyperlink ref="B13414" r:id="rId13411"/>
    <hyperlink ref="B13415" r:id="rId13412"/>
    <hyperlink ref="B13416" r:id="rId13413"/>
    <hyperlink ref="B13417" r:id="rId13414"/>
    <hyperlink ref="B13418" r:id="rId13415"/>
    <hyperlink ref="B13419" r:id="rId13416"/>
    <hyperlink ref="B13420" r:id="rId13417"/>
    <hyperlink ref="B13421" r:id="rId13418"/>
    <hyperlink ref="B13422" r:id="rId13419"/>
    <hyperlink ref="B13423" r:id="rId13420"/>
    <hyperlink ref="B13424" r:id="rId13421"/>
    <hyperlink ref="B13425" r:id="rId13422"/>
    <hyperlink ref="B13426" r:id="rId13423"/>
    <hyperlink ref="B13427" r:id="rId13424"/>
    <hyperlink ref="B13428" r:id="rId13425"/>
    <hyperlink ref="B13429" r:id="rId13426"/>
    <hyperlink ref="B13430" r:id="rId13427"/>
    <hyperlink ref="B13431" r:id="rId13428"/>
    <hyperlink ref="B13432" r:id="rId13429"/>
    <hyperlink ref="B13433" r:id="rId13430"/>
    <hyperlink ref="B13434" r:id="rId13431"/>
    <hyperlink ref="B13435" r:id="rId13432"/>
    <hyperlink ref="B13436" r:id="rId13433"/>
    <hyperlink ref="B13437" r:id="rId13434"/>
    <hyperlink ref="B13438" r:id="rId13435"/>
    <hyperlink ref="B13439" r:id="rId13436"/>
    <hyperlink ref="B13440" r:id="rId13437"/>
    <hyperlink ref="B13441" r:id="rId13438"/>
    <hyperlink ref="B13442" r:id="rId13439"/>
    <hyperlink ref="B13443" r:id="rId13440"/>
    <hyperlink ref="B13444" r:id="rId13441"/>
    <hyperlink ref="B13445" r:id="rId13442"/>
    <hyperlink ref="B13446" r:id="rId13443"/>
    <hyperlink ref="B13447" r:id="rId13444"/>
    <hyperlink ref="B13448" r:id="rId13445"/>
    <hyperlink ref="B13449" r:id="rId13446"/>
    <hyperlink ref="B13450" r:id="rId13447"/>
    <hyperlink ref="B13451" r:id="rId13448"/>
    <hyperlink ref="B13452" r:id="rId13449"/>
    <hyperlink ref="B13453" r:id="rId13450"/>
    <hyperlink ref="B13454" r:id="rId13451"/>
    <hyperlink ref="B13455" r:id="rId13452"/>
    <hyperlink ref="B13456" r:id="rId13453"/>
    <hyperlink ref="B13457" r:id="rId13454"/>
    <hyperlink ref="B13458" r:id="rId13455"/>
    <hyperlink ref="B13459" r:id="rId13456"/>
    <hyperlink ref="B13460" r:id="rId13457"/>
    <hyperlink ref="B13461" r:id="rId13458"/>
    <hyperlink ref="B13462" r:id="rId13459"/>
    <hyperlink ref="B13463" r:id="rId13460"/>
    <hyperlink ref="B13464" r:id="rId13461"/>
    <hyperlink ref="B13465" r:id="rId13462"/>
    <hyperlink ref="B13466" r:id="rId13463"/>
    <hyperlink ref="B13467" r:id="rId13464"/>
    <hyperlink ref="B13468" r:id="rId13465"/>
    <hyperlink ref="B13469" r:id="rId13466"/>
    <hyperlink ref="B13470" r:id="rId13467"/>
    <hyperlink ref="B13471" r:id="rId13468"/>
    <hyperlink ref="B13472" r:id="rId13469"/>
    <hyperlink ref="B13473" r:id="rId13470"/>
    <hyperlink ref="B13474" r:id="rId13471"/>
    <hyperlink ref="B13475" r:id="rId13472"/>
    <hyperlink ref="B13476" r:id="rId13473"/>
    <hyperlink ref="B13477" r:id="rId13474"/>
    <hyperlink ref="B13478" r:id="rId13475"/>
    <hyperlink ref="B13479" r:id="rId13476"/>
    <hyperlink ref="B13480" r:id="rId13477"/>
    <hyperlink ref="B13481" r:id="rId13478"/>
    <hyperlink ref="B13482" r:id="rId13479"/>
    <hyperlink ref="B13483" r:id="rId13480"/>
    <hyperlink ref="B13484" r:id="rId13481"/>
    <hyperlink ref="B13485" r:id="rId13482"/>
    <hyperlink ref="B13486" r:id="rId13483"/>
    <hyperlink ref="B13487" r:id="rId13484"/>
    <hyperlink ref="B13488" r:id="rId13485"/>
    <hyperlink ref="B13489" r:id="rId13486"/>
    <hyperlink ref="B13490" r:id="rId13487"/>
    <hyperlink ref="B13491" r:id="rId13488"/>
    <hyperlink ref="B13492" r:id="rId13489"/>
    <hyperlink ref="B13493" r:id="rId13490"/>
    <hyperlink ref="B13494" r:id="rId13491"/>
    <hyperlink ref="B13495" r:id="rId13492"/>
    <hyperlink ref="B13496" r:id="rId13493"/>
    <hyperlink ref="B13497" r:id="rId13494"/>
    <hyperlink ref="B13498" r:id="rId13495"/>
    <hyperlink ref="B13499" r:id="rId13496"/>
    <hyperlink ref="B13500" r:id="rId13497"/>
    <hyperlink ref="B13501" r:id="rId13498"/>
    <hyperlink ref="B13502" r:id="rId13499"/>
    <hyperlink ref="B13503" r:id="rId13500"/>
    <hyperlink ref="B13504" r:id="rId13501"/>
    <hyperlink ref="B13505" r:id="rId13502"/>
    <hyperlink ref="B13506" r:id="rId13503"/>
    <hyperlink ref="B13507" r:id="rId13504"/>
    <hyperlink ref="B13508" r:id="rId13505"/>
    <hyperlink ref="B13509" r:id="rId13506"/>
    <hyperlink ref="B13510" r:id="rId13507"/>
    <hyperlink ref="B13511" r:id="rId13508"/>
    <hyperlink ref="B13512" r:id="rId13509"/>
    <hyperlink ref="B13513" r:id="rId13510"/>
    <hyperlink ref="B13514" r:id="rId13511"/>
    <hyperlink ref="B13515" r:id="rId13512"/>
    <hyperlink ref="B13516" r:id="rId13513"/>
    <hyperlink ref="B13517" r:id="rId13514"/>
    <hyperlink ref="B13518" r:id="rId13515"/>
    <hyperlink ref="B13519" r:id="rId13516"/>
    <hyperlink ref="B13520" r:id="rId13517"/>
    <hyperlink ref="B13521" r:id="rId13518"/>
    <hyperlink ref="B13522" r:id="rId13519"/>
    <hyperlink ref="B13523" r:id="rId13520"/>
    <hyperlink ref="B13524" r:id="rId13521"/>
    <hyperlink ref="B13525" r:id="rId13522"/>
    <hyperlink ref="B13526" r:id="rId13523"/>
    <hyperlink ref="B13527" r:id="rId13524"/>
    <hyperlink ref="B13528" r:id="rId13525"/>
    <hyperlink ref="B13529" r:id="rId13526"/>
    <hyperlink ref="B13530" r:id="rId13527"/>
    <hyperlink ref="B13531" r:id="rId13528"/>
    <hyperlink ref="B13532" r:id="rId13529"/>
    <hyperlink ref="B13533" r:id="rId13530"/>
    <hyperlink ref="B13538" r:id="rId13531"/>
    <hyperlink ref="B13539" r:id="rId13532"/>
    <hyperlink ref="B13540" r:id="rId13533"/>
    <hyperlink ref="B13541" r:id="rId13534"/>
    <hyperlink ref="B13542" r:id="rId13535"/>
    <hyperlink ref="B13543" r:id="rId13536"/>
    <hyperlink ref="B13544" r:id="rId13537"/>
    <hyperlink ref="B13545" r:id="rId13538"/>
    <hyperlink ref="B13546" r:id="rId13539"/>
    <hyperlink ref="B13547" r:id="rId13540"/>
    <hyperlink ref="B13548" r:id="rId13541"/>
    <hyperlink ref="B13549" r:id="rId13542"/>
    <hyperlink ref="B13550" r:id="rId13543"/>
    <hyperlink ref="B13551" r:id="rId13544"/>
    <hyperlink ref="B13552" r:id="rId13545"/>
    <hyperlink ref="B13553" r:id="rId13546"/>
    <hyperlink ref="B13554" r:id="rId13547"/>
    <hyperlink ref="B13555" r:id="rId13548"/>
    <hyperlink ref="B13556" r:id="rId13549"/>
    <hyperlink ref="B13557" r:id="rId13550"/>
    <hyperlink ref="B13558" r:id="rId13551"/>
    <hyperlink ref="B13559" r:id="rId13552"/>
    <hyperlink ref="B13560" r:id="rId13553"/>
    <hyperlink ref="B13561" r:id="rId13554"/>
    <hyperlink ref="B13562" r:id="rId13555"/>
    <hyperlink ref="B13563" r:id="rId13556"/>
    <hyperlink ref="B13564" r:id="rId13557"/>
    <hyperlink ref="B13565" r:id="rId13558"/>
    <hyperlink ref="B13566" r:id="rId13559"/>
    <hyperlink ref="B13567" r:id="rId13560"/>
    <hyperlink ref="B13568" r:id="rId13561"/>
    <hyperlink ref="B13569" r:id="rId13562"/>
    <hyperlink ref="B13570" r:id="rId13563"/>
    <hyperlink ref="B13571" r:id="rId13564"/>
    <hyperlink ref="B13572" r:id="rId13565"/>
    <hyperlink ref="B13573" r:id="rId13566"/>
    <hyperlink ref="B13574" r:id="rId13567"/>
    <hyperlink ref="B13575" r:id="rId13568"/>
    <hyperlink ref="B13576" r:id="rId13569"/>
    <hyperlink ref="B13577" r:id="rId13570"/>
    <hyperlink ref="B13578" r:id="rId13571"/>
    <hyperlink ref="B13579" r:id="rId13572"/>
    <hyperlink ref="B13580" r:id="rId13573"/>
    <hyperlink ref="B13581" r:id="rId13574"/>
    <hyperlink ref="B13582" r:id="rId13575"/>
    <hyperlink ref="B13583" r:id="rId13576"/>
    <hyperlink ref="B13584" r:id="rId13577"/>
    <hyperlink ref="B13585" r:id="rId13578"/>
    <hyperlink ref="B13586" r:id="rId13579"/>
    <hyperlink ref="B13587" r:id="rId13580"/>
    <hyperlink ref="B13588" r:id="rId13581"/>
    <hyperlink ref="B13589" r:id="rId13582"/>
    <hyperlink ref="B13590" r:id="rId13583"/>
    <hyperlink ref="B13591" r:id="rId13584"/>
    <hyperlink ref="B13592" r:id="rId13585"/>
    <hyperlink ref="B13593" r:id="rId13586"/>
    <hyperlink ref="B13594" r:id="rId13587"/>
    <hyperlink ref="B13595" r:id="rId13588"/>
    <hyperlink ref="B13596" r:id="rId13589"/>
    <hyperlink ref="B13597" r:id="rId13590"/>
    <hyperlink ref="B13598" r:id="rId13591"/>
    <hyperlink ref="B13599" r:id="rId13592"/>
    <hyperlink ref="B13600" r:id="rId13593"/>
    <hyperlink ref="B13601" r:id="rId13594"/>
    <hyperlink ref="B13602" r:id="rId13595"/>
    <hyperlink ref="B13603" r:id="rId13596"/>
    <hyperlink ref="B13604" r:id="rId13597"/>
    <hyperlink ref="B13605" r:id="rId13598"/>
    <hyperlink ref="B13606" r:id="rId13599"/>
    <hyperlink ref="B13607" r:id="rId13600"/>
    <hyperlink ref="B13608" r:id="rId13601"/>
    <hyperlink ref="B13609" r:id="rId13602"/>
    <hyperlink ref="B13610" r:id="rId13603"/>
    <hyperlink ref="B13611" r:id="rId13604"/>
    <hyperlink ref="B13612" r:id="rId13605"/>
    <hyperlink ref="B13613" r:id="rId13606"/>
    <hyperlink ref="B13614" r:id="rId13607"/>
    <hyperlink ref="B13615" r:id="rId13608"/>
    <hyperlink ref="B13616" r:id="rId13609"/>
    <hyperlink ref="B13617" r:id="rId13610"/>
    <hyperlink ref="B13618" r:id="rId13611"/>
    <hyperlink ref="B13619" r:id="rId13612"/>
    <hyperlink ref="B13620" r:id="rId13613"/>
    <hyperlink ref="B13621" r:id="rId13614"/>
    <hyperlink ref="B13622" r:id="rId13615"/>
    <hyperlink ref="B13623" r:id="rId13616"/>
    <hyperlink ref="B13624" r:id="rId13617"/>
    <hyperlink ref="B13625" r:id="rId13618"/>
    <hyperlink ref="B13626" r:id="rId13619"/>
    <hyperlink ref="B13627" r:id="rId13620"/>
    <hyperlink ref="B13628" r:id="rId13621"/>
    <hyperlink ref="B13629" r:id="rId13622"/>
    <hyperlink ref="B13630" r:id="rId13623"/>
    <hyperlink ref="B13631" r:id="rId13624"/>
    <hyperlink ref="B13632" r:id="rId13625"/>
    <hyperlink ref="B13633" r:id="rId13626"/>
    <hyperlink ref="B13634" r:id="rId13627"/>
    <hyperlink ref="B13635" r:id="rId13628"/>
    <hyperlink ref="B13636" r:id="rId13629"/>
    <hyperlink ref="B13637" r:id="rId13630"/>
    <hyperlink ref="B13638" r:id="rId13631"/>
    <hyperlink ref="B13639" r:id="rId13632"/>
    <hyperlink ref="B13640" r:id="rId13633"/>
    <hyperlink ref="B13641" r:id="rId13634"/>
    <hyperlink ref="B13642" r:id="rId13635"/>
    <hyperlink ref="B13643" r:id="rId13636"/>
    <hyperlink ref="B13644" r:id="rId13637"/>
    <hyperlink ref="B13645" r:id="rId13638"/>
    <hyperlink ref="B13646" r:id="rId13639"/>
    <hyperlink ref="B13647" r:id="rId13640"/>
    <hyperlink ref="B13648" r:id="rId13641"/>
    <hyperlink ref="B13649" r:id="rId13642"/>
    <hyperlink ref="B13650" r:id="rId13643"/>
    <hyperlink ref="B13651" r:id="rId13644"/>
    <hyperlink ref="B13652" r:id="rId13645"/>
    <hyperlink ref="B13653" r:id="rId13646"/>
    <hyperlink ref="B13654" r:id="rId13647"/>
    <hyperlink ref="B13655" r:id="rId13648"/>
    <hyperlink ref="B13656" r:id="rId13649"/>
    <hyperlink ref="B13657" r:id="rId13650"/>
    <hyperlink ref="B13658" r:id="rId13651"/>
    <hyperlink ref="B13659" r:id="rId13652"/>
    <hyperlink ref="B13660" r:id="rId13653"/>
    <hyperlink ref="B13661" r:id="rId13654"/>
    <hyperlink ref="B13662" r:id="rId13655"/>
    <hyperlink ref="B13663" r:id="rId13656"/>
    <hyperlink ref="B13664" r:id="rId13657"/>
    <hyperlink ref="B13665" r:id="rId13658"/>
    <hyperlink ref="B13666" r:id="rId13659"/>
    <hyperlink ref="B13667" r:id="rId13660"/>
    <hyperlink ref="B13668" r:id="rId13661"/>
    <hyperlink ref="B13669" r:id="rId13662"/>
    <hyperlink ref="B13670" r:id="rId13663"/>
    <hyperlink ref="B13671" r:id="rId13664"/>
    <hyperlink ref="B13672" r:id="rId13665"/>
    <hyperlink ref="B13673" r:id="rId13666"/>
    <hyperlink ref="B13674" r:id="rId13667"/>
    <hyperlink ref="B13675" r:id="rId13668"/>
    <hyperlink ref="B13676" r:id="rId13669"/>
    <hyperlink ref="B13677" r:id="rId13670"/>
    <hyperlink ref="B13678" r:id="rId13671"/>
    <hyperlink ref="B13679" r:id="rId13672"/>
    <hyperlink ref="B13680" r:id="rId13673"/>
    <hyperlink ref="B13681" r:id="rId13674"/>
    <hyperlink ref="B13682" r:id="rId13675"/>
    <hyperlink ref="B13683" r:id="rId13676"/>
    <hyperlink ref="B13684" r:id="rId13677"/>
    <hyperlink ref="B13685" r:id="rId13678"/>
    <hyperlink ref="B13686" r:id="rId13679"/>
    <hyperlink ref="B13687" r:id="rId13680"/>
    <hyperlink ref="B13688" r:id="rId13681"/>
    <hyperlink ref="B13689" r:id="rId13682"/>
    <hyperlink ref="B13690" r:id="rId13683"/>
    <hyperlink ref="B13691" r:id="rId13684"/>
    <hyperlink ref="B13692" r:id="rId13685"/>
    <hyperlink ref="B13693" r:id="rId13686"/>
    <hyperlink ref="B13694" r:id="rId13687"/>
    <hyperlink ref="B13695" r:id="rId13688"/>
    <hyperlink ref="B13696" r:id="rId13689"/>
    <hyperlink ref="B13697" r:id="rId13690"/>
    <hyperlink ref="B13698" r:id="rId13691"/>
    <hyperlink ref="B13699" r:id="rId13692"/>
    <hyperlink ref="B13700" r:id="rId13693"/>
    <hyperlink ref="B13701" r:id="rId13694"/>
    <hyperlink ref="B13702" r:id="rId13695"/>
    <hyperlink ref="B13703" r:id="rId13696"/>
    <hyperlink ref="B13704" r:id="rId13697"/>
    <hyperlink ref="B13705" r:id="rId13698"/>
    <hyperlink ref="B13706" r:id="rId13699"/>
    <hyperlink ref="B13707" r:id="rId13700"/>
    <hyperlink ref="B13708" r:id="rId13701"/>
    <hyperlink ref="B13709" r:id="rId13702"/>
    <hyperlink ref="B13710" r:id="rId13703"/>
    <hyperlink ref="B13711" r:id="rId13704"/>
    <hyperlink ref="B13712" r:id="rId13705"/>
    <hyperlink ref="B13713" r:id="rId13706"/>
    <hyperlink ref="B13714" r:id="rId13707"/>
    <hyperlink ref="B13715" r:id="rId13708"/>
    <hyperlink ref="B13716" r:id="rId13709"/>
    <hyperlink ref="B13717" r:id="rId13710"/>
    <hyperlink ref="B13718" r:id="rId13711"/>
    <hyperlink ref="B13719" r:id="rId13712"/>
    <hyperlink ref="B13720" r:id="rId13713"/>
    <hyperlink ref="B13721" r:id="rId13714"/>
    <hyperlink ref="B13722" r:id="rId13715"/>
    <hyperlink ref="B13723" r:id="rId13716"/>
    <hyperlink ref="B13724" r:id="rId13717"/>
    <hyperlink ref="B13725" r:id="rId13718"/>
    <hyperlink ref="B13726" r:id="rId13719"/>
    <hyperlink ref="B13727" r:id="rId13720"/>
    <hyperlink ref="B13728" r:id="rId13721"/>
    <hyperlink ref="B13729" r:id="rId13722"/>
    <hyperlink ref="B13730" r:id="rId13723"/>
    <hyperlink ref="B13731" r:id="rId13724"/>
    <hyperlink ref="B13732" r:id="rId13725"/>
    <hyperlink ref="B13733" r:id="rId13726"/>
    <hyperlink ref="B13734" r:id="rId13727"/>
    <hyperlink ref="B13735" r:id="rId13728"/>
    <hyperlink ref="B13736" r:id="rId13729"/>
    <hyperlink ref="B13737" r:id="rId13730"/>
    <hyperlink ref="B13738" r:id="rId13731"/>
    <hyperlink ref="B13739" r:id="rId13732"/>
    <hyperlink ref="B13740" r:id="rId13733"/>
    <hyperlink ref="B13741" r:id="rId13734"/>
    <hyperlink ref="B13742" r:id="rId13735"/>
    <hyperlink ref="B13743" r:id="rId13736"/>
    <hyperlink ref="B13744" r:id="rId13737"/>
    <hyperlink ref="B13745" r:id="rId13738"/>
    <hyperlink ref="B13746" r:id="rId13739"/>
    <hyperlink ref="B13747" r:id="rId13740"/>
    <hyperlink ref="B13748" r:id="rId13741"/>
    <hyperlink ref="B13749" r:id="rId13742"/>
    <hyperlink ref="B13750" r:id="rId13743"/>
    <hyperlink ref="B13751" r:id="rId13744"/>
    <hyperlink ref="B13752" r:id="rId13745"/>
    <hyperlink ref="B13753" r:id="rId13746"/>
    <hyperlink ref="B13754" r:id="rId13747"/>
    <hyperlink ref="B13755" r:id="rId13748"/>
    <hyperlink ref="B13756" r:id="rId13749"/>
    <hyperlink ref="B13757" r:id="rId13750"/>
    <hyperlink ref="B13758" r:id="rId13751"/>
    <hyperlink ref="B13759" r:id="rId13752"/>
    <hyperlink ref="B13760" r:id="rId13753"/>
    <hyperlink ref="B13761" r:id="rId13754"/>
    <hyperlink ref="B13762" r:id="rId13755"/>
    <hyperlink ref="B13763" r:id="rId13756"/>
    <hyperlink ref="B13764" r:id="rId13757"/>
    <hyperlink ref="B13765" r:id="rId13758"/>
    <hyperlink ref="B13766" r:id="rId13759"/>
    <hyperlink ref="B13767" r:id="rId13760"/>
    <hyperlink ref="B13768" r:id="rId13761"/>
    <hyperlink ref="B13769" r:id="rId13762"/>
    <hyperlink ref="B13770" r:id="rId13763"/>
    <hyperlink ref="B13771" r:id="rId13764"/>
    <hyperlink ref="B13772" r:id="rId13765"/>
    <hyperlink ref="B13773" r:id="rId13766"/>
    <hyperlink ref="B13774" r:id="rId13767"/>
    <hyperlink ref="B13775" r:id="rId13768"/>
    <hyperlink ref="B13776" r:id="rId13769"/>
    <hyperlink ref="B13777" r:id="rId13770"/>
    <hyperlink ref="B13778" r:id="rId13771"/>
    <hyperlink ref="B13779" r:id="rId13772"/>
    <hyperlink ref="B13780" r:id="rId13773"/>
    <hyperlink ref="B13781" r:id="rId13774"/>
    <hyperlink ref="B13782" r:id="rId13775"/>
    <hyperlink ref="B13783" r:id="rId13776"/>
    <hyperlink ref="B13784" r:id="rId13777"/>
    <hyperlink ref="B13785" r:id="rId13778"/>
    <hyperlink ref="B13786" r:id="rId13779"/>
    <hyperlink ref="B13787" r:id="rId13780"/>
    <hyperlink ref="B13788" r:id="rId13781"/>
    <hyperlink ref="B13789" r:id="rId13782"/>
    <hyperlink ref="B13790" r:id="rId13783"/>
    <hyperlink ref="B13791" r:id="rId13784"/>
    <hyperlink ref="B13792" r:id="rId13785"/>
    <hyperlink ref="B13793" r:id="rId13786"/>
    <hyperlink ref="B13794" r:id="rId13787"/>
    <hyperlink ref="B13795" r:id="rId13788"/>
    <hyperlink ref="B13796" r:id="rId13789"/>
    <hyperlink ref="B13797" r:id="rId13790"/>
    <hyperlink ref="B13798" r:id="rId13791"/>
    <hyperlink ref="B13799" r:id="rId13792"/>
    <hyperlink ref="B13800" r:id="rId13793"/>
    <hyperlink ref="B13801" r:id="rId13794"/>
    <hyperlink ref="B13802" r:id="rId13795"/>
    <hyperlink ref="B13803" r:id="rId13796"/>
    <hyperlink ref="B13804" r:id="rId13797"/>
    <hyperlink ref="B13805" r:id="rId13798"/>
    <hyperlink ref="B13806" r:id="rId13799"/>
    <hyperlink ref="B13807" r:id="rId13800"/>
    <hyperlink ref="B13808" r:id="rId13801"/>
    <hyperlink ref="B13809" r:id="rId13802"/>
    <hyperlink ref="B13810" r:id="rId13803"/>
    <hyperlink ref="B13811" r:id="rId13804"/>
    <hyperlink ref="B13812" r:id="rId13805"/>
    <hyperlink ref="B13813" r:id="rId13806"/>
    <hyperlink ref="B13814" r:id="rId13807"/>
    <hyperlink ref="B13815" r:id="rId13808"/>
    <hyperlink ref="B13816" r:id="rId13809"/>
    <hyperlink ref="B13817" r:id="rId13810"/>
    <hyperlink ref="B13818" r:id="rId13811"/>
    <hyperlink ref="B13819" r:id="rId13812"/>
    <hyperlink ref="B13820" r:id="rId13813"/>
    <hyperlink ref="B13821" r:id="rId13814"/>
    <hyperlink ref="B13822" r:id="rId13815"/>
    <hyperlink ref="B13823" r:id="rId13816"/>
    <hyperlink ref="B13824" r:id="rId13817"/>
    <hyperlink ref="B13825" r:id="rId13818"/>
    <hyperlink ref="B13826" r:id="rId13819"/>
    <hyperlink ref="B13827" r:id="rId13820"/>
    <hyperlink ref="B13828" r:id="rId13821"/>
    <hyperlink ref="B13829" r:id="rId13822"/>
    <hyperlink ref="B13830" r:id="rId13823"/>
    <hyperlink ref="B13831" r:id="rId13824"/>
    <hyperlink ref="B13832" r:id="rId13825"/>
    <hyperlink ref="B13833" r:id="rId13826"/>
    <hyperlink ref="B13834" r:id="rId13827"/>
    <hyperlink ref="B13835" r:id="rId13828"/>
    <hyperlink ref="B13836" r:id="rId13829"/>
    <hyperlink ref="B13837" r:id="rId13830"/>
    <hyperlink ref="B13838" r:id="rId13831"/>
    <hyperlink ref="B13839" r:id="rId13832"/>
    <hyperlink ref="B13840" r:id="rId13833"/>
    <hyperlink ref="B13841" r:id="rId13834"/>
    <hyperlink ref="B13842" r:id="rId13835"/>
    <hyperlink ref="B13843" r:id="rId13836"/>
    <hyperlink ref="B13844" r:id="rId13837"/>
    <hyperlink ref="B13845" r:id="rId13838"/>
    <hyperlink ref="B13846" r:id="rId13839"/>
    <hyperlink ref="B13847" r:id="rId13840"/>
    <hyperlink ref="B13848" r:id="rId13841"/>
    <hyperlink ref="B13849" r:id="rId13842"/>
    <hyperlink ref="B13850" r:id="rId13843"/>
    <hyperlink ref="B13851" r:id="rId13844"/>
    <hyperlink ref="B13852" r:id="rId13845"/>
    <hyperlink ref="B13853" r:id="rId13846"/>
    <hyperlink ref="B13854" r:id="rId13847"/>
    <hyperlink ref="B13855" r:id="rId13848"/>
    <hyperlink ref="B13856" r:id="rId13849"/>
    <hyperlink ref="B13857" r:id="rId13850"/>
    <hyperlink ref="B13858" r:id="rId13851"/>
    <hyperlink ref="B13859" r:id="rId13852"/>
    <hyperlink ref="B13860" r:id="rId13853"/>
    <hyperlink ref="B13861" r:id="rId13854"/>
    <hyperlink ref="B13862" r:id="rId13855"/>
    <hyperlink ref="B13863" r:id="rId13856"/>
    <hyperlink ref="B13864" r:id="rId13857"/>
    <hyperlink ref="B13865" r:id="rId13858"/>
    <hyperlink ref="B13866" r:id="rId13859"/>
    <hyperlink ref="B13867" r:id="rId13860"/>
    <hyperlink ref="B13868" r:id="rId13861"/>
    <hyperlink ref="B13869" r:id="rId13862"/>
    <hyperlink ref="B13870" r:id="rId13863"/>
    <hyperlink ref="B13871" r:id="rId13864"/>
    <hyperlink ref="B13872" r:id="rId13865"/>
    <hyperlink ref="B13873" r:id="rId13866"/>
    <hyperlink ref="B13874" r:id="rId13867"/>
    <hyperlink ref="B13875" r:id="rId13868"/>
    <hyperlink ref="B13876" r:id="rId13869"/>
    <hyperlink ref="B13877" r:id="rId13870"/>
    <hyperlink ref="B13878" r:id="rId13871"/>
    <hyperlink ref="B13879" r:id="rId13872"/>
    <hyperlink ref="B13880" r:id="rId13873"/>
    <hyperlink ref="B13881" r:id="rId13874"/>
    <hyperlink ref="B13882" r:id="rId13875"/>
    <hyperlink ref="B13883" r:id="rId13876"/>
    <hyperlink ref="B13884" r:id="rId13877"/>
    <hyperlink ref="B13885" r:id="rId13878"/>
    <hyperlink ref="B13886" r:id="rId13879"/>
    <hyperlink ref="B13887" r:id="rId13880"/>
    <hyperlink ref="B13888" r:id="rId13881"/>
    <hyperlink ref="B13889" r:id="rId13882"/>
    <hyperlink ref="B13890" r:id="rId13883"/>
    <hyperlink ref="B13891" r:id="rId13884"/>
    <hyperlink ref="B13892" r:id="rId13885"/>
    <hyperlink ref="B13893" r:id="rId13886"/>
    <hyperlink ref="B13894" r:id="rId13887"/>
    <hyperlink ref="B13895" r:id="rId13888"/>
    <hyperlink ref="B13896" r:id="rId13889"/>
    <hyperlink ref="B13897" r:id="rId13890"/>
    <hyperlink ref="B13898" r:id="rId13891"/>
    <hyperlink ref="B13899" r:id="rId13892"/>
    <hyperlink ref="B13900" r:id="rId13893"/>
    <hyperlink ref="B13901" r:id="rId13894"/>
    <hyperlink ref="B13902" r:id="rId13895"/>
    <hyperlink ref="B13903" r:id="rId13896"/>
    <hyperlink ref="B13904" r:id="rId13897"/>
    <hyperlink ref="B13905" r:id="rId13898"/>
    <hyperlink ref="B13906" r:id="rId13899"/>
    <hyperlink ref="B13907" r:id="rId13900"/>
    <hyperlink ref="B13908" r:id="rId13901"/>
    <hyperlink ref="B13909" r:id="rId13902"/>
    <hyperlink ref="B13910" r:id="rId13903"/>
    <hyperlink ref="B13911" r:id="rId13904"/>
    <hyperlink ref="B13912" r:id="rId13905"/>
    <hyperlink ref="B13913" r:id="rId13906"/>
    <hyperlink ref="B13914" r:id="rId13907"/>
    <hyperlink ref="B13915" r:id="rId13908"/>
    <hyperlink ref="B13916" r:id="rId13909"/>
    <hyperlink ref="B13917" r:id="rId13910"/>
    <hyperlink ref="B13918" r:id="rId13911"/>
    <hyperlink ref="B13919" r:id="rId13912"/>
    <hyperlink ref="B13920" r:id="rId13913"/>
    <hyperlink ref="B13921" r:id="rId13914"/>
    <hyperlink ref="B13922" r:id="rId13915"/>
    <hyperlink ref="B13923" r:id="rId13916"/>
    <hyperlink ref="B13924" r:id="rId13917"/>
    <hyperlink ref="B13925" r:id="rId13918"/>
    <hyperlink ref="B13926" r:id="rId13919"/>
    <hyperlink ref="B13927" r:id="rId13920"/>
    <hyperlink ref="B13928" r:id="rId13921"/>
    <hyperlink ref="B13929" r:id="rId13922"/>
    <hyperlink ref="B13930" r:id="rId13923"/>
    <hyperlink ref="B13931" r:id="rId13924"/>
    <hyperlink ref="B13932" r:id="rId13925"/>
    <hyperlink ref="B13933" r:id="rId13926"/>
    <hyperlink ref="B13934" r:id="rId13927"/>
    <hyperlink ref="B13935" r:id="rId13928"/>
    <hyperlink ref="B13936" r:id="rId13929"/>
    <hyperlink ref="B13937" r:id="rId13930"/>
    <hyperlink ref="B13938" r:id="rId13931"/>
    <hyperlink ref="B13939" r:id="rId13932"/>
    <hyperlink ref="B13940" r:id="rId13933"/>
    <hyperlink ref="B13941" r:id="rId13934"/>
    <hyperlink ref="B13942" r:id="rId13935"/>
    <hyperlink ref="B13943" r:id="rId13936"/>
    <hyperlink ref="B13944" r:id="rId13937"/>
    <hyperlink ref="B13945" r:id="rId13938"/>
    <hyperlink ref="B13946" r:id="rId13939"/>
    <hyperlink ref="B13947" r:id="rId13940"/>
    <hyperlink ref="B13948" r:id="rId13941"/>
    <hyperlink ref="B13949" r:id="rId13942"/>
    <hyperlink ref="B13950" r:id="rId13943"/>
    <hyperlink ref="B13951" r:id="rId13944"/>
    <hyperlink ref="B13952" r:id="rId13945"/>
    <hyperlink ref="B13953" r:id="rId13946"/>
    <hyperlink ref="B13954" r:id="rId13947"/>
    <hyperlink ref="B13955" r:id="rId13948"/>
    <hyperlink ref="B13956" r:id="rId13949"/>
    <hyperlink ref="B13957" r:id="rId13950"/>
    <hyperlink ref="B13958" r:id="rId13951"/>
    <hyperlink ref="B13959" r:id="rId13952"/>
    <hyperlink ref="B13960" r:id="rId13953"/>
    <hyperlink ref="B13961" r:id="rId13954"/>
    <hyperlink ref="B13962" r:id="rId13955"/>
    <hyperlink ref="B13963" r:id="rId13956"/>
    <hyperlink ref="B13964" r:id="rId13957"/>
    <hyperlink ref="B13965" r:id="rId13958"/>
    <hyperlink ref="B13966" r:id="rId13959"/>
    <hyperlink ref="B13967" r:id="rId13960"/>
    <hyperlink ref="B13968" r:id="rId13961"/>
    <hyperlink ref="B13969" r:id="rId13962"/>
    <hyperlink ref="B13970" r:id="rId13963"/>
    <hyperlink ref="B13971" r:id="rId13964"/>
    <hyperlink ref="B13972" r:id="rId13965"/>
    <hyperlink ref="B13973" r:id="rId13966"/>
    <hyperlink ref="B13974" r:id="rId13967"/>
    <hyperlink ref="B13975" r:id="rId13968"/>
    <hyperlink ref="B13976" r:id="rId13969"/>
    <hyperlink ref="B13977" r:id="rId13970"/>
    <hyperlink ref="B13978" r:id="rId13971"/>
    <hyperlink ref="B13979" r:id="rId13972"/>
    <hyperlink ref="B13980" r:id="rId13973"/>
    <hyperlink ref="B13981" r:id="rId13974"/>
    <hyperlink ref="B13982" r:id="rId13975"/>
    <hyperlink ref="B13983" r:id="rId13976"/>
    <hyperlink ref="B13984" r:id="rId13977"/>
    <hyperlink ref="B13985" r:id="rId13978"/>
    <hyperlink ref="B13986" r:id="rId13979"/>
    <hyperlink ref="B13987" r:id="rId13980"/>
    <hyperlink ref="B13988" r:id="rId13981"/>
    <hyperlink ref="B13989" r:id="rId13982"/>
    <hyperlink ref="B13990" r:id="rId13983"/>
    <hyperlink ref="B13991" r:id="rId13984"/>
    <hyperlink ref="B13992" r:id="rId13985"/>
    <hyperlink ref="B13993" r:id="rId13986"/>
    <hyperlink ref="B13994" r:id="rId13987"/>
    <hyperlink ref="B13995" r:id="rId13988"/>
    <hyperlink ref="B13996" r:id="rId13989"/>
    <hyperlink ref="B13997" r:id="rId13990"/>
    <hyperlink ref="B13998" r:id="rId13991"/>
    <hyperlink ref="B13999" r:id="rId13992"/>
    <hyperlink ref="B14000" r:id="rId13993"/>
    <hyperlink ref="B14001" r:id="rId13994"/>
    <hyperlink ref="B14002" r:id="rId13995"/>
    <hyperlink ref="B14003" r:id="rId13996"/>
    <hyperlink ref="B14004" r:id="rId13997"/>
    <hyperlink ref="B14005" r:id="rId13998"/>
    <hyperlink ref="B14006" r:id="rId13999"/>
    <hyperlink ref="B14007" r:id="rId14000"/>
    <hyperlink ref="B14008" r:id="rId14001"/>
    <hyperlink ref="B14009" r:id="rId14002"/>
    <hyperlink ref="B14010" r:id="rId14003"/>
    <hyperlink ref="B14011" r:id="rId14004"/>
    <hyperlink ref="B14012" r:id="rId14005"/>
    <hyperlink ref="B14013" r:id="rId14006"/>
    <hyperlink ref="B14014" r:id="rId14007"/>
    <hyperlink ref="B14015" r:id="rId14008"/>
    <hyperlink ref="B14016" r:id="rId14009"/>
    <hyperlink ref="B14017" r:id="rId14010"/>
    <hyperlink ref="B14018" r:id="rId14011"/>
    <hyperlink ref="B14019" r:id="rId14012"/>
    <hyperlink ref="B14020" r:id="rId14013"/>
    <hyperlink ref="B14021" r:id="rId14014"/>
    <hyperlink ref="B14022" r:id="rId14015"/>
    <hyperlink ref="B14025" r:id="rId14016"/>
    <hyperlink ref="B14026" r:id="rId14017"/>
    <hyperlink ref="B14027" r:id="rId14018"/>
    <hyperlink ref="B14028" r:id="rId14019"/>
    <hyperlink ref="B14029" r:id="rId14020"/>
    <hyperlink ref="B14030" r:id="rId14021"/>
    <hyperlink ref="B14031" r:id="rId14022"/>
    <hyperlink ref="B14032" r:id="rId14023"/>
    <hyperlink ref="B14033" r:id="rId14024"/>
    <hyperlink ref="B14034" r:id="rId14025"/>
    <hyperlink ref="B14035" r:id="rId14026"/>
    <hyperlink ref="B14036" r:id="rId14027"/>
    <hyperlink ref="B14037" r:id="rId14028"/>
    <hyperlink ref="B14038" r:id="rId14029"/>
    <hyperlink ref="B14039" r:id="rId14030"/>
    <hyperlink ref="B14040" r:id="rId14031"/>
    <hyperlink ref="B14041" r:id="rId14032"/>
    <hyperlink ref="B14042" r:id="rId14033"/>
    <hyperlink ref="B14043" r:id="rId14034"/>
    <hyperlink ref="B14044" r:id="rId14035"/>
    <hyperlink ref="B14045" r:id="rId14036"/>
    <hyperlink ref="B14046" r:id="rId14037"/>
    <hyperlink ref="B14047" r:id="rId14038"/>
    <hyperlink ref="B14048" r:id="rId14039"/>
    <hyperlink ref="B14049" r:id="rId14040"/>
    <hyperlink ref="B14050" r:id="rId14041"/>
    <hyperlink ref="B14051" r:id="rId14042"/>
    <hyperlink ref="B14052" r:id="rId14043"/>
    <hyperlink ref="B14053" r:id="rId14044"/>
    <hyperlink ref="B14054" r:id="rId14045"/>
    <hyperlink ref="B14055" r:id="rId14046"/>
    <hyperlink ref="B14056" r:id="rId14047"/>
    <hyperlink ref="B14057" r:id="rId14048"/>
    <hyperlink ref="B14058" r:id="rId14049"/>
    <hyperlink ref="B14059" r:id="rId14050"/>
    <hyperlink ref="B14060" r:id="rId14051"/>
    <hyperlink ref="B14061" r:id="rId14052"/>
    <hyperlink ref="B14062" r:id="rId14053"/>
    <hyperlink ref="B14063" r:id="rId14054"/>
    <hyperlink ref="B14064" r:id="rId14055"/>
    <hyperlink ref="B14065" r:id="rId14056"/>
    <hyperlink ref="B14066" r:id="rId14057"/>
    <hyperlink ref="B14067" r:id="rId14058"/>
    <hyperlink ref="B14068" r:id="rId14059"/>
    <hyperlink ref="B14069" r:id="rId14060"/>
    <hyperlink ref="B14070" r:id="rId14061"/>
    <hyperlink ref="B14071" r:id="rId14062"/>
    <hyperlink ref="B14072" r:id="rId14063"/>
    <hyperlink ref="B14073" r:id="rId14064"/>
    <hyperlink ref="B14074" r:id="rId14065"/>
    <hyperlink ref="B14075" r:id="rId14066"/>
    <hyperlink ref="B14076" r:id="rId14067"/>
    <hyperlink ref="B14077" r:id="rId14068"/>
    <hyperlink ref="B14078" r:id="rId14069"/>
    <hyperlink ref="B14079" r:id="rId14070"/>
    <hyperlink ref="B14080" r:id="rId14071"/>
    <hyperlink ref="B14081" r:id="rId14072"/>
    <hyperlink ref="B14100" r:id="rId14073"/>
    <hyperlink ref="B14101" r:id="rId14074"/>
    <hyperlink ref="B14102" r:id="rId14075"/>
    <hyperlink ref="B14103" r:id="rId14076"/>
    <hyperlink ref="B14104" r:id="rId14077"/>
    <hyperlink ref="B14105" r:id="rId14078"/>
    <hyperlink ref="B14106" r:id="rId14079"/>
    <hyperlink ref="B14107" r:id="rId14080"/>
    <hyperlink ref="B14108" r:id="rId14081"/>
    <hyperlink ref="B14109" r:id="rId14082"/>
    <hyperlink ref="B14110" r:id="rId14083"/>
    <hyperlink ref="B14111" r:id="rId14084"/>
    <hyperlink ref="B14112" r:id="rId14085"/>
    <hyperlink ref="B14113" r:id="rId14086"/>
    <hyperlink ref="B14114" r:id="rId14087"/>
    <hyperlink ref="B14115" r:id="rId14088"/>
    <hyperlink ref="B14116" r:id="rId14089"/>
    <hyperlink ref="B14117" r:id="rId14090"/>
    <hyperlink ref="B14118" r:id="rId14091"/>
    <hyperlink ref="B14119" r:id="rId14092"/>
    <hyperlink ref="B14120" r:id="rId14093"/>
    <hyperlink ref="B14121" r:id="rId14094"/>
    <hyperlink ref="B14122" r:id="rId14095"/>
    <hyperlink ref="B14123" r:id="rId14096"/>
    <hyperlink ref="B14124" r:id="rId14097"/>
    <hyperlink ref="B14125" r:id="rId14098"/>
    <hyperlink ref="B14126" r:id="rId14099"/>
    <hyperlink ref="B14127" r:id="rId14100"/>
    <hyperlink ref="B14128" r:id="rId14101"/>
    <hyperlink ref="B14129" r:id="rId14102"/>
    <hyperlink ref="B14130" r:id="rId14103"/>
    <hyperlink ref="B14131" r:id="rId14104"/>
    <hyperlink ref="B14132" r:id="rId14105"/>
    <hyperlink ref="B14133" r:id="rId14106"/>
    <hyperlink ref="B14134" r:id="rId14107"/>
    <hyperlink ref="B14135" r:id="rId14108"/>
    <hyperlink ref="B14136" r:id="rId14109"/>
    <hyperlink ref="B14137" r:id="rId14110"/>
    <hyperlink ref="B14138" r:id="rId14111"/>
    <hyperlink ref="B14139" r:id="rId14112"/>
    <hyperlink ref="B14140" r:id="rId14113"/>
    <hyperlink ref="B14141" r:id="rId14114"/>
    <hyperlink ref="B14142" r:id="rId14115"/>
    <hyperlink ref="B14143" r:id="rId14116"/>
    <hyperlink ref="B14144" r:id="rId14117"/>
    <hyperlink ref="B14145" r:id="rId14118"/>
    <hyperlink ref="B14146" r:id="rId14119"/>
    <hyperlink ref="B14147" r:id="rId14120"/>
    <hyperlink ref="B14148" r:id="rId14121"/>
    <hyperlink ref="B14149" r:id="rId14122"/>
    <hyperlink ref="B14150" r:id="rId14123"/>
    <hyperlink ref="B14151" r:id="rId14124"/>
    <hyperlink ref="B14152" r:id="rId14125"/>
    <hyperlink ref="B14153" r:id="rId14126"/>
    <hyperlink ref="B14154" r:id="rId14127"/>
    <hyperlink ref="B14155" r:id="rId14128"/>
    <hyperlink ref="B14156" r:id="rId14129"/>
    <hyperlink ref="B14157" r:id="rId14130"/>
    <hyperlink ref="B14158" r:id="rId14131"/>
    <hyperlink ref="B14159" r:id="rId14132"/>
    <hyperlink ref="B14160" r:id="rId14133"/>
    <hyperlink ref="B14161" r:id="rId14134"/>
    <hyperlink ref="B14162" r:id="rId14135"/>
    <hyperlink ref="B14163" r:id="rId14136"/>
    <hyperlink ref="B14164" r:id="rId14137"/>
    <hyperlink ref="B14165" r:id="rId14138"/>
    <hyperlink ref="B14166" r:id="rId14139"/>
    <hyperlink ref="B14167" r:id="rId14140"/>
    <hyperlink ref="B14168" r:id="rId14141"/>
    <hyperlink ref="B14169" r:id="rId14142"/>
    <hyperlink ref="B14170" r:id="rId14143"/>
    <hyperlink ref="B14171" r:id="rId14144"/>
    <hyperlink ref="B14172" r:id="rId14145"/>
    <hyperlink ref="B14173" r:id="rId14146"/>
    <hyperlink ref="B14174" r:id="rId14147"/>
    <hyperlink ref="B14175" r:id="rId14148"/>
    <hyperlink ref="B14176" r:id="rId14149"/>
    <hyperlink ref="B14177" r:id="rId14150"/>
    <hyperlink ref="B14178" r:id="rId14151"/>
    <hyperlink ref="B14179" r:id="rId14152"/>
    <hyperlink ref="B14180" r:id="rId14153"/>
    <hyperlink ref="B14181" r:id="rId14154"/>
    <hyperlink ref="B14182" r:id="rId14155"/>
    <hyperlink ref="B14183" r:id="rId14156"/>
    <hyperlink ref="B14184" r:id="rId14157"/>
    <hyperlink ref="B14185" r:id="rId14158"/>
    <hyperlink ref="B14186" r:id="rId14159"/>
    <hyperlink ref="B14187" r:id="rId14160"/>
    <hyperlink ref="B14188" r:id="rId14161"/>
    <hyperlink ref="B14189" r:id="rId14162"/>
    <hyperlink ref="B14190" r:id="rId14163"/>
    <hyperlink ref="B14191" r:id="rId14164"/>
    <hyperlink ref="B14192" r:id="rId14165"/>
    <hyperlink ref="B14193" r:id="rId14166"/>
    <hyperlink ref="B14194" r:id="rId14167"/>
    <hyperlink ref="B14195" r:id="rId14168"/>
    <hyperlink ref="B14196" r:id="rId14169"/>
    <hyperlink ref="B14197" r:id="rId14170"/>
    <hyperlink ref="B14198" r:id="rId14171"/>
    <hyperlink ref="B14199" r:id="rId14172"/>
    <hyperlink ref="B14200" r:id="rId14173"/>
    <hyperlink ref="B14201" r:id="rId14174"/>
    <hyperlink ref="B14202" r:id="rId14175"/>
    <hyperlink ref="B14203" r:id="rId14176"/>
    <hyperlink ref="B14204" r:id="rId14177"/>
    <hyperlink ref="B14205" r:id="rId14178"/>
    <hyperlink ref="B14206" r:id="rId14179"/>
    <hyperlink ref="B14207" r:id="rId14180"/>
    <hyperlink ref="B14208" r:id="rId14181"/>
    <hyperlink ref="B14209" r:id="rId14182"/>
    <hyperlink ref="B14210" r:id="rId14183"/>
    <hyperlink ref="B14211" r:id="rId14184"/>
    <hyperlink ref="B14212" r:id="rId14185"/>
    <hyperlink ref="B14213" r:id="rId14186"/>
    <hyperlink ref="B14214" r:id="rId14187"/>
    <hyperlink ref="B14215" r:id="rId14188"/>
    <hyperlink ref="B14216" r:id="rId14189"/>
    <hyperlink ref="B14217" r:id="rId14190"/>
    <hyperlink ref="B14218" r:id="rId14191"/>
    <hyperlink ref="B14219" r:id="rId14192"/>
    <hyperlink ref="B14220" r:id="rId14193"/>
    <hyperlink ref="B14221" r:id="rId14194"/>
    <hyperlink ref="B14222" r:id="rId14195"/>
    <hyperlink ref="B14223" r:id="rId14196"/>
    <hyperlink ref="B14224" r:id="rId14197"/>
    <hyperlink ref="B14225" r:id="rId14198"/>
    <hyperlink ref="B14226" r:id="rId14199"/>
    <hyperlink ref="B14227" r:id="rId14200"/>
    <hyperlink ref="B14228" r:id="rId14201"/>
    <hyperlink ref="B14229" r:id="rId14202"/>
    <hyperlink ref="B14230" r:id="rId14203"/>
    <hyperlink ref="B14231" r:id="rId14204"/>
    <hyperlink ref="B14232" r:id="rId14205"/>
    <hyperlink ref="B14233" r:id="rId14206"/>
    <hyperlink ref="B14234" r:id="rId14207"/>
    <hyperlink ref="B14235" r:id="rId14208"/>
    <hyperlink ref="B14236" r:id="rId14209"/>
    <hyperlink ref="B14237" r:id="rId14210"/>
    <hyperlink ref="B14238" r:id="rId14211"/>
    <hyperlink ref="B14239" r:id="rId14212"/>
    <hyperlink ref="B14240" r:id="rId14213"/>
    <hyperlink ref="B14241" r:id="rId14214"/>
    <hyperlink ref="B14242" r:id="rId14215"/>
    <hyperlink ref="B14243" r:id="rId14216"/>
    <hyperlink ref="B14244" r:id="rId14217"/>
    <hyperlink ref="B14245" r:id="rId14218"/>
    <hyperlink ref="B14246" r:id="rId14219"/>
    <hyperlink ref="B14247" r:id="rId14220"/>
    <hyperlink ref="B14248" r:id="rId14221"/>
    <hyperlink ref="B14249" r:id="rId14222"/>
    <hyperlink ref="B14250" r:id="rId14223"/>
    <hyperlink ref="B14251" r:id="rId14224"/>
    <hyperlink ref="B14252" r:id="rId14225"/>
    <hyperlink ref="B14253" r:id="rId14226"/>
    <hyperlink ref="B14254" r:id="rId14227"/>
    <hyperlink ref="B14255" r:id="rId14228"/>
    <hyperlink ref="B14256" r:id="rId14229"/>
    <hyperlink ref="B14257" r:id="rId14230"/>
    <hyperlink ref="B14258" r:id="rId14231"/>
    <hyperlink ref="B14259" r:id="rId14232"/>
    <hyperlink ref="B14260" r:id="rId14233"/>
    <hyperlink ref="B14261" r:id="rId14234"/>
    <hyperlink ref="B14262" r:id="rId14235"/>
    <hyperlink ref="B14263" r:id="rId14236"/>
    <hyperlink ref="B14264" r:id="rId14237"/>
    <hyperlink ref="B14265" r:id="rId14238"/>
    <hyperlink ref="B14266" r:id="rId14239"/>
    <hyperlink ref="B14267" r:id="rId14240"/>
    <hyperlink ref="B14268" r:id="rId14241"/>
    <hyperlink ref="B14269" r:id="rId14242"/>
    <hyperlink ref="B14270" r:id="rId14243"/>
    <hyperlink ref="B14271" r:id="rId14244"/>
    <hyperlink ref="B14272" r:id="rId14245"/>
    <hyperlink ref="B14273" r:id="rId14246"/>
    <hyperlink ref="B14274" r:id="rId14247"/>
    <hyperlink ref="B14275" r:id="rId14248"/>
    <hyperlink ref="B14276" r:id="rId14249"/>
    <hyperlink ref="B14277" r:id="rId14250"/>
    <hyperlink ref="B14278" r:id="rId14251"/>
    <hyperlink ref="B14279" r:id="rId14252"/>
    <hyperlink ref="B14280" r:id="rId14253"/>
    <hyperlink ref="B14281" r:id="rId14254"/>
    <hyperlink ref="B14282" r:id="rId14255"/>
    <hyperlink ref="B14283" r:id="rId14256"/>
    <hyperlink ref="B14284" r:id="rId14257"/>
    <hyperlink ref="B14285" r:id="rId14258"/>
    <hyperlink ref="B14286" r:id="rId14259"/>
    <hyperlink ref="B14287" r:id="rId14260"/>
    <hyperlink ref="B14288" r:id="rId14261"/>
    <hyperlink ref="B14289" r:id="rId14262"/>
    <hyperlink ref="B14290" r:id="rId14263"/>
    <hyperlink ref="B14291" r:id="rId14264"/>
    <hyperlink ref="B14292" r:id="rId14265"/>
    <hyperlink ref="B14293" r:id="rId14266"/>
    <hyperlink ref="B14294" r:id="rId14267"/>
    <hyperlink ref="B14295" r:id="rId14268"/>
    <hyperlink ref="B14296" r:id="rId14269"/>
    <hyperlink ref="B14297" r:id="rId14270"/>
    <hyperlink ref="B14298" r:id="rId14271"/>
    <hyperlink ref="B14299" r:id="rId14272"/>
    <hyperlink ref="B14300" r:id="rId14273"/>
    <hyperlink ref="B14301" r:id="rId14274"/>
    <hyperlink ref="B14302" r:id="rId14275"/>
    <hyperlink ref="B14303" r:id="rId14276"/>
    <hyperlink ref="B14304" r:id="rId14277"/>
    <hyperlink ref="B14305" r:id="rId14278"/>
    <hyperlink ref="B14306" r:id="rId14279"/>
    <hyperlink ref="B14307" r:id="rId14280"/>
    <hyperlink ref="B14308" r:id="rId14281"/>
    <hyperlink ref="B14309" r:id="rId14282"/>
    <hyperlink ref="B14310" r:id="rId14283"/>
    <hyperlink ref="B14311" r:id="rId14284"/>
    <hyperlink ref="B14312" r:id="rId14285"/>
    <hyperlink ref="B14313" r:id="rId14286"/>
    <hyperlink ref="B14314" r:id="rId14287"/>
    <hyperlink ref="B14315" r:id="rId14288"/>
    <hyperlink ref="B14316" r:id="rId14289"/>
    <hyperlink ref="B14317" r:id="rId14290"/>
    <hyperlink ref="B14318" r:id="rId14291"/>
    <hyperlink ref="B14319" r:id="rId14292"/>
    <hyperlink ref="B14320" r:id="rId14293"/>
    <hyperlink ref="B14321" r:id="rId14294"/>
    <hyperlink ref="B14322" r:id="rId14295"/>
    <hyperlink ref="B14323" r:id="rId14296"/>
    <hyperlink ref="B14324" r:id="rId14297"/>
    <hyperlink ref="B14325" r:id="rId14298"/>
    <hyperlink ref="B14326" r:id="rId14299"/>
    <hyperlink ref="B14327" r:id="rId14300"/>
    <hyperlink ref="B14328" r:id="rId14301"/>
    <hyperlink ref="B14329" r:id="rId14302"/>
    <hyperlink ref="B14330" r:id="rId14303"/>
    <hyperlink ref="B14331" r:id="rId14304"/>
    <hyperlink ref="B14332" r:id="rId14305"/>
    <hyperlink ref="B14333" r:id="rId14306"/>
    <hyperlink ref="B14334" r:id="rId14307"/>
    <hyperlink ref="B14335" r:id="rId14308"/>
    <hyperlink ref="B14336" r:id="rId14309"/>
    <hyperlink ref="B14337" r:id="rId14310"/>
    <hyperlink ref="B14338" r:id="rId14311"/>
    <hyperlink ref="B14339" r:id="rId14312"/>
    <hyperlink ref="B14340" r:id="rId14313"/>
    <hyperlink ref="B14341" r:id="rId14314"/>
    <hyperlink ref="B14342" r:id="rId14315"/>
    <hyperlink ref="B14343" r:id="rId14316"/>
    <hyperlink ref="B14344" r:id="rId14317"/>
    <hyperlink ref="B14345" r:id="rId14318"/>
    <hyperlink ref="B14346" r:id="rId14319"/>
    <hyperlink ref="B14347" r:id="rId14320"/>
    <hyperlink ref="B14348" r:id="rId14321"/>
    <hyperlink ref="B14349" r:id="rId14322"/>
    <hyperlink ref="B14350" r:id="rId14323"/>
    <hyperlink ref="B14351" r:id="rId14324"/>
    <hyperlink ref="B14352" r:id="rId14325"/>
    <hyperlink ref="B14353" r:id="rId14326"/>
    <hyperlink ref="B14354" r:id="rId14327"/>
    <hyperlink ref="B14355" r:id="rId14328"/>
    <hyperlink ref="B14356" r:id="rId14329"/>
    <hyperlink ref="B14357" r:id="rId14330"/>
    <hyperlink ref="B14358" r:id="rId14331"/>
    <hyperlink ref="B14359" r:id="rId14332"/>
    <hyperlink ref="B14360" r:id="rId14333"/>
    <hyperlink ref="B14361" r:id="rId14334"/>
    <hyperlink ref="B14362" r:id="rId14335"/>
    <hyperlink ref="B14363" r:id="rId14336"/>
    <hyperlink ref="B14364" r:id="rId14337"/>
    <hyperlink ref="B14365" r:id="rId14338"/>
    <hyperlink ref="B14366" r:id="rId14339"/>
    <hyperlink ref="B14367" r:id="rId14340"/>
    <hyperlink ref="B14368" r:id="rId14341"/>
    <hyperlink ref="B14369" r:id="rId14342"/>
    <hyperlink ref="B14370" r:id="rId14343"/>
    <hyperlink ref="B14371" r:id="rId14344"/>
    <hyperlink ref="B14372" r:id="rId14345"/>
    <hyperlink ref="B14373" r:id="rId14346"/>
    <hyperlink ref="B14374" r:id="rId14347"/>
    <hyperlink ref="B14375" r:id="rId14348"/>
    <hyperlink ref="B14376" r:id="rId14349"/>
    <hyperlink ref="B14377" r:id="rId14350"/>
    <hyperlink ref="B14378" r:id="rId14351"/>
    <hyperlink ref="B14379" r:id="rId14352"/>
    <hyperlink ref="B14380" r:id="rId14353"/>
    <hyperlink ref="B14381" r:id="rId14354"/>
    <hyperlink ref="B14382" r:id="rId14355"/>
    <hyperlink ref="B14383" r:id="rId14356"/>
    <hyperlink ref="B14384" r:id="rId14357"/>
    <hyperlink ref="B14385" r:id="rId14358"/>
    <hyperlink ref="B14386" r:id="rId14359"/>
    <hyperlink ref="B14387" r:id="rId14360"/>
    <hyperlink ref="B14388" r:id="rId14361"/>
    <hyperlink ref="B14389" r:id="rId14362"/>
    <hyperlink ref="B14390" r:id="rId14363"/>
    <hyperlink ref="B14391" r:id="rId14364"/>
    <hyperlink ref="B14392" r:id="rId14365"/>
    <hyperlink ref="B14393" r:id="rId14366"/>
    <hyperlink ref="B14394" r:id="rId14367"/>
    <hyperlink ref="B14395" r:id="rId14368"/>
    <hyperlink ref="B14396" r:id="rId14369"/>
    <hyperlink ref="B14397" r:id="rId14370"/>
    <hyperlink ref="B14398" r:id="rId14371"/>
    <hyperlink ref="B14399" r:id="rId14372"/>
    <hyperlink ref="B14400" r:id="rId14373"/>
    <hyperlink ref="B14401" r:id="rId14374"/>
    <hyperlink ref="B14402" r:id="rId14375"/>
    <hyperlink ref="B14403" r:id="rId14376"/>
    <hyperlink ref="B14404" r:id="rId14377"/>
    <hyperlink ref="B14405" r:id="rId14378"/>
    <hyperlink ref="B14406" r:id="rId14379"/>
    <hyperlink ref="B14407" r:id="rId14380"/>
    <hyperlink ref="B14408" r:id="rId14381"/>
    <hyperlink ref="B14409" r:id="rId14382"/>
    <hyperlink ref="B14410" r:id="rId14383"/>
    <hyperlink ref="B14411" r:id="rId14384"/>
    <hyperlink ref="B14412" r:id="rId14385"/>
    <hyperlink ref="B14413" r:id="rId14386"/>
    <hyperlink ref="B14414" r:id="rId14387"/>
    <hyperlink ref="B14415" r:id="rId14388"/>
    <hyperlink ref="B14416" r:id="rId14389"/>
    <hyperlink ref="B14417" r:id="rId14390"/>
    <hyperlink ref="B14418" r:id="rId14391"/>
    <hyperlink ref="B14419" r:id="rId14392"/>
    <hyperlink ref="B14420" r:id="rId14393"/>
    <hyperlink ref="B14421" r:id="rId14394"/>
    <hyperlink ref="B14422" r:id="rId14395"/>
    <hyperlink ref="B14423" r:id="rId14396"/>
    <hyperlink ref="B14424" r:id="rId14397"/>
    <hyperlink ref="B14425" r:id="rId14398"/>
    <hyperlink ref="B14426" r:id="rId14399"/>
    <hyperlink ref="B14427" r:id="rId14400"/>
    <hyperlink ref="B14428" r:id="rId14401"/>
    <hyperlink ref="B14429" r:id="rId14402"/>
    <hyperlink ref="B14430" r:id="rId14403"/>
    <hyperlink ref="B14431" r:id="rId14404"/>
    <hyperlink ref="B14432" r:id="rId14405"/>
    <hyperlink ref="B14433" r:id="rId14406"/>
    <hyperlink ref="B14434" r:id="rId14407"/>
    <hyperlink ref="B14435" r:id="rId14408"/>
    <hyperlink ref="B14436" r:id="rId14409"/>
    <hyperlink ref="B14437" r:id="rId14410"/>
    <hyperlink ref="B14438" r:id="rId14411"/>
    <hyperlink ref="B14439" r:id="rId14412"/>
    <hyperlink ref="B14440" r:id="rId14413"/>
    <hyperlink ref="B14441" r:id="rId14414"/>
    <hyperlink ref="B14442" r:id="rId14415"/>
    <hyperlink ref="B14443" r:id="rId14416"/>
    <hyperlink ref="B14444" r:id="rId14417"/>
    <hyperlink ref="B14445" r:id="rId14418"/>
    <hyperlink ref="B14446" r:id="rId14419"/>
    <hyperlink ref="B14447" r:id="rId14420"/>
    <hyperlink ref="B14448" r:id="rId14421"/>
    <hyperlink ref="B14449" r:id="rId14422"/>
    <hyperlink ref="B14450" r:id="rId14423"/>
    <hyperlink ref="B14451" r:id="rId14424"/>
    <hyperlink ref="B14452" r:id="rId14425"/>
    <hyperlink ref="B14453" r:id="rId14426"/>
    <hyperlink ref="B14454" r:id="rId14427"/>
    <hyperlink ref="B14455" r:id="rId14428"/>
    <hyperlink ref="B14456" r:id="rId14429"/>
    <hyperlink ref="B14457" r:id="rId14430"/>
    <hyperlink ref="B14458" r:id="rId14431"/>
    <hyperlink ref="B14459" r:id="rId14432"/>
    <hyperlink ref="B14460" r:id="rId14433"/>
    <hyperlink ref="B14461" r:id="rId14434"/>
    <hyperlink ref="B14462" r:id="rId14435"/>
    <hyperlink ref="B14463" r:id="rId14436"/>
    <hyperlink ref="B14464" r:id="rId14437"/>
    <hyperlink ref="B14465" r:id="rId14438"/>
    <hyperlink ref="B14466" r:id="rId14439"/>
    <hyperlink ref="B14467" r:id="rId14440"/>
    <hyperlink ref="B14468" r:id="rId14441"/>
    <hyperlink ref="B14469" r:id="rId14442"/>
    <hyperlink ref="B14470" r:id="rId14443"/>
    <hyperlink ref="B14471" r:id="rId14444"/>
    <hyperlink ref="B14472" r:id="rId14445"/>
    <hyperlink ref="B14493" r:id="rId14446"/>
    <hyperlink ref="B14494" r:id="rId14447"/>
    <hyperlink ref="B14495" r:id="rId14448"/>
    <hyperlink ref="B14496" r:id="rId14449"/>
    <hyperlink ref="B14497" r:id="rId14450"/>
    <hyperlink ref="B14498" r:id="rId14451"/>
    <hyperlink ref="B14499" r:id="rId14452"/>
    <hyperlink ref="B14500" r:id="rId14453"/>
    <hyperlink ref="B14501" r:id="rId14454"/>
    <hyperlink ref="B14502" r:id="rId14455"/>
    <hyperlink ref="B14503" r:id="rId14456"/>
    <hyperlink ref="B14504" r:id="rId14457"/>
    <hyperlink ref="B14505" r:id="rId14458"/>
    <hyperlink ref="B14506" r:id="rId14459"/>
    <hyperlink ref="B14507" r:id="rId14460"/>
    <hyperlink ref="B14508" r:id="rId14461"/>
    <hyperlink ref="B14509" r:id="rId14462"/>
    <hyperlink ref="B14510" r:id="rId14463"/>
    <hyperlink ref="B14511" r:id="rId14464"/>
    <hyperlink ref="B14512" r:id="rId14465"/>
    <hyperlink ref="B14513" r:id="rId14466"/>
    <hyperlink ref="B14514" r:id="rId14467"/>
    <hyperlink ref="B14515" r:id="rId14468"/>
    <hyperlink ref="B14516" r:id="rId14469"/>
    <hyperlink ref="B14517" r:id="rId14470"/>
    <hyperlink ref="B14518" r:id="rId14471"/>
    <hyperlink ref="B14519" r:id="rId14472"/>
    <hyperlink ref="B14520" r:id="rId14473"/>
    <hyperlink ref="B14521" r:id="rId14474"/>
    <hyperlink ref="B14522" r:id="rId14475"/>
    <hyperlink ref="B14523" r:id="rId14476"/>
    <hyperlink ref="B14524" r:id="rId14477"/>
    <hyperlink ref="B14525" r:id="rId14478"/>
    <hyperlink ref="B14526" r:id="rId14479"/>
    <hyperlink ref="B14527" r:id="rId14480"/>
    <hyperlink ref="B14528" r:id="rId14481"/>
    <hyperlink ref="B14529" r:id="rId14482"/>
    <hyperlink ref="B14530" r:id="rId14483"/>
    <hyperlink ref="B14531" r:id="rId14484"/>
    <hyperlink ref="B14532" r:id="rId14485"/>
    <hyperlink ref="B14533" r:id="rId14486"/>
    <hyperlink ref="B14534" r:id="rId14487"/>
    <hyperlink ref="B14535" r:id="rId14488"/>
    <hyperlink ref="B14536" r:id="rId14489"/>
    <hyperlink ref="B14537" r:id="rId14490"/>
    <hyperlink ref="B14538" r:id="rId14491"/>
    <hyperlink ref="B14539" r:id="rId14492"/>
    <hyperlink ref="B14540" r:id="rId14493"/>
    <hyperlink ref="B14541" r:id="rId14494"/>
    <hyperlink ref="B14542" r:id="rId14495"/>
    <hyperlink ref="B14543" r:id="rId14496"/>
    <hyperlink ref="B14544" r:id="rId14497"/>
    <hyperlink ref="B14545" r:id="rId14498"/>
    <hyperlink ref="B14546" r:id="rId14499"/>
    <hyperlink ref="B14547" r:id="rId14500"/>
    <hyperlink ref="B14548" r:id="rId14501"/>
    <hyperlink ref="B14549" r:id="rId14502"/>
    <hyperlink ref="B14550" r:id="rId14503"/>
    <hyperlink ref="B14551" r:id="rId14504"/>
    <hyperlink ref="B14552" r:id="rId14505"/>
    <hyperlink ref="B14553" r:id="rId14506"/>
    <hyperlink ref="B14554" r:id="rId14507"/>
    <hyperlink ref="B8" r:id="rId14508"/>
    <hyperlink ref="B9" r:id="rId14509"/>
    <hyperlink ref="A2" r:id="rId14510"/>
    <hyperlink ref="A3" r:id="rId14511"/>
    <hyperlink ref="A4" r:id="rId14512"/>
    <hyperlink ref="A5" r:id="rId14513"/>
    <hyperlink ref="A6" r:id="rId14514"/>
    <hyperlink ref="A7" r:id="rId14515"/>
    <hyperlink ref="A8" r:id="rId14516"/>
    <hyperlink ref="A9" r:id="rId14517"/>
    <hyperlink ref="A10" r:id="rId14518"/>
    <hyperlink ref="A11" r:id="rId14519"/>
    <hyperlink ref="A12" r:id="rId14520"/>
    <hyperlink ref="A13" r:id="rId14521"/>
    <hyperlink ref="A14" r:id="rId14522"/>
    <hyperlink ref="A15" r:id="rId14523"/>
    <hyperlink ref="A16" r:id="rId14524"/>
    <hyperlink ref="A17" r:id="rId14525"/>
    <hyperlink ref="A18" r:id="rId14526"/>
    <hyperlink ref="A19" r:id="rId14527"/>
    <hyperlink ref="A20" r:id="rId14528"/>
    <hyperlink ref="A21" r:id="rId14529"/>
    <hyperlink ref="A22" r:id="rId14530"/>
    <hyperlink ref="A23" r:id="rId14531"/>
    <hyperlink ref="A24" r:id="rId14532"/>
    <hyperlink ref="A25" r:id="rId14533"/>
    <hyperlink ref="A26" r:id="rId14534"/>
    <hyperlink ref="A27" r:id="rId14535"/>
    <hyperlink ref="A28" r:id="rId14536"/>
    <hyperlink ref="A29" r:id="rId14537"/>
    <hyperlink ref="A30" r:id="rId14538"/>
    <hyperlink ref="A31" r:id="rId14539"/>
    <hyperlink ref="A32" r:id="rId14540"/>
    <hyperlink ref="A33" r:id="rId14541"/>
    <hyperlink ref="A34" r:id="rId14542"/>
    <hyperlink ref="A35" r:id="rId14543"/>
    <hyperlink ref="A36" r:id="rId14544"/>
    <hyperlink ref="A37" r:id="rId14545"/>
    <hyperlink ref="A38" r:id="rId14546"/>
    <hyperlink ref="A39" r:id="rId14547"/>
    <hyperlink ref="A40" r:id="rId14548"/>
    <hyperlink ref="A41" r:id="rId14549"/>
    <hyperlink ref="A42" r:id="rId14550"/>
    <hyperlink ref="A43" r:id="rId14551"/>
    <hyperlink ref="A44" r:id="rId14552"/>
    <hyperlink ref="A45" r:id="rId14553"/>
    <hyperlink ref="A46" r:id="rId14554"/>
    <hyperlink ref="A47" r:id="rId14555"/>
    <hyperlink ref="A48" r:id="rId14556"/>
    <hyperlink ref="A49" r:id="rId14557"/>
    <hyperlink ref="A50" r:id="rId14558"/>
    <hyperlink ref="A51" r:id="rId14559"/>
    <hyperlink ref="A52" r:id="rId14560"/>
    <hyperlink ref="A53" r:id="rId14561"/>
    <hyperlink ref="A54" r:id="rId14562"/>
    <hyperlink ref="A55" r:id="rId14563"/>
    <hyperlink ref="A56" r:id="rId14564"/>
    <hyperlink ref="A57" r:id="rId14565"/>
    <hyperlink ref="A58" r:id="rId14566"/>
    <hyperlink ref="A59" r:id="rId14567"/>
    <hyperlink ref="A60" r:id="rId14568"/>
    <hyperlink ref="A61" r:id="rId14569"/>
    <hyperlink ref="A62" r:id="rId14570"/>
    <hyperlink ref="A63" r:id="rId14571"/>
    <hyperlink ref="A64" r:id="rId14572"/>
    <hyperlink ref="A65" r:id="rId14573"/>
    <hyperlink ref="A66" r:id="rId14574"/>
    <hyperlink ref="A67" r:id="rId14575"/>
    <hyperlink ref="A68" r:id="rId14576"/>
    <hyperlink ref="A69" r:id="rId14577"/>
    <hyperlink ref="A70" r:id="rId14578"/>
    <hyperlink ref="A71" r:id="rId14579"/>
    <hyperlink ref="A72" r:id="rId14580"/>
    <hyperlink ref="A73" r:id="rId14581"/>
    <hyperlink ref="A74" r:id="rId14582"/>
    <hyperlink ref="A75" r:id="rId14583"/>
    <hyperlink ref="A76" r:id="rId14584"/>
    <hyperlink ref="A77" r:id="rId14585"/>
    <hyperlink ref="A78" r:id="rId14586"/>
    <hyperlink ref="A79" r:id="rId14587"/>
    <hyperlink ref="A80" r:id="rId14588"/>
    <hyperlink ref="A81" r:id="rId14589"/>
    <hyperlink ref="A82" r:id="rId14590"/>
    <hyperlink ref="A83" r:id="rId14591"/>
    <hyperlink ref="A84" r:id="rId14592"/>
    <hyperlink ref="A85" r:id="rId14593"/>
    <hyperlink ref="A86" r:id="rId14594"/>
    <hyperlink ref="A87" r:id="rId14595"/>
    <hyperlink ref="A88" r:id="rId14596"/>
    <hyperlink ref="A89" r:id="rId14597"/>
    <hyperlink ref="A90" r:id="rId14598"/>
    <hyperlink ref="A91" r:id="rId14599"/>
    <hyperlink ref="A92" r:id="rId14600"/>
    <hyperlink ref="A93" r:id="rId14601"/>
    <hyperlink ref="A94" r:id="rId14602"/>
    <hyperlink ref="A95" r:id="rId14603"/>
    <hyperlink ref="A96" r:id="rId14604"/>
    <hyperlink ref="A97" r:id="rId14605"/>
    <hyperlink ref="A98" r:id="rId14606"/>
    <hyperlink ref="A99" r:id="rId14607"/>
    <hyperlink ref="A100" r:id="rId14608"/>
    <hyperlink ref="A101" r:id="rId14609"/>
    <hyperlink ref="A102" r:id="rId14610"/>
    <hyperlink ref="A103" r:id="rId14611"/>
    <hyperlink ref="A104" r:id="rId14612"/>
    <hyperlink ref="A105" r:id="rId14613"/>
    <hyperlink ref="A106" r:id="rId14614"/>
    <hyperlink ref="A107" r:id="rId14615"/>
    <hyperlink ref="A108" r:id="rId14616"/>
    <hyperlink ref="A109" r:id="rId14617"/>
    <hyperlink ref="A110" r:id="rId14618"/>
    <hyperlink ref="A111" r:id="rId14619"/>
    <hyperlink ref="A112" r:id="rId14620"/>
    <hyperlink ref="A113" r:id="rId14621"/>
    <hyperlink ref="A114" r:id="rId14622"/>
    <hyperlink ref="A115" r:id="rId14623"/>
    <hyperlink ref="A116" r:id="rId14624"/>
    <hyperlink ref="A117" r:id="rId14625"/>
    <hyperlink ref="A118" r:id="rId14626"/>
    <hyperlink ref="A119" r:id="rId14627"/>
    <hyperlink ref="A120" r:id="rId14628"/>
    <hyperlink ref="A121" r:id="rId14629"/>
    <hyperlink ref="A122" r:id="rId14630"/>
    <hyperlink ref="A123" r:id="rId14631"/>
    <hyperlink ref="A124" r:id="rId14632"/>
    <hyperlink ref="A125" r:id="rId14633"/>
    <hyperlink ref="A126" r:id="rId14634"/>
    <hyperlink ref="A127" r:id="rId14635"/>
    <hyperlink ref="A128" r:id="rId14636"/>
    <hyperlink ref="A129" r:id="rId14637"/>
    <hyperlink ref="A130" r:id="rId14638"/>
    <hyperlink ref="A131" r:id="rId14639"/>
    <hyperlink ref="A132" r:id="rId14640"/>
    <hyperlink ref="A133" r:id="rId14641"/>
    <hyperlink ref="A134" r:id="rId14642"/>
    <hyperlink ref="A135" r:id="rId14643"/>
    <hyperlink ref="A136" r:id="rId14644"/>
    <hyperlink ref="A137" r:id="rId14645"/>
    <hyperlink ref="A138" r:id="rId14646"/>
    <hyperlink ref="A139" r:id="rId14647"/>
    <hyperlink ref="A140" r:id="rId14648"/>
    <hyperlink ref="A141" r:id="rId14649"/>
    <hyperlink ref="A142" r:id="rId14650"/>
    <hyperlink ref="A143" r:id="rId14651"/>
    <hyperlink ref="A144" r:id="rId14652"/>
    <hyperlink ref="A145" r:id="rId14653"/>
    <hyperlink ref="A146" r:id="rId14654"/>
    <hyperlink ref="A147" r:id="rId14655"/>
    <hyperlink ref="A148" r:id="rId14656"/>
    <hyperlink ref="A149" r:id="rId14657"/>
    <hyperlink ref="A150" r:id="rId14658"/>
    <hyperlink ref="A151" r:id="rId14659"/>
    <hyperlink ref="A152" r:id="rId14660"/>
    <hyperlink ref="A153" r:id="rId14661"/>
    <hyperlink ref="A154" r:id="rId14662"/>
    <hyperlink ref="A155" r:id="rId14663"/>
    <hyperlink ref="A156" r:id="rId14664"/>
    <hyperlink ref="A157" r:id="rId14665"/>
    <hyperlink ref="A158" r:id="rId14666"/>
    <hyperlink ref="A159" r:id="rId14667"/>
    <hyperlink ref="A160" r:id="rId14668"/>
    <hyperlink ref="A161" r:id="rId14669"/>
    <hyperlink ref="A162" r:id="rId14670"/>
    <hyperlink ref="A163" r:id="rId14671"/>
    <hyperlink ref="A164" r:id="rId14672"/>
    <hyperlink ref="A165" r:id="rId14673"/>
    <hyperlink ref="A166" r:id="rId14674"/>
    <hyperlink ref="A167" r:id="rId14675"/>
    <hyperlink ref="A168" r:id="rId14676"/>
    <hyperlink ref="A169" r:id="rId14677"/>
    <hyperlink ref="A170" r:id="rId14678"/>
    <hyperlink ref="A171" r:id="rId14679"/>
    <hyperlink ref="A172" r:id="rId14680"/>
    <hyperlink ref="A173" r:id="rId14681"/>
    <hyperlink ref="A174" r:id="rId14682"/>
    <hyperlink ref="A175" r:id="rId14683"/>
    <hyperlink ref="A176" r:id="rId14684"/>
    <hyperlink ref="A177" r:id="rId14685"/>
    <hyperlink ref="A178" r:id="rId14686"/>
    <hyperlink ref="A179" r:id="rId14687"/>
    <hyperlink ref="A180" r:id="rId14688"/>
    <hyperlink ref="A181" r:id="rId14689"/>
    <hyperlink ref="A182" r:id="rId14690"/>
    <hyperlink ref="A183" r:id="rId14691"/>
    <hyperlink ref="A184" r:id="rId14692"/>
    <hyperlink ref="A185" r:id="rId14693"/>
    <hyperlink ref="A186" r:id="rId14694"/>
    <hyperlink ref="A187" r:id="rId14695"/>
    <hyperlink ref="A188" r:id="rId14696"/>
    <hyperlink ref="A189" r:id="rId14697"/>
    <hyperlink ref="A190" r:id="rId14698"/>
    <hyperlink ref="A191" r:id="rId14699"/>
    <hyperlink ref="A192" r:id="rId14700"/>
    <hyperlink ref="A193" r:id="rId14701"/>
    <hyperlink ref="A194" r:id="rId14702"/>
    <hyperlink ref="A195" r:id="rId14703"/>
    <hyperlink ref="A196" r:id="rId14704"/>
    <hyperlink ref="A197" r:id="rId14705"/>
    <hyperlink ref="A198" r:id="rId14706"/>
    <hyperlink ref="A199" r:id="rId14707"/>
    <hyperlink ref="A200" r:id="rId14708"/>
    <hyperlink ref="A201" r:id="rId14709"/>
    <hyperlink ref="A202" r:id="rId14710"/>
    <hyperlink ref="A203" r:id="rId14711"/>
    <hyperlink ref="A204" r:id="rId14712"/>
    <hyperlink ref="A205" r:id="rId14713"/>
    <hyperlink ref="A206" r:id="rId14714"/>
    <hyperlink ref="A207" r:id="rId14715"/>
    <hyperlink ref="A208" r:id="rId14716"/>
    <hyperlink ref="A209" r:id="rId14717"/>
    <hyperlink ref="A210" r:id="rId14718"/>
    <hyperlink ref="A211" r:id="rId14719"/>
    <hyperlink ref="A212" r:id="rId14720"/>
    <hyperlink ref="A213" r:id="rId14721"/>
    <hyperlink ref="A214" r:id="rId14722"/>
    <hyperlink ref="A215" r:id="rId14723"/>
    <hyperlink ref="A216" r:id="rId14724"/>
    <hyperlink ref="A217" r:id="rId14725"/>
    <hyperlink ref="A218" r:id="rId14726"/>
    <hyperlink ref="A219" r:id="rId14727"/>
    <hyperlink ref="A220" r:id="rId14728"/>
    <hyperlink ref="A221" r:id="rId14729"/>
    <hyperlink ref="A222" r:id="rId14730"/>
    <hyperlink ref="A223" r:id="rId14731"/>
    <hyperlink ref="A224" r:id="rId14732"/>
    <hyperlink ref="A225" r:id="rId14733"/>
    <hyperlink ref="A226" r:id="rId14734"/>
    <hyperlink ref="A227" r:id="rId14735"/>
    <hyperlink ref="A228" r:id="rId14736"/>
    <hyperlink ref="A229" r:id="rId14737"/>
    <hyperlink ref="A230" r:id="rId14738"/>
    <hyperlink ref="A231" r:id="rId14739"/>
    <hyperlink ref="A232" r:id="rId14740"/>
    <hyperlink ref="A233" r:id="rId14741"/>
    <hyperlink ref="A234" r:id="rId14742"/>
    <hyperlink ref="A235" r:id="rId14743"/>
    <hyperlink ref="A236" r:id="rId14744"/>
    <hyperlink ref="A237" r:id="rId14745"/>
    <hyperlink ref="A238" r:id="rId14746"/>
    <hyperlink ref="A239" r:id="rId14747"/>
    <hyperlink ref="A240" r:id="rId14748"/>
    <hyperlink ref="A241" r:id="rId14749"/>
    <hyperlink ref="A242" r:id="rId14750"/>
    <hyperlink ref="A243" r:id="rId14751"/>
    <hyperlink ref="A244" r:id="rId14752"/>
    <hyperlink ref="A245" r:id="rId14753"/>
    <hyperlink ref="A246" r:id="rId14754"/>
    <hyperlink ref="A247" r:id="rId14755"/>
    <hyperlink ref="A248" r:id="rId14756"/>
    <hyperlink ref="A249" r:id="rId14757"/>
    <hyperlink ref="A250" r:id="rId14758"/>
    <hyperlink ref="A251" r:id="rId14759"/>
    <hyperlink ref="A252" r:id="rId14760"/>
    <hyperlink ref="A253" r:id="rId14761"/>
    <hyperlink ref="A254" r:id="rId14762"/>
    <hyperlink ref="A255" r:id="rId14763"/>
    <hyperlink ref="A256" r:id="rId14764"/>
    <hyperlink ref="A257" r:id="rId14765"/>
    <hyperlink ref="A258" r:id="rId14766"/>
    <hyperlink ref="A259" r:id="rId14767"/>
    <hyperlink ref="A260" r:id="rId14768"/>
    <hyperlink ref="A261" r:id="rId14769"/>
    <hyperlink ref="A262" r:id="rId14770"/>
    <hyperlink ref="A263" r:id="rId14771"/>
    <hyperlink ref="A264" r:id="rId14772"/>
    <hyperlink ref="A265" r:id="rId14773"/>
    <hyperlink ref="A266" r:id="rId14774"/>
    <hyperlink ref="A267" r:id="rId14775"/>
    <hyperlink ref="A268" r:id="rId14776"/>
    <hyperlink ref="A269" r:id="rId14777"/>
    <hyperlink ref="A270" r:id="rId14778"/>
    <hyperlink ref="A271" r:id="rId14779"/>
    <hyperlink ref="A272" r:id="rId14780"/>
    <hyperlink ref="A273" r:id="rId14781"/>
    <hyperlink ref="A274" r:id="rId14782"/>
    <hyperlink ref="A275" r:id="rId14783"/>
    <hyperlink ref="A276" r:id="rId14784"/>
    <hyperlink ref="A277" r:id="rId14785"/>
    <hyperlink ref="A278" r:id="rId14786"/>
    <hyperlink ref="A279" r:id="rId14787"/>
    <hyperlink ref="A280" r:id="rId14788"/>
    <hyperlink ref="A281" r:id="rId14789"/>
    <hyperlink ref="A282" r:id="rId14790"/>
    <hyperlink ref="A283" r:id="rId14791"/>
    <hyperlink ref="A284" r:id="rId14792"/>
    <hyperlink ref="A285" r:id="rId14793"/>
    <hyperlink ref="A286" r:id="rId14794"/>
    <hyperlink ref="A287" r:id="rId14795"/>
    <hyperlink ref="A288" r:id="rId14796"/>
    <hyperlink ref="A289" r:id="rId14797"/>
    <hyperlink ref="A290" r:id="rId14798"/>
    <hyperlink ref="A291" r:id="rId14799"/>
    <hyperlink ref="A292" r:id="rId14800"/>
    <hyperlink ref="A293" r:id="rId14801"/>
    <hyperlink ref="A294" r:id="rId14802"/>
    <hyperlink ref="A295" r:id="rId14803"/>
    <hyperlink ref="A296" r:id="rId14804"/>
    <hyperlink ref="A297" r:id="rId14805"/>
    <hyperlink ref="A298" r:id="rId14806"/>
    <hyperlink ref="A299" r:id="rId14807"/>
    <hyperlink ref="A300" r:id="rId14808"/>
    <hyperlink ref="A301" r:id="rId14809"/>
    <hyperlink ref="A302" r:id="rId14810"/>
    <hyperlink ref="A303" r:id="rId14811"/>
    <hyperlink ref="A304" r:id="rId14812"/>
    <hyperlink ref="A305" r:id="rId14813"/>
    <hyperlink ref="A306" r:id="rId14814"/>
    <hyperlink ref="A307" r:id="rId14815"/>
    <hyperlink ref="A308" r:id="rId14816"/>
    <hyperlink ref="A309" r:id="rId14817"/>
    <hyperlink ref="A310" r:id="rId14818"/>
    <hyperlink ref="A311" r:id="rId14819"/>
    <hyperlink ref="A312" r:id="rId14820"/>
    <hyperlink ref="A313" r:id="rId14821"/>
    <hyperlink ref="A314" r:id="rId14822"/>
    <hyperlink ref="A315" r:id="rId14823"/>
    <hyperlink ref="A316" r:id="rId14824"/>
    <hyperlink ref="A317" r:id="rId14825"/>
    <hyperlink ref="A318" r:id="rId14826"/>
    <hyperlink ref="A319" r:id="rId14827"/>
    <hyperlink ref="A320" r:id="rId14828"/>
    <hyperlink ref="A321" r:id="rId14829"/>
    <hyperlink ref="A322" r:id="rId14830"/>
    <hyperlink ref="A323" r:id="rId14831"/>
    <hyperlink ref="A324" r:id="rId14832"/>
    <hyperlink ref="A325" r:id="rId14833"/>
    <hyperlink ref="A326" r:id="rId14834"/>
    <hyperlink ref="A327" r:id="rId14835"/>
    <hyperlink ref="A328" r:id="rId14836"/>
    <hyperlink ref="A329" r:id="rId14837"/>
    <hyperlink ref="A330" r:id="rId14838"/>
    <hyperlink ref="A331" r:id="rId14839"/>
    <hyperlink ref="A332" r:id="rId14840" display="166"/>
    <hyperlink ref="A333" r:id="rId14841"/>
    <hyperlink ref="A334" r:id="rId14842"/>
    <hyperlink ref="A335" r:id="rId14843"/>
    <hyperlink ref="A336" r:id="rId14844"/>
    <hyperlink ref="A337" r:id="rId14845"/>
    <hyperlink ref="A338" r:id="rId14846"/>
    <hyperlink ref="A339" r:id="rId14847"/>
    <hyperlink ref="A340" r:id="rId14848"/>
    <hyperlink ref="A341" r:id="rId14849"/>
    <hyperlink ref="A342" r:id="rId14850"/>
    <hyperlink ref="A343" r:id="rId14851"/>
    <hyperlink ref="A344" r:id="rId14852"/>
    <hyperlink ref="A345" r:id="rId14853"/>
    <hyperlink ref="A346" r:id="rId14854"/>
    <hyperlink ref="A347" r:id="rId14855"/>
    <hyperlink ref="A348" r:id="rId14856"/>
    <hyperlink ref="A349" r:id="rId14857"/>
    <hyperlink ref="A350" r:id="rId14858"/>
    <hyperlink ref="A351" r:id="rId14859"/>
    <hyperlink ref="A352" r:id="rId14860"/>
    <hyperlink ref="A353" r:id="rId14861"/>
    <hyperlink ref="A354" r:id="rId14862"/>
    <hyperlink ref="A355" r:id="rId14863"/>
    <hyperlink ref="A356" r:id="rId14864"/>
    <hyperlink ref="A357" r:id="rId14865"/>
    <hyperlink ref="A358" r:id="rId14866"/>
    <hyperlink ref="A359" r:id="rId14867"/>
    <hyperlink ref="A360" r:id="rId14868"/>
    <hyperlink ref="A361" r:id="rId14869"/>
    <hyperlink ref="A362" r:id="rId14870"/>
    <hyperlink ref="A363" r:id="rId14871"/>
    <hyperlink ref="A364" r:id="rId14872"/>
    <hyperlink ref="A365" r:id="rId14873"/>
    <hyperlink ref="A366" r:id="rId14874"/>
    <hyperlink ref="A367" r:id="rId14875"/>
    <hyperlink ref="A368" r:id="rId14876"/>
    <hyperlink ref="A369" r:id="rId14877"/>
    <hyperlink ref="A370" r:id="rId14878"/>
    <hyperlink ref="A371" r:id="rId14879"/>
    <hyperlink ref="A372" r:id="rId14880"/>
    <hyperlink ref="A373" r:id="rId14881"/>
    <hyperlink ref="A374" r:id="rId14882"/>
    <hyperlink ref="A375" r:id="rId14883"/>
    <hyperlink ref="A376" r:id="rId14884"/>
    <hyperlink ref="A377" r:id="rId14885"/>
    <hyperlink ref="A378" r:id="rId14886"/>
    <hyperlink ref="A379" r:id="rId14887"/>
    <hyperlink ref="A380" r:id="rId14888"/>
    <hyperlink ref="A381" r:id="rId14889"/>
    <hyperlink ref="A382" r:id="rId14890"/>
    <hyperlink ref="A383" r:id="rId14891"/>
    <hyperlink ref="A384" r:id="rId14892"/>
    <hyperlink ref="A385" r:id="rId14893"/>
    <hyperlink ref="A386" r:id="rId14894"/>
    <hyperlink ref="A387" r:id="rId14895"/>
    <hyperlink ref="A388" r:id="rId14896"/>
    <hyperlink ref="A389" r:id="rId14897"/>
    <hyperlink ref="A390" r:id="rId14898"/>
    <hyperlink ref="A391" r:id="rId14899"/>
    <hyperlink ref="A392" r:id="rId14900"/>
    <hyperlink ref="A393" r:id="rId14901"/>
    <hyperlink ref="A394" r:id="rId14902"/>
    <hyperlink ref="A395" r:id="rId14903"/>
    <hyperlink ref="A396" r:id="rId14904"/>
    <hyperlink ref="A397" r:id="rId14905"/>
    <hyperlink ref="A398" r:id="rId14906"/>
    <hyperlink ref="A399" r:id="rId14907"/>
    <hyperlink ref="A400" r:id="rId14908"/>
    <hyperlink ref="A401" r:id="rId14909"/>
    <hyperlink ref="A402" r:id="rId14910"/>
    <hyperlink ref="A403" r:id="rId14911"/>
    <hyperlink ref="A404" r:id="rId14912"/>
    <hyperlink ref="A405" r:id="rId14913"/>
    <hyperlink ref="A406" r:id="rId14914"/>
    <hyperlink ref="A407" r:id="rId14915"/>
    <hyperlink ref="A408" r:id="rId14916"/>
    <hyperlink ref="A409" r:id="rId14917"/>
    <hyperlink ref="A410" r:id="rId14918"/>
    <hyperlink ref="A411" r:id="rId14919"/>
    <hyperlink ref="A412" r:id="rId14920"/>
    <hyperlink ref="A413" r:id="rId14921"/>
    <hyperlink ref="A414" r:id="rId14922"/>
    <hyperlink ref="A415" r:id="rId14923"/>
    <hyperlink ref="A416" r:id="rId14924"/>
    <hyperlink ref="A417" r:id="rId14925"/>
    <hyperlink ref="A418" r:id="rId14926"/>
    <hyperlink ref="A419" r:id="rId14927"/>
    <hyperlink ref="A420" r:id="rId14928"/>
    <hyperlink ref="A421" r:id="rId14929"/>
    <hyperlink ref="A422" r:id="rId14930"/>
    <hyperlink ref="A423" r:id="rId14931"/>
    <hyperlink ref="A424" r:id="rId14932"/>
    <hyperlink ref="A425" r:id="rId14933"/>
    <hyperlink ref="A426" r:id="rId14934"/>
    <hyperlink ref="A427" r:id="rId14935"/>
    <hyperlink ref="A428" r:id="rId14936"/>
    <hyperlink ref="A429" r:id="rId14937"/>
    <hyperlink ref="A430" r:id="rId14938"/>
    <hyperlink ref="A431" r:id="rId14939"/>
    <hyperlink ref="A432" r:id="rId14940"/>
    <hyperlink ref="A433" r:id="rId14941"/>
    <hyperlink ref="A434" r:id="rId14942"/>
    <hyperlink ref="A435" r:id="rId14943"/>
    <hyperlink ref="A436" r:id="rId14944"/>
    <hyperlink ref="A437" r:id="rId14945"/>
    <hyperlink ref="A438" r:id="rId14946"/>
    <hyperlink ref="A439" r:id="rId14947"/>
    <hyperlink ref="A440" r:id="rId14948"/>
    <hyperlink ref="A441" r:id="rId14949"/>
    <hyperlink ref="A442" r:id="rId14950"/>
    <hyperlink ref="A443" r:id="rId14951"/>
    <hyperlink ref="A444" r:id="rId14952"/>
    <hyperlink ref="A445" r:id="rId14953"/>
    <hyperlink ref="A446" r:id="rId14954"/>
    <hyperlink ref="A447" r:id="rId14955"/>
    <hyperlink ref="A448" r:id="rId14956"/>
    <hyperlink ref="A449" r:id="rId14957"/>
    <hyperlink ref="A450" r:id="rId14958"/>
    <hyperlink ref="A451" r:id="rId14959"/>
    <hyperlink ref="A452" r:id="rId14960"/>
    <hyperlink ref="A453" r:id="rId14961"/>
    <hyperlink ref="A454" r:id="rId14962"/>
    <hyperlink ref="A455" r:id="rId14963"/>
    <hyperlink ref="A456" r:id="rId14964"/>
    <hyperlink ref="A457" r:id="rId14965"/>
    <hyperlink ref="A458" r:id="rId14966"/>
    <hyperlink ref="A459" r:id="rId14967"/>
    <hyperlink ref="A460" r:id="rId14968"/>
    <hyperlink ref="A461" r:id="rId14969"/>
    <hyperlink ref="A462" r:id="rId14970"/>
    <hyperlink ref="A463" r:id="rId14971"/>
    <hyperlink ref="A464" r:id="rId14972"/>
    <hyperlink ref="A465" r:id="rId14973"/>
    <hyperlink ref="A466" r:id="rId14974"/>
    <hyperlink ref="A467" r:id="rId14975"/>
    <hyperlink ref="A468" r:id="rId14976"/>
    <hyperlink ref="A469" r:id="rId14977"/>
    <hyperlink ref="A470" r:id="rId14978"/>
    <hyperlink ref="A471" r:id="rId14979"/>
    <hyperlink ref="A472" r:id="rId14980"/>
    <hyperlink ref="A473" r:id="rId14981"/>
    <hyperlink ref="A474" r:id="rId14982"/>
    <hyperlink ref="A475" r:id="rId14983"/>
    <hyperlink ref="A476" r:id="rId14984"/>
    <hyperlink ref="A477" r:id="rId14985"/>
    <hyperlink ref="A478" r:id="rId14986"/>
    <hyperlink ref="A479" r:id="rId14987"/>
    <hyperlink ref="A480" r:id="rId14988"/>
    <hyperlink ref="A481" r:id="rId14989"/>
    <hyperlink ref="A482" r:id="rId14990"/>
    <hyperlink ref="A483" r:id="rId14991"/>
    <hyperlink ref="A484" r:id="rId14992"/>
    <hyperlink ref="A485" r:id="rId14993"/>
    <hyperlink ref="A486" r:id="rId14994"/>
    <hyperlink ref="A487" r:id="rId14995"/>
    <hyperlink ref="A488" r:id="rId14996"/>
    <hyperlink ref="A489" r:id="rId14997"/>
    <hyperlink ref="A490" r:id="rId14998"/>
    <hyperlink ref="A491" r:id="rId14999"/>
    <hyperlink ref="A492" r:id="rId15000"/>
    <hyperlink ref="A493" r:id="rId15001"/>
    <hyperlink ref="A494" r:id="rId15002"/>
    <hyperlink ref="A495" r:id="rId15003"/>
    <hyperlink ref="A496" r:id="rId15004"/>
    <hyperlink ref="A497" r:id="rId15005"/>
    <hyperlink ref="A498" r:id="rId15006"/>
    <hyperlink ref="A499" r:id="rId15007"/>
    <hyperlink ref="A500" r:id="rId15008"/>
    <hyperlink ref="A501" r:id="rId15009"/>
    <hyperlink ref="A502" r:id="rId15010"/>
    <hyperlink ref="A503" r:id="rId15011"/>
    <hyperlink ref="A504" r:id="rId15012"/>
    <hyperlink ref="A505" r:id="rId15013"/>
    <hyperlink ref="A506" r:id="rId15014"/>
    <hyperlink ref="A507" r:id="rId15015"/>
    <hyperlink ref="A508" r:id="rId15016"/>
    <hyperlink ref="A509" r:id="rId15017"/>
    <hyperlink ref="A510" r:id="rId15018"/>
    <hyperlink ref="A511" r:id="rId15019"/>
    <hyperlink ref="A512" r:id="rId15020"/>
    <hyperlink ref="A513" r:id="rId15021"/>
    <hyperlink ref="A514" r:id="rId15022"/>
    <hyperlink ref="A515" r:id="rId15023"/>
    <hyperlink ref="A516" r:id="rId15024"/>
    <hyperlink ref="A517" r:id="rId15025"/>
    <hyperlink ref="A518" r:id="rId15026"/>
    <hyperlink ref="A519" r:id="rId15027"/>
    <hyperlink ref="A520" r:id="rId15028"/>
    <hyperlink ref="A521" r:id="rId15029"/>
    <hyperlink ref="A522" r:id="rId15030"/>
    <hyperlink ref="A523" r:id="rId15031"/>
    <hyperlink ref="A524" r:id="rId15032"/>
    <hyperlink ref="A525" r:id="rId15033"/>
    <hyperlink ref="A526" r:id="rId15034"/>
    <hyperlink ref="A527" r:id="rId15035"/>
    <hyperlink ref="A528" r:id="rId15036"/>
    <hyperlink ref="A529" r:id="rId15037"/>
    <hyperlink ref="A530" r:id="rId15038"/>
    <hyperlink ref="A531" r:id="rId15039"/>
    <hyperlink ref="A532" r:id="rId15040"/>
    <hyperlink ref="A533" r:id="rId15041"/>
    <hyperlink ref="A534" r:id="rId15042"/>
    <hyperlink ref="A535" r:id="rId15043"/>
    <hyperlink ref="A536" r:id="rId15044"/>
    <hyperlink ref="A537" r:id="rId15045"/>
    <hyperlink ref="A538" r:id="rId15046"/>
    <hyperlink ref="A539" r:id="rId15047"/>
    <hyperlink ref="A540" r:id="rId15048"/>
    <hyperlink ref="A541" r:id="rId15049"/>
    <hyperlink ref="A542" r:id="rId15050"/>
    <hyperlink ref="A543" r:id="rId15051"/>
    <hyperlink ref="A544" r:id="rId15052"/>
    <hyperlink ref="A545" r:id="rId15053"/>
    <hyperlink ref="A546" r:id="rId15054"/>
    <hyperlink ref="A547" r:id="rId15055"/>
    <hyperlink ref="A548" r:id="rId15056"/>
    <hyperlink ref="A549" r:id="rId15057"/>
    <hyperlink ref="A550" r:id="rId15058"/>
    <hyperlink ref="A551" r:id="rId15059"/>
    <hyperlink ref="A552" r:id="rId15060"/>
    <hyperlink ref="A553" r:id="rId15061"/>
    <hyperlink ref="A554" r:id="rId15062"/>
    <hyperlink ref="A555" r:id="rId15063"/>
    <hyperlink ref="A556" r:id="rId15064"/>
    <hyperlink ref="A557" r:id="rId15065"/>
    <hyperlink ref="A558" r:id="rId15066"/>
    <hyperlink ref="A559" r:id="rId15067"/>
    <hyperlink ref="A560" r:id="rId15068"/>
    <hyperlink ref="A561" r:id="rId15069"/>
    <hyperlink ref="A562" r:id="rId15070"/>
    <hyperlink ref="A563" r:id="rId15071"/>
    <hyperlink ref="A564" r:id="rId15072"/>
    <hyperlink ref="A565" r:id="rId15073"/>
    <hyperlink ref="A566" r:id="rId15074"/>
    <hyperlink ref="A567" r:id="rId15075"/>
    <hyperlink ref="A568" r:id="rId15076"/>
    <hyperlink ref="A569" r:id="rId15077"/>
    <hyperlink ref="A570" r:id="rId15078"/>
    <hyperlink ref="A571" r:id="rId15079"/>
    <hyperlink ref="A572" r:id="rId15080"/>
    <hyperlink ref="A573" r:id="rId15081"/>
    <hyperlink ref="A574" r:id="rId15082"/>
    <hyperlink ref="A575" r:id="rId15083"/>
    <hyperlink ref="A576" r:id="rId15084"/>
    <hyperlink ref="A577" r:id="rId15085"/>
    <hyperlink ref="A578" r:id="rId15086"/>
    <hyperlink ref="A579" r:id="rId15087"/>
    <hyperlink ref="A580" r:id="rId15088"/>
    <hyperlink ref="A581" r:id="rId15089"/>
    <hyperlink ref="A582" r:id="rId15090"/>
    <hyperlink ref="A583" r:id="rId15091"/>
    <hyperlink ref="A584" r:id="rId15092"/>
    <hyperlink ref="A585" r:id="rId15093"/>
    <hyperlink ref="A586" r:id="rId15094"/>
    <hyperlink ref="A587" r:id="rId15095"/>
    <hyperlink ref="A588" r:id="rId15096"/>
    <hyperlink ref="A589" r:id="rId15097"/>
    <hyperlink ref="A590" r:id="rId15098"/>
    <hyperlink ref="A591" r:id="rId15099"/>
    <hyperlink ref="A592" r:id="rId15100"/>
    <hyperlink ref="A593" r:id="rId15101"/>
    <hyperlink ref="A594" r:id="rId15102"/>
    <hyperlink ref="A595" r:id="rId15103"/>
    <hyperlink ref="A596" r:id="rId15104"/>
    <hyperlink ref="A597" r:id="rId15105"/>
    <hyperlink ref="A598" r:id="rId15106"/>
    <hyperlink ref="A599" r:id="rId15107"/>
    <hyperlink ref="A600" r:id="rId15108"/>
    <hyperlink ref="A601" r:id="rId15109"/>
    <hyperlink ref="A602" r:id="rId15110"/>
    <hyperlink ref="A603" r:id="rId15111"/>
    <hyperlink ref="A604" r:id="rId15112"/>
    <hyperlink ref="A605" r:id="rId15113"/>
    <hyperlink ref="A606" r:id="rId15114"/>
    <hyperlink ref="A607" r:id="rId15115"/>
    <hyperlink ref="A608" r:id="rId15116"/>
    <hyperlink ref="A609" r:id="rId15117"/>
    <hyperlink ref="A610" r:id="rId15118"/>
    <hyperlink ref="A611" r:id="rId15119"/>
    <hyperlink ref="A612" r:id="rId15120"/>
    <hyperlink ref="A613" r:id="rId15121"/>
    <hyperlink ref="A614" r:id="rId15122"/>
    <hyperlink ref="A615" r:id="rId15123"/>
    <hyperlink ref="A616" r:id="rId15124"/>
    <hyperlink ref="A617" r:id="rId15125"/>
    <hyperlink ref="A618" r:id="rId15126"/>
    <hyperlink ref="A619" r:id="rId15127"/>
    <hyperlink ref="A620" r:id="rId15128"/>
    <hyperlink ref="A621" r:id="rId15129"/>
    <hyperlink ref="A622" r:id="rId15130"/>
    <hyperlink ref="A623" r:id="rId15131"/>
    <hyperlink ref="A624" r:id="rId15132"/>
    <hyperlink ref="A625" r:id="rId15133"/>
    <hyperlink ref="A626" r:id="rId15134"/>
    <hyperlink ref="A627" r:id="rId15135"/>
    <hyperlink ref="A628" r:id="rId15136"/>
    <hyperlink ref="A629" r:id="rId15137"/>
    <hyperlink ref="A630" r:id="rId15138"/>
    <hyperlink ref="A631" r:id="rId15139"/>
    <hyperlink ref="A632" r:id="rId15140"/>
    <hyperlink ref="A633" r:id="rId15141"/>
    <hyperlink ref="A634" r:id="rId15142"/>
    <hyperlink ref="A635" r:id="rId15143"/>
    <hyperlink ref="A636" r:id="rId15144"/>
    <hyperlink ref="A637" r:id="rId15145"/>
    <hyperlink ref="A638" r:id="rId15146"/>
    <hyperlink ref="A639" r:id="rId15147"/>
    <hyperlink ref="A640" r:id="rId15148"/>
    <hyperlink ref="A641" r:id="rId15149"/>
    <hyperlink ref="A642" r:id="rId15150"/>
    <hyperlink ref="A643" r:id="rId15151"/>
    <hyperlink ref="A644" r:id="rId15152"/>
    <hyperlink ref="A645" r:id="rId15153"/>
    <hyperlink ref="A646" r:id="rId15154"/>
    <hyperlink ref="A647" r:id="rId15155"/>
    <hyperlink ref="A648" r:id="rId15156"/>
    <hyperlink ref="A649" r:id="rId15157"/>
    <hyperlink ref="A650" r:id="rId15158"/>
    <hyperlink ref="A651" r:id="rId15159"/>
    <hyperlink ref="A652" r:id="rId15160"/>
    <hyperlink ref="A653" r:id="rId15161"/>
    <hyperlink ref="A654" r:id="rId15162"/>
    <hyperlink ref="A655" r:id="rId15163"/>
    <hyperlink ref="A656" r:id="rId15164"/>
    <hyperlink ref="A657" r:id="rId15165"/>
    <hyperlink ref="A658" r:id="rId15166"/>
    <hyperlink ref="A659" r:id="rId15167"/>
    <hyperlink ref="A660" r:id="rId15168"/>
    <hyperlink ref="A661" r:id="rId15169"/>
    <hyperlink ref="A662" r:id="rId15170"/>
    <hyperlink ref="A663" r:id="rId15171"/>
    <hyperlink ref="A664" r:id="rId15172"/>
    <hyperlink ref="A665" r:id="rId15173"/>
    <hyperlink ref="A666" r:id="rId15174"/>
    <hyperlink ref="A667" r:id="rId15175"/>
    <hyperlink ref="A668" r:id="rId15176"/>
    <hyperlink ref="A669" r:id="rId15177"/>
    <hyperlink ref="A670" r:id="rId15178"/>
    <hyperlink ref="A671" r:id="rId15179"/>
    <hyperlink ref="A672" r:id="rId15180"/>
    <hyperlink ref="A673" r:id="rId15181"/>
    <hyperlink ref="A674" r:id="rId15182"/>
    <hyperlink ref="A675" r:id="rId15183"/>
    <hyperlink ref="A676" r:id="rId15184"/>
    <hyperlink ref="A677" r:id="rId15185"/>
    <hyperlink ref="A678" r:id="rId15186"/>
    <hyperlink ref="A679" r:id="rId15187"/>
    <hyperlink ref="A680" r:id="rId15188"/>
    <hyperlink ref="A681" r:id="rId15189"/>
    <hyperlink ref="A682" r:id="rId15190"/>
    <hyperlink ref="A683" r:id="rId15191"/>
    <hyperlink ref="A684" r:id="rId15192"/>
    <hyperlink ref="A685" r:id="rId15193"/>
    <hyperlink ref="A686" r:id="rId15194"/>
    <hyperlink ref="A687" r:id="rId15195"/>
    <hyperlink ref="A688" r:id="rId15196"/>
    <hyperlink ref="A689" r:id="rId15197"/>
    <hyperlink ref="A690" r:id="rId15198"/>
    <hyperlink ref="A691" r:id="rId15199"/>
    <hyperlink ref="A692" r:id="rId15200"/>
    <hyperlink ref="A693" r:id="rId15201"/>
    <hyperlink ref="A694" r:id="rId15202"/>
    <hyperlink ref="A695" r:id="rId15203"/>
    <hyperlink ref="A696" r:id="rId15204"/>
    <hyperlink ref="A697" r:id="rId15205"/>
    <hyperlink ref="A698" r:id="rId15206"/>
    <hyperlink ref="A699" r:id="rId15207"/>
    <hyperlink ref="A700" r:id="rId15208"/>
    <hyperlink ref="A701" r:id="rId15209"/>
    <hyperlink ref="A702" r:id="rId15210"/>
    <hyperlink ref="A703" r:id="rId15211"/>
    <hyperlink ref="A704" r:id="rId15212"/>
    <hyperlink ref="A705" r:id="rId15213"/>
    <hyperlink ref="A706" r:id="rId15214"/>
    <hyperlink ref="A707" r:id="rId15215"/>
    <hyperlink ref="A708" r:id="rId15216"/>
    <hyperlink ref="A709" r:id="rId15217"/>
    <hyperlink ref="A710" r:id="rId15218"/>
    <hyperlink ref="A711" r:id="rId15219"/>
    <hyperlink ref="A712" r:id="rId15220"/>
    <hyperlink ref="A713" r:id="rId15221"/>
    <hyperlink ref="A714" r:id="rId15222"/>
    <hyperlink ref="A715" r:id="rId15223"/>
    <hyperlink ref="A716" r:id="rId15224"/>
    <hyperlink ref="A717" r:id="rId15225"/>
    <hyperlink ref="A718" r:id="rId15226"/>
    <hyperlink ref="A719" r:id="rId15227"/>
    <hyperlink ref="A720" r:id="rId15228"/>
    <hyperlink ref="A721" r:id="rId15229"/>
    <hyperlink ref="A722" r:id="rId15230"/>
    <hyperlink ref="A723" r:id="rId15231"/>
    <hyperlink ref="A724" r:id="rId15232"/>
    <hyperlink ref="A725" r:id="rId15233"/>
    <hyperlink ref="A726" r:id="rId15234"/>
    <hyperlink ref="A727" r:id="rId15235"/>
    <hyperlink ref="A728" r:id="rId15236"/>
    <hyperlink ref="A729" r:id="rId15237"/>
    <hyperlink ref="A730" r:id="rId15238"/>
    <hyperlink ref="A731" r:id="rId15239"/>
    <hyperlink ref="A732" r:id="rId15240"/>
    <hyperlink ref="A733" r:id="rId15241"/>
    <hyperlink ref="A734" r:id="rId15242"/>
    <hyperlink ref="A735" r:id="rId15243"/>
    <hyperlink ref="A736" r:id="rId15244"/>
    <hyperlink ref="A737" r:id="rId15245"/>
    <hyperlink ref="A738" r:id="rId15246"/>
    <hyperlink ref="A739" r:id="rId15247"/>
    <hyperlink ref="A740" r:id="rId15248"/>
    <hyperlink ref="A741" r:id="rId15249"/>
    <hyperlink ref="A742" r:id="rId15250"/>
    <hyperlink ref="A743" r:id="rId15251"/>
    <hyperlink ref="A744" r:id="rId15252"/>
    <hyperlink ref="A745" r:id="rId15253"/>
    <hyperlink ref="A746" r:id="rId15254"/>
    <hyperlink ref="A747" r:id="rId15255"/>
    <hyperlink ref="A748" r:id="rId15256"/>
    <hyperlink ref="A749" r:id="rId15257"/>
    <hyperlink ref="A750" r:id="rId15258"/>
    <hyperlink ref="A751" r:id="rId15259"/>
    <hyperlink ref="A752" r:id="rId15260"/>
    <hyperlink ref="A753" r:id="rId15261"/>
    <hyperlink ref="A754" r:id="rId15262"/>
    <hyperlink ref="A755" r:id="rId15263"/>
    <hyperlink ref="A756" r:id="rId15264"/>
    <hyperlink ref="A757" r:id="rId15265"/>
    <hyperlink ref="A758" r:id="rId15266"/>
    <hyperlink ref="A759" r:id="rId15267"/>
    <hyperlink ref="A760" r:id="rId15268"/>
    <hyperlink ref="A761" r:id="rId15269"/>
    <hyperlink ref="A762" r:id="rId15270"/>
    <hyperlink ref="A763" r:id="rId15271"/>
    <hyperlink ref="A764" r:id="rId15272"/>
    <hyperlink ref="A765" r:id="rId15273"/>
    <hyperlink ref="A766" r:id="rId15274"/>
    <hyperlink ref="A767" r:id="rId15275"/>
    <hyperlink ref="A768" r:id="rId15276"/>
    <hyperlink ref="A769" r:id="rId15277"/>
    <hyperlink ref="A770" r:id="rId15278"/>
    <hyperlink ref="A771" r:id="rId15279"/>
    <hyperlink ref="A772" r:id="rId15280"/>
    <hyperlink ref="A773" r:id="rId15281"/>
    <hyperlink ref="A774" r:id="rId15282"/>
    <hyperlink ref="A775" r:id="rId15283"/>
    <hyperlink ref="A776" r:id="rId15284"/>
    <hyperlink ref="A777" r:id="rId15285"/>
    <hyperlink ref="A778" r:id="rId15286"/>
    <hyperlink ref="A779" r:id="rId15287"/>
    <hyperlink ref="A780" r:id="rId15288"/>
    <hyperlink ref="A781" r:id="rId15289"/>
    <hyperlink ref="A782" r:id="rId15290"/>
    <hyperlink ref="A783" r:id="rId15291"/>
    <hyperlink ref="A784" r:id="rId15292"/>
    <hyperlink ref="A785" r:id="rId15293"/>
    <hyperlink ref="A786" r:id="rId15294"/>
    <hyperlink ref="A787" r:id="rId15295"/>
    <hyperlink ref="A788" r:id="rId15296"/>
    <hyperlink ref="A789" r:id="rId15297"/>
    <hyperlink ref="A790" r:id="rId15298"/>
    <hyperlink ref="A791" r:id="rId15299"/>
    <hyperlink ref="A792" r:id="rId15300"/>
    <hyperlink ref="A793" r:id="rId15301"/>
    <hyperlink ref="A794" r:id="rId15302"/>
    <hyperlink ref="A795" r:id="rId15303"/>
    <hyperlink ref="A796" r:id="rId15304"/>
    <hyperlink ref="A797" r:id="rId15305"/>
    <hyperlink ref="A798" r:id="rId15306"/>
    <hyperlink ref="A799" r:id="rId15307"/>
    <hyperlink ref="A800" r:id="rId15308"/>
    <hyperlink ref="A801" r:id="rId15309"/>
    <hyperlink ref="A802" r:id="rId15310"/>
    <hyperlink ref="A803" r:id="rId15311"/>
    <hyperlink ref="A804" r:id="rId15312"/>
    <hyperlink ref="A805" r:id="rId15313"/>
    <hyperlink ref="A806" r:id="rId15314"/>
    <hyperlink ref="A807" r:id="rId15315"/>
    <hyperlink ref="A808" r:id="rId15316"/>
    <hyperlink ref="A809" r:id="rId15317"/>
    <hyperlink ref="A810" r:id="rId15318"/>
    <hyperlink ref="A811" r:id="rId15319"/>
    <hyperlink ref="A812" r:id="rId15320"/>
    <hyperlink ref="A813" r:id="rId15321"/>
    <hyperlink ref="A814" r:id="rId15322"/>
    <hyperlink ref="A815" r:id="rId15323"/>
    <hyperlink ref="A816" r:id="rId15324"/>
    <hyperlink ref="A817" r:id="rId15325"/>
    <hyperlink ref="A818" r:id="rId15326"/>
    <hyperlink ref="A819" r:id="rId15327"/>
    <hyperlink ref="A820" r:id="rId15328"/>
    <hyperlink ref="A821" r:id="rId15329"/>
    <hyperlink ref="A822" r:id="rId15330"/>
    <hyperlink ref="A823" r:id="rId15331"/>
    <hyperlink ref="A824" r:id="rId15332"/>
    <hyperlink ref="A825" r:id="rId15333"/>
    <hyperlink ref="A826" r:id="rId15334"/>
    <hyperlink ref="A827" r:id="rId15335"/>
    <hyperlink ref="A828" r:id="rId15336"/>
    <hyperlink ref="A829" r:id="rId15337"/>
    <hyperlink ref="A830" r:id="rId15338"/>
    <hyperlink ref="A831" r:id="rId15339"/>
    <hyperlink ref="A832" r:id="rId15340"/>
    <hyperlink ref="A833" r:id="rId15341"/>
    <hyperlink ref="A834" r:id="rId15342"/>
    <hyperlink ref="A835" r:id="rId15343"/>
    <hyperlink ref="A836" r:id="rId15344"/>
    <hyperlink ref="A837" r:id="rId15345"/>
    <hyperlink ref="A838" r:id="rId15346"/>
    <hyperlink ref="A839" r:id="rId15347"/>
    <hyperlink ref="A840" r:id="rId15348"/>
    <hyperlink ref="A841" r:id="rId15349"/>
    <hyperlink ref="A842" r:id="rId15350"/>
    <hyperlink ref="A843" r:id="rId15351"/>
    <hyperlink ref="A844" r:id="rId15352"/>
    <hyperlink ref="A845" r:id="rId15353"/>
    <hyperlink ref="A846" r:id="rId15354"/>
    <hyperlink ref="A847" r:id="rId15355"/>
    <hyperlink ref="A848" r:id="rId15356"/>
    <hyperlink ref="A849" r:id="rId15357"/>
    <hyperlink ref="A850" r:id="rId15358"/>
    <hyperlink ref="A851" r:id="rId15359"/>
    <hyperlink ref="A852" r:id="rId15360"/>
    <hyperlink ref="A853" r:id="rId15361"/>
    <hyperlink ref="A854" r:id="rId15362"/>
    <hyperlink ref="A855" r:id="rId15363"/>
    <hyperlink ref="A856" r:id="rId15364"/>
    <hyperlink ref="A857" r:id="rId15365"/>
    <hyperlink ref="A858" r:id="rId15366"/>
    <hyperlink ref="A859" r:id="rId15367"/>
    <hyperlink ref="A860" r:id="rId15368"/>
    <hyperlink ref="A861" r:id="rId15369"/>
    <hyperlink ref="A862" r:id="rId15370"/>
    <hyperlink ref="A863" r:id="rId15371"/>
    <hyperlink ref="A864" r:id="rId15372"/>
    <hyperlink ref="A865" r:id="rId15373"/>
    <hyperlink ref="A866" r:id="rId15374"/>
    <hyperlink ref="A867" r:id="rId15375"/>
    <hyperlink ref="A868" r:id="rId15376"/>
    <hyperlink ref="A869" r:id="rId15377"/>
    <hyperlink ref="A870" r:id="rId15378"/>
    <hyperlink ref="A871" r:id="rId15379"/>
    <hyperlink ref="A872" r:id="rId15380"/>
    <hyperlink ref="A873" r:id="rId15381"/>
    <hyperlink ref="A874" r:id="rId15382"/>
    <hyperlink ref="A875" r:id="rId15383"/>
    <hyperlink ref="A876" r:id="rId15384"/>
    <hyperlink ref="A877" r:id="rId15385"/>
    <hyperlink ref="A878" r:id="rId15386"/>
    <hyperlink ref="A879" r:id="rId15387"/>
    <hyperlink ref="A880" r:id="rId15388"/>
    <hyperlink ref="A881" r:id="rId15389"/>
    <hyperlink ref="A882" r:id="rId15390"/>
    <hyperlink ref="A883" r:id="rId15391"/>
    <hyperlink ref="A884" r:id="rId15392"/>
    <hyperlink ref="A885" r:id="rId15393"/>
    <hyperlink ref="A886" r:id="rId15394"/>
    <hyperlink ref="A887" r:id="rId15395"/>
    <hyperlink ref="A888" r:id="rId15396"/>
    <hyperlink ref="A889" r:id="rId15397"/>
    <hyperlink ref="A890" r:id="rId15398"/>
    <hyperlink ref="A891" r:id="rId15399"/>
    <hyperlink ref="A892" r:id="rId15400"/>
    <hyperlink ref="A893" r:id="rId15401"/>
    <hyperlink ref="A894" r:id="rId15402"/>
    <hyperlink ref="A895" r:id="rId15403"/>
    <hyperlink ref="A896" r:id="rId15404"/>
    <hyperlink ref="A897" r:id="rId15405"/>
    <hyperlink ref="A898" r:id="rId15406"/>
    <hyperlink ref="A899" r:id="rId15407"/>
    <hyperlink ref="A900" r:id="rId15408"/>
    <hyperlink ref="A901" r:id="rId15409"/>
    <hyperlink ref="A902" r:id="rId15410"/>
    <hyperlink ref="A903" r:id="rId15411"/>
    <hyperlink ref="A904" r:id="rId15412"/>
    <hyperlink ref="A905" r:id="rId15413"/>
    <hyperlink ref="A906" r:id="rId15414"/>
    <hyperlink ref="A907" r:id="rId15415"/>
    <hyperlink ref="A908" r:id="rId15416"/>
    <hyperlink ref="A909" r:id="rId15417"/>
    <hyperlink ref="A910" r:id="rId15418"/>
    <hyperlink ref="A911" r:id="rId15419"/>
    <hyperlink ref="A912" r:id="rId15420"/>
    <hyperlink ref="A913" r:id="rId15421"/>
    <hyperlink ref="A914" r:id="rId15422"/>
    <hyperlink ref="A915" r:id="rId15423"/>
    <hyperlink ref="A916" r:id="rId15424"/>
    <hyperlink ref="A917" r:id="rId15425"/>
    <hyperlink ref="A918" r:id="rId15426"/>
    <hyperlink ref="A919" r:id="rId15427"/>
    <hyperlink ref="A920" r:id="rId15428"/>
    <hyperlink ref="A921" r:id="rId15429"/>
    <hyperlink ref="A922" r:id="rId15430"/>
    <hyperlink ref="A923" r:id="rId15431"/>
    <hyperlink ref="A924" r:id="rId15432"/>
    <hyperlink ref="A925" r:id="rId15433"/>
    <hyperlink ref="A926" r:id="rId15434"/>
    <hyperlink ref="A927" r:id="rId15435"/>
    <hyperlink ref="A928" r:id="rId15436"/>
    <hyperlink ref="A929" r:id="rId15437"/>
    <hyperlink ref="A930" r:id="rId15438"/>
    <hyperlink ref="A931" r:id="rId15439"/>
    <hyperlink ref="A932" r:id="rId15440"/>
    <hyperlink ref="A933" r:id="rId15441"/>
    <hyperlink ref="A934" r:id="rId15442"/>
    <hyperlink ref="A935" r:id="rId15443"/>
    <hyperlink ref="A936" r:id="rId15444"/>
    <hyperlink ref="A937" r:id="rId15445"/>
    <hyperlink ref="A938" r:id="rId15446"/>
    <hyperlink ref="A939" r:id="rId15447"/>
    <hyperlink ref="A940" r:id="rId15448"/>
    <hyperlink ref="A941" r:id="rId15449"/>
    <hyperlink ref="A942" r:id="rId15450"/>
    <hyperlink ref="A943" r:id="rId15451"/>
    <hyperlink ref="A944" r:id="rId15452"/>
    <hyperlink ref="A945" r:id="rId15453"/>
    <hyperlink ref="A946" r:id="rId15454"/>
    <hyperlink ref="A947" r:id="rId15455"/>
    <hyperlink ref="A948" r:id="rId15456"/>
    <hyperlink ref="A949" r:id="rId15457"/>
    <hyperlink ref="A950" r:id="rId15458"/>
    <hyperlink ref="A951" r:id="rId15459"/>
    <hyperlink ref="A952" r:id="rId15460"/>
    <hyperlink ref="A953" r:id="rId15461"/>
    <hyperlink ref="A954" r:id="rId15462"/>
    <hyperlink ref="A955" r:id="rId15463"/>
    <hyperlink ref="A956" r:id="rId15464"/>
    <hyperlink ref="A957" r:id="rId15465"/>
    <hyperlink ref="A958" r:id="rId15466"/>
    <hyperlink ref="A959" r:id="rId15467"/>
    <hyperlink ref="A960" r:id="rId15468"/>
    <hyperlink ref="A961" r:id="rId15469"/>
    <hyperlink ref="A962" r:id="rId15470"/>
    <hyperlink ref="A963" r:id="rId15471"/>
    <hyperlink ref="A964" r:id="rId15472"/>
    <hyperlink ref="A965" r:id="rId15473"/>
    <hyperlink ref="A966" r:id="rId15474"/>
    <hyperlink ref="A967" r:id="rId15475"/>
    <hyperlink ref="A968" r:id="rId15476"/>
    <hyperlink ref="A969" r:id="rId15477"/>
    <hyperlink ref="A970" r:id="rId15478"/>
    <hyperlink ref="A971" r:id="rId15479"/>
    <hyperlink ref="A972" r:id="rId15480"/>
    <hyperlink ref="A973" r:id="rId15481"/>
    <hyperlink ref="A974" r:id="rId15482"/>
    <hyperlink ref="A975" r:id="rId15483"/>
    <hyperlink ref="A976" r:id="rId15484"/>
    <hyperlink ref="A977" r:id="rId15485"/>
    <hyperlink ref="A978" r:id="rId15486"/>
    <hyperlink ref="A979" r:id="rId15487"/>
    <hyperlink ref="A980" r:id="rId15488"/>
    <hyperlink ref="A981" r:id="rId15489"/>
    <hyperlink ref="A982" r:id="rId15490"/>
    <hyperlink ref="A983" r:id="rId15491"/>
    <hyperlink ref="A984" r:id="rId15492"/>
    <hyperlink ref="A985" r:id="rId15493"/>
    <hyperlink ref="A986" r:id="rId15494"/>
    <hyperlink ref="A987" r:id="rId15495"/>
    <hyperlink ref="A988" r:id="rId15496"/>
    <hyperlink ref="A989" r:id="rId15497"/>
    <hyperlink ref="A990" r:id="rId15498"/>
    <hyperlink ref="A991" r:id="rId15499"/>
    <hyperlink ref="A992" r:id="rId15500"/>
    <hyperlink ref="A993" r:id="rId15501"/>
    <hyperlink ref="A994" r:id="rId15502"/>
    <hyperlink ref="A995" r:id="rId15503"/>
    <hyperlink ref="A996" r:id="rId15504"/>
    <hyperlink ref="A997" r:id="rId15505"/>
    <hyperlink ref="A998" r:id="rId15506"/>
    <hyperlink ref="A999" r:id="rId15507"/>
    <hyperlink ref="A1000" r:id="rId15508"/>
    <hyperlink ref="A1001" r:id="rId15509"/>
    <hyperlink ref="A1002" r:id="rId15510"/>
    <hyperlink ref="A1003" r:id="rId15511"/>
    <hyperlink ref="A1004" r:id="rId15512"/>
    <hyperlink ref="A1005" r:id="rId15513"/>
    <hyperlink ref="A1006" r:id="rId15514"/>
    <hyperlink ref="A1007" r:id="rId15515"/>
    <hyperlink ref="A1008" r:id="rId15516"/>
    <hyperlink ref="A1009" r:id="rId15517"/>
    <hyperlink ref="A1010" r:id="rId15518"/>
    <hyperlink ref="A1011" r:id="rId15519"/>
    <hyperlink ref="A1012" r:id="rId15520"/>
    <hyperlink ref="A1013" r:id="rId15521"/>
    <hyperlink ref="A1014" r:id="rId15522"/>
    <hyperlink ref="A1015" r:id="rId15523"/>
    <hyperlink ref="A1016" r:id="rId15524"/>
    <hyperlink ref="A1017" r:id="rId15525"/>
    <hyperlink ref="A1018" r:id="rId15526"/>
    <hyperlink ref="A1019" r:id="rId15527"/>
    <hyperlink ref="A1020" r:id="rId15528"/>
    <hyperlink ref="A1021" r:id="rId15529"/>
    <hyperlink ref="A1022" r:id="rId15530"/>
    <hyperlink ref="A1023" r:id="rId15531"/>
    <hyperlink ref="A1024" r:id="rId15532"/>
    <hyperlink ref="A1025" r:id="rId15533"/>
    <hyperlink ref="A1026" r:id="rId15534"/>
    <hyperlink ref="A1027" r:id="rId15535"/>
    <hyperlink ref="A1028" r:id="rId15536"/>
    <hyperlink ref="A1029" r:id="rId15537"/>
    <hyperlink ref="A1030" r:id="rId15538"/>
    <hyperlink ref="A1031" r:id="rId15539"/>
    <hyperlink ref="A1032" r:id="rId15540"/>
    <hyperlink ref="A1033" r:id="rId15541"/>
    <hyperlink ref="A1034" r:id="rId15542"/>
    <hyperlink ref="A1035" r:id="rId15543"/>
    <hyperlink ref="A1036" r:id="rId15544"/>
    <hyperlink ref="A1037" r:id="rId15545"/>
    <hyperlink ref="A1038" r:id="rId15546"/>
    <hyperlink ref="A1039" r:id="rId15547"/>
    <hyperlink ref="A1040" r:id="rId15548"/>
    <hyperlink ref="A1041" r:id="rId15549"/>
    <hyperlink ref="A1042" r:id="rId15550"/>
    <hyperlink ref="A1043" r:id="rId15551"/>
    <hyperlink ref="A1044" r:id="rId15552"/>
    <hyperlink ref="A1045" r:id="rId15553"/>
    <hyperlink ref="A1046" r:id="rId15554"/>
    <hyperlink ref="A1047" r:id="rId15555"/>
    <hyperlink ref="A1048" r:id="rId15556"/>
    <hyperlink ref="A1049" r:id="rId15557"/>
    <hyperlink ref="A1050" r:id="rId15558"/>
    <hyperlink ref="A1051" r:id="rId15559"/>
    <hyperlink ref="A1052" r:id="rId15560"/>
    <hyperlink ref="A1053" r:id="rId15561"/>
    <hyperlink ref="A1054" r:id="rId15562"/>
    <hyperlink ref="A1055" r:id="rId15563"/>
    <hyperlink ref="A1056" r:id="rId15564"/>
    <hyperlink ref="A1057" r:id="rId15565"/>
    <hyperlink ref="A1058" r:id="rId15566"/>
    <hyperlink ref="A1059" r:id="rId15567"/>
    <hyperlink ref="A1060" r:id="rId15568"/>
    <hyperlink ref="A1061" r:id="rId15569"/>
    <hyperlink ref="A1062" r:id="rId15570"/>
    <hyperlink ref="A1063" r:id="rId15571"/>
    <hyperlink ref="A1064" r:id="rId15572"/>
    <hyperlink ref="A1065" r:id="rId15573"/>
    <hyperlink ref="A1066" r:id="rId15574"/>
    <hyperlink ref="A1067" r:id="rId15575"/>
    <hyperlink ref="A1068" r:id="rId15576"/>
    <hyperlink ref="A1069" r:id="rId15577"/>
    <hyperlink ref="A1070" r:id="rId15578"/>
    <hyperlink ref="A1071" r:id="rId15579"/>
    <hyperlink ref="A1072" r:id="rId15580"/>
    <hyperlink ref="A1073" r:id="rId15581"/>
    <hyperlink ref="A1074" r:id="rId15582"/>
    <hyperlink ref="A1075" r:id="rId15583"/>
    <hyperlink ref="A1076" r:id="rId15584"/>
    <hyperlink ref="A1077" r:id="rId15585"/>
    <hyperlink ref="A1078" r:id="rId15586"/>
    <hyperlink ref="A1079" r:id="rId15587"/>
    <hyperlink ref="A1080" r:id="rId15588"/>
    <hyperlink ref="A1081" r:id="rId15589"/>
    <hyperlink ref="A1082" r:id="rId15590"/>
    <hyperlink ref="A1083" r:id="rId15591"/>
    <hyperlink ref="A1084" r:id="rId15592"/>
    <hyperlink ref="A1085" r:id="rId15593"/>
    <hyperlink ref="A1086" r:id="rId15594"/>
    <hyperlink ref="A1087" r:id="rId15595"/>
    <hyperlink ref="A1088" r:id="rId15596"/>
    <hyperlink ref="A1089" r:id="rId15597"/>
    <hyperlink ref="A1090" r:id="rId15598"/>
    <hyperlink ref="A1091" r:id="rId15599"/>
    <hyperlink ref="A1092" r:id="rId15600"/>
    <hyperlink ref="A1093" r:id="rId15601"/>
    <hyperlink ref="A1094" r:id="rId15602"/>
    <hyperlink ref="A1095" r:id="rId15603"/>
    <hyperlink ref="A1096" r:id="rId15604"/>
    <hyperlink ref="A1097" r:id="rId15605"/>
    <hyperlink ref="A1098" r:id="rId15606"/>
    <hyperlink ref="A1099" r:id="rId15607"/>
    <hyperlink ref="A1100" r:id="rId15608"/>
    <hyperlink ref="A1101" r:id="rId15609"/>
    <hyperlink ref="A1102" r:id="rId15610"/>
    <hyperlink ref="A1103" r:id="rId15611"/>
    <hyperlink ref="A1104" r:id="rId15612"/>
    <hyperlink ref="A1105" r:id="rId15613"/>
    <hyperlink ref="A1106" r:id="rId15614"/>
    <hyperlink ref="A1107" r:id="rId15615"/>
    <hyperlink ref="A1108" r:id="rId15616"/>
    <hyperlink ref="A1109" r:id="rId15617"/>
    <hyperlink ref="A1110" r:id="rId15618"/>
    <hyperlink ref="A1111" r:id="rId15619"/>
    <hyperlink ref="A1112" r:id="rId15620"/>
    <hyperlink ref="A1113" r:id="rId15621"/>
    <hyperlink ref="A1114" r:id="rId15622"/>
    <hyperlink ref="A1115" r:id="rId15623"/>
    <hyperlink ref="A1116" r:id="rId15624"/>
    <hyperlink ref="A1117" r:id="rId15625"/>
    <hyperlink ref="A1118" r:id="rId15626"/>
    <hyperlink ref="A1119" r:id="rId15627"/>
    <hyperlink ref="A1120" r:id="rId15628"/>
    <hyperlink ref="A1121" r:id="rId15629"/>
    <hyperlink ref="A1122" r:id="rId15630"/>
    <hyperlink ref="A1123" r:id="rId15631"/>
    <hyperlink ref="A1124" r:id="rId15632"/>
    <hyperlink ref="A1125" r:id="rId15633"/>
    <hyperlink ref="A1126" r:id="rId15634"/>
    <hyperlink ref="A1127" r:id="rId15635"/>
    <hyperlink ref="A1128" r:id="rId15636"/>
    <hyperlink ref="A1129" r:id="rId15637"/>
    <hyperlink ref="A1130" r:id="rId15638"/>
    <hyperlink ref="A1131" r:id="rId15639"/>
    <hyperlink ref="A1132" r:id="rId15640"/>
    <hyperlink ref="A1133" r:id="rId15641"/>
    <hyperlink ref="A1134" r:id="rId15642"/>
    <hyperlink ref="A1135" r:id="rId15643"/>
    <hyperlink ref="A1136" r:id="rId15644"/>
    <hyperlink ref="A1137" r:id="rId15645"/>
    <hyperlink ref="A1138" r:id="rId15646"/>
    <hyperlink ref="A1139" r:id="rId15647"/>
    <hyperlink ref="A1140" r:id="rId15648"/>
    <hyperlink ref="A1141" r:id="rId15649"/>
    <hyperlink ref="A1142" r:id="rId15650"/>
    <hyperlink ref="A1143" r:id="rId15651"/>
    <hyperlink ref="A1144" r:id="rId15652"/>
    <hyperlink ref="A1145" r:id="rId15653"/>
    <hyperlink ref="A1146" r:id="rId15654"/>
    <hyperlink ref="A1147" r:id="rId15655"/>
    <hyperlink ref="A1148" r:id="rId15656"/>
    <hyperlink ref="A1149" r:id="rId15657"/>
    <hyperlink ref="A1150" r:id="rId15658"/>
    <hyperlink ref="A1151" r:id="rId15659"/>
    <hyperlink ref="A1152" r:id="rId15660"/>
    <hyperlink ref="A1153" r:id="rId15661"/>
    <hyperlink ref="A1154" r:id="rId15662"/>
    <hyperlink ref="A1155" r:id="rId15663"/>
    <hyperlink ref="A1156" r:id="rId15664"/>
    <hyperlink ref="A1157" r:id="rId15665"/>
    <hyperlink ref="A1158" r:id="rId15666"/>
    <hyperlink ref="A1159" r:id="rId15667"/>
    <hyperlink ref="A1160" r:id="rId15668"/>
    <hyperlink ref="A1161" r:id="rId15669"/>
    <hyperlink ref="A1162" r:id="rId15670"/>
    <hyperlink ref="A1163" r:id="rId15671"/>
    <hyperlink ref="A1164" r:id="rId15672"/>
    <hyperlink ref="A1165" r:id="rId15673"/>
    <hyperlink ref="A1166" r:id="rId15674"/>
    <hyperlink ref="A1167" r:id="rId15675"/>
    <hyperlink ref="A1168" r:id="rId15676"/>
    <hyperlink ref="A1169" r:id="rId15677"/>
    <hyperlink ref="A1170" r:id="rId15678"/>
    <hyperlink ref="A1171" r:id="rId15679"/>
    <hyperlink ref="A1172" r:id="rId15680"/>
    <hyperlink ref="A1173" r:id="rId15681"/>
    <hyperlink ref="A1174" r:id="rId15682"/>
    <hyperlink ref="A1175" r:id="rId15683"/>
    <hyperlink ref="A1176" r:id="rId15684"/>
    <hyperlink ref="A1177" r:id="rId15685"/>
    <hyperlink ref="A1178" r:id="rId15686"/>
    <hyperlink ref="A1179" r:id="rId15687"/>
    <hyperlink ref="A1180" r:id="rId15688"/>
    <hyperlink ref="A1181" r:id="rId15689"/>
    <hyperlink ref="A1182" r:id="rId15690"/>
    <hyperlink ref="A1183" r:id="rId15691"/>
    <hyperlink ref="A1184" r:id="rId15692"/>
    <hyperlink ref="A1185" r:id="rId15693"/>
    <hyperlink ref="A1186" r:id="rId15694"/>
    <hyperlink ref="A1187" r:id="rId15695"/>
    <hyperlink ref="A1188" r:id="rId15696"/>
    <hyperlink ref="A1189" r:id="rId15697"/>
    <hyperlink ref="A1190" r:id="rId15698"/>
    <hyperlink ref="A1191" r:id="rId15699"/>
    <hyperlink ref="A1192" r:id="rId15700"/>
    <hyperlink ref="A1193" r:id="rId15701"/>
    <hyperlink ref="A1194" r:id="rId15702"/>
    <hyperlink ref="A1195" r:id="rId15703"/>
    <hyperlink ref="A1196" r:id="rId15704"/>
    <hyperlink ref="A1197" r:id="rId15705"/>
    <hyperlink ref="A1198" r:id="rId15706"/>
    <hyperlink ref="A1199" r:id="rId15707"/>
    <hyperlink ref="A1200" r:id="rId15708"/>
    <hyperlink ref="A1201" r:id="rId15709"/>
    <hyperlink ref="A1202" r:id="rId15710"/>
    <hyperlink ref="A1203" r:id="rId15711"/>
    <hyperlink ref="A1204" r:id="rId15712"/>
    <hyperlink ref="A1205" r:id="rId15713"/>
    <hyperlink ref="A1206" r:id="rId15714"/>
    <hyperlink ref="A1207" r:id="rId15715"/>
    <hyperlink ref="A1208" r:id="rId15716"/>
    <hyperlink ref="A1209" r:id="rId15717"/>
    <hyperlink ref="A1210" r:id="rId15718"/>
    <hyperlink ref="A1211" r:id="rId15719"/>
    <hyperlink ref="A1212" r:id="rId15720"/>
    <hyperlink ref="A1213" r:id="rId15721"/>
    <hyperlink ref="A1214" r:id="rId15722"/>
    <hyperlink ref="A1215" r:id="rId15723"/>
    <hyperlink ref="A1216" r:id="rId15724"/>
    <hyperlink ref="A1217" r:id="rId15725"/>
    <hyperlink ref="A1218" r:id="rId15726"/>
    <hyperlink ref="A1219" r:id="rId15727"/>
    <hyperlink ref="A1220" r:id="rId15728"/>
    <hyperlink ref="A1221" r:id="rId15729"/>
    <hyperlink ref="A1222" r:id="rId15730"/>
    <hyperlink ref="A1223" r:id="rId15731"/>
    <hyperlink ref="A1224" r:id="rId15732"/>
    <hyperlink ref="A1225" r:id="rId15733"/>
    <hyperlink ref="A1226" r:id="rId15734"/>
    <hyperlink ref="A1227" r:id="rId15735"/>
    <hyperlink ref="A1228" r:id="rId15736"/>
    <hyperlink ref="A1229" r:id="rId15737"/>
    <hyperlink ref="A1230" r:id="rId15738"/>
    <hyperlink ref="A1231" r:id="rId15739"/>
    <hyperlink ref="A1232" r:id="rId15740"/>
    <hyperlink ref="A1233" r:id="rId15741"/>
    <hyperlink ref="A1234" r:id="rId15742"/>
    <hyperlink ref="A1235" r:id="rId15743"/>
    <hyperlink ref="A1236" r:id="rId15744"/>
    <hyperlink ref="A1237" r:id="rId15745"/>
    <hyperlink ref="A1238" r:id="rId15746"/>
    <hyperlink ref="A1239" r:id="rId15747"/>
    <hyperlink ref="A1240" r:id="rId15748"/>
    <hyperlink ref="A1241" r:id="rId15749"/>
    <hyperlink ref="A1242" r:id="rId15750"/>
    <hyperlink ref="A1243" r:id="rId15751"/>
    <hyperlink ref="A1244" r:id="rId15752"/>
    <hyperlink ref="A1245" r:id="rId15753"/>
    <hyperlink ref="A1246" r:id="rId15754"/>
    <hyperlink ref="A1247" r:id="rId15755"/>
    <hyperlink ref="A1248" r:id="rId15756"/>
    <hyperlink ref="A1249" r:id="rId15757"/>
    <hyperlink ref="A1250" r:id="rId15758"/>
    <hyperlink ref="A1251" r:id="rId15759"/>
    <hyperlink ref="A1252" r:id="rId15760"/>
    <hyperlink ref="A1253" r:id="rId15761"/>
    <hyperlink ref="A1254" r:id="rId15762"/>
    <hyperlink ref="A1255" r:id="rId15763"/>
    <hyperlink ref="A1256" r:id="rId15764"/>
    <hyperlink ref="A1257" r:id="rId15765"/>
    <hyperlink ref="A1258" r:id="rId15766"/>
    <hyperlink ref="A1259" r:id="rId15767"/>
    <hyperlink ref="A1260" r:id="rId15768"/>
    <hyperlink ref="A1261" r:id="rId15769"/>
    <hyperlink ref="A1262" r:id="rId15770"/>
    <hyperlink ref="A1263" r:id="rId15771"/>
    <hyperlink ref="A1264" r:id="rId15772"/>
    <hyperlink ref="A1265" r:id="rId15773"/>
    <hyperlink ref="A1266" r:id="rId15774"/>
    <hyperlink ref="A1267" r:id="rId15775"/>
    <hyperlink ref="A1268" r:id="rId15776"/>
    <hyperlink ref="A1269" r:id="rId15777"/>
    <hyperlink ref="A1270" r:id="rId15778"/>
    <hyperlink ref="A1271" r:id="rId15779"/>
    <hyperlink ref="A1272" r:id="rId15780"/>
    <hyperlink ref="A1273" r:id="rId15781"/>
    <hyperlink ref="A1274" r:id="rId15782"/>
    <hyperlink ref="A1275" r:id="rId15783"/>
    <hyperlink ref="A1276" r:id="rId15784"/>
    <hyperlink ref="A1277" r:id="rId15785"/>
    <hyperlink ref="A1278" r:id="rId15786"/>
    <hyperlink ref="A1279" r:id="rId15787"/>
    <hyperlink ref="A1280" r:id="rId15788"/>
    <hyperlink ref="A1281" r:id="rId15789"/>
    <hyperlink ref="A1282" r:id="rId15790"/>
    <hyperlink ref="A1283" r:id="rId15791"/>
    <hyperlink ref="A1284" r:id="rId15792"/>
    <hyperlink ref="A1285" r:id="rId15793"/>
    <hyperlink ref="A1286" r:id="rId15794"/>
    <hyperlink ref="A1287" r:id="rId15795"/>
    <hyperlink ref="A1288" r:id="rId15796"/>
    <hyperlink ref="A1289" r:id="rId15797"/>
    <hyperlink ref="A1290" r:id="rId15798"/>
    <hyperlink ref="A1291" r:id="rId15799"/>
    <hyperlink ref="A1292" r:id="rId15800"/>
    <hyperlink ref="A1293" r:id="rId15801"/>
    <hyperlink ref="A1294" r:id="rId15802"/>
    <hyperlink ref="A1295" r:id="rId15803"/>
    <hyperlink ref="A1296" r:id="rId15804"/>
    <hyperlink ref="A1297" r:id="rId15805"/>
    <hyperlink ref="A1298" r:id="rId15806"/>
    <hyperlink ref="A1299" r:id="rId15807"/>
    <hyperlink ref="A1300" r:id="rId15808"/>
    <hyperlink ref="A1301" r:id="rId15809"/>
    <hyperlink ref="A1302" r:id="rId15810"/>
    <hyperlink ref="A1303" r:id="rId15811"/>
    <hyperlink ref="A1304" r:id="rId15812"/>
    <hyperlink ref="A1305" r:id="rId15813"/>
    <hyperlink ref="A1306" r:id="rId15814"/>
    <hyperlink ref="A1307" r:id="rId15815"/>
    <hyperlink ref="A1308" r:id="rId15816"/>
    <hyperlink ref="A1309" r:id="rId15817"/>
    <hyperlink ref="A1310" r:id="rId15818"/>
    <hyperlink ref="A1311" r:id="rId15819"/>
    <hyperlink ref="A1312" r:id="rId15820"/>
    <hyperlink ref="A1313" r:id="rId15821"/>
    <hyperlink ref="A1314" r:id="rId15822"/>
    <hyperlink ref="A1315" r:id="rId15823"/>
    <hyperlink ref="A1316" r:id="rId15824"/>
    <hyperlink ref="A1317" r:id="rId15825"/>
    <hyperlink ref="A1318" r:id="rId15826"/>
    <hyperlink ref="A1319" r:id="rId15827"/>
    <hyperlink ref="A1320" r:id="rId15828"/>
    <hyperlink ref="A1321" r:id="rId15829"/>
    <hyperlink ref="A1322" r:id="rId15830"/>
    <hyperlink ref="A1323" r:id="rId15831"/>
    <hyperlink ref="A1324" r:id="rId15832"/>
    <hyperlink ref="A1325" r:id="rId15833"/>
    <hyperlink ref="A1326" r:id="rId15834"/>
    <hyperlink ref="A1327" r:id="rId15835"/>
    <hyperlink ref="A1328" r:id="rId15836"/>
    <hyperlink ref="A1329" r:id="rId15837"/>
    <hyperlink ref="A1330" r:id="rId15838"/>
    <hyperlink ref="A1331" r:id="rId15839"/>
    <hyperlink ref="A1332" r:id="rId15840"/>
    <hyperlink ref="A1333" r:id="rId15841"/>
    <hyperlink ref="A1334" r:id="rId15842"/>
    <hyperlink ref="A1335" r:id="rId15843"/>
    <hyperlink ref="A1336" r:id="rId15844"/>
    <hyperlink ref="A1337" r:id="rId15845"/>
    <hyperlink ref="A1338" r:id="rId15846"/>
    <hyperlink ref="A1339" r:id="rId15847"/>
    <hyperlink ref="A1340" r:id="rId15848"/>
    <hyperlink ref="A1341" r:id="rId15849"/>
    <hyperlink ref="A1342" r:id="rId15850"/>
    <hyperlink ref="A1343" r:id="rId15851"/>
    <hyperlink ref="A1344" r:id="rId15852"/>
    <hyperlink ref="A1345" r:id="rId15853"/>
    <hyperlink ref="A1346" r:id="rId15854"/>
    <hyperlink ref="A1347" r:id="rId15855"/>
    <hyperlink ref="A1348" r:id="rId15856"/>
    <hyperlink ref="A1349" r:id="rId15857"/>
    <hyperlink ref="A1350" r:id="rId15858"/>
    <hyperlink ref="A1351" r:id="rId15859"/>
    <hyperlink ref="A1352" r:id="rId15860"/>
    <hyperlink ref="A1353" r:id="rId15861"/>
    <hyperlink ref="A1354" r:id="rId15862"/>
    <hyperlink ref="A1355" r:id="rId15863"/>
    <hyperlink ref="A1356" r:id="rId15864"/>
    <hyperlink ref="A1357" r:id="rId15865"/>
    <hyperlink ref="A1358" r:id="rId15866"/>
    <hyperlink ref="A1359" r:id="rId15867"/>
    <hyperlink ref="A1360" r:id="rId15868"/>
    <hyperlink ref="A1361" r:id="rId15869"/>
    <hyperlink ref="A1362" r:id="rId15870"/>
    <hyperlink ref="A1363" r:id="rId15871"/>
    <hyperlink ref="A1364" r:id="rId15872"/>
    <hyperlink ref="A1365" r:id="rId15873"/>
    <hyperlink ref="A1366" r:id="rId15874"/>
    <hyperlink ref="A1367" r:id="rId15875"/>
    <hyperlink ref="A1368" r:id="rId15876"/>
    <hyperlink ref="A1369" r:id="rId15877"/>
    <hyperlink ref="A1370" r:id="rId15878"/>
    <hyperlink ref="A1371" r:id="rId15879"/>
    <hyperlink ref="A1372" r:id="rId15880"/>
    <hyperlink ref="A1373" r:id="rId15881"/>
    <hyperlink ref="A1374" r:id="rId15882"/>
    <hyperlink ref="A1375" r:id="rId15883"/>
    <hyperlink ref="A1376" r:id="rId15884"/>
    <hyperlink ref="A1377" r:id="rId15885"/>
    <hyperlink ref="A1378" r:id="rId15886"/>
    <hyperlink ref="A1379" r:id="rId15887"/>
    <hyperlink ref="A1380" r:id="rId15888"/>
    <hyperlink ref="A1381" r:id="rId15889"/>
    <hyperlink ref="A1382" r:id="rId15890"/>
    <hyperlink ref="A1383" r:id="rId15891"/>
    <hyperlink ref="A1384" r:id="rId15892"/>
    <hyperlink ref="A1385" r:id="rId15893"/>
    <hyperlink ref="A1386" r:id="rId15894"/>
    <hyperlink ref="A1387" r:id="rId15895"/>
    <hyperlink ref="A1388" r:id="rId15896"/>
    <hyperlink ref="A1389" r:id="rId15897"/>
    <hyperlink ref="A1390" r:id="rId15898"/>
    <hyperlink ref="A1391" r:id="rId15899"/>
    <hyperlink ref="A1392" r:id="rId15900"/>
    <hyperlink ref="A1393" r:id="rId15901"/>
    <hyperlink ref="A1394" r:id="rId15902"/>
    <hyperlink ref="A1395" r:id="rId15903"/>
    <hyperlink ref="A1396" r:id="rId15904"/>
    <hyperlink ref="A1397" r:id="rId15905"/>
    <hyperlink ref="A1398" r:id="rId15906"/>
    <hyperlink ref="A1399" r:id="rId15907"/>
    <hyperlink ref="A1400" r:id="rId15908"/>
    <hyperlink ref="A1401" r:id="rId15909"/>
    <hyperlink ref="A1402" r:id="rId15910"/>
    <hyperlink ref="A1403" r:id="rId15911"/>
    <hyperlink ref="A1404" r:id="rId15912"/>
    <hyperlink ref="A1405" r:id="rId15913"/>
    <hyperlink ref="A1406" r:id="rId15914"/>
    <hyperlink ref="A1407" r:id="rId15915"/>
    <hyperlink ref="A1408" r:id="rId15916"/>
    <hyperlink ref="A1409" r:id="rId15917"/>
    <hyperlink ref="A1410" r:id="rId15918"/>
    <hyperlink ref="A1411" r:id="rId15919"/>
    <hyperlink ref="A1412" r:id="rId15920"/>
    <hyperlink ref="A1413" r:id="rId15921"/>
    <hyperlink ref="A1414" r:id="rId15922"/>
    <hyperlink ref="A1415" r:id="rId15923"/>
    <hyperlink ref="A1416" r:id="rId15924"/>
    <hyperlink ref="A1417" r:id="rId15925"/>
    <hyperlink ref="A1418" r:id="rId15926"/>
    <hyperlink ref="A1419" r:id="rId15927"/>
    <hyperlink ref="A1420" r:id="rId15928"/>
    <hyperlink ref="A1421" r:id="rId15929"/>
    <hyperlink ref="A1422" r:id="rId15930"/>
    <hyperlink ref="A1423" r:id="rId15931"/>
    <hyperlink ref="A1424" r:id="rId15932"/>
    <hyperlink ref="A1425" r:id="rId15933"/>
    <hyperlink ref="A1426" r:id="rId15934"/>
    <hyperlink ref="A1427" r:id="rId15935"/>
    <hyperlink ref="A1428" r:id="rId15936"/>
    <hyperlink ref="A1429" r:id="rId15937"/>
    <hyperlink ref="A1430" r:id="rId15938"/>
    <hyperlink ref="A1431" r:id="rId15939"/>
    <hyperlink ref="A1432" r:id="rId15940"/>
    <hyperlink ref="A1433" r:id="rId15941"/>
    <hyperlink ref="A1434" r:id="rId15942"/>
    <hyperlink ref="A1435" r:id="rId15943"/>
    <hyperlink ref="A1436" r:id="rId15944"/>
    <hyperlink ref="A1437" r:id="rId15945"/>
    <hyperlink ref="A1438" r:id="rId15946"/>
    <hyperlink ref="A1439" r:id="rId15947"/>
    <hyperlink ref="A1440" r:id="rId15948"/>
    <hyperlink ref="A1441" r:id="rId15949"/>
    <hyperlink ref="A1442" r:id="rId15950"/>
    <hyperlink ref="A1443" r:id="rId15951"/>
    <hyperlink ref="A1444" r:id="rId15952"/>
    <hyperlink ref="A1445" r:id="rId15953"/>
    <hyperlink ref="A1446" r:id="rId15954"/>
    <hyperlink ref="A1447" r:id="rId15955"/>
    <hyperlink ref="A1448" r:id="rId15956"/>
    <hyperlink ref="A1449" r:id="rId15957"/>
    <hyperlink ref="A1450" r:id="rId15958"/>
    <hyperlink ref="A1451" r:id="rId15959"/>
    <hyperlink ref="A1452" r:id="rId15960"/>
    <hyperlink ref="A1453" r:id="rId15961"/>
    <hyperlink ref="A1454" r:id="rId15962"/>
    <hyperlink ref="A1455" r:id="rId15963"/>
    <hyperlink ref="A1456" r:id="rId15964"/>
    <hyperlink ref="A1457" r:id="rId15965"/>
    <hyperlink ref="A1458" r:id="rId15966"/>
    <hyperlink ref="A1459" r:id="rId15967"/>
    <hyperlink ref="A1460" r:id="rId15968"/>
    <hyperlink ref="A1461" r:id="rId15969"/>
    <hyperlink ref="A1462" r:id="rId15970"/>
    <hyperlink ref="A1463" r:id="rId15971"/>
    <hyperlink ref="A1464" r:id="rId15972"/>
    <hyperlink ref="A1465" r:id="rId15973"/>
    <hyperlink ref="A1466" r:id="rId15974"/>
    <hyperlink ref="A1467" r:id="rId15975"/>
    <hyperlink ref="A1468" r:id="rId15976"/>
    <hyperlink ref="A1469" r:id="rId15977"/>
    <hyperlink ref="A1470" r:id="rId15978"/>
    <hyperlink ref="A1471" r:id="rId15979"/>
    <hyperlink ref="A1472" r:id="rId15980"/>
    <hyperlink ref="A1473" r:id="rId15981"/>
    <hyperlink ref="A1474" r:id="rId15982"/>
    <hyperlink ref="A1475" r:id="rId15983"/>
    <hyperlink ref="A1476" r:id="rId15984"/>
    <hyperlink ref="A1477" r:id="rId15985"/>
    <hyperlink ref="A1478" r:id="rId15986"/>
    <hyperlink ref="A1479" r:id="rId15987"/>
    <hyperlink ref="A1480" r:id="rId15988"/>
    <hyperlink ref="A1481" r:id="rId15989"/>
    <hyperlink ref="A1482" r:id="rId15990"/>
    <hyperlink ref="A1483" r:id="rId15991"/>
    <hyperlink ref="A1484" r:id="rId15992"/>
    <hyperlink ref="A1485" r:id="rId15993"/>
    <hyperlink ref="A1486" r:id="rId15994"/>
    <hyperlink ref="A1487" r:id="rId15995"/>
    <hyperlink ref="A1488" r:id="rId15996"/>
    <hyperlink ref="A1489" r:id="rId15997"/>
    <hyperlink ref="A1490" r:id="rId15998"/>
    <hyperlink ref="A1491" r:id="rId15999"/>
    <hyperlink ref="A1492" r:id="rId16000"/>
    <hyperlink ref="A1493" r:id="rId16001"/>
    <hyperlink ref="A1494" r:id="rId16002"/>
    <hyperlink ref="A1495" r:id="rId16003"/>
    <hyperlink ref="A1496" r:id="rId16004"/>
    <hyperlink ref="A1497" r:id="rId16005"/>
    <hyperlink ref="A1498" r:id="rId16006"/>
    <hyperlink ref="A1499" r:id="rId16007"/>
    <hyperlink ref="A1500" r:id="rId16008"/>
    <hyperlink ref="A1501" r:id="rId16009"/>
    <hyperlink ref="A1502" r:id="rId16010"/>
    <hyperlink ref="A1503" r:id="rId16011"/>
    <hyperlink ref="A1504" r:id="rId16012"/>
    <hyperlink ref="A1505" r:id="rId16013"/>
    <hyperlink ref="A1506" r:id="rId16014"/>
    <hyperlink ref="A1507" r:id="rId16015"/>
    <hyperlink ref="A1508" r:id="rId16016"/>
    <hyperlink ref="A1509" r:id="rId16017"/>
    <hyperlink ref="A1510" r:id="rId16018"/>
    <hyperlink ref="A1511" r:id="rId16019"/>
    <hyperlink ref="A1512" r:id="rId16020"/>
    <hyperlink ref="A1513" r:id="rId16021"/>
    <hyperlink ref="A1514" r:id="rId16022"/>
    <hyperlink ref="A1515" r:id="rId16023"/>
    <hyperlink ref="A1516" r:id="rId16024"/>
    <hyperlink ref="A1517" r:id="rId16025"/>
    <hyperlink ref="A1518" r:id="rId16026"/>
    <hyperlink ref="A1519" r:id="rId16027"/>
    <hyperlink ref="A1520" r:id="rId16028"/>
    <hyperlink ref="A1521" r:id="rId16029"/>
    <hyperlink ref="A1522" r:id="rId16030"/>
    <hyperlink ref="A1523" r:id="rId16031"/>
    <hyperlink ref="A1524" r:id="rId16032"/>
    <hyperlink ref="A1525" r:id="rId16033"/>
    <hyperlink ref="A1526" r:id="rId16034"/>
    <hyperlink ref="A1527" r:id="rId16035"/>
    <hyperlink ref="A1528" r:id="rId16036"/>
    <hyperlink ref="A1529" r:id="rId16037"/>
    <hyperlink ref="A1530" r:id="rId16038"/>
    <hyperlink ref="A1531" r:id="rId16039"/>
    <hyperlink ref="A1532" r:id="rId16040"/>
    <hyperlink ref="A1533" r:id="rId16041"/>
    <hyperlink ref="A1534" r:id="rId16042"/>
    <hyperlink ref="A1535" r:id="rId16043"/>
    <hyperlink ref="A1536" r:id="rId16044"/>
    <hyperlink ref="A1537" r:id="rId16045"/>
    <hyperlink ref="A1538" r:id="rId16046"/>
    <hyperlink ref="A1539" r:id="rId16047"/>
    <hyperlink ref="A1540" r:id="rId16048"/>
    <hyperlink ref="A1541" r:id="rId16049"/>
    <hyperlink ref="A1542" r:id="rId16050"/>
    <hyperlink ref="A1543" r:id="rId16051"/>
    <hyperlink ref="A1544" r:id="rId16052"/>
    <hyperlink ref="A1545" r:id="rId16053"/>
    <hyperlink ref="A1546" r:id="rId16054"/>
    <hyperlink ref="A1547" r:id="rId16055"/>
    <hyperlink ref="A1548" r:id="rId16056"/>
    <hyperlink ref="A1549" r:id="rId16057"/>
    <hyperlink ref="A1550" r:id="rId16058"/>
    <hyperlink ref="A1551" r:id="rId16059"/>
    <hyperlink ref="A1552" r:id="rId16060"/>
    <hyperlink ref="A1553" r:id="rId16061"/>
    <hyperlink ref="A1554" r:id="rId16062"/>
    <hyperlink ref="A1555" r:id="rId16063"/>
    <hyperlink ref="A1556" r:id="rId16064"/>
    <hyperlink ref="A1557" r:id="rId16065"/>
    <hyperlink ref="A1558" r:id="rId16066"/>
    <hyperlink ref="A1559" r:id="rId16067"/>
    <hyperlink ref="A1560" r:id="rId16068"/>
    <hyperlink ref="A1561" r:id="rId16069"/>
    <hyperlink ref="A1562" r:id="rId16070"/>
    <hyperlink ref="A1563" r:id="rId16071"/>
    <hyperlink ref="A1564" r:id="rId16072"/>
    <hyperlink ref="A1565" r:id="rId16073"/>
    <hyperlink ref="A1566" r:id="rId16074"/>
    <hyperlink ref="A1567" r:id="rId16075"/>
    <hyperlink ref="A1568" r:id="rId16076"/>
    <hyperlink ref="A1569" r:id="rId16077"/>
    <hyperlink ref="A1570" r:id="rId16078"/>
    <hyperlink ref="A1571" r:id="rId16079"/>
    <hyperlink ref="A1572" r:id="rId16080"/>
    <hyperlink ref="A1573" r:id="rId16081"/>
    <hyperlink ref="A1574" r:id="rId16082"/>
    <hyperlink ref="A1575" r:id="rId16083"/>
    <hyperlink ref="A1576" r:id="rId16084"/>
    <hyperlink ref="A1577" r:id="rId16085"/>
    <hyperlink ref="A1578" r:id="rId16086"/>
    <hyperlink ref="A1579" r:id="rId16087"/>
    <hyperlink ref="A1580" r:id="rId16088"/>
    <hyperlink ref="A1581" r:id="rId16089"/>
    <hyperlink ref="A1582" r:id="rId16090"/>
    <hyperlink ref="A1583" r:id="rId16091"/>
    <hyperlink ref="A1584" r:id="rId16092"/>
    <hyperlink ref="A1585" r:id="rId16093"/>
    <hyperlink ref="A1586" r:id="rId16094"/>
    <hyperlink ref="A1587" r:id="rId16095"/>
    <hyperlink ref="A1588" r:id="rId16096"/>
    <hyperlink ref="A1589" r:id="rId16097"/>
    <hyperlink ref="A1590" r:id="rId16098"/>
    <hyperlink ref="A1591" r:id="rId16099"/>
    <hyperlink ref="A1592" r:id="rId16100"/>
    <hyperlink ref="A1593" r:id="rId16101"/>
    <hyperlink ref="A1594" r:id="rId16102"/>
    <hyperlink ref="A1595" r:id="rId16103"/>
    <hyperlink ref="A1596" r:id="rId16104"/>
    <hyperlink ref="A1597" r:id="rId16105"/>
    <hyperlink ref="A1598" r:id="rId16106"/>
    <hyperlink ref="A1599" r:id="rId16107"/>
    <hyperlink ref="A1600" r:id="rId16108"/>
    <hyperlink ref="A1601" r:id="rId16109"/>
    <hyperlink ref="A1602" r:id="rId16110"/>
    <hyperlink ref="A1603" r:id="rId16111"/>
    <hyperlink ref="A1604" r:id="rId16112"/>
    <hyperlink ref="A1605" r:id="rId16113"/>
    <hyperlink ref="A1606" r:id="rId16114"/>
    <hyperlink ref="A1607" r:id="rId16115"/>
    <hyperlink ref="A1608" r:id="rId16116"/>
    <hyperlink ref="A1609" r:id="rId16117"/>
    <hyperlink ref="A1610" r:id="rId16118"/>
    <hyperlink ref="A1611" r:id="rId16119"/>
    <hyperlink ref="A1612" r:id="rId16120"/>
    <hyperlink ref="A1613" r:id="rId16121"/>
    <hyperlink ref="A1614" r:id="rId16122"/>
    <hyperlink ref="A1615" r:id="rId16123"/>
    <hyperlink ref="A1616" r:id="rId16124"/>
    <hyperlink ref="A1617" r:id="rId16125"/>
    <hyperlink ref="A1618" r:id="rId16126"/>
    <hyperlink ref="A1619" r:id="rId16127"/>
    <hyperlink ref="A1620" r:id="rId16128"/>
    <hyperlink ref="A1621" r:id="rId16129"/>
    <hyperlink ref="A1622" r:id="rId16130"/>
    <hyperlink ref="A1623" r:id="rId16131"/>
    <hyperlink ref="A1624" r:id="rId16132"/>
    <hyperlink ref="A1625" r:id="rId16133"/>
    <hyperlink ref="A1626" r:id="rId16134"/>
    <hyperlink ref="A1627" r:id="rId16135"/>
    <hyperlink ref="A1628" r:id="rId16136"/>
    <hyperlink ref="A1629" r:id="rId16137"/>
    <hyperlink ref="A1630" r:id="rId16138"/>
    <hyperlink ref="A1631" r:id="rId16139"/>
    <hyperlink ref="A1632" r:id="rId16140"/>
    <hyperlink ref="A1633" r:id="rId16141"/>
    <hyperlink ref="A1634" r:id="rId16142"/>
    <hyperlink ref="A1635" r:id="rId16143"/>
    <hyperlink ref="A1636" r:id="rId16144"/>
    <hyperlink ref="A1637" r:id="rId16145"/>
    <hyperlink ref="A1638" r:id="rId16146"/>
    <hyperlink ref="A1639" r:id="rId16147"/>
    <hyperlink ref="A1640" r:id="rId16148"/>
    <hyperlink ref="A1641" r:id="rId16149"/>
    <hyperlink ref="A1642" r:id="rId16150"/>
    <hyperlink ref="A1643" r:id="rId16151"/>
    <hyperlink ref="A1644" r:id="rId16152"/>
    <hyperlink ref="A1645" r:id="rId16153"/>
    <hyperlink ref="A1646" r:id="rId16154"/>
    <hyperlink ref="A1647" r:id="rId16155"/>
    <hyperlink ref="A1648" r:id="rId16156"/>
    <hyperlink ref="A1649" r:id="rId16157"/>
    <hyperlink ref="A1650" r:id="rId16158"/>
    <hyperlink ref="A1651" r:id="rId16159"/>
    <hyperlink ref="A1652" r:id="rId16160"/>
    <hyperlink ref="A1653" r:id="rId16161"/>
    <hyperlink ref="A1654" r:id="rId16162"/>
    <hyperlink ref="A1655" r:id="rId16163"/>
    <hyperlink ref="A1656" r:id="rId16164"/>
    <hyperlink ref="A1657" r:id="rId16165"/>
    <hyperlink ref="A1658" r:id="rId16166"/>
    <hyperlink ref="A1659" r:id="rId16167"/>
    <hyperlink ref="A1660" r:id="rId16168"/>
    <hyperlink ref="A1661" r:id="rId16169"/>
    <hyperlink ref="A1662" r:id="rId16170"/>
    <hyperlink ref="A1663" r:id="rId16171"/>
    <hyperlink ref="A1664" r:id="rId16172"/>
    <hyperlink ref="A1665" r:id="rId16173"/>
    <hyperlink ref="A1666" r:id="rId16174"/>
    <hyperlink ref="A1667" r:id="rId16175"/>
    <hyperlink ref="A1668" r:id="rId16176"/>
    <hyperlink ref="A1669" r:id="rId16177"/>
    <hyperlink ref="A1670" r:id="rId16178"/>
    <hyperlink ref="A1671" r:id="rId16179"/>
    <hyperlink ref="A1672" r:id="rId16180"/>
    <hyperlink ref="A1673" r:id="rId16181"/>
    <hyperlink ref="A1674" r:id="rId16182"/>
    <hyperlink ref="A1675" r:id="rId16183"/>
    <hyperlink ref="A1676" r:id="rId16184"/>
    <hyperlink ref="A1677" r:id="rId16185"/>
    <hyperlink ref="A1678" r:id="rId16186"/>
    <hyperlink ref="A1679" r:id="rId16187"/>
    <hyperlink ref="A1680" r:id="rId16188"/>
    <hyperlink ref="A1681" r:id="rId16189"/>
    <hyperlink ref="A1682" r:id="rId16190"/>
    <hyperlink ref="A1683" r:id="rId16191"/>
    <hyperlink ref="A1684" r:id="rId16192"/>
    <hyperlink ref="A1685" r:id="rId16193"/>
    <hyperlink ref="A1686" r:id="rId16194"/>
    <hyperlink ref="A1687" r:id="rId16195"/>
    <hyperlink ref="A1688" r:id="rId16196"/>
    <hyperlink ref="A1689" r:id="rId16197"/>
    <hyperlink ref="A1690" r:id="rId16198"/>
    <hyperlink ref="A1691" r:id="rId16199"/>
    <hyperlink ref="A1692" r:id="rId16200"/>
    <hyperlink ref="A1693" r:id="rId16201"/>
    <hyperlink ref="A1694" r:id="rId16202"/>
    <hyperlink ref="A1695" r:id="rId16203"/>
    <hyperlink ref="A1696" r:id="rId16204"/>
    <hyperlink ref="A1697" r:id="rId16205"/>
    <hyperlink ref="A1698" r:id="rId16206"/>
    <hyperlink ref="A1699" r:id="rId16207"/>
    <hyperlink ref="A1700" r:id="rId16208"/>
    <hyperlink ref="A1701" r:id="rId16209"/>
    <hyperlink ref="A1702" r:id="rId16210"/>
    <hyperlink ref="A1703" r:id="rId16211"/>
    <hyperlink ref="A1704" r:id="rId16212"/>
    <hyperlink ref="A1705" r:id="rId16213"/>
    <hyperlink ref="A1706" r:id="rId16214"/>
    <hyperlink ref="A1707" r:id="rId16215"/>
    <hyperlink ref="A1708" r:id="rId16216"/>
    <hyperlink ref="A1709" r:id="rId16217"/>
    <hyperlink ref="A1710" r:id="rId16218"/>
    <hyperlink ref="A1711" r:id="rId16219"/>
    <hyperlink ref="A1712" r:id="rId16220"/>
    <hyperlink ref="A1713" r:id="rId16221"/>
    <hyperlink ref="A1714" r:id="rId16222"/>
    <hyperlink ref="A1715" r:id="rId16223"/>
    <hyperlink ref="A1716" r:id="rId16224"/>
    <hyperlink ref="A1717" r:id="rId16225"/>
    <hyperlink ref="A1718" r:id="rId16226"/>
    <hyperlink ref="A1719" r:id="rId16227"/>
    <hyperlink ref="A1720" r:id="rId16228"/>
    <hyperlink ref="A1721" r:id="rId16229"/>
    <hyperlink ref="A1722" r:id="rId16230"/>
    <hyperlink ref="A1723" r:id="rId16231"/>
    <hyperlink ref="A1724" r:id="rId16232"/>
    <hyperlink ref="A1725" r:id="rId16233"/>
    <hyperlink ref="A1726" r:id="rId16234"/>
    <hyperlink ref="A1727" r:id="rId16235"/>
    <hyperlink ref="A1728" r:id="rId16236"/>
    <hyperlink ref="A1729" r:id="rId16237"/>
    <hyperlink ref="A1730" r:id="rId16238"/>
    <hyperlink ref="A1731" r:id="rId16239"/>
    <hyperlink ref="A1732" r:id="rId16240"/>
    <hyperlink ref="A1733" r:id="rId16241"/>
    <hyperlink ref="A1734" r:id="rId16242"/>
    <hyperlink ref="A1735" r:id="rId16243"/>
    <hyperlink ref="A1736" r:id="rId16244"/>
    <hyperlink ref="A1737" r:id="rId16245"/>
    <hyperlink ref="A1738" r:id="rId16246"/>
    <hyperlink ref="A1739" r:id="rId16247"/>
    <hyperlink ref="A1740" r:id="rId16248"/>
    <hyperlink ref="A1741" r:id="rId16249"/>
    <hyperlink ref="A1742" r:id="rId16250"/>
    <hyperlink ref="A1743" r:id="rId16251"/>
    <hyperlink ref="A1744" r:id="rId16252"/>
    <hyperlink ref="A1745" r:id="rId16253"/>
    <hyperlink ref="A1746" r:id="rId16254"/>
    <hyperlink ref="A1747" r:id="rId16255"/>
    <hyperlink ref="A1748" r:id="rId16256"/>
    <hyperlink ref="A1749" r:id="rId16257"/>
    <hyperlink ref="A1750" r:id="rId16258"/>
    <hyperlink ref="A1751" r:id="rId16259"/>
    <hyperlink ref="A1752" r:id="rId16260"/>
    <hyperlink ref="A1753" r:id="rId16261"/>
    <hyperlink ref="A1754" r:id="rId16262"/>
    <hyperlink ref="A1755" r:id="rId16263"/>
    <hyperlink ref="A1756" r:id="rId16264"/>
    <hyperlink ref="A1757" r:id="rId16265"/>
    <hyperlink ref="A1758" r:id="rId16266"/>
    <hyperlink ref="A1759" r:id="rId16267"/>
    <hyperlink ref="A1760" r:id="rId16268"/>
    <hyperlink ref="A1761" r:id="rId16269"/>
    <hyperlink ref="A1762" r:id="rId16270"/>
    <hyperlink ref="A1763" r:id="rId16271"/>
    <hyperlink ref="A1764" r:id="rId16272"/>
    <hyperlink ref="A1765" r:id="rId16273"/>
    <hyperlink ref="A1766" r:id="rId16274"/>
    <hyperlink ref="A1767" r:id="rId16275"/>
    <hyperlink ref="A1768" r:id="rId16276"/>
    <hyperlink ref="A1769" r:id="rId16277"/>
    <hyperlink ref="A1770" r:id="rId16278"/>
    <hyperlink ref="A1771" r:id="rId16279"/>
    <hyperlink ref="A1772" r:id="rId16280"/>
    <hyperlink ref="A1773" r:id="rId16281"/>
    <hyperlink ref="A1774" r:id="rId16282"/>
    <hyperlink ref="A1775" r:id="rId16283"/>
    <hyperlink ref="A1776" r:id="rId16284"/>
    <hyperlink ref="A1777" r:id="rId16285"/>
    <hyperlink ref="A1778" r:id="rId16286"/>
    <hyperlink ref="A1779" r:id="rId16287"/>
    <hyperlink ref="A1780" r:id="rId16288"/>
    <hyperlink ref="A1781" r:id="rId16289"/>
    <hyperlink ref="A1782" r:id="rId16290"/>
    <hyperlink ref="A1783" r:id="rId16291"/>
    <hyperlink ref="A1784" r:id="rId16292"/>
    <hyperlink ref="A1785" r:id="rId16293"/>
    <hyperlink ref="A1786" r:id="rId16294"/>
    <hyperlink ref="A1787" r:id="rId16295"/>
    <hyperlink ref="A1788" r:id="rId16296"/>
    <hyperlink ref="A1789" r:id="rId16297"/>
    <hyperlink ref="A1790" r:id="rId16298"/>
    <hyperlink ref="A1791" r:id="rId16299"/>
    <hyperlink ref="A1792" r:id="rId16300"/>
    <hyperlink ref="A1793" r:id="rId16301"/>
    <hyperlink ref="A1794" r:id="rId16302"/>
    <hyperlink ref="A1795" r:id="rId16303"/>
    <hyperlink ref="A1796" r:id="rId16304"/>
    <hyperlink ref="A1797" r:id="rId16305"/>
    <hyperlink ref="A1798" r:id="rId16306"/>
    <hyperlink ref="A1799" r:id="rId16307"/>
    <hyperlink ref="A1800" r:id="rId16308"/>
    <hyperlink ref="A1801" r:id="rId16309"/>
    <hyperlink ref="A1802" r:id="rId16310"/>
    <hyperlink ref="A1803" r:id="rId16311"/>
    <hyperlink ref="A1804" r:id="rId16312"/>
    <hyperlink ref="A1805" r:id="rId16313"/>
    <hyperlink ref="A1806" r:id="rId16314"/>
    <hyperlink ref="A1807" r:id="rId16315"/>
    <hyperlink ref="A1808" r:id="rId16316"/>
    <hyperlink ref="A1809" r:id="rId16317"/>
    <hyperlink ref="A1810" r:id="rId16318"/>
    <hyperlink ref="A1811" r:id="rId16319"/>
    <hyperlink ref="A1812" r:id="rId16320"/>
    <hyperlink ref="A1813" r:id="rId16321"/>
    <hyperlink ref="A1814" r:id="rId16322"/>
    <hyperlink ref="A1815" r:id="rId16323"/>
    <hyperlink ref="A1816" r:id="rId16324"/>
    <hyperlink ref="A1817" r:id="rId16325"/>
    <hyperlink ref="A1818" r:id="rId16326"/>
    <hyperlink ref="A1819" r:id="rId16327"/>
    <hyperlink ref="A1820" r:id="rId16328"/>
    <hyperlink ref="A1821" r:id="rId16329"/>
    <hyperlink ref="A1822" r:id="rId16330"/>
    <hyperlink ref="A1823" r:id="rId16331"/>
    <hyperlink ref="A1824" r:id="rId16332"/>
    <hyperlink ref="A1825" r:id="rId16333"/>
    <hyperlink ref="A1826" r:id="rId16334"/>
    <hyperlink ref="A1827" r:id="rId16335"/>
    <hyperlink ref="A1828" r:id="rId16336"/>
    <hyperlink ref="A1829" r:id="rId16337"/>
    <hyperlink ref="A1830" r:id="rId16338"/>
    <hyperlink ref="A1831" r:id="rId16339"/>
    <hyperlink ref="A1832" r:id="rId16340"/>
    <hyperlink ref="A1833" r:id="rId16341"/>
    <hyperlink ref="A1834" r:id="rId16342"/>
    <hyperlink ref="A1835" r:id="rId16343"/>
    <hyperlink ref="A1836" r:id="rId16344"/>
    <hyperlink ref="A1837" r:id="rId16345"/>
    <hyperlink ref="A1838" r:id="rId16346"/>
    <hyperlink ref="A1839" r:id="rId16347"/>
    <hyperlink ref="A1840" r:id="rId16348"/>
    <hyperlink ref="A1841" r:id="rId16349"/>
    <hyperlink ref="A1842" r:id="rId16350"/>
    <hyperlink ref="A1843" r:id="rId16351"/>
    <hyperlink ref="A1844" r:id="rId16352"/>
    <hyperlink ref="A1845" r:id="rId16353"/>
    <hyperlink ref="A1846" r:id="rId16354"/>
    <hyperlink ref="A1847" r:id="rId16355"/>
    <hyperlink ref="A1848" r:id="rId16356"/>
    <hyperlink ref="A1849" r:id="rId16357"/>
    <hyperlink ref="A1850" r:id="rId16358"/>
    <hyperlink ref="A1851" r:id="rId16359"/>
    <hyperlink ref="A1852" r:id="rId16360"/>
    <hyperlink ref="A1853" r:id="rId16361"/>
    <hyperlink ref="A1854" r:id="rId16362"/>
    <hyperlink ref="A1855" r:id="rId16363"/>
    <hyperlink ref="A1856" r:id="rId16364"/>
    <hyperlink ref="A1857" r:id="rId16365"/>
    <hyperlink ref="A1858" r:id="rId16366"/>
    <hyperlink ref="A1859" r:id="rId16367"/>
    <hyperlink ref="A1860" r:id="rId16368"/>
    <hyperlink ref="A1861" r:id="rId16369"/>
    <hyperlink ref="A1862" r:id="rId16370"/>
    <hyperlink ref="A1863" r:id="rId16371"/>
    <hyperlink ref="A1864" r:id="rId16372"/>
    <hyperlink ref="A1865" r:id="rId16373"/>
    <hyperlink ref="A1866" r:id="rId16374"/>
    <hyperlink ref="A1867" r:id="rId16375"/>
    <hyperlink ref="A1868" r:id="rId16376"/>
    <hyperlink ref="A1869" r:id="rId16377"/>
    <hyperlink ref="A1870" r:id="rId16378"/>
    <hyperlink ref="A1871" r:id="rId16379"/>
    <hyperlink ref="A1872" r:id="rId16380"/>
    <hyperlink ref="A1873" r:id="rId16381"/>
    <hyperlink ref="A1874" r:id="rId16382"/>
    <hyperlink ref="A1875" r:id="rId16383"/>
    <hyperlink ref="A1876" r:id="rId16384"/>
    <hyperlink ref="A1877" r:id="rId16385"/>
    <hyperlink ref="A1878" r:id="rId16386"/>
    <hyperlink ref="A1879" r:id="rId16387"/>
    <hyperlink ref="A1880" r:id="rId16388"/>
    <hyperlink ref="A1881" r:id="rId16389"/>
    <hyperlink ref="A1882" r:id="rId16390"/>
    <hyperlink ref="A1883" r:id="rId16391"/>
    <hyperlink ref="A1884" r:id="rId16392"/>
    <hyperlink ref="A1885" r:id="rId16393"/>
    <hyperlink ref="A1886" r:id="rId16394"/>
    <hyperlink ref="A1887" r:id="rId16395"/>
    <hyperlink ref="A1888" r:id="rId16396"/>
    <hyperlink ref="A1889" r:id="rId16397"/>
    <hyperlink ref="A1890" r:id="rId16398"/>
    <hyperlink ref="A1891" r:id="rId16399"/>
    <hyperlink ref="A1892" r:id="rId16400"/>
    <hyperlink ref="A1893" r:id="rId16401"/>
    <hyperlink ref="A1894" r:id="rId16402"/>
    <hyperlink ref="A1895" r:id="rId16403"/>
    <hyperlink ref="A1896" r:id="rId16404"/>
    <hyperlink ref="A1897" r:id="rId16405"/>
    <hyperlink ref="A1898" r:id="rId16406"/>
    <hyperlink ref="A1899" r:id="rId16407"/>
    <hyperlink ref="A1900" r:id="rId16408"/>
    <hyperlink ref="A1901" r:id="rId16409"/>
    <hyperlink ref="A1902" r:id="rId16410"/>
    <hyperlink ref="A1903" r:id="rId16411"/>
    <hyperlink ref="A1904" r:id="rId16412"/>
    <hyperlink ref="A1905" r:id="rId16413"/>
    <hyperlink ref="A1906" r:id="rId16414"/>
    <hyperlink ref="A1907" r:id="rId16415"/>
    <hyperlink ref="A1908" r:id="rId16416"/>
    <hyperlink ref="A1909" r:id="rId16417"/>
    <hyperlink ref="A1910" r:id="rId16418"/>
    <hyperlink ref="A1911" r:id="rId16419"/>
    <hyperlink ref="A1912" r:id="rId16420"/>
    <hyperlink ref="A1913" r:id="rId16421"/>
    <hyperlink ref="A1914" r:id="rId16422"/>
    <hyperlink ref="A1915" r:id="rId16423"/>
    <hyperlink ref="A1916" r:id="rId16424"/>
    <hyperlink ref="A1917" r:id="rId16425"/>
    <hyperlink ref="A1918" r:id="rId16426"/>
    <hyperlink ref="A1919" r:id="rId16427"/>
    <hyperlink ref="A1920" r:id="rId16428"/>
    <hyperlink ref="A1921" r:id="rId16429"/>
    <hyperlink ref="A1922" r:id="rId16430"/>
    <hyperlink ref="A1923" r:id="rId16431"/>
    <hyperlink ref="A1924" r:id="rId16432"/>
    <hyperlink ref="A1925" r:id="rId16433"/>
    <hyperlink ref="A1926" r:id="rId16434"/>
    <hyperlink ref="A1927" r:id="rId16435"/>
    <hyperlink ref="A1928" r:id="rId16436"/>
    <hyperlink ref="A1929" r:id="rId16437"/>
    <hyperlink ref="A1930" r:id="rId16438"/>
    <hyperlink ref="A1931" r:id="rId16439"/>
    <hyperlink ref="A1932" r:id="rId16440"/>
    <hyperlink ref="A1933" r:id="rId16441"/>
    <hyperlink ref="A1934" r:id="rId16442"/>
    <hyperlink ref="A1935" r:id="rId16443"/>
    <hyperlink ref="A1936" r:id="rId16444"/>
    <hyperlink ref="A1937" r:id="rId16445"/>
    <hyperlink ref="A1938" r:id="rId16446"/>
    <hyperlink ref="A1939" r:id="rId16447"/>
    <hyperlink ref="A1940" r:id="rId16448"/>
    <hyperlink ref="A1941" r:id="rId16449"/>
    <hyperlink ref="A1942" r:id="rId16450"/>
    <hyperlink ref="A1943" r:id="rId16451"/>
    <hyperlink ref="A1944" r:id="rId16452"/>
    <hyperlink ref="A1945" r:id="rId16453"/>
    <hyperlink ref="A1946" r:id="rId16454"/>
    <hyperlink ref="A1947" r:id="rId16455"/>
    <hyperlink ref="A1948" r:id="rId16456"/>
    <hyperlink ref="A1949" r:id="rId16457"/>
    <hyperlink ref="A1950" r:id="rId16458"/>
    <hyperlink ref="A1951" r:id="rId16459"/>
    <hyperlink ref="A1952" r:id="rId16460"/>
    <hyperlink ref="A1953" r:id="rId16461"/>
    <hyperlink ref="A1954" r:id="rId16462"/>
    <hyperlink ref="A1955" r:id="rId16463"/>
    <hyperlink ref="A1956" r:id="rId16464"/>
    <hyperlink ref="A1957" r:id="rId16465"/>
    <hyperlink ref="A1958" r:id="rId16466"/>
    <hyperlink ref="A1959" r:id="rId16467"/>
    <hyperlink ref="A1960" r:id="rId16468"/>
    <hyperlink ref="A1961" r:id="rId16469"/>
    <hyperlink ref="A1962" r:id="rId16470"/>
    <hyperlink ref="A1963" r:id="rId16471"/>
    <hyperlink ref="A1964" r:id="rId16472"/>
    <hyperlink ref="A1965" r:id="rId16473"/>
    <hyperlink ref="A1966" r:id="rId16474"/>
    <hyperlink ref="A1967" r:id="rId16475"/>
    <hyperlink ref="A1968" r:id="rId16476"/>
    <hyperlink ref="A1969" r:id="rId16477"/>
    <hyperlink ref="A1970" r:id="rId16478"/>
    <hyperlink ref="A1971" r:id="rId16479"/>
    <hyperlink ref="A1972" r:id="rId16480"/>
    <hyperlink ref="A1973" r:id="rId16481"/>
    <hyperlink ref="A1974" r:id="rId16482"/>
    <hyperlink ref="A1975" r:id="rId16483"/>
    <hyperlink ref="A1976" r:id="rId16484"/>
    <hyperlink ref="A1977" r:id="rId16485"/>
    <hyperlink ref="A1978" r:id="rId16486"/>
    <hyperlink ref="A1979" r:id="rId16487"/>
    <hyperlink ref="A1980" r:id="rId16488"/>
    <hyperlink ref="A1981" r:id="rId16489"/>
    <hyperlink ref="A1982" r:id="rId16490"/>
    <hyperlink ref="A1983" r:id="rId16491"/>
    <hyperlink ref="A1984" r:id="rId16492"/>
    <hyperlink ref="A1985" r:id="rId16493"/>
    <hyperlink ref="A1986" r:id="rId16494"/>
    <hyperlink ref="A1987" r:id="rId16495"/>
    <hyperlink ref="A1988" r:id="rId16496"/>
    <hyperlink ref="A1989" r:id="rId16497"/>
    <hyperlink ref="A1990" r:id="rId16498"/>
    <hyperlink ref="A1991" r:id="rId16499"/>
    <hyperlink ref="A1992" r:id="rId16500"/>
    <hyperlink ref="A1993" r:id="rId16501"/>
    <hyperlink ref="A1994" r:id="rId16502"/>
    <hyperlink ref="A1995" r:id="rId16503"/>
    <hyperlink ref="A1996" r:id="rId16504"/>
    <hyperlink ref="A1997" r:id="rId16505"/>
    <hyperlink ref="A1998" r:id="rId16506"/>
    <hyperlink ref="A1999" r:id="rId16507"/>
    <hyperlink ref="A2000" r:id="rId16508"/>
    <hyperlink ref="A2001" r:id="rId16509"/>
    <hyperlink ref="A2002" r:id="rId16510"/>
    <hyperlink ref="A2003" r:id="rId16511"/>
    <hyperlink ref="A2004" r:id="rId16512"/>
    <hyperlink ref="A2005" r:id="rId16513"/>
    <hyperlink ref="A2006" r:id="rId16514"/>
    <hyperlink ref="A2007" r:id="rId16515"/>
    <hyperlink ref="A2008" r:id="rId16516"/>
    <hyperlink ref="A2009" r:id="rId16517"/>
    <hyperlink ref="A2010" r:id="rId16518"/>
    <hyperlink ref="A2011" r:id="rId16519"/>
    <hyperlink ref="A2012" r:id="rId16520"/>
    <hyperlink ref="A2013" r:id="rId16521"/>
    <hyperlink ref="A2014" r:id="rId16522"/>
    <hyperlink ref="A2015" r:id="rId16523"/>
    <hyperlink ref="A2016" r:id="rId16524"/>
    <hyperlink ref="A2017" r:id="rId16525"/>
    <hyperlink ref="A2018" r:id="rId16526"/>
    <hyperlink ref="A2019" r:id="rId16527"/>
    <hyperlink ref="A2020" r:id="rId16528"/>
    <hyperlink ref="A2021" r:id="rId16529"/>
    <hyperlink ref="A2022" r:id="rId16530"/>
    <hyperlink ref="A2023" r:id="rId16531"/>
    <hyperlink ref="A2024" r:id="rId16532"/>
    <hyperlink ref="A2025" r:id="rId16533"/>
    <hyperlink ref="A2026" r:id="rId16534"/>
    <hyperlink ref="A2027" r:id="rId16535"/>
    <hyperlink ref="A2028" r:id="rId16536"/>
    <hyperlink ref="A2029" r:id="rId16537"/>
    <hyperlink ref="A2030" r:id="rId16538"/>
    <hyperlink ref="A2031" r:id="rId16539"/>
    <hyperlink ref="A2032" r:id="rId16540"/>
    <hyperlink ref="A2033" r:id="rId16541"/>
    <hyperlink ref="A2034" r:id="rId16542"/>
    <hyperlink ref="A2035" r:id="rId16543"/>
    <hyperlink ref="A2036" r:id="rId16544"/>
    <hyperlink ref="A2037" r:id="rId16545"/>
    <hyperlink ref="A2038" r:id="rId16546"/>
    <hyperlink ref="A2039" r:id="rId16547"/>
    <hyperlink ref="A2040" r:id="rId16548"/>
    <hyperlink ref="A2041" r:id="rId16549"/>
    <hyperlink ref="A2042" r:id="rId16550"/>
    <hyperlink ref="A2043" r:id="rId16551"/>
    <hyperlink ref="A2044" r:id="rId16552"/>
    <hyperlink ref="A2045" r:id="rId16553"/>
    <hyperlink ref="A2046" r:id="rId16554"/>
    <hyperlink ref="A2047" r:id="rId16555"/>
    <hyperlink ref="A2048" r:id="rId16556"/>
    <hyperlink ref="A2049" r:id="rId16557"/>
    <hyperlink ref="A2050" r:id="rId16558"/>
    <hyperlink ref="A2051" r:id="rId16559"/>
    <hyperlink ref="A2052" r:id="rId16560"/>
    <hyperlink ref="A2053" r:id="rId16561"/>
    <hyperlink ref="A2054" r:id="rId16562"/>
    <hyperlink ref="A2055" r:id="rId16563"/>
    <hyperlink ref="A2056" r:id="rId16564"/>
    <hyperlink ref="A2057" r:id="rId16565"/>
    <hyperlink ref="A2058" r:id="rId16566"/>
    <hyperlink ref="A2059" r:id="rId16567"/>
    <hyperlink ref="A2060" r:id="rId16568"/>
    <hyperlink ref="A2061" r:id="rId16569"/>
    <hyperlink ref="A2062" r:id="rId16570"/>
    <hyperlink ref="A2063" r:id="rId16571"/>
    <hyperlink ref="A2064" r:id="rId16572"/>
    <hyperlink ref="A2065" r:id="rId16573"/>
    <hyperlink ref="A2066" r:id="rId16574"/>
    <hyperlink ref="A2067" r:id="rId16575"/>
    <hyperlink ref="A2068" r:id="rId16576"/>
    <hyperlink ref="A2069" r:id="rId16577"/>
    <hyperlink ref="A2070" r:id="rId16578"/>
    <hyperlink ref="A2071" r:id="rId16579"/>
    <hyperlink ref="A2072" r:id="rId16580"/>
    <hyperlink ref="A2073" r:id="rId16581"/>
    <hyperlink ref="A2074" r:id="rId16582"/>
    <hyperlink ref="A2075" r:id="rId16583"/>
    <hyperlink ref="A2076" r:id="rId16584"/>
    <hyperlink ref="A2077" r:id="rId16585"/>
    <hyperlink ref="A2078" r:id="rId16586"/>
    <hyperlink ref="A2079" r:id="rId16587"/>
    <hyperlink ref="A2080" r:id="rId16588"/>
    <hyperlink ref="A2081" r:id="rId16589"/>
    <hyperlink ref="A2082" r:id="rId16590"/>
    <hyperlink ref="A2083" r:id="rId16591"/>
    <hyperlink ref="A2084" r:id="rId16592"/>
    <hyperlink ref="A2085" r:id="rId16593"/>
    <hyperlink ref="A2086" r:id="rId16594"/>
    <hyperlink ref="A2087" r:id="rId16595"/>
    <hyperlink ref="A2088" r:id="rId16596"/>
    <hyperlink ref="A2089" r:id="rId16597"/>
    <hyperlink ref="A2090" r:id="rId16598"/>
    <hyperlink ref="A2091" r:id="rId16599"/>
    <hyperlink ref="A2092" r:id="rId16600"/>
    <hyperlink ref="A2093" r:id="rId16601"/>
    <hyperlink ref="A2094" r:id="rId16602"/>
    <hyperlink ref="A2095" r:id="rId16603"/>
    <hyperlink ref="A2096" r:id="rId16604"/>
    <hyperlink ref="A2097" r:id="rId16605"/>
    <hyperlink ref="A2098" r:id="rId16606"/>
    <hyperlink ref="A2099" r:id="rId16607"/>
    <hyperlink ref="A2100" r:id="rId16608"/>
    <hyperlink ref="A2101" r:id="rId16609"/>
    <hyperlink ref="A2102" r:id="rId16610"/>
    <hyperlink ref="A2103" r:id="rId16611"/>
    <hyperlink ref="A2104" r:id="rId16612"/>
    <hyperlink ref="A2105" r:id="rId16613"/>
    <hyperlink ref="A2106" r:id="rId16614"/>
    <hyperlink ref="A2107" r:id="rId16615"/>
    <hyperlink ref="A2108" r:id="rId16616"/>
    <hyperlink ref="A2109" r:id="rId16617"/>
    <hyperlink ref="A2110" r:id="rId16618"/>
    <hyperlink ref="A2111" r:id="rId16619"/>
    <hyperlink ref="A2112" r:id="rId16620"/>
    <hyperlink ref="A2113" r:id="rId16621"/>
    <hyperlink ref="A2114" r:id="rId16622"/>
    <hyperlink ref="A2115" r:id="rId16623"/>
    <hyperlink ref="A2116" r:id="rId16624"/>
    <hyperlink ref="A2117" r:id="rId16625"/>
    <hyperlink ref="A2118" r:id="rId16626"/>
    <hyperlink ref="A2119" r:id="rId16627"/>
    <hyperlink ref="A2120" r:id="rId16628"/>
    <hyperlink ref="A2121" r:id="rId16629"/>
    <hyperlink ref="A2122" r:id="rId16630"/>
    <hyperlink ref="A2123" r:id="rId16631"/>
    <hyperlink ref="A2124" r:id="rId16632"/>
    <hyperlink ref="A2125" r:id="rId16633"/>
    <hyperlink ref="A2126" r:id="rId16634"/>
    <hyperlink ref="A2127" r:id="rId16635"/>
    <hyperlink ref="A2128" r:id="rId16636"/>
    <hyperlink ref="A2129" r:id="rId16637"/>
    <hyperlink ref="A2130" r:id="rId16638"/>
    <hyperlink ref="A2131" r:id="rId16639"/>
    <hyperlink ref="A2132" r:id="rId16640"/>
    <hyperlink ref="A2133" r:id="rId16641"/>
    <hyperlink ref="A2134" r:id="rId16642"/>
    <hyperlink ref="A2135" r:id="rId16643"/>
    <hyperlink ref="A2136" r:id="rId16644"/>
    <hyperlink ref="A2137" r:id="rId16645"/>
    <hyperlink ref="A2138" r:id="rId16646"/>
    <hyperlink ref="A2139" r:id="rId16647"/>
    <hyperlink ref="A2140" r:id="rId16648"/>
    <hyperlink ref="A2141" r:id="rId16649"/>
    <hyperlink ref="A2142" r:id="rId16650"/>
    <hyperlink ref="A2143" r:id="rId16651"/>
    <hyperlink ref="A2144" r:id="rId16652"/>
    <hyperlink ref="A2145" r:id="rId16653"/>
    <hyperlink ref="A2146" r:id="rId16654"/>
    <hyperlink ref="A2147" r:id="rId16655"/>
    <hyperlink ref="A2148" r:id="rId16656"/>
    <hyperlink ref="A2149" r:id="rId16657"/>
    <hyperlink ref="A2150" r:id="rId16658"/>
    <hyperlink ref="A2151" r:id="rId16659"/>
    <hyperlink ref="A2152" r:id="rId16660"/>
    <hyperlink ref="A2153" r:id="rId16661"/>
    <hyperlink ref="A2154" r:id="rId16662"/>
    <hyperlink ref="A2155" r:id="rId16663"/>
    <hyperlink ref="A2156" r:id="rId16664"/>
    <hyperlink ref="A2157" r:id="rId16665"/>
    <hyperlink ref="A2158" r:id="rId16666"/>
    <hyperlink ref="A2159" r:id="rId16667"/>
    <hyperlink ref="A2160" r:id="rId16668"/>
    <hyperlink ref="A2161" r:id="rId16669"/>
    <hyperlink ref="A2162" r:id="rId16670"/>
    <hyperlink ref="A2163" r:id="rId16671"/>
    <hyperlink ref="A2164" r:id="rId16672"/>
    <hyperlink ref="A2165" r:id="rId16673"/>
    <hyperlink ref="A2166" r:id="rId16674"/>
    <hyperlink ref="A2167" r:id="rId16675"/>
    <hyperlink ref="A2168" r:id="rId16676"/>
    <hyperlink ref="A2169" r:id="rId16677"/>
    <hyperlink ref="A2170" r:id="rId16678"/>
    <hyperlink ref="A2171" r:id="rId16679"/>
    <hyperlink ref="A2172" r:id="rId16680"/>
    <hyperlink ref="A2173" r:id="rId16681"/>
    <hyperlink ref="A2174" r:id="rId16682"/>
    <hyperlink ref="A2175" r:id="rId16683"/>
    <hyperlink ref="A2176" r:id="rId16684"/>
    <hyperlink ref="A2177" r:id="rId16685"/>
    <hyperlink ref="A2178" r:id="rId16686"/>
    <hyperlink ref="A2179" r:id="rId16687"/>
    <hyperlink ref="A2180" r:id="rId16688"/>
    <hyperlink ref="A2181" r:id="rId16689"/>
    <hyperlink ref="A2182" r:id="rId16690"/>
    <hyperlink ref="A2183" r:id="rId16691"/>
    <hyperlink ref="A2184" r:id="rId16692"/>
    <hyperlink ref="A2185" r:id="rId16693"/>
    <hyperlink ref="A2186" r:id="rId16694"/>
    <hyperlink ref="A2187" r:id="rId16695"/>
    <hyperlink ref="A2188" r:id="rId16696"/>
    <hyperlink ref="A2189" r:id="rId16697"/>
    <hyperlink ref="A2190" r:id="rId16698"/>
    <hyperlink ref="A2191" r:id="rId16699"/>
    <hyperlink ref="A2192" r:id="rId16700"/>
    <hyperlink ref="A2193" r:id="rId16701"/>
    <hyperlink ref="A2194" r:id="rId16702"/>
    <hyperlink ref="A2195" r:id="rId16703"/>
    <hyperlink ref="A2196" r:id="rId16704"/>
    <hyperlink ref="A2197" r:id="rId16705"/>
    <hyperlink ref="A2198" r:id="rId16706"/>
    <hyperlink ref="A2199" r:id="rId16707"/>
    <hyperlink ref="A2200" r:id="rId16708"/>
    <hyperlink ref="A2201" r:id="rId16709"/>
    <hyperlink ref="A2202" r:id="rId16710"/>
    <hyperlink ref="A2203" r:id="rId16711"/>
    <hyperlink ref="A2204" r:id="rId16712"/>
    <hyperlink ref="A2205" r:id="rId16713"/>
    <hyperlink ref="A2206" r:id="rId16714"/>
    <hyperlink ref="A2207" r:id="rId16715"/>
    <hyperlink ref="A2208" r:id="rId16716"/>
    <hyperlink ref="A2209" r:id="rId16717"/>
    <hyperlink ref="A2210" r:id="rId16718"/>
    <hyperlink ref="A2211" r:id="rId16719"/>
    <hyperlink ref="A2212" r:id="rId16720"/>
    <hyperlink ref="A2213" r:id="rId16721"/>
    <hyperlink ref="A2214" r:id="rId16722"/>
    <hyperlink ref="A2215" r:id="rId16723"/>
    <hyperlink ref="A2216" r:id="rId16724"/>
    <hyperlink ref="A2217" r:id="rId16725"/>
    <hyperlink ref="A2218" r:id="rId16726"/>
    <hyperlink ref="A2219" r:id="rId16727"/>
    <hyperlink ref="A2220" r:id="rId16728"/>
    <hyperlink ref="A2221" r:id="rId16729"/>
    <hyperlink ref="A2222" r:id="rId16730"/>
    <hyperlink ref="A2223" r:id="rId16731"/>
    <hyperlink ref="A2224" r:id="rId16732"/>
    <hyperlink ref="A2225" r:id="rId16733"/>
    <hyperlink ref="A2226" r:id="rId16734"/>
    <hyperlink ref="A2227" r:id="rId16735"/>
    <hyperlink ref="A2228" r:id="rId16736"/>
    <hyperlink ref="A2229" r:id="rId16737"/>
    <hyperlink ref="A2230" r:id="rId16738"/>
    <hyperlink ref="A2231" r:id="rId16739"/>
    <hyperlink ref="A2232" r:id="rId16740"/>
    <hyperlink ref="A2233" r:id="rId16741"/>
    <hyperlink ref="A2234" r:id="rId16742"/>
    <hyperlink ref="A2235" r:id="rId16743"/>
    <hyperlink ref="A2236" r:id="rId16744"/>
    <hyperlink ref="A2237" r:id="rId16745"/>
    <hyperlink ref="A2238" r:id="rId16746"/>
    <hyperlink ref="A2239" r:id="rId16747"/>
    <hyperlink ref="A2240" r:id="rId16748"/>
    <hyperlink ref="A2241" r:id="rId16749"/>
    <hyperlink ref="A2242" r:id="rId16750"/>
    <hyperlink ref="A2243" r:id="rId16751"/>
    <hyperlink ref="A2244" r:id="rId16752"/>
    <hyperlink ref="A2245" r:id="rId16753"/>
    <hyperlink ref="A2246" r:id="rId16754"/>
    <hyperlink ref="A2247" r:id="rId16755"/>
    <hyperlink ref="A2248" r:id="rId16756"/>
    <hyperlink ref="A2249" r:id="rId16757"/>
    <hyperlink ref="A2250" r:id="rId16758"/>
    <hyperlink ref="A2251" r:id="rId16759"/>
    <hyperlink ref="A2252" r:id="rId16760"/>
    <hyperlink ref="A2253" r:id="rId16761"/>
    <hyperlink ref="A2254" r:id="rId16762"/>
    <hyperlink ref="A2255" r:id="rId16763"/>
    <hyperlink ref="A2256" r:id="rId16764"/>
    <hyperlink ref="A2257" r:id="rId16765"/>
    <hyperlink ref="A2258" r:id="rId16766"/>
    <hyperlink ref="A2259" r:id="rId16767"/>
    <hyperlink ref="A2260" r:id="rId16768"/>
    <hyperlink ref="A2261" r:id="rId16769"/>
    <hyperlink ref="A2262" r:id="rId16770"/>
    <hyperlink ref="A2263" r:id="rId16771"/>
    <hyperlink ref="A2264" r:id="rId16772"/>
    <hyperlink ref="A2265" r:id="rId16773"/>
    <hyperlink ref="A2266" r:id="rId16774"/>
    <hyperlink ref="A2267" r:id="rId16775"/>
    <hyperlink ref="A2268" r:id="rId16776"/>
    <hyperlink ref="A2269" r:id="rId16777"/>
    <hyperlink ref="A2270" r:id="rId16778"/>
    <hyperlink ref="A2271" r:id="rId16779"/>
    <hyperlink ref="A2272" r:id="rId16780"/>
    <hyperlink ref="A2273" r:id="rId16781"/>
    <hyperlink ref="A2274" r:id="rId16782"/>
    <hyperlink ref="A2275" r:id="rId16783"/>
    <hyperlink ref="A2276" r:id="rId16784"/>
    <hyperlink ref="A2277" r:id="rId16785"/>
    <hyperlink ref="A2278" r:id="rId16786"/>
    <hyperlink ref="A2279" r:id="rId16787"/>
    <hyperlink ref="A2280" r:id="rId16788"/>
    <hyperlink ref="A2281" r:id="rId16789"/>
    <hyperlink ref="A2282" r:id="rId16790"/>
    <hyperlink ref="A2283" r:id="rId16791"/>
    <hyperlink ref="A2284" r:id="rId16792"/>
    <hyperlink ref="A2285" r:id="rId16793"/>
    <hyperlink ref="A2286" r:id="rId16794"/>
    <hyperlink ref="A2287" r:id="rId16795"/>
    <hyperlink ref="A2288" r:id="rId16796"/>
    <hyperlink ref="A2289" r:id="rId16797"/>
    <hyperlink ref="A2290" r:id="rId16798"/>
    <hyperlink ref="A2291" r:id="rId16799"/>
    <hyperlink ref="A2292" r:id="rId16800"/>
    <hyperlink ref="A2293" r:id="rId16801"/>
    <hyperlink ref="A2294" r:id="rId16802"/>
    <hyperlink ref="A2295" r:id="rId16803"/>
    <hyperlink ref="A2296" r:id="rId16804"/>
    <hyperlink ref="A2297" r:id="rId16805"/>
    <hyperlink ref="A2298" r:id="rId16806"/>
    <hyperlink ref="A2299" r:id="rId16807"/>
    <hyperlink ref="A2300" r:id="rId16808"/>
    <hyperlink ref="A2301" r:id="rId16809"/>
    <hyperlink ref="A2302" r:id="rId16810"/>
    <hyperlink ref="A2303" r:id="rId16811"/>
    <hyperlink ref="A2304" r:id="rId16812"/>
    <hyperlink ref="A2305" r:id="rId16813"/>
    <hyperlink ref="A2306" r:id="rId16814"/>
    <hyperlink ref="A2307" r:id="rId16815"/>
    <hyperlink ref="A2308" r:id="rId16816"/>
    <hyperlink ref="A2309" r:id="rId16817"/>
    <hyperlink ref="A2310" r:id="rId16818"/>
    <hyperlink ref="A2311" r:id="rId16819"/>
    <hyperlink ref="A2312" r:id="rId16820"/>
    <hyperlink ref="A2313" r:id="rId16821"/>
    <hyperlink ref="A2314" r:id="rId16822"/>
    <hyperlink ref="A2315" r:id="rId16823"/>
    <hyperlink ref="A2316" r:id="rId16824"/>
    <hyperlink ref="A2317" r:id="rId16825"/>
    <hyperlink ref="A2318" r:id="rId16826"/>
    <hyperlink ref="A2319" r:id="rId16827"/>
    <hyperlink ref="A2320" r:id="rId16828"/>
    <hyperlink ref="A2321" r:id="rId16829"/>
    <hyperlink ref="A2322" r:id="rId16830"/>
    <hyperlink ref="A2323" r:id="rId16831"/>
    <hyperlink ref="A2324" r:id="rId16832"/>
    <hyperlink ref="A2325" r:id="rId16833"/>
    <hyperlink ref="A2326" r:id="rId16834"/>
    <hyperlink ref="A2327" r:id="rId16835"/>
    <hyperlink ref="A2328" r:id="rId16836"/>
    <hyperlink ref="A2329" r:id="rId16837"/>
    <hyperlink ref="A2330" r:id="rId16838"/>
    <hyperlink ref="A2331" r:id="rId16839"/>
    <hyperlink ref="A2332" r:id="rId16840"/>
    <hyperlink ref="A2333" r:id="rId16841"/>
    <hyperlink ref="A2334" r:id="rId16842"/>
    <hyperlink ref="A2335" r:id="rId16843"/>
    <hyperlink ref="A2336" r:id="rId16844"/>
    <hyperlink ref="A2337" r:id="rId16845"/>
    <hyperlink ref="A2338" r:id="rId16846"/>
    <hyperlink ref="A2339" r:id="rId16847"/>
    <hyperlink ref="A2340" r:id="rId16848"/>
    <hyperlink ref="A2341" r:id="rId16849"/>
    <hyperlink ref="A2342" r:id="rId16850"/>
    <hyperlink ref="A2343" r:id="rId16851"/>
    <hyperlink ref="A2344" r:id="rId16852"/>
    <hyperlink ref="A2345" r:id="rId16853"/>
    <hyperlink ref="A2346" r:id="rId16854"/>
    <hyperlink ref="A2347" r:id="rId16855"/>
    <hyperlink ref="A2348" r:id="rId16856"/>
    <hyperlink ref="A2349" r:id="rId16857"/>
    <hyperlink ref="A2350" r:id="rId16858"/>
    <hyperlink ref="A2351" r:id="rId16859"/>
    <hyperlink ref="A2352" r:id="rId16860"/>
    <hyperlink ref="A2353" r:id="rId16861"/>
    <hyperlink ref="A2354" r:id="rId16862"/>
    <hyperlink ref="A2355" r:id="rId16863"/>
    <hyperlink ref="A2356" r:id="rId16864"/>
    <hyperlink ref="A2357" r:id="rId16865"/>
    <hyperlink ref="A2358" r:id="rId16866"/>
    <hyperlink ref="A2359" r:id="rId16867"/>
    <hyperlink ref="A2360" r:id="rId16868"/>
    <hyperlink ref="A2361" r:id="rId16869"/>
    <hyperlink ref="A2362" r:id="rId16870"/>
    <hyperlink ref="A2363" r:id="rId16871"/>
    <hyperlink ref="A2364" r:id="rId16872"/>
    <hyperlink ref="A2365" r:id="rId16873"/>
    <hyperlink ref="A2366" r:id="rId16874"/>
    <hyperlink ref="A2367" r:id="rId16875"/>
    <hyperlink ref="A2368" r:id="rId16876"/>
    <hyperlink ref="A2369" r:id="rId16877"/>
    <hyperlink ref="A2370" r:id="rId16878"/>
    <hyperlink ref="A2371" r:id="rId16879"/>
    <hyperlink ref="A2372" r:id="rId16880"/>
    <hyperlink ref="A2373" r:id="rId16881"/>
    <hyperlink ref="A2374" r:id="rId16882"/>
    <hyperlink ref="A2375" r:id="rId16883"/>
    <hyperlink ref="A2376" r:id="rId16884"/>
    <hyperlink ref="A2377" r:id="rId16885"/>
    <hyperlink ref="A2378" r:id="rId16886"/>
    <hyperlink ref="A2379" r:id="rId16887"/>
    <hyperlink ref="A2380" r:id="rId16888"/>
    <hyperlink ref="A2381" r:id="rId16889"/>
    <hyperlink ref="A2382" r:id="rId16890"/>
    <hyperlink ref="A2383" r:id="rId16891"/>
    <hyperlink ref="A2384" r:id="rId16892"/>
    <hyperlink ref="A2385" r:id="rId16893"/>
    <hyperlink ref="A2386" r:id="rId16894"/>
    <hyperlink ref="A2387" r:id="rId16895"/>
    <hyperlink ref="A2388" r:id="rId16896"/>
    <hyperlink ref="A2389" r:id="rId16897"/>
    <hyperlink ref="A2390" r:id="rId16898"/>
    <hyperlink ref="A2391" r:id="rId16899"/>
    <hyperlink ref="A2392" r:id="rId16900"/>
    <hyperlink ref="A2393" r:id="rId16901"/>
    <hyperlink ref="A2394" r:id="rId16902"/>
    <hyperlink ref="A2395" r:id="rId16903"/>
    <hyperlink ref="A2396" r:id="rId16904"/>
    <hyperlink ref="A2397" r:id="rId16905"/>
    <hyperlink ref="A2398" r:id="rId16906"/>
    <hyperlink ref="A2399" r:id="rId16907"/>
    <hyperlink ref="A2400" r:id="rId16908"/>
    <hyperlink ref="A2401" r:id="rId16909"/>
    <hyperlink ref="A2402" r:id="rId16910"/>
    <hyperlink ref="A2403" r:id="rId16911"/>
    <hyperlink ref="A2404" r:id="rId16912"/>
    <hyperlink ref="A2405" r:id="rId16913"/>
    <hyperlink ref="A2406" r:id="rId16914"/>
    <hyperlink ref="A2407" r:id="rId16915"/>
    <hyperlink ref="A2408" r:id="rId16916"/>
    <hyperlink ref="A2409" r:id="rId16917"/>
    <hyperlink ref="A2410" r:id="rId16918"/>
    <hyperlink ref="A2411" r:id="rId16919"/>
    <hyperlink ref="A2412" r:id="rId16920"/>
    <hyperlink ref="A2413" r:id="rId16921"/>
    <hyperlink ref="A2414" r:id="rId16922"/>
    <hyperlink ref="A2415" r:id="rId16923"/>
    <hyperlink ref="A2416" r:id="rId16924"/>
    <hyperlink ref="A2417" r:id="rId16925"/>
    <hyperlink ref="A2418" r:id="rId16926"/>
    <hyperlink ref="A2419" r:id="rId16927"/>
    <hyperlink ref="A2420" r:id="rId16928"/>
    <hyperlink ref="A2421" r:id="rId16929"/>
    <hyperlink ref="A2422" r:id="rId16930"/>
    <hyperlink ref="A2423" r:id="rId16931"/>
    <hyperlink ref="A2424" r:id="rId16932"/>
    <hyperlink ref="A2425" r:id="rId16933"/>
    <hyperlink ref="A2426" r:id="rId16934"/>
    <hyperlink ref="A2427" r:id="rId16935"/>
    <hyperlink ref="A2428" r:id="rId16936"/>
    <hyperlink ref="A2429" r:id="rId16937"/>
    <hyperlink ref="A2430" r:id="rId16938"/>
    <hyperlink ref="A2431" r:id="rId16939"/>
    <hyperlink ref="A2432" r:id="rId16940"/>
    <hyperlink ref="A2433" r:id="rId16941"/>
    <hyperlink ref="A2434" r:id="rId16942"/>
    <hyperlink ref="A2435" r:id="rId16943"/>
    <hyperlink ref="A2436" r:id="rId16944"/>
    <hyperlink ref="A2437" r:id="rId16945"/>
    <hyperlink ref="A2438" r:id="rId16946"/>
    <hyperlink ref="A2439" r:id="rId16947"/>
    <hyperlink ref="A2440" r:id="rId16948"/>
    <hyperlink ref="A2441" r:id="rId16949"/>
    <hyperlink ref="A2442" r:id="rId16950"/>
    <hyperlink ref="A2443" r:id="rId16951"/>
    <hyperlink ref="A2444" r:id="rId16952"/>
    <hyperlink ref="A2445" r:id="rId16953"/>
    <hyperlink ref="A2446" r:id="rId16954"/>
    <hyperlink ref="A2447" r:id="rId16955"/>
    <hyperlink ref="A2448" r:id="rId16956"/>
    <hyperlink ref="A2449" r:id="rId16957"/>
    <hyperlink ref="A2450" r:id="rId16958"/>
    <hyperlink ref="A2451" r:id="rId16959"/>
    <hyperlink ref="A2452" r:id="rId16960"/>
    <hyperlink ref="A2453" r:id="rId16961"/>
    <hyperlink ref="A2454" r:id="rId16962"/>
    <hyperlink ref="A2455" r:id="rId16963"/>
    <hyperlink ref="A2456" r:id="rId16964"/>
    <hyperlink ref="A2457" r:id="rId16965"/>
    <hyperlink ref="A2458" r:id="rId16966"/>
    <hyperlink ref="A2459" r:id="rId16967"/>
    <hyperlink ref="A2460" r:id="rId16968"/>
    <hyperlink ref="A2461" r:id="rId16969"/>
    <hyperlink ref="A2462" r:id="rId16970"/>
    <hyperlink ref="A2463" r:id="rId16971"/>
    <hyperlink ref="A2464" r:id="rId16972"/>
    <hyperlink ref="A2465" r:id="rId16973"/>
    <hyperlink ref="A2466" r:id="rId16974"/>
    <hyperlink ref="A2467" r:id="rId16975"/>
    <hyperlink ref="A2468" r:id="rId16976"/>
    <hyperlink ref="A2469" r:id="rId16977"/>
    <hyperlink ref="A2470" r:id="rId16978"/>
    <hyperlink ref="A2471" r:id="rId16979"/>
    <hyperlink ref="A2472" r:id="rId16980"/>
    <hyperlink ref="A2473" r:id="rId16981"/>
    <hyperlink ref="A2474" r:id="rId16982"/>
    <hyperlink ref="A2475" r:id="rId16983"/>
    <hyperlink ref="A2476" r:id="rId16984"/>
    <hyperlink ref="A2477" r:id="rId16985"/>
    <hyperlink ref="A2478" r:id="rId16986"/>
    <hyperlink ref="A2479" r:id="rId16987"/>
    <hyperlink ref="A2480" r:id="rId16988"/>
    <hyperlink ref="A2481" r:id="rId16989"/>
    <hyperlink ref="A2482" r:id="rId16990"/>
    <hyperlink ref="A2483" r:id="rId16991"/>
    <hyperlink ref="A2484" r:id="rId16992"/>
    <hyperlink ref="A2485" r:id="rId16993"/>
    <hyperlink ref="A2486" r:id="rId16994"/>
    <hyperlink ref="A2487" r:id="rId16995"/>
    <hyperlink ref="A2488" r:id="rId16996"/>
    <hyperlink ref="A2489" r:id="rId16997"/>
    <hyperlink ref="A2490" r:id="rId16998"/>
    <hyperlink ref="A2491" r:id="rId16999"/>
    <hyperlink ref="A2492" r:id="rId17000"/>
    <hyperlink ref="A2493" r:id="rId17001"/>
    <hyperlink ref="A2494" r:id="rId17002"/>
    <hyperlink ref="A2495" r:id="rId17003"/>
    <hyperlink ref="A2496" r:id="rId17004"/>
    <hyperlink ref="A2497" r:id="rId17005"/>
    <hyperlink ref="A2498" r:id="rId17006"/>
    <hyperlink ref="A2499" r:id="rId17007"/>
    <hyperlink ref="A2500" r:id="rId17008"/>
    <hyperlink ref="A2501" r:id="rId17009"/>
    <hyperlink ref="A2502" r:id="rId17010"/>
    <hyperlink ref="A2503" r:id="rId17011"/>
    <hyperlink ref="A2504" r:id="rId17012"/>
    <hyperlink ref="A2505" r:id="rId17013"/>
    <hyperlink ref="A2506" r:id="rId17014"/>
    <hyperlink ref="A2507" r:id="rId17015"/>
    <hyperlink ref="A2508" r:id="rId17016"/>
    <hyperlink ref="A2509" r:id="rId17017"/>
    <hyperlink ref="A2510" r:id="rId17018"/>
    <hyperlink ref="A2511" r:id="rId17019"/>
    <hyperlink ref="A2512" r:id="rId17020"/>
    <hyperlink ref="A2513" r:id="rId17021"/>
    <hyperlink ref="A2514" r:id="rId17022"/>
    <hyperlink ref="A2515" r:id="rId17023"/>
    <hyperlink ref="A2516" r:id="rId17024"/>
    <hyperlink ref="A2517" r:id="rId17025"/>
    <hyperlink ref="A2518" r:id="rId17026"/>
    <hyperlink ref="A2519" r:id="rId17027"/>
    <hyperlink ref="A2520" r:id="rId17028"/>
    <hyperlink ref="A2521" r:id="rId17029"/>
    <hyperlink ref="A2522" r:id="rId17030"/>
    <hyperlink ref="A2523" r:id="rId17031"/>
    <hyperlink ref="A2524" r:id="rId17032"/>
    <hyperlink ref="A2525" r:id="rId17033"/>
    <hyperlink ref="A2526" r:id="rId17034"/>
    <hyperlink ref="A2527" r:id="rId17035"/>
    <hyperlink ref="A2528" r:id="rId17036"/>
    <hyperlink ref="A2529" r:id="rId17037"/>
    <hyperlink ref="A2530" r:id="rId17038"/>
    <hyperlink ref="A2531" r:id="rId17039"/>
    <hyperlink ref="A2532" r:id="rId17040"/>
    <hyperlink ref="A2533" r:id="rId17041"/>
    <hyperlink ref="A2534" r:id="rId17042"/>
    <hyperlink ref="A2535" r:id="rId17043"/>
    <hyperlink ref="A2536" r:id="rId17044"/>
    <hyperlink ref="A2537" r:id="rId17045"/>
    <hyperlink ref="A2538" r:id="rId17046"/>
    <hyperlink ref="A2539" r:id="rId17047"/>
    <hyperlink ref="A2540" r:id="rId17048"/>
    <hyperlink ref="A2541" r:id="rId17049"/>
    <hyperlink ref="A2542" r:id="rId17050"/>
    <hyperlink ref="A2543" r:id="rId17051"/>
    <hyperlink ref="A2544" r:id="rId17052"/>
    <hyperlink ref="A2545" r:id="rId17053"/>
    <hyperlink ref="A2546" r:id="rId17054"/>
    <hyperlink ref="A2547" r:id="rId17055"/>
    <hyperlink ref="A2548" r:id="rId17056"/>
    <hyperlink ref="A2549" r:id="rId17057"/>
    <hyperlink ref="A2550" r:id="rId17058"/>
    <hyperlink ref="A2551" r:id="rId17059"/>
    <hyperlink ref="A2552" r:id="rId17060"/>
    <hyperlink ref="A2553" r:id="rId17061"/>
    <hyperlink ref="A2554" r:id="rId17062"/>
    <hyperlink ref="A2555" r:id="rId17063"/>
    <hyperlink ref="A2556" r:id="rId17064"/>
    <hyperlink ref="A2557" r:id="rId17065"/>
    <hyperlink ref="A2558" r:id="rId17066"/>
    <hyperlink ref="A2559" r:id="rId17067"/>
    <hyperlink ref="A2560" r:id="rId17068"/>
    <hyperlink ref="A2561" r:id="rId17069"/>
    <hyperlink ref="A2562" r:id="rId17070"/>
    <hyperlink ref="A2563" r:id="rId17071"/>
    <hyperlink ref="A2564" r:id="rId17072"/>
    <hyperlink ref="A2565" r:id="rId17073"/>
    <hyperlink ref="A2566" r:id="rId17074"/>
    <hyperlink ref="A2567" r:id="rId17075"/>
    <hyperlink ref="A2568" r:id="rId17076"/>
    <hyperlink ref="A2569" r:id="rId17077"/>
    <hyperlink ref="A2570" r:id="rId17078"/>
    <hyperlink ref="A2571" r:id="rId17079"/>
    <hyperlink ref="A2572" r:id="rId17080"/>
    <hyperlink ref="A2573" r:id="rId17081"/>
    <hyperlink ref="A2574" r:id="rId17082"/>
    <hyperlink ref="A2575" r:id="rId17083"/>
    <hyperlink ref="A2576" r:id="rId17084"/>
    <hyperlink ref="A2577" r:id="rId17085"/>
    <hyperlink ref="A2578" r:id="rId17086"/>
    <hyperlink ref="A2579" r:id="rId17087"/>
    <hyperlink ref="A2580" r:id="rId17088"/>
    <hyperlink ref="A2581" r:id="rId17089"/>
    <hyperlink ref="A2582" r:id="rId17090"/>
    <hyperlink ref="A2583" r:id="rId17091"/>
    <hyperlink ref="A2584" r:id="rId17092"/>
    <hyperlink ref="A2585" r:id="rId17093"/>
    <hyperlink ref="A2586" r:id="rId17094"/>
    <hyperlink ref="A2587" r:id="rId17095"/>
    <hyperlink ref="A2588" r:id="rId17096"/>
    <hyperlink ref="A2589" r:id="rId17097"/>
    <hyperlink ref="A2590" r:id="rId17098"/>
    <hyperlink ref="A2591" r:id="rId17099"/>
    <hyperlink ref="A2592" r:id="rId17100"/>
    <hyperlink ref="A2593" r:id="rId17101"/>
    <hyperlink ref="A2594" r:id="rId17102"/>
    <hyperlink ref="A2595" r:id="rId17103"/>
    <hyperlink ref="A2596" r:id="rId17104"/>
    <hyperlink ref="A2597" r:id="rId17105"/>
    <hyperlink ref="A2598" r:id="rId17106"/>
    <hyperlink ref="A2599" r:id="rId17107"/>
    <hyperlink ref="A2600" r:id="rId17108"/>
    <hyperlink ref="A2601" r:id="rId17109"/>
    <hyperlink ref="A2602" r:id="rId17110"/>
    <hyperlink ref="A2603" r:id="rId17111"/>
    <hyperlink ref="A2604" r:id="rId17112"/>
    <hyperlink ref="A2605" r:id="rId17113"/>
    <hyperlink ref="A2606" r:id="rId17114"/>
    <hyperlink ref="A2607" r:id="rId17115"/>
    <hyperlink ref="A2608" r:id="rId17116"/>
    <hyperlink ref="A2609" r:id="rId17117"/>
    <hyperlink ref="A2610" r:id="rId17118"/>
    <hyperlink ref="A2611" r:id="rId17119"/>
    <hyperlink ref="A2612" r:id="rId17120"/>
    <hyperlink ref="A2613" r:id="rId17121"/>
    <hyperlink ref="A2614" r:id="rId17122"/>
    <hyperlink ref="A2615" r:id="rId17123"/>
    <hyperlink ref="A2616" r:id="rId17124"/>
    <hyperlink ref="A2617" r:id="rId17125"/>
    <hyperlink ref="A2618" r:id="rId17126"/>
    <hyperlink ref="A2619" r:id="rId17127"/>
    <hyperlink ref="A2620" r:id="rId17128"/>
    <hyperlink ref="A2621" r:id="rId17129"/>
    <hyperlink ref="A2622" r:id="rId17130"/>
    <hyperlink ref="A2623" r:id="rId17131"/>
    <hyperlink ref="A2624" r:id="rId17132"/>
    <hyperlink ref="A2625" r:id="rId17133"/>
    <hyperlink ref="A2626" r:id="rId17134"/>
    <hyperlink ref="A2627" r:id="rId17135"/>
    <hyperlink ref="A2628" r:id="rId17136"/>
    <hyperlink ref="A2629" r:id="rId17137"/>
    <hyperlink ref="A2630" r:id="rId17138"/>
    <hyperlink ref="A2631" r:id="rId17139"/>
    <hyperlink ref="A2632" r:id="rId17140"/>
    <hyperlink ref="A2633" r:id="rId17141"/>
    <hyperlink ref="A2634" r:id="rId17142"/>
    <hyperlink ref="A2635" r:id="rId17143"/>
    <hyperlink ref="A2636" r:id="rId17144"/>
    <hyperlink ref="A2637" r:id="rId17145"/>
    <hyperlink ref="A2638" r:id="rId17146"/>
    <hyperlink ref="A2639" r:id="rId17147"/>
    <hyperlink ref="A2640" r:id="rId17148"/>
    <hyperlink ref="A2641" r:id="rId17149"/>
    <hyperlink ref="A2642" r:id="rId17150"/>
    <hyperlink ref="A2643" r:id="rId17151"/>
    <hyperlink ref="A2644" r:id="rId17152"/>
    <hyperlink ref="A2645" r:id="rId17153"/>
    <hyperlink ref="A2646" r:id="rId17154"/>
    <hyperlink ref="A2647" r:id="rId17155"/>
    <hyperlink ref="A2648" r:id="rId17156"/>
    <hyperlink ref="A2649" r:id="rId17157"/>
    <hyperlink ref="A2650" r:id="rId17158"/>
    <hyperlink ref="A2651" r:id="rId17159"/>
    <hyperlink ref="A2652" r:id="rId17160"/>
    <hyperlink ref="A2653" r:id="rId17161"/>
    <hyperlink ref="A2654" r:id="rId17162"/>
    <hyperlink ref="A2655" r:id="rId17163"/>
    <hyperlink ref="A2656" r:id="rId17164"/>
    <hyperlink ref="A2657" r:id="rId17165"/>
    <hyperlink ref="A2658" r:id="rId17166"/>
    <hyperlink ref="A2659" r:id="rId17167"/>
    <hyperlink ref="A2660" r:id="rId17168"/>
    <hyperlink ref="A2661" r:id="rId17169"/>
    <hyperlink ref="A2662" r:id="rId17170"/>
    <hyperlink ref="A2663" r:id="rId17171"/>
    <hyperlink ref="A2664" r:id="rId17172"/>
    <hyperlink ref="A2665" r:id="rId17173"/>
    <hyperlink ref="A2666" r:id="rId17174"/>
    <hyperlink ref="A2667" r:id="rId17175"/>
    <hyperlink ref="A2668" r:id="rId17176"/>
    <hyperlink ref="A2669" r:id="rId17177"/>
    <hyperlink ref="A2670" r:id="rId17178"/>
    <hyperlink ref="A2671" r:id="rId17179"/>
    <hyperlink ref="A2672" r:id="rId17180"/>
    <hyperlink ref="A2673" r:id="rId17181"/>
    <hyperlink ref="A2674" r:id="rId17182"/>
    <hyperlink ref="A2675" r:id="rId17183"/>
    <hyperlink ref="A2676" r:id="rId17184"/>
    <hyperlink ref="A2677" r:id="rId17185"/>
    <hyperlink ref="A2678" r:id="rId17186"/>
    <hyperlink ref="A2679" r:id="rId17187"/>
    <hyperlink ref="A2680" r:id="rId17188"/>
    <hyperlink ref="A2681" r:id="rId17189"/>
    <hyperlink ref="A2682" r:id="rId17190"/>
    <hyperlink ref="A2683" r:id="rId17191"/>
    <hyperlink ref="A2684" r:id="rId17192"/>
    <hyperlink ref="A2685" r:id="rId17193"/>
    <hyperlink ref="A2686" r:id="rId17194"/>
    <hyperlink ref="A2687" r:id="rId17195"/>
    <hyperlink ref="A2688" r:id="rId17196"/>
    <hyperlink ref="A2689" r:id="rId17197"/>
    <hyperlink ref="A2690" r:id="rId17198"/>
    <hyperlink ref="A2691" r:id="rId17199"/>
    <hyperlink ref="A2692" r:id="rId17200"/>
    <hyperlink ref="A2693" r:id="rId17201"/>
    <hyperlink ref="A2694" r:id="rId17202"/>
    <hyperlink ref="A2695" r:id="rId17203"/>
    <hyperlink ref="A2696" r:id="rId17204"/>
    <hyperlink ref="A2697" r:id="rId17205"/>
    <hyperlink ref="A2698" r:id="rId17206"/>
    <hyperlink ref="A2699" r:id="rId17207"/>
    <hyperlink ref="A2700" r:id="rId17208"/>
    <hyperlink ref="A2701" r:id="rId17209"/>
    <hyperlink ref="A2702" r:id="rId17210"/>
    <hyperlink ref="A2703" r:id="rId17211"/>
    <hyperlink ref="A2704" r:id="rId17212"/>
    <hyperlink ref="A2705" r:id="rId17213"/>
    <hyperlink ref="A2706" r:id="rId17214"/>
    <hyperlink ref="A2707" r:id="rId17215"/>
    <hyperlink ref="A2708" r:id="rId17216"/>
    <hyperlink ref="A2709" r:id="rId17217"/>
    <hyperlink ref="A2710" r:id="rId17218"/>
    <hyperlink ref="A2711" r:id="rId17219"/>
    <hyperlink ref="A2712" r:id="rId17220"/>
    <hyperlink ref="A2713" r:id="rId17221"/>
    <hyperlink ref="A2714" r:id="rId17222"/>
    <hyperlink ref="A2715" r:id="rId17223"/>
    <hyperlink ref="A2716" r:id="rId17224"/>
    <hyperlink ref="A2717" r:id="rId17225"/>
    <hyperlink ref="A2718" r:id="rId17226"/>
    <hyperlink ref="A2719" r:id="rId17227"/>
    <hyperlink ref="A2720" r:id="rId17228"/>
    <hyperlink ref="A2721" r:id="rId17229"/>
    <hyperlink ref="A2722" r:id="rId17230"/>
    <hyperlink ref="A2723" r:id="rId17231"/>
    <hyperlink ref="A2724" r:id="rId17232"/>
    <hyperlink ref="A2725" r:id="rId17233"/>
    <hyperlink ref="A2726" r:id="rId17234"/>
    <hyperlink ref="A2727" r:id="rId17235"/>
    <hyperlink ref="A2728" r:id="rId17236"/>
    <hyperlink ref="A2729" r:id="rId17237"/>
    <hyperlink ref="A2730" r:id="rId17238"/>
    <hyperlink ref="A2731" r:id="rId17239"/>
    <hyperlink ref="A2732" r:id="rId17240"/>
    <hyperlink ref="A2733" r:id="rId17241"/>
    <hyperlink ref="A2734" r:id="rId17242"/>
    <hyperlink ref="A2735" r:id="rId17243"/>
    <hyperlink ref="A2736" r:id="rId17244"/>
    <hyperlink ref="A2737" r:id="rId17245"/>
    <hyperlink ref="A2738" r:id="rId17246"/>
    <hyperlink ref="A2739" r:id="rId17247"/>
    <hyperlink ref="A2740" r:id="rId17248"/>
    <hyperlink ref="A2741" r:id="rId17249"/>
    <hyperlink ref="A2742" r:id="rId17250"/>
    <hyperlink ref="A2743" r:id="rId17251"/>
    <hyperlink ref="A2744" r:id="rId17252"/>
    <hyperlink ref="A2745" r:id="rId17253"/>
    <hyperlink ref="A2746" r:id="rId17254"/>
    <hyperlink ref="A2747" r:id="rId17255"/>
    <hyperlink ref="A2748" r:id="rId17256"/>
    <hyperlink ref="A2749" r:id="rId17257"/>
    <hyperlink ref="A2750" r:id="rId17258"/>
    <hyperlink ref="A2751" r:id="rId17259"/>
    <hyperlink ref="A2752" r:id="rId17260"/>
    <hyperlink ref="A2753" r:id="rId17261"/>
    <hyperlink ref="A2754" r:id="rId17262"/>
    <hyperlink ref="A2755" r:id="rId17263"/>
    <hyperlink ref="A2756" r:id="rId17264"/>
    <hyperlink ref="A2757" r:id="rId17265"/>
    <hyperlink ref="A2758" r:id="rId17266"/>
    <hyperlink ref="A2759" r:id="rId17267"/>
    <hyperlink ref="A2760" r:id="rId17268"/>
    <hyperlink ref="A2761" r:id="rId17269"/>
    <hyperlink ref="A2762" r:id="rId17270"/>
    <hyperlink ref="A2763" r:id="rId17271"/>
    <hyperlink ref="A2764" r:id="rId17272"/>
    <hyperlink ref="A2765" r:id="rId17273"/>
    <hyperlink ref="A2766" r:id="rId17274"/>
    <hyperlink ref="A2767" r:id="rId17275"/>
    <hyperlink ref="A2768" r:id="rId17276"/>
    <hyperlink ref="A2769" r:id="rId17277"/>
    <hyperlink ref="A2770" r:id="rId17278"/>
    <hyperlink ref="A2771" r:id="rId17279"/>
    <hyperlink ref="A2772" r:id="rId17280"/>
    <hyperlink ref="A2773" r:id="rId17281"/>
    <hyperlink ref="A2774" r:id="rId17282"/>
    <hyperlink ref="A2775" r:id="rId17283"/>
    <hyperlink ref="A2776" r:id="rId17284"/>
    <hyperlink ref="A2777" r:id="rId17285"/>
    <hyperlink ref="A2778" r:id="rId17286"/>
    <hyperlink ref="A2779" r:id="rId17287"/>
    <hyperlink ref="A2780" r:id="rId17288"/>
    <hyperlink ref="A2781" r:id="rId17289"/>
    <hyperlink ref="A2782" r:id="rId17290"/>
    <hyperlink ref="A2783" r:id="rId17291"/>
    <hyperlink ref="A2784" r:id="rId17292"/>
    <hyperlink ref="A2785" r:id="rId17293"/>
    <hyperlink ref="A2786" r:id="rId17294"/>
    <hyperlink ref="A2787" r:id="rId17295"/>
    <hyperlink ref="A2788" r:id="rId17296"/>
    <hyperlink ref="A2789" r:id="rId17297"/>
    <hyperlink ref="A2790" r:id="rId17298"/>
    <hyperlink ref="A2791" r:id="rId17299"/>
    <hyperlink ref="A2792" r:id="rId17300"/>
    <hyperlink ref="A2793" r:id="rId17301"/>
    <hyperlink ref="A2794" r:id="rId17302"/>
    <hyperlink ref="A2795" r:id="rId17303"/>
    <hyperlink ref="A2796" r:id="rId17304"/>
    <hyperlink ref="A2797" r:id="rId17305"/>
    <hyperlink ref="A2798" r:id="rId17306"/>
    <hyperlink ref="A2799" r:id="rId17307"/>
    <hyperlink ref="A2800" r:id="rId17308"/>
    <hyperlink ref="A2801" r:id="rId17309"/>
    <hyperlink ref="A2802" r:id="rId17310"/>
    <hyperlink ref="A2803" r:id="rId17311"/>
    <hyperlink ref="A2804" r:id="rId17312"/>
    <hyperlink ref="A2805" r:id="rId17313"/>
    <hyperlink ref="A2806" r:id="rId17314"/>
    <hyperlink ref="A2807" r:id="rId17315"/>
    <hyperlink ref="A2808" r:id="rId17316"/>
    <hyperlink ref="A2809" r:id="rId17317"/>
    <hyperlink ref="A2810" r:id="rId17318"/>
    <hyperlink ref="A2811" r:id="rId17319"/>
    <hyperlink ref="A2812" r:id="rId17320"/>
    <hyperlink ref="A2813" r:id="rId17321"/>
    <hyperlink ref="A2814" r:id="rId17322"/>
    <hyperlink ref="A2815" r:id="rId17323"/>
    <hyperlink ref="A2816" r:id="rId17324"/>
    <hyperlink ref="A2817" r:id="rId17325"/>
    <hyperlink ref="A2818" r:id="rId17326"/>
    <hyperlink ref="A2819" r:id="rId17327"/>
    <hyperlink ref="A2820" r:id="rId17328"/>
    <hyperlink ref="A2821" r:id="rId17329"/>
    <hyperlink ref="A2822" r:id="rId17330"/>
    <hyperlink ref="A2823" r:id="rId17331"/>
    <hyperlink ref="A2824" r:id="rId17332"/>
    <hyperlink ref="A2825" r:id="rId17333"/>
    <hyperlink ref="A2826" r:id="rId17334"/>
    <hyperlink ref="A2827" r:id="rId17335"/>
    <hyperlink ref="A2828" r:id="rId17336"/>
    <hyperlink ref="A2829" r:id="rId17337"/>
    <hyperlink ref="A2830" r:id="rId17338"/>
    <hyperlink ref="A2831" r:id="rId17339"/>
    <hyperlink ref="A2832" r:id="rId17340"/>
    <hyperlink ref="A2833" r:id="rId17341"/>
    <hyperlink ref="A2834" r:id="rId17342"/>
    <hyperlink ref="A2835" r:id="rId17343"/>
    <hyperlink ref="A2836" r:id="rId17344"/>
    <hyperlink ref="A2837" r:id="rId17345"/>
    <hyperlink ref="A2838" r:id="rId17346"/>
    <hyperlink ref="A2839" r:id="rId17347"/>
    <hyperlink ref="A2840" r:id="rId17348"/>
    <hyperlink ref="A2841" r:id="rId17349"/>
    <hyperlink ref="A2842" r:id="rId17350"/>
    <hyperlink ref="A2843" r:id="rId17351"/>
    <hyperlink ref="A2844" r:id="rId17352"/>
    <hyperlink ref="A2845" r:id="rId17353"/>
    <hyperlink ref="A2846" r:id="rId17354"/>
    <hyperlink ref="A2847" r:id="rId17355"/>
    <hyperlink ref="A2848" r:id="rId17356"/>
    <hyperlink ref="A2849" r:id="rId17357"/>
    <hyperlink ref="A2850" r:id="rId17358"/>
    <hyperlink ref="A2851" r:id="rId17359"/>
    <hyperlink ref="A2852" r:id="rId17360"/>
    <hyperlink ref="A2853" r:id="rId17361"/>
    <hyperlink ref="A2854" r:id="rId17362"/>
    <hyperlink ref="A2855" r:id="rId17363"/>
    <hyperlink ref="A2856" r:id="rId17364"/>
    <hyperlink ref="A2857" r:id="rId17365"/>
    <hyperlink ref="A2858" r:id="rId17366"/>
    <hyperlink ref="A2859" r:id="rId17367"/>
    <hyperlink ref="A2860" r:id="rId17368"/>
    <hyperlink ref="A2861" r:id="rId17369"/>
    <hyperlink ref="A2862" r:id="rId17370"/>
    <hyperlink ref="A2863" r:id="rId17371"/>
    <hyperlink ref="A2864" r:id="rId17372"/>
    <hyperlink ref="A2865" r:id="rId17373"/>
    <hyperlink ref="A2866" r:id="rId17374"/>
    <hyperlink ref="A2867" r:id="rId17375"/>
    <hyperlink ref="A2868" r:id="rId17376"/>
    <hyperlink ref="A2869" r:id="rId17377"/>
    <hyperlink ref="A2870" r:id="rId17378"/>
    <hyperlink ref="A2871" r:id="rId17379"/>
    <hyperlink ref="A2872" r:id="rId17380"/>
    <hyperlink ref="A2873" r:id="rId17381"/>
    <hyperlink ref="A2874" r:id="rId17382"/>
    <hyperlink ref="A2875" r:id="rId17383"/>
    <hyperlink ref="A2876" r:id="rId17384"/>
    <hyperlink ref="A2877" r:id="rId17385"/>
    <hyperlink ref="A2878" r:id="rId17386"/>
    <hyperlink ref="A2879" r:id="rId17387"/>
    <hyperlink ref="A2880" r:id="rId17388"/>
    <hyperlink ref="A2881" r:id="rId17389"/>
    <hyperlink ref="A2882" r:id="rId17390"/>
    <hyperlink ref="A2883" r:id="rId17391"/>
    <hyperlink ref="A2884" r:id="rId17392"/>
    <hyperlink ref="A2885" r:id="rId17393"/>
    <hyperlink ref="A2886" r:id="rId17394"/>
    <hyperlink ref="A2887" r:id="rId17395"/>
    <hyperlink ref="A2888" r:id="rId17396"/>
    <hyperlink ref="A2889" r:id="rId17397"/>
    <hyperlink ref="A2890" r:id="rId17398"/>
    <hyperlink ref="A2891" r:id="rId17399"/>
    <hyperlink ref="A2892" r:id="rId17400"/>
    <hyperlink ref="A2893" r:id="rId17401"/>
    <hyperlink ref="A2894" r:id="rId17402"/>
    <hyperlink ref="A2895" r:id="rId17403"/>
    <hyperlink ref="A2896" r:id="rId17404"/>
    <hyperlink ref="A2897" r:id="rId17405"/>
    <hyperlink ref="A2898" r:id="rId17406"/>
    <hyperlink ref="A2899" r:id="rId17407"/>
    <hyperlink ref="A2900" r:id="rId17408"/>
    <hyperlink ref="A2901" r:id="rId17409"/>
    <hyperlink ref="A2902" r:id="rId17410"/>
    <hyperlink ref="A2903" r:id="rId17411"/>
    <hyperlink ref="A2904" r:id="rId17412"/>
    <hyperlink ref="A2905" r:id="rId17413"/>
    <hyperlink ref="A2906" r:id="rId17414"/>
    <hyperlink ref="A2907" r:id="rId17415"/>
    <hyperlink ref="A2908" r:id="rId17416"/>
    <hyperlink ref="A2909" r:id="rId17417"/>
    <hyperlink ref="A2910" r:id="rId17418"/>
    <hyperlink ref="A2911" r:id="rId17419"/>
    <hyperlink ref="A2912" r:id="rId17420"/>
    <hyperlink ref="A2913" r:id="rId17421"/>
    <hyperlink ref="A2914" r:id="rId17422"/>
    <hyperlink ref="A2915" r:id="rId17423"/>
    <hyperlink ref="A2916" r:id="rId17424"/>
    <hyperlink ref="A2917" r:id="rId17425"/>
    <hyperlink ref="A2918" r:id="rId17426"/>
    <hyperlink ref="A2919" r:id="rId17427"/>
    <hyperlink ref="A2920" r:id="rId17428"/>
    <hyperlink ref="A2921" r:id="rId17429"/>
    <hyperlink ref="A2922" r:id="rId17430"/>
    <hyperlink ref="A2923" r:id="rId17431"/>
    <hyperlink ref="A2924" r:id="rId17432"/>
    <hyperlink ref="A2925" r:id="rId17433"/>
    <hyperlink ref="A2926" r:id="rId17434"/>
    <hyperlink ref="A2927" r:id="rId17435"/>
    <hyperlink ref="A2928" r:id="rId17436"/>
    <hyperlink ref="A2929" r:id="rId17437"/>
    <hyperlink ref="A2930" r:id="rId17438"/>
    <hyperlink ref="A2931" r:id="rId17439"/>
    <hyperlink ref="A2932" r:id="rId17440"/>
    <hyperlink ref="A2933" r:id="rId17441"/>
    <hyperlink ref="A2934" r:id="rId17442"/>
    <hyperlink ref="A2935" r:id="rId17443"/>
    <hyperlink ref="A2936" r:id="rId17444"/>
    <hyperlink ref="A2937" r:id="rId17445"/>
    <hyperlink ref="A2938" r:id="rId17446"/>
    <hyperlink ref="A2939" r:id="rId17447"/>
    <hyperlink ref="A2940" r:id="rId17448"/>
    <hyperlink ref="A2941" r:id="rId17449"/>
    <hyperlink ref="A2942" r:id="rId17450"/>
    <hyperlink ref="A2943" r:id="rId17451"/>
    <hyperlink ref="A2944" r:id="rId17452"/>
    <hyperlink ref="A2945" r:id="rId17453"/>
    <hyperlink ref="A2946" r:id="rId17454"/>
    <hyperlink ref="A2947" r:id="rId17455"/>
    <hyperlink ref="A2948" r:id="rId17456"/>
    <hyperlink ref="A2949" r:id="rId17457"/>
    <hyperlink ref="A2950" r:id="rId17458"/>
    <hyperlink ref="A2951" r:id="rId17459"/>
    <hyperlink ref="A2952" r:id="rId17460"/>
    <hyperlink ref="A2953" r:id="rId17461"/>
    <hyperlink ref="A2954" r:id="rId17462"/>
    <hyperlink ref="A2955" r:id="rId17463"/>
    <hyperlink ref="A2956" r:id="rId17464"/>
    <hyperlink ref="A2957" r:id="rId17465"/>
    <hyperlink ref="A2958" r:id="rId17466"/>
    <hyperlink ref="A2959" r:id="rId17467"/>
    <hyperlink ref="A2960" r:id="rId17468"/>
    <hyperlink ref="A2961" r:id="rId17469"/>
    <hyperlink ref="A2962" r:id="rId17470"/>
    <hyperlink ref="A2963" r:id="rId17471"/>
    <hyperlink ref="A2964" r:id="rId17472"/>
    <hyperlink ref="A2965" r:id="rId17473"/>
    <hyperlink ref="A2966" r:id="rId17474"/>
    <hyperlink ref="A2967" r:id="rId17475"/>
    <hyperlink ref="A2968" r:id="rId17476"/>
    <hyperlink ref="A2969" r:id="rId17477"/>
    <hyperlink ref="A2970" r:id="rId17478"/>
    <hyperlink ref="A2971" r:id="rId17479"/>
    <hyperlink ref="A2972" r:id="rId17480"/>
    <hyperlink ref="A2973" r:id="rId17481"/>
    <hyperlink ref="A2974" r:id="rId17482"/>
    <hyperlink ref="A2975" r:id="rId17483"/>
    <hyperlink ref="A2976" r:id="rId17484"/>
    <hyperlink ref="A2977" r:id="rId17485"/>
    <hyperlink ref="A2978" r:id="rId17486"/>
    <hyperlink ref="A2979" r:id="rId17487"/>
    <hyperlink ref="A2980" r:id="rId17488"/>
    <hyperlink ref="A2981" r:id="rId17489"/>
    <hyperlink ref="A2982" r:id="rId17490"/>
    <hyperlink ref="A2983" r:id="rId17491"/>
    <hyperlink ref="A2984" r:id="rId17492"/>
    <hyperlink ref="A2985" r:id="rId17493"/>
    <hyperlink ref="A2986" r:id="rId17494"/>
    <hyperlink ref="A2987" r:id="rId17495"/>
    <hyperlink ref="A2988" r:id="rId17496"/>
    <hyperlink ref="A2989" r:id="rId17497"/>
    <hyperlink ref="A2990" r:id="rId17498"/>
    <hyperlink ref="A2991" r:id="rId17499"/>
    <hyperlink ref="A2992" r:id="rId17500"/>
    <hyperlink ref="A2993" r:id="rId17501"/>
    <hyperlink ref="A2994" r:id="rId17502"/>
    <hyperlink ref="A2995" r:id="rId17503"/>
    <hyperlink ref="A2996" r:id="rId17504"/>
    <hyperlink ref="A2997" r:id="rId17505"/>
    <hyperlink ref="A2998" r:id="rId17506"/>
    <hyperlink ref="A2999" r:id="rId17507"/>
    <hyperlink ref="A3000" r:id="rId17508"/>
    <hyperlink ref="A3001" r:id="rId17509"/>
    <hyperlink ref="A3002" r:id="rId17510"/>
    <hyperlink ref="A3003" r:id="rId17511"/>
    <hyperlink ref="A3004" r:id="rId17512"/>
    <hyperlink ref="A3005" r:id="rId17513"/>
    <hyperlink ref="A3006" r:id="rId17514"/>
    <hyperlink ref="A3007" r:id="rId17515"/>
    <hyperlink ref="A3008" r:id="rId17516"/>
    <hyperlink ref="A3009" r:id="rId17517"/>
    <hyperlink ref="A3010" r:id="rId17518"/>
    <hyperlink ref="A3011" r:id="rId17519"/>
    <hyperlink ref="A3012" r:id="rId17520"/>
    <hyperlink ref="A3013" r:id="rId17521"/>
    <hyperlink ref="A3014" r:id="rId17522"/>
    <hyperlink ref="A3015" r:id="rId17523"/>
    <hyperlink ref="A3016" r:id="rId17524"/>
    <hyperlink ref="A3017" r:id="rId17525"/>
    <hyperlink ref="A3018" r:id="rId17526"/>
    <hyperlink ref="A3019" r:id="rId17527"/>
    <hyperlink ref="A3020" r:id="rId17528"/>
    <hyperlink ref="A3021" r:id="rId17529"/>
    <hyperlink ref="A3022" r:id="rId17530"/>
    <hyperlink ref="A3023" r:id="rId17531"/>
    <hyperlink ref="A3024" r:id="rId17532"/>
    <hyperlink ref="A3025" r:id="rId17533"/>
    <hyperlink ref="A3026" r:id="rId17534"/>
    <hyperlink ref="A3027" r:id="rId17535"/>
    <hyperlink ref="A3028" r:id="rId17536"/>
    <hyperlink ref="A3029" r:id="rId17537"/>
    <hyperlink ref="A3030" r:id="rId17538"/>
    <hyperlink ref="A3031" r:id="rId17539"/>
    <hyperlink ref="A3032" r:id="rId17540"/>
    <hyperlink ref="A3033" r:id="rId17541"/>
    <hyperlink ref="A3034" r:id="rId17542"/>
    <hyperlink ref="A3035" r:id="rId17543"/>
    <hyperlink ref="A3036" r:id="rId17544"/>
    <hyperlink ref="A3037" r:id="rId17545"/>
    <hyperlink ref="A3038" r:id="rId17546"/>
    <hyperlink ref="A3039" r:id="rId17547"/>
    <hyperlink ref="A3040" r:id="rId17548"/>
    <hyperlink ref="A3041" r:id="rId17549"/>
    <hyperlink ref="A3042" r:id="rId17550"/>
    <hyperlink ref="A3043" r:id="rId17551"/>
    <hyperlink ref="A3044" r:id="rId17552"/>
    <hyperlink ref="A3045" r:id="rId17553"/>
    <hyperlink ref="A3046" r:id="rId17554"/>
    <hyperlink ref="A3047" r:id="rId17555"/>
    <hyperlink ref="A3048" r:id="rId17556"/>
    <hyperlink ref="A3049" r:id="rId17557"/>
    <hyperlink ref="A3050" r:id="rId17558"/>
    <hyperlink ref="A3051" r:id="rId17559"/>
    <hyperlink ref="A3052" r:id="rId17560"/>
    <hyperlink ref="A3053" r:id="rId17561"/>
    <hyperlink ref="A3054" r:id="rId17562"/>
    <hyperlink ref="A3055" r:id="rId17563"/>
    <hyperlink ref="A3056" r:id="rId17564"/>
    <hyperlink ref="A3057" r:id="rId17565"/>
    <hyperlink ref="A3058" r:id="rId17566"/>
    <hyperlink ref="A3059" r:id="rId17567"/>
    <hyperlink ref="A3060" r:id="rId17568"/>
    <hyperlink ref="A3061" r:id="rId17569"/>
    <hyperlink ref="A3062" r:id="rId17570"/>
    <hyperlink ref="A3063" r:id="rId17571"/>
    <hyperlink ref="A3064" r:id="rId17572"/>
    <hyperlink ref="A3065" r:id="rId17573"/>
    <hyperlink ref="A3066" r:id="rId17574"/>
    <hyperlink ref="A3067" r:id="rId17575"/>
    <hyperlink ref="A3068" r:id="rId17576"/>
    <hyperlink ref="A3069" r:id="rId17577"/>
    <hyperlink ref="A3070" r:id="rId17578"/>
    <hyperlink ref="A3071" r:id="rId17579"/>
    <hyperlink ref="A3072" r:id="rId17580"/>
    <hyperlink ref="A3073" r:id="rId17581"/>
    <hyperlink ref="A3074" r:id="rId17582"/>
    <hyperlink ref="A3075" r:id="rId17583"/>
    <hyperlink ref="A3076" r:id="rId17584"/>
    <hyperlink ref="A3077" r:id="rId17585"/>
    <hyperlink ref="A3078" r:id="rId17586"/>
    <hyperlink ref="A3079" r:id="rId17587"/>
    <hyperlink ref="A3080" r:id="rId17588"/>
    <hyperlink ref="A3081" r:id="rId17589"/>
    <hyperlink ref="A3082" r:id="rId17590"/>
    <hyperlink ref="A3083" r:id="rId17591"/>
    <hyperlink ref="A3084" r:id="rId17592"/>
    <hyperlink ref="A3085" r:id="rId17593"/>
    <hyperlink ref="A3086" r:id="rId17594"/>
    <hyperlink ref="A3087" r:id="rId17595"/>
    <hyperlink ref="A3088" r:id="rId17596"/>
    <hyperlink ref="A3089" r:id="rId17597"/>
    <hyperlink ref="A3090" r:id="rId17598"/>
    <hyperlink ref="A3091" r:id="rId17599"/>
    <hyperlink ref="A3092" r:id="rId17600"/>
    <hyperlink ref="A3093" r:id="rId17601"/>
    <hyperlink ref="A3094" r:id="rId17602"/>
    <hyperlink ref="A3095" r:id="rId17603"/>
    <hyperlink ref="A3096" r:id="rId17604"/>
    <hyperlink ref="A3097" r:id="rId17605"/>
    <hyperlink ref="A3098" r:id="rId17606"/>
    <hyperlink ref="A3099" r:id="rId17607"/>
    <hyperlink ref="A3100" r:id="rId17608"/>
    <hyperlink ref="A3101" r:id="rId17609"/>
    <hyperlink ref="A3102" r:id="rId17610"/>
    <hyperlink ref="A3103" r:id="rId17611"/>
    <hyperlink ref="A3104" r:id="rId17612"/>
    <hyperlink ref="A3105" r:id="rId17613"/>
    <hyperlink ref="A3106" r:id="rId17614"/>
    <hyperlink ref="A3107" r:id="rId17615"/>
    <hyperlink ref="A3108" r:id="rId17616"/>
    <hyperlink ref="A3109" r:id="rId17617"/>
    <hyperlink ref="A3110" r:id="rId17618"/>
    <hyperlink ref="A3111" r:id="rId17619"/>
    <hyperlink ref="A3112" r:id="rId17620"/>
    <hyperlink ref="A3113" r:id="rId17621"/>
    <hyperlink ref="A3114" r:id="rId17622"/>
    <hyperlink ref="A3115" r:id="rId17623"/>
    <hyperlink ref="A3116" r:id="rId17624"/>
    <hyperlink ref="A3117" r:id="rId17625"/>
    <hyperlink ref="A3118" r:id="rId17626"/>
    <hyperlink ref="A3119" r:id="rId17627"/>
    <hyperlink ref="A3120" r:id="rId17628"/>
    <hyperlink ref="A3121" r:id="rId17629"/>
    <hyperlink ref="A3122" r:id="rId17630"/>
    <hyperlink ref="A3123" r:id="rId17631"/>
    <hyperlink ref="A3124" r:id="rId17632"/>
    <hyperlink ref="A3125" r:id="rId17633"/>
    <hyperlink ref="A3126" r:id="rId17634"/>
    <hyperlink ref="A3127" r:id="rId17635"/>
    <hyperlink ref="A3128" r:id="rId17636"/>
    <hyperlink ref="A3129" r:id="rId17637"/>
    <hyperlink ref="A3130" r:id="rId17638"/>
    <hyperlink ref="A3131" r:id="rId17639"/>
    <hyperlink ref="A3132" r:id="rId17640"/>
    <hyperlink ref="A3133" r:id="rId17641"/>
    <hyperlink ref="A3134" r:id="rId17642"/>
    <hyperlink ref="A3135" r:id="rId17643"/>
    <hyperlink ref="A3136" r:id="rId17644"/>
    <hyperlink ref="A3137" r:id="rId17645"/>
    <hyperlink ref="A3138" r:id="rId17646"/>
    <hyperlink ref="A3139" r:id="rId17647"/>
    <hyperlink ref="A3140" r:id="rId17648"/>
    <hyperlink ref="A3141" r:id="rId17649"/>
    <hyperlink ref="A3142" r:id="rId17650"/>
    <hyperlink ref="A3143" r:id="rId17651"/>
    <hyperlink ref="A3144" r:id="rId17652"/>
    <hyperlink ref="A3145" r:id="rId17653"/>
    <hyperlink ref="A3146" r:id="rId17654"/>
    <hyperlink ref="A3147" r:id="rId17655"/>
    <hyperlink ref="A3148" r:id="rId17656"/>
    <hyperlink ref="A3149" r:id="rId17657"/>
    <hyperlink ref="A3150" r:id="rId17658"/>
    <hyperlink ref="A3151" r:id="rId17659"/>
    <hyperlink ref="A3152" r:id="rId17660"/>
    <hyperlink ref="A3153" r:id="rId17661"/>
    <hyperlink ref="A3154" r:id="rId17662"/>
    <hyperlink ref="A3155" r:id="rId17663"/>
    <hyperlink ref="A3156" r:id="rId17664"/>
    <hyperlink ref="A3157" r:id="rId17665"/>
    <hyperlink ref="A3158" r:id="rId17666"/>
    <hyperlink ref="A3159" r:id="rId17667"/>
    <hyperlink ref="A3160" r:id="rId17668"/>
    <hyperlink ref="A3161" r:id="rId17669"/>
    <hyperlink ref="A3162" r:id="rId17670"/>
    <hyperlink ref="A3163" r:id="rId17671"/>
    <hyperlink ref="A3164" r:id="rId17672"/>
    <hyperlink ref="A3165" r:id="rId17673"/>
    <hyperlink ref="A3166" r:id="rId17674"/>
    <hyperlink ref="A3167" r:id="rId17675"/>
    <hyperlink ref="A3168" r:id="rId17676"/>
    <hyperlink ref="A3169" r:id="rId17677"/>
    <hyperlink ref="A3170" r:id="rId17678"/>
    <hyperlink ref="A3171" r:id="rId17679"/>
    <hyperlink ref="A3172" r:id="rId17680"/>
    <hyperlink ref="A3173" r:id="rId17681"/>
    <hyperlink ref="A3174" r:id="rId17682"/>
    <hyperlink ref="A3175" r:id="rId17683"/>
    <hyperlink ref="A3176" r:id="rId17684"/>
    <hyperlink ref="A3177" r:id="rId17685"/>
    <hyperlink ref="A3178" r:id="rId17686"/>
    <hyperlink ref="A3179" r:id="rId17687"/>
    <hyperlink ref="A3180" r:id="rId17688"/>
    <hyperlink ref="A3181" r:id="rId17689"/>
    <hyperlink ref="A3182" r:id="rId17690"/>
    <hyperlink ref="A3183" r:id="rId17691"/>
    <hyperlink ref="A3184" r:id="rId17692"/>
    <hyperlink ref="A3185" r:id="rId17693"/>
    <hyperlink ref="A3186" r:id="rId17694"/>
    <hyperlink ref="A3187" r:id="rId17695"/>
    <hyperlink ref="A3188" r:id="rId17696"/>
    <hyperlink ref="A3189" r:id="rId17697"/>
    <hyperlink ref="A3190" r:id="rId17698"/>
    <hyperlink ref="A3191" r:id="rId17699"/>
    <hyperlink ref="A3192" r:id="rId17700"/>
    <hyperlink ref="A3193" r:id="rId17701"/>
    <hyperlink ref="A3194" r:id="rId17702"/>
    <hyperlink ref="A3195" r:id="rId17703"/>
    <hyperlink ref="A3196" r:id="rId17704"/>
    <hyperlink ref="A3197" r:id="rId17705"/>
    <hyperlink ref="A3198" r:id="rId17706"/>
    <hyperlink ref="A3199" r:id="rId17707"/>
    <hyperlink ref="A3200" r:id="rId17708"/>
    <hyperlink ref="A3201" r:id="rId17709"/>
    <hyperlink ref="A3202" r:id="rId17710"/>
    <hyperlink ref="A3203" r:id="rId17711"/>
    <hyperlink ref="A3204" r:id="rId17712"/>
    <hyperlink ref="A3205" r:id="rId17713"/>
    <hyperlink ref="A3206" r:id="rId17714"/>
    <hyperlink ref="A3207" r:id="rId17715"/>
    <hyperlink ref="A3208" r:id="rId17716"/>
    <hyperlink ref="A3209" r:id="rId17717"/>
    <hyperlink ref="A3210" r:id="rId17718"/>
    <hyperlink ref="A3211" r:id="rId17719"/>
    <hyperlink ref="A3212" r:id="rId17720"/>
    <hyperlink ref="A3213" r:id="rId17721"/>
    <hyperlink ref="A3214" r:id="rId17722"/>
    <hyperlink ref="A3215" r:id="rId17723"/>
    <hyperlink ref="A3216" r:id="rId17724"/>
    <hyperlink ref="A3217" r:id="rId17725"/>
    <hyperlink ref="A3218" r:id="rId17726"/>
    <hyperlink ref="A3219" r:id="rId17727"/>
    <hyperlink ref="A3220" r:id="rId17728"/>
    <hyperlink ref="A3221" r:id="rId17729"/>
    <hyperlink ref="A3222" r:id="rId17730"/>
    <hyperlink ref="A3223" r:id="rId17731"/>
    <hyperlink ref="A3224" r:id="rId17732"/>
    <hyperlink ref="A3225" r:id="rId17733"/>
    <hyperlink ref="A3226" r:id="rId17734"/>
    <hyperlink ref="A3227" r:id="rId17735"/>
    <hyperlink ref="A3228" r:id="rId17736"/>
    <hyperlink ref="A3229" r:id="rId17737"/>
    <hyperlink ref="A3230" r:id="rId17738"/>
    <hyperlink ref="A3231" r:id="rId17739"/>
    <hyperlink ref="A3232" r:id="rId17740"/>
    <hyperlink ref="A3233" r:id="rId17741"/>
    <hyperlink ref="A3234" r:id="rId17742"/>
    <hyperlink ref="A3235" r:id="rId17743"/>
    <hyperlink ref="A3236" r:id="rId17744"/>
    <hyperlink ref="A3237" r:id="rId17745"/>
    <hyperlink ref="A3238" r:id="rId17746"/>
    <hyperlink ref="A3239" r:id="rId17747"/>
    <hyperlink ref="A3240" r:id="rId17748"/>
    <hyperlink ref="A3241" r:id="rId17749"/>
    <hyperlink ref="A3242" r:id="rId17750"/>
    <hyperlink ref="A3243" r:id="rId17751"/>
    <hyperlink ref="A3244" r:id="rId17752"/>
    <hyperlink ref="A3245" r:id="rId17753"/>
    <hyperlink ref="A3246" r:id="rId17754"/>
    <hyperlink ref="A3247" r:id="rId17755"/>
    <hyperlink ref="A3248" r:id="rId17756"/>
    <hyperlink ref="A3249" r:id="rId17757"/>
    <hyperlink ref="A3250" r:id="rId17758"/>
    <hyperlink ref="A3251" r:id="rId17759"/>
    <hyperlink ref="A3252" r:id="rId17760"/>
    <hyperlink ref="A3253" r:id="rId17761"/>
    <hyperlink ref="A3254" r:id="rId17762"/>
    <hyperlink ref="A3255" r:id="rId17763"/>
    <hyperlink ref="A3256" r:id="rId17764"/>
    <hyperlink ref="A3257" r:id="rId17765"/>
    <hyperlink ref="A3258" r:id="rId17766"/>
    <hyperlink ref="A3259" r:id="rId17767"/>
    <hyperlink ref="A3260" r:id="rId17768"/>
    <hyperlink ref="A3261" r:id="rId17769"/>
    <hyperlink ref="A3262" r:id="rId17770"/>
    <hyperlink ref="A3263" r:id="rId17771"/>
    <hyperlink ref="A3264" r:id="rId17772"/>
    <hyperlink ref="A3265" r:id="rId17773"/>
    <hyperlink ref="A3266" r:id="rId17774"/>
    <hyperlink ref="A3267" r:id="rId17775"/>
    <hyperlink ref="A3268" r:id="rId17776"/>
    <hyperlink ref="A3269" r:id="rId17777"/>
    <hyperlink ref="A3270" r:id="rId17778"/>
    <hyperlink ref="A3271" r:id="rId17779"/>
    <hyperlink ref="A3272" r:id="rId17780"/>
    <hyperlink ref="A3273" r:id="rId17781"/>
    <hyperlink ref="A3274" r:id="rId17782"/>
    <hyperlink ref="A3275" r:id="rId17783"/>
    <hyperlink ref="A3276" r:id="rId17784"/>
    <hyperlink ref="A3277" r:id="rId17785"/>
    <hyperlink ref="A3278" r:id="rId17786"/>
    <hyperlink ref="A3279" r:id="rId17787"/>
    <hyperlink ref="A3280" r:id="rId17788"/>
    <hyperlink ref="A3281" r:id="rId17789"/>
    <hyperlink ref="A3282" r:id="rId17790"/>
    <hyperlink ref="A3283" r:id="rId17791"/>
    <hyperlink ref="A3284" r:id="rId17792"/>
    <hyperlink ref="A3285" r:id="rId17793"/>
    <hyperlink ref="A3286" r:id="rId17794"/>
    <hyperlink ref="A3287" r:id="rId17795"/>
    <hyperlink ref="A3288" r:id="rId17796"/>
    <hyperlink ref="A3289" r:id="rId17797"/>
    <hyperlink ref="A3290" r:id="rId17798"/>
    <hyperlink ref="A3291" r:id="rId17799"/>
    <hyperlink ref="A3292" r:id="rId17800"/>
    <hyperlink ref="A3293" r:id="rId17801"/>
    <hyperlink ref="A3294" r:id="rId17802"/>
    <hyperlink ref="A3295" r:id="rId17803"/>
    <hyperlink ref="A3296" r:id="rId17804"/>
    <hyperlink ref="A3297" r:id="rId17805"/>
    <hyperlink ref="A3298" r:id="rId17806"/>
    <hyperlink ref="A3299" r:id="rId17807"/>
    <hyperlink ref="A3300" r:id="rId17808"/>
    <hyperlink ref="A3301" r:id="rId17809"/>
    <hyperlink ref="A3302" r:id="rId17810"/>
    <hyperlink ref="A3303" r:id="rId17811"/>
    <hyperlink ref="A3304" r:id="rId17812"/>
    <hyperlink ref="A3305" r:id="rId17813"/>
    <hyperlink ref="A3306" r:id="rId17814"/>
    <hyperlink ref="A3307" r:id="rId17815"/>
    <hyperlink ref="A3308" r:id="rId17816"/>
    <hyperlink ref="A3309" r:id="rId17817"/>
    <hyperlink ref="A3310" r:id="rId17818"/>
    <hyperlink ref="A3311" r:id="rId17819"/>
    <hyperlink ref="A3312" r:id="rId17820"/>
    <hyperlink ref="A3313" r:id="rId17821"/>
    <hyperlink ref="A3314" r:id="rId17822"/>
    <hyperlink ref="A3315" r:id="rId17823"/>
    <hyperlink ref="A3316" r:id="rId17824"/>
    <hyperlink ref="A3317" r:id="rId17825"/>
    <hyperlink ref="A3318" r:id="rId17826"/>
    <hyperlink ref="A3319" r:id="rId17827"/>
    <hyperlink ref="A3320" r:id="rId17828"/>
    <hyperlink ref="A3321" r:id="rId17829"/>
    <hyperlink ref="A3322" r:id="rId17830"/>
    <hyperlink ref="A3323" r:id="rId17831"/>
    <hyperlink ref="A3324" r:id="rId17832"/>
    <hyperlink ref="A3325" r:id="rId17833"/>
    <hyperlink ref="A3326" r:id="rId17834"/>
    <hyperlink ref="A3327" r:id="rId17835"/>
    <hyperlink ref="A3328" r:id="rId17836"/>
    <hyperlink ref="A3329" r:id="rId17837"/>
    <hyperlink ref="A3330" r:id="rId17838"/>
    <hyperlink ref="A3331" r:id="rId17839"/>
    <hyperlink ref="A3332" r:id="rId17840"/>
    <hyperlink ref="A3333" r:id="rId17841"/>
    <hyperlink ref="A3334" r:id="rId17842"/>
    <hyperlink ref="A3335" r:id="rId17843"/>
    <hyperlink ref="A3336" r:id="rId17844"/>
    <hyperlink ref="A3337" r:id="rId17845"/>
    <hyperlink ref="A3338" r:id="rId17846"/>
    <hyperlink ref="A3339" r:id="rId17847"/>
    <hyperlink ref="A3340" r:id="rId17848"/>
    <hyperlink ref="A3341" r:id="rId17849"/>
    <hyperlink ref="A3342" r:id="rId17850"/>
    <hyperlink ref="A3343" r:id="rId17851"/>
    <hyperlink ref="A3344" r:id="rId17852"/>
    <hyperlink ref="A3345" r:id="rId17853"/>
    <hyperlink ref="A3346" r:id="rId17854"/>
    <hyperlink ref="A3347" r:id="rId17855"/>
    <hyperlink ref="A3348" r:id="rId17856"/>
    <hyperlink ref="A3349" r:id="rId17857"/>
    <hyperlink ref="A3350" r:id="rId17858"/>
    <hyperlink ref="A3351" r:id="rId17859"/>
    <hyperlink ref="A3352" r:id="rId17860"/>
    <hyperlink ref="A3353" r:id="rId17861"/>
    <hyperlink ref="A3354" r:id="rId17862"/>
    <hyperlink ref="A3355" r:id="rId17863"/>
    <hyperlink ref="A3356" r:id="rId17864"/>
    <hyperlink ref="A3357" r:id="rId17865"/>
    <hyperlink ref="A3358" r:id="rId17866"/>
    <hyperlink ref="A3359" r:id="rId17867"/>
    <hyperlink ref="A3360" r:id="rId17868"/>
    <hyperlink ref="A3361" r:id="rId17869"/>
    <hyperlink ref="A3362" r:id="rId17870"/>
    <hyperlink ref="A3363" r:id="rId17871"/>
    <hyperlink ref="A3364" r:id="rId17872"/>
    <hyperlink ref="A3365" r:id="rId17873"/>
    <hyperlink ref="A3366" r:id="rId17874"/>
    <hyperlink ref="A3367" r:id="rId17875"/>
    <hyperlink ref="A3368" r:id="rId17876"/>
    <hyperlink ref="A3369" r:id="rId17877"/>
    <hyperlink ref="A3370" r:id="rId17878"/>
    <hyperlink ref="A3371" r:id="rId17879"/>
    <hyperlink ref="A3372" r:id="rId17880"/>
    <hyperlink ref="A3373" r:id="rId17881"/>
    <hyperlink ref="A3374" r:id="rId17882"/>
    <hyperlink ref="A3375" r:id="rId17883"/>
    <hyperlink ref="A3376" r:id="rId17884"/>
    <hyperlink ref="A3377" r:id="rId17885"/>
    <hyperlink ref="A3378" r:id="rId17886"/>
    <hyperlink ref="A3379" r:id="rId17887"/>
    <hyperlink ref="A3380" r:id="rId17888"/>
    <hyperlink ref="A3381" r:id="rId17889"/>
    <hyperlink ref="A3382" r:id="rId17890"/>
    <hyperlink ref="A3383" r:id="rId17891"/>
    <hyperlink ref="A3384" r:id="rId17892"/>
    <hyperlink ref="A3385" r:id="rId17893"/>
    <hyperlink ref="A3386" r:id="rId17894"/>
    <hyperlink ref="A3387" r:id="rId17895"/>
    <hyperlink ref="A3388" r:id="rId17896"/>
    <hyperlink ref="A3389" r:id="rId17897"/>
    <hyperlink ref="A3390" r:id="rId17898"/>
    <hyperlink ref="A3391" r:id="rId17899"/>
    <hyperlink ref="A3392" r:id="rId17900"/>
    <hyperlink ref="A3393" r:id="rId17901"/>
    <hyperlink ref="A3394" r:id="rId17902"/>
    <hyperlink ref="A3395" r:id="rId17903"/>
    <hyperlink ref="A3396" r:id="rId17904"/>
    <hyperlink ref="A3397" r:id="rId17905"/>
    <hyperlink ref="A3398" r:id="rId17906"/>
    <hyperlink ref="A3399" r:id="rId17907"/>
    <hyperlink ref="A3400" r:id="rId17908"/>
    <hyperlink ref="A3401" r:id="rId17909"/>
    <hyperlink ref="A3402" r:id="rId17910"/>
    <hyperlink ref="A3403" r:id="rId17911"/>
    <hyperlink ref="A3404" r:id="rId17912"/>
    <hyperlink ref="A3405" r:id="rId17913"/>
    <hyperlink ref="A3406" r:id="rId17914"/>
    <hyperlink ref="A3407" r:id="rId17915"/>
    <hyperlink ref="A3408" r:id="rId17916"/>
    <hyperlink ref="A3409" r:id="rId17917"/>
    <hyperlink ref="A3410" r:id="rId17918"/>
    <hyperlink ref="A3411" r:id="rId17919"/>
    <hyperlink ref="A3412" r:id="rId17920"/>
    <hyperlink ref="A3413" r:id="rId17921"/>
    <hyperlink ref="A3414" r:id="rId17922"/>
    <hyperlink ref="A3415" r:id="rId17923"/>
    <hyperlink ref="A3416" r:id="rId17924"/>
    <hyperlink ref="A3417" r:id="rId17925"/>
    <hyperlink ref="A3418" r:id="rId17926"/>
    <hyperlink ref="A3419" r:id="rId17927"/>
    <hyperlink ref="A3420" r:id="rId17928"/>
    <hyperlink ref="A3421" r:id="rId17929"/>
    <hyperlink ref="A3422" r:id="rId17930"/>
    <hyperlink ref="A3423" r:id="rId17931"/>
    <hyperlink ref="A3424" r:id="rId17932"/>
    <hyperlink ref="A3425" r:id="rId17933"/>
    <hyperlink ref="A3426" r:id="rId17934"/>
    <hyperlink ref="A3427" r:id="rId17935"/>
    <hyperlink ref="A3428" r:id="rId17936"/>
    <hyperlink ref="A3429" r:id="rId17937"/>
    <hyperlink ref="A3430" r:id="rId17938"/>
    <hyperlink ref="A3431" r:id="rId17939"/>
    <hyperlink ref="A3432" r:id="rId17940"/>
    <hyperlink ref="A3433" r:id="rId17941"/>
    <hyperlink ref="A3434" r:id="rId17942"/>
    <hyperlink ref="A3435" r:id="rId17943"/>
    <hyperlink ref="A3436" r:id="rId17944"/>
    <hyperlink ref="A3437" r:id="rId17945"/>
    <hyperlink ref="A3438" r:id="rId17946"/>
    <hyperlink ref="A3439" r:id="rId17947"/>
    <hyperlink ref="A3440" r:id="rId17948"/>
    <hyperlink ref="A3441" r:id="rId17949"/>
    <hyperlink ref="A3442" r:id="rId17950"/>
    <hyperlink ref="A3443" r:id="rId17951"/>
    <hyperlink ref="A3444" r:id="rId17952"/>
    <hyperlink ref="A3445" r:id="rId17953"/>
    <hyperlink ref="A3446" r:id="rId17954"/>
    <hyperlink ref="A3447" r:id="rId17955"/>
    <hyperlink ref="A3448" r:id="rId17956"/>
    <hyperlink ref="A3449" r:id="rId17957"/>
    <hyperlink ref="A3450" r:id="rId17958"/>
    <hyperlink ref="A3451" r:id="rId17959"/>
    <hyperlink ref="A3452" r:id="rId17960"/>
    <hyperlink ref="A3453" r:id="rId17961"/>
    <hyperlink ref="A3454" r:id="rId17962"/>
    <hyperlink ref="A3455" r:id="rId17963"/>
    <hyperlink ref="A3456" r:id="rId17964"/>
    <hyperlink ref="A3457" r:id="rId17965"/>
    <hyperlink ref="A3458" r:id="rId17966"/>
    <hyperlink ref="A3459" r:id="rId17967"/>
    <hyperlink ref="A3460" r:id="rId17968"/>
    <hyperlink ref="A3461" r:id="rId17969"/>
    <hyperlink ref="A3462" r:id="rId17970"/>
    <hyperlink ref="A3463" r:id="rId17971"/>
    <hyperlink ref="A3464" r:id="rId17972"/>
    <hyperlink ref="A3465" r:id="rId17973"/>
    <hyperlink ref="A3466" r:id="rId17974"/>
    <hyperlink ref="A3467" r:id="rId17975"/>
    <hyperlink ref="A3468" r:id="rId17976"/>
    <hyperlink ref="A3469" r:id="rId17977"/>
    <hyperlink ref="A3470" r:id="rId17978"/>
    <hyperlink ref="A3471" r:id="rId17979"/>
    <hyperlink ref="A3472" r:id="rId17980"/>
    <hyperlink ref="A3473" r:id="rId17981"/>
    <hyperlink ref="A3474" r:id="rId17982"/>
    <hyperlink ref="A3475" r:id="rId17983"/>
    <hyperlink ref="A3476" r:id="rId17984"/>
    <hyperlink ref="A3477" r:id="rId17985"/>
    <hyperlink ref="A3478" r:id="rId17986"/>
    <hyperlink ref="A3479" r:id="rId17987"/>
    <hyperlink ref="A3480" r:id="rId17988"/>
    <hyperlink ref="A3481" r:id="rId17989"/>
    <hyperlink ref="A3482" r:id="rId17990"/>
    <hyperlink ref="A3483" r:id="rId17991"/>
    <hyperlink ref="A3484" r:id="rId17992"/>
    <hyperlink ref="A3485" r:id="rId17993"/>
    <hyperlink ref="A3486" r:id="rId17994"/>
    <hyperlink ref="A3487" r:id="rId17995"/>
    <hyperlink ref="A3488" r:id="rId17996"/>
    <hyperlink ref="A3489" r:id="rId17997"/>
    <hyperlink ref="A3490" r:id="rId17998"/>
    <hyperlink ref="A3491" r:id="rId17999"/>
    <hyperlink ref="A3492" r:id="rId18000"/>
    <hyperlink ref="A3493" r:id="rId18001"/>
    <hyperlink ref="A3494" r:id="rId18002"/>
    <hyperlink ref="A3495" r:id="rId18003"/>
    <hyperlink ref="A3496" r:id="rId18004"/>
    <hyperlink ref="A3497" r:id="rId18005"/>
    <hyperlink ref="A3498" r:id="rId18006"/>
    <hyperlink ref="A3499" r:id="rId18007"/>
    <hyperlink ref="A3500" r:id="rId18008"/>
    <hyperlink ref="A3501" r:id="rId18009"/>
    <hyperlink ref="A3502" r:id="rId18010"/>
    <hyperlink ref="A3503" r:id="rId18011"/>
    <hyperlink ref="A3504" r:id="rId18012"/>
    <hyperlink ref="A3505" r:id="rId18013"/>
    <hyperlink ref="A3506" r:id="rId18014"/>
    <hyperlink ref="A3507" r:id="rId18015"/>
    <hyperlink ref="A3508" r:id="rId18016"/>
    <hyperlink ref="A3509" r:id="rId18017"/>
    <hyperlink ref="A3510" r:id="rId18018"/>
    <hyperlink ref="A3511" r:id="rId18019"/>
    <hyperlink ref="A3512" r:id="rId18020"/>
    <hyperlink ref="A3513" r:id="rId18021"/>
    <hyperlink ref="A3514" r:id="rId18022"/>
    <hyperlink ref="A3515" r:id="rId18023"/>
    <hyperlink ref="A3516" r:id="rId18024"/>
    <hyperlink ref="A3517" r:id="rId18025"/>
    <hyperlink ref="A3518" r:id="rId18026"/>
    <hyperlink ref="A3519" r:id="rId18027"/>
    <hyperlink ref="A3520" r:id="rId18028"/>
    <hyperlink ref="A3521" r:id="rId18029"/>
    <hyperlink ref="A3522" r:id="rId18030"/>
    <hyperlink ref="A3523" r:id="rId18031"/>
    <hyperlink ref="A3524" r:id="rId18032"/>
    <hyperlink ref="A3525" r:id="rId18033"/>
    <hyperlink ref="A3526" r:id="rId18034"/>
    <hyperlink ref="A3527" r:id="rId18035"/>
    <hyperlink ref="A3528" r:id="rId18036"/>
    <hyperlink ref="A3529" r:id="rId18037"/>
    <hyperlink ref="A3530" r:id="rId18038"/>
    <hyperlink ref="A3531" r:id="rId18039"/>
    <hyperlink ref="A3532" r:id="rId18040"/>
    <hyperlink ref="A3533" r:id="rId18041"/>
    <hyperlink ref="A3534" r:id="rId18042"/>
    <hyperlink ref="A3535" r:id="rId18043"/>
    <hyperlink ref="A3536" r:id="rId18044"/>
    <hyperlink ref="A3537" r:id="rId18045"/>
    <hyperlink ref="A3538" r:id="rId18046"/>
    <hyperlink ref="A3539" r:id="rId18047"/>
    <hyperlink ref="A3540" r:id="rId18048"/>
    <hyperlink ref="A3541" r:id="rId18049"/>
    <hyperlink ref="A3542" r:id="rId18050"/>
    <hyperlink ref="A3543" r:id="rId18051"/>
    <hyperlink ref="A3544" r:id="rId18052"/>
    <hyperlink ref="A3545" r:id="rId18053"/>
    <hyperlink ref="A3546" r:id="rId18054"/>
    <hyperlink ref="A3547" r:id="rId18055"/>
    <hyperlink ref="A3548" r:id="rId18056"/>
    <hyperlink ref="A3549" r:id="rId18057"/>
    <hyperlink ref="A3550" r:id="rId18058"/>
    <hyperlink ref="A3551" r:id="rId18059"/>
    <hyperlink ref="A3552" r:id="rId18060"/>
    <hyperlink ref="A3553" r:id="rId18061"/>
    <hyperlink ref="A3554" r:id="rId18062"/>
    <hyperlink ref="A3555" r:id="rId18063"/>
    <hyperlink ref="A3556" r:id="rId18064"/>
    <hyperlink ref="A3557" r:id="rId18065"/>
    <hyperlink ref="A3558" r:id="rId18066"/>
    <hyperlink ref="A3559" r:id="rId18067"/>
    <hyperlink ref="A3560" r:id="rId18068"/>
    <hyperlink ref="A3561" r:id="rId18069"/>
    <hyperlink ref="A3562" r:id="rId18070"/>
    <hyperlink ref="A3563" r:id="rId18071"/>
    <hyperlink ref="A3564" r:id="rId18072"/>
    <hyperlink ref="A3565" r:id="rId18073"/>
    <hyperlink ref="A3566" r:id="rId18074"/>
    <hyperlink ref="A3567" r:id="rId18075"/>
    <hyperlink ref="A3568" r:id="rId18076"/>
    <hyperlink ref="A3569" r:id="rId18077"/>
    <hyperlink ref="A3570" r:id="rId18078"/>
    <hyperlink ref="A3571" r:id="rId18079"/>
    <hyperlink ref="A3572" r:id="rId18080"/>
    <hyperlink ref="A3573" r:id="rId18081"/>
    <hyperlink ref="A3574" r:id="rId18082"/>
    <hyperlink ref="A3575" r:id="rId18083"/>
    <hyperlink ref="A3576" r:id="rId18084"/>
    <hyperlink ref="A3577" r:id="rId18085"/>
    <hyperlink ref="A3578" r:id="rId18086"/>
    <hyperlink ref="A3579" r:id="rId18087"/>
    <hyperlink ref="A3580" r:id="rId18088"/>
    <hyperlink ref="A3581" r:id="rId18089"/>
    <hyperlink ref="A3582" r:id="rId18090"/>
    <hyperlink ref="A3583" r:id="rId18091"/>
    <hyperlink ref="A3584" r:id="rId18092"/>
    <hyperlink ref="A3585" r:id="rId18093"/>
    <hyperlink ref="A3586" r:id="rId18094"/>
    <hyperlink ref="A3587" r:id="rId18095"/>
    <hyperlink ref="A3588" r:id="rId18096"/>
    <hyperlink ref="A3589" r:id="rId18097"/>
    <hyperlink ref="A3590" r:id="rId18098"/>
    <hyperlink ref="A3591" r:id="rId18099"/>
    <hyperlink ref="A3592" r:id="rId18100"/>
    <hyperlink ref="A3593" r:id="rId18101"/>
    <hyperlink ref="A3594" r:id="rId18102"/>
    <hyperlink ref="A3595" r:id="rId18103"/>
    <hyperlink ref="A3596" r:id="rId18104"/>
    <hyperlink ref="A3597" r:id="rId18105"/>
    <hyperlink ref="A3598" r:id="rId18106"/>
    <hyperlink ref="A3599" r:id="rId18107"/>
    <hyperlink ref="A3600" r:id="rId18108"/>
    <hyperlink ref="A3601" r:id="rId18109"/>
    <hyperlink ref="A3602" r:id="rId18110"/>
    <hyperlink ref="A3603" r:id="rId18111"/>
    <hyperlink ref="A3604" r:id="rId18112"/>
    <hyperlink ref="A3605" r:id="rId18113"/>
    <hyperlink ref="A3606" r:id="rId18114"/>
    <hyperlink ref="A3607" r:id="rId18115"/>
    <hyperlink ref="A3608" r:id="rId18116"/>
    <hyperlink ref="A3609" r:id="rId18117"/>
    <hyperlink ref="A3610" r:id="rId18118"/>
    <hyperlink ref="A3611" r:id="rId18119"/>
    <hyperlink ref="A3612" r:id="rId18120"/>
    <hyperlink ref="A3613" r:id="rId18121"/>
    <hyperlink ref="A3614" r:id="rId18122"/>
    <hyperlink ref="A3615" r:id="rId18123"/>
    <hyperlink ref="A3616" r:id="rId18124"/>
    <hyperlink ref="A3617" r:id="rId18125"/>
    <hyperlink ref="A3618" r:id="rId18126"/>
    <hyperlink ref="A3619" r:id="rId18127"/>
    <hyperlink ref="A3620" r:id="rId18128"/>
    <hyperlink ref="A3621" r:id="rId18129"/>
    <hyperlink ref="A3622" r:id="rId18130"/>
    <hyperlink ref="A3623" r:id="rId18131"/>
    <hyperlink ref="A3624" r:id="rId18132"/>
    <hyperlink ref="A3625" r:id="rId18133"/>
    <hyperlink ref="A3626" r:id="rId18134"/>
    <hyperlink ref="A3627" r:id="rId18135"/>
    <hyperlink ref="A3628" r:id="rId18136"/>
    <hyperlink ref="A3629" r:id="rId18137"/>
    <hyperlink ref="A3630" r:id="rId18138"/>
    <hyperlink ref="A3631" r:id="rId18139"/>
    <hyperlink ref="A3632" r:id="rId18140"/>
    <hyperlink ref="A3633" r:id="rId18141"/>
    <hyperlink ref="A3634" r:id="rId18142"/>
    <hyperlink ref="A3635" r:id="rId18143"/>
    <hyperlink ref="A3636" r:id="rId18144"/>
    <hyperlink ref="A3637" r:id="rId18145"/>
    <hyperlink ref="A3638" r:id="rId18146"/>
    <hyperlink ref="A3639" r:id="rId18147"/>
    <hyperlink ref="A3640" r:id="rId18148"/>
    <hyperlink ref="A3641" r:id="rId18149"/>
    <hyperlink ref="A3642" r:id="rId18150"/>
    <hyperlink ref="A3643" r:id="rId18151"/>
    <hyperlink ref="A3644" r:id="rId18152"/>
    <hyperlink ref="A3645" r:id="rId18153"/>
    <hyperlink ref="A3646" r:id="rId18154"/>
    <hyperlink ref="A3647" r:id="rId18155"/>
    <hyperlink ref="A3648" r:id="rId18156"/>
    <hyperlink ref="A3649" r:id="rId18157"/>
    <hyperlink ref="A3650" r:id="rId18158"/>
    <hyperlink ref="A3651" r:id="rId18159"/>
    <hyperlink ref="A3652" r:id="rId18160"/>
    <hyperlink ref="A3653" r:id="rId18161"/>
    <hyperlink ref="A3654" r:id="rId18162"/>
    <hyperlink ref="A3655" r:id="rId18163"/>
    <hyperlink ref="A3656" r:id="rId18164"/>
    <hyperlink ref="A3657" r:id="rId18165"/>
    <hyperlink ref="A3658" r:id="rId18166"/>
    <hyperlink ref="A3659" r:id="rId18167"/>
    <hyperlink ref="A3660" r:id="rId18168"/>
    <hyperlink ref="A3661" r:id="rId18169"/>
    <hyperlink ref="A3662" r:id="rId18170"/>
    <hyperlink ref="A3663" r:id="rId18171"/>
    <hyperlink ref="A3664" r:id="rId18172"/>
    <hyperlink ref="A3665" r:id="rId18173"/>
    <hyperlink ref="A3666" r:id="rId18174"/>
    <hyperlink ref="A3667" r:id="rId18175"/>
    <hyperlink ref="A3668" r:id="rId18176"/>
    <hyperlink ref="A3669" r:id="rId18177"/>
    <hyperlink ref="A3670" r:id="rId18178"/>
    <hyperlink ref="A3671" r:id="rId18179"/>
    <hyperlink ref="A3672" r:id="rId18180"/>
    <hyperlink ref="A3673" r:id="rId18181"/>
    <hyperlink ref="A3674" r:id="rId18182"/>
    <hyperlink ref="A3675" r:id="rId18183"/>
    <hyperlink ref="A3676" r:id="rId18184"/>
    <hyperlink ref="A3677" r:id="rId18185"/>
    <hyperlink ref="A3678" r:id="rId18186"/>
    <hyperlink ref="A3679" r:id="rId18187"/>
    <hyperlink ref="A3680" r:id="rId18188"/>
    <hyperlink ref="A3681" r:id="rId18189"/>
    <hyperlink ref="A3682" r:id="rId18190"/>
    <hyperlink ref="A3683" r:id="rId18191"/>
    <hyperlink ref="A3684" r:id="rId18192"/>
    <hyperlink ref="A3685" r:id="rId18193"/>
    <hyperlink ref="A3686" r:id="rId18194"/>
    <hyperlink ref="A3687" r:id="rId18195"/>
    <hyperlink ref="A3688" r:id="rId18196"/>
    <hyperlink ref="A3689" r:id="rId18197"/>
    <hyperlink ref="A3690" r:id="rId18198"/>
    <hyperlink ref="A3691" r:id="rId18199"/>
    <hyperlink ref="A3692" r:id="rId18200"/>
    <hyperlink ref="A3693" r:id="rId18201"/>
    <hyperlink ref="A3694" r:id="rId18202"/>
    <hyperlink ref="A3695" r:id="rId18203"/>
    <hyperlink ref="A3696" r:id="rId18204"/>
    <hyperlink ref="A3697" r:id="rId18205"/>
    <hyperlink ref="A3698" r:id="rId18206"/>
    <hyperlink ref="A3699" r:id="rId18207"/>
    <hyperlink ref="A3700" r:id="rId18208"/>
    <hyperlink ref="A3701" r:id="rId18209"/>
    <hyperlink ref="A3702" r:id="rId18210"/>
    <hyperlink ref="A3703" r:id="rId18211"/>
    <hyperlink ref="A3704" r:id="rId18212"/>
    <hyperlink ref="A3705" r:id="rId18213"/>
    <hyperlink ref="A3706" r:id="rId18214"/>
    <hyperlink ref="A3707" r:id="rId18215"/>
    <hyperlink ref="A3708" r:id="rId18216"/>
    <hyperlink ref="A3709" r:id="rId18217"/>
    <hyperlink ref="A3710" r:id="rId18218"/>
    <hyperlink ref="A3711" r:id="rId18219"/>
    <hyperlink ref="A3712" r:id="rId18220"/>
    <hyperlink ref="A3713" r:id="rId18221"/>
    <hyperlink ref="A3714" r:id="rId18222"/>
    <hyperlink ref="A3715" r:id="rId18223"/>
    <hyperlink ref="A3716" r:id="rId18224"/>
    <hyperlink ref="A3717" r:id="rId18225"/>
    <hyperlink ref="A3718" r:id="rId18226"/>
    <hyperlink ref="A3719" r:id="rId18227"/>
    <hyperlink ref="A3720" r:id="rId18228"/>
    <hyperlink ref="A3721" r:id="rId18229"/>
    <hyperlink ref="A3722" r:id="rId18230"/>
    <hyperlink ref="A3723" r:id="rId18231"/>
    <hyperlink ref="A3724" r:id="rId18232"/>
    <hyperlink ref="A3725" r:id="rId18233"/>
    <hyperlink ref="A3726" r:id="rId18234"/>
    <hyperlink ref="A3727" r:id="rId18235"/>
    <hyperlink ref="A3728" r:id="rId18236"/>
    <hyperlink ref="A3729" r:id="rId18237"/>
    <hyperlink ref="A3730" r:id="rId18238"/>
    <hyperlink ref="A3731" r:id="rId18239"/>
    <hyperlink ref="A3732" r:id="rId18240"/>
    <hyperlink ref="A3733" r:id="rId18241"/>
    <hyperlink ref="A3734" r:id="rId18242"/>
    <hyperlink ref="A3735" r:id="rId18243"/>
    <hyperlink ref="A3736" r:id="rId18244"/>
    <hyperlink ref="A3737" r:id="rId18245"/>
    <hyperlink ref="A3738" r:id="rId18246"/>
    <hyperlink ref="A3739" r:id="rId18247"/>
    <hyperlink ref="A3740" r:id="rId18248"/>
    <hyperlink ref="A3741" r:id="rId18249"/>
    <hyperlink ref="A3742" r:id="rId18250"/>
    <hyperlink ref="A3743" r:id="rId18251"/>
    <hyperlink ref="A3744" r:id="rId18252"/>
    <hyperlink ref="A3745" r:id="rId18253"/>
    <hyperlink ref="A3746" r:id="rId18254"/>
    <hyperlink ref="A3747" r:id="rId18255"/>
    <hyperlink ref="A3748" r:id="rId18256"/>
    <hyperlink ref="A3749" r:id="rId18257"/>
    <hyperlink ref="A3750" r:id="rId18258"/>
    <hyperlink ref="A3751" r:id="rId18259"/>
    <hyperlink ref="A3752" r:id="rId18260"/>
    <hyperlink ref="A3753" r:id="rId18261"/>
    <hyperlink ref="A3754" r:id="rId18262"/>
    <hyperlink ref="A3755" r:id="rId18263"/>
    <hyperlink ref="A3756" r:id="rId18264"/>
    <hyperlink ref="A3757" r:id="rId18265"/>
    <hyperlink ref="A3758" r:id="rId18266"/>
    <hyperlink ref="A3759" r:id="rId18267"/>
    <hyperlink ref="A3760" r:id="rId18268"/>
    <hyperlink ref="A3761" r:id="rId18269"/>
    <hyperlink ref="A3762" r:id="rId18270"/>
    <hyperlink ref="A3763" r:id="rId18271"/>
    <hyperlink ref="A3764" r:id="rId18272"/>
    <hyperlink ref="A3765" r:id="rId18273"/>
    <hyperlink ref="A3766" r:id="rId18274"/>
    <hyperlink ref="A3767" r:id="rId18275"/>
    <hyperlink ref="A3768" r:id="rId18276"/>
    <hyperlink ref="A3769" r:id="rId18277"/>
    <hyperlink ref="A3770" r:id="rId18278"/>
    <hyperlink ref="A3771" r:id="rId18279"/>
    <hyperlink ref="A3772" r:id="rId18280"/>
    <hyperlink ref="A3773" r:id="rId18281"/>
    <hyperlink ref="A3774" r:id="rId18282"/>
    <hyperlink ref="A3775" r:id="rId18283"/>
    <hyperlink ref="A3776" r:id="rId18284"/>
    <hyperlink ref="A3777" r:id="rId18285"/>
    <hyperlink ref="A3778" r:id="rId18286"/>
    <hyperlink ref="A3779" r:id="rId18287"/>
    <hyperlink ref="A3780" r:id="rId18288"/>
    <hyperlink ref="A3781" r:id="rId18289"/>
    <hyperlink ref="A3782" r:id="rId18290"/>
    <hyperlink ref="A3783" r:id="rId18291"/>
    <hyperlink ref="A3784" r:id="rId18292"/>
    <hyperlink ref="A3785" r:id="rId18293"/>
    <hyperlink ref="A3786" r:id="rId18294"/>
    <hyperlink ref="A3787" r:id="rId18295"/>
    <hyperlink ref="A3788" r:id="rId18296"/>
    <hyperlink ref="A3789" r:id="rId18297"/>
    <hyperlink ref="A3790" r:id="rId18298"/>
    <hyperlink ref="A3791" r:id="rId18299"/>
    <hyperlink ref="A3792" r:id="rId18300"/>
    <hyperlink ref="A3793" r:id="rId18301"/>
    <hyperlink ref="A3794" r:id="rId18302"/>
    <hyperlink ref="A3795" r:id="rId18303"/>
    <hyperlink ref="A3796" r:id="rId18304"/>
    <hyperlink ref="A3797" r:id="rId18305"/>
    <hyperlink ref="A3798" r:id="rId18306"/>
    <hyperlink ref="A3799" r:id="rId18307"/>
    <hyperlink ref="A3800" r:id="rId18308"/>
    <hyperlink ref="A3801" r:id="rId18309"/>
    <hyperlink ref="A3802" r:id="rId18310"/>
    <hyperlink ref="A3803" r:id="rId18311"/>
    <hyperlink ref="A3804" r:id="rId18312"/>
    <hyperlink ref="A3805" r:id="rId18313"/>
    <hyperlink ref="A3806" r:id="rId18314"/>
    <hyperlink ref="A3807" r:id="rId18315"/>
    <hyperlink ref="A3808" r:id="rId18316"/>
    <hyperlink ref="A3809" r:id="rId18317"/>
    <hyperlink ref="A3810" r:id="rId18318"/>
    <hyperlink ref="A3811" r:id="rId18319"/>
    <hyperlink ref="A3812" r:id="rId18320"/>
    <hyperlink ref="A3813" r:id="rId18321"/>
    <hyperlink ref="A3814" r:id="rId18322"/>
    <hyperlink ref="A3815" r:id="rId18323"/>
    <hyperlink ref="A3816" r:id="rId18324"/>
    <hyperlink ref="A3817" r:id="rId18325"/>
    <hyperlink ref="A3818" r:id="rId18326"/>
    <hyperlink ref="A3819" r:id="rId18327"/>
    <hyperlink ref="A3820" r:id="rId18328"/>
    <hyperlink ref="A3821" r:id="rId18329"/>
    <hyperlink ref="A3822" r:id="rId18330"/>
    <hyperlink ref="A3823" r:id="rId18331"/>
    <hyperlink ref="A3824" r:id="rId18332"/>
    <hyperlink ref="A3825" r:id="rId18333"/>
    <hyperlink ref="A3826" r:id="rId18334"/>
    <hyperlink ref="A3827" r:id="rId18335"/>
    <hyperlink ref="A3828" r:id="rId18336"/>
    <hyperlink ref="A3829" r:id="rId18337"/>
    <hyperlink ref="A3830" r:id="rId18338"/>
    <hyperlink ref="A3831" r:id="rId18339"/>
    <hyperlink ref="A3832" r:id="rId18340"/>
    <hyperlink ref="A3833" r:id="rId18341"/>
    <hyperlink ref="A3834" r:id="rId18342"/>
    <hyperlink ref="A3835" r:id="rId18343"/>
    <hyperlink ref="A3836" r:id="rId18344"/>
    <hyperlink ref="A3837" r:id="rId18345"/>
    <hyperlink ref="A3838" r:id="rId18346"/>
    <hyperlink ref="A3839" r:id="rId18347"/>
    <hyperlink ref="A3840" r:id="rId18348"/>
    <hyperlink ref="A3841" r:id="rId18349"/>
    <hyperlink ref="A3842" r:id="rId18350"/>
    <hyperlink ref="A3843" r:id="rId18351"/>
    <hyperlink ref="A3844" r:id="rId18352"/>
    <hyperlink ref="A3845" r:id="rId18353"/>
    <hyperlink ref="A3846" r:id="rId18354"/>
    <hyperlink ref="A3847" r:id="rId18355"/>
    <hyperlink ref="A3848" r:id="rId18356"/>
    <hyperlink ref="A3849" r:id="rId18357"/>
    <hyperlink ref="A3850" r:id="rId18358"/>
    <hyperlink ref="A3851" r:id="rId18359"/>
    <hyperlink ref="A3852" r:id="rId18360"/>
    <hyperlink ref="A3853" r:id="rId18361"/>
    <hyperlink ref="A3854" r:id="rId18362"/>
    <hyperlink ref="A3855" r:id="rId18363"/>
    <hyperlink ref="A3856" r:id="rId18364"/>
    <hyperlink ref="A3857" r:id="rId18365"/>
    <hyperlink ref="A3858" r:id="rId18366"/>
    <hyperlink ref="A3859" r:id="rId18367"/>
    <hyperlink ref="A3860" r:id="rId18368"/>
    <hyperlink ref="A3861" r:id="rId18369"/>
    <hyperlink ref="A3862" r:id="rId18370"/>
    <hyperlink ref="A3863" r:id="rId18371"/>
    <hyperlink ref="A3864" r:id="rId18372"/>
    <hyperlink ref="A3865" r:id="rId18373"/>
    <hyperlink ref="A3866" r:id="rId18374"/>
    <hyperlink ref="A3867" r:id="rId18375"/>
    <hyperlink ref="A3868" r:id="rId18376"/>
    <hyperlink ref="A3869" r:id="rId18377"/>
    <hyperlink ref="A3870" r:id="rId18378"/>
    <hyperlink ref="A3871" r:id="rId18379"/>
    <hyperlink ref="A3872" r:id="rId18380"/>
    <hyperlink ref="A3873" r:id="rId18381"/>
    <hyperlink ref="A3874" r:id="rId18382"/>
    <hyperlink ref="A3875" r:id="rId18383"/>
    <hyperlink ref="A3876" r:id="rId18384"/>
    <hyperlink ref="A3877" r:id="rId18385"/>
    <hyperlink ref="A3878" r:id="rId18386"/>
    <hyperlink ref="A3879" r:id="rId18387"/>
    <hyperlink ref="A3880" r:id="rId18388"/>
    <hyperlink ref="A3881" r:id="rId18389"/>
    <hyperlink ref="A3882" r:id="rId18390"/>
    <hyperlink ref="A3883" r:id="rId18391"/>
    <hyperlink ref="A3884" r:id="rId18392"/>
    <hyperlink ref="A3885" r:id="rId18393"/>
    <hyperlink ref="A3886" r:id="rId18394"/>
    <hyperlink ref="A3887" r:id="rId18395"/>
    <hyperlink ref="A3888" r:id="rId18396"/>
    <hyperlink ref="A3889" r:id="rId18397"/>
    <hyperlink ref="A3890" r:id="rId18398"/>
    <hyperlink ref="A3891" r:id="rId18399"/>
    <hyperlink ref="A3892" r:id="rId18400"/>
    <hyperlink ref="A3893" r:id="rId18401"/>
    <hyperlink ref="A3894" r:id="rId18402"/>
    <hyperlink ref="A3895" r:id="rId18403"/>
    <hyperlink ref="A3896" r:id="rId18404"/>
    <hyperlink ref="A3897" r:id="rId18405"/>
    <hyperlink ref="A3898" r:id="rId18406"/>
    <hyperlink ref="A3899" r:id="rId18407"/>
    <hyperlink ref="A3900" r:id="rId18408"/>
    <hyperlink ref="A3901" r:id="rId18409"/>
    <hyperlink ref="A3902" r:id="rId18410"/>
    <hyperlink ref="A3903" r:id="rId18411"/>
    <hyperlink ref="A3904" r:id="rId18412"/>
    <hyperlink ref="A3905" r:id="rId18413"/>
    <hyperlink ref="A3906" r:id="rId18414"/>
    <hyperlink ref="A3907" r:id="rId18415"/>
    <hyperlink ref="A3908" r:id="rId18416"/>
    <hyperlink ref="A3909" r:id="rId18417"/>
    <hyperlink ref="A3910" r:id="rId18418"/>
    <hyperlink ref="A3911" r:id="rId18419"/>
    <hyperlink ref="A3912" r:id="rId18420"/>
    <hyperlink ref="A3913" r:id="rId18421"/>
    <hyperlink ref="A3914" r:id="rId18422"/>
    <hyperlink ref="A3915" r:id="rId18423"/>
    <hyperlink ref="A3916" r:id="rId18424"/>
    <hyperlink ref="A3917" r:id="rId18425"/>
    <hyperlink ref="A3918" r:id="rId18426"/>
    <hyperlink ref="A3919" r:id="rId18427"/>
    <hyperlink ref="A3920" r:id="rId18428"/>
    <hyperlink ref="A3921" r:id="rId18429"/>
    <hyperlink ref="A3922" r:id="rId18430"/>
    <hyperlink ref="A3923" r:id="rId18431"/>
    <hyperlink ref="A3924" r:id="rId18432"/>
    <hyperlink ref="A3925" r:id="rId18433"/>
    <hyperlink ref="A3926" r:id="rId18434"/>
    <hyperlink ref="A3927" r:id="rId18435"/>
    <hyperlink ref="A3928" r:id="rId18436"/>
    <hyperlink ref="A3929" r:id="rId18437"/>
    <hyperlink ref="A3930" r:id="rId18438"/>
    <hyperlink ref="A3931" r:id="rId18439"/>
    <hyperlink ref="A3932" r:id="rId18440"/>
    <hyperlink ref="A3933" r:id="rId18441"/>
    <hyperlink ref="A3934" r:id="rId18442"/>
    <hyperlink ref="A3935" r:id="rId18443"/>
    <hyperlink ref="A3936" r:id="rId18444"/>
    <hyperlink ref="A3937" r:id="rId18445"/>
    <hyperlink ref="A3938" r:id="rId18446"/>
    <hyperlink ref="A3939" r:id="rId18447"/>
    <hyperlink ref="A3940" r:id="rId18448"/>
    <hyperlink ref="A3941" r:id="rId18449"/>
    <hyperlink ref="A3942" r:id="rId18450"/>
    <hyperlink ref="A3943" r:id="rId18451"/>
    <hyperlink ref="A3944" r:id="rId18452"/>
    <hyperlink ref="A3945" r:id="rId18453"/>
    <hyperlink ref="A3946" r:id="rId18454"/>
    <hyperlink ref="A3947" r:id="rId18455"/>
    <hyperlink ref="A3948" r:id="rId18456"/>
    <hyperlink ref="A3949" r:id="rId18457"/>
    <hyperlink ref="A3950" r:id="rId18458"/>
    <hyperlink ref="A3951" r:id="rId18459"/>
    <hyperlink ref="A3952" r:id="rId18460"/>
    <hyperlink ref="A3953" r:id="rId18461"/>
    <hyperlink ref="A3954" r:id="rId18462"/>
    <hyperlink ref="A3955" r:id="rId18463"/>
    <hyperlink ref="A3956" r:id="rId18464"/>
    <hyperlink ref="A3957" r:id="rId18465"/>
    <hyperlink ref="A3958" r:id="rId18466"/>
    <hyperlink ref="A3959" r:id="rId18467"/>
    <hyperlink ref="A3960" r:id="rId18468"/>
    <hyperlink ref="A3961" r:id="rId18469"/>
    <hyperlink ref="A3962" r:id="rId18470"/>
    <hyperlink ref="A3963" r:id="rId18471"/>
    <hyperlink ref="A3964" r:id="rId18472"/>
    <hyperlink ref="A3965" r:id="rId18473"/>
    <hyperlink ref="A3966" r:id="rId18474"/>
    <hyperlink ref="A3967" r:id="rId18475"/>
    <hyperlink ref="A3968" r:id="rId18476"/>
    <hyperlink ref="A3969" r:id="rId18477"/>
    <hyperlink ref="A3970" r:id="rId18478"/>
    <hyperlink ref="A3971" r:id="rId18479"/>
    <hyperlink ref="A3972" r:id="rId18480"/>
    <hyperlink ref="A3973" r:id="rId18481"/>
    <hyperlink ref="A3974" r:id="rId18482"/>
    <hyperlink ref="A3975" r:id="rId18483"/>
    <hyperlink ref="A3976" r:id="rId18484"/>
    <hyperlink ref="A3977" r:id="rId18485"/>
    <hyperlink ref="A3978" r:id="rId18486"/>
    <hyperlink ref="A3979" r:id="rId18487"/>
    <hyperlink ref="A3980" r:id="rId18488"/>
    <hyperlink ref="A3981" r:id="rId18489"/>
    <hyperlink ref="A3982" r:id="rId18490"/>
    <hyperlink ref="A3983" r:id="rId18491"/>
    <hyperlink ref="A3984" r:id="rId18492"/>
    <hyperlink ref="A3985" r:id="rId18493"/>
    <hyperlink ref="A3986" r:id="rId18494"/>
    <hyperlink ref="A3987" r:id="rId18495"/>
    <hyperlink ref="A3988" r:id="rId18496"/>
    <hyperlink ref="A3989" r:id="rId18497"/>
    <hyperlink ref="A3990" r:id="rId18498"/>
    <hyperlink ref="A3991" r:id="rId18499"/>
    <hyperlink ref="A3992" r:id="rId18500"/>
    <hyperlink ref="A3993" r:id="rId18501"/>
    <hyperlink ref="A3994" r:id="rId18502"/>
    <hyperlink ref="A3995" r:id="rId18503"/>
    <hyperlink ref="A3996" r:id="rId18504"/>
    <hyperlink ref="A3997" r:id="rId18505"/>
    <hyperlink ref="A3998" r:id="rId18506"/>
    <hyperlink ref="A3999" r:id="rId18507"/>
    <hyperlink ref="A4000" r:id="rId18508"/>
    <hyperlink ref="A4001" r:id="rId18509"/>
    <hyperlink ref="A4002" r:id="rId18510"/>
    <hyperlink ref="A4003" r:id="rId18511"/>
    <hyperlink ref="A4004" r:id="rId18512"/>
    <hyperlink ref="A4005" r:id="rId18513"/>
    <hyperlink ref="A4006" r:id="rId18514"/>
    <hyperlink ref="A4007" r:id="rId18515"/>
    <hyperlink ref="A4008" r:id="rId18516"/>
    <hyperlink ref="A4009" r:id="rId18517"/>
    <hyperlink ref="A4010" r:id="rId18518"/>
    <hyperlink ref="A4011" r:id="rId18519"/>
    <hyperlink ref="A4012" r:id="rId18520"/>
    <hyperlink ref="A4013" r:id="rId18521"/>
    <hyperlink ref="A4014" r:id="rId18522"/>
    <hyperlink ref="A4015" r:id="rId18523"/>
    <hyperlink ref="A4016" r:id="rId18524"/>
    <hyperlink ref="A4017" r:id="rId18525"/>
    <hyperlink ref="A4018" r:id="rId18526"/>
    <hyperlink ref="A4019" r:id="rId18527"/>
    <hyperlink ref="A4020" r:id="rId18528"/>
    <hyperlink ref="A4021" r:id="rId18529"/>
    <hyperlink ref="A4022" r:id="rId18530"/>
    <hyperlink ref="A4023" r:id="rId18531"/>
    <hyperlink ref="A4024" r:id="rId18532"/>
    <hyperlink ref="A4025" r:id="rId18533"/>
    <hyperlink ref="A4026" r:id="rId18534"/>
    <hyperlink ref="A4027" r:id="rId18535"/>
    <hyperlink ref="A4028" r:id="rId18536"/>
    <hyperlink ref="A4029" r:id="rId18537"/>
    <hyperlink ref="A4030" r:id="rId18538"/>
    <hyperlink ref="A4031" r:id="rId18539"/>
    <hyperlink ref="A4032" r:id="rId18540"/>
    <hyperlink ref="A4033" r:id="rId18541"/>
    <hyperlink ref="A4034" r:id="rId18542"/>
    <hyperlink ref="A4035" r:id="rId18543"/>
    <hyperlink ref="A4036" r:id="rId18544"/>
    <hyperlink ref="A4037" r:id="rId18545"/>
    <hyperlink ref="A4038" r:id="rId18546"/>
    <hyperlink ref="A4039" r:id="rId18547"/>
    <hyperlink ref="A4040" r:id="rId18548"/>
    <hyperlink ref="A4041" r:id="rId18549"/>
    <hyperlink ref="A4042" r:id="rId18550"/>
    <hyperlink ref="A4043" r:id="rId18551"/>
    <hyperlink ref="A4044" r:id="rId18552"/>
    <hyperlink ref="A4045" r:id="rId18553"/>
    <hyperlink ref="A4046" r:id="rId18554"/>
    <hyperlink ref="A4047" r:id="rId18555"/>
    <hyperlink ref="A4048" r:id="rId18556"/>
    <hyperlink ref="A4049" r:id="rId18557"/>
    <hyperlink ref="A4050" r:id="rId18558"/>
    <hyperlink ref="A4051" r:id="rId18559"/>
    <hyperlink ref="A4052" r:id="rId18560"/>
    <hyperlink ref="A4053" r:id="rId18561"/>
    <hyperlink ref="A4054" r:id="rId18562"/>
    <hyperlink ref="A4055" r:id="rId18563"/>
    <hyperlink ref="A4056" r:id="rId18564"/>
    <hyperlink ref="A4057" r:id="rId18565"/>
    <hyperlink ref="A4058" r:id="rId18566"/>
    <hyperlink ref="A4059" r:id="rId18567"/>
    <hyperlink ref="A4060" r:id="rId18568"/>
    <hyperlink ref="A4061" r:id="rId18569"/>
    <hyperlink ref="A4062" r:id="rId18570"/>
    <hyperlink ref="A4063" r:id="rId18571"/>
    <hyperlink ref="A4064" r:id="rId18572"/>
    <hyperlink ref="A4065" r:id="rId18573"/>
    <hyperlink ref="A4066" r:id="rId18574"/>
    <hyperlink ref="A4067" r:id="rId18575"/>
    <hyperlink ref="A4068" r:id="rId18576"/>
    <hyperlink ref="A4069" r:id="rId18577"/>
    <hyperlink ref="A4070" r:id="rId18578"/>
    <hyperlink ref="A4071" r:id="rId18579"/>
    <hyperlink ref="A4072" r:id="rId18580"/>
    <hyperlink ref="A4073" r:id="rId18581"/>
    <hyperlink ref="A4074" r:id="rId18582"/>
    <hyperlink ref="A4075" r:id="rId18583"/>
    <hyperlink ref="A4076" r:id="rId18584"/>
    <hyperlink ref="A4077" r:id="rId18585"/>
    <hyperlink ref="A4078" r:id="rId18586"/>
    <hyperlink ref="A4079" r:id="rId18587"/>
    <hyperlink ref="A4080" r:id="rId18588"/>
    <hyperlink ref="A4081" r:id="rId18589"/>
    <hyperlink ref="A4082" r:id="rId18590"/>
    <hyperlink ref="A4083" r:id="rId18591"/>
    <hyperlink ref="A4084" r:id="rId18592"/>
    <hyperlink ref="A4085" r:id="rId18593"/>
    <hyperlink ref="A4086" r:id="rId18594"/>
    <hyperlink ref="A4087" r:id="rId18595"/>
    <hyperlink ref="A4088" r:id="rId18596"/>
    <hyperlink ref="A4089" r:id="rId18597"/>
    <hyperlink ref="A4090" r:id="rId18598"/>
    <hyperlink ref="A4091" r:id="rId18599"/>
    <hyperlink ref="A4092" r:id="rId18600"/>
    <hyperlink ref="A4093" r:id="rId18601"/>
    <hyperlink ref="A4094" r:id="rId18602"/>
    <hyperlink ref="A4095" r:id="rId18603"/>
    <hyperlink ref="A4096" r:id="rId18604"/>
    <hyperlink ref="A4097" r:id="rId18605"/>
    <hyperlink ref="A4098" r:id="rId18606"/>
    <hyperlink ref="A4099" r:id="rId18607"/>
    <hyperlink ref="A4100" r:id="rId18608"/>
    <hyperlink ref="A4101" r:id="rId18609"/>
    <hyperlink ref="A4102" r:id="rId18610"/>
    <hyperlink ref="A4103" r:id="rId18611"/>
    <hyperlink ref="A4104" r:id="rId18612"/>
    <hyperlink ref="A4105" r:id="rId18613"/>
    <hyperlink ref="A4106" r:id="rId18614"/>
    <hyperlink ref="A4107" r:id="rId18615"/>
    <hyperlink ref="A4108" r:id="rId18616"/>
    <hyperlink ref="A4109" r:id="rId18617"/>
    <hyperlink ref="A4110" r:id="rId18618"/>
    <hyperlink ref="A4111" r:id="rId18619"/>
    <hyperlink ref="A4112" r:id="rId18620"/>
    <hyperlink ref="A4113" r:id="rId18621"/>
    <hyperlink ref="A4114" r:id="rId18622"/>
    <hyperlink ref="A4115" r:id="rId18623"/>
    <hyperlink ref="A4116" r:id="rId18624"/>
    <hyperlink ref="A4117" r:id="rId18625"/>
    <hyperlink ref="A4118" r:id="rId18626"/>
    <hyperlink ref="A4119" r:id="rId18627"/>
    <hyperlink ref="A4120" r:id="rId18628"/>
    <hyperlink ref="A4121" r:id="rId18629"/>
    <hyperlink ref="A4122" r:id="rId18630"/>
    <hyperlink ref="A4123" r:id="rId18631"/>
    <hyperlink ref="A4124" r:id="rId18632"/>
    <hyperlink ref="A4125" r:id="rId18633"/>
    <hyperlink ref="A4126" r:id="rId18634"/>
    <hyperlink ref="A4127" r:id="rId18635"/>
    <hyperlink ref="A4128" r:id="rId18636"/>
    <hyperlink ref="A4129" r:id="rId18637"/>
    <hyperlink ref="A4130" r:id="rId18638"/>
    <hyperlink ref="A4131" r:id="rId18639"/>
    <hyperlink ref="A4132" r:id="rId18640"/>
    <hyperlink ref="A4133" r:id="rId18641"/>
    <hyperlink ref="A4134" r:id="rId18642"/>
    <hyperlink ref="A4135" r:id="rId18643"/>
    <hyperlink ref="A4136" r:id="rId18644"/>
    <hyperlink ref="A4137" r:id="rId18645"/>
    <hyperlink ref="A4138" r:id="rId18646"/>
    <hyperlink ref="A4139" r:id="rId18647"/>
    <hyperlink ref="A4140" r:id="rId18648"/>
    <hyperlink ref="A4141" r:id="rId18649"/>
    <hyperlink ref="A4142" r:id="rId18650"/>
    <hyperlink ref="A4143" r:id="rId18651"/>
    <hyperlink ref="A4144" r:id="rId18652"/>
    <hyperlink ref="A4145" r:id="rId18653"/>
    <hyperlink ref="A4146" r:id="rId18654"/>
    <hyperlink ref="A4147" r:id="rId18655"/>
    <hyperlink ref="A4148" r:id="rId18656"/>
    <hyperlink ref="A4149" r:id="rId18657"/>
    <hyperlink ref="A4150" r:id="rId18658"/>
    <hyperlink ref="A4151" r:id="rId18659"/>
    <hyperlink ref="A4152" r:id="rId18660"/>
    <hyperlink ref="A4153" r:id="rId18661"/>
    <hyperlink ref="A4154" r:id="rId18662"/>
    <hyperlink ref="A4155" r:id="rId18663"/>
    <hyperlink ref="A4156" r:id="rId18664"/>
    <hyperlink ref="A4157" r:id="rId18665"/>
    <hyperlink ref="A4158" r:id="rId18666"/>
    <hyperlink ref="A4159" r:id="rId18667"/>
    <hyperlink ref="A4160" r:id="rId18668"/>
    <hyperlink ref="A4161" r:id="rId18669"/>
    <hyperlink ref="A4162" r:id="rId18670"/>
    <hyperlink ref="A4163" r:id="rId18671"/>
    <hyperlink ref="A4164" r:id="rId18672"/>
    <hyperlink ref="A4165" r:id="rId18673"/>
    <hyperlink ref="A4166" r:id="rId18674"/>
    <hyperlink ref="A4167" r:id="rId18675"/>
    <hyperlink ref="A4168" r:id="rId18676"/>
    <hyperlink ref="A4169" r:id="rId18677"/>
    <hyperlink ref="A4170" r:id="rId18678"/>
    <hyperlink ref="A4171" r:id="rId18679"/>
    <hyperlink ref="A4172" r:id="rId18680"/>
    <hyperlink ref="A4173" r:id="rId18681"/>
    <hyperlink ref="A4174" r:id="rId18682"/>
    <hyperlink ref="A4175" r:id="rId18683"/>
    <hyperlink ref="A4176" r:id="rId18684"/>
    <hyperlink ref="A4177" r:id="rId18685"/>
    <hyperlink ref="A4178" r:id="rId18686"/>
    <hyperlink ref="A4179" r:id="rId18687"/>
    <hyperlink ref="A4180" r:id="rId18688"/>
    <hyperlink ref="A4181" r:id="rId18689"/>
    <hyperlink ref="A4182" r:id="rId18690"/>
    <hyperlink ref="A4183" r:id="rId18691"/>
    <hyperlink ref="A4184" r:id="rId18692"/>
    <hyperlink ref="A4185" r:id="rId18693"/>
    <hyperlink ref="A4186" r:id="rId18694"/>
    <hyperlink ref="A4187" r:id="rId18695"/>
    <hyperlink ref="A4188" r:id="rId18696"/>
    <hyperlink ref="A4189" r:id="rId18697"/>
    <hyperlink ref="A4190" r:id="rId18698"/>
    <hyperlink ref="A4191" r:id="rId18699"/>
    <hyperlink ref="A4192" r:id="rId18700"/>
    <hyperlink ref="A4193" r:id="rId18701"/>
    <hyperlink ref="A4194" r:id="rId18702"/>
    <hyperlink ref="A4195" r:id="rId18703"/>
    <hyperlink ref="A4196" r:id="rId18704"/>
    <hyperlink ref="A4197" r:id="rId18705"/>
    <hyperlink ref="A4198" r:id="rId18706"/>
    <hyperlink ref="A4199" r:id="rId18707"/>
    <hyperlink ref="A4200" r:id="rId18708"/>
    <hyperlink ref="A4201" r:id="rId18709"/>
    <hyperlink ref="A4202" r:id="rId18710"/>
    <hyperlink ref="A4203" r:id="rId18711"/>
    <hyperlink ref="A4204" r:id="rId18712"/>
    <hyperlink ref="A4205" r:id="rId18713"/>
    <hyperlink ref="A4206" r:id="rId18714"/>
    <hyperlink ref="A4207" r:id="rId18715"/>
    <hyperlink ref="A4208" r:id="rId18716"/>
    <hyperlink ref="A4209" r:id="rId18717"/>
    <hyperlink ref="A4210" r:id="rId18718"/>
    <hyperlink ref="A4211" r:id="rId18719"/>
    <hyperlink ref="A4212" r:id="rId18720"/>
    <hyperlink ref="A4213" r:id="rId18721"/>
    <hyperlink ref="A4214" r:id="rId18722"/>
    <hyperlink ref="A4215" r:id="rId18723"/>
    <hyperlink ref="A4216" r:id="rId18724"/>
    <hyperlink ref="A4217" r:id="rId18725"/>
    <hyperlink ref="A4218" r:id="rId18726"/>
    <hyperlink ref="A4219" r:id="rId18727"/>
    <hyperlink ref="A4220" r:id="rId18728"/>
    <hyperlink ref="A4221" r:id="rId18729"/>
    <hyperlink ref="A4222" r:id="rId18730"/>
    <hyperlink ref="A4223" r:id="rId18731"/>
    <hyperlink ref="A4224" r:id="rId18732"/>
    <hyperlink ref="A4225" r:id="rId18733"/>
    <hyperlink ref="A4226" r:id="rId18734"/>
    <hyperlink ref="A4227" r:id="rId18735"/>
    <hyperlink ref="A4228" r:id="rId18736"/>
    <hyperlink ref="A4229" r:id="rId18737"/>
    <hyperlink ref="A4230" r:id="rId18738"/>
    <hyperlink ref="A4231" r:id="rId18739"/>
    <hyperlink ref="A4232" r:id="rId18740"/>
    <hyperlink ref="A4233" r:id="rId18741"/>
    <hyperlink ref="A4234" r:id="rId18742"/>
    <hyperlink ref="A4235" r:id="rId18743"/>
    <hyperlink ref="A4236" r:id="rId18744"/>
    <hyperlink ref="A4237" r:id="rId18745"/>
    <hyperlink ref="A4238" r:id="rId18746"/>
    <hyperlink ref="A4239" r:id="rId18747"/>
    <hyperlink ref="A4240" r:id="rId18748"/>
    <hyperlink ref="A4241" r:id="rId18749"/>
    <hyperlink ref="A4242" r:id="rId18750"/>
    <hyperlink ref="A4243" r:id="rId18751"/>
    <hyperlink ref="A4244" r:id="rId18752"/>
    <hyperlink ref="A4245" r:id="rId18753"/>
    <hyperlink ref="A4246" r:id="rId18754"/>
    <hyperlink ref="A4247" r:id="rId18755"/>
    <hyperlink ref="A4248" r:id="rId18756"/>
    <hyperlink ref="A4249" r:id="rId18757"/>
    <hyperlink ref="A4250" r:id="rId18758"/>
    <hyperlink ref="A4251" r:id="rId18759"/>
    <hyperlink ref="A4252" r:id="rId18760"/>
    <hyperlink ref="A4253" r:id="rId18761"/>
    <hyperlink ref="A4254" r:id="rId18762"/>
    <hyperlink ref="A4255" r:id="rId18763"/>
    <hyperlink ref="A4256" r:id="rId18764"/>
    <hyperlink ref="A4257" r:id="rId18765"/>
    <hyperlink ref="A4258" r:id="rId18766"/>
    <hyperlink ref="A4259" r:id="rId18767"/>
    <hyperlink ref="A4260" r:id="rId18768"/>
    <hyperlink ref="A4261" r:id="rId18769"/>
    <hyperlink ref="A4262" r:id="rId18770"/>
    <hyperlink ref="A4263" r:id="rId18771"/>
    <hyperlink ref="A4264" r:id="rId18772"/>
    <hyperlink ref="A4265" r:id="rId18773"/>
    <hyperlink ref="A4266" r:id="rId18774"/>
    <hyperlink ref="A4267" r:id="rId18775"/>
    <hyperlink ref="A4268" r:id="rId18776"/>
    <hyperlink ref="A4269" r:id="rId18777"/>
    <hyperlink ref="A4270" r:id="rId18778"/>
    <hyperlink ref="A4271" r:id="rId18779"/>
    <hyperlink ref="A4272" r:id="rId18780"/>
    <hyperlink ref="A4273" r:id="rId18781"/>
    <hyperlink ref="A4274" r:id="rId18782"/>
    <hyperlink ref="A4275" r:id="rId18783"/>
    <hyperlink ref="A4276" r:id="rId18784"/>
    <hyperlink ref="A4277" r:id="rId18785"/>
    <hyperlink ref="A4278" r:id="rId18786"/>
    <hyperlink ref="A4279" r:id="rId18787"/>
    <hyperlink ref="A4280" r:id="rId18788"/>
    <hyperlink ref="A4281" r:id="rId18789"/>
    <hyperlink ref="A4282" r:id="rId18790"/>
    <hyperlink ref="A4283" r:id="rId18791"/>
    <hyperlink ref="A4284" r:id="rId18792"/>
    <hyperlink ref="A4285" r:id="rId18793"/>
    <hyperlink ref="A4286" r:id="rId18794"/>
    <hyperlink ref="A4287" r:id="rId18795"/>
    <hyperlink ref="A4288" r:id="rId18796"/>
    <hyperlink ref="A4289" r:id="rId18797"/>
    <hyperlink ref="A4290" r:id="rId18798"/>
    <hyperlink ref="A4291" r:id="rId18799"/>
    <hyperlink ref="A4292" r:id="rId18800"/>
    <hyperlink ref="A4293" r:id="rId18801"/>
    <hyperlink ref="A4294" r:id="rId18802"/>
    <hyperlink ref="A4295" r:id="rId18803"/>
    <hyperlink ref="A4296" r:id="rId18804"/>
    <hyperlink ref="A4297" r:id="rId18805"/>
    <hyperlink ref="A4298" r:id="rId18806"/>
    <hyperlink ref="A4299" r:id="rId18807"/>
    <hyperlink ref="A4300" r:id="rId18808"/>
    <hyperlink ref="A4301" r:id="rId18809"/>
    <hyperlink ref="A4302" r:id="rId18810"/>
    <hyperlink ref="A4303" r:id="rId18811"/>
    <hyperlink ref="A4304" r:id="rId18812"/>
    <hyperlink ref="A4305" r:id="rId18813"/>
    <hyperlink ref="A4306" r:id="rId18814"/>
    <hyperlink ref="A4307" r:id="rId18815"/>
    <hyperlink ref="A4308" r:id="rId18816"/>
    <hyperlink ref="A4309" r:id="rId18817"/>
    <hyperlink ref="A4310" r:id="rId18818"/>
    <hyperlink ref="A4311" r:id="rId18819"/>
    <hyperlink ref="A4312" r:id="rId18820"/>
    <hyperlink ref="A4313" r:id="rId18821"/>
    <hyperlink ref="A4314" r:id="rId18822"/>
    <hyperlink ref="A4315" r:id="rId18823"/>
    <hyperlink ref="A4316" r:id="rId18824"/>
    <hyperlink ref="A4317" r:id="rId18825"/>
    <hyperlink ref="A4318" r:id="rId18826"/>
    <hyperlink ref="A4319" r:id="rId18827"/>
    <hyperlink ref="A4320" r:id="rId18828"/>
    <hyperlink ref="A4321" r:id="rId18829"/>
    <hyperlink ref="A4322" r:id="rId18830"/>
    <hyperlink ref="A4323" r:id="rId18831"/>
    <hyperlink ref="A4324" r:id="rId18832"/>
    <hyperlink ref="A4325" r:id="rId18833"/>
    <hyperlink ref="A4326" r:id="rId18834"/>
    <hyperlink ref="A4327" r:id="rId18835"/>
    <hyperlink ref="A4328" r:id="rId18836"/>
    <hyperlink ref="A4329" r:id="rId18837"/>
    <hyperlink ref="A4330" r:id="rId18838"/>
    <hyperlink ref="A4331" r:id="rId18839"/>
    <hyperlink ref="A4332" r:id="rId18840"/>
    <hyperlink ref="A4333" r:id="rId18841"/>
    <hyperlink ref="A4334" r:id="rId18842"/>
    <hyperlink ref="A4335" r:id="rId18843"/>
    <hyperlink ref="A4336" r:id="rId18844"/>
    <hyperlink ref="A4337" r:id="rId18845"/>
    <hyperlink ref="A4338" r:id="rId18846"/>
    <hyperlink ref="A4339" r:id="rId18847"/>
    <hyperlink ref="A4340" r:id="rId18848"/>
    <hyperlink ref="A4341" r:id="rId18849"/>
    <hyperlink ref="A4342" r:id="rId18850"/>
    <hyperlink ref="A4343" r:id="rId18851"/>
    <hyperlink ref="A4344" r:id="rId18852"/>
    <hyperlink ref="A4345" r:id="rId18853"/>
    <hyperlink ref="A4346" r:id="rId18854"/>
    <hyperlink ref="A4347" r:id="rId18855"/>
    <hyperlink ref="A4348" r:id="rId18856"/>
    <hyperlink ref="A4349" r:id="rId18857"/>
    <hyperlink ref="A4350" r:id="rId18858"/>
    <hyperlink ref="A4351" r:id="rId18859"/>
    <hyperlink ref="A4352" r:id="rId18860"/>
    <hyperlink ref="A4353" r:id="rId18861"/>
    <hyperlink ref="A4354" r:id="rId18862"/>
    <hyperlink ref="A4355" r:id="rId18863"/>
    <hyperlink ref="A4356" r:id="rId18864"/>
    <hyperlink ref="A4357" r:id="rId18865"/>
    <hyperlink ref="A4358" r:id="rId18866"/>
    <hyperlink ref="A4359" r:id="rId18867"/>
    <hyperlink ref="A4360" r:id="rId18868"/>
    <hyperlink ref="A4361" r:id="rId18869"/>
    <hyperlink ref="A4362" r:id="rId18870"/>
    <hyperlink ref="A4363" r:id="rId18871"/>
    <hyperlink ref="A4364" r:id="rId18872"/>
    <hyperlink ref="A4365" r:id="rId18873"/>
    <hyperlink ref="A4366" r:id="rId18874"/>
    <hyperlink ref="A4367" r:id="rId18875"/>
    <hyperlink ref="A4368" r:id="rId18876"/>
    <hyperlink ref="A4369" r:id="rId18877"/>
    <hyperlink ref="A4370" r:id="rId18878"/>
    <hyperlink ref="A4371" r:id="rId18879"/>
    <hyperlink ref="A4372" r:id="rId18880"/>
    <hyperlink ref="A4373" r:id="rId18881"/>
    <hyperlink ref="A4374" r:id="rId18882"/>
    <hyperlink ref="A4375" r:id="rId18883"/>
    <hyperlink ref="A4376" r:id="rId18884"/>
    <hyperlink ref="A4377" r:id="rId18885"/>
    <hyperlink ref="A4378" r:id="rId18886"/>
    <hyperlink ref="A4379" r:id="rId18887"/>
    <hyperlink ref="A4380" r:id="rId18888"/>
    <hyperlink ref="A4381" r:id="rId18889"/>
    <hyperlink ref="A4382" r:id="rId18890"/>
    <hyperlink ref="A4383" r:id="rId18891"/>
    <hyperlink ref="A4384" r:id="rId18892"/>
    <hyperlink ref="A4385" r:id="rId18893"/>
    <hyperlink ref="A4386" r:id="rId18894"/>
    <hyperlink ref="A4387" r:id="rId18895"/>
    <hyperlink ref="A4388" r:id="rId18896"/>
    <hyperlink ref="A4389" r:id="rId18897"/>
    <hyperlink ref="A4390" r:id="rId18898"/>
    <hyperlink ref="A4391" r:id="rId18899"/>
    <hyperlink ref="A4392" r:id="rId18900"/>
    <hyperlink ref="A4393" r:id="rId18901"/>
    <hyperlink ref="A4394" r:id="rId18902"/>
    <hyperlink ref="A4395" r:id="rId18903"/>
    <hyperlink ref="A4396" r:id="rId18904"/>
    <hyperlink ref="A4397" r:id="rId18905"/>
    <hyperlink ref="A4398" r:id="rId18906"/>
    <hyperlink ref="A4399" r:id="rId18907"/>
    <hyperlink ref="A4400" r:id="rId18908"/>
    <hyperlink ref="A4401" r:id="rId18909"/>
    <hyperlink ref="A4402" r:id="rId18910"/>
    <hyperlink ref="A4403" r:id="rId18911"/>
    <hyperlink ref="A4404" r:id="rId18912"/>
    <hyperlink ref="A4405" r:id="rId18913"/>
    <hyperlink ref="A4406" r:id="rId18914"/>
    <hyperlink ref="A4407" r:id="rId18915"/>
    <hyperlink ref="A4408" r:id="rId18916"/>
    <hyperlink ref="A4409" r:id="rId18917"/>
    <hyperlink ref="A4410" r:id="rId18918"/>
    <hyperlink ref="A4411" r:id="rId18919"/>
    <hyperlink ref="A4412" r:id="rId18920"/>
    <hyperlink ref="A4413" r:id="rId18921"/>
    <hyperlink ref="A4414" r:id="rId18922"/>
    <hyperlink ref="A4415" r:id="rId18923"/>
    <hyperlink ref="A4416" r:id="rId18924"/>
    <hyperlink ref="A4417" r:id="rId18925"/>
    <hyperlink ref="A4418" r:id="rId18926"/>
    <hyperlink ref="A4419" r:id="rId18927"/>
    <hyperlink ref="A4420" r:id="rId18928"/>
    <hyperlink ref="A4421" r:id="rId18929"/>
    <hyperlink ref="A4422" r:id="rId18930"/>
    <hyperlink ref="A4423" r:id="rId18931"/>
    <hyperlink ref="A4424" r:id="rId18932"/>
    <hyperlink ref="A4425" r:id="rId18933"/>
    <hyperlink ref="A4426" r:id="rId18934"/>
    <hyperlink ref="A4427" r:id="rId18935"/>
    <hyperlink ref="A4428" r:id="rId18936"/>
    <hyperlink ref="A4429" r:id="rId18937"/>
    <hyperlink ref="A4430" r:id="rId18938"/>
    <hyperlink ref="A4431" r:id="rId18939"/>
    <hyperlink ref="A4432" r:id="rId18940"/>
    <hyperlink ref="A4433" r:id="rId18941"/>
    <hyperlink ref="A4434" r:id="rId18942"/>
    <hyperlink ref="A4435" r:id="rId18943"/>
    <hyperlink ref="A4436" r:id="rId18944"/>
    <hyperlink ref="A4437" r:id="rId18945"/>
    <hyperlink ref="A4438" r:id="rId18946"/>
    <hyperlink ref="A4439" r:id="rId18947"/>
    <hyperlink ref="A4440" r:id="rId18948"/>
    <hyperlink ref="A4441" r:id="rId18949"/>
    <hyperlink ref="A4442" r:id="rId18950"/>
    <hyperlink ref="A4443" r:id="rId18951"/>
    <hyperlink ref="A4444" r:id="rId18952"/>
    <hyperlink ref="A4445" r:id="rId18953"/>
    <hyperlink ref="A4446" r:id="rId18954"/>
    <hyperlink ref="A4447" r:id="rId18955"/>
    <hyperlink ref="A4448" r:id="rId18956"/>
    <hyperlink ref="A4449" r:id="rId18957"/>
    <hyperlink ref="A4450" r:id="rId18958"/>
    <hyperlink ref="A4451" r:id="rId18959"/>
    <hyperlink ref="A4452" r:id="rId18960"/>
    <hyperlink ref="A4453" r:id="rId18961"/>
    <hyperlink ref="A4454" r:id="rId18962"/>
    <hyperlink ref="A4455" r:id="rId18963"/>
    <hyperlink ref="A4456" r:id="rId18964"/>
    <hyperlink ref="A4457" r:id="rId18965"/>
    <hyperlink ref="A4458" r:id="rId18966"/>
    <hyperlink ref="A4459" r:id="rId18967"/>
    <hyperlink ref="A4460" r:id="rId18968"/>
    <hyperlink ref="A4461" r:id="rId18969"/>
    <hyperlink ref="A4462" r:id="rId18970"/>
    <hyperlink ref="A4463" r:id="rId18971"/>
    <hyperlink ref="A4464" r:id="rId18972"/>
    <hyperlink ref="A4465" r:id="rId18973"/>
    <hyperlink ref="A4466" r:id="rId18974"/>
    <hyperlink ref="A4467" r:id="rId18975"/>
    <hyperlink ref="A4468" r:id="rId18976"/>
    <hyperlink ref="A4469" r:id="rId18977"/>
    <hyperlink ref="A4470" r:id="rId18978"/>
    <hyperlink ref="A4471" r:id="rId18979"/>
    <hyperlink ref="A4472" r:id="rId18980"/>
    <hyperlink ref="A4473" r:id="rId18981"/>
    <hyperlink ref="A4474" r:id="rId18982"/>
    <hyperlink ref="A4475" r:id="rId18983"/>
    <hyperlink ref="A4476" r:id="rId18984"/>
    <hyperlink ref="A4477" r:id="rId18985"/>
    <hyperlink ref="A4478" r:id="rId18986"/>
    <hyperlink ref="A4479" r:id="rId18987"/>
    <hyperlink ref="A4480" r:id="rId18988"/>
    <hyperlink ref="A4481" r:id="rId18989"/>
    <hyperlink ref="A4482" r:id="rId18990"/>
    <hyperlink ref="A4483" r:id="rId18991"/>
    <hyperlink ref="A4484" r:id="rId18992"/>
    <hyperlink ref="A4485" r:id="rId18993"/>
    <hyperlink ref="A4486" r:id="rId18994"/>
    <hyperlink ref="A4487" r:id="rId18995"/>
    <hyperlink ref="A4488" r:id="rId18996"/>
    <hyperlink ref="A4489" r:id="rId18997"/>
    <hyperlink ref="A4490" r:id="rId18998"/>
    <hyperlink ref="A4491" r:id="rId18999"/>
    <hyperlink ref="A4492" r:id="rId19000"/>
    <hyperlink ref="A4493" r:id="rId19001"/>
    <hyperlink ref="A4494" r:id="rId19002"/>
    <hyperlink ref="A4495" r:id="rId19003"/>
    <hyperlink ref="A4496" r:id="rId19004"/>
    <hyperlink ref="A4497" r:id="rId19005"/>
    <hyperlink ref="A4498" r:id="rId19006"/>
    <hyperlink ref="A4499" r:id="rId19007"/>
    <hyperlink ref="A4500" r:id="rId19008"/>
    <hyperlink ref="A4501" r:id="rId19009"/>
    <hyperlink ref="A4502" r:id="rId19010"/>
    <hyperlink ref="A4503" r:id="rId19011"/>
    <hyperlink ref="A4504" r:id="rId19012"/>
    <hyperlink ref="A4505" r:id="rId19013"/>
    <hyperlink ref="A4506" r:id="rId19014"/>
    <hyperlink ref="A4507" r:id="rId19015"/>
    <hyperlink ref="A4508" r:id="rId19016"/>
    <hyperlink ref="A4509" r:id="rId19017"/>
    <hyperlink ref="A4510" r:id="rId19018"/>
    <hyperlink ref="A4511" r:id="rId19019"/>
    <hyperlink ref="A4512" r:id="rId19020"/>
    <hyperlink ref="A4513" r:id="rId19021"/>
    <hyperlink ref="A4514" r:id="rId19022"/>
    <hyperlink ref="A4515" r:id="rId19023"/>
    <hyperlink ref="A4516" r:id="rId19024"/>
    <hyperlink ref="A4517" r:id="rId19025"/>
    <hyperlink ref="A4518" r:id="rId19026"/>
    <hyperlink ref="A4519" r:id="rId19027"/>
    <hyperlink ref="A4520" r:id="rId19028"/>
    <hyperlink ref="A4521" r:id="rId19029"/>
    <hyperlink ref="A4522" r:id="rId19030"/>
    <hyperlink ref="A4523" r:id="rId19031"/>
    <hyperlink ref="A4524" r:id="rId19032"/>
    <hyperlink ref="A4525" r:id="rId19033"/>
    <hyperlink ref="A4526" r:id="rId19034"/>
    <hyperlink ref="A4527" r:id="rId19035"/>
    <hyperlink ref="A4528" r:id="rId19036"/>
    <hyperlink ref="A4529" r:id="rId19037"/>
    <hyperlink ref="A4530" r:id="rId19038"/>
    <hyperlink ref="A4531" r:id="rId19039"/>
    <hyperlink ref="A4532" r:id="rId19040"/>
    <hyperlink ref="A4533" r:id="rId19041"/>
    <hyperlink ref="A4534" r:id="rId19042"/>
    <hyperlink ref="A4535" r:id="rId19043"/>
    <hyperlink ref="A4536" r:id="rId19044"/>
    <hyperlink ref="A4537" r:id="rId19045"/>
    <hyperlink ref="A4538" r:id="rId19046"/>
    <hyperlink ref="A4539" r:id="rId19047"/>
    <hyperlink ref="A4540" r:id="rId19048"/>
    <hyperlink ref="A4541" r:id="rId19049"/>
    <hyperlink ref="A4542" r:id="rId19050"/>
    <hyperlink ref="A4543" r:id="rId19051"/>
    <hyperlink ref="A4544" r:id="rId19052"/>
    <hyperlink ref="A4545" r:id="rId19053"/>
    <hyperlink ref="A4546" r:id="rId19054"/>
    <hyperlink ref="A4547" r:id="rId19055"/>
    <hyperlink ref="A4548" r:id="rId19056"/>
    <hyperlink ref="A4549" r:id="rId19057"/>
    <hyperlink ref="A4550" r:id="rId19058"/>
    <hyperlink ref="A4551" r:id="rId19059"/>
    <hyperlink ref="A4552" r:id="rId19060"/>
    <hyperlink ref="A4553" r:id="rId19061"/>
    <hyperlink ref="A4554" r:id="rId19062"/>
    <hyperlink ref="A4555" r:id="rId19063"/>
    <hyperlink ref="A4556" r:id="rId19064"/>
    <hyperlink ref="A4557" r:id="rId19065"/>
    <hyperlink ref="A4558" r:id="rId19066"/>
    <hyperlink ref="A4559" r:id="rId19067"/>
    <hyperlink ref="A4560" r:id="rId19068"/>
    <hyperlink ref="A4561" r:id="rId19069"/>
    <hyperlink ref="A4562" r:id="rId19070"/>
    <hyperlink ref="A4563" r:id="rId19071"/>
    <hyperlink ref="A4564" r:id="rId19072"/>
    <hyperlink ref="A4565" r:id="rId19073"/>
    <hyperlink ref="A4566" r:id="rId19074"/>
    <hyperlink ref="A4567" r:id="rId19075"/>
    <hyperlink ref="A4568" r:id="rId19076"/>
    <hyperlink ref="A4569" r:id="rId19077"/>
    <hyperlink ref="A4570" r:id="rId19078"/>
    <hyperlink ref="A4571" r:id="rId19079"/>
    <hyperlink ref="A4572" r:id="rId19080"/>
    <hyperlink ref="A4573" r:id="rId19081"/>
    <hyperlink ref="A4574" r:id="rId19082"/>
    <hyperlink ref="A4575" r:id="rId19083"/>
    <hyperlink ref="A4576" r:id="rId19084"/>
    <hyperlink ref="A4577" r:id="rId19085"/>
    <hyperlink ref="A4578" r:id="rId19086"/>
    <hyperlink ref="A4579" r:id="rId19087"/>
    <hyperlink ref="A4580" r:id="rId19088"/>
    <hyperlink ref="A4581" r:id="rId19089"/>
    <hyperlink ref="A4582" r:id="rId19090"/>
    <hyperlink ref="A4583" r:id="rId19091"/>
    <hyperlink ref="A4584" r:id="rId19092"/>
    <hyperlink ref="A4585" r:id="rId19093"/>
    <hyperlink ref="A4586" r:id="rId19094"/>
    <hyperlink ref="A4587" r:id="rId19095"/>
    <hyperlink ref="A4588" r:id="rId19096"/>
    <hyperlink ref="A4589" r:id="rId19097"/>
    <hyperlink ref="A4590" r:id="rId19098"/>
    <hyperlink ref="A4591" r:id="rId19099"/>
    <hyperlink ref="A4592" r:id="rId19100"/>
    <hyperlink ref="A4593" r:id="rId19101"/>
    <hyperlink ref="A4594" r:id="rId19102"/>
    <hyperlink ref="A4595" r:id="rId19103"/>
    <hyperlink ref="A4596" r:id="rId19104"/>
    <hyperlink ref="A4597" r:id="rId19105"/>
    <hyperlink ref="A4598" r:id="rId19106"/>
    <hyperlink ref="A4599" r:id="rId19107"/>
    <hyperlink ref="A4600" r:id="rId19108"/>
    <hyperlink ref="A4601" r:id="rId19109"/>
    <hyperlink ref="A4602" r:id="rId19110"/>
    <hyperlink ref="A4603" r:id="rId19111"/>
    <hyperlink ref="A4604" r:id="rId19112"/>
    <hyperlink ref="A4605" r:id="rId19113"/>
    <hyperlink ref="A4606" r:id="rId19114"/>
    <hyperlink ref="A4607" r:id="rId19115"/>
    <hyperlink ref="A4608" r:id="rId19116"/>
    <hyperlink ref="A4609" r:id="rId19117"/>
    <hyperlink ref="A4610" r:id="rId19118"/>
    <hyperlink ref="A4611" r:id="rId19119"/>
    <hyperlink ref="A4612" r:id="rId19120"/>
    <hyperlink ref="A4613" r:id="rId19121"/>
    <hyperlink ref="A4614" r:id="rId19122"/>
    <hyperlink ref="A4615" r:id="rId19123"/>
    <hyperlink ref="A4616" r:id="rId19124"/>
    <hyperlink ref="A4617" r:id="rId19125"/>
    <hyperlink ref="A4618" r:id="rId19126"/>
    <hyperlink ref="A4619" r:id="rId19127"/>
    <hyperlink ref="A4620" r:id="rId19128"/>
    <hyperlink ref="A4621" r:id="rId19129"/>
    <hyperlink ref="A4622" r:id="rId19130"/>
    <hyperlink ref="A4623" r:id="rId19131"/>
    <hyperlink ref="A4624" r:id="rId19132"/>
    <hyperlink ref="A4625" r:id="rId19133"/>
    <hyperlink ref="A4626" r:id="rId19134"/>
    <hyperlink ref="A4627" r:id="rId19135"/>
    <hyperlink ref="A4628" r:id="rId19136"/>
    <hyperlink ref="A4629" r:id="rId19137"/>
    <hyperlink ref="A4630" r:id="rId19138"/>
    <hyperlink ref="A4631" r:id="rId19139"/>
    <hyperlink ref="A4632" r:id="rId19140"/>
    <hyperlink ref="A4633" r:id="rId19141"/>
    <hyperlink ref="A4634" r:id="rId19142"/>
    <hyperlink ref="A4635" r:id="rId19143"/>
    <hyperlink ref="A4636" r:id="rId19144"/>
    <hyperlink ref="A4637" r:id="rId19145"/>
    <hyperlink ref="A4638" r:id="rId19146"/>
    <hyperlink ref="A4639" r:id="rId19147"/>
    <hyperlink ref="A4640" r:id="rId19148"/>
    <hyperlink ref="A4641" r:id="rId19149"/>
    <hyperlink ref="A4642" r:id="rId19150"/>
    <hyperlink ref="A4643" r:id="rId19151"/>
    <hyperlink ref="A4644" r:id="rId19152"/>
    <hyperlink ref="A4645" r:id="rId19153"/>
    <hyperlink ref="A4646" r:id="rId19154"/>
    <hyperlink ref="A4647" r:id="rId19155"/>
    <hyperlink ref="A4648" r:id="rId19156"/>
    <hyperlink ref="A4649" r:id="rId19157"/>
    <hyperlink ref="A4650" r:id="rId19158"/>
    <hyperlink ref="A4651" r:id="rId19159"/>
    <hyperlink ref="A4652" r:id="rId19160"/>
    <hyperlink ref="A4653" r:id="rId19161"/>
    <hyperlink ref="A4654" r:id="rId19162"/>
    <hyperlink ref="A4655" r:id="rId19163"/>
    <hyperlink ref="A4656" r:id="rId19164"/>
    <hyperlink ref="A4657" r:id="rId19165"/>
    <hyperlink ref="A4658" r:id="rId19166"/>
    <hyperlink ref="A4659" r:id="rId19167"/>
    <hyperlink ref="A4660" r:id="rId19168"/>
    <hyperlink ref="A4661" r:id="rId19169"/>
    <hyperlink ref="A4662" r:id="rId19170"/>
    <hyperlink ref="A4663" r:id="rId19171"/>
    <hyperlink ref="A4664" r:id="rId19172"/>
    <hyperlink ref="A4665" r:id="rId19173"/>
    <hyperlink ref="A4666" r:id="rId19174"/>
    <hyperlink ref="A4667" r:id="rId19175"/>
    <hyperlink ref="A4668" r:id="rId19176"/>
    <hyperlink ref="A4669" r:id="rId19177"/>
    <hyperlink ref="A4670" r:id="rId19178"/>
    <hyperlink ref="A4671" r:id="rId19179"/>
    <hyperlink ref="A4672" r:id="rId19180"/>
    <hyperlink ref="A4673" r:id="rId19181"/>
    <hyperlink ref="A4674" r:id="rId19182"/>
    <hyperlink ref="A4675" r:id="rId19183"/>
    <hyperlink ref="A4676" r:id="rId19184"/>
    <hyperlink ref="A4677" r:id="rId19185"/>
    <hyperlink ref="A4678" r:id="rId19186"/>
    <hyperlink ref="A4679" r:id="rId19187"/>
    <hyperlink ref="A4680" r:id="rId19188"/>
    <hyperlink ref="A4681" r:id="rId19189"/>
    <hyperlink ref="A4682" r:id="rId19190"/>
    <hyperlink ref="A4683" r:id="rId19191"/>
    <hyperlink ref="A4684" r:id="rId19192"/>
    <hyperlink ref="A4685" r:id="rId19193"/>
    <hyperlink ref="A4686" r:id="rId19194"/>
    <hyperlink ref="A4687" r:id="rId19195"/>
    <hyperlink ref="A4688" r:id="rId19196"/>
    <hyperlink ref="A4689" r:id="rId19197"/>
    <hyperlink ref="A4690" r:id="rId19198"/>
    <hyperlink ref="A4691" r:id="rId19199"/>
    <hyperlink ref="A4692" r:id="rId19200"/>
    <hyperlink ref="A4693" r:id="rId19201"/>
    <hyperlink ref="A4694" r:id="rId19202"/>
    <hyperlink ref="A4695" r:id="rId19203"/>
    <hyperlink ref="A4696" r:id="rId19204"/>
    <hyperlink ref="A4697" r:id="rId19205"/>
    <hyperlink ref="A4698" r:id="rId19206"/>
    <hyperlink ref="A4699" r:id="rId19207"/>
    <hyperlink ref="A4700" r:id="rId19208"/>
    <hyperlink ref="A4701" r:id="rId19209"/>
    <hyperlink ref="A4702" r:id="rId19210"/>
    <hyperlink ref="A4703" r:id="rId19211"/>
    <hyperlink ref="A4704" r:id="rId19212"/>
    <hyperlink ref="A4705" r:id="rId19213"/>
    <hyperlink ref="A4706" r:id="rId19214"/>
    <hyperlink ref="A4707" r:id="rId19215"/>
    <hyperlink ref="A4708" r:id="rId19216"/>
    <hyperlink ref="A4709" r:id="rId19217"/>
    <hyperlink ref="A4710" r:id="rId19218"/>
    <hyperlink ref="A4711" r:id="rId19219"/>
    <hyperlink ref="A4712" r:id="rId19220"/>
    <hyperlink ref="A4713" r:id="rId19221"/>
    <hyperlink ref="A4714" r:id="rId19222"/>
    <hyperlink ref="A4715" r:id="rId19223"/>
    <hyperlink ref="A4716" r:id="rId19224"/>
    <hyperlink ref="A4717" r:id="rId19225"/>
    <hyperlink ref="A4718" r:id="rId19226"/>
    <hyperlink ref="A4719" r:id="rId19227"/>
    <hyperlink ref="A4720" r:id="rId19228"/>
    <hyperlink ref="A4721" r:id="rId19229"/>
    <hyperlink ref="A4722" r:id="rId19230"/>
    <hyperlink ref="A4723" r:id="rId19231"/>
    <hyperlink ref="A4724" r:id="rId19232"/>
    <hyperlink ref="A4725" r:id="rId19233"/>
    <hyperlink ref="A4726" r:id="rId19234"/>
    <hyperlink ref="A4727" r:id="rId19235"/>
    <hyperlink ref="A4728" r:id="rId19236"/>
    <hyperlink ref="A4729" r:id="rId19237"/>
    <hyperlink ref="A4730" r:id="rId19238"/>
    <hyperlink ref="A4731" r:id="rId19239"/>
    <hyperlink ref="A4732" r:id="rId19240"/>
    <hyperlink ref="A4733" r:id="rId19241"/>
    <hyperlink ref="A4734" r:id="rId19242"/>
    <hyperlink ref="A4735" r:id="rId19243"/>
    <hyperlink ref="A4736" r:id="rId19244"/>
    <hyperlink ref="A4737" r:id="rId19245"/>
    <hyperlink ref="A4738" r:id="rId19246"/>
    <hyperlink ref="A4739" r:id="rId19247"/>
    <hyperlink ref="A4740" r:id="rId19248"/>
    <hyperlink ref="A4741" r:id="rId19249"/>
    <hyperlink ref="A4742" r:id="rId19250"/>
    <hyperlink ref="A4743" r:id="rId19251"/>
    <hyperlink ref="A4744" r:id="rId19252"/>
    <hyperlink ref="A4745" r:id="rId19253"/>
    <hyperlink ref="A4746" r:id="rId19254"/>
    <hyperlink ref="A4747" r:id="rId19255"/>
    <hyperlink ref="A4748" r:id="rId19256"/>
    <hyperlink ref="A4749" r:id="rId19257"/>
    <hyperlink ref="A4750" r:id="rId19258"/>
    <hyperlink ref="A4751" r:id="rId19259"/>
    <hyperlink ref="A4752" r:id="rId19260"/>
    <hyperlink ref="A4753" r:id="rId19261"/>
    <hyperlink ref="A4754" r:id="rId19262"/>
    <hyperlink ref="A4755" r:id="rId19263"/>
    <hyperlink ref="A4756" r:id="rId19264"/>
    <hyperlink ref="A4757" r:id="rId19265"/>
    <hyperlink ref="A4758" r:id="rId19266"/>
    <hyperlink ref="A4759" r:id="rId19267"/>
    <hyperlink ref="A4760" r:id="rId19268"/>
    <hyperlink ref="A4761" r:id="rId19269"/>
    <hyperlink ref="A4762" r:id="rId19270"/>
    <hyperlink ref="A4763" r:id="rId19271"/>
    <hyperlink ref="A4764" r:id="rId19272"/>
    <hyperlink ref="A4765" r:id="rId19273"/>
    <hyperlink ref="A4766" r:id="rId19274"/>
    <hyperlink ref="A4767" r:id="rId19275"/>
    <hyperlink ref="A4768" r:id="rId19276"/>
    <hyperlink ref="A4769" r:id="rId19277"/>
    <hyperlink ref="A4770" r:id="rId19278"/>
    <hyperlink ref="A4771" r:id="rId19279"/>
    <hyperlink ref="A4772" r:id="rId19280"/>
    <hyperlink ref="A4773" r:id="rId19281"/>
    <hyperlink ref="A4774" r:id="rId19282"/>
    <hyperlink ref="A4775" r:id="rId19283"/>
    <hyperlink ref="A4776" r:id="rId19284"/>
    <hyperlink ref="A4777" r:id="rId19285"/>
    <hyperlink ref="A4778" r:id="rId19286"/>
    <hyperlink ref="A4779" r:id="rId19287"/>
    <hyperlink ref="A4780" r:id="rId19288"/>
    <hyperlink ref="A4781" r:id="rId19289"/>
    <hyperlink ref="A4782" r:id="rId19290"/>
    <hyperlink ref="A4783" r:id="rId19291"/>
    <hyperlink ref="A4784" r:id="rId19292"/>
    <hyperlink ref="A4785" r:id="rId19293"/>
    <hyperlink ref="A4786" r:id="rId19294"/>
    <hyperlink ref="A4787" r:id="rId19295"/>
    <hyperlink ref="A4788" r:id="rId19296"/>
    <hyperlink ref="A4789" r:id="rId19297"/>
    <hyperlink ref="A4790" r:id="rId19298"/>
    <hyperlink ref="A4791" r:id="rId19299"/>
    <hyperlink ref="A4792" r:id="rId19300"/>
    <hyperlink ref="A4793" r:id="rId19301"/>
    <hyperlink ref="A4794" r:id="rId19302"/>
    <hyperlink ref="A4795" r:id="rId19303"/>
    <hyperlink ref="A4796" r:id="rId19304"/>
    <hyperlink ref="A4797" r:id="rId19305"/>
    <hyperlink ref="A4798" r:id="rId19306"/>
    <hyperlink ref="A4799" r:id="rId19307"/>
    <hyperlink ref="A4800" r:id="rId19308"/>
    <hyperlink ref="A4801" r:id="rId19309"/>
    <hyperlink ref="A4802" r:id="rId19310"/>
    <hyperlink ref="A4803" r:id="rId19311"/>
    <hyperlink ref="A4804" r:id="rId19312"/>
    <hyperlink ref="A4805" r:id="rId19313"/>
    <hyperlink ref="A4806" r:id="rId19314"/>
    <hyperlink ref="A4807" r:id="rId19315"/>
    <hyperlink ref="A4808" r:id="rId19316"/>
    <hyperlink ref="A4809" r:id="rId19317"/>
    <hyperlink ref="A4810" r:id="rId19318"/>
    <hyperlink ref="A4811" r:id="rId19319"/>
    <hyperlink ref="A4812" r:id="rId19320"/>
    <hyperlink ref="A4813" r:id="rId19321"/>
    <hyperlink ref="A4814" r:id="rId19322"/>
    <hyperlink ref="A4815" r:id="rId19323"/>
    <hyperlink ref="A4816" r:id="rId19324"/>
    <hyperlink ref="A4817" r:id="rId19325"/>
    <hyperlink ref="A4818" r:id="rId19326"/>
    <hyperlink ref="A4819" r:id="rId19327"/>
    <hyperlink ref="A4820" r:id="rId19328"/>
    <hyperlink ref="A4821" r:id="rId19329"/>
    <hyperlink ref="A4822" r:id="rId19330"/>
    <hyperlink ref="A4823" r:id="rId19331"/>
    <hyperlink ref="A4824" r:id="rId19332"/>
    <hyperlink ref="A4825" r:id="rId19333"/>
    <hyperlink ref="A4826" r:id="rId19334"/>
    <hyperlink ref="A4827" r:id="rId19335"/>
    <hyperlink ref="A4828" r:id="rId19336"/>
    <hyperlink ref="A4829" r:id="rId19337"/>
    <hyperlink ref="A4830" r:id="rId19338"/>
    <hyperlink ref="A4831" r:id="rId19339"/>
    <hyperlink ref="A4832" r:id="rId19340"/>
    <hyperlink ref="A4833" r:id="rId19341"/>
    <hyperlink ref="A4834" r:id="rId19342"/>
    <hyperlink ref="A4835" r:id="rId19343"/>
    <hyperlink ref="A4836" r:id="rId19344"/>
    <hyperlink ref="A4837" r:id="rId19345"/>
    <hyperlink ref="A4838" r:id="rId19346"/>
    <hyperlink ref="A4839" r:id="rId19347"/>
    <hyperlink ref="A4840" r:id="rId19348"/>
    <hyperlink ref="A4841" r:id="rId19349"/>
    <hyperlink ref="A4842" r:id="rId19350"/>
    <hyperlink ref="A4843" r:id="rId19351"/>
    <hyperlink ref="A4844" r:id="rId19352"/>
    <hyperlink ref="A4845" r:id="rId19353"/>
    <hyperlink ref="A4846" r:id="rId19354"/>
    <hyperlink ref="A4847" r:id="rId19355"/>
    <hyperlink ref="A4848" r:id="rId19356"/>
    <hyperlink ref="A4849" r:id="rId19357"/>
    <hyperlink ref="A4850" r:id="rId19358"/>
    <hyperlink ref="A4851" r:id="rId19359"/>
    <hyperlink ref="A4852" r:id="rId19360"/>
    <hyperlink ref="A4853" r:id="rId19361"/>
    <hyperlink ref="A4854" r:id="rId19362"/>
    <hyperlink ref="A4855" r:id="rId19363"/>
    <hyperlink ref="A4856" r:id="rId19364"/>
    <hyperlink ref="A4857" r:id="rId19365"/>
    <hyperlink ref="A4858" r:id="rId19366"/>
    <hyperlink ref="A4859" r:id="rId19367"/>
    <hyperlink ref="A4860" r:id="rId19368"/>
    <hyperlink ref="A4861" r:id="rId19369"/>
    <hyperlink ref="A4862" r:id="rId19370"/>
    <hyperlink ref="A4863" r:id="rId19371"/>
    <hyperlink ref="A4864" r:id="rId19372"/>
    <hyperlink ref="A4865" r:id="rId19373"/>
    <hyperlink ref="A4866" r:id="rId19374"/>
    <hyperlink ref="A4867" r:id="rId19375"/>
    <hyperlink ref="A4868" r:id="rId19376"/>
    <hyperlink ref="A4869" r:id="rId19377"/>
    <hyperlink ref="A4870" r:id="rId19378"/>
    <hyperlink ref="A4871" r:id="rId19379"/>
    <hyperlink ref="A4872" r:id="rId19380"/>
    <hyperlink ref="A4873" r:id="rId19381"/>
    <hyperlink ref="A4874" r:id="rId19382"/>
    <hyperlink ref="A4875" r:id="rId19383"/>
    <hyperlink ref="A4876" r:id="rId19384"/>
    <hyperlink ref="A4877" r:id="rId19385"/>
    <hyperlink ref="A4878" r:id="rId19386"/>
    <hyperlink ref="A4879" r:id="rId19387"/>
    <hyperlink ref="A4880" r:id="rId19388"/>
    <hyperlink ref="A4881" r:id="rId19389"/>
    <hyperlink ref="A4882" r:id="rId19390"/>
    <hyperlink ref="A4883" r:id="rId19391"/>
    <hyperlink ref="A4884" r:id="rId19392"/>
    <hyperlink ref="A4885" r:id="rId19393"/>
    <hyperlink ref="A4886" r:id="rId19394"/>
    <hyperlink ref="A4887" r:id="rId19395"/>
    <hyperlink ref="A4888" r:id="rId19396"/>
    <hyperlink ref="A4889" r:id="rId19397"/>
    <hyperlink ref="A4890" r:id="rId19398"/>
    <hyperlink ref="A4891" r:id="rId19399"/>
    <hyperlink ref="A4892" r:id="rId19400"/>
    <hyperlink ref="A4893" r:id="rId19401"/>
    <hyperlink ref="A4894" r:id="rId19402"/>
    <hyperlink ref="A4895" r:id="rId19403"/>
    <hyperlink ref="A4896" r:id="rId19404"/>
    <hyperlink ref="A4897" r:id="rId19405"/>
    <hyperlink ref="A4898" r:id="rId19406"/>
    <hyperlink ref="A4899" r:id="rId19407"/>
    <hyperlink ref="A4900" r:id="rId19408"/>
    <hyperlink ref="A4901" r:id="rId19409"/>
    <hyperlink ref="A4902" r:id="rId19410"/>
    <hyperlink ref="A4903" r:id="rId19411"/>
    <hyperlink ref="A4904" r:id="rId19412"/>
    <hyperlink ref="A4905" r:id="rId19413"/>
    <hyperlink ref="A4906" r:id="rId19414"/>
    <hyperlink ref="A4907" r:id="rId19415"/>
    <hyperlink ref="A4908" r:id="rId19416"/>
    <hyperlink ref="A4909" r:id="rId19417"/>
    <hyperlink ref="A4910" r:id="rId19418"/>
    <hyperlink ref="A4911" r:id="rId19419"/>
    <hyperlink ref="A4912" r:id="rId19420"/>
    <hyperlink ref="A4913" r:id="rId19421"/>
    <hyperlink ref="A4914" r:id="rId19422"/>
    <hyperlink ref="A4915" r:id="rId19423"/>
    <hyperlink ref="A4916" r:id="rId19424"/>
    <hyperlink ref="A4917" r:id="rId19425"/>
    <hyperlink ref="A4918" r:id="rId19426"/>
    <hyperlink ref="A4919" r:id="rId19427"/>
    <hyperlink ref="A4920" r:id="rId19428"/>
    <hyperlink ref="A4921" r:id="rId19429"/>
    <hyperlink ref="A4922" r:id="rId19430"/>
    <hyperlink ref="A4923" r:id="rId19431"/>
    <hyperlink ref="A4924" r:id="rId19432"/>
    <hyperlink ref="A4925" r:id="rId19433"/>
    <hyperlink ref="A4926" r:id="rId19434"/>
    <hyperlink ref="A4927" r:id="rId19435"/>
    <hyperlink ref="A4928" r:id="rId19436"/>
    <hyperlink ref="A4929" r:id="rId19437"/>
    <hyperlink ref="A4930" r:id="rId19438"/>
    <hyperlink ref="A4931" r:id="rId19439"/>
    <hyperlink ref="A4932" r:id="rId19440"/>
    <hyperlink ref="A4933" r:id="rId19441"/>
    <hyperlink ref="A4934" r:id="rId19442"/>
    <hyperlink ref="A4935" r:id="rId19443"/>
    <hyperlink ref="A4936" r:id="rId19444"/>
    <hyperlink ref="A4937" r:id="rId19445"/>
    <hyperlink ref="A4938" r:id="rId19446"/>
    <hyperlink ref="A4939" r:id="rId19447"/>
    <hyperlink ref="A4940" r:id="rId19448"/>
    <hyperlink ref="A4941" r:id="rId19449"/>
    <hyperlink ref="A4942" r:id="rId19450"/>
    <hyperlink ref="A4943" r:id="rId19451"/>
    <hyperlink ref="A4944" r:id="rId19452"/>
    <hyperlink ref="A4945" r:id="rId19453"/>
    <hyperlink ref="A4946" r:id="rId19454"/>
    <hyperlink ref="A4947" r:id="rId19455"/>
    <hyperlink ref="A4948" r:id="rId19456"/>
    <hyperlink ref="A4949" r:id="rId19457"/>
    <hyperlink ref="A4950" r:id="rId19458"/>
    <hyperlink ref="A4951" r:id="rId19459"/>
    <hyperlink ref="A4952" r:id="rId19460"/>
    <hyperlink ref="A4953" r:id="rId19461"/>
    <hyperlink ref="A4954" r:id="rId19462"/>
    <hyperlink ref="A4955" r:id="rId19463"/>
    <hyperlink ref="A4956" r:id="rId19464"/>
    <hyperlink ref="A4957" r:id="rId19465"/>
    <hyperlink ref="A4958" r:id="rId19466"/>
    <hyperlink ref="A4959" r:id="rId19467"/>
    <hyperlink ref="A4960" r:id="rId19468"/>
    <hyperlink ref="A4961" r:id="rId19469"/>
    <hyperlink ref="A4962" r:id="rId19470"/>
    <hyperlink ref="A4963" r:id="rId19471"/>
    <hyperlink ref="A4964" r:id="rId19472"/>
    <hyperlink ref="A4965" r:id="rId19473"/>
    <hyperlink ref="A4966" r:id="rId19474"/>
    <hyperlink ref="A4967" r:id="rId19475"/>
    <hyperlink ref="A4968" r:id="rId19476"/>
    <hyperlink ref="A4969" r:id="rId19477"/>
    <hyperlink ref="A4970" r:id="rId19478"/>
    <hyperlink ref="A4971" r:id="rId19479"/>
    <hyperlink ref="A4972" r:id="rId19480"/>
    <hyperlink ref="A4973" r:id="rId19481"/>
    <hyperlink ref="A4974" r:id="rId19482"/>
    <hyperlink ref="A4975" r:id="rId19483"/>
    <hyperlink ref="A4976" r:id="rId19484"/>
    <hyperlink ref="A4977" r:id="rId19485"/>
    <hyperlink ref="A4978" r:id="rId19486"/>
    <hyperlink ref="A4979" r:id="rId19487"/>
    <hyperlink ref="A4980" r:id="rId19488"/>
    <hyperlink ref="A4981" r:id="rId19489"/>
    <hyperlink ref="A4982" r:id="rId19490"/>
    <hyperlink ref="A4983" r:id="rId19491"/>
    <hyperlink ref="A4984" r:id="rId19492"/>
    <hyperlink ref="A4985" r:id="rId19493"/>
    <hyperlink ref="A4986" r:id="rId19494"/>
    <hyperlink ref="A4987" r:id="rId19495"/>
    <hyperlink ref="A4988" r:id="rId19496"/>
    <hyperlink ref="A4989" r:id="rId19497"/>
    <hyperlink ref="A4990" r:id="rId19498"/>
    <hyperlink ref="A4991" r:id="rId19499"/>
    <hyperlink ref="A4992" r:id="rId19500"/>
    <hyperlink ref="A4993" r:id="rId19501"/>
    <hyperlink ref="A4994" r:id="rId19502"/>
    <hyperlink ref="A4995" r:id="rId19503"/>
    <hyperlink ref="A4996" r:id="rId19504"/>
    <hyperlink ref="A4997" r:id="rId19505"/>
    <hyperlink ref="A4998" r:id="rId19506"/>
    <hyperlink ref="A4999" r:id="rId19507"/>
    <hyperlink ref="A5000" r:id="rId19508"/>
    <hyperlink ref="A5001" r:id="rId19509"/>
    <hyperlink ref="A5002" r:id="rId19510"/>
    <hyperlink ref="A5003" r:id="rId19511"/>
    <hyperlink ref="A5004" r:id="rId19512"/>
    <hyperlink ref="A5005" r:id="rId19513"/>
    <hyperlink ref="A5006" r:id="rId19514"/>
    <hyperlink ref="A5007" r:id="rId19515"/>
    <hyperlink ref="A5008" r:id="rId19516"/>
    <hyperlink ref="A5009" r:id="rId19517"/>
    <hyperlink ref="A5010" r:id="rId19518"/>
    <hyperlink ref="A5011" r:id="rId19519"/>
    <hyperlink ref="A5012" r:id="rId19520"/>
    <hyperlink ref="A5013" r:id="rId19521"/>
    <hyperlink ref="A5014" r:id="rId19522"/>
    <hyperlink ref="A5015" r:id="rId19523"/>
    <hyperlink ref="A5016" r:id="rId19524"/>
    <hyperlink ref="A5017" r:id="rId19525"/>
    <hyperlink ref="A5018" r:id="rId19526"/>
    <hyperlink ref="A5019" r:id="rId19527"/>
    <hyperlink ref="A5020" r:id="rId19528"/>
    <hyperlink ref="A5021" r:id="rId19529"/>
    <hyperlink ref="A5022" r:id="rId19530"/>
    <hyperlink ref="A5023" r:id="rId19531"/>
    <hyperlink ref="A5024" r:id="rId19532"/>
    <hyperlink ref="A5025" r:id="rId19533"/>
    <hyperlink ref="A5026" r:id="rId19534"/>
    <hyperlink ref="A5027" r:id="rId19535"/>
    <hyperlink ref="A5028" r:id="rId19536"/>
    <hyperlink ref="A5029" r:id="rId19537"/>
    <hyperlink ref="A5030" r:id="rId19538"/>
    <hyperlink ref="A5031" r:id="rId19539"/>
    <hyperlink ref="A5032" r:id="rId19540"/>
    <hyperlink ref="A5033" r:id="rId19541"/>
    <hyperlink ref="A5034" r:id="rId19542"/>
    <hyperlink ref="A5035" r:id="rId19543"/>
    <hyperlink ref="A5036" r:id="rId19544"/>
    <hyperlink ref="A5037" r:id="rId19545"/>
    <hyperlink ref="A5038" r:id="rId19546"/>
    <hyperlink ref="A5039" r:id="rId19547"/>
    <hyperlink ref="A5040" r:id="rId19548"/>
    <hyperlink ref="A5041" r:id="rId19549"/>
    <hyperlink ref="A5042" r:id="rId19550"/>
    <hyperlink ref="A5043" r:id="rId19551"/>
    <hyperlink ref="A5044" r:id="rId19552"/>
    <hyperlink ref="A5045" r:id="rId19553"/>
    <hyperlink ref="A5046" r:id="rId19554"/>
    <hyperlink ref="A5047" r:id="rId19555"/>
    <hyperlink ref="A5048" r:id="rId19556"/>
    <hyperlink ref="A5049" r:id="rId19557"/>
    <hyperlink ref="A5050" r:id="rId19558"/>
    <hyperlink ref="A5051" r:id="rId19559"/>
    <hyperlink ref="A5052" r:id="rId19560"/>
    <hyperlink ref="A5053" r:id="rId19561"/>
    <hyperlink ref="A5054" r:id="rId19562"/>
    <hyperlink ref="A5055" r:id="rId19563"/>
    <hyperlink ref="A5056" r:id="rId19564"/>
    <hyperlink ref="A5057" r:id="rId19565"/>
    <hyperlink ref="A5058" r:id="rId19566"/>
    <hyperlink ref="A5059" r:id="rId19567"/>
    <hyperlink ref="A5060" r:id="rId19568"/>
    <hyperlink ref="A5061" r:id="rId19569"/>
    <hyperlink ref="A5062" r:id="rId19570"/>
    <hyperlink ref="A5063" r:id="rId19571"/>
    <hyperlink ref="A5064" r:id="rId19572"/>
    <hyperlink ref="A5065" r:id="rId19573"/>
    <hyperlink ref="A5066" r:id="rId19574"/>
    <hyperlink ref="A5067" r:id="rId19575"/>
    <hyperlink ref="A5068" r:id="rId19576"/>
    <hyperlink ref="A5069" r:id="rId19577"/>
    <hyperlink ref="A5070" r:id="rId19578"/>
    <hyperlink ref="A5071" r:id="rId19579"/>
    <hyperlink ref="A5072" r:id="rId19580"/>
    <hyperlink ref="A5073" r:id="rId19581"/>
    <hyperlink ref="A5074" r:id="rId19582"/>
    <hyperlink ref="A5075" r:id="rId19583"/>
    <hyperlink ref="A5076" r:id="rId19584"/>
    <hyperlink ref="A5077" r:id="rId19585"/>
    <hyperlink ref="A5078" r:id="rId19586"/>
    <hyperlink ref="A5079" r:id="rId19587"/>
    <hyperlink ref="A5080" r:id="rId19588"/>
    <hyperlink ref="A5081" r:id="rId19589"/>
    <hyperlink ref="A5082" r:id="rId19590"/>
    <hyperlink ref="A5083" r:id="rId19591"/>
    <hyperlink ref="A5084" r:id="rId19592"/>
    <hyperlink ref="A5085" r:id="rId19593"/>
    <hyperlink ref="A5086" r:id="rId19594"/>
    <hyperlink ref="A5087" r:id="rId19595"/>
    <hyperlink ref="A5088" r:id="rId19596"/>
    <hyperlink ref="A5089" r:id="rId19597"/>
    <hyperlink ref="A5090" r:id="rId19598"/>
    <hyperlink ref="A5091" r:id="rId19599"/>
    <hyperlink ref="A5092" r:id="rId19600"/>
    <hyperlink ref="A5093" r:id="rId19601"/>
    <hyperlink ref="A5094" r:id="rId19602"/>
    <hyperlink ref="A5095" r:id="rId19603"/>
    <hyperlink ref="A5096" r:id="rId19604"/>
    <hyperlink ref="A5097" r:id="rId19605"/>
    <hyperlink ref="A5098" r:id="rId19606"/>
    <hyperlink ref="A5099" r:id="rId19607"/>
    <hyperlink ref="A5100" r:id="rId19608"/>
    <hyperlink ref="A5101" r:id="rId19609"/>
    <hyperlink ref="A5102" r:id="rId19610"/>
    <hyperlink ref="A5103" r:id="rId19611"/>
    <hyperlink ref="A5104" r:id="rId19612"/>
    <hyperlink ref="A5105" r:id="rId19613"/>
    <hyperlink ref="A5106" r:id="rId19614"/>
    <hyperlink ref="A5107" r:id="rId19615"/>
    <hyperlink ref="A5108" r:id="rId19616"/>
    <hyperlink ref="A5109" r:id="rId19617"/>
    <hyperlink ref="A5110" r:id="rId19618"/>
    <hyperlink ref="A5111" r:id="rId19619"/>
    <hyperlink ref="A5112" r:id="rId19620"/>
    <hyperlink ref="A5113" r:id="rId19621"/>
    <hyperlink ref="A5114" r:id="rId19622"/>
    <hyperlink ref="A5115" r:id="rId19623"/>
    <hyperlink ref="A5116" r:id="rId19624"/>
    <hyperlink ref="A5117" r:id="rId19625"/>
    <hyperlink ref="A5118" r:id="rId19626"/>
    <hyperlink ref="A5119" r:id="rId19627"/>
    <hyperlink ref="A5120" r:id="rId19628"/>
    <hyperlink ref="A5121" r:id="rId19629"/>
    <hyperlink ref="A5122" r:id="rId19630"/>
    <hyperlink ref="A5123" r:id="rId19631"/>
    <hyperlink ref="A5124" r:id="rId19632"/>
    <hyperlink ref="A5125" r:id="rId19633"/>
    <hyperlink ref="A5126" r:id="rId19634"/>
    <hyperlink ref="A5127" r:id="rId19635"/>
    <hyperlink ref="A5128" r:id="rId19636"/>
    <hyperlink ref="A5129" r:id="rId19637"/>
    <hyperlink ref="A5130" r:id="rId19638"/>
    <hyperlink ref="A5131" r:id="rId19639"/>
    <hyperlink ref="A5132" r:id="rId19640"/>
    <hyperlink ref="A5133" r:id="rId19641"/>
    <hyperlink ref="A5134" r:id="rId19642"/>
    <hyperlink ref="A5135" r:id="rId19643"/>
    <hyperlink ref="A5136" r:id="rId19644"/>
    <hyperlink ref="A5137" r:id="rId19645"/>
    <hyperlink ref="A5138" r:id="rId19646"/>
    <hyperlink ref="A5139" r:id="rId19647"/>
    <hyperlink ref="A5140" r:id="rId19648"/>
    <hyperlink ref="A5141" r:id="rId19649"/>
    <hyperlink ref="A5142" r:id="rId19650"/>
    <hyperlink ref="A5143" r:id="rId19651"/>
    <hyperlink ref="A5144" r:id="rId19652"/>
    <hyperlink ref="A5145" r:id="rId19653"/>
    <hyperlink ref="A5146" r:id="rId19654"/>
    <hyperlink ref="A5147" r:id="rId19655"/>
    <hyperlink ref="A5148" r:id="rId19656"/>
    <hyperlink ref="A5149" r:id="rId19657"/>
    <hyperlink ref="A5150" r:id="rId19658"/>
    <hyperlink ref="A5151" r:id="rId19659"/>
    <hyperlink ref="A5152" r:id="rId19660"/>
    <hyperlink ref="A5153" r:id="rId19661"/>
    <hyperlink ref="A5154" r:id="rId19662"/>
    <hyperlink ref="A5155" r:id="rId19663"/>
    <hyperlink ref="A5156" r:id="rId19664"/>
    <hyperlink ref="A5157" r:id="rId19665"/>
    <hyperlink ref="A5158" r:id="rId19666"/>
    <hyperlink ref="A5159" r:id="rId19667"/>
    <hyperlink ref="A5160" r:id="rId19668"/>
    <hyperlink ref="A5161" r:id="rId19669"/>
    <hyperlink ref="A5162" r:id="rId19670"/>
    <hyperlink ref="A5163" r:id="rId19671"/>
    <hyperlink ref="A5164" r:id="rId19672"/>
    <hyperlink ref="A5165" r:id="rId19673"/>
    <hyperlink ref="A5166" r:id="rId19674"/>
    <hyperlink ref="A5167" r:id="rId19675"/>
    <hyperlink ref="A5168" r:id="rId19676"/>
    <hyperlink ref="A5169" r:id="rId19677"/>
    <hyperlink ref="A5170" r:id="rId19678"/>
    <hyperlink ref="A5171" r:id="rId19679"/>
    <hyperlink ref="A5172" r:id="rId19680"/>
    <hyperlink ref="A5173" r:id="rId19681"/>
    <hyperlink ref="A5174" r:id="rId19682"/>
    <hyperlink ref="A5175" r:id="rId19683"/>
    <hyperlink ref="A5176" r:id="rId19684"/>
    <hyperlink ref="A5177" r:id="rId19685"/>
    <hyperlink ref="A5178" r:id="rId19686"/>
    <hyperlink ref="A5179" r:id="rId19687"/>
    <hyperlink ref="A5180" r:id="rId19688"/>
    <hyperlink ref="A5181" r:id="rId19689"/>
    <hyperlink ref="A5182" r:id="rId19690"/>
    <hyperlink ref="A5183" r:id="rId19691"/>
    <hyperlink ref="A5184" r:id="rId19692"/>
    <hyperlink ref="A5185" r:id="rId19693"/>
    <hyperlink ref="A5186" r:id="rId19694"/>
    <hyperlink ref="A5187" r:id="rId19695"/>
    <hyperlink ref="A5188" r:id="rId19696"/>
    <hyperlink ref="A5189" r:id="rId19697"/>
    <hyperlink ref="A5190" r:id="rId19698"/>
    <hyperlink ref="A5191" r:id="rId19699"/>
    <hyperlink ref="A5192" r:id="rId19700"/>
    <hyperlink ref="A5193" r:id="rId19701"/>
    <hyperlink ref="A5194" r:id="rId19702"/>
    <hyperlink ref="A5195" r:id="rId19703"/>
    <hyperlink ref="A5196" r:id="rId19704"/>
    <hyperlink ref="A5197" r:id="rId19705"/>
    <hyperlink ref="A5198" r:id="rId19706"/>
    <hyperlink ref="A5199" r:id="rId19707"/>
    <hyperlink ref="A5200" r:id="rId19708"/>
    <hyperlink ref="A5201" r:id="rId19709"/>
    <hyperlink ref="A5202" r:id="rId19710"/>
    <hyperlink ref="A5203" r:id="rId19711"/>
    <hyperlink ref="A5204" r:id="rId19712"/>
    <hyperlink ref="A5205" r:id="rId19713"/>
    <hyperlink ref="A5206" r:id="rId19714"/>
    <hyperlink ref="A5207" r:id="rId19715"/>
    <hyperlink ref="A5208" r:id="rId19716"/>
    <hyperlink ref="A5209" r:id="rId19717"/>
    <hyperlink ref="A5210" r:id="rId19718"/>
    <hyperlink ref="A5211" r:id="rId19719"/>
    <hyperlink ref="A5212" r:id="rId19720"/>
    <hyperlink ref="A5213" r:id="rId19721"/>
    <hyperlink ref="A5214" r:id="rId19722"/>
    <hyperlink ref="A5215" r:id="rId19723"/>
    <hyperlink ref="A5216" r:id="rId19724"/>
    <hyperlink ref="A5217" r:id="rId19725"/>
    <hyperlink ref="A5218" r:id="rId19726"/>
    <hyperlink ref="A5219" r:id="rId19727"/>
    <hyperlink ref="A5220" r:id="rId19728"/>
    <hyperlink ref="A5221" r:id="rId19729"/>
    <hyperlink ref="A5222" r:id="rId19730"/>
    <hyperlink ref="A5223" r:id="rId19731"/>
    <hyperlink ref="A5224" r:id="rId19732"/>
    <hyperlink ref="A5225" r:id="rId19733"/>
    <hyperlink ref="A5226" r:id="rId19734"/>
    <hyperlink ref="A5227" r:id="rId19735"/>
    <hyperlink ref="A5228" r:id="rId19736"/>
    <hyperlink ref="A5229" r:id="rId19737"/>
    <hyperlink ref="A5230" r:id="rId19738"/>
    <hyperlink ref="A5231" r:id="rId19739"/>
    <hyperlink ref="A5232" r:id="rId19740"/>
    <hyperlink ref="A5233" r:id="rId19741"/>
    <hyperlink ref="A5234" r:id="rId19742"/>
    <hyperlink ref="A5235" r:id="rId19743"/>
    <hyperlink ref="A5236" r:id="rId19744"/>
    <hyperlink ref="A5237" r:id="rId19745"/>
    <hyperlink ref="A5238" r:id="rId19746"/>
    <hyperlink ref="A5239" r:id="rId19747"/>
    <hyperlink ref="A5240" r:id="rId19748"/>
    <hyperlink ref="A5241" r:id="rId19749"/>
    <hyperlink ref="A5242" r:id="rId19750"/>
    <hyperlink ref="A5243" r:id="rId19751"/>
    <hyperlink ref="A5244" r:id="rId19752"/>
    <hyperlink ref="A5245" r:id="rId19753"/>
    <hyperlink ref="A5246" r:id="rId19754"/>
    <hyperlink ref="A5247" r:id="rId19755"/>
    <hyperlink ref="A5248" r:id="rId19756"/>
    <hyperlink ref="A5249" r:id="rId19757"/>
    <hyperlink ref="A5250" r:id="rId19758"/>
    <hyperlink ref="A5251" r:id="rId19759"/>
    <hyperlink ref="A5252" r:id="rId19760"/>
    <hyperlink ref="A5253" r:id="rId19761"/>
    <hyperlink ref="A5254" r:id="rId19762"/>
    <hyperlink ref="A5255" r:id="rId19763"/>
    <hyperlink ref="A5256" r:id="rId19764"/>
    <hyperlink ref="A5257" r:id="rId19765"/>
    <hyperlink ref="A5258" r:id="rId19766"/>
    <hyperlink ref="A5259" r:id="rId19767"/>
    <hyperlink ref="A5260" r:id="rId19768"/>
    <hyperlink ref="A5261" r:id="rId19769"/>
    <hyperlink ref="A5262" r:id="rId19770"/>
    <hyperlink ref="A5263" r:id="rId19771"/>
    <hyperlink ref="A5264" r:id="rId19772"/>
    <hyperlink ref="A5265" r:id="rId19773"/>
    <hyperlink ref="A5266" r:id="rId19774"/>
    <hyperlink ref="A5267" r:id="rId19775"/>
    <hyperlink ref="A5268" r:id="rId19776"/>
    <hyperlink ref="A5269" r:id="rId19777"/>
    <hyperlink ref="A5270" r:id="rId19778"/>
    <hyperlink ref="A5271" r:id="rId19779"/>
    <hyperlink ref="A5272" r:id="rId19780"/>
    <hyperlink ref="A5273" r:id="rId19781"/>
    <hyperlink ref="A5274" r:id="rId19782"/>
    <hyperlink ref="A5275" r:id="rId19783"/>
    <hyperlink ref="A5276" r:id="rId19784"/>
    <hyperlink ref="A5277" r:id="rId19785"/>
    <hyperlink ref="A5278" r:id="rId19786"/>
    <hyperlink ref="A5279" r:id="rId19787"/>
    <hyperlink ref="A5280" r:id="rId19788"/>
    <hyperlink ref="A5281" r:id="rId19789"/>
    <hyperlink ref="A5282" r:id="rId19790"/>
    <hyperlink ref="A5283" r:id="rId19791"/>
    <hyperlink ref="A5284" r:id="rId19792"/>
    <hyperlink ref="A5285" r:id="rId19793"/>
    <hyperlink ref="A5286" r:id="rId19794"/>
    <hyperlink ref="A5287" r:id="rId19795"/>
    <hyperlink ref="A5288" r:id="rId19796"/>
    <hyperlink ref="A5289" r:id="rId19797"/>
    <hyperlink ref="A5290" r:id="rId19798"/>
    <hyperlink ref="A5291" r:id="rId19799"/>
    <hyperlink ref="A5292" r:id="rId19800"/>
    <hyperlink ref="A5293" r:id="rId19801"/>
    <hyperlink ref="A5294" r:id="rId19802"/>
    <hyperlink ref="A5295" r:id="rId19803"/>
    <hyperlink ref="A5296" r:id="rId19804"/>
    <hyperlink ref="A5297" r:id="rId19805"/>
    <hyperlink ref="A5298" r:id="rId19806"/>
    <hyperlink ref="A5299" r:id="rId19807"/>
    <hyperlink ref="A5300" r:id="rId19808"/>
    <hyperlink ref="A5301" r:id="rId19809"/>
    <hyperlink ref="A5302" r:id="rId19810"/>
    <hyperlink ref="A5303" r:id="rId19811"/>
    <hyperlink ref="A5304" r:id="rId19812"/>
    <hyperlink ref="A5305" r:id="rId19813"/>
    <hyperlink ref="A5306" r:id="rId19814"/>
    <hyperlink ref="A5307" r:id="rId19815"/>
    <hyperlink ref="A5308" r:id="rId19816"/>
    <hyperlink ref="A5309" r:id="rId19817"/>
    <hyperlink ref="A5310" r:id="rId19818"/>
    <hyperlink ref="A5311" r:id="rId19819"/>
    <hyperlink ref="A5312" r:id="rId19820"/>
    <hyperlink ref="A5313" r:id="rId19821"/>
    <hyperlink ref="A5314" r:id="rId19822"/>
    <hyperlink ref="A5315" r:id="rId19823"/>
    <hyperlink ref="A5316" r:id="rId19824"/>
    <hyperlink ref="A5317" r:id="rId19825"/>
    <hyperlink ref="A5318" r:id="rId19826"/>
    <hyperlink ref="A5319" r:id="rId19827"/>
    <hyperlink ref="A5320" r:id="rId19828"/>
    <hyperlink ref="A5321" r:id="rId19829"/>
    <hyperlink ref="A5322" r:id="rId19830"/>
    <hyperlink ref="A5323" r:id="rId19831"/>
    <hyperlink ref="A5324" r:id="rId19832"/>
    <hyperlink ref="A5325" r:id="rId19833"/>
    <hyperlink ref="A5326" r:id="rId19834"/>
    <hyperlink ref="A5327" r:id="rId19835"/>
    <hyperlink ref="A5328" r:id="rId19836"/>
    <hyperlink ref="A5329" r:id="rId19837"/>
    <hyperlink ref="A5330" r:id="rId19838"/>
    <hyperlink ref="A5331" r:id="rId19839"/>
    <hyperlink ref="A5332" r:id="rId19840"/>
    <hyperlink ref="A5333" r:id="rId19841"/>
    <hyperlink ref="A5334" r:id="rId19842"/>
    <hyperlink ref="A5335" r:id="rId19843"/>
    <hyperlink ref="A5336" r:id="rId19844"/>
    <hyperlink ref="A5337" r:id="rId19845"/>
    <hyperlink ref="A5338" r:id="rId19846"/>
    <hyperlink ref="A5339" r:id="rId19847"/>
    <hyperlink ref="A5340" r:id="rId19848"/>
    <hyperlink ref="A5341" r:id="rId19849"/>
    <hyperlink ref="A5342" r:id="rId19850"/>
    <hyperlink ref="A5343" r:id="rId19851"/>
    <hyperlink ref="A5344" r:id="rId19852"/>
    <hyperlink ref="A5345" r:id="rId19853"/>
    <hyperlink ref="A5346" r:id="rId19854"/>
    <hyperlink ref="A5347" r:id="rId19855"/>
    <hyperlink ref="A5348" r:id="rId19856"/>
    <hyperlink ref="A5349" r:id="rId19857"/>
    <hyperlink ref="A5350" r:id="rId19858"/>
    <hyperlink ref="A5351" r:id="rId19859"/>
    <hyperlink ref="A5352" r:id="rId19860"/>
    <hyperlink ref="A5353" r:id="rId19861"/>
    <hyperlink ref="A5354" r:id="rId19862"/>
    <hyperlink ref="A5355" r:id="rId19863"/>
    <hyperlink ref="A5356" r:id="rId19864"/>
    <hyperlink ref="A5357" r:id="rId19865"/>
    <hyperlink ref="A5358" r:id="rId19866"/>
    <hyperlink ref="A5359" r:id="rId19867"/>
    <hyperlink ref="A5360" r:id="rId19868"/>
    <hyperlink ref="A5361" r:id="rId19869"/>
    <hyperlink ref="A5362" r:id="rId19870"/>
    <hyperlink ref="A5363" r:id="rId19871"/>
    <hyperlink ref="A5364" r:id="rId19872"/>
    <hyperlink ref="A5365" r:id="rId19873"/>
    <hyperlink ref="A5366" r:id="rId19874"/>
    <hyperlink ref="A5367" r:id="rId19875"/>
    <hyperlink ref="A5368" r:id="rId19876"/>
    <hyperlink ref="A5369" r:id="rId19877"/>
    <hyperlink ref="A5370" r:id="rId19878"/>
    <hyperlink ref="A5371" r:id="rId19879"/>
    <hyperlink ref="A5372" r:id="rId19880"/>
    <hyperlink ref="A5373" r:id="rId19881"/>
    <hyperlink ref="A5374" r:id="rId19882"/>
    <hyperlink ref="A5375" r:id="rId19883"/>
    <hyperlink ref="A5376" r:id="rId19884"/>
    <hyperlink ref="A5377" r:id="rId19885"/>
    <hyperlink ref="A5378" r:id="rId19886"/>
    <hyperlink ref="A5379" r:id="rId19887"/>
    <hyperlink ref="A5380" r:id="rId19888"/>
    <hyperlink ref="A5381" r:id="rId19889"/>
    <hyperlink ref="A5382" r:id="rId19890"/>
    <hyperlink ref="A5383" r:id="rId19891"/>
    <hyperlink ref="A5384" r:id="rId19892"/>
    <hyperlink ref="A5385" r:id="rId19893"/>
    <hyperlink ref="A5386" r:id="rId19894"/>
    <hyperlink ref="A5387" r:id="rId19895"/>
    <hyperlink ref="A5388" r:id="rId19896"/>
    <hyperlink ref="A5389" r:id="rId19897"/>
    <hyperlink ref="A5390" r:id="rId19898"/>
    <hyperlink ref="A5391" r:id="rId19899"/>
    <hyperlink ref="A5392" r:id="rId19900"/>
    <hyperlink ref="A5393" r:id="rId19901"/>
    <hyperlink ref="A5394" r:id="rId19902"/>
    <hyperlink ref="A5395" r:id="rId19903"/>
    <hyperlink ref="A5396" r:id="rId19904"/>
    <hyperlink ref="A5397" r:id="rId19905"/>
    <hyperlink ref="A5398" r:id="rId19906"/>
    <hyperlink ref="A5399" r:id="rId19907"/>
    <hyperlink ref="A5400" r:id="rId19908"/>
    <hyperlink ref="A5401" r:id="rId19909"/>
    <hyperlink ref="A5402" r:id="rId19910"/>
    <hyperlink ref="A5403" r:id="rId19911"/>
    <hyperlink ref="A5404" r:id="rId19912"/>
    <hyperlink ref="A5405" r:id="rId19913"/>
    <hyperlink ref="A5406" r:id="rId19914"/>
    <hyperlink ref="A5407" r:id="rId19915"/>
    <hyperlink ref="A5408" r:id="rId19916"/>
    <hyperlink ref="A5409" r:id="rId19917"/>
    <hyperlink ref="A5410" r:id="rId19918"/>
    <hyperlink ref="A5411" r:id="rId19919"/>
    <hyperlink ref="A5412" r:id="rId19920"/>
    <hyperlink ref="A5413" r:id="rId19921"/>
    <hyperlink ref="A5414" r:id="rId19922"/>
    <hyperlink ref="A5415" r:id="rId19923"/>
    <hyperlink ref="A5416" r:id="rId19924"/>
    <hyperlink ref="A5417" r:id="rId19925"/>
    <hyperlink ref="A5418" r:id="rId19926"/>
    <hyperlink ref="A5419" r:id="rId19927"/>
    <hyperlink ref="A5420" r:id="rId19928"/>
    <hyperlink ref="A5421" r:id="rId19929"/>
    <hyperlink ref="A5422" r:id="rId19930"/>
    <hyperlink ref="A5423" r:id="rId19931"/>
    <hyperlink ref="A5424" r:id="rId19932"/>
    <hyperlink ref="A5425" r:id="rId19933"/>
    <hyperlink ref="A5426" r:id="rId19934"/>
    <hyperlink ref="A5427" r:id="rId19935"/>
    <hyperlink ref="A5428" r:id="rId19936"/>
    <hyperlink ref="A5429" r:id="rId19937"/>
    <hyperlink ref="A5430" r:id="rId19938"/>
    <hyperlink ref="A5431" r:id="rId19939"/>
    <hyperlink ref="A5432" r:id="rId19940"/>
    <hyperlink ref="A5433" r:id="rId19941"/>
    <hyperlink ref="A5434" r:id="rId19942"/>
    <hyperlink ref="A5435" r:id="rId19943"/>
    <hyperlink ref="A5436" r:id="rId19944"/>
    <hyperlink ref="A5437" r:id="rId19945"/>
    <hyperlink ref="A5438" r:id="rId19946"/>
    <hyperlink ref="A5439" r:id="rId19947"/>
    <hyperlink ref="A5440" r:id="rId19948"/>
    <hyperlink ref="A5441" r:id="rId19949"/>
    <hyperlink ref="A5442" r:id="rId19950"/>
    <hyperlink ref="A5443" r:id="rId19951"/>
    <hyperlink ref="A5444" r:id="rId19952"/>
    <hyperlink ref="A5445" r:id="rId19953"/>
    <hyperlink ref="A5446" r:id="rId19954"/>
    <hyperlink ref="A5447" r:id="rId19955"/>
    <hyperlink ref="A5448" r:id="rId19956"/>
    <hyperlink ref="A5449" r:id="rId19957"/>
    <hyperlink ref="A5450" r:id="rId19958"/>
    <hyperlink ref="A5451" r:id="rId19959"/>
    <hyperlink ref="A5452" r:id="rId19960"/>
    <hyperlink ref="A5453" r:id="rId19961"/>
    <hyperlink ref="A5454" r:id="rId19962"/>
    <hyperlink ref="A5455" r:id="rId19963"/>
    <hyperlink ref="A5456" r:id="rId19964"/>
    <hyperlink ref="A5457" r:id="rId19965"/>
    <hyperlink ref="A5458" r:id="rId19966"/>
    <hyperlink ref="A5459" r:id="rId19967"/>
    <hyperlink ref="A5460" r:id="rId19968"/>
    <hyperlink ref="A5461" r:id="rId19969"/>
    <hyperlink ref="A5462" r:id="rId19970"/>
    <hyperlink ref="A5463" r:id="rId19971"/>
    <hyperlink ref="A5464" r:id="rId19972"/>
    <hyperlink ref="A5465" r:id="rId19973"/>
    <hyperlink ref="A5466" r:id="rId19974"/>
    <hyperlink ref="A5467" r:id="rId19975"/>
    <hyperlink ref="A5468" r:id="rId19976"/>
    <hyperlink ref="A5469" r:id="rId19977"/>
    <hyperlink ref="A5470" r:id="rId19978"/>
    <hyperlink ref="A5471" r:id="rId19979"/>
    <hyperlink ref="A5472" r:id="rId19980"/>
    <hyperlink ref="A5473" r:id="rId19981"/>
    <hyperlink ref="A5474" r:id="rId19982"/>
    <hyperlink ref="A5475" r:id="rId19983"/>
    <hyperlink ref="A5476" r:id="rId19984"/>
    <hyperlink ref="A5477" r:id="rId19985"/>
    <hyperlink ref="A5478" r:id="rId19986"/>
    <hyperlink ref="A5479" r:id="rId19987"/>
    <hyperlink ref="A5480" r:id="rId19988"/>
    <hyperlink ref="A5481" r:id="rId19989"/>
    <hyperlink ref="A5482" r:id="rId19990"/>
    <hyperlink ref="A5483" r:id="rId19991"/>
    <hyperlink ref="A5484" r:id="rId19992"/>
    <hyperlink ref="A5485" r:id="rId19993"/>
    <hyperlink ref="A5486" r:id="rId19994"/>
    <hyperlink ref="A5487" r:id="rId19995"/>
    <hyperlink ref="A5488" r:id="rId19996"/>
    <hyperlink ref="A5489" r:id="rId19997"/>
    <hyperlink ref="A5490" r:id="rId19998"/>
    <hyperlink ref="A5491" r:id="rId19999"/>
    <hyperlink ref="A5492" r:id="rId20000"/>
    <hyperlink ref="A5493" r:id="rId20001"/>
    <hyperlink ref="A5494" r:id="rId20002"/>
    <hyperlink ref="A5495" r:id="rId20003"/>
    <hyperlink ref="A5496" r:id="rId20004"/>
    <hyperlink ref="A5497" r:id="rId20005"/>
    <hyperlink ref="A5498" r:id="rId20006"/>
    <hyperlink ref="A5499" r:id="rId20007"/>
    <hyperlink ref="A5500" r:id="rId20008"/>
    <hyperlink ref="A5501" r:id="rId20009"/>
    <hyperlink ref="A5502" r:id="rId20010"/>
    <hyperlink ref="A5503" r:id="rId20011"/>
    <hyperlink ref="A5504" r:id="rId20012"/>
    <hyperlink ref="A5505" r:id="rId20013"/>
    <hyperlink ref="A5506" r:id="rId20014"/>
    <hyperlink ref="A5507" r:id="rId20015"/>
    <hyperlink ref="A5508" r:id="rId20016"/>
    <hyperlink ref="A5509" r:id="rId20017"/>
    <hyperlink ref="A5510" r:id="rId20018"/>
    <hyperlink ref="A5511" r:id="rId20019"/>
    <hyperlink ref="A5512" r:id="rId20020"/>
    <hyperlink ref="A5513" r:id="rId20021"/>
    <hyperlink ref="A5514" r:id="rId20022"/>
    <hyperlink ref="A5515" r:id="rId20023"/>
    <hyperlink ref="A5516" r:id="rId20024"/>
    <hyperlink ref="A5517" r:id="rId20025"/>
    <hyperlink ref="A5518" r:id="rId20026"/>
    <hyperlink ref="A5519" r:id="rId20027"/>
    <hyperlink ref="A5520" r:id="rId20028"/>
    <hyperlink ref="A5521" r:id="rId20029"/>
    <hyperlink ref="A5522" r:id="rId20030"/>
    <hyperlink ref="A5523" r:id="rId20031"/>
    <hyperlink ref="A5524" r:id="rId20032"/>
    <hyperlink ref="A5525" r:id="rId20033"/>
    <hyperlink ref="A5526" r:id="rId20034"/>
    <hyperlink ref="A5527" r:id="rId20035"/>
    <hyperlink ref="A5528" r:id="rId20036"/>
    <hyperlink ref="A5529" r:id="rId20037"/>
    <hyperlink ref="A5530" r:id="rId20038"/>
    <hyperlink ref="A5531" r:id="rId20039"/>
    <hyperlink ref="A5532" r:id="rId20040"/>
    <hyperlink ref="A5533" r:id="rId20041"/>
    <hyperlink ref="A5534" r:id="rId20042"/>
    <hyperlink ref="A5535" r:id="rId20043"/>
    <hyperlink ref="A5536" r:id="rId20044"/>
    <hyperlink ref="A5537" r:id="rId20045"/>
    <hyperlink ref="A5538" r:id="rId20046"/>
    <hyperlink ref="A5539" r:id="rId20047"/>
    <hyperlink ref="A5540" r:id="rId20048"/>
    <hyperlink ref="A5541" r:id="rId20049"/>
    <hyperlink ref="A5542" r:id="rId20050"/>
    <hyperlink ref="A5543" r:id="rId20051"/>
    <hyperlink ref="A5544" r:id="rId20052"/>
    <hyperlink ref="A5545" r:id="rId20053"/>
    <hyperlink ref="A5546" r:id="rId20054"/>
    <hyperlink ref="A5547" r:id="rId20055"/>
    <hyperlink ref="A5548" r:id="rId20056"/>
    <hyperlink ref="A5549" r:id="rId20057"/>
    <hyperlink ref="A5550" r:id="rId20058"/>
    <hyperlink ref="A5551" r:id="rId20059"/>
    <hyperlink ref="A5552" r:id="rId20060"/>
    <hyperlink ref="A5553" r:id="rId20061"/>
    <hyperlink ref="A5554" r:id="rId20062"/>
    <hyperlink ref="A5555" r:id="rId20063"/>
    <hyperlink ref="A5556" r:id="rId20064"/>
    <hyperlink ref="A5557" r:id="rId20065"/>
    <hyperlink ref="A5558" r:id="rId20066"/>
    <hyperlink ref="A5559" r:id="rId20067"/>
    <hyperlink ref="A5560" r:id="rId20068"/>
    <hyperlink ref="A5561" r:id="rId20069"/>
    <hyperlink ref="A5562" r:id="rId20070"/>
    <hyperlink ref="A5563" r:id="rId20071"/>
    <hyperlink ref="A5564" r:id="rId20072"/>
    <hyperlink ref="A5565" r:id="rId20073"/>
    <hyperlink ref="A5566" r:id="rId20074"/>
    <hyperlink ref="A5567" r:id="rId20075"/>
    <hyperlink ref="A5568" r:id="rId20076"/>
    <hyperlink ref="A5569" r:id="rId20077"/>
    <hyperlink ref="A5570" r:id="rId20078"/>
    <hyperlink ref="A5571" r:id="rId20079"/>
    <hyperlink ref="A5572" r:id="rId20080"/>
    <hyperlink ref="A5573" r:id="rId20081"/>
    <hyperlink ref="A5574" r:id="rId20082"/>
    <hyperlink ref="A5575" r:id="rId20083"/>
    <hyperlink ref="A5576" r:id="rId20084"/>
    <hyperlink ref="A5577" r:id="rId20085"/>
    <hyperlink ref="A5578" r:id="rId20086"/>
    <hyperlink ref="A5579" r:id="rId20087"/>
    <hyperlink ref="A5580" r:id="rId20088"/>
    <hyperlink ref="A5581" r:id="rId20089"/>
    <hyperlink ref="A5582" r:id="rId20090"/>
    <hyperlink ref="A5583" r:id="rId20091"/>
    <hyperlink ref="A5584" r:id="rId20092"/>
    <hyperlink ref="A5585" r:id="rId20093"/>
    <hyperlink ref="A5586" r:id="rId20094"/>
    <hyperlink ref="A5587" r:id="rId20095"/>
    <hyperlink ref="A5588" r:id="rId20096"/>
    <hyperlink ref="A5589" r:id="rId20097"/>
    <hyperlink ref="A5590" r:id="rId20098"/>
    <hyperlink ref="A5591" r:id="rId20099"/>
    <hyperlink ref="A5592" r:id="rId20100"/>
    <hyperlink ref="A5593" r:id="rId20101"/>
    <hyperlink ref="A5594" r:id="rId20102"/>
    <hyperlink ref="A5595" r:id="rId20103"/>
    <hyperlink ref="A5596" r:id="rId20104"/>
    <hyperlink ref="A5597" r:id="rId20105"/>
    <hyperlink ref="A5598" r:id="rId20106"/>
    <hyperlink ref="A5599" r:id="rId20107"/>
    <hyperlink ref="A5600" r:id="rId20108"/>
    <hyperlink ref="A5601" r:id="rId20109"/>
    <hyperlink ref="A5602" r:id="rId20110"/>
    <hyperlink ref="A5603" r:id="rId20111"/>
    <hyperlink ref="A5604" r:id="rId20112"/>
    <hyperlink ref="A5605" r:id="rId20113"/>
    <hyperlink ref="A5606" r:id="rId20114"/>
    <hyperlink ref="A5607" r:id="rId20115"/>
    <hyperlink ref="A5608" r:id="rId20116"/>
    <hyperlink ref="A5609" r:id="rId20117"/>
    <hyperlink ref="A5610" r:id="rId20118"/>
    <hyperlink ref="A5611" r:id="rId20119"/>
    <hyperlink ref="A5612" r:id="rId20120"/>
    <hyperlink ref="A5613" r:id="rId20121"/>
    <hyperlink ref="A5614" r:id="rId20122"/>
    <hyperlink ref="A5615" r:id="rId20123"/>
    <hyperlink ref="A5616" r:id="rId20124"/>
    <hyperlink ref="A5617" r:id="rId20125"/>
    <hyperlink ref="A5618" r:id="rId20126"/>
    <hyperlink ref="A5619" r:id="rId20127"/>
    <hyperlink ref="A5620" r:id="rId20128"/>
    <hyperlink ref="A5621" r:id="rId20129"/>
    <hyperlink ref="A5622" r:id="rId20130"/>
    <hyperlink ref="A5623" r:id="rId20131"/>
    <hyperlink ref="A5624" r:id="rId20132"/>
    <hyperlink ref="A5625" r:id="rId20133"/>
    <hyperlink ref="A5626" r:id="rId20134"/>
    <hyperlink ref="A5627" r:id="rId20135"/>
    <hyperlink ref="A5628" r:id="rId20136"/>
    <hyperlink ref="A5629" r:id="rId20137"/>
    <hyperlink ref="A5630" r:id="rId20138"/>
    <hyperlink ref="A5631" r:id="rId20139"/>
    <hyperlink ref="A5632" r:id="rId20140"/>
    <hyperlink ref="A5633" r:id="rId20141"/>
    <hyperlink ref="A5634" r:id="rId20142"/>
    <hyperlink ref="A5635" r:id="rId20143"/>
    <hyperlink ref="A5636" r:id="rId20144"/>
    <hyperlink ref="A5637" r:id="rId20145"/>
    <hyperlink ref="A5638" r:id="rId20146"/>
    <hyperlink ref="A5639" r:id="rId20147"/>
    <hyperlink ref="A5640" r:id="rId20148"/>
    <hyperlink ref="A5641" r:id="rId20149"/>
    <hyperlink ref="A5642" r:id="rId20150"/>
    <hyperlink ref="A5643" r:id="rId20151"/>
    <hyperlink ref="A5644" r:id="rId20152"/>
    <hyperlink ref="A5645" r:id="rId20153"/>
    <hyperlink ref="A5646" r:id="rId20154"/>
    <hyperlink ref="A5647" r:id="rId20155"/>
    <hyperlink ref="A5648" r:id="rId20156"/>
    <hyperlink ref="A5649" r:id="rId20157"/>
    <hyperlink ref="A5650" r:id="rId20158"/>
    <hyperlink ref="A5651" r:id="rId20159"/>
    <hyperlink ref="A5652" r:id="rId20160"/>
    <hyperlink ref="A5653" r:id="rId20161"/>
    <hyperlink ref="A5654" r:id="rId20162"/>
    <hyperlink ref="A5655" r:id="rId20163"/>
    <hyperlink ref="A5656" r:id="rId20164"/>
    <hyperlink ref="A5657" r:id="rId20165"/>
    <hyperlink ref="A5658" r:id="rId20166"/>
    <hyperlink ref="A5659" r:id="rId20167"/>
    <hyperlink ref="A5660" r:id="rId20168"/>
    <hyperlink ref="A5661" r:id="rId20169"/>
    <hyperlink ref="A5662" r:id="rId20170"/>
    <hyperlink ref="A5663" r:id="rId20171"/>
    <hyperlink ref="A5664" r:id="rId20172"/>
    <hyperlink ref="A5665" r:id="rId20173"/>
    <hyperlink ref="A5666" r:id="rId20174"/>
    <hyperlink ref="A5667" r:id="rId20175"/>
    <hyperlink ref="A5668" r:id="rId20176"/>
    <hyperlink ref="A5669" r:id="rId20177"/>
    <hyperlink ref="A5670" r:id="rId20178"/>
    <hyperlink ref="A5671" r:id="rId20179"/>
    <hyperlink ref="A5672" r:id="rId20180"/>
    <hyperlink ref="A5673" r:id="rId20181"/>
    <hyperlink ref="A5674" r:id="rId20182"/>
    <hyperlink ref="A5675" r:id="rId20183"/>
    <hyperlink ref="A5676" r:id="rId20184"/>
    <hyperlink ref="A5677" r:id="rId20185"/>
    <hyperlink ref="A5678" r:id="rId20186"/>
    <hyperlink ref="A5679" r:id="rId20187"/>
    <hyperlink ref="A5680" r:id="rId20188"/>
    <hyperlink ref="A5681" r:id="rId20189"/>
    <hyperlink ref="A5682" r:id="rId20190"/>
    <hyperlink ref="A5683" r:id="rId20191"/>
    <hyperlink ref="A5684" r:id="rId20192"/>
    <hyperlink ref="A5685" r:id="rId20193"/>
    <hyperlink ref="A5686" r:id="rId20194"/>
    <hyperlink ref="A5687" r:id="rId20195"/>
    <hyperlink ref="A5688" r:id="rId20196"/>
    <hyperlink ref="A5689" r:id="rId20197"/>
    <hyperlink ref="A5690" r:id="rId20198"/>
    <hyperlink ref="A5691" r:id="rId20199"/>
    <hyperlink ref="A5692" r:id="rId20200"/>
    <hyperlink ref="A5693" r:id="rId20201"/>
    <hyperlink ref="A5694" r:id="rId20202"/>
    <hyperlink ref="A5695" r:id="rId20203"/>
    <hyperlink ref="A5696" r:id="rId20204"/>
    <hyperlink ref="A5697" r:id="rId20205"/>
    <hyperlink ref="A5698" r:id="rId20206"/>
    <hyperlink ref="A5699" r:id="rId20207"/>
    <hyperlink ref="A5700" r:id="rId20208"/>
    <hyperlink ref="A5701" r:id="rId20209"/>
    <hyperlink ref="A5702" r:id="rId20210"/>
    <hyperlink ref="A5703" r:id="rId20211"/>
    <hyperlink ref="A5704" r:id="rId20212"/>
    <hyperlink ref="A5705" r:id="rId20213"/>
    <hyperlink ref="A5706" r:id="rId20214"/>
    <hyperlink ref="A5707" r:id="rId20215"/>
    <hyperlink ref="A5708" r:id="rId20216"/>
    <hyperlink ref="A5709" r:id="rId20217"/>
    <hyperlink ref="A5710" r:id="rId20218"/>
    <hyperlink ref="A5711" r:id="rId20219"/>
    <hyperlink ref="A5712" r:id="rId20220"/>
    <hyperlink ref="A5713" r:id="rId20221"/>
    <hyperlink ref="A5714" r:id="rId20222"/>
    <hyperlink ref="A5715" r:id="rId20223"/>
    <hyperlink ref="A5716" r:id="rId20224"/>
    <hyperlink ref="A5717" r:id="rId20225"/>
    <hyperlink ref="A5718" r:id="rId20226"/>
    <hyperlink ref="A5719" r:id="rId20227"/>
    <hyperlink ref="A5720" r:id="rId20228"/>
    <hyperlink ref="A5721" r:id="rId20229"/>
    <hyperlink ref="A5722" r:id="rId20230"/>
    <hyperlink ref="A5723" r:id="rId20231"/>
    <hyperlink ref="A5724" r:id="rId20232"/>
    <hyperlink ref="A5725" r:id="rId20233"/>
    <hyperlink ref="A5726" r:id="rId20234"/>
    <hyperlink ref="A5727" r:id="rId20235"/>
    <hyperlink ref="A5728" r:id="rId20236"/>
    <hyperlink ref="A5729" r:id="rId20237"/>
    <hyperlink ref="A5730" r:id="rId20238"/>
    <hyperlink ref="A5731" r:id="rId20239"/>
    <hyperlink ref="A5732" r:id="rId20240"/>
    <hyperlink ref="A5733" r:id="rId20241"/>
    <hyperlink ref="A5734" r:id="rId20242"/>
    <hyperlink ref="A5735" r:id="rId20243"/>
    <hyperlink ref="A5736" r:id="rId20244"/>
    <hyperlink ref="A5737" r:id="rId20245"/>
    <hyperlink ref="A5738" r:id="rId20246"/>
    <hyperlink ref="A5739" r:id="rId20247"/>
    <hyperlink ref="A5740" r:id="rId20248"/>
    <hyperlink ref="A5741" r:id="rId20249"/>
    <hyperlink ref="A5742" r:id="rId20250"/>
    <hyperlink ref="A5743" r:id="rId20251"/>
    <hyperlink ref="A5744" r:id="rId20252"/>
    <hyperlink ref="A5745" r:id="rId20253"/>
    <hyperlink ref="A5746" r:id="rId20254"/>
    <hyperlink ref="A5747" r:id="rId20255"/>
    <hyperlink ref="A5748" r:id="rId20256"/>
    <hyperlink ref="A5749" r:id="rId20257"/>
    <hyperlink ref="A5750" r:id="rId20258"/>
    <hyperlink ref="A5751" r:id="rId20259"/>
    <hyperlink ref="A5752" r:id="rId20260"/>
    <hyperlink ref="A5753" r:id="rId20261"/>
    <hyperlink ref="A5754" r:id="rId20262"/>
    <hyperlink ref="A5755" r:id="rId20263"/>
    <hyperlink ref="A5756" r:id="rId20264"/>
    <hyperlink ref="A5757" r:id="rId20265"/>
    <hyperlink ref="A5758" r:id="rId20266"/>
    <hyperlink ref="A5759" r:id="rId20267"/>
    <hyperlink ref="A5760" r:id="rId20268"/>
    <hyperlink ref="A5761" r:id="rId20269"/>
    <hyperlink ref="A5762" r:id="rId20270"/>
    <hyperlink ref="A5763" r:id="rId20271"/>
    <hyperlink ref="A5764" r:id="rId20272"/>
    <hyperlink ref="A5765" r:id="rId20273"/>
    <hyperlink ref="A5766" r:id="rId20274"/>
    <hyperlink ref="A5767" r:id="rId20275"/>
    <hyperlink ref="A5768" r:id="rId20276"/>
    <hyperlink ref="A5769" r:id="rId20277"/>
    <hyperlink ref="A5770" r:id="rId20278"/>
    <hyperlink ref="A5771" r:id="rId20279"/>
    <hyperlink ref="A5772" r:id="rId20280"/>
    <hyperlink ref="A5773" r:id="rId20281"/>
    <hyperlink ref="A5774" r:id="rId20282"/>
    <hyperlink ref="A5775" r:id="rId20283"/>
    <hyperlink ref="A5776" r:id="rId20284"/>
    <hyperlink ref="A5777" r:id="rId20285"/>
    <hyperlink ref="A5778" r:id="rId20286"/>
    <hyperlink ref="A5779" r:id="rId20287"/>
    <hyperlink ref="A5780" r:id="rId20288"/>
    <hyperlink ref="A5781" r:id="rId20289"/>
    <hyperlink ref="A5782" r:id="rId20290"/>
    <hyperlink ref="A5783" r:id="rId20291"/>
    <hyperlink ref="A5784" r:id="rId20292"/>
    <hyperlink ref="A5785" r:id="rId20293"/>
    <hyperlink ref="A5786" r:id="rId20294"/>
    <hyperlink ref="A5787" r:id="rId20295"/>
    <hyperlink ref="A5788" r:id="rId20296"/>
    <hyperlink ref="A5789" r:id="rId20297"/>
    <hyperlink ref="A5790" r:id="rId20298"/>
    <hyperlink ref="A5791" r:id="rId20299"/>
    <hyperlink ref="A5792" r:id="rId20300"/>
    <hyperlink ref="A5793" r:id="rId20301"/>
    <hyperlink ref="A5794" r:id="rId20302"/>
    <hyperlink ref="A5795" r:id="rId20303"/>
    <hyperlink ref="A5796" r:id="rId20304"/>
    <hyperlink ref="A5797" r:id="rId20305"/>
    <hyperlink ref="A5798" r:id="rId20306"/>
    <hyperlink ref="A5799" r:id="rId20307"/>
    <hyperlink ref="A5800" r:id="rId20308"/>
    <hyperlink ref="A5801" r:id="rId20309"/>
    <hyperlink ref="A5802" r:id="rId20310"/>
    <hyperlink ref="A5803" r:id="rId20311"/>
    <hyperlink ref="A5804" r:id="rId20312"/>
    <hyperlink ref="A5805" r:id="rId20313"/>
    <hyperlink ref="A5806" r:id="rId20314"/>
    <hyperlink ref="A5807" r:id="rId20315"/>
    <hyperlink ref="A5808" r:id="rId20316"/>
    <hyperlink ref="A5809" r:id="rId20317"/>
    <hyperlink ref="A5810" r:id="rId20318"/>
    <hyperlink ref="A5811" r:id="rId20319"/>
    <hyperlink ref="A5812" r:id="rId20320"/>
    <hyperlink ref="A5813" r:id="rId20321"/>
    <hyperlink ref="A5814" r:id="rId20322"/>
    <hyperlink ref="A5815" r:id="rId20323"/>
    <hyperlink ref="A5816" r:id="rId20324"/>
    <hyperlink ref="A5817" r:id="rId20325"/>
    <hyperlink ref="A5818" r:id="rId20326"/>
    <hyperlink ref="A5819" r:id="rId20327"/>
    <hyperlink ref="A5820" r:id="rId20328"/>
    <hyperlink ref="A5821" r:id="rId20329"/>
    <hyperlink ref="A5822" r:id="rId20330"/>
    <hyperlink ref="A5823" r:id="rId20331"/>
    <hyperlink ref="A5824" r:id="rId20332"/>
    <hyperlink ref="A5825" r:id="rId20333"/>
    <hyperlink ref="A5826" r:id="rId20334"/>
    <hyperlink ref="A5827" r:id="rId20335"/>
    <hyperlink ref="A5828" r:id="rId20336"/>
    <hyperlink ref="A5829" r:id="rId20337"/>
    <hyperlink ref="A5830" r:id="rId20338"/>
    <hyperlink ref="A5831" r:id="rId20339"/>
    <hyperlink ref="A5832" r:id="rId20340"/>
    <hyperlink ref="A5833" r:id="rId20341"/>
    <hyperlink ref="A5834" r:id="rId20342"/>
    <hyperlink ref="A5835" r:id="rId20343"/>
    <hyperlink ref="A5836" r:id="rId20344"/>
    <hyperlink ref="A5837" r:id="rId20345"/>
    <hyperlink ref="A5838" r:id="rId20346"/>
    <hyperlink ref="A5839" r:id="rId20347"/>
    <hyperlink ref="A5840" r:id="rId20348"/>
    <hyperlink ref="A5841" r:id="rId20349"/>
    <hyperlink ref="A5842" r:id="rId20350"/>
    <hyperlink ref="A5843" r:id="rId20351"/>
    <hyperlink ref="A5844" r:id="rId20352"/>
    <hyperlink ref="A5845" r:id="rId20353"/>
    <hyperlink ref="A5846" r:id="rId20354"/>
    <hyperlink ref="A5847" r:id="rId20355"/>
    <hyperlink ref="A5848" r:id="rId20356"/>
    <hyperlink ref="A5849" r:id="rId20357"/>
    <hyperlink ref="A5850" r:id="rId20358"/>
    <hyperlink ref="A5851" r:id="rId20359"/>
    <hyperlink ref="A5852" r:id="rId20360"/>
    <hyperlink ref="A5853" r:id="rId20361"/>
    <hyperlink ref="A5854" r:id="rId20362"/>
    <hyperlink ref="A5855" r:id="rId20363"/>
    <hyperlink ref="A5856" r:id="rId20364"/>
    <hyperlink ref="A5857" r:id="rId20365"/>
    <hyperlink ref="A5858" r:id="rId20366"/>
    <hyperlink ref="A5859" r:id="rId20367"/>
    <hyperlink ref="A5860" r:id="rId20368"/>
    <hyperlink ref="A5861" r:id="rId20369"/>
    <hyperlink ref="A5862" r:id="rId20370"/>
    <hyperlink ref="A5863" r:id="rId20371"/>
    <hyperlink ref="A5864" r:id="rId20372"/>
    <hyperlink ref="A5865" r:id="rId20373"/>
    <hyperlink ref="A5866" r:id="rId20374"/>
    <hyperlink ref="A5867" r:id="rId20375"/>
    <hyperlink ref="A5868" r:id="rId20376"/>
    <hyperlink ref="A5869" r:id="rId20377"/>
    <hyperlink ref="A5870" r:id="rId20378"/>
    <hyperlink ref="A5871" r:id="rId20379"/>
    <hyperlink ref="A5872" r:id="rId20380"/>
    <hyperlink ref="A5873" r:id="rId20381"/>
    <hyperlink ref="A5874" r:id="rId20382"/>
    <hyperlink ref="A5875" r:id="rId20383"/>
    <hyperlink ref="A5876" r:id="rId20384"/>
    <hyperlink ref="A5877" r:id="rId20385"/>
    <hyperlink ref="A5878" r:id="rId20386"/>
    <hyperlink ref="A5879" r:id="rId20387"/>
    <hyperlink ref="A5880" r:id="rId20388"/>
    <hyperlink ref="A5881" r:id="rId20389"/>
    <hyperlink ref="A5882" r:id="rId20390"/>
    <hyperlink ref="A5883" r:id="rId20391"/>
    <hyperlink ref="A5884" r:id="rId20392"/>
    <hyperlink ref="A5885" r:id="rId20393"/>
    <hyperlink ref="A5886" r:id="rId20394"/>
    <hyperlink ref="A5887" r:id="rId20395"/>
    <hyperlink ref="A5888" r:id="rId20396"/>
    <hyperlink ref="A5889" r:id="rId20397"/>
    <hyperlink ref="A5890" r:id="rId20398"/>
    <hyperlink ref="A5891" r:id="rId20399"/>
    <hyperlink ref="A5892" r:id="rId20400"/>
    <hyperlink ref="A5893" r:id="rId20401"/>
    <hyperlink ref="A5894" r:id="rId20402"/>
    <hyperlink ref="A5895" r:id="rId20403"/>
    <hyperlink ref="A5896" r:id="rId20404"/>
    <hyperlink ref="A5897" r:id="rId20405"/>
    <hyperlink ref="A5898" r:id="rId20406"/>
    <hyperlink ref="A5899" r:id="rId20407"/>
    <hyperlink ref="A5900" r:id="rId20408"/>
    <hyperlink ref="A5901" r:id="rId20409"/>
    <hyperlink ref="A5902" r:id="rId20410"/>
    <hyperlink ref="A5903" r:id="rId20411"/>
    <hyperlink ref="A5904" r:id="rId20412"/>
    <hyperlink ref="A5905" r:id="rId20413"/>
    <hyperlink ref="A5906" r:id="rId20414"/>
    <hyperlink ref="A5907" r:id="rId20415"/>
    <hyperlink ref="A5908" r:id="rId20416"/>
    <hyperlink ref="A5909" r:id="rId20417"/>
    <hyperlink ref="A5910" r:id="rId20418"/>
    <hyperlink ref="A5911" r:id="rId20419"/>
    <hyperlink ref="A5912" r:id="rId20420"/>
    <hyperlink ref="A5913" r:id="rId20421"/>
    <hyperlink ref="A5914" r:id="rId20422"/>
    <hyperlink ref="A5915" r:id="rId20423"/>
    <hyperlink ref="A5916" r:id="rId20424"/>
    <hyperlink ref="A5917" r:id="rId20425"/>
    <hyperlink ref="A5918" r:id="rId20426"/>
    <hyperlink ref="A5919" r:id="rId20427"/>
    <hyperlink ref="A5920" r:id="rId20428"/>
    <hyperlink ref="A5921" r:id="rId20429"/>
    <hyperlink ref="A5922" r:id="rId20430"/>
    <hyperlink ref="A5923" r:id="rId20431"/>
    <hyperlink ref="A5924" r:id="rId20432"/>
    <hyperlink ref="A5925" r:id="rId20433"/>
    <hyperlink ref="A5926" r:id="rId20434"/>
    <hyperlink ref="A5927" r:id="rId20435"/>
    <hyperlink ref="A5928" r:id="rId20436"/>
    <hyperlink ref="A5929" r:id="rId20437"/>
    <hyperlink ref="A5930" r:id="rId20438"/>
    <hyperlink ref="A5931" r:id="rId20439"/>
    <hyperlink ref="A5932" r:id="rId20440"/>
    <hyperlink ref="A5933" r:id="rId20441"/>
    <hyperlink ref="A5934" r:id="rId20442"/>
    <hyperlink ref="A5935" r:id="rId20443"/>
    <hyperlink ref="A5936" r:id="rId20444"/>
    <hyperlink ref="A5937" r:id="rId20445"/>
    <hyperlink ref="A5938" r:id="rId20446"/>
    <hyperlink ref="A5939" r:id="rId20447"/>
    <hyperlink ref="A5940" r:id="rId20448"/>
    <hyperlink ref="A5941" r:id="rId20449"/>
    <hyperlink ref="A5942" r:id="rId20450"/>
    <hyperlink ref="A5943" r:id="rId20451"/>
    <hyperlink ref="A5944" r:id="rId20452"/>
    <hyperlink ref="A5945" r:id="rId20453"/>
    <hyperlink ref="A5946" r:id="rId20454"/>
    <hyperlink ref="A5947" r:id="rId20455"/>
    <hyperlink ref="A5948" r:id="rId20456"/>
    <hyperlink ref="A5949" r:id="rId20457"/>
    <hyperlink ref="A5950" r:id="rId20458"/>
    <hyperlink ref="A5951" r:id="rId20459"/>
    <hyperlink ref="A5952" r:id="rId20460"/>
    <hyperlink ref="A5953" r:id="rId20461"/>
    <hyperlink ref="A5954" r:id="rId20462"/>
    <hyperlink ref="A5955" r:id="rId20463"/>
    <hyperlink ref="A5956" r:id="rId20464"/>
    <hyperlink ref="A5957" r:id="rId20465"/>
    <hyperlink ref="A5958" r:id="rId20466"/>
    <hyperlink ref="A5959" r:id="rId20467"/>
    <hyperlink ref="A5960" r:id="rId20468"/>
    <hyperlink ref="A5961" r:id="rId20469"/>
    <hyperlink ref="A5962" r:id="rId20470"/>
    <hyperlink ref="A5963" r:id="rId20471"/>
    <hyperlink ref="A5964" r:id="rId20472"/>
    <hyperlink ref="A5965" r:id="rId20473"/>
    <hyperlink ref="A5966" r:id="rId20474"/>
    <hyperlink ref="A5967" r:id="rId20475"/>
    <hyperlink ref="A5968" r:id="rId20476"/>
    <hyperlink ref="A5969" r:id="rId20477"/>
    <hyperlink ref="A5970" r:id="rId20478"/>
    <hyperlink ref="A5971" r:id="rId20479"/>
    <hyperlink ref="A5972" r:id="rId20480"/>
    <hyperlink ref="A5973" r:id="rId20481"/>
    <hyperlink ref="A5974" r:id="rId20482"/>
    <hyperlink ref="A5975" r:id="rId20483"/>
    <hyperlink ref="A5976" r:id="rId20484"/>
    <hyperlink ref="A5977" r:id="rId20485"/>
    <hyperlink ref="A5978" r:id="rId20486"/>
    <hyperlink ref="A5979" r:id="rId20487"/>
    <hyperlink ref="A5980" r:id="rId20488"/>
    <hyperlink ref="A5981" r:id="rId20489"/>
    <hyperlink ref="A5982" r:id="rId20490"/>
    <hyperlink ref="A5983" r:id="rId20491"/>
    <hyperlink ref="A5984" r:id="rId20492"/>
    <hyperlink ref="A5985" r:id="rId20493"/>
    <hyperlink ref="A5986" r:id="rId20494"/>
    <hyperlink ref="A5987" r:id="rId20495"/>
    <hyperlink ref="A5988" r:id="rId20496"/>
    <hyperlink ref="A5989" r:id="rId20497"/>
    <hyperlink ref="A5990" r:id="rId20498"/>
    <hyperlink ref="A5991" r:id="rId20499"/>
    <hyperlink ref="A5992" r:id="rId20500"/>
    <hyperlink ref="A5993" r:id="rId20501"/>
    <hyperlink ref="A5994" r:id="rId20502"/>
    <hyperlink ref="A5995" r:id="rId20503"/>
    <hyperlink ref="A5996" r:id="rId20504"/>
    <hyperlink ref="A5997" r:id="rId20505"/>
    <hyperlink ref="A5998" r:id="rId20506"/>
    <hyperlink ref="A5999" r:id="rId20507"/>
    <hyperlink ref="A6000" r:id="rId20508"/>
    <hyperlink ref="A6001" r:id="rId20509"/>
    <hyperlink ref="A6002" r:id="rId20510"/>
    <hyperlink ref="A6003" r:id="rId20511"/>
    <hyperlink ref="A6004" r:id="rId20512"/>
    <hyperlink ref="A6005" r:id="rId20513"/>
    <hyperlink ref="A6006" r:id="rId20514"/>
    <hyperlink ref="A6007" r:id="rId20515"/>
    <hyperlink ref="A6008" r:id="rId20516"/>
    <hyperlink ref="A6009" r:id="rId20517"/>
    <hyperlink ref="A6010" r:id="rId20518"/>
    <hyperlink ref="A6011" r:id="rId20519"/>
    <hyperlink ref="A6012" r:id="rId20520"/>
    <hyperlink ref="A6013" r:id="rId20521"/>
    <hyperlink ref="A6014" r:id="rId20522"/>
    <hyperlink ref="A6015" r:id="rId20523"/>
    <hyperlink ref="A6016" r:id="rId20524"/>
    <hyperlink ref="A6017" r:id="rId20525"/>
    <hyperlink ref="A6018" r:id="rId20526"/>
    <hyperlink ref="A6019" r:id="rId20527"/>
    <hyperlink ref="A6020" r:id="rId20528"/>
    <hyperlink ref="A6021" r:id="rId20529"/>
    <hyperlink ref="A6022" r:id="rId20530"/>
    <hyperlink ref="A6023" r:id="rId20531"/>
    <hyperlink ref="A6024" r:id="rId20532"/>
    <hyperlink ref="A6025" r:id="rId20533"/>
    <hyperlink ref="A6026" r:id="rId20534"/>
    <hyperlink ref="A6027" r:id="rId20535"/>
    <hyperlink ref="A6028" r:id="rId20536"/>
    <hyperlink ref="A6029" r:id="rId20537"/>
    <hyperlink ref="A6030" r:id="rId20538"/>
    <hyperlink ref="A6031" r:id="rId20539"/>
    <hyperlink ref="A6032" r:id="rId20540"/>
    <hyperlink ref="A6033" r:id="rId20541"/>
    <hyperlink ref="A6034" r:id="rId20542"/>
    <hyperlink ref="A6035" r:id="rId20543"/>
    <hyperlink ref="A6036" r:id="rId20544"/>
    <hyperlink ref="A6037" r:id="rId20545"/>
    <hyperlink ref="A6038" r:id="rId20546"/>
    <hyperlink ref="A6039" r:id="rId20547"/>
    <hyperlink ref="A6040" r:id="rId20548"/>
    <hyperlink ref="A6041" r:id="rId20549"/>
    <hyperlink ref="A6042" r:id="rId20550"/>
    <hyperlink ref="A6043" r:id="rId20551"/>
    <hyperlink ref="A6044" r:id="rId20552"/>
    <hyperlink ref="A6045" r:id="rId20553"/>
    <hyperlink ref="A6046" r:id="rId20554"/>
    <hyperlink ref="A6047" r:id="rId20555"/>
    <hyperlink ref="A6048" r:id="rId20556"/>
    <hyperlink ref="A6049" r:id="rId20557"/>
    <hyperlink ref="A6050" r:id="rId20558"/>
    <hyperlink ref="A6051" r:id="rId20559"/>
    <hyperlink ref="A6052" r:id="rId20560"/>
    <hyperlink ref="A6053" r:id="rId20561"/>
    <hyperlink ref="A6054" r:id="rId20562"/>
    <hyperlink ref="A6055" r:id="rId20563"/>
    <hyperlink ref="A6056" r:id="rId20564"/>
    <hyperlink ref="A6057" r:id="rId20565"/>
    <hyperlink ref="A6058" r:id="rId20566"/>
    <hyperlink ref="A6059" r:id="rId20567"/>
    <hyperlink ref="A6060" r:id="rId20568"/>
    <hyperlink ref="A6061" r:id="rId20569"/>
    <hyperlink ref="A6062" r:id="rId20570"/>
    <hyperlink ref="A6063" r:id="rId20571"/>
    <hyperlink ref="A6064" r:id="rId20572"/>
    <hyperlink ref="A6065" r:id="rId20573"/>
    <hyperlink ref="A6066" r:id="rId20574"/>
    <hyperlink ref="A6067" r:id="rId20575"/>
    <hyperlink ref="A6068" r:id="rId20576"/>
    <hyperlink ref="A6069" r:id="rId20577"/>
    <hyperlink ref="A6070" r:id="rId20578"/>
    <hyperlink ref="A6071" r:id="rId20579"/>
    <hyperlink ref="A6072" r:id="rId20580"/>
    <hyperlink ref="A6073" r:id="rId20581"/>
    <hyperlink ref="A6074" r:id="rId20582"/>
    <hyperlink ref="A6075" r:id="rId20583"/>
    <hyperlink ref="A6076" r:id="rId20584"/>
    <hyperlink ref="A6077" r:id="rId20585"/>
    <hyperlink ref="A6078" r:id="rId20586"/>
    <hyperlink ref="A6079" r:id="rId20587"/>
    <hyperlink ref="A6080" r:id="rId20588"/>
    <hyperlink ref="A6081" r:id="rId20589"/>
    <hyperlink ref="A6082" r:id="rId20590"/>
    <hyperlink ref="A6083" r:id="rId20591"/>
    <hyperlink ref="A6084" r:id="rId20592"/>
    <hyperlink ref="A6085" r:id="rId20593"/>
    <hyperlink ref="A6086" r:id="rId20594"/>
    <hyperlink ref="A6087" r:id="rId20595"/>
    <hyperlink ref="A6088" r:id="rId20596"/>
    <hyperlink ref="A6089" r:id="rId20597"/>
    <hyperlink ref="A6090" r:id="rId20598"/>
    <hyperlink ref="A6091" r:id="rId20599"/>
    <hyperlink ref="A6092" r:id="rId20600"/>
    <hyperlink ref="A6093" r:id="rId20601"/>
    <hyperlink ref="A6094" r:id="rId20602"/>
    <hyperlink ref="A6095" r:id="rId20603"/>
    <hyperlink ref="A6096" r:id="rId20604"/>
    <hyperlink ref="A6097" r:id="rId20605"/>
    <hyperlink ref="A6098" r:id="rId20606"/>
    <hyperlink ref="A6099" r:id="rId20607"/>
    <hyperlink ref="A6100" r:id="rId20608"/>
    <hyperlink ref="A6101" r:id="rId20609"/>
    <hyperlink ref="A6102" r:id="rId20610"/>
    <hyperlink ref="A6103" r:id="rId20611"/>
    <hyperlink ref="A6104" r:id="rId20612"/>
    <hyperlink ref="A6105" r:id="rId20613"/>
    <hyperlink ref="A6106" r:id="rId20614"/>
    <hyperlink ref="A6107" r:id="rId20615"/>
    <hyperlink ref="A6108" r:id="rId20616"/>
    <hyperlink ref="A6109" r:id="rId20617"/>
    <hyperlink ref="A6110" r:id="rId20618"/>
    <hyperlink ref="A6111" r:id="rId20619"/>
    <hyperlink ref="A6112" r:id="rId20620"/>
    <hyperlink ref="A6113" r:id="rId20621"/>
    <hyperlink ref="A6114" r:id="rId20622"/>
    <hyperlink ref="A6115" r:id="rId20623"/>
    <hyperlink ref="A6116" r:id="rId20624"/>
    <hyperlink ref="A6117" r:id="rId20625"/>
    <hyperlink ref="A6118" r:id="rId20626"/>
    <hyperlink ref="A6119" r:id="rId20627"/>
    <hyperlink ref="A6120" r:id="rId20628"/>
    <hyperlink ref="A6121" r:id="rId20629"/>
    <hyperlink ref="A6122" r:id="rId20630"/>
    <hyperlink ref="A6123" r:id="rId20631"/>
    <hyperlink ref="A6124" r:id="rId20632"/>
    <hyperlink ref="A6125" r:id="rId20633"/>
    <hyperlink ref="A6126" r:id="rId20634"/>
    <hyperlink ref="A6127" r:id="rId20635"/>
    <hyperlink ref="A6128" r:id="rId20636"/>
    <hyperlink ref="A6129" r:id="rId20637"/>
    <hyperlink ref="A6130" r:id="rId20638"/>
    <hyperlink ref="A6131" r:id="rId20639"/>
    <hyperlink ref="A6132" r:id="rId20640"/>
    <hyperlink ref="A6133" r:id="rId20641"/>
    <hyperlink ref="A6134" r:id="rId20642"/>
    <hyperlink ref="A6135" r:id="rId20643"/>
    <hyperlink ref="A6136" r:id="rId20644"/>
    <hyperlink ref="A6137" r:id="rId20645"/>
    <hyperlink ref="A6138" r:id="rId20646"/>
    <hyperlink ref="A6139" r:id="rId20647"/>
    <hyperlink ref="A6140" r:id="rId20648"/>
    <hyperlink ref="A6141" r:id="rId20649"/>
    <hyperlink ref="A6142" r:id="rId20650"/>
    <hyperlink ref="A6143" r:id="rId20651"/>
    <hyperlink ref="A6144" r:id="rId20652"/>
    <hyperlink ref="A6145" r:id="rId20653"/>
    <hyperlink ref="A6146" r:id="rId20654"/>
    <hyperlink ref="A6147" r:id="rId20655"/>
    <hyperlink ref="A6148" r:id="rId20656"/>
    <hyperlink ref="A6149" r:id="rId20657"/>
    <hyperlink ref="A6150" r:id="rId20658"/>
    <hyperlink ref="A6151" r:id="rId20659"/>
    <hyperlink ref="A6152" r:id="rId20660"/>
    <hyperlink ref="A6153" r:id="rId20661"/>
    <hyperlink ref="A6154" r:id="rId20662"/>
    <hyperlink ref="A6155" r:id="rId20663"/>
    <hyperlink ref="A6156" r:id="rId20664"/>
    <hyperlink ref="A6157" r:id="rId20665"/>
    <hyperlink ref="A6158" r:id="rId20666"/>
    <hyperlink ref="A6159" r:id="rId20667"/>
    <hyperlink ref="A6160" r:id="rId20668"/>
    <hyperlink ref="A6161" r:id="rId20669"/>
    <hyperlink ref="A6162" r:id="rId20670"/>
    <hyperlink ref="A6163" r:id="rId20671"/>
    <hyperlink ref="A6164" r:id="rId20672"/>
    <hyperlink ref="A6165" r:id="rId20673"/>
    <hyperlink ref="A6166" r:id="rId20674"/>
    <hyperlink ref="A6167" r:id="rId20675"/>
    <hyperlink ref="A6168" r:id="rId20676"/>
    <hyperlink ref="A6169" r:id="rId20677"/>
    <hyperlink ref="A6170" r:id="rId20678"/>
    <hyperlink ref="A6171" r:id="rId20679"/>
    <hyperlink ref="A6172" r:id="rId20680"/>
    <hyperlink ref="A6173" r:id="rId20681"/>
    <hyperlink ref="A6174" r:id="rId20682"/>
    <hyperlink ref="A6175" r:id="rId20683"/>
    <hyperlink ref="A6176" r:id="rId20684"/>
    <hyperlink ref="A6177" r:id="rId20685"/>
    <hyperlink ref="A6178" r:id="rId20686"/>
    <hyperlink ref="A6179" r:id="rId20687"/>
    <hyperlink ref="A6180" r:id="rId20688"/>
    <hyperlink ref="A6181" r:id="rId20689"/>
    <hyperlink ref="A6182" r:id="rId20690"/>
    <hyperlink ref="A6183" r:id="rId20691"/>
    <hyperlink ref="A6184" r:id="rId20692"/>
    <hyperlink ref="A6185" r:id="rId20693"/>
    <hyperlink ref="A6186" r:id="rId20694"/>
    <hyperlink ref="A6187" r:id="rId20695"/>
    <hyperlink ref="A6188" r:id="rId20696"/>
    <hyperlink ref="A6189" r:id="rId20697"/>
    <hyperlink ref="A6190" r:id="rId20698"/>
    <hyperlink ref="A6191" r:id="rId20699"/>
    <hyperlink ref="A6192" r:id="rId20700"/>
    <hyperlink ref="A6193" r:id="rId20701"/>
    <hyperlink ref="A6194" r:id="rId20702"/>
    <hyperlink ref="A6195" r:id="rId20703"/>
    <hyperlink ref="A6196" r:id="rId20704"/>
    <hyperlink ref="A6197" r:id="rId20705"/>
    <hyperlink ref="A6198" r:id="rId20706"/>
    <hyperlink ref="A6199" r:id="rId20707"/>
    <hyperlink ref="A6200" r:id="rId20708"/>
    <hyperlink ref="A6201" r:id="rId20709"/>
    <hyperlink ref="A6202" r:id="rId20710"/>
    <hyperlink ref="A6203" r:id="rId20711"/>
    <hyperlink ref="A6204" r:id="rId20712"/>
    <hyperlink ref="A6205" r:id="rId20713"/>
    <hyperlink ref="A6206" r:id="rId20714"/>
    <hyperlink ref="A6207" r:id="rId20715"/>
    <hyperlink ref="A6208" r:id="rId20716"/>
    <hyperlink ref="A6209" r:id="rId20717"/>
    <hyperlink ref="A6210" r:id="rId20718"/>
    <hyperlink ref="A6211" r:id="rId20719"/>
    <hyperlink ref="A6212" r:id="rId20720"/>
    <hyperlink ref="A6213" r:id="rId20721"/>
    <hyperlink ref="A6214" r:id="rId20722"/>
    <hyperlink ref="A6215" r:id="rId20723"/>
    <hyperlink ref="A6216" r:id="rId20724"/>
    <hyperlink ref="A6217" r:id="rId20725"/>
    <hyperlink ref="A6218" r:id="rId20726"/>
    <hyperlink ref="A6219" r:id="rId20727"/>
    <hyperlink ref="A6220" r:id="rId20728"/>
    <hyperlink ref="A6221" r:id="rId20729"/>
    <hyperlink ref="A6222" r:id="rId20730"/>
    <hyperlink ref="A6223" r:id="rId20731"/>
    <hyperlink ref="A6224" r:id="rId20732"/>
    <hyperlink ref="A6225" r:id="rId20733"/>
    <hyperlink ref="A6226" r:id="rId20734"/>
    <hyperlink ref="A6227" r:id="rId20735"/>
    <hyperlink ref="A6228" r:id="rId20736"/>
    <hyperlink ref="A6229" r:id="rId20737"/>
    <hyperlink ref="A6230" r:id="rId20738"/>
    <hyperlink ref="A6231" r:id="rId20739"/>
    <hyperlink ref="A6232" r:id="rId20740"/>
    <hyperlink ref="A6233" r:id="rId20741"/>
    <hyperlink ref="A6234" r:id="rId20742"/>
    <hyperlink ref="A6235" r:id="rId20743"/>
    <hyperlink ref="A6236" r:id="rId20744"/>
    <hyperlink ref="A6237" r:id="rId20745"/>
    <hyperlink ref="A6238" r:id="rId20746"/>
    <hyperlink ref="A6239" r:id="rId20747"/>
    <hyperlink ref="A6240" r:id="rId20748"/>
    <hyperlink ref="A6241" r:id="rId20749"/>
    <hyperlink ref="A6242" r:id="rId20750"/>
    <hyperlink ref="A6243" r:id="rId20751"/>
    <hyperlink ref="A6244" r:id="rId20752"/>
    <hyperlink ref="A6245" r:id="rId20753"/>
    <hyperlink ref="A6246" r:id="rId20754"/>
    <hyperlink ref="A6247" r:id="rId20755"/>
    <hyperlink ref="A6248" r:id="rId20756"/>
    <hyperlink ref="A6249" r:id="rId20757"/>
    <hyperlink ref="A6250" r:id="rId20758"/>
    <hyperlink ref="A6251" r:id="rId20759"/>
    <hyperlink ref="A6252" r:id="rId20760"/>
    <hyperlink ref="A6253" r:id="rId20761"/>
    <hyperlink ref="A6254" r:id="rId20762"/>
    <hyperlink ref="A6255" r:id="rId20763"/>
    <hyperlink ref="A6256" r:id="rId20764"/>
    <hyperlink ref="A6257" r:id="rId20765"/>
    <hyperlink ref="A6258" r:id="rId20766"/>
    <hyperlink ref="A6259" r:id="rId20767"/>
    <hyperlink ref="A6260" r:id="rId20768"/>
    <hyperlink ref="A6261" r:id="rId20769"/>
    <hyperlink ref="A6262" r:id="rId20770"/>
    <hyperlink ref="A6263" r:id="rId20771"/>
    <hyperlink ref="A6264" r:id="rId20772"/>
    <hyperlink ref="A6265" r:id="rId20773"/>
    <hyperlink ref="A6266" r:id="rId20774"/>
    <hyperlink ref="A6267" r:id="rId20775"/>
    <hyperlink ref="A6268" r:id="rId20776"/>
    <hyperlink ref="A6269" r:id="rId20777"/>
    <hyperlink ref="A6270" r:id="rId20778"/>
    <hyperlink ref="A6271" r:id="rId20779"/>
    <hyperlink ref="A6272" r:id="rId20780"/>
    <hyperlink ref="A6273" r:id="rId20781"/>
    <hyperlink ref="A6274" r:id="rId20782"/>
    <hyperlink ref="A6275" r:id="rId20783"/>
    <hyperlink ref="A6276" r:id="rId20784"/>
    <hyperlink ref="A6277" r:id="rId20785"/>
    <hyperlink ref="A6278" r:id="rId20786"/>
    <hyperlink ref="A6279" r:id="rId20787"/>
    <hyperlink ref="A6280" r:id="rId20788"/>
    <hyperlink ref="A6281" r:id="rId20789"/>
    <hyperlink ref="A6282" r:id="rId20790"/>
    <hyperlink ref="A6283" r:id="rId20791"/>
    <hyperlink ref="A6284" r:id="rId20792"/>
    <hyperlink ref="A6285" r:id="rId20793"/>
    <hyperlink ref="A6286" r:id="rId20794"/>
    <hyperlink ref="A6287" r:id="rId20795"/>
    <hyperlink ref="A6288" r:id="rId20796"/>
    <hyperlink ref="A6289" r:id="rId20797"/>
    <hyperlink ref="A6290" r:id="rId20798"/>
    <hyperlink ref="A6291" r:id="rId20799"/>
    <hyperlink ref="A6292" r:id="rId20800"/>
    <hyperlink ref="A6293" r:id="rId20801"/>
    <hyperlink ref="A6294" r:id="rId20802"/>
    <hyperlink ref="A6295" r:id="rId20803"/>
    <hyperlink ref="A6296" r:id="rId20804"/>
    <hyperlink ref="A6297" r:id="rId20805"/>
    <hyperlink ref="A6298" r:id="rId20806"/>
    <hyperlink ref="A6299" r:id="rId20807"/>
    <hyperlink ref="A6300" r:id="rId20808"/>
    <hyperlink ref="A6301" r:id="rId20809"/>
    <hyperlink ref="A6302" r:id="rId20810"/>
    <hyperlink ref="A6303" r:id="rId20811"/>
    <hyperlink ref="A6304" r:id="rId20812"/>
    <hyperlink ref="A6305" r:id="rId20813"/>
    <hyperlink ref="A6306" r:id="rId20814"/>
    <hyperlink ref="A6307" r:id="rId20815"/>
    <hyperlink ref="A6308" r:id="rId20816"/>
    <hyperlink ref="A6309" r:id="rId20817"/>
    <hyperlink ref="A6310" r:id="rId20818"/>
    <hyperlink ref="A6311" r:id="rId20819"/>
    <hyperlink ref="A6312" r:id="rId20820"/>
    <hyperlink ref="A6313" r:id="rId20821"/>
    <hyperlink ref="A6314" r:id="rId20822"/>
    <hyperlink ref="A6315" r:id="rId20823"/>
    <hyperlink ref="A6316" r:id="rId20824"/>
    <hyperlink ref="A6317" r:id="rId20825"/>
    <hyperlink ref="A6318" r:id="rId20826"/>
    <hyperlink ref="A6319" r:id="rId20827"/>
    <hyperlink ref="A6320" r:id="rId20828"/>
    <hyperlink ref="A6321" r:id="rId20829"/>
    <hyperlink ref="A6322" r:id="rId20830"/>
    <hyperlink ref="A6323" r:id="rId20831"/>
    <hyperlink ref="A6324" r:id="rId20832"/>
    <hyperlink ref="A6325" r:id="rId20833"/>
    <hyperlink ref="A6326" r:id="rId20834"/>
    <hyperlink ref="A6327" r:id="rId20835"/>
    <hyperlink ref="A6328" r:id="rId20836"/>
    <hyperlink ref="A6329" r:id="rId20837"/>
    <hyperlink ref="A6330" r:id="rId20838"/>
    <hyperlink ref="A6331" r:id="rId20839"/>
    <hyperlink ref="A6332" r:id="rId20840"/>
    <hyperlink ref="A6333" r:id="rId20841"/>
    <hyperlink ref="A6334" r:id="rId20842"/>
    <hyperlink ref="A6335" r:id="rId20843"/>
    <hyperlink ref="A6336" r:id="rId20844"/>
    <hyperlink ref="A6337" r:id="rId20845"/>
    <hyperlink ref="A6338" r:id="rId20846"/>
    <hyperlink ref="A6339" r:id="rId20847"/>
    <hyperlink ref="A6340" r:id="rId20848"/>
    <hyperlink ref="A6341" r:id="rId20849"/>
    <hyperlink ref="A6342" r:id="rId20850"/>
    <hyperlink ref="A6343" r:id="rId20851"/>
    <hyperlink ref="A6344" r:id="rId20852"/>
    <hyperlink ref="A6345" r:id="rId20853"/>
    <hyperlink ref="A6346" r:id="rId20854"/>
    <hyperlink ref="A6347" r:id="rId20855"/>
    <hyperlink ref="A6348" r:id="rId20856"/>
    <hyperlink ref="A6349" r:id="rId20857"/>
    <hyperlink ref="A6350" r:id="rId20858"/>
    <hyperlink ref="A6351" r:id="rId20859"/>
    <hyperlink ref="A6352" r:id="rId20860"/>
    <hyperlink ref="A6353" r:id="rId20861"/>
    <hyperlink ref="A6354" r:id="rId20862"/>
    <hyperlink ref="A6355" r:id="rId20863"/>
    <hyperlink ref="A6356" r:id="rId20864"/>
    <hyperlink ref="A6357" r:id="rId20865"/>
    <hyperlink ref="A6358" r:id="rId20866"/>
    <hyperlink ref="A6359" r:id="rId20867"/>
    <hyperlink ref="A6360" r:id="rId20868"/>
    <hyperlink ref="A6361" r:id="rId20869"/>
    <hyperlink ref="A6362" r:id="rId20870"/>
    <hyperlink ref="A6363" r:id="rId20871"/>
    <hyperlink ref="A6364" r:id="rId20872"/>
    <hyperlink ref="A6365" r:id="rId20873"/>
    <hyperlink ref="A6366" r:id="rId20874"/>
    <hyperlink ref="A6367" r:id="rId20875"/>
    <hyperlink ref="A6368" r:id="rId20876"/>
    <hyperlink ref="A6369" r:id="rId20877"/>
    <hyperlink ref="A6370" r:id="rId20878"/>
    <hyperlink ref="A6371" r:id="rId20879"/>
    <hyperlink ref="A6372" r:id="rId20880"/>
    <hyperlink ref="A6373" r:id="rId20881"/>
    <hyperlink ref="A6374" r:id="rId20882"/>
    <hyperlink ref="A6375" r:id="rId20883"/>
    <hyperlink ref="A6376" r:id="rId20884"/>
    <hyperlink ref="A6377" r:id="rId20885"/>
    <hyperlink ref="A6378" r:id="rId20886"/>
    <hyperlink ref="A6379" r:id="rId20887"/>
    <hyperlink ref="A6380" r:id="rId20888"/>
    <hyperlink ref="A6381" r:id="rId20889"/>
    <hyperlink ref="A6382" r:id="rId20890"/>
    <hyperlink ref="A6383" r:id="rId20891"/>
    <hyperlink ref="A6384" r:id="rId20892"/>
    <hyperlink ref="A6385" r:id="rId20893"/>
    <hyperlink ref="A6386" r:id="rId20894"/>
    <hyperlink ref="A6387" r:id="rId20895"/>
    <hyperlink ref="A6388" r:id="rId20896"/>
    <hyperlink ref="A6389" r:id="rId20897"/>
    <hyperlink ref="A6390" r:id="rId20898"/>
    <hyperlink ref="A6391" r:id="rId20899"/>
    <hyperlink ref="A6392" r:id="rId20900"/>
    <hyperlink ref="A6393" r:id="rId20901"/>
    <hyperlink ref="A6394" r:id="rId20902"/>
    <hyperlink ref="A6395" r:id="rId20903" display="3250"/>
    <hyperlink ref="A6396" r:id="rId20904"/>
    <hyperlink ref="A6397" r:id="rId20905"/>
    <hyperlink ref="A6398" r:id="rId20906"/>
    <hyperlink ref="A6399" r:id="rId20907"/>
    <hyperlink ref="A6400" r:id="rId20908"/>
    <hyperlink ref="A6401" r:id="rId20909"/>
    <hyperlink ref="A6402" r:id="rId20910"/>
    <hyperlink ref="A6403" r:id="rId20911"/>
    <hyperlink ref="A6404" r:id="rId20912"/>
    <hyperlink ref="A6405" r:id="rId20913"/>
    <hyperlink ref="A6406" r:id="rId20914"/>
    <hyperlink ref="A6407" r:id="rId20915"/>
    <hyperlink ref="A6408" r:id="rId20916"/>
    <hyperlink ref="A6409" r:id="rId20917"/>
    <hyperlink ref="A6410" r:id="rId20918"/>
    <hyperlink ref="A6411" r:id="rId20919"/>
    <hyperlink ref="A6412" r:id="rId20920"/>
    <hyperlink ref="A6413" r:id="rId20921"/>
    <hyperlink ref="A6414" r:id="rId20922"/>
    <hyperlink ref="A6415" r:id="rId20923"/>
    <hyperlink ref="A6416" r:id="rId20924"/>
    <hyperlink ref="A6417" r:id="rId20925"/>
    <hyperlink ref="A6418" r:id="rId20926"/>
    <hyperlink ref="A6419" r:id="rId20927"/>
    <hyperlink ref="A6420" r:id="rId20928"/>
    <hyperlink ref="A6421" r:id="rId20929"/>
    <hyperlink ref="A6422" r:id="rId20930"/>
    <hyperlink ref="A6423" r:id="rId20931"/>
    <hyperlink ref="A6424" r:id="rId20932"/>
    <hyperlink ref="A6425" r:id="rId20933"/>
    <hyperlink ref="A6426" r:id="rId20934"/>
    <hyperlink ref="A6427" r:id="rId20935"/>
    <hyperlink ref="A6428" r:id="rId20936"/>
    <hyperlink ref="A6429" r:id="rId20937"/>
    <hyperlink ref="A6430" r:id="rId20938"/>
    <hyperlink ref="A6431" r:id="rId20939"/>
    <hyperlink ref="A6432" r:id="rId20940"/>
    <hyperlink ref="A6433" r:id="rId20941"/>
    <hyperlink ref="A6434" r:id="rId20942"/>
    <hyperlink ref="A6435" r:id="rId20943"/>
    <hyperlink ref="A6436" r:id="rId20944"/>
    <hyperlink ref="A6437" r:id="rId20945"/>
    <hyperlink ref="A6438" r:id="rId20946"/>
    <hyperlink ref="A6439" r:id="rId20947"/>
    <hyperlink ref="A6440" r:id="rId20948"/>
    <hyperlink ref="A6441" r:id="rId20949"/>
    <hyperlink ref="A6442" r:id="rId20950"/>
    <hyperlink ref="A6443" r:id="rId20951"/>
    <hyperlink ref="A6444" r:id="rId20952"/>
    <hyperlink ref="A6445" r:id="rId20953"/>
    <hyperlink ref="A6446" r:id="rId20954"/>
    <hyperlink ref="A6447" r:id="rId20955"/>
    <hyperlink ref="A6448" r:id="rId20956"/>
    <hyperlink ref="A6449" r:id="rId20957"/>
    <hyperlink ref="A6450" r:id="rId20958"/>
    <hyperlink ref="A6451" r:id="rId20959"/>
    <hyperlink ref="A6452" r:id="rId20960"/>
    <hyperlink ref="A6453" r:id="rId20961"/>
    <hyperlink ref="A6454" r:id="rId20962"/>
    <hyperlink ref="A6455" r:id="rId20963"/>
    <hyperlink ref="A6456" r:id="rId20964"/>
    <hyperlink ref="A6457" r:id="rId20965"/>
    <hyperlink ref="A6458" r:id="rId20966"/>
    <hyperlink ref="A6459" r:id="rId20967"/>
    <hyperlink ref="A6460" r:id="rId20968"/>
    <hyperlink ref="A6461" r:id="rId20969"/>
    <hyperlink ref="A6462" r:id="rId20970"/>
    <hyperlink ref="A6463" r:id="rId20971"/>
    <hyperlink ref="A6464" r:id="rId20972"/>
    <hyperlink ref="A6465" r:id="rId20973"/>
    <hyperlink ref="A6466" r:id="rId20974"/>
    <hyperlink ref="A6467" r:id="rId20975"/>
    <hyperlink ref="A6468" r:id="rId20976"/>
    <hyperlink ref="A6469" r:id="rId20977"/>
    <hyperlink ref="A6470" r:id="rId20978"/>
    <hyperlink ref="A6471" r:id="rId20979"/>
    <hyperlink ref="A6472" r:id="rId20980"/>
    <hyperlink ref="A6473" r:id="rId20981"/>
    <hyperlink ref="A6474" r:id="rId20982"/>
    <hyperlink ref="A6475" r:id="rId20983"/>
    <hyperlink ref="A6476" r:id="rId20984"/>
    <hyperlink ref="A6477" r:id="rId20985"/>
    <hyperlink ref="A6478" r:id="rId20986"/>
    <hyperlink ref="A6479" r:id="rId20987"/>
    <hyperlink ref="A6480" r:id="rId20988"/>
    <hyperlink ref="A6481" r:id="rId20989"/>
    <hyperlink ref="A6482" r:id="rId20990"/>
    <hyperlink ref="A6483" r:id="rId20991"/>
    <hyperlink ref="A6484" r:id="rId20992"/>
    <hyperlink ref="A6485" r:id="rId20993"/>
    <hyperlink ref="A6486" r:id="rId20994"/>
    <hyperlink ref="A6487" r:id="rId20995"/>
    <hyperlink ref="A6488" r:id="rId20996"/>
    <hyperlink ref="A6489" r:id="rId20997"/>
    <hyperlink ref="A6490" r:id="rId20998"/>
    <hyperlink ref="A6491" r:id="rId20999"/>
    <hyperlink ref="A6492" r:id="rId21000"/>
    <hyperlink ref="A6493" r:id="rId21001"/>
    <hyperlink ref="A6494" r:id="rId21002"/>
    <hyperlink ref="A6495" r:id="rId21003"/>
    <hyperlink ref="A6496" r:id="rId21004"/>
    <hyperlink ref="A6497" r:id="rId21005"/>
    <hyperlink ref="A6498" r:id="rId21006"/>
    <hyperlink ref="A6499" r:id="rId21007"/>
    <hyperlink ref="A6500" r:id="rId21008"/>
    <hyperlink ref="A6501" r:id="rId21009"/>
    <hyperlink ref="A6502" r:id="rId21010"/>
    <hyperlink ref="A6503" r:id="rId21011"/>
    <hyperlink ref="A6504" r:id="rId21012"/>
    <hyperlink ref="A6505" r:id="rId21013"/>
    <hyperlink ref="A6506" r:id="rId21014"/>
    <hyperlink ref="A6507" r:id="rId21015"/>
    <hyperlink ref="A6508" r:id="rId21016"/>
    <hyperlink ref="A6509" r:id="rId21017"/>
    <hyperlink ref="A6510" r:id="rId21018"/>
    <hyperlink ref="A6511" r:id="rId21019"/>
    <hyperlink ref="A6512" r:id="rId21020"/>
    <hyperlink ref="A6513" r:id="rId21021"/>
    <hyperlink ref="A6514" r:id="rId21022"/>
    <hyperlink ref="A6515" r:id="rId21023"/>
    <hyperlink ref="A6516" r:id="rId21024"/>
    <hyperlink ref="A6517" r:id="rId21025"/>
    <hyperlink ref="A6518" r:id="rId21026"/>
    <hyperlink ref="A6519" r:id="rId21027"/>
    <hyperlink ref="A6520" r:id="rId21028"/>
    <hyperlink ref="A6521" r:id="rId21029"/>
    <hyperlink ref="A6522" r:id="rId21030"/>
    <hyperlink ref="A6523" r:id="rId21031"/>
    <hyperlink ref="A6524" r:id="rId21032"/>
    <hyperlink ref="A6525" r:id="rId21033"/>
    <hyperlink ref="A6526" r:id="rId21034"/>
    <hyperlink ref="A6527" r:id="rId21035"/>
    <hyperlink ref="A6528" r:id="rId21036"/>
    <hyperlink ref="A6529" r:id="rId21037"/>
    <hyperlink ref="A6530" r:id="rId21038"/>
    <hyperlink ref="A6531" r:id="rId21039"/>
    <hyperlink ref="A6532" r:id="rId21040"/>
    <hyperlink ref="A6533" r:id="rId21041"/>
    <hyperlink ref="A6534" r:id="rId21042"/>
    <hyperlink ref="A6535" r:id="rId21043"/>
    <hyperlink ref="A6536" r:id="rId21044"/>
    <hyperlink ref="A6537" r:id="rId21045"/>
    <hyperlink ref="A6538" r:id="rId21046"/>
    <hyperlink ref="A6539" r:id="rId21047"/>
    <hyperlink ref="A6540" r:id="rId21048"/>
    <hyperlink ref="A6541" r:id="rId21049"/>
    <hyperlink ref="A6542" r:id="rId21050"/>
    <hyperlink ref="A6543" r:id="rId21051"/>
    <hyperlink ref="A6544" r:id="rId21052"/>
    <hyperlink ref="A6545" r:id="rId21053"/>
    <hyperlink ref="A6546" r:id="rId21054"/>
    <hyperlink ref="A6547" r:id="rId21055"/>
    <hyperlink ref="A6548" r:id="rId21056"/>
    <hyperlink ref="A6549" r:id="rId21057"/>
    <hyperlink ref="A6550" r:id="rId21058"/>
    <hyperlink ref="A6551" r:id="rId21059"/>
    <hyperlink ref="A6552" r:id="rId21060"/>
    <hyperlink ref="A6553" r:id="rId21061"/>
    <hyperlink ref="A6554" r:id="rId21062"/>
    <hyperlink ref="A6555" r:id="rId21063"/>
    <hyperlink ref="A6556" r:id="rId21064"/>
    <hyperlink ref="A6557" r:id="rId21065"/>
    <hyperlink ref="A6558" r:id="rId21066"/>
    <hyperlink ref="A6559" r:id="rId21067"/>
    <hyperlink ref="A6560" r:id="rId21068"/>
    <hyperlink ref="A6561" r:id="rId21069"/>
    <hyperlink ref="A6562" r:id="rId21070"/>
    <hyperlink ref="A6563" r:id="rId21071"/>
    <hyperlink ref="A6564" r:id="rId21072"/>
    <hyperlink ref="A6565" r:id="rId21073"/>
    <hyperlink ref="A6566" r:id="rId21074"/>
    <hyperlink ref="A6567" r:id="rId21075"/>
    <hyperlink ref="A6568" r:id="rId21076"/>
    <hyperlink ref="A6569" r:id="rId21077"/>
    <hyperlink ref="A6570" r:id="rId21078"/>
    <hyperlink ref="A6571" r:id="rId21079"/>
    <hyperlink ref="A6572" r:id="rId21080"/>
    <hyperlink ref="A6573" r:id="rId21081"/>
    <hyperlink ref="A6574" r:id="rId21082"/>
    <hyperlink ref="A6575" r:id="rId21083"/>
    <hyperlink ref="A6576" r:id="rId21084"/>
    <hyperlink ref="A6577" r:id="rId21085"/>
    <hyperlink ref="A6578" r:id="rId21086"/>
    <hyperlink ref="A6579" r:id="rId21087"/>
    <hyperlink ref="A6580" r:id="rId21088"/>
    <hyperlink ref="A6581" r:id="rId21089"/>
    <hyperlink ref="A6582" r:id="rId21090"/>
    <hyperlink ref="A6583" r:id="rId21091"/>
    <hyperlink ref="A6584" r:id="rId21092"/>
    <hyperlink ref="A6585" r:id="rId21093"/>
    <hyperlink ref="A6586" r:id="rId21094"/>
    <hyperlink ref="A6587" r:id="rId21095"/>
    <hyperlink ref="A6588" r:id="rId21096"/>
    <hyperlink ref="A6589" r:id="rId21097"/>
    <hyperlink ref="A6590" r:id="rId21098"/>
    <hyperlink ref="A6591" r:id="rId21099"/>
    <hyperlink ref="A6592" r:id="rId21100"/>
    <hyperlink ref="A6593" r:id="rId21101"/>
    <hyperlink ref="A6594" r:id="rId21102"/>
    <hyperlink ref="A6595" r:id="rId21103"/>
    <hyperlink ref="A6596" r:id="rId21104"/>
    <hyperlink ref="A6597" r:id="rId21105"/>
    <hyperlink ref="A6598" r:id="rId21106"/>
    <hyperlink ref="A6599" r:id="rId21107"/>
    <hyperlink ref="A6600" r:id="rId21108"/>
    <hyperlink ref="A6601" r:id="rId21109"/>
    <hyperlink ref="A6602" r:id="rId21110"/>
    <hyperlink ref="A6603" r:id="rId21111"/>
    <hyperlink ref="A6604" r:id="rId21112"/>
    <hyperlink ref="A6605" r:id="rId21113"/>
    <hyperlink ref="A6606" r:id="rId21114"/>
    <hyperlink ref="A6607" r:id="rId21115"/>
    <hyperlink ref="A6608" r:id="rId21116"/>
    <hyperlink ref="A6609" r:id="rId21117"/>
    <hyperlink ref="A6610" r:id="rId21118"/>
    <hyperlink ref="A6611" r:id="rId21119"/>
    <hyperlink ref="A6612" r:id="rId21120"/>
    <hyperlink ref="A6613" r:id="rId21121"/>
    <hyperlink ref="A6614" r:id="rId21122"/>
    <hyperlink ref="A6615" r:id="rId21123"/>
    <hyperlink ref="A6616" r:id="rId21124"/>
    <hyperlink ref="A6617" r:id="rId21125"/>
    <hyperlink ref="A6618" r:id="rId21126"/>
    <hyperlink ref="A6619" r:id="rId21127"/>
    <hyperlink ref="A6620" r:id="rId21128"/>
    <hyperlink ref="A6621" r:id="rId21129"/>
    <hyperlink ref="A6622" r:id="rId21130"/>
    <hyperlink ref="A6623" r:id="rId21131"/>
    <hyperlink ref="A6624" r:id="rId21132"/>
    <hyperlink ref="A6625" r:id="rId21133"/>
    <hyperlink ref="A6626" r:id="rId21134"/>
    <hyperlink ref="A6627" r:id="rId21135"/>
    <hyperlink ref="A6628" r:id="rId21136"/>
    <hyperlink ref="A6629" r:id="rId21137"/>
    <hyperlink ref="A6630" r:id="rId21138"/>
    <hyperlink ref="A6631" r:id="rId21139"/>
    <hyperlink ref="A6632" r:id="rId21140"/>
    <hyperlink ref="A6633" r:id="rId21141"/>
    <hyperlink ref="A6634" r:id="rId21142"/>
    <hyperlink ref="A6635" r:id="rId21143"/>
    <hyperlink ref="A6636" r:id="rId21144"/>
    <hyperlink ref="A6637" r:id="rId21145"/>
    <hyperlink ref="A6638" r:id="rId21146"/>
    <hyperlink ref="A6639" r:id="rId21147"/>
    <hyperlink ref="A6640" r:id="rId21148"/>
    <hyperlink ref="A6641" r:id="rId21149"/>
    <hyperlink ref="A6642" r:id="rId21150"/>
    <hyperlink ref="A6643" r:id="rId21151"/>
    <hyperlink ref="A6644" r:id="rId21152"/>
    <hyperlink ref="A6645" r:id="rId21153"/>
    <hyperlink ref="A6646" r:id="rId21154"/>
    <hyperlink ref="A6647" r:id="rId21155"/>
    <hyperlink ref="A6648" r:id="rId21156"/>
    <hyperlink ref="A6649" r:id="rId21157"/>
    <hyperlink ref="A6650" r:id="rId21158"/>
    <hyperlink ref="A6651" r:id="rId21159"/>
    <hyperlink ref="A6652" r:id="rId21160"/>
    <hyperlink ref="A6653" r:id="rId21161"/>
    <hyperlink ref="A6654" r:id="rId21162"/>
    <hyperlink ref="A6655" r:id="rId21163"/>
    <hyperlink ref="A6656" r:id="rId21164"/>
    <hyperlink ref="A6657" r:id="rId21165"/>
    <hyperlink ref="A6658" r:id="rId21166"/>
    <hyperlink ref="A6659" r:id="rId21167"/>
    <hyperlink ref="A6660" r:id="rId21168"/>
    <hyperlink ref="A6661" r:id="rId21169"/>
    <hyperlink ref="A6662" r:id="rId21170"/>
    <hyperlink ref="A6663" r:id="rId21171"/>
    <hyperlink ref="A6664" r:id="rId21172"/>
    <hyperlink ref="A6665" r:id="rId21173"/>
    <hyperlink ref="A6666" r:id="rId21174"/>
    <hyperlink ref="A6667" r:id="rId21175"/>
    <hyperlink ref="A6668" r:id="rId21176"/>
    <hyperlink ref="A6669" r:id="rId21177"/>
    <hyperlink ref="A6670" r:id="rId21178"/>
    <hyperlink ref="A6671" r:id="rId21179"/>
    <hyperlink ref="A6672" r:id="rId21180"/>
    <hyperlink ref="A6673" r:id="rId21181"/>
    <hyperlink ref="A6674" r:id="rId21182"/>
    <hyperlink ref="A6675" r:id="rId21183"/>
    <hyperlink ref="A6676" r:id="rId21184"/>
    <hyperlink ref="A6677" r:id="rId21185"/>
    <hyperlink ref="A6678" r:id="rId21186"/>
    <hyperlink ref="A6679" r:id="rId21187"/>
    <hyperlink ref="A6680" r:id="rId21188"/>
    <hyperlink ref="A6681" r:id="rId21189"/>
    <hyperlink ref="A6682" r:id="rId21190"/>
    <hyperlink ref="A6683" r:id="rId21191"/>
    <hyperlink ref="A6684" r:id="rId21192"/>
    <hyperlink ref="A6685" r:id="rId21193"/>
    <hyperlink ref="A6686" r:id="rId21194"/>
    <hyperlink ref="A6687" r:id="rId21195"/>
    <hyperlink ref="A6688" r:id="rId21196"/>
    <hyperlink ref="A6689" r:id="rId21197"/>
    <hyperlink ref="A6690" r:id="rId21198"/>
    <hyperlink ref="A6691" r:id="rId21199"/>
    <hyperlink ref="A6692" r:id="rId21200"/>
    <hyperlink ref="A6693" r:id="rId21201"/>
    <hyperlink ref="A6694" r:id="rId21202"/>
    <hyperlink ref="A6695" r:id="rId21203"/>
    <hyperlink ref="A6696" r:id="rId21204"/>
    <hyperlink ref="A6697" r:id="rId21205"/>
    <hyperlink ref="A6698" r:id="rId21206"/>
    <hyperlink ref="A6699" r:id="rId21207"/>
    <hyperlink ref="A6700" r:id="rId21208"/>
    <hyperlink ref="A6701" r:id="rId21209"/>
    <hyperlink ref="A6702" r:id="rId21210"/>
    <hyperlink ref="A6703" r:id="rId21211"/>
    <hyperlink ref="A6704" r:id="rId21212"/>
    <hyperlink ref="A6705" r:id="rId21213"/>
    <hyperlink ref="A6706" r:id="rId21214"/>
    <hyperlink ref="A6707" r:id="rId21215"/>
    <hyperlink ref="A6708" r:id="rId21216"/>
    <hyperlink ref="A6709" r:id="rId21217"/>
    <hyperlink ref="A6710" r:id="rId21218"/>
    <hyperlink ref="A6711" r:id="rId21219"/>
    <hyperlink ref="A6712" r:id="rId21220"/>
    <hyperlink ref="A6713" r:id="rId21221"/>
    <hyperlink ref="A6714" r:id="rId21222"/>
    <hyperlink ref="A6715" r:id="rId21223"/>
    <hyperlink ref="A6716" r:id="rId21224"/>
    <hyperlink ref="A6717" r:id="rId21225"/>
    <hyperlink ref="A6718" r:id="rId21226"/>
    <hyperlink ref="A6719" r:id="rId21227"/>
    <hyperlink ref="A6720" r:id="rId21228"/>
    <hyperlink ref="A6721" r:id="rId21229"/>
    <hyperlink ref="A6722" r:id="rId21230"/>
    <hyperlink ref="A6723" r:id="rId21231"/>
    <hyperlink ref="A6724" r:id="rId21232"/>
    <hyperlink ref="A6725" r:id="rId21233"/>
    <hyperlink ref="A6726" r:id="rId21234"/>
    <hyperlink ref="A6727" r:id="rId21235"/>
    <hyperlink ref="A6728" r:id="rId21236"/>
    <hyperlink ref="A6729" r:id="rId21237"/>
    <hyperlink ref="A6730" r:id="rId21238"/>
    <hyperlink ref="A6731" r:id="rId21239"/>
    <hyperlink ref="A6732" r:id="rId21240"/>
    <hyperlink ref="A6733" r:id="rId21241"/>
    <hyperlink ref="A6734" r:id="rId21242"/>
    <hyperlink ref="A6735" r:id="rId21243"/>
    <hyperlink ref="A6736" r:id="rId21244"/>
    <hyperlink ref="A6737" r:id="rId21245"/>
    <hyperlink ref="A6738" r:id="rId21246"/>
    <hyperlink ref="A6739" r:id="rId21247"/>
    <hyperlink ref="A6740" r:id="rId21248"/>
    <hyperlink ref="A6741" r:id="rId21249"/>
    <hyperlink ref="A6742" r:id="rId21250"/>
    <hyperlink ref="A6743" r:id="rId21251"/>
    <hyperlink ref="A6744" r:id="rId21252"/>
    <hyperlink ref="A6745" r:id="rId21253"/>
    <hyperlink ref="A6746" r:id="rId21254"/>
    <hyperlink ref="A6747" r:id="rId21255"/>
    <hyperlink ref="A6748" r:id="rId21256"/>
    <hyperlink ref="A6749" r:id="rId21257"/>
    <hyperlink ref="A6750" r:id="rId21258"/>
    <hyperlink ref="A6751" r:id="rId21259"/>
    <hyperlink ref="A6752" r:id="rId21260"/>
    <hyperlink ref="A6753" r:id="rId21261"/>
    <hyperlink ref="A6754" r:id="rId21262"/>
    <hyperlink ref="A6755" r:id="rId21263"/>
    <hyperlink ref="A6756" r:id="rId21264"/>
    <hyperlink ref="A6757" r:id="rId21265"/>
    <hyperlink ref="A6758" r:id="rId21266"/>
    <hyperlink ref="A6759" r:id="rId21267"/>
    <hyperlink ref="A6760" r:id="rId21268"/>
    <hyperlink ref="A6761" r:id="rId21269"/>
    <hyperlink ref="A6762" r:id="rId21270"/>
    <hyperlink ref="A6763" r:id="rId21271"/>
    <hyperlink ref="A6764" r:id="rId21272"/>
    <hyperlink ref="A6765" r:id="rId21273"/>
    <hyperlink ref="A6766" r:id="rId21274"/>
    <hyperlink ref="A6767" r:id="rId21275"/>
    <hyperlink ref="A6768" r:id="rId21276"/>
    <hyperlink ref="A6769" r:id="rId21277"/>
    <hyperlink ref="A6770" r:id="rId21278"/>
    <hyperlink ref="A6771" r:id="rId21279"/>
    <hyperlink ref="A6772" r:id="rId21280"/>
    <hyperlink ref="A6773" r:id="rId21281"/>
    <hyperlink ref="A6774" r:id="rId21282"/>
    <hyperlink ref="A6775" r:id="rId21283"/>
    <hyperlink ref="A6776" r:id="rId21284"/>
    <hyperlink ref="A6777" r:id="rId21285"/>
    <hyperlink ref="A6778" r:id="rId21286"/>
    <hyperlink ref="A6779" r:id="rId21287"/>
    <hyperlink ref="A6780" r:id="rId21288"/>
    <hyperlink ref="A6781" r:id="rId21289"/>
    <hyperlink ref="A6782" r:id="rId21290"/>
    <hyperlink ref="A6783" r:id="rId21291"/>
    <hyperlink ref="A6784" r:id="rId21292"/>
    <hyperlink ref="A6785" r:id="rId21293"/>
    <hyperlink ref="A6786" r:id="rId21294"/>
    <hyperlink ref="A6787" r:id="rId21295"/>
    <hyperlink ref="A6788" r:id="rId21296"/>
    <hyperlink ref="A6789" r:id="rId21297"/>
    <hyperlink ref="A6790" r:id="rId21298"/>
    <hyperlink ref="A6791" r:id="rId21299"/>
    <hyperlink ref="A6792" r:id="rId21300"/>
    <hyperlink ref="A6793" r:id="rId21301"/>
    <hyperlink ref="A6794" r:id="rId21302"/>
    <hyperlink ref="A6795" r:id="rId21303"/>
    <hyperlink ref="A6796" r:id="rId21304"/>
    <hyperlink ref="A6797" r:id="rId21305"/>
    <hyperlink ref="A6798" r:id="rId21306"/>
    <hyperlink ref="A6799" r:id="rId21307"/>
    <hyperlink ref="A6800" r:id="rId21308"/>
    <hyperlink ref="A6801" r:id="rId21309"/>
    <hyperlink ref="A6802" r:id="rId21310"/>
    <hyperlink ref="A6803" r:id="rId21311"/>
    <hyperlink ref="A6804" r:id="rId21312"/>
    <hyperlink ref="A6805" r:id="rId21313"/>
    <hyperlink ref="A6806" r:id="rId21314"/>
    <hyperlink ref="A6807" r:id="rId21315"/>
    <hyperlink ref="A6808" r:id="rId21316"/>
    <hyperlink ref="A6809" r:id="rId21317"/>
    <hyperlink ref="A6810" r:id="rId21318"/>
    <hyperlink ref="A6811" r:id="rId21319"/>
    <hyperlink ref="A6812" r:id="rId21320"/>
    <hyperlink ref="A6813" r:id="rId21321"/>
    <hyperlink ref="A6814" r:id="rId21322"/>
    <hyperlink ref="A6815" r:id="rId21323"/>
    <hyperlink ref="A6816" r:id="rId21324"/>
    <hyperlink ref="A6817" r:id="rId21325"/>
    <hyperlink ref="A6818" r:id="rId21326"/>
    <hyperlink ref="A6819" r:id="rId21327"/>
    <hyperlink ref="A6820" r:id="rId21328"/>
    <hyperlink ref="A6821" r:id="rId21329"/>
    <hyperlink ref="A6822" r:id="rId21330"/>
    <hyperlink ref="A6823" r:id="rId21331"/>
    <hyperlink ref="A6824" r:id="rId21332"/>
    <hyperlink ref="A6825" r:id="rId21333"/>
    <hyperlink ref="A6826" r:id="rId21334"/>
    <hyperlink ref="A6827" r:id="rId21335"/>
    <hyperlink ref="A6828" r:id="rId21336"/>
    <hyperlink ref="A6829" r:id="rId21337"/>
    <hyperlink ref="A6830" r:id="rId21338"/>
    <hyperlink ref="A6831" r:id="rId21339"/>
    <hyperlink ref="A6832" r:id="rId21340"/>
    <hyperlink ref="A6833" r:id="rId21341"/>
    <hyperlink ref="A6834" r:id="rId21342"/>
    <hyperlink ref="A6835" r:id="rId21343"/>
    <hyperlink ref="A6836" r:id="rId21344"/>
    <hyperlink ref="A6837" r:id="rId21345"/>
    <hyperlink ref="A6838" r:id="rId21346"/>
    <hyperlink ref="A6839" r:id="rId21347"/>
    <hyperlink ref="A6840" r:id="rId21348"/>
    <hyperlink ref="A6841" r:id="rId21349"/>
    <hyperlink ref="A6842" r:id="rId21350"/>
    <hyperlink ref="A6843" r:id="rId21351"/>
    <hyperlink ref="A6844" r:id="rId21352"/>
    <hyperlink ref="A6845" r:id="rId21353"/>
    <hyperlink ref="A6846" r:id="rId21354"/>
    <hyperlink ref="A6847" r:id="rId21355"/>
    <hyperlink ref="A6848" r:id="rId21356"/>
    <hyperlink ref="A6849" r:id="rId21357"/>
    <hyperlink ref="A6850" r:id="rId21358"/>
    <hyperlink ref="A6851" r:id="rId21359"/>
    <hyperlink ref="A6852" r:id="rId21360"/>
    <hyperlink ref="A6853" r:id="rId21361"/>
    <hyperlink ref="A6854" r:id="rId21362"/>
    <hyperlink ref="A6855" r:id="rId21363"/>
    <hyperlink ref="A6856" r:id="rId21364"/>
    <hyperlink ref="A6857" r:id="rId21365"/>
    <hyperlink ref="A6858" r:id="rId21366"/>
    <hyperlink ref="A6859" r:id="rId21367"/>
    <hyperlink ref="A6860" r:id="rId21368"/>
    <hyperlink ref="A6861" r:id="rId21369"/>
    <hyperlink ref="A6862" r:id="rId21370"/>
    <hyperlink ref="A6863" r:id="rId21371"/>
    <hyperlink ref="A6864" r:id="rId21372"/>
    <hyperlink ref="A6865" r:id="rId21373"/>
    <hyperlink ref="A6866" r:id="rId21374"/>
    <hyperlink ref="A6867" r:id="rId21375"/>
    <hyperlink ref="A6868" r:id="rId21376"/>
    <hyperlink ref="A6869" r:id="rId21377"/>
    <hyperlink ref="A6870" r:id="rId21378"/>
    <hyperlink ref="A6871" r:id="rId21379"/>
    <hyperlink ref="A6872" r:id="rId21380"/>
    <hyperlink ref="A6873" r:id="rId21381"/>
    <hyperlink ref="A6874" r:id="rId21382"/>
    <hyperlink ref="A6875" r:id="rId21383"/>
    <hyperlink ref="A6876" r:id="rId21384"/>
    <hyperlink ref="A6877" r:id="rId21385"/>
    <hyperlink ref="A6878" r:id="rId21386"/>
    <hyperlink ref="A6879" r:id="rId21387"/>
    <hyperlink ref="A6880" r:id="rId21388"/>
    <hyperlink ref="A6881" r:id="rId21389"/>
    <hyperlink ref="A6882" r:id="rId21390"/>
    <hyperlink ref="A6883" r:id="rId21391"/>
    <hyperlink ref="A6884" r:id="rId21392"/>
    <hyperlink ref="A6885" r:id="rId21393"/>
    <hyperlink ref="A6886" r:id="rId21394"/>
    <hyperlink ref="A6887" r:id="rId21395"/>
    <hyperlink ref="A6888" r:id="rId21396"/>
    <hyperlink ref="A6889" r:id="rId21397"/>
    <hyperlink ref="A6890" r:id="rId21398"/>
    <hyperlink ref="A6891" r:id="rId21399"/>
    <hyperlink ref="A6892" r:id="rId21400"/>
    <hyperlink ref="A6893" r:id="rId21401"/>
    <hyperlink ref="A6894" r:id="rId21402"/>
    <hyperlink ref="A6895" r:id="rId21403"/>
    <hyperlink ref="A6896" r:id="rId21404"/>
    <hyperlink ref="A6897" r:id="rId21405"/>
    <hyperlink ref="A6898" r:id="rId21406"/>
    <hyperlink ref="A6899" r:id="rId21407"/>
    <hyperlink ref="A6900" r:id="rId21408"/>
    <hyperlink ref="A6901" r:id="rId21409"/>
    <hyperlink ref="A6902" r:id="rId21410"/>
    <hyperlink ref="A6903" r:id="rId21411"/>
    <hyperlink ref="A6904" r:id="rId21412"/>
    <hyperlink ref="A6905" r:id="rId21413"/>
    <hyperlink ref="A6906" r:id="rId21414"/>
    <hyperlink ref="A6907" r:id="rId21415"/>
    <hyperlink ref="A6908" r:id="rId21416"/>
    <hyperlink ref="A6909" r:id="rId21417"/>
    <hyperlink ref="A6910" r:id="rId21418"/>
    <hyperlink ref="A6911" r:id="rId21419"/>
    <hyperlink ref="A6912" r:id="rId21420"/>
    <hyperlink ref="A6913" r:id="rId21421"/>
    <hyperlink ref="A6914" r:id="rId21422"/>
    <hyperlink ref="A6915" r:id="rId21423"/>
    <hyperlink ref="A6916" r:id="rId21424"/>
    <hyperlink ref="A6917" r:id="rId21425"/>
    <hyperlink ref="A6918" r:id="rId21426"/>
    <hyperlink ref="A6919" r:id="rId21427"/>
    <hyperlink ref="A6920" r:id="rId21428"/>
    <hyperlink ref="A6921" r:id="rId21429"/>
    <hyperlink ref="A6922" r:id="rId21430"/>
    <hyperlink ref="A6923" r:id="rId21431"/>
    <hyperlink ref="A6924" r:id="rId21432"/>
    <hyperlink ref="A6925" r:id="rId21433"/>
    <hyperlink ref="A6926" r:id="rId21434"/>
    <hyperlink ref="A6927" r:id="rId21435"/>
    <hyperlink ref="A6928" r:id="rId21436"/>
    <hyperlink ref="A6929" r:id="rId21437"/>
    <hyperlink ref="A6930" r:id="rId21438"/>
    <hyperlink ref="A6931" r:id="rId21439"/>
    <hyperlink ref="A6932" r:id="rId21440"/>
    <hyperlink ref="A6933" r:id="rId21441"/>
    <hyperlink ref="A6934" r:id="rId21442"/>
    <hyperlink ref="A6935" r:id="rId21443"/>
    <hyperlink ref="A6936" r:id="rId21444"/>
    <hyperlink ref="A6937" r:id="rId21445"/>
    <hyperlink ref="A6938" r:id="rId21446"/>
    <hyperlink ref="A6939" r:id="rId21447"/>
    <hyperlink ref="A6940" r:id="rId21448"/>
    <hyperlink ref="A6941" r:id="rId21449"/>
    <hyperlink ref="A6942" r:id="rId21450"/>
    <hyperlink ref="A6943" r:id="rId21451"/>
    <hyperlink ref="A6944" r:id="rId21452"/>
    <hyperlink ref="A6945" r:id="rId21453"/>
    <hyperlink ref="A6946" r:id="rId21454"/>
    <hyperlink ref="A6947" r:id="rId21455"/>
    <hyperlink ref="A6948" r:id="rId21456"/>
    <hyperlink ref="A6949" r:id="rId21457"/>
    <hyperlink ref="A6950" r:id="rId21458"/>
    <hyperlink ref="A6951" r:id="rId21459"/>
    <hyperlink ref="A6952" r:id="rId21460"/>
    <hyperlink ref="A6953" r:id="rId21461"/>
    <hyperlink ref="A6954" r:id="rId21462"/>
    <hyperlink ref="A6955" r:id="rId21463"/>
    <hyperlink ref="A6956" r:id="rId21464"/>
    <hyperlink ref="A6957" r:id="rId21465"/>
    <hyperlink ref="A6958" r:id="rId21466"/>
    <hyperlink ref="A6959" r:id="rId21467"/>
    <hyperlink ref="A6960" r:id="rId21468"/>
    <hyperlink ref="A6961" r:id="rId21469"/>
    <hyperlink ref="A6962" r:id="rId21470"/>
    <hyperlink ref="A6963" r:id="rId21471"/>
    <hyperlink ref="A6964" r:id="rId21472"/>
    <hyperlink ref="A6965" r:id="rId21473"/>
    <hyperlink ref="A6966" r:id="rId21474"/>
    <hyperlink ref="A6967" r:id="rId21475"/>
    <hyperlink ref="A6968" r:id="rId21476"/>
    <hyperlink ref="A6969" r:id="rId21477"/>
    <hyperlink ref="A6970" r:id="rId21478"/>
    <hyperlink ref="A6971" r:id="rId21479"/>
    <hyperlink ref="A6972" r:id="rId21480"/>
    <hyperlink ref="A6973" r:id="rId21481"/>
    <hyperlink ref="A6974" r:id="rId21482"/>
    <hyperlink ref="A6975" r:id="rId21483"/>
    <hyperlink ref="A6976" r:id="rId21484"/>
    <hyperlink ref="A6977" r:id="rId21485"/>
    <hyperlink ref="A6978" r:id="rId21486"/>
    <hyperlink ref="A6979" r:id="rId21487"/>
    <hyperlink ref="A6980" r:id="rId21488"/>
    <hyperlink ref="A6981" r:id="rId21489"/>
    <hyperlink ref="A6982" r:id="rId21490"/>
    <hyperlink ref="A6983" r:id="rId21491"/>
    <hyperlink ref="A6984" r:id="rId21492"/>
    <hyperlink ref="A6985" r:id="rId21493"/>
    <hyperlink ref="A6986" r:id="rId21494"/>
    <hyperlink ref="A6987" r:id="rId21495"/>
    <hyperlink ref="A6988" r:id="rId21496"/>
    <hyperlink ref="A6989" r:id="rId21497"/>
    <hyperlink ref="A6990" r:id="rId21498"/>
    <hyperlink ref="A6991" r:id="rId21499"/>
    <hyperlink ref="A6992" r:id="rId21500"/>
    <hyperlink ref="A6993" r:id="rId21501"/>
    <hyperlink ref="A6994" r:id="rId21502"/>
    <hyperlink ref="A6995" r:id="rId21503"/>
    <hyperlink ref="A6996" r:id="rId21504"/>
    <hyperlink ref="A6997" r:id="rId21505"/>
    <hyperlink ref="A6998" r:id="rId21506"/>
    <hyperlink ref="A6999" r:id="rId21507"/>
    <hyperlink ref="A7000" r:id="rId21508"/>
    <hyperlink ref="A7001" r:id="rId21509"/>
    <hyperlink ref="A7002" r:id="rId21510"/>
    <hyperlink ref="A7003" r:id="rId21511"/>
    <hyperlink ref="A7004" r:id="rId21512"/>
    <hyperlink ref="A7005" r:id="rId21513"/>
    <hyperlink ref="A7006" r:id="rId21514"/>
    <hyperlink ref="A7007" r:id="rId21515"/>
    <hyperlink ref="A7008" r:id="rId21516"/>
    <hyperlink ref="A7009" r:id="rId21517"/>
    <hyperlink ref="A7010" r:id="rId21518"/>
    <hyperlink ref="A7011" r:id="rId21519"/>
    <hyperlink ref="A7012" r:id="rId21520"/>
    <hyperlink ref="A7013" r:id="rId21521"/>
    <hyperlink ref="A7014" r:id="rId21522"/>
    <hyperlink ref="A7015" r:id="rId21523"/>
    <hyperlink ref="A7016" r:id="rId21524"/>
    <hyperlink ref="A7017" r:id="rId21525"/>
    <hyperlink ref="A7018" r:id="rId21526"/>
    <hyperlink ref="A7019" r:id="rId21527"/>
    <hyperlink ref="A7020" r:id="rId21528"/>
    <hyperlink ref="A7021" r:id="rId21529"/>
    <hyperlink ref="A7022" r:id="rId21530"/>
    <hyperlink ref="A7023" r:id="rId21531"/>
    <hyperlink ref="A7024" r:id="rId21532"/>
    <hyperlink ref="A7025" r:id="rId21533"/>
    <hyperlink ref="A7026" r:id="rId21534"/>
    <hyperlink ref="A7027" r:id="rId21535"/>
    <hyperlink ref="A7028" r:id="rId21536"/>
    <hyperlink ref="A7029" r:id="rId21537"/>
    <hyperlink ref="A7030" r:id="rId21538"/>
    <hyperlink ref="A7031" r:id="rId21539"/>
    <hyperlink ref="A7032" r:id="rId21540"/>
    <hyperlink ref="A7033" r:id="rId21541"/>
    <hyperlink ref="A7034" r:id="rId21542"/>
    <hyperlink ref="A7035" r:id="rId21543"/>
    <hyperlink ref="A7036" r:id="rId21544"/>
    <hyperlink ref="A7037" r:id="rId21545"/>
    <hyperlink ref="A7038" r:id="rId21546"/>
    <hyperlink ref="A7039" r:id="rId21547"/>
    <hyperlink ref="A7040" r:id="rId21548"/>
    <hyperlink ref="A7041" r:id="rId21549"/>
    <hyperlink ref="A7042" r:id="rId21550"/>
    <hyperlink ref="A7043" r:id="rId21551"/>
    <hyperlink ref="A7044" r:id="rId21552"/>
    <hyperlink ref="A7045" r:id="rId21553"/>
    <hyperlink ref="A7046" r:id="rId21554"/>
    <hyperlink ref="A7047" r:id="rId21555"/>
    <hyperlink ref="A7048" r:id="rId21556"/>
    <hyperlink ref="A7049" r:id="rId21557"/>
    <hyperlink ref="A7050" r:id="rId21558"/>
    <hyperlink ref="A7051" r:id="rId21559"/>
    <hyperlink ref="A7052" r:id="rId21560"/>
    <hyperlink ref="A7053" r:id="rId21561"/>
    <hyperlink ref="A7054" r:id="rId21562"/>
    <hyperlink ref="A7055" r:id="rId21563"/>
    <hyperlink ref="A7056" r:id="rId21564"/>
    <hyperlink ref="A7057" r:id="rId21565"/>
    <hyperlink ref="A7058" r:id="rId21566"/>
    <hyperlink ref="A7059" r:id="rId21567"/>
    <hyperlink ref="A7060" r:id="rId21568"/>
    <hyperlink ref="A7061" r:id="rId21569"/>
    <hyperlink ref="A7062" r:id="rId21570"/>
    <hyperlink ref="A7063" r:id="rId21571"/>
    <hyperlink ref="A7064" r:id="rId21572"/>
    <hyperlink ref="A7065" r:id="rId21573"/>
    <hyperlink ref="A7066" r:id="rId21574"/>
    <hyperlink ref="A7067" r:id="rId21575"/>
    <hyperlink ref="A7068" r:id="rId21576"/>
    <hyperlink ref="A7069" r:id="rId21577"/>
    <hyperlink ref="A7070" r:id="rId21578"/>
    <hyperlink ref="A7071" r:id="rId21579"/>
    <hyperlink ref="A7072" r:id="rId21580"/>
    <hyperlink ref="A7073" r:id="rId21581"/>
    <hyperlink ref="A7074" r:id="rId21582"/>
    <hyperlink ref="A7075" r:id="rId21583"/>
    <hyperlink ref="A7076" r:id="rId21584"/>
    <hyperlink ref="A7077" r:id="rId21585"/>
    <hyperlink ref="A7078" r:id="rId21586"/>
    <hyperlink ref="A7079" r:id="rId21587"/>
    <hyperlink ref="A7080" r:id="rId21588"/>
    <hyperlink ref="A7081" r:id="rId21589"/>
    <hyperlink ref="A7082" r:id="rId21590"/>
    <hyperlink ref="A7083" r:id="rId21591"/>
    <hyperlink ref="A7084" r:id="rId21592"/>
    <hyperlink ref="A7085" r:id="rId21593"/>
    <hyperlink ref="A7086" r:id="rId21594"/>
    <hyperlink ref="A7087" r:id="rId21595"/>
    <hyperlink ref="A7088" r:id="rId21596"/>
    <hyperlink ref="A7089" r:id="rId21597"/>
    <hyperlink ref="A7090" r:id="rId21598"/>
    <hyperlink ref="A7091" r:id="rId21599"/>
    <hyperlink ref="A7092" r:id="rId21600"/>
    <hyperlink ref="A7093" r:id="rId21601"/>
    <hyperlink ref="A7094" r:id="rId21602"/>
    <hyperlink ref="A7095" r:id="rId21603"/>
    <hyperlink ref="A7096" r:id="rId21604"/>
    <hyperlink ref="A7097" r:id="rId21605"/>
    <hyperlink ref="A7098" r:id="rId21606"/>
    <hyperlink ref="A7099" r:id="rId21607"/>
    <hyperlink ref="A7100" r:id="rId21608"/>
    <hyperlink ref="A7101" r:id="rId21609"/>
    <hyperlink ref="A7102" r:id="rId21610"/>
    <hyperlink ref="A7103" r:id="rId21611"/>
    <hyperlink ref="A7104" r:id="rId21612"/>
    <hyperlink ref="A7105" r:id="rId21613"/>
    <hyperlink ref="A7106" r:id="rId21614"/>
    <hyperlink ref="A7107" r:id="rId21615"/>
    <hyperlink ref="A7108" r:id="rId21616"/>
    <hyperlink ref="A7109" r:id="rId21617"/>
    <hyperlink ref="A7110" r:id="rId21618"/>
    <hyperlink ref="A7111" r:id="rId21619"/>
    <hyperlink ref="A7112" r:id="rId21620"/>
    <hyperlink ref="A7113" r:id="rId21621"/>
    <hyperlink ref="A7114" r:id="rId21622"/>
    <hyperlink ref="A7115" r:id="rId21623"/>
    <hyperlink ref="A7116" r:id="rId21624"/>
    <hyperlink ref="A7117" r:id="rId21625"/>
    <hyperlink ref="A7118" r:id="rId21626"/>
    <hyperlink ref="A7119" r:id="rId21627"/>
    <hyperlink ref="A7120" r:id="rId21628"/>
    <hyperlink ref="A7121" r:id="rId21629"/>
    <hyperlink ref="A7122" r:id="rId21630"/>
    <hyperlink ref="A7123" r:id="rId21631"/>
    <hyperlink ref="A7124" r:id="rId21632"/>
    <hyperlink ref="A7125" r:id="rId21633"/>
    <hyperlink ref="A7126" r:id="rId21634"/>
    <hyperlink ref="A7127" r:id="rId21635"/>
    <hyperlink ref="A7128" r:id="rId21636"/>
    <hyperlink ref="A7129" r:id="rId21637"/>
    <hyperlink ref="A7130" r:id="rId21638"/>
    <hyperlink ref="A7131" r:id="rId21639"/>
    <hyperlink ref="A7132" r:id="rId21640"/>
    <hyperlink ref="A7133" r:id="rId21641"/>
    <hyperlink ref="A7134" r:id="rId21642"/>
    <hyperlink ref="A7135" r:id="rId21643"/>
    <hyperlink ref="A7136" r:id="rId21644"/>
    <hyperlink ref="A7137" r:id="rId21645"/>
    <hyperlink ref="A7138" r:id="rId21646"/>
    <hyperlink ref="A7139" r:id="rId21647"/>
    <hyperlink ref="A7140" r:id="rId21648"/>
    <hyperlink ref="A7141" r:id="rId21649"/>
    <hyperlink ref="A7142" r:id="rId21650"/>
    <hyperlink ref="A7143" r:id="rId21651"/>
    <hyperlink ref="A7144" r:id="rId21652"/>
    <hyperlink ref="A7145" r:id="rId21653"/>
    <hyperlink ref="A7146" r:id="rId21654"/>
    <hyperlink ref="A7147" r:id="rId21655"/>
    <hyperlink ref="A7148" r:id="rId21656"/>
    <hyperlink ref="A7149" r:id="rId21657"/>
    <hyperlink ref="A7150" r:id="rId21658"/>
    <hyperlink ref="A7151" r:id="rId21659"/>
    <hyperlink ref="A7152" r:id="rId21660"/>
    <hyperlink ref="A7153" r:id="rId21661"/>
    <hyperlink ref="A7154" r:id="rId21662"/>
    <hyperlink ref="A7155" r:id="rId21663"/>
    <hyperlink ref="A7156" r:id="rId21664"/>
    <hyperlink ref="A7157" r:id="rId21665"/>
    <hyperlink ref="A7158" r:id="rId21666"/>
    <hyperlink ref="A7159" r:id="rId21667"/>
    <hyperlink ref="A7160" r:id="rId21668"/>
    <hyperlink ref="A7161" r:id="rId21669"/>
    <hyperlink ref="A7162" r:id="rId21670"/>
    <hyperlink ref="A7163" r:id="rId21671"/>
    <hyperlink ref="A7164" r:id="rId21672"/>
    <hyperlink ref="A7165" r:id="rId21673"/>
    <hyperlink ref="A7166" r:id="rId21674"/>
    <hyperlink ref="A7167" r:id="rId21675"/>
    <hyperlink ref="A7168" r:id="rId21676"/>
    <hyperlink ref="A7169" r:id="rId21677"/>
    <hyperlink ref="A7170" r:id="rId21678"/>
    <hyperlink ref="A7171" r:id="rId21679"/>
    <hyperlink ref="A7172" r:id="rId21680"/>
    <hyperlink ref="A7173" r:id="rId21681"/>
    <hyperlink ref="A7174" r:id="rId21682"/>
    <hyperlink ref="A7175" r:id="rId21683"/>
    <hyperlink ref="A7176" r:id="rId21684"/>
    <hyperlink ref="A7177" r:id="rId21685"/>
    <hyperlink ref="A7178" r:id="rId21686"/>
    <hyperlink ref="A7179" r:id="rId21687"/>
    <hyperlink ref="A7180" r:id="rId21688"/>
    <hyperlink ref="A7181" r:id="rId21689"/>
    <hyperlink ref="A7182" r:id="rId21690"/>
    <hyperlink ref="A7183" r:id="rId21691"/>
    <hyperlink ref="A7184" r:id="rId21692"/>
    <hyperlink ref="A7185" r:id="rId21693"/>
    <hyperlink ref="A7186" r:id="rId21694"/>
    <hyperlink ref="A7187" r:id="rId21695"/>
    <hyperlink ref="A7188" r:id="rId21696"/>
    <hyperlink ref="A7189" r:id="rId21697"/>
    <hyperlink ref="A7190" r:id="rId21698"/>
    <hyperlink ref="A7191" r:id="rId21699"/>
    <hyperlink ref="A7192" r:id="rId21700"/>
    <hyperlink ref="A7193" r:id="rId21701"/>
    <hyperlink ref="A7194" r:id="rId21702"/>
    <hyperlink ref="A7195" r:id="rId21703"/>
    <hyperlink ref="A7196" r:id="rId21704"/>
    <hyperlink ref="A7197" r:id="rId21705"/>
    <hyperlink ref="A7198" r:id="rId21706"/>
    <hyperlink ref="A7199" r:id="rId21707"/>
    <hyperlink ref="A7200" r:id="rId21708"/>
    <hyperlink ref="A7201" r:id="rId21709"/>
    <hyperlink ref="A7202" r:id="rId21710"/>
    <hyperlink ref="A7203" r:id="rId21711"/>
    <hyperlink ref="A7204" r:id="rId21712"/>
    <hyperlink ref="A7205" r:id="rId21713"/>
    <hyperlink ref="A7206" r:id="rId21714"/>
    <hyperlink ref="A7207" r:id="rId21715"/>
    <hyperlink ref="A7208" r:id="rId21716"/>
    <hyperlink ref="A7209" r:id="rId21717"/>
    <hyperlink ref="A7210" r:id="rId21718"/>
    <hyperlink ref="A7211" r:id="rId21719"/>
    <hyperlink ref="A7212" r:id="rId21720"/>
    <hyperlink ref="A7213" r:id="rId21721"/>
    <hyperlink ref="A7214" r:id="rId21722"/>
    <hyperlink ref="A7215" r:id="rId21723"/>
    <hyperlink ref="A7216" r:id="rId21724"/>
    <hyperlink ref="A7217" r:id="rId21725"/>
    <hyperlink ref="A7218" r:id="rId21726"/>
    <hyperlink ref="A7219" r:id="rId21727"/>
    <hyperlink ref="A7220" r:id="rId21728"/>
    <hyperlink ref="A7221" r:id="rId21729"/>
    <hyperlink ref="A7222" r:id="rId21730"/>
    <hyperlink ref="A7223" r:id="rId21731"/>
    <hyperlink ref="A7224" r:id="rId21732"/>
    <hyperlink ref="A7225" r:id="rId21733"/>
    <hyperlink ref="A7226" r:id="rId21734"/>
    <hyperlink ref="A7227" r:id="rId21735"/>
    <hyperlink ref="A7228" r:id="rId21736"/>
    <hyperlink ref="A7229" r:id="rId21737"/>
    <hyperlink ref="A7230" r:id="rId21738"/>
    <hyperlink ref="A7231" r:id="rId21739"/>
    <hyperlink ref="A7232" r:id="rId21740"/>
    <hyperlink ref="A7233" r:id="rId21741"/>
    <hyperlink ref="A7234" r:id="rId21742"/>
    <hyperlink ref="A7235" r:id="rId21743"/>
    <hyperlink ref="A7236" r:id="rId21744"/>
    <hyperlink ref="A7237" r:id="rId21745"/>
    <hyperlink ref="A7238" r:id="rId21746"/>
    <hyperlink ref="A7239" r:id="rId21747"/>
    <hyperlink ref="A7240" r:id="rId21748"/>
    <hyperlink ref="A7241" r:id="rId21749"/>
    <hyperlink ref="A7242" r:id="rId21750"/>
    <hyperlink ref="A7243" r:id="rId21751"/>
    <hyperlink ref="A7244" r:id="rId21752"/>
    <hyperlink ref="A7245" r:id="rId21753"/>
    <hyperlink ref="A7246" r:id="rId21754"/>
    <hyperlink ref="A7247" r:id="rId21755"/>
    <hyperlink ref="A7248" r:id="rId21756"/>
    <hyperlink ref="A7249" r:id="rId21757"/>
    <hyperlink ref="A7250" r:id="rId21758"/>
    <hyperlink ref="A7251" r:id="rId21759"/>
    <hyperlink ref="A7252" r:id="rId21760"/>
    <hyperlink ref="A7253" r:id="rId21761"/>
    <hyperlink ref="A7254" r:id="rId21762"/>
    <hyperlink ref="A7255" r:id="rId21763"/>
    <hyperlink ref="A7256" r:id="rId21764"/>
    <hyperlink ref="A7257" r:id="rId21765"/>
    <hyperlink ref="A7258" r:id="rId21766"/>
    <hyperlink ref="A7259" r:id="rId21767"/>
    <hyperlink ref="A7260" r:id="rId21768"/>
    <hyperlink ref="A7261" r:id="rId21769"/>
    <hyperlink ref="A7262" r:id="rId21770"/>
    <hyperlink ref="A7263" r:id="rId21771"/>
    <hyperlink ref="A7264" r:id="rId21772"/>
    <hyperlink ref="A7265" r:id="rId21773"/>
    <hyperlink ref="A7266" r:id="rId21774"/>
    <hyperlink ref="A7267" r:id="rId21775"/>
    <hyperlink ref="A7268" r:id="rId21776"/>
    <hyperlink ref="A7269" r:id="rId21777"/>
    <hyperlink ref="A7270" r:id="rId21778"/>
    <hyperlink ref="A7271" r:id="rId21779"/>
    <hyperlink ref="A7272" r:id="rId21780"/>
    <hyperlink ref="A7273" r:id="rId21781"/>
    <hyperlink ref="A7274" r:id="rId21782"/>
    <hyperlink ref="A7275" r:id="rId21783"/>
    <hyperlink ref="A7276" r:id="rId21784"/>
    <hyperlink ref="A7277" r:id="rId21785"/>
    <hyperlink ref="A7278" r:id="rId21786"/>
    <hyperlink ref="A7279" r:id="rId21787"/>
    <hyperlink ref="A7280" r:id="rId21788"/>
    <hyperlink ref="A7281" r:id="rId21789"/>
    <hyperlink ref="A7282" r:id="rId21790"/>
    <hyperlink ref="A7283" r:id="rId21791"/>
    <hyperlink ref="A7284" r:id="rId21792"/>
    <hyperlink ref="A7285" r:id="rId21793"/>
    <hyperlink ref="A7286" r:id="rId21794"/>
    <hyperlink ref="A7287" r:id="rId21795"/>
    <hyperlink ref="A7288" r:id="rId21796"/>
    <hyperlink ref="A7289" r:id="rId21797"/>
    <hyperlink ref="A7290" r:id="rId21798"/>
    <hyperlink ref="A7291" r:id="rId21799"/>
    <hyperlink ref="A7292" r:id="rId21800"/>
    <hyperlink ref="A7293" r:id="rId21801"/>
    <hyperlink ref="A7294" r:id="rId21802"/>
    <hyperlink ref="A7295" r:id="rId21803"/>
    <hyperlink ref="A7296" r:id="rId21804"/>
    <hyperlink ref="A7297" r:id="rId21805"/>
    <hyperlink ref="A7298" r:id="rId21806"/>
    <hyperlink ref="A7299" r:id="rId21807"/>
    <hyperlink ref="A7300" r:id="rId21808"/>
    <hyperlink ref="A7301" r:id="rId21809"/>
    <hyperlink ref="A7302" r:id="rId21810"/>
    <hyperlink ref="A7303" r:id="rId21811"/>
    <hyperlink ref="A7304" r:id="rId21812"/>
    <hyperlink ref="A7305" r:id="rId21813"/>
    <hyperlink ref="A7306" r:id="rId21814"/>
    <hyperlink ref="A7307" r:id="rId21815"/>
    <hyperlink ref="A7308" r:id="rId21816"/>
    <hyperlink ref="A7309" r:id="rId21817"/>
    <hyperlink ref="A7310" r:id="rId21818"/>
    <hyperlink ref="A7311" r:id="rId21819"/>
    <hyperlink ref="A7312" r:id="rId21820"/>
    <hyperlink ref="A7313" r:id="rId21821"/>
    <hyperlink ref="A7314" r:id="rId21822"/>
    <hyperlink ref="A7315" r:id="rId21823"/>
    <hyperlink ref="A7316" r:id="rId21824"/>
    <hyperlink ref="A7317" r:id="rId21825"/>
    <hyperlink ref="A7318" r:id="rId21826"/>
    <hyperlink ref="A7319" r:id="rId21827"/>
    <hyperlink ref="A7320" r:id="rId21828"/>
    <hyperlink ref="A7321" r:id="rId21829"/>
    <hyperlink ref="A7322" r:id="rId21830"/>
    <hyperlink ref="A7323" r:id="rId21831"/>
    <hyperlink ref="A7324" r:id="rId21832"/>
    <hyperlink ref="A7325" r:id="rId21833"/>
    <hyperlink ref="A7326" r:id="rId21834"/>
    <hyperlink ref="A7327" r:id="rId21835"/>
    <hyperlink ref="A7328" r:id="rId21836"/>
    <hyperlink ref="A7329" r:id="rId21837"/>
    <hyperlink ref="A7330" r:id="rId21838"/>
    <hyperlink ref="A7331" r:id="rId21839"/>
    <hyperlink ref="A7332" r:id="rId21840"/>
    <hyperlink ref="A7333" r:id="rId21841"/>
    <hyperlink ref="A7334" r:id="rId21842"/>
    <hyperlink ref="A7335" r:id="rId21843"/>
    <hyperlink ref="A7336" r:id="rId21844"/>
    <hyperlink ref="A7337" r:id="rId21845"/>
    <hyperlink ref="A7338" r:id="rId21846"/>
    <hyperlink ref="A7339" r:id="rId21847"/>
    <hyperlink ref="A7340" r:id="rId21848"/>
    <hyperlink ref="A7341" r:id="rId21849"/>
    <hyperlink ref="A7342" r:id="rId21850"/>
    <hyperlink ref="A7343" r:id="rId21851"/>
    <hyperlink ref="A7344" r:id="rId21852"/>
    <hyperlink ref="A7345" r:id="rId21853"/>
    <hyperlink ref="A7346" r:id="rId21854"/>
    <hyperlink ref="A7347" r:id="rId21855"/>
    <hyperlink ref="A7348" r:id="rId21856"/>
    <hyperlink ref="A7349" r:id="rId21857"/>
    <hyperlink ref="A7350" r:id="rId21858"/>
    <hyperlink ref="A7351" r:id="rId21859"/>
    <hyperlink ref="A7352" r:id="rId21860"/>
    <hyperlink ref="A7353" r:id="rId21861"/>
    <hyperlink ref="A7354" r:id="rId21862"/>
    <hyperlink ref="A7355" r:id="rId21863"/>
    <hyperlink ref="A7356" r:id="rId21864"/>
    <hyperlink ref="A7357" r:id="rId21865"/>
    <hyperlink ref="A7358" r:id="rId21866"/>
    <hyperlink ref="A7359" r:id="rId21867"/>
    <hyperlink ref="A7360" r:id="rId21868"/>
    <hyperlink ref="A7361" r:id="rId21869"/>
    <hyperlink ref="A7362" r:id="rId21870"/>
    <hyperlink ref="A7363" r:id="rId21871"/>
    <hyperlink ref="A7364" r:id="rId21872"/>
    <hyperlink ref="A7365" r:id="rId21873"/>
    <hyperlink ref="A7366" r:id="rId21874"/>
    <hyperlink ref="A7367" r:id="rId21875"/>
    <hyperlink ref="A7368" r:id="rId21876"/>
    <hyperlink ref="A7369" r:id="rId21877"/>
    <hyperlink ref="A7370" r:id="rId21878"/>
    <hyperlink ref="A7371" r:id="rId21879"/>
    <hyperlink ref="A7372" r:id="rId21880"/>
    <hyperlink ref="A7373" r:id="rId21881"/>
    <hyperlink ref="A7374" r:id="rId21882"/>
    <hyperlink ref="A7375" r:id="rId21883"/>
    <hyperlink ref="A7376" r:id="rId21884"/>
    <hyperlink ref="A7377" r:id="rId21885"/>
    <hyperlink ref="A7378" r:id="rId21886"/>
    <hyperlink ref="A7379" r:id="rId21887"/>
    <hyperlink ref="A7380" r:id="rId21888"/>
    <hyperlink ref="A7381" r:id="rId21889"/>
    <hyperlink ref="A7382" r:id="rId21890"/>
    <hyperlink ref="A7383" r:id="rId21891"/>
    <hyperlink ref="A7384" r:id="rId21892"/>
    <hyperlink ref="A7385" r:id="rId21893"/>
    <hyperlink ref="A7386" r:id="rId21894"/>
    <hyperlink ref="A7387" r:id="rId21895"/>
    <hyperlink ref="A7388" r:id="rId21896"/>
    <hyperlink ref="A7389" r:id="rId21897"/>
    <hyperlink ref="A7390" r:id="rId21898"/>
    <hyperlink ref="A7391" r:id="rId21899"/>
    <hyperlink ref="A7392" r:id="rId21900"/>
    <hyperlink ref="A7393" r:id="rId21901"/>
    <hyperlink ref="A7394" r:id="rId21902"/>
    <hyperlink ref="A7395" r:id="rId21903"/>
    <hyperlink ref="A7396" r:id="rId21904"/>
    <hyperlink ref="A7397" r:id="rId21905"/>
    <hyperlink ref="A7398" r:id="rId21906"/>
    <hyperlink ref="A7399" r:id="rId21907"/>
    <hyperlink ref="A7400" r:id="rId21908"/>
    <hyperlink ref="A7401" r:id="rId21909"/>
    <hyperlink ref="A7402" r:id="rId21910"/>
    <hyperlink ref="A7403" r:id="rId21911"/>
    <hyperlink ref="A7404" r:id="rId21912"/>
    <hyperlink ref="A7405" r:id="rId21913"/>
    <hyperlink ref="A7406" r:id="rId21914"/>
    <hyperlink ref="A7407" r:id="rId21915"/>
    <hyperlink ref="A7408" r:id="rId21916"/>
    <hyperlink ref="A7409" r:id="rId21917"/>
    <hyperlink ref="A7410" r:id="rId21918"/>
    <hyperlink ref="A7411" r:id="rId21919"/>
    <hyperlink ref="A7412" r:id="rId21920"/>
    <hyperlink ref="A7413" r:id="rId21921"/>
    <hyperlink ref="A7414" r:id="rId21922"/>
    <hyperlink ref="A7415" r:id="rId21923"/>
    <hyperlink ref="A7416" r:id="rId21924"/>
    <hyperlink ref="A7417" r:id="rId21925"/>
    <hyperlink ref="A7418" r:id="rId21926"/>
    <hyperlink ref="A7419" r:id="rId21927"/>
    <hyperlink ref="A7420" r:id="rId21928"/>
    <hyperlink ref="A7421" r:id="rId21929"/>
    <hyperlink ref="A7422" r:id="rId21930"/>
    <hyperlink ref="A7423" r:id="rId21931"/>
    <hyperlink ref="A7424" r:id="rId21932"/>
    <hyperlink ref="A7425" r:id="rId21933"/>
    <hyperlink ref="A7426" r:id="rId21934"/>
    <hyperlink ref="A7427" r:id="rId21935"/>
    <hyperlink ref="A7428" r:id="rId21936"/>
    <hyperlink ref="A7429" r:id="rId21937"/>
    <hyperlink ref="A7430" r:id="rId21938"/>
    <hyperlink ref="A7431" r:id="rId21939"/>
    <hyperlink ref="A7432" r:id="rId21940"/>
    <hyperlink ref="A7433" r:id="rId21941"/>
    <hyperlink ref="A7434" r:id="rId21942"/>
    <hyperlink ref="A7435" r:id="rId21943"/>
    <hyperlink ref="A7436" r:id="rId21944"/>
    <hyperlink ref="A7437" r:id="rId21945"/>
    <hyperlink ref="A7438" r:id="rId21946"/>
    <hyperlink ref="A7439" r:id="rId21947"/>
    <hyperlink ref="A7440" r:id="rId21948"/>
    <hyperlink ref="A7441" r:id="rId21949"/>
    <hyperlink ref="A7442" r:id="rId21950"/>
    <hyperlink ref="A7443" r:id="rId21951"/>
    <hyperlink ref="A7444" r:id="rId21952"/>
    <hyperlink ref="A7445" r:id="rId21953"/>
    <hyperlink ref="A7446" r:id="rId21954"/>
    <hyperlink ref="A7447" r:id="rId21955"/>
    <hyperlink ref="A7448" r:id="rId21956"/>
    <hyperlink ref="A7449" r:id="rId21957"/>
    <hyperlink ref="A7450" r:id="rId21958"/>
    <hyperlink ref="A7451" r:id="rId21959"/>
    <hyperlink ref="A7452" r:id="rId21960"/>
    <hyperlink ref="A7453" r:id="rId21961"/>
    <hyperlink ref="A7454" r:id="rId21962"/>
    <hyperlink ref="A7455" r:id="rId21963"/>
    <hyperlink ref="A7456" r:id="rId21964"/>
    <hyperlink ref="A7457" r:id="rId21965"/>
    <hyperlink ref="A7458" r:id="rId21966"/>
    <hyperlink ref="A7459" r:id="rId21967"/>
    <hyperlink ref="A7460" r:id="rId21968"/>
    <hyperlink ref="A7461" r:id="rId21969"/>
    <hyperlink ref="A7462" r:id="rId21970"/>
    <hyperlink ref="A7463" r:id="rId21971"/>
    <hyperlink ref="A7464" r:id="rId21972"/>
    <hyperlink ref="A7465" r:id="rId21973"/>
    <hyperlink ref="A7466" r:id="rId21974"/>
    <hyperlink ref="A7467" r:id="rId21975"/>
    <hyperlink ref="A7468" r:id="rId21976"/>
    <hyperlink ref="A7469" r:id="rId21977"/>
    <hyperlink ref="A7470" r:id="rId21978"/>
    <hyperlink ref="A7471" r:id="rId21979"/>
    <hyperlink ref="A7472" r:id="rId21980"/>
    <hyperlink ref="A7473" r:id="rId21981"/>
    <hyperlink ref="A7474" r:id="rId21982"/>
    <hyperlink ref="A7475" r:id="rId21983"/>
    <hyperlink ref="A7476" r:id="rId21984"/>
    <hyperlink ref="A7477" r:id="rId21985"/>
    <hyperlink ref="A7478" r:id="rId21986"/>
    <hyperlink ref="A7479" r:id="rId21987"/>
    <hyperlink ref="A7480" r:id="rId21988"/>
    <hyperlink ref="A7481" r:id="rId21989"/>
    <hyperlink ref="A7482" r:id="rId21990"/>
    <hyperlink ref="A7483" r:id="rId21991"/>
    <hyperlink ref="A7484" r:id="rId21992"/>
    <hyperlink ref="A7485" r:id="rId21993"/>
    <hyperlink ref="A7486" r:id="rId21994"/>
    <hyperlink ref="A7487" r:id="rId21995"/>
    <hyperlink ref="A7488" r:id="rId21996"/>
    <hyperlink ref="A7489" r:id="rId21997"/>
    <hyperlink ref="A7490" r:id="rId21998"/>
    <hyperlink ref="A7491" r:id="rId21999"/>
    <hyperlink ref="A7492" r:id="rId22000"/>
    <hyperlink ref="A7493" r:id="rId22001"/>
    <hyperlink ref="A7494" r:id="rId22002"/>
    <hyperlink ref="A7495" r:id="rId22003"/>
    <hyperlink ref="A7496" r:id="rId22004"/>
    <hyperlink ref="A7497" r:id="rId22005"/>
    <hyperlink ref="A7498" r:id="rId22006"/>
    <hyperlink ref="A7499" r:id="rId22007"/>
    <hyperlink ref="A7500" r:id="rId22008"/>
    <hyperlink ref="A7501" r:id="rId22009"/>
    <hyperlink ref="A7502" r:id="rId22010"/>
    <hyperlink ref="A7503" r:id="rId22011"/>
    <hyperlink ref="A7504" r:id="rId22012"/>
    <hyperlink ref="A7505" r:id="rId22013"/>
    <hyperlink ref="A7506" r:id="rId22014"/>
    <hyperlink ref="A7507" r:id="rId22015"/>
    <hyperlink ref="A7508" r:id="rId22016"/>
    <hyperlink ref="A7509" r:id="rId22017"/>
    <hyperlink ref="A7510" r:id="rId22018"/>
    <hyperlink ref="A7511" r:id="rId22019"/>
    <hyperlink ref="A7512" r:id="rId22020"/>
    <hyperlink ref="A7513" r:id="rId22021"/>
    <hyperlink ref="A7514" r:id="rId22022"/>
    <hyperlink ref="A7515" r:id="rId22023"/>
    <hyperlink ref="A7516" r:id="rId22024"/>
    <hyperlink ref="A7517" r:id="rId22025"/>
    <hyperlink ref="A7518" r:id="rId22026"/>
    <hyperlink ref="A7519" r:id="rId22027"/>
    <hyperlink ref="A7520" r:id="rId22028"/>
    <hyperlink ref="A7521" r:id="rId22029"/>
    <hyperlink ref="A7522" r:id="rId22030"/>
    <hyperlink ref="A7523" r:id="rId22031"/>
    <hyperlink ref="A7524" r:id="rId22032"/>
    <hyperlink ref="A7525" r:id="rId22033"/>
    <hyperlink ref="A7526" r:id="rId22034"/>
    <hyperlink ref="A7527" r:id="rId22035"/>
    <hyperlink ref="A7528" r:id="rId22036"/>
    <hyperlink ref="A7529" r:id="rId22037"/>
    <hyperlink ref="A7530" r:id="rId22038"/>
    <hyperlink ref="A7531" r:id="rId22039"/>
    <hyperlink ref="A7532" r:id="rId22040"/>
    <hyperlink ref="A7533" r:id="rId22041"/>
    <hyperlink ref="A7534" r:id="rId22042"/>
    <hyperlink ref="A7535" r:id="rId22043"/>
    <hyperlink ref="A7536" r:id="rId22044"/>
    <hyperlink ref="A7537" r:id="rId22045"/>
    <hyperlink ref="A7538" r:id="rId22046"/>
    <hyperlink ref="A7539" r:id="rId22047"/>
    <hyperlink ref="A7540" r:id="rId22048"/>
    <hyperlink ref="A7541" r:id="rId22049"/>
    <hyperlink ref="A7542" r:id="rId22050"/>
    <hyperlink ref="A7543" r:id="rId22051"/>
    <hyperlink ref="A7544" r:id="rId22052"/>
    <hyperlink ref="A7545" r:id="rId22053"/>
    <hyperlink ref="A7546" r:id="rId22054"/>
    <hyperlink ref="A7547" r:id="rId22055"/>
    <hyperlink ref="A7548" r:id="rId22056"/>
    <hyperlink ref="A7549" r:id="rId22057"/>
    <hyperlink ref="A7550" r:id="rId22058"/>
    <hyperlink ref="A7551" r:id="rId22059"/>
    <hyperlink ref="A7552" r:id="rId22060"/>
    <hyperlink ref="A7553" r:id="rId22061"/>
    <hyperlink ref="A7554" r:id="rId22062"/>
    <hyperlink ref="A7555" r:id="rId22063"/>
    <hyperlink ref="A7556" r:id="rId22064"/>
    <hyperlink ref="A7557" r:id="rId22065"/>
    <hyperlink ref="A7558" r:id="rId22066"/>
    <hyperlink ref="A7559" r:id="rId22067"/>
    <hyperlink ref="A7560" r:id="rId22068"/>
    <hyperlink ref="A7561" r:id="rId22069"/>
    <hyperlink ref="A7562" r:id="rId22070"/>
    <hyperlink ref="A7563" r:id="rId22071"/>
    <hyperlink ref="A7564" r:id="rId22072"/>
    <hyperlink ref="A7565" r:id="rId22073"/>
    <hyperlink ref="A7566" r:id="rId22074"/>
    <hyperlink ref="A7567" r:id="rId22075"/>
    <hyperlink ref="A7568" r:id="rId22076"/>
    <hyperlink ref="A7569" r:id="rId22077"/>
    <hyperlink ref="A7570" r:id="rId22078"/>
    <hyperlink ref="A7571" r:id="rId22079"/>
    <hyperlink ref="A7572" r:id="rId22080"/>
    <hyperlink ref="A7573" r:id="rId22081"/>
    <hyperlink ref="A7574" r:id="rId22082"/>
    <hyperlink ref="A7575" r:id="rId22083"/>
    <hyperlink ref="A7576" r:id="rId22084"/>
    <hyperlink ref="A7577" r:id="rId22085"/>
    <hyperlink ref="A7578" r:id="rId22086"/>
    <hyperlink ref="A7579" r:id="rId22087"/>
    <hyperlink ref="A7580" r:id="rId22088"/>
    <hyperlink ref="A7581" r:id="rId22089"/>
    <hyperlink ref="A7582" r:id="rId22090"/>
    <hyperlink ref="A7583" r:id="rId22091"/>
    <hyperlink ref="A7584" r:id="rId22092"/>
    <hyperlink ref="A7585" r:id="rId22093"/>
    <hyperlink ref="A7586" r:id="rId22094"/>
    <hyperlink ref="A7587" r:id="rId22095"/>
    <hyperlink ref="A7588" r:id="rId22096"/>
    <hyperlink ref="A7589" r:id="rId22097"/>
    <hyperlink ref="A7590" r:id="rId22098"/>
    <hyperlink ref="A7591" r:id="rId22099"/>
    <hyperlink ref="A7592" r:id="rId22100"/>
    <hyperlink ref="A7593" r:id="rId22101"/>
    <hyperlink ref="A7594" r:id="rId22102"/>
    <hyperlink ref="A7595" r:id="rId22103"/>
    <hyperlink ref="A7596" r:id="rId22104"/>
    <hyperlink ref="A7597" r:id="rId22105"/>
    <hyperlink ref="A7598" r:id="rId22106"/>
    <hyperlink ref="A7599" r:id="rId22107"/>
    <hyperlink ref="A7600" r:id="rId22108"/>
    <hyperlink ref="A7601" r:id="rId22109"/>
    <hyperlink ref="A7602" r:id="rId22110"/>
    <hyperlink ref="A7603" r:id="rId22111"/>
    <hyperlink ref="A7604" r:id="rId22112"/>
    <hyperlink ref="A7605" r:id="rId22113"/>
    <hyperlink ref="A7606" r:id="rId22114"/>
    <hyperlink ref="A7607" r:id="rId22115"/>
    <hyperlink ref="A7608" r:id="rId22116"/>
    <hyperlink ref="A7609" r:id="rId22117"/>
    <hyperlink ref="A7610" r:id="rId22118"/>
    <hyperlink ref="A7611" r:id="rId22119"/>
    <hyperlink ref="A7612" r:id="rId22120"/>
    <hyperlink ref="A7613" r:id="rId22121"/>
    <hyperlink ref="A7614" r:id="rId22122"/>
    <hyperlink ref="A7615" r:id="rId22123"/>
    <hyperlink ref="A7616" r:id="rId22124"/>
    <hyperlink ref="A7617" r:id="rId22125"/>
    <hyperlink ref="A7618" r:id="rId22126"/>
    <hyperlink ref="A7619" r:id="rId22127"/>
    <hyperlink ref="A7620" r:id="rId22128"/>
    <hyperlink ref="A7621" r:id="rId22129"/>
    <hyperlink ref="A7622" r:id="rId22130"/>
    <hyperlink ref="A7623" r:id="rId22131"/>
    <hyperlink ref="A7624" r:id="rId22132"/>
    <hyperlink ref="A7625" r:id="rId22133"/>
    <hyperlink ref="A7626" r:id="rId22134"/>
    <hyperlink ref="A7627" r:id="rId22135"/>
    <hyperlink ref="A7628" r:id="rId22136"/>
    <hyperlink ref="A7629" r:id="rId22137"/>
    <hyperlink ref="A7630" r:id="rId22138"/>
    <hyperlink ref="A7631" r:id="rId22139"/>
    <hyperlink ref="A7632" r:id="rId22140"/>
    <hyperlink ref="A7633" r:id="rId22141"/>
    <hyperlink ref="A7634" r:id="rId22142"/>
    <hyperlink ref="A7635" r:id="rId22143"/>
    <hyperlink ref="A7636" r:id="rId22144"/>
    <hyperlink ref="A7637" r:id="rId22145"/>
    <hyperlink ref="A7638" r:id="rId22146"/>
    <hyperlink ref="A7639" r:id="rId22147"/>
    <hyperlink ref="A7640" r:id="rId22148"/>
    <hyperlink ref="A7641" r:id="rId22149"/>
    <hyperlink ref="A7642" r:id="rId22150"/>
    <hyperlink ref="A7643" r:id="rId22151"/>
    <hyperlink ref="A7644" r:id="rId22152"/>
    <hyperlink ref="A7645" r:id="rId22153"/>
    <hyperlink ref="A7646" r:id="rId22154"/>
    <hyperlink ref="A7647" r:id="rId22155"/>
    <hyperlink ref="A7648" r:id="rId22156"/>
    <hyperlink ref="A7649" r:id="rId22157"/>
    <hyperlink ref="A7650" r:id="rId22158"/>
    <hyperlink ref="A7651" r:id="rId22159"/>
    <hyperlink ref="A7652" r:id="rId22160"/>
    <hyperlink ref="A7653" r:id="rId22161"/>
    <hyperlink ref="A7654" r:id="rId22162"/>
    <hyperlink ref="A7655" r:id="rId22163"/>
    <hyperlink ref="A7656" r:id="rId22164"/>
    <hyperlink ref="A7657" r:id="rId22165"/>
    <hyperlink ref="A7658" r:id="rId22166"/>
    <hyperlink ref="A7659" r:id="rId22167"/>
    <hyperlink ref="A7660" r:id="rId22168"/>
    <hyperlink ref="A7661" r:id="rId22169"/>
    <hyperlink ref="A7662" r:id="rId22170"/>
    <hyperlink ref="A7663" r:id="rId22171"/>
    <hyperlink ref="A7664" r:id="rId22172"/>
    <hyperlink ref="A7665" r:id="rId22173"/>
    <hyperlink ref="A7666" r:id="rId22174"/>
    <hyperlink ref="A7667" r:id="rId22175"/>
    <hyperlink ref="A7668" r:id="rId22176"/>
    <hyperlink ref="A7669" r:id="rId22177"/>
    <hyperlink ref="A7670" r:id="rId22178"/>
    <hyperlink ref="A7671" r:id="rId22179"/>
    <hyperlink ref="A7672" r:id="rId22180"/>
    <hyperlink ref="A7673" r:id="rId22181"/>
    <hyperlink ref="A7674" r:id="rId22182"/>
    <hyperlink ref="A7675" r:id="rId22183"/>
    <hyperlink ref="A7676" r:id="rId22184"/>
    <hyperlink ref="A7677" r:id="rId22185"/>
    <hyperlink ref="A7678" r:id="rId22186"/>
    <hyperlink ref="A7679" r:id="rId22187"/>
    <hyperlink ref="A7680" r:id="rId22188"/>
    <hyperlink ref="A7681" r:id="rId22189"/>
    <hyperlink ref="A7682" r:id="rId22190"/>
    <hyperlink ref="A7683" r:id="rId22191"/>
    <hyperlink ref="A7684" r:id="rId22192"/>
    <hyperlink ref="A7685" r:id="rId22193"/>
    <hyperlink ref="A7686" r:id="rId22194"/>
    <hyperlink ref="A7687" r:id="rId22195"/>
    <hyperlink ref="A7688" r:id="rId22196"/>
    <hyperlink ref="A7689" r:id="rId22197"/>
    <hyperlink ref="A7690" r:id="rId22198"/>
    <hyperlink ref="A7691" r:id="rId22199"/>
    <hyperlink ref="A7692" r:id="rId22200"/>
    <hyperlink ref="A7693" r:id="rId22201"/>
    <hyperlink ref="A7694" r:id="rId22202"/>
    <hyperlink ref="A7695" r:id="rId22203"/>
    <hyperlink ref="A7696" r:id="rId22204"/>
    <hyperlink ref="A7697" r:id="rId22205"/>
    <hyperlink ref="A7698" r:id="rId22206"/>
    <hyperlink ref="A7699" r:id="rId22207"/>
    <hyperlink ref="A7700" r:id="rId22208"/>
    <hyperlink ref="A7701" r:id="rId22209"/>
    <hyperlink ref="A7702" r:id="rId22210"/>
    <hyperlink ref="A7703" r:id="rId22211"/>
    <hyperlink ref="A7704" r:id="rId22212"/>
    <hyperlink ref="A7705" r:id="rId22213"/>
    <hyperlink ref="A7706" r:id="rId22214"/>
    <hyperlink ref="A7707" r:id="rId22215"/>
    <hyperlink ref="A7708" r:id="rId22216"/>
    <hyperlink ref="A7709" r:id="rId22217"/>
    <hyperlink ref="A7710" r:id="rId22218"/>
    <hyperlink ref="A7711" r:id="rId22219"/>
    <hyperlink ref="A7712" r:id="rId22220"/>
    <hyperlink ref="A7713" r:id="rId22221"/>
    <hyperlink ref="A7714" r:id="rId22222"/>
    <hyperlink ref="A7715" r:id="rId22223"/>
    <hyperlink ref="A7716" r:id="rId22224"/>
    <hyperlink ref="A7717" r:id="rId22225"/>
    <hyperlink ref="A7718" r:id="rId22226"/>
    <hyperlink ref="A7719" r:id="rId22227"/>
    <hyperlink ref="A7720" r:id="rId22228"/>
    <hyperlink ref="A7721" r:id="rId22229"/>
    <hyperlink ref="A7722" r:id="rId22230"/>
    <hyperlink ref="A7723" r:id="rId22231"/>
    <hyperlink ref="A7724" r:id="rId22232"/>
    <hyperlink ref="A7725" r:id="rId22233"/>
    <hyperlink ref="A7726" r:id="rId22234"/>
    <hyperlink ref="A7727" r:id="rId22235"/>
    <hyperlink ref="A7728" r:id="rId22236"/>
    <hyperlink ref="A7729" r:id="rId22237"/>
    <hyperlink ref="A7730" r:id="rId22238"/>
    <hyperlink ref="A7731" r:id="rId22239"/>
    <hyperlink ref="A7732" r:id="rId22240"/>
    <hyperlink ref="A7733" r:id="rId22241"/>
    <hyperlink ref="A7734" r:id="rId22242"/>
    <hyperlink ref="A7735" r:id="rId22243"/>
    <hyperlink ref="A7736" r:id="rId22244"/>
    <hyperlink ref="A7737" r:id="rId22245"/>
    <hyperlink ref="A7738" r:id="rId22246"/>
    <hyperlink ref="A7739" r:id="rId22247"/>
    <hyperlink ref="A7740" r:id="rId22248"/>
    <hyperlink ref="A7741" r:id="rId22249"/>
    <hyperlink ref="A7742" r:id="rId22250"/>
    <hyperlink ref="A7743" r:id="rId22251"/>
    <hyperlink ref="A7744" r:id="rId22252"/>
    <hyperlink ref="A7745" r:id="rId22253"/>
    <hyperlink ref="A7746" r:id="rId22254"/>
    <hyperlink ref="A7747" r:id="rId22255"/>
    <hyperlink ref="A7748" r:id="rId22256"/>
    <hyperlink ref="A7749" r:id="rId22257"/>
    <hyperlink ref="A7750" r:id="rId22258"/>
    <hyperlink ref="A7751" r:id="rId22259"/>
    <hyperlink ref="A7752" r:id="rId22260"/>
    <hyperlink ref="A7753" r:id="rId22261"/>
    <hyperlink ref="A7754" r:id="rId22262"/>
    <hyperlink ref="A7755" r:id="rId22263"/>
    <hyperlink ref="A7756" r:id="rId22264"/>
    <hyperlink ref="A7757" r:id="rId22265"/>
    <hyperlink ref="A7758" r:id="rId22266"/>
    <hyperlink ref="A7759" r:id="rId22267"/>
    <hyperlink ref="A7760" r:id="rId22268"/>
    <hyperlink ref="A7761" r:id="rId22269"/>
    <hyperlink ref="A7762" r:id="rId22270"/>
    <hyperlink ref="A7763" r:id="rId22271"/>
    <hyperlink ref="A7764" r:id="rId22272"/>
    <hyperlink ref="A7765" r:id="rId22273"/>
    <hyperlink ref="A7766" r:id="rId22274"/>
    <hyperlink ref="A7767" r:id="rId22275"/>
    <hyperlink ref="A7768" r:id="rId22276"/>
    <hyperlink ref="A7769" r:id="rId22277"/>
    <hyperlink ref="A7770" r:id="rId22278"/>
    <hyperlink ref="A7771" r:id="rId22279"/>
    <hyperlink ref="A7772" r:id="rId22280"/>
    <hyperlink ref="A7773" r:id="rId22281"/>
    <hyperlink ref="A7774" r:id="rId22282"/>
    <hyperlink ref="A7775" r:id="rId22283"/>
    <hyperlink ref="A7776" r:id="rId22284"/>
    <hyperlink ref="A7777" r:id="rId22285"/>
    <hyperlink ref="A7778" r:id="rId22286"/>
    <hyperlink ref="A7779" r:id="rId22287"/>
    <hyperlink ref="A7780" r:id="rId22288"/>
    <hyperlink ref="A7781" r:id="rId22289"/>
    <hyperlink ref="A7782" r:id="rId22290"/>
    <hyperlink ref="A7783" r:id="rId22291"/>
    <hyperlink ref="A7784" r:id="rId22292"/>
    <hyperlink ref="A7785" r:id="rId22293"/>
    <hyperlink ref="A7786" r:id="rId22294"/>
    <hyperlink ref="A7787" r:id="rId22295"/>
    <hyperlink ref="A7788" r:id="rId22296"/>
    <hyperlink ref="A7789" r:id="rId22297"/>
    <hyperlink ref="A7790" r:id="rId22298"/>
    <hyperlink ref="A7791" r:id="rId22299"/>
    <hyperlink ref="A7792" r:id="rId22300"/>
    <hyperlink ref="A7793" r:id="rId22301"/>
    <hyperlink ref="A7794" r:id="rId22302"/>
    <hyperlink ref="A7795" r:id="rId22303"/>
    <hyperlink ref="A7796" r:id="rId22304"/>
    <hyperlink ref="A7797" r:id="rId22305"/>
    <hyperlink ref="A7798" r:id="rId22306"/>
    <hyperlink ref="A7799" r:id="rId22307"/>
    <hyperlink ref="A7800" r:id="rId22308"/>
    <hyperlink ref="A7801" r:id="rId22309"/>
    <hyperlink ref="A7802" r:id="rId22310"/>
    <hyperlink ref="A7803" r:id="rId22311"/>
    <hyperlink ref="A7804" r:id="rId22312"/>
    <hyperlink ref="A7805" r:id="rId22313"/>
    <hyperlink ref="A7806" r:id="rId22314"/>
    <hyperlink ref="A7807" r:id="rId22315"/>
    <hyperlink ref="A7808" r:id="rId22316"/>
    <hyperlink ref="A7809" r:id="rId22317"/>
    <hyperlink ref="A7810" r:id="rId22318"/>
    <hyperlink ref="A7811" r:id="rId22319"/>
    <hyperlink ref="A7812" r:id="rId22320"/>
    <hyperlink ref="A7813" r:id="rId22321"/>
    <hyperlink ref="A7814" r:id="rId22322"/>
    <hyperlink ref="A7815" r:id="rId22323"/>
    <hyperlink ref="A7816" r:id="rId22324"/>
    <hyperlink ref="A7817" r:id="rId22325"/>
    <hyperlink ref="A7818" r:id="rId22326"/>
    <hyperlink ref="A7819" r:id="rId22327"/>
    <hyperlink ref="A7820" r:id="rId22328"/>
    <hyperlink ref="A7821" r:id="rId22329"/>
    <hyperlink ref="A7822" r:id="rId22330"/>
    <hyperlink ref="A7823" r:id="rId22331"/>
    <hyperlink ref="A7824" r:id="rId22332"/>
    <hyperlink ref="A7825" r:id="rId22333"/>
    <hyperlink ref="A7826" r:id="rId22334"/>
    <hyperlink ref="A7827" r:id="rId22335"/>
    <hyperlink ref="A7828" r:id="rId22336"/>
    <hyperlink ref="A7829" r:id="rId22337"/>
    <hyperlink ref="A7830" r:id="rId22338"/>
    <hyperlink ref="A7831" r:id="rId22339"/>
    <hyperlink ref="A7832" r:id="rId22340"/>
    <hyperlink ref="A7833" r:id="rId22341"/>
    <hyperlink ref="A7834" r:id="rId22342"/>
    <hyperlink ref="A7835" r:id="rId22343"/>
    <hyperlink ref="A7836" r:id="rId22344"/>
    <hyperlink ref="A7837" r:id="rId22345"/>
    <hyperlink ref="A7838" r:id="rId22346"/>
    <hyperlink ref="A7839" r:id="rId22347"/>
    <hyperlink ref="A7840" r:id="rId22348"/>
    <hyperlink ref="A7841" r:id="rId22349"/>
    <hyperlink ref="A7842" r:id="rId22350"/>
    <hyperlink ref="A7843" r:id="rId22351"/>
    <hyperlink ref="A7844" r:id="rId22352"/>
    <hyperlink ref="A7845" r:id="rId22353"/>
    <hyperlink ref="A7846" r:id="rId22354"/>
    <hyperlink ref="A7847" r:id="rId22355"/>
    <hyperlink ref="A7848" r:id="rId22356"/>
    <hyperlink ref="A7849" r:id="rId22357"/>
    <hyperlink ref="A7850" r:id="rId22358"/>
    <hyperlink ref="A7851" r:id="rId22359"/>
    <hyperlink ref="A7852" r:id="rId22360"/>
    <hyperlink ref="A7853" r:id="rId22361"/>
    <hyperlink ref="A7854" r:id="rId22362"/>
    <hyperlink ref="A7855" r:id="rId22363"/>
    <hyperlink ref="A7856" r:id="rId22364"/>
    <hyperlink ref="A7857" r:id="rId22365"/>
    <hyperlink ref="A7858" r:id="rId22366"/>
    <hyperlink ref="A7859" r:id="rId22367"/>
    <hyperlink ref="A7860" r:id="rId22368"/>
    <hyperlink ref="A7861" r:id="rId22369"/>
    <hyperlink ref="A7862" r:id="rId22370"/>
    <hyperlink ref="A7863" r:id="rId22371"/>
    <hyperlink ref="A7864" r:id="rId22372"/>
    <hyperlink ref="A7865" r:id="rId22373"/>
    <hyperlink ref="A7866" r:id="rId22374"/>
    <hyperlink ref="A7867" r:id="rId22375"/>
    <hyperlink ref="A7868" r:id="rId22376"/>
    <hyperlink ref="A7869" r:id="rId22377"/>
    <hyperlink ref="A7870" r:id="rId22378"/>
    <hyperlink ref="A7871" r:id="rId22379"/>
    <hyperlink ref="A7872" r:id="rId22380"/>
    <hyperlink ref="A7873" r:id="rId22381"/>
    <hyperlink ref="A7874" r:id="rId22382"/>
    <hyperlink ref="A7875" r:id="rId22383"/>
    <hyperlink ref="A7876" r:id="rId22384"/>
    <hyperlink ref="A7877" r:id="rId22385"/>
    <hyperlink ref="A7878" r:id="rId22386"/>
    <hyperlink ref="A7879" r:id="rId22387"/>
    <hyperlink ref="A7880" r:id="rId22388"/>
    <hyperlink ref="A7881" r:id="rId22389"/>
    <hyperlink ref="A7882" r:id="rId22390"/>
    <hyperlink ref="A7883" r:id="rId22391"/>
    <hyperlink ref="A7884" r:id="rId22392"/>
    <hyperlink ref="A7885" r:id="rId22393"/>
    <hyperlink ref="A7886" r:id="rId22394"/>
    <hyperlink ref="A7887" r:id="rId22395"/>
    <hyperlink ref="A7888" r:id="rId22396"/>
    <hyperlink ref="A7889" r:id="rId22397"/>
    <hyperlink ref="A7890" r:id="rId22398"/>
    <hyperlink ref="A7891" r:id="rId22399"/>
    <hyperlink ref="A7892" r:id="rId22400"/>
    <hyperlink ref="A7893" r:id="rId22401"/>
    <hyperlink ref="A7894" r:id="rId22402"/>
    <hyperlink ref="A7895" r:id="rId22403"/>
    <hyperlink ref="A7896" r:id="rId22404"/>
    <hyperlink ref="A7897" r:id="rId22405"/>
    <hyperlink ref="A7898" r:id="rId22406"/>
    <hyperlink ref="A7899" r:id="rId22407"/>
    <hyperlink ref="A7900" r:id="rId22408"/>
    <hyperlink ref="A7901" r:id="rId22409"/>
    <hyperlink ref="A7902" r:id="rId22410"/>
    <hyperlink ref="A7903" r:id="rId22411"/>
    <hyperlink ref="A7904" r:id="rId22412"/>
    <hyperlink ref="A7905" r:id="rId22413"/>
    <hyperlink ref="A7906" r:id="rId22414"/>
    <hyperlink ref="A7907" r:id="rId22415"/>
    <hyperlink ref="A7908" r:id="rId22416"/>
    <hyperlink ref="A7909" r:id="rId22417"/>
    <hyperlink ref="A7910" r:id="rId22418"/>
    <hyperlink ref="A7911" r:id="rId22419"/>
    <hyperlink ref="A7912" r:id="rId22420"/>
    <hyperlink ref="A7913" r:id="rId22421"/>
    <hyperlink ref="A7914" r:id="rId22422"/>
    <hyperlink ref="A7915" r:id="rId22423"/>
    <hyperlink ref="A7916" r:id="rId22424"/>
    <hyperlink ref="A7917" r:id="rId22425"/>
    <hyperlink ref="A7918" r:id="rId22426"/>
    <hyperlink ref="A7919" r:id="rId22427"/>
    <hyperlink ref="A7920" r:id="rId22428"/>
    <hyperlink ref="A7921" r:id="rId22429"/>
    <hyperlink ref="A7922" r:id="rId22430"/>
    <hyperlink ref="A7923" r:id="rId22431"/>
    <hyperlink ref="A7924" r:id="rId22432"/>
    <hyperlink ref="A7925" r:id="rId22433"/>
    <hyperlink ref="A7926" r:id="rId22434"/>
    <hyperlink ref="A7927" r:id="rId22435"/>
    <hyperlink ref="A7928" r:id="rId22436"/>
    <hyperlink ref="A7929" r:id="rId22437"/>
    <hyperlink ref="A7930" r:id="rId22438"/>
    <hyperlink ref="A7931" r:id="rId22439"/>
    <hyperlink ref="A7932" r:id="rId22440"/>
    <hyperlink ref="A7933" r:id="rId22441"/>
    <hyperlink ref="A7934" r:id="rId22442"/>
    <hyperlink ref="A7935" r:id="rId22443"/>
    <hyperlink ref="A7936" r:id="rId22444"/>
    <hyperlink ref="A7937" r:id="rId22445"/>
    <hyperlink ref="A7938" r:id="rId22446"/>
    <hyperlink ref="A7939" r:id="rId22447"/>
    <hyperlink ref="A7940" r:id="rId22448"/>
    <hyperlink ref="A7941" r:id="rId22449"/>
    <hyperlink ref="A7942" r:id="rId22450"/>
    <hyperlink ref="A7943" r:id="rId22451"/>
    <hyperlink ref="A7944" r:id="rId22452"/>
    <hyperlink ref="A7945" r:id="rId22453"/>
    <hyperlink ref="A7946" r:id="rId22454"/>
    <hyperlink ref="A7947" r:id="rId22455"/>
    <hyperlink ref="A7948" r:id="rId22456"/>
    <hyperlink ref="A7949" r:id="rId22457"/>
    <hyperlink ref="A7950" r:id="rId22458"/>
    <hyperlink ref="A7951" r:id="rId22459"/>
    <hyperlink ref="A7952" r:id="rId22460"/>
    <hyperlink ref="A7953" r:id="rId22461"/>
    <hyperlink ref="A7954" r:id="rId22462"/>
    <hyperlink ref="A7955" r:id="rId22463"/>
    <hyperlink ref="A7956" r:id="rId22464"/>
    <hyperlink ref="A7957" r:id="rId22465"/>
    <hyperlink ref="A7958" r:id="rId22466"/>
    <hyperlink ref="A7959" r:id="rId22467"/>
    <hyperlink ref="A7960" r:id="rId22468"/>
    <hyperlink ref="A7961" r:id="rId22469"/>
    <hyperlink ref="A7962" r:id="rId22470"/>
    <hyperlink ref="A7963" r:id="rId22471"/>
    <hyperlink ref="A7964" r:id="rId22472"/>
    <hyperlink ref="A7965" r:id="rId22473"/>
    <hyperlink ref="A7966" r:id="rId22474"/>
    <hyperlink ref="A7967" r:id="rId22475"/>
    <hyperlink ref="A7968" r:id="rId22476"/>
    <hyperlink ref="A7969" r:id="rId22477"/>
    <hyperlink ref="A7970" r:id="rId22478"/>
    <hyperlink ref="A7971" r:id="rId22479"/>
    <hyperlink ref="A7972" r:id="rId22480"/>
    <hyperlink ref="A7973" r:id="rId22481"/>
    <hyperlink ref="A7974" r:id="rId22482"/>
    <hyperlink ref="A7975" r:id="rId22483"/>
    <hyperlink ref="A7976" r:id="rId22484"/>
    <hyperlink ref="A7977" r:id="rId22485"/>
    <hyperlink ref="A7978" r:id="rId22486"/>
    <hyperlink ref="A7979" r:id="rId22487"/>
    <hyperlink ref="A7980" r:id="rId22488"/>
    <hyperlink ref="A7981" r:id="rId22489"/>
    <hyperlink ref="A7982" r:id="rId22490"/>
    <hyperlink ref="A7983" r:id="rId22491"/>
    <hyperlink ref="A7984" r:id="rId22492"/>
    <hyperlink ref="A7985" r:id="rId22493"/>
    <hyperlink ref="A7986" r:id="rId22494"/>
    <hyperlink ref="A7987" r:id="rId22495"/>
    <hyperlink ref="A7988" r:id="rId22496"/>
    <hyperlink ref="A7989" r:id="rId22497"/>
    <hyperlink ref="A7990" r:id="rId22498"/>
    <hyperlink ref="A7991" r:id="rId22499"/>
    <hyperlink ref="A7992" r:id="rId22500"/>
    <hyperlink ref="A7993" r:id="rId22501"/>
    <hyperlink ref="A7994" r:id="rId22502"/>
    <hyperlink ref="A7995" r:id="rId22503"/>
    <hyperlink ref="A7996" r:id="rId22504"/>
    <hyperlink ref="A7997" r:id="rId22505"/>
    <hyperlink ref="A7998" r:id="rId22506"/>
    <hyperlink ref="A7999" r:id="rId22507"/>
    <hyperlink ref="A8000" r:id="rId22508"/>
    <hyperlink ref="A8001" r:id="rId22509"/>
    <hyperlink ref="A8002" r:id="rId22510"/>
    <hyperlink ref="A8003" r:id="rId22511"/>
    <hyperlink ref="A8004" r:id="rId22512"/>
    <hyperlink ref="A8005" r:id="rId22513"/>
    <hyperlink ref="A8006" r:id="rId22514"/>
    <hyperlink ref="A8007" r:id="rId22515"/>
    <hyperlink ref="A8008" r:id="rId22516"/>
    <hyperlink ref="A8009" r:id="rId22517"/>
    <hyperlink ref="A8010" r:id="rId22518"/>
    <hyperlink ref="A8011" r:id="rId22519"/>
    <hyperlink ref="A8012" r:id="rId22520"/>
    <hyperlink ref="A8013" r:id="rId22521"/>
    <hyperlink ref="A8014" r:id="rId22522"/>
    <hyperlink ref="A8015" r:id="rId22523"/>
    <hyperlink ref="A8016" r:id="rId22524"/>
    <hyperlink ref="A8017" r:id="rId22525"/>
    <hyperlink ref="A8018" r:id="rId22526"/>
    <hyperlink ref="A8019" r:id="rId22527"/>
    <hyperlink ref="A8020" r:id="rId22528"/>
    <hyperlink ref="A8021" r:id="rId22529"/>
    <hyperlink ref="A8022" r:id="rId22530"/>
    <hyperlink ref="A8023" r:id="rId22531"/>
    <hyperlink ref="A8024" r:id="rId22532"/>
    <hyperlink ref="A8025" r:id="rId22533"/>
    <hyperlink ref="A8026" r:id="rId22534"/>
    <hyperlink ref="A8027" r:id="rId22535"/>
    <hyperlink ref="A8028" r:id="rId22536"/>
    <hyperlink ref="A8029" r:id="rId22537"/>
    <hyperlink ref="A8030" r:id="rId22538"/>
    <hyperlink ref="A8031" r:id="rId22539"/>
    <hyperlink ref="A8032" r:id="rId22540"/>
    <hyperlink ref="A8033" r:id="rId22541"/>
    <hyperlink ref="A8034" r:id="rId22542"/>
    <hyperlink ref="A8035" r:id="rId22543"/>
    <hyperlink ref="A8036" r:id="rId22544"/>
    <hyperlink ref="A8037" r:id="rId22545"/>
    <hyperlink ref="A8038" r:id="rId22546"/>
    <hyperlink ref="A8039" r:id="rId22547"/>
    <hyperlink ref="A8040" r:id="rId22548"/>
    <hyperlink ref="A8041" r:id="rId22549"/>
    <hyperlink ref="A8042" r:id="rId22550"/>
    <hyperlink ref="A8043" r:id="rId22551"/>
    <hyperlink ref="A8044" r:id="rId22552"/>
    <hyperlink ref="A8045" r:id="rId22553"/>
    <hyperlink ref="A8046" r:id="rId22554"/>
    <hyperlink ref="A8047" r:id="rId22555"/>
    <hyperlink ref="A8048" r:id="rId22556"/>
    <hyperlink ref="A8049" r:id="rId22557"/>
    <hyperlink ref="A8050" r:id="rId22558"/>
    <hyperlink ref="A8051" r:id="rId22559"/>
    <hyperlink ref="A8052" r:id="rId22560"/>
    <hyperlink ref="A8053" r:id="rId22561"/>
    <hyperlink ref="A8054" r:id="rId22562"/>
    <hyperlink ref="A8055" r:id="rId22563"/>
    <hyperlink ref="A8056" r:id="rId22564"/>
    <hyperlink ref="A8057" r:id="rId22565"/>
    <hyperlink ref="A8058" r:id="rId22566"/>
    <hyperlink ref="A8059" r:id="rId22567"/>
    <hyperlink ref="A8060" r:id="rId22568"/>
    <hyperlink ref="A8061" r:id="rId22569"/>
    <hyperlink ref="A8062" r:id="rId22570"/>
    <hyperlink ref="A8063" r:id="rId22571"/>
    <hyperlink ref="A8064" r:id="rId22572"/>
    <hyperlink ref="A8065" r:id="rId22573"/>
    <hyperlink ref="A8066" r:id="rId22574"/>
    <hyperlink ref="A8067" r:id="rId22575"/>
    <hyperlink ref="A8068" r:id="rId22576"/>
    <hyperlink ref="A8069" r:id="rId22577"/>
    <hyperlink ref="A8070" r:id="rId22578"/>
    <hyperlink ref="A8071" r:id="rId22579"/>
    <hyperlink ref="A8072" r:id="rId22580"/>
    <hyperlink ref="A8073" r:id="rId22581"/>
    <hyperlink ref="A8074" r:id="rId22582"/>
    <hyperlink ref="A8075" r:id="rId22583"/>
    <hyperlink ref="A8076" r:id="rId22584"/>
    <hyperlink ref="A8077" r:id="rId22585"/>
    <hyperlink ref="A8078" r:id="rId22586"/>
    <hyperlink ref="A8079" r:id="rId22587"/>
    <hyperlink ref="A8080" r:id="rId22588"/>
    <hyperlink ref="A8081" r:id="rId22589"/>
    <hyperlink ref="A8082" r:id="rId22590"/>
    <hyperlink ref="A8083" r:id="rId22591"/>
    <hyperlink ref="A8084" r:id="rId22592"/>
    <hyperlink ref="A8085" r:id="rId22593"/>
    <hyperlink ref="A8086" r:id="rId22594"/>
    <hyperlink ref="A8087" r:id="rId22595"/>
    <hyperlink ref="A8088" r:id="rId22596"/>
    <hyperlink ref="A8089" r:id="rId22597"/>
    <hyperlink ref="A8090" r:id="rId22598"/>
    <hyperlink ref="A8091" r:id="rId22599"/>
    <hyperlink ref="A8092" r:id="rId22600"/>
    <hyperlink ref="A8093" r:id="rId22601"/>
    <hyperlink ref="A8094" r:id="rId22602"/>
    <hyperlink ref="A8095" r:id="rId22603"/>
    <hyperlink ref="A8096" r:id="rId22604"/>
    <hyperlink ref="A8097" r:id="rId22605"/>
    <hyperlink ref="A8098" r:id="rId22606"/>
    <hyperlink ref="A8099" r:id="rId22607"/>
    <hyperlink ref="A8100" r:id="rId22608"/>
    <hyperlink ref="A8101" r:id="rId22609"/>
    <hyperlink ref="A8102" r:id="rId22610"/>
    <hyperlink ref="A8103" r:id="rId22611"/>
    <hyperlink ref="A8104" r:id="rId22612"/>
    <hyperlink ref="A8105" r:id="rId22613"/>
    <hyperlink ref="A8106" r:id="rId22614"/>
    <hyperlink ref="A8107" r:id="rId22615"/>
    <hyperlink ref="A8108" r:id="rId22616"/>
    <hyperlink ref="A8109" r:id="rId22617"/>
    <hyperlink ref="A8110" r:id="rId22618"/>
    <hyperlink ref="A8111" r:id="rId22619"/>
    <hyperlink ref="A8112" r:id="rId22620"/>
    <hyperlink ref="A8113" r:id="rId22621"/>
    <hyperlink ref="A8114" r:id="rId22622"/>
    <hyperlink ref="A8115" r:id="rId22623"/>
    <hyperlink ref="A8116" r:id="rId22624"/>
    <hyperlink ref="A8117" r:id="rId22625"/>
    <hyperlink ref="A8118" r:id="rId22626"/>
    <hyperlink ref="A8119" r:id="rId22627"/>
    <hyperlink ref="A8120" r:id="rId22628"/>
    <hyperlink ref="A8121" r:id="rId22629"/>
    <hyperlink ref="A8122" r:id="rId22630"/>
    <hyperlink ref="A8123" r:id="rId22631"/>
    <hyperlink ref="A8124" r:id="rId22632"/>
    <hyperlink ref="A8125" r:id="rId22633"/>
    <hyperlink ref="A8126" r:id="rId22634"/>
    <hyperlink ref="A8127" r:id="rId22635"/>
    <hyperlink ref="A8128" r:id="rId22636"/>
    <hyperlink ref="A8129" r:id="rId22637"/>
    <hyperlink ref="A8130" r:id="rId22638"/>
    <hyperlink ref="A8131" r:id="rId22639"/>
    <hyperlink ref="A8132" r:id="rId22640"/>
    <hyperlink ref="A8133" r:id="rId22641"/>
    <hyperlink ref="A8134" r:id="rId22642"/>
    <hyperlink ref="A8135" r:id="rId22643"/>
    <hyperlink ref="A8136" r:id="rId22644"/>
    <hyperlink ref="A8137" r:id="rId22645"/>
    <hyperlink ref="A8138" r:id="rId22646"/>
    <hyperlink ref="A8139" r:id="rId22647"/>
    <hyperlink ref="A8140" r:id="rId22648"/>
    <hyperlink ref="A8141" r:id="rId22649"/>
    <hyperlink ref="A8142" r:id="rId22650"/>
    <hyperlink ref="A8143" r:id="rId22651"/>
    <hyperlink ref="A8144" r:id="rId22652"/>
    <hyperlink ref="A8145" r:id="rId22653"/>
    <hyperlink ref="A8146" r:id="rId22654"/>
    <hyperlink ref="A8147" r:id="rId22655"/>
    <hyperlink ref="A8148" r:id="rId22656"/>
    <hyperlink ref="A8149" r:id="rId22657"/>
    <hyperlink ref="A8150" r:id="rId22658"/>
    <hyperlink ref="A8151" r:id="rId22659"/>
    <hyperlink ref="A8152" r:id="rId22660"/>
    <hyperlink ref="A8153" r:id="rId22661"/>
    <hyperlink ref="A8154" r:id="rId22662"/>
    <hyperlink ref="A8155" r:id="rId22663"/>
    <hyperlink ref="A8156" r:id="rId22664"/>
    <hyperlink ref="A8157" r:id="rId22665"/>
    <hyperlink ref="A8158" r:id="rId22666"/>
    <hyperlink ref="A8159" r:id="rId22667"/>
    <hyperlink ref="A8160" r:id="rId22668"/>
    <hyperlink ref="A8161" r:id="rId22669"/>
    <hyperlink ref="A8162" r:id="rId22670"/>
    <hyperlink ref="A8163" r:id="rId22671"/>
    <hyperlink ref="A8164" r:id="rId22672"/>
    <hyperlink ref="A8165" r:id="rId22673"/>
    <hyperlink ref="A8166" r:id="rId22674"/>
    <hyperlink ref="A8167" r:id="rId22675"/>
    <hyperlink ref="A8168" r:id="rId22676"/>
    <hyperlink ref="A8169" r:id="rId22677"/>
    <hyperlink ref="A8170" r:id="rId22678"/>
    <hyperlink ref="A8171" r:id="rId22679"/>
    <hyperlink ref="A8172" r:id="rId22680"/>
    <hyperlink ref="A8173" r:id="rId22681"/>
    <hyperlink ref="A8174" r:id="rId22682"/>
    <hyperlink ref="A8175" r:id="rId22683"/>
    <hyperlink ref="A8176" r:id="rId22684"/>
    <hyperlink ref="A8177" r:id="rId22685"/>
    <hyperlink ref="A8178" r:id="rId22686"/>
    <hyperlink ref="A8179" r:id="rId22687"/>
    <hyperlink ref="A8180" r:id="rId22688"/>
    <hyperlink ref="A8181" r:id="rId22689"/>
    <hyperlink ref="A8182" r:id="rId22690"/>
    <hyperlink ref="A8183" r:id="rId22691"/>
    <hyperlink ref="A8184" r:id="rId22692"/>
    <hyperlink ref="A8185" r:id="rId22693"/>
    <hyperlink ref="A8186" r:id="rId22694"/>
    <hyperlink ref="A8187" r:id="rId22695"/>
    <hyperlink ref="A8188" r:id="rId22696"/>
    <hyperlink ref="A8189" r:id="rId22697"/>
    <hyperlink ref="A8190" r:id="rId22698"/>
    <hyperlink ref="A8191" r:id="rId22699"/>
    <hyperlink ref="A8192" r:id="rId22700"/>
    <hyperlink ref="A8193" r:id="rId22701"/>
    <hyperlink ref="A8194" r:id="rId22702"/>
    <hyperlink ref="A8195" r:id="rId22703"/>
    <hyperlink ref="A8196" r:id="rId22704"/>
    <hyperlink ref="A8197" r:id="rId22705"/>
    <hyperlink ref="A8198" r:id="rId22706"/>
    <hyperlink ref="A8199" r:id="rId22707"/>
    <hyperlink ref="A8200" r:id="rId22708"/>
    <hyperlink ref="A8201" r:id="rId22709"/>
    <hyperlink ref="A8202" r:id="rId22710"/>
    <hyperlink ref="A8203" r:id="rId22711"/>
    <hyperlink ref="A8204" r:id="rId22712"/>
    <hyperlink ref="A8205" r:id="rId22713"/>
    <hyperlink ref="A8206" r:id="rId22714"/>
    <hyperlink ref="A8207" r:id="rId22715"/>
    <hyperlink ref="A8208" r:id="rId22716"/>
    <hyperlink ref="A8209" r:id="rId22717"/>
    <hyperlink ref="A8210" r:id="rId22718"/>
    <hyperlink ref="A8211" r:id="rId22719"/>
    <hyperlink ref="A8212" r:id="rId22720"/>
    <hyperlink ref="A8213" r:id="rId22721"/>
    <hyperlink ref="A8214" r:id="rId22722"/>
    <hyperlink ref="A8215" r:id="rId22723"/>
    <hyperlink ref="A8216" r:id="rId22724"/>
    <hyperlink ref="A8217" r:id="rId22725"/>
    <hyperlink ref="A8218" r:id="rId22726"/>
    <hyperlink ref="A8219" r:id="rId22727"/>
    <hyperlink ref="A8220" r:id="rId22728"/>
    <hyperlink ref="A8221" r:id="rId22729"/>
    <hyperlink ref="A8222" r:id="rId22730"/>
    <hyperlink ref="A8223" r:id="rId22731"/>
    <hyperlink ref="A8224" r:id="rId22732"/>
    <hyperlink ref="A8225" r:id="rId22733"/>
    <hyperlink ref="A8226" r:id="rId22734"/>
    <hyperlink ref="A8227" r:id="rId22735"/>
    <hyperlink ref="A8228" r:id="rId22736"/>
    <hyperlink ref="A8229" r:id="rId22737"/>
    <hyperlink ref="A8230" r:id="rId22738"/>
    <hyperlink ref="A8231" r:id="rId22739"/>
    <hyperlink ref="A8232" r:id="rId22740"/>
    <hyperlink ref="A8233" r:id="rId22741"/>
    <hyperlink ref="A8234" r:id="rId22742"/>
    <hyperlink ref="A8235" r:id="rId22743"/>
    <hyperlink ref="A8236" r:id="rId22744"/>
    <hyperlink ref="A8237" r:id="rId22745"/>
    <hyperlink ref="A8238" r:id="rId22746"/>
    <hyperlink ref="A8239" r:id="rId22747"/>
    <hyperlink ref="A8240" r:id="rId22748"/>
    <hyperlink ref="A8241" r:id="rId22749"/>
    <hyperlink ref="A8242" r:id="rId22750"/>
    <hyperlink ref="A8243" r:id="rId22751"/>
    <hyperlink ref="A8244" r:id="rId22752"/>
    <hyperlink ref="A8245" r:id="rId22753"/>
    <hyperlink ref="A8246" r:id="rId22754"/>
    <hyperlink ref="A8247" r:id="rId22755"/>
    <hyperlink ref="A8248" r:id="rId22756"/>
    <hyperlink ref="A8249" r:id="rId22757"/>
    <hyperlink ref="A8250" r:id="rId22758"/>
    <hyperlink ref="A8251" r:id="rId22759"/>
    <hyperlink ref="A8252" r:id="rId22760"/>
    <hyperlink ref="A8253" r:id="rId22761"/>
    <hyperlink ref="A8254" r:id="rId22762"/>
    <hyperlink ref="A8255" r:id="rId22763"/>
    <hyperlink ref="A8256" r:id="rId22764"/>
    <hyperlink ref="A8257" r:id="rId22765"/>
    <hyperlink ref="A8258" r:id="rId22766"/>
    <hyperlink ref="A8259" r:id="rId22767"/>
    <hyperlink ref="A8260" r:id="rId22768"/>
    <hyperlink ref="A8261" r:id="rId22769"/>
    <hyperlink ref="A8262" r:id="rId22770"/>
    <hyperlink ref="A8263" r:id="rId22771"/>
    <hyperlink ref="A8264" r:id="rId22772"/>
    <hyperlink ref="A8265" r:id="rId22773"/>
    <hyperlink ref="A8266" r:id="rId22774"/>
    <hyperlink ref="A8267" r:id="rId22775"/>
    <hyperlink ref="A8268" r:id="rId22776"/>
    <hyperlink ref="A8269" r:id="rId22777"/>
    <hyperlink ref="A8270" r:id="rId22778"/>
    <hyperlink ref="A8271" r:id="rId22779"/>
    <hyperlink ref="A8272" r:id="rId22780"/>
    <hyperlink ref="A8273" r:id="rId22781"/>
    <hyperlink ref="A8274" r:id="rId22782"/>
    <hyperlink ref="A8275" r:id="rId22783"/>
    <hyperlink ref="A8276" r:id="rId22784"/>
    <hyperlink ref="A8277" r:id="rId22785"/>
    <hyperlink ref="A8278" r:id="rId22786"/>
    <hyperlink ref="A8279" r:id="rId22787"/>
    <hyperlink ref="A8280" r:id="rId22788"/>
    <hyperlink ref="A8281" r:id="rId22789"/>
    <hyperlink ref="A8282" r:id="rId22790"/>
    <hyperlink ref="A8283" r:id="rId22791"/>
    <hyperlink ref="A8284" r:id="rId22792"/>
    <hyperlink ref="A8285" r:id="rId22793"/>
    <hyperlink ref="A8286" r:id="rId22794"/>
    <hyperlink ref="A8287" r:id="rId22795"/>
    <hyperlink ref="A8288" r:id="rId22796"/>
    <hyperlink ref="A8289" r:id="rId22797"/>
    <hyperlink ref="A8290" r:id="rId22798"/>
    <hyperlink ref="A8291" r:id="rId22799"/>
    <hyperlink ref="A8292" r:id="rId22800"/>
    <hyperlink ref="A8293" r:id="rId22801"/>
    <hyperlink ref="A8294" r:id="rId22802"/>
    <hyperlink ref="A8295" r:id="rId22803"/>
    <hyperlink ref="A8296" r:id="rId22804"/>
    <hyperlink ref="A8297" r:id="rId22805"/>
    <hyperlink ref="A8298" r:id="rId22806"/>
    <hyperlink ref="A8299" r:id="rId22807"/>
    <hyperlink ref="A8300" r:id="rId22808"/>
    <hyperlink ref="A8301" r:id="rId22809"/>
    <hyperlink ref="A8302" r:id="rId22810"/>
    <hyperlink ref="A8303" r:id="rId22811"/>
    <hyperlink ref="A8304" r:id="rId22812"/>
    <hyperlink ref="A8305" r:id="rId22813"/>
    <hyperlink ref="A8306" r:id="rId22814"/>
    <hyperlink ref="A8307" r:id="rId22815"/>
    <hyperlink ref="A8308" r:id="rId22816"/>
    <hyperlink ref="A8309" r:id="rId22817"/>
    <hyperlink ref="A8310" r:id="rId22818"/>
    <hyperlink ref="A8311" r:id="rId22819"/>
    <hyperlink ref="A8312" r:id="rId22820"/>
    <hyperlink ref="A8313" r:id="rId22821"/>
    <hyperlink ref="A8314" r:id="rId22822"/>
    <hyperlink ref="A8315" r:id="rId22823"/>
    <hyperlink ref="A8316" r:id="rId22824"/>
    <hyperlink ref="A8317" r:id="rId22825"/>
    <hyperlink ref="A8318" r:id="rId22826"/>
    <hyperlink ref="A8319" r:id="rId22827"/>
    <hyperlink ref="A8320" r:id="rId22828"/>
    <hyperlink ref="A8321" r:id="rId22829"/>
    <hyperlink ref="A8322" r:id="rId22830"/>
    <hyperlink ref="A8323" r:id="rId22831"/>
    <hyperlink ref="A8324" r:id="rId22832"/>
    <hyperlink ref="A8325" r:id="rId22833"/>
    <hyperlink ref="A8326" r:id="rId22834"/>
    <hyperlink ref="A8327" r:id="rId22835"/>
    <hyperlink ref="A8328" r:id="rId22836"/>
    <hyperlink ref="A8329" r:id="rId22837"/>
    <hyperlink ref="A8330" r:id="rId22838"/>
    <hyperlink ref="A8331" r:id="rId22839"/>
    <hyperlink ref="A8332" r:id="rId22840"/>
    <hyperlink ref="A8333" r:id="rId22841"/>
    <hyperlink ref="A8334" r:id="rId22842"/>
    <hyperlink ref="A8335" r:id="rId22843"/>
    <hyperlink ref="A8336" r:id="rId22844"/>
    <hyperlink ref="A8337" r:id="rId22845"/>
    <hyperlink ref="A8338" r:id="rId22846"/>
    <hyperlink ref="A8339" r:id="rId22847"/>
    <hyperlink ref="A8340" r:id="rId22848"/>
    <hyperlink ref="A8341" r:id="rId22849"/>
    <hyperlink ref="A8342" r:id="rId22850"/>
    <hyperlink ref="A8343" r:id="rId22851"/>
    <hyperlink ref="A8344" r:id="rId22852"/>
    <hyperlink ref="A8345" r:id="rId22853"/>
    <hyperlink ref="A8346" r:id="rId22854"/>
    <hyperlink ref="A8347" r:id="rId22855"/>
    <hyperlink ref="A8348" r:id="rId22856"/>
    <hyperlink ref="A8349" r:id="rId22857"/>
    <hyperlink ref="A8350" r:id="rId22858"/>
    <hyperlink ref="A8351" r:id="rId22859"/>
    <hyperlink ref="A8352" r:id="rId22860"/>
    <hyperlink ref="A8353" r:id="rId22861"/>
    <hyperlink ref="A8354" r:id="rId22862"/>
    <hyperlink ref="A8355" r:id="rId22863"/>
    <hyperlink ref="A8356" r:id="rId22864"/>
    <hyperlink ref="A8357" r:id="rId22865"/>
    <hyperlink ref="A8358" r:id="rId22866"/>
    <hyperlink ref="A8359" r:id="rId22867"/>
    <hyperlink ref="A8360" r:id="rId22868"/>
    <hyperlink ref="A8361" r:id="rId22869"/>
    <hyperlink ref="A8362" r:id="rId22870"/>
    <hyperlink ref="A8363" r:id="rId22871"/>
    <hyperlink ref="A8364" r:id="rId22872"/>
    <hyperlink ref="A8365" r:id="rId22873"/>
    <hyperlink ref="A8366" r:id="rId22874"/>
    <hyperlink ref="A8367" r:id="rId22875"/>
    <hyperlink ref="A8368" r:id="rId22876"/>
    <hyperlink ref="A8369" r:id="rId22877"/>
    <hyperlink ref="A8370" r:id="rId22878"/>
    <hyperlink ref="A8371" r:id="rId22879"/>
    <hyperlink ref="A8372" r:id="rId22880"/>
    <hyperlink ref="A8373" r:id="rId22881"/>
    <hyperlink ref="A8374" r:id="rId22882"/>
    <hyperlink ref="A8375" r:id="rId22883"/>
    <hyperlink ref="A8376" r:id="rId22884"/>
    <hyperlink ref="A8377" r:id="rId22885"/>
    <hyperlink ref="A8378" r:id="rId22886"/>
    <hyperlink ref="A8379" r:id="rId22887"/>
    <hyperlink ref="A8380" r:id="rId22888"/>
    <hyperlink ref="A8381" r:id="rId22889"/>
    <hyperlink ref="A8382" r:id="rId22890"/>
    <hyperlink ref="A8383" r:id="rId22891"/>
    <hyperlink ref="A8384" r:id="rId22892"/>
    <hyperlink ref="A8385" r:id="rId22893"/>
    <hyperlink ref="A8386" r:id="rId22894"/>
    <hyperlink ref="A8387" r:id="rId22895"/>
    <hyperlink ref="A8388" r:id="rId22896"/>
    <hyperlink ref="A8389" r:id="rId22897"/>
    <hyperlink ref="A8390" r:id="rId22898"/>
    <hyperlink ref="A8391" r:id="rId22899"/>
    <hyperlink ref="A8392" r:id="rId22900"/>
    <hyperlink ref="A8393" r:id="rId22901"/>
    <hyperlink ref="A8394" r:id="rId22902"/>
    <hyperlink ref="A8395" r:id="rId22903"/>
    <hyperlink ref="A8396" r:id="rId22904"/>
    <hyperlink ref="A8397" r:id="rId22905"/>
    <hyperlink ref="A8398" r:id="rId22906"/>
    <hyperlink ref="A8399" r:id="rId22907"/>
    <hyperlink ref="A8400" r:id="rId22908"/>
    <hyperlink ref="A8401" r:id="rId22909"/>
    <hyperlink ref="A8402" r:id="rId22910"/>
    <hyperlink ref="A8403" r:id="rId22911"/>
    <hyperlink ref="A8404" r:id="rId22912"/>
    <hyperlink ref="A8405" r:id="rId22913"/>
    <hyperlink ref="A8406" r:id="rId22914"/>
    <hyperlink ref="A8407" r:id="rId22915"/>
    <hyperlink ref="A8408" r:id="rId22916"/>
    <hyperlink ref="A8409" r:id="rId22917"/>
    <hyperlink ref="A8410" r:id="rId22918"/>
    <hyperlink ref="A8411" r:id="rId22919"/>
    <hyperlink ref="A8412" r:id="rId22920"/>
    <hyperlink ref="A8413" r:id="rId22921"/>
    <hyperlink ref="A8414" r:id="rId22922"/>
    <hyperlink ref="A8415" r:id="rId22923"/>
    <hyperlink ref="A8416" r:id="rId22924"/>
    <hyperlink ref="A8417" r:id="rId22925"/>
    <hyperlink ref="A8418" r:id="rId22926"/>
    <hyperlink ref="A8419" r:id="rId22927"/>
    <hyperlink ref="A8420" r:id="rId22928"/>
    <hyperlink ref="A8421" r:id="rId22929"/>
    <hyperlink ref="A8422" r:id="rId22930"/>
    <hyperlink ref="A8423" r:id="rId22931"/>
    <hyperlink ref="A8424" r:id="rId22932"/>
    <hyperlink ref="A8425" r:id="rId22933"/>
    <hyperlink ref="A8426" r:id="rId22934"/>
    <hyperlink ref="A8427" r:id="rId22935"/>
    <hyperlink ref="A8428" r:id="rId22936"/>
    <hyperlink ref="A8429" r:id="rId22937"/>
    <hyperlink ref="A8430" r:id="rId22938"/>
    <hyperlink ref="A8431" r:id="rId22939"/>
    <hyperlink ref="A8432" r:id="rId22940"/>
    <hyperlink ref="A8433" r:id="rId22941"/>
    <hyperlink ref="A8434" r:id="rId22942"/>
    <hyperlink ref="A8435" r:id="rId22943"/>
    <hyperlink ref="A8436" r:id="rId22944"/>
    <hyperlink ref="A8437" r:id="rId22945"/>
    <hyperlink ref="A8438" r:id="rId22946"/>
    <hyperlink ref="A8439" r:id="rId22947"/>
    <hyperlink ref="A8440" r:id="rId22948"/>
    <hyperlink ref="A8441" r:id="rId22949"/>
    <hyperlink ref="A8442" r:id="rId22950"/>
    <hyperlink ref="A8443" r:id="rId22951"/>
    <hyperlink ref="A8444" r:id="rId22952"/>
    <hyperlink ref="A8445" r:id="rId22953"/>
    <hyperlink ref="A8446" r:id="rId22954"/>
    <hyperlink ref="A8447" r:id="rId22955"/>
    <hyperlink ref="A8448" r:id="rId22956"/>
    <hyperlink ref="A8449" r:id="rId22957"/>
    <hyperlink ref="A8450" r:id="rId22958"/>
    <hyperlink ref="A8451" r:id="rId22959"/>
    <hyperlink ref="A8452" r:id="rId22960"/>
    <hyperlink ref="A8453" r:id="rId22961"/>
    <hyperlink ref="A8454" r:id="rId22962"/>
    <hyperlink ref="A8455" r:id="rId22963"/>
    <hyperlink ref="A8456" r:id="rId22964"/>
    <hyperlink ref="A8457" r:id="rId22965"/>
    <hyperlink ref="A8458" r:id="rId22966"/>
    <hyperlink ref="A8459" r:id="rId22967"/>
    <hyperlink ref="A8460" r:id="rId22968"/>
    <hyperlink ref="A8461" r:id="rId22969"/>
    <hyperlink ref="A8462" r:id="rId22970"/>
    <hyperlink ref="A8463" r:id="rId22971"/>
    <hyperlink ref="A8464" r:id="rId22972"/>
    <hyperlink ref="A8465" r:id="rId22973"/>
    <hyperlink ref="A8466" r:id="rId22974"/>
    <hyperlink ref="A8467" r:id="rId22975"/>
    <hyperlink ref="A8468" r:id="rId22976"/>
    <hyperlink ref="A8469" r:id="rId22977"/>
    <hyperlink ref="A8470" r:id="rId22978"/>
    <hyperlink ref="A8471" r:id="rId22979"/>
    <hyperlink ref="A8472" r:id="rId22980"/>
    <hyperlink ref="A8473" r:id="rId22981"/>
    <hyperlink ref="A8474" r:id="rId22982"/>
    <hyperlink ref="A8475" r:id="rId22983"/>
    <hyperlink ref="A8476" r:id="rId22984"/>
    <hyperlink ref="A8477" r:id="rId22985"/>
    <hyperlink ref="A8478" r:id="rId22986"/>
    <hyperlink ref="A8479" r:id="rId22987"/>
    <hyperlink ref="A8480" r:id="rId22988"/>
    <hyperlink ref="A8481" r:id="rId22989"/>
    <hyperlink ref="A8482" r:id="rId22990"/>
    <hyperlink ref="A8483" r:id="rId22991"/>
    <hyperlink ref="A8484" r:id="rId22992"/>
    <hyperlink ref="A8485" r:id="rId22993"/>
    <hyperlink ref="A8486" r:id="rId22994"/>
    <hyperlink ref="A8487" r:id="rId22995"/>
    <hyperlink ref="A8488" r:id="rId22996"/>
    <hyperlink ref="A8489" r:id="rId22997"/>
    <hyperlink ref="A8490" r:id="rId22998"/>
    <hyperlink ref="A8491" r:id="rId22999"/>
    <hyperlink ref="A8492" r:id="rId23000"/>
    <hyperlink ref="A8493" r:id="rId23001"/>
    <hyperlink ref="A8494" r:id="rId23002"/>
    <hyperlink ref="A8495" r:id="rId23003"/>
    <hyperlink ref="A8496" r:id="rId23004"/>
    <hyperlink ref="A8497" r:id="rId23005"/>
    <hyperlink ref="A8498" r:id="rId23006"/>
    <hyperlink ref="A8499" r:id="rId23007"/>
    <hyperlink ref="A8500" r:id="rId23008"/>
    <hyperlink ref="A8501" r:id="rId23009"/>
    <hyperlink ref="A8502" r:id="rId23010"/>
    <hyperlink ref="A8503" r:id="rId23011"/>
    <hyperlink ref="A8504" r:id="rId23012"/>
    <hyperlink ref="A8505" r:id="rId23013"/>
    <hyperlink ref="A8506" r:id="rId23014"/>
    <hyperlink ref="A8507" r:id="rId23015"/>
    <hyperlink ref="A8508" r:id="rId23016"/>
    <hyperlink ref="A8509" r:id="rId23017"/>
    <hyperlink ref="A8510" r:id="rId23018"/>
    <hyperlink ref="A8511" r:id="rId23019"/>
    <hyperlink ref="A8512" r:id="rId23020"/>
    <hyperlink ref="A8513" r:id="rId23021"/>
    <hyperlink ref="A8514" r:id="rId23022"/>
    <hyperlink ref="A8515" r:id="rId23023"/>
    <hyperlink ref="A8516" r:id="rId23024"/>
    <hyperlink ref="A8517" r:id="rId23025"/>
    <hyperlink ref="A8518" r:id="rId23026"/>
    <hyperlink ref="A8519" r:id="rId23027"/>
    <hyperlink ref="A8520" r:id="rId23028"/>
    <hyperlink ref="A8521" r:id="rId23029"/>
    <hyperlink ref="A8522" r:id="rId23030"/>
    <hyperlink ref="A8523" r:id="rId23031"/>
    <hyperlink ref="A8524" r:id="rId23032"/>
    <hyperlink ref="A8525" r:id="rId23033"/>
    <hyperlink ref="A8526" r:id="rId23034"/>
    <hyperlink ref="A8527" r:id="rId23035"/>
    <hyperlink ref="A8528" r:id="rId23036"/>
    <hyperlink ref="A8529" r:id="rId23037"/>
    <hyperlink ref="A8530" r:id="rId23038"/>
    <hyperlink ref="A8531" r:id="rId23039"/>
    <hyperlink ref="A8532" r:id="rId23040"/>
    <hyperlink ref="A8533" r:id="rId23041"/>
    <hyperlink ref="A8534" r:id="rId23042"/>
    <hyperlink ref="A8535" r:id="rId23043"/>
    <hyperlink ref="A8536" r:id="rId23044"/>
    <hyperlink ref="A8537" r:id="rId23045"/>
    <hyperlink ref="A8538" r:id="rId23046"/>
    <hyperlink ref="A8539" r:id="rId23047"/>
    <hyperlink ref="A8540" r:id="rId23048"/>
    <hyperlink ref="A8541" r:id="rId23049"/>
    <hyperlink ref="A8542" r:id="rId23050"/>
    <hyperlink ref="A8543" r:id="rId23051"/>
    <hyperlink ref="A8544" r:id="rId23052"/>
    <hyperlink ref="A8545" r:id="rId23053"/>
    <hyperlink ref="A8546" r:id="rId23054"/>
    <hyperlink ref="A8547" r:id="rId23055"/>
    <hyperlink ref="A8548" r:id="rId23056"/>
    <hyperlink ref="A8549" r:id="rId23057"/>
    <hyperlink ref="A8550" r:id="rId23058"/>
    <hyperlink ref="A8551" r:id="rId23059"/>
    <hyperlink ref="A8552" r:id="rId23060"/>
    <hyperlink ref="A8553" r:id="rId23061"/>
    <hyperlink ref="A8554" r:id="rId23062"/>
    <hyperlink ref="A8555" r:id="rId23063"/>
    <hyperlink ref="A8556" r:id="rId23064"/>
    <hyperlink ref="A8557" r:id="rId23065"/>
    <hyperlink ref="A8558" r:id="rId23066"/>
    <hyperlink ref="A8559" r:id="rId23067"/>
    <hyperlink ref="A8560" r:id="rId23068"/>
    <hyperlink ref="A8561" r:id="rId23069"/>
    <hyperlink ref="A8562" r:id="rId23070"/>
    <hyperlink ref="A8563" r:id="rId23071"/>
    <hyperlink ref="A8564" r:id="rId23072"/>
    <hyperlink ref="A8565" r:id="rId23073"/>
    <hyperlink ref="A8566" r:id="rId23074"/>
    <hyperlink ref="A8567" r:id="rId23075"/>
    <hyperlink ref="A8568" r:id="rId23076"/>
    <hyperlink ref="A8569" r:id="rId23077"/>
    <hyperlink ref="A8570" r:id="rId23078"/>
    <hyperlink ref="A8571" r:id="rId23079"/>
    <hyperlink ref="A8572" r:id="rId23080"/>
    <hyperlink ref="A8573" r:id="rId23081"/>
    <hyperlink ref="A8574" r:id="rId23082"/>
    <hyperlink ref="A8575" r:id="rId23083"/>
    <hyperlink ref="A8576" r:id="rId23084"/>
    <hyperlink ref="A8577" r:id="rId23085"/>
    <hyperlink ref="A8578" r:id="rId23086"/>
    <hyperlink ref="A8579" r:id="rId23087"/>
    <hyperlink ref="A8580" r:id="rId23088"/>
    <hyperlink ref="A8581" r:id="rId23089"/>
    <hyperlink ref="A8582" r:id="rId23090"/>
    <hyperlink ref="A8583" r:id="rId23091"/>
    <hyperlink ref="A8584" r:id="rId23092"/>
    <hyperlink ref="A8585" r:id="rId23093"/>
    <hyperlink ref="A8586" r:id="rId23094"/>
    <hyperlink ref="A8587" r:id="rId23095"/>
    <hyperlink ref="A8588" r:id="rId23096"/>
    <hyperlink ref="A8589" r:id="rId23097"/>
    <hyperlink ref="A8590" r:id="rId23098"/>
    <hyperlink ref="A8591" r:id="rId23099"/>
    <hyperlink ref="A8592" r:id="rId23100"/>
    <hyperlink ref="A8593" r:id="rId23101"/>
    <hyperlink ref="A8594" r:id="rId23102"/>
    <hyperlink ref="A8595" r:id="rId23103"/>
    <hyperlink ref="A8596" r:id="rId23104"/>
    <hyperlink ref="A8597" r:id="rId23105"/>
    <hyperlink ref="A8598" r:id="rId23106"/>
    <hyperlink ref="A8599" r:id="rId23107"/>
    <hyperlink ref="A8600" r:id="rId23108"/>
    <hyperlink ref="A8601" r:id="rId23109"/>
    <hyperlink ref="A8602" r:id="rId23110"/>
    <hyperlink ref="A8603" r:id="rId23111"/>
    <hyperlink ref="A8604" r:id="rId23112"/>
    <hyperlink ref="A8605" r:id="rId23113"/>
    <hyperlink ref="A8606" r:id="rId23114"/>
    <hyperlink ref="A8607" r:id="rId23115"/>
    <hyperlink ref="A8608" r:id="rId23116"/>
    <hyperlink ref="A8609" r:id="rId23117"/>
    <hyperlink ref="A8610" r:id="rId23118"/>
    <hyperlink ref="A8611" r:id="rId23119"/>
    <hyperlink ref="A8612" r:id="rId23120"/>
    <hyperlink ref="A8613" r:id="rId23121"/>
    <hyperlink ref="A8614" r:id="rId23122"/>
    <hyperlink ref="A8615" r:id="rId23123"/>
    <hyperlink ref="A8616" r:id="rId23124"/>
    <hyperlink ref="A8617" r:id="rId23125"/>
    <hyperlink ref="A8618" r:id="rId23126"/>
    <hyperlink ref="A8619" r:id="rId23127"/>
    <hyperlink ref="A8620" r:id="rId23128"/>
    <hyperlink ref="A8621" r:id="rId23129"/>
    <hyperlink ref="A8622" r:id="rId23130"/>
    <hyperlink ref="A8623" r:id="rId23131"/>
    <hyperlink ref="A8624" r:id="rId23132"/>
    <hyperlink ref="A8625" r:id="rId23133"/>
    <hyperlink ref="A8626" r:id="rId23134"/>
    <hyperlink ref="A8627" r:id="rId23135"/>
    <hyperlink ref="A8628" r:id="rId23136"/>
    <hyperlink ref="A8629" r:id="rId23137"/>
    <hyperlink ref="A8630" r:id="rId23138"/>
    <hyperlink ref="A8631" r:id="rId23139"/>
    <hyperlink ref="A8632" r:id="rId23140"/>
    <hyperlink ref="A8633" r:id="rId23141"/>
    <hyperlink ref="A8634" r:id="rId23142"/>
    <hyperlink ref="A8635" r:id="rId23143"/>
    <hyperlink ref="A8636" r:id="rId23144"/>
    <hyperlink ref="A8637" r:id="rId23145"/>
    <hyperlink ref="A8638" r:id="rId23146"/>
    <hyperlink ref="A8639" r:id="rId23147"/>
    <hyperlink ref="A8640" r:id="rId23148"/>
    <hyperlink ref="A8641" r:id="rId23149"/>
    <hyperlink ref="A8642" r:id="rId23150"/>
    <hyperlink ref="A8643" r:id="rId23151"/>
    <hyperlink ref="A8644" r:id="rId23152"/>
    <hyperlink ref="A8645" r:id="rId23153"/>
    <hyperlink ref="A8646" r:id="rId23154"/>
    <hyperlink ref="A8647" r:id="rId23155"/>
    <hyperlink ref="A8648" r:id="rId23156"/>
    <hyperlink ref="A8649" r:id="rId23157"/>
    <hyperlink ref="A8650" r:id="rId23158"/>
    <hyperlink ref="A8651" r:id="rId23159"/>
    <hyperlink ref="A8652" r:id="rId23160"/>
    <hyperlink ref="A8653" r:id="rId23161"/>
    <hyperlink ref="A8654" r:id="rId23162"/>
    <hyperlink ref="A8655" r:id="rId23163"/>
    <hyperlink ref="A8656" r:id="rId23164"/>
    <hyperlink ref="A8657" r:id="rId23165"/>
    <hyperlink ref="A8658" r:id="rId23166"/>
    <hyperlink ref="A8659" r:id="rId23167"/>
    <hyperlink ref="A8660" r:id="rId23168"/>
    <hyperlink ref="A8661" r:id="rId23169"/>
    <hyperlink ref="A8662" r:id="rId23170"/>
    <hyperlink ref="A8663" r:id="rId23171"/>
    <hyperlink ref="A8664" r:id="rId23172"/>
    <hyperlink ref="A8665" r:id="rId23173"/>
    <hyperlink ref="A8666" r:id="rId23174"/>
    <hyperlink ref="A8667" r:id="rId23175"/>
    <hyperlink ref="A8668" r:id="rId23176"/>
    <hyperlink ref="A8669" r:id="rId23177"/>
    <hyperlink ref="A8670" r:id="rId23178"/>
    <hyperlink ref="A8671" r:id="rId23179"/>
    <hyperlink ref="A8672" r:id="rId23180"/>
    <hyperlink ref="A8673" r:id="rId23181"/>
    <hyperlink ref="A8674" r:id="rId23182"/>
    <hyperlink ref="A8675" r:id="rId23183"/>
    <hyperlink ref="A8676" r:id="rId23184"/>
    <hyperlink ref="A8677" r:id="rId23185"/>
    <hyperlink ref="A8678" r:id="rId23186"/>
    <hyperlink ref="A8679" r:id="rId23187"/>
    <hyperlink ref="A8680" r:id="rId23188"/>
    <hyperlink ref="A8681" r:id="rId23189"/>
    <hyperlink ref="A8682" r:id="rId23190"/>
    <hyperlink ref="A8683" r:id="rId23191"/>
    <hyperlink ref="A8684" r:id="rId23192"/>
    <hyperlink ref="A8685" r:id="rId23193"/>
    <hyperlink ref="A8686" r:id="rId23194"/>
    <hyperlink ref="A8687" r:id="rId23195"/>
    <hyperlink ref="A8688" r:id="rId23196"/>
    <hyperlink ref="A8689" r:id="rId23197"/>
    <hyperlink ref="A8690" r:id="rId23198"/>
    <hyperlink ref="A8691" r:id="rId23199"/>
    <hyperlink ref="A8692" r:id="rId23200"/>
    <hyperlink ref="A8693" r:id="rId23201"/>
    <hyperlink ref="A8694" r:id="rId23202"/>
    <hyperlink ref="A8695" r:id="rId23203"/>
    <hyperlink ref="A8696" r:id="rId23204"/>
    <hyperlink ref="A8697" r:id="rId23205"/>
    <hyperlink ref="A8698" r:id="rId23206"/>
    <hyperlink ref="A8699" r:id="rId23207"/>
    <hyperlink ref="A8700" r:id="rId23208"/>
    <hyperlink ref="A8701" r:id="rId23209"/>
    <hyperlink ref="A8702" r:id="rId23210"/>
    <hyperlink ref="A8703" r:id="rId23211"/>
    <hyperlink ref="A8704" r:id="rId23212"/>
    <hyperlink ref="A8705" r:id="rId23213"/>
    <hyperlink ref="A8706" r:id="rId23214"/>
    <hyperlink ref="A8707" r:id="rId23215"/>
    <hyperlink ref="A8708" r:id="rId23216"/>
    <hyperlink ref="A8709" r:id="rId23217"/>
    <hyperlink ref="A8710" r:id="rId23218"/>
    <hyperlink ref="A8711" r:id="rId23219"/>
    <hyperlink ref="A8712" r:id="rId23220"/>
    <hyperlink ref="A8713" r:id="rId23221"/>
    <hyperlink ref="A8714" r:id="rId23222"/>
    <hyperlink ref="A8715" r:id="rId23223"/>
    <hyperlink ref="A8716" r:id="rId23224"/>
    <hyperlink ref="A8717" r:id="rId23225"/>
    <hyperlink ref="A8718" r:id="rId23226"/>
    <hyperlink ref="A8719" r:id="rId23227"/>
    <hyperlink ref="A8720" r:id="rId23228"/>
    <hyperlink ref="A8721" r:id="rId23229"/>
    <hyperlink ref="A8722" r:id="rId23230"/>
    <hyperlink ref="A8723" r:id="rId23231"/>
    <hyperlink ref="A8724" r:id="rId23232"/>
    <hyperlink ref="A8725" r:id="rId23233"/>
    <hyperlink ref="A8726" r:id="rId23234"/>
    <hyperlink ref="A8727" r:id="rId23235"/>
    <hyperlink ref="A8728" r:id="rId23236"/>
    <hyperlink ref="A8729" r:id="rId23237"/>
    <hyperlink ref="A8730" r:id="rId23238"/>
    <hyperlink ref="A8731" r:id="rId23239"/>
    <hyperlink ref="A8732" r:id="rId23240"/>
    <hyperlink ref="A8733" r:id="rId23241"/>
    <hyperlink ref="A8734" r:id="rId23242"/>
    <hyperlink ref="A8735" r:id="rId23243"/>
    <hyperlink ref="A8736" r:id="rId23244"/>
    <hyperlink ref="A8737" r:id="rId23245"/>
    <hyperlink ref="A8738" r:id="rId23246"/>
    <hyperlink ref="A8739" r:id="rId23247"/>
    <hyperlink ref="A8740" r:id="rId23248"/>
    <hyperlink ref="A8741" r:id="rId23249"/>
    <hyperlink ref="A8742" r:id="rId23250"/>
    <hyperlink ref="A8743" r:id="rId23251"/>
    <hyperlink ref="A8744" r:id="rId23252"/>
    <hyperlink ref="A8745" r:id="rId23253"/>
    <hyperlink ref="A8746" r:id="rId23254"/>
    <hyperlink ref="A8747" r:id="rId23255"/>
    <hyperlink ref="A8748" r:id="rId23256"/>
    <hyperlink ref="A8749" r:id="rId23257"/>
    <hyperlink ref="A8750" r:id="rId23258"/>
    <hyperlink ref="A8751" r:id="rId23259"/>
    <hyperlink ref="A8752" r:id="rId23260"/>
    <hyperlink ref="A8753" r:id="rId23261"/>
    <hyperlink ref="A8754" r:id="rId23262"/>
    <hyperlink ref="A8755" r:id="rId23263"/>
    <hyperlink ref="A8756" r:id="rId23264"/>
    <hyperlink ref="A8757" r:id="rId23265"/>
    <hyperlink ref="A8758" r:id="rId23266"/>
    <hyperlink ref="A8759" r:id="rId23267"/>
    <hyperlink ref="A8760" r:id="rId23268"/>
    <hyperlink ref="A8761" r:id="rId23269"/>
    <hyperlink ref="A8762" r:id="rId23270"/>
    <hyperlink ref="A8763" r:id="rId23271"/>
    <hyperlink ref="A8764" r:id="rId23272"/>
    <hyperlink ref="A8765" r:id="rId23273"/>
    <hyperlink ref="A8766" r:id="rId23274"/>
    <hyperlink ref="A8767" r:id="rId23275"/>
    <hyperlink ref="A8768" r:id="rId23276"/>
    <hyperlink ref="A8769" r:id="rId23277"/>
    <hyperlink ref="A8770" r:id="rId23278"/>
    <hyperlink ref="A8771" r:id="rId23279"/>
    <hyperlink ref="A8772" r:id="rId23280"/>
    <hyperlink ref="A8773" r:id="rId23281"/>
    <hyperlink ref="A8774" r:id="rId23282"/>
    <hyperlink ref="A8775" r:id="rId23283"/>
    <hyperlink ref="A8776" r:id="rId23284"/>
    <hyperlink ref="A8777" r:id="rId23285"/>
    <hyperlink ref="A8778" r:id="rId23286"/>
    <hyperlink ref="A8779" r:id="rId23287"/>
    <hyperlink ref="A8780" r:id="rId23288"/>
    <hyperlink ref="A8781" r:id="rId23289"/>
    <hyperlink ref="A8782" r:id="rId23290"/>
    <hyperlink ref="A8783" r:id="rId23291"/>
    <hyperlink ref="A8784" r:id="rId23292"/>
    <hyperlink ref="A8785" r:id="rId23293"/>
    <hyperlink ref="A8786" r:id="rId23294"/>
    <hyperlink ref="A8787" r:id="rId23295"/>
    <hyperlink ref="A8788" r:id="rId23296"/>
    <hyperlink ref="A8789" r:id="rId23297"/>
    <hyperlink ref="A8790" r:id="rId23298"/>
    <hyperlink ref="A8791" r:id="rId23299"/>
    <hyperlink ref="A8792" r:id="rId23300"/>
    <hyperlink ref="A8793" r:id="rId23301"/>
    <hyperlink ref="A8794" r:id="rId23302"/>
    <hyperlink ref="A8795" r:id="rId23303"/>
    <hyperlink ref="A8796" r:id="rId23304"/>
    <hyperlink ref="A8797" r:id="rId23305"/>
    <hyperlink ref="A8798" r:id="rId23306"/>
    <hyperlink ref="A8799" r:id="rId23307"/>
    <hyperlink ref="A8800" r:id="rId23308"/>
    <hyperlink ref="A8801" r:id="rId23309"/>
    <hyperlink ref="A8802" r:id="rId23310"/>
    <hyperlink ref="A8803" r:id="rId23311"/>
    <hyperlink ref="A8804" r:id="rId23312"/>
    <hyperlink ref="A8805" r:id="rId23313"/>
    <hyperlink ref="A8806" r:id="rId23314"/>
    <hyperlink ref="A8807" r:id="rId23315"/>
    <hyperlink ref="A8808" r:id="rId23316"/>
    <hyperlink ref="A8809" r:id="rId23317"/>
    <hyperlink ref="A8810" r:id="rId23318"/>
    <hyperlink ref="A8811" r:id="rId23319"/>
    <hyperlink ref="A8812" r:id="rId23320"/>
    <hyperlink ref="A8813" r:id="rId23321"/>
    <hyperlink ref="A8814" r:id="rId23322"/>
    <hyperlink ref="A8815" r:id="rId23323"/>
    <hyperlink ref="A8816" r:id="rId23324"/>
    <hyperlink ref="A8817" r:id="rId23325"/>
    <hyperlink ref="A8818" r:id="rId23326"/>
    <hyperlink ref="A8819" r:id="rId23327"/>
    <hyperlink ref="A8820" r:id="rId23328"/>
    <hyperlink ref="A8821" r:id="rId23329"/>
    <hyperlink ref="A8822" r:id="rId23330"/>
    <hyperlink ref="A8823" r:id="rId23331"/>
    <hyperlink ref="A8824" r:id="rId23332"/>
    <hyperlink ref="A8825" r:id="rId23333"/>
    <hyperlink ref="A8826" r:id="rId23334"/>
    <hyperlink ref="A8827" r:id="rId23335"/>
    <hyperlink ref="A8828" r:id="rId23336"/>
    <hyperlink ref="A8829" r:id="rId23337"/>
    <hyperlink ref="A8830" r:id="rId23338"/>
    <hyperlink ref="A8831" r:id="rId23339"/>
    <hyperlink ref="A8832" r:id="rId23340"/>
    <hyperlink ref="A8833" r:id="rId23341"/>
    <hyperlink ref="A8834" r:id="rId23342"/>
    <hyperlink ref="A8835" r:id="rId23343"/>
    <hyperlink ref="A8836" r:id="rId23344"/>
    <hyperlink ref="A8837" r:id="rId23345"/>
    <hyperlink ref="A8838" r:id="rId23346"/>
    <hyperlink ref="A8839" r:id="rId23347"/>
    <hyperlink ref="A8840" r:id="rId23348"/>
    <hyperlink ref="A8841" r:id="rId23349"/>
    <hyperlink ref="A8842" r:id="rId23350"/>
    <hyperlink ref="A8843" r:id="rId23351"/>
    <hyperlink ref="A8844" r:id="rId23352"/>
    <hyperlink ref="A8845" r:id="rId23353"/>
    <hyperlink ref="A8846" r:id="rId23354"/>
    <hyperlink ref="A8847" r:id="rId23355"/>
    <hyperlink ref="A8848" r:id="rId23356"/>
    <hyperlink ref="A8849" r:id="rId23357"/>
    <hyperlink ref="A8850" r:id="rId23358"/>
    <hyperlink ref="A8851" r:id="rId23359"/>
    <hyperlink ref="A8852" r:id="rId23360"/>
    <hyperlink ref="A8853" r:id="rId23361"/>
    <hyperlink ref="A8854" r:id="rId23362"/>
    <hyperlink ref="A8855" r:id="rId23363"/>
    <hyperlink ref="A8856" r:id="rId23364"/>
    <hyperlink ref="A8857" r:id="rId23365"/>
    <hyperlink ref="A8858" r:id="rId23366"/>
    <hyperlink ref="A8859" r:id="rId23367"/>
    <hyperlink ref="A8860" r:id="rId23368"/>
    <hyperlink ref="A8861" r:id="rId23369"/>
    <hyperlink ref="A8862" r:id="rId23370"/>
    <hyperlink ref="A8863" r:id="rId23371"/>
    <hyperlink ref="A8864" r:id="rId23372"/>
    <hyperlink ref="A8865" r:id="rId23373"/>
    <hyperlink ref="A8866" r:id="rId23374"/>
    <hyperlink ref="A8867" r:id="rId23375"/>
    <hyperlink ref="A8868" r:id="rId23376"/>
    <hyperlink ref="A8869" r:id="rId23377"/>
    <hyperlink ref="A8870" r:id="rId23378"/>
    <hyperlink ref="A8871" r:id="rId23379"/>
    <hyperlink ref="A8872" r:id="rId23380"/>
    <hyperlink ref="A8873" r:id="rId23381"/>
    <hyperlink ref="A8874" r:id="rId23382"/>
    <hyperlink ref="A8875" r:id="rId23383"/>
    <hyperlink ref="A8876" r:id="rId23384"/>
    <hyperlink ref="A8877" r:id="rId23385"/>
    <hyperlink ref="A8878" r:id="rId23386"/>
    <hyperlink ref="A8879" r:id="rId23387"/>
    <hyperlink ref="A8880" r:id="rId23388"/>
    <hyperlink ref="A8881" r:id="rId23389"/>
    <hyperlink ref="A8882" r:id="rId23390"/>
    <hyperlink ref="A8883" r:id="rId23391"/>
    <hyperlink ref="A8884" r:id="rId23392"/>
    <hyperlink ref="A8885" r:id="rId23393"/>
    <hyperlink ref="A8886" r:id="rId23394"/>
    <hyperlink ref="A8887" r:id="rId23395"/>
    <hyperlink ref="A8888" r:id="rId23396"/>
    <hyperlink ref="A8889" r:id="rId23397"/>
    <hyperlink ref="A8890" r:id="rId23398"/>
    <hyperlink ref="A8891" r:id="rId23399"/>
    <hyperlink ref="A8892" r:id="rId23400"/>
    <hyperlink ref="A8893" r:id="rId23401"/>
    <hyperlink ref="A8894" r:id="rId23402"/>
    <hyperlink ref="A8895" r:id="rId23403"/>
    <hyperlink ref="A8896" r:id="rId23404"/>
    <hyperlink ref="A8897" r:id="rId23405"/>
    <hyperlink ref="A8898" r:id="rId23406"/>
    <hyperlink ref="A8899" r:id="rId23407"/>
    <hyperlink ref="A8900" r:id="rId23408"/>
    <hyperlink ref="A8901" r:id="rId23409"/>
    <hyperlink ref="A8902" r:id="rId23410"/>
    <hyperlink ref="A8903" r:id="rId23411"/>
    <hyperlink ref="A8904" r:id="rId23412"/>
    <hyperlink ref="A8905" r:id="rId23413"/>
    <hyperlink ref="A8906" r:id="rId23414"/>
    <hyperlink ref="A8907" r:id="rId23415"/>
    <hyperlink ref="A8908" r:id="rId23416"/>
    <hyperlink ref="A8909" r:id="rId23417"/>
    <hyperlink ref="A8910" r:id="rId23418"/>
    <hyperlink ref="A8911" r:id="rId23419"/>
    <hyperlink ref="A8912" r:id="rId23420"/>
    <hyperlink ref="A8913" r:id="rId23421"/>
    <hyperlink ref="A8914" r:id="rId23422"/>
    <hyperlink ref="A8915" r:id="rId23423"/>
    <hyperlink ref="A8916" r:id="rId23424"/>
    <hyperlink ref="A8917" r:id="rId23425"/>
    <hyperlink ref="A8918" r:id="rId23426"/>
    <hyperlink ref="A8919" r:id="rId23427"/>
    <hyperlink ref="A8920" r:id="rId23428"/>
    <hyperlink ref="A8921" r:id="rId23429"/>
    <hyperlink ref="A8922" r:id="rId23430"/>
    <hyperlink ref="A8923" r:id="rId23431"/>
    <hyperlink ref="A8924" r:id="rId23432"/>
    <hyperlink ref="A8925" r:id="rId23433"/>
    <hyperlink ref="A8926" r:id="rId23434"/>
    <hyperlink ref="A8927" r:id="rId23435"/>
    <hyperlink ref="A8928" r:id="rId23436"/>
    <hyperlink ref="A8929" r:id="rId23437"/>
    <hyperlink ref="A8930" r:id="rId23438"/>
    <hyperlink ref="A8931" r:id="rId23439"/>
    <hyperlink ref="A8932" r:id="rId23440"/>
    <hyperlink ref="A8933" r:id="rId23441"/>
    <hyperlink ref="A8934" r:id="rId23442"/>
    <hyperlink ref="A8935" r:id="rId23443"/>
    <hyperlink ref="A8936" r:id="rId23444"/>
    <hyperlink ref="A8937" r:id="rId23445"/>
    <hyperlink ref="A8938" r:id="rId23446"/>
    <hyperlink ref="A8939" r:id="rId23447"/>
    <hyperlink ref="A8940" r:id="rId23448"/>
    <hyperlink ref="A8941" r:id="rId23449"/>
    <hyperlink ref="A8942" r:id="rId23450"/>
    <hyperlink ref="A8943" r:id="rId23451"/>
    <hyperlink ref="A8944" r:id="rId23452"/>
    <hyperlink ref="A8945" r:id="rId23453"/>
    <hyperlink ref="A8946" r:id="rId23454"/>
    <hyperlink ref="A8947" r:id="rId23455"/>
    <hyperlink ref="A8948" r:id="rId23456"/>
    <hyperlink ref="A8949" r:id="rId23457"/>
    <hyperlink ref="A8950" r:id="rId23458"/>
    <hyperlink ref="A8951" r:id="rId23459"/>
    <hyperlink ref="A8952" r:id="rId23460"/>
    <hyperlink ref="A8953" r:id="rId23461"/>
    <hyperlink ref="A8954" r:id="rId23462"/>
    <hyperlink ref="A8955" r:id="rId23463"/>
    <hyperlink ref="A8956" r:id="rId23464"/>
    <hyperlink ref="A8957" r:id="rId23465"/>
    <hyperlink ref="A8958" r:id="rId23466"/>
    <hyperlink ref="A8959" r:id="rId23467"/>
    <hyperlink ref="A8960" r:id="rId23468"/>
    <hyperlink ref="A8961" r:id="rId23469"/>
    <hyperlink ref="A8962" r:id="rId23470"/>
    <hyperlink ref="A8963" r:id="rId23471"/>
    <hyperlink ref="A8964" r:id="rId23472"/>
    <hyperlink ref="A8965" r:id="rId23473"/>
    <hyperlink ref="A8966" r:id="rId23474"/>
    <hyperlink ref="A8967" r:id="rId23475"/>
    <hyperlink ref="A8968" r:id="rId23476"/>
    <hyperlink ref="A8969" r:id="rId23477"/>
    <hyperlink ref="A8970" r:id="rId23478"/>
    <hyperlink ref="A8971" r:id="rId23479"/>
    <hyperlink ref="A8972" r:id="rId23480"/>
    <hyperlink ref="A8973" r:id="rId23481"/>
    <hyperlink ref="A8974" r:id="rId23482"/>
    <hyperlink ref="A8975" r:id="rId23483"/>
    <hyperlink ref="A8976" r:id="rId23484"/>
    <hyperlink ref="A8977" r:id="rId23485"/>
    <hyperlink ref="A8978" r:id="rId23486"/>
    <hyperlink ref="A8979" r:id="rId23487"/>
    <hyperlink ref="A8980" r:id="rId23488"/>
    <hyperlink ref="A8981" r:id="rId23489"/>
    <hyperlink ref="A8982" r:id="rId23490"/>
    <hyperlink ref="A8983" r:id="rId23491"/>
    <hyperlink ref="A8984" r:id="rId23492"/>
    <hyperlink ref="A8985" r:id="rId23493"/>
    <hyperlink ref="A8986" r:id="rId23494"/>
    <hyperlink ref="A8987" r:id="rId23495"/>
    <hyperlink ref="A8988" r:id="rId23496"/>
    <hyperlink ref="A8989" r:id="rId23497"/>
    <hyperlink ref="A8990" r:id="rId23498"/>
    <hyperlink ref="A8991" r:id="rId23499"/>
    <hyperlink ref="A8992" r:id="rId23500"/>
    <hyperlink ref="A8993" r:id="rId23501"/>
    <hyperlink ref="A8994" r:id="rId23502"/>
    <hyperlink ref="A8995" r:id="rId23503"/>
    <hyperlink ref="A8996" r:id="rId23504"/>
    <hyperlink ref="A8997" r:id="rId23505"/>
    <hyperlink ref="A8998" r:id="rId23506"/>
    <hyperlink ref="A8999" r:id="rId23507"/>
    <hyperlink ref="A9000" r:id="rId23508"/>
    <hyperlink ref="A9001" r:id="rId23509"/>
    <hyperlink ref="A9002" r:id="rId23510"/>
    <hyperlink ref="A9003" r:id="rId23511"/>
    <hyperlink ref="A9004" r:id="rId23512"/>
    <hyperlink ref="A9005" r:id="rId23513"/>
    <hyperlink ref="A9006" r:id="rId23514"/>
    <hyperlink ref="A9007" r:id="rId23515"/>
    <hyperlink ref="A9008" r:id="rId23516"/>
    <hyperlink ref="A9009" r:id="rId23517"/>
    <hyperlink ref="A9010" r:id="rId23518"/>
    <hyperlink ref="A9011" r:id="rId23519"/>
    <hyperlink ref="A9012" r:id="rId23520"/>
    <hyperlink ref="A9013" r:id="rId23521"/>
    <hyperlink ref="A9014" r:id="rId23522"/>
    <hyperlink ref="A9015" r:id="rId23523"/>
    <hyperlink ref="A9016" r:id="rId23524"/>
    <hyperlink ref="A9017" r:id="rId23525"/>
    <hyperlink ref="A9018" r:id="rId23526"/>
    <hyperlink ref="A9019" r:id="rId23527"/>
    <hyperlink ref="A9020" r:id="rId23528"/>
    <hyperlink ref="A9021" r:id="rId23529"/>
    <hyperlink ref="A9022" r:id="rId23530"/>
    <hyperlink ref="A9023" r:id="rId23531"/>
    <hyperlink ref="A9024" r:id="rId23532"/>
    <hyperlink ref="A9025" r:id="rId23533"/>
    <hyperlink ref="A9026" r:id="rId23534"/>
    <hyperlink ref="A9027" r:id="rId23535"/>
    <hyperlink ref="A9028" r:id="rId23536"/>
    <hyperlink ref="A9029" r:id="rId23537"/>
    <hyperlink ref="A9030" r:id="rId23538"/>
    <hyperlink ref="A9031" r:id="rId23539"/>
    <hyperlink ref="A9032" r:id="rId23540"/>
    <hyperlink ref="A9033" r:id="rId23541"/>
    <hyperlink ref="A9034" r:id="rId23542"/>
    <hyperlink ref="A9035" r:id="rId23543"/>
    <hyperlink ref="A9036" r:id="rId23544"/>
    <hyperlink ref="A9037" r:id="rId23545"/>
    <hyperlink ref="A9038" r:id="rId23546"/>
    <hyperlink ref="A9039" r:id="rId23547"/>
    <hyperlink ref="A9040" r:id="rId23548"/>
    <hyperlink ref="A9041" r:id="rId23549"/>
    <hyperlink ref="A9042" r:id="rId23550"/>
    <hyperlink ref="A9043" r:id="rId23551"/>
    <hyperlink ref="A9044" r:id="rId23552"/>
    <hyperlink ref="A9045" r:id="rId23553"/>
    <hyperlink ref="A9046" r:id="rId23554"/>
    <hyperlink ref="A9047" r:id="rId23555"/>
    <hyperlink ref="A9048" r:id="rId23556"/>
    <hyperlink ref="A9049" r:id="rId23557"/>
    <hyperlink ref="A9050" r:id="rId23558"/>
    <hyperlink ref="A9051" r:id="rId23559"/>
    <hyperlink ref="A9052" r:id="rId23560"/>
    <hyperlink ref="A9053" r:id="rId23561"/>
    <hyperlink ref="A9054" r:id="rId23562"/>
    <hyperlink ref="A9055" r:id="rId23563"/>
    <hyperlink ref="A9056" r:id="rId23564"/>
    <hyperlink ref="A9057" r:id="rId23565"/>
    <hyperlink ref="A9058" r:id="rId23566"/>
    <hyperlink ref="A9059" r:id="rId23567"/>
    <hyperlink ref="A9060" r:id="rId23568"/>
    <hyperlink ref="A9061" r:id="rId23569"/>
    <hyperlink ref="A9062" r:id="rId23570"/>
    <hyperlink ref="A9063" r:id="rId23571"/>
    <hyperlink ref="A9064" r:id="rId23572"/>
    <hyperlink ref="A9065" r:id="rId23573"/>
    <hyperlink ref="A9066" r:id="rId23574"/>
    <hyperlink ref="A9067" r:id="rId23575"/>
    <hyperlink ref="A9068" r:id="rId23576"/>
    <hyperlink ref="A9069" r:id="rId23577"/>
    <hyperlink ref="A9070" r:id="rId23578"/>
    <hyperlink ref="A9071" r:id="rId23579"/>
    <hyperlink ref="A9072" r:id="rId23580"/>
    <hyperlink ref="A9073" r:id="rId23581"/>
    <hyperlink ref="A9074" r:id="rId23582"/>
    <hyperlink ref="A9075" r:id="rId23583"/>
    <hyperlink ref="A9076" r:id="rId23584"/>
    <hyperlink ref="A9077" r:id="rId23585"/>
    <hyperlink ref="A9078" r:id="rId23586"/>
    <hyperlink ref="A9079" r:id="rId23587"/>
    <hyperlink ref="A9080" r:id="rId23588"/>
    <hyperlink ref="A9081" r:id="rId23589"/>
    <hyperlink ref="A9082" r:id="rId23590"/>
    <hyperlink ref="A9083" r:id="rId23591"/>
    <hyperlink ref="A9084" r:id="rId23592"/>
    <hyperlink ref="A9085" r:id="rId23593"/>
    <hyperlink ref="A9086" r:id="rId23594"/>
    <hyperlink ref="A9087" r:id="rId23595"/>
    <hyperlink ref="A9088" r:id="rId23596"/>
    <hyperlink ref="A9089" r:id="rId23597"/>
    <hyperlink ref="A9090" r:id="rId23598"/>
    <hyperlink ref="A9091" r:id="rId23599"/>
    <hyperlink ref="A9092" r:id="rId23600"/>
    <hyperlink ref="A9093" r:id="rId23601"/>
    <hyperlink ref="A9094" r:id="rId23602"/>
    <hyperlink ref="A9095" r:id="rId23603"/>
    <hyperlink ref="A9096" r:id="rId23604"/>
    <hyperlink ref="A9097" r:id="rId23605"/>
    <hyperlink ref="A9098" r:id="rId23606"/>
    <hyperlink ref="A9099" r:id="rId23607"/>
    <hyperlink ref="A9100" r:id="rId23608"/>
    <hyperlink ref="A9101" r:id="rId23609"/>
    <hyperlink ref="A9102" r:id="rId23610"/>
    <hyperlink ref="A9103" r:id="rId23611"/>
    <hyperlink ref="A9104" r:id="rId23612"/>
    <hyperlink ref="A9105" r:id="rId23613"/>
    <hyperlink ref="A9106" r:id="rId23614"/>
    <hyperlink ref="A9107" r:id="rId23615"/>
    <hyperlink ref="A9108" r:id="rId23616"/>
    <hyperlink ref="A9109" r:id="rId23617"/>
    <hyperlink ref="A9110" r:id="rId23618"/>
    <hyperlink ref="A9111" r:id="rId23619"/>
    <hyperlink ref="A9112" r:id="rId23620"/>
    <hyperlink ref="A9113" r:id="rId23621"/>
    <hyperlink ref="A9114" r:id="rId23622"/>
    <hyperlink ref="A9115" r:id="rId23623"/>
    <hyperlink ref="A9116" r:id="rId23624"/>
    <hyperlink ref="A9117" r:id="rId23625"/>
    <hyperlink ref="A9118" r:id="rId23626"/>
    <hyperlink ref="A9119" r:id="rId23627"/>
    <hyperlink ref="A9120" r:id="rId23628"/>
    <hyperlink ref="A9121" r:id="rId23629"/>
    <hyperlink ref="A9122" r:id="rId23630"/>
    <hyperlink ref="A9123" r:id="rId23631"/>
    <hyperlink ref="A9124" r:id="rId23632"/>
    <hyperlink ref="A9125" r:id="rId23633"/>
    <hyperlink ref="A9126" r:id="rId23634"/>
    <hyperlink ref="A9127" r:id="rId23635"/>
    <hyperlink ref="A9128" r:id="rId23636"/>
    <hyperlink ref="A9129" r:id="rId23637"/>
    <hyperlink ref="A9130" r:id="rId23638"/>
    <hyperlink ref="A9131" r:id="rId23639"/>
    <hyperlink ref="A9132" r:id="rId23640"/>
    <hyperlink ref="A9133" r:id="rId23641"/>
    <hyperlink ref="A9134" r:id="rId23642"/>
    <hyperlink ref="A9135" r:id="rId23643"/>
    <hyperlink ref="A9136" r:id="rId23644"/>
    <hyperlink ref="A9137" r:id="rId23645"/>
    <hyperlink ref="A9138" r:id="rId23646"/>
    <hyperlink ref="A9139" r:id="rId23647"/>
    <hyperlink ref="A9140" r:id="rId23648"/>
    <hyperlink ref="A9141" r:id="rId23649"/>
    <hyperlink ref="A9142" r:id="rId23650"/>
    <hyperlink ref="A9143" r:id="rId23651"/>
    <hyperlink ref="A9144" r:id="rId23652"/>
    <hyperlink ref="A9145" r:id="rId23653"/>
    <hyperlink ref="A9146" r:id="rId23654"/>
    <hyperlink ref="A9147" r:id="rId23655"/>
    <hyperlink ref="A9148" r:id="rId23656"/>
    <hyperlink ref="A9149" r:id="rId23657"/>
    <hyperlink ref="A9150" r:id="rId23658"/>
    <hyperlink ref="A9151" r:id="rId23659"/>
    <hyperlink ref="A9152" r:id="rId23660"/>
    <hyperlink ref="A9153" r:id="rId23661"/>
    <hyperlink ref="A9154" r:id="rId23662"/>
    <hyperlink ref="A9155" r:id="rId23663"/>
    <hyperlink ref="A9156" r:id="rId23664"/>
    <hyperlink ref="A9157" r:id="rId23665"/>
    <hyperlink ref="A9158" r:id="rId23666"/>
    <hyperlink ref="A9159" r:id="rId23667"/>
    <hyperlink ref="A9160" r:id="rId23668"/>
    <hyperlink ref="A9161" r:id="rId23669"/>
    <hyperlink ref="A9162" r:id="rId23670"/>
    <hyperlink ref="A9163" r:id="rId23671"/>
    <hyperlink ref="A9164" r:id="rId23672"/>
    <hyperlink ref="A9165" r:id="rId23673"/>
    <hyperlink ref="A9166" r:id="rId23674"/>
    <hyperlink ref="A9167" r:id="rId23675"/>
    <hyperlink ref="A9168" r:id="rId23676"/>
    <hyperlink ref="A9169" r:id="rId23677"/>
    <hyperlink ref="A9170" r:id="rId23678"/>
    <hyperlink ref="A9171" r:id="rId23679"/>
    <hyperlink ref="A9172" r:id="rId23680"/>
    <hyperlink ref="A9173" r:id="rId23681"/>
    <hyperlink ref="A9174" r:id="rId23682"/>
    <hyperlink ref="A9175" r:id="rId23683"/>
    <hyperlink ref="A9176" r:id="rId23684"/>
    <hyperlink ref="A9177" r:id="rId23685"/>
    <hyperlink ref="A9178" r:id="rId23686"/>
    <hyperlink ref="A9179" r:id="rId23687"/>
    <hyperlink ref="A9180" r:id="rId23688"/>
    <hyperlink ref="A9181" r:id="rId23689"/>
    <hyperlink ref="A9182" r:id="rId23690"/>
    <hyperlink ref="A9183" r:id="rId23691"/>
    <hyperlink ref="A9184" r:id="rId23692"/>
    <hyperlink ref="A9185" r:id="rId23693"/>
    <hyperlink ref="A9186" r:id="rId23694"/>
    <hyperlink ref="A9187" r:id="rId23695"/>
    <hyperlink ref="A9188" r:id="rId23696"/>
    <hyperlink ref="A9189" r:id="rId23697"/>
    <hyperlink ref="A9190" r:id="rId23698"/>
    <hyperlink ref="A9191" r:id="rId23699"/>
    <hyperlink ref="A9192" r:id="rId23700"/>
    <hyperlink ref="A9193" r:id="rId23701"/>
    <hyperlink ref="A9194" r:id="rId23702"/>
    <hyperlink ref="A9195" r:id="rId23703"/>
    <hyperlink ref="A9196" r:id="rId23704"/>
    <hyperlink ref="A9197" r:id="rId23705"/>
    <hyperlink ref="A9198" r:id="rId23706"/>
    <hyperlink ref="A9199" r:id="rId23707"/>
    <hyperlink ref="A9200" r:id="rId23708"/>
    <hyperlink ref="A9201" r:id="rId23709"/>
    <hyperlink ref="A9202" r:id="rId23710"/>
    <hyperlink ref="A9203" r:id="rId23711"/>
    <hyperlink ref="A9204" r:id="rId23712"/>
    <hyperlink ref="A9205" r:id="rId23713"/>
    <hyperlink ref="A9206" r:id="rId23714"/>
    <hyperlink ref="A9207" r:id="rId23715"/>
    <hyperlink ref="A9208" r:id="rId23716"/>
    <hyperlink ref="A9209" r:id="rId23717"/>
    <hyperlink ref="A9210" r:id="rId23718"/>
    <hyperlink ref="A9211" r:id="rId23719"/>
    <hyperlink ref="A9212" r:id="rId23720"/>
    <hyperlink ref="A9213" r:id="rId23721"/>
    <hyperlink ref="A9214" r:id="rId23722"/>
    <hyperlink ref="A9215" r:id="rId23723"/>
    <hyperlink ref="A9216" r:id="rId23724"/>
    <hyperlink ref="A9217" r:id="rId23725"/>
    <hyperlink ref="A9218" r:id="rId23726"/>
    <hyperlink ref="A9219" r:id="rId23727"/>
    <hyperlink ref="A9220" r:id="rId23728"/>
    <hyperlink ref="A9221" r:id="rId23729"/>
    <hyperlink ref="A9222" r:id="rId23730"/>
    <hyperlink ref="A9223" r:id="rId23731"/>
    <hyperlink ref="A9224" r:id="rId23732"/>
    <hyperlink ref="A9225" r:id="rId23733"/>
    <hyperlink ref="A9226" r:id="rId23734"/>
    <hyperlink ref="A9227" r:id="rId23735"/>
    <hyperlink ref="A9228" r:id="rId23736"/>
    <hyperlink ref="A9229" r:id="rId23737"/>
    <hyperlink ref="A9230" r:id="rId23738"/>
    <hyperlink ref="A9231" r:id="rId23739"/>
    <hyperlink ref="A9232" r:id="rId23740"/>
    <hyperlink ref="A9233" r:id="rId23741"/>
    <hyperlink ref="A9234" r:id="rId23742"/>
    <hyperlink ref="A9235" r:id="rId23743"/>
    <hyperlink ref="A9236" r:id="rId23744"/>
    <hyperlink ref="A9237" r:id="rId23745"/>
    <hyperlink ref="A9238" r:id="rId23746"/>
    <hyperlink ref="A9239" r:id="rId23747"/>
    <hyperlink ref="A9240" r:id="rId23748"/>
    <hyperlink ref="A9241" r:id="rId23749"/>
    <hyperlink ref="A9242" r:id="rId23750"/>
    <hyperlink ref="A9243" r:id="rId23751"/>
    <hyperlink ref="A9244" r:id="rId23752"/>
    <hyperlink ref="A9245" r:id="rId23753"/>
    <hyperlink ref="A9246" r:id="rId23754"/>
    <hyperlink ref="A9247" r:id="rId23755"/>
    <hyperlink ref="A9248" r:id="rId23756"/>
    <hyperlink ref="A9249" r:id="rId23757"/>
    <hyperlink ref="A9250" r:id="rId23758"/>
    <hyperlink ref="A9251" r:id="rId23759"/>
    <hyperlink ref="A9252" r:id="rId23760"/>
    <hyperlink ref="A9253" r:id="rId23761"/>
    <hyperlink ref="A9254" r:id="rId23762"/>
    <hyperlink ref="A9255" r:id="rId23763"/>
    <hyperlink ref="A9256" r:id="rId23764"/>
    <hyperlink ref="A9257" r:id="rId23765"/>
    <hyperlink ref="A9258" r:id="rId23766"/>
    <hyperlink ref="A9259" r:id="rId23767"/>
    <hyperlink ref="A9260" r:id="rId23768"/>
    <hyperlink ref="A9261" r:id="rId23769"/>
    <hyperlink ref="A9262" r:id="rId23770"/>
    <hyperlink ref="A9263" r:id="rId23771"/>
    <hyperlink ref="A9264" r:id="rId23772"/>
    <hyperlink ref="A9265" r:id="rId23773"/>
    <hyperlink ref="A9266" r:id="rId23774"/>
    <hyperlink ref="A9267" r:id="rId23775"/>
    <hyperlink ref="A9268" r:id="rId23776"/>
    <hyperlink ref="A9269" r:id="rId23777"/>
    <hyperlink ref="A9270" r:id="rId23778"/>
    <hyperlink ref="A9271" r:id="rId23779"/>
    <hyperlink ref="A9272" r:id="rId23780"/>
    <hyperlink ref="A9273" r:id="rId23781"/>
    <hyperlink ref="A9274" r:id="rId23782"/>
    <hyperlink ref="A9275" r:id="rId23783"/>
    <hyperlink ref="A9276" r:id="rId23784"/>
    <hyperlink ref="A9277" r:id="rId23785"/>
    <hyperlink ref="A9278" r:id="rId23786"/>
    <hyperlink ref="A9279" r:id="rId23787"/>
    <hyperlink ref="A9280" r:id="rId23788"/>
    <hyperlink ref="A9281" r:id="rId23789"/>
    <hyperlink ref="A9282" r:id="rId23790"/>
    <hyperlink ref="A9283" r:id="rId23791"/>
    <hyperlink ref="A9284" r:id="rId23792"/>
    <hyperlink ref="A9285" r:id="rId23793"/>
    <hyperlink ref="A9286" r:id="rId23794"/>
    <hyperlink ref="A9287" r:id="rId23795"/>
    <hyperlink ref="A9288" r:id="rId23796"/>
    <hyperlink ref="A9289" r:id="rId23797"/>
    <hyperlink ref="A9290" r:id="rId23798"/>
    <hyperlink ref="A9291" r:id="rId23799"/>
    <hyperlink ref="A9292" r:id="rId23800"/>
    <hyperlink ref="A9293" r:id="rId23801"/>
    <hyperlink ref="A9294" r:id="rId23802"/>
    <hyperlink ref="A9295" r:id="rId23803"/>
    <hyperlink ref="A9296" r:id="rId23804"/>
    <hyperlink ref="A9297" r:id="rId23805"/>
    <hyperlink ref="A9298" r:id="rId23806"/>
    <hyperlink ref="A9299" r:id="rId23807"/>
    <hyperlink ref="A9300" r:id="rId23808"/>
    <hyperlink ref="A9301" r:id="rId23809"/>
    <hyperlink ref="A9302" r:id="rId23810"/>
    <hyperlink ref="A9303" r:id="rId23811"/>
    <hyperlink ref="A9304" r:id="rId23812"/>
    <hyperlink ref="A9305" r:id="rId23813"/>
    <hyperlink ref="A9306" r:id="rId23814"/>
    <hyperlink ref="A9307" r:id="rId23815"/>
    <hyperlink ref="A9308" r:id="rId23816"/>
    <hyperlink ref="A9309" r:id="rId23817"/>
    <hyperlink ref="A9310" r:id="rId23818"/>
    <hyperlink ref="A9311" r:id="rId23819"/>
    <hyperlink ref="A9312" r:id="rId23820"/>
    <hyperlink ref="A9313" r:id="rId23821"/>
    <hyperlink ref="A9314" r:id="rId23822"/>
    <hyperlink ref="A9315" r:id="rId23823"/>
    <hyperlink ref="A9316" r:id="rId23824"/>
    <hyperlink ref="A9317" r:id="rId23825"/>
    <hyperlink ref="A9318" r:id="rId23826"/>
    <hyperlink ref="A9319" r:id="rId23827"/>
    <hyperlink ref="A9320" r:id="rId23828"/>
    <hyperlink ref="A9321" r:id="rId23829"/>
    <hyperlink ref="A9322" r:id="rId23830"/>
    <hyperlink ref="A9323" r:id="rId23831"/>
    <hyperlink ref="A9324" r:id="rId23832"/>
    <hyperlink ref="A9325" r:id="rId23833"/>
    <hyperlink ref="A9326" r:id="rId23834"/>
    <hyperlink ref="A9327" r:id="rId23835"/>
    <hyperlink ref="A9328" r:id="rId23836"/>
    <hyperlink ref="A9329" r:id="rId23837"/>
    <hyperlink ref="A9330" r:id="rId23838"/>
    <hyperlink ref="A9331" r:id="rId23839"/>
    <hyperlink ref="A9332" r:id="rId23840"/>
    <hyperlink ref="A9333" r:id="rId23841"/>
    <hyperlink ref="A9334" r:id="rId23842"/>
    <hyperlink ref="A9335" r:id="rId23843"/>
    <hyperlink ref="A9336" r:id="rId23844"/>
    <hyperlink ref="A9337" r:id="rId23845"/>
    <hyperlink ref="A9338" r:id="rId23846"/>
    <hyperlink ref="A9339" r:id="rId23847"/>
    <hyperlink ref="A9340" r:id="rId23848"/>
    <hyperlink ref="A9341" r:id="rId23849"/>
    <hyperlink ref="A9342" r:id="rId23850"/>
    <hyperlink ref="A9343" r:id="rId23851"/>
    <hyperlink ref="A9344" r:id="rId23852"/>
    <hyperlink ref="A9345" r:id="rId23853"/>
    <hyperlink ref="A9346" r:id="rId23854"/>
    <hyperlink ref="A9347" r:id="rId23855"/>
    <hyperlink ref="A9348" r:id="rId23856"/>
    <hyperlink ref="A9349" r:id="rId23857"/>
    <hyperlink ref="A9350" r:id="rId23858"/>
    <hyperlink ref="A9351" r:id="rId23859"/>
    <hyperlink ref="A9352" r:id="rId23860"/>
    <hyperlink ref="A9353" r:id="rId23861"/>
    <hyperlink ref="A9354" r:id="rId23862"/>
    <hyperlink ref="A9355" r:id="rId23863"/>
    <hyperlink ref="A9356" r:id="rId23864"/>
    <hyperlink ref="A9357" r:id="rId23865"/>
    <hyperlink ref="A9358" r:id="rId23866"/>
    <hyperlink ref="A9359" r:id="rId23867"/>
    <hyperlink ref="A9360" r:id="rId23868"/>
    <hyperlink ref="A9361" r:id="rId23869"/>
    <hyperlink ref="A9362" r:id="rId23870"/>
    <hyperlink ref="A9363" r:id="rId23871"/>
    <hyperlink ref="A9364" r:id="rId23872"/>
    <hyperlink ref="A9365" r:id="rId23873"/>
    <hyperlink ref="A9366" r:id="rId23874"/>
    <hyperlink ref="A9367" r:id="rId23875"/>
    <hyperlink ref="A9368" r:id="rId23876"/>
    <hyperlink ref="A9369" r:id="rId23877"/>
    <hyperlink ref="A9370" r:id="rId23878"/>
    <hyperlink ref="A9371" r:id="rId23879"/>
    <hyperlink ref="A9372" r:id="rId23880"/>
    <hyperlink ref="A9373" r:id="rId23881"/>
    <hyperlink ref="A9374" r:id="rId23882"/>
    <hyperlink ref="A9375" r:id="rId23883"/>
    <hyperlink ref="A9376" r:id="rId23884"/>
    <hyperlink ref="A9377" r:id="rId23885"/>
    <hyperlink ref="A9378" r:id="rId23886"/>
    <hyperlink ref="A9379" r:id="rId23887"/>
    <hyperlink ref="A9380" r:id="rId23888"/>
    <hyperlink ref="A9381" r:id="rId23889"/>
    <hyperlink ref="A9382" r:id="rId23890"/>
    <hyperlink ref="A9383" r:id="rId23891"/>
    <hyperlink ref="A9384" r:id="rId23892"/>
    <hyperlink ref="A9385" r:id="rId23893"/>
    <hyperlink ref="A9386" r:id="rId23894"/>
    <hyperlink ref="A9387" r:id="rId23895"/>
    <hyperlink ref="A9388" r:id="rId23896"/>
    <hyperlink ref="A9389" r:id="rId23897"/>
    <hyperlink ref="A9390" r:id="rId23898"/>
    <hyperlink ref="A9391" r:id="rId23899"/>
    <hyperlink ref="A9392" r:id="rId23900"/>
    <hyperlink ref="A9393" r:id="rId23901"/>
    <hyperlink ref="A9394" r:id="rId23902"/>
    <hyperlink ref="A9395" r:id="rId23903"/>
    <hyperlink ref="A9396" r:id="rId23904"/>
    <hyperlink ref="A9397" r:id="rId23905"/>
    <hyperlink ref="A9398" r:id="rId23906"/>
    <hyperlink ref="A9399" r:id="rId23907"/>
    <hyperlink ref="A9400" r:id="rId23908"/>
    <hyperlink ref="A9401" r:id="rId23909"/>
    <hyperlink ref="A9402" r:id="rId23910"/>
    <hyperlink ref="A9403" r:id="rId23911"/>
    <hyperlink ref="A9404" r:id="rId23912"/>
    <hyperlink ref="A9405" r:id="rId23913"/>
    <hyperlink ref="A9406" r:id="rId23914"/>
    <hyperlink ref="A9407" r:id="rId23915"/>
    <hyperlink ref="A9408" r:id="rId23916"/>
    <hyperlink ref="A9409" r:id="rId23917"/>
    <hyperlink ref="A9410" r:id="rId23918"/>
    <hyperlink ref="A9411" r:id="rId23919"/>
    <hyperlink ref="A9412" r:id="rId23920"/>
    <hyperlink ref="A9413" r:id="rId23921"/>
    <hyperlink ref="A9414" r:id="rId23922"/>
    <hyperlink ref="A9415" r:id="rId23923"/>
    <hyperlink ref="A9416" r:id="rId23924"/>
    <hyperlink ref="A9417" r:id="rId23925"/>
    <hyperlink ref="A9418" r:id="rId23926"/>
    <hyperlink ref="A9419" r:id="rId23927"/>
    <hyperlink ref="A9420" r:id="rId23928"/>
    <hyperlink ref="A9421" r:id="rId23929"/>
    <hyperlink ref="A9422" r:id="rId23930"/>
    <hyperlink ref="A9423" r:id="rId23931"/>
    <hyperlink ref="A9424" r:id="rId23932"/>
    <hyperlink ref="A9425" r:id="rId23933"/>
    <hyperlink ref="A9426" r:id="rId23934"/>
    <hyperlink ref="A9427" r:id="rId23935"/>
    <hyperlink ref="A9428" r:id="rId23936"/>
    <hyperlink ref="A9429" r:id="rId23937"/>
    <hyperlink ref="A9430" r:id="rId23938"/>
    <hyperlink ref="A9431" r:id="rId23939"/>
    <hyperlink ref="A9432" r:id="rId23940"/>
    <hyperlink ref="A9433" r:id="rId23941"/>
    <hyperlink ref="A9434" r:id="rId23942"/>
    <hyperlink ref="A9435" r:id="rId23943"/>
    <hyperlink ref="A9436" r:id="rId23944"/>
    <hyperlink ref="A9437" r:id="rId23945"/>
    <hyperlink ref="A9438" r:id="rId23946"/>
    <hyperlink ref="A9439" r:id="rId23947"/>
    <hyperlink ref="A9440" r:id="rId23948"/>
    <hyperlink ref="A9441" r:id="rId23949"/>
    <hyperlink ref="A9442" r:id="rId23950"/>
    <hyperlink ref="A9443" r:id="rId23951"/>
    <hyperlink ref="A9444" r:id="rId23952"/>
    <hyperlink ref="A9445" r:id="rId23953"/>
    <hyperlink ref="A9446" r:id="rId23954"/>
    <hyperlink ref="A9447" r:id="rId23955"/>
    <hyperlink ref="A9448" r:id="rId23956"/>
    <hyperlink ref="A9449" r:id="rId23957"/>
    <hyperlink ref="A9450" r:id="rId23958"/>
    <hyperlink ref="A9451" r:id="rId23959"/>
    <hyperlink ref="A9452" r:id="rId23960"/>
    <hyperlink ref="A9453" r:id="rId23961"/>
    <hyperlink ref="A9454" r:id="rId23962"/>
    <hyperlink ref="A9455" r:id="rId23963"/>
    <hyperlink ref="A9456" r:id="rId23964"/>
    <hyperlink ref="A9457" r:id="rId23965"/>
    <hyperlink ref="A9458" r:id="rId23966"/>
    <hyperlink ref="A9459" r:id="rId23967"/>
    <hyperlink ref="A9460" r:id="rId23968"/>
    <hyperlink ref="A9461" r:id="rId23969"/>
    <hyperlink ref="A9462" r:id="rId23970"/>
    <hyperlink ref="A9463" r:id="rId23971"/>
    <hyperlink ref="A9464" r:id="rId23972"/>
    <hyperlink ref="A9465" r:id="rId23973"/>
    <hyperlink ref="A9466" r:id="rId23974"/>
    <hyperlink ref="A9467" r:id="rId23975"/>
    <hyperlink ref="A9468" r:id="rId23976"/>
    <hyperlink ref="A9469" r:id="rId23977"/>
    <hyperlink ref="A9470" r:id="rId23978"/>
    <hyperlink ref="A9471" r:id="rId23979"/>
    <hyperlink ref="A9472" r:id="rId23980"/>
    <hyperlink ref="A9473" r:id="rId23981"/>
    <hyperlink ref="A9474" r:id="rId23982"/>
    <hyperlink ref="A9475" r:id="rId23983"/>
    <hyperlink ref="A9476" r:id="rId23984"/>
    <hyperlink ref="A9477" r:id="rId23985"/>
    <hyperlink ref="A9478" r:id="rId23986"/>
    <hyperlink ref="A9479" r:id="rId23987"/>
    <hyperlink ref="A9480" r:id="rId23988"/>
    <hyperlink ref="A9481" r:id="rId23989"/>
    <hyperlink ref="A9482" r:id="rId23990"/>
    <hyperlink ref="A9483" r:id="rId23991"/>
    <hyperlink ref="A9484" r:id="rId23992"/>
    <hyperlink ref="A9485" r:id="rId23993"/>
    <hyperlink ref="A9486" r:id="rId23994"/>
    <hyperlink ref="A9487" r:id="rId23995"/>
    <hyperlink ref="A9488" r:id="rId23996"/>
    <hyperlink ref="A9489" r:id="rId23997"/>
    <hyperlink ref="A9490" r:id="rId23998"/>
    <hyperlink ref="A9491" r:id="rId23999"/>
    <hyperlink ref="A9492" r:id="rId24000"/>
    <hyperlink ref="A9493" r:id="rId24001"/>
    <hyperlink ref="A9494" r:id="rId24002"/>
    <hyperlink ref="A9495" r:id="rId24003"/>
    <hyperlink ref="A9496" r:id="rId24004"/>
    <hyperlink ref="A9497" r:id="rId24005"/>
    <hyperlink ref="A9498" r:id="rId24006"/>
    <hyperlink ref="A9499" r:id="rId24007"/>
    <hyperlink ref="A9500" r:id="rId24008"/>
    <hyperlink ref="A9501" r:id="rId24009"/>
    <hyperlink ref="A9502" r:id="rId24010"/>
    <hyperlink ref="A9503" r:id="rId24011"/>
    <hyperlink ref="A9504" r:id="rId24012"/>
    <hyperlink ref="A9505" r:id="rId24013"/>
    <hyperlink ref="A9506" r:id="rId24014"/>
    <hyperlink ref="A9507" r:id="rId24015"/>
    <hyperlink ref="A9508" r:id="rId24016"/>
    <hyperlink ref="A9509" r:id="rId24017"/>
    <hyperlink ref="A9510" r:id="rId24018"/>
    <hyperlink ref="A9511" r:id="rId24019"/>
    <hyperlink ref="A9512" r:id="rId24020"/>
    <hyperlink ref="A9513" r:id="rId24021"/>
    <hyperlink ref="A9514" r:id="rId24022"/>
    <hyperlink ref="A9515" r:id="rId24023"/>
    <hyperlink ref="A9516" r:id="rId24024"/>
    <hyperlink ref="A9517" r:id="rId24025"/>
    <hyperlink ref="A9518" r:id="rId24026"/>
    <hyperlink ref="A9519" r:id="rId24027"/>
    <hyperlink ref="A9520" r:id="rId24028"/>
    <hyperlink ref="A9521" r:id="rId24029"/>
    <hyperlink ref="A9522" r:id="rId24030"/>
    <hyperlink ref="A9523" r:id="rId24031"/>
    <hyperlink ref="A9524" r:id="rId24032"/>
    <hyperlink ref="A9525" r:id="rId24033"/>
    <hyperlink ref="A9526" r:id="rId24034"/>
    <hyperlink ref="A9527" r:id="rId24035"/>
    <hyperlink ref="A9528" r:id="rId24036"/>
    <hyperlink ref="A9529" r:id="rId24037"/>
    <hyperlink ref="A9530" r:id="rId24038"/>
    <hyperlink ref="A9531" r:id="rId24039"/>
    <hyperlink ref="A9532" r:id="rId24040"/>
    <hyperlink ref="A9533" r:id="rId24041"/>
    <hyperlink ref="A9534" r:id="rId24042"/>
    <hyperlink ref="A9535" r:id="rId24043"/>
    <hyperlink ref="A9536" r:id="rId24044"/>
    <hyperlink ref="A9537" r:id="rId24045"/>
    <hyperlink ref="A9538" r:id="rId24046"/>
    <hyperlink ref="A9539" r:id="rId24047"/>
    <hyperlink ref="A9540" r:id="rId24048"/>
    <hyperlink ref="A9541" r:id="rId24049"/>
    <hyperlink ref="A9542" r:id="rId24050"/>
    <hyperlink ref="A9543" r:id="rId24051"/>
    <hyperlink ref="A9544" r:id="rId24052"/>
    <hyperlink ref="A9545" r:id="rId24053"/>
    <hyperlink ref="A9546" r:id="rId24054"/>
    <hyperlink ref="A9547" r:id="rId24055"/>
    <hyperlink ref="A9548" r:id="rId24056"/>
    <hyperlink ref="A9549" r:id="rId24057"/>
    <hyperlink ref="A9550" r:id="rId24058"/>
    <hyperlink ref="A9551" r:id="rId24059"/>
    <hyperlink ref="A9552" r:id="rId24060"/>
    <hyperlink ref="A9553" r:id="rId24061"/>
    <hyperlink ref="A9554" r:id="rId24062"/>
    <hyperlink ref="A9555" r:id="rId24063"/>
    <hyperlink ref="A9556" r:id="rId24064"/>
    <hyperlink ref="A9557" r:id="rId24065"/>
    <hyperlink ref="A9558" r:id="rId24066"/>
    <hyperlink ref="A9559" r:id="rId24067"/>
    <hyperlink ref="A9560" r:id="rId24068"/>
    <hyperlink ref="A9561" r:id="rId24069"/>
    <hyperlink ref="A9562" r:id="rId24070"/>
    <hyperlink ref="A9563" r:id="rId24071"/>
    <hyperlink ref="A9564" r:id="rId24072"/>
    <hyperlink ref="A9565" r:id="rId24073"/>
    <hyperlink ref="A9566" r:id="rId24074"/>
    <hyperlink ref="A9567" r:id="rId24075"/>
    <hyperlink ref="A9568" r:id="rId24076"/>
    <hyperlink ref="A9569" r:id="rId24077"/>
    <hyperlink ref="A9570" r:id="rId24078"/>
    <hyperlink ref="A9571" r:id="rId24079"/>
    <hyperlink ref="A9572" r:id="rId24080"/>
    <hyperlink ref="A9573" r:id="rId24081"/>
    <hyperlink ref="A9574" r:id="rId24082"/>
    <hyperlink ref="A9575" r:id="rId24083"/>
    <hyperlink ref="A9576" r:id="rId24084"/>
    <hyperlink ref="A9577" r:id="rId24085"/>
    <hyperlink ref="A9578" r:id="rId24086"/>
    <hyperlink ref="A9579" r:id="rId24087"/>
    <hyperlink ref="A9580" r:id="rId24088"/>
    <hyperlink ref="A9581" r:id="rId24089"/>
    <hyperlink ref="A9582" r:id="rId24090"/>
    <hyperlink ref="A9583" r:id="rId24091"/>
    <hyperlink ref="A9584" r:id="rId24092"/>
    <hyperlink ref="A9585" r:id="rId24093"/>
    <hyperlink ref="A9586" r:id="rId24094"/>
    <hyperlink ref="A9587" r:id="rId24095"/>
    <hyperlink ref="A9588" r:id="rId24096"/>
    <hyperlink ref="A9589" r:id="rId24097"/>
    <hyperlink ref="A9590" r:id="rId24098"/>
    <hyperlink ref="A9591" r:id="rId24099"/>
    <hyperlink ref="A9592" r:id="rId24100"/>
    <hyperlink ref="A9593" r:id="rId24101"/>
    <hyperlink ref="A9594" r:id="rId24102"/>
    <hyperlink ref="A9595" r:id="rId24103"/>
    <hyperlink ref="A9596" r:id="rId24104"/>
    <hyperlink ref="A9597" r:id="rId24105"/>
    <hyperlink ref="A9598" r:id="rId24106"/>
    <hyperlink ref="A9599" r:id="rId24107"/>
    <hyperlink ref="A9600" r:id="rId24108"/>
    <hyperlink ref="A9601" r:id="rId24109"/>
    <hyperlink ref="A9602" r:id="rId24110"/>
    <hyperlink ref="A9603" r:id="rId24111"/>
    <hyperlink ref="A9604" r:id="rId24112"/>
    <hyperlink ref="A9605" r:id="rId24113"/>
    <hyperlink ref="A9606" r:id="rId24114"/>
    <hyperlink ref="A9607" r:id="rId24115"/>
    <hyperlink ref="A9608" r:id="rId24116"/>
    <hyperlink ref="A9609" r:id="rId24117"/>
    <hyperlink ref="A9610" r:id="rId24118"/>
    <hyperlink ref="A9611" r:id="rId24119"/>
    <hyperlink ref="A9612" r:id="rId24120"/>
    <hyperlink ref="A9613" r:id="rId24121"/>
    <hyperlink ref="A9614" r:id="rId24122"/>
    <hyperlink ref="A9615" r:id="rId24123"/>
    <hyperlink ref="A9616" r:id="rId24124"/>
    <hyperlink ref="A9617" r:id="rId24125"/>
    <hyperlink ref="A9618" r:id="rId24126"/>
    <hyperlink ref="A9619" r:id="rId24127"/>
    <hyperlink ref="A9620" r:id="rId24128"/>
    <hyperlink ref="A9621" r:id="rId24129"/>
    <hyperlink ref="A9622" r:id="rId24130"/>
    <hyperlink ref="A9623" r:id="rId24131"/>
    <hyperlink ref="A9624" r:id="rId24132"/>
    <hyperlink ref="A9625" r:id="rId24133"/>
    <hyperlink ref="A9626" r:id="rId24134"/>
    <hyperlink ref="A9627" r:id="rId24135"/>
    <hyperlink ref="A9628" r:id="rId24136"/>
    <hyperlink ref="A9629" r:id="rId24137"/>
    <hyperlink ref="A9630" r:id="rId24138"/>
    <hyperlink ref="A9631" r:id="rId24139"/>
    <hyperlink ref="A9632" r:id="rId24140"/>
    <hyperlink ref="A9633" r:id="rId24141"/>
    <hyperlink ref="A9634" r:id="rId24142"/>
    <hyperlink ref="A9635" r:id="rId24143"/>
    <hyperlink ref="A9636" r:id="rId24144"/>
    <hyperlink ref="A9637" r:id="rId24145"/>
    <hyperlink ref="A9638" r:id="rId24146"/>
    <hyperlink ref="A9639" r:id="rId24147"/>
    <hyperlink ref="A9640" r:id="rId24148"/>
    <hyperlink ref="A9641" r:id="rId24149"/>
    <hyperlink ref="A9642" r:id="rId24150"/>
    <hyperlink ref="A9643" r:id="rId24151"/>
    <hyperlink ref="A9644" r:id="rId24152"/>
    <hyperlink ref="A9645" r:id="rId24153"/>
    <hyperlink ref="A9646" r:id="rId24154"/>
    <hyperlink ref="A9647" r:id="rId24155"/>
    <hyperlink ref="A9648" r:id="rId24156"/>
    <hyperlink ref="A9649" r:id="rId24157"/>
    <hyperlink ref="A9650" r:id="rId24158"/>
    <hyperlink ref="A9651" r:id="rId24159"/>
    <hyperlink ref="A9652" r:id="rId24160"/>
    <hyperlink ref="A9653" r:id="rId24161"/>
    <hyperlink ref="A9654" r:id="rId24162"/>
    <hyperlink ref="A9655" r:id="rId24163"/>
    <hyperlink ref="A9656" r:id="rId24164"/>
    <hyperlink ref="A9657" r:id="rId24165"/>
    <hyperlink ref="A9658" r:id="rId24166"/>
    <hyperlink ref="A9659" r:id="rId24167"/>
    <hyperlink ref="A9660" r:id="rId24168"/>
    <hyperlink ref="A9661" r:id="rId24169"/>
    <hyperlink ref="A9662" r:id="rId24170"/>
    <hyperlink ref="A9663" r:id="rId24171"/>
    <hyperlink ref="A9664" r:id="rId24172"/>
    <hyperlink ref="A9665" r:id="rId24173"/>
    <hyperlink ref="A9666" r:id="rId24174"/>
    <hyperlink ref="A9667" r:id="rId24175"/>
    <hyperlink ref="A9668" r:id="rId24176"/>
    <hyperlink ref="A9669" r:id="rId24177"/>
    <hyperlink ref="A9670" r:id="rId24178"/>
    <hyperlink ref="A9671" r:id="rId24179"/>
    <hyperlink ref="A9672" r:id="rId24180"/>
    <hyperlink ref="A9673" r:id="rId24181"/>
    <hyperlink ref="A9674" r:id="rId24182"/>
    <hyperlink ref="A9675" r:id="rId24183"/>
    <hyperlink ref="A9676" r:id="rId24184"/>
    <hyperlink ref="A9677" r:id="rId24185"/>
    <hyperlink ref="A9678" r:id="rId24186"/>
    <hyperlink ref="A9679" r:id="rId24187"/>
    <hyperlink ref="A9680" r:id="rId24188"/>
    <hyperlink ref="A9681" r:id="rId24189"/>
    <hyperlink ref="A9682" r:id="rId24190"/>
    <hyperlink ref="A9683" r:id="rId24191"/>
    <hyperlink ref="A9684" r:id="rId24192"/>
    <hyperlink ref="A9685" r:id="rId24193"/>
    <hyperlink ref="A9686" r:id="rId24194"/>
    <hyperlink ref="A9687" r:id="rId24195"/>
    <hyperlink ref="A9688" r:id="rId24196"/>
    <hyperlink ref="A9689" r:id="rId24197"/>
    <hyperlink ref="A9690" r:id="rId24198"/>
    <hyperlink ref="A9691" r:id="rId24199"/>
    <hyperlink ref="A9692" r:id="rId24200"/>
    <hyperlink ref="A9693" r:id="rId24201"/>
    <hyperlink ref="A9694" r:id="rId24202"/>
    <hyperlink ref="A9695" r:id="rId24203"/>
    <hyperlink ref="A9696" r:id="rId24204"/>
    <hyperlink ref="A9697" r:id="rId24205"/>
    <hyperlink ref="A9698" r:id="rId24206"/>
    <hyperlink ref="A9699" r:id="rId24207"/>
    <hyperlink ref="A9700" r:id="rId24208"/>
    <hyperlink ref="A9701" r:id="rId24209"/>
    <hyperlink ref="A9702" r:id="rId24210"/>
    <hyperlink ref="A9703" r:id="rId24211"/>
    <hyperlink ref="A9704" r:id="rId24212"/>
    <hyperlink ref="A9705" r:id="rId24213"/>
    <hyperlink ref="A9706" r:id="rId24214"/>
    <hyperlink ref="A9707" r:id="rId24215"/>
    <hyperlink ref="A9708" r:id="rId24216"/>
    <hyperlink ref="A9709" r:id="rId24217"/>
    <hyperlink ref="A9710" r:id="rId24218"/>
    <hyperlink ref="A9711" r:id="rId24219"/>
    <hyperlink ref="A9712" r:id="rId24220"/>
    <hyperlink ref="A9713" r:id="rId24221"/>
    <hyperlink ref="A9714" r:id="rId24222"/>
    <hyperlink ref="A9715" r:id="rId24223"/>
    <hyperlink ref="A9716" r:id="rId24224"/>
    <hyperlink ref="A9717" r:id="rId24225"/>
    <hyperlink ref="A9718" r:id="rId24226"/>
    <hyperlink ref="A9719" r:id="rId24227"/>
    <hyperlink ref="A9720" r:id="rId24228"/>
    <hyperlink ref="A9721" r:id="rId24229"/>
    <hyperlink ref="A9722" r:id="rId24230"/>
    <hyperlink ref="A9723" r:id="rId24231"/>
    <hyperlink ref="A9724" r:id="rId24232"/>
    <hyperlink ref="A9725" r:id="rId24233"/>
    <hyperlink ref="A9726" r:id="rId24234"/>
    <hyperlink ref="A9727" r:id="rId24235"/>
    <hyperlink ref="A9728" r:id="rId24236"/>
    <hyperlink ref="A9729" r:id="rId24237"/>
    <hyperlink ref="A9730" r:id="rId24238"/>
    <hyperlink ref="A9731" r:id="rId24239"/>
    <hyperlink ref="A9732" r:id="rId24240"/>
    <hyperlink ref="A9733" r:id="rId24241"/>
    <hyperlink ref="A9734" r:id="rId24242"/>
    <hyperlink ref="A9735" r:id="rId24243"/>
    <hyperlink ref="A9736" r:id="rId24244"/>
    <hyperlink ref="A9737" r:id="rId24245"/>
    <hyperlink ref="A9738" r:id="rId24246"/>
    <hyperlink ref="A9739" r:id="rId24247"/>
    <hyperlink ref="A9740" r:id="rId24248"/>
    <hyperlink ref="A9741" r:id="rId24249"/>
    <hyperlink ref="A9742" r:id="rId24250"/>
    <hyperlink ref="A9743" r:id="rId24251"/>
    <hyperlink ref="A9744" r:id="rId24252"/>
    <hyperlink ref="A9745" r:id="rId24253"/>
    <hyperlink ref="A9746" r:id="rId24254"/>
    <hyperlink ref="A9747" r:id="rId24255"/>
    <hyperlink ref="A9748" r:id="rId24256"/>
    <hyperlink ref="A9749" r:id="rId24257"/>
    <hyperlink ref="A9750" r:id="rId24258"/>
    <hyperlink ref="A9751" r:id="rId24259"/>
    <hyperlink ref="A9752" r:id="rId24260"/>
    <hyperlink ref="A9753" r:id="rId24261"/>
    <hyperlink ref="A9754" r:id="rId24262"/>
    <hyperlink ref="A9755" r:id="rId24263"/>
    <hyperlink ref="A9756" r:id="rId24264"/>
    <hyperlink ref="A9757" r:id="rId24265"/>
    <hyperlink ref="A9758" r:id="rId24266"/>
    <hyperlink ref="A9759" r:id="rId24267"/>
    <hyperlink ref="A9760" r:id="rId24268"/>
    <hyperlink ref="A9761" r:id="rId24269"/>
    <hyperlink ref="A9762" r:id="rId24270"/>
    <hyperlink ref="A9763" r:id="rId24271"/>
    <hyperlink ref="A9764" r:id="rId24272"/>
    <hyperlink ref="A9765" r:id="rId24273"/>
    <hyperlink ref="A9766" r:id="rId24274"/>
    <hyperlink ref="A9767" r:id="rId24275"/>
    <hyperlink ref="A9768" r:id="rId24276"/>
    <hyperlink ref="A9769" r:id="rId24277"/>
    <hyperlink ref="A9770" r:id="rId24278"/>
    <hyperlink ref="A9771" r:id="rId24279"/>
    <hyperlink ref="A9772" r:id="rId24280"/>
    <hyperlink ref="A9773" r:id="rId24281"/>
    <hyperlink ref="A9774" r:id="rId24282"/>
    <hyperlink ref="A9775" r:id="rId24283"/>
    <hyperlink ref="A9776" r:id="rId24284"/>
    <hyperlink ref="A9777" r:id="rId24285"/>
    <hyperlink ref="A9778" r:id="rId24286"/>
    <hyperlink ref="A9779" r:id="rId24287"/>
    <hyperlink ref="A9780" r:id="rId24288"/>
    <hyperlink ref="A9781" r:id="rId24289"/>
    <hyperlink ref="A9782" r:id="rId24290"/>
    <hyperlink ref="A9783" r:id="rId24291"/>
    <hyperlink ref="A9784" r:id="rId24292"/>
    <hyperlink ref="A9785" r:id="rId24293"/>
    <hyperlink ref="A9786" r:id="rId24294"/>
    <hyperlink ref="A9787" r:id="rId24295"/>
    <hyperlink ref="A9788" r:id="rId24296"/>
    <hyperlink ref="A9789" r:id="rId24297"/>
    <hyperlink ref="A9790" r:id="rId24298"/>
    <hyperlink ref="A9791" r:id="rId24299"/>
    <hyperlink ref="A9792" r:id="rId24300"/>
    <hyperlink ref="A9793" r:id="rId24301"/>
    <hyperlink ref="A9794" r:id="rId24302"/>
    <hyperlink ref="A9795" r:id="rId24303"/>
    <hyperlink ref="A9796" r:id="rId24304"/>
    <hyperlink ref="A9797" r:id="rId24305"/>
    <hyperlink ref="A9798" r:id="rId24306"/>
    <hyperlink ref="A9799" r:id="rId24307"/>
    <hyperlink ref="A9800" r:id="rId24308"/>
    <hyperlink ref="A9801" r:id="rId24309"/>
    <hyperlink ref="A9802" r:id="rId24310"/>
    <hyperlink ref="A9803" r:id="rId24311"/>
    <hyperlink ref="A9804" r:id="rId24312"/>
    <hyperlink ref="A9805" r:id="rId24313"/>
    <hyperlink ref="A9806" r:id="rId24314"/>
    <hyperlink ref="A9807" r:id="rId24315"/>
    <hyperlink ref="A9808" r:id="rId24316"/>
    <hyperlink ref="A9809" r:id="rId24317"/>
    <hyperlink ref="A9810" r:id="rId24318"/>
    <hyperlink ref="A9811" r:id="rId24319"/>
    <hyperlink ref="A9812" r:id="rId24320"/>
    <hyperlink ref="A9813" r:id="rId24321"/>
    <hyperlink ref="A9814" r:id="rId24322"/>
    <hyperlink ref="A9815" r:id="rId24323"/>
    <hyperlink ref="A9816" r:id="rId24324"/>
    <hyperlink ref="A9817" r:id="rId24325"/>
    <hyperlink ref="A9818" r:id="rId24326"/>
    <hyperlink ref="A9819" r:id="rId24327"/>
    <hyperlink ref="A9820" r:id="rId24328"/>
    <hyperlink ref="A9821" r:id="rId24329"/>
    <hyperlink ref="A9822" r:id="rId24330"/>
    <hyperlink ref="A9823" r:id="rId24331"/>
    <hyperlink ref="A9824" r:id="rId24332"/>
    <hyperlink ref="A9825" r:id="rId24333"/>
    <hyperlink ref="A9826" r:id="rId24334"/>
    <hyperlink ref="A9827" r:id="rId24335"/>
    <hyperlink ref="A9828" r:id="rId24336"/>
    <hyperlink ref="A9829" r:id="rId24337"/>
    <hyperlink ref="A9830" r:id="rId24338"/>
    <hyperlink ref="A9831" r:id="rId24339"/>
    <hyperlink ref="A9832" r:id="rId24340"/>
    <hyperlink ref="A9833" r:id="rId24341"/>
    <hyperlink ref="A9834" r:id="rId24342"/>
    <hyperlink ref="A9835" r:id="rId24343"/>
    <hyperlink ref="A9836" r:id="rId24344"/>
    <hyperlink ref="A9837" r:id="rId24345"/>
    <hyperlink ref="A9838" r:id="rId24346"/>
    <hyperlink ref="A9839" r:id="rId24347"/>
    <hyperlink ref="A9840" r:id="rId24348"/>
    <hyperlink ref="A9841" r:id="rId24349"/>
    <hyperlink ref="A9842" r:id="rId24350"/>
    <hyperlink ref="A9843" r:id="rId24351"/>
    <hyperlink ref="A9844" r:id="rId24352"/>
    <hyperlink ref="A9845" r:id="rId24353"/>
    <hyperlink ref="A9846" r:id="rId24354"/>
    <hyperlink ref="A9847" r:id="rId24355"/>
    <hyperlink ref="A9848" r:id="rId24356"/>
    <hyperlink ref="A9849" r:id="rId24357"/>
    <hyperlink ref="A9850" r:id="rId24358"/>
    <hyperlink ref="A9851" r:id="rId24359"/>
    <hyperlink ref="A9852" r:id="rId24360"/>
    <hyperlink ref="A9853" r:id="rId24361"/>
    <hyperlink ref="A9854" r:id="rId24362"/>
    <hyperlink ref="A9855" r:id="rId24363"/>
    <hyperlink ref="A9856" r:id="rId24364"/>
    <hyperlink ref="A9857" r:id="rId24365"/>
    <hyperlink ref="A9858" r:id="rId24366"/>
    <hyperlink ref="A9859" r:id="rId24367"/>
    <hyperlink ref="A9860" r:id="rId24368"/>
    <hyperlink ref="A9861" r:id="rId24369"/>
    <hyperlink ref="A9862" r:id="rId24370"/>
    <hyperlink ref="A9863" r:id="rId24371"/>
    <hyperlink ref="A9864" r:id="rId24372"/>
    <hyperlink ref="A9865" r:id="rId24373"/>
    <hyperlink ref="A9866" r:id="rId24374"/>
    <hyperlink ref="A9867" r:id="rId24375"/>
    <hyperlink ref="A9868" r:id="rId24376"/>
    <hyperlink ref="A9869" r:id="rId24377"/>
    <hyperlink ref="A9870" r:id="rId24378"/>
    <hyperlink ref="A9871" r:id="rId24379"/>
    <hyperlink ref="A9872" r:id="rId24380"/>
    <hyperlink ref="A9873" r:id="rId24381"/>
    <hyperlink ref="A9874" r:id="rId24382"/>
    <hyperlink ref="A9875" r:id="rId24383"/>
    <hyperlink ref="A9876" r:id="rId24384"/>
    <hyperlink ref="A9877" r:id="rId24385"/>
    <hyperlink ref="A9878" r:id="rId24386"/>
    <hyperlink ref="A9879" r:id="rId24387"/>
    <hyperlink ref="A9880" r:id="rId24388"/>
    <hyperlink ref="A9881" r:id="rId24389"/>
    <hyperlink ref="A9882" r:id="rId24390"/>
    <hyperlink ref="A9883" r:id="rId24391"/>
    <hyperlink ref="A9884" r:id="rId24392"/>
    <hyperlink ref="A9885" r:id="rId24393"/>
    <hyperlink ref="A9886" r:id="rId24394"/>
    <hyperlink ref="A9887" r:id="rId24395"/>
    <hyperlink ref="A9888" r:id="rId24396"/>
    <hyperlink ref="A9889" r:id="rId24397"/>
    <hyperlink ref="A9890" r:id="rId24398"/>
    <hyperlink ref="A9891" r:id="rId24399"/>
    <hyperlink ref="A9892" r:id="rId24400"/>
    <hyperlink ref="A9893" r:id="rId24401"/>
    <hyperlink ref="A9894" r:id="rId24402"/>
    <hyperlink ref="A9895" r:id="rId24403"/>
    <hyperlink ref="A9896" r:id="rId24404"/>
    <hyperlink ref="A9897" r:id="rId24405"/>
    <hyperlink ref="A9898" r:id="rId24406"/>
    <hyperlink ref="A9899" r:id="rId24407"/>
    <hyperlink ref="A9900" r:id="rId24408"/>
    <hyperlink ref="A9901" r:id="rId24409"/>
    <hyperlink ref="A9902" r:id="rId24410"/>
    <hyperlink ref="A9903" r:id="rId24411"/>
    <hyperlink ref="A9904" r:id="rId24412"/>
    <hyperlink ref="A9905" r:id="rId24413"/>
    <hyperlink ref="A9906" r:id="rId24414"/>
    <hyperlink ref="A9907" r:id="rId24415"/>
    <hyperlink ref="A9908" r:id="rId24416"/>
    <hyperlink ref="A9909" r:id="rId24417"/>
    <hyperlink ref="A9910" r:id="rId24418"/>
    <hyperlink ref="A9911" r:id="rId24419"/>
    <hyperlink ref="A9912" r:id="rId24420"/>
    <hyperlink ref="A9913" r:id="rId24421"/>
    <hyperlink ref="A9914" r:id="rId24422"/>
    <hyperlink ref="A9915" r:id="rId24423"/>
    <hyperlink ref="A9916" r:id="rId24424"/>
    <hyperlink ref="A9917" r:id="rId24425"/>
    <hyperlink ref="A9918" r:id="rId24426"/>
    <hyperlink ref="A9919" r:id="rId24427"/>
    <hyperlink ref="A9920" r:id="rId24428"/>
    <hyperlink ref="A9921" r:id="rId24429"/>
    <hyperlink ref="A9922" r:id="rId24430"/>
    <hyperlink ref="A9923" r:id="rId24431"/>
    <hyperlink ref="A9924" r:id="rId24432"/>
    <hyperlink ref="A9925" r:id="rId24433"/>
    <hyperlink ref="A9926" r:id="rId24434"/>
    <hyperlink ref="A9927" r:id="rId24435"/>
    <hyperlink ref="A9928" r:id="rId24436"/>
    <hyperlink ref="A9929" r:id="rId24437"/>
    <hyperlink ref="A9930" r:id="rId24438"/>
    <hyperlink ref="A9931" r:id="rId24439"/>
    <hyperlink ref="A9932" r:id="rId24440"/>
    <hyperlink ref="A9933" r:id="rId24441"/>
    <hyperlink ref="A9934" r:id="rId24442"/>
    <hyperlink ref="A9935" r:id="rId24443"/>
    <hyperlink ref="A9936" r:id="rId24444"/>
    <hyperlink ref="A9937" r:id="rId24445"/>
    <hyperlink ref="A9938" r:id="rId24446"/>
    <hyperlink ref="A9939" r:id="rId24447"/>
    <hyperlink ref="A9940" r:id="rId24448"/>
    <hyperlink ref="A9941" r:id="rId24449"/>
    <hyperlink ref="A9942" r:id="rId24450"/>
    <hyperlink ref="A9943" r:id="rId24451"/>
    <hyperlink ref="A9944" r:id="rId24452"/>
    <hyperlink ref="A9945" r:id="rId24453"/>
    <hyperlink ref="A9946" r:id="rId24454"/>
    <hyperlink ref="A9947" r:id="rId24455"/>
    <hyperlink ref="A9948" r:id="rId24456"/>
    <hyperlink ref="A9949" r:id="rId24457"/>
    <hyperlink ref="A9950" r:id="rId24458"/>
    <hyperlink ref="A9951" r:id="rId24459"/>
    <hyperlink ref="A9952" r:id="rId24460"/>
    <hyperlink ref="A9953" r:id="rId24461"/>
    <hyperlink ref="A9954" r:id="rId24462"/>
    <hyperlink ref="A9955" r:id="rId24463"/>
    <hyperlink ref="A9956" r:id="rId24464"/>
    <hyperlink ref="A9957" r:id="rId24465"/>
    <hyperlink ref="A9958" r:id="rId24466"/>
    <hyperlink ref="A9959" r:id="rId24467"/>
    <hyperlink ref="A9960" r:id="rId24468"/>
    <hyperlink ref="A9961" r:id="rId24469"/>
    <hyperlink ref="A9962" r:id="rId24470"/>
    <hyperlink ref="A9963" r:id="rId24471"/>
    <hyperlink ref="A9964" r:id="rId24472"/>
    <hyperlink ref="A9965" r:id="rId24473"/>
    <hyperlink ref="A9966" r:id="rId24474"/>
    <hyperlink ref="A9967" r:id="rId24475"/>
    <hyperlink ref="A9968" r:id="rId24476"/>
    <hyperlink ref="A9969" r:id="rId24477"/>
    <hyperlink ref="A9970" r:id="rId24478"/>
    <hyperlink ref="A9971" r:id="rId24479"/>
    <hyperlink ref="A9972" r:id="rId24480"/>
    <hyperlink ref="A9973" r:id="rId24481"/>
    <hyperlink ref="A9974" r:id="rId24482"/>
    <hyperlink ref="A9975" r:id="rId24483"/>
    <hyperlink ref="A9976" r:id="rId24484"/>
    <hyperlink ref="A9977" r:id="rId24485"/>
    <hyperlink ref="A9978" r:id="rId24486"/>
    <hyperlink ref="A9979" r:id="rId24487"/>
    <hyperlink ref="A9980" r:id="rId24488"/>
    <hyperlink ref="A9981" r:id="rId24489"/>
    <hyperlink ref="A9982" r:id="rId24490"/>
    <hyperlink ref="A9983" r:id="rId24491"/>
    <hyperlink ref="A9984" r:id="rId24492"/>
    <hyperlink ref="A9985" r:id="rId24493"/>
    <hyperlink ref="A9986" r:id="rId24494"/>
    <hyperlink ref="A9987" r:id="rId24495"/>
    <hyperlink ref="A9988" r:id="rId24496"/>
    <hyperlink ref="A9989" r:id="rId24497"/>
    <hyperlink ref="A9990" r:id="rId24498"/>
    <hyperlink ref="A9991" r:id="rId24499"/>
    <hyperlink ref="A9992" r:id="rId24500"/>
    <hyperlink ref="A9993" r:id="rId24501"/>
    <hyperlink ref="A9994" r:id="rId24502"/>
    <hyperlink ref="A9995" r:id="rId24503"/>
    <hyperlink ref="A9996" r:id="rId24504"/>
    <hyperlink ref="A9997" r:id="rId24505"/>
    <hyperlink ref="A9998" r:id="rId24506"/>
    <hyperlink ref="A9999" r:id="rId24507"/>
    <hyperlink ref="A10000" r:id="rId24508"/>
    <hyperlink ref="A10001" r:id="rId24509"/>
    <hyperlink ref="A10002" r:id="rId24510"/>
    <hyperlink ref="A10003" r:id="rId24511"/>
    <hyperlink ref="A10004" r:id="rId24512"/>
    <hyperlink ref="A10005" r:id="rId24513"/>
    <hyperlink ref="A10006" r:id="rId24514"/>
    <hyperlink ref="A10007" r:id="rId24515"/>
    <hyperlink ref="A10008" r:id="rId24516"/>
    <hyperlink ref="A10009" r:id="rId24517"/>
    <hyperlink ref="A10010" r:id="rId24518"/>
    <hyperlink ref="A10011" r:id="rId24519"/>
    <hyperlink ref="A10012" r:id="rId24520"/>
    <hyperlink ref="A10013" r:id="rId24521"/>
    <hyperlink ref="A10014" r:id="rId24522"/>
    <hyperlink ref="A10015" r:id="rId24523"/>
    <hyperlink ref="A10016" r:id="rId24524"/>
    <hyperlink ref="A10017" r:id="rId24525"/>
    <hyperlink ref="A10018" r:id="rId24526"/>
    <hyperlink ref="A10019" r:id="rId24527"/>
    <hyperlink ref="A10020" r:id="rId24528"/>
    <hyperlink ref="A10021" r:id="rId24529"/>
    <hyperlink ref="A10022" r:id="rId24530"/>
    <hyperlink ref="A10023" r:id="rId24531"/>
    <hyperlink ref="A10024" r:id="rId24532"/>
    <hyperlink ref="A10025" r:id="rId24533"/>
    <hyperlink ref="A10026" r:id="rId24534"/>
    <hyperlink ref="A10027" r:id="rId24535"/>
    <hyperlink ref="A10028" r:id="rId24536"/>
    <hyperlink ref="A10029" r:id="rId24537"/>
    <hyperlink ref="A10030" r:id="rId24538"/>
    <hyperlink ref="A10031" r:id="rId24539"/>
    <hyperlink ref="A10032" r:id="rId24540"/>
    <hyperlink ref="A10033" r:id="rId24541"/>
    <hyperlink ref="A10034" r:id="rId24542"/>
    <hyperlink ref="A10035" r:id="rId24543"/>
    <hyperlink ref="A10036" r:id="rId24544"/>
    <hyperlink ref="A10037" r:id="rId24545"/>
    <hyperlink ref="A10038" r:id="rId24546"/>
    <hyperlink ref="A10039" r:id="rId24547"/>
    <hyperlink ref="A10040" r:id="rId24548"/>
    <hyperlink ref="A10041" r:id="rId24549"/>
    <hyperlink ref="A10042" r:id="rId24550"/>
    <hyperlink ref="A10043" r:id="rId24551"/>
    <hyperlink ref="A10044" r:id="rId24552"/>
    <hyperlink ref="A10045" r:id="rId24553"/>
    <hyperlink ref="A10046" r:id="rId24554"/>
    <hyperlink ref="A10047" r:id="rId24555"/>
    <hyperlink ref="A10048" r:id="rId24556"/>
    <hyperlink ref="A10049" r:id="rId24557"/>
    <hyperlink ref="A10050" r:id="rId24558"/>
    <hyperlink ref="A10051" r:id="rId24559"/>
    <hyperlink ref="A10052" r:id="rId24560"/>
    <hyperlink ref="A10053" r:id="rId24561"/>
    <hyperlink ref="A10054" r:id="rId24562"/>
    <hyperlink ref="A10055" r:id="rId24563"/>
    <hyperlink ref="A10056" r:id="rId24564"/>
    <hyperlink ref="A10057" r:id="rId24565"/>
    <hyperlink ref="A10058" r:id="rId24566"/>
    <hyperlink ref="A10059" r:id="rId24567"/>
    <hyperlink ref="A10060" r:id="rId24568"/>
    <hyperlink ref="A10061" r:id="rId24569"/>
    <hyperlink ref="A10062" r:id="rId24570"/>
    <hyperlink ref="A10063" r:id="rId24571"/>
    <hyperlink ref="A10064" r:id="rId24572"/>
    <hyperlink ref="A10065" r:id="rId24573"/>
    <hyperlink ref="A10066" r:id="rId24574"/>
    <hyperlink ref="A10067" r:id="rId24575"/>
    <hyperlink ref="A10068" r:id="rId24576"/>
    <hyperlink ref="A10069" r:id="rId24577"/>
    <hyperlink ref="A10070" r:id="rId24578"/>
    <hyperlink ref="A10071" r:id="rId24579"/>
    <hyperlink ref="A10072" r:id="rId24580"/>
    <hyperlink ref="A10073" r:id="rId24581"/>
    <hyperlink ref="A10074" r:id="rId24582"/>
    <hyperlink ref="A10075" r:id="rId24583"/>
    <hyperlink ref="A10076" r:id="rId24584"/>
    <hyperlink ref="A10077" r:id="rId24585"/>
    <hyperlink ref="A10078" r:id="rId24586"/>
    <hyperlink ref="A10079" r:id="rId24587"/>
    <hyperlink ref="A10080" r:id="rId24588"/>
    <hyperlink ref="A10081" r:id="rId24589"/>
    <hyperlink ref="A10082" r:id="rId24590"/>
    <hyperlink ref="A10083" r:id="rId24591"/>
    <hyperlink ref="A10084" r:id="rId24592"/>
    <hyperlink ref="A10085" r:id="rId24593"/>
    <hyperlink ref="A10086" r:id="rId24594"/>
    <hyperlink ref="A10087" r:id="rId24595"/>
    <hyperlink ref="A10088" r:id="rId24596"/>
    <hyperlink ref="A10089" r:id="rId24597"/>
    <hyperlink ref="A10090" r:id="rId24598"/>
    <hyperlink ref="A10091" r:id="rId24599"/>
    <hyperlink ref="A10092" r:id="rId24600"/>
    <hyperlink ref="A10093" r:id="rId24601"/>
    <hyperlink ref="A10094" r:id="rId24602"/>
    <hyperlink ref="A10095" r:id="rId24603"/>
    <hyperlink ref="A10096" r:id="rId24604"/>
    <hyperlink ref="A10097" r:id="rId24605"/>
    <hyperlink ref="A10098" r:id="rId24606"/>
    <hyperlink ref="A10099" r:id="rId24607"/>
    <hyperlink ref="A10100" r:id="rId24608"/>
    <hyperlink ref="A10101" r:id="rId24609"/>
    <hyperlink ref="A10102" r:id="rId24610"/>
    <hyperlink ref="A10103" r:id="rId24611"/>
    <hyperlink ref="A10104" r:id="rId24612"/>
    <hyperlink ref="A10105" r:id="rId24613"/>
    <hyperlink ref="A10106" r:id="rId24614"/>
    <hyperlink ref="A10107" r:id="rId24615"/>
    <hyperlink ref="A10108" r:id="rId24616"/>
    <hyperlink ref="A10109" r:id="rId24617"/>
    <hyperlink ref="A10110" r:id="rId24618"/>
    <hyperlink ref="A10111" r:id="rId24619"/>
    <hyperlink ref="A10112" r:id="rId24620"/>
    <hyperlink ref="A10113" r:id="rId24621"/>
    <hyperlink ref="A10114" r:id="rId24622"/>
    <hyperlink ref="A10115" r:id="rId24623"/>
    <hyperlink ref="A10116" r:id="rId24624"/>
    <hyperlink ref="A10117" r:id="rId24625"/>
    <hyperlink ref="A10118" r:id="rId24626"/>
    <hyperlink ref="A10119" r:id="rId24627"/>
    <hyperlink ref="A10120" r:id="rId24628"/>
    <hyperlink ref="A10121" r:id="rId24629"/>
    <hyperlink ref="A10122" r:id="rId24630"/>
    <hyperlink ref="A10123" r:id="rId24631"/>
    <hyperlink ref="A10124" r:id="rId24632"/>
    <hyperlink ref="A10125" r:id="rId24633"/>
    <hyperlink ref="A10126" r:id="rId24634"/>
    <hyperlink ref="A10127" r:id="rId24635"/>
    <hyperlink ref="A10128" r:id="rId24636"/>
    <hyperlink ref="A10129" r:id="rId24637"/>
    <hyperlink ref="A10130" r:id="rId24638"/>
    <hyperlink ref="A10131" r:id="rId24639"/>
    <hyperlink ref="A10132" r:id="rId24640"/>
    <hyperlink ref="A10133" r:id="rId24641"/>
    <hyperlink ref="A10134" r:id="rId24642"/>
    <hyperlink ref="A10135" r:id="rId24643"/>
    <hyperlink ref="A10136" r:id="rId24644"/>
    <hyperlink ref="A10137" r:id="rId24645"/>
    <hyperlink ref="A10138" r:id="rId24646"/>
    <hyperlink ref="A10139" r:id="rId24647"/>
    <hyperlink ref="A10140" r:id="rId24648"/>
    <hyperlink ref="A10141" r:id="rId24649"/>
    <hyperlink ref="A10142" r:id="rId24650"/>
    <hyperlink ref="A10143" r:id="rId24651"/>
    <hyperlink ref="A10144" r:id="rId24652"/>
    <hyperlink ref="A10145" r:id="rId24653"/>
    <hyperlink ref="A10146" r:id="rId24654"/>
    <hyperlink ref="A10147" r:id="rId24655"/>
    <hyperlink ref="A10148" r:id="rId24656"/>
    <hyperlink ref="A10149" r:id="rId24657"/>
    <hyperlink ref="A10150" r:id="rId24658"/>
    <hyperlink ref="A10151" r:id="rId24659"/>
    <hyperlink ref="A10152" r:id="rId24660"/>
    <hyperlink ref="A10153" r:id="rId24661"/>
    <hyperlink ref="A10154" r:id="rId24662"/>
    <hyperlink ref="A10155" r:id="rId24663"/>
    <hyperlink ref="A10156" r:id="rId24664"/>
    <hyperlink ref="A10157" r:id="rId24665"/>
    <hyperlink ref="A10158" r:id="rId24666"/>
    <hyperlink ref="A10159" r:id="rId24667"/>
    <hyperlink ref="A10160" r:id="rId24668"/>
    <hyperlink ref="A10161" r:id="rId24669"/>
    <hyperlink ref="A10162" r:id="rId24670"/>
    <hyperlink ref="A10163" r:id="rId24671"/>
    <hyperlink ref="A10164" r:id="rId24672"/>
    <hyperlink ref="A10165" r:id="rId24673"/>
    <hyperlink ref="A10166" r:id="rId24674"/>
    <hyperlink ref="A10167" r:id="rId24675"/>
    <hyperlink ref="A10168" r:id="rId24676"/>
    <hyperlink ref="A10169" r:id="rId24677"/>
    <hyperlink ref="A10170" r:id="rId24678"/>
    <hyperlink ref="A10171" r:id="rId24679"/>
    <hyperlink ref="A10172" r:id="rId24680"/>
    <hyperlink ref="A10173" r:id="rId24681"/>
    <hyperlink ref="A10174" r:id="rId24682"/>
    <hyperlink ref="A10175" r:id="rId24683"/>
    <hyperlink ref="A10176" r:id="rId24684"/>
    <hyperlink ref="A10177" r:id="rId24685"/>
    <hyperlink ref="A10178" r:id="rId24686"/>
    <hyperlink ref="A10179" r:id="rId24687"/>
    <hyperlink ref="A10180" r:id="rId24688"/>
    <hyperlink ref="A10181" r:id="rId24689"/>
    <hyperlink ref="A10182" r:id="rId24690"/>
    <hyperlink ref="A10183" r:id="rId24691"/>
    <hyperlink ref="A10184" r:id="rId24692"/>
    <hyperlink ref="A10185" r:id="rId24693"/>
    <hyperlink ref="A10186" r:id="rId24694"/>
    <hyperlink ref="A10187" r:id="rId24695"/>
    <hyperlink ref="A10188" r:id="rId24696"/>
    <hyperlink ref="A10189" r:id="rId24697"/>
    <hyperlink ref="A10190" r:id="rId24698"/>
    <hyperlink ref="A10191" r:id="rId24699"/>
    <hyperlink ref="A10192" r:id="rId24700"/>
    <hyperlink ref="A10193" r:id="rId24701"/>
    <hyperlink ref="A10194" r:id="rId24702"/>
    <hyperlink ref="A10195" r:id="rId24703"/>
    <hyperlink ref="A10196" r:id="rId24704"/>
    <hyperlink ref="A10197" r:id="rId24705"/>
    <hyperlink ref="A10198" r:id="rId24706"/>
    <hyperlink ref="A10199" r:id="rId24707"/>
    <hyperlink ref="A10200" r:id="rId24708"/>
    <hyperlink ref="A10201" r:id="rId24709"/>
    <hyperlink ref="A10202" r:id="rId24710"/>
    <hyperlink ref="A10203" r:id="rId24711"/>
    <hyperlink ref="A10204" r:id="rId24712"/>
    <hyperlink ref="A10205" r:id="rId24713"/>
    <hyperlink ref="A10206" r:id="rId24714"/>
    <hyperlink ref="A10207" r:id="rId24715"/>
    <hyperlink ref="A10208" r:id="rId24716"/>
    <hyperlink ref="A10209" r:id="rId24717"/>
    <hyperlink ref="A10210" r:id="rId24718"/>
    <hyperlink ref="A10211" r:id="rId24719"/>
    <hyperlink ref="A10212" r:id="rId24720"/>
    <hyperlink ref="A10213" r:id="rId24721"/>
    <hyperlink ref="A10214" r:id="rId24722"/>
    <hyperlink ref="A10215" r:id="rId24723"/>
    <hyperlink ref="A10216" r:id="rId24724"/>
    <hyperlink ref="A10217" r:id="rId24725"/>
    <hyperlink ref="A10218" r:id="rId24726"/>
    <hyperlink ref="A10219" r:id="rId24727"/>
    <hyperlink ref="A10220" r:id="rId24728"/>
    <hyperlink ref="A10221" r:id="rId24729"/>
    <hyperlink ref="A10222" r:id="rId24730"/>
    <hyperlink ref="A10223" r:id="rId24731"/>
    <hyperlink ref="A10224" r:id="rId24732"/>
    <hyperlink ref="A10225" r:id="rId24733"/>
    <hyperlink ref="A10226" r:id="rId24734"/>
    <hyperlink ref="A10227" r:id="rId24735"/>
    <hyperlink ref="A10228" r:id="rId24736"/>
    <hyperlink ref="A10229" r:id="rId24737"/>
    <hyperlink ref="A10230" r:id="rId24738"/>
    <hyperlink ref="A10231" r:id="rId24739"/>
    <hyperlink ref="A10232" r:id="rId24740"/>
    <hyperlink ref="A10233" r:id="rId24741"/>
    <hyperlink ref="A10234" r:id="rId24742"/>
    <hyperlink ref="A10235" r:id="rId24743"/>
    <hyperlink ref="A10236" r:id="rId24744"/>
    <hyperlink ref="A10237" r:id="rId24745"/>
    <hyperlink ref="A10238" r:id="rId24746"/>
    <hyperlink ref="A10239" r:id="rId24747"/>
    <hyperlink ref="A10240" r:id="rId24748"/>
    <hyperlink ref="A10241" r:id="rId24749"/>
    <hyperlink ref="A10242" r:id="rId24750"/>
    <hyperlink ref="A10243" r:id="rId24751"/>
    <hyperlink ref="A10244" r:id="rId24752"/>
    <hyperlink ref="A10245" r:id="rId24753"/>
    <hyperlink ref="A10246" r:id="rId24754"/>
    <hyperlink ref="A10247" r:id="rId24755"/>
    <hyperlink ref="A10248" r:id="rId24756"/>
    <hyperlink ref="A10249" r:id="rId24757"/>
    <hyperlink ref="A10250" r:id="rId24758"/>
    <hyperlink ref="A10251" r:id="rId24759"/>
    <hyperlink ref="A10252" r:id="rId24760"/>
    <hyperlink ref="A10253" r:id="rId24761"/>
    <hyperlink ref="A10254" r:id="rId24762"/>
    <hyperlink ref="A10255" r:id="rId24763"/>
    <hyperlink ref="A10256" r:id="rId24764"/>
    <hyperlink ref="A10257" r:id="rId24765"/>
    <hyperlink ref="A10258" r:id="rId24766"/>
    <hyperlink ref="A10259" r:id="rId24767"/>
    <hyperlink ref="A10260" r:id="rId24768"/>
    <hyperlink ref="A10261" r:id="rId24769"/>
    <hyperlink ref="A10262" r:id="rId24770"/>
    <hyperlink ref="A10263" r:id="rId24771"/>
    <hyperlink ref="A10264" r:id="rId24772"/>
    <hyperlink ref="A10265" r:id="rId24773"/>
    <hyperlink ref="A10266" r:id="rId24774"/>
    <hyperlink ref="A10267" r:id="rId24775"/>
    <hyperlink ref="A10268" r:id="rId24776"/>
    <hyperlink ref="A10269" r:id="rId24777"/>
    <hyperlink ref="A10270" r:id="rId24778"/>
    <hyperlink ref="A10271" r:id="rId24779"/>
    <hyperlink ref="A10272" r:id="rId24780"/>
    <hyperlink ref="A10273" r:id="rId24781"/>
    <hyperlink ref="A10274" r:id="rId24782"/>
    <hyperlink ref="A10275" r:id="rId24783"/>
    <hyperlink ref="A10276" r:id="rId24784"/>
    <hyperlink ref="A10277" r:id="rId24785"/>
    <hyperlink ref="A10278" r:id="rId24786"/>
    <hyperlink ref="A10279" r:id="rId24787"/>
    <hyperlink ref="A10280" r:id="rId24788"/>
    <hyperlink ref="A10281" r:id="rId24789"/>
    <hyperlink ref="A10282" r:id="rId24790"/>
    <hyperlink ref="A10283" r:id="rId24791"/>
    <hyperlink ref="A10284" r:id="rId24792"/>
    <hyperlink ref="A10285" r:id="rId24793"/>
    <hyperlink ref="A10286" r:id="rId24794"/>
    <hyperlink ref="A10287" r:id="rId24795"/>
    <hyperlink ref="A10288" r:id="rId24796"/>
    <hyperlink ref="A10289" r:id="rId24797"/>
    <hyperlink ref="A10290" r:id="rId24798"/>
    <hyperlink ref="A10291" r:id="rId24799"/>
    <hyperlink ref="A10292" r:id="rId24800"/>
    <hyperlink ref="A10293" r:id="rId24801"/>
    <hyperlink ref="A10294" r:id="rId24802"/>
    <hyperlink ref="A10295" r:id="rId24803"/>
    <hyperlink ref="A10296" r:id="rId24804"/>
    <hyperlink ref="A10297" r:id="rId24805"/>
    <hyperlink ref="A10298" r:id="rId24806"/>
    <hyperlink ref="A10299" r:id="rId24807"/>
    <hyperlink ref="A10300" r:id="rId24808"/>
    <hyperlink ref="A10301" r:id="rId24809"/>
    <hyperlink ref="A10302" r:id="rId24810"/>
    <hyperlink ref="A10303" r:id="rId24811"/>
    <hyperlink ref="A10304" r:id="rId24812"/>
    <hyperlink ref="A10305" r:id="rId24813"/>
    <hyperlink ref="A10306" r:id="rId24814"/>
    <hyperlink ref="A10307" r:id="rId24815"/>
    <hyperlink ref="A10308" r:id="rId24816"/>
    <hyperlink ref="A10309" r:id="rId24817"/>
    <hyperlink ref="A10310" r:id="rId24818"/>
    <hyperlink ref="A10311" r:id="rId24819"/>
    <hyperlink ref="A10312" r:id="rId24820"/>
    <hyperlink ref="A10313" r:id="rId24821"/>
    <hyperlink ref="A10314" r:id="rId24822"/>
    <hyperlink ref="A10315" r:id="rId24823"/>
    <hyperlink ref="A10316" r:id="rId24824"/>
    <hyperlink ref="A10317" r:id="rId24825"/>
    <hyperlink ref="A10318" r:id="rId24826"/>
    <hyperlink ref="A10319" r:id="rId24827"/>
    <hyperlink ref="A10320" r:id="rId24828"/>
    <hyperlink ref="A10321" r:id="rId24829"/>
    <hyperlink ref="A10322" r:id="rId24830"/>
    <hyperlink ref="A10323" r:id="rId24831"/>
    <hyperlink ref="A10324" r:id="rId24832"/>
    <hyperlink ref="A10325" r:id="rId24833"/>
    <hyperlink ref="A10326" r:id="rId24834"/>
    <hyperlink ref="A10327" r:id="rId24835"/>
    <hyperlink ref="A10328" r:id="rId24836"/>
    <hyperlink ref="A10329" r:id="rId24837"/>
    <hyperlink ref="A10330" r:id="rId24838"/>
    <hyperlink ref="A10331" r:id="rId24839"/>
    <hyperlink ref="A10332" r:id="rId24840"/>
    <hyperlink ref="A10333" r:id="rId24841"/>
    <hyperlink ref="A10334" r:id="rId24842"/>
    <hyperlink ref="A10335" r:id="rId24843"/>
    <hyperlink ref="A10336" r:id="rId24844"/>
    <hyperlink ref="A10337" r:id="rId24845"/>
    <hyperlink ref="A10338" r:id="rId24846"/>
    <hyperlink ref="A10339" r:id="rId24847"/>
    <hyperlink ref="A10340" r:id="rId24848"/>
    <hyperlink ref="A10341" r:id="rId24849"/>
    <hyperlink ref="A10342" r:id="rId24850"/>
    <hyperlink ref="A10343" r:id="rId24851"/>
    <hyperlink ref="A10344" r:id="rId24852"/>
    <hyperlink ref="A10345" r:id="rId24853"/>
    <hyperlink ref="A10346" r:id="rId24854"/>
    <hyperlink ref="A10347" r:id="rId24855"/>
    <hyperlink ref="A10348" r:id="rId24856"/>
    <hyperlink ref="A10349" r:id="rId24857"/>
    <hyperlink ref="A10350" r:id="rId24858"/>
    <hyperlink ref="A10351" r:id="rId24859"/>
    <hyperlink ref="A10352" r:id="rId24860"/>
    <hyperlink ref="A10353" r:id="rId24861"/>
    <hyperlink ref="A10354" r:id="rId24862"/>
    <hyperlink ref="A10355" r:id="rId24863"/>
    <hyperlink ref="A10356" r:id="rId24864"/>
    <hyperlink ref="A10357" r:id="rId24865"/>
    <hyperlink ref="A10358" r:id="rId24866"/>
    <hyperlink ref="A10359" r:id="rId24867"/>
    <hyperlink ref="A10360" r:id="rId24868"/>
    <hyperlink ref="A10361" r:id="rId24869"/>
    <hyperlink ref="A10362" r:id="rId24870"/>
    <hyperlink ref="A10363" r:id="rId24871"/>
    <hyperlink ref="A10364" r:id="rId24872"/>
    <hyperlink ref="A10365" r:id="rId24873"/>
    <hyperlink ref="A10366" r:id="rId24874"/>
    <hyperlink ref="A10367" r:id="rId24875"/>
    <hyperlink ref="A10368" r:id="rId24876"/>
    <hyperlink ref="A10369" r:id="rId24877"/>
    <hyperlink ref="A10370" r:id="rId24878"/>
    <hyperlink ref="A10371" r:id="rId24879"/>
    <hyperlink ref="A10372" r:id="rId24880"/>
    <hyperlink ref="A10373" r:id="rId24881"/>
    <hyperlink ref="A10374" r:id="rId24882"/>
    <hyperlink ref="A10375" r:id="rId24883"/>
    <hyperlink ref="A10376" r:id="rId24884"/>
    <hyperlink ref="A10377" r:id="rId24885"/>
    <hyperlink ref="A10378" r:id="rId24886"/>
    <hyperlink ref="A10379" r:id="rId24887"/>
    <hyperlink ref="A10380" r:id="rId24888"/>
    <hyperlink ref="A10381" r:id="rId24889"/>
    <hyperlink ref="A10382" r:id="rId24890"/>
    <hyperlink ref="A10383" r:id="rId24891"/>
    <hyperlink ref="A10384" r:id="rId24892"/>
    <hyperlink ref="A10385" r:id="rId24893"/>
    <hyperlink ref="A10386" r:id="rId24894"/>
    <hyperlink ref="A10387" r:id="rId24895"/>
    <hyperlink ref="A10388" r:id="rId24896"/>
    <hyperlink ref="A10389" r:id="rId24897"/>
    <hyperlink ref="A10390" r:id="rId24898"/>
    <hyperlink ref="A10391" r:id="rId24899"/>
    <hyperlink ref="A10392" r:id="rId24900"/>
    <hyperlink ref="A10393" r:id="rId24901"/>
    <hyperlink ref="A10394" r:id="rId24902"/>
    <hyperlink ref="A10395" r:id="rId24903"/>
    <hyperlink ref="A10396" r:id="rId24904"/>
    <hyperlink ref="A10397" r:id="rId24905"/>
    <hyperlink ref="A10398" r:id="rId24906"/>
    <hyperlink ref="A10399" r:id="rId24907"/>
    <hyperlink ref="A10400" r:id="rId24908"/>
    <hyperlink ref="A10401" r:id="rId24909"/>
    <hyperlink ref="A10402" r:id="rId24910"/>
    <hyperlink ref="A10403" r:id="rId24911"/>
    <hyperlink ref="A10404" r:id="rId24912"/>
    <hyperlink ref="A10405" r:id="rId24913"/>
    <hyperlink ref="A10406" r:id="rId24914"/>
    <hyperlink ref="A10407" r:id="rId24915"/>
    <hyperlink ref="A10408" r:id="rId24916"/>
    <hyperlink ref="A10409" r:id="rId24917"/>
    <hyperlink ref="A10410" r:id="rId24918"/>
    <hyperlink ref="A10411" r:id="rId24919"/>
    <hyperlink ref="A10412" r:id="rId24920"/>
    <hyperlink ref="A10413" r:id="rId24921"/>
    <hyperlink ref="A10414" r:id="rId24922"/>
    <hyperlink ref="A10415" r:id="rId24923"/>
    <hyperlink ref="A10416" r:id="rId24924"/>
    <hyperlink ref="A10417" r:id="rId24925"/>
    <hyperlink ref="A10418" r:id="rId24926"/>
    <hyperlink ref="A10419" r:id="rId24927"/>
    <hyperlink ref="A10420" r:id="rId24928"/>
    <hyperlink ref="A10421" r:id="rId24929"/>
    <hyperlink ref="A10422" r:id="rId24930"/>
    <hyperlink ref="A10423" r:id="rId24931"/>
    <hyperlink ref="A10424" r:id="rId24932"/>
    <hyperlink ref="A10425" r:id="rId24933"/>
    <hyperlink ref="A10426" r:id="rId24934"/>
    <hyperlink ref="A10427" r:id="rId24935"/>
    <hyperlink ref="A10428" r:id="rId24936"/>
    <hyperlink ref="A10429" r:id="rId24937"/>
    <hyperlink ref="A10430" r:id="rId24938"/>
    <hyperlink ref="A10431" r:id="rId24939"/>
    <hyperlink ref="A10432" r:id="rId24940"/>
    <hyperlink ref="A10433" r:id="rId24941"/>
    <hyperlink ref="A10434" r:id="rId24942"/>
    <hyperlink ref="A10435" r:id="rId24943"/>
    <hyperlink ref="A10436" r:id="rId24944"/>
    <hyperlink ref="A10437" r:id="rId24945"/>
    <hyperlink ref="A10438" r:id="rId24946"/>
    <hyperlink ref="A10439" r:id="rId24947"/>
    <hyperlink ref="A10440" r:id="rId24948"/>
    <hyperlink ref="A10441" r:id="rId24949"/>
    <hyperlink ref="A10442" r:id="rId24950"/>
    <hyperlink ref="A10443" r:id="rId24951"/>
    <hyperlink ref="A10444" r:id="rId24952"/>
    <hyperlink ref="A10445" r:id="rId24953"/>
    <hyperlink ref="A10446" r:id="rId24954"/>
    <hyperlink ref="A10447" r:id="rId24955"/>
    <hyperlink ref="A10448" r:id="rId24956"/>
    <hyperlink ref="A10449" r:id="rId24957"/>
    <hyperlink ref="A10450" r:id="rId24958"/>
    <hyperlink ref="A10451" r:id="rId24959"/>
    <hyperlink ref="A10452" r:id="rId24960"/>
    <hyperlink ref="A10453" r:id="rId24961"/>
    <hyperlink ref="A10454" r:id="rId24962"/>
    <hyperlink ref="A10455" r:id="rId24963"/>
    <hyperlink ref="A10456" r:id="rId24964"/>
    <hyperlink ref="A10457" r:id="rId24965"/>
    <hyperlink ref="A10458" r:id="rId24966"/>
    <hyperlink ref="A10459" r:id="rId24967"/>
    <hyperlink ref="A10460" r:id="rId24968"/>
    <hyperlink ref="A10461" r:id="rId24969"/>
    <hyperlink ref="A10462" r:id="rId24970"/>
    <hyperlink ref="A10463" r:id="rId24971"/>
    <hyperlink ref="A10464" r:id="rId24972"/>
    <hyperlink ref="A10465" r:id="rId24973"/>
    <hyperlink ref="A10466" r:id="rId24974"/>
    <hyperlink ref="A10467" r:id="rId24975"/>
    <hyperlink ref="A10468" r:id="rId24976"/>
    <hyperlink ref="A10469" r:id="rId24977"/>
    <hyperlink ref="A10470" r:id="rId24978"/>
    <hyperlink ref="A10471" r:id="rId24979"/>
    <hyperlink ref="A10472" r:id="rId24980"/>
    <hyperlink ref="A10473" r:id="rId24981"/>
    <hyperlink ref="A10474" r:id="rId24982"/>
    <hyperlink ref="A10475" r:id="rId24983"/>
    <hyperlink ref="A10476" r:id="rId24984"/>
    <hyperlink ref="A10477" r:id="rId24985"/>
    <hyperlink ref="A10478" r:id="rId24986"/>
    <hyperlink ref="A10479" r:id="rId24987"/>
    <hyperlink ref="A10480" r:id="rId24988"/>
    <hyperlink ref="A10481" r:id="rId24989"/>
    <hyperlink ref="A10482" r:id="rId24990"/>
    <hyperlink ref="A10483" r:id="rId24991"/>
    <hyperlink ref="A10484" r:id="rId24992"/>
    <hyperlink ref="A10485" r:id="rId24993"/>
    <hyperlink ref="A10486" r:id="rId24994"/>
    <hyperlink ref="A10487" r:id="rId24995"/>
    <hyperlink ref="A10488" r:id="rId24996"/>
    <hyperlink ref="A10489" r:id="rId24997"/>
    <hyperlink ref="A10490" r:id="rId24998"/>
    <hyperlink ref="A10491" r:id="rId24999"/>
    <hyperlink ref="A10492" r:id="rId25000"/>
    <hyperlink ref="A10493" r:id="rId25001"/>
    <hyperlink ref="A10494" r:id="rId25002"/>
    <hyperlink ref="A10495" r:id="rId25003"/>
    <hyperlink ref="A10496" r:id="rId25004"/>
    <hyperlink ref="A10497" r:id="rId25005"/>
    <hyperlink ref="A10498" r:id="rId25006"/>
    <hyperlink ref="A10499" r:id="rId25007"/>
    <hyperlink ref="A10500" r:id="rId25008"/>
    <hyperlink ref="A10501" r:id="rId25009"/>
    <hyperlink ref="A10502" r:id="rId25010"/>
    <hyperlink ref="A10503" r:id="rId25011"/>
    <hyperlink ref="A10504" r:id="rId25012"/>
    <hyperlink ref="A10505" r:id="rId25013"/>
    <hyperlink ref="A10506" r:id="rId25014"/>
    <hyperlink ref="A10507" r:id="rId25015"/>
    <hyperlink ref="A10508" r:id="rId25016"/>
    <hyperlink ref="A10509" r:id="rId25017"/>
    <hyperlink ref="A10510" r:id="rId25018"/>
    <hyperlink ref="A10511" r:id="rId25019"/>
    <hyperlink ref="A10512" r:id="rId25020"/>
    <hyperlink ref="A10513" r:id="rId25021"/>
    <hyperlink ref="A10514" r:id="rId25022"/>
    <hyperlink ref="A10515" r:id="rId25023"/>
    <hyperlink ref="A10516" r:id="rId25024"/>
    <hyperlink ref="A10517" r:id="rId25025"/>
    <hyperlink ref="A10518" r:id="rId25026"/>
    <hyperlink ref="A10519" r:id="rId25027"/>
    <hyperlink ref="A10520" r:id="rId25028"/>
    <hyperlink ref="A10521" r:id="rId25029"/>
    <hyperlink ref="A10522" r:id="rId25030"/>
    <hyperlink ref="A10523" r:id="rId25031"/>
    <hyperlink ref="A10524" r:id="rId25032"/>
    <hyperlink ref="A10525" r:id="rId25033"/>
    <hyperlink ref="A10526" r:id="rId25034"/>
    <hyperlink ref="A10527" r:id="rId25035"/>
    <hyperlink ref="A10528" r:id="rId25036"/>
    <hyperlink ref="A10529" r:id="rId25037"/>
    <hyperlink ref="A10530" r:id="rId25038"/>
    <hyperlink ref="A10531" r:id="rId25039"/>
    <hyperlink ref="A10532" r:id="rId25040"/>
    <hyperlink ref="A10533" r:id="rId25041"/>
    <hyperlink ref="A10534" r:id="rId25042"/>
    <hyperlink ref="A10535" r:id="rId25043"/>
    <hyperlink ref="A10536" r:id="rId25044"/>
    <hyperlink ref="A10537" r:id="rId25045"/>
    <hyperlink ref="A10538" r:id="rId25046"/>
    <hyperlink ref="A10539" r:id="rId25047"/>
    <hyperlink ref="A10540" r:id="rId25048"/>
    <hyperlink ref="A10541" r:id="rId25049"/>
    <hyperlink ref="A10542" r:id="rId25050"/>
    <hyperlink ref="A10543" r:id="rId25051"/>
    <hyperlink ref="A10544" r:id="rId25052"/>
    <hyperlink ref="A10545" r:id="rId25053"/>
    <hyperlink ref="A10546" r:id="rId25054"/>
    <hyperlink ref="A10547" r:id="rId25055"/>
    <hyperlink ref="A10548" r:id="rId25056"/>
    <hyperlink ref="A10549" r:id="rId25057"/>
    <hyperlink ref="A10550" r:id="rId25058"/>
    <hyperlink ref="A10551" r:id="rId25059"/>
    <hyperlink ref="A10552" r:id="rId25060"/>
    <hyperlink ref="A10553" r:id="rId25061"/>
    <hyperlink ref="A10554" r:id="rId25062"/>
    <hyperlink ref="A10555" r:id="rId25063"/>
    <hyperlink ref="A10556" r:id="rId25064"/>
    <hyperlink ref="A10557" r:id="rId25065"/>
    <hyperlink ref="A10558" r:id="rId25066"/>
    <hyperlink ref="A10559" r:id="rId25067"/>
    <hyperlink ref="A10560" r:id="rId25068"/>
    <hyperlink ref="A10561" r:id="rId25069"/>
    <hyperlink ref="A10562" r:id="rId25070"/>
    <hyperlink ref="A10563" r:id="rId25071"/>
    <hyperlink ref="A10564" r:id="rId25072"/>
    <hyperlink ref="A10565" r:id="rId25073"/>
    <hyperlink ref="A10566" r:id="rId25074"/>
    <hyperlink ref="A10567" r:id="rId25075"/>
    <hyperlink ref="A10568" r:id="rId25076"/>
    <hyperlink ref="A10569" r:id="rId25077"/>
    <hyperlink ref="A10570" r:id="rId25078"/>
    <hyperlink ref="A10571" r:id="rId25079"/>
    <hyperlink ref="A10572" r:id="rId25080"/>
    <hyperlink ref="A10573" r:id="rId25081"/>
    <hyperlink ref="A10574" r:id="rId25082"/>
    <hyperlink ref="A10575" r:id="rId25083"/>
    <hyperlink ref="A10576" r:id="rId25084"/>
    <hyperlink ref="A10577" r:id="rId25085"/>
    <hyperlink ref="A10578" r:id="rId25086"/>
    <hyperlink ref="A10579" r:id="rId25087"/>
    <hyperlink ref="A10580" r:id="rId25088"/>
    <hyperlink ref="A10581" r:id="rId25089"/>
    <hyperlink ref="A10582" r:id="rId25090"/>
    <hyperlink ref="A10583" r:id="rId25091"/>
    <hyperlink ref="A10584" r:id="rId25092"/>
    <hyperlink ref="A10585" r:id="rId25093"/>
    <hyperlink ref="A10586" r:id="rId25094"/>
    <hyperlink ref="A10587" r:id="rId25095"/>
    <hyperlink ref="A10588" r:id="rId25096"/>
    <hyperlink ref="A10589" r:id="rId25097"/>
    <hyperlink ref="A10590" r:id="rId25098"/>
    <hyperlink ref="A10591" r:id="rId25099"/>
    <hyperlink ref="A10592" r:id="rId25100"/>
    <hyperlink ref="A10593" r:id="rId25101"/>
    <hyperlink ref="A10594" r:id="rId25102"/>
    <hyperlink ref="A10595" r:id="rId25103"/>
    <hyperlink ref="A10596" r:id="rId25104"/>
    <hyperlink ref="A10597" r:id="rId25105"/>
    <hyperlink ref="A10598" r:id="rId25106"/>
    <hyperlink ref="A10599" r:id="rId25107"/>
    <hyperlink ref="A10600" r:id="rId25108"/>
    <hyperlink ref="A10601" r:id="rId25109"/>
    <hyperlink ref="A10602" r:id="rId25110"/>
    <hyperlink ref="A10603" r:id="rId25111"/>
    <hyperlink ref="A10604" r:id="rId25112"/>
    <hyperlink ref="A10605" r:id="rId25113"/>
    <hyperlink ref="A10606" r:id="rId25114"/>
    <hyperlink ref="A10607" r:id="rId25115"/>
    <hyperlink ref="A10608" r:id="rId25116"/>
    <hyperlink ref="A10609" r:id="rId25117"/>
    <hyperlink ref="A10610" r:id="rId25118"/>
    <hyperlink ref="A10611" r:id="rId25119"/>
    <hyperlink ref="A10612" r:id="rId25120"/>
    <hyperlink ref="A10613" r:id="rId25121"/>
    <hyperlink ref="A10614" r:id="rId25122"/>
    <hyperlink ref="A10615" r:id="rId25123"/>
    <hyperlink ref="A10616" r:id="rId25124"/>
    <hyperlink ref="A10617" r:id="rId25125"/>
    <hyperlink ref="A10618" r:id="rId25126"/>
    <hyperlink ref="A10619" r:id="rId25127"/>
    <hyperlink ref="A10620" r:id="rId25128"/>
    <hyperlink ref="A10621" r:id="rId25129"/>
    <hyperlink ref="A10622" r:id="rId25130"/>
    <hyperlink ref="A10623" r:id="rId25131"/>
    <hyperlink ref="A10624" r:id="rId25132"/>
    <hyperlink ref="A10625" r:id="rId25133"/>
    <hyperlink ref="A10626" r:id="rId25134"/>
    <hyperlink ref="A10627" r:id="rId25135"/>
    <hyperlink ref="A10628" r:id="rId25136"/>
    <hyperlink ref="A10629" r:id="rId25137"/>
    <hyperlink ref="A10630" r:id="rId25138"/>
    <hyperlink ref="A10631" r:id="rId25139"/>
    <hyperlink ref="A10632" r:id="rId25140"/>
    <hyperlink ref="A10633" r:id="rId25141"/>
    <hyperlink ref="A10634" r:id="rId25142"/>
    <hyperlink ref="A10635" r:id="rId25143"/>
    <hyperlink ref="A10636" r:id="rId25144"/>
    <hyperlink ref="A10637" r:id="rId25145"/>
    <hyperlink ref="A10638" r:id="rId25146"/>
    <hyperlink ref="A10639" r:id="rId25147"/>
    <hyperlink ref="A10640" r:id="rId25148"/>
    <hyperlink ref="A10641" r:id="rId25149"/>
    <hyperlink ref="A10642" r:id="rId25150"/>
    <hyperlink ref="A10643" r:id="rId25151"/>
    <hyperlink ref="A10644" r:id="rId25152"/>
    <hyperlink ref="A10645" r:id="rId25153"/>
    <hyperlink ref="A10646" r:id="rId25154"/>
    <hyperlink ref="A10647" r:id="rId25155"/>
    <hyperlink ref="A10648" r:id="rId25156"/>
    <hyperlink ref="A10649" r:id="rId25157"/>
    <hyperlink ref="A10650" r:id="rId25158"/>
    <hyperlink ref="A10651" r:id="rId25159"/>
    <hyperlink ref="A10652" r:id="rId25160"/>
    <hyperlink ref="A10653" r:id="rId25161"/>
    <hyperlink ref="A10654" r:id="rId25162"/>
    <hyperlink ref="A10655" r:id="rId25163"/>
    <hyperlink ref="A10656" r:id="rId25164"/>
    <hyperlink ref="A10657" r:id="rId25165"/>
    <hyperlink ref="A10658" r:id="rId25166"/>
    <hyperlink ref="A10659" r:id="rId25167"/>
    <hyperlink ref="A10660" r:id="rId25168"/>
    <hyperlink ref="A10661" r:id="rId25169"/>
    <hyperlink ref="A10662" r:id="rId25170"/>
    <hyperlink ref="A10663" r:id="rId25171"/>
    <hyperlink ref="A10664" r:id="rId25172"/>
    <hyperlink ref="A10665" r:id="rId25173"/>
    <hyperlink ref="A10666" r:id="rId25174"/>
    <hyperlink ref="A10667" r:id="rId25175"/>
    <hyperlink ref="A10668" r:id="rId25176"/>
    <hyperlink ref="A10669" r:id="rId25177"/>
    <hyperlink ref="A10670" r:id="rId25178"/>
    <hyperlink ref="A10671" r:id="rId25179"/>
    <hyperlink ref="A10672" r:id="rId25180"/>
    <hyperlink ref="A10673" r:id="rId25181"/>
    <hyperlink ref="A10674" r:id="rId25182"/>
    <hyperlink ref="A10675" r:id="rId25183"/>
    <hyperlink ref="A10676" r:id="rId25184"/>
    <hyperlink ref="A10677" r:id="rId25185"/>
    <hyperlink ref="A10678" r:id="rId25186"/>
    <hyperlink ref="A10679" r:id="rId25187"/>
    <hyperlink ref="A10680" r:id="rId25188"/>
    <hyperlink ref="A10681" r:id="rId25189"/>
    <hyperlink ref="A10682" r:id="rId25190"/>
    <hyperlink ref="A10683" r:id="rId25191"/>
    <hyperlink ref="A10684" r:id="rId25192"/>
    <hyperlink ref="A10685" r:id="rId25193"/>
    <hyperlink ref="A10686" r:id="rId25194"/>
    <hyperlink ref="A10687" r:id="rId25195"/>
    <hyperlink ref="A10688" r:id="rId25196"/>
    <hyperlink ref="A10689" r:id="rId25197"/>
    <hyperlink ref="A10690" r:id="rId25198"/>
    <hyperlink ref="A10691" r:id="rId25199"/>
    <hyperlink ref="A10692" r:id="rId25200"/>
    <hyperlink ref="A10693" r:id="rId25201"/>
    <hyperlink ref="A10694" r:id="rId25202"/>
    <hyperlink ref="A10695" r:id="rId25203"/>
    <hyperlink ref="A10696" r:id="rId25204"/>
    <hyperlink ref="A10697" r:id="rId25205"/>
    <hyperlink ref="A10698" r:id="rId25206"/>
    <hyperlink ref="A10699" r:id="rId25207"/>
    <hyperlink ref="A10700" r:id="rId25208"/>
    <hyperlink ref="A10701" r:id="rId25209"/>
    <hyperlink ref="A10702" r:id="rId25210"/>
    <hyperlink ref="A10703" r:id="rId25211"/>
    <hyperlink ref="A10704" r:id="rId25212"/>
    <hyperlink ref="A10705" r:id="rId25213"/>
    <hyperlink ref="A10706" r:id="rId25214"/>
    <hyperlink ref="A10707" r:id="rId25215"/>
    <hyperlink ref="A10708" r:id="rId25216"/>
    <hyperlink ref="A10709" r:id="rId25217"/>
    <hyperlink ref="A10710" r:id="rId25218"/>
    <hyperlink ref="A10711" r:id="rId25219"/>
    <hyperlink ref="A10712" r:id="rId25220"/>
    <hyperlink ref="A10713" r:id="rId25221"/>
    <hyperlink ref="A10714" r:id="rId25222"/>
    <hyperlink ref="A10715" r:id="rId25223"/>
    <hyperlink ref="A10716" r:id="rId25224"/>
    <hyperlink ref="A10717" r:id="rId25225"/>
    <hyperlink ref="A10718" r:id="rId25226"/>
    <hyperlink ref="A10719" r:id="rId25227"/>
    <hyperlink ref="A10720" r:id="rId25228"/>
    <hyperlink ref="A10721" r:id="rId25229"/>
    <hyperlink ref="A10722" r:id="rId25230"/>
    <hyperlink ref="A10723" r:id="rId25231"/>
    <hyperlink ref="A10724" r:id="rId25232"/>
    <hyperlink ref="A10725" r:id="rId25233"/>
    <hyperlink ref="A10726" r:id="rId25234"/>
    <hyperlink ref="A10727" r:id="rId25235"/>
    <hyperlink ref="A10728" r:id="rId25236"/>
    <hyperlink ref="A10729" r:id="rId25237"/>
    <hyperlink ref="A10730" r:id="rId25238"/>
    <hyperlink ref="A10731" r:id="rId25239"/>
    <hyperlink ref="A10732" r:id="rId25240"/>
    <hyperlink ref="A10733" r:id="rId25241"/>
    <hyperlink ref="A10734" r:id="rId25242"/>
    <hyperlink ref="A10735" r:id="rId25243"/>
    <hyperlink ref="A10736" r:id="rId25244"/>
    <hyperlink ref="A10737" r:id="rId25245"/>
    <hyperlink ref="A10738" r:id="rId25246"/>
    <hyperlink ref="A10739" r:id="rId25247"/>
    <hyperlink ref="A10740" r:id="rId25248"/>
    <hyperlink ref="A10741" r:id="rId25249"/>
    <hyperlink ref="A10742" r:id="rId25250"/>
    <hyperlink ref="A10743" r:id="rId25251"/>
    <hyperlink ref="A10744" r:id="rId25252"/>
    <hyperlink ref="A10745" r:id="rId25253"/>
    <hyperlink ref="A10746" r:id="rId25254"/>
    <hyperlink ref="A10747" r:id="rId25255"/>
    <hyperlink ref="A10748" r:id="rId25256"/>
    <hyperlink ref="A10749" r:id="rId25257"/>
    <hyperlink ref="A10750" r:id="rId25258"/>
    <hyperlink ref="A10751" r:id="rId25259"/>
    <hyperlink ref="A10752" r:id="rId25260"/>
    <hyperlink ref="A10753" r:id="rId25261"/>
    <hyperlink ref="A10754" r:id="rId25262"/>
    <hyperlink ref="A10755" r:id="rId25263"/>
    <hyperlink ref="A10756" r:id="rId25264"/>
    <hyperlink ref="A10757" r:id="rId25265"/>
    <hyperlink ref="A10758" r:id="rId25266"/>
    <hyperlink ref="A10759" r:id="rId25267"/>
    <hyperlink ref="A10760" r:id="rId25268"/>
    <hyperlink ref="A10761" r:id="rId25269"/>
    <hyperlink ref="A10762" r:id="rId25270"/>
    <hyperlink ref="A10763" r:id="rId25271"/>
    <hyperlink ref="A10764" r:id="rId25272"/>
    <hyperlink ref="A10765" r:id="rId25273"/>
    <hyperlink ref="A10766" r:id="rId25274"/>
    <hyperlink ref="A10767" r:id="rId25275"/>
    <hyperlink ref="A10768" r:id="rId25276"/>
    <hyperlink ref="A10769" r:id="rId25277"/>
    <hyperlink ref="A10770" r:id="rId25278"/>
    <hyperlink ref="A10771" r:id="rId25279"/>
    <hyperlink ref="A10772" r:id="rId25280"/>
    <hyperlink ref="A10773" r:id="rId25281"/>
    <hyperlink ref="A10774" r:id="rId25282"/>
    <hyperlink ref="A10775" r:id="rId25283"/>
    <hyperlink ref="A10776" r:id="rId25284"/>
    <hyperlink ref="A10777" r:id="rId25285"/>
    <hyperlink ref="A10778" r:id="rId25286"/>
    <hyperlink ref="A10779" r:id="rId25287"/>
    <hyperlink ref="A10780" r:id="rId25288"/>
    <hyperlink ref="A10781" r:id="rId25289"/>
    <hyperlink ref="A10782" r:id="rId25290"/>
    <hyperlink ref="A10783" r:id="rId25291"/>
    <hyperlink ref="A10784" r:id="rId25292"/>
    <hyperlink ref="A10785" r:id="rId25293"/>
    <hyperlink ref="A10786" r:id="rId25294"/>
    <hyperlink ref="A10787" r:id="rId25295"/>
    <hyperlink ref="A10788" r:id="rId25296"/>
    <hyperlink ref="A10789" r:id="rId25297"/>
    <hyperlink ref="A10790" r:id="rId25298"/>
    <hyperlink ref="A10791" r:id="rId25299"/>
    <hyperlink ref="A10792" r:id="rId25300"/>
    <hyperlink ref="A10793" r:id="rId25301"/>
    <hyperlink ref="A10794" r:id="rId25302"/>
    <hyperlink ref="A10795" r:id="rId25303"/>
    <hyperlink ref="A10796" r:id="rId25304"/>
    <hyperlink ref="A10797" r:id="rId25305"/>
    <hyperlink ref="A10798" r:id="rId25306"/>
    <hyperlink ref="A10799" r:id="rId25307"/>
    <hyperlink ref="A10800" r:id="rId25308"/>
    <hyperlink ref="A10801" r:id="rId25309"/>
    <hyperlink ref="A10802" r:id="rId25310"/>
    <hyperlink ref="A10803" r:id="rId25311"/>
    <hyperlink ref="A10804" r:id="rId25312"/>
    <hyperlink ref="A10805" r:id="rId25313"/>
    <hyperlink ref="A10806" r:id="rId25314"/>
    <hyperlink ref="A10807" r:id="rId25315"/>
    <hyperlink ref="A10808" r:id="rId25316"/>
    <hyperlink ref="A10809" r:id="rId25317"/>
    <hyperlink ref="A10810" r:id="rId25318"/>
    <hyperlink ref="A10811" r:id="rId25319"/>
    <hyperlink ref="A10812" r:id="rId25320"/>
    <hyperlink ref="A10813" r:id="rId25321"/>
    <hyperlink ref="A10814" r:id="rId25322"/>
    <hyperlink ref="A10815" r:id="rId25323"/>
    <hyperlink ref="A10816" r:id="rId25324"/>
    <hyperlink ref="A10817" r:id="rId25325"/>
    <hyperlink ref="A10818" r:id="rId25326"/>
    <hyperlink ref="A10819" r:id="rId25327"/>
    <hyperlink ref="A10820" r:id="rId25328"/>
    <hyperlink ref="A10821" r:id="rId25329"/>
    <hyperlink ref="A10822" r:id="rId25330"/>
    <hyperlink ref="A10823" r:id="rId25331"/>
    <hyperlink ref="A10824" r:id="rId25332"/>
    <hyperlink ref="A10825" r:id="rId25333"/>
    <hyperlink ref="A10826" r:id="rId25334"/>
    <hyperlink ref="A10827" r:id="rId25335"/>
    <hyperlink ref="A10828" r:id="rId25336"/>
    <hyperlink ref="A10829" r:id="rId25337"/>
    <hyperlink ref="A10830" r:id="rId25338"/>
    <hyperlink ref="A10831" r:id="rId25339"/>
    <hyperlink ref="A10832" r:id="rId25340"/>
    <hyperlink ref="A10833" r:id="rId25341"/>
    <hyperlink ref="A10834" r:id="rId25342"/>
    <hyperlink ref="A10835" r:id="rId25343"/>
    <hyperlink ref="A10836" r:id="rId25344"/>
    <hyperlink ref="A10837" r:id="rId25345"/>
    <hyperlink ref="A10838" r:id="rId25346"/>
    <hyperlink ref="A10839" r:id="rId25347"/>
    <hyperlink ref="A10840" r:id="rId25348"/>
    <hyperlink ref="A10841" r:id="rId25349"/>
    <hyperlink ref="A10842" r:id="rId25350"/>
    <hyperlink ref="A10843" r:id="rId25351"/>
    <hyperlink ref="A10844" r:id="rId25352"/>
    <hyperlink ref="A10845" r:id="rId25353"/>
    <hyperlink ref="A10846" r:id="rId25354"/>
    <hyperlink ref="A10847" r:id="rId25355"/>
    <hyperlink ref="A10848" r:id="rId25356"/>
    <hyperlink ref="A10849" r:id="rId25357"/>
    <hyperlink ref="A10850" r:id="rId25358"/>
    <hyperlink ref="A10851" r:id="rId25359"/>
    <hyperlink ref="A10852" r:id="rId25360"/>
    <hyperlink ref="A10853" r:id="rId25361"/>
    <hyperlink ref="A10854" r:id="rId25362"/>
    <hyperlink ref="A10855" r:id="rId25363"/>
    <hyperlink ref="A10856" r:id="rId25364"/>
    <hyperlink ref="A10857" r:id="rId25365"/>
    <hyperlink ref="A10858" r:id="rId25366"/>
    <hyperlink ref="A10859" r:id="rId25367"/>
    <hyperlink ref="A10860" r:id="rId25368"/>
    <hyperlink ref="A10861" r:id="rId25369"/>
    <hyperlink ref="A10862" r:id="rId25370"/>
    <hyperlink ref="A10863" r:id="rId25371"/>
    <hyperlink ref="A10864" r:id="rId25372"/>
    <hyperlink ref="A10865" r:id="rId25373"/>
    <hyperlink ref="A10866" r:id="rId25374"/>
    <hyperlink ref="A10867" r:id="rId25375"/>
    <hyperlink ref="A10868" r:id="rId25376"/>
    <hyperlink ref="A10869" r:id="rId25377"/>
    <hyperlink ref="A10870" r:id="rId25378"/>
    <hyperlink ref="A10871" r:id="rId25379"/>
    <hyperlink ref="A10872" r:id="rId25380"/>
    <hyperlink ref="A10873" r:id="rId25381"/>
    <hyperlink ref="A10874" r:id="rId25382"/>
    <hyperlink ref="A10875" r:id="rId25383"/>
    <hyperlink ref="A10876" r:id="rId25384"/>
    <hyperlink ref="A10877" r:id="rId25385"/>
    <hyperlink ref="A10878" r:id="rId25386"/>
    <hyperlink ref="A10879" r:id="rId25387"/>
    <hyperlink ref="A10880" r:id="rId25388"/>
    <hyperlink ref="A10881" r:id="rId25389"/>
    <hyperlink ref="A10882" r:id="rId25390"/>
    <hyperlink ref="A10883" r:id="rId25391"/>
    <hyperlink ref="A10884" r:id="rId25392"/>
    <hyperlink ref="A10885" r:id="rId25393"/>
    <hyperlink ref="A10886" r:id="rId25394"/>
    <hyperlink ref="A10887" r:id="rId25395"/>
    <hyperlink ref="A10888" r:id="rId25396"/>
    <hyperlink ref="A10889" r:id="rId25397"/>
    <hyperlink ref="A10890" r:id="rId25398"/>
    <hyperlink ref="A10891" r:id="rId25399"/>
    <hyperlink ref="A10892" r:id="rId25400"/>
    <hyperlink ref="A10893" r:id="rId25401"/>
    <hyperlink ref="A10894" r:id="rId25402"/>
    <hyperlink ref="A10895" r:id="rId25403"/>
    <hyperlink ref="A10896" r:id="rId25404"/>
    <hyperlink ref="A10897" r:id="rId25405"/>
    <hyperlink ref="A10898" r:id="rId25406"/>
    <hyperlink ref="A10899" r:id="rId25407"/>
    <hyperlink ref="A10900" r:id="rId25408"/>
    <hyperlink ref="A10901" r:id="rId25409"/>
    <hyperlink ref="A10902" r:id="rId25410"/>
    <hyperlink ref="A10903" r:id="rId25411"/>
    <hyperlink ref="A10904" r:id="rId25412"/>
    <hyperlink ref="A10905" r:id="rId25413"/>
    <hyperlink ref="A10906" r:id="rId25414"/>
    <hyperlink ref="A10907" r:id="rId25415"/>
    <hyperlink ref="A10908" r:id="rId25416"/>
    <hyperlink ref="A10909" r:id="rId25417"/>
    <hyperlink ref="A10910" r:id="rId25418"/>
    <hyperlink ref="A10911" r:id="rId25419"/>
    <hyperlink ref="A10912" r:id="rId25420"/>
    <hyperlink ref="A10913" r:id="rId25421"/>
    <hyperlink ref="A10914" r:id="rId25422"/>
    <hyperlink ref="A10915" r:id="rId25423"/>
    <hyperlink ref="A10916" r:id="rId25424"/>
    <hyperlink ref="A10917" r:id="rId25425"/>
    <hyperlink ref="A10918" r:id="rId25426"/>
    <hyperlink ref="A10919" r:id="rId25427"/>
    <hyperlink ref="A10920" r:id="rId25428"/>
    <hyperlink ref="A10921" r:id="rId25429"/>
    <hyperlink ref="A10922" r:id="rId25430"/>
    <hyperlink ref="A10923" r:id="rId25431"/>
    <hyperlink ref="A10924" r:id="rId25432"/>
    <hyperlink ref="A10925" r:id="rId25433"/>
    <hyperlink ref="A10926" r:id="rId25434"/>
    <hyperlink ref="A10927" r:id="rId25435"/>
    <hyperlink ref="A10928" r:id="rId25436"/>
    <hyperlink ref="A10929" r:id="rId25437"/>
    <hyperlink ref="A10930" r:id="rId25438"/>
    <hyperlink ref="A10931" r:id="rId25439"/>
    <hyperlink ref="A10932" r:id="rId25440"/>
    <hyperlink ref="A10933" r:id="rId25441"/>
    <hyperlink ref="A10934" r:id="rId25442"/>
    <hyperlink ref="A10935" r:id="rId25443"/>
    <hyperlink ref="A10936" r:id="rId25444"/>
    <hyperlink ref="A10937" r:id="rId25445"/>
    <hyperlink ref="A10938" r:id="rId25446"/>
    <hyperlink ref="A10939" r:id="rId25447"/>
    <hyperlink ref="A10940" r:id="rId25448"/>
    <hyperlink ref="A10941" r:id="rId25449"/>
    <hyperlink ref="A10942" r:id="rId25450"/>
    <hyperlink ref="A10943" r:id="rId25451"/>
    <hyperlink ref="A10944" r:id="rId25452"/>
    <hyperlink ref="A10945" r:id="rId25453"/>
    <hyperlink ref="A10946" r:id="rId25454"/>
    <hyperlink ref="A10947" r:id="rId25455"/>
    <hyperlink ref="A10948" r:id="rId25456"/>
    <hyperlink ref="A10949" r:id="rId25457"/>
    <hyperlink ref="A10950" r:id="rId25458"/>
    <hyperlink ref="A10951" r:id="rId25459"/>
    <hyperlink ref="A10952" r:id="rId25460"/>
    <hyperlink ref="A10953" r:id="rId25461"/>
    <hyperlink ref="A10954" r:id="rId25462"/>
    <hyperlink ref="A10955" r:id="rId25463"/>
    <hyperlink ref="A10956" r:id="rId25464"/>
    <hyperlink ref="A10957" r:id="rId25465"/>
    <hyperlink ref="A10958" r:id="rId25466"/>
    <hyperlink ref="A10959" r:id="rId25467"/>
    <hyperlink ref="A10960" r:id="rId25468"/>
    <hyperlink ref="A10961" r:id="rId25469"/>
    <hyperlink ref="A10962" r:id="rId25470"/>
    <hyperlink ref="A10963" r:id="rId25471"/>
    <hyperlink ref="A10964" r:id="rId25472"/>
    <hyperlink ref="A10965" r:id="rId25473"/>
    <hyperlink ref="A10966" r:id="rId25474"/>
    <hyperlink ref="A10967" r:id="rId25475"/>
    <hyperlink ref="A10968" r:id="rId25476"/>
    <hyperlink ref="A10969" r:id="rId25477"/>
    <hyperlink ref="A10970" r:id="rId25478"/>
    <hyperlink ref="A10971" r:id="rId25479"/>
    <hyperlink ref="A10972" r:id="rId25480"/>
    <hyperlink ref="A10973" r:id="rId25481"/>
    <hyperlink ref="A10974" r:id="rId25482"/>
    <hyperlink ref="A10975" r:id="rId25483"/>
    <hyperlink ref="A10976" r:id="rId25484"/>
    <hyperlink ref="A10977" r:id="rId25485"/>
    <hyperlink ref="A10978" r:id="rId25486"/>
    <hyperlink ref="A10979" r:id="rId25487"/>
    <hyperlink ref="A10980" r:id="rId25488"/>
    <hyperlink ref="A10981" r:id="rId25489"/>
    <hyperlink ref="A10982" r:id="rId25490"/>
    <hyperlink ref="A10983" r:id="rId25491"/>
    <hyperlink ref="A10984" r:id="rId25492"/>
    <hyperlink ref="A10985" r:id="rId25493"/>
    <hyperlink ref="A10986" r:id="rId25494"/>
    <hyperlink ref="A10987" r:id="rId25495"/>
    <hyperlink ref="A10988" r:id="rId25496"/>
    <hyperlink ref="A10989" r:id="rId25497"/>
    <hyperlink ref="A10990" r:id="rId25498"/>
    <hyperlink ref="A10991" r:id="rId25499"/>
    <hyperlink ref="A10992" r:id="rId25500"/>
    <hyperlink ref="A10993" r:id="rId25501"/>
    <hyperlink ref="A10994" r:id="rId25502"/>
    <hyperlink ref="A10995" r:id="rId25503"/>
    <hyperlink ref="A10996" r:id="rId25504"/>
    <hyperlink ref="A10997" r:id="rId25505"/>
    <hyperlink ref="A10998" r:id="rId25506"/>
    <hyperlink ref="A10999" r:id="rId25507"/>
    <hyperlink ref="A11000" r:id="rId25508"/>
    <hyperlink ref="A11001" r:id="rId25509"/>
    <hyperlink ref="A11002" r:id="rId25510"/>
    <hyperlink ref="A11003" r:id="rId25511"/>
    <hyperlink ref="A11004" r:id="rId25512"/>
    <hyperlink ref="A11005" r:id="rId25513"/>
    <hyperlink ref="A11006" r:id="rId25514"/>
    <hyperlink ref="A11007" r:id="rId25515"/>
    <hyperlink ref="A11008" r:id="rId25516"/>
    <hyperlink ref="A11009" r:id="rId25517"/>
    <hyperlink ref="A11010" r:id="rId25518"/>
    <hyperlink ref="A11011" r:id="rId25519"/>
    <hyperlink ref="A11012" r:id="rId25520"/>
    <hyperlink ref="A11013" r:id="rId25521"/>
    <hyperlink ref="A11014" r:id="rId25522"/>
    <hyperlink ref="A11015" r:id="rId25523"/>
    <hyperlink ref="A11016" r:id="rId25524"/>
    <hyperlink ref="A11017" r:id="rId25525"/>
    <hyperlink ref="A11018" r:id="rId25526"/>
    <hyperlink ref="A11019" r:id="rId25527"/>
    <hyperlink ref="A11020" r:id="rId25528"/>
    <hyperlink ref="A11021" r:id="rId25529"/>
    <hyperlink ref="A11022" r:id="rId25530"/>
    <hyperlink ref="A11023" r:id="rId25531"/>
    <hyperlink ref="A11024" r:id="rId25532"/>
    <hyperlink ref="A11025" r:id="rId25533"/>
    <hyperlink ref="A11026" r:id="rId25534"/>
    <hyperlink ref="A11027" r:id="rId25535"/>
    <hyperlink ref="A11028" r:id="rId25536"/>
    <hyperlink ref="A11029" r:id="rId25537"/>
    <hyperlink ref="A11030" r:id="rId25538"/>
    <hyperlink ref="A11031" r:id="rId25539"/>
    <hyperlink ref="A11032" r:id="rId25540"/>
    <hyperlink ref="A11033" r:id="rId25541"/>
    <hyperlink ref="A11034" r:id="rId25542"/>
    <hyperlink ref="A11035" r:id="rId25543"/>
    <hyperlink ref="A11036" r:id="rId25544"/>
    <hyperlink ref="A11037" r:id="rId25545"/>
    <hyperlink ref="A11038" r:id="rId25546"/>
    <hyperlink ref="A11039" r:id="rId25547"/>
    <hyperlink ref="A11040" r:id="rId25548"/>
    <hyperlink ref="A11041" r:id="rId25549"/>
    <hyperlink ref="A11042" r:id="rId25550"/>
    <hyperlink ref="A11043" r:id="rId25551"/>
    <hyperlink ref="A11044" r:id="rId25552"/>
    <hyperlink ref="A11045" r:id="rId25553"/>
    <hyperlink ref="A11046" r:id="rId25554"/>
    <hyperlink ref="A11047" r:id="rId25555"/>
    <hyperlink ref="A11048" r:id="rId25556"/>
    <hyperlink ref="A11049" r:id="rId25557"/>
    <hyperlink ref="A11050" r:id="rId25558"/>
    <hyperlink ref="A11051" r:id="rId25559"/>
    <hyperlink ref="A11052" r:id="rId25560"/>
    <hyperlink ref="A11053" r:id="rId25561"/>
    <hyperlink ref="A11054" r:id="rId25562"/>
    <hyperlink ref="A11055" r:id="rId25563"/>
    <hyperlink ref="A11056" r:id="rId25564"/>
    <hyperlink ref="A11057" r:id="rId25565"/>
    <hyperlink ref="A11058" r:id="rId25566"/>
    <hyperlink ref="A11059" r:id="rId25567"/>
    <hyperlink ref="A11060" r:id="rId25568"/>
    <hyperlink ref="A11061" r:id="rId25569"/>
    <hyperlink ref="A11062" r:id="rId25570"/>
    <hyperlink ref="A11063" r:id="rId25571"/>
    <hyperlink ref="A11064" r:id="rId25572"/>
    <hyperlink ref="A11065" r:id="rId25573"/>
    <hyperlink ref="A11066" r:id="rId25574"/>
    <hyperlink ref="A11067" r:id="rId25575"/>
    <hyperlink ref="A11068" r:id="rId25576"/>
    <hyperlink ref="A11069" r:id="rId25577"/>
    <hyperlink ref="A11070" r:id="rId25578"/>
    <hyperlink ref="A11071" r:id="rId25579"/>
    <hyperlink ref="A11072" r:id="rId25580"/>
    <hyperlink ref="A11073" r:id="rId25581"/>
    <hyperlink ref="A11074" r:id="rId25582"/>
    <hyperlink ref="A11075" r:id="rId25583"/>
    <hyperlink ref="A11076" r:id="rId25584"/>
    <hyperlink ref="A11077" r:id="rId25585"/>
    <hyperlink ref="A11078" r:id="rId25586"/>
    <hyperlink ref="A11079" r:id="rId25587"/>
    <hyperlink ref="A11080" r:id="rId25588"/>
    <hyperlink ref="A11081" r:id="rId25589"/>
    <hyperlink ref="A11082" r:id="rId25590"/>
    <hyperlink ref="A11083" r:id="rId25591"/>
    <hyperlink ref="A11084" r:id="rId25592"/>
    <hyperlink ref="A11085" r:id="rId25593"/>
    <hyperlink ref="A11086" r:id="rId25594"/>
    <hyperlink ref="A11087" r:id="rId25595"/>
    <hyperlink ref="A11088" r:id="rId25596"/>
    <hyperlink ref="A11089" r:id="rId25597"/>
    <hyperlink ref="A11090" r:id="rId25598"/>
    <hyperlink ref="A11091" r:id="rId25599"/>
    <hyperlink ref="A11092" r:id="rId25600"/>
    <hyperlink ref="A11093" r:id="rId25601"/>
    <hyperlink ref="A11094" r:id="rId25602"/>
    <hyperlink ref="A11095" r:id="rId25603"/>
    <hyperlink ref="A11096" r:id="rId25604"/>
    <hyperlink ref="A11097" r:id="rId25605"/>
    <hyperlink ref="A11098" r:id="rId25606"/>
    <hyperlink ref="A11099" r:id="rId25607"/>
    <hyperlink ref="A11100" r:id="rId25608"/>
    <hyperlink ref="A11101" r:id="rId25609"/>
    <hyperlink ref="A11102" r:id="rId25610"/>
    <hyperlink ref="A11103" r:id="rId25611"/>
    <hyperlink ref="A11104" r:id="rId25612"/>
    <hyperlink ref="A11105" r:id="rId25613"/>
    <hyperlink ref="A11106" r:id="rId25614"/>
    <hyperlink ref="A11107" r:id="rId25615"/>
    <hyperlink ref="A11108" r:id="rId25616"/>
    <hyperlink ref="A11109" r:id="rId25617"/>
    <hyperlink ref="A11110" r:id="rId25618"/>
    <hyperlink ref="A11111" r:id="rId25619"/>
    <hyperlink ref="A11112" r:id="rId25620"/>
    <hyperlink ref="A11113" r:id="rId25621"/>
    <hyperlink ref="A11114" r:id="rId25622"/>
    <hyperlink ref="A11115" r:id="rId25623"/>
    <hyperlink ref="A11116" r:id="rId25624"/>
    <hyperlink ref="A11117" r:id="rId25625"/>
    <hyperlink ref="A11118" r:id="rId25626"/>
    <hyperlink ref="A11119" r:id="rId25627"/>
    <hyperlink ref="A11120" r:id="rId25628"/>
    <hyperlink ref="A11121" r:id="rId25629"/>
    <hyperlink ref="A11122" r:id="rId25630"/>
    <hyperlink ref="A11123" r:id="rId25631"/>
    <hyperlink ref="A11124" r:id="rId25632"/>
    <hyperlink ref="A11125" r:id="rId25633"/>
    <hyperlink ref="A11126" r:id="rId25634"/>
    <hyperlink ref="A11127" r:id="rId25635"/>
    <hyperlink ref="A11128" r:id="rId25636"/>
    <hyperlink ref="A11129" r:id="rId25637"/>
    <hyperlink ref="A11130" r:id="rId25638"/>
    <hyperlink ref="A11131" r:id="rId25639"/>
    <hyperlink ref="A11132" r:id="rId25640"/>
    <hyperlink ref="A11133" r:id="rId25641"/>
    <hyperlink ref="A11134" r:id="rId25642"/>
    <hyperlink ref="A11135" r:id="rId25643"/>
    <hyperlink ref="A11136" r:id="rId25644"/>
    <hyperlink ref="A11137" r:id="rId25645"/>
    <hyperlink ref="A11138" r:id="rId25646"/>
    <hyperlink ref="A11139" r:id="rId25647"/>
    <hyperlink ref="A11140" r:id="rId25648"/>
    <hyperlink ref="A11141" r:id="rId25649"/>
    <hyperlink ref="A11142" r:id="rId25650"/>
    <hyperlink ref="A11143" r:id="rId25651"/>
    <hyperlink ref="A11144" r:id="rId25652"/>
    <hyperlink ref="A11145" r:id="rId25653"/>
    <hyperlink ref="A11146" r:id="rId25654"/>
    <hyperlink ref="A11147" r:id="rId25655"/>
    <hyperlink ref="A11148" r:id="rId25656"/>
    <hyperlink ref="A11149" r:id="rId25657"/>
    <hyperlink ref="A11150" r:id="rId25658"/>
    <hyperlink ref="A11151" r:id="rId25659"/>
    <hyperlink ref="A11152" r:id="rId25660"/>
    <hyperlink ref="A11153" r:id="rId25661"/>
    <hyperlink ref="A11154" r:id="rId25662"/>
    <hyperlink ref="A11155" r:id="rId25663"/>
    <hyperlink ref="A11156" r:id="rId25664"/>
    <hyperlink ref="A11157" r:id="rId25665"/>
    <hyperlink ref="A11158" r:id="rId25666"/>
    <hyperlink ref="A11159" r:id="rId25667"/>
    <hyperlink ref="A11160" r:id="rId25668"/>
    <hyperlink ref="A11161" r:id="rId25669"/>
    <hyperlink ref="A11162" r:id="rId25670"/>
    <hyperlink ref="A11163" r:id="rId25671"/>
    <hyperlink ref="A11164" r:id="rId25672"/>
    <hyperlink ref="A11165" r:id="rId25673"/>
    <hyperlink ref="A11166" r:id="rId25674"/>
    <hyperlink ref="A11167" r:id="rId25675"/>
    <hyperlink ref="A11168" r:id="rId25676"/>
    <hyperlink ref="A11169" r:id="rId25677"/>
    <hyperlink ref="A11170" r:id="rId25678"/>
    <hyperlink ref="A11171" r:id="rId25679"/>
    <hyperlink ref="A11172" r:id="rId25680"/>
    <hyperlink ref="A11173" r:id="rId25681"/>
    <hyperlink ref="A11174" r:id="rId25682"/>
    <hyperlink ref="A11175" r:id="rId25683"/>
    <hyperlink ref="A11176" r:id="rId25684"/>
    <hyperlink ref="A11177" r:id="rId25685"/>
    <hyperlink ref="A11178" r:id="rId25686"/>
    <hyperlink ref="A11179" r:id="rId25687"/>
    <hyperlink ref="A11180" r:id="rId25688"/>
    <hyperlink ref="A11181" r:id="rId25689"/>
    <hyperlink ref="A11182" r:id="rId25690"/>
    <hyperlink ref="A11183" r:id="rId25691"/>
    <hyperlink ref="A11184" r:id="rId25692"/>
    <hyperlink ref="A11185" r:id="rId25693"/>
    <hyperlink ref="A11186" r:id="rId25694"/>
    <hyperlink ref="A11187" r:id="rId25695"/>
    <hyperlink ref="A11188" r:id="rId25696"/>
    <hyperlink ref="A11189" r:id="rId25697"/>
    <hyperlink ref="A11190" r:id="rId25698"/>
    <hyperlink ref="A11191" r:id="rId25699"/>
    <hyperlink ref="A11192" r:id="rId25700"/>
    <hyperlink ref="A11193" r:id="rId25701"/>
    <hyperlink ref="A11194" r:id="rId25702"/>
    <hyperlink ref="A11195" r:id="rId25703"/>
    <hyperlink ref="A11196" r:id="rId25704"/>
    <hyperlink ref="A11197" r:id="rId25705"/>
    <hyperlink ref="A11198" r:id="rId25706"/>
    <hyperlink ref="A11199" r:id="rId25707"/>
    <hyperlink ref="A11200" r:id="rId25708"/>
    <hyperlink ref="A11201" r:id="rId25709"/>
    <hyperlink ref="A11202" r:id="rId25710"/>
    <hyperlink ref="A11203" r:id="rId25711"/>
    <hyperlink ref="A11204" r:id="rId25712"/>
    <hyperlink ref="A11205" r:id="rId25713"/>
    <hyperlink ref="A11206" r:id="rId25714"/>
    <hyperlink ref="A11207" r:id="rId25715"/>
    <hyperlink ref="A11208" r:id="rId25716"/>
    <hyperlink ref="A11209" r:id="rId25717"/>
    <hyperlink ref="A11210" r:id="rId25718"/>
    <hyperlink ref="A11211" r:id="rId25719"/>
    <hyperlink ref="A11212" r:id="rId25720"/>
    <hyperlink ref="A11213" r:id="rId25721"/>
    <hyperlink ref="A11214" r:id="rId25722"/>
    <hyperlink ref="A11215" r:id="rId25723"/>
    <hyperlink ref="A11216" r:id="rId25724"/>
    <hyperlink ref="A11217" r:id="rId25725"/>
    <hyperlink ref="A11218" r:id="rId25726"/>
    <hyperlink ref="A11219" r:id="rId25727"/>
    <hyperlink ref="A11220" r:id="rId25728"/>
    <hyperlink ref="A11221" r:id="rId25729"/>
    <hyperlink ref="A11222" r:id="rId25730"/>
    <hyperlink ref="A11223" r:id="rId25731"/>
    <hyperlink ref="A11224" r:id="rId25732"/>
    <hyperlink ref="A11225" r:id="rId25733"/>
    <hyperlink ref="A11226" r:id="rId25734"/>
    <hyperlink ref="A11227" r:id="rId25735"/>
    <hyperlink ref="A11228" r:id="rId25736"/>
    <hyperlink ref="A11229" r:id="rId25737"/>
    <hyperlink ref="A11230" r:id="rId25738"/>
    <hyperlink ref="A11231" r:id="rId25739"/>
    <hyperlink ref="A11232" r:id="rId25740"/>
    <hyperlink ref="A11233" r:id="rId25741"/>
    <hyperlink ref="A11234" r:id="rId25742"/>
    <hyperlink ref="A11235" r:id="rId25743"/>
    <hyperlink ref="A11236" r:id="rId25744"/>
    <hyperlink ref="A11237" r:id="rId25745"/>
    <hyperlink ref="A11238" r:id="rId25746"/>
    <hyperlink ref="A11239" r:id="rId25747"/>
    <hyperlink ref="A11240" r:id="rId25748"/>
    <hyperlink ref="A11241" r:id="rId25749"/>
    <hyperlink ref="A11242" r:id="rId25750"/>
    <hyperlink ref="A11243" r:id="rId25751"/>
    <hyperlink ref="A11244" r:id="rId25752"/>
    <hyperlink ref="A11245" r:id="rId25753"/>
    <hyperlink ref="A11246" r:id="rId25754"/>
    <hyperlink ref="A11247" r:id="rId25755"/>
    <hyperlink ref="A11248" r:id="rId25756"/>
    <hyperlink ref="A11249" r:id="rId25757"/>
    <hyperlink ref="A11250" r:id="rId25758"/>
    <hyperlink ref="A11251" r:id="rId25759"/>
    <hyperlink ref="A11252" r:id="rId25760"/>
    <hyperlink ref="A11253" r:id="rId25761"/>
    <hyperlink ref="A11254" r:id="rId25762"/>
    <hyperlink ref="A11255" r:id="rId25763"/>
    <hyperlink ref="A11256" r:id="rId25764"/>
    <hyperlink ref="A11257" r:id="rId25765"/>
    <hyperlink ref="A11258" r:id="rId25766"/>
    <hyperlink ref="A11259" r:id="rId25767"/>
    <hyperlink ref="A11260" r:id="rId25768"/>
    <hyperlink ref="A11261" r:id="rId25769"/>
    <hyperlink ref="A11262" r:id="rId25770"/>
    <hyperlink ref="A11263" r:id="rId25771"/>
    <hyperlink ref="A11264" r:id="rId25772"/>
    <hyperlink ref="A11265" r:id="rId25773"/>
    <hyperlink ref="A11266" r:id="rId25774"/>
    <hyperlink ref="A11267" r:id="rId25775"/>
    <hyperlink ref="A11268" r:id="rId25776"/>
    <hyperlink ref="A11269" r:id="rId25777"/>
    <hyperlink ref="A11270" r:id="rId25778"/>
    <hyperlink ref="A11271" r:id="rId25779"/>
    <hyperlink ref="A11272" r:id="rId25780"/>
    <hyperlink ref="A11273" r:id="rId25781"/>
    <hyperlink ref="A11274" r:id="rId25782"/>
    <hyperlink ref="A11275" r:id="rId25783"/>
    <hyperlink ref="A11276" r:id="rId25784"/>
    <hyperlink ref="A11277" r:id="rId25785"/>
    <hyperlink ref="A11278" r:id="rId25786"/>
    <hyperlink ref="A11279" r:id="rId25787"/>
    <hyperlink ref="A11280" r:id="rId25788"/>
    <hyperlink ref="A11281" r:id="rId25789"/>
    <hyperlink ref="A11282" r:id="rId25790"/>
    <hyperlink ref="A11283" r:id="rId25791"/>
    <hyperlink ref="A11284" r:id="rId25792"/>
    <hyperlink ref="A11285" r:id="rId25793"/>
    <hyperlink ref="A11286" r:id="rId25794"/>
    <hyperlink ref="A11287" r:id="rId25795"/>
    <hyperlink ref="A11288" r:id="rId25796"/>
    <hyperlink ref="A11289" r:id="rId25797"/>
    <hyperlink ref="A11290" r:id="rId25798"/>
    <hyperlink ref="A11291" r:id="rId25799"/>
    <hyperlink ref="A11292" r:id="rId25800"/>
    <hyperlink ref="A11293" r:id="rId25801"/>
    <hyperlink ref="A11294" r:id="rId25802"/>
    <hyperlink ref="A11295" r:id="rId25803"/>
    <hyperlink ref="A11296" r:id="rId25804"/>
    <hyperlink ref="A11297" r:id="rId25805"/>
    <hyperlink ref="A11298" r:id="rId25806"/>
    <hyperlink ref="A11299" r:id="rId25807"/>
    <hyperlink ref="A11300" r:id="rId25808"/>
    <hyperlink ref="A11301" r:id="rId25809"/>
    <hyperlink ref="A11302" r:id="rId25810"/>
    <hyperlink ref="A11303" r:id="rId25811"/>
    <hyperlink ref="A11304" r:id="rId25812"/>
    <hyperlink ref="A11305" r:id="rId25813"/>
    <hyperlink ref="A11306" r:id="rId25814"/>
    <hyperlink ref="A11307" r:id="rId25815"/>
    <hyperlink ref="A11308" r:id="rId25816"/>
    <hyperlink ref="A11309" r:id="rId25817"/>
    <hyperlink ref="A11310" r:id="rId25818"/>
    <hyperlink ref="A11311" r:id="rId25819"/>
    <hyperlink ref="A11312" r:id="rId25820"/>
    <hyperlink ref="A11313" r:id="rId25821"/>
    <hyperlink ref="A11314" r:id="rId25822"/>
    <hyperlink ref="A11315" r:id="rId25823"/>
    <hyperlink ref="A11316" r:id="rId25824"/>
    <hyperlink ref="A11317" r:id="rId25825"/>
    <hyperlink ref="A11318" r:id="rId25826"/>
    <hyperlink ref="A11319" r:id="rId25827"/>
    <hyperlink ref="A11320" r:id="rId25828"/>
    <hyperlink ref="A11321" r:id="rId25829"/>
    <hyperlink ref="A11322" r:id="rId25830"/>
    <hyperlink ref="A11323" r:id="rId25831"/>
    <hyperlink ref="A11324" r:id="rId25832"/>
    <hyperlink ref="A11325" r:id="rId25833"/>
    <hyperlink ref="A11326" r:id="rId25834"/>
    <hyperlink ref="A11327" r:id="rId25835"/>
    <hyperlink ref="A11328" r:id="rId25836"/>
    <hyperlink ref="A11329" r:id="rId25837"/>
    <hyperlink ref="A11330" r:id="rId25838"/>
    <hyperlink ref="A11331" r:id="rId25839"/>
    <hyperlink ref="A11332" r:id="rId25840"/>
    <hyperlink ref="A11333" r:id="rId25841"/>
    <hyperlink ref="A11334" r:id="rId25842"/>
    <hyperlink ref="A11335" r:id="rId25843"/>
    <hyperlink ref="A11336" r:id="rId25844"/>
    <hyperlink ref="A11337" r:id="rId25845"/>
    <hyperlink ref="A11338" r:id="rId25846"/>
    <hyperlink ref="A11339" r:id="rId25847"/>
    <hyperlink ref="A11340" r:id="rId25848"/>
    <hyperlink ref="A11341" r:id="rId25849"/>
    <hyperlink ref="A11342" r:id="rId25850"/>
    <hyperlink ref="A11343" r:id="rId25851"/>
    <hyperlink ref="A11344" r:id="rId25852"/>
    <hyperlink ref="A11345" r:id="rId25853"/>
    <hyperlink ref="A11346" r:id="rId25854"/>
    <hyperlink ref="A11347" r:id="rId25855"/>
    <hyperlink ref="A11348" r:id="rId25856"/>
    <hyperlink ref="A11349" r:id="rId25857"/>
    <hyperlink ref="A11350" r:id="rId25858"/>
    <hyperlink ref="A11351" r:id="rId25859"/>
    <hyperlink ref="A11352" r:id="rId25860"/>
    <hyperlink ref="A11353" r:id="rId25861"/>
    <hyperlink ref="A11354" r:id="rId25862"/>
    <hyperlink ref="A11355" r:id="rId25863"/>
    <hyperlink ref="A11356" r:id="rId25864"/>
    <hyperlink ref="A11357" r:id="rId25865"/>
    <hyperlink ref="A11358" r:id="rId25866"/>
    <hyperlink ref="A11359" r:id="rId25867"/>
    <hyperlink ref="A11360" r:id="rId25868"/>
    <hyperlink ref="A11361" r:id="rId25869"/>
    <hyperlink ref="A11362" r:id="rId25870"/>
    <hyperlink ref="A11363" r:id="rId25871"/>
    <hyperlink ref="A11364" r:id="rId25872"/>
    <hyperlink ref="A11365" r:id="rId25873"/>
    <hyperlink ref="A11366" r:id="rId25874"/>
    <hyperlink ref="A11367" r:id="rId25875"/>
    <hyperlink ref="A11368" r:id="rId25876"/>
    <hyperlink ref="A11369" r:id="rId25877"/>
    <hyperlink ref="A11370" r:id="rId25878"/>
    <hyperlink ref="A11371" r:id="rId25879"/>
    <hyperlink ref="A11372" r:id="rId25880"/>
    <hyperlink ref="A11373" r:id="rId25881"/>
    <hyperlink ref="A11374" r:id="rId25882"/>
    <hyperlink ref="A11375" r:id="rId25883"/>
    <hyperlink ref="A11376" r:id="rId25884"/>
    <hyperlink ref="A11377" r:id="rId25885"/>
    <hyperlink ref="A11378" r:id="rId25886"/>
    <hyperlink ref="A11379" r:id="rId25887"/>
    <hyperlink ref="A11380" r:id="rId25888"/>
    <hyperlink ref="A11381" r:id="rId25889"/>
    <hyperlink ref="A11382" r:id="rId25890"/>
    <hyperlink ref="A11383" r:id="rId25891"/>
    <hyperlink ref="A11384" r:id="rId25892"/>
    <hyperlink ref="A11385" r:id="rId25893"/>
    <hyperlink ref="A11386" r:id="rId25894"/>
    <hyperlink ref="A11387" r:id="rId25895"/>
    <hyperlink ref="A11388" r:id="rId25896"/>
    <hyperlink ref="A11389" r:id="rId25897"/>
    <hyperlink ref="A11390" r:id="rId25898"/>
    <hyperlink ref="A11391" r:id="rId25899"/>
    <hyperlink ref="A11392" r:id="rId25900"/>
    <hyperlink ref="A11393" r:id="rId25901"/>
    <hyperlink ref="A11394" r:id="rId25902"/>
    <hyperlink ref="A11395" r:id="rId25903"/>
    <hyperlink ref="A11396" r:id="rId25904"/>
    <hyperlink ref="A11397" r:id="rId25905"/>
    <hyperlink ref="A11398" r:id="rId25906"/>
    <hyperlink ref="A11399" r:id="rId25907"/>
    <hyperlink ref="A11400" r:id="rId25908"/>
    <hyperlink ref="A11401" r:id="rId25909"/>
    <hyperlink ref="A11402" r:id="rId25910"/>
    <hyperlink ref="A11403" r:id="rId25911"/>
    <hyperlink ref="A11404" r:id="rId25912"/>
    <hyperlink ref="A11405" r:id="rId25913"/>
    <hyperlink ref="A11406" r:id="rId25914"/>
    <hyperlink ref="A11407" r:id="rId25915"/>
    <hyperlink ref="A11408" r:id="rId25916"/>
    <hyperlink ref="A11409" r:id="rId25917"/>
    <hyperlink ref="A11410" r:id="rId25918"/>
    <hyperlink ref="A11411" r:id="rId25919"/>
    <hyperlink ref="A11412" r:id="rId25920"/>
    <hyperlink ref="A11413" r:id="rId25921"/>
    <hyperlink ref="A11414" r:id="rId25922"/>
    <hyperlink ref="A11415" r:id="rId25923"/>
    <hyperlink ref="A11416" r:id="rId25924"/>
    <hyperlink ref="A11417" r:id="rId25925"/>
    <hyperlink ref="A11418" r:id="rId25926"/>
    <hyperlink ref="A11419" r:id="rId25927"/>
    <hyperlink ref="A11420" r:id="rId25928"/>
    <hyperlink ref="A11421" r:id="rId25929"/>
    <hyperlink ref="A11422" r:id="rId25930"/>
    <hyperlink ref="A11423" r:id="rId25931"/>
    <hyperlink ref="A11424" r:id="rId25932"/>
    <hyperlink ref="A11425" r:id="rId25933"/>
    <hyperlink ref="A11426" r:id="rId25934"/>
    <hyperlink ref="A11427" r:id="rId25935"/>
    <hyperlink ref="A11428" r:id="rId25936"/>
    <hyperlink ref="A11429" r:id="rId25937"/>
    <hyperlink ref="A11430" r:id="rId25938"/>
    <hyperlink ref="A11431" r:id="rId25939"/>
    <hyperlink ref="A11432" r:id="rId25940"/>
    <hyperlink ref="A11433" r:id="rId25941"/>
    <hyperlink ref="A11434" r:id="rId25942"/>
    <hyperlink ref="A11435" r:id="rId25943"/>
    <hyperlink ref="A11436" r:id="rId25944"/>
    <hyperlink ref="A11437" r:id="rId25945"/>
    <hyperlink ref="A11438" r:id="rId25946"/>
    <hyperlink ref="A11439" r:id="rId25947"/>
    <hyperlink ref="A11440" r:id="rId25948"/>
    <hyperlink ref="A11441" r:id="rId25949"/>
    <hyperlink ref="A11442" r:id="rId25950"/>
    <hyperlink ref="A11443" r:id="rId25951"/>
    <hyperlink ref="A11444" r:id="rId25952"/>
    <hyperlink ref="A11445" r:id="rId25953"/>
    <hyperlink ref="A11446" r:id="rId25954"/>
    <hyperlink ref="A11447" r:id="rId25955"/>
    <hyperlink ref="A11448" r:id="rId25956"/>
    <hyperlink ref="A11449" r:id="rId25957"/>
    <hyperlink ref="A11450" r:id="rId25958"/>
    <hyperlink ref="A11451" r:id="rId25959"/>
    <hyperlink ref="A11452" r:id="rId25960"/>
    <hyperlink ref="A11453" r:id="rId25961"/>
    <hyperlink ref="A11454" r:id="rId25962"/>
    <hyperlink ref="A11455" r:id="rId25963"/>
    <hyperlink ref="A11456" r:id="rId25964"/>
    <hyperlink ref="A11457" r:id="rId25965"/>
    <hyperlink ref="A11458" r:id="rId25966"/>
    <hyperlink ref="A11459" r:id="rId25967"/>
    <hyperlink ref="A11460" r:id="rId25968"/>
    <hyperlink ref="A11461" r:id="rId25969"/>
    <hyperlink ref="A11462" r:id="rId25970"/>
    <hyperlink ref="A11463" r:id="rId25971"/>
    <hyperlink ref="A11464" r:id="rId25972"/>
    <hyperlink ref="A11465" r:id="rId25973"/>
    <hyperlink ref="A11466" r:id="rId25974"/>
    <hyperlink ref="A11467" r:id="rId25975"/>
    <hyperlink ref="A11468" r:id="rId25976"/>
    <hyperlink ref="A11469" r:id="rId25977"/>
    <hyperlink ref="A11470" r:id="rId25978"/>
    <hyperlink ref="A11471" r:id="rId25979"/>
    <hyperlink ref="A11472" r:id="rId25980"/>
    <hyperlink ref="A11473" r:id="rId25981"/>
    <hyperlink ref="A11474" r:id="rId25982"/>
    <hyperlink ref="A11475" r:id="rId25983"/>
    <hyperlink ref="A11476" r:id="rId25984"/>
    <hyperlink ref="A11477" r:id="rId25985"/>
    <hyperlink ref="A11478" r:id="rId25986"/>
    <hyperlink ref="A11479" r:id="rId25987"/>
    <hyperlink ref="A11480" r:id="rId25988"/>
    <hyperlink ref="A11481" r:id="rId25989"/>
    <hyperlink ref="A11482" r:id="rId25990"/>
    <hyperlink ref="A11483" r:id="rId25991"/>
    <hyperlink ref="A11484" r:id="rId25992"/>
    <hyperlink ref="A11485" r:id="rId25993"/>
    <hyperlink ref="A11486" r:id="rId25994"/>
    <hyperlink ref="A11487" r:id="rId25995"/>
    <hyperlink ref="A11488" r:id="rId25996"/>
    <hyperlink ref="A11489" r:id="rId25997"/>
    <hyperlink ref="A11490" r:id="rId25998"/>
    <hyperlink ref="A11491" r:id="rId25999"/>
    <hyperlink ref="A11492" r:id="rId26000"/>
    <hyperlink ref="A11493" r:id="rId26001"/>
    <hyperlink ref="A11494" r:id="rId26002"/>
    <hyperlink ref="A11495" r:id="rId26003"/>
    <hyperlink ref="A11496" r:id="rId26004"/>
    <hyperlink ref="A11497" r:id="rId26005"/>
    <hyperlink ref="A11498" r:id="rId26006"/>
    <hyperlink ref="A11499" r:id="rId26007"/>
    <hyperlink ref="A11500" r:id="rId26008"/>
    <hyperlink ref="A11501" r:id="rId26009"/>
    <hyperlink ref="A11502" r:id="rId26010"/>
    <hyperlink ref="A11503" r:id="rId26011"/>
    <hyperlink ref="A11504" r:id="rId26012"/>
    <hyperlink ref="A11505" r:id="rId26013"/>
    <hyperlink ref="A11506" r:id="rId26014"/>
    <hyperlink ref="A11507" r:id="rId26015"/>
    <hyperlink ref="A11508" r:id="rId26016"/>
    <hyperlink ref="A11509" r:id="rId26017"/>
    <hyperlink ref="A11510" r:id="rId26018"/>
    <hyperlink ref="A11511" r:id="rId26019"/>
    <hyperlink ref="A11512" r:id="rId26020"/>
    <hyperlink ref="A11513" r:id="rId26021"/>
    <hyperlink ref="A11514" r:id="rId26022"/>
    <hyperlink ref="A11515" r:id="rId26023"/>
    <hyperlink ref="A11516" r:id="rId26024"/>
    <hyperlink ref="A11517" r:id="rId26025"/>
    <hyperlink ref="A11518" r:id="rId26026"/>
    <hyperlink ref="A11519" r:id="rId26027"/>
    <hyperlink ref="A11520" r:id="rId26028"/>
    <hyperlink ref="A11521" r:id="rId26029"/>
    <hyperlink ref="A11522" r:id="rId26030"/>
    <hyperlink ref="A11523" r:id="rId26031"/>
    <hyperlink ref="A11524" r:id="rId26032"/>
    <hyperlink ref="A11525" r:id="rId26033"/>
    <hyperlink ref="A11526" r:id="rId26034"/>
    <hyperlink ref="A11527" r:id="rId26035"/>
    <hyperlink ref="A11528" r:id="rId26036"/>
    <hyperlink ref="A11529" r:id="rId26037"/>
    <hyperlink ref="A11530" r:id="rId26038"/>
    <hyperlink ref="A11531" r:id="rId26039"/>
    <hyperlink ref="A11532" r:id="rId26040"/>
    <hyperlink ref="A11533" r:id="rId26041"/>
    <hyperlink ref="A11534" r:id="rId26042"/>
    <hyperlink ref="A11535" r:id="rId26043"/>
    <hyperlink ref="A11536" r:id="rId26044"/>
    <hyperlink ref="A11537" r:id="rId26045"/>
    <hyperlink ref="A11538" r:id="rId26046"/>
    <hyperlink ref="A11539" r:id="rId26047"/>
    <hyperlink ref="A11540" r:id="rId26048"/>
    <hyperlink ref="A11541" r:id="rId26049"/>
    <hyperlink ref="A11542" r:id="rId26050"/>
    <hyperlink ref="A11543" r:id="rId26051"/>
    <hyperlink ref="A11544" r:id="rId26052"/>
    <hyperlink ref="A11545" r:id="rId26053"/>
    <hyperlink ref="A11546" r:id="rId26054"/>
    <hyperlink ref="A11547" r:id="rId26055"/>
    <hyperlink ref="A11548" r:id="rId26056"/>
    <hyperlink ref="A11549" r:id="rId26057"/>
    <hyperlink ref="A11550" r:id="rId26058"/>
    <hyperlink ref="A11551" r:id="rId26059"/>
    <hyperlink ref="A11552" r:id="rId26060"/>
    <hyperlink ref="A11553" r:id="rId26061"/>
    <hyperlink ref="A11554" r:id="rId26062"/>
    <hyperlink ref="A11555" r:id="rId26063"/>
    <hyperlink ref="A11556" r:id="rId26064"/>
    <hyperlink ref="A11557" r:id="rId26065"/>
    <hyperlink ref="A11558" r:id="rId26066"/>
    <hyperlink ref="A11559" r:id="rId26067"/>
    <hyperlink ref="A11560" r:id="rId26068"/>
    <hyperlink ref="A11561" r:id="rId26069"/>
    <hyperlink ref="A11562" r:id="rId26070"/>
    <hyperlink ref="A11563" r:id="rId26071"/>
    <hyperlink ref="A11564" r:id="rId26072"/>
    <hyperlink ref="A11565" r:id="rId26073"/>
    <hyperlink ref="A11566" r:id="rId26074"/>
    <hyperlink ref="A11567" r:id="rId26075"/>
    <hyperlink ref="A11568" r:id="rId26076"/>
    <hyperlink ref="A11569" r:id="rId26077"/>
    <hyperlink ref="A11570" r:id="rId26078"/>
    <hyperlink ref="A11571" r:id="rId26079"/>
    <hyperlink ref="A11572" r:id="rId26080"/>
    <hyperlink ref="A11573" r:id="rId26081"/>
    <hyperlink ref="A11574" r:id="rId26082"/>
    <hyperlink ref="A11575" r:id="rId26083"/>
    <hyperlink ref="A11576" r:id="rId26084"/>
    <hyperlink ref="A11577" r:id="rId26085"/>
    <hyperlink ref="A11578" r:id="rId26086"/>
    <hyperlink ref="A11579" r:id="rId26087"/>
    <hyperlink ref="A11580" r:id="rId26088"/>
    <hyperlink ref="A11581" r:id="rId26089"/>
    <hyperlink ref="A11582" r:id="rId26090"/>
    <hyperlink ref="A11583" r:id="rId26091"/>
    <hyperlink ref="A11584" r:id="rId26092"/>
    <hyperlink ref="A11585" r:id="rId26093"/>
    <hyperlink ref="A11586" r:id="rId26094"/>
    <hyperlink ref="A11587" r:id="rId26095"/>
    <hyperlink ref="A11588" r:id="rId26096"/>
    <hyperlink ref="A11589" r:id="rId26097"/>
    <hyperlink ref="A11590" r:id="rId26098"/>
    <hyperlink ref="A11591" r:id="rId26099"/>
    <hyperlink ref="A11592" r:id="rId26100"/>
    <hyperlink ref="A11593" r:id="rId26101"/>
    <hyperlink ref="A11594" r:id="rId26102"/>
    <hyperlink ref="A11595" r:id="rId26103"/>
    <hyperlink ref="A11596" r:id="rId26104"/>
    <hyperlink ref="A11597" r:id="rId26105"/>
    <hyperlink ref="A11598" r:id="rId26106"/>
    <hyperlink ref="A11599" r:id="rId26107"/>
    <hyperlink ref="A11600" r:id="rId26108"/>
    <hyperlink ref="A11601" r:id="rId26109"/>
    <hyperlink ref="A11602" r:id="rId26110"/>
    <hyperlink ref="A11603" r:id="rId26111"/>
    <hyperlink ref="A11604" r:id="rId26112"/>
    <hyperlink ref="A11605" r:id="rId26113"/>
    <hyperlink ref="A11606" r:id="rId26114"/>
    <hyperlink ref="A11607" r:id="rId26115"/>
    <hyperlink ref="A11608" r:id="rId26116"/>
    <hyperlink ref="A11609" r:id="rId26117"/>
    <hyperlink ref="A11610" r:id="rId26118"/>
    <hyperlink ref="A11611" r:id="rId26119"/>
    <hyperlink ref="A11612" r:id="rId26120"/>
    <hyperlink ref="A11613" r:id="rId26121"/>
    <hyperlink ref="A11614" r:id="rId26122"/>
    <hyperlink ref="A11615" r:id="rId26123"/>
    <hyperlink ref="A11616" r:id="rId26124"/>
    <hyperlink ref="A11617" r:id="rId26125"/>
    <hyperlink ref="A11618" r:id="rId26126"/>
    <hyperlink ref="A11619" r:id="rId26127"/>
    <hyperlink ref="A11620" r:id="rId26128"/>
    <hyperlink ref="A11621" r:id="rId26129"/>
    <hyperlink ref="A11622" r:id="rId26130"/>
    <hyperlink ref="A11623" r:id="rId26131"/>
    <hyperlink ref="A11624" r:id="rId26132"/>
    <hyperlink ref="A11625" r:id="rId26133"/>
    <hyperlink ref="A11626" r:id="rId26134"/>
    <hyperlink ref="A11627" r:id="rId26135"/>
    <hyperlink ref="A11628" r:id="rId26136"/>
    <hyperlink ref="A11629" r:id="rId26137"/>
    <hyperlink ref="A11630" r:id="rId26138"/>
    <hyperlink ref="A11631" r:id="rId26139"/>
    <hyperlink ref="A11632" r:id="rId26140"/>
    <hyperlink ref="A11633" r:id="rId26141"/>
    <hyperlink ref="A11634" r:id="rId26142"/>
    <hyperlink ref="A11635" r:id="rId26143"/>
    <hyperlink ref="A11636" r:id="rId26144"/>
    <hyperlink ref="A11637" r:id="rId26145"/>
    <hyperlink ref="A11638" r:id="rId26146"/>
    <hyperlink ref="A11639" r:id="rId26147"/>
    <hyperlink ref="A11640" r:id="rId26148"/>
    <hyperlink ref="A11641" r:id="rId26149"/>
    <hyperlink ref="A11642" r:id="rId26150"/>
    <hyperlink ref="A11643" r:id="rId26151"/>
    <hyperlink ref="A11644" r:id="rId26152"/>
    <hyperlink ref="A11645" r:id="rId26153"/>
    <hyperlink ref="A11646" r:id="rId26154"/>
    <hyperlink ref="A11647" r:id="rId26155"/>
    <hyperlink ref="A11648" r:id="rId26156"/>
    <hyperlink ref="A11649" r:id="rId26157"/>
    <hyperlink ref="A11650" r:id="rId26158"/>
    <hyperlink ref="A11651" r:id="rId26159"/>
    <hyperlink ref="A11652" r:id="rId26160"/>
    <hyperlink ref="A11653" r:id="rId26161"/>
    <hyperlink ref="A11654" r:id="rId26162"/>
    <hyperlink ref="A11655" r:id="rId26163"/>
    <hyperlink ref="A11656" r:id="rId26164"/>
    <hyperlink ref="A11657" r:id="rId26165"/>
    <hyperlink ref="A11658" r:id="rId26166"/>
    <hyperlink ref="A11659" r:id="rId26167"/>
    <hyperlink ref="A11660" r:id="rId26168"/>
    <hyperlink ref="A11661" r:id="rId26169"/>
    <hyperlink ref="A11662" r:id="rId26170"/>
    <hyperlink ref="A11663" r:id="rId26171"/>
    <hyperlink ref="A11664" r:id="rId26172"/>
    <hyperlink ref="A11665" r:id="rId26173"/>
    <hyperlink ref="A11666" r:id="rId26174"/>
    <hyperlink ref="A11667" r:id="rId26175"/>
    <hyperlink ref="A11668" r:id="rId26176"/>
    <hyperlink ref="A11669" r:id="rId26177"/>
    <hyperlink ref="A11670" r:id="rId26178"/>
    <hyperlink ref="A11671" r:id="rId26179"/>
    <hyperlink ref="A11672" r:id="rId26180"/>
    <hyperlink ref="A11673" r:id="rId26181"/>
    <hyperlink ref="A11674" r:id="rId26182"/>
    <hyperlink ref="A11675" r:id="rId26183"/>
    <hyperlink ref="A11676" r:id="rId26184"/>
    <hyperlink ref="A11677" r:id="rId26185"/>
    <hyperlink ref="A11678" r:id="rId26186"/>
    <hyperlink ref="A11679" r:id="rId26187"/>
    <hyperlink ref="A11680" r:id="rId26188"/>
    <hyperlink ref="A11681" r:id="rId26189"/>
    <hyperlink ref="A11682" r:id="rId26190"/>
    <hyperlink ref="A11683" r:id="rId26191"/>
    <hyperlink ref="A11684" r:id="rId26192"/>
    <hyperlink ref="A11685" r:id="rId26193"/>
    <hyperlink ref="A11686" r:id="rId26194"/>
    <hyperlink ref="A11687" r:id="rId26195"/>
    <hyperlink ref="A11688" r:id="rId26196"/>
    <hyperlink ref="A11689" r:id="rId26197"/>
    <hyperlink ref="A11690" r:id="rId26198"/>
    <hyperlink ref="A11691" r:id="rId26199"/>
    <hyperlink ref="A11692" r:id="rId26200"/>
    <hyperlink ref="A11693" r:id="rId26201"/>
    <hyperlink ref="A11694" r:id="rId26202"/>
    <hyperlink ref="A11695" r:id="rId26203"/>
    <hyperlink ref="A11696" r:id="rId26204"/>
    <hyperlink ref="A11697" r:id="rId26205"/>
    <hyperlink ref="A11698" r:id="rId26206"/>
    <hyperlink ref="A11699" r:id="rId26207"/>
    <hyperlink ref="A11700" r:id="rId26208"/>
    <hyperlink ref="A11701" r:id="rId26209"/>
    <hyperlink ref="A11702" r:id="rId26210"/>
    <hyperlink ref="A11703" r:id="rId26211"/>
    <hyperlink ref="A11704" r:id="rId26212"/>
    <hyperlink ref="A11705" r:id="rId26213"/>
    <hyperlink ref="A11706" r:id="rId26214"/>
    <hyperlink ref="A11707" r:id="rId26215"/>
    <hyperlink ref="A11708" r:id="rId26216"/>
    <hyperlink ref="A11709" r:id="rId26217"/>
    <hyperlink ref="A11710" r:id="rId26218"/>
    <hyperlink ref="A11711" r:id="rId26219"/>
    <hyperlink ref="A11712" r:id="rId26220"/>
    <hyperlink ref="A11713" r:id="rId26221"/>
    <hyperlink ref="A11714" r:id="rId26222"/>
    <hyperlink ref="A11715" r:id="rId26223"/>
    <hyperlink ref="A11716" r:id="rId26224"/>
    <hyperlink ref="A11717" r:id="rId26225"/>
    <hyperlink ref="A11718" r:id="rId26226"/>
    <hyperlink ref="A11719" r:id="rId26227"/>
    <hyperlink ref="A11720" r:id="rId26228"/>
    <hyperlink ref="A11721" r:id="rId26229"/>
    <hyperlink ref="A11722" r:id="rId26230"/>
    <hyperlink ref="A11723" r:id="rId26231"/>
    <hyperlink ref="A11724" r:id="rId26232"/>
    <hyperlink ref="A11725" r:id="rId26233"/>
    <hyperlink ref="A11726" r:id="rId26234"/>
    <hyperlink ref="A11727" r:id="rId26235"/>
    <hyperlink ref="A11728" r:id="rId26236"/>
    <hyperlink ref="A11729" r:id="rId26237"/>
    <hyperlink ref="A11730" r:id="rId26238"/>
    <hyperlink ref="A11731" r:id="rId26239"/>
    <hyperlink ref="A11732" r:id="rId26240"/>
    <hyperlink ref="A11733" r:id="rId26241"/>
    <hyperlink ref="A11734" r:id="rId26242"/>
    <hyperlink ref="A11735" r:id="rId26243"/>
    <hyperlink ref="A11736" r:id="rId26244"/>
    <hyperlink ref="A11737" r:id="rId26245"/>
    <hyperlink ref="A11738" r:id="rId26246"/>
    <hyperlink ref="A11739" r:id="rId26247"/>
    <hyperlink ref="A11740" r:id="rId26248"/>
    <hyperlink ref="A11741" r:id="rId26249"/>
    <hyperlink ref="A11742" r:id="rId26250"/>
    <hyperlink ref="A11743" r:id="rId26251"/>
    <hyperlink ref="A11744" r:id="rId26252"/>
    <hyperlink ref="A11745" r:id="rId26253"/>
    <hyperlink ref="A11746" r:id="rId26254"/>
    <hyperlink ref="A11747" r:id="rId26255"/>
    <hyperlink ref="A11748" r:id="rId26256"/>
    <hyperlink ref="A11749" r:id="rId26257"/>
    <hyperlink ref="A11750" r:id="rId26258"/>
    <hyperlink ref="A11751" r:id="rId26259"/>
    <hyperlink ref="A11752" r:id="rId26260"/>
    <hyperlink ref="A11753" r:id="rId26261"/>
    <hyperlink ref="A11754" r:id="rId26262"/>
    <hyperlink ref="A11755" r:id="rId26263"/>
    <hyperlink ref="A11756" r:id="rId26264"/>
    <hyperlink ref="A11757" r:id="rId26265"/>
    <hyperlink ref="A11758" r:id="rId26266"/>
    <hyperlink ref="A11759" r:id="rId26267"/>
    <hyperlink ref="A11760" r:id="rId26268"/>
    <hyperlink ref="A11761" r:id="rId26269"/>
    <hyperlink ref="A11762" r:id="rId26270"/>
    <hyperlink ref="A11763" r:id="rId26271"/>
    <hyperlink ref="A11764" r:id="rId26272"/>
    <hyperlink ref="A11765" r:id="rId26273"/>
    <hyperlink ref="A11766" r:id="rId26274"/>
    <hyperlink ref="A11767" r:id="rId26275"/>
    <hyperlink ref="A11768" r:id="rId26276"/>
    <hyperlink ref="A11769" r:id="rId26277"/>
    <hyperlink ref="A11770" r:id="rId26278"/>
    <hyperlink ref="A11771" r:id="rId26279"/>
    <hyperlink ref="A11772" r:id="rId26280"/>
    <hyperlink ref="A11773" r:id="rId26281"/>
    <hyperlink ref="A11774" r:id="rId26282"/>
    <hyperlink ref="A11775" r:id="rId26283"/>
    <hyperlink ref="A11776" r:id="rId26284"/>
    <hyperlink ref="A11777" r:id="rId26285"/>
    <hyperlink ref="A11778" r:id="rId26286"/>
    <hyperlink ref="A11779" r:id="rId26287"/>
    <hyperlink ref="A11780" r:id="rId26288"/>
    <hyperlink ref="A11781" r:id="rId26289"/>
    <hyperlink ref="A11782" r:id="rId26290"/>
    <hyperlink ref="A11783" r:id="rId26291"/>
    <hyperlink ref="A11784" r:id="rId26292"/>
    <hyperlink ref="A11785" r:id="rId26293"/>
    <hyperlink ref="A11786" r:id="rId26294"/>
    <hyperlink ref="A11787" r:id="rId26295"/>
    <hyperlink ref="A11788" r:id="rId26296"/>
    <hyperlink ref="A11789" r:id="rId26297"/>
    <hyperlink ref="A11790" r:id="rId26298"/>
    <hyperlink ref="A11791" r:id="rId26299"/>
    <hyperlink ref="A11792" r:id="rId26300"/>
    <hyperlink ref="A11793" r:id="rId26301"/>
    <hyperlink ref="A11794" r:id="rId26302"/>
    <hyperlink ref="A11795" r:id="rId26303"/>
    <hyperlink ref="A11796" r:id="rId26304"/>
    <hyperlink ref="A11797" r:id="rId26305"/>
    <hyperlink ref="A11798" r:id="rId26306"/>
    <hyperlink ref="A11799" r:id="rId26307"/>
    <hyperlink ref="A11800" r:id="rId26308"/>
    <hyperlink ref="A11801" r:id="rId26309"/>
    <hyperlink ref="A11802" r:id="rId26310"/>
    <hyperlink ref="A11803" r:id="rId26311"/>
    <hyperlink ref="A11804" r:id="rId26312"/>
    <hyperlink ref="A11805" r:id="rId26313"/>
    <hyperlink ref="A11806" r:id="rId26314"/>
    <hyperlink ref="A11807" r:id="rId26315"/>
    <hyperlink ref="A11808" r:id="rId26316"/>
    <hyperlink ref="A11809" r:id="rId26317"/>
    <hyperlink ref="A11810" r:id="rId26318"/>
    <hyperlink ref="A11811" r:id="rId26319"/>
    <hyperlink ref="A11812" r:id="rId26320"/>
    <hyperlink ref="A11813" r:id="rId26321"/>
    <hyperlink ref="A11814" r:id="rId26322"/>
    <hyperlink ref="A11815" r:id="rId26323"/>
    <hyperlink ref="A11816" r:id="rId26324"/>
    <hyperlink ref="A11817" r:id="rId26325"/>
    <hyperlink ref="A11818" r:id="rId26326"/>
    <hyperlink ref="A11819" r:id="rId26327"/>
    <hyperlink ref="A11820" r:id="rId26328"/>
    <hyperlink ref="A11821" r:id="rId26329"/>
    <hyperlink ref="A11822" r:id="rId26330"/>
    <hyperlink ref="A11823" r:id="rId26331"/>
    <hyperlink ref="A11824" r:id="rId26332"/>
    <hyperlink ref="A11825" r:id="rId26333"/>
    <hyperlink ref="A11826" r:id="rId26334"/>
    <hyperlink ref="A11827" r:id="rId26335"/>
    <hyperlink ref="A11828" r:id="rId26336"/>
    <hyperlink ref="A11829" r:id="rId26337"/>
    <hyperlink ref="A11830" r:id="rId26338"/>
    <hyperlink ref="A11831" r:id="rId26339"/>
    <hyperlink ref="A11832" r:id="rId26340"/>
    <hyperlink ref="A11833" r:id="rId26341"/>
    <hyperlink ref="A11834" r:id="rId26342"/>
    <hyperlink ref="A11835" r:id="rId26343"/>
    <hyperlink ref="A11836" r:id="rId26344"/>
    <hyperlink ref="A11837" r:id="rId26345"/>
    <hyperlink ref="A11838" r:id="rId26346"/>
    <hyperlink ref="A11839" r:id="rId26347"/>
    <hyperlink ref="A11840" r:id="rId26348"/>
    <hyperlink ref="A11841" r:id="rId26349"/>
    <hyperlink ref="A11842" r:id="rId26350"/>
    <hyperlink ref="A11843" r:id="rId26351"/>
    <hyperlink ref="A11844" r:id="rId26352"/>
    <hyperlink ref="A11845" r:id="rId26353"/>
    <hyperlink ref="A11846" r:id="rId26354"/>
    <hyperlink ref="A11847" r:id="rId26355"/>
    <hyperlink ref="A11848" r:id="rId26356"/>
    <hyperlink ref="A11849" r:id="rId26357"/>
    <hyperlink ref="A11850" r:id="rId26358"/>
    <hyperlink ref="A11851" r:id="rId26359"/>
    <hyperlink ref="A11852" r:id="rId26360"/>
    <hyperlink ref="A11853" r:id="rId26361"/>
    <hyperlink ref="A11854" r:id="rId26362"/>
    <hyperlink ref="A11855" r:id="rId26363"/>
    <hyperlink ref="A11856" r:id="rId26364"/>
    <hyperlink ref="A11857" r:id="rId26365"/>
    <hyperlink ref="A11858" r:id="rId26366"/>
    <hyperlink ref="A11859" r:id="rId26367"/>
    <hyperlink ref="A11860" r:id="rId26368"/>
    <hyperlink ref="A11861" r:id="rId26369"/>
    <hyperlink ref="A11862" r:id="rId26370"/>
    <hyperlink ref="A11863" r:id="rId26371"/>
    <hyperlink ref="A11864" r:id="rId26372"/>
    <hyperlink ref="A11865" r:id="rId26373"/>
    <hyperlink ref="A11866" r:id="rId26374"/>
    <hyperlink ref="A11867" r:id="rId26375"/>
    <hyperlink ref="A11868" r:id="rId26376"/>
    <hyperlink ref="A11869" r:id="rId26377"/>
    <hyperlink ref="A11870" r:id="rId26378"/>
    <hyperlink ref="A11871" r:id="rId26379"/>
    <hyperlink ref="A11872" r:id="rId26380"/>
    <hyperlink ref="A11873" r:id="rId26381"/>
    <hyperlink ref="A11874" r:id="rId26382"/>
    <hyperlink ref="A11875" r:id="rId26383"/>
    <hyperlink ref="A11876" r:id="rId26384"/>
    <hyperlink ref="A11877" r:id="rId26385"/>
    <hyperlink ref="A11878" r:id="rId26386"/>
    <hyperlink ref="A11879" r:id="rId26387"/>
    <hyperlink ref="A11880" r:id="rId26388"/>
    <hyperlink ref="A11881" r:id="rId26389"/>
    <hyperlink ref="A11882" r:id="rId26390"/>
    <hyperlink ref="A11883" r:id="rId26391"/>
    <hyperlink ref="A11884" r:id="rId26392"/>
    <hyperlink ref="A11885" r:id="rId26393"/>
    <hyperlink ref="A11886" r:id="rId26394"/>
    <hyperlink ref="A11887" r:id="rId26395"/>
    <hyperlink ref="A11888" r:id="rId26396"/>
    <hyperlink ref="A11889" r:id="rId26397"/>
    <hyperlink ref="A11890" r:id="rId26398"/>
    <hyperlink ref="A11891" r:id="rId26399"/>
    <hyperlink ref="A11892" r:id="rId26400"/>
    <hyperlink ref="A11893" r:id="rId26401"/>
    <hyperlink ref="A11894" r:id="rId26402"/>
    <hyperlink ref="A11895" r:id="rId26403"/>
    <hyperlink ref="A11896" r:id="rId26404"/>
    <hyperlink ref="A11897" r:id="rId26405"/>
    <hyperlink ref="A11898" r:id="rId26406"/>
    <hyperlink ref="A11899" r:id="rId26407"/>
    <hyperlink ref="A11900" r:id="rId26408"/>
    <hyperlink ref="A11901" r:id="rId26409"/>
    <hyperlink ref="A11902" r:id="rId26410"/>
    <hyperlink ref="A11903" r:id="rId26411"/>
    <hyperlink ref="A11904" r:id="rId26412"/>
    <hyperlink ref="A11905" r:id="rId26413"/>
    <hyperlink ref="A11906" r:id="rId26414"/>
    <hyperlink ref="A11907" r:id="rId26415"/>
    <hyperlink ref="A11908" r:id="rId26416"/>
    <hyperlink ref="A11909" r:id="rId26417"/>
    <hyperlink ref="A11910" r:id="rId26418"/>
    <hyperlink ref="A11911" r:id="rId26419"/>
    <hyperlink ref="A11912" r:id="rId26420"/>
    <hyperlink ref="A11913" r:id="rId26421"/>
    <hyperlink ref="A11914" r:id="rId26422"/>
    <hyperlink ref="A11915" r:id="rId26423"/>
    <hyperlink ref="A11916" r:id="rId26424"/>
    <hyperlink ref="A11917" r:id="rId26425"/>
    <hyperlink ref="A11918" r:id="rId26426"/>
    <hyperlink ref="A11919" r:id="rId26427"/>
    <hyperlink ref="A11920" r:id="rId26428"/>
    <hyperlink ref="A11921" r:id="rId26429"/>
    <hyperlink ref="A11922" r:id="rId26430"/>
    <hyperlink ref="A11923" r:id="rId26431"/>
    <hyperlink ref="A11924" r:id="rId26432"/>
    <hyperlink ref="A11925" r:id="rId26433"/>
    <hyperlink ref="A11926" r:id="rId26434"/>
    <hyperlink ref="A11927" r:id="rId26435"/>
    <hyperlink ref="A11928" r:id="rId26436"/>
    <hyperlink ref="A11929" r:id="rId26437"/>
    <hyperlink ref="A11930" r:id="rId26438"/>
    <hyperlink ref="A11931" r:id="rId26439"/>
    <hyperlink ref="A11932" r:id="rId26440"/>
    <hyperlink ref="A11933" r:id="rId26441"/>
    <hyperlink ref="A11934" r:id="rId26442"/>
    <hyperlink ref="A11935" r:id="rId26443"/>
    <hyperlink ref="A11936" r:id="rId26444"/>
    <hyperlink ref="A11937" r:id="rId26445"/>
    <hyperlink ref="A11938" r:id="rId26446"/>
    <hyperlink ref="A11939" r:id="rId26447"/>
    <hyperlink ref="A11940" r:id="rId26448"/>
    <hyperlink ref="A11941" r:id="rId26449"/>
    <hyperlink ref="A11942" r:id="rId26450"/>
    <hyperlink ref="A11943" r:id="rId26451"/>
    <hyperlink ref="A11944" r:id="rId26452"/>
    <hyperlink ref="A11945" r:id="rId26453"/>
    <hyperlink ref="A11946" r:id="rId26454"/>
    <hyperlink ref="A11947" r:id="rId26455"/>
    <hyperlink ref="A11948" r:id="rId26456"/>
    <hyperlink ref="A11949" r:id="rId26457"/>
    <hyperlink ref="A11950" r:id="rId26458"/>
    <hyperlink ref="A11951" r:id="rId26459"/>
    <hyperlink ref="A11952" r:id="rId26460"/>
    <hyperlink ref="A11953" r:id="rId26461"/>
    <hyperlink ref="A11954" r:id="rId26462"/>
    <hyperlink ref="A11955" r:id="rId26463"/>
    <hyperlink ref="A11956" r:id="rId26464"/>
    <hyperlink ref="A11957" r:id="rId26465"/>
    <hyperlink ref="A11958" r:id="rId26466"/>
    <hyperlink ref="A11959" r:id="rId26467"/>
    <hyperlink ref="A11960" r:id="rId26468"/>
    <hyperlink ref="A11961" r:id="rId26469"/>
    <hyperlink ref="A11962" r:id="rId26470"/>
    <hyperlink ref="A11963" r:id="rId26471"/>
    <hyperlink ref="A11964" r:id="rId26472"/>
    <hyperlink ref="A11965" r:id="rId26473"/>
    <hyperlink ref="A11966" r:id="rId26474"/>
    <hyperlink ref="A11967" r:id="rId26475"/>
    <hyperlink ref="A11968" r:id="rId26476"/>
    <hyperlink ref="A11969" r:id="rId26477"/>
    <hyperlink ref="A11970" r:id="rId26478"/>
    <hyperlink ref="A11971" r:id="rId26479"/>
    <hyperlink ref="A11972" r:id="rId26480"/>
    <hyperlink ref="A11973" r:id="rId26481"/>
    <hyperlink ref="A11974" r:id="rId26482"/>
    <hyperlink ref="A11975" r:id="rId26483"/>
    <hyperlink ref="A11976" r:id="rId26484"/>
    <hyperlink ref="A11977" r:id="rId26485"/>
    <hyperlink ref="A11978" r:id="rId26486"/>
    <hyperlink ref="A11979" r:id="rId26487"/>
    <hyperlink ref="A11980" r:id="rId26488"/>
    <hyperlink ref="A11981" r:id="rId26489"/>
    <hyperlink ref="A11982" r:id="rId26490"/>
    <hyperlink ref="A11983" r:id="rId26491"/>
    <hyperlink ref="A11984" r:id="rId26492"/>
    <hyperlink ref="A11985" r:id="rId26493"/>
    <hyperlink ref="A11986" r:id="rId26494"/>
    <hyperlink ref="A11987" r:id="rId26495"/>
    <hyperlink ref="A11988" r:id="rId26496"/>
    <hyperlink ref="A11989" r:id="rId26497"/>
    <hyperlink ref="A11990" r:id="rId26498"/>
    <hyperlink ref="A11991" r:id="rId26499"/>
    <hyperlink ref="A11992" r:id="rId26500"/>
    <hyperlink ref="A11993" r:id="rId26501"/>
    <hyperlink ref="A11994" r:id="rId26502"/>
    <hyperlink ref="A11995" r:id="rId26503"/>
    <hyperlink ref="A11996" r:id="rId26504"/>
    <hyperlink ref="A11997" r:id="rId26505"/>
    <hyperlink ref="A11998" r:id="rId26506"/>
    <hyperlink ref="A11999" r:id="rId26507"/>
    <hyperlink ref="A12000" r:id="rId26508"/>
    <hyperlink ref="A12001" r:id="rId26509"/>
    <hyperlink ref="A12002" r:id="rId26510"/>
    <hyperlink ref="A12003" r:id="rId26511"/>
    <hyperlink ref="A12004" r:id="rId26512"/>
    <hyperlink ref="A12005" r:id="rId26513"/>
    <hyperlink ref="A12006" r:id="rId26514"/>
    <hyperlink ref="A12007" r:id="rId26515"/>
    <hyperlink ref="A12008" r:id="rId26516"/>
    <hyperlink ref="A12009" r:id="rId26517"/>
    <hyperlink ref="A12010" r:id="rId26518"/>
    <hyperlink ref="A12011" r:id="rId26519"/>
    <hyperlink ref="A12012" r:id="rId26520"/>
    <hyperlink ref="A12013" r:id="rId26521"/>
    <hyperlink ref="A12014" r:id="rId26522"/>
    <hyperlink ref="A12015" r:id="rId26523"/>
    <hyperlink ref="A12016" r:id="rId26524"/>
    <hyperlink ref="A12017" r:id="rId26525"/>
    <hyperlink ref="A12018" r:id="rId26526"/>
    <hyperlink ref="A12019" r:id="rId26527"/>
    <hyperlink ref="A12020" r:id="rId26528"/>
    <hyperlink ref="A12021" r:id="rId26529"/>
    <hyperlink ref="A12022" r:id="rId26530"/>
    <hyperlink ref="A12023" r:id="rId26531"/>
    <hyperlink ref="A12024" r:id="rId26532"/>
    <hyperlink ref="A12025" r:id="rId26533"/>
    <hyperlink ref="A12026" r:id="rId26534"/>
    <hyperlink ref="A12027" r:id="rId26535"/>
    <hyperlink ref="A12028" r:id="rId26536"/>
    <hyperlink ref="A12029" r:id="rId26537"/>
    <hyperlink ref="A12030" r:id="rId26538"/>
    <hyperlink ref="A12031" r:id="rId26539"/>
    <hyperlink ref="A12032" r:id="rId26540"/>
    <hyperlink ref="A12033" r:id="rId26541"/>
    <hyperlink ref="A12034" r:id="rId26542"/>
    <hyperlink ref="A12035" r:id="rId26543"/>
    <hyperlink ref="A12036" r:id="rId26544"/>
    <hyperlink ref="A12037" r:id="rId26545"/>
    <hyperlink ref="A12038" r:id="rId26546"/>
    <hyperlink ref="A12039" r:id="rId26547"/>
    <hyperlink ref="A12040" r:id="rId26548"/>
    <hyperlink ref="A12041" r:id="rId26549"/>
    <hyperlink ref="A12042" r:id="rId26550"/>
    <hyperlink ref="A12043" r:id="rId26551"/>
    <hyperlink ref="A12044" r:id="rId26552"/>
    <hyperlink ref="A12045" r:id="rId26553"/>
    <hyperlink ref="A12046" r:id="rId26554"/>
    <hyperlink ref="A12047" r:id="rId26555"/>
    <hyperlink ref="A12048" r:id="rId26556"/>
    <hyperlink ref="A12049" r:id="rId26557"/>
    <hyperlink ref="A12050" r:id="rId26558"/>
    <hyperlink ref="A12051" r:id="rId26559"/>
    <hyperlink ref="A12052" r:id="rId26560"/>
    <hyperlink ref="A12053" r:id="rId26561"/>
    <hyperlink ref="A12054" r:id="rId26562"/>
    <hyperlink ref="A12055" r:id="rId26563"/>
    <hyperlink ref="A12056" r:id="rId26564"/>
    <hyperlink ref="A12057" r:id="rId26565"/>
    <hyperlink ref="A12058" r:id="rId26566"/>
    <hyperlink ref="A12059" r:id="rId26567"/>
    <hyperlink ref="A12060" r:id="rId26568"/>
    <hyperlink ref="A12061" r:id="rId26569"/>
    <hyperlink ref="A12062" r:id="rId26570"/>
    <hyperlink ref="A12063" r:id="rId26571"/>
    <hyperlink ref="A12064" r:id="rId26572"/>
    <hyperlink ref="A12065" r:id="rId26573"/>
    <hyperlink ref="A12066" r:id="rId26574"/>
    <hyperlink ref="A12067" r:id="rId26575"/>
    <hyperlink ref="A12068" r:id="rId26576"/>
    <hyperlink ref="A12069" r:id="rId26577"/>
    <hyperlink ref="A12070" r:id="rId26578"/>
    <hyperlink ref="A12071" r:id="rId26579"/>
    <hyperlink ref="A12072" r:id="rId26580"/>
    <hyperlink ref="A12073" r:id="rId26581"/>
    <hyperlink ref="A12074" r:id="rId26582"/>
    <hyperlink ref="A12075" r:id="rId26583"/>
    <hyperlink ref="A12076" r:id="rId26584"/>
    <hyperlink ref="A12077" r:id="rId26585"/>
    <hyperlink ref="A12078" r:id="rId26586"/>
    <hyperlink ref="A12079" r:id="rId26587"/>
    <hyperlink ref="A12080" r:id="rId26588"/>
    <hyperlink ref="A12081" r:id="rId26589"/>
    <hyperlink ref="A12082" r:id="rId26590"/>
    <hyperlink ref="A12083" r:id="rId26591"/>
    <hyperlink ref="A12084" r:id="rId26592"/>
    <hyperlink ref="A12085" r:id="rId26593"/>
    <hyperlink ref="A12086" r:id="rId26594"/>
    <hyperlink ref="A12087" r:id="rId26595"/>
    <hyperlink ref="A12088" r:id="rId26596"/>
    <hyperlink ref="A12089" r:id="rId26597"/>
    <hyperlink ref="A12090" r:id="rId26598"/>
    <hyperlink ref="A12091" r:id="rId26599"/>
    <hyperlink ref="A12092" r:id="rId26600"/>
    <hyperlink ref="A12093" r:id="rId26601"/>
    <hyperlink ref="A12094" r:id="rId26602"/>
    <hyperlink ref="A12095" r:id="rId26603"/>
    <hyperlink ref="A12096" r:id="rId26604"/>
    <hyperlink ref="A12097" r:id="rId26605"/>
    <hyperlink ref="A12098" r:id="rId26606"/>
    <hyperlink ref="A12099" r:id="rId26607"/>
    <hyperlink ref="A12100" r:id="rId26608"/>
    <hyperlink ref="A12101" r:id="rId26609"/>
    <hyperlink ref="A12102" r:id="rId26610"/>
    <hyperlink ref="A12103" r:id="rId26611"/>
    <hyperlink ref="A12104" r:id="rId26612"/>
    <hyperlink ref="A12105" r:id="rId26613"/>
    <hyperlink ref="A12106" r:id="rId26614"/>
    <hyperlink ref="A12107" r:id="rId26615"/>
    <hyperlink ref="A12108" r:id="rId26616"/>
    <hyperlink ref="A12109" r:id="rId26617"/>
    <hyperlink ref="A12110" r:id="rId26618"/>
    <hyperlink ref="A12111" r:id="rId26619"/>
    <hyperlink ref="A12112" r:id="rId26620"/>
    <hyperlink ref="A12113" r:id="rId26621"/>
    <hyperlink ref="A12114" r:id="rId26622"/>
    <hyperlink ref="A12115" r:id="rId26623"/>
    <hyperlink ref="A12116" r:id="rId26624"/>
    <hyperlink ref="A12117" r:id="rId26625"/>
    <hyperlink ref="A12118" r:id="rId26626"/>
    <hyperlink ref="A12119" r:id="rId26627"/>
    <hyperlink ref="A12120" r:id="rId26628"/>
    <hyperlink ref="A12121" r:id="rId26629"/>
    <hyperlink ref="A12122" r:id="rId26630"/>
    <hyperlink ref="A12123" r:id="rId26631"/>
    <hyperlink ref="A12124" r:id="rId26632"/>
    <hyperlink ref="A12125" r:id="rId26633"/>
    <hyperlink ref="A12126" r:id="rId26634"/>
    <hyperlink ref="A12127" r:id="rId26635"/>
    <hyperlink ref="A12128" r:id="rId26636"/>
    <hyperlink ref="A12129" r:id="rId26637"/>
    <hyperlink ref="A12130" r:id="rId26638"/>
    <hyperlink ref="A12131" r:id="rId26639"/>
    <hyperlink ref="A12132" r:id="rId26640"/>
    <hyperlink ref="A12133" r:id="rId26641"/>
    <hyperlink ref="A12134" r:id="rId26642"/>
    <hyperlink ref="A12135" r:id="rId26643"/>
    <hyperlink ref="A12136" r:id="rId26644"/>
    <hyperlink ref="A12137" r:id="rId26645"/>
    <hyperlink ref="A12138" r:id="rId26646"/>
    <hyperlink ref="A12139" r:id="rId26647"/>
    <hyperlink ref="A12140" r:id="rId26648"/>
    <hyperlink ref="A12141" r:id="rId26649"/>
    <hyperlink ref="A12142" r:id="rId26650"/>
    <hyperlink ref="A12143" r:id="rId26651"/>
    <hyperlink ref="A12144" r:id="rId26652"/>
    <hyperlink ref="A12145" r:id="rId26653"/>
    <hyperlink ref="A12146" r:id="rId26654"/>
    <hyperlink ref="A12147" r:id="rId26655"/>
    <hyperlink ref="A12148" r:id="rId26656"/>
    <hyperlink ref="A12149" r:id="rId26657"/>
    <hyperlink ref="A12150" r:id="rId26658"/>
    <hyperlink ref="A12151" r:id="rId26659"/>
    <hyperlink ref="A12152" r:id="rId26660"/>
    <hyperlink ref="A12153" r:id="rId26661"/>
    <hyperlink ref="A12154" r:id="rId26662"/>
    <hyperlink ref="A12155" r:id="rId26663"/>
    <hyperlink ref="A12156" r:id="rId26664"/>
    <hyperlink ref="A12157" r:id="rId26665"/>
    <hyperlink ref="A12158" r:id="rId26666"/>
    <hyperlink ref="A12159" r:id="rId26667"/>
    <hyperlink ref="A12160" r:id="rId26668"/>
    <hyperlink ref="A12161" r:id="rId26669"/>
    <hyperlink ref="A12162" r:id="rId26670"/>
    <hyperlink ref="A12163" r:id="rId26671"/>
    <hyperlink ref="A12164" r:id="rId26672"/>
    <hyperlink ref="A12165" r:id="rId26673"/>
    <hyperlink ref="A12166" r:id="rId26674"/>
    <hyperlink ref="A12167" r:id="rId26675"/>
    <hyperlink ref="A12168" r:id="rId26676"/>
    <hyperlink ref="A12169" r:id="rId26677"/>
    <hyperlink ref="A12170" r:id="rId26678"/>
    <hyperlink ref="A12171" r:id="rId26679"/>
    <hyperlink ref="A12172" r:id="rId26680"/>
    <hyperlink ref="A12173" r:id="rId26681"/>
    <hyperlink ref="A12174" r:id="rId26682"/>
    <hyperlink ref="A12175" r:id="rId26683"/>
    <hyperlink ref="A12176" r:id="rId26684"/>
    <hyperlink ref="A12177" r:id="rId26685"/>
    <hyperlink ref="A12178" r:id="rId26686"/>
    <hyperlink ref="A12179" r:id="rId26687"/>
    <hyperlink ref="A12180" r:id="rId26688"/>
    <hyperlink ref="A12181" r:id="rId26689"/>
    <hyperlink ref="A12182" r:id="rId26690"/>
    <hyperlink ref="A12183" r:id="rId26691"/>
    <hyperlink ref="A12184" r:id="rId26692"/>
    <hyperlink ref="A12185" r:id="rId26693"/>
    <hyperlink ref="A12186" r:id="rId26694"/>
    <hyperlink ref="A12187" r:id="rId26695"/>
    <hyperlink ref="A12188" r:id="rId26696"/>
    <hyperlink ref="A12189" r:id="rId26697"/>
    <hyperlink ref="A12190" r:id="rId26698"/>
    <hyperlink ref="A12191" r:id="rId26699"/>
    <hyperlink ref="A12192" r:id="rId26700"/>
    <hyperlink ref="A12193" r:id="rId26701"/>
    <hyperlink ref="A12194" r:id="rId26702"/>
    <hyperlink ref="A12195" r:id="rId26703"/>
    <hyperlink ref="A12196" r:id="rId26704"/>
    <hyperlink ref="A12197" r:id="rId26705"/>
    <hyperlink ref="A12198" r:id="rId26706"/>
    <hyperlink ref="A12199" r:id="rId26707"/>
    <hyperlink ref="A12200" r:id="rId26708"/>
    <hyperlink ref="A12201" r:id="rId26709"/>
    <hyperlink ref="A12202" r:id="rId26710"/>
    <hyperlink ref="A12203" r:id="rId26711"/>
    <hyperlink ref="A12204" r:id="rId26712"/>
    <hyperlink ref="A12205" r:id="rId26713"/>
    <hyperlink ref="A12206" r:id="rId26714"/>
    <hyperlink ref="A12207" r:id="rId26715"/>
    <hyperlink ref="A12208" r:id="rId26716"/>
    <hyperlink ref="A12209" r:id="rId26717"/>
    <hyperlink ref="A12210" r:id="rId26718"/>
    <hyperlink ref="A12211" r:id="rId26719"/>
    <hyperlink ref="A12212" r:id="rId26720"/>
    <hyperlink ref="A12213" r:id="rId26721"/>
    <hyperlink ref="A12214" r:id="rId26722"/>
    <hyperlink ref="A12215" r:id="rId26723"/>
    <hyperlink ref="A12216" r:id="rId26724"/>
    <hyperlink ref="A12217" r:id="rId26725"/>
    <hyperlink ref="A12218" r:id="rId26726"/>
    <hyperlink ref="A12219" r:id="rId26727"/>
    <hyperlink ref="A12220" r:id="rId26728"/>
    <hyperlink ref="A12221" r:id="rId26729"/>
    <hyperlink ref="A12222" r:id="rId26730"/>
    <hyperlink ref="A12223" r:id="rId26731"/>
    <hyperlink ref="A12224" r:id="rId26732"/>
    <hyperlink ref="A12225" r:id="rId26733"/>
    <hyperlink ref="A12226" r:id="rId26734"/>
    <hyperlink ref="A12227" r:id="rId26735"/>
    <hyperlink ref="A12228" r:id="rId26736"/>
    <hyperlink ref="A12229" r:id="rId26737"/>
    <hyperlink ref="A12230" r:id="rId26738"/>
    <hyperlink ref="A12231" r:id="rId26739"/>
    <hyperlink ref="A12232" r:id="rId26740"/>
    <hyperlink ref="A12233" r:id="rId26741"/>
    <hyperlink ref="A12234" r:id="rId26742"/>
    <hyperlink ref="A12235" r:id="rId26743"/>
    <hyperlink ref="A12236" r:id="rId26744"/>
    <hyperlink ref="A12237" r:id="rId26745"/>
    <hyperlink ref="A12238" r:id="rId26746"/>
    <hyperlink ref="A12239" r:id="rId26747"/>
    <hyperlink ref="A12240" r:id="rId26748"/>
    <hyperlink ref="A12241" r:id="rId26749"/>
    <hyperlink ref="A12242" r:id="rId26750"/>
    <hyperlink ref="A12243" r:id="rId26751"/>
    <hyperlink ref="A12244" r:id="rId26752"/>
    <hyperlink ref="A12245" r:id="rId26753"/>
    <hyperlink ref="A12246" r:id="rId26754"/>
    <hyperlink ref="A12247" r:id="rId26755"/>
    <hyperlink ref="A12248" r:id="rId26756"/>
    <hyperlink ref="A12249" r:id="rId26757"/>
    <hyperlink ref="A12250" r:id="rId26758"/>
    <hyperlink ref="A12251" r:id="rId26759"/>
    <hyperlink ref="A12252" r:id="rId26760"/>
    <hyperlink ref="A12253" r:id="rId26761"/>
    <hyperlink ref="A12254" r:id="rId26762"/>
    <hyperlink ref="A12255" r:id="rId26763"/>
    <hyperlink ref="A12256" r:id="rId26764"/>
    <hyperlink ref="A12257" r:id="rId26765"/>
    <hyperlink ref="A12258" r:id="rId26766"/>
    <hyperlink ref="A12259" r:id="rId26767"/>
    <hyperlink ref="A12260" r:id="rId26768"/>
    <hyperlink ref="A12261" r:id="rId26769"/>
    <hyperlink ref="A12262" r:id="rId26770"/>
    <hyperlink ref="A12263" r:id="rId26771"/>
    <hyperlink ref="A12264" r:id="rId26772"/>
    <hyperlink ref="A12265" r:id="rId26773"/>
    <hyperlink ref="A12266" r:id="rId26774"/>
    <hyperlink ref="A12267" r:id="rId26775"/>
    <hyperlink ref="A12268" r:id="rId26776"/>
    <hyperlink ref="A12269" r:id="rId26777"/>
    <hyperlink ref="A12270" r:id="rId26778"/>
    <hyperlink ref="A12271" r:id="rId26779"/>
    <hyperlink ref="A12272" r:id="rId26780"/>
    <hyperlink ref="A12273" r:id="rId26781"/>
    <hyperlink ref="A12274" r:id="rId26782"/>
    <hyperlink ref="A12275" r:id="rId26783"/>
    <hyperlink ref="A12276" r:id="rId26784"/>
    <hyperlink ref="A12277" r:id="rId26785"/>
    <hyperlink ref="A12278" r:id="rId26786"/>
    <hyperlink ref="A12279" r:id="rId26787"/>
    <hyperlink ref="A12280" r:id="rId26788"/>
    <hyperlink ref="A12281" r:id="rId26789"/>
    <hyperlink ref="A12282" r:id="rId26790"/>
    <hyperlink ref="A12283" r:id="rId26791"/>
    <hyperlink ref="A12284" r:id="rId26792"/>
    <hyperlink ref="A12285" r:id="rId26793"/>
    <hyperlink ref="A12286" r:id="rId26794"/>
    <hyperlink ref="A12287" r:id="rId26795"/>
    <hyperlink ref="A12288" r:id="rId26796"/>
    <hyperlink ref="A12289" r:id="rId26797"/>
    <hyperlink ref="A12290" r:id="rId26798"/>
    <hyperlink ref="A12291" r:id="rId26799"/>
    <hyperlink ref="A12292" r:id="rId26800"/>
    <hyperlink ref="A12293" r:id="rId26801"/>
    <hyperlink ref="A12294" r:id="rId26802"/>
    <hyperlink ref="A12295" r:id="rId26803"/>
    <hyperlink ref="A12296" r:id="rId26804"/>
    <hyperlink ref="A12297" r:id="rId26805"/>
    <hyperlink ref="A12298" r:id="rId26806"/>
    <hyperlink ref="A12299" r:id="rId26807"/>
    <hyperlink ref="A12300" r:id="rId26808"/>
    <hyperlink ref="A12301" r:id="rId26809"/>
    <hyperlink ref="A12302" r:id="rId26810"/>
    <hyperlink ref="A12303" r:id="rId26811"/>
    <hyperlink ref="A12304" r:id="rId26812"/>
    <hyperlink ref="A12305" r:id="rId26813"/>
    <hyperlink ref="A12306" r:id="rId26814"/>
    <hyperlink ref="A12307" r:id="rId26815"/>
    <hyperlink ref="A12308" r:id="rId26816"/>
    <hyperlink ref="A12309" r:id="rId26817"/>
    <hyperlink ref="A12310" r:id="rId26818"/>
    <hyperlink ref="A12311" r:id="rId26819"/>
    <hyperlink ref="A12312" r:id="rId26820"/>
    <hyperlink ref="A12313" r:id="rId26821"/>
    <hyperlink ref="A12314" r:id="rId26822"/>
    <hyperlink ref="A12315" r:id="rId26823"/>
    <hyperlink ref="A12316" r:id="rId26824"/>
    <hyperlink ref="A12317" r:id="rId26825"/>
    <hyperlink ref="A12318" r:id="rId26826"/>
    <hyperlink ref="A12319" r:id="rId26827"/>
    <hyperlink ref="A12320" r:id="rId26828"/>
    <hyperlink ref="A12321" r:id="rId26829"/>
    <hyperlink ref="A12322" r:id="rId26830"/>
    <hyperlink ref="A12323" r:id="rId26831"/>
    <hyperlink ref="A12324" r:id="rId26832"/>
    <hyperlink ref="A12325" r:id="rId26833"/>
    <hyperlink ref="A12326" r:id="rId26834"/>
    <hyperlink ref="A12327" r:id="rId26835"/>
    <hyperlink ref="A12328" r:id="rId26836"/>
    <hyperlink ref="A12329" r:id="rId26837"/>
    <hyperlink ref="A12330" r:id="rId26838"/>
    <hyperlink ref="A12331" r:id="rId26839"/>
    <hyperlink ref="A12332" r:id="rId26840"/>
    <hyperlink ref="A12333" r:id="rId26841"/>
    <hyperlink ref="A12334" r:id="rId26842"/>
    <hyperlink ref="A12335" r:id="rId26843"/>
    <hyperlink ref="A12336" r:id="rId26844"/>
    <hyperlink ref="A12337" r:id="rId26845"/>
    <hyperlink ref="A12338" r:id="rId26846"/>
    <hyperlink ref="A12339" r:id="rId26847"/>
    <hyperlink ref="A12340" r:id="rId26848"/>
    <hyperlink ref="A12341" r:id="rId26849"/>
    <hyperlink ref="A12342" r:id="rId26850"/>
    <hyperlink ref="A12343" r:id="rId26851"/>
    <hyperlink ref="A12344" r:id="rId26852"/>
    <hyperlink ref="A12345" r:id="rId26853"/>
    <hyperlink ref="A12346" r:id="rId26854"/>
    <hyperlink ref="A12347" r:id="rId26855"/>
    <hyperlink ref="A12348" r:id="rId26856"/>
    <hyperlink ref="A12349" r:id="rId26857"/>
    <hyperlink ref="A12350" r:id="rId26858"/>
    <hyperlink ref="A12351" r:id="rId26859"/>
    <hyperlink ref="A12352" r:id="rId26860"/>
    <hyperlink ref="A12353" r:id="rId26861"/>
    <hyperlink ref="A12354" r:id="rId26862"/>
    <hyperlink ref="A12355" r:id="rId26863"/>
    <hyperlink ref="A12356" r:id="rId26864"/>
    <hyperlink ref="A12357" r:id="rId26865"/>
    <hyperlink ref="A12358" r:id="rId26866"/>
    <hyperlink ref="A12359" r:id="rId26867"/>
    <hyperlink ref="A12360" r:id="rId26868"/>
    <hyperlink ref="A12361" r:id="rId26869"/>
    <hyperlink ref="A12362" r:id="rId26870"/>
    <hyperlink ref="A12363" r:id="rId26871"/>
    <hyperlink ref="A12364" r:id="rId26872"/>
    <hyperlink ref="A12365" r:id="rId26873"/>
    <hyperlink ref="A12366" r:id="rId26874"/>
    <hyperlink ref="A12367" r:id="rId26875"/>
    <hyperlink ref="A12368" r:id="rId26876"/>
    <hyperlink ref="A12369" r:id="rId26877"/>
    <hyperlink ref="A12370" r:id="rId26878"/>
    <hyperlink ref="A12371" r:id="rId26879"/>
    <hyperlink ref="A12372" r:id="rId26880"/>
    <hyperlink ref="A12373" r:id="rId26881"/>
    <hyperlink ref="A12374" r:id="rId26882"/>
    <hyperlink ref="A12375" r:id="rId26883"/>
    <hyperlink ref="A12376" r:id="rId26884"/>
    <hyperlink ref="A12377" r:id="rId26885"/>
    <hyperlink ref="A12378" r:id="rId26886"/>
    <hyperlink ref="A12379" r:id="rId26887"/>
    <hyperlink ref="A12380" r:id="rId26888"/>
    <hyperlink ref="A12381" r:id="rId26889"/>
    <hyperlink ref="A12382" r:id="rId26890"/>
    <hyperlink ref="A12383" r:id="rId26891"/>
    <hyperlink ref="A12384" r:id="rId26892"/>
    <hyperlink ref="A12385" r:id="rId26893"/>
    <hyperlink ref="A12386" r:id="rId26894"/>
    <hyperlink ref="A12387" r:id="rId26895"/>
    <hyperlink ref="A12388" r:id="rId26896"/>
    <hyperlink ref="A12389" r:id="rId26897"/>
    <hyperlink ref="A12390" r:id="rId26898"/>
    <hyperlink ref="A12391" r:id="rId26899"/>
    <hyperlink ref="A12392" r:id="rId26900"/>
    <hyperlink ref="A12393" r:id="rId26901"/>
    <hyperlink ref="A12394" r:id="rId26902"/>
    <hyperlink ref="A12395" r:id="rId26903"/>
    <hyperlink ref="A12396" r:id="rId26904"/>
    <hyperlink ref="A12397" r:id="rId26905"/>
    <hyperlink ref="A12398" r:id="rId26906"/>
    <hyperlink ref="A12399" r:id="rId26907"/>
    <hyperlink ref="A12400" r:id="rId26908"/>
    <hyperlink ref="A12401" r:id="rId26909"/>
    <hyperlink ref="A12402" r:id="rId26910"/>
    <hyperlink ref="A12403" r:id="rId26911"/>
    <hyperlink ref="A12404" r:id="rId26912"/>
    <hyperlink ref="A12405" r:id="rId26913"/>
    <hyperlink ref="A12406" r:id="rId26914"/>
    <hyperlink ref="A12407" r:id="rId26915"/>
    <hyperlink ref="A12408" r:id="rId26916"/>
    <hyperlink ref="A12409" r:id="rId26917"/>
    <hyperlink ref="A12410" r:id="rId26918"/>
    <hyperlink ref="A12411" r:id="rId26919"/>
    <hyperlink ref="A12412" r:id="rId26920"/>
    <hyperlink ref="A12413" r:id="rId26921"/>
    <hyperlink ref="A12414" r:id="rId26922"/>
    <hyperlink ref="A12415" r:id="rId26923"/>
    <hyperlink ref="A12416" r:id="rId26924"/>
    <hyperlink ref="A12417" r:id="rId26925"/>
    <hyperlink ref="A12418" r:id="rId26926"/>
    <hyperlink ref="A12419" r:id="rId26927"/>
    <hyperlink ref="A12420" r:id="rId26928"/>
    <hyperlink ref="A12421" r:id="rId26929"/>
    <hyperlink ref="A12422" r:id="rId26930"/>
    <hyperlink ref="A12423" r:id="rId26931"/>
    <hyperlink ref="A12424" r:id="rId26932"/>
    <hyperlink ref="A12425" r:id="rId26933"/>
    <hyperlink ref="A12426" r:id="rId26934"/>
    <hyperlink ref="A12427" r:id="rId26935"/>
    <hyperlink ref="A12428" r:id="rId26936"/>
    <hyperlink ref="A12429" r:id="rId26937"/>
    <hyperlink ref="A12430" r:id="rId26938"/>
    <hyperlink ref="A12431" r:id="rId26939"/>
    <hyperlink ref="A12432" r:id="rId26940"/>
    <hyperlink ref="A12433" r:id="rId26941"/>
    <hyperlink ref="A12434" r:id="rId26942"/>
    <hyperlink ref="A12435" r:id="rId26943"/>
    <hyperlink ref="A12436" r:id="rId26944"/>
    <hyperlink ref="A12437" r:id="rId26945"/>
    <hyperlink ref="A12438" r:id="rId26946"/>
    <hyperlink ref="A12439" r:id="rId26947"/>
    <hyperlink ref="A12440" r:id="rId26948"/>
    <hyperlink ref="A12441" r:id="rId26949"/>
    <hyperlink ref="A12442" r:id="rId26950"/>
    <hyperlink ref="A12443" r:id="rId26951"/>
    <hyperlink ref="A12444" r:id="rId26952"/>
    <hyperlink ref="A12445" r:id="rId26953"/>
    <hyperlink ref="A12446" r:id="rId26954"/>
    <hyperlink ref="A12447" r:id="rId26955"/>
    <hyperlink ref="A12448" r:id="rId26956"/>
    <hyperlink ref="A12449" r:id="rId26957"/>
    <hyperlink ref="A12450" r:id="rId26958"/>
    <hyperlink ref="A12451" r:id="rId26959"/>
    <hyperlink ref="A12452" r:id="rId26960"/>
    <hyperlink ref="A12453" r:id="rId26961"/>
    <hyperlink ref="A12454" r:id="rId26962"/>
    <hyperlink ref="A12455" r:id="rId26963"/>
    <hyperlink ref="A12456" r:id="rId26964"/>
    <hyperlink ref="A12457" r:id="rId26965"/>
    <hyperlink ref="A12458" r:id="rId26966"/>
    <hyperlink ref="A12459" r:id="rId26967"/>
    <hyperlink ref="A12460" r:id="rId26968"/>
    <hyperlink ref="A12461" r:id="rId26969"/>
    <hyperlink ref="A12462" r:id="rId26970"/>
    <hyperlink ref="A12463" r:id="rId26971"/>
    <hyperlink ref="A12464" r:id="rId26972"/>
    <hyperlink ref="A12465" r:id="rId26973"/>
    <hyperlink ref="A12466" r:id="rId26974"/>
    <hyperlink ref="A12467" r:id="rId26975"/>
    <hyperlink ref="A12468" r:id="rId26976"/>
    <hyperlink ref="A12469" r:id="rId26977"/>
    <hyperlink ref="A12470" r:id="rId26978"/>
    <hyperlink ref="A12471" r:id="rId26979"/>
    <hyperlink ref="A12472" r:id="rId26980"/>
    <hyperlink ref="A12473" r:id="rId26981"/>
    <hyperlink ref="A12474" r:id="rId26982"/>
    <hyperlink ref="A12475" r:id="rId26983"/>
    <hyperlink ref="A12476" r:id="rId26984"/>
    <hyperlink ref="A12477" r:id="rId26985"/>
    <hyperlink ref="A12478" r:id="rId26986"/>
    <hyperlink ref="A12479" r:id="rId26987"/>
    <hyperlink ref="A12480" r:id="rId26988"/>
    <hyperlink ref="A12481" r:id="rId26989"/>
    <hyperlink ref="A12482" r:id="rId26990"/>
    <hyperlink ref="A12483" r:id="rId26991"/>
    <hyperlink ref="A12484" r:id="rId26992"/>
    <hyperlink ref="A12485" r:id="rId26993"/>
    <hyperlink ref="A12486" r:id="rId26994"/>
    <hyperlink ref="A12487" r:id="rId26995"/>
    <hyperlink ref="A12488" r:id="rId26996"/>
    <hyperlink ref="A12489" r:id="rId26997"/>
    <hyperlink ref="A12490" r:id="rId26998"/>
    <hyperlink ref="A12491" r:id="rId26999"/>
    <hyperlink ref="A12492" r:id="rId27000"/>
    <hyperlink ref="A12493" r:id="rId27001"/>
    <hyperlink ref="A12494" r:id="rId27002"/>
    <hyperlink ref="A12495" r:id="rId27003"/>
    <hyperlink ref="A12496" r:id="rId27004"/>
    <hyperlink ref="A12497" r:id="rId27005"/>
    <hyperlink ref="A12498" r:id="rId27006"/>
    <hyperlink ref="A12499" r:id="rId27007"/>
    <hyperlink ref="A12500" r:id="rId27008"/>
    <hyperlink ref="A12501" r:id="rId27009"/>
    <hyperlink ref="A12502" r:id="rId27010"/>
    <hyperlink ref="A12503" r:id="rId27011"/>
    <hyperlink ref="A12504" r:id="rId27012"/>
    <hyperlink ref="A12505" r:id="rId27013"/>
    <hyperlink ref="A12506" r:id="rId27014"/>
    <hyperlink ref="A12507" r:id="rId27015"/>
    <hyperlink ref="A12508" r:id="rId27016"/>
    <hyperlink ref="A12509" r:id="rId27017"/>
    <hyperlink ref="A12510" r:id="rId27018"/>
    <hyperlink ref="A12511" r:id="rId27019"/>
    <hyperlink ref="A12512" r:id="rId27020"/>
    <hyperlink ref="A12513" r:id="rId27021"/>
    <hyperlink ref="A12514" r:id="rId27022"/>
    <hyperlink ref="A12515" r:id="rId27023"/>
    <hyperlink ref="A12516" r:id="rId27024"/>
    <hyperlink ref="A12517" r:id="rId27025"/>
    <hyperlink ref="A12518" r:id="rId27026"/>
    <hyperlink ref="A12519" r:id="rId27027"/>
    <hyperlink ref="A12520" r:id="rId27028"/>
    <hyperlink ref="A12521" r:id="rId27029"/>
    <hyperlink ref="A12522" r:id="rId27030"/>
    <hyperlink ref="A12523" r:id="rId27031"/>
    <hyperlink ref="A12524" r:id="rId27032"/>
    <hyperlink ref="A12525" r:id="rId27033"/>
    <hyperlink ref="A12526" r:id="rId27034"/>
    <hyperlink ref="A12527" r:id="rId27035"/>
    <hyperlink ref="A12528" r:id="rId27036"/>
    <hyperlink ref="A12529" r:id="rId27037"/>
    <hyperlink ref="A12530" r:id="rId27038"/>
    <hyperlink ref="A12531" r:id="rId27039"/>
    <hyperlink ref="A12532" r:id="rId27040"/>
    <hyperlink ref="A12533" r:id="rId27041"/>
    <hyperlink ref="A12534" r:id="rId27042"/>
    <hyperlink ref="A12535" r:id="rId27043"/>
    <hyperlink ref="A12536" r:id="rId27044"/>
    <hyperlink ref="A12537" r:id="rId27045"/>
    <hyperlink ref="A12538" r:id="rId27046"/>
    <hyperlink ref="A12539" r:id="rId27047"/>
    <hyperlink ref="A12540" r:id="rId27048"/>
    <hyperlink ref="A12541" r:id="rId27049"/>
    <hyperlink ref="A12542" r:id="rId27050"/>
    <hyperlink ref="A12543" r:id="rId27051"/>
    <hyperlink ref="A12544" r:id="rId27052"/>
    <hyperlink ref="A12545" r:id="rId27053"/>
    <hyperlink ref="A12546" r:id="rId27054"/>
    <hyperlink ref="A12547" r:id="rId27055"/>
    <hyperlink ref="A12548" r:id="rId27056"/>
    <hyperlink ref="A12549" r:id="rId27057"/>
    <hyperlink ref="A12550" r:id="rId27058"/>
    <hyperlink ref="A12551" r:id="rId27059"/>
    <hyperlink ref="A12552" r:id="rId27060"/>
    <hyperlink ref="A12553" r:id="rId27061"/>
    <hyperlink ref="A12554" r:id="rId27062"/>
    <hyperlink ref="A12555" r:id="rId27063"/>
    <hyperlink ref="A12556" r:id="rId27064"/>
    <hyperlink ref="A12557" r:id="rId27065"/>
    <hyperlink ref="A12558" r:id="rId27066"/>
    <hyperlink ref="A12559" r:id="rId27067"/>
    <hyperlink ref="A12560" r:id="rId27068"/>
    <hyperlink ref="A12561" r:id="rId27069"/>
    <hyperlink ref="A12562" r:id="rId27070"/>
    <hyperlink ref="A12563" r:id="rId27071"/>
    <hyperlink ref="A12564" r:id="rId27072"/>
    <hyperlink ref="A12565" r:id="rId27073"/>
    <hyperlink ref="A12566" r:id="rId27074"/>
    <hyperlink ref="A12567" r:id="rId27075"/>
    <hyperlink ref="A12568" r:id="rId27076"/>
    <hyperlink ref="A12569" r:id="rId27077"/>
    <hyperlink ref="A12570" r:id="rId27078"/>
    <hyperlink ref="A12571" r:id="rId27079"/>
    <hyperlink ref="A12572" r:id="rId27080"/>
    <hyperlink ref="A12573" r:id="rId27081"/>
    <hyperlink ref="A12574" r:id="rId27082"/>
    <hyperlink ref="A12575" r:id="rId27083"/>
    <hyperlink ref="A12576" r:id="rId27084"/>
    <hyperlink ref="A12577" r:id="rId27085"/>
    <hyperlink ref="A12578" r:id="rId27086"/>
    <hyperlink ref="A12579" r:id="rId27087"/>
    <hyperlink ref="A12580" r:id="rId27088"/>
    <hyperlink ref="A12581" r:id="rId27089"/>
    <hyperlink ref="A12582" r:id="rId27090"/>
    <hyperlink ref="A12583" r:id="rId27091"/>
    <hyperlink ref="A12584" r:id="rId27092"/>
    <hyperlink ref="A12585" r:id="rId27093"/>
    <hyperlink ref="A12586" r:id="rId27094"/>
    <hyperlink ref="A12587" r:id="rId27095"/>
    <hyperlink ref="A12588" r:id="rId27096"/>
    <hyperlink ref="A12589" r:id="rId27097"/>
    <hyperlink ref="A12590" r:id="rId27098"/>
    <hyperlink ref="A12591" r:id="rId27099"/>
    <hyperlink ref="A12592" r:id="rId27100"/>
    <hyperlink ref="A12593" r:id="rId27101"/>
    <hyperlink ref="A12594" r:id="rId27102"/>
    <hyperlink ref="A12595" r:id="rId27103"/>
    <hyperlink ref="A12596" r:id="rId27104"/>
    <hyperlink ref="A12597" r:id="rId27105"/>
    <hyperlink ref="A12598" r:id="rId27106"/>
    <hyperlink ref="A12599" r:id="rId27107"/>
    <hyperlink ref="A12600" r:id="rId27108"/>
    <hyperlink ref="A12601" r:id="rId27109"/>
    <hyperlink ref="A12602" r:id="rId27110"/>
    <hyperlink ref="A12603" r:id="rId27111"/>
    <hyperlink ref="A12604" r:id="rId27112"/>
    <hyperlink ref="A12605" r:id="rId27113"/>
    <hyperlink ref="A12606" r:id="rId27114"/>
    <hyperlink ref="A12607" r:id="rId27115"/>
    <hyperlink ref="A12608" r:id="rId27116"/>
    <hyperlink ref="A12609" r:id="rId27117"/>
    <hyperlink ref="A12610" r:id="rId27118"/>
    <hyperlink ref="A12611" r:id="rId27119"/>
    <hyperlink ref="A12612" r:id="rId27120"/>
    <hyperlink ref="A12613" r:id="rId27121"/>
    <hyperlink ref="A12614" r:id="rId27122"/>
    <hyperlink ref="A12615" r:id="rId27123"/>
    <hyperlink ref="A12616" r:id="rId27124"/>
    <hyperlink ref="A12617" r:id="rId27125"/>
    <hyperlink ref="A12618" r:id="rId27126"/>
    <hyperlink ref="A12619" r:id="rId27127"/>
    <hyperlink ref="A12620" r:id="rId27128"/>
    <hyperlink ref="A12621" r:id="rId27129"/>
    <hyperlink ref="A12622" r:id="rId27130"/>
    <hyperlink ref="A12623" r:id="rId27131"/>
    <hyperlink ref="A12624" r:id="rId27132"/>
    <hyperlink ref="A12625" r:id="rId27133"/>
    <hyperlink ref="A12626" r:id="rId27134"/>
    <hyperlink ref="A12627" r:id="rId27135"/>
    <hyperlink ref="A12628" r:id="rId27136"/>
    <hyperlink ref="A12629" r:id="rId27137"/>
    <hyperlink ref="A12630" r:id="rId27138"/>
    <hyperlink ref="A12631" r:id="rId27139"/>
    <hyperlink ref="A12632" r:id="rId27140"/>
    <hyperlink ref="A12633" r:id="rId27141"/>
    <hyperlink ref="A12634" r:id="rId27142"/>
    <hyperlink ref="A12635" r:id="rId27143"/>
    <hyperlink ref="A12636" r:id="rId27144"/>
    <hyperlink ref="A12637" r:id="rId27145"/>
    <hyperlink ref="A12638" r:id="rId27146"/>
    <hyperlink ref="A12639" r:id="rId27147"/>
    <hyperlink ref="A12640" r:id="rId27148"/>
    <hyperlink ref="A12641" r:id="rId27149"/>
    <hyperlink ref="A12642" r:id="rId27150"/>
    <hyperlink ref="A12643" r:id="rId27151"/>
    <hyperlink ref="A12644" r:id="rId27152"/>
    <hyperlink ref="A12645" r:id="rId27153"/>
    <hyperlink ref="A12646" r:id="rId27154"/>
    <hyperlink ref="A12647" r:id="rId27155"/>
    <hyperlink ref="A12648" r:id="rId27156"/>
    <hyperlink ref="A12649" r:id="rId27157"/>
    <hyperlink ref="A12650" r:id="rId27158"/>
    <hyperlink ref="A12651" r:id="rId27159"/>
    <hyperlink ref="A12652" r:id="rId27160"/>
    <hyperlink ref="A12653" r:id="rId27161"/>
    <hyperlink ref="A12654" r:id="rId27162"/>
    <hyperlink ref="A12655" r:id="rId27163"/>
    <hyperlink ref="A12656" r:id="rId27164"/>
    <hyperlink ref="A12657" r:id="rId27165"/>
    <hyperlink ref="A12658" r:id="rId27166"/>
    <hyperlink ref="A12659" r:id="rId27167"/>
    <hyperlink ref="A12660" r:id="rId27168"/>
    <hyperlink ref="A12661" r:id="rId27169"/>
    <hyperlink ref="A12662" r:id="rId27170"/>
    <hyperlink ref="A12663" r:id="rId27171"/>
    <hyperlink ref="A12664" r:id="rId27172"/>
    <hyperlink ref="A12665" r:id="rId27173"/>
    <hyperlink ref="A12666" r:id="rId27174"/>
    <hyperlink ref="A12667" r:id="rId27175"/>
    <hyperlink ref="A12668" r:id="rId27176"/>
    <hyperlink ref="A12669" r:id="rId27177"/>
    <hyperlink ref="A12670" r:id="rId27178"/>
    <hyperlink ref="A12671" r:id="rId27179"/>
    <hyperlink ref="A12672" r:id="rId27180"/>
    <hyperlink ref="A12673" r:id="rId27181"/>
    <hyperlink ref="A12674" r:id="rId27182"/>
    <hyperlink ref="A12675" r:id="rId27183"/>
    <hyperlink ref="A12676" r:id="rId27184"/>
    <hyperlink ref="A12677" r:id="rId27185"/>
    <hyperlink ref="A12678" r:id="rId27186"/>
    <hyperlink ref="A12679" r:id="rId27187"/>
    <hyperlink ref="A12680" r:id="rId27188"/>
    <hyperlink ref="A12681" r:id="rId27189"/>
    <hyperlink ref="A12682" r:id="rId27190"/>
    <hyperlink ref="A12683" r:id="rId27191"/>
    <hyperlink ref="A12684" r:id="rId27192"/>
    <hyperlink ref="A12685" r:id="rId27193"/>
    <hyperlink ref="A12686" r:id="rId27194"/>
    <hyperlink ref="A12687" r:id="rId27195"/>
    <hyperlink ref="A12688" r:id="rId27196"/>
    <hyperlink ref="A12689" r:id="rId27197"/>
    <hyperlink ref="A12690" r:id="rId27198"/>
    <hyperlink ref="A12691" r:id="rId27199"/>
    <hyperlink ref="A12692" r:id="rId27200"/>
    <hyperlink ref="A12693" r:id="rId27201"/>
    <hyperlink ref="A12694" r:id="rId27202"/>
    <hyperlink ref="A12695" r:id="rId27203"/>
    <hyperlink ref="A12696" r:id="rId27204"/>
    <hyperlink ref="A12697" r:id="rId27205"/>
    <hyperlink ref="A12698" r:id="rId27206"/>
    <hyperlink ref="A12699" r:id="rId27207"/>
    <hyperlink ref="A12700" r:id="rId27208"/>
    <hyperlink ref="A12701" r:id="rId27209"/>
    <hyperlink ref="A12702" r:id="rId27210"/>
    <hyperlink ref="A12703" r:id="rId27211"/>
    <hyperlink ref="A12704" r:id="rId27212"/>
    <hyperlink ref="A12705" r:id="rId27213"/>
    <hyperlink ref="A12706" r:id="rId27214"/>
    <hyperlink ref="A12707" r:id="rId27215"/>
    <hyperlink ref="A12708" r:id="rId27216"/>
    <hyperlink ref="A12709" r:id="rId27217"/>
    <hyperlink ref="A12710" r:id="rId27218"/>
    <hyperlink ref="A12711" r:id="rId27219"/>
    <hyperlink ref="A12712" r:id="rId27220"/>
    <hyperlink ref="A12713" r:id="rId27221"/>
    <hyperlink ref="A12714" r:id="rId27222"/>
    <hyperlink ref="A12715" r:id="rId27223"/>
    <hyperlink ref="A12716" r:id="rId27224"/>
    <hyperlink ref="A12717" r:id="rId27225"/>
    <hyperlink ref="A12718" r:id="rId27226"/>
    <hyperlink ref="A12719" r:id="rId27227"/>
    <hyperlink ref="A12720" r:id="rId27228"/>
    <hyperlink ref="A12721" r:id="rId27229"/>
    <hyperlink ref="A12722" r:id="rId27230"/>
    <hyperlink ref="A12723" r:id="rId27231"/>
    <hyperlink ref="A12724" r:id="rId27232"/>
    <hyperlink ref="A12725" r:id="rId27233"/>
    <hyperlink ref="A12726" r:id="rId27234"/>
    <hyperlink ref="A12727" r:id="rId27235"/>
    <hyperlink ref="A12728" r:id="rId27236"/>
    <hyperlink ref="A12729" r:id="rId27237"/>
    <hyperlink ref="A12730" r:id="rId27238"/>
    <hyperlink ref="A12731" r:id="rId27239"/>
    <hyperlink ref="A12732" r:id="rId27240"/>
    <hyperlink ref="A12733" r:id="rId27241"/>
    <hyperlink ref="A12734" r:id="rId27242"/>
    <hyperlink ref="A12735" r:id="rId27243"/>
    <hyperlink ref="A12736" r:id="rId27244"/>
    <hyperlink ref="A12737" r:id="rId27245"/>
    <hyperlink ref="A12738" r:id="rId27246"/>
    <hyperlink ref="A12739" r:id="rId27247"/>
    <hyperlink ref="A12740" r:id="rId27248"/>
    <hyperlink ref="A12741" r:id="rId27249"/>
    <hyperlink ref="A12742" r:id="rId27250"/>
    <hyperlink ref="A12743" r:id="rId27251"/>
    <hyperlink ref="A12744" r:id="rId27252"/>
    <hyperlink ref="A12745" r:id="rId27253"/>
    <hyperlink ref="A12746" r:id="rId27254"/>
    <hyperlink ref="A12747" r:id="rId27255"/>
    <hyperlink ref="A12748" r:id="rId27256"/>
    <hyperlink ref="A12749" r:id="rId27257"/>
    <hyperlink ref="A12750" r:id="rId27258"/>
    <hyperlink ref="A12751" r:id="rId27259"/>
    <hyperlink ref="A12752" r:id="rId27260"/>
    <hyperlink ref="A12753" r:id="rId27261"/>
    <hyperlink ref="A12754" r:id="rId27262"/>
    <hyperlink ref="A12755" r:id="rId27263"/>
    <hyperlink ref="A12756" r:id="rId27264"/>
    <hyperlink ref="A12757" r:id="rId27265"/>
    <hyperlink ref="A12758" r:id="rId27266"/>
    <hyperlink ref="A12759" r:id="rId27267"/>
    <hyperlink ref="A12760" r:id="rId27268"/>
    <hyperlink ref="A12761" r:id="rId27269"/>
    <hyperlink ref="A12762" r:id="rId27270"/>
    <hyperlink ref="A12763" r:id="rId27271"/>
    <hyperlink ref="A12764" r:id="rId27272"/>
    <hyperlink ref="A12765" r:id="rId27273"/>
    <hyperlink ref="A12766" r:id="rId27274"/>
    <hyperlink ref="A12767" r:id="rId27275"/>
    <hyperlink ref="A12768" r:id="rId27276"/>
    <hyperlink ref="A12769" r:id="rId27277"/>
    <hyperlink ref="A12770" r:id="rId27278"/>
    <hyperlink ref="A12771" r:id="rId27279"/>
    <hyperlink ref="A12772" r:id="rId27280"/>
    <hyperlink ref="A12773" r:id="rId27281"/>
    <hyperlink ref="A12774" r:id="rId27282"/>
    <hyperlink ref="A12775" r:id="rId27283"/>
    <hyperlink ref="A12776" r:id="rId27284"/>
    <hyperlink ref="A12777" r:id="rId27285"/>
    <hyperlink ref="A12778" r:id="rId27286"/>
    <hyperlink ref="A12779" r:id="rId27287"/>
    <hyperlink ref="A12780" r:id="rId27288"/>
    <hyperlink ref="A12781" r:id="rId27289"/>
    <hyperlink ref="A12782" r:id="rId27290"/>
    <hyperlink ref="A12783" r:id="rId27291"/>
    <hyperlink ref="A12784" r:id="rId27292"/>
    <hyperlink ref="A12785" r:id="rId27293"/>
    <hyperlink ref="A12786" r:id="rId27294"/>
    <hyperlink ref="A12787" r:id="rId27295"/>
    <hyperlink ref="A12788" r:id="rId27296"/>
    <hyperlink ref="A12789" r:id="rId27297"/>
    <hyperlink ref="A12790" r:id="rId27298"/>
    <hyperlink ref="A12791" r:id="rId27299"/>
    <hyperlink ref="A12792" r:id="rId27300"/>
    <hyperlink ref="A12793" r:id="rId27301"/>
    <hyperlink ref="A12794" r:id="rId27302"/>
    <hyperlink ref="A12795" r:id="rId27303"/>
    <hyperlink ref="A12796" r:id="rId27304"/>
    <hyperlink ref="A12797" r:id="rId27305"/>
    <hyperlink ref="A12798" r:id="rId27306"/>
    <hyperlink ref="A12799" r:id="rId27307"/>
    <hyperlink ref="A12800" r:id="rId27308"/>
    <hyperlink ref="A12801" r:id="rId27309"/>
    <hyperlink ref="A12802" r:id="rId27310"/>
    <hyperlink ref="A12803" r:id="rId27311"/>
    <hyperlink ref="A12804" r:id="rId27312"/>
    <hyperlink ref="A12805" r:id="rId27313"/>
    <hyperlink ref="A12806" r:id="rId27314"/>
    <hyperlink ref="A12807" r:id="rId27315"/>
    <hyperlink ref="A12808" r:id="rId27316"/>
    <hyperlink ref="A12809" r:id="rId27317"/>
    <hyperlink ref="A12810" r:id="rId27318"/>
    <hyperlink ref="A12811" r:id="rId27319"/>
    <hyperlink ref="A12812" r:id="rId27320"/>
    <hyperlink ref="A12813" r:id="rId27321"/>
    <hyperlink ref="A12814" r:id="rId27322"/>
    <hyperlink ref="A12815" r:id="rId27323"/>
    <hyperlink ref="A12816" r:id="rId27324"/>
    <hyperlink ref="A12817" r:id="rId27325"/>
    <hyperlink ref="A12818" r:id="rId27326"/>
    <hyperlink ref="A12819" r:id="rId27327"/>
    <hyperlink ref="A12820" r:id="rId27328"/>
    <hyperlink ref="A12821" r:id="rId27329"/>
    <hyperlink ref="A12822" r:id="rId27330"/>
    <hyperlink ref="A12823" r:id="rId27331"/>
    <hyperlink ref="A12824" r:id="rId27332"/>
    <hyperlink ref="A12825" r:id="rId27333"/>
    <hyperlink ref="A12826" r:id="rId27334"/>
    <hyperlink ref="A12827" r:id="rId27335"/>
    <hyperlink ref="A12828" r:id="rId27336"/>
    <hyperlink ref="A12829" r:id="rId27337"/>
    <hyperlink ref="A12830" r:id="rId27338"/>
    <hyperlink ref="A12831" r:id="rId27339"/>
    <hyperlink ref="A12832" r:id="rId27340"/>
    <hyperlink ref="A12833" r:id="rId27341"/>
    <hyperlink ref="A12834" r:id="rId27342"/>
    <hyperlink ref="A12835" r:id="rId27343"/>
    <hyperlink ref="A12836" r:id="rId27344"/>
    <hyperlink ref="A12837" r:id="rId27345"/>
    <hyperlink ref="A12838" r:id="rId27346"/>
    <hyperlink ref="A12839" r:id="rId27347"/>
    <hyperlink ref="A12840" r:id="rId27348"/>
    <hyperlink ref="A12841" r:id="rId27349"/>
    <hyperlink ref="A12842" r:id="rId27350"/>
    <hyperlink ref="A12843" r:id="rId27351"/>
    <hyperlink ref="A12844" r:id="rId27352"/>
    <hyperlink ref="A12845" r:id="rId27353"/>
    <hyperlink ref="A12846" r:id="rId27354"/>
    <hyperlink ref="A12847" r:id="rId27355"/>
    <hyperlink ref="A12848" r:id="rId27356"/>
    <hyperlink ref="A12849" r:id="rId27357"/>
    <hyperlink ref="A12850" r:id="rId27358"/>
    <hyperlink ref="A12851" r:id="rId27359"/>
    <hyperlink ref="A12852" r:id="rId27360"/>
    <hyperlink ref="A12853" r:id="rId27361"/>
    <hyperlink ref="A12854" r:id="rId27362"/>
    <hyperlink ref="A12855" r:id="rId27363"/>
    <hyperlink ref="A12856" r:id="rId27364"/>
    <hyperlink ref="A12857" r:id="rId27365"/>
    <hyperlink ref="A12858" r:id="rId27366"/>
    <hyperlink ref="A12859" r:id="rId27367"/>
    <hyperlink ref="A12860" r:id="rId27368"/>
    <hyperlink ref="A12861" r:id="rId27369"/>
    <hyperlink ref="A12862" r:id="rId27370"/>
    <hyperlink ref="A12863" r:id="rId27371"/>
    <hyperlink ref="A12864" r:id="rId27372"/>
    <hyperlink ref="A12865" r:id="rId27373"/>
    <hyperlink ref="A12866" r:id="rId27374"/>
    <hyperlink ref="A12867" r:id="rId27375"/>
    <hyperlink ref="A12868" r:id="rId27376"/>
    <hyperlink ref="A12869" r:id="rId27377"/>
    <hyperlink ref="A12870" r:id="rId27378"/>
    <hyperlink ref="A12871" r:id="rId27379"/>
    <hyperlink ref="A12872" r:id="rId27380"/>
    <hyperlink ref="A12873" r:id="rId27381"/>
    <hyperlink ref="A12874" r:id="rId27382"/>
    <hyperlink ref="A12875" r:id="rId27383"/>
    <hyperlink ref="A12876" r:id="rId27384"/>
    <hyperlink ref="A12877" r:id="rId27385"/>
    <hyperlink ref="A12878" r:id="rId27386"/>
    <hyperlink ref="A12879" r:id="rId27387"/>
    <hyperlink ref="A12880" r:id="rId27388"/>
    <hyperlink ref="A12881" r:id="rId27389"/>
    <hyperlink ref="A12882" r:id="rId27390"/>
    <hyperlink ref="A12883" r:id="rId27391"/>
    <hyperlink ref="A12884" r:id="rId27392"/>
    <hyperlink ref="A12885" r:id="rId27393"/>
    <hyperlink ref="A12886" r:id="rId27394"/>
    <hyperlink ref="A12887" r:id="rId27395"/>
    <hyperlink ref="A12888" r:id="rId27396"/>
    <hyperlink ref="A12889" r:id="rId27397"/>
    <hyperlink ref="A12890" r:id="rId27398"/>
    <hyperlink ref="A12891" r:id="rId27399"/>
    <hyperlink ref="A12892" r:id="rId27400"/>
    <hyperlink ref="A12893" r:id="rId27401"/>
    <hyperlink ref="A12894" r:id="rId27402"/>
    <hyperlink ref="A12895" r:id="rId27403"/>
    <hyperlink ref="A12896" r:id="rId27404"/>
    <hyperlink ref="A12897" r:id="rId27405"/>
    <hyperlink ref="A12898" r:id="rId27406"/>
    <hyperlink ref="A12899" r:id="rId27407"/>
    <hyperlink ref="A12900" r:id="rId27408"/>
    <hyperlink ref="A12901" r:id="rId27409"/>
    <hyperlink ref="A12902" r:id="rId27410"/>
    <hyperlink ref="A12903" r:id="rId27411"/>
    <hyperlink ref="A12904" r:id="rId27412"/>
    <hyperlink ref="A12905" r:id="rId27413"/>
    <hyperlink ref="A12906" r:id="rId27414"/>
    <hyperlink ref="A12907" r:id="rId27415"/>
    <hyperlink ref="A12908" r:id="rId27416"/>
    <hyperlink ref="A12909" r:id="rId27417"/>
    <hyperlink ref="A12910" r:id="rId27418"/>
    <hyperlink ref="A12911" r:id="rId27419"/>
    <hyperlink ref="A12912" r:id="rId27420"/>
    <hyperlink ref="A12913" r:id="rId27421"/>
    <hyperlink ref="A12914" r:id="rId27422"/>
    <hyperlink ref="A12915" r:id="rId27423"/>
    <hyperlink ref="A12916" r:id="rId27424"/>
    <hyperlink ref="A12917" r:id="rId27425"/>
    <hyperlink ref="A12918" r:id="rId27426"/>
    <hyperlink ref="A12919" r:id="rId27427"/>
    <hyperlink ref="A12920" r:id="rId27428"/>
    <hyperlink ref="A12921" r:id="rId27429"/>
    <hyperlink ref="A12922" r:id="rId27430"/>
    <hyperlink ref="A12923" r:id="rId27431"/>
    <hyperlink ref="A12924" r:id="rId27432"/>
    <hyperlink ref="A12925" r:id="rId27433"/>
    <hyperlink ref="A12926" r:id="rId27434"/>
    <hyperlink ref="A12927" r:id="rId27435"/>
    <hyperlink ref="A12928" r:id="rId27436"/>
    <hyperlink ref="A12929" r:id="rId27437"/>
    <hyperlink ref="A12930" r:id="rId27438"/>
    <hyperlink ref="A12931" r:id="rId27439"/>
    <hyperlink ref="A12932" r:id="rId27440"/>
    <hyperlink ref="A12933" r:id="rId27441"/>
    <hyperlink ref="A12934" r:id="rId27442"/>
    <hyperlink ref="A12935" r:id="rId27443"/>
    <hyperlink ref="A12936" r:id="rId27444"/>
    <hyperlink ref="A12937" r:id="rId27445"/>
    <hyperlink ref="A12938" r:id="rId27446"/>
    <hyperlink ref="A12939" r:id="rId27447"/>
    <hyperlink ref="A12940" r:id="rId27448"/>
    <hyperlink ref="A12941" r:id="rId27449"/>
    <hyperlink ref="A12942" r:id="rId27450"/>
    <hyperlink ref="A12943" r:id="rId27451"/>
    <hyperlink ref="A12944" r:id="rId27452"/>
    <hyperlink ref="A12945" r:id="rId27453"/>
    <hyperlink ref="A12946" r:id="rId27454"/>
    <hyperlink ref="A12947" r:id="rId27455"/>
    <hyperlink ref="A12948" r:id="rId27456"/>
    <hyperlink ref="A12949" r:id="rId27457"/>
    <hyperlink ref="A12950" r:id="rId27458"/>
    <hyperlink ref="A12951" r:id="rId27459"/>
    <hyperlink ref="A12952" r:id="rId27460"/>
    <hyperlink ref="A12953" r:id="rId27461"/>
    <hyperlink ref="A12954" r:id="rId27462"/>
    <hyperlink ref="A12955" r:id="rId27463"/>
    <hyperlink ref="A12956" r:id="rId27464"/>
    <hyperlink ref="A12957" r:id="rId27465"/>
    <hyperlink ref="A12958" r:id="rId27466"/>
    <hyperlink ref="A12959" r:id="rId27467"/>
    <hyperlink ref="A12960" r:id="rId27468"/>
    <hyperlink ref="A12961" r:id="rId27469"/>
    <hyperlink ref="A12962" r:id="rId27470"/>
    <hyperlink ref="A12963" r:id="rId27471"/>
    <hyperlink ref="A12964" r:id="rId27472"/>
    <hyperlink ref="A12965" r:id="rId27473"/>
    <hyperlink ref="A12966" r:id="rId27474"/>
    <hyperlink ref="A12967" r:id="rId27475"/>
    <hyperlink ref="A12968" r:id="rId27476"/>
    <hyperlink ref="A12969" r:id="rId27477"/>
    <hyperlink ref="A12970" r:id="rId27478"/>
    <hyperlink ref="A12971" r:id="rId27479"/>
    <hyperlink ref="A12972" r:id="rId27480"/>
    <hyperlink ref="A12973" r:id="rId27481"/>
    <hyperlink ref="A12974" r:id="rId27482"/>
    <hyperlink ref="A12975" r:id="rId27483"/>
    <hyperlink ref="A12976" r:id="rId27484"/>
    <hyperlink ref="A12977" r:id="rId27485"/>
    <hyperlink ref="A12978" r:id="rId27486"/>
    <hyperlink ref="A12979" r:id="rId27487"/>
    <hyperlink ref="A12980" r:id="rId27488"/>
    <hyperlink ref="A12981" r:id="rId27489"/>
    <hyperlink ref="A12982" r:id="rId27490"/>
    <hyperlink ref="A12983" r:id="rId27491"/>
    <hyperlink ref="A12984" r:id="rId27492"/>
    <hyperlink ref="A12985" r:id="rId27493"/>
    <hyperlink ref="A12986" r:id="rId27494"/>
    <hyperlink ref="A12987" r:id="rId27495"/>
    <hyperlink ref="A12988" r:id="rId27496"/>
    <hyperlink ref="A12989" r:id="rId27497"/>
    <hyperlink ref="A12990" r:id="rId27498"/>
    <hyperlink ref="A12991" r:id="rId27499"/>
    <hyperlink ref="A12992" r:id="rId27500"/>
    <hyperlink ref="A12993" r:id="rId27501"/>
    <hyperlink ref="A12994" r:id="rId27502"/>
    <hyperlink ref="A12995" r:id="rId27503"/>
    <hyperlink ref="A12996" r:id="rId27504"/>
    <hyperlink ref="A12997" r:id="rId27505"/>
    <hyperlink ref="A12998" r:id="rId27506"/>
    <hyperlink ref="A12999" r:id="rId27507"/>
    <hyperlink ref="A13000" r:id="rId27508"/>
    <hyperlink ref="A13001" r:id="rId27509"/>
    <hyperlink ref="A13002" r:id="rId27510"/>
    <hyperlink ref="A13003" r:id="rId27511"/>
    <hyperlink ref="A13004" r:id="rId27512"/>
    <hyperlink ref="A13005" r:id="rId27513"/>
    <hyperlink ref="A13006" r:id="rId27514"/>
    <hyperlink ref="A13007" r:id="rId27515"/>
    <hyperlink ref="A13008" r:id="rId27516"/>
    <hyperlink ref="A13009" r:id="rId27517"/>
    <hyperlink ref="A13010" r:id="rId27518"/>
    <hyperlink ref="A13011" r:id="rId27519"/>
    <hyperlink ref="A13012" r:id="rId27520"/>
    <hyperlink ref="A13013" r:id="rId27521"/>
    <hyperlink ref="A13014" r:id="rId27522"/>
    <hyperlink ref="A13015" r:id="rId27523"/>
    <hyperlink ref="A13016" r:id="rId27524"/>
    <hyperlink ref="A13017" r:id="rId27525"/>
    <hyperlink ref="A13018" r:id="rId27526"/>
    <hyperlink ref="A13019" r:id="rId27527"/>
    <hyperlink ref="A13020" r:id="rId27528"/>
    <hyperlink ref="A13021" r:id="rId27529"/>
    <hyperlink ref="A13022" r:id="rId27530"/>
    <hyperlink ref="A13023" r:id="rId27531"/>
    <hyperlink ref="A13024" r:id="rId27532"/>
    <hyperlink ref="A13025" r:id="rId27533"/>
    <hyperlink ref="A13026" r:id="rId27534"/>
    <hyperlink ref="A13027" r:id="rId27535"/>
    <hyperlink ref="A13028" r:id="rId27536"/>
    <hyperlink ref="A13029" r:id="rId27537"/>
    <hyperlink ref="A13030" r:id="rId27538"/>
    <hyperlink ref="A13031" r:id="rId27539"/>
    <hyperlink ref="A13032" r:id="rId27540"/>
    <hyperlink ref="A13033" r:id="rId27541"/>
    <hyperlink ref="A13034" r:id="rId27542"/>
    <hyperlink ref="A13035" r:id="rId27543"/>
    <hyperlink ref="A13036" r:id="rId27544"/>
    <hyperlink ref="A13037" r:id="rId27545"/>
    <hyperlink ref="A13038" r:id="rId27546"/>
    <hyperlink ref="A13039" r:id="rId27547"/>
    <hyperlink ref="A13040" r:id="rId27548"/>
    <hyperlink ref="A13041" r:id="rId27549"/>
    <hyperlink ref="A13042" r:id="rId27550"/>
    <hyperlink ref="A13043" r:id="rId27551"/>
    <hyperlink ref="A13044" r:id="rId27552"/>
    <hyperlink ref="A13045" r:id="rId27553"/>
    <hyperlink ref="A13046" r:id="rId27554"/>
    <hyperlink ref="A13047" r:id="rId27555"/>
    <hyperlink ref="A13048" r:id="rId27556"/>
    <hyperlink ref="A13049" r:id="rId27557"/>
    <hyperlink ref="A13050" r:id="rId27558"/>
    <hyperlink ref="A13051" r:id="rId27559"/>
    <hyperlink ref="A13052" r:id="rId27560"/>
    <hyperlink ref="A13053" r:id="rId27561"/>
    <hyperlink ref="A13054" r:id="rId27562"/>
    <hyperlink ref="A13055" r:id="rId27563"/>
    <hyperlink ref="A13056" r:id="rId27564"/>
    <hyperlink ref="A13057" r:id="rId27565"/>
    <hyperlink ref="A13058" r:id="rId27566"/>
    <hyperlink ref="A13059" r:id="rId27567"/>
    <hyperlink ref="A13060" r:id="rId27568"/>
    <hyperlink ref="A13061" r:id="rId27569"/>
    <hyperlink ref="A13062" r:id="rId27570"/>
    <hyperlink ref="A13063" r:id="rId27571"/>
    <hyperlink ref="A13064" r:id="rId27572"/>
    <hyperlink ref="A13065" r:id="rId27573"/>
    <hyperlink ref="A13066" r:id="rId27574"/>
    <hyperlink ref="A13067" r:id="rId27575"/>
    <hyperlink ref="A13068" r:id="rId27576"/>
    <hyperlink ref="A13069" r:id="rId27577"/>
    <hyperlink ref="A13070" r:id="rId27578"/>
    <hyperlink ref="A13071" r:id="rId27579"/>
    <hyperlink ref="A13072" r:id="rId27580"/>
    <hyperlink ref="A13073" r:id="rId27581"/>
    <hyperlink ref="A13074" r:id="rId27582"/>
    <hyperlink ref="A13075" r:id="rId27583"/>
    <hyperlink ref="A13076" r:id="rId27584"/>
    <hyperlink ref="A13077" r:id="rId27585"/>
    <hyperlink ref="A13078" r:id="rId27586"/>
    <hyperlink ref="A13079" r:id="rId27587"/>
    <hyperlink ref="A13080" r:id="rId27588"/>
    <hyperlink ref="A13081" r:id="rId27589"/>
    <hyperlink ref="A13082" r:id="rId27590"/>
    <hyperlink ref="A13083" r:id="rId27591"/>
    <hyperlink ref="A13084" r:id="rId27592"/>
    <hyperlink ref="A13085" r:id="rId27593"/>
    <hyperlink ref="A13086" r:id="rId27594"/>
    <hyperlink ref="A13087" r:id="rId27595"/>
    <hyperlink ref="A13088" r:id="rId27596"/>
    <hyperlink ref="A13089" r:id="rId27597"/>
    <hyperlink ref="A13090" r:id="rId27598"/>
    <hyperlink ref="A13091" r:id="rId27599"/>
    <hyperlink ref="A13092" r:id="rId27600"/>
    <hyperlink ref="A13093" r:id="rId27601"/>
    <hyperlink ref="A13094" r:id="rId27602"/>
    <hyperlink ref="A13095" r:id="rId27603"/>
    <hyperlink ref="A13096" r:id="rId27604"/>
    <hyperlink ref="A13097" r:id="rId27605"/>
    <hyperlink ref="A13098" r:id="rId27606"/>
    <hyperlink ref="A13099" r:id="rId27607"/>
    <hyperlink ref="A13100" r:id="rId27608"/>
    <hyperlink ref="A13101" r:id="rId27609"/>
    <hyperlink ref="A13102" r:id="rId27610"/>
    <hyperlink ref="A13103" r:id="rId27611"/>
    <hyperlink ref="A13104" r:id="rId27612"/>
    <hyperlink ref="A13105" r:id="rId27613"/>
    <hyperlink ref="A13106" r:id="rId27614"/>
    <hyperlink ref="A13107" r:id="rId27615"/>
    <hyperlink ref="A13108" r:id="rId27616"/>
    <hyperlink ref="A13109" r:id="rId27617"/>
    <hyperlink ref="A13110" r:id="rId27618"/>
    <hyperlink ref="A13111" r:id="rId27619"/>
    <hyperlink ref="A13112" r:id="rId27620"/>
    <hyperlink ref="A13113" r:id="rId27621"/>
    <hyperlink ref="A13114" r:id="rId27622"/>
    <hyperlink ref="A13115" r:id="rId27623"/>
    <hyperlink ref="A13116" r:id="rId27624"/>
    <hyperlink ref="A13117" r:id="rId27625"/>
    <hyperlink ref="A13118" r:id="rId27626"/>
    <hyperlink ref="A13119" r:id="rId27627"/>
    <hyperlink ref="A13120" r:id="rId27628"/>
    <hyperlink ref="A13121" r:id="rId27629"/>
    <hyperlink ref="A13122" r:id="rId27630"/>
    <hyperlink ref="A13123" r:id="rId27631"/>
    <hyperlink ref="A13124" r:id="rId27632"/>
    <hyperlink ref="A13125" r:id="rId27633"/>
    <hyperlink ref="A13126" r:id="rId27634"/>
    <hyperlink ref="A13127" r:id="rId27635"/>
    <hyperlink ref="A13128" r:id="rId27636"/>
    <hyperlink ref="A13129" r:id="rId27637"/>
    <hyperlink ref="A13130" r:id="rId27638"/>
    <hyperlink ref="A13131" r:id="rId27639"/>
    <hyperlink ref="A13132" r:id="rId27640"/>
    <hyperlink ref="A13133" r:id="rId27641"/>
    <hyperlink ref="A13134" r:id="rId27642"/>
    <hyperlink ref="A13135" r:id="rId27643"/>
    <hyperlink ref="A13136" r:id="rId27644"/>
    <hyperlink ref="A13137" r:id="rId27645"/>
    <hyperlink ref="A13138" r:id="rId27646"/>
    <hyperlink ref="A13139" r:id="rId27647"/>
    <hyperlink ref="A13140" r:id="rId27648"/>
    <hyperlink ref="A13141" r:id="rId27649"/>
    <hyperlink ref="A13142" r:id="rId27650"/>
    <hyperlink ref="A13143" r:id="rId27651"/>
    <hyperlink ref="A13144" r:id="rId27652"/>
    <hyperlink ref="A13145" r:id="rId27653"/>
    <hyperlink ref="A13146" r:id="rId27654"/>
    <hyperlink ref="A13147" r:id="rId27655"/>
    <hyperlink ref="A13148" r:id="rId27656"/>
    <hyperlink ref="A13149" r:id="rId27657"/>
    <hyperlink ref="A13150" r:id="rId27658"/>
    <hyperlink ref="A13151" r:id="rId27659"/>
    <hyperlink ref="A13152" r:id="rId27660"/>
    <hyperlink ref="A13153" r:id="rId27661"/>
    <hyperlink ref="A13154" r:id="rId27662"/>
    <hyperlink ref="A13155" r:id="rId27663"/>
    <hyperlink ref="A13156" r:id="rId27664"/>
    <hyperlink ref="A13157" r:id="rId27665"/>
    <hyperlink ref="A13158" r:id="rId27666"/>
    <hyperlink ref="A13159" r:id="rId27667"/>
    <hyperlink ref="A13160" r:id="rId27668"/>
    <hyperlink ref="A13161" r:id="rId27669"/>
    <hyperlink ref="A13162" r:id="rId27670"/>
    <hyperlink ref="A13163" r:id="rId27671"/>
    <hyperlink ref="A13164" r:id="rId27672"/>
    <hyperlink ref="A13165" r:id="rId27673"/>
    <hyperlink ref="A13166" r:id="rId27674"/>
    <hyperlink ref="A13167" r:id="rId27675"/>
    <hyperlink ref="A13168" r:id="rId27676"/>
    <hyperlink ref="A13169" r:id="rId27677"/>
    <hyperlink ref="A13170" r:id="rId27678"/>
    <hyperlink ref="A13171" r:id="rId27679"/>
    <hyperlink ref="A13172" r:id="rId27680"/>
    <hyperlink ref="A13173" r:id="rId27681"/>
    <hyperlink ref="A13174" r:id="rId27682"/>
    <hyperlink ref="A13175" r:id="rId27683"/>
    <hyperlink ref="A13176" r:id="rId27684"/>
    <hyperlink ref="A13177" r:id="rId27685"/>
    <hyperlink ref="A13178" r:id="rId27686"/>
    <hyperlink ref="A13179" r:id="rId27687"/>
    <hyperlink ref="A13180" r:id="rId27688"/>
    <hyperlink ref="A13181" r:id="rId27689"/>
    <hyperlink ref="A13182" r:id="rId27690"/>
    <hyperlink ref="A13183" r:id="rId27691"/>
    <hyperlink ref="A13184" r:id="rId27692"/>
    <hyperlink ref="A13185" r:id="rId27693"/>
    <hyperlink ref="A13186" r:id="rId27694"/>
    <hyperlink ref="A13187" r:id="rId27695"/>
    <hyperlink ref="A13188" r:id="rId27696"/>
    <hyperlink ref="A13189" r:id="rId27697"/>
    <hyperlink ref="A13190" r:id="rId27698"/>
    <hyperlink ref="A13191" r:id="rId27699"/>
    <hyperlink ref="A13192" r:id="rId27700"/>
    <hyperlink ref="A13193" r:id="rId27701"/>
    <hyperlink ref="A13194" r:id="rId27702"/>
    <hyperlink ref="A13195" r:id="rId27703"/>
    <hyperlink ref="A13196" r:id="rId27704"/>
    <hyperlink ref="A13197" r:id="rId27705"/>
    <hyperlink ref="A13198" r:id="rId27706"/>
    <hyperlink ref="A13199" r:id="rId27707"/>
    <hyperlink ref="A13200" r:id="rId27708"/>
    <hyperlink ref="A13201" r:id="rId27709"/>
    <hyperlink ref="A13202" r:id="rId27710"/>
    <hyperlink ref="A13203" r:id="rId27711"/>
    <hyperlink ref="A13204" r:id="rId27712"/>
    <hyperlink ref="A13205" r:id="rId27713"/>
    <hyperlink ref="A13206" r:id="rId27714"/>
    <hyperlink ref="A13207" r:id="rId27715"/>
    <hyperlink ref="A13208" r:id="rId27716"/>
    <hyperlink ref="A13209" r:id="rId27717"/>
    <hyperlink ref="A13210" r:id="rId27718"/>
    <hyperlink ref="A13211" r:id="rId27719"/>
    <hyperlink ref="A13212" r:id="rId27720"/>
    <hyperlink ref="A13213" r:id="rId27721"/>
    <hyperlink ref="A13214" r:id="rId27722"/>
    <hyperlink ref="A13215" r:id="rId27723"/>
    <hyperlink ref="A13216" r:id="rId27724"/>
    <hyperlink ref="A13217" r:id="rId27725"/>
    <hyperlink ref="A13218" r:id="rId27726"/>
    <hyperlink ref="A13219" r:id="rId27727"/>
    <hyperlink ref="A13220" r:id="rId27728"/>
    <hyperlink ref="A13221" r:id="rId27729"/>
    <hyperlink ref="A13222" r:id="rId27730"/>
    <hyperlink ref="A13223" r:id="rId27731"/>
    <hyperlink ref="A13224" r:id="rId27732"/>
    <hyperlink ref="A13225" r:id="rId27733"/>
    <hyperlink ref="A13226" r:id="rId27734"/>
    <hyperlink ref="A13227" r:id="rId27735"/>
    <hyperlink ref="A13228" r:id="rId27736"/>
    <hyperlink ref="A13229" r:id="rId27737"/>
    <hyperlink ref="A13230" r:id="rId27738"/>
    <hyperlink ref="A13231" r:id="rId27739"/>
    <hyperlink ref="A13232" r:id="rId27740"/>
    <hyperlink ref="A13233" r:id="rId27741"/>
    <hyperlink ref="A13234" r:id="rId27742"/>
    <hyperlink ref="A13235" r:id="rId27743"/>
    <hyperlink ref="A13236" r:id="rId27744"/>
    <hyperlink ref="A13237" r:id="rId27745"/>
    <hyperlink ref="A13238" r:id="rId27746"/>
    <hyperlink ref="A13239" r:id="rId27747"/>
    <hyperlink ref="A13240" r:id="rId27748"/>
    <hyperlink ref="A13241" r:id="rId27749"/>
    <hyperlink ref="A13242" r:id="rId27750"/>
    <hyperlink ref="A13243" r:id="rId27751"/>
    <hyperlink ref="A13244" r:id="rId27752"/>
    <hyperlink ref="A13245" r:id="rId27753"/>
    <hyperlink ref="A13246" r:id="rId27754"/>
    <hyperlink ref="A13247" r:id="rId27755"/>
    <hyperlink ref="A13248" r:id="rId27756"/>
    <hyperlink ref="A13249" r:id="rId27757"/>
    <hyperlink ref="A13250" r:id="rId27758"/>
    <hyperlink ref="A13251" r:id="rId27759"/>
    <hyperlink ref="A13252" r:id="rId27760"/>
    <hyperlink ref="A13253" r:id="rId27761"/>
    <hyperlink ref="A13254" r:id="rId27762"/>
    <hyperlink ref="A13255" r:id="rId27763"/>
    <hyperlink ref="A13256" r:id="rId27764"/>
    <hyperlink ref="A13257" r:id="rId27765"/>
    <hyperlink ref="A13258" r:id="rId27766"/>
    <hyperlink ref="A13259" r:id="rId27767"/>
    <hyperlink ref="A13260" r:id="rId27768"/>
    <hyperlink ref="A13261" r:id="rId27769"/>
    <hyperlink ref="A13262" r:id="rId27770"/>
    <hyperlink ref="A13263" r:id="rId27771"/>
    <hyperlink ref="A13264" r:id="rId27772"/>
    <hyperlink ref="A13265" r:id="rId27773"/>
    <hyperlink ref="A13266" r:id="rId27774"/>
    <hyperlink ref="A13267" r:id="rId27775"/>
    <hyperlink ref="A13268" r:id="rId27776"/>
    <hyperlink ref="A13269" r:id="rId27777"/>
    <hyperlink ref="A13270" r:id="rId27778"/>
    <hyperlink ref="A13271" r:id="rId27779"/>
    <hyperlink ref="A13272" r:id="rId27780"/>
    <hyperlink ref="A13273" r:id="rId27781"/>
    <hyperlink ref="A13274" r:id="rId27782"/>
    <hyperlink ref="A13275" r:id="rId27783"/>
    <hyperlink ref="A13276" r:id="rId27784"/>
    <hyperlink ref="A13277" r:id="rId27785"/>
    <hyperlink ref="A13278" r:id="rId27786"/>
    <hyperlink ref="A13279" r:id="rId27787"/>
    <hyperlink ref="A13280" r:id="rId27788"/>
    <hyperlink ref="A13281" r:id="rId27789"/>
    <hyperlink ref="A13282" r:id="rId27790"/>
    <hyperlink ref="A13283" r:id="rId27791"/>
    <hyperlink ref="A13284" r:id="rId27792"/>
    <hyperlink ref="A13285" r:id="rId27793"/>
    <hyperlink ref="A13286" r:id="rId27794"/>
    <hyperlink ref="A13287" r:id="rId27795"/>
    <hyperlink ref="A13288" r:id="rId27796"/>
    <hyperlink ref="A13289" r:id="rId27797"/>
    <hyperlink ref="A13290" r:id="rId27798"/>
    <hyperlink ref="A13291" r:id="rId27799"/>
    <hyperlink ref="A13292" r:id="rId27800"/>
    <hyperlink ref="A13293" r:id="rId27801"/>
    <hyperlink ref="A13294" r:id="rId27802"/>
    <hyperlink ref="A13295" r:id="rId27803"/>
    <hyperlink ref="A13296" r:id="rId27804"/>
    <hyperlink ref="A13297" r:id="rId27805"/>
    <hyperlink ref="A13298" r:id="rId27806"/>
    <hyperlink ref="A13299" r:id="rId27807"/>
    <hyperlink ref="A13300" r:id="rId27808"/>
    <hyperlink ref="A13301" r:id="rId27809"/>
    <hyperlink ref="A13302" r:id="rId27810"/>
    <hyperlink ref="A13303" r:id="rId27811"/>
    <hyperlink ref="A13304" r:id="rId27812"/>
    <hyperlink ref="A13305" r:id="rId27813"/>
    <hyperlink ref="A13306" r:id="rId27814"/>
    <hyperlink ref="A13307" r:id="rId27815"/>
    <hyperlink ref="A13308" r:id="rId27816"/>
    <hyperlink ref="A13309" r:id="rId27817"/>
    <hyperlink ref="A13310" r:id="rId27818"/>
    <hyperlink ref="A13311" r:id="rId27819"/>
    <hyperlink ref="A13312" r:id="rId27820"/>
    <hyperlink ref="A13313" r:id="rId27821"/>
    <hyperlink ref="A13314" r:id="rId27822"/>
    <hyperlink ref="A13315" r:id="rId27823"/>
    <hyperlink ref="A13316" r:id="rId27824"/>
    <hyperlink ref="A13317" r:id="rId27825"/>
    <hyperlink ref="A13318" r:id="rId27826"/>
    <hyperlink ref="A13319" r:id="rId27827"/>
    <hyperlink ref="A13320" r:id="rId27828"/>
    <hyperlink ref="A13321" r:id="rId27829"/>
    <hyperlink ref="A13322" r:id="rId27830"/>
    <hyperlink ref="A13323" r:id="rId27831"/>
    <hyperlink ref="A13324" r:id="rId27832"/>
    <hyperlink ref="A13325" r:id="rId27833"/>
    <hyperlink ref="A13326" r:id="rId27834"/>
    <hyperlink ref="A13327" r:id="rId27835"/>
    <hyperlink ref="A13328" r:id="rId27836"/>
    <hyperlink ref="A13329" r:id="rId27837"/>
    <hyperlink ref="A13330" r:id="rId27838"/>
    <hyperlink ref="A13331" r:id="rId27839"/>
    <hyperlink ref="A13332" r:id="rId27840"/>
    <hyperlink ref="A13333" r:id="rId27841"/>
    <hyperlink ref="A13334" r:id="rId27842"/>
    <hyperlink ref="A13335" r:id="rId27843"/>
    <hyperlink ref="A13336" r:id="rId27844"/>
    <hyperlink ref="A13337" r:id="rId27845"/>
    <hyperlink ref="A13338" r:id="rId27846"/>
    <hyperlink ref="A13339" r:id="rId27847"/>
    <hyperlink ref="A13340" r:id="rId27848"/>
    <hyperlink ref="A13341" r:id="rId27849"/>
    <hyperlink ref="A13342" r:id="rId27850"/>
    <hyperlink ref="A13343" r:id="rId27851"/>
    <hyperlink ref="A13344" r:id="rId27852"/>
    <hyperlink ref="A13345" r:id="rId27853"/>
    <hyperlink ref="A13346" r:id="rId27854"/>
    <hyperlink ref="A13347" r:id="rId27855"/>
    <hyperlink ref="A13348" r:id="rId27856"/>
    <hyperlink ref="A13349" r:id="rId27857"/>
    <hyperlink ref="A13350" r:id="rId27858"/>
    <hyperlink ref="A13351" r:id="rId27859"/>
    <hyperlink ref="A13352" r:id="rId27860"/>
    <hyperlink ref="A13353" r:id="rId27861"/>
    <hyperlink ref="A13354" r:id="rId27862"/>
    <hyperlink ref="A13355" r:id="rId27863"/>
    <hyperlink ref="A13356" r:id="rId27864"/>
    <hyperlink ref="A13357" r:id="rId27865"/>
    <hyperlink ref="A13358" r:id="rId27866"/>
    <hyperlink ref="A13359" r:id="rId27867"/>
    <hyperlink ref="A13360" r:id="rId27868"/>
    <hyperlink ref="A13361" r:id="rId27869"/>
    <hyperlink ref="A13362" r:id="rId27870"/>
    <hyperlink ref="A13363" r:id="rId27871"/>
    <hyperlink ref="A13364" r:id="rId27872"/>
    <hyperlink ref="A13365" r:id="rId27873"/>
    <hyperlink ref="A13366" r:id="rId27874"/>
    <hyperlink ref="A13367" r:id="rId27875"/>
    <hyperlink ref="A13368" r:id="rId27876"/>
    <hyperlink ref="A13369" r:id="rId27877"/>
    <hyperlink ref="A13370" r:id="rId27878"/>
    <hyperlink ref="A13371" r:id="rId27879"/>
    <hyperlink ref="A13372" r:id="rId27880"/>
    <hyperlink ref="A13373" r:id="rId27881"/>
    <hyperlink ref="A13374" r:id="rId27882"/>
    <hyperlink ref="A13375" r:id="rId27883"/>
    <hyperlink ref="A13376" r:id="rId27884"/>
    <hyperlink ref="A13377" r:id="rId27885"/>
    <hyperlink ref="A13378" r:id="rId27886"/>
    <hyperlink ref="A13379" r:id="rId27887"/>
    <hyperlink ref="A13380" r:id="rId27888"/>
    <hyperlink ref="A13381" r:id="rId27889"/>
    <hyperlink ref="A13382" r:id="rId27890"/>
    <hyperlink ref="A13383" r:id="rId27891"/>
    <hyperlink ref="A13384" r:id="rId27892"/>
    <hyperlink ref="A13385" r:id="rId27893"/>
    <hyperlink ref="A13386" r:id="rId27894"/>
    <hyperlink ref="A13387" r:id="rId27895"/>
    <hyperlink ref="A13388" r:id="rId27896"/>
    <hyperlink ref="A13389" r:id="rId27897"/>
    <hyperlink ref="A13390" r:id="rId27898"/>
    <hyperlink ref="A13391" r:id="rId27899"/>
    <hyperlink ref="A13392" r:id="rId27900"/>
    <hyperlink ref="A13393" r:id="rId27901"/>
    <hyperlink ref="A13394" r:id="rId27902"/>
    <hyperlink ref="A13395" r:id="rId27903"/>
    <hyperlink ref="A13396" r:id="rId27904"/>
    <hyperlink ref="A13397" r:id="rId27905"/>
    <hyperlink ref="A13398" r:id="rId27906"/>
    <hyperlink ref="A13399" r:id="rId27907"/>
    <hyperlink ref="A13400" r:id="rId27908"/>
    <hyperlink ref="A13401" r:id="rId27909"/>
    <hyperlink ref="A13402" r:id="rId27910"/>
    <hyperlink ref="A13403" r:id="rId27911"/>
    <hyperlink ref="A13404" r:id="rId27912"/>
    <hyperlink ref="A13405" r:id="rId27913"/>
    <hyperlink ref="A13406" r:id="rId27914"/>
    <hyperlink ref="A13407" r:id="rId27915"/>
    <hyperlink ref="A13408" r:id="rId27916"/>
    <hyperlink ref="A13409" r:id="rId27917"/>
    <hyperlink ref="A13410" r:id="rId27918"/>
    <hyperlink ref="A13411" r:id="rId27919"/>
    <hyperlink ref="A13412" r:id="rId27920"/>
    <hyperlink ref="A13413" r:id="rId27921"/>
    <hyperlink ref="A13414" r:id="rId27922"/>
    <hyperlink ref="A13415" r:id="rId27923"/>
    <hyperlink ref="A13416" r:id="rId27924"/>
    <hyperlink ref="A13417" r:id="rId27925"/>
    <hyperlink ref="A13418" r:id="rId27926"/>
    <hyperlink ref="A13419" r:id="rId27927"/>
    <hyperlink ref="A13420" r:id="rId27928"/>
    <hyperlink ref="A13421" r:id="rId27929"/>
    <hyperlink ref="A13422" r:id="rId27930"/>
    <hyperlink ref="A13423" r:id="rId27931"/>
    <hyperlink ref="A13424" r:id="rId27932"/>
    <hyperlink ref="A13425" r:id="rId27933"/>
    <hyperlink ref="A13426" r:id="rId27934"/>
    <hyperlink ref="A13427" r:id="rId27935"/>
    <hyperlink ref="A13428" r:id="rId27936"/>
    <hyperlink ref="A13429" r:id="rId27937"/>
    <hyperlink ref="A13430" r:id="rId27938"/>
    <hyperlink ref="A13431" r:id="rId27939"/>
    <hyperlink ref="A13432" r:id="rId27940"/>
    <hyperlink ref="A13433" r:id="rId27941"/>
    <hyperlink ref="A13434" r:id="rId27942"/>
    <hyperlink ref="A13435" r:id="rId27943"/>
    <hyperlink ref="A13436" r:id="rId27944"/>
    <hyperlink ref="A13437" r:id="rId27945"/>
    <hyperlink ref="A13438" r:id="rId27946"/>
    <hyperlink ref="A13439" r:id="rId27947"/>
    <hyperlink ref="A13440" r:id="rId27948"/>
    <hyperlink ref="A13441" r:id="rId27949"/>
    <hyperlink ref="A13442" r:id="rId27950"/>
    <hyperlink ref="A13443" r:id="rId27951"/>
    <hyperlink ref="A13444" r:id="rId27952"/>
    <hyperlink ref="A13445" r:id="rId27953"/>
    <hyperlink ref="A13446" r:id="rId27954"/>
    <hyperlink ref="A13447" r:id="rId27955"/>
    <hyperlink ref="A13448" r:id="rId27956"/>
    <hyperlink ref="A13449" r:id="rId27957"/>
    <hyperlink ref="A13450" r:id="rId27958"/>
    <hyperlink ref="A13451" r:id="rId27959"/>
    <hyperlink ref="A13452" r:id="rId27960"/>
    <hyperlink ref="A13453" r:id="rId27961"/>
    <hyperlink ref="A13454" r:id="rId27962"/>
    <hyperlink ref="A13455" r:id="rId27963"/>
    <hyperlink ref="A13456" r:id="rId27964"/>
    <hyperlink ref="A13457" r:id="rId27965"/>
    <hyperlink ref="A13458" r:id="rId27966"/>
    <hyperlink ref="A13459" r:id="rId27967"/>
    <hyperlink ref="A13460" r:id="rId27968"/>
    <hyperlink ref="A13461" r:id="rId27969"/>
    <hyperlink ref="A13462" r:id="rId27970"/>
    <hyperlink ref="A13463" r:id="rId27971"/>
    <hyperlink ref="A13464" r:id="rId27972"/>
    <hyperlink ref="A13465" r:id="rId27973"/>
    <hyperlink ref="A13466" r:id="rId27974"/>
    <hyperlink ref="A13467" r:id="rId27975"/>
    <hyperlink ref="A13468" r:id="rId27976"/>
    <hyperlink ref="A13469" r:id="rId27977"/>
    <hyperlink ref="A13470" r:id="rId27978"/>
    <hyperlink ref="A13471" r:id="rId27979"/>
    <hyperlink ref="A13472" r:id="rId27980"/>
    <hyperlink ref="A13473" r:id="rId27981"/>
    <hyperlink ref="A13474" r:id="rId27982"/>
    <hyperlink ref="A13475" r:id="rId27983"/>
    <hyperlink ref="A13476" r:id="rId27984"/>
    <hyperlink ref="A13477" r:id="rId27985"/>
    <hyperlink ref="A13478" r:id="rId27986"/>
    <hyperlink ref="A13479" r:id="rId27987"/>
    <hyperlink ref="A13480" r:id="rId27988"/>
    <hyperlink ref="A13481" r:id="rId27989"/>
    <hyperlink ref="A13482" r:id="rId27990"/>
    <hyperlink ref="A13483" r:id="rId27991"/>
    <hyperlink ref="A13484" r:id="rId27992"/>
    <hyperlink ref="A13485" r:id="rId27993"/>
    <hyperlink ref="A13486" r:id="rId27994"/>
    <hyperlink ref="A13487" r:id="rId27995"/>
    <hyperlink ref="A13488" r:id="rId27996"/>
    <hyperlink ref="A13489" r:id="rId27997"/>
    <hyperlink ref="A13490" r:id="rId27998"/>
    <hyperlink ref="A13491" r:id="rId27999"/>
    <hyperlink ref="A13492" r:id="rId28000"/>
    <hyperlink ref="A13493" r:id="rId28001"/>
    <hyperlink ref="A13494" r:id="rId28002"/>
    <hyperlink ref="A13495" r:id="rId28003"/>
    <hyperlink ref="A13496" r:id="rId28004"/>
    <hyperlink ref="A13497" r:id="rId28005"/>
    <hyperlink ref="A13498" r:id="rId28006"/>
    <hyperlink ref="A13499" r:id="rId28007"/>
    <hyperlink ref="A13500" r:id="rId28008"/>
    <hyperlink ref="A13501" r:id="rId28009"/>
    <hyperlink ref="A13502" r:id="rId28010"/>
    <hyperlink ref="A13503" r:id="rId28011"/>
    <hyperlink ref="A13504" r:id="rId28012"/>
    <hyperlink ref="A13505" r:id="rId28013"/>
    <hyperlink ref="A13506" r:id="rId28014"/>
    <hyperlink ref="A13507" r:id="rId28015"/>
    <hyperlink ref="A13508" r:id="rId28016"/>
    <hyperlink ref="A13509" r:id="rId28017"/>
    <hyperlink ref="A13510" r:id="rId28018"/>
    <hyperlink ref="A13511" r:id="rId28019"/>
    <hyperlink ref="A13512" r:id="rId28020"/>
    <hyperlink ref="A13513" r:id="rId28021"/>
    <hyperlink ref="A13514" r:id="rId28022"/>
    <hyperlink ref="A13515" r:id="rId28023"/>
    <hyperlink ref="A13516" r:id="rId28024"/>
    <hyperlink ref="A13517" r:id="rId28025"/>
    <hyperlink ref="A13518" r:id="rId28026"/>
    <hyperlink ref="A13519" r:id="rId28027"/>
    <hyperlink ref="A13520" r:id="rId28028"/>
    <hyperlink ref="A13521" r:id="rId28029"/>
    <hyperlink ref="A13522" r:id="rId28030"/>
    <hyperlink ref="A13523" r:id="rId28031"/>
    <hyperlink ref="A13524" r:id="rId28032"/>
    <hyperlink ref="A13525" r:id="rId28033"/>
    <hyperlink ref="A13526" r:id="rId28034"/>
    <hyperlink ref="A13527" r:id="rId28035"/>
    <hyperlink ref="A13528" r:id="rId28036"/>
    <hyperlink ref="A13529" r:id="rId28037"/>
    <hyperlink ref="A13530" r:id="rId28038"/>
    <hyperlink ref="A13531" r:id="rId28039"/>
    <hyperlink ref="A13532" r:id="rId28040"/>
    <hyperlink ref="A13533" r:id="rId28041"/>
    <hyperlink ref="A13534" r:id="rId28042"/>
    <hyperlink ref="A13535" r:id="rId28043"/>
    <hyperlink ref="A13536" r:id="rId28044"/>
    <hyperlink ref="A13537" r:id="rId28045"/>
    <hyperlink ref="A13538" r:id="rId28046"/>
    <hyperlink ref="A13539" r:id="rId28047"/>
    <hyperlink ref="A13540" r:id="rId28048"/>
    <hyperlink ref="A13541" r:id="rId28049"/>
    <hyperlink ref="A13542" r:id="rId28050"/>
    <hyperlink ref="A13543" r:id="rId28051"/>
    <hyperlink ref="A13544" r:id="rId28052"/>
    <hyperlink ref="A13545" r:id="rId28053"/>
    <hyperlink ref="A13546" r:id="rId28054"/>
    <hyperlink ref="A13547" r:id="rId28055"/>
    <hyperlink ref="A13548" r:id="rId28056"/>
    <hyperlink ref="A13549" r:id="rId28057"/>
    <hyperlink ref="A13550" r:id="rId28058"/>
    <hyperlink ref="A13551" r:id="rId28059"/>
    <hyperlink ref="A13552" r:id="rId28060"/>
    <hyperlink ref="A13553" r:id="rId28061"/>
    <hyperlink ref="A13554" r:id="rId28062"/>
    <hyperlink ref="A13555" r:id="rId28063"/>
    <hyperlink ref="A13556" r:id="rId28064"/>
    <hyperlink ref="A13557" r:id="rId28065"/>
    <hyperlink ref="A13558" r:id="rId28066"/>
    <hyperlink ref="A13559" r:id="rId28067"/>
    <hyperlink ref="A13560" r:id="rId28068"/>
    <hyperlink ref="A13561" r:id="rId28069"/>
    <hyperlink ref="A13562" r:id="rId28070"/>
    <hyperlink ref="A13563" r:id="rId28071"/>
    <hyperlink ref="A13564" r:id="rId28072"/>
    <hyperlink ref="A13565" r:id="rId28073"/>
    <hyperlink ref="A13566" r:id="rId28074"/>
    <hyperlink ref="A13567" r:id="rId28075"/>
    <hyperlink ref="A13568" r:id="rId28076"/>
    <hyperlink ref="A13569" r:id="rId28077"/>
    <hyperlink ref="A13570" r:id="rId28078"/>
    <hyperlink ref="A13571" r:id="rId28079"/>
    <hyperlink ref="A13572" r:id="rId28080"/>
    <hyperlink ref="A13573" r:id="rId28081"/>
    <hyperlink ref="A13574" r:id="rId28082"/>
    <hyperlink ref="A13575" r:id="rId28083"/>
    <hyperlink ref="A13576" r:id="rId28084"/>
    <hyperlink ref="A13577" r:id="rId28085"/>
    <hyperlink ref="A13578" r:id="rId28086"/>
    <hyperlink ref="A13579" r:id="rId28087"/>
    <hyperlink ref="A13580" r:id="rId28088"/>
    <hyperlink ref="A13581" r:id="rId28089"/>
    <hyperlink ref="A13582" r:id="rId28090"/>
    <hyperlink ref="A13583" r:id="rId28091"/>
    <hyperlink ref="A13584" r:id="rId28092"/>
    <hyperlink ref="A13585" r:id="rId28093"/>
    <hyperlink ref="A13586" r:id="rId28094"/>
    <hyperlink ref="A13587" r:id="rId28095"/>
    <hyperlink ref="A13588" r:id="rId28096"/>
    <hyperlink ref="A13589" r:id="rId28097"/>
    <hyperlink ref="A13590" r:id="rId28098"/>
    <hyperlink ref="A13591" r:id="rId28099"/>
    <hyperlink ref="A13592" r:id="rId28100"/>
    <hyperlink ref="A13593" r:id="rId28101"/>
    <hyperlink ref="A13594" r:id="rId28102"/>
    <hyperlink ref="A13595" r:id="rId28103"/>
    <hyperlink ref="A13596" r:id="rId28104"/>
    <hyperlink ref="A13597" r:id="rId28105"/>
    <hyperlink ref="A13598" r:id="rId28106"/>
    <hyperlink ref="A13599" r:id="rId28107"/>
    <hyperlink ref="A13600" r:id="rId28108"/>
    <hyperlink ref="A13601" r:id="rId28109"/>
    <hyperlink ref="A13602" r:id="rId28110"/>
    <hyperlink ref="A13603" r:id="rId28111"/>
    <hyperlink ref="A13604" r:id="rId28112"/>
    <hyperlink ref="A13605" r:id="rId28113"/>
    <hyperlink ref="A13606" r:id="rId28114"/>
    <hyperlink ref="A13607" r:id="rId28115"/>
    <hyperlink ref="A13608" r:id="rId28116"/>
    <hyperlink ref="A13609" r:id="rId28117"/>
    <hyperlink ref="A13610" r:id="rId28118"/>
    <hyperlink ref="A13611" r:id="rId28119"/>
    <hyperlink ref="A13612" r:id="rId28120"/>
    <hyperlink ref="A13613" r:id="rId28121"/>
    <hyperlink ref="A13614" r:id="rId28122"/>
    <hyperlink ref="A13615" r:id="rId28123"/>
    <hyperlink ref="A13616" r:id="rId28124"/>
    <hyperlink ref="A13617" r:id="rId28125"/>
    <hyperlink ref="A13618" r:id="rId28126"/>
    <hyperlink ref="A13619" r:id="rId28127"/>
    <hyperlink ref="A13620" r:id="rId28128"/>
    <hyperlink ref="A13621" r:id="rId28129"/>
    <hyperlink ref="A13622" r:id="rId28130"/>
    <hyperlink ref="A13623" r:id="rId28131"/>
    <hyperlink ref="A13624" r:id="rId28132"/>
    <hyperlink ref="A13625" r:id="rId28133"/>
    <hyperlink ref="A13626" r:id="rId28134"/>
    <hyperlink ref="A13627" r:id="rId28135"/>
    <hyperlink ref="A13628" r:id="rId28136"/>
    <hyperlink ref="A13629" r:id="rId28137"/>
    <hyperlink ref="A13630" r:id="rId28138"/>
    <hyperlink ref="A13631" r:id="rId28139"/>
    <hyperlink ref="A13632" r:id="rId28140"/>
    <hyperlink ref="A13633" r:id="rId28141"/>
    <hyperlink ref="A13634" r:id="rId28142"/>
    <hyperlink ref="A13635" r:id="rId28143"/>
    <hyperlink ref="A13636" r:id="rId28144"/>
    <hyperlink ref="A13637" r:id="rId28145"/>
    <hyperlink ref="A13638" r:id="rId28146"/>
    <hyperlink ref="A13639" r:id="rId28147"/>
    <hyperlink ref="A13640" r:id="rId28148"/>
    <hyperlink ref="A13641" r:id="rId28149"/>
    <hyperlink ref="A13642" r:id="rId28150"/>
    <hyperlink ref="A13643" r:id="rId28151"/>
    <hyperlink ref="A13644" r:id="rId28152"/>
    <hyperlink ref="A13645" r:id="rId28153"/>
    <hyperlink ref="A13646" r:id="rId28154"/>
    <hyperlink ref="A13647" r:id="rId28155"/>
    <hyperlink ref="A13648" r:id="rId28156"/>
    <hyperlink ref="A13649" r:id="rId28157"/>
    <hyperlink ref="A13650" r:id="rId28158"/>
    <hyperlink ref="A13651" r:id="rId28159"/>
    <hyperlink ref="A13652" r:id="rId28160"/>
    <hyperlink ref="A13653" r:id="rId28161"/>
    <hyperlink ref="A13654" r:id="rId28162"/>
    <hyperlink ref="A13655" r:id="rId28163"/>
    <hyperlink ref="A13656" r:id="rId28164"/>
    <hyperlink ref="A13657" r:id="rId28165"/>
    <hyperlink ref="A13658" r:id="rId28166"/>
    <hyperlink ref="A13659" r:id="rId28167"/>
    <hyperlink ref="A13660" r:id="rId28168"/>
    <hyperlink ref="A13661" r:id="rId28169"/>
    <hyperlink ref="A13662" r:id="rId28170"/>
    <hyperlink ref="A13663" r:id="rId28171"/>
    <hyperlink ref="A13664" r:id="rId28172"/>
    <hyperlink ref="A13665" r:id="rId28173"/>
    <hyperlink ref="A13666" r:id="rId28174"/>
    <hyperlink ref="A13667" r:id="rId28175"/>
    <hyperlink ref="A13668" r:id="rId28176"/>
    <hyperlink ref="A13669" r:id="rId28177"/>
    <hyperlink ref="A13670" r:id="rId28178"/>
    <hyperlink ref="A13671" r:id="rId28179"/>
    <hyperlink ref="A13672" r:id="rId28180"/>
    <hyperlink ref="A13673" r:id="rId28181"/>
    <hyperlink ref="A13674" r:id="rId28182"/>
    <hyperlink ref="A13675" r:id="rId28183"/>
    <hyperlink ref="A13676" r:id="rId28184"/>
    <hyperlink ref="A13677" r:id="rId28185"/>
    <hyperlink ref="A13678" r:id="rId28186"/>
    <hyperlink ref="A13679" r:id="rId28187"/>
    <hyperlink ref="A13680" r:id="rId28188"/>
    <hyperlink ref="A13681" r:id="rId28189"/>
    <hyperlink ref="A13682" r:id="rId28190"/>
    <hyperlink ref="A13683" r:id="rId28191"/>
    <hyperlink ref="A13684" r:id="rId28192"/>
    <hyperlink ref="A13685" r:id="rId28193"/>
    <hyperlink ref="A13686" r:id="rId28194"/>
    <hyperlink ref="A13687" r:id="rId28195"/>
    <hyperlink ref="A13688" r:id="rId28196"/>
    <hyperlink ref="A13689" r:id="rId28197"/>
    <hyperlink ref="A13690" r:id="rId28198"/>
    <hyperlink ref="A13691" r:id="rId28199"/>
    <hyperlink ref="A13692" r:id="rId28200"/>
    <hyperlink ref="A13693" r:id="rId28201"/>
    <hyperlink ref="A13694" r:id="rId28202"/>
    <hyperlink ref="A13695" r:id="rId28203"/>
    <hyperlink ref="A13696" r:id="rId28204"/>
    <hyperlink ref="A13697" r:id="rId28205"/>
    <hyperlink ref="A13698" r:id="rId28206"/>
    <hyperlink ref="A13699" r:id="rId28207"/>
    <hyperlink ref="A13700" r:id="rId28208"/>
    <hyperlink ref="A13701" r:id="rId28209"/>
    <hyperlink ref="A13702" r:id="rId28210"/>
    <hyperlink ref="A13703" r:id="rId28211"/>
    <hyperlink ref="A13704" r:id="rId28212"/>
    <hyperlink ref="A13705" r:id="rId28213"/>
    <hyperlink ref="A13706" r:id="rId28214"/>
    <hyperlink ref="A13707" r:id="rId28215"/>
    <hyperlink ref="A13708" r:id="rId28216"/>
    <hyperlink ref="A13709" r:id="rId28217"/>
    <hyperlink ref="A13710" r:id="rId28218"/>
    <hyperlink ref="A13711" r:id="rId28219"/>
    <hyperlink ref="A13712" r:id="rId28220"/>
    <hyperlink ref="A13713" r:id="rId28221"/>
    <hyperlink ref="A13714" r:id="rId28222"/>
    <hyperlink ref="A13715" r:id="rId28223"/>
    <hyperlink ref="A13716" r:id="rId28224"/>
    <hyperlink ref="A13717" r:id="rId28225"/>
    <hyperlink ref="A13718" r:id="rId28226"/>
    <hyperlink ref="A13719" r:id="rId28227"/>
    <hyperlink ref="A13720" r:id="rId28228"/>
    <hyperlink ref="A13721" r:id="rId28229"/>
    <hyperlink ref="A13722" r:id="rId28230"/>
    <hyperlink ref="A13723" r:id="rId28231"/>
    <hyperlink ref="A13724" r:id="rId28232"/>
    <hyperlink ref="A13725" r:id="rId28233"/>
    <hyperlink ref="A13726" r:id="rId28234"/>
    <hyperlink ref="A13727" r:id="rId28235"/>
    <hyperlink ref="A13728" r:id="rId28236"/>
    <hyperlink ref="A13729" r:id="rId28237"/>
    <hyperlink ref="A13730" r:id="rId28238"/>
    <hyperlink ref="A13731" r:id="rId28239"/>
    <hyperlink ref="A13732" r:id="rId28240"/>
    <hyperlink ref="A13733" r:id="rId28241"/>
    <hyperlink ref="A13734" r:id="rId28242"/>
    <hyperlink ref="A13735" r:id="rId28243"/>
    <hyperlink ref="A13736" r:id="rId28244"/>
    <hyperlink ref="A13737" r:id="rId28245"/>
    <hyperlink ref="A13738" r:id="rId28246"/>
    <hyperlink ref="A13739" r:id="rId28247"/>
    <hyperlink ref="A13740" r:id="rId28248"/>
    <hyperlink ref="A13741" r:id="rId28249"/>
    <hyperlink ref="A13742" r:id="rId28250"/>
    <hyperlink ref="A13743" r:id="rId28251"/>
    <hyperlink ref="A13744" r:id="rId28252"/>
    <hyperlink ref="A13745" r:id="rId28253"/>
    <hyperlink ref="A13746" r:id="rId28254"/>
    <hyperlink ref="A13747" r:id="rId28255"/>
    <hyperlink ref="A13748" r:id="rId28256"/>
    <hyperlink ref="A13749" r:id="rId28257"/>
    <hyperlink ref="A13750" r:id="rId28258"/>
    <hyperlink ref="A13751" r:id="rId28259"/>
    <hyperlink ref="A13752" r:id="rId28260"/>
    <hyperlink ref="A13753" r:id="rId28261"/>
    <hyperlink ref="A13754" r:id="rId28262"/>
    <hyperlink ref="A13755" r:id="rId28263"/>
    <hyperlink ref="A13756" r:id="rId28264"/>
    <hyperlink ref="A13757" r:id="rId28265"/>
    <hyperlink ref="A13758" r:id="rId28266"/>
    <hyperlink ref="A13759" r:id="rId28267"/>
    <hyperlink ref="A13760" r:id="rId28268"/>
    <hyperlink ref="A13761" r:id="rId28269"/>
    <hyperlink ref="A13762" r:id="rId28270"/>
    <hyperlink ref="A13763" r:id="rId28271"/>
    <hyperlink ref="A13764" r:id="rId28272"/>
    <hyperlink ref="A13765" r:id="rId28273"/>
    <hyperlink ref="A13766" r:id="rId28274"/>
    <hyperlink ref="A13767" r:id="rId28275"/>
    <hyperlink ref="A13768" r:id="rId28276"/>
    <hyperlink ref="A13769" r:id="rId28277"/>
    <hyperlink ref="A13770" r:id="rId28278"/>
    <hyperlink ref="A13771" r:id="rId28279"/>
    <hyperlink ref="A13772" r:id="rId28280"/>
    <hyperlink ref="A13773" r:id="rId28281"/>
    <hyperlink ref="A13774" r:id="rId28282"/>
    <hyperlink ref="A13775" r:id="rId28283"/>
    <hyperlink ref="A13776" r:id="rId28284"/>
    <hyperlink ref="A13777" r:id="rId28285"/>
    <hyperlink ref="A13778" r:id="rId28286"/>
    <hyperlink ref="A13779" r:id="rId28287"/>
    <hyperlink ref="A13780" r:id="rId28288"/>
    <hyperlink ref="A13781" r:id="rId28289"/>
    <hyperlink ref="A13782" r:id="rId28290"/>
    <hyperlink ref="A13783" r:id="rId28291"/>
    <hyperlink ref="A13784" r:id="rId28292"/>
    <hyperlink ref="A13785" r:id="rId28293"/>
    <hyperlink ref="A13786" r:id="rId28294"/>
    <hyperlink ref="A13787" r:id="rId28295"/>
    <hyperlink ref="A13788" r:id="rId28296"/>
    <hyperlink ref="A13789" r:id="rId28297"/>
    <hyperlink ref="A13790" r:id="rId28298"/>
    <hyperlink ref="A13791" r:id="rId28299"/>
    <hyperlink ref="A13792" r:id="rId28300"/>
    <hyperlink ref="A13793" r:id="rId28301"/>
    <hyperlink ref="A13794" r:id="rId28302"/>
    <hyperlink ref="A13795" r:id="rId28303"/>
    <hyperlink ref="A13796" r:id="rId28304"/>
    <hyperlink ref="A13797" r:id="rId28305"/>
    <hyperlink ref="A13798" r:id="rId28306"/>
    <hyperlink ref="A13799" r:id="rId28307"/>
    <hyperlink ref="A13800" r:id="rId28308"/>
    <hyperlink ref="A13801" r:id="rId28309"/>
    <hyperlink ref="A13802" r:id="rId28310"/>
    <hyperlink ref="A13803" r:id="rId28311"/>
    <hyperlink ref="A13804" r:id="rId28312"/>
    <hyperlink ref="A13805" r:id="rId28313"/>
    <hyperlink ref="A13806" r:id="rId28314"/>
    <hyperlink ref="A13807" r:id="rId28315"/>
    <hyperlink ref="A13808" r:id="rId28316"/>
    <hyperlink ref="A13809" r:id="rId28317"/>
    <hyperlink ref="A13810" r:id="rId28318"/>
    <hyperlink ref="A13811" r:id="rId28319"/>
    <hyperlink ref="A13812" r:id="rId28320"/>
    <hyperlink ref="A13813" r:id="rId28321"/>
    <hyperlink ref="A13814" r:id="rId28322"/>
    <hyperlink ref="A13815" r:id="rId28323"/>
    <hyperlink ref="A13816" r:id="rId28324"/>
    <hyperlink ref="A13817" r:id="rId28325"/>
    <hyperlink ref="A13818" r:id="rId28326"/>
    <hyperlink ref="A13819" r:id="rId28327"/>
    <hyperlink ref="A13820" r:id="rId28328"/>
    <hyperlink ref="A13821" r:id="rId28329"/>
    <hyperlink ref="A13822" r:id="rId28330"/>
    <hyperlink ref="A13823" r:id="rId28331"/>
    <hyperlink ref="A13824" r:id="rId28332"/>
    <hyperlink ref="A13825" r:id="rId28333"/>
    <hyperlink ref="A13826" r:id="rId28334"/>
    <hyperlink ref="A13827" r:id="rId28335"/>
    <hyperlink ref="A13828" r:id="rId28336"/>
    <hyperlink ref="A13829" r:id="rId28337"/>
    <hyperlink ref="A13830" r:id="rId28338"/>
    <hyperlink ref="A13831" r:id="rId28339"/>
    <hyperlink ref="A13832" r:id="rId28340"/>
    <hyperlink ref="A13833" r:id="rId28341"/>
    <hyperlink ref="A13834" r:id="rId28342"/>
    <hyperlink ref="A13835" r:id="rId28343"/>
    <hyperlink ref="A13836" r:id="rId28344"/>
    <hyperlink ref="A13837" r:id="rId28345"/>
    <hyperlink ref="A13838" r:id="rId28346"/>
    <hyperlink ref="A13839" r:id="rId28347"/>
    <hyperlink ref="A13840" r:id="rId28348"/>
    <hyperlink ref="A13841" r:id="rId28349"/>
    <hyperlink ref="A13842" r:id="rId28350"/>
    <hyperlink ref="A13843" r:id="rId28351"/>
    <hyperlink ref="A13844" r:id="rId28352"/>
    <hyperlink ref="A13845" r:id="rId28353"/>
    <hyperlink ref="A13846" r:id="rId28354"/>
    <hyperlink ref="A13847" r:id="rId28355"/>
    <hyperlink ref="A13848" r:id="rId28356"/>
    <hyperlink ref="A13849" r:id="rId28357"/>
    <hyperlink ref="A13850" r:id="rId28358"/>
    <hyperlink ref="A13851" r:id="rId28359"/>
    <hyperlink ref="A13852" r:id="rId28360"/>
    <hyperlink ref="A13853" r:id="rId28361"/>
    <hyperlink ref="A13854" r:id="rId28362"/>
    <hyperlink ref="A13855" r:id="rId28363"/>
    <hyperlink ref="A13856" r:id="rId28364"/>
    <hyperlink ref="A13857" r:id="rId28365"/>
    <hyperlink ref="A13858" r:id="rId28366"/>
    <hyperlink ref="A13859" r:id="rId28367"/>
    <hyperlink ref="A13860" r:id="rId28368"/>
    <hyperlink ref="A13861" r:id="rId28369"/>
    <hyperlink ref="A13862" r:id="rId28370"/>
    <hyperlink ref="A13863" r:id="rId28371"/>
    <hyperlink ref="A13864" r:id="rId28372"/>
    <hyperlink ref="A13865" r:id="rId28373"/>
    <hyperlink ref="A13866" r:id="rId28374"/>
    <hyperlink ref="A13867" r:id="rId28375"/>
    <hyperlink ref="A13868" r:id="rId28376"/>
    <hyperlink ref="A13869" r:id="rId28377"/>
    <hyperlink ref="A13870" r:id="rId28378"/>
    <hyperlink ref="A13871" r:id="rId28379"/>
    <hyperlink ref="A13872" r:id="rId28380"/>
    <hyperlink ref="A13873" r:id="rId28381"/>
    <hyperlink ref="A13874" r:id="rId28382"/>
    <hyperlink ref="A13875" r:id="rId28383"/>
    <hyperlink ref="A13876" r:id="rId28384"/>
    <hyperlink ref="A13877" r:id="rId28385"/>
    <hyperlink ref="A13878" r:id="rId28386"/>
    <hyperlink ref="A13879" r:id="rId28387"/>
    <hyperlink ref="A13880" r:id="rId28388"/>
    <hyperlink ref="A13881" r:id="rId28389"/>
    <hyperlink ref="A13882" r:id="rId28390"/>
    <hyperlink ref="A13883" r:id="rId28391"/>
    <hyperlink ref="A13884" r:id="rId28392"/>
    <hyperlink ref="A13885" r:id="rId28393"/>
    <hyperlink ref="A13886" r:id="rId28394"/>
    <hyperlink ref="A13887" r:id="rId28395"/>
    <hyperlink ref="A13888" r:id="rId28396"/>
    <hyperlink ref="A13889" r:id="rId28397"/>
    <hyperlink ref="A13890" r:id="rId28398"/>
    <hyperlink ref="A13891" r:id="rId28399"/>
    <hyperlink ref="A13892" r:id="rId28400"/>
    <hyperlink ref="A13893" r:id="rId28401"/>
    <hyperlink ref="A13894" r:id="rId28402"/>
    <hyperlink ref="A13895" r:id="rId28403"/>
    <hyperlink ref="A13896" r:id="rId28404"/>
    <hyperlink ref="A13897" r:id="rId28405"/>
    <hyperlink ref="A13898" r:id="rId28406"/>
    <hyperlink ref="A13899" r:id="rId28407"/>
    <hyperlink ref="A13900" r:id="rId28408"/>
    <hyperlink ref="A13901" r:id="rId28409"/>
    <hyperlink ref="A13902" r:id="rId28410"/>
    <hyperlink ref="A13903" r:id="rId28411"/>
    <hyperlink ref="A13904" r:id="rId28412"/>
    <hyperlink ref="A13905" r:id="rId28413"/>
    <hyperlink ref="A13906" r:id="rId28414"/>
    <hyperlink ref="A13907" r:id="rId28415"/>
    <hyperlink ref="A13908" r:id="rId28416"/>
    <hyperlink ref="A13909" r:id="rId28417"/>
    <hyperlink ref="A13910" r:id="rId28418"/>
    <hyperlink ref="A13911" r:id="rId28419"/>
    <hyperlink ref="A13912" r:id="rId28420"/>
    <hyperlink ref="A13913" r:id="rId28421"/>
    <hyperlink ref="A13914" r:id="rId28422"/>
    <hyperlink ref="A13915" r:id="rId28423"/>
    <hyperlink ref="A13916" r:id="rId28424"/>
    <hyperlink ref="A13917" r:id="rId28425"/>
    <hyperlink ref="A13918" r:id="rId28426"/>
    <hyperlink ref="A13919" r:id="rId28427"/>
    <hyperlink ref="A13920" r:id="rId28428"/>
    <hyperlink ref="A13921" r:id="rId28429"/>
    <hyperlink ref="A13922" r:id="rId28430"/>
    <hyperlink ref="A13923" r:id="rId28431"/>
    <hyperlink ref="A13924" r:id="rId28432"/>
    <hyperlink ref="A13925" r:id="rId28433"/>
    <hyperlink ref="A13926" r:id="rId28434"/>
    <hyperlink ref="A13927" r:id="rId28435"/>
    <hyperlink ref="A13928" r:id="rId28436"/>
    <hyperlink ref="A13929" r:id="rId28437"/>
    <hyperlink ref="A13930" r:id="rId28438"/>
    <hyperlink ref="A13931" r:id="rId28439"/>
    <hyperlink ref="A13932" r:id="rId28440"/>
    <hyperlink ref="A13933" r:id="rId28441"/>
    <hyperlink ref="A13934" r:id="rId28442"/>
    <hyperlink ref="A13935" r:id="rId28443"/>
    <hyperlink ref="A13936" r:id="rId28444"/>
    <hyperlink ref="A13937" r:id="rId28445"/>
    <hyperlink ref="A13938" r:id="rId28446"/>
    <hyperlink ref="A13939" r:id="rId28447"/>
    <hyperlink ref="A13940" r:id="rId28448"/>
    <hyperlink ref="A13941" r:id="rId28449"/>
    <hyperlink ref="A13942" r:id="rId28450"/>
    <hyperlink ref="A13943" r:id="rId28451"/>
    <hyperlink ref="A13944" r:id="rId28452"/>
    <hyperlink ref="A13945" r:id="rId28453"/>
    <hyperlink ref="A13946" r:id="rId28454"/>
    <hyperlink ref="A13947" r:id="rId28455"/>
    <hyperlink ref="A13948" r:id="rId28456"/>
    <hyperlink ref="A13949" r:id="rId28457"/>
    <hyperlink ref="A13950" r:id="rId28458"/>
    <hyperlink ref="A13951" r:id="rId28459"/>
    <hyperlink ref="A13952" r:id="rId28460"/>
    <hyperlink ref="A13953" r:id="rId28461"/>
    <hyperlink ref="A13954" r:id="rId28462"/>
    <hyperlink ref="A13955" r:id="rId28463"/>
    <hyperlink ref="A13956" r:id="rId28464"/>
    <hyperlink ref="A13957" r:id="rId28465"/>
    <hyperlink ref="A13958" r:id="rId28466"/>
    <hyperlink ref="A13959" r:id="rId28467"/>
    <hyperlink ref="A13960" r:id="rId28468"/>
    <hyperlink ref="A13961" r:id="rId28469"/>
    <hyperlink ref="A13962" r:id="rId28470"/>
    <hyperlink ref="A13963" r:id="rId28471"/>
    <hyperlink ref="A13964" r:id="rId28472"/>
    <hyperlink ref="A13965" r:id="rId28473"/>
    <hyperlink ref="A13966" r:id="rId28474"/>
    <hyperlink ref="A13967" r:id="rId28475"/>
    <hyperlink ref="A13968" r:id="rId28476"/>
    <hyperlink ref="A13969" r:id="rId28477"/>
    <hyperlink ref="A13970" r:id="rId28478"/>
    <hyperlink ref="A13971" r:id="rId28479"/>
    <hyperlink ref="A13972" r:id="rId28480"/>
    <hyperlink ref="A13973" r:id="rId28481"/>
    <hyperlink ref="A13974" r:id="rId28482"/>
    <hyperlink ref="A13975" r:id="rId28483"/>
    <hyperlink ref="A13976" r:id="rId28484"/>
    <hyperlink ref="A13977" r:id="rId28485"/>
    <hyperlink ref="A13978" r:id="rId28486"/>
    <hyperlink ref="A13979" r:id="rId28487"/>
    <hyperlink ref="A13980" r:id="rId28488"/>
    <hyperlink ref="A13981" r:id="rId28489"/>
    <hyperlink ref="A13982" r:id="rId28490"/>
    <hyperlink ref="A13983" r:id="rId28491"/>
    <hyperlink ref="A13984" r:id="rId28492"/>
    <hyperlink ref="A13985" r:id="rId28493"/>
    <hyperlink ref="A13986" r:id="rId28494"/>
    <hyperlink ref="A13987" r:id="rId28495"/>
    <hyperlink ref="A13988" r:id="rId28496"/>
    <hyperlink ref="A13989" r:id="rId28497"/>
    <hyperlink ref="A13990" r:id="rId28498"/>
    <hyperlink ref="A13991" r:id="rId28499"/>
    <hyperlink ref="A13992" r:id="rId28500"/>
    <hyperlink ref="A13993" r:id="rId28501"/>
    <hyperlink ref="A13994" r:id="rId28502"/>
    <hyperlink ref="A13995" r:id="rId28503"/>
    <hyperlink ref="A13996" r:id="rId28504"/>
    <hyperlink ref="A13997" r:id="rId28505"/>
    <hyperlink ref="A13998" r:id="rId28506"/>
    <hyperlink ref="A13999" r:id="rId28507"/>
    <hyperlink ref="A14000" r:id="rId28508"/>
    <hyperlink ref="A14001" r:id="rId28509"/>
    <hyperlink ref="A14002" r:id="rId28510"/>
    <hyperlink ref="A14003" r:id="rId28511"/>
    <hyperlink ref="A14004" r:id="rId28512"/>
    <hyperlink ref="A14005" r:id="rId28513"/>
    <hyperlink ref="A14006" r:id="rId28514"/>
    <hyperlink ref="A14007" r:id="rId28515"/>
    <hyperlink ref="A14008" r:id="rId28516"/>
    <hyperlink ref="A14009" r:id="rId28517"/>
    <hyperlink ref="A14010" r:id="rId28518"/>
    <hyperlink ref="A14011" r:id="rId28519"/>
    <hyperlink ref="A14012" r:id="rId28520"/>
    <hyperlink ref="A14013" r:id="rId28521"/>
    <hyperlink ref="A14014" r:id="rId28522"/>
    <hyperlink ref="A14015" r:id="rId28523"/>
    <hyperlink ref="A14016" r:id="rId28524"/>
    <hyperlink ref="A14017" r:id="rId28525"/>
    <hyperlink ref="A14018" r:id="rId28526"/>
    <hyperlink ref="A14019" r:id="rId28527"/>
    <hyperlink ref="A14020" r:id="rId28528"/>
    <hyperlink ref="A14021" r:id="rId28529"/>
    <hyperlink ref="A14022" r:id="rId28530"/>
    <hyperlink ref="A14025" r:id="rId28531"/>
    <hyperlink ref="A14026" r:id="rId28532"/>
    <hyperlink ref="A14027" r:id="rId28533"/>
    <hyperlink ref="A14028" r:id="rId28534"/>
    <hyperlink ref="A14029" r:id="rId28535"/>
    <hyperlink ref="A14030" r:id="rId28536"/>
    <hyperlink ref="A14031" r:id="rId28537"/>
    <hyperlink ref="A14032" r:id="rId28538"/>
    <hyperlink ref="A14033" r:id="rId28539"/>
    <hyperlink ref="A14034" r:id="rId28540"/>
    <hyperlink ref="A14035" r:id="rId28541"/>
    <hyperlink ref="A14036" r:id="rId28542"/>
    <hyperlink ref="A14037" r:id="rId28543"/>
    <hyperlink ref="A14038" r:id="rId28544"/>
    <hyperlink ref="A14039" r:id="rId28545"/>
    <hyperlink ref="A14040" r:id="rId28546"/>
    <hyperlink ref="A14041" r:id="rId28547"/>
    <hyperlink ref="A14042" r:id="rId28548"/>
    <hyperlink ref="A14043" r:id="rId28549"/>
    <hyperlink ref="A14044" r:id="rId28550"/>
    <hyperlink ref="A14045" r:id="rId28551"/>
    <hyperlink ref="A14046" r:id="rId28552"/>
    <hyperlink ref="A14047" r:id="rId28553"/>
    <hyperlink ref="A14048" r:id="rId28554"/>
    <hyperlink ref="A14049" r:id="rId28555"/>
    <hyperlink ref="A14050" r:id="rId28556"/>
    <hyperlink ref="A14051" r:id="rId28557"/>
    <hyperlink ref="A14052" r:id="rId28558"/>
    <hyperlink ref="A14053" r:id="rId28559"/>
    <hyperlink ref="A14054" r:id="rId28560"/>
    <hyperlink ref="A14055" r:id="rId28561"/>
    <hyperlink ref="A14056" r:id="rId28562"/>
    <hyperlink ref="A14057" r:id="rId28563"/>
    <hyperlink ref="A14058" r:id="rId28564"/>
    <hyperlink ref="A14059" r:id="rId28565"/>
    <hyperlink ref="A14060" r:id="rId28566"/>
    <hyperlink ref="A14061" r:id="rId28567"/>
    <hyperlink ref="A14062" r:id="rId28568"/>
    <hyperlink ref="A14063" r:id="rId28569"/>
    <hyperlink ref="A14064" r:id="rId28570"/>
    <hyperlink ref="A14065" r:id="rId28571"/>
    <hyperlink ref="A14066" r:id="rId28572"/>
    <hyperlink ref="A14067" r:id="rId28573"/>
    <hyperlink ref="A14068" r:id="rId28574"/>
    <hyperlink ref="A14069" r:id="rId28575"/>
    <hyperlink ref="A14070" r:id="rId28576"/>
    <hyperlink ref="A14071" r:id="rId28577"/>
    <hyperlink ref="A14072" r:id="rId28578"/>
    <hyperlink ref="A14073" r:id="rId28579"/>
    <hyperlink ref="A14074" r:id="rId28580"/>
    <hyperlink ref="A14075" r:id="rId28581"/>
    <hyperlink ref="A14076" r:id="rId28582"/>
    <hyperlink ref="A14077" r:id="rId28583"/>
    <hyperlink ref="A14078" r:id="rId28584"/>
    <hyperlink ref="A14079" r:id="rId28585"/>
    <hyperlink ref="A14080" r:id="rId28586"/>
    <hyperlink ref="A14081" r:id="rId28587"/>
    <hyperlink ref="A14100" r:id="rId28588"/>
    <hyperlink ref="A14101" r:id="rId28589"/>
    <hyperlink ref="A14102" r:id="rId28590"/>
    <hyperlink ref="A14103" r:id="rId28591"/>
    <hyperlink ref="A14104" r:id="rId28592"/>
    <hyperlink ref="A14105" r:id="rId28593"/>
    <hyperlink ref="A14106" r:id="rId28594"/>
    <hyperlink ref="A14107" r:id="rId28595"/>
    <hyperlink ref="A14108" r:id="rId28596"/>
    <hyperlink ref="A14109" r:id="rId28597"/>
    <hyperlink ref="A14110" r:id="rId28598"/>
    <hyperlink ref="A14111" r:id="rId28599"/>
    <hyperlink ref="A14112" r:id="rId28600"/>
    <hyperlink ref="A14113" r:id="rId28601"/>
    <hyperlink ref="A14114" r:id="rId28602"/>
    <hyperlink ref="A14115" r:id="rId28603"/>
    <hyperlink ref="A14116" r:id="rId28604"/>
    <hyperlink ref="A14117" r:id="rId28605"/>
    <hyperlink ref="A14118" r:id="rId28606"/>
    <hyperlink ref="A14119" r:id="rId28607"/>
    <hyperlink ref="A14120" r:id="rId28608"/>
    <hyperlink ref="A14121" r:id="rId28609"/>
    <hyperlink ref="A14122" r:id="rId28610"/>
    <hyperlink ref="A14123" r:id="rId28611"/>
    <hyperlink ref="A14124" r:id="rId28612"/>
    <hyperlink ref="A14125" r:id="rId28613"/>
    <hyperlink ref="A14126" r:id="rId28614"/>
    <hyperlink ref="A14127" r:id="rId28615"/>
    <hyperlink ref="A14128" r:id="rId28616"/>
    <hyperlink ref="A14129" r:id="rId28617"/>
    <hyperlink ref="A14130" r:id="rId28618"/>
    <hyperlink ref="A14131" r:id="rId28619"/>
    <hyperlink ref="A14132" r:id="rId28620"/>
    <hyperlink ref="A14133" r:id="rId28621"/>
    <hyperlink ref="A14134" r:id="rId28622"/>
    <hyperlink ref="A14135" r:id="rId28623"/>
    <hyperlink ref="A14136" r:id="rId28624"/>
    <hyperlink ref="A14137" r:id="rId28625"/>
    <hyperlink ref="A14138" r:id="rId28626"/>
    <hyperlink ref="A14139" r:id="rId28627"/>
    <hyperlink ref="A14140" r:id="rId28628"/>
    <hyperlink ref="A14141" r:id="rId28629"/>
    <hyperlink ref="A14142" r:id="rId28630"/>
    <hyperlink ref="A14143" r:id="rId28631"/>
    <hyperlink ref="A14144" r:id="rId28632"/>
    <hyperlink ref="A14145" r:id="rId28633"/>
    <hyperlink ref="A14146" r:id="rId28634"/>
    <hyperlink ref="A14147" r:id="rId28635"/>
    <hyperlink ref="A14148" r:id="rId28636"/>
    <hyperlink ref="A14149" r:id="rId28637"/>
    <hyperlink ref="A14150" r:id="rId28638"/>
    <hyperlink ref="A14151" r:id="rId28639"/>
    <hyperlink ref="A14152" r:id="rId28640"/>
    <hyperlink ref="A14153" r:id="rId28641"/>
    <hyperlink ref="A14154" r:id="rId28642"/>
    <hyperlink ref="A14155" r:id="rId28643"/>
    <hyperlink ref="A14156" r:id="rId28644"/>
    <hyperlink ref="A14157" r:id="rId28645"/>
    <hyperlink ref="A14158" r:id="rId28646"/>
    <hyperlink ref="A14159" r:id="rId28647"/>
    <hyperlink ref="A14160" r:id="rId28648"/>
    <hyperlink ref="A14161" r:id="rId28649"/>
    <hyperlink ref="A14162" r:id="rId28650"/>
    <hyperlink ref="A14163" r:id="rId28651"/>
    <hyperlink ref="A14164" r:id="rId28652"/>
    <hyperlink ref="A14165" r:id="rId28653"/>
    <hyperlink ref="A14166" r:id="rId28654"/>
    <hyperlink ref="A14167" r:id="rId28655"/>
    <hyperlink ref="A14168" r:id="rId28656"/>
    <hyperlink ref="A14169" r:id="rId28657"/>
    <hyperlink ref="A14170" r:id="rId28658"/>
    <hyperlink ref="A14171" r:id="rId28659"/>
    <hyperlink ref="A14172" r:id="rId28660"/>
    <hyperlink ref="A14173" r:id="rId28661"/>
    <hyperlink ref="A14174" r:id="rId28662"/>
    <hyperlink ref="A14175" r:id="rId28663"/>
    <hyperlink ref="A14176" r:id="rId28664"/>
    <hyperlink ref="A14177" r:id="rId28665"/>
    <hyperlink ref="A14178" r:id="rId28666"/>
    <hyperlink ref="A14179" r:id="rId28667"/>
    <hyperlink ref="A14180" r:id="rId28668"/>
    <hyperlink ref="A14181" r:id="rId28669"/>
    <hyperlink ref="A14182" r:id="rId28670"/>
    <hyperlink ref="A14183" r:id="rId28671"/>
    <hyperlink ref="A14184" r:id="rId28672"/>
    <hyperlink ref="A14185" r:id="rId28673"/>
    <hyperlink ref="A14186" r:id="rId28674"/>
    <hyperlink ref="A14187" r:id="rId28675"/>
    <hyperlink ref="A14188" r:id="rId28676"/>
    <hyperlink ref="A14189" r:id="rId28677"/>
    <hyperlink ref="A14190" r:id="rId28678"/>
    <hyperlink ref="A14191" r:id="rId28679"/>
    <hyperlink ref="A14192" r:id="rId28680"/>
    <hyperlink ref="A14193" r:id="rId28681"/>
    <hyperlink ref="A14194" r:id="rId28682"/>
    <hyperlink ref="A14195" r:id="rId28683"/>
    <hyperlink ref="A14196" r:id="rId28684"/>
    <hyperlink ref="A14197" r:id="rId28685"/>
    <hyperlink ref="A14198" r:id="rId28686"/>
    <hyperlink ref="A14199" r:id="rId28687"/>
    <hyperlink ref="A14200" r:id="rId28688"/>
    <hyperlink ref="A14201" r:id="rId28689"/>
    <hyperlink ref="A14202" r:id="rId28690"/>
    <hyperlink ref="A14203" r:id="rId28691"/>
    <hyperlink ref="A14204" r:id="rId28692"/>
    <hyperlink ref="A14205" r:id="rId28693"/>
    <hyperlink ref="A14206" r:id="rId28694"/>
    <hyperlink ref="A14207" r:id="rId28695"/>
    <hyperlink ref="A14208" r:id="rId28696"/>
    <hyperlink ref="A14209" r:id="rId28697"/>
    <hyperlink ref="A14210" r:id="rId28698"/>
    <hyperlink ref="A14211" r:id="rId28699"/>
    <hyperlink ref="A14212" r:id="rId28700"/>
    <hyperlink ref="A14213" r:id="rId28701"/>
    <hyperlink ref="A14214" r:id="rId28702"/>
    <hyperlink ref="A14215" r:id="rId28703"/>
    <hyperlink ref="A14216" r:id="rId28704"/>
    <hyperlink ref="A14217" r:id="rId28705"/>
    <hyperlink ref="A14218" r:id="rId28706"/>
    <hyperlink ref="A14219" r:id="rId28707"/>
    <hyperlink ref="A14220" r:id="rId28708"/>
    <hyperlink ref="A14221" r:id="rId28709"/>
    <hyperlink ref="A14222" r:id="rId28710"/>
    <hyperlink ref="A14223" r:id="rId28711"/>
    <hyperlink ref="A14224" r:id="rId28712"/>
    <hyperlink ref="A14225" r:id="rId28713"/>
    <hyperlink ref="A14226" r:id="rId28714"/>
    <hyperlink ref="A14227" r:id="rId28715"/>
    <hyperlink ref="A14228" r:id="rId28716"/>
    <hyperlink ref="A14229" r:id="rId28717"/>
    <hyperlink ref="A14230" r:id="rId28718"/>
    <hyperlink ref="A14231" r:id="rId28719"/>
    <hyperlink ref="A14232" r:id="rId28720"/>
    <hyperlink ref="A14233" r:id="rId28721"/>
    <hyperlink ref="A14234" r:id="rId28722"/>
    <hyperlink ref="A14235" r:id="rId28723"/>
    <hyperlink ref="A14236" r:id="rId28724"/>
    <hyperlink ref="A14237" r:id="rId28725"/>
    <hyperlink ref="A14238" r:id="rId28726"/>
    <hyperlink ref="A14239" r:id="rId28727"/>
    <hyperlink ref="A14240" r:id="rId28728"/>
    <hyperlink ref="A14241" r:id="rId28729"/>
    <hyperlink ref="A14242" r:id="rId28730"/>
    <hyperlink ref="A14243" r:id="rId28731"/>
    <hyperlink ref="A14244" r:id="rId28732"/>
    <hyperlink ref="A14245" r:id="rId28733"/>
    <hyperlink ref="A14246" r:id="rId28734"/>
    <hyperlink ref="A14247" r:id="rId28735"/>
    <hyperlink ref="A14248" r:id="rId28736"/>
    <hyperlink ref="A14249" r:id="rId28737"/>
    <hyperlink ref="A14250" r:id="rId28738"/>
    <hyperlink ref="A14251" r:id="rId28739"/>
    <hyperlink ref="A14252" r:id="rId28740"/>
    <hyperlink ref="A14253" r:id="rId28741"/>
    <hyperlink ref="A14254" r:id="rId28742"/>
    <hyperlink ref="A14255" r:id="rId28743"/>
    <hyperlink ref="A14256" r:id="rId28744"/>
    <hyperlink ref="A14257" r:id="rId28745"/>
    <hyperlink ref="A14258" r:id="rId28746"/>
    <hyperlink ref="A14259" r:id="rId28747"/>
    <hyperlink ref="A14260" r:id="rId28748"/>
    <hyperlink ref="A14261" r:id="rId28749"/>
    <hyperlink ref="A14262" r:id="rId28750"/>
    <hyperlink ref="A14263" r:id="rId28751"/>
    <hyperlink ref="A14264" r:id="rId28752"/>
    <hyperlink ref="A14265" r:id="rId28753"/>
    <hyperlink ref="A14266" r:id="rId28754"/>
    <hyperlink ref="A14267" r:id="rId28755"/>
    <hyperlink ref="A14268" r:id="rId28756"/>
    <hyperlink ref="A14269" r:id="rId28757"/>
    <hyperlink ref="A14270" r:id="rId28758"/>
    <hyperlink ref="A14271" r:id="rId28759"/>
    <hyperlink ref="A14272" r:id="rId28760"/>
    <hyperlink ref="A14273" r:id="rId28761"/>
    <hyperlink ref="A14274" r:id="rId28762"/>
    <hyperlink ref="A14275" r:id="rId28763"/>
    <hyperlink ref="A14276" r:id="rId28764"/>
    <hyperlink ref="A14277" r:id="rId28765"/>
    <hyperlink ref="A14278" r:id="rId28766"/>
    <hyperlink ref="A14279" r:id="rId28767"/>
    <hyperlink ref="A14280" r:id="rId28768"/>
    <hyperlink ref="A14281" r:id="rId28769"/>
    <hyperlink ref="A14282" r:id="rId28770"/>
    <hyperlink ref="A14283" r:id="rId28771"/>
    <hyperlink ref="A14284" r:id="rId28772"/>
    <hyperlink ref="A14285" r:id="rId28773"/>
    <hyperlink ref="A14286" r:id="rId28774"/>
    <hyperlink ref="A14287" r:id="rId28775"/>
    <hyperlink ref="A14288" r:id="rId28776"/>
    <hyperlink ref="A14289" r:id="rId28777"/>
    <hyperlink ref="A14290" r:id="rId28778"/>
    <hyperlink ref="A14291" r:id="rId28779"/>
    <hyperlink ref="A14292" r:id="rId28780"/>
    <hyperlink ref="A14293" r:id="rId28781"/>
    <hyperlink ref="A14294" r:id="rId28782"/>
    <hyperlink ref="A14295" r:id="rId28783"/>
    <hyperlink ref="A14296" r:id="rId28784"/>
    <hyperlink ref="A14297" r:id="rId28785"/>
    <hyperlink ref="A14298" r:id="rId28786"/>
    <hyperlink ref="A14299" r:id="rId28787"/>
    <hyperlink ref="A14300" r:id="rId28788"/>
    <hyperlink ref="A14301" r:id="rId28789"/>
    <hyperlink ref="A14302" r:id="rId28790"/>
    <hyperlink ref="A14303" r:id="rId28791"/>
    <hyperlink ref="A14304" r:id="rId28792"/>
    <hyperlink ref="A14305" r:id="rId28793"/>
    <hyperlink ref="A14306" r:id="rId28794"/>
    <hyperlink ref="A14307" r:id="rId28795"/>
    <hyperlink ref="A14308" r:id="rId28796"/>
    <hyperlink ref="A14309" r:id="rId28797"/>
    <hyperlink ref="A14310" r:id="rId28798"/>
    <hyperlink ref="A14311" r:id="rId28799"/>
    <hyperlink ref="A14312" r:id="rId28800"/>
    <hyperlink ref="A14313" r:id="rId28801"/>
    <hyperlink ref="A14314" r:id="rId28802"/>
    <hyperlink ref="A14315" r:id="rId28803"/>
    <hyperlink ref="A14316" r:id="rId28804"/>
    <hyperlink ref="A14317" r:id="rId28805"/>
    <hyperlink ref="A14318" r:id="rId28806"/>
    <hyperlink ref="A14319" r:id="rId28807"/>
    <hyperlink ref="A14320" r:id="rId28808"/>
    <hyperlink ref="A14321" r:id="rId28809"/>
    <hyperlink ref="A14322" r:id="rId28810"/>
    <hyperlink ref="A14323" r:id="rId28811"/>
    <hyperlink ref="A14324" r:id="rId28812"/>
    <hyperlink ref="A14325" r:id="rId28813"/>
    <hyperlink ref="A14326" r:id="rId28814"/>
    <hyperlink ref="A14327" r:id="rId28815"/>
    <hyperlink ref="A14328" r:id="rId28816"/>
    <hyperlink ref="A14329" r:id="rId28817"/>
    <hyperlink ref="A14330" r:id="rId28818"/>
    <hyperlink ref="A14331" r:id="rId28819"/>
    <hyperlink ref="A14332" r:id="rId28820"/>
    <hyperlink ref="A14333" r:id="rId28821"/>
    <hyperlink ref="A14334" r:id="rId28822"/>
    <hyperlink ref="A14335" r:id="rId28823"/>
    <hyperlink ref="A14336" r:id="rId28824"/>
    <hyperlink ref="A14337" r:id="rId28825"/>
    <hyperlink ref="A14338" r:id="rId28826"/>
    <hyperlink ref="A14339" r:id="rId28827"/>
    <hyperlink ref="A14340" r:id="rId28828"/>
    <hyperlink ref="A14341" r:id="rId28829"/>
    <hyperlink ref="A14342" r:id="rId28830"/>
    <hyperlink ref="A14343" r:id="rId28831"/>
    <hyperlink ref="A14344" r:id="rId28832"/>
    <hyperlink ref="A14345" r:id="rId28833"/>
    <hyperlink ref="A14346" r:id="rId28834"/>
    <hyperlink ref="A14347" r:id="rId28835"/>
    <hyperlink ref="A14348" r:id="rId28836"/>
    <hyperlink ref="A14349" r:id="rId28837"/>
    <hyperlink ref="A14350" r:id="rId28838"/>
    <hyperlink ref="A14351" r:id="rId28839"/>
    <hyperlink ref="A14352" r:id="rId28840"/>
    <hyperlink ref="A14353" r:id="rId28841"/>
    <hyperlink ref="A14354" r:id="rId28842"/>
    <hyperlink ref="A14355" r:id="rId28843"/>
    <hyperlink ref="A14356" r:id="rId28844"/>
    <hyperlink ref="A14357" r:id="rId28845"/>
    <hyperlink ref="A14358" r:id="rId28846"/>
    <hyperlink ref="A14359" r:id="rId28847"/>
    <hyperlink ref="A14360" r:id="rId28848"/>
    <hyperlink ref="A14361" r:id="rId28849"/>
    <hyperlink ref="A14362" r:id="rId28850"/>
    <hyperlink ref="A14363" r:id="rId28851"/>
    <hyperlink ref="A14364" r:id="rId28852"/>
    <hyperlink ref="A14365" r:id="rId28853"/>
    <hyperlink ref="A14366" r:id="rId28854"/>
    <hyperlink ref="A14367" r:id="rId28855"/>
    <hyperlink ref="A14368" r:id="rId28856"/>
    <hyperlink ref="A14369" r:id="rId28857"/>
    <hyperlink ref="A14370" r:id="rId28858"/>
    <hyperlink ref="A14371" r:id="rId28859"/>
    <hyperlink ref="A14372" r:id="rId28860"/>
    <hyperlink ref="A14373" r:id="rId28861"/>
    <hyperlink ref="A14374" r:id="rId28862"/>
    <hyperlink ref="A14375" r:id="rId28863"/>
    <hyperlink ref="A14376" r:id="rId28864"/>
    <hyperlink ref="A14377" r:id="rId28865"/>
    <hyperlink ref="A14378" r:id="rId28866"/>
    <hyperlink ref="A14379" r:id="rId28867"/>
    <hyperlink ref="A14380" r:id="rId28868"/>
    <hyperlink ref="A14381" r:id="rId28869"/>
    <hyperlink ref="A14382" r:id="rId28870"/>
    <hyperlink ref="A14383" r:id="rId28871"/>
    <hyperlink ref="A14384" r:id="rId28872"/>
    <hyperlink ref="A14385" r:id="rId28873"/>
    <hyperlink ref="A14386" r:id="rId28874"/>
    <hyperlink ref="A14387" r:id="rId28875"/>
    <hyperlink ref="A14388" r:id="rId28876"/>
    <hyperlink ref="A14389" r:id="rId28877"/>
    <hyperlink ref="A14390" r:id="rId28878"/>
    <hyperlink ref="A14391" r:id="rId28879"/>
    <hyperlink ref="A14392" r:id="rId28880"/>
    <hyperlink ref="A14393" r:id="rId28881"/>
    <hyperlink ref="A14394" r:id="rId28882"/>
    <hyperlink ref="A14395" r:id="rId28883"/>
    <hyperlink ref="A14396" r:id="rId28884"/>
    <hyperlink ref="A14397" r:id="rId28885"/>
    <hyperlink ref="A14398" r:id="rId28886"/>
    <hyperlink ref="A14399" r:id="rId28887"/>
    <hyperlink ref="A14400" r:id="rId28888"/>
    <hyperlink ref="A14401" r:id="rId28889"/>
    <hyperlink ref="A14402" r:id="rId28890"/>
    <hyperlink ref="A14403" r:id="rId28891"/>
    <hyperlink ref="A14404" r:id="rId28892"/>
    <hyperlink ref="A14405" r:id="rId28893"/>
    <hyperlink ref="A14406" r:id="rId28894"/>
    <hyperlink ref="A14407" r:id="rId28895"/>
    <hyperlink ref="A14408" r:id="rId28896"/>
    <hyperlink ref="A14409" r:id="rId28897"/>
    <hyperlink ref="A14410" r:id="rId28898"/>
    <hyperlink ref="A14411" r:id="rId28899"/>
    <hyperlink ref="A14412" r:id="rId28900"/>
    <hyperlink ref="A14413" r:id="rId28901"/>
    <hyperlink ref="A14414" r:id="rId28902"/>
    <hyperlink ref="A14415" r:id="rId28903"/>
    <hyperlink ref="A14416" r:id="rId28904"/>
    <hyperlink ref="A14417" r:id="rId28905"/>
    <hyperlink ref="A14418" r:id="rId28906"/>
    <hyperlink ref="A14419" r:id="rId28907"/>
    <hyperlink ref="A14420" r:id="rId28908"/>
    <hyperlink ref="A14421" r:id="rId28909"/>
    <hyperlink ref="A14422" r:id="rId28910"/>
    <hyperlink ref="A14423" r:id="rId28911"/>
    <hyperlink ref="A14424" r:id="rId28912"/>
    <hyperlink ref="A14425" r:id="rId28913"/>
    <hyperlink ref="A14426" r:id="rId28914"/>
    <hyperlink ref="A14427" r:id="rId28915"/>
    <hyperlink ref="A14428" r:id="rId28916"/>
    <hyperlink ref="A14429" r:id="rId28917"/>
    <hyperlink ref="A14430" r:id="rId28918"/>
    <hyperlink ref="A14431" r:id="rId28919"/>
    <hyperlink ref="A14432" r:id="rId28920"/>
    <hyperlink ref="A14433" r:id="rId28921"/>
    <hyperlink ref="A14434" r:id="rId28922"/>
    <hyperlink ref="A14435" r:id="rId28923"/>
    <hyperlink ref="A14436" r:id="rId28924"/>
    <hyperlink ref="A14437" r:id="rId28925"/>
    <hyperlink ref="A14438" r:id="rId28926"/>
    <hyperlink ref="A14439" r:id="rId28927"/>
    <hyperlink ref="A14440" r:id="rId28928"/>
    <hyperlink ref="A14441" r:id="rId28929"/>
    <hyperlink ref="A14442" r:id="rId28930"/>
    <hyperlink ref="A14443" r:id="rId28931"/>
    <hyperlink ref="A14444" r:id="rId28932"/>
    <hyperlink ref="A14445" r:id="rId28933"/>
    <hyperlink ref="A14446" r:id="rId28934"/>
    <hyperlink ref="A14447" r:id="rId28935"/>
    <hyperlink ref="A14448" r:id="rId28936"/>
    <hyperlink ref="A14449" r:id="rId28937"/>
    <hyperlink ref="A14450" r:id="rId28938"/>
    <hyperlink ref="A14451" r:id="rId28939"/>
    <hyperlink ref="A14452" r:id="rId28940"/>
    <hyperlink ref="A14453" r:id="rId28941"/>
    <hyperlink ref="A14454" r:id="rId28942"/>
    <hyperlink ref="A14455" r:id="rId28943"/>
    <hyperlink ref="A14456" r:id="rId28944"/>
    <hyperlink ref="A14457" r:id="rId28945"/>
    <hyperlink ref="A14458" r:id="rId28946"/>
    <hyperlink ref="A14459" r:id="rId28947"/>
    <hyperlink ref="A14460" r:id="rId28948"/>
    <hyperlink ref="A14461" r:id="rId28949"/>
    <hyperlink ref="A14462" r:id="rId28950"/>
    <hyperlink ref="A14463" r:id="rId28951"/>
    <hyperlink ref="A14464" r:id="rId28952"/>
    <hyperlink ref="A14465" r:id="rId28953"/>
    <hyperlink ref="A14466" r:id="rId28954"/>
    <hyperlink ref="A14467" r:id="rId28955"/>
    <hyperlink ref="A14468" r:id="rId28956"/>
    <hyperlink ref="A14469" r:id="rId28957"/>
    <hyperlink ref="A14470" r:id="rId28958"/>
    <hyperlink ref="A14471" r:id="rId28959"/>
    <hyperlink ref="A14472" r:id="rId28960"/>
    <hyperlink ref="A14493" r:id="rId28961"/>
    <hyperlink ref="A14494" r:id="rId28962"/>
    <hyperlink ref="A14495" r:id="rId28963"/>
    <hyperlink ref="A14496" r:id="rId28964"/>
    <hyperlink ref="A14497" r:id="rId28965"/>
    <hyperlink ref="A14498" r:id="rId28966"/>
    <hyperlink ref="A14499" r:id="rId28967"/>
    <hyperlink ref="A14500" r:id="rId28968"/>
    <hyperlink ref="A14501" r:id="rId28969"/>
    <hyperlink ref="A14502" r:id="rId28970"/>
    <hyperlink ref="A14503" r:id="rId28971"/>
    <hyperlink ref="A14504" r:id="rId28972"/>
    <hyperlink ref="A14505" r:id="rId28973"/>
    <hyperlink ref="A14506" r:id="rId28974"/>
    <hyperlink ref="A14507" r:id="rId28975"/>
    <hyperlink ref="A14508" r:id="rId28976"/>
    <hyperlink ref="A14509" r:id="rId28977"/>
    <hyperlink ref="A14510" r:id="rId28978"/>
    <hyperlink ref="A14511" r:id="rId28979"/>
    <hyperlink ref="A14512" r:id="rId28980"/>
    <hyperlink ref="A14513" r:id="rId28981"/>
    <hyperlink ref="A14514" r:id="rId28982"/>
    <hyperlink ref="A14515" r:id="rId28983"/>
    <hyperlink ref="A14516" r:id="rId28984"/>
    <hyperlink ref="A14517" r:id="rId28985"/>
    <hyperlink ref="A14518" r:id="rId28986"/>
    <hyperlink ref="A14519" r:id="rId28987"/>
    <hyperlink ref="A14520" r:id="rId28988"/>
    <hyperlink ref="A14521" r:id="rId28989"/>
    <hyperlink ref="A14522" r:id="rId28990"/>
    <hyperlink ref="A14523" r:id="rId28991"/>
    <hyperlink ref="A14524" r:id="rId28992"/>
    <hyperlink ref="A14525" r:id="rId28993"/>
    <hyperlink ref="A14526" r:id="rId28994"/>
    <hyperlink ref="A14527" r:id="rId28995"/>
    <hyperlink ref="A14528" r:id="rId28996"/>
    <hyperlink ref="A14529" r:id="rId28997"/>
    <hyperlink ref="A14530" r:id="rId28998"/>
    <hyperlink ref="A14531" r:id="rId28999"/>
    <hyperlink ref="A14532" r:id="rId29000"/>
    <hyperlink ref="A14533" r:id="rId29001"/>
    <hyperlink ref="A14534" r:id="rId29002"/>
    <hyperlink ref="A14535" r:id="rId29003"/>
    <hyperlink ref="A14536" r:id="rId29004"/>
    <hyperlink ref="A14537" r:id="rId29005"/>
    <hyperlink ref="A14538" r:id="rId29006"/>
    <hyperlink ref="A14539" r:id="rId29007"/>
    <hyperlink ref="A14540" r:id="rId29008"/>
    <hyperlink ref="A14541" r:id="rId29009"/>
    <hyperlink ref="A14542" r:id="rId29010"/>
    <hyperlink ref="A14543" r:id="rId29011"/>
    <hyperlink ref="A14544" r:id="rId29012"/>
    <hyperlink ref="A14545" r:id="rId29013"/>
    <hyperlink ref="A14546" r:id="rId29014"/>
    <hyperlink ref="A14547" r:id="rId29015"/>
    <hyperlink ref="A14548" r:id="rId29016"/>
    <hyperlink ref="A14549" r:id="rId29017"/>
    <hyperlink ref="A14550" r:id="rId29018"/>
    <hyperlink ref="A14551" r:id="rId29019"/>
    <hyperlink ref="A14552" r:id="rId29020"/>
    <hyperlink ref="A14553" r:id="rId29021"/>
    <hyperlink ref="A14554" r:id="rId29022"/>
    <hyperlink ref="B14082" r:id="rId29023"/>
    <hyperlink ref="B14083" r:id="rId29024"/>
    <hyperlink ref="B14084" r:id="rId29025"/>
    <hyperlink ref="B14085" r:id="rId29026"/>
    <hyperlink ref="B14086" r:id="rId29027"/>
    <hyperlink ref="B14087" r:id="rId29028"/>
    <hyperlink ref="B14088" r:id="rId29029"/>
    <hyperlink ref="B14089" r:id="rId29030"/>
    <hyperlink ref="B14090" r:id="rId29031"/>
    <hyperlink ref="B14091" r:id="rId29032"/>
    <hyperlink ref="B14092" r:id="rId29033"/>
    <hyperlink ref="B14093" r:id="rId29034"/>
    <hyperlink ref="B14094" r:id="rId29035"/>
    <hyperlink ref="B14095" r:id="rId29036"/>
    <hyperlink ref="A14082" r:id="rId29037"/>
    <hyperlink ref="A14083" r:id="rId29038"/>
    <hyperlink ref="A14084" r:id="rId29039"/>
    <hyperlink ref="A14085" r:id="rId29040"/>
    <hyperlink ref="A14086" r:id="rId29041"/>
    <hyperlink ref="A14087" r:id="rId29042"/>
    <hyperlink ref="A14088" r:id="rId29043"/>
    <hyperlink ref="A14089" r:id="rId29044"/>
    <hyperlink ref="A14090" r:id="rId29045"/>
    <hyperlink ref="A14091" r:id="rId29046"/>
    <hyperlink ref="A14092" r:id="rId29047"/>
    <hyperlink ref="A14093" r:id="rId29048"/>
    <hyperlink ref="A14094" r:id="rId29049"/>
    <hyperlink ref="A14095" r:id="rId29050"/>
    <hyperlink ref="A14096" r:id="rId29051"/>
    <hyperlink ref="B14096" r:id="rId29052"/>
  </hyperlinks>
  <pageMargins left="0.7" right="0.7" top="0.75" bottom="0.75" header="0.3" footer="0.3"/>
  <pageSetup paperSize="9" orientation="portrait" horizontalDpi="4294967293" verticalDpi="0" r:id="rId29053"/>
  <legacyDrawing r:id="rId29054"/>
</worksheet>
</file>

<file path=xl/worksheets/sheet3.xml><?xml version="1.0" encoding="utf-8"?>
<worksheet xmlns="http://schemas.openxmlformats.org/spreadsheetml/2006/main" xmlns:r="http://schemas.openxmlformats.org/officeDocument/2006/relationships">
  <sheetPr codeName="Munka2"/>
  <dimension ref="A1:X4914"/>
  <sheetViews>
    <sheetView zoomScale="145" zoomScaleNormal="145" workbookViewId="0"/>
  </sheetViews>
  <sheetFormatPr defaultColWidth="8.69140625" defaultRowHeight="13.95" customHeight="1"/>
  <cols>
    <col min="1" max="1" width="4.4609375" style="235" customWidth="1"/>
    <col min="2" max="2" width="4.4609375" style="87" customWidth="1"/>
    <col min="3" max="3" width="4.4609375" style="88" customWidth="1"/>
    <col min="4" max="4" width="4.4609375" style="89" customWidth="1"/>
    <col min="5" max="5" width="20" style="291" customWidth="1"/>
    <col min="6" max="6" width="4.4609375" style="89" customWidth="1"/>
    <col min="7" max="7" width="1.61328125" style="86" customWidth="1"/>
    <col min="8" max="8" width="6.69140625" style="245" customWidth="1"/>
    <col min="9" max="10" width="6.69140625" style="246" customWidth="1"/>
    <col min="11" max="11" width="1.69140625" style="86" customWidth="1"/>
    <col min="12" max="13" width="0.69140625" style="133" customWidth="1"/>
    <col min="14" max="14" width="11.61328125" style="133" customWidth="1"/>
    <col min="15" max="24" width="11.23046875" style="133" customWidth="1"/>
    <col min="25" max="16384" width="8.69140625" style="82"/>
  </cols>
  <sheetData>
    <row r="1" spans="1:24" s="73" customFormat="1" ht="12" customHeight="1" thickTop="1" thickBot="1">
      <c r="A1" s="236" t="s">
        <v>34582</v>
      </c>
      <c r="B1" s="183"/>
      <c r="C1" s="184"/>
      <c r="D1" s="185"/>
      <c r="E1" s="280"/>
      <c r="F1" s="228"/>
      <c r="G1" s="90" t="s">
        <v>31196</v>
      </c>
      <c r="H1" s="466" t="s">
        <v>37769</v>
      </c>
      <c r="I1" s="467" t="s">
        <v>37770</v>
      </c>
      <c r="J1" s="467" t="s">
        <v>37768</v>
      </c>
      <c r="K1" s="90" t="s">
        <v>31196</v>
      </c>
      <c r="L1" s="129"/>
      <c r="M1" s="129"/>
      <c r="N1" s="129"/>
      <c r="O1" s="129"/>
      <c r="P1" s="129"/>
      <c r="Q1" s="129"/>
      <c r="R1" s="129"/>
      <c r="S1" s="130"/>
      <c r="T1" s="129"/>
      <c r="U1" s="129"/>
      <c r="V1" s="129"/>
      <c r="W1" s="129"/>
      <c r="X1" s="129"/>
    </row>
    <row r="2" spans="1:24" s="74" customFormat="1" ht="12" customHeight="1" thickTop="1" thickBot="1">
      <c r="A2" s="237" t="s">
        <v>360</v>
      </c>
      <c r="B2" s="2" t="s">
        <v>360</v>
      </c>
      <c r="C2" s="1" t="s">
        <v>20428</v>
      </c>
      <c r="D2" s="3" t="s">
        <v>31114</v>
      </c>
      <c r="E2" s="281" t="s">
        <v>37826</v>
      </c>
      <c r="F2" s="3" t="s">
        <v>35895</v>
      </c>
      <c r="G2" s="167"/>
      <c r="H2" s="457" t="s">
        <v>37758</v>
      </c>
      <c r="I2" s="458" t="s">
        <v>37759</v>
      </c>
      <c r="J2" s="459" t="s">
        <v>37767</v>
      </c>
      <c r="K2" s="167"/>
      <c r="L2" s="131"/>
      <c r="M2" s="131"/>
      <c r="N2" s="131"/>
      <c r="O2" s="131"/>
      <c r="P2" s="131"/>
      <c r="Q2" s="131"/>
      <c r="R2" s="131"/>
      <c r="S2" s="130"/>
      <c r="T2" s="131"/>
      <c r="U2" s="131"/>
      <c r="V2" s="131"/>
      <c r="W2" s="131"/>
      <c r="X2" s="131"/>
    </row>
    <row r="3" spans="1:24" s="74" customFormat="1" ht="12" customHeight="1" thickTop="1" thickBot="1">
      <c r="A3" s="397" t="s">
        <v>31108</v>
      </c>
      <c r="B3" s="5" t="s">
        <v>20427</v>
      </c>
      <c r="C3" s="4" t="s">
        <v>31113</v>
      </c>
      <c r="D3" s="6" t="s">
        <v>31115</v>
      </c>
      <c r="E3" s="281" t="s">
        <v>37688</v>
      </c>
      <c r="F3" s="6" t="s">
        <v>31110</v>
      </c>
      <c r="G3" s="167"/>
      <c r="H3" s="460" t="s">
        <v>37760</v>
      </c>
      <c r="I3" s="461" t="s">
        <v>37761</v>
      </c>
      <c r="J3" s="462" t="s">
        <v>37766</v>
      </c>
      <c r="K3" s="167"/>
      <c r="L3" s="131"/>
      <c r="M3" s="131"/>
      <c r="N3" s="131"/>
      <c r="O3" s="131"/>
      <c r="P3" s="131"/>
      <c r="Q3" s="131"/>
      <c r="R3" s="131"/>
      <c r="S3" s="130"/>
      <c r="T3" s="131"/>
      <c r="U3" s="131"/>
      <c r="V3" s="131"/>
      <c r="W3" s="131"/>
      <c r="X3" s="131"/>
    </row>
    <row r="4" spans="1:24" s="74" customFormat="1" ht="12" customHeight="1" thickTop="1" thickBot="1">
      <c r="A4" s="398" t="s">
        <v>31109</v>
      </c>
      <c r="B4" s="5" t="s">
        <v>31111</v>
      </c>
      <c r="C4" s="4" t="s">
        <v>1799</v>
      </c>
      <c r="D4" s="6" t="s">
        <v>31116</v>
      </c>
      <c r="E4" s="282" t="s">
        <v>37823</v>
      </c>
      <c r="F4" s="6" t="s">
        <v>35896</v>
      </c>
      <c r="G4" s="167"/>
      <c r="H4" s="460" t="s">
        <v>37762</v>
      </c>
      <c r="I4" s="461" t="s">
        <v>37763</v>
      </c>
      <c r="J4" s="462"/>
      <c r="K4" s="167"/>
      <c r="L4" s="131"/>
      <c r="M4" s="131"/>
      <c r="N4" s="131"/>
      <c r="O4" s="131"/>
      <c r="P4" s="131"/>
      <c r="Q4" s="131"/>
      <c r="R4" s="131"/>
      <c r="S4" s="130"/>
      <c r="T4" s="131"/>
      <c r="U4" s="131"/>
      <c r="V4" s="131"/>
      <c r="W4" s="131"/>
      <c r="X4" s="131"/>
    </row>
    <row r="5" spans="1:24" s="75" customFormat="1" ht="12" customHeight="1" thickTop="1" thickBot="1">
      <c r="A5" s="399" t="s">
        <v>31110</v>
      </c>
      <c r="B5" s="7" t="s">
        <v>31112</v>
      </c>
      <c r="C5" s="8" t="s">
        <v>20430</v>
      </c>
      <c r="D5" s="8" t="s">
        <v>20429</v>
      </c>
      <c r="E5" s="283" t="s">
        <v>36367</v>
      </c>
      <c r="F5" s="8" t="s">
        <v>35897</v>
      </c>
      <c r="G5" s="167"/>
      <c r="H5" s="463" t="s">
        <v>37764</v>
      </c>
      <c r="I5" s="464" t="s">
        <v>37765</v>
      </c>
      <c r="J5" s="465" t="s">
        <v>31504</v>
      </c>
      <c r="K5" s="167"/>
      <c r="L5" s="132"/>
      <c r="M5" s="132"/>
      <c r="N5" s="132"/>
      <c r="O5" s="132"/>
      <c r="P5" s="132"/>
      <c r="Q5" s="132"/>
      <c r="R5" s="132"/>
      <c r="S5" s="130"/>
      <c r="T5" s="132"/>
      <c r="U5" s="132"/>
      <c r="V5" s="132"/>
      <c r="W5" s="132"/>
      <c r="X5" s="132"/>
    </row>
    <row r="6" spans="1:24" s="75" customFormat="1" ht="13.95" customHeight="1" thickTop="1">
      <c r="A6" s="400" t="s">
        <v>361</v>
      </c>
      <c r="B6" s="136" t="s">
        <v>1916</v>
      </c>
      <c r="C6" s="76" t="s">
        <v>1961</v>
      </c>
      <c r="D6" s="77" t="s">
        <v>1961</v>
      </c>
      <c r="E6" s="279"/>
      <c r="F6" s="238" t="s">
        <v>1792</v>
      </c>
      <c r="G6" s="167"/>
      <c r="H6" s="455"/>
      <c r="I6" s="455"/>
      <c r="J6" s="456"/>
      <c r="K6" s="171"/>
      <c r="L6" s="132"/>
      <c r="M6" s="132"/>
      <c r="N6" s="132"/>
      <c r="O6" s="132"/>
      <c r="P6" s="132"/>
      <c r="Q6" s="132"/>
      <c r="R6" s="132"/>
      <c r="S6" s="130"/>
      <c r="T6" s="132"/>
      <c r="U6" s="132"/>
      <c r="V6" s="132"/>
      <c r="W6" s="132"/>
      <c r="X6" s="132"/>
    </row>
    <row r="7" spans="1:24" s="75" customFormat="1" ht="13.95" customHeight="1" thickBot="1">
      <c r="A7" s="401" t="s">
        <v>19686</v>
      </c>
      <c r="B7" s="137" t="s">
        <v>1954</v>
      </c>
      <c r="C7" s="79" t="s">
        <v>1961</v>
      </c>
      <c r="D7" s="80" t="s">
        <v>1925</v>
      </c>
      <c r="E7" s="279"/>
      <c r="F7" s="143" t="s">
        <v>1916</v>
      </c>
      <c r="G7" s="167"/>
      <c r="H7" s="264"/>
      <c r="I7" s="265"/>
      <c r="J7" s="265"/>
      <c r="K7" s="171"/>
      <c r="L7" s="132"/>
      <c r="M7" s="132"/>
      <c r="N7" s="132"/>
      <c r="O7" s="132"/>
      <c r="P7" s="132"/>
      <c r="Q7" s="132"/>
      <c r="R7" s="132"/>
      <c r="S7" s="130"/>
      <c r="T7" s="132"/>
      <c r="U7" s="132"/>
      <c r="V7" s="132"/>
      <c r="W7" s="132"/>
      <c r="X7" s="132"/>
    </row>
    <row r="8" spans="1:24" s="75" customFormat="1" ht="13.95" customHeight="1" thickTop="1">
      <c r="A8" s="401" t="s">
        <v>19684</v>
      </c>
      <c r="B8" s="137" t="s">
        <v>1916</v>
      </c>
      <c r="C8" s="79" t="s">
        <v>1961</v>
      </c>
      <c r="D8" s="80" t="s">
        <v>1955</v>
      </c>
      <c r="E8" s="279"/>
      <c r="F8" s="143" t="s">
        <v>1959</v>
      </c>
      <c r="G8" s="167"/>
      <c r="H8" s="268" t="s">
        <v>31117</v>
      </c>
      <c r="I8" s="268" t="s">
        <v>31117</v>
      </c>
      <c r="J8" s="268" t="s">
        <v>36371</v>
      </c>
      <c r="K8" s="171"/>
      <c r="L8" s="132"/>
      <c r="M8" s="132"/>
      <c r="N8" s="132"/>
      <c r="O8" s="132"/>
      <c r="P8" s="132"/>
      <c r="Q8" s="132"/>
      <c r="R8" s="132"/>
      <c r="S8" s="130"/>
      <c r="T8" s="132"/>
      <c r="U8" s="132"/>
      <c r="V8" s="132"/>
      <c r="W8" s="132"/>
      <c r="X8" s="132"/>
    </row>
    <row r="9" spans="1:24" s="75" customFormat="1" ht="13.95" customHeight="1">
      <c r="A9" s="401" t="s">
        <v>19687</v>
      </c>
      <c r="B9" s="137">
        <v>4</v>
      </c>
      <c r="C9" s="79" t="s">
        <v>1961</v>
      </c>
      <c r="D9" s="80" t="s">
        <v>1954</v>
      </c>
      <c r="E9" s="279"/>
      <c r="F9" s="143" t="s">
        <v>1961</v>
      </c>
      <c r="G9" s="167"/>
      <c r="H9" s="269" t="s">
        <v>31118</v>
      </c>
      <c r="I9" s="269" t="s">
        <v>31118</v>
      </c>
      <c r="J9" s="269" t="s">
        <v>31119</v>
      </c>
      <c r="K9" s="171"/>
      <c r="L9" s="132"/>
      <c r="M9" s="132"/>
      <c r="N9" s="132"/>
      <c r="O9" s="132"/>
      <c r="P9" s="132"/>
      <c r="Q9" s="132"/>
      <c r="R9" s="132"/>
      <c r="S9" s="130"/>
      <c r="T9" s="132"/>
      <c r="U9" s="132"/>
      <c r="V9" s="132"/>
      <c r="W9" s="132"/>
      <c r="X9" s="132"/>
    </row>
    <row r="10" spans="1:24" s="75" customFormat="1" ht="13.95" customHeight="1">
      <c r="A10" s="401" t="s">
        <v>19783</v>
      </c>
      <c r="B10" s="137">
        <v>4</v>
      </c>
      <c r="C10" s="79" t="s">
        <v>1961</v>
      </c>
      <c r="D10" s="80" t="s">
        <v>1916</v>
      </c>
      <c r="E10" s="279"/>
      <c r="F10" s="143" t="s">
        <v>1956</v>
      </c>
      <c r="G10" s="167"/>
      <c r="H10" s="269" t="s">
        <v>1929</v>
      </c>
      <c r="I10" s="269" t="s">
        <v>18979</v>
      </c>
      <c r="J10" s="269" t="s">
        <v>11591</v>
      </c>
      <c r="K10" s="171"/>
      <c r="L10" s="132"/>
      <c r="M10" s="132"/>
      <c r="N10" s="132"/>
      <c r="O10" s="132"/>
      <c r="P10" s="132"/>
      <c r="Q10" s="132"/>
      <c r="R10" s="132"/>
      <c r="S10" s="130"/>
      <c r="T10" s="132"/>
      <c r="U10" s="132"/>
      <c r="V10" s="132"/>
      <c r="W10" s="132"/>
      <c r="X10" s="132"/>
    </row>
    <row r="11" spans="1:24" s="75" customFormat="1" ht="13.95" customHeight="1">
      <c r="A11" s="401" t="s">
        <v>20297</v>
      </c>
      <c r="B11" s="137">
        <v>4</v>
      </c>
      <c r="C11" s="79" t="s">
        <v>1961</v>
      </c>
      <c r="D11" s="80" t="s">
        <v>394</v>
      </c>
      <c r="E11" s="279"/>
      <c r="F11" s="143" t="s">
        <v>1961</v>
      </c>
      <c r="G11" s="167"/>
      <c r="H11" s="264">
        <v>200</v>
      </c>
      <c r="I11" s="264" t="s">
        <v>31795</v>
      </c>
      <c r="J11" s="265" t="s">
        <v>19059</v>
      </c>
      <c r="K11" s="171"/>
      <c r="L11" s="132"/>
      <c r="M11" s="132"/>
      <c r="N11" s="132"/>
      <c r="O11" s="132"/>
      <c r="P11" s="132"/>
      <c r="Q11" s="132"/>
      <c r="R11" s="132"/>
      <c r="S11" s="130"/>
      <c r="T11" s="132"/>
      <c r="U11" s="132"/>
      <c r="V11" s="132"/>
      <c r="W11" s="132"/>
      <c r="X11" s="132"/>
    </row>
    <row r="12" spans="1:24" s="75" customFormat="1" ht="13.95" customHeight="1">
      <c r="A12" s="401" t="s">
        <v>1917</v>
      </c>
      <c r="B12" s="137" t="s">
        <v>1954</v>
      </c>
      <c r="C12" s="79" t="s">
        <v>1961</v>
      </c>
      <c r="D12" s="80" t="s">
        <v>1792</v>
      </c>
      <c r="E12" s="279"/>
      <c r="F12" s="143" t="s">
        <v>1955</v>
      </c>
      <c r="G12" s="167"/>
      <c r="H12" s="264" t="s">
        <v>36548</v>
      </c>
      <c r="I12" s="265" t="s">
        <v>31796</v>
      </c>
      <c r="J12" s="265" t="s">
        <v>18929</v>
      </c>
      <c r="K12" s="171"/>
      <c r="L12" s="132"/>
      <c r="M12" s="132"/>
      <c r="N12" s="132"/>
      <c r="O12" s="132"/>
      <c r="P12" s="132"/>
      <c r="Q12" s="132"/>
      <c r="R12" s="132"/>
      <c r="S12" s="130"/>
      <c r="T12" s="132"/>
      <c r="U12" s="132"/>
      <c r="V12" s="132"/>
      <c r="W12" s="132"/>
      <c r="X12" s="132"/>
    </row>
    <row r="13" spans="1:24" s="75" customFormat="1" ht="13.95" customHeight="1">
      <c r="A13" s="401" t="s">
        <v>20298</v>
      </c>
      <c r="B13" s="137">
        <v>5</v>
      </c>
      <c r="C13" s="79" t="s">
        <v>1961</v>
      </c>
      <c r="D13" s="80" t="s">
        <v>1959</v>
      </c>
      <c r="E13" s="279"/>
      <c r="F13" s="143" t="s">
        <v>1916</v>
      </c>
      <c r="G13" s="167"/>
      <c r="H13" s="265"/>
      <c r="I13" s="265"/>
      <c r="J13" s="265" t="s">
        <v>18901</v>
      </c>
      <c r="K13" s="171"/>
      <c r="L13" s="130"/>
      <c r="M13" s="132"/>
      <c r="N13" s="132"/>
      <c r="O13" s="132"/>
      <c r="P13" s="132"/>
      <c r="Q13" s="132"/>
      <c r="R13" s="132"/>
      <c r="S13" s="132"/>
      <c r="T13" s="130"/>
      <c r="U13" s="132"/>
      <c r="V13" s="132"/>
      <c r="W13" s="132"/>
      <c r="X13" s="132"/>
    </row>
    <row r="14" spans="1:24" s="75" customFormat="1" ht="13.95" customHeight="1">
      <c r="A14" s="401" t="s">
        <v>20299</v>
      </c>
      <c r="B14" s="137">
        <v>5</v>
      </c>
      <c r="C14" s="79" t="s">
        <v>1961</v>
      </c>
      <c r="D14" s="80" t="s">
        <v>1956</v>
      </c>
      <c r="E14" s="279"/>
      <c r="F14" s="143" t="s">
        <v>1954</v>
      </c>
      <c r="G14" s="167"/>
      <c r="H14" s="265"/>
      <c r="I14" s="265" t="s">
        <v>36007</v>
      </c>
      <c r="J14" s="265" t="s">
        <v>16429</v>
      </c>
      <c r="K14" s="171"/>
      <c r="L14" s="130"/>
      <c r="M14" s="132"/>
      <c r="N14" s="132"/>
      <c r="O14" s="132"/>
      <c r="P14" s="132"/>
      <c r="Q14" s="132"/>
      <c r="R14" s="132"/>
      <c r="S14" s="132"/>
      <c r="T14" s="130"/>
      <c r="U14" s="132"/>
      <c r="V14" s="132"/>
      <c r="W14" s="132"/>
      <c r="X14" s="132"/>
    </row>
    <row r="15" spans="1:24" s="75" customFormat="1" ht="13.95" customHeight="1">
      <c r="A15" s="401" t="s">
        <v>19690</v>
      </c>
      <c r="B15" s="137" t="s">
        <v>1916</v>
      </c>
      <c r="C15" s="79" t="s">
        <v>1961</v>
      </c>
      <c r="D15" s="80" t="s">
        <v>1931</v>
      </c>
      <c r="E15" s="279"/>
      <c r="F15" s="143" t="s">
        <v>394</v>
      </c>
      <c r="G15" s="167"/>
      <c r="H15" s="265" t="s">
        <v>36178</v>
      </c>
      <c r="I15" s="265" t="s">
        <v>36179</v>
      </c>
      <c r="J15" s="265" t="s">
        <v>16419</v>
      </c>
      <c r="K15" s="171"/>
      <c r="L15" s="130"/>
      <c r="M15" s="132"/>
      <c r="N15" s="132"/>
      <c r="O15" s="132"/>
      <c r="P15" s="132"/>
      <c r="Q15" s="132"/>
      <c r="R15" s="132"/>
      <c r="S15" s="132"/>
      <c r="T15" s="130"/>
      <c r="U15" s="132"/>
      <c r="V15" s="132"/>
      <c r="W15" s="132"/>
      <c r="X15" s="132"/>
    </row>
    <row r="16" spans="1:24" s="75" customFormat="1" ht="13.95" customHeight="1">
      <c r="A16" s="401" t="s">
        <v>1948</v>
      </c>
      <c r="B16" s="137" t="s">
        <v>1954</v>
      </c>
      <c r="C16" s="79" t="s">
        <v>1961</v>
      </c>
      <c r="D16" s="80" t="s">
        <v>1940</v>
      </c>
      <c r="E16" s="279"/>
      <c r="F16" s="143" t="s">
        <v>1961</v>
      </c>
      <c r="G16" s="168"/>
      <c r="H16" s="265"/>
      <c r="I16" s="265"/>
      <c r="J16" s="265" t="s">
        <v>15923</v>
      </c>
      <c r="K16" s="171"/>
      <c r="L16" s="130"/>
      <c r="M16" s="132"/>
      <c r="N16" s="132"/>
      <c r="O16" s="132"/>
      <c r="P16" s="132"/>
      <c r="Q16" s="132"/>
      <c r="R16" s="132"/>
      <c r="S16" s="132"/>
      <c r="T16" s="130"/>
      <c r="U16" s="132"/>
      <c r="V16" s="132"/>
      <c r="W16" s="132"/>
      <c r="X16" s="132"/>
    </row>
    <row r="17" spans="1:24" s="75" customFormat="1" ht="13.95" customHeight="1">
      <c r="A17" s="401" t="s">
        <v>20300</v>
      </c>
      <c r="B17" s="137">
        <v>5</v>
      </c>
      <c r="C17" s="79" t="s">
        <v>1961</v>
      </c>
      <c r="D17" s="80" t="s">
        <v>1774</v>
      </c>
      <c r="E17" s="279"/>
      <c r="F17" s="143" t="s">
        <v>1954</v>
      </c>
      <c r="G17" s="168"/>
      <c r="H17" s="265" t="s">
        <v>35929</v>
      </c>
      <c r="I17" s="265" t="s">
        <v>36549</v>
      </c>
      <c r="J17" s="265" t="s">
        <v>18431</v>
      </c>
      <c r="K17" s="171"/>
      <c r="L17" s="130"/>
      <c r="M17" s="132"/>
      <c r="N17" s="132"/>
      <c r="O17" s="132"/>
      <c r="P17" s="132"/>
      <c r="Q17" s="132"/>
      <c r="R17" s="132"/>
      <c r="S17" s="132"/>
      <c r="T17" s="130"/>
      <c r="U17" s="132"/>
      <c r="V17" s="132"/>
      <c r="W17" s="132"/>
      <c r="X17" s="132"/>
    </row>
    <row r="18" spans="1:24" s="75" customFormat="1" ht="13.95" customHeight="1">
      <c r="A18" s="401" t="s">
        <v>19692</v>
      </c>
      <c r="B18" s="137" t="s">
        <v>1916</v>
      </c>
      <c r="C18" s="79" t="s">
        <v>1961</v>
      </c>
      <c r="D18" s="80" t="s">
        <v>1933</v>
      </c>
      <c r="E18" s="279"/>
      <c r="F18" s="143" t="s">
        <v>1792</v>
      </c>
      <c r="G18" s="168"/>
      <c r="H18" s="265"/>
      <c r="I18" s="265"/>
      <c r="J18" s="265" t="s">
        <v>18428</v>
      </c>
      <c r="K18" s="171"/>
      <c r="L18" s="130"/>
      <c r="M18" s="132"/>
      <c r="N18" s="132"/>
      <c r="O18" s="132"/>
      <c r="P18" s="132"/>
      <c r="Q18" s="132"/>
      <c r="R18" s="132"/>
      <c r="S18" s="132"/>
      <c r="T18" s="130"/>
      <c r="U18" s="132"/>
      <c r="V18" s="132"/>
      <c r="W18" s="132"/>
      <c r="X18" s="132"/>
    </row>
    <row r="19" spans="1:24" s="75" customFormat="1" ht="13.95" customHeight="1">
      <c r="A19" s="401" t="s">
        <v>19692</v>
      </c>
      <c r="B19" s="137" t="s">
        <v>1916</v>
      </c>
      <c r="C19" s="79" t="s">
        <v>1961</v>
      </c>
      <c r="D19" s="80" t="s">
        <v>398</v>
      </c>
      <c r="E19" s="279"/>
      <c r="F19" s="143" t="s">
        <v>1792</v>
      </c>
      <c r="G19" s="168"/>
      <c r="H19" s="264"/>
      <c r="I19" s="265"/>
      <c r="J19" s="265" t="s">
        <v>18386</v>
      </c>
      <c r="K19" s="171"/>
      <c r="L19" s="130"/>
      <c r="M19" s="132"/>
      <c r="N19" s="132"/>
      <c r="O19" s="132"/>
      <c r="P19" s="132"/>
      <c r="Q19" s="132"/>
      <c r="R19" s="132"/>
      <c r="S19" s="132"/>
      <c r="T19" s="130"/>
      <c r="U19" s="132"/>
      <c r="V19" s="132"/>
      <c r="W19" s="132"/>
      <c r="X19" s="132"/>
    </row>
    <row r="20" spans="1:24" s="75" customFormat="1" ht="13.95" customHeight="1">
      <c r="A20" s="401" t="s">
        <v>19693</v>
      </c>
      <c r="B20" s="137" t="s">
        <v>1916</v>
      </c>
      <c r="C20" s="79" t="s">
        <v>1961</v>
      </c>
      <c r="D20" s="80" t="s">
        <v>1927</v>
      </c>
      <c r="E20" s="279"/>
      <c r="F20" s="143" t="s">
        <v>1961</v>
      </c>
      <c r="G20" s="168"/>
      <c r="H20" s="265"/>
      <c r="I20" s="265"/>
      <c r="J20" s="265" t="s">
        <v>18385</v>
      </c>
      <c r="K20" s="171"/>
      <c r="L20" s="130"/>
      <c r="M20" s="132"/>
      <c r="N20" s="132"/>
      <c r="O20" s="132"/>
      <c r="P20" s="132"/>
      <c r="Q20" s="132"/>
      <c r="R20" s="132"/>
      <c r="S20" s="132"/>
      <c r="T20" s="130"/>
      <c r="U20" s="132"/>
      <c r="V20" s="132"/>
      <c r="W20" s="132"/>
      <c r="X20" s="132"/>
    </row>
    <row r="21" spans="1:24" s="75" customFormat="1" ht="13.95" customHeight="1">
      <c r="A21" s="401" t="s">
        <v>31797</v>
      </c>
      <c r="B21" s="137">
        <v>4</v>
      </c>
      <c r="C21" s="79" t="s">
        <v>1961</v>
      </c>
      <c r="D21" s="80" t="s">
        <v>1939</v>
      </c>
      <c r="E21" s="279"/>
      <c r="F21" s="143" t="s">
        <v>1961</v>
      </c>
      <c r="G21" s="168"/>
      <c r="H21" s="265"/>
      <c r="I21" s="265"/>
      <c r="J21" s="265" t="s">
        <v>18376</v>
      </c>
      <c r="K21" s="171"/>
      <c r="L21" s="130"/>
      <c r="M21" s="132"/>
      <c r="N21" s="132"/>
      <c r="O21" s="132"/>
      <c r="P21" s="132"/>
      <c r="Q21" s="132"/>
      <c r="R21" s="132"/>
      <c r="S21" s="132"/>
      <c r="T21" s="130"/>
      <c r="U21" s="132"/>
      <c r="V21" s="132"/>
      <c r="W21" s="132"/>
      <c r="X21" s="132"/>
    </row>
    <row r="22" spans="1:24" s="75" customFormat="1" ht="13.95" customHeight="1">
      <c r="A22" s="401" t="s">
        <v>19694</v>
      </c>
      <c r="B22" s="137">
        <v>4</v>
      </c>
      <c r="C22" s="79" t="s">
        <v>1925</v>
      </c>
      <c r="D22" s="80" t="s">
        <v>1961</v>
      </c>
      <c r="E22" s="279"/>
      <c r="F22" s="143" t="s">
        <v>1954</v>
      </c>
      <c r="G22" s="168"/>
      <c r="H22" s="265"/>
      <c r="I22" s="265"/>
      <c r="J22" s="265" t="s">
        <v>18372</v>
      </c>
      <c r="K22" s="171"/>
      <c r="L22" s="130"/>
      <c r="M22" s="132"/>
      <c r="N22" s="132"/>
      <c r="O22" s="132"/>
      <c r="P22" s="132"/>
      <c r="Q22" s="132"/>
      <c r="R22" s="132"/>
      <c r="S22" s="132"/>
      <c r="T22" s="130"/>
      <c r="U22" s="132"/>
      <c r="V22" s="132"/>
      <c r="W22" s="132"/>
      <c r="X22" s="132"/>
    </row>
    <row r="23" spans="1:24" s="75" customFormat="1" ht="13.95" customHeight="1">
      <c r="A23" s="401" t="s">
        <v>19695</v>
      </c>
      <c r="B23" s="137" t="s">
        <v>1916</v>
      </c>
      <c r="C23" s="79" t="s">
        <v>1925</v>
      </c>
      <c r="D23" s="80" t="s">
        <v>1925</v>
      </c>
      <c r="E23" s="279"/>
      <c r="F23" s="143" t="s">
        <v>1916</v>
      </c>
      <c r="G23" s="168"/>
      <c r="H23" s="265"/>
      <c r="I23" s="264"/>
      <c r="J23" s="265" t="s">
        <v>18359</v>
      </c>
      <c r="K23" s="171"/>
      <c r="L23" s="132"/>
      <c r="M23" s="132"/>
      <c r="N23" s="132"/>
      <c r="O23" s="132"/>
      <c r="P23" s="132"/>
      <c r="Q23" s="132"/>
      <c r="R23" s="132"/>
      <c r="S23" s="130"/>
      <c r="T23" s="132"/>
      <c r="U23" s="132"/>
      <c r="V23" s="132"/>
      <c r="W23" s="132"/>
      <c r="X23" s="132"/>
    </row>
    <row r="24" spans="1:24" s="75" customFormat="1" ht="13.95" customHeight="1">
      <c r="A24" s="401" t="s">
        <v>20301</v>
      </c>
      <c r="B24" s="137">
        <v>5</v>
      </c>
      <c r="C24" s="79" t="s">
        <v>1925</v>
      </c>
      <c r="D24" s="80" t="s">
        <v>1955</v>
      </c>
      <c r="E24" s="279"/>
      <c r="F24" s="143" t="s">
        <v>1959</v>
      </c>
      <c r="G24" s="168"/>
      <c r="H24" s="265"/>
      <c r="I24" s="265"/>
      <c r="J24" s="265" t="s">
        <v>18341</v>
      </c>
      <c r="K24" s="171"/>
      <c r="L24" s="132"/>
      <c r="M24" s="132"/>
      <c r="N24" s="132"/>
      <c r="O24" s="132"/>
      <c r="P24" s="132"/>
      <c r="Q24" s="132"/>
      <c r="R24" s="132"/>
      <c r="S24" s="130"/>
      <c r="T24" s="132"/>
      <c r="U24" s="132"/>
      <c r="V24" s="132"/>
      <c r="W24" s="132"/>
      <c r="X24" s="132"/>
    </row>
    <row r="25" spans="1:24" s="75" customFormat="1" ht="13.95" customHeight="1">
      <c r="A25" s="401" t="s">
        <v>1776</v>
      </c>
      <c r="B25" s="137" t="s">
        <v>1916</v>
      </c>
      <c r="C25" s="79" t="s">
        <v>1925</v>
      </c>
      <c r="D25" s="80" t="s">
        <v>1954</v>
      </c>
      <c r="E25" s="279"/>
      <c r="F25" s="143" t="s">
        <v>1925</v>
      </c>
      <c r="G25" s="168"/>
      <c r="H25" s="265"/>
      <c r="I25" s="265"/>
      <c r="J25" s="265" t="s">
        <v>17739</v>
      </c>
      <c r="K25" s="171"/>
      <c r="L25" s="132"/>
      <c r="M25" s="132"/>
      <c r="N25" s="132"/>
      <c r="O25" s="132"/>
      <c r="P25" s="132"/>
      <c r="Q25" s="132"/>
      <c r="R25" s="132"/>
      <c r="S25" s="130"/>
      <c r="T25" s="132"/>
      <c r="U25" s="132"/>
      <c r="V25" s="132"/>
      <c r="W25" s="132"/>
      <c r="X25" s="132"/>
    </row>
    <row r="26" spans="1:24" s="75" customFormat="1" ht="13.95" customHeight="1">
      <c r="A26" s="401" t="s">
        <v>19696</v>
      </c>
      <c r="B26" s="137">
        <v>4</v>
      </c>
      <c r="C26" s="79" t="s">
        <v>1925</v>
      </c>
      <c r="D26" s="80" t="s">
        <v>1916</v>
      </c>
      <c r="E26" s="279"/>
      <c r="F26" s="143" t="s">
        <v>1925</v>
      </c>
      <c r="G26" s="168"/>
      <c r="H26" s="265"/>
      <c r="I26" s="265"/>
      <c r="J26" s="265" t="s">
        <v>17160</v>
      </c>
      <c r="K26" s="171"/>
      <c r="L26" s="132"/>
      <c r="M26" s="132"/>
      <c r="N26" s="132"/>
      <c r="O26" s="132"/>
      <c r="P26" s="132"/>
      <c r="Q26" s="132"/>
      <c r="R26" s="132"/>
      <c r="S26" s="130"/>
      <c r="T26" s="132"/>
      <c r="U26" s="132"/>
      <c r="V26" s="132"/>
      <c r="W26" s="132"/>
      <c r="X26" s="132"/>
    </row>
    <row r="27" spans="1:24" s="75" customFormat="1" ht="13.95" customHeight="1">
      <c r="A27" s="401" t="s">
        <v>34103</v>
      </c>
      <c r="B27" s="137">
        <v>5</v>
      </c>
      <c r="C27" s="79" t="s">
        <v>1925</v>
      </c>
      <c r="D27" s="80" t="s">
        <v>394</v>
      </c>
      <c r="E27" s="279"/>
      <c r="F27" s="143" t="s">
        <v>1955</v>
      </c>
      <c r="G27" s="168"/>
      <c r="H27" s="264"/>
      <c r="I27" s="265"/>
      <c r="J27" s="265" t="s">
        <v>18647</v>
      </c>
      <c r="K27" s="171"/>
      <c r="L27" s="132"/>
      <c r="M27" s="132"/>
      <c r="N27" s="132"/>
      <c r="O27" s="132"/>
      <c r="P27" s="132"/>
      <c r="Q27" s="132"/>
      <c r="R27" s="132"/>
      <c r="S27" s="130"/>
      <c r="T27" s="132"/>
      <c r="U27" s="132"/>
      <c r="V27" s="132"/>
      <c r="W27" s="132"/>
      <c r="X27" s="132"/>
    </row>
    <row r="28" spans="1:24" s="75" customFormat="1" ht="13.95" customHeight="1">
      <c r="A28" s="401" t="s">
        <v>20302</v>
      </c>
      <c r="B28" s="137">
        <v>5</v>
      </c>
      <c r="C28" s="79" t="s">
        <v>1925</v>
      </c>
      <c r="D28" s="80" t="s">
        <v>1792</v>
      </c>
      <c r="E28" s="279"/>
      <c r="F28" s="143" t="s">
        <v>1961</v>
      </c>
      <c r="G28" s="168"/>
      <c r="H28" s="265"/>
      <c r="I28" s="265"/>
      <c r="J28" s="265" t="s">
        <v>20212</v>
      </c>
      <c r="K28" s="171"/>
      <c r="L28" s="132"/>
      <c r="M28" s="132"/>
      <c r="N28" s="132"/>
      <c r="O28" s="132"/>
      <c r="P28" s="132"/>
      <c r="Q28" s="132"/>
      <c r="R28" s="132"/>
      <c r="S28" s="130"/>
      <c r="T28" s="132"/>
      <c r="U28" s="132"/>
      <c r="V28" s="132"/>
      <c r="W28" s="132"/>
      <c r="X28" s="132"/>
    </row>
    <row r="29" spans="1:24" s="75" customFormat="1" ht="13.95" customHeight="1">
      <c r="A29" s="401" t="s">
        <v>19697</v>
      </c>
      <c r="B29" s="137" t="s">
        <v>1916</v>
      </c>
      <c r="C29" s="79" t="s">
        <v>1925</v>
      </c>
      <c r="D29" s="80" t="s">
        <v>1959</v>
      </c>
      <c r="E29" s="279"/>
      <c r="F29" s="143" t="s">
        <v>1792</v>
      </c>
      <c r="G29" s="168"/>
      <c r="H29" s="265"/>
      <c r="I29" s="265"/>
      <c r="J29" s="265" t="s">
        <v>15727</v>
      </c>
      <c r="K29" s="171"/>
      <c r="L29" s="132"/>
      <c r="M29" s="132"/>
      <c r="N29" s="132"/>
      <c r="O29" s="132"/>
      <c r="P29" s="132"/>
      <c r="Q29" s="132"/>
      <c r="R29" s="132"/>
      <c r="S29" s="130"/>
      <c r="T29" s="132"/>
      <c r="U29" s="132"/>
      <c r="V29" s="132"/>
      <c r="W29" s="132"/>
      <c r="X29" s="132"/>
    </row>
    <row r="30" spans="1:24" s="75" customFormat="1" ht="13.95" customHeight="1">
      <c r="A30" s="401" t="s">
        <v>1928</v>
      </c>
      <c r="B30" s="137" t="s">
        <v>1954</v>
      </c>
      <c r="C30" s="79" t="s">
        <v>1925</v>
      </c>
      <c r="D30" s="80" t="s">
        <v>1956</v>
      </c>
      <c r="E30" s="279"/>
      <c r="F30" s="143" t="s">
        <v>1925</v>
      </c>
      <c r="G30" s="168"/>
      <c r="H30" s="264"/>
      <c r="I30" s="265"/>
      <c r="J30" s="265" t="s">
        <v>13535</v>
      </c>
      <c r="K30" s="171"/>
      <c r="L30" s="132"/>
      <c r="M30" s="132"/>
      <c r="N30" s="132"/>
      <c r="O30" s="132"/>
      <c r="P30" s="132"/>
      <c r="Q30" s="132"/>
      <c r="R30" s="132"/>
      <c r="S30" s="130"/>
      <c r="T30" s="132"/>
      <c r="U30" s="132"/>
      <c r="V30" s="132"/>
      <c r="W30" s="132"/>
      <c r="X30" s="132"/>
    </row>
    <row r="31" spans="1:24" s="75" customFormat="1" ht="13.95" customHeight="1">
      <c r="A31" s="401" t="s">
        <v>20303</v>
      </c>
      <c r="B31" s="137">
        <v>5</v>
      </c>
      <c r="C31" s="79" t="s">
        <v>1925</v>
      </c>
      <c r="D31" s="80" t="s">
        <v>1931</v>
      </c>
      <c r="E31" s="279"/>
      <c r="F31" s="143" t="s">
        <v>394</v>
      </c>
      <c r="G31" s="168"/>
      <c r="H31" s="265"/>
      <c r="I31" s="265"/>
      <c r="J31" s="265" t="s">
        <v>13475</v>
      </c>
      <c r="K31" s="171"/>
      <c r="L31" s="132"/>
      <c r="M31" s="132"/>
      <c r="N31" s="132"/>
      <c r="O31" s="132"/>
      <c r="P31" s="132"/>
      <c r="Q31" s="132"/>
      <c r="R31" s="132"/>
      <c r="S31" s="130"/>
      <c r="T31" s="132"/>
      <c r="U31" s="132"/>
      <c r="V31" s="132"/>
      <c r="W31" s="132"/>
      <c r="X31" s="132"/>
    </row>
    <row r="32" spans="1:24" s="75" customFormat="1" ht="13.95" customHeight="1">
      <c r="A32" s="401" t="s">
        <v>33530</v>
      </c>
      <c r="B32" s="137">
        <v>4</v>
      </c>
      <c r="C32" s="79" t="s">
        <v>1925</v>
      </c>
      <c r="D32" s="80" t="s">
        <v>1940</v>
      </c>
      <c r="E32" s="279"/>
      <c r="F32" s="143" t="s">
        <v>1961</v>
      </c>
      <c r="G32" s="168"/>
      <c r="H32" s="265"/>
      <c r="I32" s="264"/>
      <c r="J32" s="265" t="s">
        <v>13454</v>
      </c>
      <c r="K32" s="171"/>
      <c r="L32" s="132"/>
      <c r="M32" s="132"/>
      <c r="N32" s="132"/>
      <c r="O32" s="132"/>
      <c r="P32" s="132"/>
      <c r="Q32" s="132"/>
      <c r="R32" s="132"/>
      <c r="S32" s="130"/>
      <c r="T32" s="132"/>
      <c r="U32" s="132"/>
      <c r="V32" s="132"/>
      <c r="W32" s="132"/>
      <c r="X32" s="132"/>
    </row>
    <row r="33" spans="1:24" s="75" customFormat="1" ht="13.95" customHeight="1">
      <c r="A33" s="401" t="s">
        <v>1778</v>
      </c>
      <c r="B33" s="137" t="s">
        <v>1954</v>
      </c>
      <c r="C33" s="79" t="s">
        <v>1925</v>
      </c>
      <c r="D33" s="80" t="s">
        <v>1774</v>
      </c>
      <c r="E33" s="279" t="s">
        <v>1779</v>
      </c>
      <c r="F33" s="143" t="s">
        <v>1961</v>
      </c>
      <c r="G33" s="168"/>
      <c r="H33" s="265"/>
      <c r="I33" s="265"/>
      <c r="J33" s="265" t="s">
        <v>13375</v>
      </c>
      <c r="K33" s="171"/>
      <c r="L33" s="132"/>
      <c r="M33" s="132"/>
      <c r="N33" s="132"/>
      <c r="O33" s="132"/>
      <c r="P33" s="132"/>
      <c r="Q33" s="132"/>
      <c r="R33" s="132"/>
      <c r="S33" s="130"/>
      <c r="T33" s="132"/>
      <c r="U33" s="132"/>
      <c r="V33" s="132"/>
      <c r="W33" s="132"/>
      <c r="X33" s="132"/>
    </row>
    <row r="34" spans="1:24" s="75" customFormat="1" ht="13.95" customHeight="1">
      <c r="A34" s="401" t="s">
        <v>19698</v>
      </c>
      <c r="B34" s="137" t="s">
        <v>1916</v>
      </c>
      <c r="C34" s="79" t="s">
        <v>1925</v>
      </c>
      <c r="D34" s="80" t="s">
        <v>1933</v>
      </c>
      <c r="E34" s="279"/>
      <c r="F34" s="143" t="s">
        <v>1955</v>
      </c>
      <c r="G34" s="168"/>
      <c r="H34" s="265"/>
      <c r="I34" s="265"/>
      <c r="J34" s="265" t="s">
        <v>13363</v>
      </c>
      <c r="K34" s="171"/>
      <c r="L34" s="132"/>
      <c r="M34" s="132"/>
      <c r="N34" s="132"/>
      <c r="O34" s="132"/>
      <c r="P34" s="132"/>
      <c r="Q34" s="132"/>
      <c r="R34" s="132"/>
      <c r="S34" s="130"/>
      <c r="T34" s="132"/>
      <c r="U34" s="132"/>
      <c r="V34" s="132"/>
      <c r="W34" s="132"/>
      <c r="X34" s="132"/>
    </row>
    <row r="35" spans="1:24" s="75" customFormat="1" ht="13.95" customHeight="1">
      <c r="A35" s="401" t="s">
        <v>1780</v>
      </c>
      <c r="B35" s="137" t="s">
        <v>1916</v>
      </c>
      <c r="C35" s="79" t="s">
        <v>1925</v>
      </c>
      <c r="D35" s="80" t="s">
        <v>398</v>
      </c>
      <c r="E35" s="279"/>
      <c r="F35" s="143" t="s">
        <v>1916</v>
      </c>
      <c r="G35" s="168"/>
      <c r="H35" s="265"/>
      <c r="I35" s="265"/>
      <c r="J35" s="265" t="s">
        <v>13360</v>
      </c>
      <c r="K35" s="171"/>
      <c r="L35" s="132"/>
      <c r="M35" s="132"/>
      <c r="N35" s="132"/>
      <c r="O35" s="132"/>
      <c r="P35" s="132"/>
      <c r="Q35" s="132"/>
      <c r="R35" s="132"/>
      <c r="S35" s="130"/>
      <c r="T35" s="132"/>
      <c r="U35" s="132"/>
      <c r="V35" s="132"/>
      <c r="W35" s="132"/>
      <c r="X35" s="132"/>
    </row>
    <row r="36" spans="1:24" s="75" customFormat="1" ht="13.95" customHeight="1">
      <c r="A36" s="401">
        <v>1674</v>
      </c>
      <c r="B36" s="137">
        <v>4</v>
      </c>
      <c r="C36" s="79" t="s">
        <v>1925</v>
      </c>
      <c r="D36" s="80" t="s">
        <v>1927</v>
      </c>
      <c r="E36" s="279" t="s">
        <v>1892</v>
      </c>
      <c r="F36" s="143" t="s">
        <v>1961</v>
      </c>
      <c r="G36" s="168"/>
      <c r="H36" s="265"/>
      <c r="I36" s="265"/>
      <c r="J36" s="265" t="s">
        <v>13346</v>
      </c>
      <c r="K36" s="171"/>
      <c r="L36" s="132"/>
      <c r="M36" s="132"/>
      <c r="N36" s="132"/>
      <c r="O36" s="132"/>
      <c r="P36" s="132"/>
      <c r="Q36" s="132"/>
      <c r="R36" s="132"/>
      <c r="S36" s="130"/>
      <c r="T36" s="132"/>
      <c r="U36" s="132"/>
      <c r="V36" s="132"/>
      <c r="W36" s="132"/>
      <c r="X36" s="132"/>
    </row>
    <row r="37" spans="1:24" s="75" customFormat="1" ht="13.95" customHeight="1" thickBot="1">
      <c r="A37" s="401" t="s">
        <v>1782</v>
      </c>
      <c r="B37" s="137" t="s">
        <v>1916</v>
      </c>
      <c r="C37" s="79" t="s">
        <v>1925</v>
      </c>
      <c r="D37" s="80" t="s">
        <v>1939</v>
      </c>
      <c r="E37" s="279"/>
      <c r="F37" s="143" t="s">
        <v>1954</v>
      </c>
      <c r="G37" s="168"/>
      <c r="H37" s="265"/>
      <c r="I37" s="265"/>
      <c r="J37" s="265" t="s">
        <v>11213</v>
      </c>
      <c r="K37" s="171"/>
      <c r="L37" s="132"/>
      <c r="M37" s="132"/>
      <c r="N37" s="132"/>
      <c r="O37" s="132"/>
      <c r="P37" s="132"/>
      <c r="Q37" s="132"/>
      <c r="R37" s="132"/>
      <c r="S37" s="130"/>
      <c r="T37" s="132"/>
      <c r="U37" s="132"/>
      <c r="V37" s="132"/>
      <c r="W37" s="132"/>
      <c r="X37" s="132"/>
    </row>
    <row r="38" spans="1:24" s="75" customFormat="1" ht="13.95" customHeight="1" thickTop="1" thickBot="1">
      <c r="A38" s="401" t="s">
        <v>20343</v>
      </c>
      <c r="B38" s="137">
        <v>5</v>
      </c>
      <c r="C38" s="79" t="s">
        <v>1955</v>
      </c>
      <c r="D38" s="80" t="s">
        <v>1961</v>
      </c>
      <c r="E38" s="279"/>
      <c r="F38" s="143" t="s">
        <v>1959</v>
      </c>
      <c r="G38" s="90" t="s">
        <v>31196</v>
      </c>
      <c r="H38" s="265"/>
      <c r="I38" s="265"/>
      <c r="J38" s="265" t="s">
        <v>11205</v>
      </c>
      <c r="K38" s="171"/>
      <c r="L38" s="132"/>
      <c r="M38" s="132"/>
      <c r="N38" s="132"/>
      <c r="O38" s="132"/>
      <c r="P38" s="132"/>
      <c r="Q38" s="132"/>
      <c r="R38" s="132"/>
      <c r="S38" s="130"/>
      <c r="T38" s="132"/>
      <c r="U38" s="132"/>
      <c r="V38" s="132"/>
      <c r="W38" s="132"/>
      <c r="X38" s="132"/>
    </row>
    <row r="39" spans="1:24" s="75" customFormat="1" ht="13.95" customHeight="1" thickTop="1" thickBot="1">
      <c r="A39" s="401">
        <v>2844</v>
      </c>
      <c r="B39" s="137">
        <v>3</v>
      </c>
      <c r="C39" s="79" t="s">
        <v>1955</v>
      </c>
      <c r="D39" s="80" t="s">
        <v>1925</v>
      </c>
      <c r="E39" s="279"/>
      <c r="F39" s="143" t="s">
        <v>1961</v>
      </c>
      <c r="G39" s="179" t="s">
        <v>34578</v>
      </c>
      <c r="H39" s="265"/>
      <c r="I39" s="265"/>
      <c r="J39" s="265" t="s">
        <v>11188</v>
      </c>
      <c r="K39" s="171"/>
      <c r="L39" s="132"/>
      <c r="M39" s="132"/>
      <c r="N39" s="132"/>
      <c r="O39" s="132"/>
      <c r="P39" s="132"/>
      <c r="Q39" s="132"/>
      <c r="R39" s="132"/>
      <c r="S39" s="130"/>
      <c r="T39" s="132"/>
      <c r="U39" s="132"/>
      <c r="V39" s="132"/>
      <c r="W39" s="132"/>
      <c r="X39" s="132"/>
    </row>
    <row r="40" spans="1:24" s="75" customFormat="1" ht="13.95" customHeight="1" thickTop="1">
      <c r="A40" s="401" t="s">
        <v>19685</v>
      </c>
      <c r="B40" s="137" t="s">
        <v>1916</v>
      </c>
      <c r="C40" s="79" t="s">
        <v>1955</v>
      </c>
      <c r="D40" s="80" t="s">
        <v>1955</v>
      </c>
      <c r="E40" s="279"/>
      <c r="F40" s="143" t="s">
        <v>1954</v>
      </c>
      <c r="G40" s="168"/>
      <c r="H40" s="265"/>
      <c r="I40" s="265"/>
      <c r="J40" s="265" t="s">
        <v>11160</v>
      </c>
      <c r="K40" s="171"/>
      <c r="L40" s="132"/>
      <c r="M40" s="132"/>
      <c r="N40" s="132"/>
      <c r="O40" s="132"/>
      <c r="P40" s="132"/>
      <c r="Q40" s="132"/>
      <c r="R40" s="132"/>
      <c r="S40" s="130"/>
      <c r="T40" s="132"/>
      <c r="U40" s="132"/>
      <c r="V40" s="132"/>
      <c r="W40" s="132"/>
      <c r="X40" s="132"/>
    </row>
    <row r="41" spans="1:24" s="75" customFormat="1" ht="13.95" customHeight="1">
      <c r="A41" s="401">
        <v>2480</v>
      </c>
      <c r="B41" s="137">
        <v>4</v>
      </c>
      <c r="C41" s="79" t="s">
        <v>1955</v>
      </c>
      <c r="D41" s="80" t="s">
        <v>1954</v>
      </c>
      <c r="E41" s="279"/>
      <c r="F41" s="143" t="s">
        <v>1961</v>
      </c>
      <c r="G41" s="168"/>
      <c r="H41" s="265"/>
      <c r="I41" s="265"/>
      <c r="J41" s="265" t="s">
        <v>13107</v>
      </c>
      <c r="K41" s="171"/>
      <c r="L41" s="132"/>
      <c r="M41" s="132"/>
      <c r="N41" s="132"/>
      <c r="O41" s="132"/>
      <c r="P41" s="132"/>
      <c r="Q41" s="132"/>
      <c r="R41" s="132"/>
      <c r="S41" s="130"/>
      <c r="T41" s="132"/>
      <c r="U41" s="132"/>
      <c r="V41" s="132"/>
      <c r="W41" s="132"/>
      <c r="X41" s="132"/>
    </row>
    <row r="42" spans="1:24" s="75" customFormat="1" ht="13.95" customHeight="1">
      <c r="A42" s="401" t="s">
        <v>19700</v>
      </c>
      <c r="B42" s="137" t="s">
        <v>1954</v>
      </c>
      <c r="C42" s="79" t="s">
        <v>1955</v>
      </c>
      <c r="D42" s="80" t="s">
        <v>1916</v>
      </c>
      <c r="E42" s="279" t="s">
        <v>1781</v>
      </c>
      <c r="F42" s="143" t="s">
        <v>1955</v>
      </c>
      <c r="G42" s="168"/>
      <c r="H42" s="265"/>
      <c r="I42" s="265"/>
      <c r="J42" s="265" t="s">
        <v>19252</v>
      </c>
      <c r="K42" s="171"/>
      <c r="L42" s="132"/>
      <c r="M42" s="132"/>
      <c r="N42" s="132"/>
      <c r="O42" s="132"/>
      <c r="P42" s="132"/>
      <c r="Q42" s="132"/>
      <c r="R42" s="132"/>
      <c r="S42" s="130"/>
      <c r="T42" s="132"/>
      <c r="U42" s="132"/>
      <c r="V42" s="132"/>
      <c r="W42" s="132"/>
      <c r="X42" s="132"/>
    </row>
    <row r="43" spans="1:24" s="75" customFormat="1" ht="13.95" customHeight="1">
      <c r="A43" s="401" t="s">
        <v>1783</v>
      </c>
      <c r="B43" s="137" t="s">
        <v>1916</v>
      </c>
      <c r="C43" s="79" t="s">
        <v>1955</v>
      </c>
      <c r="D43" s="80" t="s">
        <v>394</v>
      </c>
      <c r="E43" s="279"/>
      <c r="F43" s="143" t="s">
        <v>1955</v>
      </c>
      <c r="G43" s="168"/>
      <c r="H43" s="265"/>
      <c r="I43" s="265"/>
      <c r="J43" s="265" t="s">
        <v>15099</v>
      </c>
      <c r="K43" s="171"/>
      <c r="L43" s="132"/>
      <c r="M43" s="132"/>
      <c r="N43" s="132"/>
      <c r="O43" s="132"/>
      <c r="P43" s="132"/>
      <c r="Q43" s="132"/>
      <c r="R43" s="132"/>
      <c r="S43" s="130"/>
      <c r="T43" s="132"/>
      <c r="U43" s="132"/>
      <c r="V43" s="132"/>
      <c r="W43" s="132"/>
      <c r="X43" s="132"/>
    </row>
    <row r="44" spans="1:24" s="75" customFormat="1" ht="13.95" customHeight="1">
      <c r="A44" s="401" t="s">
        <v>20304</v>
      </c>
      <c r="B44" s="137">
        <v>5</v>
      </c>
      <c r="C44" s="79" t="s">
        <v>1955</v>
      </c>
      <c r="D44" s="80" t="s">
        <v>1792</v>
      </c>
      <c r="E44" s="279"/>
      <c r="F44" s="143" t="s">
        <v>1916</v>
      </c>
      <c r="G44" s="168"/>
      <c r="H44" s="265"/>
      <c r="I44" s="265"/>
      <c r="J44" s="265" t="s">
        <v>12917</v>
      </c>
      <c r="K44" s="171"/>
      <c r="L44" s="132"/>
      <c r="M44" s="132"/>
      <c r="N44" s="132"/>
      <c r="O44" s="132"/>
      <c r="P44" s="132"/>
      <c r="Q44" s="132"/>
      <c r="R44" s="132"/>
      <c r="S44" s="130"/>
      <c r="T44" s="132"/>
      <c r="U44" s="132"/>
      <c r="V44" s="132"/>
      <c r="W44" s="132"/>
      <c r="X44" s="132"/>
    </row>
    <row r="45" spans="1:24" s="75" customFormat="1" ht="13.95" customHeight="1">
      <c r="A45" s="401" t="s">
        <v>19685</v>
      </c>
      <c r="B45" s="137">
        <v>4</v>
      </c>
      <c r="C45" s="79" t="s">
        <v>1955</v>
      </c>
      <c r="D45" s="80" t="s">
        <v>1959</v>
      </c>
      <c r="E45" s="279"/>
      <c r="F45" s="143" t="s">
        <v>1954</v>
      </c>
      <c r="G45" s="168"/>
      <c r="H45" s="265"/>
      <c r="I45" s="265"/>
      <c r="J45" s="265" t="s">
        <v>10760</v>
      </c>
      <c r="K45" s="171"/>
      <c r="L45" s="132"/>
      <c r="M45" s="132"/>
      <c r="N45" s="132"/>
      <c r="O45" s="132"/>
      <c r="P45" s="132"/>
      <c r="Q45" s="132"/>
      <c r="R45" s="132"/>
      <c r="S45" s="130"/>
      <c r="T45" s="132"/>
      <c r="U45" s="132"/>
      <c r="V45" s="132"/>
      <c r="W45" s="132"/>
      <c r="X45" s="132"/>
    </row>
    <row r="46" spans="1:24" s="75" customFormat="1" ht="13.95" customHeight="1">
      <c r="A46" s="401" t="s">
        <v>19684</v>
      </c>
      <c r="B46" s="137" t="s">
        <v>1916</v>
      </c>
      <c r="C46" s="79" t="s">
        <v>1955</v>
      </c>
      <c r="D46" s="80" t="s">
        <v>1956</v>
      </c>
      <c r="E46" s="279"/>
      <c r="F46" s="143" t="s">
        <v>1959</v>
      </c>
      <c r="G46" s="168"/>
      <c r="H46" s="265"/>
      <c r="I46" s="265"/>
      <c r="J46" s="265" t="s">
        <v>10748</v>
      </c>
      <c r="K46" s="171"/>
      <c r="L46" s="132"/>
      <c r="M46" s="132"/>
      <c r="N46" s="132"/>
      <c r="O46" s="132"/>
      <c r="P46" s="132"/>
      <c r="Q46" s="132"/>
      <c r="R46" s="132"/>
      <c r="S46" s="130"/>
      <c r="T46" s="132"/>
      <c r="U46" s="132"/>
      <c r="V46" s="132"/>
      <c r="W46" s="132"/>
      <c r="X46" s="132"/>
    </row>
    <row r="47" spans="1:24" s="75" customFormat="1" ht="13.95" customHeight="1">
      <c r="A47" s="401" t="s">
        <v>19683</v>
      </c>
      <c r="B47" s="137" t="s">
        <v>1916</v>
      </c>
      <c r="C47" s="79" t="s">
        <v>1955</v>
      </c>
      <c r="D47" s="80" t="s">
        <v>1931</v>
      </c>
      <c r="E47" s="279"/>
      <c r="F47" s="143" t="s">
        <v>1954</v>
      </c>
      <c r="G47" s="168"/>
      <c r="H47" s="265"/>
      <c r="I47" s="265"/>
      <c r="J47" s="265" t="s">
        <v>10714</v>
      </c>
      <c r="K47" s="171"/>
      <c r="L47" s="132"/>
      <c r="M47" s="132"/>
      <c r="N47" s="132"/>
      <c r="O47" s="132"/>
      <c r="P47" s="132"/>
      <c r="Q47" s="132"/>
      <c r="R47" s="132"/>
      <c r="S47" s="130"/>
      <c r="T47" s="132"/>
      <c r="U47" s="132"/>
      <c r="V47" s="132"/>
      <c r="W47" s="132"/>
      <c r="X47" s="132"/>
    </row>
    <row r="48" spans="1:24" s="75" customFormat="1" ht="13.95" customHeight="1">
      <c r="A48" s="401" t="s">
        <v>370</v>
      </c>
      <c r="B48" s="137">
        <v>3</v>
      </c>
      <c r="C48" s="79" t="s">
        <v>1955</v>
      </c>
      <c r="D48" s="80" t="s">
        <v>1940</v>
      </c>
      <c r="E48" s="279"/>
      <c r="F48" s="143" t="s">
        <v>1954</v>
      </c>
      <c r="G48" s="168"/>
      <c r="H48" s="265"/>
      <c r="I48" s="265"/>
      <c r="J48" s="265" t="s">
        <v>10684</v>
      </c>
      <c r="K48" s="171"/>
      <c r="L48" s="132"/>
      <c r="M48" s="132"/>
      <c r="N48" s="132"/>
      <c r="O48" s="132"/>
      <c r="P48" s="132"/>
      <c r="Q48" s="132"/>
      <c r="R48" s="132"/>
      <c r="S48" s="130"/>
      <c r="T48" s="132"/>
      <c r="U48" s="132"/>
      <c r="V48" s="132"/>
      <c r="W48" s="132"/>
      <c r="X48" s="132"/>
    </row>
    <row r="49" spans="1:24" s="75" customFormat="1" ht="13.95" customHeight="1">
      <c r="A49" s="401" t="s">
        <v>19676</v>
      </c>
      <c r="B49" s="137" t="s">
        <v>1916</v>
      </c>
      <c r="C49" s="79" t="s">
        <v>1955</v>
      </c>
      <c r="D49" s="80" t="s">
        <v>1774</v>
      </c>
      <c r="E49" s="279"/>
      <c r="F49" s="143" t="s">
        <v>394</v>
      </c>
      <c r="G49" s="168"/>
      <c r="H49" s="265"/>
      <c r="I49" s="265"/>
      <c r="J49" s="265" t="s">
        <v>12726</v>
      </c>
      <c r="K49" s="171"/>
      <c r="L49" s="132"/>
      <c r="M49" s="132"/>
      <c r="N49" s="132"/>
      <c r="O49" s="132"/>
      <c r="P49" s="132"/>
      <c r="Q49" s="132"/>
      <c r="R49" s="132"/>
      <c r="S49" s="130"/>
      <c r="T49" s="132"/>
      <c r="U49" s="132"/>
      <c r="V49" s="132"/>
      <c r="W49" s="132"/>
      <c r="X49" s="132"/>
    </row>
    <row r="50" spans="1:24" s="75" customFormat="1" ht="13.95" customHeight="1">
      <c r="A50" s="401" t="s">
        <v>19677</v>
      </c>
      <c r="B50" s="137" t="s">
        <v>1916</v>
      </c>
      <c r="C50" s="79" t="s">
        <v>1955</v>
      </c>
      <c r="D50" s="80" t="s">
        <v>1933</v>
      </c>
      <c r="E50" s="279"/>
      <c r="F50" s="143" t="s">
        <v>1925</v>
      </c>
      <c r="G50" s="168"/>
      <c r="H50" s="265"/>
      <c r="I50" s="265"/>
      <c r="J50" s="265" t="s">
        <v>10518</v>
      </c>
      <c r="K50" s="171"/>
      <c r="L50" s="132"/>
      <c r="M50" s="132"/>
      <c r="N50" s="132"/>
      <c r="O50" s="132"/>
      <c r="P50" s="132"/>
      <c r="Q50" s="132"/>
      <c r="R50" s="132"/>
      <c r="S50" s="130"/>
      <c r="T50" s="132"/>
      <c r="U50" s="132"/>
      <c r="V50" s="132"/>
      <c r="W50" s="132"/>
      <c r="X50" s="132"/>
    </row>
    <row r="51" spans="1:24" s="75" customFormat="1" ht="13.95" customHeight="1">
      <c r="A51" s="401" t="s">
        <v>19678</v>
      </c>
      <c r="B51" s="137" t="s">
        <v>1916</v>
      </c>
      <c r="C51" s="79" t="s">
        <v>1955</v>
      </c>
      <c r="D51" s="80" t="s">
        <v>398</v>
      </c>
      <c r="E51" s="279"/>
      <c r="F51" s="143" t="s">
        <v>394</v>
      </c>
      <c r="G51" s="168"/>
      <c r="H51" s="265"/>
      <c r="I51" s="265"/>
      <c r="J51" s="265" t="s">
        <v>10480</v>
      </c>
      <c r="K51" s="171"/>
      <c r="L51" s="132"/>
      <c r="M51" s="132"/>
      <c r="N51" s="132"/>
      <c r="O51" s="132"/>
      <c r="P51" s="132"/>
      <c r="Q51" s="132"/>
      <c r="R51" s="132"/>
      <c r="S51" s="130"/>
      <c r="T51" s="132"/>
      <c r="U51" s="132"/>
      <c r="V51" s="132"/>
      <c r="W51" s="132"/>
      <c r="X51" s="132"/>
    </row>
    <row r="52" spans="1:24" s="75" customFormat="1" ht="13.95" customHeight="1">
      <c r="A52" s="401" t="s">
        <v>1915</v>
      </c>
      <c r="B52" s="137" t="s">
        <v>1916</v>
      </c>
      <c r="C52" s="79" t="s">
        <v>1955</v>
      </c>
      <c r="D52" s="80" t="s">
        <v>1927</v>
      </c>
      <c r="E52" s="279"/>
      <c r="F52" s="143" t="s">
        <v>1925</v>
      </c>
      <c r="G52" s="168"/>
      <c r="H52" s="265"/>
      <c r="I52" s="264"/>
      <c r="J52" s="265" t="s">
        <v>10446</v>
      </c>
      <c r="K52" s="171"/>
      <c r="L52" s="132"/>
      <c r="M52" s="132"/>
      <c r="N52" s="132"/>
      <c r="O52" s="132"/>
      <c r="P52" s="132"/>
      <c r="Q52" s="132"/>
      <c r="R52" s="132"/>
      <c r="S52" s="130"/>
      <c r="T52" s="132"/>
      <c r="U52" s="132"/>
      <c r="V52" s="132"/>
      <c r="W52" s="132"/>
      <c r="X52" s="132"/>
    </row>
    <row r="53" spans="1:24" s="75" customFormat="1" ht="13.95" customHeight="1" thickBot="1">
      <c r="A53" s="401" t="s">
        <v>19679</v>
      </c>
      <c r="B53" s="137" t="s">
        <v>1916</v>
      </c>
      <c r="C53" s="79" t="s">
        <v>1955</v>
      </c>
      <c r="D53" s="80" t="s">
        <v>1939</v>
      </c>
      <c r="E53" s="279"/>
      <c r="F53" s="143" t="s">
        <v>1954</v>
      </c>
      <c r="G53" s="168"/>
      <c r="H53" s="265"/>
      <c r="I53" s="264"/>
      <c r="J53" s="265" t="s">
        <v>10443</v>
      </c>
      <c r="K53" s="171"/>
      <c r="L53" s="132"/>
      <c r="M53" s="132"/>
      <c r="N53" s="132"/>
      <c r="O53" s="132"/>
      <c r="P53" s="132"/>
      <c r="Q53" s="132"/>
      <c r="R53" s="132"/>
      <c r="S53" s="130"/>
      <c r="T53" s="132"/>
      <c r="U53" s="132"/>
      <c r="V53" s="132"/>
      <c r="W53" s="132"/>
      <c r="X53" s="132"/>
    </row>
    <row r="54" spans="1:24" s="75" customFormat="1" ht="13.95" customHeight="1" thickTop="1" thickBot="1">
      <c r="A54" s="401" t="s">
        <v>19680</v>
      </c>
      <c r="B54" s="137" t="s">
        <v>1916</v>
      </c>
      <c r="C54" s="79" t="s">
        <v>1954</v>
      </c>
      <c r="D54" s="80" t="s">
        <v>1961</v>
      </c>
      <c r="E54" s="279"/>
      <c r="F54" s="143" t="s">
        <v>1916</v>
      </c>
      <c r="G54" s="90" t="s">
        <v>31196</v>
      </c>
      <c r="H54" s="265"/>
      <c r="I54" s="265"/>
      <c r="J54" s="265" t="s">
        <v>19253</v>
      </c>
      <c r="K54" s="171"/>
      <c r="L54" s="132"/>
      <c r="M54" s="132"/>
      <c r="N54" s="132"/>
      <c r="O54" s="132"/>
      <c r="P54" s="132"/>
      <c r="Q54" s="132"/>
      <c r="R54" s="132"/>
      <c r="S54" s="130"/>
      <c r="T54" s="132"/>
      <c r="U54" s="132"/>
      <c r="V54" s="132"/>
      <c r="W54" s="132"/>
      <c r="X54" s="132"/>
    </row>
    <row r="55" spans="1:24" s="75" customFormat="1" ht="13.95" customHeight="1" thickTop="1" thickBot="1">
      <c r="A55" s="401" t="s">
        <v>20423</v>
      </c>
      <c r="B55" s="137">
        <v>3</v>
      </c>
      <c r="C55" s="79" t="s">
        <v>1954</v>
      </c>
      <c r="D55" s="80" t="s">
        <v>1925</v>
      </c>
      <c r="E55" s="279" t="s">
        <v>34596</v>
      </c>
      <c r="F55" s="143" t="s">
        <v>1954</v>
      </c>
      <c r="G55" s="179" t="s">
        <v>34578</v>
      </c>
      <c r="H55" s="265"/>
      <c r="I55" s="265"/>
      <c r="J55" s="265" t="s">
        <v>14697</v>
      </c>
      <c r="K55" s="171"/>
      <c r="L55" s="132"/>
      <c r="M55" s="132"/>
      <c r="N55" s="132"/>
      <c r="O55" s="132"/>
      <c r="P55" s="132"/>
      <c r="Q55" s="132"/>
      <c r="R55" s="132"/>
      <c r="S55" s="130"/>
      <c r="T55" s="132"/>
      <c r="U55" s="132"/>
      <c r="V55" s="132"/>
      <c r="W55" s="132"/>
      <c r="X55" s="132"/>
    </row>
    <row r="56" spans="1:24" s="75" customFormat="1" ht="13.95" customHeight="1" thickTop="1">
      <c r="A56" s="401" t="s">
        <v>1784</v>
      </c>
      <c r="B56" s="137" t="s">
        <v>1916</v>
      </c>
      <c r="C56" s="79" t="s">
        <v>1954</v>
      </c>
      <c r="D56" s="80" t="s">
        <v>1955</v>
      </c>
      <c r="E56" s="279"/>
      <c r="F56" s="143" t="s">
        <v>1925</v>
      </c>
      <c r="G56" s="168"/>
      <c r="H56" s="264"/>
      <c r="I56" s="265"/>
      <c r="J56" s="265" t="s">
        <v>12483</v>
      </c>
      <c r="K56" s="171"/>
      <c r="L56" s="132"/>
      <c r="M56" s="132"/>
      <c r="N56" s="132"/>
      <c r="O56" s="132"/>
      <c r="P56" s="132"/>
      <c r="Q56" s="132"/>
      <c r="R56" s="132"/>
      <c r="S56" s="130"/>
      <c r="T56" s="132"/>
      <c r="U56" s="132"/>
      <c r="V56" s="132"/>
      <c r="W56" s="132"/>
      <c r="X56" s="132"/>
    </row>
    <row r="57" spans="1:24" s="75" customFormat="1" ht="13.95" customHeight="1">
      <c r="A57" s="401" t="s">
        <v>34597</v>
      </c>
      <c r="B57" s="137">
        <v>5</v>
      </c>
      <c r="C57" s="79" t="s">
        <v>1954</v>
      </c>
      <c r="D57" s="80" t="s">
        <v>1954</v>
      </c>
      <c r="E57" s="279"/>
      <c r="F57" s="143" t="s">
        <v>1925</v>
      </c>
      <c r="G57" s="168"/>
      <c r="H57" s="265"/>
      <c r="I57" s="265"/>
      <c r="J57" s="265" t="s">
        <v>12370</v>
      </c>
      <c r="K57" s="171"/>
      <c r="L57" s="132"/>
      <c r="M57" s="132"/>
      <c r="N57" s="132"/>
      <c r="O57" s="132"/>
      <c r="P57" s="132"/>
      <c r="Q57" s="132"/>
      <c r="R57" s="132"/>
      <c r="S57" s="130"/>
      <c r="T57" s="132"/>
      <c r="U57" s="132"/>
      <c r="V57" s="132"/>
      <c r="W57" s="132"/>
      <c r="X57" s="132"/>
    </row>
    <row r="58" spans="1:24" s="75" customFormat="1" ht="13.95" customHeight="1">
      <c r="A58" s="401" t="s">
        <v>19682</v>
      </c>
      <c r="B58" s="137" t="s">
        <v>1954</v>
      </c>
      <c r="C58" s="79" t="s">
        <v>1954</v>
      </c>
      <c r="D58" s="80" t="s">
        <v>1916</v>
      </c>
      <c r="E58" s="279"/>
      <c r="F58" s="143" t="s">
        <v>1792</v>
      </c>
      <c r="G58" s="168"/>
      <c r="H58" s="265"/>
      <c r="I58" s="265"/>
      <c r="J58" s="265" t="s">
        <v>12331</v>
      </c>
      <c r="K58" s="171"/>
      <c r="L58" s="132"/>
      <c r="M58" s="132"/>
      <c r="N58" s="132"/>
      <c r="O58" s="132"/>
      <c r="P58" s="132"/>
      <c r="Q58" s="132"/>
      <c r="R58" s="132"/>
      <c r="S58" s="130"/>
      <c r="T58" s="132"/>
      <c r="U58" s="132"/>
      <c r="V58" s="132"/>
      <c r="W58" s="132"/>
      <c r="X58" s="132"/>
    </row>
    <row r="59" spans="1:24" s="75" customFormat="1" ht="13.95" customHeight="1">
      <c r="A59" s="401" t="s">
        <v>20338</v>
      </c>
      <c r="B59" s="137">
        <v>5</v>
      </c>
      <c r="C59" s="79" t="s">
        <v>1954</v>
      </c>
      <c r="D59" s="80" t="s">
        <v>394</v>
      </c>
      <c r="E59" s="279"/>
      <c r="F59" s="143" t="s">
        <v>1792</v>
      </c>
      <c r="G59" s="168"/>
      <c r="H59" s="265"/>
      <c r="I59" s="265"/>
      <c r="J59" s="265" t="s">
        <v>10133</v>
      </c>
      <c r="K59" s="171"/>
      <c r="L59" s="132"/>
      <c r="M59" s="132"/>
      <c r="N59" s="132"/>
      <c r="O59" s="132"/>
      <c r="P59" s="132"/>
      <c r="Q59" s="132"/>
      <c r="R59" s="132"/>
      <c r="S59" s="130"/>
      <c r="T59" s="132"/>
      <c r="U59" s="132"/>
      <c r="V59" s="132"/>
      <c r="W59" s="132"/>
      <c r="X59" s="132"/>
    </row>
    <row r="60" spans="1:24" s="75" customFormat="1" ht="13.95" customHeight="1">
      <c r="A60" s="401" t="s">
        <v>19701</v>
      </c>
      <c r="B60" s="137" t="s">
        <v>1916</v>
      </c>
      <c r="C60" s="79" t="s">
        <v>1954</v>
      </c>
      <c r="D60" s="80" t="s">
        <v>1792</v>
      </c>
      <c r="E60" s="279"/>
      <c r="F60" s="143" t="s">
        <v>1916</v>
      </c>
      <c r="G60" s="168"/>
      <c r="H60" s="265"/>
      <c r="I60" s="264"/>
      <c r="J60" s="265" t="s">
        <v>10123</v>
      </c>
      <c r="K60" s="171"/>
      <c r="L60" s="132"/>
      <c r="M60" s="132"/>
      <c r="N60" s="132"/>
      <c r="O60" s="132"/>
      <c r="P60" s="132"/>
      <c r="Q60" s="132"/>
      <c r="R60" s="132"/>
      <c r="S60" s="130"/>
      <c r="T60" s="132"/>
      <c r="U60" s="132"/>
      <c r="V60" s="132"/>
      <c r="W60" s="132"/>
      <c r="X60" s="132"/>
    </row>
    <row r="61" spans="1:24" s="75" customFormat="1" ht="13.95" customHeight="1">
      <c r="A61" s="401" t="s">
        <v>33531</v>
      </c>
      <c r="B61" s="137">
        <v>3</v>
      </c>
      <c r="C61" s="79" t="s">
        <v>1954</v>
      </c>
      <c r="D61" s="80" t="s">
        <v>1959</v>
      </c>
      <c r="E61" s="279"/>
      <c r="F61" s="143" t="s">
        <v>1792</v>
      </c>
      <c r="G61" s="168"/>
      <c r="H61" s="264"/>
      <c r="I61" s="264"/>
      <c r="J61" s="265" t="s">
        <v>10104</v>
      </c>
      <c r="K61" s="171"/>
      <c r="L61" s="132"/>
      <c r="M61" s="132"/>
      <c r="N61" s="132"/>
      <c r="O61" s="132"/>
      <c r="P61" s="132"/>
      <c r="Q61" s="132"/>
      <c r="R61" s="132"/>
      <c r="S61" s="130"/>
      <c r="T61" s="132"/>
      <c r="U61" s="132"/>
      <c r="V61" s="132"/>
      <c r="W61" s="132"/>
      <c r="X61" s="132"/>
    </row>
    <row r="62" spans="1:24" s="75" customFormat="1" ht="13.95" customHeight="1">
      <c r="A62" s="401" t="s">
        <v>19702</v>
      </c>
      <c r="B62" s="137" t="s">
        <v>1954</v>
      </c>
      <c r="C62" s="79" t="s">
        <v>1954</v>
      </c>
      <c r="D62" s="80" t="s">
        <v>1956</v>
      </c>
      <c r="E62" s="279" t="s">
        <v>1781</v>
      </c>
      <c r="F62" s="143" t="s">
        <v>1954</v>
      </c>
      <c r="G62" s="168"/>
      <c r="H62" s="264"/>
      <c r="I62" s="265"/>
      <c r="J62" s="265" t="s">
        <v>14133</v>
      </c>
      <c r="K62" s="171"/>
      <c r="L62" s="132"/>
      <c r="M62" s="132"/>
      <c r="N62" s="132"/>
      <c r="O62" s="132"/>
      <c r="P62" s="132"/>
      <c r="Q62" s="132"/>
      <c r="R62" s="132"/>
      <c r="S62" s="130"/>
      <c r="T62" s="132"/>
      <c r="U62" s="132"/>
      <c r="V62" s="132"/>
      <c r="W62" s="132"/>
      <c r="X62" s="132"/>
    </row>
    <row r="63" spans="1:24" s="75" customFormat="1" ht="13.95" customHeight="1">
      <c r="A63" s="401" t="s">
        <v>1785</v>
      </c>
      <c r="B63" s="137" t="s">
        <v>1954</v>
      </c>
      <c r="C63" s="79" t="s">
        <v>1954</v>
      </c>
      <c r="D63" s="80" t="s">
        <v>1931</v>
      </c>
      <c r="E63" s="279"/>
      <c r="F63" s="143" t="s">
        <v>1961</v>
      </c>
      <c r="G63" s="168"/>
      <c r="H63" s="264"/>
      <c r="I63" s="265"/>
      <c r="J63" s="265" t="s">
        <v>11923</v>
      </c>
      <c r="K63" s="171"/>
      <c r="L63" s="132"/>
      <c r="M63" s="132"/>
      <c r="N63" s="132"/>
      <c r="O63" s="132"/>
      <c r="P63" s="132"/>
      <c r="Q63" s="132"/>
      <c r="R63" s="132"/>
      <c r="S63" s="130"/>
      <c r="T63" s="132"/>
      <c r="U63" s="132"/>
      <c r="V63" s="132"/>
      <c r="W63" s="132"/>
      <c r="X63" s="132"/>
    </row>
    <row r="64" spans="1:24" s="75" customFormat="1" ht="13.95" customHeight="1">
      <c r="A64" s="401" t="s">
        <v>1942</v>
      </c>
      <c r="B64" s="137" t="s">
        <v>1954</v>
      </c>
      <c r="C64" s="79" t="s">
        <v>1954</v>
      </c>
      <c r="D64" s="80" t="s">
        <v>1940</v>
      </c>
      <c r="E64" s="279"/>
      <c r="F64" s="143" t="s">
        <v>1925</v>
      </c>
      <c r="G64" s="168"/>
      <c r="H64" s="265"/>
      <c r="I64" s="264"/>
      <c r="J64" s="265" t="s">
        <v>9796</v>
      </c>
      <c r="K64" s="171"/>
      <c r="L64" s="132"/>
      <c r="M64" s="132"/>
      <c r="N64" s="132"/>
      <c r="O64" s="132"/>
      <c r="P64" s="132"/>
      <c r="Q64" s="132"/>
      <c r="R64" s="132"/>
      <c r="S64" s="130"/>
      <c r="T64" s="132"/>
      <c r="U64" s="132"/>
      <c r="V64" s="132"/>
      <c r="W64" s="132"/>
      <c r="X64" s="132"/>
    </row>
    <row r="65" spans="1:24" s="75" customFormat="1" ht="13.95" customHeight="1">
      <c r="A65" s="401" t="s">
        <v>19703</v>
      </c>
      <c r="B65" s="137" t="s">
        <v>1954</v>
      </c>
      <c r="C65" s="79" t="s">
        <v>1954</v>
      </c>
      <c r="D65" s="80" t="s">
        <v>1774</v>
      </c>
      <c r="E65" s="279"/>
      <c r="F65" s="143" t="s">
        <v>1955</v>
      </c>
      <c r="G65" s="168"/>
      <c r="H65" s="265"/>
      <c r="I65" s="264"/>
      <c r="J65" s="265" t="s">
        <v>9794</v>
      </c>
      <c r="K65" s="171"/>
      <c r="L65" s="132"/>
      <c r="M65" s="132"/>
      <c r="N65" s="132"/>
      <c r="O65" s="132"/>
      <c r="P65" s="132"/>
      <c r="Q65" s="132"/>
      <c r="R65" s="132"/>
      <c r="S65" s="130"/>
      <c r="T65" s="132"/>
      <c r="U65" s="132"/>
      <c r="V65" s="132"/>
      <c r="W65" s="132"/>
      <c r="X65" s="132"/>
    </row>
    <row r="66" spans="1:24" s="75" customFormat="1" ht="13.95" customHeight="1">
      <c r="A66" s="401" t="s">
        <v>1786</v>
      </c>
      <c r="B66" s="137" t="s">
        <v>1954</v>
      </c>
      <c r="C66" s="79" t="s">
        <v>1954</v>
      </c>
      <c r="D66" s="80" t="s">
        <v>1933</v>
      </c>
      <c r="E66" s="279"/>
      <c r="F66" s="143" t="s">
        <v>1955</v>
      </c>
      <c r="G66" s="168"/>
      <c r="H66" s="265"/>
      <c r="I66" s="265"/>
      <c r="J66" s="265" t="s">
        <v>11803</v>
      </c>
      <c r="K66" s="171"/>
      <c r="L66" s="132"/>
      <c r="M66" s="132"/>
      <c r="N66" s="132"/>
      <c r="O66" s="132"/>
      <c r="P66" s="132"/>
      <c r="Q66" s="132"/>
      <c r="R66" s="132"/>
      <c r="S66" s="130"/>
      <c r="T66" s="132"/>
      <c r="U66" s="132"/>
      <c r="V66" s="132"/>
      <c r="W66" s="132"/>
      <c r="X66" s="132"/>
    </row>
    <row r="67" spans="1:24" s="75" customFormat="1" ht="13.95" customHeight="1">
      <c r="A67" s="401" t="s">
        <v>34691</v>
      </c>
      <c r="B67" s="137">
        <v>5</v>
      </c>
      <c r="C67" s="79" t="s">
        <v>1954</v>
      </c>
      <c r="D67" s="80" t="s">
        <v>398</v>
      </c>
      <c r="E67" s="279"/>
      <c r="F67" s="143" t="s">
        <v>1792</v>
      </c>
      <c r="G67" s="168"/>
      <c r="H67" s="265"/>
      <c r="I67" s="265"/>
      <c r="J67" s="265" t="s">
        <v>11801</v>
      </c>
      <c r="K67" s="171"/>
      <c r="L67" s="132"/>
      <c r="M67" s="132"/>
      <c r="N67" s="132"/>
      <c r="O67" s="132"/>
      <c r="P67" s="132"/>
      <c r="Q67" s="132"/>
      <c r="R67" s="132"/>
      <c r="S67" s="130"/>
      <c r="T67" s="132"/>
      <c r="U67" s="132"/>
      <c r="V67" s="132"/>
      <c r="W67" s="132"/>
      <c r="X67" s="132"/>
    </row>
    <row r="68" spans="1:24" s="75" customFormat="1" ht="13.95" customHeight="1">
      <c r="A68" s="401" t="s">
        <v>19684</v>
      </c>
      <c r="B68" s="137" t="s">
        <v>1954</v>
      </c>
      <c r="C68" s="79" t="s">
        <v>1954</v>
      </c>
      <c r="D68" s="80" t="s">
        <v>1927</v>
      </c>
      <c r="E68" s="279"/>
      <c r="F68" s="143" t="s">
        <v>1959</v>
      </c>
      <c r="G68" s="168"/>
      <c r="H68" s="265"/>
      <c r="I68" s="265"/>
      <c r="J68" s="265" t="s">
        <v>19254</v>
      </c>
      <c r="K68" s="171"/>
      <c r="L68" s="132"/>
      <c r="M68" s="132"/>
      <c r="N68" s="132"/>
      <c r="O68" s="132"/>
      <c r="P68" s="132"/>
      <c r="Q68" s="132"/>
      <c r="R68" s="132"/>
      <c r="S68" s="130"/>
      <c r="T68" s="132"/>
      <c r="U68" s="132"/>
      <c r="V68" s="132"/>
      <c r="W68" s="132"/>
      <c r="X68" s="132"/>
    </row>
    <row r="69" spans="1:24" s="75" customFormat="1" ht="13.95" customHeight="1" thickBot="1">
      <c r="A69" s="401" t="s">
        <v>19704</v>
      </c>
      <c r="B69" s="137">
        <v>5</v>
      </c>
      <c r="C69" s="79" t="s">
        <v>1916</v>
      </c>
      <c r="D69" s="80" t="s">
        <v>1961</v>
      </c>
      <c r="E69" s="279"/>
      <c r="F69" s="143" t="s">
        <v>1955</v>
      </c>
      <c r="G69" s="168"/>
      <c r="H69" s="265"/>
      <c r="I69" s="265"/>
      <c r="J69" s="265" t="s">
        <v>11764</v>
      </c>
      <c r="K69" s="171"/>
      <c r="L69" s="132"/>
      <c r="M69" s="132"/>
      <c r="N69" s="132"/>
      <c r="O69" s="132"/>
      <c r="P69" s="132"/>
      <c r="Q69" s="132"/>
      <c r="R69" s="132"/>
      <c r="S69" s="130"/>
      <c r="T69" s="132"/>
      <c r="U69" s="132"/>
      <c r="V69" s="132"/>
      <c r="W69" s="132"/>
      <c r="X69" s="132"/>
    </row>
    <row r="70" spans="1:24" s="75" customFormat="1" ht="13.95" customHeight="1" thickTop="1" thickBot="1">
      <c r="A70" s="401" t="s">
        <v>1788</v>
      </c>
      <c r="B70" s="137" t="s">
        <v>1954</v>
      </c>
      <c r="C70" s="79" t="s">
        <v>1916</v>
      </c>
      <c r="D70" s="80" t="s">
        <v>1925</v>
      </c>
      <c r="E70" s="279"/>
      <c r="F70" s="143" t="s">
        <v>1955</v>
      </c>
      <c r="G70" s="90" t="s">
        <v>31196</v>
      </c>
      <c r="H70" s="264"/>
      <c r="I70" s="265"/>
      <c r="J70" s="265" t="s">
        <v>13844</v>
      </c>
      <c r="K70" s="171"/>
      <c r="L70" s="132"/>
      <c r="M70" s="132"/>
      <c r="N70" s="132"/>
      <c r="O70" s="132"/>
      <c r="P70" s="132"/>
      <c r="Q70" s="132"/>
      <c r="R70" s="132"/>
      <c r="S70" s="130"/>
      <c r="T70" s="132"/>
      <c r="U70" s="132"/>
      <c r="V70" s="132"/>
      <c r="W70" s="132"/>
      <c r="X70" s="132"/>
    </row>
    <row r="71" spans="1:24" s="75" customFormat="1" ht="13.95" customHeight="1" thickTop="1" thickBot="1">
      <c r="A71" s="401" t="s">
        <v>20305</v>
      </c>
      <c r="B71" s="137">
        <v>5</v>
      </c>
      <c r="C71" s="79" t="s">
        <v>1916</v>
      </c>
      <c r="D71" s="80" t="s">
        <v>1955</v>
      </c>
      <c r="E71" s="279"/>
      <c r="F71" s="143" t="s">
        <v>1925</v>
      </c>
      <c r="G71" s="179" t="s">
        <v>34578</v>
      </c>
      <c r="H71" s="264"/>
      <c r="I71" s="265"/>
      <c r="J71" s="265" t="s">
        <v>9553</v>
      </c>
      <c r="K71" s="171"/>
      <c r="L71" s="132"/>
      <c r="M71" s="132"/>
      <c r="N71" s="132"/>
      <c r="O71" s="132"/>
      <c r="P71" s="132"/>
      <c r="Q71" s="132"/>
      <c r="R71" s="132"/>
      <c r="S71" s="130"/>
      <c r="T71" s="132"/>
      <c r="U71" s="132"/>
      <c r="V71" s="132"/>
      <c r="W71" s="132"/>
      <c r="X71" s="132"/>
    </row>
    <row r="72" spans="1:24" s="75" customFormat="1" ht="13.95" customHeight="1" thickTop="1">
      <c r="A72" s="401" t="s">
        <v>29861</v>
      </c>
      <c r="B72" s="137">
        <v>3</v>
      </c>
      <c r="C72" s="79" t="s">
        <v>1916</v>
      </c>
      <c r="D72" s="80" t="s">
        <v>1954</v>
      </c>
      <c r="E72" s="279"/>
      <c r="F72" s="143" t="s">
        <v>1961</v>
      </c>
      <c r="G72" s="168"/>
      <c r="H72" s="265"/>
      <c r="I72" s="265"/>
      <c r="J72" s="265" t="s">
        <v>19255</v>
      </c>
      <c r="K72" s="171"/>
      <c r="L72" s="132"/>
      <c r="M72" s="132"/>
      <c r="N72" s="132"/>
      <c r="O72" s="132"/>
      <c r="P72" s="132"/>
      <c r="Q72" s="132"/>
      <c r="R72" s="132"/>
      <c r="S72" s="130"/>
      <c r="T72" s="132"/>
      <c r="U72" s="132"/>
      <c r="V72" s="132"/>
      <c r="W72" s="132"/>
      <c r="X72" s="132"/>
    </row>
    <row r="73" spans="1:24" s="75" customFormat="1" ht="13.95" customHeight="1">
      <c r="A73" s="401" t="s">
        <v>33532</v>
      </c>
      <c r="B73" s="137">
        <v>3</v>
      </c>
      <c r="C73" s="79" t="s">
        <v>1916</v>
      </c>
      <c r="D73" s="80" t="s">
        <v>1916</v>
      </c>
      <c r="E73" s="279"/>
      <c r="F73" s="143" t="s">
        <v>1961</v>
      </c>
      <c r="G73" s="168"/>
      <c r="H73" s="265"/>
      <c r="I73" s="265"/>
      <c r="J73" s="265" t="s">
        <v>19250</v>
      </c>
      <c r="K73" s="171"/>
      <c r="L73" s="132"/>
      <c r="M73" s="132"/>
      <c r="N73" s="132"/>
      <c r="O73" s="132"/>
      <c r="P73" s="132"/>
      <c r="Q73" s="132"/>
      <c r="R73" s="132"/>
      <c r="S73" s="130"/>
      <c r="T73" s="132"/>
      <c r="U73" s="132"/>
      <c r="V73" s="132"/>
      <c r="W73" s="132"/>
      <c r="X73" s="132"/>
    </row>
    <row r="74" spans="1:24" s="75" customFormat="1" ht="13.95" customHeight="1">
      <c r="A74" s="401" t="s">
        <v>19706</v>
      </c>
      <c r="B74" s="137" t="s">
        <v>1954</v>
      </c>
      <c r="C74" s="79" t="s">
        <v>1916</v>
      </c>
      <c r="D74" s="80" t="s">
        <v>394</v>
      </c>
      <c r="E74" s="279"/>
      <c r="F74" s="143" t="s">
        <v>1955</v>
      </c>
      <c r="G74" s="168"/>
      <c r="H74" s="264"/>
      <c r="I74" s="265"/>
      <c r="J74" s="265" t="s">
        <v>15610</v>
      </c>
      <c r="K74" s="171"/>
      <c r="L74" s="132"/>
      <c r="M74" s="132"/>
      <c r="N74" s="132"/>
      <c r="O74" s="132"/>
      <c r="P74" s="132"/>
      <c r="Q74" s="132"/>
      <c r="R74" s="132"/>
      <c r="S74" s="130"/>
      <c r="T74" s="132"/>
      <c r="U74" s="132"/>
      <c r="V74" s="132"/>
      <c r="W74" s="132"/>
      <c r="X74" s="132"/>
    </row>
    <row r="75" spans="1:24" s="75" customFormat="1" ht="13.95" customHeight="1">
      <c r="A75" s="401" t="s">
        <v>32990</v>
      </c>
      <c r="B75" s="137">
        <v>5</v>
      </c>
      <c r="C75" s="79" t="s">
        <v>1916</v>
      </c>
      <c r="D75" s="80" t="s">
        <v>1792</v>
      </c>
      <c r="E75" s="279"/>
      <c r="F75" s="143" t="s">
        <v>1954</v>
      </c>
      <c r="G75" s="168"/>
      <c r="H75" s="264"/>
      <c r="I75" s="265"/>
      <c r="J75" s="265" t="s">
        <v>19249</v>
      </c>
      <c r="K75" s="171"/>
      <c r="L75" s="132"/>
      <c r="M75" s="132"/>
      <c r="N75" s="132"/>
      <c r="O75" s="132"/>
      <c r="P75" s="132"/>
      <c r="Q75" s="132"/>
      <c r="R75" s="132"/>
      <c r="S75" s="130"/>
      <c r="T75" s="132"/>
      <c r="U75" s="132"/>
      <c r="V75" s="132"/>
      <c r="W75" s="132"/>
      <c r="X75" s="132"/>
    </row>
    <row r="76" spans="1:24" s="75" customFormat="1" ht="13.95" customHeight="1">
      <c r="A76" s="401" t="s">
        <v>19684</v>
      </c>
      <c r="B76" s="137" t="s">
        <v>1916</v>
      </c>
      <c r="C76" s="79" t="s">
        <v>1916</v>
      </c>
      <c r="D76" s="80" t="s">
        <v>1959</v>
      </c>
      <c r="E76" s="279"/>
      <c r="F76" s="143" t="s">
        <v>1959</v>
      </c>
      <c r="G76" s="168"/>
      <c r="H76" s="264"/>
      <c r="I76" s="265"/>
      <c r="J76" s="265" t="s">
        <v>9144</v>
      </c>
      <c r="K76" s="171"/>
      <c r="L76" s="132"/>
      <c r="M76" s="132"/>
      <c r="N76" s="132"/>
      <c r="O76" s="132"/>
      <c r="P76" s="132"/>
      <c r="Q76" s="132"/>
      <c r="R76" s="132"/>
      <c r="S76" s="130"/>
      <c r="T76" s="132"/>
      <c r="U76" s="132"/>
      <c r="V76" s="132"/>
      <c r="W76" s="132"/>
      <c r="X76" s="132"/>
    </row>
    <row r="77" spans="1:24" s="75" customFormat="1" ht="13.95" customHeight="1">
      <c r="A77" s="401" t="s">
        <v>31050</v>
      </c>
      <c r="B77" s="137">
        <v>4</v>
      </c>
      <c r="C77" s="79" t="s">
        <v>1916</v>
      </c>
      <c r="D77" s="80" t="s">
        <v>1956</v>
      </c>
      <c r="E77" s="279"/>
      <c r="F77" s="143" t="s">
        <v>1955</v>
      </c>
      <c r="G77" s="168"/>
      <c r="H77" s="264"/>
      <c r="I77" s="265"/>
      <c r="J77" s="265" t="s">
        <v>9116</v>
      </c>
      <c r="K77" s="171"/>
      <c r="L77" s="132"/>
      <c r="M77" s="132"/>
      <c r="N77" s="132"/>
      <c r="O77" s="132"/>
      <c r="P77" s="132"/>
      <c r="Q77" s="132"/>
      <c r="R77" s="132"/>
      <c r="S77" s="130"/>
      <c r="T77" s="132"/>
      <c r="U77" s="132"/>
      <c r="V77" s="132"/>
      <c r="W77" s="132"/>
      <c r="X77" s="132"/>
    </row>
    <row r="78" spans="1:24" s="75" customFormat="1" ht="13.95" customHeight="1">
      <c r="A78" s="401" t="s">
        <v>19707</v>
      </c>
      <c r="B78" s="137" t="s">
        <v>1916</v>
      </c>
      <c r="C78" s="79" t="s">
        <v>1916</v>
      </c>
      <c r="D78" s="80" t="s">
        <v>1931</v>
      </c>
      <c r="E78" s="279"/>
      <c r="F78" s="143" t="s">
        <v>1792</v>
      </c>
      <c r="G78" s="168"/>
      <c r="H78" s="264"/>
      <c r="I78" s="265"/>
      <c r="J78" s="265" t="s">
        <v>9060</v>
      </c>
      <c r="K78" s="171"/>
      <c r="L78" s="132"/>
      <c r="M78" s="132"/>
      <c r="N78" s="132"/>
      <c r="O78" s="132"/>
      <c r="P78" s="132"/>
      <c r="Q78" s="132"/>
      <c r="R78" s="132"/>
      <c r="S78" s="130"/>
      <c r="T78" s="132"/>
      <c r="U78" s="132"/>
      <c r="V78" s="132"/>
      <c r="W78" s="132"/>
      <c r="X78" s="132"/>
    </row>
    <row r="79" spans="1:24" s="75" customFormat="1" ht="13.95" customHeight="1">
      <c r="A79" s="401" t="s">
        <v>32782</v>
      </c>
      <c r="B79" s="137">
        <v>4</v>
      </c>
      <c r="C79" s="79" t="s">
        <v>1916</v>
      </c>
      <c r="D79" s="80" t="s">
        <v>1940</v>
      </c>
      <c r="E79" s="279"/>
      <c r="F79" s="143" t="s">
        <v>394</v>
      </c>
      <c r="G79" s="168"/>
      <c r="H79" s="264"/>
      <c r="I79" s="265"/>
      <c r="J79" s="265" t="s">
        <v>13136</v>
      </c>
      <c r="K79" s="171"/>
      <c r="L79" s="132"/>
      <c r="M79" s="132"/>
      <c r="N79" s="132"/>
      <c r="O79" s="132"/>
      <c r="P79" s="132"/>
      <c r="Q79" s="132"/>
      <c r="R79" s="132"/>
      <c r="S79" s="130"/>
      <c r="T79" s="132"/>
      <c r="U79" s="132"/>
      <c r="V79" s="132"/>
      <c r="W79" s="132"/>
      <c r="X79" s="132"/>
    </row>
    <row r="80" spans="1:24" s="75" customFormat="1" ht="13.95" customHeight="1">
      <c r="A80" s="401" t="s">
        <v>19708</v>
      </c>
      <c r="B80" s="137" t="s">
        <v>1916</v>
      </c>
      <c r="C80" s="79" t="s">
        <v>1916</v>
      </c>
      <c r="D80" s="80" t="s">
        <v>1774</v>
      </c>
      <c r="E80" s="279"/>
      <c r="F80" s="143" t="s">
        <v>1925</v>
      </c>
      <c r="G80" s="168"/>
      <c r="H80" s="264"/>
      <c r="I80" s="265"/>
      <c r="J80" s="265" t="s">
        <v>19245</v>
      </c>
      <c r="K80" s="171"/>
      <c r="L80" s="132"/>
      <c r="M80" s="132"/>
      <c r="N80" s="132"/>
      <c r="O80" s="132"/>
      <c r="P80" s="132"/>
      <c r="Q80" s="132"/>
      <c r="R80" s="132"/>
      <c r="S80" s="130"/>
      <c r="T80" s="132"/>
      <c r="U80" s="132"/>
      <c r="V80" s="132"/>
      <c r="W80" s="132"/>
      <c r="X80" s="132"/>
    </row>
    <row r="81" spans="1:24" s="75" customFormat="1" ht="13.95" customHeight="1">
      <c r="A81" s="401" t="s">
        <v>20306</v>
      </c>
      <c r="B81" s="137">
        <v>4</v>
      </c>
      <c r="C81" s="79" t="s">
        <v>1916</v>
      </c>
      <c r="D81" s="80" t="s">
        <v>1933</v>
      </c>
      <c r="E81" s="279"/>
      <c r="F81" s="143" t="s">
        <v>1925</v>
      </c>
      <c r="G81" s="168"/>
      <c r="H81" s="264"/>
      <c r="I81" s="265"/>
      <c r="J81" s="265" t="s">
        <v>19244</v>
      </c>
      <c r="K81" s="171"/>
      <c r="L81" s="132"/>
      <c r="M81" s="132"/>
      <c r="N81" s="132"/>
      <c r="O81" s="132"/>
      <c r="P81" s="132"/>
      <c r="Q81" s="132"/>
      <c r="R81" s="132"/>
      <c r="S81" s="130"/>
      <c r="T81" s="132"/>
      <c r="U81" s="132"/>
      <c r="V81" s="132"/>
      <c r="W81" s="132"/>
      <c r="X81" s="132"/>
    </row>
    <row r="82" spans="1:24" s="75" customFormat="1" ht="13.95" customHeight="1">
      <c r="A82" s="401" t="s">
        <v>19686</v>
      </c>
      <c r="B82" s="137" t="s">
        <v>1916</v>
      </c>
      <c r="C82" s="79" t="s">
        <v>1916</v>
      </c>
      <c r="D82" s="80" t="s">
        <v>398</v>
      </c>
      <c r="E82" s="279"/>
      <c r="F82" s="143" t="s">
        <v>1916</v>
      </c>
      <c r="G82" s="168"/>
      <c r="H82" s="265"/>
      <c r="I82" s="265"/>
      <c r="J82" s="265" t="s">
        <v>10957</v>
      </c>
      <c r="K82" s="171"/>
      <c r="L82" s="132"/>
      <c r="M82" s="132"/>
      <c r="N82" s="132"/>
      <c r="O82" s="132"/>
      <c r="P82" s="132"/>
      <c r="Q82" s="132"/>
      <c r="R82" s="132"/>
      <c r="S82" s="130"/>
      <c r="T82" s="132"/>
      <c r="U82" s="132"/>
      <c r="V82" s="132"/>
      <c r="W82" s="132"/>
      <c r="X82" s="132"/>
    </row>
    <row r="83" spans="1:24" s="75" customFormat="1" ht="13.95" customHeight="1">
      <c r="A83" s="401" t="s">
        <v>1926</v>
      </c>
      <c r="B83" s="137" t="s">
        <v>1955</v>
      </c>
      <c r="C83" s="79" t="s">
        <v>1916</v>
      </c>
      <c r="D83" s="80" t="s">
        <v>1927</v>
      </c>
      <c r="E83" s="279" t="s">
        <v>1781</v>
      </c>
      <c r="F83" s="143" t="s">
        <v>1961</v>
      </c>
      <c r="G83" s="168"/>
      <c r="H83" s="265"/>
      <c r="I83" s="265"/>
      <c r="J83" s="265" t="s">
        <v>12887</v>
      </c>
      <c r="K83" s="171"/>
      <c r="L83" s="132"/>
      <c r="M83" s="132"/>
      <c r="N83" s="132"/>
      <c r="O83" s="132"/>
      <c r="P83" s="132"/>
      <c r="Q83" s="132"/>
      <c r="R83" s="132"/>
      <c r="S83" s="130"/>
      <c r="T83" s="132"/>
      <c r="U83" s="132"/>
      <c r="V83" s="132"/>
      <c r="W83" s="132"/>
      <c r="X83" s="132"/>
    </row>
    <row r="84" spans="1:24" s="75" customFormat="1" ht="13.95" customHeight="1">
      <c r="A84" s="401" t="s">
        <v>19710</v>
      </c>
      <c r="B84" s="137" t="s">
        <v>1954</v>
      </c>
      <c r="C84" s="79" t="s">
        <v>394</v>
      </c>
      <c r="D84" s="80" t="s">
        <v>1961</v>
      </c>
      <c r="E84" s="279"/>
      <c r="F84" s="143" t="s">
        <v>1792</v>
      </c>
      <c r="G84" s="168"/>
      <c r="H84" s="265"/>
      <c r="I84" s="265"/>
      <c r="J84" s="265" t="s">
        <v>12884</v>
      </c>
      <c r="K84" s="171"/>
      <c r="L84" s="132"/>
      <c r="M84" s="132"/>
      <c r="N84" s="132"/>
      <c r="O84" s="132"/>
      <c r="P84" s="132"/>
      <c r="Q84" s="132"/>
      <c r="R84" s="132"/>
      <c r="S84" s="130"/>
      <c r="T84" s="132"/>
      <c r="U84" s="132"/>
      <c r="V84" s="132"/>
      <c r="W84" s="132"/>
      <c r="X84" s="132"/>
    </row>
    <row r="85" spans="1:24" s="75" customFormat="1" ht="13.95" customHeight="1" thickBot="1">
      <c r="A85" s="401" t="s">
        <v>383</v>
      </c>
      <c r="B85" s="137" t="s">
        <v>1954</v>
      </c>
      <c r="C85" s="79" t="s">
        <v>394</v>
      </c>
      <c r="D85" s="80" t="s">
        <v>1925</v>
      </c>
      <c r="E85" s="279"/>
      <c r="F85" s="143" t="s">
        <v>1954</v>
      </c>
      <c r="G85" s="168"/>
      <c r="H85" s="265"/>
      <c r="I85" s="265"/>
      <c r="J85" s="265" t="s">
        <v>12868</v>
      </c>
      <c r="K85" s="171"/>
      <c r="L85" s="132"/>
      <c r="M85" s="132"/>
      <c r="N85" s="132"/>
      <c r="O85" s="132"/>
      <c r="P85" s="132"/>
      <c r="Q85" s="132"/>
      <c r="R85" s="132"/>
      <c r="S85" s="130"/>
      <c r="T85" s="132"/>
      <c r="U85" s="132"/>
      <c r="V85" s="132"/>
      <c r="W85" s="132"/>
      <c r="X85" s="132"/>
    </row>
    <row r="86" spans="1:24" s="75" customFormat="1" ht="13.95" customHeight="1" thickTop="1" thickBot="1">
      <c r="A86" s="401" t="s">
        <v>384</v>
      </c>
      <c r="B86" s="137" t="s">
        <v>1954</v>
      </c>
      <c r="C86" s="79" t="s">
        <v>394</v>
      </c>
      <c r="D86" s="80" t="s">
        <v>1955</v>
      </c>
      <c r="E86" s="279"/>
      <c r="F86" s="143" t="s">
        <v>1925</v>
      </c>
      <c r="G86" s="90" t="s">
        <v>31196</v>
      </c>
      <c r="H86" s="264"/>
      <c r="I86" s="265"/>
      <c r="J86" s="265" t="s">
        <v>19243</v>
      </c>
      <c r="K86" s="171"/>
      <c r="L86" s="132"/>
      <c r="M86" s="132"/>
      <c r="N86" s="132"/>
      <c r="O86" s="132"/>
      <c r="P86" s="132"/>
      <c r="Q86" s="132"/>
      <c r="R86" s="132"/>
      <c r="S86" s="130"/>
      <c r="T86" s="132"/>
      <c r="U86" s="132"/>
      <c r="V86" s="132"/>
      <c r="W86" s="132"/>
      <c r="X86" s="132"/>
    </row>
    <row r="87" spans="1:24" s="75" customFormat="1" ht="13.95" customHeight="1" thickTop="1" thickBot="1">
      <c r="A87" s="401" t="s">
        <v>19711</v>
      </c>
      <c r="B87" s="137" t="s">
        <v>1954</v>
      </c>
      <c r="C87" s="79" t="s">
        <v>394</v>
      </c>
      <c r="D87" s="80" t="s">
        <v>1954</v>
      </c>
      <c r="E87" s="279"/>
      <c r="F87" s="143" t="s">
        <v>1955</v>
      </c>
      <c r="G87" s="179" t="s">
        <v>34578</v>
      </c>
      <c r="H87" s="264"/>
      <c r="I87" s="265"/>
      <c r="J87" s="265" t="s">
        <v>8471</v>
      </c>
      <c r="K87" s="171"/>
      <c r="L87" s="132"/>
      <c r="M87" s="132"/>
      <c r="N87" s="132"/>
      <c r="O87" s="132"/>
      <c r="P87" s="132"/>
      <c r="Q87" s="132"/>
      <c r="R87" s="132"/>
      <c r="S87" s="130"/>
      <c r="T87" s="132"/>
      <c r="U87" s="132"/>
      <c r="V87" s="132"/>
      <c r="W87" s="132"/>
      <c r="X87" s="132"/>
    </row>
    <row r="88" spans="1:24" s="75" customFormat="1" ht="13.95" customHeight="1" thickTop="1">
      <c r="A88" s="401" t="s">
        <v>19712</v>
      </c>
      <c r="B88" s="137" t="s">
        <v>1916</v>
      </c>
      <c r="C88" s="79" t="s">
        <v>394</v>
      </c>
      <c r="D88" s="80" t="s">
        <v>1916</v>
      </c>
      <c r="E88" s="279"/>
      <c r="F88" s="143" t="s">
        <v>394</v>
      </c>
      <c r="G88" s="168"/>
      <c r="H88" s="265"/>
      <c r="I88" s="265"/>
      <c r="J88" s="265" t="s">
        <v>8463</v>
      </c>
      <c r="K88" s="171"/>
      <c r="L88" s="132"/>
      <c r="M88" s="132"/>
      <c r="N88" s="132"/>
      <c r="O88" s="132"/>
      <c r="P88" s="132"/>
      <c r="Q88" s="132"/>
      <c r="R88" s="132"/>
      <c r="S88" s="130"/>
      <c r="T88" s="132"/>
      <c r="U88" s="132"/>
      <c r="V88" s="132"/>
      <c r="W88" s="132"/>
      <c r="X88" s="132"/>
    </row>
    <row r="89" spans="1:24" ht="13.95" customHeight="1">
      <c r="A89" s="401" t="s">
        <v>19960</v>
      </c>
      <c r="B89" s="137">
        <v>5</v>
      </c>
      <c r="C89" s="79" t="s">
        <v>394</v>
      </c>
      <c r="D89" s="80" t="s">
        <v>394</v>
      </c>
      <c r="E89" s="279" t="s">
        <v>1892</v>
      </c>
      <c r="F89" s="143" t="s">
        <v>1925</v>
      </c>
      <c r="G89" s="168"/>
      <c r="H89" s="265"/>
      <c r="I89" s="265"/>
      <c r="J89" s="264" t="s">
        <v>10643</v>
      </c>
      <c r="K89" s="171"/>
      <c r="S89" s="130"/>
    </row>
    <row r="90" spans="1:24" s="75" customFormat="1" ht="13.95" customHeight="1">
      <c r="A90" s="401" t="s">
        <v>19713</v>
      </c>
      <c r="B90" s="137">
        <v>4</v>
      </c>
      <c r="C90" s="79" t="s">
        <v>394</v>
      </c>
      <c r="D90" s="80" t="s">
        <v>1792</v>
      </c>
      <c r="E90" s="279"/>
      <c r="F90" s="143" t="s">
        <v>1954</v>
      </c>
      <c r="G90" s="168"/>
      <c r="H90" s="265"/>
      <c r="I90" s="265"/>
      <c r="J90" s="265" t="s">
        <v>12697</v>
      </c>
      <c r="K90" s="171"/>
      <c r="L90" s="132"/>
      <c r="M90" s="132"/>
      <c r="N90" s="132"/>
      <c r="O90" s="132"/>
      <c r="P90" s="132"/>
      <c r="Q90" s="132"/>
      <c r="R90" s="132"/>
      <c r="S90" s="130"/>
      <c r="T90" s="132"/>
      <c r="U90" s="132"/>
      <c r="V90" s="132"/>
      <c r="W90" s="132"/>
      <c r="X90" s="132"/>
    </row>
    <row r="91" spans="1:24" s="75" customFormat="1" ht="13.95" customHeight="1">
      <c r="A91" s="401" t="s">
        <v>19714</v>
      </c>
      <c r="B91" s="137" t="s">
        <v>1916</v>
      </c>
      <c r="C91" s="79" t="s">
        <v>394</v>
      </c>
      <c r="D91" s="80" t="s">
        <v>1959</v>
      </c>
      <c r="E91" s="279"/>
      <c r="F91" s="143" t="s">
        <v>1961</v>
      </c>
      <c r="G91" s="168"/>
      <c r="H91" s="265"/>
      <c r="I91" s="265"/>
      <c r="J91" s="265" t="s">
        <v>12626</v>
      </c>
      <c r="K91" s="171"/>
      <c r="L91" s="132"/>
      <c r="M91" s="132"/>
      <c r="N91" s="132"/>
      <c r="O91" s="132"/>
      <c r="P91" s="132"/>
      <c r="Q91" s="132"/>
      <c r="R91" s="132"/>
      <c r="S91" s="130"/>
      <c r="T91" s="132"/>
      <c r="U91" s="132"/>
      <c r="V91" s="132"/>
      <c r="W91" s="132"/>
      <c r="X91" s="132"/>
    </row>
    <row r="92" spans="1:24" s="75" customFormat="1" ht="13.95" customHeight="1">
      <c r="A92" s="401" t="s">
        <v>8298</v>
      </c>
      <c r="B92" s="137">
        <v>4</v>
      </c>
      <c r="C92" s="79" t="s">
        <v>394</v>
      </c>
      <c r="D92" s="80" t="s">
        <v>1956</v>
      </c>
      <c r="E92" s="279" t="s">
        <v>1892</v>
      </c>
      <c r="F92" s="143" t="s">
        <v>1961</v>
      </c>
      <c r="G92" s="168"/>
      <c r="H92" s="265"/>
      <c r="I92" s="265"/>
      <c r="J92" s="265" t="s">
        <v>8324</v>
      </c>
      <c r="K92" s="171"/>
      <c r="L92" s="132"/>
      <c r="M92" s="132"/>
      <c r="N92" s="132"/>
      <c r="O92" s="132"/>
      <c r="P92" s="132"/>
      <c r="Q92" s="132"/>
      <c r="R92" s="132"/>
      <c r="S92" s="130"/>
      <c r="T92" s="132"/>
      <c r="U92" s="132"/>
      <c r="V92" s="132"/>
      <c r="W92" s="132"/>
      <c r="X92" s="132"/>
    </row>
    <row r="93" spans="1:24" s="75" customFormat="1" ht="13.95" customHeight="1">
      <c r="A93" s="401" t="s">
        <v>31798</v>
      </c>
      <c r="B93" s="137">
        <v>5</v>
      </c>
      <c r="C93" s="79" t="s">
        <v>394</v>
      </c>
      <c r="D93" s="80" t="s">
        <v>1931</v>
      </c>
      <c r="E93" s="279"/>
      <c r="F93" s="143" t="s">
        <v>1954</v>
      </c>
      <c r="G93" s="168"/>
      <c r="H93" s="265"/>
      <c r="I93" s="265"/>
      <c r="J93" s="265" t="s">
        <v>8301</v>
      </c>
      <c r="K93" s="171"/>
      <c r="L93" s="132"/>
      <c r="M93" s="132"/>
      <c r="N93" s="132"/>
      <c r="O93" s="132"/>
      <c r="P93" s="132"/>
      <c r="Q93" s="132"/>
      <c r="R93" s="132"/>
      <c r="S93" s="130"/>
      <c r="T93" s="132"/>
      <c r="U93" s="132"/>
      <c r="V93" s="132"/>
      <c r="W93" s="132"/>
      <c r="X93" s="132"/>
    </row>
    <row r="94" spans="1:24" s="75" customFormat="1" ht="13.95" customHeight="1">
      <c r="A94" s="401" t="s">
        <v>19715</v>
      </c>
      <c r="B94" s="137" t="s">
        <v>1916</v>
      </c>
      <c r="C94" s="79" t="s">
        <v>394</v>
      </c>
      <c r="D94" s="80" t="s">
        <v>1940</v>
      </c>
      <c r="E94" s="279"/>
      <c r="F94" s="143" t="s">
        <v>1925</v>
      </c>
      <c r="G94" s="168"/>
      <c r="H94" s="264"/>
      <c r="I94" s="265"/>
      <c r="J94" s="265" t="s">
        <v>8297</v>
      </c>
      <c r="K94" s="171"/>
      <c r="L94" s="132"/>
      <c r="M94" s="132"/>
      <c r="N94" s="132"/>
      <c r="O94" s="132"/>
      <c r="P94" s="132"/>
      <c r="Q94" s="132"/>
      <c r="R94" s="132"/>
      <c r="S94" s="130"/>
      <c r="T94" s="132"/>
      <c r="U94" s="132"/>
      <c r="V94" s="132"/>
      <c r="W94" s="132"/>
      <c r="X94" s="132"/>
    </row>
    <row r="95" spans="1:24" s="75" customFormat="1" ht="13.95" customHeight="1">
      <c r="A95" s="401" t="s">
        <v>19716</v>
      </c>
      <c r="B95" s="137" t="s">
        <v>1954</v>
      </c>
      <c r="C95" s="79" t="s">
        <v>394</v>
      </c>
      <c r="D95" s="80" t="s">
        <v>1774</v>
      </c>
      <c r="E95" s="279"/>
      <c r="F95" s="143" t="s">
        <v>394</v>
      </c>
      <c r="G95" s="168"/>
      <c r="H95" s="264"/>
      <c r="I95" s="265"/>
      <c r="J95" s="265"/>
      <c r="K95" s="171"/>
      <c r="L95" s="132"/>
      <c r="M95" s="132"/>
      <c r="N95" s="132"/>
      <c r="O95" s="132"/>
      <c r="P95" s="132"/>
      <c r="Q95" s="132"/>
      <c r="R95" s="132"/>
      <c r="S95" s="130"/>
      <c r="T95" s="132"/>
      <c r="U95" s="132"/>
      <c r="V95" s="132"/>
      <c r="W95" s="132"/>
      <c r="X95" s="132"/>
    </row>
    <row r="96" spans="1:24" ht="13.95" customHeight="1">
      <c r="A96" s="401" t="s">
        <v>1788</v>
      </c>
      <c r="B96" s="137">
        <v>4</v>
      </c>
      <c r="C96" s="79" t="s">
        <v>394</v>
      </c>
      <c r="D96" s="80" t="s">
        <v>1933</v>
      </c>
      <c r="E96" s="279"/>
      <c r="F96" s="143" t="s">
        <v>1955</v>
      </c>
      <c r="G96" s="168"/>
      <c r="H96" s="265"/>
      <c r="I96" s="265"/>
      <c r="J96" s="266" t="s">
        <v>19257</v>
      </c>
      <c r="K96" s="171"/>
      <c r="S96" s="130"/>
    </row>
    <row r="97" spans="1:24" s="75" customFormat="1" ht="13.95" customHeight="1">
      <c r="A97" s="401" t="s">
        <v>33533</v>
      </c>
      <c r="B97" s="137">
        <v>3</v>
      </c>
      <c r="C97" s="79" t="s">
        <v>394</v>
      </c>
      <c r="D97" s="80" t="s">
        <v>398</v>
      </c>
      <c r="E97" s="279"/>
      <c r="F97" s="143" t="s">
        <v>1961</v>
      </c>
      <c r="G97" s="168"/>
      <c r="H97" s="265"/>
      <c r="I97" s="265"/>
      <c r="J97" s="267" t="s">
        <v>19256</v>
      </c>
      <c r="K97" s="171"/>
      <c r="L97" s="132"/>
      <c r="M97" s="132"/>
      <c r="N97" s="132"/>
      <c r="O97" s="132"/>
      <c r="P97" s="132"/>
      <c r="Q97" s="132"/>
      <c r="R97" s="132"/>
      <c r="S97" s="130"/>
      <c r="T97" s="132"/>
      <c r="U97" s="132"/>
      <c r="V97" s="132"/>
      <c r="W97" s="132"/>
      <c r="X97" s="132"/>
    </row>
    <row r="98" spans="1:24" s="75" customFormat="1" ht="13.95" customHeight="1" thickBot="1">
      <c r="A98" s="401" t="s">
        <v>20307</v>
      </c>
      <c r="B98" s="137">
        <v>4</v>
      </c>
      <c r="C98" s="79" t="s">
        <v>394</v>
      </c>
      <c r="D98" s="80" t="s">
        <v>1927</v>
      </c>
      <c r="E98" s="279"/>
      <c r="F98" s="143" t="s">
        <v>1925</v>
      </c>
      <c r="G98" s="168"/>
      <c r="H98" s="265"/>
      <c r="I98" s="265"/>
      <c r="J98" s="265"/>
      <c r="K98" s="171"/>
      <c r="L98" s="132"/>
      <c r="M98" s="132"/>
      <c r="N98" s="132"/>
      <c r="O98" s="132"/>
      <c r="P98" s="132"/>
      <c r="Q98" s="132"/>
      <c r="R98" s="132"/>
      <c r="S98" s="130"/>
      <c r="T98" s="132"/>
      <c r="U98" s="132"/>
      <c r="V98" s="132"/>
      <c r="W98" s="132"/>
      <c r="X98" s="132"/>
    </row>
    <row r="99" spans="1:24" ht="13.95" customHeight="1" thickTop="1" thickBot="1">
      <c r="A99" s="401" t="s">
        <v>19717</v>
      </c>
      <c r="B99" s="137" t="s">
        <v>1916</v>
      </c>
      <c r="C99" s="79" t="s">
        <v>394</v>
      </c>
      <c r="D99" s="80" t="s">
        <v>1939</v>
      </c>
      <c r="E99" s="279"/>
      <c r="F99" s="143" t="s">
        <v>1961</v>
      </c>
      <c r="G99" s="90" t="s">
        <v>31196</v>
      </c>
      <c r="H99" s="265"/>
      <c r="I99" s="265"/>
      <c r="J99" s="265"/>
      <c r="K99" s="90" t="s">
        <v>31196</v>
      </c>
      <c r="S99" s="130"/>
    </row>
    <row r="100" spans="1:24" s="75" customFormat="1" ht="13.95" customHeight="1" thickTop="1">
      <c r="A100" s="401" t="s">
        <v>31799</v>
      </c>
      <c r="B100" s="137">
        <v>5</v>
      </c>
      <c r="C100" s="79" t="s">
        <v>1792</v>
      </c>
      <c r="D100" s="80" t="s">
        <v>1961</v>
      </c>
      <c r="E100" s="279"/>
      <c r="F100" s="143" t="s">
        <v>1916</v>
      </c>
      <c r="G100" s="168"/>
      <c r="H100" s="265"/>
      <c r="I100" s="265"/>
      <c r="J100" s="265"/>
      <c r="K100" s="171"/>
      <c r="L100" s="132"/>
      <c r="M100" s="132"/>
      <c r="N100" s="132"/>
      <c r="O100" s="132"/>
      <c r="P100" s="132"/>
      <c r="Q100" s="132"/>
      <c r="R100" s="132"/>
      <c r="S100" s="130"/>
      <c r="T100" s="132"/>
      <c r="U100" s="132"/>
      <c r="V100" s="132"/>
      <c r="W100" s="132"/>
      <c r="X100" s="132"/>
    </row>
    <row r="101" spans="1:24" s="75" customFormat="1" ht="13.95" customHeight="1" thickBot="1">
      <c r="A101" s="401" t="s">
        <v>19788</v>
      </c>
      <c r="B101" s="137">
        <v>5</v>
      </c>
      <c r="C101" s="79" t="s">
        <v>1792</v>
      </c>
      <c r="D101" s="80" t="s">
        <v>1925</v>
      </c>
      <c r="E101" s="279"/>
      <c r="F101" s="143" t="s">
        <v>1954</v>
      </c>
      <c r="G101" s="168"/>
      <c r="H101" s="265"/>
      <c r="I101" s="265"/>
      <c r="J101" s="265"/>
      <c r="K101" s="171"/>
      <c r="L101" s="132"/>
      <c r="M101" s="132"/>
      <c r="N101" s="132"/>
      <c r="O101" s="132"/>
      <c r="P101" s="132"/>
      <c r="Q101" s="132"/>
      <c r="R101" s="132"/>
      <c r="S101" s="130"/>
      <c r="T101" s="132"/>
      <c r="U101" s="132"/>
      <c r="V101" s="132"/>
      <c r="W101" s="132"/>
      <c r="X101" s="132"/>
    </row>
    <row r="102" spans="1:24" s="75" customFormat="1" ht="13.95" customHeight="1" thickTop="1" thickBot="1">
      <c r="A102" s="401" t="s">
        <v>31800</v>
      </c>
      <c r="B102" s="137">
        <v>4</v>
      </c>
      <c r="C102" s="79" t="s">
        <v>1792</v>
      </c>
      <c r="D102" s="80" t="s">
        <v>1955</v>
      </c>
      <c r="E102" s="279"/>
      <c r="F102" s="143" t="s">
        <v>1961</v>
      </c>
      <c r="G102" s="90" t="s">
        <v>31196</v>
      </c>
      <c r="H102" s="265"/>
      <c r="I102" s="265"/>
      <c r="J102" s="265"/>
      <c r="K102" s="171"/>
      <c r="L102" s="132"/>
      <c r="M102" s="132"/>
      <c r="N102" s="132"/>
      <c r="O102" s="132"/>
      <c r="P102" s="132"/>
      <c r="Q102" s="132"/>
      <c r="R102" s="132"/>
      <c r="S102" s="130"/>
      <c r="T102" s="132"/>
      <c r="U102" s="132"/>
      <c r="V102" s="132"/>
      <c r="W102" s="132"/>
      <c r="X102" s="132"/>
    </row>
    <row r="103" spans="1:24" s="75" customFormat="1" ht="13.95" customHeight="1" thickTop="1" thickBot="1">
      <c r="A103" s="401" t="s">
        <v>19757</v>
      </c>
      <c r="B103" s="137">
        <v>3</v>
      </c>
      <c r="C103" s="79" t="s">
        <v>1792</v>
      </c>
      <c r="D103" s="80" t="s">
        <v>1954</v>
      </c>
      <c r="E103" s="279"/>
      <c r="F103" s="143" t="s">
        <v>1792</v>
      </c>
      <c r="G103" s="179" t="s">
        <v>34578</v>
      </c>
      <c r="H103" s="264"/>
      <c r="I103" s="265"/>
      <c r="J103" s="265"/>
      <c r="K103" s="171"/>
      <c r="L103" s="132"/>
      <c r="M103" s="132"/>
      <c r="N103" s="132"/>
      <c r="O103" s="132"/>
      <c r="P103" s="132"/>
      <c r="Q103" s="132"/>
      <c r="R103" s="132"/>
      <c r="S103" s="130"/>
      <c r="T103" s="132"/>
      <c r="U103" s="132"/>
      <c r="V103" s="132"/>
      <c r="W103" s="132"/>
      <c r="X103" s="132"/>
    </row>
    <row r="104" spans="1:24" s="75" customFormat="1" ht="13.95" customHeight="1" thickTop="1">
      <c r="A104" s="401" t="s">
        <v>19797</v>
      </c>
      <c r="B104" s="137">
        <v>4</v>
      </c>
      <c r="C104" s="79" t="s">
        <v>1792</v>
      </c>
      <c r="D104" s="80" t="s">
        <v>1916</v>
      </c>
      <c r="E104" s="279"/>
      <c r="F104" s="143" t="s">
        <v>1916</v>
      </c>
      <c r="G104" s="168"/>
      <c r="H104" s="264"/>
      <c r="I104" s="265"/>
      <c r="J104" s="265"/>
      <c r="K104" s="171"/>
      <c r="L104" s="132"/>
      <c r="M104" s="132"/>
      <c r="N104" s="132"/>
      <c r="O104" s="132"/>
      <c r="P104" s="132"/>
      <c r="Q104" s="132"/>
      <c r="R104" s="132"/>
      <c r="S104" s="130"/>
      <c r="T104" s="132"/>
      <c r="U104" s="132"/>
      <c r="V104" s="132"/>
      <c r="W104" s="132"/>
      <c r="X104" s="132"/>
    </row>
    <row r="105" spans="1:24" s="75" customFormat="1" ht="13.95" customHeight="1">
      <c r="A105" s="401" t="s">
        <v>19961</v>
      </c>
      <c r="B105" s="137">
        <v>4</v>
      </c>
      <c r="C105" s="79" t="s">
        <v>1792</v>
      </c>
      <c r="D105" s="80" t="s">
        <v>394</v>
      </c>
      <c r="E105" s="279" t="s">
        <v>1892</v>
      </c>
      <c r="F105" s="143" t="s">
        <v>1961</v>
      </c>
      <c r="G105" s="168"/>
      <c r="H105" s="265"/>
      <c r="I105" s="265"/>
      <c r="J105" s="266"/>
      <c r="K105" s="171"/>
      <c r="L105" s="132"/>
      <c r="M105" s="132"/>
      <c r="N105" s="132"/>
      <c r="O105" s="132"/>
      <c r="P105" s="132"/>
      <c r="Q105" s="132"/>
      <c r="R105" s="132"/>
      <c r="S105" s="130"/>
      <c r="T105" s="132"/>
      <c r="U105" s="132"/>
      <c r="V105" s="132"/>
      <c r="W105" s="132"/>
      <c r="X105" s="132"/>
    </row>
    <row r="106" spans="1:24" s="75" customFormat="1" ht="13.95" customHeight="1">
      <c r="A106" s="401" t="s">
        <v>383</v>
      </c>
      <c r="B106" s="137" t="s">
        <v>1954</v>
      </c>
      <c r="C106" s="79" t="s">
        <v>1792</v>
      </c>
      <c r="D106" s="80" t="s">
        <v>1792</v>
      </c>
      <c r="E106" s="279"/>
      <c r="F106" s="143" t="s">
        <v>1954</v>
      </c>
      <c r="G106" s="168"/>
      <c r="H106" s="265"/>
      <c r="I106" s="265"/>
      <c r="J106" s="267"/>
      <c r="K106" s="171"/>
      <c r="L106" s="132"/>
      <c r="M106" s="132"/>
      <c r="N106" s="132"/>
      <c r="O106" s="132"/>
      <c r="P106" s="132"/>
      <c r="Q106" s="132"/>
      <c r="R106" s="132"/>
      <c r="S106" s="130"/>
      <c r="T106" s="132"/>
      <c r="U106" s="132"/>
      <c r="V106" s="132"/>
      <c r="W106" s="132"/>
      <c r="X106" s="132"/>
    </row>
    <row r="107" spans="1:24" s="75" customFormat="1" ht="13.95" customHeight="1">
      <c r="A107" s="401" t="s">
        <v>20387</v>
      </c>
      <c r="B107" s="137">
        <v>5</v>
      </c>
      <c r="C107" s="79" t="s">
        <v>1792</v>
      </c>
      <c r="D107" s="80" t="s">
        <v>1959</v>
      </c>
      <c r="E107" s="279"/>
      <c r="F107" s="143" t="s">
        <v>1954</v>
      </c>
      <c r="G107" s="168"/>
      <c r="H107" s="265"/>
      <c r="I107" s="265"/>
      <c r="J107" s="265"/>
      <c r="K107" s="171"/>
      <c r="L107" s="132"/>
      <c r="M107" s="132"/>
      <c r="N107" s="132"/>
      <c r="O107" s="132"/>
      <c r="P107" s="132"/>
      <c r="Q107" s="132"/>
      <c r="R107" s="132"/>
      <c r="S107" s="130"/>
      <c r="T107" s="132"/>
      <c r="U107" s="132"/>
      <c r="V107" s="132"/>
      <c r="W107" s="132"/>
      <c r="X107" s="132"/>
    </row>
    <row r="108" spans="1:24" s="75" customFormat="1" ht="13.95" customHeight="1">
      <c r="A108" s="401" t="s">
        <v>27798</v>
      </c>
      <c r="B108" s="137">
        <v>5</v>
      </c>
      <c r="C108" s="79" t="s">
        <v>1792</v>
      </c>
      <c r="D108" s="80" t="s">
        <v>1956</v>
      </c>
      <c r="E108" s="279"/>
      <c r="F108" s="143" t="s">
        <v>1916</v>
      </c>
      <c r="G108" s="168"/>
      <c r="H108" s="265"/>
      <c r="I108" s="265"/>
      <c r="J108" s="264"/>
      <c r="K108" s="171"/>
      <c r="L108" s="132"/>
      <c r="M108" s="132"/>
      <c r="N108" s="132"/>
      <c r="O108" s="132"/>
      <c r="P108" s="132"/>
      <c r="Q108" s="132"/>
      <c r="R108" s="132"/>
      <c r="S108" s="130"/>
      <c r="T108" s="132"/>
      <c r="U108" s="132"/>
      <c r="V108" s="132"/>
      <c r="W108" s="132"/>
      <c r="X108" s="132"/>
    </row>
    <row r="109" spans="1:24" s="75" customFormat="1" ht="13.95" customHeight="1">
      <c r="A109" s="401" t="s">
        <v>33534</v>
      </c>
      <c r="B109" s="137">
        <v>4</v>
      </c>
      <c r="C109" s="79" t="s">
        <v>1792</v>
      </c>
      <c r="D109" s="80" t="s">
        <v>1931</v>
      </c>
      <c r="E109" s="279"/>
      <c r="F109" s="143" t="s">
        <v>1961</v>
      </c>
      <c r="G109" s="168"/>
      <c r="H109" s="265"/>
      <c r="I109" s="265"/>
      <c r="J109" s="265"/>
      <c r="K109" s="171"/>
      <c r="L109" s="132"/>
      <c r="M109" s="132"/>
      <c r="N109" s="132"/>
      <c r="O109" s="132"/>
      <c r="P109" s="132"/>
      <c r="Q109" s="132"/>
      <c r="R109" s="132"/>
      <c r="S109" s="130"/>
      <c r="T109" s="132"/>
      <c r="U109" s="132"/>
      <c r="V109" s="132"/>
      <c r="W109" s="132"/>
      <c r="X109" s="132"/>
    </row>
    <row r="110" spans="1:24" s="75" customFormat="1" ht="13.95" customHeight="1">
      <c r="A110" s="401" t="s">
        <v>34598</v>
      </c>
      <c r="B110" s="137">
        <v>4</v>
      </c>
      <c r="C110" s="79" t="s">
        <v>1792</v>
      </c>
      <c r="D110" s="80" t="s">
        <v>1940</v>
      </c>
      <c r="E110" s="279"/>
      <c r="F110" s="143" t="s">
        <v>1961</v>
      </c>
      <c r="G110" s="168"/>
      <c r="H110" s="265"/>
      <c r="I110" s="265"/>
      <c r="J110" s="265"/>
      <c r="K110" s="171"/>
      <c r="L110" s="132"/>
      <c r="M110" s="132"/>
      <c r="N110" s="132"/>
      <c r="O110" s="132"/>
      <c r="P110" s="132"/>
      <c r="Q110" s="132"/>
      <c r="R110" s="132"/>
      <c r="S110" s="130"/>
      <c r="T110" s="132"/>
      <c r="U110" s="132"/>
      <c r="V110" s="132"/>
      <c r="W110" s="132"/>
      <c r="X110" s="132"/>
    </row>
    <row r="111" spans="1:24" s="75" customFormat="1" ht="13.95" customHeight="1">
      <c r="A111" s="401" t="s">
        <v>19718</v>
      </c>
      <c r="B111" s="137" t="s">
        <v>1916</v>
      </c>
      <c r="C111" s="79" t="s">
        <v>1792</v>
      </c>
      <c r="D111" s="80" t="s">
        <v>1774</v>
      </c>
      <c r="E111" s="279"/>
      <c r="F111" s="143" t="s">
        <v>394</v>
      </c>
      <c r="G111" s="168"/>
      <c r="H111" s="265"/>
      <c r="I111" s="265"/>
      <c r="J111" s="265"/>
      <c r="K111" s="171"/>
      <c r="L111" s="132"/>
      <c r="M111" s="132"/>
      <c r="N111" s="132"/>
      <c r="O111" s="132"/>
      <c r="P111" s="132"/>
      <c r="Q111" s="132"/>
      <c r="R111" s="132"/>
      <c r="S111" s="130"/>
      <c r="T111" s="132"/>
      <c r="U111" s="132"/>
      <c r="V111" s="132"/>
      <c r="W111" s="132"/>
      <c r="X111" s="132"/>
    </row>
    <row r="112" spans="1:24" s="75" customFormat="1" ht="13.95" customHeight="1">
      <c r="A112" s="401" t="s">
        <v>19710</v>
      </c>
      <c r="B112" s="137" t="s">
        <v>1954</v>
      </c>
      <c r="C112" s="79" t="s">
        <v>1792</v>
      </c>
      <c r="D112" s="80" t="s">
        <v>1933</v>
      </c>
      <c r="E112" s="279"/>
      <c r="F112" s="143" t="s">
        <v>1792</v>
      </c>
      <c r="G112" s="168"/>
      <c r="H112" s="265"/>
      <c r="I112" s="265"/>
      <c r="J112" s="264"/>
      <c r="K112" s="171"/>
      <c r="L112" s="132"/>
      <c r="M112" s="132"/>
      <c r="N112" s="132"/>
      <c r="O112" s="132"/>
      <c r="P112" s="132"/>
      <c r="Q112" s="132"/>
      <c r="R112" s="132"/>
      <c r="S112" s="130"/>
      <c r="T112" s="132"/>
      <c r="U112" s="132"/>
      <c r="V112" s="132"/>
      <c r="W112" s="132"/>
      <c r="X112" s="132"/>
    </row>
    <row r="113" spans="1:24" s="75" customFormat="1" ht="13.95" customHeight="1">
      <c r="A113" s="401" t="s">
        <v>385</v>
      </c>
      <c r="B113" s="137" t="s">
        <v>1955</v>
      </c>
      <c r="C113" s="79" t="s">
        <v>1792</v>
      </c>
      <c r="D113" s="80" t="s">
        <v>398</v>
      </c>
      <c r="E113" s="279"/>
      <c r="F113" s="143" t="s">
        <v>1925</v>
      </c>
      <c r="G113" s="168"/>
      <c r="H113" s="265"/>
      <c r="I113" s="265"/>
      <c r="J113" s="265"/>
      <c r="K113" s="171"/>
      <c r="L113" s="132"/>
      <c r="M113" s="132"/>
      <c r="N113" s="132"/>
      <c r="O113" s="132"/>
      <c r="P113" s="132"/>
      <c r="Q113" s="132"/>
      <c r="R113" s="132"/>
      <c r="S113" s="130"/>
      <c r="T113" s="132"/>
      <c r="U113" s="132"/>
      <c r="V113" s="132"/>
      <c r="W113" s="132"/>
      <c r="X113" s="132"/>
    </row>
    <row r="114" spans="1:24" s="75" customFormat="1" ht="13.95" customHeight="1">
      <c r="A114" s="401" t="s">
        <v>19719</v>
      </c>
      <c r="B114" s="137" t="s">
        <v>1916</v>
      </c>
      <c r="C114" s="79" t="s">
        <v>1792</v>
      </c>
      <c r="D114" s="80" t="s">
        <v>1927</v>
      </c>
      <c r="E114" s="279"/>
      <c r="F114" s="143" t="s">
        <v>1916</v>
      </c>
      <c r="G114" s="168"/>
      <c r="H114" s="265"/>
      <c r="I114" s="265"/>
      <c r="J114" s="265"/>
      <c r="K114" s="171"/>
      <c r="L114" s="132"/>
      <c r="M114" s="132"/>
      <c r="N114" s="132"/>
      <c r="O114" s="132"/>
      <c r="P114" s="132"/>
      <c r="Q114" s="132"/>
      <c r="R114" s="132"/>
      <c r="S114" s="130"/>
      <c r="T114" s="132"/>
      <c r="U114" s="132"/>
      <c r="V114" s="132"/>
      <c r="W114" s="132"/>
      <c r="X114" s="132"/>
    </row>
    <row r="115" spans="1:24" s="75" customFormat="1" ht="13.95" customHeight="1">
      <c r="A115" s="401" t="s">
        <v>19720</v>
      </c>
      <c r="B115" s="137" t="s">
        <v>1916</v>
      </c>
      <c r="C115" s="79" t="s">
        <v>1792</v>
      </c>
      <c r="D115" s="80" t="s">
        <v>1939</v>
      </c>
      <c r="E115" s="279"/>
      <c r="F115" s="143" t="s">
        <v>394</v>
      </c>
      <c r="G115" s="168"/>
      <c r="H115" s="265"/>
      <c r="I115" s="265"/>
      <c r="J115" s="265"/>
      <c r="K115" s="171"/>
      <c r="L115" s="132"/>
      <c r="M115" s="132"/>
      <c r="N115" s="132"/>
      <c r="O115" s="132"/>
      <c r="P115" s="132"/>
      <c r="Q115" s="132"/>
      <c r="R115" s="132"/>
      <c r="S115" s="130"/>
      <c r="T115" s="132"/>
      <c r="U115" s="132"/>
      <c r="V115" s="132"/>
      <c r="W115" s="132"/>
      <c r="X115" s="132"/>
    </row>
    <row r="116" spans="1:24" s="75" customFormat="1" ht="13.95" customHeight="1">
      <c r="A116" s="401" t="s">
        <v>1780</v>
      </c>
      <c r="B116" s="137" t="s">
        <v>1954</v>
      </c>
      <c r="C116" s="79" t="s">
        <v>1959</v>
      </c>
      <c r="D116" s="80" t="s">
        <v>1961</v>
      </c>
      <c r="E116" s="279"/>
      <c r="F116" s="143" t="s">
        <v>1916</v>
      </c>
      <c r="G116" s="168"/>
      <c r="H116" s="265"/>
      <c r="I116" s="265"/>
      <c r="J116" s="265"/>
      <c r="K116" s="171"/>
      <c r="L116" s="132"/>
      <c r="M116" s="132"/>
      <c r="N116" s="132"/>
      <c r="O116" s="132"/>
      <c r="P116" s="132"/>
      <c r="Q116" s="132"/>
      <c r="R116" s="132"/>
      <c r="S116" s="130"/>
      <c r="T116" s="132"/>
      <c r="U116" s="132"/>
      <c r="V116" s="132"/>
      <c r="W116" s="132"/>
      <c r="X116" s="132"/>
    </row>
    <row r="117" spans="1:24" s="75" customFormat="1" ht="13.95" customHeight="1" thickBot="1">
      <c r="A117" s="401" t="s">
        <v>386</v>
      </c>
      <c r="B117" s="137" t="s">
        <v>1955</v>
      </c>
      <c r="C117" s="79" t="s">
        <v>1959</v>
      </c>
      <c r="D117" s="80" t="s">
        <v>1925</v>
      </c>
      <c r="E117" s="279" t="s">
        <v>19675</v>
      </c>
      <c r="F117" s="143" t="s">
        <v>1954</v>
      </c>
      <c r="G117" s="168"/>
      <c r="H117" s="265"/>
      <c r="I117" s="265"/>
      <c r="J117" s="265"/>
      <c r="K117" s="171"/>
      <c r="L117" s="132"/>
      <c r="M117" s="132"/>
      <c r="N117" s="132"/>
      <c r="O117" s="132"/>
      <c r="P117" s="132"/>
      <c r="Q117" s="132"/>
      <c r="R117" s="132"/>
      <c r="S117" s="130"/>
      <c r="T117" s="132"/>
      <c r="U117" s="132"/>
      <c r="V117" s="132"/>
      <c r="W117" s="132"/>
      <c r="X117" s="132"/>
    </row>
    <row r="118" spans="1:24" s="75" customFormat="1" ht="13.95" customHeight="1" thickTop="1" thickBot="1">
      <c r="A118" s="401" t="s">
        <v>20308</v>
      </c>
      <c r="B118" s="137">
        <v>5</v>
      </c>
      <c r="C118" s="79" t="s">
        <v>1959</v>
      </c>
      <c r="D118" s="80" t="s">
        <v>1955</v>
      </c>
      <c r="E118" s="279"/>
      <c r="F118" s="143" t="s">
        <v>1925</v>
      </c>
      <c r="G118" s="90" t="s">
        <v>31196</v>
      </c>
      <c r="H118" s="265"/>
      <c r="I118" s="265"/>
      <c r="J118" s="264"/>
      <c r="K118" s="171"/>
      <c r="L118" s="132"/>
      <c r="M118" s="132"/>
      <c r="N118" s="132"/>
      <c r="O118" s="132"/>
      <c r="P118" s="132"/>
      <c r="Q118" s="132"/>
      <c r="R118" s="132"/>
      <c r="S118" s="130"/>
      <c r="T118" s="132"/>
      <c r="U118" s="132"/>
      <c r="V118" s="132"/>
      <c r="W118" s="132"/>
      <c r="X118" s="132"/>
    </row>
    <row r="119" spans="1:24" s="75" customFormat="1" ht="13.95" customHeight="1" thickTop="1" thickBot="1">
      <c r="A119" s="401">
        <v>1053</v>
      </c>
      <c r="B119" s="137" t="s">
        <v>1916</v>
      </c>
      <c r="C119" s="79" t="s">
        <v>1959</v>
      </c>
      <c r="D119" s="80" t="s">
        <v>1954</v>
      </c>
      <c r="E119" s="279"/>
      <c r="F119" s="143" t="s">
        <v>394</v>
      </c>
      <c r="G119" s="179" t="s">
        <v>34578</v>
      </c>
      <c r="H119" s="265"/>
      <c r="I119" s="265"/>
      <c r="J119" s="265"/>
      <c r="K119" s="171"/>
      <c r="L119" s="132"/>
      <c r="M119" s="132"/>
      <c r="N119" s="132"/>
      <c r="O119" s="132"/>
      <c r="P119" s="132"/>
      <c r="Q119" s="132"/>
      <c r="R119" s="132"/>
      <c r="S119" s="130"/>
      <c r="T119" s="132"/>
      <c r="U119" s="132"/>
      <c r="V119" s="132"/>
      <c r="W119" s="132"/>
      <c r="X119" s="132"/>
    </row>
    <row r="120" spans="1:24" s="75" customFormat="1" ht="13.95" customHeight="1" thickTop="1">
      <c r="A120" s="401" t="s">
        <v>31801</v>
      </c>
      <c r="B120" s="137">
        <v>5</v>
      </c>
      <c r="C120" s="79" t="s">
        <v>1959</v>
      </c>
      <c r="D120" s="80" t="s">
        <v>1916</v>
      </c>
      <c r="E120" s="279"/>
      <c r="F120" s="143" t="s">
        <v>1961</v>
      </c>
      <c r="G120" s="168"/>
      <c r="H120" s="265"/>
      <c r="I120" s="265"/>
      <c r="J120" s="265"/>
      <c r="K120" s="171"/>
      <c r="L120" s="132"/>
      <c r="M120" s="132"/>
      <c r="N120" s="132"/>
      <c r="O120" s="132"/>
      <c r="P120" s="132"/>
      <c r="Q120" s="132"/>
      <c r="R120" s="132"/>
      <c r="S120" s="130"/>
      <c r="T120" s="132"/>
      <c r="U120" s="132"/>
      <c r="V120" s="132"/>
      <c r="W120" s="132"/>
      <c r="X120" s="132"/>
    </row>
    <row r="121" spans="1:24" s="75" customFormat="1" ht="13.95" customHeight="1">
      <c r="A121" s="401" t="s">
        <v>387</v>
      </c>
      <c r="B121" s="137" t="s">
        <v>1954</v>
      </c>
      <c r="C121" s="79" t="s">
        <v>1959</v>
      </c>
      <c r="D121" s="80" t="s">
        <v>394</v>
      </c>
      <c r="E121" s="279" t="s">
        <v>1781</v>
      </c>
      <c r="F121" s="143" t="s">
        <v>1925</v>
      </c>
      <c r="G121" s="168"/>
      <c r="H121" s="265"/>
      <c r="I121" s="265"/>
      <c r="J121" s="265"/>
      <c r="K121" s="171"/>
      <c r="L121" s="132"/>
      <c r="M121" s="132"/>
      <c r="N121" s="132"/>
      <c r="O121" s="132"/>
      <c r="P121" s="132"/>
      <c r="Q121" s="132"/>
      <c r="R121" s="132"/>
      <c r="S121" s="130"/>
      <c r="T121" s="132"/>
      <c r="U121" s="132"/>
      <c r="V121" s="132"/>
      <c r="W121" s="132"/>
      <c r="X121" s="132"/>
    </row>
    <row r="122" spans="1:24" s="75" customFormat="1" ht="13.95" customHeight="1">
      <c r="A122" s="401" t="s">
        <v>31802</v>
      </c>
      <c r="B122" s="137">
        <v>5</v>
      </c>
      <c r="C122" s="79" t="s">
        <v>1959</v>
      </c>
      <c r="D122" s="80" t="s">
        <v>1792</v>
      </c>
      <c r="E122" s="279"/>
      <c r="F122" s="143" t="s">
        <v>1954</v>
      </c>
      <c r="G122" s="168"/>
      <c r="H122" s="265"/>
      <c r="I122" s="265"/>
      <c r="J122" s="265"/>
      <c r="K122" s="171"/>
      <c r="L122" s="132"/>
      <c r="M122" s="132"/>
      <c r="N122" s="132"/>
      <c r="O122" s="132"/>
      <c r="P122" s="132"/>
      <c r="Q122" s="132"/>
      <c r="R122" s="132"/>
      <c r="S122" s="130"/>
      <c r="T122" s="132"/>
      <c r="U122" s="132"/>
      <c r="V122" s="132"/>
      <c r="W122" s="132"/>
      <c r="X122" s="132"/>
    </row>
    <row r="123" spans="1:24" s="75" customFormat="1" ht="13.95" customHeight="1">
      <c r="A123" s="401" t="s">
        <v>1782</v>
      </c>
      <c r="B123" s="137" t="s">
        <v>1916</v>
      </c>
      <c r="C123" s="79" t="s">
        <v>1959</v>
      </c>
      <c r="D123" s="80" t="s">
        <v>1959</v>
      </c>
      <c r="E123" s="279"/>
      <c r="F123" s="143" t="s">
        <v>1954</v>
      </c>
      <c r="G123" s="168"/>
      <c r="H123" s="265"/>
      <c r="I123" s="265"/>
      <c r="J123" s="265"/>
      <c r="K123" s="171"/>
      <c r="L123" s="132"/>
      <c r="M123" s="132"/>
      <c r="N123" s="132"/>
      <c r="O123" s="132"/>
      <c r="P123" s="132"/>
      <c r="Q123" s="132"/>
      <c r="R123" s="132"/>
      <c r="S123" s="130"/>
      <c r="T123" s="132"/>
      <c r="U123" s="132"/>
      <c r="V123" s="132"/>
      <c r="W123" s="132"/>
      <c r="X123" s="132"/>
    </row>
    <row r="124" spans="1:24" s="75" customFormat="1" ht="13.95" customHeight="1">
      <c r="A124" s="401" t="s">
        <v>20395</v>
      </c>
      <c r="B124" s="137">
        <v>5</v>
      </c>
      <c r="C124" s="79" t="s">
        <v>1959</v>
      </c>
      <c r="D124" s="80" t="s">
        <v>1956</v>
      </c>
      <c r="E124" s="279"/>
      <c r="F124" s="143" t="s">
        <v>1916</v>
      </c>
      <c r="G124" s="168"/>
      <c r="H124" s="265"/>
      <c r="I124" s="265"/>
      <c r="J124" s="264"/>
      <c r="K124" s="171"/>
      <c r="L124" s="132"/>
      <c r="M124" s="132"/>
      <c r="N124" s="132"/>
      <c r="O124" s="132"/>
      <c r="P124" s="132"/>
      <c r="Q124" s="132"/>
      <c r="R124" s="132"/>
      <c r="S124" s="130"/>
      <c r="T124" s="132"/>
      <c r="U124" s="132"/>
      <c r="V124" s="132"/>
      <c r="W124" s="132"/>
      <c r="X124" s="132"/>
    </row>
    <row r="125" spans="1:24" ht="13.95" customHeight="1">
      <c r="A125" s="401" t="s">
        <v>19721</v>
      </c>
      <c r="B125" s="137" t="s">
        <v>1916</v>
      </c>
      <c r="C125" s="79" t="s">
        <v>1959</v>
      </c>
      <c r="D125" s="80" t="s">
        <v>1931</v>
      </c>
      <c r="E125" s="279"/>
      <c r="F125" s="143" t="s">
        <v>1925</v>
      </c>
      <c r="G125" s="168"/>
      <c r="H125" s="265"/>
      <c r="I125" s="265"/>
      <c r="J125" s="265"/>
      <c r="K125" s="171"/>
      <c r="S125" s="130"/>
    </row>
    <row r="126" spans="1:24" s="75" customFormat="1" ht="13.95" customHeight="1">
      <c r="A126" s="401" t="s">
        <v>19716</v>
      </c>
      <c r="B126" s="137" t="s">
        <v>1954</v>
      </c>
      <c r="C126" s="79" t="s">
        <v>1959</v>
      </c>
      <c r="D126" s="80" t="s">
        <v>1940</v>
      </c>
      <c r="E126" s="279"/>
      <c r="F126" s="143" t="s">
        <v>394</v>
      </c>
      <c r="G126" s="168"/>
      <c r="H126" s="265"/>
      <c r="I126" s="265"/>
      <c r="J126" s="265"/>
      <c r="K126" s="171"/>
      <c r="L126" s="132"/>
      <c r="M126" s="132"/>
      <c r="N126" s="132"/>
      <c r="O126" s="132"/>
      <c r="P126" s="132"/>
      <c r="Q126" s="132"/>
      <c r="R126" s="132"/>
      <c r="S126" s="130"/>
      <c r="T126" s="132"/>
      <c r="U126" s="132"/>
      <c r="V126" s="132"/>
      <c r="W126" s="132"/>
      <c r="X126" s="132"/>
    </row>
    <row r="127" spans="1:24" s="75" customFormat="1" ht="13.95" customHeight="1">
      <c r="A127" s="401" t="s">
        <v>19722</v>
      </c>
      <c r="B127" s="137" t="s">
        <v>1916</v>
      </c>
      <c r="C127" s="79" t="s">
        <v>1959</v>
      </c>
      <c r="D127" s="80" t="s">
        <v>1774</v>
      </c>
      <c r="E127" s="279" t="s">
        <v>1781</v>
      </c>
      <c r="F127" s="143" t="s">
        <v>1954</v>
      </c>
      <c r="G127" s="168"/>
      <c r="H127" s="265"/>
      <c r="I127" s="265"/>
      <c r="J127" s="265"/>
      <c r="K127" s="171"/>
      <c r="L127" s="132"/>
      <c r="M127" s="132"/>
      <c r="N127" s="132"/>
      <c r="O127" s="132"/>
      <c r="P127" s="132"/>
      <c r="Q127" s="132"/>
      <c r="R127" s="132"/>
      <c r="S127" s="130"/>
      <c r="T127" s="132"/>
      <c r="U127" s="132"/>
      <c r="V127" s="132"/>
      <c r="W127" s="132"/>
      <c r="X127" s="132"/>
    </row>
    <row r="128" spans="1:24" s="75" customFormat="1" ht="13.95" customHeight="1">
      <c r="A128" s="401" t="s">
        <v>19723</v>
      </c>
      <c r="B128" s="137" t="s">
        <v>1954</v>
      </c>
      <c r="C128" s="79" t="s">
        <v>1959</v>
      </c>
      <c r="D128" s="80" t="s">
        <v>1933</v>
      </c>
      <c r="E128" s="279"/>
      <c r="F128" s="143" t="s">
        <v>1961</v>
      </c>
      <c r="G128" s="168"/>
      <c r="H128" s="265"/>
      <c r="I128" s="265"/>
      <c r="J128" s="265"/>
      <c r="K128" s="171"/>
      <c r="L128" s="132"/>
      <c r="M128" s="132"/>
      <c r="N128" s="132"/>
      <c r="O128" s="132"/>
      <c r="P128" s="132"/>
      <c r="Q128" s="132"/>
      <c r="R128" s="132"/>
      <c r="S128" s="130"/>
      <c r="T128" s="132"/>
      <c r="U128" s="132"/>
      <c r="V128" s="132"/>
      <c r="W128" s="132"/>
      <c r="X128" s="132"/>
    </row>
    <row r="129" spans="1:24" s="75" customFormat="1" ht="13.95" customHeight="1">
      <c r="A129" s="401" t="s">
        <v>19724</v>
      </c>
      <c r="B129" s="137" t="s">
        <v>1916</v>
      </c>
      <c r="C129" s="79" t="s">
        <v>1959</v>
      </c>
      <c r="D129" s="80" t="s">
        <v>398</v>
      </c>
      <c r="E129" s="279"/>
      <c r="F129" s="143" t="s">
        <v>1954</v>
      </c>
      <c r="G129" s="168"/>
      <c r="H129" s="265"/>
      <c r="I129" s="265"/>
      <c r="J129" s="265"/>
      <c r="K129" s="171"/>
      <c r="L129" s="132"/>
      <c r="M129" s="132"/>
      <c r="N129" s="132"/>
      <c r="O129" s="132"/>
      <c r="P129" s="132"/>
      <c r="Q129" s="132"/>
      <c r="R129" s="132"/>
      <c r="S129" s="130"/>
      <c r="T129" s="132"/>
      <c r="U129" s="132"/>
      <c r="V129" s="132"/>
      <c r="W129" s="132"/>
      <c r="X129" s="132"/>
    </row>
    <row r="130" spans="1:24" ht="13.95" customHeight="1">
      <c r="A130" s="401" t="s">
        <v>19962</v>
      </c>
      <c r="B130" s="137">
        <v>5</v>
      </c>
      <c r="C130" s="79" t="s">
        <v>1959</v>
      </c>
      <c r="D130" s="80" t="s">
        <v>1927</v>
      </c>
      <c r="E130" s="279" t="s">
        <v>1892</v>
      </c>
      <c r="F130" s="143" t="s">
        <v>1916</v>
      </c>
      <c r="G130" s="168"/>
      <c r="H130" s="265"/>
      <c r="I130" s="265"/>
      <c r="J130" s="264"/>
      <c r="K130" s="171"/>
      <c r="S130" s="130"/>
    </row>
    <row r="131" spans="1:24" ht="13.95" customHeight="1">
      <c r="A131" s="401" t="s">
        <v>19959</v>
      </c>
      <c r="B131" s="137">
        <v>4</v>
      </c>
      <c r="C131" s="79" t="s">
        <v>1959</v>
      </c>
      <c r="D131" s="80" t="s">
        <v>1939</v>
      </c>
      <c r="E131" s="279" t="s">
        <v>1892</v>
      </c>
      <c r="F131" s="143" t="s">
        <v>1961</v>
      </c>
      <c r="G131" s="168"/>
      <c r="H131" s="265"/>
      <c r="I131" s="265"/>
      <c r="J131" s="265"/>
      <c r="K131" s="171"/>
      <c r="S131" s="130"/>
    </row>
    <row r="132" spans="1:24" s="75" customFormat="1" ht="13.95" customHeight="1">
      <c r="A132" s="401" t="s">
        <v>19725</v>
      </c>
      <c r="B132" s="137" t="s">
        <v>1954</v>
      </c>
      <c r="C132" s="79" t="s">
        <v>1956</v>
      </c>
      <c r="D132" s="80" t="s">
        <v>1961</v>
      </c>
      <c r="E132" s="279"/>
      <c r="F132" s="143" t="s">
        <v>1954</v>
      </c>
      <c r="G132" s="168"/>
      <c r="H132" s="265"/>
      <c r="I132" s="265"/>
      <c r="J132" s="265"/>
      <c r="K132" s="171"/>
      <c r="L132" s="132"/>
      <c r="M132" s="132"/>
      <c r="N132" s="132"/>
      <c r="O132" s="132"/>
      <c r="P132" s="132"/>
      <c r="Q132" s="132"/>
      <c r="R132" s="132"/>
      <c r="S132" s="130"/>
      <c r="T132" s="132"/>
      <c r="U132" s="132"/>
      <c r="V132" s="132"/>
      <c r="W132" s="132"/>
      <c r="X132" s="132"/>
    </row>
    <row r="133" spans="1:24" s="75" customFormat="1" ht="13.95" customHeight="1" thickBot="1">
      <c r="A133" s="401" t="s">
        <v>19726</v>
      </c>
      <c r="B133" s="137" t="s">
        <v>1954</v>
      </c>
      <c r="C133" s="79" t="s">
        <v>1956</v>
      </c>
      <c r="D133" s="80" t="s">
        <v>1925</v>
      </c>
      <c r="E133" s="279"/>
      <c r="F133" s="143" t="s">
        <v>1955</v>
      </c>
      <c r="G133" s="168"/>
      <c r="H133" s="265"/>
      <c r="I133" s="265"/>
      <c r="J133" s="265"/>
      <c r="K133" s="171"/>
      <c r="L133" s="132"/>
      <c r="M133" s="132"/>
      <c r="N133" s="132"/>
      <c r="O133" s="132"/>
      <c r="P133" s="132"/>
      <c r="Q133" s="132"/>
      <c r="R133" s="132"/>
      <c r="S133" s="130"/>
      <c r="T133" s="132"/>
      <c r="U133" s="132"/>
      <c r="V133" s="132"/>
      <c r="W133" s="132"/>
      <c r="X133" s="132"/>
    </row>
    <row r="134" spans="1:24" s="75" customFormat="1" ht="13.95" customHeight="1" thickTop="1" thickBot="1">
      <c r="A134" s="401">
        <v>2011</v>
      </c>
      <c r="B134" s="137">
        <v>4</v>
      </c>
      <c r="C134" s="79" t="s">
        <v>1956</v>
      </c>
      <c r="D134" s="80" t="s">
        <v>1955</v>
      </c>
      <c r="E134" s="279"/>
      <c r="F134" s="143" t="s">
        <v>1925</v>
      </c>
      <c r="G134" s="90" t="s">
        <v>31196</v>
      </c>
      <c r="H134" s="265"/>
      <c r="I134" s="265"/>
      <c r="J134" s="265"/>
      <c r="K134" s="171"/>
      <c r="L134" s="132"/>
      <c r="M134" s="132"/>
      <c r="N134" s="132"/>
      <c r="O134" s="132"/>
      <c r="P134" s="132"/>
      <c r="Q134" s="132"/>
      <c r="R134" s="132"/>
      <c r="S134" s="130"/>
      <c r="T134" s="132"/>
      <c r="U134" s="132"/>
      <c r="V134" s="132"/>
      <c r="W134" s="132"/>
      <c r="X134" s="132"/>
    </row>
    <row r="135" spans="1:24" s="75" customFormat="1" ht="13.95" customHeight="1" thickTop="1" thickBot="1">
      <c r="A135" s="401" t="s">
        <v>19727</v>
      </c>
      <c r="B135" s="137" t="s">
        <v>1916</v>
      </c>
      <c r="C135" s="79" t="s">
        <v>1956</v>
      </c>
      <c r="D135" s="80" t="s">
        <v>1954</v>
      </c>
      <c r="E135" s="279" t="s">
        <v>1781</v>
      </c>
      <c r="F135" s="143" t="s">
        <v>1925</v>
      </c>
      <c r="G135" s="179" t="s">
        <v>34578</v>
      </c>
      <c r="H135" s="265"/>
      <c r="I135" s="265"/>
      <c r="J135" s="265"/>
      <c r="K135" s="171"/>
      <c r="L135" s="132"/>
      <c r="M135" s="132"/>
      <c r="N135" s="132"/>
      <c r="O135" s="132"/>
      <c r="P135" s="132"/>
      <c r="Q135" s="132"/>
      <c r="R135" s="132"/>
      <c r="S135" s="130"/>
      <c r="T135" s="132"/>
      <c r="U135" s="132"/>
      <c r="V135" s="132"/>
      <c r="W135" s="132"/>
      <c r="X135" s="132"/>
    </row>
    <row r="136" spans="1:24" s="75" customFormat="1" ht="13.95" customHeight="1" thickTop="1">
      <c r="A136" s="401" t="s">
        <v>19701</v>
      </c>
      <c r="B136" s="137" t="s">
        <v>1954</v>
      </c>
      <c r="C136" s="79" t="s">
        <v>1956</v>
      </c>
      <c r="D136" s="80" t="s">
        <v>1916</v>
      </c>
      <c r="E136" s="279"/>
      <c r="F136" s="143" t="s">
        <v>1916</v>
      </c>
      <c r="G136" s="168"/>
      <c r="H136" s="265"/>
      <c r="I136" s="265"/>
      <c r="J136" s="264"/>
      <c r="K136" s="171"/>
      <c r="L136" s="132"/>
      <c r="M136" s="132"/>
      <c r="N136" s="132"/>
      <c r="O136" s="132"/>
      <c r="P136" s="132"/>
      <c r="Q136" s="132"/>
      <c r="R136" s="132"/>
      <c r="S136" s="130"/>
      <c r="T136" s="132"/>
      <c r="U136" s="132"/>
      <c r="V136" s="132"/>
      <c r="W136" s="132"/>
      <c r="X136" s="132"/>
    </row>
    <row r="137" spans="1:24" s="75" customFormat="1" ht="13.95" customHeight="1">
      <c r="A137" s="401" t="s">
        <v>19728</v>
      </c>
      <c r="B137" s="137" t="s">
        <v>1954</v>
      </c>
      <c r="C137" s="79" t="s">
        <v>1956</v>
      </c>
      <c r="D137" s="80" t="s">
        <v>394</v>
      </c>
      <c r="E137" s="279"/>
      <c r="F137" s="143" t="s">
        <v>1925</v>
      </c>
      <c r="G137" s="168"/>
      <c r="H137" s="265"/>
      <c r="I137" s="265"/>
      <c r="J137" s="265"/>
      <c r="K137" s="171"/>
      <c r="L137" s="132"/>
      <c r="M137" s="132"/>
      <c r="N137" s="132"/>
      <c r="O137" s="132"/>
      <c r="P137" s="132"/>
      <c r="Q137" s="132"/>
      <c r="R137" s="132"/>
      <c r="S137" s="130"/>
      <c r="T137" s="132"/>
      <c r="U137" s="132"/>
      <c r="V137" s="132"/>
      <c r="W137" s="132"/>
      <c r="X137" s="132"/>
    </row>
    <row r="138" spans="1:24" ht="13.95" customHeight="1">
      <c r="A138" s="401" t="s">
        <v>19729</v>
      </c>
      <c r="B138" s="137" t="s">
        <v>1954</v>
      </c>
      <c r="C138" s="79" t="s">
        <v>1956</v>
      </c>
      <c r="D138" s="80" t="s">
        <v>1792</v>
      </c>
      <c r="E138" s="279"/>
      <c r="F138" s="143" t="s">
        <v>1955</v>
      </c>
      <c r="G138" s="168"/>
      <c r="H138" s="265"/>
      <c r="I138" s="265"/>
      <c r="J138" s="265"/>
      <c r="K138" s="171"/>
      <c r="S138" s="130"/>
    </row>
    <row r="139" spans="1:24" ht="13.95" customHeight="1">
      <c r="A139" s="401" t="s">
        <v>19708</v>
      </c>
      <c r="B139" s="137" t="s">
        <v>1954</v>
      </c>
      <c r="C139" s="79" t="s">
        <v>1956</v>
      </c>
      <c r="D139" s="80" t="s">
        <v>1959</v>
      </c>
      <c r="E139" s="279"/>
      <c r="F139" s="143" t="s">
        <v>1925</v>
      </c>
      <c r="G139" s="168"/>
      <c r="H139" s="265"/>
      <c r="I139" s="265"/>
      <c r="J139" s="265"/>
      <c r="K139" s="171"/>
      <c r="S139" s="130"/>
    </row>
    <row r="140" spans="1:24" s="75" customFormat="1" ht="13.95" customHeight="1">
      <c r="A140" s="401" t="s">
        <v>19730</v>
      </c>
      <c r="B140" s="137" t="s">
        <v>1954</v>
      </c>
      <c r="C140" s="79" t="s">
        <v>1956</v>
      </c>
      <c r="D140" s="80" t="s">
        <v>1956</v>
      </c>
      <c r="E140" s="279"/>
      <c r="F140" s="143" t="s">
        <v>1925</v>
      </c>
      <c r="G140" s="168"/>
      <c r="H140" s="265"/>
      <c r="I140" s="265"/>
      <c r="J140" s="265"/>
      <c r="K140" s="171"/>
      <c r="L140" s="132"/>
      <c r="M140" s="132"/>
      <c r="N140" s="132"/>
      <c r="O140" s="132"/>
      <c r="P140" s="132"/>
      <c r="Q140" s="132"/>
      <c r="R140" s="132"/>
      <c r="S140" s="130"/>
      <c r="T140" s="132"/>
      <c r="U140" s="132"/>
      <c r="V140" s="132"/>
      <c r="W140" s="132"/>
      <c r="X140" s="132"/>
    </row>
    <row r="141" spans="1:24" s="75" customFormat="1" ht="13.95" customHeight="1">
      <c r="A141" s="401" t="s">
        <v>20309</v>
      </c>
      <c r="B141" s="137">
        <v>5</v>
      </c>
      <c r="C141" s="79" t="s">
        <v>1956</v>
      </c>
      <c r="D141" s="80" t="s">
        <v>1931</v>
      </c>
      <c r="E141" s="279"/>
      <c r="F141" s="143" t="s">
        <v>1955</v>
      </c>
      <c r="G141" s="168"/>
      <c r="H141" s="265"/>
      <c r="I141" s="265"/>
      <c r="J141" s="265"/>
      <c r="K141" s="171"/>
      <c r="L141" s="132"/>
      <c r="M141" s="132"/>
      <c r="N141" s="132"/>
      <c r="O141" s="132"/>
      <c r="P141" s="132"/>
      <c r="Q141" s="132"/>
      <c r="R141" s="132"/>
      <c r="S141" s="130"/>
      <c r="T141" s="132"/>
      <c r="U141" s="132"/>
      <c r="V141" s="132"/>
      <c r="W141" s="132"/>
      <c r="X141" s="132"/>
    </row>
    <row r="142" spans="1:24" ht="13.95" customHeight="1">
      <c r="A142" s="401" t="s">
        <v>31803</v>
      </c>
      <c r="B142" s="137">
        <v>5</v>
      </c>
      <c r="C142" s="79" t="s">
        <v>1956</v>
      </c>
      <c r="D142" s="80" t="s">
        <v>1940</v>
      </c>
      <c r="E142" s="279"/>
      <c r="F142" s="143" t="s">
        <v>1925</v>
      </c>
      <c r="G142" s="168"/>
      <c r="H142" s="265"/>
      <c r="I142" s="265"/>
      <c r="J142" s="264"/>
      <c r="K142" s="171"/>
      <c r="S142" s="130"/>
    </row>
    <row r="143" spans="1:24" ht="13.95" customHeight="1">
      <c r="A143" s="401" t="s">
        <v>19732</v>
      </c>
      <c r="B143" s="137" t="s">
        <v>1954</v>
      </c>
      <c r="C143" s="79" t="s">
        <v>1956</v>
      </c>
      <c r="D143" s="80" t="s">
        <v>1774</v>
      </c>
      <c r="E143" s="279"/>
      <c r="F143" s="143" t="s">
        <v>1961</v>
      </c>
      <c r="G143" s="168"/>
      <c r="H143" s="265"/>
      <c r="I143" s="265"/>
      <c r="J143" s="265"/>
      <c r="K143" s="171"/>
      <c r="S143" s="130"/>
    </row>
    <row r="144" spans="1:24" ht="13.95" customHeight="1">
      <c r="A144" s="401" t="s">
        <v>19733</v>
      </c>
      <c r="B144" s="137" t="s">
        <v>1954</v>
      </c>
      <c r="C144" s="79" t="s">
        <v>1956</v>
      </c>
      <c r="D144" s="80" t="s">
        <v>1933</v>
      </c>
      <c r="E144" s="279"/>
      <c r="F144" s="143" t="s">
        <v>1925</v>
      </c>
      <c r="G144" s="168"/>
      <c r="H144" s="265"/>
      <c r="I144" s="265"/>
      <c r="J144" s="265"/>
      <c r="K144" s="171"/>
      <c r="S144" s="130"/>
    </row>
    <row r="145" spans="1:24" ht="13.95" customHeight="1">
      <c r="A145" s="401" t="s">
        <v>19734</v>
      </c>
      <c r="B145" s="137" t="s">
        <v>1954</v>
      </c>
      <c r="C145" s="79" t="s">
        <v>1956</v>
      </c>
      <c r="D145" s="80" t="s">
        <v>398</v>
      </c>
      <c r="E145" s="279"/>
      <c r="F145" s="143" t="s">
        <v>1961</v>
      </c>
      <c r="G145" s="168"/>
      <c r="H145" s="265"/>
      <c r="I145" s="265"/>
      <c r="J145" s="265"/>
      <c r="K145" s="171"/>
      <c r="S145" s="130"/>
    </row>
    <row r="146" spans="1:24" ht="13.95" customHeight="1">
      <c r="A146" s="401">
        <v>2042</v>
      </c>
      <c r="B146" s="137">
        <v>3</v>
      </c>
      <c r="C146" s="79" t="s">
        <v>1931</v>
      </c>
      <c r="D146" s="80" t="s">
        <v>1961</v>
      </c>
      <c r="E146" s="279"/>
      <c r="F146" s="143" t="s">
        <v>1961</v>
      </c>
      <c r="G146" s="168"/>
      <c r="H146" s="265"/>
      <c r="I146" s="265"/>
      <c r="J146" s="265"/>
      <c r="K146" s="171"/>
      <c r="S146" s="130"/>
    </row>
    <row r="147" spans="1:24" ht="13.95" customHeight="1" thickBot="1">
      <c r="A147" s="401" t="s">
        <v>19963</v>
      </c>
      <c r="B147" s="137">
        <v>5</v>
      </c>
      <c r="C147" s="79" t="s">
        <v>1931</v>
      </c>
      <c r="D147" s="80" t="s">
        <v>1925</v>
      </c>
      <c r="E147" s="279" t="s">
        <v>1892</v>
      </c>
      <c r="F147" s="143" t="s">
        <v>1961</v>
      </c>
      <c r="G147" s="168"/>
      <c r="H147" s="265"/>
      <c r="I147" s="265"/>
      <c r="J147" s="265"/>
      <c r="K147" s="171"/>
      <c r="S147" s="130"/>
    </row>
    <row r="148" spans="1:24" ht="13.95" customHeight="1" thickTop="1" thickBot="1">
      <c r="A148" s="401">
        <v>4839</v>
      </c>
      <c r="B148" s="137">
        <v>5</v>
      </c>
      <c r="C148" s="79" t="s">
        <v>1931</v>
      </c>
      <c r="D148" s="80" t="s">
        <v>1955</v>
      </c>
      <c r="E148" s="279"/>
      <c r="F148" s="143" t="s">
        <v>1959</v>
      </c>
      <c r="G148" s="90" t="s">
        <v>31196</v>
      </c>
      <c r="H148" s="265"/>
      <c r="I148" s="265"/>
      <c r="J148" s="264"/>
      <c r="K148" s="171"/>
      <c r="S148" s="130"/>
    </row>
    <row r="149" spans="1:24" ht="13.95" customHeight="1" thickTop="1" thickBot="1">
      <c r="A149" s="401" t="s">
        <v>1769</v>
      </c>
      <c r="B149" s="137">
        <v>3</v>
      </c>
      <c r="C149" s="79" t="s">
        <v>1931</v>
      </c>
      <c r="D149" s="80" t="s">
        <v>1954</v>
      </c>
      <c r="E149" s="279"/>
      <c r="F149" s="143" t="s">
        <v>1954</v>
      </c>
      <c r="G149" s="179" t="s">
        <v>34578</v>
      </c>
      <c r="H149" s="265"/>
      <c r="I149" s="265"/>
      <c r="J149" s="265"/>
      <c r="K149" s="171"/>
      <c r="S149" s="130"/>
    </row>
    <row r="150" spans="1:24" s="75" customFormat="1" ht="13.95" customHeight="1" thickTop="1">
      <c r="A150" s="401" t="s">
        <v>19680</v>
      </c>
      <c r="B150" s="137" t="s">
        <v>1916</v>
      </c>
      <c r="C150" s="79" t="s">
        <v>1931</v>
      </c>
      <c r="D150" s="80" t="s">
        <v>1916</v>
      </c>
      <c r="E150" s="279"/>
      <c r="F150" s="143" t="s">
        <v>1916</v>
      </c>
      <c r="G150" s="168"/>
      <c r="H150" s="265"/>
      <c r="I150" s="265"/>
      <c r="J150" s="265"/>
      <c r="K150" s="171"/>
      <c r="L150" s="132"/>
      <c r="M150" s="132"/>
      <c r="N150" s="132"/>
      <c r="O150" s="132"/>
      <c r="P150" s="132"/>
      <c r="Q150" s="132"/>
      <c r="R150" s="132"/>
      <c r="S150" s="130"/>
      <c r="T150" s="132"/>
      <c r="U150" s="132"/>
      <c r="V150" s="132"/>
      <c r="W150" s="132"/>
      <c r="X150" s="132"/>
    </row>
    <row r="151" spans="1:24" s="75" customFormat="1" ht="13.95" customHeight="1">
      <c r="A151" s="401" t="s">
        <v>388</v>
      </c>
      <c r="B151" s="137" t="s">
        <v>1954</v>
      </c>
      <c r="C151" s="79" t="s">
        <v>1931</v>
      </c>
      <c r="D151" s="80" t="s">
        <v>394</v>
      </c>
      <c r="E151" s="279"/>
      <c r="F151" s="143" t="s">
        <v>1961</v>
      </c>
      <c r="G151" s="168"/>
      <c r="H151" s="265"/>
      <c r="I151" s="265"/>
      <c r="J151" s="265"/>
      <c r="K151" s="171"/>
      <c r="L151" s="132"/>
      <c r="M151" s="132"/>
      <c r="N151" s="132"/>
      <c r="O151" s="132"/>
      <c r="P151" s="132"/>
      <c r="Q151" s="132"/>
      <c r="R151" s="132"/>
      <c r="S151" s="130"/>
      <c r="T151" s="132"/>
      <c r="U151" s="132"/>
      <c r="V151" s="132"/>
      <c r="W151" s="132"/>
      <c r="X151" s="132"/>
    </row>
    <row r="152" spans="1:24" s="75" customFormat="1" ht="13.95" customHeight="1">
      <c r="A152" s="401">
        <v>6167</v>
      </c>
      <c r="B152" s="137">
        <v>5</v>
      </c>
      <c r="C152" s="79" t="s">
        <v>1931</v>
      </c>
      <c r="D152" s="80" t="s">
        <v>1792</v>
      </c>
      <c r="E152" s="279"/>
      <c r="F152" s="143" t="s">
        <v>1925</v>
      </c>
      <c r="G152" s="168"/>
      <c r="H152" s="265"/>
      <c r="I152" s="265"/>
      <c r="J152" s="265"/>
      <c r="K152" s="171"/>
      <c r="L152" s="132"/>
      <c r="M152" s="132"/>
      <c r="N152" s="132"/>
      <c r="O152" s="132"/>
      <c r="P152" s="132"/>
      <c r="Q152" s="132"/>
      <c r="R152" s="132"/>
      <c r="S152" s="130"/>
      <c r="T152" s="132"/>
      <c r="U152" s="132"/>
      <c r="V152" s="132"/>
      <c r="W152" s="132"/>
      <c r="X152" s="132"/>
    </row>
    <row r="153" spans="1:24" s="75" customFormat="1" ht="13.95" customHeight="1">
      <c r="A153" s="401" t="s">
        <v>19753</v>
      </c>
      <c r="B153" s="137">
        <v>5</v>
      </c>
      <c r="C153" s="79" t="s">
        <v>1931</v>
      </c>
      <c r="D153" s="80" t="s">
        <v>1959</v>
      </c>
      <c r="E153" s="279"/>
      <c r="F153" s="143" t="s">
        <v>394</v>
      </c>
      <c r="G153" s="168"/>
      <c r="H153" s="265"/>
      <c r="I153" s="265"/>
      <c r="J153" s="265"/>
      <c r="K153" s="171"/>
      <c r="L153" s="132"/>
      <c r="M153" s="132"/>
      <c r="N153" s="132"/>
      <c r="O153" s="132"/>
      <c r="P153" s="132"/>
      <c r="Q153" s="132"/>
      <c r="R153" s="132"/>
      <c r="S153" s="130"/>
      <c r="T153" s="132"/>
      <c r="U153" s="132"/>
      <c r="V153" s="132"/>
      <c r="W153" s="132"/>
      <c r="X153" s="132"/>
    </row>
    <row r="154" spans="1:24" s="75" customFormat="1" ht="13.95" customHeight="1">
      <c r="A154" s="401" t="s">
        <v>389</v>
      </c>
      <c r="B154" s="137" t="s">
        <v>1954</v>
      </c>
      <c r="C154" s="79" t="s">
        <v>1931</v>
      </c>
      <c r="D154" s="80" t="s">
        <v>1956</v>
      </c>
      <c r="E154" s="279"/>
      <c r="F154" s="143" t="s">
        <v>1925</v>
      </c>
      <c r="G154" s="168"/>
      <c r="H154" s="265"/>
      <c r="I154" s="265"/>
      <c r="J154" s="264"/>
      <c r="K154" s="171"/>
      <c r="L154" s="132"/>
      <c r="M154" s="132"/>
      <c r="N154" s="132"/>
      <c r="O154" s="132"/>
      <c r="P154" s="132"/>
      <c r="Q154" s="132"/>
      <c r="R154" s="132"/>
      <c r="S154" s="130"/>
      <c r="T154" s="132"/>
      <c r="U154" s="132"/>
      <c r="V154" s="132"/>
      <c r="W154" s="132"/>
      <c r="X154" s="132"/>
    </row>
    <row r="155" spans="1:24" s="75" customFormat="1" ht="13.95" customHeight="1">
      <c r="A155" s="401">
        <v>1614</v>
      </c>
      <c r="B155" s="137" t="s">
        <v>1955</v>
      </c>
      <c r="C155" s="79" t="s">
        <v>1931</v>
      </c>
      <c r="D155" s="80" t="s">
        <v>1931</v>
      </c>
      <c r="E155" s="279" t="s">
        <v>1781</v>
      </c>
      <c r="F155" s="143" t="s">
        <v>1925</v>
      </c>
      <c r="G155" s="168"/>
      <c r="H155" s="265"/>
      <c r="I155" s="265"/>
      <c r="J155" s="265"/>
      <c r="K155" s="171"/>
      <c r="L155" s="132"/>
      <c r="M155" s="132"/>
      <c r="N155" s="132"/>
      <c r="O155" s="132"/>
      <c r="P155" s="132"/>
      <c r="Q155" s="132"/>
      <c r="R155" s="132"/>
      <c r="S155" s="130"/>
      <c r="T155" s="132"/>
      <c r="U155" s="132"/>
      <c r="V155" s="132"/>
      <c r="W155" s="132"/>
      <c r="X155" s="132"/>
    </row>
    <row r="156" spans="1:24" ht="13.95" customHeight="1">
      <c r="A156" s="401">
        <v>1641</v>
      </c>
      <c r="B156" s="137">
        <v>4</v>
      </c>
      <c r="C156" s="79" t="s">
        <v>1931</v>
      </c>
      <c r="D156" s="80" t="s">
        <v>1940</v>
      </c>
      <c r="E156" s="279"/>
      <c r="F156" s="143" t="s">
        <v>1961</v>
      </c>
      <c r="G156" s="168"/>
      <c r="H156" s="265"/>
      <c r="I156" s="265"/>
      <c r="J156" s="265"/>
      <c r="K156" s="171"/>
      <c r="S156" s="130"/>
    </row>
    <row r="157" spans="1:24" ht="13.95" customHeight="1">
      <c r="A157" s="401">
        <v>1614</v>
      </c>
      <c r="B157" s="137">
        <v>5</v>
      </c>
      <c r="C157" s="79" t="s">
        <v>1931</v>
      </c>
      <c r="D157" s="80" t="s">
        <v>1774</v>
      </c>
      <c r="E157" s="279"/>
      <c r="F157" s="143" t="s">
        <v>1925</v>
      </c>
      <c r="G157" s="168"/>
      <c r="H157" s="265"/>
      <c r="I157" s="265"/>
      <c r="J157" s="265"/>
      <c r="K157" s="171"/>
      <c r="S157" s="130"/>
    </row>
    <row r="158" spans="1:24" s="75" customFormat="1" ht="13.95" customHeight="1">
      <c r="A158" s="401" t="s">
        <v>390</v>
      </c>
      <c r="B158" s="137" t="s">
        <v>1916</v>
      </c>
      <c r="C158" s="79" t="s">
        <v>1931</v>
      </c>
      <c r="D158" s="80" t="s">
        <v>1933</v>
      </c>
      <c r="E158" s="279" t="s">
        <v>1781</v>
      </c>
      <c r="F158" s="143" t="s">
        <v>1961</v>
      </c>
      <c r="G158" s="168"/>
      <c r="H158" s="265"/>
      <c r="I158" s="265"/>
      <c r="J158" s="265"/>
      <c r="K158" s="171"/>
      <c r="L158" s="132"/>
      <c r="M158" s="132"/>
      <c r="N158" s="132"/>
      <c r="O158" s="132"/>
      <c r="P158" s="132"/>
      <c r="Q158" s="132"/>
      <c r="R158" s="132"/>
      <c r="S158" s="130"/>
      <c r="T158" s="132"/>
      <c r="U158" s="132"/>
      <c r="V158" s="132"/>
      <c r="W158" s="132"/>
      <c r="X158" s="132"/>
    </row>
    <row r="159" spans="1:24" s="75" customFormat="1" ht="13.95" customHeight="1" thickBot="1">
      <c r="A159" s="401" t="s">
        <v>1932</v>
      </c>
      <c r="B159" s="137" t="s">
        <v>1954</v>
      </c>
      <c r="C159" s="79" t="s">
        <v>1931</v>
      </c>
      <c r="D159" s="80" t="s">
        <v>398</v>
      </c>
      <c r="E159" s="279"/>
      <c r="F159" s="143" t="s">
        <v>1925</v>
      </c>
      <c r="G159" s="168"/>
      <c r="H159" s="265"/>
      <c r="I159" s="265"/>
      <c r="J159" s="265"/>
      <c r="K159" s="171"/>
      <c r="L159" s="132"/>
      <c r="M159" s="132"/>
      <c r="N159" s="132"/>
      <c r="O159" s="132"/>
      <c r="P159" s="132"/>
      <c r="Q159" s="132"/>
      <c r="R159" s="132"/>
      <c r="S159" s="130"/>
      <c r="T159" s="132"/>
      <c r="U159" s="132"/>
      <c r="V159" s="132"/>
      <c r="W159" s="132"/>
      <c r="X159" s="132"/>
    </row>
    <row r="160" spans="1:24" s="75" customFormat="1" ht="13.95" customHeight="1" thickTop="1" thickBot="1">
      <c r="A160" s="401" t="s">
        <v>399</v>
      </c>
      <c r="B160" s="137" t="s">
        <v>1916</v>
      </c>
      <c r="C160" s="79" t="s">
        <v>1931</v>
      </c>
      <c r="D160" s="80" t="s">
        <v>1927</v>
      </c>
      <c r="E160" s="279" t="s">
        <v>1781</v>
      </c>
      <c r="F160" s="143" t="s">
        <v>1955</v>
      </c>
      <c r="G160" s="90" t="s">
        <v>31196</v>
      </c>
      <c r="H160" s="265"/>
      <c r="I160" s="265"/>
      <c r="J160" s="264"/>
      <c r="K160" s="90" t="s">
        <v>31196</v>
      </c>
      <c r="L160" s="132"/>
      <c r="M160" s="132"/>
      <c r="N160" s="132"/>
      <c r="O160" s="132"/>
      <c r="P160" s="132"/>
      <c r="Q160" s="132"/>
      <c r="R160" s="132"/>
      <c r="S160" s="130"/>
      <c r="T160" s="132"/>
      <c r="U160" s="132"/>
      <c r="V160" s="132"/>
      <c r="W160" s="132"/>
      <c r="X160" s="132"/>
    </row>
    <row r="161" spans="1:24" s="75" customFormat="1" ht="13.95" customHeight="1" thickTop="1">
      <c r="A161" s="401" t="s">
        <v>19735</v>
      </c>
      <c r="B161" s="137" t="s">
        <v>1916</v>
      </c>
      <c r="C161" s="79" t="s">
        <v>1931</v>
      </c>
      <c r="D161" s="80" t="s">
        <v>1939</v>
      </c>
      <c r="E161" s="279"/>
      <c r="F161" s="143" t="s">
        <v>1955</v>
      </c>
      <c r="G161" s="168"/>
      <c r="H161" s="265"/>
      <c r="I161" s="265"/>
      <c r="J161" s="265"/>
      <c r="K161" s="171"/>
      <c r="L161" s="132"/>
      <c r="M161" s="132"/>
      <c r="N161" s="132"/>
      <c r="O161" s="132"/>
      <c r="P161" s="132"/>
      <c r="Q161" s="132"/>
      <c r="R161" s="132"/>
      <c r="S161" s="130"/>
      <c r="T161" s="132"/>
      <c r="U161" s="132"/>
      <c r="V161" s="132"/>
      <c r="W161" s="132"/>
      <c r="X161" s="132"/>
    </row>
    <row r="162" spans="1:24" s="75" customFormat="1" ht="13.95" customHeight="1">
      <c r="A162" s="401" t="s">
        <v>19736</v>
      </c>
      <c r="B162" s="137" t="s">
        <v>1916</v>
      </c>
      <c r="C162" s="79" t="s">
        <v>1940</v>
      </c>
      <c r="D162" s="80" t="s">
        <v>1961</v>
      </c>
      <c r="E162" s="279"/>
      <c r="F162" s="143" t="s">
        <v>394</v>
      </c>
      <c r="G162" s="168"/>
      <c r="H162" s="265"/>
      <c r="I162" s="265"/>
      <c r="J162" s="265"/>
      <c r="K162" s="171"/>
      <c r="L162" s="132"/>
      <c r="M162" s="132"/>
      <c r="N162" s="132"/>
      <c r="O162" s="132"/>
      <c r="P162" s="132"/>
      <c r="Q162" s="132"/>
      <c r="R162" s="132"/>
      <c r="S162" s="130"/>
      <c r="T162" s="132"/>
      <c r="U162" s="132"/>
      <c r="V162" s="132"/>
      <c r="W162" s="132"/>
      <c r="X162" s="132"/>
    </row>
    <row r="163" spans="1:24" s="75" customFormat="1" ht="13.95" customHeight="1" thickBot="1">
      <c r="A163" s="401" t="s">
        <v>20310</v>
      </c>
      <c r="B163" s="137">
        <v>4</v>
      </c>
      <c r="C163" s="79" t="s">
        <v>1940</v>
      </c>
      <c r="D163" s="80" t="s">
        <v>1925</v>
      </c>
      <c r="E163" s="279"/>
      <c r="F163" s="143" t="s">
        <v>1954</v>
      </c>
      <c r="G163" s="168"/>
      <c r="H163" s="265"/>
      <c r="I163" s="265"/>
      <c r="J163" s="265"/>
      <c r="K163" s="171"/>
      <c r="L163" s="132"/>
      <c r="M163" s="132"/>
      <c r="N163" s="132"/>
      <c r="O163" s="132"/>
      <c r="P163" s="132"/>
      <c r="Q163" s="132"/>
      <c r="R163" s="132"/>
      <c r="S163" s="130"/>
      <c r="T163" s="132"/>
      <c r="U163" s="132"/>
      <c r="V163" s="132"/>
      <c r="W163" s="132"/>
      <c r="X163" s="132"/>
    </row>
    <row r="164" spans="1:24" ht="13.95" customHeight="1" thickTop="1" thickBot="1">
      <c r="A164" s="401" t="s">
        <v>19737</v>
      </c>
      <c r="B164" s="137" t="s">
        <v>1954</v>
      </c>
      <c r="C164" s="79" t="s">
        <v>1940</v>
      </c>
      <c r="D164" s="80" t="s">
        <v>1955</v>
      </c>
      <c r="E164" s="279"/>
      <c r="F164" s="143" t="s">
        <v>1954</v>
      </c>
      <c r="G164" s="90" t="s">
        <v>31196</v>
      </c>
      <c r="H164" s="265"/>
      <c r="I164" s="265"/>
      <c r="J164" s="265"/>
      <c r="K164" s="171"/>
      <c r="S164" s="130"/>
    </row>
    <row r="165" spans="1:24" ht="13.95" customHeight="1" thickTop="1" thickBot="1">
      <c r="A165" s="401" t="s">
        <v>19738</v>
      </c>
      <c r="B165" s="137" t="s">
        <v>1916</v>
      </c>
      <c r="C165" s="79" t="s">
        <v>1940</v>
      </c>
      <c r="D165" s="80" t="s">
        <v>1954</v>
      </c>
      <c r="E165" s="279"/>
      <c r="F165" s="143" t="s">
        <v>1916</v>
      </c>
      <c r="G165" s="179" t="s">
        <v>34578</v>
      </c>
      <c r="H165" s="265"/>
      <c r="I165" s="265"/>
      <c r="J165" s="265"/>
      <c r="K165" s="171"/>
      <c r="S165" s="130"/>
    </row>
    <row r="166" spans="1:24" s="75" customFormat="1" ht="13.95" customHeight="1" thickTop="1">
      <c r="A166" s="401" t="s">
        <v>19735</v>
      </c>
      <c r="B166" s="137" t="s">
        <v>1954</v>
      </c>
      <c r="C166" s="79" t="s">
        <v>1940</v>
      </c>
      <c r="D166" s="80" t="s">
        <v>1916</v>
      </c>
      <c r="E166" s="279"/>
      <c r="F166" s="143" t="s">
        <v>1955</v>
      </c>
      <c r="G166" s="168"/>
      <c r="H166" s="265"/>
      <c r="I166" s="265"/>
      <c r="J166" s="264"/>
      <c r="K166" s="171"/>
      <c r="L166" s="132"/>
      <c r="M166" s="132"/>
      <c r="N166" s="132"/>
      <c r="O166" s="132"/>
      <c r="P166" s="132"/>
      <c r="Q166" s="132"/>
      <c r="R166" s="132"/>
      <c r="S166" s="130"/>
      <c r="T166" s="132"/>
      <c r="U166" s="132"/>
      <c r="V166" s="132"/>
      <c r="W166" s="132"/>
      <c r="X166" s="132"/>
    </row>
    <row r="167" spans="1:24" s="75" customFormat="1" ht="13.95" customHeight="1">
      <c r="A167" s="401" t="s">
        <v>33535</v>
      </c>
      <c r="B167" s="137">
        <v>4</v>
      </c>
      <c r="C167" s="79" t="s">
        <v>1940</v>
      </c>
      <c r="D167" s="80" t="s">
        <v>394</v>
      </c>
      <c r="E167" s="279"/>
      <c r="F167" s="143" t="s">
        <v>1961</v>
      </c>
      <c r="G167" s="168"/>
      <c r="H167" s="265"/>
      <c r="I167" s="265"/>
      <c r="J167" s="265"/>
      <c r="K167" s="171"/>
      <c r="L167" s="132"/>
      <c r="M167" s="132"/>
      <c r="N167" s="132"/>
      <c r="O167" s="132"/>
      <c r="P167" s="132"/>
      <c r="Q167" s="132"/>
      <c r="R167" s="132"/>
      <c r="S167" s="130"/>
      <c r="T167" s="132"/>
      <c r="U167" s="132"/>
      <c r="V167" s="132"/>
      <c r="W167" s="132"/>
      <c r="X167" s="132"/>
    </row>
    <row r="168" spans="1:24" s="75" customFormat="1" ht="13.95" customHeight="1">
      <c r="A168" s="401" t="s">
        <v>1783</v>
      </c>
      <c r="B168" s="137" t="s">
        <v>1916</v>
      </c>
      <c r="C168" s="79" t="s">
        <v>1940</v>
      </c>
      <c r="D168" s="80" t="s">
        <v>1792</v>
      </c>
      <c r="E168" s="279"/>
      <c r="F168" s="143" t="s">
        <v>1955</v>
      </c>
      <c r="G168" s="168"/>
      <c r="H168" s="265"/>
      <c r="I168" s="265"/>
      <c r="J168" s="265"/>
      <c r="K168" s="171"/>
      <c r="L168" s="132"/>
      <c r="M168" s="132"/>
      <c r="N168" s="132"/>
      <c r="O168" s="132"/>
      <c r="P168" s="132"/>
      <c r="Q168" s="132"/>
      <c r="R168" s="132"/>
      <c r="S168" s="130"/>
      <c r="T168" s="132"/>
      <c r="U168" s="132"/>
      <c r="V168" s="132"/>
      <c r="W168" s="132"/>
      <c r="X168" s="132"/>
    </row>
    <row r="169" spans="1:24" s="75" customFormat="1" ht="13.95" customHeight="1">
      <c r="A169" s="401" t="s">
        <v>19739</v>
      </c>
      <c r="B169" s="137" t="s">
        <v>1916</v>
      </c>
      <c r="C169" s="79" t="s">
        <v>1940</v>
      </c>
      <c r="D169" s="80" t="s">
        <v>1959</v>
      </c>
      <c r="E169" s="279"/>
      <c r="F169" s="143" t="s">
        <v>1916</v>
      </c>
      <c r="G169" s="168"/>
      <c r="H169" s="265"/>
      <c r="I169" s="265"/>
      <c r="J169" s="265"/>
      <c r="K169" s="171"/>
      <c r="L169" s="132"/>
      <c r="M169" s="132"/>
      <c r="N169" s="132"/>
      <c r="O169" s="132"/>
      <c r="P169" s="132"/>
      <c r="Q169" s="132"/>
      <c r="R169" s="132"/>
      <c r="S169" s="130"/>
      <c r="T169" s="132"/>
      <c r="U169" s="132"/>
      <c r="V169" s="132"/>
      <c r="W169" s="132"/>
      <c r="X169" s="132"/>
    </row>
    <row r="170" spans="1:24" s="75" customFormat="1" ht="13.95" customHeight="1">
      <c r="A170" s="401" t="s">
        <v>400</v>
      </c>
      <c r="B170" s="137" t="s">
        <v>1916</v>
      </c>
      <c r="C170" s="79" t="s">
        <v>1940</v>
      </c>
      <c r="D170" s="80" t="s">
        <v>1956</v>
      </c>
      <c r="E170" s="279"/>
      <c r="F170" s="143" t="s">
        <v>1961</v>
      </c>
      <c r="G170" s="168"/>
      <c r="H170" s="265"/>
      <c r="I170" s="265"/>
      <c r="J170" s="265"/>
      <c r="K170" s="171"/>
      <c r="L170" s="132"/>
      <c r="M170" s="132"/>
      <c r="N170" s="132"/>
      <c r="O170" s="132"/>
      <c r="P170" s="132"/>
      <c r="Q170" s="132"/>
      <c r="R170" s="132"/>
      <c r="S170" s="130"/>
      <c r="T170" s="132"/>
      <c r="U170" s="132"/>
      <c r="V170" s="132"/>
      <c r="W170" s="132"/>
      <c r="X170" s="132"/>
    </row>
    <row r="171" spans="1:24" s="75" customFormat="1" ht="13.95" customHeight="1">
      <c r="A171" s="401" t="s">
        <v>20311</v>
      </c>
      <c r="B171" s="137">
        <v>5</v>
      </c>
      <c r="C171" s="79" t="s">
        <v>1940</v>
      </c>
      <c r="D171" s="80" t="s">
        <v>1931</v>
      </c>
      <c r="E171" s="279"/>
      <c r="F171" s="143" t="s">
        <v>1916</v>
      </c>
      <c r="G171" s="168"/>
      <c r="H171" s="265"/>
      <c r="I171" s="265"/>
      <c r="J171" s="265"/>
      <c r="K171" s="171"/>
      <c r="L171" s="132"/>
      <c r="M171" s="132"/>
      <c r="N171" s="132"/>
      <c r="O171" s="132"/>
      <c r="P171" s="132"/>
      <c r="Q171" s="132"/>
      <c r="R171" s="132"/>
      <c r="S171" s="130"/>
      <c r="T171" s="132"/>
      <c r="U171" s="132"/>
      <c r="V171" s="132"/>
      <c r="W171" s="132"/>
      <c r="X171" s="132"/>
    </row>
    <row r="172" spans="1:24" s="75" customFormat="1" ht="13.95" customHeight="1">
      <c r="A172" s="401" t="s">
        <v>31101</v>
      </c>
      <c r="B172" s="137" t="s">
        <v>1916</v>
      </c>
      <c r="C172" s="79" t="s">
        <v>1940</v>
      </c>
      <c r="D172" s="80" t="s">
        <v>1940</v>
      </c>
      <c r="E172" s="279"/>
      <c r="F172" s="143" t="s">
        <v>1925</v>
      </c>
      <c r="G172" s="168"/>
      <c r="H172" s="265"/>
      <c r="I172" s="265"/>
      <c r="J172" s="264"/>
      <c r="K172" s="171"/>
      <c r="L172" s="132"/>
      <c r="M172" s="132"/>
      <c r="N172" s="132"/>
      <c r="O172" s="132"/>
      <c r="P172" s="132"/>
      <c r="Q172" s="132"/>
      <c r="R172" s="132"/>
      <c r="S172" s="130"/>
      <c r="T172" s="132"/>
      <c r="U172" s="132"/>
      <c r="V172" s="132"/>
      <c r="W172" s="132"/>
      <c r="X172" s="132"/>
    </row>
    <row r="173" spans="1:24" s="75" customFormat="1" ht="13.95" customHeight="1">
      <c r="A173" s="401" t="s">
        <v>401</v>
      </c>
      <c r="B173" s="137" t="s">
        <v>1954</v>
      </c>
      <c r="C173" s="79" t="s">
        <v>1940</v>
      </c>
      <c r="D173" s="80" t="s">
        <v>1774</v>
      </c>
      <c r="E173" s="279"/>
      <c r="F173" s="143" t="s">
        <v>1961</v>
      </c>
      <c r="G173" s="168"/>
      <c r="H173" s="265"/>
      <c r="I173" s="265"/>
      <c r="J173" s="265"/>
      <c r="K173" s="171"/>
      <c r="L173" s="132"/>
      <c r="M173" s="132"/>
      <c r="N173" s="132"/>
      <c r="O173" s="132"/>
      <c r="P173" s="132"/>
      <c r="Q173" s="132"/>
      <c r="R173" s="132"/>
      <c r="S173" s="130"/>
      <c r="T173" s="132"/>
      <c r="U173" s="132"/>
      <c r="V173" s="132"/>
      <c r="W173" s="132"/>
      <c r="X173" s="132"/>
    </row>
    <row r="174" spans="1:24" s="75" customFormat="1" ht="13.95" customHeight="1">
      <c r="A174" s="401" t="s">
        <v>19740</v>
      </c>
      <c r="B174" s="137" t="s">
        <v>1954</v>
      </c>
      <c r="C174" s="79" t="s">
        <v>1940</v>
      </c>
      <c r="D174" s="80" t="s">
        <v>1933</v>
      </c>
      <c r="E174" s="279"/>
      <c r="F174" s="143" t="s">
        <v>1954</v>
      </c>
      <c r="G174" s="168"/>
      <c r="H174" s="265"/>
      <c r="I174" s="265"/>
      <c r="J174" s="265"/>
      <c r="K174" s="171"/>
      <c r="L174" s="132"/>
      <c r="M174" s="132"/>
      <c r="N174" s="132"/>
      <c r="O174" s="132"/>
      <c r="P174" s="132"/>
      <c r="Q174" s="132"/>
      <c r="R174" s="132"/>
      <c r="S174" s="130"/>
      <c r="T174" s="132"/>
      <c r="U174" s="132"/>
      <c r="V174" s="132"/>
      <c r="W174" s="132"/>
      <c r="X174" s="132"/>
    </row>
    <row r="175" spans="1:24" s="75" customFormat="1" ht="13.95" customHeight="1">
      <c r="A175" s="401" t="s">
        <v>19740</v>
      </c>
      <c r="B175" s="137" t="s">
        <v>1916</v>
      </c>
      <c r="C175" s="79" t="s">
        <v>1940</v>
      </c>
      <c r="D175" s="80" t="s">
        <v>398</v>
      </c>
      <c r="E175" s="279"/>
      <c r="F175" s="143" t="s">
        <v>1954</v>
      </c>
      <c r="G175" s="168"/>
      <c r="H175" s="265"/>
      <c r="I175" s="265"/>
      <c r="J175" s="265"/>
      <c r="K175" s="171"/>
      <c r="L175" s="132"/>
      <c r="M175" s="132"/>
      <c r="N175" s="132"/>
      <c r="O175" s="132"/>
      <c r="P175" s="132"/>
      <c r="Q175" s="132"/>
      <c r="R175" s="132"/>
      <c r="S175" s="130"/>
      <c r="T175" s="132"/>
      <c r="U175" s="132"/>
      <c r="V175" s="132"/>
      <c r="W175" s="132"/>
      <c r="X175" s="132"/>
    </row>
    <row r="176" spans="1:24" ht="13.95" customHeight="1">
      <c r="A176" s="401" t="s">
        <v>19684</v>
      </c>
      <c r="B176" s="137" t="s">
        <v>1916</v>
      </c>
      <c r="C176" s="79" t="s">
        <v>1940</v>
      </c>
      <c r="D176" s="80" t="s">
        <v>1927</v>
      </c>
      <c r="E176" s="279"/>
      <c r="F176" s="143" t="s">
        <v>1959</v>
      </c>
      <c r="G176" s="168"/>
      <c r="H176" s="265"/>
      <c r="I176" s="265"/>
      <c r="J176" s="265"/>
      <c r="K176" s="171"/>
      <c r="S176" s="130"/>
    </row>
    <row r="177" spans="1:24" ht="13.95" customHeight="1">
      <c r="A177" s="401">
        <v>1811</v>
      </c>
      <c r="B177" s="137">
        <v>5</v>
      </c>
      <c r="C177" s="79" t="s">
        <v>1940</v>
      </c>
      <c r="D177" s="80" t="s">
        <v>1939</v>
      </c>
      <c r="E177" s="279"/>
      <c r="F177" s="143" t="s">
        <v>1961</v>
      </c>
      <c r="G177" s="168"/>
      <c r="H177" s="265"/>
      <c r="I177" s="265"/>
      <c r="J177" s="265"/>
      <c r="K177" s="171"/>
      <c r="S177" s="130"/>
    </row>
    <row r="178" spans="1:24" s="75" customFormat="1" ht="13.95" customHeight="1">
      <c r="A178" s="401" t="s">
        <v>19741</v>
      </c>
      <c r="B178" s="137" t="s">
        <v>1916</v>
      </c>
      <c r="C178" s="79" t="s">
        <v>1774</v>
      </c>
      <c r="D178" s="80" t="s">
        <v>1961</v>
      </c>
      <c r="E178" s="279"/>
      <c r="F178" s="143" t="s">
        <v>1954</v>
      </c>
      <c r="G178" s="168"/>
      <c r="H178" s="265"/>
      <c r="I178" s="265"/>
      <c r="J178" s="264"/>
      <c r="K178" s="171"/>
      <c r="L178" s="132"/>
      <c r="M178" s="132"/>
      <c r="N178" s="132"/>
      <c r="O178" s="132"/>
      <c r="P178" s="132"/>
      <c r="Q178" s="132"/>
      <c r="R178" s="132"/>
      <c r="S178" s="130"/>
      <c r="T178" s="132"/>
      <c r="U178" s="132"/>
      <c r="V178" s="132"/>
      <c r="W178" s="132"/>
      <c r="X178" s="132"/>
    </row>
    <row r="179" spans="1:24" s="75" customFormat="1" ht="13.95" customHeight="1" thickBot="1">
      <c r="A179" s="401" t="s">
        <v>20310</v>
      </c>
      <c r="B179" s="137">
        <v>5</v>
      </c>
      <c r="C179" s="79" t="s">
        <v>1774</v>
      </c>
      <c r="D179" s="80" t="s">
        <v>1925</v>
      </c>
      <c r="E179" s="279"/>
      <c r="F179" s="143" t="s">
        <v>1954</v>
      </c>
      <c r="G179" s="168"/>
      <c r="H179" s="265"/>
      <c r="I179" s="265"/>
      <c r="J179" s="265"/>
      <c r="K179" s="171"/>
      <c r="L179" s="132"/>
      <c r="M179" s="132"/>
      <c r="N179" s="132"/>
      <c r="O179" s="132"/>
      <c r="P179" s="132"/>
      <c r="Q179" s="132"/>
      <c r="R179" s="132"/>
      <c r="S179" s="130"/>
      <c r="T179" s="132"/>
      <c r="U179" s="132"/>
      <c r="V179" s="132"/>
      <c r="W179" s="132"/>
      <c r="X179" s="132"/>
    </row>
    <row r="180" spans="1:24" s="75" customFormat="1" ht="13.95" customHeight="1" thickTop="1" thickBot="1">
      <c r="A180" s="401">
        <v>1541</v>
      </c>
      <c r="B180" s="137">
        <v>4</v>
      </c>
      <c r="C180" s="79" t="s">
        <v>1774</v>
      </c>
      <c r="D180" s="80" t="s">
        <v>1955</v>
      </c>
      <c r="E180" s="279"/>
      <c r="F180" s="143" t="s">
        <v>1925</v>
      </c>
      <c r="G180" s="90" t="s">
        <v>31196</v>
      </c>
      <c r="H180" s="265"/>
      <c r="I180" s="265"/>
      <c r="J180" s="265"/>
      <c r="K180" s="171"/>
      <c r="L180" s="132"/>
      <c r="M180" s="132"/>
      <c r="N180" s="132"/>
      <c r="O180" s="132"/>
      <c r="P180" s="132"/>
      <c r="Q180" s="132"/>
      <c r="R180" s="132"/>
      <c r="S180" s="130"/>
      <c r="T180" s="132"/>
      <c r="U180" s="132"/>
      <c r="V180" s="132"/>
      <c r="W180" s="132"/>
      <c r="X180" s="132"/>
    </row>
    <row r="181" spans="1:24" s="75" customFormat="1" ht="13.95" customHeight="1" thickTop="1" thickBot="1">
      <c r="A181" s="401" t="s">
        <v>19743</v>
      </c>
      <c r="B181" s="137" t="s">
        <v>1954</v>
      </c>
      <c r="C181" s="79" t="s">
        <v>1774</v>
      </c>
      <c r="D181" s="80" t="s">
        <v>1954</v>
      </c>
      <c r="E181" s="279"/>
      <c r="F181" s="143" t="s">
        <v>1925</v>
      </c>
      <c r="G181" s="179" t="s">
        <v>34578</v>
      </c>
      <c r="H181" s="265"/>
      <c r="I181" s="265"/>
      <c r="J181" s="265"/>
      <c r="K181" s="171"/>
      <c r="L181" s="132"/>
      <c r="M181" s="132"/>
      <c r="N181" s="132"/>
      <c r="O181" s="132"/>
      <c r="P181" s="132"/>
      <c r="Q181" s="132"/>
      <c r="R181" s="132"/>
      <c r="S181" s="130"/>
      <c r="T181" s="132"/>
      <c r="U181" s="132"/>
      <c r="V181" s="132"/>
      <c r="W181" s="132"/>
      <c r="X181" s="132"/>
    </row>
    <row r="182" spans="1:24" s="75" customFormat="1" ht="13.95" customHeight="1" thickTop="1">
      <c r="A182" s="401" t="s">
        <v>402</v>
      </c>
      <c r="B182" s="137" t="s">
        <v>1954</v>
      </c>
      <c r="C182" s="79" t="s">
        <v>1774</v>
      </c>
      <c r="D182" s="80" t="s">
        <v>1916</v>
      </c>
      <c r="E182" s="279"/>
      <c r="F182" s="143" t="s">
        <v>1916</v>
      </c>
      <c r="G182" s="168"/>
      <c r="H182" s="265"/>
      <c r="I182" s="265"/>
      <c r="J182" s="265"/>
      <c r="K182" s="171"/>
      <c r="L182" s="132"/>
      <c r="M182" s="132"/>
      <c r="N182" s="132"/>
      <c r="O182" s="132"/>
      <c r="P182" s="132"/>
      <c r="Q182" s="132"/>
      <c r="R182" s="132"/>
      <c r="S182" s="130"/>
      <c r="T182" s="132"/>
      <c r="U182" s="132"/>
      <c r="V182" s="132"/>
      <c r="W182" s="132"/>
      <c r="X182" s="132"/>
    </row>
    <row r="183" spans="1:24" s="75" customFormat="1" ht="13.95" customHeight="1">
      <c r="A183" s="401" t="s">
        <v>1787</v>
      </c>
      <c r="B183" s="137" t="s">
        <v>1916</v>
      </c>
      <c r="C183" s="79" t="s">
        <v>1774</v>
      </c>
      <c r="D183" s="80" t="s">
        <v>394</v>
      </c>
      <c r="E183" s="279"/>
      <c r="F183" s="143" t="s">
        <v>1925</v>
      </c>
      <c r="G183" s="168"/>
      <c r="H183" s="265"/>
      <c r="I183" s="265"/>
      <c r="J183" s="265"/>
      <c r="K183" s="171"/>
      <c r="L183" s="132"/>
      <c r="M183" s="132"/>
      <c r="N183" s="132"/>
      <c r="O183" s="132"/>
      <c r="P183" s="132"/>
      <c r="Q183" s="132"/>
      <c r="R183" s="132"/>
      <c r="S183" s="130"/>
      <c r="T183" s="132"/>
      <c r="U183" s="132"/>
      <c r="V183" s="132"/>
      <c r="W183" s="132"/>
      <c r="X183" s="132"/>
    </row>
    <row r="184" spans="1:24" ht="13.95" customHeight="1">
      <c r="A184" s="401" t="s">
        <v>32785</v>
      </c>
      <c r="B184" s="137">
        <v>5</v>
      </c>
      <c r="C184" s="79" t="s">
        <v>1774</v>
      </c>
      <c r="D184" s="80" t="s">
        <v>1792</v>
      </c>
      <c r="E184" s="279"/>
      <c r="F184" s="143" t="s">
        <v>1916</v>
      </c>
      <c r="G184" s="168"/>
      <c r="H184" s="265"/>
      <c r="I184" s="265"/>
      <c r="J184" s="264"/>
      <c r="K184" s="171"/>
      <c r="S184" s="130"/>
    </row>
    <row r="185" spans="1:24" ht="13.95" customHeight="1">
      <c r="A185" s="401" t="s">
        <v>384</v>
      </c>
      <c r="B185" s="137" t="s">
        <v>1954</v>
      </c>
      <c r="C185" s="79" t="s">
        <v>1774</v>
      </c>
      <c r="D185" s="80" t="s">
        <v>1959</v>
      </c>
      <c r="E185" s="279"/>
      <c r="F185" s="143" t="s">
        <v>1925</v>
      </c>
      <c r="G185" s="168"/>
      <c r="H185" s="265"/>
      <c r="I185" s="265"/>
      <c r="J185" s="265"/>
      <c r="K185" s="171"/>
      <c r="S185" s="130"/>
    </row>
    <row r="186" spans="1:24" s="75" customFormat="1" ht="13.95" customHeight="1">
      <c r="A186" s="401" t="s">
        <v>20312</v>
      </c>
      <c r="B186" s="137">
        <v>5</v>
      </c>
      <c r="C186" s="79" t="s">
        <v>1774</v>
      </c>
      <c r="D186" s="80" t="s">
        <v>1956</v>
      </c>
      <c r="E186" s="279"/>
      <c r="F186" s="143" t="s">
        <v>1955</v>
      </c>
      <c r="G186" s="168"/>
      <c r="H186" s="265"/>
      <c r="I186" s="265"/>
      <c r="J186" s="265"/>
      <c r="K186" s="171"/>
      <c r="L186" s="132"/>
      <c r="M186" s="132"/>
      <c r="N186" s="132"/>
      <c r="O186" s="132"/>
      <c r="P186" s="132"/>
      <c r="Q186" s="132"/>
      <c r="R186" s="132"/>
      <c r="S186" s="130"/>
      <c r="T186" s="132"/>
      <c r="U186" s="132"/>
      <c r="V186" s="132"/>
      <c r="W186" s="132"/>
      <c r="X186" s="132"/>
    </row>
    <row r="187" spans="1:24" s="75" customFormat="1" ht="13.95" customHeight="1">
      <c r="A187" s="401" t="s">
        <v>19745</v>
      </c>
      <c r="B187" s="137" t="s">
        <v>1916</v>
      </c>
      <c r="C187" s="79" t="s">
        <v>1774</v>
      </c>
      <c r="D187" s="80" t="s">
        <v>1931</v>
      </c>
      <c r="E187" s="279"/>
      <c r="F187" s="143" t="s">
        <v>1792</v>
      </c>
      <c r="G187" s="168"/>
      <c r="H187" s="265"/>
      <c r="I187" s="265"/>
      <c r="J187" s="265"/>
      <c r="K187" s="171"/>
      <c r="L187" s="132"/>
      <c r="M187" s="132"/>
      <c r="N187" s="132"/>
      <c r="O187" s="132"/>
      <c r="P187" s="132"/>
      <c r="Q187" s="132"/>
      <c r="R187" s="132"/>
      <c r="S187" s="130"/>
      <c r="T187" s="132"/>
      <c r="U187" s="132"/>
      <c r="V187" s="132"/>
      <c r="W187" s="132"/>
      <c r="X187" s="132"/>
    </row>
    <row r="188" spans="1:24" ht="13.95" customHeight="1">
      <c r="A188" s="401" t="s">
        <v>32975</v>
      </c>
      <c r="B188" s="137">
        <v>5</v>
      </c>
      <c r="C188" s="79" t="s">
        <v>1774</v>
      </c>
      <c r="D188" s="80" t="s">
        <v>1940</v>
      </c>
      <c r="E188" s="279"/>
      <c r="F188" s="143" t="s">
        <v>1916</v>
      </c>
      <c r="G188" s="168"/>
      <c r="H188" s="265"/>
      <c r="I188" s="265"/>
      <c r="J188" s="265"/>
      <c r="K188" s="171"/>
      <c r="S188" s="130"/>
    </row>
    <row r="189" spans="1:24" ht="13.95" customHeight="1">
      <c r="A189" s="401" t="s">
        <v>403</v>
      </c>
      <c r="B189" s="137" t="s">
        <v>1954</v>
      </c>
      <c r="C189" s="79" t="s">
        <v>1774</v>
      </c>
      <c r="D189" s="80" t="s">
        <v>1774</v>
      </c>
      <c r="E189" s="279"/>
      <c r="F189" s="143" t="s">
        <v>1955</v>
      </c>
      <c r="G189" s="168"/>
      <c r="H189" s="265"/>
      <c r="I189" s="265"/>
      <c r="J189" s="265"/>
      <c r="K189" s="171"/>
      <c r="S189" s="130"/>
    </row>
    <row r="190" spans="1:24" s="75" customFormat="1" ht="13.95" customHeight="1">
      <c r="A190" s="401" t="s">
        <v>404</v>
      </c>
      <c r="B190" s="137" t="s">
        <v>1954</v>
      </c>
      <c r="C190" s="79" t="s">
        <v>1774</v>
      </c>
      <c r="D190" s="80" t="s">
        <v>1933</v>
      </c>
      <c r="E190" s="279"/>
      <c r="F190" s="143" t="s">
        <v>1925</v>
      </c>
      <c r="G190" s="168"/>
      <c r="H190" s="265"/>
      <c r="I190" s="265"/>
      <c r="J190" s="264"/>
      <c r="K190" s="171"/>
      <c r="L190" s="132"/>
      <c r="M190" s="132"/>
      <c r="N190" s="132"/>
      <c r="O190" s="132"/>
      <c r="P190" s="132"/>
      <c r="Q190" s="132"/>
      <c r="R190" s="132"/>
      <c r="S190" s="130"/>
      <c r="T190" s="132"/>
      <c r="U190" s="132"/>
      <c r="V190" s="132"/>
      <c r="W190" s="132"/>
      <c r="X190" s="132"/>
    </row>
    <row r="191" spans="1:24" s="75" customFormat="1" ht="13.95" customHeight="1">
      <c r="A191" s="401" t="s">
        <v>405</v>
      </c>
      <c r="B191" s="137" t="s">
        <v>1954</v>
      </c>
      <c r="C191" s="79" t="s">
        <v>1774</v>
      </c>
      <c r="D191" s="80" t="s">
        <v>398</v>
      </c>
      <c r="E191" s="279" t="s">
        <v>406</v>
      </c>
      <c r="F191" s="143" t="s">
        <v>1961</v>
      </c>
      <c r="G191" s="168"/>
      <c r="H191" s="265"/>
      <c r="I191" s="265"/>
      <c r="J191" s="265"/>
      <c r="K191" s="171"/>
      <c r="L191" s="132"/>
      <c r="M191" s="132"/>
      <c r="N191" s="132"/>
      <c r="O191" s="132"/>
      <c r="P191" s="132"/>
      <c r="Q191" s="132"/>
      <c r="R191" s="132"/>
      <c r="S191" s="130"/>
      <c r="T191" s="132"/>
      <c r="U191" s="132"/>
      <c r="V191" s="132"/>
      <c r="W191" s="132"/>
      <c r="X191" s="132"/>
    </row>
    <row r="192" spans="1:24" s="75" customFormat="1" ht="13.95" customHeight="1">
      <c r="A192" s="401" t="s">
        <v>19745</v>
      </c>
      <c r="B192" s="137" t="s">
        <v>1916</v>
      </c>
      <c r="C192" s="79" t="s">
        <v>1774</v>
      </c>
      <c r="D192" s="80" t="s">
        <v>1927</v>
      </c>
      <c r="E192" s="279" t="s">
        <v>1781</v>
      </c>
      <c r="F192" s="143" t="s">
        <v>1792</v>
      </c>
      <c r="G192" s="168"/>
      <c r="H192" s="265"/>
      <c r="I192" s="265"/>
      <c r="J192" s="265"/>
      <c r="K192" s="171"/>
      <c r="L192" s="132"/>
      <c r="M192" s="132"/>
      <c r="N192" s="132"/>
      <c r="O192" s="132"/>
      <c r="P192" s="132"/>
      <c r="Q192" s="132"/>
      <c r="R192" s="132"/>
      <c r="S192" s="130"/>
      <c r="T192" s="132"/>
      <c r="U192" s="132"/>
      <c r="V192" s="132"/>
      <c r="W192" s="132"/>
      <c r="X192" s="132"/>
    </row>
    <row r="193" spans="1:24" s="75" customFormat="1" ht="13.95" customHeight="1">
      <c r="A193" s="401" t="s">
        <v>19746</v>
      </c>
      <c r="B193" s="137" t="s">
        <v>1916</v>
      </c>
      <c r="C193" s="79" t="s">
        <v>1774</v>
      </c>
      <c r="D193" s="80" t="s">
        <v>1939</v>
      </c>
      <c r="E193" s="279" t="s">
        <v>1781</v>
      </c>
      <c r="F193" s="143" t="s">
        <v>1954</v>
      </c>
      <c r="G193" s="168"/>
      <c r="H193" s="265"/>
      <c r="I193" s="265"/>
      <c r="J193" s="265"/>
      <c r="K193" s="171"/>
      <c r="L193" s="132"/>
      <c r="M193" s="132"/>
      <c r="N193" s="132"/>
      <c r="O193" s="132"/>
      <c r="P193" s="132"/>
      <c r="Q193" s="132"/>
      <c r="R193" s="132"/>
      <c r="S193" s="130"/>
      <c r="T193" s="132"/>
      <c r="U193" s="132"/>
      <c r="V193" s="132"/>
      <c r="W193" s="132"/>
      <c r="X193" s="132"/>
    </row>
    <row r="194" spans="1:24" s="75" customFormat="1" ht="13.95" customHeight="1">
      <c r="A194" s="401" t="s">
        <v>33536</v>
      </c>
      <c r="B194" s="137">
        <v>4</v>
      </c>
      <c r="C194" s="79" t="s">
        <v>1933</v>
      </c>
      <c r="D194" s="80" t="s">
        <v>1961</v>
      </c>
      <c r="E194" s="279"/>
      <c r="F194" s="143" t="s">
        <v>1954</v>
      </c>
      <c r="G194" s="168"/>
      <c r="H194" s="265"/>
      <c r="I194" s="265"/>
      <c r="J194" s="265"/>
      <c r="K194" s="171"/>
      <c r="L194" s="132"/>
      <c r="M194" s="132"/>
      <c r="N194" s="132"/>
      <c r="O194" s="132"/>
      <c r="P194" s="132"/>
      <c r="Q194" s="132"/>
      <c r="R194" s="132"/>
      <c r="S194" s="130"/>
      <c r="T194" s="132"/>
      <c r="U194" s="132"/>
      <c r="V194" s="132"/>
      <c r="W194" s="132"/>
      <c r="X194" s="132"/>
    </row>
    <row r="195" spans="1:24" s="75" customFormat="1" ht="13.95" customHeight="1" thickBot="1">
      <c r="A195" s="401" t="s">
        <v>1787</v>
      </c>
      <c r="B195" s="137" t="s">
        <v>1916</v>
      </c>
      <c r="C195" s="79" t="s">
        <v>1933</v>
      </c>
      <c r="D195" s="80" t="s">
        <v>1925</v>
      </c>
      <c r="E195" s="279"/>
      <c r="F195" s="143" t="s">
        <v>1925</v>
      </c>
      <c r="G195" s="168"/>
      <c r="H195" s="265"/>
      <c r="I195" s="265"/>
      <c r="J195" s="265"/>
      <c r="K195" s="171"/>
      <c r="L195" s="132"/>
      <c r="M195" s="132"/>
      <c r="N195" s="132"/>
      <c r="O195" s="132"/>
      <c r="P195" s="132"/>
      <c r="Q195" s="132"/>
      <c r="R195" s="132"/>
      <c r="S195" s="130"/>
      <c r="T195" s="132"/>
      <c r="U195" s="132"/>
      <c r="V195" s="132"/>
      <c r="W195" s="132"/>
      <c r="X195" s="132"/>
    </row>
    <row r="196" spans="1:24" s="75" customFormat="1" ht="13.95" customHeight="1" thickTop="1" thickBot="1">
      <c r="A196" s="401" t="s">
        <v>19707</v>
      </c>
      <c r="B196" s="137" t="s">
        <v>1916</v>
      </c>
      <c r="C196" s="79" t="s">
        <v>1933</v>
      </c>
      <c r="D196" s="80" t="s">
        <v>1955</v>
      </c>
      <c r="E196" s="279"/>
      <c r="F196" s="143" t="s">
        <v>1792</v>
      </c>
      <c r="G196" s="90" t="s">
        <v>31196</v>
      </c>
      <c r="H196" s="265"/>
      <c r="I196" s="265"/>
      <c r="J196" s="264"/>
      <c r="K196" s="171"/>
      <c r="L196" s="132"/>
      <c r="M196" s="132"/>
      <c r="N196" s="132"/>
      <c r="O196" s="132"/>
      <c r="P196" s="132"/>
      <c r="Q196" s="132"/>
      <c r="R196" s="132"/>
      <c r="S196" s="130"/>
      <c r="T196" s="132"/>
      <c r="U196" s="132"/>
      <c r="V196" s="132"/>
      <c r="W196" s="132"/>
      <c r="X196" s="132"/>
    </row>
    <row r="197" spans="1:24" s="75" customFormat="1" ht="13.95" customHeight="1" thickTop="1" thickBot="1">
      <c r="A197" s="401" t="s">
        <v>19747</v>
      </c>
      <c r="B197" s="137" t="s">
        <v>1954</v>
      </c>
      <c r="C197" s="79" t="s">
        <v>1933</v>
      </c>
      <c r="D197" s="80" t="s">
        <v>1954</v>
      </c>
      <c r="E197" s="279"/>
      <c r="F197" s="143" t="s">
        <v>1916</v>
      </c>
      <c r="G197" s="179" t="s">
        <v>34578</v>
      </c>
      <c r="H197" s="265"/>
      <c r="I197" s="265"/>
      <c r="J197" s="265"/>
      <c r="K197" s="171"/>
      <c r="L197" s="132"/>
      <c r="M197" s="132"/>
      <c r="N197" s="132"/>
      <c r="O197" s="132"/>
      <c r="P197" s="132"/>
      <c r="Q197" s="132"/>
      <c r="R197" s="132"/>
      <c r="S197" s="130"/>
      <c r="T197" s="132"/>
      <c r="U197" s="132"/>
      <c r="V197" s="132"/>
      <c r="W197" s="132"/>
      <c r="X197" s="132"/>
    </row>
    <row r="198" spans="1:24" s="75" customFormat="1" ht="13.95" customHeight="1" thickTop="1">
      <c r="A198" s="401" t="s">
        <v>19968</v>
      </c>
      <c r="B198" s="137">
        <v>3</v>
      </c>
      <c r="C198" s="79" t="s">
        <v>1933</v>
      </c>
      <c r="D198" s="80" t="s">
        <v>1916</v>
      </c>
      <c r="E198" s="279"/>
      <c r="F198" s="143" t="s">
        <v>1925</v>
      </c>
      <c r="G198" s="168"/>
      <c r="H198" s="265"/>
      <c r="I198" s="265"/>
      <c r="J198" s="265"/>
      <c r="K198" s="171"/>
      <c r="L198" s="132"/>
      <c r="M198" s="132"/>
      <c r="N198" s="132"/>
      <c r="O198" s="132"/>
      <c r="P198" s="132"/>
      <c r="Q198" s="132"/>
      <c r="R198" s="132"/>
      <c r="S198" s="130"/>
      <c r="T198" s="132"/>
      <c r="U198" s="132"/>
      <c r="V198" s="132"/>
      <c r="W198" s="132"/>
      <c r="X198" s="132"/>
    </row>
    <row r="199" spans="1:24" s="75" customFormat="1" ht="13.95" customHeight="1">
      <c r="A199" s="401" t="s">
        <v>392</v>
      </c>
      <c r="B199" s="137" t="s">
        <v>1916</v>
      </c>
      <c r="C199" s="79" t="s">
        <v>1933</v>
      </c>
      <c r="D199" s="80" t="s">
        <v>394</v>
      </c>
      <c r="E199" s="279"/>
      <c r="F199" s="143" t="s">
        <v>1916</v>
      </c>
      <c r="G199" s="168"/>
      <c r="H199" s="265"/>
      <c r="I199" s="265"/>
      <c r="J199" s="265"/>
      <c r="K199" s="171"/>
      <c r="L199" s="132"/>
      <c r="M199" s="132"/>
      <c r="N199" s="132"/>
      <c r="O199" s="132"/>
      <c r="P199" s="132"/>
      <c r="Q199" s="132"/>
      <c r="R199" s="132"/>
      <c r="S199" s="130"/>
      <c r="T199" s="132"/>
      <c r="U199" s="132"/>
      <c r="V199" s="132"/>
      <c r="W199" s="132"/>
      <c r="X199" s="132"/>
    </row>
    <row r="200" spans="1:24" s="75" customFormat="1" ht="13.95" customHeight="1">
      <c r="A200" s="401" t="s">
        <v>19774</v>
      </c>
      <c r="B200" s="137">
        <v>5</v>
      </c>
      <c r="C200" s="79" t="s">
        <v>1933</v>
      </c>
      <c r="D200" s="80" t="s">
        <v>1792</v>
      </c>
      <c r="E200" s="279"/>
      <c r="F200" s="143" t="s">
        <v>1954</v>
      </c>
      <c r="G200" s="168"/>
      <c r="H200" s="265"/>
      <c r="I200" s="265"/>
      <c r="J200" s="265"/>
      <c r="K200" s="171"/>
      <c r="L200" s="132"/>
      <c r="M200" s="132"/>
      <c r="N200" s="132"/>
      <c r="O200" s="132"/>
      <c r="P200" s="132"/>
      <c r="Q200" s="132"/>
      <c r="R200" s="132"/>
      <c r="S200" s="130"/>
      <c r="T200" s="132"/>
      <c r="U200" s="132"/>
      <c r="V200" s="132"/>
      <c r="W200" s="132"/>
      <c r="X200" s="132"/>
    </row>
    <row r="201" spans="1:24" s="75" customFormat="1" ht="13.95" customHeight="1">
      <c r="A201" s="401" t="s">
        <v>19749</v>
      </c>
      <c r="B201" s="137" t="s">
        <v>1916</v>
      </c>
      <c r="C201" s="79" t="s">
        <v>1933</v>
      </c>
      <c r="D201" s="80" t="s">
        <v>1959</v>
      </c>
      <c r="E201" s="279"/>
      <c r="F201" s="143" t="s">
        <v>1955</v>
      </c>
      <c r="G201" s="168"/>
      <c r="H201" s="265"/>
      <c r="I201" s="265"/>
      <c r="J201" s="265"/>
      <c r="K201" s="171"/>
      <c r="L201" s="132"/>
      <c r="M201" s="132"/>
      <c r="N201" s="132"/>
      <c r="O201" s="132"/>
      <c r="P201" s="132"/>
      <c r="Q201" s="132"/>
      <c r="R201" s="132"/>
      <c r="S201" s="130"/>
      <c r="T201" s="132"/>
      <c r="U201" s="132"/>
      <c r="V201" s="132"/>
      <c r="W201" s="132"/>
      <c r="X201" s="132"/>
    </row>
    <row r="202" spans="1:24" s="75" customFormat="1" ht="13.95" customHeight="1">
      <c r="A202" s="401" t="s">
        <v>19743</v>
      </c>
      <c r="B202" s="137" t="s">
        <v>1916</v>
      </c>
      <c r="C202" s="79" t="s">
        <v>1933</v>
      </c>
      <c r="D202" s="80" t="s">
        <v>1956</v>
      </c>
      <c r="E202" s="279" t="s">
        <v>1781</v>
      </c>
      <c r="F202" s="143" t="s">
        <v>1925</v>
      </c>
      <c r="G202" s="168"/>
      <c r="H202" s="265"/>
      <c r="I202" s="265"/>
      <c r="J202" s="264"/>
      <c r="K202" s="171"/>
      <c r="L202" s="132"/>
      <c r="M202" s="132"/>
      <c r="N202" s="132"/>
      <c r="O202" s="132"/>
      <c r="P202" s="132"/>
      <c r="Q202" s="132"/>
      <c r="R202" s="132"/>
      <c r="S202" s="130"/>
      <c r="T202" s="132"/>
      <c r="U202" s="132"/>
      <c r="V202" s="132"/>
      <c r="W202" s="132"/>
      <c r="X202" s="132"/>
    </row>
    <row r="203" spans="1:24" s="75" customFormat="1" ht="13.95" customHeight="1">
      <c r="A203" s="401">
        <v>1314</v>
      </c>
      <c r="B203" s="137">
        <v>5</v>
      </c>
      <c r="C203" s="79" t="s">
        <v>1933</v>
      </c>
      <c r="D203" s="80" t="s">
        <v>1931</v>
      </c>
      <c r="E203" s="279"/>
      <c r="F203" s="143" t="s">
        <v>1925</v>
      </c>
      <c r="G203" s="168"/>
      <c r="H203" s="265"/>
      <c r="I203" s="265"/>
      <c r="J203" s="265"/>
      <c r="K203" s="171"/>
      <c r="L203" s="132"/>
      <c r="M203" s="132"/>
      <c r="N203" s="132"/>
      <c r="O203" s="132"/>
      <c r="P203" s="132"/>
      <c r="Q203" s="132"/>
      <c r="R203" s="132"/>
      <c r="S203" s="130"/>
      <c r="T203" s="132"/>
      <c r="U203" s="132"/>
      <c r="V203" s="132"/>
      <c r="W203" s="132"/>
      <c r="X203" s="132"/>
    </row>
    <row r="204" spans="1:24" ht="13.95" customHeight="1">
      <c r="A204" s="401" t="s">
        <v>19683</v>
      </c>
      <c r="B204" s="137" t="s">
        <v>1916</v>
      </c>
      <c r="C204" s="79" t="s">
        <v>1933</v>
      </c>
      <c r="D204" s="80" t="s">
        <v>1940</v>
      </c>
      <c r="E204" s="279"/>
      <c r="F204" s="143" t="s">
        <v>1954</v>
      </c>
      <c r="G204" s="168"/>
      <c r="H204" s="265"/>
      <c r="I204" s="265"/>
      <c r="J204" s="265"/>
      <c r="K204" s="171"/>
      <c r="S204" s="130"/>
    </row>
    <row r="205" spans="1:24" ht="13.95" customHeight="1">
      <c r="A205" s="401">
        <v>1313</v>
      </c>
      <c r="B205" s="137">
        <v>5</v>
      </c>
      <c r="C205" s="79" t="s">
        <v>1933</v>
      </c>
      <c r="D205" s="80" t="s">
        <v>1774</v>
      </c>
      <c r="E205" s="279"/>
      <c r="F205" s="143" t="s">
        <v>1925</v>
      </c>
      <c r="G205" s="168"/>
      <c r="H205" s="265"/>
      <c r="I205" s="265"/>
      <c r="J205" s="265"/>
      <c r="K205" s="171"/>
      <c r="S205" s="130"/>
    </row>
    <row r="206" spans="1:24" s="75" customFormat="1" ht="13.95" customHeight="1">
      <c r="A206" s="401" t="s">
        <v>20313</v>
      </c>
      <c r="B206" s="137">
        <v>4</v>
      </c>
      <c r="C206" s="79" t="s">
        <v>1933</v>
      </c>
      <c r="D206" s="80" t="s">
        <v>1933</v>
      </c>
      <c r="E206" s="279"/>
      <c r="F206" s="143" t="s">
        <v>1792</v>
      </c>
      <c r="G206" s="168"/>
      <c r="H206" s="265"/>
      <c r="I206" s="265"/>
      <c r="J206" s="265"/>
      <c r="K206" s="171"/>
      <c r="L206" s="132"/>
      <c r="M206" s="132"/>
      <c r="N206" s="132"/>
      <c r="O206" s="132"/>
      <c r="P206" s="132"/>
      <c r="Q206" s="132"/>
      <c r="R206" s="132"/>
      <c r="S206" s="130"/>
      <c r="T206" s="132"/>
      <c r="U206" s="132"/>
      <c r="V206" s="132"/>
      <c r="W206" s="132"/>
      <c r="X206" s="132"/>
    </row>
    <row r="207" spans="1:24" s="75" customFormat="1" ht="13.95" customHeight="1">
      <c r="A207" s="401" t="s">
        <v>31804</v>
      </c>
      <c r="B207" s="137">
        <v>5</v>
      </c>
      <c r="C207" s="79" t="s">
        <v>1933</v>
      </c>
      <c r="D207" s="80" t="s">
        <v>398</v>
      </c>
      <c r="E207" s="279"/>
      <c r="F207" s="143" t="s">
        <v>1961</v>
      </c>
      <c r="G207" s="168"/>
      <c r="H207" s="265"/>
      <c r="I207" s="265"/>
      <c r="J207" s="265"/>
      <c r="K207" s="171"/>
      <c r="L207" s="132"/>
      <c r="M207" s="132"/>
      <c r="N207" s="132"/>
      <c r="O207" s="132"/>
      <c r="P207" s="132"/>
      <c r="Q207" s="132"/>
      <c r="R207" s="132"/>
      <c r="S207" s="130"/>
      <c r="T207" s="132"/>
      <c r="U207" s="132"/>
      <c r="V207" s="132"/>
      <c r="W207" s="132"/>
      <c r="X207" s="132"/>
    </row>
    <row r="208" spans="1:24" s="75" customFormat="1" ht="13.95" customHeight="1">
      <c r="A208" s="401" t="s">
        <v>1767</v>
      </c>
      <c r="B208" s="137" t="s">
        <v>1954</v>
      </c>
      <c r="C208" s="79" t="s">
        <v>1933</v>
      </c>
      <c r="D208" s="80" t="s">
        <v>1927</v>
      </c>
      <c r="E208" s="279"/>
      <c r="F208" s="143" t="s">
        <v>1925</v>
      </c>
      <c r="G208" s="168"/>
      <c r="H208" s="265"/>
      <c r="I208" s="265"/>
      <c r="J208" s="264"/>
      <c r="K208" s="171"/>
      <c r="L208" s="132"/>
      <c r="M208" s="132"/>
      <c r="N208" s="132"/>
      <c r="O208" s="132"/>
      <c r="P208" s="132"/>
      <c r="Q208" s="132"/>
      <c r="R208" s="132"/>
      <c r="S208" s="130"/>
      <c r="T208" s="132"/>
      <c r="U208" s="132"/>
      <c r="V208" s="132"/>
      <c r="W208" s="132"/>
      <c r="X208" s="132"/>
    </row>
    <row r="209" spans="1:24" ht="13.95" customHeight="1">
      <c r="A209" s="401" t="s">
        <v>27798</v>
      </c>
      <c r="B209" s="137">
        <v>4</v>
      </c>
      <c r="C209" s="79" t="s">
        <v>1933</v>
      </c>
      <c r="D209" s="80" t="s">
        <v>1939</v>
      </c>
      <c r="E209" s="279"/>
      <c r="F209" s="143" t="s">
        <v>1916</v>
      </c>
      <c r="G209" s="168"/>
      <c r="H209" s="265"/>
      <c r="I209" s="265"/>
      <c r="J209" s="265"/>
      <c r="K209" s="171"/>
      <c r="S209" s="130"/>
    </row>
    <row r="210" spans="1:24" ht="13.95" customHeight="1">
      <c r="A210" s="401">
        <v>1083</v>
      </c>
      <c r="B210" s="137">
        <v>5</v>
      </c>
      <c r="C210" s="79" t="s">
        <v>398</v>
      </c>
      <c r="D210" s="80" t="s">
        <v>1961</v>
      </c>
      <c r="E210" s="279" t="s">
        <v>359</v>
      </c>
      <c r="F210" s="143" t="s">
        <v>1961</v>
      </c>
      <c r="G210" s="168"/>
      <c r="H210" s="265"/>
      <c r="I210" s="265"/>
      <c r="J210" s="265"/>
      <c r="K210" s="171"/>
      <c r="S210" s="130"/>
    </row>
    <row r="211" spans="1:24" ht="13.95" customHeight="1" thickBot="1">
      <c r="A211" s="401" t="s">
        <v>1768</v>
      </c>
      <c r="B211" s="137" t="s">
        <v>1916</v>
      </c>
      <c r="C211" s="79" t="s">
        <v>398</v>
      </c>
      <c r="D211" s="80" t="s">
        <v>1925</v>
      </c>
      <c r="E211" s="279"/>
      <c r="F211" s="143" t="s">
        <v>1925</v>
      </c>
      <c r="G211" s="168"/>
      <c r="H211" s="265"/>
      <c r="I211" s="265"/>
      <c r="J211" s="265"/>
      <c r="K211" s="171"/>
      <c r="S211" s="130"/>
    </row>
    <row r="212" spans="1:24" ht="13.95" customHeight="1" thickTop="1" thickBot="1">
      <c r="A212" s="401" t="s">
        <v>19750</v>
      </c>
      <c r="B212" s="137" t="s">
        <v>1955</v>
      </c>
      <c r="C212" s="79" t="s">
        <v>398</v>
      </c>
      <c r="D212" s="80" t="s">
        <v>1955</v>
      </c>
      <c r="E212" s="279"/>
      <c r="F212" s="143" t="s">
        <v>1916</v>
      </c>
      <c r="G212" s="90" t="s">
        <v>31196</v>
      </c>
      <c r="H212" s="265"/>
      <c r="I212" s="265"/>
      <c r="J212" s="265"/>
      <c r="K212" s="171"/>
      <c r="S212" s="130"/>
    </row>
    <row r="213" spans="1:24" ht="13.95" customHeight="1" thickTop="1" thickBot="1">
      <c r="A213" s="401" t="s">
        <v>20114</v>
      </c>
      <c r="B213" s="137">
        <v>5</v>
      </c>
      <c r="C213" s="79" t="s">
        <v>398</v>
      </c>
      <c r="D213" s="80" t="s">
        <v>1954</v>
      </c>
      <c r="E213" s="279" t="s">
        <v>34695</v>
      </c>
      <c r="F213" s="143" t="s">
        <v>1916</v>
      </c>
      <c r="G213" s="179" t="s">
        <v>34578</v>
      </c>
      <c r="H213" s="265"/>
      <c r="I213" s="265"/>
      <c r="J213" s="265"/>
      <c r="K213" s="171"/>
      <c r="S213" s="130"/>
    </row>
    <row r="214" spans="1:24" s="75" customFormat="1" ht="13.95" customHeight="1" thickTop="1">
      <c r="A214" s="401" t="s">
        <v>1770</v>
      </c>
      <c r="B214" s="137" t="s">
        <v>1954</v>
      </c>
      <c r="C214" s="79" t="s">
        <v>398</v>
      </c>
      <c r="D214" s="80" t="s">
        <v>1916</v>
      </c>
      <c r="E214" s="279"/>
      <c r="F214" s="143" t="s">
        <v>1955</v>
      </c>
      <c r="G214" s="168"/>
      <c r="H214" s="265"/>
      <c r="I214" s="265"/>
      <c r="J214" s="264"/>
      <c r="K214" s="171"/>
      <c r="L214" s="132"/>
      <c r="M214" s="132"/>
      <c r="N214" s="132"/>
      <c r="O214" s="132"/>
      <c r="P214" s="132"/>
      <c r="Q214" s="132"/>
      <c r="R214" s="132"/>
      <c r="S214" s="130"/>
      <c r="T214" s="132"/>
      <c r="U214" s="132"/>
      <c r="V214" s="132"/>
      <c r="W214" s="132"/>
      <c r="X214" s="132"/>
    </row>
    <row r="215" spans="1:24" s="75" customFormat="1" ht="13.95" customHeight="1">
      <c r="A215" s="401" t="s">
        <v>19751</v>
      </c>
      <c r="B215" s="137" t="s">
        <v>1954</v>
      </c>
      <c r="C215" s="79" t="s">
        <v>398</v>
      </c>
      <c r="D215" s="80" t="s">
        <v>394</v>
      </c>
      <c r="E215" s="279" t="s">
        <v>1771</v>
      </c>
      <c r="F215" s="143" t="s">
        <v>1955</v>
      </c>
      <c r="G215" s="168"/>
      <c r="H215" s="265"/>
      <c r="I215" s="265"/>
      <c r="J215" s="265"/>
      <c r="K215" s="171"/>
      <c r="L215" s="132"/>
      <c r="M215" s="132"/>
      <c r="N215" s="132"/>
      <c r="O215" s="132"/>
      <c r="P215" s="132"/>
      <c r="Q215" s="132"/>
      <c r="R215" s="132"/>
      <c r="S215" s="130"/>
      <c r="T215" s="132"/>
      <c r="U215" s="132"/>
      <c r="V215" s="132"/>
      <c r="W215" s="132"/>
      <c r="X215" s="132"/>
    </row>
    <row r="216" spans="1:24" s="75" customFormat="1" ht="13.95" customHeight="1">
      <c r="A216" s="401">
        <v>1036</v>
      </c>
      <c r="B216" s="137">
        <v>4</v>
      </c>
      <c r="C216" s="79" t="s">
        <v>398</v>
      </c>
      <c r="D216" s="80" t="s">
        <v>1792</v>
      </c>
      <c r="E216" s="279"/>
      <c r="F216" s="143" t="s">
        <v>1925</v>
      </c>
      <c r="G216" s="168"/>
      <c r="H216" s="265"/>
      <c r="I216" s="265"/>
      <c r="J216" s="265"/>
      <c r="K216" s="171"/>
      <c r="L216" s="132"/>
      <c r="M216" s="132"/>
      <c r="N216" s="132"/>
      <c r="O216" s="132"/>
      <c r="P216" s="132"/>
      <c r="Q216" s="132"/>
      <c r="R216" s="132"/>
      <c r="S216" s="130"/>
      <c r="T216" s="132"/>
      <c r="U216" s="132"/>
      <c r="V216" s="132"/>
      <c r="W216" s="132"/>
      <c r="X216" s="132"/>
    </row>
    <row r="217" spans="1:24" s="75" customFormat="1" ht="13.95" customHeight="1">
      <c r="A217" s="401" t="s">
        <v>37712</v>
      </c>
      <c r="B217" s="137">
        <v>5</v>
      </c>
      <c r="C217" s="79" t="s">
        <v>398</v>
      </c>
      <c r="D217" s="80" t="s">
        <v>1959</v>
      </c>
      <c r="E217" s="279"/>
      <c r="F217" s="143" t="s">
        <v>1961</v>
      </c>
      <c r="G217" s="168"/>
      <c r="H217" s="265"/>
      <c r="I217" s="265"/>
      <c r="J217" s="265"/>
      <c r="K217" s="171"/>
      <c r="L217" s="132"/>
      <c r="M217" s="132"/>
      <c r="N217" s="132"/>
      <c r="O217" s="132"/>
      <c r="P217" s="132"/>
      <c r="Q217" s="132"/>
      <c r="R217" s="132"/>
      <c r="S217" s="130"/>
      <c r="T217" s="132"/>
      <c r="U217" s="132"/>
      <c r="V217" s="132"/>
      <c r="W217" s="132"/>
      <c r="X217" s="132"/>
    </row>
    <row r="218" spans="1:24" s="75" customFormat="1" ht="13.95" customHeight="1">
      <c r="A218" s="401" t="s">
        <v>37262</v>
      </c>
      <c r="B218" s="137">
        <v>5</v>
      </c>
      <c r="C218" s="79" t="s">
        <v>398</v>
      </c>
      <c r="D218" s="80" t="s">
        <v>1956</v>
      </c>
      <c r="E218" s="279" t="s">
        <v>37263</v>
      </c>
      <c r="F218" s="143" t="s">
        <v>1961</v>
      </c>
      <c r="G218" s="168"/>
      <c r="H218" s="265"/>
      <c r="I218" s="265"/>
      <c r="J218" s="265"/>
      <c r="K218" s="171"/>
      <c r="L218" s="132"/>
      <c r="M218" s="132"/>
      <c r="N218" s="132"/>
      <c r="O218" s="132"/>
      <c r="P218" s="132"/>
      <c r="Q218" s="132"/>
      <c r="R218" s="132"/>
      <c r="S218" s="130"/>
      <c r="T218" s="132"/>
      <c r="U218" s="132"/>
      <c r="V218" s="132"/>
      <c r="W218" s="132"/>
      <c r="X218" s="132"/>
    </row>
    <row r="219" spans="1:24" s="75" customFormat="1" ht="13.95" customHeight="1">
      <c r="A219" s="401" t="s">
        <v>32819</v>
      </c>
      <c r="B219" s="137">
        <v>5</v>
      </c>
      <c r="C219" s="79" t="s">
        <v>398</v>
      </c>
      <c r="D219" s="80" t="s">
        <v>1931</v>
      </c>
      <c r="E219" s="279"/>
      <c r="F219" s="143" t="s">
        <v>1954</v>
      </c>
      <c r="G219" s="168"/>
      <c r="H219" s="265"/>
      <c r="I219" s="265"/>
      <c r="J219" s="265"/>
      <c r="K219" s="171"/>
      <c r="L219" s="132"/>
      <c r="M219" s="132"/>
      <c r="N219" s="132"/>
      <c r="O219" s="132"/>
      <c r="P219" s="132"/>
      <c r="Q219" s="132"/>
      <c r="R219" s="132"/>
      <c r="S219" s="130"/>
      <c r="T219" s="132"/>
      <c r="U219" s="132"/>
      <c r="V219" s="132"/>
      <c r="W219" s="132"/>
      <c r="X219" s="132"/>
    </row>
    <row r="220" spans="1:24" s="75" customFormat="1" ht="13.95" customHeight="1">
      <c r="A220" s="401" t="s">
        <v>6469</v>
      </c>
      <c r="B220" s="137">
        <v>5</v>
      </c>
      <c r="C220" s="79" t="s">
        <v>398</v>
      </c>
      <c r="D220" s="80" t="s">
        <v>1940</v>
      </c>
      <c r="E220" s="279"/>
      <c r="F220" s="143" t="s">
        <v>1959</v>
      </c>
      <c r="G220" s="168"/>
      <c r="H220" s="265"/>
      <c r="I220" s="265"/>
      <c r="J220" s="264"/>
      <c r="K220" s="171"/>
      <c r="L220" s="132"/>
      <c r="M220" s="132"/>
      <c r="N220" s="132"/>
      <c r="O220" s="132"/>
      <c r="P220" s="132"/>
      <c r="Q220" s="132"/>
      <c r="R220" s="132"/>
      <c r="S220" s="130"/>
      <c r="T220" s="132"/>
      <c r="U220" s="132"/>
      <c r="V220" s="132"/>
      <c r="W220" s="132"/>
      <c r="X220" s="132"/>
    </row>
    <row r="221" spans="1:24" s="75" customFormat="1" ht="13.95" customHeight="1">
      <c r="A221" s="401" t="s">
        <v>20314</v>
      </c>
      <c r="B221" s="137">
        <v>5</v>
      </c>
      <c r="C221" s="79" t="s">
        <v>398</v>
      </c>
      <c r="D221" s="80" t="s">
        <v>1774</v>
      </c>
      <c r="E221" s="279"/>
      <c r="F221" s="143" t="s">
        <v>1925</v>
      </c>
      <c r="G221" s="168"/>
      <c r="H221" s="265"/>
      <c r="I221" s="265"/>
      <c r="J221" s="265"/>
      <c r="K221" s="171"/>
      <c r="L221" s="132"/>
      <c r="M221" s="132"/>
      <c r="N221" s="132"/>
      <c r="O221" s="132"/>
      <c r="P221" s="132"/>
      <c r="Q221" s="132"/>
      <c r="R221" s="132"/>
      <c r="S221" s="130"/>
      <c r="T221" s="132"/>
      <c r="U221" s="132"/>
      <c r="V221" s="132"/>
      <c r="W221" s="132"/>
      <c r="X221" s="132"/>
    </row>
    <row r="222" spans="1:24" s="75" customFormat="1" ht="13.95" customHeight="1">
      <c r="A222" s="401" t="s">
        <v>1772</v>
      </c>
      <c r="B222" s="137" t="s">
        <v>1916</v>
      </c>
      <c r="C222" s="79" t="s">
        <v>398</v>
      </c>
      <c r="D222" s="80" t="s">
        <v>1933</v>
      </c>
      <c r="E222" s="279"/>
      <c r="F222" s="143" t="s">
        <v>1916</v>
      </c>
      <c r="G222" s="168"/>
      <c r="H222" s="265"/>
      <c r="I222" s="265"/>
      <c r="J222" s="265"/>
      <c r="K222" s="171"/>
      <c r="L222" s="132"/>
      <c r="M222" s="132"/>
      <c r="N222" s="132"/>
      <c r="O222" s="132"/>
      <c r="P222" s="132"/>
      <c r="Q222" s="132"/>
      <c r="R222" s="132"/>
      <c r="S222" s="130"/>
      <c r="T222" s="132"/>
      <c r="U222" s="132"/>
      <c r="V222" s="132"/>
      <c r="W222" s="132"/>
      <c r="X222" s="132"/>
    </row>
    <row r="223" spans="1:24" ht="13.95" customHeight="1">
      <c r="A223" s="401" t="s">
        <v>19753</v>
      </c>
      <c r="B223" s="137" t="s">
        <v>1916</v>
      </c>
      <c r="C223" s="79" t="s">
        <v>398</v>
      </c>
      <c r="D223" s="80" t="s">
        <v>398</v>
      </c>
      <c r="E223" s="279"/>
      <c r="F223" s="143" t="s">
        <v>394</v>
      </c>
      <c r="G223" s="168"/>
      <c r="H223" s="265"/>
      <c r="I223" s="265"/>
      <c r="J223" s="265"/>
      <c r="K223" s="171"/>
      <c r="S223" s="130"/>
    </row>
    <row r="224" spans="1:24" ht="13.95" customHeight="1">
      <c r="A224" s="401" t="s">
        <v>392</v>
      </c>
      <c r="B224" s="137" t="s">
        <v>1916</v>
      </c>
      <c r="C224" s="79" t="s">
        <v>398</v>
      </c>
      <c r="D224" s="80" t="s">
        <v>1927</v>
      </c>
      <c r="E224" s="279"/>
      <c r="F224" s="143" t="s">
        <v>1916</v>
      </c>
      <c r="G224" s="168"/>
      <c r="H224" s="265"/>
      <c r="I224" s="265"/>
      <c r="J224" s="265"/>
      <c r="K224" s="171"/>
      <c r="S224" s="130"/>
    </row>
    <row r="225" spans="1:24" ht="13.95" customHeight="1">
      <c r="A225" s="401" t="s">
        <v>32815</v>
      </c>
      <c r="B225" s="137">
        <v>4</v>
      </c>
      <c r="C225" s="79" t="s">
        <v>398</v>
      </c>
      <c r="D225" s="80" t="s">
        <v>1939</v>
      </c>
      <c r="E225" s="279"/>
      <c r="F225" s="143" t="s">
        <v>1925</v>
      </c>
      <c r="G225" s="168"/>
      <c r="H225" s="265"/>
      <c r="I225" s="265"/>
      <c r="J225" s="265"/>
      <c r="K225" s="171"/>
      <c r="S225" s="130"/>
    </row>
    <row r="226" spans="1:24" s="75" customFormat="1" ht="13.95" customHeight="1">
      <c r="A226" s="401" t="s">
        <v>33537</v>
      </c>
      <c r="B226" s="137">
        <v>5</v>
      </c>
      <c r="C226" s="79" t="s">
        <v>1927</v>
      </c>
      <c r="D226" s="80" t="s">
        <v>1961</v>
      </c>
      <c r="E226" s="279"/>
      <c r="F226" s="143" t="s">
        <v>1955</v>
      </c>
      <c r="G226" s="168"/>
      <c r="H226" s="265"/>
      <c r="I226" s="265"/>
      <c r="J226" s="264"/>
      <c r="K226" s="171"/>
      <c r="L226" s="132"/>
      <c r="M226" s="132"/>
      <c r="N226" s="132"/>
      <c r="O226" s="132"/>
      <c r="P226" s="132"/>
      <c r="Q226" s="132"/>
      <c r="R226" s="132"/>
      <c r="S226" s="130"/>
      <c r="T226" s="132"/>
      <c r="U226" s="132"/>
      <c r="V226" s="132"/>
      <c r="W226" s="132"/>
      <c r="X226" s="132"/>
    </row>
    <row r="227" spans="1:24" s="75" customFormat="1" ht="13.95" customHeight="1" thickBot="1">
      <c r="A227" s="401" t="s">
        <v>19755</v>
      </c>
      <c r="B227" s="137" t="s">
        <v>1916</v>
      </c>
      <c r="C227" s="79" t="s">
        <v>1927</v>
      </c>
      <c r="D227" s="80" t="s">
        <v>1925</v>
      </c>
      <c r="E227" s="279"/>
      <c r="F227" s="143" t="s">
        <v>1955</v>
      </c>
      <c r="G227" s="168"/>
      <c r="H227" s="265"/>
      <c r="I227" s="265"/>
      <c r="J227" s="265"/>
      <c r="K227" s="171"/>
      <c r="L227" s="132"/>
      <c r="M227" s="132"/>
      <c r="N227" s="132"/>
      <c r="O227" s="132"/>
      <c r="P227" s="132"/>
      <c r="Q227" s="132"/>
      <c r="R227" s="132"/>
      <c r="S227" s="130"/>
      <c r="T227" s="132"/>
      <c r="U227" s="132"/>
      <c r="V227" s="132"/>
      <c r="W227" s="132"/>
      <c r="X227" s="132"/>
    </row>
    <row r="228" spans="1:24" s="75" customFormat="1" ht="13.95" customHeight="1" thickTop="1" thickBot="1">
      <c r="A228" s="401" t="s">
        <v>31805</v>
      </c>
      <c r="B228" s="137">
        <v>4</v>
      </c>
      <c r="C228" s="79" t="s">
        <v>1927</v>
      </c>
      <c r="D228" s="80" t="s">
        <v>1955</v>
      </c>
      <c r="E228" s="279"/>
      <c r="F228" s="143" t="s">
        <v>1961</v>
      </c>
      <c r="G228" s="90" t="s">
        <v>31196</v>
      </c>
      <c r="H228" s="265"/>
      <c r="I228" s="265"/>
      <c r="J228" s="265"/>
      <c r="K228" s="171"/>
      <c r="L228" s="132"/>
      <c r="M228" s="132"/>
      <c r="N228" s="132"/>
      <c r="O228" s="132"/>
      <c r="P228" s="132"/>
      <c r="Q228" s="132"/>
      <c r="R228" s="132"/>
      <c r="S228" s="130"/>
      <c r="T228" s="132"/>
      <c r="U228" s="132"/>
      <c r="V228" s="132"/>
      <c r="W228" s="132"/>
      <c r="X228" s="132"/>
    </row>
    <row r="229" spans="1:24" s="75" customFormat="1" ht="13.95" customHeight="1" thickTop="1" thickBot="1">
      <c r="A229" s="401" t="s">
        <v>20031</v>
      </c>
      <c r="B229" s="137">
        <v>5</v>
      </c>
      <c r="C229" s="79" t="s">
        <v>1927</v>
      </c>
      <c r="D229" s="80" t="s">
        <v>1954</v>
      </c>
      <c r="E229" s="279"/>
      <c r="F229" s="143" t="s">
        <v>1925</v>
      </c>
      <c r="G229" s="179" t="s">
        <v>34578</v>
      </c>
      <c r="H229" s="265"/>
      <c r="I229" s="265"/>
      <c r="J229" s="265"/>
      <c r="K229" s="171"/>
      <c r="L229" s="132"/>
      <c r="M229" s="132"/>
      <c r="N229" s="132"/>
      <c r="O229" s="132"/>
      <c r="P229" s="132"/>
      <c r="Q229" s="132"/>
      <c r="R229" s="132"/>
      <c r="S229" s="130"/>
      <c r="T229" s="132"/>
      <c r="U229" s="132"/>
      <c r="V229" s="132"/>
      <c r="W229" s="132"/>
      <c r="X229" s="132"/>
    </row>
    <row r="230" spans="1:24" s="75" customFormat="1" ht="13.95" customHeight="1" thickTop="1">
      <c r="A230" s="401">
        <v>5748</v>
      </c>
      <c r="B230" s="137">
        <v>5</v>
      </c>
      <c r="C230" s="79" t="s">
        <v>1927</v>
      </c>
      <c r="D230" s="80" t="s">
        <v>1916</v>
      </c>
      <c r="E230" s="279"/>
      <c r="F230" s="143" t="s">
        <v>1925</v>
      </c>
      <c r="G230" s="168"/>
      <c r="H230" s="265"/>
      <c r="I230" s="265"/>
      <c r="J230" s="265"/>
      <c r="K230" s="171"/>
      <c r="L230" s="132"/>
      <c r="M230" s="132"/>
      <c r="N230" s="132"/>
      <c r="O230" s="132"/>
      <c r="P230" s="132"/>
      <c r="Q230" s="132"/>
      <c r="R230" s="132"/>
      <c r="S230" s="130"/>
      <c r="T230" s="132"/>
      <c r="U230" s="132"/>
      <c r="V230" s="132"/>
      <c r="W230" s="132"/>
      <c r="X230" s="132"/>
    </row>
    <row r="231" spans="1:24" s="75" customFormat="1" ht="13.95" customHeight="1">
      <c r="A231" s="401" t="s">
        <v>19756</v>
      </c>
      <c r="B231" s="137" t="s">
        <v>1916</v>
      </c>
      <c r="C231" s="79" t="s">
        <v>1927</v>
      </c>
      <c r="D231" s="80" t="s">
        <v>394</v>
      </c>
      <c r="E231" s="279"/>
      <c r="F231" s="143" t="s">
        <v>1955</v>
      </c>
      <c r="G231" s="168"/>
      <c r="H231" s="265"/>
      <c r="I231" s="265"/>
      <c r="J231" s="265"/>
      <c r="K231" s="171"/>
      <c r="L231" s="132"/>
      <c r="M231" s="132"/>
      <c r="N231" s="132"/>
      <c r="O231" s="132"/>
      <c r="P231" s="132"/>
      <c r="Q231" s="132"/>
      <c r="R231" s="132"/>
      <c r="S231" s="130"/>
      <c r="T231" s="132"/>
      <c r="U231" s="132"/>
      <c r="V231" s="132"/>
      <c r="W231" s="132"/>
      <c r="X231" s="132"/>
    </row>
    <row r="232" spans="1:24" ht="13.95" customHeight="1">
      <c r="A232" s="401" t="s">
        <v>31806</v>
      </c>
      <c r="B232" s="137">
        <v>4</v>
      </c>
      <c r="C232" s="79" t="s">
        <v>1927</v>
      </c>
      <c r="D232" s="80" t="s">
        <v>1792</v>
      </c>
      <c r="E232" s="279"/>
      <c r="F232" s="143" t="s">
        <v>1961</v>
      </c>
      <c r="G232" s="168"/>
      <c r="H232" s="265"/>
      <c r="I232" s="265"/>
      <c r="J232" s="264"/>
      <c r="K232" s="171"/>
      <c r="S232" s="130"/>
    </row>
    <row r="233" spans="1:24" ht="13.95" customHeight="1">
      <c r="A233" s="401" t="s">
        <v>37264</v>
      </c>
      <c r="B233" s="137">
        <v>5</v>
      </c>
      <c r="C233" s="79" t="s">
        <v>1927</v>
      </c>
      <c r="D233" s="80" t="s">
        <v>1959</v>
      </c>
      <c r="E233" s="279" t="s">
        <v>37265</v>
      </c>
      <c r="F233" s="143" t="s">
        <v>1925</v>
      </c>
      <c r="G233" s="168"/>
      <c r="H233" s="265"/>
      <c r="I233" s="265"/>
      <c r="J233" s="265"/>
      <c r="K233" s="171"/>
      <c r="S233" s="130"/>
    </row>
    <row r="234" spans="1:24" s="75" customFormat="1" ht="13.95" customHeight="1">
      <c r="A234" s="401" t="s">
        <v>19757</v>
      </c>
      <c r="B234" s="137" t="s">
        <v>1954</v>
      </c>
      <c r="C234" s="79" t="s">
        <v>1927</v>
      </c>
      <c r="D234" s="80" t="s">
        <v>1956</v>
      </c>
      <c r="E234" s="279"/>
      <c r="F234" s="143" t="s">
        <v>1792</v>
      </c>
      <c r="G234" s="168"/>
      <c r="H234" s="265"/>
      <c r="I234" s="265"/>
      <c r="J234" s="265"/>
      <c r="K234" s="171"/>
      <c r="L234" s="132"/>
      <c r="M234" s="132"/>
      <c r="N234" s="132"/>
      <c r="O234" s="132"/>
      <c r="P234" s="132"/>
      <c r="Q234" s="132"/>
      <c r="R234" s="132"/>
      <c r="S234" s="130"/>
      <c r="T234" s="132"/>
      <c r="U234" s="132"/>
      <c r="V234" s="132"/>
      <c r="W234" s="132"/>
      <c r="X234" s="132"/>
    </row>
    <row r="235" spans="1:24" s="75" customFormat="1" ht="13.95" customHeight="1">
      <c r="A235" s="401" t="s">
        <v>20408</v>
      </c>
      <c r="B235" s="137">
        <v>4</v>
      </c>
      <c r="C235" s="79" t="s">
        <v>1927</v>
      </c>
      <c r="D235" s="80" t="s">
        <v>1931</v>
      </c>
      <c r="E235" s="279"/>
      <c r="F235" s="143" t="s">
        <v>1954</v>
      </c>
      <c r="G235" s="168"/>
      <c r="H235" s="265"/>
      <c r="I235" s="265"/>
      <c r="J235" s="265"/>
      <c r="K235" s="171"/>
      <c r="L235" s="132"/>
      <c r="M235" s="132"/>
      <c r="N235" s="132"/>
      <c r="O235" s="132"/>
      <c r="P235" s="132"/>
      <c r="Q235" s="132"/>
      <c r="R235" s="132"/>
      <c r="S235" s="130"/>
      <c r="T235" s="132"/>
      <c r="U235" s="132"/>
      <c r="V235" s="132"/>
      <c r="W235" s="132"/>
      <c r="X235" s="132"/>
    </row>
    <row r="236" spans="1:24" ht="13.95" customHeight="1">
      <c r="A236" s="401" t="s">
        <v>33538</v>
      </c>
      <c r="B236" s="137">
        <v>4</v>
      </c>
      <c r="C236" s="79" t="s">
        <v>1927</v>
      </c>
      <c r="D236" s="80" t="s">
        <v>1940</v>
      </c>
      <c r="E236" s="279"/>
      <c r="F236" s="143" t="s">
        <v>1961</v>
      </c>
      <c r="G236" s="168"/>
      <c r="H236" s="265"/>
      <c r="I236" s="265"/>
      <c r="J236" s="265"/>
      <c r="K236" s="171"/>
      <c r="S236" s="130"/>
    </row>
    <row r="237" spans="1:24" ht="13.95" customHeight="1">
      <c r="A237" s="401" t="s">
        <v>19758</v>
      </c>
      <c r="B237" s="137" t="s">
        <v>1916</v>
      </c>
      <c r="C237" s="79" t="s">
        <v>1927</v>
      </c>
      <c r="D237" s="80" t="s">
        <v>1774</v>
      </c>
      <c r="E237" s="279"/>
      <c r="F237" s="143" t="s">
        <v>1916</v>
      </c>
      <c r="G237" s="168"/>
      <c r="H237" s="265"/>
      <c r="I237" s="265"/>
      <c r="J237" s="265"/>
      <c r="K237" s="171"/>
      <c r="S237" s="130"/>
    </row>
    <row r="238" spans="1:24" s="75" customFormat="1" ht="13.95" customHeight="1">
      <c r="A238" s="401">
        <v>4176</v>
      </c>
      <c r="B238" s="137">
        <v>5</v>
      </c>
      <c r="C238" s="79" t="s">
        <v>1927</v>
      </c>
      <c r="D238" s="80" t="s">
        <v>1933</v>
      </c>
      <c r="E238" s="279"/>
      <c r="F238" s="143" t="s">
        <v>1961</v>
      </c>
      <c r="G238" s="168"/>
      <c r="H238" s="265"/>
      <c r="I238" s="265"/>
      <c r="J238" s="264"/>
      <c r="K238" s="171"/>
      <c r="L238" s="132"/>
      <c r="M238" s="132"/>
      <c r="N238" s="132"/>
      <c r="O238" s="132"/>
      <c r="P238" s="132"/>
      <c r="Q238" s="132"/>
      <c r="R238" s="132"/>
      <c r="S238" s="130"/>
      <c r="T238" s="132"/>
      <c r="U238" s="132"/>
      <c r="V238" s="132"/>
      <c r="W238" s="132"/>
      <c r="X238" s="132"/>
    </row>
    <row r="239" spans="1:24" s="75" customFormat="1" ht="13.95" customHeight="1">
      <c r="A239" s="401" t="s">
        <v>19696</v>
      </c>
      <c r="B239" s="137" t="s">
        <v>1954</v>
      </c>
      <c r="C239" s="79" t="s">
        <v>1927</v>
      </c>
      <c r="D239" s="80" t="s">
        <v>398</v>
      </c>
      <c r="E239" s="279"/>
      <c r="F239" s="143" t="s">
        <v>1925</v>
      </c>
      <c r="G239" s="168"/>
      <c r="H239" s="265"/>
      <c r="I239" s="265"/>
      <c r="J239" s="265"/>
      <c r="K239" s="171"/>
      <c r="L239" s="132"/>
      <c r="M239" s="132"/>
      <c r="N239" s="132"/>
      <c r="O239" s="132"/>
      <c r="P239" s="132"/>
      <c r="Q239" s="132"/>
      <c r="R239" s="132"/>
      <c r="S239" s="130"/>
      <c r="T239" s="132"/>
      <c r="U239" s="132"/>
      <c r="V239" s="132"/>
      <c r="W239" s="132"/>
      <c r="X239" s="132"/>
    </row>
    <row r="240" spans="1:24" s="75" customFormat="1" ht="13.95" customHeight="1">
      <c r="A240" s="401" t="s">
        <v>19759</v>
      </c>
      <c r="B240" s="137" t="s">
        <v>1916</v>
      </c>
      <c r="C240" s="79" t="s">
        <v>1927</v>
      </c>
      <c r="D240" s="80" t="s">
        <v>1927</v>
      </c>
      <c r="E240" s="279"/>
      <c r="F240" s="143" t="s">
        <v>1916</v>
      </c>
      <c r="G240" s="168"/>
      <c r="H240" s="265"/>
      <c r="I240" s="265"/>
      <c r="J240" s="265"/>
      <c r="K240" s="171"/>
      <c r="L240" s="132"/>
      <c r="M240" s="132"/>
      <c r="N240" s="132"/>
      <c r="O240" s="132"/>
      <c r="P240" s="132"/>
      <c r="Q240" s="132"/>
      <c r="R240" s="132"/>
      <c r="S240" s="130"/>
      <c r="T240" s="132"/>
      <c r="U240" s="132"/>
      <c r="V240" s="132"/>
      <c r="W240" s="132"/>
      <c r="X240" s="132"/>
    </row>
    <row r="241" spans="1:24" s="75" customFormat="1" ht="13.95" customHeight="1">
      <c r="A241" s="401" t="s">
        <v>31807</v>
      </c>
      <c r="B241" s="137">
        <v>5</v>
      </c>
      <c r="C241" s="79" t="s">
        <v>1939</v>
      </c>
      <c r="D241" s="80" t="s">
        <v>1961</v>
      </c>
      <c r="E241" s="279"/>
      <c r="F241" s="143" t="s">
        <v>1954</v>
      </c>
      <c r="G241" s="168"/>
      <c r="H241" s="265"/>
      <c r="I241" s="265"/>
      <c r="J241" s="265"/>
      <c r="K241" s="171"/>
      <c r="L241" s="132"/>
      <c r="M241" s="132"/>
      <c r="N241" s="132"/>
      <c r="O241" s="132"/>
      <c r="P241" s="132"/>
      <c r="Q241" s="132"/>
      <c r="R241" s="132"/>
      <c r="S241" s="130"/>
      <c r="T241" s="132"/>
      <c r="U241" s="132"/>
      <c r="V241" s="132"/>
      <c r="W241" s="132"/>
      <c r="X241" s="132"/>
    </row>
    <row r="242" spans="1:24" s="75" customFormat="1" ht="13.95" customHeight="1" thickBot="1">
      <c r="A242" s="401" t="s">
        <v>19760</v>
      </c>
      <c r="B242" s="137" t="s">
        <v>1954</v>
      </c>
      <c r="C242" s="79" t="s">
        <v>1939</v>
      </c>
      <c r="D242" s="80" t="s">
        <v>1925</v>
      </c>
      <c r="E242" s="279"/>
      <c r="F242" s="143" t="s">
        <v>1916</v>
      </c>
      <c r="G242" s="168"/>
      <c r="H242" s="265"/>
      <c r="I242" s="265"/>
      <c r="J242" s="265"/>
      <c r="K242" s="171"/>
      <c r="L242" s="132"/>
      <c r="M242" s="132"/>
      <c r="N242" s="132"/>
      <c r="O242" s="132"/>
      <c r="P242" s="132"/>
      <c r="Q242" s="132"/>
      <c r="R242" s="132"/>
      <c r="S242" s="130"/>
      <c r="T242" s="132"/>
      <c r="U242" s="132"/>
      <c r="V242" s="132"/>
      <c r="W242" s="132"/>
      <c r="X242" s="132"/>
    </row>
    <row r="243" spans="1:24" s="75" customFormat="1" ht="13.95" customHeight="1" thickTop="1" thickBot="1">
      <c r="A243" s="401" t="s">
        <v>34599</v>
      </c>
      <c r="B243" s="137">
        <v>4</v>
      </c>
      <c r="C243" s="79" t="s">
        <v>1939</v>
      </c>
      <c r="D243" s="80" t="s">
        <v>1955</v>
      </c>
      <c r="E243" s="279"/>
      <c r="F243" s="143" t="s">
        <v>1925</v>
      </c>
      <c r="G243" s="90" t="s">
        <v>31196</v>
      </c>
      <c r="H243" s="265"/>
      <c r="I243" s="265"/>
      <c r="J243" s="265"/>
      <c r="K243" s="171"/>
      <c r="L243" s="132"/>
      <c r="M243" s="132"/>
      <c r="N243" s="132"/>
      <c r="O243" s="132"/>
      <c r="P243" s="132"/>
      <c r="Q243" s="132"/>
      <c r="R243" s="132"/>
      <c r="S243" s="130"/>
      <c r="T243" s="132"/>
      <c r="U243" s="132"/>
      <c r="V243" s="132"/>
      <c r="W243" s="132"/>
      <c r="X243" s="132"/>
    </row>
    <row r="244" spans="1:24" ht="13.95" customHeight="1" thickTop="1" thickBot="1">
      <c r="A244" s="401" t="s">
        <v>19762</v>
      </c>
      <c r="B244" s="137" t="s">
        <v>1954</v>
      </c>
      <c r="C244" s="79" t="s">
        <v>1939</v>
      </c>
      <c r="D244" s="80" t="s">
        <v>1954</v>
      </c>
      <c r="E244" s="279"/>
      <c r="F244" s="143" t="s">
        <v>1792</v>
      </c>
      <c r="G244" s="179" t="s">
        <v>34578</v>
      </c>
      <c r="H244" s="265"/>
      <c r="I244" s="265"/>
      <c r="J244" s="264"/>
      <c r="K244" s="171"/>
      <c r="S244" s="130"/>
    </row>
    <row r="245" spans="1:24" ht="13.95" customHeight="1" thickTop="1">
      <c r="A245" s="401" t="s">
        <v>362</v>
      </c>
      <c r="B245" s="137" t="s">
        <v>1916</v>
      </c>
      <c r="C245" s="79" t="s">
        <v>1939</v>
      </c>
      <c r="D245" s="80" t="s">
        <v>1916</v>
      </c>
      <c r="E245" s="279"/>
      <c r="F245" s="143" t="s">
        <v>1925</v>
      </c>
      <c r="G245" s="168"/>
      <c r="H245" s="265"/>
      <c r="I245" s="265"/>
      <c r="J245" s="265"/>
      <c r="K245" s="171"/>
      <c r="S245" s="130"/>
    </row>
    <row r="246" spans="1:24" s="75" customFormat="1" ht="13.95" customHeight="1">
      <c r="A246" s="401" t="s">
        <v>19763</v>
      </c>
      <c r="B246" s="137" t="s">
        <v>1954</v>
      </c>
      <c r="C246" s="79" t="s">
        <v>1939</v>
      </c>
      <c r="D246" s="80" t="s">
        <v>394</v>
      </c>
      <c r="E246" s="279" t="s">
        <v>1781</v>
      </c>
      <c r="F246" s="143" t="s">
        <v>1961</v>
      </c>
      <c r="G246" s="168"/>
      <c r="H246" s="265"/>
      <c r="I246" s="265"/>
      <c r="J246" s="265"/>
      <c r="K246" s="171"/>
      <c r="L246" s="132"/>
      <c r="M246" s="132"/>
      <c r="N246" s="132"/>
      <c r="O246" s="132"/>
      <c r="P246" s="132"/>
      <c r="Q246" s="132"/>
      <c r="R246" s="132"/>
      <c r="S246" s="130"/>
      <c r="T246" s="132"/>
      <c r="U246" s="132"/>
      <c r="V246" s="132"/>
      <c r="W246" s="132"/>
      <c r="X246" s="132"/>
    </row>
    <row r="247" spans="1:24" s="75" customFormat="1" ht="13.95" customHeight="1">
      <c r="A247" s="401" t="s">
        <v>19760</v>
      </c>
      <c r="B247" s="137" t="s">
        <v>1916</v>
      </c>
      <c r="C247" s="79" t="s">
        <v>1939</v>
      </c>
      <c r="D247" s="80" t="s">
        <v>1792</v>
      </c>
      <c r="E247" s="279"/>
      <c r="F247" s="143" t="s">
        <v>1916</v>
      </c>
      <c r="G247" s="168"/>
      <c r="H247" s="265"/>
      <c r="I247" s="265"/>
      <c r="J247" s="265"/>
      <c r="K247" s="171"/>
      <c r="L247" s="132"/>
      <c r="M247" s="132"/>
      <c r="N247" s="132"/>
      <c r="O247" s="132"/>
      <c r="P247" s="132"/>
      <c r="Q247" s="132"/>
      <c r="R247" s="132"/>
      <c r="S247" s="130"/>
      <c r="T247" s="132"/>
      <c r="U247" s="132"/>
      <c r="V247" s="132"/>
      <c r="W247" s="132"/>
      <c r="X247" s="132"/>
    </row>
    <row r="248" spans="1:24" ht="13.95" customHeight="1">
      <c r="A248" s="401">
        <v>5730</v>
      </c>
      <c r="B248" s="137">
        <v>5</v>
      </c>
      <c r="C248" s="79" t="s">
        <v>1939</v>
      </c>
      <c r="D248" s="80" t="s">
        <v>1959</v>
      </c>
      <c r="E248" s="279" t="s">
        <v>1781</v>
      </c>
      <c r="F248" s="143" t="s">
        <v>1954</v>
      </c>
      <c r="G248" s="168"/>
      <c r="H248" s="265"/>
      <c r="I248" s="265"/>
      <c r="J248" s="265"/>
      <c r="K248" s="171"/>
      <c r="S248" s="130"/>
    </row>
    <row r="249" spans="1:24" ht="13.95" customHeight="1">
      <c r="A249" s="401" t="s">
        <v>34600</v>
      </c>
      <c r="B249" s="137">
        <v>4</v>
      </c>
      <c r="C249" s="79" t="s">
        <v>1939</v>
      </c>
      <c r="D249" s="80" t="s">
        <v>1956</v>
      </c>
      <c r="E249" s="279"/>
      <c r="F249" s="143" t="s">
        <v>1925</v>
      </c>
      <c r="G249" s="168"/>
      <c r="H249" s="265"/>
      <c r="I249" s="265"/>
      <c r="J249" s="265"/>
      <c r="K249" s="171"/>
      <c r="S249" s="130"/>
    </row>
    <row r="250" spans="1:24" s="75" customFormat="1" ht="13.95" customHeight="1">
      <c r="A250" s="401" t="s">
        <v>20322</v>
      </c>
      <c r="B250" s="137">
        <v>5</v>
      </c>
      <c r="C250" s="79" t="s">
        <v>1939</v>
      </c>
      <c r="D250" s="80" t="s">
        <v>1931</v>
      </c>
      <c r="E250" s="279"/>
      <c r="F250" s="143" t="s">
        <v>394</v>
      </c>
      <c r="G250" s="168"/>
      <c r="H250" s="265"/>
      <c r="I250" s="265"/>
      <c r="J250" s="264"/>
      <c r="K250" s="171"/>
      <c r="L250" s="132"/>
      <c r="M250" s="132"/>
      <c r="N250" s="132"/>
      <c r="O250" s="132"/>
      <c r="P250" s="132"/>
      <c r="Q250" s="132"/>
      <c r="R250" s="132"/>
      <c r="S250" s="130"/>
      <c r="T250" s="132"/>
      <c r="U250" s="132"/>
      <c r="V250" s="132"/>
      <c r="W250" s="132"/>
      <c r="X250" s="132"/>
    </row>
    <row r="251" spans="1:24" s="75" customFormat="1" ht="13.95" customHeight="1">
      <c r="A251" s="401" t="s">
        <v>19707</v>
      </c>
      <c r="B251" s="137" t="s">
        <v>1916</v>
      </c>
      <c r="C251" s="79" t="s">
        <v>1939</v>
      </c>
      <c r="D251" s="80" t="s">
        <v>1940</v>
      </c>
      <c r="E251" s="279"/>
      <c r="F251" s="143" t="s">
        <v>1792</v>
      </c>
      <c r="G251" s="168"/>
      <c r="H251" s="265"/>
      <c r="I251" s="265"/>
      <c r="J251" s="265"/>
      <c r="K251" s="171"/>
      <c r="L251" s="132"/>
      <c r="M251" s="132"/>
      <c r="N251" s="132"/>
      <c r="O251" s="132"/>
      <c r="P251" s="132"/>
      <c r="Q251" s="132"/>
      <c r="R251" s="132"/>
      <c r="S251" s="130"/>
      <c r="T251" s="132"/>
      <c r="U251" s="132"/>
      <c r="V251" s="132"/>
      <c r="W251" s="132"/>
      <c r="X251" s="132"/>
    </row>
    <row r="252" spans="1:24" s="75" customFormat="1" ht="13.95" customHeight="1">
      <c r="A252" s="401" t="s">
        <v>19764</v>
      </c>
      <c r="B252" s="137" t="s">
        <v>1954</v>
      </c>
      <c r="C252" s="79" t="s">
        <v>1939</v>
      </c>
      <c r="D252" s="80" t="s">
        <v>1774</v>
      </c>
      <c r="E252" s="279"/>
      <c r="F252" s="143" t="s">
        <v>1955</v>
      </c>
      <c r="G252" s="168"/>
      <c r="H252" s="265"/>
      <c r="I252" s="265"/>
      <c r="J252" s="265"/>
      <c r="K252" s="171"/>
      <c r="L252" s="132"/>
      <c r="M252" s="132"/>
      <c r="N252" s="132"/>
      <c r="O252" s="132"/>
      <c r="P252" s="132"/>
      <c r="Q252" s="132"/>
      <c r="R252" s="132"/>
      <c r="S252" s="130"/>
      <c r="T252" s="132"/>
      <c r="U252" s="132"/>
      <c r="V252" s="132"/>
      <c r="W252" s="132"/>
      <c r="X252" s="132"/>
    </row>
    <row r="253" spans="1:24" s="75" customFormat="1" ht="13.95" customHeight="1">
      <c r="A253" s="401" t="s">
        <v>19765</v>
      </c>
      <c r="B253" s="137" t="s">
        <v>1954</v>
      </c>
      <c r="C253" s="79" t="s">
        <v>1939</v>
      </c>
      <c r="D253" s="80" t="s">
        <v>1933</v>
      </c>
      <c r="E253" s="279"/>
      <c r="F253" s="143" t="s">
        <v>1955</v>
      </c>
      <c r="G253" s="168"/>
      <c r="H253" s="265"/>
      <c r="I253" s="265"/>
      <c r="J253" s="265"/>
      <c r="K253" s="171"/>
      <c r="L253" s="132"/>
      <c r="M253" s="132"/>
      <c r="N253" s="132"/>
      <c r="O253" s="132"/>
      <c r="P253" s="132"/>
      <c r="Q253" s="132"/>
      <c r="R253" s="132"/>
      <c r="S253" s="130"/>
      <c r="T253" s="132"/>
      <c r="U253" s="132"/>
      <c r="V253" s="132"/>
      <c r="W253" s="132"/>
      <c r="X253" s="132"/>
    </row>
    <row r="254" spans="1:24" s="75" customFormat="1" ht="13.95" customHeight="1">
      <c r="A254" s="401" t="s">
        <v>363</v>
      </c>
      <c r="B254" s="137" t="s">
        <v>1916</v>
      </c>
      <c r="C254" s="79" t="s">
        <v>1939</v>
      </c>
      <c r="D254" s="80" t="s">
        <v>398</v>
      </c>
      <c r="E254" s="279"/>
      <c r="F254" s="143" t="s">
        <v>1954</v>
      </c>
      <c r="G254" s="168"/>
      <c r="H254" s="265"/>
      <c r="I254" s="265"/>
      <c r="J254" s="265"/>
      <c r="K254" s="171"/>
      <c r="L254" s="132"/>
      <c r="M254" s="132"/>
      <c r="N254" s="132"/>
      <c r="O254" s="132"/>
      <c r="P254" s="132"/>
      <c r="Q254" s="132"/>
      <c r="R254" s="132"/>
      <c r="S254" s="130"/>
      <c r="T254" s="132"/>
      <c r="U254" s="132"/>
      <c r="V254" s="132"/>
      <c r="W254" s="132"/>
      <c r="X254" s="132"/>
    </row>
    <row r="255" spans="1:24" s="75" customFormat="1" ht="13.95" customHeight="1">
      <c r="A255" s="401" t="s">
        <v>19867</v>
      </c>
      <c r="B255" s="137">
        <v>4</v>
      </c>
      <c r="C255" s="79" t="s">
        <v>1939</v>
      </c>
      <c r="D255" s="80" t="s">
        <v>1927</v>
      </c>
      <c r="E255" s="279"/>
      <c r="F255" s="143" t="s">
        <v>1954</v>
      </c>
      <c r="G255" s="168"/>
      <c r="H255" s="265"/>
      <c r="I255" s="265"/>
      <c r="J255" s="265"/>
      <c r="K255" s="171"/>
      <c r="L255" s="132"/>
      <c r="M255" s="132"/>
      <c r="N255" s="132"/>
      <c r="O255" s="132"/>
      <c r="P255" s="132"/>
      <c r="Q255" s="132"/>
      <c r="R255" s="132"/>
      <c r="S255" s="130"/>
      <c r="T255" s="132"/>
      <c r="U255" s="132"/>
      <c r="V255" s="132"/>
      <c r="W255" s="132"/>
      <c r="X255" s="132"/>
    </row>
    <row r="256" spans="1:24" s="75" customFormat="1" ht="13.95" customHeight="1">
      <c r="A256" s="401" t="s">
        <v>19796</v>
      </c>
      <c r="B256" s="137">
        <v>4</v>
      </c>
      <c r="C256" s="79" t="s">
        <v>1939</v>
      </c>
      <c r="D256" s="80" t="s">
        <v>1939</v>
      </c>
      <c r="E256" s="279"/>
      <c r="F256" s="143" t="s">
        <v>1955</v>
      </c>
      <c r="G256" s="168"/>
      <c r="H256" s="265"/>
      <c r="I256" s="265"/>
      <c r="J256" s="264"/>
      <c r="K256" s="171"/>
      <c r="L256" s="132"/>
      <c r="M256" s="132"/>
      <c r="N256" s="132"/>
      <c r="O256" s="132"/>
      <c r="P256" s="132"/>
      <c r="Q256" s="132"/>
      <c r="R256" s="132"/>
      <c r="S256" s="130"/>
      <c r="T256" s="132"/>
      <c r="U256" s="132"/>
      <c r="V256" s="132"/>
      <c r="W256" s="132"/>
      <c r="X256" s="132"/>
    </row>
    <row r="257" spans="1:24" s="75" customFormat="1" ht="13.95" customHeight="1">
      <c r="A257" s="401" t="s">
        <v>1919</v>
      </c>
      <c r="B257" s="137" t="s">
        <v>1955</v>
      </c>
      <c r="C257" s="79" t="s">
        <v>1921</v>
      </c>
      <c r="D257" s="80" t="s">
        <v>1961</v>
      </c>
      <c r="E257" s="279" t="s">
        <v>364</v>
      </c>
      <c r="F257" s="143" t="s">
        <v>1961</v>
      </c>
      <c r="G257" s="168"/>
      <c r="H257" s="265"/>
      <c r="I257" s="265"/>
      <c r="J257" s="265"/>
      <c r="K257" s="171"/>
      <c r="L257" s="132"/>
      <c r="M257" s="132"/>
      <c r="N257" s="132"/>
      <c r="O257" s="132"/>
      <c r="P257" s="132"/>
      <c r="Q257" s="132"/>
      <c r="R257" s="132"/>
      <c r="S257" s="130"/>
      <c r="T257" s="132"/>
      <c r="U257" s="132"/>
      <c r="V257" s="132"/>
      <c r="W257" s="132"/>
      <c r="X257" s="132"/>
    </row>
    <row r="258" spans="1:24" ht="13.95" customHeight="1" thickBot="1">
      <c r="A258" s="401" t="s">
        <v>19766</v>
      </c>
      <c r="B258" s="137" t="s">
        <v>1916</v>
      </c>
      <c r="C258" s="79" t="s">
        <v>1921</v>
      </c>
      <c r="D258" s="80" t="s">
        <v>1925</v>
      </c>
      <c r="E258" s="279"/>
      <c r="F258" s="143" t="s">
        <v>1959</v>
      </c>
      <c r="G258" s="168"/>
      <c r="H258" s="265"/>
      <c r="I258" s="265"/>
      <c r="J258" s="265"/>
      <c r="K258" s="171"/>
      <c r="S258" s="130"/>
    </row>
    <row r="259" spans="1:24" ht="13.95" customHeight="1" thickTop="1" thickBot="1">
      <c r="A259" s="401" t="s">
        <v>1770</v>
      </c>
      <c r="B259" s="137" t="s">
        <v>1954</v>
      </c>
      <c r="C259" s="79" t="s">
        <v>1921</v>
      </c>
      <c r="D259" s="80" t="s">
        <v>1955</v>
      </c>
      <c r="E259" s="279"/>
      <c r="F259" s="143" t="s">
        <v>1955</v>
      </c>
      <c r="G259" s="90" t="s">
        <v>31196</v>
      </c>
      <c r="H259" s="265"/>
      <c r="I259" s="265"/>
      <c r="J259" s="265"/>
      <c r="K259" s="171"/>
      <c r="S259" s="130"/>
    </row>
    <row r="260" spans="1:24" s="75" customFormat="1" ht="13.95" customHeight="1" thickTop="1" thickBot="1">
      <c r="A260" s="401" t="s">
        <v>19767</v>
      </c>
      <c r="B260" s="137" t="s">
        <v>1916</v>
      </c>
      <c r="C260" s="79" t="s">
        <v>1921</v>
      </c>
      <c r="D260" s="80" t="s">
        <v>1954</v>
      </c>
      <c r="E260" s="279"/>
      <c r="F260" s="143" t="s">
        <v>1925</v>
      </c>
      <c r="G260" s="179" t="s">
        <v>34578</v>
      </c>
      <c r="H260" s="265"/>
      <c r="I260" s="265"/>
      <c r="J260" s="265"/>
      <c r="K260" s="171"/>
      <c r="L260" s="132"/>
      <c r="M260" s="132"/>
      <c r="N260" s="132"/>
      <c r="O260" s="132"/>
      <c r="P260" s="132"/>
      <c r="Q260" s="132"/>
      <c r="R260" s="132"/>
      <c r="S260" s="130"/>
      <c r="T260" s="132"/>
      <c r="U260" s="132"/>
      <c r="V260" s="132"/>
      <c r="W260" s="132"/>
      <c r="X260" s="132"/>
    </row>
    <row r="261" spans="1:24" s="75" customFormat="1" ht="13.95" customHeight="1" thickTop="1">
      <c r="A261" s="401" t="s">
        <v>19691</v>
      </c>
      <c r="B261" s="137" t="s">
        <v>1916</v>
      </c>
      <c r="C261" s="79" t="s">
        <v>1921</v>
      </c>
      <c r="D261" s="80" t="s">
        <v>1916</v>
      </c>
      <c r="E261" s="279"/>
      <c r="F261" s="143" t="s">
        <v>1925</v>
      </c>
      <c r="G261" s="168"/>
      <c r="H261" s="265"/>
      <c r="I261" s="265"/>
      <c r="J261" s="265"/>
      <c r="K261" s="171"/>
      <c r="L261" s="132"/>
      <c r="M261" s="132"/>
      <c r="N261" s="132"/>
      <c r="O261" s="132"/>
      <c r="P261" s="132"/>
      <c r="Q261" s="132"/>
      <c r="R261" s="132"/>
      <c r="S261" s="130"/>
      <c r="T261" s="132"/>
      <c r="U261" s="132"/>
      <c r="V261" s="132"/>
      <c r="W261" s="132"/>
      <c r="X261" s="132"/>
    </row>
    <row r="262" spans="1:24" ht="13.95" customHeight="1">
      <c r="A262" s="401" t="s">
        <v>365</v>
      </c>
      <c r="B262" s="137" t="s">
        <v>1954</v>
      </c>
      <c r="C262" s="79" t="s">
        <v>1921</v>
      </c>
      <c r="D262" s="80" t="s">
        <v>394</v>
      </c>
      <c r="E262" s="279" t="s">
        <v>1781</v>
      </c>
      <c r="F262" s="143" t="s">
        <v>1961</v>
      </c>
      <c r="G262" s="168"/>
      <c r="H262" s="265"/>
      <c r="I262" s="265"/>
      <c r="J262" s="264"/>
      <c r="K262" s="171"/>
      <c r="S262" s="130"/>
    </row>
    <row r="263" spans="1:24" ht="13.95" customHeight="1">
      <c r="A263" s="401" t="s">
        <v>19768</v>
      </c>
      <c r="B263" s="137" t="s">
        <v>1954</v>
      </c>
      <c r="C263" s="79" t="s">
        <v>1921</v>
      </c>
      <c r="D263" s="80" t="s">
        <v>1792</v>
      </c>
      <c r="E263" s="279" t="s">
        <v>1781</v>
      </c>
      <c r="F263" s="143" t="s">
        <v>1925</v>
      </c>
      <c r="G263" s="168"/>
      <c r="H263" s="265"/>
      <c r="I263" s="265"/>
      <c r="J263" s="265"/>
      <c r="K263" s="171"/>
      <c r="S263" s="130"/>
    </row>
    <row r="264" spans="1:24" s="75" customFormat="1" ht="13.95" customHeight="1">
      <c r="A264" s="401" t="s">
        <v>19740</v>
      </c>
      <c r="B264" s="137" t="s">
        <v>1954</v>
      </c>
      <c r="C264" s="79" t="s">
        <v>1921</v>
      </c>
      <c r="D264" s="80" t="s">
        <v>1959</v>
      </c>
      <c r="E264" s="279"/>
      <c r="F264" s="143" t="s">
        <v>1954</v>
      </c>
      <c r="G264" s="168"/>
      <c r="H264" s="265"/>
      <c r="I264" s="265"/>
      <c r="J264" s="265"/>
      <c r="K264" s="171"/>
      <c r="L264" s="132"/>
      <c r="M264" s="132"/>
      <c r="N264" s="132"/>
      <c r="O264" s="132"/>
      <c r="P264" s="132"/>
      <c r="Q264" s="132"/>
      <c r="R264" s="132"/>
      <c r="S264" s="130"/>
      <c r="T264" s="132"/>
      <c r="U264" s="132"/>
      <c r="V264" s="132"/>
      <c r="W264" s="132"/>
      <c r="X264" s="132"/>
    </row>
    <row r="265" spans="1:24" s="75" customFormat="1" ht="13.95" customHeight="1">
      <c r="A265" s="401" t="s">
        <v>19769</v>
      </c>
      <c r="B265" s="137">
        <v>3</v>
      </c>
      <c r="C265" s="79" t="s">
        <v>1921</v>
      </c>
      <c r="D265" s="80" t="s">
        <v>1956</v>
      </c>
      <c r="E265" s="279" t="s">
        <v>1937</v>
      </c>
      <c r="F265" s="143" t="s">
        <v>1955</v>
      </c>
      <c r="G265" s="168"/>
      <c r="H265" s="265"/>
      <c r="I265" s="265"/>
      <c r="J265" s="265"/>
      <c r="K265" s="171"/>
      <c r="L265" s="132"/>
      <c r="M265" s="132"/>
      <c r="N265" s="132"/>
      <c r="O265" s="132"/>
      <c r="P265" s="132"/>
      <c r="Q265" s="132"/>
      <c r="R265" s="132"/>
      <c r="S265" s="130"/>
      <c r="T265" s="132"/>
      <c r="U265" s="132"/>
      <c r="V265" s="132"/>
      <c r="W265" s="132"/>
      <c r="X265" s="132"/>
    </row>
    <row r="266" spans="1:24" s="75" customFormat="1" ht="13.95" customHeight="1">
      <c r="A266" s="401" t="s">
        <v>19770</v>
      </c>
      <c r="B266" s="137" t="s">
        <v>1954</v>
      </c>
      <c r="C266" s="79" t="s">
        <v>1921</v>
      </c>
      <c r="D266" s="80" t="s">
        <v>1931</v>
      </c>
      <c r="E266" s="279"/>
      <c r="F266" s="143" t="s">
        <v>1916</v>
      </c>
      <c r="G266" s="168"/>
      <c r="H266" s="265"/>
      <c r="I266" s="265"/>
      <c r="J266" s="265"/>
      <c r="K266" s="171"/>
      <c r="L266" s="132"/>
      <c r="M266" s="132"/>
      <c r="N266" s="132"/>
      <c r="O266" s="132"/>
      <c r="P266" s="132"/>
      <c r="Q266" s="132"/>
      <c r="R266" s="132"/>
      <c r="S266" s="130"/>
      <c r="T266" s="132"/>
      <c r="U266" s="132"/>
      <c r="V266" s="132"/>
      <c r="W266" s="132"/>
      <c r="X266" s="132"/>
    </row>
    <row r="267" spans="1:24" s="75" customFormat="1" ht="13.95" customHeight="1">
      <c r="A267" s="401" t="s">
        <v>19770</v>
      </c>
      <c r="B267" s="137" t="s">
        <v>1916</v>
      </c>
      <c r="C267" s="79" t="s">
        <v>1921</v>
      </c>
      <c r="D267" s="80" t="s">
        <v>1940</v>
      </c>
      <c r="E267" s="279"/>
      <c r="F267" s="143" t="s">
        <v>1916</v>
      </c>
      <c r="G267" s="168"/>
      <c r="H267" s="265"/>
      <c r="I267" s="265"/>
      <c r="J267" s="265"/>
      <c r="K267" s="171"/>
      <c r="L267" s="132"/>
      <c r="M267" s="132"/>
      <c r="N267" s="132"/>
      <c r="O267" s="132"/>
      <c r="P267" s="132"/>
      <c r="Q267" s="132"/>
      <c r="R267" s="132"/>
      <c r="S267" s="130"/>
      <c r="T267" s="132"/>
      <c r="U267" s="132"/>
      <c r="V267" s="132"/>
      <c r="W267" s="132"/>
      <c r="X267" s="132"/>
    </row>
    <row r="268" spans="1:24" s="75" customFormat="1" ht="13.95" customHeight="1">
      <c r="A268" s="401" t="s">
        <v>19770</v>
      </c>
      <c r="B268" s="137" t="s">
        <v>1916</v>
      </c>
      <c r="C268" s="79" t="s">
        <v>1921</v>
      </c>
      <c r="D268" s="80" t="s">
        <v>1774</v>
      </c>
      <c r="E268" s="279"/>
      <c r="F268" s="143" t="s">
        <v>1916</v>
      </c>
      <c r="G268" s="168"/>
      <c r="H268" s="265"/>
      <c r="I268" s="265"/>
      <c r="J268" s="264"/>
      <c r="K268" s="171"/>
      <c r="L268" s="132"/>
      <c r="M268" s="132"/>
      <c r="N268" s="132"/>
      <c r="O268" s="132"/>
      <c r="P268" s="132"/>
      <c r="Q268" s="132"/>
      <c r="R268" s="132"/>
      <c r="S268" s="130"/>
      <c r="T268" s="132"/>
      <c r="U268" s="132"/>
      <c r="V268" s="132"/>
      <c r="W268" s="132"/>
      <c r="X268" s="132"/>
    </row>
    <row r="269" spans="1:24" s="75" customFormat="1" ht="13.95" customHeight="1">
      <c r="A269" s="401" t="s">
        <v>19770</v>
      </c>
      <c r="B269" s="137" t="s">
        <v>1954</v>
      </c>
      <c r="C269" s="79" t="s">
        <v>1921</v>
      </c>
      <c r="D269" s="80" t="s">
        <v>1933</v>
      </c>
      <c r="E269" s="279"/>
      <c r="F269" s="143" t="s">
        <v>1916</v>
      </c>
      <c r="G269" s="168"/>
      <c r="H269" s="265"/>
      <c r="I269" s="265"/>
      <c r="J269" s="265"/>
      <c r="K269" s="171"/>
      <c r="L269" s="132"/>
      <c r="M269" s="132"/>
      <c r="N269" s="132"/>
      <c r="O269" s="132"/>
      <c r="P269" s="132"/>
      <c r="Q269" s="132"/>
      <c r="R269" s="132"/>
      <c r="S269" s="130"/>
      <c r="T269" s="132"/>
      <c r="U269" s="132"/>
      <c r="V269" s="132"/>
      <c r="W269" s="132"/>
      <c r="X269" s="132"/>
    </row>
    <row r="270" spans="1:24" s="75" customFormat="1" ht="13.95" customHeight="1">
      <c r="A270" s="401" t="s">
        <v>19771</v>
      </c>
      <c r="B270" s="137" t="s">
        <v>1954</v>
      </c>
      <c r="C270" s="79" t="s">
        <v>1921</v>
      </c>
      <c r="D270" s="80" t="s">
        <v>398</v>
      </c>
      <c r="E270" s="279"/>
      <c r="F270" s="143" t="s">
        <v>394</v>
      </c>
      <c r="G270" s="168"/>
      <c r="H270" s="265"/>
      <c r="I270" s="265"/>
      <c r="J270" s="265"/>
      <c r="K270" s="171"/>
      <c r="L270" s="132"/>
      <c r="M270" s="132"/>
      <c r="N270" s="132"/>
      <c r="O270" s="132"/>
      <c r="P270" s="132"/>
      <c r="Q270" s="132"/>
      <c r="R270" s="132"/>
      <c r="S270" s="130"/>
      <c r="T270" s="132"/>
      <c r="U270" s="132"/>
      <c r="V270" s="132"/>
      <c r="W270" s="132"/>
      <c r="X270" s="132"/>
    </row>
    <row r="271" spans="1:24" s="75" customFormat="1" ht="13.95" customHeight="1">
      <c r="A271" s="401" t="s">
        <v>19771</v>
      </c>
      <c r="B271" s="137" t="s">
        <v>1954</v>
      </c>
      <c r="C271" s="79" t="s">
        <v>1921</v>
      </c>
      <c r="D271" s="80" t="s">
        <v>1927</v>
      </c>
      <c r="E271" s="279"/>
      <c r="F271" s="143" t="s">
        <v>394</v>
      </c>
      <c r="G271" s="168"/>
      <c r="H271" s="265"/>
      <c r="I271" s="265"/>
      <c r="J271" s="265"/>
      <c r="K271" s="171"/>
      <c r="L271" s="132"/>
      <c r="M271" s="132"/>
      <c r="N271" s="132"/>
      <c r="O271" s="132"/>
      <c r="P271" s="132"/>
      <c r="Q271" s="132"/>
      <c r="R271" s="132"/>
      <c r="S271" s="130"/>
      <c r="T271" s="132"/>
      <c r="U271" s="132"/>
      <c r="V271" s="132"/>
      <c r="W271" s="132"/>
      <c r="X271" s="132"/>
    </row>
    <row r="272" spans="1:24" s="75" customFormat="1" ht="13.95" customHeight="1">
      <c r="A272" s="401" t="s">
        <v>19771</v>
      </c>
      <c r="B272" s="137" t="s">
        <v>1954</v>
      </c>
      <c r="C272" s="79" t="s">
        <v>1921</v>
      </c>
      <c r="D272" s="80" t="s">
        <v>1939</v>
      </c>
      <c r="E272" s="279" t="s">
        <v>366</v>
      </c>
      <c r="F272" s="143" t="s">
        <v>394</v>
      </c>
      <c r="G272" s="168"/>
      <c r="H272" s="265"/>
      <c r="I272" s="265"/>
      <c r="J272" s="265"/>
      <c r="K272" s="171"/>
      <c r="L272" s="132"/>
      <c r="M272" s="132"/>
      <c r="N272" s="132"/>
      <c r="O272" s="132"/>
      <c r="P272" s="132"/>
      <c r="Q272" s="132"/>
      <c r="R272" s="132"/>
      <c r="S272" s="130"/>
      <c r="T272" s="132"/>
      <c r="U272" s="132"/>
      <c r="V272" s="132"/>
      <c r="W272" s="132"/>
      <c r="X272" s="132"/>
    </row>
    <row r="273" spans="1:24" s="75" customFormat="1" ht="13.95" customHeight="1">
      <c r="A273" s="401" t="s">
        <v>19772</v>
      </c>
      <c r="B273" s="137" t="s">
        <v>1954</v>
      </c>
      <c r="C273" s="79" t="s">
        <v>1922</v>
      </c>
      <c r="D273" s="80" t="s">
        <v>1961</v>
      </c>
      <c r="E273" s="279"/>
      <c r="F273" s="143" t="s">
        <v>394</v>
      </c>
      <c r="G273" s="168"/>
      <c r="H273" s="265"/>
      <c r="I273" s="265"/>
      <c r="J273" s="265"/>
      <c r="K273" s="171"/>
      <c r="L273" s="132"/>
      <c r="M273" s="132"/>
      <c r="N273" s="132"/>
      <c r="O273" s="132"/>
      <c r="P273" s="132"/>
      <c r="Q273" s="132"/>
      <c r="R273" s="132"/>
      <c r="S273" s="130"/>
      <c r="T273" s="132"/>
      <c r="U273" s="132"/>
      <c r="V273" s="132"/>
      <c r="W273" s="132"/>
      <c r="X273" s="132"/>
    </row>
    <row r="274" spans="1:24" s="75" customFormat="1" ht="13.95" customHeight="1" thickBot="1">
      <c r="A274" s="401" t="s">
        <v>367</v>
      </c>
      <c r="B274" s="137" t="s">
        <v>1954</v>
      </c>
      <c r="C274" s="79" t="s">
        <v>1922</v>
      </c>
      <c r="D274" s="80" t="s">
        <v>1925</v>
      </c>
      <c r="E274" s="279"/>
      <c r="F274" s="143" t="s">
        <v>1961</v>
      </c>
      <c r="G274" s="168"/>
      <c r="H274" s="265"/>
      <c r="I274" s="265"/>
      <c r="J274" s="264"/>
      <c r="K274" s="171"/>
      <c r="L274" s="132"/>
      <c r="M274" s="132"/>
      <c r="N274" s="132"/>
      <c r="O274" s="132"/>
      <c r="P274" s="132"/>
      <c r="Q274" s="132"/>
      <c r="R274" s="132"/>
      <c r="S274" s="130"/>
      <c r="T274" s="132"/>
      <c r="U274" s="132"/>
      <c r="V274" s="132"/>
      <c r="W274" s="132"/>
      <c r="X274" s="132"/>
    </row>
    <row r="275" spans="1:24" s="75" customFormat="1" ht="13.95" customHeight="1" thickTop="1" thickBot="1">
      <c r="A275" s="401" t="s">
        <v>19773</v>
      </c>
      <c r="B275" s="137" t="s">
        <v>1955</v>
      </c>
      <c r="C275" s="79" t="s">
        <v>1922</v>
      </c>
      <c r="D275" s="80" t="s">
        <v>1955</v>
      </c>
      <c r="E275" s="279"/>
      <c r="F275" s="143" t="s">
        <v>1916</v>
      </c>
      <c r="G275" s="90" t="s">
        <v>31196</v>
      </c>
      <c r="H275" s="265"/>
      <c r="I275" s="265"/>
      <c r="J275" s="265"/>
      <c r="K275" s="171"/>
      <c r="L275" s="132"/>
      <c r="M275" s="132"/>
      <c r="N275" s="132"/>
      <c r="O275" s="132"/>
      <c r="P275" s="132"/>
      <c r="Q275" s="132"/>
      <c r="R275" s="132"/>
      <c r="S275" s="130"/>
      <c r="T275" s="132"/>
      <c r="U275" s="132"/>
      <c r="V275" s="132"/>
      <c r="W275" s="132"/>
      <c r="X275" s="132"/>
    </row>
    <row r="276" spans="1:24" s="75" customFormat="1" ht="13.95" customHeight="1" thickTop="1" thickBot="1">
      <c r="A276" s="401" t="s">
        <v>368</v>
      </c>
      <c r="B276" s="137" t="s">
        <v>1954</v>
      </c>
      <c r="C276" s="79" t="s">
        <v>1922</v>
      </c>
      <c r="D276" s="80" t="s">
        <v>1954</v>
      </c>
      <c r="E276" s="279"/>
      <c r="F276" s="143" t="s">
        <v>1961</v>
      </c>
      <c r="G276" s="179" t="s">
        <v>34578</v>
      </c>
      <c r="H276" s="265"/>
      <c r="I276" s="265"/>
      <c r="J276" s="265"/>
      <c r="K276" s="171"/>
      <c r="L276" s="132"/>
      <c r="M276" s="132"/>
      <c r="N276" s="132"/>
      <c r="O276" s="132"/>
      <c r="P276" s="132"/>
      <c r="Q276" s="132"/>
      <c r="R276" s="132"/>
      <c r="S276" s="130"/>
      <c r="T276" s="132"/>
      <c r="U276" s="132"/>
      <c r="V276" s="132"/>
      <c r="W276" s="132"/>
      <c r="X276" s="132"/>
    </row>
    <row r="277" spans="1:24" s="75" customFormat="1" ht="13.95" customHeight="1" thickTop="1">
      <c r="A277" s="401" t="s">
        <v>1917</v>
      </c>
      <c r="B277" s="137" t="s">
        <v>1954</v>
      </c>
      <c r="C277" s="79" t="s">
        <v>1922</v>
      </c>
      <c r="D277" s="80" t="s">
        <v>1916</v>
      </c>
      <c r="E277" s="279"/>
      <c r="F277" s="143" t="s">
        <v>1955</v>
      </c>
      <c r="G277" s="168"/>
      <c r="H277" s="265"/>
      <c r="I277" s="265"/>
      <c r="J277" s="265"/>
      <c r="K277" s="171"/>
      <c r="L277" s="132"/>
      <c r="M277" s="132"/>
      <c r="N277" s="132"/>
      <c r="O277" s="132"/>
      <c r="P277" s="132"/>
      <c r="Q277" s="132"/>
      <c r="R277" s="132"/>
      <c r="S277" s="130"/>
      <c r="T277" s="132"/>
      <c r="U277" s="132"/>
      <c r="V277" s="132"/>
      <c r="W277" s="132"/>
      <c r="X277" s="132"/>
    </row>
    <row r="278" spans="1:24" s="75" customFormat="1" ht="13.95" customHeight="1">
      <c r="A278" s="401" t="s">
        <v>19774</v>
      </c>
      <c r="B278" s="137" t="s">
        <v>1954</v>
      </c>
      <c r="C278" s="79" t="s">
        <v>1922</v>
      </c>
      <c r="D278" s="80" t="s">
        <v>394</v>
      </c>
      <c r="E278" s="279"/>
      <c r="F278" s="143" t="s">
        <v>1954</v>
      </c>
      <c r="G278" s="168"/>
      <c r="H278" s="265"/>
      <c r="I278" s="265"/>
      <c r="J278" s="265"/>
      <c r="K278" s="171"/>
      <c r="L278" s="132"/>
      <c r="M278" s="132"/>
      <c r="N278" s="132"/>
      <c r="O278" s="132"/>
      <c r="P278" s="132"/>
      <c r="Q278" s="132"/>
      <c r="R278" s="132"/>
      <c r="S278" s="130"/>
      <c r="T278" s="132"/>
      <c r="U278" s="132"/>
      <c r="V278" s="132"/>
      <c r="W278" s="132"/>
      <c r="X278" s="132"/>
    </row>
    <row r="279" spans="1:24" s="75" customFormat="1" ht="13.95" customHeight="1">
      <c r="A279" s="401" t="s">
        <v>19775</v>
      </c>
      <c r="B279" s="137" t="s">
        <v>1954</v>
      </c>
      <c r="C279" s="79" t="s">
        <v>1922</v>
      </c>
      <c r="D279" s="80" t="s">
        <v>1792</v>
      </c>
      <c r="E279" s="279"/>
      <c r="F279" s="143" t="s">
        <v>1954</v>
      </c>
      <c r="G279" s="168"/>
      <c r="H279" s="265"/>
      <c r="I279" s="265"/>
      <c r="J279" s="265"/>
      <c r="K279" s="171"/>
      <c r="L279" s="132"/>
      <c r="M279" s="132"/>
      <c r="N279" s="132"/>
      <c r="O279" s="132"/>
      <c r="P279" s="132"/>
      <c r="Q279" s="132"/>
      <c r="R279" s="132"/>
      <c r="S279" s="130"/>
      <c r="T279" s="132"/>
      <c r="U279" s="132"/>
      <c r="V279" s="132"/>
      <c r="W279" s="132"/>
      <c r="X279" s="132"/>
    </row>
    <row r="280" spans="1:24" s="75" customFormat="1" ht="13.95" customHeight="1">
      <c r="A280" s="401" t="s">
        <v>19776</v>
      </c>
      <c r="B280" s="137" t="s">
        <v>1916</v>
      </c>
      <c r="C280" s="79" t="s">
        <v>1922</v>
      </c>
      <c r="D280" s="80" t="s">
        <v>1959</v>
      </c>
      <c r="E280" s="279"/>
      <c r="F280" s="143" t="s">
        <v>1955</v>
      </c>
      <c r="G280" s="168"/>
      <c r="H280" s="265"/>
      <c r="I280" s="265"/>
      <c r="J280" s="264"/>
      <c r="K280" s="171"/>
      <c r="L280" s="132"/>
      <c r="M280" s="132"/>
      <c r="N280" s="132"/>
      <c r="O280" s="132"/>
      <c r="P280" s="132"/>
      <c r="Q280" s="132"/>
      <c r="R280" s="132"/>
      <c r="S280" s="130"/>
      <c r="T280" s="132"/>
      <c r="U280" s="132"/>
      <c r="V280" s="132"/>
      <c r="W280" s="132"/>
      <c r="X280" s="132"/>
    </row>
    <row r="281" spans="1:24" s="75" customFormat="1" ht="13.95" customHeight="1">
      <c r="A281" s="401" t="s">
        <v>19906</v>
      </c>
      <c r="B281" s="137">
        <v>3</v>
      </c>
      <c r="C281" s="79" t="s">
        <v>1922</v>
      </c>
      <c r="D281" s="80" t="s">
        <v>1956</v>
      </c>
      <c r="E281" s="279"/>
      <c r="F281" s="143" t="s">
        <v>1916</v>
      </c>
      <c r="G281" s="168"/>
      <c r="H281" s="265"/>
      <c r="I281" s="265"/>
      <c r="J281" s="265"/>
      <c r="K281" s="171"/>
      <c r="L281" s="132"/>
      <c r="M281" s="132"/>
      <c r="N281" s="132"/>
      <c r="O281" s="132"/>
      <c r="P281" s="132"/>
      <c r="Q281" s="132"/>
      <c r="R281" s="132"/>
      <c r="S281" s="130"/>
      <c r="T281" s="132"/>
      <c r="U281" s="132"/>
      <c r="V281" s="132"/>
      <c r="W281" s="132"/>
      <c r="X281" s="132"/>
    </row>
    <row r="282" spans="1:24" ht="13.95" customHeight="1">
      <c r="A282" s="401" t="s">
        <v>19774</v>
      </c>
      <c r="B282" s="137" t="s">
        <v>1954</v>
      </c>
      <c r="C282" s="79" t="s">
        <v>1922</v>
      </c>
      <c r="D282" s="80" t="s">
        <v>1931</v>
      </c>
      <c r="E282" s="279"/>
      <c r="F282" s="143" t="s">
        <v>1954</v>
      </c>
      <c r="G282" s="168"/>
      <c r="H282" s="265"/>
      <c r="I282" s="265"/>
      <c r="J282" s="265"/>
      <c r="K282" s="171"/>
      <c r="S282" s="130"/>
    </row>
    <row r="283" spans="1:24" ht="13.95" customHeight="1">
      <c r="A283" s="401" t="s">
        <v>385</v>
      </c>
      <c r="B283" s="137" t="s">
        <v>1916</v>
      </c>
      <c r="C283" s="79" t="s">
        <v>1922</v>
      </c>
      <c r="D283" s="80" t="s">
        <v>1940</v>
      </c>
      <c r="E283" s="279" t="s">
        <v>391</v>
      </c>
      <c r="F283" s="143" t="s">
        <v>1925</v>
      </c>
      <c r="G283" s="168"/>
      <c r="H283" s="265"/>
      <c r="I283" s="265"/>
      <c r="J283" s="265"/>
      <c r="K283" s="171"/>
      <c r="S283" s="130"/>
    </row>
    <row r="284" spans="1:24" s="75" customFormat="1" ht="13.95" customHeight="1">
      <c r="A284" s="401" t="s">
        <v>19778</v>
      </c>
      <c r="B284" s="137" t="s">
        <v>1954</v>
      </c>
      <c r="C284" s="79" t="s">
        <v>1922</v>
      </c>
      <c r="D284" s="80" t="s">
        <v>1774</v>
      </c>
      <c r="E284" s="279"/>
      <c r="F284" s="143" t="s">
        <v>1916</v>
      </c>
      <c r="G284" s="168"/>
      <c r="H284" s="265"/>
      <c r="I284" s="265"/>
      <c r="J284" s="265"/>
      <c r="K284" s="171"/>
      <c r="L284" s="132"/>
      <c r="M284" s="132"/>
      <c r="N284" s="132"/>
      <c r="O284" s="132"/>
      <c r="P284" s="132"/>
      <c r="Q284" s="132"/>
      <c r="R284" s="132"/>
      <c r="S284" s="130"/>
      <c r="T284" s="132"/>
      <c r="U284" s="132"/>
      <c r="V284" s="132"/>
      <c r="W284" s="132"/>
      <c r="X284" s="132"/>
    </row>
    <row r="285" spans="1:24" s="75" customFormat="1" ht="13.95" customHeight="1">
      <c r="A285" s="401" t="s">
        <v>32975</v>
      </c>
      <c r="B285" s="137">
        <v>5</v>
      </c>
      <c r="C285" s="79" t="s">
        <v>1922</v>
      </c>
      <c r="D285" s="80" t="s">
        <v>1933</v>
      </c>
      <c r="E285" s="279"/>
      <c r="F285" s="143" t="s">
        <v>1916</v>
      </c>
      <c r="G285" s="168"/>
      <c r="H285" s="265"/>
      <c r="I285" s="265"/>
      <c r="J285" s="265"/>
      <c r="K285" s="171"/>
      <c r="L285" s="132"/>
      <c r="M285" s="132"/>
      <c r="N285" s="132"/>
      <c r="O285" s="132"/>
      <c r="P285" s="132"/>
      <c r="Q285" s="132"/>
      <c r="R285" s="132"/>
      <c r="S285" s="130"/>
      <c r="T285" s="132"/>
      <c r="U285" s="132"/>
      <c r="V285" s="132"/>
      <c r="W285" s="132"/>
      <c r="X285" s="132"/>
    </row>
    <row r="286" spans="1:24" s="75" customFormat="1" ht="13.95" customHeight="1">
      <c r="A286" s="401" t="s">
        <v>19953</v>
      </c>
      <c r="B286" s="137">
        <v>4</v>
      </c>
      <c r="C286" s="79" t="s">
        <v>1922</v>
      </c>
      <c r="D286" s="80" t="s">
        <v>398</v>
      </c>
      <c r="E286" s="279"/>
      <c r="F286" s="143" t="s">
        <v>1955</v>
      </c>
      <c r="G286" s="168"/>
      <c r="H286" s="265"/>
      <c r="I286" s="265"/>
      <c r="J286" s="264"/>
      <c r="K286" s="171"/>
      <c r="L286" s="132"/>
      <c r="M286" s="132"/>
      <c r="N286" s="132"/>
      <c r="O286" s="132"/>
      <c r="P286" s="132"/>
      <c r="Q286" s="132"/>
      <c r="R286" s="132"/>
      <c r="S286" s="130"/>
      <c r="T286" s="132"/>
      <c r="U286" s="132"/>
      <c r="V286" s="132"/>
      <c r="W286" s="132"/>
      <c r="X286" s="132"/>
    </row>
    <row r="287" spans="1:24" s="75" customFormat="1" ht="13.95" customHeight="1">
      <c r="A287" s="401" t="s">
        <v>369</v>
      </c>
      <c r="B287" s="137" t="s">
        <v>1916</v>
      </c>
      <c r="C287" s="79" t="s">
        <v>1896</v>
      </c>
      <c r="D287" s="80" t="s">
        <v>1961</v>
      </c>
      <c r="E287" s="279"/>
      <c r="F287" s="143" t="s">
        <v>1925</v>
      </c>
      <c r="G287" s="168"/>
      <c r="H287" s="265"/>
      <c r="I287" s="265"/>
      <c r="J287" s="265"/>
      <c r="K287" s="171"/>
      <c r="L287" s="132"/>
      <c r="M287" s="132"/>
      <c r="N287" s="132"/>
      <c r="O287" s="132"/>
      <c r="P287" s="132"/>
      <c r="Q287" s="132"/>
      <c r="R287" s="132"/>
      <c r="S287" s="130"/>
      <c r="T287" s="132"/>
      <c r="U287" s="132"/>
      <c r="V287" s="132"/>
      <c r="W287" s="132"/>
      <c r="X287" s="132"/>
    </row>
    <row r="288" spans="1:24" s="75" customFormat="1" ht="13.95" customHeight="1" thickBot="1">
      <c r="A288" s="401" t="s">
        <v>20315</v>
      </c>
      <c r="B288" s="137">
        <v>5</v>
      </c>
      <c r="C288" s="79" t="s">
        <v>1896</v>
      </c>
      <c r="D288" s="80" t="s">
        <v>1925</v>
      </c>
      <c r="E288" s="279"/>
      <c r="F288" s="143" t="s">
        <v>1925</v>
      </c>
      <c r="G288" s="168"/>
      <c r="H288" s="265"/>
      <c r="I288" s="265"/>
      <c r="J288" s="265"/>
      <c r="K288" s="171"/>
      <c r="L288" s="132"/>
      <c r="M288" s="132"/>
      <c r="N288" s="132"/>
      <c r="O288" s="132"/>
      <c r="P288" s="132"/>
      <c r="Q288" s="132"/>
      <c r="R288" s="132"/>
      <c r="S288" s="130"/>
      <c r="T288" s="132"/>
      <c r="U288" s="132"/>
      <c r="V288" s="132"/>
      <c r="W288" s="132"/>
      <c r="X288" s="132"/>
    </row>
    <row r="289" spans="1:24" s="75" customFormat="1" ht="13.95" customHeight="1" thickTop="1" thickBot="1">
      <c r="A289" s="401" t="s">
        <v>19769</v>
      </c>
      <c r="B289" s="137">
        <v>5</v>
      </c>
      <c r="C289" s="79" t="s">
        <v>1896</v>
      </c>
      <c r="D289" s="80" t="s">
        <v>1955</v>
      </c>
      <c r="E289" s="279" t="s">
        <v>1891</v>
      </c>
      <c r="F289" s="143" t="s">
        <v>1955</v>
      </c>
      <c r="G289" s="90" t="s">
        <v>31196</v>
      </c>
      <c r="H289" s="265"/>
      <c r="I289" s="265"/>
      <c r="J289" s="265"/>
      <c r="K289" s="171"/>
      <c r="L289" s="132"/>
      <c r="M289" s="132"/>
      <c r="N289" s="132"/>
      <c r="O289" s="132"/>
      <c r="P289" s="132"/>
      <c r="Q289" s="132"/>
      <c r="R289" s="132"/>
      <c r="S289" s="130"/>
      <c r="T289" s="132"/>
      <c r="U289" s="132"/>
      <c r="V289" s="132"/>
      <c r="W289" s="132"/>
      <c r="X289" s="132"/>
    </row>
    <row r="290" spans="1:24" s="75" customFormat="1" ht="13.95" customHeight="1" thickTop="1" thickBot="1">
      <c r="A290" s="401" t="s">
        <v>370</v>
      </c>
      <c r="B290" s="137" t="s">
        <v>1954</v>
      </c>
      <c r="C290" s="79" t="s">
        <v>1896</v>
      </c>
      <c r="D290" s="80" t="s">
        <v>1954</v>
      </c>
      <c r="E290" s="279"/>
      <c r="F290" s="143" t="s">
        <v>1954</v>
      </c>
      <c r="G290" s="179" t="s">
        <v>34578</v>
      </c>
      <c r="H290" s="265"/>
      <c r="I290" s="265"/>
      <c r="J290" s="265"/>
      <c r="K290" s="171"/>
      <c r="L290" s="132"/>
      <c r="M290" s="132"/>
      <c r="N290" s="132"/>
      <c r="O290" s="132"/>
      <c r="P290" s="132"/>
      <c r="Q290" s="132"/>
      <c r="R290" s="132"/>
      <c r="S290" s="130"/>
      <c r="T290" s="132"/>
      <c r="U290" s="132"/>
      <c r="V290" s="132"/>
      <c r="W290" s="132"/>
      <c r="X290" s="132"/>
    </row>
    <row r="291" spans="1:24" s="75" customFormat="1" ht="13.95" customHeight="1" thickTop="1">
      <c r="A291" s="401" t="s">
        <v>1609</v>
      </c>
      <c r="B291" s="137">
        <v>5</v>
      </c>
      <c r="C291" s="79" t="s">
        <v>1896</v>
      </c>
      <c r="D291" s="80" t="s">
        <v>1916</v>
      </c>
      <c r="E291" s="279"/>
      <c r="F291" s="143" t="s">
        <v>394</v>
      </c>
      <c r="G291" s="168"/>
      <c r="H291" s="265"/>
      <c r="I291" s="265"/>
      <c r="J291" s="265"/>
      <c r="K291" s="171"/>
      <c r="L291" s="132"/>
      <c r="M291" s="132"/>
      <c r="N291" s="132"/>
      <c r="O291" s="132"/>
      <c r="P291" s="132"/>
      <c r="Q291" s="132"/>
      <c r="R291" s="132"/>
      <c r="S291" s="130"/>
      <c r="T291" s="132"/>
      <c r="U291" s="132"/>
      <c r="V291" s="132"/>
      <c r="W291" s="132"/>
      <c r="X291" s="132"/>
    </row>
    <row r="292" spans="1:24" s="75" customFormat="1" ht="13.95" customHeight="1">
      <c r="A292" s="401" t="s">
        <v>34777</v>
      </c>
      <c r="B292" s="137">
        <v>5</v>
      </c>
      <c r="C292" s="79" t="s">
        <v>1896</v>
      </c>
      <c r="D292" s="80" t="s">
        <v>394</v>
      </c>
      <c r="E292" s="279"/>
      <c r="F292" s="143" t="s">
        <v>1954</v>
      </c>
      <c r="G292" s="168"/>
      <c r="H292" s="265"/>
      <c r="I292" s="265"/>
      <c r="J292" s="264"/>
      <c r="K292" s="171"/>
      <c r="L292" s="132"/>
      <c r="M292" s="132"/>
      <c r="N292" s="132"/>
      <c r="O292" s="132"/>
      <c r="P292" s="132"/>
      <c r="Q292" s="132"/>
      <c r="R292" s="132"/>
      <c r="S292" s="130"/>
      <c r="T292" s="132"/>
      <c r="U292" s="132"/>
      <c r="V292" s="132"/>
      <c r="W292" s="132"/>
      <c r="X292" s="132"/>
    </row>
    <row r="293" spans="1:24" s="75" customFormat="1" ht="13.95" customHeight="1">
      <c r="A293" s="401" t="s">
        <v>34778</v>
      </c>
      <c r="B293" s="137">
        <v>5</v>
      </c>
      <c r="C293" s="79" t="s">
        <v>1896</v>
      </c>
      <c r="D293" s="80" t="s">
        <v>1792</v>
      </c>
      <c r="E293" s="279"/>
      <c r="F293" s="143" t="s">
        <v>1925</v>
      </c>
      <c r="G293" s="168"/>
      <c r="H293" s="265"/>
      <c r="I293" s="265"/>
      <c r="J293" s="265"/>
      <c r="K293" s="171"/>
      <c r="L293" s="132"/>
      <c r="M293" s="132"/>
      <c r="N293" s="132"/>
      <c r="O293" s="132"/>
      <c r="P293" s="132"/>
      <c r="Q293" s="132"/>
      <c r="R293" s="132"/>
      <c r="S293" s="130"/>
      <c r="T293" s="132"/>
      <c r="U293" s="132"/>
      <c r="V293" s="132"/>
      <c r="W293" s="132"/>
      <c r="X293" s="132"/>
    </row>
    <row r="294" spans="1:24" s="75" customFormat="1" ht="13.95" customHeight="1">
      <c r="A294" s="401" t="s">
        <v>19781</v>
      </c>
      <c r="B294" s="137" t="s">
        <v>1954</v>
      </c>
      <c r="C294" s="79" t="s">
        <v>1896</v>
      </c>
      <c r="D294" s="80" t="s">
        <v>1959</v>
      </c>
      <c r="E294" s="279"/>
      <c r="F294" s="143" t="s">
        <v>1916</v>
      </c>
      <c r="G294" s="168"/>
      <c r="H294" s="265"/>
      <c r="I294" s="265"/>
      <c r="J294" s="265"/>
      <c r="K294" s="171"/>
      <c r="L294" s="132"/>
      <c r="M294" s="132"/>
      <c r="N294" s="132"/>
      <c r="O294" s="132"/>
      <c r="P294" s="132"/>
      <c r="Q294" s="132"/>
      <c r="R294" s="132"/>
      <c r="S294" s="130"/>
      <c r="T294" s="132"/>
      <c r="U294" s="132"/>
      <c r="V294" s="132"/>
      <c r="W294" s="132"/>
      <c r="X294" s="132"/>
    </row>
    <row r="295" spans="1:24" s="75" customFormat="1" ht="13.95" customHeight="1">
      <c r="A295" s="401">
        <v>6382</v>
      </c>
      <c r="B295" s="137">
        <v>5</v>
      </c>
      <c r="C295" s="79" t="s">
        <v>1896</v>
      </c>
      <c r="D295" s="80" t="s">
        <v>1956</v>
      </c>
      <c r="E295" s="279"/>
      <c r="F295" s="143" t="s">
        <v>1955</v>
      </c>
      <c r="G295" s="168"/>
      <c r="H295" s="265"/>
      <c r="I295" s="265"/>
      <c r="J295" s="265"/>
      <c r="K295" s="171"/>
      <c r="L295" s="132"/>
      <c r="M295" s="132"/>
      <c r="N295" s="132"/>
      <c r="O295" s="132"/>
      <c r="P295" s="132"/>
      <c r="Q295" s="132"/>
      <c r="R295" s="132"/>
      <c r="S295" s="130"/>
      <c r="T295" s="132"/>
      <c r="U295" s="132"/>
      <c r="V295" s="132"/>
      <c r="W295" s="132"/>
      <c r="X295" s="132"/>
    </row>
    <row r="296" spans="1:24" s="75" customFormat="1" ht="13.95" customHeight="1">
      <c r="A296" s="401" t="s">
        <v>371</v>
      </c>
      <c r="B296" s="137" t="s">
        <v>1954</v>
      </c>
      <c r="C296" s="79" t="s">
        <v>1896</v>
      </c>
      <c r="D296" s="80" t="s">
        <v>1931</v>
      </c>
      <c r="E296" s="279"/>
      <c r="F296" s="143" t="s">
        <v>1954</v>
      </c>
      <c r="G296" s="168"/>
      <c r="H296" s="265"/>
      <c r="I296" s="265"/>
      <c r="J296" s="265"/>
      <c r="K296" s="171"/>
      <c r="L296" s="132"/>
      <c r="M296" s="132"/>
      <c r="N296" s="132"/>
      <c r="O296" s="132"/>
      <c r="P296" s="132"/>
      <c r="Q296" s="132"/>
      <c r="R296" s="132"/>
      <c r="S296" s="130"/>
      <c r="T296" s="132"/>
      <c r="U296" s="132"/>
      <c r="V296" s="132"/>
      <c r="W296" s="132"/>
      <c r="X296" s="132"/>
    </row>
    <row r="297" spans="1:24" s="75" customFormat="1" ht="13.95" customHeight="1">
      <c r="A297" s="401" t="s">
        <v>372</v>
      </c>
      <c r="B297" s="137" t="s">
        <v>1916</v>
      </c>
      <c r="C297" s="79" t="s">
        <v>1896</v>
      </c>
      <c r="D297" s="80" t="s">
        <v>1940</v>
      </c>
      <c r="E297" s="279"/>
      <c r="F297" s="143" t="s">
        <v>1955</v>
      </c>
      <c r="G297" s="168"/>
      <c r="H297" s="265"/>
      <c r="I297" s="265"/>
      <c r="J297" s="265"/>
      <c r="K297" s="171"/>
      <c r="L297" s="132"/>
      <c r="M297" s="132"/>
      <c r="N297" s="132"/>
      <c r="O297" s="132"/>
      <c r="P297" s="132"/>
      <c r="Q297" s="132"/>
      <c r="R297" s="132"/>
      <c r="S297" s="130"/>
      <c r="T297" s="132"/>
      <c r="U297" s="132"/>
      <c r="V297" s="132"/>
      <c r="W297" s="132"/>
      <c r="X297" s="132"/>
    </row>
    <row r="298" spans="1:24" ht="13.95" customHeight="1">
      <c r="A298" s="401" t="s">
        <v>6469</v>
      </c>
      <c r="B298" s="137">
        <v>5</v>
      </c>
      <c r="C298" s="79" t="s">
        <v>1896</v>
      </c>
      <c r="D298" s="80" t="s">
        <v>1774</v>
      </c>
      <c r="E298" s="279"/>
      <c r="F298" s="143" t="s">
        <v>1959</v>
      </c>
      <c r="G298" s="168"/>
      <c r="H298" s="265"/>
      <c r="I298" s="265"/>
      <c r="J298" s="264"/>
      <c r="K298" s="171"/>
      <c r="S298" s="130"/>
    </row>
    <row r="299" spans="1:24" ht="13.95" customHeight="1">
      <c r="A299" s="401" t="s">
        <v>20316</v>
      </c>
      <c r="B299" s="137">
        <v>5</v>
      </c>
      <c r="C299" s="79" t="s">
        <v>1896</v>
      </c>
      <c r="D299" s="80" t="s">
        <v>1933</v>
      </c>
      <c r="E299" s="279"/>
      <c r="F299" s="143" t="s">
        <v>1954</v>
      </c>
      <c r="G299" s="168"/>
      <c r="H299" s="265"/>
      <c r="I299" s="265"/>
      <c r="J299" s="265"/>
      <c r="K299" s="171"/>
      <c r="S299" s="130"/>
    </row>
    <row r="300" spans="1:24" s="75" customFormat="1" ht="13.95" customHeight="1">
      <c r="A300" s="401">
        <v>1540</v>
      </c>
      <c r="B300" s="137">
        <v>4</v>
      </c>
      <c r="C300" s="79" t="s">
        <v>1896</v>
      </c>
      <c r="D300" s="80" t="s">
        <v>398</v>
      </c>
      <c r="E300" s="279"/>
      <c r="F300" s="143" t="s">
        <v>1925</v>
      </c>
      <c r="G300" s="168"/>
      <c r="H300" s="265"/>
      <c r="I300" s="265"/>
      <c r="J300" s="265"/>
      <c r="K300" s="171"/>
      <c r="L300" s="132"/>
      <c r="M300" s="132"/>
      <c r="N300" s="132"/>
      <c r="O300" s="132"/>
      <c r="P300" s="132"/>
      <c r="Q300" s="132"/>
      <c r="R300" s="132"/>
      <c r="S300" s="130"/>
      <c r="T300" s="132"/>
      <c r="U300" s="132"/>
      <c r="V300" s="132"/>
      <c r="W300" s="132"/>
      <c r="X300" s="132"/>
    </row>
    <row r="301" spans="1:24" s="75" customFormat="1" ht="13.95" customHeight="1">
      <c r="A301" s="401" t="s">
        <v>19783</v>
      </c>
      <c r="B301" s="137" t="s">
        <v>1916</v>
      </c>
      <c r="C301" s="79" t="s">
        <v>1896</v>
      </c>
      <c r="D301" s="80" t="s">
        <v>1927</v>
      </c>
      <c r="E301" s="279"/>
      <c r="F301" s="143" t="s">
        <v>1956</v>
      </c>
      <c r="G301" s="168"/>
      <c r="H301" s="265"/>
      <c r="I301" s="265"/>
      <c r="J301" s="265"/>
      <c r="K301" s="171"/>
      <c r="L301" s="132"/>
      <c r="M301" s="132"/>
      <c r="N301" s="132"/>
      <c r="O301" s="132"/>
      <c r="P301" s="132"/>
      <c r="Q301" s="132"/>
      <c r="R301" s="132"/>
      <c r="S301" s="130"/>
      <c r="T301" s="132"/>
      <c r="U301" s="132"/>
      <c r="V301" s="132"/>
      <c r="W301" s="132"/>
      <c r="X301" s="132"/>
    </row>
    <row r="302" spans="1:24" ht="13.95" customHeight="1">
      <c r="A302" s="401" t="s">
        <v>19784</v>
      </c>
      <c r="B302" s="137" t="s">
        <v>1916</v>
      </c>
      <c r="C302" s="79" t="s">
        <v>1969</v>
      </c>
      <c r="D302" s="80" t="s">
        <v>1961</v>
      </c>
      <c r="E302" s="279"/>
      <c r="F302" s="143" t="s">
        <v>1916</v>
      </c>
      <c r="G302" s="168"/>
      <c r="H302" s="265"/>
      <c r="I302" s="265"/>
      <c r="J302" s="265"/>
      <c r="K302" s="171"/>
      <c r="S302" s="130"/>
    </row>
    <row r="303" spans="1:24" ht="13.95" customHeight="1" thickBot="1">
      <c r="A303" s="401" t="s">
        <v>19784</v>
      </c>
      <c r="B303" s="137" t="s">
        <v>1916</v>
      </c>
      <c r="C303" s="79" t="s">
        <v>1969</v>
      </c>
      <c r="D303" s="80" t="s">
        <v>1925</v>
      </c>
      <c r="E303" s="279"/>
      <c r="F303" s="143" t="s">
        <v>1916</v>
      </c>
      <c r="G303" s="168"/>
      <c r="H303" s="265"/>
      <c r="I303" s="265"/>
      <c r="J303" s="265"/>
      <c r="K303" s="171"/>
      <c r="S303" s="130"/>
    </row>
    <row r="304" spans="1:24" s="75" customFormat="1" ht="13.95" customHeight="1" thickTop="1" thickBot="1">
      <c r="A304" s="401" t="s">
        <v>19785</v>
      </c>
      <c r="B304" s="137" t="s">
        <v>1954</v>
      </c>
      <c r="C304" s="79" t="s">
        <v>1969</v>
      </c>
      <c r="D304" s="80" t="s">
        <v>1955</v>
      </c>
      <c r="E304" s="279"/>
      <c r="F304" s="143" t="s">
        <v>1925</v>
      </c>
      <c r="G304" s="90" t="s">
        <v>31196</v>
      </c>
      <c r="H304" s="265"/>
      <c r="I304" s="265"/>
      <c r="J304" s="264"/>
      <c r="K304" s="171"/>
      <c r="L304" s="132"/>
      <c r="M304" s="132"/>
      <c r="N304" s="132"/>
      <c r="O304" s="132"/>
      <c r="P304" s="132"/>
      <c r="Q304" s="132"/>
      <c r="R304" s="132"/>
      <c r="S304" s="130"/>
      <c r="T304" s="132"/>
      <c r="U304" s="132"/>
      <c r="V304" s="132"/>
      <c r="W304" s="132"/>
      <c r="X304" s="132"/>
    </row>
    <row r="305" spans="1:24" s="75" customFormat="1" ht="13.95" customHeight="1" thickTop="1" thickBot="1">
      <c r="A305" s="401" t="s">
        <v>20317</v>
      </c>
      <c r="B305" s="137">
        <v>5</v>
      </c>
      <c r="C305" s="79" t="s">
        <v>1969</v>
      </c>
      <c r="D305" s="80" t="s">
        <v>1954</v>
      </c>
      <c r="E305" s="279"/>
      <c r="F305" s="143" t="s">
        <v>1961</v>
      </c>
      <c r="G305" s="179" t="s">
        <v>34578</v>
      </c>
      <c r="H305" s="265"/>
      <c r="I305" s="265"/>
      <c r="J305" s="265"/>
      <c r="K305" s="171"/>
      <c r="L305" s="132"/>
      <c r="M305" s="132"/>
      <c r="N305" s="132"/>
      <c r="O305" s="132"/>
      <c r="P305" s="132"/>
      <c r="Q305" s="132"/>
      <c r="R305" s="132"/>
      <c r="S305" s="130"/>
      <c r="T305" s="132"/>
      <c r="U305" s="132"/>
      <c r="V305" s="132"/>
      <c r="W305" s="132"/>
      <c r="X305" s="132"/>
    </row>
    <row r="306" spans="1:24" ht="13.95" customHeight="1" thickTop="1">
      <c r="A306" s="401" t="s">
        <v>20032</v>
      </c>
      <c r="B306" s="137">
        <v>5</v>
      </c>
      <c r="C306" s="79" t="s">
        <v>1969</v>
      </c>
      <c r="D306" s="80" t="s">
        <v>1916</v>
      </c>
      <c r="E306" s="279"/>
      <c r="F306" s="143" t="s">
        <v>1955</v>
      </c>
      <c r="G306" s="168"/>
      <c r="H306" s="265"/>
      <c r="I306" s="265"/>
      <c r="J306" s="265"/>
      <c r="K306" s="171"/>
      <c r="S306" s="130"/>
    </row>
    <row r="307" spans="1:24" ht="13.95" customHeight="1">
      <c r="A307" s="401" t="s">
        <v>19789</v>
      </c>
      <c r="B307" s="137">
        <v>4</v>
      </c>
      <c r="C307" s="79" t="s">
        <v>1969</v>
      </c>
      <c r="D307" s="80" t="s">
        <v>394</v>
      </c>
      <c r="E307" s="279"/>
      <c r="F307" s="143" t="s">
        <v>1955</v>
      </c>
      <c r="G307" s="168"/>
      <c r="H307" s="265"/>
      <c r="I307" s="265"/>
      <c r="J307" s="265"/>
      <c r="K307" s="171"/>
      <c r="S307" s="130"/>
    </row>
    <row r="308" spans="1:24" s="75" customFormat="1" ht="13.95" customHeight="1">
      <c r="A308" s="401" t="s">
        <v>33540</v>
      </c>
      <c r="B308" s="137">
        <v>3</v>
      </c>
      <c r="C308" s="79" t="s">
        <v>1969</v>
      </c>
      <c r="D308" s="80" t="s">
        <v>1792</v>
      </c>
      <c r="E308" s="279"/>
      <c r="F308" s="143" t="s">
        <v>1961</v>
      </c>
      <c r="G308" s="168"/>
      <c r="H308" s="265"/>
      <c r="I308" s="265"/>
      <c r="J308" s="265"/>
      <c r="K308" s="171"/>
      <c r="L308" s="132"/>
      <c r="M308" s="132"/>
      <c r="N308" s="132"/>
      <c r="O308" s="132"/>
      <c r="P308" s="132"/>
      <c r="Q308" s="132"/>
      <c r="R308" s="132"/>
      <c r="S308" s="130"/>
      <c r="T308" s="132"/>
      <c r="U308" s="132"/>
      <c r="V308" s="132"/>
      <c r="W308" s="132"/>
      <c r="X308" s="132"/>
    </row>
    <row r="309" spans="1:24" s="75" customFormat="1" ht="13.95" customHeight="1">
      <c r="A309" s="401">
        <v>5675</v>
      </c>
      <c r="B309" s="137">
        <v>5</v>
      </c>
      <c r="C309" s="79" t="s">
        <v>1969</v>
      </c>
      <c r="D309" s="80" t="s">
        <v>1959</v>
      </c>
      <c r="E309" s="279"/>
      <c r="F309" s="143" t="s">
        <v>1925</v>
      </c>
      <c r="G309" s="168"/>
      <c r="H309" s="265"/>
      <c r="I309" s="265"/>
      <c r="J309" s="265"/>
      <c r="K309" s="171"/>
      <c r="L309" s="132"/>
      <c r="M309" s="132"/>
      <c r="N309" s="132"/>
      <c r="O309" s="132"/>
      <c r="P309" s="132"/>
      <c r="Q309" s="132"/>
      <c r="R309" s="132"/>
      <c r="S309" s="130"/>
      <c r="T309" s="132"/>
      <c r="U309" s="132"/>
      <c r="V309" s="132"/>
      <c r="W309" s="132"/>
      <c r="X309" s="132"/>
    </row>
    <row r="310" spans="1:24" ht="13.95" customHeight="1">
      <c r="A310" s="401" t="s">
        <v>1773</v>
      </c>
      <c r="B310" s="137" t="s">
        <v>1955</v>
      </c>
      <c r="C310" s="79" t="s">
        <v>1969</v>
      </c>
      <c r="D310" s="80" t="s">
        <v>1956</v>
      </c>
      <c r="E310" s="279"/>
      <c r="F310" s="143" t="s">
        <v>1961</v>
      </c>
      <c r="G310" s="168"/>
      <c r="H310" s="265"/>
      <c r="I310" s="265"/>
      <c r="J310" s="264"/>
      <c r="K310" s="171"/>
      <c r="S310" s="130"/>
    </row>
    <row r="311" spans="1:24" ht="13.95" customHeight="1">
      <c r="A311" s="401" t="s">
        <v>373</v>
      </c>
      <c r="B311" s="137" t="s">
        <v>1955</v>
      </c>
      <c r="C311" s="79" t="s">
        <v>1969</v>
      </c>
      <c r="D311" s="80" t="s">
        <v>1931</v>
      </c>
      <c r="E311" s="279"/>
      <c r="F311" s="143" t="s">
        <v>1955</v>
      </c>
      <c r="G311" s="168"/>
      <c r="H311" s="265"/>
      <c r="I311" s="265"/>
      <c r="J311" s="265"/>
      <c r="K311" s="171"/>
      <c r="S311" s="130"/>
    </row>
    <row r="312" spans="1:24" s="75" customFormat="1" ht="13.95" customHeight="1">
      <c r="A312" s="401" t="s">
        <v>19786</v>
      </c>
      <c r="B312" s="137" t="s">
        <v>1955</v>
      </c>
      <c r="C312" s="79" t="s">
        <v>1969</v>
      </c>
      <c r="D312" s="80" t="s">
        <v>1940</v>
      </c>
      <c r="E312" s="279"/>
      <c r="F312" s="143" t="s">
        <v>1961</v>
      </c>
      <c r="G312" s="168"/>
      <c r="H312" s="265"/>
      <c r="I312" s="265"/>
      <c r="J312" s="265"/>
      <c r="K312" s="171"/>
      <c r="L312" s="132"/>
      <c r="M312" s="132"/>
      <c r="N312" s="132"/>
      <c r="O312" s="132"/>
      <c r="P312" s="132"/>
      <c r="Q312" s="132"/>
      <c r="R312" s="132"/>
      <c r="S312" s="130"/>
      <c r="T312" s="132"/>
      <c r="U312" s="132"/>
      <c r="V312" s="132"/>
      <c r="W312" s="132"/>
      <c r="X312" s="132"/>
    </row>
    <row r="313" spans="1:24" s="75" customFormat="1" ht="13.95" customHeight="1">
      <c r="A313" s="401" t="s">
        <v>19746</v>
      </c>
      <c r="B313" s="137" t="s">
        <v>1916</v>
      </c>
      <c r="C313" s="79" t="s">
        <v>1969</v>
      </c>
      <c r="D313" s="80" t="s">
        <v>1774</v>
      </c>
      <c r="E313" s="279"/>
      <c r="F313" s="143" t="s">
        <v>1954</v>
      </c>
      <c r="G313" s="168"/>
      <c r="H313" s="265"/>
      <c r="I313" s="265"/>
      <c r="J313" s="265"/>
      <c r="K313" s="171"/>
      <c r="L313" s="132"/>
      <c r="M313" s="132"/>
      <c r="N313" s="132"/>
      <c r="O313" s="132"/>
      <c r="P313" s="132"/>
      <c r="Q313" s="132"/>
      <c r="R313" s="132"/>
      <c r="S313" s="130"/>
      <c r="T313" s="132"/>
      <c r="U313" s="132"/>
      <c r="V313" s="132"/>
      <c r="W313" s="132"/>
      <c r="X313" s="132"/>
    </row>
    <row r="314" spans="1:24" ht="13.95" customHeight="1">
      <c r="A314" s="401" t="s">
        <v>19707</v>
      </c>
      <c r="B314" s="137" t="s">
        <v>1916</v>
      </c>
      <c r="C314" s="79" t="s">
        <v>1969</v>
      </c>
      <c r="D314" s="80" t="s">
        <v>1933</v>
      </c>
      <c r="E314" s="279"/>
      <c r="F314" s="143" t="s">
        <v>1792</v>
      </c>
      <c r="G314" s="168"/>
      <c r="H314" s="265"/>
      <c r="I314" s="265"/>
      <c r="J314" s="265"/>
      <c r="K314" s="171"/>
      <c r="S314" s="130"/>
    </row>
    <row r="315" spans="1:24" ht="13.95" customHeight="1">
      <c r="A315" s="401" t="s">
        <v>19787</v>
      </c>
      <c r="B315" s="137" t="s">
        <v>1954</v>
      </c>
      <c r="C315" s="79" t="s">
        <v>1969</v>
      </c>
      <c r="D315" s="80" t="s">
        <v>398</v>
      </c>
      <c r="E315" s="279"/>
      <c r="F315" s="143" t="s">
        <v>1954</v>
      </c>
      <c r="G315" s="168"/>
      <c r="H315" s="265"/>
      <c r="I315" s="265"/>
      <c r="J315" s="265"/>
      <c r="K315" s="171"/>
      <c r="S315" s="130"/>
    </row>
    <row r="316" spans="1:24" s="75" customFormat="1" ht="13.95" customHeight="1">
      <c r="A316" s="401" t="s">
        <v>19766</v>
      </c>
      <c r="B316" s="137" t="s">
        <v>1916</v>
      </c>
      <c r="C316" s="79" t="s">
        <v>1969</v>
      </c>
      <c r="D316" s="80" t="s">
        <v>1927</v>
      </c>
      <c r="E316" s="279" t="s">
        <v>374</v>
      </c>
      <c r="F316" s="143" t="s">
        <v>1959</v>
      </c>
      <c r="G316" s="168"/>
      <c r="H316" s="265"/>
      <c r="I316" s="265"/>
      <c r="J316" s="264"/>
      <c r="K316" s="171"/>
      <c r="L316" s="132"/>
      <c r="M316" s="132"/>
      <c r="N316" s="132"/>
      <c r="O316" s="132"/>
      <c r="P316" s="132"/>
      <c r="Q316" s="132"/>
      <c r="R316" s="132"/>
      <c r="S316" s="130"/>
      <c r="T316" s="132"/>
      <c r="U316" s="132"/>
      <c r="V316" s="132"/>
      <c r="W316" s="132"/>
      <c r="X316" s="132"/>
    </row>
    <row r="317" spans="1:24" s="75" customFormat="1" ht="13.95" customHeight="1">
      <c r="A317" s="401" t="s">
        <v>19912</v>
      </c>
      <c r="B317" s="137">
        <v>4</v>
      </c>
      <c r="C317" s="79" t="s">
        <v>1953</v>
      </c>
      <c r="D317" s="80" t="s">
        <v>1961</v>
      </c>
      <c r="E317" s="279"/>
      <c r="F317" s="143" t="s">
        <v>1925</v>
      </c>
      <c r="G317" s="168"/>
      <c r="H317" s="265"/>
      <c r="I317" s="265"/>
      <c r="J317" s="265"/>
      <c r="K317" s="171"/>
      <c r="L317" s="132"/>
      <c r="M317" s="132"/>
      <c r="N317" s="132"/>
      <c r="O317" s="132"/>
      <c r="P317" s="132"/>
      <c r="Q317" s="132"/>
      <c r="R317" s="132"/>
      <c r="S317" s="130"/>
      <c r="T317" s="132"/>
      <c r="U317" s="132"/>
      <c r="V317" s="132"/>
      <c r="W317" s="132"/>
      <c r="X317" s="132"/>
    </row>
    <row r="318" spans="1:24" s="75" customFormat="1" ht="13.95" customHeight="1">
      <c r="A318" s="401">
        <v>2482</v>
      </c>
      <c r="B318" s="137">
        <v>4</v>
      </c>
      <c r="C318" s="79" t="s">
        <v>1953</v>
      </c>
      <c r="D318" s="80" t="s">
        <v>1925</v>
      </c>
      <c r="E318" s="279"/>
      <c r="F318" s="143" t="s">
        <v>1925</v>
      </c>
      <c r="G318" s="168"/>
      <c r="H318" s="265"/>
      <c r="I318" s="265"/>
      <c r="J318" s="265"/>
      <c r="K318" s="171"/>
      <c r="L318" s="132"/>
      <c r="M318" s="132"/>
      <c r="N318" s="132"/>
      <c r="O318" s="132"/>
      <c r="P318" s="132"/>
      <c r="Q318" s="132"/>
      <c r="R318" s="132"/>
      <c r="S318" s="130"/>
      <c r="T318" s="132"/>
      <c r="U318" s="132"/>
      <c r="V318" s="132"/>
      <c r="W318" s="132"/>
      <c r="X318" s="132"/>
    </row>
    <row r="319" spans="1:24" s="75" customFormat="1" ht="13.95" customHeight="1" thickBot="1">
      <c r="A319" s="401" t="s">
        <v>19788</v>
      </c>
      <c r="B319" s="137">
        <v>3</v>
      </c>
      <c r="C319" s="79" t="s">
        <v>1953</v>
      </c>
      <c r="D319" s="80" t="s">
        <v>1955</v>
      </c>
      <c r="E319" s="279"/>
      <c r="F319" s="143" t="s">
        <v>1954</v>
      </c>
      <c r="G319" s="168"/>
      <c r="H319" s="265"/>
      <c r="I319" s="265"/>
      <c r="J319" s="265"/>
      <c r="K319" s="171"/>
      <c r="L319" s="132"/>
      <c r="M319" s="132"/>
      <c r="N319" s="132"/>
      <c r="O319" s="132"/>
      <c r="P319" s="132"/>
      <c r="Q319" s="132"/>
      <c r="R319" s="132"/>
      <c r="S319" s="130"/>
      <c r="T319" s="132"/>
      <c r="U319" s="132"/>
      <c r="V319" s="132"/>
      <c r="W319" s="132"/>
      <c r="X319" s="132"/>
    </row>
    <row r="320" spans="1:24" s="75" customFormat="1" ht="13.95" customHeight="1" thickTop="1" thickBot="1">
      <c r="A320" s="401" t="s">
        <v>20318</v>
      </c>
      <c r="B320" s="137">
        <v>5</v>
      </c>
      <c r="C320" s="79" t="s">
        <v>1953</v>
      </c>
      <c r="D320" s="80" t="s">
        <v>1954</v>
      </c>
      <c r="E320" s="279"/>
      <c r="F320" s="143" t="s">
        <v>1925</v>
      </c>
      <c r="G320" s="90" t="s">
        <v>31196</v>
      </c>
      <c r="H320" s="265"/>
      <c r="I320" s="265"/>
      <c r="J320" s="265"/>
      <c r="K320" s="171"/>
      <c r="L320" s="132"/>
      <c r="M320" s="132"/>
      <c r="N320" s="132"/>
      <c r="O320" s="132"/>
      <c r="P320" s="132"/>
      <c r="Q320" s="132"/>
      <c r="R320" s="132"/>
      <c r="S320" s="130"/>
      <c r="T320" s="132"/>
      <c r="U320" s="132"/>
      <c r="V320" s="132"/>
      <c r="W320" s="132"/>
      <c r="X320" s="132"/>
    </row>
    <row r="321" spans="1:24" s="75" customFormat="1" ht="13.95" customHeight="1" thickTop="1" thickBot="1">
      <c r="A321" s="401" t="s">
        <v>31048</v>
      </c>
      <c r="B321" s="137">
        <v>5</v>
      </c>
      <c r="C321" s="79" t="s">
        <v>1953</v>
      </c>
      <c r="D321" s="80" t="s">
        <v>1916</v>
      </c>
      <c r="E321" s="279"/>
      <c r="F321" s="143" t="s">
        <v>398</v>
      </c>
      <c r="G321" s="179" t="s">
        <v>34578</v>
      </c>
      <c r="H321" s="265"/>
      <c r="I321" s="265"/>
      <c r="J321" s="265"/>
      <c r="K321" s="171"/>
      <c r="L321" s="132"/>
      <c r="M321" s="132"/>
      <c r="N321" s="132"/>
      <c r="O321" s="132"/>
      <c r="P321" s="132"/>
      <c r="Q321" s="132"/>
      <c r="R321" s="132"/>
      <c r="S321" s="130"/>
      <c r="T321" s="132"/>
      <c r="U321" s="132"/>
      <c r="V321" s="132"/>
      <c r="W321" s="132"/>
      <c r="X321" s="132"/>
    </row>
    <row r="322" spans="1:24" s="75" customFormat="1" ht="13.95" customHeight="1" thickTop="1">
      <c r="A322" s="401" t="s">
        <v>20319</v>
      </c>
      <c r="B322" s="137">
        <v>5</v>
      </c>
      <c r="C322" s="79" t="s">
        <v>1953</v>
      </c>
      <c r="D322" s="80" t="s">
        <v>394</v>
      </c>
      <c r="E322" s="279"/>
      <c r="F322" s="143" t="s">
        <v>1955</v>
      </c>
      <c r="G322" s="168"/>
      <c r="H322" s="265"/>
      <c r="I322" s="265"/>
      <c r="J322" s="264"/>
      <c r="K322" s="171"/>
      <c r="L322" s="132"/>
      <c r="M322" s="132"/>
      <c r="N322" s="132"/>
      <c r="O322" s="132"/>
      <c r="P322" s="132"/>
      <c r="Q322" s="132"/>
      <c r="R322" s="132"/>
      <c r="S322" s="130"/>
      <c r="T322" s="132"/>
      <c r="U322" s="132"/>
      <c r="V322" s="132"/>
      <c r="W322" s="132"/>
      <c r="X322" s="132"/>
    </row>
    <row r="323" spans="1:24" s="75" customFormat="1" ht="13.95" customHeight="1">
      <c r="A323" s="401">
        <v>1051</v>
      </c>
      <c r="B323" s="137">
        <v>4</v>
      </c>
      <c r="C323" s="79" t="s">
        <v>1953</v>
      </c>
      <c r="D323" s="80" t="s">
        <v>1792</v>
      </c>
      <c r="E323" s="279"/>
      <c r="F323" s="143" t="s">
        <v>1925</v>
      </c>
      <c r="G323" s="168"/>
      <c r="H323" s="265"/>
      <c r="I323" s="265"/>
      <c r="J323" s="265"/>
      <c r="K323" s="171"/>
      <c r="L323" s="132"/>
      <c r="M323" s="132"/>
      <c r="N323" s="132"/>
      <c r="O323" s="132"/>
      <c r="P323" s="132"/>
      <c r="Q323" s="132"/>
      <c r="R323" s="132"/>
      <c r="S323" s="130"/>
      <c r="T323" s="132"/>
      <c r="U323" s="132"/>
      <c r="V323" s="132"/>
      <c r="W323" s="132"/>
      <c r="X323" s="132"/>
    </row>
    <row r="324" spans="1:24" s="75" customFormat="1" ht="13.95" customHeight="1">
      <c r="A324" s="401" t="s">
        <v>19789</v>
      </c>
      <c r="B324" s="137">
        <v>5</v>
      </c>
      <c r="C324" s="79" t="s">
        <v>1953</v>
      </c>
      <c r="D324" s="80" t="s">
        <v>1959</v>
      </c>
      <c r="E324" s="279"/>
      <c r="F324" s="143" t="s">
        <v>1955</v>
      </c>
      <c r="G324" s="168"/>
      <c r="H324" s="265"/>
      <c r="I324" s="265"/>
      <c r="J324" s="265"/>
      <c r="K324" s="171"/>
      <c r="L324" s="132"/>
      <c r="M324" s="132"/>
      <c r="N324" s="132"/>
      <c r="O324" s="132"/>
      <c r="P324" s="132"/>
      <c r="Q324" s="132"/>
      <c r="R324" s="132"/>
      <c r="S324" s="130"/>
      <c r="T324" s="132"/>
      <c r="U324" s="132"/>
      <c r="V324" s="132"/>
      <c r="W324" s="132"/>
      <c r="X324" s="132"/>
    </row>
    <row r="325" spans="1:24" s="75" customFormat="1" ht="13.95" customHeight="1">
      <c r="A325" s="401" t="s">
        <v>375</v>
      </c>
      <c r="B325" s="137" t="s">
        <v>1916</v>
      </c>
      <c r="C325" s="79" t="s">
        <v>1953</v>
      </c>
      <c r="D325" s="80" t="s">
        <v>1956</v>
      </c>
      <c r="E325" s="279" t="s">
        <v>374</v>
      </c>
      <c r="F325" s="143" t="s">
        <v>1792</v>
      </c>
      <c r="G325" s="168"/>
      <c r="H325" s="265"/>
      <c r="I325" s="265"/>
      <c r="J325" s="265"/>
      <c r="K325" s="171"/>
      <c r="L325" s="132"/>
      <c r="M325" s="132"/>
      <c r="N325" s="132"/>
      <c r="O325" s="132"/>
      <c r="P325" s="132"/>
      <c r="Q325" s="132"/>
      <c r="R325" s="132"/>
      <c r="S325" s="130"/>
      <c r="T325" s="132"/>
      <c r="U325" s="132"/>
      <c r="V325" s="132"/>
      <c r="W325" s="132"/>
      <c r="X325" s="132"/>
    </row>
    <row r="326" spans="1:24" s="75" customFormat="1" ht="13.95" customHeight="1">
      <c r="A326" s="401" t="s">
        <v>19762</v>
      </c>
      <c r="B326" s="137">
        <v>4</v>
      </c>
      <c r="C326" s="79" t="s">
        <v>1953</v>
      </c>
      <c r="D326" s="80" t="s">
        <v>1931</v>
      </c>
      <c r="E326" s="279"/>
      <c r="F326" s="143" t="s">
        <v>1792</v>
      </c>
      <c r="G326" s="168"/>
      <c r="H326" s="265"/>
      <c r="I326" s="265"/>
      <c r="J326" s="265"/>
      <c r="K326" s="171"/>
      <c r="L326" s="132"/>
      <c r="M326" s="132"/>
      <c r="N326" s="132"/>
      <c r="O326" s="132"/>
      <c r="P326" s="132"/>
      <c r="Q326" s="132"/>
      <c r="R326" s="132"/>
      <c r="S326" s="130"/>
      <c r="T326" s="132"/>
      <c r="U326" s="132"/>
      <c r="V326" s="132"/>
      <c r="W326" s="132"/>
      <c r="X326" s="132"/>
    </row>
    <row r="327" spans="1:24" s="75" customFormat="1" ht="13.95" customHeight="1">
      <c r="A327" s="401" t="s">
        <v>31808</v>
      </c>
      <c r="B327" s="137">
        <v>3</v>
      </c>
      <c r="C327" s="79" t="s">
        <v>1953</v>
      </c>
      <c r="D327" s="80" t="s">
        <v>1940</v>
      </c>
      <c r="E327" s="279"/>
      <c r="F327" s="143" t="s">
        <v>1961</v>
      </c>
      <c r="G327" s="168"/>
      <c r="H327" s="265"/>
      <c r="I327" s="265"/>
      <c r="J327" s="265"/>
      <c r="K327" s="171"/>
      <c r="L327" s="132"/>
      <c r="M327" s="132"/>
      <c r="N327" s="132"/>
      <c r="O327" s="132"/>
      <c r="P327" s="132"/>
      <c r="Q327" s="132"/>
      <c r="R327" s="132"/>
      <c r="S327" s="130"/>
      <c r="T327" s="132"/>
      <c r="U327" s="132"/>
      <c r="V327" s="132"/>
      <c r="W327" s="132"/>
      <c r="X327" s="132"/>
    </row>
    <row r="328" spans="1:24" ht="13.95" customHeight="1">
      <c r="A328" s="401">
        <v>5758</v>
      </c>
      <c r="B328" s="137">
        <v>5</v>
      </c>
      <c r="C328" s="79" t="s">
        <v>1953</v>
      </c>
      <c r="D328" s="80" t="s">
        <v>1774</v>
      </c>
      <c r="E328" s="279"/>
      <c r="F328" s="143" t="s">
        <v>1955</v>
      </c>
      <c r="G328" s="168"/>
      <c r="H328" s="265"/>
      <c r="I328" s="265"/>
      <c r="J328" s="264"/>
      <c r="K328" s="171"/>
      <c r="S328" s="134"/>
    </row>
    <row r="329" spans="1:24" ht="13.95" customHeight="1">
      <c r="A329" s="401">
        <v>4080</v>
      </c>
      <c r="B329" s="137">
        <v>5</v>
      </c>
      <c r="C329" s="79" t="s">
        <v>1953</v>
      </c>
      <c r="D329" s="80" t="s">
        <v>1933</v>
      </c>
      <c r="E329" s="279"/>
      <c r="F329" s="143" t="s">
        <v>1925</v>
      </c>
      <c r="G329" s="168"/>
      <c r="H329" s="265"/>
      <c r="I329" s="265"/>
      <c r="J329" s="265"/>
      <c r="K329" s="171"/>
      <c r="S329" s="134"/>
    </row>
    <row r="330" spans="1:24" s="75" customFormat="1" ht="13.95" customHeight="1">
      <c r="A330" s="401" t="s">
        <v>34779</v>
      </c>
      <c r="B330" s="137">
        <v>5</v>
      </c>
      <c r="C330" s="79" t="s">
        <v>1953</v>
      </c>
      <c r="D330" s="80" t="s">
        <v>398</v>
      </c>
      <c r="E330" s="279"/>
      <c r="F330" s="143" t="s">
        <v>1925</v>
      </c>
      <c r="G330" s="168"/>
      <c r="H330" s="265"/>
      <c r="I330" s="265"/>
      <c r="J330" s="265"/>
      <c r="K330" s="171"/>
      <c r="L330" s="132"/>
      <c r="M330" s="132"/>
      <c r="N330" s="132"/>
      <c r="O330" s="132"/>
      <c r="P330" s="132"/>
      <c r="Q330" s="132"/>
      <c r="R330" s="132"/>
      <c r="S330" s="134"/>
      <c r="T330" s="132"/>
      <c r="U330" s="132"/>
      <c r="V330" s="132"/>
      <c r="W330" s="132"/>
      <c r="X330" s="132"/>
    </row>
    <row r="331" spans="1:24" s="75" customFormat="1" ht="13.95" customHeight="1">
      <c r="A331" s="401" t="s">
        <v>19697</v>
      </c>
      <c r="B331" s="137">
        <v>3</v>
      </c>
      <c r="C331" s="79" t="s">
        <v>1953</v>
      </c>
      <c r="D331" s="80" t="s">
        <v>1927</v>
      </c>
      <c r="E331" s="279"/>
      <c r="F331" s="143" t="s">
        <v>1792</v>
      </c>
      <c r="G331" s="168"/>
      <c r="H331" s="265"/>
      <c r="I331" s="265"/>
      <c r="J331" s="265"/>
      <c r="K331" s="171"/>
      <c r="L331" s="132"/>
      <c r="M331" s="132"/>
      <c r="N331" s="132"/>
      <c r="O331" s="132"/>
      <c r="P331" s="132"/>
      <c r="Q331" s="132"/>
      <c r="R331" s="132"/>
      <c r="S331" s="134"/>
      <c r="T331" s="132"/>
      <c r="U331" s="132"/>
      <c r="V331" s="132"/>
      <c r="W331" s="132"/>
      <c r="X331" s="132"/>
    </row>
    <row r="332" spans="1:24" ht="13.95" customHeight="1">
      <c r="A332" s="402" t="s">
        <v>31809</v>
      </c>
      <c r="B332" s="138">
        <v>5</v>
      </c>
      <c r="C332" s="84">
        <v>21</v>
      </c>
      <c r="D332" s="85">
        <v>16</v>
      </c>
      <c r="E332" s="279"/>
      <c r="F332" s="143" t="s">
        <v>1792</v>
      </c>
      <c r="G332" s="168"/>
      <c r="H332" s="265"/>
      <c r="I332" s="265"/>
      <c r="J332" s="265"/>
      <c r="K332" s="171"/>
      <c r="S332" s="134"/>
    </row>
    <row r="333" spans="1:24" ht="13.95" customHeight="1">
      <c r="A333" s="402" t="s">
        <v>19887</v>
      </c>
      <c r="B333" s="138">
        <v>3</v>
      </c>
      <c r="C333" s="84">
        <v>22</v>
      </c>
      <c r="D333" s="85">
        <v>1</v>
      </c>
      <c r="E333" s="279"/>
      <c r="F333" s="143" t="s">
        <v>1954</v>
      </c>
      <c r="G333" s="168"/>
      <c r="H333" s="265"/>
      <c r="I333" s="265"/>
      <c r="J333" s="265"/>
      <c r="K333" s="171"/>
      <c r="S333" s="134"/>
    </row>
    <row r="334" spans="1:24" ht="13.95" customHeight="1">
      <c r="A334" s="402" t="s">
        <v>19928</v>
      </c>
      <c r="B334" s="138">
        <v>3</v>
      </c>
      <c r="C334" s="84">
        <v>22</v>
      </c>
      <c r="D334" s="85">
        <v>2</v>
      </c>
      <c r="E334" s="279"/>
      <c r="F334" s="239">
        <v>4</v>
      </c>
      <c r="G334" s="168"/>
      <c r="H334" s="265"/>
      <c r="I334" s="265"/>
      <c r="J334" s="264"/>
      <c r="K334" s="171"/>
      <c r="S334" s="130"/>
    </row>
    <row r="335" spans="1:24" ht="13.95" customHeight="1" thickBot="1">
      <c r="A335" s="402">
        <v>1045</v>
      </c>
      <c r="B335" s="138">
        <v>4</v>
      </c>
      <c r="C335" s="84">
        <v>22</v>
      </c>
      <c r="D335" s="85">
        <v>3</v>
      </c>
      <c r="E335" s="279"/>
      <c r="F335" s="239">
        <v>2</v>
      </c>
      <c r="G335" s="169"/>
      <c r="H335" s="265"/>
      <c r="I335" s="265"/>
      <c r="J335" s="265"/>
      <c r="K335" s="172"/>
    </row>
    <row r="336" spans="1:24" ht="13.95" customHeight="1" thickTop="1" thickBot="1">
      <c r="A336" s="402" t="s">
        <v>20420</v>
      </c>
      <c r="B336" s="138">
        <v>5</v>
      </c>
      <c r="C336" s="84">
        <v>22</v>
      </c>
      <c r="D336" s="85">
        <v>4</v>
      </c>
      <c r="E336" s="279"/>
      <c r="F336" s="239">
        <v>5</v>
      </c>
      <c r="G336" s="90" t="s">
        <v>31196</v>
      </c>
      <c r="H336" s="265"/>
      <c r="I336" s="265"/>
      <c r="J336" s="265"/>
      <c r="K336" s="172"/>
    </row>
    <row r="337" spans="1:11" ht="13.95" customHeight="1" thickTop="1" thickBot="1">
      <c r="A337" s="402" t="s">
        <v>19791</v>
      </c>
      <c r="B337" s="138">
        <v>4</v>
      </c>
      <c r="C337" s="84">
        <v>22</v>
      </c>
      <c r="D337" s="85">
        <v>5</v>
      </c>
      <c r="E337" s="279"/>
      <c r="F337" s="239">
        <v>6</v>
      </c>
      <c r="G337" s="179" t="s">
        <v>34578</v>
      </c>
      <c r="H337" s="265"/>
      <c r="I337" s="265"/>
      <c r="J337" s="265"/>
      <c r="K337" s="172"/>
    </row>
    <row r="338" spans="1:11" ht="13.95" customHeight="1" thickTop="1">
      <c r="A338" s="402" t="s">
        <v>19792</v>
      </c>
      <c r="B338" s="138">
        <v>5</v>
      </c>
      <c r="C338" s="84">
        <v>22</v>
      </c>
      <c r="D338" s="85">
        <v>6</v>
      </c>
      <c r="E338" s="279"/>
      <c r="F338" s="239">
        <v>6</v>
      </c>
      <c r="G338" s="169"/>
      <c r="H338" s="265"/>
      <c r="I338" s="265"/>
      <c r="J338" s="265"/>
      <c r="K338" s="172"/>
    </row>
    <row r="339" spans="1:11" ht="13.95" customHeight="1">
      <c r="A339" s="402" t="s">
        <v>34601</v>
      </c>
      <c r="B339" s="138">
        <v>4</v>
      </c>
      <c r="C339" s="84">
        <v>22</v>
      </c>
      <c r="D339" s="85">
        <v>7</v>
      </c>
      <c r="E339" s="279"/>
      <c r="F339" s="239">
        <v>3</v>
      </c>
      <c r="G339" s="169"/>
      <c r="H339" s="265"/>
      <c r="I339" s="265"/>
      <c r="J339" s="265"/>
      <c r="K339" s="172"/>
    </row>
    <row r="340" spans="1:11" ht="13.95" customHeight="1">
      <c r="A340" s="402" t="s">
        <v>19682</v>
      </c>
      <c r="B340" s="138">
        <v>5</v>
      </c>
      <c r="C340" s="84">
        <v>22</v>
      </c>
      <c r="D340" s="85">
        <v>8</v>
      </c>
      <c r="E340" s="279"/>
      <c r="F340" s="239">
        <v>7</v>
      </c>
      <c r="G340" s="169"/>
      <c r="H340" s="265"/>
      <c r="I340" s="265"/>
      <c r="J340" s="264"/>
      <c r="K340" s="172"/>
    </row>
    <row r="341" spans="1:11" ht="13.95" customHeight="1">
      <c r="A341" s="402" t="s">
        <v>19747</v>
      </c>
      <c r="B341" s="138">
        <v>4</v>
      </c>
      <c r="C341" s="84">
        <v>22</v>
      </c>
      <c r="D341" s="85">
        <v>9</v>
      </c>
      <c r="E341" s="279"/>
      <c r="F341" s="239">
        <v>5</v>
      </c>
      <c r="G341" s="169"/>
      <c r="H341" s="265"/>
      <c r="I341" s="265"/>
      <c r="J341" s="265"/>
      <c r="K341" s="172"/>
    </row>
    <row r="342" spans="1:11" ht="13.95" customHeight="1">
      <c r="A342" s="402" t="s">
        <v>34602</v>
      </c>
      <c r="B342" s="138">
        <v>4</v>
      </c>
      <c r="C342" s="84">
        <v>22</v>
      </c>
      <c r="D342" s="85">
        <v>10</v>
      </c>
      <c r="E342" s="279"/>
      <c r="F342" s="239">
        <v>1</v>
      </c>
      <c r="G342" s="169"/>
      <c r="H342" s="265"/>
      <c r="I342" s="265"/>
      <c r="J342" s="265"/>
      <c r="K342" s="172"/>
    </row>
    <row r="343" spans="1:11" ht="13.95" customHeight="1">
      <c r="A343" s="402" t="s">
        <v>19793</v>
      </c>
      <c r="B343" s="138">
        <v>4</v>
      </c>
      <c r="C343" s="84">
        <v>22</v>
      </c>
      <c r="D343" s="85">
        <v>11</v>
      </c>
      <c r="E343" s="279"/>
      <c r="F343" s="239">
        <v>3</v>
      </c>
      <c r="G343" s="169"/>
      <c r="H343" s="265"/>
      <c r="I343" s="265"/>
      <c r="J343" s="265"/>
      <c r="K343" s="172"/>
    </row>
    <row r="344" spans="1:11" ht="13.95" customHeight="1">
      <c r="A344" s="402" t="s">
        <v>20320</v>
      </c>
      <c r="B344" s="138">
        <v>4</v>
      </c>
      <c r="C344" s="84">
        <v>22</v>
      </c>
      <c r="D344" s="85">
        <v>12</v>
      </c>
      <c r="E344" s="279"/>
      <c r="F344" s="239">
        <v>7</v>
      </c>
      <c r="G344" s="169"/>
      <c r="H344" s="265"/>
      <c r="I344" s="265"/>
      <c r="J344" s="265"/>
      <c r="K344" s="172"/>
    </row>
    <row r="345" spans="1:11" ht="13.95" customHeight="1">
      <c r="A345" s="402">
        <v>1275</v>
      </c>
      <c r="B345" s="138">
        <v>5</v>
      </c>
      <c r="C345" s="84">
        <v>22</v>
      </c>
      <c r="D345" s="85">
        <v>13</v>
      </c>
      <c r="E345" s="279"/>
      <c r="F345" s="239">
        <v>1</v>
      </c>
      <c r="G345" s="169"/>
      <c r="H345" s="265"/>
      <c r="I345" s="265"/>
      <c r="J345" s="265"/>
      <c r="K345" s="172"/>
    </row>
    <row r="346" spans="1:11" ht="13.95" customHeight="1">
      <c r="A346" s="402" t="s">
        <v>19794</v>
      </c>
      <c r="B346" s="138">
        <v>4</v>
      </c>
      <c r="C346" s="84">
        <v>22</v>
      </c>
      <c r="D346" s="85">
        <v>14</v>
      </c>
      <c r="E346" s="279"/>
      <c r="F346" s="239">
        <v>3</v>
      </c>
      <c r="G346" s="169"/>
      <c r="H346" s="265"/>
      <c r="I346" s="265"/>
      <c r="J346" s="264"/>
      <c r="K346" s="172"/>
    </row>
    <row r="347" spans="1:11" ht="13.95" customHeight="1">
      <c r="A347" s="402" t="s">
        <v>19794</v>
      </c>
      <c r="B347" s="138">
        <v>4</v>
      </c>
      <c r="C347" s="84">
        <v>22</v>
      </c>
      <c r="D347" s="85">
        <v>15</v>
      </c>
      <c r="E347" s="279"/>
      <c r="F347" s="239">
        <v>3</v>
      </c>
      <c r="G347" s="169"/>
      <c r="H347" s="265"/>
      <c r="I347" s="265"/>
      <c r="J347" s="265"/>
      <c r="K347" s="172"/>
    </row>
    <row r="348" spans="1:11" ht="13.95" customHeight="1">
      <c r="A348" s="402" t="s">
        <v>19753</v>
      </c>
      <c r="B348" s="138">
        <v>4</v>
      </c>
      <c r="C348" s="84">
        <v>23</v>
      </c>
      <c r="D348" s="85">
        <v>1</v>
      </c>
      <c r="E348" s="279"/>
      <c r="F348" s="239">
        <v>6</v>
      </c>
      <c r="G348" s="169"/>
      <c r="H348" s="265"/>
      <c r="I348" s="265"/>
      <c r="J348" s="265"/>
      <c r="K348" s="172"/>
    </row>
    <row r="349" spans="1:11" ht="13.95" customHeight="1">
      <c r="A349" s="402" t="s">
        <v>19795</v>
      </c>
      <c r="B349" s="138">
        <v>4</v>
      </c>
      <c r="C349" s="84">
        <v>23</v>
      </c>
      <c r="D349" s="85">
        <v>2</v>
      </c>
      <c r="E349" s="279"/>
      <c r="F349" s="239">
        <v>4</v>
      </c>
      <c r="G349" s="169"/>
      <c r="H349" s="265"/>
      <c r="I349" s="265"/>
      <c r="J349" s="265"/>
      <c r="K349" s="172"/>
    </row>
    <row r="350" spans="1:11" ht="13.95" customHeight="1" thickBot="1">
      <c r="A350" s="402" t="s">
        <v>19753</v>
      </c>
      <c r="B350" s="138">
        <v>4</v>
      </c>
      <c r="C350" s="84">
        <v>23</v>
      </c>
      <c r="D350" s="85">
        <v>3</v>
      </c>
      <c r="E350" s="279"/>
      <c r="F350" s="239">
        <v>6</v>
      </c>
      <c r="G350" s="169"/>
      <c r="H350" s="265"/>
      <c r="I350" s="265"/>
      <c r="J350" s="265"/>
      <c r="K350" s="172"/>
    </row>
    <row r="351" spans="1:11" ht="13.95" customHeight="1" thickTop="1" thickBot="1">
      <c r="A351" s="402">
        <v>5059</v>
      </c>
      <c r="B351" s="138">
        <v>4</v>
      </c>
      <c r="C351" s="84">
        <v>23</v>
      </c>
      <c r="D351" s="85">
        <v>4</v>
      </c>
      <c r="E351" s="279"/>
      <c r="F351" s="239">
        <v>2</v>
      </c>
      <c r="G351" s="90" t="s">
        <v>31196</v>
      </c>
      <c r="H351" s="265"/>
      <c r="I351" s="265"/>
      <c r="J351" s="265"/>
      <c r="K351" s="172"/>
    </row>
    <row r="352" spans="1:11" ht="13.95" customHeight="1" thickTop="1" thickBot="1">
      <c r="A352" s="402" t="s">
        <v>19753</v>
      </c>
      <c r="B352" s="138">
        <v>5</v>
      </c>
      <c r="C352" s="84">
        <v>23</v>
      </c>
      <c r="D352" s="85">
        <v>5</v>
      </c>
      <c r="E352" s="279"/>
      <c r="F352" s="239">
        <v>6</v>
      </c>
      <c r="G352" s="179" t="s">
        <v>34578</v>
      </c>
      <c r="H352" s="265"/>
      <c r="I352" s="265"/>
      <c r="J352" s="264"/>
      <c r="K352" s="172"/>
    </row>
    <row r="353" spans="1:11" ht="13.95" customHeight="1" thickTop="1">
      <c r="A353" s="402" t="s">
        <v>20321</v>
      </c>
      <c r="B353" s="138">
        <v>4</v>
      </c>
      <c r="C353" s="84">
        <v>23</v>
      </c>
      <c r="D353" s="85">
        <v>6</v>
      </c>
      <c r="E353" s="279"/>
      <c r="F353" s="239">
        <v>10</v>
      </c>
      <c r="G353" s="169"/>
      <c r="H353" s="265"/>
      <c r="I353" s="265"/>
      <c r="J353" s="265"/>
      <c r="K353" s="172"/>
    </row>
    <row r="354" spans="1:11" ht="13.95" customHeight="1">
      <c r="A354" s="402" t="s">
        <v>19796</v>
      </c>
      <c r="B354" s="138">
        <v>4</v>
      </c>
      <c r="C354" s="84">
        <v>23</v>
      </c>
      <c r="D354" s="85">
        <v>7</v>
      </c>
      <c r="E354" s="279"/>
      <c r="F354" s="239">
        <v>3</v>
      </c>
      <c r="G354" s="169"/>
      <c r="H354" s="265"/>
      <c r="I354" s="265"/>
      <c r="J354" s="265"/>
      <c r="K354" s="172"/>
    </row>
    <row r="355" spans="1:11" ht="13.95" customHeight="1">
      <c r="A355" s="402">
        <v>1142</v>
      </c>
      <c r="B355" s="138">
        <v>5</v>
      </c>
      <c r="C355" s="84">
        <v>23</v>
      </c>
      <c r="D355" s="85">
        <v>8</v>
      </c>
      <c r="E355" s="279"/>
      <c r="F355" s="239">
        <v>5</v>
      </c>
      <c r="G355" s="169"/>
      <c r="H355" s="265"/>
      <c r="I355" s="265"/>
      <c r="J355" s="265"/>
      <c r="K355" s="172"/>
    </row>
    <row r="356" spans="1:11" ht="13.95" customHeight="1">
      <c r="A356" s="402" t="s">
        <v>19797</v>
      </c>
      <c r="B356" s="138">
        <v>5</v>
      </c>
      <c r="C356" s="84">
        <v>23</v>
      </c>
      <c r="D356" s="85">
        <v>9</v>
      </c>
      <c r="E356" s="279"/>
      <c r="F356" s="239">
        <v>5</v>
      </c>
      <c r="G356" s="169"/>
      <c r="H356" s="265"/>
      <c r="I356" s="265"/>
      <c r="J356" s="265"/>
      <c r="K356" s="172"/>
    </row>
    <row r="357" spans="1:11" ht="13.95" customHeight="1">
      <c r="A357" s="402">
        <v>1544</v>
      </c>
      <c r="B357" s="138">
        <v>4</v>
      </c>
      <c r="C357" s="84">
        <v>23</v>
      </c>
      <c r="D357" s="85">
        <v>10</v>
      </c>
      <c r="E357" s="279"/>
      <c r="F357" s="239">
        <v>1</v>
      </c>
      <c r="G357" s="169"/>
      <c r="H357" s="265"/>
      <c r="I357" s="265"/>
      <c r="J357" s="265"/>
      <c r="K357" s="172"/>
    </row>
    <row r="358" spans="1:11" ht="13.95" customHeight="1">
      <c r="A358" s="402" t="s">
        <v>19798</v>
      </c>
      <c r="B358" s="138">
        <v>4</v>
      </c>
      <c r="C358" s="84">
        <v>23</v>
      </c>
      <c r="D358" s="85">
        <v>11</v>
      </c>
      <c r="E358" s="279"/>
      <c r="F358" s="239">
        <v>6</v>
      </c>
      <c r="G358" s="169"/>
      <c r="H358" s="265"/>
      <c r="I358" s="265"/>
      <c r="J358" s="264"/>
      <c r="K358" s="172"/>
    </row>
    <row r="359" spans="1:11" ht="13.95" customHeight="1">
      <c r="A359" s="402">
        <v>1308</v>
      </c>
      <c r="B359" s="138">
        <v>4</v>
      </c>
      <c r="C359" s="84">
        <v>23</v>
      </c>
      <c r="D359" s="85">
        <v>12</v>
      </c>
      <c r="E359" s="279"/>
      <c r="F359" s="239">
        <v>4</v>
      </c>
      <c r="G359" s="169"/>
      <c r="H359" s="265"/>
      <c r="I359" s="265"/>
      <c r="J359" s="265"/>
      <c r="K359" s="172"/>
    </row>
    <row r="360" spans="1:11" ht="13.95" customHeight="1">
      <c r="A360" s="402" t="s">
        <v>19795</v>
      </c>
      <c r="B360" s="138">
        <v>5</v>
      </c>
      <c r="C360" s="84">
        <v>23</v>
      </c>
      <c r="D360" s="85">
        <v>13</v>
      </c>
      <c r="E360" s="279"/>
      <c r="F360" s="239">
        <v>4</v>
      </c>
      <c r="G360" s="169"/>
      <c r="H360" s="265"/>
      <c r="I360" s="265"/>
      <c r="J360" s="265"/>
      <c r="K360" s="172"/>
    </row>
    <row r="361" spans="1:11" ht="13.95" customHeight="1">
      <c r="A361" s="402" t="s">
        <v>19795</v>
      </c>
      <c r="B361" s="138">
        <v>4</v>
      </c>
      <c r="C361" s="84">
        <v>23</v>
      </c>
      <c r="D361" s="85">
        <v>14</v>
      </c>
      <c r="E361" s="279"/>
      <c r="F361" s="239">
        <v>4</v>
      </c>
      <c r="G361" s="169"/>
      <c r="H361" s="265"/>
      <c r="I361" s="265"/>
      <c r="J361" s="265"/>
      <c r="K361" s="172"/>
    </row>
    <row r="362" spans="1:11" ht="13.95" customHeight="1">
      <c r="A362" s="402" t="s">
        <v>19799</v>
      </c>
      <c r="B362" s="138">
        <v>4</v>
      </c>
      <c r="C362" s="84">
        <v>23</v>
      </c>
      <c r="D362" s="85">
        <v>15</v>
      </c>
      <c r="E362" s="279"/>
      <c r="F362" s="239">
        <v>3</v>
      </c>
      <c r="G362" s="169"/>
      <c r="H362" s="265"/>
      <c r="I362" s="265"/>
      <c r="J362" s="265"/>
      <c r="K362" s="172"/>
    </row>
    <row r="363" spans="1:11" ht="13.95" customHeight="1">
      <c r="A363" s="402" t="s">
        <v>19799</v>
      </c>
      <c r="B363" s="138">
        <v>4</v>
      </c>
      <c r="C363" s="84">
        <v>23</v>
      </c>
      <c r="D363" s="85">
        <v>16</v>
      </c>
      <c r="E363" s="279"/>
      <c r="F363" s="239">
        <v>3</v>
      </c>
      <c r="G363" s="169"/>
      <c r="H363" s="265"/>
      <c r="I363" s="265"/>
      <c r="J363" s="265"/>
      <c r="K363" s="172"/>
    </row>
    <row r="364" spans="1:11" ht="13.95" customHeight="1">
      <c r="A364" s="402">
        <v>1731</v>
      </c>
      <c r="B364" s="138">
        <v>3</v>
      </c>
      <c r="C364" s="84">
        <v>24</v>
      </c>
      <c r="D364" s="85">
        <v>1</v>
      </c>
      <c r="E364" s="279"/>
      <c r="F364" s="239">
        <v>4</v>
      </c>
      <c r="G364" s="169"/>
      <c r="H364" s="265"/>
      <c r="I364" s="265"/>
      <c r="J364" s="264"/>
      <c r="K364" s="172"/>
    </row>
    <row r="365" spans="1:11" ht="13.95" customHeight="1">
      <c r="A365" s="402">
        <v>1731</v>
      </c>
      <c r="B365" s="138">
        <v>4</v>
      </c>
      <c r="C365" s="84">
        <v>24</v>
      </c>
      <c r="D365" s="85">
        <v>2</v>
      </c>
      <c r="E365" s="279"/>
      <c r="F365" s="239">
        <v>4</v>
      </c>
      <c r="G365" s="169"/>
      <c r="H365" s="265"/>
      <c r="I365" s="265"/>
      <c r="J365" s="265"/>
      <c r="K365" s="172"/>
    </row>
    <row r="366" spans="1:11" ht="13.95" customHeight="1" thickBot="1">
      <c r="A366" s="402" t="s">
        <v>19695</v>
      </c>
      <c r="B366" s="138">
        <v>5</v>
      </c>
      <c r="C366" s="84">
        <v>24</v>
      </c>
      <c r="D366" s="85">
        <v>3</v>
      </c>
      <c r="E366" s="279"/>
      <c r="F366" s="239">
        <v>5</v>
      </c>
      <c r="G366" s="169"/>
      <c r="H366" s="265"/>
      <c r="I366" s="265"/>
      <c r="J366" s="265"/>
      <c r="K366" s="172"/>
    </row>
    <row r="367" spans="1:11" ht="13.95" customHeight="1" thickTop="1" thickBot="1">
      <c r="A367" s="402">
        <v>5484</v>
      </c>
      <c r="B367" s="138">
        <v>4</v>
      </c>
      <c r="C367" s="84">
        <v>24</v>
      </c>
      <c r="D367" s="85">
        <v>4</v>
      </c>
      <c r="E367" s="279"/>
      <c r="F367" s="239">
        <v>2</v>
      </c>
      <c r="G367" s="90" t="s">
        <v>31196</v>
      </c>
      <c r="H367" s="265"/>
      <c r="I367" s="265"/>
      <c r="J367" s="265"/>
      <c r="K367" s="172"/>
    </row>
    <row r="368" spans="1:11" ht="13.95" customHeight="1" thickTop="1" thickBot="1">
      <c r="A368" s="402" t="s">
        <v>20322</v>
      </c>
      <c r="B368" s="138">
        <v>5</v>
      </c>
      <c r="C368" s="84">
        <v>24</v>
      </c>
      <c r="D368" s="85">
        <v>5</v>
      </c>
      <c r="E368" s="279"/>
      <c r="F368" s="239">
        <v>6</v>
      </c>
      <c r="G368" s="179" t="s">
        <v>34578</v>
      </c>
      <c r="H368" s="265"/>
      <c r="I368" s="265"/>
      <c r="J368" s="265"/>
      <c r="K368" s="172"/>
    </row>
    <row r="369" spans="1:11" ht="13.95" customHeight="1" thickTop="1">
      <c r="A369" s="402">
        <v>1454</v>
      </c>
      <c r="B369" s="138">
        <v>5</v>
      </c>
      <c r="C369" s="84">
        <v>24</v>
      </c>
      <c r="D369" s="85">
        <v>6</v>
      </c>
      <c r="E369" s="279"/>
      <c r="F369" s="239">
        <v>2</v>
      </c>
      <c r="G369" s="169"/>
      <c r="H369" s="265"/>
      <c r="I369" s="265"/>
      <c r="J369" s="265"/>
      <c r="K369" s="172"/>
    </row>
    <row r="370" spans="1:11" ht="13.95" customHeight="1">
      <c r="A370" s="402" t="s">
        <v>19695</v>
      </c>
      <c r="B370" s="138">
        <v>5</v>
      </c>
      <c r="C370" s="84">
        <v>24</v>
      </c>
      <c r="D370" s="85">
        <v>7</v>
      </c>
      <c r="E370" s="279"/>
      <c r="F370" s="239">
        <v>5</v>
      </c>
      <c r="G370" s="169"/>
      <c r="H370" s="265"/>
      <c r="I370" s="265"/>
      <c r="J370" s="264"/>
      <c r="K370" s="172"/>
    </row>
    <row r="371" spans="1:11" ht="13.95" customHeight="1">
      <c r="A371" s="402">
        <v>6078</v>
      </c>
      <c r="B371" s="138">
        <v>5</v>
      </c>
      <c r="C371" s="84">
        <v>24</v>
      </c>
      <c r="D371" s="85">
        <v>8</v>
      </c>
      <c r="E371" s="279"/>
      <c r="F371" s="239">
        <v>4</v>
      </c>
      <c r="G371" s="169"/>
      <c r="H371" s="265"/>
      <c r="I371" s="265"/>
      <c r="J371" s="265"/>
      <c r="K371" s="172"/>
    </row>
    <row r="372" spans="1:11" ht="13.95" customHeight="1">
      <c r="A372" s="402" t="s">
        <v>19772</v>
      </c>
      <c r="B372" s="138">
        <v>4</v>
      </c>
      <c r="C372" s="84">
        <v>24</v>
      </c>
      <c r="D372" s="85">
        <v>9</v>
      </c>
      <c r="E372" s="279"/>
      <c r="F372" s="239">
        <v>6</v>
      </c>
      <c r="G372" s="169"/>
      <c r="H372" s="265"/>
      <c r="I372" s="265"/>
      <c r="J372" s="265"/>
      <c r="K372" s="172"/>
    </row>
    <row r="373" spans="1:11" ht="13.95" customHeight="1">
      <c r="A373" s="402" t="s">
        <v>19772</v>
      </c>
      <c r="B373" s="138">
        <v>4</v>
      </c>
      <c r="C373" s="84">
        <v>24</v>
      </c>
      <c r="D373" s="85">
        <v>10</v>
      </c>
      <c r="E373" s="279"/>
      <c r="F373" s="239">
        <v>6</v>
      </c>
      <c r="G373" s="169"/>
      <c r="H373" s="265"/>
      <c r="I373" s="265"/>
      <c r="J373" s="265"/>
      <c r="K373" s="172"/>
    </row>
    <row r="374" spans="1:11" ht="13.95" customHeight="1">
      <c r="A374" s="402">
        <v>1221</v>
      </c>
      <c r="B374" s="138">
        <v>3</v>
      </c>
      <c r="C374" s="84">
        <v>24</v>
      </c>
      <c r="D374" s="85">
        <v>11</v>
      </c>
      <c r="E374" s="279"/>
      <c r="F374" s="239">
        <v>2</v>
      </c>
      <c r="G374" s="169"/>
      <c r="H374" s="265"/>
      <c r="I374" s="265"/>
      <c r="J374" s="265"/>
      <c r="K374" s="172"/>
    </row>
    <row r="375" spans="1:11" ht="13.95" customHeight="1">
      <c r="A375" s="402" t="s">
        <v>19801</v>
      </c>
      <c r="B375" s="138">
        <v>4</v>
      </c>
      <c r="C375" s="84">
        <v>24</v>
      </c>
      <c r="D375" s="85">
        <v>12</v>
      </c>
      <c r="E375" s="279"/>
      <c r="F375" s="239">
        <v>2</v>
      </c>
      <c r="G375" s="169"/>
      <c r="H375" s="265"/>
      <c r="I375" s="265"/>
      <c r="J375" s="265"/>
      <c r="K375" s="172"/>
    </row>
    <row r="376" spans="1:11" ht="13.95" customHeight="1">
      <c r="A376" s="402" t="s">
        <v>19748</v>
      </c>
      <c r="B376" s="138">
        <v>4</v>
      </c>
      <c r="C376" s="84">
        <v>24</v>
      </c>
      <c r="D376" s="85">
        <v>13</v>
      </c>
      <c r="E376" s="279"/>
      <c r="F376" s="239">
        <v>3</v>
      </c>
      <c r="G376" s="169"/>
      <c r="H376" s="265"/>
      <c r="I376" s="265"/>
      <c r="J376" s="264"/>
      <c r="K376" s="172"/>
    </row>
    <row r="377" spans="1:11" ht="13.95" customHeight="1">
      <c r="A377" s="402" t="s">
        <v>19802</v>
      </c>
      <c r="B377" s="138">
        <v>4</v>
      </c>
      <c r="C377" s="84">
        <v>24</v>
      </c>
      <c r="D377" s="85">
        <v>14</v>
      </c>
      <c r="E377" s="279"/>
      <c r="F377" s="239">
        <v>7</v>
      </c>
      <c r="G377" s="169"/>
      <c r="H377" s="265"/>
      <c r="I377" s="265"/>
      <c r="J377" s="265"/>
      <c r="K377" s="172"/>
    </row>
    <row r="378" spans="1:11" ht="13.95" customHeight="1">
      <c r="A378" s="402" t="s">
        <v>19781</v>
      </c>
      <c r="B378" s="138">
        <v>4</v>
      </c>
      <c r="C378" s="84">
        <v>24</v>
      </c>
      <c r="D378" s="85">
        <v>15</v>
      </c>
      <c r="E378" s="279"/>
      <c r="F378" s="239">
        <v>5</v>
      </c>
      <c r="G378" s="169"/>
      <c r="H378" s="265"/>
      <c r="I378" s="265"/>
      <c r="J378" s="265"/>
      <c r="K378" s="172"/>
    </row>
    <row r="379" spans="1:11" ht="13.95" customHeight="1">
      <c r="A379" s="402" t="s">
        <v>19803</v>
      </c>
      <c r="B379" s="138">
        <v>3</v>
      </c>
      <c r="C379" s="84">
        <v>25</v>
      </c>
      <c r="D379" s="85">
        <v>1</v>
      </c>
      <c r="E379" s="279"/>
      <c r="F379" s="239">
        <v>2</v>
      </c>
      <c r="G379" s="169"/>
      <c r="H379" s="265"/>
      <c r="I379" s="265"/>
      <c r="J379" s="265"/>
      <c r="K379" s="172"/>
    </row>
    <row r="380" spans="1:11" ht="13.95" customHeight="1">
      <c r="A380" s="402" t="s">
        <v>19804</v>
      </c>
      <c r="B380" s="138">
        <v>4</v>
      </c>
      <c r="C380" s="84">
        <v>25</v>
      </c>
      <c r="D380" s="85">
        <v>2</v>
      </c>
      <c r="E380" s="279"/>
      <c r="F380" s="239">
        <v>2</v>
      </c>
      <c r="G380" s="169"/>
      <c r="H380" s="265"/>
      <c r="I380" s="265"/>
      <c r="J380" s="265"/>
      <c r="K380" s="172"/>
    </row>
    <row r="381" spans="1:11" ht="13.95" customHeight="1" thickBot="1">
      <c r="A381" s="402">
        <v>2569</v>
      </c>
      <c r="B381" s="138">
        <v>3</v>
      </c>
      <c r="C381" s="84">
        <v>25</v>
      </c>
      <c r="D381" s="85">
        <v>3</v>
      </c>
      <c r="E381" s="279" t="s">
        <v>391</v>
      </c>
      <c r="F381" s="239">
        <v>2</v>
      </c>
      <c r="G381" s="169"/>
      <c r="H381" s="265"/>
      <c r="I381" s="265"/>
      <c r="J381" s="265"/>
      <c r="K381" s="172"/>
    </row>
    <row r="382" spans="1:11" ht="13.95" customHeight="1" thickTop="1" thickBot="1">
      <c r="A382" s="402">
        <v>5073</v>
      </c>
      <c r="B382" s="138">
        <v>5</v>
      </c>
      <c r="C382" s="84">
        <v>25</v>
      </c>
      <c r="D382" s="85">
        <v>4</v>
      </c>
      <c r="E382" s="279"/>
      <c r="F382" s="239">
        <v>1</v>
      </c>
      <c r="G382" s="90" t="s">
        <v>31196</v>
      </c>
      <c r="H382" s="265"/>
      <c r="I382" s="265"/>
      <c r="J382" s="264"/>
      <c r="K382" s="172"/>
    </row>
    <row r="383" spans="1:11" ht="13.95" customHeight="1" thickTop="1" thickBot="1">
      <c r="A383" s="402" t="s">
        <v>19969</v>
      </c>
      <c r="B383" s="138">
        <v>4</v>
      </c>
      <c r="C383" s="84">
        <v>25</v>
      </c>
      <c r="D383" s="85">
        <v>5</v>
      </c>
      <c r="E383" s="279"/>
      <c r="F383" s="239">
        <v>5</v>
      </c>
      <c r="G383" s="179" t="s">
        <v>34578</v>
      </c>
      <c r="H383" s="265"/>
      <c r="I383" s="265"/>
      <c r="J383" s="265"/>
      <c r="K383" s="172"/>
    </row>
    <row r="384" spans="1:11" ht="13.95" customHeight="1" thickTop="1">
      <c r="A384" s="402" t="s">
        <v>20411</v>
      </c>
      <c r="B384" s="138">
        <v>5</v>
      </c>
      <c r="C384" s="84">
        <v>25</v>
      </c>
      <c r="D384" s="85">
        <v>6</v>
      </c>
      <c r="E384" s="279"/>
      <c r="F384" s="239">
        <v>4</v>
      </c>
      <c r="G384" s="169"/>
      <c r="H384" s="265"/>
      <c r="I384" s="265"/>
      <c r="J384" s="265"/>
      <c r="K384" s="172"/>
    </row>
    <row r="385" spans="1:11" ht="13.95" customHeight="1">
      <c r="A385" s="402" t="s">
        <v>19805</v>
      </c>
      <c r="B385" s="138">
        <v>3</v>
      </c>
      <c r="C385" s="84">
        <v>25</v>
      </c>
      <c r="D385" s="85">
        <v>7</v>
      </c>
      <c r="E385" s="279"/>
      <c r="F385" s="239">
        <v>4</v>
      </c>
      <c r="G385" s="169"/>
      <c r="H385" s="265"/>
      <c r="I385" s="265"/>
      <c r="J385" s="265"/>
      <c r="K385" s="172"/>
    </row>
    <row r="386" spans="1:11" ht="13.95" customHeight="1">
      <c r="A386" s="402" t="s">
        <v>19802</v>
      </c>
      <c r="B386" s="138">
        <v>4</v>
      </c>
      <c r="C386" s="84">
        <v>25</v>
      </c>
      <c r="D386" s="85">
        <v>8</v>
      </c>
      <c r="E386" s="279"/>
      <c r="F386" s="239">
        <v>7</v>
      </c>
      <c r="G386" s="169"/>
      <c r="H386" s="265"/>
      <c r="I386" s="265"/>
      <c r="J386" s="265"/>
      <c r="K386" s="172"/>
    </row>
    <row r="387" spans="1:11" ht="13.95" customHeight="1">
      <c r="A387" s="402">
        <v>6459</v>
      </c>
      <c r="B387" s="138">
        <v>3</v>
      </c>
      <c r="C387" s="84">
        <v>25</v>
      </c>
      <c r="D387" s="85">
        <v>9</v>
      </c>
      <c r="E387" s="279"/>
      <c r="F387" s="239">
        <v>2</v>
      </c>
      <c r="G387" s="169"/>
      <c r="H387" s="265"/>
      <c r="I387" s="265"/>
      <c r="J387" s="265"/>
      <c r="K387" s="172"/>
    </row>
    <row r="388" spans="1:11" ht="13.95" customHeight="1">
      <c r="A388" s="402" t="s">
        <v>34822</v>
      </c>
      <c r="B388" s="138">
        <v>5</v>
      </c>
      <c r="C388" s="84">
        <v>25</v>
      </c>
      <c r="D388" s="85">
        <v>10</v>
      </c>
      <c r="E388" s="279"/>
      <c r="F388" s="239">
        <v>1</v>
      </c>
      <c r="G388" s="169"/>
      <c r="H388" s="265"/>
      <c r="I388" s="265"/>
      <c r="J388" s="264"/>
      <c r="K388" s="172"/>
    </row>
    <row r="389" spans="1:11" ht="13.95" customHeight="1">
      <c r="A389" s="402">
        <v>6029</v>
      </c>
      <c r="B389" s="138">
        <v>5</v>
      </c>
      <c r="C389" s="84">
        <v>25</v>
      </c>
      <c r="D389" s="85">
        <v>11</v>
      </c>
      <c r="E389" s="279"/>
      <c r="F389" s="239">
        <v>1</v>
      </c>
      <c r="G389" s="169"/>
      <c r="H389" s="265"/>
      <c r="I389" s="265"/>
      <c r="J389" s="265"/>
      <c r="K389" s="172"/>
    </row>
    <row r="390" spans="1:11" ht="13.95" customHeight="1">
      <c r="A390" s="402">
        <v>2330</v>
      </c>
      <c r="B390" s="138">
        <v>2</v>
      </c>
      <c r="C390" s="84">
        <v>25</v>
      </c>
      <c r="D390" s="85">
        <v>12</v>
      </c>
      <c r="E390" s="279" t="s">
        <v>376</v>
      </c>
      <c r="F390" s="239">
        <v>1</v>
      </c>
      <c r="G390" s="169"/>
      <c r="H390" s="265"/>
      <c r="I390" s="265"/>
      <c r="J390" s="265"/>
      <c r="K390" s="172"/>
    </row>
    <row r="391" spans="1:11" ht="13.95" customHeight="1">
      <c r="A391" s="402" t="s">
        <v>19807</v>
      </c>
      <c r="B391" s="138">
        <v>5</v>
      </c>
      <c r="C391" s="84">
        <v>25</v>
      </c>
      <c r="D391" s="85">
        <v>13</v>
      </c>
      <c r="E391" s="279"/>
      <c r="F391" s="239">
        <v>9</v>
      </c>
      <c r="G391" s="169"/>
      <c r="H391" s="265"/>
      <c r="I391" s="265"/>
      <c r="J391" s="265"/>
      <c r="K391" s="172"/>
    </row>
    <row r="392" spans="1:11" ht="13.95" customHeight="1">
      <c r="A392" s="402" t="s">
        <v>20324</v>
      </c>
      <c r="B392" s="138">
        <v>5</v>
      </c>
      <c r="C392" s="84">
        <v>25</v>
      </c>
      <c r="D392" s="85">
        <v>14</v>
      </c>
      <c r="E392" s="279"/>
      <c r="F392" s="239">
        <v>2</v>
      </c>
      <c r="G392" s="169"/>
      <c r="H392" s="265"/>
      <c r="I392" s="265"/>
      <c r="J392" s="265"/>
      <c r="K392" s="172"/>
    </row>
    <row r="393" spans="1:11" ht="13.95" customHeight="1">
      <c r="A393" s="402" t="s">
        <v>20323</v>
      </c>
      <c r="B393" s="138">
        <v>4</v>
      </c>
      <c r="C393" s="84">
        <v>25</v>
      </c>
      <c r="D393" s="85">
        <v>15</v>
      </c>
      <c r="E393" s="279"/>
      <c r="F393" s="239">
        <v>6</v>
      </c>
      <c r="G393" s="169"/>
      <c r="H393" s="265"/>
      <c r="I393" s="265"/>
      <c r="J393" s="265"/>
      <c r="K393" s="172"/>
    </row>
    <row r="394" spans="1:11" ht="13.95" customHeight="1">
      <c r="A394" s="402" t="s">
        <v>32779</v>
      </c>
      <c r="B394" s="138">
        <v>4</v>
      </c>
      <c r="C394" s="84">
        <v>25</v>
      </c>
      <c r="D394" s="85">
        <v>16</v>
      </c>
      <c r="E394" s="279"/>
      <c r="F394" s="239">
        <v>3</v>
      </c>
      <c r="G394" s="169"/>
      <c r="H394" s="265"/>
      <c r="I394" s="265"/>
      <c r="J394" s="264"/>
      <c r="K394" s="172"/>
    </row>
    <row r="395" spans="1:11" ht="13.95" customHeight="1">
      <c r="A395" s="402">
        <v>1472</v>
      </c>
      <c r="B395" s="138">
        <v>5</v>
      </c>
      <c r="C395" s="84">
        <v>26</v>
      </c>
      <c r="D395" s="85">
        <v>1</v>
      </c>
      <c r="E395" s="279"/>
      <c r="F395" s="239">
        <v>4</v>
      </c>
      <c r="G395" s="169"/>
      <c r="H395" s="265"/>
      <c r="I395" s="265"/>
      <c r="J395" s="265"/>
      <c r="K395" s="172"/>
    </row>
    <row r="396" spans="1:11" ht="13.95" customHeight="1">
      <c r="A396" s="402" t="s">
        <v>19808</v>
      </c>
      <c r="B396" s="138">
        <v>4</v>
      </c>
      <c r="C396" s="84">
        <v>26</v>
      </c>
      <c r="D396" s="85">
        <v>2</v>
      </c>
      <c r="E396" s="279"/>
      <c r="F396" s="239">
        <v>1</v>
      </c>
      <c r="G396" s="169"/>
      <c r="H396" s="265"/>
      <c r="I396" s="265"/>
      <c r="J396" s="265"/>
      <c r="K396" s="172"/>
    </row>
    <row r="397" spans="1:11" ht="13.95" customHeight="1" thickBot="1">
      <c r="A397" s="402">
        <v>2705</v>
      </c>
      <c r="B397" s="138">
        <v>5</v>
      </c>
      <c r="C397" s="84">
        <v>26</v>
      </c>
      <c r="D397" s="85">
        <v>3</v>
      </c>
      <c r="E397" s="279"/>
      <c r="F397" s="239">
        <v>1</v>
      </c>
      <c r="G397" s="169"/>
      <c r="H397" s="265"/>
      <c r="I397" s="265"/>
      <c r="J397" s="265"/>
      <c r="K397" s="172"/>
    </row>
    <row r="398" spans="1:11" ht="13.95" customHeight="1" thickTop="1" thickBot="1">
      <c r="A398" s="402" t="s">
        <v>19809</v>
      </c>
      <c r="B398" s="138">
        <v>4</v>
      </c>
      <c r="C398" s="84">
        <v>26</v>
      </c>
      <c r="D398" s="85">
        <v>4</v>
      </c>
      <c r="E398" s="279"/>
      <c r="F398" s="239">
        <v>4</v>
      </c>
      <c r="G398" s="90" t="s">
        <v>31196</v>
      </c>
      <c r="H398" s="265"/>
      <c r="I398" s="265"/>
      <c r="J398" s="265"/>
      <c r="K398" s="172"/>
    </row>
    <row r="399" spans="1:11" ht="13.95" customHeight="1" thickTop="1" thickBot="1">
      <c r="A399" s="402" t="s">
        <v>20065</v>
      </c>
      <c r="B399" s="138">
        <v>5</v>
      </c>
      <c r="C399" s="84">
        <v>26</v>
      </c>
      <c r="D399" s="85">
        <v>5</v>
      </c>
      <c r="E399" s="279"/>
      <c r="F399" s="239">
        <v>6</v>
      </c>
      <c r="G399" s="179" t="s">
        <v>34578</v>
      </c>
      <c r="H399" s="265"/>
      <c r="I399" s="265"/>
      <c r="J399" s="265"/>
      <c r="K399" s="172"/>
    </row>
    <row r="400" spans="1:11" ht="13.95" customHeight="1" thickTop="1">
      <c r="A400" s="402" t="s">
        <v>19707</v>
      </c>
      <c r="B400" s="138">
        <v>4</v>
      </c>
      <c r="C400" s="84">
        <v>26</v>
      </c>
      <c r="D400" s="85">
        <v>6</v>
      </c>
      <c r="E400" s="279"/>
      <c r="F400" s="239">
        <v>7</v>
      </c>
      <c r="G400" s="169"/>
      <c r="H400" s="265"/>
      <c r="I400" s="265"/>
      <c r="J400" s="264"/>
      <c r="K400" s="172"/>
    </row>
    <row r="401" spans="1:11" ht="13.95" customHeight="1">
      <c r="A401" s="402">
        <v>2548</v>
      </c>
      <c r="B401" s="138">
        <v>5</v>
      </c>
      <c r="C401" s="84">
        <v>26</v>
      </c>
      <c r="D401" s="85">
        <v>7</v>
      </c>
      <c r="E401" s="279"/>
      <c r="F401" s="239">
        <v>1</v>
      </c>
      <c r="G401" s="169"/>
      <c r="H401" s="265"/>
      <c r="I401" s="265"/>
      <c r="J401" s="265"/>
      <c r="K401" s="172"/>
    </row>
    <row r="402" spans="1:11" ht="13.95" customHeight="1">
      <c r="A402" s="402" t="s">
        <v>19810</v>
      </c>
      <c r="B402" s="138">
        <v>5</v>
      </c>
      <c r="C402" s="84">
        <v>26</v>
      </c>
      <c r="D402" s="85">
        <v>8</v>
      </c>
      <c r="E402" s="279"/>
      <c r="F402" s="239">
        <v>3</v>
      </c>
      <c r="G402" s="169"/>
      <c r="H402" s="265"/>
      <c r="I402" s="265"/>
      <c r="J402" s="265"/>
      <c r="K402" s="172"/>
    </row>
    <row r="403" spans="1:11" ht="13.95" customHeight="1">
      <c r="A403" s="402" t="s">
        <v>19811</v>
      </c>
      <c r="B403" s="138">
        <v>5</v>
      </c>
      <c r="C403" s="84">
        <v>26</v>
      </c>
      <c r="D403" s="85">
        <v>9</v>
      </c>
      <c r="E403" s="279"/>
      <c r="F403" s="239">
        <v>5</v>
      </c>
      <c r="G403" s="169"/>
      <c r="H403" s="265"/>
      <c r="I403" s="265"/>
      <c r="J403" s="265"/>
      <c r="K403" s="172"/>
    </row>
    <row r="404" spans="1:11" ht="13.95" customHeight="1">
      <c r="A404" s="402" t="s">
        <v>20066</v>
      </c>
      <c r="B404" s="138">
        <v>4</v>
      </c>
      <c r="C404" s="84">
        <v>26</v>
      </c>
      <c r="D404" s="85">
        <v>10</v>
      </c>
      <c r="E404" s="279"/>
      <c r="F404" s="239">
        <v>3</v>
      </c>
      <c r="G404" s="169"/>
      <c r="H404" s="265"/>
      <c r="I404" s="265"/>
      <c r="J404" s="265"/>
      <c r="K404" s="172"/>
    </row>
    <row r="405" spans="1:11" ht="13.95" customHeight="1">
      <c r="A405" s="402">
        <v>1574</v>
      </c>
      <c r="B405" s="138">
        <v>4</v>
      </c>
      <c r="C405" s="84">
        <v>26</v>
      </c>
      <c r="D405" s="85">
        <v>11</v>
      </c>
      <c r="E405" s="279"/>
      <c r="F405" s="239">
        <v>1</v>
      </c>
      <c r="G405" s="169"/>
      <c r="H405" s="265"/>
      <c r="I405" s="265"/>
      <c r="J405" s="265"/>
      <c r="K405" s="172"/>
    </row>
    <row r="406" spans="1:11" ht="13.95" customHeight="1">
      <c r="A406" s="402" t="s">
        <v>20325</v>
      </c>
      <c r="B406" s="138">
        <v>5</v>
      </c>
      <c r="C406" s="84">
        <v>26</v>
      </c>
      <c r="D406" s="85">
        <v>12</v>
      </c>
      <c r="E406" s="279"/>
      <c r="F406" s="239">
        <v>7</v>
      </c>
      <c r="G406" s="169"/>
      <c r="H406" s="265"/>
      <c r="I406" s="265"/>
      <c r="J406" s="264"/>
      <c r="K406" s="172"/>
    </row>
    <row r="407" spans="1:11" ht="13.95" customHeight="1">
      <c r="A407" s="402">
        <v>1240</v>
      </c>
      <c r="B407" s="138">
        <v>4</v>
      </c>
      <c r="C407" s="84">
        <v>26</v>
      </c>
      <c r="D407" s="85">
        <v>13</v>
      </c>
      <c r="E407" s="279"/>
      <c r="F407" s="239">
        <v>1</v>
      </c>
      <c r="G407" s="169"/>
      <c r="H407" s="265"/>
      <c r="I407" s="265"/>
      <c r="J407" s="265"/>
      <c r="K407" s="172"/>
    </row>
    <row r="408" spans="1:11" ht="13.95" customHeight="1">
      <c r="A408" s="402" t="s">
        <v>20326</v>
      </c>
      <c r="B408" s="138">
        <v>4</v>
      </c>
      <c r="C408" s="84">
        <v>26</v>
      </c>
      <c r="D408" s="85">
        <v>14</v>
      </c>
      <c r="E408" s="279"/>
      <c r="F408" s="239">
        <v>9</v>
      </c>
      <c r="G408" s="169"/>
      <c r="H408" s="265"/>
      <c r="I408" s="265"/>
      <c r="J408" s="265"/>
      <c r="K408" s="172"/>
    </row>
    <row r="409" spans="1:11" ht="13.95" customHeight="1">
      <c r="A409" s="402" t="s">
        <v>33531</v>
      </c>
      <c r="B409" s="138">
        <v>5</v>
      </c>
      <c r="C409" s="84">
        <v>26</v>
      </c>
      <c r="D409" s="85">
        <v>15</v>
      </c>
      <c r="E409" s="279"/>
      <c r="F409" s="239">
        <v>7</v>
      </c>
      <c r="G409" s="169"/>
      <c r="H409" s="265"/>
      <c r="I409" s="265"/>
      <c r="J409" s="265"/>
      <c r="K409" s="172"/>
    </row>
    <row r="410" spans="1:11" ht="13.95" customHeight="1">
      <c r="A410" s="402" t="s">
        <v>34780</v>
      </c>
      <c r="B410" s="138">
        <v>5</v>
      </c>
      <c r="C410" s="84">
        <v>26</v>
      </c>
      <c r="D410" s="85">
        <v>16</v>
      </c>
      <c r="E410" s="279"/>
      <c r="F410" s="239">
        <v>1</v>
      </c>
      <c r="G410" s="169"/>
      <c r="H410" s="265"/>
      <c r="I410" s="265"/>
      <c r="J410" s="265"/>
      <c r="K410" s="172"/>
    </row>
    <row r="411" spans="1:11" ht="13.95" customHeight="1">
      <c r="A411" s="402" t="s">
        <v>19812</v>
      </c>
      <c r="B411" s="138">
        <v>4</v>
      </c>
      <c r="C411" s="84">
        <v>27</v>
      </c>
      <c r="D411" s="85">
        <v>1</v>
      </c>
      <c r="E411" s="279"/>
      <c r="F411" s="239">
        <v>4</v>
      </c>
      <c r="G411" s="169"/>
      <c r="H411" s="265"/>
      <c r="I411" s="265"/>
      <c r="J411" s="265"/>
      <c r="K411" s="172"/>
    </row>
    <row r="412" spans="1:11" ht="13.95" customHeight="1">
      <c r="A412" s="402" t="s">
        <v>19956</v>
      </c>
      <c r="B412" s="138">
        <v>4</v>
      </c>
      <c r="C412" s="84">
        <v>27</v>
      </c>
      <c r="D412" s="85">
        <v>2</v>
      </c>
      <c r="E412" s="279"/>
      <c r="F412" s="239">
        <v>2</v>
      </c>
      <c r="G412" s="169"/>
      <c r="H412" s="265"/>
      <c r="I412" s="265"/>
      <c r="J412" s="264"/>
      <c r="K412" s="172"/>
    </row>
    <row r="413" spans="1:11" ht="13.95" customHeight="1" thickBot="1">
      <c r="A413" s="402" t="s">
        <v>19684</v>
      </c>
      <c r="B413" s="138">
        <v>4</v>
      </c>
      <c r="C413" s="84">
        <v>27</v>
      </c>
      <c r="D413" s="85">
        <v>3</v>
      </c>
      <c r="E413" s="279"/>
      <c r="F413" s="239">
        <v>8</v>
      </c>
      <c r="G413" s="169"/>
      <c r="H413" s="265"/>
      <c r="I413" s="265"/>
      <c r="J413" s="265"/>
      <c r="K413" s="172"/>
    </row>
    <row r="414" spans="1:11" ht="13.95" customHeight="1" thickTop="1" thickBot="1">
      <c r="A414" s="402">
        <v>1438</v>
      </c>
      <c r="B414" s="138">
        <v>5</v>
      </c>
      <c r="C414" s="84">
        <v>27</v>
      </c>
      <c r="D414" s="85">
        <v>4</v>
      </c>
      <c r="E414" s="279"/>
      <c r="F414" s="239">
        <v>4</v>
      </c>
      <c r="G414" s="90" t="s">
        <v>31196</v>
      </c>
      <c r="H414" s="265"/>
      <c r="I414" s="265"/>
      <c r="J414" s="265"/>
      <c r="K414" s="172"/>
    </row>
    <row r="415" spans="1:11" ht="13.95" customHeight="1" thickTop="1" thickBot="1">
      <c r="A415" s="402" t="s">
        <v>20393</v>
      </c>
      <c r="B415" s="138">
        <v>5</v>
      </c>
      <c r="C415" s="84">
        <v>27</v>
      </c>
      <c r="D415" s="85">
        <v>5</v>
      </c>
      <c r="E415" s="279"/>
      <c r="F415" s="239">
        <v>5</v>
      </c>
      <c r="G415" s="179" t="s">
        <v>34578</v>
      </c>
      <c r="H415" s="265"/>
      <c r="I415" s="265"/>
      <c r="J415" s="265"/>
      <c r="K415" s="172"/>
    </row>
    <row r="416" spans="1:11" ht="13.95" customHeight="1" thickTop="1">
      <c r="A416" s="402" t="s">
        <v>19724</v>
      </c>
      <c r="B416" s="138">
        <v>4</v>
      </c>
      <c r="C416" s="84">
        <v>27</v>
      </c>
      <c r="D416" s="85">
        <v>6</v>
      </c>
      <c r="E416" s="279"/>
      <c r="F416" s="239">
        <v>4</v>
      </c>
      <c r="G416" s="169"/>
      <c r="H416" s="265"/>
      <c r="I416" s="265"/>
      <c r="J416" s="265"/>
      <c r="K416" s="172"/>
    </row>
    <row r="417" spans="1:11" ht="13.95" customHeight="1">
      <c r="A417" s="402" t="s">
        <v>20311</v>
      </c>
      <c r="B417" s="138">
        <v>5</v>
      </c>
      <c r="C417" s="84">
        <v>27</v>
      </c>
      <c r="D417" s="85">
        <v>7</v>
      </c>
      <c r="E417" s="279"/>
      <c r="F417" s="239">
        <v>5</v>
      </c>
      <c r="G417" s="169"/>
      <c r="H417" s="265"/>
      <c r="I417" s="265"/>
      <c r="J417" s="265"/>
      <c r="K417" s="172"/>
    </row>
    <row r="418" spans="1:11" ht="13.95" customHeight="1">
      <c r="A418" s="402">
        <v>1057</v>
      </c>
      <c r="B418" s="138">
        <v>5</v>
      </c>
      <c r="C418" s="84">
        <v>27</v>
      </c>
      <c r="D418" s="85">
        <v>8</v>
      </c>
      <c r="E418" s="279"/>
      <c r="F418" s="239">
        <v>4</v>
      </c>
      <c r="G418" s="169"/>
      <c r="H418" s="265"/>
      <c r="I418" s="265"/>
      <c r="J418" s="264"/>
      <c r="K418" s="172"/>
    </row>
    <row r="419" spans="1:11" ht="13.95" customHeight="1">
      <c r="A419" s="402" t="s">
        <v>19745</v>
      </c>
      <c r="B419" s="138">
        <v>5</v>
      </c>
      <c r="C419" s="84">
        <v>27</v>
      </c>
      <c r="D419" s="85">
        <v>9</v>
      </c>
      <c r="E419" s="279"/>
      <c r="F419" s="239">
        <v>7</v>
      </c>
      <c r="G419" s="169"/>
      <c r="H419" s="265"/>
      <c r="I419" s="265"/>
      <c r="J419" s="265"/>
      <c r="K419" s="172"/>
    </row>
    <row r="420" spans="1:11" ht="13.95" customHeight="1">
      <c r="A420" s="402" t="s">
        <v>19745</v>
      </c>
      <c r="B420" s="138">
        <v>5</v>
      </c>
      <c r="C420" s="84">
        <v>27</v>
      </c>
      <c r="D420" s="85">
        <v>10</v>
      </c>
      <c r="E420" s="279"/>
      <c r="F420" s="239">
        <v>7</v>
      </c>
      <c r="G420" s="169"/>
      <c r="H420" s="265"/>
      <c r="I420" s="265"/>
      <c r="J420" s="265"/>
      <c r="K420" s="172"/>
    </row>
    <row r="421" spans="1:11" ht="13.95" customHeight="1">
      <c r="A421" s="402" t="s">
        <v>20336</v>
      </c>
      <c r="B421" s="138">
        <v>5</v>
      </c>
      <c r="C421" s="84">
        <v>27</v>
      </c>
      <c r="D421" s="85">
        <v>11</v>
      </c>
      <c r="E421" s="279"/>
      <c r="F421" s="239">
        <v>4</v>
      </c>
      <c r="G421" s="169"/>
      <c r="H421" s="265"/>
      <c r="I421" s="265"/>
      <c r="J421" s="265"/>
      <c r="K421" s="172"/>
    </row>
    <row r="422" spans="1:11" ht="13.95" customHeight="1">
      <c r="A422" s="402" t="s">
        <v>19751</v>
      </c>
      <c r="B422" s="138">
        <v>4</v>
      </c>
      <c r="C422" s="84">
        <v>27</v>
      </c>
      <c r="D422" s="85">
        <v>12</v>
      </c>
      <c r="E422" s="279"/>
      <c r="F422" s="239">
        <v>3</v>
      </c>
      <c r="G422" s="169"/>
      <c r="H422" s="265"/>
      <c r="I422" s="265"/>
      <c r="J422" s="265"/>
      <c r="K422" s="172"/>
    </row>
    <row r="423" spans="1:11" ht="13.95" customHeight="1">
      <c r="A423" s="402" t="s">
        <v>19754</v>
      </c>
      <c r="B423" s="138">
        <v>4</v>
      </c>
      <c r="C423" s="84">
        <v>27</v>
      </c>
      <c r="D423" s="85">
        <v>13</v>
      </c>
      <c r="E423" s="279"/>
      <c r="F423" s="239">
        <v>2</v>
      </c>
      <c r="G423" s="169"/>
      <c r="H423" s="265"/>
      <c r="I423" s="265"/>
      <c r="J423" s="265"/>
      <c r="K423" s="172"/>
    </row>
    <row r="424" spans="1:11" ht="13.95" customHeight="1">
      <c r="A424" s="402" t="s">
        <v>19764</v>
      </c>
      <c r="B424" s="138">
        <v>4</v>
      </c>
      <c r="C424" s="84">
        <v>27</v>
      </c>
      <c r="D424" s="85">
        <v>14</v>
      </c>
      <c r="E424" s="279"/>
      <c r="F424" s="239">
        <v>3</v>
      </c>
      <c r="G424" s="169"/>
      <c r="H424" s="265"/>
      <c r="I424" s="265"/>
      <c r="J424" s="264"/>
      <c r="K424" s="172"/>
    </row>
    <row r="425" spans="1:11" ht="13.95" customHeight="1">
      <c r="A425" s="402" t="s">
        <v>19761</v>
      </c>
      <c r="B425" s="138">
        <v>5</v>
      </c>
      <c r="C425" s="84">
        <v>27</v>
      </c>
      <c r="D425" s="85">
        <v>15</v>
      </c>
      <c r="E425" s="279"/>
      <c r="F425" s="239">
        <v>3</v>
      </c>
      <c r="G425" s="169"/>
      <c r="H425" s="265"/>
      <c r="I425" s="265"/>
      <c r="J425" s="265"/>
      <c r="K425" s="172"/>
    </row>
    <row r="426" spans="1:11" ht="13.95" customHeight="1">
      <c r="A426" s="402" t="s">
        <v>19689</v>
      </c>
      <c r="B426" s="138">
        <v>4</v>
      </c>
      <c r="C426" s="84">
        <v>27</v>
      </c>
      <c r="D426" s="85">
        <v>16</v>
      </c>
      <c r="E426" s="279"/>
      <c r="F426" s="239">
        <v>4</v>
      </c>
      <c r="G426" s="169"/>
      <c r="H426" s="265"/>
      <c r="I426" s="265"/>
      <c r="J426" s="265"/>
      <c r="K426" s="172"/>
    </row>
    <row r="427" spans="1:11" ht="13.95" customHeight="1">
      <c r="A427" s="402" t="s">
        <v>19788</v>
      </c>
      <c r="B427" s="138">
        <v>5</v>
      </c>
      <c r="C427" s="84">
        <v>27</v>
      </c>
      <c r="D427" s="85">
        <v>17</v>
      </c>
      <c r="E427" s="279"/>
      <c r="F427" s="239">
        <v>4</v>
      </c>
      <c r="G427" s="169"/>
      <c r="H427" s="265"/>
      <c r="I427" s="265"/>
      <c r="J427" s="265"/>
      <c r="K427" s="172"/>
    </row>
    <row r="428" spans="1:11" ht="13.95" customHeight="1">
      <c r="A428" s="402">
        <v>1064</v>
      </c>
      <c r="B428" s="138">
        <v>4</v>
      </c>
      <c r="C428" s="84">
        <v>28</v>
      </c>
      <c r="D428" s="85">
        <v>1</v>
      </c>
      <c r="E428" s="279"/>
      <c r="F428" s="239">
        <v>7</v>
      </c>
      <c r="G428" s="169"/>
      <c r="H428" s="265"/>
      <c r="I428" s="265"/>
      <c r="J428" s="265"/>
      <c r="K428" s="172"/>
    </row>
    <row r="429" spans="1:11" ht="13.95" customHeight="1">
      <c r="A429" s="402" t="s">
        <v>19813</v>
      </c>
      <c r="B429" s="138">
        <v>5</v>
      </c>
      <c r="C429" s="84">
        <v>28</v>
      </c>
      <c r="D429" s="85">
        <v>2</v>
      </c>
      <c r="E429" s="279"/>
      <c r="F429" s="239">
        <v>2</v>
      </c>
      <c r="G429" s="169"/>
      <c r="H429" s="265"/>
      <c r="I429" s="265"/>
      <c r="J429" s="265"/>
      <c r="K429" s="172"/>
    </row>
    <row r="430" spans="1:11" ht="13.95" customHeight="1" thickBot="1">
      <c r="A430" s="402" t="s">
        <v>19813</v>
      </c>
      <c r="B430" s="138">
        <v>5</v>
      </c>
      <c r="C430" s="84">
        <v>28</v>
      </c>
      <c r="D430" s="85">
        <v>3</v>
      </c>
      <c r="E430" s="279"/>
      <c r="F430" s="239">
        <v>2</v>
      </c>
      <c r="G430" s="169"/>
      <c r="H430" s="265"/>
      <c r="I430" s="265"/>
      <c r="J430" s="264"/>
      <c r="K430" s="172"/>
    </row>
    <row r="431" spans="1:11" ht="13.95" customHeight="1" thickTop="1" thickBot="1">
      <c r="A431" s="402" t="s">
        <v>20327</v>
      </c>
      <c r="B431" s="138">
        <v>5</v>
      </c>
      <c r="C431" s="84">
        <v>28</v>
      </c>
      <c r="D431" s="85">
        <v>4</v>
      </c>
      <c r="E431" s="279"/>
      <c r="F431" s="239">
        <v>2</v>
      </c>
      <c r="G431" s="90" t="s">
        <v>31196</v>
      </c>
      <c r="H431" s="265"/>
      <c r="I431" s="265"/>
      <c r="J431" s="265"/>
      <c r="K431" s="172"/>
    </row>
    <row r="432" spans="1:11" ht="13.95" customHeight="1" thickTop="1" thickBot="1">
      <c r="A432" s="402" t="s">
        <v>31810</v>
      </c>
      <c r="B432" s="138">
        <v>5</v>
      </c>
      <c r="C432" s="84">
        <v>28</v>
      </c>
      <c r="D432" s="85">
        <v>5</v>
      </c>
      <c r="E432" s="279"/>
      <c r="F432" s="239">
        <v>5</v>
      </c>
      <c r="G432" s="179" t="s">
        <v>34578</v>
      </c>
      <c r="H432" s="265"/>
      <c r="I432" s="265"/>
      <c r="J432" s="265"/>
      <c r="K432" s="172"/>
    </row>
    <row r="433" spans="1:11" ht="13.95" customHeight="1" thickTop="1">
      <c r="A433" s="402" t="s">
        <v>20328</v>
      </c>
      <c r="B433" s="138">
        <v>4</v>
      </c>
      <c r="C433" s="84">
        <v>28</v>
      </c>
      <c r="D433" s="85">
        <v>6</v>
      </c>
      <c r="E433" s="279"/>
      <c r="F433" s="239">
        <v>3</v>
      </c>
      <c r="G433" s="169"/>
      <c r="H433" s="265"/>
      <c r="I433" s="265"/>
      <c r="J433" s="265"/>
      <c r="K433" s="172"/>
    </row>
    <row r="434" spans="1:11" ht="13.95" customHeight="1">
      <c r="A434" s="402" t="s">
        <v>19771</v>
      </c>
      <c r="B434" s="138">
        <v>4</v>
      </c>
      <c r="C434" s="84">
        <v>28</v>
      </c>
      <c r="D434" s="85">
        <v>7</v>
      </c>
      <c r="E434" s="279"/>
      <c r="F434" s="239">
        <v>6</v>
      </c>
      <c r="G434" s="169"/>
      <c r="H434" s="265"/>
      <c r="I434" s="265"/>
      <c r="J434" s="265"/>
      <c r="K434" s="172"/>
    </row>
    <row r="435" spans="1:11" ht="13.95" customHeight="1">
      <c r="A435" s="402" t="s">
        <v>34603</v>
      </c>
      <c r="B435" s="138">
        <v>4</v>
      </c>
      <c r="C435" s="84">
        <v>28</v>
      </c>
      <c r="D435" s="85">
        <v>8</v>
      </c>
      <c r="E435" s="279"/>
      <c r="F435" s="239">
        <v>1</v>
      </c>
      <c r="G435" s="169"/>
      <c r="H435" s="265"/>
      <c r="I435" s="265"/>
      <c r="J435" s="265"/>
      <c r="K435" s="172"/>
    </row>
    <row r="436" spans="1:11" ht="13.95" customHeight="1">
      <c r="A436" s="402" t="s">
        <v>19694</v>
      </c>
      <c r="B436" s="138">
        <v>5</v>
      </c>
      <c r="C436" s="84">
        <v>28</v>
      </c>
      <c r="D436" s="85">
        <v>9</v>
      </c>
      <c r="E436" s="279"/>
      <c r="F436" s="239">
        <v>4</v>
      </c>
      <c r="G436" s="169"/>
      <c r="H436" s="265"/>
      <c r="I436" s="265"/>
      <c r="J436" s="264"/>
      <c r="K436" s="172"/>
    </row>
    <row r="437" spans="1:11" ht="13.95" customHeight="1">
      <c r="A437" s="402" t="s">
        <v>19799</v>
      </c>
      <c r="B437" s="138">
        <v>4</v>
      </c>
      <c r="C437" s="84">
        <v>28</v>
      </c>
      <c r="D437" s="85">
        <v>10</v>
      </c>
      <c r="E437" s="279"/>
      <c r="F437" s="239">
        <v>3</v>
      </c>
      <c r="G437" s="169"/>
      <c r="H437" s="265"/>
      <c r="I437" s="265"/>
      <c r="J437" s="265"/>
      <c r="K437" s="172"/>
    </row>
    <row r="438" spans="1:11" ht="13.95" customHeight="1">
      <c r="A438" s="402">
        <v>1064</v>
      </c>
      <c r="B438" s="138">
        <v>3</v>
      </c>
      <c r="C438" s="84">
        <v>28</v>
      </c>
      <c r="D438" s="85">
        <v>11</v>
      </c>
      <c r="E438" s="279"/>
      <c r="F438" s="239">
        <v>7</v>
      </c>
      <c r="G438" s="169"/>
      <c r="H438" s="265"/>
      <c r="I438" s="265"/>
      <c r="J438" s="265"/>
      <c r="K438" s="172"/>
    </row>
    <row r="439" spans="1:11" ht="13.95" customHeight="1">
      <c r="A439" s="402" t="s">
        <v>32802</v>
      </c>
      <c r="B439" s="138">
        <v>5</v>
      </c>
      <c r="C439" s="84">
        <v>28</v>
      </c>
      <c r="D439" s="85">
        <v>12</v>
      </c>
      <c r="E439" s="279"/>
      <c r="F439" s="239">
        <v>8</v>
      </c>
      <c r="G439" s="169"/>
      <c r="H439" s="265"/>
      <c r="I439" s="265"/>
      <c r="J439" s="265"/>
      <c r="K439" s="172"/>
    </row>
    <row r="440" spans="1:11" ht="13.95" customHeight="1">
      <c r="A440" s="402" t="s">
        <v>19791</v>
      </c>
      <c r="B440" s="138">
        <v>5</v>
      </c>
      <c r="C440" s="84">
        <v>28</v>
      </c>
      <c r="D440" s="85">
        <v>13</v>
      </c>
      <c r="E440" s="279"/>
      <c r="F440" s="239">
        <v>6</v>
      </c>
      <c r="G440" s="169"/>
      <c r="H440" s="265"/>
      <c r="I440" s="265"/>
      <c r="J440" s="265"/>
      <c r="K440" s="172"/>
    </row>
    <row r="441" spans="1:11" ht="13.95" customHeight="1">
      <c r="A441" s="402" t="s">
        <v>33541</v>
      </c>
      <c r="B441" s="138">
        <v>4</v>
      </c>
      <c r="C441" s="84">
        <v>28</v>
      </c>
      <c r="D441" s="85">
        <v>14</v>
      </c>
      <c r="E441" s="279"/>
      <c r="F441" s="239">
        <v>1</v>
      </c>
      <c r="G441" s="169"/>
      <c r="H441" s="265"/>
      <c r="I441" s="265"/>
      <c r="J441" s="265"/>
      <c r="K441" s="172"/>
    </row>
    <row r="442" spans="1:11" ht="13.95" customHeight="1">
      <c r="A442" s="402" t="s">
        <v>19817</v>
      </c>
      <c r="B442" s="138">
        <v>5</v>
      </c>
      <c r="C442" s="84">
        <v>28</v>
      </c>
      <c r="D442" s="85">
        <v>15</v>
      </c>
      <c r="E442" s="279"/>
      <c r="F442" s="239">
        <v>4</v>
      </c>
      <c r="G442" s="169"/>
      <c r="H442" s="265"/>
      <c r="I442" s="265"/>
      <c r="J442" s="264"/>
      <c r="K442" s="172"/>
    </row>
    <row r="443" spans="1:11" ht="13.95" customHeight="1">
      <c r="A443" s="402" t="s">
        <v>30716</v>
      </c>
      <c r="B443" s="138">
        <v>5</v>
      </c>
      <c r="C443" s="84">
        <v>28</v>
      </c>
      <c r="D443" s="85">
        <v>16</v>
      </c>
      <c r="E443" s="279"/>
      <c r="F443" s="239">
        <v>4</v>
      </c>
      <c r="G443" s="169"/>
      <c r="H443" s="265"/>
      <c r="I443" s="265"/>
      <c r="J443" s="265"/>
      <c r="K443" s="172"/>
    </row>
    <row r="444" spans="1:11" ht="13.95" customHeight="1">
      <c r="A444" s="402" t="s">
        <v>20067</v>
      </c>
      <c r="B444" s="138">
        <v>5</v>
      </c>
      <c r="C444" s="84">
        <v>29</v>
      </c>
      <c r="D444" s="85">
        <v>1</v>
      </c>
      <c r="E444" s="279"/>
      <c r="F444" s="239">
        <v>8</v>
      </c>
      <c r="G444" s="169"/>
      <c r="H444" s="265"/>
      <c r="I444" s="265"/>
      <c r="J444" s="265"/>
      <c r="K444" s="172"/>
    </row>
    <row r="445" spans="1:11" ht="13.95" customHeight="1">
      <c r="A445" s="402" t="s">
        <v>30717</v>
      </c>
      <c r="B445" s="138">
        <v>4</v>
      </c>
      <c r="C445" s="84">
        <v>29</v>
      </c>
      <c r="D445" s="85">
        <v>2</v>
      </c>
      <c r="E445" s="279"/>
      <c r="F445" s="239">
        <v>1</v>
      </c>
      <c r="G445" s="169"/>
      <c r="H445" s="265"/>
      <c r="I445" s="265"/>
      <c r="J445" s="265"/>
      <c r="K445" s="172"/>
    </row>
    <row r="446" spans="1:11" ht="13.95" customHeight="1" thickBot="1">
      <c r="A446" s="402">
        <v>1785</v>
      </c>
      <c r="B446" s="138">
        <v>3</v>
      </c>
      <c r="C446" s="84">
        <v>29</v>
      </c>
      <c r="D446" s="85">
        <v>3</v>
      </c>
      <c r="E446" s="279"/>
      <c r="F446" s="239">
        <v>1</v>
      </c>
      <c r="G446" s="169"/>
      <c r="H446" s="265"/>
      <c r="I446" s="265"/>
      <c r="J446" s="265"/>
      <c r="K446" s="172"/>
    </row>
    <row r="447" spans="1:11" ht="13.95" customHeight="1" thickTop="1" thickBot="1">
      <c r="A447" s="402" t="s">
        <v>19767</v>
      </c>
      <c r="B447" s="138">
        <v>4</v>
      </c>
      <c r="C447" s="84">
        <v>29</v>
      </c>
      <c r="D447" s="85">
        <v>4</v>
      </c>
      <c r="E447" s="279"/>
      <c r="F447" s="239">
        <v>2</v>
      </c>
      <c r="G447" s="90" t="s">
        <v>31196</v>
      </c>
      <c r="H447" s="265"/>
      <c r="I447" s="265"/>
      <c r="J447" s="265"/>
      <c r="K447" s="172"/>
    </row>
    <row r="448" spans="1:11" ht="13.95" customHeight="1" thickTop="1" thickBot="1">
      <c r="A448" s="402">
        <v>1656</v>
      </c>
      <c r="B448" s="138">
        <v>4</v>
      </c>
      <c r="C448" s="84">
        <v>29</v>
      </c>
      <c r="D448" s="85">
        <v>5</v>
      </c>
      <c r="E448" s="279"/>
      <c r="F448" s="239">
        <v>4</v>
      </c>
      <c r="G448" s="179" t="s">
        <v>34578</v>
      </c>
      <c r="H448" s="265"/>
      <c r="I448" s="265"/>
      <c r="J448" s="264"/>
      <c r="K448" s="172"/>
    </row>
    <row r="449" spans="1:11" ht="13.95" customHeight="1" thickTop="1">
      <c r="A449" s="402" t="s">
        <v>19801</v>
      </c>
      <c r="B449" s="138">
        <v>4</v>
      </c>
      <c r="C449" s="84">
        <v>29</v>
      </c>
      <c r="D449" s="85">
        <v>6</v>
      </c>
      <c r="E449" s="279"/>
      <c r="F449" s="239">
        <v>2</v>
      </c>
      <c r="G449" s="169"/>
      <c r="H449" s="265"/>
      <c r="I449" s="265"/>
      <c r="J449" s="265"/>
      <c r="K449" s="172"/>
    </row>
    <row r="450" spans="1:11" ht="13.95" customHeight="1">
      <c r="A450" s="402" t="s">
        <v>19684</v>
      </c>
      <c r="B450" s="138">
        <v>5</v>
      </c>
      <c r="C450" s="84">
        <v>29</v>
      </c>
      <c r="D450" s="85">
        <v>7</v>
      </c>
      <c r="E450" s="279"/>
      <c r="F450" s="239">
        <v>8</v>
      </c>
      <c r="G450" s="169"/>
      <c r="H450" s="265"/>
      <c r="I450" s="265"/>
      <c r="J450" s="265"/>
      <c r="K450" s="172"/>
    </row>
    <row r="451" spans="1:11" ht="13.95" customHeight="1">
      <c r="A451" s="402" t="s">
        <v>19819</v>
      </c>
      <c r="B451" s="138">
        <v>4</v>
      </c>
      <c r="C451" s="84">
        <v>29</v>
      </c>
      <c r="D451" s="85">
        <v>8</v>
      </c>
      <c r="E451" s="279"/>
      <c r="F451" s="239">
        <v>2</v>
      </c>
      <c r="G451" s="169"/>
      <c r="H451" s="265"/>
      <c r="I451" s="265"/>
      <c r="J451" s="265"/>
      <c r="K451" s="172"/>
    </row>
    <row r="452" spans="1:11" ht="13.95" customHeight="1">
      <c r="A452" s="402" t="s">
        <v>19820</v>
      </c>
      <c r="B452" s="138">
        <v>3</v>
      </c>
      <c r="C452" s="84">
        <v>29</v>
      </c>
      <c r="D452" s="85">
        <v>9</v>
      </c>
      <c r="E452" s="279"/>
      <c r="F452" s="239">
        <v>2</v>
      </c>
      <c r="G452" s="169"/>
      <c r="H452" s="265"/>
      <c r="I452" s="265"/>
      <c r="J452" s="265"/>
      <c r="K452" s="172"/>
    </row>
    <row r="453" spans="1:11" ht="13.95" customHeight="1">
      <c r="A453" s="402" t="s">
        <v>20358</v>
      </c>
      <c r="B453" s="138">
        <v>5</v>
      </c>
      <c r="C453" s="84">
        <v>29</v>
      </c>
      <c r="D453" s="85">
        <v>10</v>
      </c>
      <c r="E453" s="279"/>
      <c r="F453" s="239">
        <v>9</v>
      </c>
      <c r="G453" s="169"/>
      <c r="H453" s="265"/>
      <c r="I453" s="265"/>
      <c r="J453" s="265"/>
      <c r="K453" s="172"/>
    </row>
    <row r="454" spans="1:11" ht="13.95" customHeight="1">
      <c r="A454" s="402" t="s">
        <v>19773</v>
      </c>
      <c r="B454" s="138">
        <v>5</v>
      </c>
      <c r="C454" s="84">
        <v>29</v>
      </c>
      <c r="D454" s="85">
        <v>11</v>
      </c>
      <c r="E454" s="279"/>
      <c r="F454" s="239">
        <v>5</v>
      </c>
      <c r="G454" s="169"/>
      <c r="H454" s="265"/>
      <c r="I454" s="265"/>
      <c r="J454" s="264"/>
      <c r="K454" s="172"/>
    </row>
    <row r="455" spans="1:11" ht="13.95" customHeight="1">
      <c r="A455" s="402" t="s">
        <v>19690</v>
      </c>
      <c r="B455" s="138">
        <v>5</v>
      </c>
      <c r="C455" s="84">
        <v>29</v>
      </c>
      <c r="D455" s="85">
        <v>12</v>
      </c>
      <c r="E455" s="279"/>
      <c r="F455" s="239">
        <v>6</v>
      </c>
      <c r="G455" s="169"/>
      <c r="H455" s="265"/>
      <c r="I455" s="265"/>
      <c r="J455" s="265"/>
      <c r="K455" s="172"/>
    </row>
    <row r="456" spans="1:11" ht="13.95" customHeight="1">
      <c r="A456" s="402" t="s">
        <v>19746</v>
      </c>
      <c r="B456" s="138">
        <v>5</v>
      </c>
      <c r="C456" s="84">
        <v>29</v>
      </c>
      <c r="D456" s="85">
        <v>13</v>
      </c>
      <c r="E456" s="279" t="s">
        <v>374</v>
      </c>
      <c r="F456" s="239">
        <v>4</v>
      </c>
      <c r="G456" s="169"/>
      <c r="H456" s="265"/>
      <c r="I456" s="265"/>
      <c r="J456" s="265"/>
      <c r="K456" s="172"/>
    </row>
    <row r="457" spans="1:11" ht="13.95" customHeight="1">
      <c r="A457" s="402">
        <v>1731</v>
      </c>
      <c r="B457" s="138">
        <v>5</v>
      </c>
      <c r="C457" s="84">
        <v>29</v>
      </c>
      <c r="D457" s="85">
        <v>14</v>
      </c>
      <c r="E457" s="279"/>
      <c r="F457" s="239">
        <v>4</v>
      </c>
      <c r="G457" s="169"/>
      <c r="H457" s="265"/>
      <c r="I457" s="265"/>
      <c r="J457" s="265"/>
      <c r="K457" s="172"/>
    </row>
    <row r="458" spans="1:11" ht="13.95" customHeight="1">
      <c r="A458" s="402">
        <v>1121</v>
      </c>
      <c r="B458" s="138">
        <v>5</v>
      </c>
      <c r="C458" s="84">
        <v>29</v>
      </c>
      <c r="D458" s="85">
        <v>15</v>
      </c>
      <c r="E458" s="279"/>
      <c r="F458" s="239">
        <v>3</v>
      </c>
      <c r="G458" s="169"/>
      <c r="H458" s="265"/>
      <c r="I458" s="265"/>
      <c r="J458" s="265"/>
      <c r="K458" s="172"/>
    </row>
    <row r="459" spans="1:11" ht="13.95" customHeight="1">
      <c r="A459" s="402" t="s">
        <v>19807</v>
      </c>
      <c r="B459" s="138">
        <v>5</v>
      </c>
      <c r="C459" s="84">
        <v>30</v>
      </c>
      <c r="D459" s="85">
        <v>1</v>
      </c>
      <c r="E459" s="279"/>
      <c r="F459" s="239">
        <v>9</v>
      </c>
      <c r="G459" s="169"/>
      <c r="H459" s="265"/>
      <c r="I459" s="265"/>
      <c r="J459" s="265"/>
      <c r="K459" s="172"/>
    </row>
    <row r="460" spans="1:11" ht="13.95" customHeight="1">
      <c r="A460" s="402" t="s">
        <v>19821</v>
      </c>
      <c r="B460" s="138">
        <v>4</v>
      </c>
      <c r="C460" s="84">
        <v>30</v>
      </c>
      <c r="D460" s="85">
        <v>2</v>
      </c>
      <c r="E460" s="279"/>
      <c r="F460" s="239">
        <v>4</v>
      </c>
      <c r="G460" s="169"/>
      <c r="H460" s="265"/>
      <c r="I460" s="265"/>
      <c r="J460" s="264"/>
      <c r="K460" s="172"/>
    </row>
    <row r="461" spans="1:11" ht="13.95" customHeight="1" thickBot="1">
      <c r="A461" s="402" t="s">
        <v>19807</v>
      </c>
      <c r="B461" s="138">
        <v>4</v>
      </c>
      <c r="C461" s="84">
        <v>30</v>
      </c>
      <c r="D461" s="85">
        <v>3</v>
      </c>
      <c r="E461" s="279"/>
      <c r="F461" s="239">
        <v>9</v>
      </c>
      <c r="G461" s="169"/>
      <c r="H461" s="265"/>
      <c r="I461" s="265"/>
      <c r="J461" s="265"/>
      <c r="K461" s="172"/>
    </row>
    <row r="462" spans="1:11" ht="13.95" customHeight="1" thickTop="1" thickBot="1">
      <c r="A462" s="402" t="s">
        <v>19807</v>
      </c>
      <c r="B462" s="138">
        <v>5</v>
      </c>
      <c r="C462" s="84">
        <v>30</v>
      </c>
      <c r="D462" s="85">
        <v>4</v>
      </c>
      <c r="E462" s="279"/>
      <c r="F462" s="239">
        <v>9</v>
      </c>
      <c r="G462" s="90" t="s">
        <v>31196</v>
      </c>
      <c r="H462" s="265"/>
      <c r="I462" s="265"/>
      <c r="J462" s="265"/>
      <c r="K462" s="172"/>
    </row>
    <row r="463" spans="1:11" ht="13.95" customHeight="1" thickTop="1" thickBot="1">
      <c r="A463" s="402" t="s">
        <v>19690</v>
      </c>
      <c r="B463" s="138">
        <v>5</v>
      </c>
      <c r="C463" s="84">
        <v>30</v>
      </c>
      <c r="D463" s="85">
        <v>5</v>
      </c>
      <c r="E463" s="279"/>
      <c r="F463" s="239">
        <v>6</v>
      </c>
      <c r="G463" s="179" t="s">
        <v>34578</v>
      </c>
      <c r="H463" s="265"/>
      <c r="I463" s="265"/>
      <c r="J463" s="265"/>
      <c r="K463" s="172"/>
    </row>
    <row r="464" spans="1:11" ht="13.95" customHeight="1" thickTop="1">
      <c r="A464" s="402" t="s">
        <v>19750</v>
      </c>
      <c r="B464" s="138">
        <v>5</v>
      </c>
      <c r="C464" s="84">
        <v>30</v>
      </c>
      <c r="D464" s="85">
        <v>6</v>
      </c>
      <c r="E464" s="279"/>
      <c r="F464" s="239">
        <v>5</v>
      </c>
      <c r="G464" s="169"/>
      <c r="H464" s="265"/>
      <c r="I464" s="265"/>
      <c r="J464" s="265"/>
      <c r="K464" s="172"/>
    </row>
    <row r="465" spans="1:11" ht="13.95" customHeight="1">
      <c r="A465" s="402" t="s">
        <v>19822</v>
      </c>
      <c r="B465" s="138">
        <v>5</v>
      </c>
      <c r="C465" s="84">
        <v>30</v>
      </c>
      <c r="D465" s="85">
        <v>7</v>
      </c>
      <c r="E465" s="279"/>
      <c r="F465" s="239">
        <v>2</v>
      </c>
      <c r="G465" s="169"/>
      <c r="H465" s="265"/>
      <c r="I465" s="265"/>
      <c r="J465" s="265"/>
      <c r="K465" s="172"/>
    </row>
    <row r="466" spans="1:11" ht="13.95" customHeight="1">
      <c r="A466" s="402" t="s">
        <v>20393</v>
      </c>
      <c r="B466" s="138">
        <v>5</v>
      </c>
      <c r="C466" s="84">
        <v>30</v>
      </c>
      <c r="D466" s="85">
        <v>8</v>
      </c>
      <c r="E466" s="279"/>
      <c r="F466" s="239">
        <v>5</v>
      </c>
      <c r="G466" s="169"/>
      <c r="H466" s="265"/>
      <c r="I466" s="265"/>
      <c r="J466" s="264"/>
      <c r="K466" s="172"/>
    </row>
    <row r="467" spans="1:11" ht="13.95" customHeight="1">
      <c r="A467" s="402">
        <v>2135</v>
      </c>
      <c r="B467" s="138">
        <v>3</v>
      </c>
      <c r="C467" s="84">
        <v>30</v>
      </c>
      <c r="D467" s="85">
        <v>9</v>
      </c>
      <c r="E467" s="279"/>
      <c r="F467" s="239">
        <v>1</v>
      </c>
      <c r="G467" s="169"/>
      <c r="H467" s="265"/>
      <c r="I467" s="265"/>
      <c r="J467" s="265"/>
      <c r="K467" s="172"/>
    </row>
    <row r="468" spans="1:11" ht="13.95" customHeight="1">
      <c r="A468" s="402" t="s">
        <v>19694</v>
      </c>
      <c r="B468" s="138">
        <v>5</v>
      </c>
      <c r="C468" s="84">
        <v>30</v>
      </c>
      <c r="D468" s="85">
        <v>10</v>
      </c>
      <c r="E468" s="279"/>
      <c r="F468" s="239">
        <v>4</v>
      </c>
      <c r="G468" s="169"/>
      <c r="H468" s="265"/>
      <c r="I468" s="265"/>
      <c r="J468" s="265"/>
      <c r="K468" s="172"/>
    </row>
    <row r="469" spans="1:11" ht="13.95" customHeight="1">
      <c r="A469" s="402" t="s">
        <v>19738</v>
      </c>
      <c r="B469" s="138">
        <v>4</v>
      </c>
      <c r="C469" s="84">
        <v>30</v>
      </c>
      <c r="D469" s="85">
        <v>11</v>
      </c>
      <c r="E469" s="279"/>
      <c r="F469" s="239">
        <v>5</v>
      </c>
      <c r="G469" s="169"/>
      <c r="H469" s="265"/>
      <c r="I469" s="264"/>
      <c r="J469" s="265"/>
      <c r="K469" s="172"/>
    </row>
    <row r="470" spans="1:11" ht="13.95" customHeight="1">
      <c r="A470" s="402">
        <v>1625</v>
      </c>
      <c r="B470" s="138">
        <v>5</v>
      </c>
      <c r="C470" s="84">
        <v>30</v>
      </c>
      <c r="D470" s="85">
        <v>12</v>
      </c>
      <c r="E470" s="279"/>
      <c r="F470" s="239">
        <v>3</v>
      </c>
      <c r="G470" s="169"/>
      <c r="H470" s="265"/>
      <c r="I470" s="264"/>
      <c r="J470" s="265"/>
      <c r="K470" s="172"/>
    </row>
    <row r="471" spans="1:11" ht="13.95" customHeight="1">
      <c r="A471" s="402" t="s">
        <v>19711</v>
      </c>
      <c r="B471" s="138">
        <v>4</v>
      </c>
      <c r="C471" s="84">
        <v>30</v>
      </c>
      <c r="D471" s="85">
        <v>13</v>
      </c>
      <c r="E471" s="279"/>
      <c r="F471" s="239">
        <v>3</v>
      </c>
      <c r="G471" s="169"/>
      <c r="H471" s="265"/>
      <c r="I471" s="264"/>
      <c r="J471" s="265"/>
      <c r="K471" s="172"/>
    </row>
    <row r="472" spans="1:11" ht="13.95" customHeight="1">
      <c r="A472" s="402" t="s">
        <v>19805</v>
      </c>
      <c r="B472" s="138">
        <v>5</v>
      </c>
      <c r="C472" s="84">
        <v>30</v>
      </c>
      <c r="D472" s="85">
        <v>14</v>
      </c>
      <c r="E472" s="279"/>
      <c r="F472" s="239">
        <v>4</v>
      </c>
      <c r="G472" s="169"/>
      <c r="H472" s="265"/>
      <c r="I472" s="264"/>
      <c r="J472" s="264"/>
      <c r="K472" s="172"/>
    </row>
    <row r="473" spans="1:11" ht="13.95" customHeight="1">
      <c r="A473" s="402">
        <v>2055</v>
      </c>
      <c r="B473" s="138">
        <v>4</v>
      </c>
      <c r="C473" s="84">
        <v>30</v>
      </c>
      <c r="D473" s="85">
        <v>15</v>
      </c>
      <c r="E473" s="279"/>
      <c r="F473" s="239">
        <v>2</v>
      </c>
      <c r="G473" s="169"/>
      <c r="H473" s="265"/>
      <c r="I473" s="264"/>
      <c r="J473" s="265"/>
      <c r="K473" s="172"/>
    </row>
    <row r="474" spans="1:11" ht="13.95" customHeight="1">
      <c r="A474" s="402" t="s">
        <v>31047</v>
      </c>
      <c r="B474" s="138">
        <v>5</v>
      </c>
      <c r="C474" s="84">
        <v>31</v>
      </c>
      <c r="D474" s="85">
        <v>1</v>
      </c>
      <c r="E474" s="279"/>
      <c r="F474" s="239">
        <v>2</v>
      </c>
      <c r="G474" s="169"/>
      <c r="H474" s="265"/>
      <c r="I474" s="264"/>
      <c r="J474" s="265"/>
      <c r="K474" s="172"/>
    </row>
    <row r="475" spans="1:11" ht="13.95" customHeight="1">
      <c r="A475" s="402" t="s">
        <v>19762</v>
      </c>
      <c r="B475" s="138">
        <v>4</v>
      </c>
      <c r="C475" s="84">
        <v>31</v>
      </c>
      <c r="D475" s="85">
        <v>2</v>
      </c>
      <c r="E475" s="279"/>
      <c r="F475" s="239">
        <v>7</v>
      </c>
      <c r="G475" s="169"/>
      <c r="H475" s="265"/>
      <c r="I475" s="264"/>
      <c r="J475" s="265"/>
      <c r="K475" s="172"/>
    </row>
    <row r="476" spans="1:11" ht="13.95" customHeight="1" thickBot="1">
      <c r="A476" s="402">
        <v>2065</v>
      </c>
      <c r="B476" s="138">
        <v>3</v>
      </c>
      <c r="C476" s="84">
        <v>31</v>
      </c>
      <c r="D476" s="85">
        <v>3</v>
      </c>
      <c r="E476" s="279" t="s">
        <v>1920</v>
      </c>
      <c r="F476" s="239">
        <v>1</v>
      </c>
      <c r="G476" s="169"/>
      <c r="H476" s="265"/>
      <c r="I476" s="264"/>
      <c r="J476" s="265"/>
      <c r="K476" s="172"/>
    </row>
    <row r="477" spans="1:11" ht="13.95" customHeight="1" thickTop="1" thickBot="1">
      <c r="A477" s="402" t="s">
        <v>19802</v>
      </c>
      <c r="B477" s="138">
        <v>3</v>
      </c>
      <c r="C477" s="84">
        <v>31</v>
      </c>
      <c r="D477" s="85">
        <v>4</v>
      </c>
      <c r="E477" s="279"/>
      <c r="F477" s="239">
        <v>7</v>
      </c>
      <c r="G477" s="90" t="s">
        <v>31196</v>
      </c>
      <c r="H477" s="265"/>
      <c r="I477" s="264"/>
      <c r="J477" s="265"/>
      <c r="K477" s="172"/>
    </row>
    <row r="478" spans="1:11" ht="13.95" customHeight="1" thickTop="1" thickBot="1">
      <c r="A478" s="402" t="s">
        <v>19766</v>
      </c>
      <c r="B478" s="138">
        <v>5</v>
      </c>
      <c r="C478" s="84">
        <v>31</v>
      </c>
      <c r="D478" s="85">
        <v>5</v>
      </c>
      <c r="E478" s="279"/>
      <c r="F478" s="239">
        <v>8</v>
      </c>
      <c r="G478" s="179" t="s">
        <v>34578</v>
      </c>
      <c r="H478" s="265"/>
      <c r="I478" s="264"/>
      <c r="J478" s="264"/>
      <c r="K478" s="172"/>
    </row>
    <row r="479" spans="1:11" ht="13.95" customHeight="1" thickTop="1">
      <c r="A479" s="402" t="s">
        <v>19823</v>
      </c>
      <c r="B479" s="138">
        <v>5</v>
      </c>
      <c r="C479" s="84">
        <v>31</v>
      </c>
      <c r="D479" s="85">
        <v>6</v>
      </c>
      <c r="E479" s="279"/>
      <c r="F479" s="239">
        <v>6</v>
      </c>
      <c r="G479" s="169"/>
      <c r="H479" s="265"/>
      <c r="I479" s="264"/>
      <c r="J479" s="265"/>
      <c r="K479" s="172"/>
    </row>
    <row r="480" spans="1:11" ht="13.95" customHeight="1">
      <c r="A480" s="402">
        <v>2491</v>
      </c>
      <c r="B480" s="138">
        <v>2</v>
      </c>
      <c r="C480" s="84">
        <v>31</v>
      </c>
      <c r="D480" s="85">
        <v>7</v>
      </c>
      <c r="E480" s="279" t="s">
        <v>377</v>
      </c>
      <c r="F480" s="239">
        <v>1</v>
      </c>
      <c r="G480" s="169"/>
      <c r="H480" s="265"/>
      <c r="I480" s="264"/>
      <c r="J480" s="265"/>
      <c r="K480" s="172"/>
    </row>
    <row r="481" spans="1:11" ht="13.95" customHeight="1">
      <c r="A481" s="402" t="s">
        <v>33542</v>
      </c>
      <c r="B481" s="138">
        <v>4</v>
      </c>
      <c r="C481" s="84">
        <v>31</v>
      </c>
      <c r="D481" s="85">
        <v>8</v>
      </c>
      <c r="E481" s="279"/>
      <c r="F481" s="239">
        <v>1</v>
      </c>
      <c r="G481" s="169"/>
      <c r="H481" s="265"/>
      <c r="I481" s="264"/>
      <c r="J481" s="265"/>
      <c r="K481" s="172"/>
    </row>
    <row r="482" spans="1:11" ht="13.95" customHeight="1">
      <c r="A482" s="402" t="s">
        <v>20420</v>
      </c>
      <c r="B482" s="138">
        <v>5</v>
      </c>
      <c r="C482" s="84">
        <v>31</v>
      </c>
      <c r="D482" s="85">
        <v>9</v>
      </c>
      <c r="E482" s="279"/>
      <c r="F482" s="239">
        <v>5</v>
      </c>
      <c r="G482" s="169"/>
      <c r="H482" s="265"/>
      <c r="I482" s="264"/>
      <c r="J482" s="265"/>
      <c r="K482" s="172"/>
    </row>
    <row r="483" spans="1:11" ht="13.95" customHeight="1">
      <c r="A483" s="402" t="s">
        <v>19738</v>
      </c>
      <c r="B483" s="138">
        <v>5</v>
      </c>
      <c r="C483" s="84">
        <v>31</v>
      </c>
      <c r="D483" s="85">
        <v>10</v>
      </c>
      <c r="E483" s="279"/>
      <c r="F483" s="239">
        <v>5</v>
      </c>
      <c r="G483" s="169"/>
      <c r="H483" s="264"/>
      <c r="I483" s="264"/>
      <c r="J483" s="264"/>
      <c r="K483" s="172"/>
    </row>
    <row r="484" spans="1:11" ht="13.95" customHeight="1">
      <c r="A484" s="402">
        <v>2120</v>
      </c>
      <c r="B484" s="138">
        <v>3</v>
      </c>
      <c r="C484" s="84">
        <v>31</v>
      </c>
      <c r="D484" s="85">
        <v>11</v>
      </c>
      <c r="E484" s="279"/>
      <c r="F484" s="239">
        <v>1</v>
      </c>
      <c r="G484" s="169"/>
      <c r="H484" s="264"/>
      <c r="I484" s="264"/>
      <c r="J484" s="264"/>
      <c r="K484" s="172"/>
    </row>
    <row r="485" spans="1:11" ht="13.95" customHeight="1">
      <c r="A485" s="402" t="s">
        <v>19716</v>
      </c>
      <c r="B485" s="138">
        <v>5</v>
      </c>
      <c r="C485" s="84">
        <v>31</v>
      </c>
      <c r="D485" s="85">
        <v>12</v>
      </c>
      <c r="E485" s="279"/>
      <c r="F485" s="239">
        <v>6</v>
      </c>
      <c r="G485" s="169"/>
      <c r="H485" s="264"/>
      <c r="I485" s="264"/>
      <c r="J485" s="264"/>
      <c r="K485" s="172"/>
    </row>
    <row r="486" spans="1:11" ht="13.95" customHeight="1">
      <c r="A486" s="402">
        <v>4083</v>
      </c>
      <c r="B486" s="138">
        <v>4</v>
      </c>
      <c r="C486" s="84">
        <v>31</v>
      </c>
      <c r="D486" s="85">
        <v>13</v>
      </c>
      <c r="E486" s="279"/>
      <c r="F486" s="239">
        <v>6</v>
      </c>
      <c r="G486" s="169"/>
      <c r="H486" s="264"/>
      <c r="I486" s="264"/>
      <c r="J486" s="264"/>
      <c r="K486" s="172"/>
    </row>
    <row r="487" spans="1:11" ht="13.95" customHeight="1">
      <c r="A487" s="402">
        <v>2539</v>
      </c>
      <c r="B487" s="138">
        <v>1</v>
      </c>
      <c r="C487" s="84">
        <v>31</v>
      </c>
      <c r="D487" s="85">
        <v>14</v>
      </c>
      <c r="E487" s="279" t="s">
        <v>378</v>
      </c>
      <c r="F487" s="239">
        <v>1</v>
      </c>
      <c r="G487" s="169"/>
      <c r="H487" s="264"/>
      <c r="I487" s="264"/>
      <c r="J487" s="264"/>
      <c r="K487" s="172"/>
    </row>
    <row r="488" spans="1:11" ht="13.95" customHeight="1">
      <c r="A488" s="402">
        <v>4083</v>
      </c>
      <c r="B488" s="138">
        <v>5</v>
      </c>
      <c r="C488" s="84">
        <v>31</v>
      </c>
      <c r="D488" s="85">
        <v>15</v>
      </c>
      <c r="E488" s="279"/>
      <c r="F488" s="239">
        <v>6</v>
      </c>
      <c r="G488" s="169"/>
      <c r="H488" s="264"/>
      <c r="I488" s="264"/>
      <c r="J488" s="264"/>
      <c r="K488" s="172"/>
    </row>
    <row r="489" spans="1:11" ht="13.95" customHeight="1">
      <c r="A489" s="402" t="s">
        <v>19824</v>
      </c>
      <c r="B489" s="138">
        <v>4</v>
      </c>
      <c r="C489" s="84">
        <v>32</v>
      </c>
      <c r="D489" s="85">
        <v>1</v>
      </c>
      <c r="E489" s="279"/>
      <c r="F489" s="239">
        <v>3</v>
      </c>
      <c r="G489" s="169"/>
      <c r="H489" s="264"/>
      <c r="I489" s="264"/>
      <c r="J489" s="264"/>
      <c r="K489" s="172"/>
    </row>
    <row r="490" spans="1:11" ht="13.95" customHeight="1">
      <c r="A490" s="402" t="s">
        <v>31811</v>
      </c>
      <c r="B490" s="138">
        <v>5</v>
      </c>
      <c r="C490" s="84">
        <v>32</v>
      </c>
      <c r="D490" s="85">
        <v>2</v>
      </c>
      <c r="E490" s="279"/>
      <c r="F490" s="239">
        <v>2</v>
      </c>
      <c r="G490" s="169"/>
      <c r="H490" s="264"/>
      <c r="I490" s="264"/>
      <c r="J490" s="264"/>
      <c r="K490" s="172"/>
    </row>
    <row r="491" spans="1:11" ht="13.95" customHeight="1" thickBot="1">
      <c r="A491" s="402">
        <v>1446</v>
      </c>
      <c r="B491" s="138">
        <v>4</v>
      </c>
      <c r="C491" s="84">
        <v>32</v>
      </c>
      <c r="D491" s="85">
        <v>3</v>
      </c>
      <c r="E491" s="279"/>
      <c r="F491" s="239">
        <v>1</v>
      </c>
      <c r="G491" s="169"/>
      <c r="H491" s="264"/>
      <c r="I491" s="264"/>
      <c r="J491" s="264"/>
      <c r="K491" s="172"/>
    </row>
    <row r="492" spans="1:11" ht="13.95" customHeight="1" thickTop="1" thickBot="1">
      <c r="A492" s="402" t="s">
        <v>19819</v>
      </c>
      <c r="B492" s="138">
        <v>4</v>
      </c>
      <c r="C492" s="84">
        <v>32</v>
      </c>
      <c r="D492" s="85">
        <v>4</v>
      </c>
      <c r="E492" s="279"/>
      <c r="F492" s="239">
        <v>2</v>
      </c>
      <c r="G492" s="90" t="s">
        <v>31196</v>
      </c>
      <c r="H492" s="264"/>
      <c r="I492" s="264"/>
      <c r="J492" s="264"/>
      <c r="K492" s="172"/>
    </row>
    <row r="493" spans="1:11" ht="13.95" customHeight="1" thickTop="1" thickBot="1">
      <c r="A493" s="402">
        <v>4083</v>
      </c>
      <c r="B493" s="138">
        <v>5</v>
      </c>
      <c r="C493" s="84">
        <v>32</v>
      </c>
      <c r="D493" s="85">
        <v>5</v>
      </c>
      <c r="E493" s="279"/>
      <c r="F493" s="239">
        <v>6</v>
      </c>
      <c r="G493" s="179" t="s">
        <v>34578</v>
      </c>
      <c r="H493" s="264"/>
      <c r="I493" s="264"/>
      <c r="J493" s="264"/>
      <c r="K493" s="172"/>
    </row>
    <row r="494" spans="1:11" ht="13.95" customHeight="1" thickTop="1">
      <c r="A494" s="402" t="s">
        <v>20372</v>
      </c>
      <c r="B494" s="138">
        <v>5</v>
      </c>
      <c r="C494" s="84">
        <v>32</v>
      </c>
      <c r="D494" s="85">
        <v>6</v>
      </c>
      <c r="E494" s="279"/>
      <c r="F494" s="239">
        <v>3</v>
      </c>
      <c r="G494" s="169"/>
      <c r="H494" s="264"/>
      <c r="I494" s="264"/>
      <c r="J494" s="264"/>
      <c r="K494" s="172"/>
    </row>
    <row r="495" spans="1:11" ht="13.95" customHeight="1">
      <c r="A495" s="402">
        <v>4083</v>
      </c>
      <c r="B495" s="138">
        <v>4</v>
      </c>
      <c r="C495" s="84">
        <v>32</v>
      </c>
      <c r="D495" s="85">
        <v>7</v>
      </c>
      <c r="E495" s="279"/>
      <c r="F495" s="239">
        <v>6</v>
      </c>
      <c r="G495" s="169"/>
      <c r="H495" s="264"/>
      <c r="I495" s="264"/>
      <c r="J495" s="264"/>
      <c r="K495" s="172"/>
    </row>
    <row r="496" spans="1:11" ht="13.95" customHeight="1">
      <c r="A496" s="402" t="s">
        <v>19825</v>
      </c>
      <c r="B496" s="138">
        <v>4</v>
      </c>
      <c r="C496" s="84">
        <v>32</v>
      </c>
      <c r="D496" s="85">
        <v>8</v>
      </c>
      <c r="E496" s="279"/>
      <c r="F496" s="239">
        <v>5</v>
      </c>
      <c r="G496" s="169"/>
      <c r="H496" s="264"/>
      <c r="I496" s="264"/>
      <c r="J496" s="264"/>
      <c r="K496" s="172"/>
    </row>
    <row r="497" spans="1:11" ht="13.95" customHeight="1">
      <c r="A497" s="402" t="s">
        <v>19739</v>
      </c>
      <c r="B497" s="138">
        <v>4</v>
      </c>
      <c r="C497" s="84">
        <v>32</v>
      </c>
      <c r="D497" s="85">
        <v>9</v>
      </c>
      <c r="E497" s="279"/>
      <c r="F497" s="239">
        <v>5</v>
      </c>
      <c r="G497" s="169"/>
      <c r="H497" s="264"/>
      <c r="I497" s="264"/>
      <c r="J497" s="264"/>
      <c r="K497" s="172"/>
    </row>
    <row r="498" spans="1:11" ht="13.95" customHeight="1">
      <c r="A498" s="402" t="s">
        <v>19826</v>
      </c>
      <c r="B498" s="138">
        <v>5</v>
      </c>
      <c r="C498" s="84">
        <v>32</v>
      </c>
      <c r="D498" s="85">
        <v>10</v>
      </c>
      <c r="E498" s="279"/>
      <c r="F498" s="239">
        <v>3</v>
      </c>
      <c r="G498" s="169"/>
      <c r="H498" s="264"/>
      <c r="I498" s="264"/>
      <c r="J498" s="264"/>
      <c r="K498" s="172"/>
    </row>
    <row r="499" spans="1:11" ht="13.95" customHeight="1">
      <c r="A499" s="402" t="s">
        <v>19792</v>
      </c>
      <c r="B499" s="138">
        <v>5</v>
      </c>
      <c r="C499" s="84">
        <v>32</v>
      </c>
      <c r="D499" s="85">
        <v>11</v>
      </c>
      <c r="E499" s="279"/>
      <c r="F499" s="239">
        <v>6</v>
      </c>
      <c r="G499" s="169"/>
      <c r="H499" s="264"/>
      <c r="I499" s="264"/>
      <c r="J499" s="264"/>
      <c r="K499" s="172"/>
    </row>
    <row r="500" spans="1:11" ht="13.95" customHeight="1">
      <c r="A500" s="402">
        <v>5856</v>
      </c>
      <c r="B500" s="138">
        <v>5</v>
      </c>
      <c r="C500" s="84">
        <v>32</v>
      </c>
      <c r="D500" s="85">
        <v>12</v>
      </c>
      <c r="E500" s="279"/>
      <c r="F500" s="239">
        <v>4</v>
      </c>
      <c r="G500" s="169"/>
      <c r="H500" s="264"/>
      <c r="I500" s="264"/>
      <c r="J500" s="264"/>
      <c r="K500" s="172"/>
    </row>
    <row r="501" spans="1:11" ht="13.95" customHeight="1">
      <c r="A501" s="402" t="s">
        <v>19746</v>
      </c>
      <c r="B501" s="138">
        <v>4</v>
      </c>
      <c r="C501" s="84">
        <v>32</v>
      </c>
      <c r="D501" s="85">
        <v>13</v>
      </c>
      <c r="E501" s="279"/>
      <c r="F501" s="239">
        <v>4</v>
      </c>
      <c r="G501" s="169"/>
      <c r="H501" s="264"/>
      <c r="I501" s="264"/>
      <c r="J501" s="264"/>
      <c r="K501" s="172"/>
    </row>
    <row r="502" spans="1:11" ht="13.95" customHeight="1">
      <c r="A502" s="402" t="s">
        <v>19725</v>
      </c>
      <c r="B502" s="138">
        <v>4</v>
      </c>
      <c r="C502" s="84">
        <v>32</v>
      </c>
      <c r="D502" s="85">
        <v>14</v>
      </c>
      <c r="E502" s="279"/>
      <c r="F502" s="239">
        <v>4</v>
      </c>
      <c r="G502" s="169"/>
      <c r="H502" s="264"/>
      <c r="I502" s="264"/>
      <c r="J502" s="264"/>
      <c r="K502" s="172"/>
    </row>
    <row r="503" spans="1:11" ht="13.95" customHeight="1">
      <c r="A503" s="402" t="s">
        <v>19827</v>
      </c>
      <c r="B503" s="138">
        <v>4</v>
      </c>
      <c r="C503" s="84">
        <v>32</v>
      </c>
      <c r="D503" s="85">
        <v>15</v>
      </c>
      <c r="E503" s="279"/>
      <c r="F503" s="239">
        <v>3</v>
      </c>
      <c r="G503" s="169"/>
      <c r="H503" s="264"/>
      <c r="I503" s="264"/>
      <c r="J503" s="264"/>
      <c r="K503" s="172"/>
    </row>
    <row r="504" spans="1:11" ht="13.95" customHeight="1">
      <c r="A504" s="402">
        <v>4742</v>
      </c>
      <c r="B504" s="138">
        <v>5</v>
      </c>
      <c r="C504" s="84">
        <v>32</v>
      </c>
      <c r="D504" s="85">
        <v>16</v>
      </c>
      <c r="E504" s="279"/>
      <c r="F504" s="239">
        <v>9</v>
      </c>
      <c r="G504" s="169"/>
      <c r="H504" s="264"/>
      <c r="I504" s="264"/>
      <c r="J504" s="264"/>
      <c r="K504" s="172"/>
    </row>
    <row r="505" spans="1:11" ht="13.95" customHeight="1">
      <c r="A505" s="402">
        <v>1276</v>
      </c>
      <c r="B505" s="138">
        <v>3</v>
      </c>
      <c r="C505" s="84">
        <v>33</v>
      </c>
      <c r="D505" s="85">
        <v>1</v>
      </c>
      <c r="E505" s="279"/>
      <c r="F505" s="239">
        <v>3</v>
      </c>
      <c r="G505" s="169"/>
      <c r="H505" s="264"/>
      <c r="I505" s="264"/>
      <c r="J505" s="264"/>
      <c r="K505" s="172"/>
    </row>
    <row r="506" spans="1:11" ht="13.95" customHeight="1">
      <c r="A506" s="402" t="s">
        <v>19969</v>
      </c>
      <c r="B506" s="138">
        <v>5</v>
      </c>
      <c r="C506" s="84">
        <v>33</v>
      </c>
      <c r="D506" s="85">
        <v>2</v>
      </c>
      <c r="E506" s="279"/>
      <c r="F506" s="239">
        <v>5</v>
      </c>
      <c r="G506" s="169"/>
      <c r="H506" s="264"/>
      <c r="I506" s="264"/>
      <c r="J506" s="264"/>
      <c r="K506" s="172"/>
    </row>
    <row r="507" spans="1:11" ht="13.95" customHeight="1" thickBot="1">
      <c r="A507" s="402" t="s">
        <v>19829</v>
      </c>
      <c r="B507" s="138">
        <v>3</v>
      </c>
      <c r="C507" s="84">
        <v>33</v>
      </c>
      <c r="D507" s="85">
        <v>3</v>
      </c>
      <c r="E507" s="279"/>
      <c r="F507" s="239">
        <v>1</v>
      </c>
      <c r="G507" s="169"/>
      <c r="H507" s="264"/>
      <c r="I507" s="264"/>
      <c r="J507" s="264"/>
      <c r="K507" s="172"/>
    </row>
    <row r="508" spans="1:11" ht="13.95" customHeight="1" thickTop="1" thickBot="1">
      <c r="A508" s="402">
        <v>4839</v>
      </c>
      <c r="B508" s="138">
        <v>5</v>
      </c>
      <c r="C508" s="84">
        <v>33</v>
      </c>
      <c r="D508" s="85">
        <v>4</v>
      </c>
      <c r="E508" s="279"/>
      <c r="F508" s="239">
        <v>8</v>
      </c>
      <c r="G508" s="90" t="s">
        <v>31196</v>
      </c>
      <c r="H508" s="264"/>
      <c r="I508" s="264"/>
      <c r="J508" s="264"/>
      <c r="K508" s="172"/>
    </row>
    <row r="509" spans="1:11" ht="13.95" customHeight="1" thickTop="1" thickBot="1">
      <c r="A509" s="402" t="s">
        <v>20329</v>
      </c>
      <c r="B509" s="138">
        <v>5</v>
      </c>
      <c r="C509" s="84">
        <v>33</v>
      </c>
      <c r="D509" s="85">
        <v>5</v>
      </c>
      <c r="E509" s="279"/>
      <c r="F509" s="239">
        <v>3</v>
      </c>
      <c r="G509" s="179" t="s">
        <v>34578</v>
      </c>
      <c r="H509" s="264"/>
      <c r="I509" s="264"/>
      <c r="J509" s="264"/>
      <c r="K509" s="172"/>
    </row>
    <row r="510" spans="1:11" ht="13.95" customHeight="1" thickTop="1">
      <c r="A510" s="402" t="s">
        <v>13164</v>
      </c>
      <c r="B510" s="138">
        <v>4</v>
      </c>
      <c r="C510" s="84">
        <v>33</v>
      </c>
      <c r="D510" s="85">
        <v>6</v>
      </c>
      <c r="E510" s="279"/>
      <c r="F510" s="239">
        <v>6</v>
      </c>
      <c r="G510" s="169"/>
      <c r="H510" s="264"/>
      <c r="I510" s="264"/>
      <c r="J510" s="264"/>
      <c r="K510" s="172"/>
    </row>
    <row r="511" spans="1:11" ht="13.95" customHeight="1">
      <c r="A511" s="402">
        <v>6905</v>
      </c>
      <c r="B511" s="138">
        <v>3</v>
      </c>
      <c r="C511" s="84">
        <v>33</v>
      </c>
      <c r="D511" s="85">
        <v>7</v>
      </c>
      <c r="E511" s="279"/>
      <c r="F511" s="239">
        <v>1</v>
      </c>
      <c r="G511" s="169"/>
      <c r="H511" s="264"/>
      <c r="I511" s="264"/>
      <c r="J511" s="264"/>
      <c r="K511" s="172"/>
    </row>
    <row r="512" spans="1:11" ht="13.95" customHeight="1">
      <c r="A512" s="402">
        <v>1048</v>
      </c>
      <c r="B512" s="138">
        <v>4</v>
      </c>
      <c r="C512" s="84">
        <v>33</v>
      </c>
      <c r="D512" s="85">
        <v>8</v>
      </c>
      <c r="E512" s="279"/>
      <c r="F512" s="239">
        <v>4</v>
      </c>
      <c r="G512" s="169"/>
      <c r="H512" s="264"/>
      <c r="I512" s="264"/>
      <c r="J512" s="264"/>
      <c r="K512" s="172"/>
    </row>
    <row r="513" spans="1:11" ht="13.95" customHeight="1">
      <c r="A513" s="402">
        <v>1528</v>
      </c>
      <c r="B513" s="138">
        <v>4</v>
      </c>
      <c r="C513" s="84">
        <v>33</v>
      </c>
      <c r="D513" s="85">
        <v>9</v>
      </c>
      <c r="E513" s="279"/>
      <c r="F513" s="239">
        <v>1</v>
      </c>
      <c r="G513" s="169"/>
      <c r="H513" s="264"/>
      <c r="I513" s="264"/>
      <c r="J513" s="264"/>
      <c r="K513" s="172"/>
    </row>
    <row r="514" spans="1:11" ht="13.95" customHeight="1">
      <c r="A514" s="402" t="s">
        <v>19865</v>
      </c>
      <c r="B514" s="138">
        <v>4</v>
      </c>
      <c r="C514" s="84">
        <v>33</v>
      </c>
      <c r="D514" s="85">
        <v>10</v>
      </c>
      <c r="E514" s="279"/>
      <c r="F514" s="239">
        <v>5</v>
      </c>
      <c r="G514" s="169"/>
      <c r="H514" s="264"/>
      <c r="I514" s="264"/>
      <c r="J514" s="264"/>
      <c r="K514" s="172"/>
    </row>
    <row r="515" spans="1:11" ht="13.95" customHeight="1">
      <c r="A515" s="402" t="s">
        <v>19873</v>
      </c>
      <c r="B515" s="138">
        <v>5</v>
      </c>
      <c r="C515" s="84">
        <v>33</v>
      </c>
      <c r="D515" s="85">
        <v>11</v>
      </c>
      <c r="E515" s="279"/>
      <c r="F515" s="239">
        <v>6</v>
      </c>
      <c r="G515" s="169"/>
      <c r="H515" s="264"/>
      <c r="I515" s="264"/>
      <c r="J515" s="264"/>
      <c r="K515" s="172"/>
    </row>
    <row r="516" spans="1:11" ht="13.95" customHeight="1">
      <c r="A516" s="402">
        <v>1388</v>
      </c>
      <c r="B516" s="138">
        <v>4</v>
      </c>
      <c r="C516" s="84">
        <v>33</v>
      </c>
      <c r="D516" s="85">
        <v>12</v>
      </c>
      <c r="E516" s="279"/>
      <c r="F516" s="239">
        <v>3</v>
      </c>
      <c r="G516" s="169"/>
      <c r="H516" s="264"/>
      <c r="I516" s="264"/>
      <c r="J516" s="264"/>
      <c r="K516" s="172"/>
    </row>
    <row r="517" spans="1:11" ht="13.95" customHeight="1">
      <c r="A517" s="402">
        <v>6801</v>
      </c>
      <c r="B517" s="138">
        <v>5</v>
      </c>
      <c r="C517" s="84">
        <v>33</v>
      </c>
      <c r="D517" s="85">
        <v>13</v>
      </c>
      <c r="E517" s="279"/>
      <c r="F517" s="239">
        <v>1</v>
      </c>
      <c r="G517" s="169"/>
      <c r="H517" s="264"/>
      <c r="I517" s="264"/>
      <c r="J517" s="264"/>
      <c r="K517" s="172"/>
    </row>
    <row r="518" spans="1:11" ht="13.95" customHeight="1">
      <c r="A518" s="402" t="s">
        <v>20065</v>
      </c>
      <c r="B518" s="138">
        <v>5</v>
      </c>
      <c r="C518" s="84">
        <v>33</v>
      </c>
      <c r="D518" s="85">
        <v>14</v>
      </c>
      <c r="E518" s="279"/>
      <c r="F518" s="239">
        <v>6</v>
      </c>
      <c r="G518" s="169"/>
      <c r="H518" s="264"/>
      <c r="I518" s="264"/>
      <c r="J518" s="264"/>
      <c r="K518" s="172"/>
    </row>
    <row r="519" spans="1:11" ht="13.95" customHeight="1">
      <c r="A519" s="402" t="s">
        <v>20330</v>
      </c>
      <c r="B519" s="138">
        <v>4</v>
      </c>
      <c r="C519" s="84">
        <v>33</v>
      </c>
      <c r="D519" s="85">
        <v>15</v>
      </c>
      <c r="E519" s="279"/>
      <c r="F519" s="239">
        <v>2</v>
      </c>
      <c r="G519" s="169"/>
      <c r="H519" s="264"/>
      <c r="I519" s="264"/>
      <c r="J519" s="264"/>
      <c r="K519" s="172"/>
    </row>
    <row r="520" spans="1:11" ht="13.95" customHeight="1">
      <c r="A520" s="402" t="s">
        <v>19888</v>
      </c>
      <c r="B520" s="138">
        <v>5</v>
      </c>
      <c r="C520" s="84">
        <v>33</v>
      </c>
      <c r="D520" s="85">
        <v>16</v>
      </c>
      <c r="E520" s="279"/>
      <c r="F520" s="239">
        <v>4</v>
      </c>
      <c r="G520" s="169"/>
      <c r="H520" s="264"/>
      <c r="I520" s="264"/>
      <c r="J520" s="264"/>
      <c r="K520" s="172"/>
    </row>
    <row r="521" spans="1:11" ht="13.95" customHeight="1">
      <c r="A521" s="402" t="s">
        <v>19685</v>
      </c>
      <c r="B521" s="138">
        <v>5</v>
      </c>
      <c r="C521" s="84">
        <v>34</v>
      </c>
      <c r="D521" s="85">
        <v>1</v>
      </c>
      <c r="E521" s="279"/>
      <c r="F521" s="239">
        <v>4</v>
      </c>
      <c r="G521" s="169"/>
      <c r="H521" s="264"/>
      <c r="I521" s="264"/>
      <c r="J521" s="264"/>
      <c r="K521" s="172"/>
    </row>
    <row r="522" spans="1:11" ht="13.95" customHeight="1">
      <c r="A522" s="402" t="s">
        <v>19798</v>
      </c>
      <c r="B522" s="138">
        <v>5</v>
      </c>
      <c r="C522" s="84">
        <v>34</v>
      </c>
      <c r="D522" s="85">
        <v>2</v>
      </c>
      <c r="E522" s="279"/>
      <c r="F522" s="239">
        <v>6</v>
      </c>
      <c r="G522" s="169"/>
      <c r="H522" s="264"/>
      <c r="I522" s="264"/>
      <c r="J522" s="264"/>
      <c r="K522" s="172"/>
    </row>
    <row r="523" spans="1:11" ht="13.95" customHeight="1" thickBot="1">
      <c r="A523" s="402" t="s">
        <v>19792</v>
      </c>
      <c r="B523" s="138">
        <v>5</v>
      </c>
      <c r="C523" s="84">
        <v>34</v>
      </c>
      <c r="D523" s="85">
        <v>3</v>
      </c>
      <c r="E523" s="279"/>
      <c r="F523" s="239">
        <v>6</v>
      </c>
      <c r="G523" s="169"/>
      <c r="H523" s="264"/>
      <c r="I523" s="264"/>
      <c r="J523" s="264"/>
      <c r="K523" s="172"/>
    </row>
    <row r="524" spans="1:11" ht="13.95" customHeight="1" thickTop="1" thickBot="1">
      <c r="A524" s="402">
        <v>5988</v>
      </c>
      <c r="B524" s="138">
        <v>5</v>
      </c>
      <c r="C524" s="84">
        <v>34</v>
      </c>
      <c r="D524" s="85">
        <v>4</v>
      </c>
      <c r="E524" s="279"/>
      <c r="F524" s="239">
        <v>1</v>
      </c>
      <c r="G524" s="90" t="s">
        <v>31196</v>
      </c>
      <c r="H524" s="264"/>
      <c r="I524" s="264"/>
      <c r="J524" s="264"/>
      <c r="K524" s="172"/>
    </row>
    <row r="525" spans="1:11" ht="13.95" customHeight="1" thickTop="1" thickBot="1">
      <c r="A525" s="402" t="s">
        <v>20331</v>
      </c>
      <c r="B525" s="138">
        <v>5</v>
      </c>
      <c r="C525" s="84">
        <v>34</v>
      </c>
      <c r="D525" s="85">
        <v>5</v>
      </c>
      <c r="E525" s="279"/>
      <c r="F525" s="239">
        <v>2</v>
      </c>
      <c r="G525" s="179" t="s">
        <v>34578</v>
      </c>
      <c r="H525" s="264"/>
      <c r="I525" s="264"/>
      <c r="J525" s="264"/>
      <c r="K525" s="172"/>
    </row>
    <row r="526" spans="1:11" ht="13.95" customHeight="1" thickTop="1">
      <c r="A526" s="402" t="s">
        <v>19718</v>
      </c>
      <c r="B526" s="138">
        <v>5</v>
      </c>
      <c r="C526" s="84">
        <v>34</v>
      </c>
      <c r="D526" s="85">
        <v>6</v>
      </c>
      <c r="E526" s="279"/>
      <c r="F526" s="239">
        <v>6</v>
      </c>
      <c r="G526" s="169"/>
      <c r="H526" s="264"/>
      <c r="I526" s="264"/>
      <c r="J526" s="264"/>
      <c r="K526" s="172"/>
    </row>
    <row r="527" spans="1:11" ht="13.95" customHeight="1">
      <c r="A527" s="402" t="s">
        <v>19821</v>
      </c>
      <c r="B527" s="138">
        <v>5</v>
      </c>
      <c r="C527" s="84">
        <v>34</v>
      </c>
      <c r="D527" s="85">
        <v>7</v>
      </c>
      <c r="E527" s="279"/>
      <c r="F527" s="239">
        <v>4</v>
      </c>
      <c r="G527" s="169"/>
      <c r="H527" s="264"/>
      <c r="I527" s="264"/>
      <c r="J527" s="264"/>
      <c r="K527" s="172"/>
    </row>
    <row r="528" spans="1:11" ht="13.95" customHeight="1">
      <c r="A528" s="402" t="s">
        <v>19798</v>
      </c>
      <c r="B528" s="138">
        <v>4</v>
      </c>
      <c r="C528" s="84">
        <v>34</v>
      </c>
      <c r="D528" s="85">
        <v>8</v>
      </c>
      <c r="E528" s="279"/>
      <c r="F528" s="239">
        <v>6</v>
      </c>
      <c r="G528" s="169"/>
      <c r="H528" s="264"/>
      <c r="I528" s="264"/>
      <c r="J528" s="264"/>
      <c r="K528" s="172"/>
    </row>
    <row r="529" spans="1:11" ht="13.95" customHeight="1">
      <c r="A529" s="402">
        <v>5533</v>
      </c>
      <c r="B529" s="138">
        <v>5</v>
      </c>
      <c r="C529" s="84">
        <v>34</v>
      </c>
      <c r="D529" s="85">
        <v>9</v>
      </c>
      <c r="E529" s="279"/>
      <c r="F529" s="239">
        <v>2</v>
      </c>
      <c r="G529" s="169"/>
      <c r="H529" s="264"/>
      <c r="I529" s="264"/>
      <c r="J529" s="264"/>
      <c r="K529" s="172"/>
    </row>
    <row r="530" spans="1:11" ht="13.95" customHeight="1">
      <c r="A530" s="402">
        <v>1168</v>
      </c>
      <c r="B530" s="138">
        <v>4</v>
      </c>
      <c r="C530" s="84">
        <v>34</v>
      </c>
      <c r="D530" s="85">
        <v>10</v>
      </c>
      <c r="E530" s="279"/>
      <c r="F530" s="239">
        <v>1</v>
      </c>
      <c r="G530" s="169"/>
      <c r="H530" s="264"/>
      <c r="I530" s="264"/>
      <c r="J530" s="264"/>
      <c r="K530" s="172"/>
    </row>
    <row r="531" spans="1:11" ht="13.95" customHeight="1">
      <c r="A531" s="402">
        <v>1472</v>
      </c>
      <c r="B531" s="138">
        <v>4</v>
      </c>
      <c r="C531" s="84">
        <v>34</v>
      </c>
      <c r="D531" s="85">
        <v>11</v>
      </c>
      <c r="E531" s="279"/>
      <c r="F531" s="239">
        <v>4</v>
      </c>
      <c r="G531" s="169"/>
      <c r="H531" s="264"/>
      <c r="I531" s="264"/>
      <c r="J531" s="264"/>
      <c r="K531" s="172"/>
    </row>
    <row r="532" spans="1:11" ht="13.95" customHeight="1">
      <c r="A532" s="402" t="s">
        <v>19830</v>
      </c>
      <c r="B532" s="138">
        <v>4</v>
      </c>
      <c r="C532" s="84">
        <v>34</v>
      </c>
      <c r="D532" s="85">
        <v>12</v>
      </c>
      <c r="E532" s="279"/>
      <c r="F532" s="239">
        <v>2</v>
      </c>
      <c r="G532" s="169"/>
      <c r="H532" s="264"/>
      <c r="I532" s="264"/>
      <c r="J532" s="264"/>
      <c r="K532" s="172"/>
    </row>
    <row r="533" spans="1:11" ht="13.95" customHeight="1">
      <c r="A533" s="402" t="s">
        <v>19690</v>
      </c>
      <c r="B533" s="138">
        <v>4</v>
      </c>
      <c r="C533" s="84">
        <v>34</v>
      </c>
      <c r="D533" s="85">
        <v>13</v>
      </c>
      <c r="E533" s="279"/>
      <c r="F533" s="239">
        <v>6</v>
      </c>
      <c r="G533" s="169"/>
      <c r="H533" s="264"/>
      <c r="I533" s="264"/>
      <c r="J533" s="264"/>
      <c r="K533" s="172"/>
    </row>
    <row r="534" spans="1:11" ht="13.95" customHeight="1">
      <c r="A534" s="402" t="s">
        <v>19757</v>
      </c>
      <c r="B534" s="138">
        <v>4</v>
      </c>
      <c r="C534" s="84">
        <v>34</v>
      </c>
      <c r="D534" s="85">
        <v>14</v>
      </c>
      <c r="E534" s="279"/>
      <c r="F534" s="239">
        <v>7</v>
      </c>
      <c r="G534" s="169"/>
      <c r="H534" s="264"/>
      <c r="I534" s="264"/>
      <c r="J534" s="264"/>
      <c r="K534" s="172"/>
    </row>
    <row r="535" spans="1:11" ht="13.95" customHeight="1">
      <c r="A535" s="402" t="s">
        <v>19831</v>
      </c>
      <c r="B535" s="138">
        <v>4</v>
      </c>
      <c r="C535" s="84">
        <v>34</v>
      </c>
      <c r="D535" s="85">
        <v>15</v>
      </c>
      <c r="E535" s="279"/>
      <c r="F535" s="239">
        <v>3</v>
      </c>
      <c r="G535" s="169"/>
      <c r="H535" s="264"/>
      <c r="I535" s="264"/>
      <c r="J535" s="264"/>
      <c r="K535" s="172"/>
    </row>
    <row r="536" spans="1:11" ht="13.95" customHeight="1">
      <c r="A536" s="402" t="s">
        <v>34671</v>
      </c>
      <c r="B536" s="138">
        <v>5</v>
      </c>
      <c r="C536" s="84">
        <v>35</v>
      </c>
      <c r="D536" s="85">
        <v>1</v>
      </c>
      <c r="E536" s="279"/>
      <c r="F536" s="239">
        <v>1</v>
      </c>
      <c r="G536" s="169"/>
      <c r="H536" s="264"/>
      <c r="I536" s="264"/>
      <c r="J536" s="264"/>
      <c r="K536" s="172"/>
    </row>
    <row r="537" spans="1:11" ht="13.95" customHeight="1">
      <c r="A537" s="402" t="s">
        <v>19806</v>
      </c>
      <c r="B537" s="138">
        <v>5</v>
      </c>
      <c r="C537" s="84">
        <v>35</v>
      </c>
      <c r="D537" s="85">
        <v>2</v>
      </c>
      <c r="E537" s="279"/>
      <c r="F537" s="239">
        <v>7</v>
      </c>
      <c r="G537" s="169"/>
      <c r="H537" s="264"/>
      <c r="I537" s="264"/>
      <c r="J537" s="264"/>
      <c r="K537" s="172"/>
    </row>
    <row r="538" spans="1:11" ht="13.95" customHeight="1" thickBot="1">
      <c r="A538" s="402" t="s">
        <v>34672</v>
      </c>
      <c r="B538" s="138">
        <v>3</v>
      </c>
      <c r="C538" s="84">
        <v>35</v>
      </c>
      <c r="D538" s="85">
        <v>3</v>
      </c>
      <c r="E538" s="279"/>
      <c r="F538" s="239">
        <v>3</v>
      </c>
      <c r="G538" s="169"/>
      <c r="H538" s="264"/>
      <c r="I538" s="264"/>
      <c r="J538" s="264"/>
      <c r="K538" s="172"/>
    </row>
    <row r="539" spans="1:11" ht="13.95" customHeight="1" thickTop="1" thickBot="1">
      <c r="A539" s="402" t="s">
        <v>34781</v>
      </c>
      <c r="B539" s="138">
        <v>3</v>
      </c>
      <c r="C539" s="84">
        <v>35</v>
      </c>
      <c r="D539" s="85">
        <v>4</v>
      </c>
      <c r="E539" s="279"/>
      <c r="F539" s="239">
        <v>1</v>
      </c>
      <c r="G539" s="90" t="s">
        <v>31196</v>
      </c>
      <c r="H539" s="264"/>
      <c r="I539" s="264"/>
      <c r="J539" s="264"/>
      <c r="K539" s="172"/>
    </row>
    <row r="540" spans="1:11" ht="13.95" customHeight="1" thickTop="1" thickBot="1">
      <c r="A540" s="402" t="s">
        <v>19833</v>
      </c>
      <c r="B540" s="138">
        <v>4</v>
      </c>
      <c r="C540" s="84">
        <v>35</v>
      </c>
      <c r="D540" s="85">
        <v>5</v>
      </c>
      <c r="E540" s="279"/>
      <c r="F540" s="239">
        <v>3</v>
      </c>
      <c r="G540" s="179" t="s">
        <v>34578</v>
      </c>
      <c r="H540" s="264"/>
      <c r="I540" s="264"/>
      <c r="J540" s="264"/>
      <c r="K540" s="172"/>
    </row>
    <row r="541" spans="1:11" ht="13.95" customHeight="1" thickTop="1">
      <c r="A541" s="402" t="s">
        <v>19698</v>
      </c>
      <c r="B541" s="138">
        <v>5</v>
      </c>
      <c r="C541" s="84">
        <v>35</v>
      </c>
      <c r="D541" s="85">
        <v>6</v>
      </c>
      <c r="E541" s="279"/>
      <c r="F541" s="239">
        <v>3</v>
      </c>
      <c r="G541" s="169"/>
      <c r="H541" s="264"/>
      <c r="I541" s="264"/>
      <c r="J541" s="264"/>
      <c r="K541" s="172"/>
    </row>
    <row r="542" spans="1:11" ht="13.95" customHeight="1">
      <c r="A542" s="402" t="s">
        <v>31812</v>
      </c>
      <c r="B542" s="138">
        <v>5</v>
      </c>
      <c r="C542" s="84">
        <v>35</v>
      </c>
      <c r="D542" s="85">
        <v>7</v>
      </c>
      <c r="E542" s="279"/>
      <c r="F542" s="239">
        <v>10</v>
      </c>
      <c r="G542" s="169"/>
      <c r="H542" s="264"/>
      <c r="I542" s="264"/>
      <c r="J542" s="264"/>
      <c r="K542" s="172"/>
    </row>
    <row r="543" spans="1:11" ht="13.95" customHeight="1">
      <c r="A543" s="402" t="s">
        <v>19709</v>
      </c>
      <c r="B543" s="138">
        <v>5</v>
      </c>
      <c r="C543" s="84">
        <v>35</v>
      </c>
      <c r="D543" s="85">
        <v>8</v>
      </c>
      <c r="E543" s="279" t="s">
        <v>3217</v>
      </c>
      <c r="F543" s="239">
        <v>3</v>
      </c>
      <c r="G543" s="169"/>
      <c r="H543" s="264"/>
      <c r="I543" s="264"/>
      <c r="J543" s="264"/>
      <c r="K543" s="172"/>
    </row>
    <row r="544" spans="1:11" ht="13.95" customHeight="1">
      <c r="A544" s="402" t="s">
        <v>34673</v>
      </c>
      <c r="B544" s="138">
        <v>5</v>
      </c>
      <c r="C544" s="84">
        <v>35</v>
      </c>
      <c r="D544" s="85">
        <v>9</v>
      </c>
      <c r="E544" s="279"/>
      <c r="F544" s="239">
        <v>3</v>
      </c>
      <c r="G544" s="169"/>
      <c r="H544" s="264"/>
      <c r="I544" s="264"/>
      <c r="J544" s="264"/>
      <c r="K544" s="172"/>
    </row>
    <row r="545" spans="1:11" ht="13.95" customHeight="1">
      <c r="A545" s="402">
        <v>5413</v>
      </c>
      <c r="B545" s="138">
        <v>4</v>
      </c>
      <c r="C545" s="84">
        <v>35</v>
      </c>
      <c r="D545" s="85">
        <v>10</v>
      </c>
      <c r="E545" s="279"/>
      <c r="F545" s="239">
        <v>1</v>
      </c>
      <c r="G545" s="169"/>
      <c r="H545" s="264"/>
      <c r="I545" s="264"/>
      <c r="J545" s="264"/>
      <c r="K545" s="172"/>
    </row>
    <row r="546" spans="1:11" ht="13.95" customHeight="1">
      <c r="A546" s="402" t="s">
        <v>20332</v>
      </c>
      <c r="B546" s="138">
        <v>4</v>
      </c>
      <c r="C546" s="84">
        <v>35</v>
      </c>
      <c r="D546" s="85">
        <v>11</v>
      </c>
      <c r="E546" s="279"/>
      <c r="F546" s="239">
        <v>9</v>
      </c>
      <c r="G546" s="169"/>
      <c r="H546" s="264"/>
      <c r="I546" s="264"/>
      <c r="J546" s="264"/>
      <c r="K546" s="172"/>
    </row>
    <row r="547" spans="1:11" ht="13.95" customHeight="1">
      <c r="A547" s="402" t="s">
        <v>19736</v>
      </c>
      <c r="B547" s="138">
        <v>5</v>
      </c>
      <c r="C547" s="84">
        <v>35</v>
      </c>
      <c r="D547" s="85">
        <v>12</v>
      </c>
      <c r="E547" s="279"/>
      <c r="F547" s="239">
        <v>6</v>
      </c>
      <c r="G547" s="169"/>
      <c r="H547" s="264"/>
      <c r="I547" s="264"/>
      <c r="J547" s="264"/>
      <c r="K547" s="172"/>
    </row>
    <row r="548" spans="1:11" ht="13.95" customHeight="1">
      <c r="A548" s="402" t="s">
        <v>19766</v>
      </c>
      <c r="B548" s="138">
        <v>5</v>
      </c>
      <c r="C548" s="84">
        <v>35</v>
      </c>
      <c r="D548" s="85">
        <v>13</v>
      </c>
      <c r="E548" s="279"/>
      <c r="F548" s="239">
        <v>8</v>
      </c>
      <c r="G548" s="169"/>
      <c r="H548" s="264"/>
      <c r="I548" s="264"/>
      <c r="J548" s="264"/>
      <c r="K548" s="172"/>
    </row>
    <row r="549" spans="1:11" ht="13.95" customHeight="1">
      <c r="A549" s="402">
        <v>5249</v>
      </c>
      <c r="B549" s="138">
        <v>3</v>
      </c>
      <c r="C549" s="84">
        <v>35</v>
      </c>
      <c r="D549" s="85">
        <v>14</v>
      </c>
      <c r="E549" s="279" t="s">
        <v>1935</v>
      </c>
      <c r="F549" s="239">
        <v>3</v>
      </c>
      <c r="G549" s="169"/>
      <c r="H549" s="264"/>
      <c r="I549" s="264"/>
      <c r="J549" s="264"/>
      <c r="K549" s="172"/>
    </row>
    <row r="550" spans="1:11" ht="13.95" customHeight="1">
      <c r="A550" s="402" t="s">
        <v>19764</v>
      </c>
      <c r="B550" s="138">
        <v>5</v>
      </c>
      <c r="C550" s="84">
        <v>35</v>
      </c>
      <c r="D550" s="85">
        <v>15</v>
      </c>
      <c r="E550" s="279"/>
      <c r="F550" s="239">
        <v>3</v>
      </c>
      <c r="G550" s="169"/>
      <c r="H550" s="264"/>
      <c r="I550" s="264"/>
      <c r="J550" s="264"/>
      <c r="K550" s="172"/>
    </row>
    <row r="551" spans="1:11" ht="13.95" customHeight="1">
      <c r="A551" s="402" t="s">
        <v>19766</v>
      </c>
      <c r="B551" s="138">
        <v>4</v>
      </c>
      <c r="C551" s="84">
        <v>35</v>
      </c>
      <c r="D551" s="85">
        <v>16</v>
      </c>
      <c r="E551" s="279"/>
      <c r="F551" s="239">
        <v>8</v>
      </c>
      <c r="G551" s="169"/>
      <c r="H551" s="264"/>
      <c r="I551" s="264"/>
      <c r="J551" s="264"/>
      <c r="K551" s="172"/>
    </row>
    <row r="552" spans="1:11" ht="13.95" customHeight="1">
      <c r="A552" s="402" t="s">
        <v>6469</v>
      </c>
      <c r="B552" s="138">
        <v>5</v>
      </c>
      <c r="C552" s="84">
        <v>36</v>
      </c>
      <c r="D552" s="85">
        <v>1</v>
      </c>
      <c r="E552" s="279"/>
      <c r="F552" s="239">
        <v>8</v>
      </c>
      <c r="G552" s="169"/>
      <c r="H552" s="264"/>
      <c r="I552" s="264"/>
      <c r="J552" s="264"/>
      <c r="K552" s="172"/>
    </row>
    <row r="553" spans="1:11" ht="13.95" customHeight="1">
      <c r="A553" s="402">
        <v>1142</v>
      </c>
      <c r="B553" s="138">
        <v>4</v>
      </c>
      <c r="C553" s="84">
        <v>36</v>
      </c>
      <c r="D553" s="85">
        <v>2</v>
      </c>
      <c r="E553" s="279"/>
      <c r="F553" s="239">
        <v>5</v>
      </c>
      <c r="G553" s="169"/>
      <c r="H553" s="264"/>
      <c r="I553" s="264"/>
      <c r="J553" s="264"/>
      <c r="K553" s="172"/>
    </row>
    <row r="554" spans="1:11" ht="13.95" customHeight="1" thickBot="1">
      <c r="A554" s="402" t="s">
        <v>5876</v>
      </c>
      <c r="B554" s="138">
        <v>4</v>
      </c>
      <c r="C554" s="84">
        <v>36</v>
      </c>
      <c r="D554" s="85">
        <v>3</v>
      </c>
      <c r="E554" s="279"/>
      <c r="F554" s="239">
        <v>2</v>
      </c>
      <c r="G554" s="169"/>
      <c r="H554" s="264"/>
      <c r="I554" s="264"/>
      <c r="J554" s="264"/>
      <c r="K554" s="172"/>
    </row>
    <row r="555" spans="1:11" ht="13.95" customHeight="1" thickTop="1" thickBot="1">
      <c r="A555" s="402" t="s">
        <v>32784</v>
      </c>
      <c r="B555" s="138">
        <v>5</v>
      </c>
      <c r="C555" s="84">
        <v>36</v>
      </c>
      <c r="D555" s="85">
        <v>4</v>
      </c>
      <c r="E555" s="279" t="s">
        <v>34674</v>
      </c>
      <c r="F555" s="239">
        <v>2</v>
      </c>
      <c r="G555" s="90" t="s">
        <v>31196</v>
      </c>
      <c r="H555" s="264"/>
      <c r="I555" s="264"/>
      <c r="J555" s="264"/>
      <c r="K555" s="172"/>
    </row>
    <row r="556" spans="1:11" ht="13.95" customHeight="1" thickTop="1" thickBot="1">
      <c r="A556" s="402">
        <v>4994</v>
      </c>
      <c r="B556" s="138">
        <v>4</v>
      </c>
      <c r="C556" s="84">
        <v>36</v>
      </c>
      <c r="D556" s="85">
        <v>5</v>
      </c>
      <c r="E556" s="279"/>
      <c r="F556" s="239">
        <v>3</v>
      </c>
      <c r="G556" s="179" t="s">
        <v>34578</v>
      </c>
      <c r="H556" s="264"/>
      <c r="I556" s="264"/>
      <c r="J556" s="264"/>
      <c r="K556" s="172"/>
    </row>
    <row r="557" spans="1:11" ht="13.95" customHeight="1" thickTop="1">
      <c r="A557" s="402" t="s">
        <v>19758</v>
      </c>
      <c r="B557" s="138">
        <v>5</v>
      </c>
      <c r="C557" s="84">
        <v>36</v>
      </c>
      <c r="D557" s="85">
        <v>6</v>
      </c>
      <c r="E557" s="279"/>
      <c r="F557" s="239">
        <v>5</v>
      </c>
      <c r="G557" s="169"/>
      <c r="H557" s="264"/>
      <c r="I557" s="264"/>
      <c r="J557" s="264"/>
      <c r="K557" s="172"/>
    </row>
    <row r="558" spans="1:11" ht="13.95" customHeight="1">
      <c r="A558" s="402" t="s">
        <v>34675</v>
      </c>
      <c r="B558" s="138">
        <v>5</v>
      </c>
      <c r="C558" s="84">
        <v>36</v>
      </c>
      <c r="D558" s="85">
        <v>7</v>
      </c>
      <c r="E558" s="279"/>
      <c r="F558" s="239">
        <v>1</v>
      </c>
      <c r="G558" s="169"/>
      <c r="H558" s="264"/>
      <c r="I558" s="264"/>
      <c r="J558" s="264"/>
      <c r="K558" s="172"/>
    </row>
    <row r="559" spans="1:11" ht="13.95" customHeight="1">
      <c r="A559" s="402">
        <v>2013</v>
      </c>
      <c r="B559" s="138">
        <v>4</v>
      </c>
      <c r="C559" s="84">
        <v>36</v>
      </c>
      <c r="D559" s="85">
        <v>8</v>
      </c>
      <c r="E559" s="279"/>
      <c r="F559" s="239">
        <v>3</v>
      </c>
      <c r="G559" s="169"/>
      <c r="H559" s="264"/>
      <c r="I559" s="264"/>
      <c r="J559" s="264"/>
      <c r="K559" s="172"/>
    </row>
    <row r="560" spans="1:11" ht="13.95" customHeight="1">
      <c r="A560" s="402">
        <v>4990</v>
      </c>
      <c r="B560" s="138">
        <v>5</v>
      </c>
      <c r="C560" s="84">
        <v>36</v>
      </c>
      <c r="D560" s="85">
        <v>9</v>
      </c>
      <c r="E560" s="279"/>
      <c r="F560" s="239">
        <v>2</v>
      </c>
      <c r="G560" s="169"/>
      <c r="H560" s="264"/>
      <c r="I560" s="264"/>
      <c r="J560" s="264"/>
      <c r="K560" s="172"/>
    </row>
    <row r="561" spans="1:11" ht="13.95" customHeight="1">
      <c r="A561" s="402">
        <v>4728</v>
      </c>
      <c r="B561" s="138">
        <v>5</v>
      </c>
      <c r="C561" s="84">
        <v>36</v>
      </c>
      <c r="D561" s="85">
        <v>10</v>
      </c>
      <c r="E561" s="279"/>
      <c r="F561" s="239">
        <v>1</v>
      </c>
      <c r="G561" s="169"/>
      <c r="H561" s="264"/>
      <c r="I561" s="264"/>
      <c r="J561" s="264"/>
      <c r="K561" s="172"/>
    </row>
    <row r="562" spans="1:11" ht="13.95" customHeight="1">
      <c r="A562" s="402">
        <v>4727</v>
      </c>
      <c r="B562" s="138">
        <v>5</v>
      </c>
      <c r="C562" s="84">
        <v>36</v>
      </c>
      <c r="D562" s="85">
        <v>11</v>
      </c>
      <c r="E562" s="279"/>
      <c r="F562" s="239">
        <v>3</v>
      </c>
      <c r="G562" s="169"/>
      <c r="H562" s="264"/>
      <c r="I562" s="264"/>
      <c r="J562" s="264"/>
      <c r="K562" s="172"/>
    </row>
    <row r="563" spans="1:11" ht="13.95" customHeight="1">
      <c r="A563" s="402">
        <v>2011</v>
      </c>
      <c r="B563" s="138">
        <v>3</v>
      </c>
      <c r="C563" s="84">
        <v>36</v>
      </c>
      <c r="D563" s="85">
        <v>12</v>
      </c>
      <c r="E563" s="279"/>
      <c r="F563" s="239">
        <v>2</v>
      </c>
      <c r="G563" s="169"/>
      <c r="H563" s="264"/>
      <c r="I563" s="264"/>
      <c r="J563" s="264"/>
      <c r="K563" s="172"/>
    </row>
    <row r="564" spans="1:11" ht="13.95" customHeight="1">
      <c r="A564" s="402">
        <v>4725</v>
      </c>
      <c r="B564" s="138">
        <v>5</v>
      </c>
      <c r="C564" s="84">
        <v>36</v>
      </c>
      <c r="D564" s="85">
        <v>13</v>
      </c>
      <c r="E564" s="279"/>
      <c r="F564" s="239">
        <v>2</v>
      </c>
      <c r="G564" s="169"/>
      <c r="H564" s="264"/>
      <c r="I564" s="264"/>
      <c r="J564" s="264"/>
      <c r="K564" s="172"/>
    </row>
    <row r="565" spans="1:11" ht="13.95" customHeight="1">
      <c r="A565" s="402">
        <v>4621</v>
      </c>
      <c r="B565" s="138">
        <v>4</v>
      </c>
      <c r="C565" s="84">
        <v>36</v>
      </c>
      <c r="D565" s="85">
        <v>14</v>
      </c>
      <c r="E565" s="279"/>
      <c r="F565" s="239">
        <v>2</v>
      </c>
      <c r="G565" s="169"/>
      <c r="H565" s="264"/>
      <c r="I565" s="264"/>
      <c r="J565" s="264"/>
      <c r="K565" s="172"/>
    </row>
    <row r="566" spans="1:11" ht="13.95" customHeight="1">
      <c r="A566" s="402">
        <v>2028</v>
      </c>
      <c r="B566" s="138">
        <v>4</v>
      </c>
      <c r="C566" s="84">
        <v>36</v>
      </c>
      <c r="D566" s="85">
        <v>15</v>
      </c>
      <c r="E566" s="279"/>
      <c r="F566" s="239">
        <v>4</v>
      </c>
      <c r="G566" s="169"/>
      <c r="H566" s="264"/>
      <c r="I566" s="264"/>
      <c r="J566" s="264"/>
      <c r="K566" s="172"/>
    </row>
    <row r="567" spans="1:11" ht="13.95" customHeight="1">
      <c r="A567" s="402">
        <v>4477</v>
      </c>
      <c r="B567" s="138">
        <v>5</v>
      </c>
      <c r="C567" s="84">
        <v>36</v>
      </c>
      <c r="D567" s="85">
        <v>16</v>
      </c>
      <c r="E567" s="279"/>
      <c r="F567" s="239">
        <v>3</v>
      </c>
      <c r="G567" s="169"/>
      <c r="H567" s="264"/>
      <c r="I567" s="264"/>
      <c r="J567" s="264"/>
      <c r="K567" s="172"/>
    </row>
    <row r="568" spans="1:11" ht="13.95" customHeight="1">
      <c r="A568" s="402">
        <v>4443</v>
      </c>
      <c r="B568" s="138">
        <v>5</v>
      </c>
      <c r="C568" s="84">
        <v>37</v>
      </c>
      <c r="D568" s="85">
        <v>1</v>
      </c>
      <c r="E568" s="279"/>
      <c r="F568" s="239">
        <v>5</v>
      </c>
      <c r="G568" s="169"/>
      <c r="H568" s="264"/>
      <c r="I568" s="264"/>
      <c r="J568" s="264"/>
      <c r="K568" s="172"/>
    </row>
    <row r="569" spans="1:11" ht="13.95" customHeight="1">
      <c r="A569" s="402">
        <v>4970</v>
      </c>
      <c r="B569" s="138">
        <v>5</v>
      </c>
      <c r="C569" s="84">
        <v>37</v>
      </c>
      <c r="D569" s="85">
        <v>2</v>
      </c>
      <c r="E569" s="279"/>
      <c r="F569" s="239">
        <v>2</v>
      </c>
      <c r="G569" s="169"/>
      <c r="H569" s="264"/>
      <c r="I569" s="264"/>
      <c r="J569" s="264"/>
      <c r="K569" s="172"/>
    </row>
    <row r="570" spans="1:11" ht="13.95" customHeight="1" thickBot="1">
      <c r="A570" s="402" t="s">
        <v>19806</v>
      </c>
      <c r="B570" s="138">
        <v>5</v>
      </c>
      <c r="C570" s="84">
        <v>37</v>
      </c>
      <c r="D570" s="85">
        <v>3</v>
      </c>
      <c r="E570" s="279"/>
      <c r="F570" s="239">
        <v>7</v>
      </c>
      <c r="G570" s="169"/>
      <c r="H570" s="264"/>
      <c r="I570" s="264"/>
      <c r="J570" s="264"/>
      <c r="K570" s="172"/>
    </row>
    <row r="571" spans="1:11" ht="13.95" customHeight="1" thickTop="1" thickBot="1">
      <c r="A571" s="402" t="s">
        <v>19752</v>
      </c>
      <c r="B571" s="138">
        <v>4</v>
      </c>
      <c r="C571" s="84">
        <v>37</v>
      </c>
      <c r="D571" s="85">
        <v>4</v>
      </c>
      <c r="E571" s="279"/>
      <c r="F571" s="239">
        <v>2</v>
      </c>
      <c r="G571" s="90" t="s">
        <v>31196</v>
      </c>
      <c r="H571" s="264"/>
      <c r="I571" s="264"/>
      <c r="J571" s="264"/>
      <c r="K571" s="172"/>
    </row>
    <row r="572" spans="1:11" ht="13.95" customHeight="1" thickTop="1" thickBot="1">
      <c r="A572" s="402" t="s">
        <v>30813</v>
      </c>
      <c r="B572" s="138">
        <v>5</v>
      </c>
      <c r="C572" s="84">
        <v>37</v>
      </c>
      <c r="D572" s="85">
        <v>5</v>
      </c>
      <c r="E572" s="279"/>
      <c r="F572" s="239">
        <v>4</v>
      </c>
      <c r="G572" s="179" t="s">
        <v>34578</v>
      </c>
      <c r="H572" s="264"/>
      <c r="I572" s="264"/>
      <c r="J572" s="264"/>
      <c r="K572" s="172"/>
    </row>
    <row r="573" spans="1:11" ht="13.95" customHeight="1" thickTop="1">
      <c r="A573" s="402">
        <v>4970</v>
      </c>
      <c r="B573" s="138">
        <v>5</v>
      </c>
      <c r="C573" s="84">
        <v>37</v>
      </c>
      <c r="D573" s="85">
        <v>6</v>
      </c>
      <c r="E573" s="279"/>
      <c r="F573" s="239">
        <v>2</v>
      </c>
      <c r="G573" s="169"/>
      <c r="H573" s="264"/>
      <c r="I573" s="264"/>
      <c r="J573" s="264"/>
      <c r="K573" s="172"/>
    </row>
    <row r="574" spans="1:11" ht="13.95" customHeight="1">
      <c r="A574" s="402" t="s">
        <v>19686</v>
      </c>
      <c r="B574" s="138">
        <v>4</v>
      </c>
      <c r="C574" s="84">
        <v>37</v>
      </c>
      <c r="D574" s="85">
        <v>7</v>
      </c>
      <c r="E574" s="279"/>
      <c r="F574" s="239">
        <v>5</v>
      </c>
      <c r="G574" s="169"/>
      <c r="H574" s="264"/>
      <c r="I574" s="264"/>
      <c r="J574" s="264"/>
      <c r="K574" s="172"/>
    </row>
    <row r="575" spans="1:11" ht="13.95" customHeight="1">
      <c r="A575" s="402">
        <v>1438</v>
      </c>
      <c r="B575" s="138">
        <v>4</v>
      </c>
      <c r="C575" s="84">
        <v>37</v>
      </c>
      <c r="D575" s="85">
        <v>8</v>
      </c>
      <c r="E575" s="279"/>
      <c r="F575" s="239">
        <v>4</v>
      </c>
      <c r="G575" s="169"/>
      <c r="H575" s="264"/>
      <c r="I575" s="264"/>
      <c r="J575" s="264"/>
      <c r="K575" s="172"/>
    </row>
    <row r="576" spans="1:11" ht="13.95" customHeight="1">
      <c r="A576" s="402" t="s">
        <v>19908</v>
      </c>
      <c r="B576" s="138">
        <v>5</v>
      </c>
      <c r="C576" s="84">
        <v>37</v>
      </c>
      <c r="D576" s="85">
        <v>9</v>
      </c>
      <c r="E576" s="279"/>
      <c r="F576" s="239">
        <v>6</v>
      </c>
      <c r="G576" s="169"/>
      <c r="H576" s="264"/>
      <c r="I576" s="264"/>
      <c r="J576" s="264"/>
      <c r="K576" s="172"/>
    </row>
    <row r="577" spans="1:11" ht="13.95" customHeight="1">
      <c r="A577" s="402">
        <v>1364</v>
      </c>
      <c r="B577" s="138">
        <v>4</v>
      </c>
      <c r="C577" s="84">
        <v>37</v>
      </c>
      <c r="D577" s="85">
        <v>10</v>
      </c>
      <c r="E577" s="279"/>
      <c r="F577" s="239">
        <v>5</v>
      </c>
      <c r="G577" s="169"/>
      <c r="H577" s="264"/>
      <c r="I577" s="264"/>
      <c r="J577" s="264"/>
      <c r="K577" s="172"/>
    </row>
    <row r="578" spans="1:11" ht="13.95" customHeight="1">
      <c r="A578" s="402" t="s">
        <v>20333</v>
      </c>
      <c r="B578" s="138">
        <v>4</v>
      </c>
      <c r="C578" s="84">
        <v>37</v>
      </c>
      <c r="D578" s="85">
        <v>11</v>
      </c>
      <c r="E578" s="279"/>
      <c r="F578" s="239">
        <v>4</v>
      </c>
      <c r="G578" s="169"/>
      <c r="H578" s="264"/>
      <c r="I578" s="264"/>
      <c r="J578" s="264"/>
      <c r="K578" s="172"/>
    </row>
    <row r="579" spans="1:11" ht="13.95" customHeight="1">
      <c r="A579" s="402">
        <v>1429</v>
      </c>
      <c r="B579" s="138">
        <v>4</v>
      </c>
      <c r="C579" s="84">
        <v>37</v>
      </c>
      <c r="D579" s="85">
        <v>12</v>
      </c>
      <c r="E579" s="279"/>
      <c r="F579" s="239">
        <v>2</v>
      </c>
      <c r="G579" s="169"/>
      <c r="H579" s="264"/>
      <c r="I579" s="264"/>
      <c r="J579" s="264"/>
      <c r="K579" s="172"/>
    </row>
    <row r="580" spans="1:11" ht="13.95" customHeight="1">
      <c r="A580" s="402">
        <v>4201</v>
      </c>
      <c r="B580" s="138">
        <v>5</v>
      </c>
      <c r="C580" s="84">
        <v>37</v>
      </c>
      <c r="D580" s="85">
        <v>13</v>
      </c>
      <c r="E580" s="279"/>
      <c r="F580" s="239">
        <v>2</v>
      </c>
      <c r="G580" s="169"/>
      <c r="H580" s="264"/>
      <c r="I580" s="264"/>
      <c r="J580" s="264"/>
      <c r="K580" s="172"/>
    </row>
    <row r="581" spans="1:11" ht="13.95" customHeight="1">
      <c r="A581" s="402">
        <v>4175</v>
      </c>
      <c r="B581" s="138">
        <v>5</v>
      </c>
      <c r="C581" s="84">
        <v>37</v>
      </c>
      <c r="D581" s="85">
        <v>14</v>
      </c>
      <c r="E581" s="279"/>
      <c r="F581" s="239">
        <v>6</v>
      </c>
      <c r="G581" s="169"/>
      <c r="H581" s="264"/>
      <c r="I581" s="264"/>
      <c r="J581" s="264"/>
      <c r="K581" s="172"/>
    </row>
    <row r="582" spans="1:11" ht="13.95" customHeight="1">
      <c r="A582" s="402" t="s">
        <v>20334</v>
      </c>
      <c r="B582" s="138">
        <v>5</v>
      </c>
      <c r="C582" s="84">
        <v>37</v>
      </c>
      <c r="D582" s="85">
        <v>15</v>
      </c>
      <c r="E582" s="279"/>
      <c r="F582" s="239">
        <v>6</v>
      </c>
      <c r="G582" s="169"/>
      <c r="H582" s="264"/>
      <c r="I582" s="264"/>
      <c r="J582" s="264"/>
      <c r="K582" s="172"/>
    </row>
    <row r="583" spans="1:11" ht="13.95" customHeight="1">
      <c r="A583" s="402" t="s">
        <v>34676</v>
      </c>
      <c r="B583" s="138">
        <v>2</v>
      </c>
      <c r="C583" s="84">
        <v>37</v>
      </c>
      <c r="D583" s="85">
        <v>16</v>
      </c>
      <c r="E583" s="279"/>
      <c r="F583" s="239">
        <v>1</v>
      </c>
      <c r="G583" s="169"/>
      <c r="H583" s="264"/>
      <c r="I583" s="264"/>
      <c r="J583" s="264"/>
      <c r="K583" s="172"/>
    </row>
    <row r="584" spans="1:11" ht="13.95" customHeight="1">
      <c r="A584" s="402" t="s">
        <v>31813</v>
      </c>
      <c r="B584" s="138">
        <v>4</v>
      </c>
      <c r="C584" s="84">
        <v>38</v>
      </c>
      <c r="D584" s="85">
        <v>1</v>
      </c>
      <c r="E584" s="279"/>
      <c r="F584" s="239">
        <v>1</v>
      </c>
      <c r="G584" s="169"/>
      <c r="H584" s="264"/>
      <c r="I584" s="264"/>
      <c r="J584" s="264"/>
      <c r="K584" s="172"/>
    </row>
    <row r="585" spans="1:11" ht="13.95" customHeight="1">
      <c r="A585" s="402" t="s">
        <v>19755</v>
      </c>
      <c r="B585" s="138">
        <v>4</v>
      </c>
      <c r="C585" s="84">
        <v>38</v>
      </c>
      <c r="D585" s="85">
        <v>2</v>
      </c>
      <c r="E585" s="279"/>
      <c r="F585" s="239">
        <v>3</v>
      </c>
      <c r="G585" s="169"/>
      <c r="H585" s="264"/>
      <c r="I585" s="264"/>
      <c r="J585" s="264"/>
      <c r="K585" s="172"/>
    </row>
    <row r="586" spans="1:11" ht="13.95" customHeight="1" thickBot="1">
      <c r="A586" s="402" t="s">
        <v>34677</v>
      </c>
      <c r="B586" s="138">
        <v>4</v>
      </c>
      <c r="C586" s="84">
        <v>38</v>
      </c>
      <c r="D586" s="85">
        <v>3</v>
      </c>
      <c r="E586" s="279"/>
      <c r="F586" s="239">
        <v>1</v>
      </c>
      <c r="G586" s="169"/>
      <c r="H586" s="264"/>
      <c r="I586" s="264"/>
      <c r="J586" s="264"/>
      <c r="K586" s="172"/>
    </row>
    <row r="587" spans="1:11" ht="13.95" customHeight="1" thickTop="1" thickBot="1">
      <c r="A587" s="402" t="s">
        <v>19835</v>
      </c>
      <c r="B587" s="138">
        <v>4</v>
      </c>
      <c r="C587" s="84">
        <v>38</v>
      </c>
      <c r="D587" s="85">
        <v>4</v>
      </c>
      <c r="E587" s="279"/>
      <c r="F587" s="239">
        <v>2</v>
      </c>
      <c r="G587" s="90" t="s">
        <v>31196</v>
      </c>
      <c r="H587" s="264"/>
      <c r="I587" s="264"/>
      <c r="J587" s="264"/>
      <c r="K587" s="172"/>
    </row>
    <row r="588" spans="1:11" ht="13.95" customHeight="1" thickTop="1" thickBot="1">
      <c r="A588" s="402" t="s">
        <v>19748</v>
      </c>
      <c r="B588" s="138">
        <v>4</v>
      </c>
      <c r="C588" s="84">
        <v>38</v>
      </c>
      <c r="D588" s="85">
        <v>5</v>
      </c>
      <c r="E588" s="279"/>
      <c r="F588" s="239">
        <v>3</v>
      </c>
      <c r="G588" s="179" t="s">
        <v>34578</v>
      </c>
      <c r="H588" s="264"/>
      <c r="I588" s="264"/>
      <c r="J588" s="264"/>
      <c r="K588" s="172"/>
    </row>
    <row r="589" spans="1:11" ht="13.95" customHeight="1" thickTop="1">
      <c r="A589" s="402" t="s">
        <v>371</v>
      </c>
      <c r="B589" s="138">
        <v>4</v>
      </c>
      <c r="C589" s="84">
        <v>38</v>
      </c>
      <c r="D589" s="85">
        <v>6</v>
      </c>
      <c r="E589" s="279"/>
      <c r="F589" s="239">
        <v>4</v>
      </c>
      <c r="G589" s="169"/>
      <c r="H589" s="264"/>
      <c r="I589" s="264"/>
      <c r="J589" s="264"/>
      <c r="K589" s="172"/>
    </row>
    <row r="590" spans="1:11" ht="13.95" customHeight="1">
      <c r="A590" s="402" t="s">
        <v>19836</v>
      </c>
      <c r="B590" s="138">
        <v>5</v>
      </c>
      <c r="C590" s="84">
        <v>38</v>
      </c>
      <c r="D590" s="85">
        <v>7</v>
      </c>
      <c r="E590" s="279"/>
      <c r="F590" s="239">
        <v>4</v>
      </c>
      <c r="G590" s="169"/>
      <c r="H590" s="264"/>
      <c r="I590" s="264"/>
      <c r="J590" s="264"/>
      <c r="K590" s="172"/>
    </row>
    <row r="591" spans="1:11" ht="13.95" customHeight="1">
      <c r="A591" s="402" t="s">
        <v>19836</v>
      </c>
      <c r="B591" s="138">
        <v>4</v>
      </c>
      <c r="C591" s="84">
        <v>38</v>
      </c>
      <c r="D591" s="85">
        <v>8</v>
      </c>
      <c r="E591" s="279"/>
      <c r="F591" s="239">
        <v>4</v>
      </c>
      <c r="G591" s="169"/>
      <c r="H591" s="264"/>
      <c r="I591" s="264"/>
      <c r="J591" s="264"/>
      <c r="K591" s="172"/>
    </row>
    <row r="592" spans="1:11" ht="13.95" customHeight="1">
      <c r="A592" s="402" t="s">
        <v>19836</v>
      </c>
      <c r="B592" s="138">
        <v>4</v>
      </c>
      <c r="C592" s="84">
        <v>38</v>
      </c>
      <c r="D592" s="85">
        <v>9</v>
      </c>
      <c r="E592" s="279"/>
      <c r="F592" s="239">
        <v>4</v>
      </c>
      <c r="G592" s="169"/>
      <c r="H592" s="264"/>
      <c r="I592" s="264"/>
      <c r="J592" s="264"/>
      <c r="K592" s="172"/>
    </row>
    <row r="593" spans="1:11" ht="13.95" customHeight="1">
      <c r="A593" s="402">
        <v>4061</v>
      </c>
      <c r="B593" s="138">
        <v>4</v>
      </c>
      <c r="C593" s="84">
        <v>38</v>
      </c>
      <c r="D593" s="85">
        <v>10</v>
      </c>
      <c r="E593" s="279"/>
      <c r="F593" s="239">
        <v>8</v>
      </c>
      <c r="G593" s="169"/>
      <c r="H593" s="264"/>
      <c r="I593" s="264"/>
      <c r="J593" s="264"/>
      <c r="K593" s="172"/>
    </row>
    <row r="594" spans="1:11" ht="13.95" customHeight="1">
      <c r="A594" s="402">
        <v>4002</v>
      </c>
      <c r="B594" s="138">
        <v>5</v>
      </c>
      <c r="C594" s="84">
        <v>38</v>
      </c>
      <c r="D594" s="85">
        <v>11</v>
      </c>
      <c r="E594" s="279"/>
      <c r="F594" s="239">
        <v>8</v>
      </c>
      <c r="G594" s="169"/>
      <c r="H594" s="264"/>
      <c r="I594" s="264"/>
      <c r="J594" s="264"/>
      <c r="K594" s="172"/>
    </row>
    <row r="595" spans="1:11" ht="13.95" customHeight="1">
      <c r="A595" s="402">
        <v>4059</v>
      </c>
      <c r="B595" s="138">
        <v>4</v>
      </c>
      <c r="C595" s="84">
        <v>38</v>
      </c>
      <c r="D595" s="85">
        <v>12</v>
      </c>
      <c r="E595" s="279"/>
      <c r="F595" s="239">
        <v>3</v>
      </c>
      <c r="G595" s="169"/>
      <c r="H595" s="264"/>
      <c r="I595" s="264"/>
      <c r="J595" s="264"/>
      <c r="K595" s="172"/>
    </row>
    <row r="596" spans="1:11" ht="13.95" customHeight="1">
      <c r="A596" s="402">
        <v>4013</v>
      </c>
      <c r="B596" s="138">
        <v>4</v>
      </c>
      <c r="C596" s="84">
        <v>38</v>
      </c>
      <c r="D596" s="85">
        <v>13</v>
      </c>
      <c r="E596" s="279"/>
      <c r="F596" s="239">
        <v>1</v>
      </c>
      <c r="G596" s="169"/>
      <c r="H596" s="264"/>
      <c r="I596" s="264"/>
      <c r="J596" s="264"/>
      <c r="K596" s="172"/>
    </row>
    <row r="597" spans="1:11" ht="13.95" customHeight="1">
      <c r="A597" s="402">
        <v>5087</v>
      </c>
      <c r="B597" s="138">
        <v>5</v>
      </c>
      <c r="C597" s="84">
        <v>38</v>
      </c>
      <c r="D597" s="85">
        <v>14</v>
      </c>
      <c r="E597" s="279"/>
      <c r="F597" s="239">
        <v>2</v>
      </c>
      <c r="G597" s="169"/>
      <c r="H597" s="264"/>
      <c r="I597" s="264"/>
      <c r="J597" s="264"/>
      <c r="K597" s="172"/>
    </row>
    <row r="598" spans="1:11" ht="13.95" customHeight="1">
      <c r="A598" s="402" t="s">
        <v>19680</v>
      </c>
      <c r="B598" s="138">
        <v>5</v>
      </c>
      <c r="C598" s="84">
        <v>38</v>
      </c>
      <c r="D598" s="85">
        <v>15</v>
      </c>
      <c r="E598" s="279"/>
      <c r="F598" s="239">
        <v>5</v>
      </c>
      <c r="G598" s="169"/>
      <c r="H598" s="264"/>
      <c r="I598" s="264"/>
      <c r="J598" s="264"/>
      <c r="K598" s="172"/>
    </row>
    <row r="599" spans="1:11" ht="13.95" customHeight="1">
      <c r="A599" s="402" t="s">
        <v>33543</v>
      </c>
      <c r="B599" s="138">
        <v>4</v>
      </c>
      <c r="C599" s="84">
        <v>39</v>
      </c>
      <c r="D599" s="85">
        <v>1</v>
      </c>
      <c r="E599" s="279"/>
      <c r="F599" s="239">
        <v>1</v>
      </c>
      <c r="G599" s="169"/>
      <c r="H599" s="264"/>
      <c r="I599" s="264"/>
      <c r="J599" s="264"/>
      <c r="K599" s="172"/>
    </row>
    <row r="600" spans="1:11" ht="13.95" customHeight="1">
      <c r="A600" s="402" t="s">
        <v>19837</v>
      </c>
      <c r="B600" s="138">
        <v>4</v>
      </c>
      <c r="C600" s="84">
        <v>39</v>
      </c>
      <c r="D600" s="85">
        <v>2</v>
      </c>
      <c r="E600" s="279"/>
      <c r="F600" s="239">
        <v>1</v>
      </c>
      <c r="G600" s="169"/>
      <c r="H600" s="264"/>
      <c r="I600" s="264"/>
      <c r="J600" s="264"/>
      <c r="K600" s="172"/>
    </row>
    <row r="601" spans="1:11" ht="13.95" customHeight="1" thickBot="1">
      <c r="A601" s="402">
        <v>4171</v>
      </c>
      <c r="B601" s="138">
        <v>5</v>
      </c>
      <c r="C601" s="84">
        <v>39</v>
      </c>
      <c r="D601" s="85">
        <v>3</v>
      </c>
      <c r="E601" s="279"/>
      <c r="F601" s="239">
        <v>5</v>
      </c>
      <c r="G601" s="169"/>
      <c r="H601" s="264"/>
      <c r="I601" s="264"/>
      <c r="J601" s="264"/>
      <c r="K601" s="172"/>
    </row>
    <row r="602" spans="1:11" ht="13.95" customHeight="1" thickTop="1" thickBot="1">
      <c r="A602" s="402" t="s">
        <v>19838</v>
      </c>
      <c r="B602" s="138">
        <v>4</v>
      </c>
      <c r="C602" s="84">
        <v>39</v>
      </c>
      <c r="D602" s="85">
        <v>4</v>
      </c>
      <c r="E602" s="279"/>
      <c r="F602" s="239">
        <v>2</v>
      </c>
      <c r="G602" s="90" t="s">
        <v>31196</v>
      </c>
      <c r="H602" s="264"/>
      <c r="I602" s="264"/>
      <c r="J602" s="264"/>
      <c r="K602" s="172"/>
    </row>
    <row r="603" spans="1:11" ht="13.95" customHeight="1" thickTop="1" thickBot="1">
      <c r="A603" s="402" t="s">
        <v>19839</v>
      </c>
      <c r="B603" s="138">
        <v>4</v>
      </c>
      <c r="C603" s="84">
        <v>39</v>
      </c>
      <c r="D603" s="85">
        <v>5</v>
      </c>
      <c r="E603" s="279"/>
      <c r="F603" s="239">
        <v>5</v>
      </c>
      <c r="G603" s="179" t="s">
        <v>34578</v>
      </c>
      <c r="H603" s="264"/>
      <c r="I603" s="264"/>
      <c r="J603" s="264"/>
      <c r="K603" s="172"/>
    </row>
    <row r="604" spans="1:11" ht="13.95" customHeight="1" thickTop="1">
      <c r="A604" s="402" t="s">
        <v>19839</v>
      </c>
      <c r="B604" s="138">
        <v>4</v>
      </c>
      <c r="C604" s="84">
        <v>39</v>
      </c>
      <c r="D604" s="85">
        <v>6</v>
      </c>
      <c r="E604" s="279"/>
      <c r="F604" s="239">
        <v>5</v>
      </c>
      <c r="G604" s="169"/>
      <c r="H604" s="264"/>
      <c r="I604" s="264"/>
      <c r="J604" s="264"/>
      <c r="K604" s="172"/>
    </row>
    <row r="605" spans="1:11" ht="13.95" customHeight="1">
      <c r="A605" s="402" t="s">
        <v>19839</v>
      </c>
      <c r="B605" s="138">
        <v>4</v>
      </c>
      <c r="C605" s="84">
        <v>39</v>
      </c>
      <c r="D605" s="85">
        <v>7</v>
      </c>
      <c r="E605" s="279" t="s">
        <v>1935</v>
      </c>
      <c r="F605" s="239">
        <v>5</v>
      </c>
      <c r="G605" s="169"/>
      <c r="H605" s="264"/>
      <c r="I605" s="264"/>
      <c r="J605" s="264"/>
      <c r="K605" s="172"/>
    </row>
    <row r="606" spans="1:11" ht="13.95" customHeight="1">
      <c r="A606" s="402" t="s">
        <v>19840</v>
      </c>
      <c r="B606" s="138">
        <v>4</v>
      </c>
      <c r="C606" s="84">
        <v>39</v>
      </c>
      <c r="D606" s="85">
        <v>8</v>
      </c>
      <c r="E606" s="279"/>
      <c r="F606" s="239">
        <v>2</v>
      </c>
      <c r="G606" s="169"/>
      <c r="H606" s="264"/>
      <c r="I606" s="264"/>
      <c r="J606" s="264"/>
      <c r="K606" s="172"/>
    </row>
    <row r="607" spans="1:11" ht="13.95" customHeight="1">
      <c r="A607" s="402" t="s">
        <v>19841</v>
      </c>
      <c r="B607" s="138">
        <v>4</v>
      </c>
      <c r="C607" s="84">
        <v>39</v>
      </c>
      <c r="D607" s="85">
        <v>9</v>
      </c>
      <c r="E607" s="279"/>
      <c r="F607" s="239">
        <v>4</v>
      </c>
      <c r="G607" s="169"/>
      <c r="H607" s="264"/>
      <c r="I607" s="264"/>
      <c r="J607" s="264"/>
      <c r="K607" s="172"/>
    </row>
    <row r="608" spans="1:11" ht="13.95" customHeight="1">
      <c r="A608" s="402" t="s">
        <v>19678</v>
      </c>
      <c r="B608" s="138">
        <v>4</v>
      </c>
      <c r="C608" s="84">
        <v>39</v>
      </c>
      <c r="D608" s="85">
        <v>10</v>
      </c>
      <c r="E608" s="279" t="s">
        <v>374</v>
      </c>
      <c r="F608" s="239">
        <v>6</v>
      </c>
      <c r="G608" s="169"/>
      <c r="H608" s="264"/>
      <c r="I608" s="264"/>
      <c r="J608" s="264"/>
      <c r="K608" s="172"/>
    </row>
    <row r="609" spans="1:11" ht="13.95" customHeight="1">
      <c r="A609" s="402">
        <v>4067</v>
      </c>
      <c r="B609" s="138">
        <v>5</v>
      </c>
      <c r="C609" s="84">
        <v>39</v>
      </c>
      <c r="D609" s="85">
        <v>11</v>
      </c>
      <c r="E609" s="279"/>
      <c r="F609" s="239">
        <v>8</v>
      </c>
      <c r="G609" s="169"/>
      <c r="H609" s="264"/>
      <c r="I609" s="264"/>
      <c r="J609" s="264"/>
      <c r="K609" s="172"/>
    </row>
    <row r="610" spans="1:11" ht="13.95" customHeight="1">
      <c r="A610" s="402" t="s">
        <v>19842</v>
      </c>
      <c r="B610" s="138">
        <v>3</v>
      </c>
      <c r="C610" s="84">
        <v>39</v>
      </c>
      <c r="D610" s="85">
        <v>12</v>
      </c>
      <c r="E610" s="279" t="s">
        <v>379</v>
      </c>
      <c r="F610" s="239">
        <v>1</v>
      </c>
      <c r="G610" s="169"/>
      <c r="H610" s="264"/>
      <c r="I610" s="264"/>
      <c r="J610" s="264"/>
      <c r="K610" s="172"/>
    </row>
    <row r="611" spans="1:11" ht="13.95" customHeight="1">
      <c r="A611" s="402">
        <v>4663</v>
      </c>
      <c r="B611" s="138">
        <v>5</v>
      </c>
      <c r="C611" s="84">
        <v>39</v>
      </c>
      <c r="D611" s="85">
        <v>13</v>
      </c>
      <c r="E611" s="279"/>
      <c r="F611" s="239">
        <v>3</v>
      </c>
      <c r="G611" s="169"/>
      <c r="H611" s="264"/>
      <c r="I611" s="264"/>
      <c r="J611" s="264"/>
      <c r="K611" s="172"/>
    </row>
    <row r="612" spans="1:11" ht="13.95" customHeight="1">
      <c r="A612" s="402" t="s">
        <v>19843</v>
      </c>
      <c r="B612" s="138">
        <v>4</v>
      </c>
      <c r="C612" s="84">
        <v>39</v>
      </c>
      <c r="D612" s="85">
        <v>14</v>
      </c>
      <c r="E612" s="279"/>
      <c r="F612" s="239">
        <v>1</v>
      </c>
      <c r="G612" s="169"/>
      <c r="H612" s="264"/>
      <c r="I612" s="264"/>
      <c r="J612" s="264"/>
      <c r="K612" s="172"/>
    </row>
    <row r="613" spans="1:11" ht="13.95" customHeight="1">
      <c r="A613" s="402" t="s">
        <v>20335</v>
      </c>
      <c r="B613" s="138">
        <v>4</v>
      </c>
      <c r="C613" s="84">
        <v>39</v>
      </c>
      <c r="D613" s="85">
        <v>15</v>
      </c>
      <c r="E613" s="279"/>
      <c r="F613" s="239">
        <v>4</v>
      </c>
      <c r="G613" s="169"/>
      <c r="H613" s="264"/>
      <c r="I613" s="264"/>
      <c r="J613" s="264"/>
      <c r="K613" s="172"/>
    </row>
    <row r="614" spans="1:11" ht="13.95" customHeight="1">
      <c r="A614" s="402">
        <v>1022</v>
      </c>
      <c r="B614" s="138">
        <v>3</v>
      </c>
      <c r="C614" s="84">
        <v>39</v>
      </c>
      <c r="D614" s="85">
        <v>16</v>
      </c>
      <c r="E614" s="279"/>
      <c r="F614" s="239">
        <v>1</v>
      </c>
      <c r="G614" s="169"/>
      <c r="H614" s="264"/>
      <c r="I614" s="264"/>
      <c r="J614" s="264"/>
      <c r="K614" s="172"/>
    </row>
    <row r="615" spans="1:11" ht="13.95" customHeight="1">
      <c r="A615" s="402" t="s">
        <v>19710</v>
      </c>
      <c r="B615" s="138">
        <v>4</v>
      </c>
      <c r="C615" s="84">
        <v>40</v>
      </c>
      <c r="D615" s="85">
        <v>1</v>
      </c>
      <c r="E615" s="279"/>
      <c r="F615" s="239">
        <v>7</v>
      </c>
      <c r="G615" s="169"/>
      <c r="H615" s="264"/>
      <c r="I615" s="264"/>
      <c r="J615" s="264"/>
      <c r="K615" s="172"/>
    </row>
    <row r="616" spans="1:11" ht="13.95" customHeight="1">
      <c r="A616" s="402" t="s">
        <v>19844</v>
      </c>
      <c r="B616" s="138">
        <v>4</v>
      </c>
      <c r="C616" s="84">
        <v>40</v>
      </c>
      <c r="D616" s="85">
        <v>2</v>
      </c>
      <c r="E616" s="279"/>
      <c r="F616" s="239">
        <v>5</v>
      </c>
      <c r="G616" s="169"/>
      <c r="H616" s="264"/>
      <c r="I616" s="264"/>
      <c r="J616" s="264"/>
      <c r="K616" s="172"/>
    </row>
    <row r="617" spans="1:11" ht="13.95" customHeight="1" thickBot="1">
      <c r="A617" s="402" t="s">
        <v>19845</v>
      </c>
      <c r="B617" s="138">
        <v>4</v>
      </c>
      <c r="C617" s="84">
        <v>40</v>
      </c>
      <c r="D617" s="85">
        <v>3</v>
      </c>
      <c r="E617" s="279"/>
      <c r="F617" s="239">
        <v>6</v>
      </c>
      <c r="G617" s="169"/>
      <c r="H617" s="264"/>
      <c r="I617" s="264"/>
      <c r="J617" s="264"/>
      <c r="K617" s="172"/>
    </row>
    <row r="618" spans="1:11" ht="13.95" customHeight="1" thickTop="1" thickBot="1">
      <c r="A618" s="402" t="s">
        <v>19846</v>
      </c>
      <c r="B618" s="138">
        <v>4</v>
      </c>
      <c r="C618" s="84">
        <v>40</v>
      </c>
      <c r="D618" s="85">
        <v>4</v>
      </c>
      <c r="E618" s="279"/>
      <c r="F618" s="239">
        <v>3</v>
      </c>
      <c r="G618" s="90" t="s">
        <v>31196</v>
      </c>
      <c r="H618" s="264"/>
      <c r="I618" s="264"/>
      <c r="J618" s="264"/>
      <c r="K618" s="172"/>
    </row>
    <row r="619" spans="1:11" ht="13.95" customHeight="1" thickTop="1" thickBot="1">
      <c r="A619" s="402" t="s">
        <v>19846</v>
      </c>
      <c r="B619" s="138">
        <v>5</v>
      </c>
      <c r="C619" s="84">
        <v>40</v>
      </c>
      <c r="D619" s="85">
        <v>5</v>
      </c>
      <c r="E619" s="279"/>
      <c r="F619" s="239">
        <v>3</v>
      </c>
      <c r="G619" s="179" t="s">
        <v>34578</v>
      </c>
      <c r="H619" s="264"/>
      <c r="I619" s="264"/>
      <c r="J619" s="264"/>
      <c r="K619" s="172"/>
    </row>
    <row r="620" spans="1:11" ht="13.95" customHeight="1" thickTop="1">
      <c r="A620" s="402" t="s">
        <v>19846</v>
      </c>
      <c r="B620" s="138">
        <v>4</v>
      </c>
      <c r="C620" s="84">
        <v>40</v>
      </c>
      <c r="D620" s="85">
        <v>6</v>
      </c>
      <c r="E620" s="279"/>
      <c r="F620" s="239">
        <v>3</v>
      </c>
      <c r="G620" s="169"/>
      <c r="H620" s="264"/>
      <c r="I620" s="264"/>
      <c r="J620" s="264"/>
      <c r="K620" s="172"/>
    </row>
    <row r="621" spans="1:11" ht="13.95" customHeight="1">
      <c r="A621" s="402">
        <v>5238</v>
      </c>
      <c r="B621" s="138">
        <v>5</v>
      </c>
      <c r="C621" s="84">
        <v>40</v>
      </c>
      <c r="D621" s="85">
        <v>7</v>
      </c>
      <c r="E621" s="279"/>
      <c r="F621" s="239">
        <v>4</v>
      </c>
      <c r="G621" s="169"/>
      <c r="H621" s="264"/>
      <c r="I621" s="264"/>
      <c r="J621" s="264"/>
      <c r="K621" s="172"/>
    </row>
    <row r="622" spans="1:11" ht="13.95" customHeight="1">
      <c r="A622" s="402" t="s">
        <v>19847</v>
      </c>
      <c r="B622" s="138">
        <v>4</v>
      </c>
      <c r="C622" s="84">
        <v>40</v>
      </c>
      <c r="D622" s="85">
        <v>8</v>
      </c>
      <c r="E622" s="279"/>
      <c r="F622" s="239">
        <v>2</v>
      </c>
      <c r="G622" s="169"/>
      <c r="H622" s="264"/>
      <c r="I622" s="264"/>
      <c r="J622" s="264"/>
      <c r="K622" s="172"/>
    </row>
    <row r="623" spans="1:11" ht="13.95" customHeight="1">
      <c r="A623" s="402" t="s">
        <v>19848</v>
      </c>
      <c r="B623" s="138">
        <v>4</v>
      </c>
      <c r="C623" s="84">
        <v>40</v>
      </c>
      <c r="D623" s="85">
        <v>9</v>
      </c>
      <c r="E623" s="279"/>
      <c r="F623" s="239">
        <v>1</v>
      </c>
      <c r="G623" s="169"/>
      <c r="H623" s="264"/>
      <c r="I623" s="264"/>
      <c r="J623" s="264"/>
      <c r="K623" s="172"/>
    </row>
    <row r="624" spans="1:11" ht="13.95" customHeight="1">
      <c r="A624" s="402" t="s">
        <v>19712</v>
      </c>
      <c r="B624" s="138">
        <v>4</v>
      </c>
      <c r="C624" s="84">
        <v>40</v>
      </c>
      <c r="D624" s="85">
        <v>10</v>
      </c>
      <c r="E624" s="279"/>
      <c r="F624" s="239">
        <v>6</v>
      </c>
      <c r="G624" s="169"/>
      <c r="H624" s="264"/>
      <c r="I624" s="264"/>
      <c r="J624" s="264"/>
      <c r="K624" s="172"/>
    </row>
    <row r="625" spans="1:11" ht="13.95" customHeight="1">
      <c r="A625" s="402" t="s">
        <v>19712</v>
      </c>
      <c r="B625" s="138">
        <v>4</v>
      </c>
      <c r="C625" s="84">
        <v>40</v>
      </c>
      <c r="D625" s="85">
        <v>11</v>
      </c>
      <c r="E625" s="279"/>
      <c r="F625" s="239">
        <v>6</v>
      </c>
      <c r="G625" s="169"/>
      <c r="H625" s="264"/>
      <c r="I625" s="264"/>
      <c r="J625" s="264"/>
      <c r="K625" s="172"/>
    </row>
    <row r="626" spans="1:11" ht="13.95" customHeight="1">
      <c r="A626" s="402" t="s">
        <v>19849</v>
      </c>
      <c r="B626" s="138">
        <v>4</v>
      </c>
      <c r="C626" s="84">
        <v>40</v>
      </c>
      <c r="D626" s="85">
        <v>12</v>
      </c>
      <c r="E626" s="279"/>
      <c r="F626" s="239">
        <v>3</v>
      </c>
      <c r="G626" s="169"/>
      <c r="H626" s="264"/>
      <c r="I626" s="264"/>
      <c r="J626" s="264"/>
      <c r="K626" s="172"/>
    </row>
    <row r="627" spans="1:11" ht="13.95" customHeight="1">
      <c r="A627" s="402" t="s">
        <v>19849</v>
      </c>
      <c r="B627" s="138">
        <v>5</v>
      </c>
      <c r="C627" s="84">
        <v>40</v>
      </c>
      <c r="D627" s="85">
        <v>13</v>
      </c>
      <c r="E627" s="279"/>
      <c r="F627" s="239">
        <v>3</v>
      </c>
      <c r="G627" s="169"/>
      <c r="H627" s="264"/>
      <c r="I627" s="264"/>
      <c r="J627" s="264"/>
      <c r="K627" s="172"/>
    </row>
    <row r="628" spans="1:11" ht="13.95" customHeight="1">
      <c r="A628" s="402" t="s">
        <v>19850</v>
      </c>
      <c r="B628" s="138">
        <v>3</v>
      </c>
      <c r="C628" s="84">
        <v>40</v>
      </c>
      <c r="D628" s="85">
        <v>14</v>
      </c>
      <c r="E628" s="279"/>
      <c r="F628" s="239">
        <v>5</v>
      </c>
      <c r="G628" s="169"/>
      <c r="H628" s="264"/>
      <c r="I628" s="264"/>
      <c r="J628" s="264"/>
      <c r="K628" s="172"/>
    </row>
    <row r="629" spans="1:11" ht="13.95" customHeight="1">
      <c r="A629" s="402" t="s">
        <v>19850</v>
      </c>
      <c r="B629" s="138">
        <v>4</v>
      </c>
      <c r="C629" s="84">
        <v>40</v>
      </c>
      <c r="D629" s="85">
        <v>15</v>
      </c>
      <c r="E629" s="279"/>
      <c r="F629" s="239">
        <v>5</v>
      </c>
      <c r="G629" s="169"/>
      <c r="H629" s="264"/>
      <c r="I629" s="264"/>
      <c r="J629" s="264"/>
      <c r="K629" s="172"/>
    </row>
    <row r="630" spans="1:11" ht="13.95" customHeight="1">
      <c r="A630" s="402">
        <v>1166</v>
      </c>
      <c r="B630" s="138">
        <v>5</v>
      </c>
      <c r="C630" s="84">
        <v>40</v>
      </c>
      <c r="D630" s="85">
        <v>16</v>
      </c>
      <c r="E630" s="279"/>
      <c r="F630" s="239">
        <v>2</v>
      </c>
      <c r="G630" s="169"/>
      <c r="H630" s="264"/>
      <c r="I630" s="264"/>
      <c r="J630" s="264"/>
      <c r="K630" s="172"/>
    </row>
    <row r="631" spans="1:11" ht="13.95" customHeight="1">
      <c r="A631" s="402">
        <v>5216</v>
      </c>
      <c r="B631" s="138">
        <v>5</v>
      </c>
      <c r="C631" s="135">
        <v>41</v>
      </c>
      <c r="D631" s="85">
        <v>1</v>
      </c>
      <c r="E631" s="279"/>
      <c r="F631" s="239">
        <v>9</v>
      </c>
      <c r="G631" s="169"/>
      <c r="H631" s="264"/>
      <c r="I631" s="264"/>
      <c r="J631" s="264"/>
      <c r="K631" s="172"/>
    </row>
    <row r="632" spans="1:11" ht="13.95" customHeight="1">
      <c r="A632" s="402" t="s">
        <v>10430</v>
      </c>
      <c r="B632" s="138">
        <v>5</v>
      </c>
      <c r="C632" s="135">
        <v>41</v>
      </c>
      <c r="D632" s="85">
        <v>2</v>
      </c>
      <c r="E632" s="279"/>
      <c r="F632" s="239">
        <v>6</v>
      </c>
      <c r="G632" s="169"/>
      <c r="H632" s="264"/>
      <c r="I632" s="264"/>
      <c r="J632" s="264"/>
      <c r="K632" s="172"/>
    </row>
    <row r="633" spans="1:11" ht="13.95" customHeight="1" thickBot="1">
      <c r="A633" s="402">
        <v>1752</v>
      </c>
      <c r="B633" s="138">
        <v>4</v>
      </c>
      <c r="C633" s="135">
        <v>41</v>
      </c>
      <c r="D633" s="85">
        <v>3</v>
      </c>
      <c r="E633" s="279"/>
      <c r="F633" s="239">
        <v>1</v>
      </c>
      <c r="G633" s="169"/>
      <c r="H633" s="264"/>
      <c r="I633" s="264"/>
      <c r="J633" s="264"/>
      <c r="K633" s="172"/>
    </row>
    <row r="634" spans="1:11" ht="13.95" customHeight="1" thickTop="1" thickBot="1">
      <c r="A634" s="402" t="s">
        <v>20336</v>
      </c>
      <c r="B634" s="138">
        <v>5</v>
      </c>
      <c r="C634" s="135">
        <v>41</v>
      </c>
      <c r="D634" s="85">
        <v>4</v>
      </c>
      <c r="E634" s="279"/>
      <c r="F634" s="239">
        <v>4</v>
      </c>
      <c r="G634" s="90" t="s">
        <v>31196</v>
      </c>
      <c r="H634" s="264"/>
      <c r="I634" s="264"/>
      <c r="J634" s="264"/>
      <c r="K634" s="172"/>
    </row>
    <row r="635" spans="1:11" ht="13.95" customHeight="1" thickTop="1" thickBot="1">
      <c r="A635" s="402">
        <v>1256</v>
      </c>
      <c r="B635" s="138">
        <v>5</v>
      </c>
      <c r="C635" s="135">
        <v>41</v>
      </c>
      <c r="D635" s="85">
        <v>5</v>
      </c>
      <c r="E635" s="279"/>
      <c r="F635" s="239">
        <v>1</v>
      </c>
      <c r="G635" s="179" t="s">
        <v>34578</v>
      </c>
      <c r="H635" s="264"/>
      <c r="I635" s="264"/>
      <c r="J635" s="264"/>
      <c r="K635" s="172"/>
    </row>
    <row r="636" spans="1:11" ht="13.95" customHeight="1" thickTop="1">
      <c r="A636" s="402" t="s">
        <v>19688</v>
      </c>
      <c r="B636" s="138">
        <v>4</v>
      </c>
      <c r="C636" s="135">
        <v>41</v>
      </c>
      <c r="D636" s="85">
        <v>6</v>
      </c>
      <c r="E636" s="279"/>
      <c r="F636" s="239">
        <v>3</v>
      </c>
      <c r="G636" s="169"/>
      <c r="H636" s="264"/>
      <c r="I636" s="264"/>
      <c r="J636" s="264"/>
      <c r="K636" s="172"/>
    </row>
    <row r="637" spans="1:11" ht="13.95" customHeight="1">
      <c r="A637" s="402" t="s">
        <v>19688</v>
      </c>
      <c r="B637" s="138">
        <v>4</v>
      </c>
      <c r="C637" s="135">
        <v>41</v>
      </c>
      <c r="D637" s="85">
        <v>7</v>
      </c>
      <c r="E637" s="279"/>
      <c r="F637" s="239">
        <v>3</v>
      </c>
      <c r="G637" s="169"/>
      <c r="H637" s="264"/>
      <c r="I637" s="264"/>
      <c r="J637" s="264"/>
      <c r="K637" s="172"/>
    </row>
    <row r="638" spans="1:11" ht="13.95" customHeight="1">
      <c r="A638" s="402" t="s">
        <v>19682</v>
      </c>
      <c r="B638" s="138">
        <v>5</v>
      </c>
      <c r="C638" s="135">
        <v>41</v>
      </c>
      <c r="D638" s="85">
        <v>8</v>
      </c>
      <c r="E638" s="279"/>
      <c r="F638" s="239">
        <v>7</v>
      </c>
      <c r="G638" s="169"/>
      <c r="H638" s="264"/>
      <c r="I638" s="264"/>
      <c r="J638" s="264"/>
      <c r="K638" s="172"/>
    </row>
    <row r="639" spans="1:11" ht="13.95" customHeight="1">
      <c r="A639" s="402" t="s">
        <v>19710</v>
      </c>
      <c r="B639" s="138">
        <v>5</v>
      </c>
      <c r="C639" s="135">
        <v>41</v>
      </c>
      <c r="D639" s="85">
        <v>9</v>
      </c>
      <c r="E639" s="279"/>
      <c r="F639" s="239">
        <v>7</v>
      </c>
      <c r="G639" s="169"/>
      <c r="H639" s="264"/>
      <c r="I639" s="264"/>
      <c r="J639" s="264"/>
      <c r="K639" s="172"/>
    </row>
    <row r="640" spans="1:11" ht="13.95" customHeight="1">
      <c r="A640" s="402" t="s">
        <v>19744</v>
      </c>
      <c r="B640" s="138">
        <v>5</v>
      </c>
      <c r="C640" s="135">
        <v>41</v>
      </c>
      <c r="D640" s="85">
        <v>10</v>
      </c>
      <c r="E640" s="279" t="s">
        <v>374</v>
      </c>
      <c r="F640" s="239">
        <v>1</v>
      </c>
      <c r="G640" s="169"/>
      <c r="H640" s="264"/>
      <c r="I640" s="264"/>
      <c r="J640" s="264"/>
      <c r="K640" s="172"/>
    </row>
    <row r="641" spans="1:11" ht="13.95" customHeight="1">
      <c r="A641" s="402">
        <v>1128</v>
      </c>
      <c r="B641" s="138">
        <v>3</v>
      </c>
      <c r="C641" s="135">
        <v>41</v>
      </c>
      <c r="D641" s="85">
        <v>11</v>
      </c>
      <c r="E641" s="279"/>
      <c r="F641" s="239">
        <v>4</v>
      </c>
      <c r="G641" s="169"/>
      <c r="H641" s="264"/>
      <c r="I641" s="264"/>
      <c r="J641" s="264"/>
      <c r="K641" s="172"/>
    </row>
    <row r="642" spans="1:11" ht="13.95" customHeight="1">
      <c r="A642" s="402" t="s">
        <v>19806</v>
      </c>
      <c r="B642" s="138">
        <v>5</v>
      </c>
      <c r="C642" s="135">
        <v>41</v>
      </c>
      <c r="D642" s="85">
        <v>12</v>
      </c>
      <c r="E642" s="279"/>
      <c r="F642" s="239">
        <v>7</v>
      </c>
      <c r="G642" s="169"/>
      <c r="H642" s="264"/>
      <c r="I642" s="264"/>
      <c r="J642" s="264"/>
      <c r="K642" s="172"/>
    </row>
    <row r="643" spans="1:11" ht="13.95" customHeight="1">
      <c r="A643" s="402" t="s">
        <v>31074</v>
      </c>
      <c r="B643" s="138">
        <v>5</v>
      </c>
      <c r="C643" s="135">
        <v>41</v>
      </c>
      <c r="D643" s="85">
        <v>13</v>
      </c>
      <c r="E643" s="279"/>
      <c r="F643" s="239">
        <v>4</v>
      </c>
      <c r="G643" s="169"/>
      <c r="H643" s="264"/>
      <c r="I643" s="264"/>
      <c r="J643" s="264"/>
      <c r="K643" s="172"/>
    </row>
    <row r="644" spans="1:11" ht="13.95" customHeight="1">
      <c r="A644" s="402" t="s">
        <v>19802</v>
      </c>
      <c r="B644" s="138">
        <v>4</v>
      </c>
      <c r="C644" s="135">
        <v>41</v>
      </c>
      <c r="D644" s="85">
        <v>14</v>
      </c>
      <c r="E644" s="279"/>
      <c r="F644" s="239">
        <v>7</v>
      </c>
      <c r="G644" s="169"/>
      <c r="H644" s="264"/>
      <c r="I644" s="264"/>
      <c r="J644" s="264"/>
      <c r="K644" s="172"/>
    </row>
    <row r="645" spans="1:11" ht="13.95" customHeight="1">
      <c r="A645" s="402" t="s">
        <v>19852</v>
      </c>
      <c r="B645" s="138">
        <v>4</v>
      </c>
      <c r="C645" s="135">
        <v>41</v>
      </c>
      <c r="D645" s="85">
        <v>15</v>
      </c>
      <c r="E645" s="279"/>
      <c r="F645" s="239">
        <v>1</v>
      </c>
      <c r="G645" s="169"/>
      <c r="H645" s="264"/>
      <c r="I645" s="264"/>
      <c r="J645" s="264"/>
      <c r="K645" s="172"/>
    </row>
    <row r="646" spans="1:11" ht="13.95" customHeight="1">
      <c r="A646" s="402">
        <v>1040</v>
      </c>
      <c r="B646" s="138">
        <v>4</v>
      </c>
      <c r="C646" s="135">
        <v>41</v>
      </c>
      <c r="D646" s="85">
        <v>16</v>
      </c>
      <c r="E646" s="279"/>
      <c r="F646" s="239">
        <v>2</v>
      </c>
      <c r="G646" s="169"/>
      <c r="H646" s="264"/>
      <c r="I646" s="264"/>
      <c r="J646" s="264"/>
      <c r="K646" s="172"/>
    </row>
    <row r="647" spans="1:11" ht="13.95" customHeight="1">
      <c r="A647" s="402" t="s">
        <v>19853</v>
      </c>
      <c r="B647" s="138">
        <v>5</v>
      </c>
      <c r="C647" s="135">
        <v>41</v>
      </c>
      <c r="D647" s="85">
        <v>17</v>
      </c>
      <c r="E647" s="279"/>
      <c r="F647" s="239">
        <v>4</v>
      </c>
      <c r="G647" s="169"/>
      <c r="H647" s="264"/>
      <c r="I647" s="264"/>
      <c r="J647" s="264"/>
      <c r="K647" s="172"/>
    </row>
    <row r="648" spans="1:11" ht="13.95" customHeight="1">
      <c r="A648" s="402" t="s">
        <v>30787</v>
      </c>
      <c r="B648" s="138">
        <v>4</v>
      </c>
      <c r="C648" s="135">
        <v>42</v>
      </c>
      <c r="D648" s="85">
        <v>1</v>
      </c>
      <c r="E648" s="279"/>
      <c r="F648" s="239">
        <v>19</v>
      </c>
      <c r="G648" s="169"/>
      <c r="H648" s="264"/>
      <c r="I648" s="264"/>
      <c r="J648" s="264"/>
      <c r="K648" s="172"/>
    </row>
    <row r="649" spans="1:11" ht="13.95" customHeight="1">
      <c r="A649" s="402" t="s">
        <v>19761</v>
      </c>
      <c r="B649" s="138">
        <v>4</v>
      </c>
      <c r="C649" s="135">
        <v>42</v>
      </c>
      <c r="D649" s="85">
        <v>2</v>
      </c>
      <c r="E649" s="279"/>
      <c r="F649" s="239">
        <v>3</v>
      </c>
      <c r="G649" s="169"/>
      <c r="H649" s="264"/>
      <c r="I649" s="264"/>
      <c r="J649" s="264"/>
      <c r="K649" s="172"/>
    </row>
    <row r="650" spans="1:11" ht="13.95" customHeight="1" thickBot="1">
      <c r="A650" s="402">
        <v>1044</v>
      </c>
      <c r="B650" s="138">
        <v>4</v>
      </c>
      <c r="C650" s="135">
        <v>42</v>
      </c>
      <c r="D650" s="85">
        <v>3</v>
      </c>
      <c r="E650" s="279"/>
      <c r="F650" s="239">
        <v>2</v>
      </c>
      <c r="G650" s="169"/>
      <c r="H650" s="264"/>
      <c r="I650" s="264"/>
      <c r="J650" s="264"/>
      <c r="K650" s="172"/>
    </row>
    <row r="651" spans="1:11" ht="13.95" customHeight="1" thickTop="1" thickBot="1">
      <c r="A651" s="402" t="s">
        <v>33544</v>
      </c>
      <c r="B651" s="138">
        <v>3</v>
      </c>
      <c r="C651" s="135">
        <v>42</v>
      </c>
      <c r="D651" s="85">
        <v>4</v>
      </c>
      <c r="E651" s="279"/>
      <c r="F651" s="239">
        <v>1</v>
      </c>
      <c r="G651" s="90" t="s">
        <v>31196</v>
      </c>
      <c r="H651" s="264"/>
      <c r="I651" s="264"/>
      <c r="J651" s="264"/>
      <c r="K651" s="172"/>
    </row>
    <row r="652" spans="1:11" ht="13.95" customHeight="1" thickTop="1" thickBot="1">
      <c r="A652" s="402">
        <v>1438</v>
      </c>
      <c r="B652" s="138">
        <v>4</v>
      </c>
      <c r="C652" s="135">
        <v>42</v>
      </c>
      <c r="D652" s="85">
        <v>5</v>
      </c>
      <c r="E652" s="279"/>
      <c r="F652" s="239">
        <v>4</v>
      </c>
      <c r="G652" s="179" t="s">
        <v>34578</v>
      </c>
      <c r="H652" s="264"/>
      <c r="I652" s="264"/>
      <c r="J652" s="264"/>
      <c r="K652" s="172"/>
    </row>
    <row r="653" spans="1:11" ht="13.95" customHeight="1" thickTop="1">
      <c r="A653" s="402">
        <v>1053</v>
      </c>
      <c r="B653" s="138">
        <v>4</v>
      </c>
      <c r="C653" s="135">
        <v>42</v>
      </c>
      <c r="D653" s="85">
        <v>6</v>
      </c>
      <c r="E653" s="279"/>
      <c r="F653" s="239">
        <v>6</v>
      </c>
      <c r="G653" s="169"/>
      <c r="H653" s="264"/>
      <c r="I653" s="264"/>
      <c r="J653" s="264"/>
      <c r="K653" s="172"/>
    </row>
    <row r="654" spans="1:11" ht="13.95" customHeight="1">
      <c r="A654" s="402">
        <v>1047</v>
      </c>
      <c r="B654" s="138">
        <v>3</v>
      </c>
      <c r="C654" s="135">
        <v>42</v>
      </c>
      <c r="D654" s="85">
        <v>7</v>
      </c>
      <c r="E654" s="279"/>
      <c r="F654" s="239">
        <v>5</v>
      </c>
      <c r="G654" s="169"/>
      <c r="H654" s="264"/>
      <c r="I654" s="264"/>
      <c r="J654" s="264"/>
      <c r="K654" s="172"/>
    </row>
    <row r="655" spans="1:11" ht="13.95" customHeight="1">
      <c r="A655" s="402" t="s">
        <v>20098</v>
      </c>
      <c r="B655" s="138">
        <v>4</v>
      </c>
      <c r="C655" s="135">
        <v>42</v>
      </c>
      <c r="D655" s="85">
        <v>8</v>
      </c>
      <c r="E655" s="279"/>
      <c r="F655" s="239">
        <v>1</v>
      </c>
      <c r="G655" s="169"/>
      <c r="H655" s="264"/>
      <c r="I655" s="264"/>
      <c r="J655" s="264"/>
      <c r="K655" s="172"/>
    </row>
    <row r="656" spans="1:11" ht="13.95" customHeight="1">
      <c r="A656" s="402" t="s">
        <v>19805</v>
      </c>
      <c r="B656" s="138">
        <v>4</v>
      </c>
      <c r="C656" s="135">
        <v>42</v>
      </c>
      <c r="D656" s="85">
        <v>9</v>
      </c>
      <c r="E656" s="279"/>
      <c r="F656" s="239">
        <v>4</v>
      </c>
      <c r="G656" s="169"/>
      <c r="H656" s="264"/>
      <c r="I656" s="264"/>
      <c r="J656" s="264"/>
      <c r="K656" s="172"/>
    </row>
    <row r="657" spans="1:11" ht="13.95" customHeight="1">
      <c r="A657" s="402">
        <v>5662</v>
      </c>
      <c r="B657" s="138">
        <v>5</v>
      </c>
      <c r="C657" s="135">
        <v>42</v>
      </c>
      <c r="D657" s="85">
        <v>10</v>
      </c>
      <c r="E657" s="279"/>
      <c r="F657" s="239">
        <v>9</v>
      </c>
      <c r="G657" s="169"/>
      <c r="H657" s="264"/>
      <c r="I657" s="264"/>
      <c r="J657" s="264"/>
      <c r="K657" s="172"/>
    </row>
    <row r="658" spans="1:11" ht="13.95" customHeight="1">
      <c r="A658" s="402" t="s">
        <v>20393</v>
      </c>
      <c r="B658" s="138">
        <v>5</v>
      </c>
      <c r="C658" s="135">
        <v>42</v>
      </c>
      <c r="D658" s="85">
        <v>11</v>
      </c>
      <c r="E658" s="279"/>
      <c r="F658" s="239">
        <v>5</v>
      </c>
      <c r="G658" s="169"/>
      <c r="H658" s="264"/>
      <c r="I658" s="264"/>
      <c r="J658" s="264"/>
      <c r="K658" s="172"/>
    </row>
    <row r="659" spans="1:11" ht="13.95" customHeight="1">
      <c r="A659" s="402" t="s">
        <v>19686</v>
      </c>
      <c r="B659" s="138">
        <v>5</v>
      </c>
      <c r="C659" s="135">
        <v>42</v>
      </c>
      <c r="D659" s="85">
        <v>12</v>
      </c>
      <c r="E659" s="279"/>
      <c r="F659" s="239">
        <v>5</v>
      </c>
      <c r="G659" s="169"/>
      <c r="H659" s="264"/>
      <c r="I659" s="264"/>
      <c r="J659" s="264"/>
      <c r="K659" s="172"/>
    </row>
    <row r="660" spans="1:11" ht="13.95" customHeight="1">
      <c r="A660" s="402" t="s">
        <v>20337</v>
      </c>
      <c r="B660" s="138">
        <v>5</v>
      </c>
      <c r="C660" s="135">
        <v>42</v>
      </c>
      <c r="D660" s="85">
        <v>13</v>
      </c>
      <c r="E660" s="279"/>
      <c r="F660" s="239">
        <v>5</v>
      </c>
      <c r="G660" s="169"/>
      <c r="H660" s="264"/>
      <c r="I660" s="264"/>
      <c r="J660" s="264"/>
      <c r="K660" s="172"/>
    </row>
    <row r="661" spans="1:11" ht="13.95" customHeight="1">
      <c r="A661" s="402" t="s">
        <v>19817</v>
      </c>
      <c r="B661" s="138">
        <v>4</v>
      </c>
      <c r="C661" s="135">
        <v>42</v>
      </c>
      <c r="D661" s="85">
        <v>14</v>
      </c>
      <c r="E661" s="279"/>
      <c r="F661" s="239">
        <v>4</v>
      </c>
      <c r="G661" s="169"/>
      <c r="H661" s="264"/>
      <c r="I661" s="264"/>
      <c r="J661" s="264"/>
      <c r="K661" s="172"/>
    </row>
    <row r="662" spans="1:11" ht="13.95" customHeight="1">
      <c r="A662" s="402" t="s">
        <v>19855</v>
      </c>
      <c r="B662" s="138">
        <v>3</v>
      </c>
      <c r="C662" s="135">
        <v>42</v>
      </c>
      <c r="D662" s="85">
        <v>15</v>
      </c>
      <c r="E662" s="279"/>
      <c r="F662" s="239">
        <v>3</v>
      </c>
      <c r="G662" s="169"/>
      <c r="H662" s="264"/>
      <c r="I662" s="264"/>
      <c r="J662" s="264"/>
      <c r="K662" s="172"/>
    </row>
    <row r="663" spans="1:11" ht="13.95" customHeight="1">
      <c r="A663" s="402" t="s">
        <v>19855</v>
      </c>
      <c r="B663" s="138">
        <v>4</v>
      </c>
      <c r="C663" s="135">
        <v>43</v>
      </c>
      <c r="D663" s="85">
        <v>1</v>
      </c>
      <c r="E663" s="279"/>
      <c r="F663" s="239">
        <v>3</v>
      </c>
      <c r="G663" s="169"/>
      <c r="H663" s="264"/>
      <c r="I663" s="264"/>
      <c r="J663" s="264"/>
      <c r="K663" s="172"/>
    </row>
    <row r="664" spans="1:11" ht="13.95" customHeight="1">
      <c r="A664" s="402" t="s">
        <v>19817</v>
      </c>
      <c r="B664" s="138">
        <v>4</v>
      </c>
      <c r="C664" s="135">
        <v>43</v>
      </c>
      <c r="D664" s="85">
        <v>2</v>
      </c>
      <c r="E664" s="279"/>
      <c r="F664" s="239">
        <v>4</v>
      </c>
      <c r="G664" s="169"/>
      <c r="H664" s="264"/>
      <c r="I664" s="264"/>
      <c r="J664" s="264"/>
      <c r="K664" s="172"/>
    </row>
    <row r="665" spans="1:11" ht="13.95" customHeight="1" thickBot="1">
      <c r="A665" s="402" t="s">
        <v>20338</v>
      </c>
      <c r="B665" s="138">
        <v>5</v>
      </c>
      <c r="C665" s="135">
        <v>43</v>
      </c>
      <c r="D665" s="85">
        <v>3</v>
      </c>
      <c r="E665" s="279"/>
      <c r="F665" s="239">
        <v>7</v>
      </c>
      <c r="G665" s="169"/>
      <c r="H665" s="264"/>
      <c r="I665" s="264"/>
      <c r="J665" s="264"/>
      <c r="K665" s="172"/>
    </row>
    <row r="666" spans="1:11" ht="13.95" customHeight="1" thickTop="1" thickBot="1">
      <c r="A666" s="402" t="s">
        <v>19704</v>
      </c>
      <c r="B666" s="138">
        <v>4</v>
      </c>
      <c r="C666" s="135">
        <v>43</v>
      </c>
      <c r="D666" s="85">
        <v>4</v>
      </c>
      <c r="E666" s="279"/>
      <c r="F666" s="239">
        <v>3</v>
      </c>
      <c r="G666" s="90" t="s">
        <v>31196</v>
      </c>
      <c r="H666" s="264"/>
      <c r="I666" s="264"/>
      <c r="J666" s="264"/>
      <c r="K666" s="172"/>
    </row>
    <row r="667" spans="1:11" ht="13.95" customHeight="1" thickTop="1" thickBot="1">
      <c r="A667" s="402">
        <v>1019</v>
      </c>
      <c r="B667" s="138">
        <v>3</v>
      </c>
      <c r="C667" s="135">
        <v>43</v>
      </c>
      <c r="D667" s="85">
        <v>5</v>
      </c>
      <c r="E667" s="279"/>
      <c r="F667" s="239">
        <v>1</v>
      </c>
      <c r="G667" s="179" t="s">
        <v>34578</v>
      </c>
      <c r="H667" s="264"/>
      <c r="I667" s="264"/>
      <c r="J667" s="264"/>
      <c r="K667" s="172"/>
    </row>
    <row r="668" spans="1:11" ht="13.95" customHeight="1" thickTop="1">
      <c r="A668" s="402" t="s">
        <v>19818</v>
      </c>
      <c r="B668" s="138">
        <v>5</v>
      </c>
      <c r="C668" s="135">
        <v>43</v>
      </c>
      <c r="D668" s="85">
        <v>6</v>
      </c>
      <c r="E668" s="279"/>
      <c r="F668" s="239">
        <v>1</v>
      </c>
      <c r="G668" s="169"/>
      <c r="H668" s="264"/>
      <c r="I668" s="264"/>
      <c r="J668" s="264"/>
      <c r="K668" s="172"/>
    </row>
    <row r="669" spans="1:11" ht="13.95" customHeight="1">
      <c r="A669" s="402" t="s">
        <v>19856</v>
      </c>
      <c r="B669" s="138">
        <v>4</v>
      </c>
      <c r="C669" s="135">
        <v>43</v>
      </c>
      <c r="D669" s="85">
        <v>7</v>
      </c>
      <c r="E669" s="279"/>
      <c r="F669" s="239">
        <v>5</v>
      </c>
      <c r="G669" s="169"/>
      <c r="H669" s="264"/>
      <c r="I669" s="264"/>
      <c r="J669" s="264"/>
      <c r="K669" s="172"/>
    </row>
    <row r="670" spans="1:11" ht="13.95" customHeight="1">
      <c r="A670" s="402" t="s">
        <v>19856</v>
      </c>
      <c r="B670" s="138">
        <v>4</v>
      </c>
      <c r="C670" s="135">
        <v>43</v>
      </c>
      <c r="D670" s="85">
        <v>8</v>
      </c>
      <c r="E670" s="279"/>
      <c r="F670" s="239">
        <v>5</v>
      </c>
      <c r="G670" s="169"/>
      <c r="H670" s="264"/>
      <c r="I670" s="264"/>
      <c r="J670" s="264"/>
      <c r="K670" s="172"/>
    </row>
    <row r="671" spans="1:11" ht="13.95" customHeight="1">
      <c r="A671" s="402" t="s">
        <v>19857</v>
      </c>
      <c r="B671" s="138">
        <v>4</v>
      </c>
      <c r="C671" s="135">
        <v>43</v>
      </c>
      <c r="D671" s="85">
        <v>9</v>
      </c>
      <c r="E671" s="279" t="s">
        <v>391</v>
      </c>
      <c r="F671" s="239">
        <v>1</v>
      </c>
      <c r="G671" s="169"/>
      <c r="H671" s="264"/>
      <c r="I671" s="264"/>
      <c r="J671" s="264"/>
      <c r="K671" s="172"/>
    </row>
    <row r="672" spans="1:11" ht="13.95" customHeight="1">
      <c r="A672" s="402">
        <v>4017</v>
      </c>
      <c r="B672" s="138">
        <v>5</v>
      </c>
      <c r="C672" s="135">
        <v>43</v>
      </c>
      <c r="D672" s="85">
        <v>10</v>
      </c>
      <c r="E672" s="279"/>
      <c r="F672" s="239">
        <v>1</v>
      </c>
      <c r="G672" s="169"/>
      <c r="H672" s="264"/>
      <c r="I672" s="264"/>
      <c r="J672" s="264"/>
      <c r="K672" s="172"/>
    </row>
    <row r="673" spans="1:11" ht="13.95" customHeight="1">
      <c r="A673" s="402" t="s">
        <v>19718</v>
      </c>
      <c r="B673" s="138">
        <v>5</v>
      </c>
      <c r="C673" s="135">
        <v>43</v>
      </c>
      <c r="D673" s="85">
        <v>11</v>
      </c>
      <c r="E673" s="279"/>
      <c r="F673" s="239">
        <v>6</v>
      </c>
      <c r="G673" s="169"/>
      <c r="H673" s="264"/>
      <c r="I673" s="264"/>
      <c r="J673" s="264"/>
      <c r="K673" s="172"/>
    </row>
    <row r="674" spans="1:11" ht="13.95" customHeight="1">
      <c r="A674" s="402">
        <v>6409</v>
      </c>
      <c r="B674" s="138">
        <v>5</v>
      </c>
      <c r="C674" s="135">
        <v>43</v>
      </c>
      <c r="D674" s="85">
        <v>12</v>
      </c>
      <c r="E674" s="279"/>
      <c r="F674" s="239">
        <v>2</v>
      </c>
      <c r="G674" s="169"/>
      <c r="H674" s="264"/>
      <c r="I674" s="264"/>
      <c r="J674" s="264"/>
      <c r="K674" s="172"/>
    </row>
    <row r="675" spans="1:11" ht="13.95" customHeight="1">
      <c r="A675" s="402" t="s">
        <v>31818</v>
      </c>
      <c r="B675" s="138">
        <v>4</v>
      </c>
      <c r="C675" s="135">
        <v>43</v>
      </c>
      <c r="D675" s="85">
        <v>13</v>
      </c>
      <c r="E675" s="279"/>
      <c r="F675" s="239">
        <v>1</v>
      </c>
      <c r="G675" s="169"/>
      <c r="H675" s="264"/>
      <c r="I675" s="264"/>
      <c r="J675" s="264"/>
      <c r="K675" s="172"/>
    </row>
    <row r="676" spans="1:11" ht="13.95" customHeight="1">
      <c r="A676" s="402">
        <v>5718</v>
      </c>
      <c r="B676" s="138">
        <v>3</v>
      </c>
      <c r="C676" s="135">
        <v>43</v>
      </c>
      <c r="D676" s="85">
        <v>14</v>
      </c>
      <c r="E676" s="279"/>
      <c r="F676" s="239">
        <v>1</v>
      </c>
      <c r="G676" s="169"/>
      <c r="H676" s="264"/>
      <c r="I676" s="264"/>
      <c r="J676" s="264"/>
      <c r="K676" s="172"/>
    </row>
    <row r="677" spans="1:11" ht="13.95" customHeight="1">
      <c r="A677" s="402" t="s">
        <v>19858</v>
      </c>
      <c r="B677" s="138">
        <v>3</v>
      </c>
      <c r="C677" s="135">
        <v>43</v>
      </c>
      <c r="D677" s="85">
        <v>15</v>
      </c>
      <c r="E677" s="279"/>
      <c r="F677" s="239">
        <v>3</v>
      </c>
      <c r="G677" s="169"/>
      <c r="H677" s="264"/>
      <c r="I677" s="264"/>
      <c r="J677" s="264"/>
      <c r="K677" s="172"/>
    </row>
    <row r="678" spans="1:11" ht="13.95" customHeight="1">
      <c r="A678" s="402">
        <v>2184</v>
      </c>
      <c r="B678" s="138">
        <v>2</v>
      </c>
      <c r="C678" s="135">
        <v>43</v>
      </c>
      <c r="D678" s="85">
        <v>16</v>
      </c>
      <c r="E678" s="279" t="s">
        <v>1970</v>
      </c>
      <c r="F678" s="239">
        <v>1</v>
      </c>
      <c r="G678" s="169"/>
      <c r="H678" s="264"/>
      <c r="I678" s="264"/>
      <c r="J678" s="264"/>
      <c r="K678" s="172"/>
    </row>
    <row r="679" spans="1:11" ht="13.95" customHeight="1">
      <c r="A679" s="402" t="s">
        <v>19720</v>
      </c>
      <c r="B679" s="138">
        <v>5</v>
      </c>
      <c r="C679" s="135">
        <v>44</v>
      </c>
      <c r="D679" s="85">
        <v>1</v>
      </c>
      <c r="E679" s="279"/>
      <c r="F679" s="239">
        <v>6</v>
      </c>
      <c r="G679" s="169"/>
      <c r="H679" s="264"/>
      <c r="I679" s="264"/>
      <c r="J679" s="264"/>
      <c r="K679" s="172"/>
    </row>
    <row r="680" spans="1:11" ht="13.95" customHeight="1">
      <c r="A680" s="402" t="s">
        <v>20403</v>
      </c>
      <c r="B680" s="138">
        <v>5</v>
      </c>
      <c r="C680" s="135">
        <v>44</v>
      </c>
      <c r="D680" s="85">
        <v>2</v>
      </c>
      <c r="E680" s="279"/>
      <c r="F680" s="239">
        <v>4</v>
      </c>
      <c r="G680" s="169"/>
      <c r="H680" s="264"/>
      <c r="I680" s="264"/>
      <c r="J680" s="264"/>
      <c r="K680" s="172"/>
    </row>
    <row r="681" spans="1:11" ht="13.95" customHeight="1" thickBot="1">
      <c r="A681" s="402">
        <v>5006</v>
      </c>
      <c r="B681" s="138">
        <v>4</v>
      </c>
      <c r="C681" s="135">
        <v>44</v>
      </c>
      <c r="D681" s="85">
        <v>3</v>
      </c>
      <c r="E681" s="279"/>
      <c r="F681" s="239">
        <v>1</v>
      </c>
      <c r="G681" s="169"/>
      <c r="H681" s="264"/>
      <c r="I681" s="264"/>
      <c r="J681" s="264"/>
      <c r="K681" s="172"/>
    </row>
    <row r="682" spans="1:11" ht="13.95" customHeight="1" thickTop="1" thickBot="1">
      <c r="A682" s="402" t="s">
        <v>33545</v>
      </c>
      <c r="B682" s="138">
        <v>4</v>
      </c>
      <c r="C682" s="135">
        <v>44</v>
      </c>
      <c r="D682" s="85">
        <v>4</v>
      </c>
      <c r="E682" s="279"/>
      <c r="F682" s="239">
        <v>1</v>
      </c>
      <c r="G682" s="90" t="s">
        <v>31196</v>
      </c>
      <c r="H682" s="264"/>
      <c r="I682" s="264"/>
      <c r="J682" s="264"/>
      <c r="K682" s="172"/>
    </row>
    <row r="683" spans="1:11" ht="13.95" customHeight="1" thickTop="1" thickBot="1">
      <c r="A683" s="402" t="s">
        <v>34678</v>
      </c>
      <c r="B683" s="138">
        <v>4</v>
      </c>
      <c r="C683" s="135">
        <v>44</v>
      </c>
      <c r="D683" s="85">
        <v>5</v>
      </c>
      <c r="E683" s="279"/>
      <c r="F683" s="239">
        <v>1</v>
      </c>
      <c r="G683" s="179" t="s">
        <v>34578</v>
      </c>
      <c r="H683" s="264"/>
      <c r="I683" s="264"/>
      <c r="J683" s="264"/>
      <c r="K683" s="172"/>
    </row>
    <row r="684" spans="1:11" ht="13.95" customHeight="1" thickTop="1">
      <c r="A684" s="402" t="s">
        <v>34679</v>
      </c>
      <c r="B684" s="138">
        <v>5</v>
      </c>
      <c r="C684" s="135">
        <v>44</v>
      </c>
      <c r="D684" s="85">
        <v>6</v>
      </c>
      <c r="E684" s="279"/>
      <c r="F684" s="239">
        <v>2</v>
      </c>
      <c r="G684" s="169"/>
      <c r="H684" s="264"/>
      <c r="I684" s="264"/>
      <c r="J684" s="264"/>
      <c r="K684" s="172"/>
    </row>
    <row r="685" spans="1:11" ht="13.95" customHeight="1">
      <c r="A685" s="402">
        <v>6294</v>
      </c>
      <c r="B685" s="138">
        <v>4</v>
      </c>
      <c r="C685" s="135">
        <v>44</v>
      </c>
      <c r="D685" s="85">
        <v>7</v>
      </c>
      <c r="E685" s="279"/>
      <c r="F685" s="239">
        <v>1</v>
      </c>
      <c r="G685" s="169"/>
      <c r="H685" s="264"/>
      <c r="I685" s="264"/>
      <c r="J685" s="264"/>
      <c r="K685" s="172"/>
    </row>
    <row r="686" spans="1:11" ht="13.95" customHeight="1">
      <c r="A686" s="402">
        <v>4746</v>
      </c>
      <c r="B686" s="138">
        <v>5</v>
      </c>
      <c r="C686" s="135">
        <v>44</v>
      </c>
      <c r="D686" s="85">
        <v>8</v>
      </c>
      <c r="E686" s="279"/>
      <c r="F686" s="239">
        <v>5</v>
      </c>
      <c r="G686" s="169"/>
      <c r="H686" s="264"/>
      <c r="I686" s="264"/>
      <c r="J686" s="264"/>
      <c r="K686" s="172"/>
    </row>
    <row r="687" spans="1:11" ht="13.95" customHeight="1">
      <c r="A687" s="402" t="s">
        <v>20067</v>
      </c>
      <c r="B687" s="138">
        <v>5</v>
      </c>
      <c r="C687" s="135">
        <v>44</v>
      </c>
      <c r="D687" s="85">
        <v>9</v>
      </c>
      <c r="E687" s="279"/>
      <c r="F687" s="239">
        <v>8</v>
      </c>
      <c r="G687" s="169"/>
      <c r="H687" s="264"/>
      <c r="I687" s="264"/>
      <c r="J687" s="264"/>
      <c r="K687" s="172"/>
    </row>
    <row r="688" spans="1:11" ht="13.95" customHeight="1">
      <c r="A688" s="402">
        <v>2055</v>
      </c>
      <c r="B688" s="138">
        <v>3</v>
      </c>
      <c r="C688" s="135">
        <v>44</v>
      </c>
      <c r="D688" s="85">
        <v>10</v>
      </c>
      <c r="E688" s="279" t="s">
        <v>1935</v>
      </c>
      <c r="F688" s="239">
        <v>2</v>
      </c>
      <c r="G688" s="169"/>
      <c r="H688" s="264"/>
      <c r="I688" s="264"/>
      <c r="J688" s="264"/>
      <c r="K688" s="172"/>
    </row>
    <row r="689" spans="1:11" ht="13.95" customHeight="1">
      <c r="A689" s="402" t="s">
        <v>18449</v>
      </c>
      <c r="B689" s="138">
        <v>3</v>
      </c>
      <c r="C689" s="135">
        <v>44</v>
      </c>
      <c r="D689" s="85">
        <v>11</v>
      </c>
      <c r="E689" s="279"/>
      <c r="F689" s="239">
        <v>1</v>
      </c>
      <c r="G689" s="169"/>
      <c r="H689" s="264"/>
      <c r="I689" s="264"/>
      <c r="J689" s="264"/>
      <c r="K689" s="172"/>
    </row>
    <row r="690" spans="1:11" ht="13.95" customHeight="1">
      <c r="A690" s="402" t="s">
        <v>19907</v>
      </c>
      <c r="B690" s="138">
        <v>5</v>
      </c>
      <c r="C690" s="135">
        <v>44</v>
      </c>
      <c r="D690" s="85">
        <v>12</v>
      </c>
      <c r="E690" s="279"/>
      <c r="F690" s="239">
        <v>2</v>
      </c>
      <c r="G690" s="169"/>
      <c r="H690" s="264"/>
      <c r="I690" s="264"/>
      <c r="J690" s="264"/>
      <c r="K690" s="172"/>
    </row>
    <row r="691" spans="1:11" ht="13.95" customHeight="1">
      <c r="A691" s="402" t="s">
        <v>20339</v>
      </c>
      <c r="B691" s="138">
        <v>4</v>
      </c>
      <c r="C691" s="135">
        <v>44</v>
      </c>
      <c r="D691" s="85">
        <v>13</v>
      </c>
      <c r="E691" s="279"/>
      <c r="F691" s="239">
        <v>1</v>
      </c>
      <c r="G691" s="169"/>
      <c r="H691" s="264"/>
      <c r="I691" s="264"/>
      <c r="J691" s="264"/>
      <c r="K691" s="172"/>
    </row>
    <row r="692" spans="1:11" ht="13.95" customHeight="1">
      <c r="A692" s="402">
        <v>1640</v>
      </c>
      <c r="B692" s="138">
        <v>4</v>
      </c>
      <c r="C692" s="135">
        <v>44</v>
      </c>
      <c r="D692" s="85">
        <v>14</v>
      </c>
      <c r="E692" s="279"/>
      <c r="F692" s="239">
        <v>1</v>
      </c>
      <c r="G692" s="169"/>
      <c r="H692" s="264"/>
      <c r="I692" s="264"/>
      <c r="J692" s="264"/>
      <c r="K692" s="172"/>
    </row>
    <row r="693" spans="1:11" ht="13.95" customHeight="1">
      <c r="A693" s="402" t="s">
        <v>19859</v>
      </c>
      <c r="B693" s="138">
        <v>5</v>
      </c>
      <c r="C693" s="135">
        <v>44</v>
      </c>
      <c r="D693" s="85">
        <v>15</v>
      </c>
      <c r="E693" s="279"/>
      <c r="F693" s="239">
        <v>3</v>
      </c>
      <c r="G693" s="169"/>
      <c r="H693" s="264"/>
      <c r="I693" s="264"/>
      <c r="J693" s="264"/>
      <c r="K693" s="172"/>
    </row>
    <row r="694" spans="1:11" ht="13.95" customHeight="1">
      <c r="A694" s="402">
        <v>4645</v>
      </c>
      <c r="B694" s="138">
        <v>5</v>
      </c>
      <c r="C694" s="135">
        <v>45</v>
      </c>
      <c r="D694" s="85">
        <v>1</v>
      </c>
      <c r="E694" s="279"/>
      <c r="F694" s="239">
        <v>5</v>
      </c>
      <c r="G694" s="169"/>
      <c r="H694" s="264"/>
      <c r="I694" s="264"/>
      <c r="J694" s="264"/>
      <c r="K694" s="172"/>
    </row>
    <row r="695" spans="1:11" ht="13.95" customHeight="1">
      <c r="A695" s="402" t="s">
        <v>19860</v>
      </c>
      <c r="B695" s="138">
        <v>5</v>
      </c>
      <c r="C695" s="135">
        <v>45</v>
      </c>
      <c r="D695" s="85">
        <v>2</v>
      </c>
      <c r="E695" s="279"/>
      <c r="F695" s="239">
        <v>4</v>
      </c>
      <c r="G695" s="169"/>
      <c r="H695" s="264"/>
      <c r="I695" s="264"/>
      <c r="J695" s="264"/>
      <c r="K695" s="172"/>
    </row>
    <row r="696" spans="1:11" ht="13.95" customHeight="1" thickBot="1">
      <c r="A696" s="402" t="s">
        <v>20316</v>
      </c>
      <c r="B696" s="138">
        <v>5</v>
      </c>
      <c r="C696" s="135">
        <v>45</v>
      </c>
      <c r="D696" s="85">
        <v>3</v>
      </c>
      <c r="E696" s="279"/>
      <c r="F696" s="239">
        <v>4</v>
      </c>
      <c r="G696" s="169"/>
      <c r="H696" s="264"/>
      <c r="I696" s="264"/>
      <c r="J696" s="264"/>
      <c r="K696" s="172"/>
    </row>
    <row r="697" spans="1:11" ht="13.95" customHeight="1" thickTop="1" thickBot="1">
      <c r="A697" s="402" t="s">
        <v>19931</v>
      </c>
      <c r="B697" s="138">
        <v>5</v>
      </c>
      <c r="C697" s="135">
        <v>45</v>
      </c>
      <c r="D697" s="85">
        <v>4</v>
      </c>
      <c r="E697" s="279"/>
      <c r="F697" s="239">
        <v>3</v>
      </c>
      <c r="G697" s="90" t="s">
        <v>31196</v>
      </c>
      <c r="H697" s="264"/>
      <c r="I697" s="264"/>
      <c r="J697" s="264"/>
      <c r="K697" s="172"/>
    </row>
    <row r="698" spans="1:11" ht="13.95" customHeight="1" thickTop="1" thickBot="1">
      <c r="A698" s="402" t="s">
        <v>19826</v>
      </c>
      <c r="B698" s="138">
        <v>5</v>
      </c>
      <c r="C698" s="135">
        <v>45</v>
      </c>
      <c r="D698" s="85">
        <v>5</v>
      </c>
      <c r="E698" s="279"/>
      <c r="F698" s="239">
        <v>3</v>
      </c>
      <c r="G698" s="179" t="s">
        <v>34578</v>
      </c>
      <c r="H698" s="264"/>
      <c r="I698" s="264"/>
      <c r="J698" s="264"/>
      <c r="K698" s="172"/>
    </row>
    <row r="699" spans="1:11" ht="13.95" customHeight="1" thickTop="1">
      <c r="A699" s="402" t="s">
        <v>19863</v>
      </c>
      <c r="B699" s="138">
        <v>3</v>
      </c>
      <c r="C699" s="135">
        <v>45</v>
      </c>
      <c r="D699" s="85">
        <v>6</v>
      </c>
      <c r="E699" s="279"/>
      <c r="F699" s="239">
        <v>1</v>
      </c>
      <c r="G699" s="169"/>
      <c r="H699" s="264"/>
      <c r="I699" s="264"/>
      <c r="J699" s="264"/>
      <c r="K699" s="172"/>
    </row>
    <row r="700" spans="1:11" ht="13.95" customHeight="1">
      <c r="A700" s="402" t="s">
        <v>20378</v>
      </c>
      <c r="B700" s="138">
        <v>4</v>
      </c>
      <c r="C700" s="135">
        <v>45</v>
      </c>
      <c r="D700" s="85">
        <v>7</v>
      </c>
      <c r="E700" s="279"/>
      <c r="F700" s="239">
        <v>4</v>
      </c>
      <c r="G700" s="169"/>
      <c r="H700" s="264"/>
      <c r="I700" s="264"/>
      <c r="J700" s="264"/>
      <c r="K700" s="172"/>
    </row>
    <row r="701" spans="1:11" ht="13.95" customHeight="1">
      <c r="A701" s="402" t="s">
        <v>20341</v>
      </c>
      <c r="B701" s="138">
        <v>4</v>
      </c>
      <c r="C701" s="135">
        <v>45</v>
      </c>
      <c r="D701" s="85">
        <v>8</v>
      </c>
      <c r="E701" s="279"/>
      <c r="F701" s="239">
        <v>4</v>
      </c>
      <c r="G701" s="169"/>
      <c r="H701" s="264"/>
      <c r="I701" s="264"/>
      <c r="J701" s="264"/>
      <c r="K701" s="172"/>
    </row>
    <row r="702" spans="1:11" ht="13.95" customHeight="1">
      <c r="A702" s="402">
        <v>2118</v>
      </c>
      <c r="B702" s="138">
        <v>4</v>
      </c>
      <c r="C702" s="135">
        <v>45</v>
      </c>
      <c r="D702" s="85">
        <v>9</v>
      </c>
      <c r="E702" s="279"/>
      <c r="F702" s="239">
        <v>7</v>
      </c>
      <c r="G702" s="169"/>
      <c r="H702" s="264"/>
      <c r="I702" s="264"/>
      <c r="J702" s="264"/>
      <c r="K702" s="172"/>
    </row>
    <row r="703" spans="1:11" ht="13.95" customHeight="1">
      <c r="A703" s="402" t="s">
        <v>20099</v>
      </c>
      <c r="B703" s="138">
        <v>4</v>
      </c>
      <c r="C703" s="135">
        <v>45</v>
      </c>
      <c r="D703" s="85">
        <v>10</v>
      </c>
      <c r="E703" s="279"/>
      <c r="F703" s="239">
        <v>1</v>
      </c>
      <c r="G703" s="169"/>
      <c r="H703" s="264"/>
      <c r="I703" s="264"/>
      <c r="J703" s="264"/>
      <c r="K703" s="172"/>
    </row>
    <row r="704" spans="1:11" ht="13.95" customHeight="1">
      <c r="A704" s="402" t="s">
        <v>19702</v>
      </c>
      <c r="B704" s="138">
        <v>4</v>
      </c>
      <c r="C704" s="135">
        <v>45</v>
      </c>
      <c r="D704" s="85">
        <v>11</v>
      </c>
      <c r="E704" s="279"/>
      <c r="F704" s="239">
        <v>4</v>
      </c>
      <c r="G704" s="169"/>
      <c r="H704" s="264"/>
      <c r="I704" s="264"/>
      <c r="J704" s="264"/>
      <c r="K704" s="172"/>
    </row>
    <row r="705" spans="1:11" ht="13.95" customHeight="1">
      <c r="A705" s="402">
        <v>1308</v>
      </c>
      <c r="B705" s="138">
        <v>4</v>
      </c>
      <c r="C705" s="135">
        <v>45</v>
      </c>
      <c r="D705" s="85">
        <v>12</v>
      </c>
      <c r="E705" s="279"/>
      <c r="F705" s="239">
        <v>4</v>
      </c>
      <c r="G705" s="169"/>
      <c r="H705" s="264"/>
      <c r="I705" s="264"/>
      <c r="J705" s="264"/>
      <c r="K705" s="172"/>
    </row>
    <row r="706" spans="1:11" ht="13.95" customHeight="1">
      <c r="A706" s="402" t="s">
        <v>20342</v>
      </c>
      <c r="B706" s="138">
        <v>5</v>
      </c>
      <c r="C706" s="135">
        <v>45</v>
      </c>
      <c r="D706" s="85">
        <v>13</v>
      </c>
      <c r="E706" s="279"/>
      <c r="F706" s="239">
        <v>2</v>
      </c>
      <c r="G706" s="169"/>
      <c r="H706" s="264"/>
      <c r="I706" s="264"/>
      <c r="J706" s="264"/>
      <c r="K706" s="172"/>
    </row>
    <row r="707" spans="1:11" ht="13.95" customHeight="1">
      <c r="A707" s="402" t="s">
        <v>19770</v>
      </c>
      <c r="B707" s="138">
        <v>4</v>
      </c>
      <c r="C707" s="135">
        <v>45</v>
      </c>
      <c r="D707" s="85">
        <v>14</v>
      </c>
      <c r="E707" s="279"/>
      <c r="F707" s="239">
        <v>5</v>
      </c>
      <c r="G707" s="169"/>
      <c r="H707" s="264"/>
      <c r="I707" s="264"/>
      <c r="J707" s="264"/>
      <c r="K707" s="172"/>
    </row>
    <row r="708" spans="1:11" ht="13.95" customHeight="1">
      <c r="A708" s="402" t="s">
        <v>19772</v>
      </c>
      <c r="B708" s="138">
        <v>4</v>
      </c>
      <c r="C708" s="135">
        <v>45</v>
      </c>
      <c r="D708" s="85">
        <v>15</v>
      </c>
      <c r="E708" s="279"/>
      <c r="F708" s="239">
        <v>6</v>
      </c>
      <c r="G708" s="169"/>
      <c r="H708" s="264"/>
      <c r="I708" s="264"/>
      <c r="J708" s="264"/>
      <c r="K708" s="172"/>
    </row>
    <row r="709" spans="1:11" ht="13.95" customHeight="1">
      <c r="A709" s="402">
        <v>2264</v>
      </c>
      <c r="B709" s="138">
        <v>2</v>
      </c>
      <c r="C709" s="135">
        <v>46</v>
      </c>
      <c r="D709" s="85">
        <v>1</v>
      </c>
      <c r="E709" s="279"/>
      <c r="F709" s="239">
        <v>3</v>
      </c>
      <c r="G709" s="169"/>
      <c r="H709" s="264"/>
      <c r="I709" s="264"/>
      <c r="J709" s="264"/>
      <c r="K709" s="172"/>
    </row>
    <row r="710" spans="1:11" ht="13.95" customHeight="1">
      <c r="A710" s="402">
        <v>5641</v>
      </c>
      <c r="B710" s="138">
        <v>5</v>
      </c>
      <c r="C710" s="135">
        <v>46</v>
      </c>
      <c r="D710" s="85">
        <v>2</v>
      </c>
      <c r="E710" s="279"/>
      <c r="F710" s="239">
        <v>9</v>
      </c>
      <c r="G710" s="169"/>
      <c r="H710" s="264"/>
      <c r="I710" s="264"/>
      <c r="J710" s="264"/>
      <c r="K710" s="172"/>
    </row>
    <row r="711" spans="1:11" ht="13.95" customHeight="1" thickBot="1">
      <c r="A711" s="402">
        <v>5684</v>
      </c>
      <c r="B711" s="138">
        <v>4</v>
      </c>
      <c r="C711" s="135">
        <v>46</v>
      </c>
      <c r="D711" s="85">
        <v>3</v>
      </c>
      <c r="E711" s="279"/>
      <c r="F711" s="239">
        <v>5</v>
      </c>
      <c r="G711" s="169"/>
      <c r="H711" s="264"/>
      <c r="I711" s="264"/>
      <c r="J711" s="264"/>
      <c r="K711" s="172"/>
    </row>
    <row r="712" spans="1:11" ht="13.95" customHeight="1" thickTop="1" thickBot="1">
      <c r="A712" s="402" t="s">
        <v>19864</v>
      </c>
      <c r="B712" s="138">
        <v>4</v>
      </c>
      <c r="C712" s="135">
        <v>46</v>
      </c>
      <c r="D712" s="85">
        <v>4</v>
      </c>
      <c r="E712" s="279" t="s">
        <v>380</v>
      </c>
      <c r="F712" s="239">
        <v>3</v>
      </c>
      <c r="G712" s="90" t="s">
        <v>31196</v>
      </c>
      <c r="H712" s="264"/>
      <c r="I712" s="264"/>
      <c r="J712" s="264"/>
      <c r="K712" s="172"/>
    </row>
    <row r="713" spans="1:11" ht="13.95" customHeight="1" thickTop="1" thickBot="1">
      <c r="A713" s="402">
        <v>6196</v>
      </c>
      <c r="B713" s="138">
        <v>5</v>
      </c>
      <c r="C713" s="135">
        <v>46</v>
      </c>
      <c r="D713" s="85">
        <v>5</v>
      </c>
      <c r="E713" s="279"/>
      <c r="F713" s="239">
        <v>3</v>
      </c>
      <c r="G713" s="179" t="s">
        <v>34578</v>
      </c>
      <c r="H713" s="264"/>
      <c r="I713" s="264"/>
      <c r="J713" s="264"/>
      <c r="K713" s="172"/>
    </row>
    <row r="714" spans="1:11" ht="13.95" customHeight="1" thickTop="1">
      <c r="A714" s="402" t="s">
        <v>20393</v>
      </c>
      <c r="B714" s="138">
        <v>5</v>
      </c>
      <c r="C714" s="135">
        <v>46</v>
      </c>
      <c r="D714" s="85">
        <v>6</v>
      </c>
      <c r="E714" s="279"/>
      <c r="F714" s="239">
        <v>5</v>
      </c>
      <c r="G714" s="169"/>
      <c r="H714" s="264"/>
      <c r="I714" s="264"/>
      <c r="J714" s="264"/>
      <c r="K714" s="172"/>
    </row>
    <row r="715" spans="1:11" ht="13.95" customHeight="1">
      <c r="A715" s="402" t="s">
        <v>19865</v>
      </c>
      <c r="B715" s="138">
        <v>4</v>
      </c>
      <c r="C715" s="135">
        <v>46</v>
      </c>
      <c r="D715" s="85">
        <v>7</v>
      </c>
      <c r="E715" s="279"/>
      <c r="F715" s="239">
        <v>5</v>
      </c>
      <c r="G715" s="169"/>
      <c r="H715" s="264"/>
      <c r="I715" s="264"/>
      <c r="J715" s="264"/>
      <c r="K715" s="172"/>
    </row>
    <row r="716" spans="1:11" ht="13.95" customHeight="1">
      <c r="A716" s="402" t="s">
        <v>19709</v>
      </c>
      <c r="B716" s="138">
        <v>5</v>
      </c>
      <c r="C716" s="135">
        <v>46</v>
      </c>
      <c r="D716" s="85">
        <v>8</v>
      </c>
      <c r="E716" s="279"/>
      <c r="F716" s="239">
        <v>3</v>
      </c>
      <c r="G716" s="169"/>
      <c r="H716" s="264"/>
      <c r="I716" s="264"/>
      <c r="J716" s="264"/>
      <c r="K716" s="172"/>
    </row>
    <row r="717" spans="1:11" ht="13.95" customHeight="1">
      <c r="A717" s="402">
        <v>1274</v>
      </c>
      <c r="B717" s="138">
        <v>5</v>
      </c>
      <c r="C717" s="135">
        <v>46</v>
      </c>
      <c r="D717" s="85">
        <v>9</v>
      </c>
      <c r="E717" s="279"/>
      <c r="F717" s="239">
        <v>3</v>
      </c>
      <c r="G717" s="169"/>
      <c r="H717" s="264"/>
      <c r="I717" s="264"/>
      <c r="J717" s="264"/>
      <c r="K717" s="172"/>
    </row>
    <row r="718" spans="1:11" ht="13.95" customHeight="1">
      <c r="A718" s="402" t="s">
        <v>19865</v>
      </c>
      <c r="B718" s="138">
        <v>4</v>
      </c>
      <c r="C718" s="135">
        <v>46</v>
      </c>
      <c r="D718" s="85">
        <v>10</v>
      </c>
      <c r="E718" s="279"/>
      <c r="F718" s="239">
        <v>5</v>
      </c>
      <c r="G718" s="169"/>
      <c r="H718" s="264"/>
      <c r="I718" s="264"/>
      <c r="J718" s="264"/>
      <c r="K718" s="172"/>
    </row>
    <row r="719" spans="1:11" ht="13.95" customHeight="1">
      <c r="A719" s="402">
        <v>1050</v>
      </c>
      <c r="B719" s="138">
        <v>5</v>
      </c>
      <c r="C719" s="135">
        <v>46</v>
      </c>
      <c r="D719" s="85">
        <v>11</v>
      </c>
      <c r="E719" s="279"/>
      <c r="F719" s="239">
        <v>1</v>
      </c>
      <c r="G719" s="169"/>
      <c r="H719" s="264"/>
      <c r="I719" s="264"/>
      <c r="J719" s="264"/>
      <c r="K719" s="172"/>
    </row>
    <row r="720" spans="1:11" ht="13.95" customHeight="1">
      <c r="A720" s="402">
        <v>6196</v>
      </c>
      <c r="B720" s="138">
        <v>4</v>
      </c>
      <c r="C720" s="135">
        <v>46</v>
      </c>
      <c r="D720" s="85">
        <v>12</v>
      </c>
      <c r="E720" s="279"/>
      <c r="F720" s="239">
        <v>3</v>
      </c>
      <c r="G720" s="169"/>
      <c r="H720" s="264"/>
      <c r="I720" s="264"/>
      <c r="J720" s="264"/>
      <c r="K720" s="172"/>
    </row>
    <row r="721" spans="1:11" ht="13.95" customHeight="1">
      <c r="A721" s="402" t="s">
        <v>19864</v>
      </c>
      <c r="B721" s="138">
        <v>4</v>
      </c>
      <c r="C721" s="135">
        <v>46</v>
      </c>
      <c r="D721" s="85">
        <v>13</v>
      </c>
      <c r="E721" s="279"/>
      <c r="F721" s="239">
        <v>3</v>
      </c>
      <c r="G721" s="169"/>
      <c r="H721" s="264"/>
      <c r="I721" s="264"/>
      <c r="J721" s="264"/>
      <c r="K721" s="172"/>
    </row>
    <row r="722" spans="1:11" ht="13.95" customHeight="1">
      <c r="A722" s="402">
        <v>5684</v>
      </c>
      <c r="B722" s="138">
        <v>4</v>
      </c>
      <c r="C722" s="135">
        <v>46</v>
      </c>
      <c r="D722" s="85">
        <v>14</v>
      </c>
      <c r="E722" s="279"/>
      <c r="F722" s="239">
        <v>5</v>
      </c>
      <c r="G722" s="169"/>
      <c r="H722" s="264"/>
      <c r="I722" s="264"/>
      <c r="J722" s="264"/>
      <c r="K722" s="172"/>
    </row>
    <row r="723" spans="1:11" ht="13.95" customHeight="1">
      <c r="A723" s="402">
        <v>5641</v>
      </c>
      <c r="B723" s="138">
        <v>5</v>
      </c>
      <c r="C723" s="135">
        <v>46</v>
      </c>
      <c r="D723" s="85">
        <v>15</v>
      </c>
      <c r="E723" s="279"/>
      <c r="F723" s="239">
        <v>9</v>
      </c>
      <c r="G723" s="169"/>
      <c r="H723" s="264"/>
      <c r="I723" s="264"/>
      <c r="J723" s="264"/>
      <c r="K723" s="172"/>
    </row>
    <row r="724" spans="1:11" ht="13.95" customHeight="1">
      <c r="A724" s="402">
        <v>2264</v>
      </c>
      <c r="B724" s="138">
        <v>2</v>
      </c>
      <c r="C724" s="135">
        <v>46</v>
      </c>
      <c r="D724" s="85">
        <v>16</v>
      </c>
      <c r="E724" s="279"/>
      <c r="F724" s="239">
        <v>3</v>
      </c>
      <c r="G724" s="169"/>
      <c r="H724" s="264"/>
      <c r="I724" s="264"/>
      <c r="J724" s="264"/>
      <c r="K724" s="172"/>
    </row>
    <row r="725" spans="1:11" ht="13.95" customHeight="1">
      <c r="A725" s="402">
        <v>1048</v>
      </c>
      <c r="B725" s="138">
        <v>3</v>
      </c>
      <c r="C725" s="135">
        <v>47</v>
      </c>
      <c r="D725" s="85">
        <v>1</v>
      </c>
      <c r="E725" s="279"/>
      <c r="F725" s="239">
        <v>4</v>
      </c>
      <c r="G725" s="169"/>
      <c r="H725" s="264"/>
      <c r="I725" s="264"/>
      <c r="J725" s="264"/>
      <c r="K725" s="172"/>
    </row>
    <row r="726" spans="1:11" ht="13.95" customHeight="1">
      <c r="A726" s="402" t="s">
        <v>19716</v>
      </c>
      <c r="B726" s="138">
        <v>4</v>
      </c>
      <c r="C726" s="135">
        <v>47</v>
      </c>
      <c r="D726" s="85">
        <v>2</v>
      </c>
      <c r="E726" s="279"/>
      <c r="F726" s="239">
        <v>6</v>
      </c>
      <c r="G726" s="169"/>
      <c r="H726" s="264"/>
      <c r="I726" s="264"/>
      <c r="J726" s="264"/>
      <c r="K726" s="172"/>
    </row>
    <row r="727" spans="1:11" ht="13.95" customHeight="1" thickBot="1">
      <c r="A727" s="402" t="s">
        <v>19803</v>
      </c>
      <c r="B727" s="138">
        <v>4</v>
      </c>
      <c r="C727" s="135">
        <v>47</v>
      </c>
      <c r="D727" s="85">
        <v>3</v>
      </c>
      <c r="E727" s="279"/>
      <c r="F727" s="239">
        <v>2</v>
      </c>
      <c r="G727" s="169"/>
      <c r="H727" s="264"/>
      <c r="I727" s="264"/>
      <c r="J727" s="264"/>
      <c r="K727" s="172"/>
    </row>
    <row r="728" spans="1:11" ht="13.95" customHeight="1" thickTop="1" thickBot="1">
      <c r="A728" s="402" t="s">
        <v>19716</v>
      </c>
      <c r="B728" s="138">
        <v>5</v>
      </c>
      <c r="C728" s="135">
        <v>47</v>
      </c>
      <c r="D728" s="85">
        <v>4</v>
      </c>
      <c r="E728" s="279"/>
      <c r="F728" s="239">
        <v>6</v>
      </c>
      <c r="G728" s="90" t="s">
        <v>31196</v>
      </c>
      <c r="H728" s="264"/>
      <c r="I728" s="264"/>
      <c r="J728" s="264"/>
      <c r="K728" s="172"/>
    </row>
    <row r="729" spans="1:11" ht="13.95" customHeight="1" thickTop="1" thickBot="1">
      <c r="A729" s="402">
        <v>1001</v>
      </c>
      <c r="B729" s="138">
        <v>4</v>
      </c>
      <c r="C729" s="135">
        <v>47</v>
      </c>
      <c r="D729" s="85">
        <v>5</v>
      </c>
      <c r="E729" s="279"/>
      <c r="F729" s="239">
        <v>4</v>
      </c>
      <c r="G729" s="179" t="s">
        <v>34578</v>
      </c>
      <c r="H729" s="264"/>
      <c r="I729" s="264"/>
      <c r="J729" s="264"/>
      <c r="K729" s="172"/>
    </row>
    <row r="730" spans="1:11" ht="13.95" customHeight="1" thickTop="1">
      <c r="A730" s="402" t="s">
        <v>19835</v>
      </c>
      <c r="B730" s="138">
        <v>4</v>
      </c>
      <c r="C730" s="135">
        <v>47</v>
      </c>
      <c r="D730" s="85">
        <v>6</v>
      </c>
      <c r="E730" s="279"/>
      <c r="F730" s="239">
        <v>2</v>
      </c>
      <c r="G730" s="169"/>
      <c r="H730" s="264"/>
      <c r="I730" s="264"/>
      <c r="J730" s="264"/>
      <c r="K730" s="172"/>
    </row>
    <row r="731" spans="1:11" ht="13.95" customHeight="1">
      <c r="A731" s="402">
        <v>1195</v>
      </c>
      <c r="B731" s="138">
        <v>4</v>
      </c>
      <c r="C731" s="135">
        <v>47</v>
      </c>
      <c r="D731" s="85">
        <v>7</v>
      </c>
      <c r="E731" s="279"/>
      <c r="F731" s="239">
        <v>2</v>
      </c>
      <c r="G731" s="169"/>
      <c r="H731" s="264"/>
      <c r="I731" s="264"/>
      <c r="J731" s="264"/>
      <c r="K731" s="172"/>
    </row>
    <row r="732" spans="1:11" ht="13.95" customHeight="1">
      <c r="A732" s="402" t="s">
        <v>19812</v>
      </c>
      <c r="B732" s="138">
        <v>4</v>
      </c>
      <c r="C732" s="135">
        <v>47</v>
      </c>
      <c r="D732" s="85">
        <v>8</v>
      </c>
      <c r="E732" s="279"/>
      <c r="F732" s="239">
        <v>4</v>
      </c>
      <c r="G732" s="169"/>
      <c r="H732" s="264"/>
      <c r="I732" s="264"/>
      <c r="J732" s="264"/>
      <c r="K732" s="172"/>
    </row>
    <row r="733" spans="1:11" ht="13.95" customHeight="1">
      <c r="A733" s="402" t="s">
        <v>19812</v>
      </c>
      <c r="B733" s="138">
        <v>4</v>
      </c>
      <c r="C733" s="135">
        <v>47</v>
      </c>
      <c r="D733" s="85">
        <v>9</v>
      </c>
      <c r="E733" s="279"/>
      <c r="F733" s="239">
        <v>4</v>
      </c>
      <c r="G733" s="169"/>
      <c r="H733" s="264"/>
      <c r="I733" s="264"/>
      <c r="J733" s="264"/>
      <c r="K733" s="172"/>
    </row>
    <row r="734" spans="1:11" ht="13.95" customHeight="1">
      <c r="A734" s="402" t="s">
        <v>19812</v>
      </c>
      <c r="B734" s="138">
        <v>5</v>
      </c>
      <c r="C734" s="135">
        <v>47</v>
      </c>
      <c r="D734" s="85">
        <v>10</v>
      </c>
      <c r="E734" s="279"/>
      <c r="F734" s="239">
        <v>4</v>
      </c>
      <c r="G734" s="169"/>
      <c r="H734" s="264"/>
      <c r="I734" s="264"/>
      <c r="J734" s="264"/>
      <c r="K734" s="172"/>
    </row>
    <row r="735" spans="1:11" ht="13.95" customHeight="1">
      <c r="A735" s="402" t="s">
        <v>19736</v>
      </c>
      <c r="B735" s="138">
        <v>5</v>
      </c>
      <c r="C735" s="135">
        <v>47</v>
      </c>
      <c r="D735" s="85">
        <v>11</v>
      </c>
      <c r="E735" s="279"/>
      <c r="F735" s="239">
        <v>6</v>
      </c>
      <c r="G735" s="169"/>
      <c r="H735" s="264"/>
      <c r="I735" s="264"/>
      <c r="J735" s="264"/>
      <c r="K735" s="172"/>
    </row>
    <row r="736" spans="1:11" ht="13.95" customHeight="1">
      <c r="A736" s="402" t="s">
        <v>19789</v>
      </c>
      <c r="B736" s="138">
        <v>5</v>
      </c>
      <c r="C736" s="135">
        <v>47</v>
      </c>
      <c r="D736" s="85">
        <v>12</v>
      </c>
      <c r="E736" s="279"/>
      <c r="F736" s="239">
        <v>3</v>
      </c>
      <c r="G736" s="169"/>
      <c r="H736" s="264"/>
      <c r="I736" s="264"/>
      <c r="J736" s="264"/>
      <c r="K736" s="172"/>
    </row>
    <row r="737" spans="1:11" ht="13.95" customHeight="1">
      <c r="A737" s="402" t="s">
        <v>19761</v>
      </c>
      <c r="B737" s="138">
        <v>5</v>
      </c>
      <c r="C737" s="135">
        <v>47</v>
      </c>
      <c r="D737" s="85">
        <v>13</v>
      </c>
      <c r="E737" s="279"/>
      <c r="F737" s="239">
        <v>3</v>
      </c>
      <c r="G737" s="169"/>
      <c r="H737" s="264"/>
      <c r="I737" s="264"/>
      <c r="J737" s="264"/>
      <c r="K737" s="172"/>
    </row>
    <row r="738" spans="1:11" ht="13.95" customHeight="1">
      <c r="A738" s="402" t="s">
        <v>19760</v>
      </c>
      <c r="B738" s="138">
        <v>5</v>
      </c>
      <c r="C738" s="135">
        <v>47</v>
      </c>
      <c r="D738" s="85">
        <v>14</v>
      </c>
      <c r="E738" s="279"/>
      <c r="F738" s="239">
        <v>5</v>
      </c>
      <c r="G738" s="169"/>
      <c r="H738" s="264"/>
      <c r="I738" s="264"/>
      <c r="J738" s="264"/>
      <c r="K738" s="172"/>
    </row>
    <row r="739" spans="1:11" ht="13.95" customHeight="1">
      <c r="A739" s="402" t="s">
        <v>19747</v>
      </c>
      <c r="B739" s="138">
        <v>5</v>
      </c>
      <c r="C739" s="135">
        <v>47</v>
      </c>
      <c r="D739" s="85">
        <v>15</v>
      </c>
      <c r="E739" s="279"/>
      <c r="F739" s="239">
        <v>5</v>
      </c>
      <c r="G739" s="169"/>
      <c r="H739" s="264"/>
      <c r="I739" s="264"/>
      <c r="J739" s="264"/>
      <c r="K739" s="172"/>
    </row>
    <row r="740" spans="1:11" ht="13.95" customHeight="1">
      <c r="A740" s="402" t="s">
        <v>19825</v>
      </c>
      <c r="B740" s="138">
        <v>5</v>
      </c>
      <c r="C740" s="135">
        <v>47</v>
      </c>
      <c r="D740" s="85">
        <v>16</v>
      </c>
      <c r="E740" s="279"/>
      <c r="F740" s="239">
        <v>5</v>
      </c>
      <c r="G740" s="169"/>
      <c r="H740" s="264"/>
      <c r="I740" s="264"/>
      <c r="J740" s="264"/>
      <c r="K740" s="172"/>
    </row>
    <row r="741" spans="1:11" ht="13.95" customHeight="1">
      <c r="A741" s="402">
        <v>1361</v>
      </c>
      <c r="B741" s="138">
        <v>4</v>
      </c>
      <c r="C741" s="135">
        <v>48</v>
      </c>
      <c r="D741" s="85">
        <v>1</v>
      </c>
      <c r="E741" s="279"/>
      <c r="F741" s="239">
        <v>1</v>
      </c>
      <c r="G741" s="169"/>
      <c r="H741" s="264"/>
      <c r="I741" s="264"/>
      <c r="J741" s="264"/>
      <c r="K741" s="172"/>
    </row>
    <row r="742" spans="1:11" ht="13.95" customHeight="1">
      <c r="A742" s="402" t="s">
        <v>1786</v>
      </c>
      <c r="B742" s="138">
        <v>5</v>
      </c>
      <c r="C742" s="135">
        <v>48</v>
      </c>
      <c r="D742" s="85">
        <v>2</v>
      </c>
      <c r="E742" s="279"/>
      <c r="F742" s="239">
        <v>3</v>
      </c>
      <c r="G742" s="169"/>
      <c r="H742" s="264"/>
      <c r="I742" s="264"/>
      <c r="J742" s="264"/>
      <c r="K742" s="172"/>
    </row>
    <row r="743" spans="1:11" ht="13.95" customHeight="1" thickBot="1">
      <c r="A743" s="402" t="s">
        <v>31062</v>
      </c>
      <c r="B743" s="138">
        <v>4</v>
      </c>
      <c r="C743" s="135">
        <v>48</v>
      </c>
      <c r="D743" s="85">
        <v>3</v>
      </c>
      <c r="E743" s="279"/>
      <c r="F743" s="239">
        <v>3</v>
      </c>
      <c r="G743" s="169"/>
      <c r="H743" s="264"/>
      <c r="I743" s="264"/>
      <c r="J743" s="264"/>
      <c r="K743" s="172"/>
    </row>
    <row r="744" spans="1:11" ht="13.95" customHeight="1" thickTop="1" thickBot="1">
      <c r="A744" s="402" t="s">
        <v>19683</v>
      </c>
      <c r="B744" s="138">
        <v>4</v>
      </c>
      <c r="C744" s="135">
        <v>48</v>
      </c>
      <c r="D744" s="85">
        <v>4</v>
      </c>
      <c r="E744" s="279"/>
      <c r="F744" s="239">
        <v>4</v>
      </c>
      <c r="G744" s="90" t="s">
        <v>31196</v>
      </c>
      <c r="H744" s="264"/>
      <c r="I744" s="264"/>
      <c r="J744" s="264"/>
      <c r="K744" s="172"/>
    </row>
    <row r="745" spans="1:11" ht="13.95" customHeight="1" thickTop="1" thickBot="1">
      <c r="A745" s="402" t="s">
        <v>19866</v>
      </c>
      <c r="B745" s="138">
        <v>5</v>
      </c>
      <c r="C745" s="135">
        <v>48</v>
      </c>
      <c r="D745" s="85">
        <v>5</v>
      </c>
      <c r="E745" s="279"/>
      <c r="F745" s="239">
        <v>3</v>
      </c>
      <c r="G745" s="179" t="s">
        <v>34578</v>
      </c>
      <c r="H745" s="264"/>
      <c r="I745" s="264"/>
      <c r="J745" s="264"/>
      <c r="K745" s="172"/>
    </row>
    <row r="746" spans="1:11" ht="13.95" customHeight="1" thickTop="1">
      <c r="A746" s="402" t="s">
        <v>19860</v>
      </c>
      <c r="B746" s="138">
        <v>4</v>
      </c>
      <c r="C746" s="135">
        <v>48</v>
      </c>
      <c r="D746" s="85">
        <v>6</v>
      </c>
      <c r="E746" s="279"/>
      <c r="F746" s="239">
        <v>4</v>
      </c>
      <c r="G746" s="169"/>
      <c r="H746" s="264"/>
      <c r="I746" s="264"/>
      <c r="J746" s="264"/>
      <c r="K746" s="172"/>
    </row>
    <row r="747" spans="1:11" ht="13.95" customHeight="1">
      <c r="A747" s="402" t="s">
        <v>19867</v>
      </c>
      <c r="B747" s="138">
        <v>5</v>
      </c>
      <c r="C747" s="135">
        <v>48</v>
      </c>
      <c r="D747" s="85">
        <v>7</v>
      </c>
      <c r="E747" s="279"/>
      <c r="F747" s="239">
        <v>4</v>
      </c>
      <c r="G747" s="169"/>
      <c r="H747" s="264"/>
      <c r="I747" s="264"/>
      <c r="J747" s="264"/>
      <c r="K747" s="172"/>
    </row>
    <row r="748" spans="1:11" ht="13.95" customHeight="1">
      <c r="A748" s="402" t="s">
        <v>19856</v>
      </c>
      <c r="B748" s="138">
        <v>4</v>
      </c>
      <c r="C748" s="135">
        <v>48</v>
      </c>
      <c r="D748" s="85">
        <v>8</v>
      </c>
      <c r="E748" s="279"/>
      <c r="F748" s="239">
        <v>5</v>
      </c>
      <c r="G748" s="169"/>
      <c r="H748" s="264"/>
      <c r="I748" s="264"/>
      <c r="J748" s="264"/>
      <c r="K748" s="172"/>
    </row>
    <row r="749" spans="1:11" ht="13.95" customHeight="1">
      <c r="A749" s="402" t="s">
        <v>19678</v>
      </c>
      <c r="B749" s="138">
        <v>5</v>
      </c>
      <c r="C749" s="135">
        <v>48</v>
      </c>
      <c r="D749" s="85">
        <v>9</v>
      </c>
      <c r="E749" s="279"/>
      <c r="F749" s="239">
        <v>6</v>
      </c>
      <c r="G749" s="169"/>
      <c r="H749" s="264"/>
      <c r="I749" s="264"/>
      <c r="J749" s="264"/>
      <c r="K749" s="172"/>
    </row>
    <row r="750" spans="1:11" ht="13.95" customHeight="1">
      <c r="A750" s="402" t="s">
        <v>19868</v>
      </c>
      <c r="B750" s="138">
        <v>5</v>
      </c>
      <c r="C750" s="135">
        <v>48</v>
      </c>
      <c r="D750" s="85">
        <v>10</v>
      </c>
      <c r="E750" s="279"/>
      <c r="F750" s="239">
        <v>2</v>
      </c>
      <c r="G750" s="169"/>
      <c r="H750" s="264"/>
      <c r="I750" s="264"/>
      <c r="J750" s="264"/>
      <c r="K750" s="172"/>
    </row>
    <row r="751" spans="1:11" ht="13.95" customHeight="1">
      <c r="A751" s="402" t="s">
        <v>19869</v>
      </c>
      <c r="B751" s="138">
        <v>5</v>
      </c>
      <c r="C751" s="135">
        <v>48</v>
      </c>
      <c r="D751" s="85">
        <v>11</v>
      </c>
      <c r="E751" s="279"/>
      <c r="F751" s="239">
        <v>5</v>
      </c>
      <c r="G751" s="169"/>
      <c r="H751" s="264"/>
      <c r="I751" s="264"/>
      <c r="J751" s="264"/>
      <c r="K751" s="172"/>
    </row>
    <row r="752" spans="1:11" ht="13.95" customHeight="1">
      <c r="A752" s="402" t="s">
        <v>32983</v>
      </c>
      <c r="B752" s="138">
        <v>3</v>
      </c>
      <c r="C752" s="135">
        <v>48</v>
      </c>
      <c r="D752" s="85">
        <v>12</v>
      </c>
      <c r="E752" s="279"/>
      <c r="F752" s="239">
        <v>2</v>
      </c>
      <c r="G752" s="169"/>
      <c r="H752" s="264"/>
      <c r="I752" s="264"/>
      <c r="J752" s="264"/>
      <c r="K752" s="172"/>
    </row>
    <row r="753" spans="1:11" ht="13.95" customHeight="1">
      <c r="A753" s="402" t="s">
        <v>33546</v>
      </c>
      <c r="B753" s="138">
        <v>3</v>
      </c>
      <c r="C753" s="135">
        <v>48</v>
      </c>
      <c r="D753" s="85">
        <v>13</v>
      </c>
      <c r="E753" s="279"/>
      <c r="F753" s="239">
        <v>1</v>
      </c>
      <c r="G753" s="169"/>
      <c r="H753" s="264"/>
      <c r="I753" s="264"/>
      <c r="J753" s="264"/>
      <c r="K753" s="172"/>
    </row>
    <row r="754" spans="1:11" ht="13.95" customHeight="1">
      <c r="A754" s="402" t="s">
        <v>33547</v>
      </c>
      <c r="B754" s="138">
        <v>4</v>
      </c>
      <c r="C754" s="135">
        <v>48</v>
      </c>
      <c r="D754" s="85">
        <v>14</v>
      </c>
      <c r="E754" s="279"/>
      <c r="F754" s="239">
        <v>2</v>
      </c>
      <c r="G754" s="169"/>
      <c r="H754" s="264"/>
      <c r="I754" s="264"/>
      <c r="J754" s="264"/>
      <c r="K754" s="172"/>
    </row>
    <row r="755" spans="1:11" ht="13.95" customHeight="1">
      <c r="A755" s="402" t="s">
        <v>19765</v>
      </c>
      <c r="B755" s="138">
        <v>5</v>
      </c>
      <c r="C755" s="135">
        <v>48</v>
      </c>
      <c r="D755" s="85">
        <v>15</v>
      </c>
      <c r="E755" s="279"/>
      <c r="F755" s="239">
        <v>3</v>
      </c>
      <c r="G755" s="169"/>
      <c r="H755" s="264"/>
      <c r="I755" s="264"/>
      <c r="J755" s="264"/>
      <c r="K755" s="172"/>
    </row>
    <row r="756" spans="1:11" ht="13.95" customHeight="1">
      <c r="A756" s="402" t="s">
        <v>33548</v>
      </c>
      <c r="B756" s="138">
        <v>4</v>
      </c>
      <c r="C756" s="135">
        <v>48</v>
      </c>
      <c r="D756" s="85">
        <v>16</v>
      </c>
      <c r="E756" s="279"/>
      <c r="F756" s="239">
        <v>2</v>
      </c>
      <c r="G756" s="169"/>
      <c r="H756" s="264"/>
      <c r="I756" s="264"/>
      <c r="J756" s="264"/>
      <c r="K756" s="172"/>
    </row>
    <row r="757" spans="1:11" ht="13.95" customHeight="1">
      <c r="A757" s="402" t="s">
        <v>19845</v>
      </c>
      <c r="B757" s="138">
        <v>5</v>
      </c>
      <c r="C757" s="135">
        <v>49</v>
      </c>
      <c r="D757" s="85">
        <v>1</v>
      </c>
      <c r="E757" s="279"/>
      <c r="F757" s="239">
        <v>6</v>
      </c>
      <c r="G757" s="169"/>
      <c r="H757" s="264"/>
      <c r="I757" s="264"/>
      <c r="J757" s="264"/>
      <c r="K757" s="172"/>
    </row>
    <row r="758" spans="1:11" ht="13.95" customHeight="1">
      <c r="A758" s="402" t="s">
        <v>19719</v>
      </c>
      <c r="B758" s="138">
        <v>5</v>
      </c>
      <c r="C758" s="135">
        <v>49</v>
      </c>
      <c r="D758" s="85">
        <v>2</v>
      </c>
      <c r="E758" s="279"/>
      <c r="F758" s="239">
        <v>5</v>
      </c>
      <c r="G758" s="169"/>
      <c r="H758" s="264"/>
      <c r="I758" s="264"/>
      <c r="J758" s="264"/>
      <c r="K758" s="172"/>
    </row>
    <row r="759" spans="1:11" ht="13.95" customHeight="1" thickBot="1">
      <c r="A759" s="402" t="s">
        <v>33549</v>
      </c>
      <c r="B759" s="138">
        <v>3</v>
      </c>
      <c r="C759" s="135">
        <v>49</v>
      </c>
      <c r="D759" s="85">
        <v>3</v>
      </c>
      <c r="E759" s="279" t="s">
        <v>391</v>
      </c>
      <c r="F759" s="239">
        <v>1</v>
      </c>
      <c r="G759" s="169"/>
      <c r="H759" s="264"/>
      <c r="I759" s="264"/>
      <c r="J759" s="264"/>
      <c r="K759" s="172"/>
    </row>
    <row r="760" spans="1:11" ht="13.95" customHeight="1" thickTop="1" thickBot="1">
      <c r="A760" s="402" t="s">
        <v>19725</v>
      </c>
      <c r="B760" s="138">
        <v>4</v>
      </c>
      <c r="C760" s="135">
        <v>49</v>
      </c>
      <c r="D760" s="85">
        <v>4</v>
      </c>
      <c r="E760" s="279"/>
      <c r="F760" s="239">
        <v>4</v>
      </c>
      <c r="G760" s="90" t="s">
        <v>31196</v>
      </c>
      <c r="H760" s="264"/>
      <c r="I760" s="264"/>
      <c r="J760" s="264"/>
      <c r="K760" s="172"/>
    </row>
    <row r="761" spans="1:11" ht="13.95" customHeight="1" thickTop="1" thickBot="1">
      <c r="A761" s="402">
        <v>2701</v>
      </c>
      <c r="B761" s="138">
        <v>3</v>
      </c>
      <c r="C761" s="135">
        <v>49</v>
      </c>
      <c r="D761" s="85">
        <v>5</v>
      </c>
      <c r="E761" s="279"/>
      <c r="F761" s="239">
        <v>1</v>
      </c>
      <c r="G761" s="179" t="s">
        <v>34578</v>
      </c>
      <c r="H761" s="264"/>
      <c r="I761" s="264"/>
      <c r="J761" s="264"/>
      <c r="K761" s="172"/>
    </row>
    <row r="762" spans="1:11" ht="13.95" customHeight="1" thickTop="1">
      <c r="A762" s="402" t="s">
        <v>33550</v>
      </c>
      <c r="B762" s="138">
        <v>4</v>
      </c>
      <c r="C762" s="135">
        <v>49</v>
      </c>
      <c r="D762" s="85">
        <v>6</v>
      </c>
      <c r="E762" s="279"/>
      <c r="F762" s="239">
        <v>1</v>
      </c>
      <c r="G762" s="169"/>
      <c r="H762" s="264"/>
      <c r="I762" s="264"/>
      <c r="J762" s="264"/>
      <c r="K762" s="172"/>
    </row>
    <row r="763" spans="1:11" ht="13.95" customHeight="1">
      <c r="A763" s="402">
        <v>2010</v>
      </c>
      <c r="B763" s="138">
        <v>3</v>
      </c>
      <c r="C763" s="135">
        <v>49</v>
      </c>
      <c r="D763" s="85">
        <v>7</v>
      </c>
      <c r="E763" s="279"/>
      <c r="F763" s="239">
        <v>3</v>
      </c>
      <c r="G763" s="169"/>
      <c r="H763" s="264"/>
      <c r="I763" s="264"/>
      <c r="J763" s="264"/>
      <c r="K763" s="172"/>
    </row>
    <row r="764" spans="1:11" ht="13.95" customHeight="1">
      <c r="A764" s="402">
        <v>2010</v>
      </c>
      <c r="B764" s="138">
        <v>4</v>
      </c>
      <c r="C764" s="135">
        <v>49</v>
      </c>
      <c r="D764" s="85">
        <v>8</v>
      </c>
      <c r="E764" s="279"/>
      <c r="F764" s="239">
        <v>3</v>
      </c>
      <c r="G764" s="169"/>
      <c r="H764" s="264"/>
      <c r="I764" s="264"/>
      <c r="J764" s="264"/>
      <c r="K764" s="172"/>
    </row>
    <row r="765" spans="1:11" ht="13.95" customHeight="1">
      <c r="A765" s="402" t="s">
        <v>19719</v>
      </c>
      <c r="B765" s="138">
        <v>4</v>
      </c>
      <c r="C765" s="135">
        <v>49</v>
      </c>
      <c r="D765" s="85">
        <v>9</v>
      </c>
      <c r="E765" s="279"/>
      <c r="F765" s="239">
        <v>5</v>
      </c>
      <c r="G765" s="169"/>
      <c r="H765" s="264"/>
      <c r="I765" s="264"/>
      <c r="J765" s="264"/>
      <c r="K765" s="172"/>
    </row>
    <row r="766" spans="1:11" ht="13.95" customHeight="1">
      <c r="A766" s="402" t="s">
        <v>19741</v>
      </c>
      <c r="B766" s="138">
        <v>4</v>
      </c>
      <c r="C766" s="135">
        <v>49</v>
      </c>
      <c r="D766" s="85">
        <v>10</v>
      </c>
      <c r="E766" s="279"/>
      <c r="F766" s="239">
        <v>4</v>
      </c>
      <c r="G766" s="169"/>
      <c r="H766" s="264"/>
      <c r="I766" s="264"/>
      <c r="J766" s="264"/>
      <c r="K766" s="172"/>
    </row>
    <row r="767" spans="1:11" ht="13.95" customHeight="1">
      <c r="A767" s="402" t="s">
        <v>20300</v>
      </c>
      <c r="B767" s="138">
        <v>5</v>
      </c>
      <c r="C767" s="135">
        <v>49</v>
      </c>
      <c r="D767" s="85">
        <v>11</v>
      </c>
      <c r="E767" s="279"/>
      <c r="F767" s="239">
        <v>4</v>
      </c>
      <c r="G767" s="169"/>
      <c r="H767" s="264"/>
      <c r="I767" s="264"/>
      <c r="J767" s="264"/>
      <c r="K767" s="172"/>
    </row>
    <row r="768" spans="1:11" ht="13.95" customHeight="1">
      <c r="A768" s="402" t="s">
        <v>37236</v>
      </c>
      <c r="B768" s="138">
        <v>3</v>
      </c>
      <c r="C768" s="135">
        <v>49</v>
      </c>
      <c r="D768" s="85">
        <v>12</v>
      </c>
      <c r="E768" s="279"/>
      <c r="F768" s="239">
        <v>1</v>
      </c>
      <c r="G768" s="169"/>
      <c r="H768" s="264"/>
      <c r="I768" s="264"/>
      <c r="J768" s="264"/>
      <c r="K768" s="172"/>
    </row>
    <row r="769" spans="1:11" ht="13.95" customHeight="1">
      <c r="A769" s="402" t="s">
        <v>33551</v>
      </c>
      <c r="B769" s="138">
        <v>4</v>
      </c>
      <c r="C769" s="135">
        <v>49</v>
      </c>
      <c r="D769" s="85">
        <v>13</v>
      </c>
      <c r="E769" s="279"/>
      <c r="F769" s="239">
        <v>1</v>
      </c>
      <c r="G769" s="169"/>
      <c r="H769" s="264"/>
      <c r="I769" s="264"/>
      <c r="J769" s="264"/>
      <c r="K769" s="172"/>
    </row>
    <row r="770" spans="1:11" ht="13.95" customHeight="1">
      <c r="A770" s="402" t="s">
        <v>33552</v>
      </c>
      <c r="B770" s="138">
        <v>4</v>
      </c>
      <c r="C770" s="135">
        <v>49</v>
      </c>
      <c r="D770" s="85">
        <v>14</v>
      </c>
      <c r="E770" s="279"/>
      <c r="F770" s="239">
        <v>1</v>
      </c>
      <c r="G770" s="169"/>
      <c r="H770" s="264"/>
      <c r="I770" s="264"/>
      <c r="J770" s="264"/>
      <c r="K770" s="172"/>
    </row>
    <row r="771" spans="1:11" ht="13.95" customHeight="1">
      <c r="A771" s="402" t="s">
        <v>19720</v>
      </c>
      <c r="B771" s="138">
        <v>4</v>
      </c>
      <c r="C771" s="135">
        <v>49</v>
      </c>
      <c r="D771" s="85">
        <v>15</v>
      </c>
      <c r="E771" s="279"/>
      <c r="F771" s="239">
        <v>6</v>
      </c>
      <c r="G771" s="169"/>
      <c r="H771" s="264"/>
      <c r="I771" s="264"/>
      <c r="J771" s="264"/>
      <c r="K771" s="172"/>
    </row>
    <row r="772" spans="1:11" ht="13.95" customHeight="1">
      <c r="A772" s="402" t="s">
        <v>19720</v>
      </c>
      <c r="B772" s="138">
        <v>4</v>
      </c>
      <c r="C772" s="135">
        <v>49</v>
      </c>
      <c r="D772" s="85">
        <v>16</v>
      </c>
      <c r="E772" s="279"/>
      <c r="F772" s="239">
        <v>6</v>
      </c>
      <c r="G772" s="169"/>
      <c r="H772" s="264"/>
      <c r="I772" s="264"/>
      <c r="J772" s="264"/>
      <c r="K772" s="172"/>
    </row>
    <row r="773" spans="1:11" ht="13.95" customHeight="1">
      <c r="A773" s="402" t="s">
        <v>32987</v>
      </c>
      <c r="B773" s="138">
        <v>5</v>
      </c>
      <c r="C773" s="135">
        <v>50</v>
      </c>
      <c r="D773" s="85">
        <v>1</v>
      </c>
      <c r="E773" s="279"/>
      <c r="F773" s="239">
        <v>4</v>
      </c>
      <c r="G773" s="169"/>
      <c r="H773" s="264"/>
      <c r="I773" s="264"/>
      <c r="J773" s="264"/>
      <c r="K773" s="172"/>
    </row>
    <row r="774" spans="1:11" ht="13.95" customHeight="1">
      <c r="A774" s="402" t="s">
        <v>30718</v>
      </c>
      <c r="B774" s="138">
        <v>5</v>
      </c>
      <c r="C774" s="135">
        <v>50</v>
      </c>
      <c r="D774" s="85">
        <v>2</v>
      </c>
      <c r="E774" s="279"/>
      <c r="F774" s="239">
        <v>2</v>
      </c>
      <c r="G774" s="169"/>
      <c r="H774" s="264"/>
      <c r="I774" s="264"/>
      <c r="J774" s="264"/>
      <c r="K774" s="172"/>
    </row>
    <row r="775" spans="1:11" ht="13.95" customHeight="1" thickBot="1">
      <c r="A775" s="402" t="s">
        <v>33553</v>
      </c>
      <c r="B775" s="138">
        <v>4</v>
      </c>
      <c r="C775" s="135">
        <v>50</v>
      </c>
      <c r="D775" s="85">
        <v>3</v>
      </c>
      <c r="E775" s="279"/>
      <c r="F775" s="239">
        <v>2</v>
      </c>
      <c r="G775" s="169"/>
      <c r="H775" s="264"/>
      <c r="I775" s="264"/>
      <c r="J775" s="264"/>
      <c r="K775" s="172"/>
    </row>
    <row r="776" spans="1:11" ht="13.95" customHeight="1" thickTop="1" thickBot="1">
      <c r="A776" s="402">
        <v>1364</v>
      </c>
      <c r="B776" s="138">
        <v>5</v>
      </c>
      <c r="C776" s="135">
        <v>50</v>
      </c>
      <c r="D776" s="85">
        <v>4</v>
      </c>
      <c r="E776" s="279"/>
      <c r="F776" s="239">
        <v>5</v>
      </c>
      <c r="G776" s="90" t="s">
        <v>31196</v>
      </c>
      <c r="H776" s="264"/>
      <c r="I776" s="264"/>
      <c r="J776" s="264"/>
      <c r="K776" s="172"/>
    </row>
    <row r="777" spans="1:11" ht="13.95" customHeight="1" thickTop="1" thickBot="1">
      <c r="A777" s="402" t="s">
        <v>19871</v>
      </c>
      <c r="B777" s="138">
        <v>4</v>
      </c>
      <c r="C777" s="135">
        <v>50</v>
      </c>
      <c r="D777" s="85">
        <v>5</v>
      </c>
      <c r="E777" s="279"/>
      <c r="F777" s="239">
        <v>2</v>
      </c>
      <c r="G777" s="179" t="s">
        <v>34578</v>
      </c>
      <c r="H777" s="264"/>
      <c r="I777" s="264"/>
      <c r="J777" s="264"/>
      <c r="K777" s="172"/>
    </row>
    <row r="778" spans="1:11" ht="13.95" customHeight="1" thickTop="1">
      <c r="A778" s="402" t="s">
        <v>19841</v>
      </c>
      <c r="B778" s="138">
        <v>4</v>
      </c>
      <c r="C778" s="135">
        <v>50</v>
      </c>
      <c r="D778" s="85">
        <v>6</v>
      </c>
      <c r="E778" s="279"/>
      <c r="F778" s="239">
        <v>4</v>
      </c>
      <c r="G778" s="169"/>
      <c r="H778" s="264"/>
      <c r="I778" s="264"/>
      <c r="J778" s="264"/>
      <c r="K778" s="172"/>
    </row>
    <row r="779" spans="1:11" ht="13.95" customHeight="1">
      <c r="A779" s="402" t="s">
        <v>17686</v>
      </c>
      <c r="B779" s="138">
        <v>5</v>
      </c>
      <c r="C779" s="135">
        <v>50</v>
      </c>
      <c r="D779" s="85">
        <v>7</v>
      </c>
      <c r="E779" s="279"/>
      <c r="F779" s="239">
        <v>6</v>
      </c>
      <c r="G779" s="169"/>
      <c r="H779" s="264"/>
      <c r="I779" s="264"/>
      <c r="J779" s="264"/>
      <c r="K779" s="172"/>
    </row>
    <row r="780" spans="1:11" ht="13.95" customHeight="1">
      <c r="A780" s="402" t="s">
        <v>20343</v>
      </c>
      <c r="B780" s="138">
        <v>4</v>
      </c>
      <c r="C780" s="135">
        <v>50</v>
      </c>
      <c r="D780" s="85">
        <v>8</v>
      </c>
      <c r="E780" s="279"/>
      <c r="F780" s="239">
        <v>8</v>
      </c>
      <c r="G780" s="169"/>
      <c r="H780" s="264"/>
      <c r="I780" s="264"/>
      <c r="J780" s="264"/>
      <c r="K780" s="172"/>
    </row>
    <row r="781" spans="1:11" ht="13.95" customHeight="1">
      <c r="A781" s="402" t="s">
        <v>31814</v>
      </c>
      <c r="B781" s="138">
        <v>4</v>
      </c>
      <c r="C781" s="135">
        <v>50</v>
      </c>
      <c r="D781" s="85">
        <v>9</v>
      </c>
      <c r="E781" s="279"/>
      <c r="F781" s="239">
        <v>1</v>
      </c>
      <c r="G781" s="169"/>
      <c r="H781" s="264"/>
      <c r="I781" s="264"/>
      <c r="J781" s="264"/>
      <c r="K781" s="172"/>
    </row>
    <row r="782" spans="1:11" ht="13.95" customHeight="1">
      <c r="A782" s="402" t="s">
        <v>19872</v>
      </c>
      <c r="B782" s="138">
        <v>4</v>
      </c>
      <c r="C782" s="135">
        <v>50</v>
      </c>
      <c r="D782" s="85">
        <v>10</v>
      </c>
      <c r="E782" s="279" t="s">
        <v>374</v>
      </c>
      <c r="F782" s="239">
        <v>1</v>
      </c>
      <c r="G782" s="169"/>
      <c r="H782" s="264"/>
      <c r="I782" s="264"/>
      <c r="J782" s="264"/>
      <c r="K782" s="172"/>
    </row>
    <row r="783" spans="1:11" ht="13.95" customHeight="1">
      <c r="A783" s="402" t="s">
        <v>19873</v>
      </c>
      <c r="B783" s="138">
        <v>4</v>
      </c>
      <c r="C783" s="135">
        <v>50</v>
      </c>
      <c r="D783" s="85">
        <v>11</v>
      </c>
      <c r="E783" s="279"/>
      <c r="F783" s="239">
        <v>6</v>
      </c>
      <c r="G783" s="169"/>
      <c r="H783" s="264"/>
      <c r="I783" s="264"/>
      <c r="J783" s="264"/>
      <c r="K783" s="172"/>
    </row>
    <row r="784" spans="1:11" ht="13.95" customHeight="1">
      <c r="A784" s="402" t="s">
        <v>19811</v>
      </c>
      <c r="B784" s="138">
        <v>4</v>
      </c>
      <c r="C784" s="135">
        <v>50</v>
      </c>
      <c r="D784" s="85">
        <v>12</v>
      </c>
      <c r="E784" s="279"/>
      <c r="F784" s="239">
        <v>5</v>
      </c>
      <c r="G784" s="169"/>
      <c r="H784" s="264"/>
      <c r="I784" s="264"/>
      <c r="J784" s="264"/>
      <c r="K784" s="172"/>
    </row>
    <row r="785" spans="1:11" ht="13.95" customHeight="1">
      <c r="A785" s="402" t="s">
        <v>19874</v>
      </c>
      <c r="B785" s="138">
        <v>4</v>
      </c>
      <c r="C785" s="135">
        <v>50</v>
      </c>
      <c r="D785" s="85">
        <v>13</v>
      </c>
      <c r="E785" s="279"/>
      <c r="F785" s="239">
        <v>6</v>
      </c>
      <c r="G785" s="169"/>
      <c r="H785" s="264"/>
      <c r="I785" s="264"/>
      <c r="J785" s="264"/>
      <c r="K785" s="172"/>
    </row>
    <row r="786" spans="1:11" ht="13.95" customHeight="1">
      <c r="A786" s="402" t="s">
        <v>19678</v>
      </c>
      <c r="B786" s="138">
        <v>4</v>
      </c>
      <c r="C786" s="135">
        <v>50</v>
      </c>
      <c r="D786" s="85">
        <v>14</v>
      </c>
      <c r="E786" s="279"/>
      <c r="F786" s="239">
        <v>6</v>
      </c>
      <c r="G786" s="169"/>
      <c r="H786" s="264"/>
      <c r="I786" s="264"/>
      <c r="J786" s="264"/>
      <c r="K786" s="172"/>
    </row>
    <row r="787" spans="1:11" ht="13.95" customHeight="1">
      <c r="A787" s="402">
        <v>1429</v>
      </c>
      <c r="B787" s="138">
        <v>3</v>
      </c>
      <c r="C787" s="135">
        <v>50</v>
      </c>
      <c r="D787" s="85">
        <v>15</v>
      </c>
      <c r="E787" s="279" t="s">
        <v>381</v>
      </c>
      <c r="F787" s="239">
        <v>2</v>
      </c>
      <c r="G787" s="169"/>
      <c r="H787" s="264"/>
      <c r="I787" s="264"/>
      <c r="J787" s="264"/>
      <c r="K787" s="172"/>
    </row>
    <row r="788" spans="1:11" ht="13.95" customHeight="1">
      <c r="A788" s="402" t="s">
        <v>33554</v>
      </c>
      <c r="B788" s="138">
        <v>5</v>
      </c>
      <c r="C788" s="135">
        <v>50</v>
      </c>
      <c r="D788" s="85">
        <v>16</v>
      </c>
      <c r="E788" s="279"/>
      <c r="F788" s="239">
        <v>2</v>
      </c>
      <c r="G788" s="169"/>
      <c r="H788" s="264"/>
      <c r="I788" s="264"/>
      <c r="J788" s="264"/>
      <c r="K788" s="172"/>
    </row>
    <row r="789" spans="1:11" ht="13.95" customHeight="1">
      <c r="A789" s="402" t="s">
        <v>19823</v>
      </c>
      <c r="B789" s="138">
        <v>4</v>
      </c>
      <c r="C789" s="135">
        <v>51</v>
      </c>
      <c r="D789" s="85">
        <v>1</v>
      </c>
      <c r="E789" s="279"/>
      <c r="F789" s="239">
        <v>6</v>
      </c>
      <c r="G789" s="169"/>
      <c r="H789" s="264"/>
      <c r="I789" s="264"/>
      <c r="J789" s="264"/>
      <c r="K789" s="172"/>
    </row>
    <row r="790" spans="1:11" ht="13.95" customHeight="1">
      <c r="A790" s="402" t="s">
        <v>20067</v>
      </c>
      <c r="B790" s="138">
        <v>5</v>
      </c>
      <c r="C790" s="135">
        <v>51</v>
      </c>
      <c r="D790" s="85">
        <v>2</v>
      </c>
      <c r="E790" s="279"/>
      <c r="F790" s="239">
        <v>8</v>
      </c>
      <c r="G790" s="169"/>
      <c r="H790" s="264"/>
      <c r="I790" s="264"/>
      <c r="J790" s="264"/>
      <c r="K790" s="172"/>
    </row>
    <row r="791" spans="1:11" ht="13.95" customHeight="1" thickBot="1">
      <c r="A791" s="402">
        <v>2235</v>
      </c>
      <c r="B791" s="138">
        <v>3</v>
      </c>
      <c r="C791" s="135">
        <v>51</v>
      </c>
      <c r="D791" s="85">
        <v>3</v>
      </c>
      <c r="E791" s="279"/>
      <c r="F791" s="239">
        <v>1</v>
      </c>
      <c r="G791" s="169"/>
      <c r="H791" s="264"/>
      <c r="I791" s="264"/>
      <c r="J791" s="264"/>
      <c r="K791" s="172"/>
    </row>
    <row r="792" spans="1:11" ht="13.95" customHeight="1" thickTop="1" thickBot="1">
      <c r="A792" s="402" t="s">
        <v>5619</v>
      </c>
      <c r="B792" s="138">
        <v>3</v>
      </c>
      <c r="C792" s="135">
        <v>51</v>
      </c>
      <c r="D792" s="85">
        <v>4</v>
      </c>
      <c r="E792" s="279" t="s">
        <v>33013</v>
      </c>
      <c r="F792" s="239">
        <v>1</v>
      </c>
      <c r="G792" s="90" t="s">
        <v>31196</v>
      </c>
      <c r="H792" s="264"/>
      <c r="I792" s="264"/>
      <c r="J792" s="264"/>
      <c r="K792" s="172"/>
    </row>
    <row r="793" spans="1:11" ht="13.95" customHeight="1" thickTop="1" thickBot="1">
      <c r="A793" s="402">
        <v>2240</v>
      </c>
      <c r="B793" s="138">
        <v>4</v>
      </c>
      <c r="C793" s="135">
        <v>51</v>
      </c>
      <c r="D793" s="85">
        <v>5</v>
      </c>
      <c r="E793" s="279"/>
      <c r="F793" s="239">
        <v>1</v>
      </c>
      <c r="G793" s="179" t="s">
        <v>34578</v>
      </c>
      <c r="H793" s="264"/>
      <c r="I793" s="264"/>
      <c r="J793" s="264"/>
      <c r="K793" s="172"/>
    </row>
    <row r="794" spans="1:11" ht="13.95" customHeight="1" thickTop="1">
      <c r="A794" s="402" t="s">
        <v>19845</v>
      </c>
      <c r="B794" s="138">
        <v>5</v>
      </c>
      <c r="C794" s="135">
        <v>51</v>
      </c>
      <c r="D794" s="85">
        <v>6</v>
      </c>
      <c r="E794" s="279"/>
      <c r="F794" s="239">
        <v>6</v>
      </c>
      <c r="G794" s="169"/>
      <c r="H794" s="264"/>
      <c r="I794" s="264"/>
      <c r="J794" s="264"/>
      <c r="K794" s="172"/>
    </row>
    <row r="795" spans="1:11" ht="13.95" customHeight="1">
      <c r="A795" s="402" t="s">
        <v>20064</v>
      </c>
      <c r="B795" s="138">
        <v>4</v>
      </c>
      <c r="C795" s="135">
        <v>51</v>
      </c>
      <c r="D795" s="85">
        <v>7</v>
      </c>
      <c r="E795" s="279"/>
      <c r="F795" s="239">
        <v>1</v>
      </c>
      <c r="G795" s="169"/>
      <c r="H795" s="264"/>
      <c r="I795" s="264"/>
      <c r="J795" s="264"/>
      <c r="K795" s="172"/>
    </row>
    <row r="796" spans="1:11" ht="13.95" customHeight="1">
      <c r="A796" s="402">
        <v>2257</v>
      </c>
      <c r="B796" s="138">
        <v>2</v>
      </c>
      <c r="C796" s="135">
        <v>51</v>
      </c>
      <c r="D796" s="85">
        <v>8</v>
      </c>
      <c r="E796" s="279"/>
      <c r="F796" s="239">
        <v>1</v>
      </c>
      <c r="G796" s="169"/>
      <c r="H796" s="264"/>
      <c r="I796" s="264"/>
      <c r="J796" s="264"/>
      <c r="K796" s="172"/>
    </row>
    <row r="797" spans="1:11" ht="13.95" customHeight="1">
      <c r="A797" s="402" t="s">
        <v>31799</v>
      </c>
      <c r="B797" s="138">
        <v>4</v>
      </c>
      <c r="C797" s="135">
        <v>51</v>
      </c>
      <c r="D797" s="85">
        <v>9</v>
      </c>
      <c r="E797" s="279"/>
      <c r="F797" s="239">
        <v>5</v>
      </c>
      <c r="G797" s="169"/>
      <c r="H797" s="264"/>
      <c r="I797" s="264"/>
      <c r="J797" s="264"/>
      <c r="K797" s="172"/>
    </row>
    <row r="798" spans="1:11" ht="13.95" customHeight="1">
      <c r="A798" s="402" t="s">
        <v>33555</v>
      </c>
      <c r="B798" s="138">
        <v>5</v>
      </c>
      <c r="C798" s="135">
        <v>51</v>
      </c>
      <c r="D798" s="85">
        <v>10</v>
      </c>
      <c r="E798" s="279"/>
      <c r="F798" s="239">
        <v>1</v>
      </c>
      <c r="G798" s="169"/>
      <c r="H798" s="264"/>
      <c r="I798" s="264"/>
      <c r="J798" s="264"/>
      <c r="K798" s="172"/>
    </row>
    <row r="799" spans="1:11" ht="13.95" customHeight="1">
      <c r="A799" s="402">
        <v>1043</v>
      </c>
      <c r="B799" s="138">
        <v>3</v>
      </c>
      <c r="C799" s="135">
        <v>51</v>
      </c>
      <c r="D799" s="85">
        <v>11</v>
      </c>
      <c r="E799" s="279"/>
      <c r="F799" s="239">
        <v>1</v>
      </c>
      <c r="G799" s="169"/>
      <c r="H799" s="264"/>
      <c r="I799" s="264"/>
      <c r="J799" s="264"/>
      <c r="K799" s="172"/>
    </row>
    <row r="800" spans="1:11" ht="13.95" customHeight="1">
      <c r="A800" s="402" t="s">
        <v>20401</v>
      </c>
      <c r="B800" s="138">
        <v>5</v>
      </c>
      <c r="C800" s="135">
        <v>51</v>
      </c>
      <c r="D800" s="85">
        <v>12</v>
      </c>
      <c r="E800" s="279"/>
      <c r="F800" s="239">
        <v>5</v>
      </c>
      <c r="G800" s="169"/>
      <c r="H800" s="264"/>
      <c r="I800" s="264"/>
      <c r="J800" s="264"/>
      <c r="K800" s="172"/>
    </row>
    <row r="801" spans="1:11" ht="13.95" customHeight="1">
      <c r="A801" s="402" t="s">
        <v>31005</v>
      </c>
      <c r="B801" s="138">
        <v>4</v>
      </c>
      <c r="C801" s="135">
        <v>51</v>
      </c>
      <c r="D801" s="85">
        <v>13</v>
      </c>
      <c r="E801" s="279"/>
      <c r="F801" s="239">
        <v>1</v>
      </c>
      <c r="G801" s="169"/>
      <c r="H801" s="264"/>
      <c r="I801" s="264"/>
      <c r="J801" s="264"/>
      <c r="K801" s="172"/>
    </row>
    <row r="802" spans="1:11" ht="13.95" customHeight="1">
      <c r="A802" s="402" t="s">
        <v>31815</v>
      </c>
      <c r="B802" s="138">
        <v>4</v>
      </c>
      <c r="C802" s="135">
        <v>51</v>
      </c>
      <c r="D802" s="85">
        <v>14</v>
      </c>
      <c r="E802" s="279"/>
      <c r="F802" s="239">
        <v>1</v>
      </c>
      <c r="G802" s="169"/>
      <c r="H802" s="264"/>
      <c r="I802" s="264"/>
      <c r="J802" s="264"/>
      <c r="K802" s="172"/>
    </row>
    <row r="803" spans="1:11" ht="13.95" customHeight="1">
      <c r="A803" s="402" t="s">
        <v>33556</v>
      </c>
      <c r="B803" s="138">
        <v>5</v>
      </c>
      <c r="C803" s="135">
        <v>51</v>
      </c>
      <c r="D803" s="85">
        <v>15</v>
      </c>
      <c r="E803" s="279"/>
      <c r="F803" s="239">
        <v>3</v>
      </c>
      <c r="G803" s="169"/>
      <c r="H803" s="264"/>
      <c r="I803" s="264"/>
      <c r="J803" s="264"/>
      <c r="K803" s="172"/>
    </row>
    <row r="804" spans="1:11" ht="13.95" customHeight="1">
      <c r="A804" s="402" t="s">
        <v>33557</v>
      </c>
      <c r="B804" s="138">
        <v>4</v>
      </c>
      <c r="C804" s="135">
        <v>52</v>
      </c>
      <c r="D804" s="85">
        <v>1</v>
      </c>
      <c r="E804" s="279"/>
      <c r="F804" s="239">
        <v>1</v>
      </c>
      <c r="G804" s="169"/>
      <c r="H804" s="264"/>
      <c r="I804" s="264"/>
      <c r="J804" s="264"/>
      <c r="K804" s="172"/>
    </row>
    <row r="805" spans="1:11" ht="13.95" customHeight="1">
      <c r="A805" s="402">
        <v>1065</v>
      </c>
      <c r="B805" s="138">
        <v>5</v>
      </c>
      <c r="C805" s="135">
        <v>52</v>
      </c>
      <c r="D805" s="85">
        <v>2</v>
      </c>
      <c r="E805" s="279"/>
      <c r="F805" s="239">
        <v>10</v>
      </c>
      <c r="G805" s="169"/>
      <c r="H805" s="264"/>
      <c r="I805" s="264"/>
      <c r="J805" s="264"/>
      <c r="K805" s="172"/>
    </row>
    <row r="806" spans="1:11" ht="13.95" customHeight="1" thickBot="1">
      <c r="A806" s="402">
        <v>1020</v>
      </c>
      <c r="B806" s="138">
        <v>4</v>
      </c>
      <c r="C806" s="135">
        <v>52</v>
      </c>
      <c r="D806" s="85">
        <v>3</v>
      </c>
      <c r="E806" s="279" t="s">
        <v>34594</v>
      </c>
      <c r="F806" s="239">
        <v>1</v>
      </c>
      <c r="G806" s="169"/>
      <c r="H806" s="264"/>
      <c r="I806" s="264"/>
      <c r="J806" s="264"/>
      <c r="K806" s="172"/>
    </row>
    <row r="807" spans="1:11" ht="13.95" customHeight="1" thickTop="1" thickBot="1">
      <c r="A807" s="402" t="s">
        <v>34680</v>
      </c>
      <c r="B807" s="138">
        <v>5</v>
      </c>
      <c r="C807" s="135">
        <v>52</v>
      </c>
      <c r="D807" s="85">
        <v>4</v>
      </c>
      <c r="E807" s="279"/>
      <c r="F807" s="239">
        <v>1</v>
      </c>
      <c r="G807" s="90" t="s">
        <v>31196</v>
      </c>
      <c r="H807" s="264"/>
      <c r="I807" s="264"/>
      <c r="J807" s="264"/>
      <c r="K807" s="172"/>
    </row>
    <row r="808" spans="1:11" ht="13.95" customHeight="1" thickTop="1" thickBot="1">
      <c r="A808" s="402" t="s">
        <v>32785</v>
      </c>
      <c r="B808" s="138">
        <v>5</v>
      </c>
      <c r="C808" s="135">
        <v>52</v>
      </c>
      <c r="D808" s="85">
        <v>5</v>
      </c>
      <c r="E808" s="279"/>
      <c r="F808" s="239">
        <v>5</v>
      </c>
      <c r="G808" s="179" t="s">
        <v>34578</v>
      </c>
      <c r="H808" s="264"/>
      <c r="I808" s="264"/>
      <c r="J808" s="264"/>
      <c r="K808" s="172"/>
    </row>
    <row r="809" spans="1:11" ht="13.95" customHeight="1" thickTop="1">
      <c r="A809" s="402" t="s">
        <v>20350</v>
      </c>
      <c r="B809" s="138">
        <v>5</v>
      </c>
      <c r="C809" s="135">
        <v>52</v>
      </c>
      <c r="D809" s="85">
        <v>6</v>
      </c>
      <c r="E809" s="279"/>
      <c r="F809" s="239">
        <v>2</v>
      </c>
      <c r="G809" s="169"/>
      <c r="H809" s="264"/>
      <c r="I809" s="264"/>
      <c r="J809" s="264"/>
      <c r="K809" s="172"/>
    </row>
    <row r="810" spans="1:11" ht="13.95" customHeight="1">
      <c r="A810" s="402">
        <v>1031</v>
      </c>
      <c r="B810" s="138">
        <v>4</v>
      </c>
      <c r="C810" s="135">
        <v>52</v>
      </c>
      <c r="D810" s="85">
        <v>7</v>
      </c>
      <c r="E810" s="279"/>
      <c r="F810" s="239">
        <v>1</v>
      </c>
      <c r="G810" s="169"/>
      <c r="H810" s="264"/>
      <c r="I810" s="264"/>
      <c r="J810" s="264"/>
      <c r="K810" s="172"/>
    </row>
    <row r="811" spans="1:11" ht="13.95" customHeight="1">
      <c r="A811" s="402">
        <v>1040</v>
      </c>
      <c r="B811" s="138">
        <v>4</v>
      </c>
      <c r="C811" s="135">
        <v>52</v>
      </c>
      <c r="D811" s="85">
        <v>8</v>
      </c>
      <c r="E811" s="279"/>
      <c r="F811" s="239">
        <v>2</v>
      </c>
      <c r="G811" s="169"/>
      <c r="H811" s="264"/>
      <c r="I811" s="264"/>
      <c r="J811" s="264"/>
      <c r="K811" s="172"/>
    </row>
    <row r="812" spans="1:11" ht="13.95" customHeight="1">
      <c r="A812" s="402">
        <v>1035</v>
      </c>
      <c r="B812" s="138">
        <v>3</v>
      </c>
      <c r="C812" s="135">
        <v>52</v>
      </c>
      <c r="D812" s="85">
        <v>9</v>
      </c>
      <c r="E812" s="279"/>
      <c r="F812" s="239">
        <v>1</v>
      </c>
      <c r="G812" s="169"/>
      <c r="H812" s="264"/>
      <c r="I812" s="264"/>
      <c r="J812" s="264"/>
      <c r="K812" s="172"/>
    </row>
    <row r="813" spans="1:11" ht="13.95" customHeight="1">
      <c r="A813" s="402" t="s">
        <v>20114</v>
      </c>
      <c r="B813" s="138">
        <v>5</v>
      </c>
      <c r="C813" s="135">
        <v>52</v>
      </c>
      <c r="D813" s="85">
        <v>10</v>
      </c>
      <c r="E813" s="279" t="s">
        <v>20115</v>
      </c>
      <c r="F813" s="239">
        <v>5</v>
      </c>
      <c r="G813" s="169"/>
      <c r="H813" s="264"/>
      <c r="I813" s="264"/>
      <c r="J813" s="264"/>
      <c r="K813" s="172"/>
    </row>
    <row r="814" spans="1:11" ht="13.95" customHeight="1">
      <c r="A814" s="402" t="s">
        <v>34681</v>
      </c>
      <c r="B814" s="138">
        <v>4</v>
      </c>
      <c r="C814" s="135">
        <v>52</v>
      </c>
      <c r="D814" s="85">
        <v>11</v>
      </c>
      <c r="E814" s="279"/>
      <c r="F814" s="239">
        <v>1</v>
      </c>
      <c r="G814" s="169"/>
      <c r="H814" s="264"/>
      <c r="I814" s="264"/>
      <c r="J814" s="264"/>
      <c r="K814" s="172"/>
    </row>
    <row r="815" spans="1:11" ht="13.95" customHeight="1">
      <c r="A815" s="402" t="s">
        <v>34682</v>
      </c>
      <c r="B815" s="138">
        <v>5</v>
      </c>
      <c r="C815" s="135">
        <v>52</v>
      </c>
      <c r="D815" s="85">
        <v>12</v>
      </c>
      <c r="E815" s="279"/>
      <c r="F815" s="239">
        <v>1</v>
      </c>
      <c r="G815" s="169"/>
      <c r="H815" s="264"/>
      <c r="I815" s="264"/>
      <c r="J815" s="264"/>
      <c r="K815" s="172"/>
    </row>
    <row r="816" spans="1:11" ht="13.95" customHeight="1">
      <c r="A816" s="402" t="s">
        <v>19735</v>
      </c>
      <c r="B816" s="138">
        <v>4</v>
      </c>
      <c r="C816" s="135">
        <v>52</v>
      </c>
      <c r="D816" s="85">
        <v>13</v>
      </c>
      <c r="E816" s="279"/>
      <c r="F816" s="239">
        <v>3</v>
      </c>
      <c r="G816" s="169"/>
      <c r="H816" s="264"/>
      <c r="I816" s="264"/>
      <c r="J816" s="264"/>
      <c r="K816" s="172"/>
    </row>
    <row r="817" spans="1:11" ht="13.95" customHeight="1">
      <c r="A817" s="402">
        <v>2479</v>
      </c>
      <c r="B817" s="138">
        <v>3</v>
      </c>
      <c r="C817" s="135">
        <v>52</v>
      </c>
      <c r="D817" s="85">
        <v>14</v>
      </c>
      <c r="E817" s="279"/>
      <c r="F817" s="239">
        <v>2</v>
      </c>
      <c r="G817" s="169"/>
      <c r="H817" s="264"/>
      <c r="I817" s="264"/>
      <c r="J817" s="264"/>
      <c r="K817" s="172"/>
    </row>
    <row r="818" spans="1:11" ht="13.95" customHeight="1">
      <c r="A818" s="402" t="s">
        <v>19736</v>
      </c>
      <c r="B818" s="138">
        <v>5</v>
      </c>
      <c r="C818" s="135">
        <v>52</v>
      </c>
      <c r="D818" s="85">
        <v>15</v>
      </c>
      <c r="E818" s="279"/>
      <c r="F818" s="239">
        <v>6</v>
      </c>
      <c r="G818" s="169"/>
      <c r="H818" s="264"/>
      <c r="I818" s="264"/>
      <c r="J818" s="264"/>
      <c r="K818" s="172"/>
    </row>
    <row r="819" spans="1:11" ht="13.95" customHeight="1">
      <c r="A819" s="402">
        <v>2442</v>
      </c>
      <c r="B819" s="138">
        <v>3</v>
      </c>
      <c r="C819" s="135">
        <v>52</v>
      </c>
      <c r="D819" s="85">
        <v>16</v>
      </c>
      <c r="E819" s="279" t="s">
        <v>18264</v>
      </c>
      <c r="F819" s="239">
        <v>1</v>
      </c>
      <c r="G819" s="169"/>
      <c r="H819" s="264"/>
      <c r="I819" s="264"/>
      <c r="J819" s="264"/>
      <c r="K819" s="172"/>
    </row>
    <row r="820" spans="1:11" ht="13.95" customHeight="1">
      <c r="A820" s="402" t="s">
        <v>34683</v>
      </c>
      <c r="B820" s="138">
        <v>3</v>
      </c>
      <c r="C820" s="135">
        <v>53</v>
      </c>
      <c r="D820" s="85">
        <v>1</v>
      </c>
      <c r="E820" s="279"/>
      <c r="F820" s="239">
        <v>1</v>
      </c>
      <c r="G820" s="169"/>
      <c r="H820" s="264"/>
      <c r="I820" s="264"/>
      <c r="J820" s="264"/>
      <c r="K820" s="172"/>
    </row>
    <row r="821" spans="1:11" ht="13.95" customHeight="1">
      <c r="A821" s="402">
        <v>1064</v>
      </c>
      <c r="B821" s="138">
        <v>4</v>
      </c>
      <c r="C821" s="135">
        <v>53</v>
      </c>
      <c r="D821" s="85">
        <v>2</v>
      </c>
      <c r="E821" s="279" t="s">
        <v>382</v>
      </c>
      <c r="F821" s="239">
        <v>7</v>
      </c>
      <c r="G821" s="169"/>
      <c r="H821" s="264"/>
      <c r="I821" s="264"/>
      <c r="J821" s="264"/>
      <c r="K821" s="172"/>
    </row>
    <row r="822" spans="1:11" ht="13.95" customHeight="1" thickBot="1">
      <c r="A822" s="402">
        <v>2750</v>
      </c>
      <c r="B822" s="138">
        <v>3</v>
      </c>
      <c r="C822" s="135">
        <v>53</v>
      </c>
      <c r="D822" s="85">
        <v>3</v>
      </c>
      <c r="E822" s="279"/>
      <c r="F822" s="239">
        <v>1</v>
      </c>
      <c r="G822" s="169"/>
      <c r="H822" s="264"/>
      <c r="I822" s="264"/>
      <c r="J822" s="264"/>
      <c r="K822" s="172"/>
    </row>
    <row r="823" spans="1:11" ht="13.95" customHeight="1" thickTop="1" thickBot="1">
      <c r="A823" s="402" t="s">
        <v>19869</v>
      </c>
      <c r="B823" s="138">
        <v>5</v>
      </c>
      <c r="C823" s="135">
        <v>53</v>
      </c>
      <c r="D823" s="85">
        <v>4</v>
      </c>
      <c r="E823" s="279"/>
      <c r="F823" s="239">
        <v>5</v>
      </c>
      <c r="G823" s="90" t="s">
        <v>31196</v>
      </c>
      <c r="H823" s="264"/>
      <c r="I823" s="264"/>
      <c r="J823" s="264"/>
      <c r="K823" s="172"/>
    </row>
    <row r="824" spans="1:11" ht="13.95" customHeight="1" thickTop="1" thickBot="1">
      <c r="A824" s="402" t="s">
        <v>30819</v>
      </c>
      <c r="B824" s="138">
        <v>5</v>
      </c>
      <c r="C824" s="135">
        <v>53</v>
      </c>
      <c r="D824" s="85">
        <v>5</v>
      </c>
      <c r="E824" s="279" t="s">
        <v>33007</v>
      </c>
      <c r="F824" s="239">
        <v>2</v>
      </c>
      <c r="G824" s="179" t="s">
        <v>34578</v>
      </c>
      <c r="H824" s="264"/>
      <c r="I824" s="264"/>
      <c r="J824" s="264"/>
      <c r="K824" s="172"/>
    </row>
    <row r="825" spans="1:11" ht="13.95" customHeight="1" thickTop="1">
      <c r="A825" s="402">
        <v>1065</v>
      </c>
      <c r="B825" s="138">
        <v>4</v>
      </c>
      <c r="C825" s="135">
        <v>53</v>
      </c>
      <c r="D825" s="85">
        <v>6</v>
      </c>
      <c r="E825" s="279"/>
      <c r="F825" s="239">
        <v>10</v>
      </c>
      <c r="G825" s="169"/>
      <c r="H825" s="264"/>
      <c r="I825" s="264"/>
      <c r="J825" s="264"/>
      <c r="K825" s="172"/>
    </row>
    <row r="826" spans="1:11" ht="13.95" customHeight="1">
      <c r="A826" s="402" t="s">
        <v>19869</v>
      </c>
      <c r="B826" s="138">
        <v>4</v>
      </c>
      <c r="C826" s="135">
        <v>53</v>
      </c>
      <c r="D826" s="85">
        <v>7</v>
      </c>
      <c r="E826" s="279"/>
      <c r="F826" s="239">
        <v>5</v>
      </c>
      <c r="G826" s="169"/>
      <c r="H826" s="264"/>
      <c r="I826" s="264"/>
      <c r="J826" s="264"/>
      <c r="K826" s="172"/>
    </row>
    <row r="827" spans="1:11" ht="13.95" customHeight="1">
      <c r="A827" s="402" t="s">
        <v>19941</v>
      </c>
      <c r="B827" s="138">
        <v>4</v>
      </c>
      <c r="C827" s="135">
        <v>53</v>
      </c>
      <c r="D827" s="85">
        <v>8</v>
      </c>
      <c r="E827" s="279"/>
      <c r="F827" s="239">
        <v>2</v>
      </c>
      <c r="G827" s="169"/>
      <c r="H827" s="264"/>
      <c r="I827" s="264"/>
      <c r="J827" s="264"/>
      <c r="K827" s="172"/>
    </row>
    <row r="828" spans="1:11" ht="13.95" customHeight="1">
      <c r="A828" s="402" t="s">
        <v>19721</v>
      </c>
      <c r="B828" s="138">
        <v>5</v>
      </c>
      <c r="C828" s="135">
        <v>53</v>
      </c>
      <c r="D828" s="85">
        <v>9</v>
      </c>
      <c r="E828" s="279"/>
      <c r="F828" s="239">
        <v>2</v>
      </c>
      <c r="G828" s="169"/>
      <c r="H828" s="264"/>
      <c r="I828" s="264"/>
      <c r="J828" s="264"/>
      <c r="K828" s="172"/>
    </row>
    <row r="829" spans="1:11" ht="13.95" customHeight="1">
      <c r="A829" s="402" t="s">
        <v>20067</v>
      </c>
      <c r="B829" s="138">
        <v>5</v>
      </c>
      <c r="C829" s="135">
        <v>53</v>
      </c>
      <c r="D829" s="85">
        <v>10</v>
      </c>
      <c r="E829" s="279"/>
      <c r="F829" s="239">
        <v>8</v>
      </c>
      <c r="G829" s="169"/>
      <c r="H829" s="264"/>
      <c r="I829" s="264"/>
      <c r="J829" s="264"/>
      <c r="K829" s="172"/>
    </row>
    <row r="830" spans="1:11" ht="13.95" customHeight="1">
      <c r="A830" s="402" t="s">
        <v>19742</v>
      </c>
      <c r="B830" s="138">
        <v>4</v>
      </c>
      <c r="C830" s="135">
        <v>53</v>
      </c>
      <c r="D830" s="85">
        <v>11</v>
      </c>
      <c r="E830" s="279"/>
      <c r="F830" s="239">
        <v>1</v>
      </c>
      <c r="G830" s="169"/>
      <c r="H830" s="264"/>
      <c r="I830" s="264"/>
      <c r="J830" s="264"/>
      <c r="K830" s="172"/>
    </row>
    <row r="831" spans="1:11" ht="13.95" customHeight="1">
      <c r="A831" s="402" t="s">
        <v>34684</v>
      </c>
      <c r="B831" s="138">
        <v>5</v>
      </c>
      <c r="C831" s="135">
        <v>53</v>
      </c>
      <c r="D831" s="85">
        <v>12</v>
      </c>
      <c r="E831" s="279"/>
      <c r="F831" s="239">
        <v>6</v>
      </c>
      <c r="G831" s="169"/>
      <c r="H831" s="264"/>
      <c r="I831" s="264"/>
      <c r="J831" s="264"/>
      <c r="K831" s="172"/>
    </row>
    <row r="832" spans="1:11" ht="13.95" customHeight="1">
      <c r="A832" s="402" t="s">
        <v>19875</v>
      </c>
      <c r="B832" s="138">
        <v>5</v>
      </c>
      <c r="C832" s="135">
        <v>53</v>
      </c>
      <c r="D832" s="85">
        <v>13</v>
      </c>
      <c r="E832" s="279"/>
      <c r="F832" s="239">
        <v>5</v>
      </c>
      <c r="G832" s="169"/>
      <c r="H832" s="264"/>
      <c r="I832" s="264"/>
      <c r="J832" s="264"/>
      <c r="K832" s="172"/>
    </row>
    <row r="833" spans="1:11" ht="13.95" customHeight="1">
      <c r="A833" s="402" t="s">
        <v>19875</v>
      </c>
      <c r="B833" s="138">
        <v>5</v>
      </c>
      <c r="C833" s="135">
        <v>53</v>
      </c>
      <c r="D833" s="85">
        <v>14</v>
      </c>
      <c r="E833" s="279"/>
      <c r="F833" s="239">
        <v>5</v>
      </c>
      <c r="G833" s="169"/>
      <c r="H833" s="264"/>
      <c r="I833" s="264"/>
      <c r="J833" s="264"/>
      <c r="K833" s="172"/>
    </row>
    <row r="834" spans="1:11" ht="13.95" customHeight="1">
      <c r="A834" s="402" t="s">
        <v>31048</v>
      </c>
      <c r="B834" s="138">
        <v>5</v>
      </c>
      <c r="C834" s="135">
        <v>53</v>
      </c>
      <c r="D834" s="85">
        <v>15</v>
      </c>
      <c r="E834" s="279"/>
      <c r="F834" s="239">
        <v>14</v>
      </c>
      <c r="G834" s="169"/>
      <c r="H834" s="264"/>
      <c r="I834" s="264"/>
      <c r="J834" s="264"/>
      <c r="K834" s="172"/>
    </row>
    <row r="835" spans="1:11" ht="13.95" customHeight="1">
      <c r="A835" s="402" t="s">
        <v>20303</v>
      </c>
      <c r="B835" s="138">
        <v>5</v>
      </c>
      <c r="C835" s="135">
        <v>54</v>
      </c>
      <c r="D835" s="85">
        <v>1</v>
      </c>
      <c r="E835" s="279"/>
      <c r="F835" s="239">
        <v>6</v>
      </c>
      <c r="G835" s="169"/>
      <c r="H835" s="264"/>
      <c r="I835" s="264"/>
      <c r="J835" s="264"/>
      <c r="K835" s="172"/>
    </row>
    <row r="836" spans="1:11" ht="13.95" customHeight="1">
      <c r="A836" s="402" t="s">
        <v>33558</v>
      </c>
      <c r="B836" s="138">
        <v>4</v>
      </c>
      <c r="C836" s="135">
        <v>54</v>
      </c>
      <c r="D836" s="85">
        <v>2</v>
      </c>
      <c r="E836" s="279"/>
      <c r="F836" s="239">
        <v>4</v>
      </c>
      <c r="G836" s="169"/>
      <c r="H836" s="264"/>
      <c r="I836" s="264"/>
      <c r="J836" s="264"/>
      <c r="K836" s="172"/>
    </row>
    <row r="837" spans="1:11" ht="13.95" customHeight="1" thickBot="1">
      <c r="A837" s="402" t="s">
        <v>20344</v>
      </c>
      <c r="B837" s="138">
        <v>4</v>
      </c>
      <c r="C837" s="135">
        <v>54</v>
      </c>
      <c r="D837" s="85">
        <v>3</v>
      </c>
      <c r="E837" s="279"/>
      <c r="F837" s="239">
        <v>2</v>
      </c>
      <c r="G837" s="169"/>
      <c r="H837" s="264"/>
      <c r="I837" s="264"/>
      <c r="J837" s="264"/>
      <c r="K837" s="172"/>
    </row>
    <row r="838" spans="1:11" ht="13.95" customHeight="1" thickTop="1" thickBot="1">
      <c r="A838" s="402" t="s">
        <v>19876</v>
      </c>
      <c r="B838" s="138">
        <v>5</v>
      </c>
      <c r="C838" s="135">
        <v>54</v>
      </c>
      <c r="D838" s="85">
        <v>4</v>
      </c>
      <c r="E838" s="279"/>
      <c r="F838" s="239">
        <v>2</v>
      </c>
      <c r="G838" s="90" t="s">
        <v>31196</v>
      </c>
      <c r="H838" s="264"/>
      <c r="I838" s="264"/>
      <c r="J838" s="264"/>
      <c r="K838" s="172"/>
    </row>
    <row r="839" spans="1:11" ht="13.95" customHeight="1" thickTop="1" thickBot="1">
      <c r="A839" s="402" t="s">
        <v>19705</v>
      </c>
      <c r="B839" s="138">
        <v>4</v>
      </c>
      <c r="C839" s="135">
        <v>54</v>
      </c>
      <c r="D839" s="85">
        <v>5</v>
      </c>
      <c r="E839" s="279"/>
      <c r="F839" s="239">
        <v>3</v>
      </c>
      <c r="G839" s="179" t="s">
        <v>34578</v>
      </c>
      <c r="H839" s="264"/>
      <c r="I839" s="264"/>
      <c r="J839" s="264"/>
      <c r="K839" s="172"/>
    </row>
    <row r="840" spans="1:11" ht="13.95" customHeight="1" thickTop="1">
      <c r="A840" s="402" t="s">
        <v>19682</v>
      </c>
      <c r="B840" s="138">
        <v>5</v>
      </c>
      <c r="C840" s="135">
        <v>54</v>
      </c>
      <c r="D840" s="85">
        <v>6</v>
      </c>
      <c r="E840" s="279"/>
      <c r="F840" s="239">
        <v>7</v>
      </c>
      <c r="G840" s="169"/>
      <c r="H840" s="264"/>
      <c r="I840" s="264"/>
      <c r="J840" s="264"/>
      <c r="K840" s="172"/>
    </row>
    <row r="841" spans="1:11" ht="13.95" customHeight="1">
      <c r="A841" s="402" t="s">
        <v>19877</v>
      </c>
      <c r="B841" s="138">
        <v>4</v>
      </c>
      <c r="C841" s="135">
        <v>54</v>
      </c>
      <c r="D841" s="85">
        <v>7</v>
      </c>
      <c r="E841" s="279"/>
      <c r="F841" s="239">
        <v>3</v>
      </c>
      <c r="G841" s="169"/>
      <c r="H841" s="264"/>
      <c r="I841" s="264"/>
      <c r="J841" s="264"/>
      <c r="K841" s="172"/>
    </row>
    <row r="842" spans="1:11" ht="13.95" customHeight="1">
      <c r="A842" s="402" t="s">
        <v>19876</v>
      </c>
      <c r="B842" s="138">
        <v>5</v>
      </c>
      <c r="C842" s="135">
        <v>54</v>
      </c>
      <c r="D842" s="85">
        <v>8</v>
      </c>
      <c r="E842" s="279"/>
      <c r="F842" s="239">
        <v>2</v>
      </c>
      <c r="G842" s="169"/>
      <c r="H842" s="264"/>
      <c r="I842" s="264"/>
      <c r="J842" s="264"/>
      <c r="K842" s="172"/>
    </row>
    <row r="843" spans="1:11" ht="13.95" customHeight="1">
      <c r="A843" s="402" t="s">
        <v>1928</v>
      </c>
      <c r="B843" s="138">
        <v>3</v>
      </c>
      <c r="C843" s="135">
        <v>54</v>
      </c>
      <c r="D843" s="85">
        <v>9</v>
      </c>
      <c r="E843" s="279"/>
      <c r="F843" s="239">
        <v>2</v>
      </c>
      <c r="G843" s="169"/>
      <c r="H843" s="264"/>
      <c r="I843" s="264"/>
      <c r="J843" s="264"/>
      <c r="K843" s="172"/>
    </row>
    <row r="844" spans="1:11" ht="13.95" customHeight="1">
      <c r="A844" s="402" t="s">
        <v>19845</v>
      </c>
      <c r="B844" s="138">
        <v>5</v>
      </c>
      <c r="C844" s="135">
        <v>54</v>
      </c>
      <c r="D844" s="85">
        <v>10</v>
      </c>
      <c r="E844" s="279"/>
      <c r="F844" s="239">
        <v>6</v>
      </c>
      <c r="G844" s="169"/>
      <c r="H844" s="264"/>
      <c r="I844" s="264"/>
      <c r="J844" s="264"/>
      <c r="K844" s="172"/>
    </row>
    <row r="845" spans="1:11" ht="13.95" customHeight="1">
      <c r="A845" s="402" t="s">
        <v>20338</v>
      </c>
      <c r="B845" s="138">
        <v>5</v>
      </c>
      <c r="C845" s="135">
        <v>54</v>
      </c>
      <c r="D845" s="85">
        <v>11</v>
      </c>
      <c r="E845" s="279"/>
      <c r="F845" s="239">
        <v>7</v>
      </c>
      <c r="G845" s="169"/>
      <c r="H845" s="264"/>
      <c r="I845" s="264"/>
      <c r="J845" s="264"/>
      <c r="K845" s="172"/>
    </row>
    <row r="846" spans="1:11" ht="13.95" customHeight="1">
      <c r="A846" s="402" t="s">
        <v>13164</v>
      </c>
      <c r="B846" s="138">
        <v>4</v>
      </c>
      <c r="C846" s="135">
        <v>54</v>
      </c>
      <c r="D846" s="85">
        <v>12</v>
      </c>
      <c r="E846" s="279" t="s">
        <v>33007</v>
      </c>
      <c r="F846" s="239">
        <v>6</v>
      </c>
      <c r="G846" s="169"/>
      <c r="H846" s="264"/>
      <c r="I846" s="264"/>
      <c r="J846" s="264"/>
      <c r="K846" s="172"/>
    </row>
    <row r="847" spans="1:11" ht="13.95" customHeight="1">
      <c r="A847" s="402" t="s">
        <v>34685</v>
      </c>
      <c r="B847" s="138">
        <v>3</v>
      </c>
      <c r="C847" s="135">
        <v>54</v>
      </c>
      <c r="D847" s="85">
        <v>13</v>
      </c>
      <c r="E847" s="279" t="s">
        <v>444</v>
      </c>
      <c r="F847" s="239">
        <v>1</v>
      </c>
      <c r="G847" s="169"/>
      <c r="H847" s="264"/>
      <c r="I847" s="264"/>
      <c r="J847" s="264"/>
      <c r="K847" s="172"/>
    </row>
    <row r="848" spans="1:11" ht="13.95" customHeight="1">
      <c r="A848" s="402" t="s">
        <v>20345</v>
      </c>
      <c r="B848" s="138">
        <v>5</v>
      </c>
      <c r="C848" s="135">
        <v>54</v>
      </c>
      <c r="D848" s="85">
        <v>14</v>
      </c>
      <c r="E848" s="279"/>
      <c r="F848" s="239">
        <v>4</v>
      </c>
      <c r="G848" s="169"/>
      <c r="H848" s="264"/>
      <c r="I848" s="264"/>
      <c r="J848" s="264"/>
      <c r="K848" s="172"/>
    </row>
    <row r="849" spans="1:11" ht="13.95" customHeight="1">
      <c r="A849" s="402" t="s">
        <v>33559</v>
      </c>
      <c r="B849" s="138">
        <v>5</v>
      </c>
      <c r="C849" s="135">
        <v>54</v>
      </c>
      <c r="D849" s="85">
        <v>15</v>
      </c>
      <c r="E849" s="279"/>
      <c r="F849" s="239">
        <v>3</v>
      </c>
      <c r="G849" s="169"/>
      <c r="H849" s="264"/>
      <c r="I849" s="264"/>
      <c r="J849" s="264"/>
      <c r="K849" s="172"/>
    </row>
    <row r="850" spans="1:11" ht="13.95" customHeight="1">
      <c r="A850" s="402" t="s">
        <v>31821</v>
      </c>
      <c r="B850" s="138">
        <v>3</v>
      </c>
      <c r="C850" s="135">
        <v>55</v>
      </c>
      <c r="D850" s="85">
        <v>1</v>
      </c>
      <c r="E850" s="279"/>
      <c r="F850" s="239">
        <v>1</v>
      </c>
      <c r="G850" s="169"/>
      <c r="H850" s="264"/>
      <c r="I850" s="264"/>
      <c r="J850" s="264"/>
      <c r="K850" s="172"/>
    </row>
    <row r="851" spans="1:11" ht="13.95" customHeight="1">
      <c r="A851" s="402" t="s">
        <v>20346</v>
      </c>
      <c r="B851" s="138">
        <v>3</v>
      </c>
      <c r="C851" s="135">
        <v>55</v>
      </c>
      <c r="D851" s="85">
        <v>2</v>
      </c>
      <c r="E851" s="279"/>
      <c r="F851" s="239">
        <v>3</v>
      </c>
      <c r="G851" s="169"/>
      <c r="H851" s="264"/>
      <c r="I851" s="264"/>
      <c r="J851" s="264"/>
      <c r="K851" s="172"/>
    </row>
    <row r="852" spans="1:11" ht="13.95" customHeight="1">
      <c r="A852" s="402" t="s">
        <v>19690</v>
      </c>
      <c r="B852" s="138">
        <v>5</v>
      </c>
      <c r="C852" s="135">
        <v>55</v>
      </c>
      <c r="D852" s="85">
        <v>3</v>
      </c>
      <c r="E852" s="279"/>
      <c r="F852" s="239">
        <v>6</v>
      </c>
      <c r="G852" s="169"/>
      <c r="H852" s="264"/>
      <c r="I852" s="264"/>
      <c r="J852" s="264"/>
      <c r="K852" s="172"/>
    </row>
    <row r="853" spans="1:11" ht="13.95" customHeight="1" thickBot="1">
      <c r="A853" s="402">
        <v>2564</v>
      </c>
      <c r="B853" s="138">
        <v>3</v>
      </c>
      <c r="C853" s="135">
        <v>55</v>
      </c>
      <c r="D853" s="85">
        <v>4</v>
      </c>
      <c r="E853" s="279" t="s">
        <v>1898</v>
      </c>
      <c r="F853" s="239">
        <v>2</v>
      </c>
      <c r="G853" s="169"/>
      <c r="H853" s="264"/>
      <c r="I853" s="264"/>
      <c r="J853" s="264"/>
      <c r="K853" s="172"/>
    </row>
    <row r="854" spans="1:11" ht="13.95" customHeight="1" thickTop="1" thickBot="1">
      <c r="A854" s="402">
        <v>2525</v>
      </c>
      <c r="B854" s="138">
        <v>4</v>
      </c>
      <c r="C854" s="135">
        <v>55</v>
      </c>
      <c r="D854" s="85">
        <v>5</v>
      </c>
      <c r="E854" s="279"/>
      <c r="F854" s="239">
        <v>1</v>
      </c>
      <c r="G854" s="90" t="s">
        <v>31196</v>
      </c>
      <c r="H854" s="264"/>
      <c r="I854" s="264"/>
      <c r="J854" s="264"/>
      <c r="K854" s="172"/>
    </row>
    <row r="855" spans="1:11" ht="13.95" customHeight="1" thickTop="1" thickBot="1">
      <c r="A855" s="402" t="s">
        <v>30827</v>
      </c>
      <c r="B855" s="138">
        <v>4</v>
      </c>
      <c r="C855" s="135">
        <v>55</v>
      </c>
      <c r="D855" s="85">
        <v>6</v>
      </c>
      <c r="E855" s="279"/>
      <c r="F855" s="239">
        <v>4</v>
      </c>
      <c r="G855" s="179" t="s">
        <v>34578</v>
      </c>
      <c r="H855" s="264"/>
      <c r="I855" s="264"/>
      <c r="J855" s="264"/>
      <c r="K855" s="172"/>
    </row>
    <row r="856" spans="1:11" ht="13.95" customHeight="1" thickTop="1">
      <c r="A856" s="402" t="s">
        <v>34686</v>
      </c>
      <c r="B856" s="138">
        <v>5</v>
      </c>
      <c r="C856" s="135">
        <v>55</v>
      </c>
      <c r="D856" s="85">
        <v>7</v>
      </c>
      <c r="E856" s="279" t="s">
        <v>3217</v>
      </c>
      <c r="F856" s="239">
        <v>2</v>
      </c>
      <c r="G856" s="169"/>
      <c r="H856" s="264"/>
      <c r="I856" s="264"/>
      <c r="J856" s="264"/>
      <c r="K856" s="172"/>
    </row>
    <row r="857" spans="1:11" ht="13.95" customHeight="1">
      <c r="A857" s="402" t="s">
        <v>19854</v>
      </c>
      <c r="B857" s="138">
        <v>4</v>
      </c>
      <c r="C857" s="135">
        <v>55</v>
      </c>
      <c r="D857" s="85">
        <v>8</v>
      </c>
      <c r="E857" s="279"/>
      <c r="F857" s="239">
        <v>1</v>
      </c>
      <c r="G857" s="169"/>
      <c r="H857" s="264"/>
      <c r="I857" s="264"/>
      <c r="J857" s="264"/>
      <c r="K857" s="172"/>
    </row>
    <row r="858" spans="1:11" ht="13.95" customHeight="1">
      <c r="A858" s="402" t="s">
        <v>20347</v>
      </c>
      <c r="B858" s="138">
        <v>4</v>
      </c>
      <c r="C858" s="135">
        <v>55</v>
      </c>
      <c r="D858" s="85">
        <v>9</v>
      </c>
      <c r="E858" s="279"/>
      <c r="F858" s="239">
        <v>3</v>
      </c>
      <c r="G858" s="169"/>
      <c r="H858" s="264"/>
      <c r="I858" s="264"/>
      <c r="J858" s="264"/>
      <c r="K858" s="172"/>
    </row>
    <row r="859" spans="1:11" ht="13.95" customHeight="1">
      <c r="A859" s="402" t="s">
        <v>34687</v>
      </c>
      <c r="B859" s="138">
        <v>4</v>
      </c>
      <c r="C859" s="135">
        <v>55</v>
      </c>
      <c r="D859" s="85">
        <v>10</v>
      </c>
      <c r="E859" s="279" t="s">
        <v>34688</v>
      </c>
      <c r="F859" s="239">
        <v>1</v>
      </c>
      <c r="G859" s="169"/>
      <c r="H859" s="264"/>
      <c r="I859" s="264"/>
      <c r="J859" s="264"/>
      <c r="K859" s="172"/>
    </row>
    <row r="860" spans="1:11" ht="13.95" customHeight="1">
      <c r="A860" s="402" t="s">
        <v>19760</v>
      </c>
      <c r="B860" s="138">
        <v>5</v>
      </c>
      <c r="C860" s="135">
        <v>55</v>
      </c>
      <c r="D860" s="85">
        <v>11</v>
      </c>
      <c r="E860" s="279"/>
      <c r="F860" s="239">
        <v>5</v>
      </c>
      <c r="G860" s="169"/>
      <c r="H860" s="264"/>
      <c r="I860" s="264"/>
      <c r="J860" s="264"/>
      <c r="K860" s="172"/>
    </row>
    <row r="861" spans="1:11" ht="13.95" customHeight="1">
      <c r="A861" s="402" t="s">
        <v>34689</v>
      </c>
      <c r="B861" s="138">
        <v>5</v>
      </c>
      <c r="C861" s="135">
        <v>55</v>
      </c>
      <c r="D861" s="85">
        <v>12</v>
      </c>
      <c r="E861" s="279"/>
      <c r="F861" s="239">
        <v>1</v>
      </c>
      <c r="G861" s="169"/>
      <c r="H861" s="264"/>
      <c r="I861" s="264"/>
      <c r="J861" s="264"/>
      <c r="K861" s="172"/>
    </row>
    <row r="862" spans="1:11" ht="13.95" customHeight="1">
      <c r="A862" s="402">
        <v>1128</v>
      </c>
      <c r="B862" s="138">
        <v>5</v>
      </c>
      <c r="C862" s="135">
        <v>55</v>
      </c>
      <c r="D862" s="85">
        <v>13</v>
      </c>
      <c r="E862" s="279"/>
      <c r="F862" s="239">
        <v>4</v>
      </c>
      <c r="G862" s="169"/>
      <c r="H862" s="264"/>
      <c r="I862" s="264"/>
      <c r="J862" s="264"/>
      <c r="K862" s="172"/>
    </row>
    <row r="863" spans="1:11" ht="13.95" customHeight="1">
      <c r="A863" s="402" t="s">
        <v>19703</v>
      </c>
      <c r="B863" s="138">
        <v>4</v>
      </c>
      <c r="C863" s="135">
        <v>55</v>
      </c>
      <c r="D863" s="85">
        <v>14</v>
      </c>
      <c r="E863" s="279"/>
      <c r="F863" s="239">
        <v>3</v>
      </c>
      <c r="G863" s="169"/>
      <c r="H863" s="264"/>
      <c r="I863" s="264"/>
      <c r="J863" s="264"/>
      <c r="K863" s="172"/>
    </row>
    <row r="864" spans="1:11" ht="13.95" customHeight="1">
      <c r="A864" s="402" t="s">
        <v>19866</v>
      </c>
      <c r="B864" s="138">
        <v>5</v>
      </c>
      <c r="C864" s="135">
        <v>55</v>
      </c>
      <c r="D864" s="85">
        <v>15</v>
      </c>
      <c r="E864" s="279"/>
      <c r="F864" s="239">
        <v>3</v>
      </c>
      <c r="G864" s="169"/>
      <c r="H864" s="264"/>
      <c r="I864" s="264"/>
      <c r="J864" s="264"/>
      <c r="K864" s="172"/>
    </row>
    <row r="865" spans="1:11" ht="13.95" customHeight="1">
      <c r="A865" s="402" t="s">
        <v>19879</v>
      </c>
      <c r="B865" s="138">
        <v>4</v>
      </c>
      <c r="C865" s="135">
        <v>55</v>
      </c>
      <c r="D865" s="85">
        <v>16</v>
      </c>
      <c r="E865" s="279"/>
      <c r="F865" s="239">
        <v>1</v>
      </c>
      <c r="G865" s="169"/>
      <c r="H865" s="264"/>
      <c r="I865" s="264"/>
      <c r="J865" s="264"/>
      <c r="K865" s="172"/>
    </row>
    <row r="866" spans="1:11" ht="13.95" customHeight="1">
      <c r="A866" s="402" t="s">
        <v>19880</v>
      </c>
      <c r="B866" s="138">
        <v>4</v>
      </c>
      <c r="C866" s="135">
        <v>56</v>
      </c>
      <c r="D866" s="85">
        <v>1</v>
      </c>
      <c r="E866" s="279"/>
      <c r="F866" s="239">
        <v>2</v>
      </c>
      <c r="G866" s="169"/>
      <c r="H866" s="264"/>
      <c r="I866" s="264"/>
      <c r="J866" s="264"/>
      <c r="K866" s="172"/>
    </row>
    <row r="867" spans="1:11" ht="13.95" customHeight="1">
      <c r="A867" s="402" t="s">
        <v>20321</v>
      </c>
      <c r="B867" s="138">
        <v>5</v>
      </c>
      <c r="C867" s="135">
        <v>56</v>
      </c>
      <c r="D867" s="85">
        <v>2</v>
      </c>
      <c r="E867" s="279"/>
      <c r="F867" s="239">
        <v>10</v>
      </c>
      <c r="G867" s="169"/>
      <c r="H867" s="264"/>
      <c r="I867" s="264"/>
      <c r="J867" s="264"/>
      <c r="K867" s="172"/>
    </row>
    <row r="868" spans="1:11" ht="13.95" customHeight="1">
      <c r="A868" s="402" t="s">
        <v>32799</v>
      </c>
      <c r="B868" s="138">
        <v>5</v>
      </c>
      <c r="C868" s="135">
        <v>56</v>
      </c>
      <c r="D868" s="85">
        <v>3</v>
      </c>
      <c r="E868" s="279"/>
      <c r="F868" s="239">
        <v>7</v>
      </c>
      <c r="G868" s="169"/>
      <c r="H868" s="264"/>
      <c r="I868" s="264"/>
      <c r="J868" s="264"/>
      <c r="K868" s="172"/>
    </row>
    <row r="869" spans="1:11" ht="13.95" customHeight="1" thickBot="1">
      <c r="A869" s="402">
        <v>1047</v>
      </c>
      <c r="B869" s="138">
        <v>5</v>
      </c>
      <c r="C869" s="135">
        <v>56</v>
      </c>
      <c r="D869" s="85">
        <v>4</v>
      </c>
      <c r="E869" s="279"/>
      <c r="F869" s="239">
        <v>5</v>
      </c>
      <c r="G869" s="169"/>
      <c r="H869" s="264"/>
      <c r="I869" s="264"/>
      <c r="J869" s="264"/>
      <c r="K869" s="172"/>
    </row>
    <row r="870" spans="1:11" ht="13.95" customHeight="1" thickTop="1" thickBot="1">
      <c r="A870" s="402" t="s">
        <v>19881</v>
      </c>
      <c r="B870" s="138">
        <v>5</v>
      </c>
      <c r="C870" s="135">
        <v>56</v>
      </c>
      <c r="D870" s="85">
        <v>5</v>
      </c>
      <c r="E870" s="279"/>
      <c r="F870" s="239">
        <v>3</v>
      </c>
      <c r="G870" s="90" t="s">
        <v>31196</v>
      </c>
      <c r="H870" s="264"/>
      <c r="I870" s="264"/>
      <c r="J870" s="264"/>
      <c r="K870" s="172"/>
    </row>
    <row r="871" spans="1:11" ht="13.95" customHeight="1" thickTop="1" thickBot="1">
      <c r="A871" s="402" t="s">
        <v>20348</v>
      </c>
      <c r="B871" s="138">
        <v>5</v>
      </c>
      <c r="C871" s="135">
        <v>56</v>
      </c>
      <c r="D871" s="85">
        <v>6</v>
      </c>
      <c r="E871" s="279"/>
      <c r="F871" s="239">
        <v>1</v>
      </c>
      <c r="G871" s="179" t="s">
        <v>34578</v>
      </c>
      <c r="H871" s="264"/>
      <c r="I871" s="264"/>
      <c r="J871" s="264"/>
      <c r="K871" s="172"/>
    </row>
    <row r="872" spans="1:11" ht="13.95" customHeight="1" thickTop="1">
      <c r="A872" s="402">
        <v>2013</v>
      </c>
      <c r="B872" s="138">
        <v>4</v>
      </c>
      <c r="C872" s="135">
        <v>56</v>
      </c>
      <c r="D872" s="85">
        <v>7</v>
      </c>
      <c r="E872" s="279" t="s">
        <v>1935</v>
      </c>
      <c r="F872" s="239">
        <v>3</v>
      </c>
      <c r="G872" s="169"/>
      <c r="H872" s="264"/>
      <c r="I872" s="264"/>
      <c r="J872" s="264"/>
      <c r="K872" s="172"/>
    </row>
    <row r="873" spans="1:11" ht="13.95" customHeight="1">
      <c r="A873" s="402" t="s">
        <v>28537</v>
      </c>
      <c r="B873" s="138">
        <v>5</v>
      </c>
      <c r="C873" s="135">
        <v>56</v>
      </c>
      <c r="D873" s="85">
        <v>8</v>
      </c>
      <c r="E873" s="279" t="s">
        <v>444</v>
      </c>
      <c r="F873" s="239">
        <v>10</v>
      </c>
      <c r="G873" s="169"/>
      <c r="H873" s="264"/>
      <c r="I873" s="264"/>
      <c r="J873" s="264"/>
      <c r="K873" s="172"/>
    </row>
    <row r="874" spans="1:11" ht="13.95" customHeight="1">
      <c r="A874" s="402">
        <v>2278</v>
      </c>
      <c r="B874" s="138">
        <v>3</v>
      </c>
      <c r="C874" s="135">
        <v>56</v>
      </c>
      <c r="D874" s="85">
        <v>9</v>
      </c>
      <c r="E874" s="279"/>
      <c r="F874" s="239">
        <v>1</v>
      </c>
      <c r="G874" s="169"/>
      <c r="H874" s="264"/>
      <c r="I874" s="264"/>
      <c r="J874" s="264"/>
      <c r="K874" s="172"/>
    </row>
    <row r="875" spans="1:11" ht="13.95" customHeight="1">
      <c r="A875" s="402" t="s">
        <v>33560</v>
      </c>
      <c r="B875" s="138">
        <v>5</v>
      </c>
      <c r="C875" s="135">
        <v>56</v>
      </c>
      <c r="D875" s="85">
        <v>10</v>
      </c>
      <c r="E875" s="279"/>
      <c r="F875" s="239">
        <v>1</v>
      </c>
      <c r="G875" s="169"/>
      <c r="H875" s="264"/>
      <c r="I875" s="264"/>
      <c r="J875" s="264"/>
      <c r="K875" s="172"/>
    </row>
    <row r="876" spans="1:11" ht="13.95" customHeight="1">
      <c r="A876" s="402" t="s">
        <v>20349</v>
      </c>
      <c r="B876" s="138">
        <v>5</v>
      </c>
      <c r="C876" s="135">
        <v>56</v>
      </c>
      <c r="D876" s="85">
        <v>11</v>
      </c>
      <c r="E876" s="279"/>
      <c r="F876" s="239">
        <v>4</v>
      </c>
      <c r="G876" s="169"/>
      <c r="H876" s="264"/>
      <c r="I876" s="264"/>
      <c r="J876" s="264"/>
      <c r="K876" s="172"/>
    </row>
    <row r="877" spans="1:11" ht="13.95" customHeight="1">
      <c r="A877" s="402" t="s">
        <v>19881</v>
      </c>
      <c r="B877" s="138">
        <v>5</v>
      </c>
      <c r="C877" s="135">
        <v>56</v>
      </c>
      <c r="D877" s="85">
        <v>12</v>
      </c>
      <c r="E877" s="279"/>
      <c r="F877" s="239">
        <v>3</v>
      </c>
      <c r="G877" s="169"/>
      <c r="H877" s="264"/>
      <c r="I877" s="264"/>
      <c r="J877" s="264"/>
      <c r="K877" s="172"/>
    </row>
    <row r="878" spans="1:11" ht="13.95" customHeight="1">
      <c r="A878" s="402" t="s">
        <v>19793</v>
      </c>
      <c r="B878" s="138">
        <v>4</v>
      </c>
      <c r="C878" s="135">
        <v>56</v>
      </c>
      <c r="D878" s="85">
        <v>13</v>
      </c>
      <c r="E878" s="279"/>
      <c r="F878" s="239">
        <v>3</v>
      </c>
      <c r="G878" s="169"/>
      <c r="H878" s="264"/>
      <c r="I878" s="264"/>
      <c r="J878" s="264"/>
      <c r="K878" s="172"/>
    </row>
    <row r="879" spans="1:11" ht="13.95" customHeight="1">
      <c r="A879" s="402" t="s">
        <v>20350</v>
      </c>
      <c r="B879" s="138">
        <v>4</v>
      </c>
      <c r="C879" s="135">
        <v>56</v>
      </c>
      <c r="D879" s="85">
        <v>14</v>
      </c>
      <c r="E879" s="279"/>
      <c r="F879" s="239">
        <v>2</v>
      </c>
      <c r="G879" s="169"/>
      <c r="H879" s="264"/>
      <c r="I879" s="264"/>
      <c r="J879" s="264"/>
      <c r="K879" s="172"/>
    </row>
    <row r="880" spans="1:11" ht="13.95" customHeight="1">
      <c r="A880" s="402" t="s">
        <v>19749</v>
      </c>
      <c r="B880" s="138">
        <v>5</v>
      </c>
      <c r="C880" s="135">
        <v>56</v>
      </c>
      <c r="D880" s="85">
        <v>15</v>
      </c>
      <c r="E880" s="279"/>
      <c r="F880" s="239">
        <v>3</v>
      </c>
      <c r="G880" s="169"/>
      <c r="H880" s="264"/>
      <c r="I880" s="264"/>
      <c r="J880" s="264"/>
      <c r="K880" s="172"/>
    </row>
    <row r="881" spans="1:11" ht="13.95" customHeight="1">
      <c r="A881" s="402" t="s">
        <v>19811</v>
      </c>
      <c r="B881" s="138">
        <v>5</v>
      </c>
      <c r="C881" s="135">
        <v>57</v>
      </c>
      <c r="D881" s="85">
        <v>1</v>
      </c>
      <c r="E881" s="279"/>
      <c r="F881" s="239">
        <v>5</v>
      </c>
      <c r="G881" s="169"/>
      <c r="H881" s="264"/>
      <c r="I881" s="264"/>
      <c r="J881" s="264"/>
      <c r="K881" s="172"/>
    </row>
    <row r="882" spans="1:11" ht="13.95" customHeight="1">
      <c r="A882" s="402">
        <v>1055</v>
      </c>
      <c r="B882" s="138">
        <v>5</v>
      </c>
      <c r="C882" s="135">
        <v>57</v>
      </c>
      <c r="D882" s="85">
        <v>2</v>
      </c>
      <c r="E882" s="279"/>
      <c r="F882" s="239">
        <v>7</v>
      </c>
      <c r="G882" s="169"/>
      <c r="H882" s="264"/>
      <c r="I882" s="264"/>
      <c r="J882" s="264"/>
      <c r="K882" s="172"/>
    </row>
    <row r="883" spans="1:11" ht="13.95" customHeight="1">
      <c r="A883" s="402" t="s">
        <v>20351</v>
      </c>
      <c r="B883" s="138">
        <v>4</v>
      </c>
      <c r="C883" s="135">
        <v>57</v>
      </c>
      <c r="D883" s="85">
        <v>3</v>
      </c>
      <c r="E883" s="279"/>
      <c r="F883" s="239">
        <v>1</v>
      </c>
      <c r="G883" s="169"/>
      <c r="H883" s="264"/>
      <c r="I883" s="264"/>
      <c r="J883" s="264"/>
      <c r="K883" s="172"/>
    </row>
    <row r="884" spans="1:11" ht="13.95" customHeight="1" thickBot="1">
      <c r="A884" s="402" t="s">
        <v>31822</v>
      </c>
      <c r="B884" s="138">
        <v>4</v>
      </c>
      <c r="C884" s="135">
        <v>57</v>
      </c>
      <c r="D884" s="85">
        <v>4</v>
      </c>
      <c r="E884" s="279"/>
      <c r="F884" s="239">
        <v>1</v>
      </c>
      <c r="G884" s="169"/>
      <c r="H884" s="264"/>
      <c r="I884" s="264"/>
      <c r="J884" s="264"/>
      <c r="K884" s="172"/>
    </row>
    <row r="885" spans="1:11" ht="13.95" customHeight="1" thickTop="1" thickBot="1">
      <c r="A885" s="402" t="s">
        <v>20352</v>
      </c>
      <c r="B885" s="138">
        <v>5</v>
      </c>
      <c r="C885" s="135">
        <v>57</v>
      </c>
      <c r="D885" s="85">
        <v>5</v>
      </c>
      <c r="E885" s="279"/>
      <c r="F885" s="239">
        <v>1</v>
      </c>
      <c r="G885" s="90" t="s">
        <v>31196</v>
      </c>
      <c r="H885" s="264"/>
      <c r="I885" s="264"/>
      <c r="J885" s="264"/>
      <c r="K885" s="172"/>
    </row>
    <row r="886" spans="1:11" ht="13.95" customHeight="1" thickTop="1" thickBot="1">
      <c r="A886" s="402" t="s">
        <v>33009</v>
      </c>
      <c r="B886" s="138">
        <v>5</v>
      </c>
      <c r="C886" s="135">
        <v>57</v>
      </c>
      <c r="D886" s="85">
        <v>6</v>
      </c>
      <c r="E886" s="279"/>
      <c r="F886" s="239">
        <v>6</v>
      </c>
      <c r="G886" s="179" t="s">
        <v>34578</v>
      </c>
      <c r="H886" s="264"/>
      <c r="I886" s="264"/>
      <c r="J886" s="264"/>
      <c r="K886" s="172"/>
    </row>
    <row r="887" spans="1:11" ht="13.95" customHeight="1" thickTop="1">
      <c r="A887" s="402" t="s">
        <v>20405</v>
      </c>
      <c r="B887" s="138">
        <v>4</v>
      </c>
      <c r="C887" s="135">
        <v>57</v>
      </c>
      <c r="D887" s="85">
        <v>7</v>
      </c>
      <c r="E887" s="279"/>
      <c r="F887" s="239">
        <v>3</v>
      </c>
      <c r="G887" s="169"/>
      <c r="H887" s="264"/>
      <c r="I887" s="264"/>
      <c r="J887" s="264"/>
      <c r="K887" s="172"/>
    </row>
    <row r="888" spans="1:11" ht="13.95" customHeight="1">
      <c r="A888" s="402" t="s">
        <v>20301</v>
      </c>
      <c r="B888" s="138">
        <v>5</v>
      </c>
      <c r="C888" s="135">
        <v>57</v>
      </c>
      <c r="D888" s="85">
        <v>8</v>
      </c>
      <c r="E888" s="279"/>
      <c r="F888" s="239">
        <v>8</v>
      </c>
      <c r="G888" s="169"/>
      <c r="H888" s="264"/>
      <c r="I888" s="264"/>
      <c r="J888" s="264"/>
      <c r="K888" s="172"/>
    </row>
    <row r="889" spans="1:11" ht="13.95" customHeight="1">
      <c r="A889" s="402" t="s">
        <v>6469</v>
      </c>
      <c r="B889" s="138">
        <v>5</v>
      </c>
      <c r="C889" s="135">
        <v>57</v>
      </c>
      <c r="D889" s="85">
        <v>9</v>
      </c>
      <c r="E889" s="279"/>
      <c r="F889" s="239">
        <v>8</v>
      </c>
      <c r="G889" s="169"/>
      <c r="H889" s="264"/>
      <c r="I889" s="264"/>
      <c r="J889" s="264"/>
      <c r="K889" s="172"/>
    </row>
    <row r="890" spans="1:11" ht="13.95" customHeight="1">
      <c r="A890" s="402" t="s">
        <v>19697</v>
      </c>
      <c r="B890" s="138">
        <v>5</v>
      </c>
      <c r="C890" s="135">
        <v>57</v>
      </c>
      <c r="D890" s="85">
        <v>10</v>
      </c>
      <c r="E890" s="279"/>
      <c r="F890" s="239">
        <v>7</v>
      </c>
      <c r="G890" s="169"/>
      <c r="H890" s="264"/>
      <c r="I890" s="264"/>
      <c r="J890" s="264"/>
      <c r="K890" s="172"/>
    </row>
    <row r="891" spans="1:11" ht="13.95" customHeight="1">
      <c r="A891" s="402">
        <v>1329</v>
      </c>
      <c r="B891" s="138">
        <v>4</v>
      </c>
      <c r="C891" s="135">
        <v>57</v>
      </c>
      <c r="D891" s="85">
        <v>11</v>
      </c>
      <c r="E891" s="279"/>
      <c r="F891" s="239">
        <v>1</v>
      </c>
      <c r="G891" s="169"/>
      <c r="H891" s="264"/>
      <c r="I891" s="264"/>
      <c r="J891" s="264"/>
      <c r="K891" s="172"/>
    </row>
    <row r="892" spans="1:11" ht="13.95" customHeight="1">
      <c r="A892" s="402">
        <v>1608</v>
      </c>
      <c r="B892" s="138">
        <v>4</v>
      </c>
      <c r="C892" s="135">
        <v>57</v>
      </c>
      <c r="D892" s="85">
        <v>12</v>
      </c>
      <c r="E892" s="279"/>
      <c r="F892" s="239">
        <v>3</v>
      </c>
      <c r="G892" s="169"/>
      <c r="H892" s="264"/>
      <c r="I892" s="264"/>
      <c r="J892" s="264"/>
      <c r="K892" s="172"/>
    </row>
    <row r="893" spans="1:11" ht="13.95" customHeight="1">
      <c r="A893" s="402" t="s">
        <v>20353</v>
      </c>
      <c r="B893" s="138">
        <v>5</v>
      </c>
      <c r="C893" s="135">
        <v>57</v>
      </c>
      <c r="D893" s="85">
        <v>13</v>
      </c>
      <c r="E893" s="279"/>
      <c r="F893" s="239">
        <v>6</v>
      </c>
      <c r="G893" s="169"/>
      <c r="H893" s="264"/>
      <c r="I893" s="264"/>
      <c r="J893" s="264"/>
      <c r="K893" s="172"/>
    </row>
    <row r="894" spans="1:11" ht="13.95" customHeight="1">
      <c r="A894" s="402" t="s">
        <v>19884</v>
      </c>
      <c r="B894" s="138">
        <v>5</v>
      </c>
      <c r="C894" s="135">
        <v>57</v>
      </c>
      <c r="D894" s="85">
        <v>14</v>
      </c>
      <c r="E894" s="279"/>
      <c r="F894" s="239">
        <v>1</v>
      </c>
      <c r="G894" s="169"/>
      <c r="H894" s="264"/>
      <c r="I894" s="264"/>
      <c r="J894" s="264"/>
      <c r="K894" s="172"/>
    </row>
    <row r="895" spans="1:11" ht="13.95" customHeight="1">
      <c r="A895" s="402" t="s">
        <v>19865</v>
      </c>
      <c r="B895" s="138">
        <v>4</v>
      </c>
      <c r="C895" s="135">
        <v>57</v>
      </c>
      <c r="D895" s="85">
        <v>15</v>
      </c>
      <c r="E895" s="279"/>
      <c r="F895" s="239">
        <v>5</v>
      </c>
      <c r="G895" s="169"/>
      <c r="H895" s="264"/>
      <c r="I895" s="264"/>
      <c r="J895" s="264"/>
      <c r="K895" s="172"/>
    </row>
    <row r="896" spans="1:11" ht="13.95" customHeight="1">
      <c r="A896" s="402" t="s">
        <v>19784</v>
      </c>
      <c r="B896" s="138">
        <v>5</v>
      </c>
      <c r="C896" s="135">
        <v>57</v>
      </c>
      <c r="D896" s="85">
        <v>16</v>
      </c>
      <c r="E896" s="279"/>
      <c r="F896" s="239">
        <v>5</v>
      </c>
      <c r="G896" s="169"/>
      <c r="H896" s="264"/>
      <c r="I896" s="264"/>
      <c r="J896" s="264"/>
      <c r="K896" s="172"/>
    </row>
    <row r="897" spans="1:11" ht="13.95" customHeight="1">
      <c r="A897" s="402" t="s">
        <v>19784</v>
      </c>
      <c r="B897" s="138">
        <v>5</v>
      </c>
      <c r="C897" s="135">
        <v>57</v>
      </c>
      <c r="D897" s="85">
        <v>17</v>
      </c>
      <c r="E897" s="279"/>
      <c r="F897" s="239">
        <v>5</v>
      </c>
      <c r="G897" s="169"/>
      <c r="H897" s="264"/>
      <c r="I897" s="264"/>
      <c r="J897" s="264"/>
      <c r="K897" s="172"/>
    </row>
    <row r="898" spans="1:11" ht="13.95" customHeight="1">
      <c r="A898" s="402" t="s">
        <v>19885</v>
      </c>
      <c r="B898" s="138">
        <v>5</v>
      </c>
      <c r="C898" s="135">
        <v>58</v>
      </c>
      <c r="D898" s="85">
        <v>1</v>
      </c>
      <c r="E898" s="279"/>
      <c r="F898" s="239">
        <v>1</v>
      </c>
      <c r="G898" s="169"/>
      <c r="H898" s="264"/>
      <c r="I898" s="264"/>
      <c r="J898" s="264"/>
      <c r="K898" s="172"/>
    </row>
    <row r="899" spans="1:11" ht="13.95" customHeight="1">
      <c r="A899" s="402" t="s">
        <v>19871</v>
      </c>
      <c r="B899" s="138">
        <v>4</v>
      </c>
      <c r="C899" s="135">
        <v>58</v>
      </c>
      <c r="D899" s="85">
        <v>2</v>
      </c>
      <c r="E899" s="279"/>
      <c r="F899" s="239">
        <v>2</v>
      </c>
      <c r="G899" s="169"/>
      <c r="H899" s="264"/>
      <c r="I899" s="264"/>
      <c r="J899" s="264"/>
      <c r="K899" s="172"/>
    </row>
    <row r="900" spans="1:11" ht="13.95" customHeight="1">
      <c r="A900" s="402" t="s">
        <v>19886</v>
      </c>
      <c r="B900" s="138">
        <v>3</v>
      </c>
      <c r="C900" s="135">
        <v>58</v>
      </c>
      <c r="D900" s="85">
        <v>3</v>
      </c>
      <c r="E900" s="279"/>
      <c r="F900" s="239">
        <v>2</v>
      </c>
      <c r="G900" s="169"/>
      <c r="H900" s="264"/>
      <c r="I900" s="264"/>
      <c r="J900" s="264"/>
      <c r="K900" s="172"/>
    </row>
    <row r="901" spans="1:11" ht="13.95" customHeight="1" thickBot="1">
      <c r="A901" s="402" t="s">
        <v>19689</v>
      </c>
      <c r="B901" s="138">
        <v>5</v>
      </c>
      <c r="C901" s="135">
        <v>58</v>
      </c>
      <c r="D901" s="85">
        <v>4</v>
      </c>
      <c r="E901" s="279"/>
      <c r="F901" s="239">
        <v>4</v>
      </c>
      <c r="G901" s="169"/>
      <c r="H901" s="264"/>
      <c r="I901" s="264"/>
      <c r="J901" s="264"/>
      <c r="K901" s="172"/>
    </row>
    <row r="902" spans="1:11" ht="13.95" customHeight="1" thickTop="1" thickBot="1">
      <c r="A902" s="402" t="s">
        <v>19750</v>
      </c>
      <c r="B902" s="138">
        <v>5</v>
      </c>
      <c r="C902" s="135">
        <v>58</v>
      </c>
      <c r="D902" s="85">
        <v>5</v>
      </c>
      <c r="E902" s="279"/>
      <c r="F902" s="239">
        <v>5</v>
      </c>
      <c r="G902" s="90" t="s">
        <v>31196</v>
      </c>
      <c r="H902" s="264"/>
      <c r="I902" s="264"/>
      <c r="J902" s="264"/>
      <c r="K902" s="172"/>
    </row>
    <row r="903" spans="1:11" ht="13.95" customHeight="1" thickTop="1" thickBot="1">
      <c r="A903" s="402" t="s">
        <v>19887</v>
      </c>
      <c r="B903" s="138">
        <v>4</v>
      </c>
      <c r="C903" s="135">
        <v>58</v>
      </c>
      <c r="D903" s="85">
        <v>6</v>
      </c>
      <c r="E903" s="279"/>
      <c r="F903" s="239">
        <v>4</v>
      </c>
      <c r="G903" s="179" t="s">
        <v>34578</v>
      </c>
      <c r="H903" s="264"/>
      <c r="I903" s="264"/>
      <c r="J903" s="264"/>
      <c r="K903" s="172"/>
    </row>
    <row r="904" spans="1:11" ht="13.95" customHeight="1" thickTop="1">
      <c r="A904" s="402" t="s">
        <v>19841</v>
      </c>
      <c r="B904" s="138">
        <v>4</v>
      </c>
      <c r="C904" s="135">
        <v>58</v>
      </c>
      <c r="D904" s="85">
        <v>7</v>
      </c>
      <c r="E904" s="279"/>
      <c r="F904" s="239">
        <v>4</v>
      </c>
      <c r="G904" s="169"/>
      <c r="H904" s="264"/>
      <c r="I904" s="264"/>
      <c r="J904" s="264"/>
      <c r="K904" s="172"/>
    </row>
    <row r="905" spans="1:11" ht="13.95" customHeight="1">
      <c r="A905" s="402" t="s">
        <v>19783</v>
      </c>
      <c r="B905" s="138">
        <v>4</v>
      </c>
      <c r="C905" s="135">
        <v>58</v>
      </c>
      <c r="D905" s="85">
        <v>8</v>
      </c>
      <c r="E905" s="279"/>
      <c r="F905" s="239">
        <v>9</v>
      </c>
      <c r="G905" s="169"/>
      <c r="H905" s="264"/>
      <c r="I905" s="264"/>
      <c r="J905" s="264"/>
      <c r="K905" s="172"/>
    </row>
    <row r="906" spans="1:11" ht="13.95" customHeight="1">
      <c r="A906" s="402" t="s">
        <v>19878</v>
      </c>
      <c r="B906" s="138">
        <v>3</v>
      </c>
      <c r="C906" s="135">
        <v>58</v>
      </c>
      <c r="D906" s="85">
        <v>9</v>
      </c>
      <c r="E906" s="279" t="s">
        <v>1920</v>
      </c>
      <c r="F906" s="239">
        <v>1</v>
      </c>
      <c r="G906" s="169"/>
      <c r="H906" s="264"/>
      <c r="I906" s="264"/>
      <c r="J906" s="264"/>
      <c r="K906" s="172"/>
    </row>
    <row r="907" spans="1:11" ht="13.95" customHeight="1">
      <c r="A907" s="402">
        <v>1686</v>
      </c>
      <c r="B907" s="138">
        <v>4</v>
      </c>
      <c r="C907" s="135">
        <v>58</v>
      </c>
      <c r="D907" s="85">
        <v>10</v>
      </c>
      <c r="E907" s="279"/>
      <c r="F907" s="239">
        <v>1</v>
      </c>
      <c r="G907" s="169"/>
      <c r="H907" s="264"/>
      <c r="I907" s="264"/>
      <c r="J907" s="264"/>
      <c r="K907" s="172"/>
    </row>
    <row r="908" spans="1:11" ht="13.95" customHeight="1">
      <c r="A908" s="402">
        <v>2031</v>
      </c>
      <c r="B908" s="138">
        <v>4</v>
      </c>
      <c r="C908" s="135">
        <v>58</v>
      </c>
      <c r="D908" s="85">
        <v>11</v>
      </c>
      <c r="E908" s="279"/>
      <c r="F908" s="239">
        <v>6</v>
      </c>
      <c r="G908" s="169"/>
      <c r="H908" s="264"/>
      <c r="I908" s="264"/>
      <c r="J908" s="264"/>
      <c r="K908" s="172"/>
    </row>
    <row r="909" spans="1:11" ht="13.95" customHeight="1">
      <c r="A909" s="402">
        <v>2031</v>
      </c>
      <c r="B909" s="138">
        <v>4</v>
      </c>
      <c r="C909" s="135">
        <v>58</v>
      </c>
      <c r="D909" s="85">
        <v>12</v>
      </c>
      <c r="E909" s="279"/>
      <c r="F909" s="239">
        <v>6</v>
      </c>
      <c r="G909" s="169"/>
      <c r="H909" s="264"/>
      <c r="I909" s="264"/>
      <c r="J909" s="264"/>
      <c r="K909" s="172"/>
    </row>
    <row r="910" spans="1:11" ht="13.95" customHeight="1">
      <c r="A910" s="402" t="s">
        <v>8374</v>
      </c>
      <c r="B910" s="138">
        <v>5</v>
      </c>
      <c r="C910" s="135">
        <v>58</v>
      </c>
      <c r="D910" s="85">
        <v>13</v>
      </c>
      <c r="E910" s="279"/>
      <c r="F910" s="239">
        <v>2</v>
      </c>
      <c r="G910" s="169"/>
      <c r="H910" s="264"/>
      <c r="I910" s="264"/>
      <c r="J910" s="264"/>
      <c r="K910" s="172"/>
    </row>
    <row r="911" spans="1:11" ht="13.95" customHeight="1">
      <c r="A911" s="402">
        <v>1469</v>
      </c>
      <c r="B911" s="138">
        <v>4</v>
      </c>
      <c r="C911" s="135">
        <v>58</v>
      </c>
      <c r="D911" s="85">
        <v>14</v>
      </c>
      <c r="E911" s="279"/>
      <c r="F911" s="239">
        <v>1</v>
      </c>
      <c r="G911" s="169"/>
      <c r="H911" s="264"/>
      <c r="I911" s="264"/>
      <c r="J911" s="264"/>
      <c r="K911" s="172"/>
    </row>
    <row r="912" spans="1:11" ht="13.95" customHeight="1">
      <c r="A912" s="402">
        <v>1366</v>
      </c>
      <c r="B912" s="138">
        <v>5</v>
      </c>
      <c r="C912" s="135">
        <v>58</v>
      </c>
      <c r="D912" s="85">
        <v>15</v>
      </c>
      <c r="E912" s="279"/>
      <c r="F912" s="239">
        <v>1</v>
      </c>
      <c r="G912" s="169"/>
      <c r="H912" s="264"/>
      <c r="I912" s="264"/>
      <c r="J912" s="264"/>
      <c r="K912" s="172"/>
    </row>
    <row r="913" spans="1:11" ht="13.95" customHeight="1">
      <c r="A913" s="402">
        <v>2020</v>
      </c>
      <c r="B913" s="138">
        <v>2</v>
      </c>
      <c r="C913" s="135">
        <v>58</v>
      </c>
      <c r="D913" s="85">
        <v>16</v>
      </c>
      <c r="E913" s="279"/>
      <c r="F913" s="239">
        <v>1</v>
      </c>
      <c r="G913" s="169"/>
      <c r="H913" s="264"/>
      <c r="I913" s="264"/>
      <c r="J913" s="264"/>
      <c r="K913" s="172"/>
    </row>
    <row r="914" spans="1:11" ht="13.95" customHeight="1">
      <c r="A914" s="402">
        <v>1406</v>
      </c>
      <c r="B914" s="138">
        <v>5</v>
      </c>
      <c r="C914" s="135">
        <v>59</v>
      </c>
      <c r="D914" s="85">
        <v>1</v>
      </c>
      <c r="E914" s="279"/>
      <c r="F914" s="239">
        <v>5</v>
      </c>
      <c r="G914" s="169"/>
      <c r="H914" s="264"/>
      <c r="I914" s="264"/>
      <c r="J914" s="264"/>
      <c r="K914" s="172"/>
    </row>
    <row r="915" spans="1:11" ht="13.95" customHeight="1">
      <c r="A915" s="402">
        <v>1291</v>
      </c>
      <c r="B915" s="138">
        <v>3</v>
      </c>
      <c r="C915" s="135">
        <v>59</v>
      </c>
      <c r="D915" s="85">
        <v>2</v>
      </c>
      <c r="E915" s="279"/>
      <c r="F915" s="239">
        <v>1</v>
      </c>
      <c r="G915" s="169"/>
      <c r="H915" s="264"/>
      <c r="I915" s="264"/>
      <c r="J915" s="264"/>
      <c r="K915" s="172"/>
    </row>
    <row r="916" spans="1:11" ht="13.95" customHeight="1">
      <c r="A916" s="402" t="s">
        <v>19844</v>
      </c>
      <c r="B916" s="138">
        <v>4</v>
      </c>
      <c r="C916" s="135">
        <v>59</v>
      </c>
      <c r="D916" s="85">
        <v>3</v>
      </c>
      <c r="E916" s="279"/>
      <c r="F916" s="239">
        <v>5</v>
      </c>
      <c r="G916" s="169"/>
      <c r="H916" s="264"/>
      <c r="I916" s="264"/>
      <c r="J916" s="264"/>
      <c r="K916" s="172"/>
    </row>
    <row r="917" spans="1:11" ht="13.95" customHeight="1" thickBot="1">
      <c r="A917" s="402" t="s">
        <v>19888</v>
      </c>
      <c r="B917" s="138">
        <v>4</v>
      </c>
      <c r="C917" s="135">
        <v>59</v>
      </c>
      <c r="D917" s="85">
        <v>4</v>
      </c>
      <c r="E917" s="279"/>
      <c r="F917" s="239">
        <v>4</v>
      </c>
      <c r="G917" s="169"/>
      <c r="H917" s="264"/>
      <c r="I917" s="264"/>
      <c r="J917" s="264"/>
      <c r="K917" s="172"/>
    </row>
    <row r="918" spans="1:11" ht="13.95" customHeight="1" thickTop="1" thickBot="1">
      <c r="A918" s="402" t="s">
        <v>19754</v>
      </c>
      <c r="B918" s="138">
        <v>4</v>
      </c>
      <c r="C918" s="135">
        <v>59</v>
      </c>
      <c r="D918" s="85">
        <v>5</v>
      </c>
      <c r="E918" s="279"/>
      <c r="F918" s="239">
        <v>2</v>
      </c>
      <c r="G918" s="90" t="s">
        <v>31196</v>
      </c>
      <c r="H918" s="264"/>
      <c r="I918" s="264"/>
      <c r="J918" s="264"/>
      <c r="K918" s="172"/>
    </row>
    <row r="919" spans="1:11" ht="13.95" customHeight="1" thickTop="1" thickBot="1">
      <c r="A919" s="402" t="s">
        <v>19814</v>
      </c>
      <c r="B919" s="138">
        <v>5</v>
      </c>
      <c r="C919" s="135">
        <v>59</v>
      </c>
      <c r="D919" s="85">
        <v>6</v>
      </c>
      <c r="E919" s="279"/>
      <c r="F919" s="239">
        <v>4</v>
      </c>
      <c r="G919" s="179" t="s">
        <v>34578</v>
      </c>
      <c r="H919" s="264"/>
      <c r="I919" s="264"/>
      <c r="J919" s="264"/>
      <c r="K919" s="172"/>
    </row>
    <row r="920" spans="1:11" ht="13.95" customHeight="1" thickTop="1">
      <c r="A920" s="402">
        <v>2122</v>
      </c>
      <c r="B920" s="138">
        <v>3</v>
      </c>
      <c r="C920" s="135">
        <v>59</v>
      </c>
      <c r="D920" s="85">
        <v>7</v>
      </c>
      <c r="E920" s="279"/>
      <c r="F920" s="239">
        <v>3</v>
      </c>
      <c r="G920" s="169"/>
      <c r="H920" s="264"/>
      <c r="I920" s="264"/>
      <c r="J920" s="264"/>
      <c r="K920" s="172"/>
    </row>
    <row r="921" spans="1:11" ht="13.95" customHeight="1">
      <c r="A921" s="402" t="s">
        <v>19750</v>
      </c>
      <c r="B921" s="138">
        <v>5</v>
      </c>
      <c r="C921" s="135">
        <v>59</v>
      </c>
      <c r="D921" s="85">
        <v>8</v>
      </c>
      <c r="E921" s="279"/>
      <c r="F921" s="239">
        <v>5</v>
      </c>
      <c r="G921" s="169"/>
      <c r="H921" s="264"/>
      <c r="I921" s="264"/>
      <c r="J921" s="264"/>
      <c r="K921" s="172"/>
    </row>
    <row r="922" spans="1:11" ht="13.95" customHeight="1">
      <c r="A922" s="402" t="s">
        <v>19695</v>
      </c>
      <c r="B922" s="138">
        <v>4</v>
      </c>
      <c r="C922" s="135">
        <v>59</v>
      </c>
      <c r="D922" s="85">
        <v>9</v>
      </c>
      <c r="E922" s="279"/>
      <c r="F922" s="239">
        <v>5</v>
      </c>
      <c r="G922" s="169"/>
      <c r="H922" s="264"/>
      <c r="I922" s="264"/>
      <c r="J922" s="264"/>
      <c r="K922" s="172"/>
    </row>
    <row r="923" spans="1:11" ht="13.95" customHeight="1">
      <c r="A923" s="402" t="s">
        <v>19745</v>
      </c>
      <c r="B923" s="138">
        <v>4</v>
      </c>
      <c r="C923" s="135">
        <v>59</v>
      </c>
      <c r="D923" s="85">
        <v>10</v>
      </c>
      <c r="E923" s="279"/>
      <c r="F923" s="239">
        <v>7</v>
      </c>
      <c r="G923" s="169"/>
      <c r="H923" s="264"/>
      <c r="I923" s="264"/>
      <c r="J923" s="264"/>
      <c r="K923" s="172"/>
    </row>
    <row r="924" spans="1:11" ht="13.95" customHeight="1">
      <c r="A924" s="402">
        <v>1055</v>
      </c>
      <c r="B924" s="138">
        <v>4</v>
      </c>
      <c r="C924" s="135">
        <v>59</v>
      </c>
      <c r="D924" s="85">
        <v>11</v>
      </c>
      <c r="E924" s="279"/>
      <c r="F924" s="239">
        <v>7</v>
      </c>
      <c r="G924" s="169"/>
      <c r="H924" s="264"/>
      <c r="I924" s="264"/>
      <c r="J924" s="264"/>
      <c r="K924" s="172"/>
    </row>
    <row r="925" spans="1:11" ht="13.95" customHeight="1">
      <c r="A925" s="402" t="s">
        <v>19787</v>
      </c>
      <c r="B925" s="138">
        <v>4</v>
      </c>
      <c r="C925" s="135">
        <v>59</v>
      </c>
      <c r="D925" s="85">
        <v>12</v>
      </c>
      <c r="E925" s="279"/>
      <c r="F925" s="239">
        <v>4</v>
      </c>
      <c r="G925" s="169"/>
      <c r="H925" s="264"/>
      <c r="I925" s="264"/>
      <c r="J925" s="264"/>
      <c r="K925" s="172"/>
    </row>
    <row r="926" spans="1:11" ht="13.95" customHeight="1">
      <c r="A926" s="402" t="s">
        <v>19690</v>
      </c>
      <c r="B926" s="138">
        <v>5</v>
      </c>
      <c r="C926" s="135">
        <v>59</v>
      </c>
      <c r="D926" s="85">
        <v>13</v>
      </c>
      <c r="E926" s="279"/>
      <c r="F926" s="239">
        <v>6</v>
      </c>
      <c r="G926" s="169"/>
      <c r="H926" s="264"/>
      <c r="I926" s="264"/>
      <c r="J926" s="264"/>
      <c r="K926" s="172"/>
    </row>
    <row r="927" spans="1:11" ht="13.95" customHeight="1">
      <c r="A927" s="402" t="s">
        <v>19889</v>
      </c>
      <c r="B927" s="138">
        <v>4</v>
      </c>
      <c r="C927" s="135">
        <v>59</v>
      </c>
      <c r="D927" s="85">
        <v>14</v>
      </c>
      <c r="E927" s="279" t="s">
        <v>1900</v>
      </c>
      <c r="F927" s="239">
        <v>1</v>
      </c>
      <c r="G927" s="169"/>
      <c r="H927" s="264"/>
      <c r="I927" s="264"/>
      <c r="J927" s="264"/>
      <c r="K927" s="172"/>
    </row>
    <row r="928" spans="1:11" ht="13.95" customHeight="1">
      <c r="A928" s="402" t="s">
        <v>19705</v>
      </c>
      <c r="B928" s="138">
        <v>4</v>
      </c>
      <c r="C928" s="135">
        <v>59</v>
      </c>
      <c r="D928" s="85">
        <v>15</v>
      </c>
      <c r="E928" s="279"/>
      <c r="F928" s="239">
        <v>3</v>
      </c>
      <c r="G928" s="169"/>
      <c r="H928" s="264"/>
      <c r="I928" s="264"/>
      <c r="J928" s="264"/>
      <c r="K928" s="172"/>
    </row>
    <row r="929" spans="1:11" ht="13.95" customHeight="1">
      <c r="A929" s="402" t="s">
        <v>19875</v>
      </c>
      <c r="B929" s="138">
        <v>4</v>
      </c>
      <c r="C929" s="135">
        <v>59</v>
      </c>
      <c r="D929" s="85">
        <v>16</v>
      </c>
      <c r="E929" s="279"/>
      <c r="F929" s="239">
        <v>5</v>
      </c>
      <c r="G929" s="169"/>
      <c r="H929" s="264"/>
      <c r="I929" s="264"/>
      <c r="J929" s="264"/>
      <c r="K929" s="172"/>
    </row>
    <row r="930" spans="1:11" ht="13.95" customHeight="1">
      <c r="A930" s="402" t="s">
        <v>20354</v>
      </c>
      <c r="B930" s="138">
        <v>5</v>
      </c>
      <c r="C930" s="135">
        <v>60</v>
      </c>
      <c r="D930" s="85">
        <v>1</v>
      </c>
      <c r="E930" s="279"/>
      <c r="F930" s="239">
        <v>2</v>
      </c>
      <c r="G930" s="169"/>
      <c r="H930" s="264"/>
      <c r="I930" s="264"/>
      <c r="J930" s="264"/>
      <c r="K930" s="172"/>
    </row>
    <row r="931" spans="1:11" ht="13.95" customHeight="1">
      <c r="A931" s="402" t="s">
        <v>20355</v>
      </c>
      <c r="B931" s="138">
        <v>5</v>
      </c>
      <c r="C931" s="135">
        <v>60</v>
      </c>
      <c r="D931" s="85">
        <v>2</v>
      </c>
      <c r="E931" s="279"/>
      <c r="F931" s="239">
        <v>6</v>
      </c>
      <c r="G931" s="169"/>
      <c r="H931" s="264"/>
      <c r="I931" s="264"/>
      <c r="J931" s="264"/>
      <c r="K931" s="172"/>
    </row>
    <row r="932" spans="1:11" ht="13.95" customHeight="1">
      <c r="A932" s="402">
        <v>1140</v>
      </c>
      <c r="B932" s="138">
        <v>5</v>
      </c>
      <c r="C932" s="135">
        <v>60</v>
      </c>
      <c r="D932" s="85">
        <v>3</v>
      </c>
      <c r="E932" s="279"/>
      <c r="F932" s="239">
        <v>1</v>
      </c>
      <c r="G932" s="169"/>
      <c r="H932" s="264"/>
      <c r="I932" s="264"/>
      <c r="J932" s="264"/>
      <c r="K932" s="172"/>
    </row>
    <row r="933" spans="1:11" ht="13.95" customHeight="1" thickBot="1">
      <c r="A933" s="402">
        <v>1276</v>
      </c>
      <c r="B933" s="138">
        <v>4</v>
      </c>
      <c r="C933" s="135">
        <v>60</v>
      </c>
      <c r="D933" s="85">
        <v>4</v>
      </c>
      <c r="E933" s="279"/>
      <c r="F933" s="239">
        <v>3</v>
      </c>
      <c r="G933" s="169"/>
      <c r="H933" s="264"/>
      <c r="I933" s="264"/>
      <c r="J933" s="264"/>
      <c r="K933" s="172"/>
    </row>
    <row r="934" spans="1:11" ht="13.95" customHeight="1" thickTop="1" thickBot="1">
      <c r="A934" s="402" t="s">
        <v>19827</v>
      </c>
      <c r="B934" s="138">
        <v>5</v>
      </c>
      <c r="C934" s="135">
        <v>60</v>
      </c>
      <c r="D934" s="85">
        <v>5</v>
      </c>
      <c r="E934" s="279"/>
      <c r="F934" s="239">
        <v>3</v>
      </c>
      <c r="G934" s="90" t="s">
        <v>31196</v>
      </c>
      <c r="H934" s="264"/>
      <c r="I934" s="264"/>
      <c r="J934" s="264"/>
      <c r="K934" s="172"/>
    </row>
    <row r="935" spans="1:11" ht="13.95" customHeight="1" thickTop="1" thickBot="1">
      <c r="A935" s="402" t="s">
        <v>19762</v>
      </c>
      <c r="B935" s="138">
        <v>5</v>
      </c>
      <c r="C935" s="135">
        <v>60</v>
      </c>
      <c r="D935" s="85">
        <v>6</v>
      </c>
      <c r="E935" s="279"/>
      <c r="F935" s="239">
        <v>7</v>
      </c>
      <c r="G935" s="179" t="s">
        <v>34578</v>
      </c>
      <c r="H935" s="264"/>
      <c r="I935" s="264"/>
      <c r="J935" s="264"/>
      <c r="K935" s="172"/>
    </row>
    <row r="936" spans="1:11" ht="13.95" customHeight="1" thickTop="1">
      <c r="A936" s="402" t="s">
        <v>33564</v>
      </c>
      <c r="B936" s="138">
        <v>4</v>
      </c>
      <c r="C936" s="135">
        <v>60</v>
      </c>
      <c r="D936" s="85">
        <v>7</v>
      </c>
      <c r="E936" s="279"/>
      <c r="F936" s="239">
        <v>1</v>
      </c>
      <c r="G936" s="169"/>
      <c r="H936" s="264"/>
      <c r="I936" s="264"/>
      <c r="J936" s="264"/>
      <c r="K936" s="172"/>
    </row>
    <row r="937" spans="1:11" ht="13.95" customHeight="1">
      <c r="A937" s="402" t="s">
        <v>19886</v>
      </c>
      <c r="B937" s="138">
        <v>4</v>
      </c>
      <c r="C937" s="135">
        <v>60</v>
      </c>
      <c r="D937" s="85">
        <v>8</v>
      </c>
      <c r="E937" s="279"/>
      <c r="F937" s="239">
        <v>2</v>
      </c>
      <c r="G937" s="169"/>
      <c r="H937" s="264"/>
      <c r="I937" s="264"/>
      <c r="J937" s="264"/>
      <c r="K937" s="172"/>
    </row>
    <row r="938" spans="1:11" ht="13.95" customHeight="1">
      <c r="A938" s="402" t="s">
        <v>9242</v>
      </c>
      <c r="B938" s="138">
        <v>5</v>
      </c>
      <c r="C938" s="135">
        <v>60</v>
      </c>
      <c r="D938" s="85">
        <v>9</v>
      </c>
      <c r="E938" s="279"/>
      <c r="F938" s="239">
        <v>5</v>
      </c>
      <c r="G938" s="169"/>
      <c r="H938" s="264"/>
      <c r="I938" s="264"/>
      <c r="J938" s="264"/>
      <c r="K938" s="172"/>
    </row>
    <row r="939" spans="1:11" ht="13.95" customHeight="1">
      <c r="A939" s="402" t="s">
        <v>20357</v>
      </c>
      <c r="B939" s="138">
        <v>5</v>
      </c>
      <c r="C939" s="135">
        <v>60</v>
      </c>
      <c r="D939" s="85">
        <v>10</v>
      </c>
      <c r="E939" s="279"/>
      <c r="F939" s="239">
        <v>5</v>
      </c>
      <c r="G939" s="169"/>
      <c r="H939" s="264"/>
      <c r="I939" s="264"/>
      <c r="J939" s="264"/>
      <c r="K939" s="172"/>
    </row>
    <row r="940" spans="1:11" ht="13.95" customHeight="1">
      <c r="A940" s="402" t="s">
        <v>20358</v>
      </c>
      <c r="B940" s="138">
        <v>5</v>
      </c>
      <c r="C940" s="135">
        <v>60</v>
      </c>
      <c r="D940" s="85">
        <v>11</v>
      </c>
      <c r="E940" s="279"/>
      <c r="F940" s="239">
        <v>9</v>
      </c>
      <c r="G940" s="169"/>
      <c r="H940" s="264"/>
      <c r="I940" s="264"/>
      <c r="J940" s="264"/>
      <c r="K940" s="172"/>
    </row>
    <row r="941" spans="1:11" ht="13.95" customHeight="1">
      <c r="A941" s="402" t="s">
        <v>19891</v>
      </c>
      <c r="B941" s="138">
        <v>4</v>
      </c>
      <c r="C941" s="135">
        <v>60</v>
      </c>
      <c r="D941" s="85">
        <v>12</v>
      </c>
      <c r="E941" s="279"/>
      <c r="F941" s="239">
        <v>2</v>
      </c>
      <c r="G941" s="169"/>
      <c r="H941" s="264"/>
      <c r="I941" s="264"/>
      <c r="J941" s="264"/>
      <c r="K941" s="172"/>
    </row>
    <row r="942" spans="1:11" ht="13.95" customHeight="1">
      <c r="A942" s="402" t="s">
        <v>19745</v>
      </c>
      <c r="B942" s="138">
        <v>5</v>
      </c>
      <c r="C942" s="135">
        <v>60</v>
      </c>
      <c r="D942" s="85">
        <v>13</v>
      </c>
      <c r="E942" s="279"/>
      <c r="F942" s="239">
        <v>7</v>
      </c>
      <c r="G942" s="169"/>
      <c r="H942" s="264"/>
      <c r="I942" s="264"/>
      <c r="J942" s="264"/>
      <c r="K942" s="172"/>
    </row>
    <row r="943" spans="1:11" ht="13.95" customHeight="1">
      <c r="A943" s="402" t="s">
        <v>19890</v>
      </c>
      <c r="B943" s="138">
        <v>5</v>
      </c>
      <c r="C943" s="135">
        <v>60</v>
      </c>
      <c r="D943" s="85">
        <v>14</v>
      </c>
      <c r="E943" s="279"/>
      <c r="F943" s="239">
        <v>1</v>
      </c>
      <c r="G943" s="169"/>
      <c r="H943" s="264"/>
      <c r="I943" s="264"/>
      <c r="J943" s="264"/>
      <c r="K943" s="172"/>
    </row>
    <row r="944" spans="1:11" ht="13.95" customHeight="1">
      <c r="A944" s="402" t="s">
        <v>19814</v>
      </c>
      <c r="B944" s="138">
        <v>4</v>
      </c>
      <c r="C944" s="135">
        <v>60</v>
      </c>
      <c r="D944" s="85">
        <v>15</v>
      </c>
      <c r="E944" s="279"/>
      <c r="F944" s="239">
        <v>4</v>
      </c>
      <c r="G944" s="169"/>
      <c r="H944" s="264"/>
      <c r="I944" s="264"/>
      <c r="J944" s="264"/>
      <c r="K944" s="172"/>
    </row>
    <row r="945" spans="1:11" ht="13.95" customHeight="1">
      <c r="A945" s="402" t="s">
        <v>19841</v>
      </c>
      <c r="B945" s="138">
        <v>5</v>
      </c>
      <c r="C945" s="135">
        <v>60</v>
      </c>
      <c r="D945" s="85">
        <v>16</v>
      </c>
      <c r="E945" s="279"/>
      <c r="F945" s="239">
        <v>4</v>
      </c>
      <c r="G945" s="169"/>
      <c r="H945" s="264"/>
      <c r="I945" s="264"/>
      <c r="J945" s="264"/>
      <c r="K945" s="172"/>
    </row>
    <row r="946" spans="1:11" ht="13.95" customHeight="1">
      <c r="A946" s="402" t="s">
        <v>19772</v>
      </c>
      <c r="B946" s="138">
        <v>4</v>
      </c>
      <c r="C946" s="135">
        <v>61</v>
      </c>
      <c r="D946" s="85">
        <v>1</v>
      </c>
      <c r="E946" s="279"/>
      <c r="F946" s="239">
        <v>6</v>
      </c>
      <c r="G946" s="169"/>
      <c r="H946" s="264"/>
      <c r="I946" s="264"/>
      <c r="J946" s="264"/>
      <c r="K946" s="172"/>
    </row>
    <row r="947" spans="1:11" ht="13.95" customHeight="1">
      <c r="A947" s="402" t="s">
        <v>33565</v>
      </c>
      <c r="B947" s="138">
        <v>3</v>
      </c>
      <c r="C947" s="135">
        <v>61</v>
      </c>
      <c r="D947" s="85">
        <v>2</v>
      </c>
      <c r="E947" s="279"/>
      <c r="F947" s="239">
        <v>1</v>
      </c>
      <c r="G947" s="169"/>
      <c r="H947" s="264"/>
      <c r="I947" s="264"/>
      <c r="J947" s="264"/>
      <c r="K947" s="172"/>
    </row>
    <row r="948" spans="1:11" ht="13.95" customHeight="1">
      <c r="A948" s="402" t="s">
        <v>19788</v>
      </c>
      <c r="B948" s="138">
        <v>4</v>
      </c>
      <c r="C948" s="135">
        <v>61</v>
      </c>
      <c r="D948" s="85">
        <v>3</v>
      </c>
      <c r="E948" s="279"/>
      <c r="F948" s="239">
        <v>4</v>
      </c>
      <c r="G948" s="169"/>
      <c r="H948" s="264"/>
      <c r="I948" s="264"/>
      <c r="J948" s="264"/>
      <c r="K948" s="172"/>
    </row>
    <row r="949" spans="1:11" ht="13.95" customHeight="1">
      <c r="A949" s="402">
        <v>2015</v>
      </c>
      <c r="B949" s="138">
        <v>4</v>
      </c>
      <c r="C949" s="135">
        <v>61</v>
      </c>
      <c r="D949" s="85">
        <v>4</v>
      </c>
      <c r="E949" s="279" t="s">
        <v>1901</v>
      </c>
      <c r="F949" s="239">
        <v>1</v>
      </c>
      <c r="G949" s="169"/>
      <c r="H949" s="264"/>
      <c r="I949" s="264"/>
      <c r="J949" s="264"/>
      <c r="K949" s="172"/>
    </row>
    <row r="950" spans="1:11" ht="13.95" customHeight="1" thickBot="1">
      <c r="A950" s="402">
        <v>2121</v>
      </c>
      <c r="B950" s="138">
        <v>2</v>
      </c>
      <c r="C950" s="135">
        <v>61</v>
      </c>
      <c r="D950" s="85">
        <v>5</v>
      </c>
      <c r="E950" s="279"/>
      <c r="F950" s="239">
        <v>2</v>
      </c>
      <c r="G950" s="169"/>
      <c r="H950" s="264"/>
      <c r="I950" s="264"/>
      <c r="J950" s="264"/>
      <c r="K950" s="172"/>
    </row>
    <row r="951" spans="1:11" ht="13.95" customHeight="1" thickTop="1" thickBot="1">
      <c r="A951" s="402">
        <v>2510</v>
      </c>
      <c r="B951" s="138">
        <v>2</v>
      </c>
      <c r="C951" s="135">
        <v>61</v>
      </c>
      <c r="D951" s="85">
        <v>6</v>
      </c>
      <c r="E951" s="279"/>
      <c r="F951" s="239">
        <v>1</v>
      </c>
      <c r="G951" s="90" t="s">
        <v>31196</v>
      </c>
      <c r="H951" s="264"/>
      <c r="I951" s="264"/>
      <c r="J951" s="264"/>
      <c r="K951" s="172"/>
    </row>
    <row r="952" spans="1:11" ht="13.95" customHeight="1" thickTop="1" thickBot="1">
      <c r="A952" s="402" t="s">
        <v>19883</v>
      </c>
      <c r="B952" s="138">
        <v>4</v>
      </c>
      <c r="C952" s="135">
        <v>61</v>
      </c>
      <c r="D952" s="85">
        <v>7</v>
      </c>
      <c r="E952" s="279" t="s">
        <v>374</v>
      </c>
      <c r="F952" s="239">
        <v>2</v>
      </c>
      <c r="G952" s="179" t="s">
        <v>34578</v>
      </c>
      <c r="H952" s="264"/>
      <c r="I952" s="264"/>
      <c r="J952" s="264"/>
      <c r="K952" s="172"/>
    </row>
    <row r="953" spans="1:11" ht="13.95" customHeight="1" thickTop="1">
      <c r="A953" s="402" t="s">
        <v>19762</v>
      </c>
      <c r="B953" s="138">
        <v>4</v>
      </c>
      <c r="C953" s="135">
        <v>61</v>
      </c>
      <c r="D953" s="85">
        <v>8</v>
      </c>
      <c r="E953" s="279"/>
      <c r="F953" s="239">
        <v>7</v>
      </c>
      <c r="G953" s="169"/>
      <c r="H953" s="264"/>
      <c r="I953" s="264"/>
      <c r="J953" s="264"/>
      <c r="K953" s="172"/>
    </row>
    <row r="954" spans="1:11" ht="13.95" customHeight="1">
      <c r="A954" s="402" t="s">
        <v>19938</v>
      </c>
      <c r="B954" s="138">
        <v>4</v>
      </c>
      <c r="C954" s="135">
        <v>61</v>
      </c>
      <c r="D954" s="85">
        <v>9</v>
      </c>
      <c r="E954" s="279"/>
      <c r="F954" s="239">
        <v>2</v>
      </c>
      <c r="G954" s="169"/>
      <c r="H954" s="264"/>
      <c r="I954" s="264"/>
      <c r="J954" s="264"/>
      <c r="K954" s="172"/>
    </row>
    <row r="955" spans="1:11" ht="13.95" customHeight="1">
      <c r="A955" s="402">
        <v>2010</v>
      </c>
      <c r="B955" s="138">
        <v>3</v>
      </c>
      <c r="C955" s="135">
        <v>61</v>
      </c>
      <c r="D955" s="85">
        <v>10</v>
      </c>
      <c r="E955" s="279"/>
      <c r="F955" s="239">
        <v>3</v>
      </c>
      <c r="G955" s="169"/>
      <c r="H955" s="264"/>
      <c r="I955" s="264"/>
      <c r="J955" s="264"/>
      <c r="K955" s="172"/>
    </row>
    <row r="956" spans="1:11" ht="13.95" customHeight="1">
      <c r="A956" s="402" t="s">
        <v>19892</v>
      </c>
      <c r="B956" s="138">
        <v>4</v>
      </c>
      <c r="C956" s="135">
        <v>61</v>
      </c>
      <c r="D956" s="85">
        <v>11</v>
      </c>
      <c r="E956" s="279"/>
      <c r="F956" s="239">
        <v>1</v>
      </c>
      <c r="G956" s="169"/>
      <c r="H956" s="264"/>
      <c r="I956" s="264"/>
      <c r="J956" s="264"/>
      <c r="K956" s="172"/>
    </row>
    <row r="957" spans="1:11" ht="13.95" customHeight="1">
      <c r="A957" s="402" t="s">
        <v>20359</v>
      </c>
      <c r="B957" s="138">
        <v>5</v>
      </c>
      <c r="C957" s="135">
        <v>61</v>
      </c>
      <c r="D957" s="85">
        <v>12</v>
      </c>
      <c r="E957" s="279"/>
      <c r="F957" s="239">
        <v>3</v>
      </c>
      <c r="G957" s="169"/>
      <c r="H957" s="264"/>
      <c r="I957" s="264"/>
      <c r="J957" s="264"/>
      <c r="K957" s="172"/>
    </row>
    <row r="958" spans="1:11" ht="13.95" customHeight="1">
      <c r="A958" s="402" t="s">
        <v>19893</v>
      </c>
      <c r="B958" s="138">
        <v>5</v>
      </c>
      <c r="C958" s="135">
        <v>61</v>
      </c>
      <c r="D958" s="85">
        <v>13</v>
      </c>
      <c r="E958" s="279"/>
      <c r="F958" s="239">
        <v>2</v>
      </c>
      <c r="G958" s="169"/>
      <c r="H958" s="264"/>
      <c r="I958" s="264"/>
      <c r="J958" s="264"/>
      <c r="K958" s="172"/>
    </row>
    <row r="959" spans="1:11" ht="13.95" customHeight="1">
      <c r="A959" s="402" t="s">
        <v>33566</v>
      </c>
      <c r="B959" s="138">
        <v>4</v>
      </c>
      <c r="C959" s="135">
        <v>61</v>
      </c>
      <c r="D959" s="85">
        <v>14</v>
      </c>
      <c r="E959" s="279"/>
      <c r="F959" s="239">
        <v>1</v>
      </c>
      <c r="G959" s="169"/>
      <c r="H959" s="264"/>
      <c r="I959" s="264"/>
      <c r="J959" s="264"/>
      <c r="K959" s="172"/>
    </row>
    <row r="960" spans="1:11" ht="13.95" customHeight="1">
      <c r="A960" s="402">
        <v>1045</v>
      </c>
      <c r="B960" s="138">
        <v>4</v>
      </c>
      <c r="C960" s="135">
        <v>61</v>
      </c>
      <c r="D960" s="85">
        <v>15</v>
      </c>
      <c r="E960" s="279"/>
      <c r="F960" s="239">
        <v>2</v>
      </c>
      <c r="G960" s="169"/>
      <c r="H960" s="264"/>
      <c r="I960" s="264"/>
      <c r="J960" s="264"/>
      <c r="K960" s="172"/>
    </row>
    <row r="961" spans="1:11" ht="13.95" customHeight="1">
      <c r="A961" s="402" t="s">
        <v>19894</v>
      </c>
      <c r="B961" s="138">
        <v>4</v>
      </c>
      <c r="C961" s="135">
        <v>62</v>
      </c>
      <c r="D961" s="85">
        <v>1</v>
      </c>
      <c r="E961" s="279"/>
      <c r="F961" s="239">
        <v>2</v>
      </c>
      <c r="G961" s="169"/>
      <c r="H961" s="264"/>
      <c r="I961" s="264"/>
      <c r="J961" s="264"/>
      <c r="K961" s="172"/>
    </row>
    <row r="962" spans="1:11" ht="13.95" customHeight="1">
      <c r="A962" s="402" t="s">
        <v>19894</v>
      </c>
      <c r="B962" s="138">
        <v>4</v>
      </c>
      <c r="C962" s="135">
        <v>62</v>
      </c>
      <c r="D962" s="85">
        <v>2</v>
      </c>
      <c r="E962" s="279"/>
      <c r="F962" s="239">
        <v>2</v>
      </c>
      <c r="G962" s="169"/>
      <c r="H962" s="264"/>
      <c r="I962" s="264"/>
      <c r="J962" s="264"/>
      <c r="K962" s="172"/>
    </row>
    <row r="963" spans="1:11" ht="13.95" customHeight="1">
      <c r="A963" s="402" t="s">
        <v>37755</v>
      </c>
      <c r="B963" s="138">
        <v>5</v>
      </c>
      <c r="C963" s="135">
        <v>62</v>
      </c>
      <c r="D963" s="85">
        <v>3</v>
      </c>
      <c r="E963" s="279"/>
      <c r="F963" s="239">
        <v>7</v>
      </c>
      <c r="G963" s="169"/>
      <c r="H963" s="264"/>
      <c r="I963" s="264"/>
      <c r="J963" s="264"/>
      <c r="K963" s="172"/>
    </row>
    <row r="964" spans="1:11" ht="13.95" customHeight="1">
      <c r="A964" s="402">
        <v>2279</v>
      </c>
      <c r="B964" s="138">
        <v>4</v>
      </c>
      <c r="C964" s="135">
        <v>62</v>
      </c>
      <c r="D964" s="85">
        <v>4</v>
      </c>
      <c r="E964" s="279"/>
      <c r="F964" s="239">
        <v>1</v>
      </c>
      <c r="G964" s="169"/>
      <c r="H964" s="264"/>
      <c r="I964" s="264"/>
      <c r="J964" s="264"/>
      <c r="K964" s="172"/>
    </row>
    <row r="965" spans="1:11" ht="13.95" customHeight="1" thickBot="1">
      <c r="A965" s="402" t="s">
        <v>19895</v>
      </c>
      <c r="B965" s="138">
        <v>4</v>
      </c>
      <c r="C965" s="135">
        <v>62</v>
      </c>
      <c r="D965" s="85">
        <v>5</v>
      </c>
      <c r="E965" s="279"/>
      <c r="F965" s="239">
        <v>1</v>
      </c>
      <c r="G965" s="169"/>
      <c r="H965" s="264"/>
      <c r="I965" s="264"/>
      <c r="J965" s="264"/>
      <c r="K965" s="172"/>
    </row>
    <row r="966" spans="1:11" ht="13.95" customHeight="1" thickTop="1" thickBot="1">
      <c r="A966" s="402" t="s">
        <v>19896</v>
      </c>
      <c r="B966" s="138">
        <v>4</v>
      </c>
      <c r="C966" s="135">
        <v>62</v>
      </c>
      <c r="D966" s="85">
        <v>6</v>
      </c>
      <c r="E966" s="279"/>
      <c r="F966" s="239">
        <v>2</v>
      </c>
      <c r="G966" s="90" t="s">
        <v>31196</v>
      </c>
      <c r="H966" s="264"/>
      <c r="I966" s="264"/>
      <c r="J966" s="264"/>
      <c r="K966" s="172"/>
    </row>
    <row r="967" spans="1:11" ht="13.95" customHeight="1" thickTop="1" thickBot="1">
      <c r="A967" s="402" t="s">
        <v>30719</v>
      </c>
      <c r="B967" s="138">
        <v>3</v>
      </c>
      <c r="C967" s="135">
        <v>62</v>
      </c>
      <c r="D967" s="85">
        <v>7</v>
      </c>
      <c r="E967" s="279" t="s">
        <v>30720</v>
      </c>
      <c r="F967" s="239">
        <v>3</v>
      </c>
      <c r="G967" s="179" t="s">
        <v>34578</v>
      </c>
      <c r="H967" s="264"/>
      <c r="I967" s="264"/>
      <c r="J967" s="264"/>
      <c r="K967" s="172"/>
    </row>
    <row r="968" spans="1:11" ht="13.95" customHeight="1" thickTop="1">
      <c r="A968" s="402" t="s">
        <v>33701</v>
      </c>
      <c r="B968" s="138">
        <v>3</v>
      </c>
      <c r="C968" s="135">
        <v>62</v>
      </c>
      <c r="D968" s="85">
        <v>8</v>
      </c>
      <c r="E968" s="279"/>
      <c r="F968" s="239">
        <v>1</v>
      </c>
      <c r="G968" s="169"/>
      <c r="H968" s="264"/>
      <c r="I968" s="264"/>
      <c r="J968" s="264"/>
      <c r="K968" s="172"/>
    </row>
    <row r="969" spans="1:11" ht="13.95" customHeight="1">
      <c r="A969" s="402" t="s">
        <v>19722</v>
      </c>
      <c r="B969" s="138">
        <v>5</v>
      </c>
      <c r="C969" s="135">
        <v>62</v>
      </c>
      <c r="D969" s="85">
        <v>9</v>
      </c>
      <c r="E969" s="279"/>
      <c r="F969" s="239">
        <v>4</v>
      </c>
      <c r="G969" s="169"/>
      <c r="H969" s="264"/>
      <c r="I969" s="264"/>
      <c r="J969" s="264"/>
      <c r="K969" s="172"/>
    </row>
    <row r="970" spans="1:11" ht="13.95" customHeight="1">
      <c r="A970" s="402" t="s">
        <v>19897</v>
      </c>
      <c r="B970" s="138">
        <v>4</v>
      </c>
      <c r="C970" s="135">
        <v>62</v>
      </c>
      <c r="D970" s="85">
        <v>10</v>
      </c>
      <c r="E970" s="279"/>
      <c r="F970" s="239">
        <v>1</v>
      </c>
      <c r="G970" s="169"/>
      <c r="H970" s="264"/>
      <c r="I970" s="264"/>
      <c r="J970" s="264"/>
      <c r="K970" s="172"/>
    </row>
    <row r="971" spans="1:11" ht="13.95" customHeight="1">
      <c r="A971" s="402" t="s">
        <v>19882</v>
      </c>
      <c r="B971" s="138">
        <v>5</v>
      </c>
      <c r="C971" s="135">
        <v>62</v>
      </c>
      <c r="D971" s="85">
        <v>11</v>
      </c>
      <c r="E971" s="279" t="s">
        <v>32982</v>
      </c>
      <c r="F971" s="239">
        <v>2</v>
      </c>
      <c r="G971" s="169"/>
      <c r="H971" s="264"/>
      <c r="I971" s="264"/>
      <c r="J971" s="264"/>
      <c r="K971" s="172"/>
    </row>
    <row r="972" spans="1:11" ht="13.95" customHeight="1">
      <c r="A972" s="402" t="s">
        <v>34690</v>
      </c>
      <c r="B972" s="138">
        <v>5</v>
      </c>
      <c r="C972" s="135">
        <v>62</v>
      </c>
      <c r="D972" s="85">
        <v>12</v>
      </c>
      <c r="E972" s="279"/>
      <c r="F972" s="239">
        <v>3</v>
      </c>
      <c r="G972" s="169"/>
      <c r="H972" s="264"/>
      <c r="I972" s="264"/>
      <c r="J972" s="264"/>
      <c r="K972" s="172"/>
    </row>
    <row r="973" spans="1:11" ht="13.95" customHeight="1">
      <c r="A973" s="402" t="s">
        <v>30804</v>
      </c>
      <c r="B973" s="138">
        <v>4</v>
      </c>
      <c r="C973" s="135">
        <v>62</v>
      </c>
      <c r="D973" s="85">
        <v>13</v>
      </c>
      <c r="E973" s="279"/>
      <c r="F973" s="239">
        <v>4</v>
      </c>
      <c r="G973" s="169"/>
      <c r="H973" s="264"/>
      <c r="I973" s="264"/>
      <c r="J973" s="264"/>
      <c r="K973" s="172"/>
    </row>
    <row r="974" spans="1:11" ht="13.95" customHeight="1">
      <c r="A974" s="402" t="s">
        <v>19814</v>
      </c>
      <c r="B974" s="138">
        <v>4</v>
      </c>
      <c r="C974" s="135">
        <v>62</v>
      </c>
      <c r="D974" s="85">
        <v>14</v>
      </c>
      <c r="E974" s="279"/>
      <c r="F974" s="239">
        <v>4</v>
      </c>
      <c r="G974" s="169"/>
      <c r="H974" s="264"/>
      <c r="I974" s="264"/>
      <c r="J974" s="264"/>
      <c r="K974" s="172"/>
    </row>
    <row r="975" spans="1:11" ht="13.95" customHeight="1">
      <c r="A975" s="402" t="s">
        <v>20360</v>
      </c>
      <c r="B975" s="138">
        <v>5</v>
      </c>
      <c r="C975" s="135">
        <v>62</v>
      </c>
      <c r="D975" s="85">
        <v>15</v>
      </c>
      <c r="E975" s="279"/>
      <c r="F975" s="239">
        <v>7</v>
      </c>
      <c r="G975" s="169"/>
      <c r="H975" s="264"/>
      <c r="I975" s="264"/>
      <c r="J975" s="264"/>
      <c r="K975" s="172"/>
    </row>
    <row r="976" spans="1:11" ht="13.95" customHeight="1">
      <c r="A976" s="402" t="s">
        <v>19783</v>
      </c>
      <c r="B976" s="138">
        <v>5</v>
      </c>
      <c r="C976" s="135">
        <v>63</v>
      </c>
      <c r="D976" s="85">
        <v>1</v>
      </c>
      <c r="E976" s="279"/>
      <c r="F976" s="239">
        <v>9</v>
      </c>
      <c r="G976" s="169"/>
      <c r="H976" s="264"/>
      <c r="I976" s="264"/>
      <c r="J976" s="264"/>
      <c r="K976" s="172"/>
    </row>
    <row r="977" spans="1:11" ht="13.95" customHeight="1">
      <c r="A977" s="402" t="s">
        <v>19899</v>
      </c>
      <c r="B977" s="138">
        <v>5</v>
      </c>
      <c r="C977" s="135">
        <v>63</v>
      </c>
      <c r="D977" s="85">
        <v>2</v>
      </c>
      <c r="E977" s="279"/>
      <c r="F977" s="239">
        <v>3</v>
      </c>
      <c r="G977" s="169"/>
      <c r="H977" s="264"/>
      <c r="I977" s="264"/>
      <c r="J977" s="264"/>
      <c r="K977" s="172"/>
    </row>
    <row r="978" spans="1:11" ht="13.95" customHeight="1">
      <c r="A978" s="402" t="s">
        <v>20361</v>
      </c>
      <c r="B978" s="138">
        <v>2</v>
      </c>
      <c r="C978" s="135">
        <v>63</v>
      </c>
      <c r="D978" s="85">
        <v>3</v>
      </c>
      <c r="E978" s="279"/>
      <c r="F978" s="239">
        <v>1</v>
      </c>
      <c r="G978" s="169"/>
      <c r="H978" s="264"/>
      <c r="I978" s="264"/>
      <c r="J978" s="264"/>
      <c r="K978" s="172"/>
    </row>
    <row r="979" spans="1:11" ht="13.95" customHeight="1">
      <c r="A979" s="402" t="s">
        <v>20362</v>
      </c>
      <c r="B979" s="138">
        <v>3</v>
      </c>
      <c r="C979" s="135">
        <v>63</v>
      </c>
      <c r="D979" s="85">
        <v>4</v>
      </c>
      <c r="E979" s="279"/>
      <c r="F979" s="239">
        <v>1</v>
      </c>
      <c r="G979" s="169"/>
      <c r="H979" s="264"/>
      <c r="I979" s="264"/>
      <c r="J979" s="264"/>
      <c r="K979" s="172"/>
    </row>
    <row r="980" spans="1:11" ht="13.95" customHeight="1" thickBot="1">
      <c r="A980" s="402" t="s">
        <v>19771</v>
      </c>
      <c r="B980" s="138">
        <v>5</v>
      </c>
      <c r="C980" s="135">
        <v>63</v>
      </c>
      <c r="D980" s="85">
        <v>5</v>
      </c>
      <c r="E980" s="279"/>
      <c r="F980" s="239">
        <v>6</v>
      </c>
      <c r="G980" s="169"/>
      <c r="H980" s="264"/>
      <c r="I980" s="264"/>
      <c r="J980" s="264"/>
      <c r="K980" s="172"/>
    </row>
    <row r="981" spans="1:11" ht="13.95" customHeight="1" thickTop="1" thickBot="1">
      <c r="A981" s="402" t="s">
        <v>33702</v>
      </c>
      <c r="B981" s="138">
        <v>3</v>
      </c>
      <c r="C981" s="135">
        <v>63</v>
      </c>
      <c r="D981" s="85">
        <v>6</v>
      </c>
      <c r="E981" s="279"/>
      <c r="F981" s="239">
        <v>1</v>
      </c>
      <c r="G981" s="90" t="s">
        <v>31196</v>
      </c>
      <c r="H981" s="264"/>
      <c r="I981" s="264"/>
      <c r="J981" s="264"/>
      <c r="K981" s="172"/>
    </row>
    <row r="982" spans="1:11" ht="13.95" customHeight="1" thickTop="1" thickBot="1">
      <c r="A982" s="402" t="s">
        <v>34691</v>
      </c>
      <c r="B982" s="138">
        <v>5</v>
      </c>
      <c r="C982" s="135">
        <v>63</v>
      </c>
      <c r="D982" s="85">
        <v>7</v>
      </c>
      <c r="E982" s="279"/>
      <c r="F982" s="239">
        <v>7</v>
      </c>
      <c r="G982" s="179" t="s">
        <v>34578</v>
      </c>
      <c r="H982" s="264"/>
      <c r="I982" s="264"/>
      <c r="J982" s="264"/>
      <c r="K982" s="172"/>
    </row>
    <row r="983" spans="1:11" ht="13.95" customHeight="1" thickTop="1">
      <c r="A983" s="402" t="s">
        <v>19900</v>
      </c>
      <c r="B983" s="138">
        <v>4</v>
      </c>
      <c r="C983" s="135">
        <v>63</v>
      </c>
      <c r="D983" s="85">
        <v>8</v>
      </c>
      <c r="E983" s="279"/>
      <c r="F983" s="239">
        <v>2</v>
      </c>
      <c r="G983" s="169"/>
      <c r="H983" s="264"/>
      <c r="I983" s="264"/>
      <c r="J983" s="264"/>
      <c r="K983" s="172"/>
    </row>
    <row r="984" spans="1:11" ht="13.95" customHeight="1">
      <c r="A984" s="402" t="s">
        <v>19900</v>
      </c>
      <c r="B984" s="138">
        <v>3</v>
      </c>
      <c r="C984" s="135">
        <v>63</v>
      </c>
      <c r="D984" s="85">
        <v>9</v>
      </c>
      <c r="E984" s="279"/>
      <c r="F984" s="239">
        <v>2</v>
      </c>
      <c r="G984" s="169"/>
      <c r="H984" s="264"/>
      <c r="I984" s="264"/>
      <c r="J984" s="264"/>
      <c r="K984" s="172"/>
    </row>
    <row r="985" spans="1:11" ht="13.95" customHeight="1">
      <c r="A985" s="402" t="s">
        <v>19739</v>
      </c>
      <c r="B985" s="138">
        <v>4</v>
      </c>
      <c r="C985" s="135">
        <v>63</v>
      </c>
      <c r="D985" s="85">
        <v>10</v>
      </c>
      <c r="E985" s="279"/>
      <c r="F985" s="239">
        <v>5</v>
      </c>
      <c r="G985" s="169"/>
      <c r="H985" s="264"/>
      <c r="I985" s="264"/>
      <c r="J985" s="264"/>
      <c r="K985" s="172"/>
    </row>
    <row r="986" spans="1:11" ht="13.95" customHeight="1">
      <c r="A986" s="402" t="s">
        <v>19825</v>
      </c>
      <c r="B986" s="138">
        <v>4</v>
      </c>
      <c r="C986" s="135">
        <v>63</v>
      </c>
      <c r="D986" s="85">
        <v>11</v>
      </c>
      <c r="E986" s="279"/>
      <c r="F986" s="239">
        <v>5</v>
      </c>
      <c r="G986" s="169"/>
      <c r="H986" s="264"/>
      <c r="I986" s="264"/>
      <c r="J986" s="264"/>
      <c r="K986" s="172"/>
    </row>
    <row r="987" spans="1:11" ht="13.95" customHeight="1">
      <c r="A987" s="402" t="s">
        <v>19860</v>
      </c>
      <c r="B987" s="138">
        <v>5</v>
      </c>
      <c r="C987" s="135">
        <v>63</v>
      </c>
      <c r="D987" s="85">
        <v>12</v>
      </c>
      <c r="E987" s="279"/>
      <c r="F987" s="239">
        <v>4</v>
      </c>
      <c r="G987" s="169"/>
      <c r="H987" s="264"/>
      <c r="I987" s="264"/>
      <c r="J987" s="264"/>
      <c r="K987" s="172"/>
    </row>
    <row r="988" spans="1:11" ht="13.95" customHeight="1">
      <c r="A988" s="402" t="s">
        <v>19867</v>
      </c>
      <c r="B988" s="138">
        <v>5</v>
      </c>
      <c r="C988" s="135">
        <v>63</v>
      </c>
      <c r="D988" s="85">
        <v>13</v>
      </c>
      <c r="E988" s="279"/>
      <c r="F988" s="239">
        <v>4</v>
      </c>
      <c r="G988" s="169"/>
      <c r="H988" s="264"/>
      <c r="I988" s="264"/>
      <c r="J988" s="264"/>
      <c r="K988" s="172"/>
    </row>
    <row r="989" spans="1:11" ht="13.95" customHeight="1">
      <c r="A989" s="402" t="s">
        <v>20363</v>
      </c>
      <c r="B989" s="138">
        <v>4</v>
      </c>
      <c r="C989" s="135">
        <v>63</v>
      </c>
      <c r="D989" s="85">
        <v>14</v>
      </c>
      <c r="E989" s="279"/>
      <c r="F989" s="239">
        <v>1</v>
      </c>
      <c r="G989" s="169"/>
      <c r="H989" s="264"/>
      <c r="I989" s="264"/>
      <c r="J989" s="264"/>
      <c r="K989" s="172"/>
    </row>
    <row r="990" spans="1:11" ht="13.95" customHeight="1">
      <c r="A990" s="402" t="s">
        <v>20364</v>
      </c>
      <c r="B990" s="138">
        <v>4</v>
      </c>
      <c r="C990" s="135">
        <v>63</v>
      </c>
      <c r="D990" s="85">
        <v>15</v>
      </c>
      <c r="E990" s="279"/>
      <c r="F990" s="239">
        <v>3</v>
      </c>
      <c r="G990" s="169"/>
      <c r="H990" s="264"/>
      <c r="I990" s="264"/>
      <c r="J990" s="264"/>
      <c r="K990" s="172"/>
    </row>
    <row r="991" spans="1:11" ht="13.95" customHeight="1">
      <c r="A991" s="402" t="s">
        <v>19676</v>
      </c>
      <c r="B991" s="138">
        <v>5</v>
      </c>
      <c r="C991" s="135">
        <v>63</v>
      </c>
      <c r="D991" s="85">
        <v>16</v>
      </c>
      <c r="E991" s="279"/>
      <c r="F991" s="239">
        <v>6</v>
      </c>
      <c r="G991" s="169"/>
      <c r="H991" s="264"/>
      <c r="I991" s="264"/>
      <c r="J991" s="264"/>
      <c r="K991" s="172"/>
    </row>
    <row r="992" spans="1:11" ht="13.95" customHeight="1">
      <c r="A992" s="402" t="s">
        <v>33703</v>
      </c>
      <c r="B992" s="138">
        <v>5</v>
      </c>
      <c r="C992" s="135">
        <v>64</v>
      </c>
      <c r="D992" s="85">
        <v>1</v>
      </c>
      <c r="E992" s="279"/>
      <c r="F992" s="239">
        <v>2</v>
      </c>
      <c r="G992" s="169"/>
      <c r="H992" s="264"/>
      <c r="I992" s="264"/>
      <c r="J992" s="264"/>
      <c r="K992" s="172"/>
    </row>
    <row r="993" spans="1:11" ht="13.95" customHeight="1">
      <c r="A993" s="402" t="s">
        <v>19877</v>
      </c>
      <c r="B993" s="138">
        <v>4</v>
      </c>
      <c r="C993" s="135">
        <v>64</v>
      </c>
      <c r="D993" s="85">
        <v>2</v>
      </c>
      <c r="E993" s="279"/>
      <c r="F993" s="239">
        <v>3</v>
      </c>
      <c r="G993" s="169"/>
      <c r="H993" s="264"/>
      <c r="I993" s="264"/>
      <c r="J993" s="264"/>
      <c r="K993" s="172"/>
    </row>
    <row r="994" spans="1:11" ht="13.95" customHeight="1">
      <c r="A994" s="402">
        <v>1123</v>
      </c>
      <c r="B994" s="138">
        <v>4</v>
      </c>
      <c r="C994" s="135">
        <v>64</v>
      </c>
      <c r="D994" s="85">
        <v>3</v>
      </c>
      <c r="E994" s="279"/>
      <c r="F994" s="239">
        <v>3</v>
      </c>
      <c r="G994" s="169"/>
      <c r="H994" s="264"/>
      <c r="I994" s="264"/>
      <c r="J994" s="264"/>
      <c r="K994" s="172"/>
    </row>
    <row r="995" spans="1:11" ht="13.95" customHeight="1">
      <c r="A995" s="402" t="s">
        <v>30813</v>
      </c>
      <c r="B995" s="138">
        <v>5</v>
      </c>
      <c r="C995" s="135">
        <v>64</v>
      </c>
      <c r="D995" s="85">
        <v>4</v>
      </c>
      <c r="E995" s="279"/>
      <c r="F995" s="239">
        <v>4</v>
      </c>
      <c r="G995" s="169"/>
      <c r="H995" s="264"/>
      <c r="I995" s="264"/>
      <c r="J995" s="264"/>
      <c r="K995" s="172"/>
    </row>
    <row r="996" spans="1:11" ht="13.95" customHeight="1" thickBot="1">
      <c r="A996" s="402" t="s">
        <v>19694</v>
      </c>
      <c r="B996" s="138">
        <v>4</v>
      </c>
      <c r="C996" s="135">
        <v>64</v>
      </c>
      <c r="D996" s="85">
        <v>5</v>
      </c>
      <c r="E996" s="279"/>
      <c r="F996" s="239">
        <v>4</v>
      </c>
      <c r="G996" s="169"/>
      <c r="H996" s="264"/>
      <c r="I996" s="264"/>
      <c r="J996" s="264"/>
      <c r="K996" s="172"/>
    </row>
    <row r="997" spans="1:11" ht="13.95" customHeight="1" thickTop="1" thickBot="1">
      <c r="A997" s="402">
        <v>2031</v>
      </c>
      <c r="B997" s="138">
        <v>4</v>
      </c>
      <c r="C997" s="135">
        <v>64</v>
      </c>
      <c r="D997" s="85">
        <v>6</v>
      </c>
      <c r="E997" s="279"/>
      <c r="F997" s="239">
        <v>6</v>
      </c>
      <c r="G997" s="90" t="s">
        <v>31196</v>
      </c>
      <c r="H997" s="264"/>
      <c r="I997" s="264"/>
      <c r="J997" s="264"/>
      <c r="K997" s="172"/>
    </row>
    <row r="998" spans="1:11" ht="13.95" customHeight="1" thickTop="1" thickBot="1">
      <c r="A998" s="402">
        <v>2080</v>
      </c>
      <c r="B998" s="138">
        <v>3</v>
      </c>
      <c r="C998" s="135">
        <v>64</v>
      </c>
      <c r="D998" s="85">
        <v>7</v>
      </c>
      <c r="E998" s="279"/>
      <c r="F998" s="239">
        <v>1</v>
      </c>
      <c r="G998" s="179" t="s">
        <v>34578</v>
      </c>
      <c r="H998" s="264"/>
      <c r="I998" s="264"/>
      <c r="J998" s="264"/>
      <c r="K998" s="172"/>
    </row>
    <row r="999" spans="1:11" ht="13.95" customHeight="1" thickTop="1">
      <c r="A999" s="402">
        <v>2070</v>
      </c>
      <c r="B999" s="138">
        <v>3</v>
      </c>
      <c r="C999" s="135">
        <v>64</v>
      </c>
      <c r="D999" s="85">
        <v>8</v>
      </c>
      <c r="E999" s="279"/>
      <c r="F999" s="239">
        <v>1</v>
      </c>
      <c r="G999" s="169"/>
      <c r="H999" s="264"/>
      <c r="I999" s="264"/>
      <c r="J999" s="264"/>
      <c r="K999" s="172"/>
    </row>
    <row r="1000" spans="1:11" ht="13.95" customHeight="1">
      <c r="A1000" s="402">
        <v>2177</v>
      </c>
      <c r="B1000" s="138">
        <v>3</v>
      </c>
      <c r="C1000" s="135">
        <v>64</v>
      </c>
      <c r="D1000" s="85">
        <v>9</v>
      </c>
      <c r="E1000" s="279"/>
      <c r="F1000" s="239">
        <v>1</v>
      </c>
      <c r="G1000" s="169"/>
      <c r="H1000" s="264"/>
      <c r="I1000" s="264"/>
      <c r="J1000" s="264"/>
      <c r="K1000" s="172"/>
    </row>
    <row r="1001" spans="1:11" ht="13.95" customHeight="1">
      <c r="A1001" s="402" t="s">
        <v>19771</v>
      </c>
      <c r="B1001" s="138">
        <v>5</v>
      </c>
      <c r="C1001" s="135">
        <v>64</v>
      </c>
      <c r="D1001" s="85">
        <v>10</v>
      </c>
      <c r="E1001" s="279"/>
      <c r="F1001" s="239">
        <v>6</v>
      </c>
      <c r="G1001" s="169"/>
      <c r="H1001" s="264"/>
      <c r="I1001" s="264"/>
      <c r="J1001" s="264"/>
      <c r="K1001" s="172"/>
    </row>
    <row r="1002" spans="1:11" ht="13.95" customHeight="1">
      <c r="A1002" s="402" t="s">
        <v>19902</v>
      </c>
      <c r="B1002" s="138">
        <v>4</v>
      </c>
      <c r="C1002" s="135">
        <v>64</v>
      </c>
      <c r="D1002" s="85">
        <v>11</v>
      </c>
      <c r="E1002" s="279"/>
      <c r="F1002" s="239">
        <v>1</v>
      </c>
      <c r="G1002" s="169"/>
      <c r="H1002" s="264"/>
      <c r="I1002" s="264"/>
      <c r="J1002" s="264"/>
      <c r="K1002" s="172"/>
    </row>
    <row r="1003" spans="1:11" ht="13.95" customHeight="1">
      <c r="A1003" s="402" t="s">
        <v>19828</v>
      </c>
      <c r="B1003" s="138">
        <v>5</v>
      </c>
      <c r="C1003" s="135">
        <v>64</v>
      </c>
      <c r="D1003" s="85">
        <v>12</v>
      </c>
      <c r="E1003" s="279"/>
      <c r="F1003" s="239">
        <v>3</v>
      </c>
      <c r="G1003" s="169"/>
      <c r="H1003" s="264"/>
      <c r="I1003" s="264"/>
      <c r="J1003" s="264"/>
      <c r="K1003" s="172"/>
    </row>
    <row r="1004" spans="1:11" ht="13.95" customHeight="1">
      <c r="A1004" s="402">
        <v>1003</v>
      </c>
      <c r="B1004" s="138">
        <v>4</v>
      </c>
      <c r="C1004" s="135">
        <v>64</v>
      </c>
      <c r="D1004" s="85">
        <v>13</v>
      </c>
      <c r="E1004" s="279"/>
      <c r="F1004" s="239">
        <v>6</v>
      </c>
      <c r="G1004" s="169"/>
      <c r="H1004" s="264"/>
      <c r="I1004" s="264"/>
      <c r="J1004" s="264"/>
      <c r="K1004" s="172"/>
    </row>
    <row r="1005" spans="1:11" ht="13.95" customHeight="1">
      <c r="A1005" s="402" t="s">
        <v>19809</v>
      </c>
      <c r="B1005" s="138">
        <v>5</v>
      </c>
      <c r="C1005" s="135">
        <v>64</v>
      </c>
      <c r="D1005" s="85">
        <v>14</v>
      </c>
      <c r="E1005" s="279"/>
      <c r="F1005" s="239">
        <v>4</v>
      </c>
      <c r="G1005" s="169"/>
      <c r="H1005" s="264"/>
      <c r="I1005" s="264"/>
      <c r="J1005" s="264"/>
      <c r="K1005" s="172"/>
    </row>
    <row r="1006" spans="1:11" ht="13.95" customHeight="1">
      <c r="A1006" s="402">
        <v>1003</v>
      </c>
      <c r="B1006" s="138">
        <v>4</v>
      </c>
      <c r="C1006" s="135">
        <v>64</v>
      </c>
      <c r="D1006" s="85">
        <v>15</v>
      </c>
      <c r="E1006" s="279"/>
      <c r="F1006" s="239">
        <v>6</v>
      </c>
      <c r="G1006" s="169"/>
      <c r="H1006" s="264"/>
      <c r="I1006" s="264"/>
      <c r="J1006" s="264"/>
      <c r="K1006" s="172"/>
    </row>
    <row r="1007" spans="1:11" ht="13.95" customHeight="1">
      <c r="A1007" s="402" t="s">
        <v>19899</v>
      </c>
      <c r="B1007" s="138">
        <v>4</v>
      </c>
      <c r="C1007" s="135">
        <v>64</v>
      </c>
      <c r="D1007" s="85">
        <v>16</v>
      </c>
      <c r="E1007" s="279"/>
      <c r="F1007" s="239">
        <v>3</v>
      </c>
      <c r="G1007" s="169"/>
      <c r="H1007" s="264"/>
      <c r="I1007" s="264"/>
      <c r="J1007" s="264"/>
      <c r="K1007" s="172"/>
    </row>
    <row r="1008" spans="1:11" ht="13.95" customHeight="1">
      <c r="A1008" s="402" t="s">
        <v>19722</v>
      </c>
      <c r="B1008" s="138">
        <v>4</v>
      </c>
      <c r="C1008" s="135">
        <v>64</v>
      </c>
      <c r="D1008" s="85">
        <v>17</v>
      </c>
      <c r="E1008" s="279"/>
      <c r="F1008" s="239">
        <v>4</v>
      </c>
      <c r="G1008" s="169"/>
      <c r="H1008" s="264"/>
      <c r="I1008" s="264"/>
      <c r="J1008" s="264"/>
      <c r="K1008" s="172"/>
    </row>
    <row r="1009" spans="1:11" ht="13.95" customHeight="1">
      <c r="A1009" s="402">
        <v>1337</v>
      </c>
      <c r="B1009" s="138">
        <v>3</v>
      </c>
      <c r="C1009" s="135">
        <v>65</v>
      </c>
      <c r="D1009" s="85">
        <v>1</v>
      </c>
      <c r="E1009" s="279" t="s">
        <v>1935</v>
      </c>
      <c r="F1009" s="239">
        <v>2</v>
      </c>
      <c r="G1009" s="169"/>
      <c r="H1009" s="264"/>
      <c r="I1009" s="264"/>
      <c r="J1009" s="264"/>
      <c r="K1009" s="172"/>
    </row>
    <row r="1010" spans="1:11" ht="13.95" customHeight="1">
      <c r="A1010" s="402" t="s">
        <v>19823</v>
      </c>
      <c r="B1010" s="138">
        <v>4</v>
      </c>
      <c r="C1010" s="135">
        <v>65</v>
      </c>
      <c r="D1010" s="85">
        <v>2</v>
      </c>
      <c r="E1010" s="279"/>
      <c r="F1010" s="239">
        <v>6</v>
      </c>
      <c r="G1010" s="169"/>
      <c r="H1010" s="264"/>
      <c r="I1010" s="264"/>
      <c r="J1010" s="264"/>
      <c r="K1010" s="172"/>
    </row>
    <row r="1011" spans="1:11" ht="13.95" customHeight="1">
      <c r="A1011" s="402">
        <v>6001</v>
      </c>
      <c r="B1011" s="138">
        <v>5</v>
      </c>
      <c r="C1011" s="135">
        <v>65</v>
      </c>
      <c r="D1011" s="85">
        <v>3</v>
      </c>
      <c r="E1011" s="279"/>
      <c r="F1011" s="239">
        <v>6</v>
      </c>
      <c r="G1011" s="169"/>
      <c r="H1011" s="264"/>
      <c r="I1011" s="264"/>
      <c r="J1011" s="264"/>
      <c r="K1011" s="172"/>
    </row>
    <row r="1012" spans="1:11" ht="13.95" customHeight="1">
      <c r="A1012" s="402" t="s">
        <v>32993</v>
      </c>
      <c r="B1012" s="138">
        <v>5</v>
      </c>
      <c r="C1012" s="135">
        <v>65</v>
      </c>
      <c r="D1012" s="85">
        <v>4</v>
      </c>
      <c r="E1012" s="279"/>
      <c r="F1012" s="239">
        <v>4</v>
      </c>
      <c r="G1012" s="169"/>
      <c r="H1012" s="264"/>
      <c r="I1012" s="264"/>
      <c r="J1012" s="264"/>
      <c r="K1012" s="172"/>
    </row>
    <row r="1013" spans="1:11" ht="13.95" customHeight="1" thickBot="1">
      <c r="A1013" s="402" t="s">
        <v>19830</v>
      </c>
      <c r="B1013" s="138">
        <v>3</v>
      </c>
      <c r="C1013" s="135">
        <v>65</v>
      </c>
      <c r="D1013" s="85">
        <v>5</v>
      </c>
      <c r="E1013" s="279"/>
      <c r="F1013" s="239">
        <v>2</v>
      </c>
      <c r="G1013" s="169"/>
      <c r="H1013" s="264"/>
      <c r="I1013" s="264"/>
      <c r="J1013" s="264"/>
      <c r="K1013" s="172"/>
    </row>
    <row r="1014" spans="1:11" ht="13.95" customHeight="1" thickTop="1" thickBot="1">
      <c r="A1014" s="402" t="s">
        <v>19903</v>
      </c>
      <c r="B1014" s="138">
        <v>4</v>
      </c>
      <c r="C1014" s="135">
        <v>65</v>
      </c>
      <c r="D1014" s="85">
        <v>6</v>
      </c>
      <c r="E1014" s="279"/>
      <c r="F1014" s="239">
        <v>2</v>
      </c>
      <c r="G1014" s="90" t="s">
        <v>31196</v>
      </c>
      <c r="H1014" s="264"/>
      <c r="I1014" s="264"/>
      <c r="J1014" s="264"/>
      <c r="K1014" s="172"/>
    </row>
    <row r="1015" spans="1:11" ht="13.95" customHeight="1" thickTop="1" thickBot="1">
      <c r="A1015" s="402" t="s">
        <v>19762</v>
      </c>
      <c r="B1015" s="138">
        <v>5</v>
      </c>
      <c r="C1015" s="135">
        <v>65</v>
      </c>
      <c r="D1015" s="85">
        <v>7</v>
      </c>
      <c r="E1015" s="279"/>
      <c r="F1015" s="239">
        <v>7</v>
      </c>
      <c r="G1015" s="179" t="s">
        <v>34578</v>
      </c>
      <c r="H1015" s="264"/>
      <c r="I1015" s="264"/>
      <c r="J1015" s="264"/>
      <c r="K1015" s="172"/>
    </row>
    <row r="1016" spans="1:11" ht="13.95" customHeight="1" thickTop="1">
      <c r="A1016" s="402" t="s">
        <v>19904</v>
      </c>
      <c r="B1016" s="138">
        <v>4</v>
      </c>
      <c r="C1016" s="135">
        <v>65</v>
      </c>
      <c r="D1016" s="85">
        <v>8</v>
      </c>
      <c r="E1016" s="279"/>
      <c r="F1016" s="239">
        <v>1</v>
      </c>
      <c r="G1016" s="169"/>
      <c r="H1016" s="264"/>
      <c r="I1016" s="264"/>
      <c r="J1016" s="264"/>
      <c r="K1016" s="172"/>
    </row>
    <row r="1017" spans="1:11" ht="13.95" customHeight="1">
      <c r="A1017" s="402" t="s">
        <v>19729</v>
      </c>
      <c r="B1017" s="138">
        <v>4</v>
      </c>
      <c r="C1017" s="135">
        <v>65</v>
      </c>
      <c r="D1017" s="85">
        <v>9</v>
      </c>
      <c r="E1017" s="279"/>
      <c r="F1017" s="239">
        <v>3</v>
      </c>
      <c r="G1017" s="169"/>
      <c r="H1017" s="264"/>
      <c r="I1017" s="264"/>
      <c r="J1017" s="264"/>
      <c r="K1017" s="172"/>
    </row>
    <row r="1018" spans="1:11" ht="13.95" customHeight="1">
      <c r="A1018" s="402" t="s">
        <v>19747</v>
      </c>
      <c r="B1018" s="138">
        <v>5</v>
      </c>
      <c r="C1018" s="135">
        <v>65</v>
      </c>
      <c r="D1018" s="85">
        <v>10</v>
      </c>
      <c r="E1018" s="279"/>
      <c r="F1018" s="239">
        <v>5</v>
      </c>
      <c r="G1018" s="169"/>
      <c r="H1018" s="264"/>
      <c r="I1018" s="264"/>
      <c r="J1018" s="264"/>
      <c r="K1018" s="172"/>
    </row>
    <row r="1019" spans="1:11" ht="13.95" customHeight="1">
      <c r="A1019" s="402" t="s">
        <v>19856</v>
      </c>
      <c r="B1019" s="138">
        <v>5</v>
      </c>
      <c r="C1019" s="135">
        <v>65</v>
      </c>
      <c r="D1019" s="85">
        <v>11</v>
      </c>
      <c r="E1019" s="279"/>
      <c r="F1019" s="239">
        <v>5</v>
      </c>
      <c r="G1019" s="169"/>
      <c r="H1019" s="264"/>
      <c r="I1019" s="264"/>
      <c r="J1019" s="264"/>
      <c r="K1019" s="172"/>
    </row>
    <row r="1020" spans="1:11" ht="13.95" customHeight="1">
      <c r="A1020" s="402" t="s">
        <v>30721</v>
      </c>
      <c r="B1020" s="138">
        <v>3</v>
      </c>
      <c r="C1020" s="135">
        <v>65</v>
      </c>
      <c r="D1020" s="85">
        <v>12</v>
      </c>
      <c r="E1020" s="279" t="s">
        <v>12207</v>
      </c>
      <c r="F1020" s="239">
        <v>4</v>
      </c>
      <c r="G1020" s="169"/>
      <c r="H1020" s="264"/>
      <c r="I1020" s="264"/>
      <c r="J1020" s="264"/>
      <c r="K1020" s="172"/>
    </row>
    <row r="1021" spans="1:11" ht="13.95" customHeight="1">
      <c r="A1021" s="402" t="s">
        <v>19906</v>
      </c>
      <c r="B1021" s="138">
        <v>4</v>
      </c>
      <c r="C1021" s="135">
        <v>65</v>
      </c>
      <c r="D1021" s="85">
        <v>13</v>
      </c>
      <c r="E1021" s="279" t="s">
        <v>393</v>
      </c>
      <c r="F1021" s="239">
        <v>5</v>
      </c>
      <c r="G1021" s="169"/>
      <c r="H1021" s="264"/>
      <c r="I1021" s="264"/>
      <c r="J1021" s="264"/>
      <c r="K1021" s="172"/>
    </row>
    <row r="1022" spans="1:11" ht="13.95" customHeight="1">
      <c r="A1022" s="402">
        <v>2137</v>
      </c>
      <c r="B1022" s="138">
        <v>3</v>
      </c>
      <c r="C1022" s="135">
        <v>65</v>
      </c>
      <c r="D1022" s="85">
        <v>14</v>
      </c>
      <c r="E1022" s="279"/>
      <c r="F1022" s="239">
        <v>1</v>
      </c>
      <c r="G1022" s="169"/>
      <c r="H1022" s="264"/>
      <c r="I1022" s="264"/>
      <c r="J1022" s="264"/>
      <c r="K1022" s="172"/>
    </row>
    <row r="1023" spans="1:11" ht="13.95" customHeight="1">
      <c r="A1023" s="402">
        <v>2242</v>
      </c>
      <c r="B1023" s="138">
        <v>4</v>
      </c>
      <c r="C1023" s="135">
        <v>65</v>
      </c>
      <c r="D1023" s="85">
        <v>15</v>
      </c>
      <c r="E1023" s="279"/>
      <c r="F1023" s="239">
        <v>1</v>
      </c>
      <c r="G1023" s="169"/>
      <c r="H1023" s="264"/>
      <c r="I1023" s="264"/>
      <c r="J1023" s="264"/>
      <c r="K1023" s="172"/>
    </row>
    <row r="1024" spans="1:11" ht="13.95" customHeight="1">
      <c r="A1024" s="402" t="s">
        <v>19907</v>
      </c>
      <c r="B1024" s="138">
        <v>4</v>
      </c>
      <c r="C1024" s="135">
        <v>66</v>
      </c>
      <c r="D1024" s="85">
        <v>1</v>
      </c>
      <c r="E1024" s="279"/>
      <c r="F1024" s="239">
        <v>2</v>
      </c>
      <c r="G1024" s="169"/>
      <c r="H1024" s="264"/>
      <c r="I1024" s="264"/>
      <c r="J1024" s="264"/>
      <c r="K1024" s="172"/>
    </row>
    <row r="1025" spans="1:11" ht="13.95" customHeight="1">
      <c r="A1025" s="402" t="s">
        <v>19706</v>
      </c>
      <c r="B1025" s="138">
        <v>5</v>
      </c>
      <c r="C1025" s="135">
        <v>66</v>
      </c>
      <c r="D1025" s="85">
        <v>2</v>
      </c>
      <c r="E1025" s="279"/>
      <c r="F1025" s="239">
        <v>3</v>
      </c>
      <c r="G1025" s="169"/>
      <c r="H1025" s="264"/>
      <c r="I1025" s="264"/>
      <c r="J1025" s="264"/>
      <c r="K1025" s="172"/>
    </row>
    <row r="1026" spans="1:11" ht="13.95" customHeight="1">
      <c r="A1026" s="402" t="s">
        <v>19853</v>
      </c>
      <c r="B1026" s="138">
        <v>4</v>
      </c>
      <c r="C1026" s="135">
        <v>66</v>
      </c>
      <c r="D1026" s="85">
        <v>3</v>
      </c>
      <c r="E1026" s="279"/>
      <c r="F1026" s="239">
        <v>4</v>
      </c>
      <c r="G1026" s="169"/>
      <c r="H1026" s="264"/>
      <c r="I1026" s="264"/>
      <c r="J1026" s="264"/>
      <c r="K1026" s="172"/>
    </row>
    <row r="1027" spans="1:11" ht="13.95" customHeight="1">
      <c r="A1027" s="402" t="s">
        <v>19853</v>
      </c>
      <c r="B1027" s="138">
        <v>4</v>
      </c>
      <c r="C1027" s="135">
        <v>66</v>
      </c>
      <c r="D1027" s="85">
        <v>4</v>
      </c>
      <c r="E1027" s="279"/>
      <c r="F1027" s="239">
        <v>4</v>
      </c>
      <c r="G1027" s="169"/>
      <c r="H1027" s="264"/>
      <c r="I1027" s="264"/>
      <c r="J1027" s="264"/>
      <c r="K1027" s="172"/>
    </row>
    <row r="1028" spans="1:11" ht="13.95" customHeight="1" thickBot="1">
      <c r="A1028" s="402" t="s">
        <v>19804</v>
      </c>
      <c r="B1028" s="138">
        <v>4</v>
      </c>
      <c r="C1028" s="135">
        <v>66</v>
      </c>
      <c r="D1028" s="85">
        <v>5</v>
      </c>
      <c r="E1028" s="279"/>
      <c r="F1028" s="239">
        <v>2</v>
      </c>
      <c r="G1028" s="169"/>
      <c r="H1028" s="264"/>
      <c r="I1028" s="264"/>
      <c r="J1028" s="264"/>
      <c r="K1028" s="172"/>
    </row>
    <row r="1029" spans="1:11" ht="13.95" customHeight="1" thickTop="1" thickBot="1">
      <c r="A1029" s="402">
        <v>2146</v>
      </c>
      <c r="B1029" s="138">
        <v>5</v>
      </c>
      <c r="C1029" s="135">
        <v>66</v>
      </c>
      <c r="D1029" s="85">
        <v>6</v>
      </c>
      <c r="E1029" s="279"/>
      <c r="F1029" s="239">
        <v>1</v>
      </c>
      <c r="G1029" s="90" t="s">
        <v>31196</v>
      </c>
      <c r="H1029" s="264"/>
      <c r="I1029" s="264"/>
      <c r="J1029" s="264"/>
      <c r="K1029" s="172"/>
    </row>
    <row r="1030" spans="1:11" ht="13.95" customHeight="1" thickTop="1" thickBot="1">
      <c r="A1030" s="402" t="s">
        <v>1767</v>
      </c>
      <c r="B1030" s="138">
        <v>3</v>
      </c>
      <c r="C1030" s="135">
        <v>66</v>
      </c>
      <c r="D1030" s="85">
        <v>7</v>
      </c>
      <c r="E1030" s="279"/>
      <c r="F1030" s="239">
        <v>2</v>
      </c>
      <c r="G1030" s="179" t="s">
        <v>34578</v>
      </c>
      <c r="H1030" s="264"/>
      <c r="I1030" s="264"/>
      <c r="J1030" s="264"/>
      <c r="K1030" s="172"/>
    </row>
    <row r="1031" spans="1:11" ht="13.95" customHeight="1" thickTop="1">
      <c r="A1031" s="402" t="s">
        <v>20365</v>
      </c>
      <c r="B1031" s="138">
        <v>5</v>
      </c>
      <c r="C1031" s="135">
        <v>66</v>
      </c>
      <c r="D1031" s="85">
        <v>8</v>
      </c>
      <c r="E1031" s="279"/>
      <c r="F1031" s="239">
        <v>2</v>
      </c>
      <c r="G1031" s="169"/>
      <c r="H1031" s="264"/>
      <c r="I1031" s="264"/>
      <c r="J1031" s="264"/>
      <c r="K1031" s="172"/>
    </row>
    <row r="1032" spans="1:11" ht="13.95" customHeight="1">
      <c r="A1032" s="402" t="s">
        <v>20366</v>
      </c>
      <c r="B1032" s="138">
        <v>5</v>
      </c>
      <c r="C1032" s="135">
        <v>66</v>
      </c>
      <c r="D1032" s="85">
        <v>9</v>
      </c>
      <c r="E1032" s="279"/>
      <c r="F1032" s="239">
        <v>1</v>
      </c>
      <c r="G1032" s="169"/>
      <c r="H1032" s="264"/>
      <c r="I1032" s="264"/>
      <c r="J1032" s="264"/>
      <c r="K1032" s="172"/>
    </row>
    <row r="1033" spans="1:11" ht="13.95" customHeight="1">
      <c r="A1033" s="402" t="s">
        <v>19698</v>
      </c>
      <c r="B1033" s="138">
        <v>4</v>
      </c>
      <c r="C1033" s="135">
        <v>66</v>
      </c>
      <c r="D1033" s="85">
        <v>10</v>
      </c>
      <c r="E1033" s="279"/>
      <c r="F1033" s="239">
        <v>3</v>
      </c>
      <c r="G1033" s="169"/>
      <c r="H1033" s="264"/>
      <c r="I1033" s="264"/>
      <c r="J1033" s="264"/>
      <c r="K1033" s="172"/>
    </row>
    <row r="1034" spans="1:11" ht="13.95" customHeight="1">
      <c r="A1034" s="402" t="s">
        <v>19676</v>
      </c>
      <c r="B1034" s="138">
        <v>5</v>
      </c>
      <c r="C1034" s="135">
        <v>66</v>
      </c>
      <c r="D1034" s="85">
        <v>11</v>
      </c>
      <c r="E1034" s="279"/>
      <c r="F1034" s="239">
        <v>6</v>
      </c>
      <c r="G1034" s="169"/>
      <c r="H1034" s="264"/>
      <c r="I1034" s="264"/>
      <c r="J1034" s="264"/>
      <c r="K1034" s="172"/>
    </row>
    <row r="1035" spans="1:11" ht="13.95" customHeight="1">
      <c r="A1035" s="402" t="s">
        <v>20367</v>
      </c>
      <c r="B1035" s="138">
        <v>5</v>
      </c>
      <c r="C1035" s="135">
        <v>66</v>
      </c>
      <c r="D1035" s="85">
        <v>12</v>
      </c>
      <c r="E1035" s="279"/>
      <c r="F1035" s="239">
        <v>2</v>
      </c>
      <c r="G1035" s="169"/>
      <c r="H1035" s="264"/>
      <c r="I1035" s="264"/>
      <c r="J1035" s="264"/>
      <c r="K1035" s="172"/>
    </row>
    <row r="1036" spans="1:11" ht="13.95" customHeight="1">
      <c r="A1036" s="402" t="s">
        <v>19909</v>
      </c>
      <c r="B1036" s="138">
        <v>4</v>
      </c>
      <c r="C1036" s="135">
        <v>66</v>
      </c>
      <c r="D1036" s="85">
        <v>13</v>
      </c>
      <c r="E1036" s="279"/>
      <c r="F1036" s="239">
        <v>2</v>
      </c>
      <c r="G1036" s="169"/>
      <c r="H1036" s="264"/>
      <c r="I1036" s="264"/>
      <c r="J1036" s="264"/>
      <c r="K1036" s="172"/>
    </row>
    <row r="1037" spans="1:11" ht="13.95" customHeight="1">
      <c r="A1037" s="402">
        <v>1060</v>
      </c>
      <c r="B1037" s="138">
        <v>5</v>
      </c>
      <c r="C1037" s="135">
        <v>66</v>
      </c>
      <c r="D1037" s="85">
        <v>14</v>
      </c>
      <c r="E1037" s="279"/>
      <c r="F1037" s="239">
        <v>5</v>
      </c>
      <c r="G1037" s="169"/>
      <c r="H1037" s="264"/>
      <c r="I1037" s="264"/>
      <c r="J1037" s="264"/>
      <c r="K1037" s="172"/>
    </row>
    <row r="1038" spans="1:11" ht="13.95" customHeight="1">
      <c r="A1038" s="402" t="s">
        <v>19874</v>
      </c>
      <c r="B1038" s="138">
        <v>5</v>
      </c>
      <c r="C1038" s="135">
        <v>66</v>
      </c>
      <c r="D1038" s="85">
        <v>15</v>
      </c>
      <c r="E1038" s="279"/>
      <c r="F1038" s="239">
        <v>6</v>
      </c>
      <c r="G1038" s="169"/>
      <c r="H1038" s="264"/>
      <c r="I1038" s="264"/>
      <c r="J1038" s="264"/>
      <c r="K1038" s="172"/>
    </row>
    <row r="1039" spans="1:11" ht="13.95" customHeight="1">
      <c r="A1039" s="402" t="s">
        <v>19910</v>
      </c>
      <c r="B1039" s="138">
        <v>4</v>
      </c>
      <c r="C1039" s="135">
        <v>66</v>
      </c>
      <c r="D1039" s="85">
        <v>16</v>
      </c>
      <c r="E1039" s="279"/>
      <c r="F1039" s="239">
        <v>1</v>
      </c>
      <c r="G1039" s="169"/>
      <c r="H1039" s="264"/>
      <c r="I1039" s="264"/>
      <c r="J1039" s="264"/>
      <c r="K1039" s="172"/>
    </row>
    <row r="1040" spans="1:11" ht="13.95" customHeight="1">
      <c r="A1040" s="402">
        <v>4974</v>
      </c>
      <c r="B1040" s="138">
        <v>4</v>
      </c>
      <c r="C1040" s="135">
        <v>67</v>
      </c>
      <c r="D1040" s="85">
        <v>1</v>
      </c>
      <c r="E1040" s="279"/>
      <c r="F1040" s="239">
        <v>1</v>
      </c>
      <c r="G1040" s="169"/>
      <c r="H1040" s="264"/>
      <c r="I1040" s="264"/>
      <c r="J1040" s="264"/>
      <c r="K1040" s="172"/>
    </row>
    <row r="1041" spans="1:11" ht="13.95" customHeight="1">
      <c r="A1041" s="402" t="s">
        <v>19792</v>
      </c>
      <c r="B1041" s="138">
        <v>5</v>
      </c>
      <c r="C1041" s="135">
        <v>67</v>
      </c>
      <c r="D1041" s="85">
        <v>2</v>
      </c>
      <c r="E1041" s="279"/>
      <c r="F1041" s="239">
        <v>6</v>
      </c>
      <c r="G1041" s="169"/>
      <c r="H1041" s="264"/>
      <c r="I1041" s="264"/>
      <c r="J1041" s="264"/>
      <c r="K1041" s="172"/>
    </row>
    <row r="1042" spans="1:11" ht="13.95" customHeight="1">
      <c r="A1042" s="402">
        <v>7118</v>
      </c>
      <c r="B1042" s="138">
        <v>4</v>
      </c>
      <c r="C1042" s="135">
        <v>67</v>
      </c>
      <c r="D1042" s="85">
        <v>3</v>
      </c>
      <c r="E1042" s="279"/>
      <c r="F1042" s="239">
        <v>4</v>
      </c>
      <c r="G1042" s="169"/>
      <c r="H1042" s="264"/>
      <c r="I1042" s="264"/>
      <c r="J1042" s="264"/>
      <c r="K1042" s="172"/>
    </row>
    <row r="1043" spans="1:11" ht="13.95" customHeight="1">
      <c r="A1043" s="402" t="s">
        <v>19911</v>
      </c>
      <c r="B1043" s="138">
        <v>4</v>
      </c>
      <c r="C1043" s="135">
        <v>67</v>
      </c>
      <c r="D1043" s="85">
        <v>4</v>
      </c>
      <c r="E1043" s="279"/>
      <c r="F1043" s="239">
        <v>5</v>
      </c>
      <c r="G1043" s="169"/>
      <c r="H1043" s="264"/>
      <c r="I1043" s="264"/>
      <c r="J1043" s="264"/>
      <c r="K1043" s="172"/>
    </row>
    <row r="1044" spans="1:11" ht="13.95" customHeight="1" thickBot="1">
      <c r="A1044" s="402" t="s">
        <v>19748</v>
      </c>
      <c r="B1044" s="138">
        <v>5</v>
      </c>
      <c r="C1044" s="135">
        <v>67</v>
      </c>
      <c r="D1044" s="85">
        <v>5</v>
      </c>
      <c r="E1044" s="279"/>
      <c r="F1044" s="239">
        <v>3</v>
      </c>
      <c r="G1044" s="169"/>
      <c r="H1044" s="264"/>
      <c r="I1044" s="264"/>
      <c r="J1044" s="264"/>
      <c r="K1044" s="172"/>
    </row>
    <row r="1045" spans="1:11" ht="13.95" customHeight="1" thickTop="1" thickBot="1">
      <c r="A1045" s="402">
        <v>1453</v>
      </c>
      <c r="B1045" s="138">
        <v>4</v>
      </c>
      <c r="C1045" s="135">
        <v>67</v>
      </c>
      <c r="D1045" s="85">
        <v>6</v>
      </c>
      <c r="E1045" s="279"/>
      <c r="F1045" s="239">
        <v>1</v>
      </c>
      <c r="G1045" s="90" t="s">
        <v>31196</v>
      </c>
      <c r="H1045" s="264"/>
      <c r="I1045" s="264"/>
      <c r="J1045" s="264"/>
      <c r="K1045" s="172"/>
    </row>
    <row r="1046" spans="1:11" ht="13.95" customHeight="1" thickTop="1" thickBot="1">
      <c r="A1046" s="402">
        <v>2033</v>
      </c>
      <c r="B1046" s="138">
        <v>4</v>
      </c>
      <c r="C1046" s="135">
        <v>67</v>
      </c>
      <c r="D1046" s="85">
        <v>7</v>
      </c>
      <c r="E1046" s="279"/>
      <c r="F1046" s="239">
        <v>2</v>
      </c>
      <c r="G1046" s="179" t="s">
        <v>34578</v>
      </c>
      <c r="H1046" s="264"/>
      <c r="I1046" s="264"/>
      <c r="J1046" s="264"/>
      <c r="K1046" s="172"/>
    </row>
    <row r="1047" spans="1:11" ht="13.95" customHeight="1" thickTop="1">
      <c r="A1047" s="402" t="s">
        <v>20368</v>
      </c>
      <c r="B1047" s="138">
        <v>5</v>
      </c>
      <c r="C1047" s="135">
        <v>67</v>
      </c>
      <c r="D1047" s="85">
        <v>8</v>
      </c>
      <c r="E1047" s="279"/>
      <c r="F1047" s="239">
        <v>2</v>
      </c>
      <c r="G1047" s="169"/>
      <c r="H1047" s="264"/>
      <c r="I1047" s="264"/>
      <c r="J1047" s="264"/>
      <c r="K1047" s="172"/>
    </row>
    <row r="1048" spans="1:11" ht="13.95" customHeight="1">
      <c r="A1048" s="402" t="s">
        <v>19912</v>
      </c>
      <c r="B1048" s="138">
        <v>4</v>
      </c>
      <c r="C1048" s="135">
        <v>67</v>
      </c>
      <c r="D1048" s="85">
        <v>9</v>
      </c>
      <c r="E1048" s="279"/>
      <c r="F1048" s="239">
        <v>2</v>
      </c>
      <c r="G1048" s="169"/>
      <c r="H1048" s="264"/>
      <c r="I1048" s="264"/>
      <c r="J1048" s="264"/>
      <c r="K1048" s="172"/>
    </row>
    <row r="1049" spans="1:11" ht="13.95" customHeight="1">
      <c r="A1049" s="402" t="s">
        <v>19715</v>
      </c>
      <c r="B1049" s="138">
        <v>3</v>
      </c>
      <c r="C1049" s="135">
        <v>67</v>
      </c>
      <c r="D1049" s="85">
        <v>10</v>
      </c>
      <c r="E1049" s="279" t="s">
        <v>391</v>
      </c>
      <c r="F1049" s="239">
        <v>2</v>
      </c>
      <c r="G1049" s="169"/>
      <c r="H1049" s="264"/>
      <c r="I1049" s="264"/>
      <c r="J1049" s="264"/>
      <c r="K1049" s="172"/>
    </row>
    <row r="1050" spans="1:11" ht="13.95" customHeight="1">
      <c r="A1050" s="402" t="s">
        <v>19913</v>
      </c>
      <c r="B1050" s="138">
        <v>3</v>
      </c>
      <c r="C1050" s="135">
        <v>67</v>
      </c>
      <c r="D1050" s="85">
        <v>11</v>
      </c>
      <c r="E1050" s="279" t="s">
        <v>374</v>
      </c>
      <c r="F1050" s="239">
        <v>3</v>
      </c>
      <c r="G1050" s="169"/>
      <c r="H1050" s="264"/>
      <c r="I1050" s="264"/>
      <c r="J1050" s="264"/>
      <c r="K1050" s="172"/>
    </row>
    <row r="1051" spans="1:11" ht="13.95" customHeight="1">
      <c r="A1051" s="402" t="s">
        <v>19800</v>
      </c>
      <c r="B1051" s="138">
        <v>5</v>
      </c>
      <c r="C1051" s="135">
        <v>67</v>
      </c>
      <c r="D1051" s="85">
        <v>12</v>
      </c>
      <c r="E1051" s="279"/>
      <c r="F1051" s="239">
        <v>1</v>
      </c>
      <c r="G1051" s="169"/>
      <c r="H1051" s="264"/>
      <c r="I1051" s="264"/>
      <c r="J1051" s="264"/>
      <c r="K1051" s="172"/>
    </row>
    <row r="1052" spans="1:11" ht="13.95" customHeight="1">
      <c r="A1052" s="402" t="s">
        <v>19914</v>
      </c>
      <c r="B1052" s="138">
        <v>4</v>
      </c>
      <c r="C1052" s="135">
        <v>67</v>
      </c>
      <c r="D1052" s="85">
        <v>13</v>
      </c>
      <c r="E1052" s="279"/>
      <c r="F1052" s="239">
        <v>3</v>
      </c>
      <c r="G1052" s="169"/>
      <c r="H1052" s="264"/>
      <c r="I1052" s="264"/>
      <c r="J1052" s="264"/>
      <c r="K1052" s="172"/>
    </row>
    <row r="1053" spans="1:11" ht="13.95" customHeight="1">
      <c r="A1053" s="402" t="s">
        <v>19914</v>
      </c>
      <c r="B1053" s="138">
        <v>3</v>
      </c>
      <c r="C1053" s="135">
        <v>67</v>
      </c>
      <c r="D1053" s="85">
        <v>14</v>
      </c>
      <c r="E1053" s="279"/>
      <c r="F1053" s="239">
        <v>3</v>
      </c>
      <c r="G1053" s="169"/>
      <c r="H1053" s="264"/>
      <c r="I1053" s="264"/>
      <c r="J1053" s="264"/>
      <c r="K1053" s="172"/>
    </row>
    <row r="1054" spans="1:11" ht="13.95" customHeight="1">
      <c r="A1054" s="402">
        <v>1080</v>
      </c>
      <c r="B1054" s="138">
        <v>3</v>
      </c>
      <c r="C1054" s="135">
        <v>67</v>
      </c>
      <c r="D1054" s="85">
        <v>15</v>
      </c>
      <c r="E1054" s="279"/>
      <c r="F1054" s="239">
        <v>1</v>
      </c>
      <c r="G1054" s="169"/>
      <c r="H1054" s="264"/>
      <c r="I1054" s="264"/>
      <c r="J1054" s="264"/>
      <c r="K1054" s="172"/>
    </row>
    <row r="1055" spans="1:11" ht="13.95" customHeight="1">
      <c r="A1055" s="402" t="s">
        <v>20395</v>
      </c>
      <c r="B1055" s="138">
        <v>5</v>
      </c>
      <c r="C1055" s="135">
        <v>67</v>
      </c>
      <c r="D1055" s="85">
        <v>16</v>
      </c>
      <c r="E1055" s="279"/>
      <c r="F1055" s="239">
        <v>5</v>
      </c>
      <c r="G1055" s="169"/>
      <c r="H1055" s="264"/>
      <c r="I1055" s="264"/>
      <c r="J1055" s="264"/>
      <c r="K1055" s="172"/>
    </row>
    <row r="1056" spans="1:11" ht="13.95" customHeight="1">
      <c r="A1056" s="402" t="s">
        <v>1609</v>
      </c>
      <c r="B1056" s="138">
        <v>5</v>
      </c>
      <c r="C1056" s="135">
        <v>68</v>
      </c>
      <c r="D1056" s="85">
        <v>1</v>
      </c>
      <c r="E1056" s="279"/>
      <c r="F1056" s="239">
        <v>6</v>
      </c>
      <c r="G1056" s="169"/>
      <c r="H1056" s="264"/>
      <c r="I1056" s="264"/>
      <c r="J1056" s="264"/>
      <c r="K1056" s="172"/>
    </row>
    <row r="1057" spans="1:11" ht="13.95" customHeight="1">
      <c r="A1057" s="402" t="s">
        <v>20369</v>
      </c>
      <c r="B1057" s="138">
        <v>5</v>
      </c>
      <c r="C1057" s="135">
        <v>68</v>
      </c>
      <c r="D1057" s="85">
        <v>2</v>
      </c>
      <c r="E1057" s="279"/>
      <c r="F1057" s="239">
        <v>1</v>
      </c>
      <c r="G1057" s="169"/>
      <c r="H1057" s="264"/>
      <c r="I1057" s="264"/>
      <c r="J1057" s="264"/>
      <c r="K1057" s="172"/>
    </row>
    <row r="1058" spans="1:11" ht="13.95" customHeight="1">
      <c r="A1058" s="402" t="s">
        <v>19792</v>
      </c>
      <c r="B1058" s="138">
        <v>5</v>
      </c>
      <c r="C1058" s="135">
        <v>68</v>
      </c>
      <c r="D1058" s="85">
        <v>3</v>
      </c>
      <c r="E1058" s="279"/>
      <c r="F1058" s="239">
        <v>6</v>
      </c>
      <c r="G1058" s="169"/>
      <c r="H1058" s="264"/>
      <c r="I1058" s="264"/>
      <c r="J1058" s="264"/>
      <c r="K1058" s="172"/>
    </row>
    <row r="1059" spans="1:11" ht="13.95" customHeight="1">
      <c r="A1059" s="402" t="s">
        <v>19704</v>
      </c>
      <c r="B1059" s="138">
        <v>5</v>
      </c>
      <c r="C1059" s="135">
        <v>68</v>
      </c>
      <c r="D1059" s="85">
        <v>4</v>
      </c>
      <c r="E1059" s="279"/>
      <c r="F1059" s="239">
        <v>3</v>
      </c>
      <c r="G1059" s="169"/>
      <c r="H1059" s="264"/>
      <c r="I1059" s="264"/>
      <c r="J1059" s="264"/>
      <c r="K1059" s="172"/>
    </row>
    <row r="1060" spans="1:11" ht="13.95" customHeight="1" thickBot="1">
      <c r="A1060" s="402" t="s">
        <v>19689</v>
      </c>
      <c r="B1060" s="138">
        <v>5</v>
      </c>
      <c r="C1060" s="135">
        <v>68</v>
      </c>
      <c r="D1060" s="85">
        <v>5</v>
      </c>
      <c r="E1060" s="279"/>
      <c r="F1060" s="239">
        <v>4</v>
      </c>
      <c r="G1060" s="169"/>
      <c r="H1060" s="264"/>
      <c r="I1060" s="264"/>
      <c r="J1060" s="264"/>
      <c r="K1060" s="172"/>
    </row>
    <row r="1061" spans="1:11" ht="13.95" customHeight="1" thickTop="1" thickBot="1">
      <c r="A1061" s="402" t="s">
        <v>19815</v>
      </c>
      <c r="B1061" s="138">
        <v>4</v>
      </c>
      <c r="C1061" s="135">
        <v>68</v>
      </c>
      <c r="D1061" s="85">
        <v>6</v>
      </c>
      <c r="E1061" s="279"/>
      <c r="F1061" s="239">
        <v>2</v>
      </c>
      <c r="G1061" s="90" t="s">
        <v>31196</v>
      </c>
      <c r="H1061" s="264"/>
      <c r="I1061" s="264"/>
      <c r="J1061" s="264"/>
      <c r="K1061" s="172"/>
    </row>
    <row r="1062" spans="1:11" ht="13.95" customHeight="1" thickTop="1" thickBot="1">
      <c r="A1062" s="402" t="s">
        <v>19853</v>
      </c>
      <c r="B1062" s="138">
        <v>5</v>
      </c>
      <c r="C1062" s="135">
        <v>68</v>
      </c>
      <c r="D1062" s="85">
        <v>7</v>
      </c>
      <c r="E1062" s="279"/>
      <c r="F1062" s="239">
        <v>4</v>
      </c>
      <c r="G1062" s="179" t="s">
        <v>34578</v>
      </c>
      <c r="H1062" s="264"/>
      <c r="I1062" s="264"/>
      <c r="J1062" s="264"/>
      <c r="K1062" s="172"/>
    </row>
    <row r="1063" spans="1:11" ht="13.95" customHeight="1" thickTop="1">
      <c r="A1063" s="402" t="s">
        <v>20338</v>
      </c>
      <c r="B1063" s="138">
        <v>5</v>
      </c>
      <c r="C1063" s="135">
        <v>68</v>
      </c>
      <c r="D1063" s="85">
        <v>8</v>
      </c>
      <c r="E1063" s="279"/>
      <c r="F1063" s="239">
        <v>7</v>
      </c>
      <c r="G1063" s="169"/>
      <c r="H1063" s="264"/>
      <c r="I1063" s="264"/>
      <c r="J1063" s="264"/>
      <c r="K1063" s="172"/>
    </row>
    <row r="1064" spans="1:11" ht="13.95" customHeight="1">
      <c r="A1064" s="402" t="s">
        <v>20032</v>
      </c>
      <c r="B1064" s="138">
        <v>4</v>
      </c>
      <c r="C1064" s="135">
        <v>68</v>
      </c>
      <c r="D1064" s="85">
        <v>9</v>
      </c>
      <c r="E1064" s="279"/>
      <c r="F1064" s="239">
        <v>3</v>
      </c>
      <c r="G1064" s="169"/>
      <c r="H1064" s="264"/>
      <c r="I1064" s="264"/>
      <c r="J1064" s="264"/>
      <c r="K1064" s="172"/>
    </row>
    <row r="1065" spans="1:11" ht="13.95" customHeight="1">
      <c r="A1065" s="402" t="s">
        <v>19869</v>
      </c>
      <c r="B1065" s="138">
        <v>5</v>
      </c>
      <c r="C1065" s="135">
        <v>68</v>
      </c>
      <c r="D1065" s="85">
        <v>10</v>
      </c>
      <c r="E1065" s="279"/>
      <c r="F1065" s="239">
        <v>5</v>
      </c>
      <c r="G1065" s="169"/>
      <c r="H1065" s="264"/>
      <c r="I1065" s="264"/>
      <c r="J1065" s="264"/>
      <c r="K1065" s="172"/>
    </row>
    <row r="1066" spans="1:11" ht="13.95" customHeight="1">
      <c r="A1066" s="402" t="s">
        <v>20347</v>
      </c>
      <c r="B1066" s="138">
        <v>5</v>
      </c>
      <c r="C1066" s="135">
        <v>68</v>
      </c>
      <c r="D1066" s="85">
        <v>11</v>
      </c>
      <c r="E1066" s="279"/>
      <c r="F1066" s="239">
        <v>3</v>
      </c>
      <c r="G1066" s="169"/>
      <c r="H1066" s="264"/>
      <c r="I1066" s="264"/>
      <c r="J1066" s="264"/>
      <c r="K1066" s="172"/>
    </row>
    <row r="1067" spans="1:11" ht="13.95" customHeight="1">
      <c r="A1067" s="402" t="s">
        <v>19915</v>
      </c>
      <c r="B1067" s="138">
        <v>3</v>
      </c>
      <c r="C1067" s="135">
        <v>68</v>
      </c>
      <c r="D1067" s="85">
        <v>12</v>
      </c>
      <c r="E1067" s="279"/>
      <c r="F1067" s="239">
        <v>1</v>
      </c>
      <c r="G1067" s="169"/>
      <c r="H1067" s="264"/>
      <c r="I1067" s="264"/>
      <c r="J1067" s="264"/>
      <c r="K1067" s="172"/>
    </row>
    <row r="1068" spans="1:11" ht="13.95" customHeight="1">
      <c r="A1068" s="402" t="s">
        <v>19773</v>
      </c>
      <c r="B1068" s="138">
        <v>5</v>
      </c>
      <c r="C1068" s="135">
        <v>68</v>
      </c>
      <c r="D1068" s="85">
        <v>13</v>
      </c>
      <c r="E1068" s="279"/>
      <c r="F1068" s="239">
        <v>5</v>
      </c>
      <c r="G1068" s="169"/>
      <c r="H1068" s="264"/>
      <c r="I1068" s="264"/>
      <c r="J1068" s="264"/>
      <c r="K1068" s="172"/>
    </row>
    <row r="1069" spans="1:11" ht="13.95" customHeight="1">
      <c r="A1069" s="402" t="s">
        <v>19773</v>
      </c>
      <c r="B1069" s="138">
        <v>4</v>
      </c>
      <c r="C1069" s="135">
        <v>68</v>
      </c>
      <c r="D1069" s="85">
        <v>14</v>
      </c>
      <c r="E1069" s="279"/>
      <c r="F1069" s="239">
        <v>5</v>
      </c>
      <c r="G1069" s="169"/>
      <c r="H1069" s="264"/>
      <c r="I1069" s="264"/>
      <c r="J1069" s="264"/>
      <c r="K1069" s="172"/>
    </row>
    <row r="1070" spans="1:11" ht="13.95" customHeight="1">
      <c r="A1070" s="402" t="s">
        <v>19699</v>
      </c>
      <c r="B1070" s="138">
        <v>5</v>
      </c>
      <c r="C1070" s="135">
        <v>68</v>
      </c>
      <c r="D1070" s="85">
        <v>15</v>
      </c>
      <c r="E1070" s="279"/>
      <c r="F1070" s="239">
        <v>3</v>
      </c>
      <c r="G1070" s="169"/>
      <c r="H1070" s="264"/>
      <c r="I1070" s="264"/>
      <c r="J1070" s="264"/>
      <c r="K1070" s="172"/>
    </row>
    <row r="1071" spans="1:11" ht="13.95" customHeight="1">
      <c r="A1071" s="402" t="s">
        <v>20370</v>
      </c>
      <c r="B1071" s="138">
        <v>5</v>
      </c>
      <c r="C1071" s="135">
        <v>68</v>
      </c>
      <c r="D1071" s="85">
        <v>16</v>
      </c>
      <c r="E1071" s="279"/>
      <c r="F1071" s="239">
        <v>3</v>
      </c>
      <c r="G1071" s="169"/>
      <c r="H1071" s="264"/>
      <c r="I1071" s="264"/>
      <c r="J1071" s="264"/>
      <c r="K1071" s="172"/>
    </row>
    <row r="1072" spans="1:11" ht="13.95" customHeight="1">
      <c r="A1072" s="402">
        <v>1053</v>
      </c>
      <c r="B1072" s="138">
        <v>5</v>
      </c>
      <c r="C1072" s="135">
        <v>68</v>
      </c>
      <c r="D1072" s="85">
        <v>17</v>
      </c>
      <c r="E1072" s="279"/>
      <c r="F1072" s="239">
        <v>6</v>
      </c>
      <c r="G1072" s="169"/>
      <c r="H1072" s="264"/>
      <c r="I1072" s="264"/>
      <c r="J1072" s="264"/>
      <c r="K1072" s="172"/>
    </row>
    <row r="1073" spans="1:11" ht="13.95" customHeight="1">
      <c r="A1073" s="402" t="s">
        <v>19737</v>
      </c>
      <c r="B1073" s="138">
        <v>4</v>
      </c>
      <c r="C1073" s="135">
        <v>69</v>
      </c>
      <c r="D1073" s="85">
        <v>1</v>
      </c>
      <c r="E1073" s="279"/>
      <c r="F1073" s="239">
        <v>4</v>
      </c>
      <c r="G1073" s="169"/>
      <c r="H1073" s="264"/>
      <c r="I1073" s="264"/>
      <c r="J1073" s="264"/>
      <c r="K1073" s="172"/>
    </row>
    <row r="1074" spans="1:11" ht="13.95" customHeight="1">
      <c r="A1074" s="402" t="s">
        <v>20371</v>
      </c>
      <c r="B1074" s="138">
        <v>5</v>
      </c>
      <c r="C1074" s="135">
        <v>69</v>
      </c>
      <c r="D1074" s="85">
        <v>2</v>
      </c>
      <c r="E1074" s="279"/>
      <c r="F1074" s="239">
        <v>3</v>
      </c>
      <c r="G1074" s="169"/>
      <c r="H1074" s="264"/>
      <c r="I1074" s="264"/>
      <c r="J1074" s="264"/>
      <c r="K1074" s="172"/>
    </row>
    <row r="1075" spans="1:11" ht="13.95" customHeight="1">
      <c r="A1075" s="402" t="s">
        <v>19706</v>
      </c>
      <c r="B1075" s="138">
        <v>4</v>
      </c>
      <c r="C1075" s="135">
        <v>69</v>
      </c>
      <c r="D1075" s="85">
        <v>3</v>
      </c>
      <c r="E1075" s="279"/>
      <c r="F1075" s="239">
        <v>3</v>
      </c>
      <c r="G1075" s="169"/>
      <c r="H1075" s="264"/>
      <c r="I1075" s="264"/>
      <c r="J1075" s="264"/>
      <c r="K1075" s="172"/>
    </row>
    <row r="1076" spans="1:11" ht="13.95" customHeight="1">
      <c r="A1076" s="402" t="s">
        <v>19709</v>
      </c>
      <c r="B1076" s="138">
        <v>4</v>
      </c>
      <c r="C1076" s="135">
        <v>69</v>
      </c>
      <c r="D1076" s="85">
        <v>4</v>
      </c>
      <c r="E1076" s="279"/>
      <c r="F1076" s="239">
        <v>3</v>
      </c>
      <c r="G1076" s="169"/>
      <c r="H1076" s="264"/>
      <c r="I1076" s="264"/>
      <c r="J1076" s="264"/>
      <c r="K1076" s="172"/>
    </row>
    <row r="1077" spans="1:11" ht="13.95" customHeight="1" thickBot="1">
      <c r="A1077" s="402" t="s">
        <v>19816</v>
      </c>
      <c r="B1077" s="138">
        <v>4</v>
      </c>
      <c r="C1077" s="135">
        <v>69</v>
      </c>
      <c r="D1077" s="85">
        <v>5</v>
      </c>
      <c r="E1077" s="279"/>
      <c r="F1077" s="239">
        <v>2</v>
      </c>
      <c r="G1077" s="169"/>
      <c r="H1077" s="264"/>
      <c r="I1077" s="264"/>
      <c r="J1077" s="264"/>
      <c r="K1077" s="172"/>
    </row>
    <row r="1078" spans="1:11" ht="13.95" customHeight="1" thickTop="1" thickBot="1">
      <c r="A1078" s="402" t="s">
        <v>19816</v>
      </c>
      <c r="B1078" s="138">
        <v>4</v>
      </c>
      <c r="C1078" s="135">
        <v>69</v>
      </c>
      <c r="D1078" s="85">
        <v>6</v>
      </c>
      <c r="E1078" s="279"/>
      <c r="F1078" s="239">
        <v>2</v>
      </c>
      <c r="G1078" s="90" t="s">
        <v>31196</v>
      </c>
      <c r="H1078" s="264"/>
      <c r="I1078" s="264"/>
      <c r="J1078" s="264"/>
      <c r="K1078" s="172"/>
    </row>
    <row r="1079" spans="1:11" ht="13.95" customHeight="1" thickTop="1" thickBot="1">
      <c r="A1079" s="402" t="s">
        <v>19916</v>
      </c>
      <c r="B1079" s="138">
        <v>5</v>
      </c>
      <c r="C1079" s="135">
        <v>69</v>
      </c>
      <c r="D1079" s="85">
        <v>7</v>
      </c>
      <c r="E1079" s="279"/>
      <c r="F1079" s="239">
        <v>3</v>
      </c>
      <c r="G1079" s="179" t="s">
        <v>34578</v>
      </c>
      <c r="H1079" s="264"/>
      <c r="I1079" s="264"/>
      <c r="J1079" s="264"/>
      <c r="K1079" s="172"/>
    </row>
    <row r="1080" spans="1:11" ht="13.95" customHeight="1" thickTop="1">
      <c r="A1080" s="402" t="s">
        <v>19917</v>
      </c>
      <c r="B1080" s="138">
        <v>4</v>
      </c>
      <c r="C1080" s="135">
        <v>69</v>
      </c>
      <c r="D1080" s="85">
        <v>8</v>
      </c>
      <c r="E1080" s="279"/>
      <c r="F1080" s="239">
        <v>1</v>
      </c>
      <c r="G1080" s="169"/>
      <c r="H1080" s="264"/>
      <c r="I1080" s="264"/>
      <c r="J1080" s="264"/>
      <c r="K1080" s="172"/>
    </row>
    <row r="1081" spans="1:11" ht="13.95" customHeight="1">
      <c r="A1081" s="402" t="s">
        <v>20372</v>
      </c>
      <c r="B1081" s="138">
        <v>2</v>
      </c>
      <c r="C1081" s="135">
        <v>69</v>
      </c>
      <c r="D1081" s="85">
        <v>9</v>
      </c>
      <c r="E1081" s="279"/>
      <c r="F1081" s="239">
        <v>3</v>
      </c>
      <c r="G1081" s="169"/>
      <c r="H1081" s="264"/>
      <c r="I1081" s="264"/>
      <c r="J1081" s="264"/>
      <c r="K1081" s="172"/>
    </row>
    <row r="1082" spans="1:11" ht="13.95" customHeight="1">
      <c r="A1082" s="402" t="s">
        <v>32779</v>
      </c>
      <c r="B1082" s="138">
        <v>5</v>
      </c>
      <c r="C1082" s="135">
        <v>69</v>
      </c>
      <c r="D1082" s="85">
        <v>10</v>
      </c>
      <c r="E1082" s="279"/>
      <c r="F1082" s="239">
        <v>3</v>
      </c>
      <c r="G1082" s="169"/>
      <c r="H1082" s="264"/>
      <c r="I1082" s="264"/>
      <c r="J1082" s="264"/>
      <c r="K1082" s="172"/>
    </row>
    <row r="1083" spans="1:11" ht="13.95" customHeight="1">
      <c r="A1083" s="402" t="s">
        <v>19913</v>
      </c>
      <c r="B1083" s="138">
        <v>4</v>
      </c>
      <c r="C1083" s="135">
        <v>69</v>
      </c>
      <c r="D1083" s="85">
        <v>11</v>
      </c>
      <c r="E1083" s="279"/>
      <c r="F1083" s="239">
        <v>3</v>
      </c>
      <c r="G1083" s="169"/>
      <c r="H1083" s="264"/>
      <c r="I1083" s="264"/>
      <c r="J1083" s="264"/>
      <c r="K1083" s="172"/>
    </row>
    <row r="1084" spans="1:11" ht="13.95" customHeight="1">
      <c r="A1084" s="402" t="s">
        <v>31823</v>
      </c>
      <c r="B1084" s="138">
        <v>5</v>
      </c>
      <c r="C1084" s="135">
        <v>69</v>
      </c>
      <c r="D1084" s="85">
        <v>12</v>
      </c>
      <c r="E1084" s="279"/>
      <c r="F1084" s="239">
        <v>2</v>
      </c>
      <c r="G1084" s="169"/>
      <c r="H1084" s="264"/>
      <c r="I1084" s="264"/>
      <c r="J1084" s="264"/>
      <c r="K1084" s="172"/>
    </row>
    <row r="1085" spans="1:11" ht="13.95" customHeight="1">
      <c r="A1085" s="402" t="s">
        <v>19741</v>
      </c>
      <c r="B1085" s="138">
        <v>5</v>
      </c>
      <c r="C1085" s="135">
        <v>69</v>
      </c>
      <c r="D1085" s="85">
        <v>13</v>
      </c>
      <c r="E1085" s="279"/>
      <c r="F1085" s="239">
        <v>4</v>
      </c>
      <c r="G1085" s="169"/>
      <c r="H1085" s="264"/>
      <c r="I1085" s="264"/>
      <c r="J1085" s="264"/>
      <c r="K1085" s="172"/>
    </row>
    <row r="1086" spans="1:11" ht="13.95" customHeight="1">
      <c r="A1086" s="402">
        <v>1409</v>
      </c>
      <c r="B1086" s="138">
        <v>3</v>
      </c>
      <c r="C1086" s="135">
        <v>69</v>
      </c>
      <c r="D1086" s="85">
        <v>14</v>
      </c>
      <c r="E1086" s="279"/>
      <c r="F1086" s="239">
        <v>1</v>
      </c>
      <c r="G1086" s="169"/>
      <c r="H1086" s="264"/>
      <c r="I1086" s="264"/>
      <c r="J1086" s="264"/>
      <c r="K1086" s="172"/>
    </row>
    <row r="1087" spans="1:11" ht="13.95" customHeight="1">
      <c r="A1087" s="402" t="s">
        <v>19911</v>
      </c>
      <c r="B1087" s="138">
        <v>4</v>
      </c>
      <c r="C1087" s="135">
        <v>69</v>
      </c>
      <c r="D1087" s="85">
        <v>15</v>
      </c>
      <c r="E1087" s="279"/>
      <c r="F1087" s="239">
        <v>5</v>
      </c>
      <c r="G1087" s="169"/>
      <c r="H1087" s="264"/>
      <c r="I1087" s="264"/>
      <c r="J1087" s="264"/>
      <c r="K1087" s="172"/>
    </row>
    <row r="1088" spans="1:11" ht="13.95" customHeight="1">
      <c r="A1088" s="402" t="s">
        <v>19832</v>
      </c>
      <c r="B1088" s="138">
        <v>2</v>
      </c>
      <c r="C1088" s="135">
        <v>69</v>
      </c>
      <c r="D1088" s="85">
        <v>16</v>
      </c>
      <c r="E1088" s="279"/>
      <c r="F1088" s="239">
        <v>3</v>
      </c>
      <c r="G1088" s="169"/>
      <c r="H1088" s="264"/>
      <c r="I1088" s="264"/>
      <c r="J1088" s="264"/>
      <c r="K1088" s="172"/>
    </row>
    <row r="1089" spans="1:11" ht="13.95" customHeight="1">
      <c r="A1089" s="402" t="s">
        <v>19740</v>
      </c>
      <c r="B1089" s="138">
        <v>4</v>
      </c>
      <c r="C1089" s="135">
        <v>70</v>
      </c>
      <c r="D1089" s="85">
        <v>1</v>
      </c>
      <c r="E1089" s="279"/>
      <c r="F1089" s="239">
        <v>4</v>
      </c>
      <c r="G1089" s="169"/>
      <c r="H1089" s="264"/>
      <c r="I1089" s="264"/>
      <c r="J1089" s="264"/>
      <c r="K1089" s="172"/>
    </row>
    <row r="1090" spans="1:11" ht="13.95" customHeight="1">
      <c r="A1090" s="402" t="s">
        <v>19702</v>
      </c>
      <c r="B1090" s="138">
        <v>4</v>
      </c>
      <c r="C1090" s="135">
        <v>70</v>
      </c>
      <c r="D1090" s="85">
        <v>2</v>
      </c>
      <c r="E1090" s="279" t="s">
        <v>391</v>
      </c>
      <c r="F1090" s="239">
        <v>4</v>
      </c>
      <c r="G1090" s="169"/>
      <c r="H1090" s="264"/>
      <c r="I1090" s="264"/>
      <c r="J1090" s="264"/>
      <c r="K1090" s="172"/>
    </row>
    <row r="1091" spans="1:11" ht="13.95" customHeight="1">
      <c r="A1091" s="402" t="s">
        <v>19945</v>
      </c>
      <c r="B1091" s="138">
        <v>3</v>
      </c>
      <c r="C1091" s="135">
        <v>70</v>
      </c>
      <c r="D1091" s="85">
        <v>3</v>
      </c>
      <c r="E1091" s="279"/>
      <c r="F1091" s="239">
        <v>3</v>
      </c>
      <c r="G1091" s="169"/>
      <c r="H1091" s="264"/>
      <c r="I1091" s="264"/>
      <c r="J1091" s="264"/>
      <c r="K1091" s="172"/>
    </row>
    <row r="1092" spans="1:11" ht="13.95" customHeight="1">
      <c r="A1092" s="402" t="s">
        <v>19733</v>
      </c>
      <c r="B1092" s="138">
        <v>4</v>
      </c>
      <c r="C1092" s="135">
        <v>70</v>
      </c>
      <c r="D1092" s="85">
        <v>4</v>
      </c>
      <c r="E1092" s="279"/>
      <c r="F1092" s="239">
        <v>2</v>
      </c>
      <c r="G1092" s="169"/>
      <c r="H1092" s="264"/>
      <c r="I1092" s="264"/>
      <c r="J1092" s="264"/>
      <c r="K1092" s="172"/>
    </row>
    <row r="1093" spans="1:11" ht="13.95" customHeight="1" thickBot="1">
      <c r="A1093" s="402" t="s">
        <v>19844</v>
      </c>
      <c r="B1093" s="138">
        <v>4</v>
      </c>
      <c r="C1093" s="135">
        <v>70</v>
      </c>
      <c r="D1093" s="85">
        <v>5</v>
      </c>
      <c r="E1093" s="279"/>
      <c r="F1093" s="239">
        <v>5</v>
      </c>
      <c r="G1093" s="169"/>
      <c r="H1093" s="264"/>
      <c r="I1093" s="264"/>
      <c r="J1093" s="264"/>
      <c r="K1093" s="172"/>
    </row>
    <row r="1094" spans="1:11" ht="13.95" customHeight="1" thickTop="1" thickBot="1">
      <c r="A1094" s="402" t="s">
        <v>19919</v>
      </c>
      <c r="B1094" s="138">
        <v>4</v>
      </c>
      <c r="C1094" s="135">
        <v>70</v>
      </c>
      <c r="D1094" s="85">
        <v>6</v>
      </c>
      <c r="E1094" s="279" t="s">
        <v>1920</v>
      </c>
      <c r="F1094" s="239">
        <v>1</v>
      </c>
      <c r="G1094" s="90" t="s">
        <v>31196</v>
      </c>
      <c r="H1094" s="264"/>
      <c r="I1094" s="264"/>
      <c r="J1094" s="264"/>
      <c r="K1094" s="172"/>
    </row>
    <row r="1095" spans="1:11" ht="13.95" customHeight="1" thickTop="1" thickBot="1">
      <c r="A1095" s="402">
        <v>2573</v>
      </c>
      <c r="B1095" s="138">
        <v>4</v>
      </c>
      <c r="C1095" s="135">
        <v>70</v>
      </c>
      <c r="D1095" s="85">
        <v>7</v>
      </c>
      <c r="E1095" s="279"/>
      <c r="F1095" s="239">
        <v>1</v>
      </c>
      <c r="G1095" s="179" t="s">
        <v>34578</v>
      </c>
      <c r="H1095" s="264"/>
      <c r="I1095" s="264"/>
      <c r="J1095" s="264"/>
      <c r="K1095" s="172"/>
    </row>
    <row r="1096" spans="1:11" ht="13.95" customHeight="1" thickTop="1">
      <c r="A1096" s="402" t="s">
        <v>34679</v>
      </c>
      <c r="B1096" s="138">
        <v>4</v>
      </c>
      <c r="C1096" s="135">
        <v>70</v>
      </c>
      <c r="D1096" s="85">
        <v>8</v>
      </c>
      <c r="E1096" s="279"/>
      <c r="F1096" s="239">
        <v>2</v>
      </c>
      <c r="G1096" s="169"/>
      <c r="H1096" s="264"/>
      <c r="I1096" s="264"/>
      <c r="J1096" s="264"/>
      <c r="K1096" s="172"/>
    </row>
    <row r="1097" spans="1:11" ht="13.95" customHeight="1">
      <c r="A1097" s="402" t="s">
        <v>19825</v>
      </c>
      <c r="B1097" s="138">
        <v>5</v>
      </c>
      <c r="C1097" s="135">
        <v>70</v>
      </c>
      <c r="D1097" s="85">
        <v>9</v>
      </c>
      <c r="E1097" s="279"/>
      <c r="F1097" s="239">
        <v>5</v>
      </c>
      <c r="G1097" s="169"/>
      <c r="H1097" s="264"/>
      <c r="I1097" s="264"/>
      <c r="J1097" s="264"/>
      <c r="K1097" s="172"/>
    </row>
    <row r="1098" spans="1:11" ht="13.95" customHeight="1">
      <c r="A1098" s="402" t="s">
        <v>19759</v>
      </c>
      <c r="B1098" s="138">
        <v>4</v>
      </c>
      <c r="C1098" s="135">
        <v>70</v>
      </c>
      <c r="D1098" s="85">
        <v>10</v>
      </c>
      <c r="E1098" s="279"/>
      <c r="F1098" s="239">
        <v>5</v>
      </c>
      <c r="G1098" s="169"/>
      <c r="H1098" s="264"/>
      <c r="I1098" s="264"/>
      <c r="J1098" s="264"/>
      <c r="K1098" s="172"/>
    </row>
    <row r="1099" spans="1:11" ht="13.95" customHeight="1">
      <c r="A1099" s="402" t="s">
        <v>33704</v>
      </c>
      <c r="B1099" s="138">
        <v>5</v>
      </c>
      <c r="C1099" s="135">
        <v>70</v>
      </c>
      <c r="D1099" s="85">
        <v>11</v>
      </c>
      <c r="E1099" s="279"/>
      <c r="F1099" s="239">
        <v>2</v>
      </c>
      <c r="G1099" s="169"/>
      <c r="H1099" s="264"/>
      <c r="I1099" s="264"/>
      <c r="J1099" s="264"/>
      <c r="K1099" s="172"/>
    </row>
    <row r="1100" spans="1:11" ht="13.95" customHeight="1">
      <c r="A1100" s="402" t="s">
        <v>19699</v>
      </c>
      <c r="B1100" s="138">
        <v>4</v>
      </c>
      <c r="C1100" s="135">
        <v>70</v>
      </c>
      <c r="D1100" s="85">
        <v>12</v>
      </c>
      <c r="E1100" s="279"/>
      <c r="F1100" s="239">
        <v>3</v>
      </c>
      <c r="G1100" s="169"/>
      <c r="H1100" s="264"/>
      <c r="I1100" s="264"/>
      <c r="J1100" s="264"/>
      <c r="K1100" s="172"/>
    </row>
    <row r="1101" spans="1:11" ht="13.95" customHeight="1">
      <c r="A1101" s="402">
        <v>1622</v>
      </c>
      <c r="B1101" s="138">
        <v>4</v>
      </c>
      <c r="C1101" s="135">
        <v>70</v>
      </c>
      <c r="D1101" s="85">
        <v>13</v>
      </c>
      <c r="E1101" s="279"/>
      <c r="F1101" s="239">
        <v>1</v>
      </c>
      <c r="G1101" s="169"/>
      <c r="H1101" s="264"/>
      <c r="I1101" s="264"/>
      <c r="J1101" s="264"/>
      <c r="K1101" s="172"/>
    </row>
    <row r="1102" spans="1:11" ht="13.95" customHeight="1">
      <c r="A1102" s="402">
        <v>6750</v>
      </c>
      <c r="B1102" s="138">
        <v>4</v>
      </c>
      <c r="C1102" s="135">
        <v>70</v>
      </c>
      <c r="D1102" s="85">
        <v>14</v>
      </c>
      <c r="E1102" s="279"/>
      <c r="F1102" s="239">
        <v>2</v>
      </c>
      <c r="G1102" s="169"/>
      <c r="H1102" s="264"/>
      <c r="I1102" s="264"/>
      <c r="J1102" s="264"/>
      <c r="K1102" s="172"/>
    </row>
    <row r="1103" spans="1:11" ht="13.95" customHeight="1">
      <c r="A1103" s="402" t="s">
        <v>19851</v>
      </c>
      <c r="B1103" s="138">
        <v>3</v>
      </c>
      <c r="C1103" s="135">
        <v>70</v>
      </c>
      <c r="D1103" s="85">
        <v>15</v>
      </c>
      <c r="E1103" s="279"/>
      <c r="F1103" s="239">
        <v>3</v>
      </c>
      <c r="G1103" s="169"/>
      <c r="H1103" s="264"/>
      <c r="I1103" s="264"/>
      <c r="J1103" s="264"/>
      <c r="K1103" s="172"/>
    </row>
    <row r="1104" spans="1:11" ht="13.95" customHeight="1">
      <c r="A1104" s="402" t="s">
        <v>19781</v>
      </c>
      <c r="B1104" s="138">
        <v>4</v>
      </c>
      <c r="C1104" s="135">
        <v>71</v>
      </c>
      <c r="D1104" s="85">
        <v>1</v>
      </c>
      <c r="E1104" s="279" t="s">
        <v>1935</v>
      </c>
      <c r="F1104" s="239">
        <v>5</v>
      </c>
      <c r="G1104" s="169"/>
      <c r="H1104" s="264"/>
      <c r="I1104" s="264"/>
      <c r="J1104" s="264"/>
      <c r="K1104" s="172"/>
    </row>
    <row r="1105" spans="1:11" ht="13.95" customHeight="1">
      <c r="A1105" s="402">
        <v>1047</v>
      </c>
      <c r="B1105" s="138">
        <v>5</v>
      </c>
      <c r="C1105" s="135">
        <v>71</v>
      </c>
      <c r="D1105" s="85">
        <v>2</v>
      </c>
      <c r="E1105" s="279"/>
      <c r="F1105" s="239">
        <v>5</v>
      </c>
      <c r="G1105" s="169"/>
      <c r="H1105" s="264"/>
      <c r="I1105" s="264"/>
      <c r="J1105" s="264"/>
      <c r="K1105" s="172"/>
    </row>
    <row r="1106" spans="1:11" ht="13.95" customHeight="1">
      <c r="A1106" s="402" t="s">
        <v>19697</v>
      </c>
      <c r="B1106" s="138">
        <v>4</v>
      </c>
      <c r="C1106" s="135">
        <v>71</v>
      </c>
      <c r="D1106" s="85">
        <v>3</v>
      </c>
      <c r="E1106" s="279"/>
      <c r="F1106" s="239">
        <v>7</v>
      </c>
      <c r="G1106" s="169"/>
      <c r="H1106" s="264"/>
      <c r="I1106" s="264"/>
      <c r="J1106" s="264"/>
      <c r="K1106" s="172"/>
    </row>
    <row r="1107" spans="1:11" ht="13.95" customHeight="1">
      <c r="A1107" s="402" t="s">
        <v>19697</v>
      </c>
      <c r="B1107" s="138">
        <v>4</v>
      </c>
      <c r="C1107" s="135">
        <v>71</v>
      </c>
      <c r="D1107" s="85">
        <v>4</v>
      </c>
      <c r="E1107" s="279"/>
      <c r="F1107" s="239">
        <v>7</v>
      </c>
      <c r="G1107" s="169"/>
      <c r="H1107" s="264"/>
      <c r="I1107" s="264"/>
      <c r="J1107" s="264"/>
      <c r="K1107" s="172"/>
    </row>
    <row r="1108" spans="1:11" ht="13.95" customHeight="1" thickBot="1">
      <c r="A1108" s="402" t="s">
        <v>14399</v>
      </c>
      <c r="B1108" s="138">
        <v>5</v>
      </c>
      <c r="C1108" s="135">
        <v>71</v>
      </c>
      <c r="D1108" s="85">
        <v>5</v>
      </c>
      <c r="E1108" s="279"/>
      <c r="F1108" s="239">
        <v>3</v>
      </c>
      <c r="G1108" s="169"/>
      <c r="H1108" s="264"/>
      <c r="I1108" s="264"/>
      <c r="J1108" s="264"/>
      <c r="K1108" s="172"/>
    </row>
    <row r="1109" spans="1:11" ht="13.95" customHeight="1" thickTop="1" thickBot="1">
      <c r="A1109" s="402">
        <v>1588</v>
      </c>
      <c r="B1109" s="138">
        <v>1</v>
      </c>
      <c r="C1109" s="135">
        <v>71</v>
      </c>
      <c r="D1109" s="85">
        <v>6</v>
      </c>
      <c r="E1109" s="279" t="s">
        <v>1902</v>
      </c>
      <c r="F1109" s="239">
        <v>1</v>
      </c>
      <c r="G1109" s="90" t="s">
        <v>31196</v>
      </c>
      <c r="H1109" s="264"/>
      <c r="I1109" s="264"/>
      <c r="J1109" s="264"/>
      <c r="K1109" s="172"/>
    </row>
    <row r="1110" spans="1:11" ht="13.95" customHeight="1" thickTop="1" thickBot="1">
      <c r="A1110" s="402" t="s">
        <v>31824</v>
      </c>
      <c r="B1110" s="138">
        <v>4</v>
      </c>
      <c r="C1110" s="135">
        <v>71</v>
      </c>
      <c r="D1110" s="85">
        <v>7</v>
      </c>
      <c r="E1110" s="279"/>
      <c r="F1110" s="239">
        <v>1</v>
      </c>
      <c r="G1110" s="179" t="s">
        <v>34578</v>
      </c>
      <c r="H1110" s="264"/>
      <c r="I1110" s="264"/>
      <c r="J1110" s="264"/>
      <c r="K1110" s="172"/>
    </row>
    <row r="1111" spans="1:11" ht="13.95" customHeight="1" thickTop="1">
      <c r="A1111" s="402">
        <v>1011</v>
      </c>
      <c r="B1111" s="138">
        <v>4</v>
      </c>
      <c r="C1111" s="135">
        <v>71</v>
      </c>
      <c r="D1111" s="85">
        <v>8</v>
      </c>
      <c r="E1111" s="279"/>
      <c r="F1111" s="239">
        <v>1</v>
      </c>
      <c r="G1111" s="169"/>
      <c r="H1111" s="264"/>
      <c r="I1111" s="264"/>
      <c r="J1111" s="264"/>
      <c r="K1111" s="172"/>
    </row>
    <row r="1112" spans="1:11" ht="13.95" customHeight="1">
      <c r="A1112" s="402" t="s">
        <v>19920</v>
      </c>
      <c r="B1112" s="138">
        <v>3</v>
      </c>
      <c r="C1112" s="135">
        <v>71</v>
      </c>
      <c r="D1112" s="85">
        <v>9</v>
      </c>
      <c r="E1112" s="279"/>
      <c r="F1112" s="239">
        <v>3</v>
      </c>
      <c r="G1112" s="169"/>
      <c r="H1112" s="264"/>
      <c r="I1112" s="264"/>
      <c r="J1112" s="264"/>
      <c r="K1112" s="172"/>
    </row>
    <row r="1113" spans="1:11" ht="13.95" customHeight="1">
      <c r="A1113" s="402" t="s">
        <v>19920</v>
      </c>
      <c r="B1113" s="138">
        <v>4</v>
      </c>
      <c r="C1113" s="135">
        <v>71</v>
      </c>
      <c r="D1113" s="85">
        <v>10</v>
      </c>
      <c r="E1113" s="279"/>
      <c r="F1113" s="239">
        <v>3</v>
      </c>
      <c r="G1113" s="169"/>
      <c r="H1113" s="264"/>
      <c r="I1113" s="264"/>
      <c r="J1113" s="264"/>
      <c r="K1113" s="172"/>
    </row>
    <row r="1114" spans="1:11" ht="13.95" customHeight="1">
      <c r="A1114" s="402" t="s">
        <v>19864</v>
      </c>
      <c r="B1114" s="138">
        <v>4</v>
      </c>
      <c r="C1114" s="135">
        <v>71</v>
      </c>
      <c r="D1114" s="85">
        <v>11</v>
      </c>
      <c r="E1114" s="279"/>
      <c r="F1114" s="239">
        <v>3</v>
      </c>
      <c r="G1114" s="169"/>
      <c r="H1114" s="264"/>
      <c r="I1114" s="264"/>
      <c r="J1114" s="264"/>
      <c r="K1114" s="172"/>
    </row>
    <row r="1115" spans="1:11" ht="13.95" customHeight="1">
      <c r="A1115" s="402" t="s">
        <v>19701</v>
      </c>
      <c r="B1115" s="138">
        <v>5</v>
      </c>
      <c r="C1115" s="135">
        <v>71</v>
      </c>
      <c r="D1115" s="85">
        <v>12</v>
      </c>
      <c r="E1115" s="279"/>
      <c r="F1115" s="239">
        <v>5</v>
      </c>
      <c r="G1115" s="169"/>
      <c r="H1115" s="264"/>
      <c r="I1115" s="264"/>
      <c r="J1115" s="264"/>
      <c r="K1115" s="172"/>
    </row>
    <row r="1116" spans="1:11" ht="13.95" customHeight="1">
      <c r="A1116" s="402" t="s">
        <v>19861</v>
      </c>
      <c r="B1116" s="138">
        <v>3</v>
      </c>
      <c r="C1116" s="135">
        <v>71</v>
      </c>
      <c r="D1116" s="85">
        <v>13</v>
      </c>
      <c r="E1116" s="279"/>
      <c r="F1116" s="239">
        <v>3</v>
      </c>
      <c r="G1116" s="169"/>
      <c r="H1116" s="264"/>
      <c r="I1116" s="264"/>
      <c r="J1116" s="264"/>
      <c r="K1116" s="172"/>
    </row>
    <row r="1117" spans="1:11" ht="13.95" customHeight="1">
      <c r="A1117" s="402" t="s">
        <v>19679</v>
      </c>
      <c r="B1117" s="138">
        <v>4</v>
      </c>
      <c r="C1117" s="135">
        <v>71</v>
      </c>
      <c r="D1117" s="85">
        <v>14</v>
      </c>
      <c r="E1117" s="279"/>
      <c r="F1117" s="239">
        <v>4</v>
      </c>
      <c r="G1117" s="169"/>
      <c r="H1117" s="264"/>
      <c r="I1117" s="264"/>
      <c r="J1117" s="264"/>
      <c r="K1117" s="172"/>
    </row>
    <row r="1118" spans="1:11" ht="13.95" customHeight="1">
      <c r="A1118" s="402" t="s">
        <v>19874</v>
      </c>
      <c r="B1118" s="138">
        <v>4</v>
      </c>
      <c r="C1118" s="135">
        <v>71</v>
      </c>
      <c r="D1118" s="85">
        <v>15</v>
      </c>
      <c r="E1118" s="279"/>
      <c r="F1118" s="239">
        <v>6</v>
      </c>
      <c r="G1118" s="169"/>
      <c r="H1118" s="264"/>
      <c r="I1118" s="264"/>
      <c r="J1118" s="264"/>
      <c r="K1118" s="172"/>
    </row>
    <row r="1119" spans="1:11" ht="13.95" customHeight="1">
      <c r="A1119" s="402" t="s">
        <v>19858</v>
      </c>
      <c r="B1119" s="138">
        <v>3</v>
      </c>
      <c r="C1119" s="135">
        <v>71</v>
      </c>
      <c r="D1119" s="85">
        <v>16</v>
      </c>
      <c r="E1119" s="279"/>
      <c r="F1119" s="239">
        <v>3</v>
      </c>
      <c r="G1119" s="169"/>
      <c r="H1119" s="264"/>
      <c r="I1119" s="264"/>
      <c r="J1119" s="264"/>
      <c r="K1119" s="172"/>
    </row>
    <row r="1120" spans="1:11" ht="13.95" customHeight="1">
      <c r="A1120" s="402" t="s">
        <v>20333</v>
      </c>
      <c r="B1120" s="138">
        <v>5</v>
      </c>
      <c r="C1120" s="135">
        <v>72</v>
      </c>
      <c r="D1120" s="85">
        <v>1</v>
      </c>
      <c r="E1120" s="279"/>
      <c r="F1120" s="239">
        <v>4</v>
      </c>
      <c r="G1120" s="169"/>
      <c r="H1120" s="264"/>
      <c r="I1120" s="264"/>
      <c r="J1120" s="264"/>
      <c r="K1120" s="172"/>
    </row>
    <row r="1121" spans="1:11" ht="13.95" customHeight="1">
      <c r="A1121" s="402" t="s">
        <v>19731</v>
      </c>
      <c r="B1121" s="138">
        <v>3</v>
      </c>
      <c r="C1121" s="135">
        <v>72</v>
      </c>
      <c r="D1121" s="85">
        <v>2</v>
      </c>
      <c r="E1121" s="279"/>
      <c r="F1121" s="239">
        <v>2</v>
      </c>
      <c r="G1121" s="169"/>
      <c r="H1121" s="264"/>
      <c r="I1121" s="264"/>
      <c r="J1121" s="264"/>
      <c r="K1121" s="172"/>
    </row>
    <row r="1122" spans="1:11" ht="13.95" customHeight="1">
      <c r="A1122" s="402" t="s">
        <v>19921</v>
      </c>
      <c r="B1122" s="138">
        <v>3</v>
      </c>
      <c r="C1122" s="135">
        <v>72</v>
      </c>
      <c r="D1122" s="85">
        <v>3</v>
      </c>
      <c r="E1122" s="279"/>
      <c r="F1122" s="239">
        <v>1</v>
      </c>
      <c r="G1122" s="169"/>
      <c r="H1122" s="264"/>
      <c r="I1122" s="264"/>
      <c r="J1122" s="264"/>
      <c r="K1122" s="172"/>
    </row>
    <row r="1123" spans="1:11" ht="13.95" customHeight="1">
      <c r="A1123" s="402">
        <v>1656</v>
      </c>
      <c r="B1123" s="138">
        <v>4</v>
      </c>
      <c r="C1123" s="135">
        <v>72</v>
      </c>
      <c r="D1123" s="85">
        <v>4</v>
      </c>
      <c r="E1123" s="279"/>
      <c r="F1123" s="239">
        <v>4</v>
      </c>
      <c r="G1123" s="169"/>
      <c r="H1123" s="264"/>
      <c r="I1123" s="264"/>
      <c r="J1123" s="264"/>
      <c r="K1123" s="172"/>
    </row>
    <row r="1124" spans="1:11" ht="13.95" customHeight="1" thickBot="1">
      <c r="A1124" s="402" t="s">
        <v>19711</v>
      </c>
      <c r="B1124" s="138">
        <v>4</v>
      </c>
      <c r="C1124" s="135">
        <v>72</v>
      </c>
      <c r="D1124" s="85">
        <v>5</v>
      </c>
      <c r="E1124" s="279"/>
      <c r="F1124" s="239">
        <v>3</v>
      </c>
      <c r="G1124" s="169"/>
      <c r="H1124" s="264"/>
      <c r="I1124" s="264"/>
      <c r="J1124" s="264"/>
      <c r="K1124" s="172"/>
    </row>
    <row r="1125" spans="1:11" ht="13.95" customHeight="1" thickTop="1" thickBot="1">
      <c r="A1125" s="402">
        <v>4825</v>
      </c>
      <c r="B1125" s="138">
        <v>5</v>
      </c>
      <c r="C1125" s="135">
        <v>72</v>
      </c>
      <c r="D1125" s="85">
        <v>6</v>
      </c>
      <c r="E1125" s="279"/>
      <c r="F1125" s="239">
        <v>2</v>
      </c>
      <c r="G1125" s="90" t="s">
        <v>31196</v>
      </c>
      <c r="H1125" s="264"/>
      <c r="I1125" s="264"/>
      <c r="J1125" s="264"/>
      <c r="K1125" s="172"/>
    </row>
    <row r="1126" spans="1:11" ht="13.95" customHeight="1" thickTop="1" thickBot="1">
      <c r="A1126" s="402" t="s">
        <v>19806</v>
      </c>
      <c r="B1126" s="138">
        <v>5</v>
      </c>
      <c r="C1126" s="135">
        <v>72</v>
      </c>
      <c r="D1126" s="85">
        <v>7</v>
      </c>
      <c r="E1126" s="279"/>
      <c r="F1126" s="239">
        <v>7</v>
      </c>
      <c r="G1126" s="179" t="s">
        <v>34578</v>
      </c>
      <c r="H1126" s="264"/>
      <c r="I1126" s="264"/>
      <c r="J1126" s="264"/>
      <c r="K1126" s="172"/>
    </row>
    <row r="1127" spans="1:11" ht="13.95" customHeight="1" thickTop="1">
      <c r="A1127" s="402" t="s">
        <v>32990</v>
      </c>
      <c r="B1127" s="138">
        <v>5</v>
      </c>
      <c r="C1127" s="135">
        <v>72</v>
      </c>
      <c r="D1127" s="85">
        <v>8</v>
      </c>
      <c r="E1127" s="279"/>
      <c r="F1127" s="239">
        <v>4</v>
      </c>
      <c r="G1127" s="169"/>
      <c r="H1127" s="264"/>
      <c r="I1127" s="264"/>
      <c r="J1127" s="264"/>
      <c r="K1127" s="172"/>
    </row>
    <row r="1128" spans="1:11" ht="13.95" customHeight="1">
      <c r="A1128" s="402" t="s">
        <v>34823</v>
      </c>
      <c r="B1128" s="138">
        <v>3</v>
      </c>
      <c r="C1128" s="135">
        <v>72</v>
      </c>
      <c r="D1128" s="85">
        <v>9</v>
      </c>
      <c r="E1128" s="279"/>
      <c r="F1128" s="239">
        <v>1</v>
      </c>
      <c r="G1128" s="169"/>
      <c r="H1128" s="264"/>
      <c r="I1128" s="264"/>
      <c r="J1128" s="264"/>
      <c r="K1128" s="172"/>
    </row>
    <row r="1129" spans="1:11" ht="13.95" customHeight="1">
      <c r="A1129" s="402">
        <v>2399</v>
      </c>
      <c r="B1129" s="138">
        <v>2</v>
      </c>
      <c r="C1129" s="135">
        <v>72</v>
      </c>
      <c r="D1129" s="85">
        <v>10</v>
      </c>
      <c r="E1129" s="279"/>
      <c r="F1129" s="239">
        <v>1</v>
      </c>
      <c r="G1129" s="169"/>
      <c r="H1129" s="264"/>
      <c r="I1129" s="264"/>
      <c r="J1129" s="264"/>
      <c r="K1129" s="172"/>
    </row>
    <row r="1130" spans="1:11" ht="13.95" customHeight="1">
      <c r="A1130" s="402">
        <v>2392</v>
      </c>
      <c r="B1130" s="138">
        <v>3</v>
      </c>
      <c r="C1130" s="135">
        <v>72</v>
      </c>
      <c r="D1130" s="85">
        <v>11</v>
      </c>
      <c r="E1130" s="279" t="s">
        <v>1935</v>
      </c>
      <c r="F1130" s="239">
        <v>1</v>
      </c>
      <c r="G1130" s="169"/>
      <c r="H1130" s="264"/>
      <c r="I1130" s="264"/>
      <c r="J1130" s="264"/>
      <c r="K1130" s="172"/>
    </row>
    <row r="1131" spans="1:11" ht="13.95" customHeight="1">
      <c r="A1131" s="402" t="s">
        <v>20373</v>
      </c>
      <c r="B1131" s="138">
        <v>5</v>
      </c>
      <c r="C1131" s="135">
        <v>72</v>
      </c>
      <c r="D1131" s="85">
        <v>12</v>
      </c>
      <c r="E1131" s="279"/>
      <c r="F1131" s="239">
        <v>4</v>
      </c>
      <c r="G1131" s="169"/>
      <c r="H1131" s="264"/>
      <c r="I1131" s="264"/>
      <c r="J1131" s="264"/>
      <c r="K1131" s="172"/>
    </row>
    <row r="1132" spans="1:11" ht="13.95" customHeight="1">
      <c r="A1132" s="402">
        <v>4110</v>
      </c>
      <c r="B1132" s="138">
        <v>5</v>
      </c>
      <c r="C1132" s="135">
        <v>72</v>
      </c>
      <c r="D1132" s="85">
        <v>13</v>
      </c>
      <c r="E1132" s="279"/>
      <c r="F1132" s="239">
        <v>6</v>
      </c>
      <c r="G1132" s="169"/>
      <c r="H1132" s="264"/>
      <c r="I1132" s="264"/>
      <c r="J1132" s="264"/>
      <c r="K1132" s="172"/>
    </row>
    <row r="1133" spans="1:11" ht="13.95" customHeight="1">
      <c r="A1133" s="402" t="s">
        <v>19692</v>
      </c>
      <c r="B1133" s="138">
        <v>5</v>
      </c>
      <c r="C1133" s="135">
        <v>72</v>
      </c>
      <c r="D1133" s="85">
        <v>14</v>
      </c>
      <c r="E1133" s="279"/>
      <c r="F1133" s="239">
        <v>7</v>
      </c>
      <c r="G1133" s="169"/>
      <c r="H1133" s="264"/>
      <c r="I1133" s="264"/>
      <c r="J1133" s="264"/>
      <c r="K1133" s="172"/>
    </row>
    <row r="1134" spans="1:11" ht="13.95" customHeight="1">
      <c r="A1134" s="402" t="s">
        <v>19906</v>
      </c>
      <c r="B1134" s="138">
        <v>5</v>
      </c>
      <c r="C1134" s="135">
        <v>72</v>
      </c>
      <c r="D1134" s="85">
        <v>15</v>
      </c>
      <c r="E1134" s="279"/>
      <c r="F1134" s="239">
        <v>5</v>
      </c>
      <c r="G1134" s="169"/>
      <c r="H1134" s="264"/>
      <c r="I1134" s="264"/>
      <c r="J1134" s="264"/>
      <c r="K1134" s="172"/>
    </row>
    <row r="1135" spans="1:11" ht="13.95" customHeight="1">
      <c r="A1135" s="402" t="s">
        <v>19697</v>
      </c>
      <c r="B1135" s="138">
        <v>5</v>
      </c>
      <c r="C1135" s="135">
        <v>73</v>
      </c>
      <c r="D1135" s="85">
        <v>1</v>
      </c>
      <c r="E1135" s="279"/>
      <c r="F1135" s="239">
        <v>7</v>
      </c>
      <c r="G1135" s="169"/>
      <c r="H1135" s="264"/>
      <c r="I1135" s="264"/>
      <c r="J1135" s="264"/>
      <c r="K1135" s="172"/>
    </row>
    <row r="1136" spans="1:11" ht="13.95" customHeight="1">
      <c r="A1136" s="402" t="s">
        <v>19906</v>
      </c>
      <c r="B1136" s="138">
        <v>4</v>
      </c>
      <c r="C1136" s="135">
        <v>73</v>
      </c>
      <c r="D1136" s="85">
        <v>2</v>
      </c>
      <c r="E1136" s="279" t="s">
        <v>1903</v>
      </c>
      <c r="F1136" s="239">
        <v>5</v>
      </c>
      <c r="G1136" s="169"/>
      <c r="H1136" s="264"/>
      <c r="I1136" s="264"/>
      <c r="J1136" s="264"/>
      <c r="K1136" s="172"/>
    </row>
    <row r="1137" spans="1:11" ht="13.95" customHeight="1">
      <c r="A1137" s="402" t="s">
        <v>19922</v>
      </c>
      <c r="B1137" s="138">
        <v>3</v>
      </c>
      <c r="C1137" s="135">
        <v>73</v>
      </c>
      <c r="D1137" s="85">
        <v>3</v>
      </c>
      <c r="E1137" s="279"/>
      <c r="F1137" s="239">
        <v>1</v>
      </c>
      <c r="G1137" s="169"/>
      <c r="H1137" s="264"/>
      <c r="I1137" s="264"/>
      <c r="J1137" s="264"/>
      <c r="K1137" s="172"/>
    </row>
    <row r="1138" spans="1:11" ht="13.95" customHeight="1">
      <c r="A1138" s="402" t="s">
        <v>19797</v>
      </c>
      <c r="B1138" s="138">
        <v>4</v>
      </c>
      <c r="C1138" s="135">
        <v>73</v>
      </c>
      <c r="D1138" s="85">
        <v>4</v>
      </c>
      <c r="E1138" s="279"/>
      <c r="F1138" s="239">
        <v>5</v>
      </c>
      <c r="G1138" s="169"/>
      <c r="H1138" s="264"/>
      <c r="I1138" s="264"/>
      <c r="J1138" s="264"/>
      <c r="K1138" s="172"/>
    </row>
    <row r="1139" spans="1:11" ht="13.95" customHeight="1" thickBot="1">
      <c r="A1139" s="402" t="s">
        <v>19865</v>
      </c>
      <c r="B1139" s="138">
        <v>4</v>
      </c>
      <c r="C1139" s="135">
        <v>73</v>
      </c>
      <c r="D1139" s="85">
        <v>5</v>
      </c>
      <c r="E1139" s="279"/>
      <c r="F1139" s="239">
        <v>5</v>
      </c>
      <c r="G1139" s="169"/>
      <c r="H1139" s="264"/>
      <c r="I1139" s="264"/>
      <c r="J1139" s="264"/>
      <c r="K1139" s="172"/>
    </row>
    <row r="1140" spans="1:11" ht="13.95" customHeight="1" thickTop="1" thickBot="1">
      <c r="A1140" s="402" t="s">
        <v>19692</v>
      </c>
      <c r="B1140" s="138">
        <v>4</v>
      </c>
      <c r="C1140" s="135">
        <v>73</v>
      </c>
      <c r="D1140" s="85">
        <v>6</v>
      </c>
      <c r="E1140" s="279"/>
      <c r="F1140" s="239">
        <v>7</v>
      </c>
      <c r="G1140" s="90" t="s">
        <v>31196</v>
      </c>
      <c r="H1140" s="264"/>
      <c r="I1140" s="264"/>
      <c r="J1140" s="264"/>
      <c r="K1140" s="172"/>
    </row>
    <row r="1141" spans="1:11" ht="13.95" customHeight="1" thickTop="1" thickBot="1">
      <c r="A1141" s="402" t="s">
        <v>19923</v>
      </c>
      <c r="B1141" s="138">
        <v>4</v>
      </c>
      <c r="C1141" s="135">
        <v>73</v>
      </c>
      <c r="D1141" s="85">
        <v>7</v>
      </c>
      <c r="E1141" s="279"/>
      <c r="F1141" s="239">
        <v>1</v>
      </c>
      <c r="G1141" s="179" t="s">
        <v>34578</v>
      </c>
      <c r="H1141" s="264"/>
      <c r="I1141" s="264"/>
      <c r="J1141" s="264"/>
      <c r="K1141" s="172"/>
    </row>
    <row r="1142" spans="1:11" ht="13.95" customHeight="1" thickTop="1">
      <c r="A1142" s="402" t="s">
        <v>19805</v>
      </c>
      <c r="B1142" s="138">
        <v>4</v>
      </c>
      <c r="C1142" s="135">
        <v>73</v>
      </c>
      <c r="D1142" s="85">
        <v>8</v>
      </c>
      <c r="E1142" s="279"/>
      <c r="F1142" s="239">
        <v>4</v>
      </c>
      <c r="G1142" s="169"/>
      <c r="H1142" s="264"/>
      <c r="I1142" s="264"/>
      <c r="J1142" s="264"/>
      <c r="K1142" s="172"/>
    </row>
    <row r="1143" spans="1:11" ht="13.95" customHeight="1">
      <c r="A1143" s="402" t="s">
        <v>19901</v>
      </c>
      <c r="B1143" s="138">
        <v>4</v>
      </c>
      <c r="C1143" s="135">
        <v>73</v>
      </c>
      <c r="D1143" s="85">
        <v>9</v>
      </c>
      <c r="E1143" s="279"/>
      <c r="F1143" s="239">
        <v>1</v>
      </c>
      <c r="G1143" s="169"/>
      <c r="H1143" s="264"/>
      <c r="I1143" s="264"/>
      <c r="J1143" s="264"/>
      <c r="K1143" s="172"/>
    </row>
    <row r="1144" spans="1:11" ht="13.95" customHeight="1">
      <c r="A1144" s="402" t="s">
        <v>34824</v>
      </c>
      <c r="B1144" s="138">
        <v>5</v>
      </c>
      <c r="C1144" s="135">
        <v>73</v>
      </c>
      <c r="D1144" s="85">
        <v>10</v>
      </c>
      <c r="E1144" s="279"/>
      <c r="F1144" s="239">
        <v>3</v>
      </c>
      <c r="G1144" s="169"/>
      <c r="H1144" s="264"/>
      <c r="I1144" s="264"/>
      <c r="J1144" s="264"/>
      <c r="K1144" s="172"/>
    </row>
    <row r="1145" spans="1:11" ht="13.95" customHeight="1">
      <c r="A1145" s="402" t="s">
        <v>20301</v>
      </c>
      <c r="B1145" s="138">
        <v>5</v>
      </c>
      <c r="C1145" s="135">
        <v>73</v>
      </c>
      <c r="D1145" s="85">
        <v>11</v>
      </c>
      <c r="E1145" s="279"/>
      <c r="F1145" s="239">
        <v>8</v>
      </c>
      <c r="G1145" s="169"/>
      <c r="H1145" s="264"/>
      <c r="I1145" s="264"/>
      <c r="J1145" s="264"/>
      <c r="K1145" s="172"/>
    </row>
    <row r="1146" spans="1:11" ht="13.95" customHeight="1">
      <c r="A1146" s="402">
        <v>1003</v>
      </c>
      <c r="B1146" s="138">
        <v>4</v>
      </c>
      <c r="C1146" s="135">
        <v>73</v>
      </c>
      <c r="D1146" s="85">
        <v>12</v>
      </c>
      <c r="E1146" s="279"/>
      <c r="F1146" s="239">
        <v>6</v>
      </c>
      <c r="G1146" s="169"/>
      <c r="H1146" s="264"/>
      <c r="I1146" s="264"/>
      <c r="J1146" s="264"/>
      <c r="K1146" s="172"/>
    </row>
    <row r="1147" spans="1:11" ht="13.95" customHeight="1">
      <c r="A1147" s="402" t="s">
        <v>20374</v>
      </c>
      <c r="B1147" s="138">
        <v>5</v>
      </c>
      <c r="C1147" s="135">
        <v>73</v>
      </c>
      <c r="D1147" s="85">
        <v>13</v>
      </c>
      <c r="E1147" s="279"/>
      <c r="F1147" s="239">
        <v>2</v>
      </c>
      <c r="G1147" s="169"/>
      <c r="H1147" s="264"/>
      <c r="I1147" s="264"/>
      <c r="J1147" s="264"/>
      <c r="K1147" s="172"/>
    </row>
    <row r="1148" spans="1:11" ht="13.95" customHeight="1">
      <c r="A1148" s="402">
        <v>1001</v>
      </c>
      <c r="B1148" s="138">
        <v>5</v>
      </c>
      <c r="C1148" s="135">
        <v>73</v>
      </c>
      <c r="D1148" s="85">
        <v>14</v>
      </c>
      <c r="E1148" s="279"/>
      <c r="F1148" s="239">
        <v>4</v>
      </c>
      <c r="G1148" s="169"/>
      <c r="H1148" s="264"/>
      <c r="I1148" s="264"/>
      <c r="J1148" s="264"/>
      <c r="K1148" s="172"/>
    </row>
    <row r="1149" spans="1:11" ht="13.95" customHeight="1">
      <c r="A1149" s="402" t="s">
        <v>19924</v>
      </c>
      <c r="B1149" s="138">
        <v>4</v>
      </c>
      <c r="C1149" s="135">
        <v>73</v>
      </c>
      <c r="D1149" s="85">
        <v>15</v>
      </c>
      <c r="E1149" s="279"/>
      <c r="F1149" s="239">
        <v>3</v>
      </c>
      <c r="G1149" s="169"/>
      <c r="H1149" s="264"/>
      <c r="I1149" s="264"/>
      <c r="J1149" s="264"/>
      <c r="K1149" s="172"/>
    </row>
    <row r="1150" spans="1:11" ht="13.95" customHeight="1">
      <c r="A1150" s="402" t="s">
        <v>19809</v>
      </c>
      <c r="B1150" s="138">
        <v>4</v>
      </c>
      <c r="C1150" s="135">
        <v>73</v>
      </c>
      <c r="D1150" s="85">
        <v>16</v>
      </c>
      <c r="E1150" s="279"/>
      <c r="F1150" s="239">
        <v>4</v>
      </c>
      <c r="G1150" s="169"/>
      <c r="H1150" s="264"/>
      <c r="I1150" s="264"/>
      <c r="J1150" s="264"/>
      <c r="K1150" s="172"/>
    </row>
    <row r="1151" spans="1:11" ht="13.95" customHeight="1">
      <c r="A1151" s="402" t="s">
        <v>19896</v>
      </c>
      <c r="B1151" s="138">
        <v>4</v>
      </c>
      <c r="C1151" s="135">
        <v>73</v>
      </c>
      <c r="D1151" s="85">
        <v>17</v>
      </c>
      <c r="E1151" s="279"/>
      <c r="F1151" s="239">
        <v>2</v>
      </c>
      <c r="G1151" s="169"/>
      <c r="H1151" s="264"/>
      <c r="I1151" s="264"/>
      <c r="J1151" s="264"/>
      <c r="K1151" s="172"/>
    </row>
    <row r="1152" spans="1:11" ht="13.95" customHeight="1">
      <c r="A1152" s="402" t="s">
        <v>19925</v>
      </c>
      <c r="B1152" s="138">
        <v>3</v>
      </c>
      <c r="C1152" s="135">
        <v>74</v>
      </c>
      <c r="D1152" s="85">
        <v>1</v>
      </c>
      <c r="E1152" s="279" t="s">
        <v>1935</v>
      </c>
      <c r="F1152" s="239">
        <v>1</v>
      </c>
      <c r="G1152" s="169"/>
      <c r="H1152" s="264"/>
      <c r="I1152" s="264"/>
      <c r="J1152" s="264"/>
      <c r="K1152" s="172"/>
    </row>
    <row r="1153" spans="1:11" ht="13.95" customHeight="1">
      <c r="A1153" s="402">
        <v>1471</v>
      </c>
      <c r="B1153" s="138">
        <v>5</v>
      </c>
      <c r="C1153" s="135">
        <v>74</v>
      </c>
      <c r="D1153" s="85">
        <v>2</v>
      </c>
      <c r="E1153" s="279"/>
      <c r="F1153" s="239">
        <v>1</v>
      </c>
      <c r="G1153" s="169"/>
      <c r="H1153" s="264"/>
      <c r="I1153" s="264"/>
      <c r="J1153" s="264"/>
      <c r="K1153" s="172"/>
    </row>
    <row r="1154" spans="1:11" ht="13.95" customHeight="1">
      <c r="A1154" s="402" t="s">
        <v>19814</v>
      </c>
      <c r="B1154" s="138">
        <v>5</v>
      </c>
      <c r="C1154" s="135">
        <v>74</v>
      </c>
      <c r="D1154" s="85">
        <v>3</v>
      </c>
      <c r="E1154" s="279"/>
      <c r="F1154" s="239">
        <v>4</v>
      </c>
      <c r="G1154" s="169"/>
      <c r="H1154" s="264"/>
      <c r="I1154" s="264"/>
      <c r="J1154" s="264"/>
      <c r="K1154" s="172"/>
    </row>
    <row r="1155" spans="1:11" ht="13.95" customHeight="1">
      <c r="A1155" s="402">
        <v>2200</v>
      </c>
      <c r="B1155" s="138">
        <v>3</v>
      </c>
      <c r="C1155" s="135">
        <v>74</v>
      </c>
      <c r="D1155" s="85">
        <v>4</v>
      </c>
      <c r="E1155" s="279" t="s">
        <v>1935</v>
      </c>
      <c r="F1155" s="239">
        <v>1</v>
      </c>
      <c r="G1155" s="169"/>
      <c r="H1155" s="264"/>
      <c r="I1155" s="264"/>
      <c r="J1155" s="264"/>
      <c r="K1155" s="172"/>
    </row>
    <row r="1156" spans="1:11" ht="13.95" customHeight="1" thickBot="1">
      <c r="A1156" s="402" t="s">
        <v>19926</v>
      </c>
      <c r="B1156" s="138">
        <v>3</v>
      </c>
      <c r="C1156" s="135">
        <v>74</v>
      </c>
      <c r="D1156" s="85">
        <v>5</v>
      </c>
      <c r="E1156" s="279"/>
      <c r="F1156" s="239">
        <v>4</v>
      </c>
      <c r="G1156" s="169"/>
      <c r="H1156" s="264"/>
      <c r="I1156" s="264"/>
      <c r="J1156" s="264"/>
      <c r="K1156" s="172"/>
    </row>
    <row r="1157" spans="1:11" ht="13.95" customHeight="1" thickTop="1" thickBot="1">
      <c r="A1157" s="402" t="s">
        <v>19785</v>
      </c>
      <c r="B1157" s="138">
        <v>4</v>
      </c>
      <c r="C1157" s="135">
        <v>74</v>
      </c>
      <c r="D1157" s="85">
        <v>6</v>
      </c>
      <c r="E1157" s="279"/>
      <c r="F1157" s="239">
        <v>2</v>
      </c>
      <c r="G1157" s="90" t="s">
        <v>31196</v>
      </c>
      <c r="H1157" s="264"/>
      <c r="I1157" s="264"/>
      <c r="J1157" s="264"/>
      <c r="K1157" s="172"/>
    </row>
    <row r="1158" spans="1:11" ht="13.95" customHeight="1" thickTop="1" thickBot="1">
      <c r="A1158" s="402" t="s">
        <v>19862</v>
      </c>
      <c r="B1158" s="138">
        <v>3</v>
      </c>
      <c r="C1158" s="135">
        <v>74</v>
      </c>
      <c r="D1158" s="85">
        <v>7</v>
      </c>
      <c r="E1158" s="279"/>
      <c r="F1158" s="239">
        <v>1</v>
      </c>
      <c r="G1158" s="179" t="s">
        <v>34578</v>
      </c>
      <c r="H1158" s="264"/>
      <c r="I1158" s="264"/>
      <c r="J1158" s="264"/>
      <c r="K1158" s="172"/>
    </row>
    <row r="1159" spans="1:11" ht="13.95" customHeight="1" thickTop="1">
      <c r="A1159" s="402" t="s">
        <v>19777</v>
      </c>
      <c r="B1159" s="138">
        <v>5</v>
      </c>
      <c r="C1159" s="135">
        <v>74</v>
      </c>
      <c r="D1159" s="85">
        <v>8</v>
      </c>
      <c r="E1159" s="279"/>
      <c r="F1159" s="239">
        <v>3</v>
      </c>
      <c r="G1159" s="169"/>
      <c r="H1159" s="264"/>
      <c r="I1159" s="264"/>
      <c r="J1159" s="264"/>
      <c r="K1159" s="172"/>
    </row>
    <row r="1160" spans="1:11" ht="13.95" customHeight="1">
      <c r="A1160" s="402" t="s">
        <v>19756</v>
      </c>
      <c r="B1160" s="138">
        <v>4</v>
      </c>
      <c r="C1160" s="135">
        <v>74</v>
      </c>
      <c r="D1160" s="85">
        <v>9</v>
      </c>
      <c r="E1160" s="279"/>
      <c r="F1160" s="239">
        <v>3</v>
      </c>
      <c r="G1160" s="169"/>
      <c r="H1160" s="264"/>
      <c r="I1160" s="264"/>
      <c r="J1160" s="264"/>
      <c r="K1160" s="172"/>
    </row>
    <row r="1161" spans="1:11" ht="13.95" customHeight="1">
      <c r="A1161" s="402" t="s">
        <v>19927</v>
      </c>
      <c r="B1161" s="138">
        <v>5</v>
      </c>
      <c r="C1161" s="135">
        <v>74</v>
      </c>
      <c r="D1161" s="85">
        <v>10</v>
      </c>
      <c r="E1161" s="279"/>
      <c r="F1161" s="239">
        <v>2</v>
      </c>
      <c r="G1161" s="169"/>
      <c r="H1161" s="264"/>
      <c r="I1161" s="264"/>
      <c r="J1161" s="264"/>
      <c r="K1161" s="172"/>
    </row>
    <row r="1162" spans="1:11" ht="13.95" customHeight="1">
      <c r="A1162" s="402">
        <v>1625</v>
      </c>
      <c r="B1162" s="138">
        <v>5</v>
      </c>
      <c r="C1162" s="135">
        <v>74</v>
      </c>
      <c r="D1162" s="85">
        <v>11</v>
      </c>
      <c r="E1162" s="279"/>
      <c r="F1162" s="239">
        <v>3</v>
      </c>
      <c r="G1162" s="169"/>
      <c r="H1162" s="264"/>
      <c r="I1162" s="264"/>
      <c r="J1162" s="264"/>
      <c r="K1162" s="172"/>
    </row>
    <row r="1163" spans="1:11" ht="13.95" customHeight="1">
      <c r="A1163" s="402" t="s">
        <v>19927</v>
      </c>
      <c r="B1163" s="138">
        <v>5</v>
      </c>
      <c r="C1163" s="135">
        <v>74</v>
      </c>
      <c r="D1163" s="85">
        <v>12</v>
      </c>
      <c r="E1163" s="279"/>
      <c r="F1163" s="239">
        <v>2</v>
      </c>
      <c r="G1163" s="169"/>
      <c r="H1163" s="264"/>
      <c r="I1163" s="264"/>
      <c r="J1163" s="264"/>
      <c r="K1163" s="172"/>
    </row>
    <row r="1164" spans="1:11" ht="13.95" customHeight="1">
      <c r="A1164" s="402" t="s">
        <v>19928</v>
      </c>
      <c r="B1164" s="138">
        <v>4</v>
      </c>
      <c r="C1164" s="135">
        <v>74</v>
      </c>
      <c r="D1164" s="85">
        <v>13</v>
      </c>
      <c r="E1164" s="279"/>
      <c r="F1164" s="239">
        <v>4</v>
      </c>
      <c r="G1164" s="169"/>
      <c r="H1164" s="264"/>
      <c r="I1164" s="264"/>
      <c r="J1164" s="264"/>
      <c r="K1164" s="172"/>
    </row>
    <row r="1165" spans="1:11" ht="13.95" customHeight="1">
      <c r="A1165" s="402" t="s">
        <v>19798</v>
      </c>
      <c r="B1165" s="138">
        <v>5</v>
      </c>
      <c r="C1165" s="135">
        <v>74</v>
      </c>
      <c r="D1165" s="85">
        <v>14</v>
      </c>
      <c r="E1165" s="279"/>
      <c r="F1165" s="239">
        <v>6</v>
      </c>
      <c r="G1165" s="169"/>
      <c r="H1165" s="264"/>
      <c r="I1165" s="264"/>
      <c r="J1165" s="264"/>
      <c r="K1165" s="172"/>
    </row>
    <row r="1166" spans="1:11" ht="13.95" customHeight="1">
      <c r="A1166" s="402" t="s">
        <v>19775</v>
      </c>
      <c r="B1166" s="138">
        <v>5</v>
      </c>
      <c r="C1166" s="135">
        <v>74</v>
      </c>
      <c r="D1166" s="85">
        <v>15</v>
      </c>
      <c r="E1166" s="279"/>
      <c r="F1166" s="239">
        <v>4</v>
      </c>
      <c r="G1166" s="169"/>
      <c r="H1166" s="264"/>
      <c r="I1166" s="264"/>
      <c r="J1166" s="264"/>
      <c r="K1166" s="172"/>
    </row>
    <row r="1167" spans="1:11" ht="13.95" customHeight="1">
      <c r="A1167" s="402" t="s">
        <v>19778</v>
      </c>
      <c r="B1167" s="138">
        <v>5</v>
      </c>
      <c r="C1167" s="135">
        <v>74</v>
      </c>
      <c r="D1167" s="85">
        <v>16</v>
      </c>
      <c r="E1167" s="279"/>
      <c r="F1167" s="239">
        <v>5</v>
      </c>
      <c r="G1167" s="169"/>
      <c r="H1167" s="264"/>
      <c r="I1167" s="264"/>
      <c r="J1167" s="264"/>
      <c r="K1167" s="172"/>
    </row>
    <row r="1168" spans="1:11" ht="13.95" customHeight="1">
      <c r="A1168" s="402" t="s">
        <v>19777</v>
      </c>
      <c r="B1168" s="138">
        <v>5</v>
      </c>
      <c r="C1168" s="135">
        <v>75</v>
      </c>
      <c r="D1168" s="85">
        <v>1</v>
      </c>
      <c r="E1168" s="279"/>
      <c r="F1168" s="239">
        <v>3</v>
      </c>
      <c r="G1168" s="169"/>
      <c r="H1168" s="264"/>
      <c r="I1168" s="264"/>
      <c r="J1168" s="264"/>
      <c r="K1168" s="172"/>
    </row>
    <row r="1169" spans="1:11" ht="13.95" customHeight="1">
      <c r="A1169" s="402" t="s">
        <v>19850</v>
      </c>
      <c r="B1169" s="138">
        <v>5</v>
      </c>
      <c r="C1169" s="135">
        <v>75</v>
      </c>
      <c r="D1169" s="85">
        <v>2</v>
      </c>
      <c r="E1169" s="279"/>
      <c r="F1169" s="239">
        <v>5</v>
      </c>
      <c r="G1169" s="169"/>
      <c r="H1169" s="264"/>
      <c r="I1169" s="264"/>
      <c r="J1169" s="264"/>
      <c r="K1169" s="172"/>
    </row>
    <row r="1170" spans="1:11" ht="13.95" customHeight="1">
      <c r="A1170" s="402" t="s">
        <v>19728</v>
      </c>
      <c r="B1170" s="138">
        <v>5</v>
      </c>
      <c r="C1170" s="135">
        <v>75</v>
      </c>
      <c r="D1170" s="85">
        <v>3</v>
      </c>
      <c r="E1170" s="279"/>
      <c r="F1170" s="239">
        <v>2</v>
      </c>
      <c r="G1170" s="169"/>
      <c r="H1170" s="264"/>
      <c r="I1170" s="264"/>
      <c r="J1170" s="264"/>
      <c r="K1170" s="172"/>
    </row>
    <row r="1171" spans="1:11" ht="13.95" customHeight="1">
      <c r="A1171" s="402" t="s">
        <v>32876</v>
      </c>
      <c r="B1171" s="138">
        <v>5</v>
      </c>
      <c r="C1171" s="135">
        <v>75</v>
      </c>
      <c r="D1171" s="85">
        <v>4</v>
      </c>
      <c r="E1171" s="279"/>
      <c r="F1171" s="239">
        <v>3</v>
      </c>
      <c r="G1171" s="169"/>
      <c r="H1171" s="264"/>
      <c r="I1171" s="264"/>
      <c r="J1171" s="264"/>
      <c r="K1171" s="172"/>
    </row>
    <row r="1172" spans="1:11" ht="13.95" customHeight="1" thickBot="1">
      <c r="A1172" s="402" t="s">
        <v>19911</v>
      </c>
      <c r="B1172" s="138">
        <v>5</v>
      </c>
      <c r="C1172" s="135">
        <v>75</v>
      </c>
      <c r="D1172" s="85">
        <v>5</v>
      </c>
      <c r="E1172" s="279"/>
      <c r="F1172" s="239">
        <v>5</v>
      </c>
      <c r="G1172" s="169"/>
      <c r="H1172" s="264"/>
      <c r="I1172" s="264"/>
      <c r="J1172" s="264"/>
      <c r="K1172" s="172"/>
    </row>
    <row r="1173" spans="1:11" ht="13.95" customHeight="1" thickTop="1" thickBot="1">
      <c r="A1173" s="402">
        <v>2798</v>
      </c>
      <c r="B1173" s="138">
        <v>3</v>
      </c>
      <c r="C1173" s="135">
        <v>75</v>
      </c>
      <c r="D1173" s="85">
        <v>6</v>
      </c>
      <c r="E1173" s="279"/>
      <c r="F1173" s="239">
        <v>1</v>
      </c>
      <c r="G1173" s="90" t="s">
        <v>31196</v>
      </c>
      <c r="H1173" s="264"/>
      <c r="I1173" s="264"/>
      <c r="J1173" s="264"/>
      <c r="K1173" s="172"/>
    </row>
    <row r="1174" spans="1:11" ht="13.95" customHeight="1" thickTop="1" thickBot="1">
      <c r="A1174" s="402" t="s">
        <v>19791</v>
      </c>
      <c r="B1174" s="138">
        <v>4</v>
      </c>
      <c r="C1174" s="135">
        <v>75</v>
      </c>
      <c r="D1174" s="85">
        <v>7</v>
      </c>
      <c r="E1174" s="279" t="s">
        <v>1968</v>
      </c>
      <c r="F1174" s="239">
        <v>6</v>
      </c>
      <c r="G1174" s="179" t="s">
        <v>34578</v>
      </c>
      <c r="H1174" s="264"/>
      <c r="I1174" s="264"/>
      <c r="J1174" s="264"/>
      <c r="K1174" s="172"/>
    </row>
    <row r="1175" spans="1:11" ht="13.95" customHeight="1" thickTop="1">
      <c r="A1175" s="402" t="s">
        <v>19737</v>
      </c>
      <c r="B1175" s="138">
        <v>5</v>
      </c>
      <c r="C1175" s="135">
        <v>75</v>
      </c>
      <c r="D1175" s="85">
        <v>8</v>
      </c>
      <c r="E1175" s="279"/>
      <c r="F1175" s="239">
        <v>4</v>
      </c>
      <c r="G1175" s="169"/>
      <c r="H1175" s="264"/>
      <c r="I1175" s="264"/>
      <c r="J1175" s="264"/>
      <c r="K1175" s="172"/>
    </row>
    <row r="1176" spans="1:11" ht="13.95" customHeight="1">
      <c r="A1176" s="402">
        <v>1659</v>
      </c>
      <c r="B1176" s="138">
        <v>3</v>
      </c>
      <c r="C1176" s="135">
        <v>75</v>
      </c>
      <c r="D1176" s="85">
        <v>9</v>
      </c>
      <c r="E1176" s="279"/>
      <c r="F1176" s="239">
        <v>2</v>
      </c>
      <c r="G1176" s="169"/>
      <c r="H1176" s="264"/>
      <c r="I1176" s="264"/>
      <c r="J1176" s="264"/>
      <c r="K1176" s="172"/>
    </row>
    <row r="1177" spans="1:11" ht="13.95" customHeight="1">
      <c r="A1177" s="402" t="s">
        <v>7847</v>
      </c>
      <c r="B1177" s="138">
        <v>5</v>
      </c>
      <c r="C1177" s="135">
        <v>75</v>
      </c>
      <c r="D1177" s="85">
        <v>10</v>
      </c>
      <c r="E1177" s="279"/>
      <c r="F1177" s="239">
        <v>2</v>
      </c>
      <c r="G1177" s="169"/>
      <c r="H1177" s="264"/>
      <c r="I1177" s="264"/>
      <c r="J1177" s="264"/>
      <c r="K1177" s="172"/>
    </row>
    <row r="1178" spans="1:11" ht="13.95" customHeight="1">
      <c r="A1178" s="402" t="s">
        <v>20386</v>
      </c>
      <c r="B1178" s="138">
        <v>5</v>
      </c>
      <c r="C1178" s="135">
        <v>75</v>
      </c>
      <c r="D1178" s="85">
        <v>11</v>
      </c>
      <c r="E1178" s="279"/>
      <c r="F1178" s="239">
        <v>3</v>
      </c>
      <c r="G1178" s="169"/>
      <c r="H1178" s="264"/>
      <c r="I1178" s="264"/>
      <c r="J1178" s="264"/>
      <c r="K1178" s="172"/>
    </row>
    <row r="1179" spans="1:11" ht="13.95" customHeight="1">
      <c r="A1179" s="402" t="s">
        <v>19775</v>
      </c>
      <c r="B1179" s="138">
        <v>5</v>
      </c>
      <c r="C1179" s="135">
        <v>75</v>
      </c>
      <c r="D1179" s="85">
        <v>12</v>
      </c>
      <c r="E1179" s="279"/>
      <c r="F1179" s="239">
        <v>4</v>
      </c>
      <c r="G1179" s="169"/>
      <c r="H1179" s="264"/>
      <c r="I1179" s="264"/>
      <c r="J1179" s="264"/>
      <c r="K1179" s="172"/>
    </row>
    <row r="1180" spans="1:11" ht="13.95" customHeight="1">
      <c r="A1180" s="402" t="s">
        <v>19929</v>
      </c>
      <c r="B1180" s="138">
        <v>3</v>
      </c>
      <c r="C1180" s="135">
        <v>75</v>
      </c>
      <c r="D1180" s="85">
        <v>13</v>
      </c>
      <c r="E1180" s="279"/>
      <c r="F1180" s="239">
        <v>2</v>
      </c>
      <c r="G1180" s="169"/>
      <c r="H1180" s="264"/>
      <c r="I1180" s="264"/>
      <c r="J1180" s="264"/>
      <c r="K1180" s="172"/>
    </row>
    <row r="1181" spans="1:11" ht="13.95" customHeight="1">
      <c r="A1181" s="402" t="s">
        <v>19916</v>
      </c>
      <c r="B1181" s="138">
        <v>3</v>
      </c>
      <c r="C1181" s="135">
        <v>75</v>
      </c>
      <c r="D1181" s="85">
        <v>14</v>
      </c>
      <c r="E1181" s="279"/>
      <c r="F1181" s="239">
        <v>3</v>
      </c>
      <c r="G1181" s="169"/>
      <c r="H1181" s="264"/>
      <c r="I1181" s="264"/>
      <c r="J1181" s="264"/>
      <c r="K1181" s="172"/>
    </row>
    <row r="1182" spans="1:11" ht="13.95" customHeight="1">
      <c r="A1182" s="402" t="s">
        <v>19918</v>
      </c>
      <c r="B1182" s="138">
        <v>3</v>
      </c>
      <c r="C1182" s="135">
        <v>75</v>
      </c>
      <c r="D1182" s="85">
        <v>15</v>
      </c>
      <c r="E1182" s="279" t="s">
        <v>391</v>
      </c>
      <c r="F1182" s="239">
        <v>1</v>
      </c>
      <c r="G1182" s="169"/>
      <c r="H1182" s="264"/>
      <c r="I1182" s="264"/>
      <c r="J1182" s="264"/>
      <c r="K1182" s="172"/>
    </row>
    <row r="1183" spans="1:11" ht="13.95" customHeight="1">
      <c r="A1183" s="402" t="s">
        <v>19828</v>
      </c>
      <c r="B1183" s="138">
        <v>4</v>
      </c>
      <c r="C1183" s="135">
        <v>76</v>
      </c>
      <c r="D1183" s="85">
        <v>1</v>
      </c>
      <c r="E1183" s="279"/>
      <c r="F1183" s="239">
        <v>3</v>
      </c>
      <c r="G1183" s="169"/>
      <c r="H1183" s="264"/>
      <c r="I1183" s="264"/>
      <c r="J1183" s="264"/>
      <c r="K1183" s="172"/>
    </row>
    <row r="1184" spans="1:11" ht="13.95" customHeight="1">
      <c r="A1184" s="402">
        <v>2270</v>
      </c>
      <c r="B1184" s="138">
        <v>4</v>
      </c>
      <c r="C1184" s="135">
        <v>76</v>
      </c>
      <c r="D1184" s="85">
        <v>2</v>
      </c>
      <c r="E1184" s="279"/>
      <c r="F1184" s="239">
        <v>1</v>
      </c>
      <c r="G1184" s="169"/>
      <c r="H1184" s="264"/>
      <c r="I1184" s="264"/>
      <c r="J1184" s="264"/>
      <c r="K1184" s="172"/>
    </row>
    <row r="1185" spans="1:11" ht="13.95" customHeight="1">
      <c r="A1185" s="402" t="s">
        <v>19712</v>
      </c>
      <c r="B1185" s="138">
        <v>4</v>
      </c>
      <c r="C1185" s="135">
        <v>76</v>
      </c>
      <c r="D1185" s="85">
        <v>3</v>
      </c>
      <c r="E1185" s="279"/>
      <c r="F1185" s="239">
        <v>6</v>
      </c>
      <c r="G1185" s="169"/>
      <c r="H1185" s="264"/>
      <c r="I1185" s="264"/>
      <c r="J1185" s="264"/>
      <c r="K1185" s="172"/>
    </row>
    <row r="1186" spans="1:11" ht="13.95" customHeight="1">
      <c r="A1186" s="402" t="s">
        <v>19798</v>
      </c>
      <c r="B1186" s="138">
        <v>4</v>
      </c>
      <c r="C1186" s="135">
        <v>76</v>
      </c>
      <c r="D1186" s="85">
        <v>4</v>
      </c>
      <c r="E1186" s="279"/>
      <c r="F1186" s="239">
        <v>6</v>
      </c>
      <c r="G1186" s="169"/>
      <c r="H1186" s="264"/>
      <c r="I1186" s="264"/>
      <c r="J1186" s="264"/>
      <c r="K1186" s="172"/>
    </row>
    <row r="1187" spans="1:11" ht="13.95" customHeight="1" thickBot="1">
      <c r="A1187" s="402" t="s">
        <v>19722</v>
      </c>
      <c r="B1187" s="138">
        <v>3</v>
      </c>
      <c r="C1187" s="135">
        <v>76</v>
      </c>
      <c r="D1187" s="85">
        <v>5</v>
      </c>
      <c r="E1187" s="279"/>
      <c r="F1187" s="239">
        <v>4</v>
      </c>
      <c r="G1187" s="169"/>
      <c r="H1187" s="264"/>
      <c r="I1187" s="264"/>
      <c r="J1187" s="264"/>
      <c r="K1187" s="172"/>
    </row>
    <row r="1188" spans="1:11" ht="13.95" customHeight="1" thickTop="1" thickBot="1">
      <c r="A1188" s="402" t="s">
        <v>31825</v>
      </c>
      <c r="B1188" s="138">
        <v>5</v>
      </c>
      <c r="C1188" s="135">
        <v>76</v>
      </c>
      <c r="D1188" s="85">
        <v>6</v>
      </c>
      <c r="E1188" s="279" t="s">
        <v>31826</v>
      </c>
      <c r="F1188" s="239">
        <v>1</v>
      </c>
      <c r="G1188" s="90" t="s">
        <v>31196</v>
      </c>
      <c r="H1188" s="264"/>
      <c r="I1188" s="264"/>
      <c r="J1188" s="264"/>
      <c r="K1188" s="172"/>
    </row>
    <row r="1189" spans="1:11" ht="13.95" customHeight="1" thickTop="1" thickBot="1">
      <c r="A1189" s="402" t="s">
        <v>19772</v>
      </c>
      <c r="B1189" s="138">
        <v>4</v>
      </c>
      <c r="C1189" s="135">
        <v>76</v>
      </c>
      <c r="D1189" s="85">
        <v>7</v>
      </c>
      <c r="E1189" s="279"/>
      <c r="F1189" s="239">
        <v>6</v>
      </c>
      <c r="G1189" s="179" t="s">
        <v>34578</v>
      </c>
      <c r="H1189" s="264"/>
      <c r="I1189" s="264"/>
      <c r="J1189" s="264"/>
      <c r="K1189" s="172"/>
    </row>
    <row r="1190" spans="1:11" ht="13.95" customHeight="1" thickTop="1">
      <c r="A1190" s="402" t="s">
        <v>19776</v>
      </c>
      <c r="B1190" s="138">
        <v>5</v>
      </c>
      <c r="C1190" s="135">
        <v>76</v>
      </c>
      <c r="D1190" s="85">
        <v>8</v>
      </c>
      <c r="E1190" s="279"/>
      <c r="F1190" s="239">
        <v>3</v>
      </c>
      <c r="G1190" s="169"/>
      <c r="H1190" s="264"/>
      <c r="I1190" s="264"/>
      <c r="J1190" s="264"/>
      <c r="K1190" s="172"/>
    </row>
    <row r="1191" spans="1:11" ht="13.95" customHeight="1">
      <c r="A1191" s="402" t="s">
        <v>19930</v>
      </c>
      <c r="B1191" s="138">
        <v>4</v>
      </c>
      <c r="C1191" s="135">
        <v>76</v>
      </c>
      <c r="D1191" s="85">
        <v>9</v>
      </c>
      <c r="E1191" s="279"/>
      <c r="F1191" s="239">
        <v>4</v>
      </c>
      <c r="G1191" s="169"/>
      <c r="H1191" s="264"/>
      <c r="I1191" s="264"/>
      <c r="J1191" s="264"/>
      <c r="K1191" s="172"/>
    </row>
    <row r="1192" spans="1:11" ht="13.95" customHeight="1">
      <c r="A1192" s="402" t="s">
        <v>19930</v>
      </c>
      <c r="B1192" s="138">
        <v>4</v>
      </c>
      <c r="C1192" s="135">
        <v>76</v>
      </c>
      <c r="D1192" s="85">
        <v>10</v>
      </c>
      <c r="E1192" s="279"/>
      <c r="F1192" s="239">
        <v>4</v>
      </c>
      <c r="G1192" s="169"/>
      <c r="H1192" s="264"/>
      <c r="I1192" s="264"/>
      <c r="J1192" s="264"/>
      <c r="K1192" s="172"/>
    </row>
    <row r="1193" spans="1:11" ht="13.95" customHeight="1">
      <c r="A1193" s="402" t="s">
        <v>19950</v>
      </c>
      <c r="B1193" s="138">
        <v>5</v>
      </c>
      <c r="C1193" s="135">
        <v>76</v>
      </c>
      <c r="D1193" s="85">
        <v>11</v>
      </c>
      <c r="E1193" s="279"/>
      <c r="F1193" s="239">
        <v>3</v>
      </c>
      <c r="G1193" s="169"/>
      <c r="H1193" s="264"/>
      <c r="I1193" s="264"/>
      <c r="J1193" s="264"/>
      <c r="K1193" s="172"/>
    </row>
    <row r="1194" spans="1:11" ht="13.95" customHeight="1">
      <c r="A1194" s="402" t="s">
        <v>19931</v>
      </c>
      <c r="B1194" s="138">
        <v>4</v>
      </c>
      <c r="C1194" s="135">
        <v>76</v>
      </c>
      <c r="D1194" s="85">
        <v>12</v>
      </c>
      <c r="E1194" s="279"/>
      <c r="F1194" s="239">
        <v>3</v>
      </c>
      <c r="G1194" s="169"/>
      <c r="H1194" s="264"/>
      <c r="I1194" s="264"/>
      <c r="J1194" s="264"/>
      <c r="K1194" s="172"/>
    </row>
    <row r="1195" spans="1:11" ht="13.95" customHeight="1">
      <c r="A1195" s="402" t="s">
        <v>19710</v>
      </c>
      <c r="B1195" s="138">
        <v>4</v>
      </c>
      <c r="C1195" s="135">
        <v>76</v>
      </c>
      <c r="D1195" s="85">
        <v>13</v>
      </c>
      <c r="E1195" s="279"/>
      <c r="F1195" s="239">
        <v>7</v>
      </c>
      <c r="G1195" s="169"/>
      <c r="H1195" s="264"/>
      <c r="I1195" s="264"/>
      <c r="J1195" s="264"/>
      <c r="K1195" s="172"/>
    </row>
    <row r="1196" spans="1:11" ht="13.95" customHeight="1">
      <c r="A1196" s="402" t="s">
        <v>19778</v>
      </c>
      <c r="B1196" s="138">
        <v>4</v>
      </c>
      <c r="C1196" s="135">
        <v>76</v>
      </c>
      <c r="D1196" s="85">
        <v>14</v>
      </c>
      <c r="E1196" s="279"/>
      <c r="F1196" s="239">
        <v>5</v>
      </c>
      <c r="G1196" s="169"/>
      <c r="H1196" s="264"/>
      <c r="I1196" s="264"/>
      <c r="J1196" s="264"/>
      <c r="K1196" s="172"/>
    </row>
    <row r="1197" spans="1:11" ht="13.95" customHeight="1">
      <c r="A1197" s="402" t="s">
        <v>32788</v>
      </c>
      <c r="B1197" s="138">
        <v>5</v>
      </c>
      <c r="C1197" s="135">
        <v>76</v>
      </c>
      <c r="D1197" s="85">
        <v>15</v>
      </c>
      <c r="E1197" s="279"/>
      <c r="F1197" s="239">
        <v>3</v>
      </c>
      <c r="G1197" s="169"/>
      <c r="H1197" s="264"/>
      <c r="I1197" s="264"/>
      <c r="J1197" s="264"/>
      <c r="K1197" s="172"/>
    </row>
    <row r="1198" spans="1:11" ht="13.95" customHeight="1">
      <c r="A1198" s="402">
        <v>1617</v>
      </c>
      <c r="B1198" s="138">
        <v>4</v>
      </c>
      <c r="C1198" s="135">
        <v>77</v>
      </c>
      <c r="D1198" s="85">
        <v>1</v>
      </c>
      <c r="E1198" s="279"/>
      <c r="F1198" s="239">
        <v>1</v>
      </c>
      <c r="G1198" s="169"/>
      <c r="H1198" s="264"/>
      <c r="I1198" s="264"/>
      <c r="J1198" s="264"/>
      <c r="K1198" s="172"/>
    </row>
    <row r="1199" spans="1:11" ht="13.95" customHeight="1">
      <c r="A1199" s="402" t="s">
        <v>19749</v>
      </c>
      <c r="B1199" s="138">
        <v>4</v>
      </c>
      <c r="C1199" s="135">
        <v>77</v>
      </c>
      <c r="D1199" s="85">
        <v>2</v>
      </c>
      <c r="E1199" s="279" t="s">
        <v>374</v>
      </c>
      <c r="F1199" s="239">
        <v>3</v>
      </c>
      <c r="G1199" s="169"/>
      <c r="H1199" s="264"/>
      <c r="I1199" s="264"/>
      <c r="J1199" s="264"/>
      <c r="K1199" s="172"/>
    </row>
    <row r="1200" spans="1:11" ht="13.95" customHeight="1">
      <c r="A1200" s="402" t="s">
        <v>19737</v>
      </c>
      <c r="B1200" s="138">
        <v>4</v>
      </c>
      <c r="C1200" s="135">
        <v>77</v>
      </c>
      <c r="D1200" s="85">
        <v>3</v>
      </c>
      <c r="E1200" s="279"/>
      <c r="F1200" s="239">
        <v>4</v>
      </c>
      <c r="G1200" s="169"/>
      <c r="H1200" s="264"/>
      <c r="I1200" s="264"/>
      <c r="J1200" s="264"/>
      <c r="K1200" s="172"/>
    </row>
    <row r="1201" spans="1:11" ht="13.95" customHeight="1">
      <c r="A1201" s="402" t="s">
        <v>19898</v>
      </c>
      <c r="B1201" s="138">
        <v>5</v>
      </c>
      <c r="C1201" s="135">
        <v>77</v>
      </c>
      <c r="D1201" s="85">
        <v>4</v>
      </c>
      <c r="E1201" s="279"/>
      <c r="F1201" s="239">
        <v>1</v>
      </c>
      <c r="G1201" s="169"/>
      <c r="H1201" s="264"/>
      <c r="I1201" s="264"/>
      <c r="J1201" s="264"/>
      <c r="K1201" s="172"/>
    </row>
    <row r="1202" spans="1:11" ht="13.95" customHeight="1" thickBot="1">
      <c r="A1202" s="402" t="s">
        <v>19855</v>
      </c>
      <c r="B1202" s="138">
        <v>5</v>
      </c>
      <c r="C1202" s="135">
        <v>77</v>
      </c>
      <c r="D1202" s="85">
        <v>5</v>
      </c>
      <c r="E1202" s="279"/>
      <c r="F1202" s="239">
        <v>3</v>
      </c>
      <c r="G1202" s="169"/>
      <c r="H1202" s="264"/>
      <c r="I1202" s="264"/>
      <c r="J1202" s="264"/>
      <c r="K1202" s="172"/>
    </row>
    <row r="1203" spans="1:11" ht="13.95" customHeight="1" thickTop="1" thickBot="1">
      <c r="A1203" s="402" t="s">
        <v>19933</v>
      </c>
      <c r="B1203" s="138">
        <v>4</v>
      </c>
      <c r="C1203" s="135">
        <v>77</v>
      </c>
      <c r="D1203" s="85">
        <v>6</v>
      </c>
      <c r="E1203" s="279"/>
      <c r="F1203" s="239">
        <v>2</v>
      </c>
      <c r="G1203" s="90" t="s">
        <v>31196</v>
      </c>
      <c r="H1203" s="264"/>
      <c r="I1203" s="264"/>
      <c r="J1203" s="264"/>
      <c r="K1203" s="172"/>
    </row>
    <row r="1204" spans="1:11" ht="13.95" customHeight="1" thickTop="1" thickBot="1">
      <c r="A1204" s="402">
        <v>1575</v>
      </c>
      <c r="B1204" s="138">
        <v>4</v>
      </c>
      <c r="C1204" s="135">
        <v>77</v>
      </c>
      <c r="D1204" s="85">
        <v>7</v>
      </c>
      <c r="E1204" s="279"/>
      <c r="F1204" s="239">
        <v>1</v>
      </c>
      <c r="G1204" s="179" t="s">
        <v>34578</v>
      </c>
      <c r="H1204" s="264"/>
      <c r="I1204" s="264"/>
      <c r="J1204" s="264"/>
      <c r="K1204" s="172"/>
    </row>
    <row r="1205" spans="1:11" ht="13.95" customHeight="1" thickTop="1">
      <c r="A1205" s="402" t="s">
        <v>19932</v>
      </c>
      <c r="B1205" s="138">
        <v>4</v>
      </c>
      <c r="C1205" s="135">
        <v>77</v>
      </c>
      <c r="D1205" s="85">
        <v>8</v>
      </c>
      <c r="E1205" s="279"/>
      <c r="F1205" s="239">
        <v>2</v>
      </c>
      <c r="G1205" s="169"/>
      <c r="H1205" s="264"/>
      <c r="I1205" s="264"/>
      <c r="J1205" s="264"/>
      <c r="K1205" s="172"/>
    </row>
    <row r="1206" spans="1:11" ht="13.95" customHeight="1">
      <c r="A1206" s="402" t="s">
        <v>19760</v>
      </c>
      <c r="B1206" s="138">
        <v>4</v>
      </c>
      <c r="C1206" s="135">
        <v>77</v>
      </c>
      <c r="D1206" s="85">
        <v>9</v>
      </c>
      <c r="E1206" s="279"/>
      <c r="F1206" s="239">
        <v>5</v>
      </c>
      <c r="G1206" s="169"/>
      <c r="H1206" s="264"/>
      <c r="I1206" s="264"/>
      <c r="J1206" s="264"/>
      <c r="K1206" s="172"/>
    </row>
    <row r="1207" spans="1:11" ht="13.95" customHeight="1">
      <c r="A1207" s="402" t="s">
        <v>19747</v>
      </c>
      <c r="B1207" s="138">
        <v>4</v>
      </c>
      <c r="C1207" s="135">
        <v>77</v>
      </c>
      <c r="D1207" s="85">
        <v>10</v>
      </c>
      <c r="E1207" s="279"/>
      <c r="F1207" s="239">
        <v>5</v>
      </c>
      <c r="G1207" s="169"/>
      <c r="H1207" s="264"/>
      <c r="I1207" s="264"/>
      <c r="J1207" s="264"/>
      <c r="K1207" s="172"/>
    </row>
    <row r="1208" spans="1:11" ht="13.95" customHeight="1">
      <c r="A1208" s="402" t="s">
        <v>19783</v>
      </c>
      <c r="B1208" s="138">
        <v>4</v>
      </c>
      <c r="C1208" s="135">
        <v>77</v>
      </c>
      <c r="D1208" s="85">
        <v>11</v>
      </c>
      <c r="E1208" s="279"/>
      <c r="F1208" s="239">
        <v>9</v>
      </c>
      <c r="G1208" s="169"/>
      <c r="H1208" s="264"/>
      <c r="I1208" s="264"/>
      <c r="J1208" s="264"/>
      <c r="K1208" s="172"/>
    </row>
    <row r="1209" spans="1:11" ht="13.95" customHeight="1">
      <c r="A1209" s="402">
        <v>1635</v>
      </c>
      <c r="B1209" s="138">
        <v>4</v>
      </c>
      <c r="C1209" s="135">
        <v>77</v>
      </c>
      <c r="D1209" s="85">
        <v>12</v>
      </c>
      <c r="E1209" s="279"/>
      <c r="F1209" s="239">
        <v>2</v>
      </c>
      <c r="G1209" s="169"/>
      <c r="H1209" s="264"/>
      <c r="I1209" s="264"/>
      <c r="J1209" s="264"/>
      <c r="K1209" s="172"/>
    </row>
    <row r="1210" spans="1:11" ht="13.95" customHeight="1">
      <c r="A1210" s="402" t="s">
        <v>19934</v>
      </c>
      <c r="B1210" s="138">
        <v>3</v>
      </c>
      <c r="C1210" s="135">
        <v>77</v>
      </c>
      <c r="D1210" s="85">
        <v>13</v>
      </c>
      <c r="E1210" s="279"/>
      <c r="F1210" s="239">
        <v>1</v>
      </c>
      <c r="G1210" s="169"/>
      <c r="H1210" s="264"/>
      <c r="I1210" s="264"/>
      <c r="J1210" s="264"/>
      <c r="K1210" s="172"/>
    </row>
    <row r="1211" spans="1:11" ht="13.95" customHeight="1">
      <c r="A1211" s="402" t="s">
        <v>20375</v>
      </c>
      <c r="B1211" s="138">
        <v>5</v>
      </c>
      <c r="C1211" s="135">
        <v>77</v>
      </c>
      <c r="D1211" s="85">
        <v>14</v>
      </c>
      <c r="E1211" s="279"/>
      <c r="F1211" s="239">
        <v>3</v>
      </c>
      <c r="G1211" s="169"/>
      <c r="H1211" s="264"/>
      <c r="I1211" s="264"/>
      <c r="J1211" s="264"/>
      <c r="K1211" s="172"/>
    </row>
    <row r="1212" spans="1:11" ht="13.95" customHeight="1">
      <c r="A1212" s="402" t="s">
        <v>19759</v>
      </c>
      <c r="B1212" s="138">
        <v>5</v>
      </c>
      <c r="C1212" s="135">
        <v>77</v>
      </c>
      <c r="D1212" s="85">
        <v>15</v>
      </c>
      <c r="E1212" s="279"/>
      <c r="F1212" s="239">
        <v>5</v>
      </c>
      <c r="G1212" s="169"/>
      <c r="H1212" s="264"/>
      <c r="I1212" s="264"/>
      <c r="J1212" s="264"/>
      <c r="K1212" s="172"/>
    </row>
    <row r="1213" spans="1:11" ht="13.95" customHeight="1">
      <c r="A1213" s="402" t="s">
        <v>19688</v>
      </c>
      <c r="B1213" s="138">
        <v>4</v>
      </c>
      <c r="C1213" s="135">
        <v>77</v>
      </c>
      <c r="D1213" s="85">
        <v>16</v>
      </c>
      <c r="E1213" s="279"/>
      <c r="F1213" s="239">
        <v>3</v>
      </c>
      <c r="G1213" s="169"/>
      <c r="H1213" s="264"/>
      <c r="I1213" s="264"/>
      <c r="J1213" s="264"/>
      <c r="K1213" s="172"/>
    </row>
    <row r="1214" spans="1:11" ht="13.95" customHeight="1">
      <c r="A1214" s="402" t="s">
        <v>19802</v>
      </c>
      <c r="B1214" s="138">
        <v>4</v>
      </c>
      <c r="C1214" s="135">
        <v>78</v>
      </c>
      <c r="D1214" s="85">
        <v>1</v>
      </c>
      <c r="E1214" s="279"/>
      <c r="F1214" s="239">
        <v>7</v>
      </c>
      <c r="G1214" s="169"/>
      <c r="H1214" s="264"/>
      <c r="I1214" s="264"/>
      <c r="J1214" s="264"/>
      <c r="K1214" s="172"/>
    </row>
    <row r="1215" spans="1:11" ht="13.95" customHeight="1">
      <c r="A1215" s="402">
        <v>1308</v>
      </c>
      <c r="B1215" s="138">
        <v>3</v>
      </c>
      <c r="C1215" s="135">
        <v>78</v>
      </c>
      <c r="D1215" s="85">
        <v>2</v>
      </c>
      <c r="E1215" s="279"/>
      <c r="F1215" s="239">
        <v>4</v>
      </c>
      <c r="G1215" s="169"/>
      <c r="H1215" s="264"/>
      <c r="I1215" s="264"/>
      <c r="J1215" s="264"/>
      <c r="K1215" s="172"/>
    </row>
    <row r="1216" spans="1:11" ht="13.95" customHeight="1">
      <c r="A1216" s="402" t="s">
        <v>19935</v>
      </c>
      <c r="B1216" s="138">
        <v>4</v>
      </c>
      <c r="C1216" s="135">
        <v>78</v>
      </c>
      <c r="D1216" s="85">
        <v>3</v>
      </c>
      <c r="E1216" s="279" t="s">
        <v>1935</v>
      </c>
      <c r="F1216" s="239">
        <v>2</v>
      </c>
      <c r="G1216" s="169"/>
      <c r="H1216" s="264"/>
      <c r="I1216" s="264"/>
      <c r="J1216" s="264"/>
      <c r="K1216" s="172"/>
    </row>
    <row r="1217" spans="1:11" ht="13.95" customHeight="1">
      <c r="A1217" s="402" t="s">
        <v>34692</v>
      </c>
      <c r="B1217" s="138">
        <v>2</v>
      </c>
      <c r="C1217" s="135">
        <v>78</v>
      </c>
      <c r="D1217" s="85">
        <v>4</v>
      </c>
      <c r="E1217" s="279" t="s">
        <v>1906</v>
      </c>
      <c r="F1217" s="239">
        <v>1</v>
      </c>
      <c r="G1217" s="169"/>
      <c r="H1217" s="264"/>
      <c r="I1217" s="264"/>
      <c r="J1217" s="264"/>
      <c r="K1217" s="172"/>
    </row>
    <row r="1218" spans="1:11" ht="13.95" customHeight="1" thickBot="1">
      <c r="A1218" s="402">
        <v>2122</v>
      </c>
      <c r="B1218" s="138">
        <v>3</v>
      </c>
      <c r="C1218" s="135">
        <v>78</v>
      </c>
      <c r="D1218" s="85">
        <v>5</v>
      </c>
      <c r="E1218" s="279"/>
      <c r="F1218" s="239">
        <v>3</v>
      </c>
      <c r="G1218" s="169"/>
      <c r="H1218" s="264"/>
      <c r="I1218" s="264"/>
      <c r="J1218" s="264"/>
      <c r="K1218" s="172"/>
    </row>
    <row r="1219" spans="1:11" ht="13.95" customHeight="1" thickTop="1" thickBot="1">
      <c r="A1219" s="402">
        <v>2122</v>
      </c>
      <c r="B1219" s="138">
        <v>3</v>
      </c>
      <c r="C1219" s="135">
        <v>78</v>
      </c>
      <c r="D1219" s="85">
        <v>6</v>
      </c>
      <c r="E1219" s="279"/>
      <c r="F1219" s="239">
        <v>3</v>
      </c>
      <c r="G1219" s="90" t="s">
        <v>31196</v>
      </c>
      <c r="H1219" s="264"/>
      <c r="I1219" s="264"/>
      <c r="J1219" s="264"/>
      <c r="K1219" s="172"/>
    </row>
    <row r="1220" spans="1:11" ht="13.95" customHeight="1" thickTop="1" thickBot="1">
      <c r="A1220" s="402" t="s">
        <v>19752</v>
      </c>
      <c r="B1220" s="138">
        <v>4</v>
      </c>
      <c r="C1220" s="135">
        <v>78</v>
      </c>
      <c r="D1220" s="85">
        <v>7</v>
      </c>
      <c r="E1220" s="279"/>
      <c r="F1220" s="239">
        <v>2</v>
      </c>
      <c r="G1220" s="179" t="s">
        <v>34578</v>
      </c>
      <c r="H1220" s="264"/>
      <c r="I1220" s="264"/>
      <c r="J1220" s="264"/>
      <c r="K1220" s="172"/>
    </row>
    <row r="1221" spans="1:11" ht="13.95" customHeight="1" thickTop="1">
      <c r="A1221" s="402">
        <v>2117</v>
      </c>
      <c r="B1221" s="138">
        <v>3</v>
      </c>
      <c r="C1221" s="135">
        <v>78</v>
      </c>
      <c r="D1221" s="85">
        <v>8</v>
      </c>
      <c r="E1221" s="279"/>
      <c r="F1221" s="239">
        <v>1</v>
      </c>
      <c r="G1221" s="169"/>
      <c r="H1221" s="264"/>
      <c r="I1221" s="264"/>
      <c r="J1221" s="264"/>
      <c r="K1221" s="172"/>
    </row>
    <row r="1222" spans="1:11" ht="13.95" customHeight="1">
      <c r="A1222" s="402" t="s">
        <v>19807</v>
      </c>
      <c r="B1222" s="138">
        <v>4</v>
      </c>
      <c r="C1222" s="135">
        <v>78</v>
      </c>
      <c r="D1222" s="85">
        <v>9</v>
      </c>
      <c r="E1222" s="279"/>
      <c r="F1222" s="239">
        <v>9</v>
      </c>
      <c r="G1222" s="169"/>
      <c r="H1222" s="264"/>
      <c r="I1222" s="264"/>
      <c r="J1222" s="264"/>
      <c r="K1222" s="172"/>
    </row>
    <row r="1223" spans="1:11" ht="13.95" customHeight="1">
      <c r="A1223" s="402" t="s">
        <v>19725</v>
      </c>
      <c r="B1223" s="138">
        <v>5</v>
      </c>
      <c r="C1223" s="135">
        <v>78</v>
      </c>
      <c r="D1223" s="85">
        <v>10</v>
      </c>
      <c r="E1223" s="279"/>
      <c r="F1223" s="239">
        <v>4</v>
      </c>
      <c r="G1223" s="169"/>
      <c r="H1223" s="264"/>
      <c r="I1223" s="264"/>
      <c r="J1223" s="264"/>
      <c r="K1223" s="172"/>
    </row>
    <row r="1224" spans="1:11" ht="13.95" customHeight="1">
      <c r="A1224" s="402">
        <v>4049</v>
      </c>
      <c r="B1224" s="138">
        <v>4</v>
      </c>
      <c r="C1224" s="135">
        <v>78</v>
      </c>
      <c r="D1224" s="85">
        <v>11</v>
      </c>
      <c r="E1224" s="279"/>
      <c r="F1224" s="239">
        <v>4</v>
      </c>
      <c r="G1224" s="169"/>
      <c r="H1224" s="264"/>
      <c r="I1224" s="264"/>
      <c r="J1224" s="264"/>
      <c r="K1224" s="172"/>
    </row>
    <row r="1225" spans="1:11" ht="13.95" customHeight="1">
      <c r="A1225" s="402">
        <v>6113</v>
      </c>
      <c r="B1225" s="138">
        <v>4</v>
      </c>
      <c r="C1225" s="135">
        <v>78</v>
      </c>
      <c r="D1225" s="85">
        <v>12</v>
      </c>
      <c r="E1225" s="279"/>
      <c r="F1225" s="239">
        <v>2</v>
      </c>
      <c r="G1225" s="169"/>
      <c r="H1225" s="264"/>
      <c r="I1225" s="264"/>
      <c r="J1225" s="264"/>
      <c r="K1225" s="172"/>
    </row>
    <row r="1226" spans="1:11" ht="13.95" customHeight="1">
      <c r="A1226" s="402" t="s">
        <v>19873</v>
      </c>
      <c r="B1226" s="138">
        <v>4</v>
      </c>
      <c r="C1226" s="135">
        <v>78</v>
      </c>
      <c r="D1226" s="85">
        <v>13</v>
      </c>
      <c r="E1226" s="279"/>
      <c r="F1226" s="239">
        <v>6</v>
      </c>
      <c r="G1226" s="169"/>
      <c r="H1226" s="264"/>
      <c r="I1226" s="264"/>
      <c r="J1226" s="264"/>
      <c r="K1226" s="172"/>
    </row>
    <row r="1227" spans="1:11" ht="13.95" customHeight="1">
      <c r="A1227" s="402" t="s">
        <v>19873</v>
      </c>
      <c r="B1227" s="138">
        <v>4</v>
      </c>
      <c r="C1227" s="135">
        <v>78</v>
      </c>
      <c r="D1227" s="85">
        <v>14</v>
      </c>
      <c r="E1227" s="279"/>
      <c r="F1227" s="239">
        <v>6</v>
      </c>
      <c r="G1227" s="169"/>
      <c r="H1227" s="264"/>
      <c r="I1227" s="264"/>
      <c r="J1227" s="264"/>
      <c r="K1227" s="172"/>
    </row>
    <row r="1228" spans="1:11" ht="13.95" customHeight="1">
      <c r="A1228" s="402" t="s">
        <v>19873</v>
      </c>
      <c r="B1228" s="138">
        <v>5</v>
      </c>
      <c r="C1228" s="135">
        <v>78</v>
      </c>
      <c r="D1228" s="85">
        <v>15</v>
      </c>
      <c r="E1228" s="279"/>
      <c r="F1228" s="239">
        <v>6</v>
      </c>
      <c r="G1228" s="169"/>
      <c r="H1228" s="264"/>
      <c r="I1228" s="264"/>
      <c r="J1228" s="264"/>
      <c r="K1228" s="172"/>
    </row>
    <row r="1229" spans="1:11" ht="13.95" customHeight="1">
      <c r="A1229" s="402" t="s">
        <v>19926</v>
      </c>
      <c r="B1229" s="138">
        <v>5</v>
      </c>
      <c r="C1229" s="135">
        <v>79</v>
      </c>
      <c r="D1229" s="85">
        <v>1</v>
      </c>
      <c r="E1229" s="279"/>
      <c r="F1229" s="239">
        <v>4</v>
      </c>
      <c r="G1229" s="169"/>
      <c r="H1229" s="264"/>
      <c r="I1229" s="264"/>
      <c r="J1229" s="264"/>
      <c r="K1229" s="172"/>
    </row>
    <row r="1230" spans="1:11" ht="13.95" customHeight="1">
      <c r="A1230" s="402" t="s">
        <v>19750</v>
      </c>
      <c r="B1230" s="138">
        <v>3</v>
      </c>
      <c r="C1230" s="135">
        <v>79</v>
      </c>
      <c r="D1230" s="85">
        <v>2</v>
      </c>
      <c r="E1230" s="279"/>
      <c r="F1230" s="239">
        <v>5</v>
      </c>
      <c r="G1230" s="169"/>
      <c r="H1230" s="264"/>
      <c r="I1230" s="264"/>
      <c r="J1230" s="264"/>
      <c r="K1230" s="172"/>
    </row>
    <row r="1231" spans="1:11" ht="13.95" customHeight="1">
      <c r="A1231" s="402" t="s">
        <v>19936</v>
      </c>
      <c r="B1231" s="138">
        <v>3</v>
      </c>
      <c r="C1231" s="135">
        <v>79</v>
      </c>
      <c r="D1231" s="85">
        <v>3</v>
      </c>
      <c r="E1231" s="279"/>
      <c r="F1231" s="239">
        <v>1</v>
      </c>
      <c r="G1231" s="169"/>
      <c r="H1231" s="264"/>
      <c r="I1231" s="264"/>
      <c r="J1231" s="264"/>
      <c r="K1231" s="172"/>
    </row>
    <row r="1232" spans="1:11" ht="13.95" customHeight="1">
      <c r="A1232" s="402" t="s">
        <v>19937</v>
      </c>
      <c r="B1232" s="138">
        <v>4</v>
      </c>
      <c r="C1232" s="135">
        <v>79</v>
      </c>
      <c r="D1232" s="85">
        <v>4</v>
      </c>
      <c r="E1232" s="279"/>
      <c r="F1232" s="239">
        <v>1</v>
      </c>
      <c r="G1232" s="169"/>
      <c r="H1232" s="264"/>
      <c r="I1232" s="264"/>
      <c r="J1232" s="264"/>
      <c r="K1232" s="172"/>
    </row>
    <row r="1233" spans="1:11" ht="13.95" customHeight="1" thickBot="1">
      <c r="A1233" s="402" t="s">
        <v>19700</v>
      </c>
      <c r="B1233" s="138">
        <v>4</v>
      </c>
      <c r="C1233" s="135">
        <v>79</v>
      </c>
      <c r="D1233" s="85">
        <v>5</v>
      </c>
      <c r="E1233" s="279"/>
      <c r="F1233" s="239">
        <v>3</v>
      </c>
      <c r="G1233" s="169"/>
      <c r="H1233" s="264"/>
      <c r="I1233" s="264"/>
      <c r="J1233" s="264"/>
      <c r="K1233" s="172"/>
    </row>
    <row r="1234" spans="1:11" ht="13.95" customHeight="1" thickTop="1" thickBot="1">
      <c r="A1234" s="402" t="s">
        <v>19859</v>
      </c>
      <c r="B1234" s="138">
        <v>4</v>
      </c>
      <c r="C1234" s="135">
        <v>79</v>
      </c>
      <c r="D1234" s="85">
        <v>6</v>
      </c>
      <c r="E1234" s="279"/>
      <c r="F1234" s="239">
        <v>3</v>
      </c>
      <c r="G1234" s="90" t="s">
        <v>31196</v>
      </c>
      <c r="H1234" s="264"/>
      <c r="I1234" s="264"/>
      <c r="J1234" s="264"/>
      <c r="K1234" s="172"/>
    </row>
    <row r="1235" spans="1:11" ht="13.95" customHeight="1" thickTop="1" thickBot="1">
      <c r="A1235" s="402">
        <v>1121</v>
      </c>
      <c r="B1235" s="138">
        <v>3</v>
      </c>
      <c r="C1235" s="135">
        <v>79</v>
      </c>
      <c r="D1235" s="85">
        <v>7</v>
      </c>
      <c r="E1235" s="279"/>
      <c r="F1235" s="239">
        <v>3</v>
      </c>
      <c r="G1235" s="179" t="s">
        <v>34578</v>
      </c>
      <c r="H1235" s="264"/>
      <c r="I1235" s="264"/>
      <c r="J1235" s="264"/>
      <c r="K1235" s="172"/>
    </row>
    <row r="1236" spans="1:11" ht="13.95" customHeight="1" thickTop="1">
      <c r="A1236" s="402" t="s">
        <v>19809</v>
      </c>
      <c r="B1236" s="138">
        <v>4</v>
      </c>
      <c r="C1236" s="135">
        <v>79</v>
      </c>
      <c r="D1236" s="85">
        <v>8</v>
      </c>
      <c r="E1236" s="279"/>
      <c r="F1236" s="239">
        <v>4</v>
      </c>
      <c r="G1236" s="169"/>
      <c r="H1236" s="264"/>
      <c r="I1236" s="264"/>
      <c r="J1236" s="264"/>
      <c r="K1236" s="172"/>
    </row>
    <row r="1237" spans="1:11" ht="13.95" customHeight="1">
      <c r="A1237" s="402" t="s">
        <v>19938</v>
      </c>
      <c r="B1237" s="138">
        <v>4</v>
      </c>
      <c r="C1237" s="135">
        <v>79</v>
      </c>
      <c r="D1237" s="85">
        <v>9</v>
      </c>
      <c r="E1237" s="279"/>
      <c r="F1237" s="239">
        <v>2</v>
      </c>
      <c r="G1237" s="169"/>
      <c r="H1237" s="264"/>
      <c r="I1237" s="264"/>
      <c r="J1237" s="264"/>
      <c r="K1237" s="172"/>
    </row>
    <row r="1238" spans="1:11" ht="13.95" customHeight="1">
      <c r="A1238" s="402" t="s">
        <v>1768</v>
      </c>
      <c r="B1238" s="138">
        <v>5</v>
      </c>
      <c r="C1238" s="135">
        <v>79</v>
      </c>
      <c r="D1238" s="85">
        <v>10</v>
      </c>
      <c r="E1238" s="279"/>
      <c r="F1238" s="239">
        <v>2</v>
      </c>
      <c r="G1238" s="169"/>
      <c r="H1238" s="264"/>
      <c r="I1238" s="264"/>
      <c r="J1238" s="264"/>
      <c r="K1238" s="172"/>
    </row>
    <row r="1239" spans="1:11" ht="13.95" customHeight="1">
      <c r="A1239" s="402" t="s">
        <v>19736</v>
      </c>
      <c r="B1239" s="138">
        <v>4</v>
      </c>
      <c r="C1239" s="135">
        <v>79</v>
      </c>
      <c r="D1239" s="85">
        <v>11</v>
      </c>
      <c r="E1239" s="279"/>
      <c r="F1239" s="239">
        <v>6</v>
      </c>
      <c r="G1239" s="169"/>
      <c r="H1239" s="264"/>
      <c r="I1239" s="264"/>
      <c r="J1239" s="264"/>
      <c r="K1239" s="172"/>
    </row>
    <row r="1240" spans="1:11" ht="13.95" customHeight="1">
      <c r="A1240" s="402" t="s">
        <v>20376</v>
      </c>
      <c r="B1240" s="138">
        <v>4</v>
      </c>
      <c r="C1240" s="135">
        <v>79</v>
      </c>
      <c r="D1240" s="85">
        <v>12</v>
      </c>
      <c r="E1240" s="279"/>
      <c r="F1240" s="239">
        <v>1</v>
      </c>
      <c r="G1240" s="169"/>
      <c r="H1240" s="264"/>
      <c r="I1240" s="264"/>
      <c r="J1240" s="264"/>
      <c r="K1240" s="172"/>
    </row>
    <row r="1241" spans="1:11" ht="13.95" customHeight="1">
      <c r="A1241" s="402">
        <v>1062</v>
      </c>
      <c r="B1241" s="138">
        <v>4</v>
      </c>
      <c r="C1241" s="135">
        <v>79</v>
      </c>
      <c r="D1241" s="85">
        <v>13</v>
      </c>
      <c r="E1241" s="279"/>
      <c r="F1241" s="239">
        <v>1</v>
      </c>
      <c r="G1241" s="169"/>
      <c r="H1241" s="264"/>
      <c r="I1241" s="264"/>
      <c r="J1241" s="264"/>
      <c r="K1241" s="172"/>
    </row>
    <row r="1242" spans="1:11" ht="13.95" customHeight="1">
      <c r="A1242" s="402" t="s">
        <v>30725</v>
      </c>
      <c r="B1242" s="138">
        <v>5</v>
      </c>
      <c r="C1242" s="135">
        <v>79</v>
      </c>
      <c r="D1242" s="85">
        <v>14</v>
      </c>
      <c r="E1242" s="279"/>
      <c r="F1242" s="239">
        <v>2</v>
      </c>
      <c r="G1242" s="169"/>
      <c r="H1242" s="264"/>
      <c r="I1242" s="264"/>
      <c r="J1242" s="264"/>
      <c r="K1242" s="172"/>
    </row>
    <row r="1243" spans="1:11" ht="13.95" customHeight="1">
      <c r="A1243" s="402">
        <v>1178</v>
      </c>
      <c r="B1243" s="138">
        <v>4</v>
      </c>
      <c r="C1243" s="135">
        <v>79</v>
      </c>
      <c r="D1243" s="85">
        <v>15</v>
      </c>
      <c r="E1243" s="279"/>
      <c r="F1243" s="239">
        <v>3</v>
      </c>
      <c r="G1243" s="169"/>
      <c r="H1243" s="264"/>
      <c r="I1243" s="264"/>
      <c r="J1243" s="264"/>
      <c r="K1243" s="172"/>
    </row>
    <row r="1244" spans="1:11" ht="13.95" customHeight="1">
      <c r="A1244" s="402" t="s">
        <v>19701</v>
      </c>
      <c r="B1244" s="138">
        <v>4</v>
      </c>
      <c r="C1244" s="135">
        <v>80</v>
      </c>
      <c r="D1244" s="85">
        <v>1</v>
      </c>
      <c r="E1244" s="279"/>
      <c r="F1244" s="239">
        <v>5</v>
      </c>
      <c r="G1244" s="169"/>
      <c r="H1244" s="264"/>
      <c r="I1244" s="264"/>
      <c r="J1244" s="264"/>
      <c r="K1244" s="172"/>
    </row>
    <row r="1245" spans="1:11" ht="13.95" customHeight="1">
      <c r="A1245" s="402">
        <v>1047</v>
      </c>
      <c r="B1245" s="138">
        <v>4</v>
      </c>
      <c r="C1245" s="135">
        <v>80</v>
      </c>
      <c r="D1245" s="85">
        <v>2</v>
      </c>
      <c r="E1245" s="279"/>
      <c r="F1245" s="239">
        <v>5</v>
      </c>
      <c r="G1245" s="169"/>
      <c r="H1245" s="264"/>
      <c r="I1245" s="264"/>
      <c r="J1245" s="264"/>
      <c r="K1245" s="172"/>
    </row>
    <row r="1246" spans="1:11" ht="13.95" customHeight="1">
      <c r="A1246" s="402" t="s">
        <v>31827</v>
      </c>
      <c r="B1246" s="138">
        <v>5</v>
      </c>
      <c r="C1246" s="135">
        <v>80</v>
      </c>
      <c r="D1246" s="85">
        <v>3</v>
      </c>
      <c r="E1246" s="279"/>
      <c r="F1246" s="239">
        <v>1</v>
      </c>
      <c r="G1246" s="169"/>
      <c r="H1246" s="264"/>
      <c r="I1246" s="264"/>
      <c r="J1246" s="264"/>
      <c r="K1246" s="172"/>
    </row>
    <row r="1247" spans="1:11" ht="13.95" customHeight="1">
      <c r="A1247" s="402" t="s">
        <v>31830</v>
      </c>
      <c r="B1247" s="138">
        <v>5</v>
      </c>
      <c r="C1247" s="135">
        <v>80</v>
      </c>
      <c r="D1247" s="85">
        <v>4</v>
      </c>
      <c r="E1247" s="279"/>
      <c r="F1247" s="239">
        <v>6</v>
      </c>
      <c r="G1247" s="169"/>
      <c r="H1247" s="264"/>
      <c r="I1247" s="264"/>
      <c r="J1247" s="264"/>
      <c r="K1247" s="172"/>
    </row>
    <row r="1248" spans="1:11" ht="13.95" customHeight="1" thickBot="1">
      <c r="A1248" s="402">
        <v>1003</v>
      </c>
      <c r="B1248" s="138">
        <v>5</v>
      </c>
      <c r="C1248" s="135">
        <v>80</v>
      </c>
      <c r="D1248" s="85">
        <v>5</v>
      </c>
      <c r="E1248" s="279"/>
      <c r="F1248" s="239">
        <v>6</v>
      </c>
      <c r="G1248" s="169"/>
      <c r="H1248" s="264"/>
      <c r="I1248" s="264"/>
      <c r="J1248" s="264"/>
      <c r="K1248" s="172"/>
    </row>
    <row r="1249" spans="1:11" ht="13.95" customHeight="1" thickTop="1" thickBot="1">
      <c r="A1249" s="402" t="s">
        <v>31829</v>
      </c>
      <c r="B1249" s="138">
        <v>5</v>
      </c>
      <c r="C1249" s="135">
        <v>80</v>
      </c>
      <c r="D1249" s="85">
        <v>6</v>
      </c>
      <c r="E1249" s="279"/>
      <c r="F1249" s="239">
        <v>5</v>
      </c>
      <c r="G1249" s="90" t="s">
        <v>31196</v>
      </c>
      <c r="H1249" s="264"/>
      <c r="I1249" s="264"/>
      <c r="J1249" s="264"/>
      <c r="K1249" s="172"/>
    </row>
    <row r="1250" spans="1:11" ht="13.95" customHeight="1" thickTop="1" thickBot="1">
      <c r="A1250" s="402" t="s">
        <v>31055</v>
      </c>
      <c r="B1250" s="138">
        <v>5</v>
      </c>
      <c r="C1250" s="135">
        <v>80</v>
      </c>
      <c r="D1250" s="85">
        <v>7</v>
      </c>
      <c r="E1250" s="279"/>
      <c r="F1250" s="239">
        <v>8</v>
      </c>
      <c r="G1250" s="179" t="s">
        <v>34578</v>
      </c>
      <c r="H1250" s="264"/>
      <c r="I1250" s="264"/>
      <c r="J1250" s="264"/>
      <c r="K1250" s="172"/>
    </row>
    <row r="1251" spans="1:11" ht="13.95" customHeight="1" thickTop="1">
      <c r="A1251" s="402">
        <v>1144</v>
      </c>
      <c r="B1251" s="138">
        <v>4</v>
      </c>
      <c r="C1251" s="135">
        <v>80</v>
      </c>
      <c r="D1251" s="85">
        <v>8</v>
      </c>
      <c r="E1251" s="279"/>
      <c r="F1251" s="239">
        <v>3</v>
      </c>
      <c r="G1251" s="169"/>
      <c r="H1251" s="264"/>
      <c r="I1251" s="264"/>
      <c r="J1251" s="264"/>
      <c r="K1251" s="172"/>
    </row>
    <row r="1252" spans="1:11" ht="13.95" customHeight="1">
      <c r="A1252" s="402" t="s">
        <v>19724</v>
      </c>
      <c r="B1252" s="138">
        <v>5</v>
      </c>
      <c r="C1252" s="135">
        <v>80</v>
      </c>
      <c r="D1252" s="85">
        <v>9</v>
      </c>
      <c r="E1252" s="279"/>
      <c r="F1252" s="239">
        <v>4</v>
      </c>
      <c r="G1252" s="169"/>
      <c r="H1252" s="264"/>
      <c r="I1252" s="264"/>
      <c r="J1252" s="264"/>
      <c r="K1252" s="172"/>
    </row>
    <row r="1253" spans="1:11" ht="13.95" customHeight="1">
      <c r="A1253" s="402" t="s">
        <v>19939</v>
      </c>
      <c r="B1253" s="138">
        <v>4</v>
      </c>
      <c r="C1253" s="135">
        <v>80</v>
      </c>
      <c r="D1253" s="85">
        <v>10</v>
      </c>
      <c r="E1253" s="279"/>
      <c r="F1253" s="239">
        <v>3</v>
      </c>
      <c r="G1253" s="169"/>
      <c r="H1253" s="264"/>
      <c r="I1253" s="264"/>
      <c r="J1253" s="264"/>
      <c r="K1253" s="172"/>
    </row>
    <row r="1254" spans="1:11" ht="13.95" customHeight="1">
      <c r="A1254" s="402" t="s">
        <v>19797</v>
      </c>
      <c r="B1254" s="138">
        <v>4</v>
      </c>
      <c r="C1254" s="135">
        <v>80</v>
      </c>
      <c r="D1254" s="85">
        <v>11</v>
      </c>
      <c r="E1254" s="279"/>
      <c r="F1254" s="239">
        <v>5</v>
      </c>
      <c r="G1254" s="169"/>
      <c r="H1254" s="264"/>
      <c r="I1254" s="264"/>
      <c r="J1254" s="264"/>
      <c r="K1254" s="172"/>
    </row>
    <row r="1255" spans="1:11" ht="13.95" customHeight="1">
      <c r="A1255" s="402" t="s">
        <v>19870</v>
      </c>
      <c r="B1255" s="138">
        <v>4</v>
      </c>
      <c r="C1255" s="135">
        <v>80</v>
      </c>
      <c r="D1255" s="85">
        <v>12</v>
      </c>
      <c r="E1255" s="279" t="s">
        <v>374</v>
      </c>
      <c r="F1255" s="239">
        <v>2</v>
      </c>
      <c r="G1255" s="169"/>
      <c r="H1255" s="264"/>
      <c r="I1255" s="264"/>
      <c r="J1255" s="264"/>
      <c r="K1255" s="172"/>
    </row>
    <row r="1256" spans="1:11" ht="13.95" customHeight="1">
      <c r="A1256" s="402">
        <v>1656</v>
      </c>
      <c r="B1256" s="138">
        <v>3</v>
      </c>
      <c r="C1256" s="135">
        <v>80</v>
      </c>
      <c r="D1256" s="85">
        <v>13</v>
      </c>
      <c r="E1256" s="279"/>
      <c r="F1256" s="239">
        <v>4</v>
      </c>
      <c r="G1256" s="169"/>
      <c r="H1256" s="264"/>
      <c r="I1256" s="264"/>
      <c r="J1256" s="264"/>
      <c r="K1256" s="172"/>
    </row>
    <row r="1257" spans="1:11" ht="13.95" customHeight="1">
      <c r="A1257" s="402" t="s">
        <v>20377</v>
      </c>
      <c r="B1257" s="138">
        <v>5</v>
      </c>
      <c r="C1257" s="135">
        <v>80</v>
      </c>
      <c r="D1257" s="85">
        <v>14</v>
      </c>
      <c r="E1257" s="279"/>
      <c r="F1257" s="239">
        <v>1</v>
      </c>
      <c r="G1257" s="169"/>
      <c r="H1257" s="264"/>
      <c r="I1257" s="264"/>
      <c r="J1257" s="264"/>
      <c r="K1257" s="172"/>
    </row>
    <row r="1258" spans="1:11" ht="13.95" customHeight="1">
      <c r="A1258" s="402">
        <v>1066</v>
      </c>
      <c r="B1258" s="138">
        <v>4</v>
      </c>
      <c r="C1258" s="135">
        <v>80</v>
      </c>
      <c r="D1258" s="85">
        <v>15</v>
      </c>
      <c r="E1258" s="279"/>
      <c r="F1258" s="239">
        <v>6</v>
      </c>
      <c r="G1258" s="169"/>
      <c r="H1258" s="264"/>
      <c r="I1258" s="264"/>
      <c r="J1258" s="264"/>
      <c r="K1258" s="172"/>
    </row>
    <row r="1259" spans="1:11" ht="13.95" customHeight="1">
      <c r="A1259" s="402">
        <v>1112</v>
      </c>
      <c r="B1259" s="138">
        <v>4</v>
      </c>
      <c r="C1259" s="84">
        <v>81</v>
      </c>
      <c r="D1259" s="85">
        <v>1</v>
      </c>
      <c r="E1259" s="279"/>
      <c r="F1259" s="239">
        <v>3</v>
      </c>
      <c r="G1259" s="169"/>
      <c r="H1259" s="264"/>
      <c r="I1259" s="264"/>
      <c r="J1259" s="264"/>
      <c r="K1259" s="172"/>
    </row>
    <row r="1260" spans="1:11" ht="13.95" customHeight="1">
      <c r="A1260" s="402" t="s">
        <v>20378</v>
      </c>
      <c r="B1260" s="138">
        <v>3</v>
      </c>
      <c r="C1260" s="84">
        <v>81</v>
      </c>
      <c r="D1260" s="85">
        <v>2</v>
      </c>
      <c r="E1260" s="279"/>
      <c r="F1260" s="239">
        <v>4</v>
      </c>
      <c r="G1260" s="169"/>
      <c r="H1260" s="264"/>
      <c r="I1260" s="264"/>
      <c r="J1260" s="264"/>
      <c r="K1260" s="172"/>
    </row>
    <row r="1261" spans="1:11" ht="13.95" customHeight="1">
      <c r="A1261" s="402" t="s">
        <v>19940</v>
      </c>
      <c r="B1261" s="138">
        <v>3</v>
      </c>
      <c r="C1261" s="84">
        <v>81</v>
      </c>
      <c r="D1261" s="85">
        <v>3</v>
      </c>
      <c r="E1261" s="279"/>
      <c r="F1261" s="239">
        <v>2</v>
      </c>
      <c r="G1261" s="169"/>
      <c r="H1261" s="264"/>
      <c r="I1261" s="264"/>
      <c r="J1261" s="264"/>
      <c r="K1261" s="172"/>
    </row>
    <row r="1262" spans="1:11" ht="13.95" customHeight="1">
      <c r="A1262" s="402" t="s">
        <v>20379</v>
      </c>
      <c r="B1262" s="138">
        <v>3</v>
      </c>
      <c r="C1262" s="84">
        <v>81</v>
      </c>
      <c r="D1262" s="85">
        <v>4</v>
      </c>
      <c r="E1262" s="279"/>
      <c r="F1262" s="239">
        <v>1</v>
      </c>
      <c r="G1262" s="169"/>
      <c r="H1262" s="264"/>
      <c r="I1262" s="264"/>
      <c r="J1262" s="264"/>
      <c r="K1262" s="172"/>
    </row>
    <row r="1263" spans="1:11" ht="13.95" customHeight="1" thickBot="1">
      <c r="A1263" s="402" t="s">
        <v>404</v>
      </c>
      <c r="B1263" s="138">
        <v>5</v>
      </c>
      <c r="C1263" s="84">
        <v>81</v>
      </c>
      <c r="D1263" s="85">
        <v>5</v>
      </c>
      <c r="E1263" s="279"/>
      <c r="F1263" s="239">
        <v>2</v>
      </c>
      <c r="G1263" s="169"/>
      <c r="H1263" s="264"/>
      <c r="I1263" s="264"/>
      <c r="J1263" s="264"/>
      <c r="K1263" s="172"/>
    </row>
    <row r="1264" spans="1:11" ht="13.95" customHeight="1" thickTop="1" thickBot="1">
      <c r="A1264" s="402" t="s">
        <v>19757</v>
      </c>
      <c r="B1264" s="138">
        <v>4</v>
      </c>
      <c r="C1264" s="84">
        <v>81</v>
      </c>
      <c r="D1264" s="85">
        <v>6</v>
      </c>
      <c r="E1264" s="279"/>
      <c r="F1264" s="239">
        <v>7</v>
      </c>
      <c r="G1264" s="90" t="s">
        <v>31196</v>
      </c>
      <c r="H1264" s="264"/>
      <c r="I1264" s="264"/>
      <c r="J1264" s="264"/>
      <c r="K1264" s="172"/>
    </row>
    <row r="1265" spans="1:11" ht="13.95" customHeight="1" thickTop="1" thickBot="1">
      <c r="A1265" s="402" t="s">
        <v>20380</v>
      </c>
      <c r="B1265" s="138">
        <v>4</v>
      </c>
      <c r="C1265" s="84">
        <v>81</v>
      </c>
      <c r="D1265" s="85">
        <v>7</v>
      </c>
      <c r="E1265" s="279"/>
      <c r="F1265" s="239">
        <v>3</v>
      </c>
      <c r="G1265" s="179" t="s">
        <v>34578</v>
      </c>
      <c r="H1265" s="264"/>
      <c r="I1265" s="264"/>
      <c r="J1265" s="264"/>
      <c r="K1265" s="172"/>
    </row>
    <row r="1266" spans="1:11" ht="13.95" customHeight="1" thickTop="1">
      <c r="A1266" s="402" t="s">
        <v>19908</v>
      </c>
      <c r="B1266" s="138">
        <v>3</v>
      </c>
      <c r="C1266" s="84">
        <v>81</v>
      </c>
      <c r="D1266" s="85">
        <v>8</v>
      </c>
      <c r="E1266" s="279"/>
      <c r="F1266" s="239">
        <v>6</v>
      </c>
      <c r="G1266" s="169"/>
      <c r="H1266" s="264"/>
      <c r="I1266" s="264"/>
      <c r="J1266" s="264"/>
      <c r="K1266" s="172"/>
    </row>
    <row r="1267" spans="1:11" ht="13.95" customHeight="1">
      <c r="A1267" s="402" t="s">
        <v>32780</v>
      </c>
      <c r="B1267" s="138">
        <v>3</v>
      </c>
      <c r="C1267" s="84">
        <v>81</v>
      </c>
      <c r="D1267" s="85">
        <v>9</v>
      </c>
      <c r="E1267" s="279"/>
      <c r="F1267" s="239">
        <v>1</v>
      </c>
      <c r="G1267" s="169"/>
      <c r="H1267" s="264"/>
      <c r="I1267" s="264"/>
      <c r="J1267" s="264"/>
      <c r="K1267" s="172"/>
    </row>
    <row r="1268" spans="1:11" ht="13.95" customHeight="1">
      <c r="A1268" s="402" t="s">
        <v>19757</v>
      </c>
      <c r="B1268" s="138">
        <v>4</v>
      </c>
      <c r="C1268" s="84">
        <v>81</v>
      </c>
      <c r="D1268" s="85">
        <v>10</v>
      </c>
      <c r="E1268" s="279"/>
      <c r="F1268" s="239">
        <v>7</v>
      </c>
      <c r="G1268" s="169"/>
      <c r="H1268" s="264"/>
      <c r="I1268" s="264"/>
      <c r="J1268" s="264"/>
      <c r="K1268" s="172"/>
    </row>
    <row r="1269" spans="1:11" ht="13.95" customHeight="1">
      <c r="A1269" s="402">
        <v>1116</v>
      </c>
      <c r="B1269" s="138">
        <v>4</v>
      </c>
      <c r="C1269" s="84">
        <v>81</v>
      </c>
      <c r="D1269" s="85">
        <v>11</v>
      </c>
      <c r="E1269" s="279"/>
      <c r="F1269" s="239">
        <v>2</v>
      </c>
      <c r="G1269" s="169"/>
      <c r="H1269" s="264"/>
      <c r="I1269" s="264"/>
      <c r="J1269" s="264"/>
      <c r="K1269" s="172"/>
    </row>
    <row r="1270" spans="1:11" ht="13.95" customHeight="1">
      <c r="A1270" s="402">
        <v>1179</v>
      </c>
      <c r="B1270" s="138">
        <v>3</v>
      </c>
      <c r="C1270" s="84">
        <v>81</v>
      </c>
      <c r="D1270" s="85">
        <v>12</v>
      </c>
      <c r="E1270" s="279"/>
      <c r="F1270" s="239">
        <v>4</v>
      </c>
      <c r="G1270" s="169"/>
      <c r="H1270" s="264"/>
      <c r="I1270" s="264"/>
      <c r="J1270" s="264"/>
      <c r="K1270" s="172"/>
    </row>
    <row r="1271" spans="1:11" ht="13.95" customHeight="1">
      <c r="A1271" s="402">
        <v>1066</v>
      </c>
      <c r="B1271" s="138">
        <v>4</v>
      </c>
      <c r="C1271" s="84">
        <v>81</v>
      </c>
      <c r="D1271" s="85">
        <v>13</v>
      </c>
      <c r="E1271" s="279"/>
      <c r="F1271" s="239">
        <v>6</v>
      </c>
      <c r="G1271" s="169"/>
      <c r="H1271" s="264"/>
      <c r="I1271" s="264"/>
      <c r="J1271" s="264"/>
      <c r="K1271" s="172"/>
    </row>
    <row r="1272" spans="1:11" ht="13.95" customHeight="1">
      <c r="A1272" s="402">
        <v>1078</v>
      </c>
      <c r="B1272" s="138">
        <v>3</v>
      </c>
      <c r="C1272" s="84">
        <v>81</v>
      </c>
      <c r="D1272" s="85">
        <v>14</v>
      </c>
      <c r="E1272" s="279"/>
      <c r="F1272" s="239">
        <v>1</v>
      </c>
      <c r="G1272" s="169"/>
      <c r="H1272" s="264"/>
      <c r="I1272" s="264"/>
      <c r="J1272" s="264"/>
      <c r="K1272" s="172"/>
    </row>
    <row r="1273" spans="1:11" ht="13.95" customHeight="1">
      <c r="A1273" s="402">
        <v>1070</v>
      </c>
      <c r="B1273" s="138">
        <v>4</v>
      </c>
      <c r="C1273" s="84">
        <v>81</v>
      </c>
      <c r="D1273" s="85">
        <v>15</v>
      </c>
      <c r="E1273" s="279"/>
      <c r="F1273" s="239">
        <v>3</v>
      </c>
      <c r="G1273" s="169"/>
      <c r="H1273" s="264"/>
      <c r="I1273" s="264"/>
      <c r="J1273" s="264"/>
      <c r="K1273" s="172"/>
    </row>
    <row r="1274" spans="1:11" ht="13.95" customHeight="1">
      <c r="A1274" s="402">
        <v>1114</v>
      </c>
      <c r="B1274" s="138">
        <v>5</v>
      </c>
      <c r="C1274" s="84">
        <v>81</v>
      </c>
      <c r="D1274" s="85">
        <v>16</v>
      </c>
      <c r="E1274" s="279"/>
      <c r="F1274" s="239">
        <v>2</v>
      </c>
      <c r="G1274" s="169"/>
      <c r="H1274" s="264"/>
      <c r="I1274" s="264"/>
      <c r="J1274" s="264"/>
      <c r="K1274" s="172"/>
    </row>
    <row r="1275" spans="1:11" ht="13.95" customHeight="1">
      <c r="A1275" s="402" t="s">
        <v>20381</v>
      </c>
      <c r="B1275" s="138">
        <v>4</v>
      </c>
      <c r="C1275" s="84">
        <v>82</v>
      </c>
      <c r="D1275" s="85">
        <v>1</v>
      </c>
      <c r="E1275" s="279"/>
      <c r="F1275" s="239">
        <v>1</v>
      </c>
      <c r="G1275" s="169"/>
      <c r="H1275" s="264"/>
      <c r="I1275" s="264"/>
      <c r="J1275" s="264"/>
      <c r="K1275" s="172"/>
    </row>
    <row r="1276" spans="1:11" ht="13.95" customHeight="1">
      <c r="A1276" s="402">
        <v>1060</v>
      </c>
      <c r="B1276" s="138">
        <v>4</v>
      </c>
      <c r="C1276" s="84">
        <v>82</v>
      </c>
      <c r="D1276" s="85">
        <v>2</v>
      </c>
      <c r="E1276" s="279"/>
      <c r="F1276" s="239">
        <v>5</v>
      </c>
      <c r="G1276" s="169"/>
      <c r="H1276" s="264"/>
      <c r="I1276" s="264"/>
      <c r="J1276" s="264"/>
      <c r="K1276" s="172"/>
    </row>
    <row r="1277" spans="1:11" ht="13.95" customHeight="1">
      <c r="A1277" s="402" t="s">
        <v>30722</v>
      </c>
      <c r="B1277" s="138">
        <v>5</v>
      </c>
      <c r="C1277" s="84">
        <v>82</v>
      </c>
      <c r="D1277" s="85">
        <v>3</v>
      </c>
      <c r="E1277" s="279"/>
      <c r="F1277" s="239">
        <v>2</v>
      </c>
      <c r="G1277" s="169"/>
      <c r="H1277" s="264"/>
      <c r="I1277" s="264"/>
      <c r="J1277" s="264"/>
      <c r="K1277" s="172"/>
    </row>
    <row r="1278" spans="1:11" ht="13.95" customHeight="1">
      <c r="A1278" s="402" t="s">
        <v>6662</v>
      </c>
      <c r="B1278" s="138">
        <v>4</v>
      </c>
      <c r="C1278" s="84">
        <v>82</v>
      </c>
      <c r="D1278" s="85">
        <v>4</v>
      </c>
      <c r="E1278" s="279"/>
      <c r="F1278" s="239">
        <v>4</v>
      </c>
      <c r="G1278" s="169"/>
      <c r="H1278" s="264"/>
      <c r="I1278" s="264"/>
      <c r="J1278" s="264"/>
      <c r="K1278" s="172"/>
    </row>
    <row r="1279" spans="1:11" ht="13.95" customHeight="1" thickBot="1">
      <c r="A1279" s="402">
        <v>1058</v>
      </c>
      <c r="B1279" s="138">
        <v>4</v>
      </c>
      <c r="C1279" s="84">
        <v>82</v>
      </c>
      <c r="D1279" s="85">
        <v>5</v>
      </c>
      <c r="E1279" s="279"/>
      <c r="F1279" s="239">
        <v>5</v>
      </c>
      <c r="G1279" s="169"/>
      <c r="H1279" s="264"/>
      <c r="I1279" s="264"/>
      <c r="J1279" s="264"/>
      <c r="K1279" s="172"/>
    </row>
    <row r="1280" spans="1:11" ht="13.95" customHeight="1" thickTop="1" thickBot="1">
      <c r="A1280" s="402" t="s">
        <v>19941</v>
      </c>
      <c r="B1280" s="138">
        <v>4</v>
      </c>
      <c r="C1280" s="84">
        <v>82</v>
      </c>
      <c r="D1280" s="85">
        <v>6</v>
      </c>
      <c r="E1280" s="279" t="s">
        <v>1935</v>
      </c>
      <c r="F1280" s="239">
        <v>2</v>
      </c>
      <c r="G1280" s="90" t="s">
        <v>31196</v>
      </c>
      <c r="H1280" s="264"/>
      <c r="I1280" s="264"/>
      <c r="J1280" s="264"/>
      <c r="K1280" s="172"/>
    </row>
    <row r="1281" spans="1:11" ht="13.95" customHeight="1" thickTop="1" thickBot="1">
      <c r="A1281" s="402" t="s">
        <v>37713</v>
      </c>
      <c r="B1281" s="138">
        <v>5</v>
      </c>
      <c r="C1281" s="84">
        <v>82</v>
      </c>
      <c r="D1281" s="85">
        <v>7</v>
      </c>
      <c r="E1281" s="279"/>
      <c r="F1281" s="239">
        <v>1</v>
      </c>
      <c r="G1281" s="179" t="s">
        <v>34578</v>
      </c>
      <c r="H1281" s="264"/>
      <c r="I1281" s="264"/>
      <c r="J1281" s="264"/>
      <c r="K1281" s="172"/>
    </row>
    <row r="1282" spans="1:11" ht="13.95" customHeight="1" thickTop="1">
      <c r="A1282" s="402">
        <v>1064</v>
      </c>
      <c r="B1282" s="138">
        <v>5</v>
      </c>
      <c r="C1282" s="84">
        <v>82</v>
      </c>
      <c r="D1282" s="85">
        <v>8</v>
      </c>
      <c r="E1282" s="279"/>
      <c r="F1282" s="239">
        <v>7</v>
      </c>
      <c r="G1282" s="169"/>
      <c r="H1282" s="264"/>
      <c r="I1282" s="264"/>
      <c r="J1282" s="264"/>
      <c r="K1282" s="172"/>
    </row>
    <row r="1283" spans="1:11" ht="13.95" customHeight="1">
      <c r="A1283" s="402" t="s">
        <v>19810</v>
      </c>
      <c r="B1283" s="138">
        <v>4</v>
      </c>
      <c r="C1283" s="84">
        <v>82</v>
      </c>
      <c r="D1283" s="85">
        <v>9</v>
      </c>
      <c r="E1283" s="279"/>
      <c r="F1283" s="239">
        <v>3</v>
      </c>
      <c r="G1283" s="169"/>
      <c r="H1283" s="264"/>
      <c r="I1283" s="264"/>
      <c r="J1283" s="264"/>
      <c r="K1283" s="172"/>
    </row>
    <row r="1284" spans="1:11" ht="13.95" customHeight="1">
      <c r="A1284" s="402" t="s">
        <v>20382</v>
      </c>
      <c r="B1284" s="138">
        <v>4</v>
      </c>
      <c r="C1284" s="84">
        <v>82</v>
      </c>
      <c r="D1284" s="85">
        <v>10</v>
      </c>
      <c r="E1284" s="279"/>
      <c r="F1284" s="239">
        <v>1</v>
      </c>
      <c r="G1284" s="169"/>
      <c r="H1284" s="264"/>
      <c r="I1284" s="264"/>
      <c r="J1284" s="264"/>
      <c r="K1284" s="172"/>
    </row>
    <row r="1285" spans="1:11" ht="13.95" customHeight="1">
      <c r="A1285" s="402" t="s">
        <v>19874</v>
      </c>
      <c r="B1285" s="138">
        <v>5</v>
      </c>
      <c r="C1285" s="84">
        <v>82</v>
      </c>
      <c r="D1285" s="85">
        <v>11</v>
      </c>
      <c r="E1285" s="279"/>
      <c r="F1285" s="239">
        <v>6</v>
      </c>
      <c r="G1285" s="169"/>
      <c r="H1285" s="264"/>
      <c r="I1285" s="264"/>
      <c r="J1285" s="264"/>
      <c r="K1285" s="172"/>
    </row>
    <row r="1286" spans="1:11" ht="13.95" customHeight="1">
      <c r="A1286" s="402" t="s">
        <v>19875</v>
      </c>
      <c r="B1286" s="138">
        <v>4</v>
      </c>
      <c r="C1286" s="84">
        <v>82</v>
      </c>
      <c r="D1286" s="85">
        <v>12</v>
      </c>
      <c r="E1286" s="279"/>
      <c r="F1286" s="239">
        <v>5</v>
      </c>
      <c r="G1286" s="169"/>
      <c r="H1286" s="264"/>
      <c r="I1286" s="264"/>
      <c r="J1286" s="264"/>
      <c r="K1286" s="172"/>
    </row>
    <row r="1287" spans="1:11" ht="13.95" customHeight="1">
      <c r="A1287" s="402">
        <v>1345</v>
      </c>
      <c r="B1287" s="138">
        <v>4</v>
      </c>
      <c r="C1287" s="84">
        <v>82</v>
      </c>
      <c r="D1287" s="85">
        <v>13</v>
      </c>
      <c r="E1287" s="279"/>
      <c r="F1287" s="239">
        <v>2</v>
      </c>
      <c r="G1287" s="169"/>
      <c r="H1287" s="264"/>
      <c r="I1287" s="264"/>
      <c r="J1287" s="264"/>
      <c r="K1287" s="172"/>
    </row>
    <row r="1288" spans="1:11" ht="13.95" customHeight="1">
      <c r="A1288" s="402">
        <v>1314</v>
      </c>
      <c r="B1288" s="138">
        <v>4</v>
      </c>
      <c r="C1288" s="84">
        <v>82</v>
      </c>
      <c r="D1288" s="85">
        <v>14</v>
      </c>
      <c r="E1288" s="279"/>
      <c r="F1288" s="239">
        <v>2</v>
      </c>
      <c r="G1288" s="169"/>
      <c r="H1288" s="264"/>
      <c r="I1288" s="264"/>
      <c r="J1288" s="264"/>
      <c r="K1288" s="172"/>
    </row>
    <row r="1289" spans="1:11" ht="13.95" customHeight="1">
      <c r="A1289" s="402" t="s">
        <v>20383</v>
      </c>
      <c r="B1289" s="138">
        <v>4</v>
      </c>
      <c r="C1289" s="84">
        <v>82</v>
      </c>
      <c r="D1289" s="85">
        <v>15</v>
      </c>
      <c r="E1289" s="279"/>
      <c r="F1289" s="239">
        <v>3</v>
      </c>
      <c r="G1289" s="169"/>
      <c r="H1289" s="264"/>
      <c r="I1289" s="264"/>
      <c r="J1289" s="264"/>
      <c r="K1289" s="172"/>
    </row>
    <row r="1290" spans="1:11" ht="13.95" customHeight="1">
      <c r="A1290" s="402" t="s">
        <v>19928</v>
      </c>
      <c r="B1290" s="138">
        <v>4</v>
      </c>
      <c r="C1290" s="84">
        <v>82</v>
      </c>
      <c r="D1290" s="85">
        <v>16</v>
      </c>
      <c r="E1290" s="279"/>
      <c r="F1290" s="239">
        <v>4</v>
      </c>
      <c r="G1290" s="169"/>
      <c r="H1290" s="264"/>
      <c r="I1290" s="264"/>
      <c r="J1290" s="264"/>
      <c r="K1290" s="172"/>
    </row>
    <row r="1291" spans="1:11" ht="13.95" customHeight="1">
      <c r="A1291" s="402" t="s">
        <v>20384</v>
      </c>
      <c r="B1291" s="138">
        <v>4</v>
      </c>
      <c r="C1291" s="84">
        <v>83</v>
      </c>
      <c r="D1291" s="85">
        <v>1</v>
      </c>
      <c r="E1291" s="279"/>
      <c r="F1291" s="239">
        <v>2</v>
      </c>
      <c r="G1291" s="169"/>
      <c r="H1291" s="264"/>
      <c r="I1291" s="264"/>
      <c r="J1291" s="264"/>
      <c r="K1291" s="172"/>
    </row>
    <row r="1292" spans="1:11" ht="13.95" customHeight="1">
      <c r="A1292" s="402" t="s">
        <v>19940</v>
      </c>
      <c r="B1292" s="138">
        <v>3</v>
      </c>
      <c r="C1292" s="84">
        <v>83</v>
      </c>
      <c r="D1292" s="85">
        <v>2</v>
      </c>
      <c r="E1292" s="279"/>
      <c r="F1292" s="239">
        <v>2</v>
      </c>
      <c r="G1292" s="169"/>
      <c r="H1292" s="264"/>
      <c r="I1292" s="264"/>
      <c r="J1292" s="264"/>
      <c r="K1292" s="172"/>
    </row>
    <row r="1293" spans="1:11" ht="13.95" customHeight="1">
      <c r="A1293" s="402" t="s">
        <v>20385</v>
      </c>
      <c r="B1293" s="138">
        <v>3</v>
      </c>
      <c r="C1293" s="84">
        <v>83</v>
      </c>
      <c r="D1293" s="85">
        <v>3</v>
      </c>
      <c r="E1293" s="279"/>
      <c r="F1293" s="239">
        <v>1</v>
      </c>
      <c r="G1293" s="169"/>
      <c r="H1293" s="264"/>
      <c r="I1293" s="264"/>
      <c r="J1293" s="264"/>
      <c r="K1293" s="172"/>
    </row>
    <row r="1294" spans="1:11" ht="13.95" customHeight="1">
      <c r="A1294" s="402" t="s">
        <v>19924</v>
      </c>
      <c r="B1294" s="138">
        <v>4</v>
      </c>
      <c r="C1294" s="84">
        <v>83</v>
      </c>
      <c r="D1294" s="85">
        <v>4</v>
      </c>
      <c r="E1294" s="279"/>
      <c r="F1294" s="239">
        <v>3</v>
      </c>
      <c r="G1294" s="169"/>
      <c r="H1294" s="264"/>
      <c r="I1294" s="264"/>
      <c r="J1294" s="264"/>
      <c r="K1294" s="172"/>
    </row>
    <row r="1295" spans="1:11" ht="13.95" customHeight="1" thickBot="1">
      <c r="A1295" s="402" t="s">
        <v>19942</v>
      </c>
      <c r="B1295" s="138">
        <v>3</v>
      </c>
      <c r="C1295" s="84">
        <v>83</v>
      </c>
      <c r="D1295" s="85">
        <v>5</v>
      </c>
      <c r="E1295" s="279"/>
      <c r="F1295" s="239">
        <v>1</v>
      </c>
      <c r="G1295" s="169"/>
      <c r="H1295" s="264"/>
      <c r="I1295" s="264"/>
      <c r="J1295" s="264"/>
      <c r="K1295" s="172"/>
    </row>
    <row r="1296" spans="1:11" ht="13.95" customHeight="1" thickTop="1" thickBot="1">
      <c r="A1296" s="402" t="s">
        <v>20386</v>
      </c>
      <c r="B1296" s="138">
        <v>5</v>
      </c>
      <c r="C1296" s="84">
        <v>83</v>
      </c>
      <c r="D1296" s="85">
        <v>6</v>
      </c>
      <c r="E1296" s="279"/>
      <c r="F1296" s="239">
        <v>3</v>
      </c>
      <c r="G1296" s="90" t="s">
        <v>31196</v>
      </c>
      <c r="H1296" s="264"/>
      <c r="I1296" s="264"/>
      <c r="J1296" s="264"/>
      <c r="K1296" s="172"/>
    </row>
    <row r="1297" spans="1:11" ht="13.95" customHeight="1" thickTop="1" thickBot="1">
      <c r="A1297" s="402" t="s">
        <v>33706</v>
      </c>
      <c r="B1297" s="138">
        <v>5</v>
      </c>
      <c r="C1297" s="84">
        <v>83</v>
      </c>
      <c r="D1297" s="85">
        <v>7</v>
      </c>
      <c r="E1297" s="279"/>
      <c r="F1297" s="239">
        <v>4</v>
      </c>
      <c r="G1297" s="179" t="s">
        <v>34578</v>
      </c>
      <c r="H1297" s="264"/>
      <c r="I1297" s="264"/>
      <c r="J1297" s="264"/>
      <c r="K1297" s="172"/>
    </row>
    <row r="1298" spans="1:11" ht="13.95" customHeight="1" thickTop="1">
      <c r="A1298" s="402" t="s">
        <v>19678</v>
      </c>
      <c r="B1298" s="138">
        <v>4</v>
      </c>
      <c r="C1298" s="84">
        <v>83</v>
      </c>
      <c r="D1298" s="85">
        <v>8</v>
      </c>
      <c r="E1298" s="279"/>
      <c r="F1298" s="239">
        <v>6</v>
      </c>
      <c r="G1298" s="169"/>
      <c r="H1298" s="264"/>
      <c r="I1298" s="264"/>
      <c r="J1298" s="264"/>
      <c r="K1298" s="172"/>
    </row>
    <row r="1299" spans="1:11" ht="13.95" customHeight="1">
      <c r="A1299" s="402">
        <v>1065</v>
      </c>
      <c r="B1299" s="138">
        <v>4</v>
      </c>
      <c r="C1299" s="84">
        <v>83</v>
      </c>
      <c r="D1299" s="85">
        <v>9</v>
      </c>
      <c r="E1299" s="279"/>
      <c r="F1299" s="239">
        <v>10</v>
      </c>
      <c r="G1299" s="169"/>
      <c r="H1299" s="264"/>
      <c r="I1299" s="264"/>
      <c r="J1299" s="264"/>
      <c r="K1299" s="172"/>
    </row>
    <row r="1300" spans="1:11" ht="13.95" customHeight="1">
      <c r="A1300" s="402">
        <v>1053</v>
      </c>
      <c r="B1300" s="138">
        <v>4</v>
      </c>
      <c r="C1300" s="84">
        <v>83</v>
      </c>
      <c r="D1300" s="85">
        <v>10</v>
      </c>
      <c r="E1300" s="279"/>
      <c r="F1300" s="239">
        <v>6</v>
      </c>
      <c r="G1300" s="169"/>
      <c r="H1300" s="264"/>
      <c r="I1300" s="264"/>
      <c r="J1300" s="264"/>
      <c r="K1300" s="172"/>
    </row>
    <row r="1301" spans="1:11" ht="13.95" customHeight="1">
      <c r="A1301" s="402" t="s">
        <v>19831</v>
      </c>
      <c r="B1301" s="138">
        <v>4</v>
      </c>
      <c r="C1301" s="84">
        <v>83</v>
      </c>
      <c r="D1301" s="85">
        <v>11</v>
      </c>
      <c r="E1301" s="279"/>
      <c r="F1301" s="239">
        <v>3</v>
      </c>
      <c r="G1301" s="169"/>
      <c r="H1301" s="264"/>
      <c r="I1301" s="264"/>
      <c r="J1301" s="264"/>
      <c r="K1301" s="172"/>
    </row>
    <row r="1302" spans="1:11" ht="13.95" customHeight="1">
      <c r="A1302" s="402">
        <v>1160</v>
      </c>
      <c r="B1302" s="138">
        <v>4</v>
      </c>
      <c r="C1302" s="84">
        <v>83</v>
      </c>
      <c r="D1302" s="85">
        <v>12</v>
      </c>
      <c r="E1302" s="279"/>
      <c r="F1302" s="239">
        <v>4</v>
      </c>
      <c r="G1302" s="169"/>
      <c r="H1302" s="264"/>
      <c r="I1302" s="264"/>
      <c r="J1302" s="264"/>
      <c r="K1302" s="172"/>
    </row>
    <row r="1303" spans="1:11" ht="13.95" customHeight="1">
      <c r="A1303" s="402" t="s">
        <v>19823</v>
      </c>
      <c r="B1303" s="138">
        <v>4</v>
      </c>
      <c r="C1303" s="84">
        <v>83</v>
      </c>
      <c r="D1303" s="85">
        <v>13</v>
      </c>
      <c r="E1303" s="279"/>
      <c r="F1303" s="239">
        <v>6</v>
      </c>
      <c r="G1303" s="169"/>
      <c r="H1303" s="264"/>
      <c r="I1303" s="264"/>
      <c r="J1303" s="264"/>
      <c r="K1303" s="172"/>
    </row>
    <row r="1304" spans="1:11" ht="13.95" customHeight="1">
      <c r="A1304" s="402" t="s">
        <v>19943</v>
      </c>
      <c r="B1304" s="138">
        <v>3</v>
      </c>
      <c r="C1304" s="84">
        <v>83</v>
      </c>
      <c r="D1304" s="85">
        <v>14</v>
      </c>
      <c r="E1304" s="279"/>
      <c r="F1304" s="239">
        <v>1</v>
      </c>
      <c r="G1304" s="169"/>
      <c r="H1304" s="264"/>
      <c r="I1304" s="264"/>
      <c r="J1304" s="264"/>
      <c r="K1304" s="172"/>
    </row>
    <row r="1305" spans="1:11" ht="13.95" customHeight="1">
      <c r="A1305" s="402">
        <v>1196</v>
      </c>
      <c r="B1305" s="138">
        <v>3</v>
      </c>
      <c r="C1305" s="84">
        <v>83</v>
      </c>
      <c r="D1305" s="85">
        <v>15</v>
      </c>
      <c r="E1305" s="279" t="s">
        <v>1904</v>
      </c>
      <c r="F1305" s="239">
        <v>2</v>
      </c>
      <c r="G1305" s="169"/>
      <c r="H1305" s="264"/>
      <c r="I1305" s="264"/>
      <c r="J1305" s="264"/>
      <c r="K1305" s="172"/>
    </row>
    <row r="1306" spans="1:11" ht="13.95" customHeight="1">
      <c r="A1306" s="402">
        <v>1342</v>
      </c>
      <c r="B1306" s="138">
        <v>3</v>
      </c>
      <c r="C1306" s="84">
        <v>83</v>
      </c>
      <c r="D1306" s="85">
        <v>16</v>
      </c>
      <c r="E1306" s="279"/>
      <c r="F1306" s="239">
        <v>4</v>
      </c>
      <c r="G1306" s="169"/>
      <c r="H1306" s="264"/>
      <c r="I1306" s="264"/>
      <c r="J1306" s="264"/>
      <c r="K1306" s="172"/>
    </row>
    <row r="1307" spans="1:11" ht="13.95" customHeight="1">
      <c r="A1307" s="402" t="s">
        <v>19791</v>
      </c>
      <c r="B1307" s="138">
        <v>5</v>
      </c>
      <c r="C1307" s="84">
        <v>84</v>
      </c>
      <c r="D1307" s="85">
        <v>1</v>
      </c>
      <c r="E1307" s="279"/>
      <c r="F1307" s="239">
        <v>6</v>
      </c>
      <c r="G1307" s="169"/>
      <c r="H1307" s="264"/>
      <c r="I1307" s="264"/>
      <c r="J1307" s="264"/>
      <c r="K1307" s="172"/>
    </row>
    <row r="1308" spans="1:11" ht="13.95" customHeight="1">
      <c r="A1308" s="402" t="s">
        <v>19823</v>
      </c>
      <c r="B1308" s="138">
        <v>5</v>
      </c>
      <c r="C1308" s="84">
        <v>84</v>
      </c>
      <c r="D1308" s="85">
        <v>2</v>
      </c>
      <c r="E1308" s="279"/>
      <c r="F1308" s="239">
        <v>6</v>
      </c>
      <c r="G1308" s="169"/>
      <c r="H1308" s="264"/>
      <c r="I1308" s="264"/>
      <c r="J1308" s="264"/>
      <c r="K1308" s="172"/>
    </row>
    <row r="1309" spans="1:11" ht="13.95" customHeight="1">
      <c r="A1309" s="402" t="s">
        <v>1786</v>
      </c>
      <c r="B1309" s="138">
        <v>5</v>
      </c>
      <c r="C1309" s="84">
        <v>84</v>
      </c>
      <c r="D1309" s="85">
        <v>3</v>
      </c>
      <c r="E1309" s="279"/>
      <c r="F1309" s="239">
        <v>3</v>
      </c>
      <c r="G1309" s="169"/>
      <c r="H1309" s="264"/>
      <c r="I1309" s="264"/>
      <c r="J1309" s="264"/>
      <c r="K1309" s="172"/>
    </row>
    <row r="1310" spans="1:11" ht="13.95" customHeight="1">
      <c r="A1310" s="402" t="s">
        <v>19944</v>
      </c>
      <c r="B1310" s="138">
        <v>4</v>
      </c>
      <c r="C1310" s="84">
        <v>84</v>
      </c>
      <c r="D1310" s="85">
        <v>4</v>
      </c>
      <c r="E1310" s="279"/>
      <c r="F1310" s="239">
        <v>5</v>
      </c>
      <c r="G1310" s="169"/>
      <c r="H1310" s="264"/>
      <c r="I1310" s="264"/>
      <c r="J1310" s="264"/>
      <c r="K1310" s="172"/>
    </row>
    <row r="1311" spans="1:11" ht="13.95" customHeight="1" thickBot="1">
      <c r="A1311" s="402" t="s">
        <v>19869</v>
      </c>
      <c r="B1311" s="138">
        <v>5</v>
      </c>
      <c r="C1311" s="84">
        <v>84</v>
      </c>
      <c r="D1311" s="85">
        <v>5</v>
      </c>
      <c r="E1311" s="279"/>
      <c r="F1311" s="239">
        <v>5</v>
      </c>
      <c r="G1311" s="169"/>
      <c r="H1311" s="264"/>
      <c r="I1311" s="264"/>
      <c r="J1311" s="264"/>
      <c r="K1311" s="172"/>
    </row>
    <row r="1312" spans="1:11" ht="13.95" customHeight="1" thickTop="1" thickBot="1">
      <c r="A1312" s="402" t="s">
        <v>20328</v>
      </c>
      <c r="B1312" s="138">
        <v>5</v>
      </c>
      <c r="C1312" s="84">
        <v>84</v>
      </c>
      <c r="D1312" s="85">
        <v>6</v>
      </c>
      <c r="E1312" s="279"/>
      <c r="F1312" s="239">
        <v>3</v>
      </c>
      <c r="G1312" s="90" t="s">
        <v>31196</v>
      </c>
      <c r="H1312" s="264"/>
      <c r="I1312" s="264"/>
      <c r="J1312" s="264"/>
      <c r="K1312" s="172"/>
    </row>
    <row r="1313" spans="1:11" ht="13.95" customHeight="1" thickTop="1" thickBot="1">
      <c r="A1313" s="402" t="s">
        <v>19945</v>
      </c>
      <c r="B1313" s="138">
        <v>4</v>
      </c>
      <c r="C1313" s="84">
        <v>84</v>
      </c>
      <c r="D1313" s="85">
        <v>7</v>
      </c>
      <c r="E1313" s="279"/>
      <c r="F1313" s="239">
        <v>3</v>
      </c>
      <c r="G1313" s="179" t="s">
        <v>34578</v>
      </c>
      <c r="H1313" s="264"/>
      <c r="I1313" s="264"/>
      <c r="J1313" s="264"/>
      <c r="K1313" s="172"/>
    </row>
    <row r="1314" spans="1:11" ht="13.95" customHeight="1" thickTop="1">
      <c r="A1314" s="402" t="s">
        <v>19935</v>
      </c>
      <c r="B1314" s="138">
        <v>4</v>
      </c>
      <c r="C1314" s="84">
        <v>84</v>
      </c>
      <c r="D1314" s="85">
        <v>8</v>
      </c>
      <c r="E1314" s="279"/>
      <c r="F1314" s="239">
        <v>2</v>
      </c>
      <c r="G1314" s="169"/>
      <c r="H1314" s="264"/>
      <c r="I1314" s="264"/>
      <c r="J1314" s="264"/>
      <c r="K1314" s="172"/>
    </row>
    <row r="1315" spans="1:11" ht="13.95" customHeight="1">
      <c r="A1315" s="402" t="s">
        <v>19766</v>
      </c>
      <c r="B1315" s="138">
        <v>4</v>
      </c>
      <c r="C1315" s="84">
        <v>84</v>
      </c>
      <c r="D1315" s="85">
        <v>9</v>
      </c>
      <c r="E1315" s="279"/>
      <c r="F1315" s="239">
        <v>8</v>
      </c>
      <c r="G1315" s="169"/>
      <c r="H1315" s="264"/>
      <c r="I1315" s="264"/>
      <c r="J1315" s="264"/>
      <c r="K1315" s="172"/>
    </row>
    <row r="1316" spans="1:11" ht="13.95" customHeight="1">
      <c r="A1316" s="402">
        <v>1167</v>
      </c>
      <c r="B1316" s="138">
        <v>4</v>
      </c>
      <c r="C1316" s="84">
        <v>84</v>
      </c>
      <c r="D1316" s="85">
        <v>10</v>
      </c>
      <c r="E1316" s="279"/>
      <c r="F1316" s="239">
        <v>1</v>
      </c>
      <c r="G1316" s="169"/>
      <c r="H1316" s="264"/>
      <c r="I1316" s="264"/>
      <c r="J1316" s="264"/>
      <c r="K1316" s="172"/>
    </row>
    <row r="1317" spans="1:11" ht="13.95" customHeight="1">
      <c r="A1317" s="402">
        <v>1418</v>
      </c>
      <c r="B1317" s="138">
        <v>5</v>
      </c>
      <c r="C1317" s="84">
        <v>84</v>
      </c>
      <c r="D1317" s="85">
        <v>11</v>
      </c>
      <c r="E1317" s="279"/>
      <c r="F1317" s="239">
        <v>1</v>
      </c>
      <c r="G1317" s="169"/>
      <c r="H1317" s="264"/>
      <c r="I1317" s="264"/>
      <c r="J1317" s="264"/>
      <c r="K1317" s="172"/>
    </row>
    <row r="1318" spans="1:11" ht="13.95" customHeight="1">
      <c r="A1318" s="402" t="s">
        <v>19868</v>
      </c>
      <c r="B1318" s="138">
        <v>5</v>
      </c>
      <c r="C1318" s="84">
        <v>84</v>
      </c>
      <c r="D1318" s="85">
        <v>12</v>
      </c>
      <c r="E1318" s="279"/>
      <c r="F1318" s="239">
        <v>2</v>
      </c>
      <c r="G1318" s="169"/>
      <c r="H1318" s="264"/>
      <c r="I1318" s="264"/>
      <c r="J1318" s="264"/>
      <c r="K1318" s="172"/>
    </row>
    <row r="1319" spans="1:11" ht="13.95" customHeight="1">
      <c r="A1319" s="402" t="s">
        <v>19946</v>
      </c>
      <c r="B1319" s="138">
        <v>5</v>
      </c>
      <c r="C1319" s="84">
        <v>84</v>
      </c>
      <c r="D1319" s="85">
        <v>13</v>
      </c>
      <c r="E1319" s="279"/>
      <c r="F1319" s="239">
        <v>1</v>
      </c>
      <c r="G1319" s="169"/>
      <c r="H1319" s="264"/>
      <c r="I1319" s="264"/>
      <c r="J1319" s="264"/>
      <c r="K1319" s="172"/>
    </row>
    <row r="1320" spans="1:11" ht="13.95" customHeight="1">
      <c r="A1320" s="402">
        <v>1060</v>
      </c>
      <c r="B1320" s="138">
        <v>4</v>
      </c>
      <c r="C1320" s="84">
        <v>84</v>
      </c>
      <c r="D1320" s="85">
        <v>14</v>
      </c>
      <c r="E1320" s="279"/>
      <c r="F1320" s="239">
        <v>5</v>
      </c>
      <c r="G1320" s="169"/>
      <c r="H1320" s="264"/>
      <c r="I1320" s="264"/>
      <c r="J1320" s="264"/>
      <c r="K1320" s="172"/>
    </row>
    <row r="1321" spans="1:11" ht="13.95" customHeight="1">
      <c r="A1321" s="402">
        <v>6208</v>
      </c>
      <c r="B1321" s="138">
        <v>4</v>
      </c>
      <c r="C1321" s="84">
        <v>84</v>
      </c>
      <c r="D1321" s="85">
        <v>15</v>
      </c>
      <c r="E1321" s="279"/>
      <c r="F1321" s="239">
        <v>2</v>
      </c>
      <c r="G1321" s="169"/>
      <c r="H1321" s="264"/>
      <c r="I1321" s="264"/>
      <c r="J1321" s="264"/>
      <c r="K1321" s="172"/>
    </row>
    <row r="1322" spans="1:11" ht="13.95" customHeight="1">
      <c r="A1322" s="402" t="s">
        <v>19077</v>
      </c>
      <c r="B1322" s="138">
        <v>3</v>
      </c>
      <c r="C1322" s="84">
        <v>84</v>
      </c>
      <c r="D1322" s="85">
        <v>16</v>
      </c>
      <c r="E1322" s="279" t="s">
        <v>34693</v>
      </c>
      <c r="F1322" s="239">
        <v>2</v>
      </c>
      <c r="G1322" s="169"/>
      <c r="H1322" s="264"/>
      <c r="I1322" s="264"/>
      <c r="J1322" s="264"/>
      <c r="K1322" s="172"/>
    </row>
    <row r="1323" spans="1:11" ht="13.95" customHeight="1">
      <c r="A1323" s="402" t="s">
        <v>34694</v>
      </c>
      <c r="B1323" s="138">
        <v>4</v>
      </c>
      <c r="C1323" s="84">
        <v>85</v>
      </c>
      <c r="D1323" s="85">
        <v>1</v>
      </c>
      <c r="E1323" s="279"/>
      <c r="F1323" s="239">
        <v>2</v>
      </c>
      <c r="G1323" s="169"/>
      <c r="H1323" s="264"/>
      <c r="I1323" s="264"/>
      <c r="J1323" s="264"/>
      <c r="K1323" s="172"/>
    </row>
    <row r="1324" spans="1:11" ht="13.95" customHeight="1">
      <c r="A1324" s="402">
        <v>6957</v>
      </c>
      <c r="B1324" s="138">
        <v>5</v>
      </c>
      <c r="C1324" s="84">
        <v>85</v>
      </c>
      <c r="D1324" s="85">
        <v>2</v>
      </c>
      <c r="E1324" s="279"/>
      <c r="F1324" s="239">
        <v>1</v>
      </c>
      <c r="G1324" s="169"/>
      <c r="H1324" s="264"/>
      <c r="I1324" s="264"/>
      <c r="J1324" s="264"/>
      <c r="K1324" s="172"/>
    </row>
    <row r="1325" spans="1:11" ht="13.95" customHeight="1">
      <c r="A1325" s="402">
        <v>1119</v>
      </c>
      <c r="B1325" s="138">
        <v>4</v>
      </c>
      <c r="C1325" s="84">
        <v>85</v>
      </c>
      <c r="D1325" s="85">
        <v>3</v>
      </c>
      <c r="E1325" s="279" t="s">
        <v>1905</v>
      </c>
      <c r="F1325" s="239">
        <v>4</v>
      </c>
      <c r="G1325" s="169"/>
      <c r="H1325" s="264"/>
      <c r="I1325" s="264"/>
      <c r="J1325" s="264"/>
      <c r="K1325" s="172"/>
    </row>
    <row r="1326" spans="1:11" ht="13.95" customHeight="1">
      <c r="A1326" s="402">
        <v>1105</v>
      </c>
      <c r="B1326" s="138">
        <v>3</v>
      </c>
      <c r="C1326" s="84">
        <v>85</v>
      </c>
      <c r="D1326" s="85">
        <v>4</v>
      </c>
      <c r="E1326" s="279"/>
      <c r="F1326" s="239">
        <v>1</v>
      </c>
      <c r="G1326" s="169"/>
      <c r="H1326" s="264"/>
      <c r="I1326" s="264"/>
      <c r="J1326" s="264"/>
      <c r="K1326" s="172"/>
    </row>
    <row r="1327" spans="1:11" ht="13.95" customHeight="1" thickBot="1">
      <c r="A1327" s="402" t="s">
        <v>19684</v>
      </c>
      <c r="B1327" s="138">
        <v>5</v>
      </c>
      <c r="C1327" s="84">
        <v>85</v>
      </c>
      <c r="D1327" s="85">
        <v>5</v>
      </c>
      <c r="E1327" s="279" t="s">
        <v>374</v>
      </c>
      <c r="F1327" s="239">
        <v>8</v>
      </c>
      <c r="G1327" s="169"/>
      <c r="H1327" s="264"/>
      <c r="I1327" s="264"/>
      <c r="J1327" s="264"/>
      <c r="K1327" s="172"/>
    </row>
    <row r="1328" spans="1:11" ht="13.95" customHeight="1" thickTop="1" thickBot="1">
      <c r="A1328" s="402" t="s">
        <v>20387</v>
      </c>
      <c r="B1328" s="138">
        <v>5</v>
      </c>
      <c r="C1328" s="84">
        <v>85</v>
      </c>
      <c r="D1328" s="85">
        <v>6</v>
      </c>
      <c r="E1328" s="279"/>
      <c r="F1328" s="239">
        <v>4</v>
      </c>
      <c r="G1328" s="90" t="s">
        <v>31196</v>
      </c>
      <c r="H1328" s="264"/>
      <c r="I1328" s="264"/>
      <c r="J1328" s="264"/>
      <c r="K1328" s="172"/>
    </row>
    <row r="1329" spans="1:11" ht="13.95" customHeight="1" thickTop="1" thickBot="1">
      <c r="A1329" s="402">
        <v>1274</v>
      </c>
      <c r="B1329" s="138">
        <v>3</v>
      </c>
      <c r="C1329" s="84">
        <v>85</v>
      </c>
      <c r="D1329" s="85">
        <v>7</v>
      </c>
      <c r="E1329" s="279"/>
      <c r="F1329" s="239">
        <v>3</v>
      </c>
      <c r="G1329" s="179" t="s">
        <v>34578</v>
      </c>
      <c r="H1329" s="264"/>
      <c r="I1329" s="264"/>
      <c r="J1329" s="264"/>
      <c r="K1329" s="172"/>
    </row>
    <row r="1330" spans="1:11" ht="13.95" customHeight="1" thickTop="1">
      <c r="A1330" s="402" t="s">
        <v>20388</v>
      </c>
      <c r="B1330" s="138">
        <v>4</v>
      </c>
      <c r="C1330" s="84">
        <v>85</v>
      </c>
      <c r="D1330" s="85">
        <v>8</v>
      </c>
      <c r="E1330" s="279"/>
      <c r="F1330" s="239">
        <v>2</v>
      </c>
      <c r="G1330" s="169"/>
      <c r="H1330" s="264"/>
      <c r="I1330" s="264"/>
      <c r="J1330" s="264"/>
      <c r="K1330" s="172"/>
    </row>
    <row r="1331" spans="1:11" ht="13.95" customHeight="1">
      <c r="A1331" s="402" t="s">
        <v>20389</v>
      </c>
      <c r="B1331" s="138">
        <v>4</v>
      </c>
      <c r="C1331" s="84">
        <v>85</v>
      </c>
      <c r="D1331" s="85">
        <v>9</v>
      </c>
      <c r="E1331" s="279"/>
      <c r="F1331" s="239">
        <v>1</v>
      </c>
      <c r="G1331" s="169"/>
      <c r="H1331" s="264"/>
      <c r="I1331" s="264"/>
      <c r="J1331" s="264"/>
      <c r="K1331" s="172"/>
    </row>
    <row r="1332" spans="1:11" ht="13.95" customHeight="1">
      <c r="A1332" s="402" t="s">
        <v>20328</v>
      </c>
      <c r="B1332" s="138">
        <v>5</v>
      </c>
      <c r="C1332" s="84">
        <v>85</v>
      </c>
      <c r="D1332" s="85">
        <v>10</v>
      </c>
      <c r="E1332" s="279"/>
      <c r="F1332" s="239">
        <v>3</v>
      </c>
      <c r="G1332" s="169"/>
      <c r="H1332" s="264"/>
      <c r="I1332" s="264"/>
      <c r="J1332" s="264"/>
      <c r="K1332" s="172"/>
    </row>
    <row r="1333" spans="1:11" ht="13.95" customHeight="1">
      <c r="A1333" s="402" t="s">
        <v>19969</v>
      </c>
      <c r="B1333" s="138">
        <v>5</v>
      </c>
      <c r="C1333" s="84">
        <v>85</v>
      </c>
      <c r="D1333" s="85">
        <v>11</v>
      </c>
      <c r="E1333" s="279"/>
      <c r="F1333" s="239">
        <v>5</v>
      </c>
      <c r="G1333" s="169"/>
      <c r="H1333" s="264"/>
      <c r="I1333" s="264"/>
      <c r="J1333" s="264"/>
      <c r="K1333" s="172"/>
    </row>
    <row r="1334" spans="1:11" ht="13.95" customHeight="1">
      <c r="A1334" s="402" t="s">
        <v>32816</v>
      </c>
      <c r="B1334" s="138">
        <v>5</v>
      </c>
      <c r="C1334" s="84">
        <v>85</v>
      </c>
      <c r="D1334" s="85">
        <v>12</v>
      </c>
      <c r="E1334" s="279" t="s">
        <v>34695</v>
      </c>
      <c r="F1334" s="239">
        <v>6</v>
      </c>
      <c r="G1334" s="169"/>
      <c r="H1334" s="264"/>
      <c r="I1334" s="264"/>
      <c r="J1334" s="264"/>
      <c r="K1334" s="172"/>
    </row>
    <row r="1335" spans="1:11" ht="13.95" customHeight="1">
      <c r="A1335" s="402" t="s">
        <v>19815</v>
      </c>
      <c r="B1335" s="138">
        <v>3</v>
      </c>
      <c r="C1335" s="84">
        <v>85</v>
      </c>
      <c r="D1335" s="85">
        <v>13</v>
      </c>
      <c r="E1335" s="279"/>
      <c r="F1335" s="239">
        <v>2</v>
      </c>
      <c r="G1335" s="169"/>
      <c r="H1335" s="264"/>
      <c r="I1335" s="264"/>
      <c r="J1335" s="264"/>
      <c r="K1335" s="172"/>
    </row>
    <row r="1336" spans="1:11" ht="13.95" customHeight="1">
      <c r="A1336" s="402">
        <v>1053</v>
      </c>
      <c r="B1336" s="138">
        <v>4</v>
      </c>
      <c r="C1336" s="84">
        <v>85</v>
      </c>
      <c r="D1336" s="85">
        <v>14</v>
      </c>
      <c r="E1336" s="279"/>
      <c r="F1336" s="239">
        <v>6</v>
      </c>
      <c r="G1336" s="169"/>
      <c r="H1336" s="264"/>
      <c r="I1336" s="264"/>
      <c r="J1336" s="264"/>
      <c r="K1336" s="172"/>
    </row>
    <row r="1337" spans="1:11" ht="13.95" customHeight="1">
      <c r="A1337" s="402" t="s">
        <v>20364</v>
      </c>
      <c r="B1337" s="138">
        <v>5</v>
      </c>
      <c r="C1337" s="84">
        <v>85</v>
      </c>
      <c r="D1337" s="85">
        <v>15</v>
      </c>
      <c r="E1337" s="279"/>
      <c r="F1337" s="239">
        <v>3</v>
      </c>
      <c r="G1337" s="169"/>
      <c r="H1337" s="264"/>
      <c r="I1337" s="264"/>
      <c r="J1337" s="264"/>
      <c r="K1337" s="172"/>
    </row>
    <row r="1338" spans="1:11" ht="13.95" customHeight="1">
      <c r="A1338" s="402" t="s">
        <v>20390</v>
      </c>
      <c r="B1338" s="138">
        <v>5</v>
      </c>
      <c r="C1338" s="84">
        <v>85</v>
      </c>
      <c r="D1338" s="85">
        <v>16</v>
      </c>
      <c r="E1338" s="279"/>
      <c r="F1338" s="239">
        <v>1</v>
      </c>
      <c r="G1338" s="169"/>
      <c r="H1338" s="264"/>
      <c r="I1338" s="264"/>
      <c r="J1338" s="264"/>
      <c r="K1338" s="172"/>
    </row>
    <row r="1339" spans="1:11" ht="13.95" customHeight="1">
      <c r="A1339" s="402" t="s">
        <v>375</v>
      </c>
      <c r="B1339" s="138">
        <v>5</v>
      </c>
      <c r="C1339" s="84">
        <v>85</v>
      </c>
      <c r="D1339" s="85">
        <v>16</v>
      </c>
      <c r="E1339" s="279"/>
      <c r="F1339" s="239">
        <v>7</v>
      </c>
      <c r="G1339" s="169"/>
      <c r="H1339" s="264"/>
      <c r="I1339" s="264"/>
      <c r="J1339" s="264"/>
      <c r="K1339" s="172"/>
    </row>
    <row r="1340" spans="1:11" ht="13.95" customHeight="1">
      <c r="A1340" s="402">
        <v>1055</v>
      </c>
      <c r="B1340" s="138">
        <v>4</v>
      </c>
      <c r="C1340" s="84">
        <v>86</v>
      </c>
      <c r="D1340" s="85">
        <v>1</v>
      </c>
      <c r="E1340" s="279"/>
      <c r="F1340" s="239">
        <v>7</v>
      </c>
      <c r="G1340" s="169"/>
      <c r="H1340" s="264"/>
      <c r="I1340" s="264"/>
      <c r="J1340" s="264"/>
      <c r="K1340" s="172"/>
    </row>
    <row r="1341" spans="1:11" ht="13.95" customHeight="1">
      <c r="A1341" s="402">
        <v>1055</v>
      </c>
      <c r="B1341" s="138">
        <v>4</v>
      </c>
      <c r="C1341" s="84">
        <v>86</v>
      </c>
      <c r="D1341" s="85">
        <v>2</v>
      </c>
      <c r="E1341" s="279"/>
      <c r="F1341" s="239">
        <v>7</v>
      </c>
      <c r="G1341" s="169"/>
      <c r="H1341" s="264"/>
      <c r="I1341" s="264"/>
      <c r="J1341" s="264"/>
      <c r="K1341" s="172"/>
    </row>
    <row r="1342" spans="1:11" ht="13.95" customHeight="1">
      <c r="A1342" s="402">
        <v>1064</v>
      </c>
      <c r="B1342" s="138">
        <v>4</v>
      </c>
      <c r="C1342" s="84">
        <v>86</v>
      </c>
      <c r="D1342" s="85">
        <v>3</v>
      </c>
      <c r="E1342" s="279"/>
      <c r="F1342" s="239">
        <v>7</v>
      </c>
      <c r="G1342" s="169"/>
      <c r="H1342" s="264"/>
      <c r="I1342" s="264"/>
      <c r="J1342" s="264"/>
      <c r="K1342" s="172"/>
    </row>
    <row r="1343" spans="1:11" ht="13.95" customHeight="1" thickBot="1">
      <c r="A1343" s="402">
        <v>1060</v>
      </c>
      <c r="B1343" s="138">
        <v>4</v>
      </c>
      <c r="C1343" s="84">
        <v>86</v>
      </c>
      <c r="D1343" s="85">
        <v>4</v>
      </c>
      <c r="E1343" s="279"/>
      <c r="F1343" s="239">
        <v>5</v>
      </c>
      <c r="G1343" s="169"/>
      <c r="H1343" s="264"/>
      <c r="I1343" s="264"/>
      <c r="J1343" s="264"/>
      <c r="K1343" s="172"/>
    </row>
    <row r="1344" spans="1:11" ht="13.95" customHeight="1" thickTop="1" thickBot="1">
      <c r="A1344" s="402" t="s">
        <v>19807</v>
      </c>
      <c r="B1344" s="138">
        <v>4</v>
      </c>
      <c r="C1344" s="84">
        <v>86</v>
      </c>
      <c r="D1344" s="85">
        <v>5</v>
      </c>
      <c r="E1344" s="279"/>
      <c r="F1344" s="239">
        <v>9</v>
      </c>
      <c r="G1344" s="90" t="s">
        <v>31196</v>
      </c>
      <c r="H1344" s="264"/>
      <c r="I1344" s="264"/>
      <c r="J1344" s="264"/>
      <c r="K1344" s="172"/>
    </row>
    <row r="1345" spans="1:11" ht="13.95" customHeight="1" thickTop="1" thickBot="1">
      <c r="A1345" s="402" t="s">
        <v>30827</v>
      </c>
      <c r="B1345" s="138">
        <v>4</v>
      </c>
      <c r="C1345" s="84">
        <v>86</v>
      </c>
      <c r="D1345" s="85">
        <v>6</v>
      </c>
      <c r="E1345" s="279"/>
      <c r="F1345" s="239">
        <v>4</v>
      </c>
      <c r="G1345" s="179" t="s">
        <v>34578</v>
      </c>
      <c r="H1345" s="264"/>
      <c r="I1345" s="264"/>
      <c r="J1345" s="264"/>
      <c r="K1345" s="172"/>
    </row>
    <row r="1346" spans="1:11" ht="13.95" customHeight="1" thickTop="1">
      <c r="A1346" s="402" t="s">
        <v>4136</v>
      </c>
      <c r="B1346" s="138">
        <v>5</v>
      </c>
      <c r="C1346" s="84">
        <v>86</v>
      </c>
      <c r="D1346" s="85">
        <v>7</v>
      </c>
      <c r="E1346" s="279"/>
      <c r="F1346" s="239">
        <v>2</v>
      </c>
      <c r="G1346" s="169"/>
      <c r="H1346" s="264"/>
      <c r="I1346" s="264"/>
      <c r="J1346" s="264"/>
      <c r="K1346" s="172"/>
    </row>
    <row r="1347" spans="1:11" ht="13.95" customHeight="1">
      <c r="A1347" s="402">
        <v>1089</v>
      </c>
      <c r="B1347" s="138">
        <v>5</v>
      </c>
      <c r="C1347" s="84">
        <v>86</v>
      </c>
      <c r="D1347" s="85">
        <v>8</v>
      </c>
      <c r="E1347" s="279"/>
      <c r="F1347" s="239">
        <v>1</v>
      </c>
      <c r="G1347" s="169"/>
      <c r="H1347" s="264"/>
      <c r="I1347" s="264"/>
      <c r="J1347" s="264"/>
      <c r="K1347" s="172"/>
    </row>
    <row r="1348" spans="1:11" ht="13.95" customHeight="1">
      <c r="A1348" s="402">
        <v>1086</v>
      </c>
      <c r="B1348" s="138">
        <v>3</v>
      </c>
      <c r="C1348" s="84">
        <v>86</v>
      </c>
      <c r="D1348" s="85">
        <v>9</v>
      </c>
      <c r="E1348" s="279"/>
      <c r="F1348" s="239">
        <v>1</v>
      </c>
      <c r="G1348" s="169"/>
      <c r="H1348" s="264"/>
      <c r="I1348" s="264"/>
      <c r="J1348" s="264"/>
      <c r="K1348" s="172"/>
    </row>
    <row r="1349" spans="1:11" ht="13.95" customHeight="1">
      <c r="A1349" s="402">
        <v>1082</v>
      </c>
      <c r="B1349" s="138">
        <v>5</v>
      </c>
      <c r="C1349" s="84">
        <v>86</v>
      </c>
      <c r="D1349" s="85">
        <v>10</v>
      </c>
      <c r="E1349" s="279"/>
      <c r="F1349" s="239">
        <v>2</v>
      </c>
      <c r="G1349" s="169"/>
      <c r="H1349" s="264"/>
      <c r="I1349" s="264"/>
      <c r="J1349" s="264"/>
      <c r="K1349" s="172"/>
    </row>
    <row r="1350" spans="1:11" ht="13.95" customHeight="1">
      <c r="A1350" s="402">
        <v>1121</v>
      </c>
      <c r="B1350" s="138">
        <v>3</v>
      </c>
      <c r="C1350" s="84">
        <v>86</v>
      </c>
      <c r="D1350" s="85">
        <v>11</v>
      </c>
      <c r="E1350" s="279"/>
      <c r="F1350" s="239">
        <v>3</v>
      </c>
      <c r="G1350" s="169"/>
      <c r="H1350" s="264"/>
      <c r="I1350" s="264"/>
      <c r="J1350" s="264"/>
      <c r="K1350" s="172"/>
    </row>
    <row r="1351" spans="1:11" ht="13.95" customHeight="1">
      <c r="A1351" s="402">
        <v>1472</v>
      </c>
      <c r="B1351" s="138">
        <v>3</v>
      </c>
      <c r="C1351" s="84">
        <v>86</v>
      </c>
      <c r="D1351" s="85">
        <v>12</v>
      </c>
      <c r="E1351" s="279"/>
      <c r="F1351" s="239">
        <v>4</v>
      </c>
      <c r="G1351" s="169"/>
      <c r="H1351" s="264"/>
      <c r="I1351" s="264"/>
      <c r="J1351" s="264"/>
      <c r="K1351" s="172"/>
    </row>
    <row r="1352" spans="1:11" ht="13.95" customHeight="1">
      <c r="A1352" s="402">
        <v>1472</v>
      </c>
      <c r="B1352" s="138">
        <v>4</v>
      </c>
      <c r="C1352" s="84">
        <v>86</v>
      </c>
      <c r="D1352" s="85">
        <v>13</v>
      </c>
      <c r="E1352" s="279"/>
      <c r="F1352" s="239">
        <v>4</v>
      </c>
      <c r="G1352" s="169"/>
      <c r="H1352" s="264"/>
      <c r="I1352" s="264"/>
      <c r="J1352" s="264"/>
      <c r="K1352" s="172"/>
    </row>
    <row r="1353" spans="1:11" ht="13.95" customHeight="1">
      <c r="A1353" s="402">
        <v>1119</v>
      </c>
      <c r="B1353" s="138">
        <v>4</v>
      </c>
      <c r="C1353" s="84">
        <v>86</v>
      </c>
      <c r="D1353" s="85">
        <v>14</v>
      </c>
      <c r="E1353" s="279"/>
      <c r="F1353" s="239">
        <v>4</v>
      </c>
      <c r="G1353" s="169"/>
      <c r="H1353" s="264"/>
      <c r="I1353" s="264"/>
      <c r="J1353" s="264"/>
      <c r="K1353" s="172"/>
    </row>
    <row r="1354" spans="1:11" ht="13.95" customHeight="1">
      <c r="A1354" s="402">
        <v>1364</v>
      </c>
      <c r="B1354" s="138">
        <v>4</v>
      </c>
      <c r="C1354" s="84">
        <v>86</v>
      </c>
      <c r="D1354" s="85">
        <v>15</v>
      </c>
      <c r="E1354" s="279"/>
      <c r="F1354" s="239">
        <v>5</v>
      </c>
      <c r="G1354" s="169"/>
      <c r="H1354" s="264"/>
      <c r="I1354" s="264"/>
      <c r="J1354" s="264"/>
      <c r="K1354" s="172"/>
    </row>
    <row r="1355" spans="1:11" ht="13.95" customHeight="1">
      <c r="A1355" s="402">
        <v>1394</v>
      </c>
      <c r="B1355" s="138">
        <v>4</v>
      </c>
      <c r="C1355" s="84">
        <v>86</v>
      </c>
      <c r="D1355" s="85">
        <v>16</v>
      </c>
      <c r="E1355" s="279"/>
      <c r="F1355" s="239">
        <v>3</v>
      </c>
      <c r="G1355" s="169"/>
      <c r="H1355" s="264"/>
      <c r="I1355" s="264"/>
      <c r="J1355" s="264"/>
      <c r="K1355" s="172"/>
    </row>
    <row r="1356" spans="1:11" ht="13.95" customHeight="1">
      <c r="A1356" s="402" t="s">
        <v>19947</v>
      </c>
      <c r="B1356" s="138">
        <v>2</v>
      </c>
      <c r="C1356" s="84">
        <v>87</v>
      </c>
      <c r="D1356" s="85">
        <v>1</v>
      </c>
      <c r="E1356" s="279" t="s">
        <v>20391</v>
      </c>
      <c r="F1356" s="239">
        <v>1</v>
      </c>
      <c r="G1356" s="169"/>
      <c r="H1356" s="264"/>
      <c r="I1356" s="264"/>
      <c r="J1356" s="264"/>
      <c r="K1356" s="172"/>
    </row>
    <row r="1357" spans="1:11" ht="13.95" customHeight="1">
      <c r="A1357" s="402" t="s">
        <v>19948</v>
      </c>
      <c r="B1357" s="138">
        <v>5</v>
      </c>
      <c r="C1357" s="84">
        <v>87</v>
      </c>
      <c r="D1357" s="85">
        <v>2</v>
      </c>
      <c r="E1357" s="279"/>
      <c r="F1357" s="239">
        <v>4</v>
      </c>
      <c r="G1357" s="169"/>
      <c r="H1357" s="264"/>
      <c r="I1357" s="264"/>
      <c r="J1357" s="264"/>
      <c r="K1357" s="172"/>
    </row>
    <row r="1358" spans="1:11" ht="13.95" customHeight="1">
      <c r="A1358" s="402">
        <v>1382</v>
      </c>
      <c r="B1358" s="138">
        <v>2</v>
      </c>
      <c r="C1358" s="84">
        <v>87</v>
      </c>
      <c r="D1358" s="85">
        <v>3</v>
      </c>
      <c r="E1358" s="279" t="s">
        <v>20392</v>
      </c>
      <c r="F1358" s="239">
        <v>1</v>
      </c>
      <c r="G1358" s="169"/>
      <c r="H1358" s="264"/>
      <c r="I1358" s="264"/>
      <c r="J1358" s="264"/>
      <c r="K1358" s="172"/>
    </row>
    <row r="1359" spans="1:11" ht="13.95" customHeight="1" thickBot="1">
      <c r="A1359" s="402" t="s">
        <v>20393</v>
      </c>
      <c r="B1359" s="138">
        <v>4</v>
      </c>
      <c r="C1359" s="84">
        <v>87</v>
      </c>
      <c r="D1359" s="85">
        <v>4</v>
      </c>
      <c r="E1359" s="279" t="s">
        <v>393</v>
      </c>
      <c r="F1359" s="239">
        <v>5</v>
      </c>
      <c r="G1359" s="169"/>
      <c r="H1359" s="264"/>
      <c r="I1359" s="264"/>
      <c r="J1359" s="264"/>
      <c r="K1359" s="172"/>
    </row>
    <row r="1360" spans="1:11" ht="13.95" customHeight="1" thickTop="1" thickBot="1">
      <c r="A1360" s="402">
        <v>1388</v>
      </c>
      <c r="B1360" s="138">
        <v>4</v>
      </c>
      <c r="C1360" s="84">
        <v>87</v>
      </c>
      <c r="D1360" s="85">
        <v>5</v>
      </c>
      <c r="E1360" s="279"/>
      <c r="F1360" s="239">
        <v>3</v>
      </c>
      <c r="G1360" s="90" t="s">
        <v>31196</v>
      </c>
      <c r="H1360" s="264"/>
      <c r="I1360" s="264"/>
      <c r="J1360" s="264"/>
      <c r="K1360" s="172"/>
    </row>
    <row r="1361" spans="1:11" ht="13.95" customHeight="1" thickTop="1" thickBot="1">
      <c r="A1361" s="402" t="s">
        <v>20394</v>
      </c>
      <c r="B1361" s="138">
        <v>5</v>
      </c>
      <c r="C1361" s="84">
        <v>87</v>
      </c>
      <c r="D1361" s="85">
        <v>6</v>
      </c>
      <c r="E1361" s="279"/>
      <c r="F1361" s="239">
        <v>1</v>
      </c>
      <c r="G1361" s="179" t="s">
        <v>34578</v>
      </c>
      <c r="H1361" s="264"/>
      <c r="I1361" s="264"/>
      <c r="J1361" s="264"/>
      <c r="K1361" s="172"/>
    </row>
    <row r="1362" spans="1:11" ht="13.95" customHeight="1" thickTop="1">
      <c r="A1362" s="402" t="s">
        <v>36365</v>
      </c>
      <c r="B1362" s="138">
        <v>4</v>
      </c>
      <c r="C1362" s="84">
        <v>87</v>
      </c>
      <c r="D1362" s="85">
        <v>7</v>
      </c>
      <c r="E1362" s="279"/>
      <c r="F1362" s="239">
        <v>2</v>
      </c>
      <c r="G1362" s="169"/>
      <c r="H1362" s="264"/>
      <c r="I1362" s="264"/>
      <c r="J1362" s="264"/>
      <c r="K1362" s="172"/>
    </row>
    <row r="1363" spans="1:11" ht="13.95" customHeight="1">
      <c r="A1363" s="402" t="s">
        <v>19859</v>
      </c>
      <c r="B1363" s="138">
        <v>5</v>
      </c>
      <c r="C1363" s="84">
        <v>87</v>
      </c>
      <c r="D1363" s="85">
        <v>8</v>
      </c>
      <c r="E1363" s="279"/>
      <c r="F1363" s="239">
        <v>3</v>
      </c>
      <c r="G1363" s="169"/>
      <c r="H1363" s="264"/>
      <c r="I1363" s="264"/>
      <c r="J1363" s="264"/>
      <c r="K1363" s="172"/>
    </row>
    <row r="1364" spans="1:11" ht="13.95" customHeight="1">
      <c r="A1364" s="402" t="s">
        <v>19945</v>
      </c>
      <c r="B1364" s="138">
        <v>5</v>
      </c>
      <c r="C1364" s="84">
        <v>87</v>
      </c>
      <c r="D1364" s="85">
        <v>9</v>
      </c>
      <c r="E1364" s="279"/>
      <c r="F1364" s="239">
        <v>3</v>
      </c>
      <c r="G1364" s="169"/>
      <c r="H1364" s="264"/>
      <c r="I1364" s="264"/>
      <c r="J1364" s="264"/>
      <c r="K1364" s="172"/>
    </row>
    <row r="1365" spans="1:11" ht="13.95" customHeight="1">
      <c r="A1365" s="402" t="s">
        <v>19903</v>
      </c>
      <c r="B1365" s="138">
        <v>4</v>
      </c>
      <c r="C1365" s="84">
        <v>87</v>
      </c>
      <c r="D1365" s="85">
        <v>10</v>
      </c>
      <c r="E1365" s="279"/>
      <c r="F1365" s="239">
        <v>2</v>
      </c>
      <c r="G1365" s="169"/>
      <c r="H1365" s="264"/>
      <c r="I1365" s="264"/>
      <c r="J1365" s="264"/>
      <c r="K1365" s="172"/>
    </row>
    <row r="1366" spans="1:11" ht="13.95" customHeight="1">
      <c r="A1366" s="402" t="s">
        <v>20395</v>
      </c>
      <c r="B1366" s="138">
        <v>5</v>
      </c>
      <c r="C1366" s="84">
        <v>87</v>
      </c>
      <c r="D1366" s="85">
        <v>11</v>
      </c>
      <c r="E1366" s="279"/>
      <c r="F1366" s="239">
        <v>5</v>
      </c>
      <c r="G1366" s="169"/>
      <c r="H1366" s="264"/>
      <c r="I1366" s="264"/>
      <c r="J1366" s="264"/>
      <c r="K1366" s="172"/>
    </row>
    <row r="1367" spans="1:11" ht="13.95" customHeight="1">
      <c r="A1367" s="402" t="s">
        <v>19766</v>
      </c>
      <c r="B1367" s="138">
        <v>4</v>
      </c>
      <c r="C1367" s="84">
        <v>87</v>
      </c>
      <c r="D1367" s="85">
        <v>12</v>
      </c>
      <c r="E1367" s="279"/>
      <c r="F1367" s="239">
        <v>8</v>
      </c>
      <c r="G1367" s="169"/>
      <c r="H1367" s="264"/>
      <c r="I1367" s="264"/>
      <c r="J1367" s="264"/>
      <c r="K1367" s="172"/>
    </row>
    <row r="1368" spans="1:11" ht="13.95" customHeight="1">
      <c r="A1368" s="402" t="s">
        <v>19810</v>
      </c>
      <c r="B1368" s="138">
        <v>4</v>
      </c>
      <c r="C1368" s="84">
        <v>87</v>
      </c>
      <c r="D1368" s="85">
        <v>13</v>
      </c>
      <c r="E1368" s="279"/>
      <c r="F1368" s="239">
        <v>3</v>
      </c>
      <c r="G1368" s="169"/>
      <c r="H1368" s="264"/>
      <c r="I1368" s="264"/>
      <c r="J1368" s="264"/>
      <c r="K1368" s="172"/>
    </row>
    <row r="1369" spans="1:11" ht="13.95" customHeight="1">
      <c r="A1369" s="402" t="s">
        <v>19856</v>
      </c>
      <c r="B1369" s="138">
        <v>4</v>
      </c>
      <c r="C1369" s="84">
        <v>87</v>
      </c>
      <c r="D1369" s="85">
        <v>14</v>
      </c>
      <c r="E1369" s="279"/>
      <c r="F1369" s="239">
        <v>5</v>
      </c>
      <c r="G1369" s="169"/>
      <c r="H1369" s="264"/>
      <c r="I1369" s="264"/>
      <c r="J1369" s="264"/>
      <c r="K1369" s="172"/>
    </row>
    <row r="1370" spans="1:11" ht="13.95" customHeight="1">
      <c r="A1370" s="402" t="s">
        <v>19719</v>
      </c>
      <c r="B1370" s="138">
        <v>4</v>
      </c>
      <c r="C1370" s="84">
        <v>87</v>
      </c>
      <c r="D1370" s="85">
        <v>15</v>
      </c>
      <c r="E1370" s="279"/>
      <c r="F1370" s="239">
        <v>5</v>
      </c>
      <c r="G1370" s="169"/>
      <c r="H1370" s="264"/>
      <c r="I1370" s="264"/>
      <c r="J1370" s="264"/>
      <c r="K1370" s="172"/>
    </row>
    <row r="1371" spans="1:11" ht="13.95" customHeight="1">
      <c r="A1371" s="402" t="s">
        <v>30716</v>
      </c>
      <c r="B1371" s="138">
        <v>5</v>
      </c>
      <c r="C1371" s="84">
        <v>87</v>
      </c>
      <c r="D1371" s="85">
        <v>16</v>
      </c>
      <c r="E1371" s="279"/>
      <c r="F1371" s="239">
        <v>4</v>
      </c>
      <c r="G1371" s="169"/>
      <c r="H1371" s="264"/>
      <c r="I1371" s="264"/>
      <c r="J1371" s="264"/>
      <c r="K1371" s="172"/>
    </row>
    <row r="1372" spans="1:11" ht="13.95" customHeight="1">
      <c r="A1372" s="402" t="s">
        <v>19916</v>
      </c>
      <c r="B1372" s="138">
        <v>3</v>
      </c>
      <c r="C1372" s="84">
        <v>88</v>
      </c>
      <c r="D1372" s="85">
        <v>1</v>
      </c>
      <c r="E1372" s="279"/>
      <c r="F1372" s="239">
        <v>3</v>
      </c>
      <c r="G1372" s="169"/>
      <c r="H1372" s="264"/>
      <c r="I1372" s="264"/>
      <c r="J1372" s="264"/>
      <c r="K1372" s="172"/>
    </row>
    <row r="1373" spans="1:11" ht="13.95" customHeight="1">
      <c r="A1373" s="402" t="s">
        <v>20354</v>
      </c>
      <c r="B1373" s="138">
        <v>5</v>
      </c>
      <c r="C1373" s="84">
        <v>88</v>
      </c>
      <c r="D1373" s="85">
        <v>2</v>
      </c>
      <c r="E1373" s="279"/>
      <c r="F1373" s="239">
        <v>2</v>
      </c>
      <c r="G1373" s="169"/>
      <c r="H1373" s="264"/>
      <c r="I1373" s="264"/>
      <c r="J1373" s="264"/>
      <c r="K1373" s="172"/>
    </row>
    <row r="1374" spans="1:11" ht="13.95" customHeight="1">
      <c r="A1374" s="402">
        <v>2253</v>
      </c>
      <c r="B1374" s="138">
        <v>3</v>
      </c>
      <c r="C1374" s="84">
        <v>88</v>
      </c>
      <c r="D1374" s="85">
        <v>3</v>
      </c>
      <c r="E1374" s="279" t="s">
        <v>1899</v>
      </c>
      <c r="F1374" s="239">
        <v>3</v>
      </c>
      <c r="G1374" s="169"/>
      <c r="H1374" s="264"/>
      <c r="I1374" s="264"/>
      <c r="J1374" s="264"/>
      <c r="K1374" s="172"/>
    </row>
    <row r="1375" spans="1:11" ht="13.95" customHeight="1" thickBot="1">
      <c r="A1375" s="402">
        <v>1115</v>
      </c>
      <c r="B1375" s="138">
        <v>4</v>
      </c>
      <c r="C1375" s="84">
        <v>88</v>
      </c>
      <c r="D1375" s="85">
        <v>4</v>
      </c>
      <c r="E1375" s="279"/>
      <c r="F1375" s="239">
        <v>1</v>
      </c>
      <c r="G1375" s="169"/>
      <c r="H1375" s="264"/>
      <c r="I1375" s="264"/>
      <c r="J1375" s="264"/>
      <c r="K1375" s="172"/>
    </row>
    <row r="1376" spans="1:11" ht="13.95" customHeight="1" thickTop="1" thickBot="1">
      <c r="A1376" s="402" t="s">
        <v>19944</v>
      </c>
      <c r="B1376" s="138">
        <v>4</v>
      </c>
      <c r="C1376" s="84">
        <v>88</v>
      </c>
      <c r="D1376" s="85">
        <v>5</v>
      </c>
      <c r="E1376" s="279"/>
      <c r="F1376" s="239">
        <v>5</v>
      </c>
      <c r="G1376" s="90" t="s">
        <v>31196</v>
      </c>
      <c r="H1376" s="264"/>
      <c r="I1376" s="264"/>
      <c r="J1376" s="264"/>
      <c r="K1376" s="172"/>
    </row>
    <row r="1377" spans="1:11" ht="13.95" customHeight="1" thickTop="1" thickBot="1">
      <c r="A1377" s="402" t="s">
        <v>20340</v>
      </c>
      <c r="B1377" s="138">
        <v>3</v>
      </c>
      <c r="C1377" s="84">
        <v>88</v>
      </c>
      <c r="D1377" s="85">
        <v>6</v>
      </c>
      <c r="E1377" s="279"/>
      <c r="F1377" s="239">
        <v>6</v>
      </c>
      <c r="G1377" s="179" t="s">
        <v>34578</v>
      </c>
      <c r="H1377" s="264"/>
      <c r="I1377" s="264"/>
      <c r="J1377" s="264"/>
      <c r="K1377" s="172"/>
    </row>
    <row r="1378" spans="1:11" ht="13.95" customHeight="1" thickTop="1">
      <c r="A1378" s="402" t="s">
        <v>19911</v>
      </c>
      <c r="B1378" s="138">
        <v>4</v>
      </c>
      <c r="C1378" s="84">
        <v>88</v>
      </c>
      <c r="D1378" s="85">
        <v>7</v>
      </c>
      <c r="E1378" s="279"/>
      <c r="F1378" s="239">
        <v>5</v>
      </c>
      <c r="G1378" s="169"/>
      <c r="H1378" s="264"/>
      <c r="I1378" s="264"/>
      <c r="J1378" s="264"/>
      <c r="K1378" s="172"/>
    </row>
    <row r="1379" spans="1:11" ht="13.95" customHeight="1">
      <c r="A1379" s="402" t="s">
        <v>6662</v>
      </c>
      <c r="B1379" s="138">
        <v>4</v>
      </c>
      <c r="C1379" s="84">
        <v>88</v>
      </c>
      <c r="D1379" s="85">
        <v>8</v>
      </c>
      <c r="E1379" s="279"/>
      <c r="F1379" s="239">
        <v>4</v>
      </c>
      <c r="G1379" s="169"/>
      <c r="H1379" s="264"/>
      <c r="I1379" s="264"/>
      <c r="J1379" s="264"/>
      <c r="K1379" s="172"/>
    </row>
    <row r="1380" spans="1:11" ht="13.95" customHeight="1">
      <c r="A1380" s="402" t="s">
        <v>20396</v>
      </c>
      <c r="B1380" s="138">
        <v>4</v>
      </c>
      <c r="C1380" s="84">
        <v>88</v>
      </c>
      <c r="D1380" s="85">
        <v>9</v>
      </c>
      <c r="E1380" s="279"/>
      <c r="F1380" s="239">
        <v>9</v>
      </c>
      <c r="G1380" s="169"/>
      <c r="H1380" s="264"/>
      <c r="I1380" s="264"/>
      <c r="J1380" s="264"/>
      <c r="K1380" s="172"/>
    </row>
    <row r="1381" spans="1:11" ht="13.95" customHeight="1">
      <c r="A1381" s="402" t="s">
        <v>19950</v>
      </c>
      <c r="B1381" s="138">
        <v>5</v>
      </c>
      <c r="C1381" s="84">
        <v>88</v>
      </c>
      <c r="D1381" s="85">
        <v>10</v>
      </c>
      <c r="E1381" s="279"/>
      <c r="F1381" s="239">
        <v>3</v>
      </c>
      <c r="G1381" s="169"/>
      <c r="H1381" s="264"/>
      <c r="I1381" s="264"/>
      <c r="J1381" s="264"/>
      <c r="K1381" s="172"/>
    </row>
    <row r="1382" spans="1:11" ht="13.95" customHeight="1">
      <c r="A1382" s="402" t="s">
        <v>19758</v>
      </c>
      <c r="B1382" s="138">
        <v>5</v>
      </c>
      <c r="C1382" s="84">
        <v>88</v>
      </c>
      <c r="D1382" s="85">
        <v>11</v>
      </c>
      <c r="E1382" s="279"/>
      <c r="F1382" s="239">
        <v>5</v>
      </c>
      <c r="G1382" s="169"/>
      <c r="H1382" s="264"/>
      <c r="I1382" s="264"/>
      <c r="J1382" s="264"/>
      <c r="K1382" s="172"/>
    </row>
    <row r="1383" spans="1:11" ht="13.95" customHeight="1">
      <c r="A1383" s="402" t="s">
        <v>19951</v>
      </c>
      <c r="B1383" s="138">
        <v>4</v>
      </c>
      <c r="C1383" s="84">
        <v>88</v>
      </c>
      <c r="D1383" s="85">
        <v>12</v>
      </c>
      <c r="E1383" s="279"/>
      <c r="F1383" s="239">
        <v>3</v>
      </c>
      <c r="G1383" s="169"/>
      <c r="H1383" s="264"/>
      <c r="I1383" s="264"/>
      <c r="J1383" s="264"/>
      <c r="K1383" s="172"/>
    </row>
    <row r="1384" spans="1:11" ht="13.95" customHeight="1">
      <c r="A1384" s="402">
        <v>1613</v>
      </c>
      <c r="B1384" s="138">
        <v>3</v>
      </c>
      <c r="C1384" s="84">
        <v>88</v>
      </c>
      <c r="D1384" s="85">
        <v>13</v>
      </c>
      <c r="E1384" s="279"/>
      <c r="F1384" s="239">
        <v>2</v>
      </c>
      <c r="G1384" s="169"/>
      <c r="H1384" s="264"/>
      <c r="I1384" s="264"/>
      <c r="J1384" s="264"/>
      <c r="K1384" s="172"/>
    </row>
    <row r="1385" spans="1:11" ht="13.95" customHeight="1">
      <c r="A1385" s="402">
        <v>1057</v>
      </c>
      <c r="B1385" s="138">
        <v>4</v>
      </c>
      <c r="C1385" s="84">
        <v>88</v>
      </c>
      <c r="D1385" s="85">
        <v>14</v>
      </c>
      <c r="E1385" s="279"/>
      <c r="F1385" s="239">
        <v>4</v>
      </c>
      <c r="G1385" s="169"/>
      <c r="H1385" s="264"/>
      <c r="I1385" s="264"/>
      <c r="J1385" s="264"/>
      <c r="K1385" s="172"/>
    </row>
    <row r="1386" spans="1:11" ht="13.95" customHeight="1">
      <c r="A1386" s="402" t="s">
        <v>20397</v>
      </c>
      <c r="B1386" s="138">
        <v>3</v>
      </c>
      <c r="C1386" s="84">
        <v>88</v>
      </c>
      <c r="D1386" s="85">
        <v>15</v>
      </c>
      <c r="E1386" s="279"/>
      <c r="F1386" s="239">
        <v>4</v>
      </c>
      <c r="G1386" s="169"/>
      <c r="H1386" s="264"/>
      <c r="I1386" s="264"/>
      <c r="J1386" s="264"/>
      <c r="K1386" s="172"/>
    </row>
    <row r="1387" spans="1:11" ht="13.95" customHeight="1">
      <c r="A1387" s="402" t="s">
        <v>19888</v>
      </c>
      <c r="B1387" s="138">
        <v>4</v>
      </c>
      <c r="C1387" s="84">
        <v>88</v>
      </c>
      <c r="D1387" s="85">
        <v>16</v>
      </c>
      <c r="E1387" s="279"/>
      <c r="F1387" s="239">
        <v>4</v>
      </c>
      <c r="G1387" s="169"/>
      <c r="H1387" s="264"/>
      <c r="I1387" s="264"/>
      <c r="J1387" s="264"/>
      <c r="K1387" s="172"/>
    </row>
    <row r="1388" spans="1:11" ht="13.95" customHeight="1">
      <c r="A1388" s="402" t="s">
        <v>19873</v>
      </c>
      <c r="B1388" s="138">
        <v>5</v>
      </c>
      <c r="C1388" s="84">
        <v>89</v>
      </c>
      <c r="D1388" s="85">
        <v>1</v>
      </c>
      <c r="E1388" s="279"/>
      <c r="F1388" s="239">
        <v>6</v>
      </c>
      <c r="G1388" s="169"/>
      <c r="H1388" s="264"/>
      <c r="I1388" s="264"/>
      <c r="J1388" s="264"/>
      <c r="K1388" s="172"/>
    </row>
    <row r="1389" spans="1:11" ht="13.95" customHeight="1">
      <c r="A1389" s="402" t="s">
        <v>19692</v>
      </c>
      <c r="B1389" s="138">
        <v>4</v>
      </c>
      <c r="C1389" s="84">
        <v>89</v>
      </c>
      <c r="D1389" s="85">
        <v>2</v>
      </c>
      <c r="E1389" s="279"/>
      <c r="F1389" s="239">
        <v>7</v>
      </c>
      <c r="G1389" s="169"/>
      <c r="H1389" s="264"/>
      <c r="I1389" s="264"/>
      <c r="J1389" s="264"/>
      <c r="K1389" s="172"/>
    </row>
    <row r="1390" spans="1:11" ht="13.95" customHeight="1">
      <c r="A1390" s="402" t="s">
        <v>20398</v>
      </c>
      <c r="B1390" s="138">
        <v>3</v>
      </c>
      <c r="C1390" s="84">
        <v>89</v>
      </c>
      <c r="D1390" s="85">
        <v>3</v>
      </c>
      <c r="E1390" s="279"/>
      <c r="F1390" s="239">
        <v>1</v>
      </c>
      <c r="G1390" s="169"/>
      <c r="H1390" s="264"/>
      <c r="I1390" s="264"/>
      <c r="J1390" s="264"/>
      <c r="K1390" s="172"/>
    </row>
    <row r="1391" spans="1:11" ht="13.95" customHeight="1" thickBot="1">
      <c r="A1391" s="402" t="s">
        <v>20399</v>
      </c>
      <c r="B1391" s="138">
        <v>4</v>
      </c>
      <c r="C1391" s="84">
        <v>89</v>
      </c>
      <c r="D1391" s="85">
        <v>4</v>
      </c>
      <c r="E1391" s="279"/>
      <c r="F1391" s="239">
        <v>2</v>
      </c>
      <c r="G1391" s="169"/>
      <c r="H1391" s="264"/>
      <c r="I1391" s="264"/>
      <c r="J1391" s="264"/>
      <c r="K1391" s="172"/>
    </row>
    <row r="1392" spans="1:11" ht="13.95" customHeight="1" thickTop="1" thickBot="1">
      <c r="A1392" s="402" t="s">
        <v>20400</v>
      </c>
      <c r="B1392" s="138">
        <v>5</v>
      </c>
      <c r="C1392" s="84">
        <v>89</v>
      </c>
      <c r="D1392" s="85">
        <v>5</v>
      </c>
      <c r="E1392" s="279"/>
      <c r="F1392" s="239">
        <v>6</v>
      </c>
      <c r="G1392" s="90" t="s">
        <v>31196</v>
      </c>
      <c r="H1392" s="264"/>
      <c r="I1392" s="264"/>
      <c r="J1392" s="264"/>
      <c r="K1392" s="172"/>
    </row>
    <row r="1393" spans="1:11" ht="13.95" customHeight="1" thickTop="1" thickBot="1">
      <c r="A1393" s="402" t="s">
        <v>19787</v>
      </c>
      <c r="B1393" s="138">
        <v>4</v>
      </c>
      <c r="C1393" s="84">
        <v>89</v>
      </c>
      <c r="D1393" s="85">
        <v>6</v>
      </c>
      <c r="E1393" s="279"/>
      <c r="F1393" s="239">
        <v>4</v>
      </c>
      <c r="G1393" s="179" t="s">
        <v>34578</v>
      </c>
      <c r="H1393" s="264"/>
      <c r="I1393" s="264"/>
      <c r="J1393" s="264"/>
      <c r="K1393" s="172"/>
    </row>
    <row r="1394" spans="1:11" ht="13.95" customHeight="1" thickTop="1">
      <c r="A1394" s="402" t="s">
        <v>19939</v>
      </c>
      <c r="B1394" s="138">
        <v>4</v>
      </c>
      <c r="C1394" s="84">
        <v>89</v>
      </c>
      <c r="D1394" s="85">
        <v>7</v>
      </c>
      <c r="E1394" s="279"/>
      <c r="F1394" s="239">
        <v>3</v>
      </c>
      <c r="G1394" s="169"/>
      <c r="H1394" s="264"/>
      <c r="I1394" s="264"/>
      <c r="J1394" s="264"/>
      <c r="K1394" s="172"/>
    </row>
    <row r="1395" spans="1:11" ht="13.95" customHeight="1">
      <c r="A1395" s="402" t="s">
        <v>19948</v>
      </c>
      <c r="B1395" s="138">
        <v>3</v>
      </c>
      <c r="C1395" s="84">
        <v>89</v>
      </c>
      <c r="D1395" s="85">
        <v>8</v>
      </c>
      <c r="E1395" s="279"/>
      <c r="F1395" s="239">
        <v>4</v>
      </c>
      <c r="G1395" s="169"/>
      <c r="H1395" s="264"/>
      <c r="I1395" s="264"/>
      <c r="J1395" s="264"/>
      <c r="K1395" s="172"/>
    </row>
    <row r="1396" spans="1:11" ht="13.95" customHeight="1">
      <c r="A1396" s="402" t="s">
        <v>19807</v>
      </c>
      <c r="B1396" s="138">
        <v>4</v>
      </c>
      <c r="C1396" s="84">
        <v>89</v>
      </c>
      <c r="D1396" s="85">
        <v>9</v>
      </c>
      <c r="E1396" s="279"/>
      <c r="F1396" s="239">
        <v>9</v>
      </c>
      <c r="G1396" s="169"/>
      <c r="H1396" s="264"/>
      <c r="I1396" s="264"/>
      <c r="J1396" s="264"/>
      <c r="K1396" s="172"/>
    </row>
    <row r="1397" spans="1:11" ht="13.95" customHeight="1">
      <c r="A1397" s="402" t="s">
        <v>19738</v>
      </c>
      <c r="B1397" s="138">
        <v>4</v>
      </c>
      <c r="C1397" s="84">
        <v>89</v>
      </c>
      <c r="D1397" s="85">
        <v>10</v>
      </c>
      <c r="E1397" s="279"/>
      <c r="F1397" s="239">
        <v>5</v>
      </c>
      <c r="G1397" s="169"/>
      <c r="H1397" s="264"/>
      <c r="I1397" s="264"/>
      <c r="J1397" s="264"/>
      <c r="K1397" s="172"/>
    </row>
    <row r="1398" spans="1:11" ht="13.95" customHeight="1">
      <c r="A1398" s="402">
        <v>1398</v>
      </c>
      <c r="B1398" s="138">
        <v>4</v>
      </c>
      <c r="C1398" s="84">
        <v>89</v>
      </c>
      <c r="D1398" s="85">
        <v>11</v>
      </c>
      <c r="E1398" s="279"/>
      <c r="F1398" s="239">
        <v>2</v>
      </c>
      <c r="G1398" s="169"/>
      <c r="H1398" s="264"/>
      <c r="I1398" s="264"/>
      <c r="J1398" s="264"/>
      <c r="K1398" s="172"/>
    </row>
    <row r="1399" spans="1:11" ht="13.95" customHeight="1">
      <c r="A1399" s="402" t="s">
        <v>19777</v>
      </c>
      <c r="B1399" s="138">
        <v>4</v>
      </c>
      <c r="C1399" s="84">
        <v>89</v>
      </c>
      <c r="D1399" s="85">
        <v>12</v>
      </c>
      <c r="E1399" s="279"/>
      <c r="F1399" s="239">
        <v>3</v>
      </c>
      <c r="G1399" s="169"/>
      <c r="H1399" s="264"/>
      <c r="I1399" s="264"/>
      <c r="J1399" s="264"/>
      <c r="K1399" s="172"/>
    </row>
    <row r="1400" spans="1:11" ht="13.95" customHeight="1">
      <c r="A1400" s="402" t="s">
        <v>19847</v>
      </c>
      <c r="B1400" s="138">
        <v>5</v>
      </c>
      <c r="C1400" s="84">
        <v>89</v>
      </c>
      <c r="D1400" s="85">
        <v>13</v>
      </c>
      <c r="E1400" s="279"/>
      <c r="F1400" s="239">
        <v>2</v>
      </c>
      <c r="G1400" s="169"/>
      <c r="H1400" s="264"/>
      <c r="I1400" s="264"/>
      <c r="J1400" s="264"/>
      <c r="K1400" s="172"/>
    </row>
    <row r="1401" spans="1:11" ht="13.95" customHeight="1">
      <c r="A1401" s="402" t="s">
        <v>1780</v>
      </c>
      <c r="B1401" s="138">
        <v>5</v>
      </c>
      <c r="C1401" s="84">
        <v>89</v>
      </c>
      <c r="D1401" s="85">
        <v>14</v>
      </c>
      <c r="E1401" s="279"/>
      <c r="F1401" s="239">
        <v>5</v>
      </c>
      <c r="G1401" s="169"/>
      <c r="H1401" s="264"/>
      <c r="I1401" s="264"/>
      <c r="J1401" s="264"/>
      <c r="K1401" s="172"/>
    </row>
    <row r="1402" spans="1:11" ht="13.95" customHeight="1">
      <c r="A1402" s="402" t="s">
        <v>19726</v>
      </c>
      <c r="B1402" s="138">
        <v>4</v>
      </c>
      <c r="C1402" s="84">
        <v>89</v>
      </c>
      <c r="D1402" s="85">
        <v>15</v>
      </c>
      <c r="E1402" s="279"/>
      <c r="F1402" s="239">
        <v>3</v>
      </c>
      <c r="G1402" s="169"/>
      <c r="H1402" s="264"/>
      <c r="I1402" s="264"/>
      <c r="J1402" s="264"/>
      <c r="K1402" s="172"/>
    </row>
    <row r="1403" spans="1:11" ht="13.95" customHeight="1">
      <c r="A1403" s="402" t="s">
        <v>19952</v>
      </c>
      <c r="B1403" s="138">
        <v>4</v>
      </c>
      <c r="C1403" s="84">
        <v>89</v>
      </c>
      <c r="D1403" s="85">
        <v>16</v>
      </c>
      <c r="E1403" s="279"/>
      <c r="F1403" s="239">
        <v>1</v>
      </c>
      <c r="G1403" s="169"/>
      <c r="H1403" s="264"/>
      <c r="I1403" s="264"/>
      <c r="J1403" s="264"/>
      <c r="K1403" s="172"/>
    </row>
    <row r="1404" spans="1:11" ht="13.95" customHeight="1">
      <c r="A1404" s="402" t="s">
        <v>19944</v>
      </c>
      <c r="B1404" s="138">
        <v>5</v>
      </c>
      <c r="C1404" s="84">
        <v>90</v>
      </c>
      <c r="D1404" s="85">
        <v>1</v>
      </c>
      <c r="E1404" s="279"/>
      <c r="F1404" s="239">
        <v>5</v>
      </c>
      <c r="G1404" s="169"/>
      <c r="H1404" s="264"/>
      <c r="I1404" s="264"/>
      <c r="J1404" s="264"/>
      <c r="K1404" s="172"/>
    </row>
    <row r="1405" spans="1:11" ht="13.95" customHeight="1">
      <c r="A1405" s="402" t="s">
        <v>19944</v>
      </c>
      <c r="B1405" s="138">
        <v>4</v>
      </c>
      <c r="C1405" s="84">
        <v>90</v>
      </c>
      <c r="D1405" s="85">
        <v>2</v>
      </c>
      <c r="E1405" s="279"/>
      <c r="F1405" s="239">
        <v>5</v>
      </c>
      <c r="G1405" s="169"/>
      <c r="H1405" s="264"/>
      <c r="I1405" s="264"/>
      <c r="J1405" s="264"/>
      <c r="K1405" s="172"/>
    </row>
    <row r="1406" spans="1:11" ht="13.95" customHeight="1">
      <c r="A1406" s="402" t="s">
        <v>20401</v>
      </c>
      <c r="B1406" s="138">
        <v>4</v>
      </c>
      <c r="C1406" s="84">
        <v>90</v>
      </c>
      <c r="D1406" s="85">
        <v>3</v>
      </c>
      <c r="E1406" s="279"/>
      <c r="F1406" s="239">
        <v>5</v>
      </c>
      <c r="G1406" s="169"/>
      <c r="H1406" s="264"/>
      <c r="I1406" s="264"/>
      <c r="J1406" s="264"/>
      <c r="K1406" s="172"/>
    </row>
    <row r="1407" spans="1:11" ht="13.95" customHeight="1" thickBot="1">
      <c r="A1407" s="402" t="s">
        <v>20321</v>
      </c>
      <c r="B1407" s="138">
        <v>4</v>
      </c>
      <c r="C1407" s="84">
        <v>90</v>
      </c>
      <c r="D1407" s="85">
        <v>4</v>
      </c>
      <c r="E1407" s="279"/>
      <c r="F1407" s="239">
        <v>10</v>
      </c>
      <c r="G1407" s="169"/>
      <c r="H1407" s="264"/>
      <c r="I1407" s="264"/>
      <c r="J1407" s="264"/>
      <c r="K1407" s="172"/>
    </row>
    <row r="1408" spans="1:11" ht="13.95" customHeight="1" thickTop="1" thickBot="1">
      <c r="A1408" s="402">
        <v>1082</v>
      </c>
      <c r="B1408" s="138">
        <v>3</v>
      </c>
      <c r="C1408" s="84">
        <v>90</v>
      </c>
      <c r="D1408" s="85">
        <v>5</v>
      </c>
      <c r="E1408" s="279"/>
      <c r="F1408" s="239">
        <v>2</v>
      </c>
      <c r="G1408" s="90" t="s">
        <v>31196</v>
      </c>
      <c r="H1408" s="264"/>
      <c r="I1408" s="264"/>
      <c r="J1408" s="264"/>
      <c r="K1408" s="172"/>
    </row>
    <row r="1409" spans="1:11" ht="13.95" customHeight="1" thickTop="1" thickBot="1">
      <c r="A1409" s="402">
        <v>1057</v>
      </c>
      <c r="B1409" s="138">
        <v>4</v>
      </c>
      <c r="C1409" s="84">
        <v>90</v>
      </c>
      <c r="D1409" s="85">
        <v>6</v>
      </c>
      <c r="E1409" s="279"/>
      <c r="F1409" s="239">
        <v>4</v>
      </c>
      <c r="G1409" s="179" t="s">
        <v>34578</v>
      </c>
      <c r="H1409" s="264"/>
      <c r="I1409" s="264"/>
      <c r="J1409" s="264"/>
      <c r="K1409" s="172"/>
    </row>
    <row r="1410" spans="1:11" ht="13.95" customHeight="1" thickTop="1">
      <c r="A1410" s="402" t="s">
        <v>19839</v>
      </c>
      <c r="B1410" s="138">
        <v>4</v>
      </c>
      <c r="C1410" s="84">
        <v>90</v>
      </c>
      <c r="D1410" s="85">
        <v>7</v>
      </c>
      <c r="E1410" s="279"/>
      <c r="F1410" s="239">
        <v>5</v>
      </c>
      <c r="G1410" s="169"/>
      <c r="H1410" s="264"/>
      <c r="I1410" s="264"/>
      <c r="J1410" s="264"/>
      <c r="K1410" s="172"/>
    </row>
    <row r="1411" spans="1:11" ht="13.95" customHeight="1">
      <c r="A1411" s="402" t="s">
        <v>19850</v>
      </c>
      <c r="B1411" s="138">
        <v>4</v>
      </c>
      <c r="C1411" s="84">
        <v>90</v>
      </c>
      <c r="D1411" s="85">
        <v>8</v>
      </c>
      <c r="E1411" s="279"/>
      <c r="F1411" s="239">
        <v>5</v>
      </c>
      <c r="G1411" s="169"/>
      <c r="H1411" s="264"/>
      <c r="I1411" s="264"/>
      <c r="J1411" s="264"/>
      <c r="K1411" s="172"/>
    </row>
    <row r="1412" spans="1:11" ht="13.95" customHeight="1">
      <c r="A1412" s="402" t="s">
        <v>19720</v>
      </c>
      <c r="B1412" s="138">
        <v>4</v>
      </c>
      <c r="C1412" s="84">
        <v>90</v>
      </c>
      <c r="D1412" s="85">
        <v>9</v>
      </c>
      <c r="E1412" s="279"/>
      <c r="F1412" s="239">
        <v>6</v>
      </c>
      <c r="G1412" s="169"/>
      <c r="H1412" s="264"/>
      <c r="I1412" s="264"/>
      <c r="J1412" s="264"/>
      <c r="K1412" s="172"/>
    </row>
    <row r="1413" spans="1:11" ht="13.95" customHeight="1">
      <c r="A1413" s="402">
        <v>1661</v>
      </c>
      <c r="B1413" s="138">
        <v>4</v>
      </c>
      <c r="C1413" s="84">
        <v>90</v>
      </c>
      <c r="D1413" s="85">
        <v>10</v>
      </c>
      <c r="E1413" s="279"/>
      <c r="F1413" s="239">
        <v>1</v>
      </c>
      <c r="G1413" s="169"/>
      <c r="H1413" s="264"/>
      <c r="I1413" s="264"/>
      <c r="J1413" s="264"/>
      <c r="K1413" s="172"/>
    </row>
    <row r="1414" spans="1:11" ht="13.95" customHeight="1">
      <c r="A1414" s="402" t="s">
        <v>19682</v>
      </c>
      <c r="B1414" s="138">
        <v>5</v>
      </c>
      <c r="C1414" s="84">
        <v>90</v>
      </c>
      <c r="D1414" s="85">
        <v>11</v>
      </c>
      <c r="E1414" s="279"/>
      <c r="F1414" s="239">
        <v>7</v>
      </c>
      <c r="G1414" s="169"/>
      <c r="H1414" s="264"/>
      <c r="I1414" s="264"/>
      <c r="J1414" s="264"/>
      <c r="K1414" s="172"/>
    </row>
    <row r="1415" spans="1:11" ht="13.95" customHeight="1">
      <c r="A1415" s="402" t="s">
        <v>19710</v>
      </c>
      <c r="B1415" s="138">
        <v>5</v>
      </c>
      <c r="C1415" s="84">
        <v>90</v>
      </c>
      <c r="D1415" s="85">
        <v>12</v>
      </c>
      <c r="E1415" s="279"/>
      <c r="F1415" s="239">
        <v>7</v>
      </c>
      <c r="G1415" s="169"/>
      <c r="H1415" s="264"/>
      <c r="I1415" s="264"/>
      <c r="J1415" s="264"/>
      <c r="K1415" s="172"/>
    </row>
    <row r="1416" spans="1:11" ht="13.95" customHeight="1">
      <c r="A1416" s="402" t="s">
        <v>19719</v>
      </c>
      <c r="B1416" s="138">
        <v>4</v>
      </c>
      <c r="C1416" s="84">
        <v>90</v>
      </c>
      <c r="D1416" s="85">
        <v>13</v>
      </c>
      <c r="E1416" s="279"/>
      <c r="F1416" s="239">
        <v>5</v>
      </c>
      <c r="G1416" s="169"/>
      <c r="H1416" s="264"/>
      <c r="I1416" s="264"/>
      <c r="J1416" s="264"/>
      <c r="K1416" s="172"/>
    </row>
    <row r="1417" spans="1:11" ht="13.95" customHeight="1">
      <c r="A1417" s="402" t="s">
        <v>19680</v>
      </c>
      <c r="B1417" s="138">
        <v>5</v>
      </c>
      <c r="C1417" s="84">
        <v>90</v>
      </c>
      <c r="D1417" s="85">
        <v>14</v>
      </c>
      <c r="E1417" s="279"/>
      <c r="F1417" s="239">
        <v>5</v>
      </c>
      <c r="G1417" s="169"/>
      <c r="H1417" s="264"/>
      <c r="I1417" s="264"/>
      <c r="J1417" s="264"/>
      <c r="K1417" s="172"/>
    </row>
    <row r="1418" spans="1:11" ht="13.95" customHeight="1">
      <c r="A1418" s="402" t="s">
        <v>19949</v>
      </c>
      <c r="B1418" s="138">
        <v>5</v>
      </c>
      <c r="C1418" s="84">
        <v>90</v>
      </c>
      <c r="D1418" s="85">
        <v>15</v>
      </c>
      <c r="E1418" s="279"/>
      <c r="F1418" s="239">
        <v>2</v>
      </c>
      <c r="G1418" s="169"/>
      <c r="H1418" s="264"/>
      <c r="I1418" s="264"/>
      <c r="J1418" s="264"/>
      <c r="K1418" s="172"/>
    </row>
    <row r="1419" spans="1:11" ht="13.95" customHeight="1">
      <c r="A1419" s="402" t="s">
        <v>20360</v>
      </c>
      <c r="B1419" s="138">
        <v>5</v>
      </c>
      <c r="C1419" s="84">
        <v>90</v>
      </c>
      <c r="D1419" s="85">
        <v>16</v>
      </c>
      <c r="E1419" s="279"/>
      <c r="F1419" s="239">
        <v>7</v>
      </c>
      <c r="G1419" s="169"/>
      <c r="H1419" s="264"/>
      <c r="I1419" s="264"/>
      <c r="J1419" s="264"/>
      <c r="K1419" s="172"/>
    </row>
    <row r="1420" spans="1:11" ht="13.95" customHeight="1">
      <c r="A1420" s="402" t="s">
        <v>19824</v>
      </c>
      <c r="B1420" s="138">
        <v>4</v>
      </c>
      <c r="C1420" s="84">
        <v>91</v>
      </c>
      <c r="D1420" s="85">
        <v>1</v>
      </c>
      <c r="E1420" s="279"/>
      <c r="F1420" s="239">
        <v>3</v>
      </c>
      <c r="G1420" s="169"/>
      <c r="H1420" s="264"/>
      <c r="I1420" s="264"/>
      <c r="J1420" s="264"/>
      <c r="K1420" s="172"/>
    </row>
    <row r="1421" spans="1:11" ht="13.95" customHeight="1">
      <c r="A1421" s="402" t="s">
        <v>19944</v>
      </c>
      <c r="B1421" s="138">
        <v>5</v>
      </c>
      <c r="C1421" s="84">
        <v>91</v>
      </c>
      <c r="D1421" s="85">
        <v>2</v>
      </c>
      <c r="E1421" s="279"/>
      <c r="F1421" s="239">
        <v>5</v>
      </c>
      <c r="G1421" s="169"/>
      <c r="H1421" s="264"/>
      <c r="I1421" s="264"/>
      <c r="J1421" s="264"/>
      <c r="K1421" s="172"/>
    </row>
    <row r="1422" spans="1:11" ht="13.95" customHeight="1">
      <c r="A1422" s="402" t="s">
        <v>34696</v>
      </c>
      <c r="B1422" s="138">
        <v>5</v>
      </c>
      <c r="C1422" s="84">
        <v>91</v>
      </c>
      <c r="D1422" s="85">
        <v>3</v>
      </c>
      <c r="E1422" s="279"/>
      <c r="F1422" s="239">
        <v>2</v>
      </c>
      <c r="G1422" s="169"/>
      <c r="H1422" s="264"/>
      <c r="I1422" s="264"/>
      <c r="J1422" s="264"/>
      <c r="K1422" s="172"/>
    </row>
    <row r="1423" spans="1:11" ht="13.95" customHeight="1" thickBot="1">
      <c r="A1423" s="402">
        <v>2017</v>
      </c>
      <c r="B1423" s="138">
        <v>4</v>
      </c>
      <c r="C1423" s="84">
        <v>91</v>
      </c>
      <c r="D1423" s="85">
        <v>4</v>
      </c>
      <c r="E1423" s="279"/>
      <c r="F1423" s="239">
        <v>1</v>
      </c>
      <c r="G1423" s="169"/>
      <c r="H1423" s="264"/>
      <c r="I1423" s="264"/>
      <c r="J1423" s="264"/>
      <c r="K1423" s="172"/>
    </row>
    <row r="1424" spans="1:11" ht="13.95" customHeight="1" thickTop="1" thickBot="1">
      <c r="A1424" s="402">
        <v>2009</v>
      </c>
      <c r="B1424" s="138">
        <v>3</v>
      </c>
      <c r="C1424" s="84">
        <v>91</v>
      </c>
      <c r="D1424" s="85">
        <v>5</v>
      </c>
      <c r="E1424" s="279"/>
      <c r="F1424" s="239">
        <v>3</v>
      </c>
      <c r="G1424" s="90" t="s">
        <v>31196</v>
      </c>
      <c r="H1424" s="264"/>
      <c r="I1424" s="264"/>
      <c r="J1424" s="264"/>
      <c r="K1424" s="172"/>
    </row>
    <row r="1425" spans="1:11" ht="13.95" customHeight="1" thickTop="1" thickBot="1">
      <c r="A1425" s="402">
        <v>2009</v>
      </c>
      <c r="B1425" s="138">
        <v>3</v>
      </c>
      <c r="C1425" s="84">
        <v>91</v>
      </c>
      <c r="D1425" s="85">
        <v>6</v>
      </c>
      <c r="E1425" s="279"/>
      <c r="F1425" s="239">
        <v>3</v>
      </c>
      <c r="G1425" s="179" t="s">
        <v>34578</v>
      </c>
      <c r="H1425" s="264"/>
      <c r="I1425" s="264"/>
      <c r="J1425" s="264"/>
      <c r="K1425" s="172"/>
    </row>
    <row r="1426" spans="1:11" ht="13.95" customHeight="1" thickTop="1">
      <c r="A1426" s="402">
        <v>2118</v>
      </c>
      <c r="B1426" s="138">
        <v>2</v>
      </c>
      <c r="C1426" s="84">
        <v>91</v>
      </c>
      <c r="D1426" s="85">
        <v>7</v>
      </c>
      <c r="E1426" s="279" t="s">
        <v>391</v>
      </c>
      <c r="F1426" s="239">
        <v>7</v>
      </c>
      <c r="G1426" s="169"/>
      <c r="H1426" s="264"/>
      <c r="I1426" s="264"/>
      <c r="J1426" s="264"/>
      <c r="K1426" s="172"/>
    </row>
    <row r="1427" spans="1:11" ht="13.95" customHeight="1">
      <c r="A1427" s="402">
        <v>2016</v>
      </c>
      <c r="B1427" s="138">
        <v>2</v>
      </c>
      <c r="C1427" s="84">
        <v>91</v>
      </c>
      <c r="D1427" s="85">
        <v>8</v>
      </c>
      <c r="E1427" s="279" t="s">
        <v>1906</v>
      </c>
      <c r="F1427" s="239">
        <v>1</v>
      </c>
      <c r="G1427" s="169"/>
      <c r="H1427" s="264"/>
      <c r="I1427" s="264"/>
      <c r="J1427" s="264"/>
      <c r="K1427" s="172"/>
    </row>
    <row r="1428" spans="1:11" ht="13.95" customHeight="1">
      <c r="A1428" s="402" t="s">
        <v>33531</v>
      </c>
      <c r="B1428" s="138">
        <v>4</v>
      </c>
      <c r="C1428" s="84">
        <v>91</v>
      </c>
      <c r="D1428" s="85">
        <v>9</v>
      </c>
      <c r="E1428" s="279"/>
      <c r="F1428" s="239">
        <v>7</v>
      </c>
      <c r="G1428" s="169"/>
      <c r="H1428" s="264"/>
      <c r="I1428" s="264"/>
      <c r="J1428" s="264"/>
      <c r="K1428" s="172"/>
    </row>
    <row r="1429" spans="1:11" ht="13.95" customHeight="1">
      <c r="A1429" s="402">
        <v>1463</v>
      </c>
      <c r="B1429" s="138">
        <v>4</v>
      </c>
      <c r="C1429" s="84">
        <v>91</v>
      </c>
      <c r="D1429" s="85">
        <v>10</v>
      </c>
      <c r="E1429" s="279"/>
      <c r="F1429" s="239">
        <v>1</v>
      </c>
      <c r="G1429" s="169"/>
      <c r="H1429" s="264"/>
      <c r="I1429" s="264"/>
      <c r="J1429" s="264"/>
      <c r="K1429" s="172"/>
    </row>
    <row r="1430" spans="1:11" ht="13.95" customHeight="1">
      <c r="A1430" s="402" t="s">
        <v>20343</v>
      </c>
      <c r="B1430" s="138">
        <v>5</v>
      </c>
      <c r="C1430" s="84">
        <v>91</v>
      </c>
      <c r="D1430" s="85">
        <v>11</v>
      </c>
      <c r="E1430" s="279"/>
      <c r="F1430" s="239">
        <v>8</v>
      </c>
      <c r="G1430" s="169"/>
      <c r="H1430" s="264"/>
      <c r="I1430" s="264"/>
      <c r="J1430" s="264"/>
      <c r="K1430" s="172"/>
    </row>
    <row r="1431" spans="1:11" ht="13.95" customHeight="1">
      <c r="A1431" s="402" t="s">
        <v>14399</v>
      </c>
      <c r="B1431" s="138">
        <v>5</v>
      </c>
      <c r="C1431" s="84">
        <v>91</v>
      </c>
      <c r="D1431" s="85">
        <v>12</v>
      </c>
      <c r="E1431" s="279"/>
      <c r="F1431" s="239">
        <v>3</v>
      </c>
      <c r="G1431" s="169"/>
      <c r="H1431" s="264"/>
      <c r="I1431" s="264"/>
      <c r="J1431" s="264"/>
      <c r="K1431" s="172"/>
    </row>
    <row r="1432" spans="1:11" ht="13.95" customHeight="1">
      <c r="A1432" s="402">
        <v>1068</v>
      </c>
      <c r="B1432" s="138">
        <v>4</v>
      </c>
      <c r="C1432" s="84">
        <v>91</v>
      </c>
      <c r="D1432" s="85">
        <v>13</v>
      </c>
      <c r="E1432" s="279"/>
      <c r="F1432" s="239">
        <v>3</v>
      </c>
      <c r="G1432" s="169"/>
      <c r="H1432" s="264"/>
      <c r="I1432" s="264"/>
      <c r="J1432" s="264"/>
      <c r="K1432" s="172"/>
    </row>
    <row r="1433" spans="1:11" ht="13.95" customHeight="1">
      <c r="A1433" s="402" t="s">
        <v>34697</v>
      </c>
      <c r="B1433" s="138">
        <v>5</v>
      </c>
      <c r="C1433" s="84">
        <v>91</v>
      </c>
      <c r="D1433" s="85">
        <v>14</v>
      </c>
      <c r="E1433" s="279"/>
      <c r="F1433" s="239">
        <v>1</v>
      </c>
      <c r="G1433" s="169"/>
      <c r="H1433" s="264"/>
      <c r="I1433" s="264"/>
      <c r="J1433" s="264"/>
      <c r="K1433" s="172"/>
    </row>
    <row r="1434" spans="1:11" ht="13.95" customHeight="1">
      <c r="A1434" s="402" t="s">
        <v>20402</v>
      </c>
      <c r="B1434" s="138">
        <v>5</v>
      </c>
      <c r="C1434" s="84">
        <v>91</v>
      </c>
      <c r="D1434" s="85">
        <v>15</v>
      </c>
      <c r="E1434" s="279"/>
      <c r="F1434" s="239">
        <v>1</v>
      </c>
      <c r="G1434" s="169"/>
      <c r="H1434" s="264"/>
      <c r="I1434" s="264"/>
      <c r="J1434" s="264"/>
      <c r="K1434" s="172"/>
    </row>
    <row r="1435" spans="1:11" ht="13.95" customHeight="1">
      <c r="A1435" s="402" t="s">
        <v>19891</v>
      </c>
      <c r="B1435" s="138">
        <v>3</v>
      </c>
      <c r="C1435" s="84">
        <v>92</v>
      </c>
      <c r="D1435" s="85">
        <v>1</v>
      </c>
      <c r="E1435" s="279"/>
      <c r="F1435" s="239">
        <v>2</v>
      </c>
      <c r="G1435" s="169"/>
      <c r="H1435" s="264"/>
      <c r="I1435" s="264"/>
      <c r="J1435" s="264"/>
      <c r="K1435" s="172"/>
    </row>
    <row r="1436" spans="1:11" ht="13.95" customHeight="1">
      <c r="A1436" s="402" t="s">
        <v>19951</v>
      </c>
      <c r="B1436" s="138">
        <v>4</v>
      </c>
      <c r="C1436" s="84">
        <v>92</v>
      </c>
      <c r="D1436" s="85">
        <v>2</v>
      </c>
      <c r="E1436" s="279"/>
      <c r="F1436" s="239">
        <v>3</v>
      </c>
      <c r="G1436" s="169"/>
      <c r="H1436" s="264"/>
      <c r="I1436" s="264"/>
      <c r="J1436" s="264"/>
      <c r="K1436" s="172"/>
    </row>
    <row r="1437" spans="1:11" ht="13.95" customHeight="1">
      <c r="A1437" s="402">
        <v>2158</v>
      </c>
      <c r="B1437" s="138">
        <v>3</v>
      </c>
      <c r="C1437" s="84">
        <v>92</v>
      </c>
      <c r="D1437" s="85">
        <v>3</v>
      </c>
      <c r="E1437" s="279"/>
      <c r="F1437" s="239">
        <v>3</v>
      </c>
      <c r="G1437" s="169"/>
      <c r="H1437" s="264"/>
      <c r="I1437" s="264"/>
      <c r="J1437" s="264"/>
      <c r="K1437" s="172"/>
    </row>
    <row r="1438" spans="1:11" ht="13.95" customHeight="1" thickBot="1">
      <c r="A1438" s="402">
        <v>2479</v>
      </c>
      <c r="B1438" s="138">
        <v>3</v>
      </c>
      <c r="C1438" s="84">
        <v>92</v>
      </c>
      <c r="D1438" s="85">
        <v>4</v>
      </c>
      <c r="E1438" s="279"/>
      <c r="F1438" s="239">
        <v>2</v>
      </c>
      <c r="G1438" s="169"/>
      <c r="H1438" s="264"/>
      <c r="I1438" s="264"/>
      <c r="J1438" s="264"/>
      <c r="K1438" s="172"/>
    </row>
    <row r="1439" spans="1:11" ht="13.95" customHeight="1" thickTop="1" thickBot="1">
      <c r="A1439" s="402">
        <v>2564</v>
      </c>
      <c r="B1439" s="138">
        <v>4</v>
      </c>
      <c r="C1439" s="84">
        <v>92</v>
      </c>
      <c r="D1439" s="85">
        <v>5</v>
      </c>
      <c r="E1439" s="279" t="s">
        <v>1935</v>
      </c>
      <c r="F1439" s="239">
        <v>2</v>
      </c>
      <c r="G1439" s="90" t="s">
        <v>31196</v>
      </c>
      <c r="H1439" s="264"/>
      <c r="I1439" s="264"/>
      <c r="J1439" s="264"/>
      <c r="K1439" s="172"/>
    </row>
    <row r="1440" spans="1:11" ht="13.95" customHeight="1" thickTop="1" thickBot="1">
      <c r="A1440" s="402" t="s">
        <v>19906</v>
      </c>
      <c r="B1440" s="138">
        <v>4</v>
      </c>
      <c r="C1440" s="84">
        <v>92</v>
      </c>
      <c r="D1440" s="85">
        <v>6</v>
      </c>
      <c r="E1440" s="279"/>
      <c r="F1440" s="239">
        <v>5</v>
      </c>
      <c r="G1440" s="179" t="s">
        <v>34578</v>
      </c>
      <c r="H1440" s="264"/>
      <c r="I1440" s="264"/>
      <c r="J1440" s="264"/>
      <c r="K1440" s="172"/>
    </row>
    <row r="1441" spans="1:11" ht="13.95" customHeight="1" thickTop="1">
      <c r="A1441" s="402">
        <v>1065</v>
      </c>
      <c r="B1441" s="138">
        <v>4</v>
      </c>
      <c r="C1441" s="84">
        <v>92</v>
      </c>
      <c r="D1441" s="85">
        <v>7</v>
      </c>
      <c r="E1441" s="279"/>
      <c r="F1441" s="239">
        <v>10</v>
      </c>
      <c r="G1441" s="169"/>
      <c r="H1441" s="264"/>
      <c r="I1441" s="264"/>
      <c r="J1441" s="264"/>
      <c r="K1441" s="172"/>
    </row>
    <row r="1442" spans="1:11" ht="13.95" customHeight="1">
      <c r="A1442" s="402" t="s">
        <v>19870</v>
      </c>
      <c r="B1442" s="138">
        <v>4</v>
      </c>
      <c r="C1442" s="84">
        <v>92</v>
      </c>
      <c r="D1442" s="85">
        <v>8</v>
      </c>
      <c r="E1442" s="279"/>
      <c r="F1442" s="239">
        <v>2</v>
      </c>
      <c r="G1442" s="169"/>
      <c r="H1442" s="264"/>
      <c r="I1442" s="264"/>
      <c r="J1442" s="264"/>
      <c r="K1442" s="172"/>
    </row>
    <row r="1443" spans="1:11" ht="13.95" customHeight="1">
      <c r="A1443" s="402" t="s">
        <v>20403</v>
      </c>
      <c r="B1443" s="138">
        <v>5</v>
      </c>
      <c r="C1443" s="84">
        <v>92</v>
      </c>
      <c r="D1443" s="85">
        <v>9</v>
      </c>
      <c r="E1443" s="279"/>
      <c r="F1443" s="239">
        <v>4</v>
      </c>
      <c r="G1443" s="169"/>
      <c r="H1443" s="264"/>
      <c r="I1443" s="264"/>
      <c r="J1443" s="264"/>
      <c r="K1443" s="172"/>
    </row>
    <row r="1444" spans="1:11" ht="13.95" customHeight="1">
      <c r="A1444" s="402">
        <v>1264</v>
      </c>
      <c r="B1444" s="138">
        <v>4</v>
      </c>
      <c r="C1444" s="84">
        <v>92</v>
      </c>
      <c r="D1444" s="85">
        <v>10</v>
      </c>
      <c r="E1444" s="279"/>
      <c r="F1444" s="239">
        <v>1</v>
      </c>
      <c r="G1444" s="169"/>
      <c r="H1444" s="264"/>
      <c r="I1444" s="264"/>
      <c r="J1444" s="264"/>
      <c r="K1444" s="172"/>
    </row>
    <row r="1445" spans="1:11" ht="13.95" customHeight="1">
      <c r="A1445" s="402">
        <v>1058</v>
      </c>
      <c r="B1445" s="138">
        <v>4</v>
      </c>
      <c r="C1445" s="84">
        <v>92</v>
      </c>
      <c r="D1445" s="85">
        <v>11</v>
      </c>
      <c r="E1445" s="279"/>
      <c r="F1445" s="239">
        <v>5</v>
      </c>
      <c r="G1445" s="169"/>
      <c r="H1445" s="264"/>
      <c r="I1445" s="264"/>
      <c r="J1445" s="264"/>
      <c r="K1445" s="172"/>
    </row>
    <row r="1446" spans="1:11" ht="13.95" customHeight="1">
      <c r="A1446" s="402">
        <v>1058</v>
      </c>
      <c r="B1446" s="138">
        <v>5</v>
      </c>
      <c r="C1446" s="84">
        <v>92</v>
      </c>
      <c r="D1446" s="85">
        <v>12</v>
      </c>
      <c r="E1446" s="279"/>
      <c r="F1446" s="239">
        <v>5</v>
      </c>
      <c r="G1446" s="169"/>
      <c r="H1446" s="264"/>
      <c r="I1446" s="264"/>
      <c r="J1446" s="264"/>
      <c r="K1446" s="172"/>
    </row>
    <row r="1447" spans="1:11" ht="13.95" customHeight="1">
      <c r="A1447" s="402" t="s">
        <v>19712</v>
      </c>
      <c r="B1447" s="138">
        <v>4</v>
      </c>
      <c r="C1447" s="84">
        <v>92</v>
      </c>
      <c r="D1447" s="85">
        <v>13</v>
      </c>
      <c r="E1447" s="279"/>
      <c r="F1447" s="239">
        <v>6</v>
      </c>
      <c r="G1447" s="169"/>
      <c r="H1447" s="264"/>
      <c r="I1447" s="264"/>
      <c r="J1447" s="264"/>
      <c r="K1447" s="172"/>
    </row>
    <row r="1448" spans="1:11" ht="13.95" customHeight="1">
      <c r="A1448" s="402" t="s">
        <v>20404</v>
      </c>
      <c r="B1448" s="138">
        <v>4</v>
      </c>
      <c r="C1448" s="84">
        <v>92</v>
      </c>
      <c r="D1448" s="85">
        <v>14</v>
      </c>
      <c r="E1448" s="279"/>
      <c r="F1448" s="239">
        <v>1</v>
      </c>
      <c r="G1448" s="169"/>
      <c r="H1448" s="264"/>
      <c r="I1448" s="264"/>
      <c r="J1448" s="264"/>
      <c r="K1448" s="172"/>
    </row>
    <row r="1449" spans="1:11" ht="13.95" customHeight="1">
      <c r="A1449" s="402" t="s">
        <v>20353</v>
      </c>
      <c r="B1449" s="138">
        <v>5</v>
      </c>
      <c r="C1449" s="84">
        <v>92</v>
      </c>
      <c r="D1449" s="85">
        <v>15</v>
      </c>
      <c r="E1449" s="279"/>
      <c r="F1449" s="239">
        <v>6</v>
      </c>
      <c r="G1449" s="169"/>
      <c r="H1449" s="264"/>
      <c r="I1449" s="264"/>
      <c r="J1449" s="264"/>
      <c r="K1449" s="172"/>
    </row>
    <row r="1450" spans="1:11" ht="13.95" customHeight="1">
      <c r="A1450" s="402">
        <v>2253</v>
      </c>
      <c r="B1450" s="138">
        <v>2</v>
      </c>
      <c r="C1450" s="84">
        <v>92</v>
      </c>
      <c r="D1450" s="85">
        <v>16</v>
      </c>
      <c r="E1450" s="279"/>
      <c r="F1450" s="239">
        <v>3</v>
      </c>
      <c r="G1450" s="169"/>
      <c r="H1450" s="264"/>
      <c r="I1450" s="264"/>
      <c r="J1450" s="264"/>
      <c r="K1450" s="172"/>
    </row>
    <row r="1451" spans="1:11" ht="13.95" customHeight="1">
      <c r="A1451" s="402">
        <v>2026</v>
      </c>
      <c r="B1451" s="138">
        <v>3</v>
      </c>
      <c r="C1451" s="84">
        <v>93</v>
      </c>
      <c r="D1451" s="85">
        <v>1</v>
      </c>
      <c r="E1451" s="279" t="s">
        <v>1935</v>
      </c>
      <c r="F1451" s="239">
        <v>1</v>
      </c>
      <c r="G1451" s="169"/>
      <c r="H1451" s="264"/>
      <c r="I1451" s="264"/>
      <c r="J1451" s="264"/>
      <c r="K1451" s="172"/>
    </row>
    <row r="1452" spans="1:11" ht="13.95" customHeight="1">
      <c r="A1452" s="402">
        <v>1371</v>
      </c>
      <c r="B1452" s="138">
        <v>4</v>
      </c>
      <c r="C1452" s="84">
        <v>93</v>
      </c>
      <c r="D1452" s="85">
        <v>2</v>
      </c>
      <c r="E1452" s="279"/>
      <c r="F1452" s="239">
        <v>1</v>
      </c>
      <c r="G1452" s="169"/>
      <c r="H1452" s="264"/>
      <c r="I1452" s="264"/>
      <c r="J1452" s="264"/>
      <c r="K1452" s="172"/>
    </row>
    <row r="1453" spans="1:11" ht="13.95" customHeight="1">
      <c r="A1453" s="402">
        <v>1364</v>
      </c>
      <c r="B1453" s="138">
        <v>4</v>
      </c>
      <c r="C1453" s="84">
        <v>93</v>
      </c>
      <c r="D1453" s="85">
        <v>3</v>
      </c>
      <c r="E1453" s="279"/>
      <c r="F1453" s="239">
        <v>5</v>
      </c>
      <c r="G1453" s="169"/>
      <c r="H1453" s="264"/>
      <c r="I1453" s="264"/>
      <c r="J1453" s="264"/>
      <c r="K1453" s="172"/>
    </row>
    <row r="1454" spans="1:11" ht="13.95" customHeight="1" thickBot="1">
      <c r="A1454" s="402">
        <v>1142</v>
      </c>
      <c r="B1454" s="138">
        <v>5</v>
      </c>
      <c r="C1454" s="84">
        <v>93</v>
      </c>
      <c r="D1454" s="85">
        <v>4</v>
      </c>
      <c r="E1454" s="279"/>
      <c r="F1454" s="239">
        <v>5</v>
      </c>
      <c r="G1454" s="169"/>
      <c r="H1454" s="264"/>
      <c r="I1454" s="264"/>
      <c r="J1454" s="264"/>
      <c r="K1454" s="172"/>
    </row>
    <row r="1455" spans="1:11" ht="13.95" customHeight="1" thickTop="1" thickBot="1">
      <c r="A1455" s="402" t="s">
        <v>20405</v>
      </c>
      <c r="B1455" s="138">
        <v>4</v>
      </c>
      <c r="C1455" s="84">
        <v>93</v>
      </c>
      <c r="D1455" s="85">
        <v>5</v>
      </c>
      <c r="E1455" s="279"/>
      <c r="F1455" s="239">
        <v>3</v>
      </c>
      <c r="G1455" s="90" t="s">
        <v>31196</v>
      </c>
      <c r="H1455" s="264"/>
      <c r="I1455" s="264"/>
      <c r="J1455" s="264"/>
      <c r="K1455" s="172"/>
    </row>
    <row r="1456" spans="1:11" ht="13.95" customHeight="1" thickTop="1" thickBot="1">
      <c r="A1456" s="402" t="s">
        <v>19682</v>
      </c>
      <c r="B1456" s="138">
        <v>5</v>
      </c>
      <c r="C1456" s="84">
        <v>93</v>
      </c>
      <c r="D1456" s="85">
        <v>6</v>
      </c>
      <c r="E1456" s="279"/>
      <c r="F1456" s="239">
        <v>7</v>
      </c>
      <c r="G1456" s="179" t="s">
        <v>34578</v>
      </c>
      <c r="H1456" s="264"/>
      <c r="I1456" s="264"/>
      <c r="J1456" s="264"/>
      <c r="K1456" s="172"/>
    </row>
    <row r="1457" spans="1:11" ht="13.95" customHeight="1" thickTop="1">
      <c r="A1457" s="402">
        <v>2110</v>
      </c>
      <c r="B1457" s="138">
        <v>3</v>
      </c>
      <c r="C1457" s="84">
        <v>93</v>
      </c>
      <c r="D1457" s="85">
        <v>7</v>
      </c>
      <c r="E1457" s="279"/>
      <c r="F1457" s="239">
        <v>1</v>
      </c>
      <c r="G1457" s="169"/>
      <c r="H1457" s="264"/>
      <c r="I1457" s="264"/>
      <c r="J1457" s="264"/>
      <c r="K1457" s="172"/>
    </row>
    <row r="1458" spans="1:11" ht="13.95" customHeight="1">
      <c r="A1458" s="402" t="s">
        <v>19908</v>
      </c>
      <c r="B1458" s="138">
        <v>4</v>
      </c>
      <c r="C1458" s="84">
        <v>93</v>
      </c>
      <c r="D1458" s="85">
        <v>8</v>
      </c>
      <c r="E1458" s="279"/>
      <c r="F1458" s="239">
        <v>6</v>
      </c>
      <c r="G1458" s="169"/>
      <c r="H1458" s="264"/>
      <c r="I1458" s="264"/>
      <c r="J1458" s="264"/>
      <c r="K1458" s="172"/>
    </row>
    <row r="1459" spans="1:11" ht="13.95" customHeight="1">
      <c r="A1459" s="402" t="s">
        <v>19676</v>
      </c>
      <c r="B1459" s="138">
        <v>5</v>
      </c>
      <c r="C1459" s="84">
        <v>93</v>
      </c>
      <c r="D1459" s="85">
        <v>9</v>
      </c>
      <c r="E1459" s="279"/>
      <c r="F1459" s="239">
        <v>6</v>
      </c>
      <c r="G1459" s="169"/>
      <c r="H1459" s="264"/>
      <c r="I1459" s="264"/>
      <c r="J1459" s="264"/>
      <c r="K1459" s="172"/>
    </row>
    <row r="1460" spans="1:11" ht="13.95" customHeight="1">
      <c r="A1460" s="402">
        <v>2297</v>
      </c>
      <c r="B1460" s="138">
        <v>3</v>
      </c>
      <c r="C1460" s="84">
        <v>93</v>
      </c>
      <c r="D1460" s="85">
        <v>10</v>
      </c>
      <c r="E1460" s="279" t="s">
        <v>1907</v>
      </c>
      <c r="F1460" s="239">
        <v>2</v>
      </c>
      <c r="G1460" s="169"/>
      <c r="H1460" s="264"/>
      <c r="I1460" s="264"/>
      <c r="J1460" s="264"/>
      <c r="K1460" s="172"/>
    </row>
    <row r="1461" spans="1:11" ht="13.95" customHeight="1">
      <c r="A1461" s="402" t="s">
        <v>31102</v>
      </c>
      <c r="B1461" s="138">
        <v>4</v>
      </c>
      <c r="C1461" s="84">
        <v>93</v>
      </c>
      <c r="D1461" s="85">
        <v>11</v>
      </c>
      <c r="E1461" s="279"/>
      <c r="F1461" s="239">
        <v>3</v>
      </c>
      <c r="G1461" s="169"/>
      <c r="H1461" s="264"/>
      <c r="I1461" s="264"/>
      <c r="J1461" s="264"/>
      <c r="K1461" s="172"/>
    </row>
    <row r="1462" spans="1:11" ht="13.95" customHeight="1">
      <c r="A1462" s="402">
        <v>2275</v>
      </c>
      <c r="B1462" s="138">
        <v>3</v>
      </c>
      <c r="C1462" s="84">
        <v>93</v>
      </c>
      <c r="D1462" s="85">
        <v>12</v>
      </c>
      <c r="E1462" s="279"/>
      <c r="F1462" s="239">
        <v>2</v>
      </c>
      <c r="G1462" s="169"/>
      <c r="H1462" s="264"/>
      <c r="I1462" s="264"/>
      <c r="J1462" s="264"/>
      <c r="K1462" s="172"/>
    </row>
    <row r="1463" spans="1:11" ht="13.95" customHeight="1">
      <c r="A1463" s="402">
        <v>2275</v>
      </c>
      <c r="B1463" s="138">
        <v>2</v>
      </c>
      <c r="C1463" s="84">
        <v>93</v>
      </c>
      <c r="D1463" s="85">
        <v>13</v>
      </c>
      <c r="E1463" s="279"/>
      <c r="F1463" s="239">
        <v>2</v>
      </c>
      <c r="G1463" s="169"/>
      <c r="H1463" s="264"/>
      <c r="I1463" s="264"/>
      <c r="J1463" s="264"/>
      <c r="K1463" s="172"/>
    </row>
    <row r="1464" spans="1:11" ht="13.95" customHeight="1">
      <c r="A1464" s="402">
        <v>1065</v>
      </c>
      <c r="B1464" s="138">
        <v>4</v>
      </c>
      <c r="C1464" s="84">
        <v>93</v>
      </c>
      <c r="D1464" s="85">
        <v>14</v>
      </c>
      <c r="E1464" s="279"/>
      <c r="F1464" s="239">
        <v>10</v>
      </c>
      <c r="G1464" s="169"/>
      <c r="H1464" s="264"/>
      <c r="I1464" s="264"/>
      <c r="J1464" s="264"/>
      <c r="K1464" s="172"/>
    </row>
    <row r="1465" spans="1:11" ht="13.95" customHeight="1">
      <c r="A1465" s="402" t="s">
        <v>19757</v>
      </c>
      <c r="B1465" s="138">
        <v>4</v>
      </c>
      <c r="C1465" s="84">
        <v>93</v>
      </c>
      <c r="D1465" s="85">
        <v>15</v>
      </c>
      <c r="E1465" s="279"/>
      <c r="F1465" s="239">
        <v>7</v>
      </c>
      <c r="G1465" s="169"/>
      <c r="H1465" s="264"/>
      <c r="I1465" s="264"/>
      <c r="J1465" s="264"/>
      <c r="K1465" s="172"/>
    </row>
    <row r="1466" spans="1:11" ht="13.95" customHeight="1">
      <c r="A1466" s="402" t="s">
        <v>19757</v>
      </c>
      <c r="B1466" s="138">
        <v>4</v>
      </c>
      <c r="C1466" s="84">
        <v>93</v>
      </c>
      <c r="D1466" s="85">
        <v>16</v>
      </c>
      <c r="E1466" s="279"/>
      <c r="F1466" s="239">
        <v>7</v>
      </c>
      <c r="G1466" s="169"/>
      <c r="H1466" s="264"/>
      <c r="I1466" s="264"/>
      <c r="J1466" s="264"/>
      <c r="K1466" s="172"/>
    </row>
    <row r="1467" spans="1:11" ht="13.95" customHeight="1">
      <c r="A1467" s="402" t="s">
        <v>20065</v>
      </c>
      <c r="B1467" s="138">
        <v>5</v>
      </c>
      <c r="C1467" s="84">
        <v>94</v>
      </c>
      <c r="D1467" s="85">
        <v>1</v>
      </c>
      <c r="E1467" s="279"/>
      <c r="F1467" s="239">
        <v>6</v>
      </c>
      <c r="G1467" s="169"/>
      <c r="H1467" s="264"/>
      <c r="I1467" s="264"/>
      <c r="J1467" s="264"/>
      <c r="K1467" s="172"/>
    </row>
    <row r="1468" spans="1:11" ht="13.95" customHeight="1">
      <c r="A1468" s="402" t="s">
        <v>19759</v>
      </c>
      <c r="B1468" s="138">
        <v>4</v>
      </c>
      <c r="C1468" s="84">
        <v>94</v>
      </c>
      <c r="D1468" s="85">
        <v>2</v>
      </c>
      <c r="E1468" s="279"/>
      <c r="F1468" s="239">
        <v>5</v>
      </c>
      <c r="G1468" s="169"/>
      <c r="H1468" s="264"/>
      <c r="I1468" s="264"/>
      <c r="J1468" s="264"/>
      <c r="K1468" s="172"/>
    </row>
    <row r="1469" spans="1:11" ht="13.95" customHeight="1">
      <c r="A1469" s="402" t="s">
        <v>18587</v>
      </c>
      <c r="B1469" s="138">
        <v>5</v>
      </c>
      <c r="C1469" s="84">
        <v>94</v>
      </c>
      <c r="D1469" s="85">
        <v>3</v>
      </c>
      <c r="E1469" s="279"/>
      <c r="F1469" s="239">
        <v>8</v>
      </c>
      <c r="G1469" s="169"/>
      <c r="H1469" s="264"/>
      <c r="I1469" s="264"/>
      <c r="J1469" s="264"/>
      <c r="K1469" s="172"/>
    </row>
    <row r="1470" spans="1:11" ht="13.95" customHeight="1" thickBot="1">
      <c r="A1470" s="402" t="s">
        <v>34698</v>
      </c>
      <c r="B1470" s="138">
        <v>5</v>
      </c>
      <c r="C1470" s="84">
        <v>94</v>
      </c>
      <c r="D1470" s="85">
        <v>4</v>
      </c>
      <c r="E1470" s="279"/>
      <c r="F1470" s="239">
        <v>1</v>
      </c>
      <c r="G1470" s="169"/>
      <c r="H1470" s="264"/>
      <c r="I1470" s="264"/>
      <c r="J1470" s="264"/>
      <c r="K1470" s="172"/>
    </row>
    <row r="1471" spans="1:11" ht="13.95" customHeight="1" thickTop="1" thickBot="1">
      <c r="A1471" s="402">
        <v>1335</v>
      </c>
      <c r="B1471" s="138">
        <v>2</v>
      </c>
      <c r="C1471" s="84">
        <v>94</v>
      </c>
      <c r="D1471" s="85">
        <v>5</v>
      </c>
      <c r="E1471" s="279"/>
      <c r="F1471" s="239">
        <v>3</v>
      </c>
      <c r="G1471" s="90" t="s">
        <v>31196</v>
      </c>
      <c r="H1471" s="264"/>
      <c r="I1471" s="264"/>
      <c r="J1471" s="264"/>
      <c r="K1471" s="172"/>
    </row>
    <row r="1472" spans="1:11" ht="13.95" customHeight="1" thickTop="1" thickBot="1">
      <c r="A1472" s="402" t="s">
        <v>19755</v>
      </c>
      <c r="B1472" s="138">
        <v>4</v>
      </c>
      <c r="C1472" s="84">
        <v>94</v>
      </c>
      <c r="D1472" s="85">
        <v>6</v>
      </c>
      <c r="E1472" s="279"/>
      <c r="F1472" s="239">
        <v>3</v>
      </c>
      <c r="G1472" s="179" t="s">
        <v>34578</v>
      </c>
      <c r="H1472" s="264"/>
      <c r="I1472" s="264"/>
      <c r="J1472" s="264"/>
      <c r="K1472" s="172"/>
    </row>
    <row r="1473" spans="1:11" ht="13.95" customHeight="1" thickTop="1">
      <c r="A1473" s="402">
        <v>1364</v>
      </c>
      <c r="B1473" s="138">
        <v>5</v>
      </c>
      <c r="C1473" s="84">
        <v>94</v>
      </c>
      <c r="D1473" s="85">
        <v>7</v>
      </c>
      <c r="E1473" s="279"/>
      <c r="F1473" s="239">
        <v>5</v>
      </c>
      <c r="G1473" s="169"/>
      <c r="H1473" s="264"/>
      <c r="I1473" s="264"/>
      <c r="J1473" s="264"/>
      <c r="K1473" s="172"/>
    </row>
    <row r="1474" spans="1:11" ht="13.95" customHeight="1">
      <c r="A1474" s="402" t="s">
        <v>20406</v>
      </c>
      <c r="B1474" s="138">
        <v>5</v>
      </c>
      <c r="C1474" s="84">
        <v>94</v>
      </c>
      <c r="D1474" s="85">
        <v>8</v>
      </c>
      <c r="E1474" s="279"/>
      <c r="F1474" s="239">
        <v>6</v>
      </c>
      <c r="G1474" s="169"/>
      <c r="H1474" s="264"/>
      <c r="I1474" s="264"/>
      <c r="J1474" s="264"/>
      <c r="K1474" s="172"/>
    </row>
    <row r="1475" spans="1:11" ht="13.95" customHeight="1">
      <c r="A1475" s="402" t="s">
        <v>19953</v>
      </c>
      <c r="B1475" s="138">
        <v>3</v>
      </c>
      <c r="C1475" s="84">
        <v>94</v>
      </c>
      <c r="D1475" s="85">
        <v>9</v>
      </c>
      <c r="E1475" s="279"/>
      <c r="F1475" s="239">
        <v>3</v>
      </c>
      <c r="G1475" s="169"/>
      <c r="H1475" s="264"/>
      <c r="I1475" s="264"/>
      <c r="J1475" s="264"/>
      <c r="K1475" s="172"/>
    </row>
    <row r="1476" spans="1:11" ht="13.95" customHeight="1">
      <c r="A1476" s="402">
        <v>1114</v>
      </c>
      <c r="B1476" s="138">
        <v>4</v>
      </c>
      <c r="C1476" s="84">
        <v>94</v>
      </c>
      <c r="D1476" s="85">
        <v>10</v>
      </c>
      <c r="E1476" s="279"/>
      <c r="F1476" s="239">
        <v>2</v>
      </c>
      <c r="G1476" s="169"/>
      <c r="H1476" s="264"/>
      <c r="I1476" s="264"/>
      <c r="J1476" s="264"/>
      <c r="K1476" s="172"/>
    </row>
    <row r="1477" spans="1:11" ht="13.95" customHeight="1">
      <c r="A1477" s="402">
        <v>1111</v>
      </c>
      <c r="B1477" s="138">
        <v>4</v>
      </c>
      <c r="C1477" s="84">
        <v>94</v>
      </c>
      <c r="D1477" s="85">
        <v>11</v>
      </c>
      <c r="E1477" s="279"/>
      <c r="F1477" s="239">
        <v>3</v>
      </c>
      <c r="G1477" s="169"/>
      <c r="H1477" s="264"/>
      <c r="I1477" s="264"/>
      <c r="J1477" s="264"/>
      <c r="K1477" s="172"/>
    </row>
    <row r="1478" spans="1:11" ht="13.95" customHeight="1">
      <c r="A1478" s="402">
        <v>1018</v>
      </c>
      <c r="B1478" s="138">
        <v>4</v>
      </c>
      <c r="C1478" s="84">
        <v>94</v>
      </c>
      <c r="D1478" s="85">
        <v>12</v>
      </c>
      <c r="E1478" s="279"/>
      <c r="F1478" s="239">
        <v>1</v>
      </c>
      <c r="G1478" s="169"/>
      <c r="H1478" s="264"/>
      <c r="I1478" s="264"/>
      <c r="J1478" s="264"/>
      <c r="K1478" s="172"/>
    </row>
    <row r="1479" spans="1:11" ht="13.95" customHeight="1">
      <c r="A1479" s="402" t="s">
        <v>19954</v>
      </c>
      <c r="B1479" s="138">
        <v>3</v>
      </c>
      <c r="C1479" s="84">
        <v>94</v>
      </c>
      <c r="D1479" s="85">
        <v>13</v>
      </c>
      <c r="E1479" s="279"/>
      <c r="F1479" s="239">
        <v>1</v>
      </c>
      <c r="G1479" s="169"/>
      <c r="H1479" s="264"/>
      <c r="I1479" s="264"/>
      <c r="J1479" s="264"/>
      <c r="K1479" s="172"/>
    </row>
    <row r="1480" spans="1:11" ht="13.95" customHeight="1">
      <c r="A1480" s="402" t="s">
        <v>19703</v>
      </c>
      <c r="B1480" s="138">
        <v>4</v>
      </c>
      <c r="C1480" s="84">
        <v>94</v>
      </c>
      <c r="D1480" s="85">
        <v>14</v>
      </c>
      <c r="E1480" s="279"/>
      <c r="F1480" s="239">
        <v>3</v>
      </c>
      <c r="G1480" s="169"/>
      <c r="H1480" s="264"/>
      <c r="I1480" s="264"/>
      <c r="J1480" s="264"/>
      <c r="K1480" s="172"/>
    </row>
    <row r="1481" spans="1:11" ht="13.95" customHeight="1">
      <c r="A1481" s="402" t="s">
        <v>19834</v>
      </c>
      <c r="B1481" s="138">
        <v>3</v>
      </c>
      <c r="C1481" s="84">
        <v>94</v>
      </c>
      <c r="D1481" s="85">
        <v>15</v>
      </c>
      <c r="E1481" s="279" t="s">
        <v>1908</v>
      </c>
      <c r="F1481" s="239">
        <v>1</v>
      </c>
      <c r="G1481" s="169"/>
      <c r="H1481" s="264"/>
      <c r="I1481" s="264"/>
      <c r="J1481" s="264"/>
      <c r="K1481" s="172"/>
    </row>
    <row r="1482" spans="1:11" ht="13.95" customHeight="1">
      <c r="A1482" s="402" t="s">
        <v>19682</v>
      </c>
      <c r="B1482" s="138">
        <v>5</v>
      </c>
      <c r="C1482" s="84">
        <v>94</v>
      </c>
      <c r="D1482" s="85">
        <v>16</v>
      </c>
      <c r="E1482" s="279"/>
      <c r="F1482" s="239">
        <v>7</v>
      </c>
      <c r="G1482" s="169"/>
      <c r="H1482" s="264"/>
      <c r="I1482" s="264"/>
      <c r="J1482" s="264"/>
      <c r="K1482" s="172"/>
    </row>
    <row r="1483" spans="1:11" ht="13.95" customHeight="1">
      <c r="A1483" s="402" t="s">
        <v>19958</v>
      </c>
      <c r="B1483" s="138">
        <v>5</v>
      </c>
      <c r="C1483" s="84">
        <v>95</v>
      </c>
      <c r="D1483" s="85">
        <v>1</v>
      </c>
      <c r="E1483" s="279"/>
      <c r="F1483" s="239">
        <v>7</v>
      </c>
      <c r="G1483" s="169"/>
      <c r="H1483" s="264"/>
      <c r="I1483" s="264"/>
      <c r="J1483" s="264"/>
      <c r="K1483" s="172"/>
    </row>
    <row r="1484" spans="1:11" ht="13.95" customHeight="1">
      <c r="A1484" s="402" t="s">
        <v>19741</v>
      </c>
      <c r="B1484" s="138">
        <v>4</v>
      </c>
      <c r="C1484" s="84">
        <v>95</v>
      </c>
      <c r="D1484" s="85">
        <v>2</v>
      </c>
      <c r="E1484" s="279" t="s">
        <v>1909</v>
      </c>
      <c r="F1484" s="239">
        <v>4</v>
      </c>
      <c r="G1484" s="169"/>
      <c r="H1484" s="264"/>
      <c r="I1484" s="264"/>
      <c r="J1484" s="264"/>
      <c r="K1484" s="172"/>
    </row>
    <row r="1485" spans="1:11" ht="13.95" customHeight="1">
      <c r="A1485" s="402" t="s">
        <v>33705</v>
      </c>
      <c r="B1485" s="138">
        <v>5</v>
      </c>
      <c r="C1485" s="84">
        <v>95</v>
      </c>
      <c r="D1485" s="85">
        <v>3</v>
      </c>
      <c r="E1485" s="279"/>
      <c r="F1485" s="239">
        <v>1</v>
      </c>
      <c r="G1485" s="169"/>
      <c r="H1485" s="264"/>
      <c r="I1485" s="264"/>
      <c r="J1485" s="264"/>
      <c r="K1485" s="172"/>
    </row>
    <row r="1486" spans="1:11" ht="13.95" customHeight="1" thickBot="1">
      <c r="A1486" s="402" t="s">
        <v>19739</v>
      </c>
      <c r="B1486" s="138">
        <v>5</v>
      </c>
      <c r="C1486" s="84">
        <v>95</v>
      </c>
      <c r="D1486" s="85">
        <v>4</v>
      </c>
      <c r="E1486" s="279"/>
      <c r="F1486" s="239">
        <v>5</v>
      </c>
      <c r="G1486" s="169"/>
      <c r="H1486" s="264"/>
      <c r="I1486" s="264"/>
      <c r="J1486" s="264"/>
      <c r="K1486" s="172"/>
    </row>
    <row r="1487" spans="1:11" ht="13.95" customHeight="1" thickTop="1" thickBot="1">
      <c r="A1487" s="402">
        <v>1116</v>
      </c>
      <c r="B1487" s="138">
        <v>5</v>
      </c>
      <c r="C1487" s="84">
        <v>95</v>
      </c>
      <c r="D1487" s="85">
        <v>5</v>
      </c>
      <c r="E1487" s="279"/>
      <c r="F1487" s="239">
        <v>2</v>
      </c>
      <c r="G1487" s="90" t="s">
        <v>31196</v>
      </c>
      <c r="H1487" s="264"/>
      <c r="I1487" s="264"/>
      <c r="J1487" s="264"/>
      <c r="K1487" s="172"/>
    </row>
    <row r="1488" spans="1:11" ht="13.95" customHeight="1" thickTop="1" thickBot="1">
      <c r="A1488" s="402" t="s">
        <v>32804</v>
      </c>
      <c r="B1488" s="138">
        <v>5</v>
      </c>
      <c r="C1488" s="84">
        <v>95</v>
      </c>
      <c r="D1488" s="85">
        <v>6</v>
      </c>
      <c r="E1488" s="279"/>
      <c r="F1488" s="239">
        <v>3</v>
      </c>
      <c r="G1488" s="179" t="s">
        <v>34578</v>
      </c>
      <c r="H1488" s="264"/>
      <c r="I1488" s="264"/>
      <c r="J1488" s="264"/>
      <c r="K1488" s="172"/>
    </row>
    <row r="1489" spans="1:11" ht="13.95" customHeight="1" thickTop="1">
      <c r="A1489" s="402" t="s">
        <v>20407</v>
      </c>
      <c r="B1489" s="138">
        <v>5</v>
      </c>
      <c r="C1489" s="84">
        <v>95</v>
      </c>
      <c r="D1489" s="85">
        <v>7</v>
      </c>
      <c r="E1489" s="279"/>
      <c r="F1489" s="239">
        <v>2</v>
      </c>
      <c r="G1489" s="169"/>
      <c r="H1489" s="264"/>
      <c r="I1489" s="264"/>
      <c r="J1489" s="264"/>
      <c r="K1489" s="172"/>
    </row>
    <row r="1490" spans="1:11" ht="13.95" customHeight="1">
      <c r="A1490" s="402" t="s">
        <v>19860</v>
      </c>
      <c r="B1490" s="138">
        <v>4</v>
      </c>
      <c r="C1490" s="84">
        <v>95</v>
      </c>
      <c r="D1490" s="85">
        <v>8</v>
      </c>
      <c r="E1490" s="279" t="s">
        <v>1909</v>
      </c>
      <c r="F1490" s="239">
        <v>4</v>
      </c>
      <c r="G1490" s="169"/>
      <c r="H1490" s="264"/>
      <c r="I1490" s="264"/>
      <c r="J1490" s="264"/>
      <c r="K1490" s="172"/>
    </row>
    <row r="1491" spans="1:11" ht="13.95" customHeight="1">
      <c r="A1491" s="402" t="s">
        <v>19844</v>
      </c>
      <c r="B1491" s="138">
        <v>4</v>
      </c>
      <c r="C1491" s="84">
        <v>95</v>
      </c>
      <c r="D1491" s="85">
        <v>9</v>
      </c>
      <c r="E1491" s="279" t="s">
        <v>1909</v>
      </c>
      <c r="F1491" s="239">
        <v>5</v>
      </c>
      <c r="G1491" s="169"/>
      <c r="H1491" s="264"/>
      <c r="I1491" s="264"/>
      <c r="J1491" s="264"/>
      <c r="K1491" s="172"/>
    </row>
    <row r="1492" spans="1:11" ht="13.95" customHeight="1">
      <c r="A1492" s="402" t="s">
        <v>19874</v>
      </c>
      <c r="B1492" s="138">
        <v>4</v>
      </c>
      <c r="C1492" s="84">
        <v>95</v>
      </c>
      <c r="D1492" s="85">
        <v>10</v>
      </c>
      <c r="E1492" s="279" t="s">
        <v>1909</v>
      </c>
      <c r="F1492" s="239">
        <v>6</v>
      </c>
      <c r="G1492" s="169"/>
      <c r="H1492" s="264"/>
      <c r="I1492" s="264"/>
      <c r="J1492" s="264"/>
      <c r="K1492" s="172"/>
    </row>
    <row r="1493" spans="1:11" ht="13.95" customHeight="1">
      <c r="A1493" s="402">
        <v>1160</v>
      </c>
      <c r="B1493" s="138">
        <v>4</v>
      </c>
      <c r="C1493" s="84">
        <v>95</v>
      </c>
      <c r="D1493" s="85">
        <v>11</v>
      </c>
      <c r="E1493" s="279" t="s">
        <v>1909</v>
      </c>
      <c r="F1493" s="239">
        <v>4</v>
      </c>
      <c r="G1493" s="169"/>
      <c r="H1493" s="264"/>
      <c r="I1493" s="264"/>
      <c r="J1493" s="264"/>
      <c r="K1493" s="172"/>
    </row>
    <row r="1494" spans="1:11" ht="13.95" customHeight="1">
      <c r="A1494" s="402" t="s">
        <v>20298</v>
      </c>
      <c r="B1494" s="138">
        <v>5</v>
      </c>
      <c r="C1494" s="84">
        <v>95</v>
      </c>
      <c r="D1494" s="85">
        <v>12</v>
      </c>
      <c r="E1494" s="279"/>
      <c r="F1494" s="239">
        <v>5</v>
      </c>
      <c r="G1494" s="169"/>
      <c r="H1494" s="264"/>
      <c r="I1494" s="264"/>
      <c r="J1494" s="264"/>
      <c r="K1494" s="172"/>
    </row>
    <row r="1495" spans="1:11" ht="13.95" customHeight="1">
      <c r="A1495" s="402" t="s">
        <v>19718</v>
      </c>
      <c r="B1495" s="138">
        <v>5</v>
      </c>
      <c r="C1495" s="84">
        <v>95</v>
      </c>
      <c r="D1495" s="85">
        <v>13</v>
      </c>
      <c r="E1495" s="279"/>
      <c r="F1495" s="239">
        <v>6</v>
      </c>
      <c r="G1495" s="169"/>
      <c r="H1495" s="264"/>
      <c r="I1495" s="264"/>
      <c r="J1495" s="264"/>
      <c r="K1495" s="172"/>
    </row>
    <row r="1496" spans="1:11" ht="13.95" customHeight="1">
      <c r="A1496" s="402" t="s">
        <v>19692</v>
      </c>
      <c r="B1496" s="138">
        <v>5</v>
      </c>
      <c r="C1496" s="84">
        <v>95</v>
      </c>
      <c r="D1496" s="85">
        <v>14</v>
      </c>
      <c r="E1496" s="279"/>
      <c r="F1496" s="239">
        <v>7</v>
      </c>
      <c r="G1496" s="169"/>
      <c r="H1496" s="264"/>
      <c r="I1496" s="264"/>
      <c r="J1496" s="264"/>
      <c r="K1496" s="172"/>
    </row>
    <row r="1497" spans="1:11" ht="13.95" customHeight="1">
      <c r="A1497" s="402" t="s">
        <v>19826</v>
      </c>
      <c r="B1497" s="138">
        <v>5</v>
      </c>
      <c r="C1497" s="84">
        <v>95</v>
      </c>
      <c r="D1497" s="85">
        <v>15</v>
      </c>
      <c r="E1497" s="279"/>
      <c r="F1497" s="239">
        <v>3</v>
      </c>
      <c r="G1497" s="169"/>
      <c r="H1497" s="264"/>
      <c r="I1497" s="264"/>
      <c r="J1497" s="264"/>
      <c r="K1497" s="172"/>
    </row>
    <row r="1498" spans="1:11" ht="13.95" customHeight="1">
      <c r="A1498" s="402" t="s">
        <v>19955</v>
      </c>
      <c r="B1498" s="138">
        <v>4</v>
      </c>
      <c r="C1498" s="84">
        <v>96</v>
      </c>
      <c r="D1498" s="85">
        <v>1</v>
      </c>
      <c r="E1498" s="279" t="s">
        <v>1909</v>
      </c>
      <c r="F1498" s="239">
        <v>2</v>
      </c>
      <c r="G1498" s="169"/>
      <c r="H1498" s="264"/>
      <c r="I1498" s="264"/>
      <c r="J1498" s="264"/>
      <c r="K1498" s="172"/>
    </row>
    <row r="1499" spans="1:11" ht="13.95" customHeight="1">
      <c r="A1499" s="402" t="s">
        <v>20408</v>
      </c>
      <c r="B1499" s="138">
        <v>4</v>
      </c>
      <c r="C1499" s="84">
        <v>96</v>
      </c>
      <c r="D1499" s="85">
        <v>2</v>
      </c>
      <c r="E1499" s="279"/>
      <c r="F1499" s="239">
        <v>4</v>
      </c>
      <c r="G1499" s="169"/>
      <c r="H1499" s="264"/>
      <c r="I1499" s="264"/>
      <c r="J1499" s="264"/>
      <c r="K1499" s="172"/>
    </row>
    <row r="1500" spans="1:11" ht="13.95" customHeight="1">
      <c r="A1500" s="402" t="s">
        <v>20409</v>
      </c>
      <c r="B1500" s="138">
        <v>5</v>
      </c>
      <c r="C1500" s="84">
        <v>96</v>
      </c>
      <c r="D1500" s="85">
        <v>3</v>
      </c>
      <c r="E1500" s="279"/>
      <c r="F1500" s="239">
        <v>1</v>
      </c>
      <c r="G1500" s="169"/>
      <c r="H1500" s="264"/>
      <c r="I1500" s="264"/>
      <c r="J1500" s="264"/>
      <c r="K1500" s="172"/>
    </row>
    <row r="1501" spans="1:11" ht="13.95" customHeight="1">
      <c r="A1501" s="402" t="s">
        <v>19774</v>
      </c>
      <c r="B1501" s="138">
        <v>4</v>
      </c>
      <c r="C1501" s="84">
        <v>96</v>
      </c>
      <c r="D1501" s="85">
        <v>4</v>
      </c>
      <c r="E1501" s="279" t="s">
        <v>1909</v>
      </c>
      <c r="F1501" s="239">
        <v>4</v>
      </c>
      <c r="G1501" s="169"/>
      <c r="H1501" s="264"/>
      <c r="I1501" s="264"/>
      <c r="J1501" s="264"/>
      <c r="K1501" s="172"/>
    </row>
    <row r="1502" spans="1:11" ht="13.95" customHeight="1" thickBot="1">
      <c r="A1502" s="402" t="s">
        <v>19875</v>
      </c>
      <c r="B1502" s="138">
        <v>4</v>
      </c>
      <c r="C1502" s="84">
        <v>96</v>
      </c>
      <c r="D1502" s="85">
        <v>5</v>
      </c>
      <c r="E1502" s="279" t="s">
        <v>1909</v>
      </c>
      <c r="F1502" s="239">
        <v>5</v>
      </c>
      <c r="G1502" s="169"/>
      <c r="H1502" s="264"/>
      <c r="I1502" s="264"/>
      <c r="J1502" s="264"/>
      <c r="K1502" s="172"/>
    </row>
    <row r="1503" spans="1:11" ht="13.95" customHeight="1" thickTop="1" thickBot="1">
      <c r="A1503" s="402" t="s">
        <v>19827</v>
      </c>
      <c r="B1503" s="138">
        <v>4</v>
      </c>
      <c r="C1503" s="84">
        <v>96</v>
      </c>
      <c r="D1503" s="85">
        <v>6</v>
      </c>
      <c r="E1503" s="279" t="s">
        <v>1909</v>
      </c>
      <c r="F1503" s="239">
        <v>3</v>
      </c>
      <c r="G1503" s="90" t="s">
        <v>31196</v>
      </c>
      <c r="H1503" s="264"/>
      <c r="I1503" s="264"/>
      <c r="J1503" s="264"/>
      <c r="K1503" s="172"/>
    </row>
    <row r="1504" spans="1:11" ht="13.95" customHeight="1" thickTop="1" thickBot="1">
      <c r="A1504" s="402" t="s">
        <v>19776</v>
      </c>
      <c r="B1504" s="138">
        <v>4</v>
      </c>
      <c r="C1504" s="84">
        <v>96</v>
      </c>
      <c r="D1504" s="85">
        <v>7</v>
      </c>
      <c r="E1504" s="279" t="s">
        <v>1909</v>
      </c>
      <c r="F1504" s="239">
        <v>3</v>
      </c>
      <c r="G1504" s="179" t="s">
        <v>34578</v>
      </c>
      <c r="H1504" s="264"/>
      <c r="I1504" s="264"/>
      <c r="J1504" s="264"/>
      <c r="K1504" s="172"/>
    </row>
    <row r="1505" spans="1:11" ht="13.95" customHeight="1" thickTop="1">
      <c r="A1505" s="402" t="s">
        <v>34077</v>
      </c>
      <c r="B1505" s="138">
        <v>3</v>
      </c>
      <c r="C1505" s="84">
        <v>96</v>
      </c>
      <c r="D1505" s="85">
        <v>8</v>
      </c>
      <c r="E1505" s="279"/>
      <c r="F1505" s="239">
        <v>1</v>
      </c>
      <c r="G1505" s="169"/>
      <c r="H1505" s="264"/>
      <c r="I1505" s="264"/>
      <c r="J1505" s="264"/>
      <c r="K1505" s="172"/>
    </row>
    <row r="1506" spans="1:11" ht="13.95" customHeight="1">
      <c r="A1506" s="402" t="s">
        <v>19824</v>
      </c>
      <c r="B1506" s="138">
        <v>5</v>
      </c>
      <c r="C1506" s="84">
        <v>96</v>
      </c>
      <c r="D1506" s="85">
        <v>9</v>
      </c>
      <c r="E1506" s="279"/>
      <c r="F1506" s="239">
        <v>3</v>
      </c>
      <c r="G1506" s="169"/>
      <c r="H1506" s="264"/>
      <c r="I1506" s="264"/>
      <c r="J1506" s="264"/>
      <c r="K1506" s="172"/>
    </row>
    <row r="1507" spans="1:11" ht="13.95" customHeight="1">
      <c r="A1507" s="402" t="s">
        <v>19797</v>
      </c>
      <c r="B1507" s="138">
        <v>5</v>
      </c>
      <c r="C1507" s="84">
        <v>96</v>
      </c>
      <c r="D1507" s="85">
        <v>10</v>
      </c>
      <c r="E1507" s="279"/>
      <c r="F1507" s="239">
        <v>5</v>
      </c>
      <c r="G1507" s="169"/>
      <c r="H1507" s="264"/>
      <c r="I1507" s="264"/>
      <c r="J1507" s="264"/>
      <c r="K1507" s="172"/>
    </row>
    <row r="1508" spans="1:11" ht="13.95" customHeight="1">
      <c r="A1508" s="402" t="s">
        <v>20333</v>
      </c>
      <c r="B1508" s="138">
        <v>5</v>
      </c>
      <c r="C1508" s="84">
        <v>96</v>
      </c>
      <c r="D1508" s="85">
        <v>11</v>
      </c>
      <c r="E1508" s="279"/>
      <c r="F1508" s="239">
        <v>4</v>
      </c>
      <c r="G1508" s="169"/>
      <c r="H1508" s="264"/>
      <c r="I1508" s="264"/>
      <c r="J1508" s="264"/>
      <c r="K1508" s="172"/>
    </row>
    <row r="1509" spans="1:11" ht="13.95" customHeight="1">
      <c r="A1509" s="402" t="s">
        <v>1609</v>
      </c>
      <c r="B1509" s="138">
        <v>5</v>
      </c>
      <c r="C1509" s="84">
        <v>96</v>
      </c>
      <c r="D1509" s="85">
        <v>12</v>
      </c>
      <c r="E1509" s="279"/>
      <c r="F1509" s="239">
        <v>6</v>
      </c>
      <c r="G1509" s="169"/>
      <c r="H1509" s="264"/>
      <c r="I1509" s="264"/>
      <c r="J1509" s="264"/>
      <c r="K1509" s="172"/>
    </row>
    <row r="1510" spans="1:11" ht="13.95" customHeight="1">
      <c r="A1510" s="402" t="s">
        <v>19849</v>
      </c>
      <c r="B1510" s="138">
        <v>5</v>
      </c>
      <c r="C1510" s="84">
        <v>96</v>
      </c>
      <c r="D1510" s="85">
        <v>13</v>
      </c>
      <c r="E1510" s="279"/>
      <c r="F1510" s="239">
        <v>3</v>
      </c>
      <c r="G1510" s="169"/>
      <c r="H1510" s="264"/>
      <c r="I1510" s="264"/>
      <c r="J1510" s="264"/>
      <c r="K1510" s="172"/>
    </row>
    <row r="1511" spans="1:11" ht="13.95" customHeight="1">
      <c r="A1511" s="402" t="s">
        <v>20326</v>
      </c>
      <c r="B1511" s="138">
        <v>5</v>
      </c>
      <c r="C1511" s="84">
        <v>96</v>
      </c>
      <c r="D1511" s="85">
        <v>14</v>
      </c>
      <c r="E1511" s="279"/>
      <c r="F1511" s="239">
        <v>9</v>
      </c>
      <c r="G1511" s="169"/>
      <c r="H1511" s="264"/>
      <c r="I1511" s="264"/>
      <c r="J1511" s="264"/>
      <c r="K1511" s="172"/>
    </row>
    <row r="1512" spans="1:11" ht="13.95" customHeight="1">
      <c r="A1512" s="402">
        <v>1549</v>
      </c>
      <c r="B1512" s="138">
        <v>5</v>
      </c>
      <c r="C1512" s="84">
        <v>96</v>
      </c>
      <c r="D1512" s="85">
        <v>15</v>
      </c>
      <c r="E1512" s="279"/>
      <c r="F1512" s="239">
        <v>1</v>
      </c>
      <c r="G1512" s="169"/>
      <c r="H1512" s="264"/>
      <c r="I1512" s="264"/>
      <c r="J1512" s="264"/>
      <c r="K1512" s="172"/>
    </row>
    <row r="1513" spans="1:11" ht="13.95" customHeight="1">
      <c r="A1513" s="402" t="s">
        <v>19931</v>
      </c>
      <c r="B1513" s="138">
        <v>5</v>
      </c>
      <c r="C1513" s="84">
        <v>96</v>
      </c>
      <c r="D1513" s="85">
        <v>16</v>
      </c>
      <c r="E1513" s="279"/>
      <c r="F1513" s="239">
        <v>3</v>
      </c>
      <c r="G1513" s="169"/>
      <c r="H1513" s="264"/>
      <c r="I1513" s="264"/>
      <c r="J1513" s="264"/>
      <c r="K1513" s="172"/>
    </row>
    <row r="1514" spans="1:11" ht="13.95" customHeight="1">
      <c r="A1514" s="402" t="s">
        <v>19930</v>
      </c>
      <c r="B1514" s="138">
        <v>5</v>
      </c>
      <c r="C1514" s="84">
        <v>97</v>
      </c>
      <c r="D1514" s="85">
        <v>1</v>
      </c>
      <c r="E1514" s="279"/>
      <c r="F1514" s="239">
        <v>4</v>
      </c>
      <c r="G1514" s="169"/>
      <c r="H1514" s="264"/>
      <c r="I1514" s="264"/>
      <c r="J1514" s="264"/>
      <c r="K1514" s="172"/>
    </row>
    <row r="1515" spans="1:11" ht="13.95" customHeight="1">
      <c r="A1515" s="402" t="s">
        <v>19792</v>
      </c>
      <c r="B1515" s="138">
        <v>5</v>
      </c>
      <c r="C1515" s="84">
        <v>97</v>
      </c>
      <c r="D1515" s="85">
        <v>2</v>
      </c>
      <c r="E1515" s="279"/>
      <c r="F1515" s="239">
        <v>6</v>
      </c>
      <c r="G1515" s="169"/>
      <c r="H1515" s="264"/>
      <c r="I1515" s="264"/>
      <c r="J1515" s="264"/>
      <c r="K1515" s="172"/>
    </row>
    <row r="1516" spans="1:11" ht="13.95" customHeight="1">
      <c r="A1516" s="402" t="s">
        <v>19727</v>
      </c>
      <c r="B1516" s="138">
        <v>4</v>
      </c>
      <c r="C1516" s="84">
        <v>97</v>
      </c>
      <c r="D1516" s="85">
        <v>3</v>
      </c>
      <c r="E1516" s="279"/>
      <c r="F1516" s="239">
        <v>2</v>
      </c>
      <c r="G1516" s="169"/>
      <c r="H1516" s="264"/>
      <c r="I1516" s="264"/>
      <c r="J1516" s="264"/>
      <c r="K1516" s="172"/>
    </row>
    <row r="1517" spans="1:11" ht="13.95" customHeight="1">
      <c r="A1517" s="402" t="s">
        <v>19950</v>
      </c>
      <c r="B1517" s="138">
        <v>4</v>
      </c>
      <c r="C1517" s="84">
        <v>97</v>
      </c>
      <c r="D1517" s="85">
        <v>4</v>
      </c>
      <c r="E1517" s="279" t="s">
        <v>1909</v>
      </c>
      <c r="F1517" s="239">
        <v>3</v>
      </c>
      <c r="G1517" s="169"/>
      <c r="H1517" s="264"/>
      <c r="I1517" s="264"/>
      <c r="J1517" s="264"/>
      <c r="K1517" s="172"/>
    </row>
    <row r="1518" spans="1:11" ht="13.95" customHeight="1" thickBot="1">
      <c r="A1518" s="402" t="s">
        <v>20410</v>
      </c>
      <c r="B1518" s="138">
        <v>4</v>
      </c>
      <c r="C1518" s="84">
        <v>97</v>
      </c>
      <c r="D1518" s="85">
        <v>5</v>
      </c>
      <c r="E1518" s="279"/>
      <c r="F1518" s="239">
        <v>2</v>
      </c>
      <c r="G1518" s="169"/>
      <c r="H1518" s="264"/>
      <c r="I1518" s="264"/>
      <c r="J1518" s="264"/>
      <c r="K1518" s="172"/>
    </row>
    <row r="1519" spans="1:11" ht="13.95" customHeight="1" thickTop="1" thickBot="1">
      <c r="A1519" s="402">
        <v>1814</v>
      </c>
      <c r="B1519" s="138">
        <v>5</v>
      </c>
      <c r="C1519" s="84">
        <v>97</v>
      </c>
      <c r="D1519" s="85">
        <v>6</v>
      </c>
      <c r="E1519" s="279"/>
      <c r="F1519" s="239">
        <v>2</v>
      </c>
      <c r="G1519" s="90" t="s">
        <v>31196</v>
      </c>
      <c r="H1519" s="264"/>
      <c r="I1519" s="264"/>
      <c r="J1519" s="264"/>
      <c r="K1519" s="172"/>
    </row>
    <row r="1520" spans="1:11" ht="13.95" customHeight="1" thickTop="1" thickBot="1">
      <c r="A1520" s="402">
        <v>1402</v>
      </c>
      <c r="B1520" s="138">
        <v>5</v>
      </c>
      <c r="C1520" s="84">
        <v>97</v>
      </c>
      <c r="D1520" s="85">
        <v>7</v>
      </c>
      <c r="E1520" s="279"/>
      <c r="F1520" s="239">
        <v>1</v>
      </c>
      <c r="G1520" s="179" t="s">
        <v>34578</v>
      </c>
      <c r="H1520" s="264"/>
      <c r="I1520" s="264"/>
      <c r="J1520" s="264"/>
      <c r="K1520" s="172"/>
    </row>
    <row r="1521" spans="1:11" ht="13.95" customHeight="1" thickTop="1">
      <c r="A1521" s="402" t="s">
        <v>20411</v>
      </c>
      <c r="B1521" s="138">
        <v>4</v>
      </c>
      <c r="C1521" s="84">
        <v>97</v>
      </c>
      <c r="D1521" s="85">
        <v>8</v>
      </c>
      <c r="E1521" s="279"/>
      <c r="F1521" s="239">
        <v>4</v>
      </c>
      <c r="G1521" s="169"/>
      <c r="H1521" s="264"/>
      <c r="I1521" s="264"/>
      <c r="J1521" s="264"/>
      <c r="K1521" s="172"/>
    </row>
    <row r="1522" spans="1:11" ht="13.95" customHeight="1">
      <c r="A1522" s="402" t="s">
        <v>19956</v>
      </c>
      <c r="B1522" s="138">
        <v>5</v>
      </c>
      <c r="C1522" s="84">
        <v>97</v>
      </c>
      <c r="D1522" s="85">
        <v>9</v>
      </c>
      <c r="E1522" s="279"/>
      <c r="F1522" s="239">
        <v>2</v>
      </c>
      <c r="G1522" s="169"/>
      <c r="H1522" s="264"/>
      <c r="I1522" s="264"/>
      <c r="J1522" s="264"/>
      <c r="K1522" s="172"/>
    </row>
    <row r="1523" spans="1:11" ht="13.95" customHeight="1">
      <c r="A1523" s="402" t="s">
        <v>19683</v>
      </c>
      <c r="B1523" s="138">
        <v>5</v>
      </c>
      <c r="C1523" s="84">
        <v>97</v>
      </c>
      <c r="D1523" s="85">
        <v>10</v>
      </c>
      <c r="E1523" s="279"/>
      <c r="F1523" s="239">
        <v>4</v>
      </c>
      <c r="G1523" s="169"/>
      <c r="H1523" s="264"/>
      <c r="I1523" s="264"/>
      <c r="J1523" s="264"/>
      <c r="K1523" s="172"/>
    </row>
    <row r="1524" spans="1:11" ht="13.95" customHeight="1">
      <c r="A1524" s="402" t="s">
        <v>19825</v>
      </c>
      <c r="B1524" s="138">
        <v>5</v>
      </c>
      <c r="C1524" s="84">
        <v>97</v>
      </c>
      <c r="D1524" s="85">
        <v>11</v>
      </c>
      <c r="E1524" s="279"/>
      <c r="F1524" s="239">
        <v>5</v>
      </c>
      <c r="G1524" s="169"/>
      <c r="H1524" s="264"/>
      <c r="I1524" s="264"/>
      <c r="J1524" s="264"/>
      <c r="K1524" s="172"/>
    </row>
    <row r="1525" spans="1:11" ht="13.95" customHeight="1">
      <c r="A1525" s="402" t="s">
        <v>19821</v>
      </c>
      <c r="B1525" s="138">
        <v>5</v>
      </c>
      <c r="C1525" s="84">
        <v>97</v>
      </c>
      <c r="D1525" s="85">
        <v>12</v>
      </c>
      <c r="E1525" s="279"/>
      <c r="F1525" s="239">
        <v>4</v>
      </c>
      <c r="G1525" s="169"/>
      <c r="H1525" s="264"/>
      <c r="I1525" s="264"/>
      <c r="J1525" s="264"/>
      <c r="K1525" s="172"/>
    </row>
    <row r="1526" spans="1:11" ht="13.95" customHeight="1">
      <c r="A1526" s="402" t="s">
        <v>19726</v>
      </c>
      <c r="B1526" s="138">
        <v>5</v>
      </c>
      <c r="C1526" s="84">
        <v>97</v>
      </c>
      <c r="D1526" s="85">
        <v>13</v>
      </c>
      <c r="E1526" s="279"/>
      <c r="F1526" s="239">
        <v>3</v>
      </c>
      <c r="G1526" s="169"/>
      <c r="H1526" s="264"/>
      <c r="I1526" s="264"/>
      <c r="J1526" s="264"/>
      <c r="K1526" s="172"/>
    </row>
    <row r="1527" spans="1:11" ht="13.95" customHeight="1">
      <c r="A1527" s="402" t="s">
        <v>19845</v>
      </c>
      <c r="B1527" s="138">
        <v>4</v>
      </c>
      <c r="C1527" s="84">
        <v>97</v>
      </c>
      <c r="D1527" s="85">
        <v>14</v>
      </c>
      <c r="E1527" s="279"/>
      <c r="F1527" s="239">
        <v>6</v>
      </c>
      <c r="G1527" s="169"/>
      <c r="H1527" s="264"/>
      <c r="I1527" s="264"/>
      <c r="J1527" s="264"/>
      <c r="K1527" s="172"/>
    </row>
    <row r="1528" spans="1:11" ht="13.95" customHeight="1">
      <c r="A1528" s="402" t="s">
        <v>19877</v>
      </c>
      <c r="B1528" s="138">
        <v>5</v>
      </c>
      <c r="C1528" s="84">
        <v>97</v>
      </c>
      <c r="D1528" s="85">
        <v>15</v>
      </c>
      <c r="E1528" s="279"/>
      <c r="F1528" s="239">
        <v>3</v>
      </c>
      <c r="G1528" s="169"/>
      <c r="H1528" s="264"/>
      <c r="I1528" s="264"/>
      <c r="J1528" s="264"/>
      <c r="K1528" s="172"/>
    </row>
    <row r="1529" spans="1:11" ht="13.95" customHeight="1">
      <c r="A1529" s="402" t="s">
        <v>19701</v>
      </c>
      <c r="B1529" s="138">
        <v>5</v>
      </c>
      <c r="C1529" s="84">
        <v>97</v>
      </c>
      <c r="D1529" s="85">
        <v>16</v>
      </c>
      <c r="E1529" s="279"/>
      <c r="F1529" s="239">
        <v>5</v>
      </c>
      <c r="G1529" s="169"/>
      <c r="H1529" s="264"/>
      <c r="I1529" s="264"/>
      <c r="J1529" s="264"/>
      <c r="K1529" s="172"/>
    </row>
    <row r="1530" spans="1:11" ht="13.95" customHeight="1">
      <c r="A1530" s="402" t="s">
        <v>19957</v>
      </c>
      <c r="B1530" s="138">
        <v>4</v>
      </c>
      <c r="C1530" s="84">
        <v>98</v>
      </c>
      <c r="D1530" s="85">
        <v>1</v>
      </c>
      <c r="E1530" s="279"/>
      <c r="F1530" s="239">
        <v>1</v>
      </c>
      <c r="G1530" s="169"/>
      <c r="H1530" s="264"/>
      <c r="I1530" s="264"/>
      <c r="J1530" s="264"/>
      <c r="K1530" s="172"/>
    </row>
    <row r="1531" spans="1:11" ht="13.95" customHeight="1">
      <c r="A1531" s="402">
        <v>1711</v>
      </c>
      <c r="B1531" s="138">
        <v>4</v>
      </c>
      <c r="C1531" s="84">
        <v>98</v>
      </c>
      <c r="D1531" s="85">
        <v>2</v>
      </c>
      <c r="E1531" s="279"/>
      <c r="F1531" s="239">
        <v>1</v>
      </c>
      <c r="G1531" s="169"/>
      <c r="H1531" s="264"/>
      <c r="I1531" s="264"/>
      <c r="J1531" s="264"/>
      <c r="K1531" s="172"/>
    </row>
    <row r="1532" spans="1:11" ht="13.95" customHeight="1">
      <c r="A1532" s="402">
        <v>1234</v>
      </c>
      <c r="B1532" s="138">
        <v>5</v>
      </c>
      <c r="C1532" s="84">
        <v>98</v>
      </c>
      <c r="D1532" s="85">
        <v>3</v>
      </c>
      <c r="E1532" s="279"/>
      <c r="F1532" s="239">
        <v>1</v>
      </c>
      <c r="G1532" s="169"/>
      <c r="H1532" s="264"/>
      <c r="I1532" s="264"/>
      <c r="J1532" s="264"/>
      <c r="K1532" s="172"/>
    </row>
    <row r="1533" spans="1:11" ht="13.95" customHeight="1">
      <c r="A1533" s="402" t="s">
        <v>32816</v>
      </c>
      <c r="B1533" s="138">
        <v>4</v>
      </c>
      <c r="C1533" s="84">
        <v>98</v>
      </c>
      <c r="D1533" s="85">
        <v>4</v>
      </c>
      <c r="E1533" s="279"/>
      <c r="F1533" s="239">
        <v>6</v>
      </c>
      <c r="G1533" s="169"/>
      <c r="H1533" s="264"/>
      <c r="I1533" s="264"/>
      <c r="J1533" s="264"/>
      <c r="K1533" s="172"/>
    </row>
    <row r="1534" spans="1:11" ht="13.95" customHeight="1" thickBot="1">
      <c r="A1534" s="402" t="s">
        <v>37714</v>
      </c>
      <c r="B1534" s="138">
        <v>5</v>
      </c>
      <c r="C1534" s="84">
        <v>98</v>
      </c>
      <c r="D1534" s="85">
        <v>5</v>
      </c>
      <c r="E1534" s="279"/>
      <c r="F1534" s="239">
        <v>2</v>
      </c>
      <c r="G1534" s="169"/>
      <c r="H1534" s="264"/>
      <c r="I1534" s="264"/>
      <c r="J1534" s="264"/>
      <c r="K1534" s="172"/>
    </row>
    <row r="1535" spans="1:11" ht="13.95" customHeight="1" thickTop="1" thickBot="1">
      <c r="A1535" s="402" t="s">
        <v>19791</v>
      </c>
      <c r="B1535" s="138">
        <v>4</v>
      </c>
      <c r="C1535" s="84">
        <v>98</v>
      </c>
      <c r="D1535" s="85">
        <v>6</v>
      </c>
      <c r="E1535" s="279"/>
      <c r="F1535" s="239">
        <v>6</v>
      </c>
      <c r="G1535" s="90" t="s">
        <v>31196</v>
      </c>
      <c r="H1535" s="264"/>
      <c r="I1535" s="264"/>
      <c r="J1535" s="264"/>
      <c r="K1535" s="172"/>
    </row>
    <row r="1536" spans="1:11" ht="13.95" customHeight="1" thickTop="1" thickBot="1">
      <c r="A1536" s="402" t="s">
        <v>19926</v>
      </c>
      <c r="B1536" s="138">
        <v>5</v>
      </c>
      <c r="C1536" s="84">
        <v>98</v>
      </c>
      <c r="D1536" s="85">
        <v>7</v>
      </c>
      <c r="E1536" s="279"/>
      <c r="F1536" s="239">
        <v>4</v>
      </c>
      <c r="G1536" s="179" t="s">
        <v>34578</v>
      </c>
      <c r="H1536" s="264"/>
      <c r="I1536" s="264"/>
      <c r="J1536" s="264"/>
      <c r="K1536" s="172"/>
    </row>
    <row r="1537" spans="1:11" ht="13.95" customHeight="1" thickTop="1">
      <c r="A1537" s="402" t="s">
        <v>19753</v>
      </c>
      <c r="B1537" s="138">
        <v>4</v>
      </c>
      <c r="C1537" s="84">
        <v>98</v>
      </c>
      <c r="D1537" s="85">
        <v>8</v>
      </c>
      <c r="E1537" s="279"/>
      <c r="F1537" s="239">
        <v>6</v>
      </c>
      <c r="G1537" s="169"/>
      <c r="H1537" s="264"/>
      <c r="I1537" s="264"/>
      <c r="J1537" s="264"/>
      <c r="K1537" s="172"/>
    </row>
    <row r="1538" spans="1:11" ht="13.95" customHeight="1">
      <c r="A1538" s="402">
        <v>1119</v>
      </c>
      <c r="B1538" s="138">
        <v>5</v>
      </c>
      <c r="C1538" s="84">
        <v>98</v>
      </c>
      <c r="D1538" s="85">
        <v>9</v>
      </c>
      <c r="E1538" s="279"/>
      <c r="F1538" s="239">
        <v>4</v>
      </c>
      <c r="G1538" s="169"/>
      <c r="H1538" s="264"/>
      <c r="I1538" s="264"/>
      <c r="J1538" s="264"/>
      <c r="K1538" s="172"/>
    </row>
    <row r="1539" spans="1:11" ht="13.95" customHeight="1">
      <c r="A1539" s="402" t="s">
        <v>19681</v>
      </c>
      <c r="B1539" s="138">
        <v>5</v>
      </c>
      <c r="C1539" s="84">
        <v>98</v>
      </c>
      <c r="D1539" s="85">
        <v>10</v>
      </c>
      <c r="E1539" s="279"/>
      <c r="F1539" s="239">
        <v>2</v>
      </c>
      <c r="G1539" s="169"/>
      <c r="H1539" s="264"/>
      <c r="I1539" s="264"/>
      <c r="J1539" s="264"/>
      <c r="K1539" s="172"/>
    </row>
    <row r="1540" spans="1:11" ht="13.95" customHeight="1">
      <c r="A1540" s="402" t="s">
        <v>19783</v>
      </c>
      <c r="B1540" s="138">
        <v>4</v>
      </c>
      <c r="C1540" s="84">
        <v>98</v>
      </c>
      <c r="D1540" s="85">
        <v>11</v>
      </c>
      <c r="E1540" s="279" t="s">
        <v>1910</v>
      </c>
      <c r="F1540" s="239">
        <v>9</v>
      </c>
      <c r="G1540" s="169"/>
      <c r="H1540" s="264"/>
      <c r="I1540" s="264"/>
      <c r="J1540" s="264"/>
      <c r="K1540" s="172"/>
    </row>
    <row r="1541" spans="1:11" ht="13.95" customHeight="1">
      <c r="A1541" s="402" t="s">
        <v>19778</v>
      </c>
      <c r="B1541" s="138">
        <v>4</v>
      </c>
      <c r="C1541" s="84">
        <v>98</v>
      </c>
      <c r="D1541" s="85">
        <v>12</v>
      </c>
      <c r="E1541" s="279"/>
      <c r="F1541" s="239">
        <v>5</v>
      </c>
      <c r="G1541" s="169"/>
      <c r="H1541" s="264"/>
      <c r="I1541" s="264"/>
      <c r="J1541" s="264"/>
      <c r="K1541" s="172"/>
    </row>
    <row r="1542" spans="1:11" ht="13.95" customHeight="1">
      <c r="A1542" s="402">
        <v>1142</v>
      </c>
      <c r="B1542" s="138">
        <v>4</v>
      </c>
      <c r="C1542" s="84">
        <v>98</v>
      </c>
      <c r="D1542" s="85">
        <v>13</v>
      </c>
      <c r="E1542" s="279"/>
      <c r="F1542" s="239">
        <v>5</v>
      </c>
      <c r="G1542" s="169"/>
      <c r="H1542" s="264"/>
      <c r="I1542" s="264"/>
      <c r="J1542" s="264"/>
      <c r="K1542" s="172"/>
    </row>
    <row r="1543" spans="1:11" ht="13.95" customHeight="1">
      <c r="A1543" s="402">
        <v>1342</v>
      </c>
      <c r="B1543" s="138">
        <v>4</v>
      </c>
      <c r="C1543" s="84">
        <v>98</v>
      </c>
      <c r="D1543" s="85">
        <v>14</v>
      </c>
      <c r="E1543" s="279"/>
      <c r="F1543" s="239">
        <v>4</v>
      </c>
      <c r="G1543" s="169"/>
      <c r="H1543" s="264"/>
      <c r="I1543" s="264"/>
      <c r="J1543" s="264"/>
      <c r="K1543" s="172"/>
    </row>
    <row r="1544" spans="1:11" ht="13.95" customHeight="1">
      <c r="A1544" s="402">
        <v>1189</v>
      </c>
      <c r="B1544" s="138">
        <v>4</v>
      </c>
      <c r="C1544" s="84">
        <v>98</v>
      </c>
      <c r="D1544" s="85">
        <v>15</v>
      </c>
      <c r="E1544" s="279"/>
      <c r="F1544" s="239">
        <v>1</v>
      </c>
      <c r="G1544" s="169"/>
      <c r="H1544" s="264"/>
      <c r="I1544" s="264"/>
      <c r="J1544" s="264"/>
      <c r="K1544" s="172"/>
    </row>
    <row r="1545" spans="1:11" ht="13.95" customHeight="1">
      <c r="A1545" s="402" t="s">
        <v>19691</v>
      </c>
      <c r="B1545" s="138">
        <v>5</v>
      </c>
      <c r="C1545" s="84">
        <v>98</v>
      </c>
      <c r="D1545" s="85">
        <v>16</v>
      </c>
      <c r="E1545" s="279" t="s">
        <v>33013</v>
      </c>
      <c r="F1545" s="239">
        <v>2</v>
      </c>
      <c r="G1545" s="169"/>
      <c r="H1545" s="264"/>
      <c r="I1545" s="264"/>
      <c r="J1545" s="264"/>
      <c r="K1545" s="172"/>
    </row>
    <row r="1546" spans="1:11" ht="13.95" customHeight="1">
      <c r="A1546" s="402">
        <v>6855</v>
      </c>
      <c r="B1546" s="138">
        <v>5</v>
      </c>
      <c r="C1546" s="84">
        <v>99</v>
      </c>
      <c r="D1546" s="85">
        <v>1</v>
      </c>
      <c r="E1546" s="279"/>
      <c r="F1546" s="239">
        <v>1</v>
      </c>
      <c r="G1546" s="169"/>
      <c r="H1546" s="264"/>
      <c r="I1546" s="264"/>
      <c r="J1546" s="264"/>
      <c r="K1546" s="172"/>
    </row>
    <row r="1547" spans="1:11" ht="13.95" customHeight="1">
      <c r="A1547" s="402" t="s">
        <v>19845</v>
      </c>
      <c r="B1547" s="138">
        <v>5</v>
      </c>
      <c r="C1547" s="84">
        <v>99</v>
      </c>
      <c r="D1547" s="85">
        <v>2</v>
      </c>
      <c r="E1547" s="279"/>
      <c r="F1547" s="239">
        <v>6</v>
      </c>
      <c r="G1547" s="169"/>
      <c r="H1547" s="264"/>
      <c r="I1547" s="264"/>
      <c r="J1547" s="264"/>
      <c r="K1547" s="172"/>
    </row>
    <row r="1548" spans="1:11" ht="13.95" customHeight="1">
      <c r="A1548" s="402">
        <v>1406</v>
      </c>
      <c r="B1548" s="138">
        <v>5</v>
      </c>
      <c r="C1548" s="84">
        <v>99</v>
      </c>
      <c r="D1548" s="85">
        <v>3</v>
      </c>
      <c r="E1548" s="279"/>
      <c r="F1548" s="239">
        <v>5</v>
      </c>
      <c r="G1548" s="169"/>
      <c r="H1548" s="264"/>
      <c r="I1548" s="264"/>
      <c r="J1548" s="264"/>
      <c r="K1548" s="172"/>
    </row>
    <row r="1549" spans="1:11" ht="13.95" customHeight="1">
      <c r="A1549" s="402" t="s">
        <v>19679</v>
      </c>
      <c r="B1549" s="138">
        <v>5</v>
      </c>
      <c r="C1549" s="84">
        <v>99</v>
      </c>
      <c r="D1549" s="85">
        <v>4</v>
      </c>
      <c r="E1549" s="279"/>
      <c r="F1549" s="239">
        <v>4</v>
      </c>
      <c r="G1549" s="169"/>
      <c r="H1549" s="264"/>
      <c r="I1549" s="264"/>
      <c r="J1549" s="264"/>
      <c r="K1549" s="172"/>
    </row>
    <row r="1550" spans="1:11" ht="13.95" customHeight="1" thickBot="1">
      <c r="A1550" s="402" t="s">
        <v>34700</v>
      </c>
      <c r="B1550" s="138">
        <v>5</v>
      </c>
      <c r="C1550" s="84">
        <v>99</v>
      </c>
      <c r="D1550" s="85">
        <v>5</v>
      </c>
      <c r="E1550" s="279" t="s">
        <v>33013</v>
      </c>
      <c r="F1550" s="239">
        <v>1</v>
      </c>
      <c r="G1550" s="169"/>
      <c r="H1550" s="264"/>
      <c r="I1550" s="264"/>
      <c r="J1550" s="264"/>
      <c r="K1550" s="172"/>
    </row>
    <row r="1551" spans="1:11" ht="13.95" customHeight="1" thickTop="1" thickBot="1">
      <c r="A1551" s="402">
        <v>2610</v>
      </c>
      <c r="B1551" s="138">
        <v>3</v>
      </c>
      <c r="C1551" s="84">
        <v>99</v>
      </c>
      <c r="D1551" s="85">
        <v>6</v>
      </c>
      <c r="E1551" s="279"/>
      <c r="F1551" s="239">
        <v>1</v>
      </c>
      <c r="G1551" s="90" t="s">
        <v>31196</v>
      </c>
      <c r="H1551" s="264"/>
      <c r="I1551" s="264"/>
      <c r="J1551" s="264"/>
      <c r="K1551" s="172"/>
    </row>
    <row r="1552" spans="1:11" ht="13.95" customHeight="1" thickTop="1" thickBot="1">
      <c r="A1552" s="402" t="s">
        <v>34078</v>
      </c>
      <c r="B1552" s="138">
        <v>3</v>
      </c>
      <c r="C1552" s="84">
        <v>99</v>
      </c>
      <c r="D1552" s="85">
        <v>7</v>
      </c>
      <c r="E1552" s="279"/>
      <c r="F1552" s="239">
        <v>5</v>
      </c>
      <c r="G1552" s="179" t="s">
        <v>34578</v>
      </c>
      <c r="H1552" s="264"/>
      <c r="I1552" s="264"/>
      <c r="J1552" s="264"/>
      <c r="K1552" s="172"/>
    </row>
    <row r="1553" spans="1:11" ht="13.95" customHeight="1" thickTop="1">
      <c r="A1553" s="402">
        <v>2611</v>
      </c>
      <c r="B1553" s="138">
        <v>2</v>
      </c>
      <c r="C1553" s="84">
        <v>99</v>
      </c>
      <c r="D1553" s="85">
        <v>8</v>
      </c>
      <c r="E1553" s="279" t="s">
        <v>1911</v>
      </c>
      <c r="F1553" s="239">
        <v>1</v>
      </c>
      <c r="G1553" s="169"/>
      <c r="H1553" s="264"/>
      <c r="I1553" s="264"/>
      <c r="J1553" s="264"/>
      <c r="K1553" s="172"/>
    </row>
    <row r="1554" spans="1:11" ht="13.95" customHeight="1">
      <c r="A1554" s="402">
        <v>2253</v>
      </c>
      <c r="B1554" s="138">
        <v>3</v>
      </c>
      <c r="C1554" s="84">
        <v>99</v>
      </c>
      <c r="D1554" s="85">
        <v>9</v>
      </c>
      <c r="E1554" s="279"/>
      <c r="F1554" s="239">
        <v>3</v>
      </c>
      <c r="G1554" s="169"/>
      <c r="H1554" s="264"/>
      <c r="I1554" s="264"/>
      <c r="J1554" s="264"/>
      <c r="K1554" s="172"/>
    </row>
    <row r="1555" spans="1:11" ht="13.95" customHeight="1">
      <c r="A1555" s="402" t="s">
        <v>20340</v>
      </c>
      <c r="B1555" s="138">
        <v>4</v>
      </c>
      <c r="C1555" s="84">
        <v>99</v>
      </c>
      <c r="D1555" s="85">
        <v>10</v>
      </c>
      <c r="E1555" s="279"/>
      <c r="F1555" s="239">
        <v>6</v>
      </c>
      <c r="G1555" s="169"/>
      <c r="H1555" s="264"/>
      <c r="I1555" s="264"/>
      <c r="J1555" s="264"/>
      <c r="K1555" s="172"/>
    </row>
    <row r="1556" spans="1:11" ht="13.95" customHeight="1">
      <c r="A1556" s="402" t="s">
        <v>34079</v>
      </c>
      <c r="B1556" s="138">
        <v>4</v>
      </c>
      <c r="C1556" s="84">
        <v>99</v>
      </c>
      <c r="D1556" s="85">
        <v>11</v>
      </c>
      <c r="E1556" s="279"/>
      <c r="F1556" s="239">
        <v>3</v>
      </c>
      <c r="G1556" s="169"/>
      <c r="H1556" s="264"/>
      <c r="I1556" s="264"/>
      <c r="J1556" s="264"/>
      <c r="K1556" s="172"/>
    </row>
    <row r="1557" spans="1:11" ht="13.95" customHeight="1">
      <c r="A1557" s="402">
        <v>2041</v>
      </c>
      <c r="B1557" s="138">
        <v>2</v>
      </c>
      <c r="C1557" s="84">
        <v>99</v>
      </c>
      <c r="D1557" s="85">
        <v>12</v>
      </c>
      <c r="E1557" s="279"/>
      <c r="F1557" s="239">
        <v>1</v>
      </c>
      <c r="G1557" s="169"/>
      <c r="H1557" s="264"/>
      <c r="I1557" s="264"/>
      <c r="J1557" s="264"/>
      <c r="K1557" s="172"/>
    </row>
    <row r="1558" spans="1:11" ht="13.95" customHeight="1">
      <c r="A1558" s="402" t="s">
        <v>32782</v>
      </c>
      <c r="B1558" s="138">
        <v>3</v>
      </c>
      <c r="C1558" s="84">
        <v>99</v>
      </c>
      <c r="D1558" s="85">
        <v>13</v>
      </c>
      <c r="E1558" s="279"/>
      <c r="F1558" s="239">
        <v>6</v>
      </c>
      <c r="G1558" s="169"/>
      <c r="H1558" s="264"/>
      <c r="I1558" s="264"/>
      <c r="J1558" s="264"/>
      <c r="K1558" s="172"/>
    </row>
    <row r="1559" spans="1:11" ht="13.95" customHeight="1">
      <c r="A1559" s="402">
        <v>2274</v>
      </c>
      <c r="B1559" s="138">
        <v>4</v>
      </c>
      <c r="C1559" s="84">
        <v>99</v>
      </c>
      <c r="D1559" s="85">
        <v>14</v>
      </c>
      <c r="E1559" s="279"/>
      <c r="F1559" s="239">
        <v>1</v>
      </c>
      <c r="G1559" s="169"/>
      <c r="H1559" s="264"/>
      <c r="I1559" s="264"/>
      <c r="J1559" s="264"/>
      <c r="K1559" s="172"/>
    </row>
    <row r="1560" spans="1:11" ht="13.95" customHeight="1">
      <c r="A1560" s="402" t="s">
        <v>19713</v>
      </c>
      <c r="B1560" s="138">
        <v>5</v>
      </c>
      <c r="C1560" s="84">
        <v>99</v>
      </c>
      <c r="D1560" s="85">
        <v>15</v>
      </c>
      <c r="E1560" s="279"/>
      <c r="F1560" s="239">
        <v>4</v>
      </c>
      <c r="G1560" s="169"/>
      <c r="H1560" s="264"/>
      <c r="I1560" s="264"/>
      <c r="J1560" s="264"/>
      <c r="K1560" s="172"/>
    </row>
    <row r="1561" spans="1:11" ht="13.95" customHeight="1">
      <c r="A1561" s="402" t="s">
        <v>19790</v>
      </c>
      <c r="B1561" s="138">
        <v>5</v>
      </c>
      <c r="C1561" s="84">
        <v>100</v>
      </c>
      <c r="D1561" s="85">
        <v>1</v>
      </c>
      <c r="E1561" s="279" t="s">
        <v>32981</v>
      </c>
      <c r="F1561" s="239">
        <v>1</v>
      </c>
      <c r="G1561" s="169"/>
      <c r="H1561" s="264"/>
      <c r="I1561" s="264"/>
      <c r="J1561" s="264"/>
      <c r="K1561" s="172"/>
    </row>
    <row r="1562" spans="1:11" ht="13.95" customHeight="1">
      <c r="A1562" s="402" t="s">
        <v>19806</v>
      </c>
      <c r="B1562" s="138">
        <v>4</v>
      </c>
      <c r="C1562" s="84">
        <v>100</v>
      </c>
      <c r="D1562" s="85">
        <v>2</v>
      </c>
      <c r="E1562" s="279"/>
      <c r="F1562" s="239">
        <v>7</v>
      </c>
      <c r="G1562" s="169"/>
      <c r="H1562" s="264"/>
      <c r="I1562" s="264"/>
      <c r="J1562" s="264"/>
      <c r="K1562" s="172"/>
    </row>
    <row r="1563" spans="1:11" ht="13.95" customHeight="1">
      <c r="A1563" s="402" t="s">
        <v>19850</v>
      </c>
      <c r="B1563" s="138">
        <v>5</v>
      </c>
      <c r="C1563" s="84">
        <v>100</v>
      </c>
      <c r="D1563" s="85">
        <v>3</v>
      </c>
      <c r="E1563" s="279"/>
      <c r="F1563" s="239">
        <v>5</v>
      </c>
      <c r="G1563" s="169"/>
      <c r="H1563" s="264"/>
      <c r="I1563" s="264"/>
      <c r="J1563" s="264"/>
      <c r="K1563" s="172"/>
    </row>
    <row r="1564" spans="1:11" ht="13.95" customHeight="1">
      <c r="A1564" s="402" t="s">
        <v>19695</v>
      </c>
      <c r="B1564" s="138">
        <v>5</v>
      </c>
      <c r="C1564" s="84">
        <v>100</v>
      </c>
      <c r="D1564" s="85">
        <v>4</v>
      </c>
      <c r="E1564" s="279"/>
      <c r="F1564" s="239">
        <v>5</v>
      </c>
      <c r="G1564" s="169"/>
      <c r="H1564" s="264"/>
      <c r="I1564" s="264"/>
      <c r="J1564" s="264"/>
      <c r="K1564" s="172"/>
    </row>
    <row r="1565" spans="1:11" ht="13.95" customHeight="1" thickBot="1">
      <c r="A1565" s="402" t="s">
        <v>37267</v>
      </c>
      <c r="B1565" s="138">
        <v>5</v>
      </c>
      <c r="C1565" s="84">
        <v>100</v>
      </c>
      <c r="D1565" s="85">
        <v>5</v>
      </c>
      <c r="E1565" s="279" t="s">
        <v>37268</v>
      </c>
      <c r="F1565" s="239">
        <v>1</v>
      </c>
      <c r="G1565" s="169"/>
      <c r="H1565" s="264"/>
      <c r="I1565" s="264"/>
      <c r="J1565" s="264"/>
      <c r="K1565" s="172"/>
    </row>
    <row r="1566" spans="1:11" ht="13.95" customHeight="1" thickTop="1" thickBot="1">
      <c r="A1566" s="402">
        <v>1675</v>
      </c>
      <c r="B1566" s="138">
        <v>4</v>
      </c>
      <c r="C1566" s="84">
        <v>100</v>
      </c>
      <c r="D1566" s="85">
        <v>6</v>
      </c>
      <c r="E1566" s="279"/>
      <c r="F1566" s="239">
        <v>2</v>
      </c>
      <c r="G1566" s="90" t="s">
        <v>31196</v>
      </c>
      <c r="H1566" s="264"/>
      <c r="I1566" s="264"/>
      <c r="J1566" s="264"/>
      <c r="K1566" s="172"/>
    </row>
    <row r="1567" spans="1:11" ht="13.95" customHeight="1" thickTop="1" thickBot="1">
      <c r="A1567" s="402">
        <v>1063</v>
      </c>
      <c r="B1567" s="138">
        <v>4</v>
      </c>
      <c r="C1567" s="84">
        <v>100</v>
      </c>
      <c r="D1567" s="85">
        <v>7</v>
      </c>
      <c r="E1567" s="279"/>
      <c r="F1567" s="239">
        <v>2</v>
      </c>
      <c r="G1567" s="179" t="s">
        <v>34578</v>
      </c>
      <c r="H1567" s="264"/>
      <c r="I1567" s="264"/>
      <c r="J1567" s="264"/>
      <c r="K1567" s="172"/>
    </row>
    <row r="1568" spans="1:11" ht="13.95" customHeight="1" thickTop="1">
      <c r="A1568" s="402" t="s">
        <v>19729</v>
      </c>
      <c r="B1568" s="138">
        <v>5</v>
      </c>
      <c r="C1568" s="84">
        <v>100</v>
      </c>
      <c r="D1568" s="85">
        <v>8</v>
      </c>
      <c r="E1568" s="279"/>
      <c r="F1568" s="239">
        <v>3</v>
      </c>
      <c r="G1568" s="169"/>
      <c r="H1568" s="264"/>
      <c r="I1568" s="264"/>
      <c r="J1568" s="264"/>
      <c r="K1568" s="172"/>
    </row>
    <row r="1569" spans="1:11" ht="13.95" customHeight="1">
      <c r="A1569" s="402" t="s">
        <v>19909</v>
      </c>
      <c r="B1569" s="138">
        <v>4</v>
      </c>
      <c r="C1569" s="84">
        <v>100</v>
      </c>
      <c r="D1569" s="85">
        <v>9</v>
      </c>
      <c r="E1569" s="279"/>
      <c r="F1569" s="239">
        <v>2</v>
      </c>
      <c r="G1569" s="169"/>
      <c r="H1569" s="264"/>
      <c r="I1569" s="264"/>
      <c r="J1569" s="264"/>
      <c r="K1569" s="172"/>
    </row>
    <row r="1570" spans="1:11" ht="13.95" customHeight="1">
      <c r="A1570" s="402" t="s">
        <v>19781</v>
      </c>
      <c r="B1570" s="138">
        <v>4</v>
      </c>
      <c r="C1570" s="84">
        <v>100</v>
      </c>
      <c r="D1570" s="85">
        <v>10</v>
      </c>
      <c r="E1570" s="279"/>
      <c r="F1570" s="239">
        <v>5</v>
      </c>
      <c r="G1570" s="169"/>
      <c r="H1570" s="264"/>
      <c r="I1570" s="264"/>
      <c r="J1570" s="264"/>
      <c r="K1570" s="172"/>
    </row>
    <row r="1571" spans="1:11" ht="13.95" customHeight="1">
      <c r="A1571" s="402" t="s">
        <v>19692</v>
      </c>
      <c r="B1571" s="138">
        <v>5</v>
      </c>
      <c r="C1571" s="84">
        <v>100</v>
      </c>
      <c r="D1571" s="85">
        <v>11</v>
      </c>
      <c r="E1571" s="279"/>
      <c r="F1571" s="239">
        <v>7</v>
      </c>
      <c r="G1571" s="169"/>
      <c r="H1571" s="264"/>
      <c r="I1571" s="264"/>
      <c r="J1571" s="264"/>
      <c r="K1571" s="172"/>
    </row>
    <row r="1572" spans="1:11" ht="13.95" customHeight="1">
      <c r="A1572" s="402" t="s">
        <v>20412</v>
      </c>
      <c r="B1572" s="138">
        <v>3</v>
      </c>
      <c r="C1572" s="84">
        <v>100</v>
      </c>
      <c r="D1572" s="85">
        <v>12</v>
      </c>
      <c r="E1572" s="279" t="s">
        <v>20413</v>
      </c>
      <c r="F1572" s="239">
        <v>2</v>
      </c>
      <c r="G1572" s="169"/>
      <c r="H1572" s="264"/>
      <c r="I1572" s="264"/>
      <c r="J1572" s="264"/>
      <c r="K1572" s="172"/>
    </row>
    <row r="1573" spans="1:11" ht="13.95" customHeight="1">
      <c r="A1573" s="402" t="s">
        <v>37264</v>
      </c>
      <c r="B1573" s="138">
        <v>5</v>
      </c>
      <c r="C1573" s="84">
        <v>100</v>
      </c>
      <c r="D1573" s="85">
        <v>13</v>
      </c>
      <c r="E1573" s="279" t="s">
        <v>37266</v>
      </c>
      <c r="F1573" s="239">
        <v>2</v>
      </c>
      <c r="G1573" s="169"/>
      <c r="H1573" s="264"/>
      <c r="I1573" s="264"/>
      <c r="J1573" s="264"/>
      <c r="K1573" s="172"/>
    </row>
    <row r="1574" spans="1:11" ht="13.95" customHeight="1">
      <c r="A1574" s="402" t="s">
        <v>19807</v>
      </c>
      <c r="B1574" s="138">
        <v>4</v>
      </c>
      <c r="C1574" s="84">
        <v>100</v>
      </c>
      <c r="D1574" s="85">
        <v>14</v>
      </c>
      <c r="E1574" s="279"/>
      <c r="F1574" s="239">
        <v>9</v>
      </c>
      <c r="G1574" s="169"/>
      <c r="H1574" s="264"/>
      <c r="I1574" s="264"/>
      <c r="J1574" s="264"/>
      <c r="K1574" s="172"/>
    </row>
    <row r="1575" spans="1:11" ht="13.95" customHeight="1">
      <c r="A1575" s="402" t="s">
        <v>20414</v>
      </c>
      <c r="B1575" s="138">
        <v>5</v>
      </c>
      <c r="C1575" s="84">
        <v>100</v>
      </c>
      <c r="D1575" s="85">
        <v>15</v>
      </c>
      <c r="E1575" s="279"/>
      <c r="F1575" s="239">
        <v>4</v>
      </c>
      <c r="G1575" s="169"/>
      <c r="H1575" s="264"/>
      <c r="I1575" s="264"/>
      <c r="J1575" s="264"/>
      <c r="K1575" s="172"/>
    </row>
    <row r="1576" spans="1:11" ht="13.95" customHeight="1">
      <c r="A1576" s="402">
        <v>4955</v>
      </c>
      <c r="B1576" s="138">
        <v>5</v>
      </c>
      <c r="C1576" s="84">
        <v>101</v>
      </c>
      <c r="D1576" s="85">
        <v>1</v>
      </c>
      <c r="E1576" s="279"/>
      <c r="F1576" s="239">
        <v>3</v>
      </c>
      <c r="G1576" s="169"/>
      <c r="H1576" s="264"/>
      <c r="I1576" s="264"/>
      <c r="J1576" s="264"/>
      <c r="K1576" s="172"/>
    </row>
    <row r="1577" spans="1:11" ht="13.95" customHeight="1">
      <c r="A1577" s="402">
        <v>4839</v>
      </c>
      <c r="B1577" s="138">
        <v>5</v>
      </c>
      <c r="C1577" s="84">
        <v>101</v>
      </c>
      <c r="D1577" s="85">
        <v>2</v>
      </c>
      <c r="E1577" s="279"/>
      <c r="F1577" s="239">
        <v>8</v>
      </c>
      <c r="G1577" s="169"/>
      <c r="H1577" s="264"/>
      <c r="I1577" s="264"/>
      <c r="J1577" s="264"/>
      <c r="K1577" s="172"/>
    </row>
    <row r="1578" spans="1:11" ht="13.95" customHeight="1">
      <c r="A1578" s="402">
        <v>4061</v>
      </c>
      <c r="B1578" s="138">
        <v>5</v>
      </c>
      <c r="C1578" s="84">
        <v>101</v>
      </c>
      <c r="D1578" s="85">
        <v>3</v>
      </c>
      <c r="E1578" s="279"/>
      <c r="F1578" s="239">
        <v>8</v>
      </c>
      <c r="G1578" s="169"/>
      <c r="H1578" s="264"/>
      <c r="I1578" s="264"/>
      <c r="J1578" s="264"/>
      <c r="K1578" s="172"/>
    </row>
    <row r="1579" spans="1:11" ht="13.95" customHeight="1">
      <c r="A1579" s="402" t="s">
        <v>20415</v>
      </c>
      <c r="B1579" s="138">
        <v>5</v>
      </c>
      <c r="C1579" s="84">
        <v>101</v>
      </c>
      <c r="D1579" s="85">
        <v>4</v>
      </c>
      <c r="E1579" s="279"/>
      <c r="F1579" s="239">
        <v>1</v>
      </c>
      <c r="G1579" s="169"/>
      <c r="H1579" s="264"/>
      <c r="I1579" s="264"/>
      <c r="J1579" s="264"/>
      <c r="K1579" s="172"/>
    </row>
    <row r="1580" spans="1:11" ht="13.95" customHeight="1" thickBot="1">
      <c r="A1580" s="402" t="s">
        <v>20358</v>
      </c>
      <c r="B1580" s="138">
        <v>5</v>
      </c>
      <c r="C1580" s="84">
        <v>101</v>
      </c>
      <c r="D1580" s="85">
        <v>5</v>
      </c>
      <c r="E1580" s="279"/>
      <c r="F1580" s="239">
        <v>9</v>
      </c>
      <c r="G1580" s="169"/>
      <c r="H1580" s="264"/>
      <c r="I1580" s="264"/>
      <c r="J1580" s="264"/>
      <c r="K1580" s="172"/>
    </row>
    <row r="1581" spans="1:11" ht="13.95" customHeight="1" thickTop="1" thickBot="1">
      <c r="A1581" s="402">
        <v>4171</v>
      </c>
      <c r="B1581" s="138">
        <v>5</v>
      </c>
      <c r="C1581" s="84">
        <v>101</v>
      </c>
      <c r="D1581" s="85">
        <v>6</v>
      </c>
      <c r="E1581" s="279"/>
      <c r="F1581" s="239">
        <v>5</v>
      </c>
      <c r="G1581" s="90" t="s">
        <v>31196</v>
      </c>
      <c r="H1581" s="264"/>
      <c r="I1581" s="264"/>
      <c r="J1581" s="264"/>
      <c r="K1581" s="172"/>
    </row>
    <row r="1582" spans="1:11" ht="13.95" customHeight="1" thickTop="1" thickBot="1">
      <c r="A1582" s="402">
        <v>4288</v>
      </c>
      <c r="B1582" s="138">
        <v>5</v>
      </c>
      <c r="C1582" s="84">
        <v>101</v>
      </c>
      <c r="D1582" s="85">
        <v>7</v>
      </c>
      <c r="E1582" s="279"/>
      <c r="F1582" s="239">
        <v>1</v>
      </c>
      <c r="G1582" s="179" t="s">
        <v>34578</v>
      </c>
      <c r="H1582" s="264"/>
      <c r="I1582" s="264"/>
      <c r="J1582" s="264"/>
      <c r="K1582" s="172"/>
    </row>
    <row r="1583" spans="1:11" ht="13.95" customHeight="1" thickTop="1">
      <c r="A1583" s="402" t="s">
        <v>20416</v>
      </c>
      <c r="B1583" s="138">
        <v>5</v>
      </c>
      <c r="C1583" s="84">
        <v>101</v>
      </c>
      <c r="D1583" s="85">
        <v>8</v>
      </c>
      <c r="E1583" s="279"/>
      <c r="F1583" s="239">
        <v>8</v>
      </c>
      <c r="G1583" s="169"/>
      <c r="H1583" s="264"/>
      <c r="I1583" s="264"/>
      <c r="J1583" s="264"/>
      <c r="K1583" s="172"/>
    </row>
    <row r="1584" spans="1:11" ht="13.95" customHeight="1">
      <c r="A1584" s="402" t="s">
        <v>30723</v>
      </c>
      <c r="B1584" s="138">
        <v>3</v>
      </c>
      <c r="C1584" s="84">
        <v>101</v>
      </c>
      <c r="D1584" s="85">
        <v>9</v>
      </c>
      <c r="E1584" s="279" t="s">
        <v>30724</v>
      </c>
      <c r="F1584" s="239">
        <v>2</v>
      </c>
      <c r="G1584" s="169"/>
      <c r="H1584" s="264"/>
      <c r="I1584" s="264"/>
      <c r="J1584" s="264"/>
      <c r="K1584" s="172"/>
    </row>
    <row r="1585" spans="1:11" ht="13.95" customHeight="1">
      <c r="A1585" s="402" t="s">
        <v>20417</v>
      </c>
      <c r="B1585" s="138">
        <v>4</v>
      </c>
      <c r="C1585" s="84">
        <v>101</v>
      </c>
      <c r="D1585" s="85">
        <v>10</v>
      </c>
      <c r="E1585" s="279"/>
      <c r="F1585" s="239">
        <v>2</v>
      </c>
      <c r="G1585" s="169"/>
      <c r="H1585" s="264"/>
      <c r="I1585" s="264"/>
      <c r="J1585" s="264"/>
      <c r="K1585" s="172"/>
    </row>
    <row r="1586" spans="1:11" ht="13.95" customHeight="1">
      <c r="A1586" s="402" t="s">
        <v>19766</v>
      </c>
      <c r="B1586" s="138">
        <v>5</v>
      </c>
      <c r="C1586" s="84">
        <v>101</v>
      </c>
      <c r="D1586" s="85">
        <v>11</v>
      </c>
      <c r="E1586" s="279"/>
      <c r="F1586" s="239">
        <v>8</v>
      </c>
      <c r="G1586" s="169"/>
      <c r="H1586" s="264"/>
      <c r="I1586" s="264"/>
      <c r="J1586" s="264"/>
      <c r="K1586" s="172"/>
    </row>
    <row r="1587" spans="1:11" ht="13.95" customHeight="1">
      <c r="A1587" s="402">
        <v>4371</v>
      </c>
      <c r="B1587" s="138">
        <v>4</v>
      </c>
      <c r="C1587" s="84">
        <v>101</v>
      </c>
      <c r="D1587" s="85">
        <v>12</v>
      </c>
      <c r="E1587" s="279"/>
      <c r="F1587" s="239">
        <v>1</v>
      </c>
      <c r="G1587" s="169"/>
      <c r="H1587" s="264"/>
      <c r="I1587" s="264"/>
      <c r="J1587" s="264"/>
      <c r="K1587" s="172"/>
    </row>
    <row r="1588" spans="1:11" ht="13.95" customHeight="1">
      <c r="A1588" s="402">
        <v>4386</v>
      </c>
      <c r="B1588" s="138">
        <v>5</v>
      </c>
      <c r="C1588" s="84">
        <v>101</v>
      </c>
      <c r="D1588" s="85">
        <v>13</v>
      </c>
      <c r="E1588" s="279"/>
      <c r="F1588" s="239">
        <v>2</v>
      </c>
      <c r="G1588" s="169"/>
      <c r="H1588" s="264"/>
      <c r="I1588" s="264"/>
      <c r="J1588" s="264"/>
      <c r="K1588" s="172"/>
    </row>
    <row r="1589" spans="1:11" ht="13.95" customHeight="1">
      <c r="A1589" s="402">
        <v>4447</v>
      </c>
      <c r="B1589" s="138">
        <v>5</v>
      </c>
      <c r="C1589" s="84">
        <v>101</v>
      </c>
      <c r="D1589" s="85">
        <v>14</v>
      </c>
      <c r="E1589" s="279"/>
      <c r="F1589" s="239">
        <v>1</v>
      </c>
      <c r="G1589" s="169"/>
      <c r="H1589" s="264"/>
      <c r="I1589" s="264"/>
      <c r="J1589" s="264"/>
      <c r="K1589" s="172"/>
    </row>
    <row r="1590" spans="1:11" ht="13.95" customHeight="1">
      <c r="A1590" s="402" t="s">
        <v>30725</v>
      </c>
      <c r="B1590" s="138">
        <v>5</v>
      </c>
      <c r="C1590" s="84">
        <v>101</v>
      </c>
      <c r="D1590" s="85">
        <v>15</v>
      </c>
      <c r="E1590" s="279"/>
      <c r="F1590" s="239">
        <v>2</v>
      </c>
      <c r="G1590" s="169"/>
      <c r="H1590" s="264"/>
      <c r="I1590" s="264"/>
      <c r="J1590" s="264"/>
      <c r="K1590" s="172"/>
    </row>
    <row r="1591" spans="1:11" ht="13.95" customHeight="1">
      <c r="A1591" s="402">
        <v>4396</v>
      </c>
      <c r="B1591" s="138">
        <v>5</v>
      </c>
      <c r="C1591" s="84">
        <v>102</v>
      </c>
      <c r="D1591" s="85">
        <v>1</v>
      </c>
      <c r="E1591" s="279"/>
      <c r="F1591" s="239">
        <v>1</v>
      </c>
      <c r="G1591" s="169"/>
      <c r="H1591" s="264"/>
      <c r="I1591" s="264"/>
      <c r="J1591" s="264"/>
      <c r="K1591" s="172"/>
    </row>
    <row r="1592" spans="1:11" ht="13.95" customHeight="1">
      <c r="A1592" s="402">
        <v>4472</v>
      </c>
      <c r="B1592" s="138">
        <v>5</v>
      </c>
      <c r="C1592" s="84">
        <v>102</v>
      </c>
      <c r="D1592" s="85">
        <v>2</v>
      </c>
      <c r="E1592" s="279"/>
      <c r="F1592" s="239">
        <v>4</v>
      </c>
      <c r="G1592" s="169"/>
      <c r="H1592" s="264"/>
      <c r="I1592" s="264"/>
      <c r="J1592" s="264"/>
      <c r="K1592" s="172"/>
    </row>
    <row r="1593" spans="1:11" ht="13.95" customHeight="1">
      <c r="A1593" s="402">
        <v>4472</v>
      </c>
      <c r="B1593" s="138">
        <v>5</v>
      </c>
      <c r="C1593" s="84">
        <v>102</v>
      </c>
      <c r="D1593" s="85">
        <v>3</v>
      </c>
      <c r="E1593" s="279"/>
      <c r="F1593" s="239">
        <v>4</v>
      </c>
      <c r="G1593" s="169"/>
      <c r="H1593" s="264"/>
      <c r="I1593" s="264"/>
      <c r="J1593" s="264"/>
      <c r="K1593" s="172"/>
    </row>
    <row r="1594" spans="1:11" ht="13.95" customHeight="1">
      <c r="A1594" s="402">
        <v>4472</v>
      </c>
      <c r="B1594" s="138">
        <v>4</v>
      </c>
      <c r="C1594" s="84">
        <v>102</v>
      </c>
      <c r="D1594" s="85">
        <v>4</v>
      </c>
      <c r="E1594" s="279"/>
      <c r="F1594" s="239">
        <v>4</v>
      </c>
      <c r="G1594" s="169"/>
      <c r="H1594" s="264"/>
      <c r="I1594" s="264"/>
      <c r="J1594" s="264"/>
      <c r="K1594" s="172"/>
    </row>
    <row r="1595" spans="1:11" ht="13.95" customHeight="1" thickBot="1">
      <c r="A1595" s="402">
        <v>4356</v>
      </c>
      <c r="B1595" s="138">
        <v>5</v>
      </c>
      <c r="C1595" s="84">
        <v>102</v>
      </c>
      <c r="D1595" s="85">
        <v>5</v>
      </c>
      <c r="E1595" s="279"/>
      <c r="F1595" s="239">
        <v>1</v>
      </c>
      <c r="G1595" s="169"/>
      <c r="H1595" s="264"/>
      <c r="I1595" s="264"/>
      <c r="J1595" s="264"/>
      <c r="K1595" s="172"/>
    </row>
    <row r="1596" spans="1:11" ht="13.95" customHeight="1" thickTop="1" thickBot="1">
      <c r="A1596" s="402">
        <v>4039</v>
      </c>
      <c r="B1596" s="138">
        <v>5</v>
      </c>
      <c r="C1596" s="84">
        <v>102</v>
      </c>
      <c r="D1596" s="85">
        <v>6</v>
      </c>
      <c r="E1596" s="279"/>
      <c r="F1596" s="239">
        <v>2</v>
      </c>
      <c r="G1596" s="90" t="s">
        <v>31196</v>
      </c>
      <c r="H1596" s="264"/>
      <c r="I1596" s="264"/>
      <c r="J1596" s="264"/>
      <c r="K1596" s="172"/>
    </row>
    <row r="1597" spans="1:11" ht="13.95" customHeight="1" thickTop="1" thickBot="1">
      <c r="A1597" s="402">
        <v>4468</v>
      </c>
      <c r="B1597" s="138">
        <v>4</v>
      </c>
      <c r="C1597" s="84">
        <v>102</v>
      </c>
      <c r="D1597" s="85">
        <v>7</v>
      </c>
      <c r="E1597" s="279"/>
      <c r="F1597" s="239">
        <v>1</v>
      </c>
      <c r="G1597" s="179" t="s">
        <v>34578</v>
      </c>
      <c r="H1597" s="264"/>
      <c r="I1597" s="264"/>
      <c r="J1597" s="264"/>
      <c r="K1597" s="172"/>
    </row>
    <row r="1598" spans="1:11" ht="13.95" customHeight="1" thickTop="1">
      <c r="A1598" s="402" t="s">
        <v>19969</v>
      </c>
      <c r="B1598" s="138">
        <v>5</v>
      </c>
      <c r="C1598" s="84">
        <v>102</v>
      </c>
      <c r="D1598" s="85">
        <v>8</v>
      </c>
      <c r="E1598" s="279"/>
      <c r="F1598" s="239">
        <v>5</v>
      </c>
      <c r="G1598" s="169"/>
      <c r="H1598" s="264"/>
      <c r="I1598" s="264"/>
      <c r="J1598" s="264"/>
      <c r="K1598" s="172"/>
    </row>
    <row r="1599" spans="1:11" ht="13.95" customHeight="1">
      <c r="A1599" s="402">
        <v>4039</v>
      </c>
      <c r="B1599" s="138">
        <v>5</v>
      </c>
      <c r="C1599" s="84">
        <v>102</v>
      </c>
      <c r="D1599" s="85">
        <v>9</v>
      </c>
      <c r="E1599" s="279"/>
      <c r="F1599" s="239">
        <v>2</v>
      </c>
      <c r="G1599" s="169"/>
      <c r="H1599" s="264"/>
      <c r="I1599" s="264"/>
      <c r="J1599" s="264"/>
      <c r="K1599" s="172"/>
    </row>
    <row r="1600" spans="1:11" ht="13.95" customHeight="1">
      <c r="A1600" s="402" t="s">
        <v>19758</v>
      </c>
      <c r="B1600" s="138">
        <v>5</v>
      </c>
      <c r="C1600" s="84">
        <v>102</v>
      </c>
      <c r="D1600" s="85">
        <v>10</v>
      </c>
      <c r="E1600" s="279" t="s">
        <v>32982</v>
      </c>
      <c r="F1600" s="239">
        <v>5</v>
      </c>
      <c r="G1600" s="169"/>
      <c r="H1600" s="264"/>
      <c r="I1600" s="264"/>
      <c r="J1600" s="264"/>
      <c r="K1600" s="172"/>
    </row>
    <row r="1601" spans="1:11" ht="13.95" customHeight="1">
      <c r="A1601" s="402">
        <v>4618</v>
      </c>
      <c r="B1601" s="138">
        <v>5</v>
      </c>
      <c r="C1601" s="84">
        <v>102</v>
      </c>
      <c r="D1601" s="85">
        <v>11</v>
      </c>
      <c r="E1601" s="279"/>
      <c r="F1601" s="239">
        <v>4</v>
      </c>
      <c r="G1601" s="169"/>
      <c r="H1601" s="264"/>
      <c r="I1601" s="264"/>
      <c r="J1601" s="264"/>
      <c r="K1601" s="172"/>
    </row>
    <row r="1602" spans="1:11" ht="13.95" customHeight="1">
      <c r="A1602" s="402">
        <v>4618</v>
      </c>
      <c r="B1602" s="138">
        <v>5</v>
      </c>
      <c r="C1602" s="84">
        <v>102</v>
      </c>
      <c r="D1602" s="85">
        <v>12</v>
      </c>
      <c r="E1602" s="279"/>
      <c r="F1602" s="239">
        <v>4</v>
      </c>
      <c r="G1602" s="169"/>
      <c r="H1602" s="264"/>
      <c r="I1602" s="264"/>
      <c r="J1602" s="264"/>
      <c r="K1602" s="172"/>
    </row>
    <row r="1603" spans="1:11" ht="13.95" customHeight="1">
      <c r="A1603" s="402">
        <v>4618</v>
      </c>
      <c r="B1603" s="138">
        <v>4</v>
      </c>
      <c r="C1603" s="84">
        <v>102</v>
      </c>
      <c r="D1603" s="85">
        <v>13</v>
      </c>
      <c r="E1603" s="279"/>
      <c r="F1603" s="239">
        <v>4</v>
      </c>
      <c r="G1603" s="169"/>
      <c r="H1603" s="264"/>
      <c r="I1603" s="264"/>
      <c r="J1603" s="264"/>
      <c r="K1603" s="172"/>
    </row>
    <row r="1604" spans="1:11" ht="13.95" customHeight="1">
      <c r="A1604" s="402">
        <v>4628</v>
      </c>
      <c r="B1604" s="138">
        <v>5</v>
      </c>
      <c r="C1604" s="84">
        <v>102</v>
      </c>
      <c r="D1604" s="85">
        <v>14</v>
      </c>
      <c r="E1604" s="279"/>
      <c r="F1604" s="239">
        <v>6</v>
      </c>
      <c r="G1604" s="169"/>
      <c r="H1604" s="264"/>
      <c r="I1604" s="264"/>
      <c r="J1604" s="264"/>
      <c r="K1604" s="172"/>
    </row>
    <row r="1605" spans="1:11" ht="13.95" customHeight="1">
      <c r="A1605" s="402">
        <v>4634</v>
      </c>
      <c r="B1605" s="138">
        <v>5</v>
      </c>
      <c r="C1605" s="84">
        <v>102</v>
      </c>
      <c r="D1605" s="85">
        <v>15</v>
      </c>
      <c r="E1605" s="279"/>
      <c r="F1605" s="239">
        <v>5</v>
      </c>
      <c r="G1605" s="169"/>
      <c r="H1605" s="264"/>
      <c r="I1605" s="264"/>
      <c r="J1605" s="264"/>
      <c r="K1605" s="172"/>
    </row>
    <row r="1606" spans="1:11" ht="13.95" customHeight="1">
      <c r="A1606" s="402">
        <v>4634</v>
      </c>
      <c r="B1606" s="138">
        <v>4</v>
      </c>
      <c r="C1606" s="84">
        <v>103</v>
      </c>
      <c r="D1606" s="85">
        <v>1</v>
      </c>
      <c r="E1606" s="279"/>
      <c r="F1606" s="239">
        <v>5</v>
      </c>
      <c r="G1606" s="169"/>
      <c r="H1606" s="264"/>
      <c r="I1606" s="264"/>
      <c r="J1606" s="264"/>
      <c r="K1606" s="172"/>
    </row>
    <row r="1607" spans="1:11" ht="13.95" customHeight="1">
      <c r="A1607" s="402">
        <v>4633</v>
      </c>
      <c r="B1607" s="138">
        <v>5</v>
      </c>
      <c r="C1607" s="84">
        <v>103</v>
      </c>
      <c r="D1607" s="85">
        <v>2</v>
      </c>
      <c r="E1607" s="279"/>
      <c r="F1607" s="239">
        <v>3</v>
      </c>
      <c r="G1607" s="169"/>
      <c r="H1607" s="264"/>
      <c r="I1607" s="264"/>
      <c r="J1607" s="264"/>
      <c r="K1607" s="172"/>
    </row>
    <row r="1608" spans="1:11" ht="13.95" customHeight="1">
      <c r="A1608" s="402">
        <v>4633</v>
      </c>
      <c r="B1608" s="138">
        <v>5</v>
      </c>
      <c r="C1608" s="84">
        <v>103</v>
      </c>
      <c r="D1608" s="85">
        <v>3</v>
      </c>
      <c r="E1608" s="279"/>
      <c r="F1608" s="239">
        <v>3</v>
      </c>
      <c r="G1608" s="169"/>
      <c r="H1608" s="264"/>
      <c r="I1608" s="264"/>
      <c r="J1608" s="264"/>
      <c r="K1608" s="172"/>
    </row>
    <row r="1609" spans="1:11" ht="13.95" customHeight="1">
      <c r="A1609" s="402">
        <v>4631</v>
      </c>
      <c r="B1609" s="138">
        <v>4</v>
      </c>
      <c r="C1609" s="84">
        <v>103</v>
      </c>
      <c r="D1609" s="85">
        <v>4</v>
      </c>
      <c r="E1609" s="279"/>
      <c r="F1609" s="239">
        <v>1</v>
      </c>
      <c r="G1609" s="169"/>
      <c r="H1609" s="264"/>
      <c r="I1609" s="264"/>
      <c r="J1609" s="264"/>
      <c r="K1609" s="172"/>
    </row>
    <row r="1610" spans="1:11" ht="13.95" customHeight="1" thickBot="1">
      <c r="A1610" s="402">
        <v>4629</v>
      </c>
      <c r="B1610" s="138">
        <v>4</v>
      </c>
      <c r="C1610" s="84">
        <v>103</v>
      </c>
      <c r="D1610" s="85">
        <v>5</v>
      </c>
      <c r="E1610" s="279"/>
      <c r="F1610" s="239">
        <v>5</v>
      </c>
      <c r="G1610" s="169"/>
      <c r="H1610" s="264"/>
      <c r="I1610" s="264"/>
      <c r="J1610" s="264"/>
      <c r="K1610" s="172"/>
    </row>
    <row r="1611" spans="1:11" ht="13.95" customHeight="1" thickTop="1" thickBot="1">
      <c r="A1611" s="402">
        <v>4657</v>
      </c>
      <c r="B1611" s="138">
        <v>4</v>
      </c>
      <c r="C1611" s="84">
        <v>103</v>
      </c>
      <c r="D1611" s="85">
        <v>6</v>
      </c>
      <c r="E1611" s="279"/>
      <c r="F1611" s="239">
        <v>1</v>
      </c>
      <c r="G1611" s="90" t="s">
        <v>31196</v>
      </c>
      <c r="H1611" s="264"/>
      <c r="I1611" s="264"/>
      <c r="J1611" s="264"/>
      <c r="K1611" s="172"/>
    </row>
    <row r="1612" spans="1:11" ht="13.95" customHeight="1" thickTop="1" thickBot="1">
      <c r="A1612" s="402">
        <v>4658</v>
      </c>
      <c r="B1612" s="138">
        <v>4</v>
      </c>
      <c r="C1612" s="84">
        <v>103</v>
      </c>
      <c r="D1612" s="85">
        <v>7</v>
      </c>
      <c r="E1612" s="279"/>
      <c r="F1612" s="239">
        <v>2</v>
      </c>
      <c r="G1612" s="179" t="s">
        <v>34578</v>
      </c>
      <c r="H1612" s="264"/>
      <c r="I1612" s="264"/>
      <c r="J1612" s="264"/>
      <c r="K1612" s="172"/>
    </row>
    <row r="1613" spans="1:11" ht="13.95" customHeight="1" thickTop="1">
      <c r="A1613" s="402">
        <v>4994</v>
      </c>
      <c r="B1613" s="138">
        <v>4</v>
      </c>
      <c r="C1613" s="84">
        <v>103</v>
      </c>
      <c r="D1613" s="85">
        <v>8</v>
      </c>
      <c r="E1613" s="279"/>
      <c r="F1613" s="239">
        <v>3</v>
      </c>
      <c r="G1613" s="169"/>
      <c r="H1613" s="264"/>
      <c r="I1613" s="264"/>
      <c r="J1613" s="264"/>
      <c r="K1613" s="172"/>
    </row>
    <row r="1614" spans="1:11" ht="13.95" customHeight="1">
      <c r="A1614" s="402">
        <v>4665</v>
      </c>
      <c r="B1614" s="138">
        <v>5</v>
      </c>
      <c r="C1614" s="84">
        <v>103</v>
      </c>
      <c r="D1614" s="85">
        <v>9</v>
      </c>
      <c r="E1614" s="279"/>
      <c r="F1614" s="239">
        <v>1</v>
      </c>
      <c r="G1614" s="169"/>
      <c r="H1614" s="264"/>
      <c r="I1614" s="264"/>
      <c r="J1614" s="264"/>
      <c r="K1614" s="172"/>
    </row>
    <row r="1615" spans="1:11" ht="13.95" customHeight="1">
      <c r="A1615" s="402">
        <v>5251</v>
      </c>
      <c r="B1615" s="138">
        <v>4</v>
      </c>
      <c r="C1615" s="84">
        <v>103</v>
      </c>
      <c r="D1615" s="85">
        <v>10</v>
      </c>
      <c r="E1615" s="279"/>
      <c r="F1615" s="239">
        <v>2</v>
      </c>
      <c r="G1615" s="169"/>
      <c r="H1615" s="264"/>
      <c r="I1615" s="264"/>
      <c r="J1615" s="264"/>
      <c r="K1615" s="172"/>
    </row>
    <row r="1616" spans="1:11" ht="13.95" customHeight="1">
      <c r="A1616" s="402">
        <v>4715</v>
      </c>
      <c r="B1616" s="138">
        <v>4</v>
      </c>
      <c r="C1616" s="84">
        <v>103</v>
      </c>
      <c r="D1616" s="85">
        <v>11</v>
      </c>
      <c r="E1616" s="279"/>
      <c r="F1616" s="239">
        <v>3</v>
      </c>
      <c r="G1616" s="169"/>
      <c r="H1616" s="264"/>
      <c r="I1616" s="264"/>
      <c r="J1616" s="264"/>
      <c r="K1616" s="172"/>
    </row>
    <row r="1617" spans="1:11" ht="13.95" customHeight="1">
      <c r="A1617" s="402">
        <v>4118</v>
      </c>
      <c r="B1617" s="138">
        <v>5</v>
      </c>
      <c r="C1617" s="84">
        <v>103</v>
      </c>
      <c r="D1617" s="85">
        <v>12</v>
      </c>
      <c r="E1617" s="279"/>
      <c r="F1617" s="239">
        <v>2</v>
      </c>
      <c r="G1617" s="169"/>
      <c r="H1617" s="264"/>
      <c r="I1617" s="264"/>
      <c r="J1617" s="264"/>
      <c r="K1617" s="172"/>
    </row>
    <row r="1618" spans="1:11" ht="13.95" customHeight="1">
      <c r="A1618" s="402">
        <v>4727</v>
      </c>
      <c r="B1618" s="138">
        <v>5</v>
      </c>
      <c r="C1618" s="84">
        <v>103</v>
      </c>
      <c r="D1618" s="85">
        <v>13</v>
      </c>
      <c r="E1618" s="279"/>
      <c r="F1618" s="239">
        <v>3</v>
      </c>
      <c r="G1618" s="169"/>
      <c r="H1618" s="264"/>
      <c r="I1618" s="264"/>
      <c r="J1618" s="264"/>
      <c r="K1618" s="172"/>
    </row>
    <row r="1619" spans="1:11" ht="13.95" customHeight="1">
      <c r="A1619" s="402">
        <v>4042</v>
      </c>
      <c r="B1619" s="138">
        <v>5</v>
      </c>
      <c r="C1619" s="84">
        <v>103</v>
      </c>
      <c r="D1619" s="85">
        <v>14</v>
      </c>
      <c r="E1619" s="279"/>
      <c r="F1619" s="239">
        <v>1</v>
      </c>
      <c r="G1619" s="169"/>
      <c r="H1619" s="264"/>
      <c r="I1619" s="264"/>
      <c r="J1619" s="264"/>
      <c r="K1619" s="172"/>
    </row>
    <row r="1620" spans="1:11" ht="13.95" customHeight="1">
      <c r="A1620" s="402">
        <v>4715</v>
      </c>
      <c r="B1620" s="138">
        <v>5</v>
      </c>
      <c r="C1620" s="84">
        <v>103</v>
      </c>
      <c r="D1620" s="85">
        <v>15</v>
      </c>
      <c r="E1620" s="279"/>
      <c r="F1620" s="239">
        <v>3</v>
      </c>
      <c r="G1620" s="169"/>
      <c r="H1620" s="264"/>
      <c r="I1620" s="264"/>
      <c r="J1620" s="264"/>
      <c r="K1620" s="172"/>
    </row>
    <row r="1621" spans="1:11" ht="13.95" customHeight="1">
      <c r="A1621" s="402">
        <v>5252</v>
      </c>
      <c r="B1621" s="138">
        <v>5</v>
      </c>
      <c r="C1621" s="84">
        <v>104</v>
      </c>
      <c r="D1621" s="85">
        <v>1</v>
      </c>
      <c r="E1621" s="279"/>
      <c r="F1621" s="239">
        <v>1</v>
      </c>
      <c r="G1621" s="169"/>
      <c r="H1621" s="264"/>
      <c r="I1621" s="264"/>
      <c r="J1621" s="264"/>
      <c r="K1621" s="172"/>
    </row>
    <row r="1622" spans="1:11" ht="13.95" customHeight="1">
      <c r="A1622" s="402" t="s">
        <v>20418</v>
      </c>
      <c r="B1622" s="138">
        <v>4</v>
      </c>
      <c r="C1622" s="84">
        <v>104</v>
      </c>
      <c r="D1622" s="85">
        <v>2</v>
      </c>
      <c r="E1622" s="279"/>
      <c r="F1622" s="239">
        <v>1</v>
      </c>
      <c r="G1622" s="169"/>
      <c r="H1622" s="264"/>
      <c r="I1622" s="264"/>
      <c r="J1622" s="264"/>
      <c r="K1622" s="172"/>
    </row>
    <row r="1623" spans="1:11" ht="13.95" customHeight="1">
      <c r="A1623" s="402">
        <v>4749</v>
      </c>
      <c r="B1623" s="138">
        <v>5</v>
      </c>
      <c r="C1623" s="84">
        <v>104</v>
      </c>
      <c r="D1623" s="85">
        <v>3</v>
      </c>
      <c r="E1623" s="279"/>
      <c r="F1623" s="239">
        <v>1</v>
      </c>
      <c r="G1623" s="169"/>
      <c r="H1623" s="264"/>
      <c r="I1623" s="264"/>
      <c r="J1623" s="264"/>
      <c r="K1623" s="172"/>
    </row>
    <row r="1624" spans="1:11" ht="13.95" customHeight="1">
      <c r="A1624" s="402">
        <v>4747</v>
      </c>
      <c r="B1624" s="138">
        <v>5</v>
      </c>
      <c r="C1624" s="84">
        <v>104</v>
      </c>
      <c r="D1624" s="85">
        <v>4</v>
      </c>
      <c r="E1624" s="279"/>
      <c r="F1624" s="239">
        <v>4</v>
      </c>
      <c r="G1624" s="169"/>
      <c r="H1624" s="264"/>
      <c r="I1624" s="264"/>
      <c r="J1624" s="264"/>
      <c r="K1624" s="172"/>
    </row>
    <row r="1625" spans="1:11" ht="13.95" customHeight="1" thickBot="1">
      <c r="A1625" s="402">
        <v>4084</v>
      </c>
      <c r="B1625" s="138">
        <v>5</v>
      </c>
      <c r="C1625" s="84">
        <v>104</v>
      </c>
      <c r="D1625" s="85">
        <v>5</v>
      </c>
      <c r="E1625" s="279"/>
      <c r="F1625" s="239">
        <v>7</v>
      </c>
      <c r="G1625" s="169"/>
      <c r="H1625" s="264"/>
      <c r="I1625" s="264"/>
      <c r="J1625" s="264"/>
      <c r="K1625" s="172"/>
    </row>
    <row r="1626" spans="1:11" ht="13.95" customHeight="1" thickTop="1" thickBot="1">
      <c r="A1626" s="402">
        <v>4056</v>
      </c>
      <c r="B1626" s="138">
        <v>5</v>
      </c>
      <c r="C1626" s="84">
        <v>104</v>
      </c>
      <c r="D1626" s="85">
        <v>6</v>
      </c>
      <c r="E1626" s="279"/>
      <c r="F1626" s="239">
        <v>3</v>
      </c>
      <c r="G1626" s="90" t="s">
        <v>31196</v>
      </c>
      <c r="H1626" s="264"/>
      <c r="I1626" s="264"/>
      <c r="J1626" s="264"/>
      <c r="K1626" s="172"/>
    </row>
    <row r="1627" spans="1:11" ht="13.95" customHeight="1" thickTop="1" thickBot="1">
      <c r="A1627" s="402">
        <v>4116</v>
      </c>
      <c r="B1627" s="138">
        <v>4</v>
      </c>
      <c r="C1627" s="84">
        <v>104</v>
      </c>
      <c r="D1627" s="85">
        <v>7</v>
      </c>
      <c r="E1627" s="279"/>
      <c r="F1627" s="239">
        <v>1</v>
      </c>
      <c r="G1627" s="179" t="s">
        <v>34578</v>
      </c>
      <c r="H1627" s="264"/>
      <c r="I1627" s="264"/>
      <c r="J1627" s="264"/>
      <c r="K1627" s="172"/>
    </row>
    <row r="1628" spans="1:11" ht="13.95" customHeight="1" thickTop="1">
      <c r="A1628" s="402" t="s">
        <v>34080</v>
      </c>
      <c r="B1628" s="138">
        <v>5</v>
      </c>
      <c r="C1628" s="84">
        <v>104</v>
      </c>
      <c r="D1628" s="85">
        <v>8</v>
      </c>
      <c r="E1628" s="279"/>
      <c r="F1628" s="239">
        <v>4</v>
      </c>
      <c r="G1628" s="169"/>
      <c r="H1628" s="264"/>
      <c r="I1628" s="264"/>
      <c r="J1628" s="264"/>
      <c r="K1628" s="172"/>
    </row>
    <row r="1629" spans="1:11" ht="13.95" customHeight="1">
      <c r="A1629" s="402">
        <v>4726</v>
      </c>
      <c r="B1629" s="138">
        <v>5</v>
      </c>
      <c r="C1629" s="84">
        <v>104</v>
      </c>
      <c r="D1629" s="85">
        <v>9</v>
      </c>
      <c r="E1629" s="279"/>
      <c r="F1629" s="239">
        <v>4</v>
      </c>
      <c r="G1629" s="169"/>
      <c r="H1629" s="264"/>
      <c r="I1629" s="264"/>
      <c r="J1629" s="264"/>
      <c r="K1629" s="172"/>
    </row>
    <row r="1630" spans="1:11" ht="13.95" customHeight="1">
      <c r="A1630" s="402">
        <v>4033</v>
      </c>
      <c r="B1630" s="138">
        <v>4</v>
      </c>
      <c r="C1630" s="84">
        <v>104</v>
      </c>
      <c r="D1630" s="85">
        <v>10</v>
      </c>
      <c r="E1630" s="279"/>
      <c r="F1630" s="239">
        <v>1</v>
      </c>
      <c r="G1630" s="169"/>
      <c r="H1630" s="264"/>
      <c r="I1630" s="264"/>
      <c r="J1630" s="264"/>
      <c r="K1630" s="172"/>
    </row>
    <row r="1631" spans="1:11" ht="13.95" customHeight="1">
      <c r="A1631" s="402" t="s">
        <v>33554</v>
      </c>
      <c r="B1631" s="138">
        <v>5</v>
      </c>
      <c r="C1631" s="84">
        <v>104</v>
      </c>
      <c r="D1631" s="85">
        <v>11</v>
      </c>
      <c r="E1631" s="279"/>
      <c r="F1631" s="239">
        <v>2</v>
      </c>
      <c r="G1631" s="169"/>
      <c r="H1631" s="264"/>
      <c r="I1631" s="264"/>
      <c r="J1631" s="264"/>
      <c r="K1631" s="172"/>
    </row>
    <row r="1632" spans="1:11" ht="13.95" customHeight="1">
      <c r="A1632" s="402">
        <v>4913</v>
      </c>
      <c r="B1632" s="138">
        <v>4</v>
      </c>
      <c r="C1632" s="84">
        <v>104</v>
      </c>
      <c r="D1632" s="85">
        <v>12</v>
      </c>
      <c r="E1632" s="279"/>
      <c r="F1632" s="239">
        <v>4</v>
      </c>
      <c r="G1632" s="169"/>
      <c r="H1632" s="264"/>
      <c r="I1632" s="264"/>
      <c r="J1632" s="264"/>
      <c r="K1632" s="172"/>
    </row>
    <row r="1633" spans="1:11" ht="13.95" customHeight="1">
      <c r="A1633" s="402" t="s">
        <v>20343</v>
      </c>
      <c r="B1633" s="138">
        <v>5</v>
      </c>
      <c r="C1633" s="84">
        <v>104</v>
      </c>
      <c r="D1633" s="85">
        <v>13</v>
      </c>
      <c r="E1633" s="279"/>
      <c r="F1633" s="239">
        <v>8</v>
      </c>
      <c r="G1633" s="169"/>
      <c r="H1633" s="264"/>
      <c r="I1633" s="264"/>
      <c r="J1633" s="264"/>
      <c r="K1633" s="172"/>
    </row>
    <row r="1634" spans="1:11" ht="13.95" customHeight="1">
      <c r="A1634" s="402" t="s">
        <v>34701</v>
      </c>
      <c r="B1634" s="138">
        <v>5</v>
      </c>
      <c r="C1634" s="84">
        <v>104</v>
      </c>
      <c r="D1634" s="85">
        <v>14</v>
      </c>
      <c r="E1634" s="279" t="s">
        <v>34702</v>
      </c>
      <c r="F1634" s="239">
        <v>2</v>
      </c>
      <c r="G1634" s="169"/>
      <c r="H1634" s="264"/>
      <c r="I1634" s="264"/>
      <c r="J1634" s="264"/>
      <c r="K1634" s="172"/>
    </row>
    <row r="1635" spans="1:11" ht="13.95" customHeight="1">
      <c r="A1635" s="402">
        <v>4913</v>
      </c>
      <c r="B1635" s="138">
        <v>4</v>
      </c>
      <c r="C1635" s="84">
        <v>104</v>
      </c>
      <c r="D1635" s="85">
        <v>15</v>
      </c>
      <c r="E1635" s="279"/>
      <c r="F1635" s="239">
        <v>4</v>
      </c>
      <c r="G1635" s="169"/>
      <c r="H1635" s="264"/>
      <c r="I1635" s="264"/>
      <c r="J1635" s="264"/>
      <c r="K1635" s="172"/>
    </row>
    <row r="1636" spans="1:11" ht="13.95" customHeight="1">
      <c r="A1636" s="402">
        <v>4912</v>
      </c>
      <c r="B1636" s="138">
        <v>5</v>
      </c>
      <c r="C1636" s="84">
        <v>105</v>
      </c>
      <c r="D1636" s="85">
        <v>1</v>
      </c>
      <c r="E1636" s="279"/>
      <c r="F1636" s="239">
        <v>3</v>
      </c>
      <c r="G1636" s="169"/>
      <c r="H1636" s="264"/>
      <c r="I1636" s="264"/>
      <c r="J1636" s="264"/>
      <c r="K1636" s="172"/>
    </row>
    <row r="1637" spans="1:11" ht="13.95" customHeight="1">
      <c r="A1637" s="402">
        <v>4917</v>
      </c>
      <c r="B1637" s="138">
        <v>4</v>
      </c>
      <c r="C1637" s="84">
        <v>105</v>
      </c>
      <c r="D1637" s="85">
        <v>2</v>
      </c>
      <c r="E1637" s="279"/>
      <c r="F1637" s="239">
        <v>2</v>
      </c>
      <c r="G1637" s="169"/>
      <c r="H1637" s="264"/>
      <c r="I1637" s="264"/>
      <c r="J1637" s="264"/>
      <c r="K1637" s="172"/>
    </row>
    <row r="1638" spans="1:11" ht="13.95" customHeight="1">
      <c r="A1638" s="402" t="s">
        <v>20403</v>
      </c>
      <c r="B1638" s="138">
        <v>3</v>
      </c>
      <c r="C1638" s="84">
        <v>105</v>
      </c>
      <c r="D1638" s="85">
        <v>3</v>
      </c>
      <c r="E1638" s="279" t="s">
        <v>30726</v>
      </c>
      <c r="F1638" s="239">
        <v>4</v>
      </c>
      <c r="G1638" s="169"/>
      <c r="H1638" s="264"/>
      <c r="I1638" s="264"/>
      <c r="J1638" s="264"/>
      <c r="K1638" s="172"/>
    </row>
    <row r="1639" spans="1:11" ht="13.95" customHeight="1">
      <c r="A1639" s="402">
        <v>4915</v>
      </c>
      <c r="B1639" s="138">
        <v>5</v>
      </c>
      <c r="C1639" s="84">
        <v>105</v>
      </c>
      <c r="D1639" s="85">
        <v>4</v>
      </c>
      <c r="E1639" s="279"/>
      <c r="F1639" s="239">
        <v>2</v>
      </c>
      <c r="G1639" s="169"/>
      <c r="H1639" s="264"/>
      <c r="I1639" s="264"/>
      <c r="J1639" s="264"/>
      <c r="K1639" s="172"/>
    </row>
    <row r="1640" spans="1:11" ht="13.95" customHeight="1" thickBot="1">
      <c r="A1640" s="402">
        <v>4925</v>
      </c>
      <c r="B1640" s="138">
        <v>5</v>
      </c>
      <c r="C1640" s="84">
        <v>105</v>
      </c>
      <c r="D1640" s="85">
        <v>5</v>
      </c>
      <c r="E1640" s="279"/>
      <c r="F1640" s="239">
        <v>2</v>
      </c>
      <c r="G1640" s="169"/>
      <c r="H1640" s="264"/>
      <c r="I1640" s="264"/>
      <c r="J1640" s="264"/>
      <c r="K1640" s="172"/>
    </row>
    <row r="1641" spans="1:11" ht="13.95" customHeight="1" thickTop="1" thickBot="1">
      <c r="A1641" s="402" t="s">
        <v>20419</v>
      </c>
      <c r="B1641" s="138">
        <v>5</v>
      </c>
      <c r="C1641" s="84">
        <v>105</v>
      </c>
      <c r="D1641" s="85">
        <v>6</v>
      </c>
      <c r="E1641" s="279"/>
      <c r="F1641" s="239">
        <v>1</v>
      </c>
      <c r="G1641" s="90" t="s">
        <v>31196</v>
      </c>
      <c r="H1641" s="264"/>
      <c r="I1641" s="264"/>
      <c r="J1641" s="264"/>
      <c r="K1641" s="172"/>
    </row>
    <row r="1642" spans="1:11" ht="13.95" customHeight="1" thickTop="1" thickBot="1">
      <c r="A1642" s="402">
        <v>4943</v>
      </c>
      <c r="B1642" s="138">
        <v>5</v>
      </c>
      <c r="C1642" s="84">
        <v>105</v>
      </c>
      <c r="D1642" s="85">
        <v>7</v>
      </c>
      <c r="E1642" s="279"/>
      <c r="F1642" s="239">
        <v>4</v>
      </c>
      <c r="G1642" s="179" t="s">
        <v>34578</v>
      </c>
      <c r="H1642" s="264"/>
      <c r="I1642" s="264"/>
      <c r="J1642" s="264"/>
      <c r="K1642" s="172"/>
    </row>
    <row r="1643" spans="1:11" ht="13.95" customHeight="1" thickTop="1">
      <c r="A1643" s="402" t="s">
        <v>30801</v>
      </c>
      <c r="B1643" s="138">
        <v>5</v>
      </c>
      <c r="C1643" s="84">
        <v>105</v>
      </c>
      <c r="D1643" s="85">
        <v>8</v>
      </c>
      <c r="E1643" s="279"/>
      <c r="F1643" s="239">
        <v>2</v>
      </c>
      <c r="G1643" s="169"/>
      <c r="H1643" s="264"/>
      <c r="I1643" s="264"/>
      <c r="J1643" s="264"/>
      <c r="K1643" s="172"/>
    </row>
    <row r="1644" spans="1:11" ht="13.95" customHeight="1">
      <c r="A1644" s="402">
        <v>4965</v>
      </c>
      <c r="B1644" s="138">
        <v>5</v>
      </c>
      <c r="C1644" s="84">
        <v>105</v>
      </c>
      <c r="D1644" s="85">
        <v>9</v>
      </c>
      <c r="E1644" s="279"/>
      <c r="F1644" s="239">
        <v>1</v>
      </c>
      <c r="G1644" s="169"/>
      <c r="H1644" s="264"/>
      <c r="I1644" s="264"/>
      <c r="J1644" s="264"/>
      <c r="K1644" s="172"/>
    </row>
    <row r="1645" spans="1:11" ht="13.95" customHeight="1">
      <c r="A1645" s="402">
        <v>4664</v>
      </c>
      <c r="B1645" s="138">
        <v>4</v>
      </c>
      <c r="C1645" s="84">
        <v>105</v>
      </c>
      <c r="D1645" s="85">
        <v>10</v>
      </c>
      <c r="E1645" s="279"/>
      <c r="F1645" s="239">
        <v>1</v>
      </c>
      <c r="G1645" s="169"/>
      <c r="H1645" s="264"/>
      <c r="I1645" s="264"/>
      <c r="J1645" s="264"/>
      <c r="K1645" s="172"/>
    </row>
    <row r="1646" spans="1:11" ht="13.95" customHeight="1">
      <c r="A1646" s="402">
        <v>4944</v>
      </c>
      <c r="B1646" s="138">
        <v>5</v>
      </c>
      <c r="C1646" s="84">
        <v>105</v>
      </c>
      <c r="D1646" s="85">
        <v>11</v>
      </c>
      <c r="E1646" s="279"/>
      <c r="F1646" s="239">
        <v>3</v>
      </c>
      <c r="G1646" s="169"/>
      <c r="H1646" s="264"/>
      <c r="I1646" s="264"/>
      <c r="J1646" s="264"/>
      <c r="K1646" s="172"/>
    </row>
    <row r="1647" spans="1:11" ht="13.95" customHeight="1">
      <c r="A1647" s="402">
        <v>4443</v>
      </c>
      <c r="B1647" s="138">
        <v>3</v>
      </c>
      <c r="C1647" s="84">
        <v>105</v>
      </c>
      <c r="D1647" s="85">
        <v>12</v>
      </c>
      <c r="E1647" s="279"/>
      <c r="F1647" s="239">
        <v>5</v>
      </c>
      <c r="G1647" s="169"/>
      <c r="H1647" s="264"/>
      <c r="I1647" s="264"/>
      <c r="J1647" s="264"/>
      <c r="K1647" s="172"/>
    </row>
    <row r="1648" spans="1:11" ht="13.95" customHeight="1">
      <c r="A1648" s="402" t="s">
        <v>20420</v>
      </c>
      <c r="B1648" s="138">
        <v>2</v>
      </c>
      <c r="C1648" s="84">
        <v>105</v>
      </c>
      <c r="D1648" s="85">
        <v>14</v>
      </c>
      <c r="E1648" s="279" t="s">
        <v>1908</v>
      </c>
      <c r="F1648" s="239">
        <v>5</v>
      </c>
      <c r="G1648" s="169"/>
      <c r="H1648" s="264"/>
      <c r="I1648" s="264"/>
      <c r="J1648" s="264"/>
      <c r="K1648" s="172"/>
    </row>
    <row r="1649" spans="1:11" ht="13.95" customHeight="1">
      <c r="A1649" s="402" t="s">
        <v>20421</v>
      </c>
      <c r="B1649" s="138">
        <v>5</v>
      </c>
      <c r="C1649" s="84">
        <v>105</v>
      </c>
      <c r="D1649" s="85">
        <v>15</v>
      </c>
      <c r="E1649" s="279"/>
      <c r="F1649" s="239">
        <v>3</v>
      </c>
      <c r="G1649" s="169"/>
      <c r="H1649" s="264"/>
      <c r="I1649" s="264"/>
      <c r="J1649" s="264"/>
      <c r="K1649" s="172"/>
    </row>
    <row r="1650" spans="1:11" ht="13.95" customHeight="1">
      <c r="A1650" s="402">
        <v>4002</v>
      </c>
      <c r="B1650" s="138">
        <v>4</v>
      </c>
      <c r="C1650" s="84">
        <v>106</v>
      </c>
      <c r="D1650" s="85">
        <v>1</v>
      </c>
      <c r="E1650" s="279"/>
      <c r="F1650" s="239">
        <v>8</v>
      </c>
      <c r="G1650" s="169"/>
      <c r="H1650" s="264"/>
      <c r="I1650" s="264"/>
      <c r="J1650" s="264"/>
      <c r="K1650" s="172"/>
    </row>
    <row r="1651" spans="1:11" ht="13.95" customHeight="1">
      <c r="A1651" s="402">
        <v>6750</v>
      </c>
      <c r="B1651" s="138">
        <v>5</v>
      </c>
      <c r="C1651" s="84">
        <v>106</v>
      </c>
      <c r="D1651" s="85">
        <v>2</v>
      </c>
      <c r="E1651" s="279"/>
      <c r="F1651" s="239">
        <v>2</v>
      </c>
      <c r="G1651" s="169"/>
      <c r="H1651" s="264"/>
      <c r="I1651" s="264"/>
      <c r="J1651" s="264"/>
      <c r="K1651" s="172"/>
    </row>
    <row r="1652" spans="1:11" ht="13.95" customHeight="1">
      <c r="A1652" s="402">
        <v>5095</v>
      </c>
      <c r="B1652" s="138">
        <v>5</v>
      </c>
      <c r="C1652" s="84">
        <v>106</v>
      </c>
      <c r="D1652" s="85">
        <v>3</v>
      </c>
      <c r="E1652" s="279"/>
      <c r="F1652" s="239">
        <v>3</v>
      </c>
      <c r="G1652" s="169"/>
      <c r="H1652" s="264"/>
      <c r="I1652" s="264"/>
      <c r="J1652" s="264"/>
      <c r="K1652" s="172"/>
    </row>
    <row r="1653" spans="1:11" ht="13.95" customHeight="1">
      <c r="A1653" s="402">
        <v>5095</v>
      </c>
      <c r="B1653" s="138">
        <v>5</v>
      </c>
      <c r="C1653" s="84">
        <v>106</v>
      </c>
      <c r="D1653" s="85">
        <v>4</v>
      </c>
      <c r="E1653" s="279"/>
      <c r="F1653" s="239">
        <v>3</v>
      </c>
      <c r="G1653" s="169"/>
      <c r="H1653" s="264"/>
      <c r="I1653" s="264"/>
      <c r="J1653" s="264"/>
      <c r="K1653" s="172"/>
    </row>
    <row r="1654" spans="1:11" ht="13.95" customHeight="1">
      <c r="A1654" s="402">
        <v>5108</v>
      </c>
      <c r="B1654" s="138">
        <v>5</v>
      </c>
      <c r="C1654" s="84">
        <v>106</v>
      </c>
      <c r="D1654" s="85">
        <v>5</v>
      </c>
      <c r="E1654" s="279"/>
      <c r="F1654" s="239">
        <v>5</v>
      </c>
      <c r="G1654" s="169"/>
      <c r="H1654" s="264"/>
      <c r="I1654" s="264"/>
      <c r="J1654" s="264"/>
      <c r="K1654" s="172"/>
    </row>
    <row r="1655" spans="1:11" ht="13.95" customHeight="1" thickBot="1">
      <c r="A1655" s="402">
        <v>5173</v>
      </c>
      <c r="B1655" s="138">
        <v>4</v>
      </c>
      <c r="C1655" s="84">
        <v>106</v>
      </c>
      <c r="D1655" s="85">
        <v>6</v>
      </c>
      <c r="E1655" s="279"/>
      <c r="F1655" s="239">
        <v>1</v>
      </c>
      <c r="G1655" s="169"/>
      <c r="H1655" s="264"/>
      <c r="I1655" s="264"/>
      <c r="J1655" s="264"/>
      <c r="K1655" s="172"/>
    </row>
    <row r="1656" spans="1:11" ht="13.95" customHeight="1" thickTop="1" thickBot="1">
      <c r="A1656" s="402">
        <v>4443</v>
      </c>
      <c r="B1656" s="138">
        <v>4</v>
      </c>
      <c r="C1656" s="84">
        <v>106</v>
      </c>
      <c r="D1656" s="85">
        <v>7</v>
      </c>
      <c r="E1656" s="279"/>
      <c r="F1656" s="239">
        <v>5</v>
      </c>
      <c r="G1656" s="90" t="s">
        <v>31196</v>
      </c>
      <c r="H1656" s="264"/>
      <c r="I1656" s="264"/>
      <c r="J1656" s="264"/>
      <c r="K1656" s="172"/>
    </row>
    <row r="1657" spans="1:11" ht="13.95" customHeight="1" thickTop="1" thickBot="1">
      <c r="A1657" s="402">
        <v>5222</v>
      </c>
      <c r="B1657" s="138">
        <v>5</v>
      </c>
      <c r="C1657" s="84">
        <v>106</v>
      </c>
      <c r="D1657" s="85">
        <v>8</v>
      </c>
      <c r="E1657" s="279"/>
      <c r="F1657" s="239">
        <v>1</v>
      </c>
      <c r="G1657" s="179" t="s">
        <v>34578</v>
      </c>
      <c r="H1657" s="264"/>
      <c r="I1657" s="264"/>
      <c r="J1657" s="264"/>
      <c r="K1657" s="172"/>
    </row>
    <row r="1658" spans="1:11" ht="13.95" customHeight="1" thickTop="1">
      <c r="A1658" s="402">
        <v>4357</v>
      </c>
      <c r="B1658" s="138">
        <v>5</v>
      </c>
      <c r="C1658" s="84">
        <v>106</v>
      </c>
      <c r="D1658" s="85">
        <v>9</v>
      </c>
      <c r="E1658" s="279"/>
      <c r="F1658" s="239">
        <v>4</v>
      </c>
      <c r="G1658" s="169"/>
      <c r="H1658" s="264"/>
      <c r="I1658" s="264"/>
      <c r="J1658" s="264"/>
      <c r="K1658" s="172"/>
    </row>
    <row r="1659" spans="1:11" ht="13.95" customHeight="1">
      <c r="A1659" s="402">
        <v>4357</v>
      </c>
      <c r="B1659" s="138">
        <v>5</v>
      </c>
      <c r="C1659" s="84">
        <v>106</v>
      </c>
      <c r="D1659" s="85">
        <v>10</v>
      </c>
      <c r="E1659" s="279"/>
      <c r="F1659" s="239">
        <v>4</v>
      </c>
      <c r="G1659" s="169"/>
      <c r="H1659" s="264"/>
      <c r="I1659" s="264"/>
      <c r="J1659" s="264"/>
      <c r="K1659" s="172"/>
    </row>
    <row r="1660" spans="1:11" ht="13.95" customHeight="1">
      <c r="A1660" s="402">
        <v>5230</v>
      </c>
      <c r="B1660" s="138">
        <v>5</v>
      </c>
      <c r="C1660" s="84">
        <v>106</v>
      </c>
      <c r="D1660" s="85">
        <v>11</v>
      </c>
      <c r="E1660" s="279"/>
      <c r="F1660" s="239">
        <v>2</v>
      </c>
      <c r="G1660" s="169"/>
      <c r="H1660" s="264"/>
      <c r="I1660" s="264"/>
      <c r="J1660" s="264"/>
      <c r="K1660" s="172"/>
    </row>
    <row r="1661" spans="1:11" ht="13.95" customHeight="1">
      <c r="A1661" s="402">
        <v>4005</v>
      </c>
      <c r="B1661" s="138">
        <v>5</v>
      </c>
      <c r="C1661" s="84">
        <v>106</v>
      </c>
      <c r="D1661" s="85">
        <v>12</v>
      </c>
      <c r="E1661" s="279"/>
      <c r="F1661" s="239">
        <v>1</v>
      </c>
      <c r="G1661" s="169"/>
      <c r="H1661" s="264"/>
      <c r="I1661" s="264"/>
      <c r="J1661" s="264"/>
      <c r="K1661" s="172"/>
    </row>
    <row r="1662" spans="1:11" ht="13.95" customHeight="1">
      <c r="A1662" s="402" t="s">
        <v>29624</v>
      </c>
      <c r="B1662" s="138">
        <v>4</v>
      </c>
      <c r="C1662" s="84">
        <v>106</v>
      </c>
      <c r="D1662" s="85">
        <v>13</v>
      </c>
      <c r="E1662" s="279"/>
      <c r="F1662" s="239">
        <v>4</v>
      </c>
      <c r="G1662" s="169"/>
      <c r="H1662" s="264"/>
      <c r="I1662" s="264"/>
      <c r="J1662" s="264"/>
      <c r="K1662" s="172"/>
    </row>
    <row r="1663" spans="1:11" ht="13.95" customHeight="1">
      <c r="A1663" s="402">
        <v>4658</v>
      </c>
      <c r="B1663" s="138">
        <v>5</v>
      </c>
      <c r="C1663" s="84">
        <v>106</v>
      </c>
      <c r="D1663" s="85">
        <v>13</v>
      </c>
      <c r="E1663" s="279" t="s">
        <v>1912</v>
      </c>
      <c r="F1663" s="239">
        <v>2</v>
      </c>
      <c r="G1663" s="169"/>
      <c r="H1663" s="264"/>
      <c r="I1663" s="264"/>
      <c r="J1663" s="264"/>
      <c r="K1663" s="172"/>
    </row>
    <row r="1664" spans="1:11" ht="13.95" customHeight="1">
      <c r="A1664" s="402">
        <v>5230</v>
      </c>
      <c r="B1664" s="138">
        <v>4</v>
      </c>
      <c r="C1664" s="84">
        <v>106</v>
      </c>
      <c r="D1664" s="85">
        <v>14</v>
      </c>
      <c r="E1664" s="279"/>
      <c r="F1664" s="239">
        <v>2</v>
      </c>
      <c r="G1664" s="169"/>
      <c r="H1664" s="264"/>
      <c r="I1664" s="264"/>
      <c r="J1664" s="264"/>
      <c r="K1664" s="172"/>
    </row>
    <row r="1665" spans="1:11" ht="13.95" customHeight="1">
      <c r="A1665" s="402">
        <v>5227</v>
      </c>
      <c r="B1665" s="138">
        <v>4</v>
      </c>
      <c r="C1665" s="84">
        <v>106</v>
      </c>
      <c r="D1665" s="85">
        <v>15</v>
      </c>
      <c r="E1665" s="279"/>
      <c r="F1665" s="239">
        <v>1</v>
      </c>
      <c r="G1665" s="169"/>
      <c r="H1665" s="264"/>
      <c r="I1665" s="264"/>
      <c r="J1665" s="264"/>
      <c r="K1665" s="172"/>
    </row>
    <row r="1666" spans="1:11" ht="13.95" customHeight="1">
      <c r="A1666" s="402">
        <v>4715</v>
      </c>
      <c r="B1666" s="138">
        <v>4</v>
      </c>
      <c r="C1666" s="84">
        <v>107</v>
      </c>
      <c r="D1666" s="85">
        <v>1</v>
      </c>
      <c r="E1666" s="279"/>
      <c r="F1666" s="239">
        <v>3</v>
      </c>
      <c r="G1666" s="169"/>
      <c r="H1666" s="264"/>
      <c r="I1666" s="264"/>
      <c r="J1666" s="264"/>
      <c r="K1666" s="172"/>
    </row>
    <row r="1667" spans="1:11" ht="13.95" customHeight="1">
      <c r="A1667" s="402">
        <v>5300</v>
      </c>
      <c r="B1667" s="138">
        <v>5</v>
      </c>
      <c r="C1667" s="84">
        <v>107</v>
      </c>
      <c r="D1667" s="85">
        <v>2</v>
      </c>
      <c r="E1667" s="279"/>
      <c r="F1667" s="239">
        <v>2</v>
      </c>
      <c r="G1667" s="169"/>
      <c r="H1667" s="264"/>
      <c r="I1667" s="264"/>
      <c r="J1667" s="264"/>
      <c r="K1667" s="172"/>
    </row>
    <row r="1668" spans="1:11" ht="13.95" customHeight="1">
      <c r="A1668" s="402">
        <v>4634</v>
      </c>
      <c r="B1668" s="138">
        <v>4</v>
      </c>
      <c r="C1668" s="84">
        <v>107</v>
      </c>
      <c r="D1668" s="85">
        <v>3</v>
      </c>
      <c r="E1668" s="279"/>
      <c r="F1668" s="239">
        <v>5</v>
      </c>
      <c r="G1668" s="169"/>
      <c r="H1668" s="264"/>
      <c r="I1668" s="264"/>
      <c r="J1668" s="264"/>
      <c r="K1668" s="172"/>
    </row>
    <row r="1669" spans="1:11" ht="13.95" customHeight="1">
      <c r="A1669" s="402">
        <v>4030</v>
      </c>
      <c r="B1669" s="138">
        <v>4</v>
      </c>
      <c r="C1669" s="84">
        <v>107</v>
      </c>
      <c r="D1669" s="85">
        <v>4</v>
      </c>
      <c r="E1669" s="279"/>
      <c r="F1669" s="239">
        <v>2</v>
      </c>
      <c r="G1669" s="169"/>
      <c r="H1669" s="264"/>
      <c r="I1669" s="264"/>
      <c r="J1669" s="264"/>
      <c r="K1669" s="172"/>
    </row>
    <row r="1670" spans="1:11" ht="13.95" customHeight="1" thickBot="1">
      <c r="A1670" s="402">
        <v>4030</v>
      </c>
      <c r="B1670" s="138">
        <v>5</v>
      </c>
      <c r="C1670" s="84">
        <v>107</v>
      </c>
      <c r="D1670" s="85">
        <v>5</v>
      </c>
      <c r="E1670" s="279"/>
      <c r="F1670" s="239">
        <v>2</v>
      </c>
      <c r="G1670" s="169"/>
      <c r="H1670" s="264"/>
      <c r="I1670" s="264"/>
      <c r="J1670" s="264"/>
      <c r="K1670" s="172"/>
    </row>
    <row r="1671" spans="1:11" ht="13.95" customHeight="1" thickTop="1" thickBot="1">
      <c r="A1671" s="402">
        <v>4634</v>
      </c>
      <c r="B1671" s="138">
        <v>5</v>
      </c>
      <c r="C1671" s="84">
        <v>107</v>
      </c>
      <c r="D1671" s="85">
        <v>6</v>
      </c>
      <c r="E1671" s="279"/>
      <c r="F1671" s="239">
        <v>5</v>
      </c>
      <c r="G1671" s="90" t="s">
        <v>31196</v>
      </c>
      <c r="H1671" s="264"/>
      <c r="I1671" s="264"/>
      <c r="J1671" s="264"/>
      <c r="K1671" s="172"/>
    </row>
    <row r="1672" spans="1:11" ht="13.95" customHeight="1" thickTop="1" thickBot="1">
      <c r="A1672" s="402">
        <v>4628</v>
      </c>
      <c r="B1672" s="138">
        <v>5</v>
      </c>
      <c r="C1672" s="84">
        <v>107</v>
      </c>
      <c r="D1672" s="85">
        <v>7</v>
      </c>
      <c r="E1672" s="279"/>
      <c r="F1672" s="239">
        <v>6</v>
      </c>
      <c r="G1672" s="179" t="s">
        <v>34578</v>
      </c>
      <c r="H1672" s="264"/>
      <c r="I1672" s="264"/>
      <c r="J1672" s="264"/>
      <c r="K1672" s="172"/>
    </row>
    <row r="1673" spans="1:11" ht="13.95" customHeight="1" thickTop="1">
      <c r="A1673" s="402">
        <v>4968</v>
      </c>
      <c r="B1673" s="138">
        <v>5</v>
      </c>
      <c r="C1673" s="84">
        <v>107</v>
      </c>
      <c r="D1673" s="85">
        <v>8</v>
      </c>
      <c r="E1673" s="279"/>
      <c r="F1673" s="239">
        <v>2</v>
      </c>
      <c r="G1673" s="169"/>
      <c r="H1673" s="264"/>
      <c r="I1673" s="264"/>
      <c r="J1673" s="264"/>
      <c r="K1673" s="172"/>
    </row>
    <row r="1674" spans="1:11" ht="13.95" customHeight="1">
      <c r="A1674" s="402">
        <v>4968</v>
      </c>
      <c r="B1674" s="138">
        <v>5</v>
      </c>
      <c r="C1674" s="84">
        <v>107</v>
      </c>
      <c r="D1674" s="85">
        <v>9</v>
      </c>
      <c r="E1674" s="279"/>
      <c r="F1674" s="239">
        <v>2</v>
      </c>
      <c r="G1674" s="169"/>
      <c r="H1674" s="264"/>
      <c r="I1674" s="264"/>
      <c r="J1674" s="264"/>
      <c r="K1674" s="172"/>
    </row>
    <row r="1675" spans="1:11" ht="13.95" customHeight="1">
      <c r="A1675" s="402">
        <v>5310</v>
      </c>
      <c r="B1675" s="138">
        <v>5</v>
      </c>
      <c r="C1675" s="84">
        <v>107</v>
      </c>
      <c r="D1675" s="85">
        <v>10</v>
      </c>
      <c r="E1675" s="279"/>
      <c r="F1675" s="239">
        <v>1</v>
      </c>
      <c r="G1675" s="169"/>
      <c r="H1675" s="264"/>
      <c r="I1675" s="264"/>
      <c r="J1675" s="264"/>
      <c r="K1675" s="172"/>
    </row>
    <row r="1676" spans="1:11" ht="13.95" customHeight="1">
      <c r="A1676" s="402">
        <v>5316</v>
      </c>
      <c r="B1676" s="138">
        <v>5</v>
      </c>
      <c r="C1676" s="84">
        <v>107</v>
      </c>
      <c r="D1676" s="85">
        <v>11</v>
      </c>
      <c r="E1676" s="279"/>
      <c r="F1676" s="239">
        <v>1</v>
      </c>
      <c r="G1676" s="169"/>
      <c r="H1676" s="264"/>
      <c r="I1676" s="264"/>
      <c r="J1676" s="264"/>
      <c r="K1676" s="172"/>
    </row>
    <row r="1677" spans="1:11" ht="13.95" customHeight="1">
      <c r="A1677" s="402">
        <v>5223</v>
      </c>
      <c r="B1677" s="138">
        <v>5</v>
      </c>
      <c r="C1677" s="84">
        <v>107</v>
      </c>
      <c r="D1677" s="85">
        <v>12</v>
      </c>
      <c r="E1677" s="279"/>
      <c r="F1677" s="239">
        <v>4</v>
      </c>
      <c r="G1677" s="169"/>
      <c r="H1677" s="264"/>
      <c r="I1677" s="264"/>
      <c r="J1677" s="264"/>
      <c r="K1677" s="172"/>
    </row>
    <row r="1678" spans="1:11" ht="13.95" customHeight="1">
      <c r="A1678" s="402">
        <v>4358</v>
      </c>
      <c r="B1678" s="138">
        <v>5</v>
      </c>
      <c r="C1678" s="84">
        <v>107</v>
      </c>
      <c r="D1678" s="85">
        <v>13</v>
      </c>
      <c r="E1678" s="279"/>
      <c r="F1678" s="239">
        <v>2</v>
      </c>
      <c r="G1678" s="169"/>
      <c r="H1678" s="264"/>
      <c r="I1678" s="264"/>
      <c r="J1678" s="264"/>
      <c r="K1678" s="172"/>
    </row>
    <row r="1679" spans="1:11" ht="13.95" customHeight="1">
      <c r="A1679" s="402">
        <v>4008</v>
      </c>
      <c r="B1679" s="138">
        <v>4</v>
      </c>
      <c r="C1679" s="84">
        <v>107</v>
      </c>
      <c r="D1679" s="85">
        <v>14</v>
      </c>
      <c r="E1679" s="279"/>
      <c r="F1679" s="239">
        <v>1</v>
      </c>
      <c r="G1679" s="169"/>
      <c r="H1679" s="264"/>
      <c r="I1679" s="264"/>
      <c r="J1679" s="264"/>
      <c r="K1679" s="172"/>
    </row>
    <row r="1680" spans="1:11" ht="13.95" customHeight="1">
      <c r="A1680" s="402">
        <v>5903</v>
      </c>
      <c r="B1680" s="138">
        <v>4</v>
      </c>
      <c r="C1680" s="84">
        <v>108</v>
      </c>
      <c r="D1680" s="85">
        <v>1</v>
      </c>
      <c r="E1680" s="279"/>
      <c r="F1680" s="239">
        <v>4</v>
      </c>
      <c r="G1680" s="169"/>
      <c r="H1680" s="264"/>
      <c r="I1680" s="264"/>
      <c r="J1680" s="264"/>
      <c r="K1680" s="172"/>
    </row>
    <row r="1681" spans="1:11" ht="13.95" customHeight="1">
      <c r="A1681" s="402">
        <v>5795</v>
      </c>
      <c r="B1681" s="138">
        <v>5</v>
      </c>
      <c r="C1681" s="84">
        <v>108</v>
      </c>
      <c r="D1681" s="85">
        <v>2</v>
      </c>
      <c r="E1681" s="279"/>
      <c r="F1681" s="239">
        <v>7</v>
      </c>
      <c r="G1681" s="169"/>
      <c r="H1681" s="264"/>
      <c r="I1681" s="264"/>
      <c r="J1681" s="264"/>
      <c r="K1681" s="172"/>
    </row>
    <row r="1682" spans="1:11" ht="13.95" customHeight="1">
      <c r="A1682" s="402">
        <v>5900</v>
      </c>
      <c r="B1682" s="138">
        <v>4</v>
      </c>
      <c r="C1682" s="84">
        <v>108</v>
      </c>
      <c r="D1682" s="85">
        <v>3</v>
      </c>
      <c r="E1682" s="279"/>
      <c r="F1682" s="239">
        <v>2</v>
      </c>
      <c r="G1682" s="169"/>
      <c r="H1682" s="264"/>
      <c r="I1682" s="264"/>
      <c r="J1682" s="264"/>
      <c r="K1682" s="172"/>
    </row>
    <row r="1683" spans="1:11" ht="13.95" customHeight="1">
      <c r="A1683" s="402">
        <v>5893</v>
      </c>
      <c r="B1683" s="138">
        <v>5</v>
      </c>
      <c r="C1683" s="84">
        <v>108</v>
      </c>
      <c r="D1683" s="85">
        <v>4</v>
      </c>
      <c r="E1683" s="279"/>
      <c r="F1683" s="239">
        <v>2</v>
      </c>
      <c r="G1683" s="169"/>
      <c r="H1683" s="264"/>
      <c r="I1683" s="264"/>
      <c r="J1683" s="264"/>
      <c r="K1683" s="172"/>
    </row>
    <row r="1684" spans="1:11" ht="13.95" customHeight="1" thickBot="1">
      <c r="A1684" s="402">
        <v>5893</v>
      </c>
      <c r="B1684" s="138">
        <v>4</v>
      </c>
      <c r="C1684" s="84">
        <v>108</v>
      </c>
      <c r="D1684" s="85">
        <v>5</v>
      </c>
      <c r="E1684" s="279"/>
      <c r="F1684" s="239">
        <v>2</v>
      </c>
      <c r="G1684" s="169"/>
      <c r="H1684" s="264"/>
      <c r="I1684" s="264"/>
      <c r="J1684" s="264"/>
      <c r="K1684" s="172"/>
    </row>
    <row r="1685" spans="1:11" ht="13.95" customHeight="1" thickTop="1" thickBot="1">
      <c r="A1685" s="402">
        <v>5892</v>
      </c>
      <c r="B1685" s="138">
        <v>4</v>
      </c>
      <c r="C1685" s="84">
        <v>108</v>
      </c>
      <c r="D1685" s="85">
        <v>6</v>
      </c>
      <c r="E1685" s="279"/>
      <c r="F1685" s="239">
        <v>8</v>
      </c>
      <c r="G1685" s="90" t="s">
        <v>31196</v>
      </c>
      <c r="H1685" s="264"/>
      <c r="I1685" s="264"/>
      <c r="J1685" s="264"/>
      <c r="K1685" s="172"/>
    </row>
    <row r="1686" spans="1:11" ht="13.95" customHeight="1" thickTop="1" thickBot="1">
      <c r="A1686" s="402">
        <v>5891</v>
      </c>
      <c r="B1686" s="138">
        <v>5</v>
      </c>
      <c r="C1686" s="84">
        <v>108</v>
      </c>
      <c r="D1686" s="85">
        <v>7</v>
      </c>
      <c r="E1686" s="279"/>
      <c r="F1686" s="239">
        <v>8</v>
      </c>
      <c r="G1686" s="179" t="s">
        <v>34578</v>
      </c>
      <c r="H1686" s="264"/>
      <c r="I1686" s="264"/>
      <c r="J1686" s="264"/>
      <c r="K1686" s="172"/>
    </row>
    <row r="1687" spans="1:11" ht="13.95" customHeight="1" thickTop="1">
      <c r="A1687" s="402">
        <v>5891</v>
      </c>
      <c r="B1687" s="138">
        <v>5</v>
      </c>
      <c r="C1687" s="84">
        <v>108</v>
      </c>
      <c r="D1687" s="85">
        <v>8</v>
      </c>
      <c r="E1687" s="279"/>
      <c r="F1687" s="239">
        <v>8</v>
      </c>
      <c r="G1687" s="169"/>
      <c r="H1687" s="264"/>
      <c r="I1687" s="264"/>
      <c r="J1687" s="264"/>
      <c r="K1687" s="172"/>
    </row>
    <row r="1688" spans="1:11" ht="13.95" customHeight="1">
      <c r="A1688" s="402">
        <v>5891</v>
      </c>
      <c r="B1688" s="138">
        <v>5</v>
      </c>
      <c r="C1688" s="84">
        <v>108</v>
      </c>
      <c r="D1688" s="85">
        <v>9</v>
      </c>
      <c r="E1688" s="279"/>
      <c r="F1688" s="239">
        <v>8</v>
      </c>
      <c r="G1688" s="169"/>
      <c r="H1688" s="264"/>
      <c r="I1688" s="264"/>
      <c r="J1688" s="264"/>
      <c r="K1688" s="172"/>
    </row>
    <row r="1689" spans="1:11" ht="13.95" customHeight="1">
      <c r="A1689" s="402">
        <v>5891</v>
      </c>
      <c r="B1689" s="138">
        <v>5</v>
      </c>
      <c r="C1689" s="84">
        <v>108</v>
      </c>
      <c r="D1689" s="85">
        <v>10</v>
      </c>
      <c r="E1689" s="279"/>
      <c r="F1689" s="239">
        <v>8</v>
      </c>
      <c r="G1689" s="169"/>
      <c r="H1689" s="264"/>
      <c r="I1689" s="264"/>
      <c r="J1689" s="264"/>
      <c r="K1689" s="172"/>
    </row>
    <row r="1690" spans="1:11" ht="13.95" customHeight="1">
      <c r="A1690" s="402">
        <v>5827</v>
      </c>
      <c r="B1690" s="138">
        <v>5</v>
      </c>
      <c r="C1690" s="84">
        <v>108</v>
      </c>
      <c r="D1690" s="85">
        <v>11</v>
      </c>
      <c r="E1690" s="279"/>
      <c r="F1690" s="239">
        <v>3</v>
      </c>
      <c r="G1690" s="169"/>
      <c r="H1690" s="264"/>
      <c r="I1690" s="264"/>
      <c r="J1690" s="264"/>
      <c r="K1690" s="172"/>
    </row>
    <row r="1691" spans="1:11" ht="13.95" customHeight="1">
      <c r="A1691" s="402">
        <v>5795</v>
      </c>
      <c r="B1691" s="138">
        <v>4</v>
      </c>
      <c r="C1691" s="84">
        <v>108</v>
      </c>
      <c r="D1691" s="85">
        <v>12</v>
      </c>
      <c r="E1691" s="279"/>
      <c r="F1691" s="239">
        <v>7</v>
      </c>
      <c r="G1691" s="169"/>
      <c r="H1691" s="264"/>
      <c r="I1691" s="264"/>
      <c r="J1691" s="264"/>
      <c r="K1691" s="172"/>
    </row>
    <row r="1692" spans="1:11" ht="13.95" customHeight="1">
      <c r="A1692" s="402">
        <v>5789</v>
      </c>
      <c r="B1692" s="138">
        <v>4</v>
      </c>
      <c r="C1692" s="84">
        <v>108</v>
      </c>
      <c r="D1692" s="85">
        <v>13</v>
      </c>
      <c r="E1692" s="279"/>
      <c r="F1692" s="239">
        <v>2</v>
      </c>
      <c r="G1692" s="169"/>
      <c r="H1692" s="264"/>
      <c r="I1692" s="264"/>
      <c r="J1692" s="264"/>
      <c r="K1692" s="172"/>
    </row>
    <row r="1693" spans="1:11" ht="13.95" customHeight="1">
      <c r="A1693" s="402" t="s">
        <v>20422</v>
      </c>
      <c r="B1693" s="138">
        <v>5</v>
      </c>
      <c r="C1693" s="84">
        <v>108</v>
      </c>
      <c r="D1693" s="85">
        <v>14</v>
      </c>
      <c r="E1693" s="279"/>
      <c r="F1693" s="239">
        <v>1</v>
      </c>
      <c r="G1693" s="169"/>
      <c r="H1693" s="264"/>
      <c r="I1693" s="264"/>
      <c r="J1693" s="264"/>
      <c r="K1693" s="172"/>
    </row>
    <row r="1694" spans="1:11" ht="13.95" customHeight="1">
      <c r="A1694" s="402" t="s">
        <v>20423</v>
      </c>
      <c r="B1694" s="138">
        <v>5</v>
      </c>
      <c r="C1694" s="84">
        <v>108</v>
      </c>
      <c r="D1694" s="85">
        <v>15</v>
      </c>
      <c r="E1694" s="279"/>
      <c r="F1694" s="239">
        <v>4</v>
      </c>
      <c r="G1694" s="169"/>
      <c r="H1694" s="264"/>
      <c r="I1694" s="264"/>
      <c r="J1694" s="264"/>
      <c r="K1694" s="172"/>
    </row>
    <row r="1695" spans="1:11" ht="13.95" customHeight="1">
      <c r="A1695" s="402">
        <v>5839</v>
      </c>
      <c r="B1695" s="138">
        <v>5</v>
      </c>
      <c r="C1695" s="84">
        <v>109</v>
      </c>
      <c r="D1695" s="85">
        <v>1</v>
      </c>
      <c r="E1695" s="279"/>
      <c r="F1695" s="239">
        <v>10</v>
      </c>
      <c r="G1695" s="169"/>
      <c r="H1695" s="264"/>
      <c r="I1695" s="264"/>
      <c r="J1695" s="264"/>
      <c r="K1695" s="172"/>
    </row>
    <row r="1696" spans="1:11" ht="13.95" customHeight="1">
      <c r="A1696" s="402">
        <v>5813</v>
      </c>
      <c r="B1696" s="138">
        <v>5</v>
      </c>
      <c r="C1696" s="84">
        <v>109</v>
      </c>
      <c r="D1696" s="85">
        <v>2</v>
      </c>
      <c r="E1696" s="279"/>
      <c r="F1696" s="239">
        <v>8</v>
      </c>
      <c r="G1696" s="169"/>
      <c r="H1696" s="264"/>
      <c r="I1696" s="264"/>
      <c r="J1696" s="264"/>
      <c r="K1696" s="172"/>
    </row>
    <row r="1697" spans="1:11" ht="13.95" customHeight="1">
      <c r="A1697" s="402">
        <v>5768</v>
      </c>
      <c r="B1697" s="138">
        <v>4</v>
      </c>
      <c r="C1697" s="84">
        <v>109</v>
      </c>
      <c r="D1697" s="85">
        <v>3</v>
      </c>
      <c r="E1697" s="279"/>
      <c r="F1697" s="239">
        <v>6</v>
      </c>
      <c r="G1697" s="169"/>
      <c r="H1697" s="264"/>
      <c r="I1697" s="264"/>
      <c r="J1697" s="264"/>
      <c r="K1697" s="172"/>
    </row>
    <row r="1698" spans="1:11" ht="13.95" customHeight="1">
      <c r="A1698" s="402">
        <v>5819</v>
      </c>
      <c r="B1698" s="138">
        <v>4</v>
      </c>
      <c r="C1698" s="84">
        <v>109</v>
      </c>
      <c r="D1698" s="85">
        <v>4</v>
      </c>
      <c r="E1698" s="279"/>
      <c r="F1698" s="239">
        <v>6</v>
      </c>
      <c r="G1698" s="169"/>
      <c r="H1698" s="264"/>
      <c r="I1698" s="264"/>
      <c r="J1698" s="264"/>
      <c r="K1698" s="172"/>
    </row>
    <row r="1699" spans="1:11" ht="13.95" customHeight="1" thickBot="1">
      <c r="A1699" s="402" t="s">
        <v>32781</v>
      </c>
      <c r="B1699" s="138">
        <v>2</v>
      </c>
      <c r="C1699" s="84">
        <v>109</v>
      </c>
      <c r="D1699" s="85">
        <v>5</v>
      </c>
      <c r="E1699" s="279" t="s">
        <v>35940</v>
      </c>
      <c r="F1699" s="239">
        <v>2</v>
      </c>
      <c r="G1699" s="169"/>
      <c r="H1699" s="264"/>
      <c r="I1699" s="264"/>
      <c r="J1699" s="264"/>
      <c r="K1699" s="172"/>
    </row>
    <row r="1700" spans="1:11" ht="13.95" customHeight="1" thickTop="1" thickBot="1">
      <c r="A1700" s="402">
        <v>5859</v>
      </c>
      <c r="B1700" s="138">
        <v>5</v>
      </c>
      <c r="C1700" s="84">
        <v>109</v>
      </c>
      <c r="D1700" s="85">
        <v>6</v>
      </c>
      <c r="E1700" s="279"/>
      <c r="F1700" s="239">
        <v>2</v>
      </c>
      <c r="G1700" s="90" t="s">
        <v>31196</v>
      </c>
      <c r="H1700" s="264"/>
      <c r="I1700" s="264"/>
      <c r="J1700" s="264"/>
      <c r="K1700" s="172"/>
    </row>
    <row r="1701" spans="1:11" ht="13.95" customHeight="1" thickTop="1" thickBot="1">
      <c r="A1701" s="402">
        <v>5864</v>
      </c>
      <c r="B1701" s="138">
        <v>5</v>
      </c>
      <c r="C1701" s="84">
        <v>109</v>
      </c>
      <c r="D1701" s="85">
        <v>7</v>
      </c>
      <c r="E1701" s="279"/>
      <c r="F1701" s="239">
        <v>8</v>
      </c>
      <c r="G1701" s="179" t="s">
        <v>34578</v>
      </c>
      <c r="H1701" s="264"/>
      <c r="I1701" s="264"/>
      <c r="J1701" s="264"/>
      <c r="K1701" s="172"/>
    </row>
    <row r="1702" spans="1:11" ht="13.95" customHeight="1" thickTop="1">
      <c r="A1702" s="402">
        <v>5864</v>
      </c>
      <c r="B1702" s="138">
        <v>5</v>
      </c>
      <c r="C1702" s="84">
        <v>109</v>
      </c>
      <c r="D1702" s="85">
        <v>8</v>
      </c>
      <c r="E1702" s="279"/>
      <c r="F1702" s="239">
        <v>8</v>
      </c>
      <c r="G1702" s="169"/>
      <c r="H1702" s="264"/>
      <c r="I1702" s="264"/>
      <c r="J1702" s="264"/>
      <c r="K1702" s="172"/>
    </row>
    <row r="1703" spans="1:11" ht="13.95" customHeight="1">
      <c r="A1703" s="402">
        <v>5864</v>
      </c>
      <c r="B1703" s="138">
        <v>4</v>
      </c>
      <c r="C1703" s="84">
        <v>109</v>
      </c>
      <c r="D1703" s="85">
        <v>9</v>
      </c>
      <c r="E1703" s="279"/>
      <c r="F1703" s="239">
        <v>8</v>
      </c>
      <c r="G1703" s="169"/>
      <c r="H1703" s="264"/>
      <c r="I1703" s="264"/>
      <c r="J1703" s="264"/>
      <c r="K1703" s="172"/>
    </row>
    <row r="1704" spans="1:11" ht="13.95" customHeight="1">
      <c r="A1704" s="402" t="s">
        <v>20426</v>
      </c>
      <c r="B1704" s="138">
        <v>3</v>
      </c>
      <c r="C1704" s="84">
        <v>109</v>
      </c>
      <c r="D1704" s="85">
        <v>10</v>
      </c>
      <c r="E1704" s="279"/>
      <c r="F1704" s="239">
        <v>1</v>
      </c>
      <c r="G1704" s="169"/>
      <c r="H1704" s="264"/>
      <c r="I1704" s="264"/>
      <c r="J1704" s="264"/>
      <c r="K1704" s="172"/>
    </row>
    <row r="1705" spans="1:11" ht="13.95" customHeight="1">
      <c r="A1705" s="402" t="s">
        <v>32783</v>
      </c>
      <c r="B1705" s="138">
        <v>4</v>
      </c>
      <c r="C1705" s="84">
        <v>109</v>
      </c>
      <c r="D1705" s="85">
        <v>11</v>
      </c>
      <c r="E1705" s="279"/>
      <c r="F1705" s="239">
        <v>7</v>
      </c>
      <c r="G1705" s="169"/>
      <c r="H1705" s="264"/>
      <c r="I1705" s="264"/>
      <c r="J1705" s="264"/>
      <c r="K1705" s="172"/>
    </row>
    <row r="1706" spans="1:11" ht="13.95" customHeight="1">
      <c r="A1706" s="402">
        <v>5794</v>
      </c>
      <c r="B1706" s="138">
        <v>4</v>
      </c>
      <c r="C1706" s="84">
        <v>109</v>
      </c>
      <c r="D1706" s="85">
        <v>12</v>
      </c>
      <c r="E1706" s="279"/>
      <c r="F1706" s="239">
        <v>4</v>
      </c>
      <c r="G1706" s="169"/>
      <c r="H1706" s="264"/>
      <c r="I1706" s="264"/>
      <c r="J1706" s="264"/>
      <c r="K1706" s="172"/>
    </row>
    <row r="1707" spans="1:11" ht="13.95" customHeight="1">
      <c r="A1707" s="402">
        <v>5860</v>
      </c>
      <c r="B1707" s="138">
        <v>3</v>
      </c>
      <c r="C1707" s="84">
        <v>109</v>
      </c>
      <c r="D1707" s="85">
        <v>13</v>
      </c>
      <c r="E1707" s="279"/>
      <c r="F1707" s="239">
        <v>2</v>
      </c>
      <c r="G1707" s="169"/>
      <c r="H1707" s="264"/>
      <c r="I1707" s="264"/>
      <c r="J1707" s="264"/>
      <c r="K1707" s="172"/>
    </row>
    <row r="1708" spans="1:11" ht="13.95" customHeight="1">
      <c r="A1708" s="402">
        <v>5879</v>
      </c>
      <c r="B1708" s="138">
        <v>3</v>
      </c>
      <c r="C1708" s="84">
        <v>109</v>
      </c>
      <c r="D1708" s="85">
        <v>14</v>
      </c>
      <c r="E1708" s="279"/>
      <c r="F1708" s="239">
        <v>4</v>
      </c>
      <c r="G1708" s="169"/>
      <c r="H1708" s="264"/>
      <c r="I1708" s="264"/>
      <c r="J1708" s="264"/>
      <c r="K1708" s="172"/>
    </row>
    <row r="1709" spans="1:11" ht="13.95" customHeight="1">
      <c r="A1709" s="402">
        <v>5878</v>
      </c>
      <c r="B1709" s="138">
        <v>4</v>
      </c>
      <c r="C1709" s="84">
        <v>109</v>
      </c>
      <c r="D1709" s="85">
        <v>15</v>
      </c>
      <c r="E1709" s="279"/>
      <c r="F1709" s="239">
        <v>6</v>
      </c>
      <c r="G1709" s="169"/>
      <c r="H1709" s="264"/>
      <c r="I1709" s="264"/>
      <c r="J1709" s="264"/>
      <c r="K1709" s="172"/>
    </row>
    <row r="1710" spans="1:11" ht="13.95" customHeight="1">
      <c r="A1710" s="402">
        <v>5869</v>
      </c>
      <c r="B1710" s="138">
        <v>5</v>
      </c>
      <c r="C1710" s="84">
        <v>110</v>
      </c>
      <c r="D1710" s="85">
        <v>1</v>
      </c>
      <c r="E1710" s="279"/>
      <c r="F1710" s="239">
        <v>8</v>
      </c>
      <c r="G1710" s="169"/>
      <c r="H1710" s="264"/>
      <c r="I1710" s="264"/>
      <c r="J1710" s="264"/>
      <c r="K1710" s="172"/>
    </row>
    <row r="1711" spans="1:11" ht="13.95" customHeight="1">
      <c r="A1711" s="402">
        <v>5855</v>
      </c>
      <c r="B1711" s="138">
        <v>5</v>
      </c>
      <c r="C1711" s="84">
        <v>110</v>
      </c>
      <c r="D1711" s="85">
        <v>2</v>
      </c>
      <c r="E1711" s="279"/>
      <c r="F1711" s="239">
        <v>6</v>
      </c>
      <c r="G1711" s="169"/>
      <c r="H1711" s="264"/>
      <c r="I1711" s="264"/>
      <c r="J1711" s="264"/>
      <c r="K1711" s="172"/>
    </row>
    <row r="1712" spans="1:11" ht="13.95" customHeight="1">
      <c r="A1712" s="402">
        <v>5783</v>
      </c>
      <c r="B1712" s="138">
        <v>4</v>
      </c>
      <c r="C1712" s="84">
        <v>110</v>
      </c>
      <c r="D1712" s="85">
        <v>3</v>
      </c>
      <c r="E1712" s="279"/>
      <c r="F1712" s="239">
        <v>3</v>
      </c>
      <c r="G1712" s="169"/>
      <c r="H1712" s="264"/>
      <c r="I1712" s="264"/>
      <c r="J1712" s="264"/>
      <c r="K1712" s="172"/>
    </row>
    <row r="1713" spans="1:11" ht="13.95" customHeight="1">
      <c r="A1713" s="402">
        <v>5828</v>
      </c>
      <c r="B1713" s="138">
        <v>5</v>
      </c>
      <c r="C1713" s="84">
        <v>110</v>
      </c>
      <c r="D1713" s="85">
        <v>4</v>
      </c>
      <c r="E1713" s="279"/>
      <c r="F1713" s="239">
        <v>9</v>
      </c>
      <c r="G1713" s="169"/>
      <c r="H1713" s="264"/>
      <c r="I1713" s="264"/>
      <c r="J1713" s="264"/>
      <c r="K1713" s="172"/>
    </row>
    <row r="1714" spans="1:11" ht="13.95" customHeight="1" thickBot="1">
      <c r="A1714" s="402" t="s">
        <v>19762</v>
      </c>
      <c r="B1714" s="138">
        <v>5</v>
      </c>
      <c r="C1714" s="84">
        <v>110</v>
      </c>
      <c r="D1714" s="85">
        <v>5</v>
      </c>
      <c r="E1714" s="279"/>
      <c r="F1714" s="239">
        <v>7</v>
      </c>
      <c r="G1714" s="169"/>
      <c r="H1714" s="264"/>
      <c r="I1714" s="264"/>
      <c r="J1714" s="264"/>
      <c r="K1714" s="172"/>
    </row>
    <row r="1715" spans="1:11" ht="13.95" customHeight="1" thickTop="1" thickBot="1">
      <c r="A1715" s="402">
        <v>5819</v>
      </c>
      <c r="B1715" s="138">
        <v>5</v>
      </c>
      <c r="C1715" s="84">
        <v>110</v>
      </c>
      <c r="D1715" s="85">
        <v>6</v>
      </c>
      <c r="E1715" s="279"/>
      <c r="F1715" s="239">
        <v>6</v>
      </c>
      <c r="G1715" s="90" t="s">
        <v>31196</v>
      </c>
      <c r="H1715" s="264"/>
      <c r="I1715" s="264"/>
      <c r="J1715" s="264"/>
      <c r="K1715" s="172"/>
    </row>
    <row r="1716" spans="1:11" ht="13.95" customHeight="1" thickTop="1" thickBot="1">
      <c r="A1716" s="402" t="s">
        <v>32784</v>
      </c>
      <c r="B1716" s="138">
        <v>5</v>
      </c>
      <c r="C1716" s="84">
        <v>110</v>
      </c>
      <c r="D1716" s="85">
        <v>7</v>
      </c>
      <c r="E1716" s="279"/>
      <c r="F1716" s="239">
        <v>2</v>
      </c>
      <c r="G1716" s="179" t="s">
        <v>34578</v>
      </c>
      <c r="H1716" s="264"/>
      <c r="I1716" s="264"/>
      <c r="J1716" s="264"/>
      <c r="K1716" s="172"/>
    </row>
    <row r="1717" spans="1:11" ht="13.95" customHeight="1" thickTop="1">
      <c r="A1717" s="402">
        <v>5784</v>
      </c>
      <c r="B1717" s="138">
        <v>4</v>
      </c>
      <c r="C1717" s="84">
        <v>110</v>
      </c>
      <c r="D1717" s="85">
        <v>8</v>
      </c>
      <c r="E1717" s="279"/>
      <c r="F1717" s="239">
        <v>1</v>
      </c>
      <c r="G1717" s="169"/>
      <c r="H1717" s="264"/>
      <c r="I1717" s="264"/>
      <c r="J1717" s="264"/>
      <c r="K1717" s="172"/>
    </row>
    <row r="1718" spans="1:11" ht="13.95" customHeight="1">
      <c r="A1718" s="402">
        <v>5849</v>
      </c>
      <c r="B1718" s="138">
        <v>4</v>
      </c>
      <c r="C1718" s="84">
        <v>110</v>
      </c>
      <c r="D1718" s="85">
        <v>9</v>
      </c>
      <c r="E1718" s="279"/>
      <c r="F1718" s="239">
        <v>2</v>
      </c>
      <c r="G1718" s="169"/>
      <c r="H1718" s="264"/>
      <c r="I1718" s="264"/>
      <c r="J1718" s="264"/>
      <c r="K1718" s="172"/>
    </row>
    <row r="1719" spans="1:11" ht="13.95" customHeight="1">
      <c r="A1719" s="402">
        <v>5842</v>
      </c>
      <c r="B1719" s="138">
        <v>4</v>
      </c>
      <c r="C1719" s="84">
        <v>110</v>
      </c>
      <c r="D1719" s="85">
        <v>10</v>
      </c>
      <c r="E1719" s="279"/>
      <c r="F1719" s="239">
        <v>3</v>
      </c>
      <c r="G1719" s="169"/>
      <c r="H1719" s="264"/>
      <c r="I1719" s="264"/>
      <c r="J1719" s="264"/>
      <c r="K1719" s="172"/>
    </row>
    <row r="1720" spans="1:11" ht="13.95" customHeight="1">
      <c r="A1720" s="402">
        <v>5795</v>
      </c>
      <c r="B1720" s="138">
        <v>4</v>
      </c>
      <c r="C1720" s="84">
        <v>110</v>
      </c>
      <c r="D1720" s="85">
        <v>11</v>
      </c>
      <c r="E1720" s="279"/>
      <c r="F1720" s="239">
        <v>7</v>
      </c>
      <c r="G1720" s="169"/>
      <c r="H1720" s="264"/>
      <c r="I1720" s="264"/>
      <c r="J1720" s="264"/>
      <c r="K1720" s="172"/>
    </row>
    <row r="1721" spans="1:11" ht="13.95" customHeight="1">
      <c r="A1721" s="402">
        <v>5795</v>
      </c>
      <c r="B1721" s="138">
        <v>4</v>
      </c>
      <c r="C1721" s="84">
        <v>110</v>
      </c>
      <c r="D1721" s="85">
        <v>12</v>
      </c>
      <c r="E1721" s="279"/>
      <c r="F1721" s="239">
        <v>7</v>
      </c>
      <c r="G1721" s="169"/>
      <c r="H1721" s="264"/>
      <c r="I1721" s="264"/>
      <c r="J1721" s="264"/>
      <c r="K1721" s="172"/>
    </row>
    <row r="1722" spans="1:11" ht="13.95" customHeight="1">
      <c r="A1722" s="402">
        <v>5903</v>
      </c>
      <c r="B1722" s="138">
        <v>5</v>
      </c>
      <c r="C1722" s="84">
        <v>110</v>
      </c>
      <c r="D1722" s="85">
        <v>13</v>
      </c>
      <c r="E1722" s="279"/>
      <c r="F1722" s="239">
        <v>4</v>
      </c>
      <c r="G1722" s="169"/>
      <c r="H1722" s="264"/>
      <c r="I1722" s="264"/>
      <c r="J1722" s="264"/>
      <c r="K1722" s="172"/>
    </row>
    <row r="1723" spans="1:11" ht="13.95" customHeight="1">
      <c r="A1723" s="402" t="s">
        <v>14399</v>
      </c>
      <c r="B1723" s="138">
        <v>5</v>
      </c>
      <c r="C1723" s="84">
        <v>110</v>
      </c>
      <c r="D1723" s="85">
        <v>14</v>
      </c>
      <c r="E1723" s="279"/>
      <c r="F1723" s="239">
        <v>3</v>
      </c>
      <c r="G1723" s="169"/>
      <c r="H1723" s="264"/>
      <c r="I1723" s="264"/>
      <c r="J1723" s="264"/>
      <c r="K1723" s="172"/>
    </row>
    <row r="1724" spans="1:11" ht="13.95" customHeight="1">
      <c r="A1724" s="402" t="s">
        <v>19713</v>
      </c>
      <c r="B1724" s="138">
        <v>5</v>
      </c>
      <c r="C1724" s="84">
        <v>110</v>
      </c>
      <c r="D1724" s="85">
        <v>15</v>
      </c>
      <c r="E1724" s="279"/>
      <c r="F1724" s="239">
        <v>4</v>
      </c>
      <c r="G1724" s="169"/>
      <c r="H1724" s="264"/>
      <c r="I1724" s="264"/>
      <c r="J1724" s="264"/>
      <c r="K1724" s="172"/>
    </row>
    <row r="1725" spans="1:11" ht="13.95" customHeight="1">
      <c r="A1725" s="402">
        <v>5873</v>
      </c>
      <c r="B1725" s="138">
        <v>5</v>
      </c>
      <c r="C1725" s="84">
        <v>111</v>
      </c>
      <c r="D1725" s="85">
        <v>1</v>
      </c>
      <c r="E1725" s="279"/>
      <c r="F1725" s="239">
        <v>6</v>
      </c>
      <c r="G1725" s="169"/>
      <c r="H1725" s="264"/>
      <c r="I1725" s="264"/>
      <c r="J1725" s="264"/>
      <c r="K1725" s="172"/>
    </row>
    <row r="1726" spans="1:11" ht="13.95" customHeight="1">
      <c r="A1726" s="402" t="s">
        <v>32785</v>
      </c>
      <c r="B1726" s="138">
        <v>4</v>
      </c>
      <c r="C1726" s="84">
        <v>111</v>
      </c>
      <c r="D1726" s="85">
        <v>2</v>
      </c>
      <c r="E1726" s="279"/>
      <c r="F1726" s="239">
        <v>5</v>
      </c>
      <c r="G1726" s="169"/>
      <c r="H1726" s="264"/>
      <c r="I1726" s="264"/>
      <c r="J1726" s="264"/>
      <c r="K1726" s="172"/>
    </row>
    <row r="1727" spans="1:11" ht="13.95" customHeight="1">
      <c r="A1727" s="402">
        <v>5818</v>
      </c>
      <c r="B1727" s="138">
        <v>5</v>
      </c>
      <c r="C1727" s="84">
        <v>111</v>
      </c>
      <c r="D1727" s="85">
        <v>3</v>
      </c>
      <c r="E1727" s="279"/>
      <c r="F1727" s="239">
        <v>2</v>
      </c>
      <c r="G1727" s="169"/>
      <c r="H1727" s="264"/>
      <c r="I1727" s="264"/>
      <c r="J1727" s="264"/>
      <c r="K1727" s="172"/>
    </row>
    <row r="1728" spans="1:11" ht="13.95" customHeight="1">
      <c r="A1728" s="402">
        <v>5811</v>
      </c>
      <c r="B1728" s="138">
        <v>4</v>
      </c>
      <c r="C1728" s="84">
        <v>111</v>
      </c>
      <c r="D1728" s="85">
        <v>4</v>
      </c>
      <c r="E1728" s="279"/>
      <c r="F1728" s="239">
        <v>9</v>
      </c>
      <c r="G1728" s="169"/>
      <c r="H1728" s="264"/>
      <c r="I1728" s="264"/>
      <c r="J1728" s="264"/>
      <c r="K1728" s="172"/>
    </row>
    <row r="1729" spans="1:11" ht="13.95" customHeight="1" thickBot="1">
      <c r="A1729" s="402">
        <v>5816</v>
      </c>
      <c r="B1729" s="138">
        <v>5</v>
      </c>
      <c r="C1729" s="84">
        <v>111</v>
      </c>
      <c r="D1729" s="85">
        <v>5</v>
      </c>
      <c r="E1729" s="279"/>
      <c r="F1729" s="239">
        <v>6</v>
      </c>
      <c r="G1729" s="169"/>
      <c r="H1729" s="264"/>
      <c r="I1729" s="264"/>
      <c r="J1729" s="264"/>
      <c r="K1729" s="172"/>
    </row>
    <row r="1730" spans="1:11" ht="13.95" customHeight="1" thickTop="1" thickBot="1">
      <c r="A1730" s="402">
        <v>5887</v>
      </c>
      <c r="B1730" s="138">
        <v>5</v>
      </c>
      <c r="C1730" s="84">
        <v>111</v>
      </c>
      <c r="D1730" s="85">
        <v>6</v>
      </c>
      <c r="E1730" s="279"/>
      <c r="F1730" s="239">
        <v>7</v>
      </c>
      <c r="G1730" s="90" t="s">
        <v>31196</v>
      </c>
      <c r="H1730" s="264"/>
      <c r="I1730" s="264"/>
      <c r="J1730" s="264"/>
      <c r="K1730" s="172"/>
    </row>
    <row r="1731" spans="1:11" ht="13.95" customHeight="1" thickTop="1" thickBot="1">
      <c r="A1731" s="402">
        <v>5855</v>
      </c>
      <c r="B1731" s="138">
        <v>4</v>
      </c>
      <c r="C1731" s="84">
        <v>111</v>
      </c>
      <c r="D1731" s="85">
        <v>7</v>
      </c>
      <c r="E1731" s="279"/>
      <c r="F1731" s="239">
        <v>6</v>
      </c>
      <c r="G1731" s="179" t="s">
        <v>34578</v>
      </c>
      <c r="H1731" s="264"/>
      <c r="I1731" s="264"/>
      <c r="J1731" s="264"/>
      <c r="K1731" s="172"/>
    </row>
    <row r="1732" spans="1:11" ht="13.95" customHeight="1" thickTop="1">
      <c r="A1732" s="402">
        <v>5981</v>
      </c>
      <c r="B1732" s="138">
        <v>4</v>
      </c>
      <c r="C1732" s="84">
        <v>111</v>
      </c>
      <c r="D1732" s="85">
        <v>8</v>
      </c>
      <c r="E1732" s="279"/>
      <c r="F1732" s="239">
        <v>3</v>
      </c>
      <c r="G1732" s="169"/>
      <c r="H1732" s="264"/>
      <c r="I1732" s="264"/>
      <c r="J1732" s="264"/>
      <c r="K1732" s="172"/>
    </row>
    <row r="1733" spans="1:11" ht="13.95" customHeight="1">
      <c r="A1733" s="402">
        <v>5974</v>
      </c>
      <c r="B1733" s="138">
        <v>4</v>
      </c>
      <c r="C1733" s="84">
        <v>111</v>
      </c>
      <c r="D1733" s="85">
        <v>9</v>
      </c>
      <c r="E1733" s="279"/>
      <c r="F1733" s="239">
        <v>8</v>
      </c>
      <c r="G1733" s="169"/>
      <c r="H1733" s="264"/>
      <c r="I1733" s="264"/>
      <c r="J1733" s="264"/>
      <c r="K1733" s="172"/>
    </row>
    <row r="1734" spans="1:11" ht="13.95" customHeight="1">
      <c r="A1734" s="402">
        <v>5967</v>
      </c>
      <c r="B1734" s="138">
        <v>5</v>
      </c>
      <c r="C1734" s="84">
        <v>111</v>
      </c>
      <c r="D1734" s="85">
        <v>10</v>
      </c>
      <c r="E1734" s="279"/>
      <c r="F1734" s="239">
        <v>3</v>
      </c>
      <c r="G1734" s="169"/>
      <c r="H1734" s="264"/>
      <c r="I1734" s="264"/>
      <c r="J1734" s="264"/>
      <c r="K1734" s="172"/>
    </row>
    <row r="1735" spans="1:11" ht="13.95" customHeight="1">
      <c r="A1735" s="402">
        <v>5964</v>
      </c>
      <c r="B1735" s="138">
        <v>5</v>
      </c>
      <c r="C1735" s="84">
        <v>111</v>
      </c>
      <c r="D1735" s="85">
        <v>11</v>
      </c>
      <c r="E1735" s="279"/>
      <c r="F1735" s="239">
        <v>1</v>
      </c>
      <c r="G1735" s="169"/>
      <c r="H1735" s="264"/>
      <c r="I1735" s="264"/>
      <c r="J1735" s="264"/>
      <c r="K1735" s="172"/>
    </row>
    <row r="1736" spans="1:11" ht="13.95" customHeight="1">
      <c r="A1736" s="402">
        <v>5953</v>
      </c>
      <c r="B1736" s="138">
        <v>5</v>
      </c>
      <c r="C1736" s="84">
        <v>111</v>
      </c>
      <c r="D1736" s="85">
        <v>12</v>
      </c>
      <c r="E1736" s="279"/>
      <c r="F1736" s="239">
        <v>6</v>
      </c>
      <c r="G1736" s="169"/>
      <c r="H1736" s="264"/>
      <c r="I1736" s="264"/>
      <c r="J1736" s="264"/>
      <c r="K1736" s="172"/>
    </row>
    <row r="1737" spans="1:11" ht="13.95" customHeight="1">
      <c r="A1737" s="402">
        <v>5810</v>
      </c>
      <c r="B1737" s="138">
        <v>4</v>
      </c>
      <c r="C1737" s="84">
        <v>111</v>
      </c>
      <c r="D1737" s="85">
        <v>13</v>
      </c>
      <c r="E1737" s="279"/>
      <c r="F1737" s="239">
        <v>4</v>
      </c>
      <c r="G1737" s="169"/>
      <c r="H1737" s="264"/>
      <c r="I1737" s="264"/>
      <c r="J1737" s="264"/>
      <c r="K1737" s="172"/>
    </row>
    <row r="1738" spans="1:11" ht="13.95" customHeight="1">
      <c r="A1738" s="402">
        <v>5874</v>
      </c>
      <c r="B1738" s="138">
        <v>4</v>
      </c>
      <c r="C1738" s="84">
        <v>111</v>
      </c>
      <c r="D1738" s="85">
        <v>14</v>
      </c>
      <c r="E1738" s="279"/>
      <c r="F1738" s="239">
        <v>6</v>
      </c>
      <c r="G1738" s="169"/>
      <c r="H1738" s="264"/>
      <c r="I1738" s="264"/>
      <c r="J1738" s="264"/>
      <c r="K1738" s="172"/>
    </row>
    <row r="1739" spans="1:11" ht="13.95" customHeight="1">
      <c r="A1739" s="402">
        <v>5901</v>
      </c>
      <c r="B1739" s="138">
        <v>5</v>
      </c>
      <c r="C1739" s="84">
        <v>111</v>
      </c>
      <c r="D1739" s="85">
        <v>15</v>
      </c>
      <c r="E1739" s="279"/>
      <c r="F1739" s="239">
        <v>4</v>
      </c>
      <c r="G1739" s="169"/>
      <c r="H1739" s="264"/>
      <c r="I1739" s="264"/>
      <c r="J1739" s="264"/>
      <c r="K1739" s="172"/>
    </row>
    <row r="1740" spans="1:11" ht="13.95" customHeight="1">
      <c r="A1740" s="402">
        <v>5821</v>
      </c>
      <c r="B1740" s="138">
        <v>5</v>
      </c>
      <c r="C1740" s="84">
        <v>112</v>
      </c>
      <c r="D1740" s="85">
        <v>1</v>
      </c>
      <c r="E1740" s="279"/>
      <c r="F1740" s="239">
        <v>6</v>
      </c>
      <c r="G1740" s="169"/>
      <c r="H1740" s="264"/>
      <c r="I1740" s="264"/>
      <c r="J1740" s="264"/>
      <c r="K1740" s="172"/>
    </row>
    <row r="1741" spans="1:11" ht="13.95" customHeight="1">
      <c r="A1741" s="402">
        <v>5858</v>
      </c>
      <c r="B1741" s="138">
        <v>5</v>
      </c>
      <c r="C1741" s="84">
        <v>112</v>
      </c>
      <c r="D1741" s="85">
        <v>2</v>
      </c>
      <c r="E1741" s="279"/>
      <c r="F1741" s="239">
        <v>4</v>
      </c>
      <c r="G1741" s="169"/>
      <c r="H1741" s="264"/>
      <c r="I1741" s="264"/>
      <c r="J1741" s="264"/>
      <c r="K1741" s="172"/>
    </row>
    <row r="1742" spans="1:11" ht="13.95" customHeight="1">
      <c r="A1742" s="402">
        <v>5910</v>
      </c>
      <c r="B1742" s="138">
        <v>4</v>
      </c>
      <c r="C1742" s="84">
        <v>112</v>
      </c>
      <c r="D1742" s="85">
        <v>3</v>
      </c>
      <c r="E1742" s="279"/>
      <c r="F1742" s="239">
        <v>4</v>
      </c>
      <c r="G1742" s="169"/>
      <c r="H1742" s="264"/>
      <c r="I1742" s="264"/>
      <c r="J1742" s="264"/>
      <c r="K1742" s="172"/>
    </row>
    <row r="1743" spans="1:11" ht="13.95" customHeight="1">
      <c r="A1743" s="402">
        <v>5908</v>
      </c>
      <c r="B1743" s="138">
        <v>4</v>
      </c>
      <c r="C1743" s="84">
        <v>112</v>
      </c>
      <c r="D1743" s="85">
        <v>4</v>
      </c>
      <c r="E1743" s="279"/>
      <c r="F1743" s="239">
        <v>2</v>
      </c>
      <c r="G1743" s="169"/>
      <c r="H1743" s="264"/>
      <c r="I1743" s="264"/>
      <c r="J1743" s="264"/>
      <c r="K1743" s="172"/>
    </row>
    <row r="1744" spans="1:11" ht="13.95" customHeight="1" thickBot="1">
      <c r="A1744" s="402">
        <v>5792</v>
      </c>
      <c r="B1744" s="138">
        <v>4</v>
      </c>
      <c r="C1744" s="84">
        <v>112</v>
      </c>
      <c r="D1744" s="85">
        <v>5</v>
      </c>
      <c r="E1744" s="279"/>
      <c r="F1744" s="239">
        <v>2</v>
      </c>
      <c r="G1744" s="169"/>
      <c r="H1744" s="264"/>
      <c r="I1744" s="264"/>
      <c r="J1744" s="264"/>
      <c r="K1744" s="172"/>
    </row>
    <row r="1745" spans="1:11" ht="13.95" customHeight="1" thickTop="1" thickBot="1">
      <c r="A1745" s="402">
        <v>5875</v>
      </c>
      <c r="B1745" s="138">
        <v>4</v>
      </c>
      <c r="C1745" s="84">
        <v>112</v>
      </c>
      <c r="D1745" s="85">
        <v>6</v>
      </c>
      <c r="E1745" s="279"/>
      <c r="F1745" s="239">
        <v>1</v>
      </c>
      <c r="G1745" s="90" t="s">
        <v>31196</v>
      </c>
      <c r="H1745" s="264"/>
      <c r="I1745" s="264"/>
      <c r="J1745" s="264"/>
      <c r="K1745" s="172"/>
    </row>
    <row r="1746" spans="1:11" ht="13.95" customHeight="1" thickTop="1" thickBot="1">
      <c r="A1746" s="402">
        <v>5799</v>
      </c>
      <c r="B1746" s="138">
        <v>5</v>
      </c>
      <c r="C1746" s="84">
        <v>112</v>
      </c>
      <c r="D1746" s="85">
        <v>7</v>
      </c>
      <c r="E1746" s="279"/>
      <c r="F1746" s="239">
        <v>2</v>
      </c>
      <c r="G1746" s="179" t="s">
        <v>34578</v>
      </c>
      <c r="H1746" s="264"/>
      <c r="I1746" s="264"/>
      <c r="J1746" s="264"/>
      <c r="K1746" s="172"/>
    </row>
    <row r="1747" spans="1:11" ht="13.95" customHeight="1" thickTop="1">
      <c r="A1747" s="402">
        <v>5786</v>
      </c>
      <c r="B1747" s="138">
        <v>4</v>
      </c>
      <c r="C1747" s="84">
        <v>112</v>
      </c>
      <c r="D1747" s="85">
        <v>8</v>
      </c>
      <c r="E1747" s="279"/>
      <c r="F1747" s="239">
        <v>5</v>
      </c>
      <c r="G1747" s="169"/>
      <c r="H1747" s="264"/>
      <c r="I1747" s="264"/>
      <c r="J1747" s="264"/>
      <c r="K1747" s="172"/>
    </row>
    <row r="1748" spans="1:11" ht="13.95" customHeight="1">
      <c r="A1748" s="402">
        <v>5880</v>
      </c>
      <c r="B1748" s="138">
        <v>4</v>
      </c>
      <c r="C1748" s="84">
        <v>112</v>
      </c>
      <c r="D1748" s="85">
        <v>9</v>
      </c>
      <c r="E1748" s="279"/>
      <c r="F1748" s="239">
        <v>2</v>
      </c>
      <c r="G1748" s="169"/>
      <c r="H1748" s="264"/>
      <c r="I1748" s="264"/>
      <c r="J1748" s="264"/>
      <c r="K1748" s="172"/>
    </row>
    <row r="1749" spans="1:11" ht="13.95" customHeight="1">
      <c r="A1749" s="402">
        <v>5858</v>
      </c>
      <c r="B1749" s="138">
        <v>4</v>
      </c>
      <c r="C1749" s="84">
        <v>112</v>
      </c>
      <c r="D1749" s="85">
        <v>10</v>
      </c>
      <c r="E1749" s="279"/>
      <c r="F1749" s="239">
        <v>4</v>
      </c>
      <c r="G1749" s="169"/>
      <c r="H1749" s="264"/>
      <c r="I1749" s="264"/>
      <c r="J1749" s="264"/>
      <c r="K1749" s="172"/>
    </row>
    <row r="1750" spans="1:11" ht="13.95" customHeight="1">
      <c r="A1750" s="402">
        <v>5817</v>
      </c>
      <c r="B1750" s="138">
        <v>4</v>
      </c>
      <c r="C1750" s="84">
        <v>112</v>
      </c>
      <c r="D1750" s="85">
        <v>11</v>
      </c>
      <c r="E1750" s="279"/>
      <c r="F1750" s="239">
        <v>9</v>
      </c>
      <c r="G1750" s="169"/>
      <c r="H1750" s="264"/>
      <c r="I1750" s="264"/>
      <c r="J1750" s="264"/>
      <c r="K1750" s="172"/>
    </row>
    <row r="1751" spans="1:11" ht="13.95" customHeight="1">
      <c r="A1751" s="402">
        <v>5786</v>
      </c>
      <c r="B1751" s="138">
        <v>5</v>
      </c>
      <c r="C1751" s="84">
        <v>112</v>
      </c>
      <c r="D1751" s="85">
        <v>12</v>
      </c>
      <c r="E1751" s="279"/>
      <c r="F1751" s="239">
        <v>5</v>
      </c>
      <c r="G1751" s="169"/>
      <c r="H1751" s="264"/>
      <c r="I1751" s="264"/>
      <c r="J1751" s="264"/>
      <c r="K1751" s="172"/>
    </row>
    <row r="1752" spans="1:11" ht="13.95" customHeight="1">
      <c r="A1752" s="402">
        <v>5771</v>
      </c>
      <c r="B1752" s="138">
        <v>4</v>
      </c>
      <c r="C1752" s="84">
        <v>112</v>
      </c>
      <c r="D1752" s="85">
        <v>13</v>
      </c>
      <c r="E1752" s="279"/>
      <c r="F1752" s="239">
        <v>1</v>
      </c>
      <c r="G1752" s="169"/>
      <c r="H1752" s="264"/>
      <c r="I1752" s="264"/>
      <c r="J1752" s="264"/>
      <c r="K1752" s="172"/>
    </row>
    <row r="1753" spans="1:11" ht="13.95" customHeight="1">
      <c r="A1753" s="402">
        <v>5853</v>
      </c>
      <c r="B1753" s="138">
        <v>4</v>
      </c>
      <c r="C1753" s="84">
        <v>112</v>
      </c>
      <c r="D1753" s="85">
        <v>14</v>
      </c>
      <c r="E1753" s="279"/>
      <c r="F1753" s="239">
        <v>4</v>
      </c>
      <c r="G1753" s="169"/>
      <c r="H1753" s="264"/>
      <c r="I1753" s="264"/>
      <c r="J1753" s="264"/>
      <c r="K1753" s="172"/>
    </row>
    <row r="1754" spans="1:11" ht="13.95" customHeight="1">
      <c r="A1754" s="402">
        <v>5807</v>
      </c>
      <c r="B1754" s="138">
        <v>4</v>
      </c>
      <c r="C1754" s="84">
        <v>112</v>
      </c>
      <c r="D1754" s="85">
        <v>15</v>
      </c>
      <c r="E1754" s="279"/>
      <c r="F1754" s="239">
        <v>2</v>
      </c>
      <c r="G1754" s="169"/>
      <c r="H1754" s="264"/>
      <c r="I1754" s="264"/>
      <c r="J1754" s="264"/>
      <c r="K1754" s="172"/>
    </row>
    <row r="1755" spans="1:11" ht="13.95" customHeight="1">
      <c r="A1755" s="402">
        <v>5943</v>
      </c>
      <c r="B1755" s="138">
        <v>5</v>
      </c>
      <c r="C1755" s="84">
        <v>113</v>
      </c>
      <c r="D1755" s="85">
        <v>1</v>
      </c>
      <c r="E1755" s="279"/>
      <c r="F1755" s="239">
        <v>3</v>
      </c>
      <c r="G1755" s="169"/>
      <c r="H1755" s="264"/>
      <c r="I1755" s="264"/>
      <c r="J1755" s="264"/>
      <c r="K1755" s="172"/>
    </row>
    <row r="1756" spans="1:11" ht="13.95" customHeight="1">
      <c r="A1756" s="402">
        <v>5869</v>
      </c>
      <c r="B1756" s="138">
        <v>5</v>
      </c>
      <c r="C1756" s="84">
        <v>113</v>
      </c>
      <c r="D1756" s="85">
        <v>2</v>
      </c>
      <c r="E1756" s="279"/>
      <c r="F1756" s="239">
        <v>8</v>
      </c>
      <c r="G1756" s="169"/>
      <c r="H1756" s="264"/>
      <c r="I1756" s="264"/>
      <c r="J1756" s="264"/>
      <c r="K1756" s="172"/>
    </row>
    <row r="1757" spans="1:11" ht="13.95" customHeight="1">
      <c r="A1757" s="402">
        <v>5880</v>
      </c>
      <c r="B1757" s="138">
        <v>3</v>
      </c>
      <c r="C1757" s="84">
        <v>113</v>
      </c>
      <c r="D1757" s="85">
        <v>3</v>
      </c>
      <c r="E1757" s="279"/>
      <c r="F1757" s="239">
        <v>2</v>
      </c>
      <c r="G1757" s="169"/>
      <c r="H1757" s="264"/>
      <c r="I1757" s="264"/>
      <c r="J1757" s="264"/>
      <c r="K1757" s="172"/>
    </row>
    <row r="1758" spans="1:11" ht="13.95" customHeight="1">
      <c r="A1758" s="402" t="s">
        <v>20067</v>
      </c>
      <c r="B1758" s="138">
        <v>4</v>
      </c>
      <c r="C1758" s="84">
        <v>113</v>
      </c>
      <c r="D1758" s="85">
        <v>4</v>
      </c>
      <c r="E1758" s="279"/>
      <c r="F1758" s="239">
        <v>8</v>
      </c>
      <c r="G1758" s="169"/>
      <c r="H1758" s="264"/>
      <c r="I1758" s="264"/>
      <c r="J1758" s="264"/>
      <c r="K1758" s="172"/>
    </row>
    <row r="1759" spans="1:11" ht="13.95" customHeight="1" thickBot="1">
      <c r="A1759" s="402">
        <v>5878</v>
      </c>
      <c r="B1759" s="138">
        <v>4</v>
      </c>
      <c r="C1759" s="84">
        <v>113</v>
      </c>
      <c r="D1759" s="85">
        <v>5</v>
      </c>
      <c r="E1759" s="279"/>
      <c r="F1759" s="239">
        <v>6</v>
      </c>
      <c r="G1759" s="169"/>
      <c r="H1759" s="264"/>
      <c r="I1759" s="264"/>
      <c r="J1759" s="264"/>
      <c r="K1759" s="172"/>
    </row>
    <row r="1760" spans="1:11" ht="13.95" customHeight="1" thickTop="1" thickBot="1">
      <c r="A1760" s="402">
        <v>4141</v>
      </c>
      <c r="B1760" s="138">
        <v>5</v>
      </c>
      <c r="C1760" s="84">
        <v>113</v>
      </c>
      <c r="D1760" s="85">
        <v>6</v>
      </c>
      <c r="E1760" s="279"/>
      <c r="F1760" s="239">
        <v>1</v>
      </c>
      <c r="G1760" s="90" t="s">
        <v>31196</v>
      </c>
      <c r="H1760" s="264"/>
      <c r="I1760" s="264"/>
      <c r="J1760" s="264"/>
      <c r="K1760" s="172"/>
    </row>
    <row r="1761" spans="1:11" ht="13.95" customHeight="1" thickTop="1" thickBot="1">
      <c r="A1761" s="402" t="s">
        <v>31045</v>
      </c>
      <c r="B1761" s="138">
        <v>4</v>
      </c>
      <c r="C1761" s="84">
        <v>113</v>
      </c>
      <c r="D1761" s="85">
        <v>7</v>
      </c>
      <c r="E1761" s="279" t="s">
        <v>31046</v>
      </c>
      <c r="F1761" s="239">
        <v>1</v>
      </c>
      <c r="G1761" s="179" t="s">
        <v>34578</v>
      </c>
      <c r="H1761" s="264"/>
      <c r="I1761" s="264"/>
      <c r="J1761" s="264"/>
      <c r="K1761" s="172"/>
    </row>
    <row r="1762" spans="1:11" ht="13.95" customHeight="1" thickTop="1">
      <c r="A1762" s="402">
        <v>5824</v>
      </c>
      <c r="B1762" s="138">
        <v>4</v>
      </c>
      <c r="C1762" s="84">
        <v>113</v>
      </c>
      <c r="D1762" s="85">
        <v>8</v>
      </c>
      <c r="E1762" s="279"/>
      <c r="F1762" s="239">
        <v>5</v>
      </c>
      <c r="G1762" s="169"/>
      <c r="H1762" s="264"/>
      <c r="I1762" s="264"/>
      <c r="J1762" s="264"/>
      <c r="K1762" s="172"/>
    </row>
    <row r="1763" spans="1:11" ht="13.95" customHeight="1">
      <c r="A1763" s="402">
        <v>5838</v>
      </c>
      <c r="B1763" s="138">
        <v>3</v>
      </c>
      <c r="C1763" s="84">
        <v>113</v>
      </c>
      <c r="D1763" s="85">
        <v>9</v>
      </c>
      <c r="E1763" s="279"/>
      <c r="F1763" s="239">
        <v>1</v>
      </c>
      <c r="G1763" s="169"/>
      <c r="H1763" s="264"/>
      <c r="I1763" s="264"/>
      <c r="J1763" s="264"/>
      <c r="K1763" s="172"/>
    </row>
    <row r="1764" spans="1:11" ht="13.95" customHeight="1">
      <c r="A1764" s="402">
        <v>5774</v>
      </c>
      <c r="B1764" s="138">
        <v>3</v>
      </c>
      <c r="C1764" s="84">
        <v>113</v>
      </c>
      <c r="D1764" s="85">
        <v>10</v>
      </c>
      <c r="E1764" s="279"/>
      <c r="F1764" s="239">
        <v>2</v>
      </c>
      <c r="G1764" s="169"/>
      <c r="H1764" s="264"/>
      <c r="I1764" s="264"/>
      <c r="J1764" s="264"/>
      <c r="K1764" s="172"/>
    </row>
    <row r="1765" spans="1:11" ht="13.95" customHeight="1">
      <c r="A1765" s="402">
        <v>5816</v>
      </c>
      <c r="B1765" s="138">
        <v>3</v>
      </c>
      <c r="C1765" s="84">
        <v>113</v>
      </c>
      <c r="D1765" s="85">
        <v>11</v>
      </c>
      <c r="E1765" s="279"/>
      <c r="F1765" s="239">
        <v>6</v>
      </c>
      <c r="G1765" s="169"/>
      <c r="H1765" s="264"/>
      <c r="I1765" s="264"/>
      <c r="J1765" s="264"/>
      <c r="K1765" s="172"/>
    </row>
    <row r="1766" spans="1:11" ht="13.95" customHeight="1">
      <c r="A1766" s="402" t="s">
        <v>19858</v>
      </c>
      <c r="B1766" s="138">
        <v>5</v>
      </c>
      <c r="C1766" s="84">
        <v>113</v>
      </c>
      <c r="D1766" s="85">
        <v>12</v>
      </c>
      <c r="E1766" s="279"/>
      <c r="F1766" s="239">
        <v>3</v>
      </c>
      <c r="G1766" s="169"/>
      <c r="H1766" s="264"/>
      <c r="I1766" s="264"/>
      <c r="J1766" s="264"/>
      <c r="K1766" s="172"/>
    </row>
    <row r="1767" spans="1:11" ht="13.95" customHeight="1">
      <c r="A1767" s="402">
        <v>5863</v>
      </c>
      <c r="B1767" s="138">
        <v>3</v>
      </c>
      <c r="C1767" s="84">
        <v>113</v>
      </c>
      <c r="D1767" s="85">
        <v>13</v>
      </c>
      <c r="E1767" s="279"/>
      <c r="F1767" s="239">
        <v>3</v>
      </c>
      <c r="G1767" s="169"/>
      <c r="H1767" s="264"/>
      <c r="I1767" s="264"/>
      <c r="J1767" s="264"/>
      <c r="K1767" s="172"/>
    </row>
    <row r="1768" spans="1:11" ht="13.95" customHeight="1">
      <c r="A1768" s="402">
        <v>5903</v>
      </c>
      <c r="B1768" s="138">
        <v>4</v>
      </c>
      <c r="C1768" s="84">
        <v>113</v>
      </c>
      <c r="D1768" s="85">
        <v>14</v>
      </c>
      <c r="E1768" s="279"/>
      <c r="F1768" s="239">
        <v>4</v>
      </c>
      <c r="G1768" s="169"/>
      <c r="H1768" s="264"/>
      <c r="I1768" s="264"/>
      <c r="J1768" s="264"/>
      <c r="K1768" s="172"/>
    </row>
    <row r="1769" spans="1:11" ht="13.95" customHeight="1">
      <c r="A1769" s="402">
        <v>6014</v>
      </c>
      <c r="B1769" s="138">
        <v>5</v>
      </c>
      <c r="C1769" s="84">
        <v>114</v>
      </c>
      <c r="D1769" s="85">
        <v>1</v>
      </c>
      <c r="E1769" s="279"/>
      <c r="F1769" s="239">
        <v>2</v>
      </c>
      <c r="G1769" s="169"/>
      <c r="H1769" s="264"/>
      <c r="I1769" s="264"/>
      <c r="J1769" s="264"/>
      <c r="K1769" s="172"/>
    </row>
    <row r="1770" spans="1:11" ht="13.95" customHeight="1">
      <c r="A1770" s="402">
        <v>6013</v>
      </c>
      <c r="B1770" s="138">
        <v>4</v>
      </c>
      <c r="C1770" s="84">
        <v>114</v>
      </c>
      <c r="D1770" s="85">
        <v>2</v>
      </c>
      <c r="E1770" s="279"/>
      <c r="F1770" s="239">
        <v>2</v>
      </c>
      <c r="G1770" s="169"/>
      <c r="H1770" s="264"/>
      <c r="I1770" s="264"/>
      <c r="J1770" s="264"/>
      <c r="K1770" s="172"/>
    </row>
    <row r="1771" spans="1:11" ht="13.95" customHeight="1">
      <c r="A1771" s="402">
        <v>5773</v>
      </c>
      <c r="B1771" s="138">
        <v>5</v>
      </c>
      <c r="C1771" s="84">
        <v>114</v>
      </c>
      <c r="D1771" s="85">
        <v>3</v>
      </c>
      <c r="E1771" s="279"/>
      <c r="F1771" s="239">
        <v>6</v>
      </c>
      <c r="G1771" s="169"/>
      <c r="H1771" s="264"/>
      <c r="I1771" s="264"/>
      <c r="J1771" s="264"/>
      <c r="K1771" s="172"/>
    </row>
    <row r="1772" spans="1:11" ht="13.95" customHeight="1">
      <c r="A1772" s="402">
        <v>5941</v>
      </c>
      <c r="B1772" s="138">
        <v>5</v>
      </c>
      <c r="C1772" s="84">
        <v>114</v>
      </c>
      <c r="D1772" s="85">
        <v>4</v>
      </c>
      <c r="E1772" s="279"/>
      <c r="F1772" s="239">
        <v>7</v>
      </c>
      <c r="G1772" s="169"/>
      <c r="H1772" s="264"/>
      <c r="I1772" s="264"/>
      <c r="J1772" s="264"/>
      <c r="K1772" s="172"/>
    </row>
    <row r="1773" spans="1:11" ht="13.95" customHeight="1" thickBot="1">
      <c r="A1773" s="402">
        <v>6005</v>
      </c>
      <c r="B1773" s="138">
        <v>4</v>
      </c>
      <c r="C1773" s="84">
        <v>114</v>
      </c>
      <c r="D1773" s="85">
        <v>5</v>
      </c>
      <c r="E1773" s="279"/>
      <c r="F1773" s="239">
        <v>3</v>
      </c>
      <c r="G1773" s="169"/>
      <c r="H1773" s="264"/>
      <c r="I1773" s="264"/>
      <c r="J1773" s="264"/>
      <c r="K1773" s="172"/>
    </row>
    <row r="1774" spans="1:11" ht="13.95" customHeight="1" thickTop="1" thickBot="1">
      <c r="A1774" s="402">
        <v>6005</v>
      </c>
      <c r="B1774" s="138">
        <v>4</v>
      </c>
      <c r="C1774" s="84">
        <v>114</v>
      </c>
      <c r="D1774" s="85">
        <v>6</v>
      </c>
      <c r="E1774" s="279"/>
      <c r="F1774" s="239">
        <v>3</v>
      </c>
      <c r="G1774" s="90" t="s">
        <v>31196</v>
      </c>
      <c r="H1774" s="264"/>
      <c r="I1774" s="264"/>
      <c r="J1774" s="264"/>
      <c r="K1774" s="172"/>
    </row>
    <row r="1775" spans="1:11" ht="13.95" customHeight="1" thickTop="1" thickBot="1">
      <c r="A1775" s="402">
        <v>6004</v>
      </c>
      <c r="B1775" s="138">
        <v>4</v>
      </c>
      <c r="C1775" s="84">
        <v>114</v>
      </c>
      <c r="D1775" s="85">
        <v>7</v>
      </c>
      <c r="E1775" s="279"/>
      <c r="F1775" s="239">
        <v>2</v>
      </c>
      <c r="G1775" s="179" t="s">
        <v>34578</v>
      </c>
      <c r="H1775" s="264"/>
      <c r="I1775" s="264"/>
      <c r="J1775" s="264"/>
      <c r="K1775" s="172"/>
    </row>
    <row r="1776" spans="1:11" ht="13.95" customHeight="1" thickTop="1">
      <c r="A1776" s="402">
        <v>5890</v>
      </c>
      <c r="B1776" s="138">
        <v>5</v>
      </c>
      <c r="C1776" s="84">
        <v>114</v>
      </c>
      <c r="D1776" s="85">
        <v>8</v>
      </c>
      <c r="E1776" s="279"/>
      <c r="F1776" s="239">
        <v>1</v>
      </c>
      <c r="G1776" s="169"/>
      <c r="H1776" s="264"/>
      <c r="I1776" s="264"/>
      <c r="J1776" s="264"/>
      <c r="K1776" s="172"/>
    </row>
    <row r="1777" spans="1:11" ht="13.95" customHeight="1">
      <c r="A1777" s="402">
        <v>5759</v>
      </c>
      <c r="B1777" s="138">
        <v>4</v>
      </c>
      <c r="C1777" s="84">
        <v>114</v>
      </c>
      <c r="D1777" s="85">
        <v>9</v>
      </c>
      <c r="E1777" s="279"/>
      <c r="F1777" s="239">
        <v>4</v>
      </c>
      <c r="G1777" s="169"/>
      <c r="H1777" s="264"/>
      <c r="I1777" s="264"/>
      <c r="J1777" s="264"/>
      <c r="K1777" s="172"/>
    </row>
    <row r="1778" spans="1:11" ht="13.95" customHeight="1">
      <c r="A1778" s="402" t="s">
        <v>31047</v>
      </c>
      <c r="B1778" s="138">
        <v>4</v>
      </c>
      <c r="C1778" s="84">
        <v>114</v>
      </c>
      <c r="D1778" s="85">
        <v>10</v>
      </c>
      <c r="E1778" s="279"/>
      <c r="F1778" s="239">
        <v>2</v>
      </c>
      <c r="G1778" s="169"/>
      <c r="H1778" s="264"/>
      <c r="I1778" s="264"/>
      <c r="J1778" s="264"/>
      <c r="K1778" s="172"/>
    </row>
    <row r="1779" spans="1:11" ht="13.95" customHeight="1">
      <c r="A1779" s="402">
        <v>5946</v>
      </c>
      <c r="B1779" s="138">
        <v>5</v>
      </c>
      <c r="C1779" s="84">
        <v>114</v>
      </c>
      <c r="D1779" s="85">
        <v>11</v>
      </c>
      <c r="E1779" s="279"/>
      <c r="F1779" s="239">
        <v>3</v>
      </c>
      <c r="G1779" s="169"/>
      <c r="H1779" s="264"/>
      <c r="I1779" s="264"/>
      <c r="J1779" s="264"/>
      <c r="K1779" s="172"/>
    </row>
    <row r="1780" spans="1:11" ht="13.95" customHeight="1">
      <c r="A1780" s="402" t="s">
        <v>19758</v>
      </c>
      <c r="B1780" s="138">
        <v>5</v>
      </c>
      <c r="C1780" s="84">
        <v>114</v>
      </c>
      <c r="D1780" s="85">
        <v>12</v>
      </c>
      <c r="E1780" s="279"/>
      <c r="F1780" s="239">
        <v>5</v>
      </c>
      <c r="G1780" s="169"/>
      <c r="H1780" s="264"/>
      <c r="I1780" s="264"/>
      <c r="J1780" s="264"/>
      <c r="K1780" s="172"/>
    </row>
    <row r="1781" spans="1:11" ht="13.95" customHeight="1">
      <c r="A1781" s="402">
        <v>5891</v>
      </c>
      <c r="B1781" s="138">
        <v>5</v>
      </c>
      <c r="C1781" s="84">
        <v>114</v>
      </c>
      <c r="D1781" s="85">
        <v>13</v>
      </c>
      <c r="E1781" s="279"/>
      <c r="F1781" s="239">
        <v>8</v>
      </c>
      <c r="G1781" s="169"/>
      <c r="H1781" s="264"/>
      <c r="I1781" s="264"/>
      <c r="J1781" s="264"/>
      <c r="K1781" s="172"/>
    </row>
    <row r="1782" spans="1:11" ht="13.95" customHeight="1">
      <c r="A1782" s="402" t="s">
        <v>20321</v>
      </c>
      <c r="B1782" s="138">
        <v>5</v>
      </c>
      <c r="C1782" s="84">
        <v>114</v>
      </c>
      <c r="D1782" s="85">
        <v>14</v>
      </c>
      <c r="E1782" s="279"/>
      <c r="F1782" s="239">
        <v>10</v>
      </c>
      <c r="G1782" s="169"/>
      <c r="H1782" s="264"/>
      <c r="I1782" s="264"/>
      <c r="J1782" s="264"/>
      <c r="K1782" s="172"/>
    </row>
    <row r="1783" spans="1:11" ht="13.95" customHeight="1">
      <c r="A1783" s="402">
        <v>5830</v>
      </c>
      <c r="B1783" s="138">
        <v>4</v>
      </c>
      <c r="C1783" s="84">
        <v>114</v>
      </c>
      <c r="D1783" s="85">
        <v>15</v>
      </c>
      <c r="E1783" s="279"/>
      <c r="F1783" s="239">
        <v>2</v>
      </c>
      <c r="G1783" s="169"/>
      <c r="H1783" s="264"/>
      <c r="I1783" s="264"/>
      <c r="J1783" s="264"/>
      <c r="K1783" s="172"/>
    </row>
    <row r="1784" spans="1:11" ht="13.95" customHeight="1">
      <c r="A1784" s="402">
        <v>5872</v>
      </c>
      <c r="B1784" s="138">
        <v>5</v>
      </c>
      <c r="C1784" s="84">
        <v>115</v>
      </c>
      <c r="D1784" s="85">
        <v>1</v>
      </c>
      <c r="E1784" s="279"/>
      <c r="F1784" s="239">
        <v>2</v>
      </c>
      <c r="G1784" s="169"/>
      <c r="H1784" s="264"/>
      <c r="I1784" s="264"/>
      <c r="J1784" s="264"/>
      <c r="K1784" s="172"/>
    </row>
    <row r="1785" spans="1:11" ht="13.95" customHeight="1">
      <c r="A1785" s="402">
        <v>5973</v>
      </c>
      <c r="B1785" s="138">
        <v>5</v>
      </c>
      <c r="C1785" s="84">
        <v>115</v>
      </c>
      <c r="D1785" s="85">
        <v>2</v>
      </c>
      <c r="E1785" s="279"/>
      <c r="F1785" s="239">
        <v>7</v>
      </c>
      <c r="G1785" s="169"/>
      <c r="H1785" s="264"/>
      <c r="I1785" s="264"/>
      <c r="J1785" s="264"/>
      <c r="K1785" s="172"/>
    </row>
    <row r="1786" spans="1:11" ht="13.95" customHeight="1">
      <c r="A1786" s="402">
        <v>5797</v>
      </c>
      <c r="B1786" s="138">
        <v>5</v>
      </c>
      <c r="C1786" s="84">
        <v>115</v>
      </c>
      <c r="D1786" s="85">
        <v>3</v>
      </c>
      <c r="E1786" s="279"/>
      <c r="F1786" s="239">
        <v>4</v>
      </c>
      <c r="G1786" s="169"/>
      <c r="H1786" s="264"/>
      <c r="I1786" s="264"/>
      <c r="J1786" s="264"/>
      <c r="K1786" s="172"/>
    </row>
    <row r="1787" spans="1:11" ht="13.95" customHeight="1">
      <c r="A1787" s="402">
        <v>5765</v>
      </c>
      <c r="B1787" s="138">
        <v>4</v>
      </c>
      <c r="C1787" s="84">
        <v>115</v>
      </c>
      <c r="D1787" s="85">
        <v>4</v>
      </c>
      <c r="E1787" s="279"/>
      <c r="F1787" s="239">
        <v>1</v>
      </c>
      <c r="G1787" s="169"/>
      <c r="H1787" s="264"/>
      <c r="I1787" s="264"/>
      <c r="J1787" s="264"/>
      <c r="K1787" s="172"/>
    </row>
    <row r="1788" spans="1:11" ht="13.95" customHeight="1" thickBot="1">
      <c r="A1788" s="402">
        <v>5939</v>
      </c>
      <c r="B1788" s="138">
        <v>5</v>
      </c>
      <c r="C1788" s="84">
        <v>115</v>
      </c>
      <c r="D1788" s="85">
        <v>5</v>
      </c>
      <c r="E1788" s="279"/>
      <c r="F1788" s="239">
        <v>3</v>
      </c>
      <c r="G1788" s="169"/>
      <c r="H1788" s="264"/>
      <c r="I1788" s="264"/>
      <c r="J1788" s="264"/>
      <c r="K1788" s="172"/>
    </row>
    <row r="1789" spans="1:11" ht="13.95" customHeight="1" thickTop="1" thickBot="1">
      <c r="A1789" s="402">
        <v>5933</v>
      </c>
      <c r="B1789" s="138">
        <v>5</v>
      </c>
      <c r="C1789" s="84">
        <v>115</v>
      </c>
      <c r="D1789" s="85">
        <v>6</v>
      </c>
      <c r="E1789" s="279"/>
      <c r="F1789" s="239">
        <v>4</v>
      </c>
      <c r="G1789" s="90" t="s">
        <v>31196</v>
      </c>
      <c r="H1789" s="264"/>
      <c r="I1789" s="264"/>
      <c r="J1789" s="264"/>
      <c r="K1789" s="172"/>
    </row>
    <row r="1790" spans="1:11" ht="13.95" customHeight="1" thickTop="1" thickBot="1">
      <c r="A1790" s="402">
        <v>5533</v>
      </c>
      <c r="B1790" s="138">
        <v>5</v>
      </c>
      <c r="C1790" s="84">
        <v>115</v>
      </c>
      <c r="D1790" s="85">
        <v>7</v>
      </c>
      <c r="E1790" s="279"/>
      <c r="F1790" s="239">
        <v>2</v>
      </c>
      <c r="G1790" s="179" t="s">
        <v>34578</v>
      </c>
      <c r="H1790" s="264"/>
      <c r="I1790" s="264"/>
      <c r="J1790" s="264"/>
      <c r="K1790" s="172"/>
    </row>
    <row r="1791" spans="1:11" ht="13.95" customHeight="1" thickTop="1">
      <c r="A1791" s="402">
        <v>5934</v>
      </c>
      <c r="B1791" s="138">
        <v>4</v>
      </c>
      <c r="C1791" s="84">
        <v>115</v>
      </c>
      <c r="D1791" s="85">
        <v>8</v>
      </c>
      <c r="E1791" s="279"/>
      <c r="F1791" s="239">
        <v>1</v>
      </c>
      <c r="G1791" s="169"/>
      <c r="H1791" s="264"/>
      <c r="I1791" s="264"/>
      <c r="J1791" s="264"/>
      <c r="K1791" s="172"/>
    </row>
    <row r="1792" spans="1:11" ht="13.95" customHeight="1">
      <c r="A1792" s="402">
        <v>5863</v>
      </c>
      <c r="B1792" s="138">
        <v>5</v>
      </c>
      <c r="C1792" s="84">
        <v>115</v>
      </c>
      <c r="D1792" s="85">
        <v>9</v>
      </c>
      <c r="E1792" s="279"/>
      <c r="F1792" s="239">
        <v>3</v>
      </c>
      <c r="G1792" s="169"/>
      <c r="H1792" s="264"/>
      <c r="I1792" s="264"/>
      <c r="J1792" s="264"/>
      <c r="K1792" s="172"/>
    </row>
    <row r="1793" spans="1:11" ht="13.95" customHeight="1">
      <c r="A1793" s="402">
        <v>5912</v>
      </c>
      <c r="B1793" s="138">
        <v>5</v>
      </c>
      <c r="C1793" s="84">
        <v>115</v>
      </c>
      <c r="D1793" s="85">
        <v>10</v>
      </c>
      <c r="E1793" s="279"/>
      <c r="F1793" s="239">
        <v>3</v>
      </c>
      <c r="G1793" s="169"/>
      <c r="H1793" s="264"/>
      <c r="I1793" s="264"/>
      <c r="J1793" s="264"/>
      <c r="K1793" s="172"/>
    </row>
    <row r="1794" spans="1:11" ht="13.95" customHeight="1">
      <c r="A1794" s="402">
        <v>5773</v>
      </c>
      <c r="B1794" s="138">
        <v>4</v>
      </c>
      <c r="C1794" s="84">
        <v>115</v>
      </c>
      <c r="D1794" s="85">
        <v>11</v>
      </c>
      <c r="E1794" s="279"/>
      <c r="F1794" s="239">
        <v>6</v>
      </c>
      <c r="G1794" s="169"/>
      <c r="H1794" s="264"/>
      <c r="I1794" s="264"/>
      <c r="J1794" s="264"/>
      <c r="K1794" s="172"/>
    </row>
    <row r="1795" spans="1:11" ht="13.95" customHeight="1">
      <c r="A1795" s="402">
        <v>6001</v>
      </c>
      <c r="B1795" s="138">
        <v>4</v>
      </c>
      <c r="C1795" s="84">
        <v>115</v>
      </c>
      <c r="D1795" s="85">
        <v>12</v>
      </c>
      <c r="E1795" s="279"/>
      <c r="F1795" s="239">
        <v>6</v>
      </c>
      <c r="G1795" s="169"/>
      <c r="H1795" s="264"/>
      <c r="I1795" s="264"/>
      <c r="J1795" s="264"/>
      <c r="K1795" s="172"/>
    </row>
    <row r="1796" spans="1:11" ht="13.95" customHeight="1">
      <c r="A1796" s="402">
        <v>6009</v>
      </c>
      <c r="B1796" s="138">
        <v>4</v>
      </c>
      <c r="C1796" s="84">
        <v>115</v>
      </c>
      <c r="D1796" s="85">
        <v>13</v>
      </c>
      <c r="E1796" s="279"/>
      <c r="F1796" s="239">
        <v>6</v>
      </c>
      <c r="G1796" s="169"/>
      <c r="H1796" s="264"/>
      <c r="I1796" s="264"/>
      <c r="J1796" s="264"/>
      <c r="K1796" s="172"/>
    </row>
    <row r="1797" spans="1:11" ht="13.95" customHeight="1">
      <c r="A1797" s="402">
        <v>6008</v>
      </c>
      <c r="B1797" s="138">
        <v>5</v>
      </c>
      <c r="C1797" s="84">
        <v>115</v>
      </c>
      <c r="D1797" s="85">
        <v>14</v>
      </c>
      <c r="E1797" s="279"/>
      <c r="F1797" s="239">
        <v>2</v>
      </c>
      <c r="G1797" s="169"/>
      <c r="H1797" s="264"/>
      <c r="I1797" s="264"/>
      <c r="J1797" s="264"/>
      <c r="K1797" s="172"/>
    </row>
    <row r="1798" spans="1:11" ht="13.95" customHeight="1">
      <c r="A1798" s="402">
        <v>6006</v>
      </c>
      <c r="B1798" s="138">
        <v>5</v>
      </c>
      <c r="C1798" s="84">
        <v>116</v>
      </c>
      <c r="D1798" s="85">
        <v>1</v>
      </c>
      <c r="E1798" s="279"/>
      <c r="F1798" s="239">
        <v>4</v>
      </c>
      <c r="G1798" s="169"/>
      <c r="H1798" s="264"/>
      <c r="I1798" s="264"/>
      <c r="J1798" s="264"/>
      <c r="K1798" s="172"/>
    </row>
    <row r="1799" spans="1:11" ht="13.95" customHeight="1">
      <c r="A1799" s="402">
        <v>6054</v>
      </c>
      <c r="B1799" s="138">
        <v>4</v>
      </c>
      <c r="C1799" s="84">
        <v>116</v>
      </c>
      <c r="D1799" s="85">
        <v>2</v>
      </c>
      <c r="E1799" s="279"/>
      <c r="F1799" s="239">
        <v>2</v>
      </c>
      <c r="G1799" s="169"/>
      <c r="H1799" s="264"/>
      <c r="I1799" s="264"/>
      <c r="J1799" s="264"/>
      <c r="K1799" s="172"/>
    </row>
    <row r="1800" spans="1:11" ht="13.95" customHeight="1">
      <c r="A1800" s="402">
        <v>6053</v>
      </c>
      <c r="B1800" s="138">
        <v>4</v>
      </c>
      <c r="C1800" s="84">
        <v>116</v>
      </c>
      <c r="D1800" s="85">
        <v>3</v>
      </c>
      <c r="E1800" s="279"/>
      <c r="F1800" s="239">
        <v>1</v>
      </c>
      <c r="G1800" s="169"/>
      <c r="H1800" s="264"/>
      <c r="I1800" s="264"/>
      <c r="J1800" s="264"/>
      <c r="K1800" s="172"/>
    </row>
    <row r="1801" spans="1:11" ht="13.95" customHeight="1">
      <c r="A1801" s="402">
        <v>6052</v>
      </c>
      <c r="B1801" s="138">
        <v>4</v>
      </c>
      <c r="C1801" s="84">
        <v>116</v>
      </c>
      <c r="D1801" s="85">
        <v>4</v>
      </c>
      <c r="E1801" s="279"/>
      <c r="F1801" s="239">
        <v>2</v>
      </c>
      <c r="G1801" s="169"/>
      <c r="H1801" s="264"/>
      <c r="I1801" s="264"/>
      <c r="J1801" s="264"/>
      <c r="K1801" s="172"/>
    </row>
    <row r="1802" spans="1:11" ht="13.95" customHeight="1" thickBot="1">
      <c r="A1802" s="402">
        <v>6050</v>
      </c>
      <c r="B1802" s="138">
        <v>5</v>
      </c>
      <c r="C1802" s="84">
        <v>116</v>
      </c>
      <c r="D1802" s="85">
        <v>5</v>
      </c>
      <c r="E1802" s="279"/>
      <c r="F1802" s="239">
        <v>4</v>
      </c>
      <c r="G1802" s="169"/>
      <c r="H1802" s="264"/>
      <c r="I1802" s="264"/>
      <c r="J1802" s="264"/>
      <c r="K1802" s="172"/>
    </row>
    <row r="1803" spans="1:11" ht="13.95" customHeight="1" thickTop="1" thickBot="1">
      <c r="A1803" s="402">
        <v>5916</v>
      </c>
      <c r="B1803" s="138">
        <v>4</v>
      </c>
      <c r="C1803" s="84">
        <v>116</v>
      </c>
      <c r="D1803" s="85">
        <v>6</v>
      </c>
      <c r="E1803" s="279"/>
      <c r="F1803" s="239">
        <v>4</v>
      </c>
      <c r="G1803" s="90" t="s">
        <v>31196</v>
      </c>
      <c r="H1803" s="264"/>
      <c r="I1803" s="264"/>
      <c r="J1803" s="264"/>
      <c r="K1803" s="172"/>
    </row>
    <row r="1804" spans="1:11" ht="13.95" customHeight="1" thickTop="1" thickBot="1">
      <c r="A1804" s="402">
        <v>5959</v>
      </c>
      <c r="B1804" s="138">
        <v>4</v>
      </c>
      <c r="C1804" s="84">
        <v>116</v>
      </c>
      <c r="D1804" s="85">
        <v>7</v>
      </c>
      <c r="E1804" s="279"/>
      <c r="F1804" s="239">
        <v>5</v>
      </c>
      <c r="G1804" s="179" t="s">
        <v>34578</v>
      </c>
      <c r="H1804" s="264"/>
      <c r="I1804" s="264"/>
      <c r="J1804" s="264"/>
      <c r="K1804" s="172"/>
    </row>
    <row r="1805" spans="1:11" ht="13.95" customHeight="1" thickTop="1">
      <c r="A1805" s="402">
        <v>5928</v>
      </c>
      <c r="B1805" s="138">
        <v>5</v>
      </c>
      <c r="C1805" s="84">
        <v>116</v>
      </c>
      <c r="D1805" s="85">
        <v>8</v>
      </c>
      <c r="E1805" s="279"/>
      <c r="F1805" s="239">
        <v>4</v>
      </c>
      <c r="G1805" s="169"/>
      <c r="H1805" s="264"/>
      <c r="I1805" s="264"/>
      <c r="J1805" s="264"/>
      <c r="K1805" s="172"/>
    </row>
    <row r="1806" spans="1:11" ht="13.95" customHeight="1">
      <c r="A1806" s="402">
        <v>5918</v>
      </c>
      <c r="B1806" s="138">
        <v>4</v>
      </c>
      <c r="C1806" s="84">
        <v>116</v>
      </c>
      <c r="D1806" s="85">
        <v>9</v>
      </c>
      <c r="E1806" s="279"/>
      <c r="F1806" s="239">
        <v>2</v>
      </c>
      <c r="G1806" s="169"/>
      <c r="H1806" s="264"/>
      <c r="I1806" s="264"/>
      <c r="J1806" s="264"/>
      <c r="K1806" s="172"/>
    </row>
    <row r="1807" spans="1:11" ht="13.95" customHeight="1">
      <c r="A1807" s="402">
        <v>5913</v>
      </c>
      <c r="B1807" s="138">
        <v>4</v>
      </c>
      <c r="C1807" s="84">
        <v>116</v>
      </c>
      <c r="D1807" s="85">
        <v>10</v>
      </c>
      <c r="E1807" s="279"/>
      <c r="F1807" s="239">
        <v>6</v>
      </c>
      <c r="G1807" s="169"/>
      <c r="H1807" s="264"/>
      <c r="I1807" s="264"/>
      <c r="J1807" s="264"/>
      <c r="K1807" s="172"/>
    </row>
    <row r="1808" spans="1:11" ht="13.95" customHeight="1">
      <c r="A1808" s="402" t="s">
        <v>32786</v>
      </c>
      <c r="B1808" s="138">
        <v>4</v>
      </c>
      <c r="C1808" s="84">
        <v>116</v>
      </c>
      <c r="D1808" s="85">
        <v>11</v>
      </c>
      <c r="E1808" s="279"/>
      <c r="F1808" s="239">
        <v>1</v>
      </c>
      <c r="G1808" s="169"/>
      <c r="H1808" s="264"/>
      <c r="I1808" s="264"/>
      <c r="J1808" s="264"/>
      <c r="K1808" s="172"/>
    </row>
    <row r="1809" spans="1:11" ht="13.95" customHeight="1">
      <c r="A1809" s="402">
        <v>5901</v>
      </c>
      <c r="B1809" s="138">
        <v>4</v>
      </c>
      <c r="C1809" s="84">
        <v>116</v>
      </c>
      <c r="D1809" s="85">
        <v>12</v>
      </c>
      <c r="E1809" s="279"/>
      <c r="F1809" s="239">
        <v>4</v>
      </c>
      <c r="G1809" s="169"/>
      <c r="H1809" s="264"/>
      <c r="I1809" s="264"/>
      <c r="J1809" s="264"/>
      <c r="K1809" s="172"/>
    </row>
    <row r="1810" spans="1:11" ht="13.95" customHeight="1">
      <c r="A1810" s="402">
        <v>5892</v>
      </c>
      <c r="B1810" s="138">
        <v>4</v>
      </c>
      <c r="C1810" s="84">
        <v>116</v>
      </c>
      <c r="D1810" s="85">
        <v>13</v>
      </c>
      <c r="E1810" s="279"/>
      <c r="F1810" s="239">
        <v>8</v>
      </c>
      <c r="G1810" s="169"/>
      <c r="H1810" s="264"/>
      <c r="I1810" s="264"/>
      <c r="J1810" s="264"/>
      <c r="K1810" s="172"/>
    </row>
    <row r="1811" spans="1:11" ht="13.95" customHeight="1">
      <c r="A1811" s="402">
        <v>5946</v>
      </c>
      <c r="B1811" s="138">
        <v>4</v>
      </c>
      <c r="C1811" s="84">
        <v>116</v>
      </c>
      <c r="D1811" s="85">
        <v>14</v>
      </c>
      <c r="E1811" s="279"/>
      <c r="F1811" s="239">
        <v>3</v>
      </c>
      <c r="G1811" s="169"/>
      <c r="H1811" s="264"/>
      <c r="I1811" s="264"/>
      <c r="J1811" s="264"/>
      <c r="K1811" s="172"/>
    </row>
    <row r="1812" spans="1:11" ht="13.95" customHeight="1">
      <c r="A1812" s="402" t="s">
        <v>19796</v>
      </c>
      <c r="B1812" s="138">
        <v>5</v>
      </c>
      <c r="C1812" s="84">
        <v>116</v>
      </c>
      <c r="D1812" s="85">
        <v>15</v>
      </c>
      <c r="E1812" s="279"/>
      <c r="F1812" s="239">
        <v>3</v>
      </c>
      <c r="G1812" s="169"/>
      <c r="H1812" s="264"/>
      <c r="I1812" s="264"/>
      <c r="J1812" s="264"/>
      <c r="K1812" s="172"/>
    </row>
    <row r="1813" spans="1:11" ht="13.95" customHeight="1">
      <c r="A1813" s="402">
        <v>6003</v>
      </c>
      <c r="B1813" s="138">
        <v>4</v>
      </c>
      <c r="C1813" s="84">
        <v>117</v>
      </c>
      <c r="D1813" s="85">
        <v>1</v>
      </c>
      <c r="E1813" s="279"/>
      <c r="F1813" s="239">
        <v>8</v>
      </c>
      <c r="G1813" s="169"/>
      <c r="H1813" s="264"/>
      <c r="I1813" s="264"/>
      <c r="J1813" s="264"/>
      <c r="K1813" s="172"/>
    </row>
    <row r="1814" spans="1:11" ht="13.95" customHeight="1">
      <c r="A1814" s="402">
        <v>6004</v>
      </c>
      <c r="B1814" s="138">
        <v>3</v>
      </c>
      <c r="C1814" s="84">
        <v>117</v>
      </c>
      <c r="D1814" s="85">
        <v>2</v>
      </c>
      <c r="E1814" s="279"/>
      <c r="F1814" s="239">
        <v>2</v>
      </c>
      <c r="G1814" s="169"/>
      <c r="H1814" s="264"/>
      <c r="I1814" s="264"/>
      <c r="J1814" s="264"/>
      <c r="K1814" s="172"/>
    </row>
    <row r="1815" spans="1:11" ht="13.95" customHeight="1">
      <c r="A1815" s="402">
        <v>6003</v>
      </c>
      <c r="B1815" s="138">
        <v>4</v>
      </c>
      <c r="C1815" s="84">
        <v>117</v>
      </c>
      <c r="D1815" s="85">
        <v>3</v>
      </c>
      <c r="E1815" s="279"/>
      <c r="F1815" s="239">
        <v>8</v>
      </c>
      <c r="G1815" s="169"/>
      <c r="H1815" s="264"/>
      <c r="I1815" s="264"/>
      <c r="J1815" s="264"/>
      <c r="K1815" s="172"/>
    </row>
    <row r="1816" spans="1:11" ht="13.95" customHeight="1">
      <c r="A1816" s="402">
        <v>6002</v>
      </c>
      <c r="B1816" s="138">
        <v>4</v>
      </c>
      <c r="C1816" s="84">
        <v>117</v>
      </c>
      <c r="D1816" s="85">
        <v>4</v>
      </c>
      <c r="E1816" s="279"/>
      <c r="F1816" s="239">
        <v>4</v>
      </c>
      <c r="G1816" s="169"/>
      <c r="H1816" s="264"/>
      <c r="I1816" s="264"/>
      <c r="J1816" s="264"/>
      <c r="K1816" s="172"/>
    </row>
    <row r="1817" spans="1:11" ht="13.95" customHeight="1" thickBot="1">
      <c r="A1817" s="402">
        <v>6001</v>
      </c>
      <c r="B1817" s="138">
        <v>3</v>
      </c>
      <c r="C1817" s="84">
        <v>117</v>
      </c>
      <c r="D1817" s="85">
        <v>5</v>
      </c>
      <c r="E1817" s="279"/>
      <c r="F1817" s="239">
        <v>6</v>
      </c>
      <c r="G1817" s="169"/>
      <c r="H1817" s="264"/>
      <c r="I1817" s="264"/>
      <c r="J1817" s="264"/>
      <c r="K1817" s="172"/>
    </row>
    <row r="1818" spans="1:11" ht="13.95" customHeight="1" thickTop="1" thickBot="1">
      <c r="A1818" s="402">
        <v>5947</v>
      </c>
      <c r="B1818" s="138">
        <v>3</v>
      </c>
      <c r="C1818" s="84">
        <v>117</v>
      </c>
      <c r="D1818" s="85">
        <v>6</v>
      </c>
      <c r="E1818" s="279"/>
      <c r="F1818" s="239">
        <v>2</v>
      </c>
      <c r="G1818" s="90" t="s">
        <v>31196</v>
      </c>
      <c r="H1818" s="264"/>
      <c r="I1818" s="264"/>
      <c r="J1818" s="264"/>
      <c r="K1818" s="172"/>
    </row>
    <row r="1819" spans="1:11" ht="13.95" customHeight="1" thickTop="1" thickBot="1">
      <c r="A1819" s="402">
        <v>5797</v>
      </c>
      <c r="B1819" s="138">
        <v>3</v>
      </c>
      <c r="C1819" s="84">
        <v>117</v>
      </c>
      <c r="D1819" s="85">
        <v>7</v>
      </c>
      <c r="E1819" s="279"/>
      <c r="F1819" s="239">
        <v>4</v>
      </c>
      <c r="G1819" s="179" t="s">
        <v>34578</v>
      </c>
      <c r="H1819" s="264"/>
      <c r="I1819" s="264"/>
      <c r="J1819" s="264"/>
      <c r="K1819" s="172"/>
    </row>
    <row r="1820" spans="1:11" ht="13.95" customHeight="1" thickTop="1">
      <c r="A1820" s="402">
        <v>5879</v>
      </c>
      <c r="B1820" s="138">
        <v>4</v>
      </c>
      <c r="C1820" s="84">
        <v>117</v>
      </c>
      <c r="D1820" s="85">
        <v>8</v>
      </c>
      <c r="E1820" s="279"/>
      <c r="F1820" s="239">
        <v>4</v>
      </c>
      <c r="G1820" s="169"/>
      <c r="H1820" s="264"/>
      <c r="I1820" s="264"/>
      <c r="J1820" s="264"/>
      <c r="K1820" s="172"/>
    </row>
    <row r="1821" spans="1:11" ht="13.95" customHeight="1">
      <c r="A1821" s="402">
        <v>5824</v>
      </c>
      <c r="B1821" s="138">
        <v>4</v>
      </c>
      <c r="C1821" s="84">
        <v>117</v>
      </c>
      <c r="D1821" s="85">
        <v>9</v>
      </c>
      <c r="E1821" s="279"/>
      <c r="F1821" s="239">
        <v>5</v>
      </c>
      <c r="G1821" s="169"/>
      <c r="H1821" s="264"/>
      <c r="I1821" s="264"/>
      <c r="J1821" s="264"/>
      <c r="K1821" s="172"/>
    </row>
    <row r="1822" spans="1:11" ht="13.95" customHeight="1">
      <c r="A1822" s="402">
        <v>5967</v>
      </c>
      <c r="B1822" s="138">
        <v>5</v>
      </c>
      <c r="C1822" s="84">
        <v>117</v>
      </c>
      <c r="D1822" s="85">
        <v>10</v>
      </c>
      <c r="E1822" s="279"/>
      <c r="F1822" s="239">
        <v>3</v>
      </c>
      <c r="G1822" s="169"/>
      <c r="H1822" s="264"/>
      <c r="I1822" s="264"/>
      <c r="J1822" s="264"/>
      <c r="K1822" s="172"/>
    </row>
    <row r="1823" spans="1:11" ht="13.95" customHeight="1">
      <c r="A1823" s="402">
        <v>5959</v>
      </c>
      <c r="B1823" s="138">
        <v>5</v>
      </c>
      <c r="C1823" s="84">
        <v>117</v>
      </c>
      <c r="D1823" s="85">
        <v>11</v>
      </c>
      <c r="E1823" s="279"/>
      <c r="F1823" s="239">
        <v>5</v>
      </c>
      <c r="G1823" s="169"/>
      <c r="H1823" s="264"/>
      <c r="I1823" s="264"/>
      <c r="J1823" s="264"/>
      <c r="K1823" s="172"/>
    </row>
    <row r="1824" spans="1:11" ht="13.95" customHeight="1">
      <c r="A1824" s="402">
        <v>5966</v>
      </c>
      <c r="B1824" s="138">
        <v>5</v>
      </c>
      <c r="C1824" s="84">
        <v>117</v>
      </c>
      <c r="D1824" s="85">
        <v>12</v>
      </c>
      <c r="E1824" s="279"/>
      <c r="F1824" s="239">
        <v>2</v>
      </c>
      <c r="G1824" s="169"/>
      <c r="H1824" s="264"/>
      <c r="I1824" s="264"/>
      <c r="J1824" s="264"/>
      <c r="K1824" s="172"/>
    </row>
    <row r="1825" spans="1:11" ht="13.95" customHeight="1">
      <c r="A1825" s="402" t="s">
        <v>31048</v>
      </c>
      <c r="B1825" s="138">
        <v>4</v>
      </c>
      <c r="C1825" s="84">
        <v>117</v>
      </c>
      <c r="D1825" s="85">
        <v>13</v>
      </c>
      <c r="E1825" s="279"/>
      <c r="F1825" s="239">
        <v>14</v>
      </c>
      <c r="G1825" s="169"/>
      <c r="H1825" s="264"/>
      <c r="I1825" s="264"/>
      <c r="J1825" s="264"/>
      <c r="K1825" s="172"/>
    </row>
    <row r="1826" spans="1:11" ht="13.95" customHeight="1">
      <c r="A1826" s="402">
        <v>5974</v>
      </c>
      <c r="B1826" s="138">
        <v>4</v>
      </c>
      <c r="C1826" s="84">
        <v>117</v>
      </c>
      <c r="D1826" s="85">
        <v>14</v>
      </c>
      <c r="E1826" s="279"/>
      <c r="F1826" s="239">
        <v>8</v>
      </c>
      <c r="G1826" s="169"/>
      <c r="H1826" s="264"/>
      <c r="I1826" s="264"/>
      <c r="J1826" s="264"/>
      <c r="K1826" s="172"/>
    </row>
    <row r="1827" spans="1:11" ht="13.95" customHeight="1">
      <c r="A1827" s="402">
        <v>5817</v>
      </c>
      <c r="B1827" s="138">
        <v>5</v>
      </c>
      <c r="C1827" s="84">
        <v>117</v>
      </c>
      <c r="D1827" s="85">
        <v>15</v>
      </c>
      <c r="E1827" s="279"/>
      <c r="F1827" s="239">
        <v>9</v>
      </c>
      <c r="G1827" s="169"/>
      <c r="H1827" s="264"/>
      <c r="I1827" s="264"/>
      <c r="J1827" s="264"/>
      <c r="K1827" s="172"/>
    </row>
    <row r="1828" spans="1:11" ht="13.95" customHeight="1">
      <c r="A1828" s="402">
        <v>5985</v>
      </c>
      <c r="B1828" s="138">
        <v>5</v>
      </c>
      <c r="C1828" s="84">
        <v>118</v>
      </c>
      <c r="D1828" s="85">
        <v>1</v>
      </c>
      <c r="E1828" s="279"/>
      <c r="F1828" s="239">
        <v>7</v>
      </c>
      <c r="G1828" s="169"/>
      <c r="H1828" s="264"/>
      <c r="I1828" s="264"/>
      <c r="J1828" s="264"/>
      <c r="K1828" s="172"/>
    </row>
    <row r="1829" spans="1:11" ht="13.95" customHeight="1">
      <c r="A1829" s="402" t="s">
        <v>31049</v>
      </c>
      <c r="B1829" s="138">
        <v>5</v>
      </c>
      <c r="C1829" s="84">
        <v>118</v>
      </c>
      <c r="D1829" s="85">
        <v>2</v>
      </c>
      <c r="E1829" s="279"/>
      <c r="F1829" s="239">
        <v>9</v>
      </c>
      <c r="G1829" s="169"/>
      <c r="H1829" s="264"/>
      <c r="I1829" s="264"/>
      <c r="J1829" s="264"/>
      <c r="K1829" s="172"/>
    </row>
    <row r="1830" spans="1:11" ht="13.95" customHeight="1">
      <c r="A1830" s="402">
        <v>5939</v>
      </c>
      <c r="B1830" s="138">
        <v>4</v>
      </c>
      <c r="C1830" s="84">
        <v>118</v>
      </c>
      <c r="D1830" s="85">
        <v>3</v>
      </c>
      <c r="E1830" s="279"/>
      <c r="F1830" s="239">
        <v>3</v>
      </c>
      <c r="G1830" s="169"/>
      <c r="H1830" s="264"/>
      <c r="I1830" s="264"/>
      <c r="J1830" s="264"/>
      <c r="K1830" s="172"/>
    </row>
    <row r="1831" spans="1:11" ht="13.95" customHeight="1">
      <c r="A1831" s="402">
        <v>5797</v>
      </c>
      <c r="B1831" s="138">
        <v>4</v>
      </c>
      <c r="C1831" s="84">
        <v>118</v>
      </c>
      <c r="D1831" s="85">
        <v>4</v>
      </c>
      <c r="E1831" s="279"/>
      <c r="F1831" s="239">
        <v>4</v>
      </c>
      <c r="G1831" s="169"/>
      <c r="H1831" s="264"/>
      <c r="I1831" s="264"/>
      <c r="J1831" s="264"/>
      <c r="K1831" s="172"/>
    </row>
    <row r="1832" spans="1:11" ht="13.95" customHeight="1" thickBot="1">
      <c r="A1832" s="402">
        <v>5781</v>
      </c>
      <c r="B1832" s="138">
        <v>4</v>
      </c>
      <c r="C1832" s="84">
        <v>118</v>
      </c>
      <c r="D1832" s="85">
        <v>5</v>
      </c>
      <c r="E1832" s="279"/>
      <c r="F1832" s="239">
        <v>5</v>
      </c>
      <c r="G1832" s="169"/>
      <c r="H1832" s="264"/>
      <c r="I1832" s="264"/>
      <c r="J1832" s="264"/>
      <c r="K1832" s="172"/>
    </row>
    <row r="1833" spans="1:11" ht="13.95" customHeight="1" thickTop="1" thickBot="1">
      <c r="A1833" s="402">
        <v>5813</v>
      </c>
      <c r="B1833" s="138">
        <v>5</v>
      </c>
      <c r="C1833" s="84">
        <v>118</v>
      </c>
      <c r="D1833" s="85">
        <v>6</v>
      </c>
      <c r="E1833" s="279"/>
      <c r="F1833" s="239">
        <v>8</v>
      </c>
      <c r="G1833" s="90" t="s">
        <v>31196</v>
      </c>
      <c r="H1833" s="264"/>
      <c r="I1833" s="264"/>
      <c r="J1833" s="264"/>
      <c r="K1833" s="172"/>
    </row>
    <row r="1834" spans="1:11" ht="13.95" customHeight="1" thickTop="1" thickBot="1">
      <c r="A1834" s="402">
        <v>5887</v>
      </c>
      <c r="B1834" s="138">
        <v>5</v>
      </c>
      <c r="C1834" s="84">
        <v>118</v>
      </c>
      <c r="D1834" s="85">
        <v>7</v>
      </c>
      <c r="E1834" s="279"/>
      <c r="F1834" s="239">
        <v>7</v>
      </c>
      <c r="G1834" s="179" t="s">
        <v>34578</v>
      </c>
      <c r="H1834" s="264"/>
      <c r="I1834" s="264"/>
      <c r="J1834" s="264"/>
      <c r="K1834" s="172"/>
    </row>
    <row r="1835" spans="1:11" ht="13.95" customHeight="1" thickTop="1">
      <c r="A1835" s="402">
        <v>5821</v>
      </c>
      <c r="B1835" s="138">
        <v>4</v>
      </c>
      <c r="C1835" s="84">
        <v>118</v>
      </c>
      <c r="D1835" s="85">
        <v>8</v>
      </c>
      <c r="E1835" s="279"/>
      <c r="F1835" s="239">
        <v>6</v>
      </c>
      <c r="G1835" s="169"/>
      <c r="H1835" s="264"/>
      <c r="I1835" s="264"/>
      <c r="J1835" s="264"/>
      <c r="K1835" s="172"/>
    </row>
    <row r="1836" spans="1:11" ht="13.95" customHeight="1">
      <c r="A1836" s="402" t="s">
        <v>31048</v>
      </c>
      <c r="B1836" s="138">
        <v>5</v>
      </c>
      <c r="C1836" s="84">
        <v>118</v>
      </c>
      <c r="D1836" s="85">
        <v>9</v>
      </c>
      <c r="E1836" s="279"/>
      <c r="F1836" s="239">
        <v>14</v>
      </c>
      <c r="G1836" s="169"/>
      <c r="H1836" s="264"/>
      <c r="I1836" s="264"/>
      <c r="J1836" s="264"/>
      <c r="K1836" s="172"/>
    </row>
    <row r="1837" spans="1:11" ht="13.95" customHeight="1">
      <c r="A1837" s="402">
        <v>5837</v>
      </c>
      <c r="B1837" s="138">
        <v>4</v>
      </c>
      <c r="C1837" s="84">
        <v>118</v>
      </c>
      <c r="D1837" s="85">
        <v>10</v>
      </c>
      <c r="E1837" s="279"/>
      <c r="F1837" s="239">
        <v>5</v>
      </c>
      <c r="G1837" s="169"/>
      <c r="H1837" s="264"/>
      <c r="I1837" s="264"/>
      <c r="J1837" s="264"/>
      <c r="K1837" s="172"/>
    </row>
    <row r="1838" spans="1:11" ht="13.95" customHeight="1">
      <c r="A1838" s="402">
        <v>5772</v>
      </c>
      <c r="B1838" s="138">
        <v>5</v>
      </c>
      <c r="C1838" s="84">
        <v>118</v>
      </c>
      <c r="D1838" s="85">
        <v>11</v>
      </c>
      <c r="E1838" s="279"/>
      <c r="F1838" s="239">
        <v>4</v>
      </c>
      <c r="G1838" s="169"/>
      <c r="H1838" s="264"/>
      <c r="I1838" s="264"/>
      <c r="J1838" s="264"/>
      <c r="K1838" s="172"/>
    </row>
    <row r="1839" spans="1:11" ht="13.95" customHeight="1">
      <c r="A1839" s="402">
        <v>5787</v>
      </c>
      <c r="B1839" s="138">
        <v>5</v>
      </c>
      <c r="C1839" s="84">
        <v>118</v>
      </c>
      <c r="D1839" s="85">
        <v>12</v>
      </c>
      <c r="E1839" s="279"/>
      <c r="F1839" s="239">
        <v>2</v>
      </c>
      <c r="G1839" s="169"/>
      <c r="H1839" s="264"/>
      <c r="I1839" s="264"/>
      <c r="J1839" s="264"/>
      <c r="K1839" s="172"/>
    </row>
    <row r="1840" spans="1:11" ht="13.95" customHeight="1">
      <c r="A1840" s="402">
        <v>5863</v>
      </c>
      <c r="B1840" s="138">
        <v>4</v>
      </c>
      <c r="C1840" s="84">
        <v>118</v>
      </c>
      <c r="D1840" s="85">
        <v>13</v>
      </c>
      <c r="E1840" s="279"/>
      <c r="F1840" s="239">
        <v>3</v>
      </c>
      <c r="G1840" s="169"/>
      <c r="H1840" s="264"/>
      <c r="I1840" s="264"/>
      <c r="J1840" s="264"/>
      <c r="K1840" s="172"/>
    </row>
    <row r="1841" spans="1:11" ht="13.95" customHeight="1">
      <c r="A1841" s="402">
        <v>5789</v>
      </c>
      <c r="B1841" s="138">
        <v>4</v>
      </c>
      <c r="C1841" s="84">
        <v>118</v>
      </c>
      <c r="D1841" s="85">
        <v>14</v>
      </c>
      <c r="E1841" s="279"/>
      <c r="F1841" s="239">
        <v>2</v>
      </c>
      <c r="G1841" s="169"/>
      <c r="H1841" s="264"/>
      <c r="I1841" s="264"/>
      <c r="J1841" s="264"/>
      <c r="K1841" s="172"/>
    </row>
    <row r="1842" spans="1:11" ht="13.95" customHeight="1">
      <c r="A1842" s="402">
        <v>5828</v>
      </c>
      <c r="B1842" s="138">
        <v>5</v>
      </c>
      <c r="C1842" s="84">
        <v>118</v>
      </c>
      <c r="D1842" s="85">
        <v>15</v>
      </c>
      <c r="E1842" s="279"/>
      <c r="F1842" s="239">
        <v>9</v>
      </c>
      <c r="G1842" s="169"/>
      <c r="H1842" s="264"/>
      <c r="I1842" s="264"/>
      <c r="J1842" s="264"/>
      <c r="K1842" s="172"/>
    </row>
    <row r="1843" spans="1:11" ht="13.95" customHeight="1">
      <c r="A1843" s="402">
        <v>5864</v>
      </c>
      <c r="B1843" s="138">
        <v>5</v>
      </c>
      <c r="C1843" s="84">
        <v>119</v>
      </c>
      <c r="D1843" s="85">
        <v>1</v>
      </c>
      <c r="E1843" s="279"/>
      <c r="F1843" s="239">
        <v>8</v>
      </c>
      <c r="G1843" s="169"/>
      <c r="H1843" s="264"/>
      <c r="I1843" s="264"/>
      <c r="J1843" s="264"/>
      <c r="K1843" s="172"/>
    </row>
    <row r="1844" spans="1:11" ht="13.95" customHeight="1">
      <c r="A1844" s="402">
        <v>5961</v>
      </c>
      <c r="B1844" s="138">
        <v>3</v>
      </c>
      <c r="C1844" s="84">
        <v>119</v>
      </c>
      <c r="D1844" s="85">
        <v>2</v>
      </c>
      <c r="E1844" s="279"/>
      <c r="F1844" s="239">
        <v>4</v>
      </c>
      <c r="G1844" s="169"/>
      <c r="H1844" s="264"/>
      <c r="I1844" s="264"/>
      <c r="J1844" s="264"/>
      <c r="K1844" s="172"/>
    </row>
    <row r="1845" spans="1:11" ht="13.95" customHeight="1">
      <c r="A1845" s="402" t="s">
        <v>19689</v>
      </c>
      <c r="B1845" s="138">
        <v>5</v>
      </c>
      <c r="C1845" s="84">
        <v>119</v>
      </c>
      <c r="D1845" s="85">
        <v>3</v>
      </c>
      <c r="E1845" s="279"/>
      <c r="F1845" s="239">
        <v>4</v>
      </c>
      <c r="G1845" s="169"/>
      <c r="H1845" s="264"/>
      <c r="I1845" s="264"/>
      <c r="J1845" s="264"/>
      <c r="K1845" s="172"/>
    </row>
    <row r="1846" spans="1:11" ht="13.95" customHeight="1">
      <c r="A1846" s="402">
        <v>5787</v>
      </c>
      <c r="B1846" s="138">
        <v>4</v>
      </c>
      <c r="C1846" s="84">
        <v>119</v>
      </c>
      <c r="D1846" s="85">
        <v>4</v>
      </c>
      <c r="E1846" s="279"/>
      <c r="F1846" s="239">
        <v>2</v>
      </c>
      <c r="G1846" s="169"/>
      <c r="H1846" s="264"/>
      <c r="I1846" s="264"/>
      <c r="J1846" s="264"/>
      <c r="K1846" s="172"/>
    </row>
    <row r="1847" spans="1:11" ht="13.95" customHeight="1" thickBot="1">
      <c r="A1847" s="402">
        <v>5993</v>
      </c>
      <c r="B1847" s="138">
        <v>3</v>
      </c>
      <c r="C1847" s="84">
        <v>119</v>
      </c>
      <c r="D1847" s="85">
        <v>5</v>
      </c>
      <c r="E1847" s="279"/>
      <c r="F1847" s="239">
        <v>2</v>
      </c>
      <c r="G1847" s="169"/>
      <c r="H1847" s="264"/>
      <c r="I1847" s="264"/>
      <c r="J1847" s="264"/>
      <c r="K1847" s="172"/>
    </row>
    <row r="1848" spans="1:11" ht="13.95" customHeight="1" thickTop="1" thickBot="1">
      <c r="A1848" s="402">
        <v>5943</v>
      </c>
      <c r="B1848" s="138">
        <v>4</v>
      </c>
      <c r="C1848" s="84">
        <v>119</v>
      </c>
      <c r="D1848" s="85">
        <v>6</v>
      </c>
      <c r="E1848" s="279"/>
      <c r="F1848" s="239">
        <v>3</v>
      </c>
      <c r="G1848" s="90" t="s">
        <v>31196</v>
      </c>
      <c r="H1848" s="264"/>
      <c r="I1848" s="264"/>
      <c r="J1848" s="264"/>
      <c r="K1848" s="172"/>
    </row>
    <row r="1849" spans="1:11" ht="13.95" customHeight="1" thickTop="1" thickBot="1">
      <c r="A1849" s="402">
        <v>5868</v>
      </c>
      <c r="B1849" s="138">
        <v>4</v>
      </c>
      <c r="C1849" s="84">
        <v>119</v>
      </c>
      <c r="D1849" s="85">
        <v>7</v>
      </c>
      <c r="E1849" s="279"/>
      <c r="F1849" s="239">
        <v>6</v>
      </c>
      <c r="G1849" s="179" t="s">
        <v>34578</v>
      </c>
      <c r="H1849" s="264"/>
      <c r="I1849" s="264"/>
      <c r="J1849" s="264"/>
      <c r="K1849" s="172"/>
    </row>
    <row r="1850" spans="1:11" ht="13.95" customHeight="1" thickTop="1">
      <c r="A1850" s="402">
        <v>5887</v>
      </c>
      <c r="B1850" s="138">
        <v>4</v>
      </c>
      <c r="C1850" s="84">
        <v>119</v>
      </c>
      <c r="D1850" s="85">
        <v>8</v>
      </c>
      <c r="E1850" s="279"/>
      <c r="F1850" s="239">
        <v>7</v>
      </c>
      <c r="G1850" s="169"/>
      <c r="H1850" s="264"/>
      <c r="I1850" s="264"/>
      <c r="J1850" s="264"/>
      <c r="K1850" s="172"/>
    </row>
    <row r="1851" spans="1:11" ht="13.95" customHeight="1">
      <c r="A1851" s="402">
        <v>5961</v>
      </c>
      <c r="B1851" s="138">
        <v>5</v>
      </c>
      <c r="C1851" s="84">
        <v>119</v>
      </c>
      <c r="D1851" s="85">
        <v>9</v>
      </c>
      <c r="E1851" s="279"/>
      <c r="F1851" s="239">
        <v>4</v>
      </c>
      <c r="G1851" s="169"/>
      <c r="H1851" s="264"/>
      <c r="I1851" s="264"/>
      <c r="J1851" s="264"/>
      <c r="K1851" s="172"/>
    </row>
    <row r="1852" spans="1:11" ht="13.95" customHeight="1">
      <c r="A1852" s="402">
        <v>5941</v>
      </c>
      <c r="B1852" s="138">
        <v>4</v>
      </c>
      <c r="C1852" s="84">
        <v>119</v>
      </c>
      <c r="D1852" s="85">
        <v>10</v>
      </c>
      <c r="E1852" s="279"/>
      <c r="F1852" s="239">
        <v>7</v>
      </c>
      <c r="G1852" s="169"/>
      <c r="H1852" s="264"/>
      <c r="I1852" s="264"/>
      <c r="J1852" s="264"/>
      <c r="K1852" s="172"/>
    </row>
    <row r="1853" spans="1:11" ht="13.95" customHeight="1">
      <c r="A1853" s="402">
        <v>5885</v>
      </c>
      <c r="B1853" s="138">
        <v>5</v>
      </c>
      <c r="C1853" s="84">
        <v>119</v>
      </c>
      <c r="D1853" s="85">
        <v>11</v>
      </c>
      <c r="E1853" s="279"/>
      <c r="F1853" s="239">
        <v>2</v>
      </c>
      <c r="G1853" s="169"/>
      <c r="H1853" s="264"/>
      <c r="I1853" s="264"/>
      <c r="J1853" s="264"/>
      <c r="K1853" s="172"/>
    </row>
    <row r="1854" spans="1:11" ht="13.95" customHeight="1">
      <c r="A1854" s="402">
        <v>5836</v>
      </c>
      <c r="B1854" s="138">
        <v>4</v>
      </c>
      <c r="C1854" s="84">
        <v>119</v>
      </c>
      <c r="D1854" s="85">
        <v>12</v>
      </c>
      <c r="E1854" s="279"/>
      <c r="F1854" s="239">
        <v>8</v>
      </c>
      <c r="G1854" s="169"/>
      <c r="H1854" s="264"/>
      <c r="I1854" s="264"/>
      <c r="J1854" s="264"/>
      <c r="K1854" s="172"/>
    </row>
    <row r="1855" spans="1:11" ht="13.95" customHeight="1">
      <c r="A1855" s="402">
        <v>5873</v>
      </c>
      <c r="B1855" s="138">
        <v>4</v>
      </c>
      <c r="C1855" s="84">
        <v>119</v>
      </c>
      <c r="D1855" s="85">
        <v>13</v>
      </c>
      <c r="E1855" s="279"/>
      <c r="F1855" s="239">
        <v>6</v>
      </c>
      <c r="G1855" s="169"/>
      <c r="H1855" s="264"/>
      <c r="I1855" s="264"/>
      <c r="J1855" s="264"/>
      <c r="K1855" s="172"/>
    </row>
    <row r="1856" spans="1:11" ht="13.95" customHeight="1">
      <c r="A1856" s="402">
        <v>5932</v>
      </c>
      <c r="B1856" s="138">
        <v>4</v>
      </c>
      <c r="C1856" s="84">
        <v>119</v>
      </c>
      <c r="D1856" s="85">
        <v>14</v>
      </c>
      <c r="E1856" s="279"/>
      <c r="F1856" s="239">
        <v>1</v>
      </c>
      <c r="G1856" s="169"/>
      <c r="H1856" s="264"/>
      <c r="I1856" s="264"/>
      <c r="J1856" s="264"/>
      <c r="K1856" s="172"/>
    </row>
    <row r="1857" spans="1:11" ht="13.95" customHeight="1">
      <c r="A1857" s="402">
        <v>5951</v>
      </c>
      <c r="B1857" s="138">
        <v>4</v>
      </c>
      <c r="C1857" s="84">
        <v>119</v>
      </c>
      <c r="D1857" s="85">
        <v>15</v>
      </c>
      <c r="E1857" s="279"/>
      <c r="F1857" s="239">
        <v>2</v>
      </c>
      <c r="G1857" s="169"/>
      <c r="H1857" s="264"/>
      <c r="I1857" s="264"/>
      <c r="J1857" s="264"/>
      <c r="K1857" s="172"/>
    </row>
    <row r="1858" spans="1:11" ht="13.95" customHeight="1">
      <c r="A1858" s="402">
        <v>5879</v>
      </c>
      <c r="B1858" s="138">
        <v>4</v>
      </c>
      <c r="C1858" s="84">
        <v>120</v>
      </c>
      <c r="D1858" s="85">
        <v>1</v>
      </c>
      <c r="E1858" s="279"/>
      <c r="F1858" s="239">
        <v>4</v>
      </c>
      <c r="G1858" s="169"/>
      <c r="H1858" s="264"/>
      <c r="I1858" s="264"/>
      <c r="J1858" s="264"/>
      <c r="K1858" s="172"/>
    </row>
    <row r="1859" spans="1:11" ht="13.95" customHeight="1">
      <c r="A1859" s="402" t="s">
        <v>31050</v>
      </c>
      <c r="B1859" s="138">
        <v>5</v>
      </c>
      <c r="C1859" s="84">
        <v>120</v>
      </c>
      <c r="D1859" s="85">
        <v>2</v>
      </c>
      <c r="E1859" s="279"/>
      <c r="F1859" s="239">
        <v>3</v>
      </c>
      <c r="G1859" s="169"/>
      <c r="H1859" s="264"/>
      <c r="I1859" s="264"/>
      <c r="J1859" s="264"/>
      <c r="K1859" s="172"/>
    </row>
    <row r="1860" spans="1:11" ht="13.95" customHeight="1">
      <c r="A1860" s="402">
        <v>5835</v>
      </c>
      <c r="B1860" s="138">
        <v>4</v>
      </c>
      <c r="C1860" s="84">
        <v>120</v>
      </c>
      <c r="D1860" s="85">
        <v>3</v>
      </c>
      <c r="E1860" s="279"/>
      <c r="F1860" s="239">
        <v>1</v>
      </c>
      <c r="G1860" s="169"/>
      <c r="H1860" s="264"/>
      <c r="I1860" s="264"/>
      <c r="J1860" s="264"/>
      <c r="K1860" s="172"/>
    </row>
    <row r="1861" spans="1:11" ht="13.95" customHeight="1">
      <c r="A1861" s="402">
        <v>5930</v>
      </c>
      <c r="B1861" s="138">
        <v>4</v>
      </c>
      <c r="C1861" s="84">
        <v>120</v>
      </c>
      <c r="D1861" s="85">
        <v>4</v>
      </c>
      <c r="E1861" s="279"/>
      <c r="F1861" s="239">
        <v>5</v>
      </c>
      <c r="G1861" s="169"/>
      <c r="H1861" s="264"/>
      <c r="I1861" s="264"/>
      <c r="J1861" s="264"/>
      <c r="K1861" s="172"/>
    </row>
    <row r="1862" spans="1:11" ht="13.95" customHeight="1" thickBot="1">
      <c r="A1862" s="402">
        <v>5917</v>
      </c>
      <c r="B1862" s="138">
        <v>5</v>
      </c>
      <c r="C1862" s="84">
        <v>120</v>
      </c>
      <c r="D1862" s="85">
        <v>5</v>
      </c>
      <c r="E1862" s="279"/>
      <c r="F1862" s="239">
        <v>2</v>
      </c>
      <c r="G1862" s="169"/>
      <c r="H1862" s="264"/>
      <c r="I1862" s="264"/>
      <c r="J1862" s="264"/>
      <c r="K1862" s="172"/>
    </row>
    <row r="1863" spans="1:11" ht="13.95" customHeight="1" thickTop="1" thickBot="1">
      <c r="A1863" s="402">
        <v>5866</v>
      </c>
      <c r="B1863" s="138">
        <v>5</v>
      </c>
      <c r="C1863" s="84">
        <v>120</v>
      </c>
      <c r="D1863" s="85">
        <v>6</v>
      </c>
      <c r="E1863" s="279"/>
      <c r="F1863" s="239">
        <v>1</v>
      </c>
      <c r="G1863" s="90" t="s">
        <v>31196</v>
      </c>
      <c r="H1863" s="264"/>
      <c r="I1863" s="264"/>
      <c r="J1863" s="264"/>
      <c r="K1863" s="172"/>
    </row>
    <row r="1864" spans="1:11" ht="13.95" customHeight="1" thickTop="1" thickBot="1">
      <c r="A1864" s="402" t="s">
        <v>14825</v>
      </c>
      <c r="B1864" s="138">
        <v>4</v>
      </c>
      <c r="C1864" s="84">
        <v>120</v>
      </c>
      <c r="D1864" s="85">
        <v>7</v>
      </c>
      <c r="E1864" s="279"/>
      <c r="F1864" s="239">
        <v>1</v>
      </c>
      <c r="G1864" s="179" t="s">
        <v>34578</v>
      </c>
      <c r="H1864" s="264"/>
      <c r="I1864" s="264"/>
      <c r="J1864" s="264"/>
      <c r="K1864" s="172"/>
    </row>
    <row r="1865" spans="1:11" ht="13.95" customHeight="1" thickTop="1">
      <c r="A1865" s="402">
        <v>6000</v>
      </c>
      <c r="B1865" s="138">
        <v>3</v>
      </c>
      <c r="C1865" s="84">
        <v>120</v>
      </c>
      <c r="D1865" s="85">
        <v>8</v>
      </c>
      <c r="E1865" s="279"/>
      <c r="F1865" s="239">
        <v>2</v>
      </c>
      <c r="G1865" s="169"/>
      <c r="H1865" s="264"/>
      <c r="I1865" s="264"/>
      <c r="J1865" s="264"/>
      <c r="K1865" s="172"/>
    </row>
    <row r="1866" spans="1:11" ht="13.95" customHeight="1">
      <c r="A1866" s="402" t="s">
        <v>32787</v>
      </c>
      <c r="B1866" s="138">
        <v>3</v>
      </c>
      <c r="C1866" s="84">
        <v>120</v>
      </c>
      <c r="D1866" s="85">
        <v>9</v>
      </c>
      <c r="E1866" s="279"/>
      <c r="F1866" s="239">
        <v>1</v>
      </c>
      <c r="G1866" s="169"/>
      <c r="H1866" s="264"/>
      <c r="I1866" s="264"/>
      <c r="J1866" s="264"/>
      <c r="K1866" s="172"/>
    </row>
    <row r="1867" spans="1:11" ht="13.95" customHeight="1">
      <c r="A1867" s="402">
        <v>5999</v>
      </c>
      <c r="B1867" s="138">
        <v>4</v>
      </c>
      <c r="C1867" s="84">
        <v>120</v>
      </c>
      <c r="D1867" s="85">
        <v>10</v>
      </c>
      <c r="E1867" s="279"/>
      <c r="F1867" s="239">
        <v>1</v>
      </c>
      <c r="G1867" s="169"/>
      <c r="H1867" s="264"/>
      <c r="I1867" s="264"/>
      <c r="J1867" s="264"/>
      <c r="K1867" s="172"/>
    </row>
    <row r="1868" spans="1:11" ht="13.95" customHeight="1">
      <c r="A1868" s="402">
        <v>5961</v>
      </c>
      <c r="B1868" s="138">
        <v>3</v>
      </c>
      <c r="C1868" s="84">
        <v>120</v>
      </c>
      <c r="D1868" s="85">
        <v>11</v>
      </c>
      <c r="E1868" s="279" t="s">
        <v>1913</v>
      </c>
      <c r="F1868" s="239">
        <v>4</v>
      </c>
      <c r="G1868" s="169"/>
      <c r="H1868" s="264"/>
      <c r="I1868" s="264"/>
      <c r="J1868" s="264"/>
      <c r="K1868" s="172"/>
    </row>
    <row r="1869" spans="1:11" ht="13.95" customHeight="1">
      <c r="A1869" s="402">
        <v>5967</v>
      </c>
      <c r="B1869" s="138">
        <v>4</v>
      </c>
      <c r="C1869" s="84">
        <v>120</v>
      </c>
      <c r="D1869" s="85">
        <v>12</v>
      </c>
      <c r="E1869" s="279"/>
      <c r="F1869" s="239">
        <v>3</v>
      </c>
      <c r="G1869" s="169"/>
      <c r="H1869" s="264"/>
      <c r="I1869" s="264"/>
      <c r="J1869" s="264"/>
      <c r="K1869" s="172"/>
    </row>
    <row r="1870" spans="1:11" ht="13.95" customHeight="1">
      <c r="A1870" s="402">
        <v>5916</v>
      </c>
      <c r="B1870" s="138">
        <v>5</v>
      </c>
      <c r="C1870" s="84">
        <v>120</v>
      </c>
      <c r="D1870" s="85">
        <v>13</v>
      </c>
      <c r="E1870" s="279"/>
      <c r="F1870" s="239">
        <v>4</v>
      </c>
      <c r="G1870" s="169"/>
      <c r="H1870" s="264"/>
      <c r="I1870" s="264"/>
      <c r="J1870" s="264"/>
      <c r="K1870" s="172"/>
    </row>
    <row r="1871" spans="1:11" ht="13.95" customHeight="1">
      <c r="A1871" s="402" t="s">
        <v>31051</v>
      </c>
      <c r="B1871" s="138">
        <v>5</v>
      </c>
      <c r="C1871" s="84">
        <v>120</v>
      </c>
      <c r="D1871" s="85">
        <v>14</v>
      </c>
      <c r="E1871" s="279"/>
      <c r="F1871" s="239">
        <v>3</v>
      </c>
      <c r="G1871" s="169"/>
      <c r="H1871" s="264"/>
      <c r="I1871" s="264"/>
      <c r="J1871" s="264"/>
      <c r="K1871" s="172"/>
    </row>
    <row r="1872" spans="1:11" ht="13.95" customHeight="1">
      <c r="A1872" s="402">
        <v>5943</v>
      </c>
      <c r="B1872" s="138">
        <v>4</v>
      </c>
      <c r="C1872" s="84">
        <v>120</v>
      </c>
      <c r="D1872" s="85">
        <v>15</v>
      </c>
      <c r="E1872" s="279"/>
      <c r="F1872" s="239">
        <v>3</v>
      </c>
      <c r="G1872" s="169"/>
      <c r="H1872" s="264"/>
      <c r="I1872" s="264"/>
      <c r="J1872" s="264"/>
      <c r="K1872" s="172"/>
    </row>
    <row r="1873" spans="1:11" ht="13.95" customHeight="1">
      <c r="A1873" s="402">
        <v>5986</v>
      </c>
      <c r="B1873" s="138">
        <v>5</v>
      </c>
      <c r="C1873" s="135">
        <v>121</v>
      </c>
      <c r="D1873" s="85">
        <v>1</v>
      </c>
      <c r="E1873" s="279"/>
      <c r="F1873" s="239">
        <v>6</v>
      </c>
      <c r="G1873" s="169"/>
      <c r="H1873" s="264"/>
      <c r="I1873" s="264"/>
      <c r="J1873" s="264"/>
      <c r="K1873" s="172"/>
    </row>
    <row r="1874" spans="1:11" ht="13.95" customHeight="1">
      <c r="A1874" s="402">
        <v>5927</v>
      </c>
      <c r="B1874" s="138">
        <v>5</v>
      </c>
      <c r="C1874" s="135">
        <v>121</v>
      </c>
      <c r="D1874" s="85">
        <v>2</v>
      </c>
      <c r="E1874" s="279"/>
      <c r="F1874" s="239">
        <v>7</v>
      </c>
      <c r="G1874" s="169"/>
      <c r="H1874" s="264"/>
      <c r="I1874" s="264"/>
      <c r="J1874" s="264"/>
      <c r="K1874" s="172"/>
    </row>
    <row r="1875" spans="1:11" ht="13.95" customHeight="1">
      <c r="A1875" s="402" t="s">
        <v>31052</v>
      </c>
      <c r="B1875" s="138">
        <v>4</v>
      </c>
      <c r="C1875" s="135">
        <v>121</v>
      </c>
      <c r="D1875" s="85">
        <v>3</v>
      </c>
      <c r="E1875" s="279"/>
      <c r="F1875" s="239">
        <v>1</v>
      </c>
      <c r="G1875" s="169"/>
      <c r="H1875" s="264"/>
      <c r="I1875" s="264"/>
      <c r="J1875" s="264"/>
      <c r="K1875" s="172"/>
    </row>
    <row r="1876" spans="1:11" ht="13.95" customHeight="1">
      <c r="A1876" s="402">
        <v>4060</v>
      </c>
      <c r="B1876" s="138">
        <v>3</v>
      </c>
      <c r="C1876" s="135">
        <v>121</v>
      </c>
      <c r="D1876" s="85">
        <v>4</v>
      </c>
      <c r="E1876" s="279"/>
      <c r="F1876" s="239">
        <v>1</v>
      </c>
      <c r="G1876" s="169"/>
      <c r="H1876" s="264"/>
      <c r="I1876" s="264"/>
      <c r="J1876" s="264"/>
      <c r="K1876" s="172"/>
    </row>
    <row r="1877" spans="1:11" ht="13.95" customHeight="1" thickBot="1">
      <c r="A1877" s="402" t="s">
        <v>33537</v>
      </c>
      <c r="B1877" s="138">
        <v>5</v>
      </c>
      <c r="C1877" s="135">
        <v>121</v>
      </c>
      <c r="D1877" s="85">
        <v>5</v>
      </c>
      <c r="E1877" s="279"/>
      <c r="F1877" s="239">
        <v>3</v>
      </c>
      <c r="G1877" s="169"/>
      <c r="H1877" s="264"/>
      <c r="I1877" s="264"/>
      <c r="J1877" s="264"/>
      <c r="K1877" s="172"/>
    </row>
    <row r="1878" spans="1:11" ht="13.95" customHeight="1" thickTop="1" thickBot="1">
      <c r="A1878" s="402">
        <v>5969</v>
      </c>
      <c r="B1878" s="138">
        <v>4</v>
      </c>
      <c r="C1878" s="135">
        <v>121</v>
      </c>
      <c r="D1878" s="85">
        <v>6</v>
      </c>
      <c r="E1878" s="279"/>
      <c r="F1878" s="239">
        <v>4</v>
      </c>
      <c r="G1878" s="90" t="s">
        <v>31196</v>
      </c>
      <c r="H1878" s="264"/>
      <c r="I1878" s="264"/>
      <c r="J1878" s="264"/>
      <c r="K1878" s="172"/>
    </row>
    <row r="1879" spans="1:11" ht="13.95" customHeight="1" thickTop="1" thickBot="1">
      <c r="A1879" s="402">
        <v>5839</v>
      </c>
      <c r="B1879" s="138">
        <v>5</v>
      </c>
      <c r="C1879" s="135">
        <v>121</v>
      </c>
      <c r="D1879" s="85">
        <v>7</v>
      </c>
      <c r="E1879" s="279"/>
      <c r="F1879" s="239">
        <v>10</v>
      </c>
      <c r="G1879" s="179" t="s">
        <v>34578</v>
      </c>
      <c r="H1879" s="264"/>
      <c r="I1879" s="264"/>
      <c r="J1879" s="264"/>
      <c r="K1879" s="172"/>
    </row>
    <row r="1880" spans="1:11" ht="13.95" customHeight="1" thickTop="1">
      <c r="A1880" s="402">
        <v>5974</v>
      </c>
      <c r="B1880" s="138">
        <v>4</v>
      </c>
      <c r="C1880" s="135">
        <v>121</v>
      </c>
      <c r="D1880" s="85">
        <v>8</v>
      </c>
      <c r="E1880" s="279"/>
      <c r="F1880" s="239">
        <v>8</v>
      </c>
      <c r="G1880" s="169"/>
      <c r="H1880" s="264"/>
      <c r="I1880" s="264"/>
      <c r="J1880" s="264"/>
      <c r="K1880" s="172"/>
    </row>
    <row r="1881" spans="1:11" ht="13.95" customHeight="1">
      <c r="A1881" s="402">
        <v>5815</v>
      </c>
      <c r="B1881" s="138">
        <v>5</v>
      </c>
      <c r="C1881" s="135">
        <v>121</v>
      </c>
      <c r="D1881" s="85">
        <v>9</v>
      </c>
      <c r="E1881" s="279"/>
      <c r="F1881" s="239">
        <v>1</v>
      </c>
      <c r="G1881" s="169"/>
      <c r="H1881" s="264"/>
      <c r="I1881" s="264"/>
      <c r="J1881" s="264"/>
      <c r="K1881" s="172"/>
    </row>
    <row r="1882" spans="1:11" ht="13.95" customHeight="1">
      <c r="A1882" s="402">
        <v>5973</v>
      </c>
      <c r="B1882" s="138">
        <v>5</v>
      </c>
      <c r="C1882" s="135">
        <v>121</v>
      </c>
      <c r="D1882" s="85">
        <v>10</v>
      </c>
      <c r="E1882" s="279"/>
      <c r="F1882" s="239">
        <v>7</v>
      </c>
      <c r="G1882" s="169"/>
      <c r="H1882" s="264"/>
      <c r="I1882" s="264"/>
      <c r="J1882" s="264"/>
      <c r="K1882" s="172"/>
    </row>
    <row r="1883" spans="1:11" ht="13.95" customHeight="1">
      <c r="A1883" s="402">
        <v>5968</v>
      </c>
      <c r="B1883" s="138">
        <v>5</v>
      </c>
      <c r="C1883" s="135">
        <v>121</v>
      </c>
      <c r="D1883" s="85">
        <v>11</v>
      </c>
      <c r="E1883" s="279"/>
      <c r="F1883" s="239">
        <v>9</v>
      </c>
      <c r="G1883" s="169"/>
      <c r="H1883" s="264"/>
      <c r="I1883" s="264"/>
      <c r="J1883" s="264"/>
      <c r="K1883" s="172"/>
    </row>
    <row r="1884" spans="1:11" ht="13.95" customHeight="1">
      <c r="A1884" s="402">
        <v>5831</v>
      </c>
      <c r="B1884" s="138">
        <v>4</v>
      </c>
      <c r="C1884" s="135">
        <v>121</v>
      </c>
      <c r="D1884" s="85">
        <v>12</v>
      </c>
      <c r="E1884" s="279"/>
      <c r="F1884" s="239">
        <v>4</v>
      </c>
      <c r="G1884" s="169"/>
      <c r="H1884" s="264"/>
      <c r="I1884" s="264"/>
      <c r="J1884" s="264"/>
      <c r="K1884" s="172"/>
    </row>
    <row r="1885" spans="1:11" ht="13.95" customHeight="1">
      <c r="A1885" s="402">
        <v>5981</v>
      </c>
      <c r="B1885" s="138">
        <v>5</v>
      </c>
      <c r="C1885" s="135">
        <v>121</v>
      </c>
      <c r="D1885" s="85">
        <v>13</v>
      </c>
      <c r="E1885" s="279"/>
      <c r="F1885" s="239">
        <v>3</v>
      </c>
      <c r="G1885" s="169"/>
      <c r="H1885" s="264"/>
      <c r="I1885" s="264"/>
      <c r="J1885" s="264"/>
      <c r="K1885" s="172"/>
    </row>
    <row r="1886" spans="1:11" ht="13.95" customHeight="1">
      <c r="A1886" s="402">
        <v>5817</v>
      </c>
      <c r="B1886" s="138">
        <v>4</v>
      </c>
      <c r="C1886" s="135">
        <v>121</v>
      </c>
      <c r="D1886" s="85">
        <v>14</v>
      </c>
      <c r="E1886" s="279"/>
      <c r="F1886" s="239">
        <v>9</v>
      </c>
      <c r="G1886" s="169"/>
      <c r="H1886" s="264"/>
      <c r="I1886" s="264"/>
      <c r="J1886" s="264"/>
      <c r="K1886" s="172"/>
    </row>
    <row r="1887" spans="1:11" ht="13.95" customHeight="1">
      <c r="A1887" s="402">
        <v>5975</v>
      </c>
      <c r="B1887" s="138">
        <v>4</v>
      </c>
      <c r="C1887" s="135">
        <v>121</v>
      </c>
      <c r="D1887" s="85">
        <v>15</v>
      </c>
      <c r="E1887" s="279"/>
      <c r="F1887" s="239">
        <v>5</v>
      </c>
      <c r="G1887" s="169"/>
      <c r="H1887" s="264"/>
      <c r="I1887" s="264"/>
      <c r="J1887" s="264"/>
      <c r="K1887" s="172"/>
    </row>
    <row r="1888" spans="1:11" ht="13.95" customHeight="1">
      <c r="A1888" s="402">
        <v>5844</v>
      </c>
      <c r="B1888" s="138">
        <v>5</v>
      </c>
      <c r="C1888" s="135">
        <v>122</v>
      </c>
      <c r="D1888" s="85">
        <v>1</v>
      </c>
      <c r="E1888" s="279"/>
      <c r="F1888" s="239">
        <v>2</v>
      </c>
      <c r="G1888" s="169"/>
      <c r="H1888" s="264"/>
      <c r="I1888" s="264"/>
      <c r="J1888" s="264"/>
      <c r="K1888" s="172"/>
    </row>
    <row r="1889" spans="1:11" ht="13.95" customHeight="1">
      <c r="A1889" s="402">
        <v>5793</v>
      </c>
      <c r="B1889" s="138">
        <v>5</v>
      </c>
      <c r="C1889" s="135">
        <v>122</v>
      </c>
      <c r="D1889" s="85">
        <v>2</v>
      </c>
      <c r="E1889" s="279"/>
      <c r="F1889" s="239">
        <v>5</v>
      </c>
      <c r="G1889" s="169"/>
      <c r="H1889" s="264"/>
      <c r="I1889" s="264"/>
      <c r="J1889" s="264"/>
      <c r="K1889" s="172"/>
    </row>
    <row r="1890" spans="1:11" ht="13.95" customHeight="1">
      <c r="A1890" s="402" t="s">
        <v>32788</v>
      </c>
      <c r="B1890" s="138">
        <v>5</v>
      </c>
      <c r="C1890" s="135">
        <v>122</v>
      </c>
      <c r="D1890" s="85">
        <v>3</v>
      </c>
      <c r="E1890" s="279"/>
      <c r="F1890" s="239">
        <v>3</v>
      </c>
      <c r="G1890" s="169"/>
      <c r="H1890" s="264"/>
      <c r="I1890" s="264"/>
      <c r="J1890" s="264"/>
      <c r="K1890" s="172"/>
    </row>
    <row r="1891" spans="1:11" ht="13.95" customHeight="1">
      <c r="A1891" s="402" t="s">
        <v>31053</v>
      </c>
      <c r="B1891" s="138">
        <v>2</v>
      </c>
      <c r="C1891" s="135">
        <v>122</v>
      </c>
      <c r="D1891" s="85">
        <v>4</v>
      </c>
      <c r="E1891" s="279" t="s">
        <v>391</v>
      </c>
      <c r="F1891" s="239">
        <v>1</v>
      </c>
      <c r="G1891" s="169"/>
      <c r="H1891" s="264"/>
      <c r="I1891" s="264"/>
      <c r="J1891" s="264"/>
      <c r="K1891" s="172"/>
    </row>
    <row r="1892" spans="1:11" ht="13.95" customHeight="1" thickBot="1">
      <c r="A1892" s="402" t="s">
        <v>31054</v>
      </c>
      <c r="B1892" s="138">
        <v>5</v>
      </c>
      <c r="C1892" s="135">
        <v>122</v>
      </c>
      <c r="D1892" s="85">
        <v>5</v>
      </c>
      <c r="E1892" s="279"/>
      <c r="F1892" s="239">
        <v>1</v>
      </c>
      <c r="G1892" s="169"/>
      <c r="H1892" s="264"/>
      <c r="I1892" s="264"/>
      <c r="J1892" s="264"/>
      <c r="K1892" s="172"/>
    </row>
    <row r="1893" spans="1:11" ht="13.95" customHeight="1" thickTop="1" thickBot="1">
      <c r="A1893" s="402">
        <v>5828</v>
      </c>
      <c r="B1893" s="138">
        <v>5</v>
      </c>
      <c r="C1893" s="135">
        <v>122</v>
      </c>
      <c r="D1893" s="85">
        <v>6</v>
      </c>
      <c r="E1893" s="279"/>
      <c r="F1893" s="239">
        <v>9</v>
      </c>
      <c r="G1893" s="90" t="s">
        <v>31196</v>
      </c>
      <c r="H1893" s="264"/>
      <c r="I1893" s="264"/>
      <c r="J1893" s="264"/>
      <c r="K1893" s="172"/>
    </row>
    <row r="1894" spans="1:11" ht="13.95" customHeight="1" thickTop="1" thickBot="1">
      <c r="A1894" s="402" t="s">
        <v>31055</v>
      </c>
      <c r="B1894" s="138">
        <v>5</v>
      </c>
      <c r="C1894" s="135">
        <v>122</v>
      </c>
      <c r="D1894" s="85">
        <v>7</v>
      </c>
      <c r="E1894" s="279"/>
      <c r="F1894" s="239">
        <v>8</v>
      </c>
      <c r="G1894" s="179" t="s">
        <v>34578</v>
      </c>
      <c r="H1894" s="264"/>
      <c r="I1894" s="264"/>
      <c r="J1894" s="264"/>
      <c r="K1894" s="172"/>
    </row>
    <row r="1895" spans="1:11" ht="13.95" customHeight="1" thickTop="1">
      <c r="A1895" s="402">
        <v>5844</v>
      </c>
      <c r="B1895" s="138">
        <v>4</v>
      </c>
      <c r="C1895" s="135">
        <v>122</v>
      </c>
      <c r="D1895" s="85">
        <v>8</v>
      </c>
      <c r="E1895" s="279"/>
      <c r="F1895" s="239">
        <v>2</v>
      </c>
      <c r="G1895" s="169"/>
      <c r="H1895" s="264"/>
      <c r="I1895" s="264"/>
      <c r="J1895" s="264"/>
      <c r="K1895" s="172"/>
    </row>
    <row r="1896" spans="1:11" ht="13.95" customHeight="1">
      <c r="A1896" s="402">
        <v>4481</v>
      </c>
      <c r="B1896" s="138">
        <v>4</v>
      </c>
      <c r="C1896" s="135">
        <v>122</v>
      </c>
      <c r="D1896" s="85">
        <v>9</v>
      </c>
      <c r="E1896" s="279"/>
      <c r="F1896" s="239">
        <v>1</v>
      </c>
      <c r="G1896" s="169"/>
      <c r="H1896" s="264"/>
      <c r="I1896" s="264"/>
      <c r="J1896" s="264"/>
      <c r="K1896" s="172"/>
    </row>
    <row r="1897" spans="1:11" ht="13.95" customHeight="1">
      <c r="A1897" s="402">
        <v>5828</v>
      </c>
      <c r="B1897" s="138">
        <v>5</v>
      </c>
      <c r="C1897" s="135">
        <v>122</v>
      </c>
      <c r="D1897" s="85">
        <v>10</v>
      </c>
      <c r="E1897" s="279"/>
      <c r="F1897" s="239">
        <v>9</v>
      </c>
      <c r="G1897" s="169"/>
      <c r="H1897" s="264"/>
      <c r="I1897" s="264"/>
      <c r="J1897" s="264"/>
      <c r="K1897" s="172"/>
    </row>
    <row r="1898" spans="1:11" ht="13.95" customHeight="1">
      <c r="A1898" s="402">
        <v>4266</v>
      </c>
      <c r="B1898" s="138">
        <v>5</v>
      </c>
      <c r="C1898" s="135">
        <v>122</v>
      </c>
      <c r="D1898" s="85">
        <v>11</v>
      </c>
      <c r="E1898" s="279"/>
      <c r="F1898" s="239">
        <v>9</v>
      </c>
      <c r="G1898" s="169"/>
      <c r="H1898" s="264"/>
      <c r="I1898" s="264"/>
      <c r="J1898" s="264"/>
      <c r="K1898" s="172"/>
    </row>
    <row r="1899" spans="1:11" ht="13.95" customHeight="1">
      <c r="A1899" s="402">
        <v>5837</v>
      </c>
      <c r="B1899" s="138">
        <v>4</v>
      </c>
      <c r="C1899" s="135">
        <v>122</v>
      </c>
      <c r="D1899" s="85">
        <v>12</v>
      </c>
      <c r="E1899" s="279"/>
      <c r="F1899" s="239">
        <v>5</v>
      </c>
      <c r="G1899" s="169"/>
      <c r="H1899" s="264"/>
      <c r="I1899" s="264"/>
      <c r="J1899" s="264"/>
      <c r="K1899" s="172"/>
    </row>
    <row r="1900" spans="1:11" ht="13.95" customHeight="1">
      <c r="A1900" s="402">
        <v>5817</v>
      </c>
      <c r="B1900" s="138">
        <v>5</v>
      </c>
      <c r="C1900" s="135">
        <v>122</v>
      </c>
      <c r="D1900" s="85">
        <v>13</v>
      </c>
      <c r="E1900" s="279"/>
      <c r="F1900" s="239">
        <v>9</v>
      </c>
      <c r="G1900" s="169"/>
      <c r="H1900" s="264"/>
      <c r="I1900" s="264"/>
      <c r="J1900" s="264"/>
      <c r="K1900" s="172"/>
    </row>
    <row r="1901" spans="1:11" ht="13.95" customHeight="1">
      <c r="A1901" s="402">
        <v>5773</v>
      </c>
      <c r="B1901" s="138">
        <v>5</v>
      </c>
      <c r="C1901" s="135">
        <v>122</v>
      </c>
      <c r="D1901" s="85">
        <v>14</v>
      </c>
      <c r="E1901" s="279"/>
      <c r="F1901" s="239">
        <v>6</v>
      </c>
      <c r="G1901" s="169"/>
      <c r="H1901" s="264"/>
      <c r="I1901" s="264"/>
      <c r="J1901" s="264"/>
      <c r="K1901" s="172"/>
    </row>
    <row r="1902" spans="1:11" ht="13.95" customHeight="1">
      <c r="A1902" s="402">
        <v>5812</v>
      </c>
      <c r="B1902" s="138">
        <v>5</v>
      </c>
      <c r="C1902" s="135">
        <v>122</v>
      </c>
      <c r="D1902" s="85">
        <v>15</v>
      </c>
      <c r="E1902" s="279"/>
      <c r="F1902" s="239">
        <v>3</v>
      </c>
      <c r="G1902" s="169"/>
      <c r="H1902" s="264"/>
      <c r="I1902" s="264"/>
      <c r="J1902" s="264"/>
      <c r="K1902" s="172"/>
    </row>
    <row r="1903" spans="1:11" ht="13.95" customHeight="1">
      <c r="A1903" s="402">
        <v>5829</v>
      </c>
      <c r="B1903" s="138">
        <v>5</v>
      </c>
      <c r="C1903" s="135">
        <v>123</v>
      </c>
      <c r="D1903" s="85">
        <v>1</v>
      </c>
      <c r="E1903" s="279"/>
      <c r="F1903" s="239">
        <v>3</v>
      </c>
      <c r="G1903" s="169"/>
      <c r="H1903" s="264"/>
      <c r="I1903" s="264"/>
      <c r="J1903" s="264"/>
      <c r="K1903" s="172"/>
    </row>
    <row r="1904" spans="1:11" ht="13.95" customHeight="1">
      <c r="A1904" s="402">
        <v>5828</v>
      </c>
      <c r="B1904" s="138">
        <v>5</v>
      </c>
      <c r="C1904" s="135">
        <v>123</v>
      </c>
      <c r="D1904" s="85">
        <v>2</v>
      </c>
      <c r="E1904" s="279"/>
      <c r="F1904" s="239">
        <v>9</v>
      </c>
      <c r="G1904" s="169"/>
      <c r="H1904" s="264"/>
      <c r="I1904" s="264"/>
      <c r="J1904" s="264"/>
      <c r="K1904" s="172"/>
    </row>
    <row r="1905" spans="1:11" ht="13.95" customHeight="1">
      <c r="A1905" s="402">
        <v>5828</v>
      </c>
      <c r="B1905" s="138">
        <v>5</v>
      </c>
      <c r="C1905" s="135">
        <v>123</v>
      </c>
      <c r="D1905" s="85">
        <v>3</v>
      </c>
      <c r="E1905" s="279"/>
      <c r="F1905" s="239">
        <v>9</v>
      </c>
      <c r="G1905" s="169"/>
      <c r="H1905" s="264"/>
      <c r="I1905" s="264"/>
      <c r="J1905" s="264"/>
      <c r="K1905" s="172"/>
    </row>
    <row r="1906" spans="1:11" ht="13.95" customHeight="1">
      <c r="A1906" s="402" t="s">
        <v>31056</v>
      </c>
      <c r="B1906" s="138">
        <v>3</v>
      </c>
      <c r="C1906" s="135">
        <v>123</v>
      </c>
      <c r="D1906" s="85">
        <v>4</v>
      </c>
      <c r="E1906" s="279" t="s">
        <v>31057</v>
      </c>
      <c r="F1906" s="239">
        <v>1</v>
      </c>
      <c r="G1906" s="169"/>
      <c r="H1906" s="264"/>
      <c r="I1906" s="264"/>
      <c r="J1906" s="264"/>
      <c r="K1906" s="172"/>
    </row>
    <row r="1907" spans="1:11" ht="13.95" customHeight="1" thickBot="1">
      <c r="A1907" s="402">
        <v>5813</v>
      </c>
      <c r="B1907" s="138">
        <v>5</v>
      </c>
      <c r="C1907" s="135">
        <v>123</v>
      </c>
      <c r="D1907" s="85">
        <v>5</v>
      </c>
      <c r="E1907" s="279"/>
      <c r="F1907" s="239">
        <v>8</v>
      </c>
      <c r="G1907" s="169"/>
      <c r="H1907" s="264"/>
      <c r="I1907" s="264"/>
      <c r="J1907" s="264"/>
      <c r="K1907" s="172"/>
    </row>
    <row r="1908" spans="1:11" ht="13.95" customHeight="1" thickTop="1" thickBot="1">
      <c r="A1908" s="402">
        <v>5821</v>
      </c>
      <c r="B1908" s="138">
        <v>5</v>
      </c>
      <c r="C1908" s="135">
        <v>123</v>
      </c>
      <c r="D1908" s="85">
        <v>6</v>
      </c>
      <c r="E1908" s="279"/>
      <c r="F1908" s="239">
        <v>6</v>
      </c>
      <c r="G1908" s="90" t="s">
        <v>31196</v>
      </c>
      <c r="H1908" s="264"/>
      <c r="I1908" s="264"/>
      <c r="J1908" s="264"/>
      <c r="K1908" s="172"/>
    </row>
    <row r="1909" spans="1:11" ht="13.95" customHeight="1" thickTop="1" thickBot="1">
      <c r="A1909" s="402">
        <v>5825</v>
      </c>
      <c r="B1909" s="138">
        <v>5</v>
      </c>
      <c r="C1909" s="135">
        <v>123</v>
      </c>
      <c r="D1909" s="85">
        <v>7</v>
      </c>
      <c r="E1909" s="279"/>
      <c r="F1909" s="239">
        <v>7</v>
      </c>
      <c r="G1909" s="179" t="s">
        <v>34578</v>
      </c>
      <c r="H1909" s="264"/>
      <c r="I1909" s="264"/>
      <c r="J1909" s="264"/>
      <c r="K1909" s="172"/>
    </row>
    <row r="1910" spans="1:11" ht="13.95" customHeight="1" thickTop="1">
      <c r="A1910" s="402">
        <v>5825</v>
      </c>
      <c r="B1910" s="138">
        <v>5</v>
      </c>
      <c r="C1910" s="135">
        <v>123</v>
      </c>
      <c r="D1910" s="85">
        <v>8</v>
      </c>
      <c r="E1910" s="279"/>
      <c r="F1910" s="239">
        <v>7</v>
      </c>
      <c r="G1910" s="169"/>
      <c r="H1910" s="264"/>
      <c r="I1910" s="264"/>
      <c r="J1910" s="264"/>
      <c r="K1910" s="172"/>
    </row>
    <row r="1911" spans="1:11" ht="13.95" customHeight="1">
      <c r="A1911" s="402">
        <v>5770</v>
      </c>
      <c r="B1911" s="138">
        <v>5</v>
      </c>
      <c r="C1911" s="135">
        <v>123</v>
      </c>
      <c r="D1911" s="85">
        <v>9</v>
      </c>
      <c r="E1911" s="279"/>
      <c r="F1911" s="239">
        <v>3</v>
      </c>
      <c r="G1911" s="169"/>
      <c r="H1911" s="264"/>
      <c r="I1911" s="264"/>
      <c r="J1911" s="264"/>
      <c r="K1911" s="172"/>
    </row>
    <row r="1912" spans="1:11" ht="13.95" customHeight="1">
      <c r="A1912" s="402">
        <v>5773</v>
      </c>
      <c r="B1912" s="138">
        <v>5</v>
      </c>
      <c r="C1912" s="135">
        <v>123</v>
      </c>
      <c r="D1912" s="85">
        <v>10</v>
      </c>
      <c r="E1912" s="279"/>
      <c r="F1912" s="239">
        <v>6</v>
      </c>
      <c r="G1912" s="169"/>
      <c r="H1912" s="264"/>
      <c r="I1912" s="264"/>
      <c r="J1912" s="264"/>
      <c r="K1912" s="172"/>
    </row>
    <row r="1913" spans="1:11" ht="13.95" customHeight="1">
      <c r="A1913" s="402">
        <v>5813</v>
      </c>
      <c r="B1913" s="138">
        <v>5</v>
      </c>
      <c r="C1913" s="135">
        <v>123</v>
      </c>
      <c r="D1913" s="85">
        <v>11</v>
      </c>
      <c r="E1913" s="279"/>
      <c r="F1913" s="239">
        <v>8</v>
      </c>
      <c r="G1913" s="169"/>
      <c r="H1913" s="264"/>
      <c r="I1913" s="264"/>
      <c r="J1913" s="264"/>
      <c r="K1913" s="172"/>
    </row>
    <row r="1914" spans="1:11" ht="13.95" customHeight="1">
      <c r="A1914" s="402">
        <v>5814</v>
      </c>
      <c r="B1914" s="138">
        <v>5</v>
      </c>
      <c r="C1914" s="135">
        <v>123</v>
      </c>
      <c r="D1914" s="85">
        <v>12</v>
      </c>
      <c r="E1914" s="279"/>
      <c r="F1914" s="239">
        <v>4</v>
      </c>
      <c r="G1914" s="169"/>
      <c r="H1914" s="264"/>
      <c r="I1914" s="264"/>
      <c r="J1914" s="264"/>
      <c r="K1914" s="172"/>
    </row>
    <row r="1915" spans="1:11" ht="13.95" customHeight="1">
      <c r="A1915" s="402">
        <v>5814</v>
      </c>
      <c r="B1915" s="138">
        <v>5</v>
      </c>
      <c r="C1915" s="135">
        <v>123</v>
      </c>
      <c r="D1915" s="85">
        <v>13</v>
      </c>
      <c r="E1915" s="279"/>
      <c r="F1915" s="239">
        <v>4</v>
      </c>
      <c r="G1915" s="169"/>
      <c r="H1915" s="264"/>
      <c r="I1915" s="264"/>
      <c r="J1915" s="264"/>
      <c r="K1915" s="172"/>
    </row>
    <row r="1916" spans="1:11" ht="13.95" customHeight="1">
      <c r="A1916" s="402">
        <v>5786</v>
      </c>
      <c r="B1916" s="138">
        <v>5</v>
      </c>
      <c r="C1916" s="135">
        <v>123</v>
      </c>
      <c r="D1916" s="85">
        <v>14</v>
      </c>
      <c r="E1916" s="279"/>
      <c r="F1916" s="239">
        <v>5</v>
      </c>
      <c r="G1916" s="169"/>
      <c r="H1916" s="264"/>
      <c r="I1916" s="264"/>
      <c r="J1916" s="264"/>
      <c r="K1916" s="172"/>
    </row>
    <row r="1917" spans="1:11" ht="13.95" customHeight="1">
      <c r="A1917" s="402">
        <v>5782</v>
      </c>
      <c r="B1917" s="138">
        <v>5</v>
      </c>
      <c r="C1917" s="135">
        <v>123</v>
      </c>
      <c r="D1917" s="85">
        <v>15</v>
      </c>
      <c r="E1917" s="279"/>
      <c r="F1917" s="239">
        <v>2</v>
      </c>
      <c r="G1917" s="169"/>
      <c r="H1917" s="264"/>
      <c r="I1917" s="264"/>
      <c r="J1917" s="264"/>
      <c r="K1917" s="172"/>
    </row>
    <row r="1918" spans="1:11" ht="13.95" customHeight="1">
      <c r="A1918" s="402">
        <v>5794</v>
      </c>
      <c r="B1918" s="138">
        <v>5</v>
      </c>
      <c r="C1918" s="135">
        <v>124</v>
      </c>
      <c r="D1918" s="85">
        <v>1</v>
      </c>
      <c r="E1918" s="279"/>
      <c r="F1918" s="239">
        <v>4</v>
      </c>
      <c r="G1918" s="169"/>
      <c r="H1918" s="264"/>
      <c r="I1918" s="264"/>
      <c r="J1918" s="264"/>
      <c r="K1918" s="172"/>
    </row>
    <row r="1919" spans="1:11" ht="13.95" customHeight="1">
      <c r="A1919" s="402">
        <v>5768</v>
      </c>
      <c r="B1919" s="138">
        <v>5</v>
      </c>
      <c r="C1919" s="135">
        <v>124</v>
      </c>
      <c r="D1919" s="85">
        <v>2</v>
      </c>
      <c r="E1919" s="279"/>
      <c r="F1919" s="239">
        <v>6</v>
      </c>
      <c r="G1919" s="169"/>
      <c r="H1919" s="264"/>
      <c r="I1919" s="264"/>
      <c r="J1919" s="264"/>
      <c r="K1919" s="172"/>
    </row>
    <row r="1920" spans="1:11" ht="13.95" customHeight="1">
      <c r="A1920" s="402">
        <v>5779</v>
      </c>
      <c r="B1920" s="138">
        <v>5</v>
      </c>
      <c r="C1920" s="135">
        <v>124</v>
      </c>
      <c r="D1920" s="85">
        <v>3</v>
      </c>
      <c r="E1920" s="279"/>
      <c r="F1920" s="239">
        <v>1</v>
      </c>
      <c r="G1920" s="169"/>
      <c r="H1920" s="264"/>
      <c r="I1920" s="264"/>
      <c r="J1920" s="264"/>
      <c r="K1920" s="172"/>
    </row>
    <row r="1921" spans="1:11" ht="13.95" customHeight="1">
      <c r="A1921" s="402">
        <v>5728</v>
      </c>
      <c r="B1921" s="138">
        <v>4</v>
      </c>
      <c r="C1921" s="135">
        <v>124</v>
      </c>
      <c r="D1921" s="85">
        <v>4</v>
      </c>
      <c r="E1921" s="279"/>
      <c r="F1921" s="239">
        <v>1</v>
      </c>
      <c r="G1921" s="169"/>
      <c r="H1921" s="264"/>
      <c r="I1921" s="264"/>
      <c r="J1921" s="264"/>
      <c r="K1921" s="172"/>
    </row>
    <row r="1922" spans="1:11" ht="13.95" customHeight="1" thickBot="1">
      <c r="A1922" s="402">
        <v>5869</v>
      </c>
      <c r="B1922" s="138">
        <v>5</v>
      </c>
      <c r="C1922" s="135">
        <v>124</v>
      </c>
      <c r="D1922" s="85">
        <v>5</v>
      </c>
      <c r="E1922" s="279"/>
      <c r="F1922" s="239">
        <v>8</v>
      </c>
      <c r="G1922" s="169"/>
      <c r="H1922" s="264"/>
      <c r="I1922" s="264"/>
      <c r="J1922" s="264"/>
      <c r="K1922" s="172"/>
    </row>
    <row r="1923" spans="1:11" ht="13.95" customHeight="1" thickTop="1" thickBot="1">
      <c r="A1923" s="402">
        <v>5810</v>
      </c>
      <c r="B1923" s="138">
        <v>5</v>
      </c>
      <c r="C1923" s="135">
        <v>124</v>
      </c>
      <c r="D1923" s="85">
        <v>6</v>
      </c>
      <c r="E1923" s="279"/>
      <c r="F1923" s="239">
        <v>4</v>
      </c>
      <c r="G1923" s="90" t="s">
        <v>31196</v>
      </c>
      <c r="H1923" s="264"/>
      <c r="I1923" s="264"/>
      <c r="J1923" s="264"/>
      <c r="K1923" s="172"/>
    </row>
    <row r="1924" spans="1:11" ht="13.95" customHeight="1" thickTop="1" thickBot="1">
      <c r="A1924" s="402">
        <v>5811</v>
      </c>
      <c r="B1924" s="138">
        <v>5</v>
      </c>
      <c r="C1924" s="135">
        <v>124</v>
      </c>
      <c r="D1924" s="85">
        <v>7</v>
      </c>
      <c r="E1924" s="279"/>
      <c r="F1924" s="239">
        <v>9</v>
      </c>
      <c r="G1924" s="179" t="s">
        <v>34578</v>
      </c>
      <c r="H1924" s="264"/>
      <c r="I1924" s="264"/>
      <c r="J1924" s="264"/>
      <c r="K1924" s="172"/>
    </row>
    <row r="1925" spans="1:11" ht="13.95" customHeight="1" thickTop="1">
      <c r="A1925" s="402">
        <v>5837</v>
      </c>
      <c r="B1925" s="138">
        <v>5</v>
      </c>
      <c r="C1925" s="135">
        <v>124</v>
      </c>
      <c r="D1925" s="85">
        <v>8</v>
      </c>
      <c r="E1925" s="279"/>
      <c r="F1925" s="239">
        <v>5</v>
      </c>
      <c r="G1925" s="169"/>
      <c r="H1925" s="264"/>
      <c r="I1925" s="264"/>
      <c r="J1925" s="264"/>
      <c r="K1925" s="172"/>
    </row>
    <row r="1926" spans="1:11" ht="13.95" customHeight="1">
      <c r="A1926" s="402">
        <v>5868</v>
      </c>
      <c r="B1926" s="138">
        <v>4</v>
      </c>
      <c r="C1926" s="135">
        <v>124</v>
      </c>
      <c r="D1926" s="85">
        <v>9</v>
      </c>
      <c r="E1926" s="279"/>
      <c r="F1926" s="239">
        <v>6</v>
      </c>
      <c r="G1926" s="169"/>
      <c r="H1926" s="264"/>
      <c r="I1926" s="264"/>
      <c r="J1926" s="264"/>
      <c r="K1926" s="172"/>
    </row>
    <row r="1927" spans="1:11" ht="13.95" customHeight="1">
      <c r="A1927" s="402">
        <v>5868</v>
      </c>
      <c r="B1927" s="138">
        <v>5</v>
      </c>
      <c r="C1927" s="135">
        <v>124</v>
      </c>
      <c r="D1927" s="85">
        <v>10</v>
      </c>
      <c r="E1927" s="279"/>
      <c r="F1927" s="239">
        <v>6</v>
      </c>
      <c r="G1927" s="169"/>
      <c r="H1927" s="264"/>
      <c r="I1927" s="264"/>
      <c r="J1927" s="264"/>
      <c r="K1927" s="172"/>
    </row>
    <row r="1928" spans="1:11" ht="13.95" customHeight="1">
      <c r="A1928" s="402">
        <v>5793</v>
      </c>
      <c r="B1928" s="138">
        <v>5</v>
      </c>
      <c r="C1928" s="135">
        <v>124</v>
      </c>
      <c r="D1928" s="85">
        <v>11</v>
      </c>
      <c r="E1928" s="279"/>
      <c r="F1928" s="239">
        <v>5</v>
      </c>
      <c r="G1928" s="169"/>
      <c r="H1928" s="264"/>
      <c r="I1928" s="264"/>
      <c r="J1928" s="264"/>
      <c r="K1928" s="172"/>
    </row>
    <row r="1929" spans="1:11" ht="13.95" customHeight="1">
      <c r="A1929" s="402">
        <v>5829</v>
      </c>
      <c r="B1929" s="138">
        <v>5</v>
      </c>
      <c r="C1929" s="135">
        <v>124</v>
      </c>
      <c r="D1929" s="85">
        <v>12</v>
      </c>
      <c r="E1929" s="279"/>
      <c r="F1929" s="239">
        <v>3</v>
      </c>
      <c r="G1929" s="169"/>
      <c r="H1929" s="264"/>
      <c r="I1929" s="264"/>
      <c r="J1929" s="264"/>
      <c r="K1929" s="172"/>
    </row>
    <row r="1930" spans="1:11" ht="13.95" customHeight="1">
      <c r="A1930" s="402">
        <v>5865</v>
      </c>
      <c r="B1930" s="138">
        <v>5</v>
      </c>
      <c r="C1930" s="135">
        <v>124</v>
      </c>
      <c r="D1930" s="85">
        <v>13</v>
      </c>
      <c r="E1930" s="279"/>
      <c r="F1930" s="239">
        <v>8</v>
      </c>
      <c r="G1930" s="169"/>
      <c r="H1930" s="264"/>
      <c r="I1930" s="264"/>
      <c r="J1930" s="264"/>
      <c r="K1930" s="172"/>
    </row>
    <row r="1931" spans="1:11" ht="13.95" customHeight="1">
      <c r="A1931" s="402">
        <v>5865</v>
      </c>
      <c r="B1931" s="138">
        <v>5</v>
      </c>
      <c r="C1931" s="135">
        <v>124</v>
      </c>
      <c r="D1931" s="85">
        <v>14</v>
      </c>
      <c r="E1931" s="279"/>
      <c r="F1931" s="239">
        <v>8</v>
      </c>
      <c r="G1931" s="169"/>
      <c r="H1931" s="264"/>
      <c r="I1931" s="264"/>
      <c r="J1931" s="264"/>
      <c r="K1931" s="172"/>
    </row>
    <row r="1932" spans="1:11" ht="13.95" customHeight="1">
      <c r="A1932" s="402">
        <v>5806</v>
      </c>
      <c r="B1932" s="138">
        <v>5</v>
      </c>
      <c r="C1932" s="135">
        <v>124</v>
      </c>
      <c r="D1932" s="85">
        <v>15</v>
      </c>
      <c r="E1932" s="279"/>
      <c r="F1932" s="239">
        <v>14</v>
      </c>
      <c r="G1932" s="169"/>
      <c r="H1932" s="264"/>
      <c r="I1932" s="264"/>
      <c r="J1932" s="264"/>
      <c r="K1932" s="172"/>
    </row>
    <row r="1933" spans="1:11" ht="13.95" customHeight="1">
      <c r="A1933" s="402">
        <v>5514</v>
      </c>
      <c r="B1933" s="138">
        <v>4</v>
      </c>
      <c r="C1933" s="135">
        <v>125</v>
      </c>
      <c r="D1933" s="85">
        <v>1</v>
      </c>
      <c r="E1933" s="279"/>
      <c r="F1933" s="239">
        <v>2</v>
      </c>
      <c r="G1933" s="169"/>
      <c r="H1933" s="264"/>
      <c r="I1933" s="264"/>
      <c r="J1933" s="264"/>
      <c r="K1933" s="172"/>
    </row>
    <row r="1934" spans="1:11" ht="13.95" customHeight="1">
      <c r="A1934" s="402">
        <v>4092</v>
      </c>
      <c r="B1934" s="138">
        <v>4</v>
      </c>
      <c r="C1934" s="135">
        <v>125</v>
      </c>
      <c r="D1934" s="85">
        <v>2</v>
      </c>
      <c r="E1934" s="279"/>
      <c r="F1934" s="239">
        <v>4</v>
      </c>
      <c r="G1934" s="169"/>
      <c r="H1934" s="264"/>
      <c r="I1934" s="264"/>
      <c r="J1934" s="264"/>
      <c r="K1934" s="172"/>
    </row>
    <row r="1935" spans="1:11" ht="13.95" customHeight="1">
      <c r="A1935" s="402">
        <v>4001</v>
      </c>
      <c r="B1935" s="138">
        <v>5</v>
      </c>
      <c r="C1935" s="135">
        <v>125</v>
      </c>
      <c r="D1935" s="85">
        <v>3</v>
      </c>
      <c r="E1935" s="279"/>
      <c r="F1935" s="239">
        <v>10</v>
      </c>
      <c r="G1935" s="169"/>
      <c r="H1935" s="264"/>
      <c r="I1935" s="264"/>
      <c r="J1935" s="264"/>
      <c r="K1935" s="172"/>
    </row>
    <row r="1936" spans="1:11" ht="13.95" customHeight="1">
      <c r="A1936" s="402" t="s">
        <v>34825</v>
      </c>
      <c r="B1936" s="138">
        <v>5</v>
      </c>
      <c r="C1936" s="135">
        <v>125</v>
      </c>
      <c r="D1936" s="85">
        <v>4</v>
      </c>
      <c r="E1936" s="279"/>
      <c r="F1936" s="239">
        <v>4</v>
      </c>
      <c r="G1936" s="169"/>
      <c r="H1936" s="264"/>
      <c r="I1936" s="264"/>
      <c r="J1936" s="264"/>
      <c r="K1936" s="172"/>
    </row>
    <row r="1937" spans="1:11" ht="13.95" customHeight="1" thickBot="1">
      <c r="A1937" s="402">
        <v>5531</v>
      </c>
      <c r="B1937" s="138">
        <v>5</v>
      </c>
      <c r="C1937" s="135">
        <v>125</v>
      </c>
      <c r="D1937" s="85">
        <v>5</v>
      </c>
      <c r="E1937" s="279"/>
      <c r="F1937" s="239">
        <v>1</v>
      </c>
      <c r="G1937" s="169"/>
      <c r="H1937" s="264"/>
      <c r="I1937" s="264"/>
      <c r="J1937" s="264"/>
      <c r="K1937" s="172"/>
    </row>
    <row r="1938" spans="1:11" ht="13.95" customHeight="1" thickTop="1" thickBot="1">
      <c r="A1938" s="402">
        <v>5514</v>
      </c>
      <c r="B1938" s="138">
        <v>3</v>
      </c>
      <c r="C1938" s="135">
        <v>125</v>
      </c>
      <c r="D1938" s="85">
        <v>6</v>
      </c>
      <c r="E1938" s="279"/>
      <c r="F1938" s="239">
        <v>2</v>
      </c>
      <c r="G1938" s="90" t="s">
        <v>31196</v>
      </c>
      <c r="H1938" s="264"/>
      <c r="I1938" s="264"/>
      <c r="J1938" s="264"/>
      <c r="K1938" s="172"/>
    </row>
    <row r="1939" spans="1:11" ht="13.95" customHeight="1" thickTop="1" thickBot="1">
      <c r="A1939" s="402" t="s">
        <v>32789</v>
      </c>
      <c r="B1939" s="138">
        <v>5</v>
      </c>
      <c r="C1939" s="135">
        <v>125</v>
      </c>
      <c r="D1939" s="85">
        <v>7</v>
      </c>
      <c r="E1939" s="279"/>
      <c r="F1939" s="239">
        <v>3</v>
      </c>
      <c r="G1939" s="179" t="s">
        <v>34578</v>
      </c>
      <c r="H1939" s="264"/>
      <c r="I1939" s="264"/>
      <c r="J1939" s="264"/>
      <c r="K1939" s="172"/>
    </row>
    <row r="1940" spans="1:11" ht="13.95" customHeight="1" thickTop="1">
      <c r="A1940" s="402">
        <v>5539</v>
      </c>
      <c r="B1940" s="138">
        <v>3</v>
      </c>
      <c r="C1940" s="135">
        <v>125</v>
      </c>
      <c r="D1940" s="85">
        <v>8</v>
      </c>
      <c r="E1940" s="279"/>
      <c r="F1940" s="239">
        <v>3</v>
      </c>
      <c r="G1940" s="169"/>
      <c r="H1940" s="264"/>
      <c r="I1940" s="264"/>
      <c r="J1940" s="264"/>
      <c r="K1940" s="172"/>
    </row>
    <row r="1941" spans="1:11" ht="13.95" customHeight="1">
      <c r="A1941" s="402">
        <v>5528</v>
      </c>
      <c r="B1941" s="138">
        <v>5</v>
      </c>
      <c r="C1941" s="135">
        <v>125</v>
      </c>
      <c r="D1941" s="85">
        <v>9</v>
      </c>
      <c r="E1941" s="279"/>
      <c r="F1941" s="239">
        <v>4</v>
      </c>
      <c r="G1941" s="169"/>
      <c r="H1941" s="264"/>
      <c r="I1941" s="264"/>
      <c r="J1941" s="264"/>
      <c r="K1941" s="172"/>
    </row>
    <row r="1942" spans="1:11" ht="13.95" customHeight="1">
      <c r="A1942" s="402" t="s">
        <v>31059</v>
      </c>
      <c r="B1942" s="138">
        <v>5</v>
      </c>
      <c r="C1942" s="135">
        <v>125</v>
      </c>
      <c r="D1942" s="85">
        <v>10</v>
      </c>
      <c r="E1942" s="279"/>
      <c r="F1942" s="239">
        <v>8</v>
      </c>
      <c r="G1942" s="169"/>
      <c r="H1942" s="264"/>
      <c r="I1942" s="264"/>
      <c r="J1942" s="264"/>
      <c r="K1942" s="172"/>
    </row>
    <row r="1943" spans="1:11" ht="13.95" customHeight="1">
      <c r="A1943" s="402" t="s">
        <v>31058</v>
      </c>
      <c r="B1943" s="138">
        <v>4</v>
      </c>
      <c r="C1943" s="135">
        <v>125</v>
      </c>
      <c r="D1943" s="85">
        <v>11</v>
      </c>
      <c r="E1943" s="279"/>
      <c r="F1943" s="239">
        <v>1</v>
      </c>
      <c r="G1943" s="169"/>
      <c r="H1943" s="264"/>
      <c r="I1943" s="264"/>
      <c r="J1943" s="264"/>
      <c r="K1943" s="172"/>
    </row>
    <row r="1944" spans="1:11" ht="13.95" customHeight="1">
      <c r="A1944" s="402" t="s">
        <v>32790</v>
      </c>
      <c r="B1944" s="138">
        <v>5</v>
      </c>
      <c r="C1944" s="135">
        <v>125</v>
      </c>
      <c r="D1944" s="85">
        <v>12</v>
      </c>
      <c r="E1944" s="279"/>
      <c r="F1944" s="239">
        <v>3</v>
      </c>
      <c r="G1944" s="169"/>
      <c r="H1944" s="264"/>
      <c r="I1944" s="264"/>
      <c r="J1944" s="264"/>
      <c r="K1944" s="172"/>
    </row>
    <row r="1945" spans="1:11" ht="13.95" customHeight="1">
      <c r="A1945" s="402" t="s">
        <v>28537</v>
      </c>
      <c r="B1945" s="138">
        <v>5</v>
      </c>
      <c r="C1945" s="135">
        <v>125</v>
      </c>
      <c r="D1945" s="85">
        <v>13</v>
      </c>
      <c r="E1945" s="279"/>
      <c r="F1945" s="239">
        <v>10</v>
      </c>
      <c r="G1945" s="169"/>
      <c r="H1945" s="264"/>
      <c r="I1945" s="264"/>
      <c r="J1945" s="264"/>
      <c r="K1945" s="172"/>
    </row>
    <row r="1946" spans="1:11" ht="13.95" customHeight="1">
      <c r="A1946" s="402" t="s">
        <v>28537</v>
      </c>
      <c r="B1946" s="138">
        <v>5</v>
      </c>
      <c r="C1946" s="135">
        <v>125</v>
      </c>
      <c r="D1946" s="85">
        <v>14</v>
      </c>
      <c r="E1946" s="279"/>
      <c r="F1946" s="239">
        <v>10</v>
      </c>
      <c r="G1946" s="169"/>
      <c r="H1946" s="264"/>
      <c r="I1946" s="264"/>
      <c r="J1946" s="264"/>
      <c r="K1946" s="172"/>
    </row>
    <row r="1947" spans="1:11" ht="13.95" customHeight="1">
      <c r="A1947" s="402" t="s">
        <v>32791</v>
      </c>
      <c r="B1947" s="138">
        <v>4</v>
      </c>
      <c r="C1947" s="135">
        <v>125</v>
      </c>
      <c r="D1947" s="85">
        <v>15</v>
      </c>
      <c r="E1947" s="279" t="s">
        <v>391</v>
      </c>
      <c r="F1947" s="239">
        <v>4</v>
      </c>
      <c r="G1947" s="169"/>
      <c r="H1947" s="264"/>
      <c r="I1947" s="264"/>
      <c r="J1947" s="264"/>
      <c r="K1947" s="172"/>
    </row>
    <row r="1948" spans="1:11" ht="13.95" customHeight="1">
      <c r="A1948" s="402">
        <v>5724</v>
      </c>
      <c r="B1948" s="138">
        <v>3</v>
      </c>
      <c r="C1948" s="135">
        <v>126</v>
      </c>
      <c r="D1948" s="85">
        <v>1</v>
      </c>
      <c r="E1948" s="279"/>
      <c r="F1948" s="239">
        <v>2</v>
      </c>
      <c r="G1948" s="169"/>
      <c r="H1948" s="264"/>
      <c r="I1948" s="264"/>
      <c r="J1948" s="264"/>
      <c r="K1948" s="172"/>
    </row>
    <row r="1949" spans="1:11" ht="13.95" customHeight="1">
      <c r="A1949" s="402">
        <v>5731</v>
      </c>
      <c r="B1949" s="138">
        <v>4</v>
      </c>
      <c r="C1949" s="135">
        <v>126</v>
      </c>
      <c r="D1949" s="85">
        <v>2</v>
      </c>
      <c r="E1949" s="279"/>
      <c r="F1949" s="239">
        <v>2</v>
      </c>
      <c r="G1949" s="169"/>
      <c r="H1949" s="264"/>
      <c r="I1949" s="264"/>
      <c r="J1949" s="264"/>
      <c r="K1949" s="172"/>
    </row>
    <row r="1950" spans="1:11" ht="13.95" customHeight="1">
      <c r="A1950" s="402" t="s">
        <v>31063</v>
      </c>
      <c r="B1950" s="138">
        <v>4</v>
      </c>
      <c r="C1950" s="135">
        <v>126</v>
      </c>
      <c r="D1950" s="85">
        <v>3</v>
      </c>
      <c r="E1950" s="279"/>
      <c r="F1950" s="239">
        <v>1</v>
      </c>
      <c r="G1950" s="169"/>
      <c r="H1950" s="264"/>
      <c r="I1950" s="264"/>
      <c r="J1950" s="264"/>
      <c r="K1950" s="172"/>
    </row>
    <row r="1951" spans="1:11" ht="13.95" customHeight="1">
      <c r="A1951" s="402" t="s">
        <v>1776</v>
      </c>
      <c r="B1951" s="138">
        <v>4</v>
      </c>
      <c r="C1951" s="135">
        <v>126</v>
      </c>
      <c r="D1951" s="85">
        <v>4</v>
      </c>
      <c r="E1951" s="279"/>
      <c r="F1951" s="239">
        <v>2</v>
      </c>
      <c r="G1951" s="169"/>
      <c r="H1951" s="264"/>
      <c r="I1951" s="264"/>
      <c r="J1951" s="264"/>
      <c r="K1951" s="172"/>
    </row>
    <row r="1952" spans="1:11" ht="13.95" customHeight="1" thickBot="1">
      <c r="A1952" s="402" t="s">
        <v>31059</v>
      </c>
      <c r="B1952" s="138">
        <v>5</v>
      </c>
      <c r="C1952" s="135">
        <v>126</v>
      </c>
      <c r="D1952" s="85">
        <v>5</v>
      </c>
      <c r="E1952" s="279"/>
      <c r="F1952" s="239">
        <v>8</v>
      </c>
      <c r="G1952" s="169"/>
      <c r="H1952" s="264"/>
      <c r="I1952" s="264"/>
      <c r="J1952" s="264"/>
      <c r="K1952" s="172"/>
    </row>
    <row r="1953" spans="1:11" ht="13.95" customHeight="1" thickTop="1" thickBot="1">
      <c r="A1953" s="402">
        <v>4110</v>
      </c>
      <c r="B1953" s="138">
        <v>4</v>
      </c>
      <c r="C1953" s="135">
        <v>126</v>
      </c>
      <c r="D1953" s="85">
        <v>6</v>
      </c>
      <c r="E1953" s="279"/>
      <c r="F1953" s="239">
        <v>6</v>
      </c>
      <c r="G1953" s="90" t="s">
        <v>31196</v>
      </c>
      <c r="H1953" s="264"/>
      <c r="I1953" s="264"/>
      <c r="J1953" s="264"/>
      <c r="K1953" s="172"/>
    </row>
    <row r="1954" spans="1:11" ht="13.95" customHeight="1" thickTop="1" thickBot="1">
      <c r="A1954" s="402">
        <v>4725</v>
      </c>
      <c r="B1954" s="138">
        <v>5</v>
      </c>
      <c r="C1954" s="135">
        <v>126</v>
      </c>
      <c r="D1954" s="85">
        <v>7</v>
      </c>
      <c r="E1954" s="279"/>
      <c r="F1954" s="239">
        <v>2</v>
      </c>
      <c r="G1954" s="179" t="s">
        <v>34578</v>
      </c>
      <c r="H1954" s="264"/>
      <c r="I1954" s="264"/>
      <c r="J1954" s="264"/>
      <c r="K1954" s="172"/>
    </row>
    <row r="1955" spans="1:11" ht="13.95" customHeight="1" thickTop="1">
      <c r="A1955" s="402">
        <v>5375</v>
      </c>
      <c r="B1955" s="138">
        <v>4</v>
      </c>
      <c r="C1955" s="135">
        <v>126</v>
      </c>
      <c r="D1955" s="85">
        <v>8</v>
      </c>
      <c r="E1955" s="279"/>
      <c r="F1955" s="239">
        <v>2</v>
      </c>
      <c r="G1955" s="169"/>
      <c r="H1955" s="264"/>
      <c r="I1955" s="264"/>
      <c r="J1955" s="264"/>
      <c r="K1955" s="172"/>
    </row>
    <row r="1956" spans="1:11" ht="13.95" customHeight="1">
      <c r="A1956" s="402">
        <v>4220</v>
      </c>
      <c r="B1956" s="138">
        <v>5</v>
      </c>
      <c r="C1956" s="135">
        <v>126</v>
      </c>
      <c r="D1956" s="85">
        <v>9</v>
      </c>
      <c r="E1956" s="279"/>
      <c r="F1956" s="239">
        <v>7</v>
      </c>
      <c r="G1956" s="169"/>
      <c r="H1956" s="264"/>
      <c r="I1956" s="264"/>
      <c r="J1956" s="264"/>
      <c r="K1956" s="172"/>
    </row>
    <row r="1957" spans="1:11" ht="13.95" customHeight="1">
      <c r="A1957" s="402" t="s">
        <v>31060</v>
      </c>
      <c r="B1957" s="138">
        <v>5</v>
      </c>
      <c r="C1957" s="135">
        <v>126</v>
      </c>
      <c r="D1957" s="85">
        <v>10</v>
      </c>
      <c r="E1957" s="279"/>
      <c r="F1957" s="239">
        <v>10</v>
      </c>
      <c r="G1957" s="169"/>
      <c r="H1957" s="264"/>
      <c r="I1957" s="264"/>
      <c r="J1957" s="264"/>
      <c r="K1957" s="172"/>
    </row>
    <row r="1958" spans="1:11" ht="13.95" customHeight="1">
      <c r="A1958" s="402" t="s">
        <v>31060</v>
      </c>
      <c r="B1958" s="138">
        <v>5</v>
      </c>
      <c r="C1958" s="135">
        <v>126</v>
      </c>
      <c r="D1958" s="85">
        <v>11</v>
      </c>
      <c r="E1958" s="279"/>
      <c r="F1958" s="239">
        <v>10</v>
      </c>
      <c r="G1958" s="169"/>
      <c r="H1958" s="264"/>
      <c r="I1958" s="264"/>
      <c r="J1958" s="264"/>
      <c r="K1958" s="172"/>
    </row>
    <row r="1959" spans="1:11" ht="13.95" customHeight="1">
      <c r="A1959" s="402">
        <v>4078</v>
      </c>
      <c r="B1959" s="138">
        <v>4</v>
      </c>
      <c r="C1959" s="135">
        <v>126</v>
      </c>
      <c r="D1959" s="85">
        <v>12</v>
      </c>
      <c r="E1959" s="279"/>
      <c r="F1959" s="239">
        <v>6</v>
      </c>
      <c r="G1959" s="169"/>
      <c r="H1959" s="264"/>
      <c r="I1959" s="264"/>
      <c r="J1959" s="264"/>
      <c r="K1959" s="172"/>
    </row>
    <row r="1960" spans="1:11" ht="13.95" customHeight="1">
      <c r="A1960" s="402" t="s">
        <v>31061</v>
      </c>
      <c r="B1960" s="138">
        <v>5</v>
      </c>
      <c r="C1960" s="135">
        <v>126</v>
      </c>
      <c r="D1960" s="85">
        <v>13</v>
      </c>
      <c r="E1960" s="279"/>
      <c r="F1960" s="239">
        <v>1</v>
      </c>
      <c r="G1960" s="169"/>
      <c r="H1960" s="264"/>
      <c r="I1960" s="264"/>
      <c r="J1960" s="264"/>
      <c r="K1960" s="172"/>
    </row>
    <row r="1961" spans="1:11" ht="13.95" customHeight="1">
      <c r="A1961" s="402">
        <v>4521</v>
      </c>
      <c r="B1961" s="138">
        <v>4</v>
      </c>
      <c r="C1961" s="135">
        <v>126</v>
      </c>
      <c r="D1961" s="85">
        <v>14</v>
      </c>
      <c r="E1961" s="279"/>
      <c r="F1961" s="239">
        <v>3</v>
      </c>
      <c r="G1961" s="169"/>
      <c r="H1961" s="264"/>
      <c r="I1961" s="264"/>
      <c r="J1961" s="264"/>
      <c r="K1961" s="172"/>
    </row>
    <row r="1962" spans="1:11" ht="13.95" customHeight="1">
      <c r="A1962" s="402" t="s">
        <v>31062</v>
      </c>
      <c r="B1962" s="138">
        <v>4</v>
      </c>
      <c r="C1962" s="135">
        <v>126</v>
      </c>
      <c r="D1962" s="85">
        <v>15</v>
      </c>
      <c r="E1962" s="279"/>
      <c r="F1962" s="239">
        <v>3</v>
      </c>
      <c r="G1962" s="169"/>
      <c r="H1962" s="264"/>
      <c r="I1962" s="264"/>
      <c r="J1962" s="264"/>
      <c r="K1962" s="172"/>
    </row>
    <row r="1963" spans="1:11" ht="13.95" customHeight="1">
      <c r="A1963" s="402" t="s">
        <v>31064</v>
      </c>
      <c r="B1963" s="138">
        <v>5</v>
      </c>
      <c r="C1963" s="135">
        <v>127</v>
      </c>
      <c r="D1963" s="85">
        <v>1</v>
      </c>
      <c r="E1963" s="279"/>
      <c r="F1963" s="239">
        <v>9</v>
      </c>
      <c r="G1963" s="169"/>
      <c r="H1963" s="264"/>
      <c r="I1963" s="264"/>
      <c r="J1963" s="264"/>
      <c r="K1963" s="172"/>
    </row>
    <row r="1964" spans="1:11" ht="13.95" customHeight="1">
      <c r="A1964" s="402">
        <v>4748</v>
      </c>
      <c r="B1964" s="138">
        <v>5</v>
      </c>
      <c r="C1964" s="135">
        <v>127</v>
      </c>
      <c r="D1964" s="85">
        <v>2</v>
      </c>
      <c r="E1964" s="279"/>
      <c r="F1964" s="239">
        <v>5</v>
      </c>
      <c r="G1964" s="169"/>
      <c r="H1964" s="264"/>
      <c r="I1964" s="264"/>
      <c r="J1964" s="264"/>
      <c r="K1964" s="172"/>
    </row>
    <row r="1965" spans="1:11" ht="13.95" customHeight="1">
      <c r="A1965" s="402">
        <v>5149</v>
      </c>
      <c r="B1965" s="138">
        <v>5</v>
      </c>
      <c r="C1965" s="135">
        <v>127</v>
      </c>
      <c r="D1965" s="85">
        <v>3</v>
      </c>
      <c r="E1965" s="279"/>
      <c r="F1965" s="239">
        <v>1</v>
      </c>
      <c r="G1965" s="169"/>
      <c r="H1965" s="264"/>
      <c r="I1965" s="264"/>
      <c r="J1965" s="264"/>
      <c r="K1965" s="172"/>
    </row>
    <row r="1966" spans="1:11" ht="13.95" customHeight="1">
      <c r="A1966" s="402">
        <v>4611</v>
      </c>
      <c r="B1966" s="138">
        <v>4</v>
      </c>
      <c r="C1966" s="135">
        <v>127</v>
      </c>
      <c r="D1966" s="85">
        <v>4</v>
      </c>
      <c r="E1966" s="279"/>
      <c r="F1966" s="239">
        <v>6</v>
      </c>
      <c r="G1966" s="169"/>
      <c r="H1966" s="264"/>
      <c r="I1966" s="264"/>
      <c r="J1966" s="264"/>
      <c r="K1966" s="172"/>
    </row>
    <row r="1967" spans="1:11" ht="13.95" customHeight="1" thickBot="1">
      <c r="A1967" s="402" t="s">
        <v>31065</v>
      </c>
      <c r="B1967" s="138">
        <v>5</v>
      </c>
      <c r="C1967" s="135">
        <v>127</v>
      </c>
      <c r="D1967" s="85">
        <v>5</v>
      </c>
      <c r="E1967" s="279"/>
      <c r="F1967" s="239">
        <v>6</v>
      </c>
      <c r="G1967" s="169"/>
      <c r="H1967" s="264"/>
      <c r="I1967" s="264"/>
      <c r="J1967" s="264"/>
      <c r="K1967" s="172"/>
    </row>
    <row r="1968" spans="1:11" ht="13.95" customHeight="1" thickTop="1" thickBot="1">
      <c r="A1968" s="402">
        <v>4110</v>
      </c>
      <c r="B1968" s="138">
        <v>5</v>
      </c>
      <c r="C1968" s="135">
        <v>127</v>
      </c>
      <c r="D1968" s="85">
        <v>6</v>
      </c>
      <c r="E1968" s="279"/>
      <c r="F1968" s="239">
        <v>6</v>
      </c>
      <c r="G1968" s="90" t="s">
        <v>31196</v>
      </c>
      <c r="H1968" s="264"/>
      <c r="I1968" s="264"/>
      <c r="J1968" s="264"/>
      <c r="K1968" s="172"/>
    </row>
    <row r="1969" spans="1:11" ht="13.95" customHeight="1" thickTop="1" thickBot="1">
      <c r="A1969" s="402">
        <v>5024</v>
      </c>
      <c r="B1969" s="138">
        <v>5</v>
      </c>
      <c r="C1969" s="135">
        <v>127</v>
      </c>
      <c r="D1969" s="85">
        <v>7</v>
      </c>
      <c r="E1969" s="279"/>
      <c r="F1969" s="239">
        <v>2</v>
      </c>
      <c r="G1969" s="179" t="s">
        <v>34578</v>
      </c>
      <c r="H1969" s="264"/>
      <c r="I1969" s="264"/>
      <c r="J1969" s="264"/>
      <c r="K1969" s="172"/>
    </row>
    <row r="1970" spans="1:11" ht="13.95" customHeight="1" thickTop="1">
      <c r="A1970" s="402">
        <v>4600</v>
      </c>
      <c r="B1970" s="138">
        <v>4</v>
      </c>
      <c r="C1970" s="135">
        <v>127</v>
      </c>
      <c r="D1970" s="85">
        <v>8</v>
      </c>
      <c r="E1970" s="279"/>
      <c r="F1970" s="239">
        <v>4</v>
      </c>
      <c r="G1970" s="169"/>
      <c r="H1970" s="264"/>
      <c r="I1970" s="264"/>
      <c r="J1970" s="264"/>
      <c r="K1970" s="172"/>
    </row>
    <row r="1971" spans="1:11" ht="13.95" customHeight="1">
      <c r="A1971" s="402">
        <v>4625</v>
      </c>
      <c r="B1971" s="138">
        <v>5</v>
      </c>
      <c r="C1971" s="135">
        <v>127</v>
      </c>
      <c r="D1971" s="85">
        <v>9</v>
      </c>
      <c r="E1971" s="279"/>
      <c r="F1971" s="239">
        <v>8</v>
      </c>
      <c r="G1971" s="169"/>
      <c r="H1971" s="264"/>
      <c r="I1971" s="264"/>
      <c r="J1971" s="264"/>
      <c r="K1971" s="172"/>
    </row>
    <row r="1972" spans="1:11" ht="13.95" customHeight="1">
      <c r="A1972" s="402">
        <v>5216</v>
      </c>
      <c r="B1972" s="138">
        <v>5</v>
      </c>
      <c r="C1972" s="135">
        <v>127</v>
      </c>
      <c r="D1972" s="85">
        <v>10</v>
      </c>
      <c r="E1972" s="279"/>
      <c r="F1972" s="239">
        <v>9</v>
      </c>
      <c r="G1972" s="169"/>
      <c r="H1972" s="264"/>
      <c r="I1972" s="264"/>
      <c r="J1972" s="264"/>
      <c r="K1972" s="172"/>
    </row>
    <row r="1973" spans="1:11" ht="13.95" customHeight="1">
      <c r="A1973" s="402" t="s">
        <v>19707</v>
      </c>
      <c r="B1973" s="138">
        <v>5</v>
      </c>
      <c r="C1973" s="135">
        <v>127</v>
      </c>
      <c r="D1973" s="85">
        <v>11</v>
      </c>
      <c r="E1973" s="279"/>
      <c r="F1973" s="239">
        <v>7</v>
      </c>
      <c r="G1973" s="169"/>
      <c r="H1973" s="264"/>
      <c r="I1973" s="264"/>
      <c r="J1973" s="264"/>
      <c r="K1973" s="172"/>
    </row>
    <row r="1974" spans="1:11" ht="13.95" customHeight="1">
      <c r="A1974" s="402">
        <v>4168</v>
      </c>
      <c r="B1974" s="138">
        <v>4</v>
      </c>
      <c r="C1974" s="135">
        <v>127</v>
      </c>
      <c r="D1974" s="85">
        <v>12</v>
      </c>
      <c r="E1974" s="279"/>
      <c r="F1974" s="239">
        <v>6</v>
      </c>
      <c r="G1974" s="169"/>
      <c r="H1974" s="264"/>
      <c r="I1974" s="264"/>
      <c r="J1974" s="264"/>
      <c r="K1974" s="172"/>
    </row>
    <row r="1975" spans="1:11" ht="13.95" customHeight="1">
      <c r="A1975" s="402">
        <v>5323</v>
      </c>
      <c r="B1975" s="138">
        <v>5</v>
      </c>
      <c r="C1975" s="135">
        <v>127</v>
      </c>
      <c r="D1975" s="85">
        <v>13</v>
      </c>
      <c r="E1975" s="279"/>
      <c r="F1975" s="239">
        <v>5</v>
      </c>
      <c r="G1975" s="169"/>
      <c r="H1975" s="264"/>
      <c r="I1975" s="264"/>
      <c r="J1975" s="264"/>
      <c r="K1975" s="172"/>
    </row>
    <row r="1976" spans="1:11" ht="13.95" customHeight="1">
      <c r="A1976" s="402">
        <v>4313</v>
      </c>
      <c r="B1976" s="138">
        <v>5</v>
      </c>
      <c r="C1976" s="135">
        <v>127</v>
      </c>
      <c r="D1976" s="85">
        <v>14</v>
      </c>
      <c r="E1976" s="279"/>
      <c r="F1976" s="239">
        <v>5</v>
      </c>
      <c r="G1976" s="169"/>
      <c r="H1976" s="264"/>
      <c r="I1976" s="264"/>
      <c r="J1976" s="264"/>
      <c r="K1976" s="172"/>
    </row>
    <row r="1977" spans="1:11" ht="13.95" customHeight="1">
      <c r="A1977" s="402">
        <v>4266</v>
      </c>
      <c r="B1977" s="138">
        <v>5</v>
      </c>
      <c r="C1977" s="135">
        <v>127</v>
      </c>
      <c r="D1977" s="85">
        <v>15</v>
      </c>
      <c r="E1977" s="279"/>
      <c r="F1977" s="239">
        <v>9</v>
      </c>
      <c r="G1977" s="169"/>
      <c r="H1977" s="264"/>
      <c r="I1977" s="264"/>
      <c r="J1977" s="264"/>
      <c r="K1977" s="172"/>
    </row>
    <row r="1978" spans="1:11" ht="13.95" customHeight="1">
      <c r="A1978" s="402" t="s">
        <v>31066</v>
      </c>
      <c r="B1978" s="138">
        <v>5</v>
      </c>
      <c r="C1978" s="135">
        <v>128</v>
      </c>
      <c r="D1978" s="85">
        <v>1</v>
      </c>
      <c r="E1978" s="279"/>
      <c r="F1978" s="239">
        <v>7</v>
      </c>
      <c r="G1978" s="169"/>
      <c r="H1978" s="264"/>
      <c r="I1978" s="264"/>
      <c r="J1978" s="264"/>
      <c r="K1978" s="172"/>
    </row>
    <row r="1979" spans="1:11" ht="13.95" customHeight="1">
      <c r="A1979" s="402" t="s">
        <v>20396</v>
      </c>
      <c r="B1979" s="138">
        <v>5</v>
      </c>
      <c r="C1979" s="135">
        <v>128</v>
      </c>
      <c r="D1979" s="85">
        <v>2</v>
      </c>
      <c r="E1979" s="279"/>
      <c r="F1979" s="239">
        <v>9</v>
      </c>
      <c r="G1979" s="169"/>
      <c r="H1979" s="264"/>
      <c r="I1979" s="264"/>
      <c r="J1979" s="264"/>
      <c r="K1979" s="172"/>
    </row>
    <row r="1980" spans="1:11" ht="13.95" customHeight="1">
      <c r="A1980" s="402">
        <v>5215</v>
      </c>
      <c r="B1980" s="138">
        <v>4</v>
      </c>
      <c r="C1980" s="135">
        <v>128</v>
      </c>
      <c r="D1980" s="85">
        <v>3</v>
      </c>
      <c r="E1980" s="279"/>
      <c r="F1980" s="239">
        <v>5</v>
      </c>
      <c r="G1980" s="169"/>
      <c r="H1980" s="264"/>
      <c r="I1980" s="264"/>
      <c r="J1980" s="264"/>
      <c r="K1980" s="172"/>
    </row>
    <row r="1981" spans="1:11" ht="13.95" customHeight="1">
      <c r="A1981" s="402" t="s">
        <v>31064</v>
      </c>
      <c r="B1981" s="138">
        <v>4</v>
      </c>
      <c r="C1981" s="135">
        <v>128</v>
      </c>
      <c r="D1981" s="85">
        <v>4</v>
      </c>
      <c r="E1981" s="279"/>
      <c r="F1981" s="239">
        <v>9</v>
      </c>
      <c r="G1981" s="169"/>
      <c r="H1981" s="264"/>
      <c r="I1981" s="264"/>
      <c r="J1981" s="264"/>
      <c r="K1981" s="172"/>
    </row>
    <row r="1982" spans="1:11" ht="13.95" customHeight="1" thickBot="1">
      <c r="A1982" s="402">
        <v>5528</v>
      </c>
      <c r="B1982" s="138">
        <v>5</v>
      </c>
      <c r="C1982" s="135">
        <v>128</v>
      </c>
      <c r="D1982" s="85">
        <v>5</v>
      </c>
      <c r="E1982" s="279"/>
      <c r="F1982" s="239">
        <v>4</v>
      </c>
      <c r="G1982" s="169"/>
      <c r="H1982" s="264"/>
      <c r="I1982" s="264"/>
      <c r="J1982" s="264"/>
      <c r="K1982" s="172"/>
    </row>
    <row r="1983" spans="1:11" ht="13.95" customHeight="1" thickTop="1" thickBot="1">
      <c r="A1983" s="402">
        <v>4719</v>
      </c>
      <c r="B1983" s="138">
        <v>5</v>
      </c>
      <c r="C1983" s="135">
        <v>128</v>
      </c>
      <c r="D1983" s="85">
        <v>6</v>
      </c>
      <c r="E1983" s="279"/>
      <c r="F1983" s="239">
        <v>1</v>
      </c>
      <c r="G1983" s="90" t="s">
        <v>31196</v>
      </c>
      <c r="H1983" s="264"/>
      <c r="I1983" s="264"/>
      <c r="J1983" s="264"/>
      <c r="K1983" s="172"/>
    </row>
    <row r="1984" spans="1:11" ht="13.95" customHeight="1" thickTop="1" thickBot="1">
      <c r="A1984" s="402">
        <v>4092</v>
      </c>
      <c r="B1984" s="138">
        <v>4</v>
      </c>
      <c r="C1984" s="135">
        <v>128</v>
      </c>
      <c r="D1984" s="85">
        <v>7</v>
      </c>
      <c r="E1984" s="279"/>
      <c r="F1984" s="239">
        <v>4</v>
      </c>
      <c r="G1984" s="179" t="s">
        <v>34578</v>
      </c>
      <c r="H1984" s="264"/>
      <c r="I1984" s="264"/>
      <c r="J1984" s="264"/>
      <c r="K1984" s="172"/>
    </row>
    <row r="1985" spans="1:11" ht="13.95" customHeight="1" thickTop="1">
      <c r="A1985" s="402">
        <v>4001</v>
      </c>
      <c r="B1985" s="138">
        <v>5</v>
      </c>
      <c r="C1985" s="135">
        <v>128</v>
      </c>
      <c r="D1985" s="85">
        <v>8</v>
      </c>
      <c r="E1985" s="279"/>
      <c r="F1985" s="239">
        <v>10</v>
      </c>
      <c r="G1985" s="169"/>
      <c r="H1985" s="264"/>
      <c r="I1985" s="264"/>
      <c r="J1985" s="264"/>
      <c r="K1985" s="172"/>
    </row>
    <row r="1986" spans="1:11" ht="13.95" customHeight="1">
      <c r="A1986" s="402" t="s">
        <v>31067</v>
      </c>
      <c r="B1986" s="138">
        <v>4</v>
      </c>
      <c r="C1986" s="135">
        <v>128</v>
      </c>
      <c r="D1986" s="85">
        <v>9</v>
      </c>
      <c r="E1986" s="279"/>
      <c r="F1986" s="239">
        <v>1</v>
      </c>
      <c r="G1986" s="169"/>
      <c r="H1986" s="264"/>
      <c r="I1986" s="264"/>
      <c r="J1986" s="264"/>
      <c r="K1986" s="172"/>
    </row>
    <row r="1987" spans="1:11" ht="13.95" customHeight="1">
      <c r="A1987" s="402" t="s">
        <v>19953</v>
      </c>
      <c r="B1987" s="138">
        <v>5</v>
      </c>
      <c r="C1987" s="135">
        <v>128</v>
      </c>
      <c r="D1987" s="85">
        <v>10</v>
      </c>
      <c r="E1987" s="279" t="s">
        <v>32982</v>
      </c>
      <c r="F1987" s="239">
        <v>3</v>
      </c>
      <c r="G1987" s="169"/>
      <c r="H1987" s="264"/>
      <c r="I1987" s="264"/>
      <c r="J1987" s="264"/>
      <c r="K1987" s="172"/>
    </row>
    <row r="1988" spans="1:11" ht="13.95" customHeight="1">
      <c r="A1988" s="402" t="s">
        <v>31069</v>
      </c>
      <c r="B1988" s="138">
        <v>5</v>
      </c>
      <c r="C1988" s="135">
        <v>128</v>
      </c>
      <c r="D1988" s="85">
        <v>11</v>
      </c>
      <c r="E1988" s="279"/>
      <c r="F1988" s="239">
        <v>2</v>
      </c>
      <c r="G1988" s="169"/>
      <c r="H1988" s="264"/>
      <c r="I1988" s="264"/>
      <c r="J1988" s="264"/>
      <c r="K1988" s="172"/>
    </row>
    <row r="1989" spans="1:11" ht="13.95" customHeight="1">
      <c r="A1989" s="402">
        <v>4634</v>
      </c>
      <c r="B1989" s="138">
        <v>4</v>
      </c>
      <c r="C1989" s="135">
        <v>128</v>
      </c>
      <c r="D1989" s="85">
        <v>12</v>
      </c>
      <c r="E1989" s="279"/>
      <c r="F1989" s="239">
        <v>5</v>
      </c>
      <c r="G1989" s="169"/>
      <c r="H1989" s="264"/>
      <c r="I1989" s="264"/>
      <c r="J1989" s="264"/>
      <c r="K1989" s="172"/>
    </row>
    <row r="1990" spans="1:11" ht="13.95" customHeight="1">
      <c r="A1990" s="402" t="s">
        <v>31817</v>
      </c>
      <c r="B1990" s="138">
        <v>4</v>
      </c>
      <c r="C1990" s="135">
        <v>128</v>
      </c>
      <c r="D1990" s="85">
        <v>13</v>
      </c>
      <c r="E1990" s="284"/>
      <c r="F1990" s="239">
        <v>1</v>
      </c>
      <c r="G1990" s="169"/>
      <c r="H1990" s="264"/>
      <c r="I1990" s="264"/>
      <c r="J1990" s="264"/>
      <c r="K1990" s="172"/>
    </row>
    <row r="1991" spans="1:11" ht="13.95" customHeight="1">
      <c r="A1991" s="402" t="s">
        <v>31070</v>
      </c>
      <c r="B1991" s="138">
        <v>4</v>
      </c>
      <c r="C1991" s="135">
        <v>128</v>
      </c>
      <c r="D1991" s="85">
        <v>14</v>
      </c>
      <c r="E1991" s="279"/>
      <c r="F1991" s="239">
        <v>4</v>
      </c>
      <c r="G1991" s="169"/>
      <c r="H1991" s="264"/>
      <c r="I1991" s="264"/>
      <c r="J1991" s="264"/>
      <c r="K1991" s="172"/>
    </row>
    <row r="1992" spans="1:11" ht="13.95" customHeight="1">
      <c r="A1992" s="402" t="s">
        <v>31071</v>
      </c>
      <c r="B1992" s="138">
        <v>5</v>
      </c>
      <c r="C1992" s="135">
        <v>128</v>
      </c>
      <c r="D1992" s="85">
        <v>15</v>
      </c>
      <c r="E1992" s="279"/>
      <c r="F1992" s="239">
        <v>9</v>
      </c>
      <c r="G1992" s="169"/>
      <c r="H1992" s="264"/>
      <c r="I1992" s="264"/>
      <c r="J1992" s="264"/>
      <c r="K1992" s="172"/>
    </row>
    <row r="1993" spans="1:11" ht="13.95" customHeight="1">
      <c r="A1993" s="402" t="s">
        <v>31072</v>
      </c>
      <c r="B1993" s="138">
        <v>5</v>
      </c>
      <c r="C1993" s="135">
        <v>129</v>
      </c>
      <c r="D1993" s="85">
        <v>1</v>
      </c>
      <c r="E1993" s="279"/>
      <c r="F1993" s="239">
        <v>3</v>
      </c>
      <c r="G1993" s="169"/>
      <c r="H1993" s="264"/>
      <c r="I1993" s="264"/>
      <c r="J1993" s="264"/>
      <c r="K1993" s="172"/>
    </row>
    <row r="1994" spans="1:11" ht="13.95" customHeight="1">
      <c r="A1994" s="402" t="s">
        <v>34081</v>
      </c>
      <c r="B1994" s="138">
        <v>4</v>
      </c>
      <c r="C1994" s="135">
        <v>129</v>
      </c>
      <c r="D1994" s="85">
        <v>2</v>
      </c>
      <c r="E1994" s="279"/>
      <c r="F1994" s="239">
        <v>2</v>
      </c>
      <c r="G1994" s="169"/>
      <c r="H1994" s="264"/>
      <c r="I1994" s="264"/>
      <c r="J1994" s="264"/>
      <c r="K1994" s="172"/>
    </row>
    <row r="1995" spans="1:11" ht="13.95" customHeight="1">
      <c r="A1995" s="402" t="s">
        <v>31073</v>
      </c>
      <c r="B1995" s="138">
        <v>5</v>
      </c>
      <c r="C1995" s="135">
        <v>129</v>
      </c>
      <c r="D1995" s="85">
        <v>3</v>
      </c>
      <c r="E1995" s="279"/>
      <c r="F1995" s="239">
        <v>1</v>
      </c>
      <c r="G1995" s="169"/>
      <c r="H1995" s="264"/>
      <c r="I1995" s="264"/>
      <c r="J1995" s="264"/>
      <c r="K1995" s="172"/>
    </row>
    <row r="1996" spans="1:11" ht="13.95" customHeight="1">
      <c r="A1996" s="402">
        <v>4220</v>
      </c>
      <c r="B1996" s="138">
        <v>4</v>
      </c>
      <c r="C1996" s="135">
        <v>129</v>
      </c>
      <c r="D1996" s="85">
        <v>4</v>
      </c>
      <c r="E1996" s="279"/>
      <c r="F1996" s="239">
        <v>7</v>
      </c>
      <c r="G1996" s="169"/>
      <c r="H1996" s="264"/>
      <c r="I1996" s="264"/>
      <c r="J1996" s="264"/>
      <c r="K1996" s="172"/>
    </row>
    <row r="1997" spans="1:11" ht="13.95" customHeight="1" thickBot="1">
      <c r="A1997" s="402">
        <v>5741</v>
      </c>
      <c r="B1997" s="138">
        <v>3</v>
      </c>
      <c r="C1997" s="135">
        <v>129</v>
      </c>
      <c r="D1997" s="85">
        <v>5</v>
      </c>
      <c r="E1997" s="279"/>
      <c r="F1997" s="239">
        <v>2</v>
      </c>
      <c r="G1997" s="169"/>
      <c r="H1997" s="264"/>
      <c r="I1997" s="264"/>
      <c r="J1997" s="264"/>
      <c r="K1997" s="172"/>
    </row>
    <row r="1998" spans="1:11" ht="13.95" customHeight="1" thickTop="1" thickBot="1">
      <c r="A1998" s="402">
        <v>5742</v>
      </c>
      <c r="B1998" s="138">
        <v>3</v>
      </c>
      <c r="C1998" s="135">
        <v>129</v>
      </c>
      <c r="D1998" s="85">
        <v>6</v>
      </c>
      <c r="E1998" s="279"/>
      <c r="F1998" s="239">
        <v>2</v>
      </c>
      <c r="G1998" s="90" t="s">
        <v>31196</v>
      </c>
      <c r="H1998" s="264"/>
      <c r="I1998" s="264"/>
      <c r="J1998" s="264"/>
      <c r="K1998" s="172"/>
    </row>
    <row r="1999" spans="1:11" ht="13.95" customHeight="1" thickTop="1" thickBot="1">
      <c r="A1999" s="402">
        <v>5739</v>
      </c>
      <c r="B1999" s="138">
        <v>3</v>
      </c>
      <c r="C1999" s="135">
        <v>129</v>
      </c>
      <c r="D1999" s="85">
        <v>7</v>
      </c>
      <c r="E1999" s="279"/>
      <c r="F1999" s="239">
        <v>2</v>
      </c>
      <c r="G1999" s="179" t="s">
        <v>34578</v>
      </c>
      <c r="H1999" s="264"/>
      <c r="I1999" s="264"/>
      <c r="J1999" s="264"/>
      <c r="K1999" s="172"/>
    </row>
    <row r="2000" spans="1:11" ht="13.95" customHeight="1" thickTop="1">
      <c r="A2000" s="402">
        <v>5757</v>
      </c>
      <c r="B2000" s="138">
        <v>3</v>
      </c>
      <c r="C2000" s="135">
        <v>129</v>
      </c>
      <c r="D2000" s="85">
        <v>8</v>
      </c>
      <c r="E2000" s="279"/>
      <c r="F2000" s="239">
        <v>1</v>
      </c>
      <c r="G2000" s="169"/>
      <c r="H2000" s="264"/>
      <c r="I2000" s="264"/>
      <c r="J2000" s="264"/>
      <c r="K2000" s="172"/>
    </row>
    <row r="2001" spans="1:11" ht="13.95" customHeight="1">
      <c r="A2001" s="402">
        <v>5007</v>
      </c>
      <c r="B2001" s="138">
        <v>4</v>
      </c>
      <c r="C2001" s="135">
        <v>129</v>
      </c>
      <c r="D2001" s="85">
        <v>9</v>
      </c>
      <c r="E2001" s="279"/>
      <c r="F2001" s="239">
        <v>1</v>
      </c>
      <c r="G2001" s="169"/>
      <c r="H2001" s="264"/>
      <c r="I2001" s="264"/>
      <c r="J2001" s="264"/>
      <c r="K2001" s="172"/>
    </row>
    <row r="2002" spans="1:11" ht="13.95" customHeight="1">
      <c r="A2002" s="402">
        <v>5703</v>
      </c>
      <c r="B2002" s="138">
        <v>3</v>
      </c>
      <c r="C2002" s="135">
        <v>129</v>
      </c>
      <c r="D2002" s="85">
        <v>10</v>
      </c>
      <c r="E2002" s="279"/>
      <c r="F2002" s="239">
        <v>5</v>
      </c>
      <c r="G2002" s="169"/>
      <c r="H2002" s="264"/>
      <c r="I2002" s="264"/>
      <c r="J2002" s="264"/>
      <c r="K2002" s="172"/>
    </row>
    <row r="2003" spans="1:11" ht="13.95" customHeight="1">
      <c r="A2003" s="402" t="s">
        <v>31074</v>
      </c>
      <c r="B2003" s="138">
        <v>4</v>
      </c>
      <c r="C2003" s="135">
        <v>129</v>
      </c>
      <c r="D2003" s="85">
        <v>11</v>
      </c>
      <c r="E2003" s="279"/>
      <c r="F2003" s="239">
        <v>4</v>
      </c>
      <c r="G2003" s="169"/>
      <c r="H2003" s="264"/>
      <c r="I2003" s="264"/>
      <c r="J2003" s="264"/>
      <c r="K2003" s="172"/>
    </row>
    <row r="2004" spans="1:11" ht="13.95" customHeight="1">
      <c r="A2004" s="402">
        <v>5762</v>
      </c>
      <c r="B2004" s="138">
        <v>5</v>
      </c>
      <c r="C2004" s="135">
        <v>129</v>
      </c>
      <c r="D2004" s="85">
        <v>12</v>
      </c>
      <c r="E2004" s="279"/>
      <c r="F2004" s="239">
        <v>3</v>
      </c>
      <c r="G2004" s="169"/>
      <c r="H2004" s="264"/>
      <c r="I2004" s="264"/>
      <c r="J2004" s="264"/>
      <c r="K2004" s="172"/>
    </row>
    <row r="2005" spans="1:11" ht="13.95" customHeight="1">
      <c r="A2005" s="402">
        <v>5747</v>
      </c>
      <c r="B2005" s="138">
        <v>4</v>
      </c>
      <c r="C2005" s="135">
        <v>129</v>
      </c>
      <c r="D2005" s="85">
        <v>13</v>
      </c>
      <c r="E2005" s="279"/>
      <c r="F2005" s="239">
        <v>4</v>
      </c>
      <c r="G2005" s="169"/>
      <c r="H2005" s="264"/>
      <c r="I2005" s="264"/>
      <c r="J2005" s="264"/>
      <c r="K2005" s="172"/>
    </row>
    <row r="2006" spans="1:11" ht="13.95" customHeight="1">
      <c r="A2006" s="402">
        <v>5737</v>
      </c>
      <c r="B2006" s="138">
        <v>4</v>
      </c>
      <c r="C2006" s="135">
        <v>129</v>
      </c>
      <c r="D2006" s="85">
        <v>14</v>
      </c>
      <c r="E2006" s="279"/>
      <c r="F2006" s="239">
        <v>2</v>
      </c>
      <c r="G2006" s="169"/>
      <c r="H2006" s="264"/>
      <c r="I2006" s="264"/>
      <c r="J2006" s="264"/>
      <c r="K2006" s="172"/>
    </row>
    <row r="2007" spans="1:11" ht="13.95" customHeight="1">
      <c r="A2007" s="402">
        <v>5759</v>
      </c>
      <c r="B2007" s="138">
        <v>4</v>
      </c>
      <c r="C2007" s="135">
        <v>129</v>
      </c>
      <c r="D2007" s="85">
        <v>15</v>
      </c>
      <c r="E2007" s="279"/>
      <c r="F2007" s="239">
        <v>4</v>
      </c>
      <c r="G2007" s="169"/>
      <c r="H2007" s="264"/>
      <c r="I2007" s="264"/>
      <c r="J2007" s="264"/>
      <c r="K2007" s="172"/>
    </row>
    <row r="2008" spans="1:11" ht="13.95" customHeight="1">
      <c r="A2008" s="402">
        <v>5760</v>
      </c>
      <c r="B2008" s="138">
        <v>4</v>
      </c>
      <c r="C2008" s="135">
        <v>130</v>
      </c>
      <c r="D2008" s="85">
        <v>1</v>
      </c>
      <c r="E2008" s="279"/>
      <c r="F2008" s="239">
        <v>4</v>
      </c>
      <c r="G2008" s="169"/>
      <c r="H2008" s="264"/>
      <c r="I2008" s="264"/>
      <c r="J2008" s="264"/>
      <c r="K2008" s="172"/>
    </row>
    <row r="2009" spans="1:11" ht="13.95" customHeight="1">
      <c r="A2009" s="402">
        <v>5759</v>
      </c>
      <c r="B2009" s="138">
        <v>4</v>
      </c>
      <c r="C2009" s="135">
        <v>130</v>
      </c>
      <c r="D2009" s="85">
        <v>2</v>
      </c>
      <c r="E2009" s="279"/>
      <c r="F2009" s="239">
        <v>4</v>
      </c>
      <c r="G2009" s="169"/>
      <c r="H2009" s="264"/>
      <c r="I2009" s="264"/>
      <c r="J2009" s="264"/>
      <c r="K2009" s="172"/>
    </row>
    <row r="2010" spans="1:11" ht="13.95" customHeight="1">
      <c r="A2010" s="402">
        <v>5759</v>
      </c>
      <c r="B2010" s="138">
        <v>5</v>
      </c>
      <c r="C2010" s="135">
        <v>130</v>
      </c>
      <c r="D2010" s="85">
        <v>3</v>
      </c>
      <c r="E2010" s="279"/>
      <c r="F2010" s="239">
        <v>4</v>
      </c>
      <c r="G2010" s="169"/>
      <c r="H2010" s="264"/>
      <c r="I2010" s="264"/>
      <c r="J2010" s="264"/>
      <c r="K2010" s="172"/>
    </row>
    <row r="2011" spans="1:11" ht="13.95" customHeight="1">
      <c r="A2011" s="402">
        <v>5753</v>
      </c>
      <c r="B2011" s="138">
        <v>4</v>
      </c>
      <c r="C2011" s="135">
        <v>130</v>
      </c>
      <c r="D2011" s="85">
        <v>4</v>
      </c>
      <c r="E2011" s="279"/>
      <c r="F2011" s="239">
        <v>3</v>
      </c>
      <c r="G2011" s="169"/>
      <c r="H2011" s="264"/>
      <c r="I2011" s="264"/>
      <c r="J2011" s="264"/>
      <c r="K2011" s="172"/>
    </row>
    <row r="2012" spans="1:11" ht="13.95" customHeight="1" thickBot="1">
      <c r="A2012" s="402">
        <v>5745</v>
      </c>
      <c r="B2012" s="138">
        <v>4</v>
      </c>
      <c r="C2012" s="135">
        <v>130</v>
      </c>
      <c r="D2012" s="85">
        <v>5</v>
      </c>
      <c r="E2012" s="279"/>
      <c r="F2012" s="239">
        <v>2</v>
      </c>
      <c r="G2012" s="169"/>
      <c r="H2012" s="264"/>
      <c r="I2012" s="264"/>
      <c r="J2012" s="264"/>
      <c r="K2012" s="172"/>
    </row>
    <row r="2013" spans="1:11" ht="13.95" customHeight="1" thickTop="1" thickBot="1">
      <c r="A2013" s="402" t="s">
        <v>32887</v>
      </c>
      <c r="B2013" s="138">
        <v>5</v>
      </c>
      <c r="C2013" s="135">
        <v>130</v>
      </c>
      <c r="D2013" s="85">
        <v>6</v>
      </c>
      <c r="E2013" s="279"/>
      <c r="F2013" s="239">
        <v>6</v>
      </c>
      <c r="G2013" s="90" t="s">
        <v>31196</v>
      </c>
      <c r="H2013" s="264"/>
      <c r="I2013" s="264"/>
      <c r="J2013" s="264"/>
      <c r="K2013" s="172"/>
    </row>
    <row r="2014" spans="1:11" ht="13.95" customHeight="1" thickTop="1" thickBot="1">
      <c r="A2014" s="402">
        <v>5747</v>
      </c>
      <c r="B2014" s="138">
        <v>4</v>
      </c>
      <c r="C2014" s="135">
        <v>130</v>
      </c>
      <c r="D2014" s="85">
        <v>7</v>
      </c>
      <c r="E2014" s="279"/>
      <c r="F2014" s="239">
        <v>4</v>
      </c>
      <c r="G2014" s="179" t="s">
        <v>34578</v>
      </c>
      <c r="H2014" s="264"/>
      <c r="I2014" s="264"/>
      <c r="J2014" s="264"/>
      <c r="K2014" s="172"/>
    </row>
    <row r="2015" spans="1:11" ht="13.95" customHeight="1" thickTop="1">
      <c r="A2015" s="402">
        <v>5749</v>
      </c>
      <c r="B2015" s="138">
        <v>4</v>
      </c>
      <c r="C2015" s="135">
        <v>130</v>
      </c>
      <c r="D2015" s="85">
        <v>8</v>
      </c>
      <c r="E2015" s="279"/>
      <c r="F2015" s="239">
        <v>1</v>
      </c>
      <c r="G2015" s="169"/>
      <c r="H2015" s="264"/>
      <c r="I2015" s="264"/>
      <c r="J2015" s="264"/>
      <c r="K2015" s="172"/>
    </row>
    <row r="2016" spans="1:11" ht="13.95" customHeight="1">
      <c r="A2016" s="402">
        <v>5742</v>
      </c>
      <c r="B2016" s="138">
        <v>4</v>
      </c>
      <c r="C2016" s="135">
        <v>130</v>
      </c>
      <c r="D2016" s="85">
        <v>9</v>
      </c>
      <c r="E2016" s="279"/>
      <c r="F2016" s="239">
        <v>2</v>
      </c>
      <c r="G2016" s="169"/>
      <c r="H2016" s="264"/>
      <c r="I2016" s="264"/>
      <c r="J2016" s="264"/>
      <c r="K2016" s="172"/>
    </row>
    <row r="2017" spans="1:11" ht="13.95" customHeight="1">
      <c r="A2017" s="402">
        <v>5744</v>
      </c>
      <c r="B2017" s="138">
        <v>5</v>
      </c>
      <c r="C2017" s="135">
        <v>130</v>
      </c>
      <c r="D2017" s="85">
        <v>10</v>
      </c>
      <c r="E2017" s="279"/>
      <c r="F2017" s="239">
        <v>3</v>
      </c>
      <c r="G2017" s="169"/>
      <c r="H2017" s="264"/>
      <c r="I2017" s="264"/>
      <c r="J2017" s="264"/>
      <c r="K2017" s="172"/>
    </row>
    <row r="2018" spans="1:11" ht="13.95" customHeight="1">
      <c r="A2018" s="402">
        <v>5744</v>
      </c>
      <c r="B2018" s="138">
        <v>5</v>
      </c>
      <c r="C2018" s="135">
        <v>130</v>
      </c>
      <c r="D2018" s="85">
        <v>11</v>
      </c>
      <c r="E2018" s="279"/>
      <c r="F2018" s="239">
        <v>3</v>
      </c>
      <c r="G2018" s="169"/>
      <c r="H2018" s="264"/>
      <c r="I2018" s="264"/>
      <c r="J2018" s="264"/>
      <c r="K2018" s="172"/>
    </row>
    <row r="2019" spans="1:11" ht="13.95" customHeight="1">
      <c r="A2019" s="402" t="s">
        <v>34703</v>
      </c>
      <c r="B2019" s="138">
        <v>5</v>
      </c>
      <c r="C2019" s="135">
        <v>130</v>
      </c>
      <c r="D2019" s="85">
        <v>12</v>
      </c>
      <c r="E2019" s="279" t="s">
        <v>34704</v>
      </c>
      <c r="F2019" s="239">
        <v>1</v>
      </c>
      <c r="G2019" s="169"/>
      <c r="H2019" s="264"/>
      <c r="I2019" s="264"/>
      <c r="J2019" s="264"/>
      <c r="K2019" s="172"/>
    </row>
    <row r="2020" spans="1:11" ht="13.95" customHeight="1">
      <c r="A2020" s="402" t="s">
        <v>29624</v>
      </c>
      <c r="B2020" s="138">
        <v>5</v>
      </c>
      <c r="C2020" s="135">
        <v>130</v>
      </c>
      <c r="D2020" s="85">
        <v>13</v>
      </c>
      <c r="E2020" s="279"/>
      <c r="F2020" s="239">
        <v>4</v>
      </c>
      <c r="G2020" s="169"/>
      <c r="H2020" s="264"/>
      <c r="I2020" s="264"/>
      <c r="J2020" s="264"/>
      <c r="K2020" s="172"/>
    </row>
    <row r="2021" spans="1:11" ht="13.95" customHeight="1">
      <c r="A2021" s="402" t="s">
        <v>34705</v>
      </c>
      <c r="B2021" s="138">
        <v>5</v>
      </c>
      <c r="C2021" s="135">
        <v>130</v>
      </c>
      <c r="D2021" s="85">
        <v>14</v>
      </c>
      <c r="E2021" s="279" t="s">
        <v>34704</v>
      </c>
      <c r="F2021" s="239">
        <v>1</v>
      </c>
      <c r="G2021" s="169"/>
      <c r="H2021" s="264"/>
      <c r="I2021" s="264"/>
      <c r="J2021" s="264"/>
      <c r="K2021" s="172"/>
    </row>
    <row r="2022" spans="1:11" ht="13.95" customHeight="1">
      <c r="A2022" s="402" t="s">
        <v>20356</v>
      </c>
      <c r="B2022" s="138">
        <v>5</v>
      </c>
      <c r="C2022" s="135">
        <v>130</v>
      </c>
      <c r="D2022" s="85">
        <v>15</v>
      </c>
      <c r="E2022" s="279"/>
      <c r="F2022" s="239">
        <v>3</v>
      </c>
      <c r="G2022" s="169"/>
      <c r="H2022" s="264"/>
      <c r="I2022" s="264"/>
      <c r="J2022" s="264"/>
      <c r="K2022" s="172"/>
    </row>
    <row r="2023" spans="1:11" ht="13.95" customHeight="1">
      <c r="A2023" s="402" t="s">
        <v>34082</v>
      </c>
      <c r="B2023" s="138">
        <v>4</v>
      </c>
      <c r="C2023" s="135">
        <v>131</v>
      </c>
      <c r="D2023" s="85">
        <v>1</v>
      </c>
      <c r="E2023" s="279"/>
      <c r="F2023" s="239">
        <v>2</v>
      </c>
      <c r="G2023" s="169"/>
      <c r="H2023" s="264"/>
      <c r="I2023" s="264"/>
      <c r="J2023" s="264"/>
      <c r="K2023" s="172"/>
    </row>
    <row r="2024" spans="1:11" ht="13.95" customHeight="1">
      <c r="A2024" s="402">
        <v>5106</v>
      </c>
      <c r="B2024" s="138">
        <v>4</v>
      </c>
      <c r="C2024" s="135">
        <v>131</v>
      </c>
      <c r="D2024" s="85">
        <v>2</v>
      </c>
      <c r="E2024" s="279"/>
      <c r="F2024" s="239">
        <v>6</v>
      </c>
      <c r="G2024" s="169"/>
      <c r="H2024" s="264"/>
      <c r="I2024" s="264"/>
      <c r="J2024" s="264"/>
      <c r="K2024" s="172"/>
    </row>
    <row r="2025" spans="1:11" ht="13.95" customHeight="1">
      <c r="A2025" s="402">
        <v>4716</v>
      </c>
      <c r="B2025" s="138">
        <v>4</v>
      </c>
      <c r="C2025" s="135">
        <v>131</v>
      </c>
      <c r="D2025" s="85">
        <v>3</v>
      </c>
      <c r="E2025" s="279"/>
      <c r="F2025" s="239">
        <v>1</v>
      </c>
      <c r="G2025" s="169"/>
      <c r="H2025" s="264"/>
      <c r="I2025" s="264"/>
      <c r="J2025" s="264"/>
      <c r="K2025" s="172"/>
    </row>
    <row r="2026" spans="1:11" ht="13.95" customHeight="1">
      <c r="A2026" s="402" t="s">
        <v>31075</v>
      </c>
      <c r="B2026" s="138">
        <v>4</v>
      </c>
      <c r="C2026" s="135">
        <v>131</v>
      </c>
      <c r="D2026" s="85">
        <v>4</v>
      </c>
      <c r="E2026" s="279"/>
      <c r="F2026" s="239">
        <v>9</v>
      </c>
      <c r="G2026" s="169"/>
      <c r="H2026" s="264"/>
      <c r="I2026" s="264"/>
      <c r="J2026" s="264"/>
      <c r="K2026" s="172"/>
    </row>
    <row r="2027" spans="1:11" ht="13.95" customHeight="1" thickBot="1">
      <c r="A2027" s="402">
        <v>4454</v>
      </c>
      <c r="B2027" s="138">
        <v>5</v>
      </c>
      <c r="C2027" s="135">
        <v>131</v>
      </c>
      <c r="D2027" s="85">
        <v>5</v>
      </c>
      <c r="E2027" s="279"/>
      <c r="F2027" s="239">
        <v>1</v>
      </c>
      <c r="G2027" s="169"/>
      <c r="H2027" s="264"/>
      <c r="I2027" s="264"/>
      <c r="J2027" s="264"/>
      <c r="K2027" s="172"/>
    </row>
    <row r="2028" spans="1:11" ht="13.95" customHeight="1" thickTop="1" thickBot="1">
      <c r="A2028" s="402">
        <v>4457</v>
      </c>
      <c r="B2028" s="138">
        <v>5</v>
      </c>
      <c r="C2028" s="135">
        <v>131</v>
      </c>
      <c r="D2028" s="85">
        <v>6</v>
      </c>
      <c r="E2028" s="279"/>
      <c r="F2028" s="239">
        <v>3</v>
      </c>
      <c r="G2028" s="90" t="s">
        <v>31196</v>
      </c>
      <c r="H2028" s="264"/>
      <c r="I2028" s="264"/>
      <c r="J2028" s="264"/>
      <c r="K2028" s="172"/>
    </row>
    <row r="2029" spans="1:11" ht="13.95" customHeight="1" thickTop="1" thickBot="1">
      <c r="A2029" s="402">
        <v>4955</v>
      </c>
      <c r="B2029" s="138">
        <v>5</v>
      </c>
      <c r="C2029" s="135">
        <v>131</v>
      </c>
      <c r="D2029" s="85">
        <v>7</v>
      </c>
      <c r="E2029" s="279"/>
      <c r="F2029" s="239">
        <v>3</v>
      </c>
      <c r="G2029" s="179" t="s">
        <v>34578</v>
      </c>
      <c r="H2029" s="264"/>
      <c r="I2029" s="264"/>
      <c r="J2029" s="264"/>
      <c r="K2029" s="172"/>
    </row>
    <row r="2030" spans="1:11" ht="13.95" customHeight="1" thickTop="1">
      <c r="A2030" s="402" t="s">
        <v>31076</v>
      </c>
      <c r="B2030" s="138">
        <v>4</v>
      </c>
      <c r="C2030" s="135">
        <v>131</v>
      </c>
      <c r="D2030" s="85">
        <v>8</v>
      </c>
      <c r="E2030" s="279"/>
      <c r="F2030" s="239">
        <v>9</v>
      </c>
      <c r="G2030" s="169"/>
      <c r="H2030" s="264"/>
      <c r="I2030" s="264"/>
      <c r="J2030" s="264"/>
      <c r="K2030" s="172"/>
    </row>
    <row r="2031" spans="1:11" ht="13.95" customHeight="1">
      <c r="A2031" s="402">
        <v>4844</v>
      </c>
      <c r="B2031" s="138">
        <v>4</v>
      </c>
      <c r="C2031" s="135">
        <v>131</v>
      </c>
      <c r="D2031" s="85">
        <v>9</v>
      </c>
      <c r="E2031" s="279"/>
      <c r="F2031" s="239">
        <v>2</v>
      </c>
      <c r="G2031" s="169"/>
      <c r="H2031" s="264"/>
      <c r="I2031" s="264"/>
      <c r="J2031" s="264"/>
      <c r="K2031" s="172"/>
    </row>
    <row r="2032" spans="1:11" ht="13.95" customHeight="1">
      <c r="A2032" s="402">
        <v>4313</v>
      </c>
      <c r="B2032" s="138">
        <v>3</v>
      </c>
      <c r="C2032" s="135">
        <v>131</v>
      </c>
      <c r="D2032" s="85">
        <v>10</v>
      </c>
      <c r="E2032" s="279"/>
      <c r="F2032" s="239">
        <v>5</v>
      </c>
      <c r="G2032" s="169"/>
      <c r="H2032" s="264"/>
      <c r="I2032" s="264"/>
      <c r="J2032" s="264"/>
      <c r="K2032" s="172"/>
    </row>
    <row r="2033" spans="1:11" ht="13.95" customHeight="1">
      <c r="A2033" s="402">
        <v>4746</v>
      </c>
      <c r="B2033" s="138">
        <v>3</v>
      </c>
      <c r="C2033" s="135">
        <v>131</v>
      </c>
      <c r="D2033" s="85">
        <v>11</v>
      </c>
      <c r="E2033" s="279"/>
      <c r="F2033" s="239">
        <v>5</v>
      </c>
      <c r="G2033" s="169"/>
      <c r="H2033" s="264"/>
      <c r="I2033" s="264"/>
      <c r="J2033" s="264"/>
      <c r="K2033" s="172"/>
    </row>
    <row r="2034" spans="1:11" ht="13.95" customHeight="1">
      <c r="A2034" s="402" t="s">
        <v>31077</v>
      </c>
      <c r="B2034" s="138">
        <v>4</v>
      </c>
      <c r="C2034" s="135">
        <v>131</v>
      </c>
      <c r="D2034" s="85">
        <v>12</v>
      </c>
      <c r="E2034" s="279"/>
      <c r="F2034" s="239">
        <v>8</v>
      </c>
      <c r="G2034" s="169"/>
      <c r="H2034" s="264"/>
      <c r="I2034" s="264"/>
      <c r="J2034" s="264"/>
      <c r="K2034" s="172"/>
    </row>
    <row r="2035" spans="1:11" ht="13.95" customHeight="1">
      <c r="A2035" s="402" t="s">
        <v>31071</v>
      </c>
      <c r="B2035" s="138">
        <v>4</v>
      </c>
      <c r="C2035" s="135">
        <v>131</v>
      </c>
      <c r="D2035" s="85">
        <v>13</v>
      </c>
      <c r="E2035" s="279"/>
      <c r="F2035" s="239">
        <v>9</v>
      </c>
      <c r="G2035" s="169"/>
      <c r="H2035" s="264"/>
      <c r="I2035" s="264"/>
      <c r="J2035" s="264"/>
      <c r="K2035" s="172"/>
    </row>
    <row r="2036" spans="1:11" ht="13.95" customHeight="1">
      <c r="A2036" s="402" t="s">
        <v>31060</v>
      </c>
      <c r="B2036" s="138">
        <v>5</v>
      </c>
      <c r="C2036" s="135">
        <v>131</v>
      </c>
      <c r="D2036" s="85">
        <v>14</v>
      </c>
      <c r="E2036" s="279"/>
      <c r="F2036" s="239">
        <v>10</v>
      </c>
      <c r="G2036" s="169"/>
      <c r="H2036" s="264"/>
      <c r="I2036" s="264"/>
      <c r="J2036" s="264"/>
      <c r="K2036" s="172"/>
    </row>
    <row r="2037" spans="1:11" ht="13.95" customHeight="1">
      <c r="A2037" s="402" t="s">
        <v>31078</v>
      </c>
      <c r="B2037" s="138">
        <v>5</v>
      </c>
      <c r="C2037" s="135">
        <v>131</v>
      </c>
      <c r="D2037" s="85">
        <v>15</v>
      </c>
      <c r="E2037" s="279"/>
      <c r="F2037" s="239">
        <v>2</v>
      </c>
      <c r="G2037" s="169"/>
      <c r="H2037" s="264"/>
      <c r="I2037" s="264"/>
      <c r="J2037" s="264"/>
      <c r="K2037" s="172"/>
    </row>
    <row r="2038" spans="1:11" ht="13.95" customHeight="1">
      <c r="A2038" s="402">
        <v>4487</v>
      </c>
      <c r="B2038" s="138">
        <v>4</v>
      </c>
      <c r="C2038" s="135">
        <v>132</v>
      </c>
      <c r="D2038" s="85">
        <v>1</v>
      </c>
      <c r="E2038" s="279"/>
      <c r="F2038" s="239">
        <v>3</v>
      </c>
      <c r="G2038" s="169"/>
      <c r="H2038" s="264"/>
      <c r="I2038" s="264"/>
      <c r="J2038" s="264"/>
      <c r="K2038" s="172"/>
    </row>
    <row r="2039" spans="1:11" ht="13.95" customHeight="1">
      <c r="A2039" s="402">
        <v>4625</v>
      </c>
      <c r="B2039" s="138">
        <v>4</v>
      </c>
      <c r="C2039" s="135">
        <v>132</v>
      </c>
      <c r="D2039" s="85">
        <v>2</v>
      </c>
      <c r="E2039" s="279"/>
      <c r="F2039" s="239">
        <v>8</v>
      </c>
      <c r="G2039" s="169"/>
      <c r="H2039" s="264"/>
      <c r="I2039" s="264"/>
      <c r="J2039" s="264"/>
      <c r="K2039" s="172"/>
    </row>
    <row r="2040" spans="1:11" ht="13.95" customHeight="1">
      <c r="A2040" s="402">
        <v>4745</v>
      </c>
      <c r="B2040" s="138">
        <v>3</v>
      </c>
      <c r="C2040" s="135">
        <v>132</v>
      </c>
      <c r="D2040" s="85">
        <v>3</v>
      </c>
      <c r="E2040" s="279"/>
      <c r="F2040" s="239">
        <v>5</v>
      </c>
      <c r="G2040" s="169"/>
      <c r="H2040" s="264"/>
      <c r="I2040" s="264"/>
      <c r="J2040" s="264"/>
      <c r="K2040" s="172"/>
    </row>
    <row r="2041" spans="1:11" ht="13.95" customHeight="1">
      <c r="A2041" s="402" t="s">
        <v>37715</v>
      </c>
      <c r="B2041" s="138">
        <v>4</v>
      </c>
      <c r="C2041" s="135">
        <v>132</v>
      </c>
      <c r="D2041" s="85">
        <v>4</v>
      </c>
      <c r="E2041" s="279"/>
      <c r="F2041" s="239">
        <v>1</v>
      </c>
      <c r="G2041" s="169"/>
      <c r="H2041" s="264"/>
      <c r="I2041" s="264"/>
      <c r="J2041" s="264"/>
      <c r="K2041" s="172"/>
    </row>
    <row r="2042" spans="1:11" ht="13.95" customHeight="1" thickBot="1">
      <c r="A2042" s="402">
        <v>4775</v>
      </c>
      <c r="B2042" s="138">
        <v>4</v>
      </c>
      <c r="C2042" s="135">
        <v>132</v>
      </c>
      <c r="D2042" s="85">
        <v>5</v>
      </c>
      <c r="E2042" s="279"/>
      <c r="F2042" s="239">
        <v>1</v>
      </c>
      <c r="G2042" s="169"/>
      <c r="H2042" s="264"/>
      <c r="I2042" s="264"/>
      <c r="J2042" s="264"/>
      <c r="K2042" s="172"/>
    </row>
    <row r="2043" spans="1:11" ht="13.95" customHeight="1" thickTop="1" thickBot="1">
      <c r="A2043" s="402">
        <v>4645</v>
      </c>
      <c r="B2043" s="138">
        <v>4</v>
      </c>
      <c r="C2043" s="135">
        <v>132</v>
      </c>
      <c r="D2043" s="85">
        <v>6</v>
      </c>
      <c r="E2043" s="279"/>
      <c r="F2043" s="239">
        <v>5</v>
      </c>
      <c r="G2043" s="90" t="s">
        <v>31196</v>
      </c>
      <c r="H2043" s="264"/>
      <c r="I2043" s="264"/>
      <c r="J2043" s="264"/>
      <c r="K2043" s="172"/>
    </row>
    <row r="2044" spans="1:11" ht="13.95" customHeight="1" thickTop="1" thickBot="1">
      <c r="A2044" s="402">
        <v>6371</v>
      </c>
      <c r="B2044" s="138">
        <v>5</v>
      </c>
      <c r="C2044" s="135">
        <v>132</v>
      </c>
      <c r="D2044" s="85">
        <v>7</v>
      </c>
      <c r="E2044" s="279"/>
      <c r="F2044" s="239">
        <v>2</v>
      </c>
      <c r="G2044" s="179" t="s">
        <v>34578</v>
      </c>
      <c r="H2044" s="264"/>
      <c r="I2044" s="264"/>
      <c r="J2044" s="264"/>
      <c r="K2044" s="172"/>
    </row>
    <row r="2045" spans="1:11" ht="13.95" customHeight="1" thickTop="1">
      <c r="A2045" s="402" t="s">
        <v>31079</v>
      </c>
      <c r="B2045" s="138">
        <v>4</v>
      </c>
      <c r="C2045" s="135">
        <v>132</v>
      </c>
      <c r="D2045" s="85">
        <v>8</v>
      </c>
      <c r="E2045" s="279"/>
      <c r="F2045" s="239">
        <v>1</v>
      </c>
      <c r="G2045" s="169"/>
      <c r="H2045" s="264"/>
      <c r="I2045" s="264"/>
      <c r="J2045" s="264"/>
      <c r="K2045" s="172"/>
    </row>
    <row r="2046" spans="1:11" ht="13.95" customHeight="1">
      <c r="A2046" s="402" t="s">
        <v>31830</v>
      </c>
      <c r="B2046" s="138">
        <v>4</v>
      </c>
      <c r="C2046" s="135">
        <v>132</v>
      </c>
      <c r="D2046" s="85">
        <v>9</v>
      </c>
      <c r="E2046" s="279"/>
      <c r="F2046" s="239">
        <v>6</v>
      </c>
      <c r="G2046" s="169"/>
      <c r="H2046" s="264"/>
      <c r="I2046" s="264"/>
      <c r="J2046" s="264"/>
      <c r="K2046" s="172"/>
    </row>
    <row r="2047" spans="1:11" ht="13.95" customHeight="1">
      <c r="A2047" s="402" t="s">
        <v>31080</v>
      </c>
      <c r="B2047" s="138">
        <v>4</v>
      </c>
      <c r="C2047" s="135">
        <v>132</v>
      </c>
      <c r="D2047" s="85">
        <v>10</v>
      </c>
      <c r="E2047" s="279"/>
      <c r="F2047" s="239">
        <v>9</v>
      </c>
      <c r="G2047" s="169"/>
      <c r="H2047" s="264"/>
      <c r="I2047" s="264"/>
      <c r="J2047" s="264"/>
      <c r="K2047" s="172"/>
    </row>
    <row r="2048" spans="1:11" ht="13.95" customHeight="1">
      <c r="A2048" s="402">
        <v>5216</v>
      </c>
      <c r="B2048" s="138">
        <v>5</v>
      </c>
      <c r="C2048" s="135">
        <v>132</v>
      </c>
      <c r="D2048" s="85">
        <v>11</v>
      </c>
      <c r="E2048" s="279"/>
      <c r="F2048" s="239">
        <v>9</v>
      </c>
      <c r="G2048" s="169"/>
      <c r="H2048" s="264"/>
      <c r="I2048" s="264"/>
      <c r="J2048" s="264"/>
      <c r="K2048" s="172"/>
    </row>
    <row r="2049" spans="1:11" ht="13.95" customHeight="1">
      <c r="A2049" s="402" t="s">
        <v>31071</v>
      </c>
      <c r="B2049" s="138">
        <v>4</v>
      </c>
      <c r="C2049" s="135">
        <v>132</v>
      </c>
      <c r="D2049" s="85">
        <v>12</v>
      </c>
      <c r="E2049" s="279"/>
      <c r="F2049" s="239">
        <v>9</v>
      </c>
      <c r="G2049" s="169"/>
      <c r="H2049" s="264"/>
      <c r="I2049" s="264"/>
      <c r="J2049" s="264"/>
      <c r="K2049" s="172"/>
    </row>
    <row r="2050" spans="1:11" ht="13.95" customHeight="1">
      <c r="A2050" s="402" t="s">
        <v>31812</v>
      </c>
      <c r="B2050" s="138">
        <v>5</v>
      </c>
      <c r="C2050" s="135">
        <v>132</v>
      </c>
      <c r="D2050" s="85">
        <v>13</v>
      </c>
      <c r="E2050" s="279"/>
      <c r="F2050" s="239">
        <v>10</v>
      </c>
      <c r="G2050" s="169"/>
      <c r="H2050" s="264"/>
      <c r="I2050" s="264"/>
      <c r="J2050" s="264"/>
      <c r="K2050" s="172"/>
    </row>
    <row r="2051" spans="1:11" ht="13.95" customHeight="1">
      <c r="A2051" s="402">
        <v>4084</v>
      </c>
      <c r="B2051" s="138">
        <v>5</v>
      </c>
      <c r="C2051" s="135">
        <v>132</v>
      </c>
      <c r="D2051" s="85">
        <v>14</v>
      </c>
      <c r="E2051" s="279"/>
      <c r="F2051" s="239">
        <v>7</v>
      </c>
      <c r="G2051" s="169"/>
      <c r="H2051" s="264"/>
      <c r="I2051" s="264"/>
      <c r="J2051" s="264"/>
      <c r="K2051" s="172"/>
    </row>
    <row r="2052" spans="1:11" ht="13.95" customHeight="1">
      <c r="A2052" s="402">
        <v>5508</v>
      </c>
      <c r="B2052" s="138">
        <v>4</v>
      </c>
      <c r="C2052" s="135">
        <v>132</v>
      </c>
      <c r="D2052" s="85">
        <v>15</v>
      </c>
      <c r="E2052" s="279"/>
      <c r="F2052" s="239">
        <v>1</v>
      </c>
      <c r="G2052" s="169"/>
      <c r="H2052" s="264"/>
      <c r="I2052" s="264"/>
      <c r="J2052" s="264"/>
      <c r="K2052" s="172"/>
    </row>
    <row r="2053" spans="1:11" ht="13.95" customHeight="1">
      <c r="A2053" s="402" t="s">
        <v>31048</v>
      </c>
      <c r="B2053" s="138">
        <v>5</v>
      </c>
      <c r="C2053" s="135">
        <v>133</v>
      </c>
      <c r="D2053" s="85">
        <v>1</v>
      </c>
      <c r="E2053" s="279"/>
      <c r="F2053" s="239">
        <v>14</v>
      </c>
      <c r="G2053" s="169"/>
      <c r="H2053" s="264"/>
      <c r="I2053" s="264"/>
      <c r="J2053" s="264"/>
      <c r="K2053" s="172"/>
    </row>
    <row r="2054" spans="1:11" ht="13.95" customHeight="1">
      <c r="A2054" s="402" t="s">
        <v>31081</v>
      </c>
      <c r="B2054" s="138">
        <v>5</v>
      </c>
      <c r="C2054" s="135">
        <v>133</v>
      </c>
      <c r="D2054" s="85">
        <v>2</v>
      </c>
      <c r="E2054" s="279"/>
      <c r="F2054" s="239">
        <v>1</v>
      </c>
      <c r="G2054" s="169"/>
      <c r="H2054" s="264"/>
      <c r="I2054" s="264"/>
      <c r="J2054" s="264"/>
      <c r="K2054" s="172"/>
    </row>
    <row r="2055" spans="1:11" ht="13.95" customHeight="1">
      <c r="A2055" s="402">
        <v>4014</v>
      </c>
      <c r="B2055" s="138">
        <v>4</v>
      </c>
      <c r="C2055" s="135">
        <v>133</v>
      </c>
      <c r="D2055" s="85">
        <v>3</v>
      </c>
      <c r="E2055" s="279"/>
      <c r="F2055" s="239">
        <v>1</v>
      </c>
      <c r="G2055" s="169"/>
      <c r="H2055" s="264"/>
      <c r="I2055" s="264"/>
      <c r="J2055" s="264"/>
      <c r="K2055" s="172"/>
    </row>
    <row r="2056" spans="1:11" ht="13.95" customHeight="1">
      <c r="A2056" s="402">
        <v>5323</v>
      </c>
      <c r="B2056" s="138">
        <v>4</v>
      </c>
      <c r="C2056" s="135">
        <v>133</v>
      </c>
      <c r="D2056" s="85">
        <v>4</v>
      </c>
      <c r="E2056" s="279"/>
      <c r="F2056" s="239">
        <v>5</v>
      </c>
      <c r="G2056" s="169"/>
      <c r="H2056" s="264"/>
      <c r="I2056" s="264"/>
      <c r="J2056" s="264"/>
      <c r="K2056" s="172"/>
    </row>
    <row r="2057" spans="1:11" ht="13.95" customHeight="1" thickBot="1">
      <c r="A2057" s="402">
        <v>4490</v>
      </c>
      <c r="B2057" s="138">
        <v>4</v>
      </c>
      <c r="C2057" s="135">
        <v>133</v>
      </c>
      <c r="D2057" s="85">
        <v>5</v>
      </c>
      <c r="E2057" s="279"/>
      <c r="F2057" s="239">
        <v>6</v>
      </c>
      <c r="G2057" s="169"/>
      <c r="H2057" s="264"/>
      <c r="I2057" s="264"/>
      <c r="J2057" s="264"/>
      <c r="K2057" s="172"/>
    </row>
    <row r="2058" spans="1:11" ht="13.95" customHeight="1" thickTop="1" thickBot="1">
      <c r="A2058" s="402">
        <v>5108</v>
      </c>
      <c r="B2058" s="138">
        <v>3</v>
      </c>
      <c r="C2058" s="135">
        <v>133</v>
      </c>
      <c r="D2058" s="85">
        <v>6</v>
      </c>
      <c r="E2058" s="279" t="s">
        <v>1964</v>
      </c>
      <c r="F2058" s="239">
        <v>5</v>
      </c>
      <c r="G2058" s="90" t="s">
        <v>31196</v>
      </c>
      <c r="H2058" s="264"/>
      <c r="I2058" s="264"/>
      <c r="J2058" s="264"/>
      <c r="K2058" s="172"/>
    </row>
    <row r="2059" spans="1:11" ht="13.95" customHeight="1" thickTop="1" thickBot="1">
      <c r="A2059" s="402">
        <v>5108</v>
      </c>
      <c r="B2059" s="138">
        <v>4</v>
      </c>
      <c r="C2059" s="135">
        <v>133</v>
      </c>
      <c r="D2059" s="85">
        <v>7</v>
      </c>
      <c r="E2059" s="279"/>
      <c r="F2059" s="239">
        <v>5</v>
      </c>
      <c r="G2059" s="179" t="s">
        <v>34578</v>
      </c>
      <c r="H2059" s="264"/>
      <c r="I2059" s="264"/>
      <c r="J2059" s="264"/>
      <c r="K2059" s="172"/>
    </row>
    <row r="2060" spans="1:11" ht="13.95" customHeight="1" thickTop="1">
      <c r="A2060" s="402">
        <v>4135</v>
      </c>
      <c r="B2060" s="138">
        <v>3</v>
      </c>
      <c r="C2060" s="135">
        <v>133</v>
      </c>
      <c r="D2060" s="85">
        <v>8</v>
      </c>
      <c r="E2060" s="279" t="s">
        <v>393</v>
      </c>
      <c r="F2060" s="239">
        <v>3</v>
      </c>
      <c r="G2060" s="169"/>
      <c r="H2060" s="264"/>
      <c r="I2060" s="264"/>
      <c r="J2060" s="264"/>
      <c r="K2060" s="172"/>
    </row>
    <row r="2061" spans="1:11" ht="13.95" customHeight="1">
      <c r="A2061" s="402">
        <v>4750</v>
      </c>
      <c r="B2061" s="138">
        <v>3</v>
      </c>
      <c r="C2061" s="135">
        <v>133</v>
      </c>
      <c r="D2061" s="85">
        <v>9</v>
      </c>
      <c r="E2061" s="279"/>
      <c r="F2061" s="239">
        <v>7</v>
      </c>
      <c r="G2061" s="169"/>
      <c r="H2061" s="264"/>
      <c r="I2061" s="264"/>
      <c r="J2061" s="264"/>
      <c r="K2061" s="172"/>
    </row>
    <row r="2062" spans="1:11" ht="13.95" customHeight="1">
      <c r="A2062" s="402" t="s">
        <v>31082</v>
      </c>
      <c r="B2062" s="138">
        <v>5</v>
      </c>
      <c r="C2062" s="135">
        <v>133</v>
      </c>
      <c r="D2062" s="85">
        <v>10</v>
      </c>
      <c r="E2062" s="279"/>
      <c r="F2062" s="239">
        <v>2</v>
      </c>
      <c r="G2062" s="169"/>
      <c r="H2062" s="264"/>
      <c r="I2062" s="264"/>
      <c r="J2062" s="264"/>
      <c r="K2062" s="172"/>
    </row>
    <row r="2063" spans="1:11" ht="13.95" customHeight="1">
      <c r="A2063" s="402" t="s">
        <v>34083</v>
      </c>
      <c r="B2063" s="138">
        <v>5</v>
      </c>
      <c r="C2063" s="135">
        <v>133</v>
      </c>
      <c r="D2063" s="85">
        <v>11</v>
      </c>
      <c r="E2063" s="279"/>
      <c r="F2063" s="239">
        <v>4</v>
      </c>
      <c r="G2063" s="169"/>
      <c r="H2063" s="264"/>
      <c r="I2063" s="264"/>
      <c r="J2063" s="264"/>
      <c r="K2063" s="172"/>
    </row>
    <row r="2064" spans="1:11" ht="13.95" customHeight="1">
      <c r="A2064" s="402">
        <v>5097</v>
      </c>
      <c r="B2064" s="138">
        <v>5</v>
      </c>
      <c r="C2064" s="135">
        <v>133</v>
      </c>
      <c r="D2064" s="85">
        <v>12</v>
      </c>
      <c r="E2064" s="279"/>
      <c r="F2064" s="239">
        <v>1</v>
      </c>
      <c r="G2064" s="169"/>
      <c r="H2064" s="264"/>
      <c r="I2064" s="264"/>
      <c r="J2064" s="264"/>
      <c r="K2064" s="172"/>
    </row>
    <row r="2065" spans="1:11" ht="13.95" customHeight="1">
      <c r="A2065" s="402">
        <v>5095</v>
      </c>
      <c r="B2065" s="138">
        <v>4</v>
      </c>
      <c r="C2065" s="135">
        <v>133</v>
      </c>
      <c r="D2065" s="85">
        <v>13</v>
      </c>
      <c r="E2065" s="279" t="s">
        <v>393</v>
      </c>
      <c r="F2065" s="239">
        <v>3</v>
      </c>
      <c r="G2065" s="169"/>
      <c r="H2065" s="264"/>
      <c r="I2065" s="264"/>
      <c r="J2065" s="264"/>
      <c r="K2065" s="172"/>
    </row>
    <row r="2066" spans="1:11" ht="13.95" customHeight="1">
      <c r="A2066" s="402">
        <v>4438</v>
      </c>
      <c r="B2066" s="138">
        <v>3</v>
      </c>
      <c r="C2066" s="135">
        <v>133</v>
      </c>
      <c r="D2066" s="85">
        <v>14</v>
      </c>
      <c r="E2066" s="279"/>
      <c r="F2066" s="239">
        <v>3</v>
      </c>
      <c r="G2066" s="169"/>
      <c r="H2066" s="264"/>
      <c r="I2066" s="264"/>
      <c r="J2066" s="264"/>
      <c r="K2066" s="172"/>
    </row>
    <row r="2067" spans="1:11" ht="13.95" customHeight="1">
      <c r="A2067" s="402">
        <v>4697</v>
      </c>
      <c r="B2067" s="138">
        <v>4</v>
      </c>
      <c r="C2067" s="135">
        <v>133</v>
      </c>
      <c r="D2067" s="85">
        <v>15</v>
      </c>
      <c r="E2067" s="279"/>
      <c r="F2067" s="239">
        <v>3</v>
      </c>
      <c r="G2067" s="169"/>
      <c r="H2067" s="264"/>
      <c r="I2067" s="264"/>
      <c r="J2067" s="264"/>
      <c r="K2067" s="172"/>
    </row>
    <row r="2068" spans="1:11" ht="13.95" customHeight="1">
      <c r="A2068" s="402">
        <v>4307</v>
      </c>
      <c r="B2068" s="138">
        <v>4</v>
      </c>
      <c r="C2068" s="135">
        <v>134</v>
      </c>
      <c r="D2068" s="85">
        <v>1</v>
      </c>
      <c r="E2068" s="279"/>
      <c r="F2068" s="239">
        <v>1</v>
      </c>
      <c r="G2068" s="169"/>
      <c r="H2068" s="264"/>
      <c r="I2068" s="264"/>
      <c r="J2068" s="264"/>
      <c r="K2068" s="172"/>
    </row>
    <row r="2069" spans="1:11" ht="13.95" customHeight="1">
      <c r="A2069" s="402" t="s">
        <v>31087</v>
      </c>
      <c r="B2069" s="138">
        <v>4</v>
      </c>
      <c r="C2069" s="135">
        <v>134</v>
      </c>
      <c r="D2069" s="85">
        <v>2</v>
      </c>
      <c r="E2069" s="279"/>
      <c r="F2069" s="239">
        <v>1</v>
      </c>
      <c r="G2069" s="169"/>
      <c r="H2069" s="264"/>
      <c r="I2069" s="264"/>
      <c r="J2069" s="264"/>
      <c r="K2069" s="172"/>
    </row>
    <row r="2070" spans="1:11" ht="13.95" customHeight="1">
      <c r="A2070" s="402">
        <v>4490</v>
      </c>
      <c r="B2070" s="138">
        <v>4</v>
      </c>
      <c r="C2070" s="135">
        <v>134</v>
      </c>
      <c r="D2070" s="85">
        <v>3</v>
      </c>
      <c r="E2070" s="279"/>
      <c r="F2070" s="239">
        <v>6</v>
      </c>
      <c r="G2070" s="169"/>
      <c r="H2070" s="264"/>
      <c r="I2070" s="264"/>
      <c r="J2070" s="264"/>
      <c r="K2070" s="172"/>
    </row>
    <row r="2071" spans="1:11" ht="13.95" customHeight="1">
      <c r="A2071" s="402">
        <v>4487</v>
      </c>
      <c r="B2071" s="138">
        <v>4</v>
      </c>
      <c r="C2071" s="135">
        <v>134</v>
      </c>
      <c r="D2071" s="85">
        <v>4</v>
      </c>
      <c r="E2071" s="279"/>
      <c r="F2071" s="239">
        <v>3</v>
      </c>
      <c r="G2071" s="169"/>
      <c r="H2071" s="264"/>
      <c r="I2071" s="264"/>
      <c r="J2071" s="264"/>
      <c r="K2071" s="172"/>
    </row>
    <row r="2072" spans="1:11" ht="13.95" customHeight="1" thickBot="1">
      <c r="A2072" s="402">
        <v>4085</v>
      </c>
      <c r="B2072" s="138">
        <v>4</v>
      </c>
      <c r="C2072" s="135">
        <v>134</v>
      </c>
      <c r="D2072" s="85">
        <v>5</v>
      </c>
      <c r="E2072" s="279"/>
      <c r="F2072" s="239">
        <v>1</v>
      </c>
      <c r="G2072" s="169"/>
      <c r="H2072" s="264"/>
      <c r="I2072" s="264"/>
      <c r="J2072" s="264"/>
      <c r="K2072" s="172"/>
    </row>
    <row r="2073" spans="1:11" ht="13.95" customHeight="1" thickTop="1" thickBot="1">
      <c r="A2073" s="402">
        <v>7118</v>
      </c>
      <c r="B2073" s="138">
        <v>4</v>
      </c>
      <c r="C2073" s="135">
        <v>134</v>
      </c>
      <c r="D2073" s="85">
        <v>6</v>
      </c>
      <c r="E2073" s="279"/>
      <c r="F2073" s="239">
        <v>4</v>
      </c>
      <c r="G2073" s="90" t="s">
        <v>31196</v>
      </c>
      <c r="H2073" s="264"/>
      <c r="I2073" s="264"/>
      <c r="J2073" s="264"/>
      <c r="K2073" s="172"/>
    </row>
    <row r="2074" spans="1:11" ht="13.95" customHeight="1" thickTop="1" thickBot="1">
      <c r="A2074" s="402" t="s">
        <v>19831</v>
      </c>
      <c r="B2074" s="138">
        <v>4</v>
      </c>
      <c r="C2074" s="135">
        <v>134</v>
      </c>
      <c r="D2074" s="85">
        <v>7</v>
      </c>
      <c r="E2074" s="279"/>
      <c r="F2074" s="239">
        <v>3</v>
      </c>
      <c r="G2074" s="179" t="s">
        <v>34578</v>
      </c>
      <c r="H2074" s="264"/>
      <c r="I2074" s="264"/>
      <c r="J2074" s="264"/>
      <c r="K2074" s="172"/>
    </row>
    <row r="2075" spans="1:11" ht="13.95" customHeight="1" thickTop="1">
      <c r="A2075" s="402" t="s">
        <v>37716</v>
      </c>
      <c r="B2075" s="138">
        <v>5</v>
      </c>
      <c r="C2075" s="135">
        <v>134</v>
      </c>
      <c r="D2075" s="85">
        <v>8</v>
      </c>
      <c r="E2075" s="279"/>
      <c r="F2075" s="239">
        <v>6</v>
      </c>
      <c r="G2075" s="169"/>
      <c r="H2075" s="264"/>
      <c r="I2075" s="264"/>
      <c r="J2075" s="264"/>
      <c r="K2075" s="172"/>
    </row>
    <row r="2076" spans="1:11" ht="13.95" customHeight="1">
      <c r="A2076" s="402" t="s">
        <v>34706</v>
      </c>
      <c r="B2076" s="138">
        <v>5</v>
      </c>
      <c r="C2076" s="135">
        <v>134</v>
      </c>
      <c r="D2076" s="85">
        <v>9</v>
      </c>
      <c r="E2076" s="279"/>
      <c r="F2076" s="239">
        <v>1</v>
      </c>
      <c r="G2076" s="169"/>
      <c r="H2076" s="264"/>
      <c r="I2076" s="264"/>
      <c r="J2076" s="264"/>
      <c r="K2076" s="172"/>
    </row>
    <row r="2077" spans="1:11" ht="13.95" customHeight="1">
      <c r="A2077" s="402" t="s">
        <v>34566</v>
      </c>
      <c r="B2077" s="138">
        <v>5</v>
      </c>
      <c r="C2077" s="135">
        <v>134</v>
      </c>
      <c r="D2077" s="85">
        <v>10</v>
      </c>
      <c r="E2077" s="279" t="s">
        <v>1892</v>
      </c>
      <c r="F2077" s="239">
        <v>2</v>
      </c>
      <c r="G2077" s="169"/>
      <c r="H2077" s="264"/>
      <c r="I2077" s="264"/>
      <c r="J2077" s="264"/>
      <c r="K2077" s="172"/>
    </row>
    <row r="2078" spans="1:11" ht="13.95" customHeight="1">
      <c r="A2078" s="402">
        <v>5102</v>
      </c>
      <c r="B2078" s="138">
        <v>3</v>
      </c>
      <c r="C2078" s="135">
        <v>134</v>
      </c>
      <c r="D2078" s="85">
        <v>11</v>
      </c>
      <c r="E2078" s="279"/>
      <c r="F2078" s="239">
        <v>1</v>
      </c>
      <c r="G2078" s="169"/>
      <c r="H2078" s="264"/>
      <c r="I2078" s="264"/>
      <c r="J2078" s="264"/>
      <c r="K2078" s="172"/>
    </row>
    <row r="2079" spans="1:11" ht="13.95" customHeight="1">
      <c r="A2079" s="402">
        <v>4779</v>
      </c>
      <c r="B2079" s="138">
        <v>3</v>
      </c>
      <c r="C2079" s="135">
        <v>134</v>
      </c>
      <c r="D2079" s="85">
        <v>12</v>
      </c>
      <c r="E2079" s="279"/>
      <c r="F2079" s="239">
        <v>2</v>
      </c>
      <c r="G2079" s="169"/>
      <c r="H2079" s="264"/>
      <c r="I2079" s="264"/>
      <c r="J2079" s="264"/>
      <c r="K2079" s="172"/>
    </row>
    <row r="2080" spans="1:11" ht="13.95" customHeight="1">
      <c r="A2080" s="402" t="s">
        <v>34707</v>
      </c>
      <c r="B2080" s="138">
        <v>5</v>
      </c>
      <c r="C2080" s="135">
        <v>134</v>
      </c>
      <c r="D2080" s="85">
        <v>13</v>
      </c>
      <c r="E2080" s="279" t="s">
        <v>34708</v>
      </c>
      <c r="F2080" s="239">
        <v>4</v>
      </c>
      <c r="G2080" s="169"/>
      <c r="H2080" s="264"/>
      <c r="I2080" s="264"/>
      <c r="J2080" s="264"/>
      <c r="K2080" s="172"/>
    </row>
    <row r="2081" spans="1:11" ht="13.95" customHeight="1">
      <c r="A2081" s="402">
        <v>5175</v>
      </c>
      <c r="B2081" s="138">
        <v>4</v>
      </c>
      <c r="C2081" s="135">
        <v>134</v>
      </c>
      <c r="D2081" s="85">
        <v>14</v>
      </c>
      <c r="E2081" s="279"/>
      <c r="F2081" s="239">
        <v>4</v>
      </c>
      <c r="G2081" s="169"/>
      <c r="H2081" s="264"/>
      <c r="I2081" s="264"/>
      <c r="J2081" s="264"/>
      <c r="K2081" s="172"/>
    </row>
    <row r="2082" spans="1:11" ht="13.95" customHeight="1">
      <c r="A2082" s="402" t="s">
        <v>19899</v>
      </c>
      <c r="B2082" s="138">
        <v>5</v>
      </c>
      <c r="C2082" s="135">
        <v>134</v>
      </c>
      <c r="D2082" s="85">
        <v>15</v>
      </c>
      <c r="E2082" s="279"/>
      <c r="F2082" s="239">
        <v>3</v>
      </c>
      <c r="G2082" s="169"/>
      <c r="H2082" s="264"/>
      <c r="I2082" s="264"/>
      <c r="J2082" s="264"/>
      <c r="K2082" s="172"/>
    </row>
    <row r="2083" spans="1:11" ht="13.95" customHeight="1">
      <c r="A2083" s="402">
        <v>5194</v>
      </c>
      <c r="B2083" s="138">
        <v>3</v>
      </c>
      <c r="C2083" s="135">
        <v>135</v>
      </c>
      <c r="D2083" s="85">
        <v>1</v>
      </c>
      <c r="E2083" s="279"/>
      <c r="F2083" s="239">
        <v>1</v>
      </c>
      <c r="G2083" s="169"/>
      <c r="H2083" s="264"/>
      <c r="I2083" s="264"/>
      <c r="J2083" s="264"/>
      <c r="K2083" s="172"/>
    </row>
    <row r="2084" spans="1:11" ht="13.95" customHeight="1">
      <c r="A2084" s="402">
        <v>4973</v>
      </c>
      <c r="B2084" s="138">
        <v>5</v>
      </c>
      <c r="C2084" s="135">
        <v>135</v>
      </c>
      <c r="D2084" s="85">
        <v>2</v>
      </c>
      <c r="E2084" s="279"/>
      <c r="F2084" s="239">
        <v>9</v>
      </c>
      <c r="G2084" s="169"/>
      <c r="H2084" s="264"/>
      <c r="I2084" s="264"/>
      <c r="J2084" s="264"/>
      <c r="K2084" s="172"/>
    </row>
    <row r="2085" spans="1:11" ht="13.95" customHeight="1">
      <c r="A2085" s="402">
        <v>4205</v>
      </c>
      <c r="B2085" s="138">
        <v>4</v>
      </c>
      <c r="C2085" s="135">
        <v>135</v>
      </c>
      <c r="D2085" s="85">
        <v>3</v>
      </c>
      <c r="E2085" s="279"/>
      <c r="F2085" s="239">
        <v>1</v>
      </c>
      <c r="G2085" s="169"/>
      <c r="H2085" s="264"/>
      <c r="I2085" s="264"/>
      <c r="J2085" s="264"/>
      <c r="K2085" s="172"/>
    </row>
    <row r="2086" spans="1:11" ht="13.95" customHeight="1">
      <c r="A2086" s="402" t="s">
        <v>31076</v>
      </c>
      <c r="B2086" s="138">
        <v>4</v>
      </c>
      <c r="C2086" s="135">
        <v>135</v>
      </c>
      <c r="D2086" s="85">
        <v>4</v>
      </c>
      <c r="E2086" s="279"/>
      <c r="F2086" s="239">
        <v>9</v>
      </c>
      <c r="G2086" s="169"/>
      <c r="H2086" s="264"/>
      <c r="I2086" s="264"/>
      <c r="J2086" s="264"/>
      <c r="K2086" s="172"/>
    </row>
    <row r="2087" spans="1:11" ht="13.95" customHeight="1" thickBot="1">
      <c r="A2087" s="402">
        <v>4975</v>
      </c>
      <c r="B2087" s="138">
        <v>4</v>
      </c>
      <c r="C2087" s="135">
        <v>135</v>
      </c>
      <c r="D2087" s="85">
        <v>5</v>
      </c>
      <c r="E2087" s="279"/>
      <c r="F2087" s="239">
        <v>2</v>
      </c>
      <c r="G2087" s="169"/>
      <c r="H2087" s="264"/>
      <c r="I2087" s="264"/>
      <c r="J2087" s="264"/>
      <c r="K2087" s="172"/>
    </row>
    <row r="2088" spans="1:11" ht="13.95" customHeight="1" thickTop="1" thickBot="1">
      <c r="A2088" s="402">
        <v>4898</v>
      </c>
      <c r="B2088" s="138">
        <v>4</v>
      </c>
      <c r="C2088" s="135">
        <v>135</v>
      </c>
      <c r="D2088" s="85">
        <v>6</v>
      </c>
      <c r="E2088" s="279"/>
      <c r="F2088" s="239">
        <v>3</v>
      </c>
      <c r="G2088" s="90" t="s">
        <v>31196</v>
      </c>
      <c r="H2088" s="264"/>
      <c r="I2088" s="264"/>
      <c r="J2088" s="264"/>
      <c r="K2088" s="172"/>
    </row>
    <row r="2089" spans="1:11" ht="13.95" customHeight="1" thickTop="1" thickBot="1">
      <c r="A2089" s="402">
        <v>4787</v>
      </c>
      <c r="B2089" s="138">
        <v>4</v>
      </c>
      <c r="C2089" s="135">
        <v>135</v>
      </c>
      <c r="D2089" s="85">
        <v>7</v>
      </c>
      <c r="E2089" s="279"/>
      <c r="F2089" s="239">
        <v>1</v>
      </c>
      <c r="G2089" s="179" t="s">
        <v>34578</v>
      </c>
      <c r="H2089" s="264"/>
      <c r="I2089" s="264"/>
      <c r="J2089" s="264"/>
      <c r="K2089" s="172"/>
    </row>
    <row r="2090" spans="1:11" ht="13.95" customHeight="1" thickTop="1">
      <c r="A2090" s="402" t="s">
        <v>31075</v>
      </c>
      <c r="B2090" s="138">
        <v>4</v>
      </c>
      <c r="C2090" s="135">
        <v>135</v>
      </c>
      <c r="D2090" s="85">
        <v>8</v>
      </c>
      <c r="E2090" s="279"/>
      <c r="F2090" s="239">
        <v>9</v>
      </c>
      <c r="G2090" s="169"/>
      <c r="H2090" s="264"/>
      <c r="I2090" s="264"/>
      <c r="J2090" s="264"/>
      <c r="K2090" s="172"/>
    </row>
    <row r="2091" spans="1:11" ht="13.95" customHeight="1">
      <c r="A2091" s="402" t="s">
        <v>31083</v>
      </c>
      <c r="B2091" s="138">
        <v>4</v>
      </c>
      <c r="C2091" s="135">
        <v>135</v>
      </c>
      <c r="D2091" s="85">
        <v>9</v>
      </c>
      <c r="E2091" s="279"/>
      <c r="F2091" s="239">
        <v>1</v>
      </c>
      <c r="G2091" s="169"/>
      <c r="H2091" s="264"/>
      <c r="I2091" s="264"/>
      <c r="J2091" s="264"/>
      <c r="K2091" s="172"/>
    </row>
    <row r="2092" spans="1:11" ht="13.95" customHeight="1">
      <c r="A2092" s="402" t="s">
        <v>31077</v>
      </c>
      <c r="B2092" s="138">
        <v>4</v>
      </c>
      <c r="C2092" s="135">
        <v>135</v>
      </c>
      <c r="D2092" s="85">
        <v>10</v>
      </c>
      <c r="E2092" s="279"/>
      <c r="F2092" s="239">
        <v>8</v>
      </c>
      <c r="G2092" s="169"/>
      <c r="H2092" s="264"/>
      <c r="I2092" s="264"/>
      <c r="J2092" s="264"/>
      <c r="K2092" s="172"/>
    </row>
    <row r="2093" spans="1:11" ht="13.95" customHeight="1">
      <c r="A2093" s="402">
        <v>4067</v>
      </c>
      <c r="B2093" s="138">
        <v>4</v>
      </c>
      <c r="C2093" s="135">
        <v>135</v>
      </c>
      <c r="D2093" s="85">
        <v>11</v>
      </c>
      <c r="E2093" s="279"/>
      <c r="F2093" s="239">
        <v>8</v>
      </c>
      <c r="G2093" s="169"/>
      <c r="H2093" s="264"/>
      <c r="I2093" s="264"/>
      <c r="J2093" s="264"/>
      <c r="K2093" s="172"/>
    </row>
    <row r="2094" spans="1:11" ht="13.95" customHeight="1">
      <c r="A2094" s="402" t="s">
        <v>8302</v>
      </c>
      <c r="B2094" s="138">
        <v>5</v>
      </c>
      <c r="C2094" s="135">
        <v>135</v>
      </c>
      <c r="D2094" s="85">
        <v>12</v>
      </c>
      <c r="E2094" s="279" t="s">
        <v>34709</v>
      </c>
      <c r="F2094" s="239">
        <v>2</v>
      </c>
      <c r="G2094" s="169"/>
      <c r="H2094" s="264"/>
      <c r="I2094" s="264"/>
      <c r="J2094" s="264"/>
      <c r="K2094" s="172"/>
    </row>
    <row r="2095" spans="1:11" ht="13.95" customHeight="1">
      <c r="A2095" s="402" t="s">
        <v>20372</v>
      </c>
      <c r="B2095" s="138">
        <v>5</v>
      </c>
      <c r="C2095" s="135">
        <v>135</v>
      </c>
      <c r="D2095" s="85">
        <v>13</v>
      </c>
      <c r="E2095" s="279" t="s">
        <v>34710</v>
      </c>
      <c r="F2095" s="239">
        <v>3</v>
      </c>
      <c r="G2095" s="169"/>
      <c r="H2095" s="264"/>
      <c r="I2095" s="264"/>
      <c r="J2095" s="264"/>
      <c r="K2095" s="172"/>
    </row>
    <row r="2096" spans="1:11" ht="13.95" customHeight="1">
      <c r="A2096" s="402">
        <v>4266</v>
      </c>
      <c r="B2096" s="138">
        <v>4</v>
      </c>
      <c r="C2096" s="135">
        <v>135</v>
      </c>
      <c r="D2096" s="85">
        <v>14</v>
      </c>
      <c r="E2096" s="279"/>
      <c r="F2096" s="239">
        <v>9</v>
      </c>
      <c r="G2096" s="169"/>
      <c r="H2096" s="264"/>
      <c r="I2096" s="264"/>
      <c r="J2096" s="264"/>
      <c r="K2096" s="172"/>
    </row>
    <row r="2097" spans="1:11" ht="13.95" customHeight="1">
      <c r="A2097" s="402">
        <v>4078</v>
      </c>
      <c r="B2097" s="138">
        <v>4</v>
      </c>
      <c r="C2097" s="135">
        <v>135</v>
      </c>
      <c r="D2097" s="85">
        <v>15</v>
      </c>
      <c r="E2097" s="279"/>
      <c r="F2097" s="239">
        <v>6</v>
      </c>
      <c r="G2097" s="169"/>
      <c r="H2097" s="264"/>
      <c r="I2097" s="264"/>
      <c r="J2097" s="264"/>
      <c r="K2097" s="172"/>
    </row>
    <row r="2098" spans="1:11" ht="13.95" customHeight="1">
      <c r="A2098" s="402" t="s">
        <v>6419</v>
      </c>
      <c r="B2098" s="138">
        <v>5</v>
      </c>
      <c r="C2098" s="135">
        <v>136</v>
      </c>
      <c r="D2098" s="85">
        <v>1</v>
      </c>
      <c r="E2098" s="279"/>
      <c r="F2098" s="239">
        <v>3</v>
      </c>
      <c r="G2098" s="169"/>
      <c r="H2098" s="264"/>
      <c r="I2098" s="264"/>
      <c r="J2098" s="264"/>
      <c r="K2098" s="172"/>
    </row>
    <row r="2099" spans="1:11" ht="13.95" customHeight="1">
      <c r="A2099" s="402">
        <v>4899</v>
      </c>
      <c r="B2099" s="138">
        <v>5</v>
      </c>
      <c r="C2099" s="135">
        <v>136</v>
      </c>
      <c r="D2099" s="85">
        <v>2</v>
      </c>
      <c r="E2099" s="279"/>
      <c r="F2099" s="239">
        <v>3</v>
      </c>
      <c r="G2099" s="169"/>
      <c r="H2099" s="264"/>
      <c r="I2099" s="264"/>
      <c r="J2099" s="264"/>
      <c r="K2099" s="172"/>
    </row>
    <row r="2100" spans="1:11" ht="13.95" customHeight="1">
      <c r="A2100" s="402">
        <v>4742</v>
      </c>
      <c r="B2100" s="138">
        <v>4</v>
      </c>
      <c r="C2100" s="135">
        <v>136</v>
      </c>
      <c r="D2100" s="85">
        <v>3</v>
      </c>
      <c r="E2100" s="279"/>
      <c r="F2100" s="239">
        <v>9</v>
      </c>
      <c r="G2100" s="169"/>
      <c r="H2100" s="264"/>
      <c r="I2100" s="264"/>
      <c r="J2100" s="264"/>
      <c r="K2100" s="172"/>
    </row>
    <row r="2101" spans="1:11" ht="13.95" customHeight="1">
      <c r="A2101" s="402" t="s">
        <v>34084</v>
      </c>
      <c r="B2101" s="138">
        <v>4</v>
      </c>
      <c r="C2101" s="135">
        <v>136</v>
      </c>
      <c r="D2101" s="85">
        <v>4</v>
      </c>
      <c r="E2101" s="279"/>
      <c r="F2101" s="239">
        <v>2</v>
      </c>
      <c r="G2101" s="169"/>
      <c r="H2101" s="264"/>
      <c r="I2101" s="264"/>
      <c r="J2101" s="264"/>
      <c r="K2101" s="172"/>
    </row>
    <row r="2102" spans="1:11" ht="13.95" customHeight="1" thickBot="1">
      <c r="A2102" s="402" t="s">
        <v>19913</v>
      </c>
      <c r="B2102" s="138">
        <v>5</v>
      </c>
      <c r="C2102" s="135">
        <v>136</v>
      </c>
      <c r="D2102" s="85">
        <v>5</v>
      </c>
      <c r="E2102" s="279"/>
      <c r="F2102" s="239">
        <v>3</v>
      </c>
      <c r="G2102" s="169"/>
      <c r="H2102" s="264"/>
      <c r="I2102" s="264"/>
      <c r="J2102" s="264"/>
      <c r="K2102" s="172"/>
    </row>
    <row r="2103" spans="1:11" ht="13.95" customHeight="1" thickTop="1" thickBot="1">
      <c r="A2103" s="402">
        <v>4697</v>
      </c>
      <c r="B2103" s="138">
        <v>4</v>
      </c>
      <c r="C2103" s="135">
        <v>136</v>
      </c>
      <c r="D2103" s="85">
        <v>6</v>
      </c>
      <c r="E2103" s="279"/>
      <c r="F2103" s="239">
        <v>3</v>
      </c>
      <c r="G2103" s="90" t="s">
        <v>31196</v>
      </c>
      <c r="H2103" s="264"/>
      <c r="I2103" s="264"/>
      <c r="J2103" s="264"/>
      <c r="K2103" s="172"/>
    </row>
    <row r="2104" spans="1:11" ht="13.95" customHeight="1" thickTop="1" thickBot="1">
      <c r="A2104" s="402">
        <v>4662</v>
      </c>
      <c r="B2104" s="138">
        <v>3</v>
      </c>
      <c r="C2104" s="135">
        <v>136</v>
      </c>
      <c r="D2104" s="85">
        <v>7</v>
      </c>
      <c r="E2104" s="279"/>
      <c r="F2104" s="239">
        <v>1</v>
      </c>
      <c r="G2104" s="179" t="s">
        <v>34578</v>
      </c>
      <c r="H2104" s="264"/>
      <c r="I2104" s="264"/>
      <c r="J2104" s="264"/>
      <c r="K2104" s="172"/>
    </row>
    <row r="2105" spans="1:11" ht="13.95" customHeight="1" thickTop="1">
      <c r="A2105" s="402" t="s">
        <v>31080</v>
      </c>
      <c r="B2105" s="138">
        <v>4</v>
      </c>
      <c r="C2105" s="135">
        <v>136</v>
      </c>
      <c r="D2105" s="85">
        <v>8</v>
      </c>
      <c r="E2105" s="279"/>
      <c r="F2105" s="239">
        <v>9</v>
      </c>
      <c r="G2105" s="169"/>
      <c r="H2105" s="264"/>
      <c r="I2105" s="264"/>
      <c r="J2105" s="264"/>
      <c r="K2105" s="172"/>
    </row>
    <row r="2106" spans="1:11" ht="13.95" customHeight="1">
      <c r="A2106" s="402" t="s">
        <v>31084</v>
      </c>
      <c r="B2106" s="138">
        <v>5</v>
      </c>
      <c r="C2106" s="135">
        <v>136</v>
      </c>
      <c r="D2106" s="85">
        <v>9</v>
      </c>
      <c r="E2106" s="279"/>
      <c r="F2106" s="239">
        <v>6</v>
      </c>
      <c r="G2106" s="169"/>
      <c r="H2106" s="264"/>
      <c r="I2106" s="264"/>
      <c r="J2106" s="264"/>
      <c r="K2106" s="172"/>
    </row>
    <row r="2107" spans="1:11" ht="13.95" customHeight="1">
      <c r="A2107" s="402" t="s">
        <v>31085</v>
      </c>
      <c r="B2107" s="138">
        <v>5</v>
      </c>
      <c r="C2107" s="135">
        <v>136</v>
      </c>
      <c r="D2107" s="85">
        <v>10</v>
      </c>
      <c r="E2107" s="279"/>
      <c r="F2107" s="239">
        <v>1</v>
      </c>
      <c r="G2107" s="169"/>
      <c r="H2107" s="264"/>
      <c r="I2107" s="264"/>
      <c r="J2107" s="264"/>
      <c r="K2107" s="172"/>
    </row>
    <row r="2108" spans="1:11" ht="13.95" customHeight="1">
      <c r="A2108" s="402" t="s">
        <v>31086</v>
      </c>
      <c r="B2108" s="138">
        <v>4</v>
      </c>
      <c r="C2108" s="135">
        <v>136</v>
      </c>
      <c r="D2108" s="85">
        <v>11</v>
      </c>
      <c r="E2108" s="279"/>
      <c r="F2108" s="239">
        <v>1</v>
      </c>
      <c r="G2108" s="169"/>
      <c r="H2108" s="264"/>
      <c r="I2108" s="264"/>
      <c r="J2108" s="264"/>
      <c r="K2108" s="172"/>
    </row>
    <row r="2109" spans="1:11" ht="13.95" customHeight="1">
      <c r="A2109" s="402">
        <v>4002</v>
      </c>
      <c r="B2109" s="138">
        <v>3</v>
      </c>
      <c r="C2109" s="135">
        <v>136</v>
      </c>
      <c r="D2109" s="85">
        <v>12</v>
      </c>
      <c r="E2109" s="279" t="s">
        <v>393</v>
      </c>
      <c r="F2109" s="239">
        <v>8</v>
      </c>
      <c r="G2109" s="169"/>
      <c r="H2109" s="264"/>
      <c r="I2109" s="264"/>
      <c r="J2109" s="264"/>
      <c r="K2109" s="172"/>
    </row>
    <row r="2110" spans="1:11" ht="13.95" customHeight="1">
      <c r="A2110" s="402" t="s">
        <v>34085</v>
      </c>
      <c r="B2110" s="138">
        <v>4</v>
      </c>
      <c r="C2110" s="135">
        <v>136</v>
      </c>
      <c r="D2110" s="85">
        <v>13</v>
      </c>
      <c r="E2110" s="279"/>
      <c r="F2110" s="239">
        <v>2</v>
      </c>
      <c r="G2110" s="169"/>
      <c r="H2110" s="264"/>
      <c r="I2110" s="264"/>
      <c r="J2110" s="264"/>
      <c r="K2110" s="172"/>
    </row>
    <row r="2111" spans="1:11" ht="13.95" customHeight="1">
      <c r="A2111" s="402">
        <v>5701</v>
      </c>
      <c r="B2111" s="138">
        <v>4</v>
      </c>
      <c r="C2111" s="135">
        <v>136</v>
      </c>
      <c r="D2111" s="85">
        <v>14</v>
      </c>
      <c r="E2111" s="279"/>
      <c r="F2111" s="239">
        <v>3</v>
      </c>
      <c r="G2111" s="169"/>
      <c r="H2111" s="264"/>
      <c r="I2111" s="264"/>
      <c r="J2111" s="264"/>
      <c r="K2111" s="172"/>
    </row>
    <row r="2112" spans="1:11" ht="13.95" customHeight="1">
      <c r="A2112" s="402" t="s">
        <v>1770</v>
      </c>
      <c r="B2112" s="138">
        <v>5</v>
      </c>
      <c r="C2112" s="135">
        <v>136</v>
      </c>
      <c r="D2112" s="85">
        <v>15</v>
      </c>
      <c r="E2112" s="279"/>
      <c r="F2112" s="239">
        <v>3</v>
      </c>
      <c r="G2112" s="169"/>
      <c r="H2112" s="264"/>
      <c r="I2112" s="264"/>
      <c r="J2112" s="264"/>
      <c r="K2112" s="172"/>
    </row>
    <row r="2113" spans="1:11" ht="13.95" customHeight="1">
      <c r="A2113" s="402">
        <v>5703</v>
      </c>
      <c r="B2113" s="138">
        <v>4</v>
      </c>
      <c r="C2113" s="135">
        <v>137</v>
      </c>
      <c r="D2113" s="85">
        <v>1</v>
      </c>
      <c r="E2113" s="279"/>
      <c r="F2113" s="239">
        <v>5</v>
      </c>
      <c r="G2113" s="169"/>
      <c r="H2113" s="264"/>
      <c r="I2113" s="264"/>
      <c r="J2113" s="264"/>
      <c r="K2113" s="172"/>
    </row>
    <row r="2114" spans="1:11" ht="13.95" customHeight="1">
      <c r="A2114" s="402" t="s">
        <v>34086</v>
      </c>
      <c r="B2114" s="138">
        <v>4</v>
      </c>
      <c r="C2114" s="135">
        <v>137</v>
      </c>
      <c r="D2114" s="85">
        <v>2</v>
      </c>
      <c r="E2114" s="279"/>
      <c r="F2114" s="239">
        <v>7</v>
      </c>
      <c r="G2114" s="169"/>
      <c r="H2114" s="264"/>
      <c r="I2114" s="264"/>
      <c r="J2114" s="264"/>
      <c r="K2114" s="172"/>
    </row>
    <row r="2115" spans="1:11" ht="13.95" customHeight="1">
      <c r="A2115" s="402">
        <v>5704</v>
      </c>
      <c r="B2115" s="138">
        <v>4</v>
      </c>
      <c r="C2115" s="135">
        <v>137</v>
      </c>
      <c r="D2115" s="85">
        <v>3</v>
      </c>
      <c r="E2115" s="279"/>
      <c r="F2115" s="239">
        <v>3</v>
      </c>
      <c r="G2115" s="169"/>
      <c r="H2115" s="264"/>
      <c r="I2115" s="264"/>
      <c r="J2115" s="264"/>
      <c r="K2115" s="172"/>
    </row>
    <row r="2116" spans="1:11" ht="13.95" customHeight="1">
      <c r="A2116" s="402">
        <v>5699</v>
      </c>
      <c r="B2116" s="138">
        <v>4</v>
      </c>
      <c r="C2116" s="135">
        <v>137</v>
      </c>
      <c r="D2116" s="85">
        <v>4</v>
      </c>
      <c r="E2116" s="279"/>
      <c r="F2116" s="239">
        <v>2</v>
      </c>
      <c r="G2116" s="169"/>
      <c r="H2116" s="264"/>
      <c r="I2116" s="264"/>
      <c r="J2116" s="264"/>
      <c r="K2116" s="172"/>
    </row>
    <row r="2117" spans="1:11" ht="13.95" customHeight="1" thickBot="1">
      <c r="A2117" s="402" t="s">
        <v>15749</v>
      </c>
      <c r="B2117" s="138">
        <v>5</v>
      </c>
      <c r="C2117" s="135">
        <v>137</v>
      </c>
      <c r="D2117" s="85">
        <v>5</v>
      </c>
      <c r="E2117" s="279"/>
      <c r="F2117" s="239">
        <v>6</v>
      </c>
      <c r="G2117" s="169"/>
      <c r="H2117" s="264"/>
      <c r="I2117" s="264"/>
      <c r="J2117" s="264"/>
      <c r="K2117" s="172"/>
    </row>
    <row r="2118" spans="1:11" ht="13.95" customHeight="1" thickTop="1" thickBot="1">
      <c r="A2118" s="402" t="s">
        <v>31076</v>
      </c>
      <c r="B2118" s="138">
        <v>5</v>
      </c>
      <c r="C2118" s="135">
        <v>137</v>
      </c>
      <c r="D2118" s="85">
        <v>6</v>
      </c>
      <c r="E2118" s="279"/>
      <c r="F2118" s="239">
        <v>9</v>
      </c>
      <c r="G2118" s="90" t="s">
        <v>31196</v>
      </c>
      <c r="H2118" s="264"/>
      <c r="I2118" s="264"/>
      <c r="J2118" s="264"/>
      <c r="K2118" s="172"/>
    </row>
    <row r="2119" spans="1:11" ht="13.95" customHeight="1" thickTop="1" thickBot="1">
      <c r="A2119" s="402">
        <v>5701</v>
      </c>
      <c r="B2119" s="138">
        <v>4</v>
      </c>
      <c r="C2119" s="135">
        <v>137</v>
      </c>
      <c r="D2119" s="85">
        <v>7</v>
      </c>
      <c r="E2119" s="279"/>
      <c r="F2119" s="239">
        <v>3</v>
      </c>
      <c r="G2119" s="179" t="s">
        <v>34578</v>
      </c>
      <c r="H2119" s="264"/>
      <c r="I2119" s="264"/>
      <c r="J2119" s="264"/>
      <c r="K2119" s="172"/>
    </row>
    <row r="2120" spans="1:11" ht="13.95" customHeight="1" thickTop="1">
      <c r="A2120" s="402" t="s">
        <v>19840</v>
      </c>
      <c r="B2120" s="138">
        <v>5</v>
      </c>
      <c r="C2120" s="135">
        <v>137</v>
      </c>
      <c r="D2120" s="85">
        <v>8</v>
      </c>
      <c r="E2120" s="279"/>
      <c r="F2120" s="239">
        <v>2</v>
      </c>
      <c r="G2120" s="169"/>
      <c r="H2120" s="264"/>
      <c r="I2120" s="264"/>
      <c r="J2120" s="264"/>
      <c r="K2120" s="172"/>
    </row>
    <row r="2121" spans="1:11" ht="13.95" customHeight="1">
      <c r="A2121" s="402" t="s">
        <v>20403</v>
      </c>
      <c r="B2121" s="138">
        <v>5</v>
      </c>
      <c r="C2121" s="135">
        <v>137</v>
      </c>
      <c r="D2121" s="85">
        <v>9</v>
      </c>
      <c r="E2121" s="279" t="s">
        <v>20060</v>
      </c>
      <c r="F2121" s="239">
        <v>4</v>
      </c>
      <c r="G2121" s="169"/>
      <c r="H2121" s="264"/>
      <c r="I2121" s="264"/>
      <c r="J2121" s="264"/>
      <c r="K2121" s="172"/>
    </row>
    <row r="2122" spans="1:11" ht="13.95" customHeight="1">
      <c r="A2122" s="402">
        <v>5703</v>
      </c>
      <c r="B2122" s="138">
        <v>4</v>
      </c>
      <c r="C2122" s="135">
        <v>137</v>
      </c>
      <c r="D2122" s="85">
        <v>10</v>
      </c>
      <c r="E2122" s="279"/>
      <c r="F2122" s="239">
        <v>5</v>
      </c>
      <c r="G2122" s="169"/>
      <c r="H2122" s="264"/>
      <c r="I2122" s="264"/>
      <c r="J2122" s="264"/>
      <c r="K2122" s="172"/>
    </row>
    <row r="2123" spans="1:11" ht="13.95" customHeight="1">
      <c r="A2123" s="402" t="s">
        <v>19686</v>
      </c>
      <c r="B2123" s="138">
        <v>5</v>
      </c>
      <c r="C2123" s="135">
        <v>137</v>
      </c>
      <c r="D2123" s="85">
        <v>11</v>
      </c>
      <c r="E2123" s="279" t="s">
        <v>33013</v>
      </c>
      <c r="F2123" s="239">
        <v>5</v>
      </c>
      <c r="G2123" s="169"/>
      <c r="H2123" s="264"/>
      <c r="I2123" s="264"/>
      <c r="J2123" s="264"/>
      <c r="K2123" s="172"/>
    </row>
    <row r="2124" spans="1:11" ht="13.95" customHeight="1">
      <c r="A2124" s="402">
        <v>5698</v>
      </c>
      <c r="B2124" s="138">
        <v>5</v>
      </c>
      <c r="C2124" s="135">
        <v>137</v>
      </c>
      <c r="D2124" s="85">
        <v>12</v>
      </c>
      <c r="E2124" s="279"/>
      <c r="F2124" s="239">
        <v>3</v>
      </c>
      <c r="G2124" s="169"/>
      <c r="H2124" s="264"/>
      <c r="I2124" s="264"/>
      <c r="J2124" s="264"/>
      <c r="K2124" s="172"/>
    </row>
    <row r="2125" spans="1:11" ht="13.95" customHeight="1">
      <c r="A2125" s="402">
        <v>5699</v>
      </c>
      <c r="B2125" s="138">
        <v>4</v>
      </c>
      <c r="C2125" s="135">
        <v>137</v>
      </c>
      <c r="D2125" s="85">
        <v>13</v>
      </c>
      <c r="E2125" s="279"/>
      <c r="F2125" s="239">
        <v>2</v>
      </c>
      <c r="G2125" s="169"/>
      <c r="H2125" s="264"/>
      <c r="I2125" s="264"/>
      <c r="J2125" s="264"/>
      <c r="K2125" s="172"/>
    </row>
    <row r="2126" spans="1:11" ht="13.95" customHeight="1">
      <c r="A2126" s="402" t="s">
        <v>8296</v>
      </c>
      <c r="B2126" s="138">
        <v>5</v>
      </c>
      <c r="C2126" s="135">
        <v>137</v>
      </c>
      <c r="D2126" s="85">
        <v>14</v>
      </c>
      <c r="E2126" s="279" t="s">
        <v>1892</v>
      </c>
      <c r="F2126" s="239">
        <v>3</v>
      </c>
      <c r="G2126" s="169"/>
      <c r="H2126" s="264"/>
      <c r="I2126" s="264"/>
      <c r="J2126" s="264"/>
      <c r="K2126" s="172"/>
    </row>
    <row r="2127" spans="1:11" ht="13.95" customHeight="1">
      <c r="A2127" s="402">
        <v>5698</v>
      </c>
      <c r="B2127" s="138">
        <v>4</v>
      </c>
      <c r="C2127" s="135">
        <v>137</v>
      </c>
      <c r="D2127" s="85">
        <v>15</v>
      </c>
      <c r="E2127" s="279"/>
      <c r="F2127" s="239">
        <v>3</v>
      </c>
      <c r="G2127" s="169"/>
      <c r="H2127" s="264"/>
      <c r="I2127" s="264"/>
      <c r="J2127" s="264"/>
      <c r="K2127" s="172"/>
    </row>
    <row r="2128" spans="1:11" ht="13.95" customHeight="1">
      <c r="A2128" s="402">
        <v>5700</v>
      </c>
      <c r="B2128" s="138">
        <v>4</v>
      </c>
      <c r="C2128" s="135">
        <v>138</v>
      </c>
      <c r="D2128" s="85">
        <v>1</v>
      </c>
      <c r="E2128" s="279"/>
      <c r="F2128" s="239">
        <v>6</v>
      </c>
      <c r="G2128" s="169"/>
      <c r="H2128" s="264"/>
      <c r="I2128" s="264"/>
      <c r="J2128" s="264"/>
      <c r="K2128" s="172"/>
    </row>
    <row r="2129" spans="1:11" ht="13.95" customHeight="1">
      <c r="A2129" s="402">
        <v>5700</v>
      </c>
      <c r="B2129" s="138">
        <v>4</v>
      </c>
      <c r="C2129" s="135">
        <v>138</v>
      </c>
      <c r="D2129" s="85">
        <v>2</v>
      </c>
      <c r="E2129" s="279"/>
      <c r="F2129" s="239">
        <v>6</v>
      </c>
      <c r="G2129" s="169"/>
      <c r="H2129" s="264"/>
      <c r="I2129" s="264"/>
      <c r="J2129" s="264"/>
      <c r="K2129" s="172"/>
    </row>
    <row r="2130" spans="1:11" ht="13.95" customHeight="1">
      <c r="A2130" s="402">
        <v>5700</v>
      </c>
      <c r="B2130" s="138">
        <v>5</v>
      </c>
      <c r="C2130" s="135">
        <v>138</v>
      </c>
      <c r="D2130" s="85">
        <v>3</v>
      </c>
      <c r="E2130" s="279"/>
      <c r="F2130" s="239">
        <v>6</v>
      </c>
      <c r="G2130" s="169"/>
      <c r="H2130" s="264"/>
      <c r="I2130" s="264"/>
      <c r="J2130" s="264"/>
      <c r="K2130" s="172"/>
    </row>
    <row r="2131" spans="1:11" ht="13.95" customHeight="1">
      <c r="A2131" s="402">
        <v>5700</v>
      </c>
      <c r="B2131" s="138">
        <v>5</v>
      </c>
      <c r="C2131" s="135">
        <v>138</v>
      </c>
      <c r="D2131" s="85">
        <v>4</v>
      </c>
      <c r="E2131" s="279"/>
      <c r="F2131" s="239">
        <v>6</v>
      </c>
      <c r="G2131" s="169"/>
      <c r="H2131" s="264"/>
      <c r="I2131" s="264"/>
      <c r="J2131" s="264"/>
      <c r="K2131" s="172"/>
    </row>
    <row r="2132" spans="1:11" ht="13.95" customHeight="1" thickBot="1">
      <c r="A2132" s="402">
        <v>4450</v>
      </c>
      <c r="B2132" s="138">
        <v>4</v>
      </c>
      <c r="C2132" s="135">
        <v>138</v>
      </c>
      <c r="D2132" s="85">
        <v>5</v>
      </c>
      <c r="E2132" s="279"/>
      <c r="F2132" s="239">
        <v>2</v>
      </c>
      <c r="G2132" s="169"/>
      <c r="H2132" s="264"/>
      <c r="I2132" s="264"/>
      <c r="J2132" s="264"/>
      <c r="K2132" s="172"/>
    </row>
    <row r="2133" spans="1:11" ht="13.95" customHeight="1" thickTop="1" thickBot="1">
      <c r="A2133" s="402">
        <v>5544</v>
      </c>
      <c r="B2133" s="138">
        <v>3</v>
      </c>
      <c r="C2133" s="135">
        <v>138</v>
      </c>
      <c r="D2133" s="85">
        <v>6</v>
      </c>
      <c r="E2133" s="279"/>
      <c r="F2133" s="239">
        <v>1</v>
      </c>
      <c r="G2133" s="90" t="s">
        <v>31196</v>
      </c>
      <c r="H2133" s="264"/>
      <c r="I2133" s="264"/>
      <c r="J2133" s="264"/>
      <c r="K2133" s="172"/>
    </row>
    <row r="2134" spans="1:11" ht="13.95" customHeight="1" thickTop="1" thickBot="1">
      <c r="A2134" s="402" t="s">
        <v>33023</v>
      </c>
      <c r="B2134" s="138">
        <v>5</v>
      </c>
      <c r="C2134" s="135">
        <v>138</v>
      </c>
      <c r="D2134" s="85">
        <v>7</v>
      </c>
      <c r="E2134" s="279"/>
      <c r="F2134" s="239">
        <v>2</v>
      </c>
      <c r="G2134" s="179" t="s">
        <v>34578</v>
      </c>
      <c r="H2134" s="264"/>
      <c r="I2134" s="264"/>
      <c r="J2134" s="264"/>
      <c r="K2134" s="172"/>
    </row>
    <row r="2135" spans="1:11" ht="13.95" customHeight="1" thickTop="1">
      <c r="A2135" s="402">
        <v>4001</v>
      </c>
      <c r="B2135" s="138">
        <v>5</v>
      </c>
      <c r="C2135" s="135">
        <v>138</v>
      </c>
      <c r="D2135" s="85">
        <v>8</v>
      </c>
      <c r="E2135" s="279"/>
      <c r="F2135" s="239">
        <v>10</v>
      </c>
      <c r="G2135" s="169"/>
      <c r="H2135" s="264"/>
      <c r="I2135" s="264"/>
      <c r="J2135" s="264"/>
      <c r="K2135" s="172"/>
    </row>
    <row r="2136" spans="1:11" ht="13.95" customHeight="1">
      <c r="A2136" s="402">
        <v>5546</v>
      </c>
      <c r="B2136" s="138">
        <v>4</v>
      </c>
      <c r="C2136" s="135">
        <v>138</v>
      </c>
      <c r="D2136" s="85">
        <v>9</v>
      </c>
      <c r="E2136" s="279"/>
      <c r="F2136" s="239">
        <v>1</v>
      </c>
      <c r="G2136" s="169"/>
      <c r="H2136" s="264"/>
      <c r="I2136" s="264"/>
      <c r="J2136" s="264"/>
      <c r="K2136" s="172"/>
    </row>
    <row r="2137" spans="1:11" ht="13.95" customHeight="1">
      <c r="A2137" s="402" t="s">
        <v>20321</v>
      </c>
      <c r="B2137" s="138">
        <v>4</v>
      </c>
      <c r="C2137" s="135">
        <v>138</v>
      </c>
      <c r="D2137" s="85">
        <v>10</v>
      </c>
      <c r="E2137" s="279"/>
      <c r="F2137" s="239">
        <v>10</v>
      </c>
      <c r="G2137" s="169"/>
      <c r="H2137" s="264"/>
      <c r="I2137" s="264"/>
      <c r="J2137" s="264"/>
      <c r="K2137" s="172"/>
    </row>
    <row r="2138" spans="1:11" ht="13.95" customHeight="1">
      <c r="A2138" s="402" t="s">
        <v>20067</v>
      </c>
      <c r="B2138" s="138">
        <v>5</v>
      </c>
      <c r="C2138" s="135">
        <v>138</v>
      </c>
      <c r="D2138" s="85">
        <v>11</v>
      </c>
      <c r="E2138" s="279"/>
      <c r="F2138" s="239">
        <v>8</v>
      </c>
      <c r="G2138" s="169"/>
      <c r="H2138" s="264"/>
      <c r="I2138" s="264"/>
      <c r="J2138" s="264"/>
      <c r="K2138" s="172"/>
    </row>
    <row r="2139" spans="1:11" ht="13.95" customHeight="1">
      <c r="A2139" s="402">
        <v>5525</v>
      </c>
      <c r="B2139" s="138">
        <v>5</v>
      </c>
      <c r="C2139" s="135">
        <v>138</v>
      </c>
      <c r="D2139" s="85">
        <v>12</v>
      </c>
      <c r="E2139" s="279"/>
      <c r="F2139" s="239">
        <v>3</v>
      </c>
      <c r="G2139" s="169"/>
      <c r="H2139" s="264"/>
      <c r="I2139" s="264"/>
      <c r="J2139" s="264"/>
      <c r="K2139" s="172"/>
    </row>
    <row r="2140" spans="1:11" ht="13.95" customHeight="1">
      <c r="A2140" s="402">
        <v>5540</v>
      </c>
      <c r="B2140" s="138">
        <v>3</v>
      </c>
      <c r="C2140" s="135">
        <v>138</v>
      </c>
      <c r="D2140" s="85">
        <v>13</v>
      </c>
      <c r="E2140" s="279"/>
      <c r="F2140" s="239">
        <v>2</v>
      </c>
      <c r="G2140" s="169"/>
      <c r="H2140" s="264"/>
      <c r="I2140" s="264"/>
      <c r="J2140" s="264"/>
      <c r="K2140" s="172"/>
    </row>
    <row r="2141" spans="1:11" ht="13.95" customHeight="1">
      <c r="A2141" s="402" t="s">
        <v>19798</v>
      </c>
      <c r="B2141" s="138">
        <v>4</v>
      </c>
      <c r="C2141" s="135">
        <v>138</v>
      </c>
      <c r="D2141" s="85">
        <v>14</v>
      </c>
      <c r="E2141" s="279"/>
      <c r="F2141" s="239">
        <v>6</v>
      </c>
      <c r="G2141" s="169"/>
      <c r="H2141" s="264"/>
      <c r="I2141" s="264"/>
      <c r="J2141" s="264"/>
      <c r="K2141" s="172"/>
    </row>
    <row r="2142" spans="1:11" ht="13.95" customHeight="1">
      <c r="A2142" s="402">
        <v>5619</v>
      </c>
      <c r="B2142" s="138">
        <v>3</v>
      </c>
      <c r="C2142" s="135">
        <v>138</v>
      </c>
      <c r="D2142" s="85">
        <v>15</v>
      </c>
      <c r="E2142" s="279"/>
      <c r="F2142" s="239">
        <v>4</v>
      </c>
      <c r="G2142" s="169"/>
      <c r="H2142" s="264"/>
      <c r="I2142" s="264"/>
      <c r="J2142" s="264"/>
      <c r="K2142" s="172"/>
    </row>
    <row r="2143" spans="1:11" ht="13.95" customHeight="1">
      <c r="A2143" s="402">
        <v>6648</v>
      </c>
      <c r="B2143" s="138">
        <v>5</v>
      </c>
      <c r="C2143" s="135">
        <v>139</v>
      </c>
      <c r="D2143" s="85">
        <v>1</v>
      </c>
      <c r="E2143" s="279"/>
      <c r="F2143" s="239">
        <v>1</v>
      </c>
      <c r="G2143" s="169"/>
      <c r="H2143" s="264"/>
      <c r="I2143" s="264"/>
      <c r="J2143" s="264"/>
      <c r="K2143" s="172"/>
    </row>
    <row r="2144" spans="1:11" ht="13.95" customHeight="1">
      <c r="A2144" s="402">
        <v>5636</v>
      </c>
      <c r="B2144" s="138">
        <v>5</v>
      </c>
      <c r="C2144" s="135">
        <v>139</v>
      </c>
      <c r="D2144" s="85">
        <v>2</v>
      </c>
      <c r="E2144" s="279"/>
      <c r="F2144" s="239">
        <v>2</v>
      </c>
      <c r="G2144" s="169"/>
      <c r="H2144" s="264"/>
      <c r="I2144" s="264"/>
      <c r="J2144" s="264"/>
      <c r="K2144" s="172"/>
    </row>
    <row r="2145" spans="1:11" ht="13.95" customHeight="1">
      <c r="A2145" s="402">
        <v>5623</v>
      </c>
      <c r="B2145" s="138">
        <v>5</v>
      </c>
      <c r="C2145" s="135">
        <v>139</v>
      </c>
      <c r="D2145" s="85">
        <v>3</v>
      </c>
      <c r="E2145" s="279"/>
      <c r="F2145" s="239">
        <v>3</v>
      </c>
      <c r="G2145" s="169"/>
      <c r="H2145" s="264"/>
      <c r="I2145" s="264"/>
      <c r="J2145" s="264"/>
      <c r="K2145" s="172"/>
    </row>
    <row r="2146" spans="1:11" ht="13.95" customHeight="1">
      <c r="A2146" s="402">
        <v>5630</v>
      </c>
      <c r="B2146" s="138">
        <v>5</v>
      </c>
      <c r="C2146" s="135">
        <v>139</v>
      </c>
      <c r="D2146" s="85">
        <v>4</v>
      </c>
      <c r="E2146" s="279"/>
      <c r="F2146" s="239">
        <v>3</v>
      </c>
      <c r="G2146" s="169"/>
      <c r="H2146" s="264"/>
      <c r="I2146" s="264"/>
      <c r="J2146" s="264"/>
      <c r="K2146" s="172"/>
    </row>
    <row r="2147" spans="1:11" ht="13.95" customHeight="1" thickBot="1">
      <c r="A2147" s="402">
        <v>5631</v>
      </c>
      <c r="B2147" s="138">
        <v>5</v>
      </c>
      <c r="C2147" s="135">
        <v>139</v>
      </c>
      <c r="D2147" s="85">
        <v>5</v>
      </c>
      <c r="E2147" s="279"/>
      <c r="F2147" s="239">
        <v>3</v>
      </c>
      <c r="G2147" s="169"/>
      <c r="H2147" s="264"/>
      <c r="I2147" s="264"/>
      <c r="J2147" s="264"/>
      <c r="K2147" s="172"/>
    </row>
    <row r="2148" spans="1:11" ht="13.95" customHeight="1" thickTop="1" thickBot="1">
      <c r="A2148" s="402">
        <v>5631</v>
      </c>
      <c r="B2148" s="138">
        <v>5</v>
      </c>
      <c r="C2148" s="135">
        <v>139</v>
      </c>
      <c r="D2148" s="85">
        <v>6</v>
      </c>
      <c r="E2148" s="279"/>
      <c r="F2148" s="239">
        <v>3</v>
      </c>
      <c r="G2148" s="90" t="s">
        <v>31196</v>
      </c>
      <c r="H2148" s="264"/>
      <c r="I2148" s="264"/>
      <c r="J2148" s="264"/>
      <c r="K2148" s="172"/>
    </row>
    <row r="2149" spans="1:11" ht="13.95" customHeight="1" thickTop="1" thickBot="1">
      <c r="A2149" s="402" t="s">
        <v>375</v>
      </c>
      <c r="B2149" s="138">
        <v>5</v>
      </c>
      <c r="C2149" s="135">
        <v>139</v>
      </c>
      <c r="D2149" s="85">
        <v>7</v>
      </c>
      <c r="E2149" s="279"/>
      <c r="F2149" s="239">
        <v>7</v>
      </c>
      <c r="G2149" s="179" t="s">
        <v>34578</v>
      </c>
      <c r="H2149" s="264"/>
      <c r="I2149" s="264"/>
      <c r="J2149" s="264"/>
      <c r="K2149" s="172"/>
    </row>
    <row r="2150" spans="1:11" ht="13.95" customHeight="1" thickTop="1">
      <c r="A2150" s="402">
        <v>5624</v>
      </c>
      <c r="B2150" s="138">
        <v>5</v>
      </c>
      <c r="C2150" s="135">
        <v>139</v>
      </c>
      <c r="D2150" s="85">
        <v>8</v>
      </c>
      <c r="E2150" s="279"/>
      <c r="F2150" s="239">
        <v>7</v>
      </c>
      <c r="G2150" s="169"/>
      <c r="H2150" s="264"/>
      <c r="I2150" s="264"/>
      <c r="J2150" s="264"/>
      <c r="K2150" s="172"/>
    </row>
    <row r="2151" spans="1:11" ht="13.95" customHeight="1">
      <c r="A2151" s="402">
        <v>5623</v>
      </c>
      <c r="B2151" s="138">
        <v>5</v>
      </c>
      <c r="C2151" s="135">
        <v>139</v>
      </c>
      <c r="D2151" s="85">
        <v>9</v>
      </c>
      <c r="E2151" s="279"/>
      <c r="F2151" s="239">
        <v>3</v>
      </c>
      <c r="G2151" s="169"/>
      <c r="H2151" s="264"/>
      <c r="I2151" s="264"/>
      <c r="J2151" s="264"/>
      <c r="K2151" s="172"/>
    </row>
    <row r="2152" spans="1:11" ht="13.95" customHeight="1">
      <c r="A2152" s="402">
        <v>5639</v>
      </c>
      <c r="B2152" s="138">
        <v>5</v>
      </c>
      <c r="C2152" s="135">
        <v>139</v>
      </c>
      <c r="D2152" s="85">
        <v>10</v>
      </c>
      <c r="E2152" s="279"/>
      <c r="F2152" s="239">
        <v>5</v>
      </c>
      <c r="G2152" s="169"/>
      <c r="H2152" s="264"/>
      <c r="I2152" s="264"/>
      <c r="J2152" s="264"/>
      <c r="K2152" s="172"/>
    </row>
    <row r="2153" spans="1:11" ht="13.95" customHeight="1">
      <c r="A2153" s="402" t="s">
        <v>34711</v>
      </c>
      <c r="B2153" s="138">
        <v>5</v>
      </c>
      <c r="C2153" s="135">
        <v>139</v>
      </c>
      <c r="D2153" s="85">
        <v>11</v>
      </c>
      <c r="E2153" s="279" t="s">
        <v>34712</v>
      </c>
      <c r="F2153" s="239">
        <v>2</v>
      </c>
      <c r="G2153" s="169"/>
      <c r="H2153" s="264"/>
      <c r="I2153" s="264"/>
      <c r="J2153" s="264"/>
      <c r="K2153" s="172"/>
    </row>
    <row r="2154" spans="1:11" ht="13.95" customHeight="1">
      <c r="A2154" s="402" t="s">
        <v>19787</v>
      </c>
      <c r="B2154" s="138">
        <v>4</v>
      </c>
      <c r="C2154" s="135">
        <v>139</v>
      </c>
      <c r="D2154" s="85">
        <v>12</v>
      </c>
      <c r="E2154" s="279"/>
      <c r="F2154" s="239">
        <v>4</v>
      </c>
      <c r="G2154" s="169"/>
      <c r="H2154" s="264"/>
      <c r="I2154" s="264"/>
      <c r="J2154" s="264"/>
      <c r="K2154" s="172"/>
    </row>
    <row r="2155" spans="1:11" ht="13.95" customHeight="1">
      <c r="A2155" s="402">
        <v>5640</v>
      </c>
      <c r="B2155" s="138">
        <v>5</v>
      </c>
      <c r="C2155" s="135">
        <v>139</v>
      </c>
      <c r="D2155" s="85">
        <v>13</v>
      </c>
      <c r="E2155" s="279"/>
      <c r="F2155" s="239">
        <v>19</v>
      </c>
      <c r="G2155" s="169"/>
      <c r="H2155" s="264"/>
      <c r="I2155" s="264"/>
      <c r="J2155" s="264"/>
      <c r="K2155" s="172"/>
    </row>
    <row r="2156" spans="1:11" ht="13.95" customHeight="1">
      <c r="A2156" s="402">
        <v>5626</v>
      </c>
      <c r="B2156" s="138">
        <v>5</v>
      </c>
      <c r="C2156" s="135">
        <v>139</v>
      </c>
      <c r="D2156" s="85">
        <v>14</v>
      </c>
      <c r="E2156" s="279"/>
      <c r="F2156" s="239">
        <v>6</v>
      </c>
      <c r="G2156" s="169"/>
      <c r="H2156" s="264"/>
      <c r="I2156" s="264"/>
      <c r="J2156" s="264"/>
      <c r="K2156" s="172"/>
    </row>
    <row r="2157" spans="1:11" ht="13.95" customHeight="1">
      <c r="A2157" s="402" t="s">
        <v>32792</v>
      </c>
      <c r="B2157" s="138">
        <v>5</v>
      </c>
      <c r="C2157" s="135">
        <v>139</v>
      </c>
      <c r="D2157" s="85">
        <v>15</v>
      </c>
      <c r="E2157" s="279"/>
      <c r="F2157" s="239">
        <v>2</v>
      </c>
      <c r="G2157" s="169"/>
      <c r="H2157" s="264"/>
      <c r="I2157" s="264"/>
      <c r="J2157" s="264"/>
      <c r="K2157" s="172"/>
    </row>
    <row r="2158" spans="1:11" ht="13.95" customHeight="1">
      <c r="A2158" s="402" t="s">
        <v>30777</v>
      </c>
      <c r="B2158" s="138">
        <v>5</v>
      </c>
      <c r="C2158" s="135">
        <v>140</v>
      </c>
      <c r="D2158" s="85">
        <v>1</v>
      </c>
      <c r="E2158" s="279"/>
      <c r="F2158" s="239">
        <v>3</v>
      </c>
      <c r="G2158" s="169"/>
      <c r="H2158" s="264"/>
      <c r="I2158" s="264"/>
      <c r="J2158" s="264"/>
      <c r="K2158" s="172"/>
    </row>
    <row r="2159" spans="1:11" ht="13.95" customHeight="1">
      <c r="A2159" s="402" t="s">
        <v>30778</v>
      </c>
      <c r="B2159" s="138">
        <v>5</v>
      </c>
      <c r="C2159" s="135">
        <v>140</v>
      </c>
      <c r="D2159" s="85">
        <v>2</v>
      </c>
      <c r="E2159" s="279"/>
      <c r="F2159" s="239">
        <v>1</v>
      </c>
      <c r="G2159" s="169"/>
      <c r="H2159" s="264"/>
      <c r="I2159" s="264"/>
      <c r="J2159" s="264"/>
      <c r="K2159" s="172"/>
    </row>
    <row r="2160" spans="1:11" ht="13.95" customHeight="1">
      <c r="A2160" s="402" t="s">
        <v>30779</v>
      </c>
      <c r="B2160" s="138">
        <v>4</v>
      </c>
      <c r="C2160" s="135">
        <v>140</v>
      </c>
      <c r="D2160" s="85">
        <v>3</v>
      </c>
      <c r="E2160" s="279"/>
      <c r="F2160" s="239">
        <v>4</v>
      </c>
      <c r="G2160" s="169"/>
      <c r="H2160" s="264"/>
      <c r="I2160" s="264"/>
      <c r="J2160" s="264"/>
      <c r="K2160" s="172"/>
    </row>
    <row r="2161" spans="1:11" ht="13.95" customHeight="1">
      <c r="A2161" s="402" t="s">
        <v>20326</v>
      </c>
      <c r="B2161" s="138">
        <v>5</v>
      </c>
      <c r="C2161" s="135">
        <v>140</v>
      </c>
      <c r="D2161" s="85">
        <v>4</v>
      </c>
      <c r="E2161" s="279"/>
      <c r="F2161" s="239">
        <v>9</v>
      </c>
      <c r="G2161" s="169"/>
      <c r="H2161" s="264"/>
      <c r="I2161" s="264"/>
      <c r="J2161" s="264"/>
      <c r="K2161" s="172"/>
    </row>
    <row r="2162" spans="1:11" ht="13.95" customHeight="1" thickBot="1">
      <c r="A2162" s="402" t="s">
        <v>30780</v>
      </c>
      <c r="B2162" s="138">
        <v>5</v>
      </c>
      <c r="C2162" s="135">
        <v>140</v>
      </c>
      <c r="D2162" s="85">
        <v>5</v>
      </c>
      <c r="E2162" s="279"/>
      <c r="F2162" s="239">
        <v>4</v>
      </c>
      <c r="G2162" s="169"/>
      <c r="H2162" s="264"/>
      <c r="I2162" s="264"/>
      <c r="J2162" s="264"/>
      <c r="K2162" s="172"/>
    </row>
    <row r="2163" spans="1:11" ht="13.95" customHeight="1" thickTop="1" thickBot="1">
      <c r="A2163" s="402" t="s">
        <v>30781</v>
      </c>
      <c r="B2163" s="138">
        <v>5</v>
      </c>
      <c r="C2163" s="135">
        <v>140</v>
      </c>
      <c r="D2163" s="85">
        <v>6</v>
      </c>
      <c r="E2163" s="279"/>
      <c r="F2163" s="239">
        <v>9</v>
      </c>
      <c r="G2163" s="90" t="s">
        <v>31196</v>
      </c>
      <c r="H2163" s="264"/>
      <c r="I2163" s="264"/>
      <c r="J2163" s="264"/>
      <c r="K2163" s="172"/>
    </row>
    <row r="2164" spans="1:11" ht="13.95" customHeight="1" thickTop="1" thickBot="1">
      <c r="A2164" s="402">
        <v>5661</v>
      </c>
      <c r="B2164" s="138">
        <v>5</v>
      </c>
      <c r="C2164" s="135">
        <v>140</v>
      </c>
      <c r="D2164" s="85">
        <v>7</v>
      </c>
      <c r="E2164" s="279"/>
      <c r="F2164" s="239">
        <v>3</v>
      </c>
      <c r="G2164" s="179" t="s">
        <v>34578</v>
      </c>
      <c r="H2164" s="264"/>
      <c r="I2164" s="264"/>
      <c r="J2164" s="264"/>
      <c r="K2164" s="172"/>
    </row>
    <row r="2165" spans="1:11" ht="13.95" customHeight="1" thickTop="1">
      <c r="A2165" s="402" t="s">
        <v>30782</v>
      </c>
      <c r="B2165" s="138">
        <v>5</v>
      </c>
      <c r="C2165" s="135">
        <v>140</v>
      </c>
      <c r="D2165" s="85">
        <v>8</v>
      </c>
      <c r="E2165" s="279" t="s">
        <v>30783</v>
      </c>
      <c r="F2165" s="239">
        <v>7</v>
      </c>
      <c r="G2165" s="169"/>
      <c r="H2165" s="264"/>
      <c r="I2165" s="264"/>
      <c r="J2165" s="264"/>
      <c r="K2165" s="172"/>
    </row>
    <row r="2166" spans="1:11" ht="13.95" customHeight="1">
      <c r="A2166" s="402" t="s">
        <v>30784</v>
      </c>
      <c r="B2166" s="138">
        <v>4</v>
      </c>
      <c r="C2166" s="135">
        <v>140</v>
      </c>
      <c r="D2166" s="85">
        <v>9</v>
      </c>
      <c r="E2166" s="279"/>
      <c r="F2166" s="239">
        <v>3</v>
      </c>
      <c r="G2166" s="169"/>
      <c r="H2166" s="264"/>
      <c r="I2166" s="264"/>
      <c r="J2166" s="264"/>
      <c r="K2166" s="172"/>
    </row>
    <row r="2167" spans="1:11" ht="13.95" customHeight="1">
      <c r="A2167" s="402" t="s">
        <v>30785</v>
      </c>
      <c r="B2167" s="138">
        <v>5</v>
      </c>
      <c r="C2167" s="135">
        <v>140</v>
      </c>
      <c r="D2167" s="85">
        <v>10</v>
      </c>
      <c r="E2167" s="279"/>
      <c r="F2167" s="239">
        <v>1</v>
      </c>
      <c r="G2167" s="169"/>
      <c r="H2167" s="264"/>
      <c r="I2167" s="264"/>
      <c r="J2167" s="264"/>
      <c r="K2167" s="172"/>
    </row>
    <row r="2168" spans="1:11" ht="13.95" customHeight="1">
      <c r="A2168" s="402" t="s">
        <v>30786</v>
      </c>
      <c r="B2168" s="138">
        <v>5</v>
      </c>
      <c r="C2168" s="135">
        <v>140</v>
      </c>
      <c r="D2168" s="85">
        <v>11</v>
      </c>
      <c r="E2168" s="279"/>
      <c r="F2168" s="239">
        <v>2</v>
      </c>
      <c r="G2168" s="169"/>
      <c r="H2168" s="264"/>
      <c r="I2168" s="264"/>
      <c r="J2168" s="264"/>
      <c r="K2168" s="172"/>
    </row>
    <row r="2169" spans="1:11" ht="13.95" customHeight="1">
      <c r="A2169" s="402" t="s">
        <v>30787</v>
      </c>
      <c r="B2169" s="138">
        <v>5</v>
      </c>
      <c r="C2169" s="135">
        <v>140</v>
      </c>
      <c r="D2169" s="85">
        <v>12</v>
      </c>
      <c r="E2169" s="279"/>
      <c r="F2169" s="239">
        <v>19</v>
      </c>
      <c r="G2169" s="169"/>
      <c r="H2169" s="264"/>
      <c r="I2169" s="264"/>
      <c r="J2169" s="264"/>
      <c r="K2169" s="172"/>
    </row>
    <row r="2170" spans="1:11" ht="13.95" customHeight="1">
      <c r="A2170" s="402" t="s">
        <v>31816</v>
      </c>
      <c r="B2170" s="138">
        <v>2</v>
      </c>
      <c r="C2170" s="135">
        <v>140</v>
      </c>
      <c r="D2170" s="85">
        <v>13</v>
      </c>
      <c r="E2170" s="279"/>
      <c r="F2170" s="239">
        <v>1</v>
      </c>
      <c r="G2170" s="169"/>
      <c r="H2170" s="264"/>
      <c r="I2170" s="264"/>
      <c r="J2170" s="264"/>
      <c r="K2170" s="172"/>
    </row>
    <row r="2171" spans="1:11" ht="13.95" customHeight="1">
      <c r="A2171" s="402" t="s">
        <v>30788</v>
      </c>
      <c r="B2171" s="138">
        <v>5</v>
      </c>
      <c r="C2171" s="135">
        <v>140</v>
      </c>
      <c r="D2171" s="85">
        <v>14</v>
      </c>
      <c r="E2171" s="279"/>
      <c r="F2171" s="239">
        <v>4</v>
      </c>
      <c r="G2171" s="169"/>
      <c r="H2171" s="264"/>
      <c r="I2171" s="264"/>
      <c r="J2171" s="264"/>
      <c r="K2171" s="172"/>
    </row>
    <row r="2172" spans="1:11" ht="13.95" customHeight="1">
      <c r="A2172" s="402" t="s">
        <v>16437</v>
      </c>
      <c r="B2172" s="138">
        <v>5</v>
      </c>
      <c r="C2172" s="135">
        <v>140</v>
      </c>
      <c r="D2172" s="85">
        <v>15</v>
      </c>
      <c r="E2172" s="279"/>
      <c r="F2172" s="239">
        <v>2</v>
      </c>
      <c r="G2172" s="169"/>
      <c r="H2172" s="264"/>
      <c r="I2172" s="264"/>
      <c r="J2172" s="264"/>
      <c r="K2172" s="172"/>
    </row>
    <row r="2173" spans="1:11" ht="13.95" customHeight="1">
      <c r="A2173" s="402" t="s">
        <v>30789</v>
      </c>
      <c r="B2173" s="138">
        <v>5</v>
      </c>
      <c r="C2173" s="135">
        <v>141</v>
      </c>
      <c r="D2173" s="85">
        <v>1</v>
      </c>
      <c r="E2173" s="279"/>
      <c r="F2173" s="239">
        <v>5</v>
      </c>
      <c r="G2173" s="169"/>
      <c r="H2173" s="264"/>
      <c r="I2173" s="264"/>
      <c r="J2173" s="264"/>
      <c r="K2173" s="172"/>
    </row>
    <row r="2174" spans="1:11" ht="13.95" customHeight="1">
      <c r="A2174" s="402" t="s">
        <v>30790</v>
      </c>
      <c r="B2174" s="138">
        <v>5</v>
      </c>
      <c r="C2174" s="135">
        <v>141</v>
      </c>
      <c r="D2174" s="85">
        <v>2</v>
      </c>
      <c r="E2174" s="279"/>
      <c r="F2174" s="239">
        <v>1</v>
      </c>
      <c r="G2174" s="169"/>
      <c r="H2174" s="264"/>
      <c r="I2174" s="264"/>
      <c r="J2174" s="264"/>
      <c r="K2174" s="172"/>
    </row>
    <row r="2175" spans="1:11" ht="13.95" customHeight="1">
      <c r="A2175" s="402" t="s">
        <v>30781</v>
      </c>
      <c r="B2175" s="138">
        <v>5</v>
      </c>
      <c r="C2175" s="135">
        <v>141</v>
      </c>
      <c r="D2175" s="85">
        <v>3</v>
      </c>
      <c r="E2175" s="279"/>
      <c r="F2175" s="239">
        <v>9</v>
      </c>
      <c r="G2175" s="169"/>
      <c r="H2175" s="264"/>
      <c r="I2175" s="264"/>
      <c r="J2175" s="264"/>
      <c r="K2175" s="172"/>
    </row>
    <row r="2176" spans="1:11" ht="13.95" customHeight="1">
      <c r="A2176" s="402" t="s">
        <v>30791</v>
      </c>
      <c r="B2176" s="138">
        <v>5</v>
      </c>
      <c r="C2176" s="135">
        <v>141</v>
      </c>
      <c r="D2176" s="85">
        <v>4</v>
      </c>
      <c r="E2176" s="279"/>
      <c r="F2176" s="239">
        <v>3</v>
      </c>
      <c r="G2176" s="169"/>
      <c r="H2176" s="264"/>
      <c r="I2176" s="264"/>
      <c r="J2176" s="264"/>
      <c r="K2176" s="172"/>
    </row>
    <row r="2177" spans="1:11" ht="13.95" customHeight="1" thickBot="1">
      <c r="A2177" s="402" t="s">
        <v>30787</v>
      </c>
      <c r="B2177" s="138">
        <v>5</v>
      </c>
      <c r="C2177" s="135">
        <v>141</v>
      </c>
      <c r="D2177" s="85">
        <v>5</v>
      </c>
      <c r="E2177" s="279"/>
      <c r="F2177" s="239">
        <v>19</v>
      </c>
      <c r="G2177" s="169"/>
      <c r="H2177" s="264"/>
      <c r="I2177" s="264"/>
      <c r="J2177" s="264"/>
      <c r="K2177" s="172"/>
    </row>
    <row r="2178" spans="1:11" ht="13.95" customHeight="1" thickTop="1" thickBot="1">
      <c r="A2178" s="402" t="s">
        <v>20340</v>
      </c>
      <c r="B2178" s="138">
        <v>5</v>
      </c>
      <c r="C2178" s="135">
        <v>141</v>
      </c>
      <c r="D2178" s="85">
        <v>6</v>
      </c>
      <c r="E2178" s="279"/>
      <c r="F2178" s="239">
        <v>6</v>
      </c>
      <c r="G2178" s="90" t="s">
        <v>31196</v>
      </c>
      <c r="H2178" s="264"/>
      <c r="I2178" s="264"/>
      <c r="J2178" s="264"/>
      <c r="K2178" s="172"/>
    </row>
    <row r="2179" spans="1:11" ht="13.95" customHeight="1" thickTop="1" thickBot="1">
      <c r="A2179" s="402" t="s">
        <v>20343</v>
      </c>
      <c r="B2179" s="138">
        <v>5</v>
      </c>
      <c r="C2179" s="135">
        <v>141</v>
      </c>
      <c r="D2179" s="85">
        <v>7</v>
      </c>
      <c r="E2179" s="279"/>
      <c r="F2179" s="239">
        <v>8</v>
      </c>
      <c r="G2179" s="179" t="s">
        <v>34578</v>
      </c>
      <c r="H2179" s="264"/>
      <c r="I2179" s="264"/>
      <c r="J2179" s="264"/>
      <c r="K2179" s="172"/>
    </row>
    <row r="2180" spans="1:11" ht="13.95" customHeight="1" thickTop="1">
      <c r="A2180" s="402" t="s">
        <v>30792</v>
      </c>
      <c r="B2180" s="138">
        <v>4</v>
      </c>
      <c r="C2180" s="135">
        <v>141</v>
      </c>
      <c r="D2180" s="85">
        <v>8</v>
      </c>
      <c r="E2180" s="279"/>
      <c r="F2180" s="239">
        <v>1</v>
      </c>
      <c r="G2180" s="169"/>
      <c r="H2180" s="264"/>
      <c r="I2180" s="264"/>
      <c r="J2180" s="264"/>
      <c r="K2180" s="172"/>
    </row>
    <row r="2181" spans="1:11" ht="13.95" customHeight="1">
      <c r="A2181" s="402" t="s">
        <v>34087</v>
      </c>
      <c r="B2181" s="138">
        <v>3</v>
      </c>
      <c r="C2181" s="135">
        <v>141</v>
      </c>
      <c r="D2181" s="85">
        <v>9</v>
      </c>
      <c r="E2181" s="279"/>
      <c r="F2181" s="239">
        <v>1</v>
      </c>
      <c r="G2181" s="169"/>
      <c r="H2181" s="264"/>
      <c r="I2181" s="264"/>
      <c r="J2181" s="264"/>
      <c r="K2181" s="172"/>
    </row>
    <row r="2182" spans="1:11" ht="13.95" customHeight="1">
      <c r="A2182" s="402" t="s">
        <v>7957</v>
      </c>
      <c r="B2182" s="138">
        <v>4</v>
      </c>
      <c r="C2182" s="135">
        <v>141</v>
      </c>
      <c r="D2182" s="85">
        <v>10</v>
      </c>
      <c r="E2182" s="279"/>
      <c r="F2182" s="239">
        <v>1</v>
      </c>
      <c r="G2182" s="169"/>
      <c r="H2182" s="264"/>
      <c r="I2182" s="264"/>
      <c r="J2182" s="264"/>
      <c r="K2182" s="172"/>
    </row>
    <row r="2183" spans="1:11" ht="13.95" customHeight="1">
      <c r="A2183" s="402" t="s">
        <v>33539</v>
      </c>
      <c r="B2183" s="138">
        <v>2</v>
      </c>
      <c r="C2183" s="135">
        <v>141</v>
      </c>
      <c r="D2183" s="85">
        <v>11</v>
      </c>
      <c r="E2183" s="279" t="s">
        <v>391</v>
      </c>
      <c r="F2183" s="239">
        <v>1</v>
      </c>
      <c r="G2183" s="169"/>
      <c r="H2183" s="264"/>
      <c r="I2183" s="264"/>
      <c r="J2183" s="264"/>
      <c r="K2183" s="172"/>
    </row>
    <row r="2184" spans="1:11" ht="13.95" customHeight="1">
      <c r="A2184" s="402" t="s">
        <v>30779</v>
      </c>
      <c r="B2184" s="138">
        <v>5</v>
      </c>
      <c r="C2184" s="135">
        <v>141</v>
      </c>
      <c r="D2184" s="85">
        <v>12</v>
      </c>
      <c r="E2184" s="279"/>
      <c r="F2184" s="239">
        <v>4</v>
      </c>
      <c r="G2184" s="169"/>
      <c r="H2184" s="264"/>
      <c r="I2184" s="264"/>
      <c r="J2184" s="264"/>
      <c r="K2184" s="172"/>
    </row>
    <row r="2185" spans="1:11" ht="13.95" customHeight="1">
      <c r="A2185" s="402" t="s">
        <v>30793</v>
      </c>
      <c r="B2185" s="138">
        <v>4</v>
      </c>
      <c r="C2185" s="135">
        <v>141</v>
      </c>
      <c r="D2185" s="85">
        <v>13</v>
      </c>
      <c r="E2185" s="279"/>
      <c r="F2185" s="239">
        <v>3</v>
      </c>
      <c r="G2185" s="169"/>
      <c r="H2185" s="264"/>
      <c r="I2185" s="264"/>
      <c r="J2185" s="264"/>
      <c r="K2185" s="172"/>
    </row>
    <row r="2186" spans="1:11" ht="13.95" customHeight="1">
      <c r="A2186" s="402" t="s">
        <v>30794</v>
      </c>
      <c r="B2186" s="138">
        <v>4</v>
      </c>
      <c r="C2186" s="135">
        <v>141</v>
      </c>
      <c r="D2186" s="85">
        <v>14</v>
      </c>
      <c r="E2186" s="279"/>
      <c r="F2186" s="239">
        <v>2</v>
      </c>
      <c r="G2186" s="169"/>
      <c r="H2186" s="264"/>
      <c r="I2186" s="264"/>
      <c r="J2186" s="264"/>
      <c r="K2186" s="172"/>
    </row>
    <row r="2187" spans="1:11" ht="13.95" customHeight="1">
      <c r="A2187" s="402" t="s">
        <v>34088</v>
      </c>
      <c r="B2187" s="138">
        <v>4</v>
      </c>
      <c r="C2187" s="135">
        <v>141</v>
      </c>
      <c r="D2187" s="85">
        <v>15</v>
      </c>
      <c r="E2187" s="279" t="s">
        <v>34089</v>
      </c>
      <c r="F2187" s="239">
        <v>1</v>
      </c>
      <c r="G2187" s="169"/>
      <c r="H2187" s="264"/>
      <c r="I2187" s="264"/>
      <c r="J2187" s="264"/>
      <c r="K2187" s="172"/>
    </row>
    <row r="2188" spans="1:11" ht="13.95" customHeight="1">
      <c r="A2188" s="402">
        <v>5653</v>
      </c>
      <c r="B2188" s="138">
        <v>5</v>
      </c>
      <c r="C2188" s="135">
        <v>142</v>
      </c>
      <c r="D2188" s="85">
        <v>1</v>
      </c>
      <c r="E2188" s="279"/>
      <c r="F2188" s="239">
        <v>3</v>
      </c>
      <c r="G2188" s="169"/>
      <c r="H2188" s="264"/>
      <c r="I2188" s="264"/>
      <c r="J2188" s="264"/>
      <c r="K2188" s="172"/>
    </row>
    <row r="2189" spans="1:11" ht="13.95" customHeight="1">
      <c r="A2189" s="402">
        <v>5662</v>
      </c>
      <c r="B2189" s="138">
        <v>5</v>
      </c>
      <c r="C2189" s="135">
        <v>142</v>
      </c>
      <c r="D2189" s="85">
        <v>2</v>
      </c>
      <c r="E2189" s="279"/>
      <c r="F2189" s="239">
        <v>9</v>
      </c>
      <c r="G2189" s="169"/>
      <c r="H2189" s="264"/>
      <c r="I2189" s="264"/>
      <c r="J2189" s="264"/>
      <c r="K2189" s="172"/>
    </row>
    <row r="2190" spans="1:11" ht="13.95" customHeight="1">
      <c r="A2190" s="402">
        <v>5653</v>
      </c>
      <c r="B2190" s="138">
        <v>5</v>
      </c>
      <c r="C2190" s="135">
        <v>142</v>
      </c>
      <c r="D2190" s="85">
        <v>3</v>
      </c>
      <c r="E2190" s="279"/>
      <c r="F2190" s="239">
        <v>3</v>
      </c>
      <c r="G2190" s="169"/>
      <c r="H2190" s="264"/>
      <c r="I2190" s="264"/>
      <c r="J2190" s="264"/>
      <c r="K2190" s="172"/>
    </row>
    <row r="2191" spans="1:11" ht="13.95" customHeight="1">
      <c r="A2191" s="402">
        <v>5649</v>
      </c>
      <c r="B2191" s="138">
        <v>4</v>
      </c>
      <c r="C2191" s="135">
        <v>142</v>
      </c>
      <c r="D2191" s="85">
        <v>4</v>
      </c>
      <c r="E2191" s="279"/>
      <c r="F2191" s="239">
        <v>11</v>
      </c>
      <c r="G2191" s="169"/>
      <c r="H2191" s="264"/>
      <c r="I2191" s="264"/>
      <c r="J2191" s="264"/>
      <c r="K2191" s="172"/>
    </row>
    <row r="2192" spans="1:11" ht="13.95" customHeight="1" thickBot="1">
      <c r="A2192" s="402">
        <v>5627</v>
      </c>
      <c r="B2192" s="138">
        <v>5</v>
      </c>
      <c r="C2192" s="135">
        <v>142</v>
      </c>
      <c r="D2192" s="85">
        <v>5</v>
      </c>
      <c r="E2192" s="279"/>
      <c r="F2192" s="239">
        <v>7</v>
      </c>
      <c r="G2192" s="169"/>
      <c r="H2192" s="264"/>
      <c r="I2192" s="264"/>
      <c r="J2192" s="264"/>
      <c r="K2192" s="172"/>
    </row>
    <row r="2193" spans="1:11" ht="13.95" customHeight="1" thickTop="1" thickBot="1">
      <c r="A2193" s="402">
        <v>5624</v>
      </c>
      <c r="B2193" s="138">
        <v>5</v>
      </c>
      <c r="C2193" s="135">
        <v>142</v>
      </c>
      <c r="D2193" s="85">
        <v>6</v>
      </c>
      <c r="E2193" s="279"/>
      <c r="F2193" s="239">
        <v>7</v>
      </c>
      <c r="G2193" s="90" t="s">
        <v>31196</v>
      </c>
      <c r="H2193" s="264"/>
      <c r="I2193" s="264"/>
      <c r="J2193" s="264"/>
      <c r="K2193" s="172"/>
    </row>
    <row r="2194" spans="1:11" ht="13.95" customHeight="1" thickTop="1" thickBot="1">
      <c r="A2194" s="402" t="s">
        <v>32783</v>
      </c>
      <c r="B2194" s="138">
        <v>5</v>
      </c>
      <c r="C2194" s="135">
        <v>142</v>
      </c>
      <c r="D2194" s="85">
        <v>7</v>
      </c>
      <c r="E2194" s="279"/>
      <c r="F2194" s="239">
        <v>7</v>
      </c>
      <c r="G2194" s="179" t="s">
        <v>34578</v>
      </c>
      <c r="H2194" s="264"/>
      <c r="I2194" s="264"/>
      <c r="J2194" s="264"/>
      <c r="K2194" s="172"/>
    </row>
    <row r="2195" spans="1:11" ht="13.95" customHeight="1" thickTop="1">
      <c r="A2195" s="402" t="s">
        <v>20360</v>
      </c>
      <c r="B2195" s="138">
        <v>4</v>
      </c>
      <c r="C2195" s="135">
        <v>142</v>
      </c>
      <c r="D2195" s="85">
        <v>8</v>
      </c>
      <c r="E2195" s="279"/>
      <c r="F2195" s="239">
        <v>7</v>
      </c>
      <c r="G2195" s="169"/>
      <c r="H2195" s="264"/>
      <c r="I2195" s="264"/>
      <c r="J2195" s="264"/>
      <c r="K2195" s="172"/>
    </row>
    <row r="2196" spans="1:11" ht="13.95" customHeight="1">
      <c r="A2196" s="402" t="s">
        <v>19745</v>
      </c>
      <c r="B2196" s="138">
        <v>5</v>
      </c>
      <c r="C2196" s="135">
        <v>142</v>
      </c>
      <c r="D2196" s="85">
        <v>9</v>
      </c>
      <c r="E2196" s="279"/>
      <c r="F2196" s="239">
        <v>7</v>
      </c>
      <c r="G2196" s="169"/>
      <c r="H2196" s="264"/>
      <c r="I2196" s="264"/>
      <c r="J2196" s="264"/>
      <c r="K2196" s="172"/>
    </row>
    <row r="2197" spans="1:11" ht="13.95" customHeight="1">
      <c r="A2197" s="402">
        <v>5641</v>
      </c>
      <c r="B2197" s="138">
        <v>5</v>
      </c>
      <c r="C2197" s="135">
        <v>142</v>
      </c>
      <c r="D2197" s="85">
        <v>10</v>
      </c>
      <c r="E2197" s="279"/>
      <c r="F2197" s="239">
        <v>9</v>
      </c>
      <c r="G2197" s="169"/>
      <c r="H2197" s="264"/>
      <c r="I2197" s="264"/>
      <c r="J2197" s="264"/>
      <c r="K2197" s="172"/>
    </row>
    <row r="2198" spans="1:11" ht="13.95" customHeight="1">
      <c r="A2198" s="402">
        <v>5640</v>
      </c>
      <c r="B2198" s="138">
        <v>5</v>
      </c>
      <c r="C2198" s="135">
        <v>142</v>
      </c>
      <c r="D2198" s="85">
        <v>11</v>
      </c>
      <c r="E2198" s="279"/>
      <c r="F2198" s="239">
        <v>19</v>
      </c>
      <c r="G2198" s="169"/>
      <c r="H2198" s="264"/>
      <c r="I2198" s="264"/>
      <c r="J2198" s="264"/>
      <c r="K2198" s="172"/>
    </row>
    <row r="2199" spans="1:11" ht="13.95" customHeight="1">
      <c r="A2199" s="402">
        <v>5626</v>
      </c>
      <c r="B2199" s="138">
        <v>4</v>
      </c>
      <c r="C2199" s="135">
        <v>142</v>
      </c>
      <c r="D2199" s="85">
        <v>12</v>
      </c>
      <c r="E2199" s="279"/>
      <c r="F2199" s="239">
        <v>6</v>
      </c>
      <c r="G2199" s="169"/>
      <c r="H2199" s="264"/>
      <c r="I2199" s="264"/>
      <c r="J2199" s="264"/>
      <c r="K2199" s="172"/>
    </row>
    <row r="2200" spans="1:11" ht="13.95" customHeight="1">
      <c r="A2200" s="402">
        <v>5642</v>
      </c>
      <c r="B2200" s="138">
        <v>5</v>
      </c>
      <c r="C2200" s="135">
        <v>142</v>
      </c>
      <c r="D2200" s="85">
        <v>13</v>
      </c>
      <c r="E2200" s="279"/>
      <c r="F2200" s="239">
        <v>8</v>
      </c>
      <c r="G2200" s="169"/>
      <c r="H2200" s="264"/>
      <c r="I2200" s="264"/>
      <c r="J2200" s="264"/>
      <c r="K2200" s="172"/>
    </row>
    <row r="2201" spans="1:11" ht="13.95" customHeight="1">
      <c r="A2201" s="402" t="s">
        <v>30787</v>
      </c>
      <c r="B2201" s="138">
        <v>4</v>
      </c>
      <c r="C2201" s="135">
        <v>142</v>
      </c>
      <c r="D2201" s="85">
        <v>14</v>
      </c>
      <c r="E2201" s="279" t="s">
        <v>1892</v>
      </c>
      <c r="F2201" s="239">
        <v>19</v>
      </c>
      <c r="G2201" s="169"/>
      <c r="H2201" s="264"/>
      <c r="I2201" s="264"/>
      <c r="J2201" s="264"/>
      <c r="K2201" s="172"/>
    </row>
    <row r="2202" spans="1:11" ht="13.95" customHeight="1">
      <c r="A2202" s="402" t="s">
        <v>30787</v>
      </c>
      <c r="B2202" s="138">
        <v>4</v>
      </c>
      <c r="C2202" s="135">
        <v>142</v>
      </c>
      <c r="D2202" s="85">
        <v>15</v>
      </c>
      <c r="E2202" s="279" t="s">
        <v>1892</v>
      </c>
      <c r="F2202" s="239">
        <v>19</v>
      </c>
      <c r="G2202" s="169"/>
      <c r="H2202" s="264"/>
      <c r="I2202" s="264"/>
      <c r="J2202" s="264"/>
      <c r="K2202" s="172"/>
    </row>
    <row r="2203" spans="1:11" ht="13.95" customHeight="1">
      <c r="A2203" s="402">
        <v>5624</v>
      </c>
      <c r="B2203" s="138">
        <v>5</v>
      </c>
      <c r="C2203" s="135">
        <v>143</v>
      </c>
      <c r="D2203" s="85">
        <v>1</v>
      </c>
      <c r="E2203" s="279"/>
      <c r="F2203" s="239">
        <v>7</v>
      </c>
      <c r="G2203" s="169"/>
      <c r="H2203" s="264"/>
      <c r="I2203" s="264"/>
      <c r="J2203" s="264"/>
      <c r="K2203" s="172"/>
    </row>
    <row r="2204" spans="1:11" ht="13.95" customHeight="1">
      <c r="A2204" s="402" t="s">
        <v>37717</v>
      </c>
      <c r="B2204" s="138">
        <v>4</v>
      </c>
      <c r="C2204" s="135">
        <v>143</v>
      </c>
      <c r="D2204" s="85">
        <v>2</v>
      </c>
      <c r="E2204" s="279"/>
      <c r="F2204" s="239">
        <v>1</v>
      </c>
      <c r="G2204" s="169"/>
      <c r="H2204" s="264"/>
      <c r="I2204" s="264"/>
      <c r="J2204" s="264"/>
      <c r="K2204" s="172"/>
    </row>
    <row r="2205" spans="1:11" ht="13.95" customHeight="1">
      <c r="A2205" s="402">
        <v>5644</v>
      </c>
      <c r="B2205" s="138">
        <v>5</v>
      </c>
      <c r="C2205" s="135">
        <v>143</v>
      </c>
      <c r="D2205" s="85">
        <v>3</v>
      </c>
      <c r="E2205" s="279"/>
      <c r="F2205" s="239">
        <v>2</v>
      </c>
      <c r="G2205" s="169"/>
      <c r="H2205" s="264"/>
      <c r="I2205" s="264"/>
      <c r="J2205" s="264"/>
      <c r="K2205" s="172"/>
    </row>
    <row r="2206" spans="1:11" ht="13.95" customHeight="1">
      <c r="A2206" s="402">
        <v>5642</v>
      </c>
      <c r="B2206" s="138">
        <v>5</v>
      </c>
      <c r="C2206" s="135">
        <v>143</v>
      </c>
      <c r="D2206" s="85">
        <v>4</v>
      </c>
      <c r="E2206" s="279"/>
      <c r="F2206" s="239">
        <v>8</v>
      </c>
      <c r="G2206" s="169"/>
      <c r="H2206" s="264"/>
      <c r="I2206" s="264"/>
      <c r="J2206" s="264"/>
      <c r="K2206" s="172"/>
    </row>
    <row r="2207" spans="1:11" ht="13.95" customHeight="1" thickBot="1">
      <c r="A2207" s="402">
        <v>5633</v>
      </c>
      <c r="B2207" s="138">
        <v>4</v>
      </c>
      <c r="C2207" s="135">
        <v>143</v>
      </c>
      <c r="D2207" s="85">
        <v>5</v>
      </c>
      <c r="E2207" s="279" t="s">
        <v>1914</v>
      </c>
      <c r="F2207" s="239">
        <v>3</v>
      </c>
      <c r="G2207" s="169"/>
      <c r="H2207" s="264"/>
      <c r="I2207" s="264"/>
      <c r="J2207" s="264"/>
      <c r="K2207" s="172"/>
    </row>
    <row r="2208" spans="1:11" ht="13.95" customHeight="1" thickTop="1" thickBot="1">
      <c r="A2208" s="402" t="s">
        <v>30787</v>
      </c>
      <c r="B2208" s="138">
        <v>4</v>
      </c>
      <c r="C2208" s="135">
        <v>143</v>
      </c>
      <c r="D2208" s="85">
        <v>6</v>
      </c>
      <c r="E2208" s="279" t="s">
        <v>1892</v>
      </c>
      <c r="F2208" s="239">
        <v>19</v>
      </c>
      <c r="G2208" s="90" t="s">
        <v>31196</v>
      </c>
      <c r="H2208" s="264"/>
      <c r="I2208" s="264"/>
      <c r="J2208" s="264"/>
      <c r="K2208" s="172"/>
    </row>
    <row r="2209" spans="1:11" ht="13.95" customHeight="1" thickTop="1" thickBot="1">
      <c r="A2209" s="402">
        <v>5624</v>
      </c>
      <c r="B2209" s="138">
        <v>5</v>
      </c>
      <c r="C2209" s="135">
        <v>143</v>
      </c>
      <c r="D2209" s="85">
        <v>7</v>
      </c>
      <c r="E2209" s="279"/>
      <c r="F2209" s="239">
        <v>7</v>
      </c>
      <c r="G2209" s="179" t="s">
        <v>34578</v>
      </c>
      <c r="H2209" s="264"/>
      <c r="I2209" s="264"/>
      <c r="J2209" s="264"/>
      <c r="K2209" s="172"/>
    </row>
    <row r="2210" spans="1:11" ht="13.95" customHeight="1" thickTop="1">
      <c r="A2210" s="402" t="s">
        <v>30787</v>
      </c>
      <c r="B2210" s="138">
        <v>4</v>
      </c>
      <c r="C2210" s="135">
        <v>143</v>
      </c>
      <c r="D2210" s="85">
        <v>8</v>
      </c>
      <c r="E2210" s="279" t="s">
        <v>1892</v>
      </c>
      <c r="F2210" s="239">
        <v>19</v>
      </c>
      <c r="G2210" s="169"/>
      <c r="H2210" s="264"/>
      <c r="I2210" s="264"/>
      <c r="J2210" s="264"/>
      <c r="K2210" s="172"/>
    </row>
    <row r="2211" spans="1:11" ht="13.95" customHeight="1">
      <c r="A2211" s="402">
        <v>5639</v>
      </c>
      <c r="B2211" s="138">
        <v>4</v>
      </c>
      <c r="C2211" s="135">
        <v>143</v>
      </c>
      <c r="D2211" s="85">
        <v>9</v>
      </c>
      <c r="E2211" s="279" t="s">
        <v>1892</v>
      </c>
      <c r="F2211" s="239">
        <v>5</v>
      </c>
      <c r="G2211" s="169"/>
      <c r="H2211" s="264"/>
      <c r="I2211" s="264"/>
      <c r="J2211" s="264"/>
      <c r="K2211" s="172"/>
    </row>
    <row r="2212" spans="1:11" ht="13.95" customHeight="1">
      <c r="A2212" s="402" t="s">
        <v>34090</v>
      </c>
      <c r="B2212" s="138">
        <v>3</v>
      </c>
      <c r="C2212" s="135">
        <v>143</v>
      </c>
      <c r="D2212" s="85">
        <v>10</v>
      </c>
      <c r="E2212" s="279" t="s">
        <v>34091</v>
      </c>
      <c r="F2212" s="239">
        <v>1</v>
      </c>
      <c r="G2212" s="169"/>
      <c r="H2212" s="264"/>
      <c r="I2212" s="264"/>
      <c r="J2212" s="264"/>
      <c r="K2212" s="172"/>
    </row>
    <row r="2213" spans="1:11" ht="13.95" customHeight="1">
      <c r="A2213" s="402" t="s">
        <v>34092</v>
      </c>
      <c r="B2213" s="138">
        <v>4</v>
      </c>
      <c r="C2213" s="135">
        <v>143</v>
      </c>
      <c r="D2213" s="85">
        <v>11</v>
      </c>
      <c r="E2213" s="279" t="s">
        <v>5927</v>
      </c>
      <c r="F2213" s="239">
        <v>1</v>
      </c>
      <c r="G2213" s="169"/>
      <c r="H2213" s="264"/>
      <c r="I2213" s="264"/>
      <c r="J2213" s="264"/>
      <c r="K2213" s="172"/>
    </row>
    <row r="2214" spans="1:11" ht="13.95" customHeight="1">
      <c r="A2214" s="402">
        <v>5673</v>
      </c>
      <c r="B2214" s="138">
        <v>4</v>
      </c>
      <c r="C2214" s="135">
        <v>143</v>
      </c>
      <c r="D2214" s="85">
        <v>12</v>
      </c>
      <c r="E2214" s="279"/>
      <c r="F2214" s="239">
        <v>1</v>
      </c>
      <c r="G2214" s="169"/>
      <c r="H2214" s="264"/>
      <c r="I2214" s="264"/>
      <c r="J2214" s="264"/>
      <c r="K2214" s="172"/>
    </row>
    <row r="2215" spans="1:11" ht="13.95" customHeight="1">
      <c r="A2215" s="402" t="s">
        <v>32793</v>
      </c>
      <c r="B2215" s="138">
        <v>4</v>
      </c>
      <c r="C2215" s="135">
        <v>143</v>
      </c>
      <c r="D2215" s="85">
        <v>13</v>
      </c>
      <c r="E2215" s="279"/>
      <c r="F2215" s="239">
        <v>1</v>
      </c>
      <c r="G2215" s="169"/>
      <c r="H2215" s="264"/>
      <c r="I2215" s="264"/>
      <c r="J2215" s="264"/>
      <c r="K2215" s="172"/>
    </row>
    <row r="2216" spans="1:11" ht="13.95" customHeight="1">
      <c r="A2216" s="402" t="s">
        <v>31084</v>
      </c>
      <c r="B2216" s="138">
        <v>5</v>
      </c>
      <c r="C2216" s="135">
        <v>143</v>
      </c>
      <c r="D2216" s="85">
        <v>14</v>
      </c>
      <c r="E2216" s="279"/>
      <c r="F2216" s="239">
        <v>6</v>
      </c>
      <c r="G2216" s="169"/>
      <c r="H2216" s="264"/>
      <c r="I2216" s="264"/>
      <c r="J2216" s="264"/>
      <c r="K2216" s="172"/>
    </row>
    <row r="2217" spans="1:11" ht="13.95" customHeight="1">
      <c r="A2217" s="402">
        <v>5631</v>
      </c>
      <c r="B2217" s="138">
        <v>4</v>
      </c>
      <c r="C2217" s="135">
        <v>143</v>
      </c>
      <c r="D2217" s="85">
        <v>15</v>
      </c>
      <c r="E2217" s="279"/>
      <c r="F2217" s="239">
        <v>3</v>
      </c>
      <c r="G2217" s="169"/>
      <c r="H2217" s="264"/>
      <c r="I2217" s="264"/>
      <c r="J2217" s="264"/>
      <c r="K2217" s="172"/>
    </row>
    <row r="2218" spans="1:11" ht="13.95" customHeight="1">
      <c r="A2218" s="402" t="s">
        <v>20343</v>
      </c>
      <c r="B2218" s="138">
        <v>4</v>
      </c>
      <c r="C2218" s="135">
        <v>144</v>
      </c>
      <c r="D2218" s="85">
        <v>1</v>
      </c>
      <c r="E2218" s="279"/>
      <c r="F2218" s="239">
        <v>8</v>
      </c>
      <c r="G2218" s="169"/>
      <c r="H2218" s="264"/>
      <c r="I2218" s="264"/>
      <c r="J2218" s="264"/>
      <c r="K2218" s="172"/>
    </row>
    <row r="2219" spans="1:11" ht="13.95" customHeight="1">
      <c r="A2219" s="402" t="s">
        <v>31088</v>
      </c>
      <c r="B2219" s="138">
        <v>5</v>
      </c>
      <c r="C2219" s="135">
        <v>144</v>
      </c>
      <c r="D2219" s="85">
        <v>2</v>
      </c>
      <c r="E2219" s="279"/>
      <c r="F2219" s="239">
        <v>2</v>
      </c>
      <c r="G2219" s="169"/>
      <c r="H2219" s="264"/>
      <c r="I2219" s="264"/>
      <c r="J2219" s="264"/>
      <c r="K2219" s="172"/>
    </row>
    <row r="2220" spans="1:11" ht="13.95" customHeight="1">
      <c r="A2220" s="402" t="s">
        <v>30787</v>
      </c>
      <c r="B2220" s="138">
        <v>5</v>
      </c>
      <c r="C2220" s="135">
        <v>144</v>
      </c>
      <c r="D2220" s="85">
        <v>3</v>
      </c>
      <c r="E2220" s="279"/>
      <c r="F2220" s="239">
        <v>19</v>
      </c>
      <c r="G2220" s="169"/>
      <c r="H2220" s="264"/>
      <c r="I2220" s="264"/>
      <c r="J2220" s="264"/>
      <c r="K2220" s="172"/>
    </row>
    <row r="2221" spans="1:11" ht="13.95" customHeight="1">
      <c r="A2221" s="402" t="s">
        <v>30787</v>
      </c>
      <c r="B2221" s="138">
        <v>5</v>
      </c>
      <c r="C2221" s="135">
        <v>144</v>
      </c>
      <c r="D2221" s="85">
        <v>4</v>
      </c>
      <c r="E2221" s="279"/>
      <c r="F2221" s="239">
        <v>19</v>
      </c>
      <c r="G2221" s="169"/>
      <c r="H2221" s="264"/>
      <c r="I2221" s="264"/>
      <c r="J2221" s="264"/>
      <c r="K2221" s="172"/>
    </row>
    <row r="2222" spans="1:11" ht="13.95" customHeight="1" thickBot="1">
      <c r="A2222" s="402">
        <v>5642</v>
      </c>
      <c r="B2222" s="138">
        <v>4</v>
      </c>
      <c r="C2222" s="135">
        <v>144</v>
      </c>
      <c r="D2222" s="85">
        <v>5</v>
      </c>
      <c r="E2222" s="279"/>
      <c r="F2222" s="239">
        <v>8</v>
      </c>
      <c r="G2222" s="169"/>
      <c r="H2222" s="264"/>
      <c r="I2222" s="264"/>
      <c r="J2222" s="264"/>
      <c r="K2222" s="172"/>
    </row>
    <row r="2223" spans="1:11" ht="13.95" customHeight="1" thickTop="1" thickBot="1">
      <c r="A2223" s="402">
        <v>5680</v>
      </c>
      <c r="B2223" s="138">
        <v>4</v>
      </c>
      <c r="C2223" s="135">
        <v>144</v>
      </c>
      <c r="D2223" s="85">
        <v>6</v>
      </c>
      <c r="E2223" s="279"/>
      <c r="F2223" s="239">
        <v>4</v>
      </c>
      <c r="G2223" s="90" t="s">
        <v>31196</v>
      </c>
      <c r="H2223" s="264"/>
      <c r="I2223" s="264"/>
      <c r="J2223" s="264"/>
      <c r="K2223" s="172"/>
    </row>
    <row r="2224" spans="1:11" ht="13.95" customHeight="1" thickTop="1" thickBot="1">
      <c r="A2224" s="402">
        <v>5624</v>
      </c>
      <c r="B2224" s="138">
        <v>5</v>
      </c>
      <c r="C2224" s="135">
        <v>144</v>
      </c>
      <c r="D2224" s="85">
        <v>7</v>
      </c>
      <c r="E2224" s="279"/>
      <c r="F2224" s="239">
        <v>7</v>
      </c>
      <c r="G2224" s="179" t="s">
        <v>34578</v>
      </c>
      <c r="H2224" s="264"/>
      <c r="I2224" s="264"/>
      <c r="J2224" s="264"/>
      <c r="K2224" s="172"/>
    </row>
    <row r="2225" spans="1:11" ht="13.95" customHeight="1" thickTop="1">
      <c r="A2225" s="402" t="s">
        <v>20325</v>
      </c>
      <c r="B2225" s="138">
        <v>4</v>
      </c>
      <c r="C2225" s="135">
        <v>144</v>
      </c>
      <c r="D2225" s="85">
        <v>8</v>
      </c>
      <c r="E2225" s="279"/>
      <c r="F2225" s="239">
        <v>7</v>
      </c>
      <c r="G2225" s="169"/>
      <c r="H2225" s="264"/>
      <c r="I2225" s="264"/>
      <c r="J2225" s="264"/>
      <c r="K2225" s="172"/>
    </row>
    <row r="2226" spans="1:11" ht="13.95" customHeight="1">
      <c r="A2226" s="402">
        <v>5640</v>
      </c>
      <c r="B2226" s="138">
        <v>5</v>
      </c>
      <c r="C2226" s="135">
        <v>144</v>
      </c>
      <c r="D2226" s="85">
        <v>9</v>
      </c>
      <c r="E2226" s="279"/>
      <c r="F2226" s="239">
        <v>19</v>
      </c>
      <c r="G2226" s="169"/>
      <c r="H2226" s="264"/>
      <c r="I2226" s="264"/>
      <c r="J2226" s="264"/>
      <c r="K2226" s="172"/>
    </row>
    <row r="2227" spans="1:11" ht="13.95" customHeight="1">
      <c r="A2227" s="402">
        <v>5640</v>
      </c>
      <c r="B2227" s="138">
        <v>5</v>
      </c>
      <c r="C2227" s="135">
        <v>144</v>
      </c>
      <c r="D2227" s="85">
        <v>10</v>
      </c>
      <c r="E2227" s="279"/>
      <c r="F2227" s="239">
        <v>19</v>
      </c>
      <c r="G2227" s="169"/>
      <c r="H2227" s="264"/>
      <c r="I2227" s="264"/>
      <c r="J2227" s="264"/>
      <c r="K2227" s="172"/>
    </row>
    <row r="2228" spans="1:11" ht="13.95" customHeight="1">
      <c r="A2228" s="402">
        <v>5640</v>
      </c>
      <c r="B2228" s="138">
        <v>5</v>
      </c>
      <c r="C2228" s="135">
        <v>144</v>
      </c>
      <c r="D2228" s="85">
        <v>11</v>
      </c>
      <c r="E2228" s="279"/>
      <c r="F2228" s="239">
        <v>19</v>
      </c>
      <c r="G2228" s="169"/>
      <c r="H2228" s="264"/>
      <c r="I2228" s="264"/>
      <c r="J2228" s="264"/>
      <c r="K2228" s="172"/>
    </row>
    <row r="2229" spans="1:11" ht="13.95" customHeight="1">
      <c r="A2229" s="402" t="s">
        <v>6338</v>
      </c>
      <c r="B2229" s="138">
        <v>5</v>
      </c>
      <c r="C2229" s="135">
        <v>144</v>
      </c>
      <c r="D2229" s="85">
        <v>12</v>
      </c>
      <c r="E2229" s="279"/>
      <c r="F2229" s="239">
        <v>5</v>
      </c>
      <c r="G2229" s="169"/>
      <c r="H2229" s="264"/>
      <c r="I2229" s="264"/>
      <c r="J2229" s="264"/>
      <c r="K2229" s="172"/>
    </row>
    <row r="2230" spans="1:11" ht="13.95" customHeight="1">
      <c r="A2230" s="402" t="s">
        <v>32794</v>
      </c>
      <c r="B2230" s="138">
        <v>5</v>
      </c>
      <c r="C2230" s="135">
        <v>144</v>
      </c>
      <c r="D2230" s="85">
        <v>13</v>
      </c>
      <c r="E2230" s="279"/>
      <c r="F2230" s="239">
        <v>1</v>
      </c>
      <c r="G2230" s="169"/>
      <c r="H2230" s="264"/>
      <c r="I2230" s="264"/>
      <c r="J2230" s="264"/>
      <c r="K2230" s="172"/>
    </row>
    <row r="2231" spans="1:11" ht="13.95" customHeight="1">
      <c r="A2231" s="402">
        <v>5642</v>
      </c>
      <c r="B2231" s="138">
        <v>4</v>
      </c>
      <c r="C2231" s="135">
        <v>144</v>
      </c>
      <c r="D2231" s="85">
        <v>14</v>
      </c>
      <c r="E2231" s="279"/>
      <c r="F2231" s="239">
        <v>8</v>
      </c>
      <c r="G2231" s="169"/>
      <c r="H2231" s="264"/>
      <c r="I2231" s="264"/>
      <c r="J2231" s="264"/>
      <c r="K2231" s="172"/>
    </row>
    <row r="2232" spans="1:11" ht="13.95" customHeight="1">
      <c r="A2232" s="402" t="s">
        <v>33022</v>
      </c>
      <c r="B2232" s="138">
        <v>5</v>
      </c>
      <c r="C2232" s="135">
        <v>145</v>
      </c>
      <c r="D2232" s="85">
        <v>1</v>
      </c>
      <c r="E2232" s="279"/>
      <c r="F2232" s="239">
        <v>2</v>
      </c>
      <c r="G2232" s="169"/>
      <c r="H2232" s="264"/>
      <c r="I2232" s="264"/>
      <c r="J2232" s="264"/>
      <c r="K2232" s="172"/>
    </row>
    <row r="2233" spans="1:11" ht="13.95" customHeight="1">
      <c r="A2233" s="402">
        <v>5647</v>
      </c>
      <c r="B2233" s="138">
        <v>4</v>
      </c>
      <c r="C2233" s="135">
        <v>145</v>
      </c>
      <c r="D2233" s="85">
        <v>2</v>
      </c>
      <c r="E2233" s="279"/>
      <c r="F2233" s="239">
        <v>4</v>
      </c>
      <c r="G2233" s="169"/>
      <c r="H2233" s="264"/>
      <c r="I2233" s="264"/>
      <c r="J2233" s="264"/>
      <c r="K2233" s="172"/>
    </row>
    <row r="2234" spans="1:11" ht="13.95" customHeight="1">
      <c r="A2234" s="402" t="s">
        <v>19075</v>
      </c>
      <c r="B2234" s="138">
        <v>4</v>
      </c>
      <c r="C2234" s="135">
        <v>145</v>
      </c>
      <c r="D2234" s="85">
        <v>3</v>
      </c>
      <c r="E2234" s="279"/>
      <c r="F2234" s="239">
        <v>3</v>
      </c>
      <c r="G2234" s="169"/>
      <c r="H2234" s="264"/>
      <c r="I2234" s="264"/>
      <c r="J2234" s="264"/>
      <c r="K2234" s="172"/>
    </row>
    <row r="2235" spans="1:11" ht="13.95" customHeight="1">
      <c r="A2235" s="402">
        <v>5642</v>
      </c>
      <c r="B2235" s="138">
        <v>5</v>
      </c>
      <c r="C2235" s="135">
        <v>145</v>
      </c>
      <c r="D2235" s="85">
        <v>4</v>
      </c>
      <c r="E2235" s="279"/>
      <c r="F2235" s="239">
        <v>8</v>
      </c>
      <c r="G2235" s="169"/>
      <c r="H2235" s="264"/>
      <c r="I2235" s="264"/>
      <c r="J2235" s="264"/>
      <c r="K2235" s="172"/>
    </row>
    <row r="2236" spans="1:11" ht="13.95" customHeight="1" thickBot="1">
      <c r="A2236" s="402">
        <v>5632</v>
      </c>
      <c r="B2236" s="138">
        <v>4</v>
      </c>
      <c r="C2236" s="135">
        <v>145</v>
      </c>
      <c r="D2236" s="85">
        <v>5</v>
      </c>
      <c r="E2236" s="279"/>
      <c r="F2236" s="239">
        <v>1</v>
      </c>
      <c r="G2236" s="169"/>
      <c r="H2236" s="264"/>
      <c r="I2236" s="264"/>
      <c r="J2236" s="264"/>
      <c r="K2236" s="172"/>
    </row>
    <row r="2237" spans="1:11" ht="13.95" customHeight="1" thickTop="1" thickBot="1">
      <c r="A2237" s="402">
        <v>5672</v>
      </c>
      <c r="B2237" s="138">
        <v>4</v>
      </c>
      <c r="C2237" s="135">
        <v>145</v>
      </c>
      <c r="D2237" s="85">
        <v>6</v>
      </c>
      <c r="E2237" s="279"/>
      <c r="F2237" s="239">
        <v>5</v>
      </c>
      <c r="G2237" s="90" t="s">
        <v>31196</v>
      </c>
      <c r="H2237" s="264"/>
      <c r="I2237" s="264"/>
      <c r="J2237" s="264"/>
      <c r="K2237" s="172"/>
    </row>
    <row r="2238" spans="1:11" ht="13.95" customHeight="1" thickTop="1" thickBot="1">
      <c r="A2238" s="402" t="s">
        <v>20326</v>
      </c>
      <c r="B2238" s="138">
        <v>5</v>
      </c>
      <c r="C2238" s="135">
        <v>145</v>
      </c>
      <c r="D2238" s="85">
        <v>7</v>
      </c>
      <c r="E2238" s="279"/>
      <c r="F2238" s="239">
        <v>9</v>
      </c>
      <c r="G2238" s="179" t="s">
        <v>34578</v>
      </c>
      <c r="H2238" s="264"/>
      <c r="I2238" s="264"/>
      <c r="J2238" s="264"/>
      <c r="K2238" s="172"/>
    </row>
    <row r="2239" spans="1:11" ht="13.95" customHeight="1" thickTop="1">
      <c r="A2239" s="402">
        <v>5647</v>
      </c>
      <c r="B2239" s="138">
        <v>4</v>
      </c>
      <c r="C2239" s="135">
        <v>145</v>
      </c>
      <c r="D2239" s="85">
        <v>8</v>
      </c>
      <c r="E2239" s="279"/>
      <c r="F2239" s="239">
        <v>4</v>
      </c>
      <c r="G2239" s="169"/>
      <c r="H2239" s="264"/>
      <c r="I2239" s="264"/>
      <c r="J2239" s="264"/>
      <c r="K2239" s="172"/>
    </row>
    <row r="2240" spans="1:11" ht="13.95" customHeight="1">
      <c r="A2240" s="402">
        <v>5644</v>
      </c>
      <c r="B2240" s="138">
        <v>4</v>
      </c>
      <c r="C2240" s="135">
        <v>145</v>
      </c>
      <c r="D2240" s="85">
        <v>9</v>
      </c>
      <c r="E2240" s="279"/>
      <c r="F2240" s="239">
        <v>2</v>
      </c>
      <c r="G2240" s="169"/>
      <c r="H2240" s="264"/>
      <c r="I2240" s="264"/>
      <c r="J2240" s="264"/>
      <c r="K2240" s="172"/>
    </row>
    <row r="2241" spans="1:11" ht="13.95" customHeight="1">
      <c r="A2241" s="402">
        <v>5627</v>
      </c>
      <c r="B2241" s="138">
        <v>4</v>
      </c>
      <c r="C2241" s="135">
        <v>145</v>
      </c>
      <c r="D2241" s="85">
        <v>10</v>
      </c>
      <c r="E2241" s="279"/>
      <c r="F2241" s="239">
        <v>7</v>
      </c>
      <c r="G2241" s="169"/>
      <c r="H2241" s="264"/>
      <c r="I2241" s="264"/>
      <c r="J2241" s="264"/>
      <c r="K2241" s="172"/>
    </row>
    <row r="2242" spans="1:11" ht="13.95" customHeight="1">
      <c r="A2242" s="402">
        <v>5641</v>
      </c>
      <c r="B2242" s="138">
        <v>4</v>
      </c>
      <c r="C2242" s="135">
        <v>145</v>
      </c>
      <c r="D2242" s="85">
        <v>11</v>
      </c>
      <c r="E2242" s="279"/>
      <c r="F2242" s="239">
        <v>9</v>
      </c>
      <c r="G2242" s="169"/>
      <c r="H2242" s="264"/>
      <c r="I2242" s="264"/>
      <c r="J2242" s="264"/>
      <c r="K2242" s="172"/>
    </row>
    <row r="2243" spans="1:11" ht="13.95" customHeight="1">
      <c r="A2243" s="402">
        <v>5641</v>
      </c>
      <c r="B2243" s="138">
        <v>5</v>
      </c>
      <c r="C2243" s="135">
        <v>145</v>
      </c>
      <c r="D2243" s="85">
        <v>12</v>
      </c>
      <c r="E2243" s="279"/>
      <c r="F2243" s="239">
        <v>9</v>
      </c>
      <c r="G2243" s="169"/>
      <c r="H2243" s="264"/>
      <c r="I2243" s="264"/>
      <c r="J2243" s="264"/>
      <c r="K2243" s="172"/>
    </row>
    <row r="2244" spans="1:11" ht="13.95" customHeight="1">
      <c r="A2244" s="402" t="s">
        <v>34713</v>
      </c>
      <c r="B2244" s="138">
        <v>5</v>
      </c>
      <c r="C2244" s="135">
        <v>145</v>
      </c>
      <c r="D2244" s="85">
        <v>13</v>
      </c>
      <c r="E2244" s="279"/>
      <c r="F2244" s="239">
        <v>2</v>
      </c>
      <c r="G2244" s="169"/>
      <c r="H2244" s="264"/>
      <c r="I2244" s="264"/>
      <c r="J2244" s="264"/>
      <c r="K2244" s="172"/>
    </row>
    <row r="2245" spans="1:11" ht="13.95" customHeight="1">
      <c r="A2245" s="402">
        <v>5642</v>
      </c>
      <c r="B2245" s="138">
        <v>4</v>
      </c>
      <c r="C2245" s="135">
        <v>145</v>
      </c>
      <c r="D2245" s="85">
        <v>14</v>
      </c>
      <c r="E2245" s="279"/>
      <c r="F2245" s="239">
        <v>8</v>
      </c>
      <c r="G2245" s="169"/>
      <c r="H2245" s="264"/>
      <c r="I2245" s="264"/>
      <c r="J2245" s="264"/>
      <c r="K2245" s="172"/>
    </row>
    <row r="2246" spans="1:11" ht="13.95" customHeight="1">
      <c r="A2246" s="402">
        <v>5641</v>
      </c>
      <c r="B2246" s="138">
        <v>4</v>
      </c>
      <c r="C2246" s="135">
        <v>145</v>
      </c>
      <c r="D2246" s="85">
        <v>15</v>
      </c>
      <c r="E2246" s="279"/>
      <c r="F2246" s="239">
        <v>9</v>
      </c>
      <c r="G2246" s="169"/>
      <c r="H2246" s="264"/>
      <c r="I2246" s="264"/>
      <c r="J2246" s="264"/>
      <c r="K2246" s="172"/>
    </row>
    <row r="2247" spans="1:11" ht="13.95" customHeight="1">
      <c r="A2247" s="402" t="s">
        <v>30787</v>
      </c>
      <c r="B2247" s="138">
        <v>4</v>
      </c>
      <c r="C2247" s="135">
        <v>146</v>
      </c>
      <c r="D2247" s="85">
        <v>1</v>
      </c>
      <c r="E2247" s="279"/>
      <c r="F2247" s="239">
        <v>19</v>
      </c>
      <c r="G2247" s="169"/>
      <c r="H2247" s="264"/>
      <c r="I2247" s="264"/>
      <c r="J2247" s="264"/>
      <c r="K2247" s="172"/>
    </row>
    <row r="2248" spans="1:11" ht="13.95" customHeight="1">
      <c r="A2248" s="402" t="s">
        <v>31089</v>
      </c>
      <c r="B2248" s="138">
        <v>5</v>
      </c>
      <c r="C2248" s="135">
        <v>146</v>
      </c>
      <c r="D2248" s="85">
        <v>2</v>
      </c>
      <c r="E2248" s="279" t="s">
        <v>31090</v>
      </c>
      <c r="F2248" s="239">
        <v>3</v>
      </c>
      <c r="G2248" s="169"/>
      <c r="H2248" s="264"/>
      <c r="I2248" s="264"/>
      <c r="J2248" s="264"/>
      <c r="K2248" s="172"/>
    </row>
    <row r="2249" spans="1:11" ht="13.95" customHeight="1">
      <c r="A2249" s="402" t="s">
        <v>19821</v>
      </c>
      <c r="B2249" s="138">
        <v>3</v>
      </c>
      <c r="C2249" s="135">
        <v>146</v>
      </c>
      <c r="D2249" s="85">
        <v>3</v>
      </c>
      <c r="E2249" s="279" t="s">
        <v>34093</v>
      </c>
      <c r="F2249" s="239">
        <v>4</v>
      </c>
      <c r="G2249" s="169"/>
      <c r="H2249" s="264"/>
      <c r="I2249" s="264"/>
      <c r="J2249" s="264"/>
      <c r="K2249" s="172"/>
    </row>
    <row r="2250" spans="1:11" ht="13.95" customHeight="1">
      <c r="A2250" s="402" t="s">
        <v>34094</v>
      </c>
      <c r="B2250" s="138">
        <v>5</v>
      </c>
      <c r="C2250" s="135">
        <v>146</v>
      </c>
      <c r="D2250" s="85">
        <v>4</v>
      </c>
      <c r="E2250" s="279"/>
      <c r="F2250" s="239">
        <v>1</v>
      </c>
      <c r="G2250" s="169"/>
      <c r="H2250" s="264"/>
      <c r="I2250" s="264"/>
      <c r="J2250" s="264"/>
      <c r="K2250" s="172"/>
    </row>
    <row r="2251" spans="1:11" ht="13.95" customHeight="1" thickBot="1">
      <c r="A2251" s="402">
        <v>5669</v>
      </c>
      <c r="B2251" s="138">
        <v>5</v>
      </c>
      <c r="C2251" s="135">
        <v>146</v>
      </c>
      <c r="D2251" s="85">
        <v>5</v>
      </c>
      <c r="E2251" s="279"/>
      <c r="F2251" s="239">
        <v>3</v>
      </c>
      <c r="G2251" s="169"/>
      <c r="H2251" s="264"/>
      <c r="I2251" s="264"/>
      <c r="J2251" s="264"/>
      <c r="K2251" s="172"/>
    </row>
    <row r="2252" spans="1:11" ht="13.95" customHeight="1" thickTop="1" thickBot="1">
      <c r="A2252" s="402" t="s">
        <v>31069</v>
      </c>
      <c r="B2252" s="138">
        <v>4</v>
      </c>
      <c r="C2252" s="135">
        <v>146</v>
      </c>
      <c r="D2252" s="85">
        <v>6</v>
      </c>
      <c r="E2252" s="279" t="s">
        <v>34714</v>
      </c>
      <c r="F2252" s="239">
        <v>2</v>
      </c>
      <c r="G2252" s="90" t="s">
        <v>31196</v>
      </c>
      <c r="H2252" s="264"/>
      <c r="I2252" s="264"/>
      <c r="J2252" s="264"/>
      <c r="K2252" s="172"/>
    </row>
    <row r="2253" spans="1:11" ht="13.95" customHeight="1" thickTop="1" thickBot="1">
      <c r="A2253" s="402">
        <v>5642</v>
      </c>
      <c r="B2253" s="138">
        <v>4</v>
      </c>
      <c r="C2253" s="135">
        <v>146</v>
      </c>
      <c r="D2253" s="85">
        <v>7</v>
      </c>
      <c r="E2253" s="279"/>
      <c r="F2253" s="239">
        <v>8</v>
      </c>
      <c r="G2253" s="179" t="s">
        <v>34578</v>
      </c>
      <c r="H2253" s="264"/>
      <c r="I2253" s="264"/>
      <c r="J2253" s="264"/>
      <c r="K2253" s="172"/>
    </row>
    <row r="2254" spans="1:11" ht="13.95" customHeight="1" thickTop="1">
      <c r="A2254" s="402">
        <v>5627</v>
      </c>
      <c r="B2254" s="138">
        <v>4</v>
      </c>
      <c r="C2254" s="135">
        <v>146</v>
      </c>
      <c r="D2254" s="85">
        <v>8</v>
      </c>
      <c r="E2254" s="279"/>
      <c r="F2254" s="239">
        <v>7</v>
      </c>
      <c r="G2254" s="169"/>
      <c r="H2254" s="264"/>
      <c r="I2254" s="264"/>
      <c r="J2254" s="264"/>
      <c r="K2254" s="172"/>
    </row>
    <row r="2255" spans="1:11" ht="13.95" customHeight="1">
      <c r="A2255" s="402">
        <v>5680</v>
      </c>
      <c r="B2255" s="138">
        <v>4</v>
      </c>
      <c r="C2255" s="135">
        <v>146</v>
      </c>
      <c r="D2255" s="85">
        <v>9</v>
      </c>
      <c r="E2255" s="279"/>
      <c r="F2255" s="239">
        <v>4</v>
      </c>
      <c r="G2255" s="169"/>
      <c r="H2255" s="264"/>
      <c r="I2255" s="264"/>
      <c r="J2255" s="264"/>
      <c r="K2255" s="172"/>
    </row>
    <row r="2256" spans="1:11" ht="13.95" customHeight="1">
      <c r="A2256" s="402">
        <v>5656</v>
      </c>
      <c r="B2256" s="138">
        <v>5</v>
      </c>
      <c r="C2256" s="135">
        <v>146</v>
      </c>
      <c r="D2256" s="85">
        <v>10</v>
      </c>
      <c r="E2256" s="279"/>
      <c r="F2256" s="239">
        <v>3</v>
      </c>
      <c r="G2256" s="169"/>
      <c r="H2256" s="264"/>
      <c r="I2256" s="264"/>
      <c r="J2256" s="264"/>
      <c r="K2256" s="172"/>
    </row>
    <row r="2257" spans="1:11" ht="13.95" customHeight="1">
      <c r="A2257" s="402">
        <v>5652</v>
      </c>
      <c r="B2257" s="138">
        <v>5</v>
      </c>
      <c r="C2257" s="135">
        <v>146</v>
      </c>
      <c r="D2257" s="85">
        <v>11</v>
      </c>
      <c r="E2257" s="279"/>
      <c r="F2257" s="239">
        <v>4</v>
      </c>
      <c r="G2257" s="169"/>
      <c r="H2257" s="264"/>
      <c r="I2257" s="264"/>
      <c r="J2257" s="264"/>
      <c r="K2257" s="172"/>
    </row>
    <row r="2258" spans="1:11" ht="13.95" customHeight="1">
      <c r="A2258" s="402">
        <v>5654</v>
      </c>
      <c r="B2258" s="138">
        <v>5</v>
      </c>
      <c r="C2258" s="135">
        <v>146</v>
      </c>
      <c r="D2258" s="85">
        <v>12</v>
      </c>
      <c r="E2258" s="279"/>
      <c r="F2258" s="239">
        <v>4</v>
      </c>
      <c r="G2258" s="169"/>
      <c r="H2258" s="264"/>
      <c r="I2258" s="264"/>
      <c r="J2258" s="264"/>
      <c r="K2258" s="172"/>
    </row>
    <row r="2259" spans="1:11" ht="13.95" customHeight="1">
      <c r="A2259" s="402">
        <v>5663</v>
      </c>
      <c r="B2259" s="138">
        <v>5</v>
      </c>
      <c r="C2259" s="135">
        <v>146</v>
      </c>
      <c r="D2259" s="85">
        <v>13</v>
      </c>
      <c r="E2259" s="279"/>
      <c r="F2259" s="239">
        <v>10</v>
      </c>
      <c r="G2259" s="169"/>
      <c r="H2259" s="264"/>
      <c r="I2259" s="264"/>
      <c r="J2259" s="264"/>
      <c r="K2259" s="172"/>
    </row>
    <row r="2260" spans="1:11" ht="13.95" customHeight="1">
      <c r="A2260" s="402" t="s">
        <v>19071</v>
      </c>
      <c r="B2260" s="138">
        <v>2</v>
      </c>
      <c r="C2260" s="135">
        <v>146</v>
      </c>
      <c r="D2260" s="85">
        <v>14</v>
      </c>
      <c r="E2260" s="279" t="s">
        <v>34782</v>
      </c>
      <c r="F2260" s="239">
        <v>1</v>
      </c>
      <c r="G2260" s="169"/>
      <c r="H2260" s="264"/>
      <c r="I2260" s="264"/>
      <c r="J2260" s="264"/>
      <c r="K2260" s="172"/>
    </row>
    <row r="2261" spans="1:11" ht="13.95" customHeight="1">
      <c r="A2261" s="402">
        <v>5666</v>
      </c>
      <c r="B2261" s="138">
        <v>5</v>
      </c>
      <c r="C2261" s="135">
        <v>146</v>
      </c>
      <c r="D2261" s="85">
        <v>15</v>
      </c>
      <c r="E2261" s="279"/>
      <c r="F2261" s="239">
        <v>1</v>
      </c>
      <c r="G2261" s="169"/>
      <c r="H2261" s="264"/>
      <c r="I2261" s="264"/>
      <c r="J2261" s="264"/>
      <c r="K2261" s="172"/>
    </row>
    <row r="2262" spans="1:11" ht="13.95" customHeight="1">
      <c r="A2262" s="402">
        <v>5657</v>
      </c>
      <c r="B2262" s="138">
        <v>5</v>
      </c>
      <c r="C2262" s="135">
        <v>147</v>
      </c>
      <c r="D2262" s="85">
        <v>1</v>
      </c>
      <c r="E2262" s="279"/>
      <c r="F2262" s="239">
        <v>2</v>
      </c>
      <c r="G2262" s="169"/>
      <c r="H2262" s="264"/>
      <c r="I2262" s="264"/>
      <c r="J2262" s="264"/>
      <c r="K2262" s="172"/>
    </row>
    <row r="2263" spans="1:11" ht="13.95" customHeight="1">
      <c r="A2263" s="402">
        <v>5663</v>
      </c>
      <c r="B2263" s="138">
        <v>5</v>
      </c>
      <c r="C2263" s="135">
        <v>147</v>
      </c>
      <c r="D2263" s="85">
        <v>2</v>
      </c>
      <c r="E2263" s="279"/>
      <c r="F2263" s="239">
        <v>10</v>
      </c>
      <c r="G2263" s="169"/>
      <c r="H2263" s="264"/>
      <c r="I2263" s="264"/>
      <c r="J2263" s="264"/>
      <c r="K2263" s="172"/>
    </row>
    <row r="2264" spans="1:11" ht="13.95" customHeight="1">
      <c r="A2264" s="402">
        <v>5653</v>
      </c>
      <c r="B2264" s="138">
        <v>5</v>
      </c>
      <c r="C2264" s="135">
        <v>147</v>
      </c>
      <c r="D2264" s="85">
        <v>3</v>
      </c>
      <c r="E2264" s="279"/>
      <c r="F2264" s="239">
        <v>3</v>
      </c>
      <c r="G2264" s="169"/>
      <c r="H2264" s="264"/>
      <c r="I2264" s="264"/>
      <c r="J2264" s="264"/>
      <c r="K2264" s="172"/>
    </row>
    <row r="2265" spans="1:11" ht="13.95" customHeight="1">
      <c r="A2265" s="402">
        <v>5663</v>
      </c>
      <c r="B2265" s="138">
        <v>5</v>
      </c>
      <c r="C2265" s="135">
        <v>147</v>
      </c>
      <c r="D2265" s="85">
        <v>4</v>
      </c>
      <c r="E2265" s="279"/>
      <c r="F2265" s="239">
        <v>10</v>
      </c>
      <c r="G2265" s="169"/>
      <c r="H2265" s="264"/>
      <c r="I2265" s="264"/>
      <c r="J2265" s="264"/>
      <c r="K2265" s="172"/>
    </row>
    <row r="2266" spans="1:11" ht="13.95" customHeight="1" thickBot="1">
      <c r="A2266" s="402">
        <v>5663</v>
      </c>
      <c r="B2266" s="138">
        <v>5</v>
      </c>
      <c r="C2266" s="135">
        <v>147</v>
      </c>
      <c r="D2266" s="85">
        <v>5</v>
      </c>
      <c r="E2266" s="279"/>
      <c r="F2266" s="239">
        <v>10</v>
      </c>
      <c r="G2266" s="169"/>
      <c r="H2266" s="264"/>
      <c r="I2266" s="264"/>
      <c r="J2266" s="264"/>
      <c r="K2266" s="172"/>
    </row>
    <row r="2267" spans="1:11" ht="13.95" customHeight="1" thickTop="1" thickBot="1">
      <c r="A2267" s="402">
        <v>5664</v>
      </c>
      <c r="B2267" s="138">
        <v>5</v>
      </c>
      <c r="C2267" s="135">
        <v>147</v>
      </c>
      <c r="D2267" s="85">
        <v>6</v>
      </c>
      <c r="E2267" s="279"/>
      <c r="F2267" s="239">
        <v>2</v>
      </c>
      <c r="G2267" s="90" t="s">
        <v>31196</v>
      </c>
      <c r="H2267" s="264"/>
      <c r="I2267" s="264"/>
      <c r="J2267" s="264"/>
      <c r="K2267" s="172"/>
    </row>
    <row r="2268" spans="1:11" ht="13.95" customHeight="1" thickTop="1" thickBot="1">
      <c r="A2268" s="402">
        <v>5652</v>
      </c>
      <c r="B2268" s="138">
        <v>5</v>
      </c>
      <c r="C2268" s="135">
        <v>147</v>
      </c>
      <c r="D2268" s="85">
        <v>7</v>
      </c>
      <c r="E2268" s="279"/>
      <c r="F2268" s="239">
        <v>4</v>
      </c>
      <c r="G2268" s="179" t="s">
        <v>34578</v>
      </c>
      <c r="H2268" s="264"/>
      <c r="I2268" s="264"/>
      <c r="J2268" s="264"/>
      <c r="K2268" s="172"/>
    </row>
    <row r="2269" spans="1:11" ht="13.95" customHeight="1" thickTop="1">
      <c r="A2269" s="402" t="s">
        <v>34783</v>
      </c>
      <c r="B2269" s="138">
        <v>3</v>
      </c>
      <c r="C2269" s="135">
        <v>147</v>
      </c>
      <c r="D2269" s="85">
        <v>8</v>
      </c>
      <c r="E2269" s="279"/>
      <c r="F2269" s="239">
        <v>3</v>
      </c>
      <c r="G2269" s="169"/>
      <c r="H2269" s="264"/>
      <c r="I2269" s="264"/>
      <c r="J2269" s="264"/>
      <c r="K2269" s="172"/>
    </row>
    <row r="2270" spans="1:11" ht="13.95" customHeight="1">
      <c r="A2270" s="402">
        <v>5658</v>
      </c>
      <c r="B2270" s="138">
        <v>4</v>
      </c>
      <c r="C2270" s="135">
        <v>147</v>
      </c>
      <c r="D2270" s="85">
        <v>9</v>
      </c>
      <c r="E2270" s="279"/>
      <c r="F2270" s="239">
        <v>4</v>
      </c>
      <c r="G2270" s="169"/>
      <c r="H2270" s="264"/>
      <c r="I2270" s="264"/>
      <c r="J2270" s="264"/>
      <c r="K2270" s="172"/>
    </row>
    <row r="2271" spans="1:11" ht="13.95" customHeight="1">
      <c r="A2271" s="402">
        <v>5661</v>
      </c>
      <c r="B2271" s="138">
        <v>4</v>
      </c>
      <c r="C2271" s="135">
        <v>147</v>
      </c>
      <c r="D2271" s="85">
        <v>10</v>
      </c>
      <c r="E2271" s="279"/>
      <c r="F2271" s="239">
        <v>3</v>
      </c>
      <c r="G2271" s="169"/>
      <c r="H2271" s="264"/>
      <c r="I2271" s="264"/>
      <c r="J2271" s="264"/>
      <c r="K2271" s="172"/>
    </row>
    <row r="2272" spans="1:11" ht="13.95" customHeight="1">
      <c r="A2272" s="402">
        <v>5654</v>
      </c>
      <c r="B2272" s="138">
        <v>5</v>
      </c>
      <c r="C2272" s="135">
        <v>147</v>
      </c>
      <c r="D2272" s="85">
        <v>11</v>
      </c>
      <c r="E2272" s="279"/>
      <c r="F2272" s="239">
        <v>4</v>
      </c>
      <c r="G2272" s="169"/>
      <c r="H2272" s="264"/>
      <c r="I2272" s="264"/>
      <c r="J2272" s="264"/>
      <c r="K2272" s="172"/>
    </row>
    <row r="2273" spans="1:11" ht="13.95" customHeight="1">
      <c r="A2273" s="402">
        <v>5652</v>
      </c>
      <c r="B2273" s="138">
        <v>4</v>
      </c>
      <c r="C2273" s="135">
        <v>147</v>
      </c>
      <c r="D2273" s="85">
        <v>12</v>
      </c>
      <c r="E2273" s="279"/>
      <c r="F2273" s="239">
        <v>4</v>
      </c>
      <c r="G2273" s="169"/>
      <c r="H2273" s="264"/>
      <c r="I2273" s="264"/>
      <c r="J2273" s="264"/>
      <c r="K2273" s="172"/>
    </row>
    <row r="2274" spans="1:11" ht="13.95" customHeight="1">
      <c r="A2274" s="402" t="s">
        <v>6466</v>
      </c>
      <c r="B2274" s="138">
        <v>5</v>
      </c>
      <c r="C2274" s="135">
        <v>147</v>
      </c>
      <c r="D2274" s="85">
        <v>13</v>
      </c>
      <c r="E2274" s="279"/>
      <c r="F2274" s="239">
        <v>2</v>
      </c>
      <c r="G2274" s="169"/>
      <c r="H2274" s="264"/>
      <c r="I2274" s="264"/>
      <c r="J2274" s="264"/>
      <c r="K2274" s="172"/>
    </row>
    <row r="2275" spans="1:11" ht="13.95" customHeight="1">
      <c r="A2275" s="402">
        <v>5656</v>
      </c>
      <c r="B2275" s="138">
        <v>4</v>
      </c>
      <c r="C2275" s="135">
        <v>147</v>
      </c>
      <c r="D2275" s="85">
        <v>14</v>
      </c>
      <c r="E2275" s="279"/>
      <c r="F2275" s="239">
        <v>3</v>
      </c>
      <c r="G2275" s="169"/>
      <c r="H2275" s="264"/>
      <c r="I2275" s="264"/>
      <c r="J2275" s="264"/>
      <c r="K2275" s="172"/>
    </row>
    <row r="2276" spans="1:11" ht="13.95" customHeight="1">
      <c r="A2276" s="402" t="s">
        <v>34099</v>
      </c>
      <c r="B2276" s="138">
        <v>5</v>
      </c>
      <c r="C2276" s="135">
        <v>147</v>
      </c>
      <c r="D2276" s="85">
        <v>15</v>
      </c>
      <c r="E2276" s="279"/>
      <c r="F2276" s="239">
        <v>5</v>
      </c>
      <c r="G2276" s="169"/>
      <c r="H2276" s="264"/>
      <c r="I2276" s="264"/>
      <c r="J2276" s="264"/>
      <c r="K2276" s="172"/>
    </row>
    <row r="2277" spans="1:11" ht="13.95" customHeight="1">
      <c r="A2277" s="402" t="s">
        <v>33531</v>
      </c>
      <c r="B2277" s="138">
        <v>3</v>
      </c>
      <c r="C2277" s="135">
        <v>148</v>
      </c>
      <c r="D2277" s="85">
        <v>1</v>
      </c>
      <c r="E2277" s="279"/>
      <c r="F2277" s="239">
        <v>7</v>
      </c>
      <c r="G2277" s="169"/>
      <c r="H2277" s="264"/>
      <c r="I2277" s="264"/>
      <c r="J2277" s="264"/>
      <c r="K2277" s="172"/>
    </row>
    <row r="2278" spans="1:11" ht="13.95" customHeight="1">
      <c r="A2278" s="402">
        <v>5663</v>
      </c>
      <c r="B2278" s="138">
        <v>4</v>
      </c>
      <c r="C2278" s="135">
        <v>148</v>
      </c>
      <c r="D2278" s="85">
        <v>2</v>
      </c>
      <c r="E2278" s="279"/>
      <c r="F2278" s="239">
        <v>10</v>
      </c>
      <c r="G2278" s="169"/>
      <c r="H2278" s="264"/>
      <c r="I2278" s="264"/>
      <c r="J2278" s="264"/>
      <c r="K2278" s="172"/>
    </row>
    <row r="2279" spans="1:11" ht="13.95" customHeight="1">
      <c r="A2279" s="402">
        <v>5663</v>
      </c>
      <c r="B2279" s="138">
        <v>4</v>
      </c>
      <c r="C2279" s="135">
        <v>148</v>
      </c>
      <c r="D2279" s="85">
        <v>3</v>
      </c>
      <c r="E2279" s="279"/>
      <c r="F2279" s="239">
        <v>10</v>
      </c>
      <c r="G2279" s="169"/>
      <c r="H2279" s="264"/>
      <c r="I2279" s="264"/>
      <c r="J2279" s="264"/>
      <c r="K2279" s="172"/>
    </row>
    <row r="2280" spans="1:11" ht="13.95" customHeight="1">
      <c r="A2280" s="402">
        <v>5654</v>
      </c>
      <c r="B2280" s="138">
        <v>3</v>
      </c>
      <c r="C2280" s="135">
        <v>148</v>
      </c>
      <c r="D2280" s="85">
        <v>4</v>
      </c>
      <c r="E2280" s="279"/>
      <c r="F2280" s="239">
        <v>4</v>
      </c>
      <c r="G2280" s="169"/>
      <c r="H2280" s="264"/>
      <c r="I2280" s="264"/>
      <c r="J2280" s="264"/>
      <c r="K2280" s="172"/>
    </row>
    <row r="2281" spans="1:11" ht="13.95" customHeight="1" thickBot="1">
      <c r="A2281" s="402">
        <v>5658</v>
      </c>
      <c r="B2281" s="138">
        <v>4</v>
      </c>
      <c r="C2281" s="135">
        <v>148</v>
      </c>
      <c r="D2281" s="85">
        <v>5</v>
      </c>
      <c r="E2281" s="279"/>
      <c r="F2281" s="239">
        <v>4</v>
      </c>
      <c r="G2281" s="169"/>
      <c r="H2281" s="264"/>
      <c r="I2281" s="264"/>
      <c r="J2281" s="264"/>
      <c r="K2281" s="172"/>
    </row>
    <row r="2282" spans="1:11" ht="13.95" customHeight="1" thickTop="1" thickBot="1">
      <c r="A2282" s="402">
        <v>4785</v>
      </c>
      <c r="B2282" s="138">
        <v>4</v>
      </c>
      <c r="C2282" s="135">
        <v>148</v>
      </c>
      <c r="D2282" s="85">
        <v>6</v>
      </c>
      <c r="E2282" s="279"/>
      <c r="F2282" s="239">
        <v>2</v>
      </c>
      <c r="G2282" s="90" t="s">
        <v>31196</v>
      </c>
      <c r="H2282" s="264"/>
      <c r="I2282" s="264"/>
      <c r="J2282" s="264"/>
      <c r="K2282" s="172"/>
    </row>
    <row r="2283" spans="1:11" ht="13.95" customHeight="1" thickTop="1" thickBot="1">
      <c r="A2283" s="402">
        <v>5656</v>
      </c>
      <c r="B2283" s="138">
        <v>4</v>
      </c>
      <c r="C2283" s="135">
        <v>148</v>
      </c>
      <c r="D2283" s="85">
        <v>7</v>
      </c>
      <c r="E2283" s="279"/>
      <c r="F2283" s="239">
        <v>3</v>
      </c>
      <c r="G2283" s="179" t="s">
        <v>34578</v>
      </c>
      <c r="H2283" s="264"/>
      <c r="I2283" s="264"/>
      <c r="J2283" s="264"/>
      <c r="K2283" s="172"/>
    </row>
    <row r="2284" spans="1:11" ht="13.95" customHeight="1" thickTop="1">
      <c r="A2284" s="402">
        <v>5659</v>
      </c>
      <c r="B2284" s="138">
        <v>4</v>
      </c>
      <c r="C2284" s="135">
        <v>148</v>
      </c>
      <c r="D2284" s="85">
        <v>8</v>
      </c>
      <c r="E2284" s="279"/>
      <c r="F2284" s="239">
        <v>5</v>
      </c>
      <c r="G2284" s="169"/>
      <c r="H2284" s="264"/>
      <c r="I2284" s="264"/>
      <c r="J2284" s="264"/>
      <c r="K2284" s="172"/>
    </row>
    <row r="2285" spans="1:11" ht="13.95" customHeight="1">
      <c r="A2285" s="402">
        <v>5658</v>
      </c>
      <c r="B2285" s="138">
        <v>4</v>
      </c>
      <c r="C2285" s="135">
        <v>148</v>
      </c>
      <c r="D2285" s="85">
        <v>9</v>
      </c>
      <c r="E2285" s="279"/>
      <c r="F2285" s="239">
        <v>4</v>
      </c>
      <c r="G2285" s="169"/>
      <c r="H2285" s="264"/>
      <c r="I2285" s="264"/>
      <c r="J2285" s="264"/>
      <c r="K2285" s="172"/>
    </row>
    <row r="2286" spans="1:11" ht="13.95" customHeight="1">
      <c r="A2286" s="402">
        <v>5659</v>
      </c>
      <c r="B2286" s="138">
        <v>4</v>
      </c>
      <c r="C2286" s="135">
        <v>148</v>
      </c>
      <c r="D2286" s="85">
        <v>10</v>
      </c>
      <c r="E2286" s="279"/>
      <c r="F2286" s="239">
        <v>5</v>
      </c>
      <c r="G2286" s="169"/>
      <c r="H2286" s="264"/>
      <c r="I2286" s="264"/>
      <c r="J2286" s="264"/>
      <c r="K2286" s="172"/>
    </row>
    <row r="2287" spans="1:11" ht="13.95" customHeight="1">
      <c r="A2287" s="402">
        <v>5659</v>
      </c>
      <c r="B2287" s="138">
        <v>4</v>
      </c>
      <c r="C2287" s="135">
        <v>148</v>
      </c>
      <c r="D2287" s="85">
        <v>11</v>
      </c>
      <c r="E2287" s="279"/>
      <c r="F2287" s="239">
        <v>5</v>
      </c>
      <c r="G2287" s="169"/>
      <c r="H2287" s="264"/>
      <c r="I2287" s="264"/>
      <c r="J2287" s="264"/>
      <c r="K2287" s="172"/>
    </row>
    <row r="2288" spans="1:11" ht="13.95" customHeight="1">
      <c r="A2288" s="402">
        <v>5650</v>
      </c>
      <c r="B2288" s="138">
        <v>3</v>
      </c>
      <c r="C2288" s="135">
        <v>148</v>
      </c>
      <c r="D2288" s="85">
        <v>12</v>
      </c>
      <c r="E2288" s="279" t="s">
        <v>395</v>
      </c>
      <c r="F2288" s="239">
        <v>4</v>
      </c>
      <c r="G2288" s="169"/>
      <c r="H2288" s="264"/>
      <c r="I2288" s="264"/>
      <c r="J2288" s="264"/>
      <c r="K2288" s="172"/>
    </row>
    <row r="2289" spans="1:11" ht="13.95" customHeight="1">
      <c r="A2289" s="402">
        <v>5649</v>
      </c>
      <c r="B2289" s="138">
        <v>4</v>
      </c>
      <c r="C2289" s="135">
        <v>148</v>
      </c>
      <c r="D2289" s="85">
        <v>13</v>
      </c>
      <c r="E2289" s="279"/>
      <c r="F2289" s="239">
        <v>11</v>
      </c>
      <c r="G2289" s="169"/>
      <c r="H2289" s="264"/>
      <c r="I2289" s="264"/>
      <c r="J2289" s="264"/>
      <c r="K2289" s="172"/>
    </row>
    <row r="2290" spans="1:11" ht="13.95" customHeight="1">
      <c r="A2290" s="402">
        <v>5649</v>
      </c>
      <c r="B2290" s="138">
        <v>4</v>
      </c>
      <c r="C2290" s="135">
        <v>148</v>
      </c>
      <c r="D2290" s="85">
        <v>14</v>
      </c>
      <c r="E2290" s="279"/>
      <c r="F2290" s="239">
        <v>11</v>
      </c>
      <c r="G2290" s="169"/>
      <c r="H2290" s="264"/>
      <c r="I2290" s="264"/>
      <c r="J2290" s="264"/>
      <c r="K2290" s="172"/>
    </row>
    <row r="2291" spans="1:11" ht="13.95" customHeight="1">
      <c r="A2291" s="402">
        <v>5649</v>
      </c>
      <c r="B2291" s="138">
        <v>5</v>
      </c>
      <c r="C2291" s="135">
        <v>148</v>
      </c>
      <c r="D2291" s="85">
        <v>15</v>
      </c>
      <c r="E2291" s="279"/>
      <c r="F2291" s="239">
        <v>11</v>
      </c>
      <c r="G2291" s="169"/>
      <c r="H2291" s="264"/>
      <c r="I2291" s="264"/>
      <c r="J2291" s="264"/>
      <c r="K2291" s="172"/>
    </row>
    <row r="2292" spans="1:11" ht="13.95" customHeight="1">
      <c r="A2292" s="402">
        <v>5639</v>
      </c>
      <c r="B2292" s="138">
        <v>3</v>
      </c>
      <c r="C2292" s="135">
        <v>149</v>
      </c>
      <c r="D2292" s="85">
        <v>1</v>
      </c>
      <c r="E2292" s="279"/>
      <c r="F2292" s="239">
        <v>5</v>
      </c>
      <c r="G2292" s="169"/>
      <c r="H2292" s="264"/>
      <c r="I2292" s="264"/>
      <c r="J2292" s="264"/>
      <c r="K2292" s="172"/>
    </row>
    <row r="2293" spans="1:11" ht="13.95" customHeight="1">
      <c r="A2293" s="402" t="s">
        <v>31091</v>
      </c>
      <c r="B2293" s="138">
        <v>4</v>
      </c>
      <c r="C2293" s="135">
        <v>149</v>
      </c>
      <c r="D2293" s="85">
        <v>2</v>
      </c>
      <c r="E2293" s="279"/>
      <c r="F2293" s="239">
        <v>7</v>
      </c>
      <c r="G2293" s="169"/>
      <c r="H2293" s="264"/>
      <c r="I2293" s="264"/>
      <c r="J2293" s="264"/>
      <c r="K2293" s="172"/>
    </row>
    <row r="2294" spans="1:11" ht="13.95" customHeight="1">
      <c r="A2294" s="402">
        <v>5669</v>
      </c>
      <c r="B2294" s="138">
        <v>3</v>
      </c>
      <c r="C2294" s="135">
        <v>149</v>
      </c>
      <c r="D2294" s="85">
        <v>3</v>
      </c>
      <c r="E2294" s="279"/>
      <c r="F2294" s="239">
        <v>3</v>
      </c>
      <c r="G2294" s="169"/>
      <c r="H2294" s="264"/>
      <c r="I2294" s="264"/>
      <c r="J2294" s="264"/>
      <c r="K2294" s="172"/>
    </row>
    <row r="2295" spans="1:11" ht="13.95" customHeight="1">
      <c r="A2295" s="402">
        <v>5641</v>
      </c>
      <c r="B2295" s="138">
        <v>4</v>
      </c>
      <c r="C2295" s="135">
        <v>149</v>
      </c>
      <c r="D2295" s="85">
        <v>4</v>
      </c>
      <c r="E2295" s="279"/>
      <c r="F2295" s="239">
        <v>9</v>
      </c>
      <c r="G2295" s="169"/>
      <c r="H2295" s="264"/>
      <c r="I2295" s="264"/>
      <c r="J2295" s="264"/>
      <c r="K2295" s="172"/>
    </row>
    <row r="2296" spans="1:11" ht="13.95" customHeight="1" thickBot="1">
      <c r="A2296" s="402">
        <v>5630</v>
      </c>
      <c r="B2296" s="138">
        <v>4</v>
      </c>
      <c r="C2296" s="135">
        <v>149</v>
      </c>
      <c r="D2296" s="85">
        <v>5</v>
      </c>
      <c r="E2296" s="279"/>
      <c r="F2296" s="239">
        <v>3</v>
      </c>
      <c r="G2296" s="169"/>
      <c r="H2296" s="264"/>
      <c r="I2296" s="264"/>
      <c r="J2296" s="264"/>
      <c r="K2296" s="172"/>
    </row>
    <row r="2297" spans="1:11" ht="13.95" customHeight="1" thickTop="1" thickBot="1">
      <c r="A2297" s="402">
        <v>5647</v>
      </c>
      <c r="B2297" s="138">
        <v>5</v>
      </c>
      <c r="C2297" s="135">
        <v>149</v>
      </c>
      <c r="D2297" s="85">
        <v>6</v>
      </c>
      <c r="E2297" s="279" t="s">
        <v>396</v>
      </c>
      <c r="F2297" s="239">
        <v>4</v>
      </c>
      <c r="G2297" s="90" t="s">
        <v>31196</v>
      </c>
      <c r="H2297" s="264"/>
      <c r="I2297" s="264"/>
      <c r="J2297" s="264"/>
      <c r="K2297" s="172"/>
    </row>
    <row r="2298" spans="1:11" ht="13.95" customHeight="1" thickTop="1" thickBot="1">
      <c r="A2298" s="402">
        <v>5672</v>
      </c>
      <c r="B2298" s="138">
        <v>5</v>
      </c>
      <c r="C2298" s="135">
        <v>149</v>
      </c>
      <c r="D2298" s="85">
        <v>7</v>
      </c>
      <c r="E2298" s="279"/>
      <c r="F2298" s="239">
        <v>5</v>
      </c>
      <c r="G2298" s="179" t="s">
        <v>34578</v>
      </c>
      <c r="H2298" s="264"/>
      <c r="I2298" s="264"/>
      <c r="J2298" s="264"/>
      <c r="K2298" s="172"/>
    </row>
    <row r="2299" spans="1:11" ht="13.95" customHeight="1" thickTop="1">
      <c r="A2299" s="402">
        <v>4092</v>
      </c>
      <c r="B2299" s="138">
        <v>5</v>
      </c>
      <c r="C2299" s="135">
        <v>149</v>
      </c>
      <c r="D2299" s="85">
        <v>8</v>
      </c>
      <c r="E2299" s="279"/>
      <c r="F2299" s="239">
        <v>4</v>
      </c>
      <c r="G2299" s="169"/>
      <c r="H2299" s="264"/>
      <c r="I2299" s="264"/>
      <c r="J2299" s="264"/>
      <c r="K2299" s="172"/>
    </row>
    <row r="2300" spans="1:11" ht="13.95" customHeight="1">
      <c r="A2300" s="402">
        <v>4001</v>
      </c>
      <c r="B2300" s="138">
        <v>5</v>
      </c>
      <c r="C2300" s="135">
        <v>149</v>
      </c>
      <c r="D2300" s="85">
        <v>9</v>
      </c>
      <c r="E2300" s="279"/>
      <c r="F2300" s="239">
        <v>10</v>
      </c>
      <c r="G2300" s="169"/>
      <c r="H2300" s="264"/>
      <c r="I2300" s="264"/>
      <c r="J2300" s="264"/>
      <c r="K2300" s="172"/>
    </row>
    <row r="2301" spans="1:11" ht="13.95" customHeight="1">
      <c r="A2301" s="402">
        <v>5640</v>
      </c>
      <c r="B2301" s="138">
        <v>5</v>
      </c>
      <c r="C2301" s="135">
        <v>149</v>
      </c>
      <c r="D2301" s="85">
        <v>10</v>
      </c>
      <c r="E2301" s="279"/>
      <c r="F2301" s="239">
        <v>19</v>
      </c>
      <c r="G2301" s="169"/>
      <c r="H2301" s="264"/>
      <c r="I2301" s="264"/>
      <c r="J2301" s="264"/>
      <c r="K2301" s="172"/>
    </row>
    <row r="2302" spans="1:11" ht="13.95" customHeight="1">
      <c r="A2302" s="402">
        <v>5684</v>
      </c>
      <c r="B2302" s="138">
        <v>4</v>
      </c>
      <c r="C2302" s="135">
        <v>149</v>
      </c>
      <c r="D2302" s="85">
        <v>11</v>
      </c>
      <c r="E2302" s="279"/>
      <c r="F2302" s="239">
        <v>5</v>
      </c>
      <c r="G2302" s="169"/>
      <c r="H2302" s="264"/>
      <c r="I2302" s="264"/>
      <c r="J2302" s="264"/>
      <c r="K2302" s="172"/>
    </row>
    <row r="2303" spans="1:11" ht="13.95" customHeight="1">
      <c r="A2303" s="402" t="s">
        <v>32993</v>
      </c>
      <c r="B2303" s="138">
        <v>5</v>
      </c>
      <c r="C2303" s="135">
        <v>149</v>
      </c>
      <c r="D2303" s="85">
        <v>12</v>
      </c>
      <c r="E2303" s="279"/>
      <c r="F2303" s="239">
        <v>4</v>
      </c>
      <c r="G2303" s="169"/>
      <c r="H2303" s="264"/>
      <c r="I2303" s="264"/>
      <c r="J2303" s="264"/>
      <c r="K2303" s="172"/>
    </row>
    <row r="2304" spans="1:11" ht="13.95" customHeight="1">
      <c r="A2304" s="402">
        <v>5672</v>
      </c>
      <c r="B2304" s="138">
        <v>5</v>
      </c>
      <c r="C2304" s="135">
        <v>149</v>
      </c>
      <c r="D2304" s="85">
        <v>13</v>
      </c>
      <c r="E2304" s="279"/>
      <c r="F2304" s="239">
        <v>5</v>
      </c>
      <c r="G2304" s="169"/>
      <c r="H2304" s="264"/>
      <c r="I2304" s="264"/>
      <c r="J2304" s="264"/>
      <c r="K2304" s="172"/>
    </row>
    <row r="2305" spans="1:11" ht="13.95" customHeight="1">
      <c r="A2305" s="402" t="s">
        <v>20313</v>
      </c>
      <c r="B2305" s="138">
        <v>5</v>
      </c>
      <c r="C2305" s="135">
        <v>149</v>
      </c>
      <c r="D2305" s="85">
        <v>14</v>
      </c>
      <c r="E2305" s="279"/>
      <c r="F2305" s="239">
        <v>7</v>
      </c>
      <c r="G2305" s="169"/>
      <c r="H2305" s="264"/>
      <c r="I2305" s="264"/>
      <c r="J2305" s="264"/>
      <c r="K2305" s="172"/>
    </row>
    <row r="2306" spans="1:11" ht="13.95" customHeight="1">
      <c r="A2306" s="402">
        <v>5638</v>
      </c>
      <c r="B2306" s="138">
        <v>4</v>
      </c>
      <c r="C2306" s="135">
        <v>149</v>
      </c>
      <c r="D2306" s="85">
        <v>15</v>
      </c>
      <c r="E2306" s="279"/>
      <c r="F2306" s="239">
        <v>2</v>
      </c>
      <c r="G2306" s="169"/>
      <c r="H2306" s="264"/>
      <c r="I2306" s="264"/>
      <c r="J2306" s="264"/>
      <c r="K2306" s="172"/>
    </row>
    <row r="2307" spans="1:11" ht="13.95" customHeight="1">
      <c r="A2307" s="402" t="s">
        <v>31092</v>
      </c>
      <c r="B2307" s="138">
        <v>5</v>
      </c>
      <c r="C2307" s="135">
        <v>150</v>
      </c>
      <c r="D2307" s="85">
        <v>1</v>
      </c>
      <c r="E2307" s="279"/>
      <c r="F2307" s="239">
        <v>1</v>
      </c>
      <c r="G2307" s="169"/>
      <c r="H2307" s="264"/>
      <c r="I2307" s="264"/>
      <c r="J2307" s="264"/>
      <c r="K2307" s="172"/>
    </row>
    <row r="2308" spans="1:11" ht="13.95" customHeight="1">
      <c r="A2308" s="402" t="s">
        <v>30787</v>
      </c>
      <c r="B2308" s="138">
        <v>4</v>
      </c>
      <c r="C2308" s="135">
        <v>150</v>
      </c>
      <c r="D2308" s="85">
        <v>2</v>
      </c>
      <c r="E2308" s="279"/>
      <c r="F2308" s="239">
        <v>19</v>
      </c>
      <c r="G2308" s="169"/>
      <c r="H2308" s="264"/>
      <c r="I2308" s="264"/>
      <c r="J2308" s="264"/>
      <c r="K2308" s="172"/>
    </row>
    <row r="2309" spans="1:11" ht="13.95" customHeight="1">
      <c r="A2309" s="402">
        <v>5646</v>
      </c>
      <c r="B2309" s="138">
        <v>4</v>
      </c>
      <c r="C2309" s="135">
        <v>150</v>
      </c>
      <c r="D2309" s="85">
        <v>3</v>
      </c>
      <c r="E2309" s="279"/>
      <c r="F2309" s="239">
        <v>1</v>
      </c>
      <c r="G2309" s="169"/>
      <c r="H2309" s="264"/>
      <c r="I2309" s="264"/>
      <c r="J2309" s="264"/>
      <c r="K2309" s="172"/>
    </row>
    <row r="2310" spans="1:11" ht="13.95" customHeight="1">
      <c r="A2310" s="402" t="s">
        <v>370</v>
      </c>
      <c r="B2310" s="138">
        <v>3</v>
      </c>
      <c r="C2310" s="135">
        <v>150</v>
      </c>
      <c r="D2310" s="85">
        <v>4</v>
      </c>
      <c r="E2310" s="279"/>
      <c r="F2310" s="239">
        <v>4</v>
      </c>
      <c r="G2310" s="169"/>
      <c r="H2310" s="264"/>
      <c r="I2310" s="264"/>
      <c r="J2310" s="264"/>
      <c r="K2310" s="172"/>
    </row>
    <row r="2311" spans="1:11" ht="13.95" customHeight="1" thickBot="1">
      <c r="A2311" s="402">
        <v>5641</v>
      </c>
      <c r="B2311" s="138">
        <v>5</v>
      </c>
      <c r="C2311" s="135">
        <v>150</v>
      </c>
      <c r="D2311" s="85">
        <v>5</v>
      </c>
      <c r="E2311" s="279"/>
      <c r="F2311" s="239">
        <v>9</v>
      </c>
      <c r="G2311" s="169"/>
      <c r="H2311" s="264"/>
      <c r="I2311" s="264"/>
      <c r="J2311" s="264"/>
      <c r="K2311" s="172"/>
    </row>
    <row r="2312" spans="1:11" ht="13.95" customHeight="1" thickTop="1" thickBot="1">
      <c r="A2312" s="402">
        <v>5680</v>
      </c>
      <c r="B2312" s="138">
        <v>4</v>
      </c>
      <c r="C2312" s="135">
        <v>150</v>
      </c>
      <c r="D2312" s="85">
        <v>6</v>
      </c>
      <c r="E2312" s="279"/>
      <c r="F2312" s="239">
        <v>4</v>
      </c>
      <c r="G2312" s="90" t="s">
        <v>31196</v>
      </c>
      <c r="H2312" s="264"/>
      <c r="I2312" s="264"/>
      <c r="J2312" s="264"/>
      <c r="K2312" s="172"/>
    </row>
    <row r="2313" spans="1:11" ht="13.95" customHeight="1" thickTop="1" thickBot="1">
      <c r="A2313" s="402">
        <v>5686</v>
      </c>
      <c r="B2313" s="138">
        <v>4</v>
      </c>
      <c r="C2313" s="135">
        <v>150</v>
      </c>
      <c r="D2313" s="85">
        <v>7</v>
      </c>
      <c r="E2313" s="279"/>
      <c r="F2313" s="239">
        <v>2</v>
      </c>
      <c r="G2313" s="179" t="s">
        <v>34578</v>
      </c>
      <c r="H2313" s="264"/>
      <c r="I2313" s="264"/>
      <c r="J2313" s="264"/>
      <c r="K2313" s="172"/>
    </row>
    <row r="2314" spans="1:11" ht="13.95" customHeight="1" thickTop="1">
      <c r="A2314" s="402">
        <v>5685</v>
      </c>
      <c r="B2314" s="138">
        <v>4</v>
      </c>
      <c r="C2314" s="135">
        <v>150</v>
      </c>
      <c r="D2314" s="85">
        <v>8</v>
      </c>
      <c r="E2314" s="279"/>
      <c r="F2314" s="239">
        <v>1</v>
      </c>
      <c r="G2314" s="169"/>
      <c r="H2314" s="264"/>
      <c r="I2314" s="264"/>
      <c r="J2314" s="264"/>
      <c r="K2314" s="172"/>
    </row>
    <row r="2315" spans="1:11" ht="13.95" customHeight="1">
      <c r="A2315" s="402">
        <v>5630</v>
      </c>
      <c r="B2315" s="138">
        <v>4</v>
      </c>
      <c r="C2315" s="135">
        <v>150</v>
      </c>
      <c r="D2315" s="85">
        <v>9</v>
      </c>
      <c r="E2315" s="279"/>
      <c r="F2315" s="239">
        <v>3</v>
      </c>
      <c r="G2315" s="169"/>
      <c r="H2315" s="264"/>
      <c r="I2315" s="264"/>
      <c r="J2315" s="264"/>
      <c r="K2315" s="172"/>
    </row>
    <row r="2316" spans="1:11" ht="13.95" customHeight="1">
      <c r="A2316" s="402">
        <v>5624</v>
      </c>
      <c r="B2316" s="138">
        <v>5</v>
      </c>
      <c r="C2316" s="135">
        <v>150</v>
      </c>
      <c r="D2316" s="85">
        <v>10</v>
      </c>
      <c r="E2316" s="279"/>
      <c r="F2316" s="239">
        <v>7</v>
      </c>
      <c r="G2316" s="169"/>
      <c r="H2316" s="264"/>
      <c r="I2316" s="264"/>
      <c r="J2316" s="264"/>
      <c r="K2316" s="172"/>
    </row>
    <row r="2317" spans="1:11" ht="13.95" customHeight="1">
      <c r="A2317" s="402">
        <v>5680</v>
      </c>
      <c r="B2317" s="138">
        <v>5</v>
      </c>
      <c r="C2317" s="135">
        <v>150</v>
      </c>
      <c r="D2317" s="85">
        <v>11</v>
      </c>
      <c r="E2317" s="279"/>
      <c r="F2317" s="239">
        <v>4</v>
      </c>
      <c r="G2317" s="169"/>
      <c r="H2317" s="264"/>
      <c r="I2317" s="264"/>
      <c r="J2317" s="264"/>
      <c r="K2317" s="172"/>
    </row>
    <row r="2318" spans="1:11" ht="13.95" customHeight="1">
      <c r="A2318" s="402">
        <v>5642</v>
      </c>
      <c r="B2318" s="138">
        <v>5</v>
      </c>
      <c r="C2318" s="135">
        <v>150</v>
      </c>
      <c r="D2318" s="85">
        <v>12</v>
      </c>
      <c r="E2318" s="279"/>
      <c r="F2318" s="239">
        <v>8</v>
      </c>
      <c r="G2318" s="169"/>
      <c r="H2318" s="264"/>
      <c r="I2318" s="264"/>
      <c r="J2318" s="264"/>
      <c r="K2318" s="172"/>
    </row>
    <row r="2319" spans="1:11" ht="13.95" customHeight="1">
      <c r="A2319" s="402">
        <v>5627</v>
      </c>
      <c r="B2319" s="138">
        <v>5</v>
      </c>
      <c r="C2319" s="135">
        <v>150</v>
      </c>
      <c r="D2319" s="85">
        <v>13</v>
      </c>
      <c r="E2319" s="279"/>
      <c r="F2319" s="239">
        <v>7</v>
      </c>
      <c r="G2319" s="169"/>
      <c r="H2319" s="264"/>
      <c r="I2319" s="264"/>
      <c r="J2319" s="264"/>
      <c r="K2319" s="172"/>
    </row>
    <row r="2320" spans="1:11" ht="13.95" customHeight="1">
      <c r="A2320" s="402" t="s">
        <v>20349</v>
      </c>
      <c r="B2320" s="138">
        <v>5</v>
      </c>
      <c r="C2320" s="135">
        <v>150</v>
      </c>
      <c r="D2320" s="85">
        <v>14</v>
      </c>
      <c r="E2320" s="279"/>
      <c r="F2320" s="239">
        <v>4</v>
      </c>
      <c r="G2320" s="169"/>
      <c r="H2320" s="264"/>
      <c r="I2320" s="264"/>
      <c r="J2320" s="264"/>
      <c r="K2320" s="172"/>
    </row>
    <row r="2321" spans="1:11" ht="13.95" customHeight="1">
      <c r="A2321" s="402">
        <v>5650</v>
      </c>
      <c r="B2321" s="138">
        <v>4</v>
      </c>
      <c r="C2321" s="135">
        <v>150</v>
      </c>
      <c r="D2321" s="85">
        <v>15</v>
      </c>
      <c r="E2321" s="279"/>
      <c r="F2321" s="239">
        <v>4</v>
      </c>
      <c r="G2321" s="169"/>
      <c r="H2321" s="264"/>
      <c r="I2321" s="264"/>
      <c r="J2321" s="264"/>
      <c r="K2321" s="172"/>
    </row>
    <row r="2322" spans="1:11" ht="13.95" customHeight="1">
      <c r="A2322" s="402">
        <v>5649</v>
      </c>
      <c r="B2322" s="138">
        <v>4</v>
      </c>
      <c r="C2322" s="135">
        <v>151</v>
      </c>
      <c r="D2322" s="85">
        <v>1</v>
      </c>
      <c r="E2322" s="279"/>
      <c r="F2322" s="239">
        <v>11</v>
      </c>
      <c r="G2322" s="169"/>
      <c r="H2322" s="264"/>
      <c r="I2322" s="264"/>
      <c r="J2322" s="264"/>
      <c r="K2322" s="172"/>
    </row>
    <row r="2323" spans="1:11" ht="13.95" customHeight="1">
      <c r="A2323" s="402">
        <v>5649</v>
      </c>
      <c r="B2323" s="138">
        <v>4</v>
      </c>
      <c r="C2323" s="135">
        <v>151</v>
      </c>
      <c r="D2323" s="85">
        <v>2</v>
      </c>
      <c r="E2323" s="279"/>
      <c r="F2323" s="239">
        <v>11</v>
      </c>
      <c r="G2323" s="169"/>
      <c r="H2323" s="264"/>
      <c r="I2323" s="264"/>
      <c r="J2323" s="264"/>
      <c r="K2323" s="172"/>
    </row>
    <row r="2324" spans="1:11" ht="13.95" customHeight="1">
      <c r="A2324" s="402">
        <v>5650</v>
      </c>
      <c r="B2324" s="138">
        <v>5</v>
      </c>
      <c r="C2324" s="135">
        <v>151</v>
      </c>
      <c r="D2324" s="85">
        <v>3</v>
      </c>
      <c r="E2324" s="279"/>
      <c r="F2324" s="239">
        <v>4</v>
      </c>
      <c r="G2324" s="169"/>
      <c r="H2324" s="264"/>
      <c r="I2324" s="264"/>
      <c r="J2324" s="264"/>
      <c r="K2324" s="172"/>
    </row>
    <row r="2325" spans="1:11" ht="13.95" customHeight="1">
      <c r="A2325" s="402">
        <v>5649</v>
      </c>
      <c r="B2325" s="138">
        <v>4</v>
      </c>
      <c r="C2325" s="135">
        <v>151</v>
      </c>
      <c r="D2325" s="85">
        <v>4</v>
      </c>
      <c r="E2325" s="279" t="s">
        <v>395</v>
      </c>
      <c r="F2325" s="239">
        <v>11</v>
      </c>
      <c r="G2325" s="169"/>
      <c r="H2325" s="264"/>
      <c r="I2325" s="264"/>
      <c r="J2325" s="264"/>
      <c r="K2325" s="172"/>
    </row>
    <row r="2326" spans="1:11" ht="13.95" customHeight="1" thickBot="1">
      <c r="A2326" s="402">
        <v>5649</v>
      </c>
      <c r="B2326" s="138">
        <v>5</v>
      </c>
      <c r="C2326" s="135">
        <v>151</v>
      </c>
      <c r="D2326" s="85">
        <v>5</v>
      </c>
      <c r="E2326" s="279"/>
      <c r="F2326" s="239">
        <v>11</v>
      </c>
      <c r="G2326" s="169"/>
      <c r="H2326" s="264"/>
      <c r="I2326" s="264"/>
      <c r="J2326" s="264"/>
      <c r="K2326" s="172"/>
    </row>
    <row r="2327" spans="1:11" ht="13.95" customHeight="1" thickTop="1" thickBot="1">
      <c r="A2327" s="402">
        <v>5650</v>
      </c>
      <c r="B2327" s="138">
        <v>4</v>
      </c>
      <c r="C2327" s="135">
        <v>151</v>
      </c>
      <c r="D2327" s="85">
        <v>6</v>
      </c>
      <c r="E2327" s="279" t="s">
        <v>397</v>
      </c>
      <c r="F2327" s="239">
        <v>4</v>
      </c>
      <c r="G2327" s="90" t="s">
        <v>31196</v>
      </c>
      <c r="H2327" s="264"/>
      <c r="I2327" s="264"/>
      <c r="J2327" s="264"/>
      <c r="K2327" s="172"/>
    </row>
    <row r="2328" spans="1:11" ht="13.95" customHeight="1" thickTop="1" thickBot="1">
      <c r="A2328" s="402">
        <v>5662</v>
      </c>
      <c r="B2328" s="138">
        <v>5</v>
      </c>
      <c r="C2328" s="135">
        <v>151</v>
      </c>
      <c r="D2328" s="85">
        <v>7</v>
      </c>
      <c r="E2328" s="279"/>
      <c r="F2328" s="239">
        <v>9</v>
      </c>
      <c r="G2328" s="179" t="s">
        <v>34578</v>
      </c>
      <c r="H2328" s="264"/>
      <c r="I2328" s="264"/>
      <c r="J2328" s="264"/>
      <c r="K2328" s="172"/>
    </row>
    <row r="2329" spans="1:11" ht="13.95" customHeight="1" thickTop="1">
      <c r="A2329" s="402">
        <v>5663</v>
      </c>
      <c r="B2329" s="138">
        <v>4</v>
      </c>
      <c r="C2329" s="135">
        <v>151</v>
      </c>
      <c r="D2329" s="85">
        <v>8</v>
      </c>
      <c r="E2329" s="279"/>
      <c r="F2329" s="239">
        <v>10</v>
      </c>
      <c r="G2329" s="169"/>
      <c r="H2329" s="264"/>
      <c r="I2329" s="264"/>
      <c r="J2329" s="264"/>
      <c r="K2329" s="172"/>
    </row>
    <row r="2330" spans="1:11" ht="13.95" customHeight="1">
      <c r="A2330" s="402">
        <v>5332</v>
      </c>
      <c r="B2330" s="138">
        <v>5</v>
      </c>
      <c r="C2330" s="135">
        <v>151</v>
      </c>
      <c r="D2330" s="85">
        <v>9</v>
      </c>
      <c r="E2330" s="279"/>
      <c r="F2330" s="239">
        <v>1</v>
      </c>
      <c r="G2330" s="169"/>
      <c r="H2330" s="264"/>
      <c r="I2330" s="264"/>
      <c r="J2330" s="264"/>
      <c r="K2330" s="172"/>
    </row>
    <row r="2331" spans="1:11" ht="13.95" customHeight="1">
      <c r="A2331" s="402">
        <v>5662</v>
      </c>
      <c r="B2331" s="138">
        <v>5</v>
      </c>
      <c r="C2331" s="135">
        <v>151</v>
      </c>
      <c r="D2331" s="85">
        <v>10</v>
      </c>
      <c r="E2331" s="279"/>
      <c r="F2331" s="239">
        <v>9</v>
      </c>
      <c r="G2331" s="169"/>
      <c r="H2331" s="264"/>
      <c r="I2331" s="264"/>
      <c r="J2331" s="264"/>
      <c r="K2331" s="172"/>
    </row>
    <row r="2332" spans="1:11" ht="13.95" customHeight="1">
      <c r="A2332" s="402">
        <v>5662</v>
      </c>
      <c r="B2332" s="138">
        <v>5</v>
      </c>
      <c r="C2332" s="135">
        <v>151</v>
      </c>
      <c r="D2332" s="85">
        <v>11</v>
      </c>
      <c r="E2332" s="279"/>
      <c r="F2332" s="239">
        <v>9</v>
      </c>
      <c r="G2332" s="169"/>
      <c r="H2332" s="264"/>
      <c r="I2332" s="264"/>
      <c r="J2332" s="264"/>
      <c r="K2332" s="172"/>
    </row>
    <row r="2333" spans="1:11" ht="13.95" customHeight="1">
      <c r="A2333" s="402">
        <v>5662</v>
      </c>
      <c r="B2333" s="138">
        <v>5</v>
      </c>
      <c r="C2333" s="135">
        <v>151</v>
      </c>
      <c r="D2333" s="85">
        <v>12</v>
      </c>
      <c r="E2333" s="279"/>
      <c r="F2333" s="239">
        <v>9</v>
      </c>
      <c r="G2333" s="169"/>
      <c r="H2333" s="264"/>
      <c r="I2333" s="264"/>
      <c r="J2333" s="264"/>
      <c r="K2333" s="172"/>
    </row>
    <row r="2334" spans="1:11" ht="13.95" customHeight="1">
      <c r="A2334" s="402">
        <v>5663</v>
      </c>
      <c r="B2334" s="138">
        <v>5</v>
      </c>
      <c r="C2334" s="135">
        <v>151</v>
      </c>
      <c r="D2334" s="85">
        <v>13</v>
      </c>
      <c r="E2334" s="279"/>
      <c r="F2334" s="239">
        <v>10</v>
      </c>
      <c r="G2334" s="169"/>
      <c r="H2334" s="264"/>
      <c r="I2334" s="264"/>
      <c r="J2334" s="264"/>
      <c r="K2334" s="172"/>
    </row>
    <row r="2335" spans="1:11" ht="13.95" customHeight="1">
      <c r="A2335" s="402">
        <v>5662</v>
      </c>
      <c r="B2335" s="138">
        <v>4</v>
      </c>
      <c r="C2335" s="135">
        <v>151</v>
      </c>
      <c r="D2335" s="85">
        <v>14</v>
      </c>
      <c r="E2335" s="279"/>
      <c r="F2335" s="239">
        <v>9</v>
      </c>
      <c r="G2335" s="169"/>
      <c r="H2335" s="264"/>
      <c r="I2335" s="264"/>
      <c r="J2335" s="264"/>
      <c r="K2335" s="172"/>
    </row>
    <row r="2336" spans="1:11" ht="13.95" customHeight="1">
      <c r="A2336" s="402">
        <v>5663</v>
      </c>
      <c r="B2336" s="138">
        <v>4</v>
      </c>
      <c r="C2336" s="135">
        <v>151</v>
      </c>
      <c r="D2336" s="85">
        <v>15</v>
      </c>
      <c r="E2336" s="279"/>
      <c r="F2336" s="239">
        <v>10</v>
      </c>
      <c r="G2336" s="169"/>
      <c r="H2336" s="264"/>
      <c r="I2336" s="264"/>
      <c r="J2336" s="264"/>
      <c r="K2336" s="172"/>
    </row>
    <row r="2337" spans="1:11" ht="13.95" customHeight="1">
      <c r="A2337" s="402" t="s">
        <v>34784</v>
      </c>
      <c r="B2337" s="138">
        <v>5</v>
      </c>
      <c r="C2337" s="135">
        <v>152</v>
      </c>
      <c r="D2337" s="85">
        <v>1</v>
      </c>
      <c r="E2337" s="279"/>
      <c r="F2337" s="239">
        <v>1</v>
      </c>
      <c r="G2337" s="169"/>
      <c r="H2337" s="264"/>
      <c r="I2337" s="264"/>
      <c r="J2337" s="264"/>
      <c r="K2337" s="172"/>
    </row>
    <row r="2338" spans="1:11" ht="13.95" customHeight="1">
      <c r="A2338" s="402">
        <v>5661</v>
      </c>
      <c r="B2338" s="138">
        <v>5</v>
      </c>
      <c r="C2338" s="135">
        <v>152</v>
      </c>
      <c r="D2338" s="85">
        <v>2</v>
      </c>
      <c r="E2338" s="279"/>
      <c r="F2338" s="239">
        <v>3</v>
      </c>
      <c r="G2338" s="169"/>
      <c r="H2338" s="264"/>
      <c r="I2338" s="264"/>
      <c r="J2338" s="264"/>
      <c r="K2338" s="172"/>
    </row>
    <row r="2339" spans="1:11" ht="13.95" customHeight="1">
      <c r="A2339" s="402">
        <v>4220</v>
      </c>
      <c r="B2339" s="138">
        <v>4</v>
      </c>
      <c r="C2339" s="135">
        <v>152</v>
      </c>
      <c r="D2339" s="85">
        <v>3</v>
      </c>
      <c r="E2339" s="279"/>
      <c r="F2339" s="239">
        <v>7</v>
      </c>
      <c r="G2339" s="169"/>
      <c r="H2339" s="264"/>
      <c r="I2339" s="264"/>
      <c r="J2339" s="264"/>
      <c r="K2339" s="172"/>
    </row>
    <row r="2340" spans="1:11" ht="13.95" customHeight="1">
      <c r="A2340" s="402" t="s">
        <v>34785</v>
      </c>
      <c r="B2340" s="138">
        <v>4</v>
      </c>
      <c r="C2340" s="135">
        <v>152</v>
      </c>
      <c r="D2340" s="85">
        <v>4</v>
      </c>
      <c r="E2340" s="279"/>
      <c r="F2340" s="239">
        <v>1</v>
      </c>
      <c r="G2340" s="169"/>
      <c r="H2340" s="264"/>
      <c r="I2340" s="264"/>
      <c r="J2340" s="264"/>
      <c r="K2340" s="172"/>
    </row>
    <row r="2341" spans="1:11" ht="13.95" customHeight="1" thickBot="1">
      <c r="A2341" s="402">
        <v>4171</v>
      </c>
      <c r="B2341" s="138">
        <v>4</v>
      </c>
      <c r="C2341" s="135">
        <v>152</v>
      </c>
      <c r="D2341" s="85">
        <v>5</v>
      </c>
      <c r="E2341" s="279"/>
      <c r="F2341" s="239">
        <v>5</v>
      </c>
      <c r="G2341" s="169"/>
      <c r="H2341" s="264"/>
      <c r="I2341" s="264"/>
      <c r="J2341" s="264"/>
      <c r="K2341" s="172"/>
    </row>
    <row r="2342" spans="1:11" ht="13.95" customHeight="1" thickTop="1" thickBot="1">
      <c r="A2342" s="402" t="s">
        <v>34786</v>
      </c>
      <c r="B2342" s="138">
        <v>5</v>
      </c>
      <c r="C2342" s="135">
        <v>152</v>
      </c>
      <c r="D2342" s="85">
        <v>6</v>
      </c>
      <c r="E2342" s="279"/>
      <c r="F2342" s="239">
        <v>1</v>
      </c>
      <c r="G2342" s="90" t="s">
        <v>31196</v>
      </c>
      <c r="H2342" s="264"/>
      <c r="I2342" s="264"/>
      <c r="J2342" s="264"/>
      <c r="K2342" s="172"/>
    </row>
    <row r="2343" spans="1:11" ht="13.95" customHeight="1" thickTop="1" thickBot="1">
      <c r="A2343" s="402" t="s">
        <v>20387</v>
      </c>
      <c r="B2343" s="138">
        <v>4</v>
      </c>
      <c r="C2343" s="135">
        <v>152</v>
      </c>
      <c r="D2343" s="85">
        <v>7</v>
      </c>
      <c r="E2343" s="279"/>
      <c r="F2343" s="239">
        <v>4</v>
      </c>
      <c r="G2343" s="179" t="s">
        <v>34578</v>
      </c>
      <c r="H2343" s="264"/>
      <c r="I2343" s="264"/>
      <c r="J2343" s="264"/>
      <c r="K2343" s="172"/>
    </row>
    <row r="2344" spans="1:11" ht="13.95" customHeight="1" thickTop="1">
      <c r="A2344" s="402">
        <v>5153</v>
      </c>
      <c r="B2344" s="138">
        <v>5</v>
      </c>
      <c r="C2344" s="135">
        <v>152</v>
      </c>
      <c r="D2344" s="85">
        <v>8</v>
      </c>
      <c r="E2344" s="279"/>
      <c r="F2344" s="239">
        <v>1</v>
      </c>
      <c r="G2344" s="169"/>
      <c r="H2344" s="264"/>
      <c r="I2344" s="264"/>
      <c r="J2344" s="264"/>
      <c r="K2344" s="172"/>
    </row>
    <row r="2345" spans="1:11" ht="13.95" customHeight="1">
      <c r="A2345" s="402">
        <v>4156</v>
      </c>
      <c r="B2345" s="138">
        <v>3</v>
      </c>
      <c r="C2345" s="135">
        <v>152</v>
      </c>
      <c r="D2345" s="85">
        <v>9</v>
      </c>
      <c r="E2345" s="279" t="s">
        <v>1800</v>
      </c>
      <c r="F2345" s="239">
        <v>6</v>
      </c>
      <c r="G2345" s="169"/>
      <c r="H2345" s="264"/>
      <c r="I2345" s="264"/>
      <c r="J2345" s="264"/>
      <c r="K2345" s="172"/>
    </row>
    <row r="2346" spans="1:11" ht="13.95" customHeight="1">
      <c r="A2346" s="402">
        <v>5323</v>
      </c>
      <c r="B2346" s="138">
        <v>4</v>
      </c>
      <c r="C2346" s="135">
        <v>152</v>
      </c>
      <c r="D2346" s="85">
        <v>10</v>
      </c>
      <c r="E2346" s="279"/>
      <c r="F2346" s="239">
        <v>5</v>
      </c>
      <c r="G2346" s="169"/>
      <c r="H2346" s="264"/>
      <c r="I2346" s="264"/>
      <c r="J2346" s="264"/>
      <c r="K2346" s="172"/>
    </row>
    <row r="2347" spans="1:11" ht="13.95" customHeight="1">
      <c r="A2347" s="402" t="s">
        <v>31080</v>
      </c>
      <c r="B2347" s="138">
        <v>4</v>
      </c>
      <c r="C2347" s="135">
        <v>152</v>
      </c>
      <c r="D2347" s="85">
        <v>11</v>
      </c>
      <c r="E2347" s="279"/>
      <c r="F2347" s="239">
        <v>9</v>
      </c>
      <c r="G2347" s="169"/>
      <c r="H2347" s="264"/>
      <c r="I2347" s="264"/>
      <c r="J2347" s="264"/>
      <c r="K2347" s="172"/>
    </row>
    <row r="2348" spans="1:11" ht="13.95" customHeight="1">
      <c r="A2348" s="402">
        <v>5374</v>
      </c>
      <c r="B2348" s="138">
        <v>4</v>
      </c>
      <c r="C2348" s="135">
        <v>152</v>
      </c>
      <c r="D2348" s="85">
        <v>12</v>
      </c>
      <c r="E2348" s="279"/>
      <c r="F2348" s="239">
        <v>2</v>
      </c>
      <c r="G2348" s="169"/>
      <c r="H2348" s="264"/>
      <c r="I2348" s="264"/>
      <c r="J2348" s="264"/>
      <c r="K2348" s="172"/>
    </row>
    <row r="2349" spans="1:11" ht="13.95" customHeight="1">
      <c r="A2349" s="402">
        <v>5106</v>
      </c>
      <c r="B2349" s="138">
        <v>4</v>
      </c>
      <c r="C2349" s="135">
        <v>152</v>
      </c>
      <c r="D2349" s="85">
        <v>13</v>
      </c>
      <c r="E2349" s="279"/>
      <c r="F2349" s="239">
        <v>6</v>
      </c>
      <c r="G2349" s="169"/>
      <c r="H2349" s="264"/>
      <c r="I2349" s="264"/>
      <c r="J2349" s="264"/>
      <c r="K2349" s="172"/>
    </row>
    <row r="2350" spans="1:11" ht="13.95" customHeight="1">
      <c r="A2350" s="402">
        <v>4489</v>
      </c>
      <c r="B2350" s="138">
        <v>4</v>
      </c>
      <c r="C2350" s="135">
        <v>152</v>
      </c>
      <c r="D2350" s="85">
        <v>14</v>
      </c>
      <c r="E2350" s="279"/>
      <c r="F2350" s="239">
        <v>5</v>
      </c>
      <c r="G2350" s="169"/>
      <c r="H2350" s="264"/>
      <c r="I2350" s="264"/>
      <c r="J2350" s="264"/>
      <c r="K2350" s="172"/>
    </row>
    <row r="2351" spans="1:11" ht="13.95" customHeight="1">
      <c r="A2351" s="402">
        <v>5124</v>
      </c>
      <c r="B2351" s="138">
        <v>4</v>
      </c>
      <c r="C2351" s="135">
        <v>152</v>
      </c>
      <c r="D2351" s="85">
        <v>15</v>
      </c>
      <c r="E2351" s="279"/>
      <c r="F2351" s="239">
        <v>4</v>
      </c>
      <c r="G2351" s="169"/>
      <c r="H2351" s="264"/>
      <c r="I2351" s="264"/>
      <c r="J2351" s="264"/>
      <c r="K2351" s="172"/>
    </row>
    <row r="2352" spans="1:11" ht="13.95" customHeight="1">
      <c r="A2352" s="402">
        <v>4002</v>
      </c>
      <c r="B2352" s="138">
        <v>4</v>
      </c>
      <c r="C2352" s="135">
        <v>153</v>
      </c>
      <c r="D2352" s="85">
        <v>1</v>
      </c>
      <c r="E2352" s="279"/>
      <c r="F2352" s="239">
        <v>8</v>
      </c>
      <c r="G2352" s="169"/>
      <c r="H2352" s="264"/>
      <c r="I2352" s="264"/>
      <c r="J2352" s="264"/>
      <c r="K2352" s="172"/>
    </row>
    <row r="2353" spans="1:11" ht="13.95" customHeight="1">
      <c r="A2353" s="402" t="s">
        <v>19736</v>
      </c>
      <c r="B2353" s="138">
        <v>5</v>
      </c>
      <c r="C2353" s="135">
        <v>153</v>
      </c>
      <c r="D2353" s="85">
        <v>2</v>
      </c>
      <c r="E2353" s="279"/>
      <c r="F2353" s="239">
        <v>6</v>
      </c>
      <c r="G2353" s="169"/>
      <c r="H2353" s="264"/>
      <c r="I2353" s="264"/>
      <c r="J2353" s="264"/>
      <c r="K2353" s="172"/>
    </row>
    <row r="2354" spans="1:11" ht="13.95" customHeight="1">
      <c r="A2354" s="402">
        <v>5763</v>
      </c>
      <c r="B2354" s="138">
        <v>3</v>
      </c>
      <c r="C2354" s="135">
        <v>153</v>
      </c>
      <c r="D2354" s="85">
        <v>3</v>
      </c>
      <c r="E2354" s="279" t="s">
        <v>393</v>
      </c>
      <c r="F2354" s="239">
        <v>2</v>
      </c>
      <c r="G2354" s="169"/>
      <c r="H2354" s="264"/>
      <c r="I2354" s="264"/>
      <c r="J2354" s="264"/>
      <c r="K2354" s="172"/>
    </row>
    <row r="2355" spans="1:11" ht="13.95" customHeight="1">
      <c r="A2355" s="402">
        <v>4861</v>
      </c>
      <c r="B2355" s="138">
        <v>4</v>
      </c>
      <c r="C2355" s="135">
        <v>153</v>
      </c>
      <c r="D2355" s="85">
        <v>4</v>
      </c>
      <c r="E2355" s="279"/>
      <c r="F2355" s="239">
        <v>2</v>
      </c>
      <c r="G2355" s="169"/>
      <c r="H2355" s="264"/>
      <c r="I2355" s="264"/>
      <c r="J2355" s="264"/>
      <c r="K2355" s="172"/>
    </row>
    <row r="2356" spans="1:11" ht="13.95" customHeight="1" thickBot="1">
      <c r="A2356" s="402">
        <v>4611</v>
      </c>
      <c r="B2356" s="138">
        <v>5</v>
      </c>
      <c r="C2356" s="135">
        <v>153</v>
      </c>
      <c r="D2356" s="85">
        <v>5</v>
      </c>
      <c r="E2356" s="279"/>
      <c r="F2356" s="239">
        <v>6</v>
      </c>
      <c r="G2356" s="169"/>
      <c r="H2356" s="264"/>
      <c r="I2356" s="264"/>
      <c r="J2356" s="264"/>
      <c r="K2356" s="172"/>
    </row>
    <row r="2357" spans="1:11" ht="13.95" customHeight="1" thickTop="1" thickBot="1">
      <c r="A2357" s="402" t="s">
        <v>19958</v>
      </c>
      <c r="B2357" s="138">
        <v>4</v>
      </c>
      <c r="C2357" s="135">
        <v>153</v>
      </c>
      <c r="D2357" s="85">
        <v>6</v>
      </c>
      <c r="E2357" s="279"/>
      <c r="F2357" s="239">
        <v>7</v>
      </c>
      <c r="G2357" s="90" t="s">
        <v>31196</v>
      </c>
      <c r="H2357" s="264"/>
      <c r="I2357" s="264"/>
      <c r="J2357" s="264"/>
      <c r="K2357" s="172"/>
    </row>
    <row r="2358" spans="1:11" ht="13.95" customHeight="1" thickTop="1" thickBot="1">
      <c r="A2358" s="402">
        <v>4067</v>
      </c>
      <c r="B2358" s="138">
        <v>4</v>
      </c>
      <c r="C2358" s="135">
        <v>153</v>
      </c>
      <c r="D2358" s="85">
        <v>7</v>
      </c>
      <c r="E2358" s="279"/>
      <c r="F2358" s="239">
        <v>8</v>
      </c>
      <c r="G2358" s="179" t="s">
        <v>34578</v>
      </c>
      <c r="H2358" s="264"/>
      <c r="I2358" s="264"/>
      <c r="J2358" s="264"/>
      <c r="K2358" s="172"/>
    </row>
    <row r="2359" spans="1:11" ht="13.95" customHeight="1" thickTop="1">
      <c r="A2359" s="402">
        <v>5758</v>
      </c>
      <c r="B2359" s="138">
        <v>4</v>
      </c>
      <c r="C2359" s="135">
        <v>153</v>
      </c>
      <c r="D2359" s="85">
        <v>8</v>
      </c>
      <c r="E2359" s="279"/>
      <c r="F2359" s="239">
        <v>3</v>
      </c>
      <c r="G2359" s="169"/>
      <c r="H2359" s="264"/>
      <c r="I2359" s="264"/>
      <c r="J2359" s="264"/>
      <c r="K2359" s="172"/>
    </row>
    <row r="2360" spans="1:11" ht="13.95" customHeight="1">
      <c r="A2360" s="402">
        <v>5853</v>
      </c>
      <c r="B2360" s="138">
        <v>4</v>
      </c>
      <c r="C2360" s="135">
        <v>153</v>
      </c>
      <c r="D2360" s="85">
        <v>9</v>
      </c>
      <c r="E2360" s="279"/>
      <c r="F2360" s="239">
        <v>4</v>
      </c>
      <c r="G2360" s="169"/>
      <c r="H2360" s="264"/>
      <c r="I2360" s="264"/>
      <c r="J2360" s="264"/>
      <c r="K2360" s="172"/>
    </row>
    <row r="2361" spans="1:11" ht="13.95" customHeight="1">
      <c r="A2361" s="402" t="s">
        <v>34787</v>
      </c>
      <c r="B2361" s="138">
        <v>4</v>
      </c>
      <c r="C2361" s="135">
        <v>153</v>
      </c>
      <c r="D2361" s="85">
        <v>10</v>
      </c>
      <c r="E2361" s="279"/>
      <c r="F2361" s="239">
        <v>1</v>
      </c>
      <c r="G2361" s="169"/>
      <c r="H2361" s="264"/>
      <c r="I2361" s="264"/>
      <c r="J2361" s="264"/>
      <c r="K2361" s="172"/>
    </row>
    <row r="2362" spans="1:11" ht="13.95" customHeight="1">
      <c r="A2362" s="402">
        <v>5836</v>
      </c>
      <c r="B2362" s="138">
        <v>4</v>
      </c>
      <c r="C2362" s="135">
        <v>153</v>
      </c>
      <c r="D2362" s="85">
        <v>11</v>
      </c>
      <c r="E2362" s="279"/>
      <c r="F2362" s="239">
        <v>8</v>
      </c>
      <c r="G2362" s="169"/>
      <c r="H2362" s="264"/>
      <c r="I2362" s="264"/>
      <c r="J2362" s="264"/>
      <c r="K2362" s="172"/>
    </row>
    <row r="2363" spans="1:11" ht="13.95" customHeight="1">
      <c r="A2363" s="402">
        <v>5663</v>
      </c>
      <c r="B2363" s="138">
        <v>4</v>
      </c>
      <c r="C2363" s="135">
        <v>153</v>
      </c>
      <c r="D2363" s="85">
        <v>12</v>
      </c>
      <c r="E2363" s="279"/>
      <c r="F2363" s="239">
        <v>10</v>
      </c>
      <c r="G2363" s="169"/>
      <c r="H2363" s="264"/>
      <c r="I2363" s="264"/>
      <c r="J2363" s="264"/>
      <c r="K2363" s="172"/>
    </row>
    <row r="2364" spans="1:11" ht="13.95" customHeight="1">
      <c r="A2364" s="402">
        <v>5820</v>
      </c>
      <c r="B2364" s="138">
        <v>4</v>
      </c>
      <c r="C2364" s="135">
        <v>153</v>
      </c>
      <c r="D2364" s="85">
        <v>13</v>
      </c>
      <c r="E2364" s="279"/>
      <c r="F2364" s="239">
        <v>9</v>
      </c>
      <c r="G2364" s="169"/>
      <c r="H2364" s="264"/>
      <c r="I2364" s="264"/>
      <c r="J2364" s="264"/>
      <c r="K2364" s="172"/>
    </row>
    <row r="2365" spans="1:11" ht="13.95" customHeight="1">
      <c r="A2365" s="402">
        <v>5808</v>
      </c>
      <c r="B2365" s="138">
        <v>4</v>
      </c>
      <c r="C2365" s="135">
        <v>153</v>
      </c>
      <c r="D2365" s="85">
        <v>14</v>
      </c>
      <c r="E2365" s="279"/>
      <c r="F2365" s="239">
        <v>1</v>
      </c>
      <c r="G2365" s="169"/>
      <c r="H2365" s="264"/>
      <c r="I2365" s="264"/>
      <c r="J2365" s="264"/>
      <c r="K2365" s="172"/>
    </row>
    <row r="2366" spans="1:11" ht="13.95" customHeight="1">
      <c r="A2366" s="402">
        <v>5820</v>
      </c>
      <c r="B2366" s="138">
        <v>5</v>
      </c>
      <c r="C2366" s="135">
        <v>153</v>
      </c>
      <c r="D2366" s="85">
        <v>15</v>
      </c>
      <c r="E2366" s="279"/>
      <c r="F2366" s="239">
        <v>9</v>
      </c>
      <c r="G2366" s="169"/>
      <c r="H2366" s="264"/>
      <c r="I2366" s="264"/>
      <c r="J2366" s="264"/>
      <c r="K2366" s="172"/>
    </row>
    <row r="2367" spans="1:11" ht="13.95" customHeight="1">
      <c r="A2367" s="402">
        <v>6042</v>
      </c>
      <c r="B2367" s="138">
        <v>4</v>
      </c>
      <c r="C2367" s="135">
        <v>154</v>
      </c>
      <c r="D2367" s="85">
        <v>1</v>
      </c>
      <c r="E2367" s="279"/>
      <c r="F2367" s="239">
        <v>3</v>
      </c>
      <c r="G2367" s="169"/>
      <c r="H2367" s="264"/>
      <c r="I2367" s="264"/>
      <c r="J2367" s="264"/>
      <c r="K2367" s="172"/>
    </row>
    <row r="2368" spans="1:11" ht="13.95" customHeight="1">
      <c r="A2368" s="402" t="s">
        <v>31093</v>
      </c>
      <c r="B2368" s="138">
        <v>5</v>
      </c>
      <c r="C2368" s="135">
        <v>154</v>
      </c>
      <c r="D2368" s="85">
        <v>2</v>
      </c>
      <c r="E2368" s="279"/>
      <c r="F2368" s="239">
        <v>8</v>
      </c>
      <c r="G2368" s="169"/>
      <c r="H2368" s="264"/>
      <c r="I2368" s="264"/>
      <c r="J2368" s="264"/>
      <c r="K2368" s="172"/>
    </row>
    <row r="2369" spans="1:11" ht="13.95" customHeight="1">
      <c r="A2369" s="402">
        <v>4706</v>
      </c>
      <c r="B2369" s="138">
        <v>3</v>
      </c>
      <c r="C2369" s="135">
        <v>154</v>
      </c>
      <c r="D2369" s="85">
        <v>3</v>
      </c>
      <c r="E2369" s="279"/>
      <c r="F2369" s="239">
        <v>2</v>
      </c>
      <c r="G2369" s="169"/>
      <c r="H2369" s="264"/>
      <c r="I2369" s="264"/>
      <c r="J2369" s="264"/>
      <c r="K2369" s="172"/>
    </row>
    <row r="2370" spans="1:11" ht="13.95" customHeight="1">
      <c r="A2370" s="402">
        <v>4266</v>
      </c>
      <c r="B2370" s="138">
        <v>4</v>
      </c>
      <c r="C2370" s="135">
        <v>154</v>
      </c>
      <c r="D2370" s="85">
        <v>4</v>
      </c>
      <c r="E2370" s="279"/>
      <c r="F2370" s="239">
        <v>9</v>
      </c>
      <c r="G2370" s="169"/>
      <c r="H2370" s="264"/>
      <c r="I2370" s="264"/>
      <c r="J2370" s="264"/>
      <c r="K2370" s="172"/>
    </row>
    <row r="2371" spans="1:11" ht="13.95" customHeight="1" thickBot="1">
      <c r="A2371" s="402">
        <v>4973</v>
      </c>
      <c r="B2371" s="138">
        <v>5</v>
      </c>
      <c r="C2371" s="135">
        <v>154</v>
      </c>
      <c r="D2371" s="85">
        <v>5</v>
      </c>
      <c r="E2371" s="279"/>
      <c r="F2371" s="239">
        <v>9</v>
      </c>
      <c r="G2371" s="169"/>
      <c r="H2371" s="264"/>
      <c r="I2371" s="264"/>
      <c r="J2371" s="264"/>
      <c r="K2371" s="172"/>
    </row>
    <row r="2372" spans="1:11" ht="13.95" customHeight="1" thickTop="1" thickBot="1">
      <c r="A2372" s="402">
        <v>4747</v>
      </c>
      <c r="B2372" s="138">
        <v>4</v>
      </c>
      <c r="C2372" s="135">
        <v>154</v>
      </c>
      <c r="D2372" s="85">
        <v>6</v>
      </c>
      <c r="E2372" s="279"/>
      <c r="F2372" s="239">
        <v>4</v>
      </c>
      <c r="G2372" s="90" t="s">
        <v>31196</v>
      </c>
      <c r="H2372" s="264"/>
      <c r="I2372" s="264"/>
      <c r="J2372" s="264"/>
      <c r="K2372" s="172"/>
    </row>
    <row r="2373" spans="1:11" ht="13.95" customHeight="1" thickTop="1" thickBot="1">
      <c r="A2373" s="402" t="s">
        <v>32795</v>
      </c>
      <c r="B2373" s="138">
        <v>5</v>
      </c>
      <c r="C2373" s="135">
        <v>154</v>
      </c>
      <c r="D2373" s="85">
        <v>7</v>
      </c>
      <c r="E2373" s="279"/>
      <c r="F2373" s="239">
        <v>4</v>
      </c>
      <c r="G2373" s="179" t="s">
        <v>34578</v>
      </c>
      <c r="H2373" s="264"/>
      <c r="I2373" s="264"/>
      <c r="J2373" s="264"/>
      <c r="K2373" s="172"/>
    </row>
    <row r="2374" spans="1:11" ht="13.95" customHeight="1" thickTop="1">
      <c r="A2374" s="402" t="s">
        <v>20384</v>
      </c>
      <c r="B2374" s="138">
        <v>5</v>
      </c>
      <c r="C2374" s="135">
        <v>154</v>
      </c>
      <c r="D2374" s="85">
        <v>8</v>
      </c>
      <c r="E2374" s="279"/>
      <c r="F2374" s="239">
        <v>2</v>
      </c>
      <c r="G2374" s="169"/>
      <c r="H2374" s="264"/>
      <c r="I2374" s="264"/>
      <c r="J2374" s="264"/>
      <c r="K2374" s="172"/>
    </row>
    <row r="2375" spans="1:11" ht="13.95" customHeight="1">
      <c r="A2375" s="402" t="s">
        <v>19861</v>
      </c>
      <c r="B2375" s="138">
        <v>4</v>
      </c>
      <c r="C2375" s="135">
        <v>154</v>
      </c>
      <c r="D2375" s="85">
        <v>9</v>
      </c>
      <c r="E2375" s="279"/>
      <c r="F2375" s="239">
        <v>3</v>
      </c>
      <c r="G2375" s="169"/>
      <c r="H2375" s="264"/>
      <c r="I2375" s="264"/>
      <c r="J2375" s="264"/>
      <c r="K2375" s="172"/>
    </row>
    <row r="2376" spans="1:11" ht="13.95" customHeight="1">
      <c r="A2376" s="402">
        <v>5189</v>
      </c>
      <c r="B2376" s="138">
        <v>3</v>
      </c>
      <c r="C2376" s="135">
        <v>154</v>
      </c>
      <c r="D2376" s="85">
        <v>10</v>
      </c>
      <c r="E2376" s="279"/>
      <c r="F2376" s="239">
        <v>2</v>
      </c>
      <c r="G2376" s="169"/>
      <c r="H2376" s="264"/>
      <c r="I2376" s="264"/>
      <c r="J2376" s="264"/>
      <c r="K2376" s="172"/>
    </row>
    <row r="2377" spans="1:11" ht="13.95" customHeight="1">
      <c r="A2377" s="402">
        <v>4918</v>
      </c>
      <c r="B2377" s="138">
        <v>3</v>
      </c>
      <c r="C2377" s="135">
        <v>154</v>
      </c>
      <c r="D2377" s="85">
        <v>11</v>
      </c>
      <c r="E2377" s="279"/>
      <c r="F2377" s="239">
        <v>3</v>
      </c>
      <c r="G2377" s="169"/>
      <c r="H2377" s="264"/>
      <c r="I2377" s="264"/>
      <c r="J2377" s="264"/>
      <c r="K2377" s="172"/>
    </row>
    <row r="2378" spans="1:11" ht="13.95" customHeight="1">
      <c r="A2378" s="402">
        <v>5731</v>
      </c>
      <c r="B2378" s="138">
        <v>3</v>
      </c>
      <c r="C2378" s="135">
        <v>154</v>
      </c>
      <c r="D2378" s="85">
        <v>12</v>
      </c>
      <c r="E2378" s="279"/>
      <c r="F2378" s="239">
        <v>2</v>
      </c>
      <c r="G2378" s="169"/>
      <c r="H2378" s="264"/>
      <c r="I2378" s="264"/>
      <c r="J2378" s="264"/>
      <c r="K2378" s="172"/>
    </row>
    <row r="2379" spans="1:11" ht="13.95" customHeight="1">
      <c r="A2379" s="402">
        <v>6006</v>
      </c>
      <c r="B2379" s="138">
        <v>4</v>
      </c>
      <c r="C2379" s="135">
        <v>154</v>
      </c>
      <c r="D2379" s="85">
        <v>13</v>
      </c>
      <c r="E2379" s="279"/>
      <c r="F2379" s="239">
        <v>4</v>
      </c>
      <c r="G2379" s="169"/>
      <c r="H2379" s="264"/>
      <c r="I2379" s="264"/>
      <c r="J2379" s="264"/>
      <c r="K2379" s="172"/>
    </row>
    <row r="2380" spans="1:11" ht="13.95" customHeight="1">
      <c r="A2380" s="402">
        <v>5869</v>
      </c>
      <c r="B2380" s="138">
        <v>5</v>
      </c>
      <c r="C2380" s="135">
        <v>154</v>
      </c>
      <c r="D2380" s="85">
        <v>14</v>
      </c>
      <c r="E2380" s="279"/>
      <c r="F2380" s="239">
        <v>8</v>
      </c>
      <c r="G2380" s="169"/>
      <c r="H2380" s="264"/>
      <c r="I2380" s="264"/>
      <c r="J2380" s="264"/>
      <c r="K2380" s="172"/>
    </row>
    <row r="2381" spans="1:11" ht="13.95" customHeight="1">
      <c r="A2381" s="402">
        <v>5918</v>
      </c>
      <c r="B2381" s="138">
        <v>5</v>
      </c>
      <c r="C2381" s="135">
        <v>154</v>
      </c>
      <c r="D2381" s="85">
        <v>15</v>
      </c>
      <c r="E2381" s="279"/>
      <c r="F2381" s="239">
        <v>2</v>
      </c>
      <c r="G2381" s="169"/>
      <c r="H2381" s="264"/>
      <c r="I2381" s="264"/>
      <c r="J2381" s="264"/>
      <c r="K2381" s="172"/>
    </row>
    <row r="2382" spans="1:11" ht="13.95" customHeight="1">
      <c r="A2382" s="402">
        <v>5975</v>
      </c>
      <c r="B2382" s="138">
        <v>5</v>
      </c>
      <c r="C2382" s="135">
        <v>155</v>
      </c>
      <c r="D2382" s="85">
        <v>1</v>
      </c>
      <c r="E2382" s="279"/>
      <c r="F2382" s="239">
        <v>5</v>
      </c>
      <c r="G2382" s="169"/>
      <c r="H2382" s="264"/>
      <c r="I2382" s="264"/>
      <c r="J2382" s="264"/>
      <c r="K2382" s="172"/>
    </row>
    <row r="2383" spans="1:11" ht="13.95" customHeight="1">
      <c r="A2383" s="402">
        <v>5941</v>
      </c>
      <c r="B2383" s="138">
        <v>5</v>
      </c>
      <c r="C2383" s="135">
        <v>155</v>
      </c>
      <c r="D2383" s="85">
        <v>2</v>
      </c>
      <c r="E2383" s="279"/>
      <c r="F2383" s="239">
        <v>7</v>
      </c>
      <c r="G2383" s="169"/>
      <c r="H2383" s="264"/>
      <c r="I2383" s="264"/>
      <c r="J2383" s="264"/>
      <c r="K2383" s="172"/>
    </row>
    <row r="2384" spans="1:11" ht="13.95" customHeight="1">
      <c r="A2384" s="402">
        <v>5853</v>
      </c>
      <c r="B2384" s="138">
        <v>5</v>
      </c>
      <c r="C2384" s="135">
        <v>155</v>
      </c>
      <c r="D2384" s="85">
        <v>3</v>
      </c>
      <c r="E2384" s="279"/>
      <c r="F2384" s="239">
        <v>4</v>
      </c>
      <c r="G2384" s="169"/>
      <c r="H2384" s="264"/>
      <c r="I2384" s="264"/>
      <c r="J2384" s="264"/>
      <c r="K2384" s="172"/>
    </row>
    <row r="2385" spans="1:11" ht="13.95" customHeight="1">
      <c r="A2385" s="402">
        <v>6089</v>
      </c>
      <c r="B2385" s="138">
        <v>4</v>
      </c>
      <c r="C2385" s="135">
        <v>155</v>
      </c>
      <c r="D2385" s="85">
        <v>4</v>
      </c>
      <c r="E2385" s="279"/>
      <c r="F2385" s="239">
        <v>2</v>
      </c>
      <c r="G2385" s="169"/>
      <c r="H2385" s="264"/>
      <c r="I2385" s="264"/>
      <c r="J2385" s="264"/>
      <c r="K2385" s="172"/>
    </row>
    <row r="2386" spans="1:11" ht="13.95" customHeight="1" thickBot="1">
      <c r="A2386" s="402">
        <v>5824</v>
      </c>
      <c r="B2386" s="138">
        <v>5</v>
      </c>
      <c r="C2386" s="135">
        <v>155</v>
      </c>
      <c r="D2386" s="85">
        <v>5</v>
      </c>
      <c r="E2386" s="279"/>
      <c r="F2386" s="239">
        <v>5</v>
      </c>
      <c r="G2386" s="169"/>
      <c r="H2386" s="264"/>
      <c r="I2386" s="264"/>
      <c r="J2386" s="264"/>
      <c r="K2386" s="172"/>
    </row>
    <row r="2387" spans="1:11" ht="13.95" customHeight="1" thickTop="1" thickBot="1">
      <c r="A2387" s="402">
        <v>6075</v>
      </c>
      <c r="B2387" s="138">
        <v>5</v>
      </c>
      <c r="C2387" s="135">
        <v>155</v>
      </c>
      <c r="D2387" s="85">
        <v>6</v>
      </c>
      <c r="E2387" s="279"/>
      <c r="F2387" s="239">
        <v>2</v>
      </c>
      <c r="G2387" s="90" t="s">
        <v>31196</v>
      </c>
      <c r="H2387" s="264"/>
      <c r="I2387" s="264"/>
      <c r="J2387" s="264"/>
      <c r="K2387" s="172"/>
    </row>
    <row r="2388" spans="1:11" ht="13.95" customHeight="1" thickTop="1" thickBot="1">
      <c r="A2388" s="402" t="s">
        <v>31094</v>
      </c>
      <c r="B2388" s="138">
        <v>5</v>
      </c>
      <c r="C2388" s="135">
        <v>155</v>
      </c>
      <c r="D2388" s="85">
        <v>7</v>
      </c>
      <c r="E2388" s="279"/>
      <c r="F2388" s="239">
        <v>1</v>
      </c>
      <c r="G2388" s="179" t="s">
        <v>34578</v>
      </c>
      <c r="H2388" s="264"/>
      <c r="I2388" s="264"/>
      <c r="J2388" s="264"/>
      <c r="K2388" s="172"/>
    </row>
    <row r="2389" spans="1:11" ht="13.95" customHeight="1" thickTop="1">
      <c r="A2389" s="402">
        <v>5859</v>
      </c>
      <c r="B2389" s="138">
        <v>5</v>
      </c>
      <c r="C2389" s="135">
        <v>155</v>
      </c>
      <c r="D2389" s="85">
        <v>8</v>
      </c>
      <c r="E2389" s="279"/>
      <c r="F2389" s="239">
        <v>2</v>
      </c>
      <c r="G2389" s="169"/>
      <c r="H2389" s="264"/>
      <c r="I2389" s="264"/>
      <c r="J2389" s="264"/>
      <c r="K2389" s="172"/>
    </row>
    <row r="2390" spans="1:11" ht="13.95" customHeight="1">
      <c r="A2390" s="402">
        <v>5874</v>
      </c>
      <c r="B2390" s="138">
        <v>5</v>
      </c>
      <c r="C2390" s="135">
        <v>155</v>
      </c>
      <c r="D2390" s="85">
        <v>9</v>
      </c>
      <c r="E2390" s="279"/>
      <c r="F2390" s="239">
        <v>6</v>
      </c>
      <c r="G2390" s="169"/>
      <c r="H2390" s="264"/>
      <c r="I2390" s="264"/>
      <c r="J2390" s="264"/>
      <c r="K2390" s="172"/>
    </row>
    <row r="2391" spans="1:11" ht="13.95" customHeight="1">
      <c r="A2391" s="402">
        <v>5855</v>
      </c>
      <c r="B2391" s="138">
        <v>5</v>
      </c>
      <c r="C2391" s="135">
        <v>155</v>
      </c>
      <c r="D2391" s="85">
        <v>10</v>
      </c>
      <c r="E2391" s="279"/>
      <c r="F2391" s="239">
        <v>6</v>
      </c>
      <c r="G2391" s="169"/>
      <c r="H2391" s="264"/>
      <c r="I2391" s="264"/>
      <c r="J2391" s="264"/>
      <c r="K2391" s="172"/>
    </row>
    <row r="2392" spans="1:11" ht="13.95" customHeight="1">
      <c r="A2392" s="402">
        <v>5811</v>
      </c>
      <c r="B2392" s="138">
        <v>5</v>
      </c>
      <c r="C2392" s="135">
        <v>155</v>
      </c>
      <c r="D2392" s="85">
        <v>11</v>
      </c>
      <c r="E2392" s="279"/>
      <c r="F2392" s="239">
        <v>9</v>
      </c>
      <c r="G2392" s="169"/>
      <c r="H2392" s="264"/>
      <c r="I2392" s="264"/>
      <c r="J2392" s="264"/>
      <c r="K2392" s="172"/>
    </row>
    <row r="2393" spans="1:11" ht="13.95" customHeight="1">
      <c r="A2393" s="402">
        <v>5802</v>
      </c>
      <c r="B2393" s="138">
        <v>4</v>
      </c>
      <c r="C2393" s="135">
        <v>155</v>
      </c>
      <c r="D2393" s="85">
        <v>12</v>
      </c>
      <c r="E2393" s="279"/>
      <c r="F2393" s="239">
        <v>3</v>
      </c>
      <c r="G2393" s="169"/>
      <c r="H2393" s="264"/>
      <c r="I2393" s="264"/>
      <c r="J2393" s="264"/>
      <c r="K2393" s="172"/>
    </row>
    <row r="2394" spans="1:11" ht="13.95" customHeight="1">
      <c r="A2394" s="402">
        <v>5975</v>
      </c>
      <c r="B2394" s="138">
        <v>5</v>
      </c>
      <c r="C2394" s="135">
        <v>155</v>
      </c>
      <c r="D2394" s="85">
        <v>13</v>
      </c>
      <c r="E2394" s="279"/>
      <c r="F2394" s="239">
        <v>5</v>
      </c>
      <c r="G2394" s="169"/>
      <c r="H2394" s="264"/>
      <c r="I2394" s="264"/>
      <c r="J2394" s="264"/>
      <c r="K2394" s="172"/>
    </row>
    <row r="2395" spans="1:11" ht="13.95" customHeight="1">
      <c r="A2395" s="402">
        <v>5822</v>
      </c>
      <c r="B2395" s="138">
        <v>5</v>
      </c>
      <c r="C2395" s="135">
        <v>155</v>
      </c>
      <c r="D2395" s="85">
        <v>14</v>
      </c>
      <c r="E2395" s="279"/>
      <c r="F2395" s="239">
        <v>1</v>
      </c>
      <c r="G2395" s="169"/>
      <c r="H2395" s="264"/>
      <c r="I2395" s="264"/>
      <c r="J2395" s="264"/>
      <c r="K2395" s="172"/>
    </row>
    <row r="2396" spans="1:11" ht="13.95" customHeight="1">
      <c r="A2396" s="402">
        <v>6009</v>
      </c>
      <c r="B2396" s="138">
        <v>4</v>
      </c>
      <c r="C2396" s="135">
        <v>156</v>
      </c>
      <c r="D2396" s="85">
        <v>1</v>
      </c>
      <c r="E2396" s="279"/>
      <c r="F2396" s="239">
        <v>6</v>
      </c>
      <c r="G2396" s="169"/>
      <c r="H2396" s="264"/>
      <c r="I2396" s="264"/>
      <c r="J2396" s="264"/>
      <c r="K2396" s="172"/>
    </row>
    <row r="2397" spans="1:11" ht="13.95" customHeight="1">
      <c r="A2397" s="402">
        <v>6082</v>
      </c>
      <c r="B2397" s="138">
        <v>5</v>
      </c>
      <c r="C2397" s="135">
        <v>156</v>
      </c>
      <c r="D2397" s="85">
        <v>2</v>
      </c>
      <c r="E2397" s="279"/>
      <c r="F2397" s="239">
        <v>3</v>
      </c>
      <c r="G2397" s="169"/>
      <c r="H2397" s="264"/>
      <c r="I2397" s="264"/>
      <c r="J2397" s="264"/>
      <c r="K2397" s="172"/>
    </row>
    <row r="2398" spans="1:11" ht="13.95" customHeight="1">
      <c r="A2398" s="402">
        <v>6123</v>
      </c>
      <c r="B2398" s="138">
        <v>5</v>
      </c>
      <c r="C2398" s="135">
        <v>156</v>
      </c>
      <c r="D2398" s="85">
        <v>3</v>
      </c>
      <c r="E2398" s="279"/>
      <c r="F2398" s="239">
        <v>2</v>
      </c>
      <c r="G2398" s="169"/>
      <c r="H2398" s="264"/>
      <c r="I2398" s="264"/>
      <c r="J2398" s="264"/>
      <c r="K2398" s="172"/>
    </row>
    <row r="2399" spans="1:11" ht="13.95" customHeight="1">
      <c r="A2399" s="402">
        <v>6123</v>
      </c>
      <c r="B2399" s="138">
        <v>5</v>
      </c>
      <c r="C2399" s="135">
        <v>156</v>
      </c>
      <c r="D2399" s="85">
        <v>4</v>
      </c>
      <c r="E2399" s="279"/>
      <c r="F2399" s="239">
        <v>2</v>
      </c>
      <c r="G2399" s="169"/>
      <c r="H2399" s="264"/>
      <c r="I2399" s="264"/>
      <c r="J2399" s="264"/>
      <c r="K2399" s="172"/>
    </row>
    <row r="2400" spans="1:11" ht="13.95" customHeight="1" thickBot="1">
      <c r="A2400" s="402">
        <v>6122</v>
      </c>
      <c r="B2400" s="138">
        <v>5</v>
      </c>
      <c r="C2400" s="135">
        <v>156</v>
      </c>
      <c r="D2400" s="85">
        <v>5</v>
      </c>
      <c r="E2400" s="279"/>
      <c r="F2400" s="239">
        <v>1</v>
      </c>
      <c r="G2400" s="169"/>
      <c r="H2400" s="264"/>
      <c r="I2400" s="264"/>
      <c r="J2400" s="264"/>
      <c r="K2400" s="172"/>
    </row>
    <row r="2401" spans="1:11" ht="13.95" customHeight="1" thickTop="1" thickBot="1">
      <c r="A2401" s="402">
        <v>5847</v>
      </c>
      <c r="B2401" s="138">
        <v>5</v>
      </c>
      <c r="C2401" s="135">
        <v>156</v>
      </c>
      <c r="D2401" s="85">
        <v>6</v>
      </c>
      <c r="E2401" s="279"/>
      <c r="F2401" s="239">
        <v>5</v>
      </c>
      <c r="G2401" s="90" t="s">
        <v>31196</v>
      </c>
      <c r="H2401" s="264"/>
      <c r="I2401" s="264"/>
      <c r="J2401" s="264"/>
      <c r="K2401" s="172"/>
    </row>
    <row r="2402" spans="1:11" ht="13.95" customHeight="1" thickTop="1" thickBot="1">
      <c r="A2402" s="402">
        <v>5848</v>
      </c>
      <c r="B2402" s="138">
        <v>4</v>
      </c>
      <c r="C2402" s="135">
        <v>156</v>
      </c>
      <c r="D2402" s="85">
        <v>7</v>
      </c>
      <c r="E2402" s="279"/>
      <c r="F2402" s="239">
        <v>1</v>
      </c>
      <c r="G2402" s="179" t="s">
        <v>34578</v>
      </c>
      <c r="H2402" s="264"/>
      <c r="I2402" s="264"/>
      <c r="J2402" s="264"/>
      <c r="K2402" s="172"/>
    </row>
    <row r="2403" spans="1:11" ht="13.95" customHeight="1" thickTop="1">
      <c r="A2403" s="402">
        <v>5846</v>
      </c>
      <c r="B2403" s="138">
        <v>5</v>
      </c>
      <c r="C2403" s="135">
        <v>156</v>
      </c>
      <c r="D2403" s="85">
        <v>8</v>
      </c>
      <c r="E2403" s="279"/>
      <c r="F2403" s="239">
        <v>4</v>
      </c>
      <c r="G2403" s="169"/>
      <c r="H2403" s="264"/>
      <c r="I2403" s="264"/>
      <c r="J2403" s="264"/>
      <c r="K2403" s="172"/>
    </row>
    <row r="2404" spans="1:11" ht="13.95" customHeight="1">
      <c r="A2404" s="402">
        <v>5846</v>
      </c>
      <c r="B2404" s="138">
        <v>5</v>
      </c>
      <c r="C2404" s="135">
        <v>156</v>
      </c>
      <c r="D2404" s="85">
        <v>9</v>
      </c>
      <c r="E2404" s="279"/>
      <c r="F2404" s="239">
        <v>4</v>
      </c>
      <c r="G2404" s="169"/>
      <c r="H2404" s="264"/>
      <c r="I2404" s="264"/>
      <c r="J2404" s="264"/>
      <c r="K2404" s="172"/>
    </row>
    <row r="2405" spans="1:11" ht="13.95" customHeight="1">
      <c r="A2405" s="402">
        <v>5846</v>
      </c>
      <c r="B2405" s="138">
        <v>4</v>
      </c>
      <c r="C2405" s="135">
        <v>156</v>
      </c>
      <c r="D2405" s="85">
        <v>10</v>
      </c>
      <c r="E2405" s="279"/>
      <c r="F2405" s="239">
        <v>4</v>
      </c>
      <c r="G2405" s="169"/>
      <c r="H2405" s="264"/>
      <c r="I2405" s="264"/>
      <c r="J2405" s="264"/>
      <c r="K2405" s="172"/>
    </row>
    <row r="2406" spans="1:11" ht="13.95" customHeight="1">
      <c r="A2406" s="402">
        <v>5845</v>
      </c>
      <c r="B2406" s="138">
        <v>5</v>
      </c>
      <c r="C2406" s="135">
        <v>156</v>
      </c>
      <c r="D2406" s="85">
        <v>11</v>
      </c>
      <c r="E2406" s="279"/>
      <c r="F2406" s="239">
        <v>2</v>
      </c>
      <c r="G2406" s="169"/>
      <c r="H2406" s="264"/>
      <c r="I2406" s="264"/>
      <c r="J2406" s="264"/>
      <c r="K2406" s="172"/>
    </row>
    <row r="2407" spans="1:11" ht="13.95" customHeight="1">
      <c r="A2407" s="402">
        <v>5841</v>
      </c>
      <c r="B2407" s="138">
        <v>5</v>
      </c>
      <c r="C2407" s="135">
        <v>156</v>
      </c>
      <c r="D2407" s="85">
        <v>12</v>
      </c>
      <c r="E2407" s="279"/>
      <c r="F2407" s="239">
        <v>2</v>
      </c>
      <c r="G2407" s="169"/>
      <c r="H2407" s="264"/>
      <c r="I2407" s="264"/>
      <c r="J2407" s="264"/>
      <c r="K2407" s="172"/>
    </row>
    <row r="2408" spans="1:11" ht="13.95" customHeight="1">
      <c r="A2408" s="402">
        <v>5847</v>
      </c>
      <c r="B2408" s="138">
        <v>5</v>
      </c>
      <c r="C2408" s="135">
        <v>156</v>
      </c>
      <c r="D2408" s="85">
        <v>13</v>
      </c>
      <c r="E2408" s="279"/>
      <c r="F2408" s="239">
        <v>5</v>
      </c>
      <c r="G2408" s="169"/>
      <c r="H2408" s="264"/>
      <c r="I2408" s="264"/>
      <c r="J2408" s="264"/>
      <c r="K2408" s="172"/>
    </row>
    <row r="2409" spans="1:11" ht="13.95" customHeight="1">
      <c r="A2409" s="402">
        <v>5847</v>
      </c>
      <c r="B2409" s="138">
        <v>5</v>
      </c>
      <c r="C2409" s="135">
        <v>156</v>
      </c>
      <c r="D2409" s="85">
        <v>14</v>
      </c>
      <c r="E2409" s="279"/>
      <c r="F2409" s="239">
        <v>5</v>
      </c>
      <c r="G2409" s="169"/>
      <c r="H2409" s="264"/>
      <c r="I2409" s="264"/>
      <c r="J2409" s="264"/>
      <c r="K2409" s="172"/>
    </row>
    <row r="2410" spans="1:11" ht="13.95" customHeight="1">
      <c r="A2410" s="402">
        <v>5841</v>
      </c>
      <c r="B2410" s="138">
        <v>5</v>
      </c>
      <c r="C2410" s="135">
        <v>156</v>
      </c>
      <c r="D2410" s="85">
        <v>15</v>
      </c>
      <c r="E2410" s="279"/>
      <c r="F2410" s="239">
        <v>2</v>
      </c>
      <c r="G2410" s="169"/>
      <c r="H2410" s="264"/>
      <c r="I2410" s="264"/>
      <c r="J2410" s="264"/>
      <c r="K2410" s="172"/>
    </row>
    <row r="2411" spans="1:11" ht="13.95" customHeight="1">
      <c r="A2411" s="402">
        <v>5845</v>
      </c>
      <c r="B2411" s="138">
        <v>5</v>
      </c>
      <c r="C2411" s="135">
        <v>157</v>
      </c>
      <c r="D2411" s="85">
        <v>1</v>
      </c>
      <c r="E2411" s="279"/>
      <c r="F2411" s="239">
        <v>2</v>
      </c>
      <c r="G2411" s="169"/>
      <c r="H2411" s="264"/>
      <c r="I2411" s="264"/>
      <c r="J2411" s="264"/>
      <c r="K2411" s="172"/>
    </row>
    <row r="2412" spans="1:11" ht="13.95" customHeight="1">
      <c r="A2412" s="402">
        <v>6057</v>
      </c>
      <c r="B2412" s="138">
        <v>5</v>
      </c>
      <c r="C2412" s="135">
        <v>157</v>
      </c>
      <c r="D2412" s="85">
        <v>2</v>
      </c>
      <c r="E2412" s="279"/>
      <c r="F2412" s="239">
        <v>5</v>
      </c>
      <c r="G2412" s="169"/>
      <c r="H2412" s="264"/>
      <c r="I2412" s="264"/>
      <c r="J2412" s="264"/>
      <c r="K2412" s="172"/>
    </row>
    <row r="2413" spans="1:11" ht="13.95" customHeight="1">
      <c r="A2413" s="402">
        <v>5842</v>
      </c>
      <c r="B2413" s="138">
        <v>4</v>
      </c>
      <c r="C2413" s="135">
        <v>157</v>
      </c>
      <c r="D2413" s="85">
        <v>3</v>
      </c>
      <c r="E2413" s="279"/>
      <c r="F2413" s="239">
        <v>3</v>
      </c>
      <c r="G2413" s="169"/>
      <c r="H2413" s="264"/>
      <c r="I2413" s="264"/>
      <c r="J2413" s="264"/>
      <c r="K2413" s="172"/>
    </row>
    <row r="2414" spans="1:11" ht="13.95" customHeight="1">
      <c r="A2414" s="402">
        <v>5834</v>
      </c>
      <c r="B2414" s="138">
        <v>5</v>
      </c>
      <c r="C2414" s="135">
        <v>157</v>
      </c>
      <c r="D2414" s="85">
        <v>4</v>
      </c>
      <c r="E2414" s="279"/>
      <c r="F2414" s="239">
        <v>2</v>
      </c>
      <c r="G2414" s="169"/>
      <c r="H2414" s="264"/>
      <c r="I2414" s="264"/>
      <c r="J2414" s="264"/>
      <c r="K2414" s="172"/>
    </row>
    <row r="2415" spans="1:11" ht="13.95" customHeight="1" thickBot="1">
      <c r="A2415" s="402">
        <v>6114</v>
      </c>
      <c r="B2415" s="138">
        <v>4</v>
      </c>
      <c r="C2415" s="135">
        <v>157</v>
      </c>
      <c r="D2415" s="85">
        <v>5</v>
      </c>
      <c r="E2415" s="279"/>
      <c r="F2415" s="239">
        <v>1</v>
      </c>
      <c r="G2415" s="169"/>
      <c r="H2415" s="264"/>
      <c r="I2415" s="264"/>
      <c r="J2415" s="264"/>
      <c r="K2415" s="172"/>
    </row>
    <row r="2416" spans="1:11" ht="13.95" customHeight="1" thickTop="1" thickBot="1">
      <c r="A2416" s="402" t="s">
        <v>19839</v>
      </c>
      <c r="B2416" s="138">
        <v>5</v>
      </c>
      <c r="C2416" s="135">
        <v>157</v>
      </c>
      <c r="D2416" s="85">
        <v>6</v>
      </c>
      <c r="E2416" s="279"/>
      <c r="F2416" s="239">
        <v>5</v>
      </c>
      <c r="G2416" s="90" t="s">
        <v>31196</v>
      </c>
      <c r="H2416" s="264"/>
      <c r="I2416" s="264"/>
      <c r="J2416" s="264"/>
      <c r="K2416" s="172"/>
    </row>
    <row r="2417" spans="1:11" ht="13.95" customHeight="1" thickTop="1" thickBot="1">
      <c r="A2417" s="402">
        <v>5985</v>
      </c>
      <c r="B2417" s="138">
        <v>5</v>
      </c>
      <c r="C2417" s="135">
        <v>157</v>
      </c>
      <c r="D2417" s="85">
        <v>7</v>
      </c>
      <c r="E2417" s="279"/>
      <c r="F2417" s="239">
        <v>7</v>
      </c>
      <c r="G2417" s="179" t="s">
        <v>34578</v>
      </c>
      <c r="H2417" s="264"/>
      <c r="I2417" s="264"/>
      <c r="J2417" s="264"/>
      <c r="K2417" s="172"/>
    </row>
    <row r="2418" spans="1:11" ht="13.95" customHeight="1" thickTop="1">
      <c r="A2418" s="402">
        <v>5985</v>
      </c>
      <c r="B2418" s="138">
        <v>5</v>
      </c>
      <c r="C2418" s="135">
        <v>157</v>
      </c>
      <c r="D2418" s="85">
        <v>8</v>
      </c>
      <c r="E2418" s="279"/>
      <c r="F2418" s="239">
        <v>7</v>
      </c>
      <c r="G2418" s="169"/>
      <c r="H2418" s="264"/>
      <c r="I2418" s="264"/>
      <c r="J2418" s="264"/>
      <c r="K2418" s="172"/>
    </row>
    <row r="2419" spans="1:11" ht="13.95" customHeight="1">
      <c r="A2419" s="402">
        <v>5878</v>
      </c>
      <c r="B2419" s="138">
        <v>5</v>
      </c>
      <c r="C2419" s="135">
        <v>157</v>
      </c>
      <c r="D2419" s="85">
        <v>9</v>
      </c>
      <c r="E2419" s="279"/>
      <c r="F2419" s="239">
        <v>6</v>
      </c>
      <c r="G2419" s="169"/>
      <c r="H2419" s="264"/>
      <c r="I2419" s="264"/>
      <c r="J2419" s="264"/>
      <c r="K2419" s="172"/>
    </row>
    <row r="2420" spans="1:11" ht="13.95" customHeight="1">
      <c r="A2420" s="402">
        <v>5783</v>
      </c>
      <c r="B2420" s="138">
        <v>5</v>
      </c>
      <c r="C2420" s="135">
        <v>157</v>
      </c>
      <c r="D2420" s="85">
        <v>10</v>
      </c>
      <c r="E2420" s="279"/>
      <c r="F2420" s="239">
        <v>3</v>
      </c>
      <c r="G2420" s="169"/>
      <c r="H2420" s="264"/>
      <c r="I2420" s="264"/>
      <c r="J2420" s="264"/>
      <c r="K2420" s="172"/>
    </row>
    <row r="2421" spans="1:11" ht="13.95" customHeight="1">
      <c r="A2421" s="402" t="s">
        <v>34826</v>
      </c>
      <c r="B2421" s="138">
        <v>5</v>
      </c>
      <c r="C2421" s="135">
        <v>157</v>
      </c>
      <c r="D2421" s="85">
        <v>11</v>
      </c>
      <c r="E2421" s="279"/>
      <c r="F2421" s="239">
        <v>2</v>
      </c>
      <c r="G2421" s="169"/>
      <c r="H2421" s="264"/>
      <c r="I2421" s="264"/>
      <c r="J2421" s="264"/>
      <c r="K2421" s="172"/>
    </row>
    <row r="2422" spans="1:11" ht="13.95" customHeight="1">
      <c r="A2422" s="402">
        <v>5340</v>
      </c>
      <c r="B2422" s="138">
        <v>4</v>
      </c>
      <c r="C2422" s="135">
        <v>157</v>
      </c>
      <c r="D2422" s="85">
        <v>12</v>
      </c>
      <c r="E2422" s="279"/>
      <c r="F2422" s="239">
        <v>4</v>
      </c>
      <c r="G2422" s="169"/>
      <c r="H2422" s="264"/>
      <c r="I2422" s="264"/>
      <c r="J2422" s="264"/>
      <c r="K2422" s="172"/>
    </row>
    <row r="2423" spans="1:11" ht="13.95" customHeight="1">
      <c r="A2423" s="402">
        <v>6005</v>
      </c>
      <c r="B2423" s="138">
        <v>4</v>
      </c>
      <c r="C2423" s="135">
        <v>157</v>
      </c>
      <c r="D2423" s="85">
        <v>13</v>
      </c>
      <c r="E2423" s="279"/>
      <c r="F2423" s="239">
        <v>3</v>
      </c>
      <c r="G2423" s="169"/>
      <c r="H2423" s="264"/>
      <c r="I2423" s="264"/>
      <c r="J2423" s="264"/>
      <c r="K2423" s="172"/>
    </row>
    <row r="2424" spans="1:11" ht="13.95" customHeight="1">
      <c r="A2424" s="402">
        <v>4023</v>
      </c>
      <c r="B2424" s="138">
        <v>5</v>
      </c>
      <c r="C2424" s="135">
        <v>157</v>
      </c>
      <c r="D2424" s="85">
        <v>14</v>
      </c>
      <c r="E2424" s="279"/>
      <c r="F2424" s="239">
        <v>2</v>
      </c>
      <c r="G2424" s="169"/>
      <c r="H2424" s="264"/>
      <c r="I2424" s="264"/>
      <c r="J2424" s="264"/>
      <c r="K2424" s="172"/>
    </row>
    <row r="2425" spans="1:11" ht="13.95" customHeight="1">
      <c r="A2425" s="402">
        <v>6040</v>
      </c>
      <c r="B2425" s="138">
        <v>4</v>
      </c>
      <c r="C2425" s="135">
        <v>157</v>
      </c>
      <c r="D2425" s="85">
        <v>15</v>
      </c>
      <c r="E2425" s="279"/>
      <c r="F2425" s="239">
        <v>7</v>
      </c>
      <c r="G2425" s="169"/>
      <c r="H2425" s="264"/>
      <c r="I2425" s="264"/>
      <c r="J2425" s="264"/>
      <c r="K2425" s="172"/>
    </row>
    <row r="2426" spans="1:11" ht="13.95" customHeight="1">
      <c r="A2426" s="402">
        <v>4750</v>
      </c>
      <c r="B2426" s="138">
        <v>5</v>
      </c>
      <c r="C2426" s="135">
        <v>158</v>
      </c>
      <c r="D2426" s="85">
        <v>1</v>
      </c>
      <c r="E2426" s="279"/>
      <c r="F2426" s="239">
        <v>7</v>
      </c>
      <c r="G2426" s="169"/>
      <c r="H2426" s="264"/>
      <c r="I2426" s="264"/>
      <c r="J2426" s="264"/>
      <c r="K2426" s="172"/>
    </row>
    <row r="2427" spans="1:11" ht="13.95" customHeight="1">
      <c r="A2427" s="402">
        <v>6089</v>
      </c>
      <c r="B2427" s="138">
        <v>5</v>
      </c>
      <c r="C2427" s="135">
        <v>158</v>
      </c>
      <c r="D2427" s="85">
        <v>2</v>
      </c>
      <c r="E2427" s="279"/>
      <c r="F2427" s="239">
        <v>2</v>
      </c>
      <c r="G2427" s="169"/>
      <c r="H2427" s="264"/>
      <c r="I2427" s="264"/>
      <c r="J2427" s="264"/>
      <c r="K2427" s="172"/>
    </row>
    <row r="2428" spans="1:11" ht="13.95" customHeight="1">
      <c r="A2428" s="402">
        <v>4378</v>
      </c>
      <c r="B2428" s="138">
        <v>5</v>
      </c>
      <c r="C2428" s="135">
        <v>158</v>
      </c>
      <c r="D2428" s="85">
        <v>3</v>
      </c>
      <c r="E2428" s="279"/>
      <c r="F2428" s="239">
        <v>3</v>
      </c>
      <c r="G2428" s="169"/>
      <c r="H2428" s="264"/>
      <c r="I2428" s="264"/>
      <c r="J2428" s="264"/>
      <c r="K2428" s="172"/>
    </row>
    <row r="2429" spans="1:11" ht="13.95" customHeight="1">
      <c r="A2429" s="402">
        <v>4061</v>
      </c>
      <c r="B2429" s="138">
        <v>5</v>
      </c>
      <c r="C2429" s="135">
        <v>158</v>
      </c>
      <c r="D2429" s="85">
        <v>4</v>
      </c>
      <c r="E2429" s="279"/>
      <c r="F2429" s="239">
        <v>8</v>
      </c>
      <c r="G2429" s="169"/>
      <c r="H2429" s="264"/>
      <c r="I2429" s="264"/>
      <c r="J2429" s="264"/>
      <c r="K2429" s="172"/>
    </row>
    <row r="2430" spans="1:11" ht="13.95" customHeight="1" thickBot="1">
      <c r="A2430" s="402">
        <v>5340</v>
      </c>
      <c r="B2430" s="138">
        <v>4</v>
      </c>
      <c r="C2430" s="135">
        <v>158</v>
      </c>
      <c r="D2430" s="85">
        <v>5</v>
      </c>
      <c r="E2430" s="279"/>
      <c r="F2430" s="239">
        <v>4</v>
      </c>
      <c r="G2430" s="169"/>
      <c r="H2430" s="264"/>
      <c r="I2430" s="264"/>
      <c r="J2430" s="264"/>
      <c r="K2430" s="172"/>
    </row>
    <row r="2431" spans="1:11" ht="13.95" customHeight="1" thickTop="1" thickBot="1">
      <c r="A2431" s="402">
        <v>5861</v>
      </c>
      <c r="B2431" s="138">
        <v>5</v>
      </c>
      <c r="C2431" s="135">
        <v>158</v>
      </c>
      <c r="D2431" s="85">
        <v>6</v>
      </c>
      <c r="E2431" s="279"/>
      <c r="F2431" s="239">
        <v>3</v>
      </c>
      <c r="G2431" s="90" t="s">
        <v>31196</v>
      </c>
      <c r="H2431" s="264"/>
      <c r="I2431" s="264"/>
      <c r="J2431" s="264"/>
      <c r="K2431" s="172"/>
    </row>
    <row r="2432" spans="1:11" ht="13.95" customHeight="1" thickTop="1" thickBot="1">
      <c r="A2432" s="402">
        <v>5338</v>
      </c>
      <c r="B2432" s="138">
        <v>5</v>
      </c>
      <c r="C2432" s="135">
        <v>158</v>
      </c>
      <c r="D2432" s="85">
        <v>7</v>
      </c>
      <c r="E2432" s="279"/>
      <c r="F2432" s="239">
        <v>4</v>
      </c>
      <c r="G2432" s="179" t="s">
        <v>34578</v>
      </c>
      <c r="H2432" s="264"/>
      <c r="I2432" s="264"/>
      <c r="J2432" s="264"/>
      <c r="K2432" s="172"/>
    </row>
    <row r="2433" spans="1:11" ht="13.95" customHeight="1" thickTop="1">
      <c r="A2433" s="402">
        <v>5960</v>
      </c>
      <c r="B2433" s="138">
        <v>5</v>
      </c>
      <c r="C2433" s="135">
        <v>158</v>
      </c>
      <c r="D2433" s="85">
        <v>8</v>
      </c>
      <c r="E2433" s="279"/>
      <c r="F2433" s="239">
        <v>5</v>
      </c>
      <c r="G2433" s="169"/>
      <c r="H2433" s="264"/>
      <c r="I2433" s="264"/>
      <c r="J2433" s="264"/>
      <c r="K2433" s="172"/>
    </row>
    <row r="2434" spans="1:11" ht="13.95" customHeight="1">
      <c r="A2434" s="402">
        <v>5825</v>
      </c>
      <c r="B2434" s="138">
        <v>4</v>
      </c>
      <c r="C2434" s="135">
        <v>158</v>
      </c>
      <c r="D2434" s="85">
        <v>9</v>
      </c>
      <c r="E2434" s="279"/>
      <c r="F2434" s="239">
        <v>7</v>
      </c>
      <c r="G2434" s="169"/>
      <c r="H2434" s="264"/>
      <c r="I2434" s="264"/>
      <c r="J2434" s="264"/>
      <c r="K2434" s="172"/>
    </row>
    <row r="2435" spans="1:11" ht="13.95" customHeight="1">
      <c r="A2435" s="402">
        <v>5923</v>
      </c>
      <c r="B2435" s="138">
        <v>4</v>
      </c>
      <c r="C2435" s="135">
        <v>158</v>
      </c>
      <c r="D2435" s="85">
        <v>10</v>
      </c>
      <c r="E2435" s="279"/>
      <c r="F2435" s="239">
        <v>7</v>
      </c>
      <c r="G2435" s="169"/>
      <c r="H2435" s="264"/>
      <c r="I2435" s="264"/>
      <c r="J2435" s="264"/>
      <c r="K2435" s="172"/>
    </row>
    <row r="2436" spans="1:11" ht="13.95" customHeight="1">
      <c r="A2436" s="402">
        <v>5973</v>
      </c>
      <c r="B2436" s="138">
        <v>4</v>
      </c>
      <c r="C2436" s="135">
        <v>158</v>
      </c>
      <c r="D2436" s="85">
        <v>11</v>
      </c>
      <c r="E2436" s="279"/>
      <c r="F2436" s="239">
        <v>7</v>
      </c>
      <c r="G2436" s="169"/>
      <c r="H2436" s="264"/>
      <c r="I2436" s="264"/>
      <c r="J2436" s="264"/>
      <c r="K2436" s="172"/>
    </row>
    <row r="2437" spans="1:11" ht="13.95" customHeight="1">
      <c r="A2437" s="402">
        <v>4357</v>
      </c>
      <c r="B2437" s="138">
        <v>5</v>
      </c>
      <c r="C2437" s="135">
        <v>158</v>
      </c>
      <c r="D2437" s="85">
        <v>12</v>
      </c>
      <c r="E2437" s="279"/>
      <c r="F2437" s="239">
        <v>4</v>
      </c>
      <c r="G2437" s="169"/>
      <c r="H2437" s="264"/>
      <c r="I2437" s="264"/>
      <c r="J2437" s="264"/>
      <c r="K2437" s="172"/>
    </row>
    <row r="2438" spans="1:11" ht="13.95" customHeight="1">
      <c r="A2438" s="402">
        <v>4357</v>
      </c>
      <c r="B2438" s="138">
        <v>5</v>
      </c>
      <c r="C2438" s="135">
        <v>158</v>
      </c>
      <c r="D2438" s="85">
        <v>13</v>
      </c>
      <c r="E2438" s="279"/>
      <c r="F2438" s="239">
        <v>4</v>
      </c>
      <c r="G2438" s="169"/>
      <c r="H2438" s="264"/>
      <c r="I2438" s="264"/>
      <c r="J2438" s="264"/>
      <c r="K2438" s="172"/>
    </row>
    <row r="2439" spans="1:11" ht="13.95" customHeight="1">
      <c r="A2439" s="402">
        <v>4279</v>
      </c>
      <c r="B2439" s="138">
        <v>5</v>
      </c>
      <c r="C2439" s="135">
        <v>158</v>
      </c>
      <c r="D2439" s="85">
        <v>14</v>
      </c>
      <c r="E2439" s="279"/>
      <c r="F2439" s="239">
        <v>1</v>
      </c>
      <c r="G2439" s="169"/>
      <c r="H2439" s="264"/>
      <c r="I2439" s="264"/>
      <c r="J2439" s="264"/>
      <c r="K2439" s="172"/>
    </row>
    <row r="2440" spans="1:11" ht="13.95" customHeight="1">
      <c r="A2440" s="402" t="s">
        <v>32796</v>
      </c>
      <c r="B2440" s="138">
        <v>5</v>
      </c>
      <c r="C2440" s="135">
        <v>158</v>
      </c>
      <c r="D2440" s="85">
        <v>15</v>
      </c>
      <c r="E2440" s="279"/>
      <c r="F2440" s="239">
        <v>2</v>
      </c>
      <c r="G2440" s="169"/>
      <c r="H2440" s="264"/>
      <c r="I2440" s="264"/>
      <c r="J2440" s="264"/>
      <c r="K2440" s="172"/>
    </row>
    <row r="2441" spans="1:11" ht="13.95" customHeight="1">
      <c r="A2441" s="402">
        <v>6064</v>
      </c>
      <c r="B2441" s="138">
        <v>4</v>
      </c>
      <c r="C2441" s="135">
        <v>159</v>
      </c>
      <c r="D2441" s="85">
        <v>1</v>
      </c>
      <c r="E2441" s="279"/>
      <c r="F2441" s="239">
        <v>3</v>
      </c>
      <c r="G2441" s="169"/>
      <c r="H2441" s="264"/>
      <c r="I2441" s="264"/>
      <c r="J2441" s="264"/>
      <c r="K2441" s="172"/>
    </row>
    <row r="2442" spans="1:11" ht="13.95" customHeight="1">
      <c r="A2442" s="402">
        <v>6040</v>
      </c>
      <c r="B2442" s="138">
        <v>5</v>
      </c>
      <c r="C2442" s="135">
        <v>159</v>
      </c>
      <c r="D2442" s="85">
        <v>2</v>
      </c>
      <c r="E2442" s="279"/>
      <c r="F2442" s="239">
        <v>7</v>
      </c>
      <c r="G2442" s="169"/>
      <c r="H2442" s="264"/>
      <c r="I2442" s="264"/>
      <c r="J2442" s="264"/>
      <c r="K2442" s="172"/>
    </row>
    <row r="2443" spans="1:11" ht="13.95" customHeight="1">
      <c r="A2443" s="402">
        <v>5892</v>
      </c>
      <c r="B2443" s="138">
        <v>4</v>
      </c>
      <c r="C2443" s="135">
        <v>159</v>
      </c>
      <c r="D2443" s="85">
        <v>3</v>
      </c>
      <c r="E2443" s="279"/>
      <c r="F2443" s="239">
        <v>8</v>
      </c>
      <c r="G2443" s="169"/>
      <c r="H2443" s="264"/>
      <c r="I2443" s="264"/>
      <c r="J2443" s="264"/>
      <c r="K2443" s="172"/>
    </row>
    <row r="2444" spans="1:11" ht="13.95" customHeight="1">
      <c r="A2444" s="402">
        <v>5827</v>
      </c>
      <c r="B2444" s="138">
        <v>4</v>
      </c>
      <c r="C2444" s="135">
        <v>159</v>
      </c>
      <c r="D2444" s="85">
        <v>4</v>
      </c>
      <c r="E2444" s="279"/>
      <c r="F2444" s="239">
        <v>3</v>
      </c>
      <c r="G2444" s="169"/>
      <c r="H2444" s="264"/>
      <c r="I2444" s="264"/>
      <c r="J2444" s="264"/>
      <c r="K2444" s="172"/>
    </row>
    <row r="2445" spans="1:11" ht="13.95" customHeight="1" thickBot="1">
      <c r="A2445" s="402">
        <v>5124</v>
      </c>
      <c r="B2445" s="138">
        <v>5</v>
      </c>
      <c r="C2445" s="135">
        <v>159</v>
      </c>
      <c r="D2445" s="85">
        <v>5</v>
      </c>
      <c r="E2445" s="279"/>
      <c r="F2445" s="239">
        <v>4</v>
      </c>
      <c r="G2445" s="169"/>
      <c r="H2445" s="264"/>
      <c r="I2445" s="264"/>
      <c r="J2445" s="264"/>
      <c r="K2445" s="172"/>
    </row>
    <row r="2446" spans="1:11" ht="13.95" customHeight="1" thickTop="1" thickBot="1">
      <c r="A2446" s="402">
        <v>5989</v>
      </c>
      <c r="B2446" s="138">
        <v>5</v>
      </c>
      <c r="C2446" s="135">
        <v>159</v>
      </c>
      <c r="D2446" s="85">
        <v>6</v>
      </c>
      <c r="E2446" s="279"/>
      <c r="F2446" s="239">
        <v>6</v>
      </c>
      <c r="G2446" s="90" t="s">
        <v>31196</v>
      </c>
      <c r="H2446" s="264"/>
      <c r="I2446" s="264"/>
      <c r="J2446" s="264"/>
      <c r="K2446" s="172"/>
    </row>
    <row r="2447" spans="1:11" ht="13.95" customHeight="1" thickTop="1" thickBot="1">
      <c r="A2447" s="402">
        <v>5795</v>
      </c>
      <c r="B2447" s="138">
        <v>4</v>
      </c>
      <c r="C2447" s="135">
        <v>159</v>
      </c>
      <c r="D2447" s="85">
        <v>7</v>
      </c>
      <c r="E2447" s="279"/>
      <c r="F2447" s="239">
        <v>7</v>
      </c>
      <c r="G2447" s="179" t="s">
        <v>34578</v>
      </c>
      <c r="H2447" s="264"/>
      <c r="I2447" s="264"/>
      <c r="J2447" s="264"/>
      <c r="K2447" s="172"/>
    </row>
    <row r="2448" spans="1:11" ht="13.95" customHeight="1" thickTop="1">
      <c r="A2448" s="402" t="s">
        <v>20122</v>
      </c>
      <c r="B2448" s="138">
        <v>5</v>
      </c>
      <c r="C2448" s="135">
        <v>159</v>
      </c>
      <c r="D2448" s="85">
        <v>8</v>
      </c>
      <c r="E2448" s="279" t="s">
        <v>1966</v>
      </c>
      <c r="F2448" s="239">
        <v>2</v>
      </c>
      <c r="G2448" s="169"/>
      <c r="H2448" s="264"/>
      <c r="I2448" s="264"/>
      <c r="J2448" s="264"/>
      <c r="K2448" s="172"/>
    </row>
    <row r="2449" spans="1:11" ht="13.95" customHeight="1">
      <c r="A2449" s="402" t="s">
        <v>19958</v>
      </c>
      <c r="B2449" s="138">
        <v>4</v>
      </c>
      <c r="C2449" s="135">
        <v>159</v>
      </c>
      <c r="D2449" s="85">
        <v>9</v>
      </c>
      <c r="E2449" s="279"/>
      <c r="F2449" s="239">
        <v>7</v>
      </c>
      <c r="G2449" s="169"/>
      <c r="H2449" s="264"/>
      <c r="I2449" s="264"/>
      <c r="J2449" s="264"/>
      <c r="K2449" s="172"/>
    </row>
    <row r="2450" spans="1:11" ht="13.95" customHeight="1">
      <c r="A2450" s="402">
        <v>5761</v>
      </c>
      <c r="B2450" s="138">
        <v>3</v>
      </c>
      <c r="C2450" s="135">
        <v>159</v>
      </c>
      <c r="D2450" s="85">
        <v>10</v>
      </c>
      <c r="E2450" s="279"/>
      <c r="F2450" s="239">
        <v>2</v>
      </c>
      <c r="G2450" s="169"/>
      <c r="H2450" s="264"/>
      <c r="I2450" s="264"/>
      <c r="J2450" s="264"/>
      <c r="K2450" s="172"/>
    </row>
    <row r="2451" spans="1:11" ht="13.95" customHeight="1">
      <c r="A2451" s="402">
        <v>5809</v>
      </c>
      <c r="B2451" s="138">
        <v>5</v>
      </c>
      <c r="C2451" s="135">
        <v>159</v>
      </c>
      <c r="D2451" s="85">
        <v>11</v>
      </c>
      <c r="E2451" s="279"/>
      <c r="F2451" s="239">
        <v>4</v>
      </c>
      <c r="G2451" s="169"/>
      <c r="H2451" s="264"/>
      <c r="I2451" s="264"/>
      <c r="J2451" s="264"/>
      <c r="K2451" s="172"/>
    </row>
    <row r="2452" spans="1:11" ht="13.95" customHeight="1">
      <c r="A2452" s="402">
        <v>5781</v>
      </c>
      <c r="B2452" s="138">
        <v>4</v>
      </c>
      <c r="C2452" s="135">
        <v>159</v>
      </c>
      <c r="D2452" s="85">
        <v>12</v>
      </c>
      <c r="E2452" s="279"/>
      <c r="F2452" s="239">
        <v>5</v>
      </c>
      <c r="G2452" s="169"/>
      <c r="H2452" s="264"/>
      <c r="I2452" s="264"/>
      <c r="J2452" s="264"/>
      <c r="K2452" s="172"/>
    </row>
    <row r="2453" spans="1:11" ht="13.95" customHeight="1">
      <c r="A2453" s="402">
        <v>5363</v>
      </c>
      <c r="B2453" s="138">
        <v>5</v>
      </c>
      <c r="C2453" s="135">
        <v>159</v>
      </c>
      <c r="D2453" s="85">
        <v>13</v>
      </c>
      <c r="E2453" s="279"/>
      <c r="F2453" s="239">
        <v>1</v>
      </c>
      <c r="G2453" s="169"/>
      <c r="H2453" s="264"/>
      <c r="I2453" s="264"/>
      <c r="J2453" s="264"/>
      <c r="K2453" s="172"/>
    </row>
    <row r="2454" spans="1:11" ht="13.95" customHeight="1">
      <c r="A2454" s="402" t="s">
        <v>34788</v>
      </c>
      <c r="B2454" s="138">
        <v>3</v>
      </c>
      <c r="C2454" s="135">
        <v>159</v>
      </c>
      <c r="D2454" s="85">
        <v>14</v>
      </c>
      <c r="E2454" s="279"/>
      <c r="F2454" s="239">
        <v>1</v>
      </c>
      <c r="G2454" s="169"/>
      <c r="H2454" s="264"/>
      <c r="I2454" s="264"/>
      <c r="J2454" s="264"/>
      <c r="K2454" s="172"/>
    </row>
    <row r="2455" spans="1:11" ht="13.95" customHeight="1">
      <c r="A2455" s="402" t="s">
        <v>19939</v>
      </c>
      <c r="B2455" s="138">
        <v>4</v>
      </c>
      <c r="C2455" s="135">
        <v>159</v>
      </c>
      <c r="D2455" s="85">
        <v>15</v>
      </c>
      <c r="E2455" s="279"/>
      <c r="F2455" s="239">
        <v>3</v>
      </c>
      <c r="G2455" s="169"/>
      <c r="H2455" s="264"/>
      <c r="I2455" s="264"/>
      <c r="J2455" s="264"/>
      <c r="K2455" s="172"/>
    </row>
    <row r="2456" spans="1:11" ht="13.95" customHeight="1">
      <c r="A2456" s="402">
        <v>6040</v>
      </c>
      <c r="B2456" s="138">
        <v>4</v>
      </c>
      <c r="C2456" s="135">
        <v>160</v>
      </c>
      <c r="D2456" s="85">
        <v>1</v>
      </c>
      <c r="E2456" s="279"/>
      <c r="F2456" s="239">
        <v>7</v>
      </c>
      <c r="G2456" s="169"/>
      <c r="H2456" s="264"/>
      <c r="I2456" s="264"/>
      <c r="J2456" s="264"/>
      <c r="K2456" s="172"/>
    </row>
    <row r="2457" spans="1:11" ht="13.95" customHeight="1">
      <c r="A2457" s="402">
        <v>5923</v>
      </c>
      <c r="B2457" s="138">
        <v>5</v>
      </c>
      <c r="C2457" s="135">
        <v>160</v>
      </c>
      <c r="D2457" s="85">
        <v>2</v>
      </c>
      <c r="E2457" s="279"/>
      <c r="F2457" s="239">
        <v>7</v>
      </c>
      <c r="G2457" s="169"/>
      <c r="H2457" s="264"/>
      <c r="I2457" s="264"/>
      <c r="J2457" s="264"/>
      <c r="K2457" s="172"/>
    </row>
    <row r="2458" spans="1:11" ht="13.95" customHeight="1">
      <c r="A2458" s="402">
        <v>4206</v>
      </c>
      <c r="B2458" s="138">
        <v>4</v>
      </c>
      <c r="C2458" s="135">
        <v>160</v>
      </c>
      <c r="D2458" s="85">
        <v>3</v>
      </c>
      <c r="E2458" s="279"/>
      <c r="F2458" s="239">
        <v>2</v>
      </c>
      <c r="G2458" s="169"/>
      <c r="H2458" s="264"/>
      <c r="I2458" s="264"/>
      <c r="J2458" s="264"/>
      <c r="K2458" s="172"/>
    </row>
    <row r="2459" spans="1:11" ht="13.95" customHeight="1">
      <c r="A2459" s="402">
        <v>5953</v>
      </c>
      <c r="B2459" s="138">
        <v>4</v>
      </c>
      <c r="C2459" s="135">
        <v>160</v>
      </c>
      <c r="D2459" s="85">
        <v>4</v>
      </c>
      <c r="E2459" s="279"/>
      <c r="F2459" s="239">
        <v>6</v>
      </c>
      <c r="G2459" s="169"/>
      <c r="H2459" s="264"/>
      <c r="I2459" s="264"/>
      <c r="J2459" s="264"/>
      <c r="K2459" s="172"/>
    </row>
    <row r="2460" spans="1:11" ht="13.95" customHeight="1" thickBot="1">
      <c r="A2460" s="402">
        <v>5403</v>
      </c>
      <c r="B2460" s="138">
        <v>4</v>
      </c>
      <c r="C2460" s="135">
        <v>160</v>
      </c>
      <c r="D2460" s="85">
        <v>5</v>
      </c>
      <c r="E2460" s="279"/>
      <c r="F2460" s="239">
        <v>1</v>
      </c>
      <c r="G2460" s="169"/>
      <c r="H2460" s="264"/>
      <c r="I2460" s="264"/>
      <c r="J2460" s="264"/>
      <c r="K2460" s="172"/>
    </row>
    <row r="2461" spans="1:11" ht="13.95" customHeight="1" thickTop="1" thickBot="1">
      <c r="A2461" s="402" t="s">
        <v>31095</v>
      </c>
      <c r="B2461" s="138">
        <v>5</v>
      </c>
      <c r="C2461" s="135">
        <v>160</v>
      </c>
      <c r="D2461" s="85">
        <v>6</v>
      </c>
      <c r="E2461" s="279"/>
      <c r="F2461" s="239">
        <v>1</v>
      </c>
      <c r="G2461" s="90" t="s">
        <v>31196</v>
      </c>
      <c r="H2461" s="264"/>
      <c r="I2461" s="264"/>
      <c r="J2461" s="264"/>
      <c r="K2461" s="172"/>
    </row>
    <row r="2462" spans="1:11" ht="13.95" customHeight="1" thickTop="1" thickBot="1">
      <c r="A2462" s="402" t="s">
        <v>19883</v>
      </c>
      <c r="B2462" s="138">
        <v>5</v>
      </c>
      <c r="C2462" s="135">
        <v>160</v>
      </c>
      <c r="D2462" s="85">
        <v>7</v>
      </c>
      <c r="E2462" s="279"/>
      <c r="F2462" s="239">
        <v>2</v>
      </c>
      <c r="G2462" s="179" t="s">
        <v>34578</v>
      </c>
      <c r="H2462" s="264"/>
      <c r="I2462" s="264"/>
      <c r="J2462" s="264"/>
      <c r="K2462" s="172"/>
    </row>
    <row r="2463" spans="1:11" ht="13.95" customHeight="1" thickTop="1">
      <c r="A2463" s="402">
        <v>5873</v>
      </c>
      <c r="B2463" s="138">
        <v>4</v>
      </c>
      <c r="C2463" s="135">
        <v>160</v>
      </c>
      <c r="D2463" s="85">
        <v>8</v>
      </c>
      <c r="E2463" s="279"/>
      <c r="F2463" s="239">
        <v>6</v>
      </c>
      <c r="G2463" s="169"/>
      <c r="H2463" s="264"/>
      <c r="I2463" s="264"/>
      <c r="J2463" s="264"/>
      <c r="K2463" s="172"/>
    </row>
    <row r="2464" spans="1:11" ht="13.95" customHeight="1">
      <c r="A2464" s="402">
        <v>6040</v>
      </c>
      <c r="B2464" s="138">
        <v>4</v>
      </c>
      <c r="C2464" s="135">
        <v>160</v>
      </c>
      <c r="D2464" s="85">
        <v>9</v>
      </c>
      <c r="E2464" s="279"/>
      <c r="F2464" s="239">
        <v>7</v>
      </c>
      <c r="G2464" s="169"/>
      <c r="H2464" s="264"/>
      <c r="I2464" s="264"/>
      <c r="J2464" s="264"/>
      <c r="K2464" s="172"/>
    </row>
    <row r="2465" spans="1:11" ht="13.95" customHeight="1">
      <c r="A2465" s="402">
        <v>4378</v>
      </c>
      <c r="B2465" s="138">
        <v>5</v>
      </c>
      <c r="C2465" s="135">
        <v>160</v>
      </c>
      <c r="D2465" s="85">
        <v>10</v>
      </c>
      <c r="E2465" s="279"/>
      <c r="F2465" s="239">
        <v>3</v>
      </c>
      <c r="G2465" s="169"/>
      <c r="H2465" s="264"/>
      <c r="I2465" s="264"/>
      <c r="J2465" s="264"/>
      <c r="K2465" s="172"/>
    </row>
    <row r="2466" spans="1:11" ht="13.95" customHeight="1">
      <c r="A2466" s="402">
        <v>5809</v>
      </c>
      <c r="B2466" s="138">
        <v>4</v>
      </c>
      <c r="C2466" s="135">
        <v>160</v>
      </c>
      <c r="D2466" s="85">
        <v>11</v>
      </c>
      <c r="E2466" s="279"/>
      <c r="F2466" s="239">
        <v>4</v>
      </c>
      <c r="G2466" s="169"/>
      <c r="H2466" s="264"/>
      <c r="I2466" s="264"/>
      <c r="J2466" s="264"/>
      <c r="K2466" s="172"/>
    </row>
    <row r="2467" spans="1:11" ht="13.95" customHeight="1">
      <c r="A2467" s="402" t="s">
        <v>19881</v>
      </c>
      <c r="B2467" s="138">
        <v>4</v>
      </c>
      <c r="C2467" s="135">
        <v>160</v>
      </c>
      <c r="D2467" s="85">
        <v>12</v>
      </c>
      <c r="E2467" s="279"/>
      <c r="F2467" s="239">
        <v>3</v>
      </c>
      <c r="G2467" s="169"/>
      <c r="H2467" s="264"/>
      <c r="I2467" s="264"/>
      <c r="J2467" s="264"/>
      <c r="K2467" s="172"/>
    </row>
    <row r="2468" spans="1:11" ht="13.95" customHeight="1">
      <c r="A2468" s="402">
        <v>5766</v>
      </c>
      <c r="B2468" s="138">
        <v>4</v>
      </c>
      <c r="C2468" s="135">
        <v>160</v>
      </c>
      <c r="D2468" s="85">
        <v>13</v>
      </c>
      <c r="E2468" s="279"/>
      <c r="F2468" s="239">
        <v>2</v>
      </c>
      <c r="G2468" s="169"/>
      <c r="H2468" s="264"/>
      <c r="I2468" s="264"/>
      <c r="J2468" s="264"/>
      <c r="K2468" s="172"/>
    </row>
    <row r="2469" spans="1:11" ht="13.95" customHeight="1">
      <c r="A2469" s="402">
        <v>5689</v>
      </c>
      <c r="B2469" s="138">
        <v>4</v>
      </c>
      <c r="C2469" s="135">
        <v>160</v>
      </c>
      <c r="D2469" s="85">
        <v>14</v>
      </c>
      <c r="E2469" s="279"/>
      <c r="F2469" s="239">
        <v>1</v>
      </c>
      <c r="G2469" s="169"/>
      <c r="H2469" s="264"/>
      <c r="I2469" s="264"/>
      <c r="J2469" s="264"/>
      <c r="K2469" s="172"/>
    </row>
    <row r="2470" spans="1:11" ht="13.95" customHeight="1">
      <c r="A2470" s="402">
        <v>4313</v>
      </c>
      <c r="B2470" s="138">
        <v>5</v>
      </c>
      <c r="C2470" s="135">
        <v>160</v>
      </c>
      <c r="D2470" s="85">
        <v>15</v>
      </c>
      <c r="E2470" s="279"/>
      <c r="F2470" s="239">
        <v>5</v>
      </c>
      <c r="G2470" s="169"/>
      <c r="H2470" s="264"/>
      <c r="I2470" s="264"/>
      <c r="J2470" s="264"/>
      <c r="K2470" s="172"/>
    </row>
    <row r="2471" spans="1:11" ht="13.95" customHeight="1">
      <c r="A2471" s="402">
        <v>4020</v>
      </c>
      <c r="B2471" s="138">
        <v>5</v>
      </c>
      <c r="C2471" s="84">
        <v>161</v>
      </c>
      <c r="D2471" s="85">
        <v>1</v>
      </c>
      <c r="E2471" s="279"/>
      <c r="F2471" s="239">
        <v>1</v>
      </c>
      <c r="G2471" s="169"/>
      <c r="H2471" s="264"/>
      <c r="I2471" s="264"/>
      <c r="J2471" s="264"/>
      <c r="K2471" s="172"/>
    </row>
    <row r="2472" spans="1:11" ht="13.95" customHeight="1">
      <c r="A2472" s="402">
        <v>5926</v>
      </c>
      <c r="B2472" s="138">
        <v>4</v>
      </c>
      <c r="C2472" s="84">
        <v>161</v>
      </c>
      <c r="D2472" s="85">
        <v>2</v>
      </c>
      <c r="E2472" s="279" t="s">
        <v>31155</v>
      </c>
      <c r="F2472" s="239">
        <v>2</v>
      </c>
      <c r="G2472" s="169"/>
      <c r="H2472" s="264"/>
      <c r="I2472" s="264"/>
      <c r="J2472" s="264"/>
      <c r="K2472" s="172"/>
    </row>
    <row r="2473" spans="1:11" ht="13.95" customHeight="1">
      <c r="A2473" s="402">
        <v>5338</v>
      </c>
      <c r="B2473" s="138">
        <v>4</v>
      </c>
      <c r="C2473" s="84">
        <v>161</v>
      </c>
      <c r="D2473" s="85">
        <v>3</v>
      </c>
      <c r="E2473" s="279"/>
      <c r="F2473" s="239">
        <v>4</v>
      </c>
      <c r="G2473" s="169"/>
      <c r="H2473" s="264"/>
      <c r="I2473" s="264"/>
      <c r="J2473" s="264"/>
      <c r="K2473" s="172"/>
    </row>
    <row r="2474" spans="1:11" ht="13.95" customHeight="1">
      <c r="A2474" s="402">
        <v>5837</v>
      </c>
      <c r="B2474" s="138">
        <v>5</v>
      </c>
      <c r="C2474" s="84">
        <v>161</v>
      </c>
      <c r="D2474" s="85">
        <v>4</v>
      </c>
      <c r="E2474" s="279"/>
      <c r="F2474" s="239">
        <v>5</v>
      </c>
      <c r="G2474" s="169"/>
      <c r="H2474" s="264"/>
      <c r="I2474" s="264"/>
      <c r="J2474" s="264"/>
      <c r="K2474" s="172"/>
    </row>
    <row r="2475" spans="1:11" ht="13.95" customHeight="1" thickBot="1">
      <c r="A2475" s="402">
        <v>1129</v>
      </c>
      <c r="B2475" s="138">
        <v>4</v>
      </c>
      <c r="C2475" s="84">
        <v>161</v>
      </c>
      <c r="D2475" s="85">
        <v>5</v>
      </c>
      <c r="E2475" s="284"/>
      <c r="F2475" s="239">
        <v>1</v>
      </c>
      <c r="G2475" s="169"/>
      <c r="H2475" s="264"/>
      <c r="I2475" s="264"/>
      <c r="J2475" s="264"/>
      <c r="K2475" s="172"/>
    </row>
    <row r="2476" spans="1:11" ht="13.95" customHeight="1" thickTop="1" thickBot="1">
      <c r="A2476" s="402">
        <v>5340</v>
      </c>
      <c r="B2476" s="138">
        <v>4</v>
      </c>
      <c r="C2476" s="84">
        <v>161</v>
      </c>
      <c r="D2476" s="85">
        <v>6</v>
      </c>
      <c r="E2476" s="279"/>
      <c r="F2476" s="239">
        <v>4</v>
      </c>
      <c r="G2476" s="90" t="s">
        <v>31196</v>
      </c>
      <c r="H2476" s="264"/>
      <c r="I2476" s="264"/>
      <c r="J2476" s="264"/>
      <c r="K2476" s="172"/>
    </row>
    <row r="2477" spans="1:11" ht="13.95" customHeight="1" thickTop="1" thickBot="1">
      <c r="A2477" s="402">
        <v>6057</v>
      </c>
      <c r="B2477" s="138">
        <v>5</v>
      </c>
      <c r="C2477" s="84">
        <v>161</v>
      </c>
      <c r="D2477" s="85">
        <v>7</v>
      </c>
      <c r="E2477" s="279"/>
      <c r="F2477" s="239">
        <v>5</v>
      </c>
      <c r="G2477" s="179" t="s">
        <v>34578</v>
      </c>
      <c r="H2477" s="264"/>
      <c r="I2477" s="264"/>
      <c r="J2477" s="264"/>
      <c r="K2477" s="172"/>
    </row>
    <row r="2478" spans="1:11" ht="13.95" customHeight="1" thickTop="1">
      <c r="A2478" s="402">
        <v>5575</v>
      </c>
      <c r="B2478" s="138">
        <v>4</v>
      </c>
      <c r="C2478" s="84">
        <v>161</v>
      </c>
      <c r="D2478" s="85">
        <v>8</v>
      </c>
      <c r="E2478" s="279"/>
      <c r="F2478" s="239">
        <v>4</v>
      </c>
      <c r="G2478" s="169"/>
      <c r="H2478" s="264"/>
      <c r="I2478" s="264"/>
      <c r="J2478" s="264"/>
      <c r="K2478" s="172"/>
    </row>
    <row r="2479" spans="1:11" ht="13.95" customHeight="1">
      <c r="A2479" s="402">
        <v>5772</v>
      </c>
      <c r="B2479" s="138">
        <v>4</v>
      </c>
      <c r="C2479" s="84">
        <v>161</v>
      </c>
      <c r="D2479" s="85">
        <v>9</v>
      </c>
      <c r="E2479" s="279"/>
      <c r="F2479" s="239">
        <v>4</v>
      </c>
      <c r="G2479" s="169"/>
      <c r="H2479" s="264"/>
      <c r="I2479" s="264"/>
      <c r="J2479" s="264"/>
      <c r="K2479" s="172"/>
    </row>
    <row r="2480" spans="1:11" ht="13.95" customHeight="1">
      <c r="A2480" s="402">
        <v>5365</v>
      </c>
      <c r="B2480" s="138">
        <v>3</v>
      </c>
      <c r="C2480" s="84">
        <v>161</v>
      </c>
      <c r="D2480" s="85">
        <v>10</v>
      </c>
      <c r="E2480" s="279"/>
      <c r="F2480" s="239">
        <v>1</v>
      </c>
      <c r="G2480" s="169"/>
      <c r="H2480" s="264"/>
      <c r="I2480" s="264"/>
      <c r="J2480" s="264"/>
      <c r="K2480" s="172"/>
    </row>
    <row r="2481" spans="1:11" ht="13.95" customHeight="1">
      <c r="A2481" s="402">
        <v>5884</v>
      </c>
      <c r="B2481" s="138">
        <v>4</v>
      </c>
      <c r="C2481" s="84">
        <v>161</v>
      </c>
      <c r="D2481" s="85">
        <v>11</v>
      </c>
      <c r="E2481" s="279"/>
      <c r="F2481" s="239">
        <v>3</v>
      </c>
      <c r="G2481" s="169"/>
      <c r="H2481" s="264"/>
      <c r="I2481" s="264"/>
      <c r="J2481" s="264"/>
      <c r="K2481" s="172"/>
    </row>
    <row r="2482" spans="1:11" ht="13.95" customHeight="1">
      <c r="A2482" s="402" t="s">
        <v>34789</v>
      </c>
      <c r="B2482" s="138">
        <v>5</v>
      </c>
      <c r="C2482" s="84">
        <v>161</v>
      </c>
      <c r="D2482" s="85">
        <v>12</v>
      </c>
      <c r="E2482" s="279" t="s">
        <v>34790</v>
      </c>
      <c r="F2482" s="239">
        <v>1</v>
      </c>
      <c r="G2482" s="169"/>
      <c r="H2482" s="264"/>
      <c r="I2482" s="264"/>
      <c r="J2482" s="264"/>
      <c r="K2482" s="172"/>
    </row>
    <row r="2483" spans="1:11" ht="13.95" customHeight="1">
      <c r="A2483" s="402">
        <v>5819</v>
      </c>
      <c r="B2483" s="138">
        <v>4</v>
      </c>
      <c r="C2483" s="84">
        <v>161</v>
      </c>
      <c r="D2483" s="85">
        <v>13</v>
      </c>
      <c r="E2483" s="279"/>
      <c r="F2483" s="239">
        <v>6</v>
      </c>
      <c r="G2483" s="169"/>
      <c r="H2483" s="264"/>
      <c r="I2483" s="264"/>
      <c r="J2483" s="264"/>
      <c r="K2483" s="172"/>
    </row>
    <row r="2484" spans="1:11" ht="13.95" customHeight="1">
      <c r="A2484" s="402">
        <v>5386</v>
      </c>
      <c r="B2484" s="138">
        <v>3</v>
      </c>
      <c r="C2484" s="84">
        <v>161</v>
      </c>
      <c r="D2484" s="85">
        <v>14</v>
      </c>
      <c r="E2484" s="279"/>
      <c r="F2484" s="239">
        <v>4</v>
      </c>
      <c r="G2484" s="169"/>
      <c r="H2484" s="264"/>
      <c r="I2484" s="264"/>
      <c r="J2484" s="264"/>
      <c r="K2484" s="172"/>
    </row>
    <row r="2485" spans="1:11" ht="13.95" customHeight="1">
      <c r="A2485" s="402" t="s">
        <v>19932</v>
      </c>
      <c r="B2485" s="138">
        <v>3</v>
      </c>
      <c r="C2485" s="84">
        <v>162</v>
      </c>
      <c r="D2485" s="85">
        <v>1</v>
      </c>
      <c r="E2485" s="279"/>
      <c r="F2485" s="239">
        <v>2</v>
      </c>
      <c r="G2485" s="169"/>
      <c r="H2485" s="264"/>
      <c r="I2485" s="264"/>
      <c r="J2485" s="264"/>
      <c r="K2485" s="172"/>
    </row>
    <row r="2486" spans="1:11" ht="13.95" customHeight="1">
      <c r="A2486" s="402">
        <v>6096</v>
      </c>
      <c r="B2486" s="138">
        <v>1</v>
      </c>
      <c r="C2486" s="84">
        <v>162</v>
      </c>
      <c r="D2486" s="85">
        <v>2</v>
      </c>
      <c r="E2486" s="279" t="s">
        <v>391</v>
      </c>
      <c r="F2486" s="239">
        <v>1</v>
      </c>
      <c r="G2486" s="169"/>
      <c r="H2486" s="264"/>
      <c r="I2486" s="264"/>
      <c r="J2486" s="264"/>
      <c r="K2486" s="172"/>
    </row>
    <row r="2487" spans="1:11" ht="13.95" customHeight="1">
      <c r="A2487" s="402">
        <v>5825</v>
      </c>
      <c r="B2487" s="138">
        <v>4</v>
      </c>
      <c r="C2487" s="84">
        <v>162</v>
      </c>
      <c r="D2487" s="85">
        <v>3</v>
      </c>
      <c r="E2487" s="279"/>
      <c r="F2487" s="239">
        <v>7</v>
      </c>
      <c r="G2487" s="169"/>
      <c r="H2487" s="264"/>
      <c r="I2487" s="264"/>
      <c r="J2487" s="264"/>
      <c r="K2487" s="172"/>
    </row>
    <row r="2488" spans="1:11" ht="13.95" customHeight="1">
      <c r="A2488" s="402">
        <v>6050</v>
      </c>
      <c r="B2488" s="138">
        <v>4</v>
      </c>
      <c r="C2488" s="84">
        <v>162</v>
      </c>
      <c r="D2488" s="85">
        <v>4</v>
      </c>
      <c r="E2488" s="279"/>
      <c r="F2488" s="239">
        <v>4</v>
      </c>
      <c r="G2488" s="169"/>
      <c r="H2488" s="264"/>
      <c r="I2488" s="264"/>
      <c r="J2488" s="264"/>
      <c r="K2488" s="172"/>
    </row>
    <row r="2489" spans="1:11" ht="13.95" customHeight="1">
      <c r="A2489" s="402">
        <v>5874</v>
      </c>
      <c r="B2489" s="138">
        <v>4</v>
      </c>
      <c r="C2489" s="84">
        <v>162</v>
      </c>
      <c r="D2489" s="85">
        <v>5</v>
      </c>
      <c r="E2489" s="279"/>
      <c r="F2489" s="239">
        <v>6</v>
      </c>
      <c r="G2489" s="169"/>
      <c r="H2489" s="264"/>
      <c r="I2489" s="264"/>
      <c r="J2489" s="264"/>
      <c r="K2489" s="172"/>
    </row>
    <row r="2490" spans="1:11" ht="13.95" customHeight="1" thickBot="1">
      <c r="A2490" s="402">
        <v>5938</v>
      </c>
      <c r="B2490" s="138">
        <v>3</v>
      </c>
      <c r="C2490" s="84">
        <v>162</v>
      </c>
      <c r="D2490" s="85">
        <v>6</v>
      </c>
      <c r="E2490" s="279"/>
      <c r="F2490" s="239">
        <v>1</v>
      </c>
      <c r="G2490" s="169"/>
      <c r="H2490" s="264"/>
      <c r="I2490" s="264"/>
      <c r="J2490" s="264"/>
      <c r="K2490" s="172"/>
    </row>
    <row r="2491" spans="1:11" ht="13.95" customHeight="1" thickTop="1" thickBot="1">
      <c r="A2491" s="402">
        <v>6083</v>
      </c>
      <c r="B2491" s="138">
        <v>4</v>
      </c>
      <c r="C2491" s="84">
        <v>162</v>
      </c>
      <c r="D2491" s="85">
        <v>7</v>
      </c>
      <c r="E2491" s="279"/>
      <c r="F2491" s="239">
        <v>1</v>
      </c>
      <c r="G2491" s="90" t="s">
        <v>31196</v>
      </c>
      <c r="H2491" s="264"/>
      <c r="I2491" s="264"/>
      <c r="J2491" s="264"/>
      <c r="K2491" s="172"/>
    </row>
    <row r="2492" spans="1:11" ht="13.95" customHeight="1" thickTop="1" thickBot="1">
      <c r="A2492" s="402">
        <v>5813</v>
      </c>
      <c r="B2492" s="138">
        <v>5</v>
      </c>
      <c r="C2492" s="84">
        <v>162</v>
      </c>
      <c r="D2492" s="85">
        <v>8</v>
      </c>
      <c r="E2492" s="279"/>
      <c r="F2492" s="239">
        <v>8</v>
      </c>
      <c r="G2492" s="179" t="s">
        <v>34578</v>
      </c>
      <c r="H2492" s="264"/>
      <c r="I2492" s="264"/>
      <c r="J2492" s="264"/>
      <c r="K2492" s="172"/>
    </row>
    <row r="2493" spans="1:11" ht="13.95" customHeight="1" thickTop="1">
      <c r="A2493" s="402">
        <v>5939</v>
      </c>
      <c r="B2493" s="138">
        <v>4</v>
      </c>
      <c r="C2493" s="84">
        <v>162</v>
      </c>
      <c r="D2493" s="85">
        <v>9</v>
      </c>
      <c r="E2493" s="279"/>
      <c r="F2493" s="239">
        <v>3</v>
      </c>
      <c r="G2493" s="169"/>
      <c r="H2493" s="264"/>
      <c r="I2493" s="264"/>
      <c r="J2493" s="264"/>
      <c r="K2493" s="172"/>
    </row>
    <row r="2494" spans="1:11" ht="13.95" customHeight="1">
      <c r="A2494" s="402">
        <v>5998</v>
      </c>
      <c r="B2494" s="138">
        <v>3</v>
      </c>
      <c r="C2494" s="84">
        <v>162</v>
      </c>
      <c r="D2494" s="85">
        <v>10</v>
      </c>
      <c r="E2494" s="279"/>
      <c r="F2494" s="239">
        <v>2</v>
      </c>
      <c r="G2494" s="169"/>
      <c r="H2494" s="264"/>
      <c r="I2494" s="264"/>
      <c r="J2494" s="264"/>
      <c r="K2494" s="172"/>
    </row>
    <row r="2495" spans="1:11" ht="13.95" customHeight="1">
      <c r="A2495" s="402">
        <v>5817</v>
      </c>
      <c r="B2495" s="138">
        <v>5</v>
      </c>
      <c r="C2495" s="84">
        <v>162</v>
      </c>
      <c r="D2495" s="85">
        <v>11</v>
      </c>
      <c r="E2495" s="279"/>
      <c r="F2495" s="239">
        <v>9</v>
      </c>
      <c r="G2495" s="169"/>
      <c r="H2495" s="264"/>
      <c r="I2495" s="264"/>
      <c r="J2495" s="264"/>
      <c r="K2495" s="172"/>
    </row>
    <row r="2496" spans="1:11" ht="13.95" customHeight="1">
      <c r="A2496" s="402">
        <v>5946</v>
      </c>
      <c r="B2496" s="138">
        <v>4</v>
      </c>
      <c r="C2496" s="84">
        <v>162</v>
      </c>
      <c r="D2496" s="85">
        <v>12</v>
      </c>
      <c r="E2496" s="279"/>
      <c r="F2496" s="239">
        <v>3</v>
      </c>
      <c r="G2496" s="169"/>
      <c r="H2496" s="264"/>
      <c r="I2496" s="264"/>
      <c r="J2496" s="264"/>
      <c r="K2496" s="172"/>
    </row>
    <row r="2497" spans="1:11" ht="13.95" customHeight="1">
      <c r="A2497" s="402">
        <v>5930</v>
      </c>
      <c r="B2497" s="138">
        <v>5</v>
      </c>
      <c r="C2497" s="84">
        <v>162</v>
      </c>
      <c r="D2497" s="85">
        <v>13</v>
      </c>
      <c r="E2497" s="279"/>
      <c r="F2497" s="239">
        <v>5</v>
      </c>
      <c r="G2497" s="169"/>
      <c r="H2497" s="264"/>
      <c r="I2497" s="264"/>
      <c r="J2497" s="264"/>
      <c r="K2497" s="172"/>
    </row>
    <row r="2498" spans="1:11" ht="13.95" customHeight="1">
      <c r="A2498" s="402" t="s">
        <v>20332</v>
      </c>
      <c r="B2498" s="138">
        <v>4</v>
      </c>
      <c r="C2498" s="84">
        <v>162</v>
      </c>
      <c r="D2498" s="85">
        <v>14</v>
      </c>
      <c r="E2498" s="279"/>
      <c r="F2498" s="239">
        <v>9</v>
      </c>
      <c r="G2498" s="169"/>
      <c r="H2498" s="264"/>
      <c r="I2498" s="264"/>
      <c r="J2498" s="264"/>
      <c r="K2498" s="172"/>
    </row>
    <row r="2499" spans="1:11" ht="13.95" customHeight="1">
      <c r="A2499" s="402">
        <v>5944</v>
      </c>
      <c r="B2499" s="138">
        <v>5</v>
      </c>
      <c r="C2499" s="84">
        <v>162</v>
      </c>
      <c r="D2499" s="85">
        <v>15</v>
      </c>
      <c r="E2499" s="279"/>
      <c r="F2499" s="239">
        <v>3</v>
      </c>
      <c r="G2499" s="169"/>
      <c r="H2499" s="264"/>
      <c r="I2499" s="264"/>
      <c r="J2499" s="264"/>
      <c r="K2499" s="172"/>
    </row>
    <row r="2500" spans="1:11" ht="13.95" customHeight="1">
      <c r="A2500" s="402">
        <v>6057</v>
      </c>
      <c r="B2500" s="138">
        <v>4</v>
      </c>
      <c r="C2500" s="84">
        <v>163</v>
      </c>
      <c r="D2500" s="85">
        <v>1</v>
      </c>
      <c r="E2500" s="279"/>
      <c r="F2500" s="239">
        <v>5</v>
      </c>
      <c r="G2500" s="169"/>
      <c r="H2500" s="264"/>
      <c r="I2500" s="264"/>
      <c r="J2500" s="264"/>
      <c r="K2500" s="172"/>
    </row>
    <row r="2501" spans="1:11" ht="13.95" customHeight="1">
      <c r="A2501" s="402">
        <v>5103</v>
      </c>
      <c r="B2501" s="138">
        <v>4</v>
      </c>
      <c r="C2501" s="84">
        <v>163</v>
      </c>
      <c r="D2501" s="85">
        <v>2</v>
      </c>
      <c r="E2501" s="279"/>
      <c r="F2501" s="239">
        <v>2</v>
      </c>
      <c r="G2501" s="169"/>
      <c r="H2501" s="264"/>
      <c r="I2501" s="264"/>
      <c r="J2501" s="264"/>
      <c r="K2501" s="172"/>
    </row>
    <row r="2502" spans="1:11" ht="13.95" customHeight="1">
      <c r="A2502" s="402" t="s">
        <v>31049</v>
      </c>
      <c r="B2502" s="138">
        <v>4</v>
      </c>
      <c r="C2502" s="84">
        <v>163</v>
      </c>
      <c r="D2502" s="85">
        <v>3</v>
      </c>
      <c r="E2502" s="279"/>
      <c r="F2502" s="239">
        <v>9</v>
      </c>
      <c r="G2502" s="169"/>
      <c r="H2502" s="264"/>
      <c r="I2502" s="264"/>
      <c r="J2502" s="264"/>
      <c r="K2502" s="172"/>
    </row>
    <row r="2503" spans="1:11" ht="13.95" customHeight="1">
      <c r="A2503" s="402">
        <v>6050</v>
      </c>
      <c r="B2503" s="138">
        <v>5</v>
      </c>
      <c r="C2503" s="84">
        <v>163</v>
      </c>
      <c r="D2503" s="85">
        <v>4</v>
      </c>
      <c r="E2503" s="279"/>
      <c r="F2503" s="239">
        <v>4</v>
      </c>
      <c r="G2503" s="169"/>
      <c r="H2503" s="264"/>
      <c r="I2503" s="264"/>
      <c r="J2503" s="264"/>
      <c r="K2503" s="172"/>
    </row>
    <row r="2504" spans="1:11" ht="13.95" customHeight="1">
      <c r="A2504" s="402">
        <v>5839</v>
      </c>
      <c r="B2504" s="138">
        <v>5</v>
      </c>
      <c r="C2504" s="84">
        <v>163</v>
      </c>
      <c r="D2504" s="85">
        <v>5</v>
      </c>
      <c r="E2504" s="279"/>
      <c r="F2504" s="239">
        <v>10</v>
      </c>
      <c r="G2504" s="169"/>
      <c r="H2504" s="264"/>
      <c r="I2504" s="264"/>
      <c r="J2504" s="264"/>
      <c r="K2504" s="172"/>
    </row>
    <row r="2505" spans="1:11" ht="13.95" customHeight="1" thickBot="1">
      <c r="A2505" s="402">
        <v>5965</v>
      </c>
      <c r="B2505" s="138">
        <v>4</v>
      </c>
      <c r="C2505" s="84">
        <v>163</v>
      </c>
      <c r="D2505" s="85">
        <v>6</v>
      </c>
      <c r="E2505" s="279"/>
      <c r="F2505" s="239">
        <v>1</v>
      </c>
      <c r="G2505" s="169"/>
      <c r="H2505" s="264"/>
      <c r="I2505" s="264"/>
      <c r="J2505" s="264"/>
      <c r="K2505" s="172"/>
    </row>
    <row r="2506" spans="1:11" ht="13.95" customHeight="1" thickTop="1" thickBot="1">
      <c r="A2506" s="402">
        <v>6057</v>
      </c>
      <c r="B2506" s="138">
        <v>5</v>
      </c>
      <c r="C2506" s="84">
        <v>163</v>
      </c>
      <c r="D2506" s="85">
        <v>7</v>
      </c>
      <c r="E2506" s="279"/>
      <c r="F2506" s="239">
        <v>5</v>
      </c>
      <c r="G2506" s="90" t="s">
        <v>31196</v>
      </c>
      <c r="H2506" s="264"/>
      <c r="I2506" s="264"/>
      <c r="J2506" s="264"/>
      <c r="K2506" s="172"/>
    </row>
    <row r="2507" spans="1:11" ht="13.95" customHeight="1" thickTop="1" thickBot="1">
      <c r="A2507" s="402">
        <v>6055</v>
      </c>
      <c r="B2507" s="138">
        <v>5</v>
      </c>
      <c r="C2507" s="84">
        <v>163</v>
      </c>
      <c r="D2507" s="85">
        <v>8</v>
      </c>
      <c r="E2507" s="279"/>
      <c r="F2507" s="239">
        <v>3</v>
      </c>
      <c r="G2507" s="179" t="s">
        <v>34578</v>
      </c>
      <c r="H2507" s="264"/>
      <c r="I2507" s="264"/>
      <c r="J2507" s="264"/>
      <c r="K2507" s="172"/>
    </row>
    <row r="2508" spans="1:11" ht="13.95" customHeight="1" thickTop="1">
      <c r="A2508" s="402">
        <v>5949</v>
      </c>
      <c r="B2508" s="138">
        <v>5</v>
      </c>
      <c r="C2508" s="84">
        <v>163</v>
      </c>
      <c r="D2508" s="85">
        <v>9</v>
      </c>
      <c r="E2508" s="279"/>
      <c r="F2508" s="239">
        <v>1</v>
      </c>
      <c r="G2508" s="169"/>
      <c r="H2508" s="264"/>
      <c r="I2508" s="264"/>
      <c r="J2508" s="264"/>
      <c r="K2508" s="172"/>
    </row>
    <row r="2509" spans="1:11" ht="13.95" customHeight="1">
      <c r="A2509" s="402">
        <v>5855</v>
      </c>
      <c r="B2509" s="138">
        <v>4</v>
      </c>
      <c r="C2509" s="84">
        <v>163</v>
      </c>
      <c r="D2509" s="85">
        <v>10</v>
      </c>
      <c r="E2509" s="279"/>
      <c r="F2509" s="239">
        <v>6</v>
      </c>
      <c r="G2509" s="169"/>
      <c r="H2509" s="264"/>
      <c r="I2509" s="264"/>
      <c r="J2509" s="264"/>
      <c r="K2509" s="172"/>
    </row>
    <row r="2510" spans="1:11" ht="13.95" customHeight="1">
      <c r="A2510" s="402">
        <v>5968</v>
      </c>
      <c r="B2510" s="138">
        <v>5</v>
      </c>
      <c r="C2510" s="84">
        <v>163</v>
      </c>
      <c r="D2510" s="85">
        <v>11</v>
      </c>
      <c r="E2510" s="279"/>
      <c r="F2510" s="239">
        <v>9</v>
      </c>
      <c r="G2510" s="169"/>
      <c r="H2510" s="264"/>
      <c r="I2510" s="264"/>
      <c r="J2510" s="264"/>
      <c r="K2510" s="172"/>
    </row>
    <row r="2511" spans="1:11" ht="13.95" customHeight="1">
      <c r="A2511" s="402">
        <v>5821</v>
      </c>
      <c r="B2511" s="138">
        <v>5</v>
      </c>
      <c r="C2511" s="84">
        <v>163</v>
      </c>
      <c r="D2511" s="85">
        <v>12</v>
      </c>
      <c r="E2511" s="279"/>
      <c r="F2511" s="239">
        <v>6</v>
      </c>
      <c r="G2511" s="169"/>
      <c r="H2511" s="264"/>
      <c r="I2511" s="264"/>
      <c r="J2511" s="264"/>
      <c r="K2511" s="172"/>
    </row>
    <row r="2512" spans="1:11" ht="13.95" customHeight="1">
      <c r="A2512" s="402">
        <v>5923</v>
      </c>
      <c r="B2512" s="138">
        <v>4</v>
      </c>
      <c r="C2512" s="84">
        <v>163</v>
      </c>
      <c r="D2512" s="85">
        <v>13</v>
      </c>
      <c r="E2512" s="279"/>
      <c r="F2512" s="239">
        <v>7</v>
      </c>
      <c r="G2512" s="169"/>
      <c r="H2512" s="264"/>
      <c r="I2512" s="264"/>
      <c r="J2512" s="264"/>
      <c r="K2512" s="172"/>
    </row>
    <row r="2513" spans="1:11" ht="13.95" customHeight="1">
      <c r="A2513" s="402">
        <v>5888</v>
      </c>
      <c r="B2513" s="138">
        <v>4</v>
      </c>
      <c r="C2513" s="84">
        <v>163</v>
      </c>
      <c r="D2513" s="85">
        <v>14</v>
      </c>
      <c r="E2513" s="279"/>
      <c r="F2513" s="239">
        <v>5</v>
      </c>
      <c r="G2513" s="169"/>
      <c r="H2513" s="264"/>
      <c r="I2513" s="264"/>
      <c r="J2513" s="264"/>
      <c r="K2513" s="172"/>
    </row>
    <row r="2514" spans="1:11" ht="13.95" customHeight="1">
      <c r="A2514" s="402">
        <v>5831</v>
      </c>
      <c r="B2514" s="138">
        <v>4</v>
      </c>
      <c r="C2514" s="84">
        <v>163</v>
      </c>
      <c r="D2514" s="85">
        <v>15</v>
      </c>
      <c r="E2514" s="279"/>
      <c r="F2514" s="239">
        <v>4</v>
      </c>
      <c r="G2514" s="169"/>
      <c r="H2514" s="264"/>
      <c r="I2514" s="264"/>
      <c r="J2514" s="264"/>
      <c r="K2514" s="172"/>
    </row>
    <row r="2515" spans="1:11" ht="13.95" customHeight="1">
      <c r="A2515" s="402">
        <v>5921</v>
      </c>
      <c r="B2515" s="138">
        <v>3</v>
      </c>
      <c r="C2515" s="84">
        <v>164</v>
      </c>
      <c r="D2515" s="85">
        <v>1</v>
      </c>
      <c r="E2515" s="279"/>
      <c r="F2515" s="239">
        <v>5</v>
      </c>
      <c r="G2515" s="169"/>
      <c r="H2515" s="264"/>
      <c r="I2515" s="264"/>
      <c r="J2515" s="264"/>
      <c r="K2515" s="172"/>
    </row>
    <row r="2516" spans="1:11" ht="13.95" customHeight="1">
      <c r="A2516" s="402" t="s">
        <v>19933</v>
      </c>
      <c r="B2516" s="138">
        <v>4</v>
      </c>
      <c r="C2516" s="84">
        <v>164</v>
      </c>
      <c r="D2516" s="85">
        <v>2</v>
      </c>
      <c r="E2516" s="279"/>
      <c r="F2516" s="239">
        <v>2</v>
      </c>
      <c r="G2516" s="169"/>
      <c r="H2516" s="264"/>
      <c r="I2516" s="264"/>
      <c r="J2516" s="264"/>
      <c r="K2516" s="172"/>
    </row>
    <row r="2517" spans="1:11" ht="13.95" customHeight="1">
      <c r="A2517" s="402" t="s">
        <v>31096</v>
      </c>
      <c r="B2517" s="138">
        <v>5</v>
      </c>
      <c r="C2517" s="84">
        <v>164</v>
      </c>
      <c r="D2517" s="85">
        <v>3</v>
      </c>
      <c r="E2517" s="279"/>
      <c r="F2517" s="239">
        <v>1</v>
      </c>
      <c r="G2517" s="169"/>
      <c r="H2517" s="264"/>
      <c r="I2517" s="264"/>
      <c r="J2517" s="264"/>
      <c r="K2517" s="172"/>
    </row>
    <row r="2518" spans="1:11" ht="13.95" customHeight="1">
      <c r="A2518" s="402" t="s">
        <v>20321</v>
      </c>
      <c r="B2518" s="138">
        <v>4</v>
      </c>
      <c r="C2518" s="84">
        <v>164</v>
      </c>
      <c r="D2518" s="85">
        <v>4</v>
      </c>
      <c r="E2518" s="279"/>
      <c r="F2518" s="239">
        <v>10</v>
      </c>
      <c r="G2518" s="169"/>
      <c r="H2518" s="264"/>
      <c r="I2518" s="264"/>
      <c r="J2518" s="264"/>
      <c r="K2518" s="172"/>
    </row>
    <row r="2519" spans="1:11" ht="13.95" customHeight="1">
      <c r="A2519" s="402" t="s">
        <v>31097</v>
      </c>
      <c r="B2519" s="138">
        <v>4</v>
      </c>
      <c r="C2519" s="84">
        <v>164</v>
      </c>
      <c r="D2519" s="85">
        <v>5</v>
      </c>
      <c r="E2519" s="279"/>
      <c r="F2519" s="239">
        <v>1</v>
      </c>
      <c r="G2519" s="169"/>
      <c r="H2519" s="264"/>
      <c r="I2519" s="264"/>
      <c r="J2519" s="264"/>
      <c r="K2519" s="172"/>
    </row>
    <row r="2520" spans="1:11" ht="13.95" customHeight="1" thickBot="1">
      <c r="A2520" s="402">
        <v>5819</v>
      </c>
      <c r="B2520" s="138">
        <v>5</v>
      </c>
      <c r="C2520" s="84">
        <v>164</v>
      </c>
      <c r="D2520" s="85">
        <v>6</v>
      </c>
      <c r="E2520" s="279"/>
      <c r="F2520" s="239">
        <v>6</v>
      </c>
      <c r="G2520" s="169"/>
      <c r="H2520" s="264"/>
      <c r="I2520" s="264"/>
      <c r="J2520" s="264"/>
      <c r="K2520" s="172"/>
    </row>
    <row r="2521" spans="1:11" ht="13.95" customHeight="1" thickTop="1" thickBot="1">
      <c r="A2521" s="402">
        <v>5960</v>
      </c>
      <c r="B2521" s="138">
        <v>5</v>
      </c>
      <c r="C2521" s="84">
        <v>164</v>
      </c>
      <c r="D2521" s="85">
        <v>7</v>
      </c>
      <c r="E2521" s="279"/>
      <c r="F2521" s="239">
        <v>5</v>
      </c>
      <c r="G2521" s="90" t="s">
        <v>31196</v>
      </c>
      <c r="H2521" s="264"/>
      <c r="I2521" s="264"/>
      <c r="J2521" s="264"/>
      <c r="K2521" s="172"/>
    </row>
    <row r="2522" spans="1:11" ht="13.95" customHeight="1" thickTop="1" thickBot="1">
      <c r="A2522" s="402">
        <v>5930</v>
      </c>
      <c r="B2522" s="138">
        <v>4</v>
      </c>
      <c r="C2522" s="84">
        <v>164</v>
      </c>
      <c r="D2522" s="85">
        <v>8</v>
      </c>
      <c r="E2522" s="279"/>
      <c r="F2522" s="239">
        <v>5</v>
      </c>
      <c r="G2522" s="179" t="s">
        <v>34578</v>
      </c>
      <c r="H2522" s="264"/>
      <c r="I2522" s="264"/>
      <c r="J2522" s="264"/>
      <c r="K2522" s="172"/>
    </row>
    <row r="2523" spans="1:11" ht="13.95" customHeight="1" thickTop="1">
      <c r="A2523" s="402">
        <v>5781</v>
      </c>
      <c r="B2523" s="138">
        <v>4</v>
      </c>
      <c r="C2523" s="84">
        <v>164</v>
      </c>
      <c r="D2523" s="85">
        <v>9</v>
      </c>
      <c r="E2523" s="279" t="s">
        <v>1801</v>
      </c>
      <c r="F2523" s="239">
        <v>5</v>
      </c>
      <c r="G2523" s="169"/>
      <c r="H2523" s="264"/>
      <c r="I2523" s="264"/>
      <c r="J2523" s="264"/>
      <c r="K2523" s="172"/>
    </row>
    <row r="2524" spans="1:11" ht="13.95" customHeight="1">
      <c r="A2524" s="402">
        <v>5973</v>
      </c>
      <c r="B2524" s="138">
        <v>5</v>
      </c>
      <c r="C2524" s="84">
        <v>164</v>
      </c>
      <c r="D2524" s="85">
        <v>10</v>
      </c>
      <c r="E2524" s="279"/>
      <c r="F2524" s="239">
        <v>7</v>
      </c>
      <c r="G2524" s="169"/>
      <c r="H2524" s="264"/>
      <c r="I2524" s="264"/>
      <c r="J2524" s="264"/>
      <c r="K2524" s="172"/>
    </row>
    <row r="2525" spans="1:11" ht="13.95" customHeight="1">
      <c r="A2525" s="402">
        <v>5874</v>
      </c>
      <c r="B2525" s="138">
        <v>5</v>
      </c>
      <c r="C2525" s="84">
        <v>164</v>
      </c>
      <c r="D2525" s="85">
        <v>11</v>
      </c>
      <c r="E2525" s="279"/>
      <c r="F2525" s="239">
        <v>6</v>
      </c>
      <c r="G2525" s="169"/>
      <c r="H2525" s="264"/>
      <c r="I2525" s="264"/>
      <c r="J2525" s="264"/>
      <c r="K2525" s="172"/>
    </row>
    <row r="2526" spans="1:11" ht="13.95" customHeight="1">
      <c r="A2526" s="402">
        <v>5781</v>
      </c>
      <c r="B2526" s="138">
        <v>5</v>
      </c>
      <c r="C2526" s="84">
        <v>164</v>
      </c>
      <c r="D2526" s="85">
        <v>12</v>
      </c>
      <c r="E2526" s="279"/>
      <c r="F2526" s="239">
        <v>5</v>
      </c>
      <c r="G2526" s="169"/>
      <c r="H2526" s="264"/>
      <c r="I2526" s="264"/>
      <c r="J2526" s="264"/>
      <c r="K2526" s="172"/>
    </row>
    <row r="2527" spans="1:11" ht="13.95" customHeight="1">
      <c r="A2527" s="402">
        <v>5864</v>
      </c>
      <c r="B2527" s="138">
        <v>5</v>
      </c>
      <c r="C2527" s="84">
        <v>164</v>
      </c>
      <c r="D2527" s="85">
        <v>13</v>
      </c>
      <c r="E2527" s="279"/>
      <c r="F2527" s="239">
        <v>8</v>
      </c>
      <c r="G2527" s="169"/>
      <c r="H2527" s="264"/>
      <c r="I2527" s="264"/>
      <c r="J2527" s="264"/>
      <c r="K2527" s="172"/>
    </row>
    <row r="2528" spans="1:11" ht="13.95" customHeight="1">
      <c r="A2528" s="402" t="s">
        <v>37235</v>
      </c>
      <c r="B2528" s="138">
        <v>4</v>
      </c>
      <c r="C2528" s="84">
        <v>164</v>
      </c>
      <c r="D2528" s="85">
        <v>14</v>
      </c>
      <c r="E2528" s="279"/>
      <c r="F2528" s="239">
        <v>1</v>
      </c>
      <c r="G2528" s="169"/>
      <c r="H2528" s="264"/>
      <c r="I2528" s="264"/>
      <c r="J2528" s="264"/>
      <c r="K2528" s="172"/>
    </row>
    <row r="2529" spans="1:11" ht="13.95" customHeight="1">
      <c r="A2529" s="402">
        <v>5993</v>
      </c>
      <c r="B2529" s="138">
        <v>4</v>
      </c>
      <c r="C2529" s="84">
        <v>164</v>
      </c>
      <c r="D2529" s="85">
        <v>15</v>
      </c>
      <c r="E2529" s="279"/>
      <c r="F2529" s="239">
        <v>2</v>
      </c>
      <c r="G2529" s="169"/>
      <c r="H2529" s="264"/>
      <c r="I2529" s="264"/>
      <c r="J2529" s="264"/>
      <c r="K2529" s="172"/>
    </row>
    <row r="2530" spans="1:11" ht="13.95" customHeight="1">
      <c r="A2530" s="402">
        <v>5912</v>
      </c>
      <c r="B2530" s="138">
        <v>4</v>
      </c>
      <c r="C2530" s="84">
        <v>165</v>
      </c>
      <c r="D2530" s="85">
        <v>1</v>
      </c>
      <c r="E2530" s="279"/>
      <c r="F2530" s="239">
        <v>3</v>
      </c>
      <c r="G2530" s="169"/>
      <c r="H2530" s="264"/>
      <c r="I2530" s="264"/>
      <c r="J2530" s="264"/>
      <c r="K2530" s="172"/>
    </row>
    <row r="2531" spans="1:11" ht="13.95" customHeight="1">
      <c r="A2531" s="402">
        <v>6001</v>
      </c>
      <c r="B2531" s="138">
        <v>5</v>
      </c>
      <c r="C2531" s="84">
        <v>165</v>
      </c>
      <c r="D2531" s="85">
        <v>2</v>
      </c>
      <c r="E2531" s="279"/>
      <c r="F2531" s="239">
        <v>6</v>
      </c>
      <c r="G2531" s="169"/>
      <c r="H2531" s="264"/>
      <c r="I2531" s="264"/>
      <c r="J2531" s="264"/>
      <c r="K2531" s="172"/>
    </row>
    <row r="2532" spans="1:11" ht="13.95" customHeight="1">
      <c r="A2532" s="402">
        <v>5917</v>
      </c>
      <c r="B2532" s="138">
        <v>4</v>
      </c>
      <c r="C2532" s="84">
        <v>165</v>
      </c>
      <c r="D2532" s="85">
        <v>3</v>
      </c>
      <c r="E2532" s="279"/>
      <c r="F2532" s="239">
        <v>2</v>
      </c>
      <c r="G2532" s="169"/>
      <c r="H2532" s="264"/>
      <c r="I2532" s="264"/>
      <c r="J2532" s="264"/>
      <c r="K2532" s="172"/>
    </row>
    <row r="2533" spans="1:11" ht="13.95" customHeight="1">
      <c r="A2533" s="402">
        <v>5913</v>
      </c>
      <c r="B2533" s="138">
        <v>4</v>
      </c>
      <c r="C2533" s="84">
        <v>165</v>
      </c>
      <c r="D2533" s="85">
        <v>4</v>
      </c>
      <c r="E2533" s="279"/>
      <c r="F2533" s="239">
        <v>6</v>
      </c>
      <c r="G2533" s="169"/>
      <c r="H2533" s="264"/>
      <c r="I2533" s="264"/>
      <c r="J2533" s="264"/>
      <c r="K2533" s="172"/>
    </row>
    <row r="2534" spans="1:11" ht="13.95" customHeight="1">
      <c r="A2534" s="402">
        <v>5773</v>
      </c>
      <c r="B2534" s="138">
        <v>5</v>
      </c>
      <c r="C2534" s="84">
        <v>165</v>
      </c>
      <c r="D2534" s="85">
        <v>5</v>
      </c>
      <c r="E2534" s="279"/>
      <c r="F2534" s="239">
        <v>6</v>
      </c>
      <c r="G2534" s="169"/>
      <c r="H2534" s="264"/>
      <c r="I2534" s="264"/>
      <c r="J2534" s="264"/>
      <c r="K2534" s="172"/>
    </row>
    <row r="2535" spans="1:11" ht="13.95" customHeight="1" thickBot="1">
      <c r="A2535" s="402">
        <v>6003</v>
      </c>
      <c r="B2535" s="138">
        <v>4</v>
      </c>
      <c r="C2535" s="84">
        <v>165</v>
      </c>
      <c r="D2535" s="85">
        <v>6</v>
      </c>
      <c r="E2535" s="279"/>
      <c r="F2535" s="239">
        <v>8</v>
      </c>
      <c r="G2535" s="169"/>
      <c r="H2535" s="264"/>
      <c r="I2535" s="264"/>
      <c r="J2535" s="264"/>
      <c r="K2535" s="172"/>
    </row>
    <row r="2536" spans="1:11" ht="13.95" customHeight="1" thickTop="1" thickBot="1">
      <c r="A2536" s="402">
        <v>5833</v>
      </c>
      <c r="B2536" s="138">
        <v>4</v>
      </c>
      <c r="C2536" s="84">
        <v>165</v>
      </c>
      <c r="D2536" s="85">
        <v>7</v>
      </c>
      <c r="E2536" s="279"/>
      <c r="F2536" s="239">
        <v>5</v>
      </c>
      <c r="G2536" s="90" t="s">
        <v>31196</v>
      </c>
      <c r="H2536" s="264"/>
      <c r="I2536" s="264"/>
      <c r="J2536" s="264"/>
      <c r="K2536" s="172"/>
    </row>
    <row r="2537" spans="1:11" ht="13.95" customHeight="1" thickTop="1" thickBot="1">
      <c r="A2537" s="402">
        <v>5794</v>
      </c>
      <c r="B2537" s="138">
        <v>5</v>
      </c>
      <c r="C2537" s="84">
        <v>165</v>
      </c>
      <c r="D2537" s="85">
        <v>8</v>
      </c>
      <c r="E2537" s="279"/>
      <c r="F2537" s="239">
        <v>4</v>
      </c>
      <c r="G2537" s="179" t="s">
        <v>34578</v>
      </c>
      <c r="H2537" s="264"/>
      <c r="I2537" s="264"/>
      <c r="J2537" s="264"/>
      <c r="K2537" s="172"/>
    </row>
    <row r="2538" spans="1:11" ht="13.95" customHeight="1" thickTop="1">
      <c r="A2538" s="402">
        <v>6077</v>
      </c>
      <c r="B2538" s="138">
        <v>4</v>
      </c>
      <c r="C2538" s="84">
        <v>165</v>
      </c>
      <c r="D2538" s="85">
        <v>9</v>
      </c>
      <c r="E2538" s="279"/>
      <c r="F2538" s="239">
        <v>2</v>
      </c>
      <c r="G2538" s="169"/>
      <c r="H2538" s="264"/>
      <c r="I2538" s="264"/>
      <c r="J2538" s="264"/>
      <c r="K2538" s="172"/>
    </row>
    <row r="2539" spans="1:11" ht="13.95" customHeight="1">
      <c r="A2539" s="402">
        <v>4061</v>
      </c>
      <c r="B2539" s="138">
        <v>5</v>
      </c>
      <c r="C2539" s="84">
        <v>165</v>
      </c>
      <c r="D2539" s="85">
        <v>10</v>
      </c>
      <c r="E2539" s="279"/>
      <c r="F2539" s="239">
        <v>8</v>
      </c>
      <c r="G2539" s="169"/>
      <c r="H2539" s="264"/>
      <c r="I2539" s="264"/>
      <c r="J2539" s="264"/>
      <c r="K2539" s="172"/>
    </row>
    <row r="2540" spans="1:11" ht="13.95" customHeight="1">
      <c r="A2540" s="402">
        <v>6040</v>
      </c>
      <c r="B2540" s="138">
        <v>5</v>
      </c>
      <c r="C2540" s="84">
        <v>165</v>
      </c>
      <c r="D2540" s="85">
        <v>11</v>
      </c>
      <c r="E2540" s="279"/>
      <c r="F2540" s="239">
        <v>7</v>
      </c>
      <c r="G2540" s="169"/>
      <c r="H2540" s="264"/>
      <c r="I2540" s="264"/>
      <c r="J2540" s="264"/>
      <c r="K2540" s="172"/>
    </row>
    <row r="2541" spans="1:11" ht="13.95" customHeight="1">
      <c r="A2541" s="402">
        <v>5806</v>
      </c>
      <c r="B2541" s="138">
        <v>5</v>
      </c>
      <c r="C2541" s="84">
        <v>165</v>
      </c>
      <c r="D2541" s="85">
        <v>12</v>
      </c>
      <c r="E2541" s="279"/>
      <c r="F2541" s="239">
        <v>14</v>
      </c>
      <c r="G2541" s="169"/>
      <c r="H2541" s="264"/>
      <c r="I2541" s="264"/>
      <c r="J2541" s="264"/>
      <c r="K2541" s="172"/>
    </row>
    <row r="2542" spans="1:11" ht="13.95" customHeight="1">
      <c r="A2542" s="402">
        <v>5931</v>
      </c>
      <c r="B2542" s="138">
        <v>5</v>
      </c>
      <c r="C2542" s="84">
        <v>165</v>
      </c>
      <c r="D2542" s="85">
        <v>13</v>
      </c>
      <c r="E2542" s="279"/>
      <c r="F2542" s="239">
        <v>6</v>
      </c>
      <c r="G2542" s="169"/>
      <c r="H2542" s="264"/>
      <c r="I2542" s="264"/>
      <c r="J2542" s="264"/>
      <c r="K2542" s="172"/>
    </row>
    <row r="2543" spans="1:11" ht="13.95" customHeight="1">
      <c r="A2543" s="402" t="s">
        <v>11097</v>
      </c>
      <c r="B2543" s="138">
        <v>2</v>
      </c>
      <c r="C2543" s="84">
        <v>165</v>
      </c>
      <c r="D2543" s="85">
        <v>14</v>
      </c>
      <c r="E2543" s="279" t="s">
        <v>32797</v>
      </c>
      <c r="F2543" s="239">
        <v>1</v>
      </c>
      <c r="G2543" s="169"/>
      <c r="H2543" s="264"/>
      <c r="I2543" s="264"/>
      <c r="J2543" s="264"/>
      <c r="K2543" s="172"/>
    </row>
    <row r="2544" spans="1:11" ht="13.95" customHeight="1">
      <c r="A2544" s="402">
        <v>6037</v>
      </c>
      <c r="B2544" s="138">
        <v>5</v>
      </c>
      <c r="C2544" s="84">
        <v>165</v>
      </c>
      <c r="D2544" s="85">
        <v>15</v>
      </c>
      <c r="E2544" s="279"/>
      <c r="F2544" s="239">
        <v>2</v>
      </c>
      <c r="G2544" s="169"/>
      <c r="H2544" s="264"/>
      <c r="I2544" s="264"/>
      <c r="J2544" s="264"/>
      <c r="K2544" s="172"/>
    </row>
    <row r="2545" spans="1:11" ht="13.95" customHeight="1">
      <c r="A2545" s="402">
        <v>6079</v>
      </c>
      <c r="B2545" s="138">
        <v>5</v>
      </c>
      <c r="C2545" s="84">
        <v>166</v>
      </c>
      <c r="D2545" s="85">
        <v>1</v>
      </c>
      <c r="E2545" s="279"/>
      <c r="F2545" s="239">
        <v>1</v>
      </c>
      <c r="G2545" s="169"/>
      <c r="H2545" s="264"/>
      <c r="I2545" s="264"/>
      <c r="J2545" s="264"/>
      <c r="K2545" s="172"/>
    </row>
    <row r="2546" spans="1:11" ht="13.95" customHeight="1">
      <c r="A2546" s="402">
        <v>5640</v>
      </c>
      <c r="B2546" s="138">
        <v>5</v>
      </c>
      <c r="C2546" s="84">
        <v>166</v>
      </c>
      <c r="D2546" s="85">
        <v>2</v>
      </c>
      <c r="E2546" s="279"/>
      <c r="F2546" s="239">
        <v>19</v>
      </c>
      <c r="G2546" s="169"/>
      <c r="H2546" s="264"/>
      <c r="I2546" s="264"/>
      <c r="J2546" s="264"/>
      <c r="K2546" s="172"/>
    </row>
    <row r="2547" spans="1:11" ht="13.95" customHeight="1">
      <c r="A2547" s="402">
        <v>5013</v>
      </c>
      <c r="B2547" s="138">
        <v>5</v>
      </c>
      <c r="C2547" s="84">
        <v>166</v>
      </c>
      <c r="D2547" s="85">
        <v>3</v>
      </c>
      <c r="E2547" s="279"/>
      <c r="F2547" s="239">
        <v>4</v>
      </c>
      <c r="G2547" s="169"/>
      <c r="H2547" s="264"/>
      <c r="I2547" s="264"/>
      <c r="J2547" s="264"/>
      <c r="K2547" s="172"/>
    </row>
    <row r="2548" spans="1:11" ht="13.95" customHeight="1">
      <c r="A2548" s="402">
        <v>5772</v>
      </c>
      <c r="B2548" s="138">
        <v>5</v>
      </c>
      <c r="C2548" s="84">
        <v>166</v>
      </c>
      <c r="D2548" s="85">
        <v>4</v>
      </c>
      <c r="E2548" s="279"/>
      <c r="F2548" s="239">
        <v>4</v>
      </c>
      <c r="G2548" s="169"/>
      <c r="H2548" s="264"/>
      <c r="I2548" s="264"/>
      <c r="J2548" s="264"/>
      <c r="K2548" s="172"/>
    </row>
    <row r="2549" spans="1:11" ht="13.95" customHeight="1">
      <c r="A2549" s="402">
        <v>4781</v>
      </c>
      <c r="B2549" s="138">
        <v>4</v>
      </c>
      <c r="C2549" s="84">
        <v>166</v>
      </c>
      <c r="D2549" s="85">
        <v>5</v>
      </c>
      <c r="E2549" s="279"/>
      <c r="F2549" s="239">
        <v>2</v>
      </c>
      <c r="G2549" s="169"/>
      <c r="H2549" s="264"/>
      <c r="I2549" s="264"/>
      <c r="J2549" s="264"/>
      <c r="K2549" s="172"/>
    </row>
    <row r="2550" spans="1:11" ht="13.95" customHeight="1" thickBot="1">
      <c r="A2550" s="402" t="s">
        <v>20346</v>
      </c>
      <c r="B2550" s="138">
        <v>3</v>
      </c>
      <c r="C2550" s="84">
        <v>166</v>
      </c>
      <c r="D2550" s="85">
        <v>6</v>
      </c>
      <c r="E2550" s="279"/>
      <c r="F2550" s="239">
        <v>3</v>
      </c>
      <c r="G2550" s="169"/>
      <c r="H2550" s="264"/>
      <c r="I2550" s="264"/>
      <c r="J2550" s="264"/>
      <c r="K2550" s="172"/>
    </row>
    <row r="2551" spans="1:11" ht="13.95" customHeight="1" thickTop="1" thickBot="1">
      <c r="A2551" s="402">
        <v>5962</v>
      </c>
      <c r="B2551" s="138">
        <v>5</v>
      </c>
      <c r="C2551" s="84">
        <v>166</v>
      </c>
      <c r="D2551" s="85">
        <v>7</v>
      </c>
      <c r="E2551" s="279"/>
      <c r="F2551" s="239">
        <v>5</v>
      </c>
      <c r="G2551" s="90" t="s">
        <v>31196</v>
      </c>
      <c r="H2551" s="264"/>
      <c r="I2551" s="264"/>
      <c r="J2551" s="264"/>
      <c r="K2551" s="172"/>
    </row>
    <row r="2552" spans="1:11" ht="13.95" customHeight="1" thickTop="1" thickBot="1">
      <c r="A2552" s="402">
        <v>5821</v>
      </c>
      <c r="B2552" s="138">
        <v>5</v>
      </c>
      <c r="C2552" s="84">
        <v>166</v>
      </c>
      <c r="D2552" s="85">
        <v>8</v>
      </c>
      <c r="E2552" s="279"/>
      <c r="F2552" s="239">
        <v>6</v>
      </c>
      <c r="G2552" s="179" t="s">
        <v>34578</v>
      </c>
      <c r="H2552" s="264"/>
      <c r="I2552" s="264"/>
      <c r="J2552" s="264"/>
      <c r="K2552" s="172"/>
    </row>
    <row r="2553" spans="1:11" ht="13.95" customHeight="1" thickTop="1">
      <c r="A2553" s="402">
        <v>5953</v>
      </c>
      <c r="B2553" s="138">
        <v>4</v>
      </c>
      <c r="C2553" s="84">
        <v>166</v>
      </c>
      <c r="D2553" s="85">
        <v>9</v>
      </c>
      <c r="E2553" s="279"/>
      <c r="F2553" s="239">
        <v>6</v>
      </c>
      <c r="G2553" s="169"/>
      <c r="H2553" s="264"/>
      <c r="I2553" s="264"/>
      <c r="J2553" s="264"/>
      <c r="K2553" s="172"/>
    </row>
    <row r="2554" spans="1:11" ht="13.95" customHeight="1">
      <c r="A2554" s="402">
        <v>5055</v>
      </c>
      <c r="B2554" s="138">
        <v>4</v>
      </c>
      <c r="C2554" s="84">
        <v>166</v>
      </c>
      <c r="D2554" s="85">
        <v>10</v>
      </c>
      <c r="E2554" s="279"/>
      <c r="F2554" s="239">
        <v>2</v>
      </c>
      <c r="G2554" s="169"/>
      <c r="H2554" s="264"/>
      <c r="I2554" s="264"/>
      <c r="J2554" s="264"/>
      <c r="K2554" s="172"/>
    </row>
    <row r="2555" spans="1:11" ht="13.95" customHeight="1">
      <c r="A2555" s="402">
        <v>5854</v>
      </c>
      <c r="B2555" s="138">
        <v>5</v>
      </c>
      <c r="C2555" s="84">
        <v>166</v>
      </c>
      <c r="D2555" s="85">
        <v>11</v>
      </c>
      <c r="E2555" s="279"/>
      <c r="F2555" s="239">
        <v>4</v>
      </c>
      <c r="G2555" s="169"/>
      <c r="H2555" s="264"/>
      <c r="I2555" s="264"/>
      <c r="J2555" s="264"/>
      <c r="K2555" s="172"/>
    </row>
    <row r="2556" spans="1:11" ht="13.95" customHeight="1">
      <c r="A2556" s="402">
        <v>6171</v>
      </c>
      <c r="B2556" s="138">
        <v>5</v>
      </c>
      <c r="C2556" s="84">
        <v>166</v>
      </c>
      <c r="D2556" s="85">
        <v>12</v>
      </c>
      <c r="E2556" s="279"/>
      <c r="F2556" s="239">
        <v>3</v>
      </c>
      <c r="G2556" s="169"/>
      <c r="H2556" s="264"/>
      <c r="I2556" s="264"/>
      <c r="J2556" s="264"/>
      <c r="K2556" s="172"/>
    </row>
    <row r="2557" spans="1:11" ht="13.95" customHeight="1">
      <c r="A2557" s="402">
        <v>5091</v>
      </c>
      <c r="B2557" s="138">
        <v>5</v>
      </c>
      <c r="C2557" s="84">
        <v>166</v>
      </c>
      <c r="D2557" s="85">
        <v>13</v>
      </c>
      <c r="E2557" s="279"/>
      <c r="F2557" s="239">
        <v>2</v>
      </c>
      <c r="G2557" s="169"/>
      <c r="H2557" s="264"/>
      <c r="I2557" s="264"/>
      <c r="J2557" s="264"/>
      <c r="K2557" s="172"/>
    </row>
    <row r="2558" spans="1:11" ht="13.95" customHeight="1">
      <c r="A2558" s="402">
        <v>4479</v>
      </c>
      <c r="B2558" s="138">
        <v>4</v>
      </c>
      <c r="C2558" s="84">
        <v>166</v>
      </c>
      <c r="D2558" s="85">
        <v>14</v>
      </c>
      <c r="E2558" s="279"/>
      <c r="F2558" s="239">
        <v>1</v>
      </c>
      <c r="G2558" s="169"/>
      <c r="H2558" s="264"/>
      <c r="I2558" s="264"/>
      <c r="J2558" s="264"/>
      <c r="K2558" s="172"/>
    </row>
    <row r="2559" spans="1:11" ht="13.95" customHeight="1">
      <c r="A2559" s="402" t="s">
        <v>31098</v>
      </c>
      <c r="B2559" s="138">
        <v>4</v>
      </c>
      <c r="C2559" s="84">
        <v>166</v>
      </c>
      <c r="D2559" s="85">
        <v>15</v>
      </c>
      <c r="E2559" s="279"/>
      <c r="F2559" s="239">
        <v>1</v>
      </c>
      <c r="G2559" s="169"/>
      <c r="H2559" s="264"/>
      <c r="I2559" s="264"/>
      <c r="J2559" s="264"/>
      <c r="K2559" s="172"/>
    </row>
    <row r="2560" spans="1:11" ht="13.95" customHeight="1">
      <c r="A2560" s="402">
        <v>4742</v>
      </c>
      <c r="B2560" s="138">
        <v>5</v>
      </c>
      <c r="C2560" s="84">
        <v>167</v>
      </c>
      <c r="D2560" s="85">
        <v>1</v>
      </c>
      <c r="E2560" s="279"/>
      <c r="F2560" s="239">
        <v>9</v>
      </c>
      <c r="G2560" s="169"/>
      <c r="H2560" s="264"/>
      <c r="I2560" s="264"/>
      <c r="J2560" s="264"/>
      <c r="K2560" s="172"/>
    </row>
    <row r="2561" spans="1:11" ht="13.95" customHeight="1">
      <c r="A2561" s="402">
        <v>4083</v>
      </c>
      <c r="B2561" s="138">
        <v>4</v>
      </c>
      <c r="C2561" s="84">
        <v>167</v>
      </c>
      <c r="D2561" s="85">
        <v>2</v>
      </c>
      <c r="E2561" s="279" t="s">
        <v>1967</v>
      </c>
      <c r="F2561" s="239">
        <v>6</v>
      </c>
      <c r="G2561" s="169"/>
      <c r="H2561" s="264"/>
      <c r="I2561" s="264"/>
      <c r="J2561" s="264"/>
      <c r="K2561" s="172"/>
    </row>
    <row r="2562" spans="1:11" ht="13.95" customHeight="1">
      <c r="A2562" s="402">
        <v>4772</v>
      </c>
      <c r="B2562" s="138">
        <v>4</v>
      </c>
      <c r="C2562" s="84">
        <v>167</v>
      </c>
      <c r="D2562" s="85">
        <v>3</v>
      </c>
      <c r="E2562" s="279"/>
      <c r="F2562" s="239">
        <v>2</v>
      </c>
      <c r="G2562" s="169"/>
      <c r="H2562" s="264"/>
      <c r="I2562" s="264"/>
      <c r="J2562" s="264"/>
      <c r="K2562" s="172"/>
    </row>
    <row r="2563" spans="1:11" ht="13.95" customHeight="1">
      <c r="A2563" s="402" t="s">
        <v>19731</v>
      </c>
      <c r="B2563" s="138">
        <v>4</v>
      </c>
      <c r="C2563" s="84">
        <v>167</v>
      </c>
      <c r="D2563" s="85">
        <v>4</v>
      </c>
      <c r="E2563" s="279"/>
      <c r="F2563" s="239">
        <v>2</v>
      </c>
      <c r="G2563" s="169"/>
      <c r="H2563" s="264"/>
      <c r="I2563" s="264"/>
      <c r="J2563" s="264"/>
      <c r="K2563" s="172"/>
    </row>
    <row r="2564" spans="1:11" ht="13.95" customHeight="1">
      <c r="A2564" s="402" t="s">
        <v>19851</v>
      </c>
      <c r="B2564" s="138">
        <v>4</v>
      </c>
      <c r="C2564" s="84">
        <v>167</v>
      </c>
      <c r="D2564" s="85">
        <v>5</v>
      </c>
      <c r="E2564" s="279"/>
      <c r="F2564" s="239">
        <v>3</v>
      </c>
      <c r="G2564" s="169"/>
      <c r="H2564" s="264"/>
      <c r="I2564" s="264"/>
      <c r="J2564" s="264"/>
      <c r="K2564" s="172"/>
    </row>
    <row r="2565" spans="1:11" ht="13.95" customHeight="1" thickBot="1">
      <c r="A2565" s="402">
        <v>4645</v>
      </c>
      <c r="B2565" s="138">
        <v>4</v>
      </c>
      <c r="C2565" s="84">
        <v>167</v>
      </c>
      <c r="D2565" s="85">
        <v>6</v>
      </c>
      <c r="E2565" s="279"/>
      <c r="F2565" s="239">
        <v>5</v>
      </c>
      <c r="G2565" s="169"/>
      <c r="H2565" s="264"/>
      <c r="I2565" s="264"/>
      <c r="J2565" s="264"/>
      <c r="K2565" s="172"/>
    </row>
    <row r="2566" spans="1:11" ht="13.95" customHeight="1" thickTop="1" thickBot="1">
      <c r="A2566" s="402">
        <v>4742</v>
      </c>
      <c r="B2566" s="138">
        <v>5</v>
      </c>
      <c r="C2566" s="84">
        <v>167</v>
      </c>
      <c r="D2566" s="85">
        <v>7</v>
      </c>
      <c r="E2566" s="279"/>
      <c r="F2566" s="239">
        <v>9</v>
      </c>
      <c r="G2566" s="90" t="s">
        <v>31196</v>
      </c>
      <c r="H2566" s="264"/>
      <c r="I2566" s="264"/>
      <c r="J2566" s="264"/>
      <c r="K2566" s="172"/>
    </row>
    <row r="2567" spans="1:11" ht="13.95" customHeight="1" thickTop="1" thickBot="1">
      <c r="A2567" s="402">
        <v>5175</v>
      </c>
      <c r="B2567" s="138">
        <v>5</v>
      </c>
      <c r="C2567" s="84">
        <v>167</v>
      </c>
      <c r="D2567" s="85">
        <v>8</v>
      </c>
      <c r="E2567" s="279"/>
      <c r="F2567" s="239">
        <v>4</v>
      </c>
      <c r="G2567" s="179" t="s">
        <v>34578</v>
      </c>
      <c r="H2567" s="264"/>
      <c r="I2567" s="264"/>
      <c r="J2567" s="264"/>
      <c r="K2567" s="172"/>
    </row>
    <row r="2568" spans="1:11" ht="13.95" customHeight="1" thickTop="1">
      <c r="A2568" s="402">
        <v>4625</v>
      </c>
      <c r="B2568" s="138">
        <v>4</v>
      </c>
      <c r="C2568" s="84">
        <v>167</v>
      </c>
      <c r="D2568" s="85">
        <v>9</v>
      </c>
      <c r="E2568" s="279"/>
      <c r="F2568" s="239">
        <v>8</v>
      </c>
      <c r="G2568" s="169"/>
      <c r="H2568" s="264"/>
      <c r="I2568" s="264"/>
      <c r="J2568" s="264"/>
      <c r="K2568" s="172"/>
    </row>
    <row r="2569" spans="1:11" ht="13.95" customHeight="1">
      <c r="A2569" s="402">
        <v>4144</v>
      </c>
      <c r="B2569" s="138">
        <v>5</v>
      </c>
      <c r="C2569" s="84">
        <v>167</v>
      </c>
      <c r="D2569" s="85">
        <v>10</v>
      </c>
      <c r="E2569" s="279"/>
      <c r="F2569" s="239">
        <v>2</v>
      </c>
      <c r="G2569" s="169"/>
      <c r="H2569" s="264"/>
      <c r="I2569" s="264"/>
      <c r="J2569" s="264"/>
      <c r="K2569" s="172"/>
    </row>
    <row r="2570" spans="1:11" ht="13.95" customHeight="1">
      <c r="A2570" s="402">
        <v>4759</v>
      </c>
      <c r="B2570" s="138">
        <v>5</v>
      </c>
      <c r="C2570" s="84">
        <v>167</v>
      </c>
      <c r="D2570" s="85">
        <v>11</v>
      </c>
      <c r="E2570" s="279"/>
      <c r="F2570" s="239">
        <v>3</v>
      </c>
      <c r="G2570" s="169"/>
      <c r="H2570" s="264"/>
      <c r="I2570" s="264"/>
      <c r="J2570" s="264"/>
      <c r="K2570" s="172"/>
    </row>
    <row r="2571" spans="1:11" ht="13.95" customHeight="1">
      <c r="A2571" s="402">
        <v>4748</v>
      </c>
      <c r="B2571" s="138">
        <v>5</v>
      </c>
      <c r="C2571" s="84">
        <v>167</v>
      </c>
      <c r="D2571" s="85">
        <v>12</v>
      </c>
      <c r="E2571" s="279"/>
      <c r="F2571" s="239">
        <v>5</v>
      </c>
      <c r="G2571" s="169"/>
      <c r="H2571" s="264"/>
      <c r="I2571" s="264"/>
      <c r="J2571" s="264"/>
      <c r="K2571" s="172"/>
    </row>
    <row r="2572" spans="1:11" ht="13.95" customHeight="1">
      <c r="A2572" s="402">
        <v>4478</v>
      </c>
      <c r="B2572" s="138">
        <v>5</v>
      </c>
      <c r="C2572" s="84">
        <v>167</v>
      </c>
      <c r="D2572" s="85">
        <v>13</v>
      </c>
      <c r="E2572" s="279"/>
      <c r="F2572" s="239">
        <v>10</v>
      </c>
      <c r="G2572" s="169"/>
      <c r="H2572" s="264"/>
      <c r="I2572" s="264"/>
      <c r="J2572" s="264"/>
      <c r="K2572" s="172"/>
    </row>
    <row r="2573" spans="1:11" ht="13.95" customHeight="1">
      <c r="A2573" s="402">
        <v>4175</v>
      </c>
      <c r="B2573" s="138">
        <v>5</v>
      </c>
      <c r="C2573" s="84">
        <v>167</v>
      </c>
      <c r="D2573" s="85">
        <v>14</v>
      </c>
      <c r="E2573" s="279"/>
      <c r="F2573" s="239">
        <v>6</v>
      </c>
      <c r="G2573" s="169"/>
      <c r="H2573" s="264"/>
      <c r="I2573" s="264"/>
      <c r="J2573" s="264"/>
      <c r="K2573" s="172"/>
    </row>
    <row r="2574" spans="1:11" ht="13.95" customHeight="1">
      <c r="A2574" s="402">
        <v>4861</v>
      </c>
      <c r="B2574" s="138">
        <v>5</v>
      </c>
      <c r="C2574" s="84">
        <v>167</v>
      </c>
      <c r="D2574" s="85">
        <v>15</v>
      </c>
      <c r="E2574" s="279"/>
      <c r="F2574" s="239">
        <v>2</v>
      </c>
      <c r="G2574" s="169"/>
      <c r="H2574" s="264"/>
      <c r="I2574" s="264"/>
      <c r="J2574" s="264"/>
      <c r="K2574" s="172"/>
    </row>
    <row r="2575" spans="1:11" ht="13.95" customHeight="1">
      <c r="A2575" s="402">
        <v>4757</v>
      </c>
      <c r="B2575" s="138">
        <v>5</v>
      </c>
      <c r="C2575" s="84">
        <v>168</v>
      </c>
      <c r="D2575" s="85">
        <v>1</v>
      </c>
      <c r="E2575" s="279"/>
      <c r="F2575" s="239">
        <v>1</v>
      </c>
      <c r="G2575" s="169"/>
      <c r="H2575" s="264"/>
      <c r="I2575" s="264"/>
      <c r="J2575" s="264"/>
      <c r="K2575" s="172"/>
    </row>
    <row r="2576" spans="1:11" ht="13.95" customHeight="1">
      <c r="A2576" s="402">
        <v>4464</v>
      </c>
      <c r="B2576" s="138">
        <v>4</v>
      </c>
      <c r="C2576" s="84">
        <v>168</v>
      </c>
      <c r="D2576" s="85">
        <v>2</v>
      </c>
      <c r="E2576" s="279"/>
      <c r="F2576" s="239">
        <v>2</v>
      </c>
      <c r="G2576" s="169"/>
      <c r="H2576" s="264"/>
      <c r="I2576" s="264"/>
      <c r="J2576" s="264"/>
      <c r="K2576" s="172"/>
    </row>
    <row r="2577" spans="1:11" ht="13.95" customHeight="1">
      <c r="A2577" s="402" t="s">
        <v>34791</v>
      </c>
      <c r="B2577" s="138">
        <v>4</v>
      </c>
      <c r="C2577" s="84">
        <v>168</v>
      </c>
      <c r="D2577" s="85">
        <v>3</v>
      </c>
      <c r="E2577" s="279"/>
      <c r="F2577" s="239">
        <v>4</v>
      </c>
      <c r="G2577" s="169"/>
      <c r="H2577" s="264"/>
      <c r="I2577" s="264"/>
      <c r="J2577" s="264"/>
      <c r="K2577" s="172"/>
    </row>
    <row r="2578" spans="1:11" ht="13.95" customHeight="1">
      <c r="A2578" s="402">
        <v>6142</v>
      </c>
      <c r="B2578" s="138">
        <v>5</v>
      </c>
      <c r="C2578" s="84">
        <v>168</v>
      </c>
      <c r="D2578" s="85">
        <v>4</v>
      </c>
      <c r="E2578" s="279"/>
      <c r="F2578" s="239">
        <v>2</v>
      </c>
      <c r="G2578" s="169"/>
      <c r="H2578" s="264"/>
      <c r="I2578" s="264"/>
      <c r="J2578" s="264"/>
      <c r="K2578" s="172"/>
    </row>
    <row r="2579" spans="1:11" ht="13.95" customHeight="1">
      <c r="A2579" s="402">
        <v>4762</v>
      </c>
      <c r="B2579" s="138">
        <v>4</v>
      </c>
      <c r="C2579" s="84">
        <v>168</v>
      </c>
      <c r="D2579" s="85">
        <v>5</v>
      </c>
      <c r="E2579" s="279"/>
      <c r="F2579" s="239">
        <v>4</v>
      </c>
      <c r="G2579" s="169"/>
      <c r="H2579" s="264"/>
      <c r="I2579" s="264"/>
      <c r="J2579" s="264"/>
      <c r="K2579" s="172"/>
    </row>
    <row r="2580" spans="1:11" ht="13.95" customHeight="1" thickBot="1">
      <c r="A2580" s="402">
        <v>4760</v>
      </c>
      <c r="B2580" s="138">
        <v>5</v>
      </c>
      <c r="C2580" s="84">
        <v>168</v>
      </c>
      <c r="D2580" s="85">
        <v>6</v>
      </c>
      <c r="E2580" s="279"/>
      <c r="F2580" s="239">
        <v>2</v>
      </c>
      <c r="G2580" s="169"/>
      <c r="H2580" s="264"/>
      <c r="I2580" s="264"/>
      <c r="J2580" s="264"/>
      <c r="K2580" s="172"/>
    </row>
    <row r="2581" spans="1:11" ht="13.95" customHeight="1" thickTop="1" thickBot="1">
      <c r="A2581" s="402">
        <v>6142</v>
      </c>
      <c r="B2581" s="138">
        <v>5</v>
      </c>
      <c r="C2581" s="84">
        <v>168</v>
      </c>
      <c r="D2581" s="85">
        <v>7</v>
      </c>
      <c r="E2581" s="279"/>
      <c r="F2581" s="239">
        <v>2</v>
      </c>
      <c r="G2581" s="90" t="s">
        <v>31196</v>
      </c>
      <c r="H2581" s="264"/>
      <c r="I2581" s="264"/>
      <c r="J2581" s="264"/>
      <c r="K2581" s="172"/>
    </row>
    <row r="2582" spans="1:11" ht="13.95" customHeight="1" thickTop="1" thickBot="1">
      <c r="A2582" s="402">
        <v>5209</v>
      </c>
      <c r="B2582" s="138">
        <v>5</v>
      </c>
      <c r="C2582" s="84">
        <v>168</v>
      </c>
      <c r="D2582" s="85">
        <v>8</v>
      </c>
      <c r="E2582" s="279"/>
      <c r="F2582" s="239">
        <v>9</v>
      </c>
      <c r="G2582" s="179" t="s">
        <v>34578</v>
      </c>
      <c r="H2582" s="264"/>
      <c r="I2582" s="264"/>
      <c r="J2582" s="264"/>
      <c r="K2582" s="172"/>
    </row>
    <row r="2583" spans="1:11" ht="13.95" customHeight="1" thickTop="1">
      <c r="A2583" s="402">
        <v>4750</v>
      </c>
      <c r="B2583" s="138">
        <v>5</v>
      </c>
      <c r="C2583" s="84">
        <v>168</v>
      </c>
      <c r="D2583" s="85">
        <v>9</v>
      </c>
      <c r="E2583" s="279"/>
      <c r="F2583" s="239">
        <v>7</v>
      </c>
      <c r="G2583" s="169"/>
      <c r="H2583" s="264"/>
      <c r="I2583" s="264"/>
      <c r="J2583" s="264"/>
      <c r="K2583" s="172"/>
    </row>
    <row r="2584" spans="1:11" ht="13.95" customHeight="1">
      <c r="A2584" s="402" t="s">
        <v>31099</v>
      </c>
      <c r="B2584" s="138">
        <v>5</v>
      </c>
      <c r="C2584" s="84">
        <v>168</v>
      </c>
      <c r="D2584" s="85">
        <v>10</v>
      </c>
      <c r="E2584" s="279"/>
      <c r="F2584" s="239">
        <v>8</v>
      </c>
      <c r="G2584" s="169"/>
      <c r="H2584" s="264"/>
      <c r="I2584" s="264"/>
      <c r="J2584" s="264"/>
      <c r="K2584" s="172"/>
    </row>
    <row r="2585" spans="1:11" ht="13.95" customHeight="1">
      <c r="A2585" s="402" t="s">
        <v>31100</v>
      </c>
      <c r="B2585" s="138">
        <v>5</v>
      </c>
      <c r="C2585" s="84">
        <v>168</v>
      </c>
      <c r="D2585" s="85">
        <v>11</v>
      </c>
      <c r="E2585" s="279"/>
      <c r="F2585" s="239">
        <v>1</v>
      </c>
      <c r="G2585" s="169"/>
      <c r="H2585" s="264"/>
      <c r="I2585" s="264"/>
      <c r="J2585" s="264"/>
      <c r="K2585" s="172"/>
    </row>
    <row r="2586" spans="1:11" ht="13.95" customHeight="1">
      <c r="A2586" s="402">
        <v>4067</v>
      </c>
      <c r="B2586" s="138">
        <v>5</v>
      </c>
      <c r="C2586" s="84">
        <v>168</v>
      </c>
      <c r="D2586" s="85">
        <v>12</v>
      </c>
      <c r="E2586" s="279"/>
      <c r="F2586" s="239">
        <v>8</v>
      </c>
      <c r="G2586" s="169"/>
      <c r="H2586" s="264"/>
      <c r="I2586" s="264"/>
      <c r="J2586" s="264"/>
      <c r="K2586" s="172"/>
    </row>
    <row r="2587" spans="1:11" ht="13.95" customHeight="1">
      <c r="A2587" s="402" t="s">
        <v>31076</v>
      </c>
      <c r="B2587" s="138">
        <v>5</v>
      </c>
      <c r="C2587" s="84">
        <v>168</v>
      </c>
      <c r="D2587" s="85">
        <v>13</v>
      </c>
      <c r="E2587" s="279"/>
      <c r="F2587" s="239">
        <v>9</v>
      </c>
      <c r="G2587" s="169"/>
      <c r="H2587" s="264"/>
      <c r="I2587" s="264"/>
      <c r="J2587" s="264"/>
      <c r="K2587" s="172"/>
    </row>
    <row r="2588" spans="1:11" ht="13.95" customHeight="1">
      <c r="A2588" s="402">
        <v>6167</v>
      </c>
      <c r="B2588" s="138">
        <v>5</v>
      </c>
      <c r="C2588" s="84">
        <v>168</v>
      </c>
      <c r="D2588" s="85">
        <v>14</v>
      </c>
      <c r="E2588" s="279"/>
      <c r="F2588" s="239">
        <v>2</v>
      </c>
      <c r="G2588" s="169"/>
      <c r="H2588" s="264"/>
      <c r="I2588" s="264"/>
      <c r="J2588" s="264"/>
      <c r="K2588" s="172"/>
    </row>
    <row r="2589" spans="1:11" ht="13.95" customHeight="1">
      <c r="A2589" s="402">
        <v>6165</v>
      </c>
      <c r="B2589" s="138">
        <v>5</v>
      </c>
      <c r="C2589" s="84">
        <v>168</v>
      </c>
      <c r="D2589" s="85">
        <v>15</v>
      </c>
      <c r="E2589" s="279"/>
      <c r="F2589" s="239">
        <v>2</v>
      </c>
      <c r="G2589" s="169"/>
      <c r="H2589" s="264"/>
      <c r="I2589" s="264"/>
      <c r="J2589" s="264"/>
      <c r="K2589" s="172"/>
    </row>
    <row r="2590" spans="1:11" ht="13.95" customHeight="1">
      <c r="A2590" s="402" t="s">
        <v>19908</v>
      </c>
      <c r="B2590" s="138">
        <v>4</v>
      </c>
      <c r="C2590" s="84">
        <v>169</v>
      </c>
      <c r="D2590" s="85">
        <v>1</v>
      </c>
      <c r="E2590" s="279"/>
      <c r="F2590" s="239">
        <v>6</v>
      </c>
      <c r="G2590" s="169"/>
      <c r="H2590" s="264"/>
      <c r="I2590" s="264"/>
      <c r="J2590" s="264"/>
      <c r="K2590" s="172"/>
    </row>
    <row r="2591" spans="1:11" ht="13.95" customHeight="1">
      <c r="A2591" s="402">
        <v>6171</v>
      </c>
      <c r="B2591" s="138">
        <v>5</v>
      </c>
      <c r="C2591" s="84">
        <v>169</v>
      </c>
      <c r="D2591" s="85">
        <v>2</v>
      </c>
      <c r="E2591" s="279"/>
      <c r="F2591" s="239">
        <v>3</v>
      </c>
      <c r="G2591" s="169"/>
      <c r="H2591" s="264"/>
      <c r="I2591" s="264"/>
      <c r="J2591" s="264"/>
      <c r="K2591" s="172"/>
    </row>
    <row r="2592" spans="1:11" ht="13.95" customHeight="1">
      <c r="A2592" s="402" t="s">
        <v>34792</v>
      </c>
      <c r="B2592" s="138">
        <v>4</v>
      </c>
      <c r="C2592" s="84">
        <v>169</v>
      </c>
      <c r="D2592" s="85">
        <v>3</v>
      </c>
      <c r="E2592" s="279"/>
      <c r="F2592" s="239">
        <v>1</v>
      </c>
      <c r="G2592" s="169"/>
      <c r="H2592" s="264"/>
      <c r="I2592" s="264"/>
      <c r="J2592" s="264"/>
      <c r="K2592" s="172"/>
    </row>
    <row r="2593" spans="1:11" ht="13.95" customHeight="1">
      <c r="A2593" s="402">
        <v>4521</v>
      </c>
      <c r="B2593" s="138">
        <v>5</v>
      </c>
      <c r="C2593" s="84">
        <v>169</v>
      </c>
      <c r="D2593" s="85">
        <v>4</v>
      </c>
      <c r="E2593" s="279"/>
      <c r="F2593" s="239">
        <v>3</v>
      </c>
      <c r="G2593" s="169"/>
      <c r="H2593" s="264"/>
      <c r="I2593" s="264"/>
      <c r="J2593" s="264"/>
      <c r="K2593" s="172"/>
    </row>
    <row r="2594" spans="1:11" ht="13.95" customHeight="1">
      <c r="A2594" s="402">
        <v>6131</v>
      </c>
      <c r="B2594" s="138">
        <v>5</v>
      </c>
      <c r="C2594" s="84">
        <v>169</v>
      </c>
      <c r="D2594" s="85">
        <v>5</v>
      </c>
      <c r="E2594" s="279"/>
      <c r="F2594" s="239">
        <v>1</v>
      </c>
      <c r="G2594" s="169"/>
      <c r="H2594" s="264"/>
      <c r="I2594" s="264"/>
      <c r="J2594" s="264"/>
      <c r="K2594" s="172"/>
    </row>
    <row r="2595" spans="1:11" ht="13.95" customHeight="1" thickBot="1">
      <c r="A2595" s="402">
        <v>6134</v>
      </c>
      <c r="B2595" s="138">
        <v>5</v>
      </c>
      <c r="C2595" s="84">
        <v>169</v>
      </c>
      <c r="D2595" s="85">
        <v>6</v>
      </c>
      <c r="E2595" s="279"/>
      <c r="F2595" s="239">
        <v>2</v>
      </c>
      <c r="G2595" s="169"/>
      <c r="H2595" s="264"/>
      <c r="I2595" s="264"/>
      <c r="J2595" s="264"/>
      <c r="K2595" s="172"/>
    </row>
    <row r="2596" spans="1:11" ht="13.95" customHeight="1" thickTop="1" thickBot="1">
      <c r="A2596" s="402">
        <v>5216</v>
      </c>
      <c r="B2596" s="138">
        <v>5</v>
      </c>
      <c r="C2596" s="84">
        <v>169</v>
      </c>
      <c r="D2596" s="85">
        <v>7</v>
      </c>
      <c r="E2596" s="279"/>
      <c r="F2596" s="239">
        <v>9</v>
      </c>
      <c r="G2596" s="90" t="s">
        <v>31196</v>
      </c>
      <c r="H2596" s="264"/>
      <c r="I2596" s="264"/>
      <c r="J2596" s="264"/>
      <c r="K2596" s="172"/>
    </row>
    <row r="2597" spans="1:11" ht="13.95" customHeight="1" thickTop="1" thickBot="1">
      <c r="A2597" s="402" t="s">
        <v>32798</v>
      </c>
      <c r="B2597" s="138">
        <v>5</v>
      </c>
      <c r="C2597" s="84">
        <v>169</v>
      </c>
      <c r="D2597" s="85">
        <v>8</v>
      </c>
      <c r="E2597" s="279"/>
      <c r="F2597" s="239">
        <v>1</v>
      </c>
      <c r="G2597" s="179" t="s">
        <v>34578</v>
      </c>
      <c r="H2597" s="264"/>
      <c r="I2597" s="264"/>
      <c r="J2597" s="264"/>
      <c r="K2597" s="172"/>
    </row>
    <row r="2598" spans="1:11" ht="13.95" customHeight="1" thickTop="1">
      <c r="A2598" s="402">
        <v>4378</v>
      </c>
      <c r="B2598" s="138">
        <v>5</v>
      </c>
      <c r="C2598" s="84">
        <v>169</v>
      </c>
      <c r="D2598" s="85">
        <v>9</v>
      </c>
      <c r="E2598" s="279"/>
      <c r="F2598" s="239">
        <v>3</v>
      </c>
      <c r="G2598" s="169"/>
      <c r="H2598" s="264"/>
      <c r="I2598" s="264"/>
      <c r="J2598" s="264"/>
      <c r="K2598" s="172"/>
    </row>
    <row r="2599" spans="1:11" ht="13.95" customHeight="1">
      <c r="A2599" s="402" t="s">
        <v>19828</v>
      </c>
      <c r="B2599" s="138">
        <v>5</v>
      </c>
      <c r="C2599" s="84">
        <v>169</v>
      </c>
      <c r="D2599" s="85">
        <v>10</v>
      </c>
      <c r="E2599" s="279"/>
      <c r="F2599" s="239">
        <v>3</v>
      </c>
      <c r="G2599" s="169"/>
      <c r="H2599" s="264"/>
      <c r="I2599" s="264"/>
      <c r="J2599" s="264"/>
      <c r="K2599" s="172"/>
    </row>
    <row r="2600" spans="1:11" ht="13.95" customHeight="1">
      <c r="A2600" s="402">
        <v>5805</v>
      </c>
      <c r="B2600" s="138">
        <v>5</v>
      </c>
      <c r="C2600" s="84">
        <v>169</v>
      </c>
      <c r="D2600" s="85">
        <v>11</v>
      </c>
      <c r="E2600" s="279"/>
      <c r="F2600" s="239">
        <v>1</v>
      </c>
      <c r="G2600" s="169"/>
      <c r="H2600" s="264"/>
      <c r="I2600" s="264"/>
      <c r="J2600" s="264"/>
      <c r="K2600" s="172"/>
    </row>
    <row r="2601" spans="1:11" ht="13.95" customHeight="1">
      <c r="A2601" s="402">
        <v>5619</v>
      </c>
      <c r="B2601" s="138">
        <v>5</v>
      </c>
      <c r="C2601" s="84">
        <v>169</v>
      </c>
      <c r="D2601" s="85">
        <v>12</v>
      </c>
      <c r="E2601" s="279"/>
      <c r="F2601" s="239">
        <v>4</v>
      </c>
      <c r="G2601" s="169"/>
      <c r="H2601" s="264"/>
      <c r="I2601" s="264"/>
      <c r="J2601" s="264"/>
      <c r="K2601" s="172"/>
    </row>
    <row r="2602" spans="1:11" ht="13.95" customHeight="1">
      <c r="A2602" s="402">
        <v>4750</v>
      </c>
      <c r="B2602" s="138">
        <v>5</v>
      </c>
      <c r="C2602" s="84">
        <v>169</v>
      </c>
      <c r="D2602" s="85">
        <v>13</v>
      </c>
      <c r="E2602" s="279"/>
      <c r="F2602" s="239">
        <v>7</v>
      </c>
      <c r="G2602" s="169"/>
      <c r="H2602" s="264"/>
      <c r="I2602" s="264"/>
      <c r="J2602" s="264"/>
      <c r="K2602" s="172"/>
    </row>
    <row r="2603" spans="1:11" ht="13.95" customHeight="1">
      <c r="A2603" s="402">
        <v>5104</v>
      </c>
      <c r="B2603" s="138">
        <v>5</v>
      </c>
      <c r="C2603" s="84">
        <v>169</v>
      </c>
      <c r="D2603" s="85">
        <v>14</v>
      </c>
      <c r="E2603" s="279"/>
      <c r="F2603" s="239">
        <v>3</v>
      </c>
      <c r="G2603" s="169"/>
      <c r="H2603" s="264"/>
      <c r="I2603" s="264"/>
      <c r="J2603" s="264"/>
      <c r="K2603" s="172"/>
    </row>
    <row r="2604" spans="1:11" ht="13.95" customHeight="1">
      <c r="A2604" s="402" t="s">
        <v>19713</v>
      </c>
      <c r="B2604" s="138">
        <v>4</v>
      </c>
      <c r="C2604" s="84">
        <v>169</v>
      </c>
      <c r="D2604" s="85">
        <v>15</v>
      </c>
      <c r="E2604" s="279"/>
      <c r="F2604" s="239">
        <v>4</v>
      </c>
      <c r="G2604" s="169"/>
      <c r="H2604" s="264"/>
      <c r="I2604" s="264"/>
      <c r="J2604" s="264"/>
      <c r="K2604" s="172"/>
    </row>
    <row r="2605" spans="1:11" ht="13.95" customHeight="1">
      <c r="A2605" s="402">
        <v>4905</v>
      </c>
      <c r="B2605" s="138">
        <v>4</v>
      </c>
      <c r="C2605" s="84">
        <v>170</v>
      </c>
      <c r="D2605" s="85">
        <v>1</v>
      </c>
      <c r="E2605" s="279"/>
      <c r="F2605" s="239">
        <v>3</v>
      </c>
      <c r="G2605" s="169"/>
      <c r="H2605" s="264"/>
      <c r="I2605" s="264"/>
      <c r="J2605" s="264"/>
      <c r="K2605" s="172"/>
    </row>
    <row r="2606" spans="1:11" ht="13.95" customHeight="1">
      <c r="A2606" s="402">
        <v>4905</v>
      </c>
      <c r="B2606" s="138">
        <v>5</v>
      </c>
      <c r="C2606" s="84">
        <v>170</v>
      </c>
      <c r="D2606" s="85">
        <v>2</v>
      </c>
      <c r="E2606" s="279"/>
      <c r="F2606" s="239">
        <v>3</v>
      </c>
      <c r="G2606" s="169"/>
      <c r="H2606" s="264"/>
      <c r="I2606" s="264"/>
      <c r="J2606" s="264"/>
      <c r="K2606" s="172"/>
    </row>
    <row r="2607" spans="1:11" ht="13.95" customHeight="1">
      <c r="A2607" s="402">
        <v>4168</v>
      </c>
      <c r="B2607" s="138">
        <v>4</v>
      </c>
      <c r="C2607" s="84">
        <v>170</v>
      </c>
      <c r="D2607" s="85">
        <v>3</v>
      </c>
      <c r="E2607" s="279"/>
      <c r="F2607" s="239">
        <v>6</v>
      </c>
      <c r="G2607" s="169"/>
      <c r="H2607" s="264"/>
      <c r="I2607" s="264"/>
      <c r="J2607" s="264"/>
      <c r="K2607" s="172"/>
    </row>
    <row r="2608" spans="1:11" ht="13.95" customHeight="1">
      <c r="A2608" s="402">
        <v>4489</v>
      </c>
      <c r="B2608" s="138">
        <v>5</v>
      </c>
      <c r="C2608" s="84">
        <v>170</v>
      </c>
      <c r="D2608" s="85">
        <v>4</v>
      </c>
      <c r="E2608" s="279"/>
      <c r="F2608" s="239">
        <v>5</v>
      </c>
      <c r="G2608" s="169"/>
      <c r="H2608" s="264"/>
      <c r="I2608" s="264"/>
      <c r="J2608" s="264"/>
      <c r="K2608" s="172"/>
    </row>
    <row r="2609" spans="1:11" ht="13.95" customHeight="1">
      <c r="A2609" s="402">
        <v>4774</v>
      </c>
      <c r="B2609" s="138">
        <v>5</v>
      </c>
      <c r="C2609" s="84">
        <v>170</v>
      </c>
      <c r="D2609" s="85">
        <v>5</v>
      </c>
      <c r="E2609" s="279"/>
      <c r="F2609" s="239">
        <v>7</v>
      </c>
      <c r="G2609" s="169"/>
      <c r="H2609" s="264"/>
      <c r="I2609" s="264"/>
      <c r="J2609" s="264"/>
      <c r="K2609" s="172"/>
    </row>
    <row r="2610" spans="1:11" ht="13.95" customHeight="1" thickBot="1">
      <c r="A2610" s="402">
        <v>4973</v>
      </c>
      <c r="B2610" s="138">
        <v>5</v>
      </c>
      <c r="C2610" s="84">
        <v>170</v>
      </c>
      <c r="D2610" s="85">
        <v>6</v>
      </c>
      <c r="E2610" s="279"/>
      <c r="F2610" s="239">
        <v>9</v>
      </c>
      <c r="G2610" s="169"/>
      <c r="H2610" s="264"/>
      <c r="I2610" s="264"/>
      <c r="J2610" s="264"/>
      <c r="K2610" s="172"/>
    </row>
    <row r="2611" spans="1:11" ht="13.95" customHeight="1" thickTop="1" thickBot="1">
      <c r="A2611" s="402">
        <v>6144</v>
      </c>
      <c r="B2611" s="138">
        <v>5</v>
      </c>
      <c r="C2611" s="84">
        <v>170</v>
      </c>
      <c r="D2611" s="85">
        <v>7</v>
      </c>
      <c r="E2611" s="279"/>
      <c r="F2611" s="239">
        <v>4</v>
      </c>
      <c r="G2611" s="90" t="s">
        <v>31196</v>
      </c>
      <c r="H2611" s="264"/>
      <c r="I2611" s="264"/>
      <c r="J2611" s="264"/>
      <c r="K2611" s="172"/>
    </row>
    <row r="2612" spans="1:11" ht="13.95" customHeight="1" thickTop="1" thickBot="1">
      <c r="A2612" s="402">
        <v>5014</v>
      </c>
      <c r="B2612" s="138">
        <v>5</v>
      </c>
      <c r="C2612" s="84">
        <v>170</v>
      </c>
      <c r="D2612" s="85">
        <v>8</v>
      </c>
      <c r="E2612" s="279"/>
      <c r="F2612" s="239">
        <v>7</v>
      </c>
      <c r="G2612" s="179" t="s">
        <v>34578</v>
      </c>
      <c r="H2612" s="264"/>
      <c r="I2612" s="264"/>
      <c r="J2612" s="264"/>
      <c r="K2612" s="172"/>
    </row>
    <row r="2613" spans="1:11" ht="13.95" customHeight="1" thickTop="1">
      <c r="A2613" s="402" t="s">
        <v>20347</v>
      </c>
      <c r="B2613" s="138">
        <v>5</v>
      </c>
      <c r="C2613" s="84">
        <v>170</v>
      </c>
      <c r="D2613" s="85">
        <v>9</v>
      </c>
      <c r="E2613" s="279"/>
      <c r="F2613" s="239">
        <v>3</v>
      </c>
      <c r="G2613" s="169"/>
      <c r="H2613" s="264"/>
      <c r="I2613" s="264"/>
      <c r="J2613" s="264"/>
      <c r="K2613" s="172"/>
    </row>
    <row r="2614" spans="1:11" ht="13.95" customHeight="1">
      <c r="A2614" s="402" t="s">
        <v>31101</v>
      </c>
      <c r="B2614" s="138">
        <v>4</v>
      </c>
      <c r="C2614" s="84">
        <v>170</v>
      </c>
      <c r="D2614" s="85">
        <v>10</v>
      </c>
      <c r="E2614" s="279"/>
      <c r="F2614" s="239">
        <v>2</v>
      </c>
      <c r="G2614" s="169"/>
      <c r="H2614" s="264"/>
      <c r="I2614" s="264"/>
      <c r="J2614" s="264"/>
      <c r="K2614" s="172"/>
    </row>
    <row r="2615" spans="1:11" ht="13.95" customHeight="1">
      <c r="A2615" s="402" t="s">
        <v>19948</v>
      </c>
      <c r="B2615" s="138">
        <v>4</v>
      </c>
      <c r="C2615" s="84">
        <v>170</v>
      </c>
      <c r="D2615" s="85">
        <v>11</v>
      </c>
      <c r="E2615" s="279"/>
      <c r="F2615" s="239">
        <v>4</v>
      </c>
      <c r="G2615" s="169"/>
      <c r="H2615" s="264"/>
      <c r="I2615" s="264"/>
      <c r="J2615" s="264"/>
      <c r="K2615" s="172"/>
    </row>
    <row r="2616" spans="1:11" ht="13.95" customHeight="1">
      <c r="A2616" s="402">
        <v>4478</v>
      </c>
      <c r="B2616" s="138">
        <v>5</v>
      </c>
      <c r="C2616" s="84">
        <v>170</v>
      </c>
      <c r="D2616" s="85">
        <v>12</v>
      </c>
      <c r="E2616" s="279"/>
      <c r="F2616" s="239">
        <v>10</v>
      </c>
      <c r="G2616" s="169"/>
      <c r="H2616" s="264"/>
      <c r="I2616" s="264"/>
      <c r="J2616" s="264"/>
      <c r="K2616" s="172"/>
    </row>
    <row r="2617" spans="1:11" ht="13.95" customHeight="1">
      <c r="A2617" s="402" t="s">
        <v>31060</v>
      </c>
      <c r="B2617" s="138">
        <v>4</v>
      </c>
      <c r="C2617" s="84">
        <v>170</v>
      </c>
      <c r="D2617" s="85">
        <v>13</v>
      </c>
      <c r="E2617" s="279"/>
      <c r="F2617" s="239">
        <v>10</v>
      </c>
      <c r="G2617" s="169"/>
      <c r="H2617" s="264"/>
      <c r="I2617" s="264"/>
      <c r="J2617" s="264"/>
      <c r="K2617" s="172"/>
    </row>
    <row r="2618" spans="1:11" ht="13.95" customHeight="1">
      <c r="A2618" s="402">
        <v>4171</v>
      </c>
      <c r="B2618" s="138">
        <v>5</v>
      </c>
      <c r="C2618" s="84">
        <v>170</v>
      </c>
      <c r="D2618" s="85">
        <v>14</v>
      </c>
      <c r="E2618" s="279"/>
      <c r="F2618" s="239">
        <v>5</v>
      </c>
      <c r="G2618" s="169"/>
      <c r="H2618" s="264"/>
      <c r="I2618" s="264"/>
      <c r="J2618" s="264"/>
      <c r="K2618" s="172"/>
    </row>
    <row r="2619" spans="1:11" ht="13.95" customHeight="1">
      <c r="A2619" s="402" t="s">
        <v>31065</v>
      </c>
      <c r="B2619" s="138">
        <v>4</v>
      </c>
      <c r="C2619" s="84">
        <v>170</v>
      </c>
      <c r="D2619" s="85">
        <v>15</v>
      </c>
      <c r="E2619" s="279"/>
      <c r="F2619" s="239">
        <v>6</v>
      </c>
      <c r="G2619" s="169"/>
      <c r="H2619" s="264"/>
      <c r="I2619" s="264"/>
      <c r="J2619" s="264"/>
      <c r="K2619" s="172"/>
    </row>
    <row r="2620" spans="1:11" ht="13.95" customHeight="1">
      <c r="A2620" s="402">
        <v>5931</v>
      </c>
      <c r="B2620" s="138">
        <v>5</v>
      </c>
      <c r="C2620" s="84">
        <v>171</v>
      </c>
      <c r="D2620" s="85">
        <v>1</v>
      </c>
      <c r="E2620" s="279"/>
      <c r="F2620" s="239">
        <v>6</v>
      </c>
      <c r="G2620" s="169"/>
      <c r="H2620" s="264"/>
      <c r="I2620" s="264"/>
      <c r="J2620" s="264"/>
      <c r="K2620" s="172"/>
    </row>
    <row r="2621" spans="1:11" ht="13.95" customHeight="1">
      <c r="A2621" s="402">
        <v>5374</v>
      </c>
      <c r="B2621" s="138">
        <v>5</v>
      </c>
      <c r="C2621" s="84">
        <v>171</v>
      </c>
      <c r="D2621" s="85">
        <v>2</v>
      </c>
      <c r="E2621" s="279"/>
      <c r="F2621" s="239">
        <v>2</v>
      </c>
      <c r="G2621" s="169"/>
      <c r="H2621" s="264"/>
      <c r="I2621" s="264"/>
      <c r="J2621" s="264"/>
      <c r="K2621" s="172"/>
    </row>
    <row r="2622" spans="1:11" ht="13.95" customHeight="1">
      <c r="A2622" s="402">
        <v>4663</v>
      </c>
      <c r="B2622" s="138">
        <v>5</v>
      </c>
      <c r="C2622" s="84">
        <v>171</v>
      </c>
      <c r="D2622" s="85">
        <v>3</v>
      </c>
      <c r="E2622" s="279"/>
      <c r="F2622" s="239">
        <v>3</v>
      </c>
      <c r="G2622" s="169"/>
      <c r="H2622" s="264"/>
      <c r="I2622" s="264"/>
      <c r="J2622" s="264"/>
      <c r="K2622" s="172"/>
    </row>
    <row r="2623" spans="1:11" ht="13.95" customHeight="1">
      <c r="A2623" s="402">
        <v>5216</v>
      </c>
      <c r="B2623" s="138">
        <v>5</v>
      </c>
      <c r="C2623" s="84">
        <v>171</v>
      </c>
      <c r="D2623" s="85">
        <v>4</v>
      </c>
      <c r="E2623" s="279"/>
      <c r="F2623" s="239">
        <v>9</v>
      </c>
      <c r="G2623" s="169"/>
      <c r="H2623" s="264"/>
      <c r="I2623" s="264"/>
      <c r="J2623" s="264"/>
      <c r="K2623" s="172"/>
    </row>
    <row r="2624" spans="1:11" ht="13.95" customHeight="1">
      <c r="A2624" s="402">
        <v>4898</v>
      </c>
      <c r="B2624" s="138">
        <v>4</v>
      </c>
      <c r="C2624" s="84">
        <v>171</v>
      </c>
      <c r="D2624" s="85">
        <v>5</v>
      </c>
      <c r="E2624" s="279"/>
      <c r="F2624" s="239">
        <v>3</v>
      </c>
      <c r="G2624" s="169"/>
      <c r="H2624" s="264"/>
      <c r="I2624" s="264"/>
      <c r="J2624" s="264"/>
      <c r="K2624" s="172"/>
    </row>
    <row r="2625" spans="1:11" ht="13.95" customHeight="1" thickBot="1">
      <c r="A2625" s="402" t="s">
        <v>34100</v>
      </c>
      <c r="B2625" s="138">
        <v>5</v>
      </c>
      <c r="C2625" s="84">
        <v>171</v>
      </c>
      <c r="D2625" s="85">
        <v>6</v>
      </c>
      <c r="E2625" s="279"/>
      <c r="F2625" s="239">
        <v>6</v>
      </c>
      <c r="G2625" s="169"/>
      <c r="H2625" s="264"/>
      <c r="I2625" s="264"/>
      <c r="J2625" s="264"/>
      <c r="K2625" s="172"/>
    </row>
    <row r="2626" spans="1:11" ht="13.95" customHeight="1" thickTop="1" thickBot="1">
      <c r="A2626" s="402">
        <v>4415</v>
      </c>
      <c r="B2626" s="138">
        <v>5</v>
      </c>
      <c r="C2626" s="84">
        <v>171</v>
      </c>
      <c r="D2626" s="85">
        <v>7</v>
      </c>
      <c r="E2626" s="279"/>
      <c r="F2626" s="239">
        <v>6</v>
      </c>
      <c r="G2626" s="90" t="s">
        <v>31196</v>
      </c>
      <c r="H2626" s="264"/>
      <c r="I2626" s="264"/>
      <c r="J2626" s="264"/>
      <c r="K2626" s="172"/>
    </row>
    <row r="2627" spans="1:11" ht="13.95" customHeight="1" thickTop="1" thickBot="1">
      <c r="A2627" s="402">
        <v>4171</v>
      </c>
      <c r="B2627" s="138">
        <v>5</v>
      </c>
      <c r="C2627" s="84">
        <v>171</v>
      </c>
      <c r="D2627" s="85">
        <v>8</v>
      </c>
      <c r="E2627" s="279"/>
      <c r="F2627" s="239">
        <v>5</v>
      </c>
      <c r="G2627" s="179" t="s">
        <v>34578</v>
      </c>
      <c r="H2627" s="264"/>
      <c r="I2627" s="264"/>
      <c r="J2627" s="264"/>
      <c r="K2627" s="172"/>
    </row>
    <row r="2628" spans="1:11" ht="13.95" customHeight="1" thickTop="1">
      <c r="A2628" s="402">
        <v>5209</v>
      </c>
      <c r="B2628" s="138">
        <v>5</v>
      </c>
      <c r="C2628" s="84">
        <v>171</v>
      </c>
      <c r="D2628" s="85">
        <v>9</v>
      </c>
      <c r="E2628" s="279"/>
      <c r="F2628" s="239">
        <v>9</v>
      </c>
      <c r="G2628" s="169"/>
      <c r="H2628" s="264"/>
      <c r="I2628" s="264"/>
      <c r="J2628" s="264"/>
      <c r="K2628" s="172"/>
    </row>
    <row r="2629" spans="1:11" ht="13.95" customHeight="1">
      <c r="A2629" s="402">
        <v>5106</v>
      </c>
      <c r="B2629" s="138">
        <v>5</v>
      </c>
      <c r="C2629" s="84">
        <v>171</v>
      </c>
      <c r="D2629" s="85">
        <v>10</v>
      </c>
      <c r="E2629" s="279"/>
      <c r="F2629" s="239">
        <v>6</v>
      </c>
      <c r="G2629" s="169"/>
      <c r="H2629" s="264"/>
      <c r="I2629" s="264"/>
      <c r="J2629" s="264"/>
      <c r="K2629" s="172"/>
    </row>
    <row r="2630" spans="1:11" ht="13.95" customHeight="1">
      <c r="A2630" s="402">
        <v>4774</v>
      </c>
      <c r="B2630" s="138">
        <v>5</v>
      </c>
      <c r="C2630" s="84">
        <v>171</v>
      </c>
      <c r="D2630" s="85">
        <v>11</v>
      </c>
      <c r="E2630" s="279"/>
      <c r="F2630" s="239">
        <v>7</v>
      </c>
      <c r="G2630" s="169"/>
      <c r="H2630" s="264"/>
      <c r="I2630" s="264"/>
      <c r="J2630" s="264"/>
      <c r="K2630" s="172"/>
    </row>
    <row r="2631" spans="1:11" ht="13.95" customHeight="1">
      <c r="A2631" s="402">
        <v>4601</v>
      </c>
      <c r="B2631" s="138">
        <v>5</v>
      </c>
      <c r="C2631" s="84">
        <v>171</v>
      </c>
      <c r="D2631" s="85">
        <v>12</v>
      </c>
      <c r="E2631" s="279"/>
      <c r="F2631" s="239">
        <v>9</v>
      </c>
      <c r="G2631" s="169"/>
      <c r="H2631" s="264"/>
      <c r="I2631" s="264"/>
      <c r="J2631" s="264"/>
      <c r="K2631" s="172"/>
    </row>
    <row r="2632" spans="1:11" ht="13.95" customHeight="1">
      <c r="A2632" s="402">
        <v>5216</v>
      </c>
      <c r="B2632" s="138">
        <v>5</v>
      </c>
      <c r="C2632" s="84">
        <v>171</v>
      </c>
      <c r="D2632" s="85">
        <v>13</v>
      </c>
      <c r="E2632" s="279"/>
      <c r="F2632" s="239">
        <v>9</v>
      </c>
      <c r="G2632" s="169"/>
      <c r="H2632" s="264"/>
      <c r="I2632" s="264"/>
      <c r="J2632" s="264"/>
      <c r="K2632" s="172"/>
    </row>
    <row r="2633" spans="1:11" ht="13.95" customHeight="1">
      <c r="A2633" s="402">
        <v>4489</v>
      </c>
      <c r="B2633" s="138">
        <v>5</v>
      </c>
      <c r="C2633" s="84">
        <v>171</v>
      </c>
      <c r="D2633" s="85">
        <v>14</v>
      </c>
      <c r="E2633" s="279"/>
      <c r="F2633" s="239">
        <v>5</v>
      </c>
      <c r="G2633" s="169"/>
      <c r="H2633" s="264"/>
      <c r="I2633" s="264"/>
      <c r="J2633" s="264"/>
      <c r="K2633" s="172"/>
    </row>
    <row r="2634" spans="1:11" ht="13.95" customHeight="1">
      <c r="A2634" s="402">
        <v>4975</v>
      </c>
      <c r="B2634" s="138">
        <v>5</v>
      </c>
      <c r="C2634" s="84">
        <v>171</v>
      </c>
      <c r="D2634" s="85">
        <v>15</v>
      </c>
      <c r="E2634" s="279"/>
      <c r="F2634" s="239">
        <v>2</v>
      </c>
      <c r="G2634" s="169"/>
      <c r="H2634" s="264"/>
      <c r="I2634" s="264"/>
      <c r="J2634" s="264"/>
      <c r="K2634" s="172"/>
    </row>
    <row r="2635" spans="1:11" ht="13.95" customHeight="1">
      <c r="A2635" s="402">
        <v>5208</v>
      </c>
      <c r="B2635" s="138">
        <v>5</v>
      </c>
      <c r="C2635" s="84">
        <v>172</v>
      </c>
      <c r="D2635" s="85">
        <v>1</v>
      </c>
      <c r="E2635" s="279"/>
      <c r="F2635" s="239">
        <v>1</v>
      </c>
      <c r="G2635" s="169"/>
      <c r="H2635" s="264"/>
      <c r="I2635" s="264"/>
      <c r="J2635" s="264"/>
      <c r="K2635" s="172"/>
    </row>
    <row r="2636" spans="1:11" ht="13.95" customHeight="1">
      <c r="A2636" s="402">
        <v>4478</v>
      </c>
      <c r="B2636" s="138">
        <v>5</v>
      </c>
      <c r="C2636" s="84">
        <v>172</v>
      </c>
      <c r="D2636" s="85">
        <v>2</v>
      </c>
      <c r="E2636" s="279"/>
      <c r="F2636" s="239">
        <v>10</v>
      </c>
      <c r="G2636" s="169"/>
      <c r="H2636" s="264"/>
      <c r="I2636" s="264"/>
      <c r="J2636" s="264"/>
      <c r="K2636" s="172"/>
    </row>
    <row r="2637" spans="1:11" ht="13.95" customHeight="1">
      <c r="A2637" s="402">
        <v>6133</v>
      </c>
      <c r="B2637" s="138">
        <v>4</v>
      </c>
      <c r="C2637" s="84">
        <v>172</v>
      </c>
      <c r="D2637" s="85">
        <v>3</v>
      </c>
      <c r="E2637" s="279"/>
      <c r="F2637" s="239">
        <v>4</v>
      </c>
      <c r="G2637" s="169"/>
      <c r="H2637" s="264"/>
      <c r="I2637" s="264"/>
      <c r="J2637" s="264"/>
      <c r="K2637" s="172"/>
    </row>
    <row r="2638" spans="1:11" ht="13.95" customHeight="1">
      <c r="A2638" s="402">
        <v>5106</v>
      </c>
      <c r="B2638" s="138">
        <v>5</v>
      </c>
      <c r="C2638" s="84">
        <v>172</v>
      </c>
      <c r="D2638" s="85">
        <v>4</v>
      </c>
      <c r="E2638" s="279"/>
      <c r="F2638" s="239">
        <v>6</v>
      </c>
      <c r="G2638" s="169"/>
      <c r="H2638" s="264"/>
      <c r="I2638" s="264"/>
      <c r="J2638" s="264"/>
      <c r="K2638" s="172"/>
    </row>
    <row r="2639" spans="1:11" ht="13.95" customHeight="1">
      <c r="A2639" s="402">
        <v>4173</v>
      </c>
      <c r="B2639" s="138">
        <v>5</v>
      </c>
      <c r="C2639" s="84">
        <v>172</v>
      </c>
      <c r="D2639" s="85">
        <v>5</v>
      </c>
      <c r="E2639" s="279"/>
      <c r="F2639" s="239">
        <v>5</v>
      </c>
      <c r="G2639" s="169"/>
      <c r="H2639" s="264"/>
      <c r="I2639" s="264"/>
      <c r="J2639" s="264"/>
      <c r="K2639" s="172"/>
    </row>
    <row r="2640" spans="1:11" ht="13.95" customHeight="1" thickBot="1">
      <c r="A2640" s="402">
        <v>4840</v>
      </c>
      <c r="B2640" s="138">
        <v>5</v>
      </c>
      <c r="C2640" s="84">
        <v>172</v>
      </c>
      <c r="D2640" s="85">
        <v>6</v>
      </c>
      <c r="E2640" s="279"/>
      <c r="F2640" s="239">
        <v>1</v>
      </c>
      <c r="G2640" s="169"/>
      <c r="H2640" s="264"/>
      <c r="I2640" s="264"/>
      <c r="J2640" s="264"/>
      <c r="K2640" s="172"/>
    </row>
    <row r="2641" spans="1:11" ht="13.95" customHeight="1" thickTop="1" thickBot="1">
      <c r="A2641" s="402" t="s">
        <v>31102</v>
      </c>
      <c r="B2641" s="138">
        <v>4</v>
      </c>
      <c r="C2641" s="84">
        <v>172</v>
      </c>
      <c r="D2641" s="85">
        <v>7</v>
      </c>
      <c r="E2641" s="279"/>
      <c r="F2641" s="239">
        <v>3</v>
      </c>
      <c r="G2641" s="90" t="s">
        <v>31196</v>
      </c>
      <c r="H2641" s="264"/>
      <c r="I2641" s="264"/>
      <c r="J2641" s="264"/>
      <c r="K2641" s="172"/>
    </row>
    <row r="2642" spans="1:11" ht="13.95" customHeight="1" thickTop="1" thickBot="1">
      <c r="A2642" s="402">
        <v>4414</v>
      </c>
      <c r="B2642" s="138">
        <v>5</v>
      </c>
      <c r="C2642" s="84">
        <v>172</v>
      </c>
      <c r="D2642" s="85">
        <v>8</v>
      </c>
      <c r="E2642" s="279"/>
      <c r="F2642" s="239">
        <v>2</v>
      </c>
      <c r="G2642" s="179" t="s">
        <v>34578</v>
      </c>
      <c r="H2642" s="264"/>
      <c r="I2642" s="264"/>
      <c r="J2642" s="264"/>
      <c r="K2642" s="172"/>
    </row>
    <row r="2643" spans="1:11" ht="13.95" customHeight="1" thickTop="1">
      <c r="A2643" s="402">
        <v>4414</v>
      </c>
      <c r="B2643" s="138">
        <v>5</v>
      </c>
      <c r="C2643" s="84">
        <v>172</v>
      </c>
      <c r="D2643" s="85">
        <v>9</v>
      </c>
      <c r="E2643" s="279"/>
      <c r="F2643" s="239">
        <v>2</v>
      </c>
      <c r="G2643" s="169"/>
      <c r="H2643" s="264"/>
      <c r="I2643" s="264"/>
      <c r="J2643" s="264"/>
      <c r="K2643" s="172"/>
    </row>
    <row r="2644" spans="1:11" ht="13.95" customHeight="1">
      <c r="A2644" s="402">
        <v>5996</v>
      </c>
      <c r="B2644" s="138">
        <v>5</v>
      </c>
      <c r="C2644" s="84">
        <v>172</v>
      </c>
      <c r="D2644" s="85">
        <v>10</v>
      </c>
      <c r="E2644" s="279"/>
      <c r="F2644" s="239">
        <v>4</v>
      </c>
      <c r="G2644" s="169"/>
      <c r="H2644" s="264"/>
      <c r="I2644" s="264"/>
      <c r="J2644" s="264"/>
      <c r="K2644" s="172"/>
    </row>
    <row r="2645" spans="1:11" ht="13.95" customHeight="1">
      <c r="A2645" s="402">
        <v>6176</v>
      </c>
      <c r="B2645" s="138">
        <v>5</v>
      </c>
      <c r="C2645" s="84">
        <v>172</v>
      </c>
      <c r="D2645" s="85">
        <v>11</v>
      </c>
      <c r="E2645" s="279"/>
      <c r="F2645" s="239">
        <v>1</v>
      </c>
      <c r="G2645" s="169"/>
      <c r="H2645" s="264"/>
      <c r="I2645" s="264"/>
      <c r="J2645" s="264"/>
      <c r="K2645" s="172"/>
    </row>
    <row r="2646" spans="1:11" ht="13.95" customHeight="1">
      <c r="A2646" s="402" t="s">
        <v>31103</v>
      </c>
      <c r="B2646" s="138">
        <v>4</v>
      </c>
      <c r="C2646" s="84">
        <v>172</v>
      </c>
      <c r="D2646" s="85">
        <v>12</v>
      </c>
      <c r="E2646" s="279"/>
      <c r="F2646" s="239">
        <v>1</v>
      </c>
      <c r="G2646" s="169"/>
      <c r="H2646" s="264"/>
      <c r="I2646" s="264"/>
      <c r="J2646" s="264"/>
      <c r="K2646" s="172"/>
    </row>
    <row r="2647" spans="1:11" ht="13.95" customHeight="1">
      <c r="A2647" s="402">
        <v>5014</v>
      </c>
      <c r="B2647" s="138">
        <v>5</v>
      </c>
      <c r="C2647" s="84">
        <v>172</v>
      </c>
      <c r="D2647" s="85">
        <v>13</v>
      </c>
      <c r="E2647" s="279"/>
      <c r="F2647" s="239">
        <v>7</v>
      </c>
      <c r="G2647" s="169"/>
      <c r="H2647" s="264"/>
      <c r="I2647" s="264"/>
      <c r="J2647" s="264"/>
      <c r="K2647" s="172"/>
    </row>
    <row r="2648" spans="1:11" ht="13.95" customHeight="1">
      <c r="A2648" s="402">
        <v>4635</v>
      </c>
      <c r="B2648" s="138">
        <v>5</v>
      </c>
      <c r="C2648" s="84">
        <v>172</v>
      </c>
      <c r="D2648" s="85">
        <v>14</v>
      </c>
      <c r="E2648" s="279"/>
      <c r="F2648" s="239">
        <v>3</v>
      </c>
      <c r="G2648" s="169"/>
      <c r="H2648" s="264"/>
      <c r="I2648" s="264"/>
      <c r="J2648" s="264"/>
      <c r="K2648" s="172"/>
    </row>
    <row r="2649" spans="1:11" ht="13.95" customHeight="1">
      <c r="A2649" s="402" t="s">
        <v>19756</v>
      </c>
      <c r="B2649" s="138">
        <v>5</v>
      </c>
      <c r="C2649" s="84">
        <v>172</v>
      </c>
      <c r="D2649" s="85">
        <v>15</v>
      </c>
      <c r="E2649" s="279"/>
      <c r="F2649" s="239">
        <v>3</v>
      </c>
      <c r="G2649" s="169"/>
      <c r="H2649" s="264"/>
      <c r="I2649" s="264"/>
      <c r="J2649" s="264"/>
      <c r="K2649" s="172"/>
    </row>
    <row r="2650" spans="1:11" ht="13.95" customHeight="1">
      <c r="A2650" s="402">
        <v>6134</v>
      </c>
      <c r="B2650" s="138">
        <v>5</v>
      </c>
      <c r="C2650" s="84">
        <v>173</v>
      </c>
      <c r="D2650" s="85">
        <v>1</v>
      </c>
      <c r="E2650" s="279"/>
      <c r="F2650" s="239">
        <v>2</v>
      </c>
      <c r="G2650" s="169"/>
      <c r="H2650" s="264"/>
      <c r="I2650" s="264"/>
      <c r="J2650" s="264"/>
      <c r="K2650" s="172"/>
    </row>
    <row r="2651" spans="1:11" ht="13.95" customHeight="1">
      <c r="A2651" s="402">
        <v>4774</v>
      </c>
      <c r="B2651" s="138">
        <v>5</v>
      </c>
      <c r="C2651" s="84">
        <v>173</v>
      </c>
      <c r="D2651" s="85">
        <v>2</v>
      </c>
      <c r="E2651" s="279"/>
      <c r="F2651" s="239">
        <v>7</v>
      </c>
      <c r="G2651" s="169"/>
      <c r="H2651" s="264"/>
      <c r="I2651" s="264"/>
      <c r="J2651" s="264"/>
      <c r="K2651" s="172"/>
    </row>
    <row r="2652" spans="1:11" ht="13.95" customHeight="1">
      <c r="A2652" s="402">
        <v>4084</v>
      </c>
      <c r="B2652" s="138">
        <v>5</v>
      </c>
      <c r="C2652" s="84">
        <v>173</v>
      </c>
      <c r="D2652" s="85">
        <v>3</v>
      </c>
      <c r="E2652" s="279"/>
      <c r="F2652" s="239">
        <v>7</v>
      </c>
      <c r="G2652" s="169"/>
      <c r="H2652" s="264"/>
      <c r="I2652" s="264"/>
      <c r="J2652" s="264"/>
      <c r="K2652" s="172"/>
    </row>
    <row r="2653" spans="1:11" ht="13.95" customHeight="1">
      <c r="A2653" s="402">
        <v>4839</v>
      </c>
      <c r="B2653" s="138">
        <v>5</v>
      </c>
      <c r="C2653" s="84">
        <v>173</v>
      </c>
      <c r="D2653" s="85">
        <v>4</v>
      </c>
      <c r="E2653" s="279"/>
      <c r="F2653" s="239">
        <v>8</v>
      </c>
      <c r="G2653" s="169"/>
      <c r="H2653" s="264"/>
      <c r="I2653" s="264"/>
      <c r="J2653" s="264"/>
      <c r="K2653" s="172"/>
    </row>
    <row r="2654" spans="1:11" ht="13.95" customHeight="1">
      <c r="A2654" s="402">
        <v>4266</v>
      </c>
      <c r="B2654" s="138">
        <v>5</v>
      </c>
      <c r="C2654" s="84">
        <v>173</v>
      </c>
      <c r="D2654" s="85">
        <v>5</v>
      </c>
      <c r="E2654" s="279"/>
      <c r="F2654" s="239">
        <v>9</v>
      </c>
      <c r="G2654" s="169"/>
      <c r="H2654" s="264"/>
      <c r="I2654" s="264"/>
      <c r="J2654" s="264"/>
      <c r="K2654" s="172"/>
    </row>
    <row r="2655" spans="1:11" ht="13.95" customHeight="1" thickBot="1">
      <c r="A2655" s="402">
        <v>6144</v>
      </c>
      <c r="B2655" s="138">
        <v>5</v>
      </c>
      <c r="C2655" s="84">
        <v>173</v>
      </c>
      <c r="D2655" s="85">
        <v>6</v>
      </c>
      <c r="E2655" s="279"/>
      <c r="F2655" s="239">
        <v>4</v>
      </c>
      <c r="G2655" s="169"/>
      <c r="H2655" s="264"/>
      <c r="I2655" s="264"/>
      <c r="J2655" s="264"/>
      <c r="K2655" s="172"/>
    </row>
    <row r="2656" spans="1:11" ht="13.95" customHeight="1" thickTop="1" thickBot="1">
      <c r="A2656" s="402">
        <v>4961</v>
      </c>
      <c r="B2656" s="138">
        <v>5</v>
      </c>
      <c r="C2656" s="84">
        <v>173</v>
      </c>
      <c r="D2656" s="85">
        <v>7</v>
      </c>
      <c r="E2656" s="279"/>
      <c r="F2656" s="239">
        <v>5</v>
      </c>
      <c r="G2656" s="90" t="s">
        <v>31196</v>
      </c>
      <c r="H2656" s="264"/>
      <c r="I2656" s="264"/>
      <c r="J2656" s="264"/>
      <c r="K2656" s="172"/>
    </row>
    <row r="2657" spans="1:11" ht="13.95" customHeight="1" thickTop="1" thickBot="1">
      <c r="A2657" s="402">
        <v>5996</v>
      </c>
      <c r="B2657" s="138">
        <v>4</v>
      </c>
      <c r="C2657" s="84">
        <v>173</v>
      </c>
      <c r="D2657" s="85">
        <v>8</v>
      </c>
      <c r="E2657" s="279"/>
      <c r="F2657" s="239">
        <v>4</v>
      </c>
      <c r="G2657" s="179" t="s">
        <v>34578</v>
      </c>
      <c r="H2657" s="264"/>
      <c r="I2657" s="264"/>
      <c r="J2657" s="264"/>
      <c r="K2657" s="172"/>
    </row>
    <row r="2658" spans="1:11" ht="13.95" customHeight="1" thickTop="1">
      <c r="A2658" s="402">
        <v>6132</v>
      </c>
      <c r="B2658" s="138">
        <v>5</v>
      </c>
      <c r="C2658" s="84">
        <v>173</v>
      </c>
      <c r="D2658" s="85">
        <v>9</v>
      </c>
      <c r="E2658" s="279"/>
      <c r="F2658" s="239">
        <v>3</v>
      </c>
      <c r="G2658" s="169"/>
      <c r="H2658" s="264"/>
      <c r="I2658" s="264"/>
      <c r="J2658" s="264"/>
      <c r="K2658" s="172"/>
    </row>
    <row r="2659" spans="1:11" ht="13.95" customHeight="1">
      <c r="A2659" s="402">
        <v>6132</v>
      </c>
      <c r="B2659" s="138">
        <v>5</v>
      </c>
      <c r="C2659" s="84">
        <v>173</v>
      </c>
      <c r="D2659" s="85">
        <v>10</v>
      </c>
      <c r="E2659" s="279"/>
      <c r="F2659" s="239">
        <v>3</v>
      </c>
      <c r="G2659" s="169"/>
      <c r="H2659" s="264"/>
      <c r="I2659" s="264"/>
      <c r="J2659" s="264"/>
      <c r="K2659" s="172"/>
    </row>
    <row r="2660" spans="1:11" ht="13.95" customHeight="1">
      <c r="A2660" s="402">
        <v>4478</v>
      </c>
      <c r="B2660" s="138">
        <v>5</v>
      </c>
      <c r="C2660" s="84">
        <v>173</v>
      </c>
      <c r="D2660" s="85">
        <v>11</v>
      </c>
      <c r="E2660" s="279"/>
      <c r="F2660" s="239">
        <v>10</v>
      </c>
      <c r="G2660" s="169"/>
      <c r="H2660" s="264"/>
      <c r="I2660" s="264"/>
      <c r="J2660" s="264"/>
      <c r="K2660" s="172"/>
    </row>
    <row r="2661" spans="1:11" ht="13.95" customHeight="1">
      <c r="A2661" s="402">
        <v>4418</v>
      </c>
      <c r="B2661" s="138">
        <v>5</v>
      </c>
      <c r="C2661" s="84">
        <v>173</v>
      </c>
      <c r="D2661" s="85">
        <v>12</v>
      </c>
      <c r="E2661" s="279"/>
      <c r="F2661" s="239">
        <v>3</v>
      </c>
      <c r="G2661" s="169"/>
      <c r="H2661" s="264"/>
      <c r="I2661" s="264"/>
      <c r="J2661" s="264"/>
      <c r="K2661" s="172"/>
    </row>
    <row r="2662" spans="1:11" ht="13.95" customHeight="1">
      <c r="A2662" s="402">
        <v>4611</v>
      </c>
      <c r="B2662" s="138">
        <v>5</v>
      </c>
      <c r="C2662" s="84">
        <v>173</v>
      </c>
      <c r="D2662" s="85">
        <v>13</v>
      </c>
      <c r="E2662" s="279"/>
      <c r="F2662" s="239">
        <v>6</v>
      </c>
      <c r="G2662" s="169"/>
      <c r="H2662" s="264"/>
      <c r="I2662" s="264"/>
      <c r="J2662" s="264"/>
      <c r="K2662" s="172"/>
    </row>
    <row r="2663" spans="1:11" ht="13.95" customHeight="1">
      <c r="A2663" s="402">
        <v>5509</v>
      </c>
      <c r="B2663" s="138">
        <v>4</v>
      </c>
      <c r="C2663" s="84">
        <v>173</v>
      </c>
      <c r="D2663" s="85">
        <v>14</v>
      </c>
      <c r="E2663" s="279"/>
      <c r="F2663" s="239">
        <v>2</v>
      </c>
      <c r="G2663" s="169"/>
      <c r="H2663" s="264"/>
      <c r="I2663" s="264"/>
      <c r="J2663" s="264"/>
      <c r="K2663" s="172"/>
    </row>
    <row r="2664" spans="1:11" ht="13.95" customHeight="1">
      <c r="A2664" s="402">
        <v>6249</v>
      </c>
      <c r="B2664" s="138">
        <v>5</v>
      </c>
      <c r="C2664" s="84">
        <v>173</v>
      </c>
      <c r="D2664" s="85">
        <v>15</v>
      </c>
      <c r="E2664" s="279"/>
      <c r="F2664" s="239">
        <v>1</v>
      </c>
      <c r="G2664" s="169"/>
      <c r="H2664" s="264"/>
      <c r="I2664" s="264"/>
      <c r="J2664" s="264"/>
      <c r="K2664" s="172"/>
    </row>
    <row r="2665" spans="1:11" ht="13.95" customHeight="1">
      <c r="A2665" s="402" t="s">
        <v>19838</v>
      </c>
      <c r="B2665" s="138">
        <v>5</v>
      </c>
      <c r="C2665" s="84">
        <v>174</v>
      </c>
      <c r="D2665" s="85">
        <v>1</v>
      </c>
      <c r="E2665" s="279"/>
      <c r="F2665" s="239">
        <v>2</v>
      </c>
      <c r="G2665" s="169"/>
      <c r="H2665" s="264"/>
      <c r="I2665" s="264"/>
      <c r="J2665" s="264"/>
      <c r="K2665" s="172"/>
    </row>
    <row r="2666" spans="1:11" ht="13.95" customHeight="1">
      <c r="A2666" s="402">
        <v>6308</v>
      </c>
      <c r="B2666" s="138">
        <v>3</v>
      </c>
      <c r="C2666" s="84">
        <v>174</v>
      </c>
      <c r="D2666" s="85">
        <v>2</v>
      </c>
      <c r="E2666" s="279"/>
      <c r="F2666" s="239">
        <v>1</v>
      </c>
      <c r="G2666" s="169"/>
      <c r="H2666" s="264"/>
      <c r="I2666" s="264"/>
      <c r="J2666" s="264"/>
      <c r="K2666" s="172"/>
    </row>
    <row r="2667" spans="1:11" ht="13.95" customHeight="1">
      <c r="A2667" s="402">
        <v>6292</v>
      </c>
      <c r="B2667" s="138">
        <v>4</v>
      </c>
      <c r="C2667" s="84">
        <v>174</v>
      </c>
      <c r="D2667" s="85">
        <v>3</v>
      </c>
      <c r="E2667" s="279"/>
      <c r="F2667" s="239">
        <v>2</v>
      </c>
      <c r="G2667" s="169"/>
      <c r="H2667" s="264"/>
      <c r="I2667" s="264"/>
      <c r="J2667" s="264"/>
      <c r="K2667" s="172"/>
    </row>
    <row r="2668" spans="1:11" ht="13.95" customHeight="1">
      <c r="A2668" s="402">
        <v>4772</v>
      </c>
      <c r="B2668" s="138">
        <v>4</v>
      </c>
      <c r="C2668" s="84">
        <v>174</v>
      </c>
      <c r="D2668" s="85">
        <v>4</v>
      </c>
      <c r="E2668" s="279"/>
      <c r="F2668" s="239">
        <v>2</v>
      </c>
      <c r="G2668" s="169"/>
      <c r="H2668" s="264"/>
      <c r="I2668" s="264"/>
      <c r="J2668" s="264"/>
      <c r="K2668" s="172"/>
    </row>
    <row r="2669" spans="1:11" ht="13.95" customHeight="1">
      <c r="A2669" s="402" t="s">
        <v>31060</v>
      </c>
      <c r="B2669" s="138">
        <v>4</v>
      </c>
      <c r="C2669" s="84">
        <v>174</v>
      </c>
      <c r="D2669" s="85">
        <v>5</v>
      </c>
      <c r="E2669" s="279"/>
      <c r="F2669" s="239">
        <v>10</v>
      </c>
      <c r="G2669" s="169"/>
      <c r="H2669" s="264"/>
      <c r="I2669" s="264"/>
      <c r="J2669" s="264"/>
      <c r="K2669" s="172"/>
    </row>
    <row r="2670" spans="1:11" ht="13.95" customHeight="1" thickBot="1">
      <c r="A2670" s="402">
        <v>4762</v>
      </c>
      <c r="B2670" s="138">
        <v>4</v>
      </c>
      <c r="C2670" s="84">
        <v>174</v>
      </c>
      <c r="D2670" s="85">
        <v>6</v>
      </c>
      <c r="E2670" s="279"/>
      <c r="F2670" s="239">
        <v>4</v>
      </c>
      <c r="G2670" s="169"/>
      <c r="H2670" s="264"/>
      <c r="I2670" s="264"/>
      <c r="J2670" s="264"/>
      <c r="K2670" s="172"/>
    </row>
    <row r="2671" spans="1:11" ht="13.95" customHeight="1" thickTop="1" thickBot="1">
      <c r="A2671" s="402">
        <v>4409</v>
      </c>
      <c r="B2671" s="138">
        <v>5</v>
      </c>
      <c r="C2671" s="84">
        <v>174</v>
      </c>
      <c r="D2671" s="85">
        <v>7</v>
      </c>
      <c r="E2671" s="279"/>
      <c r="F2671" s="239">
        <v>2</v>
      </c>
      <c r="G2671" s="90" t="s">
        <v>31196</v>
      </c>
      <c r="H2671" s="264"/>
      <c r="I2671" s="264"/>
      <c r="J2671" s="264"/>
      <c r="K2671" s="172"/>
    </row>
    <row r="2672" spans="1:11" ht="13.95" customHeight="1" thickTop="1" thickBot="1">
      <c r="A2672" s="402">
        <v>5724</v>
      </c>
      <c r="B2672" s="138">
        <v>3</v>
      </c>
      <c r="C2672" s="84">
        <v>174</v>
      </c>
      <c r="D2672" s="85">
        <v>8</v>
      </c>
      <c r="E2672" s="279"/>
      <c r="F2672" s="239">
        <v>2</v>
      </c>
      <c r="G2672" s="179" t="s">
        <v>34578</v>
      </c>
      <c r="H2672" s="264"/>
      <c r="I2672" s="264"/>
      <c r="J2672" s="264"/>
      <c r="K2672" s="172"/>
    </row>
    <row r="2673" spans="1:11" ht="13.95" customHeight="1" thickTop="1">
      <c r="A2673" s="402">
        <v>5137</v>
      </c>
      <c r="B2673" s="138">
        <v>4</v>
      </c>
      <c r="C2673" s="84">
        <v>174</v>
      </c>
      <c r="D2673" s="85">
        <v>9</v>
      </c>
      <c r="E2673" s="279"/>
      <c r="F2673" s="239">
        <v>2</v>
      </c>
      <c r="G2673" s="169"/>
      <c r="H2673" s="264"/>
      <c r="I2673" s="264"/>
      <c r="J2673" s="264"/>
      <c r="K2673" s="172"/>
    </row>
    <row r="2674" spans="1:11" ht="13.95" customHeight="1">
      <c r="A2674" s="402" t="s">
        <v>37755</v>
      </c>
      <c r="B2674" s="138">
        <v>4</v>
      </c>
      <c r="C2674" s="84">
        <v>174</v>
      </c>
      <c r="D2674" s="85">
        <v>10</v>
      </c>
      <c r="E2674" s="279"/>
      <c r="F2674" s="239">
        <v>7</v>
      </c>
      <c r="G2674" s="169"/>
      <c r="H2674" s="264"/>
      <c r="I2674" s="264"/>
      <c r="J2674" s="264"/>
      <c r="K2674" s="172"/>
    </row>
    <row r="2675" spans="1:11" ht="13.95" customHeight="1">
      <c r="A2675" s="402" t="s">
        <v>31104</v>
      </c>
      <c r="B2675" s="138">
        <v>5</v>
      </c>
      <c r="C2675" s="84">
        <v>174</v>
      </c>
      <c r="D2675" s="85">
        <v>11</v>
      </c>
      <c r="E2675" s="279"/>
      <c r="F2675" s="239">
        <v>1</v>
      </c>
      <c r="G2675" s="169"/>
      <c r="H2675" s="264"/>
      <c r="I2675" s="264"/>
      <c r="J2675" s="264"/>
      <c r="K2675" s="172"/>
    </row>
    <row r="2676" spans="1:11" ht="13.95" customHeight="1">
      <c r="A2676" s="402">
        <v>4175</v>
      </c>
      <c r="B2676" s="138">
        <v>3</v>
      </c>
      <c r="C2676" s="84">
        <v>174</v>
      </c>
      <c r="D2676" s="85">
        <v>12</v>
      </c>
      <c r="E2676" s="279"/>
      <c r="F2676" s="239">
        <v>6</v>
      </c>
      <c r="G2676" s="169"/>
      <c r="H2676" s="264"/>
      <c r="I2676" s="264"/>
      <c r="J2676" s="264"/>
      <c r="K2676" s="172"/>
    </row>
    <row r="2677" spans="1:11" ht="13.95" customHeight="1">
      <c r="A2677" s="402">
        <v>6168</v>
      </c>
      <c r="B2677" s="138">
        <v>3</v>
      </c>
      <c r="C2677" s="84">
        <v>174</v>
      </c>
      <c r="D2677" s="85">
        <v>13</v>
      </c>
      <c r="E2677" s="279"/>
      <c r="F2677" s="239">
        <v>1</v>
      </c>
      <c r="G2677" s="169"/>
      <c r="H2677" s="264"/>
      <c r="I2677" s="264"/>
      <c r="J2677" s="264"/>
      <c r="K2677" s="172"/>
    </row>
    <row r="2678" spans="1:11" ht="13.95" customHeight="1">
      <c r="A2678" s="402">
        <v>5014</v>
      </c>
      <c r="B2678" s="138">
        <v>4</v>
      </c>
      <c r="C2678" s="84">
        <v>174</v>
      </c>
      <c r="D2678" s="85">
        <v>14</v>
      </c>
      <c r="E2678" s="279"/>
      <c r="F2678" s="239">
        <v>7</v>
      </c>
      <c r="G2678" s="169"/>
      <c r="H2678" s="264"/>
      <c r="I2678" s="264"/>
      <c r="J2678" s="264"/>
      <c r="K2678" s="172"/>
    </row>
    <row r="2679" spans="1:11" ht="13.95" customHeight="1">
      <c r="A2679" s="402">
        <v>4523</v>
      </c>
      <c r="B2679" s="138">
        <v>3</v>
      </c>
      <c r="C2679" s="84">
        <v>174</v>
      </c>
      <c r="D2679" s="85">
        <v>15</v>
      </c>
      <c r="E2679" s="279"/>
      <c r="F2679" s="239">
        <v>1</v>
      </c>
      <c r="G2679" s="169"/>
      <c r="H2679" s="264"/>
      <c r="I2679" s="264"/>
      <c r="J2679" s="264"/>
      <c r="K2679" s="172"/>
    </row>
    <row r="2680" spans="1:11" ht="13.95" customHeight="1">
      <c r="A2680" s="402">
        <v>4524</v>
      </c>
      <c r="B2680" s="138">
        <v>3</v>
      </c>
      <c r="C2680" s="84">
        <v>175</v>
      </c>
      <c r="D2680" s="85">
        <v>1</v>
      </c>
      <c r="E2680" s="279"/>
      <c r="F2680" s="239">
        <v>4</v>
      </c>
      <c r="G2680" s="169"/>
      <c r="H2680" s="264"/>
      <c r="I2680" s="264"/>
      <c r="J2680" s="264"/>
      <c r="K2680" s="172"/>
    </row>
    <row r="2681" spans="1:11" ht="13.95" customHeight="1">
      <c r="A2681" s="402">
        <v>5031</v>
      </c>
      <c r="B2681" s="138">
        <v>3</v>
      </c>
      <c r="C2681" s="84">
        <v>175</v>
      </c>
      <c r="D2681" s="85">
        <v>2</v>
      </c>
      <c r="E2681" s="279"/>
      <c r="F2681" s="239">
        <v>1</v>
      </c>
      <c r="G2681" s="169"/>
      <c r="H2681" s="264"/>
      <c r="I2681" s="264"/>
      <c r="J2681" s="264"/>
      <c r="K2681" s="172"/>
    </row>
    <row r="2682" spans="1:11" ht="13.95" customHeight="1">
      <c r="A2682" s="402">
        <v>6252</v>
      </c>
      <c r="B2682" s="138">
        <v>3</v>
      </c>
      <c r="C2682" s="84">
        <v>175</v>
      </c>
      <c r="D2682" s="85">
        <v>3</v>
      </c>
      <c r="E2682" s="279"/>
      <c r="F2682" s="239">
        <v>2</v>
      </c>
      <c r="G2682" s="169"/>
      <c r="H2682" s="264"/>
      <c r="I2682" s="264"/>
      <c r="J2682" s="264"/>
      <c r="K2682" s="172"/>
    </row>
    <row r="2683" spans="1:11" ht="13.95" customHeight="1">
      <c r="A2683" s="402">
        <v>5909</v>
      </c>
      <c r="B2683" s="138">
        <v>5</v>
      </c>
      <c r="C2683" s="84">
        <v>175</v>
      </c>
      <c r="D2683" s="85">
        <v>4</v>
      </c>
      <c r="E2683" s="279"/>
      <c r="F2683" s="239">
        <v>2</v>
      </c>
      <c r="G2683" s="169"/>
      <c r="H2683" s="264"/>
      <c r="I2683" s="264"/>
      <c r="J2683" s="264"/>
      <c r="K2683" s="172"/>
    </row>
    <row r="2684" spans="1:11" ht="13.95" customHeight="1">
      <c r="A2684" s="402">
        <v>4135</v>
      </c>
      <c r="B2684" s="138">
        <v>4</v>
      </c>
      <c r="C2684" s="84">
        <v>175</v>
      </c>
      <c r="D2684" s="85">
        <v>5</v>
      </c>
      <c r="E2684" s="279"/>
      <c r="F2684" s="239">
        <v>3</v>
      </c>
      <c r="G2684" s="169"/>
      <c r="H2684" s="264"/>
      <c r="I2684" s="264"/>
      <c r="J2684" s="264"/>
      <c r="K2684" s="172"/>
    </row>
    <row r="2685" spans="1:11" ht="13.95" customHeight="1" thickBot="1">
      <c r="A2685" s="402" t="s">
        <v>19794</v>
      </c>
      <c r="B2685" s="138">
        <v>5</v>
      </c>
      <c r="C2685" s="84">
        <v>175</v>
      </c>
      <c r="D2685" s="85">
        <v>6</v>
      </c>
      <c r="E2685" s="279"/>
      <c r="F2685" s="239">
        <v>3</v>
      </c>
      <c r="G2685" s="169"/>
      <c r="H2685" s="264"/>
      <c r="I2685" s="264"/>
      <c r="J2685" s="264"/>
      <c r="K2685" s="172"/>
    </row>
    <row r="2686" spans="1:11" ht="13.95" customHeight="1" thickTop="1" thickBot="1">
      <c r="A2686" s="402">
        <v>5263</v>
      </c>
      <c r="B2686" s="138">
        <v>4</v>
      </c>
      <c r="C2686" s="84">
        <v>175</v>
      </c>
      <c r="D2686" s="85">
        <v>7</v>
      </c>
      <c r="E2686" s="279"/>
      <c r="F2686" s="239">
        <v>3</v>
      </c>
      <c r="G2686" s="90" t="s">
        <v>31196</v>
      </c>
      <c r="H2686" s="264"/>
      <c r="I2686" s="264"/>
      <c r="J2686" s="264"/>
      <c r="K2686" s="172"/>
    </row>
    <row r="2687" spans="1:11" ht="13.95" customHeight="1" thickTop="1" thickBot="1">
      <c r="A2687" s="402" t="s">
        <v>8306</v>
      </c>
      <c r="B2687" s="138">
        <v>5</v>
      </c>
      <c r="C2687" s="84">
        <v>175</v>
      </c>
      <c r="D2687" s="85">
        <v>8</v>
      </c>
      <c r="E2687" s="279"/>
      <c r="F2687" s="239">
        <v>6</v>
      </c>
      <c r="G2687" s="179" t="s">
        <v>34578</v>
      </c>
      <c r="H2687" s="264"/>
      <c r="I2687" s="264"/>
      <c r="J2687" s="264"/>
      <c r="K2687" s="172"/>
    </row>
    <row r="2688" spans="1:11" ht="13.95" customHeight="1" thickTop="1">
      <c r="A2688" s="402">
        <v>6248</v>
      </c>
      <c r="B2688" s="138">
        <v>4</v>
      </c>
      <c r="C2688" s="84">
        <v>175</v>
      </c>
      <c r="D2688" s="85">
        <v>9</v>
      </c>
      <c r="E2688" s="279"/>
      <c r="F2688" s="239">
        <v>1</v>
      </c>
      <c r="G2688" s="169"/>
      <c r="H2688" s="264"/>
      <c r="I2688" s="264"/>
      <c r="J2688" s="264"/>
      <c r="K2688" s="172"/>
    </row>
    <row r="2689" spans="1:11" ht="13.95" customHeight="1">
      <c r="A2689" s="402">
        <v>6177</v>
      </c>
      <c r="B2689" s="138">
        <v>3</v>
      </c>
      <c r="C2689" s="84">
        <v>175</v>
      </c>
      <c r="D2689" s="85">
        <v>10</v>
      </c>
      <c r="E2689" s="279"/>
      <c r="F2689" s="239">
        <v>1</v>
      </c>
      <c r="G2689" s="169"/>
      <c r="H2689" s="264"/>
      <c r="I2689" s="264"/>
      <c r="J2689" s="264"/>
      <c r="K2689" s="172"/>
    </row>
    <row r="2690" spans="1:11" ht="13.95" customHeight="1">
      <c r="A2690" s="402" t="s">
        <v>31048</v>
      </c>
      <c r="B2690" s="138">
        <v>5</v>
      </c>
      <c r="C2690" s="84">
        <v>175</v>
      </c>
      <c r="D2690" s="85">
        <v>11</v>
      </c>
      <c r="E2690" s="279"/>
      <c r="F2690" s="239">
        <v>14</v>
      </c>
      <c r="G2690" s="169"/>
      <c r="H2690" s="264"/>
      <c r="I2690" s="264"/>
      <c r="J2690" s="264"/>
      <c r="K2690" s="172"/>
    </row>
    <row r="2691" spans="1:11" ht="13.95" customHeight="1">
      <c r="A2691" s="402">
        <v>6143</v>
      </c>
      <c r="B2691" s="138">
        <v>3</v>
      </c>
      <c r="C2691" s="84">
        <v>175</v>
      </c>
      <c r="D2691" s="85">
        <v>12</v>
      </c>
      <c r="E2691" s="279"/>
      <c r="F2691" s="239">
        <v>2</v>
      </c>
      <c r="G2691" s="169"/>
      <c r="H2691" s="264"/>
      <c r="I2691" s="264"/>
      <c r="J2691" s="264"/>
      <c r="K2691" s="172"/>
    </row>
    <row r="2692" spans="1:11" ht="13.95" customHeight="1">
      <c r="A2692" s="402" t="s">
        <v>19867</v>
      </c>
      <c r="B2692" s="138">
        <v>3</v>
      </c>
      <c r="C2692" s="84">
        <v>175</v>
      </c>
      <c r="D2692" s="85">
        <v>13</v>
      </c>
      <c r="E2692" s="279"/>
      <c r="F2692" s="239">
        <v>4</v>
      </c>
      <c r="G2692" s="169"/>
      <c r="H2692" s="264"/>
      <c r="I2692" s="264"/>
      <c r="J2692" s="264"/>
      <c r="K2692" s="172"/>
    </row>
    <row r="2693" spans="1:11" ht="13.95" customHeight="1">
      <c r="A2693" s="402" t="s">
        <v>30832</v>
      </c>
      <c r="B2693" s="138">
        <v>4</v>
      </c>
      <c r="C2693" s="84">
        <v>175</v>
      </c>
      <c r="D2693" s="85">
        <v>14</v>
      </c>
      <c r="E2693" s="279"/>
      <c r="F2693" s="239">
        <v>5</v>
      </c>
      <c r="G2693" s="169"/>
      <c r="H2693" s="264"/>
      <c r="I2693" s="264"/>
      <c r="J2693" s="264"/>
      <c r="K2693" s="172"/>
    </row>
    <row r="2694" spans="1:11" ht="13.95" customHeight="1">
      <c r="A2694" s="402" t="s">
        <v>31099</v>
      </c>
      <c r="B2694" s="138">
        <v>5</v>
      </c>
      <c r="C2694" s="84">
        <v>175</v>
      </c>
      <c r="D2694" s="85">
        <v>15</v>
      </c>
      <c r="E2694" s="279"/>
      <c r="F2694" s="239">
        <v>8</v>
      </c>
      <c r="G2694" s="169"/>
      <c r="H2694" s="264"/>
      <c r="I2694" s="264"/>
      <c r="J2694" s="264"/>
      <c r="K2694" s="172"/>
    </row>
    <row r="2695" spans="1:11" ht="13.95" customHeight="1">
      <c r="A2695" s="402" t="s">
        <v>31105</v>
      </c>
      <c r="B2695" s="138">
        <v>5</v>
      </c>
      <c r="C2695" s="84">
        <v>176</v>
      </c>
      <c r="D2695" s="85">
        <v>1</v>
      </c>
      <c r="E2695" s="279"/>
      <c r="F2695" s="239">
        <v>2</v>
      </c>
      <c r="G2695" s="169"/>
      <c r="H2695" s="264"/>
      <c r="I2695" s="264"/>
      <c r="J2695" s="264"/>
      <c r="K2695" s="172"/>
    </row>
    <row r="2696" spans="1:11" ht="13.95" customHeight="1">
      <c r="A2696" s="402">
        <v>4753</v>
      </c>
      <c r="B2696" s="138">
        <v>4</v>
      </c>
      <c r="C2696" s="84">
        <v>176</v>
      </c>
      <c r="D2696" s="85">
        <v>2</v>
      </c>
      <c r="E2696" s="279"/>
      <c r="F2696" s="239">
        <v>4</v>
      </c>
      <c r="G2696" s="169"/>
      <c r="H2696" s="264"/>
      <c r="I2696" s="264"/>
      <c r="J2696" s="264"/>
      <c r="K2696" s="172"/>
    </row>
    <row r="2697" spans="1:11" ht="13.95" customHeight="1">
      <c r="A2697" s="402" t="s">
        <v>31076</v>
      </c>
      <c r="B2697" s="138">
        <v>4</v>
      </c>
      <c r="C2697" s="84">
        <v>176</v>
      </c>
      <c r="D2697" s="85">
        <v>3</v>
      </c>
      <c r="E2697" s="279"/>
      <c r="F2697" s="239">
        <v>9</v>
      </c>
      <c r="G2697" s="169"/>
      <c r="H2697" s="264"/>
      <c r="I2697" s="264"/>
      <c r="J2697" s="264"/>
      <c r="K2697" s="172"/>
    </row>
    <row r="2698" spans="1:11" ht="13.95" customHeight="1">
      <c r="A2698" s="402">
        <v>5931</v>
      </c>
      <c r="B2698" s="138">
        <v>4</v>
      </c>
      <c r="C2698" s="84">
        <v>176</v>
      </c>
      <c r="D2698" s="85">
        <v>4</v>
      </c>
      <c r="E2698" s="279"/>
      <c r="F2698" s="239">
        <v>6</v>
      </c>
      <c r="G2698" s="169"/>
      <c r="H2698" s="264"/>
      <c r="I2698" s="264"/>
      <c r="J2698" s="264"/>
      <c r="K2698" s="172"/>
    </row>
    <row r="2699" spans="1:11" ht="13.95" customHeight="1">
      <c r="A2699" s="402">
        <v>4469</v>
      </c>
      <c r="B2699" s="138">
        <v>3</v>
      </c>
      <c r="C2699" s="84">
        <v>176</v>
      </c>
      <c r="D2699" s="85">
        <v>5</v>
      </c>
      <c r="E2699" s="279"/>
      <c r="F2699" s="239">
        <v>1</v>
      </c>
      <c r="G2699" s="169"/>
      <c r="H2699" s="264"/>
      <c r="I2699" s="264"/>
      <c r="J2699" s="264"/>
      <c r="K2699" s="172"/>
    </row>
    <row r="2700" spans="1:11" ht="13.95" customHeight="1" thickBot="1">
      <c r="A2700" s="402">
        <v>4774</v>
      </c>
      <c r="B2700" s="138">
        <v>4</v>
      </c>
      <c r="C2700" s="84">
        <v>176</v>
      </c>
      <c r="D2700" s="85">
        <v>6</v>
      </c>
      <c r="E2700" s="279"/>
      <c r="F2700" s="239">
        <v>7</v>
      </c>
      <c r="G2700" s="169"/>
      <c r="H2700" s="264"/>
      <c r="I2700" s="264"/>
      <c r="J2700" s="264"/>
      <c r="K2700" s="172"/>
    </row>
    <row r="2701" spans="1:11" ht="13.95" customHeight="1" thickTop="1" thickBot="1">
      <c r="A2701" s="402" t="s">
        <v>31060</v>
      </c>
      <c r="B2701" s="138">
        <v>4</v>
      </c>
      <c r="C2701" s="84">
        <v>176</v>
      </c>
      <c r="D2701" s="85">
        <v>7</v>
      </c>
      <c r="E2701" s="279"/>
      <c r="F2701" s="239">
        <v>10</v>
      </c>
      <c r="G2701" s="90" t="s">
        <v>31196</v>
      </c>
      <c r="H2701" s="264"/>
      <c r="I2701" s="264"/>
      <c r="J2701" s="264"/>
      <c r="K2701" s="172"/>
    </row>
    <row r="2702" spans="1:11" ht="13.95" customHeight="1" thickTop="1" thickBot="1">
      <c r="A2702" s="402" t="s">
        <v>31106</v>
      </c>
      <c r="B2702" s="138">
        <v>5</v>
      </c>
      <c r="C2702" s="84">
        <v>176</v>
      </c>
      <c r="D2702" s="85">
        <v>8</v>
      </c>
      <c r="E2702" s="279"/>
      <c r="F2702" s="239">
        <v>2</v>
      </c>
      <c r="G2702" s="179" t="s">
        <v>34578</v>
      </c>
      <c r="H2702" s="264"/>
      <c r="I2702" s="264"/>
      <c r="J2702" s="264"/>
      <c r="K2702" s="172"/>
    </row>
    <row r="2703" spans="1:11" ht="13.95" customHeight="1" thickTop="1">
      <c r="A2703" s="402" t="s">
        <v>19951</v>
      </c>
      <c r="B2703" s="138">
        <v>3</v>
      </c>
      <c r="C2703" s="84">
        <v>176</v>
      </c>
      <c r="D2703" s="85">
        <v>9</v>
      </c>
      <c r="E2703" s="279"/>
      <c r="F2703" s="239">
        <v>3</v>
      </c>
      <c r="G2703" s="169"/>
      <c r="H2703" s="264"/>
      <c r="I2703" s="264"/>
      <c r="J2703" s="264"/>
      <c r="K2703" s="172"/>
    </row>
    <row r="2704" spans="1:11" ht="13.95" customHeight="1">
      <c r="A2704" s="402" t="s">
        <v>20065</v>
      </c>
      <c r="B2704" s="138">
        <v>5</v>
      </c>
      <c r="C2704" s="84">
        <v>176</v>
      </c>
      <c r="D2704" s="85">
        <v>10</v>
      </c>
      <c r="E2704" s="279"/>
      <c r="F2704" s="239">
        <v>6</v>
      </c>
      <c r="G2704" s="169"/>
      <c r="H2704" s="264"/>
      <c r="I2704" s="264"/>
      <c r="J2704" s="264"/>
      <c r="K2704" s="172"/>
    </row>
    <row r="2705" spans="1:11" ht="13.95" customHeight="1">
      <c r="A2705" s="402">
        <v>5106</v>
      </c>
      <c r="B2705" s="138">
        <v>5</v>
      </c>
      <c r="C2705" s="84">
        <v>176</v>
      </c>
      <c r="D2705" s="85">
        <v>11</v>
      </c>
      <c r="E2705" s="279"/>
      <c r="F2705" s="239">
        <v>6</v>
      </c>
      <c r="G2705" s="169"/>
      <c r="H2705" s="264"/>
      <c r="I2705" s="264"/>
      <c r="J2705" s="264"/>
      <c r="K2705" s="172"/>
    </row>
    <row r="2706" spans="1:11" ht="13.95" customHeight="1">
      <c r="A2706" s="402" t="s">
        <v>19882</v>
      </c>
      <c r="B2706" s="138">
        <v>5</v>
      </c>
      <c r="C2706" s="84">
        <v>176</v>
      </c>
      <c r="D2706" s="85">
        <v>12</v>
      </c>
      <c r="E2706" s="279"/>
      <c r="F2706" s="239">
        <v>2</v>
      </c>
      <c r="G2706" s="169"/>
      <c r="H2706" s="264"/>
      <c r="I2706" s="264"/>
      <c r="J2706" s="264"/>
      <c r="K2706" s="172"/>
    </row>
    <row r="2707" spans="1:11" ht="13.95" customHeight="1">
      <c r="A2707" s="402" t="s">
        <v>20378</v>
      </c>
      <c r="B2707" s="138">
        <v>5</v>
      </c>
      <c r="C2707" s="84">
        <v>176</v>
      </c>
      <c r="D2707" s="85">
        <v>13</v>
      </c>
      <c r="E2707" s="279"/>
      <c r="F2707" s="239">
        <v>4</v>
      </c>
      <c r="G2707" s="169"/>
      <c r="H2707" s="264"/>
      <c r="I2707" s="264"/>
      <c r="J2707" s="264"/>
      <c r="K2707" s="172"/>
    </row>
    <row r="2708" spans="1:11" ht="13.95" customHeight="1">
      <c r="A2708" s="402">
        <v>4416</v>
      </c>
      <c r="B2708" s="138">
        <v>3</v>
      </c>
      <c r="C2708" s="84">
        <v>176</v>
      </c>
      <c r="D2708" s="85">
        <v>14</v>
      </c>
      <c r="E2708" s="279"/>
      <c r="F2708" s="239">
        <v>3</v>
      </c>
      <c r="G2708" s="169"/>
      <c r="H2708" s="264"/>
      <c r="I2708" s="264"/>
      <c r="J2708" s="264"/>
      <c r="K2708" s="172"/>
    </row>
    <row r="2709" spans="1:11" ht="13.95" customHeight="1">
      <c r="A2709" s="402">
        <v>5509</v>
      </c>
      <c r="B2709" s="138">
        <v>4</v>
      </c>
      <c r="C2709" s="84">
        <v>176</v>
      </c>
      <c r="D2709" s="85">
        <v>15</v>
      </c>
      <c r="E2709" s="279"/>
      <c r="F2709" s="239">
        <v>2</v>
      </c>
      <c r="G2709" s="169"/>
      <c r="H2709" s="264"/>
      <c r="I2709" s="264"/>
      <c r="J2709" s="264"/>
      <c r="K2709" s="172"/>
    </row>
    <row r="2710" spans="1:11" ht="13.95" customHeight="1">
      <c r="A2710" s="402" t="s">
        <v>30827</v>
      </c>
      <c r="B2710" s="138">
        <v>4</v>
      </c>
      <c r="C2710" s="84">
        <v>177</v>
      </c>
      <c r="D2710" s="85">
        <v>1</v>
      </c>
      <c r="E2710" s="279"/>
      <c r="F2710" s="239">
        <v>4</v>
      </c>
      <c r="G2710" s="169"/>
      <c r="H2710" s="264"/>
      <c r="I2710" s="264"/>
      <c r="J2710" s="264"/>
      <c r="K2710" s="172"/>
    </row>
    <row r="2711" spans="1:11" ht="13.95" customHeight="1">
      <c r="A2711" s="402" t="s">
        <v>6338</v>
      </c>
      <c r="B2711" s="138">
        <v>4</v>
      </c>
      <c r="C2711" s="84">
        <v>177</v>
      </c>
      <c r="D2711" s="85">
        <v>2</v>
      </c>
      <c r="E2711" s="279"/>
      <c r="F2711" s="239">
        <v>5</v>
      </c>
      <c r="G2711" s="169"/>
      <c r="H2711" s="264"/>
      <c r="I2711" s="264"/>
      <c r="J2711" s="264"/>
      <c r="K2711" s="172"/>
    </row>
    <row r="2712" spans="1:11" ht="13.95" customHeight="1">
      <c r="A2712" s="402" t="s">
        <v>20397</v>
      </c>
      <c r="B2712" s="138">
        <v>3</v>
      </c>
      <c r="C2712" s="84">
        <v>177</v>
      </c>
      <c r="D2712" s="85">
        <v>3</v>
      </c>
      <c r="E2712" s="279" t="s">
        <v>30828</v>
      </c>
      <c r="F2712" s="239">
        <v>4</v>
      </c>
      <c r="G2712" s="169"/>
      <c r="H2712" s="264"/>
      <c r="I2712" s="264"/>
      <c r="J2712" s="264"/>
      <c r="K2712" s="172"/>
    </row>
    <row r="2713" spans="1:11" ht="13.95" customHeight="1">
      <c r="A2713" s="402" t="s">
        <v>30829</v>
      </c>
      <c r="B2713" s="138">
        <v>4</v>
      </c>
      <c r="C2713" s="84">
        <v>177</v>
      </c>
      <c r="D2713" s="85">
        <v>4</v>
      </c>
      <c r="E2713" s="279"/>
      <c r="F2713" s="239">
        <v>4</v>
      </c>
      <c r="G2713" s="169"/>
      <c r="H2713" s="264"/>
      <c r="I2713" s="264"/>
      <c r="J2713" s="264"/>
      <c r="K2713" s="172"/>
    </row>
    <row r="2714" spans="1:11" ht="13.95" customHeight="1">
      <c r="A2714" s="402" t="s">
        <v>34827</v>
      </c>
      <c r="B2714" s="138">
        <v>5</v>
      </c>
      <c r="C2714" s="84">
        <v>177</v>
      </c>
      <c r="D2714" s="85">
        <v>5</v>
      </c>
      <c r="E2714" s="279"/>
      <c r="F2714" s="239">
        <v>2</v>
      </c>
      <c r="G2714" s="169"/>
      <c r="H2714" s="264"/>
      <c r="I2714" s="264"/>
      <c r="J2714" s="264"/>
      <c r="K2714" s="172"/>
    </row>
    <row r="2715" spans="1:11" ht="13.95" customHeight="1" thickBot="1">
      <c r="A2715" s="402" t="s">
        <v>30830</v>
      </c>
      <c r="B2715" s="138">
        <v>4</v>
      </c>
      <c r="C2715" s="84">
        <v>177</v>
      </c>
      <c r="D2715" s="85">
        <v>6</v>
      </c>
      <c r="E2715" s="279"/>
      <c r="F2715" s="239">
        <v>6</v>
      </c>
      <c r="G2715" s="169"/>
      <c r="H2715" s="264"/>
      <c r="I2715" s="264"/>
      <c r="J2715" s="264"/>
      <c r="K2715" s="172"/>
    </row>
    <row r="2716" spans="1:11" ht="13.95" customHeight="1" thickTop="1" thickBot="1">
      <c r="A2716" s="402" t="s">
        <v>30831</v>
      </c>
      <c r="B2716" s="138">
        <v>4</v>
      </c>
      <c r="C2716" s="84">
        <v>177</v>
      </c>
      <c r="D2716" s="85">
        <v>7</v>
      </c>
      <c r="E2716" s="279"/>
      <c r="F2716" s="239">
        <v>5</v>
      </c>
      <c r="G2716" s="90" t="s">
        <v>31196</v>
      </c>
      <c r="H2716" s="264"/>
      <c r="I2716" s="264"/>
      <c r="J2716" s="264"/>
      <c r="K2716" s="172"/>
    </row>
    <row r="2717" spans="1:11" ht="13.95" customHeight="1" thickTop="1" thickBot="1">
      <c r="A2717" s="402" t="s">
        <v>30832</v>
      </c>
      <c r="B2717" s="138">
        <v>4</v>
      </c>
      <c r="C2717" s="84">
        <v>177</v>
      </c>
      <c r="D2717" s="85">
        <v>8</v>
      </c>
      <c r="E2717" s="279"/>
      <c r="F2717" s="239">
        <v>5</v>
      </c>
      <c r="G2717" s="179" t="s">
        <v>34578</v>
      </c>
      <c r="H2717" s="264"/>
      <c r="I2717" s="264"/>
      <c r="J2717" s="264"/>
      <c r="K2717" s="172"/>
    </row>
    <row r="2718" spans="1:11" ht="13.95" customHeight="1" thickTop="1">
      <c r="A2718" s="402" t="s">
        <v>31830</v>
      </c>
      <c r="B2718" s="138">
        <v>5</v>
      </c>
      <c r="C2718" s="84">
        <v>177</v>
      </c>
      <c r="D2718" s="85">
        <v>9</v>
      </c>
      <c r="E2718" s="279"/>
      <c r="F2718" s="239">
        <v>6</v>
      </c>
      <c r="G2718" s="169"/>
      <c r="H2718" s="264"/>
      <c r="I2718" s="264"/>
      <c r="J2718" s="264"/>
      <c r="K2718" s="172"/>
    </row>
    <row r="2719" spans="1:11" ht="13.95" customHeight="1">
      <c r="A2719" s="402" t="s">
        <v>34828</v>
      </c>
      <c r="B2719" s="138">
        <v>5</v>
      </c>
      <c r="C2719" s="84">
        <v>177</v>
      </c>
      <c r="D2719" s="85">
        <v>10</v>
      </c>
      <c r="E2719" s="279"/>
      <c r="F2719" s="239">
        <v>1</v>
      </c>
      <c r="G2719" s="169"/>
      <c r="H2719" s="264"/>
      <c r="I2719" s="264"/>
      <c r="J2719" s="264"/>
      <c r="K2719" s="172"/>
    </row>
    <row r="2720" spans="1:11" ht="13.95" customHeight="1">
      <c r="A2720" s="402" t="s">
        <v>20122</v>
      </c>
      <c r="B2720" s="138">
        <v>5</v>
      </c>
      <c r="C2720" s="84">
        <v>177</v>
      </c>
      <c r="D2720" s="85">
        <v>11</v>
      </c>
      <c r="E2720" s="279"/>
      <c r="F2720" s="239">
        <v>2</v>
      </c>
      <c r="G2720" s="169"/>
      <c r="H2720" s="264"/>
      <c r="I2720" s="264"/>
      <c r="J2720" s="264"/>
      <c r="K2720" s="172"/>
    </row>
    <row r="2721" spans="1:11" ht="13.95" customHeight="1">
      <c r="A2721" s="402" t="s">
        <v>30833</v>
      </c>
      <c r="B2721" s="138">
        <v>4</v>
      </c>
      <c r="C2721" s="84">
        <v>177</v>
      </c>
      <c r="D2721" s="85">
        <v>12</v>
      </c>
      <c r="E2721" s="279"/>
      <c r="F2721" s="239">
        <v>1</v>
      </c>
      <c r="G2721" s="169"/>
      <c r="H2721" s="264"/>
      <c r="I2721" s="264"/>
      <c r="J2721" s="264"/>
      <c r="K2721" s="172"/>
    </row>
    <row r="2722" spans="1:11" ht="13.95" customHeight="1">
      <c r="A2722" s="402" t="s">
        <v>32799</v>
      </c>
      <c r="B2722" s="138">
        <v>5</v>
      </c>
      <c r="C2722" s="84">
        <v>177</v>
      </c>
      <c r="D2722" s="85">
        <v>13</v>
      </c>
      <c r="E2722" s="279"/>
      <c r="F2722" s="239">
        <v>7</v>
      </c>
      <c r="G2722" s="169"/>
      <c r="H2722" s="264"/>
      <c r="I2722" s="264"/>
      <c r="J2722" s="264"/>
      <c r="K2722" s="172"/>
    </row>
    <row r="2723" spans="1:11" ht="13.95" customHeight="1">
      <c r="A2723" s="402" t="s">
        <v>30834</v>
      </c>
      <c r="B2723" s="138">
        <v>5</v>
      </c>
      <c r="C2723" s="84">
        <v>177</v>
      </c>
      <c r="D2723" s="85">
        <v>14</v>
      </c>
      <c r="E2723" s="279"/>
      <c r="F2723" s="239">
        <v>3</v>
      </c>
      <c r="G2723" s="169"/>
      <c r="H2723" s="264"/>
      <c r="I2723" s="264"/>
      <c r="J2723" s="264"/>
      <c r="K2723" s="172"/>
    </row>
    <row r="2724" spans="1:11" ht="13.95" customHeight="1">
      <c r="A2724" s="402" t="s">
        <v>30835</v>
      </c>
      <c r="B2724" s="138">
        <v>5</v>
      </c>
      <c r="C2724" s="84">
        <v>177</v>
      </c>
      <c r="D2724" s="85">
        <v>15</v>
      </c>
      <c r="E2724" s="279"/>
      <c r="F2724" s="239">
        <v>5</v>
      </c>
      <c r="G2724" s="169"/>
      <c r="H2724" s="264"/>
      <c r="I2724" s="264"/>
      <c r="J2724" s="264"/>
      <c r="K2724" s="172"/>
    </row>
    <row r="2725" spans="1:11" ht="13.95" customHeight="1">
      <c r="A2725" s="402" t="s">
        <v>30795</v>
      </c>
      <c r="B2725" s="138">
        <v>5</v>
      </c>
      <c r="C2725" s="84">
        <v>178</v>
      </c>
      <c r="D2725" s="85">
        <v>1</v>
      </c>
      <c r="E2725" s="279"/>
      <c r="F2725" s="239">
        <v>4</v>
      </c>
      <c r="G2725" s="169"/>
      <c r="H2725" s="264"/>
      <c r="I2725" s="264"/>
      <c r="J2725" s="264"/>
      <c r="K2725" s="172"/>
    </row>
    <row r="2726" spans="1:11" ht="13.95" customHeight="1">
      <c r="A2726" s="402" t="s">
        <v>30796</v>
      </c>
      <c r="B2726" s="138">
        <v>5</v>
      </c>
      <c r="C2726" s="84">
        <v>178</v>
      </c>
      <c r="D2726" s="85">
        <v>2</v>
      </c>
      <c r="E2726" s="279"/>
      <c r="F2726" s="239">
        <v>2</v>
      </c>
      <c r="G2726" s="169"/>
      <c r="H2726" s="264"/>
      <c r="I2726" s="264"/>
      <c r="J2726" s="264"/>
      <c r="K2726" s="172"/>
    </row>
    <row r="2727" spans="1:11" ht="13.95" customHeight="1">
      <c r="A2727" s="402" t="s">
        <v>20397</v>
      </c>
      <c r="B2727" s="138">
        <v>5</v>
      </c>
      <c r="C2727" s="84">
        <v>178</v>
      </c>
      <c r="D2727" s="85">
        <v>3</v>
      </c>
      <c r="E2727" s="279"/>
      <c r="F2727" s="239">
        <v>4</v>
      </c>
      <c r="G2727" s="169"/>
      <c r="H2727" s="264"/>
      <c r="I2727" s="264"/>
      <c r="J2727" s="264"/>
      <c r="K2727" s="172"/>
    </row>
    <row r="2728" spans="1:11" ht="13.95" customHeight="1">
      <c r="A2728" s="402" t="s">
        <v>30797</v>
      </c>
      <c r="B2728" s="138">
        <v>5</v>
      </c>
      <c r="C2728" s="84">
        <v>178</v>
      </c>
      <c r="D2728" s="85">
        <v>4</v>
      </c>
      <c r="E2728" s="279" t="s">
        <v>374</v>
      </c>
      <c r="F2728" s="239">
        <v>1</v>
      </c>
      <c r="G2728" s="169"/>
      <c r="H2728" s="264"/>
      <c r="I2728" s="264"/>
      <c r="J2728" s="264"/>
      <c r="K2728" s="172"/>
    </row>
    <row r="2729" spans="1:11" ht="13.95" customHeight="1">
      <c r="A2729" s="402" t="s">
        <v>20301</v>
      </c>
      <c r="B2729" s="138">
        <v>5</v>
      </c>
      <c r="C2729" s="84">
        <v>178</v>
      </c>
      <c r="D2729" s="85">
        <v>5</v>
      </c>
      <c r="E2729" s="279"/>
      <c r="F2729" s="239">
        <v>8</v>
      </c>
      <c r="G2729" s="169"/>
      <c r="H2729" s="264"/>
      <c r="I2729" s="264"/>
      <c r="J2729" s="264"/>
      <c r="K2729" s="172"/>
    </row>
    <row r="2730" spans="1:11" ht="13.95" customHeight="1" thickBot="1">
      <c r="A2730" s="402" t="s">
        <v>30798</v>
      </c>
      <c r="B2730" s="138">
        <v>4</v>
      </c>
      <c r="C2730" s="84">
        <v>178</v>
      </c>
      <c r="D2730" s="85">
        <v>6</v>
      </c>
      <c r="E2730" s="279"/>
      <c r="F2730" s="239">
        <v>5</v>
      </c>
      <c r="G2730" s="169"/>
      <c r="H2730" s="264"/>
      <c r="I2730" s="264"/>
      <c r="J2730" s="264"/>
      <c r="K2730" s="172"/>
    </row>
    <row r="2731" spans="1:11" ht="13.95" customHeight="1" thickTop="1" thickBot="1">
      <c r="A2731" s="402" t="s">
        <v>20355</v>
      </c>
      <c r="B2731" s="138">
        <v>5</v>
      </c>
      <c r="C2731" s="84">
        <v>178</v>
      </c>
      <c r="D2731" s="85">
        <v>7</v>
      </c>
      <c r="E2731" s="279"/>
      <c r="F2731" s="239">
        <v>6</v>
      </c>
      <c r="G2731" s="90" t="s">
        <v>31196</v>
      </c>
      <c r="H2731" s="264"/>
      <c r="I2731" s="264"/>
      <c r="J2731" s="264"/>
      <c r="K2731" s="172"/>
    </row>
    <row r="2732" spans="1:11" ht="13.95" customHeight="1" thickTop="1" thickBot="1">
      <c r="A2732" s="402" t="s">
        <v>30799</v>
      </c>
      <c r="B2732" s="138">
        <v>5</v>
      </c>
      <c r="C2732" s="84">
        <v>178</v>
      </c>
      <c r="D2732" s="85">
        <v>8</v>
      </c>
      <c r="E2732" s="279"/>
      <c r="F2732" s="239">
        <v>3</v>
      </c>
      <c r="G2732" s="179" t="s">
        <v>34578</v>
      </c>
      <c r="H2732" s="264"/>
      <c r="I2732" s="264"/>
      <c r="J2732" s="264"/>
      <c r="K2732" s="172"/>
    </row>
    <row r="2733" spans="1:11" ht="13.95" customHeight="1" thickTop="1">
      <c r="A2733" s="402" t="s">
        <v>30800</v>
      </c>
      <c r="B2733" s="138">
        <v>5</v>
      </c>
      <c r="C2733" s="84">
        <v>178</v>
      </c>
      <c r="D2733" s="85">
        <v>9</v>
      </c>
      <c r="E2733" s="279"/>
      <c r="F2733" s="239">
        <v>2</v>
      </c>
      <c r="G2733" s="169"/>
      <c r="H2733" s="264"/>
      <c r="I2733" s="264"/>
      <c r="J2733" s="264"/>
      <c r="K2733" s="172"/>
    </row>
    <row r="2734" spans="1:11" ht="13.95" customHeight="1">
      <c r="A2734" s="402" t="s">
        <v>30801</v>
      </c>
      <c r="B2734" s="138">
        <v>5</v>
      </c>
      <c r="C2734" s="84">
        <v>178</v>
      </c>
      <c r="D2734" s="85">
        <v>10</v>
      </c>
      <c r="E2734" s="279"/>
      <c r="F2734" s="239">
        <v>2</v>
      </c>
      <c r="G2734" s="169"/>
      <c r="H2734" s="264"/>
      <c r="I2734" s="264"/>
      <c r="J2734" s="264"/>
      <c r="K2734" s="172"/>
    </row>
    <row r="2735" spans="1:11" ht="13.95" customHeight="1">
      <c r="A2735" s="402" t="s">
        <v>20423</v>
      </c>
      <c r="B2735" s="138">
        <v>5</v>
      </c>
      <c r="C2735" s="84">
        <v>178</v>
      </c>
      <c r="D2735" s="85">
        <v>11</v>
      </c>
      <c r="E2735" s="279"/>
      <c r="F2735" s="239">
        <v>4</v>
      </c>
      <c r="G2735" s="169"/>
      <c r="H2735" s="264"/>
      <c r="I2735" s="264"/>
      <c r="J2735" s="264"/>
      <c r="K2735" s="172"/>
    </row>
    <row r="2736" spans="1:11" ht="13.95" customHeight="1">
      <c r="A2736" s="402" t="s">
        <v>30802</v>
      </c>
      <c r="B2736" s="138">
        <v>5</v>
      </c>
      <c r="C2736" s="84">
        <v>178</v>
      </c>
      <c r="D2736" s="85">
        <v>12</v>
      </c>
      <c r="E2736" s="279"/>
      <c r="F2736" s="239">
        <v>5</v>
      </c>
      <c r="G2736" s="169"/>
      <c r="H2736" s="264"/>
      <c r="I2736" s="264"/>
      <c r="J2736" s="264"/>
      <c r="K2736" s="172"/>
    </row>
    <row r="2737" spans="1:11" ht="13.95" customHeight="1">
      <c r="A2737" s="402" t="s">
        <v>30803</v>
      </c>
      <c r="B2737" s="138">
        <v>5</v>
      </c>
      <c r="C2737" s="84">
        <v>178</v>
      </c>
      <c r="D2737" s="85">
        <v>13</v>
      </c>
      <c r="E2737" s="279"/>
      <c r="F2737" s="239">
        <v>3</v>
      </c>
      <c r="G2737" s="169"/>
      <c r="H2737" s="264"/>
      <c r="I2737" s="264"/>
      <c r="J2737" s="264"/>
      <c r="K2737" s="172"/>
    </row>
    <row r="2738" spans="1:11" ht="13.95" customHeight="1">
      <c r="A2738" s="402" t="s">
        <v>30804</v>
      </c>
      <c r="B2738" s="138">
        <v>5</v>
      </c>
      <c r="C2738" s="84">
        <v>178</v>
      </c>
      <c r="D2738" s="85">
        <v>14</v>
      </c>
      <c r="E2738" s="279"/>
      <c r="F2738" s="239">
        <v>4</v>
      </c>
      <c r="G2738" s="169"/>
      <c r="H2738" s="264"/>
      <c r="I2738" s="264"/>
      <c r="J2738" s="264"/>
      <c r="K2738" s="172"/>
    </row>
    <row r="2739" spans="1:11" ht="13.95" customHeight="1">
      <c r="A2739" s="402" t="s">
        <v>30805</v>
      </c>
      <c r="B2739" s="138">
        <v>5</v>
      </c>
      <c r="C2739" s="84">
        <v>178</v>
      </c>
      <c r="D2739" s="85">
        <v>15</v>
      </c>
      <c r="E2739" s="279"/>
      <c r="F2739" s="239">
        <v>2</v>
      </c>
      <c r="G2739" s="169"/>
      <c r="H2739" s="264"/>
      <c r="I2739" s="264"/>
      <c r="J2739" s="264"/>
      <c r="K2739" s="172"/>
    </row>
    <row r="2740" spans="1:11" ht="13.95" customHeight="1">
      <c r="A2740" s="402" t="s">
        <v>32799</v>
      </c>
      <c r="B2740" s="138">
        <v>5</v>
      </c>
      <c r="C2740" s="84">
        <v>179</v>
      </c>
      <c r="D2740" s="85">
        <v>1</v>
      </c>
      <c r="E2740" s="279"/>
      <c r="F2740" s="239">
        <v>7</v>
      </c>
      <c r="G2740" s="169"/>
      <c r="H2740" s="264"/>
      <c r="I2740" s="264"/>
      <c r="J2740" s="264"/>
      <c r="K2740" s="172"/>
    </row>
    <row r="2741" spans="1:11" ht="13.95" customHeight="1">
      <c r="A2741" s="402">
        <v>4056</v>
      </c>
      <c r="B2741" s="138">
        <v>4</v>
      </c>
      <c r="C2741" s="84">
        <v>179</v>
      </c>
      <c r="D2741" s="85">
        <v>2</v>
      </c>
      <c r="E2741" s="279"/>
      <c r="F2741" s="239">
        <v>3</v>
      </c>
      <c r="G2741" s="169"/>
      <c r="H2741" s="264"/>
      <c r="I2741" s="264"/>
      <c r="J2741" s="264"/>
      <c r="K2741" s="172"/>
    </row>
    <row r="2742" spans="1:11" ht="13.95" customHeight="1">
      <c r="A2742" s="402">
        <v>6240</v>
      </c>
      <c r="B2742" s="138">
        <v>3</v>
      </c>
      <c r="C2742" s="84">
        <v>179</v>
      </c>
      <c r="D2742" s="85">
        <v>3</v>
      </c>
      <c r="E2742" s="279"/>
      <c r="F2742" s="239">
        <v>1</v>
      </c>
      <c r="G2742" s="169"/>
      <c r="H2742" s="264"/>
      <c r="I2742" s="264"/>
      <c r="J2742" s="264"/>
      <c r="K2742" s="172"/>
    </row>
    <row r="2743" spans="1:11" ht="13.95" customHeight="1">
      <c r="A2743" s="402" t="s">
        <v>31107</v>
      </c>
      <c r="B2743" s="138">
        <v>5</v>
      </c>
      <c r="C2743" s="84">
        <v>179</v>
      </c>
      <c r="D2743" s="85">
        <v>4</v>
      </c>
      <c r="E2743" s="279"/>
      <c r="F2743" s="239">
        <v>2</v>
      </c>
      <c r="G2743" s="169"/>
      <c r="H2743" s="264"/>
      <c r="I2743" s="264"/>
      <c r="J2743" s="264"/>
      <c r="K2743" s="172"/>
    </row>
    <row r="2744" spans="1:11" ht="13.95" customHeight="1">
      <c r="A2744" s="402">
        <v>4961</v>
      </c>
      <c r="B2744" s="138">
        <v>5</v>
      </c>
      <c r="C2744" s="84">
        <v>179</v>
      </c>
      <c r="D2744" s="85">
        <v>5</v>
      </c>
      <c r="E2744" s="279"/>
      <c r="F2744" s="239">
        <v>5</v>
      </c>
      <c r="G2744" s="169"/>
      <c r="H2744" s="264"/>
      <c r="I2744" s="264"/>
      <c r="J2744" s="264"/>
      <c r="K2744" s="172"/>
    </row>
    <row r="2745" spans="1:11" ht="13.95" customHeight="1" thickBot="1">
      <c r="A2745" s="402">
        <v>4002</v>
      </c>
      <c r="B2745" s="138">
        <v>5</v>
      </c>
      <c r="C2745" s="84">
        <v>179</v>
      </c>
      <c r="D2745" s="85">
        <v>6</v>
      </c>
      <c r="E2745" s="279" t="s">
        <v>1963</v>
      </c>
      <c r="F2745" s="239">
        <v>8</v>
      </c>
      <c r="G2745" s="169"/>
      <c r="H2745" s="264"/>
      <c r="I2745" s="264"/>
      <c r="J2745" s="264"/>
      <c r="K2745" s="172"/>
    </row>
    <row r="2746" spans="1:11" ht="13.95" customHeight="1" thickTop="1" thickBot="1">
      <c r="A2746" s="402">
        <v>4947</v>
      </c>
      <c r="B2746" s="138">
        <v>5</v>
      </c>
      <c r="C2746" s="84">
        <v>179</v>
      </c>
      <c r="D2746" s="85">
        <v>7</v>
      </c>
      <c r="E2746" s="279"/>
      <c r="F2746" s="239">
        <v>1</v>
      </c>
      <c r="G2746" s="90" t="s">
        <v>31196</v>
      </c>
      <c r="H2746" s="264"/>
      <c r="I2746" s="264"/>
      <c r="J2746" s="264"/>
      <c r="K2746" s="172"/>
    </row>
    <row r="2747" spans="1:11" ht="13.95" customHeight="1" thickTop="1" thickBot="1">
      <c r="A2747" s="402">
        <v>5209</v>
      </c>
      <c r="B2747" s="138">
        <v>5</v>
      </c>
      <c r="C2747" s="84">
        <v>179</v>
      </c>
      <c r="D2747" s="85">
        <v>8</v>
      </c>
      <c r="E2747" s="279"/>
      <c r="F2747" s="239">
        <v>9</v>
      </c>
      <c r="G2747" s="179" t="s">
        <v>34578</v>
      </c>
      <c r="H2747" s="264"/>
      <c r="I2747" s="264"/>
      <c r="J2747" s="264"/>
      <c r="K2747" s="172"/>
    </row>
    <row r="2748" spans="1:11" ht="13.95" customHeight="1" thickTop="1">
      <c r="A2748" s="402">
        <v>5209</v>
      </c>
      <c r="B2748" s="138">
        <v>5</v>
      </c>
      <c r="C2748" s="84">
        <v>179</v>
      </c>
      <c r="D2748" s="85">
        <v>9</v>
      </c>
      <c r="E2748" s="279"/>
      <c r="F2748" s="239">
        <v>9</v>
      </c>
      <c r="G2748" s="169"/>
      <c r="H2748" s="264"/>
      <c r="I2748" s="264"/>
      <c r="J2748" s="264"/>
      <c r="K2748" s="172"/>
    </row>
    <row r="2749" spans="1:11" ht="13.95" customHeight="1">
      <c r="A2749" s="402">
        <v>5323</v>
      </c>
      <c r="B2749" s="138">
        <v>4</v>
      </c>
      <c r="C2749" s="84">
        <v>179</v>
      </c>
      <c r="D2749" s="85">
        <v>10</v>
      </c>
      <c r="E2749" s="279"/>
      <c r="F2749" s="239">
        <v>5</v>
      </c>
      <c r="G2749" s="169"/>
      <c r="H2749" s="264"/>
      <c r="I2749" s="264"/>
      <c r="J2749" s="264"/>
      <c r="K2749" s="172"/>
    </row>
    <row r="2750" spans="1:11" ht="13.95" customHeight="1">
      <c r="A2750" s="402">
        <v>5323</v>
      </c>
      <c r="B2750" s="138">
        <v>5</v>
      </c>
      <c r="C2750" s="84">
        <v>179</v>
      </c>
      <c r="D2750" s="85">
        <v>11</v>
      </c>
      <c r="E2750" s="279"/>
      <c r="F2750" s="239">
        <v>5</v>
      </c>
      <c r="G2750" s="169"/>
      <c r="H2750" s="264"/>
      <c r="I2750" s="264"/>
      <c r="J2750" s="264"/>
      <c r="K2750" s="172"/>
    </row>
    <row r="2751" spans="1:11" ht="13.95" customHeight="1">
      <c r="A2751" s="402">
        <v>6165</v>
      </c>
      <c r="B2751" s="138">
        <v>5</v>
      </c>
      <c r="C2751" s="84">
        <v>179</v>
      </c>
      <c r="D2751" s="85">
        <v>12</v>
      </c>
      <c r="E2751" s="279"/>
      <c r="F2751" s="239">
        <v>2</v>
      </c>
      <c r="G2751" s="169"/>
      <c r="H2751" s="264"/>
      <c r="I2751" s="264"/>
      <c r="J2751" s="264"/>
      <c r="K2751" s="172"/>
    </row>
    <row r="2752" spans="1:11" ht="13.95" customHeight="1">
      <c r="A2752" s="402">
        <v>4762</v>
      </c>
      <c r="B2752" s="138">
        <v>4</v>
      </c>
      <c r="C2752" s="84">
        <v>179</v>
      </c>
      <c r="D2752" s="85">
        <v>13</v>
      </c>
      <c r="E2752" s="279"/>
      <c r="F2752" s="239">
        <v>4</v>
      </c>
      <c r="G2752" s="169"/>
      <c r="H2752" s="264"/>
      <c r="I2752" s="264"/>
      <c r="J2752" s="264"/>
      <c r="K2752" s="172"/>
    </row>
    <row r="2753" spans="1:11" ht="13.95" customHeight="1">
      <c r="A2753" s="402">
        <v>4635</v>
      </c>
      <c r="B2753" s="138">
        <v>5</v>
      </c>
      <c r="C2753" s="84">
        <v>179</v>
      </c>
      <c r="D2753" s="85">
        <v>14</v>
      </c>
      <c r="E2753" s="279"/>
      <c r="F2753" s="239">
        <v>3</v>
      </c>
      <c r="G2753" s="169"/>
      <c r="H2753" s="264"/>
      <c r="I2753" s="264"/>
      <c r="J2753" s="264"/>
      <c r="K2753" s="172"/>
    </row>
    <row r="2754" spans="1:11" ht="13.95" customHeight="1">
      <c r="A2754" s="402">
        <v>4117</v>
      </c>
      <c r="B2754" s="138">
        <v>3</v>
      </c>
      <c r="C2754" s="84">
        <v>179</v>
      </c>
      <c r="D2754" s="85">
        <v>15</v>
      </c>
      <c r="E2754" s="279"/>
      <c r="F2754" s="239">
        <v>2</v>
      </c>
      <c r="G2754" s="169"/>
      <c r="H2754" s="264"/>
      <c r="I2754" s="264"/>
      <c r="J2754" s="264"/>
      <c r="K2754" s="172"/>
    </row>
    <row r="2755" spans="1:11" ht="13.95" customHeight="1">
      <c r="A2755" s="402" t="s">
        <v>31798</v>
      </c>
      <c r="B2755" s="138">
        <v>5</v>
      </c>
      <c r="C2755" s="84">
        <v>180</v>
      </c>
      <c r="D2755" s="85">
        <v>1</v>
      </c>
      <c r="E2755" s="279"/>
      <c r="F2755" s="239">
        <v>4</v>
      </c>
      <c r="G2755" s="169"/>
      <c r="H2755" s="264"/>
      <c r="I2755" s="264"/>
      <c r="J2755" s="264"/>
      <c r="K2755" s="172"/>
    </row>
    <row r="2756" spans="1:11" ht="13.95" customHeight="1">
      <c r="A2756" s="402" t="s">
        <v>19832</v>
      </c>
      <c r="B2756" s="138">
        <v>5</v>
      </c>
      <c r="C2756" s="84">
        <v>180</v>
      </c>
      <c r="D2756" s="85">
        <v>2</v>
      </c>
      <c r="E2756" s="279"/>
      <c r="F2756" s="239">
        <v>3</v>
      </c>
      <c r="G2756" s="169"/>
      <c r="H2756" s="264"/>
      <c r="I2756" s="264"/>
      <c r="J2756" s="264"/>
      <c r="K2756" s="172"/>
    </row>
    <row r="2757" spans="1:11" ht="13.95" customHeight="1">
      <c r="A2757" s="402">
        <v>5212</v>
      </c>
      <c r="B2757" s="138">
        <v>5</v>
      </c>
      <c r="C2757" s="84">
        <v>180</v>
      </c>
      <c r="D2757" s="85">
        <v>3</v>
      </c>
      <c r="E2757" s="279"/>
      <c r="F2757" s="239">
        <v>2</v>
      </c>
      <c r="G2757" s="169"/>
      <c r="H2757" s="264"/>
      <c r="I2757" s="264"/>
      <c r="J2757" s="264"/>
      <c r="K2757" s="172"/>
    </row>
    <row r="2758" spans="1:11" ht="13.95" customHeight="1">
      <c r="A2758" s="402" t="s">
        <v>34101</v>
      </c>
      <c r="B2758" s="138">
        <v>4</v>
      </c>
      <c r="C2758" s="84">
        <v>180</v>
      </c>
      <c r="D2758" s="85">
        <v>4</v>
      </c>
      <c r="E2758" s="279"/>
      <c r="F2758" s="239">
        <v>1</v>
      </c>
      <c r="G2758" s="169"/>
      <c r="H2758" s="264"/>
      <c r="I2758" s="264"/>
      <c r="J2758" s="264"/>
      <c r="K2758" s="172"/>
    </row>
    <row r="2759" spans="1:11" ht="13.95" customHeight="1">
      <c r="A2759" s="402">
        <v>4961</v>
      </c>
      <c r="B2759" s="138">
        <v>5</v>
      </c>
      <c r="C2759" s="84">
        <v>180</v>
      </c>
      <c r="D2759" s="85">
        <v>5</v>
      </c>
      <c r="E2759" s="279"/>
      <c r="F2759" s="239">
        <v>5</v>
      </c>
      <c r="G2759" s="169"/>
      <c r="H2759" s="264"/>
      <c r="I2759" s="264"/>
      <c r="J2759" s="264"/>
      <c r="K2759" s="172"/>
    </row>
    <row r="2760" spans="1:11" ht="13.95" customHeight="1" thickBot="1">
      <c r="A2760" s="402">
        <v>4748</v>
      </c>
      <c r="B2760" s="138">
        <v>5</v>
      </c>
      <c r="C2760" s="84">
        <v>180</v>
      </c>
      <c r="D2760" s="85">
        <v>6</v>
      </c>
      <c r="E2760" s="279"/>
      <c r="F2760" s="239">
        <v>5</v>
      </c>
      <c r="G2760" s="169"/>
      <c r="H2760" s="264"/>
      <c r="I2760" s="264"/>
      <c r="J2760" s="264"/>
      <c r="K2760" s="172"/>
    </row>
    <row r="2761" spans="1:11" ht="13.95" customHeight="1" thickTop="1" thickBot="1">
      <c r="A2761" s="402">
        <v>4762</v>
      </c>
      <c r="B2761" s="138">
        <v>5</v>
      </c>
      <c r="C2761" s="84">
        <v>180</v>
      </c>
      <c r="D2761" s="85">
        <v>7</v>
      </c>
      <c r="E2761" s="279"/>
      <c r="F2761" s="239">
        <v>4</v>
      </c>
      <c r="G2761" s="90" t="s">
        <v>31196</v>
      </c>
      <c r="H2761" s="264"/>
      <c r="I2761" s="264"/>
      <c r="J2761" s="264"/>
      <c r="K2761" s="172"/>
    </row>
    <row r="2762" spans="1:11" ht="13.95" customHeight="1" thickTop="1" thickBot="1">
      <c r="A2762" s="402">
        <v>6151</v>
      </c>
      <c r="B2762" s="138">
        <v>5</v>
      </c>
      <c r="C2762" s="84">
        <v>180</v>
      </c>
      <c r="D2762" s="85">
        <v>8</v>
      </c>
      <c r="E2762" s="279"/>
      <c r="F2762" s="239">
        <v>1</v>
      </c>
      <c r="G2762" s="179" t="s">
        <v>34578</v>
      </c>
      <c r="H2762" s="264"/>
      <c r="I2762" s="264"/>
      <c r="J2762" s="264"/>
      <c r="K2762" s="172"/>
    </row>
    <row r="2763" spans="1:11" ht="13.95" customHeight="1" thickTop="1">
      <c r="A2763" s="402">
        <v>4175</v>
      </c>
      <c r="B2763" s="138">
        <v>5</v>
      </c>
      <c r="C2763" s="84">
        <v>180</v>
      </c>
      <c r="D2763" s="85">
        <v>9</v>
      </c>
      <c r="E2763" s="279"/>
      <c r="F2763" s="239">
        <v>6</v>
      </c>
      <c r="G2763" s="169"/>
      <c r="H2763" s="264"/>
      <c r="I2763" s="264"/>
      <c r="J2763" s="264"/>
      <c r="K2763" s="172"/>
    </row>
    <row r="2764" spans="1:11" ht="13.95" customHeight="1">
      <c r="A2764" s="402">
        <v>5996</v>
      </c>
      <c r="B2764" s="138">
        <v>5</v>
      </c>
      <c r="C2764" s="84">
        <v>180</v>
      </c>
      <c r="D2764" s="85">
        <v>10</v>
      </c>
      <c r="E2764" s="279"/>
      <c r="F2764" s="239">
        <v>4</v>
      </c>
      <c r="G2764" s="169"/>
      <c r="H2764" s="264"/>
      <c r="I2764" s="264"/>
      <c r="J2764" s="264"/>
      <c r="K2764" s="172"/>
    </row>
    <row r="2765" spans="1:11" ht="13.95" customHeight="1">
      <c r="A2765" s="402">
        <v>5014</v>
      </c>
      <c r="B2765" s="138">
        <v>5</v>
      </c>
      <c r="C2765" s="84">
        <v>180</v>
      </c>
      <c r="D2765" s="85">
        <v>11</v>
      </c>
      <c r="E2765" s="279"/>
      <c r="F2765" s="239">
        <v>7</v>
      </c>
      <c r="G2765" s="169"/>
      <c r="H2765" s="264"/>
      <c r="I2765" s="264"/>
      <c r="J2765" s="264"/>
      <c r="K2765" s="172"/>
    </row>
    <row r="2766" spans="1:11" ht="13.95" customHeight="1">
      <c r="A2766" s="402">
        <v>4973</v>
      </c>
      <c r="B2766" s="138">
        <v>5</v>
      </c>
      <c r="C2766" s="84">
        <v>180</v>
      </c>
      <c r="D2766" s="85">
        <v>12</v>
      </c>
      <c r="E2766" s="279"/>
      <c r="F2766" s="239">
        <v>9</v>
      </c>
      <c r="G2766" s="169"/>
      <c r="H2766" s="264"/>
      <c r="I2766" s="264"/>
      <c r="J2766" s="264"/>
      <c r="K2766" s="172"/>
    </row>
    <row r="2767" spans="1:11" ht="13.95" customHeight="1">
      <c r="A2767" s="402">
        <v>4973</v>
      </c>
      <c r="B2767" s="138">
        <v>5</v>
      </c>
      <c r="C2767" s="84">
        <v>180</v>
      </c>
      <c r="D2767" s="85">
        <v>13</v>
      </c>
      <c r="E2767" s="279"/>
      <c r="F2767" s="239">
        <v>9</v>
      </c>
      <c r="G2767" s="169"/>
      <c r="H2767" s="264"/>
      <c r="I2767" s="264"/>
      <c r="J2767" s="264"/>
      <c r="K2767" s="172"/>
    </row>
    <row r="2768" spans="1:11" ht="13.95" customHeight="1">
      <c r="A2768" s="402">
        <v>4961</v>
      </c>
      <c r="B2768" s="138">
        <v>5</v>
      </c>
      <c r="C2768" s="84">
        <v>180</v>
      </c>
      <c r="D2768" s="85">
        <v>14</v>
      </c>
      <c r="E2768" s="279"/>
      <c r="F2768" s="239">
        <v>5</v>
      </c>
      <c r="G2768" s="169"/>
      <c r="H2768" s="264"/>
      <c r="I2768" s="264"/>
      <c r="J2768" s="264"/>
      <c r="K2768" s="172"/>
    </row>
    <row r="2769" spans="1:11" ht="13.95" customHeight="1">
      <c r="A2769" s="402" t="s">
        <v>32800</v>
      </c>
      <c r="B2769" s="138">
        <v>5</v>
      </c>
      <c r="C2769" s="84">
        <v>180</v>
      </c>
      <c r="D2769" s="85">
        <v>15</v>
      </c>
      <c r="E2769" s="279"/>
      <c r="F2769" s="239">
        <v>3</v>
      </c>
      <c r="G2769" s="169"/>
      <c r="H2769" s="264"/>
      <c r="I2769" s="264"/>
      <c r="J2769" s="264"/>
      <c r="K2769" s="172"/>
    </row>
    <row r="2770" spans="1:11" ht="13.95" customHeight="1">
      <c r="A2770" s="402">
        <v>4438</v>
      </c>
      <c r="B2770" s="138">
        <v>4</v>
      </c>
      <c r="C2770" s="84">
        <v>181</v>
      </c>
      <c r="D2770" s="85">
        <v>1</v>
      </c>
      <c r="E2770" s="279"/>
      <c r="F2770" s="239">
        <v>3</v>
      </c>
      <c r="G2770" s="169"/>
      <c r="H2770" s="264"/>
      <c r="I2770" s="264"/>
      <c r="J2770" s="264"/>
      <c r="K2770" s="172"/>
    </row>
    <row r="2771" spans="1:11" ht="13.95" customHeight="1">
      <c r="A2771" s="402">
        <v>6143</v>
      </c>
      <c r="B2771" s="138">
        <v>5</v>
      </c>
      <c r="C2771" s="84">
        <v>181</v>
      </c>
      <c r="D2771" s="85">
        <v>2</v>
      </c>
      <c r="E2771" s="279"/>
      <c r="F2771" s="239">
        <v>2</v>
      </c>
      <c r="G2771" s="169"/>
      <c r="H2771" s="264"/>
      <c r="I2771" s="264"/>
      <c r="J2771" s="264"/>
      <c r="K2771" s="172"/>
    </row>
    <row r="2772" spans="1:11" ht="13.95" customHeight="1">
      <c r="A2772" s="402">
        <v>4489</v>
      </c>
      <c r="B2772" s="138">
        <v>5</v>
      </c>
      <c r="C2772" s="84">
        <v>181</v>
      </c>
      <c r="D2772" s="85">
        <v>3</v>
      </c>
      <c r="E2772" s="279"/>
      <c r="F2772" s="239">
        <v>5</v>
      </c>
      <c r="G2772" s="169"/>
      <c r="H2772" s="264"/>
      <c r="I2772" s="264"/>
      <c r="J2772" s="264"/>
      <c r="K2772" s="172"/>
    </row>
    <row r="2773" spans="1:11" ht="13.95" customHeight="1">
      <c r="A2773" s="402">
        <v>4084</v>
      </c>
      <c r="B2773" s="138">
        <v>5</v>
      </c>
      <c r="C2773" s="84">
        <v>181</v>
      </c>
      <c r="D2773" s="85">
        <v>4</v>
      </c>
      <c r="E2773" s="279"/>
      <c r="F2773" s="239">
        <v>7</v>
      </c>
      <c r="G2773" s="169"/>
      <c r="H2773" s="264"/>
      <c r="I2773" s="264"/>
      <c r="J2773" s="264"/>
      <c r="K2773" s="172"/>
    </row>
    <row r="2774" spans="1:11" ht="13.95" customHeight="1">
      <c r="A2774" s="402">
        <v>4611</v>
      </c>
      <c r="B2774" s="138">
        <v>5</v>
      </c>
      <c r="C2774" s="84">
        <v>181</v>
      </c>
      <c r="D2774" s="85">
        <v>5</v>
      </c>
      <c r="E2774" s="279"/>
      <c r="F2774" s="239">
        <v>6</v>
      </c>
      <c r="G2774" s="169"/>
      <c r="H2774" s="264"/>
      <c r="I2774" s="264"/>
      <c r="J2774" s="264"/>
      <c r="K2774" s="172"/>
    </row>
    <row r="2775" spans="1:11" ht="13.95" customHeight="1" thickBot="1">
      <c r="A2775" s="402">
        <v>4784</v>
      </c>
      <c r="B2775" s="138">
        <v>5</v>
      </c>
      <c r="C2775" s="84">
        <v>181</v>
      </c>
      <c r="D2775" s="85">
        <v>6</v>
      </c>
      <c r="E2775" s="279"/>
      <c r="F2775" s="239">
        <v>2</v>
      </c>
      <c r="G2775" s="169"/>
      <c r="H2775" s="264"/>
      <c r="I2775" s="264"/>
      <c r="J2775" s="264"/>
      <c r="K2775" s="172"/>
    </row>
    <row r="2776" spans="1:11" ht="13.95" customHeight="1" thickTop="1" thickBot="1">
      <c r="A2776" s="402">
        <v>4600</v>
      </c>
      <c r="B2776" s="138">
        <v>5</v>
      </c>
      <c r="C2776" s="84">
        <v>181</v>
      </c>
      <c r="D2776" s="85">
        <v>7</v>
      </c>
      <c r="E2776" s="279"/>
      <c r="F2776" s="239">
        <v>4</v>
      </c>
      <c r="G2776" s="90" t="s">
        <v>31196</v>
      </c>
      <c r="H2776" s="264"/>
      <c r="I2776" s="264"/>
      <c r="J2776" s="264"/>
      <c r="K2776" s="172"/>
    </row>
    <row r="2777" spans="1:11" ht="13.95" customHeight="1" thickTop="1" thickBot="1">
      <c r="A2777" s="402">
        <v>4601</v>
      </c>
      <c r="B2777" s="138">
        <v>5</v>
      </c>
      <c r="C2777" s="84">
        <v>181</v>
      </c>
      <c r="D2777" s="85">
        <v>8</v>
      </c>
      <c r="E2777" s="279"/>
      <c r="F2777" s="239">
        <v>9</v>
      </c>
      <c r="G2777" s="179" t="s">
        <v>34578</v>
      </c>
      <c r="H2777" s="264"/>
      <c r="I2777" s="264"/>
      <c r="J2777" s="264"/>
      <c r="K2777" s="172"/>
    </row>
    <row r="2778" spans="1:11" ht="13.95" customHeight="1" thickTop="1">
      <c r="A2778" s="402">
        <v>6133</v>
      </c>
      <c r="B2778" s="138">
        <v>5</v>
      </c>
      <c r="C2778" s="84">
        <v>181</v>
      </c>
      <c r="D2778" s="85">
        <v>9</v>
      </c>
      <c r="E2778" s="279"/>
      <c r="F2778" s="239">
        <v>4</v>
      </c>
      <c r="G2778" s="169"/>
      <c r="H2778" s="264"/>
      <c r="I2778" s="264"/>
      <c r="J2778" s="264"/>
      <c r="K2778" s="172"/>
    </row>
    <row r="2779" spans="1:11" ht="13.95" customHeight="1">
      <c r="A2779" s="402">
        <v>4489</v>
      </c>
      <c r="B2779" s="138">
        <v>4</v>
      </c>
      <c r="C2779" s="84">
        <v>181</v>
      </c>
      <c r="D2779" s="85">
        <v>10</v>
      </c>
      <c r="E2779" s="279"/>
      <c r="F2779" s="239">
        <v>5</v>
      </c>
      <c r="G2779" s="169"/>
      <c r="H2779" s="264"/>
      <c r="I2779" s="264"/>
      <c r="J2779" s="264"/>
      <c r="K2779" s="172"/>
    </row>
    <row r="2780" spans="1:11" ht="13.95" customHeight="1">
      <c r="A2780" s="402">
        <v>6159</v>
      </c>
      <c r="B2780" s="138">
        <v>4</v>
      </c>
      <c r="C2780" s="84">
        <v>181</v>
      </c>
      <c r="D2780" s="85">
        <v>11</v>
      </c>
      <c r="E2780" s="279"/>
      <c r="F2780" s="239">
        <v>2</v>
      </c>
      <c r="G2780" s="169"/>
      <c r="H2780" s="264"/>
      <c r="I2780" s="264"/>
      <c r="J2780" s="264"/>
      <c r="K2780" s="172"/>
    </row>
    <row r="2781" spans="1:11" ht="13.95" customHeight="1">
      <c r="A2781" s="402">
        <v>4529</v>
      </c>
      <c r="B2781" s="138">
        <v>4</v>
      </c>
      <c r="C2781" s="84">
        <v>181</v>
      </c>
      <c r="D2781" s="85">
        <v>12</v>
      </c>
      <c r="E2781" s="279"/>
      <c r="F2781" s="239">
        <v>1</v>
      </c>
      <c r="G2781" s="169"/>
      <c r="H2781" s="264"/>
      <c r="I2781" s="264"/>
      <c r="J2781" s="264"/>
      <c r="K2781" s="172"/>
    </row>
    <row r="2782" spans="1:11" ht="13.95" customHeight="1">
      <c r="A2782" s="402">
        <v>5931</v>
      </c>
      <c r="B2782" s="138">
        <v>5</v>
      </c>
      <c r="C2782" s="84">
        <v>181</v>
      </c>
      <c r="D2782" s="85">
        <v>13</v>
      </c>
      <c r="E2782" s="279"/>
      <c r="F2782" s="239">
        <v>6</v>
      </c>
      <c r="G2782" s="169"/>
      <c r="H2782" s="264"/>
      <c r="I2782" s="264"/>
      <c r="J2782" s="264"/>
      <c r="K2782" s="172"/>
    </row>
    <row r="2783" spans="1:11" ht="13.95" customHeight="1">
      <c r="A2783" s="402">
        <v>4601</v>
      </c>
      <c r="B2783" s="138">
        <v>5</v>
      </c>
      <c r="C2783" s="84">
        <v>181</v>
      </c>
      <c r="D2783" s="85">
        <v>14</v>
      </c>
      <c r="E2783" s="279"/>
      <c r="F2783" s="239">
        <v>9</v>
      </c>
      <c r="G2783" s="169"/>
      <c r="H2783" s="264"/>
      <c r="I2783" s="264"/>
      <c r="J2783" s="264"/>
      <c r="K2783" s="172"/>
    </row>
    <row r="2784" spans="1:11" ht="13.95" customHeight="1">
      <c r="A2784" s="402">
        <v>4745</v>
      </c>
      <c r="B2784" s="138">
        <v>5</v>
      </c>
      <c r="C2784" s="84">
        <v>181</v>
      </c>
      <c r="D2784" s="85">
        <v>15</v>
      </c>
      <c r="E2784" s="279"/>
      <c r="F2784" s="239">
        <v>5</v>
      </c>
      <c r="G2784" s="169"/>
      <c r="H2784" s="264"/>
      <c r="I2784" s="264"/>
      <c r="J2784" s="264"/>
      <c r="K2784" s="172"/>
    </row>
    <row r="2785" spans="1:11" ht="13.95" customHeight="1">
      <c r="A2785" s="402">
        <v>4443</v>
      </c>
      <c r="B2785" s="138">
        <v>5</v>
      </c>
      <c r="C2785" s="84">
        <v>182</v>
      </c>
      <c r="D2785" s="85">
        <v>1</v>
      </c>
      <c r="E2785" s="279"/>
      <c r="F2785" s="239">
        <v>5</v>
      </c>
      <c r="G2785" s="169"/>
      <c r="H2785" s="264"/>
      <c r="I2785" s="264"/>
      <c r="J2785" s="264"/>
      <c r="K2785" s="172"/>
    </row>
    <row r="2786" spans="1:11" ht="13.95" customHeight="1">
      <c r="A2786" s="402">
        <v>5087</v>
      </c>
      <c r="B2786" s="138">
        <v>5</v>
      </c>
      <c r="C2786" s="84">
        <v>182</v>
      </c>
      <c r="D2786" s="85">
        <v>2</v>
      </c>
      <c r="E2786" s="279"/>
      <c r="F2786" s="239">
        <v>2</v>
      </c>
      <c r="G2786" s="169"/>
      <c r="H2786" s="264"/>
      <c r="I2786" s="264"/>
      <c r="J2786" s="264"/>
      <c r="K2786" s="172"/>
    </row>
    <row r="2787" spans="1:11" ht="13.95" customHeight="1">
      <c r="A2787" s="402">
        <v>5704</v>
      </c>
      <c r="B2787" s="138">
        <v>4</v>
      </c>
      <c r="C2787" s="84">
        <v>182</v>
      </c>
      <c r="D2787" s="85">
        <v>3</v>
      </c>
      <c r="E2787" s="279"/>
      <c r="F2787" s="239">
        <v>3</v>
      </c>
      <c r="G2787" s="169"/>
      <c r="H2787" s="264"/>
      <c r="I2787" s="264"/>
      <c r="J2787" s="264"/>
      <c r="K2787" s="172"/>
    </row>
    <row r="2788" spans="1:11" ht="13.95" customHeight="1">
      <c r="A2788" s="402">
        <v>4806</v>
      </c>
      <c r="B2788" s="138">
        <v>4</v>
      </c>
      <c r="C2788" s="84">
        <v>182</v>
      </c>
      <c r="D2788" s="85">
        <v>4</v>
      </c>
      <c r="E2788" s="279"/>
      <c r="F2788" s="239">
        <v>2</v>
      </c>
      <c r="G2788" s="169"/>
      <c r="H2788" s="264"/>
      <c r="I2788" s="264"/>
      <c r="J2788" s="264"/>
      <c r="K2788" s="172"/>
    </row>
    <row r="2789" spans="1:11" ht="13.95" customHeight="1">
      <c r="A2789" s="402" t="s">
        <v>32801</v>
      </c>
      <c r="B2789" s="138">
        <v>5</v>
      </c>
      <c r="C2789" s="84">
        <v>182</v>
      </c>
      <c r="D2789" s="85">
        <v>5</v>
      </c>
      <c r="E2789" s="279"/>
      <c r="F2789" s="239">
        <v>4</v>
      </c>
      <c r="G2789" s="169"/>
      <c r="H2789" s="264"/>
      <c r="I2789" s="264"/>
      <c r="J2789" s="264"/>
      <c r="K2789" s="172"/>
    </row>
    <row r="2790" spans="1:11" ht="13.95" customHeight="1" thickBot="1">
      <c r="A2790" s="402">
        <v>4823</v>
      </c>
      <c r="B2790" s="138">
        <v>5</v>
      </c>
      <c r="C2790" s="84">
        <v>182</v>
      </c>
      <c r="D2790" s="85">
        <v>6</v>
      </c>
      <c r="E2790" s="279"/>
      <c r="F2790" s="239">
        <v>5</v>
      </c>
      <c r="G2790" s="169"/>
      <c r="H2790" s="264"/>
      <c r="I2790" s="264"/>
      <c r="J2790" s="264"/>
      <c r="K2790" s="172"/>
    </row>
    <row r="2791" spans="1:11" ht="13.95" customHeight="1" thickTop="1" thickBot="1">
      <c r="A2791" s="402">
        <v>4483</v>
      </c>
      <c r="B2791" s="138">
        <v>5</v>
      </c>
      <c r="C2791" s="84">
        <v>182</v>
      </c>
      <c r="D2791" s="85">
        <v>7</v>
      </c>
      <c r="E2791" s="279"/>
      <c r="F2791" s="239">
        <v>5</v>
      </c>
      <c r="G2791" s="90" t="s">
        <v>31196</v>
      </c>
      <c r="H2791" s="264"/>
      <c r="I2791" s="264"/>
      <c r="J2791" s="264"/>
      <c r="K2791" s="172"/>
    </row>
    <row r="2792" spans="1:11" ht="13.95" customHeight="1" thickTop="1" thickBot="1">
      <c r="A2792" s="402">
        <v>5989</v>
      </c>
      <c r="B2792" s="138">
        <v>4</v>
      </c>
      <c r="C2792" s="84">
        <v>182</v>
      </c>
      <c r="D2792" s="85">
        <v>8</v>
      </c>
      <c r="E2792" s="279"/>
      <c r="F2792" s="239">
        <v>6</v>
      </c>
      <c r="G2792" s="179" t="s">
        <v>34578</v>
      </c>
      <c r="H2792" s="264"/>
      <c r="I2792" s="264"/>
      <c r="J2792" s="264"/>
      <c r="K2792" s="172"/>
    </row>
    <row r="2793" spans="1:11" ht="13.95" customHeight="1" thickTop="1">
      <c r="A2793" s="402">
        <v>5215</v>
      </c>
      <c r="B2793" s="138">
        <v>4</v>
      </c>
      <c r="C2793" s="84">
        <v>182</v>
      </c>
      <c r="D2793" s="85">
        <v>9</v>
      </c>
      <c r="E2793" s="279"/>
      <c r="F2793" s="239">
        <v>5</v>
      </c>
      <c r="G2793" s="169"/>
      <c r="H2793" s="264"/>
      <c r="I2793" s="264"/>
      <c r="J2793" s="264"/>
      <c r="K2793" s="172"/>
    </row>
    <row r="2794" spans="1:11" ht="13.95" customHeight="1">
      <c r="A2794" s="402">
        <v>6183</v>
      </c>
      <c r="B2794" s="138">
        <v>4</v>
      </c>
      <c r="C2794" s="84">
        <v>182</v>
      </c>
      <c r="D2794" s="85">
        <v>10</v>
      </c>
      <c r="E2794" s="279"/>
      <c r="F2794" s="239">
        <v>1</v>
      </c>
      <c r="G2794" s="169"/>
      <c r="H2794" s="264"/>
      <c r="I2794" s="264"/>
      <c r="J2794" s="264"/>
      <c r="K2794" s="172"/>
    </row>
    <row r="2795" spans="1:11" ht="13.95" customHeight="1">
      <c r="A2795" s="402">
        <v>6163</v>
      </c>
      <c r="B2795" s="138">
        <v>5</v>
      </c>
      <c r="C2795" s="84">
        <v>182</v>
      </c>
      <c r="D2795" s="85">
        <v>11</v>
      </c>
      <c r="E2795" s="279"/>
      <c r="F2795" s="239">
        <v>1</v>
      </c>
      <c r="G2795" s="169"/>
      <c r="H2795" s="264"/>
      <c r="I2795" s="264"/>
      <c r="J2795" s="264"/>
      <c r="K2795" s="172"/>
    </row>
    <row r="2796" spans="1:11" ht="13.95" customHeight="1">
      <c r="A2796" s="402">
        <v>6196</v>
      </c>
      <c r="B2796" s="138">
        <v>5</v>
      </c>
      <c r="C2796" s="84">
        <v>182</v>
      </c>
      <c r="D2796" s="85">
        <v>12</v>
      </c>
      <c r="E2796" s="279"/>
      <c r="F2796" s="239">
        <v>3</v>
      </c>
      <c r="G2796" s="169"/>
      <c r="H2796" s="264"/>
      <c r="I2796" s="264"/>
      <c r="J2796" s="264"/>
      <c r="K2796" s="172"/>
    </row>
    <row r="2797" spans="1:11" ht="13.95" customHeight="1">
      <c r="A2797" s="402">
        <v>4600</v>
      </c>
      <c r="B2797" s="138">
        <v>5</v>
      </c>
      <c r="C2797" s="84">
        <v>182</v>
      </c>
      <c r="D2797" s="85">
        <v>13</v>
      </c>
      <c r="E2797" s="279"/>
      <c r="F2797" s="239">
        <v>4</v>
      </c>
      <c r="G2797" s="169"/>
      <c r="H2797" s="264"/>
      <c r="I2797" s="264"/>
      <c r="J2797" s="264"/>
      <c r="K2797" s="172"/>
    </row>
    <row r="2798" spans="1:11" ht="13.95" customHeight="1">
      <c r="A2798" s="402">
        <v>4744</v>
      </c>
      <c r="B2798" s="138">
        <v>5</v>
      </c>
      <c r="C2798" s="84">
        <v>182</v>
      </c>
      <c r="D2798" s="85">
        <v>14</v>
      </c>
      <c r="E2798" s="279"/>
      <c r="F2798" s="239">
        <v>3</v>
      </c>
      <c r="G2798" s="169"/>
      <c r="H2798" s="264"/>
      <c r="I2798" s="264"/>
      <c r="J2798" s="264"/>
      <c r="K2798" s="172"/>
    </row>
    <row r="2799" spans="1:11" ht="13.95" customHeight="1">
      <c r="A2799" s="402">
        <v>4415</v>
      </c>
      <c r="B2799" s="138">
        <v>5</v>
      </c>
      <c r="C2799" s="84">
        <v>182</v>
      </c>
      <c r="D2799" s="85">
        <v>15</v>
      </c>
      <c r="E2799" s="279"/>
      <c r="F2799" s="239">
        <v>6</v>
      </c>
      <c r="G2799" s="169"/>
      <c r="H2799" s="264"/>
      <c r="I2799" s="264"/>
      <c r="J2799" s="264"/>
      <c r="K2799" s="172"/>
    </row>
    <row r="2800" spans="1:11" ht="13.95" customHeight="1">
      <c r="A2800" s="402">
        <v>6146</v>
      </c>
      <c r="B2800" s="138">
        <v>4</v>
      </c>
      <c r="C2800" s="84">
        <v>183</v>
      </c>
      <c r="D2800" s="85">
        <v>1</v>
      </c>
      <c r="E2800" s="279"/>
      <c r="F2800" s="239">
        <v>2</v>
      </c>
      <c r="G2800" s="169"/>
      <c r="H2800" s="264"/>
      <c r="I2800" s="264"/>
      <c r="J2800" s="264"/>
      <c r="K2800" s="172"/>
    </row>
    <row r="2801" spans="1:11" ht="13.95" customHeight="1">
      <c r="A2801" s="402">
        <v>6144</v>
      </c>
      <c r="B2801" s="138">
        <v>5</v>
      </c>
      <c r="C2801" s="84">
        <v>183</v>
      </c>
      <c r="D2801" s="85">
        <v>2</v>
      </c>
      <c r="E2801" s="279"/>
      <c r="F2801" s="239">
        <v>4</v>
      </c>
      <c r="G2801" s="169"/>
      <c r="H2801" s="264"/>
      <c r="I2801" s="264"/>
      <c r="J2801" s="264"/>
      <c r="K2801" s="172"/>
    </row>
    <row r="2802" spans="1:11" ht="13.95" customHeight="1">
      <c r="A2802" s="402">
        <v>4747</v>
      </c>
      <c r="B2802" s="138">
        <v>5</v>
      </c>
      <c r="C2802" s="84">
        <v>183</v>
      </c>
      <c r="D2802" s="85">
        <v>3</v>
      </c>
      <c r="E2802" s="279" t="s">
        <v>1965</v>
      </c>
      <c r="F2802" s="239">
        <v>4</v>
      </c>
      <c r="G2802" s="169"/>
      <c r="H2802" s="264"/>
      <c r="I2802" s="264"/>
      <c r="J2802" s="264"/>
      <c r="K2802" s="172"/>
    </row>
    <row r="2803" spans="1:11" ht="13.95" customHeight="1">
      <c r="A2803" s="402">
        <v>6132</v>
      </c>
      <c r="B2803" s="138">
        <v>5</v>
      </c>
      <c r="C2803" s="84">
        <v>183</v>
      </c>
      <c r="D2803" s="85">
        <v>4</v>
      </c>
      <c r="E2803" s="279"/>
      <c r="F2803" s="239">
        <v>3</v>
      </c>
      <c r="G2803" s="169"/>
      <c r="H2803" s="264"/>
      <c r="I2803" s="264"/>
      <c r="J2803" s="264"/>
      <c r="K2803" s="172"/>
    </row>
    <row r="2804" spans="1:11" ht="13.95" customHeight="1">
      <c r="A2804" s="402">
        <v>6133</v>
      </c>
      <c r="B2804" s="138">
        <v>5</v>
      </c>
      <c r="C2804" s="84">
        <v>183</v>
      </c>
      <c r="D2804" s="85">
        <v>5</v>
      </c>
      <c r="E2804" s="279"/>
      <c r="F2804" s="239">
        <v>4</v>
      </c>
      <c r="G2804" s="169"/>
      <c r="H2804" s="264"/>
      <c r="I2804" s="264"/>
      <c r="J2804" s="264"/>
      <c r="K2804" s="172"/>
    </row>
    <row r="2805" spans="1:11" ht="13.95" customHeight="1">
      <c r="A2805" s="402">
        <v>5959</v>
      </c>
      <c r="B2805" s="138">
        <v>5</v>
      </c>
      <c r="C2805" s="84">
        <v>183</v>
      </c>
      <c r="D2805" s="85">
        <v>6</v>
      </c>
      <c r="E2805" s="279"/>
      <c r="F2805" s="239">
        <v>5</v>
      </c>
      <c r="G2805" s="169"/>
      <c r="H2805" s="264"/>
      <c r="I2805" s="264"/>
      <c r="J2805" s="264"/>
      <c r="K2805" s="172"/>
    </row>
    <row r="2806" spans="1:11" ht="13.95" customHeight="1">
      <c r="A2806" s="402">
        <v>4811</v>
      </c>
      <c r="B2806" s="138">
        <v>5</v>
      </c>
      <c r="C2806" s="84">
        <v>183</v>
      </c>
      <c r="D2806" s="85">
        <v>7</v>
      </c>
      <c r="E2806" s="279"/>
      <c r="F2806" s="239">
        <v>2</v>
      </c>
      <c r="G2806" s="169"/>
      <c r="H2806" s="264"/>
      <c r="I2806" s="264"/>
      <c r="J2806" s="264"/>
      <c r="K2806" s="172"/>
    </row>
    <row r="2807" spans="1:11" ht="13.95" customHeight="1">
      <c r="A2807" s="402" t="s">
        <v>34829</v>
      </c>
      <c r="B2807" s="138">
        <v>5</v>
      </c>
      <c r="C2807" s="84">
        <v>183</v>
      </c>
      <c r="D2807" s="85">
        <v>8</v>
      </c>
      <c r="E2807" s="279"/>
      <c r="F2807" s="239">
        <v>2</v>
      </c>
      <c r="G2807" s="169"/>
      <c r="H2807" s="264"/>
      <c r="I2807" s="264"/>
      <c r="J2807" s="264"/>
      <c r="K2807" s="172"/>
    </row>
    <row r="2808" spans="1:11" ht="13.95" customHeight="1" thickBot="1">
      <c r="A2808" s="402">
        <v>5175</v>
      </c>
      <c r="B2808" s="138">
        <v>4</v>
      </c>
      <c r="C2808" s="84">
        <v>183</v>
      </c>
      <c r="D2808" s="85">
        <v>9</v>
      </c>
      <c r="E2808" s="279"/>
      <c r="F2808" s="239">
        <v>4</v>
      </c>
      <c r="G2808" s="169"/>
      <c r="H2808" s="264"/>
      <c r="I2808" s="264"/>
      <c r="J2808" s="264"/>
      <c r="K2808" s="172"/>
    </row>
    <row r="2809" spans="1:11" ht="13.95" customHeight="1" thickTop="1" thickBot="1">
      <c r="A2809" s="402">
        <v>5931</v>
      </c>
      <c r="B2809" s="138">
        <v>4</v>
      </c>
      <c r="C2809" s="84">
        <v>183</v>
      </c>
      <c r="D2809" s="85">
        <v>10</v>
      </c>
      <c r="E2809" s="279"/>
      <c r="F2809" s="239">
        <v>6</v>
      </c>
      <c r="G2809" s="90" t="s">
        <v>31196</v>
      </c>
      <c r="H2809" s="264"/>
      <c r="I2809" s="264"/>
      <c r="J2809" s="264"/>
      <c r="K2809" s="172"/>
    </row>
    <row r="2810" spans="1:11" ht="13.95" customHeight="1" thickTop="1" thickBot="1">
      <c r="A2810" s="402">
        <v>4248</v>
      </c>
      <c r="B2810" s="138">
        <v>5</v>
      </c>
      <c r="C2810" s="84">
        <v>183</v>
      </c>
      <c r="D2810" s="85">
        <v>11</v>
      </c>
      <c r="E2810" s="279"/>
      <c r="F2810" s="239">
        <v>1</v>
      </c>
      <c r="G2810" s="179" t="s">
        <v>34578</v>
      </c>
      <c r="H2810" s="264"/>
      <c r="I2810" s="264"/>
      <c r="J2810" s="264"/>
      <c r="K2810" s="172"/>
    </row>
    <row r="2811" spans="1:11" ht="13.95" customHeight="1" thickTop="1">
      <c r="A2811" s="402" t="s">
        <v>32802</v>
      </c>
      <c r="B2811" s="138">
        <v>4</v>
      </c>
      <c r="C2811" s="84">
        <v>183</v>
      </c>
      <c r="D2811" s="85">
        <v>12</v>
      </c>
      <c r="E2811" s="279"/>
      <c r="F2811" s="239">
        <v>8</v>
      </c>
      <c r="G2811" s="169"/>
      <c r="H2811" s="264"/>
      <c r="I2811" s="264"/>
      <c r="J2811" s="264"/>
      <c r="K2811" s="172"/>
    </row>
    <row r="2812" spans="1:11" ht="13.95" customHeight="1">
      <c r="A2812" s="402" t="s">
        <v>31829</v>
      </c>
      <c r="B2812" s="138">
        <v>5</v>
      </c>
      <c r="C2812" s="84">
        <v>183</v>
      </c>
      <c r="D2812" s="85">
        <v>13</v>
      </c>
      <c r="E2812" s="279"/>
      <c r="F2812" s="239">
        <v>5</v>
      </c>
      <c r="G2812" s="169"/>
      <c r="H2812" s="264"/>
      <c r="I2812" s="264"/>
      <c r="J2812" s="264"/>
      <c r="K2812" s="172"/>
    </row>
    <row r="2813" spans="1:11" ht="13.95" customHeight="1">
      <c r="A2813" s="402" t="s">
        <v>31024</v>
      </c>
      <c r="B2813" s="138">
        <v>3</v>
      </c>
      <c r="C2813" s="84">
        <v>183</v>
      </c>
      <c r="D2813" s="85">
        <v>14</v>
      </c>
      <c r="E2813" s="279"/>
      <c r="F2813" s="239">
        <v>1</v>
      </c>
      <c r="G2813" s="169"/>
      <c r="H2813" s="264"/>
      <c r="I2813" s="264"/>
      <c r="J2813" s="264"/>
      <c r="K2813" s="172"/>
    </row>
    <row r="2814" spans="1:11" ht="13.95" customHeight="1">
      <c r="A2814" s="402">
        <v>4742</v>
      </c>
      <c r="B2814" s="138">
        <v>5</v>
      </c>
      <c r="C2814" s="84">
        <v>183</v>
      </c>
      <c r="D2814" s="85">
        <v>15</v>
      </c>
      <c r="E2814" s="279"/>
      <c r="F2814" s="239">
        <v>9</v>
      </c>
      <c r="G2814" s="169"/>
      <c r="H2814" s="264"/>
      <c r="I2814" s="264"/>
      <c r="J2814" s="264"/>
      <c r="K2814" s="172"/>
    </row>
    <row r="2815" spans="1:11" ht="13.95" customHeight="1">
      <c r="A2815" s="402">
        <v>4441</v>
      </c>
      <c r="B2815" s="138">
        <v>4</v>
      </c>
      <c r="C2815" s="84">
        <v>184</v>
      </c>
      <c r="D2815" s="85">
        <v>1</v>
      </c>
      <c r="E2815" s="279"/>
      <c r="F2815" s="239">
        <v>1</v>
      </c>
      <c r="G2815" s="169"/>
      <c r="H2815" s="264"/>
      <c r="I2815" s="264"/>
      <c r="J2815" s="264"/>
      <c r="K2815" s="172"/>
    </row>
    <row r="2816" spans="1:11" ht="13.95" customHeight="1">
      <c r="A2816" s="402">
        <v>4748</v>
      </c>
      <c r="B2816" s="138">
        <v>5</v>
      </c>
      <c r="C2816" s="84">
        <v>184</v>
      </c>
      <c r="D2816" s="85">
        <v>2</v>
      </c>
      <c r="E2816" s="279"/>
      <c r="F2816" s="239">
        <v>5</v>
      </c>
      <c r="G2816" s="169"/>
      <c r="H2816" s="264"/>
      <c r="I2816" s="264"/>
      <c r="J2816" s="264"/>
      <c r="K2816" s="172"/>
    </row>
    <row r="2817" spans="1:11" ht="13.95" customHeight="1">
      <c r="A2817" s="402">
        <v>4744</v>
      </c>
      <c r="B2817" s="138">
        <v>5</v>
      </c>
      <c r="C2817" s="84">
        <v>184</v>
      </c>
      <c r="D2817" s="85">
        <v>3</v>
      </c>
      <c r="E2817" s="279"/>
      <c r="F2817" s="239">
        <v>3</v>
      </c>
      <c r="G2817" s="169"/>
      <c r="H2817" s="264"/>
      <c r="I2817" s="264"/>
      <c r="J2817" s="264"/>
      <c r="K2817" s="172"/>
    </row>
    <row r="2818" spans="1:11" ht="13.95" customHeight="1">
      <c r="A2818" s="402" t="s">
        <v>32803</v>
      </c>
      <c r="B2818" s="138">
        <v>5</v>
      </c>
      <c r="C2818" s="84">
        <v>184</v>
      </c>
      <c r="D2818" s="85">
        <v>4</v>
      </c>
      <c r="E2818" s="279"/>
      <c r="F2818" s="239">
        <v>4</v>
      </c>
      <c r="G2818" s="169"/>
      <c r="H2818" s="264"/>
      <c r="I2818" s="264"/>
      <c r="J2818" s="264"/>
      <c r="K2818" s="172"/>
    </row>
    <row r="2819" spans="1:11" ht="13.95" customHeight="1">
      <c r="A2819" s="402">
        <v>4067</v>
      </c>
      <c r="B2819" s="138">
        <v>4</v>
      </c>
      <c r="C2819" s="84">
        <v>184</v>
      </c>
      <c r="D2819" s="85">
        <v>5</v>
      </c>
      <c r="E2819" s="279"/>
      <c r="F2819" s="239">
        <v>8</v>
      </c>
      <c r="G2819" s="169"/>
      <c r="H2819" s="264"/>
      <c r="I2819" s="264"/>
      <c r="J2819" s="264"/>
      <c r="K2819" s="172"/>
    </row>
    <row r="2820" spans="1:11" ht="13.95" customHeight="1" thickBot="1">
      <c r="A2820" s="402">
        <v>5212</v>
      </c>
      <c r="B2820" s="138">
        <v>4</v>
      </c>
      <c r="C2820" s="84">
        <v>184</v>
      </c>
      <c r="D2820" s="85">
        <v>6</v>
      </c>
      <c r="E2820" s="279"/>
      <c r="F2820" s="239">
        <v>2</v>
      </c>
      <c r="G2820" s="169"/>
      <c r="H2820" s="264"/>
      <c r="I2820" s="264"/>
      <c r="J2820" s="264"/>
      <c r="K2820" s="172"/>
    </row>
    <row r="2821" spans="1:11" ht="13.95" customHeight="1" thickTop="1" thickBot="1">
      <c r="A2821" s="402">
        <v>5014</v>
      </c>
      <c r="B2821" s="138">
        <v>5</v>
      </c>
      <c r="C2821" s="84">
        <v>184</v>
      </c>
      <c r="D2821" s="85">
        <v>7</v>
      </c>
      <c r="E2821" s="279"/>
      <c r="F2821" s="239">
        <v>7</v>
      </c>
      <c r="G2821" s="90" t="s">
        <v>31196</v>
      </c>
      <c r="H2821" s="264"/>
      <c r="I2821" s="264"/>
      <c r="J2821" s="264"/>
      <c r="K2821" s="172"/>
    </row>
    <row r="2822" spans="1:11" ht="13.95" customHeight="1" thickTop="1" thickBot="1">
      <c r="A2822" s="402">
        <v>5730</v>
      </c>
      <c r="B2822" s="138">
        <v>3</v>
      </c>
      <c r="C2822" s="84">
        <v>184</v>
      </c>
      <c r="D2822" s="85">
        <v>8</v>
      </c>
      <c r="E2822" s="279" t="s">
        <v>1802</v>
      </c>
      <c r="F2822" s="239">
        <v>4</v>
      </c>
      <c r="G2822" s="179" t="s">
        <v>34578</v>
      </c>
      <c r="H2822" s="264"/>
      <c r="I2822" s="264"/>
      <c r="J2822" s="264"/>
      <c r="K2822" s="172"/>
    </row>
    <row r="2823" spans="1:11" ht="13.95" customHeight="1" thickTop="1">
      <c r="A2823" s="402">
        <v>5238</v>
      </c>
      <c r="B2823" s="138">
        <v>3</v>
      </c>
      <c r="C2823" s="84">
        <v>184</v>
      </c>
      <c r="D2823" s="85">
        <v>9</v>
      </c>
      <c r="E2823" s="279"/>
      <c r="F2823" s="239">
        <v>4</v>
      </c>
      <c r="G2823" s="169"/>
      <c r="H2823" s="264"/>
      <c r="I2823" s="264"/>
      <c r="J2823" s="264"/>
      <c r="K2823" s="172"/>
    </row>
    <row r="2824" spans="1:11" ht="13.95" customHeight="1">
      <c r="A2824" s="402" t="s">
        <v>20337</v>
      </c>
      <c r="B2824" s="138">
        <v>5</v>
      </c>
      <c r="C2824" s="84">
        <v>184</v>
      </c>
      <c r="D2824" s="85">
        <v>10</v>
      </c>
      <c r="E2824" s="279"/>
      <c r="F2824" s="239">
        <v>5</v>
      </c>
      <c r="G2824" s="169"/>
      <c r="H2824" s="264"/>
      <c r="I2824" s="264"/>
      <c r="J2824" s="264"/>
      <c r="K2824" s="172"/>
    </row>
    <row r="2825" spans="1:11" ht="13.95" customHeight="1">
      <c r="A2825" s="402" t="s">
        <v>34830</v>
      </c>
      <c r="B2825" s="138">
        <v>3</v>
      </c>
      <c r="C2825" s="84">
        <v>184</v>
      </c>
      <c r="D2825" s="85">
        <v>11</v>
      </c>
      <c r="E2825" s="279"/>
      <c r="F2825" s="239">
        <v>1</v>
      </c>
      <c r="G2825" s="169"/>
      <c r="H2825" s="264"/>
      <c r="I2825" s="264"/>
      <c r="J2825" s="264"/>
      <c r="K2825" s="172"/>
    </row>
    <row r="2826" spans="1:11" ht="13.95" customHeight="1">
      <c r="A2826" s="402">
        <v>4742</v>
      </c>
      <c r="B2826" s="138">
        <v>5</v>
      </c>
      <c r="C2826" s="84">
        <v>184</v>
      </c>
      <c r="D2826" s="85">
        <v>12</v>
      </c>
      <c r="E2826" s="279"/>
      <c r="F2826" s="239">
        <v>9</v>
      </c>
      <c r="G2826" s="169"/>
      <c r="H2826" s="264"/>
      <c r="I2826" s="264"/>
      <c r="J2826" s="264"/>
      <c r="K2826" s="172"/>
    </row>
    <row r="2827" spans="1:11" ht="13.95" customHeight="1">
      <c r="A2827" s="402">
        <v>4915</v>
      </c>
      <c r="B2827" s="138">
        <v>4</v>
      </c>
      <c r="C2827" s="84">
        <v>184</v>
      </c>
      <c r="D2827" s="85">
        <v>13</v>
      </c>
      <c r="E2827" s="279"/>
      <c r="F2827" s="239">
        <v>2</v>
      </c>
      <c r="G2827" s="169"/>
      <c r="H2827" s="264"/>
      <c r="I2827" s="264"/>
      <c r="J2827" s="264"/>
      <c r="K2827" s="172"/>
    </row>
    <row r="2828" spans="1:11" ht="13.95" customHeight="1">
      <c r="A2828" s="402">
        <v>4174</v>
      </c>
      <c r="B2828" s="138">
        <v>4</v>
      </c>
      <c r="C2828" s="84">
        <v>184</v>
      </c>
      <c r="D2828" s="85">
        <v>14</v>
      </c>
      <c r="E2828" s="279"/>
      <c r="F2828" s="239">
        <v>1</v>
      </c>
      <c r="G2828" s="169"/>
      <c r="H2828" s="264"/>
      <c r="I2828" s="264"/>
      <c r="J2828" s="264"/>
      <c r="K2828" s="172"/>
    </row>
    <row r="2829" spans="1:11" ht="13.95" customHeight="1">
      <c r="A2829" s="402">
        <v>5175</v>
      </c>
      <c r="B2829" s="138">
        <v>4</v>
      </c>
      <c r="C2829" s="84">
        <v>184</v>
      </c>
      <c r="D2829" s="85">
        <v>15</v>
      </c>
      <c r="E2829" s="279"/>
      <c r="F2829" s="239">
        <v>4</v>
      </c>
      <c r="G2829" s="169"/>
      <c r="H2829" s="264"/>
      <c r="I2829" s="264"/>
      <c r="J2829" s="264"/>
      <c r="K2829" s="172"/>
    </row>
    <row r="2830" spans="1:11" ht="13.95" customHeight="1">
      <c r="A2830" s="402">
        <v>4313</v>
      </c>
      <c r="B2830" s="138">
        <v>5</v>
      </c>
      <c r="C2830" s="84">
        <v>185</v>
      </c>
      <c r="D2830" s="85">
        <v>1</v>
      </c>
      <c r="E2830" s="279"/>
      <c r="F2830" s="239">
        <v>5</v>
      </c>
      <c r="G2830" s="169"/>
      <c r="H2830" s="264"/>
      <c r="I2830" s="264"/>
      <c r="J2830" s="264"/>
      <c r="K2830" s="172"/>
    </row>
    <row r="2831" spans="1:11" ht="13.95" customHeight="1">
      <c r="A2831" s="402">
        <v>4464</v>
      </c>
      <c r="B2831" s="138">
        <v>5</v>
      </c>
      <c r="C2831" s="84">
        <v>185</v>
      </c>
      <c r="D2831" s="85">
        <v>2</v>
      </c>
      <c r="E2831" s="279"/>
      <c r="F2831" s="239">
        <v>2</v>
      </c>
      <c r="G2831" s="169"/>
      <c r="H2831" s="264"/>
      <c r="I2831" s="264"/>
      <c r="J2831" s="264"/>
      <c r="K2831" s="172"/>
    </row>
    <row r="2832" spans="1:11" ht="13.95" customHeight="1">
      <c r="A2832" s="402">
        <v>4759</v>
      </c>
      <c r="B2832" s="138">
        <v>4</v>
      </c>
      <c r="C2832" s="84">
        <v>185</v>
      </c>
      <c r="D2832" s="85">
        <v>3</v>
      </c>
      <c r="E2832" s="279"/>
      <c r="F2832" s="239">
        <v>3</v>
      </c>
      <c r="G2832" s="169"/>
      <c r="H2832" s="264"/>
      <c r="I2832" s="264"/>
      <c r="J2832" s="264"/>
      <c r="K2832" s="172"/>
    </row>
    <row r="2833" spans="1:11" ht="13.95" customHeight="1">
      <c r="A2833" s="402">
        <v>4600</v>
      </c>
      <c r="B2833" s="138">
        <v>4</v>
      </c>
      <c r="C2833" s="84">
        <v>185</v>
      </c>
      <c r="D2833" s="85">
        <v>4</v>
      </c>
      <c r="E2833" s="279"/>
      <c r="F2833" s="239">
        <v>4</v>
      </c>
      <c r="G2833" s="169"/>
      <c r="H2833" s="264"/>
      <c r="I2833" s="264"/>
      <c r="J2833" s="264"/>
      <c r="K2833" s="172"/>
    </row>
    <row r="2834" spans="1:11" ht="13.95" customHeight="1">
      <c r="A2834" s="402">
        <v>4957</v>
      </c>
      <c r="B2834" s="138">
        <v>4</v>
      </c>
      <c r="C2834" s="84">
        <v>185</v>
      </c>
      <c r="D2834" s="85">
        <v>5</v>
      </c>
      <c r="E2834" s="279"/>
      <c r="F2834" s="239">
        <v>1</v>
      </c>
      <c r="G2834" s="169"/>
      <c r="H2834" s="264"/>
      <c r="I2834" s="264"/>
      <c r="J2834" s="264"/>
      <c r="K2834" s="172"/>
    </row>
    <row r="2835" spans="1:11" ht="13.95" customHeight="1" thickBot="1">
      <c r="A2835" s="402">
        <v>5578</v>
      </c>
      <c r="B2835" s="138">
        <v>4</v>
      </c>
      <c r="C2835" s="84">
        <v>185</v>
      </c>
      <c r="D2835" s="85">
        <v>6</v>
      </c>
      <c r="E2835" s="279"/>
      <c r="F2835" s="239">
        <v>1</v>
      </c>
      <c r="G2835" s="169"/>
      <c r="H2835" s="264"/>
      <c r="I2835" s="264"/>
      <c r="J2835" s="264"/>
      <c r="K2835" s="172"/>
    </row>
    <row r="2836" spans="1:11" ht="13.95" customHeight="1" thickTop="1" thickBot="1">
      <c r="A2836" s="402">
        <v>4919</v>
      </c>
      <c r="B2836" s="138">
        <v>3</v>
      </c>
      <c r="C2836" s="84">
        <v>185</v>
      </c>
      <c r="D2836" s="85">
        <v>7</v>
      </c>
      <c r="E2836" s="279"/>
      <c r="F2836" s="239">
        <v>3</v>
      </c>
      <c r="G2836" s="90" t="s">
        <v>31196</v>
      </c>
      <c r="H2836" s="264"/>
      <c r="I2836" s="264"/>
      <c r="J2836" s="264"/>
      <c r="K2836" s="172"/>
    </row>
    <row r="2837" spans="1:11" ht="13.95" customHeight="1" thickTop="1" thickBot="1">
      <c r="A2837" s="402">
        <v>6072</v>
      </c>
      <c r="B2837" s="138">
        <v>4</v>
      </c>
      <c r="C2837" s="84">
        <v>185</v>
      </c>
      <c r="D2837" s="85">
        <v>8</v>
      </c>
      <c r="E2837" s="279"/>
      <c r="F2837" s="239">
        <v>1</v>
      </c>
      <c r="G2837" s="179" t="s">
        <v>34578</v>
      </c>
      <c r="H2837" s="264"/>
      <c r="I2837" s="264"/>
      <c r="J2837" s="264"/>
      <c r="K2837" s="172"/>
    </row>
    <row r="2838" spans="1:11" ht="13.95" customHeight="1" thickTop="1">
      <c r="A2838" s="402" t="s">
        <v>20326</v>
      </c>
      <c r="B2838" s="138">
        <v>5</v>
      </c>
      <c r="C2838" s="84">
        <v>185</v>
      </c>
      <c r="D2838" s="85">
        <v>9</v>
      </c>
      <c r="E2838" s="279"/>
      <c r="F2838" s="239">
        <v>9</v>
      </c>
      <c r="G2838" s="169"/>
      <c r="H2838" s="264"/>
      <c r="I2838" s="264"/>
      <c r="J2838" s="264"/>
      <c r="K2838" s="172"/>
    </row>
    <row r="2839" spans="1:11" ht="13.95" customHeight="1">
      <c r="A2839" s="402">
        <v>5233</v>
      </c>
      <c r="B2839" s="138">
        <v>3</v>
      </c>
      <c r="C2839" s="84">
        <v>185</v>
      </c>
      <c r="D2839" s="85">
        <v>10</v>
      </c>
      <c r="E2839" s="279"/>
      <c r="F2839" s="239">
        <v>2</v>
      </c>
      <c r="G2839" s="169"/>
      <c r="H2839" s="264"/>
      <c r="I2839" s="264"/>
      <c r="J2839" s="264"/>
      <c r="K2839" s="172"/>
    </row>
    <row r="2840" spans="1:11" ht="13.95" customHeight="1">
      <c r="A2840" s="402">
        <v>6070</v>
      </c>
      <c r="B2840" s="138">
        <v>4</v>
      </c>
      <c r="C2840" s="84">
        <v>185</v>
      </c>
      <c r="D2840" s="85">
        <v>11</v>
      </c>
      <c r="E2840" s="279"/>
      <c r="F2840" s="239">
        <v>2</v>
      </c>
      <c r="G2840" s="169"/>
      <c r="H2840" s="264"/>
      <c r="I2840" s="264"/>
      <c r="J2840" s="264"/>
      <c r="K2840" s="172"/>
    </row>
    <row r="2841" spans="1:11" ht="13.95" customHeight="1">
      <c r="A2841" s="402">
        <v>4409</v>
      </c>
      <c r="B2841" s="138">
        <v>4</v>
      </c>
      <c r="C2841" s="84">
        <v>185</v>
      </c>
      <c r="D2841" s="85">
        <v>12</v>
      </c>
      <c r="E2841" s="279"/>
      <c r="F2841" s="239">
        <v>2</v>
      </c>
      <c r="G2841" s="169"/>
      <c r="H2841" s="264"/>
      <c r="I2841" s="264"/>
      <c r="J2841" s="264"/>
      <c r="K2841" s="172"/>
    </row>
    <row r="2842" spans="1:11" ht="13.95" customHeight="1">
      <c r="A2842" s="402" t="s">
        <v>32803</v>
      </c>
      <c r="B2842" s="138">
        <v>5</v>
      </c>
      <c r="C2842" s="84">
        <v>185</v>
      </c>
      <c r="D2842" s="85">
        <v>13</v>
      </c>
      <c r="E2842" s="279"/>
      <c r="F2842" s="239">
        <v>4</v>
      </c>
      <c r="G2842" s="169"/>
      <c r="H2842" s="264"/>
      <c r="I2842" s="264"/>
      <c r="J2842" s="264"/>
      <c r="K2842" s="172"/>
    </row>
    <row r="2843" spans="1:11" ht="13.95" customHeight="1">
      <c r="A2843" s="402">
        <v>5892</v>
      </c>
      <c r="B2843" s="138">
        <v>4</v>
      </c>
      <c r="C2843" s="84">
        <v>185</v>
      </c>
      <c r="D2843" s="85">
        <v>14</v>
      </c>
      <c r="E2843" s="279"/>
      <c r="F2843" s="239">
        <v>8</v>
      </c>
      <c r="G2843" s="169"/>
      <c r="H2843" s="264"/>
      <c r="I2843" s="264"/>
      <c r="J2843" s="264"/>
      <c r="K2843" s="172"/>
    </row>
    <row r="2844" spans="1:11" ht="13.95" customHeight="1">
      <c r="A2844" s="402">
        <v>6001</v>
      </c>
      <c r="B2844" s="138">
        <v>4</v>
      </c>
      <c r="C2844" s="84">
        <v>185</v>
      </c>
      <c r="D2844" s="85">
        <v>15</v>
      </c>
      <c r="E2844" s="279"/>
      <c r="F2844" s="239">
        <v>6</v>
      </c>
      <c r="G2844" s="169"/>
      <c r="H2844" s="264"/>
      <c r="I2844" s="264"/>
      <c r="J2844" s="264"/>
      <c r="K2844" s="172"/>
    </row>
    <row r="2845" spans="1:11" ht="13.95" customHeight="1">
      <c r="A2845" s="402" t="s">
        <v>20066</v>
      </c>
      <c r="B2845" s="138">
        <v>4</v>
      </c>
      <c r="C2845" s="84">
        <v>186</v>
      </c>
      <c r="D2845" s="85">
        <v>1</v>
      </c>
      <c r="E2845" s="279"/>
      <c r="F2845" s="239">
        <v>3</v>
      </c>
      <c r="G2845" s="169"/>
      <c r="H2845" s="264"/>
      <c r="I2845" s="264"/>
      <c r="J2845" s="264"/>
      <c r="K2845" s="172"/>
    </row>
    <row r="2846" spans="1:11" ht="13.95" customHeight="1">
      <c r="A2846" s="402" t="s">
        <v>20323</v>
      </c>
      <c r="B2846" s="138">
        <v>5</v>
      </c>
      <c r="C2846" s="84">
        <v>186</v>
      </c>
      <c r="D2846" s="85">
        <v>2</v>
      </c>
      <c r="E2846" s="279"/>
      <c r="F2846" s="239">
        <v>6</v>
      </c>
      <c r="G2846" s="169"/>
      <c r="H2846" s="264"/>
      <c r="I2846" s="264"/>
      <c r="J2846" s="264"/>
      <c r="K2846" s="172"/>
    </row>
    <row r="2847" spans="1:11" ht="13.95" customHeight="1">
      <c r="A2847" s="402">
        <v>4753</v>
      </c>
      <c r="B2847" s="138">
        <v>4</v>
      </c>
      <c r="C2847" s="84">
        <v>186</v>
      </c>
      <c r="D2847" s="85">
        <v>3</v>
      </c>
      <c r="E2847" s="279"/>
      <c r="F2847" s="239">
        <v>4</v>
      </c>
      <c r="G2847" s="169"/>
      <c r="H2847" s="264"/>
      <c r="I2847" s="264"/>
      <c r="J2847" s="264"/>
      <c r="K2847" s="172"/>
    </row>
    <row r="2848" spans="1:11" ht="13.95" customHeight="1">
      <c r="A2848" s="402" t="s">
        <v>32804</v>
      </c>
      <c r="B2848" s="138">
        <v>5</v>
      </c>
      <c r="C2848" s="84">
        <v>186</v>
      </c>
      <c r="D2848" s="85">
        <v>4</v>
      </c>
      <c r="E2848" s="279"/>
      <c r="F2848" s="239">
        <v>3</v>
      </c>
      <c r="G2848" s="169"/>
      <c r="H2848" s="264"/>
      <c r="I2848" s="264"/>
      <c r="J2848" s="264"/>
      <c r="K2848" s="172"/>
    </row>
    <row r="2849" spans="1:11" ht="13.95" customHeight="1">
      <c r="A2849" s="402">
        <v>5786</v>
      </c>
      <c r="B2849" s="138">
        <v>5</v>
      </c>
      <c r="C2849" s="84">
        <v>186</v>
      </c>
      <c r="D2849" s="85">
        <v>5</v>
      </c>
      <c r="E2849" s="279"/>
      <c r="F2849" s="239">
        <v>5</v>
      </c>
      <c r="G2849" s="169"/>
      <c r="H2849" s="264"/>
      <c r="I2849" s="264"/>
      <c r="J2849" s="264"/>
      <c r="K2849" s="172"/>
    </row>
    <row r="2850" spans="1:11" ht="13.95" customHeight="1" thickBot="1">
      <c r="A2850" s="402" t="s">
        <v>20343</v>
      </c>
      <c r="B2850" s="138">
        <v>5</v>
      </c>
      <c r="C2850" s="84">
        <v>186</v>
      </c>
      <c r="D2850" s="85">
        <v>6</v>
      </c>
      <c r="E2850" s="279"/>
      <c r="F2850" s="239">
        <v>8</v>
      </c>
      <c r="G2850" s="169"/>
      <c r="H2850" s="264"/>
      <c r="I2850" s="264"/>
      <c r="J2850" s="264"/>
      <c r="K2850" s="172"/>
    </row>
    <row r="2851" spans="1:11" ht="13.95" customHeight="1" thickTop="1" thickBot="1">
      <c r="A2851" s="402">
        <v>4156</v>
      </c>
      <c r="B2851" s="138">
        <v>4</v>
      </c>
      <c r="C2851" s="84">
        <v>186</v>
      </c>
      <c r="D2851" s="85">
        <v>7</v>
      </c>
      <c r="E2851" s="279"/>
      <c r="F2851" s="239">
        <v>6</v>
      </c>
      <c r="G2851" s="90" t="s">
        <v>31196</v>
      </c>
      <c r="H2851" s="264"/>
      <c r="I2851" s="264"/>
      <c r="J2851" s="264"/>
      <c r="K2851" s="172"/>
    </row>
    <row r="2852" spans="1:11" ht="13.95" customHeight="1" thickTop="1" thickBot="1">
      <c r="A2852" s="402">
        <v>6194</v>
      </c>
      <c r="B2852" s="138">
        <v>5</v>
      </c>
      <c r="C2852" s="84">
        <v>186</v>
      </c>
      <c r="D2852" s="85">
        <v>8</v>
      </c>
      <c r="E2852" s="279"/>
      <c r="F2852" s="239">
        <v>2</v>
      </c>
      <c r="G2852" s="179" t="s">
        <v>34578</v>
      </c>
      <c r="H2852" s="264"/>
      <c r="I2852" s="264"/>
      <c r="J2852" s="264"/>
      <c r="K2852" s="172"/>
    </row>
    <row r="2853" spans="1:11" ht="13.95" customHeight="1" thickTop="1">
      <c r="A2853" s="402" t="s">
        <v>32805</v>
      </c>
      <c r="B2853" s="138">
        <v>5</v>
      </c>
      <c r="C2853" s="84">
        <v>186</v>
      </c>
      <c r="D2853" s="85">
        <v>9</v>
      </c>
      <c r="E2853" s="279"/>
      <c r="F2853" s="239">
        <v>1</v>
      </c>
      <c r="G2853" s="169"/>
      <c r="H2853" s="264"/>
      <c r="I2853" s="264"/>
      <c r="J2853" s="264"/>
      <c r="K2853" s="172"/>
    </row>
    <row r="2854" spans="1:11" ht="13.95" customHeight="1">
      <c r="A2854" s="402" t="s">
        <v>32806</v>
      </c>
      <c r="B2854" s="138">
        <v>5</v>
      </c>
      <c r="C2854" s="84">
        <v>186</v>
      </c>
      <c r="D2854" s="85">
        <v>10</v>
      </c>
      <c r="E2854" s="279"/>
      <c r="F2854" s="239">
        <v>3</v>
      </c>
      <c r="G2854" s="169"/>
      <c r="H2854" s="264"/>
      <c r="I2854" s="264"/>
      <c r="J2854" s="264"/>
      <c r="K2854" s="172"/>
    </row>
    <row r="2855" spans="1:11" ht="13.95" customHeight="1">
      <c r="A2855" s="402" t="s">
        <v>20325</v>
      </c>
      <c r="B2855" s="138">
        <v>5</v>
      </c>
      <c r="C2855" s="84">
        <v>186</v>
      </c>
      <c r="D2855" s="85">
        <v>11</v>
      </c>
      <c r="E2855" s="279"/>
      <c r="F2855" s="239">
        <v>7</v>
      </c>
      <c r="G2855" s="169"/>
      <c r="H2855" s="264"/>
      <c r="I2855" s="264"/>
      <c r="J2855" s="264"/>
      <c r="K2855" s="172"/>
    </row>
    <row r="2856" spans="1:11" ht="13.95" customHeight="1">
      <c r="A2856" s="402" t="s">
        <v>20322</v>
      </c>
      <c r="B2856" s="138">
        <v>5</v>
      </c>
      <c r="C2856" s="84">
        <v>186</v>
      </c>
      <c r="D2856" s="85">
        <v>12</v>
      </c>
      <c r="E2856" s="279"/>
      <c r="F2856" s="239">
        <v>6</v>
      </c>
      <c r="G2856" s="169"/>
      <c r="H2856" s="264"/>
      <c r="I2856" s="264"/>
      <c r="J2856" s="264"/>
      <c r="K2856" s="172"/>
    </row>
    <row r="2857" spans="1:11" ht="13.95" customHeight="1">
      <c r="A2857" s="402" t="s">
        <v>10430</v>
      </c>
      <c r="B2857" s="138">
        <v>5</v>
      </c>
      <c r="C2857" s="84">
        <v>186</v>
      </c>
      <c r="D2857" s="85">
        <v>13</v>
      </c>
      <c r="E2857" s="279"/>
      <c r="F2857" s="239">
        <v>6</v>
      </c>
      <c r="G2857" s="169"/>
      <c r="H2857" s="264"/>
      <c r="I2857" s="264"/>
      <c r="J2857" s="264"/>
      <c r="K2857" s="172"/>
    </row>
    <row r="2858" spans="1:11" ht="13.95" customHeight="1">
      <c r="A2858" s="402" t="s">
        <v>34831</v>
      </c>
      <c r="B2858" s="138">
        <v>3</v>
      </c>
      <c r="C2858" s="84">
        <v>186</v>
      </c>
      <c r="D2858" s="85">
        <v>14</v>
      </c>
      <c r="E2858" s="279"/>
      <c r="F2858" s="239">
        <v>1</v>
      </c>
      <c r="G2858" s="169"/>
      <c r="H2858" s="264"/>
      <c r="I2858" s="264"/>
      <c r="J2858" s="264"/>
      <c r="K2858" s="172"/>
    </row>
    <row r="2859" spans="1:11" ht="13.95" customHeight="1">
      <c r="A2859" s="402" t="s">
        <v>19739</v>
      </c>
      <c r="B2859" s="138">
        <v>4</v>
      </c>
      <c r="C2859" s="84">
        <v>186</v>
      </c>
      <c r="D2859" s="85">
        <v>15</v>
      </c>
      <c r="E2859" s="279"/>
      <c r="F2859" s="239">
        <v>5</v>
      </c>
      <c r="G2859" s="169"/>
      <c r="H2859" s="264"/>
      <c r="I2859" s="264"/>
      <c r="J2859" s="264"/>
      <c r="K2859" s="172"/>
    </row>
    <row r="2860" spans="1:11" ht="13.95" customHeight="1">
      <c r="A2860" s="402" t="s">
        <v>19775</v>
      </c>
      <c r="B2860" s="138">
        <v>5</v>
      </c>
      <c r="C2860" s="84">
        <v>187</v>
      </c>
      <c r="D2860" s="85">
        <v>1</v>
      </c>
      <c r="E2860" s="279"/>
      <c r="F2860" s="239">
        <v>4</v>
      </c>
      <c r="G2860" s="169"/>
      <c r="H2860" s="264"/>
      <c r="I2860" s="264"/>
      <c r="J2860" s="264"/>
      <c r="K2860" s="172"/>
    </row>
    <row r="2861" spans="1:11" ht="13.95" customHeight="1">
      <c r="A2861" s="402" t="s">
        <v>19680</v>
      </c>
      <c r="B2861" s="138">
        <v>4</v>
      </c>
      <c r="C2861" s="84">
        <v>187</v>
      </c>
      <c r="D2861" s="85">
        <v>2</v>
      </c>
      <c r="E2861" s="279"/>
      <c r="F2861" s="239">
        <v>5</v>
      </c>
      <c r="G2861" s="169"/>
      <c r="H2861" s="264"/>
      <c r="I2861" s="264"/>
      <c r="J2861" s="264"/>
      <c r="K2861" s="172"/>
    </row>
    <row r="2862" spans="1:11" ht="13.95" customHeight="1">
      <c r="A2862" s="402" t="s">
        <v>19778</v>
      </c>
      <c r="B2862" s="138">
        <v>4</v>
      </c>
      <c r="C2862" s="84">
        <v>187</v>
      </c>
      <c r="D2862" s="85">
        <v>3</v>
      </c>
      <c r="E2862" s="279"/>
      <c r="F2862" s="239">
        <v>5</v>
      </c>
      <c r="G2862" s="169"/>
      <c r="H2862" s="264"/>
      <c r="I2862" s="264"/>
      <c r="J2862" s="264"/>
      <c r="K2862" s="172"/>
    </row>
    <row r="2863" spans="1:11" ht="13.95" customHeight="1">
      <c r="A2863" s="402">
        <v>4927</v>
      </c>
      <c r="B2863" s="138">
        <v>2</v>
      </c>
      <c r="C2863" s="84">
        <v>187</v>
      </c>
      <c r="D2863" s="85">
        <v>4</v>
      </c>
      <c r="E2863" s="279"/>
      <c r="F2863" s="239">
        <v>2</v>
      </c>
      <c r="G2863" s="169"/>
      <c r="H2863" s="264"/>
      <c r="I2863" s="264"/>
      <c r="J2863" s="264"/>
      <c r="K2863" s="172"/>
    </row>
    <row r="2864" spans="1:11" ht="13.95" customHeight="1">
      <c r="A2864" s="402">
        <v>5295</v>
      </c>
      <c r="B2864" s="138">
        <v>3</v>
      </c>
      <c r="C2864" s="84">
        <v>187</v>
      </c>
      <c r="D2864" s="85">
        <v>5</v>
      </c>
      <c r="E2864" s="279"/>
      <c r="F2864" s="239">
        <v>1</v>
      </c>
      <c r="G2864" s="169"/>
      <c r="H2864" s="264"/>
      <c r="I2864" s="264"/>
      <c r="J2864" s="264"/>
      <c r="K2864" s="172"/>
    </row>
    <row r="2865" spans="1:11" ht="13.95" customHeight="1" thickBot="1">
      <c r="A2865" s="402" t="s">
        <v>20368</v>
      </c>
      <c r="B2865" s="138">
        <v>4</v>
      </c>
      <c r="C2865" s="84">
        <v>187</v>
      </c>
      <c r="D2865" s="85">
        <v>6</v>
      </c>
      <c r="E2865" s="279"/>
      <c r="F2865" s="239">
        <v>2</v>
      </c>
      <c r="G2865" s="169"/>
      <c r="H2865" s="264"/>
      <c r="I2865" s="264"/>
      <c r="J2865" s="264"/>
      <c r="K2865" s="172"/>
    </row>
    <row r="2866" spans="1:11" ht="13.95" customHeight="1" thickTop="1" thickBot="1">
      <c r="A2866" s="402">
        <v>6227</v>
      </c>
      <c r="B2866" s="138">
        <v>4</v>
      </c>
      <c r="C2866" s="84">
        <v>187</v>
      </c>
      <c r="D2866" s="85">
        <v>7</v>
      </c>
      <c r="E2866" s="279"/>
      <c r="F2866" s="239">
        <v>1</v>
      </c>
      <c r="G2866" s="90" t="s">
        <v>31196</v>
      </c>
      <c r="H2866" s="264"/>
      <c r="I2866" s="264"/>
      <c r="J2866" s="264"/>
      <c r="K2866" s="172"/>
    </row>
    <row r="2867" spans="1:11" ht="13.95" customHeight="1" thickTop="1" thickBot="1">
      <c r="A2867" s="402">
        <v>4028</v>
      </c>
      <c r="B2867" s="138">
        <v>5</v>
      </c>
      <c r="C2867" s="84">
        <v>187</v>
      </c>
      <c r="D2867" s="85">
        <v>8</v>
      </c>
      <c r="E2867" s="279"/>
      <c r="F2867" s="239">
        <v>1</v>
      </c>
      <c r="G2867" s="179" t="s">
        <v>34578</v>
      </c>
      <c r="H2867" s="264"/>
      <c r="I2867" s="264"/>
      <c r="J2867" s="264"/>
      <c r="K2867" s="172"/>
    </row>
    <row r="2868" spans="1:11" ht="13.95" customHeight="1" thickTop="1">
      <c r="A2868" s="402" t="s">
        <v>32807</v>
      </c>
      <c r="B2868" s="138">
        <v>5</v>
      </c>
      <c r="C2868" s="84">
        <v>187</v>
      </c>
      <c r="D2868" s="85">
        <v>9</v>
      </c>
      <c r="E2868" s="279"/>
      <c r="F2868" s="239">
        <v>6</v>
      </c>
      <c r="G2868" s="169"/>
      <c r="H2868" s="264"/>
      <c r="I2868" s="264"/>
      <c r="J2868" s="264"/>
      <c r="K2868" s="172"/>
    </row>
    <row r="2869" spans="1:11" ht="13.95" customHeight="1">
      <c r="A2869" s="402">
        <v>1764</v>
      </c>
      <c r="B2869" s="138">
        <v>4</v>
      </c>
      <c r="C2869" s="84">
        <v>187</v>
      </c>
      <c r="D2869" s="85">
        <v>10</v>
      </c>
      <c r="E2869" s="279"/>
      <c r="F2869" s="239">
        <v>1</v>
      </c>
      <c r="G2869" s="169"/>
      <c r="H2869" s="264"/>
      <c r="I2869" s="264"/>
      <c r="J2869" s="264"/>
      <c r="K2869" s="172"/>
    </row>
    <row r="2870" spans="1:11" ht="13.95" customHeight="1">
      <c r="A2870" s="402" t="s">
        <v>19911</v>
      </c>
      <c r="B2870" s="138">
        <v>4</v>
      </c>
      <c r="C2870" s="84">
        <v>187</v>
      </c>
      <c r="D2870" s="85">
        <v>11</v>
      </c>
      <c r="E2870" s="279"/>
      <c r="F2870" s="239">
        <v>5</v>
      </c>
      <c r="G2870" s="169"/>
      <c r="H2870" s="264"/>
      <c r="I2870" s="264"/>
      <c r="J2870" s="264"/>
      <c r="K2870" s="172"/>
    </row>
    <row r="2871" spans="1:11" ht="13.95" customHeight="1">
      <c r="A2871" s="402" t="s">
        <v>19720</v>
      </c>
      <c r="B2871" s="138">
        <v>4</v>
      </c>
      <c r="C2871" s="84">
        <v>187</v>
      </c>
      <c r="D2871" s="85">
        <v>12</v>
      </c>
      <c r="E2871" s="279"/>
      <c r="F2871" s="239">
        <v>6</v>
      </c>
      <c r="G2871" s="169"/>
      <c r="H2871" s="264"/>
      <c r="I2871" s="264"/>
      <c r="J2871" s="264"/>
      <c r="K2871" s="172"/>
    </row>
    <row r="2872" spans="1:11" ht="13.95" customHeight="1">
      <c r="A2872" s="402">
        <v>5213</v>
      </c>
      <c r="B2872" s="138">
        <v>4</v>
      </c>
      <c r="C2872" s="84">
        <v>187</v>
      </c>
      <c r="D2872" s="85">
        <v>13</v>
      </c>
      <c r="E2872" s="279"/>
      <c r="F2872" s="239">
        <v>3</v>
      </c>
      <c r="G2872" s="169"/>
      <c r="H2872" s="264"/>
      <c r="I2872" s="264"/>
      <c r="J2872" s="264"/>
      <c r="K2872" s="172"/>
    </row>
    <row r="2873" spans="1:11" ht="13.95" customHeight="1">
      <c r="A2873" s="402" t="s">
        <v>19685</v>
      </c>
      <c r="B2873" s="138">
        <v>4</v>
      </c>
      <c r="C2873" s="84">
        <v>187</v>
      </c>
      <c r="D2873" s="85">
        <v>14</v>
      </c>
      <c r="E2873" s="279"/>
      <c r="F2873" s="239">
        <v>4</v>
      </c>
      <c r="G2873" s="169"/>
      <c r="H2873" s="264"/>
      <c r="I2873" s="264"/>
      <c r="J2873" s="264"/>
      <c r="K2873" s="172"/>
    </row>
    <row r="2874" spans="1:11" ht="13.95" customHeight="1">
      <c r="A2874" s="402" t="s">
        <v>19773</v>
      </c>
      <c r="B2874" s="138">
        <v>5</v>
      </c>
      <c r="C2874" s="84">
        <v>187</v>
      </c>
      <c r="D2874" s="85">
        <v>15</v>
      </c>
      <c r="E2874" s="279"/>
      <c r="F2874" s="239">
        <v>5</v>
      </c>
      <c r="G2874" s="169"/>
      <c r="H2874" s="264"/>
      <c r="I2874" s="264"/>
      <c r="J2874" s="264"/>
      <c r="K2874" s="172"/>
    </row>
    <row r="2875" spans="1:11" ht="13.95" customHeight="1">
      <c r="A2875" s="402" t="s">
        <v>19718</v>
      </c>
      <c r="B2875" s="138">
        <v>5</v>
      </c>
      <c r="C2875" s="84">
        <v>188</v>
      </c>
      <c r="D2875" s="85">
        <v>1</v>
      </c>
      <c r="E2875" s="279"/>
      <c r="F2875" s="239">
        <v>6</v>
      </c>
      <c r="G2875" s="169"/>
      <c r="H2875" s="264"/>
      <c r="I2875" s="264"/>
      <c r="J2875" s="264"/>
      <c r="K2875" s="172"/>
    </row>
    <row r="2876" spans="1:11" ht="13.95" customHeight="1">
      <c r="A2876" s="402" t="s">
        <v>19930</v>
      </c>
      <c r="B2876" s="138">
        <v>5</v>
      </c>
      <c r="C2876" s="84">
        <v>188</v>
      </c>
      <c r="D2876" s="85">
        <v>2</v>
      </c>
      <c r="E2876" s="279"/>
      <c r="F2876" s="239">
        <v>4</v>
      </c>
      <c r="G2876" s="169"/>
      <c r="H2876" s="264"/>
      <c r="I2876" s="264"/>
      <c r="J2876" s="264"/>
      <c r="K2876" s="172"/>
    </row>
    <row r="2877" spans="1:11" ht="13.95" customHeight="1">
      <c r="A2877" s="402" t="s">
        <v>19702</v>
      </c>
      <c r="B2877" s="138">
        <v>5</v>
      </c>
      <c r="C2877" s="84">
        <v>188</v>
      </c>
      <c r="D2877" s="85">
        <v>3</v>
      </c>
      <c r="E2877" s="279"/>
      <c r="F2877" s="239">
        <v>4</v>
      </c>
      <c r="G2877" s="169"/>
      <c r="H2877" s="264"/>
      <c r="I2877" s="264"/>
      <c r="J2877" s="264"/>
      <c r="K2877" s="172"/>
    </row>
    <row r="2878" spans="1:11" ht="13.95" customHeight="1">
      <c r="A2878" s="402" t="s">
        <v>6469</v>
      </c>
      <c r="B2878" s="138">
        <v>5</v>
      </c>
      <c r="C2878" s="84">
        <v>188</v>
      </c>
      <c r="D2878" s="85">
        <v>4</v>
      </c>
      <c r="E2878" s="279"/>
      <c r="F2878" s="239">
        <v>8</v>
      </c>
      <c r="G2878" s="169"/>
      <c r="H2878" s="264"/>
      <c r="I2878" s="264"/>
      <c r="J2878" s="264"/>
      <c r="K2878" s="172"/>
    </row>
    <row r="2879" spans="1:11" ht="13.95" customHeight="1">
      <c r="A2879" s="402" t="s">
        <v>34832</v>
      </c>
      <c r="B2879" s="138">
        <v>3</v>
      </c>
      <c r="C2879" s="84">
        <v>188</v>
      </c>
      <c r="D2879" s="85">
        <v>5</v>
      </c>
      <c r="E2879" s="279"/>
      <c r="F2879" s="239">
        <v>2</v>
      </c>
      <c r="G2879" s="169"/>
      <c r="H2879" s="264"/>
      <c r="I2879" s="264"/>
      <c r="J2879" s="264"/>
      <c r="K2879" s="172"/>
    </row>
    <row r="2880" spans="1:11" ht="13.95" customHeight="1" thickBot="1">
      <c r="A2880" s="402">
        <v>4920</v>
      </c>
      <c r="B2880" s="138">
        <v>4</v>
      </c>
      <c r="C2880" s="84">
        <v>188</v>
      </c>
      <c r="D2880" s="85">
        <v>6</v>
      </c>
      <c r="E2880" s="279"/>
      <c r="F2880" s="239">
        <v>1</v>
      </c>
      <c r="G2880" s="169"/>
      <c r="H2880" s="264"/>
      <c r="I2880" s="264"/>
      <c r="J2880" s="264"/>
      <c r="K2880" s="172"/>
    </row>
    <row r="2881" spans="1:11" ht="13.95" customHeight="1" thickTop="1" thickBot="1">
      <c r="A2881" s="402" t="s">
        <v>31819</v>
      </c>
      <c r="B2881" s="138">
        <v>4</v>
      </c>
      <c r="C2881" s="84">
        <v>188</v>
      </c>
      <c r="D2881" s="85">
        <v>7</v>
      </c>
      <c r="E2881" s="279"/>
      <c r="F2881" s="239">
        <v>2</v>
      </c>
      <c r="G2881" s="90" t="s">
        <v>31196</v>
      </c>
      <c r="H2881" s="264"/>
      <c r="I2881" s="264"/>
      <c r="J2881" s="264"/>
      <c r="K2881" s="172"/>
    </row>
    <row r="2882" spans="1:11" ht="13.95" customHeight="1" thickTop="1" thickBot="1">
      <c r="A2882" s="402">
        <v>6206</v>
      </c>
      <c r="B2882" s="138">
        <v>5</v>
      </c>
      <c r="C2882" s="84">
        <v>188</v>
      </c>
      <c r="D2882" s="85">
        <v>8</v>
      </c>
      <c r="E2882" s="279"/>
      <c r="F2882" s="239">
        <v>1</v>
      </c>
      <c r="G2882" s="179" t="s">
        <v>34578</v>
      </c>
      <c r="H2882" s="264"/>
      <c r="I2882" s="264"/>
      <c r="J2882" s="264"/>
      <c r="K2882" s="172"/>
    </row>
    <row r="2883" spans="1:11" ht="13.95" customHeight="1" thickTop="1">
      <c r="A2883" s="402" t="s">
        <v>34833</v>
      </c>
      <c r="B2883" s="138">
        <v>5</v>
      </c>
      <c r="C2883" s="84">
        <v>188</v>
      </c>
      <c r="D2883" s="85">
        <v>9</v>
      </c>
      <c r="E2883" s="279"/>
      <c r="F2883" s="239">
        <v>2</v>
      </c>
      <c r="G2883" s="169"/>
      <c r="H2883" s="264"/>
      <c r="I2883" s="264"/>
      <c r="J2883" s="264"/>
      <c r="K2883" s="172"/>
    </row>
    <row r="2884" spans="1:11" ht="13.95" customHeight="1">
      <c r="A2884" s="402" t="s">
        <v>31820</v>
      </c>
      <c r="B2884" s="138">
        <v>4</v>
      </c>
      <c r="C2884" s="84">
        <v>188</v>
      </c>
      <c r="D2884" s="85">
        <v>10</v>
      </c>
      <c r="E2884" s="279"/>
      <c r="F2884" s="239">
        <v>1</v>
      </c>
      <c r="G2884" s="169"/>
      <c r="H2884" s="264"/>
      <c r="I2884" s="264"/>
      <c r="J2884" s="264"/>
      <c r="K2884" s="172"/>
    </row>
    <row r="2885" spans="1:11" ht="13.95" customHeight="1">
      <c r="A2885" s="402" t="s">
        <v>31059</v>
      </c>
      <c r="B2885" s="138">
        <v>5</v>
      </c>
      <c r="C2885" s="84">
        <v>188</v>
      </c>
      <c r="D2885" s="85">
        <v>11</v>
      </c>
      <c r="E2885" s="279"/>
      <c r="F2885" s="239">
        <v>8</v>
      </c>
      <c r="G2885" s="169"/>
      <c r="H2885" s="264"/>
      <c r="I2885" s="264"/>
      <c r="J2885" s="264"/>
      <c r="K2885" s="172"/>
    </row>
    <row r="2886" spans="1:11" ht="13.95" customHeight="1">
      <c r="A2886" s="402" t="s">
        <v>20300</v>
      </c>
      <c r="B2886" s="138">
        <v>3</v>
      </c>
      <c r="C2886" s="84">
        <v>188</v>
      </c>
      <c r="D2886" s="85">
        <v>12</v>
      </c>
      <c r="E2886" s="279"/>
      <c r="F2886" s="239">
        <v>4</v>
      </c>
      <c r="G2886" s="169"/>
      <c r="H2886" s="264"/>
      <c r="I2886" s="264"/>
      <c r="J2886" s="264"/>
      <c r="K2886" s="172"/>
    </row>
    <row r="2887" spans="1:11" ht="13.95" customHeight="1">
      <c r="A2887" s="402">
        <v>5215</v>
      </c>
      <c r="B2887" s="138">
        <v>4</v>
      </c>
      <c r="C2887" s="84">
        <v>188</v>
      </c>
      <c r="D2887" s="85">
        <v>13</v>
      </c>
      <c r="E2887" s="279"/>
      <c r="F2887" s="239">
        <v>5</v>
      </c>
      <c r="G2887" s="169"/>
      <c r="H2887" s="264"/>
      <c r="I2887" s="264"/>
      <c r="J2887" s="264"/>
      <c r="K2887" s="172"/>
    </row>
    <row r="2888" spans="1:11" ht="13.95" customHeight="1">
      <c r="A2888" s="402">
        <v>4640</v>
      </c>
      <c r="B2888" s="138">
        <v>4</v>
      </c>
      <c r="C2888" s="84">
        <v>188</v>
      </c>
      <c r="D2888" s="85">
        <v>14</v>
      </c>
      <c r="E2888" s="279"/>
      <c r="F2888" s="239">
        <v>2</v>
      </c>
      <c r="G2888" s="169"/>
      <c r="H2888" s="264"/>
      <c r="I2888" s="264"/>
      <c r="J2888" s="264"/>
      <c r="K2888" s="172"/>
    </row>
    <row r="2889" spans="1:11" ht="13.95" customHeight="1">
      <c r="A2889" s="402">
        <v>4416</v>
      </c>
      <c r="B2889" s="138">
        <v>5</v>
      </c>
      <c r="C2889" s="84">
        <v>188</v>
      </c>
      <c r="D2889" s="85">
        <v>15</v>
      </c>
      <c r="E2889" s="279"/>
      <c r="F2889" s="239">
        <v>3</v>
      </c>
      <c r="G2889" s="169"/>
      <c r="H2889" s="264"/>
      <c r="I2889" s="264"/>
      <c r="J2889" s="264"/>
      <c r="K2889" s="172"/>
    </row>
    <row r="2890" spans="1:11" ht="13.95" customHeight="1">
      <c r="A2890" s="402">
        <v>5108</v>
      </c>
      <c r="B2890" s="138">
        <v>5</v>
      </c>
      <c r="C2890" s="84">
        <v>189</v>
      </c>
      <c r="D2890" s="85">
        <v>1</v>
      </c>
      <c r="E2890" s="279"/>
      <c r="F2890" s="239">
        <v>5</v>
      </c>
      <c r="G2890" s="169"/>
      <c r="H2890" s="264"/>
      <c r="I2890" s="264"/>
      <c r="J2890" s="264"/>
      <c r="K2890" s="172"/>
    </row>
    <row r="2891" spans="1:11" ht="13.95" customHeight="1">
      <c r="A2891" s="402">
        <v>5024</v>
      </c>
      <c r="B2891" s="138">
        <v>5</v>
      </c>
      <c r="C2891" s="84">
        <v>189</v>
      </c>
      <c r="D2891" s="85">
        <v>2</v>
      </c>
      <c r="E2891" s="279"/>
      <c r="F2891" s="239">
        <v>2</v>
      </c>
      <c r="G2891" s="169"/>
      <c r="H2891" s="264"/>
      <c r="I2891" s="264"/>
      <c r="J2891" s="264"/>
      <c r="K2891" s="172"/>
    </row>
    <row r="2892" spans="1:11" ht="13.95" customHeight="1">
      <c r="A2892" s="402" t="s">
        <v>34102</v>
      </c>
      <c r="B2892" s="138">
        <v>5</v>
      </c>
      <c r="C2892" s="84">
        <v>189</v>
      </c>
      <c r="D2892" s="85">
        <v>3</v>
      </c>
      <c r="E2892" s="279"/>
      <c r="F2892" s="239">
        <v>1</v>
      </c>
      <c r="G2892" s="169"/>
      <c r="H2892" s="264"/>
      <c r="I2892" s="264"/>
      <c r="J2892" s="264"/>
      <c r="K2892" s="172"/>
    </row>
    <row r="2893" spans="1:11" ht="13.95" customHeight="1">
      <c r="A2893" s="402" t="s">
        <v>36595</v>
      </c>
      <c r="B2893" s="138">
        <v>2</v>
      </c>
      <c r="C2893" s="84">
        <v>189</v>
      </c>
      <c r="D2893" s="85">
        <v>4</v>
      </c>
      <c r="E2893" s="279" t="s">
        <v>857</v>
      </c>
      <c r="F2893" s="239">
        <v>1</v>
      </c>
      <c r="G2893" s="169"/>
      <c r="H2893" s="264"/>
      <c r="I2893" s="264"/>
      <c r="J2893" s="264"/>
      <c r="K2893" s="172"/>
    </row>
    <row r="2894" spans="1:11" ht="13.95" customHeight="1">
      <c r="A2894" s="402" t="s">
        <v>19958</v>
      </c>
      <c r="B2894" s="138">
        <v>5</v>
      </c>
      <c r="C2894" s="84">
        <v>189</v>
      </c>
      <c r="D2894" s="85">
        <v>5</v>
      </c>
      <c r="E2894" s="279"/>
      <c r="F2894" s="239">
        <v>7</v>
      </c>
      <c r="G2894" s="169"/>
      <c r="H2894" s="264"/>
      <c r="I2894" s="264"/>
      <c r="J2894" s="264"/>
      <c r="K2894" s="172"/>
    </row>
    <row r="2895" spans="1:11" ht="13.95" customHeight="1" thickBot="1">
      <c r="A2895" s="402">
        <v>1572</v>
      </c>
      <c r="B2895" s="138">
        <v>5</v>
      </c>
      <c r="C2895" s="84">
        <v>189</v>
      </c>
      <c r="D2895" s="85">
        <v>6</v>
      </c>
      <c r="E2895" s="279"/>
      <c r="F2895" s="239">
        <v>1</v>
      </c>
      <c r="G2895" s="169"/>
      <c r="H2895" s="264"/>
      <c r="I2895" s="264"/>
      <c r="J2895" s="264"/>
      <c r="K2895" s="172"/>
    </row>
    <row r="2896" spans="1:11" ht="13.95" customHeight="1" thickTop="1" thickBot="1">
      <c r="A2896" s="402" t="s">
        <v>19820</v>
      </c>
      <c r="B2896" s="138">
        <v>4</v>
      </c>
      <c r="C2896" s="84">
        <v>189</v>
      </c>
      <c r="D2896" s="85">
        <v>7</v>
      </c>
      <c r="E2896" s="279"/>
      <c r="F2896" s="239">
        <v>2</v>
      </c>
      <c r="G2896" s="90" t="s">
        <v>31196</v>
      </c>
      <c r="H2896" s="264"/>
      <c r="I2896" s="264"/>
      <c r="J2896" s="264"/>
      <c r="K2896" s="172"/>
    </row>
    <row r="2897" spans="1:11" ht="13.95" customHeight="1" thickTop="1" thickBot="1">
      <c r="A2897" s="402" t="s">
        <v>34103</v>
      </c>
      <c r="B2897" s="138">
        <v>5</v>
      </c>
      <c r="C2897" s="84">
        <v>189</v>
      </c>
      <c r="D2897" s="85">
        <v>8</v>
      </c>
      <c r="E2897" s="279"/>
      <c r="F2897" s="239">
        <v>3</v>
      </c>
      <c r="G2897" s="179" t="s">
        <v>34578</v>
      </c>
      <c r="H2897" s="264"/>
      <c r="I2897" s="264"/>
      <c r="J2897" s="264"/>
      <c r="K2897" s="172"/>
    </row>
    <row r="2898" spans="1:11" ht="13.95" customHeight="1" thickTop="1">
      <c r="A2898" s="402" t="s">
        <v>34104</v>
      </c>
      <c r="B2898" s="138">
        <v>5</v>
      </c>
      <c r="C2898" s="84">
        <v>189</v>
      </c>
      <c r="D2898" s="85">
        <v>9</v>
      </c>
      <c r="E2898" s="279"/>
      <c r="F2898" s="239">
        <v>9</v>
      </c>
      <c r="G2898" s="169"/>
      <c r="H2898" s="264"/>
      <c r="I2898" s="264"/>
      <c r="J2898" s="264"/>
      <c r="K2898" s="172"/>
    </row>
    <row r="2899" spans="1:11" ht="13.95" customHeight="1">
      <c r="A2899" s="402" t="s">
        <v>19833</v>
      </c>
      <c r="B2899" s="138">
        <v>4</v>
      </c>
      <c r="C2899" s="84">
        <v>189</v>
      </c>
      <c r="D2899" s="85">
        <v>10</v>
      </c>
      <c r="E2899" s="279"/>
      <c r="F2899" s="239">
        <v>3</v>
      </c>
      <c r="G2899" s="169"/>
      <c r="H2899" s="264"/>
      <c r="I2899" s="264"/>
      <c r="J2899" s="264"/>
      <c r="K2899" s="172"/>
    </row>
    <row r="2900" spans="1:11" ht="13.95" customHeight="1">
      <c r="A2900" s="402">
        <v>2586</v>
      </c>
      <c r="B2900" s="138">
        <v>3</v>
      </c>
      <c r="C2900" s="84">
        <v>189</v>
      </c>
      <c r="D2900" s="85">
        <v>11</v>
      </c>
      <c r="E2900" s="279"/>
      <c r="F2900" s="239">
        <v>1</v>
      </c>
      <c r="G2900" s="169"/>
      <c r="H2900" s="264"/>
      <c r="I2900" s="264"/>
      <c r="J2900" s="264"/>
      <c r="K2900" s="172"/>
    </row>
    <row r="2901" spans="1:11" ht="13.95" customHeight="1">
      <c r="A2901" s="402">
        <v>2599</v>
      </c>
      <c r="B2901" s="138">
        <v>3</v>
      </c>
      <c r="C2901" s="84">
        <v>189</v>
      </c>
      <c r="D2901" s="85">
        <v>12</v>
      </c>
      <c r="E2901" s="279"/>
      <c r="F2901" s="239">
        <v>1</v>
      </c>
      <c r="G2901" s="169"/>
      <c r="H2901" s="264"/>
      <c r="I2901" s="264"/>
      <c r="J2901" s="264"/>
      <c r="K2901" s="172"/>
    </row>
    <row r="2902" spans="1:11" ht="13.95" customHeight="1">
      <c r="A2902" s="402">
        <v>2141</v>
      </c>
      <c r="B2902" s="138">
        <v>4</v>
      </c>
      <c r="C2902" s="84">
        <v>189</v>
      </c>
      <c r="D2902" s="85">
        <v>13</v>
      </c>
      <c r="E2902" s="279"/>
      <c r="F2902" s="239">
        <v>1</v>
      </c>
      <c r="G2902" s="169"/>
      <c r="H2902" s="264"/>
      <c r="I2902" s="264"/>
      <c r="J2902" s="264"/>
      <c r="K2902" s="172"/>
    </row>
    <row r="2903" spans="1:11" ht="13.95" customHeight="1">
      <c r="A2903" s="402">
        <v>4645</v>
      </c>
      <c r="B2903" s="138">
        <v>5</v>
      </c>
      <c r="C2903" s="84">
        <v>189</v>
      </c>
      <c r="D2903" s="85">
        <v>14</v>
      </c>
      <c r="E2903" s="279"/>
      <c r="F2903" s="239">
        <v>5</v>
      </c>
      <c r="G2903" s="169"/>
      <c r="H2903" s="264"/>
      <c r="I2903" s="264"/>
      <c r="J2903" s="264"/>
      <c r="K2903" s="172"/>
    </row>
    <row r="2904" spans="1:11" ht="13.95" customHeight="1">
      <c r="A2904" s="402">
        <v>4334</v>
      </c>
      <c r="B2904" s="138">
        <v>4</v>
      </c>
      <c r="C2904" s="84">
        <v>189</v>
      </c>
      <c r="D2904" s="85">
        <v>15</v>
      </c>
      <c r="E2904" s="279"/>
      <c r="F2904" s="239">
        <v>1</v>
      </c>
      <c r="G2904" s="169"/>
      <c r="H2904" s="264"/>
      <c r="I2904" s="264"/>
      <c r="J2904" s="264"/>
      <c r="K2904" s="172"/>
    </row>
    <row r="2905" spans="1:11" ht="13.95" customHeight="1">
      <c r="A2905" s="402" t="s">
        <v>8306</v>
      </c>
      <c r="B2905" s="138">
        <v>4</v>
      </c>
      <c r="C2905" s="84">
        <v>190</v>
      </c>
      <c r="D2905" s="85">
        <v>1</v>
      </c>
      <c r="E2905" s="279"/>
      <c r="F2905" s="239">
        <v>6</v>
      </c>
      <c r="G2905" s="169"/>
      <c r="H2905" s="264"/>
      <c r="I2905" s="264"/>
      <c r="J2905" s="264"/>
      <c r="K2905" s="172"/>
    </row>
    <row r="2906" spans="1:11" ht="13.95" customHeight="1">
      <c r="A2906" s="402" t="s">
        <v>19958</v>
      </c>
      <c r="B2906" s="138">
        <v>4</v>
      </c>
      <c r="C2906" s="84">
        <v>190</v>
      </c>
      <c r="D2906" s="85">
        <v>2</v>
      </c>
      <c r="E2906" s="279"/>
      <c r="F2906" s="239">
        <v>7</v>
      </c>
      <c r="G2906" s="169"/>
      <c r="H2906" s="264"/>
      <c r="I2906" s="264"/>
      <c r="J2906" s="264"/>
      <c r="K2906" s="172"/>
    </row>
    <row r="2907" spans="1:11" ht="13.95" customHeight="1">
      <c r="A2907" s="402" t="s">
        <v>19700</v>
      </c>
      <c r="B2907" s="138">
        <v>5</v>
      </c>
      <c r="C2907" s="84">
        <v>190</v>
      </c>
      <c r="D2907" s="85">
        <v>3</v>
      </c>
      <c r="E2907" s="279"/>
      <c r="F2907" s="239">
        <v>3</v>
      </c>
      <c r="G2907" s="169"/>
      <c r="H2907" s="264"/>
      <c r="I2907" s="264"/>
      <c r="J2907" s="264"/>
      <c r="K2907" s="172"/>
    </row>
    <row r="2908" spans="1:11" ht="13.95" customHeight="1">
      <c r="A2908" s="402" t="s">
        <v>19784</v>
      </c>
      <c r="B2908" s="138">
        <v>5</v>
      </c>
      <c r="C2908" s="84">
        <v>190</v>
      </c>
      <c r="D2908" s="85">
        <v>4</v>
      </c>
      <c r="E2908" s="279"/>
      <c r="F2908" s="239">
        <v>5</v>
      </c>
      <c r="G2908" s="169"/>
      <c r="H2908" s="264"/>
      <c r="I2908" s="264"/>
      <c r="J2908" s="264"/>
      <c r="K2908" s="172"/>
    </row>
    <row r="2909" spans="1:11" ht="13.95" customHeight="1">
      <c r="A2909" s="402">
        <v>1757</v>
      </c>
      <c r="B2909" s="138">
        <v>5</v>
      </c>
      <c r="C2909" s="84">
        <v>190</v>
      </c>
      <c r="D2909" s="85">
        <v>5</v>
      </c>
      <c r="E2909" s="279"/>
      <c r="F2909" s="239">
        <v>1</v>
      </c>
      <c r="G2909" s="169"/>
      <c r="H2909" s="264"/>
      <c r="I2909" s="264"/>
      <c r="J2909" s="264"/>
      <c r="K2909" s="172"/>
    </row>
    <row r="2910" spans="1:11" ht="13.95" customHeight="1" thickBot="1">
      <c r="A2910" s="402">
        <v>5211</v>
      </c>
      <c r="B2910" s="138">
        <v>3</v>
      </c>
      <c r="C2910" s="84">
        <v>190</v>
      </c>
      <c r="D2910" s="85">
        <v>6</v>
      </c>
      <c r="E2910" s="279"/>
      <c r="F2910" s="239">
        <v>2</v>
      </c>
      <c r="G2910" s="169"/>
      <c r="H2910" s="264"/>
      <c r="I2910" s="264"/>
      <c r="J2910" s="264"/>
      <c r="K2910" s="172"/>
    </row>
    <row r="2911" spans="1:11" ht="13.95" customHeight="1" thickTop="1" thickBot="1">
      <c r="A2911" s="402">
        <v>4823</v>
      </c>
      <c r="B2911" s="138">
        <v>5</v>
      </c>
      <c r="C2911" s="84">
        <v>190</v>
      </c>
      <c r="D2911" s="85">
        <v>7</v>
      </c>
      <c r="E2911" s="279"/>
      <c r="F2911" s="239">
        <v>5</v>
      </c>
      <c r="G2911" s="90" t="s">
        <v>31196</v>
      </c>
      <c r="H2911" s="264"/>
      <c r="I2911" s="264"/>
      <c r="J2911" s="264"/>
      <c r="K2911" s="172"/>
    </row>
    <row r="2912" spans="1:11" ht="13.95" customHeight="1" thickTop="1" thickBot="1">
      <c r="A2912" s="402">
        <v>4841</v>
      </c>
      <c r="B2912" s="138">
        <v>5</v>
      </c>
      <c r="C2912" s="84">
        <v>190</v>
      </c>
      <c r="D2912" s="85">
        <v>8</v>
      </c>
      <c r="E2912" s="279"/>
      <c r="F2912" s="239">
        <v>1</v>
      </c>
      <c r="G2912" s="179" t="s">
        <v>34578</v>
      </c>
      <c r="H2912" s="264"/>
      <c r="I2912" s="264"/>
      <c r="J2912" s="264"/>
      <c r="K2912" s="172"/>
    </row>
    <row r="2913" spans="1:11" ht="13.95" customHeight="1" thickTop="1">
      <c r="A2913" s="402">
        <v>4697</v>
      </c>
      <c r="B2913" s="138">
        <v>5</v>
      </c>
      <c r="C2913" s="84">
        <v>190</v>
      </c>
      <c r="D2913" s="85">
        <v>9</v>
      </c>
      <c r="E2913" s="279"/>
      <c r="F2913" s="239">
        <v>3</v>
      </c>
      <c r="G2913" s="169"/>
      <c r="H2913" s="264"/>
      <c r="I2913" s="264"/>
      <c r="J2913" s="264"/>
      <c r="K2913" s="172"/>
    </row>
    <row r="2914" spans="1:11" ht="13.95" customHeight="1">
      <c r="A2914" s="402">
        <v>6389</v>
      </c>
      <c r="B2914" s="138">
        <v>5</v>
      </c>
      <c r="C2914" s="84">
        <v>190</v>
      </c>
      <c r="D2914" s="85">
        <v>10</v>
      </c>
      <c r="E2914" s="279"/>
      <c r="F2914" s="239">
        <v>1</v>
      </c>
      <c r="G2914" s="169"/>
      <c r="H2914" s="264"/>
      <c r="I2914" s="264"/>
      <c r="J2914" s="264"/>
      <c r="K2914" s="172"/>
    </row>
    <row r="2915" spans="1:11" ht="13.95" customHeight="1">
      <c r="A2915" s="402">
        <v>4944</v>
      </c>
      <c r="B2915" s="138">
        <v>5</v>
      </c>
      <c r="C2915" s="84">
        <v>190</v>
      </c>
      <c r="D2915" s="85">
        <v>11</v>
      </c>
      <c r="E2915" s="279"/>
      <c r="F2915" s="239">
        <v>3</v>
      </c>
      <c r="G2915" s="169"/>
      <c r="H2915" s="264"/>
      <c r="I2915" s="264"/>
      <c r="J2915" s="264"/>
      <c r="K2915" s="172"/>
    </row>
    <row r="2916" spans="1:11" ht="13.95" customHeight="1">
      <c r="A2916" s="402">
        <v>4735</v>
      </c>
      <c r="B2916" s="138">
        <v>5</v>
      </c>
      <c r="C2916" s="84">
        <v>190</v>
      </c>
      <c r="D2916" s="85">
        <v>12</v>
      </c>
      <c r="E2916" s="279"/>
      <c r="F2916" s="239">
        <v>1</v>
      </c>
      <c r="G2916" s="169"/>
      <c r="H2916" s="264"/>
      <c r="I2916" s="264"/>
      <c r="J2916" s="264"/>
      <c r="K2916" s="172"/>
    </row>
    <row r="2917" spans="1:11" ht="13.95" customHeight="1">
      <c r="A2917" s="402">
        <v>4650</v>
      </c>
      <c r="B2917" s="138">
        <v>5</v>
      </c>
      <c r="C2917" s="84">
        <v>190</v>
      </c>
      <c r="D2917" s="85">
        <v>13</v>
      </c>
      <c r="E2917" s="279"/>
      <c r="F2917" s="239">
        <v>1</v>
      </c>
      <c r="G2917" s="169"/>
      <c r="H2917" s="264"/>
      <c r="I2917" s="264"/>
      <c r="J2917" s="264"/>
      <c r="K2917" s="172"/>
    </row>
    <row r="2918" spans="1:11" ht="13.95" customHeight="1">
      <c r="A2918" s="402" t="s">
        <v>29624</v>
      </c>
      <c r="B2918" s="138">
        <v>5</v>
      </c>
      <c r="C2918" s="84">
        <v>190</v>
      </c>
      <c r="D2918" s="85">
        <v>14</v>
      </c>
      <c r="E2918" s="279"/>
      <c r="F2918" s="239">
        <v>4</v>
      </c>
      <c r="G2918" s="169"/>
      <c r="H2918" s="264"/>
      <c r="I2918" s="264"/>
      <c r="J2918" s="264"/>
      <c r="K2918" s="172"/>
    </row>
    <row r="2919" spans="1:11" ht="13.95" customHeight="1">
      <c r="A2919" s="402">
        <v>4696</v>
      </c>
      <c r="B2919" s="138">
        <v>4</v>
      </c>
      <c r="C2919" s="84">
        <v>190</v>
      </c>
      <c r="D2919" s="85">
        <v>15</v>
      </c>
      <c r="E2919" s="279"/>
      <c r="F2919" s="239">
        <v>1</v>
      </c>
      <c r="G2919" s="169"/>
      <c r="H2919" s="264"/>
      <c r="I2919" s="264"/>
      <c r="J2919" s="264"/>
      <c r="K2919" s="172"/>
    </row>
    <row r="2920" spans="1:11" ht="13.95" customHeight="1">
      <c r="A2920" s="402">
        <v>6851</v>
      </c>
      <c r="B2920" s="138">
        <v>5</v>
      </c>
      <c r="C2920" s="84">
        <v>191</v>
      </c>
      <c r="D2920" s="85">
        <v>1</v>
      </c>
      <c r="E2920" s="279"/>
      <c r="F2920" s="239">
        <v>1</v>
      </c>
      <c r="G2920" s="169"/>
      <c r="H2920" s="264"/>
      <c r="I2920" s="264"/>
      <c r="J2920" s="264"/>
      <c r="K2920" s="172"/>
    </row>
    <row r="2921" spans="1:11" ht="13.95" customHeight="1">
      <c r="A2921" s="402">
        <v>5015</v>
      </c>
      <c r="B2921" s="138">
        <v>5</v>
      </c>
      <c r="C2921" s="84">
        <v>191</v>
      </c>
      <c r="D2921" s="85">
        <v>2</v>
      </c>
      <c r="E2921" s="279"/>
      <c r="F2921" s="239">
        <v>1</v>
      </c>
      <c r="G2921" s="169"/>
      <c r="H2921" s="264"/>
      <c r="I2921" s="264"/>
      <c r="J2921" s="264"/>
      <c r="K2921" s="172"/>
    </row>
    <row r="2922" spans="1:11" ht="13.95" customHeight="1">
      <c r="A2922" s="402">
        <v>6982</v>
      </c>
      <c r="B2922" s="138">
        <v>5</v>
      </c>
      <c r="C2922" s="84">
        <v>191</v>
      </c>
      <c r="D2922" s="85">
        <v>3</v>
      </c>
      <c r="E2922" s="279"/>
      <c r="F2922" s="239">
        <v>1</v>
      </c>
      <c r="G2922" s="169"/>
      <c r="H2922" s="264"/>
      <c r="I2922" s="264"/>
      <c r="J2922" s="264"/>
      <c r="K2922" s="172"/>
    </row>
    <row r="2923" spans="1:11" ht="13.95" customHeight="1">
      <c r="A2923" s="402">
        <v>5183</v>
      </c>
      <c r="B2923" s="138">
        <v>5</v>
      </c>
      <c r="C2923" s="84">
        <v>191</v>
      </c>
      <c r="D2923" s="85">
        <v>4</v>
      </c>
      <c r="E2923" s="279"/>
      <c r="F2923" s="239">
        <v>3</v>
      </c>
      <c r="G2923" s="169"/>
      <c r="H2923" s="264"/>
      <c r="I2923" s="264"/>
      <c r="J2923" s="264"/>
      <c r="K2923" s="172"/>
    </row>
    <row r="2924" spans="1:11" ht="13.95" customHeight="1">
      <c r="A2924" s="402">
        <v>5183</v>
      </c>
      <c r="B2924" s="138">
        <v>5</v>
      </c>
      <c r="C2924" s="84">
        <v>191</v>
      </c>
      <c r="D2924" s="85">
        <v>5</v>
      </c>
      <c r="E2924" s="279"/>
      <c r="F2924" s="239">
        <v>3</v>
      </c>
      <c r="G2924" s="169"/>
      <c r="H2924" s="264"/>
      <c r="I2924" s="264"/>
      <c r="J2924" s="264"/>
      <c r="K2924" s="172"/>
    </row>
    <row r="2925" spans="1:11" ht="13.95" customHeight="1" thickBot="1">
      <c r="A2925" s="402">
        <v>5183</v>
      </c>
      <c r="B2925" s="138">
        <v>5</v>
      </c>
      <c r="C2925" s="84">
        <v>191</v>
      </c>
      <c r="D2925" s="85">
        <v>6</v>
      </c>
      <c r="E2925" s="279"/>
      <c r="F2925" s="239">
        <v>3</v>
      </c>
      <c r="G2925" s="169"/>
      <c r="H2925" s="264"/>
      <c r="I2925" s="264"/>
      <c r="J2925" s="264"/>
      <c r="K2925" s="172"/>
    </row>
    <row r="2926" spans="1:11" ht="13.95" customHeight="1" thickTop="1" thickBot="1">
      <c r="A2926" s="402">
        <v>6987</v>
      </c>
      <c r="B2926" s="138">
        <v>5</v>
      </c>
      <c r="C2926" s="84">
        <v>191</v>
      </c>
      <c r="D2926" s="85">
        <v>7</v>
      </c>
      <c r="E2926" s="279"/>
      <c r="F2926" s="239">
        <v>1</v>
      </c>
      <c r="G2926" s="90" t="s">
        <v>31196</v>
      </c>
      <c r="H2926" s="264"/>
      <c r="I2926" s="264"/>
      <c r="J2926" s="264"/>
      <c r="K2926" s="172"/>
    </row>
    <row r="2927" spans="1:11" ht="13.95" customHeight="1" thickTop="1" thickBot="1">
      <c r="A2927" s="402">
        <v>4369</v>
      </c>
      <c r="B2927" s="138">
        <v>5</v>
      </c>
      <c r="C2927" s="84">
        <v>191</v>
      </c>
      <c r="D2927" s="85">
        <v>8</v>
      </c>
      <c r="E2927" s="279"/>
      <c r="F2927" s="239">
        <v>2</v>
      </c>
      <c r="G2927" s="179" t="s">
        <v>34578</v>
      </c>
      <c r="H2927" s="264"/>
      <c r="I2927" s="264"/>
      <c r="J2927" s="264"/>
      <c r="K2927" s="172"/>
    </row>
    <row r="2928" spans="1:11" ht="13.95" customHeight="1" thickTop="1">
      <c r="A2928" s="402" t="s">
        <v>37718</v>
      </c>
      <c r="B2928" s="138">
        <v>3</v>
      </c>
      <c r="C2928" s="84">
        <v>191</v>
      </c>
      <c r="D2928" s="85">
        <v>9</v>
      </c>
      <c r="E2928" s="279"/>
      <c r="F2928" s="239">
        <v>1</v>
      </c>
      <c r="G2928" s="169"/>
      <c r="H2928" s="264"/>
      <c r="I2928" s="264"/>
      <c r="J2928" s="264"/>
      <c r="K2928" s="172"/>
    </row>
    <row r="2929" spans="1:11" ht="13.95" customHeight="1">
      <c r="A2929" s="402" t="s">
        <v>37719</v>
      </c>
      <c r="B2929" s="138">
        <v>4</v>
      </c>
      <c r="C2929" s="84">
        <v>191</v>
      </c>
      <c r="D2929" s="85">
        <v>10</v>
      </c>
      <c r="E2929" s="279"/>
      <c r="F2929" s="239">
        <v>1</v>
      </c>
      <c r="G2929" s="169"/>
      <c r="H2929" s="264"/>
      <c r="I2929" s="264"/>
      <c r="J2929" s="264"/>
      <c r="K2929" s="172"/>
    </row>
    <row r="2930" spans="1:11" ht="13.95" customHeight="1">
      <c r="A2930" s="402">
        <v>4331</v>
      </c>
      <c r="B2930" s="138">
        <v>5</v>
      </c>
      <c r="C2930" s="84">
        <v>191</v>
      </c>
      <c r="D2930" s="85">
        <v>11</v>
      </c>
      <c r="E2930" s="279"/>
      <c r="F2930" s="239">
        <v>2</v>
      </c>
      <c r="G2930" s="169"/>
      <c r="H2930" s="264"/>
      <c r="I2930" s="264"/>
      <c r="J2930" s="264"/>
      <c r="K2930" s="172"/>
    </row>
    <row r="2931" spans="1:11" ht="13.95" customHeight="1">
      <c r="A2931" s="402" t="s">
        <v>20414</v>
      </c>
      <c r="B2931" s="138">
        <v>4</v>
      </c>
      <c r="C2931" s="84">
        <v>191</v>
      </c>
      <c r="D2931" s="85">
        <v>12</v>
      </c>
      <c r="E2931" s="279"/>
      <c r="F2931" s="239">
        <v>4</v>
      </c>
      <c r="G2931" s="169"/>
      <c r="H2931" s="264"/>
      <c r="I2931" s="264"/>
      <c r="J2931" s="264"/>
      <c r="K2931" s="172"/>
    </row>
    <row r="2932" spans="1:11" ht="13.95" customHeight="1">
      <c r="A2932" s="402">
        <v>4369</v>
      </c>
      <c r="B2932" s="138">
        <v>5</v>
      </c>
      <c r="C2932" s="84">
        <v>191</v>
      </c>
      <c r="D2932" s="85">
        <v>13</v>
      </c>
      <c r="E2932" s="279"/>
      <c r="F2932" s="239">
        <v>2</v>
      </c>
      <c r="G2932" s="169"/>
      <c r="H2932" s="264"/>
      <c r="I2932" s="264"/>
      <c r="J2932" s="264"/>
      <c r="K2932" s="172"/>
    </row>
    <row r="2933" spans="1:11" ht="13.95" customHeight="1">
      <c r="A2933" s="402">
        <v>5036</v>
      </c>
      <c r="B2933" s="138">
        <v>5</v>
      </c>
      <c r="C2933" s="84">
        <v>191</v>
      </c>
      <c r="D2933" s="85">
        <v>14</v>
      </c>
      <c r="E2933" s="279"/>
      <c r="F2933" s="239">
        <v>1</v>
      </c>
      <c r="G2933" s="169"/>
      <c r="H2933" s="264"/>
      <c r="I2933" s="264"/>
      <c r="J2933" s="264"/>
      <c r="K2933" s="172"/>
    </row>
    <row r="2934" spans="1:11" ht="13.95" customHeight="1">
      <c r="A2934" s="402">
        <v>4331</v>
      </c>
      <c r="B2934" s="138">
        <v>5</v>
      </c>
      <c r="C2934" s="84">
        <v>191</v>
      </c>
      <c r="D2934" s="85">
        <v>15</v>
      </c>
      <c r="E2934" s="279"/>
      <c r="F2934" s="239">
        <v>2</v>
      </c>
      <c r="G2934" s="169"/>
      <c r="H2934" s="264"/>
      <c r="I2934" s="264"/>
      <c r="J2934" s="264"/>
      <c r="K2934" s="172"/>
    </row>
    <row r="2935" spans="1:11" ht="13.95" customHeight="1">
      <c r="A2935" s="402" t="s">
        <v>19958</v>
      </c>
      <c r="B2935" s="138">
        <v>5</v>
      </c>
      <c r="C2935" s="84">
        <v>192</v>
      </c>
      <c r="D2935" s="85">
        <v>1</v>
      </c>
      <c r="E2935" s="279"/>
      <c r="F2935" s="239">
        <v>7</v>
      </c>
      <c r="G2935" s="169"/>
      <c r="H2935" s="264"/>
      <c r="I2935" s="264"/>
      <c r="J2935" s="264"/>
      <c r="K2935" s="172"/>
    </row>
    <row r="2936" spans="1:11" ht="13.95" customHeight="1">
      <c r="A2936" s="402">
        <v>4021</v>
      </c>
      <c r="B2936" s="138">
        <v>4</v>
      </c>
      <c r="C2936" s="84">
        <v>192</v>
      </c>
      <c r="D2936" s="85">
        <v>2</v>
      </c>
      <c r="E2936" s="279"/>
      <c r="F2936" s="239">
        <v>2</v>
      </c>
      <c r="G2936" s="169"/>
      <c r="H2936" s="264"/>
      <c r="I2936" s="264"/>
      <c r="J2936" s="264"/>
      <c r="K2936" s="172"/>
    </row>
    <row r="2937" spans="1:11" ht="13.95" customHeight="1">
      <c r="A2937" s="402">
        <v>7027</v>
      </c>
      <c r="B2937" s="138">
        <v>5</v>
      </c>
      <c r="C2937" s="84">
        <v>192</v>
      </c>
      <c r="D2937" s="85">
        <v>3</v>
      </c>
      <c r="E2937" s="279"/>
      <c r="F2937" s="239">
        <v>1</v>
      </c>
      <c r="G2937" s="169"/>
      <c r="H2937" s="264"/>
      <c r="I2937" s="264"/>
      <c r="J2937" s="264"/>
      <c r="K2937" s="172"/>
    </row>
    <row r="2938" spans="1:11" ht="13.95" customHeight="1">
      <c r="A2938" s="402" t="s">
        <v>34834</v>
      </c>
      <c r="B2938" s="138">
        <v>5</v>
      </c>
      <c r="C2938" s="84">
        <v>192</v>
      </c>
      <c r="D2938" s="85">
        <v>4</v>
      </c>
      <c r="E2938" s="279"/>
      <c r="F2938" s="239">
        <v>1</v>
      </c>
      <c r="G2938" s="169"/>
      <c r="H2938" s="264"/>
      <c r="I2938" s="264"/>
      <c r="J2938" s="264"/>
      <c r="K2938" s="172"/>
    </row>
    <row r="2939" spans="1:11" ht="13.95" customHeight="1">
      <c r="A2939" s="402">
        <v>6377</v>
      </c>
      <c r="B2939" s="138">
        <v>5</v>
      </c>
      <c r="C2939" s="84">
        <v>192</v>
      </c>
      <c r="D2939" s="85">
        <v>5</v>
      </c>
      <c r="E2939" s="279"/>
      <c r="F2939" s="239">
        <v>1</v>
      </c>
      <c r="G2939" s="169"/>
      <c r="H2939" s="264"/>
      <c r="I2939" s="264"/>
      <c r="J2939" s="264"/>
      <c r="K2939" s="172"/>
    </row>
    <row r="2940" spans="1:11" ht="13.95" customHeight="1" thickBot="1">
      <c r="A2940" s="402">
        <v>6372</v>
      </c>
      <c r="B2940" s="138">
        <v>5</v>
      </c>
      <c r="C2940" s="84">
        <v>192</v>
      </c>
      <c r="D2940" s="85">
        <v>6</v>
      </c>
      <c r="E2940" s="279"/>
      <c r="F2940" s="239">
        <v>1</v>
      </c>
      <c r="G2940" s="169"/>
      <c r="H2940" s="264"/>
      <c r="I2940" s="264"/>
      <c r="J2940" s="264"/>
      <c r="K2940" s="172"/>
    </row>
    <row r="2941" spans="1:11" ht="13.95" customHeight="1" thickTop="1" thickBot="1">
      <c r="A2941" s="402">
        <v>4061</v>
      </c>
      <c r="B2941" s="138">
        <v>5</v>
      </c>
      <c r="C2941" s="84">
        <v>192</v>
      </c>
      <c r="D2941" s="85">
        <v>7</v>
      </c>
      <c r="E2941" s="279"/>
      <c r="F2941" s="239">
        <v>8</v>
      </c>
      <c r="G2941" s="90" t="s">
        <v>31196</v>
      </c>
      <c r="H2941" s="264"/>
      <c r="I2941" s="264"/>
      <c r="J2941" s="264"/>
      <c r="K2941" s="172"/>
    </row>
    <row r="2942" spans="1:11" ht="13.95" customHeight="1" thickTop="1" thickBot="1">
      <c r="A2942" s="402">
        <v>6357</v>
      </c>
      <c r="B2942" s="138">
        <v>3</v>
      </c>
      <c r="C2942" s="84">
        <v>192</v>
      </c>
      <c r="D2942" s="85">
        <v>8</v>
      </c>
      <c r="E2942" s="279"/>
      <c r="F2942" s="239">
        <v>1</v>
      </c>
      <c r="G2942" s="179" t="s">
        <v>34578</v>
      </c>
      <c r="H2942" s="264"/>
      <c r="I2942" s="264"/>
      <c r="J2942" s="264"/>
      <c r="K2942" s="172"/>
    </row>
    <row r="2943" spans="1:11" ht="13.95" customHeight="1" thickTop="1">
      <c r="A2943" s="402">
        <v>6367</v>
      </c>
      <c r="B2943" s="138">
        <v>5</v>
      </c>
      <c r="C2943" s="84">
        <v>192</v>
      </c>
      <c r="D2943" s="85">
        <v>9</v>
      </c>
      <c r="E2943" s="279"/>
      <c r="F2943" s="239">
        <v>1</v>
      </c>
      <c r="G2943" s="169"/>
      <c r="H2943" s="264"/>
      <c r="I2943" s="264"/>
      <c r="J2943" s="264"/>
      <c r="K2943" s="172"/>
    </row>
    <row r="2944" spans="1:11" ht="13.95" customHeight="1">
      <c r="A2944" s="402">
        <v>6373</v>
      </c>
      <c r="B2944" s="138">
        <v>4</v>
      </c>
      <c r="C2944" s="84">
        <v>192</v>
      </c>
      <c r="D2944" s="85">
        <v>10</v>
      </c>
      <c r="E2944" s="279"/>
      <c r="F2944" s="239">
        <v>3</v>
      </c>
      <c r="G2944" s="169"/>
      <c r="H2944" s="264"/>
      <c r="I2944" s="264"/>
      <c r="J2944" s="264"/>
      <c r="K2944" s="172"/>
    </row>
    <row r="2945" spans="1:11" ht="13.95" customHeight="1">
      <c r="A2945" s="402">
        <v>7042</v>
      </c>
      <c r="B2945" s="138">
        <v>5</v>
      </c>
      <c r="C2945" s="84">
        <v>192</v>
      </c>
      <c r="D2945" s="85">
        <v>11</v>
      </c>
      <c r="E2945" s="279"/>
      <c r="F2945" s="239">
        <v>1</v>
      </c>
      <c r="G2945" s="169"/>
      <c r="H2945" s="264"/>
      <c r="I2945" s="264"/>
      <c r="J2945" s="264"/>
      <c r="K2945" s="172"/>
    </row>
    <row r="2946" spans="1:11" ht="13.95" customHeight="1">
      <c r="A2946" s="402">
        <v>6974</v>
      </c>
      <c r="B2946" s="138">
        <v>5</v>
      </c>
      <c r="C2946" s="84">
        <v>192</v>
      </c>
      <c r="D2946" s="85">
        <v>12</v>
      </c>
      <c r="E2946" s="279"/>
      <c r="F2946" s="239">
        <v>1</v>
      </c>
      <c r="G2946" s="169"/>
      <c r="H2946" s="264"/>
      <c r="I2946" s="264"/>
      <c r="J2946" s="264"/>
      <c r="K2946" s="172"/>
    </row>
    <row r="2947" spans="1:11" ht="13.95" customHeight="1">
      <c r="A2947" s="402">
        <v>6402</v>
      </c>
      <c r="B2947" s="138">
        <v>5</v>
      </c>
      <c r="C2947" s="84">
        <v>192</v>
      </c>
      <c r="D2947" s="85">
        <v>13</v>
      </c>
      <c r="E2947" s="279"/>
      <c r="F2947" s="239">
        <v>3</v>
      </c>
      <c r="G2947" s="169"/>
      <c r="H2947" s="264"/>
      <c r="I2947" s="264"/>
      <c r="J2947" s="264"/>
      <c r="K2947" s="172"/>
    </row>
    <row r="2948" spans="1:11" ht="13.95" customHeight="1">
      <c r="A2948" s="402">
        <v>6815</v>
      </c>
      <c r="B2948" s="138">
        <v>4</v>
      </c>
      <c r="C2948" s="84">
        <v>192</v>
      </c>
      <c r="D2948" s="85">
        <v>14</v>
      </c>
      <c r="E2948" s="279"/>
      <c r="F2948" s="239">
        <v>1</v>
      </c>
      <c r="G2948" s="169"/>
      <c r="H2948" s="264"/>
      <c r="I2948" s="264"/>
      <c r="J2948" s="264"/>
      <c r="K2948" s="172"/>
    </row>
    <row r="2949" spans="1:11" ht="13.95" customHeight="1">
      <c r="A2949" s="402">
        <v>6373</v>
      </c>
      <c r="B2949" s="138">
        <v>4</v>
      </c>
      <c r="C2949" s="84">
        <v>192</v>
      </c>
      <c r="D2949" s="85">
        <v>15</v>
      </c>
      <c r="E2949" s="279"/>
      <c r="F2949" s="239">
        <v>3</v>
      </c>
      <c r="G2949" s="169"/>
      <c r="H2949" s="264"/>
      <c r="I2949" s="264"/>
      <c r="J2949" s="264"/>
      <c r="K2949" s="172"/>
    </row>
    <row r="2950" spans="1:11" ht="13.95" customHeight="1">
      <c r="A2950" s="402">
        <v>4455</v>
      </c>
      <c r="B2950" s="138">
        <v>6</v>
      </c>
      <c r="C2950" s="84">
        <v>193</v>
      </c>
      <c r="D2950" s="85">
        <v>1</v>
      </c>
      <c r="E2950" s="279"/>
      <c r="F2950" s="239">
        <v>1</v>
      </c>
      <c r="G2950" s="169"/>
      <c r="H2950" s="264"/>
      <c r="I2950" s="264"/>
      <c r="J2950" s="264"/>
      <c r="K2950" s="172"/>
    </row>
    <row r="2951" spans="1:11" ht="13.95" customHeight="1">
      <c r="A2951" s="402" t="s">
        <v>31093</v>
      </c>
      <c r="B2951" s="138">
        <v>5</v>
      </c>
      <c r="C2951" s="84">
        <v>193</v>
      </c>
      <c r="D2951" s="85">
        <v>2</v>
      </c>
      <c r="E2951" s="279"/>
      <c r="F2951" s="239">
        <v>8</v>
      </c>
      <c r="G2951" s="169"/>
      <c r="H2951" s="264"/>
      <c r="I2951" s="264"/>
      <c r="J2951" s="264"/>
      <c r="K2951" s="172"/>
    </row>
    <row r="2952" spans="1:11" ht="13.95" customHeight="1">
      <c r="A2952" s="402">
        <v>6751</v>
      </c>
      <c r="B2952" s="138">
        <v>4</v>
      </c>
      <c r="C2952" s="84">
        <v>193</v>
      </c>
      <c r="D2952" s="85">
        <v>3</v>
      </c>
      <c r="E2952" s="279"/>
      <c r="F2952" s="239">
        <v>1</v>
      </c>
      <c r="G2952" s="169"/>
      <c r="H2952" s="264"/>
      <c r="I2952" s="264"/>
      <c r="J2952" s="264"/>
      <c r="K2952" s="172"/>
    </row>
    <row r="2953" spans="1:11" ht="13.95" customHeight="1">
      <c r="A2953" s="402">
        <v>6760</v>
      </c>
      <c r="B2953" s="138">
        <v>4</v>
      </c>
      <c r="C2953" s="84">
        <v>193</v>
      </c>
      <c r="D2953" s="85">
        <v>4</v>
      </c>
      <c r="E2953" s="279"/>
      <c r="F2953" s="239">
        <v>1</v>
      </c>
      <c r="G2953" s="169"/>
      <c r="H2953" s="264"/>
      <c r="I2953" s="264"/>
      <c r="J2953" s="264"/>
      <c r="K2953" s="172"/>
    </row>
    <row r="2954" spans="1:11" ht="13.95" customHeight="1">
      <c r="A2954" s="402" t="s">
        <v>20416</v>
      </c>
      <c r="B2954" s="138">
        <v>5</v>
      </c>
      <c r="C2954" s="84">
        <v>193</v>
      </c>
      <c r="D2954" s="85">
        <v>5</v>
      </c>
      <c r="E2954" s="279"/>
      <c r="F2954" s="239">
        <v>8</v>
      </c>
      <c r="G2954" s="169"/>
      <c r="H2954" s="264"/>
      <c r="I2954" s="264"/>
      <c r="J2954" s="264"/>
      <c r="K2954" s="172"/>
    </row>
    <row r="2955" spans="1:11" ht="13.95" customHeight="1" thickBot="1">
      <c r="A2955" s="402" t="s">
        <v>20371</v>
      </c>
      <c r="B2955" s="138">
        <v>5</v>
      </c>
      <c r="C2955" s="84">
        <v>193</v>
      </c>
      <c r="D2955" s="85">
        <v>6</v>
      </c>
      <c r="E2955" s="279"/>
      <c r="F2955" s="239">
        <v>3</v>
      </c>
      <c r="G2955" s="169"/>
      <c r="H2955" s="264"/>
      <c r="I2955" s="264"/>
      <c r="J2955" s="264"/>
      <c r="K2955" s="172"/>
    </row>
    <row r="2956" spans="1:11" ht="13.95" customHeight="1" thickTop="1" thickBot="1">
      <c r="A2956" s="402">
        <v>4813</v>
      </c>
      <c r="B2956" s="138">
        <v>3</v>
      </c>
      <c r="C2956" s="84">
        <v>193</v>
      </c>
      <c r="D2956" s="85">
        <v>7</v>
      </c>
      <c r="E2956" s="279"/>
      <c r="F2956" s="239">
        <v>1</v>
      </c>
      <c r="G2956" s="90" t="s">
        <v>31196</v>
      </c>
      <c r="H2956" s="264"/>
      <c r="I2956" s="264"/>
      <c r="J2956" s="264"/>
      <c r="K2956" s="172"/>
    </row>
    <row r="2957" spans="1:11" ht="13.95" customHeight="1" thickTop="1" thickBot="1">
      <c r="A2957" s="402" t="s">
        <v>37720</v>
      </c>
      <c r="B2957" s="138">
        <v>4</v>
      </c>
      <c r="C2957" s="84">
        <v>193</v>
      </c>
      <c r="D2957" s="85">
        <v>8</v>
      </c>
      <c r="E2957" s="279"/>
      <c r="F2957" s="239">
        <v>1</v>
      </c>
      <c r="G2957" s="179" t="s">
        <v>34578</v>
      </c>
      <c r="H2957" s="264"/>
      <c r="I2957" s="264"/>
      <c r="J2957" s="264"/>
      <c r="K2957" s="172"/>
    </row>
    <row r="2958" spans="1:11" ht="13.95" customHeight="1" thickTop="1">
      <c r="A2958" s="402">
        <v>6690</v>
      </c>
      <c r="B2958" s="138">
        <v>4</v>
      </c>
      <c r="C2958" s="84">
        <v>193</v>
      </c>
      <c r="D2958" s="85">
        <v>9</v>
      </c>
      <c r="E2958" s="279"/>
      <c r="F2958" s="239">
        <v>1</v>
      </c>
      <c r="G2958" s="169"/>
      <c r="H2958" s="264"/>
      <c r="I2958" s="264"/>
      <c r="J2958" s="264"/>
      <c r="K2958" s="172"/>
    </row>
    <row r="2959" spans="1:11" ht="13.95" customHeight="1">
      <c r="A2959" s="402">
        <v>6691</v>
      </c>
      <c r="B2959" s="138">
        <v>4</v>
      </c>
      <c r="C2959" s="84">
        <v>193</v>
      </c>
      <c r="D2959" s="85">
        <v>10</v>
      </c>
      <c r="E2959" s="279"/>
      <c r="F2959" s="239">
        <v>1</v>
      </c>
      <c r="G2959" s="169"/>
      <c r="H2959" s="264"/>
      <c r="I2959" s="264"/>
      <c r="J2959" s="264"/>
      <c r="K2959" s="172"/>
    </row>
    <row r="2960" spans="1:11" ht="13.95" customHeight="1">
      <c r="A2960" s="402">
        <v>4686</v>
      </c>
      <c r="B2960" s="138">
        <v>5</v>
      </c>
      <c r="C2960" s="84">
        <v>193</v>
      </c>
      <c r="D2960" s="85">
        <v>11</v>
      </c>
      <c r="E2960" s="279"/>
      <c r="F2960" s="239">
        <v>3</v>
      </c>
      <c r="G2960" s="169"/>
      <c r="H2960" s="264"/>
      <c r="I2960" s="264"/>
      <c r="J2960" s="264"/>
      <c r="K2960" s="172"/>
    </row>
    <row r="2961" spans="1:11" ht="13.95" customHeight="1">
      <c r="A2961" s="402">
        <v>4912</v>
      </c>
      <c r="B2961" s="138">
        <v>4</v>
      </c>
      <c r="C2961" s="84">
        <v>193</v>
      </c>
      <c r="D2961" s="85">
        <v>12</v>
      </c>
      <c r="E2961" s="279"/>
      <c r="F2961" s="239">
        <v>3</v>
      </c>
      <c r="G2961" s="169"/>
      <c r="H2961" s="264"/>
      <c r="I2961" s="264"/>
      <c r="J2961" s="264"/>
      <c r="K2961" s="172"/>
    </row>
    <row r="2962" spans="1:11" ht="13.95" customHeight="1">
      <c r="A2962" s="402">
        <v>4710</v>
      </c>
      <c r="B2962" s="138">
        <v>5</v>
      </c>
      <c r="C2962" s="84">
        <v>193</v>
      </c>
      <c r="D2962" s="85">
        <v>13</v>
      </c>
      <c r="E2962" s="279"/>
      <c r="F2962" s="239">
        <v>1</v>
      </c>
      <c r="G2962" s="169"/>
      <c r="H2962" s="264"/>
      <c r="I2962" s="264"/>
      <c r="J2962" s="264"/>
      <c r="K2962" s="172"/>
    </row>
    <row r="2963" spans="1:11" ht="13.95" customHeight="1">
      <c r="A2963" s="402">
        <v>4709</v>
      </c>
      <c r="B2963" s="138">
        <v>5</v>
      </c>
      <c r="C2963" s="84">
        <v>193</v>
      </c>
      <c r="D2963" s="85">
        <v>14</v>
      </c>
      <c r="E2963" s="279"/>
      <c r="F2963" s="239">
        <v>1</v>
      </c>
      <c r="G2963" s="169"/>
      <c r="H2963" s="264"/>
      <c r="I2963" s="264"/>
      <c r="J2963" s="264"/>
      <c r="K2963" s="172"/>
    </row>
    <row r="2964" spans="1:11" ht="13.95" customHeight="1">
      <c r="A2964" s="402">
        <v>4799</v>
      </c>
      <c r="B2964" s="138">
        <v>4</v>
      </c>
      <c r="C2964" s="84">
        <v>193</v>
      </c>
      <c r="D2964" s="85">
        <v>15</v>
      </c>
      <c r="E2964" s="279"/>
      <c r="F2964" s="239">
        <v>2</v>
      </c>
      <c r="G2964" s="169"/>
      <c r="H2964" s="264"/>
      <c r="I2964" s="264"/>
      <c r="J2964" s="264"/>
      <c r="K2964" s="172"/>
    </row>
    <row r="2965" spans="1:11" ht="13.95" customHeight="1">
      <c r="A2965" s="402">
        <v>5209</v>
      </c>
      <c r="B2965" s="138">
        <v>5</v>
      </c>
      <c r="C2965" s="84">
        <v>194</v>
      </c>
      <c r="D2965" s="85">
        <v>1</v>
      </c>
      <c r="E2965" s="279"/>
      <c r="F2965" s="239">
        <v>9</v>
      </c>
      <c r="G2965" s="169"/>
      <c r="H2965" s="264"/>
      <c r="I2965" s="264"/>
      <c r="J2965" s="264"/>
      <c r="K2965" s="172"/>
    </row>
    <row r="2966" spans="1:11" ht="13.95" customHeight="1">
      <c r="A2966" s="402" t="s">
        <v>20298</v>
      </c>
      <c r="B2966" s="138">
        <v>5</v>
      </c>
      <c r="C2966" s="84">
        <v>194</v>
      </c>
      <c r="D2966" s="85">
        <v>2</v>
      </c>
      <c r="E2966" s="279"/>
      <c r="F2966" s="239">
        <v>5</v>
      </c>
      <c r="G2966" s="169"/>
      <c r="H2966" s="264"/>
      <c r="I2966" s="264"/>
      <c r="J2966" s="264"/>
      <c r="K2966" s="172"/>
    </row>
    <row r="2967" spans="1:11" ht="13.95" customHeight="1">
      <c r="A2967" s="402">
        <v>4681</v>
      </c>
      <c r="B2967" s="138">
        <v>5</v>
      </c>
      <c r="C2967" s="84">
        <v>194</v>
      </c>
      <c r="D2967" s="85">
        <v>3</v>
      </c>
      <c r="E2967" s="279"/>
      <c r="F2967" s="239">
        <v>1</v>
      </c>
      <c r="G2967" s="169"/>
      <c r="H2967" s="264"/>
      <c r="I2967" s="264"/>
      <c r="J2967" s="264"/>
      <c r="K2967" s="172"/>
    </row>
    <row r="2968" spans="1:11" ht="13.95" customHeight="1">
      <c r="A2968" s="402" t="s">
        <v>20400</v>
      </c>
      <c r="B2968" s="138">
        <v>5</v>
      </c>
      <c r="C2968" s="84">
        <v>194</v>
      </c>
      <c r="D2968" s="85">
        <v>4</v>
      </c>
      <c r="E2968" s="279"/>
      <c r="F2968" s="239">
        <v>6</v>
      </c>
      <c r="G2968" s="169"/>
      <c r="H2968" s="264"/>
      <c r="I2968" s="264"/>
      <c r="J2968" s="264"/>
      <c r="K2968" s="172"/>
    </row>
    <row r="2969" spans="1:11" ht="13.95" customHeight="1">
      <c r="A2969" s="402">
        <v>6427</v>
      </c>
      <c r="B2969" s="138">
        <v>5</v>
      </c>
      <c r="C2969" s="84">
        <v>194</v>
      </c>
      <c r="D2969" s="85">
        <v>5</v>
      </c>
      <c r="E2969" s="279"/>
      <c r="F2969" s="239">
        <v>1</v>
      </c>
      <c r="G2969" s="169"/>
      <c r="H2969" s="264"/>
      <c r="I2969" s="264"/>
      <c r="J2969" s="264"/>
      <c r="K2969" s="172"/>
    </row>
    <row r="2970" spans="1:11" ht="13.95" customHeight="1" thickBot="1">
      <c r="A2970" s="402">
        <v>5104</v>
      </c>
      <c r="B2970" s="138">
        <v>5</v>
      </c>
      <c r="C2970" s="84">
        <v>194</v>
      </c>
      <c r="D2970" s="85">
        <v>6</v>
      </c>
      <c r="E2970" s="279"/>
      <c r="F2970" s="239">
        <v>3</v>
      </c>
      <c r="G2970" s="169"/>
      <c r="H2970" s="264"/>
      <c r="I2970" s="264"/>
      <c r="J2970" s="264"/>
      <c r="K2970" s="172"/>
    </row>
    <row r="2971" spans="1:11" ht="13.95" customHeight="1" thickTop="1" thickBot="1">
      <c r="A2971" s="402">
        <v>5505</v>
      </c>
      <c r="B2971" s="138">
        <v>5</v>
      </c>
      <c r="C2971" s="84">
        <v>194</v>
      </c>
      <c r="D2971" s="85">
        <v>7</v>
      </c>
      <c r="E2971" s="279"/>
      <c r="F2971" s="239">
        <v>2</v>
      </c>
      <c r="G2971" s="90" t="s">
        <v>31196</v>
      </c>
      <c r="H2971" s="264"/>
      <c r="I2971" s="264"/>
      <c r="J2971" s="264"/>
      <c r="K2971" s="172"/>
    </row>
    <row r="2972" spans="1:11" ht="13.95" customHeight="1" thickTop="1" thickBot="1">
      <c r="A2972" s="402" t="s">
        <v>32808</v>
      </c>
      <c r="B2972" s="138">
        <v>4</v>
      </c>
      <c r="C2972" s="84">
        <v>194</v>
      </c>
      <c r="D2972" s="85">
        <v>8</v>
      </c>
      <c r="E2972" s="279"/>
      <c r="F2972" s="239">
        <v>2</v>
      </c>
      <c r="G2972" s="179" t="s">
        <v>34578</v>
      </c>
      <c r="H2972" s="264"/>
      <c r="I2972" s="264"/>
      <c r="J2972" s="264"/>
      <c r="K2972" s="172"/>
    </row>
    <row r="2973" spans="1:11" ht="13.95" customHeight="1" thickTop="1">
      <c r="A2973" s="402">
        <v>4477</v>
      </c>
      <c r="B2973" s="138">
        <v>5</v>
      </c>
      <c r="C2973" s="84">
        <v>194</v>
      </c>
      <c r="D2973" s="85">
        <v>9</v>
      </c>
      <c r="E2973" s="279"/>
      <c r="F2973" s="239">
        <v>3</v>
      </c>
      <c r="G2973" s="169"/>
      <c r="H2973" s="264"/>
      <c r="I2973" s="264"/>
      <c r="J2973" s="264"/>
      <c r="K2973" s="172"/>
    </row>
    <row r="2974" spans="1:11" ht="13.95" customHeight="1">
      <c r="A2974" s="402">
        <v>4457</v>
      </c>
      <c r="B2974" s="138">
        <v>5</v>
      </c>
      <c r="C2974" s="84">
        <v>194</v>
      </c>
      <c r="D2974" s="85">
        <v>10</v>
      </c>
      <c r="E2974" s="279"/>
      <c r="F2974" s="239">
        <v>3</v>
      </c>
      <c r="G2974" s="169"/>
      <c r="H2974" s="264"/>
      <c r="I2974" s="264"/>
      <c r="J2974" s="264"/>
      <c r="K2974" s="172"/>
    </row>
    <row r="2975" spans="1:11" ht="13.95" customHeight="1">
      <c r="A2975" s="402" t="s">
        <v>20416</v>
      </c>
      <c r="B2975" s="138">
        <v>5</v>
      </c>
      <c r="C2975" s="84">
        <v>194</v>
      </c>
      <c r="D2975" s="85">
        <v>11</v>
      </c>
      <c r="E2975" s="279"/>
      <c r="F2975" s="239">
        <v>8</v>
      </c>
      <c r="G2975" s="169"/>
      <c r="H2975" s="264"/>
      <c r="I2975" s="264"/>
      <c r="J2975" s="264"/>
      <c r="K2975" s="172"/>
    </row>
    <row r="2976" spans="1:11" ht="13.95" customHeight="1">
      <c r="A2976" s="402">
        <v>4483</v>
      </c>
      <c r="B2976" s="138">
        <v>5</v>
      </c>
      <c r="C2976" s="84">
        <v>194</v>
      </c>
      <c r="D2976" s="85">
        <v>12</v>
      </c>
      <c r="E2976" s="279"/>
      <c r="F2976" s="239">
        <v>5</v>
      </c>
      <c r="G2976" s="169"/>
      <c r="H2976" s="264"/>
      <c r="I2976" s="264"/>
      <c r="J2976" s="264"/>
      <c r="K2976" s="172"/>
    </row>
    <row r="2977" spans="1:11" ht="13.95" customHeight="1">
      <c r="A2977" s="402">
        <v>4110</v>
      </c>
      <c r="B2977" s="138">
        <v>5</v>
      </c>
      <c r="C2977" s="84">
        <v>194</v>
      </c>
      <c r="D2977" s="85">
        <v>13</v>
      </c>
      <c r="E2977" s="279"/>
      <c r="F2977" s="239">
        <v>6</v>
      </c>
      <c r="G2977" s="169"/>
      <c r="H2977" s="264"/>
      <c r="I2977" s="264"/>
      <c r="J2977" s="264"/>
      <c r="K2977" s="172"/>
    </row>
    <row r="2978" spans="1:11" ht="13.95" customHeight="1">
      <c r="A2978" s="402">
        <v>4839</v>
      </c>
      <c r="B2978" s="138">
        <v>5</v>
      </c>
      <c r="C2978" s="84">
        <v>194</v>
      </c>
      <c r="D2978" s="85">
        <v>14</v>
      </c>
      <c r="E2978" s="279"/>
      <c r="F2978" s="239">
        <v>8</v>
      </c>
      <c r="G2978" s="169"/>
      <c r="H2978" s="264"/>
      <c r="I2978" s="264"/>
      <c r="J2978" s="264"/>
      <c r="K2978" s="172"/>
    </row>
    <row r="2979" spans="1:11" ht="13.95" customHeight="1">
      <c r="A2979" s="402">
        <v>4906</v>
      </c>
      <c r="B2979" s="138">
        <v>5</v>
      </c>
      <c r="C2979" s="84">
        <v>194</v>
      </c>
      <c r="D2979" s="85">
        <v>15</v>
      </c>
      <c r="E2979" s="279"/>
      <c r="F2979" s="239">
        <v>1</v>
      </c>
      <c r="G2979" s="169"/>
      <c r="H2979" s="264"/>
      <c r="I2979" s="264"/>
      <c r="J2979" s="264"/>
      <c r="K2979" s="172"/>
    </row>
    <row r="2980" spans="1:11" ht="13.95" customHeight="1">
      <c r="A2980" s="402" t="s">
        <v>34567</v>
      </c>
      <c r="B2980" s="138">
        <v>5</v>
      </c>
      <c r="C2980" s="84">
        <v>195</v>
      </c>
      <c r="D2980" s="85">
        <v>1</v>
      </c>
      <c r="E2980" s="279"/>
      <c r="F2980" s="239">
        <v>2</v>
      </c>
      <c r="G2980" s="169"/>
      <c r="H2980" s="264"/>
      <c r="I2980" s="264"/>
      <c r="J2980" s="264"/>
      <c r="K2980" s="172"/>
    </row>
    <row r="2981" spans="1:11" ht="13.95" customHeight="1">
      <c r="A2981" s="402">
        <v>4490</v>
      </c>
      <c r="B2981" s="138">
        <v>4</v>
      </c>
      <c r="C2981" s="84">
        <v>195</v>
      </c>
      <c r="D2981" s="85">
        <v>2</v>
      </c>
      <c r="E2981" s="279"/>
      <c r="F2981" s="239">
        <v>6</v>
      </c>
      <c r="G2981" s="169"/>
      <c r="H2981" s="264"/>
      <c r="I2981" s="264"/>
      <c r="J2981" s="264"/>
      <c r="K2981" s="172"/>
    </row>
    <row r="2982" spans="1:11" ht="13.95" customHeight="1">
      <c r="A2982" s="402" t="s">
        <v>32809</v>
      </c>
      <c r="B2982" s="138">
        <v>5</v>
      </c>
      <c r="C2982" s="84">
        <v>195</v>
      </c>
      <c r="D2982" s="85">
        <v>3</v>
      </c>
      <c r="E2982" s="279"/>
      <c r="F2982" s="239">
        <v>3</v>
      </c>
      <c r="G2982" s="169"/>
      <c r="H2982" s="264"/>
      <c r="I2982" s="264"/>
      <c r="J2982" s="264"/>
      <c r="K2982" s="172"/>
    </row>
    <row r="2983" spans="1:11" ht="13.95" customHeight="1">
      <c r="A2983" s="402" t="s">
        <v>20358</v>
      </c>
      <c r="B2983" s="138">
        <v>5</v>
      </c>
      <c r="C2983" s="84">
        <v>195</v>
      </c>
      <c r="D2983" s="85">
        <v>4</v>
      </c>
      <c r="E2983" s="279"/>
      <c r="F2983" s="239">
        <v>9</v>
      </c>
      <c r="G2983" s="169"/>
      <c r="H2983" s="264"/>
      <c r="I2983" s="264"/>
      <c r="J2983" s="264"/>
      <c r="K2983" s="172"/>
    </row>
    <row r="2984" spans="1:11" ht="13.95" customHeight="1">
      <c r="A2984" s="402">
        <v>5056</v>
      </c>
      <c r="B2984" s="138">
        <v>5</v>
      </c>
      <c r="C2984" s="84">
        <v>195</v>
      </c>
      <c r="D2984" s="85">
        <v>5</v>
      </c>
      <c r="E2984" s="279"/>
      <c r="F2984" s="239">
        <v>1</v>
      </c>
      <c r="G2984" s="169"/>
      <c r="H2984" s="264"/>
      <c r="I2984" s="264"/>
      <c r="J2984" s="264"/>
      <c r="K2984" s="172"/>
    </row>
    <row r="2985" spans="1:11" ht="13.95" customHeight="1" thickBot="1">
      <c r="A2985" s="402">
        <v>4472</v>
      </c>
      <c r="B2985" s="138">
        <v>5</v>
      </c>
      <c r="C2985" s="84">
        <v>195</v>
      </c>
      <c r="D2985" s="85">
        <v>6</v>
      </c>
      <c r="E2985" s="279"/>
      <c r="F2985" s="239">
        <v>4</v>
      </c>
      <c r="G2985" s="169"/>
      <c r="H2985" s="264"/>
      <c r="I2985" s="264"/>
      <c r="J2985" s="264"/>
      <c r="K2985" s="172"/>
    </row>
    <row r="2986" spans="1:11" ht="13.95" customHeight="1" thickTop="1" thickBot="1">
      <c r="A2986" s="402">
        <v>5891</v>
      </c>
      <c r="B2986" s="138">
        <v>5</v>
      </c>
      <c r="C2986" s="84">
        <v>195</v>
      </c>
      <c r="D2986" s="85">
        <v>7</v>
      </c>
      <c r="E2986" s="279"/>
      <c r="F2986" s="239">
        <v>8</v>
      </c>
      <c r="G2986" s="90" t="s">
        <v>31196</v>
      </c>
      <c r="H2986" s="264"/>
      <c r="I2986" s="264"/>
      <c r="J2986" s="264"/>
      <c r="K2986" s="172"/>
    </row>
    <row r="2987" spans="1:11" ht="13.95" customHeight="1" thickTop="1" thickBot="1">
      <c r="A2987" s="402">
        <v>5823</v>
      </c>
      <c r="B2987" s="138">
        <v>5</v>
      </c>
      <c r="C2987" s="84">
        <v>195</v>
      </c>
      <c r="D2987" s="85">
        <v>8</v>
      </c>
      <c r="E2987" s="279"/>
      <c r="F2987" s="239">
        <v>4</v>
      </c>
      <c r="G2987" s="179" t="s">
        <v>34578</v>
      </c>
      <c r="H2987" s="264"/>
      <c r="I2987" s="264"/>
      <c r="J2987" s="264"/>
      <c r="K2987" s="172"/>
    </row>
    <row r="2988" spans="1:11" ht="13.95" customHeight="1" thickTop="1">
      <c r="A2988" s="402">
        <v>5820</v>
      </c>
      <c r="B2988" s="138">
        <v>5</v>
      </c>
      <c r="C2988" s="84">
        <v>195</v>
      </c>
      <c r="D2988" s="85">
        <v>9</v>
      </c>
      <c r="E2988" s="279"/>
      <c r="F2988" s="239">
        <v>9</v>
      </c>
      <c r="G2988" s="169"/>
      <c r="H2988" s="264"/>
      <c r="I2988" s="264"/>
      <c r="J2988" s="264"/>
      <c r="K2988" s="172"/>
    </row>
    <row r="2989" spans="1:11" ht="13.95" customHeight="1">
      <c r="A2989" s="402">
        <v>4799</v>
      </c>
      <c r="B2989" s="138">
        <v>5</v>
      </c>
      <c r="C2989" s="84">
        <v>195</v>
      </c>
      <c r="D2989" s="85">
        <v>10</v>
      </c>
      <c r="E2989" s="279"/>
      <c r="F2989" s="239">
        <v>2</v>
      </c>
      <c r="G2989" s="169"/>
      <c r="H2989" s="264"/>
      <c r="I2989" s="264"/>
      <c r="J2989" s="264"/>
      <c r="K2989" s="172"/>
    </row>
    <row r="2990" spans="1:11" ht="13.95" customHeight="1">
      <c r="A2990" s="402">
        <v>4635</v>
      </c>
      <c r="B2990" s="138">
        <v>5</v>
      </c>
      <c r="C2990" s="84">
        <v>195</v>
      </c>
      <c r="D2990" s="85">
        <v>11</v>
      </c>
      <c r="E2990" s="279"/>
      <c r="F2990" s="239">
        <v>3</v>
      </c>
      <c r="G2990" s="169"/>
      <c r="H2990" s="264"/>
      <c r="I2990" s="264"/>
      <c r="J2990" s="264"/>
      <c r="K2990" s="172"/>
    </row>
    <row r="2991" spans="1:11" ht="13.95" customHeight="1">
      <c r="A2991" s="402">
        <v>5575</v>
      </c>
      <c r="B2991" s="138">
        <v>5</v>
      </c>
      <c r="C2991" s="84">
        <v>195</v>
      </c>
      <c r="D2991" s="85">
        <v>12</v>
      </c>
      <c r="E2991" s="279"/>
      <c r="F2991" s="239">
        <v>4</v>
      </c>
      <c r="G2991" s="169"/>
      <c r="H2991" s="264"/>
      <c r="I2991" s="264"/>
      <c r="J2991" s="264"/>
      <c r="K2991" s="172"/>
    </row>
    <row r="2992" spans="1:11" ht="13.95" customHeight="1">
      <c r="A2992" s="402">
        <v>5575</v>
      </c>
      <c r="B2992" s="138">
        <v>4</v>
      </c>
      <c r="C2992" s="84">
        <v>195</v>
      </c>
      <c r="D2992" s="85">
        <v>13</v>
      </c>
      <c r="E2992" s="279"/>
      <c r="F2992" s="239">
        <v>4</v>
      </c>
      <c r="G2992" s="169"/>
      <c r="H2992" s="264"/>
      <c r="I2992" s="264"/>
      <c r="J2992" s="264"/>
      <c r="K2992" s="172"/>
    </row>
    <row r="2993" spans="1:11" ht="13.95" customHeight="1">
      <c r="A2993" s="402">
        <v>5712</v>
      </c>
      <c r="B2993" s="138">
        <v>5</v>
      </c>
      <c r="C2993" s="84">
        <v>195</v>
      </c>
      <c r="D2993" s="85">
        <v>14</v>
      </c>
      <c r="E2993" s="279"/>
      <c r="F2993" s="239">
        <v>3</v>
      </c>
      <c r="G2993" s="169"/>
      <c r="H2993" s="264"/>
      <c r="I2993" s="264"/>
      <c r="J2993" s="264"/>
      <c r="K2993" s="172"/>
    </row>
    <row r="2994" spans="1:11" ht="13.95" customHeight="1">
      <c r="A2994" s="402">
        <v>6369</v>
      </c>
      <c r="B2994" s="138">
        <v>5</v>
      </c>
      <c r="C2994" s="84">
        <v>195</v>
      </c>
      <c r="D2994" s="85">
        <v>15</v>
      </c>
      <c r="E2994" s="279"/>
      <c r="F2994" s="239">
        <v>1</v>
      </c>
      <c r="G2994" s="169"/>
      <c r="H2994" s="264"/>
      <c r="I2994" s="264"/>
      <c r="J2994" s="264"/>
      <c r="K2994" s="172"/>
    </row>
    <row r="2995" spans="1:11" ht="13.95" customHeight="1">
      <c r="A2995" s="402">
        <v>5916</v>
      </c>
      <c r="B2995" s="138">
        <v>5</v>
      </c>
      <c r="C2995" s="84">
        <v>196</v>
      </c>
      <c r="D2995" s="85">
        <v>1</v>
      </c>
      <c r="E2995" s="279"/>
      <c r="F2995" s="239">
        <v>4</v>
      </c>
      <c r="G2995" s="169"/>
      <c r="H2995" s="264"/>
      <c r="I2995" s="264"/>
      <c r="J2995" s="264"/>
      <c r="K2995" s="172"/>
    </row>
    <row r="2996" spans="1:11" ht="13.95" customHeight="1">
      <c r="A2996" s="402">
        <v>6382</v>
      </c>
      <c r="B2996" s="138">
        <v>5</v>
      </c>
      <c r="C2996" s="84">
        <v>196</v>
      </c>
      <c r="D2996" s="85">
        <v>2</v>
      </c>
      <c r="E2996" s="279"/>
      <c r="F2996" s="239">
        <v>3</v>
      </c>
      <c r="G2996" s="169"/>
      <c r="H2996" s="264"/>
      <c r="I2996" s="264"/>
      <c r="J2996" s="264"/>
      <c r="K2996" s="172"/>
    </row>
    <row r="2997" spans="1:11" ht="13.95" customHeight="1">
      <c r="A2997" s="402">
        <v>4726</v>
      </c>
      <c r="B2997" s="138">
        <v>5</v>
      </c>
      <c r="C2997" s="84">
        <v>196</v>
      </c>
      <c r="D2997" s="85">
        <v>3</v>
      </c>
      <c r="E2997" s="279"/>
      <c r="F2997" s="239">
        <v>4</v>
      </c>
      <c r="G2997" s="169"/>
      <c r="H2997" s="264"/>
      <c r="I2997" s="264"/>
      <c r="J2997" s="264"/>
      <c r="K2997" s="172"/>
    </row>
    <row r="2998" spans="1:11" ht="13.95" customHeight="1">
      <c r="A2998" s="402">
        <v>6366</v>
      </c>
      <c r="B2998" s="138">
        <v>5</v>
      </c>
      <c r="C2998" s="84">
        <v>196</v>
      </c>
      <c r="D2998" s="85">
        <v>4</v>
      </c>
      <c r="E2998" s="279"/>
      <c r="F2998" s="239">
        <v>1</v>
      </c>
      <c r="G2998" s="169"/>
      <c r="H2998" s="264"/>
      <c r="I2998" s="264"/>
      <c r="J2998" s="264"/>
      <c r="K2998" s="172"/>
    </row>
    <row r="2999" spans="1:11" ht="13.95" customHeight="1">
      <c r="A2999" s="402">
        <v>6373</v>
      </c>
      <c r="B2999" s="138">
        <v>5</v>
      </c>
      <c r="C2999" s="84">
        <v>196</v>
      </c>
      <c r="D2999" s="85">
        <v>5</v>
      </c>
      <c r="E2999" s="279"/>
      <c r="F2999" s="239">
        <v>3</v>
      </c>
      <c r="G2999" s="169"/>
      <c r="H2999" s="264"/>
      <c r="I2999" s="264"/>
      <c r="J2999" s="264"/>
      <c r="K2999" s="172"/>
    </row>
    <row r="3000" spans="1:11" ht="13.95" customHeight="1" thickBot="1">
      <c r="A3000" s="402">
        <v>5260</v>
      </c>
      <c r="B3000" s="138">
        <v>5</v>
      </c>
      <c r="C3000" s="84">
        <v>196</v>
      </c>
      <c r="D3000" s="85">
        <v>6</v>
      </c>
      <c r="E3000" s="279"/>
      <c r="F3000" s="239">
        <v>4</v>
      </c>
      <c r="G3000" s="169"/>
      <c r="H3000" s="264"/>
      <c r="I3000" s="264"/>
      <c r="J3000" s="264"/>
      <c r="K3000" s="172"/>
    </row>
    <row r="3001" spans="1:11" ht="13.95" customHeight="1" thickTop="1" thickBot="1">
      <c r="A3001" s="402">
        <v>5806</v>
      </c>
      <c r="B3001" s="138">
        <v>5</v>
      </c>
      <c r="C3001" s="84">
        <v>196</v>
      </c>
      <c r="D3001" s="85">
        <v>7</v>
      </c>
      <c r="E3001" s="279"/>
      <c r="F3001" s="239">
        <v>14</v>
      </c>
      <c r="G3001" s="90" t="s">
        <v>31196</v>
      </c>
      <c r="H3001" s="264"/>
      <c r="I3001" s="264"/>
      <c r="J3001" s="264"/>
      <c r="K3001" s="172"/>
    </row>
    <row r="3002" spans="1:11" ht="13.95" customHeight="1" thickTop="1" thickBot="1">
      <c r="A3002" s="402" t="s">
        <v>31075</v>
      </c>
      <c r="B3002" s="138">
        <v>5</v>
      </c>
      <c r="C3002" s="84">
        <v>196</v>
      </c>
      <c r="D3002" s="85">
        <v>8</v>
      </c>
      <c r="E3002" s="279"/>
      <c r="F3002" s="239">
        <v>9</v>
      </c>
      <c r="G3002" s="179" t="s">
        <v>34578</v>
      </c>
      <c r="H3002" s="264"/>
      <c r="I3002" s="264"/>
      <c r="J3002" s="264"/>
      <c r="K3002" s="172"/>
    </row>
    <row r="3003" spans="1:11" ht="13.95" customHeight="1" thickTop="1">
      <c r="A3003" s="402">
        <v>5953</v>
      </c>
      <c r="B3003" s="138">
        <v>5</v>
      </c>
      <c r="C3003" s="84">
        <v>196</v>
      </c>
      <c r="D3003" s="85">
        <v>9</v>
      </c>
      <c r="E3003" s="279"/>
      <c r="F3003" s="239">
        <v>6</v>
      </c>
      <c r="G3003" s="169"/>
      <c r="H3003" s="264"/>
      <c r="I3003" s="264"/>
      <c r="J3003" s="264"/>
      <c r="K3003" s="172"/>
    </row>
    <row r="3004" spans="1:11" ht="13.95" customHeight="1">
      <c r="A3004" s="402">
        <v>5873</v>
      </c>
      <c r="B3004" s="138">
        <v>5</v>
      </c>
      <c r="C3004" s="84">
        <v>196</v>
      </c>
      <c r="D3004" s="85">
        <v>10</v>
      </c>
      <c r="E3004" s="279"/>
      <c r="F3004" s="239">
        <v>6</v>
      </c>
      <c r="G3004" s="169"/>
      <c r="H3004" s="264"/>
      <c r="I3004" s="264"/>
      <c r="J3004" s="264"/>
      <c r="K3004" s="172"/>
    </row>
    <row r="3005" spans="1:11" ht="13.95" customHeight="1">
      <c r="A3005" s="402">
        <v>6066</v>
      </c>
      <c r="B3005" s="138">
        <v>5</v>
      </c>
      <c r="C3005" s="84">
        <v>196</v>
      </c>
      <c r="D3005" s="85">
        <v>11</v>
      </c>
      <c r="E3005" s="279"/>
      <c r="F3005" s="239">
        <v>6</v>
      </c>
      <c r="G3005" s="169"/>
      <c r="H3005" s="264"/>
      <c r="I3005" s="264"/>
      <c r="J3005" s="264"/>
      <c r="K3005" s="172"/>
    </row>
    <row r="3006" spans="1:11" ht="13.95" customHeight="1">
      <c r="A3006" s="402">
        <v>5960</v>
      </c>
      <c r="B3006" s="138">
        <v>5</v>
      </c>
      <c r="C3006" s="84">
        <v>196</v>
      </c>
      <c r="D3006" s="85">
        <v>12</v>
      </c>
      <c r="E3006" s="279"/>
      <c r="F3006" s="239">
        <v>5</v>
      </c>
      <c r="G3006" s="169"/>
      <c r="H3006" s="264"/>
      <c r="I3006" s="264"/>
      <c r="J3006" s="264"/>
      <c r="K3006" s="172"/>
    </row>
    <row r="3007" spans="1:11" ht="13.95" customHeight="1">
      <c r="A3007" s="402">
        <v>5691</v>
      </c>
      <c r="B3007" s="138">
        <v>5</v>
      </c>
      <c r="C3007" s="84">
        <v>196</v>
      </c>
      <c r="D3007" s="85">
        <v>13</v>
      </c>
      <c r="E3007" s="279"/>
      <c r="F3007" s="239">
        <v>3</v>
      </c>
      <c r="G3007" s="169"/>
      <c r="H3007" s="264"/>
      <c r="I3007" s="264"/>
      <c r="J3007" s="264"/>
      <c r="K3007" s="172"/>
    </row>
    <row r="3008" spans="1:11" ht="13.95" customHeight="1">
      <c r="A3008" s="402">
        <v>5975</v>
      </c>
      <c r="B3008" s="138">
        <v>5</v>
      </c>
      <c r="C3008" s="84">
        <v>196</v>
      </c>
      <c r="D3008" s="85">
        <v>14</v>
      </c>
      <c r="E3008" s="279"/>
      <c r="F3008" s="239">
        <v>5</v>
      </c>
      <c r="G3008" s="169"/>
      <c r="H3008" s="264"/>
      <c r="I3008" s="264"/>
      <c r="J3008" s="264"/>
      <c r="K3008" s="172"/>
    </row>
    <row r="3009" spans="1:11" ht="13.95" customHeight="1">
      <c r="A3009" s="402">
        <v>5806</v>
      </c>
      <c r="B3009" s="138">
        <v>5</v>
      </c>
      <c r="C3009" s="84">
        <v>196</v>
      </c>
      <c r="D3009" s="85">
        <v>15</v>
      </c>
      <c r="E3009" s="279"/>
      <c r="F3009" s="239">
        <v>14</v>
      </c>
      <c r="G3009" s="169"/>
      <c r="H3009" s="264"/>
      <c r="I3009" s="264"/>
      <c r="J3009" s="264"/>
      <c r="K3009" s="172"/>
    </row>
    <row r="3010" spans="1:11" ht="13.95" customHeight="1">
      <c r="A3010" s="402">
        <v>6401</v>
      </c>
      <c r="B3010" s="138">
        <v>5</v>
      </c>
      <c r="C3010" s="84">
        <v>197</v>
      </c>
      <c r="D3010" s="85">
        <v>1</v>
      </c>
      <c r="E3010" s="279"/>
      <c r="F3010" s="239">
        <v>1</v>
      </c>
      <c r="G3010" s="169"/>
      <c r="H3010" s="264"/>
      <c r="I3010" s="264"/>
      <c r="J3010" s="264"/>
      <c r="K3010" s="172"/>
    </row>
    <row r="3011" spans="1:11" ht="13.95" customHeight="1">
      <c r="A3011" s="402" t="s">
        <v>32810</v>
      </c>
      <c r="B3011" s="138">
        <v>4</v>
      </c>
      <c r="C3011" s="84">
        <v>197</v>
      </c>
      <c r="D3011" s="85">
        <v>2</v>
      </c>
      <c r="E3011" s="279"/>
      <c r="F3011" s="239">
        <v>3</v>
      </c>
      <c r="G3011" s="169"/>
      <c r="H3011" s="264"/>
      <c r="I3011" s="264"/>
      <c r="J3011" s="264"/>
      <c r="K3011" s="172"/>
    </row>
    <row r="3012" spans="1:11" ht="13.95" customHeight="1">
      <c r="A3012" s="402">
        <v>5886</v>
      </c>
      <c r="B3012" s="138">
        <v>5</v>
      </c>
      <c r="C3012" s="84">
        <v>197</v>
      </c>
      <c r="D3012" s="85">
        <v>3</v>
      </c>
      <c r="E3012" s="279"/>
      <c r="F3012" s="239">
        <v>1</v>
      </c>
      <c r="G3012" s="169"/>
      <c r="H3012" s="264"/>
      <c r="I3012" s="264"/>
      <c r="J3012" s="264"/>
      <c r="K3012" s="172"/>
    </row>
    <row r="3013" spans="1:11" ht="13.95" customHeight="1">
      <c r="A3013" s="402">
        <v>5832</v>
      </c>
      <c r="B3013" s="138">
        <v>5</v>
      </c>
      <c r="C3013" s="84">
        <v>197</v>
      </c>
      <c r="D3013" s="85">
        <v>4</v>
      </c>
      <c r="E3013" s="279"/>
      <c r="F3013" s="239">
        <v>2</v>
      </c>
      <c r="G3013" s="169"/>
      <c r="H3013" s="264"/>
      <c r="I3013" s="264"/>
      <c r="J3013" s="264"/>
      <c r="K3013" s="172"/>
    </row>
    <row r="3014" spans="1:11" ht="13.95" customHeight="1">
      <c r="A3014" s="402">
        <v>5867</v>
      </c>
      <c r="B3014" s="138">
        <v>5</v>
      </c>
      <c r="C3014" s="84">
        <v>197</v>
      </c>
      <c r="D3014" s="85">
        <v>5</v>
      </c>
      <c r="E3014" s="279"/>
      <c r="F3014" s="239">
        <v>2</v>
      </c>
      <c r="G3014" s="169"/>
      <c r="H3014" s="264"/>
      <c r="I3014" s="264"/>
      <c r="J3014" s="264"/>
      <c r="K3014" s="172"/>
    </row>
    <row r="3015" spans="1:11" ht="13.95" customHeight="1" thickBot="1">
      <c r="A3015" s="402">
        <v>4942</v>
      </c>
      <c r="B3015" s="138">
        <v>5</v>
      </c>
      <c r="C3015" s="84">
        <v>197</v>
      </c>
      <c r="D3015" s="85">
        <v>6</v>
      </c>
      <c r="E3015" s="279"/>
      <c r="F3015" s="239">
        <v>3</v>
      </c>
      <c r="G3015" s="169"/>
      <c r="H3015" s="264"/>
      <c r="I3015" s="264"/>
      <c r="J3015" s="264"/>
      <c r="K3015" s="172"/>
    </row>
    <row r="3016" spans="1:11" ht="13.95" customHeight="1" thickTop="1" thickBot="1">
      <c r="A3016" s="402">
        <v>5113</v>
      </c>
      <c r="B3016" s="138">
        <v>5</v>
      </c>
      <c r="C3016" s="84">
        <v>197</v>
      </c>
      <c r="D3016" s="85">
        <v>7</v>
      </c>
      <c r="E3016" s="279"/>
      <c r="F3016" s="239">
        <v>1</v>
      </c>
      <c r="G3016" s="90" t="s">
        <v>31196</v>
      </c>
      <c r="H3016" s="264"/>
      <c r="I3016" s="264"/>
      <c r="J3016" s="264"/>
      <c r="K3016" s="172"/>
    </row>
    <row r="3017" spans="1:11" ht="13.95" customHeight="1" thickTop="1" thickBot="1">
      <c r="A3017" s="402" t="s">
        <v>20338</v>
      </c>
      <c r="B3017" s="138">
        <v>5</v>
      </c>
      <c r="C3017" s="84">
        <v>197</v>
      </c>
      <c r="D3017" s="85">
        <v>8</v>
      </c>
      <c r="E3017" s="279"/>
      <c r="F3017" s="239">
        <v>7</v>
      </c>
      <c r="G3017" s="179" t="s">
        <v>34578</v>
      </c>
      <c r="H3017" s="264"/>
      <c r="I3017" s="264"/>
      <c r="J3017" s="264"/>
      <c r="K3017" s="172"/>
    </row>
    <row r="3018" spans="1:11" ht="13.95" customHeight="1" thickTop="1">
      <c r="A3018" s="402" t="s">
        <v>20337</v>
      </c>
      <c r="B3018" s="138">
        <v>5</v>
      </c>
      <c r="C3018" s="84">
        <v>197</v>
      </c>
      <c r="D3018" s="85">
        <v>9</v>
      </c>
      <c r="E3018" s="279"/>
      <c r="F3018" s="239">
        <v>5</v>
      </c>
      <c r="G3018" s="169"/>
      <c r="H3018" s="264"/>
      <c r="I3018" s="264"/>
      <c r="J3018" s="264"/>
      <c r="K3018" s="172"/>
    </row>
    <row r="3019" spans="1:11" ht="13.95" customHeight="1">
      <c r="A3019" s="402">
        <v>5923</v>
      </c>
      <c r="B3019" s="138">
        <v>5</v>
      </c>
      <c r="C3019" s="84">
        <v>197</v>
      </c>
      <c r="D3019" s="85">
        <v>10</v>
      </c>
      <c r="E3019" s="279"/>
      <c r="F3019" s="239">
        <v>7</v>
      </c>
      <c r="G3019" s="169"/>
      <c r="H3019" s="264"/>
      <c r="I3019" s="264"/>
      <c r="J3019" s="264"/>
      <c r="K3019" s="172"/>
    </row>
    <row r="3020" spans="1:11" ht="13.95" customHeight="1">
      <c r="A3020" s="402">
        <v>5923</v>
      </c>
      <c r="B3020" s="138">
        <v>5</v>
      </c>
      <c r="C3020" s="84">
        <v>197</v>
      </c>
      <c r="D3020" s="85">
        <v>11</v>
      </c>
      <c r="E3020" s="279"/>
      <c r="F3020" s="239">
        <v>7</v>
      </c>
      <c r="G3020" s="169"/>
      <c r="H3020" s="264"/>
      <c r="I3020" s="264"/>
      <c r="J3020" s="264"/>
      <c r="K3020" s="172"/>
    </row>
    <row r="3021" spans="1:11" ht="13.95" customHeight="1">
      <c r="A3021" s="402" t="s">
        <v>32986</v>
      </c>
      <c r="B3021" s="138">
        <v>5</v>
      </c>
      <c r="C3021" s="84">
        <v>197</v>
      </c>
      <c r="D3021" s="85">
        <v>12</v>
      </c>
      <c r="E3021" s="279"/>
      <c r="F3021" s="239">
        <v>2</v>
      </c>
      <c r="G3021" s="169"/>
      <c r="H3021" s="264"/>
      <c r="I3021" s="264"/>
      <c r="J3021" s="264"/>
      <c r="K3021" s="172"/>
    </row>
    <row r="3022" spans="1:11" ht="13.95" customHeight="1">
      <c r="A3022" s="402">
        <v>4325</v>
      </c>
      <c r="B3022" s="138">
        <v>4</v>
      </c>
      <c r="C3022" s="84">
        <v>197</v>
      </c>
      <c r="D3022" s="85">
        <v>13</v>
      </c>
      <c r="E3022" s="279"/>
      <c r="F3022" s="239">
        <v>2</v>
      </c>
      <c r="G3022" s="169"/>
      <c r="H3022" s="264"/>
      <c r="I3022" s="264"/>
      <c r="J3022" s="264"/>
      <c r="K3022" s="172"/>
    </row>
    <row r="3023" spans="1:11" ht="13.95" customHeight="1">
      <c r="A3023" s="402">
        <v>6184</v>
      </c>
      <c r="B3023" s="138">
        <v>4</v>
      </c>
      <c r="C3023" s="84">
        <v>197</v>
      </c>
      <c r="D3023" s="85">
        <v>14</v>
      </c>
      <c r="E3023" s="279"/>
      <c r="F3023" s="239">
        <v>1</v>
      </c>
      <c r="G3023" s="169"/>
      <c r="H3023" s="264"/>
      <c r="I3023" s="264"/>
      <c r="J3023" s="264"/>
      <c r="K3023" s="172"/>
    </row>
    <row r="3024" spans="1:11" ht="13.95" customHeight="1">
      <c r="A3024" s="402" t="s">
        <v>31830</v>
      </c>
      <c r="B3024" s="138">
        <v>4</v>
      </c>
      <c r="C3024" s="84">
        <v>197</v>
      </c>
      <c r="D3024" s="85">
        <v>15</v>
      </c>
      <c r="E3024" s="279"/>
      <c r="F3024" s="239">
        <v>6</v>
      </c>
      <c r="G3024" s="169"/>
      <c r="H3024" s="264"/>
      <c r="I3024" s="264"/>
      <c r="J3024" s="264"/>
      <c r="K3024" s="172"/>
    </row>
    <row r="3025" spans="1:11" ht="13.95" customHeight="1">
      <c r="A3025" s="402">
        <v>4943</v>
      </c>
      <c r="B3025" s="138">
        <v>4</v>
      </c>
      <c r="C3025" s="84">
        <v>198</v>
      </c>
      <c r="D3025" s="85">
        <v>1</v>
      </c>
      <c r="E3025" s="279"/>
      <c r="F3025" s="239">
        <v>4</v>
      </c>
      <c r="G3025" s="169"/>
      <c r="H3025" s="264"/>
      <c r="I3025" s="264"/>
      <c r="J3025" s="264"/>
      <c r="K3025" s="172"/>
    </row>
    <row r="3026" spans="1:11" ht="13.95" customHeight="1">
      <c r="A3026" s="402">
        <v>5189</v>
      </c>
      <c r="B3026" s="138">
        <v>5</v>
      </c>
      <c r="C3026" s="84">
        <v>198</v>
      </c>
      <c r="D3026" s="85">
        <v>2</v>
      </c>
      <c r="E3026" s="279"/>
      <c r="F3026" s="239">
        <v>2</v>
      </c>
      <c r="G3026" s="169"/>
      <c r="H3026" s="264"/>
      <c r="I3026" s="264"/>
      <c r="J3026" s="264"/>
      <c r="K3026" s="172"/>
    </row>
    <row r="3027" spans="1:11" ht="13.95" customHeight="1">
      <c r="A3027" s="402" t="s">
        <v>20416</v>
      </c>
      <c r="B3027" s="138">
        <v>4</v>
      </c>
      <c r="C3027" s="84">
        <v>198</v>
      </c>
      <c r="D3027" s="85">
        <v>3</v>
      </c>
      <c r="E3027" s="279"/>
      <c r="F3027" s="239">
        <v>8</v>
      </c>
      <c r="G3027" s="169"/>
      <c r="H3027" s="264"/>
      <c r="I3027" s="264"/>
      <c r="J3027" s="264"/>
      <c r="K3027" s="172"/>
    </row>
    <row r="3028" spans="1:11" ht="13.95" customHeight="1">
      <c r="A3028" s="402" t="s">
        <v>20371</v>
      </c>
      <c r="B3028" s="138">
        <v>4</v>
      </c>
      <c r="C3028" s="84">
        <v>198</v>
      </c>
      <c r="D3028" s="85">
        <v>4</v>
      </c>
      <c r="E3028" s="279" t="s">
        <v>32811</v>
      </c>
      <c r="F3028" s="239">
        <v>3</v>
      </c>
      <c r="G3028" s="169"/>
      <c r="H3028" s="264"/>
      <c r="I3028" s="264"/>
      <c r="J3028" s="264"/>
      <c r="K3028" s="172"/>
    </row>
    <row r="3029" spans="1:11" ht="13.95" customHeight="1">
      <c r="A3029" s="402">
        <v>6110</v>
      </c>
      <c r="B3029" s="138">
        <v>5</v>
      </c>
      <c r="C3029" s="84">
        <v>198</v>
      </c>
      <c r="D3029" s="85">
        <v>5</v>
      </c>
      <c r="E3029" s="279"/>
      <c r="F3029" s="239">
        <v>2</v>
      </c>
      <c r="G3029" s="169"/>
      <c r="H3029" s="264"/>
      <c r="I3029" s="264"/>
      <c r="J3029" s="264"/>
      <c r="K3029" s="172"/>
    </row>
    <row r="3030" spans="1:11" ht="13.95" customHeight="1" thickBot="1">
      <c r="A3030" s="402">
        <v>6565</v>
      </c>
      <c r="B3030" s="138">
        <v>4</v>
      </c>
      <c r="C3030" s="84">
        <v>198</v>
      </c>
      <c r="D3030" s="85">
        <v>6</v>
      </c>
      <c r="E3030" s="279"/>
      <c r="F3030" s="239">
        <v>1</v>
      </c>
      <c r="G3030" s="169"/>
      <c r="H3030" s="264"/>
      <c r="I3030" s="264"/>
      <c r="J3030" s="264"/>
      <c r="K3030" s="172"/>
    </row>
    <row r="3031" spans="1:11" ht="13.95" customHeight="1" thickTop="1" thickBot="1">
      <c r="A3031" s="402">
        <v>6343</v>
      </c>
      <c r="B3031" s="138">
        <v>3</v>
      </c>
      <c r="C3031" s="84">
        <v>198</v>
      </c>
      <c r="D3031" s="85">
        <v>7</v>
      </c>
      <c r="E3031" s="279"/>
      <c r="F3031" s="239">
        <v>2</v>
      </c>
      <c r="G3031" s="90" t="s">
        <v>31196</v>
      </c>
      <c r="H3031" s="264"/>
      <c r="I3031" s="264"/>
      <c r="J3031" s="264"/>
      <c r="K3031" s="172"/>
    </row>
    <row r="3032" spans="1:11" ht="13.95" customHeight="1" thickTop="1" thickBot="1">
      <c r="A3032" s="402">
        <v>6345</v>
      </c>
      <c r="B3032" s="138">
        <v>3</v>
      </c>
      <c r="C3032" s="84">
        <v>198</v>
      </c>
      <c r="D3032" s="85">
        <v>8</v>
      </c>
      <c r="E3032" s="279"/>
      <c r="F3032" s="239">
        <v>1</v>
      </c>
      <c r="G3032" s="179" t="s">
        <v>34578</v>
      </c>
      <c r="H3032" s="264"/>
      <c r="I3032" s="264"/>
      <c r="J3032" s="264"/>
      <c r="K3032" s="172"/>
    </row>
    <row r="3033" spans="1:11" ht="13.95" customHeight="1" thickTop="1">
      <c r="A3033" s="402">
        <v>6344</v>
      </c>
      <c r="B3033" s="138">
        <v>3</v>
      </c>
      <c r="C3033" s="84">
        <v>198</v>
      </c>
      <c r="D3033" s="85">
        <v>9</v>
      </c>
      <c r="E3033" s="279"/>
      <c r="F3033" s="239">
        <v>1</v>
      </c>
      <c r="G3033" s="169"/>
      <c r="H3033" s="264"/>
      <c r="I3033" s="264"/>
      <c r="J3033" s="264"/>
      <c r="K3033" s="172"/>
    </row>
    <row r="3034" spans="1:11" ht="13.95" customHeight="1">
      <c r="A3034" s="402">
        <v>6346</v>
      </c>
      <c r="B3034" s="138">
        <v>3</v>
      </c>
      <c r="C3034" s="84">
        <v>198</v>
      </c>
      <c r="D3034" s="85">
        <v>10</v>
      </c>
      <c r="E3034" s="279"/>
      <c r="F3034" s="239">
        <v>1</v>
      </c>
      <c r="G3034" s="169"/>
      <c r="H3034" s="264"/>
      <c r="I3034" s="264"/>
      <c r="J3034" s="264"/>
      <c r="K3034" s="172"/>
    </row>
    <row r="3035" spans="1:11" ht="13.95" customHeight="1">
      <c r="A3035" s="402">
        <v>6319</v>
      </c>
      <c r="B3035" s="138">
        <v>3</v>
      </c>
      <c r="C3035" s="84">
        <v>198</v>
      </c>
      <c r="D3035" s="85">
        <v>11</v>
      </c>
      <c r="E3035" s="279"/>
      <c r="F3035" s="239">
        <v>2</v>
      </c>
      <c r="G3035" s="169"/>
      <c r="H3035" s="264"/>
      <c r="I3035" s="264"/>
      <c r="J3035" s="264"/>
      <c r="K3035" s="172"/>
    </row>
    <row r="3036" spans="1:11" ht="13.95" customHeight="1">
      <c r="A3036" s="402">
        <v>6352</v>
      </c>
      <c r="B3036" s="138">
        <v>3</v>
      </c>
      <c r="C3036" s="84">
        <v>198</v>
      </c>
      <c r="D3036" s="85">
        <v>12</v>
      </c>
      <c r="E3036" s="279"/>
      <c r="F3036" s="239">
        <v>1</v>
      </c>
      <c r="G3036" s="169"/>
      <c r="H3036" s="264"/>
      <c r="I3036" s="264"/>
      <c r="J3036" s="264"/>
      <c r="K3036" s="172"/>
    </row>
    <row r="3037" spans="1:11" ht="13.95" customHeight="1">
      <c r="A3037" s="402">
        <v>6356</v>
      </c>
      <c r="B3037" s="138">
        <v>3</v>
      </c>
      <c r="C3037" s="84">
        <v>198</v>
      </c>
      <c r="D3037" s="85">
        <v>13</v>
      </c>
      <c r="E3037" s="279"/>
      <c r="F3037" s="239">
        <v>1</v>
      </c>
      <c r="G3037" s="169"/>
      <c r="H3037" s="264"/>
      <c r="I3037" s="264"/>
      <c r="J3037" s="264"/>
      <c r="K3037" s="172"/>
    </row>
    <row r="3038" spans="1:11" ht="13.95" customHeight="1">
      <c r="A3038" s="402">
        <v>6339</v>
      </c>
      <c r="B3038" s="138">
        <v>4</v>
      </c>
      <c r="C3038" s="84">
        <v>198</v>
      </c>
      <c r="D3038" s="85">
        <v>14</v>
      </c>
      <c r="E3038" s="279"/>
      <c r="F3038" s="239">
        <v>1</v>
      </c>
      <c r="G3038" s="169"/>
      <c r="H3038" s="264"/>
      <c r="I3038" s="264"/>
      <c r="J3038" s="264"/>
      <c r="K3038" s="172"/>
    </row>
    <row r="3039" spans="1:11" ht="13.95" customHeight="1">
      <c r="A3039" s="402">
        <v>6342</v>
      </c>
      <c r="B3039" s="138">
        <v>4</v>
      </c>
      <c r="C3039" s="84">
        <v>198</v>
      </c>
      <c r="D3039" s="85">
        <v>15</v>
      </c>
      <c r="E3039" s="279"/>
      <c r="F3039" s="239">
        <v>1</v>
      </c>
      <c r="G3039" s="169"/>
      <c r="H3039" s="264"/>
      <c r="I3039" s="264"/>
      <c r="J3039" s="264"/>
      <c r="K3039" s="172"/>
    </row>
    <row r="3040" spans="1:11" ht="13.95" customHeight="1">
      <c r="A3040" s="402">
        <v>6343</v>
      </c>
      <c r="B3040" s="138">
        <v>4</v>
      </c>
      <c r="C3040" s="84">
        <v>199</v>
      </c>
      <c r="D3040" s="85">
        <v>1</v>
      </c>
      <c r="E3040" s="279"/>
      <c r="F3040" s="239">
        <v>2</v>
      </c>
      <c r="G3040" s="169"/>
      <c r="H3040" s="264"/>
      <c r="I3040" s="264"/>
      <c r="J3040" s="264"/>
      <c r="K3040" s="172"/>
    </row>
    <row r="3041" spans="1:11" ht="13.95" customHeight="1">
      <c r="A3041" s="402" t="s">
        <v>30814</v>
      </c>
      <c r="B3041" s="138">
        <v>5</v>
      </c>
      <c r="C3041" s="84">
        <v>199</v>
      </c>
      <c r="D3041" s="85">
        <v>2</v>
      </c>
      <c r="E3041" s="279"/>
      <c r="F3041" s="239">
        <v>4</v>
      </c>
      <c r="G3041" s="169"/>
      <c r="H3041" s="264"/>
      <c r="I3041" s="264"/>
      <c r="J3041" s="264"/>
      <c r="K3041" s="172"/>
    </row>
    <row r="3042" spans="1:11" ht="13.95" customHeight="1">
      <c r="A3042" s="402" t="s">
        <v>34835</v>
      </c>
      <c r="B3042" s="138">
        <v>5</v>
      </c>
      <c r="C3042" s="84">
        <v>199</v>
      </c>
      <c r="D3042" s="85">
        <v>3</v>
      </c>
      <c r="E3042" s="279"/>
      <c r="F3042" s="239">
        <v>5</v>
      </c>
      <c r="G3042" s="169"/>
      <c r="H3042" s="264"/>
      <c r="I3042" s="264"/>
      <c r="J3042" s="264"/>
      <c r="K3042" s="172"/>
    </row>
    <row r="3043" spans="1:11" ht="13.95" customHeight="1">
      <c r="A3043" s="402">
        <v>5260</v>
      </c>
      <c r="B3043" s="138">
        <v>4</v>
      </c>
      <c r="C3043" s="84">
        <v>199</v>
      </c>
      <c r="D3043" s="85">
        <v>4</v>
      </c>
      <c r="E3043" s="279"/>
      <c r="F3043" s="239">
        <v>4</v>
      </c>
      <c r="G3043" s="169"/>
      <c r="H3043" s="264"/>
      <c r="I3043" s="264"/>
      <c r="J3043" s="264"/>
      <c r="K3043" s="172"/>
    </row>
    <row r="3044" spans="1:11" ht="13.95" customHeight="1">
      <c r="A3044" s="402">
        <v>6376</v>
      </c>
      <c r="B3044" s="138">
        <v>5</v>
      </c>
      <c r="C3044" s="84">
        <v>199</v>
      </c>
      <c r="D3044" s="85">
        <v>5</v>
      </c>
      <c r="E3044" s="279"/>
      <c r="F3044" s="239">
        <v>1</v>
      </c>
      <c r="G3044" s="169"/>
      <c r="H3044" s="264"/>
      <c r="I3044" s="264"/>
      <c r="J3044" s="264"/>
      <c r="K3044" s="172"/>
    </row>
    <row r="3045" spans="1:11" ht="13.95" customHeight="1" thickBot="1">
      <c r="A3045" s="402">
        <v>4059</v>
      </c>
      <c r="B3045" s="138">
        <v>5</v>
      </c>
      <c r="C3045" s="84">
        <v>199</v>
      </c>
      <c r="D3045" s="85">
        <v>6</v>
      </c>
      <c r="E3045" s="279"/>
      <c r="F3045" s="239">
        <v>3</v>
      </c>
      <c r="G3045" s="169"/>
      <c r="H3045" s="264"/>
      <c r="I3045" s="264"/>
      <c r="J3045" s="264"/>
      <c r="K3045" s="172"/>
    </row>
    <row r="3046" spans="1:11" ht="13.95" customHeight="1" thickTop="1" thickBot="1">
      <c r="A3046" s="402">
        <v>4736</v>
      </c>
      <c r="B3046" s="138">
        <v>5</v>
      </c>
      <c r="C3046" s="84">
        <v>199</v>
      </c>
      <c r="D3046" s="85">
        <v>7</v>
      </c>
      <c r="E3046" s="279"/>
      <c r="F3046" s="239">
        <v>1</v>
      </c>
      <c r="G3046" s="90" t="s">
        <v>31196</v>
      </c>
      <c r="H3046" s="264"/>
      <c r="I3046" s="264"/>
      <c r="J3046" s="264"/>
      <c r="K3046" s="172"/>
    </row>
    <row r="3047" spans="1:11" ht="13.95" customHeight="1" thickTop="1" thickBot="1">
      <c r="A3047" s="402">
        <v>4415</v>
      </c>
      <c r="B3047" s="138">
        <v>5</v>
      </c>
      <c r="C3047" s="84">
        <v>199</v>
      </c>
      <c r="D3047" s="85">
        <v>8</v>
      </c>
      <c r="E3047" s="279"/>
      <c r="F3047" s="239">
        <v>6</v>
      </c>
      <c r="G3047" s="179" t="s">
        <v>34578</v>
      </c>
      <c r="H3047" s="264"/>
      <c r="I3047" s="264"/>
      <c r="J3047" s="264"/>
      <c r="K3047" s="172"/>
    </row>
    <row r="3048" spans="1:11" ht="13.95" customHeight="1" thickTop="1">
      <c r="A3048" s="402">
        <v>4415</v>
      </c>
      <c r="B3048" s="138">
        <v>5</v>
      </c>
      <c r="C3048" s="84">
        <v>199</v>
      </c>
      <c r="D3048" s="85">
        <v>9</v>
      </c>
      <c r="E3048" s="279"/>
      <c r="F3048" s="239">
        <v>6</v>
      </c>
      <c r="G3048" s="169"/>
      <c r="H3048" s="264"/>
      <c r="I3048" s="264"/>
      <c r="J3048" s="264"/>
      <c r="K3048" s="172"/>
    </row>
    <row r="3049" spans="1:11" ht="13.95" customHeight="1">
      <c r="A3049" s="402">
        <v>5238</v>
      </c>
      <c r="B3049" s="138">
        <v>5</v>
      </c>
      <c r="C3049" s="84">
        <v>199</v>
      </c>
      <c r="D3049" s="85">
        <v>10</v>
      </c>
      <c r="E3049" s="279"/>
      <c r="F3049" s="239">
        <v>4</v>
      </c>
      <c r="G3049" s="169"/>
      <c r="H3049" s="264"/>
      <c r="I3049" s="264"/>
      <c r="J3049" s="264"/>
      <c r="K3049" s="172"/>
    </row>
    <row r="3050" spans="1:11" ht="13.95" customHeight="1">
      <c r="A3050" s="402">
        <v>5730</v>
      </c>
      <c r="B3050" s="138">
        <v>5</v>
      </c>
      <c r="C3050" s="84">
        <v>199</v>
      </c>
      <c r="D3050" s="85">
        <v>11</v>
      </c>
      <c r="E3050" s="279"/>
      <c r="F3050" s="239">
        <v>4</v>
      </c>
      <c r="G3050" s="169"/>
      <c r="H3050" s="264"/>
      <c r="I3050" s="264"/>
      <c r="J3050" s="264"/>
      <c r="K3050" s="172"/>
    </row>
    <row r="3051" spans="1:11" ht="13.95" customHeight="1">
      <c r="A3051" s="402">
        <v>4067</v>
      </c>
      <c r="B3051" s="138">
        <v>5</v>
      </c>
      <c r="C3051" s="84">
        <v>199</v>
      </c>
      <c r="D3051" s="85">
        <v>12</v>
      </c>
      <c r="E3051" s="279"/>
      <c r="F3051" s="239">
        <v>8</v>
      </c>
      <c r="G3051" s="169"/>
      <c r="H3051" s="264"/>
      <c r="I3051" s="264"/>
      <c r="J3051" s="264"/>
      <c r="K3051" s="172"/>
    </row>
    <row r="3052" spans="1:11" ht="13.95" customHeight="1">
      <c r="A3052" s="402">
        <v>4601</v>
      </c>
      <c r="B3052" s="138">
        <v>5</v>
      </c>
      <c r="C3052" s="84">
        <v>199</v>
      </c>
      <c r="D3052" s="85">
        <v>13</v>
      </c>
      <c r="E3052" s="279"/>
      <c r="F3052" s="239">
        <v>9</v>
      </c>
      <c r="G3052" s="169"/>
      <c r="H3052" s="264"/>
      <c r="I3052" s="264"/>
      <c r="J3052" s="264"/>
      <c r="K3052" s="172"/>
    </row>
    <row r="3053" spans="1:11" ht="13.95" customHeight="1">
      <c r="A3053" s="402">
        <v>6816</v>
      </c>
      <c r="B3053" s="138">
        <v>5</v>
      </c>
      <c r="C3053" s="84">
        <v>199</v>
      </c>
      <c r="D3053" s="85">
        <v>14</v>
      </c>
      <c r="E3053" s="279"/>
      <c r="F3053" s="239">
        <v>1</v>
      </c>
      <c r="G3053" s="169"/>
      <c r="H3053" s="264"/>
      <c r="I3053" s="264"/>
      <c r="J3053" s="264"/>
      <c r="K3053" s="172"/>
    </row>
    <row r="3054" spans="1:11" ht="13.95" customHeight="1">
      <c r="A3054" s="402">
        <v>4319</v>
      </c>
      <c r="B3054" s="138">
        <v>3</v>
      </c>
      <c r="C3054" s="84">
        <v>199</v>
      </c>
      <c r="D3054" s="85">
        <v>15</v>
      </c>
      <c r="E3054" s="279"/>
      <c r="F3054" s="239">
        <v>1</v>
      </c>
      <c r="G3054" s="169"/>
      <c r="H3054" s="264"/>
      <c r="I3054" s="264"/>
      <c r="J3054" s="264"/>
      <c r="K3054" s="172"/>
    </row>
    <row r="3055" spans="1:11" ht="13.95" customHeight="1">
      <c r="A3055" s="402" t="s">
        <v>32812</v>
      </c>
      <c r="B3055" s="138">
        <v>4</v>
      </c>
      <c r="C3055" s="84">
        <v>200</v>
      </c>
      <c r="D3055" s="85">
        <v>1</v>
      </c>
      <c r="E3055" s="279"/>
      <c r="F3055" s="239">
        <v>5</v>
      </c>
      <c r="G3055" s="169"/>
      <c r="H3055" s="264"/>
      <c r="I3055" s="264"/>
      <c r="J3055" s="264"/>
      <c r="K3055" s="172"/>
    </row>
    <row r="3056" spans="1:11" ht="13.95" customHeight="1">
      <c r="A3056" s="402" t="s">
        <v>5876</v>
      </c>
      <c r="B3056" s="138">
        <v>5</v>
      </c>
      <c r="C3056" s="84">
        <v>200</v>
      </c>
      <c r="D3056" s="85">
        <v>2</v>
      </c>
      <c r="E3056" s="279"/>
      <c r="F3056" s="239">
        <v>2</v>
      </c>
      <c r="G3056" s="169"/>
      <c r="H3056" s="264"/>
      <c r="I3056" s="264"/>
      <c r="J3056" s="264"/>
      <c r="K3056" s="172"/>
    </row>
    <row r="3057" spans="1:11" ht="13.95" customHeight="1">
      <c r="A3057" s="402">
        <v>4018</v>
      </c>
      <c r="B3057" s="138">
        <v>4</v>
      </c>
      <c r="C3057" s="84">
        <v>200</v>
      </c>
      <c r="D3057" s="85">
        <v>3</v>
      </c>
      <c r="E3057" s="279"/>
      <c r="F3057" s="239">
        <v>1</v>
      </c>
      <c r="G3057" s="169"/>
      <c r="H3057" s="264"/>
      <c r="I3057" s="264"/>
      <c r="J3057" s="264"/>
      <c r="K3057" s="172"/>
    </row>
    <row r="3058" spans="1:11" ht="13.95" customHeight="1">
      <c r="A3058" s="402">
        <v>6871</v>
      </c>
      <c r="B3058" s="138">
        <v>5</v>
      </c>
      <c r="C3058" s="84">
        <v>200</v>
      </c>
      <c r="D3058" s="85">
        <v>4</v>
      </c>
      <c r="E3058" s="279"/>
      <c r="F3058" s="239">
        <v>1</v>
      </c>
      <c r="G3058" s="169"/>
      <c r="H3058" s="264"/>
      <c r="I3058" s="264"/>
      <c r="J3058" s="264"/>
      <c r="K3058" s="172"/>
    </row>
    <row r="3059" spans="1:11" ht="13.95" customHeight="1">
      <c r="A3059" s="402">
        <v>4760</v>
      </c>
      <c r="B3059" s="138">
        <v>5</v>
      </c>
      <c r="C3059" s="84">
        <v>200</v>
      </c>
      <c r="D3059" s="85">
        <v>5</v>
      </c>
      <c r="E3059" s="279"/>
      <c r="F3059" s="239">
        <v>2</v>
      </c>
      <c r="G3059" s="169"/>
      <c r="H3059" s="264"/>
      <c r="I3059" s="264"/>
      <c r="J3059" s="264"/>
      <c r="K3059" s="172"/>
    </row>
    <row r="3060" spans="1:11" ht="13.95" customHeight="1" thickBot="1">
      <c r="A3060" s="402">
        <v>5956</v>
      </c>
      <c r="B3060" s="138">
        <v>5</v>
      </c>
      <c r="C3060" s="84">
        <v>200</v>
      </c>
      <c r="D3060" s="85">
        <v>6</v>
      </c>
      <c r="E3060" s="279"/>
      <c r="F3060" s="239">
        <v>1</v>
      </c>
      <c r="G3060" s="169"/>
      <c r="H3060" s="264"/>
      <c r="I3060" s="264"/>
      <c r="J3060" s="264"/>
      <c r="K3060" s="172"/>
    </row>
    <row r="3061" spans="1:11" ht="13.95" customHeight="1" thickTop="1" thickBot="1">
      <c r="A3061" s="402">
        <v>5776</v>
      </c>
      <c r="B3061" s="138">
        <v>5</v>
      </c>
      <c r="C3061" s="84">
        <v>200</v>
      </c>
      <c r="D3061" s="85">
        <v>7</v>
      </c>
      <c r="E3061" s="279"/>
      <c r="F3061" s="239">
        <v>2</v>
      </c>
      <c r="G3061" s="90" t="s">
        <v>31196</v>
      </c>
      <c r="H3061" s="264"/>
      <c r="I3061" s="264"/>
      <c r="J3061" s="264"/>
      <c r="K3061" s="172"/>
    </row>
    <row r="3062" spans="1:11" ht="13.95" customHeight="1" thickTop="1" thickBot="1">
      <c r="A3062" s="402">
        <v>5872</v>
      </c>
      <c r="B3062" s="138">
        <v>5</v>
      </c>
      <c r="C3062" s="84">
        <v>200</v>
      </c>
      <c r="D3062" s="85">
        <v>8</v>
      </c>
      <c r="E3062" s="279"/>
      <c r="F3062" s="239">
        <v>2</v>
      </c>
      <c r="G3062" s="179" t="s">
        <v>34578</v>
      </c>
      <c r="H3062" s="264"/>
      <c r="I3062" s="264"/>
      <c r="J3062" s="264"/>
      <c r="K3062" s="172"/>
    </row>
    <row r="3063" spans="1:11" ht="13.95" customHeight="1" thickTop="1">
      <c r="A3063" s="402">
        <v>5854</v>
      </c>
      <c r="B3063" s="138">
        <v>5</v>
      </c>
      <c r="C3063" s="84">
        <v>200</v>
      </c>
      <c r="D3063" s="85">
        <v>9</v>
      </c>
      <c r="E3063" s="279"/>
      <c r="F3063" s="239">
        <v>4</v>
      </c>
      <c r="G3063" s="169"/>
      <c r="H3063" s="264"/>
      <c r="I3063" s="264"/>
      <c r="J3063" s="264"/>
      <c r="K3063" s="172"/>
    </row>
    <row r="3064" spans="1:11" ht="13.95" customHeight="1">
      <c r="A3064" s="402">
        <v>6078</v>
      </c>
      <c r="B3064" s="138">
        <v>5</v>
      </c>
      <c r="C3064" s="84">
        <v>200</v>
      </c>
      <c r="D3064" s="85">
        <v>10</v>
      </c>
      <c r="E3064" s="279"/>
      <c r="F3064" s="239">
        <v>4</v>
      </c>
      <c r="G3064" s="169"/>
      <c r="H3064" s="264"/>
      <c r="I3064" s="264"/>
      <c r="J3064" s="264"/>
      <c r="K3064" s="172"/>
    </row>
    <row r="3065" spans="1:11" ht="13.95" customHeight="1">
      <c r="A3065" s="402">
        <v>6866</v>
      </c>
      <c r="B3065" s="138">
        <v>5</v>
      </c>
      <c r="C3065" s="84">
        <v>200</v>
      </c>
      <c r="D3065" s="85">
        <v>11</v>
      </c>
      <c r="E3065" s="279"/>
      <c r="F3065" s="239">
        <v>2</v>
      </c>
      <c r="G3065" s="169"/>
      <c r="H3065" s="264"/>
      <c r="I3065" s="264"/>
      <c r="J3065" s="264"/>
      <c r="K3065" s="172"/>
    </row>
    <row r="3066" spans="1:11" ht="13.95" customHeight="1">
      <c r="A3066" s="402" t="s">
        <v>32813</v>
      </c>
      <c r="B3066" s="138">
        <v>5</v>
      </c>
      <c r="C3066" s="84">
        <v>200</v>
      </c>
      <c r="D3066" s="85">
        <v>12</v>
      </c>
      <c r="E3066" s="279"/>
      <c r="F3066" s="239">
        <v>4</v>
      </c>
      <c r="G3066" s="169"/>
      <c r="H3066" s="264"/>
      <c r="I3066" s="264"/>
      <c r="J3066" s="264"/>
      <c r="K3066" s="172"/>
    </row>
    <row r="3067" spans="1:11" ht="13.95" customHeight="1">
      <c r="A3067" s="402">
        <v>4628</v>
      </c>
      <c r="B3067" s="138">
        <v>4</v>
      </c>
      <c r="C3067" s="84">
        <v>200</v>
      </c>
      <c r="D3067" s="85">
        <v>13</v>
      </c>
      <c r="E3067" s="279"/>
      <c r="F3067" s="239">
        <v>6</v>
      </c>
      <c r="G3067" s="169"/>
      <c r="H3067" s="264"/>
      <c r="I3067" s="264"/>
      <c r="J3067" s="264"/>
      <c r="K3067" s="172"/>
    </row>
    <row r="3068" spans="1:11" ht="13.95" customHeight="1">
      <c r="A3068" s="402">
        <v>4628</v>
      </c>
      <c r="B3068" s="138">
        <v>5</v>
      </c>
      <c r="C3068" s="84">
        <v>200</v>
      </c>
      <c r="D3068" s="85">
        <v>14</v>
      </c>
      <c r="E3068" s="279"/>
      <c r="F3068" s="239">
        <v>6</v>
      </c>
      <c r="G3068" s="169"/>
      <c r="H3068" s="264"/>
      <c r="I3068" s="264"/>
      <c r="J3068" s="264"/>
      <c r="K3068" s="172"/>
    </row>
    <row r="3069" spans="1:11" ht="13.95" customHeight="1">
      <c r="A3069" s="402">
        <v>4629</v>
      </c>
      <c r="B3069" s="138">
        <v>5</v>
      </c>
      <c r="C3069" s="84">
        <v>200</v>
      </c>
      <c r="D3069" s="85">
        <v>15</v>
      </c>
      <c r="E3069" s="279"/>
      <c r="F3069" s="239">
        <v>5</v>
      </c>
      <c r="G3069" s="169"/>
      <c r="H3069" s="264"/>
      <c r="I3069" s="264"/>
      <c r="J3069" s="264"/>
      <c r="K3069" s="172"/>
    </row>
    <row r="3070" spans="1:11" ht="13.95" customHeight="1">
      <c r="A3070" s="402">
        <v>4629</v>
      </c>
      <c r="B3070" s="138">
        <v>5</v>
      </c>
      <c r="C3070" s="135">
        <v>201</v>
      </c>
      <c r="D3070" s="85">
        <v>1</v>
      </c>
      <c r="E3070" s="279"/>
      <c r="F3070" s="239">
        <v>5</v>
      </c>
      <c r="G3070" s="169"/>
      <c r="H3070" s="264"/>
      <c r="I3070" s="264"/>
      <c r="J3070" s="264"/>
      <c r="K3070" s="172"/>
    </row>
    <row r="3071" spans="1:11" ht="13.95" customHeight="1">
      <c r="A3071" s="402">
        <v>4629</v>
      </c>
      <c r="B3071" s="138">
        <v>5</v>
      </c>
      <c r="C3071" s="135">
        <v>201</v>
      </c>
      <c r="D3071" s="85">
        <v>2</v>
      </c>
      <c r="E3071" s="279"/>
      <c r="F3071" s="239">
        <v>5</v>
      </c>
      <c r="G3071" s="169"/>
      <c r="H3071" s="264"/>
      <c r="I3071" s="264"/>
      <c r="J3071" s="264"/>
      <c r="K3071" s="172"/>
    </row>
    <row r="3072" spans="1:11" ht="13.95" customHeight="1">
      <c r="A3072" s="402">
        <v>6449</v>
      </c>
      <c r="B3072" s="138">
        <v>5</v>
      </c>
      <c r="C3072" s="135">
        <v>201</v>
      </c>
      <c r="D3072" s="85">
        <v>3</v>
      </c>
      <c r="E3072" s="279"/>
      <c r="F3072" s="239">
        <v>2</v>
      </c>
      <c r="G3072" s="169"/>
      <c r="H3072" s="264"/>
      <c r="I3072" s="264"/>
      <c r="J3072" s="264"/>
      <c r="K3072" s="172"/>
    </row>
    <row r="3073" spans="1:11" ht="13.95" customHeight="1">
      <c r="A3073" s="402">
        <v>6449</v>
      </c>
      <c r="B3073" s="138">
        <v>5</v>
      </c>
      <c r="C3073" s="135">
        <v>201</v>
      </c>
      <c r="D3073" s="85">
        <v>4</v>
      </c>
      <c r="E3073" s="279"/>
      <c r="F3073" s="239">
        <v>2</v>
      </c>
      <c r="G3073" s="169"/>
      <c r="H3073" s="264"/>
      <c r="I3073" s="264"/>
      <c r="J3073" s="264"/>
      <c r="K3073" s="172"/>
    </row>
    <row r="3074" spans="1:11" ht="13.95" customHeight="1">
      <c r="A3074" s="402">
        <v>4630</v>
      </c>
      <c r="B3074" s="138">
        <v>5</v>
      </c>
      <c r="C3074" s="135">
        <v>201</v>
      </c>
      <c r="D3074" s="85">
        <v>5</v>
      </c>
      <c r="E3074" s="279"/>
      <c r="F3074" s="239">
        <v>2</v>
      </c>
      <c r="G3074" s="169"/>
      <c r="H3074" s="264"/>
      <c r="I3074" s="264"/>
      <c r="J3074" s="264"/>
      <c r="K3074" s="172"/>
    </row>
    <row r="3075" spans="1:11" ht="13.95" customHeight="1" thickBot="1">
      <c r="A3075" s="402">
        <v>4625</v>
      </c>
      <c r="B3075" s="138">
        <v>5</v>
      </c>
      <c r="C3075" s="135">
        <v>201</v>
      </c>
      <c r="D3075" s="85">
        <v>6</v>
      </c>
      <c r="E3075" s="279"/>
      <c r="F3075" s="239">
        <v>8</v>
      </c>
      <c r="G3075" s="169"/>
      <c r="H3075" s="264"/>
      <c r="I3075" s="264"/>
      <c r="J3075" s="264"/>
      <c r="K3075" s="172"/>
    </row>
    <row r="3076" spans="1:11" ht="13.95" customHeight="1" thickTop="1" thickBot="1">
      <c r="A3076" s="402">
        <v>6402</v>
      </c>
      <c r="B3076" s="138">
        <v>5</v>
      </c>
      <c r="C3076" s="135">
        <v>201</v>
      </c>
      <c r="D3076" s="85">
        <v>7</v>
      </c>
      <c r="E3076" s="279"/>
      <c r="F3076" s="239">
        <v>3</v>
      </c>
      <c r="G3076" s="90" t="s">
        <v>31196</v>
      </c>
      <c r="H3076" s="264"/>
      <c r="I3076" s="264"/>
      <c r="J3076" s="264"/>
      <c r="K3076" s="172"/>
    </row>
    <row r="3077" spans="1:11" ht="13.95" customHeight="1" thickTop="1" thickBot="1">
      <c r="A3077" s="402">
        <v>4460</v>
      </c>
      <c r="B3077" s="138">
        <v>5</v>
      </c>
      <c r="C3077" s="135">
        <v>201</v>
      </c>
      <c r="D3077" s="85">
        <v>8</v>
      </c>
      <c r="E3077" s="279"/>
      <c r="F3077" s="239">
        <v>1</v>
      </c>
      <c r="G3077" s="179" t="s">
        <v>34578</v>
      </c>
      <c r="H3077" s="264"/>
      <c r="I3077" s="264"/>
      <c r="J3077" s="264"/>
      <c r="K3077" s="172"/>
    </row>
    <row r="3078" spans="1:11" ht="13.95" customHeight="1" thickTop="1">
      <c r="A3078" s="402" t="s">
        <v>28583</v>
      </c>
      <c r="B3078" s="138">
        <v>5</v>
      </c>
      <c r="C3078" s="135">
        <v>201</v>
      </c>
      <c r="D3078" s="85">
        <v>9</v>
      </c>
      <c r="E3078" s="279"/>
      <c r="F3078" s="239">
        <v>8</v>
      </c>
      <c r="G3078" s="169"/>
      <c r="H3078" s="264"/>
      <c r="I3078" s="264"/>
      <c r="J3078" s="264"/>
      <c r="K3078" s="172"/>
    </row>
    <row r="3079" spans="1:11" ht="13.95" customHeight="1">
      <c r="A3079" s="402">
        <v>6531</v>
      </c>
      <c r="B3079" s="138">
        <v>5</v>
      </c>
      <c r="C3079" s="135">
        <v>201</v>
      </c>
      <c r="D3079" s="85">
        <v>10</v>
      </c>
      <c r="E3079" s="279"/>
      <c r="F3079" s="239">
        <v>1</v>
      </c>
      <c r="G3079" s="169"/>
      <c r="H3079" s="264"/>
      <c r="I3079" s="264"/>
      <c r="J3079" s="264"/>
      <c r="K3079" s="172"/>
    </row>
    <row r="3080" spans="1:11" ht="13.95" customHeight="1">
      <c r="A3080" s="402" t="s">
        <v>19710</v>
      </c>
      <c r="B3080" s="138">
        <v>5</v>
      </c>
      <c r="C3080" s="135">
        <v>201</v>
      </c>
      <c r="D3080" s="85">
        <v>11</v>
      </c>
      <c r="E3080" s="279"/>
      <c r="F3080" s="239">
        <v>7</v>
      </c>
      <c r="G3080" s="169"/>
      <c r="H3080" s="264"/>
      <c r="I3080" s="264"/>
      <c r="J3080" s="264"/>
      <c r="K3080" s="172"/>
    </row>
    <row r="3081" spans="1:11" ht="13.95" customHeight="1">
      <c r="A3081" s="402">
        <v>4618</v>
      </c>
      <c r="B3081" s="138">
        <v>5</v>
      </c>
      <c r="C3081" s="135">
        <v>201</v>
      </c>
      <c r="D3081" s="85">
        <v>12</v>
      </c>
      <c r="E3081" s="279"/>
      <c r="F3081" s="239">
        <v>4</v>
      </c>
      <c r="G3081" s="169"/>
      <c r="H3081" s="264"/>
      <c r="I3081" s="264"/>
      <c r="J3081" s="264"/>
      <c r="K3081" s="172"/>
    </row>
    <row r="3082" spans="1:11" ht="13.95" customHeight="1">
      <c r="A3082" s="402">
        <v>4621</v>
      </c>
      <c r="B3082" s="138">
        <v>5</v>
      </c>
      <c r="C3082" s="135">
        <v>201</v>
      </c>
      <c r="D3082" s="85">
        <v>13</v>
      </c>
      <c r="E3082" s="279"/>
      <c r="F3082" s="239">
        <v>2</v>
      </c>
      <c r="G3082" s="169"/>
      <c r="H3082" s="264"/>
      <c r="I3082" s="264"/>
      <c r="J3082" s="264"/>
      <c r="K3082" s="172"/>
    </row>
    <row r="3083" spans="1:11" ht="13.95" customHeight="1">
      <c r="A3083" s="402">
        <v>4628</v>
      </c>
      <c r="B3083" s="138">
        <v>5</v>
      </c>
      <c r="C3083" s="135">
        <v>201</v>
      </c>
      <c r="D3083" s="85">
        <v>14</v>
      </c>
      <c r="E3083" s="279"/>
      <c r="F3083" s="239">
        <v>6</v>
      </c>
      <c r="G3083" s="169"/>
      <c r="H3083" s="264"/>
      <c r="I3083" s="264"/>
      <c r="J3083" s="264"/>
      <c r="K3083" s="172"/>
    </row>
    <row r="3084" spans="1:11" ht="13.95" customHeight="1">
      <c r="A3084" s="402">
        <v>4629</v>
      </c>
      <c r="B3084" s="138">
        <v>5</v>
      </c>
      <c r="C3084" s="135">
        <v>201</v>
      </c>
      <c r="D3084" s="85">
        <v>15</v>
      </c>
      <c r="E3084" s="279"/>
      <c r="F3084" s="239">
        <v>5</v>
      </c>
      <c r="G3084" s="169"/>
      <c r="H3084" s="264"/>
      <c r="I3084" s="264"/>
      <c r="J3084" s="264"/>
      <c r="K3084" s="172"/>
    </row>
    <row r="3085" spans="1:11" ht="13.95" customHeight="1">
      <c r="A3085" s="402">
        <v>3059</v>
      </c>
      <c r="B3085" s="138">
        <v>5</v>
      </c>
      <c r="C3085" s="135">
        <v>202</v>
      </c>
      <c r="D3085" s="85">
        <v>1</v>
      </c>
      <c r="E3085" s="279"/>
      <c r="F3085" s="239">
        <v>1</v>
      </c>
      <c r="G3085" s="169"/>
      <c r="H3085" s="264"/>
      <c r="I3085" s="264"/>
      <c r="J3085" s="264"/>
      <c r="K3085" s="172"/>
    </row>
    <row r="3086" spans="1:11" ht="13.95" customHeight="1">
      <c r="A3086" s="402">
        <v>6850</v>
      </c>
      <c r="B3086" s="138">
        <v>5</v>
      </c>
      <c r="C3086" s="135">
        <v>202</v>
      </c>
      <c r="D3086" s="85">
        <v>2</v>
      </c>
      <c r="E3086" s="279"/>
      <c r="F3086" s="239">
        <v>1</v>
      </c>
      <c r="G3086" s="169"/>
      <c r="H3086" s="264"/>
      <c r="I3086" s="264"/>
      <c r="J3086" s="264"/>
      <c r="K3086" s="172"/>
    </row>
    <row r="3087" spans="1:11" ht="13.95" customHeight="1">
      <c r="A3087" s="402">
        <v>6849</v>
      </c>
      <c r="B3087" s="138">
        <v>5</v>
      </c>
      <c r="C3087" s="135">
        <v>202</v>
      </c>
      <c r="D3087" s="85">
        <v>3</v>
      </c>
      <c r="E3087" s="279"/>
      <c r="F3087" s="239">
        <v>1</v>
      </c>
      <c r="G3087" s="169"/>
      <c r="H3087" s="264"/>
      <c r="I3087" s="264"/>
      <c r="J3087" s="264"/>
      <c r="K3087" s="172"/>
    </row>
    <row r="3088" spans="1:11" ht="13.95" customHeight="1">
      <c r="A3088" s="402">
        <v>6846</v>
      </c>
      <c r="B3088" s="138">
        <v>5</v>
      </c>
      <c r="C3088" s="135">
        <v>202</v>
      </c>
      <c r="D3088" s="85">
        <v>4</v>
      </c>
      <c r="E3088" s="279"/>
      <c r="F3088" s="239">
        <v>1</v>
      </c>
      <c r="G3088" s="169"/>
      <c r="H3088" s="264"/>
      <c r="I3088" s="264"/>
      <c r="J3088" s="264"/>
      <c r="K3088" s="172"/>
    </row>
    <row r="3089" spans="1:11" ht="13.95" customHeight="1">
      <c r="A3089" s="402">
        <v>4688</v>
      </c>
      <c r="B3089" s="138">
        <v>4</v>
      </c>
      <c r="C3089" s="135">
        <v>202</v>
      </c>
      <c r="D3089" s="85">
        <v>5</v>
      </c>
      <c r="E3089" s="279"/>
      <c r="F3089" s="239">
        <v>1</v>
      </c>
      <c r="G3089" s="169"/>
      <c r="H3089" s="264"/>
      <c r="I3089" s="264"/>
      <c r="J3089" s="264"/>
      <c r="K3089" s="172"/>
    </row>
    <row r="3090" spans="1:11" ht="13.95" customHeight="1" thickBot="1">
      <c r="A3090" s="402" t="s">
        <v>20373</v>
      </c>
      <c r="B3090" s="138">
        <v>4</v>
      </c>
      <c r="C3090" s="135">
        <v>202</v>
      </c>
      <c r="D3090" s="85">
        <v>6</v>
      </c>
      <c r="E3090" s="279"/>
      <c r="F3090" s="239">
        <v>4</v>
      </c>
      <c r="G3090" s="169"/>
      <c r="H3090" s="264"/>
      <c r="I3090" s="264"/>
      <c r="J3090" s="264"/>
      <c r="K3090" s="172"/>
    </row>
    <row r="3091" spans="1:11" ht="13.95" customHeight="1" thickTop="1" thickBot="1">
      <c r="A3091" s="402">
        <v>6477</v>
      </c>
      <c r="B3091" s="138">
        <v>5</v>
      </c>
      <c r="C3091" s="135">
        <v>202</v>
      </c>
      <c r="D3091" s="85">
        <v>7</v>
      </c>
      <c r="E3091" s="279"/>
      <c r="F3091" s="239">
        <v>1</v>
      </c>
      <c r="G3091" s="90" t="s">
        <v>31196</v>
      </c>
      <c r="H3091" s="264"/>
      <c r="I3091" s="264"/>
      <c r="J3091" s="264"/>
      <c r="K3091" s="172"/>
    </row>
    <row r="3092" spans="1:11" ht="13.95" customHeight="1" thickTop="1" thickBot="1">
      <c r="A3092" s="402">
        <v>5251</v>
      </c>
      <c r="B3092" s="138">
        <v>5</v>
      </c>
      <c r="C3092" s="135">
        <v>202</v>
      </c>
      <c r="D3092" s="85">
        <v>8</v>
      </c>
      <c r="E3092" s="279"/>
      <c r="F3092" s="239">
        <v>2</v>
      </c>
      <c r="G3092" s="179" t="s">
        <v>34578</v>
      </c>
      <c r="H3092" s="264"/>
      <c r="I3092" s="264"/>
      <c r="J3092" s="264"/>
      <c r="K3092" s="172"/>
    </row>
    <row r="3093" spans="1:11" ht="13.95" customHeight="1" thickTop="1">
      <c r="A3093" s="402">
        <v>4124</v>
      </c>
      <c r="B3093" s="138">
        <v>3</v>
      </c>
      <c r="C3093" s="135">
        <v>202</v>
      </c>
      <c r="D3093" s="85">
        <v>9</v>
      </c>
      <c r="E3093" s="279"/>
      <c r="F3093" s="239">
        <v>1</v>
      </c>
      <c r="G3093" s="169"/>
      <c r="H3093" s="264"/>
      <c r="I3093" s="264"/>
      <c r="J3093" s="264"/>
      <c r="K3093" s="172"/>
    </row>
    <row r="3094" spans="1:11" ht="13.95" customHeight="1">
      <c r="A3094" s="402" t="s">
        <v>33026</v>
      </c>
      <c r="B3094" s="138">
        <v>5</v>
      </c>
      <c r="C3094" s="135">
        <v>202</v>
      </c>
      <c r="D3094" s="85">
        <v>10</v>
      </c>
      <c r="E3094" s="279"/>
      <c r="F3094" s="239">
        <v>4</v>
      </c>
      <c r="G3094" s="169"/>
      <c r="H3094" s="264"/>
      <c r="I3094" s="264"/>
      <c r="J3094" s="264"/>
      <c r="K3094" s="172"/>
    </row>
    <row r="3095" spans="1:11" ht="13.95" customHeight="1">
      <c r="A3095" s="402" t="s">
        <v>31048</v>
      </c>
      <c r="B3095" s="138">
        <v>5</v>
      </c>
      <c r="C3095" s="135">
        <v>202</v>
      </c>
      <c r="D3095" s="85">
        <v>11</v>
      </c>
      <c r="E3095" s="279"/>
      <c r="F3095" s="239">
        <v>14</v>
      </c>
      <c r="G3095" s="169"/>
      <c r="H3095" s="264"/>
      <c r="I3095" s="264"/>
      <c r="J3095" s="264"/>
      <c r="K3095" s="172"/>
    </row>
    <row r="3096" spans="1:11" ht="13.95" customHeight="1">
      <c r="A3096" s="402">
        <v>4391</v>
      </c>
      <c r="B3096" s="138">
        <v>5</v>
      </c>
      <c r="C3096" s="135">
        <v>202</v>
      </c>
      <c r="D3096" s="85">
        <v>12</v>
      </c>
      <c r="E3096" s="279"/>
      <c r="F3096" s="239">
        <v>1</v>
      </c>
      <c r="G3096" s="169"/>
      <c r="H3096" s="264"/>
      <c r="I3096" s="264"/>
      <c r="J3096" s="264"/>
      <c r="K3096" s="172"/>
    </row>
    <row r="3097" spans="1:11" ht="13.95" customHeight="1">
      <c r="A3097" s="402">
        <v>4805</v>
      </c>
      <c r="B3097" s="138">
        <v>5</v>
      </c>
      <c r="C3097" s="135">
        <v>202</v>
      </c>
      <c r="D3097" s="85">
        <v>13</v>
      </c>
      <c r="E3097" s="279"/>
      <c r="F3097" s="239">
        <v>1</v>
      </c>
      <c r="G3097" s="169"/>
      <c r="H3097" s="264"/>
      <c r="I3097" s="264"/>
      <c r="J3097" s="264"/>
      <c r="K3097" s="172"/>
    </row>
    <row r="3098" spans="1:11" ht="13.95" customHeight="1">
      <c r="A3098" s="402">
        <v>6065</v>
      </c>
      <c r="B3098" s="138">
        <v>4</v>
      </c>
      <c r="C3098" s="135">
        <v>202</v>
      </c>
      <c r="D3098" s="85">
        <v>14</v>
      </c>
      <c r="E3098" s="279"/>
      <c r="F3098" s="239">
        <v>3</v>
      </c>
      <c r="G3098" s="169"/>
      <c r="H3098" s="264"/>
      <c r="I3098" s="264"/>
      <c r="J3098" s="264"/>
      <c r="K3098" s="172"/>
    </row>
    <row r="3099" spans="1:11" ht="13.95" customHeight="1">
      <c r="A3099" s="402" t="s">
        <v>32785</v>
      </c>
      <c r="B3099" s="138">
        <v>5</v>
      </c>
      <c r="C3099" s="135">
        <v>202</v>
      </c>
      <c r="D3099" s="85">
        <v>15</v>
      </c>
      <c r="E3099" s="279"/>
      <c r="F3099" s="239">
        <v>5</v>
      </c>
      <c r="G3099" s="169"/>
      <c r="H3099" s="264"/>
      <c r="I3099" s="264"/>
      <c r="J3099" s="264"/>
      <c r="K3099" s="172"/>
    </row>
    <row r="3100" spans="1:11" ht="13.95" customHeight="1">
      <c r="A3100" s="402" t="s">
        <v>8306</v>
      </c>
      <c r="B3100" s="138">
        <v>5</v>
      </c>
      <c r="C3100" s="135">
        <v>203</v>
      </c>
      <c r="D3100" s="85">
        <v>1</v>
      </c>
      <c r="E3100" s="279"/>
      <c r="F3100" s="239">
        <v>6</v>
      </c>
      <c r="G3100" s="169"/>
      <c r="H3100" s="264"/>
      <c r="I3100" s="264"/>
      <c r="J3100" s="264"/>
      <c r="K3100" s="172"/>
    </row>
    <row r="3101" spans="1:11" ht="13.95" customHeight="1">
      <c r="A3101" s="402">
        <v>4636</v>
      </c>
      <c r="B3101" s="138">
        <v>5</v>
      </c>
      <c r="C3101" s="135">
        <v>203</v>
      </c>
      <c r="D3101" s="85">
        <v>2</v>
      </c>
      <c r="E3101" s="279"/>
      <c r="F3101" s="239">
        <v>1</v>
      </c>
      <c r="G3101" s="169"/>
      <c r="H3101" s="264"/>
      <c r="I3101" s="264"/>
      <c r="J3101" s="264"/>
      <c r="K3101" s="172"/>
    </row>
    <row r="3102" spans="1:11" ht="13.95" customHeight="1">
      <c r="A3102" s="402">
        <v>4633</v>
      </c>
      <c r="B3102" s="138">
        <v>4</v>
      </c>
      <c r="C3102" s="135">
        <v>203</v>
      </c>
      <c r="D3102" s="85">
        <v>3</v>
      </c>
      <c r="E3102" s="279"/>
      <c r="F3102" s="239">
        <v>3</v>
      </c>
      <c r="G3102" s="169"/>
      <c r="H3102" s="264"/>
      <c r="I3102" s="264"/>
      <c r="J3102" s="264"/>
      <c r="K3102" s="172"/>
    </row>
    <row r="3103" spans="1:11" ht="13.95" customHeight="1">
      <c r="A3103" s="402">
        <v>4630</v>
      </c>
      <c r="B3103" s="138">
        <v>5</v>
      </c>
      <c r="C3103" s="135">
        <v>203</v>
      </c>
      <c r="D3103" s="85">
        <v>4</v>
      </c>
      <c r="E3103" s="279"/>
      <c r="F3103" s="239">
        <v>2</v>
      </c>
      <c r="G3103" s="169"/>
      <c r="H3103" s="264"/>
      <c r="I3103" s="264"/>
      <c r="J3103" s="264"/>
      <c r="K3103" s="172"/>
    </row>
    <row r="3104" spans="1:11" ht="13.95" customHeight="1">
      <c r="A3104" s="402" t="s">
        <v>32814</v>
      </c>
      <c r="B3104" s="138">
        <v>4</v>
      </c>
      <c r="C3104" s="135">
        <v>203</v>
      </c>
      <c r="D3104" s="85">
        <v>5</v>
      </c>
      <c r="E3104" s="279"/>
      <c r="F3104" s="239">
        <v>5</v>
      </c>
      <c r="G3104" s="169"/>
      <c r="H3104" s="264"/>
      <c r="I3104" s="264"/>
      <c r="J3104" s="264"/>
      <c r="K3104" s="172"/>
    </row>
    <row r="3105" spans="1:11" ht="13.95" customHeight="1" thickBot="1">
      <c r="A3105" s="402">
        <v>4035</v>
      </c>
      <c r="B3105" s="138">
        <v>4</v>
      </c>
      <c r="C3105" s="135">
        <v>203</v>
      </c>
      <c r="D3105" s="85">
        <v>6</v>
      </c>
      <c r="E3105" s="279"/>
      <c r="F3105" s="239">
        <v>1</v>
      </c>
      <c r="G3105" s="169"/>
      <c r="H3105" s="264"/>
      <c r="I3105" s="264"/>
      <c r="J3105" s="264"/>
      <c r="K3105" s="172"/>
    </row>
    <row r="3106" spans="1:11" ht="13.95" customHeight="1" thickTop="1" thickBot="1">
      <c r="A3106" s="402">
        <v>4737</v>
      </c>
      <c r="B3106" s="138">
        <v>4</v>
      </c>
      <c r="C3106" s="135">
        <v>203</v>
      </c>
      <c r="D3106" s="85">
        <v>7</v>
      </c>
      <c r="E3106" s="279"/>
      <c r="F3106" s="239">
        <v>3</v>
      </c>
      <c r="G3106" s="90" t="s">
        <v>31196</v>
      </c>
      <c r="H3106" s="264"/>
      <c r="I3106" s="264"/>
      <c r="J3106" s="264"/>
      <c r="K3106" s="172"/>
    </row>
    <row r="3107" spans="1:11" ht="13.95" customHeight="1" thickTop="1" thickBot="1">
      <c r="A3107" s="402">
        <v>4737</v>
      </c>
      <c r="B3107" s="138">
        <v>5</v>
      </c>
      <c r="C3107" s="135">
        <v>203</v>
      </c>
      <c r="D3107" s="85">
        <v>8</v>
      </c>
      <c r="E3107" s="279"/>
      <c r="F3107" s="239">
        <v>3</v>
      </c>
      <c r="G3107" s="179" t="s">
        <v>34578</v>
      </c>
      <c r="H3107" s="264"/>
      <c r="I3107" s="264"/>
      <c r="J3107" s="264"/>
      <c r="K3107" s="172"/>
    </row>
    <row r="3108" spans="1:11" ht="13.95" customHeight="1" thickTop="1">
      <c r="A3108" s="402">
        <v>4737</v>
      </c>
      <c r="B3108" s="138">
        <v>4</v>
      </c>
      <c r="C3108" s="135">
        <v>203</v>
      </c>
      <c r="D3108" s="85">
        <v>9</v>
      </c>
      <c r="E3108" s="279"/>
      <c r="F3108" s="239">
        <v>3</v>
      </c>
      <c r="G3108" s="169"/>
      <c r="H3108" s="264"/>
      <c r="I3108" s="264"/>
      <c r="J3108" s="264"/>
      <c r="K3108" s="172"/>
    </row>
    <row r="3109" spans="1:11" ht="13.95" customHeight="1">
      <c r="A3109" s="402">
        <v>5753</v>
      </c>
      <c r="B3109" s="138">
        <v>4</v>
      </c>
      <c r="C3109" s="135">
        <v>203</v>
      </c>
      <c r="D3109" s="85">
        <v>10</v>
      </c>
      <c r="E3109" s="279"/>
      <c r="F3109" s="239">
        <v>3</v>
      </c>
      <c r="G3109" s="169"/>
      <c r="H3109" s="264"/>
      <c r="I3109" s="264"/>
      <c r="J3109" s="264"/>
      <c r="K3109" s="172"/>
    </row>
    <row r="3110" spans="1:11" ht="13.95" customHeight="1">
      <c r="A3110" s="402">
        <v>5760</v>
      </c>
      <c r="B3110" s="138">
        <v>5</v>
      </c>
      <c r="C3110" s="135">
        <v>203</v>
      </c>
      <c r="D3110" s="85">
        <v>11</v>
      </c>
      <c r="E3110" s="279"/>
      <c r="F3110" s="239">
        <v>4</v>
      </c>
      <c r="G3110" s="169"/>
      <c r="H3110" s="264"/>
      <c r="I3110" s="264"/>
      <c r="J3110" s="264"/>
      <c r="K3110" s="172"/>
    </row>
    <row r="3111" spans="1:11" ht="13.95" customHeight="1">
      <c r="A3111" s="402">
        <v>4483</v>
      </c>
      <c r="B3111" s="138">
        <v>5</v>
      </c>
      <c r="C3111" s="135">
        <v>203</v>
      </c>
      <c r="D3111" s="85">
        <v>12</v>
      </c>
      <c r="E3111" s="279" t="s">
        <v>1803</v>
      </c>
      <c r="F3111" s="239">
        <v>5</v>
      </c>
      <c r="G3111" s="169"/>
      <c r="H3111" s="264"/>
      <c r="I3111" s="264"/>
      <c r="J3111" s="264"/>
      <c r="K3111" s="172"/>
    </row>
    <row r="3112" spans="1:11" ht="13.95" customHeight="1">
      <c r="A3112" s="402">
        <v>5842</v>
      </c>
      <c r="B3112" s="138">
        <v>5</v>
      </c>
      <c r="C3112" s="135">
        <v>203</v>
      </c>
      <c r="D3112" s="85">
        <v>13</v>
      </c>
      <c r="E3112" s="279"/>
      <c r="F3112" s="239">
        <v>3</v>
      </c>
      <c r="G3112" s="169"/>
      <c r="H3112" s="264"/>
      <c r="I3112" s="264"/>
      <c r="J3112" s="264"/>
      <c r="K3112" s="172"/>
    </row>
    <row r="3113" spans="1:11" ht="13.95" customHeight="1">
      <c r="A3113" s="402" t="s">
        <v>32815</v>
      </c>
      <c r="B3113" s="138">
        <v>5</v>
      </c>
      <c r="C3113" s="135">
        <v>203</v>
      </c>
      <c r="D3113" s="85">
        <v>14</v>
      </c>
      <c r="E3113" s="279"/>
      <c r="F3113" s="239">
        <v>2</v>
      </c>
      <c r="G3113" s="169"/>
      <c r="H3113" s="264"/>
      <c r="I3113" s="264"/>
      <c r="J3113" s="264"/>
      <c r="K3113" s="172"/>
    </row>
    <row r="3114" spans="1:11" ht="13.95" customHeight="1">
      <c r="A3114" s="402">
        <v>4436</v>
      </c>
      <c r="B3114" s="138">
        <v>5</v>
      </c>
      <c r="C3114" s="135">
        <v>203</v>
      </c>
      <c r="D3114" s="85">
        <v>15</v>
      </c>
      <c r="E3114" s="279"/>
      <c r="F3114" s="239">
        <v>1</v>
      </c>
      <c r="G3114" s="169"/>
      <c r="H3114" s="264"/>
      <c r="I3114" s="264"/>
      <c r="J3114" s="264"/>
      <c r="K3114" s="172"/>
    </row>
    <row r="3115" spans="1:11" ht="13.95" customHeight="1">
      <c r="A3115" s="402" t="s">
        <v>32809</v>
      </c>
      <c r="B3115" s="138">
        <v>5</v>
      </c>
      <c r="C3115" s="135">
        <v>204</v>
      </c>
      <c r="D3115" s="85">
        <v>1</v>
      </c>
      <c r="E3115" s="279"/>
      <c r="F3115" s="239">
        <v>3</v>
      </c>
      <c r="G3115" s="169"/>
      <c r="H3115" s="264"/>
      <c r="I3115" s="264"/>
      <c r="J3115" s="264"/>
      <c r="K3115" s="172"/>
    </row>
    <row r="3116" spans="1:11" ht="13.95" customHeight="1">
      <c r="A3116" s="402" t="s">
        <v>14850</v>
      </c>
      <c r="B3116" s="138">
        <v>5</v>
      </c>
      <c r="C3116" s="135">
        <v>204</v>
      </c>
      <c r="D3116" s="85">
        <v>2</v>
      </c>
      <c r="E3116" s="279"/>
      <c r="F3116" s="239">
        <v>6</v>
      </c>
      <c r="G3116" s="169"/>
      <c r="H3116" s="264"/>
      <c r="I3116" s="264"/>
      <c r="J3116" s="264"/>
      <c r="K3116" s="172"/>
    </row>
    <row r="3117" spans="1:11" ht="13.95" customHeight="1">
      <c r="A3117" s="402">
        <v>6594</v>
      </c>
      <c r="B3117" s="138">
        <v>4</v>
      </c>
      <c r="C3117" s="135">
        <v>204</v>
      </c>
      <c r="D3117" s="85">
        <v>3</v>
      </c>
      <c r="E3117" s="279"/>
      <c r="F3117" s="239">
        <v>1</v>
      </c>
      <c r="G3117" s="169"/>
      <c r="H3117" s="264"/>
      <c r="I3117" s="264"/>
      <c r="J3117" s="264"/>
      <c r="K3117" s="172"/>
    </row>
    <row r="3118" spans="1:11" ht="13.95" customHeight="1">
      <c r="A3118" s="402">
        <v>4686</v>
      </c>
      <c r="B3118" s="138">
        <v>5</v>
      </c>
      <c r="C3118" s="135">
        <v>204</v>
      </c>
      <c r="D3118" s="85">
        <v>4</v>
      </c>
      <c r="E3118" s="279"/>
      <c r="F3118" s="239">
        <v>3</v>
      </c>
      <c r="G3118" s="169"/>
      <c r="H3118" s="264"/>
      <c r="I3118" s="264"/>
      <c r="J3118" s="264"/>
      <c r="K3118" s="172"/>
    </row>
    <row r="3119" spans="1:11" ht="13.95" customHeight="1">
      <c r="A3119" s="402">
        <v>4025</v>
      </c>
      <c r="B3119" s="138">
        <v>5</v>
      </c>
      <c r="C3119" s="135">
        <v>204</v>
      </c>
      <c r="D3119" s="85">
        <v>5</v>
      </c>
      <c r="E3119" s="279"/>
      <c r="F3119" s="239">
        <v>1</v>
      </c>
      <c r="G3119" s="169"/>
      <c r="H3119" s="264"/>
      <c r="I3119" s="264"/>
      <c r="J3119" s="264"/>
      <c r="K3119" s="172"/>
    </row>
    <row r="3120" spans="1:11" ht="13.95" customHeight="1" thickBot="1">
      <c r="A3120" s="402" t="s">
        <v>19707</v>
      </c>
      <c r="B3120" s="138">
        <v>5</v>
      </c>
      <c r="C3120" s="135">
        <v>204</v>
      </c>
      <c r="D3120" s="85">
        <v>6</v>
      </c>
      <c r="E3120" s="279"/>
      <c r="F3120" s="239">
        <v>7</v>
      </c>
      <c r="G3120" s="169"/>
      <c r="H3120" s="264"/>
      <c r="I3120" s="264"/>
      <c r="J3120" s="264"/>
      <c r="K3120" s="172"/>
    </row>
    <row r="3121" spans="1:11" ht="13.95" customHeight="1" thickTop="1" thickBot="1">
      <c r="A3121" s="402">
        <v>4412</v>
      </c>
      <c r="B3121" s="138">
        <v>5</v>
      </c>
      <c r="C3121" s="135">
        <v>204</v>
      </c>
      <c r="D3121" s="85">
        <v>7</v>
      </c>
      <c r="E3121" s="279"/>
      <c r="F3121" s="239">
        <v>1</v>
      </c>
      <c r="G3121" s="90" t="s">
        <v>31196</v>
      </c>
      <c r="H3121" s="264"/>
      <c r="I3121" s="264"/>
      <c r="J3121" s="264"/>
      <c r="K3121" s="172"/>
    </row>
    <row r="3122" spans="1:11" ht="13.95" customHeight="1" thickTop="1" thickBot="1">
      <c r="A3122" s="402" t="s">
        <v>32816</v>
      </c>
      <c r="B3122" s="138">
        <v>5</v>
      </c>
      <c r="C3122" s="135">
        <v>204</v>
      </c>
      <c r="D3122" s="85">
        <v>8</v>
      </c>
      <c r="E3122" s="279"/>
      <c r="F3122" s="239">
        <v>6</v>
      </c>
      <c r="G3122" s="179" t="s">
        <v>34578</v>
      </c>
      <c r="H3122" s="264"/>
      <c r="I3122" s="264"/>
      <c r="J3122" s="264"/>
      <c r="K3122" s="172"/>
    </row>
    <row r="3123" spans="1:11" ht="13.95" customHeight="1" thickTop="1">
      <c r="A3123" s="402" t="s">
        <v>32817</v>
      </c>
      <c r="B3123" s="138">
        <v>4</v>
      </c>
      <c r="C3123" s="135">
        <v>204</v>
      </c>
      <c r="D3123" s="85">
        <v>9</v>
      </c>
      <c r="E3123" s="279"/>
      <c r="F3123" s="239">
        <v>3</v>
      </c>
      <c r="G3123" s="169"/>
      <c r="H3123" s="264"/>
      <c r="I3123" s="264"/>
      <c r="J3123" s="264"/>
      <c r="K3123" s="172"/>
    </row>
    <row r="3124" spans="1:11" ht="13.95" customHeight="1">
      <c r="A3124" s="402">
        <v>4347</v>
      </c>
      <c r="B3124" s="138">
        <v>4</v>
      </c>
      <c r="C3124" s="135">
        <v>204</v>
      </c>
      <c r="D3124" s="85">
        <v>10</v>
      </c>
      <c r="E3124" s="279"/>
      <c r="F3124" s="239">
        <v>1</v>
      </c>
      <c r="G3124" s="169"/>
      <c r="H3124" s="264"/>
      <c r="I3124" s="264"/>
      <c r="J3124" s="264"/>
      <c r="K3124" s="172"/>
    </row>
    <row r="3125" spans="1:11" ht="13.95" customHeight="1">
      <c r="A3125" s="402">
        <v>4485</v>
      </c>
      <c r="B3125" s="138">
        <v>4</v>
      </c>
      <c r="C3125" s="135">
        <v>204</v>
      </c>
      <c r="D3125" s="85">
        <v>11</v>
      </c>
      <c r="E3125" s="279"/>
      <c r="F3125" s="239">
        <v>1</v>
      </c>
      <c r="G3125" s="169"/>
      <c r="H3125" s="264"/>
      <c r="I3125" s="264"/>
      <c r="J3125" s="264"/>
      <c r="K3125" s="172"/>
    </row>
    <row r="3126" spans="1:11" ht="13.95" customHeight="1">
      <c r="A3126" s="402">
        <v>5899</v>
      </c>
      <c r="B3126" s="138">
        <v>5</v>
      </c>
      <c r="C3126" s="135">
        <v>204</v>
      </c>
      <c r="D3126" s="85">
        <v>12</v>
      </c>
      <c r="E3126" s="279"/>
      <c r="F3126" s="239">
        <v>2</v>
      </c>
      <c r="G3126" s="169"/>
      <c r="H3126" s="264"/>
      <c r="I3126" s="264"/>
      <c r="J3126" s="264"/>
      <c r="K3126" s="172"/>
    </row>
    <row r="3127" spans="1:11" ht="13.95" customHeight="1">
      <c r="A3127" s="402">
        <v>6125</v>
      </c>
      <c r="B3127" s="138">
        <v>5</v>
      </c>
      <c r="C3127" s="135">
        <v>204</v>
      </c>
      <c r="D3127" s="85">
        <v>13</v>
      </c>
      <c r="E3127" s="279"/>
      <c r="F3127" s="239">
        <v>1</v>
      </c>
      <c r="G3127" s="169"/>
      <c r="H3127" s="264"/>
      <c r="I3127" s="264"/>
      <c r="J3127" s="264"/>
      <c r="K3127" s="172"/>
    </row>
    <row r="3128" spans="1:11" ht="13.95" customHeight="1">
      <c r="A3128" s="402">
        <v>5899</v>
      </c>
      <c r="B3128" s="138">
        <v>5</v>
      </c>
      <c r="C3128" s="135">
        <v>204</v>
      </c>
      <c r="D3128" s="85">
        <v>14</v>
      </c>
      <c r="E3128" s="279"/>
      <c r="F3128" s="239">
        <v>2</v>
      </c>
      <c r="G3128" s="169"/>
      <c r="H3128" s="264"/>
      <c r="I3128" s="264"/>
      <c r="J3128" s="264"/>
      <c r="K3128" s="172"/>
    </row>
    <row r="3129" spans="1:11" ht="13.95" customHeight="1">
      <c r="A3129" s="402">
        <v>5211</v>
      </c>
      <c r="B3129" s="138">
        <v>5</v>
      </c>
      <c r="C3129" s="135">
        <v>204</v>
      </c>
      <c r="D3129" s="85">
        <v>15</v>
      </c>
      <c r="E3129" s="279"/>
      <c r="F3129" s="239">
        <v>2</v>
      </c>
      <c r="G3129" s="169"/>
      <c r="H3129" s="264"/>
      <c r="I3129" s="264"/>
      <c r="J3129" s="264"/>
      <c r="K3129" s="172"/>
    </row>
    <row r="3130" spans="1:11" ht="13.95" customHeight="1">
      <c r="A3130" s="402">
        <v>4943</v>
      </c>
      <c r="B3130" s="138">
        <v>5</v>
      </c>
      <c r="C3130" s="135">
        <v>205</v>
      </c>
      <c r="D3130" s="85">
        <v>1</v>
      </c>
      <c r="E3130" s="279"/>
      <c r="F3130" s="239">
        <v>4</v>
      </c>
      <c r="G3130" s="169"/>
      <c r="H3130" s="264"/>
      <c r="I3130" s="264"/>
      <c r="J3130" s="264"/>
      <c r="K3130" s="172"/>
    </row>
    <row r="3131" spans="1:11" ht="13.95" customHeight="1">
      <c r="A3131" s="402">
        <v>4686</v>
      </c>
      <c r="B3131" s="138">
        <v>5</v>
      </c>
      <c r="C3131" s="135">
        <v>205</v>
      </c>
      <c r="D3131" s="85">
        <v>2</v>
      </c>
      <c r="E3131" s="279"/>
      <c r="F3131" s="239">
        <v>3</v>
      </c>
      <c r="G3131" s="169"/>
      <c r="H3131" s="264"/>
      <c r="I3131" s="264"/>
      <c r="J3131" s="264"/>
      <c r="K3131" s="172"/>
    </row>
    <row r="3132" spans="1:11" ht="13.95" customHeight="1">
      <c r="A3132" s="402">
        <v>4147</v>
      </c>
      <c r="B3132" s="138">
        <v>4</v>
      </c>
      <c r="C3132" s="135">
        <v>205</v>
      </c>
      <c r="D3132" s="85">
        <v>3</v>
      </c>
      <c r="E3132" s="279"/>
      <c r="F3132" s="239">
        <v>1</v>
      </c>
      <c r="G3132" s="169"/>
      <c r="H3132" s="264"/>
      <c r="I3132" s="264"/>
      <c r="J3132" s="264"/>
      <c r="K3132" s="172"/>
    </row>
    <row r="3133" spans="1:11" ht="13.95" customHeight="1">
      <c r="A3133" s="402">
        <v>5781</v>
      </c>
      <c r="B3133" s="138">
        <v>4</v>
      </c>
      <c r="C3133" s="135">
        <v>205</v>
      </c>
      <c r="D3133" s="85">
        <v>4</v>
      </c>
      <c r="E3133" s="279"/>
      <c r="F3133" s="239">
        <v>5</v>
      </c>
      <c r="G3133" s="169"/>
      <c r="H3133" s="264"/>
      <c r="I3133" s="264"/>
      <c r="J3133" s="264"/>
      <c r="K3133" s="172"/>
    </row>
    <row r="3134" spans="1:11" ht="13.95" customHeight="1">
      <c r="A3134" s="402" t="s">
        <v>20423</v>
      </c>
      <c r="B3134" s="138">
        <v>5</v>
      </c>
      <c r="C3134" s="135">
        <v>205</v>
      </c>
      <c r="D3134" s="85">
        <v>5</v>
      </c>
      <c r="E3134" s="279"/>
      <c r="F3134" s="239">
        <v>4</v>
      </c>
      <c r="G3134" s="169"/>
      <c r="H3134" s="264"/>
      <c r="I3134" s="264"/>
      <c r="J3134" s="264"/>
      <c r="K3134" s="172"/>
    </row>
    <row r="3135" spans="1:11" ht="13.95" customHeight="1" thickBot="1">
      <c r="A3135" s="402">
        <v>5915</v>
      </c>
      <c r="B3135" s="138">
        <v>5</v>
      </c>
      <c r="C3135" s="135">
        <v>205</v>
      </c>
      <c r="D3135" s="85">
        <v>6</v>
      </c>
      <c r="E3135" s="279"/>
      <c r="F3135" s="239">
        <v>6</v>
      </c>
      <c r="G3135" s="169"/>
      <c r="H3135" s="264"/>
      <c r="I3135" s="264"/>
      <c r="J3135" s="264"/>
      <c r="K3135" s="172"/>
    </row>
    <row r="3136" spans="1:11" ht="13.95" customHeight="1" thickTop="1" thickBot="1">
      <c r="A3136" s="402">
        <v>5973</v>
      </c>
      <c r="B3136" s="138">
        <v>5</v>
      </c>
      <c r="C3136" s="135">
        <v>205</v>
      </c>
      <c r="D3136" s="85">
        <v>7</v>
      </c>
      <c r="E3136" s="279"/>
      <c r="F3136" s="239">
        <v>7</v>
      </c>
      <c r="G3136" s="90" t="s">
        <v>31196</v>
      </c>
      <c r="H3136" s="264"/>
      <c r="I3136" s="264"/>
      <c r="J3136" s="264"/>
      <c r="K3136" s="172"/>
    </row>
    <row r="3137" spans="1:11" ht="13.95" customHeight="1" thickTop="1" thickBot="1">
      <c r="A3137" s="402">
        <v>5079</v>
      </c>
      <c r="B3137" s="138">
        <v>5</v>
      </c>
      <c r="C3137" s="135">
        <v>205</v>
      </c>
      <c r="D3137" s="85">
        <v>8</v>
      </c>
      <c r="E3137" s="279"/>
      <c r="F3137" s="239">
        <v>2</v>
      </c>
      <c r="G3137" s="179" t="s">
        <v>34578</v>
      </c>
      <c r="H3137" s="264"/>
      <c r="I3137" s="264"/>
      <c r="J3137" s="264"/>
      <c r="K3137" s="172"/>
    </row>
    <row r="3138" spans="1:11" ht="13.95" customHeight="1" thickTop="1">
      <c r="A3138" s="402">
        <v>6027</v>
      </c>
      <c r="B3138" s="138">
        <v>5</v>
      </c>
      <c r="C3138" s="135">
        <v>205</v>
      </c>
      <c r="D3138" s="85">
        <v>9</v>
      </c>
      <c r="E3138" s="279"/>
      <c r="F3138" s="239">
        <v>1</v>
      </c>
      <c r="G3138" s="169"/>
      <c r="H3138" s="264"/>
      <c r="I3138" s="264"/>
      <c r="J3138" s="264"/>
      <c r="K3138" s="172"/>
    </row>
    <row r="3139" spans="1:11" ht="13.95" customHeight="1">
      <c r="A3139" s="402">
        <v>6031</v>
      </c>
      <c r="B3139" s="138">
        <v>5</v>
      </c>
      <c r="C3139" s="135">
        <v>205</v>
      </c>
      <c r="D3139" s="85">
        <v>10</v>
      </c>
      <c r="E3139" s="279"/>
      <c r="F3139" s="239">
        <v>3</v>
      </c>
      <c r="G3139" s="169"/>
      <c r="H3139" s="264"/>
      <c r="I3139" s="264"/>
      <c r="J3139" s="264"/>
      <c r="K3139" s="172"/>
    </row>
    <row r="3140" spans="1:11" ht="13.95" customHeight="1">
      <c r="A3140" s="402">
        <v>4625</v>
      </c>
      <c r="B3140" s="138">
        <v>5</v>
      </c>
      <c r="C3140" s="135">
        <v>205</v>
      </c>
      <c r="D3140" s="85">
        <v>11</v>
      </c>
      <c r="E3140" s="279"/>
      <c r="F3140" s="239">
        <v>8</v>
      </c>
      <c r="G3140" s="169"/>
      <c r="H3140" s="264"/>
      <c r="I3140" s="264"/>
      <c r="J3140" s="264"/>
      <c r="K3140" s="172"/>
    </row>
    <row r="3141" spans="1:11" ht="13.95" customHeight="1">
      <c r="A3141" s="402">
        <v>3061</v>
      </c>
      <c r="B3141" s="138">
        <v>5</v>
      </c>
      <c r="C3141" s="135">
        <v>205</v>
      </c>
      <c r="D3141" s="85">
        <v>12</v>
      </c>
      <c r="E3141" s="279"/>
      <c r="F3141" s="239">
        <v>1</v>
      </c>
      <c r="G3141" s="169"/>
      <c r="H3141" s="264"/>
      <c r="I3141" s="264"/>
      <c r="J3141" s="264"/>
      <c r="K3141" s="172"/>
    </row>
    <row r="3142" spans="1:11" ht="13.95" customHeight="1">
      <c r="A3142" s="402" t="s">
        <v>32818</v>
      </c>
      <c r="B3142" s="138">
        <v>4</v>
      </c>
      <c r="C3142" s="135">
        <v>205</v>
      </c>
      <c r="D3142" s="85">
        <v>13</v>
      </c>
      <c r="E3142" s="279"/>
      <c r="F3142" s="239">
        <v>1</v>
      </c>
      <c r="G3142" s="169"/>
      <c r="H3142" s="264"/>
      <c r="I3142" s="264"/>
      <c r="J3142" s="264"/>
      <c r="K3142" s="172"/>
    </row>
    <row r="3143" spans="1:11" ht="13.95" customHeight="1">
      <c r="A3143" s="402" t="s">
        <v>20303</v>
      </c>
      <c r="B3143" s="138">
        <v>5</v>
      </c>
      <c r="C3143" s="135">
        <v>205</v>
      </c>
      <c r="D3143" s="85">
        <v>14</v>
      </c>
      <c r="E3143" s="279"/>
      <c r="F3143" s="239">
        <v>6</v>
      </c>
      <c r="G3143" s="169"/>
      <c r="H3143" s="264"/>
      <c r="I3143" s="264"/>
      <c r="J3143" s="264"/>
      <c r="K3143" s="172"/>
    </row>
    <row r="3144" spans="1:11" ht="13.95" customHeight="1">
      <c r="A3144" s="402">
        <v>4428</v>
      </c>
      <c r="B3144" s="138">
        <v>4</v>
      </c>
      <c r="C3144" s="135">
        <v>205</v>
      </c>
      <c r="D3144" s="85">
        <v>15</v>
      </c>
      <c r="E3144" s="279"/>
      <c r="F3144" s="239">
        <v>1</v>
      </c>
      <c r="G3144" s="169"/>
      <c r="H3144" s="264"/>
      <c r="I3144" s="264"/>
      <c r="J3144" s="264"/>
      <c r="K3144" s="172"/>
    </row>
    <row r="3145" spans="1:11" ht="13.95" customHeight="1">
      <c r="A3145" s="402" t="s">
        <v>19836</v>
      </c>
      <c r="B3145" s="138">
        <v>4</v>
      </c>
      <c r="C3145" s="135">
        <v>206</v>
      </c>
      <c r="D3145" s="85">
        <v>1</v>
      </c>
      <c r="E3145" s="279"/>
      <c r="F3145" s="239">
        <v>4</v>
      </c>
      <c r="G3145" s="169"/>
      <c r="H3145" s="264"/>
      <c r="I3145" s="264"/>
      <c r="J3145" s="264"/>
      <c r="K3145" s="172"/>
    </row>
    <row r="3146" spans="1:11" ht="13.95" customHeight="1">
      <c r="A3146" s="402">
        <v>6868</v>
      </c>
      <c r="B3146" s="138">
        <v>5</v>
      </c>
      <c r="C3146" s="135">
        <v>206</v>
      </c>
      <c r="D3146" s="85">
        <v>2</v>
      </c>
      <c r="E3146" s="279"/>
      <c r="F3146" s="239">
        <v>3</v>
      </c>
      <c r="G3146" s="169"/>
      <c r="H3146" s="264"/>
      <c r="I3146" s="264"/>
      <c r="J3146" s="264"/>
      <c r="K3146" s="172"/>
    </row>
    <row r="3147" spans="1:11" ht="13.95" customHeight="1">
      <c r="A3147" s="402">
        <v>6868</v>
      </c>
      <c r="B3147" s="138">
        <v>5</v>
      </c>
      <c r="C3147" s="135">
        <v>206</v>
      </c>
      <c r="D3147" s="85">
        <v>3</v>
      </c>
      <c r="E3147" s="279"/>
      <c r="F3147" s="239">
        <v>3</v>
      </c>
      <c r="G3147" s="169"/>
      <c r="H3147" s="264"/>
      <c r="I3147" s="264"/>
      <c r="J3147" s="264"/>
      <c r="K3147" s="172"/>
    </row>
    <row r="3148" spans="1:11" ht="13.95" customHeight="1">
      <c r="A3148" s="402" t="s">
        <v>8304</v>
      </c>
      <c r="B3148" s="138">
        <v>5</v>
      </c>
      <c r="C3148" s="135">
        <v>206</v>
      </c>
      <c r="D3148" s="85">
        <v>4</v>
      </c>
      <c r="E3148" s="279"/>
      <c r="F3148" s="239">
        <v>9</v>
      </c>
      <c r="G3148" s="169"/>
      <c r="H3148" s="264"/>
      <c r="I3148" s="264"/>
      <c r="J3148" s="264"/>
      <c r="K3148" s="172"/>
    </row>
    <row r="3149" spans="1:11" ht="13.95" customHeight="1">
      <c r="A3149" s="402">
        <v>6854</v>
      </c>
      <c r="B3149" s="138">
        <v>3</v>
      </c>
      <c r="C3149" s="135">
        <v>206</v>
      </c>
      <c r="D3149" s="85">
        <v>5</v>
      </c>
      <c r="E3149" s="279"/>
      <c r="F3149" s="239">
        <v>1</v>
      </c>
      <c r="G3149" s="169"/>
      <c r="H3149" s="264"/>
      <c r="I3149" s="264"/>
      <c r="J3149" s="264"/>
      <c r="K3149" s="172"/>
    </row>
    <row r="3150" spans="1:11" ht="13.95" customHeight="1" thickBot="1">
      <c r="A3150" s="402" t="s">
        <v>32792</v>
      </c>
      <c r="B3150" s="138">
        <v>5</v>
      </c>
      <c r="C3150" s="135">
        <v>206</v>
      </c>
      <c r="D3150" s="85">
        <v>6</v>
      </c>
      <c r="E3150" s="279"/>
      <c r="F3150" s="239">
        <v>2</v>
      </c>
      <c r="G3150" s="169"/>
      <c r="H3150" s="264"/>
      <c r="I3150" s="264"/>
      <c r="J3150" s="264"/>
      <c r="K3150" s="172"/>
    </row>
    <row r="3151" spans="1:11" ht="13.95" customHeight="1" thickTop="1" thickBot="1">
      <c r="A3151" s="402">
        <v>4898</v>
      </c>
      <c r="B3151" s="138">
        <v>4</v>
      </c>
      <c r="C3151" s="135">
        <v>206</v>
      </c>
      <c r="D3151" s="85">
        <v>7</v>
      </c>
      <c r="E3151" s="279"/>
      <c r="F3151" s="239">
        <v>3</v>
      </c>
      <c r="G3151" s="90" t="s">
        <v>31196</v>
      </c>
      <c r="H3151" s="264"/>
      <c r="I3151" s="264"/>
      <c r="J3151" s="264"/>
      <c r="K3151" s="172"/>
    </row>
    <row r="3152" spans="1:11" ht="13.95" customHeight="1" thickTop="1" thickBot="1">
      <c r="A3152" s="402">
        <v>5124</v>
      </c>
      <c r="B3152" s="138">
        <v>5</v>
      </c>
      <c r="C3152" s="135">
        <v>206</v>
      </c>
      <c r="D3152" s="85">
        <v>8</v>
      </c>
      <c r="E3152" s="279"/>
      <c r="F3152" s="239">
        <v>4</v>
      </c>
      <c r="G3152" s="179" t="s">
        <v>34578</v>
      </c>
      <c r="H3152" s="264"/>
      <c r="I3152" s="264"/>
      <c r="J3152" s="264"/>
      <c r="K3152" s="172"/>
    </row>
    <row r="3153" spans="1:11" ht="13.95" customHeight="1" thickTop="1">
      <c r="A3153" s="402">
        <v>6133</v>
      </c>
      <c r="B3153" s="138">
        <v>4</v>
      </c>
      <c r="C3153" s="135">
        <v>206</v>
      </c>
      <c r="D3153" s="85">
        <v>9</v>
      </c>
      <c r="E3153" s="279"/>
      <c r="F3153" s="239">
        <v>4</v>
      </c>
      <c r="G3153" s="169"/>
      <c r="H3153" s="264"/>
      <c r="I3153" s="264"/>
      <c r="J3153" s="264"/>
      <c r="K3153" s="172"/>
    </row>
    <row r="3154" spans="1:11" ht="13.95" customHeight="1">
      <c r="A3154" s="402">
        <v>6604</v>
      </c>
      <c r="B3154" s="138">
        <v>5</v>
      </c>
      <c r="C3154" s="135">
        <v>206</v>
      </c>
      <c r="D3154" s="85">
        <v>10</v>
      </c>
      <c r="E3154" s="279"/>
      <c r="F3154" s="239">
        <v>1</v>
      </c>
      <c r="G3154" s="169"/>
      <c r="H3154" s="264"/>
      <c r="I3154" s="264"/>
      <c r="J3154" s="264"/>
      <c r="K3154" s="172"/>
    </row>
    <row r="3155" spans="1:11" ht="13.95" customHeight="1">
      <c r="A3155" s="402">
        <v>4242</v>
      </c>
      <c r="B3155" s="138">
        <v>4</v>
      </c>
      <c r="C3155" s="135">
        <v>206</v>
      </c>
      <c r="D3155" s="85">
        <v>11</v>
      </c>
      <c r="E3155" s="279"/>
      <c r="F3155" s="239">
        <v>2</v>
      </c>
      <c r="G3155" s="169"/>
      <c r="H3155" s="264"/>
      <c r="I3155" s="264"/>
      <c r="J3155" s="264"/>
      <c r="K3155" s="172"/>
    </row>
    <row r="3156" spans="1:11" ht="13.95" customHeight="1">
      <c r="A3156" s="402">
        <v>4839</v>
      </c>
      <c r="B3156" s="138">
        <v>4</v>
      </c>
      <c r="C3156" s="135">
        <v>206</v>
      </c>
      <c r="D3156" s="85">
        <v>12</v>
      </c>
      <c r="E3156" s="279"/>
      <c r="F3156" s="239">
        <v>8</v>
      </c>
      <c r="G3156" s="169"/>
      <c r="H3156" s="264"/>
      <c r="I3156" s="264"/>
      <c r="J3156" s="264"/>
      <c r="K3156" s="172"/>
    </row>
    <row r="3157" spans="1:11" ht="13.95" customHeight="1">
      <c r="A3157" s="402">
        <v>7118</v>
      </c>
      <c r="B3157" s="138">
        <v>5</v>
      </c>
      <c r="C3157" s="135">
        <v>206</v>
      </c>
      <c r="D3157" s="85">
        <v>13</v>
      </c>
      <c r="E3157" s="279"/>
      <c r="F3157" s="239">
        <v>4</v>
      </c>
      <c r="G3157" s="169"/>
      <c r="H3157" s="264"/>
      <c r="I3157" s="264"/>
      <c r="J3157" s="264"/>
      <c r="K3157" s="172"/>
    </row>
    <row r="3158" spans="1:11" ht="13.95" customHeight="1">
      <c r="A3158" s="402" t="s">
        <v>32819</v>
      </c>
      <c r="B3158" s="138">
        <v>4</v>
      </c>
      <c r="C3158" s="135">
        <v>206</v>
      </c>
      <c r="D3158" s="85">
        <v>14</v>
      </c>
      <c r="E3158" s="279"/>
      <c r="F3158" s="239">
        <v>4</v>
      </c>
      <c r="G3158" s="169"/>
      <c r="H3158" s="264"/>
      <c r="I3158" s="264"/>
      <c r="J3158" s="264"/>
      <c r="K3158" s="172"/>
    </row>
    <row r="3159" spans="1:11" ht="13.95" customHeight="1">
      <c r="A3159" s="402" t="s">
        <v>31070</v>
      </c>
      <c r="B3159" s="138">
        <v>4</v>
      </c>
      <c r="C3159" s="135">
        <v>206</v>
      </c>
      <c r="D3159" s="85">
        <v>15</v>
      </c>
      <c r="E3159" s="279"/>
      <c r="F3159" s="239">
        <v>4</v>
      </c>
      <c r="G3159" s="169"/>
      <c r="H3159" s="264"/>
      <c r="I3159" s="264"/>
      <c r="J3159" s="264"/>
      <c r="K3159" s="172"/>
    </row>
    <row r="3160" spans="1:11" ht="13.95" customHeight="1">
      <c r="A3160" s="402">
        <v>6652</v>
      </c>
      <c r="B3160" s="138">
        <v>5</v>
      </c>
      <c r="C3160" s="135">
        <v>207</v>
      </c>
      <c r="D3160" s="85">
        <v>1</v>
      </c>
      <c r="E3160" s="279"/>
      <c r="F3160" s="239">
        <v>1</v>
      </c>
      <c r="G3160" s="169"/>
      <c r="H3160" s="264"/>
      <c r="I3160" s="264"/>
      <c r="J3160" s="264"/>
      <c r="K3160" s="172"/>
    </row>
    <row r="3161" spans="1:11" ht="13.95" customHeight="1">
      <c r="A3161" s="402">
        <v>5017</v>
      </c>
      <c r="B3161" s="138">
        <v>5</v>
      </c>
      <c r="C3161" s="135">
        <v>207</v>
      </c>
      <c r="D3161" s="85">
        <v>2</v>
      </c>
      <c r="E3161" s="279"/>
      <c r="F3161" s="239">
        <v>2</v>
      </c>
      <c r="G3161" s="169"/>
      <c r="H3161" s="264"/>
      <c r="I3161" s="264"/>
      <c r="J3161" s="264"/>
      <c r="K3161" s="172"/>
    </row>
    <row r="3162" spans="1:11" ht="13.95" customHeight="1">
      <c r="A3162" s="402">
        <v>7039</v>
      </c>
      <c r="B3162" s="138">
        <v>5</v>
      </c>
      <c r="C3162" s="135">
        <v>207</v>
      </c>
      <c r="D3162" s="85">
        <v>3</v>
      </c>
      <c r="E3162" s="279"/>
      <c r="F3162" s="239">
        <v>1</v>
      </c>
      <c r="G3162" s="169"/>
      <c r="H3162" s="264"/>
      <c r="I3162" s="264"/>
      <c r="J3162" s="264"/>
      <c r="K3162" s="172"/>
    </row>
    <row r="3163" spans="1:11" ht="13.95" customHeight="1">
      <c r="A3163" s="402">
        <v>4986</v>
      </c>
      <c r="B3163" s="138">
        <v>5</v>
      </c>
      <c r="C3163" s="135">
        <v>207</v>
      </c>
      <c r="D3163" s="85">
        <v>4</v>
      </c>
      <c r="E3163" s="279"/>
      <c r="F3163" s="239">
        <v>3</v>
      </c>
      <c r="G3163" s="169"/>
      <c r="H3163" s="264"/>
      <c r="I3163" s="264"/>
      <c r="J3163" s="264"/>
      <c r="K3163" s="172"/>
    </row>
    <row r="3164" spans="1:11" ht="13.95" customHeight="1">
      <c r="A3164" s="402">
        <v>7119</v>
      </c>
      <c r="B3164" s="138">
        <v>5</v>
      </c>
      <c r="C3164" s="135">
        <v>207</v>
      </c>
      <c r="D3164" s="85">
        <v>5</v>
      </c>
      <c r="E3164" s="279"/>
      <c r="F3164" s="239">
        <v>5</v>
      </c>
      <c r="G3164" s="169"/>
      <c r="H3164" s="264"/>
      <c r="I3164" s="264"/>
      <c r="J3164" s="264"/>
      <c r="K3164" s="172"/>
    </row>
    <row r="3165" spans="1:11" ht="13.95" customHeight="1" thickBot="1">
      <c r="A3165" s="402">
        <v>7119</v>
      </c>
      <c r="B3165" s="138">
        <v>4</v>
      </c>
      <c r="C3165" s="135">
        <v>207</v>
      </c>
      <c r="D3165" s="85">
        <v>6</v>
      </c>
      <c r="E3165" s="279"/>
      <c r="F3165" s="239">
        <v>5</v>
      </c>
      <c r="G3165" s="169"/>
      <c r="H3165" s="264"/>
      <c r="I3165" s="264"/>
      <c r="J3165" s="264"/>
      <c r="K3165" s="172"/>
    </row>
    <row r="3166" spans="1:11" ht="13.95" customHeight="1" thickTop="1" thickBot="1">
      <c r="A3166" s="402">
        <v>7119</v>
      </c>
      <c r="B3166" s="138">
        <v>5</v>
      </c>
      <c r="C3166" s="135">
        <v>207</v>
      </c>
      <c r="D3166" s="85">
        <v>7</v>
      </c>
      <c r="E3166" s="279"/>
      <c r="F3166" s="239">
        <v>5</v>
      </c>
      <c r="G3166" s="90" t="s">
        <v>31196</v>
      </c>
      <c r="H3166" s="264"/>
      <c r="I3166" s="264"/>
      <c r="J3166" s="264"/>
      <c r="K3166" s="172"/>
    </row>
    <row r="3167" spans="1:11" ht="13.95" customHeight="1" thickTop="1" thickBot="1">
      <c r="A3167" s="402">
        <v>7119</v>
      </c>
      <c r="B3167" s="138">
        <v>4</v>
      </c>
      <c r="C3167" s="135">
        <v>207</v>
      </c>
      <c r="D3167" s="85">
        <v>8</v>
      </c>
      <c r="E3167" s="279"/>
      <c r="F3167" s="239">
        <v>5</v>
      </c>
      <c r="G3167" s="179" t="s">
        <v>34578</v>
      </c>
      <c r="H3167" s="264"/>
      <c r="I3167" s="264"/>
      <c r="J3167" s="264"/>
      <c r="K3167" s="172"/>
    </row>
    <row r="3168" spans="1:11" ht="13.95" customHeight="1" thickTop="1">
      <c r="A3168" s="402">
        <v>4110</v>
      </c>
      <c r="B3168" s="138">
        <v>5</v>
      </c>
      <c r="C3168" s="135">
        <v>207</v>
      </c>
      <c r="D3168" s="85">
        <v>9</v>
      </c>
      <c r="E3168" s="279"/>
      <c r="F3168" s="239">
        <v>6</v>
      </c>
      <c r="G3168" s="169"/>
      <c r="H3168" s="264"/>
      <c r="I3168" s="264"/>
      <c r="J3168" s="264"/>
      <c r="K3168" s="172"/>
    </row>
    <row r="3169" spans="1:11" ht="13.95" customHeight="1">
      <c r="A3169" s="402">
        <v>4220</v>
      </c>
      <c r="B3169" s="138">
        <v>4</v>
      </c>
      <c r="C3169" s="135">
        <v>207</v>
      </c>
      <c r="D3169" s="85">
        <v>10</v>
      </c>
      <c r="E3169" s="279"/>
      <c r="F3169" s="239">
        <v>7</v>
      </c>
      <c r="G3169" s="169"/>
      <c r="H3169" s="264"/>
      <c r="I3169" s="264"/>
      <c r="J3169" s="264"/>
      <c r="K3169" s="172"/>
    </row>
    <row r="3170" spans="1:11" ht="13.95" customHeight="1">
      <c r="A3170" s="402">
        <v>4220</v>
      </c>
      <c r="B3170" s="138">
        <v>4</v>
      </c>
      <c r="C3170" s="135">
        <v>207</v>
      </c>
      <c r="D3170" s="85">
        <v>11</v>
      </c>
      <c r="E3170" s="279"/>
      <c r="F3170" s="239">
        <v>7</v>
      </c>
      <c r="G3170" s="169"/>
      <c r="H3170" s="264"/>
      <c r="I3170" s="264"/>
      <c r="J3170" s="264"/>
      <c r="K3170" s="172"/>
    </row>
    <row r="3171" spans="1:11" ht="13.95" customHeight="1">
      <c r="A3171" s="402">
        <v>5766</v>
      </c>
      <c r="B3171" s="138">
        <v>3</v>
      </c>
      <c r="C3171" s="135">
        <v>207</v>
      </c>
      <c r="D3171" s="85">
        <v>12</v>
      </c>
      <c r="E3171" s="279"/>
      <c r="F3171" s="239">
        <v>2</v>
      </c>
      <c r="G3171" s="169"/>
      <c r="H3171" s="264"/>
      <c r="I3171" s="264"/>
      <c r="J3171" s="264"/>
      <c r="K3171" s="172"/>
    </row>
    <row r="3172" spans="1:11" ht="13.95" customHeight="1">
      <c r="A3172" s="402">
        <v>6063</v>
      </c>
      <c r="B3172" s="138">
        <v>3</v>
      </c>
      <c r="C3172" s="135">
        <v>207</v>
      </c>
      <c r="D3172" s="85">
        <v>13</v>
      </c>
      <c r="E3172" s="279"/>
      <c r="F3172" s="239">
        <v>1</v>
      </c>
      <c r="G3172" s="169"/>
      <c r="H3172" s="264"/>
      <c r="I3172" s="264"/>
      <c r="J3172" s="264"/>
      <c r="K3172" s="172"/>
    </row>
    <row r="3173" spans="1:11" ht="13.95" customHeight="1">
      <c r="A3173" s="402">
        <v>7117</v>
      </c>
      <c r="B3173" s="138">
        <v>5</v>
      </c>
      <c r="C3173" s="135">
        <v>207</v>
      </c>
      <c r="D3173" s="85">
        <v>14</v>
      </c>
      <c r="E3173" s="279"/>
      <c r="F3173" s="239">
        <v>2</v>
      </c>
      <c r="G3173" s="169"/>
      <c r="H3173" s="264"/>
      <c r="I3173" s="264"/>
      <c r="J3173" s="264"/>
      <c r="K3173" s="172"/>
    </row>
    <row r="3174" spans="1:11" ht="13.95" customHeight="1">
      <c r="A3174" s="402">
        <v>5846</v>
      </c>
      <c r="B3174" s="138">
        <v>5</v>
      </c>
      <c r="C3174" s="135">
        <v>207</v>
      </c>
      <c r="D3174" s="85">
        <v>15</v>
      </c>
      <c r="E3174" s="279"/>
      <c r="F3174" s="239">
        <v>4</v>
      </c>
      <c r="G3174" s="169"/>
      <c r="H3174" s="264"/>
      <c r="I3174" s="264"/>
      <c r="J3174" s="264"/>
      <c r="K3174" s="172"/>
    </row>
    <row r="3175" spans="1:11" ht="13.95" customHeight="1">
      <c r="A3175" s="402">
        <v>6031</v>
      </c>
      <c r="B3175" s="138">
        <v>5</v>
      </c>
      <c r="C3175" s="135">
        <v>208</v>
      </c>
      <c r="D3175" s="85">
        <v>1</v>
      </c>
      <c r="E3175" s="279"/>
      <c r="F3175" s="239">
        <v>3</v>
      </c>
      <c r="G3175" s="169"/>
      <c r="H3175" s="264"/>
      <c r="I3175" s="264"/>
      <c r="J3175" s="264"/>
      <c r="K3175" s="172"/>
    </row>
    <row r="3176" spans="1:11" ht="13.95" customHeight="1">
      <c r="A3176" s="402">
        <v>4002</v>
      </c>
      <c r="B3176" s="138">
        <v>5</v>
      </c>
      <c r="C3176" s="135">
        <v>208</v>
      </c>
      <c r="D3176" s="85">
        <v>2</v>
      </c>
      <c r="E3176" s="279"/>
      <c r="F3176" s="239">
        <v>8</v>
      </c>
      <c r="G3176" s="169"/>
      <c r="H3176" s="264"/>
      <c r="I3176" s="264"/>
      <c r="J3176" s="264"/>
      <c r="K3176" s="172"/>
    </row>
    <row r="3177" spans="1:11" ht="13.95" customHeight="1">
      <c r="A3177" s="402" t="s">
        <v>34836</v>
      </c>
      <c r="B3177" s="138">
        <v>5</v>
      </c>
      <c r="C3177" s="135">
        <v>208</v>
      </c>
      <c r="D3177" s="85">
        <v>3</v>
      </c>
      <c r="E3177" s="279"/>
      <c r="F3177" s="239">
        <v>1</v>
      </c>
      <c r="G3177" s="169"/>
      <c r="H3177" s="264"/>
      <c r="I3177" s="264"/>
      <c r="J3177" s="264"/>
      <c r="K3177" s="172"/>
    </row>
    <row r="3178" spans="1:11" ht="13.95" customHeight="1">
      <c r="A3178" s="402" t="s">
        <v>32875</v>
      </c>
      <c r="B3178" s="138">
        <v>5</v>
      </c>
      <c r="C3178" s="135">
        <v>208</v>
      </c>
      <c r="D3178" s="85">
        <v>4</v>
      </c>
      <c r="E3178" s="279"/>
      <c r="F3178" s="239">
        <v>2</v>
      </c>
      <c r="G3178" s="169"/>
      <c r="H3178" s="264"/>
      <c r="I3178" s="264"/>
      <c r="J3178" s="264"/>
      <c r="K3178" s="172"/>
    </row>
    <row r="3179" spans="1:11" ht="13.95" customHeight="1">
      <c r="A3179" s="402">
        <v>6767</v>
      </c>
      <c r="B3179" s="138">
        <v>3</v>
      </c>
      <c r="C3179" s="135">
        <v>208</v>
      </c>
      <c r="D3179" s="85">
        <v>5</v>
      </c>
      <c r="E3179" s="279"/>
      <c r="F3179" s="239">
        <v>1</v>
      </c>
      <c r="G3179" s="169"/>
      <c r="H3179" s="264"/>
      <c r="I3179" s="264"/>
      <c r="J3179" s="264"/>
      <c r="K3179" s="172"/>
    </row>
    <row r="3180" spans="1:11" ht="13.95" customHeight="1" thickBot="1">
      <c r="A3180" s="402" t="s">
        <v>32876</v>
      </c>
      <c r="B3180" s="138">
        <v>5</v>
      </c>
      <c r="C3180" s="135">
        <v>208</v>
      </c>
      <c r="D3180" s="85">
        <v>6</v>
      </c>
      <c r="E3180" s="279"/>
      <c r="F3180" s="239">
        <v>3</v>
      </c>
      <c r="G3180" s="169"/>
      <c r="H3180" s="264"/>
      <c r="I3180" s="264"/>
      <c r="J3180" s="264"/>
      <c r="K3180" s="172"/>
    </row>
    <row r="3181" spans="1:11" ht="13.95" customHeight="1" thickTop="1" thickBot="1">
      <c r="A3181" s="402">
        <v>4986</v>
      </c>
      <c r="B3181" s="138">
        <v>5</v>
      </c>
      <c r="C3181" s="135">
        <v>208</v>
      </c>
      <c r="D3181" s="85">
        <v>7</v>
      </c>
      <c r="E3181" s="279"/>
      <c r="F3181" s="239">
        <v>3</v>
      </c>
      <c r="G3181" s="90" t="s">
        <v>31196</v>
      </c>
      <c r="H3181" s="264"/>
      <c r="I3181" s="264"/>
      <c r="J3181" s="264"/>
      <c r="K3181" s="172"/>
    </row>
    <row r="3182" spans="1:11" ht="13.95" customHeight="1" thickTop="1" thickBot="1">
      <c r="A3182" s="402" t="s">
        <v>28537</v>
      </c>
      <c r="B3182" s="138">
        <v>5</v>
      </c>
      <c r="C3182" s="135">
        <v>208</v>
      </c>
      <c r="D3182" s="85">
        <v>8</v>
      </c>
      <c r="E3182" s="279"/>
      <c r="F3182" s="239">
        <v>10</v>
      </c>
      <c r="G3182" s="179" t="s">
        <v>34578</v>
      </c>
      <c r="H3182" s="264"/>
      <c r="I3182" s="264"/>
      <c r="J3182" s="264"/>
      <c r="K3182" s="172"/>
    </row>
    <row r="3183" spans="1:11" ht="13.95" customHeight="1" thickTop="1">
      <c r="A3183" s="402" t="s">
        <v>36366</v>
      </c>
      <c r="B3183" s="138">
        <v>5</v>
      </c>
      <c r="C3183" s="135">
        <v>208</v>
      </c>
      <c r="D3183" s="85">
        <v>9</v>
      </c>
      <c r="E3183" s="279" t="s">
        <v>30086</v>
      </c>
      <c r="F3183" s="239">
        <v>2</v>
      </c>
      <c r="G3183" s="169"/>
      <c r="H3183" s="264"/>
      <c r="I3183" s="264"/>
      <c r="J3183" s="264"/>
      <c r="K3183" s="172"/>
    </row>
    <row r="3184" spans="1:11" ht="13.95" customHeight="1">
      <c r="A3184" s="402">
        <v>4386</v>
      </c>
      <c r="B3184" s="138">
        <v>4</v>
      </c>
      <c r="C3184" s="135">
        <v>208</v>
      </c>
      <c r="D3184" s="85">
        <v>10</v>
      </c>
      <c r="E3184" s="279"/>
      <c r="F3184" s="239">
        <v>2</v>
      </c>
      <c r="G3184" s="169"/>
      <c r="H3184" s="264"/>
      <c r="I3184" s="264"/>
      <c r="J3184" s="264"/>
      <c r="K3184" s="172"/>
    </row>
    <row r="3185" spans="1:11" ht="13.95" customHeight="1">
      <c r="A3185" s="402">
        <v>5782</v>
      </c>
      <c r="B3185" s="138">
        <v>5</v>
      </c>
      <c r="C3185" s="135">
        <v>208</v>
      </c>
      <c r="D3185" s="85">
        <v>11</v>
      </c>
      <c r="E3185" s="279"/>
      <c r="F3185" s="239">
        <v>2</v>
      </c>
      <c r="G3185" s="169"/>
      <c r="H3185" s="264"/>
      <c r="I3185" s="264"/>
      <c r="J3185" s="264"/>
      <c r="K3185" s="172"/>
    </row>
    <row r="3186" spans="1:11" ht="13.95" customHeight="1">
      <c r="A3186" s="402" t="s">
        <v>31089</v>
      </c>
      <c r="B3186" s="138">
        <v>5</v>
      </c>
      <c r="C3186" s="135">
        <v>208</v>
      </c>
      <c r="D3186" s="85">
        <v>12</v>
      </c>
      <c r="E3186" s="279"/>
      <c r="F3186" s="239">
        <v>3</v>
      </c>
      <c r="G3186" s="169"/>
      <c r="H3186" s="264"/>
      <c r="I3186" s="264"/>
      <c r="J3186" s="264"/>
      <c r="K3186" s="172"/>
    </row>
    <row r="3187" spans="1:11" ht="13.95" customHeight="1">
      <c r="A3187" s="402">
        <v>6645</v>
      </c>
      <c r="B3187" s="138">
        <v>5</v>
      </c>
      <c r="C3187" s="135">
        <v>208</v>
      </c>
      <c r="D3187" s="85">
        <v>13</v>
      </c>
      <c r="E3187" s="279"/>
      <c r="F3187" s="239">
        <v>1</v>
      </c>
      <c r="G3187" s="169"/>
      <c r="H3187" s="264"/>
      <c r="I3187" s="264"/>
      <c r="J3187" s="264"/>
      <c r="K3187" s="172"/>
    </row>
    <row r="3188" spans="1:11" ht="13.95" customHeight="1">
      <c r="A3188" s="402">
        <v>4511</v>
      </c>
      <c r="B3188" s="138">
        <v>5</v>
      </c>
      <c r="C3188" s="135">
        <v>208</v>
      </c>
      <c r="D3188" s="85">
        <v>14</v>
      </c>
      <c r="E3188" s="279"/>
      <c r="F3188" s="239">
        <v>1</v>
      </c>
      <c r="G3188" s="169"/>
      <c r="H3188" s="264"/>
      <c r="I3188" s="264"/>
      <c r="J3188" s="264"/>
      <c r="K3188" s="172"/>
    </row>
    <row r="3189" spans="1:11" ht="13.95" customHeight="1">
      <c r="A3189" s="402">
        <v>5300</v>
      </c>
      <c r="B3189" s="138">
        <v>4</v>
      </c>
      <c r="C3189" s="135">
        <v>208</v>
      </c>
      <c r="D3189" s="85">
        <v>15</v>
      </c>
      <c r="E3189" s="279"/>
      <c r="F3189" s="239">
        <v>2</v>
      </c>
      <c r="G3189" s="169"/>
      <c r="H3189" s="264"/>
      <c r="I3189" s="264"/>
      <c r="J3189" s="264"/>
      <c r="K3189" s="172"/>
    </row>
    <row r="3190" spans="1:11" ht="13.95" customHeight="1">
      <c r="A3190" s="402" t="s">
        <v>32877</v>
      </c>
      <c r="B3190" s="138">
        <v>5</v>
      </c>
      <c r="C3190" s="135">
        <v>209</v>
      </c>
      <c r="D3190" s="85">
        <v>1</v>
      </c>
      <c r="E3190" s="279"/>
      <c r="F3190" s="239">
        <v>6</v>
      </c>
      <c r="G3190" s="169"/>
      <c r="H3190" s="264"/>
      <c r="I3190" s="264"/>
      <c r="J3190" s="264"/>
      <c r="K3190" s="172"/>
    </row>
    <row r="3191" spans="1:11" ht="13.95" customHeight="1">
      <c r="A3191" s="402" t="s">
        <v>32878</v>
      </c>
      <c r="B3191" s="138">
        <v>5</v>
      </c>
      <c r="C3191" s="135">
        <v>209</v>
      </c>
      <c r="D3191" s="85">
        <v>2</v>
      </c>
      <c r="E3191" s="279"/>
      <c r="F3191" s="239">
        <v>2</v>
      </c>
      <c r="G3191" s="169"/>
      <c r="H3191" s="264"/>
      <c r="I3191" s="264"/>
      <c r="J3191" s="264"/>
      <c r="K3191" s="172"/>
    </row>
    <row r="3192" spans="1:11" ht="13.95" customHeight="1">
      <c r="A3192" s="402" t="s">
        <v>27798</v>
      </c>
      <c r="B3192" s="138">
        <v>5</v>
      </c>
      <c r="C3192" s="135">
        <v>209</v>
      </c>
      <c r="D3192" s="85">
        <v>3</v>
      </c>
      <c r="E3192" s="279" t="s">
        <v>393</v>
      </c>
      <c r="F3192" s="239">
        <v>5</v>
      </c>
      <c r="G3192" s="169"/>
      <c r="H3192" s="264"/>
      <c r="I3192" s="264"/>
      <c r="J3192" s="264"/>
      <c r="K3192" s="172"/>
    </row>
    <row r="3193" spans="1:11" ht="13.95" customHeight="1">
      <c r="A3193" s="402" t="s">
        <v>32879</v>
      </c>
      <c r="B3193" s="138">
        <v>5</v>
      </c>
      <c r="C3193" s="135">
        <v>209</v>
      </c>
      <c r="D3193" s="85">
        <v>4</v>
      </c>
      <c r="E3193" s="279"/>
      <c r="F3193" s="239">
        <v>3</v>
      </c>
      <c r="G3193" s="169"/>
      <c r="H3193" s="264"/>
      <c r="I3193" s="264"/>
      <c r="J3193" s="264"/>
      <c r="K3193" s="172"/>
    </row>
    <row r="3194" spans="1:11" ht="13.95" customHeight="1">
      <c r="A3194" s="402">
        <v>6128</v>
      </c>
      <c r="B3194" s="138">
        <v>5</v>
      </c>
      <c r="C3194" s="135">
        <v>209</v>
      </c>
      <c r="D3194" s="85">
        <v>5</v>
      </c>
      <c r="E3194" s="279"/>
      <c r="F3194" s="239">
        <v>2</v>
      </c>
      <c r="G3194" s="169"/>
      <c r="H3194" s="264"/>
      <c r="I3194" s="264"/>
      <c r="J3194" s="264"/>
      <c r="K3194" s="172"/>
    </row>
    <row r="3195" spans="1:11" ht="13.95" customHeight="1" thickBot="1">
      <c r="A3195" s="402">
        <v>4061</v>
      </c>
      <c r="B3195" s="138">
        <v>5</v>
      </c>
      <c r="C3195" s="135">
        <v>209</v>
      </c>
      <c r="D3195" s="85">
        <v>6</v>
      </c>
      <c r="E3195" s="279"/>
      <c r="F3195" s="239">
        <v>8</v>
      </c>
      <c r="G3195" s="169"/>
      <c r="H3195" s="264"/>
      <c r="I3195" s="264"/>
      <c r="J3195" s="264"/>
      <c r="K3195" s="172"/>
    </row>
    <row r="3196" spans="1:11" ht="13.95" customHeight="1" thickTop="1" thickBot="1">
      <c r="A3196" s="402" t="s">
        <v>19676</v>
      </c>
      <c r="B3196" s="138">
        <v>5</v>
      </c>
      <c r="C3196" s="135">
        <v>209</v>
      </c>
      <c r="D3196" s="85">
        <v>7</v>
      </c>
      <c r="E3196" s="279"/>
      <c r="F3196" s="239">
        <v>6</v>
      </c>
      <c r="G3196" s="90" t="s">
        <v>31196</v>
      </c>
      <c r="H3196" s="264"/>
      <c r="I3196" s="264"/>
      <c r="J3196" s="264"/>
      <c r="K3196" s="172"/>
    </row>
    <row r="3197" spans="1:11" ht="13.95" customHeight="1" thickTop="1" thickBot="1">
      <c r="A3197" s="402">
        <v>1309</v>
      </c>
      <c r="B3197" s="138">
        <v>5</v>
      </c>
      <c r="C3197" s="135">
        <v>209</v>
      </c>
      <c r="D3197" s="85">
        <v>8</v>
      </c>
      <c r="E3197" s="279"/>
      <c r="F3197" s="239">
        <v>2</v>
      </c>
      <c r="G3197" s="179" t="s">
        <v>34578</v>
      </c>
      <c r="H3197" s="264"/>
      <c r="I3197" s="264"/>
      <c r="J3197" s="264"/>
      <c r="K3197" s="172"/>
    </row>
    <row r="3198" spans="1:11" ht="13.95" customHeight="1" thickTop="1">
      <c r="A3198" s="402">
        <v>2676</v>
      </c>
      <c r="B3198" s="138">
        <v>4</v>
      </c>
      <c r="C3198" s="135">
        <v>209</v>
      </c>
      <c r="D3198" s="85">
        <v>9</v>
      </c>
      <c r="E3198" s="279"/>
      <c r="F3198" s="239">
        <v>4</v>
      </c>
      <c r="G3198" s="169"/>
      <c r="H3198" s="264"/>
      <c r="I3198" s="264"/>
      <c r="J3198" s="264"/>
      <c r="K3198" s="172"/>
    </row>
    <row r="3199" spans="1:11" ht="13.95" customHeight="1">
      <c r="A3199" s="402" t="s">
        <v>17686</v>
      </c>
      <c r="B3199" s="138">
        <v>4</v>
      </c>
      <c r="C3199" s="135">
        <v>209</v>
      </c>
      <c r="D3199" s="85">
        <v>10</v>
      </c>
      <c r="E3199" s="279"/>
      <c r="F3199" s="239">
        <v>6</v>
      </c>
      <c r="G3199" s="169"/>
      <c r="H3199" s="264"/>
      <c r="I3199" s="264"/>
      <c r="J3199" s="264"/>
      <c r="K3199" s="172"/>
    </row>
    <row r="3200" spans="1:11" ht="13.95" customHeight="1">
      <c r="A3200" s="402">
        <v>2351</v>
      </c>
      <c r="B3200" s="138">
        <v>4</v>
      </c>
      <c r="C3200" s="135">
        <v>209</v>
      </c>
      <c r="D3200" s="85">
        <v>11</v>
      </c>
      <c r="E3200" s="279"/>
      <c r="F3200" s="239">
        <v>1</v>
      </c>
      <c r="G3200" s="169"/>
      <c r="H3200" s="264"/>
      <c r="I3200" s="264"/>
      <c r="J3200" s="264"/>
      <c r="K3200" s="172"/>
    </row>
    <row r="3201" spans="1:11" ht="13.95" customHeight="1">
      <c r="A3201" s="402" t="s">
        <v>20332</v>
      </c>
      <c r="B3201" s="138">
        <v>5</v>
      </c>
      <c r="C3201" s="135">
        <v>209</v>
      </c>
      <c r="D3201" s="85">
        <v>12</v>
      </c>
      <c r="E3201" s="279"/>
      <c r="F3201" s="239">
        <v>9</v>
      </c>
      <c r="G3201" s="169"/>
      <c r="H3201" s="264"/>
      <c r="I3201" s="264"/>
      <c r="J3201" s="264"/>
      <c r="K3201" s="172"/>
    </row>
    <row r="3202" spans="1:11" ht="13.95" customHeight="1">
      <c r="A3202" s="402" t="s">
        <v>32880</v>
      </c>
      <c r="B3202" s="138">
        <v>5</v>
      </c>
      <c r="C3202" s="135">
        <v>209</v>
      </c>
      <c r="D3202" s="85">
        <v>13</v>
      </c>
      <c r="E3202" s="279"/>
      <c r="F3202" s="239">
        <v>6</v>
      </c>
      <c r="G3202" s="169"/>
      <c r="H3202" s="264"/>
      <c r="I3202" s="264"/>
      <c r="J3202" s="264"/>
      <c r="K3202" s="172"/>
    </row>
    <row r="3203" spans="1:11" ht="13.95" customHeight="1">
      <c r="A3203" s="402" t="s">
        <v>20410</v>
      </c>
      <c r="B3203" s="138">
        <v>5</v>
      </c>
      <c r="C3203" s="135">
        <v>209</v>
      </c>
      <c r="D3203" s="85">
        <v>14</v>
      </c>
      <c r="E3203" s="279"/>
      <c r="F3203" s="239">
        <v>2</v>
      </c>
      <c r="G3203" s="169"/>
      <c r="H3203" s="264"/>
      <c r="I3203" s="264"/>
      <c r="J3203" s="264"/>
      <c r="K3203" s="172"/>
    </row>
    <row r="3204" spans="1:11" ht="13.95" customHeight="1">
      <c r="A3204" s="402">
        <v>1465</v>
      </c>
      <c r="B3204" s="138">
        <v>4</v>
      </c>
      <c r="C3204" s="135">
        <v>209</v>
      </c>
      <c r="D3204" s="85">
        <v>15</v>
      </c>
      <c r="E3204" s="279"/>
      <c r="F3204" s="239">
        <v>1</v>
      </c>
      <c r="G3204" s="169"/>
      <c r="H3204" s="264"/>
      <c r="I3204" s="264"/>
      <c r="J3204" s="264"/>
      <c r="K3204" s="172"/>
    </row>
    <row r="3205" spans="1:11" ht="13.95" customHeight="1">
      <c r="A3205" s="402">
        <v>3201</v>
      </c>
      <c r="B3205" s="138">
        <v>5</v>
      </c>
      <c r="C3205" s="135">
        <v>210</v>
      </c>
      <c r="D3205" s="85">
        <v>1</v>
      </c>
      <c r="E3205" s="279" t="s">
        <v>1804</v>
      </c>
      <c r="F3205" s="239">
        <v>1</v>
      </c>
      <c r="G3205" s="169"/>
      <c r="H3205" s="264"/>
      <c r="I3205" s="264"/>
      <c r="J3205" s="264"/>
      <c r="K3205" s="172"/>
    </row>
    <row r="3206" spans="1:11" ht="13.95" customHeight="1">
      <c r="A3206" s="402">
        <v>3205</v>
      </c>
      <c r="B3206" s="138">
        <v>5</v>
      </c>
      <c r="C3206" s="135">
        <v>210</v>
      </c>
      <c r="D3206" s="85">
        <v>2</v>
      </c>
      <c r="E3206" s="279" t="s">
        <v>1804</v>
      </c>
      <c r="F3206" s="239">
        <v>1</v>
      </c>
      <c r="G3206" s="169"/>
      <c r="H3206" s="264"/>
      <c r="I3206" s="264"/>
      <c r="J3206" s="264"/>
      <c r="K3206" s="172"/>
    </row>
    <row r="3207" spans="1:11" ht="13.95" customHeight="1">
      <c r="A3207" s="402">
        <v>3208</v>
      </c>
      <c r="B3207" s="138">
        <v>5</v>
      </c>
      <c r="C3207" s="135">
        <v>210</v>
      </c>
      <c r="D3207" s="85">
        <v>3</v>
      </c>
      <c r="E3207" s="279" t="s">
        <v>1804</v>
      </c>
      <c r="F3207" s="239">
        <v>3</v>
      </c>
      <c r="G3207" s="169"/>
      <c r="H3207" s="264"/>
      <c r="I3207" s="264"/>
      <c r="J3207" s="264"/>
      <c r="K3207" s="172"/>
    </row>
    <row r="3208" spans="1:11" ht="13.95" customHeight="1">
      <c r="A3208" s="402">
        <v>3208</v>
      </c>
      <c r="B3208" s="138">
        <v>5</v>
      </c>
      <c r="C3208" s="135">
        <v>210</v>
      </c>
      <c r="D3208" s="85">
        <v>4</v>
      </c>
      <c r="E3208" s="279" t="s">
        <v>1804</v>
      </c>
      <c r="F3208" s="239">
        <v>3</v>
      </c>
      <c r="G3208" s="169"/>
      <c r="H3208" s="264"/>
      <c r="I3208" s="264"/>
      <c r="J3208" s="264"/>
      <c r="K3208" s="172"/>
    </row>
    <row r="3209" spans="1:11" ht="13.95" customHeight="1">
      <c r="A3209" s="402">
        <v>3209</v>
      </c>
      <c r="B3209" s="138">
        <v>5</v>
      </c>
      <c r="C3209" s="135">
        <v>210</v>
      </c>
      <c r="D3209" s="85">
        <v>5</v>
      </c>
      <c r="E3209" s="279" t="s">
        <v>1804</v>
      </c>
      <c r="F3209" s="239">
        <v>1</v>
      </c>
      <c r="G3209" s="169"/>
      <c r="H3209" s="264"/>
      <c r="I3209" s="264"/>
      <c r="J3209" s="264"/>
      <c r="K3209" s="172"/>
    </row>
    <row r="3210" spans="1:11" ht="13.95" customHeight="1" thickBot="1">
      <c r="A3210" s="402">
        <v>3208</v>
      </c>
      <c r="B3210" s="138">
        <v>5</v>
      </c>
      <c r="C3210" s="135">
        <v>210</v>
      </c>
      <c r="D3210" s="85">
        <v>6</v>
      </c>
      <c r="E3210" s="279" t="s">
        <v>1804</v>
      </c>
      <c r="F3210" s="239">
        <v>3</v>
      </c>
      <c r="G3210" s="169"/>
      <c r="H3210" s="264"/>
      <c r="I3210" s="264"/>
      <c r="J3210" s="264"/>
      <c r="K3210" s="172"/>
    </row>
    <row r="3211" spans="1:11" ht="13.95" customHeight="1" thickTop="1" thickBot="1">
      <c r="A3211" s="402">
        <v>3210</v>
      </c>
      <c r="B3211" s="138">
        <v>5</v>
      </c>
      <c r="C3211" s="135">
        <v>210</v>
      </c>
      <c r="D3211" s="85">
        <v>7</v>
      </c>
      <c r="E3211" s="279" t="s">
        <v>1804</v>
      </c>
      <c r="F3211" s="239">
        <v>3</v>
      </c>
      <c r="G3211" s="90" t="s">
        <v>31196</v>
      </c>
      <c r="H3211" s="264"/>
      <c r="I3211" s="264"/>
      <c r="J3211" s="264"/>
      <c r="K3211" s="172"/>
    </row>
    <row r="3212" spans="1:11" ht="13.95" customHeight="1" thickTop="1" thickBot="1">
      <c r="A3212" s="402">
        <v>3210</v>
      </c>
      <c r="B3212" s="138">
        <v>5</v>
      </c>
      <c r="C3212" s="135">
        <v>210</v>
      </c>
      <c r="D3212" s="85">
        <v>8</v>
      </c>
      <c r="E3212" s="279" t="s">
        <v>1804</v>
      </c>
      <c r="F3212" s="239">
        <v>3</v>
      </c>
      <c r="G3212" s="179" t="s">
        <v>34578</v>
      </c>
      <c r="H3212" s="264"/>
      <c r="I3212" s="264"/>
      <c r="J3212" s="264"/>
      <c r="K3212" s="172"/>
    </row>
    <row r="3213" spans="1:11" ht="13.95" customHeight="1" thickTop="1">
      <c r="A3213" s="402">
        <v>3210</v>
      </c>
      <c r="B3213" s="138">
        <v>5</v>
      </c>
      <c r="C3213" s="135">
        <v>210</v>
      </c>
      <c r="D3213" s="85">
        <v>9</v>
      </c>
      <c r="E3213" s="279" t="s">
        <v>1804</v>
      </c>
      <c r="F3213" s="239">
        <v>3</v>
      </c>
      <c r="G3213" s="169"/>
      <c r="H3213" s="264"/>
      <c r="I3213" s="264"/>
      <c r="J3213" s="264"/>
      <c r="K3213" s="172"/>
    </row>
    <row r="3214" spans="1:11" ht="13.95" customHeight="1">
      <c r="A3214" s="402" t="s">
        <v>35038</v>
      </c>
      <c r="B3214" s="138">
        <v>4</v>
      </c>
      <c r="C3214" s="135">
        <v>210</v>
      </c>
      <c r="D3214" s="85">
        <v>10</v>
      </c>
      <c r="E3214" s="279" t="s">
        <v>35039</v>
      </c>
      <c r="F3214" s="239">
        <v>1</v>
      </c>
      <c r="G3214" s="169"/>
      <c r="H3214" s="264"/>
      <c r="I3214" s="264"/>
      <c r="J3214" s="264"/>
      <c r="K3214" s="172"/>
    </row>
    <row r="3215" spans="1:11" ht="13.95" customHeight="1">
      <c r="A3215" s="402">
        <v>3212</v>
      </c>
      <c r="B3215" s="138">
        <v>5</v>
      </c>
      <c r="C3215" s="135">
        <v>210</v>
      </c>
      <c r="D3215" s="85">
        <v>11</v>
      </c>
      <c r="E3215" s="279" t="s">
        <v>1804</v>
      </c>
      <c r="F3215" s="239">
        <v>1</v>
      </c>
      <c r="G3215" s="169"/>
      <c r="H3215" s="264"/>
      <c r="I3215" s="264"/>
      <c r="J3215" s="264"/>
      <c r="K3215" s="172"/>
    </row>
    <row r="3216" spans="1:11" ht="13.95" customHeight="1">
      <c r="A3216" s="402" t="s">
        <v>9059</v>
      </c>
      <c r="B3216" s="138">
        <v>5</v>
      </c>
      <c r="C3216" s="135">
        <v>210</v>
      </c>
      <c r="D3216" s="85">
        <v>12</v>
      </c>
      <c r="E3216" s="279" t="s">
        <v>1804</v>
      </c>
      <c r="F3216" s="239">
        <v>1</v>
      </c>
      <c r="G3216" s="169"/>
      <c r="H3216" s="264"/>
      <c r="I3216" s="264"/>
      <c r="J3216" s="264"/>
      <c r="K3216" s="172"/>
    </row>
    <row r="3217" spans="1:11" ht="13.95" customHeight="1">
      <c r="A3217" s="402" t="s">
        <v>32881</v>
      </c>
      <c r="B3217" s="138">
        <v>5</v>
      </c>
      <c r="C3217" s="135">
        <v>210</v>
      </c>
      <c r="D3217" s="85">
        <v>13</v>
      </c>
      <c r="E3217" s="279"/>
      <c r="F3217" s="239">
        <v>3</v>
      </c>
      <c r="G3217" s="169"/>
      <c r="H3217" s="264"/>
      <c r="I3217" s="264"/>
      <c r="J3217" s="264"/>
      <c r="K3217" s="172"/>
    </row>
    <row r="3218" spans="1:11" ht="13.95" customHeight="1">
      <c r="A3218" s="402" t="s">
        <v>35040</v>
      </c>
      <c r="B3218" s="138">
        <v>5</v>
      </c>
      <c r="C3218" s="135">
        <v>210</v>
      </c>
      <c r="D3218" s="85">
        <v>14</v>
      </c>
      <c r="E3218" s="279" t="s">
        <v>35039</v>
      </c>
      <c r="F3218" s="239">
        <v>3</v>
      </c>
      <c r="G3218" s="169"/>
      <c r="H3218" s="264"/>
      <c r="I3218" s="264"/>
      <c r="J3218" s="264"/>
      <c r="K3218" s="172"/>
    </row>
    <row r="3219" spans="1:11" ht="13.95" customHeight="1">
      <c r="A3219" s="402" t="s">
        <v>32882</v>
      </c>
      <c r="B3219" s="138">
        <v>3</v>
      </c>
      <c r="C3219" s="135">
        <v>210</v>
      </c>
      <c r="D3219" s="85">
        <v>15</v>
      </c>
      <c r="E3219" s="279"/>
      <c r="F3219" s="239">
        <v>1</v>
      </c>
      <c r="G3219" s="169"/>
      <c r="H3219" s="264"/>
      <c r="I3219" s="264"/>
      <c r="J3219" s="264"/>
      <c r="K3219" s="172"/>
    </row>
    <row r="3220" spans="1:11" ht="13.95" customHeight="1">
      <c r="A3220" s="402" t="s">
        <v>19880</v>
      </c>
      <c r="B3220" s="138">
        <v>5</v>
      </c>
      <c r="C3220" s="135">
        <v>210</v>
      </c>
      <c r="D3220" s="85">
        <v>16</v>
      </c>
      <c r="E3220" s="279" t="s">
        <v>33013</v>
      </c>
      <c r="F3220" s="239">
        <v>2</v>
      </c>
      <c r="G3220" s="169"/>
      <c r="H3220" s="264"/>
      <c r="I3220" s="264"/>
      <c r="J3220" s="264"/>
      <c r="K3220" s="172"/>
    </row>
    <row r="3221" spans="1:11" ht="13.95" customHeight="1">
      <c r="A3221" s="402" t="s">
        <v>30787</v>
      </c>
      <c r="B3221" s="138">
        <v>4</v>
      </c>
      <c r="C3221" s="135">
        <v>210</v>
      </c>
      <c r="D3221" s="85">
        <v>17</v>
      </c>
      <c r="E3221" s="279"/>
      <c r="F3221" s="239">
        <v>19</v>
      </c>
      <c r="G3221" s="169"/>
      <c r="H3221" s="264"/>
      <c r="I3221" s="264"/>
      <c r="J3221" s="264"/>
      <c r="K3221" s="172"/>
    </row>
    <row r="3222" spans="1:11" ht="13.95" customHeight="1">
      <c r="A3222" s="402" t="s">
        <v>30814</v>
      </c>
      <c r="B3222" s="138">
        <v>5</v>
      </c>
      <c r="C3222" s="135">
        <v>211</v>
      </c>
      <c r="D3222" s="85">
        <v>1</v>
      </c>
      <c r="E3222" s="279"/>
      <c r="F3222" s="239">
        <v>4</v>
      </c>
      <c r="G3222" s="169"/>
      <c r="H3222" s="264"/>
      <c r="I3222" s="264"/>
      <c r="J3222" s="264"/>
      <c r="K3222" s="172"/>
    </row>
    <row r="3223" spans="1:11" ht="13.95" customHeight="1">
      <c r="A3223" s="402" t="s">
        <v>20322</v>
      </c>
      <c r="B3223" s="138">
        <v>5</v>
      </c>
      <c r="C3223" s="135">
        <v>211</v>
      </c>
      <c r="D3223" s="85">
        <v>2</v>
      </c>
      <c r="E3223" s="279"/>
      <c r="F3223" s="239">
        <v>6</v>
      </c>
      <c r="G3223" s="169"/>
      <c r="H3223" s="264"/>
      <c r="I3223" s="264"/>
      <c r="J3223" s="264"/>
      <c r="K3223" s="172"/>
    </row>
    <row r="3224" spans="1:11" ht="13.95" customHeight="1">
      <c r="A3224" s="402" t="s">
        <v>20065</v>
      </c>
      <c r="B3224" s="138">
        <v>5</v>
      </c>
      <c r="C3224" s="135">
        <v>211</v>
      </c>
      <c r="D3224" s="85">
        <v>3</v>
      </c>
      <c r="E3224" s="279"/>
      <c r="F3224" s="239">
        <v>6</v>
      </c>
      <c r="G3224" s="169"/>
      <c r="H3224" s="264"/>
      <c r="I3224" s="264"/>
      <c r="J3224" s="264"/>
      <c r="K3224" s="172"/>
    </row>
    <row r="3225" spans="1:11" ht="13.95" customHeight="1">
      <c r="A3225" s="402" t="s">
        <v>30815</v>
      </c>
      <c r="B3225" s="138">
        <v>5</v>
      </c>
      <c r="C3225" s="135">
        <v>211</v>
      </c>
      <c r="D3225" s="85">
        <v>4</v>
      </c>
      <c r="E3225" s="279"/>
      <c r="F3225" s="239">
        <v>1</v>
      </c>
      <c r="G3225" s="169"/>
      <c r="H3225" s="264"/>
      <c r="I3225" s="264"/>
      <c r="J3225" s="264"/>
      <c r="K3225" s="172"/>
    </row>
    <row r="3226" spans="1:11" ht="13.95" customHeight="1">
      <c r="A3226" s="402" t="s">
        <v>30816</v>
      </c>
      <c r="B3226" s="138">
        <v>4</v>
      </c>
      <c r="C3226" s="135">
        <v>211</v>
      </c>
      <c r="D3226" s="85">
        <v>5</v>
      </c>
      <c r="E3226" s="279"/>
      <c r="F3226" s="239">
        <v>3</v>
      </c>
      <c r="G3226" s="169"/>
      <c r="H3226" s="264"/>
      <c r="I3226" s="264"/>
      <c r="J3226" s="264"/>
      <c r="K3226" s="172"/>
    </row>
    <row r="3227" spans="1:11" ht="13.95" customHeight="1" thickBot="1">
      <c r="A3227" s="402" t="s">
        <v>34105</v>
      </c>
      <c r="B3227" s="138">
        <v>5</v>
      </c>
      <c r="C3227" s="135">
        <v>211</v>
      </c>
      <c r="D3227" s="85">
        <v>6</v>
      </c>
      <c r="E3227" s="279"/>
      <c r="F3227" s="239">
        <v>1</v>
      </c>
      <c r="G3227" s="169"/>
      <c r="H3227" s="264"/>
      <c r="I3227" s="264"/>
      <c r="J3227" s="264"/>
      <c r="K3227" s="172"/>
    </row>
    <row r="3228" spans="1:11" ht="13.95" customHeight="1" thickTop="1" thickBot="1">
      <c r="A3228" s="402" t="s">
        <v>30817</v>
      </c>
      <c r="B3228" s="138">
        <v>4</v>
      </c>
      <c r="C3228" s="135">
        <v>211</v>
      </c>
      <c r="D3228" s="85">
        <v>7</v>
      </c>
      <c r="E3228" s="279"/>
      <c r="F3228" s="239">
        <v>3</v>
      </c>
      <c r="G3228" s="90" t="s">
        <v>31196</v>
      </c>
      <c r="H3228" s="264"/>
      <c r="I3228" s="264"/>
      <c r="J3228" s="264"/>
      <c r="K3228" s="172"/>
    </row>
    <row r="3229" spans="1:11" ht="13.95" customHeight="1" thickTop="1" thickBot="1">
      <c r="A3229" s="402" t="s">
        <v>30818</v>
      </c>
      <c r="B3229" s="138">
        <v>5</v>
      </c>
      <c r="C3229" s="135">
        <v>211</v>
      </c>
      <c r="D3229" s="85">
        <v>8</v>
      </c>
      <c r="E3229" s="279"/>
      <c r="F3229" s="239">
        <v>1</v>
      </c>
      <c r="G3229" s="179" t="s">
        <v>34578</v>
      </c>
      <c r="H3229" s="264"/>
      <c r="I3229" s="264"/>
      <c r="J3229" s="264"/>
      <c r="K3229" s="172"/>
    </row>
    <row r="3230" spans="1:11" ht="13.95" customHeight="1" thickTop="1">
      <c r="A3230" s="402" t="s">
        <v>372</v>
      </c>
      <c r="B3230" s="138">
        <v>4</v>
      </c>
      <c r="C3230" s="135">
        <v>211</v>
      </c>
      <c r="D3230" s="85">
        <v>9</v>
      </c>
      <c r="E3230" s="279"/>
      <c r="F3230" s="239">
        <v>3</v>
      </c>
      <c r="G3230" s="169"/>
      <c r="H3230" s="264"/>
      <c r="I3230" s="264"/>
      <c r="J3230" s="264"/>
      <c r="K3230" s="172"/>
    </row>
    <row r="3231" spans="1:11" ht="13.95" customHeight="1">
      <c r="A3231" s="402" t="s">
        <v>30819</v>
      </c>
      <c r="B3231" s="138">
        <v>5</v>
      </c>
      <c r="C3231" s="135">
        <v>211</v>
      </c>
      <c r="D3231" s="85">
        <v>10</v>
      </c>
      <c r="E3231" s="279"/>
      <c r="F3231" s="239">
        <v>2</v>
      </c>
      <c r="G3231" s="169"/>
      <c r="H3231" s="264"/>
      <c r="I3231" s="264"/>
      <c r="J3231" s="264"/>
      <c r="K3231" s="172"/>
    </row>
    <row r="3232" spans="1:11" ht="13.95" customHeight="1">
      <c r="A3232" s="402" t="s">
        <v>20400</v>
      </c>
      <c r="B3232" s="138">
        <v>4</v>
      </c>
      <c r="C3232" s="135">
        <v>211</v>
      </c>
      <c r="D3232" s="85">
        <v>11</v>
      </c>
      <c r="E3232" s="279"/>
      <c r="F3232" s="239">
        <v>6</v>
      </c>
      <c r="G3232" s="169"/>
      <c r="H3232" s="264"/>
      <c r="I3232" s="264"/>
      <c r="J3232" s="264"/>
      <c r="K3232" s="172"/>
    </row>
    <row r="3233" spans="1:11" ht="13.95" customHeight="1">
      <c r="A3233" s="402" t="s">
        <v>30820</v>
      </c>
      <c r="B3233" s="138">
        <v>4</v>
      </c>
      <c r="C3233" s="135">
        <v>211</v>
      </c>
      <c r="D3233" s="85">
        <v>12</v>
      </c>
      <c r="E3233" s="279"/>
      <c r="F3233" s="239">
        <v>1</v>
      </c>
      <c r="G3233" s="169"/>
      <c r="H3233" s="264"/>
      <c r="I3233" s="264"/>
      <c r="J3233" s="264"/>
      <c r="K3233" s="172"/>
    </row>
    <row r="3234" spans="1:11" ht="13.95" customHeight="1">
      <c r="A3234" s="402" t="s">
        <v>30821</v>
      </c>
      <c r="B3234" s="138">
        <v>3</v>
      </c>
      <c r="C3234" s="135">
        <v>211</v>
      </c>
      <c r="D3234" s="85">
        <v>13</v>
      </c>
      <c r="E3234" s="279"/>
      <c r="F3234" s="239">
        <v>2</v>
      </c>
      <c r="G3234" s="169"/>
      <c r="H3234" s="264"/>
      <c r="I3234" s="264"/>
      <c r="J3234" s="264"/>
      <c r="K3234" s="172"/>
    </row>
    <row r="3235" spans="1:11" ht="13.95" customHeight="1">
      <c r="A3235" s="402" t="s">
        <v>34499</v>
      </c>
      <c r="B3235" s="138">
        <v>4</v>
      </c>
      <c r="C3235" s="135">
        <v>211</v>
      </c>
      <c r="D3235" s="85">
        <v>14</v>
      </c>
      <c r="E3235" s="279"/>
      <c r="F3235" s="239">
        <v>2</v>
      </c>
      <c r="G3235" s="169"/>
      <c r="H3235" s="264"/>
      <c r="I3235" s="264"/>
      <c r="J3235" s="264"/>
      <c r="K3235" s="172"/>
    </row>
    <row r="3236" spans="1:11" ht="13.95" customHeight="1">
      <c r="A3236" s="402" t="s">
        <v>35041</v>
      </c>
      <c r="B3236" s="138">
        <v>5</v>
      </c>
      <c r="C3236" s="135">
        <v>211</v>
      </c>
      <c r="D3236" s="85">
        <v>15</v>
      </c>
      <c r="E3236" s="279" t="s">
        <v>33013</v>
      </c>
      <c r="F3236" s="239">
        <v>1</v>
      </c>
      <c r="G3236" s="169"/>
      <c r="H3236" s="264"/>
      <c r="I3236" s="264"/>
      <c r="J3236" s="264"/>
      <c r="K3236" s="172"/>
    </row>
    <row r="3237" spans="1:11" ht="13.95" customHeight="1">
      <c r="A3237" s="402" t="s">
        <v>30789</v>
      </c>
      <c r="B3237" s="138">
        <v>4</v>
      </c>
      <c r="C3237" s="135">
        <v>211</v>
      </c>
      <c r="D3237" s="85">
        <v>16</v>
      </c>
      <c r="E3237" s="279"/>
      <c r="F3237" s="239">
        <v>5</v>
      </c>
      <c r="G3237" s="169"/>
      <c r="H3237" s="264"/>
      <c r="I3237" s="264"/>
      <c r="J3237" s="264"/>
      <c r="K3237" s="172"/>
    </row>
    <row r="3238" spans="1:11" ht="13.95" customHeight="1">
      <c r="A3238" s="402" t="s">
        <v>30806</v>
      </c>
      <c r="B3238" s="138">
        <v>5</v>
      </c>
      <c r="C3238" s="135">
        <v>212</v>
      </c>
      <c r="D3238" s="85">
        <v>1</v>
      </c>
      <c r="E3238" s="279"/>
      <c r="F3238" s="239">
        <v>2</v>
      </c>
      <c r="G3238" s="169"/>
      <c r="H3238" s="264"/>
      <c r="I3238" s="264"/>
      <c r="J3238" s="264"/>
      <c r="K3238" s="172"/>
    </row>
    <row r="3239" spans="1:11" ht="13.95" customHeight="1">
      <c r="A3239" s="402" t="s">
        <v>30807</v>
      </c>
      <c r="B3239" s="138">
        <v>5</v>
      </c>
      <c r="C3239" s="135">
        <v>212</v>
      </c>
      <c r="D3239" s="85">
        <v>2</v>
      </c>
      <c r="E3239" s="279"/>
      <c r="F3239" s="239">
        <v>2</v>
      </c>
      <c r="G3239" s="169"/>
      <c r="H3239" s="264"/>
      <c r="I3239" s="264"/>
      <c r="J3239" s="264"/>
      <c r="K3239" s="172"/>
    </row>
    <row r="3240" spans="1:11" ht="13.95" customHeight="1">
      <c r="A3240" s="402" t="s">
        <v>30808</v>
      </c>
      <c r="B3240" s="138">
        <v>5</v>
      </c>
      <c r="C3240" s="135">
        <v>212</v>
      </c>
      <c r="D3240" s="85">
        <v>3</v>
      </c>
      <c r="E3240" s="279"/>
      <c r="F3240" s="239">
        <v>2</v>
      </c>
      <c r="G3240" s="169"/>
      <c r="H3240" s="264"/>
      <c r="I3240" s="264"/>
      <c r="J3240" s="264"/>
      <c r="K3240" s="172"/>
    </row>
    <row r="3241" spans="1:11" ht="13.95" customHeight="1">
      <c r="A3241" s="402" t="s">
        <v>30809</v>
      </c>
      <c r="B3241" s="138">
        <v>5</v>
      </c>
      <c r="C3241" s="135">
        <v>212</v>
      </c>
      <c r="D3241" s="85">
        <v>4</v>
      </c>
      <c r="E3241" s="279"/>
      <c r="F3241" s="239">
        <v>3</v>
      </c>
      <c r="G3241" s="169"/>
      <c r="H3241" s="264"/>
      <c r="I3241" s="264"/>
      <c r="J3241" s="264"/>
      <c r="K3241" s="172"/>
    </row>
    <row r="3242" spans="1:11" ht="13.95" customHeight="1">
      <c r="A3242" s="402" t="s">
        <v>30810</v>
      </c>
      <c r="B3242" s="138">
        <v>5</v>
      </c>
      <c r="C3242" s="135">
        <v>212</v>
      </c>
      <c r="D3242" s="85">
        <v>5</v>
      </c>
      <c r="E3242" s="279"/>
      <c r="F3242" s="239">
        <v>1</v>
      </c>
      <c r="G3242" s="169"/>
      <c r="H3242" s="264"/>
      <c r="I3242" s="264"/>
      <c r="J3242" s="264"/>
      <c r="K3242" s="172"/>
    </row>
    <row r="3243" spans="1:11" ht="13.95" customHeight="1" thickBot="1">
      <c r="A3243" s="402" t="s">
        <v>30811</v>
      </c>
      <c r="B3243" s="138">
        <v>5</v>
      </c>
      <c r="C3243" s="135">
        <v>212</v>
      </c>
      <c r="D3243" s="85">
        <v>6</v>
      </c>
      <c r="E3243" s="279"/>
      <c r="F3243" s="239">
        <v>2</v>
      </c>
      <c r="G3243" s="169"/>
      <c r="H3243" s="264"/>
      <c r="I3243" s="264"/>
      <c r="J3243" s="264"/>
      <c r="K3243" s="172"/>
    </row>
    <row r="3244" spans="1:11" ht="13.95" customHeight="1" thickTop="1" thickBot="1">
      <c r="A3244" s="402" t="s">
        <v>20305</v>
      </c>
      <c r="B3244" s="138">
        <v>5</v>
      </c>
      <c r="C3244" s="135">
        <v>212</v>
      </c>
      <c r="D3244" s="85">
        <v>7</v>
      </c>
      <c r="E3244" s="279"/>
      <c r="F3244" s="239">
        <v>2</v>
      </c>
      <c r="G3244" s="90" t="s">
        <v>31196</v>
      </c>
      <c r="H3244" s="264"/>
      <c r="I3244" s="264"/>
      <c r="J3244" s="264"/>
      <c r="K3244" s="172"/>
    </row>
    <row r="3245" spans="1:11" ht="13.95" customHeight="1" thickTop="1" thickBot="1">
      <c r="A3245" s="402" t="s">
        <v>20310</v>
      </c>
      <c r="B3245" s="138">
        <v>5</v>
      </c>
      <c r="C3245" s="135">
        <v>212</v>
      </c>
      <c r="D3245" s="85">
        <v>8</v>
      </c>
      <c r="E3245" s="279"/>
      <c r="F3245" s="239">
        <v>4</v>
      </c>
      <c r="G3245" s="179" t="s">
        <v>34578</v>
      </c>
      <c r="H3245" s="264"/>
      <c r="I3245" s="264"/>
      <c r="J3245" s="264"/>
      <c r="K3245" s="172"/>
    </row>
    <row r="3246" spans="1:11" ht="13.95" customHeight="1" thickTop="1">
      <c r="A3246" s="402" t="s">
        <v>20345</v>
      </c>
      <c r="B3246" s="138">
        <v>5</v>
      </c>
      <c r="C3246" s="135">
        <v>212</v>
      </c>
      <c r="D3246" s="85">
        <v>9</v>
      </c>
      <c r="E3246" s="279"/>
      <c r="F3246" s="239">
        <v>4</v>
      </c>
      <c r="G3246" s="169"/>
      <c r="H3246" s="264"/>
      <c r="I3246" s="264"/>
      <c r="J3246" s="264"/>
      <c r="K3246" s="172"/>
    </row>
    <row r="3247" spans="1:11" ht="13.95" customHeight="1">
      <c r="A3247" s="402" t="s">
        <v>32883</v>
      </c>
      <c r="B3247" s="138">
        <v>5</v>
      </c>
      <c r="C3247" s="135">
        <v>212</v>
      </c>
      <c r="D3247" s="85">
        <v>10</v>
      </c>
      <c r="E3247" s="279"/>
      <c r="F3247" s="239">
        <v>2</v>
      </c>
      <c r="G3247" s="169"/>
      <c r="H3247" s="264"/>
      <c r="I3247" s="264"/>
      <c r="J3247" s="264"/>
      <c r="K3247" s="172"/>
    </row>
    <row r="3248" spans="1:11" ht="13.95" customHeight="1">
      <c r="A3248" s="402" t="s">
        <v>30721</v>
      </c>
      <c r="B3248" s="138">
        <v>5</v>
      </c>
      <c r="C3248" s="135">
        <v>212</v>
      </c>
      <c r="D3248" s="85">
        <v>11</v>
      </c>
      <c r="E3248" s="279"/>
      <c r="F3248" s="239">
        <v>4</v>
      </c>
      <c r="G3248" s="169"/>
      <c r="H3248" s="264"/>
      <c r="I3248" s="264"/>
      <c r="J3248" s="264"/>
      <c r="K3248" s="172"/>
    </row>
    <row r="3249" spans="1:11" ht="13.95" customHeight="1">
      <c r="A3249" s="402" t="s">
        <v>20323</v>
      </c>
      <c r="B3249" s="138">
        <v>5</v>
      </c>
      <c r="C3249" s="135">
        <v>212</v>
      </c>
      <c r="D3249" s="85">
        <v>12</v>
      </c>
      <c r="E3249" s="279"/>
      <c r="F3249" s="239">
        <v>6</v>
      </c>
      <c r="G3249" s="169"/>
      <c r="H3249" s="264"/>
      <c r="I3249" s="264"/>
      <c r="J3249" s="264"/>
      <c r="K3249" s="172"/>
    </row>
    <row r="3250" spans="1:11" ht="13.95" customHeight="1">
      <c r="A3250" s="402" t="s">
        <v>8304</v>
      </c>
      <c r="B3250" s="138">
        <v>5</v>
      </c>
      <c r="C3250" s="135">
        <v>212</v>
      </c>
      <c r="D3250" s="85">
        <v>13</v>
      </c>
      <c r="E3250" s="279"/>
      <c r="F3250" s="239">
        <v>9</v>
      </c>
      <c r="G3250" s="169"/>
      <c r="H3250" s="264"/>
      <c r="I3250" s="264"/>
      <c r="J3250" s="264"/>
      <c r="K3250" s="172"/>
    </row>
    <row r="3251" spans="1:11" ht="13.95" customHeight="1">
      <c r="A3251" s="402" t="s">
        <v>30812</v>
      </c>
      <c r="B3251" s="138">
        <v>5</v>
      </c>
      <c r="C3251" s="135">
        <v>212</v>
      </c>
      <c r="D3251" s="85">
        <v>14</v>
      </c>
      <c r="E3251" s="279"/>
      <c r="F3251" s="239">
        <v>4</v>
      </c>
      <c r="G3251" s="169"/>
      <c r="H3251" s="264"/>
      <c r="I3251" s="264"/>
      <c r="J3251" s="264"/>
      <c r="K3251" s="172"/>
    </row>
    <row r="3252" spans="1:11" ht="13.95" customHeight="1">
      <c r="A3252" s="402" t="s">
        <v>30813</v>
      </c>
      <c r="B3252" s="138">
        <v>5</v>
      </c>
      <c r="C3252" s="135">
        <v>212</v>
      </c>
      <c r="D3252" s="85">
        <v>15</v>
      </c>
      <c r="E3252" s="279"/>
      <c r="F3252" s="239">
        <v>4</v>
      </c>
      <c r="G3252" s="169"/>
      <c r="H3252" s="264"/>
      <c r="I3252" s="264"/>
      <c r="J3252" s="264"/>
      <c r="K3252" s="172"/>
    </row>
    <row r="3253" spans="1:11" ht="13.95" customHeight="1">
      <c r="A3253" s="402" t="s">
        <v>19929</v>
      </c>
      <c r="B3253" s="138">
        <v>5</v>
      </c>
      <c r="C3253" s="135">
        <v>213</v>
      </c>
      <c r="D3253" s="85">
        <v>1</v>
      </c>
      <c r="E3253" s="279"/>
      <c r="F3253" s="239">
        <v>2</v>
      </c>
      <c r="G3253" s="169"/>
      <c r="H3253" s="264"/>
      <c r="I3253" s="264"/>
      <c r="J3253" s="264"/>
      <c r="K3253" s="172"/>
    </row>
    <row r="3254" spans="1:11" ht="13.95" customHeight="1">
      <c r="A3254" s="402" t="s">
        <v>19724</v>
      </c>
      <c r="B3254" s="138">
        <v>5</v>
      </c>
      <c r="C3254" s="135">
        <v>213</v>
      </c>
      <c r="D3254" s="85">
        <v>2</v>
      </c>
      <c r="E3254" s="279"/>
      <c r="F3254" s="239">
        <v>4</v>
      </c>
      <c r="G3254" s="169"/>
      <c r="H3254" s="264"/>
      <c r="I3254" s="264"/>
      <c r="J3254" s="264"/>
      <c r="K3254" s="172"/>
    </row>
    <row r="3255" spans="1:11" ht="13.95" customHeight="1">
      <c r="A3255" s="402" t="s">
        <v>30798</v>
      </c>
      <c r="B3255" s="138">
        <v>4</v>
      </c>
      <c r="C3255" s="135">
        <v>213</v>
      </c>
      <c r="D3255" s="85">
        <v>3</v>
      </c>
      <c r="E3255" s="279"/>
      <c r="F3255" s="239">
        <v>5</v>
      </c>
      <c r="G3255" s="169"/>
      <c r="H3255" s="264"/>
      <c r="I3255" s="264"/>
      <c r="J3255" s="264"/>
      <c r="K3255" s="172"/>
    </row>
    <row r="3256" spans="1:11" ht="13.95" customHeight="1">
      <c r="A3256" s="402" t="s">
        <v>19768</v>
      </c>
      <c r="B3256" s="138">
        <v>5</v>
      </c>
      <c r="C3256" s="135">
        <v>213</v>
      </c>
      <c r="D3256" s="85">
        <v>4</v>
      </c>
      <c r="E3256" s="279"/>
      <c r="F3256" s="239">
        <v>2</v>
      </c>
      <c r="G3256" s="169"/>
      <c r="H3256" s="264"/>
      <c r="I3256" s="264"/>
      <c r="J3256" s="264"/>
      <c r="K3256" s="172"/>
    </row>
    <row r="3257" spans="1:11" ht="13.95" customHeight="1">
      <c r="A3257" s="402" t="s">
        <v>35042</v>
      </c>
      <c r="B3257" s="138">
        <v>5</v>
      </c>
      <c r="C3257" s="135">
        <v>213</v>
      </c>
      <c r="D3257" s="85">
        <v>5</v>
      </c>
      <c r="E3257" s="279"/>
      <c r="F3257" s="239">
        <v>1</v>
      </c>
      <c r="G3257" s="169"/>
      <c r="H3257" s="264"/>
      <c r="I3257" s="264"/>
      <c r="J3257" s="264"/>
      <c r="K3257" s="172"/>
    </row>
    <row r="3258" spans="1:11" ht="13.95" customHeight="1" thickBot="1">
      <c r="A3258" s="402" t="s">
        <v>19905</v>
      </c>
      <c r="B3258" s="138">
        <v>5</v>
      </c>
      <c r="C3258" s="135">
        <v>213</v>
      </c>
      <c r="D3258" s="85">
        <v>6</v>
      </c>
      <c r="E3258" s="279"/>
      <c r="F3258" s="239">
        <v>1</v>
      </c>
      <c r="G3258" s="169"/>
      <c r="H3258" s="264"/>
      <c r="I3258" s="264"/>
      <c r="J3258" s="264"/>
      <c r="K3258" s="172"/>
    </row>
    <row r="3259" spans="1:11" ht="13.95" customHeight="1" thickTop="1" thickBot="1">
      <c r="A3259" s="402" t="s">
        <v>19949</v>
      </c>
      <c r="B3259" s="138">
        <v>5</v>
      </c>
      <c r="C3259" s="135">
        <v>213</v>
      </c>
      <c r="D3259" s="85">
        <v>7</v>
      </c>
      <c r="E3259" s="279"/>
      <c r="F3259" s="239">
        <v>2</v>
      </c>
      <c r="G3259" s="90" t="s">
        <v>31196</v>
      </c>
      <c r="H3259" s="264"/>
      <c r="I3259" s="264"/>
      <c r="J3259" s="264"/>
      <c r="K3259" s="172"/>
    </row>
    <row r="3260" spans="1:11" ht="13.95" customHeight="1" thickTop="1" thickBot="1">
      <c r="A3260" s="402">
        <v>1064</v>
      </c>
      <c r="B3260" s="138">
        <v>5</v>
      </c>
      <c r="C3260" s="135">
        <v>213</v>
      </c>
      <c r="D3260" s="85">
        <v>8</v>
      </c>
      <c r="E3260" s="279"/>
      <c r="F3260" s="239">
        <v>7</v>
      </c>
      <c r="G3260" s="179" t="s">
        <v>34578</v>
      </c>
      <c r="H3260" s="264"/>
      <c r="I3260" s="264"/>
      <c r="J3260" s="264"/>
      <c r="K3260" s="172"/>
    </row>
    <row r="3261" spans="1:11" ht="13.95" customHeight="1" thickTop="1">
      <c r="A3261" s="402" t="s">
        <v>30823</v>
      </c>
      <c r="B3261" s="138">
        <v>4</v>
      </c>
      <c r="C3261" s="135">
        <v>213</v>
      </c>
      <c r="D3261" s="85">
        <v>9</v>
      </c>
      <c r="E3261" s="279"/>
      <c r="F3261" s="239">
        <v>1</v>
      </c>
      <c r="G3261" s="169"/>
      <c r="H3261" s="264"/>
      <c r="I3261" s="264"/>
      <c r="J3261" s="264"/>
      <c r="K3261" s="172"/>
    </row>
    <row r="3262" spans="1:11" ht="13.95" customHeight="1">
      <c r="A3262" s="402" t="s">
        <v>30824</v>
      </c>
      <c r="B3262" s="138">
        <v>5</v>
      </c>
      <c r="C3262" s="135">
        <v>213</v>
      </c>
      <c r="D3262" s="85">
        <v>10</v>
      </c>
      <c r="E3262" s="279"/>
      <c r="F3262" s="239">
        <v>2</v>
      </c>
      <c r="G3262" s="169"/>
      <c r="H3262" s="264"/>
      <c r="I3262" s="264"/>
      <c r="J3262" s="264"/>
      <c r="K3262" s="172"/>
    </row>
    <row r="3263" spans="1:11" ht="13.95" customHeight="1">
      <c r="A3263" s="402" t="s">
        <v>30825</v>
      </c>
      <c r="B3263" s="138">
        <v>4</v>
      </c>
      <c r="C3263" s="135">
        <v>213</v>
      </c>
      <c r="D3263" s="85">
        <v>11</v>
      </c>
      <c r="E3263" s="279"/>
      <c r="F3263" s="239">
        <v>4</v>
      </c>
      <c r="G3263" s="169"/>
      <c r="H3263" s="264"/>
      <c r="I3263" s="264"/>
      <c r="J3263" s="264"/>
      <c r="K3263" s="172"/>
    </row>
    <row r="3264" spans="1:11" ht="13.95" customHeight="1">
      <c r="A3264" s="402" t="s">
        <v>19677</v>
      </c>
      <c r="B3264" s="138">
        <v>5</v>
      </c>
      <c r="C3264" s="135">
        <v>213</v>
      </c>
      <c r="D3264" s="85">
        <v>12</v>
      </c>
      <c r="E3264" s="279"/>
      <c r="F3264" s="239">
        <v>2</v>
      </c>
      <c r="G3264" s="169"/>
      <c r="H3264" s="264"/>
      <c r="I3264" s="264"/>
      <c r="J3264" s="264"/>
      <c r="K3264" s="172"/>
    </row>
    <row r="3265" spans="1:11" ht="13.95" customHeight="1">
      <c r="A3265" s="402" t="s">
        <v>20330</v>
      </c>
      <c r="B3265" s="138">
        <v>5</v>
      </c>
      <c r="C3265" s="135">
        <v>213</v>
      </c>
      <c r="D3265" s="85">
        <v>13</v>
      </c>
      <c r="E3265" s="279"/>
      <c r="F3265" s="239">
        <v>2</v>
      </c>
      <c r="G3265" s="169"/>
      <c r="H3265" s="264"/>
      <c r="I3265" s="264"/>
      <c r="J3265" s="264"/>
      <c r="K3265" s="172"/>
    </row>
    <row r="3266" spans="1:11" ht="13.95" customHeight="1">
      <c r="A3266" s="402" t="s">
        <v>362</v>
      </c>
      <c r="B3266" s="138">
        <v>5</v>
      </c>
      <c r="C3266" s="135">
        <v>213</v>
      </c>
      <c r="D3266" s="85">
        <v>14</v>
      </c>
      <c r="E3266" s="279"/>
      <c r="F3266" s="239">
        <v>2</v>
      </c>
      <c r="G3266" s="169"/>
      <c r="H3266" s="264"/>
      <c r="I3266" s="264"/>
      <c r="J3266" s="264"/>
      <c r="K3266" s="172"/>
    </row>
    <row r="3267" spans="1:11" ht="13.95" customHeight="1">
      <c r="A3267" s="402" t="s">
        <v>30826</v>
      </c>
      <c r="B3267" s="138">
        <v>4</v>
      </c>
      <c r="C3267" s="135">
        <v>213</v>
      </c>
      <c r="D3267" s="85">
        <v>15</v>
      </c>
      <c r="E3267" s="279"/>
      <c r="F3267" s="239">
        <v>3</v>
      </c>
      <c r="G3267" s="169"/>
      <c r="H3267" s="264"/>
      <c r="I3267" s="264"/>
      <c r="J3267" s="264"/>
      <c r="K3267" s="172"/>
    </row>
    <row r="3268" spans="1:11" ht="13.95" customHeight="1">
      <c r="A3268" s="402" t="s">
        <v>32884</v>
      </c>
      <c r="B3268" s="138">
        <v>5</v>
      </c>
      <c r="C3268" s="135">
        <v>214</v>
      </c>
      <c r="D3268" s="85">
        <v>1</v>
      </c>
      <c r="E3268" s="279" t="s">
        <v>97</v>
      </c>
      <c r="F3268" s="239">
        <v>4</v>
      </c>
      <c r="G3268" s="169"/>
      <c r="H3268" s="264"/>
      <c r="I3268" s="264"/>
      <c r="J3268" s="264"/>
      <c r="K3268" s="172"/>
    </row>
    <row r="3269" spans="1:11" ht="13.95" customHeight="1">
      <c r="A3269" s="402" t="s">
        <v>32885</v>
      </c>
      <c r="B3269" s="138">
        <v>5</v>
      </c>
      <c r="C3269" s="135">
        <v>214</v>
      </c>
      <c r="D3269" s="85">
        <v>2</v>
      </c>
      <c r="E3269" s="279"/>
      <c r="F3269" s="239">
        <v>8</v>
      </c>
      <c r="G3269" s="169"/>
      <c r="H3269" s="264"/>
      <c r="I3269" s="264"/>
      <c r="J3269" s="264"/>
      <c r="K3269" s="172"/>
    </row>
    <row r="3270" spans="1:11" ht="13.95" customHeight="1">
      <c r="A3270" s="402" t="s">
        <v>32886</v>
      </c>
      <c r="B3270" s="138">
        <v>5</v>
      </c>
      <c r="C3270" s="135">
        <v>214</v>
      </c>
      <c r="D3270" s="85">
        <v>3</v>
      </c>
      <c r="E3270" s="279" t="s">
        <v>1892</v>
      </c>
      <c r="F3270" s="239">
        <v>1</v>
      </c>
      <c r="G3270" s="169"/>
      <c r="H3270" s="264"/>
      <c r="I3270" s="264"/>
      <c r="J3270" s="264"/>
      <c r="K3270" s="172"/>
    </row>
    <row r="3271" spans="1:11" ht="13.95" customHeight="1">
      <c r="A3271" s="402" t="s">
        <v>32887</v>
      </c>
      <c r="B3271" s="138">
        <v>5</v>
      </c>
      <c r="C3271" s="135">
        <v>214</v>
      </c>
      <c r="D3271" s="85">
        <v>4</v>
      </c>
      <c r="E3271" s="279"/>
      <c r="F3271" s="239">
        <v>6</v>
      </c>
      <c r="G3271" s="169"/>
      <c r="H3271" s="264"/>
      <c r="I3271" s="264"/>
      <c r="J3271" s="264"/>
      <c r="K3271" s="172"/>
    </row>
    <row r="3272" spans="1:11" ht="13.95" customHeight="1">
      <c r="A3272" s="402" t="s">
        <v>31050</v>
      </c>
      <c r="B3272" s="138">
        <v>4</v>
      </c>
      <c r="C3272" s="135">
        <v>214</v>
      </c>
      <c r="D3272" s="85">
        <v>5</v>
      </c>
      <c r="E3272" s="279"/>
      <c r="F3272" s="239">
        <v>3</v>
      </c>
      <c r="G3272" s="169"/>
      <c r="H3272" s="264"/>
      <c r="I3272" s="264"/>
      <c r="J3272" s="264"/>
      <c r="K3272" s="172"/>
    </row>
    <row r="3273" spans="1:11" ht="13.95" customHeight="1" thickBot="1">
      <c r="A3273" s="402" t="s">
        <v>32889</v>
      </c>
      <c r="B3273" s="138">
        <v>4</v>
      </c>
      <c r="C3273" s="135">
        <v>214</v>
      </c>
      <c r="D3273" s="85">
        <v>6</v>
      </c>
      <c r="E3273" s="279"/>
      <c r="F3273" s="239">
        <v>1</v>
      </c>
      <c r="G3273" s="169"/>
      <c r="H3273" s="264"/>
      <c r="I3273" s="264"/>
      <c r="J3273" s="264"/>
      <c r="K3273" s="172"/>
    </row>
    <row r="3274" spans="1:11" ht="13.95" customHeight="1" thickTop="1" thickBot="1">
      <c r="A3274" s="402" t="s">
        <v>32890</v>
      </c>
      <c r="B3274" s="138">
        <v>5</v>
      </c>
      <c r="C3274" s="135">
        <v>214</v>
      </c>
      <c r="D3274" s="85">
        <v>7</v>
      </c>
      <c r="E3274" s="279"/>
      <c r="F3274" s="239">
        <v>1</v>
      </c>
      <c r="G3274" s="90" t="s">
        <v>31196</v>
      </c>
      <c r="H3274" s="264"/>
      <c r="I3274" s="264"/>
      <c r="J3274" s="264"/>
      <c r="K3274" s="172"/>
    </row>
    <row r="3275" spans="1:11" ht="13.95" customHeight="1" thickTop="1" thickBot="1">
      <c r="A3275" s="402" t="s">
        <v>35907</v>
      </c>
      <c r="B3275" s="138">
        <v>5</v>
      </c>
      <c r="C3275" s="135">
        <v>214</v>
      </c>
      <c r="D3275" s="85">
        <v>8</v>
      </c>
      <c r="E3275" s="279"/>
      <c r="F3275" s="239">
        <v>1</v>
      </c>
      <c r="G3275" s="179" t="s">
        <v>34578</v>
      </c>
      <c r="H3275" s="264"/>
      <c r="I3275" s="264"/>
      <c r="J3275" s="264"/>
      <c r="K3275" s="172"/>
    </row>
    <row r="3276" spans="1:11" ht="13.95" customHeight="1" thickTop="1">
      <c r="A3276" s="402" t="s">
        <v>32891</v>
      </c>
      <c r="B3276" s="138">
        <v>5</v>
      </c>
      <c r="C3276" s="135">
        <v>214</v>
      </c>
      <c r="D3276" s="85">
        <v>9</v>
      </c>
      <c r="E3276" s="279"/>
      <c r="F3276" s="239">
        <v>3</v>
      </c>
      <c r="G3276" s="169"/>
      <c r="H3276" s="264"/>
      <c r="I3276" s="264"/>
      <c r="J3276" s="264"/>
      <c r="K3276" s="172"/>
    </row>
    <row r="3277" spans="1:11" ht="13.95" customHeight="1">
      <c r="A3277" s="402" t="s">
        <v>32892</v>
      </c>
      <c r="B3277" s="138">
        <v>4</v>
      </c>
      <c r="C3277" s="135">
        <v>214</v>
      </c>
      <c r="D3277" s="85">
        <v>10</v>
      </c>
      <c r="E3277" s="279"/>
      <c r="F3277" s="239">
        <v>1</v>
      </c>
      <c r="G3277" s="169"/>
      <c r="H3277" s="264"/>
      <c r="I3277" s="264"/>
      <c r="J3277" s="264"/>
      <c r="K3277" s="172"/>
    </row>
    <row r="3278" spans="1:11" ht="13.95" customHeight="1">
      <c r="A3278" s="402" t="s">
        <v>32893</v>
      </c>
      <c r="B3278" s="138">
        <v>5</v>
      </c>
      <c r="C3278" s="135">
        <v>214</v>
      </c>
      <c r="D3278" s="85">
        <v>11</v>
      </c>
      <c r="E3278" s="279"/>
      <c r="F3278" s="239">
        <v>2</v>
      </c>
      <c r="G3278" s="169"/>
      <c r="H3278" s="264"/>
      <c r="I3278" s="264"/>
      <c r="J3278" s="264"/>
      <c r="K3278" s="172"/>
    </row>
    <row r="3279" spans="1:11" ht="13.95" customHeight="1">
      <c r="A3279" s="402" t="s">
        <v>32894</v>
      </c>
      <c r="B3279" s="138">
        <v>5</v>
      </c>
      <c r="C3279" s="135">
        <v>214</v>
      </c>
      <c r="D3279" s="85">
        <v>12</v>
      </c>
      <c r="E3279" s="279"/>
      <c r="F3279" s="239">
        <v>1</v>
      </c>
      <c r="G3279" s="169"/>
      <c r="H3279" s="264"/>
      <c r="I3279" s="264"/>
      <c r="J3279" s="264"/>
      <c r="K3279" s="172"/>
    </row>
    <row r="3280" spans="1:11" ht="13.95" customHeight="1">
      <c r="A3280" s="402" t="s">
        <v>32895</v>
      </c>
      <c r="B3280" s="138">
        <v>5</v>
      </c>
      <c r="C3280" s="135">
        <v>214</v>
      </c>
      <c r="D3280" s="85">
        <v>13</v>
      </c>
      <c r="E3280" s="279"/>
      <c r="F3280" s="239">
        <v>1</v>
      </c>
      <c r="G3280" s="169"/>
      <c r="H3280" s="264"/>
      <c r="I3280" s="264"/>
      <c r="J3280" s="264"/>
      <c r="K3280" s="172"/>
    </row>
    <row r="3281" spans="1:11" ht="13.95" customHeight="1">
      <c r="A3281" s="402" t="s">
        <v>32896</v>
      </c>
      <c r="B3281" s="138">
        <v>5</v>
      </c>
      <c r="C3281" s="135">
        <v>214</v>
      </c>
      <c r="D3281" s="85">
        <v>14</v>
      </c>
      <c r="E3281" s="279"/>
      <c r="F3281" s="239">
        <v>2</v>
      </c>
      <c r="G3281" s="169"/>
      <c r="H3281" s="264"/>
      <c r="I3281" s="264"/>
      <c r="J3281" s="264"/>
      <c r="K3281" s="172"/>
    </row>
    <row r="3282" spans="1:11" ht="13.95" customHeight="1">
      <c r="A3282" s="402" t="s">
        <v>32897</v>
      </c>
      <c r="B3282" s="138">
        <v>5</v>
      </c>
      <c r="C3282" s="135">
        <v>214</v>
      </c>
      <c r="D3282" s="85">
        <v>15</v>
      </c>
      <c r="E3282" s="279"/>
      <c r="F3282" s="239">
        <v>1</v>
      </c>
      <c r="G3282" s="169"/>
      <c r="H3282" s="264"/>
      <c r="I3282" s="264"/>
      <c r="J3282" s="264"/>
      <c r="K3282" s="172"/>
    </row>
    <row r="3283" spans="1:11" ht="13.95" customHeight="1">
      <c r="A3283" s="402" t="s">
        <v>14403</v>
      </c>
      <c r="B3283" s="138">
        <v>5</v>
      </c>
      <c r="C3283" s="135">
        <v>215</v>
      </c>
      <c r="D3283" s="85">
        <v>1</v>
      </c>
      <c r="E3283" s="279"/>
      <c r="F3283" s="239">
        <v>7</v>
      </c>
      <c r="G3283" s="169"/>
      <c r="H3283" s="264"/>
      <c r="I3283" s="264"/>
      <c r="J3283" s="264"/>
      <c r="K3283" s="172"/>
    </row>
    <row r="3284" spans="1:11" ht="13.95" customHeight="1">
      <c r="A3284" s="402" t="s">
        <v>31064</v>
      </c>
      <c r="B3284" s="138">
        <v>5</v>
      </c>
      <c r="C3284" s="135">
        <v>215</v>
      </c>
      <c r="D3284" s="85">
        <v>2</v>
      </c>
      <c r="E3284" s="279"/>
      <c r="F3284" s="239">
        <v>9</v>
      </c>
      <c r="G3284" s="169"/>
      <c r="H3284" s="264"/>
      <c r="I3284" s="264"/>
      <c r="J3284" s="264"/>
      <c r="K3284" s="172"/>
    </row>
    <row r="3285" spans="1:11" ht="13.95" customHeight="1">
      <c r="A3285" s="402" t="s">
        <v>32898</v>
      </c>
      <c r="B3285" s="138">
        <v>4</v>
      </c>
      <c r="C3285" s="135">
        <v>215</v>
      </c>
      <c r="D3285" s="85">
        <v>3</v>
      </c>
      <c r="E3285" s="279"/>
      <c r="F3285" s="239">
        <v>2</v>
      </c>
      <c r="G3285" s="169"/>
      <c r="H3285" s="264"/>
      <c r="I3285" s="264"/>
      <c r="J3285" s="264"/>
      <c r="K3285" s="172"/>
    </row>
    <row r="3286" spans="1:11" ht="13.95" customHeight="1">
      <c r="A3286" s="402" t="s">
        <v>19802</v>
      </c>
      <c r="B3286" s="138">
        <v>5</v>
      </c>
      <c r="C3286" s="135">
        <v>215</v>
      </c>
      <c r="D3286" s="85">
        <v>4</v>
      </c>
      <c r="E3286" s="279" t="s">
        <v>35039</v>
      </c>
      <c r="F3286" s="239">
        <v>7</v>
      </c>
      <c r="G3286" s="169"/>
      <c r="H3286" s="264"/>
      <c r="I3286" s="264"/>
      <c r="J3286" s="264"/>
      <c r="K3286" s="172"/>
    </row>
    <row r="3287" spans="1:11" ht="13.95" customHeight="1">
      <c r="A3287" s="402" t="s">
        <v>32899</v>
      </c>
      <c r="B3287" s="138">
        <v>5</v>
      </c>
      <c r="C3287" s="135">
        <v>215</v>
      </c>
      <c r="D3287" s="85">
        <v>5</v>
      </c>
      <c r="E3287" s="279"/>
      <c r="F3287" s="239">
        <v>1</v>
      </c>
      <c r="G3287" s="169"/>
      <c r="H3287" s="264"/>
      <c r="I3287" s="264"/>
      <c r="J3287" s="264"/>
      <c r="K3287" s="172"/>
    </row>
    <row r="3288" spans="1:11" ht="13.95" customHeight="1" thickBot="1">
      <c r="A3288" s="402" t="s">
        <v>32900</v>
      </c>
      <c r="B3288" s="138">
        <v>5</v>
      </c>
      <c r="C3288" s="135">
        <v>215</v>
      </c>
      <c r="D3288" s="85">
        <v>6</v>
      </c>
      <c r="E3288" s="279"/>
      <c r="F3288" s="239">
        <v>1</v>
      </c>
      <c r="G3288" s="169"/>
      <c r="H3288" s="264"/>
      <c r="I3288" s="264"/>
      <c r="J3288" s="264"/>
      <c r="K3288" s="172"/>
    </row>
    <row r="3289" spans="1:11" ht="13.95" customHeight="1" thickTop="1" thickBot="1">
      <c r="A3289" s="402" t="s">
        <v>19211</v>
      </c>
      <c r="B3289" s="138">
        <v>5</v>
      </c>
      <c r="C3289" s="135">
        <v>215</v>
      </c>
      <c r="D3289" s="85">
        <v>7</v>
      </c>
      <c r="E3289" s="279"/>
      <c r="F3289" s="239">
        <v>2</v>
      </c>
      <c r="G3289" s="90" t="s">
        <v>31196</v>
      </c>
      <c r="H3289" s="264"/>
      <c r="I3289" s="264"/>
      <c r="J3289" s="264"/>
      <c r="K3289" s="172"/>
    </row>
    <row r="3290" spans="1:11" ht="13.95" customHeight="1" thickTop="1" thickBot="1">
      <c r="A3290" s="402" t="s">
        <v>32901</v>
      </c>
      <c r="B3290" s="138">
        <v>5</v>
      </c>
      <c r="C3290" s="135">
        <v>215</v>
      </c>
      <c r="D3290" s="85">
        <v>8</v>
      </c>
      <c r="E3290" s="279"/>
      <c r="F3290" s="239">
        <v>5</v>
      </c>
      <c r="G3290" s="179" t="s">
        <v>34578</v>
      </c>
      <c r="H3290" s="264"/>
      <c r="I3290" s="264"/>
      <c r="J3290" s="264"/>
      <c r="K3290" s="172"/>
    </row>
    <row r="3291" spans="1:11" ht="13.95" customHeight="1" thickTop="1">
      <c r="A3291" s="402" t="s">
        <v>19212</v>
      </c>
      <c r="B3291" s="138">
        <v>5</v>
      </c>
      <c r="C3291" s="135">
        <v>215</v>
      </c>
      <c r="D3291" s="85">
        <v>9</v>
      </c>
      <c r="E3291" s="279"/>
      <c r="F3291" s="239">
        <v>4</v>
      </c>
      <c r="G3291" s="169"/>
      <c r="H3291" s="264"/>
      <c r="I3291" s="264"/>
      <c r="J3291" s="264"/>
      <c r="K3291" s="172"/>
    </row>
    <row r="3292" spans="1:11" ht="13.95" customHeight="1">
      <c r="A3292" s="402" t="s">
        <v>32902</v>
      </c>
      <c r="B3292" s="138">
        <v>5</v>
      </c>
      <c r="C3292" s="135">
        <v>215</v>
      </c>
      <c r="D3292" s="85">
        <v>10</v>
      </c>
      <c r="E3292" s="279"/>
      <c r="F3292" s="239">
        <v>3</v>
      </c>
      <c r="G3292" s="169"/>
      <c r="H3292" s="264"/>
      <c r="I3292" s="264"/>
      <c r="J3292" s="264"/>
      <c r="K3292" s="172"/>
    </row>
    <row r="3293" spans="1:11" ht="13.95" customHeight="1">
      <c r="A3293" s="402" t="s">
        <v>31068</v>
      </c>
      <c r="B3293" s="138">
        <v>5</v>
      </c>
      <c r="C3293" s="135">
        <v>215</v>
      </c>
      <c r="D3293" s="85">
        <v>11</v>
      </c>
      <c r="E3293" s="279"/>
      <c r="F3293" s="239">
        <v>2</v>
      </c>
      <c r="G3293" s="169"/>
      <c r="H3293" s="264"/>
      <c r="I3293" s="264"/>
      <c r="J3293" s="264"/>
      <c r="K3293" s="172"/>
    </row>
    <row r="3294" spans="1:11" ht="13.95" customHeight="1">
      <c r="A3294" s="402" t="s">
        <v>30777</v>
      </c>
      <c r="B3294" s="138">
        <v>5</v>
      </c>
      <c r="C3294" s="135">
        <v>215</v>
      </c>
      <c r="D3294" s="85">
        <v>12</v>
      </c>
      <c r="E3294" s="279" t="s">
        <v>32982</v>
      </c>
      <c r="F3294" s="239">
        <v>3</v>
      </c>
      <c r="G3294" s="169"/>
      <c r="H3294" s="264"/>
      <c r="I3294" s="264"/>
      <c r="J3294" s="264"/>
      <c r="K3294" s="172"/>
    </row>
    <row r="3295" spans="1:11" ht="13.95" customHeight="1">
      <c r="A3295" s="402" t="s">
        <v>32806</v>
      </c>
      <c r="B3295" s="138">
        <v>4</v>
      </c>
      <c r="C3295" s="135">
        <v>215</v>
      </c>
      <c r="D3295" s="85">
        <v>13</v>
      </c>
      <c r="E3295" s="279"/>
      <c r="F3295" s="239">
        <v>3</v>
      </c>
      <c r="G3295" s="169"/>
      <c r="H3295" s="264"/>
      <c r="I3295" s="264"/>
      <c r="J3295" s="264"/>
      <c r="K3295" s="172"/>
    </row>
    <row r="3296" spans="1:11" ht="13.95" customHeight="1">
      <c r="A3296" s="402" t="s">
        <v>34500</v>
      </c>
      <c r="B3296" s="138">
        <v>5</v>
      </c>
      <c r="C3296" s="135">
        <v>215</v>
      </c>
      <c r="D3296" s="85">
        <v>14</v>
      </c>
      <c r="E3296" s="279"/>
      <c r="F3296" s="239">
        <v>2</v>
      </c>
      <c r="G3296" s="169"/>
      <c r="H3296" s="264"/>
      <c r="I3296" s="264"/>
      <c r="J3296" s="264"/>
      <c r="K3296" s="172"/>
    </row>
    <row r="3297" spans="1:11" ht="13.95" customHeight="1">
      <c r="A3297" s="402" t="s">
        <v>32918</v>
      </c>
      <c r="B3297" s="138">
        <v>5</v>
      </c>
      <c r="C3297" s="135">
        <v>215</v>
      </c>
      <c r="D3297" s="85">
        <v>15</v>
      </c>
      <c r="E3297" s="279"/>
      <c r="F3297" s="239">
        <v>2</v>
      </c>
      <c r="G3297" s="169"/>
      <c r="H3297" s="264"/>
      <c r="I3297" s="264"/>
      <c r="J3297" s="264"/>
      <c r="K3297" s="172"/>
    </row>
    <row r="3298" spans="1:11" ht="13.95" customHeight="1">
      <c r="A3298" s="402" t="s">
        <v>34501</v>
      </c>
      <c r="B3298" s="138">
        <v>5</v>
      </c>
      <c r="C3298" s="135">
        <v>216</v>
      </c>
      <c r="D3298" s="85">
        <v>1</v>
      </c>
      <c r="E3298" s="279"/>
      <c r="F3298" s="239">
        <v>6</v>
      </c>
      <c r="G3298" s="169"/>
      <c r="H3298" s="264"/>
      <c r="I3298" s="264"/>
      <c r="J3298" s="264"/>
      <c r="K3298" s="172"/>
    </row>
    <row r="3299" spans="1:11" ht="13.95" customHeight="1">
      <c r="A3299" s="402" t="s">
        <v>32975</v>
      </c>
      <c r="B3299" s="138">
        <v>5</v>
      </c>
      <c r="C3299" s="135">
        <v>216</v>
      </c>
      <c r="D3299" s="85">
        <v>2</v>
      </c>
      <c r="E3299" s="279"/>
      <c r="F3299" s="239">
        <v>5</v>
      </c>
      <c r="G3299" s="169"/>
      <c r="H3299" s="264"/>
      <c r="I3299" s="264"/>
      <c r="J3299" s="264"/>
      <c r="K3299" s="172"/>
    </row>
    <row r="3300" spans="1:11" ht="13.95" customHeight="1">
      <c r="A3300" s="402" t="s">
        <v>32975</v>
      </c>
      <c r="B3300" s="138">
        <v>5</v>
      </c>
      <c r="C3300" s="135">
        <v>216</v>
      </c>
      <c r="D3300" s="85">
        <v>3</v>
      </c>
      <c r="E3300" s="279"/>
      <c r="F3300" s="239">
        <v>5</v>
      </c>
      <c r="G3300" s="169"/>
      <c r="H3300" s="264"/>
      <c r="I3300" s="264"/>
      <c r="J3300" s="264"/>
      <c r="K3300" s="172"/>
    </row>
    <row r="3301" spans="1:11" ht="13.95" customHeight="1">
      <c r="A3301" s="402" t="s">
        <v>35043</v>
      </c>
      <c r="B3301" s="138">
        <v>5</v>
      </c>
      <c r="C3301" s="135">
        <v>216</v>
      </c>
      <c r="D3301" s="85">
        <v>4</v>
      </c>
      <c r="E3301" s="279" t="s">
        <v>32982</v>
      </c>
      <c r="F3301" s="239">
        <v>1</v>
      </c>
      <c r="G3301" s="169"/>
      <c r="H3301" s="264"/>
      <c r="I3301" s="264"/>
      <c r="J3301" s="264"/>
      <c r="K3301" s="172"/>
    </row>
    <row r="3302" spans="1:11" ht="13.95" customHeight="1">
      <c r="A3302" s="402" t="s">
        <v>19779</v>
      </c>
      <c r="B3302" s="138">
        <v>5</v>
      </c>
      <c r="C3302" s="135">
        <v>216</v>
      </c>
      <c r="D3302" s="85">
        <v>5</v>
      </c>
      <c r="E3302" s="279"/>
      <c r="F3302" s="239">
        <v>1</v>
      </c>
      <c r="G3302" s="169"/>
      <c r="H3302" s="264"/>
      <c r="I3302" s="264"/>
      <c r="J3302" s="264"/>
      <c r="K3302" s="172"/>
    </row>
    <row r="3303" spans="1:11" ht="13.95" customHeight="1" thickBot="1">
      <c r="A3303" s="402" t="s">
        <v>31048</v>
      </c>
      <c r="B3303" s="138">
        <v>5</v>
      </c>
      <c r="C3303" s="135">
        <v>216</v>
      </c>
      <c r="D3303" s="85">
        <v>6</v>
      </c>
      <c r="E3303" s="279"/>
      <c r="F3303" s="239">
        <v>14</v>
      </c>
      <c r="G3303" s="169"/>
      <c r="H3303" s="264"/>
      <c r="I3303" s="264"/>
      <c r="J3303" s="264"/>
      <c r="K3303" s="172"/>
    </row>
    <row r="3304" spans="1:11" ht="13.95" customHeight="1" thickTop="1" thickBot="1">
      <c r="A3304" s="402" t="s">
        <v>20332</v>
      </c>
      <c r="B3304" s="138">
        <v>4</v>
      </c>
      <c r="C3304" s="135">
        <v>216</v>
      </c>
      <c r="D3304" s="85">
        <v>7</v>
      </c>
      <c r="E3304" s="279"/>
      <c r="F3304" s="239">
        <v>9</v>
      </c>
      <c r="G3304" s="90" t="s">
        <v>31196</v>
      </c>
      <c r="H3304" s="264"/>
      <c r="I3304" s="264"/>
      <c r="J3304" s="264"/>
      <c r="K3304" s="172"/>
    </row>
    <row r="3305" spans="1:11" ht="13.95" customHeight="1" thickTop="1" thickBot="1">
      <c r="A3305" s="402" t="s">
        <v>31810</v>
      </c>
      <c r="B3305" s="138">
        <v>5</v>
      </c>
      <c r="C3305" s="135">
        <v>216</v>
      </c>
      <c r="D3305" s="85">
        <v>8</v>
      </c>
      <c r="E3305" s="279"/>
      <c r="F3305" s="239">
        <v>5</v>
      </c>
      <c r="G3305" s="179" t="s">
        <v>34578</v>
      </c>
      <c r="H3305" s="264"/>
      <c r="I3305" s="264"/>
      <c r="J3305" s="264"/>
      <c r="K3305" s="172"/>
    </row>
    <row r="3306" spans="1:11" ht="13.95" customHeight="1" thickTop="1">
      <c r="A3306" s="402" t="s">
        <v>32968</v>
      </c>
      <c r="B3306" s="138">
        <v>5</v>
      </c>
      <c r="C3306" s="135">
        <v>216</v>
      </c>
      <c r="D3306" s="85">
        <v>9</v>
      </c>
      <c r="E3306" s="279" t="s">
        <v>13365</v>
      </c>
      <c r="F3306" s="239">
        <v>2</v>
      </c>
      <c r="G3306" s="169"/>
      <c r="H3306" s="264"/>
      <c r="I3306" s="264"/>
      <c r="J3306" s="264"/>
      <c r="K3306" s="172"/>
    </row>
    <row r="3307" spans="1:11" ht="13.95" customHeight="1">
      <c r="A3307" s="402" t="s">
        <v>33005</v>
      </c>
      <c r="B3307" s="138">
        <v>4</v>
      </c>
      <c r="C3307" s="135">
        <v>216</v>
      </c>
      <c r="D3307" s="85">
        <v>10</v>
      </c>
      <c r="E3307" s="279"/>
      <c r="F3307" s="239">
        <v>5</v>
      </c>
      <c r="G3307" s="169"/>
      <c r="H3307" s="264"/>
      <c r="I3307" s="264"/>
      <c r="J3307" s="264"/>
      <c r="K3307" s="172"/>
    </row>
    <row r="3308" spans="1:11" ht="13.95" customHeight="1">
      <c r="A3308" s="402" t="s">
        <v>32969</v>
      </c>
      <c r="B3308" s="138">
        <v>5</v>
      </c>
      <c r="C3308" s="135">
        <v>216</v>
      </c>
      <c r="D3308" s="85">
        <v>11</v>
      </c>
      <c r="E3308" s="279" t="s">
        <v>1892</v>
      </c>
      <c r="F3308" s="239">
        <v>11</v>
      </c>
      <c r="G3308" s="169"/>
      <c r="H3308" s="264"/>
      <c r="I3308" s="264"/>
      <c r="J3308" s="264"/>
      <c r="K3308" s="172"/>
    </row>
    <row r="3309" spans="1:11" ht="13.95" customHeight="1">
      <c r="A3309" s="402" t="s">
        <v>31089</v>
      </c>
      <c r="B3309" s="138">
        <v>5</v>
      </c>
      <c r="C3309" s="135">
        <v>216</v>
      </c>
      <c r="D3309" s="85">
        <v>12</v>
      </c>
      <c r="E3309" s="279"/>
      <c r="F3309" s="239">
        <v>3</v>
      </c>
      <c r="G3309" s="169"/>
      <c r="H3309" s="264"/>
      <c r="I3309" s="264"/>
      <c r="J3309" s="264"/>
      <c r="K3309" s="172"/>
    </row>
    <row r="3310" spans="1:11" ht="13.95" customHeight="1">
      <c r="A3310" s="402" t="s">
        <v>30791</v>
      </c>
      <c r="B3310" s="138">
        <v>5</v>
      </c>
      <c r="C3310" s="135">
        <v>216</v>
      </c>
      <c r="D3310" s="85">
        <v>13</v>
      </c>
      <c r="E3310" s="279" t="s">
        <v>1892</v>
      </c>
      <c r="F3310" s="239">
        <v>3</v>
      </c>
      <c r="G3310" s="169"/>
      <c r="H3310" s="264"/>
      <c r="I3310" s="264"/>
      <c r="J3310" s="264"/>
      <c r="K3310" s="172"/>
    </row>
    <row r="3311" spans="1:11" ht="13.95" customHeight="1">
      <c r="A3311" s="402" t="s">
        <v>31091</v>
      </c>
      <c r="B3311" s="138">
        <v>5</v>
      </c>
      <c r="C3311" s="135">
        <v>216</v>
      </c>
      <c r="D3311" s="85">
        <v>14</v>
      </c>
      <c r="E3311" s="279" t="s">
        <v>1892</v>
      </c>
      <c r="F3311" s="239">
        <v>7</v>
      </c>
      <c r="G3311" s="169"/>
      <c r="H3311" s="264"/>
      <c r="I3311" s="264"/>
      <c r="J3311" s="264"/>
      <c r="K3311" s="172"/>
    </row>
    <row r="3312" spans="1:11" ht="13.95" customHeight="1">
      <c r="A3312" s="402" t="s">
        <v>32969</v>
      </c>
      <c r="B3312" s="138">
        <v>5</v>
      </c>
      <c r="C3312" s="135">
        <v>216</v>
      </c>
      <c r="D3312" s="85">
        <v>15</v>
      </c>
      <c r="E3312" s="279" t="s">
        <v>1892</v>
      </c>
      <c r="F3312" s="239">
        <v>11</v>
      </c>
      <c r="G3312" s="169"/>
      <c r="H3312" s="264"/>
      <c r="I3312" s="264"/>
      <c r="J3312" s="264"/>
      <c r="K3312" s="172"/>
    </row>
    <row r="3313" spans="1:11" ht="13.95" customHeight="1">
      <c r="A3313" s="402" t="s">
        <v>20340</v>
      </c>
      <c r="B3313" s="138">
        <v>5</v>
      </c>
      <c r="C3313" s="135">
        <v>217</v>
      </c>
      <c r="D3313" s="85">
        <v>1</v>
      </c>
      <c r="E3313" s="279" t="s">
        <v>1892</v>
      </c>
      <c r="F3313" s="239">
        <v>6</v>
      </c>
      <c r="G3313" s="169"/>
      <c r="H3313" s="264"/>
      <c r="I3313" s="264"/>
      <c r="J3313" s="264"/>
      <c r="K3313" s="172"/>
    </row>
    <row r="3314" spans="1:11" ht="13.95" customHeight="1">
      <c r="A3314" s="402" t="s">
        <v>31091</v>
      </c>
      <c r="B3314" s="138">
        <v>5</v>
      </c>
      <c r="C3314" s="135">
        <v>217</v>
      </c>
      <c r="D3314" s="85">
        <v>2</v>
      </c>
      <c r="E3314" s="279" t="s">
        <v>1892</v>
      </c>
      <c r="F3314" s="239">
        <v>7</v>
      </c>
      <c r="G3314" s="169"/>
      <c r="H3314" s="264"/>
      <c r="I3314" s="264"/>
      <c r="J3314" s="264"/>
      <c r="K3314" s="172"/>
    </row>
    <row r="3315" spans="1:11" ht="13.95" customHeight="1">
      <c r="A3315" s="402" t="s">
        <v>32970</v>
      </c>
      <c r="B3315" s="138">
        <v>5</v>
      </c>
      <c r="C3315" s="135">
        <v>217</v>
      </c>
      <c r="D3315" s="85">
        <v>3</v>
      </c>
      <c r="E3315" s="279" t="s">
        <v>1892</v>
      </c>
      <c r="F3315" s="239">
        <v>2</v>
      </c>
      <c r="G3315" s="169"/>
      <c r="H3315" s="264"/>
      <c r="I3315" s="264"/>
      <c r="J3315" s="264"/>
      <c r="K3315" s="172"/>
    </row>
    <row r="3316" spans="1:11" ht="13.95" customHeight="1">
      <c r="A3316" s="402" t="s">
        <v>403</v>
      </c>
      <c r="B3316" s="138">
        <v>5</v>
      </c>
      <c r="C3316" s="135">
        <v>217</v>
      </c>
      <c r="D3316" s="85">
        <v>4</v>
      </c>
      <c r="E3316" s="279"/>
      <c r="F3316" s="239">
        <v>3</v>
      </c>
      <c r="G3316" s="169"/>
      <c r="H3316" s="264"/>
      <c r="I3316" s="264"/>
      <c r="J3316" s="264"/>
      <c r="K3316" s="172"/>
    </row>
    <row r="3317" spans="1:11" ht="13.95" customHeight="1">
      <c r="A3317" s="402" t="s">
        <v>32971</v>
      </c>
      <c r="B3317" s="138">
        <v>5</v>
      </c>
      <c r="C3317" s="135">
        <v>217</v>
      </c>
      <c r="D3317" s="85">
        <v>5</v>
      </c>
      <c r="E3317" s="279" t="s">
        <v>29094</v>
      </c>
      <c r="F3317" s="239">
        <v>3</v>
      </c>
      <c r="G3317" s="169"/>
      <c r="H3317" s="264"/>
      <c r="I3317" s="264"/>
      <c r="J3317" s="264"/>
      <c r="K3317" s="172"/>
    </row>
    <row r="3318" spans="1:11" ht="13.95" customHeight="1" thickBot="1">
      <c r="A3318" s="402" t="s">
        <v>32972</v>
      </c>
      <c r="B3318" s="138">
        <v>5</v>
      </c>
      <c r="C3318" s="135">
        <v>217</v>
      </c>
      <c r="D3318" s="85">
        <v>6</v>
      </c>
      <c r="E3318" s="279"/>
      <c r="F3318" s="239">
        <v>6</v>
      </c>
      <c r="G3318" s="169"/>
      <c r="H3318" s="264"/>
      <c r="I3318" s="264"/>
      <c r="J3318" s="264"/>
      <c r="K3318" s="172"/>
    </row>
    <row r="3319" spans="1:11" ht="13.95" customHeight="1" thickTop="1" thickBot="1">
      <c r="A3319" s="402" t="s">
        <v>32973</v>
      </c>
      <c r="B3319" s="138">
        <v>5</v>
      </c>
      <c r="C3319" s="135">
        <v>217</v>
      </c>
      <c r="D3319" s="85">
        <v>7</v>
      </c>
      <c r="E3319" s="279" t="s">
        <v>20060</v>
      </c>
      <c r="F3319" s="239">
        <v>2</v>
      </c>
      <c r="G3319" s="90" t="s">
        <v>31196</v>
      </c>
      <c r="H3319" s="264"/>
      <c r="I3319" s="264"/>
      <c r="J3319" s="264"/>
      <c r="K3319" s="172"/>
    </row>
    <row r="3320" spans="1:11" ht="13.95" customHeight="1" thickTop="1" thickBot="1">
      <c r="A3320" s="402" t="s">
        <v>32974</v>
      </c>
      <c r="B3320" s="138">
        <v>5</v>
      </c>
      <c r="C3320" s="135">
        <v>217</v>
      </c>
      <c r="D3320" s="85">
        <v>8</v>
      </c>
      <c r="E3320" s="279"/>
      <c r="F3320" s="239">
        <v>4</v>
      </c>
      <c r="G3320" s="179" t="s">
        <v>34578</v>
      </c>
      <c r="H3320" s="264"/>
      <c r="I3320" s="264"/>
      <c r="J3320" s="264"/>
      <c r="K3320" s="172"/>
    </row>
    <row r="3321" spans="1:11" ht="13.95" customHeight="1" thickTop="1">
      <c r="A3321" s="402" t="s">
        <v>20357</v>
      </c>
      <c r="B3321" s="138">
        <v>5</v>
      </c>
      <c r="C3321" s="135">
        <v>217</v>
      </c>
      <c r="D3321" s="85">
        <v>9</v>
      </c>
      <c r="E3321" s="279"/>
      <c r="F3321" s="239">
        <v>5</v>
      </c>
      <c r="G3321" s="169"/>
      <c r="H3321" s="264"/>
      <c r="I3321" s="264"/>
      <c r="J3321" s="264"/>
      <c r="K3321" s="172"/>
    </row>
    <row r="3322" spans="1:11" ht="13.95" customHeight="1">
      <c r="A3322" s="402" t="s">
        <v>20325</v>
      </c>
      <c r="B3322" s="138">
        <v>5</v>
      </c>
      <c r="C3322" s="135">
        <v>217</v>
      </c>
      <c r="D3322" s="85">
        <v>10</v>
      </c>
      <c r="E3322" s="279"/>
      <c r="F3322" s="239">
        <v>7</v>
      </c>
      <c r="G3322" s="169"/>
      <c r="H3322" s="264"/>
      <c r="I3322" s="264"/>
      <c r="J3322" s="264"/>
      <c r="K3322" s="172"/>
    </row>
    <row r="3323" spans="1:11" ht="13.95" customHeight="1">
      <c r="A3323" s="402" t="s">
        <v>32975</v>
      </c>
      <c r="B3323" s="138">
        <v>4</v>
      </c>
      <c r="C3323" s="135">
        <v>217</v>
      </c>
      <c r="D3323" s="85">
        <v>11</v>
      </c>
      <c r="E3323" s="279"/>
      <c r="F3323" s="239">
        <v>5</v>
      </c>
      <c r="G3323" s="169"/>
      <c r="H3323" s="264"/>
      <c r="I3323" s="264"/>
      <c r="J3323" s="264"/>
      <c r="K3323" s="172"/>
    </row>
    <row r="3324" spans="1:11" ht="13.95" customHeight="1">
      <c r="A3324" s="402" t="s">
        <v>20395</v>
      </c>
      <c r="B3324" s="138">
        <v>5</v>
      </c>
      <c r="C3324" s="135">
        <v>217</v>
      </c>
      <c r="D3324" s="85">
        <v>12</v>
      </c>
      <c r="E3324" s="279"/>
      <c r="F3324" s="239">
        <v>5</v>
      </c>
      <c r="G3324" s="169"/>
      <c r="H3324" s="264"/>
      <c r="I3324" s="264"/>
      <c r="J3324" s="264"/>
      <c r="K3324" s="172"/>
    </row>
    <row r="3325" spans="1:11" ht="13.95" customHeight="1">
      <c r="A3325" s="402" t="s">
        <v>32976</v>
      </c>
      <c r="B3325" s="138">
        <v>5</v>
      </c>
      <c r="C3325" s="135">
        <v>217</v>
      </c>
      <c r="D3325" s="85">
        <v>13</v>
      </c>
      <c r="E3325" s="279"/>
      <c r="F3325" s="239">
        <v>2</v>
      </c>
      <c r="G3325" s="169"/>
      <c r="H3325" s="264"/>
      <c r="I3325" s="264"/>
      <c r="J3325" s="264"/>
      <c r="K3325" s="172"/>
    </row>
    <row r="3326" spans="1:11" ht="13.95" customHeight="1">
      <c r="A3326" s="402" t="s">
        <v>32802</v>
      </c>
      <c r="B3326" s="138">
        <v>4</v>
      </c>
      <c r="C3326" s="135">
        <v>217</v>
      </c>
      <c r="D3326" s="85">
        <v>14</v>
      </c>
      <c r="E3326" s="279"/>
      <c r="F3326" s="239">
        <v>8</v>
      </c>
      <c r="G3326" s="169"/>
      <c r="H3326" s="264"/>
      <c r="I3326" s="264"/>
      <c r="J3326" s="264"/>
      <c r="K3326" s="172"/>
    </row>
    <row r="3327" spans="1:11" ht="13.95" customHeight="1">
      <c r="A3327" s="402" t="s">
        <v>31066</v>
      </c>
      <c r="B3327" s="138">
        <v>5</v>
      </c>
      <c r="C3327" s="135">
        <v>217</v>
      </c>
      <c r="D3327" s="85">
        <v>15</v>
      </c>
      <c r="E3327" s="279"/>
      <c r="F3327" s="239">
        <v>7</v>
      </c>
      <c r="G3327" s="169"/>
      <c r="H3327" s="264"/>
      <c r="I3327" s="264"/>
      <c r="J3327" s="264"/>
      <c r="K3327" s="172"/>
    </row>
    <row r="3328" spans="1:11" ht="13.95" customHeight="1">
      <c r="A3328" s="402" t="s">
        <v>32977</v>
      </c>
      <c r="B3328" s="138">
        <v>5</v>
      </c>
      <c r="C3328" s="135">
        <v>218</v>
      </c>
      <c r="D3328" s="85">
        <v>1</v>
      </c>
      <c r="E3328" s="279"/>
      <c r="F3328" s="239">
        <v>2</v>
      </c>
      <c r="G3328" s="169"/>
      <c r="H3328" s="264"/>
      <c r="I3328" s="264"/>
      <c r="J3328" s="264"/>
      <c r="K3328" s="172"/>
    </row>
    <row r="3329" spans="1:11" ht="13.95" customHeight="1">
      <c r="A3329" s="402" t="s">
        <v>20332</v>
      </c>
      <c r="B3329" s="138">
        <v>5</v>
      </c>
      <c r="C3329" s="135">
        <v>218</v>
      </c>
      <c r="D3329" s="85">
        <v>2</v>
      </c>
      <c r="E3329" s="279"/>
      <c r="F3329" s="239">
        <v>9</v>
      </c>
      <c r="G3329" s="169"/>
      <c r="H3329" s="264"/>
      <c r="I3329" s="264"/>
      <c r="J3329" s="264"/>
      <c r="K3329" s="172"/>
    </row>
    <row r="3330" spans="1:11" ht="13.95" customHeight="1">
      <c r="A3330" s="402" t="s">
        <v>32978</v>
      </c>
      <c r="B3330" s="138">
        <v>5</v>
      </c>
      <c r="C3330" s="135">
        <v>218</v>
      </c>
      <c r="D3330" s="85">
        <v>3</v>
      </c>
      <c r="E3330" s="279"/>
      <c r="F3330" s="239">
        <v>3</v>
      </c>
      <c r="G3330" s="169"/>
      <c r="H3330" s="264"/>
      <c r="I3330" s="264"/>
      <c r="J3330" s="264"/>
      <c r="K3330" s="172"/>
    </row>
    <row r="3331" spans="1:11" ht="13.95" customHeight="1">
      <c r="A3331" s="402" t="s">
        <v>32979</v>
      </c>
      <c r="B3331" s="138">
        <v>5</v>
      </c>
      <c r="C3331" s="135">
        <v>218</v>
      </c>
      <c r="D3331" s="85">
        <v>4</v>
      </c>
      <c r="E3331" s="279" t="s">
        <v>1892</v>
      </c>
      <c r="F3331" s="239">
        <v>1</v>
      </c>
      <c r="G3331" s="169"/>
      <c r="H3331" s="264"/>
      <c r="I3331" s="264"/>
      <c r="J3331" s="264"/>
      <c r="K3331" s="172"/>
    </row>
    <row r="3332" spans="1:11" ht="13.95" customHeight="1">
      <c r="A3332" s="402" t="s">
        <v>31048</v>
      </c>
      <c r="B3332" s="138">
        <v>5</v>
      </c>
      <c r="C3332" s="135">
        <v>218</v>
      </c>
      <c r="D3332" s="85">
        <v>5</v>
      </c>
      <c r="E3332" s="279" t="s">
        <v>32980</v>
      </c>
      <c r="F3332" s="239">
        <v>14</v>
      </c>
      <c r="G3332" s="169"/>
      <c r="H3332" s="264"/>
      <c r="I3332" s="264"/>
      <c r="J3332" s="264"/>
      <c r="K3332" s="172"/>
    </row>
    <row r="3333" spans="1:11" ht="13.95" customHeight="1" thickBot="1">
      <c r="A3333" s="402" t="s">
        <v>20358</v>
      </c>
      <c r="B3333" s="138">
        <v>5</v>
      </c>
      <c r="C3333" s="135">
        <v>218</v>
      </c>
      <c r="D3333" s="85">
        <v>6</v>
      </c>
      <c r="E3333" s="279"/>
      <c r="F3333" s="239">
        <v>9</v>
      </c>
      <c r="G3333" s="169"/>
      <c r="H3333" s="264"/>
      <c r="I3333" s="264"/>
      <c r="J3333" s="264"/>
      <c r="K3333" s="172"/>
    </row>
    <row r="3334" spans="1:11" ht="13.95" customHeight="1" thickTop="1" thickBot="1">
      <c r="A3334" s="402" t="s">
        <v>19861</v>
      </c>
      <c r="B3334" s="138">
        <v>5</v>
      </c>
      <c r="C3334" s="135">
        <v>218</v>
      </c>
      <c r="D3334" s="85">
        <v>7</v>
      </c>
      <c r="E3334" s="279" t="s">
        <v>33013</v>
      </c>
      <c r="F3334" s="239">
        <v>3</v>
      </c>
      <c r="G3334" s="90" t="s">
        <v>31196</v>
      </c>
      <c r="H3334" s="264"/>
      <c r="I3334" s="264"/>
      <c r="J3334" s="264"/>
      <c r="K3334" s="172"/>
    </row>
    <row r="3335" spans="1:11" ht="13.95" customHeight="1" thickTop="1" thickBot="1">
      <c r="A3335" s="402" t="s">
        <v>30825</v>
      </c>
      <c r="B3335" s="138">
        <v>5</v>
      </c>
      <c r="C3335" s="135">
        <v>218</v>
      </c>
      <c r="D3335" s="85">
        <v>8</v>
      </c>
      <c r="E3335" s="279" t="s">
        <v>33013</v>
      </c>
      <c r="F3335" s="239">
        <v>4</v>
      </c>
      <c r="G3335" s="179" t="s">
        <v>34578</v>
      </c>
      <c r="H3335" s="264"/>
      <c r="I3335" s="264"/>
      <c r="J3335" s="264"/>
      <c r="K3335" s="172"/>
    </row>
    <row r="3336" spans="1:11" ht="13.95" customHeight="1" thickTop="1">
      <c r="A3336" s="402" t="s">
        <v>35044</v>
      </c>
      <c r="B3336" s="138">
        <v>4</v>
      </c>
      <c r="C3336" s="135">
        <v>218</v>
      </c>
      <c r="D3336" s="85">
        <v>9</v>
      </c>
      <c r="E3336" s="279"/>
      <c r="F3336" s="239">
        <v>2</v>
      </c>
      <c r="G3336" s="169"/>
      <c r="H3336" s="264"/>
      <c r="I3336" s="264"/>
      <c r="J3336" s="264"/>
      <c r="K3336" s="172"/>
    </row>
    <row r="3337" spans="1:11" ht="13.95" customHeight="1">
      <c r="A3337" s="402" t="s">
        <v>32983</v>
      </c>
      <c r="B3337" s="138">
        <v>5</v>
      </c>
      <c r="C3337" s="135">
        <v>218</v>
      </c>
      <c r="D3337" s="85">
        <v>10</v>
      </c>
      <c r="E3337" s="279" t="s">
        <v>32984</v>
      </c>
      <c r="F3337" s="239">
        <v>2</v>
      </c>
      <c r="G3337" s="169"/>
      <c r="H3337" s="264"/>
      <c r="I3337" s="264"/>
      <c r="J3337" s="264"/>
      <c r="K3337" s="172"/>
    </row>
    <row r="3338" spans="1:11" ht="13.95" customHeight="1">
      <c r="A3338" s="402" t="s">
        <v>32985</v>
      </c>
      <c r="B3338" s="138">
        <v>4</v>
      </c>
      <c r="C3338" s="135">
        <v>218</v>
      </c>
      <c r="D3338" s="85">
        <v>11</v>
      </c>
      <c r="E3338" s="279"/>
      <c r="F3338" s="239">
        <v>4</v>
      </c>
      <c r="G3338" s="169"/>
      <c r="H3338" s="264"/>
      <c r="I3338" s="264"/>
      <c r="J3338" s="264"/>
      <c r="K3338" s="172"/>
    </row>
    <row r="3339" spans="1:11" ht="13.95" customHeight="1">
      <c r="A3339" s="402" t="s">
        <v>20332</v>
      </c>
      <c r="B3339" s="138">
        <v>4</v>
      </c>
      <c r="C3339" s="135">
        <v>218</v>
      </c>
      <c r="D3339" s="85">
        <v>12</v>
      </c>
      <c r="E3339" s="279"/>
      <c r="F3339" s="239">
        <v>9</v>
      </c>
      <c r="G3339" s="169"/>
      <c r="H3339" s="264"/>
      <c r="I3339" s="264"/>
      <c r="J3339" s="264"/>
      <c r="K3339" s="172"/>
    </row>
    <row r="3340" spans="1:11" ht="13.95" customHeight="1">
      <c r="A3340" s="402" t="s">
        <v>8684</v>
      </c>
      <c r="B3340" s="138">
        <v>4</v>
      </c>
      <c r="C3340" s="135">
        <v>218</v>
      </c>
      <c r="D3340" s="85">
        <v>13</v>
      </c>
      <c r="E3340" s="279"/>
      <c r="F3340" s="239">
        <v>1</v>
      </c>
      <c r="G3340" s="169"/>
      <c r="H3340" s="264"/>
      <c r="I3340" s="264"/>
      <c r="J3340" s="264"/>
      <c r="K3340" s="172"/>
    </row>
    <row r="3341" spans="1:11" ht="13.95" customHeight="1">
      <c r="A3341" s="402" t="s">
        <v>32986</v>
      </c>
      <c r="B3341" s="138">
        <v>4</v>
      </c>
      <c r="C3341" s="135">
        <v>218</v>
      </c>
      <c r="D3341" s="85">
        <v>14</v>
      </c>
      <c r="E3341" s="279"/>
      <c r="F3341" s="239">
        <v>2</v>
      </c>
      <c r="G3341" s="169"/>
      <c r="H3341" s="264"/>
      <c r="I3341" s="264"/>
      <c r="J3341" s="264"/>
      <c r="K3341" s="172"/>
    </row>
    <row r="3342" spans="1:11" ht="13.95" customHeight="1">
      <c r="A3342" s="402" t="s">
        <v>32987</v>
      </c>
      <c r="B3342" s="138">
        <v>4</v>
      </c>
      <c r="C3342" s="135">
        <v>218</v>
      </c>
      <c r="D3342" s="85">
        <v>15</v>
      </c>
      <c r="E3342" s="279"/>
      <c r="F3342" s="239">
        <v>4</v>
      </c>
      <c r="G3342" s="169"/>
      <c r="H3342" s="264"/>
      <c r="I3342" s="264"/>
      <c r="J3342" s="264"/>
      <c r="K3342" s="172"/>
    </row>
    <row r="3343" spans="1:11" ht="13.95" customHeight="1">
      <c r="A3343" s="402" t="s">
        <v>20421</v>
      </c>
      <c r="B3343" s="138">
        <v>5</v>
      </c>
      <c r="C3343" s="135">
        <v>219</v>
      </c>
      <c r="D3343" s="85">
        <v>1</v>
      </c>
      <c r="E3343" s="279"/>
      <c r="F3343" s="239">
        <v>3</v>
      </c>
      <c r="G3343" s="169"/>
      <c r="H3343" s="264"/>
      <c r="I3343" s="264"/>
      <c r="J3343" s="264"/>
      <c r="K3343" s="172"/>
    </row>
    <row r="3344" spans="1:11" ht="13.95" customHeight="1">
      <c r="A3344" s="402" t="s">
        <v>32988</v>
      </c>
      <c r="B3344" s="138">
        <v>5</v>
      </c>
      <c r="C3344" s="135">
        <v>219</v>
      </c>
      <c r="D3344" s="85">
        <v>2</v>
      </c>
      <c r="E3344" s="279"/>
      <c r="F3344" s="239">
        <v>6</v>
      </c>
      <c r="G3344" s="169"/>
      <c r="H3344" s="264"/>
      <c r="I3344" s="264"/>
      <c r="J3344" s="264"/>
      <c r="K3344" s="172"/>
    </row>
    <row r="3345" spans="1:11" ht="13.95" customHeight="1">
      <c r="A3345" s="402" t="s">
        <v>32813</v>
      </c>
      <c r="B3345" s="138">
        <v>5</v>
      </c>
      <c r="C3345" s="135">
        <v>219</v>
      </c>
      <c r="D3345" s="85">
        <v>3</v>
      </c>
      <c r="E3345" s="279"/>
      <c r="F3345" s="239">
        <v>4</v>
      </c>
      <c r="G3345" s="169"/>
      <c r="H3345" s="264"/>
      <c r="I3345" s="264"/>
      <c r="J3345" s="264"/>
      <c r="K3345" s="172"/>
    </row>
    <row r="3346" spans="1:11" ht="13.95" customHeight="1">
      <c r="A3346" s="402" t="s">
        <v>32989</v>
      </c>
      <c r="B3346" s="138">
        <v>4</v>
      </c>
      <c r="C3346" s="135">
        <v>219</v>
      </c>
      <c r="D3346" s="85">
        <v>4</v>
      </c>
      <c r="E3346" s="279"/>
      <c r="F3346" s="239">
        <v>2</v>
      </c>
      <c r="G3346" s="169"/>
      <c r="H3346" s="264"/>
      <c r="I3346" s="264"/>
      <c r="J3346" s="264"/>
      <c r="K3346" s="172"/>
    </row>
    <row r="3347" spans="1:11" ht="13.95" customHeight="1">
      <c r="A3347" s="402" t="s">
        <v>32974</v>
      </c>
      <c r="B3347" s="138">
        <v>5</v>
      </c>
      <c r="C3347" s="135">
        <v>219</v>
      </c>
      <c r="D3347" s="85">
        <v>5</v>
      </c>
      <c r="E3347" s="279"/>
      <c r="F3347" s="239">
        <v>4</v>
      </c>
      <c r="G3347" s="169"/>
      <c r="H3347" s="264"/>
      <c r="I3347" s="264"/>
      <c r="J3347" s="264"/>
      <c r="K3347" s="172"/>
    </row>
    <row r="3348" spans="1:11" ht="13.95" customHeight="1" thickBot="1">
      <c r="A3348" s="402" t="s">
        <v>32990</v>
      </c>
      <c r="B3348" s="138">
        <v>5</v>
      </c>
      <c r="C3348" s="135">
        <v>219</v>
      </c>
      <c r="D3348" s="85">
        <v>6</v>
      </c>
      <c r="E3348" s="279"/>
      <c r="F3348" s="239">
        <v>4</v>
      </c>
      <c r="G3348" s="169"/>
      <c r="H3348" s="264"/>
      <c r="I3348" s="264"/>
      <c r="J3348" s="264"/>
      <c r="K3348" s="172"/>
    </row>
    <row r="3349" spans="1:11" ht="13.95" customHeight="1" thickTop="1" thickBot="1">
      <c r="A3349" s="402" t="s">
        <v>32991</v>
      </c>
      <c r="B3349" s="138">
        <v>5</v>
      </c>
      <c r="C3349" s="135">
        <v>219</v>
      </c>
      <c r="D3349" s="85">
        <v>7</v>
      </c>
      <c r="E3349" s="279"/>
      <c r="F3349" s="239">
        <v>2</v>
      </c>
      <c r="G3349" s="90" t="s">
        <v>31196</v>
      </c>
      <c r="H3349" s="264"/>
      <c r="I3349" s="264"/>
      <c r="J3349" s="264"/>
      <c r="K3349" s="172"/>
    </row>
    <row r="3350" spans="1:11" ht="13.95" customHeight="1" thickTop="1" thickBot="1">
      <c r="A3350" s="402" t="s">
        <v>20309</v>
      </c>
      <c r="B3350" s="138">
        <v>5</v>
      </c>
      <c r="C3350" s="135">
        <v>219</v>
      </c>
      <c r="D3350" s="85">
        <v>8</v>
      </c>
      <c r="E3350" s="279"/>
      <c r="F3350" s="239">
        <v>3</v>
      </c>
      <c r="G3350" s="179" t="s">
        <v>34578</v>
      </c>
      <c r="H3350" s="264"/>
      <c r="I3350" s="264"/>
      <c r="J3350" s="264"/>
      <c r="K3350" s="172"/>
    </row>
    <row r="3351" spans="1:11" ht="13.95" customHeight="1" thickTop="1">
      <c r="A3351" s="402" t="s">
        <v>30716</v>
      </c>
      <c r="B3351" s="138">
        <v>5</v>
      </c>
      <c r="C3351" s="135">
        <v>219</v>
      </c>
      <c r="D3351" s="85">
        <v>9</v>
      </c>
      <c r="E3351" s="279"/>
      <c r="F3351" s="239">
        <v>4</v>
      </c>
      <c r="G3351" s="169"/>
      <c r="H3351" s="264"/>
      <c r="I3351" s="264"/>
      <c r="J3351" s="264"/>
      <c r="K3351" s="172"/>
    </row>
    <row r="3352" spans="1:11" ht="13.95" customHeight="1">
      <c r="A3352" s="402" t="s">
        <v>20358</v>
      </c>
      <c r="B3352" s="138">
        <v>5</v>
      </c>
      <c r="C3352" s="135">
        <v>219</v>
      </c>
      <c r="D3352" s="85">
        <v>10</v>
      </c>
      <c r="E3352" s="279"/>
      <c r="F3352" s="239">
        <v>9</v>
      </c>
      <c r="G3352" s="169"/>
      <c r="H3352" s="264"/>
      <c r="I3352" s="264"/>
      <c r="J3352" s="264"/>
      <c r="K3352" s="172"/>
    </row>
    <row r="3353" spans="1:11" ht="13.95" customHeight="1">
      <c r="A3353" s="402" t="s">
        <v>32802</v>
      </c>
      <c r="B3353" s="138">
        <v>5</v>
      </c>
      <c r="C3353" s="135">
        <v>219</v>
      </c>
      <c r="D3353" s="85">
        <v>11</v>
      </c>
      <c r="E3353" s="279"/>
      <c r="F3353" s="239">
        <v>8</v>
      </c>
      <c r="G3353" s="169"/>
      <c r="H3353" s="264"/>
      <c r="I3353" s="264"/>
      <c r="J3353" s="264"/>
      <c r="K3353" s="172"/>
    </row>
    <row r="3354" spans="1:11" ht="13.95" customHeight="1">
      <c r="A3354" s="402" t="s">
        <v>8304</v>
      </c>
      <c r="B3354" s="138">
        <v>5</v>
      </c>
      <c r="C3354" s="135">
        <v>219</v>
      </c>
      <c r="D3354" s="85">
        <v>12</v>
      </c>
      <c r="E3354" s="279"/>
      <c r="F3354" s="239">
        <v>9</v>
      </c>
      <c r="G3354" s="169"/>
      <c r="H3354" s="264"/>
      <c r="I3354" s="264"/>
      <c r="J3354" s="264"/>
      <c r="K3354" s="172"/>
    </row>
    <row r="3355" spans="1:11" ht="13.95" customHeight="1">
      <c r="A3355" s="402" t="s">
        <v>20322</v>
      </c>
      <c r="B3355" s="138">
        <v>5</v>
      </c>
      <c r="C3355" s="135">
        <v>219</v>
      </c>
      <c r="D3355" s="85">
        <v>13</v>
      </c>
      <c r="E3355" s="279"/>
      <c r="F3355" s="239">
        <v>6</v>
      </c>
      <c r="G3355" s="169"/>
      <c r="H3355" s="264"/>
      <c r="I3355" s="264"/>
      <c r="J3355" s="264"/>
      <c r="K3355" s="172"/>
    </row>
    <row r="3356" spans="1:11" ht="13.95" customHeight="1">
      <c r="A3356" s="402" t="s">
        <v>10430</v>
      </c>
      <c r="B3356" s="138">
        <v>5</v>
      </c>
      <c r="C3356" s="135">
        <v>219</v>
      </c>
      <c r="D3356" s="85">
        <v>14</v>
      </c>
      <c r="E3356" s="279"/>
      <c r="F3356" s="239">
        <v>6</v>
      </c>
      <c r="G3356" s="169"/>
      <c r="H3356" s="264"/>
      <c r="I3356" s="264"/>
      <c r="J3356" s="264"/>
      <c r="K3356" s="172"/>
    </row>
    <row r="3357" spans="1:11" ht="13.95" customHeight="1">
      <c r="A3357" s="402" t="s">
        <v>32992</v>
      </c>
      <c r="B3357" s="138">
        <v>5</v>
      </c>
      <c r="C3357" s="135">
        <v>220</v>
      </c>
      <c r="D3357" s="85">
        <v>1</v>
      </c>
      <c r="E3357" s="279"/>
      <c r="F3357" s="239">
        <v>2</v>
      </c>
      <c r="G3357" s="169"/>
      <c r="H3357" s="264"/>
      <c r="I3357" s="264"/>
      <c r="J3357" s="264"/>
      <c r="K3357" s="172"/>
    </row>
    <row r="3358" spans="1:11" ht="13.95" customHeight="1">
      <c r="A3358" s="402" t="s">
        <v>32993</v>
      </c>
      <c r="B3358" s="138">
        <v>5</v>
      </c>
      <c r="C3358" s="135">
        <v>220</v>
      </c>
      <c r="D3358" s="85">
        <v>2</v>
      </c>
      <c r="E3358" s="279"/>
      <c r="F3358" s="239">
        <v>4</v>
      </c>
      <c r="G3358" s="169"/>
      <c r="H3358" s="264"/>
      <c r="I3358" s="264"/>
      <c r="J3358" s="264"/>
      <c r="K3358" s="172"/>
    </row>
    <row r="3359" spans="1:11" ht="13.95" customHeight="1">
      <c r="A3359" s="402" t="s">
        <v>14850</v>
      </c>
      <c r="B3359" s="138">
        <v>5</v>
      </c>
      <c r="C3359" s="135">
        <v>220</v>
      </c>
      <c r="D3359" s="85">
        <v>3</v>
      </c>
      <c r="E3359" s="279"/>
      <c r="F3359" s="239">
        <v>6</v>
      </c>
      <c r="G3359" s="169"/>
      <c r="H3359" s="264"/>
      <c r="I3359" s="264"/>
      <c r="J3359" s="264"/>
      <c r="K3359" s="172"/>
    </row>
    <row r="3360" spans="1:11" ht="13.95" customHeight="1">
      <c r="A3360" s="402" t="s">
        <v>20349</v>
      </c>
      <c r="B3360" s="138">
        <v>5</v>
      </c>
      <c r="C3360" s="135">
        <v>220</v>
      </c>
      <c r="D3360" s="85">
        <v>4</v>
      </c>
      <c r="E3360" s="279"/>
      <c r="F3360" s="239">
        <v>4</v>
      </c>
      <c r="G3360" s="169"/>
      <c r="H3360" s="264"/>
      <c r="I3360" s="264"/>
      <c r="J3360" s="264"/>
      <c r="K3360" s="172"/>
    </row>
    <row r="3361" spans="1:11" ht="13.95" customHeight="1">
      <c r="A3361" s="402" t="s">
        <v>32816</v>
      </c>
      <c r="B3361" s="138">
        <v>5</v>
      </c>
      <c r="C3361" s="135">
        <v>220</v>
      </c>
      <c r="D3361" s="85">
        <v>5</v>
      </c>
      <c r="E3361" s="279"/>
      <c r="F3361" s="239">
        <v>6</v>
      </c>
      <c r="G3361" s="169"/>
      <c r="H3361" s="264"/>
      <c r="I3361" s="264"/>
      <c r="J3361" s="264"/>
      <c r="K3361" s="172"/>
    </row>
    <row r="3362" spans="1:11" ht="13.95" customHeight="1" thickBot="1">
      <c r="A3362" s="402" t="s">
        <v>32994</v>
      </c>
      <c r="B3362" s="138">
        <v>5</v>
      </c>
      <c r="C3362" s="135">
        <v>220</v>
      </c>
      <c r="D3362" s="85">
        <v>6</v>
      </c>
      <c r="E3362" s="279"/>
      <c r="F3362" s="239">
        <v>4</v>
      </c>
      <c r="G3362" s="169"/>
      <c r="H3362" s="264"/>
      <c r="I3362" s="264"/>
      <c r="J3362" s="264"/>
      <c r="K3362" s="172"/>
    </row>
    <row r="3363" spans="1:11" ht="13.95" customHeight="1" thickTop="1" thickBot="1">
      <c r="A3363" s="402" t="s">
        <v>32995</v>
      </c>
      <c r="B3363" s="138">
        <v>4</v>
      </c>
      <c r="C3363" s="135">
        <v>220</v>
      </c>
      <c r="D3363" s="85">
        <v>7</v>
      </c>
      <c r="E3363" s="279"/>
      <c r="F3363" s="239">
        <v>1</v>
      </c>
      <c r="G3363" s="90" t="s">
        <v>31196</v>
      </c>
      <c r="H3363" s="264"/>
      <c r="I3363" s="264"/>
      <c r="J3363" s="264"/>
      <c r="K3363" s="172"/>
    </row>
    <row r="3364" spans="1:11" ht="13.95" customHeight="1" thickTop="1" thickBot="1">
      <c r="A3364" s="402" t="s">
        <v>30806</v>
      </c>
      <c r="B3364" s="138">
        <v>4</v>
      </c>
      <c r="C3364" s="135">
        <v>220</v>
      </c>
      <c r="D3364" s="85">
        <v>8</v>
      </c>
      <c r="E3364" s="279"/>
      <c r="F3364" s="239">
        <v>2</v>
      </c>
      <c r="G3364" s="179" t="s">
        <v>34578</v>
      </c>
      <c r="H3364" s="264"/>
      <c r="I3364" s="264"/>
      <c r="J3364" s="264"/>
      <c r="K3364" s="172"/>
    </row>
    <row r="3365" spans="1:11" ht="13.95" customHeight="1" thickTop="1">
      <c r="A3365" s="402" t="s">
        <v>20298</v>
      </c>
      <c r="B3365" s="138">
        <v>5</v>
      </c>
      <c r="C3365" s="135">
        <v>220</v>
      </c>
      <c r="D3365" s="85">
        <v>9</v>
      </c>
      <c r="E3365" s="279"/>
      <c r="F3365" s="239">
        <v>5</v>
      </c>
      <c r="G3365" s="169"/>
      <c r="H3365" s="264"/>
      <c r="I3365" s="264"/>
      <c r="J3365" s="264"/>
      <c r="K3365" s="172"/>
    </row>
    <row r="3366" spans="1:11" ht="13.95" customHeight="1">
      <c r="A3366" s="402" t="s">
        <v>20406</v>
      </c>
      <c r="B3366" s="138">
        <v>5</v>
      </c>
      <c r="C3366" s="135">
        <v>220</v>
      </c>
      <c r="D3366" s="85">
        <v>10</v>
      </c>
      <c r="E3366" s="279"/>
      <c r="F3366" s="239">
        <v>6</v>
      </c>
      <c r="G3366" s="169"/>
      <c r="H3366" s="264"/>
      <c r="I3366" s="264"/>
      <c r="J3366" s="264"/>
      <c r="K3366" s="172"/>
    </row>
    <row r="3367" spans="1:11" ht="13.95" customHeight="1">
      <c r="A3367" s="402" t="s">
        <v>20420</v>
      </c>
      <c r="B3367" s="138">
        <v>5</v>
      </c>
      <c r="C3367" s="135">
        <v>220</v>
      </c>
      <c r="D3367" s="85">
        <v>11</v>
      </c>
      <c r="E3367" s="279"/>
      <c r="F3367" s="239">
        <v>5</v>
      </c>
      <c r="G3367" s="169"/>
      <c r="H3367" s="264"/>
      <c r="I3367" s="264"/>
      <c r="J3367" s="264"/>
      <c r="K3367" s="172"/>
    </row>
    <row r="3368" spans="1:11" ht="13.95" customHeight="1">
      <c r="A3368" s="402" t="s">
        <v>20334</v>
      </c>
      <c r="B3368" s="138">
        <v>5</v>
      </c>
      <c r="C3368" s="135">
        <v>220</v>
      </c>
      <c r="D3368" s="85">
        <v>12</v>
      </c>
      <c r="E3368" s="279"/>
      <c r="F3368" s="239">
        <v>6</v>
      </c>
      <c r="G3368" s="169"/>
      <c r="H3368" s="264"/>
      <c r="I3368" s="264"/>
      <c r="J3368" s="264"/>
      <c r="K3368" s="172"/>
    </row>
    <row r="3369" spans="1:11" ht="13.95" customHeight="1">
      <c r="A3369" s="402" t="s">
        <v>20303</v>
      </c>
      <c r="B3369" s="138">
        <v>5</v>
      </c>
      <c r="C3369" s="135">
        <v>220</v>
      </c>
      <c r="D3369" s="85">
        <v>13</v>
      </c>
      <c r="E3369" s="279"/>
      <c r="F3369" s="239">
        <v>6</v>
      </c>
      <c r="G3369" s="169"/>
      <c r="H3369" s="264"/>
      <c r="I3369" s="264"/>
      <c r="J3369" s="264"/>
      <c r="K3369" s="172"/>
    </row>
    <row r="3370" spans="1:11" ht="13.95" customHeight="1">
      <c r="A3370" s="402" t="s">
        <v>20358</v>
      </c>
      <c r="B3370" s="138">
        <v>5</v>
      </c>
      <c r="C3370" s="135">
        <v>220</v>
      </c>
      <c r="D3370" s="85">
        <v>14</v>
      </c>
      <c r="E3370" s="279"/>
      <c r="F3370" s="239">
        <v>9</v>
      </c>
      <c r="G3370" s="169"/>
      <c r="H3370" s="264"/>
      <c r="I3370" s="264"/>
      <c r="J3370" s="264"/>
      <c r="K3370" s="172"/>
    </row>
    <row r="3371" spans="1:11" ht="13.95" customHeight="1">
      <c r="A3371" s="402" t="s">
        <v>35045</v>
      </c>
      <c r="B3371" s="138">
        <v>5</v>
      </c>
      <c r="C3371" s="135">
        <v>221</v>
      </c>
      <c r="D3371" s="85">
        <v>1</v>
      </c>
      <c r="E3371" s="279" t="s">
        <v>35046</v>
      </c>
      <c r="F3371" s="239">
        <v>1</v>
      </c>
      <c r="G3371" s="169"/>
      <c r="H3371" s="264"/>
      <c r="I3371" s="264"/>
      <c r="J3371" s="264"/>
      <c r="K3371" s="172"/>
    </row>
    <row r="3372" spans="1:11" ht="13.95" customHeight="1">
      <c r="A3372" s="402" t="s">
        <v>1609</v>
      </c>
      <c r="B3372" s="138">
        <v>5</v>
      </c>
      <c r="C3372" s="135">
        <v>221</v>
      </c>
      <c r="D3372" s="85">
        <v>2</v>
      </c>
      <c r="E3372" s="279"/>
      <c r="F3372" s="239">
        <v>6</v>
      </c>
      <c r="G3372" s="169"/>
      <c r="H3372" s="264"/>
      <c r="I3372" s="264"/>
      <c r="J3372" s="264"/>
      <c r="K3372" s="172"/>
    </row>
    <row r="3373" spans="1:11" ht="13.95" customHeight="1">
      <c r="A3373" s="402" t="s">
        <v>32996</v>
      </c>
      <c r="B3373" s="138">
        <v>5</v>
      </c>
      <c r="C3373" s="135">
        <v>221</v>
      </c>
      <c r="D3373" s="85">
        <v>3</v>
      </c>
      <c r="E3373" s="279"/>
      <c r="F3373" s="239">
        <v>2</v>
      </c>
      <c r="G3373" s="169"/>
      <c r="H3373" s="264"/>
      <c r="I3373" s="264"/>
      <c r="J3373" s="264"/>
      <c r="K3373" s="172"/>
    </row>
    <row r="3374" spans="1:11" ht="13.95" customHeight="1">
      <c r="A3374" s="402" t="s">
        <v>20388</v>
      </c>
      <c r="B3374" s="138">
        <v>4</v>
      </c>
      <c r="C3374" s="135">
        <v>221</v>
      </c>
      <c r="D3374" s="85">
        <v>4</v>
      </c>
      <c r="E3374" s="279"/>
      <c r="F3374" s="239">
        <v>2</v>
      </c>
      <c r="G3374" s="169"/>
      <c r="H3374" s="264"/>
      <c r="I3374" s="264"/>
      <c r="J3374" s="264"/>
      <c r="K3374" s="172"/>
    </row>
    <row r="3375" spans="1:11" ht="13.95" customHeight="1">
      <c r="A3375" s="402" t="s">
        <v>20303</v>
      </c>
      <c r="B3375" s="138">
        <v>5</v>
      </c>
      <c r="C3375" s="135">
        <v>221</v>
      </c>
      <c r="D3375" s="85">
        <v>5</v>
      </c>
      <c r="E3375" s="279"/>
      <c r="F3375" s="239">
        <v>6</v>
      </c>
      <c r="G3375" s="169"/>
      <c r="H3375" s="264"/>
      <c r="I3375" s="264"/>
      <c r="J3375" s="264"/>
      <c r="K3375" s="172"/>
    </row>
    <row r="3376" spans="1:11" ht="13.95" customHeight="1" thickBot="1">
      <c r="A3376" s="402" t="s">
        <v>31809</v>
      </c>
      <c r="B3376" s="138">
        <v>5</v>
      </c>
      <c r="C3376" s="135">
        <v>221</v>
      </c>
      <c r="D3376" s="85">
        <v>6</v>
      </c>
      <c r="E3376" s="279"/>
      <c r="F3376" s="239">
        <v>7</v>
      </c>
      <c r="G3376" s="169"/>
      <c r="H3376" s="264"/>
      <c r="I3376" s="264"/>
      <c r="J3376" s="264"/>
      <c r="K3376" s="172"/>
    </row>
    <row r="3377" spans="1:11" ht="13.95" customHeight="1" thickTop="1" thickBot="1">
      <c r="A3377" s="402" t="s">
        <v>8306</v>
      </c>
      <c r="B3377" s="138">
        <v>5</v>
      </c>
      <c r="C3377" s="135">
        <v>221</v>
      </c>
      <c r="D3377" s="85">
        <v>7</v>
      </c>
      <c r="E3377" s="279"/>
      <c r="F3377" s="239">
        <v>6</v>
      </c>
      <c r="G3377" s="90" t="s">
        <v>31196</v>
      </c>
      <c r="H3377" s="264"/>
      <c r="I3377" s="264"/>
      <c r="J3377" s="264"/>
      <c r="K3377" s="172"/>
    </row>
    <row r="3378" spans="1:11" ht="13.95" customHeight="1" thickTop="1" thickBot="1">
      <c r="A3378" s="402" t="s">
        <v>20338</v>
      </c>
      <c r="B3378" s="138">
        <v>5</v>
      </c>
      <c r="C3378" s="135">
        <v>221</v>
      </c>
      <c r="D3378" s="85">
        <v>8</v>
      </c>
      <c r="E3378" s="279"/>
      <c r="F3378" s="239">
        <v>7</v>
      </c>
      <c r="G3378" s="179" t="s">
        <v>34578</v>
      </c>
      <c r="H3378" s="264"/>
      <c r="I3378" s="264"/>
      <c r="J3378" s="264"/>
      <c r="K3378" s="172"/>
    </row>
    <row r="3379" spans="1:11" ht="13.95" customHeight="1" thickTop="1">
      <c r="A3379" s="402" t="s">
        <v>20320</v>
      </c>
      <c r="B3379" s="138">
        <v>5</v>
      </c>
      <c r="C3379" s="135">
        <v>221</v>
      </c>
      <c r="D3379" s="85">
        <v>9</v>
      </c>
      <c r="E3379" s="279"/>
      <c r="F3379" s="239">
        <v>7</v>
      </c>
      <c r="G3379" s="169"/>
      <c r="H3379" s="264"/>
      <c r="I3379" s="264"/>
      <c r="J3379" s="264"/>
      <c r="K3379" s="172"/>
    </row>
    <row r="3380" spans="1:11" ht="13.95" customHeight="1">
      <c r="A3380" s="402" t="s">
        <v>35047</v>
      </c>
      <c r="B3380" s="138">
        <v>5</v>
      </c>
      <c r="C3380" s="135">
        <v>221</v>
      </c>
      <c r="D3380" s="85">
        <v>10</v>
      </c>
      <c r="E3380" s="279" t="s">
        <v>35048</v>
      </c>
      <c r="F3380" s="239">
        <v>2</v>
      </c>
      <c r="G3380" s="169"/>
      <c r="H3380" s="264"/>
      <c r="I3380" s="264"/>
      <c r="J3380" s="264"/>
      <c r="K3380" s="172"/>
    </row>
    <row r="3381" spans="1:11" ht="13.95" customHeight="1">
      <c r="A3381" s="402" t="s">
        <v>20314</v>
      </c>
      <c r="B3381" s="138">
        <v>5</v>
      </c>
      <c r="C3381" s="135">
        <v>221</v>
      </c>
      <c r="D3381" s="85">
        <v>11</v>
      </c>
      <c r="E3381" s="279"/>
      <c r="F3381" s="239">
        <v>2</v>
      </c>
      <c r="G3381" s="169"/>
      <c r="H3381" s="264"/>
      <c r="I3381" s="264"/>
      <c r="J3381" s="264"/>
      <c r="K3381" s="172"/>
    </row>
    <row r="3382" spans="1:11" ht="13.95" customHeight="1">
      <c r="A3382" s="402" t="s">
        <v>20343</v>
      </c>
      <c r="B3382" s="138">
        <v>5</v>
      </c>
      <c r="C3382" s="135">
        <v>221</v>
      </c>
      <c r="D3382" s="85">
        <v>12</v>
      </c>
      <c r="E3382" s="279"/>
      <c r="F3382" s="239">
        <v>8</v>
      </c>
      <c r="G3382" s="169"/>
      <c r="H3382" s="264"/>
      <c r="I3382" s="264"/>
      <c r="J3382" s="264"/>
      <c r="K3382" s="172"/>
    </row>
    <row r="3383" spans="1:11" ht="13.95" customHeight="1">
      <c r="A3383" s="402" t="s">
        <v>32997</v>
      </c>
      <c r="B3383" s="138">
        <v>5</v>
      </c>
      <c r="C3383" s="135">
        <v>221</v>
      </c>
      <c r="D3383" s="85">
        <v>13</v>
      </c>
      <c r="E3383" s="279"/>
      <c r="F3383" s="239">
        <v>5</v>
      </c>
      <c r="G3383" s="169"/>
      <c r="H3383" s="264"/>
      <c r="I3383" s="264"/>
      <c r="J3383" s="264"/>
      <c r="K3383" s="172"/>
    </row>
    <row r="3384" spans="1:11" ht="13.95" customHeight="1">
      <c r="A3384" s="402" t="s">
        <v>31025</v>
      </c>
      <c r="B3384" s="138">
        <v>4</v>
      </c>
      <c r="C3384" s="135">
        <v>221</v>
      </c>
      <c r="D3384" s="85">
        <v>14</v>
      </c>
      <c r="E3384" s="279"/>
      <c r="F3384" s="239">
        <v>1</v>
      </c>
      <c r="G3384" s="169"/>
      <c r="H3384" s="264"/>
      <c r="I3384" s="264"/>
      <c r="J3384" s="264"/>
      <c r="K3384" s="172"/>
    </row>
    <row r="3385" spans="1:11" ht="13.95" customHeight="1">
      <c r="A3385" s="402" t="s">
        <v>32998</v>
      </c>
      <c r="B3385" s="138">
        <v>4</v>
      </c>
      <c r="C3385" s="135">
        <v>222</v>
      </c>
      <c r="D3385" s="85">
        <v>1</v>
      </c>
      <c r="E3385" s="279"/>
      <c r="F3385" s="239">
        <v>8</v>
      </c>
      <c r="G3385" s="169"/>
      <c r="H3385" s="264"/>
      <c r="I3385" s="264"/>
      <c r="J3385" s="264"/>
      <c r="K3385" s="172"/>
    </row>
    <row r="3386" spans="1:11" ht="13.95" customHeight="1">
      <c r="A3386" s="402" t="s">
        <v>20357</v>
      </c>
      <c r="B3386" s="138">
        <v>5</v>
      </c>
      <c r="C3386" s="135">
        <v>222</v>
      </c>
      <c r="D3386" s="85">
        <v>2</v>
      </c>
      <c r="E3386" s="279"/>
      <c r="F3386" s="239">
        <v>5</v>
      </c>
      <c r="G3386" s="169"/>
      <c r="H3386" s="264"/>
      <c r="I3386" s="264"/>
      <c r="J3386" s="264"/>
      <c r="K3386" s="172"/>
    </row>
    <row r="3387" spans="1:11" ht="13.95" customHeight="1">
      <c r="A3387" s="402" t="s">
        <v>31809</v>
      </c>
      <c r="B3387" s="138">
        <v>5</v>
      </c>
      <c r="C3387" s="135">
        <v>222</v>
      </c>
      <c r="D3387" s="85">
        <v>3</v>
      </c>
      <c r="E3387" s="279"/>
      <c r="F3387" s="239">
        <v>7</v>
      </c>
      <c r="G3387" s="169"/>
      <c r="H3387" s="264"/>
      <c r="I3387" s="264"/>
      <c r="J3387" s="264"/>
      <c r="K3387" s="172"/>
    </row>
    <row r="3388" spans="1:11" ht="13.95" customHeight="1">
      <c r="A3388" s="402" t="s">
        <v>32804</v>
      </c>
      <c r="B3388" s="138">
        <v>5</v>
      </c>
      <c r="C3388" s="135">
        <v>222</v>
      </c>
      <c r="D3388" s="85">
        <v>4</v>
      </c>
      <c r="E3388" s="279"/>
      <c r="F3388" s="239">
        <v>3</v>
      </c>
      <c r="G3388" s="169"/>
      <c r="H3388" s="264"/>
      <c r="I3388" s="264"/>
      <c r="J3388" s="264"/>
      <c r="K3388" s="172"/>
    </row>
    <row r="3389" spans="1:11" ht="13.95" customHeight="1">
      <c r="A3389" s="402" t="s">
        <v>32802</v>
      </c>
      <c r="B3389" s="138">
        <v>5</v>
      </c>
      <c r="C3389" s="135">
        <v>222</v>
      </c>
      <c r="D3389" s="85">
        <v>5</v>
      </c>
      <c r="E3389" s="279"/>
      <c r="F3389" s="239">
        <v>8</v>
      </c>
      <c r="G3389" s="169"/>
      <c r="H3389" s="264"/>
      <c r="I3389" s="264"/>
      <c r="J3389" s="264"/>
      <c r="K3389" s="172"/>
    </row>
    <row r="3390" spans="1:11" ht="13.95" customHeight="1" thickBot="1">
      <c r="A3390" s="402" t="s">
        <v>20321</v>
      </c>
      <c r="B3390" s="138">
        <v>5</v>
      </c>
      <c r="C3390" s="135">
        <v>222</v>
      </c>
      <c r="D3390" s="85">
        <v>6</v>
      </c>
      <c r="E3390" s="279"/>
      <c r="F3390" s="239">
        <v>10</v>
      </c>
      <c r="G3390" s="169"/>
      <c r="H3390" s="264"/>
      <c r="I3390" s="264"/>
      <c r="J3390" s="264"/>
      <c r="K3390" s="172"/>
    </row>
    <row r="3391" spans="1:11" ht="13.95" customHeight="1" thickTop="1" thickBot="1">
      <c r="A3391" s="402" t="s">
        <v>20319</v>
      </c>
      <c r="B3391" s="138">
        <v>5</v>
      </c>
      <c r="C3391" s="135">
        <v>222</v>
      </c>
      <c r="D3391" s="85">
        <v>7</v>
      </c>
      <c r="E3391" s="279"/>
      <c r="F3391" s="239">
        <v>3</v>
      </c>
      <c r="G3391" s="90" t="s">
        <v>31196</v>
      </c>
      <c r="H3391" s="264"/>
      <c r="I3391" s="264"/>
      <c r="J3391" s="264"/>
      <c r="K3391" s="172"/>
    </row>
    <row r="3392" spans="1:11" ht="13.95" customHeight="1" thickTop="1" thickBot="1">
      <c r="A3392" s="402" t="s">
        <v>20301</v>
      </c>
      <c r="B3392" s="138">
        <v>5</v>
      </c>
      <c r="C3392" s="135">
        <v>222</v>
      </c>
      <c r="D3392" s="85">
        <v>8</v>
      </c>
      <c r="E3392" s="279"/>
      <c r="F3392" s="239">
        <v>8</v>
      </c>
      <c r="G3392" s="179" t="s">
        <v>34578</v>
      </c>
      <c r="H3392" s="264"/>
      <c r="I3392" s="264"/>
      <c r="J3392" s="264"/>
      <c r="K3392" s="172"/>
    </row>
    <row r="3393" spans="1:11" ht="13.95" customHeight="1" thickTop="1">
      <c r="A3393" s="402" t="s">
        <v>32885</v>
      </c>
      <c r="B3393" s="138">
        <v>5</v>
      </c>
      <c r="C3393" s="135">
        <v>222</v>
      </c>
      <c r="D3393" s="85">
        <v>9</v>
      </c>
      <c r="E3393" s="279"/>
      <c r="F3393" s="239">
        <v>8</v>
      </c>
      <c r="G3393" s="169"/>
      <c r="H3393" s="264"/>
      <c r="I3393" s="264"/>
      <c r="J3393" s="264"/>
      <c r="K3393" s="172"/>
    </row>
    <row r="3394" spans="1:11" ht="13.95" customHeight="1">
      <c r="A3394" s="402" t="s">
        <v>32996</v>
      </c>
      <c r="B3394" s="138">
        <v>5</v>
      </c>
      <c r="C3394" s="135">
        <v>222</v>
      </c>
      <c r="D3394" s="85">
        <v>10</v>
      </c>
      <c r="E3394" s="279"/>
      <c r="F3394" s="239">
        <v>2</v>
      </c>
      <c r="G3394" s="169"/>
      <c r="H3394" s="264"/>
      <c r="I3394" s="264"/>
      <c r="J3394" s="264"/>
      <c r="K3394" s="172"/>
    </row>
    <row r="3395" spans="1:11" ht="13.95" customHeight="1">
      <c r="A3395" s="402" t="s">
        <v>35049</v>
      </c>
      <c r="B3395" s="138">
        <v>5</v>
      </c>
      <c r="C3395" s="135">
        <v>222</v>
      </c>
      <c r="D3395" s="85">
        <v>11</v>
      </c>
      <c r="E3395" s="279"/>
      <c r="F3395" s="239">
        <v>1</v>
      </c>
      <c r="G3395" s="169"/>
      <c r="H3395" s="264"/>
      <c r="I3395" s="264"/>
      <c r="J3395" s="264"/>
      <c r="K3395" s="172"/>
    </row>
    <row r="3396" spans="1:11" ht="13.95" customHeight="1">
      <c r="A3396" s="402" t="s">
        <v>32877</v>
      </c>
      <c r="B3396" s="138">
        <v>3</v>
      </c>
      <c r="C3396" s="135">
        <v>222</v>
      </c>
      <c r="D3396" s="85">
        <v>12</v>
      </c>
      <c r="E3396" s="279"/>
      <c r="F3396" s="239">
        <v>6</v>
      </c>
      <c r="G3396" s="169"/>
      <c r="H3396" s="264"/>
      <c r="I3396" s="264"/>
      <c r="J3396" s="264"/>
      <c r="K3396" s="172"/>
    </row>
    <row r="3397" spans="1:11" ht="13.95" customHeight="1">
      <c r="A3397" s="402" t="s">
        <v>32999</v>
      </c>
      <c r="B3397" s="138">
        <v>5</v>
      </c>
      <c r="C3397" s="135">
        <v>222</v>
      </c>
      <c r="D3397" s="85">
        <v>13</v>
      </c>
      <c r="E3397" s="279"/>
      <c r="F3397" s="239">
        <v>1</v>
      </c>
      <c r="G3397" s="169"/>
      <c r="H3397" s="264"/>
      <c r="I3397" s="264"/>
      <c r="J3397" s="264"/>
      <c r="K3397" s="172"/>
    </row>
    <row r="3398" spans="1:11" ht="13.95" customHeight="1">
      <c r="A3398" s="402" t="s">
        <v>33000</v>
      </c>
      <c r="B3398" s="138">
        <v>5</v>
      </c>
      <c r="C3398" s="135">
        <v>222</v>
      </c>
      <c r="D3398" s="85">
        <v>14</v>
      </c>
      <c r="E3398" s="279"/>
      <c r="F3398" s="239">
        <v>1</v>
      </c>
      <c r="G3398" s="169"/>
      <c r="H3398" s="264"/>
      <c r="I3398" s="264"/>
      <c r="J3398" s="264"/>
      <c r="K3398" s="172"/>
    </row>
    <row r="3399" spans="1:11" ht="13.95" customHeight="1">
      <c r="A3399" s="402" t="s">
        <v>20396</v>
      </c>
      <c r="B3399" s="138">
        <v>5</v>
      </c>
      <c r="C3399" s="135">
        <v>223</v>
      </c>
      <c r="D3399" s="85">
        <v>1</v>
      </c>
      <c r="E3399" s="279"/>
      <c r="F3399" s="239">
        <v>9</v>
      </c>
      <c r="G3399" s="169"/>
      <c r="H3399" s="264"/>
      <c r="I3399" s="264"/>
      <c r="J3399" s="264"/>
      <c r="K3399" s="172"/>
    </row>
    <row r="3400" spans="1:11" ht="13.95" customHeight="1">
      <c r="A3400" s="402" t="s">
        <v>31080</v>
      </c>
      <c r="B3400" s="138">
        <v>5</v>
      </c>
      <c r="C3400" s="135">
        <v>223</v>
      </c>
      <c r="D3400" s="85">
        <v>2</v>
      </c>
      <c r="E3400" s="279"/>
      <c r="F3400" s="239">
        <v>9</v>
      </c>
      <c r="G3400" s="169"/>
      <c r="H3400" s="264"/>
      <c r="I3400" s="264"/>
      <c r="J3400" s="264"/>
      <c r="K3400" s="172"/>
    </row>
    <row r="3401" spans="1:11" ht="13.95" customHeight="1">
      <c r="A3401" s="402" t="s">
        <v>33001</v>
      </c>
      <c r="B3401" s="138">
        <v>5</v>
      </c>
      <c r="C3401" s="135">
        <v>223</v>
      </c>
      <c r="D3401" s="85">
        <v>3</v>
      </c>
      <c r="E3401" s="279"/>
      <c r="F3401" s="239">
        <v>3</v>
      </c>
      <c r="G3401" s="169"/>
      <c r="H3401" s="264"/>
      <c r="I3401" s="264"/>
      <c r="J3401" s="264"/>
      <c r="K3401" s="172"/>
    </row>
    <row r="3402" spans="1:11" ht="13.95" customHeight="1">
      <c r="A3402" s="402" t="s">
        <v>33002</v>
      </c>
      <c r="B3402" s="138">
        <v>5</v>
      </c>
      <c r="C3402" s="135">
        <v>223</v>
      </c>
      <c r="D3402" s="85">
        <v>4</v>
      </c>
      <c r="E3402" s="279"/>
      <c r="F3402" s="239">
        <v>3</v>
      </c>
      <c r="G3402" s="169"/>
      <c r="H3402" s="264"/>
      <c r="I3402" s="264"/>
      <c r="J3402" s="264"/>
      <c r="K3402" s="172"/>
    </row>
    <row r="3403" spans="1:11" ht="13.95" customHeight="1">
      <c r="A3403" s="402" t="s">
        <v>33003</v>
      </c>
      <c r="B3403" s="138">
        <v>5</v>
      </c>
      <c r="C3403" s="135">
        <v>223</v>
      </c>
      <c r="D3403" s="85">
        <v>5</v>
      </c>
      <c r="E3403" s="279"/>
      <c r="F3403" s="239">
        <v>2</v>
      </c>
      <c r="G3403" s="169"/>
      <c r="H3403" s="264"/>
      <c r="I3403" s="264"/>
      <c r="J3403" s="264"/>
      <c r="K3403" s="172"/>
    </row>
    <row r="3404" spans="1:11" ht="13.95" customHeight="1" thickBot="1">
      <c r="A3404" s="402" t="s">
        <v>33004</v>
      </c>
      <c r="B3404" s="138">
        <v>4</v>
      </c>
      <c r="C3404" s="135">
        <v>223</v>
      </c>
      <c r="D3404" s="85">
        <v>6</v>
      </c>
      <c r="E3404" s="279" t="s">
        <v>1892</v>
      </c>
      <c r="F3404" s="239">
        <v>2</v>
      </c>
      <c r="G3404" s="169"/>
      <c r="H3404" s="264"/>
      <c r="I3404" s="264"/>
      <c r="J3404" s="264"/>
      <c r="K3404" s="172"/>
    </row>
    <row r="3405" spans="1:11" ht="13.95" customHeight="1" thickTop="1" thickBot="1">
      <c r="A3405" s="402" t="s">
        <v>33005</v>
      </c>
      <c r="B3405" s="138">
        <v>5</v>
      </c>
      <c r="C3405" s="135">
        <v>223</v>
      </c>
      <c r="D3405" s="85">
        <v>7</v>
      </c>
      <c r="E3405" s="279" t="s">
        <v>1892</v>
      </c>
      <c r="F3405" s="239">
        <v>5</v>
      </c>
      <c r="G3405" s="90" t="s">
        <v>31196</v>
      </c>
      <c r="H3405" s="264"/>
      <c r="I3405" s="264"/>
      <c r="J3405" s="264"/>
      <c r="K3405" s="172"/>
    </row>
    <row r="3406" spans="1:11" ht="13.95" customHeight="1" thickTop="1" thickBot="1">
      <c r="A3406" s="402" t="s">
        <v>32969</v>
      </c>
      <c r="B3406" s="138">
        <v>5</v>
      </c>
      <c r="C3406" s="135">
        <v>223</v>
      </c>
      <c r="D3406" s="85">
        <v>8</v>
      </c>
      <c r="E3406" s="279" t="s">
        <v>1892</v>
      </c>
      <c r="F3406" s="239">
        <v>11</v>
      </c>
      <c r="G3406" s="179" t="s">
        <v>34578</v>
      </c>
      <c r="H3406" s="264"/>
      <c r="I3406" s="264"/>
      <c r="J3406" s="264"/>
      <c r="K3406" s="172"/>
    </row>
    <row r="3407" spans="1:11" ht="13.95" customHeight="1" thickTop="1">
      <c r="A3407" s="402" t="s">
        <v>33006</v>
      </c>
      <c r="B3407" s="138">
        <v>5</v>
      </c>
      <c r="C3407" s="135">
        <v>223</v>
      </c>
      <c r="D3407" s="85">
        <v>9</v>
      </c>
      <c r="E3407" s="279" t="s">
        <v>33007</v>
      </c>
      <c r="F3407" s="239">
        <v>3</v>
      </c>
      <c r="G3407" s="169"/>
      <c r="H3407" s="264"/>
      <c r="I3407" s="264"/>
      <c r="J3407" s="264"/>
      <c r="K3407" s="172"/>
    </row>
    <row r="3408" spans="1:11" ht="13.95" customHeight="1">
      <c r="A3408" s="402" t="s">
        <v>37754</v>
      </c>
      <c r="B3408" s="138">
        <v>4</v>
      </c>
      <c r="C3408" s="135">
        <v>223</v>
      </c>
      <c r="D3408" s="85">
        <v>10</v>
      </c>
      <c r="E3408" s="279" t="s">
        <v>33007</v>
      </c>
      <c r="F3408" s="239">
        <v>3</v>
      </c>
      <c r="G3408" s="169"/>
      <c r="H3408" s="264"/>
      <c r="I3408" s="264"/>
      <c r="J3408" s="264"/>
      <c r="K3408" s="172"/>
    </row>
    <row r="3409" spans="1:11" ht="13.95" customHeight="1">
      <c r="A3409" s="402" t="s">
        <v>33008</v>
      </c>
      <c r="B3409" s="138">
        <v>4</v>
      </c>
      <c r="C3409" s="135">
        <v>223</v>
      </c>
      <c r="D3409" s="85">
        <v>11</v>
      </c>
      <c r="E3409" s="279"/>
      <c r="F3409" s="239">
        <v>2</v>
      </c>
      <c r="G3409" s="169"/>
      <c r="H3409" s="264"/>
      <c r="I3409" s="264"/>
      <c r="J3409" s="264"/>
      <c r="K3409" s="172"/>
    </row>
    <row r="3410" spans="1:11" ht="13.95" customHeight="1">
      <c r="A3410" s="402" t="s">
        <v>33009</v>
      </c>
      <c r="B3410" s="138">
        <v>4</v>
      </c>
      <c r="C3410" s="135">
        <v>223</v>
      </c>
      <c r="D3410" s="85">
        <v>12</v>
      </c>
      <c r="E3410" s="279"/>
      <c r="F3410" s="239">
        <v>6</v>
      </c>
      <c r="G3410" s="169"/>
      <c r="H3410" s="264"/>
      <c r="I3410" s="264"/>
      <c r="J3410" s="264"/>
      <c r="K3410" s="172"/>
    </row>
    <row r="3411" spans="1:11" ht="13.95" customHeight="1">
      <c r="A3411" s="402" t="s">
        <v>30830</v>
      </c>
      <c r="B3411" s="138">
        <v>4</v>
      </c>
      <c r="C3411" s="135">
        <v>223</v>
      </c>
      <c r="D3411" s="85">
        <v>13</v>
      </c>
      <c r="E3411" s="279"/>
      <c r="F3411" s="239">
        <v>6</v>
      </c>
      <c r="G3411" s="169"/>
      <c r="H3411" s="264"/>
      <c r="I3411" s="264"/>
      <c r="J3411" s="264"/>
      <c r="K3411" s="172"/>
    </row>
    <row r="3412" spans="1:11" ht="13.95" customHeight="1">
      <c r="A3412" s="402" t="s">
        <v>33010</v>
      </c>
      <c r="B3412" s="138">
        <v>5</v>
      </c>
      <c r="C3412" s="135">
        <v>223</v>
      </c>
      <c r="D3412" s="85">
        <v>14</v>
      </c>
      <c r="E3412" s="279" t="s">
        <v>3217</v>
      </c>
      <c r="F3412" s="239">
        <v>4</v>
      </c>
      <c r="G3412" s="169"/>
      <c r="H3412" s="264"/>
      <c r="I3412" s="264"/>
      <c r="J3412" s="264"/>
      <c r="K3412" s="172"/>
    </row>
    <row r="3413" spans="1:11" ht="13.95" customHeight="1">
      <c r="A3413" s="402" t="s">
        <v>8304</v>
      </c>
      <c r="B3413" s="138">
        <v>4</v>
      </c>
      <c r="C3413" s="135">
        <v>223</v>
      </c>
      <c r="D3413" s="85">
        <v>15</v>
      </c>
      <c r="E3413" s="279"/>
      <c r="F3413" s="239">
        <v>9</v>
      </c>
      <c r="G3413" s="169"/>
      <c r="H3413" s="264"/>
      <c r="I3413" s="264"/>
      <c r="J3413" s="264"/>
      <c r="K3413" s="172"/>
    </row>
    <row r="3414" spans="1:11" ht="13.95" customHeight="1">
      <c r="A3414" s="402" t="s">
        <v>34502</v>
      </c>
      <c r="B3414" s="138">
        <v>4</v>
      </c>
      <c r="C3414" s="135">
        <v>224</v>
      </c>
      <c r="D3414" s="85">
        <v>1</v>
      </c>
      <c r="E3414" s="279"/>
      <c r="F3414" s="239">
        <v>1</v>
      </c>
      <c r="G3414" s="169"/>
      <c r="H3414" s="264"/>
      <c r="I3414" s="264"/>
      <c r="J3414" s="264"/>
      <c r="K3414" s="172"/>
    </row>
    <row r="3415" spans="1:11" ht="13.95" customHeight="1">
      <c r="A3415" s="402" t="s">
        <v>28537</v>
      </c>
      <c r="B3415" s="138">
        <v>5</v>
      </c>
      <c r="C3415" s="135">
        <v>224</v>
      </c>
      <c r="D3415" s="85">
        <v>2</v>
      </c>
      <c r="E3415" s="279" t="s">
        <v>32982</v>
      </c>
      <c r="F3415" s="239">
        <v>10</v>
      </c>
      <c r="G3415" s="169"/>
      <c r="H3415" s="264"/>
      <c r="I3415" s="264"/>
      <c r="J3415" s="264"/>
      <c r="K3415" s="172"/>
    </row>
    <row r="3416" spans="1:11" ht="13.95" customHeight="1">
      <c r="A3416" s="402" t="s">
        <v>34503</v>
      </c>
      <c r="B3416" s="138">
        <v>5</v>
      </c>
      <c r="C3416" s="135">
        <v>224</v>
      </c>
      <c r="D3416" s="85">
        <v>3</v>
      </c>
      <c r="E3416" s="279"/>
      <c r="F3416" s="239">
        <v>1</v>
      </c>
      <c r="G3416" s="169"/>
      <c r="H3416" s="264"/>
      <c r="I3416" s="264"/>
      <c r="J3416" s="264"/>
      <c r="K3416" s="172"/>
    </row>
    <row r="3417" spans="1:11" ht="13.95" customHeight="1">
      <c r="A3417" s="402" t="s">
        <v>30719</v>
      </c>
      <c r="B3417" s="138">
        <v>4</v>
      </c>
      <c r="C3417" s="135">
        <v>224</v>
      </c>
      <c r="D3417" s="85">
        <v>4</v>
      </c>
      <c r="E3417" s="279"/>
      <c r="F3417" s="239">
        <v>3</v>
      </c>
      <c r="G3417" s="169"/>
      <c r="H3417" s="264"/>
      <c r="I3417" s="264"/>
      <c r="J3417" s="264"/>
      <c r="K3417" s="172"/>
    </row>
    <row r="3418" spans="1:11" ht="13.95" customHeight="1">
      <c r="A3418" s="402" t="s">
        <v>20400</v>
      </c>
      <c r="B3418" s="138">
        <v>4</v>
      </c>
      <c r="C3418" s="135">
        <v>224</v>
      </c>
      <c r="D3418" s="85">
        <v>5</v>
      </c>
      <c r="E3418" s="279"/>
      <c r="F3418" s="239">
        <v>6</v>
      </c>
      <c r="G3418" s="169"/>
      <c r="H3418" s="264"/>
      <c r="I3418" s="264"/>
      <c r="J3418" s="264"/>
      <c r="K3418" s="172"/>
    </row>
    <row r="3419" spans="1:11" ht="13.95" customHeight="1" thickBot="1">
      <c r="A3419" s="402" t="s">
        <v>33011</v>
      </c>
      <c r="B3419" s="138">
        <v>5</v>
      </c>
      <c r="C3419" s="135">
        <v>224</v>
      </c>
      <c r="D3419" s="85">
        <v>6</v>
      </c>
      <c r="E3419" s="279"/>
      <c r="F3419" s="239">
        <v>3</v>
      </c>
      <c r="G3419" s="169"/>
      <c r="H3419" s="264"/>
      <c r="I3419" s="264"/>
      <c r="J3419" s="264"/>
      <c r="K3419" s="172"/>
    </row>
    <row r="3420" spans="1:11" ht="13.95" customHeight="1" thickTop="1" thickBot="1">
      <c r="A3420" s="402" t="s">
        <v>34504</v>
      </c>
      <c r="B3420" s="138">
        <v>4</v>
      </c>
      <c r="C3420" s="135">
        <v>224</v>
      </c>
      <c r="D3420" s="85">
        <v>7</v>
      </c>
      <c r="E3420" s="279"/>
      <c r="F3420" s="239">
        <v>1</v>
      </c>
      <c r="G3420" s="90" t="s">
        <v>31196</v>
      </c>
      <c r="H3420" s="264"/>
      <c r="I3420" s="264"/>
      <c r="J3420" s="264"/>
      <c r="K3420" s="172"/>
    </row>
    <row r="3421" spans="1:11" ht="13.95" customHeight="1" thickTop="1" thickBot="1">
      <c r="A3421" s="402" t="s">
        <v>35050</v>
      </c>
      <c r="B3421" s="138">
        <v>5</v>
      </c>
      <c r="C3421" s="135">
        <v>224</v>
      </c>
      <c r="D3421" s="85">
        <v>8</v>
      </c>
      <c r="E3421" s="279"/>
      <c r="F3421" s="239">
        <v>2</v>
      </c>
      <c r="G3421" s="179" t="s">
        <v>34578</v>
      </c>
      <c r="H3421" s="264"/>
      <c r="I3421" s="264"/>
      <c r="J3421" s="264"/>
      <c r="K3421" s="172"/>
    </row>
    <row r="3422" spans="1:11" ht="13.95" customHeight="1" thickTop="1">
      <c r="A3422" s="402" t="s">
        <v>34505</v>
      </c>
      <c r="B3422" s="138">
        <v>4</v>
      </c>
      <c r="C3422" s="135">
        <v>224</v>
      </c>
      <c r="D3422" s="85">
        <v>9</v>
      </c>
      <c r="E3422" s="279"/>
      <c r="F3422" s="239">
        <v>1</v>
      </c>
      <c r="G3422" s="169"/>
      <c r="H3422" s="264"/>
      <c r="I3422" s="264"/>
      <c r="J3422" s="264"/>
      <c r="K3422" s="172"/>
    </row>
    <row r="3423" spans="1:11" ht="13.95" customHeight="1">
      <c r="A3423" s="402" t="s">
        <v>33012</v>
      </c>
      <c r="B3423" s="138">
        <v>4</v>
      </c>
      <c r="C3423" s="135">
        <v>224</v>
      </c>
      <c r="D3423" s="85">
        <v>10</v>
      </c>
      <c r="E3423" s="279"/>
      <c r="F3423" s="239">
        <v>1</v>
      </c>
      <c r="G3423" s="169"/>
      <c r="H3423" s="264"/>
      <c r="I3423" s="264"/>
      <c r="J3423" s="264"/>
      <c r="K3423" s="172"/>
    </row>
    <row r="3424" spans="1:11" ht="13.95" customHeight="1">
      <c r="A3424" s="402" t="s">
        <v>19716</v>
      </c>
      <c r="B3424" s="138">
        <v>4</v>
      </c>
      <c r="C3424" s="135">
        <v>224</v>
      </c>
      <c r="D3424" s="85">
        <v>11</v>
      </c>
      <c r="E3424" s="279"/>
      <c r="F3424" s="239">
        <v>6</v>
      </c>
      <c r="G3424" s="169"/>
      <c r="H3424" s="264"/>
      <c r="I3424" s="264"/>
      <c r="J3424" s="264"/>
      <c r="K3424" s="172"/>
    </row>
    <row r="3425" spans="1:11" ht="13.95" customHeight="1">
      <c r="A3425" s="402" t="s">
        <v>34506</v>
      </c>
      <c r="B3425" s="138">
        <v>5</v>
      </c>
      <c r="C3425" s="135">
        <v>224</v>
      </c>
      <c r="D3425" s="85">
        <v>12</v>
      </c>
      <c r="E3425" s="279"/>
      <c r="F3425" s="239">
        <v>1</v>
      </c>
      <c r="G3425" s="169"/>
      <c r="H3425" s="264"/>
      <c r="I3425" s="264"/>
      <c r="J3425" s="264"/>
      <c r="K3425" s="172"/>
    </row>
    <row r="3426" spans="1:11" ht="13.95" customHeight="1">
      <c r="A3426" s="402" t="s">
        <v>32911</v>
      </c>
      <c r="B3426" s="138">
        <v>4</v>
      </c>
      <c r="C3426" s="135">
        <v>224</v>
      </c>
      <c r="D3426" s="85">
        <v>13</v>
      </c>
      <c r="E3426" s="279"/>
      <c r="F3426" s="239">
        <v>3</v>
      </c>
      <c r="G3426" s="169"/>
      <c r="H3426" s="264"/>
      <c r="I3426" s="264"/>
      <c r="J3426" s="264"/>
      <c r="K3426" s="172"/>
    </row>
    <row r="3427" spans="1:11" ht="13.95" customHeight="1">
      <c r="A3427" s="402" t="s">
        <v>20364</v>
      </c>
      <c r="B3427" s="138">
        <v>5</v>
      </c>
      <c r="C3427" s="135">
        <v>224</v>
      </c>
      <c r="D3427" s="85">
        <v>14</v>
      </c>
      <c r="E3427" s="279"/>
      <c r="F3427" s="239">
        <v>3</v>
      </c>
      <c r="G3427" s="169"/>
      <c r="H3427" s="264"/>
      <c r="I3427" s="264"/>
      <c r="J3427" s="264"/>
      <c r="K3427" s="172"/>
    </row>
    <row r="3428" spans="1:11" ht="13.95" customHeight="1">
      <c r="A3428" s="402" t="s">
        <v>35051</v>
      </c>
      <c r="B3428" s="138">
        <v>5</v>
      </c>
      <c r="C3428" s="135">
        <v>224</v>
      </c>
      <c r="D3428" s="85">
        <v>15</v>
      </c>
      <c r="E3428" s="279"/>
      <c r="F3428" s="239">
        <v>2</v>
      </c>
      <c r="G3428" s="169"/>
      <c r="H3428" s="264"/>
      <c r="I3428" s="264"/>
      <c r="J3428" s="264"/>
      <c r="K3428" s="172"/>
    </row>
    <row r="3429" spans="1:11" ht="13.95" customHeight="1">
      <c r="A3429" s="402" t="s">
        <v>34507</v>
      </c>
      <c r="B3429" s="138">
        <v>2</v>
      </c>
      <c r="C3429" s="135">
        <v>225</v>
      </c>
      <c r="D3429" s="85">
        <v>1</v>
      </c>
      <c r="E3429" s="279" t="s">
        <v>391</v>
      </c>
      <c r="F3429" s="239">
        <v>1</v>
      </c>
      <c r="G3429" s="169"/>
      <c r="H3429" s="264"/>
      <c r="I3429" s="264"/>
      <c r="J3429" s="264"/>
      <c r="K3429" s="172"/>
    </row>
    <row r="3430" spans="1:11" ht="13.95" customHeight="1">
      <c r="A3430" s="402" t="s">
        <v>34699</v>
      </c>
      <c r="B3430" s="138">
        <v>4</v>
      </c>
      <c r="C3430" s="135">
        <v>225</v>
      </c>
      <c r="D3430" s="85">
        <v>2</v>
      </c>
      <c r="E3430" s="279" t="s">
        <v>1892</v>
      </c>
      <c r="F3430" s="239">
        <v>1</v>
      </c>
      <c r="G3430" s="169"/>
      <c r="H3430" s="264"/>
      <c r="I3430" s="264"/>
      <c r="J3430" s="264"/>
      <c r="K3430" s="172"/>
    </row>
    <row r="3431" spans="1:11" ht="13.95" customHeight="1">
      <c r="A3431" s="402" t="s">
        <v>19697</v>
      </c>
      <c r="B3431" s="138">
        <v>4</v>
      </c>
      <c r="C3431" s="135">
        <v>225</v>
      </c>
      <c r="D3431" s="85">
        <v>3</v>
      </c>
      <c r="E3431" s="279" t="s">
        <v>32982</v>
      </c>
      <c r="F3431" s="239">
        <v>7</v>
      </c>
      <c r="G3431" s="169"/>
      <c r="H3431" s="264"/>
      <c r="I3431" s="264"/>
      <c r="J3431" s="264"/>
      <c r="K3431" s="172"/>
    </row>
    <row r="3432" spans="1:11" ht="13.95" customHeight="1">
      <c r="A3432" s="402" t="s">
        <v>35052</v>
      </c>
      <c r="B3432" s="138">
        <v>4</v>
      </c>
      <c r="C3432" s="135">
        <v>225</v>
      </c>
      <c r="D3432" s="85">
        <v>4</v>
      </c>
      <c r="E3432" s="279" t="s">
        <v>33007</v>
      </c>
      <c r="F3432" s="239">
        <v>1</v>
      </c>
      <c r="G3432" s="169"/>
      <c r="H3432" s="264"/>
      <c r="I3432" s="264"/>
      <c r="J3432" s="264"/>
      <c r="K3432" s="172"/>
    </row>
    <row r="3433" spans="1:11" ht="13.95" customHeight="1">
      <c r="A3433" s="402" t="s">
        <v>11460</v>
      </c>
      <c r="B3433" s="138">
        <v>3</v>
      </c>
      <c r="C3433" s="135">
        <v>225</v>
      </c>
      <c r="D3433" s="85">
        <v>5</v>
      </c>
      <c r="E3433" s="279" t="s">
        <v>33013</v>
      </c>
      <c r="F3433" s="239">
        <v>1</v>
      </c>
      <c r="G3433" s="169"/>
      <c r="H3433" s="264"/>
      <c r="I3433" s="264"/>
      <c r="J3433" s="264"/>
      <c r="K3433" s="172"/>
    </row>
    <row r="3434" spans="1:11" ht="13.95" customHeight="1" thickBot="1">
      <c r="A3434" s="402" t="s">
        <v>19823</v>
      </c>
      <c r="B3434" s="138">
        <v>4</v>
      </c>
      <c r="C3434" s="135">
        <v>225</v>
      </c>
      <c r="D3434" s="85">
        <v>6</v>
      </c>
      <c r="E3434" s="279"/>
      <c r="F3434" s="239">
        <v>6</v>
      </c>
      <c r="G3434" s="169"/>
      <c r="H3434" s="264"/>
      <c r="I3434" s="264"/>
      <c r="J3434" s="264"/>
      <c r="K3434" s="172"/>
    </row>
    <row r="3435" spans="1:11" ht="13.95" customHeight="1" thickTop="1" thickBot="1">
      <c r="A3435" s="402" t="s">
        <v>5376</v>
      </c>
      <c r="B3435" s="138">
        <v>5</v>
      </c>
      <c r="C3435" s="135">
        <v>225</v>
      </c>
      <c r="D3435" s="85">
        <v>7</v>
      </c>
      <c r="E3435" s="279"/>
      <c r="F3435" s="239">
        <v>1</v>
      </c>
      <c r="G3435" s="90" t="s">
        <v>31196</v>
      </c>
      <c r="H3435" s="264"/>
      <c r="I3435" s="264"/>
      <c r="J3435" s="264"/>
      <c r="K3435" s="172"/>
    </row>
    <row r="3436" spans="1:11" ht="13.95" customHeight="1" thickTop="1" thickBot="1">
      <c r="A3436" s="402" t="s">
        <v>19914</v>
      </c>
      <c r="B3436" s="138">
        <v>4</v>
      </c>
      <c r="C3436" s="135">
        <v>225</v>
      </c>
      <c r="D3436" s="85">
        <v>8</v>
      </c>
      <c r="E3436" s="279"/>
      <c r="F3436" s="239">
        <v>3</v>
      </c>
      <c r="G3436" s="179" t="s">
        <v>34578</v>
      </c>
      <c r="H3436" s="264"/>
      <c r="I3436" s="264"/>
      <c r="J3436" s="264"/>
      <c r="K3436" s="172"/>
    </row>
    <row r="3437" spans="1:11" ht="13.95" customHeight="1" thickTop="1">
      <c r="A3437" s="402" t="s">
        <v>1942</v>
      </c>
      <c r="B3437" s="138">
        <v>4</v>
      </c>
      <c r="C3437" s="135">
        <v>225</v>
      </c>
      <c r="D3437" s="85">
        <v>9</v>
      </c>
      <c r="E3437" s="279" t="s">
        <v>32982</v>
      </c>
      <c r="F3437" s="239">
        <v>2</v>
      </c>
      <c r="G3437" s="169"/>
      <c r="H3437" s="264"/>
      <c r="I3437" s="264"/>
      <c r="J3437" s="264"/>
      <c r="K3437" s="172"/>
    </row>
    <row r="3438" spans="1:11" ht="13.95" customHeight="1">
      <c r="A3438" s="402" t="s">
        <v>31055</v>
      </c>
      <c r="B3438" s="138">
        <v>5</v>
      </c>
      <c r="C3438" s="135">
        <v>225</v>
      </c>
      <c r="D3438" s="85">
        <v>10</v>
      </c>
      <c r="E3438" s="279"/>
      <c r="F3438" s="239">
        <v>8</v>
      </c>
      <c r="G3438" s="169"/>
      <c r="H3438" s="264"/>
      <c r="I3438" s="264"/>
      <c r="J3438" s="264"/>
      <c r="K3438" s="172"/>
    </row>
    <row r="3439" spans="1:11" ht="13.95" customHeight="1">
      <c r="A3439" s="402" t="s">
        <v>30824</v>
      </c>
      <c r="B3439" s="138">
        <v>4</v>
      </c>
      <c r="C3439" s="135">
        <v>225</v>
      </c>
      <c r="D3439" s="85">
        <v>11</v>
      </c>
      <c r="E3439" s="279" t="s">
        <v>33013</v>
      </c>
      <c r="F3439" s="239">
        <v>2</v>
      </c>
      <c r="G3439" s="169"/>
      <c r="H3439" s="264"/>
      <c r="I3439" s="264"/>
      <c r="J3439" s="264"/>
      <c r="K3439" s="172"/>
    </row>
    <row r="3440" spans="1:11" ht="13.95" customHeight="1">
      <c r="A3440" s="402" t="s">
        <v>35053</v>
      </c>
      <c r="B3440" s="138">
        <v>4</v>
      </c>
      <c r="C3440" s="135">
        <v>225</v>
      </c>
      <c r="D3440" s="85">
        <v>12</v>
      </c>
      <c r="E3440" s="279" t="s">
        <v>35054</v>
      </c>
      <c r="F3440" s="239">
        <v>2</v>
      </c>
      <c r="G3440" s="169"/>
      <c r="H3440" s="264"/>
      <c r="I3440" s="264"/>
      <c r="J3440" s="264"/>
      <c r="K3440" s="172"/>
    </row>
    <row r="3441" spans="1:11" ht="13.95" customHeight="1">
      <c r="A3441" s="402" t="s">
        <v>19811</v>
      </c>
      <c r="B3441" s="138">
        <v>4</v>
      </c>
      <c r="C3441" s="135">
        <v>225</v>
      </c>
      <c r="D3441" s="85">
        <v>13</v>
      </c>
      <c r="E3441" s="279"/>
      <c r="F3441" s="239">
        <v>5</v>
      </c>
      <c r="G3441" s="169"/>
      <c r="H3441" s="264"/>
      <c r="I3441" s="264"/>
      <c r="J3441" s="264"/>
      <c r="K3441" s="172"/>
    </row>
    <row r="3442" spans="1:11" ht="13.95" customHeight="1">
      <c r="A3442" s="402" t="s">
        <v>31084</v>
      </c>
      <c r="B3442" s="138">
        <v>4</v>
      </c>
      <c r="C3442" s="135">
        <v>225</v>
      </c>
      <c r="D3442" s="85">
        <v>14</v>
      </c>
      <c r="E3442" s="279" t="s">
        <v>33014</v>
      </c>
      <c r="F3442" s="239">
        <v>6</v>
      </c>
      <c r="G3442" s="169"/>
      <c r="H3442" s="264"/>
      <c r="I3442" s="264"/>
      <c r="J3442" s="264"/>
      <c r="K3442" s="172"/>
    </row>
    <row r="3443" spans="1:11" ht="13.95" customHeight="1">
      <c r="A3443" s="402" t="s">
        <v>31812</v>
      </c>
      <c r="B3443" s="138">
        <v>5</v>
      </c>
      <c r="C3443" s="135">
        <v>225</v>
      </c>
      <c r="D3443" s="85">
        <v>15</v>
      </c>
      <c r="E3443" s="279" t="s">
        <v>33014</v>
      </c>
      <c r="F3443" s="239">
        <v>10</v>
      </c>
      <c r="G3443" s="169"/>
      <c r="H3443" s="264"/>
      <c r="I3443" s="264"/>
      <c r="J3443" s="264"/>
      <c r="K3443" s="172"/>
    </row>
    <row r="3444" spans="1:11" ht="13.95" customHeight="1">
      <c r="A3444" s="402" t="s">
        <v>33015</v>
      </c>
      <c r="B3444" s="138">
        <v>4</v>
      </c>
      <c r="C3444" s="135">
        <v>225</v>
      </c>
      <c r="D3444" s="85">
        <v>16</v>
      </c>
      <c r="E3444" s="279"/>
      <c r="F3444" s="239">
        <v>2</v>
      </c>
      <c r="G3444" s="169"/>
      <c r="H3444" s="264"/>
      <c r="I3444" s="264"/>
      <c r="J3444" s="264"/>
      <c r="K3444" s="172"/>
    </row>
    <row r="3445" spans="1:11" ht="13.95" customHeight="1">
      <c r="A3445" s="402" t="s">
        <v>19817</v>
      </c>
      <c r="B3445" s="138">
        <v>5</v>
      </c>
      <c r="C3445" s="135">
        <v>226</v>
      </c>
      <c r="D3445" s="85">
        <v>1</v>
      </c>
      <c r="E3445" s="279" t="s">
        <v>33013</v>
      </c>
      <c r="F3445" s="239">
        <v>4</v>
      </c>
      <c r="G3445" s="169"/>
      <c r="H3445" s="264"/>
      <c r="I3445" s="264"/>
      <c r="J3445" s="264"/>
      <c r="K3445" s="172"/>
    </row>
    <row r="3446" spans="1:11" ht="13.95" customHeight="1">
      <c r="A3446" s="402" t="s">
        <v>33016</v>
      </c>
      <c r="B3446" s="138">
        <v>5</v>
      </c>
      <c r="C3446" s="135">
        <v>226</v>
      </c>
      <c r="D3446" s="85">
        <v>2</v>
      </c>
      <c r="E3446" s="279" t="s">
        <v>33017</v>
      </c>
      <c r="F3446" s="239">
        <v>1</v>
      </c>
      <c r="G3446" s="169"/>
      <c r="H3446" s="264"/>
      <c r="I3446" s="264"/>
      <c r="J3446" s="264"/>
      <c r="K3446" s="172"/>
    </row>
    <row r="3447" spans="1:11" ht="13.95" customHeight="1">
      <c r="A3447" s="402" t="s">
        <v>32885</v>
      </c>
      <c r="B3447" s="138">
        <v>5</v>
      </c>
      <c r="C3447" s="135">
        <v>226</v>
      </c>
      <c r="D3447" s="85">
        <v>3</v>
      </c>
      <c r="E3447" s="279"/>
      <c r="F3447" s="239">
        <v>8</v>
      </c>
      <c r="G3447" s="169"/>
      <c r="H3447" s="264"/>
      <c r="I3447" s="264"/>
      <c r="J3447" s="264"/>
      <c r="K3447" s="172"/>
    </row>
    <row r="3448" spans="1:11" ht="13.95" customHeight="1">
      <c r="A3448" s="402" t="s">
        <v>19791</v>
      </c>
      <c r="B3448" s="138">
        <v>3</v>
      </c>
      <c r="C3448" s="135">
        <v>226</v>
      </c>
      <c r="D3448" s="85">
        <v>4</v>
      </c>
      <c r="E3448" s="279"/>
      <c r="F3448" s="239">
        <v>6</v>
      </c>
      <c r="G3448" s="169"/>
      <c r="H3448" s="264"/>
      <c r="I3448" s="264"/>
      <c r="J3448" s="264"/>
      <c r="K3448" s="172"/>
    </row>
    <row r="3449" spans="1:11" ht="13.95" customHeight="1">
      <c r="A3449" s="402" t="s">
        <v>20378</v>
      </c>
      <c r="B3449" s="138">
        <v>5</v>
      </c>
      <c r="C3449" s="135">
        <v>226</v>
      </c>
      <c r="D3449" s="85">
        <v>5</v>
      </c>
      <c r="E3449" s="279" t="s">
        <v>32982</v>
      </c>
      <c r="F3449" s="239">
        <v>4</v>
      </c>
      <c r="G3449" s="169"/>
      <c r="H3449" s="264"/>
      <c r="I3449" s="264"/>
      <c r="J3449" s="264"/>
      <c r="K3449" s="172"/>
    </row>
    <row r="3450" spans="1:11" ht="13.95" customHeight="1" thickBot="1">
      <c r="A3450" s="402" t="s">
        <v>32817</v>
      </c>
      <c r="B3450" s="138">
        <v>5</v>
      </c>
      <c r="C3450" s="135">
        <v>226</v>
      </c>
      <c r="D3450" s="85">
        <v>6</v>
      </c>
      <c r="E3450" s="279"/>
      <c r="F3450" s="239">
        <v>3</v>
      </c>
      <c r="G3450" s="169"/>
      <c r="H3450" s="264"/>
      <c r="I3450" s="264"/>
      <c r="J3450" s="264"/>
      <c r="K3450" s="172"/>
    </row>
    <row r="3451" spans="1:11" ht="13.95" customHeight="1" thickTop="1" thickBot="1">
      <c r="A3451" s="402" t="s">
        <v>19908</v>
      </c>
      <c r="B3451" s="138">
        <v>5</v>
      </c>
      <c r="C3451" s="135">
        <v>226</v>
      </c>
      <c r="D3451" s="85">
        <v>7</v>
      </c>
      <c r="E3451" s="279" t="s">
        <v>32982</v>
      </c>
      <c r="F3451" s="239">
        <v>6</v>
      </c>
      <c r="G3451" s="90" t="s">
        <v>31196</v>
      </c>
      <c r="H3451" s="264"/>
      <c r="I3451" s="264"/>
      <c r="J3451" s="264"/>
      <c r="K3451" s="172"/>
    </row>
    <row r="3452" spans="1:11" ht="13.95" customHeight="1" thickTop="1" thickBot="1">
      <c r="A3452" s="402" t="s">
        <v>33018</v>
      </c>
      <c r="B3452" s="138">
        <v>5</v>
      </c>
      <c r="C3452" s="135">
        <v>226</v>
      </c>
      <c r="D3452" s="85">
        <v>8</v>
      </c>
      <c r="E3452" s="279" t="s">
        <v>33019</v>
      </c>
      <c r="F3452" s="239">
        <v>2</v>
      </c>
      <c r="G3452" s="179" t="s">
        <v>34578</v>
      </c>
      <c r="H3452" s="264"/>
      <c r="I3452" s="264"/>
      <c r="J3452" s="264"/>
      <c r="K3452" s="172"/>
    </row>
    <row r="3453" spans="1:11" ht="13.95" customHeight="1" thickTop="1">
      <c r="A3453" s="402" t="s">
        <v>31106</v>
      </c>
      <c r="B3453" s="138">
        <v>5</v>
      </c>
      <c r="C3453" s="135">
        <v>226</v>
      </c>
      <c r="D3453" s="85">
        <v>9</v>
      </c>
      <c r="E3453" s="279" t="s">
        <v>32982</v>
      </c>
      <c r="F3453" s="239">
        <v>2</v>
      </c>
      <c r="G3453" s="169"/>
      <c r="H3453" s="264"/>
      <c r="I3453" s="264"/>
      <c r="J3453" s="264"/>
      <c r="K3453" s="172"/>
    </row>
    <row r="3454" spans="1:11" ht="13.95" customHeight="1">
      <c r="A3454" s="402" t="s">
        <v>19924</v>
      </c>
      <c r="B3454" s="138">
        <v>5</v>
      </c>
      <c r="C3454" s="135">
        <v>226</v>
      </c>
      <c r="D3454" s="85">
        <v>10</v>
      </c>
      <c r="E3454" s="279"/>
      <c r="F3454" s="239">
        <v>3</v>
      </c>
      <c r="G3454" s="169"/>
      <c r="H3454" s="264"/>
      <c r="I3454" s="264"/>
      <c r="J3454" s="264"/>
      <c r="K3454" s="172"/>
    </row>
    <row r="3455" spans="1:11" ht="13.95" customHeight="1">
      <c r="A3455" s="402" t="s">
        <v>31809</v>
      </c>
      <c r="B3455" s="138">
        <v>5</v>
      </c>
      <c r="C3455" s="135">
        <v>226</v>
      </c>
      <c r="D3455" s="85">
        <v>11</v>
      </c>
      <c r="E3455" s="279"/>
      <c r="F3455" s="239">
        <v>7</v>
      </c>
      <c r="G3455" s="169"/>
      <c r="H3455" s="264"/>
      <c r="I3455" s="264"/>
      <c r="J3455" s="264"/>
      <c r="K3455" s="172"/>
    </row>
    <row r="3456" spans="1:11" ht="13.95" customHeight="1">
      <c r="A3456" s="402" t="s">
        <v>19793</v>
      </c>
      <c r="B3456" s="138">
        <v>4</v>
      </c>
      <c r="C3456" s="135">
        <v>226</v>
      </c>
      <c r="D3456" s="85">
        <v>12</v>
      </c>
      <c r="E3456" s="279" t="s">
        <v>32981</v>
      </c>
      <c r="F3456" s="239">
        <v>3</v>
      </c>
      <c r="G3456" s="169"/>
      <c r="H3456" s="264"/>
      <c r="I3456" s="264"/>
      <c r="J3456" s="264"/>
      <c r="K3456" s="172"/>
    </row>
    <row r="3457" spans="1:11" ht="13.95" customHeight="1">
      <c r="A3457" s="402" t="s">
        <v>19678</v>
      </c>
      <c r="B3457" s="138">
        <v>5</v>
      </c>
      <c r="C3457" s="135">
        <v>226</v>
      </c>
      <c r="D3457" s="85">
        <v>13</v>
      </c>
      <c r="E3457" s="279"/>
      <c r="F3457" s="239">
        <v>6</v>
      </c>
      <c r="G3457" s="169"/>
      <c r="H3457" s="264"/>
      <c r="I3457" s="264"/>
      <c r="J3457" s="264"/>
      <c r="K3457" s="172"/>
    </row>
    <row r="3458" spans="1:11" ht="13.95" customHeight="1">
      <c r="A3458" s="402" t="s">
        <v>19759</v>
      </c>
      <c r="B3458" s="138">
        <v>5</v>
      </c>
      <c r="C3458" s="135">
        <v>226</v>
      </c>
      <c r="D3458" s="85">
        <v>14</v>
      </c>
      <c r="E3458" s="279"/>
      <c r="F3458" s="239">
        <v>5</v>
      </c>
      <c r="G3458" s="169"/>
      <c r="H3458" s="264"/>
      <c r="I3458" s="264"/>
      <c r="J3458" s="264"/>
      <c r="K3458" s="172"/>
    </row>
    <row r="3459" spans="1:11" ht="13.95" customHeight="1">
      <c r="A3459" s="402" t="s">
        <v>19948</v>
      </c>
      <c r="B3459" s="138">
        <v>4</v>
      </c>
      <c r="C3459" s="135">
        <v>226</v>
      </c>
      <c r="D3459" s="85">
        <v>15</v>
      </c>
      <c r="E3459" s="279"/>
      <c r="F3459" s="239">
        <v>4</v>
      </c>
      <c r="G3459" s="169"/>
      <c r="H3459" s="264"/>
      <c r="I3459" s="264"/>
      <c r="J3459" s="264"/>
      <c r="K3459" s="172"/>
    </row>
    <row r="3460" spans="1:11" ht="13.95" customHeight="1">
      <c r="A3460" s="402" t="s">
        <v>33020</v>
      </c>
      <c r="B3460" s="138">
        <v>4</v>
      </c>
      <c r="C3460" s="135">
        <v>227</v>
      </c>
      <c r="D3460" s="85">
        <v>1</v>
      </c>
      <c r="E3460" s="279" t="s">
        <v>33021</v>
      </c>
      <c r="F3460" s="239">
        <v>1</v>
      </c>
      <c r="G3460" s="169"/>
      <c r="H3460" s="264"/>
      <c r="I3460" s="264"/>
      <c r="J3460" s="264"/>
      <c r="K3460" s="172"/>
    </row>
    <row r="3461" spans="1:11" ht="13.95" customHeight="1">
      <c r="A3461" s="402" t="s">
        <v>19783</v>
      </c>
      <c r="B3461" s="138">
        <v>5</v>
      </c>
      <c r="C3461" s="135">
        <v>227</v>
      </c>
      <c r="D3461" s="85">
        <v>2</v>
      </c>
      <c r="E3461" s="279"/>
      <c r="F3461" s="239">
        <v>9</v>
      </c>
      <c r="G3461" s="169"/>
      <c r="H3461" s="264"/>
      <c r="I3461" s="264"/>
      <c r="J3461" s="264"/>
      <c r="K3461" s="172"/>
    </row>
    <row r="3462" spans="1:11" ht="13.95" customHeight="1">
      <c r="A3462" s="402" t="s">
        <v>19738</v>
      </c>
      <c r="B3462" s="138">
        <v>5</v>
      </c>
      <c r="C3462" s="135">
        <v>227</v>
      </c>
      <c r="D3462" s="85">
        <v>3</v>
      </c>
      <c r="E3462" s="279"/>
      <c r="F3462" s="239">
        <v>5</v>
      </c>
      <c r="G3462" s="169"/>
      <c r="H3462" s="264"/>
      <c r="I3462" s="264"/>
      <c r="J3462" s="264"/>
      <c r="K3462" s="172"/>
    </row>
    <row r="3463" spans="1:11" ht="13.95" customHeight="1">
      <c r="A3463" s="402" t="s">
        <v>19718</v>
      </c>
      <c r="B3463" s="138">
        <v>5</v>
      </c>
      <c r="C3463" s="135">
        <v>227</v>
      </c>
      <c r="D3463" s="85">
        <v>4</v>
      </c>
      <c r="E3463" s="279"/>
      <c r="F3463" s="239">
        <v>6</v>
      </c>
      <c r="G3463" s="170"/>
      <c r="H3463" s="264"/>
      <c r="I3463" s="264"/>
      <c r="J3463" s="264"/>
      <c r="K3463" s="173"/>
    </row>
    <row r="3464" spans="1:11" ht="13.95" customHeight="1">
      <c r="A3464" s="402" t="s">
        <v>19730</v>
      </c>
      <c r="B3464" s="138">
        <v>4</v>
      </c>
      <c r="C3464" s="135">
        <v>227</v>
      </c>
      <c r="D3464" s="85">
        <v>5</v>
      </c>
      <c r="E3464" s="279"/>
      <c r="F3464" s="239">
        <v>2</v>
      </c>
      <c r="G3464" s="170"/>
      <c r="H3464" s="264"/>
      <c r="I3464" s="264"/>
      <c r="J3464" s="264"/>
      <c r="K3464" s="173"/>
    </row>
    <row r="3465" spans="1:11" ht="13.95" customHeight="1" thickBot="1">
      <c r="A3465" s="402" t="s">
        <v>19851</v>
      </c>
      <c r="B3465" s="138">
        <v>4</v>
      </c>
      <c r="C3465" s="135">
        <v>227</v>
      </c>
      <c r="D3465" s="85">
        <v>6</v>
      </c>
      <c r="E3465" s="279"/>
      <c r="F3465" s="239">
        <v>3</v>
      </c>
      <c r="G3465" s="170"/>
      <c r="H3465" s="264"/>
      <c r="I3465" s="264"/>
      <c r="J3465" s="264"/>
      <c r="K3465" s="173"/>
    </row>
    <row r="3466" spans="1:11" ht="13.95" customHeight="1" thickTop="1" thickBot="1">
      <c r="A3466" s="402" t="s">
        <v>19955</v>
      </c>
      <c r="B3466" s="138">
        <v>5</v>
      </c>
      <c r="C3466" s="135">
        <v>227</v>
      </c>
      <c r="D3466" s="85">
        <v>7</v>
      </c>
      <c r="E3466" s="279"/>
      <c r="F3466" s="239">
        <v>2</v>
      </c>
      <c r="G3466" s="90" t="s">
        <v>31196</v>
      </c>
      <c r="H3466" s="264"/>
      <c r="I3466" s="264"/>
      <c r="J3466" s="264"/>
      <c r="K3466" s="173"/>
    </row>
    <row r="3467" spans="1:11" ht="13.95" customHeight="1" thickTop="1" thickBot="1">
      <c r="A3467" s="402" t="s">
        <v>20326</v>
      </c>
      <c r="B3467" s="138">
        <v>4</v>
      </c>
      <c r="C3467" s="135">
        <v>227</v>
      </c>
      <c r="D3467" s="85">
        <v>8</v>
      </c>
      <c r="E3467" s="279"/>
      <c r="F3467" s="239">
        <v>9</v>
      </c>
      <c r="G3467" s="179" t="s">
        <v>34578</v>
      </c>
      <c r="H3467" s="264"/>
      <c r="I3467" s="264"/>
      <c r="J3467" s="264"/>
      <c r="K3467" s="173"/>
    </row>
    <row r="3468" spans="1:11" ht="13.95" customHeight="1" thickTop="1">
      <c r="A3468" s="402" t="s">
        <v>35055</v>
      </c>
      <c r="B3468" s="138">
        <v>5</v>
      </c>
      <c r="C3468" s="135">
        <v>227</v>
      </c>
      <c r="D3468" s="85">
        <v>9</v>
      </c>
      <c r="E3468" s="279" t="s">
        <v>1892</v>
      </c>
      <c r="F3468" s="239">
        <v>2</v>
      </c>
      <c r="G3468" s="170"/>
      <c r="H3468" s="264"/>
      <c r="I3468" s="264"/>
      <c r="J3468" s="264"/>
      <c r="K3468" s="173"/>
    </row>
    <row r="3469" spans="1:11" ht="13.95" customHeight="1">
      <c r="A3469" s="402" t="s">
        <v>33022</v>
      </c>
      <c r="B3469" s="138">
        <v>5</v>
      </c>
      <c r="C3469" s="135">
        <v>227</v>
      </c>
      <c r="D3469" s="85">
        <v>10</v>
      </c>
      <c r="E3469" s="279"/>
      <c r="F3469" s="239">
        <v>2</v>
      </c>
      <c r="G3469" s="170"/>
      <c r="H3469" s="264"/>
      <c r="I3469" s="264"/>
      <c r="J3469" s="264"/>
      <c r="K3469" s="173"/>
    </row>
    <row r="3470" spans="1:11" ht="13.95" customHeight="1">
      <c r="A3470" s="402" t="s">
        <v>17686</v>
      </c>
      <c r="B3470" s="138">
        <v>4</v>
      </c>
      <c r="C3470" s="135">
        <v>227</v>
      </c>
      <c r="D3470" s="85">
        <v>11</v>
      </c>
      <c r="E3470" s="279"/>
      <c r="F3470" s="239">
        <v>6</v>
      </c>
      <c r="G3470" s="170"/>
      <c r="H3470" s="264"/>
      <c r="I3470" s="264"/>
      <c r="J3470" s="264"/>
      <c r="K3470" s="173"/>
    </row>
    <row r="3471" spans="1:11" ht="13.95" customHeight="1">
      <c r="A3471" s="402" t="s">
        <v>34501</v>
      </c>
      <c r="B3471" s="138">
        <v>5</v>
      </c>
      <c r="C3471" s="135">
        <v>227</v>
      </c>
      <c r="D3471" s="85">
        <v>12</v>
      </c>
      <c r="E3471" s="279"/>
      <c r="F3471" s="239">
        <v>6</v>
      </c>
      <c r="G3471" s="170"/>
      <c r="H3471" s="264"/>
      <c r="I3471" s="264"/>
      <c r="J3471" s="264"/>
      <c r="K3471" s="173"/>
    </row>
    <row r="3472" spans="1:11" ht="13.95" customHeight="1">
      <c r="A3472" s="402" t="s">
        <v>34564</v>
      </c>
      <c r="B3472" s="138">
        <v>3</v>
      </c>
      <c r="C3472" s="135">
        <v>227</v>
      </c>
      <c r="D3472" s="85">
        <v>13</v>
      </c>
      <c r="E3472" s="279"/>
      <c r="F3472" s="239">
        <v>1</v>
      </c>
      <c r="G3472" s="170"/>
      <c r="H3472" s="264"/>
      <c r="I3472" s="264"/>
      <c r="J3472" s="264"/>
      <c r="K3472" s="173"/>
    </row>
    <row r="3473" spans="1:11" ht="13.95" customHeight="1">
      <c r="A3473" s="402" t="s">
        <v>34565</v>
      </c>
      <c r="B3473" s="138">
        <v>5</v>
      </c>
      <c r="C3473" s="135">
        <v>227</v>
      </c>
      <c r="D3473" s="85">
        <v>14</v>
      </c>
      <c r="E3473" s="279"/>
      <c r="F3473" s="239">
        <v>1</v>
      </c>
      <c r="G3473" s="170"/>
      <c r="H3473" s="264"/>
      <c r="I3473" s="264"/>
      <c r="J3473" s="264"/>
      <c r="K3473" s="173"/>
    </row>
    <row r="3474" spans="1:11" ht="13.95" customHeight="1">
      <c r="A3474" s="402" t="s">
        <v>33023</v>
      </c>
      <c r="B3474" s="138">
        <v>4</v>
      </c>
      <c r="C3474" s="135">
        <v>227</v>
      </c>
      <c r="D3474" s="85">
        <v>15</v>
      </c>
      <c r="E3474" s="279"/>
      <c r="F3474" s="239">
        <v>2</v>
      </c>
      <c r="G3474" s="170"/>
      <c r="H3474" s="264"/>
      <c r="I3474" s="264"/>
      <c r="J3474" s="264"/>
      <c r="K3474" s="173"/>
    </row>
    <row r="3475" spans="1:11" ht="13.95" customHeight="1">
      <c r="A3475" s="402" t="s">
        <v>35056</v>
      </c>
      <c r="B3475" s="138">
        <v>4</v>
      </c>
      <c r="C3475" s="135">
        <v>228</v>
      </c>
      <c r="D3475" s="85">
        <v>1</v>
      </c>
      <c r="E3475" s="279" t="s">
        <v>9347</v>
      </c>
      <c r="F3475" s="239">
        <v>1</v>
      </c>
      <c r="G3475" s="170"/>
      <c r="H3475" s="264"/>
      <c r="I3475" s="264"/>
      <c r="J3475" s="264"/>
      <c r="K3475" s="173"/>
    </row>
    <row r="3476" spans="1:11" ht="13.95" customHeight="1">
      <c r="A3476" s="402" t="s">
        <v>33024</v>
      </c>
      <c r="B3476" s="138">
        <v>5</v>
      </c>
      <c r="C3476" s="135">
        <v>228</v>
      </c>
      <c r="D3476" s="85">
        <v>2</v>
      </c>
      <c r="E3476" s="279"/>
      <c r="F3476" s="239">
        <v>2</v>
      </c>
      <c r="G3476" s="170"/>
      <c r="H3476" s="264"/>
      <c r="I3476" s="264"/>
      <c r="J3476" s="264"/>
      <c r="K3476" s="173"/>
    </row>
    <row r="3477" spans="1:11" ht="13.95" customHeight="1">
      <c r="A3477" s="402" t="s">
        <v>33025</v>
      </c>
      <c r="B3477" s="138">
        <v>4</v>
      </c>
      <c r="C3477" s="135">
        <v>228</v>
      </c>
      <c r="D3477" s="85">
        <v>3</v>
      </c>
      <c r="E3477" s="279" t="s">
        <v>33007</v>
      </c>
      <c r="F3477" s="239">
        <v>2</v>
      </c>
      <c r="G3477" s="170"/>
      <c r="H3477" s="264"/>
      <c r="I3477" s="264"/>
      <c r="J3477" s="264"/>
      <c r="K3477" s="173"/>
    </row>
    <row r="3478" spans="1:11" ht="13.95" customHeight="1">
      <c r="A3478" s="402" t="s">
        <v>33026</v>
      </c>
      <c r="B3478" s="138">
        <v>5</v>
      </c>
      <c r="C3478" s="135">
        <v>228</v>
      </c>
      <c r="D3478" s="85">
        <v>4</v>
      </c>
      <c r="E3478" s="279"/>
      <c r="F3478" s="239">
        <v>4</v>
      </c>
      <c r="G3478" s="170"/>
      <c r="H3478" s="264"/>
      <c r="I3478" s="264"/>
      <c r="J3478" s="264"/>
      <c r="K3478" s="173"/>
    </row>
    <row r="3479" spans="1:11" ht="13.95" customHeight="1">
      <c r="A3479" s="402" t="s">
        <v>33027</v>
      </c>
      <c r="B3479" s="138">
        <v>4</v>
      </c>
      <c r="C3479" s="135">
        <v>228</v>
      </c>
      <c r="D3479" s="85">
        <v>5</v>
      </c>
      <c r="E3479" s="279"/>
      <c r="F3479" s="239">
        <v>1</v>
      </c>
      <c r="G3479" s="170"/>
      <c r="H3479" s="264"/>
      <c r="I3479" s="264"/>
      <c r="J3479" s="264"/>
      <c r="K3479" s="173"/>
    </row>
    <row r="3480" spans="1:11" ht="13.95" customHeight="1" thickBot="1">
      <c r="A3480" s="402" t="s">
        <v>33302</v>
      </c>
      <c r="B3480" s="138">
        <v>3</v>
      </c>
      <c r="C3480" s="135">
        <v>228</v>
      </c>
      <c r="D3480" s="85">
        <v>6</v>
      </c>
      <c r="E3480" s="279" t="s">
        <v>33303</v>
      </c>
      <c r="F3480" s="239">
        <v>1</v>
      </c>
      <c r="G3480" s="170"/>
      <c r="H3480" s="264"/>
      <c r="I3480" s="264"/>
      <c r="J3480" s="264"/>
      <c r="K3480" s="173"/>
    </row>
    <row r="3481" spans="1:11" ht="13.95" customHeight="1" thickTop="1" thickBot="1">
      <c r="A3481" s="402" t="s">
        <v>4124</v>
      </c>
      <c r="B3481" s="138">
        <v>4</v>
      </c>
      <c r="C3481" s="135">
        <v>228</v>
      </c>
      <c r="D3481" s="85">
        <v>7</v>
      </c>
      <c r="E3481" s="279"/>
      <c r="F3481" s="239">
        <v>1</v>
      </c>
      <c r="G3481" s="90" t="s">
        <v>31196</v>
      </c>
      <c r="H3481" s="264"/>
      <c r="I3481" s="264"/>
      <c r="J3481" s="264"/>
      <c r="K3481" s="173"/>
    </row>
    <row r="3482" spans="1:11" ht="13.95" customHeight="1" thickTop="1" thickBot="1">
      <c r="A3482" s="402" t="s">
        <v>33304</v>
      </c>
      <c r="B3482" s="138">
        <v>5</v>
      </c>
      <c r="C3482" s="135">
        <v>228</v>
      </c>
      <c r="D3482" s="85">
        <v>8</v>
      </c>
      <c r="E3482" s="279"/>
      <c r="F3482" s="239">
        <v>2</v>
      </c>
      <c r="G3482" s="179" t="s">
        <v>34578</v>
      </c>
      <c r="H3482" s="264"/>
      <c r="I3482" s="264"/>
      <c r="J3482" s="264"/>
      <c r="K3482" s="173"/>
    </row>
    <row r="3483" spans="1:11" ht="13.95" customHeight="1" thickTop="1">
      <c r="A3483" s="402" t="s">
        <v>33337</v>
      </c>
      <c r="B3483" s="138">
        <v>5</v>
      </c>
      <c r="C3483" s="135">
        <v>228</v>
      </c>
      <c r="D3483" s="85">
        <v>9</v>
      </c>
      <c r="E3483" s="279"/>
      <c r="F3483" s="239">
        <v>6</v>
      </c>
      <c r="G3483" s="170"/>
      <c r="H3483" s="264"/>
      <c r="I3483" s="264"/>
      <c r="J3483" s="264"/>
      <c r="K3483" s="173"/>
    </row>
    <row r="3484" spans="1:11" ht="13.95" customHeight="1">
      <c r="A3484" s="402" t="s">
        <v>33305</v>
      </c>
      <c r="B3484" s="138">
        <v>5</v>
      </c>
      <c r="C3484" s="135">
        <v>228</v>
      </c>
      <c r="D3484" s="85">
        <v>10</v>
      </c>
      <c r="E3484" s="279"/>
      <c r="F3484" s="239">
        <v>1</v>
      </c>
      <c r="G3484" s="170"/>
      <c r="H3484" s="264"/>
      <c r="I3484" s="264"/>
      <c r="J3484" s="264"/>
      <c r="K3484" s="173"/>
    </row>
    <row r="3485" spans="1:11" ht="13.95" customHeight="1">
      <c r="A3485" s="402" t="s">
        <v>33306</v>
      </c>
      <c r="B3485" s="138">
        <v>5</v>
      </c>
      <c r="C3485" s="135">
        <v>228</v>
      </c>
      <c r="D3485" s="85">
        <v>11</v>
      </c>
      <c r="E3485" s="279"/>
      <c r="F3485" s="239">
        <v>1</v>
      </c>
      <c r="G3485" s="170"/>
      <c r="H3485" s="264"/>
      <c r="I3485" s="264"/>
      <c r="J3485" s="264"/>
      <c r="K3485" s="173"/>
    </row>
    <row r="3486" spans="1:11" ht="13.95" customHeight="1">
      <c r="A3486" s="402" t="s">
        <v>19958</v>
      </c>
      <c r="B3486" s="138">
        <v>5</v>
      </c>
      <c r="C3486" s="135">
        <v>228</v>
      </c>
      <c r="D3486" s="85">
        <v>12</v>
      </c>
      <c r="E3486" s="279"/>
      <c r="F3486" s="239">
        <v>7</v>
      </c>
      <c r="G3486" s="170"/>
      <c r="H3486" s="264"/>
      <c r="I3486" s="264"/>
      <c r="J3486" s="264"/>
      <c r="K3486" s="173"/>
    </row>
    <row r="3487" spans="1:11" ht="13.95" customHeight="1">
      <c r="A3487" s="402" t="s">
        <v>20408</v>
      </c>
      <c r="B3487" s="138">
        <v>5</v>
      </c>
      <c r="C3487" s="135">
        <v>228</v>
      </c>
      <c r="D3487" s="85">
        <v>13</v>
      </c>
      <c r="E3487" s="279"/>
      <c r="F3487" s="239">
        <v>4</v>
      </c>
      <c r="G3487" s="170"/>
      <c r="H3487" s="264"/>
      <c r="I3487" s="264"/>
      <c r="J3487" s="264"/>
      <c r="K3487" s="173"/>
    </row>
    <row r="3488" spans="1:11" ht="13.95" customHeight="1">
      <c r="A3488" s="402" t="s">
        <v>20396</v>
      </c>
      <c r="B3488" s="138">
        <v>5</v>
      </c>
      <c r="C3488" s="135">
        <v>228</v>
      </c>
      <c r="D3488" s="85">
        <v>14</v>
      </c>
      <c r="E3488" s="279"/>
      <c r="F3488" s="239">
        <v>9</v>
      </c>
      <c r="G3488" s="170"/>
      <c r="H3488" s="264"/>
      <c r="I3488" s="264"/>
      <c r="J3488" s="264"/>
      <c r="K3488" s="173"/>
    </row>
    <row r="3489" spans="1:11" ht="13.95" customHeight="1">
      <c r="A3489" s="402" t="s">
        <v>33307</v>
      </c>
      <c r="B3489" s="138">
        <v>5</v>
      </c>
      <c r="C3489" s="135">
        <v>228</v>
      </c>
      <c r="D3489" s="85">
        <v>15</v>
      </c>
      <c r="E3489" s="279"/>
      <c r="F3489" s="239">
        <v>1</v>
      </c>
      <c r="G3489" s="170"/>
      <c r="H3489" s="264"/>
      <c r="I3489" s="264"/>
      <c r="J3489" s="264"/>
      <c r="K3489" s="173"/>
    </row>
    <row r="3490" spans="1:11" ht="13.95" customHeight="1">
      <c r="A3490" s="402" t="s">
        <v>32987</v>
      </c>
      <c r="B3490" s="138">
        <v>5</v>
      </c>
      <c r="C3490" s="135">
        <v>229</v>
      </c>
      <c r="D3490" s="85">
        <v>1</v>
      </c>
      <c r="E3490" s="279" t="s">
        <v>33308</v>
      </c>
      <c r="F3490" s="239">
        <v>4</v>
      </c>
      <c r="G3490" s="170"/>
      <c r="H3490" s="264"/>
      <c r="I3490" s="264"/>
      <c r="J3490" s="264"/>
      <c r="K3490" s="173"/>
    </row>
    <row r="3491" spans="1:11" ht="13.95" customHeight="1">
      <c r="A3491" s="402" t="s">
        <v>31049</v>
      </c>
      <c r="B3491" s="138">
        <v>5</v>
      </c>
      <c r="C3491" s="135">
        <v>229</v>
      </c>
      <c r="D3491" s="85">
        <v>2</v>
      </c>
      <c r="E3491" s="279"/>
      <c r="F3491" s="239">
        <v>9</v>
      </c>
      <c r="G3491" s="170"/>
      <c r="H3491" s="264"/>
      <c r="I3491" s="264"/>
      <c r="J3491" s="264"/>
      <c r="K3491" s="173"/>
    </row>
    <row r="3492" spans="1:11" ht="13.95" customHeight="1">
      <c r="A3492" s="402" t="s">
        <v>32877</v>
      </c>
      <c r="B3492" s="138">
        <v>5</v>
      </c>
      <c r="C3492" s="135">
        <v>229</v>
      </c>
      <c r="D3492" s="85">
        <v>3</v>
      </c>
      <c r="E3492" s="279" t="s">
        <v>35048</v>
      </c>
      <c r="F3492" s="239">
        <v>6</v>
      </c>
      <c r="G3492" s="170"/>
      <c r="H3492" s="264"/>
      <c r="I3492" s="264"/>
      <c r="J3492" s="264"/>
      <c r="K3492" s="173"/>
    </row>
    <row r="3493" spans="1:11" ht="13.95" customHeight="1">
      <c r="A3493" s="402" t="s">
        <v>19783</v>
      </c>
      <c r="B3493" s="138">
        <v>5</v>
      </c>
      <c r="C3493" s="135">
        <v>229</v>
      </c>
      <c r="D3493" s="85">
        <v>4</v>
      </c>
      <c r="E3493" s="279"/>
      <c r="F3493" s="239">
        <v>9</v>
      </c>
      <c r="G3493" s="170"/>
      <c r="H3493" s="264"/>
      <c r="I3493" s="264"/>
      <c r="J3493" s="264"/>
      <c r="K3493" s="173"/>
    </row>
    <row r="3494" spans="1:11" ht="13.95" customHeight="1">
      <c r="A3494" s="402" t="s">
        <v>20420</v>
      </c>
      <c r="B3494" s="138">
        <v>5</v>
      </c>
      <c r="C3494" s="135">
        <v>229</v>
      </c>
      <c r="D3494" s="85">
        <v>5</v>
      </c>
      <c r="E3494" s="279"/>
      <c r="F3494" s="239">
        <v>5</v>
      </c>
      <c r="G3494" s="170"/>
      <c r="H3494" s="264"/>
      <c r="I3494" s="264"/>
      <c r="J3494" s="264"/>
      <c r="K3494" s="173"/>
    </row>
    <row r="3495" spans="1:11" ht="13.95" customHeight="1" thickBot="1">
      <c r="A3495" s="402" t="s">
        <v>32998</v>
      </c>
      <c r="B3495" s="138">
        <v>3</v>
      </c>
      <c r="C3495" s="135">
        <v>229</v>
      </c>
      <c r="D3495" s="85">
        <v>6</v>
      </c>
      <c r="E3495" s="279" t="s">
        <v>391</v>
      </c>
      <c r="F3495" s="239">
        <v>8</v>
      </c>
      <c r="G3495" s="170"/>
      <c r="H3495" s="264"/>
      <c r="I3495" s="264"/>
      <c r="J3495" s="264"/>
      <c r="K3495" s="173"/>
    </row>
    <row r="3496" spans="1:11" ht="13.95" customHeight="1" thickTop="1" thickBot="1">
      <c r="A3496" s="402" t="s">
        <v>34566</v>
      </c>
      <c r="B3496" s="138">
        <v>5</v>
      </c>
      <c r="C3496" s="135">
        <v>229</v>
      </c>
      <c r="D3496" s="85">
        <v>7</v>
      </c>
      <c r="E3496" s="279"/>
      <c r="F3496" s="239">
        <v>2</v>
      </c>
      <c r="G3496" s="90" t="s">
        <v>31196</v>
      </c>
      <c r="H3496" s="264"/>
      <c r="I3496" s="264"/>
      <c r="J3496" s="264"/>
      <c r="K3496" s="173"/>
    </row>
    <row r="3497" spans="1:11" ht="13.95" customHeight="1" thickTop="1" thickBot="1">
      <c r="A3497" s="402" t="s">
        <v>34567</v>
      </c>
      <c r="B3497" s="138">
        <v>4</v>
      </c>
      <c r="C3497" s="135">
        <v>229</v>
      </c>
      <c r="D3497" s="85">
        <v>8</v>
      </c>
      <c r="E3497" s="279"/>
      <c r="F3497" s="239">
        <v>2</v>
      </c>
      <c r="G3497" s="179" t="s">
        <v>34578</v>
      </c>
      <c r="H3497" s="264"/>
      <c r="I3497" s="264"/>
      <c r="J3497" s="264"/>
      <c r="K3497" s="173"/>
    </row>
    <row r="3498" spans="1:11" ht="13.95" customHeight="1" thickTop="1">
      <c r="A3498" s="402" t="s">
        <v>8302</v>
      </c>
      <c r="B3498" s="138">
        <v>5</v>
      </c>
      <c r="C3498" s="135">
        <v>229</v>
      </c>
      <c r="D3498" s="85">
        <v>9</v>
      </c>
      <c r="E3498" s="279"/>
      <c r="F3498" s="239">
        <v>2</v>
      </c>
      <c r="G3498" s="170"/>
      <c r="H3498" s="264"/>
      <c r="I3498" s="264"/>
      <c r="J3498" s="264"/>
      <c r="K3498" s="173"/>
    </row>
    <row r="3499" spans="1:11" ht="13.95" customHeight="1">
      <c r="A3499" s="402" t="s">
        <v>30800</v>
      </c>
      <c r="B3499" s="138">
        <v>5</v>
      </c>
      <c r="C3499" s="135">
        <v>229</v>
      </c>
      <c r="D3499" s="85">
        <v>10</v>
      </c>
      <c r="E3499" s="279"/>
      <c r="F3499" s="239">
        <v>2</v>
      </c>
      <c r="G3499" s="170"/>
      <c r="H3499" s="264"/>
      <c r="I3499" s="264"/>
      <c r="J3499" s="264"/>
      <c r="K3499" s="173"/>
    </row>
    <row r="3500" spans="1:11" ht="13.95" customHeight="1">
      <c r="A3500" s="402" t="s">
        <v>34570</v>
      </c>
      <c r="B3500" s="138">
        <v>5</v>
      </c>
      <c r="C3500" s="135">
        <v>229</v>
      </c>
      <c r="D3500" s="85">
        <v>11</v>
      </c>
      <c r="E3500" s="279"/>
      <c r="F3500" s="239">
        <v>4</v>
      </c>
      <c r="G3500" s="170"/>
      <c r="H3500" s="264"/>
      <c r="I3500" s="264"/>
      <c r="J3500" s="264"/>
      <c r="K3500" s="173"/>
    </row>
    <row r="3501" spans="1:11" ht="13.95" customHeight="1">
      <c r="A3501" s="402" t="s">
        <v>34570</v>
      </c>
      <c r="B3501" s="138">
        <v>5</v>
      </c>
      <c r="C3501" s="135">
        <v>229</v>
      </c>
      <c r="D3501" s="85">
        <v>12</v>
      </c>
      <c r="E3501" s="279"/>
      <c r="F3501" s="239">
        <v>4</v>
      </c>
      <c r="G3501" s="170"/>
      <c r="H3501" s="264"/>
      <c r="I3501" s="264"/>
      <c r="J3501" s="264"/>
      <c r="K3501" s="173"/>
    </row>
    <row r="3502" spans="1:11" ht="13.95" customHeight="1">
      <c r="A3502" s="402" t="s">
        <v>34571</v>
      </c>
      <c r="B3502" s="138">
        <v>5</v>
      </c>
      <c r="C3502" s="135">
        <v>229</v>
      </c>
      <c r="D3502" s="85">
        <v>13</v>
      </c>
      <c r="E3502" s="279"/>
      <c r="F3502" s="239">
        <v>2</v>
      </c>
      <c r="G3502" s="170"/>
      <c r="H3502" s="264"/>
      <c r="I3502" s="264"/>
      <c r="J3502" s="264"/>
      <c r="K3502" s="173"/>
    </row>
    <row r="3503" spans="1:11" ht="13.95" customHeight="1">
      <c r="A3503" s="402" t="s">
        <v>33547</v>
      </c>
      <c r="B3503" s="138">
        <v>5</v>
      </c>
      <c r="C3503" s="135">
        <v>229</v>
      </c>
      <c r="D3503" s="85">
        <v>14</v>
      </c>
      <c r="E3503" s="279"/>
      <c r="F3503" s="239">
        <v>2</v>
      </c>
      <c r="G3503" s="170"/>
      <c r="H3503" s="264"/>
      <c r="I3503" s="264"/>
      <c r="J3503" s="264"/>
      <c r="K3503" s="173"/>
    </row>
    <row r="3504" spans="1:11" ht="13.95" customHeight="1">
      <c r="A3504" s="402" t="s">
        <v>19781</v>
      </c>
      <c r="B3504" s="138">
        <v>5</v>
      </c>
      <c r="C3504" s="135">
        <v>229</v>
      </c>
      <c r="D3504" s="85">
        <v>15</v>
      </c>
      <c r="E3504" s="279"/>
      <c r="F3504" s="239">
        <v>5</v>
      </c>
      <c r="G3504" s="170"/>
      <c r="H3504" s="264"/>
      <c r="I3504" s="264"/>
      <c r="J3504" s="264"/>
      <c r="K3504" s="173"/>
    </row>
    <row r="3505" spans="1:11" ht="13.95" customHeight="1">
      <c r="A3505" s="402" t="s">
        <v>33561</v>
      </c>
      <c r="B3505" s="138">
        <v>3</v>
      </c>
      <c r="C3505" s="454">
        <v>230</v>
      </c>
      <c r="D3505" s="85">
        <v>1</v>
      </c>
      <c r="E3505" s="279"/>
      <c r="F3505" s="239">
        <v>1</v>
      </c>
      <c r="G3505" s="170"/>
      <c r="H3505" s="264"/>
      <c r="I3505" s="264"/>
      <c r="J3505" s="264"/>
      <c r="K3505" s="173"/>
    </row>
    <row r="3506" spans="1:11" ht="13.95" customHeight="1">
      <c r="A3506" s="402" t="s">
        <v>9360</v>
      </c>
      <c r="B3506" s="138">
        <v>4</v>
      </c>
      <c r="C3506" s="454">
        <v>230</v>
      </c>
      <c r="D3506" s="85">
        <v>2</v>
      </c>
      <c r="E3506" s="279"/>
      <c r="F3506" s="239">
        <v>1</v>
      </c>
      <c r="G3506" s="170"/>
      <c r="H3506" s="264"/>
      <c r="I3506" s="264"/>
      <c r="J3506" s="264"/>
      <c r="K3506" s="173"/>
    </row>
    <row r="3507" spans="1:11" ht="13.95" customHeight="1">
      <c r="A3507" s="402" t="s">
        <v>33562</v>
      </c>
      <c r="B3507" s="138">
        <v>4</v>
      </c>
      <c r="C3507" s="454">
        <v>230</v>
      </c>
      <c r="D3507" s="85">
        <v>3</v>
      </c>
      <c r="E3507" s="279"/>
      <c r="F3507" s="239">
        <v>1</v>
      </c>
      <c r="G3507" s="170"/>
      <c r="H3507" s="264"/>
      <c r="I3507" s="264"/>
      <c r="J3507" s="264"/>
      <c r="K3507" s="173"/>
    </row>
    <row r="3508" spans="1:11" ht="13.95" customHeight="1">
      <c r="A3508" s="402" t="s">
        <v>19782</v>
      </c>
      <c r="B3508" s="138">
        <v>4</v>
      </c>
      <c r="C3508" s="454">
        <v>230</v>
      </c>
      <c r="D3508" s="85">
        <v>4</v>
      </c>
      <c r="E3508" s="279"/>
      <c r="F3508" s="239">
        <v>2</v>
      </c>
      <c r="G3508" s="170"/>
      <c r="H3508" s="264"/>
      <c r="I3508" s="264"/>
      <c r="J3508" s="264"/>
      <c r="K3508" s="173"/>
    </row>
    <row r="3509" spans="1:11" ht="13.95" customHeight="1">
      <c r="A3509" s="402" t="s">
        <v>33563</v>
      </c>
      <c r="B3509" s="138">
        <v>4</v>
      </c>
      <c r="C3509" s="454">
        <v>230</v>
      </c>
      <c r="D3509" s="85">
        <v>5</v>
      </c>
      <c r="E3509" s="279"/>
      <c r="F3509" s="239">
        <v>4</v>
      </c>
      <c r="G3509" s="170"/>
      <c r="H3509" s="264"/>
      <c r="I3509" s="264"/>
      <c r="J3509" s="264"/>
      <c r="K3509" s="173"/>
    </row>
    <row r="3510" spans="1:11" ht="13.95" customHeight="1" thickBot="1">
      <c r="A3510" s="402" t="s">
        <v>19780</v>
      </c>
      <c r="B3510" s="138">
        <v>4</v>
      </c>
      <c r="C3510" s="454">
        <v>230</v>
      </c>
      <c r="D3510" s="85">
        <v>6</v>
      </c>
      <c r="E3510" s="279"/>
      <c r="F3510" s="239">
        <v>3</v>
      </c>
      <c r="G3510" s="170"/>
      <c r="H3510" s="264"/>
      <c r="I3510" s="264"/>
      <c r="J3510" s="264"/>
      <c r="K3510" s="173"/>
    </row>
    <row r="3511" spans="1:11" ht="13.95" customHeight="1" thickTop="1" thickBot="1">
      <c r="A3511" s="402" t="s">
        <v>19782</v>
      </c>
      <c r="B3511" s="138">
        <v>5</v>
      </c>
      <c r="C3511" s="454">
        <v>230</v>
      </c>
      <c r="D3511" s="85">
        <v>7</v>
      </c>
      <c r="E3511" s="279"/>
      <c r="F3511" s="239">
        <v>2</v>
      </c>
      <c r="G3511" s="90" t="s">
        <v>31196</v>
      </c>
      <c r="H3511" s="264"/>
      <c r="I3511" s="264"/>
      <c r="J3511" s="264"/>
      <c r="K3511" s="173"/>
    </row>
    <row r="3512" spans="1:11" ht="13.95" customHeight="1" thickTop="1" thickBot="1">
      <c r="A3512" s="402" t="s">
        <v>33563</v>
      </c>
      <c r="B3512" s="138">
        <v>4</v>
      </c>
      <c r="C3512" s="454">
        <v>230</v>
      </c>
      <c r="D3512" s="85">
        <v>8</v>
      </c>
      <c r="E3512" s="279"/>
      <c r="F3512" s="239">
        <v>4</v>
      </c>
      <c r="G3512" s="179" t="s">
        <v>34578</v>
      </c>
      <c r="H3512" s="264"/>
      <c r="I3512" s="264"/>
      <c r="J3512" s="264"/>
      <c r="K3512" s="173"/>
    </row>
    <row r="3513" spans="1:11" ht="13.95" customHeight="1" thickTop="1">
      <c r="A3513" s="402" t="s">
        <v>33707</v>
      </c>
      <c r="B3513" s="138">
        <v>3</v>
      </c>
      <c r="C3513" s="454">
        <v>230</v>
      </c>
      <c r="D3513" s="85">
        <v>9</v>
      </c>
      <c r="E3513" s="279"/>
      <c r="F3513" s="239">
        <v>1</v>
      </c>
      <c r="G3513" s="170"/>
      <c r="H3513" s="264"/>
      <c r="I3513" s="264"/>
      <c r="J3513" s="264"/>
      <c r="K3513" s="173"/>
    </row>
    <row r="3514" spans="1:11" ht="13.95" customHeight="1">
      <c r="A3514" s="402" t="s">
        <v>19769</v>
      </c>
      <c r="B3514" s="138">
        <v>4</v>
      </c>
      <c r="C3514" s="454">
        <v>230</v>
      </c>
      <c r="D3514" s="85">
        <v>10</v>
      </c>
      <c r="E3514" s="279"/>
      <c r="F3514" s="239">
        <v>3</v>
      </c>
      <c r="G3514" s="170"/>
      <c r="H3514" s="264"/>
      <c r="I3514" s="264"/>
      <c r="J3514" s="264"/>
      <c r="K3514" s="173"/>
    </row>
    <row r="3515" spans="1:11" ht="13.95" customHeight="1">
      <c r="A3515" s="402" t="s">
        <v>33563</v>
      </c>
      <c r="B3515" s="138">
        <v>5</v>
      </c>
      <c r="C3515" s="454">
        <v>230</v>
      </c>
      <c r="D3515" s="85">
        <v>11</v>
      </c>
      <c r="E3515" s="279"/>
      <c r="F3515" s="239">
        <v>4</v>
      </c>
      <c r="G3515" s="170"/>
      <c r="H3515" s="264"/>
      <c r="I3515" s="264"/>
      <c r="J3515" s="264"/>
      <c r="K3515" s="173"/>
    </row>
    <row r="3516" spans="1:11" ht="13.95" customHeight="1">
      <c r="A3516" s="402" t="s">
        <v>19780</v>
      </c>
      <c r="B3516" s="138">
        <v>5</v>
      </c>
      <c r="C3516" s="454">
        <v>230</v>
      </c>
      <c r="D3516" s="85">
        <v>12</v>
      </c>
      <c r="E3516" s="279"/>
      <c r="F3516" s="239">
        <v>3</v>
      </c>
      <c r="G3516" s="170"/>
      <c r="H3516" s="264"/>
      <c r="I3516" s="264"/>
      <c r="J3516" s="264"/>
      <c r="K3516" s="173"/>
    </row>
    <row r="3517" spans="1:11" ht="13.95" customHeight="1">
      <c r="A3517" s="402" t="s">
        <v>19780</v>
      </c>
      <c r="B3517" s="138">
        <v>4</v>
      </c>
      <c r="C3517" s="454">
        <v>230</v>
      </c>
      <c r="D3517" s="85">
        <v>13</v>
      </c>
      <c r="E3517" s="279"/>
      <c r="F3517" s="239">
        <v>3</v>
      </c>
      <c r="G3517" s="170"/>
      <c r="H3517" s="264"/>
      <c r="I3517" s="264"/>
      <c r="J3517" s="264"/>
      <c r="K3517" s="173"/>
    </row>
    <row r="3518" spans="1:11" ht="13.95" customHeight="1">
      <c r="A3518" s="402" t="s">
        <v>37721</v>
      </c>
      <c r="B3518" s="138">
        <v>4</v>
      </c>
      <c r="C3518" s="454">
        <v>230</v>
      </c>
      <c r="D3518" s="85">
        <v>14</v>
      </c>
      <c r="E3518" s="279" t="s">
        <v>37722</v>
      </c>
      <c r="F3518" s="239">
        <v>1</v>
      </c>
      <c r="G3518" s="170"/>
      <c r="H3518" s="264"/>
      <c r="I3518" s="264"/>
      <c r="J3518" s="264"/>
      <c r="K3518" s="173"/>
    </row>
    <row r="3519" spans="1:11" ht="13.95" customHeight="1">
      <c r="A3519" s="402" t="s">
        <v>33563</v>
      </c>
      <c r="B3519" s="138">
        <v>5</v>
      </c>
      <c r="C3519" s="454">
        <v>230</v>
      </c>
      <c r="D3519" s="85">
        <v>15</v>
      </c>
      <c r="E3519" s="279"/>
      <c r="F3519" s="239">
        <v>4</v>
      </c>
      <c r="G3519" s="170"/>
      <c r="H3519" s="264"/>
      <c r="I3519" s="264"/>
      <c r="J3519" s="264"/>
      <c r="K3519" s="173"/>
    </row>
    <row r="3520" spans="1:11" ht="13.95" customHeight="1">
      <c r="A3520" s="402" t="s">
        <v>35619</v>
      </c>
      <c r="B3520" s="138">
        <v>4</v>
      </c>
      <c r="C3520" s="454">
        <v>230</v>
      </c>
      <c r="D3520" s="85">
        <v>16</v>
      </c>
      <c r="E3520" s="279"/>
      <c r="F3520" s="239">
        <v>1</v>
      </c>
      <c r="G3520" s="170"/>
      <c r="H3520" s="264"/>
      <c r="I3520" s="264"/>
      <c r="J3520" s="264"/>
      <c r="K3520" s="173"/>
    </row>
    <row r="3521" spans="1:11" ht="13.95" customHeight="1">
      <c r="A3521" s="402" t="s">
        <v>37747</v>
      </c>
      <c r="B3521" s="138">
        <v>4</v>
      </c>
      <c r="C3521" s="454">
        <v>230</v>
      </c>
      <c r="D3521" s="85">
        <v>17</v>
      </c>
      <c r="E3521" s="279"/>
      <c r="F3521" s="239">
        <v>1</v>
      </c>
      <c r="G3521" s="170"/>
      <c r="H3521" s="264"/>
      <c r="I3521" s="264"/>
      <c r="J3521" s="264"/>
      <c r="K3521" s="173"/>
    </row>
    <row r="3522" spans="1:11" ht="13.95" customHeight="1">
      <c r="A3522" s="402"/>
      <c r="B3522" s="138"/>
      <c r="C3522" s="454">
        <v>230</v>
      </c>
      <c r="D3522" s="85">
        <v>18</v>
      </c>
      <c r="E3522" s="279"/>
      <c r="F3522" s="239"/>
      <c r="G3522" s="170"/>
      <c r="H3522" s="264"/>
      <c r="I3522" s="264"/>
      <c r="J3522" s="264"/>
      <c r="K3522" s="173"/>
    </row>
    <row r="3523" spans="1:11" ht="13.95" customHeight="1">
      <c r="A3523" s="402"/>
      <c r="B3523" s="138"/>
      <c r="C3523" s="454">
        <v>230</v>
      </c>
      <c r="D3523" s="85">
        <v>19</v>
      </c>
      <c r="E3523" s="279"/>
      <c r="F3523" s="239"/>
      <c r="G3523" s="170"/>
      <c r="H3523" s="264"/>
      <c r="I3523" s="264"/>
      <c r="J3523" s="264"/>
      <c r="K3523" s="173"/>
    </row>
    <row r="3524" spans="1:11" ht="13.95" customHeight="1">
      <c r="A3524" s="402"/>
      <c r="B3524" s="138"/>
      <c r="C3524" s="454">
        <v>230</v>
      </c>
      <c r="D3524" s="85">
        <v>20</v>
      </c>
      <c r="E3524" s="279"/>
      <c r="F3524" s="239"/>
      <c r="G3524" s="170"/>
      <c r="H3524" s="264"/>
      <c r="I3524" s="264"/>
      <c r="J3524" s="264"/>
      <c r="K3524" s="173"/>
    </row>
    <row r="3525" spans="1:11" ht="13.95" customHeight="1">
      <c r="A3525" s="402" t="s">
        <v>33010</v>
      </c>
      <c r="B3525" s="138">
        <v>5</v>
      </c>
      <c r="C3525" s="135">
        <v>231</v>
      </c>
      <c r="D3525" s="85">
        <v>1</v>
      </c>
      <c r="E3525" s="279" t="s">
        <v>29847</v>
      </c>
      <c r="F3525" s="239">
        <v>4</v>
      </c>
      <c r="G3525" s="170"/>
      <c r="H3525" s="264"/>
      <c r="I3525" s="264"/>
      <c r="J3525" s="264"/>
      <c r="K3525" s="173"/>
    </row>
    <row r="3526" spans="1:11" ht="13.95" customHeight="1">
      <c r="A3526" s="402" t="s">
        <v>35057</v>
      </c>
      <c r="B3526" s="138">
        <v>5</v>
      </c>
      <c r="C3526" s="135">
        <v>231</v>
      </c>
      <c r="D3526" s="85">
        <v>2</v>
      </c>
      <c r="E3526" s="279"/>
      <c r="F3526" s="239">
        <v>2</v>
      </c>
      <c r="G3526" s="170"/>
      <c r="H3526" s="264"/>
      <c r="I3526" s="264"/>
      <c r="J3526" s="264"/>
      <c r="K3526" s="173"/>
    </row>
    <row r="3527" spans="1:11" ht="13.95" customHeight="1">
      <c r="A3527" s="402" t="s">
        <v>35058</v>
      </c>
      <c r="B3527" s="138">
        <v>4</v>
      </c>
      <c r="C3527" s="135">
        <v>231</v>
      </c>
      <c r="D3527" s="85">
        <v>3</v>
      </c>
      <c r="E3527" s="279"/>
      <c r="F3527" s="239">
        <v>2</v>
      </c>
      <c r="G3527" s="170"/>
      <c r="H3527" s="264"/>
      <c r="I3527" s="264"/>
      <c r="J3527" s="264"/>
      <c r="K3527" s="173"/>
    </row>
    <row r="3528" spans="1:11" ht="13.95" customHeight="1">
      <c r="A3528" s="402" t="s">
        <v>30826</v>
      </c>
      <c r="B3528" s="138">
        <v>4</v>
      </c>
      <c r="C3528" s="135">
        <v>231</v>
      </c>
      <c r="D3528" s="85">
        <v>4</v>
      </c>
      <c r="E3528" s="279"/>
      <c r="F3528" s="239">
        <v>3</v>
      </c>
      <c r="G3528" s="170"/>
      <c r="H3528" s="264"/>
      <c r="I3528" s="264"/>
      <c r="J3528" s="264"/>
      <c r="K3528" s="173"/>
    </row>
    <row r="3529" spans="1:11" ht="13.95" customHeight="1">
      <c r="A3529" s="402" t="s">
        <v>30827</v>
      </c>
      <c r="B3529" s="138">
        <v>5</v>
      </c>
      <c r="C3529" s="135">
        <v>231</v>
      </c>
      <c r="D3529" s="85">
        <v>5</v>
      </c>
      <c r="E3529" s="279"/>
      <c r="F3529" s="239">
        <v>4</v>
      </c>
      <c r="G3529" s="170"/>
      <c r="H3529" s="264"/>
      <c r="I3529" s="264"/>
      <c r="J3529" s="264"/>
      <c r="K3529" s="173"/>
    </row>
    <row r="3530" spans="1:11" ht="13.95" customHeight="1" thickBot="1">
      <c r="A3530" s="402" t="s">
        <v>19795</v>
      </c>
      <c r="B3530" s="138">
        <v>5</v>
      </c>
      <c r="C3530" s="135">
        <v>231</v>
      </c>
      <c r="D3530" s="85">
        <v>6</v>
      </c>
      <c r="E3530" s="279"/>
      <c r="F3530" s="239">
        <v>4</v>
      </c>
      <c r="G3530" s="170"/>
      <c r="H3530" s="264"/>
      <c r="I3530" s="264"/>
      <c r="J3530" s="264"/>
      <c r="K3530" s="173"/>
    </row>
    <row r="3531" spans="1:11" ht="13.95" customHeight="1" thickTop="1" thickBot="1">
      <c r="A3531" s="402" t="s">
        <v>35059</v>
      </c>
      <c r="B3531" s="138">
        <v>4</v>
      </c>
      <c r="C3531" s="135">
        <v>231</v>
      </c>
      <c r="D3531" s="85">
        <v>7</v>
      </c>
      <c r="E3531" s="279"/>
      <c r="F3531" s="239">
        <v>1</v>
      </c>
      <c r="G3531" s="90" t="s">
        <v>31196</v>
      </c>
      <c r="H3531" s="264"/>
      <c r="I3531" s="264"/>
      <c r="J3531" s="264"/>
      <c r="K3531" s="173"/>
    </row>
    <row r="3532" spans="1:11" ht="13.95" customHeight="1" thickTop="1" thickBot="1">
      <c r="A3532" s="402" t="s">
        <v>20397</v>
      </c>
      <c r="B3532" s="138">
        <v>4</v>
      </c>
      <c r="C3532" s="135">
        <v>231</v>
      </c>
      <c r="D3532" s="85">
        <v>8</v>
      </c>
      <c r="E3532" s="279"/>
      <c r="F3532" s="239">
        <v>4</v>
      </c>
      <c r="G3532" s="179" t="s">
        <v>34578</v>
      </c>
      <c r="H3532" s="264"/>
      <c r="I3532" s="264"/>
      <c r="J3532" s="264"/>
      <c r="K3532" s="173"/>
    </row>
    <row r="3533" spans="1:11" ht="13.95" customHeight="1" thickTop="1">
      <c r="A3533" s="402" t="s">
        <v>35060</v>
      </c>
      <c r="B3533" s="138">
        <v>4</v>
      </c>
      <c r="C3533" s="135">
        <v>231</v>
      </c>
      <c r="D3533" s="85">
        <v>9</v>
      </c>
      <c r="E3533" s="279"/>
      <c r="F3533" s="239">
        <v>3</v>
      </c>
      <c r="G3533" s="170"/>
      <c r="H3533" s="264"/>
      <c r="I3533" s="264"/>
      <c r="J3533" s="264"/>
      <c r="K3533" s="173"/>
    </row>
    <row r="3534" spans="1:11" ht="13.95" customHeight="1">
      <c r="A3534" s="402" t="s">
        <v>6338</v>
      </c>
      <c r="B3534" s="138">
        <v>5</v>
      </c>
      <c r="C3534" s="135">
        <v>231</v>
      </c>
      <c r="D3534" s="85">
        <v>10</v>
      </c>
      <c r="E3534" s="279"/>
      <c r="F3534" s="239">
        <v>5</v>
      </c>
      <c r="G3534" s="170"/>
      <c r="H3534" s="264"/>
      <c r="I3534" s="264"/>
      <c r="J3534" s="264"/>
      <c r="K3534" s="173"/>
    </row>
    <row r="3535" spans="1:11" ht="13.95" customHeight="1">
      <c r="A3535" s="402" t="s">
        <v>34599</v>
      </c>
      <c r="B3535" s="138">
        <v>5</v>
      </c>
      <c r="C3535" s="135">
        <v>231</v>
      </c>
      <c r="D3535" s="85">
        <v>11</v>
      </c>
      <c r="E3535" s="279"/>
      <c r="F3535" s="239">
        <v>2</v>
      </c>
      <c r="G3535" s="170"/>
      <c r="H3535" s="264"/>
      <c r="I3535" s="264"/>
      <c r="J3535" s="264"/>
      <c r="K3535" s="173"/>
    </row>
    <row r="3536" spans="1:11" ht="13.95" customHeight="1">
      <c r="A3536" s="402" t="s">
        <v>19811</v>
      </c>
      <c r="B3536" s="138">
        <v>4</v>
      </c>
      <c r="C3536" s="135">
        <v>231</v>
      </c>
      <c r="D3536" s="85">
        <v>12</v>
      </c>
      <c r="E3536" s="279"/>
      <c r="F3536" s="239">
        <v>5</v>
      </c>
      <c r="G3536" s="170"/>
      <c r="H3536" s="264"/>
      <c r="I3536" s="264"/>
      <c r="J3536" s="264"/>
      <c r="K3536" s="173"/>
    </row>
    <row r="3537" spans="1:11" ht="13.95" customHeight="1">
      <c r="A3537" s="402" t="s">
        <v>18587</v>
      </c>
      <c r="B3537" s="138">
        <v>5</v>
      </c>
      <c r="C3537" s="135">
        <v>231</v>
      </c>
      <c r="D3537" s="85">
        <v>13</v>
      </c>
      <c r="E3537" s="279"/>
      <c r="F3537" s="239">
        <v>8</v>
      </c>
      <c r="G3537" s="170"/>
      <c r="H3537" s="264"/>
      <c r="I3537" s="264"/>
      <c r="J3537" s="264"/>
      <c r="K3537" s="173"/>
    </row>
    <row r="3538" spans="1:11" ht="13.95" customHeight="1">
      <c r="A3538" s="402" t="s">
        <v>14403</v>
      </c>
      <c r="B3538" s="138">
        <v>5</v>
      </c>
      <c r="C3538" s="135">
        <v>231</v>
      </c>
      <c r="D3538" s="85">
        <v>14</v>
      </c>
      <c r="E3538" s="279"/>
      <c r="F3538" s="239">
        <v>7</v>
      </c>
      <c r="G3538" s="170"/>
      <c r="H3538" s="264"/>
      <c r="I3538" s="264"/>
      <c r="J3538" s="264"/>
      <c r="K3538" s="173"/>
    </row>
    <row r="3539" spans="1:11" ht="13.95" customHeight="1">
      <c r="A3539" s="402" t="s">
        <v>19806</v>
      </c>
      <c r="B3539" s="138">
        <v>5</v>
      </c>
      <c r="C3539" s="135">
        <v>232</v>
      </c>
      <c r="D3539" s="85">
        <v>1</v>
      </c>
      <c r="E3539" s="279"/>
      <c r="F3539" s="239">
        <v>7</v>
      </c>
      <c r="G3539" s="170"/>
      <c r="H3539" s="264"/>
      <c r="I3539" s="264"/>
      <c r="J3539" s="264"/>
      <c r="K3539" s="173"/>
    </row>
    <row r="3540" spans="1:11" ht="13.95" customHeight="1">
      <c r="A3540" s="402" t="s">
        <v>19832</v>
      </c>
      <c r="B3540" s="138">
        <v>5</v>
      </c>
      <c r="C3540" s="135">
        <v>232</v>
      </c>
      <c r="D3540" s="85">
        <v>2</v>
      </c>
      <c r="E3540" s="279"/>
      <c r="F3540" s="239">
        <v>3</v>
      </c>
      <c r="G3540" s="170"/>
      <c r="H3540" s="264"/>
      <c r="I3540" s="264"/>
      <c r="J3540" s="264"/>
      <c r="K3540" s="173"/>
    </row>
    <row r="3541" spans="1:11" ht="13.95" customHeight="1">
      <c r="A3541" s="402" t="s">
        <v>35061</v>
      </c>
      <c r="B3541" s="138">
        <v>5</v>
      </c>
      <c r="C3541" s="135">
        <v>232</v>
      </c>
      <c r="D3541" s="85">
        <v>3</v>
      </c>
      <c r="E3541" s="279"/>
      <c r="F3541" s="239">
        <v>4</v>
      </c>
      <c r="G3541" s="170"/>
      <c r="H3541" s="264"/>
      <c r="I3541" s="264"/>
      <c r="J3541" s="264"/>
      <c r="K3541" s="173"/>
    </row>
    <row r="3542" spans="1:11" ht="13.95" customHeight="1">
      <c r="A3542" s="402" t="s">
        <v>19887</v>
      </c>
      <c r="B3542" s="138">
        <v>5</v>
      </c>
      <c r="C3542" s="135">
        <v>232</v>
      </c>
      <c r="D3542" s="85">
        <v>4</v>
      </c>
      <c r="E3542" s="279"/>
      <c r="F3542" s="239">
        <v>4</v>
      </c>
      <c r="G3542" s="170"/>
      <c r="H3542" s="264"/>
      <c r="I3542" s="264"/>
      <c r="J3542" s="264"/>
      <c r="K3542" s="173"/>
    </row>
    <row r="3543" spans="1:11" ht="13.95" customHeight="1">
      <c r="A3543" s="402" t="s">
        <v>35062</v>
      </c>
      <c r="B3543" s="138">
        <v>5</v>
      </c>
      <c r="C3543" s="135">
        <v>232</v>
      </c>
      <c r="D3543" s="85">
        <v>5</v>
      </c>
      <c r="E3543" s="279"/>
      <c r="F3543" s="239">
        <v>2</v>
      </c>
      <c r="G3543" s="170"/>
      <c r="H3543" s="264"/>
      <c r="I3543" s="264"/>
      <c r="J3543" s="264"/>
      <c r="K3543" s="173"/>
    </row>
    <row r="3544" spans="1:11" ht="13.95" customHeight="1">
      <c r="A3544" s="402" t="s">
        <v>19807</v>
      </c>
      <c r="B3544" s="138">
        <v>5</v>
      </c>
      <c r="C3544" s="135">
        <v>232</v>
      </c>
      <c r="D3544" s="85">
        <v>6</v>
      </c>
      <c r="E3544" s="279"/>
      <c r="F3544" s="239">
        <v>9</v>
      </c>
      <c r="G3544" s="170"/>
      <c r="H3544" s="264"/>
      <c r="I3544" s="264"/>
      <c r="J3544" s="264"/>
      <c r="K3544" s="173"/>
    </row>
    <row r="3545" spans="1:11" ht="13.95" customHeight="1" thickBot="1">
      <c r="A3545" s="402" t="s">
        <v>6781</v>
      </c>
      <c r="B3545" s="138">
        <v>5</v>
      </c>
      <c r="C3545" s="135">
        <v>232</v>
      </c>
      <c r="D3545" s="85">
        <v>7</v>
      </c>
      <c r="E3545" s="279"/>
      <c r="F3545" s="239">
        <v>2</v>
      </c>
      <c r="G3545" s="170"/>
      <c r="H3545" s="264"/>
      <c r="I3545" s="264"/>
      <c r="J3545" s="264"/>
      <c r="K3545" s="173"/>
    </row>
    <row r="3546" spans="1:11" ht="13.95" customHeight="1" thickTop="1" thickBot="1">
      <c r="A3546" s="402" t="s">
        <v>35063</v>
      </c>
      <c r="B3546" s="138">
        <v>5</v>
      </c>
      <c r="C3546" s="135">
        <v>232</v>
      </c>
      <c r="D3546" s="85">
        <v>8</v>
      </c>
      <c r="E3546" s="279"/>
      <c r="F3546" s="239">
        <v>3</v>
      </c>
      <c r="G3546" s="90" t="s">
        <v>31196</v>
      </c>
      <c r="H3546" s="264"/>
      <c r="I3546" s="264"/>
      <c r="J3546" s="264"/>
      <c r="K3546" s="173"/>
    </row>
    <row r="3547" spans="1:11" ht="13.95" customHeight="1" thickTop="1" thickBot="1">
      <c r="A3547" s="402" t="s">
        <v>386</v>
      </c>
      <c r="B3547" s="138">
        <v>4</v>
      </c>
      <c r="C3547" s="135">
        <v>232</v>
      </c>
      <c r="D3547" s="85">
        <v>9</v>
      </c>
      <c r="E3547" s="279"/>
      <c r="F3547" s="239">
        <v>4</v>
      </c>
      <c r="G3547" s="179" t="s">
        <v>34578</v>
      </c>
      <c r="H3547" s="264"/>
      <c r="I3547" s="264"/>
      <c r="J3547" s="264"/>
      <c r="K3547" s="173"/>
    </row>
    <row r="3548" spans="1:11" ht="13.95" customHeight="1" thickTop="1">
      <c r="A3548" s="402" t="s">
        <v>35064</v>
      </c>
      <c r="B3548" s="138">
        <v>4</v>
      </c>
      <c r="C3548" s="135">
        <v>232</v>
      </c>
      <c r="D3548" s="85">
        <v>10</v>
      </c>
      <c r="E3548" s="279"/>
      <c r="F3548" s="239">
        <v>1</v>
      </c>
      <c r="G3548" s="170"/>
      <c r="H3548" s="264"/>
      <c r="I3548" s="264"/>
      <c r="J3548" s="264"/>
      <c r="K3548" s="173"/>
    </row>
    <row r="3549" spans="1:11" ht="13.95" customHeight="1">
      <c r="A3549" s="402" t="s">
        <v>19866</v>
      </c>
      <c r="B3549" s="138">
        <v>5</v>
      </c>
      <c r="C3549" s="135">
        <v>232</v>
      </c>
      <c r="D3549" s="85">
        <v>11</v>
      </c>
      <c r="E3549" s="279"/>
      <c r="F3549" s="239">
        <v>3</v>
      </c>
      <c r="G3549" s="170"/>
      <c r="H3549" s="264"/>
      <c r="I3549" s="264"/>
      <c r="J3549" s="264"/>
      <c r="K3549" s="173"/>
    </row>
    <row r="3550" spans="1:11" ht="13.95" customHeight="1">
      <c r="A3550" s="402" t="s">
        <v>399</v>
      </c>
      <c r="B3550" s="138">
        <v>5</v>
      </c>
      <c r="C3550" s="135">
        <v>232</v>
      </c>
      <c r="D3550" s="85">
        <v>12</v>
      </c>
      <c r="E3550" s="279"/>
      <c r="F3550" s="239">
        <v>3</v>
      </c>
      <c r="G3550" s="170"/>
      <c r="H3550" s="264"/>
      <c r="I3550" s="264"/>
      <c r="J3550" s="264"/>
      <c r="K3550" s="173"/>
    </row>
    <row r="3551" spans="1:11" ht="13.95" customHeight="1">
      <c r="A3551" s="402" t="s">
        <v>35065</v>
      </c>
      <c r="B3551" s="138">
        <v>4</v>
      </c>
      <c r="C3551" s="135">
        <v>232</v>
      </c>
      <c r="D3551" s="85">
        <v>13</v>
      </c>
      <c r="E3551" s="279"/>
      <c r="F3551" s="239">
        <v>2</v>
      </c>
      <c r="G3551" s="170"/>
      <c r="H3551" s="264"/>
      <c r="I3551" s="264"/>
      <c r="J3551" s="264"/>
      <c r="K3551" s="173"/>
    </row>
    <row r="3552" spans="1:11" ht="13.95" customHeight="1">
      <c r="A3552" s="402" t="s">
        <v>35066</v>
      </c>
      <c r="B3552" s="138">
        <v>4</v>
      </c>
      <c r="C3552" s="135">
        <v>232</v>
      </c>
      <c r="D3552" s="85">
        <v>14</v>
      </c>
      <c r="E3552" s="279"/>
      <c r="F3552" s="239">
        <v>1</v>
      </c>
      <c r="G3552" s="170"/>
      <c r="H3552" s="264"/>
      <c r="I3552" s="264"/>
      <c r="J3552" s="264"/>
      <c r="K3552" s="173"/>
    </row>
    <row r="3553" spans="1:11" ht="13.95" customHeight="1">
      <c r="A3553" s="402" t="s">
        <v>19148</v>
      </c>
      <c r="B3553" s="138">
        <v>4</v>
      </c>
      <c r="C3553" s="135">
        <v>232</v>
      </c>
      <c r="D3553" s="85">
        <v>15</v>
      </c>
      <c r="E3553" s="279"/>
      <c r="F3553" s="239">
        <v>3</v>
      </c>
      <c r="G3553" s="170"/>
      <c r="H3553" s="264"/>
      <c r="I3553" s="264"/>
      <c r="J3553" s="264"/>
      <c r="K3553" s="173"/>
    </row>
    <row r="3554" spans="1:11" ht="13.95" customHeight="1">
      <c r="A3554" s="402" t="s">
        <v>35067</v>
      </c>
      <c r="B3554" s="138">
        <v>4</v>
      </c>
      <c r="C3554" s="135">
        <v>232</v>
      </c>
      <c r="D3554" s="85">
        <v>15</v>
      </c>
      <c r="E3554" s="279"/>
      <c r="F3554" s="239">
        <v>1</v>
      </c>
      <c r="G3554" s="170"/>
      <c r="H3554" s="264"/>
      <c r="I3554" s="264"/>
      <c r="J3554" s="264"/>
      <c r="K3554" s="173"/>
    </row>
    <row r="3555" spans="1:11" ht="13.95" customHeight="1">
      <c r="A3555" s="402" t="s">
        <v>35068</v>
      </c>
      <c r="B3555" s="138">
        <v>4</v>
      </c>
      <c r="C3555" s="135">
        <v>233</v>
      </c>
      <c r="D3555" s="85">
        <v>1</v>
      </c>
      <c r="E3555" s="279" t="s">
        <v>35048</v>
      </c>
      <c r="F3555" s="239">
        <v>2</v>
      </c>
      <c r="G3555" s="170"/>
      <c r="H3555" s="264"/>
      <c r="I3555" s="264"/>
      <c r="J3555" s="264"/>
      <c r="K3555" s="173"/>
    </row>
    <row r="3556" spans="1:11" ht="13.95" customHeight="1">
      <c r="A3556" s="402" t="s">
        <v>35069</v>
      </c>
      <c r="B3556" s="138">
        <v>3</v>
      </c>
      <c r="C3556" s="135">
        <v>233</v>
      </c>
      <c r="D3556" s="85">
        <v>2</v>
      </c>
      <c r="E3556" s="279"/>
      <c r="F3556" s="239">
        <v>2</v>
      </c>
      <c r="G3556" s="170"/>
      <c r="H3556" s="264"/>
      <c r="I3556" s="264"/>
      <c r="J3556" s="264"/>
      <c r="K3556" s="173"/>
    </row>
    <row r="3557" spans="1:11" ht="13.95" customHeight="1">
      <c r="A3557" s="402" t="s">
        <v>35070</v>
      </c>
      <c r="B3557" s="138">
        <v>4</v>
      </c>
      <c r="C3557" s="135">
        <v>233</v>
      </c>
      <c r="D3557" s="85">
        <v>3</v>
      </c>
      <c r="E3557" s="279"/>
      <c r="F3557" s="239">
        <v>1</v>
      </c>
      <c r="G3557" s="170"/>
      <c r="H3557" s="264"/>
      <c r="I3557" s="264"/>
      <c r="J3557" s="264"/>
      <c r="K3557" s="173"/>
    </row>
    <row r="3558" spans="1:11" ht="13.95" customHeight="1">
      <c r="A3558" s="402" t="s">
        <v>14403</v>
      </c>
      <c r="B3558" s="138">
        <v>3</v>
      </c>
      <c r="C3558" s="135">
        <v>233</v>
      </c>
      <c r="D3558" s="85">
        <v>4</v>
      </c>
      <c r="E3558" s="279"/>
      <c r="F3558" s="239">
        <v>7</v>
      </c>
      <c r="G3558" s="170"/>
      <c r="H3558" s="264"/>
      <c r="I3558" s="264"/>
      <c r="J3558" s="264"/>
      <c r="K3558" s="173"/>
    </row>
    <row r="3559" spans="1:11" ht="13.95" customHeight="1">
      <c r="A3559" s="402" t="s">
        <v>35071</v>
      </c>
      <c r="B3559" s="138">
        <v>4</v>
      </c>
      <c r="C3559" s="135">
        <v>233</v>
      </c>
      <c r="D3559" s="85">
        <v>5</v>
      </c>
      <c r="E3559" s="279"/>
      <c r="F3559" s="239">
        <v>2</v>
      </c>
      <c r="G3559" s="170"/>
      <c r="H3559" s="264"/>
      <c r="I3559" s="264"/>
      <c r="J3559" s="264"/>
      <c r="K3559" s="173"/>
    </row>
    <row r="3560" spans="1:11" ht="13.95" customHeight="1" thickBot="1">
      <c r="A3560" s="402" t="s">
        <v>35072</v>
      </c>
      <c r="B3560" s="138">
        <v>5</v>
      </c>
      <c r="C3560" s="135">
        <v>233</v>
      </c>
      <c r="D3560" s="85">
        <v>6</v>
      </c>
      <c r="E3560" s="279"/>
      <c r="F3560" s="239">
        <v>7</v>
      </c>
      <c r="G3560" s="170"/>
      <c r="H3560" s="264"/>
      <c r="I3560" s="264"/>
      <c r="J3560" s="264"/>
      <c r="K3560" s="173"/>
    </row>
    <row r="3561" spans="1:11" ht="13.95" customHeight="1" thickTop="1" thickBot="1">
      <c r="A3561" s="402" t="s">
        <v>31084</v>
      </c>
      <c r="B3561" s="138">
        <v>3</v>
      </c>
      <c r="C3561" s="135">
        <v>233</v>
      </c>
      <c r="D3561" s="85">
        <v>7</v>
      </c>
      <c r="E3561" s="279"/>
      <c r="F3561" s="239">
        <v>6</v>
      </c>
      <c r="G3561" s="90" t="s">
        <v>31196</v>
      </c>
      <c r="H3561" s="264"/>
      <c r="I3561" s="264"/>
      <c r="J3561" s="264"/>
      <c r="K3561" s="173"/>
    </row>
    <row r="3562" spans="1:11" ht="13.95" customHeight="1" thickTop="1" thickBot="1">
      <c r="A3562" s="402" t="s">
        <v>31812</v>
      </c>
      <c r="B3562" s="138">
        <v>4</v>
      </c>
      <c r="C3562" s="135">
        <v>233</v>
      </c>
      <c r="D3562" s="85">
        <v>8</v>
      </c>
      <c r="E3562" s="279"/>
      <c r="F3562" s="239">
        <v>10</v>
      </c>
      <c r="G3562" s="179" t="s">
        <v>34578</v>
      </c>
      <c r="H3562" s="264"/>
      <c r="I3562" s="264"/>
      <c r="J3562" s="264"/>
      <c r="K3562" s="173"/>
    </row>
    <row r="3563" spans="1:11" ht="13.95" customHeight="1" thickTop="1">
      <c r="A3563" s="402" t="s">
        <v>31812</v>
      </c>
      <c r="B3563" s="138">
        <v>4</v>
      </c>
      <c r="C3563" s="135">
        <v>233</v>
      </c>
      <c r="D3563" s="85">
        <v>9</v>
      </c>
      <c r="E3563" s="279"/>
      <c r="F3563" s="239">
        <v>10</v>
      </c>
      <c r="G3563" s="170"/>
      <c r="H3563" s="264"/>
      <c r="I3563" s="264"/>
      <c r="J3563" s="264"/>
      <c r="K3563" s="173"/>
    </row>
    <row r="3564" spans="1:11" ht="13.95" customHeight="1">
      <c r="A3564" s="402" t="s">
        <v>35072</v>
      </c>
      <c r="B3564" s="138">
        <v>5</v>
      </c>
      <c r="C3564" s="135">
        <v>233</v>
      </c>
      <c r="D3564" s="85">
        <v>10</v>
      </c>
      <c r="E3564" s="279"/>
      <c r="F3564" s="239">
        <v>7</v>
      </c>
      <c r="G3564" s="170"/>
      <c r="H3564" s="264"/>
      <c r="I3564" s="264"/>
      <c r="J3564" s="264"/>
      <c r="K3564" s="173"/>
    </row>
    <row r="3565" spans="1:11" ht="13.95" customHeight="1">
      <c r="A3565" s="402" t="s">
        <v>35073</v>
      </c>
      <c r="B3565" s="138">
        <v>3</v>
      </c>
      <c r="C3565" s="135">
        <v>233</v>
      </c>
      <c r="D3565" s="85">
        <v>11</v>
      </c>
      <c r="E3565" s="279"/>
      <c r="F3565" s="239">
        <v>1</v>
      </c>
      <c r="G3565" s="170"/>
      <c r="H3565" s="264"/>
      <c r="I3565" s="264"/>
      <c r="J3565" s="264"/>
      <c r="K3565" s="173"/>
    </row>
    <row r="3566" spans="1:11" ht="13.95" customHeight="1">
      <c r="A3566" s="402" t="s">
        <v>35074</v>
      </c>
      <c r="B3566" s="138">
        <v>5</v>
      </c>
      <c r="C3566" s="135">
        <v>233</v>
      </c>
      <c r="D3566" s="85">
        <v>12</v>
      </c>
      <c r="E3566" s="279"/>
      <c r="F3566" s="239">
        <v>4</v>
      </c>
      <c r="G3566" s="170"/>
      <c r="H3566" s="264"/>
      <c r="I3566" s="264"/>
      <c r="J3566" s="264"/>
      <c r="K3566" s="173"/>
    </row>
    <row r="3567" spans="1:11" ht="13.95" customHeight="1">
      <c r="A3567" s="402" t="s">
        <v>19887</v>
      </c>
      <c r="B3567" s="138">
        <v>4</v>
      </c>
      <c r="C3567" s="135">
        <v>233</v>
      </c>
      <c r="D3567" s="85">
        <v>13</v>
      </c>
      <c r="E3567" s="279"/>
      <c r="F3567" s="239">
        <v>4</v>
      </c>
      <c r="G3567" s="170"/>
      <c r="H3567" s="264"/>
      <c r="I3567" s="264"/>
      <c r="J3567" s="264"/>
      <c r="K3567" s="173"/>
    </row>
    <row r="3568" spans="1:11" ht="13.95" customHeight="1">
      <c r="A3568" s="402" t="s">
        <v>20412</v>
      </c>
      <c r="B3568" s="138">
        <v>4</v>
      </c>
      <c r="C3568" s="135">
        <v>233</v>
      </c>
      <c r="D3568" s="85">
        <v>14</v>
      </c>
      <c r="E3568" s="279"/>
      <c r="F3568" s="239">
        <v>2</v>
      </c>
      <c r="G3568" s="170"/>
      <c r="H3568" s="264"/>
      <c r="I3568" s="264"/>
      <c r="J3568" s="264"/>
      <c r="K3568" s="173"/>
    </row>
    <row r="3569" spans="1:11" ht="13.95" customHeight="1">
      <c r="A3569" s="402" t="s">
        <v>35075</v>
      </c>
      <c r="B3569" s="138">
        <v>4</v>
      </c>
      <c r="C3569" s="135">
        <v>233</v>
      </c>
      <c r="D3569" s="85">
        <v>15</v>
      </c>
      <c r="E3569" s="279"/>
      <c r="F3569" s="239">
        <v>1</v>
      </c>
      <c r="G3569" s="170"/>
      <c r="H3569" s="264"/>
      <c r="I3569" s="264"/>
      <c r="J3569" s="264"/>
      <c r="K3569" s="173"/>
    </row>
    <row r="3570" spans="1:11" ht="13.95" customHeight="1">
      <c r="A3570" s="402" t="s">
        <v>19783</v>
      </c>
      <c r="B3570" s="138">
        <v>4</v>
      </c>
      <c r="C3570" s="135">
        <v>234</v>
      </c>
      <c r="D3570" s="85">
        <v>1</v>
      </c>
      <c r="E3570" s="279"/>
      <c r="F3570" s="239">
        <v>9</v>
      </c>
      <c r="G3570" s="170"/>
      <c r="H3570" s="264"/>
      <c r="I3570" s="264"/>
      <c r="J3570" s="264"/>
      <c r="K3570" s="173"/>
    </row>
    <row r="3571" spans="1:11" ht="13.95" customHeight="1">
      <c r="A3571" s="402" t="s">
        <v>35076</v>
      </c>
      <c r="B3571" s="138">
        <v>5</v>
      </c>
      <c r="C3571" s="135">
        <v>234</v>
      </c>
      <c r="D3571" s="85">
        <v>2</v>
      </c>
      <c r="E3571" s="279"/>
      <c r="F3571" s="239">
        <v>1</v>
      </c>
      <c r="G3571" s="170"/>
      <c r="H3571" s="264"/>
      <c r="I3571" s="264"/>
      <c r="J3571" s="264"/>
      <c r="K3571" s="173"/>
    </row>
    <row r="3572" spans="1:11" ht="13.95" customHeight="1">
      <c r="A3572" s="402" t="s">
        <v>19676</v>
      </c>
      <c r="B3572" s="138">
        <v>4</v>
      </c>
      <c r="C3572" s="135">
        <v>234</v>
      </c>
      <c r="D3572" s="85">
        <v>3</v>
      </c>
      <c r="E3572" s="279"/>
      <c r="F3572" s="239">
        <v>6</v>
      </c>
      <c r="G3572" s="170"/>
      <c r="H3572" s="264"/>
      <c r="I3572" s="264"/>
      <c r="J3572" s="264"/>
      <c r="K3572" s="173"/>
    </row>
    <row r="3573" spans="1:11" ht="13.95" customHeight="1">
      <c r="A3573" s="402" t="s">
        <v>34783</v>
      </c>
      <c r="B3573" s="138">
        <v>3</v>
      </c>
      <c r="C3573" s="135">
        <v>234</v>
      </c>
      <c r="D3573" s="85">
        <v>4</v>
      </c>
      <c r="E3573" s="279"/>
      <c r="F3573" s="239">
        <v>3</v>
      </c>
      <c r="G3573" s="170"/>
      <c r="H3573" s="264"/>
      <c r="I3573" s="264"/>
      <c r="J3573" s="264"/>
      <c r="K3573" s="173"/>
    </row>
    <row r="3574" spans="1:11" ht="13.95" customHeight="1">
      <c r="A3574" s="402" t="s">
        <v>9972</v>
      </c>
      <c r="B3574" s="138">
        <v>5</v>
      </c>
      <c r="C3574" s="135">
        <v>234</v>
      </c>
      <c r="D3574" s="85">
        <v>5</v>
      </c>
      <c r="E3574" s="279"/>
      <c r="F3574" s="239">
        <v>2</v>
      </c>
      <c r="G3574" s="170"/>
      <c r="H3574" s="264"/>
      <c r="I3574" s="264"/>
      <c r="J3574" s="264"/>
      <c r="K3574" s="173"/>
    </row>
    <row r="3575" spans="1:11" ht="13.95" customHeight="1" thickBot="1">
      <c r="A3575" s="402" t="s">
        <v>19699</v>
      </c>
      <c r="B3575" s="138">
        <v>5</v>
      </c>
      <c r="C3575" s="135">
        <v>234</v>
      </c>
      <c r="D3575" s="85">
        <v>6</v>
      </c>
      <c r="E3575" s="279"/>
      <c r="F3575" s="239">
        <v>3</v>
      </c>
      <c r="G3575" s="170"/>
      <c r="H3575" s="264"/>
      <c r="I3575" s="264"/>
      <c r="J3575" s="264"/>
      <c r="K3575" s="173"/>
    </row>
    <row r="3576" spans="1:11" ht="13.95" customHeight="1" thickTop="1" thickBot="1">
      <c r="A3576" s="402" t="s">
        <v>19928</v>
      </c>
      <c r="B3576" s="138">
        <v>5</v>
      </c>
      <c r="C3576" s="135">
        <v>234</v>
      </c>
      <c r="D3576" s="85">
        <v>7</v>
      </c>
      <c r="E3576" s="279"/>
      <c r="F3576" s="239">
        <v>4</v>
      </c>
      <c r="G3576" s="90" t="s">
        <v>31196</v>
      </c>
      <c r="H3576" s="264"/>
      <c r="I3576" s="264"/>
      <c r="J3576" s="264"/>
      <c r="K3576" s="173"/>
    </row>
    <row r="3577" spans="1:11" ht="13.95" customHeight="1" thickTop="1" thickBot="1">
      <c r="A3577" s="402" t="s">
        <v>35417</v>
      </c>
      <c r="B3577" s="138">
        <v>5</v>
      </c>
      <c r="C3577" s="135">
        <v>234</v>
      </c>
      <c r="D3577" s="85">
        <v>8</v>
      </c>
      <c r="E3577" s="279"/>
      <c r="F3577" s="239">
        <v>4</v>
      </c>
      <c r="G3577" s="179" t="s">
        <v>34578</v>
      </c>
      <c r="H3577" s="264"/>
      <c r="I3577" s="264"/>
      <c r="J3577" s="264"/>
      <c r="K3577" s="173"/>
    </row>
    <row r="3578" spans="1:11" ht="13.95" customHeight="1" thickTop="1">
      <c r="A3578" s="402" t="s">
        <v>6419</v>
      </c>
      <c r="B3578" s="138">
        <v>4</v>
      </c>
      <c r="C3578" s="135">
        <v>234</v>
      </c>
      <c r="D3578" s="85">
        <v>9</v>
      </c>
      <c r="E3578" s="279" t="s">
        <v>32982</v>
      </c>
      <c r="F3578" s="239">
        <v>3</v>
      </c>
      <c r="G3578" s="170"/>
      <c r="H3578" s="264"/>
      <c r="I3578" s="264"/>
      <c r="J3578" s="264"/>
      <c r="K3578" s="173"/>
    </row>
    <row r="3579" spans="1:11" ht="13.95" customHeight="1">
      <c r="A3579" s="402" t="s">
        <v>35418</v>
      </c>
      <c r="B3579" s="138">
        <v>4</v>
      </c>
      <c r="C3579" s="135">
        <v>234</v>
      </c>
      <c r="D3579" s="85">
        <v>10</v>
      </c>
      <c r="E3579" s="279" t="s">
        <v>33013</v>
      </c>
      <c r="F3579" s="239">
        <v>1</v>
      </c>
      <c r="G3579" s="170"/>
      <c r="H3579" s="264"/>
      <c r="I3579" s="264"/>
      <c r="J3579" s="264"/>
      <c r="K3579" s="173"/>
    </row>
    <row r="3580" spans="1:11" ht="13.95" customHeight="1">
      <c r="A3580" s="402" t="s">
        <v>12633</v>
      </c>
      <c r="B3580" s="138">
        <v>4</v>
      </c>
      <c r="C3580" s="135">
        <v>234</v>
      </c>
      <c r="D3580" s="85">
        <v>11</v>
      </c>
      <c r="E3580" s="279" t="s">
        <v>33013</v>
      </c>
      <c r="F3580" s="239">
        <v>1</v>
      </c>
      <c r="G3580" s="170"/>
      <c r="H3580" s="264"/>
      <c r="I3580" s="264"/>
      <c r="J3580" s="264"/>
      <c r="K3580" s="173"/>
    </row>
    <row r="3581" spans="1:11" ht="13.95" customHeight="1">
      <c r="A3581" s="402" t="s">
        <v>30825</v>
      </c>
      <c r="B3581" s="138">
        <v>4</v>
      </c>
      <c r="C3581" s="135">
        <v>234</v>
      </c>
      <c r="D3581" s="85">
        <v>12</v>
      </c>
      <c r="E3581" s="279"/>
      <c r="F3581" s="239">
        <v>4</v>
      </c>
      <c r="G3581" s="170"/>
      <c r="H3581" s="264"/>
      <c r="I3581" s="264"/>
      <c r="J3581" s="264"/>
      <c r="K3581" s="173"/>
    </row>
    <row r="3582" spans="1:11" ht="13.95" customHeight="1">
      <c r="A3582" s="402" t="s">
        <v>35908</v>
      </c>
      <c r="B3582" s="138">
        <v>4</v>
      </c>
      <c r="C3582" s="135">
        <v>234</v>
      </c>
      <c r="D3582" s="85">
        <v>13</v>
      </c>
      <c r="E3582" s="279"/>
      <c r="F3582" s="239">
        <v>2</v>
      </c>
      <c r="G3582" s="170"/>
      <c r="H3582" s="264"/>
      <c r="I3582" s="264"/>
      <c r="J3582" s="264"/>
      <c r="K3582" s="173"/>
    </row>
    <row r="3583" spans="1:11" ht="13.95" customHeight="1">
      <c r="A3583" s="402" t="s">
        <v>35909</v>
      </c>
      <c r="B3583" s="138">
        <v>4</v>
      </c>
      <c r="C3583" s="135">
        <v>234</v>
      </c>
      <c r="D3583" s="85">
        <v>14</v>
      </c>
      <c r="E3583" s="279"/>
      <c r="F3583" s="239">
        <v>1</v>
      </c>
      <c r="G3583" s="170"/>
      <c r="H3583" s="264"/>
      <c r="I3583" s="264"/>
      <c r="J3583" s="264"/>
      <c r="K3583" s="173"/>
    </row>
    <row r="3584" spans="1:11" ht="13.95" customHeight="1">
      <c r="A3584" s="402" t="s">
        <v>19920</v>
      </c>
      <c r="B3584" s="138">
        <v>5</v>
      </c>
      <c r="C3584" s="135">
        <v>234</v>
      </c>
      <c r="D3584" s="85">
        <v>15</v>
      </c>
      <c r="E3584" s="279"/>
      <c r="F3584" s="239">
        <v>3</v>
      </c>
      <c r="G3584" s="170"/>
      <c r="H3584" s="264"/>
      <c r="I3584" s="264"/>
      <c r="J3584" s="264"/>
      <c r="K3584" s="173"/>
    </row>
    <row r="3585" spans="1:11" ht="13.95" customHeight="1">
      <c r="A3585" s="402" t="s">
        <v>35910</v>
      </c>
      <c r="B3585" s="138">
        <v>4</v>
      </c>
      <c r="C3585" s="135">
        <v>235</v>
      </c>
      <c r="D3585" s="85">
        <v>1</v>
      </c>
      <c r="E3585" s="279"/>
      <c r="F3585" s="239">
        <v>1</v>
      </c>
      <c r="G3585" s="170"/>
      <c r="H3585" s="264"/>
      <c r="I3585" s="264"/>
      <c r="J3585" s="264"/>
      <c r="K3585" s="173"/>
    </row>
    <row r="3586" spans="1:11" ht="13.95" customHeight="1">
      <c r="A3586" s="402" t="s">
        <v>20387</v>
      </c>
      <c r="B3586" s="138">
        <v>5</v>
      </c>
      <c r="C3586" s="135">
        <v>235</v>
      </c>
      <c r="D3586" s="85">
        <v>2</v>
      </c>
      <c r="E3586" s="279"/>
      <c r="F3586" s="239">
        <v>4</v>
      </c>
      <c r="G3586" s="170"/>
      <c r="H3586" s="264"/>
      <c r="I3586" s="264"/>
      <c r="J3586" s="264"/>
      <c r="K3586" s="173"/>
    </row>
    <row r="3587" spans="1:11" ht="13.95" customHeight="1">
      <c r="A3587" s="402" t="s">
        <v>32782</v>
      </c>
      <c r="B3587" s="138">
        <v>5</v>
      </c>
      <c r="C3587" s="135">
        <v>235</v>
      </c>
      <c r="D3587" s="85">
        <v>3</v>
      </c>
      <c r="E3587" s="279" t="s">
        <v>35942</v>
      </c>
      <c r="F3587" s="239">
        <v>6</v>
      </c>
      <c r="G3587" s="170"/>
      <c r="H3587" s="264"/>
      <c r="I3587" s="264"/>
      <c r="J3587" s="264"/>
      <c r="K3587" s="173"/>
    </row>
    <row r="3588" spans="1:11" ht="13.95" customHeight="1">
      <c r="A3588" s="402" t="s">
        <v>35941</v>
      </c>
      <c r="B3588" s="138">
        <v>5</v>
      </c>
      <c r="C3588" s="135">
        <v>235</v>
      </c>
      <c r="D3588" s="85">
        <v>4</v>
      </c>
      <c r="E3588" s="279" t="s">
        <v>35942</v>
      </c>
      <c r="F3588" s="239">
        <v>2</v>
      </c>
      <c r="G3588" s="170"/>
      <c r="H3588" s="264"/>
      <c r="I3588" s="264"/>
      <c r="J3588" s="264"/>
      <c r="K3588" s="173"/>
    </row>
    <row r="3589" spans="1:11" ht="13.95" customHeight="1">
      <c r="A3589" s="402" t="s">
        <v>16250</v>
      </c>
      <c r="B3589" s="138">
        <v>3</v>
      </c>
      <c r="C3589" s="135">
        <v>235</v>
      </c>
      <c r="D3589" s="85">
        <v>5</v>
      </c>
      <c r="E3589" s="279"/>
      <c r="F3589" s="239">
        <v>1</v>
      </c>
      <c r="G3589" s="170"/>
      <c r="H3589" s="264"/>
      <c r="I3589" s="264"/>
      <c r="J3589" s="264"/>
      <c r="K3589" s="173"/>
    </row>
    <row r="3590" spans="1:11" ht="13.95" customHeight="1" thickBot="1">
      <c r="A3590" s="402" t="s">
        <v>35943</v>
      </c>
      <c r="B3590" s="138">
        <v>4</v>
      </c>
      <c r="C3590" s="135">
        <v>235</v>
      </c>
      <c r="D3590" s="85">
        <v>6</v>
      </c>
      <c r="E3590" s="279" t="s">
        <v>35048</v>
      </c>
      <c r="F3590" s="239">
        <v>1</v>
      </c>
      <c r="G3590" s="170"/>
      <c r="H3590" s="264"/>
      <c r="I3590" s="264"/>
      <c r="J3590" s="264"/>
      <c r="K3590" s="173"/>
    </row>
    <row r="3591" spans="1:11" ht="13.95" customHeight="1" thickTop="1" thickBot="1">
      <c r="A3591" s="402" t="s">
        <v>34081</v>
      </c>
      <c r="B3591" s="138">
        <v>5</v>
      </c>
      <c r="C3591" s="135">
        <v>235</v>
      </c>
      <c r="D3591" s="85">
        <v>7</v>
      </c>
      <c r="E3591" s="279"/>
      <c r="F3591" s="239">
        <v>2</v>
      </c>
      <c r="G3591" s="90" t="s">
        <v>31196</v>
      </c>
      <c r="H3591" s="264"/>
      <c r="I3591" s="264"/>
      <c r="J3591" s="264"/>
      <c r="K3591" s="173"/>
    </row>
    <row r="3592" spans="1:11" ht="13.95" customHeight="1" thickTop="1" thickBot="1">
      <c r="A3592" s="402" t="s">
        <v>35944</v>
      </c>
      <c r="B3592" s="138">
        <v>5</v>
      </c>
      <c r="C3592" s="135">
        <v>235</v>
      </c>
      <c r="D3592" s="85">
        <v>8</v>
      </c>
      <c r="E3592" s="279" t="s">
        <v>35945</v>
      </c>
      <c r="F3592" s="239">
        <v>6</v>
      </c>
      <c r="G3592" s="179" t="s">
        <v>34578</v>
      </c>
      <c r="H3592" s="264"/>
      <c r="I3592" s="264"/>
      <c r="J3592" s="264"/>
      <c r="K3592" s="173"/>
    </row>
    <row r="3593" spans="1:11" ht="13.95" customHeight="1" thickTop="1">
      <c r="A3593" s="402" t="s">
        <v>35946</v>
      </c>
      <c r="B3593" s="138">
        <v>5</v>
      </c>
      <c r="C3593" s="135">
        <v>235</v>
      </c>
      <c r="D3593" s="85">
        <v>9</v>
      </c>
      <c r="E3593" s="279"/>
      <c r="F3593" s="239">
        <v>3</v>
      </c>
      <c r="G3593" s="170"/>
      <c r="H3593" s="264"/>
      <c r="I3593" s="264"/>
      <c r="J3593" s="264"/>
      <c r="K3593" s="173"/>
    </row>
    <row r="3594" spans="1:11" ht="13.95" customHeight="1">
      <c r="A3594" s="402" t="s">
        <v>31075</v>
      </c>
      <c r="B3594" s="138">
        <v>5</v>
      </c>
      <c r="C3594" s="135">
        <v>235</v>
      </c>
      <c r="D3594" s="85">
        <v>10</v>
      </c>
      <c r="E3594" s="279" t="s">
        <v>34693</v>
      </c>
      <c r="F3594" s="239">
        <v>9</v>
      </c>
      <c r="G3594" s="170"/>
      <c r="H3594" s="264"/>
      <c r="I3594" s="264"/>
      <c r="J3594" s="264"/>
      <c r="K3594" s="173"/>
    </row>
    <row r="3595" spans="1:11" ht="13.95" customHeight="1">
      <c r="A3595" s="402" t="s">
        <v>35947</v>
      </c>
      <c r="B3595" s="138">
        <v>5</v>
      </c>
      <c r="C3595" s="135">
        <v>235</v>
      </c>
      <c r="D3595" s="85">
        <v>11</v>
      </c>
      <c r="E3595" s="279"/>
      <c r="F3595" s="239">
        <v>5</v>
      </c>
      <c r="G3595" s="170"/>
      <c r="H3595" s="264"/>
      <c r="I3595" s="264"/>
      <c r="J3595" s="264"/>
      <c r="K3595" s="173"/>
    </row>
    <row r="3596" spans="1:11" ht="13.95" customHeight="1">
      <c r="A3596" s="402" t="s">
        <v>30793</v>
      </c>
      <c r="B3596" s="138">
        <v>3</v>
      </c>
      <c r="C3596" s="135">
        <v>235</v>
      </c>
      <c r="D3596" s="85">
        <v>12</v>
      </c>
      <c r="E3596" s="279" t="s">
        <v>1905</v>
      </c>
      <c r="F3596" s="239">
        <v>3</v>
      </c>
      <c r="G3596" s="170"/>
      <c r="H3596" s="264"/>
      <c r="I3596" s="264"/>
      <c r="J3596" s="264"/>
      <c r="K3596" s="173"/>
    </row>
    <row r="3597" spans="1:11" ht="13.95" customHeight="1">
      <c r="A3597" s="402" t="s">
        <v>35948</v>
      </c>
      <c r="B3597" s="138">
        <v>5</v>
      </c>
      <c r="C3597" s="135">
        <v>235</v>
      </c>
      <c r="D3597" s="85">
        <v>13</v>
      </c>
      <c r="E3597" s="279"/>
      <c r="F3597" s="239">
        <v>2</v>
      </c>
      <c r="G3597" s="170"/>
      <c r="H3597" s="264"/>
      <c r="I3597" s="264"/>
      <c r="J3597" s="264"/>
      <c r="K3597" s="173"/>
    </row>
    <row r="3598" spans="1:11" ht="13.95" customHeight="1">
      <c r="A3598" s="402" t="s">
        <v>35949</v>
      </c>
      <c r="B3598" s="138">
        <v>5</v>
      </c>
      <c r="C3598" s="135">
        <v>235</v>
      </c>
      <c r="D3598" s="85">
        <v>14</v>
      </c>
      <c r="E3598" s="279"/>
      <c r="F3598" s="239">
        <v>2</v>
      </c>
      <c r="G3598" s="170"/>
      <c r="H3598" s="264"/>
      <c r="I3598" s="264"/>
      <c r="J3598" s="264"/>
      <c r="K3598" s="173"/>
    </row>
    <row r="3599" spans="1:11" ht="13.95" customHeight="1">
      <c r="A3599" s="402" t="s">
        <v>19908</v>
      </c>
      <c r="B3599" s="138">
        <v>5</v>
      </c>
      <c r="C3599" s="135">
        <v>235</v>
      </c>
      <c r="D3599" s="85">
        <v>15</v>
      </c>
      <c r="E3599" s="279" t="s">
        <v>35950</v>
      </c>
      <c r="F3599" s="239">
        <v>6</v>
      </c>
      <c r="G3599" s="170"/>
      <c r="H3599" s="264"/>
      <c r="I3599" s="264"/>
      <c r="J3599" s="264"/>
      <c r="K3599" s="173"/>
    </row>
    <row r="3600" spans="1:11" ht="13.95" customHeight="1">
      <c r="A3600" s="402" t="s">
        <v>33556</v>
      </c>
      <c r="B3600" s="138">
        <v>4</v>
      </c>
      <c r="C3600" s="135">
        <v>236</v>
      </c>
      <c r="D3600" s="85">
        <v>1</v>
      </c>
      <c r="E3600" s="279" t="s">
        <v>34693</v>
      </c>
      <c r="F3600" s="239">
        <v>3</v>
      </c>
      <c r="G3600" s="170"/>
      <c r="H3600" s="264"/>
      <c r="I3600" s="264"/>
      <c r="J3600" s="264"/>
      <c r="K3600" s="173"/>
    </row>
    <row r="3601" spans="1:11" ht="13.95" customHeight="1">
      <c r="A3601" s="402" t="s">
        <v>35040</v>
      </c>
      <c r="B3601" s="138">
        <v>5</v>
      </c>
      <c r="C3601" s="135">
        <v>236</v>
      </c>
      <c r="D3601" s="85">
        <v>2</v>
      </c>
      <c r="E3601" s="279" t="s">
        <v>32982</v>
      </c>
      <c r="F3601" s="239">
        <v>3</v>
      </c>
      <c r="G3601" s="170"/>
      <c r="H3601" s="264"/>
      <c r="I3601" s="264"/>
      <c r="J3601" s="264"/>
      <c r="K3601" s="173"/>
    </row>
    <row r="3602" spans="1:11" ht="13.95" customHeight="1">
      <c r="A3602" s="402" t="s">
        <v>19802</v>
      </c>
      <c r="B3602" s="138">
        <v>5</v>
      </c>
      <c r="C3602" s="135">
        <v>236</v>
      </c>
      <c r="D3602" s="85">
        <v>3</v>
      </c>
      <c r="E3602" s="279" t="s">
        <v>32982</v>
      </c>
      <c r="F3602" s="239">
        <v>7</v>
      </c>
      <c r="G3602" s="170"/>
      <c r="H3602" s="264"/>
      <c r="I3602" s="264"/>
      <c r="J3602" s="264"/>
      <c r="K3602" s="173"/>
    </row>
    <row r="3603" spans="1:11" ht="13.95" customHeight="1">
      <c r="A3603" s="402" t="s">
        <v>20401</v>
      </c>
      <c r="B3603" s="138">
        <v>4</v>
      </c>
      <c r="C3603" s="135">
        <v>236</v>
      </c>
      <c r="D3603" s="85">
        <v>4</v>
      </c>
      <c r="E3603" s="279" t="s">
        <v>35951</v>
      </c>
      <c r="F3603" s="239">
        <v>5</v>
      </c>
      <c r="G3603" s="170"/>
      <c r="H3603" s="264"/>
      <c r="I3603" s="264"/>
      <c r="J3603" s="264"/>
      <c r="K3603" s="173"/>
    </row>
    <row r="3604" spans="1:11" ht="13.95" customHeight="1">
      <c r="A3604" s="402" t="s">
        <v>36003</v>
      </c>
      <c r="B3604" s="138">
        <v>5</v>
      </c>
      <c r="C3604" s="135">
        <v>236</v>
      </c>
      <c r="D3604" s="85">
        <v>5</v>
      </c>
      <c r="E3604" s="279"/>
      <c r="F3604" s="239">
        <v>2</v>
      </c>
      <c r="G3604" s="170"/>
      <c r="H3604" s="264"/>
      <c r="I3604" s="264"/>
      <c r="J3604" s="264"/>
      <c r="K3604" s="173"/>
    </row>
    <row r="3605" spans="1:11" ht="13.95" customHeight="1" thickBot="1">
      <c r="A3605" s="402" t="s">
        <v>34779</v>
      </c>
      <c r="B3605" s="138">
        <v>4</v>
      </c>
      <c r="C3605" s="135">
        <v>236</v>
      </c>
      <c r="D3605" s="85">
        <v>6</v>
      </c>
      <c r="E3605" s="279"/>
      <c r="F3605" s="239">
        <v>2</v>
      </c>
      <c r="G3605" s="170"/>
      <c r="H3605" s="264"/>
      <c r="I3605" s="264"/>
      <c r="J3605" s="264"/>
      <c r="K3605" s="173"/>
    </row>
    <row r="3606" spans="1:11" ht="13.95" customHeight="1" thickTop="1" thickBot="1">
      <c r="A3606" s="402" t="s">
        <v>19679</v>
      </c>
      <c r="B3606" s="138">
        <v>5</v>
      </c>
      <c r="C3606" s="135">
        <v>236</v>
      </c>
      <c r="D3606" s="85">
        <v>7</v>
      </c>
      <c r="E3606" s="279"/>
      <c r="F3606" s="239">
        <v>4</v>
      </c>
      <c r="G3606" s="90" t="s">
        <v>31196</v>
      </c>
      <c r="H3606" s="264"/>
      <c r="I3606" s="264"/>
      <c r="J3606" s="264"/>
      <c r="K3606" s="173"/>
    </row>
    <row r="3607" spans="1:11" ht="13.95" customHeight="1" thickTop="1" thickBot="1">
      <c r="A3607" s="402" t="s">
        <v>34571</v>
      </c>
      <c r="B3607" s="138">
        <v>4</v>
      </c>
      <c r="C3607" s="135">
        <v>236</v>
      </c>
      <c r="D3607" s="85">
        <v>8</v>
      </c>
      <c r="E3607" s="279" t="s">
        <v>36004</v>
      </c>
      <c r="F3607" s="239">
        <v>2</v>
      </c>
      <c r="G3607" s="179" t="s">
        <v>34578</v>
      </c>
      <c r="H3607" s="264"/>
      <c r="I3607" s="264"/>
      <c r="J3607" s="264"/>
      <c r="K3607" s="173"/>
    </row>
    <row r="3608" spans="1:11" ht="13.95" customHeight="1" thickTop="1">
      <c r="A3608" s="402" t="s">
        <v>34791</v>
      </c>
      <c r="B3608" s="138">
        <v>4</v>
      </c>
      <c r="C3608" s="135">
        <v>236</v>
      </c>
      <c r="D3608" s="85">
        <v>9</v>
      </c>
      <c r="E3608" s="279"/>
      <c r="F3608" s="239">
        <v>4</v>
      </c>
      <c r="G3608" s="170"/>
      <c r="H3608" s="264"/>
      <c r="I3608" s="264"/>
      <c r="J3608" s="264"/>
      <c r="K3608" s="173"/>
    </row>
    <row r="3609" spans="1:11" ht="13.95" customHeight="1">
      <c r="A3609" s="402" t="s">
        <v>36005</v>
      </c>
      <c r="B3609" s="138">
        <v>4</v>
      </c>
      <c r="C3609" s="135">
        <v>236</v>
      </c>
      <c r="D3609" s="85">
        <v>10</v>
      </c>
      <c r="E3609" s="279" t="s">
        <v>36006</v>
      </c>
      <c r="F3609" s="239">
        <v>2</v>
      </c>
      <c r="G3609" s="170"/>
      <c r="H3609" s="264"/>
      <c r="I3609" s="264"/>
      <c r="J3609" s="264"/>
      <c r="K3609" s="173"/>
    </row>
    <row r="3610" spans="1:11" ht="13.95" customHeight="1">
      <c r="A3610" s="402" t="s">
        <v>20421</v>
      </c>
      <c r="B3610" s="138">
        <v>5</v>
      </c>
      <c r="C3610" s="135">
        <v>236</v>
      </c>
      <c r="D3610" s="85">
        <v>11</v>
      </c>
      <c r="E3610" s="279"/>
      <c r="F3610" s="239">
        <v>3</v>
      </c>
      <c r="G3610" s="170"/>
      <c r="H3610" s="264"/>
      <c r="I3610" s="264"/>
      <c r="J3610" s="264"/>
      <c r="K3610" s="173"/>
    </row>
    <row r="3611" spans="1:11" ht="13.95" customHeight="1">
      <c r="A3611" s="402" t="s">
        <v>36156</v>
      </c>
      <c r="B3611" s="138">
        <v>4</v>
      </c>
      <c r="C3611" s="135">
        <v>236</v>
      </c>
      <c r="D3611" s="85">
        <v>12</v>
      </c>
      <c r="E3611" s="279" t="s">
        <v>36157</v>
      </c>
      <c r="F3611" s="239">
        <v>1</v>
      </c>
      <c r="G3611" s="170"/>
      <c r="H3611" s="264"/>
      <c r="I3611" s="264"/>
      <c r="J3611" s="264"/>
      <c r="K3611" s="173"/>
    </row>
    <row r="3612" spans="1:11" ht="13.95" customHeight="1">
      <c r="A3612" s="402" t="s">
        <v>36158</v>
      </c>
      <c r="B3612" s="138">
        <v>4</v>
      </c>
      <c r="C3612" s="135">
        <v>236</v>
      </c>
      <c r="D3612" s="85">
        <v>13</v>
      </c>
      <c r="E3612" s="279" t="s">
        <v>36159</v>
      </c>
      <c r="F3612" s="239">
        <v>1</v>
      </c>
      <c r="G3612" s="170"/>
      <c r="H3612" s="264"/>
      <c r="I3612" s="264"/>
      <c r="J3612" s="264"/>
      <c r="K3612" s="173"/>
    </row>
    <row r="3613" spans="1:11" ht="13.95" customHeight="1">
      <c r="A3613" s="402" t="s">
        <v>36160</v>
      </c>
      <c r="B3613" s="138">
        <v>5</v>
      </c>
      <c r="C3613" s="135">
        <v>236</v>
      </c>
      <c r="D3613" s="85">
        <v>14</v>
      </c>
      <c r="E3613" s="279"/>
      <c r="F3613" s="239">
        <v>4</v>
      </c>
      <c r="G3613" s="170"/>
      <c r="H3613" s="264"/>
      <c r="I3613" s="264"/>
      <c r="J3613" s="264"/>
      <c r="K3613" s="173"/>
    </row>
    <row r="3614" spans="1:11" ht="13.95" customHeight="1">
      <c r="A3614" s="402" t="s">
        <v>19806</v>
      </c>
      <c r="B3614" s="138">
        <v>5</v>
      </c>
      <c r="C3614" s="135">
        <v>236</v>
      </c>
      <c r="D3614" s="85">
        <v>15</v>
      </c>
      <c r="E3614" s="279" t="s">
        <v>36161</v>
      </c>
      <c r="F3614" s="239">
        <v>7</v>
      </c>
      <c r="G3614" s="170"/>
      <c r="H3614" s="264"/>
      <c r="I3614" s="264"/>
      <c r="J3614" s="264"/>
      <c r="K3614" s="173"/>
    </row>
    <row r="3615" spans="1:11" ht="13.95" customHeight="1">
      <c r="A3615" s="402" t="s">
        <v>36162</v>
      </c>
      <c r="B3615" s="138">
        <v>5</v>
      </c>
      <c r="C3615" s="135">
        <v>237</v>
      </c>
      <c r="D3615" s="85">
        <v>1</v>
      </c>
      <c r="E3615" s="279" t="s">
        <v>36163</v>
      </c>
      <c r="F3615" s="239">
        <v>2</v>
      </c>
      <c r="G3615" s="170"/>
      <c r="H3615" s="264"/>
      <c r="I3615" s="264"/>
      <c r="J3615" s="264"/>
      <c r="K3615" s="173"/>
    </row>
    <row r="3616" spans="1:11" ht="13.95" customHeight="1">
      <c r="A3616" s="402" t="s">
        <v>36164</v>
      </c>
      <c r="B3616" s="138">
        <v>5</v>
      </c>
      <c r="C3616" s="135">
        <v>237</v>
      </c>
      <c r="D3616" s="85">
        <v>2</v>
      </c>
      <c r="E3616" s="279" t="s">
        <v>36165</v>
      </c>
      <c r="F3616" s="239">
        <v>1</v>
      </c>
      <c r="G3616" s="170"/>
      <c r="H3616" s="264"/>
      <c r="I3616" s="264"/>
      <c r="J3616" s="264"/>
      <c r="K3616" s="173"/>
    </row>
    <row r="3617" spans="1:11" ht="13.95" customHeight="1">
      <c r="A3617" s="402" t="s">
        <v>36166</v>
      </c>
      <c r="B3617" s="138">
        <v>4</v>
      </c>
      <c r="C3617" s="135">
        <v>237</v>
      </c>
      <c r="D3617" s="85">
        <v>3</v>
      </c>
      <c r="E3617" s="279" t="s">
        <v>35048</v>
      </c>
      <c r="F3617" s="239">
        <v>1</v>
      </c>
      <c r="G3617" s="170"/>
      <c r="H3617" s="264"/>
      <c r="I3617" s="264"/>
      <c r="J3617" s="264"/>
      <c r="K3617" s="173"/>
    </row>
    <row r="3618" spans="1:11" ht="13.95" customHeight="1">
      <c r="A3618" s="402" t="s">
        <v>36167</v>
      </c>
      <c r="B3618" s="138">
        <v>4</v>
      </c>
      <c r="C3618" s="135">
        <v>237</v>
      </c>
      <c r="D3618" s="85">
        <v>4</v>
      </c>
      <c r="E3618" s="279" t="s">
        <v>36168</v>
      </c>
      <c r="F3618" s="239">
        <v>2</v>
      </c>
      <c r="G3618" s="170"/>
      <c r="H3618" s="264"/>
      <c r="I3618" s="264"/>
      <c r="J3618" s="264"/>
      <c r="K3618" s="173"/>
    </row>
    <row r="3619" spans="1:11" ht="13.95" customHeight="1">
      <c r="A3619" s="402" t="s">
        <v>28583</v>
      </c>
      <c r="B3619" s="138">
        <v>5</v>
      </c>
      <c r="C3619" s="135">
        <v>237</v>
      </c>
      <c r="D3619" s="85">
        <v>5</v>
      </c>
      <c r="E3619" s="279" t="s">
        <v>3563</v>
      </c>
      <c r="F3619" s="239">
        <v>8</v>
      </c>
      <c r="G3619" s="170"/>
      <c r="H3619" s="264"/>
      <c r="I3619" s="264"/>
      <c r="J3619" s="264"/>
      <c r="K3619" s="173"/>
    </row>
    <row r="3620" spans="1:11" ht="13.95" customHeight="1" thickBot="1">
      <c r="A3620" s="402" t="s">
        <v>36169</v>
      </c>
      <c r="B3620" s="138">
        <v>3</v>
      </c>
      <c r="C3620" s="135">
        <v>237</v>
      </c>
      <c r="D3620" s="85">
        <v>6</v>
      </c>
      <c r="E3620" s="279" t="s">
        <v>36170</v>
      </c>
      <c r="F3620" s="239">
        <v>1</v>
      </c>
      <c r="G3620" s="170"/>
      <c r="H3620" s="264"/>
      <c r="I3620" s="264"/>
      <c r="J3620" s="264"/>
      <c r="K3620" s="173"/>
    </row>
    <row r="3621" spans="1:11" ht="13.95" customHeight="1" thickTop="1" thickBot="1">
      <c r="A3621" s="402" t="s">
        <v>36171</v>
      </c>
      <c r="B3621" s="138">
        <v>5</v>
      </c>
      <c r="C3621" s="135">
        <v>237</v>
      </c>
      <c r="D3621" s="85">
        <v>7</v>
      </c>
      <c r="E3621" s="279" t="s">
        <v>36157</v>
      </c>
      <c r="F3621" s="239">
        <v>1</v>
      </c>
      <c r="G3621" s="90" t="s">
        <v>31196</v>
      </c>
      <c r="H3621" s="264"/>
      <c r="I3621" s="264"/>
      <c r="J3621" s="264"/>
      <c r="K3621" s="173"/>
    </row>
    <row r="3622" spans="1:11" ht="13.95" customHeight="1" thickTop="1" thickBot="1">
      <c r="A3622" s="402" t="s">
        <v>36172</v>
      </c>
      <c r="B3622" s="138">
        <v>5</v>
      </c>
      <c r="C3622" s="135">
        <v>237</v>
      </c>
      <c r="D3622" s="85">
        <v>8</v>
      </c>
      <c r="E3622" s="279"/>
      <c r="F3622" s="239">
        <v>3</v>
      </c>
      <c r="G3622" s="179" t="s">
        <v>34578</v>
      </c>
      <c r="H3622" s="264"/>
      <c r="I3622" s="264"/>
      <c r="J3622" s="264"/>
      <c r="K3622" s="173"/>
    </row>
    <row r="3623" spans="1:11" ht="13.95" customHeight="1" thickTop="1">
      <c r="A3623" s="402" t="s">
        <v>32908</v>
      </c>
      <c r="B3623" s="138">
        <v>3</v>
      </c>
      <c r="C3623" s="135">
        <v>237</v>
      </c>
      <c r="D3623" s="85">
        <v>9</v>
      </c>
      <c r="E3623" s="279" t="s">
        <v>36173</v>
      </c>
      <c r="F3623" s="239">
        <v>1</v>
      </c>
      <c r="G3623" s="170"/>
      <c r="H3623" s="264"/>
      <c r="I3623" s="264"/>
      <c r="J3623" s="264"/>
      <c r="K3623" s="173"/>
    </row>
    <row r="3624" spans="1:11" ht="13.95" customHeight="1">
      <c r="A3624" s="402" t="s">
        <v>30830</v>
      </c>
      <c r="B3624" s="138">
        <v>2</v>
      </c>
      <c r="C3624" s="135">
        <v>237</v>
      </c>
      <c r="D3624" s="85">
        <v>10</v>
      </c>
      <c r="E3624" s="279" t="s">
        <v>36174</v>
      </c>
      <c r="F3624" s="239">
        <v>6</v>
      </c>
      <c r="G3624" s="170"/>
      <c r="H3624" s="264"/>
      <c r="I3624" s="264"/>
      <c r="J3624" s="264"/>
      <c r="K3624" s="173"/>
    </row>
    <row r="3625" spans="1:11" ht="13.95" customHeight="1">
      <c r="A3625" s="402" t="s">
        <v>33010</v>
      </c>
      <c r="B3625" s="138">
        <v>4</v>
      </c>
      <c r="C3625" s="135">
        <v>237</v>
      </c>
      <c r="D3625" s="85">
        <v>11</v>
      </c>
      <c r="E3625" s="279" t="s">
        <v>36175</v>
      </c>
      <c r="F3625" s="239">
        <v>4</v>
      </c>
      <c r="G3625" s="170"/>
      <c r="H3625" s="264"/>
      <c r="I3625" s="264"/>
      <c r="J3625" s="264"/>
      <c r="K3625" s="173"/>
    </row>
    <row r="3626" spans="1:11" ht="13.95" customHeight="1">
      <c r="A3626" s="402" t="s">
        <v>36197</v>
      </c>
      <c r="B3626" s="138">
        <v>5</v>
      </c>
      <c r="C3626" s="135">
        <v>237</v>
      </c>
      <c r="D3626" s="85">
        <v>12</v>
      </c>
      <c r="E3626" s="279" t="s">
        <v>36198</v>
      </c>
      <c r="F3626" s="239">
        <v>1</v>
      </c>
      <c r="G3626" s="170"/>
      <c r="H3626" s="264"/>
      <c r="I3626" s="264"/>
      <c r="J3626" s="264"/>
      <c r="K3626" s="173"/>
    </row>
    <row r="3627" spans="1:11" ht="13.95" customHeight="1">
      <c r="A3627" s="402" t="s">
        <v>32885</v>
      </c>
      <c r="B3627" s="138">
        <v>5</v>
      </c>
      <c r="C3627" s="135">
        <v>237</v>
      </c>
      <c r="D3627" s="85">
        <v>13</v>
      </c>
      <c r="E3627" s="279"/>
      <c r="F3627" s="239">
        <v>8</v>
      </c>
      <c r="G3627" s="170"/>
      <c r="H3627" s="264"/>
      <c r="I3627" s="264"/>
      <c r="J3627" s="264"/>
      <c r="K3627" s="173"/>
    </row>
    <row r="3628" spans="1:11" ht="13.95" customHeight="1">
      <c r="A3628" s="402" t="s">
        <v>20313</v>
      </c>
      <c r="B3628" s="138">
        <v>4</v>
      </c>
      <c r="C3628" s="135">
        <v>237</v>
      </c>
      <c r="D3628" s="85">
        <v>14</v>
      </c>
      <c r="E3628" s="279"/>
      <c r="F3628" s="239">
        <v>7</v>
      </c>
      <c r="G3628" s="170"/>
      <c r="H3628" s="264"/>
      <c r="I3628" s="264"/>
      <c r="J3628" s="264"/>
      <c r="K3628" s="173"/>
    </row>
    <row r="3629" spans="1:11" ht="13.95" customHeight="1">
      <c r="A3629" s="402" t="s">
        <v>36199</v>
      </c>
      <c r="B3629" s="138">
        <v>4</v>
      </c>
      <c r="C3629" s="135">
        <v>237</v>
      </c>
      <c r="D3629" s="85">
        <v>15</v>
      </c>
      <c r="E3629" s="279"/>
      <c r="F3629" s="239">
        <v>1</v>
      </c>
      <c r="G3629" s="170"/>
      <c r="H3629" s="264"/>
      <c r="I3629" s="264"/>
      <c r="J3629" s="264"/>
      <c r="K3629" s="173"/>
    </row>
    <row r="3630" spans="1:11" ht="13.95" customHeight="1">
      <c r="A3630" s="402" t="s">
        <v>36200</v>
      </c>
      <c r="B3630" s="138">
        <v>4</v>
      </c>
      <c r="C3630" s="135">
        <v>238</v>
      </c>
      <c r="D3630" s="85">
        <v>1</v>
      </c>
      <c r="E3630" s="279"/>
      <c r="F3630" s="239">
        <v>1</v>
      </c>
      <c r="G3630" s="170"/>
      <c r="H3630" s="264"/>
      <c r="I3630" s="264"/>
      <c r="J3630" s="264"/>
      <c r="K3630" s="173"/>
    </row>
    <row r="3631" spans="1:11" ht="13.95" customHeight="1">
      <c r="A3631" s="402" t="s">
        <v>32789</v>
      </c>
      <c r="B3631" s="138">
        <v>4</v>
      </c>
      <c r="C3631" s="135">
        <v>238</v>
      </c>
      <c r="D3631" s="85">
        <v>2</v>
      </c>
      <c r="E3631" s="279"/>
      <c r="F3631" s="239">
        <v>3</v>
      </c>
      <c r="G3631" s="170"/>
      <c r="H3631" s="264"/>
      <c r="I3631" s="264"/>
      <c r="J3631" s="264"/>
      <c r="K3631" s="173"/>
    </row>
    <row r="3632" spans="1:11" ht="13.95" customHeight="1">
      <c r="A3632" s="402" t="s">
        <v>20336</v>
      </c>
      <c r="B3632" s="138">
        <v>5</v>
      </c>
      <c r="C3632" s="135">
        <v>238</v>
      </c>
      <c r="D3632" s="85">
        <v>3</v>
      </c>
      <c r="E3632" s="279"/>
      <c r="F3632" s="239">
        <v>4</v>
      </c>
      <c r="G3632" s="170"/>
      <c r="H3632" s="264"/>
      <c r="I3632" s="264"/>
      <c r="J3632" s="264"/>
      <c r="K3632" s="173"/>
    </row>
    <row r="3633" spans="1:11" ht="13.95" customHeight="1">
      <c r="A3633" s="402" t="s">
        <v>20312</v>
      </c>
      <c r="B3633" s="138">
        <v>5</v>
      </c>
      <c r="C3633" s="135">
        <v>238</v>
      </c>
      <c r="D3633" s="85">
        <v>4</v>
      </c>
      <c r="E3633" s="279"/>
      <c r="F3633" s="239">
        <v>3</v>
      </c>
      <c r="G3633" s="170"/>
      <c r="H3633" s="264"/>
      <c r="I3633" s="264"/>
      <c r="J3633" s="264"/>
      <c r="K3633" s="173"/>
    </row>
    <row r="3634" spans="1:11" ht="13.95" customHeight="1">
      <c r="A3634" s="402" t="s">
        <v>20359</v>
      </c>
      <c r="B3634" s="138">
        <v>4</v>
      </c>
      <c r="C3634" s="135">
        <v>238</v>
      </c>
      <c r="D3634" s="85">
        <v>5</v>
      </c>
      <c r="E3634" s="279" t="s">
        <v>393</v>
      </c>
      <c r="F3634" s="239">
        <v>3</v>
      </c>
      <c r="G3634" s="170"/>
      <c r="H3634" s="264"/>
      <c r="I3634" s="264"/>
      <c r="J3634" s="264"/>
      <c r="K3634" s="173"/>
    </row>
    <row r="3635" spans="1:11" ht="13.95" customHeight="1" thickBot="1">
      <c r="A3635" s="402" t="s">
        <v>37723</v>
      </c>
      <c r="B3635" s="138">
        <v>4</v>
      </c>
      <c r="C3635" s="135">
        <v>238</v>
      </c>
      <c r="D3635" s="85">
        <v>6</v>
      </c>
      <c r="E3635" s="279"/>
      <c r="F3635" s="239">
        <v>1</v>
      </c>
      <c r="G3635" s="170"/>
      <c r="H3635" s="264"/>
      <c r="I3635" s="264"/>
      <c r="J3635" s="264"/>
      <c r="K3635" s="173"/>
    </row>
    <row r="3636" spans="1:11" ht="13.95" customHeight="1" thickTop="1" thickBot="1">
      <c r="A3636" s="402" t="s">
        <v>36538</v>
      </c>
      <c r="B3636" s="138">
        <v>3</v>
      </c>
      <c r="C3636" s="135">
        <v>238</v>
      </c>
      <c r="D3636" s="85">
        <v>7</v>
      </c>
      <c r="E3636" s="279"/>
      <c r="F3636" s="239">
        <v>3</v>
      </c>
      <c r="G3636" s="90" t="s">
        <v>31196</v>
      </c>
      <c r="H3636" s="264"/>
      <c r="I3636" s="264"/>
      <c r="J3636" s="264"/>
      <c r="K3636" s="173"/>
    </row>
    <row r="3637" spans="1:11" ht="13.95" customHeight="1" thickTop="1" thickBot="1">
      <c r="A3637" s="402" t="s">
        <v>36539</v>
      </c>
      <c r="B3637" s="138">
        <v>3</v>
      </c>
      <c r="C3637" s="135">
        <v>238</v>
      </c>
      <c r="D3637" s="85">
        <v>8</v>
      </c>
      <c r="E3637" s="279"/>
      <c r="F3637" s="239">
        <v>2</v>
      </c>
      <c r="G3637" s="179" t="s">
        <v>34578</v>
      </c>
      <c r="H3637" s="264"/>
      <c r="I3637" s="264"/>
      <c r="J3637" s="264"/>
      <c r="K3637" s="173"/>
    </row>
    <row r="3638" spans="1:11" ht="13.95" customHeight="1" thickTop="1">
      <c r="A3638" s="402" t="s">
        <v>20373</v>
      </c>
      <c r="B3638" s="138">
        <v>4</v>
      </c>
      <c r="C3638" s="135">
        <v>238</v>
      </c>
      <c r="D3638" s="85">
        <v>9</v>
      </c>
      <c r="E3638" s="279"/>
      <c r="F3638" s="239">
        <v>4</v>
      </c>
      <c r="G3638" s="170"/>
      <c r="H3638" s="264"/>
      <c r="I3638" s="264"/>
      <c r="J3638" s="264"/>
      <c r="K3638" s="173"/>
    </row>
    <row r="3639" spans="1:11" ht="13.95" customHeight="1">
      <c r="A3639" s="402" t="s">
        <v>20373</v>
      </c>
      <c r="B3639" s="138">
        <v>5</v>
      </c>
      <c r="C3639" s="135">
        <v>238</v>
      </c>
      <c r="D3639" s="85">
        <v>10</v>
      </c>
      <c r="E3639" s="279"/>
      <c r="F3639" s="239">
        <v>4</v>
      </c>
      <c r="G3639" s="170"/>
      <c r="H3639" s="264"/>
      <c r="I3639" s="264"/>
      <c r="J3639" s="264"/>
      <c r="K3639" s="173"/>
    </row>
    <row r="3640" spans="1:11" ht="13.95" customHeight="1">
      <c r="A3640" s="402" t="s">
        <v>32978</v>
      </c>
      <c r="B3640" s="138">
        <v>5</v>
      </c>
      <c r="C3640" s="135">
        <v>238</v>
      </c>
      <c r="D3640" s="85">
        <v>11</v>
      </c>
      <c r="E3640" s="279"/>
      <c r="F3640" s="239">
        <v>3</v>
      </c>
      <c r="G3640" s="170"/>
      <c r="H3640" s="264"/>
      <c r="I3640" s="264"/>
      <c r="J3640" s="264"/>
      <c r="K3640" s="173"/>
    </row>
    <row r="3641" spans="1:11" ht="13.95" customHeight="1">
      <c r="A3641" s="402" t="s">
        <v>34829</v>
      </c>
      <c r="B3641" s="138">
        <v>5</v>
      </c>
      <c r="C3641" s="135">
        <v>238</v>
      </c>
      <c r="D3641" s="85">
        <v>12</v>
      </c>
      <c r="E3641" s="279"/>
      <c r="F3641" s="239">
        <v>2</v>
      </c>
      <c r="G3641" s="170"/>
      <c r="H3641" s="264"/>
      <c r="I3641" s="264"/>
      <c r="J3641" s="264"/>
      <c r="K3641" s="173"/>
    </row>
    <row r="3642" spans="1:11" ht="13.95" customHeight="1">
      <c r="A3642" s="402" t="s">
        <v>32993</v>
      </c>
      <c r="B3642" s="138">
        <v>5</v>
      </c>
      <c r="C3642" s="135">
        <v>238</v>
      </c>
      <c r="D3642" s="85">
        <v>13</v>
      </c>
      <c r="E3642" s="279"/>
      <c r="F3642" s="239">
        <v>4</v>
      </c>
      <c r="G3642" s="170"/>
      <c r="H3642" s="264"/>
      <c r="I3642" s="264"/>
      <c r="J3642" s="264"/>
      <c r="K3642" s="173"/>
    </row>
    <row r="3643" spans="1:11" ht="13.95" customHeight="1">
      <c r="A3643" s="402" t="s">
        <v>36540</v>
      </c>
      <c r="B3643" s="138">
        <v>3</v>
      </c>
      <c r="C3643" s="135">
        <v>238</v>
      </c>
      <c r="D3643" s="85">
        <v>14</v>
      </c>
      <c r="E3643" s="279" t="s">
        <v>11156</v>
      </c>
      <c r="F3643" s="239">
        <v>1</v>
      </c>
      <c r="G3643" s="170"/>
      <c r="H3643" s="264"/>
      <c r="I3643" s="264"/>
      <c r="J3643" s="264"/>
      <c r="K3643" s="173"/>
    </row>
    <row r="3644" spans="1:11" ht="13.95" customHeight="1">
      <c r="A3644" s="402" t="s">
        <v>37724</v>
      </c>
      <c r="B3644" s="138">
        <v>5</v>
      </c>
      <c r="C3644" s="135">
        <v>238</v>
      </c>
      <c r="D3644" s="85">
        <v>15</v>
      </c>
      <c r="E3644" s="279"/>
      <c r="F3644" s="239">
        <v>2</v>
      </c>
      <c r="G3644" s="170"/>
      <c r="H3644" s="264"/>
      <c r="I3644" s="264"/>
      <c r="J3644" s="264"/>
      <c r="K3644" s="173"/>
    </row>
    <row r="3645" spans="1:11" ht="13.95" customHeight="1">
      <c r="A3645" s="402" t="s">
        <v>30718</v>
      </c>
      <c r="B3645" s="138">
        <v>5</v>
      </c>
      <c r="C3645" s="135">
        <v>239</v>
      </c>
      <c r="D3645" s="85">
        <v>1</v>
      </c>
      <c r="E3645" s="279"/>
      <c r="F3645" s="239">
        <v>2</v>
      </c>
      <c r="G3645" s="170"/>
      <c r="H3645" s="264"/>
      <c r="I3645" s="264"/>
      <c r="J3645" s="264"/>
      <c r="K3645" s="173"/>
    </row>
    <row r="3646" spans="1:11" ht="13.95" customHeight="1">
      <c r="A3646" s="402" t="s">
        <v>34711</v>
      </c>
      <c r="B3646" s="138">
        <v>3</v>
      </c>
      <c r="C3646" s="135">
        <v>239</v>
      </c>
      <c r="D3646" s="85">
        <v>2</v>
      </c>
      <c r="E3646" s="279" t="s">
        <v>36541</v>
      </c>
      <c r="F3646" s="239">
        <v>2</v>
      </c>
      <c r="G3646" s="170"/>
      <c r="H3646" s="264"/>
      <c r="I3646" s="264"/>
      <c r="J3646" s="264"/>
      <c r="K3646" s="173"/>
    </row>
    <row r="3647" spans="1:11" ht="13.95" customHeight="1">
      <c r="A3647" s="402" t="s">
        <v>36542</v>
      </c>
      <c r="B3647" s="138">
        <v>3</v>
      </c>
      <c r="C3647" s="135">
        <v>239</v>
      </c>
      <c r="D3647" s="85">
        <v>3</v>
      </c>
      <c r="E3647" s="279" t="s">
        <v>36543</v>
      </c>
      <c r="F3647" s="239">
        <v>1</v>
      </c>
      <c r="G3647" s="170"/>
      <c r="H3647" s="264"/>
      <c r="I3647" s="264"/>
      <c r="J3647" s="264"/>
      <c r="K3647" s="173"/>
    </row>
    <row r="3648" spans="1:11" ht="13.95" customHeight="1">
      <c r="A3648" s="402" t="s">
        <v>36544</v>
      </c>
      <c r="B3648" s="138">
        <v>4</v>
      </c>
      <c r="C3648" s="135">
        <v>239</v>
      </c>
      <c r="D3648" s="85">
        <v>4</v>
      </c>
      <c r="E3648" s="279" t="s">
        <v>36545</v>
      </c>
      <c r="F3648" s="239">
        <v>1</v>
      </c>
      <c r="G3648" s="170"/>
      <c r="H3648" s="264"/>
      <c r="I3648" s="264"/>
      <c r="J3648" s="264"/>
      <c r="K3648" s="173"/>
    </row>
    <row r="3649" spans="1:11" ht="13.95" customHeight="1">
      <c r="A3649" s="402" t="s">
        <v>36546</v>
      </c>
      <c r="B3649" s="138">
        <v>4</v>
      </c>
      <c r="C3649" s="135">
        <v>239</v>
      </c>
      <c r="D3649" s="85">
        <v>5</v>
      </c>
      <c r="E3649" s="279" t="s">
        <v>33013</v>
      </c>
      <c r="F3649" s="239">
        <v>2</v>
      </c>
      <c r="G3649" s="170"/>
      <c r="H3649" s="264"/>
      <c r="I3649" s="264"/>
      <c r="J3649" s="264"/>
      <c r="K3649" s="173"/>
    </row>
    <row r="3650" spans="1:11" ht="13.95" customHeight="1">
      <c r="A3650" s="402" t="s">
        <v>36547</v>
      </c>
      <c r="B3650" s="138">
        <v>4</v>
      </c>
      <c r="C3650" s="135">
        <v>239</v>
      </c>
      <c r="D3650" s="85">
        <v>6</v>
      </c>
      <c r="E3650" s="279"/>
      <c r="F3650" s="239">
        <v>1</v>
      </c>
      <c r="G3650" s="170"/>
      <c r="H3650" s="264"/>
      <c r="I3650" s="264"/>
      <c r="J3650" s="264"/>
      <c r="K3650" s="173"/>
    </row>
    <row r="3651" spans="1:11" ht="13.95" customHeight="1" thickBot="1">
      <c r="A3651" s="402" t="s">
        <v>19926</v>
      </c>
      <c r="B3651" s="138">
        <v>4</v>
      </c>
      <c r="C3651" s="135">
        <v>239</v>
      </c>
      <c r="D3651" s="85">
        <v>7</v>
      </c>
      <c r="E3651" s="279"/>
      <c r="F3651" s="239">
        <v>4</v>
      </c>
      <c r="G3651" s="170"/>
      <c r="H3651" s="264"/>
      <c r="I3651" s="264"/>
      <c r="J3651" s="264"/>
      <c r="K3651" s="173"/>
    </row>
    <row r="3652" spans="1:11" ht="13.95" customHeight="1" thickTop="1" thickBot="1">
      <c r="A3652" s="402" t="s">
        <v>373</v>
      </c>
      <c r="B3652" s="138">
        <v>4</v>
      </c>
      <c r="C3652" s="135">
        <v>239</v>
      </c>
      <c r="D3652" s="85">
        <v>8</v>
      </c>
      <c r="E3652" s="279" t="s">
        <v>32982</v>
      </c>
      <c r="F3652" s="239">
        <v>3</v>
      </c>
      <c r="G3652" s="90" t="s">
        <v>31196</v>
      </c>
      <c r="H3652" s="264"/>
      <c r="I3652" s="264"/>
      <c r="J3652" s="264"/>
      <c r="K3652" s="173"/>
    </row>
    <row r="3653" spans="1:11" ht="13.95" customHeight="1" thickTop="1" thickBot="1">
      <c r="A3653" s="402" t="s">
        <v>36660</v>
      </c>
      <c r="B3653" s="138">
        <v>5</v>
      </c>
      <c r="C3653" s="135">
        <v>239</v>
      </c>
      <c r="D3653" s="85">
        <v>9</v>
      </c>
      <c r="E3653" s="279"/>
      <c r="F3653" s="239">
        <v>2</v>
      </c>
      <c r="G3653" s="179" t="s">
        <v>34578</v>
      </c>
      <c r="H3653" s="264"/>
      <c r="I3653" s="264"/>
      <c r="J3653" s="264"/>
      <c r="K3653" s="173"/>
    </row>
    <row r="3654" spans="1:11" ht="13.95" customHeight="1" thickTop="1">
      <c r="A3654" s="402" t="s">
        <v>36661</v>
      </c>
      <c r="B3654" s="138">
        <v>4</v>
      </c>
      <c r="C3654" s="135">
        <v>239</v>
      </c>
      <c r="D3654" s="85">
        <v>10</v>
      </c>
      <c r="E3654" s="279"/>
      <c r="F3654" s="239">
        <v>1</v>
      </c>
      <c r="G3654" s="170"/>
      <c r="H3654" s="264"/>
      <c r="I3654" s="264"/>
      <c r="J3654" s="264"/>
      <c r="K3654" s="173"/>
    </row>
    <row r="3655" spans="1:11" ht="13.95" customHeight="1">
      <c r="A3655" s="402" t="s">
        <v>36662</v>
      </c>
      <c r="B3655" s="138">
        <v>5</v>
      </c>
      <c r="C3655" s="135">
        <v>239</v>
      </c>
      <c r="D3655" s="85">
        <v>11</v>
      </c>
      <c r="E3655" s="279" t="s">
        <v>393</v>
      </c>
      <c r="F3655" s="239">
        <v>1</v>
      </c>
      <c r="G3655" s="170"/>
      <c r="H3655" s="264"/>
      <c r="I3655" s="264"/>
      <c r="J3655" s="264"/>
      <c r="K3655" s="173"/>
    </row>
    <row r="3656" spans="1:11" ht="13.95" customHeight="1">
      <c r="A3656" s="402" t="s">
        <v>19833</v>
      </c>
      <c r="B3656" s="138">
        <v>4</v>
      </c>
      <c r="C3656" s="135">
        <v>239</v>
      </c>
      <c r="D3656" s="85">
        <v>12</v>
      </c>
      <c r="E3656" s="279" t="s">
        <v>36663</v>
      </c>
      <c r="F3656" s="239">
        <v>3</v>
      </c>
      <c r="G3656" s="170"/>
      <c r="H3656" s="264"/>
      <c r="I3656" s="264"/>
      <c r="J3656" s="264"/>
      <c r="K3656" s="173"/>
    </row>
    <row r="3657" spans="1:11" ht="13.95" customHeight="1">
      <c r="A3657" s="402" t="s">
        <v>19705</v>
      </c>
      <c r="B3657" s="138">
        <v>5</v>
      </c>
      <c r="C3657" s="135">
        <v>239</v>
      </c>
      <c r="D3657" s="85">
        <v>13</v>
      </c>
      <c r="E3657" s="279"/>
      <c r="F3657" s="239">
        <v>3</v>
      </c>
      <c r="G3657" s="170"/>
      <c r="H3657" s="264"/>
      <c r="I3657" s="264"/>
      <c r="J3657" s="264"/>
      <c r="K3657" s="173"/>
    </row>
    <row r="3658" spans="1:11" ht="13.95" customHeight="1">
      <c r="A3658" s="402" t="s">
        <v>34570</v>
      </c>
      <c r="B3658" s="138">
        <v>5</v>
      </c>
      <c r="C3658" s="135">
        <v>239</v>
      </c>
      <c r="D3658" s="85">
        <v>14</v>
      </c>
      <c r="E3658" s="279" t="s">
        <v>36664</v>
      </c>
      <c r="F3658" s="239">
        <v>4</v>
      </c>
      <c r="G3658" s="170"/>
      <c r="H3658" s="264"/>
      <c r="I3658" s="264"/>
      <c r="J3658" s="264"/>
      <c r="K3658" s="173"/>
    </row>
    <row r="3659" spans="1:11" ht="13.95" customHeight="1">
      <c r="A3659" s="403"/>
      <c r="B3659" s="278"/>
      <c r="C3659" s="135">
        <v>239</v>
      </c>
      <c r="D3659" s="85">
        <v>15</v>
      </c>
      <c r="E3659" s="279" t="s">
        <v>36665</v>
      </c>
      <c r="F3659" s="239"/>
      <c r="G3659" s="170"/>
      <c r="H3659" s="264"/>
      <c r="I3659" s="264"/>
      <c r="J3659" s="264"/>
      <c r="K3659" s="173"/>
    </row>
    <row r="3660" spans="1:11" ht="13.95" customHeight="1">
      <c r="A3660" s="402" t="s">
        <v>36666</v>
      </c>
      <c r="B3660" s="138">
        <v>4</v>
      </c>
      <c r="C3660" s="135">
        <v>240</v>
      </c>
      <c r="D3660" s="85">
        <v>1</v>
      </c>
      <c r="E3660" s="279" t="s">
        <v>21996</v>
      </c>
      <c r="F3660" s="239">
        <v>4</v>
      </c>
      <c r="G3660" s="170"/>
      <c r="H3660" s="264"/>
      <c r="I3660" s="264"/>
      <c r="J3660" s="264"/>
      <c r="K3660" s="173"/>
    </row>
    <row r="3661" spans="1:11" ht="13.95" customHeight="1">
      <c r="A3661" s="402" t="s">
        <v>36666</v>
      </c>
      <c r="B3661" s="138">
        <v>5</v>
      </c>
      <c r="C3661" s="135">
        <v>240</v>
      </c>
      <c r="D3661" s="85">
        <v>2</v>
      </c>
      <c r="E3661" s="279" t="s">
        <v>21996</v>
      </c>
      <c r="F3661" s="239">
        <v>4</v>
      </c>
      <c r="G3661" s="170"/>
      <c r="H3661" s="264"/>
      <c r="I3661" s="264"/>
      <c r="J3661" s="264"/>
      <c r="K3661" s="173"/>
    </row>
    <row r="3662" spans="1:11" ht="13.95" customHeight="1">
      <c r="A3662" s="402" t="s">
        <v>36666</v>
      </c>
      <c r="B3662" s="138">
        <v>5</v>
      </c>
      <c r="C3662" s="135">
        <v>240</v>
      </c>
      <c r="D3662" s="85">
        <v>3</v>
      </c>
      <c r="E3662" s="279" t="s">
        <v>21996</v>
      </c>
      <c r="F3662" s="239">
        <v>4</v>
      </c>
      <c r="G3662" s="170"/>
      <c r="H3662" s="264"/>
      <c r="I3662" s="264"/>
      <c r="J3662" s="264"/>
      <c r="K3662" s="173"/>
    </row>
    <row r="3663" spans="1:11" ht="13.95" customHeight="1">
      <c r="A3663" s="402" t="s">
        <v>36666</v>
      </c>
      <c r="B3663" s="138">
        <v>5</v>
      </c>
      <c r="C3663" s="135">
        <v>240</v>
      </c>
      <c r="D3663" s="85">
        <v>4</v>
      </c>
      <c r="E3663" s="279" t="s">
        <v>21996</v>
      </c>
      <c r="F3663" s="239">
        <v>4</v>
      </c>
      <c r="G3663" s="170"/>
      <c r="H3663" s="264"/>
      <c r="I3663" s="264"/>
      <c r="J3663" s="264"/>
      <c r="K3663" s="173"/>
    </row>
    <row r="3664" spans="1:11" ht="13.95" customHeight="1">
      <c r="A3664" s="402" t="s">
        <v>34082</v>
      </c>
      <c r="B3664" s="138">
        <v>5</v>
      </c>
      <c r="C3664" s="135">
        <v>240</v>
      </c>
      <c r="D3664" s="85">
        <v>5</v>
      </c>
      <c r="E3664" s="279"/>
      <c r="F3664" s="239">
        <v>2</v>
      </c>
      <c r="G3664" s="170"/>
      <c r="H3664" s="264"/>
      <c r="I3664" s="264"/>
      <c r="J3664" s="264"/>
      <c r="K3664" s="173"/>
    </row>
    <row r="3665" spans="1:11" ht="13.95" customHeight="1" thickBot="1">
      <c r="A3665" s="402" t="s">
        <v>35946</v>
      </c>
      <c r="B3665" s="138">
        <v>4</v>
      </c>
      <c r="C3665" s="135">
        <v>240</v>
      </c>
      <c r="D3665" s="85">
        <v>6</v>
      </c>
      <c r="E3665" s="279" t="s">
        <v>36667</v>
      </c>
      <c r="F3665" s="239">
        <v>3</v>
      </c>
      <c r="G3665" s="170"/>
      <c r="H3665" s="264"/>
      <c r="I3665" s="264"/>
      <c r="J3665" s="264"/>
      <c r="K3665" s="173"/>
    </row>
    <row r="3666" spans="1:11" ht="13.95" customHeight="1" thickTop="1" thickBot="1">
      <c r="A3666" s="402" t="s">
        <v>36668</v>
      </c>
      <c r="B3666" s="138">
        <v>5</v>
      </c>
      <c r="C3666" s="135">
        <v>240</v>
      </c>
      <c r="D3666" s="85">
        <v>7</v>
      </c>
      <c r="E3666" s="279" t="s">
        <v>36669</v>
      </c>
      <c r="F3666" s="239">
        <v>2</v>
      </c>
      <c r="G3666" s="90" t="s">
        <v>31196</v>
      </c>
      <c r="H3666" s="264"/>
      <c r="I3666" s="264"/>
      <c r="J3666" s="264"/>
      <c r="K3666" s="173"/>
    </row>
    <row r="3667" spans="1:11" ht="13.95" customHeight="1" thickTop="1" thickBot="1">
      <c r="A3667" s="402" t="s">
        <v>36670</v>
      </c>
      <c r="B3667" s="138">
        <v>4</v>
      </c>
      <c r="C3667" s="135">
        <v>240</v>
      </c>
      <c r="D3667" s="85">
        <v>8</v>
      </c>
      <c r="E3667" s="279" t="s">
        <v>33007</v>
      </c>
      <c r="F3667" s="239">
        <v>1</v>
      </c>
      <c r="G3667" s="179" t="s">
        <v>34578</v>
      </c>
      <c r="H3667" s="264"/>
      <c r="I3667" s="264"/>
      <c r="J3667" s="264"/>
      <c r="K3667" s="173"/>
    </row>
    <row r="3668" spans="1:11" ht="13.95" customHeight="1" thickTop="1">
      <c r="A3668" s="402" t="s">
        <v>36671</v>
      </c>
      <c r="B3668" s="138">
        <v>5</v>
      </c>
      <c r="C3668" s="135">
        <v>240</v>
      </c>
      <c r="D3668" s="85">
        <v>9</v>
      </c>
      <c r="E3668" s="279"/>
      <c r="F3668" s="239">
        <v>1</v>
      </c>
      <c r="G3668" s="170"/>
      <c r="H3668" s="264"/>
      <c r="I3668" s="264"/>
      <c r="J3668" s="264"/>
      <c r="K3668" s="173"/>
    </row>
    <row r="3669" spans="1:11" ht="13.95" customHeight="1">
      <c r="A3669" s="402" t="s">
        <v>37260</v>
      </c>
      <c r="B3669" s="138">
        <v>4</v>
      </c>
      <c r="C3669" s="135">
        <v>240</v>
      </c>
      <c r="D3669" s="85">
        <v>10</v>
      </c>
      <c r="E3669" s="279" t="s">
        <v>37261</v>
      </c>
      <c r="F3669" s="239">
        <v>1</v>
      </c>
      <c r="G3669" s="170"/>
      <c r="H3669" s="264"/>
      <c r="I3669" s="264"/>
      <c r="J3669" s="264"/>
      <c r="K3669" s="173"/>
    </row>
    <row r="3670" spans="1:11" ht="13.95" customHeight="1">
      <c r="A3670" s="402" t="s">
        <v>36672</v>
      </c>
      <c r="B3670" s="138">
        <v>4</v>
      </c>
      <c r="C3670" s="135">
        <v>240</v>
      </c>
      <c r="D3670" s="85">
        <v>11</v>
      </c>
      <c r="E3670" s="279"/>
      <c r="F3670" s="239">
        <v>1</v>
      </c>
      <c r="G3670" s="170"/>
      <c r="H3670" s="264"/>
      <c r="I3670" s="264"/>
      <c r="J3670" s="264"/>
      <c r="K3670" s="173"/>
    </row>
    <row r="3671" spans="1:11" ht="13.95" customHeight="1">
      <c r="A3671" s="402" t="s">
        <v>36005</v>
      </c>
      <c r="B3671" s="138">
        <v>4</v>
      </c>
      <c r="C3671" s="135">
        <v>240</v>
      </c>
      <c r="D3671" s="85">
        <v>12</v>
      </c>
      <c r="E3671" s="279" t="s">
        <v>36006</v>
      </c>
      <c r="F3671" s="239">
        <v>2</v>
      </c>
      <c r="G3671" s="170"/>
      <c r="H3671" s="264"/>
      <c r="I3671" s="264"/>
      <c r="J3671" s="264"/>
      <c r="K3671" s="173"/>
    </row>
    <row r="3672" spans="1:11" ht="13.95" customHeight="1">
      <c r="A3672" s="402" t="s">
        <v>36673</v>
      </c>
      <c r="B3672" s="138">
        <v>3</v>
      </c>
      <c r="C3672" s="135">
        <v>240</v>
      </c>
      <c r="D3672" s="85">
        <v>13</v>
      </c>
      <c r="E3672" s="279" t="s">
        <v>32982</v>
      </c>
      <c r="F3672" s="239">
        <v>1</v>
      </c>
      <c r="G3672" s="170"/>
      <c r="H3672" s="264"/>
      <c r="I3672" s="264"/>
      <c r="J3672" s="264"/>
      <c r="K3672" s="173"/>
    </row>
    <row r="3673" spans="1:11" ht="13.95" customHeight="1">
      <c r="A3673" s="402" t="s">
        <v>36674</v>
      </c>
      <c r="B3673" s="138">
        <v>5</v>
      </c>
      <c r="C3673" s="135">
        <v>240</v>
      </c>
      <c r="D3673" s="85">
        <v>14</v>
      </c>
      <c r="E3673" s="279" t="s">
        <v>33007</v>
      </c>
      <c r="F3673" s="239">
        <v>2</v>
      </c>
      <c r="G3673" s="170"/>
      <c r="H3673" s="264"/>
      <c r="I3673" s="264"/>
      <c r="J3673" s="264"/>
      <c r="K3673" s="173"/>
    </row>
    <row r="3674" spans="1:11" ht="13.95" customHeight="1" thickBot="1">
      <c r="A3674" s="402" t="s">
        <v>36675</v>
      </c>
      <c r="B3674" s="138">
        <v>4</v>
      </c>
      <c r="C3674" s="135">
        <v>240</v>
      </c>
      <c r="D3674" s="85">
        <v>15</v>
      </c>
      <c r="E3674" s="279" t="s">
        <v>32982</v>
      </c>
      <c r="F3674" s="239">
        <v>1</v>
      </c>
      <c r="G3674" s="170"/>
      <c r="H3674" s="264"/>
      <c r="I3674" s="264"/>
      <c r="J3674" s="264"/>
      <c r="K3674" s="173"/>
    </row>
    <row r="3675" spans="1:11" ht="13.95" customHeight="1" thickTop="1" thickBot="1">
      <c r="A3675" s="404"/>
      <c r="B3675" s="186" t="s">
        <v>36370</v>
      </c>
      <c r="C3675" s="187" t="s">
        <v>1799</v>
      </c>
      <c r="D3675" s="188" t="s">
        <v>36368</v>
      </c>
      <c r="E3675" s="285" t="s">
        <v>36369</v>
      </c>
      <c r="F3675" s="189"/>
      <c r="G3675" s="179" t="s">
        <v>34578</v>
      </c>
      <c r="H3675" s="264"/>
      <c r="I3675" s="264"/>
      <c r="J3675" s="264"/>
      <c r="K3675" s="173"/>
    </row>
    <row r="3676" spans="1:11" ht="13.95" customHeight="1" thickTop="1">
      <c r="A3676" s="402" t="s">
        <v>20407</v>
      </c>
      <c r="B3676" s="138">
        <v>4</v>
      </c>
      <c r="C3676" s="263">
        <v>241</v>
      </c>
      <c r="D3676" s="85">
        <v>1</v>
      </c>
      <c r="E3676" s="279"/>
      <c r="F3676" s="239">
        <v>2</v>
      </c>
      <c r="G3676" s="170"/>
      <c r="H3676" s="264"/>
      <c r="I3676" s="264"/>
      <c r="J3676" s="264"/>
      <c r="K3676" s="173"/>
    </row>
    <row r="3677" spans="1:11" ht="13.95" customHeight="1">
      <c r="A3677" s="402" t="s">
        <v>19893</v>
      </c>
      <c r="B3677" s="138">
        <v>4</v>
      </c>
      <c r="C3677" s="263">
        <v>241</v>
      </c>
      <c r="D3677" s="85">
        <v>2</v>
      </c>
      <c r="E3677" s="279"/>
      <c r="F3677" s="239">
        <v>2</v>
      </c>
      <c r="G3677" s="170"/>
      <c r="H3677" s="264"/>
      <c r="I3677" s="264"/>
      <c r="J3677" s="264"/>
      <c r="K3677" s="173"/>
    </row>
    <row r="3678" spans="1:11" ht="13.95" customHeight="1">
      <c r="A3678" s="402" t="s">
        <v>36660</v>
      </c>
      <c r="B3678" s="138">
        <v>4</v>
      </c>
      <c r="C3678" s="263">
        <v>241</v>
      </c>
      <c r="D3678" s="85">
        <v>3</v>
      </c>
      <c r="E3678" s="279"/>
      <c r="F3678" s="239">
        <v>2</v>
      </c>
      <c r="G3678" s="170"/>
      <c r="H3678" s="264"/>
      <c r="I3678" s="264"/>
      <c r="J3678" s="264"/>
      <c r="K3678" s="173"/>
    </row>
    <row r="3679" spans="1:11" ht="13.95" customHeight="1">
      <c r="A3679" s="402" t="s">
        <v>19822</v>
      </c>
      <c r="B3679" s="138">
        <v>4</v>
      </c>
      <c r="C3679" s="263">
        <v>241</v>
      </c>
      <c r="D3679" s="85">
        <v>4</v>
      </c>
      <c r="E3679" s="279" t="s">
        <v>32981</v>
      </c>
      <c r="F3679" s="239">
        <v>2</v>
      </c>
      <c r="G3679" s="170"/>
      <c r="H3679" s="264"/>
      <c r="I3679" s="264"/>
      <c r="J3679" s="264"/>
      <c r="K3679" s="173"/>
    </row>
    <row r="3680" spans="1:11" ht="13.95" customHeight="1">
      <c r="A3680" s="402" t="s">
        <v>688</v>
      </c>
      <c r="B3680" s="138">
        <v>4</v>
      </c>
      <c r="C3680" s="263">
        <v>241</v>
      </c>
      <c r="D3680" s="85">
        <v>5</v>
      </c>
      <c r="E3680" s="279" t="s">
        <v>22892</v>
      </c>
      <c r="F3680" s="239">
        <v>1</v>
      </c>
      <c r="G3680" s="170"/>
      <c r="H3680" s="264"/>
      <c r="I3680" s="264"/>
      <c r="J3680" s="264"/>
      <c r="K3680" s="173"/>
    </row>
    <row r="3681" spans="1:11" ht="13.95" customHeight="1">
      <c r="A3681" s="402" t="s">
        <v>31078</v>
      </c>
      <c r="B3681" s="138">
        <v>4</v>
      </c>
      <c r="C3681" s="263">
        <v>241</v>
      </c>
      <c r="D3681" s="85">
        <v>6</v>
      </c>
      <c r="E3681" s="279" t="s">
        <v>36676</v>
      </c>
      <c r="F3681" s="239">
        <v>2</v>
      </c>
      <c r="G3681" s="170"/>
      <c r="H3681" s="264"/>
      <c r="I3681" s="264"/>
      <c r="J3681" s="264"/>
      <c r="K3681" s="173"/>
    </row>
    <row r="3682" spans="1:11" ht="13.95" customHeight="1">
      <c r="A3682" s="402" t="s">
        <v>36677</v>
      </c>
      <c r="B3682" s="138">
        <v>4</v>
      </c>
      <c r="C3682" s="263">
        <v>241</v>
      </c>
      <c r="D3682" s="85">
        <v>7</v>
      </c>
      <c r="E3682" s="279"/>
      <c r="F3682" s="239">
        <v>1</v>
      </c>
      <c r="G3682" s="170"/>
      <c r="H3682" s="264"/>
      <c r="I3682" s="264"/>
      <c r="J3682" s="264"/>
      <c r="K3682" s="173"/>
    </row>
    <row r="3683" spans="1:11" ht="13.95" customHeight="1">
      <c r="A3683" s="402" t="s">
        <v>36678</v>
      </c>
      <c r="B3683" s="138">
        <v>4</v>
      </c>
      <c r="C3683" s="263">
        <v>241</v>
      </c>
      <c r="D3683" s="85">
        <v>8</v>
      </c>
      <c r="E3683" s="279" t="s">
        <v>33013</v>
      </c>
      <c r="F3683" s="239">
        <v>1</v>
      </c>
      <c r="G3683" s="170"/>
      <c r="H3683" s="264"/>
      <c r="I3683" s="264"/>
      <c r="J3683" s="264"/>
      <c r="K3683" s="173"/>
    </row>
    <row r="3684" spans="1:11" ht="13.95" customHeight="1">
      <c r="A3684" s="402" t="s">
        <v>36679</v>
      </c>
      <c r="B3684" s="138">
        <v>4</v>
      </c>
      <c r="C3684" s="263">
        <v>241</v>
      </c>
      <c r="D3684" s="85">
        <v>9</v>
      </c>
      <c r="E3684" s="279" t="s">
        <v>29175</v>
      </c>
      <c r="F3684" s="239">
        <v>5</v>
      </c>
      <c r="G3684" s="170"/>
      <c r="H3684" s="264"/>
      <c r="I3684" s="264"/>
      <c r="J3684" s="264"/>
      <c r="K3684" s="173"/>
    </row>
    <row r="3685" spans="1:11" ht="13.95" customHeight="1">
      <c r="A3685" s="402" t="s">
        <v>36680</v>
      </c>
      <c r="B3685" s="138">
        <v>4</v>
      </c>
      <c r="C3685" s="263">
        <v>241</v>
      </c>
      <c r="D3685" s="85">
        <v>10</v>
      </c>
      <c r="E3685" s="279"/>
      <c r="F3685" s="239">
        <v>2</v>
      </c>
      <c r="G3685" s="170"/>
      <c r="H3685" s="264"/>
      <c r="I3685" s="264"/>
      <c r="J3685" s="264"/>
      <c r="K3685" s="173"/>
    </row>
    <row r="3686" spans="1:11" ht="13.95" customHeight="1">
      <c r="A3686" s="402" t="s">
        <v>36681</v>
      </c>
      <c r="B3686" s="138">
        <v>4</v>
      </c>
      <c r="C3686" s="263">
        <v>241</v>
      </c>
      <c r="D3686" s="85">
        <v>11</v>
      </c>
      <c r="E3686" s="279"/>
      <c r="F3686" s="239">
        <v>2</v>
      </c>
      <c r="G3686" s="170"/>
      <c r="H3686" s="264"/>
      <c r="I3686" s="264"/>
      <c r="J3686" s="264"/>
      <c r="K3686" s="173"/>
    </row>
    <row r="3687" spans="1:11" ht="13.95" customHeight="1">
      <c r="A3687" s="402" t="s">
        <v>19888</v>
      </c>
      <c r="B3687" s="138">
        <v>3</v>
      </c>
      <c r="C3687" s="263">
        <v>241</v>
      </c>
      <c r="D3687" s="85">
        <v>12</v>
      </c>
      <c r="E3687" s="279"/>
      <c r="F3687" s="239">
        <v>4</v>
      </c>
      <c r="G3687" s="170"/>
      <c r="H3687" s="264"/>
      <c r="I3687" s="264"/>
      <c r="J3687" s="264"/>
      <c r="K3687" s="173"/>
    </row>
    <row r="3688" spans="1:11" ht="13.95" customHeight="1">
      <c r="A3688" s="402" t="s">
        <v>36682</v>
      </c>
      <c r="B3688" s="138">
        <v>3</v>
      </c>
      <c r="C3688" s="263">
        <v>241</v>
      </c>
      <c r="D3688" s="85">
        <v>13</v>
      </c>
      <c r="E3688" s="279" t="s">
        <v>32981</v>
      </c>
      <c r="F3688" s="239">
        <v>1</v>
      </c>
      <c r="G3688" s="170"/>
      <c r="H3688" s="264"/>
      <c r="I3688" s="264"/>
      <c r="J3688" s="264"/>
      <c r="K3688" s="173"/>
    </row>
    <row r="3689" spans="1:11" ht="13.95" customHeight="1">
      <c r="A3689" s="402" t="s">
        <v>36683</v>
      </c>
      <c r="B3689" s="138">
        <v>5</v>
      </c>
      <c r="C3689" s="263">
        <v>241</v>
      </c>
      <c r="D3689" s="85">
        <v>14</v>
      </c>
      <c r="E3689" s="279" t="s">
        <v>16434</v>
      </c>
      <c r="F3689" s="239">
        <v>1</v>
      </c>
      <c r="G3689" s="170"/>
      <c r="H3689" s="264"/>
      <c r="I3689" s="264"/>
      <c r="J3689" s="264"/>
      <c r="K3689" s="173"/>
    </row>
    <row r="3690" spans="1:11" ht="13.95" customHeight="1">
      <c r="A3690" s="402" t="s">
        <v>36684</v>
      </c>
      <c r="B3690" s="138">
        <v>4</v>
      </c>
      <c r="C3690" s="263">
        <v>241</v>
      </c>
      <c r="D3690" s="85">
        <v>15</v>
      </c>
      <c r="E3690" s="279"/>
      <c r="F3690" s="239">
        <v>1</v>
      </c>
      <c r="G3690" s="170"/>
      <c r="H3690" s="264"/>
      <c r="I3690" s="264"/>
      <c r="J3690" s="264"/>
      <c r="K3690" s="173"/>
    </row>
    <row r="3691" spans="1:11" ht="13.95" customHeight="1">
      <c r="A3691" s="402" t="s">
        <v>36685</v>
      </c>
      <c r="B3691" s="138">
        <v>4</v>
      </c>
      <c r="C3691" s="263">
        <v>242</v>
      </c>
      <c r="D3691" s="85">
        <v>1</v>
      </c>
      <c r="E3691" s="279" t="s">
        <v>33007</v>
      </c>
      <c r="F3691" s="239">
        <v>1</v>
      </c>
      <c r="G3691" s="170"/>
      <c r="H3691" s="264"/>
      <c r="I3691" s="264"/>
      <c r="J3691" s="264"/>
      <c r="K3691" s="173"/>
    </row>
    <row r="3692" spans="1:11" ht="13.95" customHeight="1">
      <c r="A3692" s="402" t="s">
        <v>36546</v>
      </c>
      <c r="B3692" s="138">
        <v>4</v>
      </c>
      <c r="C3692" s="263">
        <v>242</v>
      </c>
      <c r="D3692" s="85">
        <v>2</v>
      </c>
      <c r="E3692" s="279" t="s">
        <v>33013</v>
      </c>
      <c r="F3692" s="239">
        <v>2</v>
      </c>
      <c r="G3692" s="170"/>
      <c r="H3692" s="264"/>
      <c r="I3692" s="264"/>
      <c r="J3692" s="264"/>
      <c r="K3692" s="173"/>
    </row>
    <row r="3693" spans="1:11" ht="13.95" customHeight="1">
      <c r="A3693" s="402" t="s">
        <v>36686</v>
      </c>
      <c r="B3693" s="138">
        <v>4</v>
      </c>
      <c r="C3693" s="263">
        <v>242</v>
      </c>
      <c r="D3693" s="85">
        <v>3</v>
      </c>
      <c r="E3693" s="279"/>
      <c r="F3693" s="239">
        <v>1</v>
      </c>
      <c r="G3693" s="170"/>
      <c r="H3693" s="264"/>
      <c r="I3693" s="264"/>
      <c r="J3693" s="264"/>
      <c r="K3693" s="173"/>
    </row>
    <row r="3694" spans="1:11" ht="13.95" customHeight="1">
      <c r="A3694" s="402" t="s">
        <v>19751</v>
      </c>
      <c r="B3694" s="138">
        <v>4</v>
      </c>
      <c r="C3694" s="263">
        <v>242</v>
      </c>
      <c r="D3694" s="85">
        <v>4</v>
      </c>
      <c r="E3694" s="279" t="s">
        <v>36687</v>
      </c>
      <c r="F3694" s="239">
        <v>3</v>
      </c>
      <c r="G3694" s="170"/>
      <c r="H3694" s="264"/>
      <c r="I3694" s="264"/>
      <c r="J3694" s="264"/>
      <c r="K3694" s="173"/>
    </row>
    <row r="3695" spans="1:11" ht="13.95" customHeight="1" thickBot="1">
      <c r="A3695" s="402" t="s">
        <v>36688</v>
      </c>
      <c r="B3695" s="138">
        <v>3</v>
      </c>
      <c r="C3695" s="263">
        <v>242</v>
      </c>
      <c r="D3695" s="85">
        <v>5</v>
      </c>
      <c r="E3695" s="279"/>
      <c r="F3695" s="239">
        <v>2</v>
      </c>
      <c r="G3695" s="170"/>
      <c r="H3695" s="264"/>
      <c r="I3695" s="264"/>
      <c r="J3695" s="264"/>
      <c r="K3695" s="173"/>
    </row>
    <row r="3696" spans="1:11" ht="13.95" customHeight="1" thickTop="1" thickBot="1">
      <c r="A3696" s="402" t="s">
        <v>36689</v>
      </c>
      <c r="B3696" s="138">
        <v>5</v>
      </c>
      <c r="C3696" s="263">
        <v>242</v>
      </c>
      <c r="D3696" s="85">
        <v>6</v>
      </c>
      <c r="E3696" s="279"/>
      <c r="F3696" s="239">
        <v>3</v>
      </c>
      <c r="G3696" s="90" t="s">
        <v>31196</v>
      </c>
      <c r="H3696" s="264"/>
      <c r="I3696" s="264"/>
      <c r="J3696" s="264"/>
      <c r="K3696" s="173"/>
    </row>
    <row r="3697" spans="1:11" ht="13.95" customHeight="1" thickTop="1" thickBot="1">
      <c r="A3697" s="402" t="s">
        <v>36690</v>
      </c>
      <c r="B3697" s="138">
        <v>4</v>
      </c>
      <c r="C3697" s="263">
        <v>242</v>
      </c>
      <c r="D3697" s="85">
        <v>7</v>
      </c>
      <c r="E3697" s="279"/>
      <c r="F3697" s="239">
        <v>1</v>
      </c>
      <c r="G3697" s="179" t="s">
        <v>34578</v>
      </c>
      <c r="H3697" s="264"/>
      <c r="I3697" s="264"/>
      <c r="J3697" s="264"/>
      <c r="K3697" s="173"/>
    </row>
    <row r="3698" spans="1:11" ht="13.95" customHeight="1" thickTop="1">
      <c r="A3698" s="402" t="s">
        <v>36691</v>
      </c>
      <c r="B3698" s="138">
        <v>3</v>
      </c>
      <c r="C3698" s="263">
        <v>242</v>
      </c>
      <c r="D3698" s="85">
        <v>8</v>
      </c>
      <c r="E3698" s="279"/>
      <c r="F3698" s="239">
        <v>1</v>
      </c>
      <c r="G3698" s="170"/>
      <c r="H3698" s="264"/>
      <c r="I3698" s="264"/>
      <c r="J3698" s="264"/>
      <c r="K3698" s="173"/>
    </row>
    <row r="3699" spans="1:11" ht="13.95" customHeight="1">
      <c r="A3699" s="402" t="s">
        <v>36692</v>
      </c>
      <c r="B3699" s="138">
        <v>4</v>
      </c>
      <c r="C3699" s="263">
        <v>242</v>
      </c>
      <c r="D3699" s="85">
        <v>9</v>
      </c>
      <c r="E3699" s="279" t="s">
        <v>33007</v>
      </c>
      <c r="F3699" s="239">
        <v>1</v>
      </c>
      <c r="G3699" s="170"/>
      <c r="H3699" s="264"/>
      <c r="I3699" s="264"/>
      <c r="J3699" s="264"/>
      <c r="K3699" s="173"/>
    </row>
    <row r="3700" spans="1:11" ht="13.95" customHeight="1">
      <c r="A3700" s="402" t="s">
        <v>36693</v>
      </c>
      <c r="B3700" s="138">
        <v>5</v>
      </c>
      <c r="C3700" s="263">
        <v>242</v>
      </c>
      <c r="D3700" s="85">
        <v>10</v>
      </c>
      <c r="E3700" s="279" t="s">
        <v>35048</v>
      </c>
      <c r="F3700" s="239">
        <v>1</v>
      </c>
      <c r="G3700" s="170"/>
      <c r="H3700" s="264"/>
      <c r="I3700" s="264"/>
      <c r="J3700" s="264"/>
      <c r="K3700" s="173"/>
    </row>
    <row r="3701" spans="1:11" ht="13.95" customHeight="1">
      <c r="A3701" s="402" t="s">
        <v>34086</v>
      </c>
      <c r="B3701" s="138">
        <v>5</v>
      </c>
      <c r="C3701" s="263">
        <v>242</v>
      </c>
      <c r="D3701" s="85">
        <v>11</v>
      </c>
      <c r="E3701" s="279"/>
      <c r="F3701" s="239">
        <v>7</v>
      </c>
      <c r="G3701" s="170"/>
      <c r="H3701" s="264"/>
      <c r="I3701" s="264"/>
      <c r="J3701" s="264"/>
      <c r="K3701" s="173"/>
    </row>
    <row r="3702" spans="1:11" ht="13.95" customHeight="1">
      <c r="A3702" s="402" t="s">
        <v>36694</v>
      </c>
      <c r="B3702" s="138">
        <v>5</v>
      </c>
      <c r="C3702" s="263">
        <v>242</v>
      </c>
      <c r="D3702" s="85">
        <v>12</v>
      </c>
      <c r="E3702" s="279" t="s">
        <v>2471</v>
      </c>
      <c r="F3702" s="239">
        <v>1</v>
      </c>
      <c r="G3702" s="170"/>
      <c r="H3702" s="264"/>
      <c r="I3702" s="264"/>
      <c r="J3702" s="264"/>
      <c r="K3702" s="173"/>
    </row>
    <row r="3703" spans="1:11" ht="13.95" customHeight="1">
      <c r="A3703" s="402" t="s">
        <v>36695</v>
      </c>
      <c r="B3703" s="138">
        <v>5</v>
      </c>
      <c r="C3703" s="263">
        <v>242</v>
      </c>
      <c r="D3703" s="85">
        <v>13</v>
      </c>
      <c r="E3703" s="279"/>
      <c r="F3703" s="239">
        <v>1</v>
      </c>
      <c r="G3703" s="170"/>
      <c r="H3703" s="264"/>
      <c r="I3703" s="264"/>
      <c r="J3703" s="264"/>
      <c r="K3703" s="173"/>
    </row>
    <row r="3704" spans="1:11" ht="13.95" customHeight="1">
      <c r="A3704" s="402" t="s">
        <v>30802</v>
      </c>
      <c r="B3704" s="138">
        <v>4</v>
      </c>
      <c r="C3704" s="263">
        <v>242</v>
      </c>
      <c r="D3704" s="85">
        <v>14</v>
      </c>
      <c r="E3704" s="279" t="s">
        <v>1892</v>
      </c>
      <c r="F3704" s="239">
        <v>5</v>
      </c>
      <c r="G3704" s="170"/>
      <c r="H3704" s="264"/>
      <c r="I3704" s="264"/>
      <c r="J3704" s="264"/>
      <c r="K3704" s="173"/>
    </row>
    <row r="3705" spans="1:11" ht="13.95" customHeight="1">
      <c r="A3705" s="402" t="s">
        <v>17686</v>
      </c>
      <c r="B3705" s="138">
        <v>4</v>
      </c>
      <c r="C3705" s="263">
        <v>242</v>
      </c>
      <c r="D3705" s="85">
        <v>15</v>
      </c>
      <c r="E3705" s="279"/>
      <c r="F3705" s="239">
        <v>6</v>
      </c>
      <c r="G3705" s="170"/>
      <c r="H3705" s="264"/>
      <c r="I3705" s="264"/>
      <c r="J3705" s="264"/>
      <c r="K3705" s="173"/>
    </row>
    <row r="3706" spans="1:11" ht="13.95" customHeight="1">
      <c r="A3706" s="402" t="s">
        <v>36696</v>
      </c>
      <c r="B3706" s="138">
        <v>5</v>
      </c>
      <c r="C3706" s="263">
        <v>243</v>
      </c>
      <c r="D3706" s="85">
        <v>1</v>
      </c>
      <c r="E3706" s="279"/>
      <c r="F3706" s="239">
        <v>3</v>
      </c>
      <c r="G3706" s="170"/>
      <c r="H3706" s="264"/>
      <c r="I3706" s="264"/>
      <c r="J3706" s="264"/>
      <c r="K3706" s="173"/>
    </row>
    <row r="3707" spans="1:11" ht="13.95" customHeight="1">
      <c r="A3707" s="402" t="s">
        <v>36689</v>
      </c>
      <c r="B3707" s="138">
        <v>5</v>
      </c>
      <c r="C3707" s="263">
        <v>243</v>
      </c>
      <c r="D3707" s="85">
        <v>2</v>
      </c>
      <c r="E3707" s="279"/>
      <c r="F3707" s="239">
        <v>3</v>
      </c>
      <c r="G3707" s="170"/>
      <c r="H3707" s="264"/>
      <c r="I3707" s="264"/>
      <c r="J3707" s="264"/>
      <c r="K3707" s="173"/>
    </row>
    <row r="3708" spans="1:11" ht="13.95" customHeight="1">
      <c r="A3708" s="402" t="s">
        <v>35949</v>
      </c>
      <c r="B3708" s="138">
        <v>5</v>
      </c>
      <c r="C3708" s="263">
        <v>243</v>
      </c>
      <c r="D3708" s="85">
        <v>3</v>
      </c>
      <c r="E3708" s="279"/>
      <c r="F3708" s="239">
        <v>2</v>
      </c>
      <c r="G3708" s="170"/>
      <c r="H3708" s="264"/>
      <c r="I3708" s="264"/>
      <c r="J3708" s="264"/>
      <c r="K3708" s="173"/>
    </row>
    <row r="3709" spans="1:11" ht="13.95" customHeight="1">
      <c r="A3709" s="402" t="s">
        <v>36697</v>
      </c>
      <c r="B3709" s="138">
        <v>5</v>
      </c>
      <c r="C3709" s="263">
        <v>243</v>
      </c>
      <c r="D3709" s="85">
        <v>4</v>
      </c>
      <c r="E3709" s="279"/>
      <c r="F3709" s="239">
        <v>1</v>
      </c>
      <c r="G3709" s="170"/>
      <c r="H3709" s="264"/>
      <c r="I3709" s="264"/>
      <c r="J3709" s="264"/>
      <c r="K3709" s="173"/>
    </row>
    <row r="3710" spans="1:11" ht="13.95" customHeight="1">
      <c r="A3710" s="402" t="s">
        <v>36698</v>
      </c>
      <c r="B3710" s="138">
        <v>5</v>
      </c>
      <c r="C3710" s="263">
        <v>243</v>
      </c>
      <c r="D3710" s="85">
        <v>5</v>
      </c>
      <c r="E3710" s="279"/>
      <c r="F3710" s="239">
        <v>1</v>
      </c>
      <c r="G3710" s="170"/>
      <c r="H3710" s="264"/>
      <c r="I3710" s="264"/>
      <c r="J3710" s="264"/>
      <c r="K3710" s="173"/>
    </row>
    <row r="3711" spans="1:11" ht="13.95" customHeight="1">
      <c r="A3711" s="402" t="s">
        <v>36699</v>
      </c>
      <c r="B3711" s="138">
        <v>5</v>
      </c>
      <c r="C3711" s="263">
        <v>243</v>
      </c>
      <c r="D3711" s="85">
        <v>6</v>
      </c>
      <c r="E3711" s="279" t="s">
        <v>36700</v>
      </c>
      <c r="F3711" s="239">
        <v>1</v>
      </c>
      <c r="G3711" s="170"/>
      <c r="H3711" s="264"/>
      <c r="I3711" s="264"/>
      <c r="J3711" s="264"/>
      <c r="K3711" s="173"/>
    </row>
    <row r="3712" spans="1:11" ht="13.95" customHeight="1">
      <c r="A3712" s="402" t="s">
        <v>34085</v>
      </c>
      <c r="B3712" s="138">
        <v>5</v>
      </c>
      <c r="C3712" s="263">
        <v>243</v>
      </c>
      <c r="D3712" s="85">
        <v>7</v>
      </c>
      <c r="E3712" s="279" t="s">
        <v>24615</v>
      </c>
      <c r="F3712" s="239">
        <v>2</v>
      </c>
      <c r="G3712" s="170"/>
      <c r="H3712" s="264"/>
      <c r="I3712" s="264"/>
      <c r="J3712" s="264"/>
      <c r="K3712" s="173"/>
    </row>
    <row r="3713" spans="1:11" ht="13.95" customHeight="1">
      <c r="A3713" s="402" t="s">
        <v>36701</v>
      </c>
      <c r="B3713" s="138">
        <v>4</v>
      </c>
      <c r="C3713" s="263">
        <v>243</v>
      </c>
      <c r="D3713" s="85">
        <v>8</v>
      </c>
      <c r="E3713" s="279" t="s">
        <v>36702</v>
      </c>
      <c r="F3713" s="239">
        <v>1</v>
      </c>
      <c r="G3713" s="170"/>
      <c r="H3713" s="264"/>
      <c r="I3713" s="264"/>
      <c r="J3713" s="264"/>
      <c r="K3713" s="173"/>
    </row>
    <row r="3714" spans="1:11" ht="13.95" customHeight="1">
      <c r="A3714" s="402" t="s">
        <v>30795</v>
      </c>
      <c r="B3714" s="138">
        <v>5</v>
      </c>
      <c r="C3714" s="263">
        <v>243</v>
      </c>
      <c r="D3714" s="85">
        <v>9</v>
      </c>
      <c r="E3714" s="279" t="s">
        <v>36702</v>
      </c>
      <c r="F3714" s="239">
        <v>4</v>
      </c>
      <c r="G3714" s="170"/>
      <c r="H3714" s="264"/>
      <c r="I3714" s="264"/>
      <c r="J3714" s="264"/>
      <c r="K3714" s="173"/>
    </row>
    <row r="3715" spans="1:11" ht="13.95" customHeight="1">
      <c r="A3715" s="402" t="s">
        <v>36703</v>
      </c>
      <c r="B3715" s="138">
        <v>4</v>
      </c>
      <c r="C3715" s="263">
        <v>243</v>
      </c>
      <c r="D3715" s="85">
        <v>10</v>
      </c>
      <c r="E3715" s="279" t="s">
        <v>36704</v>
      </c>
      <c r="F3715" s="239">
        <v>1</v>
      </c>
      <c r="G3715" s="170"/>
      <c r="H3715" s="264"/>
      <c r="I3715" s="264"/>
      <c r="J3715" s="264"/>
      <c r="K3715" s="173"/>
    </row>
    <row r="3716" spans="1:11" ht="13.95" customHeight="1">
      <c r="A3716" s="402" t="s">
        <v>20301</v>
      </c>
      <c r="B3716" s="138">
        <v>5</v>
      </c>
      <c r="C3716" s="263">
        <v>243</v>
      </c>
      <c r="D3716" s="85">
        <v>11</v>
      </c>
      <c r="E3716" s="279" t="s">
        <v>30179</v>
      </c>
      <c r="F3716" s="239">
        <v>8</v>
      </c>
      <c r="G3716" s="170"/>
      <c r="H3716" s="264"/>
      <c r="I3716" s="264"/>
      <c r="J3716" s="264"/>
      <c r="K3716" s="173"/>
    </row>
    <row r="3717" spans="1:11" ht="13.95" customHeight="1">
      <c r="A3717" s="402" t="s">
        <v>31798</v>
      </c>
      <c r="B3717" s="138">
        <v>5</v>
      </c>
      <c r="C3717" s="263">
        <v>243</v>
      </c>
      <c r="D3717" s="85">
        <v>12</v>
      </c>
      <c r="E3717" s="279"/>
      <c r="F3717" s="239">
        <v>4</v>
      </c>
      <c r="G3717" s="170"/>
      <c r="H3717" s="264"/>
      <c r="I3717" s="264"/>
      <c r="J3717" s="264"/>
      <c r="K3717" s="173"/>
    </row>
    <row r="3718" spans="1:11" ht="13.95" customHeight="1">
      <c r="A3718" s="402" t="s">
        <v>34673</v>
      </c>
      <c r="B3718" s="138">
        <v>5</v>
      </c>
      <c r="C3718" s="263">
        <v>243</v>
      </c>
      <c r="D3718" s="85">
        <v>13</v>
      </c>
      <c r="E3718" s="279" t="s">
        <v>36669</v>
      </c>
      <c r="F3718" s="239">
        <v>3</v>
      </c>
      <c r="G3718" s="170"/>
      <c r="H3718" s="264"/>
      <c r="I3718" s="264"/>
      <c r="J3718" s="264"/>
      <c r="K3718" s="173"/>
    </row>
    <row r="3719" spans="1:11" ht="13.95" customHeight="1">
      <c r="A3719" s="402" t="s">
        <v>20360</v>
      </c>
      <c r="B3719" s="138">
        <v>5</v>
      </c>
      <c r="C3719" s="263">
        <v>243</v>
      </c>
      <c r="D3719" s="85">
        <v>14</v>
      </c>
      <c r="E3719" s="279"/>
      <c r="F3719" s="239">
        <v>7</v>
      </c>
      <c r="G3719" s="170"/>
      <c r="H3719" s="264"/>
      <c r="I3719" s="264"/>
      <c r="J3719" s="264"/>
      <c r="K3719" s="173"/>
    </row>
    <row r="3720" spans="1:11" ht="13.95" customHeight="1">
      <c r="A3720" s="402" t="s">
        <v>33009</v>
      </c>
      <c r="B3720" s="138">
        <v>5</v>
      </c>
      <c r="C3720" s="263">
        <v>243</v>
      </c>
      <c r="D3720" s="85">
        <v>15</v>
      </c>
      <c r="E3720" s="279"/>
      <c r="F3720" s="239">
        <v>6</v>
      </c>
      <c r="G3720" s="170"/>
      <c r="H3720" s="264"/>
      <c r="I3720" s="264"/>
      <c r="J3720" s="264"/>
      <c r="K3720" s="173"/>
    </row>
    <row r="3721" spans="1:11" ht="13.95" customHeight="1">
      <c r="A3721" s="402" t="s">
        <v>36705</v>
      </c>
      <c r="B3721" s="138">
        <v>5</v>
      </c>
      <c r="C3721" s="263">
        <v>244</v>
      </c>
      <c r="D3721" s="85">
        <v>1</v>
      </c>
      <c r="E3721" s="279" t="s">
        <v>25497</v>
      </c>
      <c r="F3721" s="239">
        <v>2</v>
      </c>
      <c r="G3721" s="170"/>
      <c r="H3721" s="264"/>
      <c r="I3721" s="264"/>
      <c r="J3721" s="264"/>
      <c r="K3721" s="173"/>
    </row>
    <row r="3722" spans="1:11" ht="13.95" customHeight="1">
      <c r="A3722" s="402" t="s">
        <v>36705</v>
      </c>
      <c r="B3722" s="138">
        <v>5</v>
      </c>
      <c r="C3722" s="263">
        <v>244</v>
      </c>
      <c r="D3722" s="85">
        <v>2</v>
      </c>
      <c r="E3722" s="279" t="s">
        <v>25497</v>
      </c>
      <c r="F3722" s="239">
        <v>2</v>
      </c>
      <c r="G3722" s="170"/>
      <c r="H3722" s="264"/>
      <c r="I3722" s="264"/>
      <c r="J3722" s="264"/>
      <c r="K3722" s="173"/>
    </row>
    <row r="3723" spans="1:11" ht="13.95" customHeight="1">
      <c r="A3723" s="402" t="s">
        <v>36706</v>
      </c>
      <c r="B3723" s="138">
        <v>5</v>
      </c>
      <c r="C3723" s="263">
        <v>244</v>
      </c>
      <c r="D3723" s="85">
        <v>3</v>
      </c>
      <c r="E3723" s="279"/>
      <c r="F3723" s="239">
        <v>1</v>
      </c>
      <c r="G3723" s="170"/>
      <c r="H3723" s="264"/>
      <c r="I3723" s="264"/>
      <c r="J3723" s="264"/>
      <c r="K3723" s="173"/>
    </row>
    <row r="3724" spans="1:11" ht="13.95" customHeight="1">
      <c r="A3724" s="402" t="s">
        <v>36707</v>
      </c>
      <c r="B3724" s="138">
        <v>5</v>
      </c>
      <c r="C3724" s="263">
        <v>244</v>
      </c>
      <c r="D3724" s="85">
        <v>4</v>
      </c>
      <c r="E3724" s="279"/>
      <c r="F3724" s="239">
        <v>3</v>
      </c>
      <c r="G3724" s="170"/>
      <c r="H3724" s="264"/>
      <c r="I3724" s="264"/>
      <c r="J3724" s="264"/>
      <c r="K3724" s="173"/>
    </row>
    <row r="3725" spans="1:11" ht="13.95" customHeight="1">
      <c r="A3725" s="402" t="s">
        <v>34684</v>
      </c>
      <c r="B3725" s="138">
        <v>5</v>
      </c>
      <c r="C3725" s="263">
        <v>244</v>
      </c>
      <c r="D3725" s="85">
        <v>5</v>
      </c>
      <c r="E3725" s="279"/>
      <c r="F3725" s="239">
        <v>6</v>
      </c>
      <c r="G3725" s="170"/>
      <c r="H3725" s="264"/>
      <c r="I3725" s="264"/>
      <c r="J3725" s="264"/>
      <c r="K3725" s="173"/>
    </row>
    <row r="3726" spans="1:11" ht="13.95" customHeight="1">
      <c r="A3726" s="402" t="s">
        <v>33026</v>
      </c>
      <c r="B3726" s="138">
        <v>5</v>
      </c>
      <c r="C3726" s="263">
        <v>244</v>
      </c>
      <c r="D3726" s="85">
        <v>6</v>
      </c>
      <c r="E3726" s="279"/>
      <c r="F3726" s="239">
        <v>4</v>
      </c>
      <c r="G3726" s="170"/>
      <c r="H3726" s="264"/>
      <c r="I3726" s="264"/>
      <c r="J3726" s="264"/>
      <c r="K3726" s="173"/>
    </row>
    <row r="3727" spans="1:11" ht="13.95" customHeight="1">
      <c r="A3727" s="402" t="s">
        <v>32806</v>
      </c>
      <c r="B3727" s="138">
        <v>5</v>
      </c>
      <c r="C3727" s="263">
        <v>244</v>
      </c>
      <c r="D3727" s="85">
        <v>7</v>
      </c>
      <c r="E3727" s="279"/>
      <c r="F3727" s="239">
        <v>3</v>
      </c>
      <c r="G3727" s="170"/>
      <c r="H3727" s="264"/>
      <c r="I3727" s="264"/>
      <c r="J3727" s="264"/>
      <c r="K3727" s="173"/>
    </row>
    <row r="3728" spans="1:11" ht="13.95" customHeight="1">
      <c r="A3728" s="402" t="s">
        <v>32789</v>
      </c>
      <c r="B3728" s="138">
        <v>5</v>
      </c>
      <c r="C3728" s="263">
        <v>244</v>
      </c>
      <c r="D3728" s="85">
        <v>8</v>
      </c>
      <c r="E3728" s="279"/>
      <c r="F3728" s="239">
        <v>3</v>
      </c>
      <c r="G3728" s="170"/>
      <c r="H3728" s="264"/>
      <c r="I3728" s="264"/>
      <c r="J3728" s="264"/>
      <c r="K3728" s="173"/>
    </row>
    <row r="3729" spans="1:11" ht="13.95" customHeight="1">
      <c r="A3729" s="402" t="s">
        <v>32817</v>
      </c>
      <c r="B3729" s="138">
        <v>5</v>
      </c>
      <c r="C3729" s="263">
        <v>244</v>
      </c>
      <c r="D3729" s="85">
        <v>9</v>
      </c>
      <c r="E3729" s="279"/>
      <c r="F3729" s="239">
        <v>3</v>
      </c>
      <c r="G3729" s="170"/>
      <c r="H3729" s="264"/>
      <c r="I3729" s="264"/>
      <c r="J3729" s="264"/>
      <c r="K3729" s="173"/>
    </row>
    <row r="3730" spans="1:11" ht="13.95" customHeight="1">
      <c r="A3730" s="402" t="s">
        <v>32998</v>
      </c>
      <c r="B3730" s="138">
        <v>5</v>
      </c>
      <c r="C3730" s="263">
        <v>244</v>
      </c>
      <c r="D3730" s="85">
        <v>10</v>
      </c>
      <c r="E3730" s="279" t="s">
        <v>30176</v>
      </c>
      <c r="F3730" s="239">
        <v>8</v>
      </c>
      <c r="G3730" s="170"/>
      <c r="H3730" s="264"/>
      <c r="I3730" s="264"/>
      <c r="J3730" s="264"/>
      <c r="K3730" s="173"/>
    </row>
    <row r="3731" spans="1:11" ht="13.95" customHeight="1">
      <c r="A3731" s="402" t="s">
        <v>36708</v>
      </c>
      <c r="B3731" s="138">
        <v>5</v>
      </c>
      <c r="C3731" s="263">
        <v>244</v>
      </c>
      <c r="D3731" s="85">
        <v>11</v>
      </c>
      <c r="E3731" s="279"/>
      <c r="F3731" s="239">
        <v>1</v>
      </c>
      <c r="G3731" s="170"/>
      <c r="H3731" s="264"/>
      <c r="I3731" s="264"/>
      <c r="J3731" s="264"/>
      <c r="K3731" s="173"/>
    </row>
    <row r="3732" spans="1:11" ht="13.95" customHeight="1">
      <c r="A3732" s="402" t="s">
        <v>36709</v>
      </c>
      <c r="B3732" s="138">
        <v>3</v>
      </c>
      <c r="C3732" s="263">
        <v>244</v>
      </c>
      <c r="D3732" s="85">
        <v>12</v>
      </c>
      <c r="E3732" s="279" t="s">
        <v>36676</v>
      </c>
      <c r="F3732" s="239">
        <v>1</v>
      </c>
      <c r="G3732" s="170"/>
      <c r="H3732" s="264"/>
      <c r="I3732" s="264"/>
      <c r="J3732" s="264"/>
      <c r="K3732" s="173"/>
    </row>
    <row r="3733" spans="1:11" ht="13.95" customHeight="1" thickBot="1">
      <c r="A3733" s="402" t="s">
        <v>19962</v>
      </c>
      <c r="B3733" s="138">
        <v>4</v>
      </c>
      <c r="C3733" s="263">
        <v>244</v>
      </c>
      <c r="D3733" s="85">
        <v>13</v>
      </c>
      <c r="E3733" s="279" t="s">
        <v>1892</v>
      </c>
      <c r="F3733" s="239">
        <v>5</v>
      </c>
      <c r="G3733" s="170"/>
      <c r="H3733" s="264"/>
      <c r="I3733" s="264"/>
      <c r="J3733" s="264"/>
      <c r="K3733" s="173"/>
    </row>
    <row r="3734" spans="1:11" ht="13.95" customHeight="1" thickTop="1" thickBot="1">
      <c r="A3734" s="402" t="s">
        <v>36710</v>
      </c>
      <c r="B3734" s="138">
        <v>4</v>
      </c>
      <c r="C3734" s="263">
        <v>244</v>
      </c>
      <c r="D3734" s="85">
        <v>14</v>
      </c>
      <c r="E3734" s="279"/>
      <c r="F3734" s="239">
        <v>4</v>
      </c>
      <c r="G3734" s="90" t="s">
        <v>31196</v>
      </c>
      <c r="H3734" s="264"/>
      <c r="I3734" s="264"/>
      <c r="J3734" s="264"/>
      <c r="K3734" s="173"/>
    </row>
    <row r="3735" spans="1:11" ht="13.95" customHeight="1" thickTop="1" thickBot="1">
      <c r="A3735" s="402" t="s">
        <v>30829</v>
      </c>
      <c r="B3735" s="138">
        <v>5</v>
      </c>
      <c r="C3735" s="263">
        <v>244</v>
      </c>
      <c r="D3735" s="85">
        <v>15</v>
      </c>
      <c r="E3735" s="279"/>
      <c r="F3735" s="239">
        <v>4</v>
      </c>
      <c r="G3735" s="179" t="s">
        <v>34578</v>
      </c>
      <c r="H3735" s="264"/>
      <c r="I3735" s="264"/>
      <c r="J3735" s="264"/>
      <c r="K3735" s="173"/>
    </row>
    <row r="3736" spans="1:11" ht="13.95" customHeight="1" thickTop="1">
      <c r="A3736" s="402" t="s">
        <v>29138</v>
      </c>
      <c r="B3736" s="138">
        <v>5</v>
      </c>
      <c r="C3736" s="263">
        <v>245</v>
      </c>
      <c r="D3736" s="85">
        <v>1</v>
      </c>
      <c r="E3736" s="279"/>
      <c r="F3736" s="239">
        <v>1</v>
      </c>
      <c r="G3736" s="170"/>
      <c r="H3736" s="264"/>
      <c r="I3736" s="264"/>
      <c r="J3736" s="264"/>
      <c r="K3736" s="173"/>
    </row>
    <row r="3737" spans="1:11" ht="13.95" customHeight="1">
      <c r="A3737" s="402" t="s">
        <v>36711</v>
      </c>
      <c r="B3737" s="138">
        <v>5</v>
      </c>
      <c r="C3737" s="263">
        <v>245</v>
      </c>
      <c r="D3737" s="85">
        <v>2</v>
      </c>
      <c r="E3737" s="279"/>
      <c r="F3737" s="239">
        <v>1</v>
      </c>
      <c r="G3737" s="170"/>
      <c r="H3737" s="264"/>
      <c r="I3737" s="264"/>
      <c r="J3737" s="264"/>
      <c r="K3737" s="173"/>
    </row>
    <row r="3738" spans="1:11" ht="13.95" customHeight="1">
      <c r="A3738" s="402" t="s">
        <v>36714</v>
      </c>
      <c r="B3738" s="138">
        <v>4</v>
      </c>
      <c r="C3738" s="263">
        <v>245</v>
      </c>
      <c r="D3738" s="85">
        <v>3</v>
      </c>
      <c r="E3738" s="279" t="s">
        <v>36715</v>
      </c>
      <c r="F3738" s="239">
        <v>1</v>
      </c>
      <c r="G3738" s="170"/>
      <c r="H3738" s="264"/>
      <c r="I3738" s="264"/>
      <c r="J3738" s="264"/>
      <c r="K3738" s="173"/>
    </row>
    <row r="3739" spans="1:11" ht="13.95" customHeight="1">
      <c r="A3739" s="402" t="s">
        <v>19681</v>
      </c>
      <c r="B3739" s="138">
        <v>3</v>
      </c>
      <c r="C3739" s="263">
        <v>245</v>
      </c>
      <c r="D3739" s="85">
        <v>4</v>
      </c>
      <c r="E3739" s="279"/>
      <c r="F3739" s="239">
        <v>2</v>
      </c>
      <c r="G3739" s="170"/>
      <c r="H3739" s="264"/>
      <c r="I3739" s="264"/>
      <c r="J3739" s="264"/>
      <c r="K3739" s="173"/>
    </row>
    <row r="3740" spans="1:11" ht="13.95" customHeight="1">
      <c r="A3740" s="402" t="s">
        <v>30830</v>
      </c>
      <c r="B3740" s="138">
        <v>4</v>
      </c>
      <c r="C3740" s="263">
        <v>245</v>
      </c>
      <c r="D3740" s="85">
        <v>5</v>
      </c>
      <c r="E3740" s="279"/>
      <c r="F3740" s="239">
        <v>6</v>
      </c>
      <c r="G3740" s="170"/>
      <c r="H3740" s="264"/>
      <c r="I3740" s="264"/>
      <c r="J3740" s="264"/>
      <c r="K3740" s="173"/>
    </row>
    <row r="3741" spans="1:11" ht="13.95" customHeight="1">
      <c r="A3741" s="402" t="s">
        <v>37237</v>
      </c>
      <c r="B3741" s="138">
        <v>4</v>
      </c>
      <c r="C3741" s="263">
        <v>245</v>
      </c>
      <c r="D3741" s="85">
        <v>6</v>
      </c>
      <c r="E3741" s="279"/>
      <c r="F3741" s="239">
        <v>1</v>
      </c>
      <c r="G3741" s="170"/>
      <c r="H3741" s="264"/>
      <c r="I3741" s="264"/>
      <c r="J3741" s="264"/>
      <c r="K3741" s="173"/>
    </row>
    <row r="3742" spans="1:11" ht="13.95" customHeight="1">
      <c r="A3742" s="402" t="s">
        <v>33558</v>
      </c>
      <c r="B3742" s="138">
        <v>4</v>
      </c>
      <c r="C3742" s="263">
        <v>245</v>
      </c>
      <c r="D3742" s="85">
        <v>7</v>
      </c>
      <c r="E3742" s="279"/>
      <c r="F3742" s="239">
        <v>4</v>
      </c>
      <c r="G3742" s="170"/>
      <c r="H3742" s="264"/>
      <c r="I3742" s="264"/>
      <c r="J3742" s="264"/>
      <c r="K3742" s="173"/>
    </row>
    <row r="3743" spans="1:11" ht="13.95" customHeight="1">
      <c r="A3743" s="402" t="s">
        <v>37238</v>
      </c>
      <c r="B3743" s="138">
        <v>4</v>
      </c>
      <c r="C3743" s="263">
        <v>245</v>
      </c>
      <c r="D3743" s="85">
        <v>8</v>
      </c>
      <c r="E3743" s="279" t="s">
        <v>33007</v>
      </c>
      <c r="F3743" s="239">
        <v>2</v>
      </c>
      <c r="G3743" s="170"/>
      <c r="H3743" s="264"/>
      <c r="I3743" s="264"/>
      <c r="J3743" s="264"/>
      <c r="K3743" s="173"/>
    </row>
    <row r="3744" spans="1:11" ht="13.95" customHeight="1">
      <c r="A3744" s="402" t="s">
        <v>37239</v>
      </c>
      <c r="B3744" s="138">
        <v>4</v>
      </c>
      <c r="C3744" s="263">
        <v>245</v>
      </c>
      <c r="D3744" s="85">
        <v>9</v>
      </c>
      <c r="E3744" s="279" t="s">
        <v>34594</v>
      </c>
      <c r="F3744" s="239">
        <v>1</v>
      </c>
      <c r="G3744" s="170"/>
      <c r="H3744" s="264"/>
      <c r="I3744" s="264"/>
      <c r="J3744" s="264"/>
      <c r="K3744" s="173"/>
    </row>
    <row r="3745" spans="1:11" ht="13.95" customHeight="1">
      <c r="A3745" s="402" t="s">
        <v>37240</v>
      </c>
      <c r="B3745" s="138">
        <v>3</v>
      </c>
      <c r="C3745" s="263">
        <v>245</v>
      </c>
      <c r="D3745" s="85">
        <v>10</v>
      </c>
      <c r="E3745" s="279" t="s">
        <v>37241</v>
      </c>
      <c r="F3745" s="239">
        <v>1</v>
      </c>
      <c r="G3745" s="170"/>
      <c r="H3745" s="264"/>
      <c r="I3745" s="264"/>
      <c r="J3745" s="264"/>
      <c r="K3745" s="173"/>
    </row>
    <row r="3746" spans="1:11" ht="13.95" customHeight="1">
      <c r="A3746" s="402" t="s">
        <v>37242</v>
      </c>
      <c r="B3746" s="138">
        <v>3</v>
      </c>
      <c r="C3746" s="263">
        <v>245</v>
      </c>
      <c r="D3746" s="85">
        <v>11</v>
      </c>
      <c r="E3746" s="279"/>
      <c r="F3746" s="239">
        <v>1</v>
      </c>
      <c r="G3746" s="170"/>
      <c r="H3746" s="264"/>
      <c r="I3746" s="264"/>
      <c r="J3746" s="264"/>
      <c r="K3746" s="173"/>
    </row>
    <row r="3747" spans="1:11" ht="13.95" customHeight="1">
      <c r="A3747" s="402" t="s">
        <v>28537</v>
      </c>
      <c r="B3747" s="138">
        <v>5</v>
      </c>
      <c r="C3747" s="263">
        <v>245</v>
      </c>
      <c r="D3747" s="85">
        <v>12</v>
      </c>
      <c r="E3747" s="279" t="s">
        <v>32982</v>
      </c>
      <c r="F3747" s="239">
        <v>10</v>
      </c>
      <c r="G3747" s="170"/>
      <c r="H3747" s="264"/>
      <c r="I3747" s="264"/>
      <c r="J3747" s="264"/>
      <c r="K3747" s="173"/>
    </row>
    <row r="3748" spans="1:11" ht="13.95" customHeight="1">
      <c r="A3748" s="402" t="s">
        <v>37245</v>
      </c>
      <c r="B3748" s="138">
        <v>5</v>
      </c>
      <c r="C3748" s="263">
        <v>245</v>
      </c>
      <c r="D3748" s="85">
        <v>13</v>
      </c>
      <c r="E3748" s="279" t="s">
        <v>33007</v>
      </c>
      <c r="F3748" s="239">
        <v>1</v>
      </c>
      <c r="G3748" s="170"/>
      <c r="H3748" s="264"/>
      <c r="I3748" s="264"/>
      <c r="J3748" s="264"/>
      <c r="K3748" s="173"/>
    </row>
    <row r="3749" spans="1:11" ht="13.95" customHeight="1">
      <c r="A3749" s="402" t="s">
        <v>29732</v>
      </c>
      <c r="B3749" s="138">
        <v>4</v>
      </c>
      <c r="C3749" s="263">
        <v>245</v>
      </c>
      <c r="D3749" s="85">
        <v>14</v>
      </c>
      <c r="E3749" s="279" t="s">
        <v>2471</v>
      </c>
      <c r="F3749" s="239">
        <v>1</v>
      </c>
      <c r="G3749" s="170"/>
      <c r="H3749" s="264"/>
      <c r="I3749" s="264"/>
      <c r="J3749" s="264"/>
      <c r="K3749" s="173"/>
    </row>
    <row r="3750" spans="1:11" ht="13.95" customHeight="1">
      <c r="A3750" s="402" t="s">
        <v>37246</v>
      </c>
      <c r="B3750" s="138">
        <v>4</v>
      </c>
      <c r="C3750" s="263">
        <v>245</v>
      </c>
      <c r="D3750" s="85">
        <v>15</v>
      </c>
      <c r="E3750" s="279" t="s">
        <v>2471</v>
      </c>
      <c r="F3750" s="239">
        <v>2</v>
      </c>
      <c r="G3750" s="170"/>
      <c r="H3750" s="264"/>
      <c r="I3750" s="264"/>
      <c r="J3750" s="264"/>
      <c r="K3750" s="173"/>
    </row>
    <row r="3751" spans="1:11" ht="13.95" customHeight="1">
      <c r="A3751" s="402" t="s">
        <v>37247</v>
      </c>
      <c r="B3751" s="138">
        <v>5</v>
      </c>
      <c r="C3751" s="263">
        <v>246</v>
      </c>
      <c r="D3751" s="85">
        <v>1</v>
      </c>
      <c r="E3751" s="279" t="s">
        <v>32982</v>
      </c>
      <c r="F3751" s="239">
        <v>1</v>
      </c>
      <c r="G3751" s="170"/>
      <c r="H3751" s="264"/>
      <c r="I3751" s="264"/>
      <c r="J3751" s="264"/>
      <c r="K3751" s="173"/>
    </row>
    <row r="3752" spans="1:11" ht="13.95" customHeight="1">
      <c r="A3752" s="402" t="s">
        <v>37248</v>
      </c>
      <c r="B3752" s="138">
        <v>3</v>
      </c>
      <c r="C3752" s="263">
        <v>246</v>
      </c>
      <c r="D3752" s="85">
        <v>2</v>
      </c>
      <c r="E3752" s="279" t="s">
        <v>37249</v>
      </c>
      <c r="F3752" s="239">
        <v>1</v>
      </c>
      <c r="G3752" s="170"/>
      <c r="H3752" s="264"/>
      <c r="I3752" s="264"/>
      <c r="J3752" s="264"/>
      <c r="K3752" s="173"/>
    </row>
    <row r="3753" spans="1:11" ht="13.95" customHeight="1">
      <c r="A3753" s="402" t="s">
        <v>20329</v>
      </c>
      <c r="B3753" s="138">
        <v>5</v>
      </c>
      <c r="C3753" s="263">
        <v>246</v>
      </c>
      <c r="D3753" s="85">
        <v>3</v>
      </c>
      <c r="E3753" s="279"/>
      <c r="F3753" s="239">
        <v>3</v>
      </c>
      <c r="G3753" s="170"/>
      <c r="H3753" s="264"/>
      <c r="I3753" s="264"/>
      <c r="J3753" s="264"/>
      <c r="K3753" s="173"/>
    </row>
    <row r="3754" spans="1:11" ht="13.95" customHeight="1">
      <c r="A3754" s="402" t="s">
        <v>37250</v>
      </c>
      <c r="B3754" s="138">
        <v>5</v>
      </c>
      <c r="C3754" s="263">
        <v>246</v>
      </c>
      <c r="D3754" s="85">
        <v>4</v>
      </c>
      <c r="E3754" s="279"/>
      <c r="F3754" s="239">
        <v>4</v>
      </c>
      <c r="G3754" s="170"/>
      <c r="H3754" s="264"/>
      <c r="I3754" s="264"/>
      <c r="J3754" s="264"/>
      <c r="K3754" s="173"/>
    </row>
    <row r="3755" spans="1:11" ht="13.95" customHeight="1">
      <c r="A3755" s="402" t="s">
        <v>35044</v>
      </c>
      <c r="B3755" s="138">
        <v>4</v>
      </c>
      <c r="C3755" s="263">
        <v>246</v>
      </c>
      <c r="D3755" s="85">
        <v>5</v>
      </c>
      <c r="E3755" s="279" t="s">
        <v>37251</v>
      </c>
      <c r="F3755" s="239">
        <v>2</v>
      </c>
      <c r="G3755" s="170"/>
      <c r="H3755" s="264"/>
      <c r="I3755" s="264"/>
      <c r="J3755" s="264"/>
      <c r="K3755" s="173"/>
    </row>
    <row r="3756" spans="1:11" ht="13.95" customHeight="1" thickBot="1">
      <c r="A3756" s="402" t="s">
        <v>37252</v>
      </c>
      <c r="B3756" s="138">
        <v>5</v>
      </c>
      <c r="C3756" s="263">
        <v>246</v>
      </c>
      <c r="D3756" s="85">
        <v>6</v>
      </c>
      <c r="E3756" s="279"/>
      <c r="F3756" s="239">
        <v>1</v>
      </c>
      <c r="G3756" s="170"/>
      <c r="H3756" s="264"/>
      <c r="I3756" s="264"/>
      <c r="J3756" s="264"/>
      <c r="K3756" s="173"/>
    </row>
    <row r="3757" spans="1:11" ht="13.95" customHeight="1" thickTop="1" thickBot="1">
      <c r="A3757" s="402" t="s">
        <v>37311</v>
      </c>
      <c r="B3757" s="138">
        <v>3</v>
      </c>
      <c r="C3757" s="263">
        <v>246</v>
      </c>
      <c r="D3757" s="85">
        <v>7</v>
      </c>
      <c r="E3757" s="279" t="s">
        <v>33167</v>
      </c>
      <c r="F3757" s="239">
        <v>1</v>
      </c>
      <c r="G3757" s="90" t="s">
        <v>31196</v>
      </c>
      <c r="H3757" s="264"/>
      <c r="I3757" s="264"/>
      <c r="J3757" s="264"/>
      <c r="K3757" s="173"/>
    </row>
    <row r="3758" spans="1:11" ht="13.95" customHeight="1" thickTop="1" thickBot="1">
      <c r="A3758" s="402" t="s">
        <v>37312</v>
      </c>
      <c r="B3758" s="138">
        <v>3</v>
      </c>
      <c r="C3758" s="263">
        <v>246</v>
      </c>
      <c r="D3758" s="85">
        <v>8</v>
      </c>
      <c r="E3758" s="279"/>
      <c r="F3758" s="239">
        <v>1</v>
      </c>
      <c r="G3758" s="179" t="s">
        <v>34578</v>
      </c>
      <c r="H3758" s="264"/>
      <c r="I3758" s="264"/>
      <c r="J3758" s="264"/>
      <c r="K3758" s="173"/>
    </row>
    <row r="3759" spans="1:11" ht="13.95" customHeight="1" thickTop="1">
      <c r="A3759" s="402" t="s">
        <v>37313</v>
      </c>
      <c r="B3759" s="138">
        <v>4</v>
      </c>
      <c r="C3759" s="263">
        <v>246</v>
      </c>
      <c r="D3759" s="85">
        <v>9</v>
      </c>
      <c r="E3759" s="279" t="s">
        <v>1238</v>
      </c>
      <c r="F3759" s="239">
        <v>1</v>
      </c>
      <c r="G3759" s="170"/>
      <c r="H3759" s="264"/>
      <c r="I3759" s="264"/>
      <c r="J3759" s="264"/>
      <c r="K3759" s="173"/>
    </row>
    <row r="3760" spans="1:11" ht="13.95" customHeight="1">
      <c r="A3760" s="402" t="s">
        <v>37314</v>
      </c>
      <c r="B3760" s="138">
        <v>5</v>
      </c>
      <c r="C3760" s="263">
        <v>246</v>
      </c>
      <c r="D3760" s="85">
        <v>10</v>
      </c>
      <c r="E3760" s="279" t="s">
        <v>37315</v>
      </c>
      <c r="F3760" s="239">
        <v>1</v>
      </c>
      <c r="G3760" s="170"/>
      <c r="H3760" s="264"/>
      <c r="I3760" s="264"/>
      <c r="J3760" s="264"/>
      <c r="K3760" s="173"/>
    </row>
    <row r="3761" spans="1:11" ht="13.95" customHeight="1">
      <c r="A3761" s="402" t="s">
        <v>37725</v>
      </c>
      <c r="B3761" s="138">
        <v>5</v>
      </c>
      <c r="C3761" s="263">
        <v>246</v>
      </c>
      <c r="D3761" s="85">
        <v>11</v>
      </c>
      <c r="E3761" s="279"/>
      <c r="F3761" s="239">
        <v>1</v>
      </c>
      <c r="G3761" s="170"/>
      <c r="H3761" s="264"/>
      <c r="I3761" s="264"/>
      <c r="J3761" s="264"/>
      <c r="K3761" s="173"/>
    </row>
    <row r="3762" spans="1:11" ht="13.95" customHeight="1">
      <c r="A3762" s="402" t="s">
        <v>19874</v>
      </c>
      <c r="B3762" s="138">
        <v>5</v>
      </c>
      <c r="C3762" s="263">
        <v>246</v>
      </c>
      <c r="D3762" s="85">
        <v>12</v>
      </c>
      <c r="E3762" s="279"/>
      <c r="F3762" s="239">
        <v>6</v>
      </c>
      <c r="G3762" s="170"/>
      <c r="H3762" s="264"/>
      <c r="I3762" s="264"/>
      <c r="J3762" s="264"/>
      <c r="K3762" s="173"/>
    </row>
    <row r="3763" spans="1:11" ht="13.95" customHeight="1">
      <c r="A3763" s="402" t="s">
        <v>19844</v>
      </c>
      <c r="B3763" s="138">
        <v>5</v>
      </c>
      <c r="C3763" s="263">
        <v>246</v>
      </c>
      <c r="D3763" s="85">
        <v>13</v>
      </c>
      <c r="E3763" s="279"/>
      <c r="F3763" s="239">
        <v>5</v>
      </c>
      <c r="G3763" s="170"/>
      <c r="H3763" s="264"/>
      <c r="I3763" s="264"/>
      <c r="J3763" s="264"/>
      <c r="K3763" s="173"/>
    </row>
    <row r="3764" spans="1:11" ht="13.95" customHeight="1">
      <c r="A3764" s="402" t="s">
        <v>19765</v>
      </c>
      <c r="B3764" s="138">
        <v>5</v>
      </c>
      <c r="C3764" s="263">
        <v>246</v>
      </c>
      <c r="D3764" s="85">
        <v>14</v>
      </c>
      <c r="E3764" s="279"/>
      <c r="F3764" s="239">
        <v>3</v>
      </c>
      <c r="G3764" s="170"/>
      <c r="H3764" s="264"/>
      <c r="I3764" s="264"/>
      <c r="J3764" s="264"/>
      <c r="K3764" s="173"/>
    </row>
    <row r="3765" spans="1:11" ht="13.95" customHeight="1">
      <c r="A3765" s="402" t="s">
        <v>19712</v>
      </c>
      <c r="B3765" s="138">
        <v>5</v>
      </c>
      <c r="C3765" s="263">
        <v>246</v>
      </c>
      <c r="D3765" s="85">
        <v>15</v>
      </c>
      <c r="E3765" s="279"/>
      <c r="F3765" s="239">
        <v>6</v>
      </c>
      <c r="G3765" s="170"/>
      <c r="H3765" s="264"/>
      <c r="I3765" s="264"/>
      <c r="J3765" s="264"/>
      <c r="K3765" s="173"/>
    </row>
    <row r="3766" spans="1:11" ht="13.95" customHeight="1">
      <c r="A3766" s="402" t="s">
        <v>36681</v>
      </c>
      <c r="B3766" s="138">
        <v>5</v>
      </c>
      <c r="C3766" s="263">
        <v>247</v>
      </c>
      <c r="D3766" s="85">
        <v>1</v>
      </c>
      <c r="E3766" s="279"/>
      <c r="F3766" s="239">
        <v>2</v>
      </c>
      <c r="G3766" s="170"/>
      <c r="H3766" s="264"/>
      <c r="I3766" s="264"/>
      <c r="J3766" s="264"/>
      <c r="K3766" s="173"/>
    </row>
    <row r="3767" spans="1:11" ht="13.95" customHeight="1">
      <c r="A3767" s="402" t="s">
        <v>20365</v>
      </c>
      <c r="B3767" s="138">
        <v>5</v>
      </c>
      <c r="C3767" s="263">
        <v>247</v>
      </c>
      <c r="D3767" s="85">
        <v>2</v>
      </c>
      <c r="E3767" s="279"/>
      <c r="F3767" s="239">
        <v>2</v>
      </c>
      <c r="G3767" s="170"/>
      <c r="H3767" s="264"/>
      <c r="I3767" s="264"/>
      <c r="J3767" s="264"/>
      <c r="K3767" s="173"/>
    </row>
    <row r="3768" spans="1:11" ht="13.95" customHeight="1">
      <c r="A3768" s="402" t="s">
        <v>37726</v>
      </c>
      <c r="B3768" s="138">
        <v>5</v>
      </c>
      <c r="C3768" s="263">
        <v>247</v>
      </c>
      <c r="D3768" s="85">
        <v>3</v>
      </c>
      <c r="E3768" s="279"/>
      <c r="F3768" s="239">
        <v>1</v>
      </c>
      <c r="G3768" s="170"/>
      <c r="H3768" s="264"/>
      <c r="I3768" s="264"/>
      <c r="J3768" s="264"/>
      <c r="K3768" s="173"/>
    </row>
    <row r="3769" spans="1:11" ht="13.95" customHeight="1">
      <c r="A3769" s="402" t="s">
        <v>33703</v>
      </c>
      <c r="B3769" s="138">
        <v>5</v>
      </c>
      <c r="C3769" s="263">
        <v>247</v>
      </c>
      <c r="D3769" s="85">
        <v>4</v>
      </c>
      <c r="E3769" s="279"/>
      <c r="F3769" s="239">
        <v>2</v>
      </c>
      <c r="G3769" s="170"/>
      <c r="H3769" s="264"/>
      <c r="I3769" s="264"/>
      <c r="J3769" s="264"/>
      <c r="K3769" s="173"/>
    </row>
    <row r="3770" spans="1:11" ht="13.95" customHeight="1">
      <c r="A3770" s="402" t="s">
        <v>37727</v>
      </c>
      <c r="B3770" s="138">
        <v>5</v>
      </c>
      <c r="C3770" s="263">
        <v>247</v>
      </c>
      <c r="D3770" s="85">
        <v>5</v>
      </c>
      <c r="E3770" s="279"/>
      <c r="F3770" s="239">
        <v>2</v>
      </c>
      <c r="G3770" s="170"/>
      <c r="H3770" s="264"/>
      <c r="I3770" s="264"/>
      <c r="J3770" s="264"/>
      <c r="K3770" s="173"/>
    </row>
    <row r="3771" spans="1:11" ht="13.95" customHeight="1" thickBot="1">
      <c r="A3771" s="402" t="s">
        <v>37728</v>
      </c>
      <c r="B3771" s="138">
        <v>5</v>
      </c>
      <c r="C3771" s="263">
        <v>247</v>
      </c>
      <c r="D3771" s="85">
        <v>6</v>
      </c>
      <c r="E3771" s="279"/>
      <c r="F3771" s="239">
        <v>1</v>
      </c>
      <c r="G3771" s="170"/>
      <c r="H3771" s="264"/>
      <c r="I3771" s="264"/>
      <c r="J3771" s="264"/>
      <c r="K3771" s="173"/>
    </row>
    <row r="3772" spans="1:11" ht="13.95" customHeight="1" thickTop="1" thickBot="1">
      <c r="A3772" s="402" t="s">
        <v>32810</v>
      </c>
      <c r="B3772" s="138">
        <v>5</v>
      </c>
      <c r="C3772" s="263">
        <v>247</v>
      </c>
      <c r="D3772" s="85">
        <v>7</v>
      </c>
      <c r="E3772" s="279"/>
      <c r="F3772" s="239">
        <v>3</v>
      </c>
      <c r="G3772" s="90" t="s">
        <v>31196</v>
      </c>
      <c r="H3772" s="264"/>
      <c r="I3772" s="264"/>
      <c r="J3772" s="264"/>
      <c r="K3772" s="173"/>
    </row>
    <row r="3773" spans="1:11" ht="13.95" customHeight="1" thickTop="1" thickBot="1">
      <c r="A3773" s="402" t="s">
        <v>1962</v>
      </c>
      <c r="B3773" s="138">
        <v>5</v>
      </c>
      <c r="C3773" s="263">
        <v>247</v>
      </c>
      <c r="D3773" s="85">
        <v>8</v>
      </c>
      <c r="E3773" s="279"/>
      <c r="F3773" s="239">
        <v>1</v>
      </c>
      <c r="G3773" s="179" t="s">
        <v>34578</v>
      </c>
      <c r="H3773" s="264"/>
      <c r="I3773" s="264"/>
      <c r="J3773" s="264"/>
      <c r="K3773" s="173"/>
    </row>
    <row r="3774" spans="1:11" ht="13.95" customHeight="1" thickTop="1">
      <c r="A3774" s="402" t="s">
        <v>37729</v>
      </c>
      <c r="B3774" s="138">
        <v>5</v>
      </c>
      <c r="C3774" s="263">
        <v>247</v>
      </c>
      <c r="D3774" s="85">
        <v>9</v>
      </c>
      <c r="E3774" s="279"/>
      <c r="F3774" s="239">
        <v>1</v>
      </c>
      <c r="G3774" s="170"/>
      <c r="H3774" s="264"/>
      <c r="I3774" s="264"/>
      <c r="J3774" s="264"/>
      <c r="K3774" s="173"/>
    </row>
    <row r="3775" spans="1:11" ht="13.95" customHeight="1">
      <c r="A3775" s="402" t="s">
        <v>37730</v>
      </c>
      <c r="B3775" s="138">
        <v>5</v>
      </c>
      <c r="C3775" s="263">
        <v>247</v>
      </c>
      <c r="D3775" s="85">
        <v>10</v>
      </c>
      <c r="E3775" s="279"/>
      <c r="F3775" s="239">
        <v>3</v>
      </c>
      <c r="G3775" s="170"/>
      <c r="H3775" s="264"/>
      <c r="I3775" s="264"/>
      <c r="J3775" s="264"/>
      <c r="K3775" s="173"/>
    </row>
    <row r="3776" spans="1:11" ht="13.95" customHeight="1">
      <c r="A3776" s="402" t="s">
        <v>37731</v>
      </c>
      <c r="B3776" s="138">
        <v>5</v>
      </c>
      <c r="C3776" s="263">
        <v>247</v>
      </c>
      <c r="D3776" s="85">
        <v>11</v>
      </c>
      <c r="E3776" s="279"/>
      <c r="F3776" s="239">
        <v>1</v>
      </c>
      <c r="G3776" s="170"/>
      <c r="H3776" s="264"/>
      <c r="I3776" s="264"/>
      <c r="J3776" s="264"/>
      <c r="K3776" s="173"/>
    </row>
    <row r="3777" spans="1:11" ht="13.95" customHeight="1">
      <c r="A3777" s="402" t="s">
        <v>37732</v>
      </c>
      <c r="B3777" s="138">
        <v>5</v>
      </c>
      <c r="C3777" s="263">
        <v>247</v>
      </c>
      <c r="D3777" s="85">
        <v>12</v>
      </c>
      <c r="E3777" s="279"/>
      <c r="F3777" s="239">
        <v>1</v>
      </c>
      <c r="G3777" s="170"/>
      <c r="H3777" s="264"/>
      <c r="I3777" s="264"/>
      <c r="J3777" s="264"/>
      <c r="K3777" s="173"/>
    </row>
    <row r="3778" spans="1:11" ht="13.95" customHeight="1">
      <c r="A3778" s="402" t="s">
        <v>37733</v>
      </c>
      <c r="B3778" s="138">
        <v>4</v>
      </c>
      <c r="C3778" s="263">
        <v>247</v>
      </c>
      <c r="D3778" s="85">
        <v>13</v>
      </c>
      <c r="E3778" s="279"/>
      <c r="F3778" s="239">
        <v>3</v>
      </c>
      <c r="G3778" s="170"/>
      <c r="H3778" s="264"/>
      <c r="I3778" s="264"/>
      <c r="J3778" s="264"/>
      <c r="K3778" s="173"/>
    </row>
    <row r="3779" spans="1:11" ht="13.95" customHeight="1">
      <c r="A3779" s="402" t="s">
        <v>37734</v>
      </c>
      <c r="B3779" s="138">
        <v>5</v>
      </c>
      <c r="C3779" s="263">
        <v>247</v>
      </c>
      <c r="D3779" s="85">
        <v>14</v>
      </c>
      <c r="E3779" s="279"/>
      <c r="F3779" s="239">
        <v>1</v>
      </c>
      <c r="G3779" s="170"/>
      <c r="H3779" s="264"/>
      <c r="I3779" s="264"/>
      <c r="J3779" s="264"/>
      <c r="K3779" s="173"/>
    </row>
    <row r="3780" spans="1:11" ht="13.95" customHeight="1">
      <c r="A3780" s="402" t="s">
        <v>37735</v>
      </c>
      <c r="B3780" s="138">
        <v>4</v>
      </c>
      <c r="C3780" s="263">
        <v>247</v>
      </c>
      <c r="D3780" s="85">
        <v>15</v>
      </c>
      <c r="E3780" s="279"/>
      <c r="F3780" s="239">
        <v>3</v>
      </c>
      <c r="G3780" s="170"/>
      <c r="H3780" s="264"/>
      <c r="I3780" s="264"/>
      <c r="J3780" s="264"/>
      <c r="K3780" s="173"/>
    </row>
    <row r="3781" spans="1:11" ht="13.95" customHeight="1">
      <c r="A3781" s="402" t="s">
        <v>37736</v>
      </c>
      <c r="B3781" s="138">
        <v>4</v>
      </c>
      <c r="C3781" s="263">
        <v>248</v>
      </c>
      <c r="D3781" s="85">
        <v>1</v>
      </c>
      <c r="E3781" s="279"/>
      <c r="F3781" s="239">
        <v>1</v>
      </c>
      <c r="G3781" s="170"/>
      <c r="H3781" s="264"/>
      <c r="I3781" s="264"/>
      <c r="J3781" s="264"/>
      <c r="K3781" s="173"/>
    </row>
    <row r="3782" spans="1:11" ht="13.95" customHeight="1">
      <c r="A3782" s="402" t="s">
        <v>32779</v>
      </c>
      <c r="B3782" s="138">
        <v>5</v>
      </c>
      <c r="C3782" s="263">
        <v>248</v>
      </c>
      <c r="D3782" s="85">
        <v>2</v>
      </c>
      <c r="E3782" s="279"/>
      <c r="F3782" s="239">
        <v>3</v>
      </c>
      <c r="G3782" s="170"/>
      <c r="H3782" s="264"/>
      <c r="I3782" s="264"/>
      <c r="J3782" s="264"/>
      <c r="K3782" s="173"/>
    </row>
    <row r="3783" spans="1:11" ht="13.95" customHeight="1">
      <c r="A3783" s="402" t="s">
        <v>31048</v>
      </c>
      <c r="B3783" s="138">
        <v>5</v>
      </c>
      <c r="C3783" s="263">
        <v>248</v>
      </c>
      <c r="D3783" s="85">
        <v>3</v>
      </c>
      <c r="E3783" s="279"/>
      <c r="F3783" s="239">
        <v>14</v>
      </c>
      <c r="G3783" s="170"/>
      <c r="H3783" s="264"/>
      <c r="I3783" s="264"/>
      <c r="J3783" s="264"/>
      <c r="K3783" s="173"/>
    </row>
    <row r="3784" spans="1:11" ht="13.95" customHeight="1">
      <c r="A3784" s="402" t="s">
        <v>20336</v>
      </c>
      <c r="B3784" s="138">
        <v>4</v>
      </c>
      <c r="C3784" s="263">
        <v>248</v>
      </c>
      <c r="D3784" s="85">
        <v>4</v>
      </c>
      <c r="E3784" s="279"/>
      <c r="F3784" s="239">
        <v>4</v>
      </c>
      <c r="G3784" s="170"/>
      <c r="H3784" s="264"/>
      <c r="I3784" s="264"/>
      <c r="J3784" s="264"/>
      <c r="K3784" s="173"/>
    </row>
    <row r="3785" spans="1:11" ht="13.95" customHeight="1">
      <c r="A3785" s="402" t="s">
        <v>20319</v>
      </c>
      <c r="B3785" s="138">
        <v>5</v>
      </c>
      <c r="C3785" s="263">
        <v>248</v>
      </c>
      <c r="D3785" s="85">
        <v>5</v>
      </c>
      <c r="E3785" s="279"/>
      <c r="F3785" s="239">
        <v>3</v>
      </c>
      <c r="G3785" s="170"/>
      <c r="H3785" s="264"/>
      <c r="I3785" s="264"/>
      <c r="J3785" s="264"/>
      <c r="K3785" s="173"/>
    </row>
    <row r="3786" spans="1:11" ht="13.95" customHeight="1">
      <c r="A3786" s="402" t="s">
        <v>4136</v>
      </c>
      <c r="B3786" s="138">
        <v>5</v>
      </c>
      <c r="C3786" s="263">
        <v>248</v>
      </c>
      <c r="D3786" s="85">
        <v>6</v>
      </c>
      <c r="E3786" s="279"/>
      <c r="F3786" s="239">
        <v>2</v>
      </c>
      <c r="G3786" s="170"/>
      <c r="H3786" s="264"/>
      <c r="I3786" s="264"/>
      <c r="J3786" s="264"/>
      <c r="K3786" s="173"/>
    </row>
    <row r="3787" spans="1:11" ht="13.95" customHeight="1">
      <c r="A3787" s="402" t="s">
        <v>30716</v>
      </c>
      <c r="B3787" s="138">
        <v>5</v>
      </c>
      <c r="C3787" s="263">
        <v>248</v>
      </c>
      <c r="D3787" s="85">
        <v>7</v>
      </c>
      <c r="E3787" s="279"/>
      <c r="F3787" s="239">
        <v>4</v>
      </c>
      <c r="G3787" s="170"/>
      <c r="H3787" s="264"/>
      <c r="I3787" s="264"/>
      <c r="J3787" s="264"/>
      <c r="K3787" s="173"/>
    </row>
    <row r="3788" spans="1:11" ht="13.95" customHeight="1">
      <c r="A3788" s="402" t="s">
        <v>20357</v>
      </c>
      <c r="B3788" s="138">
        <v>5</v>
      </c>
      <c r="C3788" s="263">
        <v>248</v>
      </c>
      <c r="D3788" s="85">
        <v>8</v>
      </c>
      <c r="E3788" s="279"/>
      <c r="F3788" s="239">
        <v>5</v>
      </c>
      <c r="G3788" s="170"/>
      <c r="H3788" s="264"/>
      <c r="I3788" s="264"/>
      <c r="J3788" s="264"/>
      <c r="K3788" s="173"/>
    </row>
    <row r="3789" spans="1:11" ht="13.95" customHeight="1">
      <c r="A3789" s="402" t="s">
        <v>20304</v>
      </c>
      <c r="B3789" s="138">
        <v>5</v>
      </c>
      <c r="C3789" s="263">
        <v>248</v>
      </c>
      <c r="D3789" s="85">
        <v>9</v>
      </c>
      <c r="E3789" s="279"/>
      <c r="F3789" s="239">
        <v>5</v>
      </c>
      <c r="G3789" s="170"/>
      <c r="H3789" s="264"/>
      <c r="I3789" s="264"/>
      <c r="J3789" s="264"/>
      <c r="K3789" s="173"/>
    </row>
    <row r="3790" spans="1:11" ht="13.95" customHeight="1">
      <c r="A3790" s="402" t="s">
        <v>37737</v>
      </c>
      <c r="B3790" s="138">
        <v>5</v>
      </c>
      <c r="C3790" s="263">
        <v>248</v>
      </c>
      <c r="D3790" s="85">
        <v>10</v>
      </c>
      <c r="E3790" s="279"/>
      <c r="F3790" s="239">
        <v>4</v>
      </c>
      <c r="G3790" s="170"/>
      <c r="H3790" s="264"/>
      <c r="I3790" s="264"/>
      <c r="J3790" s="264"/>
      <c r="K3790" s="173"/>
    </row>
    <row r="3791" spans="1:11" ht="13.95" customHeight="1" thickBot="1">
      <c r="A3791" s="402" t="s">
        <v>32978</v>
      </c>
      <c r="B3791" s="138">
        <v>5</v>
      </c>
      <c r="C3791" s="263">
        <v>248</v>
      </c>
      <c r="D3791" s="85">
        <v>11</v>
      </c>
      <c r="E3791" s="279"/>
      <c r="F3791" s="239">
        <v>3</v>
      </c>
      <c r="G3791" s="170"/>
      <c r="H3791" s="264"/>
      <c r="I3791" s="264"/>
      <c r="J3791" s="264"/>
      <c r="K3791" s="173"/>
    </row>
    <row r="3792" spans="1:11" ht="13.95" customHeight="1" thickTop="1" thickBot="1">
      <c r="A3792" s="402" t="s">
        <v>29624</v>
      </c>
      <c r="B3792" s="138">
        <v>5</v>
      </c>
      <c r="C3792" s="263">
        <v>248</v>
      </c>
      <c r="D3792" s="85">
        <v>12</v>
      </c>
      <c r="E3792" s="279"/>
      <c r="F3792" s="239">
        <v>4</v>
      </c>
      <c r="G3792" s="90" t="s">
        <v>31196</v>
      </c>
      <c r="H3792" s="264"/>
      <c r="I3792" s="264"/>
      <c r="J3792" s="264"/>
      <c r="K3792" s="173"/>
    </row>
    <row r="3793" spans="1:11" ht="13.95" customHeight="1" thickTop="1" thickBot="1">
      <c r="A3793" s="402" t="s">
        <v>35069</v>
      </c>
      <c r="B3793" s="138">
        <v>5</v>
      </c>
      <c r="C3793" s="263">
        <v>248</v>
      </c>
      <c r="D3793" s="85">
        <v>13</v>
      </c>
      <c r="E3793" s="279"/>
      <c r="F3793" s="239">
        <v>2</v>
      </c>
      <c r="G3793" s="179" t="s">
        <v>34578</v>
      </c>
      <c r="H3793" s="264"/>
      <c r="I3793" s="264"/>
      <c r="J3793" s="264"/>
      <c r="K3793" s="173"/>
    </row>
    <row r="3794" spans="1:11" ht="13.95" customHeight="1" thickTop="1">
      <c r="A3794" s="402" t="s">
        <v>37738</v>
      </c>
      <c r="B3794" s="138">
        <v>5</v>
      </c>
      <c r="C3794" s="263">
        <v>248</v>
      </c>
      <c r="D3794" s="85">
        <v>14</v>
      </c>
      <c r="E3794" s="279"/>
      <c r="F3794" s="239">
        <v>1</v>
      </c>
      <c r="G3794" s="170"/>
      <c r="H3794" s="264"/>
      <c r="I3794" s="264"/>
      <c r="J3794" s="264"/>
      <c r="K3794" s="173"/>
    </row>
    <row r="3795" spans="1:11" ht="13.95" customHeight="1">
      <c r="A3795" s="402" t="s">
        <v>37739</v>
      </c>
      <c r="B3795" s="138">
        <v>5</v>
      </c>
      <c r="C3795" s="263">
        <v>248</v>
      </c>
      <c r="D3795" s="85">
        <v>15</v>
      </c>
      <c r="E3795" s="279"/>
      <c r="F3795" s="239">
        <v>1</v>
      </c>
      <c r="G3795" s="170"/>
      <c r="H3795" s="264"/>
      <c r="I3795" s="264"/>
      <c r="J3795" s="264"/>
      <c r="K3795" s="173"/>
    </row>
    <row r="3796" spans="1:11" ht="13.95" customHeight="1">
      <c r="A3796" s="402" t="s">
        <v>37740</v>
      </c>
      <c r="B3796" s="138">
        <v>5</v>
      </c>
      <c r="C3796" s="263">
        <v>249</v>
      </c>
      <c r="D3796" s="85">
        <v>1</v>
      </c>
      <c r="E3796" s="279"/>
      <c r="F3796" s="239">
        <v>1</v>
      </c>
      <c r="G3796" s="170"/>
      <c r="H3796" s="264"/>
      <c r="I3796" s="264"/>
      <c r="J3796" s="264"/>
      <c r="K3796" s="173"/>
    </row>
    <row r="3797" spans="1:11" ht="13.95" customHeight="1">
      <c r="A3797" s="402" t="s">
        <v>33531</v>
      </c>
      <c r="B3797" s="138">
        <v>5</v>
      </c>
      <c r="C3797" s="263">
        <v>249</v>
      </c>
      <c r="D3797" s="85">
        <v>2</v>
      </c>
      <c r="E3797" s="279"/>
      <c r="F3797" s="239">
        <v>7</v>
      </c>
      <c r="G3797" s="170"/>
      <c r="H3797" s="264"/>
      <c r="I3797" s="264"/>
      <c r="J3797" s="264"/>
      <c r="K3797" s="173"/>
    </row>
    <row r="3798" spans="1:11" ht="13.95" customHeight="1">
      <c r="A3798" s="402" t="s">
        <v>33536</v>
      </c>
      <c r="B3798" s="138">
        <v>4</v>
      </c>
      <c r="C3798" s="263">
        <v>249</v>
      </c>
      <c r="D3798" s="85">
        <v>3</v>
      </c>
      <c r="E3798" s="279"/>
      <c r="F3798" s="239">
        <v>4</v>
      </c>
      <c r="G3798" s="170"/>
      <c r="H3798" s="264"/>
      <c r="I3798" s="264"/>
      <c r="J3798" s="264"/>
      <c r="K3798" s="173"/>
    </row>
    <row r="3799" spans="1:11" ht="13.95" customHeight="1">
      <c r="A3799" s="402" t="s">
        <v>31102</v>
      </c>
      <c r="B3799" s="138">
        <v>5</v>
      </c>
      <c r="C3799" s="263">
        <v>249</v>
      </c>
      <c r="D3799" s="85">
        <v>4</v>
      </c>
      <c r="E3799" s="279"/>
      <c r="F3799" s="239">
        <v>3</v>
      </c>
      <c r="G3799" s="170"/>
      <c r="H3799" s="264"/>
      <c r="I3799" s="264"/>
      <c r="J3799" s="264"/>
      <c r="K3799" s="173"/>
    </row>
    <row r="3800" spans="1:11" ht="13.95" customHeight="1">
      <c r="A3800" s="402" t="s">
        <v>37741</v>
      </c>
      <c r="B3800" s="138">
        <v>5</v>
      </c>
      <c r="C3800" s="263">
        <v>249</v>
      </c>
      <c r="D3800" s="85">
        <v>5</v>
      </c>
      <c r="E3800" s="279"/>
      <c r="F3800" s="239">
        <v>1</v>
      </c>
      <c r="G3800" s="170"/>
      <c r="H3800" s="264"/>
      <c r="I3800" s="264"/>
      <c r="J3800" s="264"/>
      <c r="K3800" s="173"/>
    </row>
    <row r="3801" spans="1:11" ht="13.95" customHeight="1">
      <c r="A3801" s="402" t="s">
        <v>37742</v>
      </c>
      <c r="B3801" s="138">
        <v>2</v>
      </c>
      <c r="C3801" s="263">
        <v>249</v>
      </c>
      <c r="D3801" s="85">
        <v>6</v>
      </c>
      <c r="E3801" s="279" t="s">
        <v>37743</v>
      </c>
      <c r="F3801" s="239">
        <v>1</v>
      </c>
      <c r="G3801" s="170"/>
      <c r="H3801" s="264"/>
      <c r="I3801" s="264"/>
      <c r="J3801" s="264"/>
      <c r="K3801" s="173"/>
    </row>
    <row r="3802" spans="1:11" ht="13.95" customHeight="1">
      <c r="A3802" s="402" t="s">
        <v>37744</v>
      </c>
      <c r="B3802" s="138">
        <v>4</v>
      </c>
      <c r="C3802" s="263">
        <v>249</v>
      </c>
      <c r="D3802" s="85">
        <v>7</v>
      </c>
      <c r="E3802" s="279"/>
      <c r="F3802" s="239">
        <v>1</v>
      </c>
      <c r="G3802" s="170"/>
      <c r="H3802" s="264"/>
      <c r="I3802" s="264"/>
      <c r="J3802" s="264"/>
      <c r="K3802" s="173"/>
    </row>
    <row r="3803" spans="1:11" ht="13.95" customHeight="1">
      <c r="A3803" s="402" t="s">
        <v>33704</v>
      </c>
      <c r="B3803" s="138">
        <v>4</v>
      </c>
      <c r="C3803" s="263">
        <v>249</v>
      </c>
      <c r="D3803" s="85">
        <v>8</v>
      </c>
      <c r="E3803" s="279"/>
      <c r="F3803" s="239">
        <v>2</v>
      </c>
      <c r="G3803" s="170"/>
      <c r="H3803" s="264"/>
      <c r="I3803" s="264"/>
      <c r="J3803" s="264"/>
      <c r="K3803" s="173"/>
    </row>
    <row r="3804" spans="1:11" ht="13.95" customHeight="1">
      <c r="A3804" s="402" t="s">
        <v>37745</v>
      </c>
      <c r="B3804" s="138">
        <v>4</v>
      </c>
      <c r="C3804" s="263">
        <v>249</v>
      </c>
      <c r="D3804" s="85">
        <v>9</v>
      </c>
      <c r="E3804" s="279" t="s">
        <v>33013</v>
      </c>
      <c r="F3804" s="239">
        <v>1</v>
      </c>
      <c r="G3804" s="170"/>
      <c r="H3804" s="264"/>
      <c r="I3804" s="264"/>
      <c r="J3804" s="264"/>
      <c r="K3804" s="173"/>
    </row>
    <row r="3805" spans="1:11" ht="13.95" customHeight="1">
      <c r="A3805" s="402" t="s">
        <v>37746</v>
      </c>
      <c r="B3805" s="138">
        <v>5</v>
      </c>
      <c r="C3805" s="263">
        <v>249</v>
      </c>
      <c r="D3805" s="85">
        <v>10</v>
      </c>
      <c r="E3805" s="279"/>
      <c r="F3805" s="239">
        <v>1</v>
      </c>
      <c r="G3805" s="170"/>
      <c r="H3805" s="264"/>
      <c r="I3805" s="264"/>
      <c r="J3805" s="264"/>
      <c r="K3805" s="173"/>
    </row>
    <row r="3806" spans="1:11" ht="13.95" customHeight="1" thickBot="1">
      <c r="A3806" s="402" t="s">
        <v>37755</v>
      </c>
      <c r="B3806" s="138">
        <v>4</v>
      </c>
      <c r="C3806" s="263">
        <v>249</v>
      </c>
      <c r="D3806" s="85">
        <v>11</v>
      </c>
      <c r="E3806" s="279"/>
      <c r="F3806" s="239">
        <v>7</v>
      </c>
      <c r="G3806" s="170"/>
      <c r="H3806" s="264"/>
      <c r="I3806" s="264"/>
      <c r="J3806" s="264"/>
      <c r="K3806" s="173"/>
    </row>
    <row r="3807" spans="1:11" ht="13.95" customHeight="1" thickTop="1" thickBot="1">
      <c r="A3807" s="402" t="s">
        <v>37754</v>
      </c>
      <c r="B3807" s="138">
        <v>5</v>
      </c>
      <c r="C3807" s="263">
        <v>249</v>
      </c>
      <c r="D3807" s="85">
        <v>12</v>
      </c>
      <c r="E3807" s="279"/>
      <c r="F3807" s="239">
        <v>3</v>
      </c>
      <c r="G3807" s="90" t="s">
        <v>31196</v>
      </c>
      <c r="H3807" s="264"/>
      <c r="I3807" s="264"/>
      <c r="J3807" s="264"/>
      <c r="K3807" s="173"/>
    </row>
    <row r="3808" spans="1:11" ht="13.95" customHeight="1" thickTop="1" thickBot="1">
      <c r="A3808" s="402" t="s">
        <v>32877</v>
      </c>
      <c r="B3808" s="138">
        <v>4</v>
      </c>
      <c r="C3808" s="263">
        <v>249</v>
      </c>
      <c r="D3808" s="85">
        <v>13</v>
      </c>
      <c r="E3808" s="279" t="s">
        <v>37756</v>
      </c>
      <c r="F3808" s="239">
        <v>6</v>
      </c>
      <c r="G3808" s="179" t="s">
        <v>34578</v>
      </c>
      <c r="H3808" s="264"/>
      <c r="I3808" s="264"/>
      <c r="J3808" s="264"/>
      <c r="K3808" s="173"/>
    </row>
    <row r="3809" spans="1:11" ht="13.95" customHeight="1" thickTop="1">
      <c r="A3809" s="402" t="s">
        <v>37757</v>
      </c>
      <c r="B3809" s="138">
        <v>5</v>
      </c>
      <c r="C3809" s="263">
        <v>249</v>
      </c>
      <c r="D3809" s="85">
        <v>14</v>
      </c>
      <c r="E3809" s="279" t="s">
        <v>37315</v>
      </c>
      <c r="F3809" s="239">
        <v>3</v>
      </c>
      <c r="G3809" s="170"/>
      <c r="H3809" s="264"/>
      <c r="I3809" s="264"/>
      <c r="J3809" s="264"/>
      <c r="K3809" s="173"/>
    </row>
    <row r="3810" spans="1:11" ht="13.95" customHeight="1">
      <c r="A3810" s="402" t="s">
        <v>37785</v>
      </c>
      <c r="B3810" s="138">
        <v>4</v>
      </c>
      <c r="C3810" s="263">
        <v>249</v>
      </c>
      <c r="D3810" s="85">
        <v>15</v>
      </c>
      <c r="E3810" s="279"/>
      <c r="F3810" s="239">
        <v>1</v>
      </c>
      <c r="G3810" s="170"/>
      <c r="H3810" s="264"/>
      <c r="I3810" s="264"/>
      <c r="J3810" s="264"/>
      <c r="K3810" s="173"/>
    </row>
    <row r="3811" spans="1:11" ht="13.95" customHeight="1">
      <c r="A3811" s="402" t="s">
        <v>37822</v>
      </c>
      <c r="B3811" s="138">
        <v>5</v>
      </c>
      <c r="C3811" s="263">
        <v>250</v>
      </c>
      <c r="D3811" s="85">
        <v>1</v>
      </c>
      <c r="E3811" s="279"/>
      <c r="F3811" s="239">
        <v>2</v>
      </c>
      <c r="G3811" s="170"/>
      <c r="H3811" s="264"/>
      <c r="I3811" s="264"/>
      <c r="J3811" s="264"/>
      <c r="K3811" s="173"/>
    </row>
    <row r="3812" spans="1:11" ht="13.95" customHeight="1">
      <c r="A3812" s="402" t="s">
        <v>34791</v>
      </c>
      <c r="B3812" s="138">
        <v>5</v>
      </c>
      <c r="C3812" s="263">
        <v>250</v>
      </c>
      <c r="D3812" s="85">
        <v>2</v>
      </c>
      <c r="E3812" s="279"/>
      <c r="F3812" s="239">
        <v>4</v>
      </c>
      <c r="G3812" s="170"/>
      <c r="H3812" s="264"/>
      <c r="I3812" s="264"/>
      <c r="J3812" s="264"/>
      <c r="K3812" s="173"/>
    </row>
    <row r="3813" spans="1:11" ht="13.95" customHeight="1">
      <c r="A3813" s="402"/>
      <c r="B3813" s="138"/>
      <c r="C3813" s="263">
        <v>250</v>
      </c>
      <c r="D3813" s="85">
        <v>3</v>
      </c>
      <c r="E3813" s="279"/>
      <c r="F3813" s="239"/>
      <c r="G3813" s="170"/>
      <c r="H3813" s="264"/>
      <c r="I3813" s="264"/>
      <c r="J3813" s="264"/>
      <c r="K3813" s="173"/>
    </row>
    <row r="3814" spans="1:11" ht="13.95" customHeight="1">
      <c r="A3814" s="402"/>
      <c r="B3814" s="138"/>
      <c r="C3814" s="263">
        <v>250</v>
      </c>
      <c r="D3814" s="85">
        <v>4</v>
      </c>
      <c r="E3814" s="279"/>
      <c r="F3814" s="239"/>
      <c r="G3814" s="170"/>
      <c r="H3814" s="264"/>
      <c r="I3814" s="264"/>
      <c r="J3814" s="264"/>
      <c r="K3814" s="173"/>
    </row>
    <row r="3815" spans="1:11" ht="13.95" customHeight="1">
      <c r="A3815" s="402"/>
      <c r="B3815" s="138"/>
      <c r="C3815" s="263">
        <v>250</v>
      </c>
      <c r="D3815" s="85">
        <v>5</v>
      </c>
      <c r="E3815" s="279"/>
      <c r="F3815" s="239"/>
      <c r="G3815" s="170"/>
      <c r="H3815" s="264"/>
      <c r="I3815" s="264"/>
      <c r="J3815" s="264"/>
      <c r="K3815" s="173"/>
    </row>
    <row r="3816" spans="1:11" ht="13.95" customHeight="1">
      <c r="A3816" s="402"/>
      <c r="B3816" s="138"/>
      <c r="C3816" s="263">
        <v>250</v>
      </c>
      <c r="D3816" s="85">
        <v>6</v>
      </c>
      <c r="E3816" s="279"/>
      <c r="F3816" s="239"/>
      <c r="G3816" s="170"/>
      <c r="H3816" s="264"/>
      <c r="I3816" s="264"/>
      <c r="J3816" s="264"/>
      <c r="K3816" s="173"/>
    </row>
    <row r="3817" spans="1:11" ht="13.95" customHeight="1">
      <c r="A3817" s="402"/>
      <c r="B3817" s="138"/>
      <c r="C3817" s="263">
        <v>250</v>
      </c>
      <c r="D3817" s="85">
        <v>7</v>
      </c>
      <c r="E3817" s="279"/>
      <c r="F3817" s="239"/>
      <c r="G3817" s="170"/>
      <c r="H3817" s="264"/>
      <c r="I3817" s="264"/>
      <c r="J3817" s="264"/>
      <c r="K3817" s="173"/>
    </row>
    <row r="3818" spans="1:11" ht="13.95" customHeight="1">
      <c r="A3818" s="402"/>
      <c r="B3818" s="138"/>
      <c r="C3818" s="263">
        <v>250</v>
      </c>
      <c r="D3818" s="85">
        <v>8</v>
      </c>
      <c r="E3818" s="279"/>
      <c r="F3818" s="239"/>
      <c r="G3818" s="170"/>
      <c r="H3818" s="264"/>
      <c r="I3818" s="264"/>
      <c r="J3818" s="264"/>
      <c r="K3818" s="173"/>
    </row>
    <row r="3819" spans="1:11" ht="13.95" customHeight="1">
      <c r="A3819" s="402"/>
      <c r="B3819" s="138"/>
      <c r="C3819" s="263">
        <v>250</v>
      </c>
      <c r="D3819" s="85">
        <v>9</v>
      </c>
      <c r="E3819" s="279"/>
      <c r="F3819" s="239"/>
      <c r="G3819" s="170"/>
      <c r="H3819" s="264"/>
      <c r="I3819" s="264"/>
      <c r="J3819" s="264"/>
      <c r="K3819" s="173"/>
    </row>
    <row r="3820" spans="1:11" ht="13.95" customHeight="1">
      <c r="A3820" s="402"/>
      <c r="B3820" s="138"/>
      <c r="C3820" s="263">
        <v>250</v>
      </c>
      <c r="D3820" s="85">
        <v>10</v>
      </c>
      <c r="E3820" s="279"/>
      <c r="F3820" s="239"/>
      <c r="G3820" s="170"/>
      <c r="H3820" s="264"/>
      <c r="I3820" s="264"/>
      <c r="J3820" s="264"/>
      <c r="K3820" s="173"/>
    </row>
    <row r="3821" spans="1:11" ht="13.95" customHeight="1">
      <c r="A3821" s="402"/>
      <c r="B3821" s="138"/>
      <c r="C3821" s="263">
        <v>250</v>
      </c>
      <c r="D3821" s="85">
        <v>11</v>
      </c>
      <c r="E3821" s="279"/>
      <c r="F3821" s="239"/>
      <c r="G3821" s="170"/>
      <c r="H3821" s="264"/>
      <c r="I3821" s="264"/>
      <c r="J3821" s="264"/>
      <c r="K3821" s="173"/>
    </row>
    <row r="3822" spans="1:11" ht="13.95" customHeight="1">
      <c r="A3822" s="402"/>
      <c r="B3822" s="138"/>
      <c r="C3822" s="263">
        <v>250</v>
      </c>
      <c r="D3822" s="85">
        <v>12</v>
      </c>
      <c r="E3822" s="279"/>
      <c r="F3822" s="239"/>
      <c r="G3822" s="170"/>
      <c r="H3822" s="264"/>
      <c r="I3822" s="264"/>
      <c r="J3822" s="264"/>
      <c r="K3822" s="173"/>
    </row>
    <row r="3823" spans="1:11" ht="13.95" customHeight="1">
      <c r="A3823" s="402"/>
      <c r="B3823" s="138"/>
      <c r="C3823" s="263">
        <v>250</v>
      </c>
      <c r="D3823" s="85">
        <v>13</v>
      </c>
      <c r="E3823" s="279"/>
      <c r="F3823" s="239"/>
      <c r="G3823" s="170"/>
      <c r="H3823" s="264"/>
      <c r="I3823" s="264"/>
      <c r="J3823" s="264"/>
      <c r="K3823" s="173"/>
    </row>
    <row r="3824" spans="1:11" ht="13.95" customHeight="1">
      <c r="A3824" s="402"/>
      <c r="B3824" s="138"/>
      <c r="C3824" s="263">
        <v>250</v>
      </c>
      <c r="D3824" s="85">
        <v>14</v>
      </c>
      <c r="E3824" s="279"/>
      <c r="F3824" s="239"/>
      <c r="G3824" s="170"/>
      <c r="H3824" s="264"/>
      <c r="I3824" s="264"/>
      <c r="J3824" s="264"/>
      <c r="K3824" s="173"/>
    </row>
    <row r="3825" spans="1:11" ht="13.95" customHeight="1">
      <c r="A3825" s="402"/>
      <c r="B3825" s="138"/>
      <c r="C3825" s="263">
        <v>250</v>
      </c>
      <c r="D3825" s="85">
        <v>15</v>
      </c>
      <c r="E3825" s="279"/>
      <c r="F3825" s="239"/>
      <c r="G3825" s="170"/>
      <c r="H3825" s="264"/>
      <c r="I3825" s="264"/>
      <c r="J3825" s="264"/>
      <c r="K3825" s="173"/>
    </row>
    <row r="3826" spans="1:11" ht="13.95" customHeight="1">
      <c r="A3826" s="402"/>
      <c r="B3826" s="138"/>
      <c r="C3826" s="263">
        <v>251</v>
      </c>
      <c r="D3826" s="85">
        <v>1</v>
      </c>
      <c r="E3826" s="279"/>
      <c r="F3826" s="239"/>
      <c r="G3826" s="170"/>
      <c r="H3826" s="264"/>
      <c r="I3826" s="264"/>
      <c r="J3826" s="264"/>
      <c r="K3826" s="173"/>
    </row>
    <row r="3827" spans="1:11" ht="13.95" customHeight="1">
      <c r="A3827" s="402"/>
      <c r="B3827" s="138"/>
      <c r="C3827" s="263">
        <v>251</v>
      </c>
      <c r="D3827" s="85">
        <v>2</v>
      </c>
      <c r="E3827" s="279"/>
      <c r="F3827" s="239"/>
      <c r="G3827" s="170"/>
      <c r="H3827" s="264"/>
      <c r="I3827" s="264"/>
      <c r="J3827" s="264"/>
      <c r="K3827" s="173"/>
    </row>
    <row r="3828" spans="1:11" ht="13.95" customHeight="1">
      <c r="A3828" s="402"/>
      <c r="B3828" s="83"/>
      <c r="C3828" s="263">
        <v>251</v>
      </c>
      <c r="D3828" s="85">
        <v>3</v>
      </c>
      <c r="E3828" s="279"/>
      <c r="F3828" s="239"/>
      <c r="G3828" s="170"/>
      <c r="H3828" s="264"/>
      <c r="I3828" s="264"/>
      <c r="J3828" s="264"/>
      <c r="K3828" s="173"/>
    </row>
    <row r="3829" spans="1:11" ht="13.95" customHeight="1" thickBot="1">
      <c r="A3829" s="402"/>
      <c r="B3829" s="83"/>
      <c r="C3829" s="263">
        <v>251</v>
      </c>
      <c r="D3829" s="85">
        <v>4</v>
      </c>
      <c r="E3829" s="279"/>
      <c r="F3829" s="239"/>
      <c r="G3829" s="170"/>
      <c r="H3829" s="264"/>
      <c r="I3829" s="264"/>
      <c r="J3829" s="264"/>
      <c r="K3829" s="173"/>
    </row>
    <row r="3830" spans="1:11" ht="13.95" customHeight="1" thickTop="1" thickBot="1">
      <c r="A3830" s="402"/>
      <c r="B3830" s="83"/>
      <c r="C3830" s="263">
        <v>251</v>
      </c>
      <c r="D3830" s="85">
        <v>5</v>
      </c>
      <c r="E3830" s="279"/>
      <c r="F3830" s="239"/>
      <c r="G3830" s="90" t="s">
        <v>31196</v>
      </c>
      <c r="H3830" s="264"/>
      <c r="I3830" s="264"/>
      <c r="J3830" s="264"/>
      <c r="K3830" s="173"/>
    </row>
    <row r="3831" spans="1:11" ht="13.95" customHeight="1" thickTop="1" thickBot="1">
      <c r="A3831" s="402"/>
      <c r="B3831" s="83"/>
      <c r="C3831" s="263">
        <v>251</v>
      </c>
      <c r="D3831" s="85">
        <v>6</v>
      </c>
      <c r="E3831" s="279"/>
      <c r="F3831" s="239"/>
      <c r="G3831" s="179" t="s">
        <v>34578</v>
      </c>
      <c r="H3831" s="264"/>
      <c r="I3831" s="264"/>
      <c r="J3831" s="264"/>
      <c r="K3831" s="173"/>
    </row>
    <row r="3832" spans="1:11" ht="13.95" customHeight="1" thickTop="1">
      <c r="A3832" s="402"/>
      <c r="B3832" s="83"/>
      <c r="C3832" s="263">
        <v>251</v>
      </c>
      <c r="D3832" s="85">
        <v>7</v>
      </c>
      <c r="E3832" s="279"/>
      <c r="F3832" s="239"/>
      <c r="G3832" s="170"/>
      <c r="H3832" s="264"/>
      <c r="I3832" s="264"/>
      <c r="J3832" s="264"/>
      <c r="K3832" s="173"/>
    </row>
    <row r="3833" spans="1:11" ht="13.95" customHeight="1">
      <c r="A3833" s="402"/>
      <c r="B3833" s="83"/>
      <c r="C3833" s="263">
        <v>251</v>
      </c>
      <c r="D3833" s="85">
        <v>8</v>
      </c>
      <c r="E3833" s="279"/>
      <c r="F3833" s="239"/>
      <c r="G3833" s="170"/>
      <c r="H3833" s="264"/>
      <c r="I3833" s="264"/>
      <c r="J3833" s="264"/>
      <c r="K3833" s="173"/>
    </row>
    <row r="3834" spans="1:11" ht="13.95" customHeight="1">
      <c r="A3834" s="402"/>
      <c r="B3834" s="83"/>
      <c r="C3834" s="263">
        <v>251</v>
      </c>
      <c r="D3834" s="85">
        <v>9</v>
      </c>
      <c r="E3834" s="279"/>
      <c r="F3834" s="239"/>
      <c r="G3834" s="170"/>
      <c r="H3834" s="264"/>
      <c r="I3834" s="264"/>
      <c r="J3834" s="264"/>
      <c r="K3834" s="173"/>
    </row>
    <row r="3835" spans="1:11" ht="13.95" customHeight="1">
      <c r="A3835" s="402"/>
      <c r="B3835" s="83"/>
      <c r="C3835" s="263">
        <v>251</v>
      </c>
      <c r="D3835" s="85">
        <v>10</v>
      </c>
      <c r="E3835" s="279"/>
      <c r="F3835" s="239"/>
      <c r="G3835" s="170"/>
      <c r="H3835" s="264"/>
      <c r="I3835" s="264"/>
      <c r="J3835" s="264"/>
      <c r="K3835" s="173"/>
    </row>
    <row r="3836" spans="1:11" ht="13.95" customHeight="1">
      <c r="A3836" s="402"/>
      <c r="B3836" s="83"/>
      <c r="C3836" s="263">
        <v>251</v>
      </c>
      <c r="D3836" s="85">
        <v>11</v>
      </c>
      <c r="E3836" s="279"/>
      <c r="F3836" s="239"/>
      <c r="G3836" s="170"/>
      <c r="H3836" s="264"/>
      <c r="I3836" s="264"/>
      <c r="J3836" s="264"/>
      <c r="K3836" s="173"/>
    </row>
    <row r="3837" spans="1:11" ht="13.95" customHeight="1">
      <c r="A3837" s="402"/>
      <c r="B3837" s="83"/>
      <c r="C3837" s="263">
        <v>251</v>
      </c>
      <c r="D3837" s="85">
        <v>12</v>
      </c>
      <c r="E3837" s="279"/>
      <c r="F3837" s="239"/>
      <c r="G3837" s="170"/>
      <c r="H3837" s="264"/>
      <c r="I3837" s="264"/>
      <c r="J3837" s="264"/>
      <c r="K3837" s="173"/>
    </row>
    <row r="3838" spans="1:11" ht="13.95" customHeight="1">
      <c r="A3838" s="402"/>
      <c r="B3838" s="83"/>
      <c r="C3838" s="263">
        <v>251</v>
      </c>
      <c r="D3838" s="85">
        <v>13</v>
      </c>
      <c r="E3838" s="279"/>
      <c r="F3838" s="239"/>
      <c r="G3838" s="170"/>
      <c r="H3838" s="264"/>
      <c r="I3838" s="264"/>
      <c r="J3838" s="264"/>
      <c r="K3838" s="173"/>
    </row>
    <row r="3839" spans="1:11" ht="13.95" customHeight="1">
      <c r="A3839" s="402"/>
      <c r="B3839" s="83"/>
      <c r="C3839" s="263">
        <v>251</v>
      </c>
      <c r="D3839" s="85">
        <v>14</v>
      </c>
      <c r="E3839" s="279"/>
      <c r="F3839" s="239"/>
      <c r="G3839" s="170"/>
      <c r="H3839" s="264"/>
      <c r="I3839" s="264"/>
      <c r="J3839" s="264"/>
      <c r="K3839" s="173"/>
    </row>
    <row r="3840" spans="1:11" ht="13.95" customHeight="1">
      <c r="A3840" s="402"/>
      <c r="B3840" s="83"/>
      <c r="C3840" s="263">
        <v>251</v>
      </c>
      <c r="D3840" s="85">
        <v>15</v>
      </c>
      <c r="E3840" s="279"/>
      <c r="F3840" s="239"/>
      <c r="G3840" s="170"/>
      <c r="H3840" s="264"/>
      <c r="I3840" s="264"/>
      <c r="J3840" s="264"/>
      <c r="K3840" s="173"/>
    </row>
    <row r="3841" spans="1:11" ht="13.95" customHeight="1">
      <c r="A3841" s="402"/>
      <c r="B3841" s="83"/>
      <c r="C3841" s="263">
        <v>252</v>
      </c>
      <c r="D3841" s="85">
        <v>1</v>
      </c>
      <c r="E3841" s="279"/>
      <c r="F3841" s="239"/>
      <c r="G3841" s="170"/>
      <c r="H3841" s="264"/>
      <c r="I3841" s="264"/>
      <c r="J3841" s="264"/>
      <c r="K3841" s="173"/>
    </row>
    <row r="3842" spans="1:11" ht="13.95" customHeight="1">
      <c r="A3842" s="402"/>
      <c r="B3842" s="83"/>
      <c r="C3842" s="263">
        <v>252</v>
      </c>
      <c r="D3842" s="85">
        <v>2</v>
      </c>
      <c r="E3842" s="279"/>
      <c r="F3842" s="239"/>
      <c r="G3842" s="170"/>
      <c r="H3842" s="264"/>
      <c r="I3842" s="264"/>
      <c r="J3842" s="264"/>
      <c r="K3842" s="173"/>
    </row>
    <row r="3843" spans="1:11" ht="13.95" customHeight="1">
      <c r="A3843" s="402"/>
      <c r="B3843" s="83"/>
      <c r="C3843" s="263">
        <v>252</v>
      </c>
      <c r="D3843" s="85">
        <v>3</v>
      </c>
      <c r="E3843" s="279"/>
      <c r="F3843" s="239"/>
      <c r="G3843" s="170"/>
      <c r="H3843" s="264"/>
      <c r="I3843" s="264"/>
      <c r="J3843" s="264"/>
      <c r="K3843" s="173"/>
    </row>
    <row r="3844" spans="1:11" ht="13.95" customHeight="1">
      <c r="A3844" s="402"/>
      <c r="B3844" s="83"/>
      <c r="C3844" s="263">
        <v>252</v>
      </c>
      <c r="D3844" s="85">
        <v>4</v>
      </c>
      <c r="E3844" s="279"/>
      <c r="F3844" s="239"/>
      <c r="G3844" s="170"/>
      <c r="H3844" s="264"/>
      <c r="I3844" s="264"/>
      <c r="J3844" s="264"/>
      <c r="K3844" s="173"/>
    </row>
    <row r="3845" spans="1:11" ht="13.95" customHeight="1">
      <c r="A3845" s="402"/>
      <c r="B3845" s="83"/>
      <c r="C3845" s="263">
        <v>252</v>
      </c>
      <c r="D3845" s="85">
        <v>5</v>
      </c>
      <c r="E3845" s="279"/>
      <c r="F3845" s="239"/>
      <c r="G3845" s="170"/>
      <c r="H3845" s="264"/>
      <c r="I3845" s="264"/>
      <c r="J3845" s="264"/>
      <c r="K3845" s="173"/>
    </row>
    <row r="3846" spans="1:11" ht="13.95" customHeight="1">
      <c r="A3846" s="402"/>
      <c r="B3846" s="83"/>
      <c r="C3846" s="263">
        <v>252</v>
      </c>
      <c r="D3846" s="85">
        <v>6</v>
      </c>
      <c r="E3846" s="279"/>
      <c r="F3846" s="239"/>
      <c r="G3846" s="170"/>
      <c r="H3846" s="264"/>
      <c r="I3846" s="264"/>
      <c r="J3846" s="264"/>
      <c r="K3846" s="173"/>
    </row>
    <row r="3847" spans="1:11" ht="13.95" customHeight="1">
      <c r="A3847" s="402"/>
      <c r="B3847" s="83"/>
      <c r="C3847" s="263">
        <v>252</v>
      </c>
      <c r="D3847" s="85">
        <v>7</v>
      </c>
      <c r="E3847" s="279"/>
      <c r="F3847" s="239"/>
      <c r="G3847" s="170"/>
      <c r="H3847" s="264"/>
      <c r="I3847" s="264"/>
      <c r="J3847" s="264"/>
      <c r="K3847" s="173"/>
    </row>
    <row r="3848" spans="1:11" ht="13.95" customHeight="1">
      <c r="A3848" s="402"/>
      <c r="B3848" s="83"/>
      <c r="C3848" s="263">
        <v>252</v>
      </c>
      <c r="D3848" s="85">
        <v>8</v>
      </c>
      <c r="E3848" s="279"/>
      <c r="F3848" s="239"/>
      <c r="G3848" s="170"/>
      <c r="H3848" s="264"/>
      <c r="I3848" s="264"/>
      <c r="J3848" s="264"/>
      <c r="K3848" s="173"/>
    </row>
    <row r="3849" spans="1:11" ht="13.95" customHeight="1">
      <c r="A3849" s="402"/>
      <c r="B3849" s="83"/>
      <c r="C3849" s="263">
        <v>252</v>
      </c>
      <c r="D3849" s="85">
        <v>9</v>
      </c>
      <c r="E3849" s="279"/>
      <c r="F3849" s="239"/>
      <c r="G3849" s="170"/>
      <c r="H3849" s="264"/>
      <c r="I3849" s="264"/>
      <c r="J3849" s="264"/>
      <c r="K3849" s="173"/>
    </row>
    <row r="3850" spans="1:11" ht="13.95" customHeight="1">
      <c r="A3850" s="402"/>
      <c r="B3850" s="83"/>
      <c r="C3850" s="263">
        <v>252</v>
      </c>
      <c r="D3850" s="85">
        <v>10</v>
      </c>
      <c r="E3850" s="279"/>
      <c r="F3850" s="239"/>
      <c r="G3850" s="170"/>
      <c r="H3850" s="264"/>
      <c r="I3850" s="264"/>
      <c r="J3850" s="264"/>
      <c r="K3850" s="173"/>
    </row>
    <row r="3851" spans="1:11" ht="13.95" customHeight="1" thickBot="1">
      <c r="A3851" s="402"/>
      <c r="B3851" s="83"/>
      <c r="C3851" s="263">
        <v>252</v>
      </c>
      <c r="D3851" s="85">
        <v>11</v>
      </c>
      <c r="E3851" s="279"/>
      <c r="F3851" s="239"/>
      <c r="G3851" s="170"/>
      <c r="H3851" s="264"/>
      <c r="I3851" s="264"/>
      <c r="J3851" s="264"/>
      <c r="K3851" s="173"/>
    </row>
    <row r="3852" spans="1:11" ht="13.95" customHeight="1" thickTop="1" thickBot="1">
      <c r="A3852" s="402"/>
      <c r="B3852" s="83"/>
      <c r="C3852" s="263">
        <v>252</v>
      </c>
      <c r="D3852" s="85">
        <v>12</v>
      </c>
      <c r="E3852" s="279"/>
      <c r="F3852" s="239"/>
      <c r="G3852" s="90" t="s">
        <v>31196</v>
      </c>
      <c r="H3852" s="264"/>
      <c r="I3852" s="264"/>
      <c r="J3852" s="264"/>
      <c r="K3852" s="173"/>
    </row>
    <row r="3853" spans="1:11" ht="13.95" customHeight="1" thickTop="1" thickBot="1">
      <c r="A3853" s="402"/>
      <c r="B3853" s="83"/>
      <c r="C3853" s="263">
        <v>252</v>
      </c>
      <c r="D3853" s="85">
        <v>13</v>
      </c>
      <c r="E3853" s="279"/>
      <c r="F3853" s="239"/>
      <c r="G3853" s="179" t="s">
        <v>34578</v>
      </c>
      <c r="H3853" s="264"/>
      <c r="I3853" s="264"/>
      <c r="J3853" s="264"/>
      <c r="K3853" s="173"/>
    </row>
    <row r="3854" spans="1:11" ht="13.95" customHeight="1" thickTop="1">
      <c r="A3854" s="402"/>
      <c r="B3854" s="83"/>
      <c r="C3854" s="263">
        <v>252</v>
      </c>
      <c r="D3854" s="85">
        <v>14</v>
      </c>
      <c r="E3854" s="279"/>
      <c r="F3854" s="239"/>
      <c r="G3854" s="170"/>
      <c r="H3854" s="264"/>
      <c r="I3854" s="264"/>
      <c r="J3854" s="264"/>
      <c r="K3854" s="173"/>
    </row>
    <row r="3855" spans="1:11" ht="13.95" customHeight="1">
      <c r="A3855" s="402"/>
      <c r="B3855" s="83"/>
      <c r="C3855" s="263">
        <v>252</v>
      </c>
      <c r="D3855" s="85">
        <v>15</v>
      </c>
      <c r="E3855" s="279"/>
      <c r="F3855" s="239"/>
      <c r="G3855" s="170"/>
      <c r="H3855" s="264"/>
      <c r="I3855" s="264"/>
      <c r="J3855" s="264"/>
      <c r="K3855" s="173"/>
    </row>
    <row r="3856" spans="1:11" ht="13.95" customHeight="1">
      <c r="A3856" s="402"/>
      <c r="B3856" s="83"/>
      <c r="C3856" s="263">
        <v>253</v>
      </c>
      <c r="D3856" s="85">
        <v>1</v>
      </c>
      <c r="E3856" s="279"/>
      <c r="F3856" s="239"/>
      <c r="G3856" s="170"/>
      <c r="H3856" s="264"/>
      <c r="I3856" s="264"/>
      <c r="J3856" s="264"/>
      <c r="K3856" s="173"/>
    </row>
    <row r="3857" spans="1:11" ht="13.95" customHeight="1">
      <c r="A3857" s="402"/>
      <c r="B3857" s="83"/>
      <c r="C3857" s="263">
        <v>253</v>
      </c>
      <c r="D3857" s="85">
        <v>2</v>
      </c>
      <c r="E3857" s="279"/>
      <c r="F3857" s="239"/>
      <c r="G3857" s="170"/>
      <c r="H3857" s="264"/>
      <c r="I3857" s="264"/>
      <c r="J3857" s="264"/>
      <c r="K3857" s="173"/>
    </row>
    <row r="3858" spans="1:11" ht="13.95" customHeight="1">
      <c r="A3858" s="402"/>
      <c r="B3858" s="83"/>
      <c r="C3858" s="263">
        <v>253</v>
      </c>
      <c r="D3858" s="85">
        <v>3</v>
      </c>
      <c r="E3858" s="279"/>
      <c r="F3858" s="239"/>
      <c r="G3858" s="170"/>
      <c r="H3858" s="264"/>
      <c r="I3858" s="264"/>
      <c r="J3858" s="264"/>
      <c r="K3858" s="173"/>
    </row>
    <row r="3859" spans="1:11" ht="13.95" customHeight="1">
      <c r="A3859" s="402"/>
      <c r="B3859" s="83"/>
      <c r="C3859" s="263">
        <v>253</v>
      </c>
      <c r="D3859" s="85">
        <v>4</v>
      </c>
      <c r="E3859" s="279"/>
      <c r="F3859" s="239"/>
      <c r="G3859" s="170"/>
      <c r="H3859" s="264"/>
      <c r="I3859" s="264"/>
      <c r="J3859" s="264"/>
      <c r="K3859" s="173"/>
    </row>
    <row r="3860" spans="1:11" ht="13.95" customHeight="1">
      <c r="A3860" s="402"/>
      <c r="B3860" s="83"/>
      <c r="C3860" s="263">
        <v>253</v>
      </c>
      <c r="D3860" s="85">
        <v>5</v>
      </c>
      <c r="E3860" s="279"/>
      <c r="F3860" s="239"/>
      <c r="G3860" s="170"/>
      <c r="H3860" s="264"/>
      <c r="I3860" s="264"/>
      <c r="J3860" s="264"/>
      <c r="K3860" s="173"/>
    </row>
    <row r="3861" spans="1:11" ht="13.95" customHeight="1">
      <c r="A3861" s="402"/>
      <c r="B3861" s="83"/>
      <c r="C3861" s="263">
        <v>253</v>
      </c>
      <c r="D3861" s="85">
        <v>6</v>
      </c>
      <c r="E3861" s="279"/>
      <c r="F3861" s="239"/>
      <c r="G3861" s="170"/>
      <c r="H3861" s="264"/>
      <c r="I3861" s="264"/>
      <c r="J3861" s="264"/>
      <c r="K3861" s="173"/>
    </row>
    <row r="3862" spans="1:11" ht="13.95" customHeight="1">
      <c r="A3862" s="402"/>
      <c r="B3862" s="83"/>
      <c r="C3862" s="263">
        <v>253</v>
      </c>
      <c r="D3862" s="85">
        <v>7</v>
      </c>
      <c r="E3862" s="279"/>
      <c r="F3862" s="239"/>
      <c r="G3862" s="170"/>
      <c r="H3862" s="264"/>
      <c r="I3862" s="264"/>
      <c r="J3862" s="264"/>
      <c r="K3862" s="173"/>
    </row>
    <row r="3863" spans="1:11" ht="13.95" customHeight="1">
      <c r="A3863" s="402"/>
      <c r="B3863" s="83"/>
      <c r="C3863" s="263">
        <v>253</v>
      </c>
      <c r="D3863" s="85">
        <v>8</v>
      </c>
      <c r="E3863" s="279"/>
      <c r="F3863" s="239"/>
      <c r="G3863" s="170"/>
      <c r="H3863" s="264"/>
      <c r="I3863" s="264"/>
      <c r="J3863" s="264"/>
      <c r="K3863" s="173"/>
    </row>
    <row r="3864" spans="1:11" ht="13.95" customHeight="1">
      <c r="A3864" s="402"/>
      <c r="B3864" s="83"/>
      <c r="C3864" s="263">
        <v>253</v>
      </c>
      <c r="D3864" s="85">
        <v>9</v>
      </c>
      <c r="E3864" s="279"/>
      <c r="F3864" s="239"/>
      <c r="G3864" s="170"/>
      <c r="H3864" s="264"/>
      <c r="I3864" s="264"/>
      <c r="J3864" s="264"/>
      <c r="K3864" s="173"/>
    </row>
    <row r="3865" spans="1:11" ht="13.95" customHeight="1">
      <c r="A3865" s="402"/>
      <c r="B3865" s="83"/>
      <c r="C3865" s="263">
        <v>253</v>
      </c>
      <c r="D3865" s="85">
        <v>10</v>
      </c>
      <c r="E3865" s="279"/>
      <c r="F3865" s="239"/>
      <c r="G3865" s="170"/>
      <c r="H3865" s="264"/>
      <c r="I3865" s="264"/>
      <c r="J3865" s="264"/>
      <c r="K3865" s="173"/>
    </row>
    <row r="3866" spans="1:11" ht="13.95" customHeight="1">
      <c r="A3866" s="402"/>
      <c r="B3866" s="83"/>
      <c r="C3866" s="263">
        <v>253</v>
      </c>
      <c r="D3866" s="85">
        <v>11</v>
      </c>
      <c r="E3866" s="279"/>
      <c r="F3866" s="239"/>
      <c r="G3866" s="170"/>
      <c r="H3866" s="264"/>
      <c r="I3866" s="264"/>
      <c r="J3866" s="264"/>
      <c r="K3866" s="173"/>
    </row>
    <row r="3867" spans="1:11" ht="13.95" customHeight="1">
      <c r="A3867" s="402"/>
      <c r="B3867" s="83"/>
      <c r="C3867" s="263">
        <v>253</v>
      </c>
      <c r="D3867" s="85">
        <v>12</v>
      </c>
      <c r="E3867" s="279"/>
      <c r="F3867" s="239"/>
      <c r="G3867" s="170"/>
      <c r="H3867" s="264"/>
      <c r="I3867" s="264"/>
      <c r="J3867" s="264"/>
      <c r="K3867" s="173"/>
    </row>
    <row r="3868" spans="1:11" ht="13.95" customHeight="1">
      <c r="A3868" s="402"/>
      <c r="B3868" s="83"/>
      <c r="C3868" s="263">
        <v>253</v>
      </c>
      <c r="D3868" s="85">
        <v>13</v>
      </c>
      <c r="E3868" s="279"/>
      <c r="F3868" s="239"/>
      <c r="G3868" s="170"/>
      <c r="H3868" s="264"/>
      <c r="I3868" s="264"/>
      <c r="J3868" s="264"/>
      <c r="K3868" s="173"/>
    </row>
    <row r="3869" spans="1:11" ht="13.95" customHeight="1">
      <c r="A3869" s="402"/>
      <c r="B3869" s="83"/>
      <c r="C3869" s="263">
        <v>253</v>
      </c>
      <c r="D3869" s="85">
        <v>14</v>
      </c>
      <c r="E3869" s="279"/>
      <c r="F3869" s="239"/>
      <c r="G3869" s="170"/>
      <c r="H3869" s="264"/>
      <c r="I3869" s="264"/>
      <c r="J3869" s="264"/>
      <c r="K3869" s="173"/>
    </row>
    <row r="3870" spans="1:11" ht="13.95" customHeight="1">
      <c r="A3870" s="402"/>
      <c r="B3870" s="83"/>
      <c r="C3870" s="263">
        <v>253</v>
      </c>
      <c r="D3870" s="85">
        <v>15</v>
      </c>
      <c r="E3870" s="279"/>
      <c r="F3870" s="239"/>
      <c r="G3870" s="170"/>
      <c r="H3870" s="264"/>
      <c r="I3870" s="264"/>
      <c r="J3870" s="264"/>
      <c r="K3870" s="173"/>
    </row>
    <row r="3871" spans="1:11" ht="13.95" customHeight="1">
      <c r="A3871" s="402"/>
      <c r="B3871" s="83"/>
      <c r="C3871" s="263">
        <v>254</v>
      </c>
      <c r="D3871" s="85">
        <v>1</v>
      </c>
      <c r="E3871" s="279"/>
      <c r="F3871" s="239"/>
      <c r="G3871" s="170"/>
      <c r="H3871" s="264"/>
      <c r="I3871" s="264"/>
      <c r="J3871" s="264"/>
      <c r="K3871" s="173"/>
    </row>
    <row r="3872" spans="1:11" ht="13.95" customHeight="1">
      <c r="A3872" s="402"/>
      <c r="B3872" s="83"/>
      <c r="C3872" s="263">
        <v>254</v>
      </c>
      <c r="D3872" s="85">
        <v>2</v>
      </c>
      <c r="E3872" s="279"/>
      <c r="F3872" s="239"/>
      <c r="G3872" s="170"/>
      <c r="H3872" s="264"/>
      <c r="I3872" s="264"/>
      <c r="J3872" s="264"/>
      <c r="K3872" s="173"/>
    </row>
    <row r="3873" spans="1:11" ht="13.95" customHeight="1" thickBot="1">
      <c r="A3873" s="402"/>
      <c r="B3873" s="83"/>
      <c r="C3873" s="263">
        <v>254</v>
      </c>
      <c r="D3873" s="85">
        <v>3</v>
      </c>
      <c r="E3873" s="279"/>
      <c r="F3873" s="239"/>
      <c r="G3873" s="170"/>
      <c r="H3873" s="264"/>
      <c r="I3873" s="264"/>
      <c r="J3873" s="264"/>
      <c r="K3873" s="173"/>
    </row>
    <row r="3874" spans="1:11" ht="13.95" customHeight="1" thickTop="1" thickBot="1">
      <c r="A3874" s="402"/>
      <c r="B3874" s="83"/>
      <c r="C3874" s="263">
        <v>254</v>
      </c>
      <c r="D3874" s="85">
        <v>4</v>
      </c>
      <c r="E3874" s="279"/>
      <c r="F3874" s="239"/>
      <c r="G3874" s="90" t="s">
        <v>31196</v>
      </c>
      <c r="H3874" s="264"/>
      <c r="I3874" s="264"/>
      <c r="J3874" s="264"/>
      <c r="K3874" s="173"/>
    </row>
    <row r="3875" spans="1:11" ht="13.95" customHeight="1" thickTop="1" thickBot="1">
      <c r="A3875" s="402"/>
      <c r="B3875" s="83"/>
      <c r="C3875" s="263">
        <v>254</v>
      </c>
      <c r="D3875" s="85">
        <v>5</v>
      </c>
      <c r="E3875" s="279"/>
      <c r="F3875" s="239"/>
      <c r="G3875" s="179" t="s">
        <v>34578</v>
      </c>
      <c r="H3875" s="264"/>
      <c r="I3875" s="264"/>
      <c r="J3875" s="264"/>
      <c r="K3875" s="173"/>
    </row>
    <row r="3876" spans="1:11" ht="13.95" customHeight="1" thickTop="1">
      <c r="A3876" s="402"/>
      <c r="B3876" s="83"/>
      <c r="C3876" s="263">
        <v>254</v>
      </c>
      <c r="D3876" s="85">
        <v>6</v>
      </c>
      <c r="E3876" s="279"/>
      <c r="F3876" s="239"/>
      <c r="G3876" s="170"/>
      <c r="H3876" s="264"/>
      <c r="I3876" s="264"/>
      <c r="J3876" s="264"/>
      <c r="K3876" s="173"/>
    </row>
    <row r="3877" spans="1:11" ht="13.95" customHeight="1">
      <c r="A3877" s="402"/>
      <c r="B3877" s="83"/>
      <c r="C3877" s="263">
        <v>254</v>
      </c>
      <c r="D3877" s="85">
        <v>7</v>
      </c>
      <c r="E3877" s="279"/>
      <c r="F3877" s="239"/>
      <c r="G3877" s="170"/>
      <c r="H3877" s="264"/>
      <c r="I3877" s="264"/>
      <c r="J3877" s="264"/>
      <c r="K3877" s="173"/>
    </row>
    <row r="3878" spans="1:11" ht="13.95" customHeight="1">
      <c r="A3878" s="402"/>
      <c r="B3878" s="83"/>
      <c r="C3878" s="263">
        <v>254</v>
      </c>
      <c r="D3878" s="85">
        <v>8</v>
      </c>
      <c r="E3878" s="279"/>
      <c r="F3878" s="239"/>
      <c r="G3878" s="170"/>
      <c r="H3878" s="264"/>
      <c r="I3878" s="264"/>
      <c r="J3878" s="264"/>
      <c r="K3878" s="173"/>
    </row>
    <row r="3879" spans="1:11" ht="13.95" customHeight="1">
      <c r="A3879" s="402"/>
      <c r="B3879" s="83"/>
      <c r="C3879" s="263">
        <v>254</v>
      </c>
      <c r="D3879" s="85">
        <v>9</v>
      </c>
      <c r="E3879" s="279"/>
      <c r="F3879" s="239"/>
      <c r="G3879" s="170"/>
      <c r="H3879" s="264"/>
      <c r="I3879" s="264"/>
      <c r="J3879" s="264"/>
      <c r="K3879" s="173"/>
    </row>
    <row r="3880" spans="1:11" ht="13.95" customHeight="1">
      <c r="A3880" s="402"/>
      <c r="B3880" s="83"/>
      <c r="C3880" s="263">
        <v>254</v>
      </c>
      <c r="D3880" s="85">
        <v>10</v>
      </c>
      <c r="E3880" s="279"/>
      <c r="F3880" s="239"/>
      <c r="G3880" s="170"/>
      <c r="H3880" s="264"/>
      <c r="I3880" s="264"/>
      <c r="J3880" s="264"/>
      <c r="K3880" s="173"/>
    </row>
    <row r="3881" spans="1:11" ht="13.95" customHeight="1">
      <c r="A3881" s="402"/>
      <c r="B3881" s="83"/>
      <c r="C3881" s="263">
        <v>254</v>
      </c>
      <c r="D3881" s="85">
        <v>11</v>
      </c>
      <c r="E3881" s="279"/>
      <c r="F3881" s="239"/>
      <c r="G3881" s="170"/>
      <c r="H3881" s="264"/>
      <c r="I3881" s="264"/>
      <c r="J3881" s="264"/>
      <c r="K3881" s="173"/>
    </row>
    <row r="3882" spans="1:11" ht="13.95" customHeight="1">
      <c r="A3882" s="402"/>
      <c r="B3882" s="83"/>
      <c r="C3882" s="263">
        <v>254</v>
      </c>
      <c r="D3882" s="85">
        <v>12</v>
      </c>
      <c r="E3882" s="279"/>
      <c r="F3882" s="239"/>
      <c r="G3882" s="170"/>
      <c r="H3882" s="264"/>
      <c r="I3882" s="264"/>
      <c r="J3882" s="264"/>
      <c r="K3882" s="173"/>
    </row>
    <row r="3883" spans="1:11" ht="13.95" customHeight="1">
      <c r="A3883" s="402"/>
      <c r="B3883" s="83"/>
      <c r="C3883" s="263">
        <v>254</v>
      </c>
      <c r="D3883" s="85">
        <v>13</v>
      </c>
      <c r="E3883" s="279"/>
      <c r="F3883" s="239"/>
      <c r="G3883" s="170"/>
      <c r="H3883" s="264"/>
      <c r="I3883" s="264"/>
      <c r="J3883" s="264"/>
      <c r="K3883" s="173"/>
    </row>
    <row r="3884" spans="1:11" ht="13.95" customHeight="1">
      <c r="A3884" s="402"/>
      <c r="B3884" s="83"/>
      <c r="C3884" s="263">
        <v>254</v>
      </c>
      <c r="D3884" s="85">
        <v>14</v>
      </c>
      <c r="E3884" s="279"/>
      <c r="F3884" s="239"/>
      <c r="G3884" s="170"/>
      <c r="H3884" s="264"/>
      <c r="I3884" s="264"/>
      <c r="J3884" s="264"/>
      <c r="K3884" s="173"/>
    </row>
    <row r="3885" spans="1:11" ht="13.95" customHeight="1">
      <c r="A3885" s="402"/>
      <c r="B3885" s="83"/>
      <c r="C3885" s="263">
        <v>254</v>
      </c>
      <c r="D3885" s="85">
        <v>15</v>
      </c>
      <c r="E3885" s="279"/>
      <c r="F3885" s="239"/>
      <c r="G3885" s="170"/>
      <c r="H3885" s="264"/>
      <c r="I3885" s="264"/>
      <c r="J3885" s="264"/>
      <c r="K3885" s="173"/>
    </row>
    <row r="3886" spans="1:11" ht="13.95" customHeight="1">
      <c r="A3886" s="402"/>
      <c r="B3886" s="83"/>
      <c r="C3886" s="263">
        <v>255</v>
      </c>
      <c r="D3886" s="85">
        <v>1</v>
      </c>
      <c r="E3886" s="279"/>
      <c r="F3886" s="239"/>
      <c r="G3886" s="170"/>
      <c r="H3886" s="264"/>
      <c r="I3886" s="264"/>
      <c r="J3886" s="264"/>
      <c r="K3886" s="173"/>
    </row>
    <row r="3887" spans="1:11" ht="13.95" customHeight="1">
      <c r="A3887" s="402"/>
      <c r="B3887" s="83"/>
      <c r="C3887" s="263">
        <v>255</v>
      </c>
      <c r="D3887" s="85">
        <v>2</v>
      </c>
      <c r="E3887" s="279"/>
      <c r="F3887" s="239"/>
      <c r="G3887" s="170"/>
      <c r="H3887" s="264"/>
      <c r="I3887" s="264"/>
      <c r="J3887" s="264"/>
      <c r="K3887" s="173"/>
    </row>
    <row r="3888" spans="1:11" ht="13.95" customHeight="1">
      <c r="A3888" s="402"/>
      <c r="B3888" s="83"/>
      <c r="C3888" s="263">
        <v>255</v>
      </c>
      <c r="D3888" s="85">
        <v>3</v>
      </c>
      <c r="E3888" s="279"/>
      <c r="F3888" s="239"/>
      <c r="G3888" s="170"/>
      <c r="H3888" s="264"/>
      <c r="I3888" s="264"/>
      <c r="J3888" s="264"/>
      <c r="K3888" s="173"/>
    </row>
    <row r="3889" spans="1:11" ht="13.95" customHeight="1">
      <c r="A3889" s="402"/>
      <c r="B3889" s="83"/>
      <c r="C3889" s="263">
        <v>255</v>
      </c>
      <c r="D3889" s="85">
        <v>4</v>
      </c>
      <c r="E3889" s="279"/>
      <c r="F3889" s="239"/>
      <c r="G3889" s="170"/>
      <c r="H3889" s="264"/>
      <c r="I3889" s="264"/>
      <c r="J3889" s="264"/>
      <c r="K3889" s="173"/>
    </row>
    <row r="3890" spans="1:11" ht="13.95" customHeight="1">
      <c r="A3890" s="402"/>
      <c r="B3890" s="83"/>
      <c r="C3890" s="263">
        <v>255</v>
      </c>
      <c r="D3890" s="85">
        <v>5</v>
      </c>
      <c r="E3890" s="279"/>
      <c r="F3890" s="239"/>
      <c r="G3890" s="170"/>
      <c r="H3890" s="264"/>
      <c r="I3890" s="264"/>
      <c r="J3890" s="264"/>
      <c r="K3890" s="173"/>
    </row>
    <row r="3891" spans="1:11" ht="13.95" customHeight="1">
      <c r="A3891" s="402"/>
      <c r="B3891" s="83"/>
      <c r="C3891" s="263">
        <v>255</v>
      </c>
      <c r="D3891" s="85">
        <v>6</v>
      </c>
      <c r="E3891" s="279"/>
      <c r="F3891" s="239"/>
      <c r="G3891" s="170"/>
      <c r="H3891" s="264"/>
      <c r="I3891" s="264"/>
      <c r="J3891" s="264"/>
      <c r="K3891" s="173"/>
    </row>
    <row r="3892" spans="1:11" ht="13.95" customHeight="1">
      <c r="A3892" s="402"/>
      <c r="B3892" s="83"/>
      <c r="C3892" s="263">
        <v>255</v>
      </c>
      <c r="D3892" s="85">
        <v>7</v>
      </c>
      <c r="E3892" s="279"/>
      <c r="F3892" s="239"/>
      <c r="G3892" s="170"/>
      <c r="H3892" s="264"/>
      <c r="I3892" s="264"/>
      <c r="J3892" s="264"/>
      <c r="K3892" s="173"/>
    </row>
    <row r="3893" spans="1:11" ht="13.95" customHeight="1">
      <c r="A3893" s="402"/>
      <c r="B3893" s="83"/>
      <c r="C3893" s="263">
        <v>255</v>
      </c>
      <c r="D3893" s="85">
        <v>8</v>
      </c>
      <c r="E3893" s="279"/>
      <c r="F3893" s="239"/>
      <c r="G3893" s="170"/>
      <c r="H3893" s="264"/>
      <c r="I3893" s="264"/>
      <c r="J3893" s="264"/>
      <c r="K3893" s="173"/>
    </row>
    <row r="3894" spans="1:11" ht="13.95" customHeight="1">
      <c r="A3894" s="402"/>
      <c r="B3894" s="83"/>
      <c r="C3894" s="263">
        <v>255</v>
      </c>
      <c r="D3894" s="85">
        <v>9</v>
      </c>
      <c r="E3894" s="279"/>
      <c r="F3894" s="239"/>
      <c r="G3894" s="170"/>
      <c r="H3894" s="264"/>
      <c r="I3894" s="264"/>
      <c r="J3894" s="264"/>
      <c r="K3894" s="173"/>
    </row>
    <row r="3895" spans="1:11" ht="13.95" customHeight="1">
      <c r="A3895" s="402"/>
      <c r="B3895" s="83"/>
      <c r="C3895" s="263">
        <v>255</v>
      </c>
      <c r="D3895" s="85">
        <v>10</v>
      </c>
      <c r="E3895" s="279"/>
      <c r="F3895" s="239"/>
      <c r="G3895" s="170"/>
      <c r="H3895" s="264"/>
      <c r="I3895" s="264"/>
      <c r="J3895" s="264"/>
      <c r="K3895" s="173"/>
    </row>
    <row r="3896" spans="1:11" ht="13.95" customHeight="1">
      <c r="A3896" s="402"/>
      <c r="B3896" s="83"/>
      <c r="C3896" s="263">
        <v>255</v>
      </c>
      <c r="D3896" s="85">
        <v>11</v>
      </c>
      <c r="E3896" s="279"/>
      <c r="F3896" s="239"/>
      <c r="G3896" s="170"/>
      <c r="H3896" s="264"/>
      <c r="I3896" s="264"/>
      <c r="J3896" s="264"/>
      <c r="K3896" s="173"/>
    </row>
    <row r="3897" spans="1:11" ht="13.95" customHeight="1" thickBot="1">
      <c r="A3897" s="402"/>
      <c r="B3897" s="83"/>
      <c r="C3897" s="263">
        <v>255</v>
      </c>
      <c r="D3897" s="85">
        <v>12</v>
      </c>
      <c r="E3897" s="279"/>
      <c r="F3897" s="239"/>
      <c r="G3897" s="170"/>
      <c r="H3897" s="264"/>
      <c r="I3897" s="264"/>
      <c r="J3897" s="264"/>
      <c r="K3897" s="173"/>
    </row>
    <row r="3898" spans="1:11" ht="13.95" customHeight="1" thickTop="1" thickBot="1">
      <c r="A3898" s="402"/>
      <c r="B3898" s="83"/>
      <c r="C3898" s="263">
        <v>255</v>
      </c>
      <c r="D3898" s="85">
        <v>13</v>
      </c>
      <c r="E3898" s="279"/>
      <c r="F3898" s="239"/>
      <c r="G3898" s="90" t="s">
        <v>31196</v>
      </c>
      <c r="H3898" s="264"/>
      <c r="I3898" s="264"/>
      <c r="J3898" s="264"/>
      <c r="K3898" s="173"/>
    </row>
    <row r="3899" spans="1:11" ht="13.95" customHeight="1" thickTop="1" thickBot="1">
      <c r="A3899" s="402"/>
      <c r="B3899" s="83"/>
      <c r="C3899" s="263">
        <v>255</v>
      </c>
      <c r="D3899" s="85">
        <v>14</v>
      </c>
      <c r="E3899" s="279"/>
      <c r="F3899" s="239"/>
      <c r="G3899" s="179" t="s">
        <v>34578</v>
      </c>
      <c r="H3899" s="264"/>
      <c r="I3899" s="264"/>
      <c r="J3899" s="264"/>
      <c r="K3899" s="173"/>
    </row>
    <row r="3900" spans="1:11" ht="13.95" customHeight="1" thickTop="1">
      <c r="A3900" s="402"/>
      <c r="B3900" s="83"/>
      <c r="C3900" s="263">
        <v>255</v>
      </c>
      <c r="D3900" s="85">
        <v>15</v>
      </c>
      <c r="E3900" s="279"/>
      <c r="F3900" s="239"/>
      <c r="G3900" s="170"/>
      <c r="H3900" s="264"/>
      <c r="I3900" s="264"/>
      <c r="J3900" s="264"/>
      <c r="K3900" s="173"/>
    </row>
    <row r="3901" spans="1:11" ht="13.95" customHeight="1">
      <c r="A3901" s="402"/>
      <c r="B3901" s="83"/>
      <c r="C3901" s="263">
        <v>256</v>
      </c>
      <c r="D3901" s="85">
        <v>1</v>
      </c>
      <c r="E3901" s="279"/>
      <c r="F3901" s="239"/>
      <c r="G3901" s="170"/>
      <c r="H3901" s="264"/>
      <c r="I3901" s="264"/>
      <c r="J3901" s="264"/>
      <c r="K3901" s="173"/>
    </row>
    <row r="3902" spans="1:11" ht="13.95" customHeight="1">
      <c r="A3902" s="402"/>
      <c r="B3902" s="83"/>
      <c r="C3902" s="263">
        <v>256</v>
      </c>
      <c r="D3902" s="85">
        <v>2</v>
      </c>
      <c r="E3902" s="279"/>
      <c r="F3902" s="239"/>
      <c r="G3902" s="170"/>
      <c r="H3902" s="264"/>
      <c r="I3902" s="264"/>
      <c r="J3902" s="264"/>
      <c r="K3902" s="173"/>
    </row>
    <row r="3903" spans="1:11" ht="13.95" customHeight="1">
      <c r="A3903" s="402"/>
      <c r="B3903" s="83"/>
      <c r="C3903" s="263">
        <v>256</v>
      </c>
      <c r="D3903" s="85">
        <v>3</v>
      </c>
      <c r="E3903" s="279"/>
      <c r="F3903" s="239"/>
      <c r="G3903" s="170"/>
      <c r="H3903" s="264"/>
      <c r="I3903" s="264"/>
      <c r="J3903" s="264"/>
      <c r="K3903" s="173"/>
    </row>
    <row r="3904" spans="1:11" ht="13.95" customHeight="1">
      <c r="A3904" s="402"/>
      <c r="B3904" s="83"/>
      <c r="C3904" s="263">
        <v>256</v>
      </c>
      <c r="D3904" s="85">
        <v>4</v>
      </c>
      <c r="E3904" s="279"/>
      <c r="F3904" s="239"/>
      <c r="G3904" s="170"/>
      <c r="H3904" s="264"/>
      <c r="I3904" s="264"/>
      <c r="J3904" s="264"/>
      <c r="K3904" s="173"/>
    </row>
    <row r="3905" spans="1:11" ht="13.95" customHeight="1">
      <c r="A3905" s="402"/>
      <c r="B3905" s="83"/>
      <c r="C3905" s="263">
        <v>256</v>
      </c>
      <c r="D3905" s="85">
        <v>5</v>
      </c>
      <c r="E3905" s="279"/>
      <c r="F3905" s="239"/>
      <c r="G3905" s="170"/>
      <c r="H3905" s="264"/>
      <c r="I3905" s="264"/>
      <c r="J3905" s="264"/>
      <c r="K3905" s="173"/>
    </row>
    <row r="3906" spans="1:11" ht="13.95" customHeight="1">
      <c r="A3906" s="402"/>
      <c r="B3906" s="83"/>
      <c r="C3906" s="263">
        <v>256</v>
      </c>
      <c r="D3906" s="85">
        <v>6</v>
      </c>
      <c r="E3906" s="279"/>
      <c r="F3906" s="239"/>
      <c r="G3906" s="170"/>
      <c r="H3906" s="264"/>
      <c r="I3906" s="264"/>
      <c r="J3906" s="264"/>
      <c r="K3906" s="173"/>
    </row>
    <row r="3907" spans="1:11" ht="13.95" customHeight="1">
      <c r="A3907" s="402"/>
      <c r="B3907" s="83"/>
      <c r="C3907" s="263">
        <v>256</v>
      </c>
      <c r="D3907" s="85">
        <v>7</v>
      </c>
      <c r="E3907" s="279"/>
      <c r="F3907" s="239"/>
      <c r="G3907" s="170"/>
      <c r="H3907" s="264"/>
      <c r="I3907" s="264"/>
      <c r="J3907" s="264"/>
      <c r="K3907" s="173"/>
    </row>
    <row r="3908" spans="1:11" ht="13.95" customHeight="1">
      <c r="A3908" s="402"/>
      <c r="B3908" s="83"/>
      <c r="C3908" s="263">
        <v>256</v>
      </c>
      <c r="D3908" s="85">
        <v>8</v>
      </c>
      <c r="E3908" s="279"/>
      <c r="F3908" s="239"/>
      <c r="G3908" s="170"/>
      <c r="H3908" s="264"/>
      <c r="I3908" s="264"/>
      <c r="J3908" s="264"/>
      <c r="K3908" s="173"/>
    </row>
    <row r="3909" spans="1:11" ht="13.95" customHeight="1">
      <c r="A3909" s="402"/>
      <c r="B3909" s="83"/>
      <c r="C3909" s="263">
        <v>256</v>
      </c>
      <c r="D3909" s="85">
        <v>9</v>
      </c>
      <c r="E3909" s="279"/>
      <c r="F3909" s="239"/>
      <c r="G3909" s="170"/>
      <c r="H3909" s="264"/>
      <c r="I3909" s="264"/>
      <c r="J3909" s="264"/>
      <c r="K3909" s="173"/>
    </row>
    <row r="3910" spans="1:11" ht="13.95" customHeight="1">
      <c r="A3910" s="402"/>
      <c r="B3910" s="83"/>
      <c r="C3910" s="263">
        <v>256</v>
      </c>
      <c r="D3910" s="85">
        <v>10</v>
      </c>
      <c r="E3910" s="279"/>
      <c r="F3910" s="239"/>
      <c r="G3910" s="170"/>
      <c r="H3910" s="264"/>
      <c r="I3910" s="264"/>
      <c r="J3910" s="264"/>
      <c r="K3910" s="173"/>
    </row>
    <row r="3911" spans="1:11" ht="13.95" customHeight="1">
      <c r="A3911" s="402"/>
      <c r="B3911" s="83"/>
      <c r="C3911" s="263">
        <v>256</v>
      </c>
      <c r="D3911" s="85">
        <v>11</v>
      </c>
      <c r="E3911" s="279"/>
      <c r="F3911" s="239"/>
      <c r="G3911" s="170"/>
      <c r="H3911" s="264"/>
      <c r="I3911" s="264"/>
      <c r="J3911" s="264"/>
      <c r="K3911" s="173"/>
    </row>
    <row r="3912" spans="1:11" ht="13.95" customHeight="1">
      <c r="A3912" s="402"/>
      <c r="B3912" s="83"/>
      <c r="C3912" s="263">
        <v>256</v>
      </c>
      <c r="D3912" s="85">
        <v>12</v>
      </c>
      <c r="E3912" s="279"/>
      <c r="F3912" s="239"/>
      <c r="G3912" s="170"/>
      <c r="H3912" s="264"/>
      <c r="I3912" s="264"/>
      <c r="J3912" s="264"/>
      <c r="K3912" s="173"/>
    </row>
    <row r="3913" spans="1:11" ht="13.95" customHeight="1">
      <c r="A3913" s="402"/>
      <c r="B3913" s="83"/>
      <c r="C3913" s="263">
        <v>256</v>
      </c>
      <c r="D3913" s="85">
        <v>13</v>
      </c>
      <c r="E3913" s="279"/>
      <c r="F3913" s="239"/>
      <c r="G3913" s="170"/>
      <c r="H3913" s="264"/>
      <c r="I3913" s="264"/>
      <c r="J3913" s="264"/>
      <c r="K3913" s="173"/>
    </row>
    <row r="3914" spans="1:11" ht="13.95" customHeight="1">
      <c r="A3914" s="402"/>
      <c r="B3914" s="83"/>
      <c r="C3914" s="263">
        <v>256</v>
      </c>
      <c r="D3914" s="85">
        <v>14</v>
      </c>
      <c r="E3914" s="279"/>
      <c r="F3914" s="239"/>
      <c r="G3914" s="170"/>
      <c r="H3914" s="264"/>
      <c r="I3914" s="264"/>
      <c r="J3914" s="264"/>
      <c r="K3914" s="173"/>
    </row>
    <row r="3915" spans="1:11" ht="13.95" customHeight="1">
      <c r="A3915" s="402"/>
      <c r="B3915" s="83"/>
      <c r="C3915" s="263">
        <v>256</v>
      </c>
      <c r="D3915" s="85">
        <v>15</v>
      </c>
      <c r="E3915" s="279"/>
      <c r="F3915" s="239"/>
      <c r="G3915" s="170"/>
      <c r="H3915" s="264"/>
      <c r="I3915" s="264"/>
      <c r="J3915" s="264"/>
      <c r="K3915" s="173"/>
    </row>
    <row r="3916" spans="1:11" ht="13.95" customHeight="1">
      <c r="A3916" s="402"/>
      <c r="B3916" s="83"/>
      <c r="C3916" s="263">
        <v>257</v>
      </c>
      <c r="D3916" s="85">
        <v>1</v>
      </c>
      <c r="E3916" s="279"/>
      <c r="F3916" s="239"/>
      <c r="G3916" s="170"/>
      <c r="H3916" s="264"/>
      <c r="I3916" s="264"/>
      <c r="J3916" s="264"/>
      <c r="K3916" s="173"/>
    </row>
    <row r="3917" spans="1:11" ht="13.95" customHeight="1">
      <c r="A3917" s="402"/>
      <c r="B3917" s="83"/>
      <c r="C3917" s="263">
        <v>257</v>
      </c>
      <c r="D3917" s="85">
        <v>2</v>
      </c>
      <c r="E3917" s="279"/>
      <c r="F3917" s="239"/>
      <c r="G3917" s="170"/>
      <c r="H3917" s="264"/>
      <c r="I3917" s="264"/>
      <c r="J3917" s="264"/>
      <c r="K3917" s="173"/>
    </row>
    <row r="3918" spans="1:11" ht="13.95" customHeight="1">
      <c r="A3918" s="402"/>
      <c r="B3918" s="83"/>
      <c r="C3918" s="263">
        <v>257</v>
      </c>
      <c r="D3918" s="85">
        <v>3</v>
      </c>
      <c r="E3918" s="279"/>
      <c r="F3918" s="239"/>
      <c r="G3918" s="170"/>
      <c r="H3918" s="264"/>
      <c r="I3918" s="264"/>
      <c r="J3918" s="264"/>
      <c r="K3918" s="173"/>
    </row>
    <row r="3919" spans="1:11" ht="13.95" customHeight="1">
      <c r="A3919" s="402"/>
      <c r="B3919" s="83"/>
      <c r="C3919" s="263">
        <v>257</v>
      </c>
      <c r="D3919" s="85">
        <v>4</v>
      </c>
      <c r="E3919" s="279"/>
      <c r="F3919" s="239"/>
      <c r="G3919" s="170"/>
      <c r="H3919" s="264"/>
      <c r="I3919" s="264"/>
      <c r="J3919" s="264"/>
      <c r="K3919" s="173"/>
    </row>
    <row r="3920" spans="1:11" ht="13.95" customHeight="1">
      <c r="A3920" s="402"/>
      <c r="B3920" s="83"/>
      <c r="C3920" s="263">
        <v>257</v>
      </c>
      <c r="D3920" s="85">
        <v>5</v>
      </c>
      <c r="E3920" s="279"/>
      <c r="F3920" s="239"/>
      <c r="G3920" s="170"/>
      <c r="H3920" s="264"/>
      <c r="I3920" s="264"/>
      <c r="J3920" s="264"/>
      <c r="K3920" s="173"/>
    </row>
    <row r="3921" spans="1:11" ht="13.95" customHeight="1" thickBot="1">
      <c r="A3921" s="402"/>
      <c r="B3921" s="83"/>
      <c r="C3921" s="263">
        <v>257</v>
      </c>
      <c r="D3921" s="85">
        <v>6</v>
      </c>
      <c r="E3921" s="279"/>
      <c r="F3921" s="239"/>
      <c r="G3921" s="170"/>
      <c r="H3921" s="264"/>
      <c r="I3921" s="264"/>
      <c r="J3921" s="264"/>
      <c r="K3921" s="173"/>
    </row>
    <row r="3922" spans="1:11" ht="13.95" customHeight="1" thickTop="1" thickBot="1">
      <c r="A3922" s="402"/>
      <c r="B3922" s="83"/>
      <c r="C3922" s="263">
        <v>257</v>
      </c>
      <c r="D3922" s="85">
        <v>7</v>
      </c>
      <c r="E3922" s="279"/>
      <c r="F3922" s="239"/>
      <c r="G3922" s="90" t="s">
        <v>31196</v>
      </c>
      <c r="H3922" s="264"/>
      <c r="I3922" s="264"/>
      <c r="J3922" s="264"/>
      <c r="K3922" s="173"/>
    </row>
    <row r="3923" spans="1:11" ht="13.95" customHeight="1" thickTop="1" thickBot="1">
      <c r="A3923" s="402"/>
      <c r="B3923" s="83"/>
      <c r="C3923" s="263">
        <v>257</v>
      </c>
      <c r="D3923" s="85">
        <v>8</v>
      </c>
      <c r="E3923" s="279"/>
      <c r="F3923" s="239"/>
      <c r="G3923" s="179" t="s">
        <v>34578</v>
      </c>
      <c r="H3923" s="264"/>
      <c r="I3923" s="264"/>
      <c r="J3923" s="264"/>
      <c r="K3923" s="173"/>
    </row>
    <row r="3924" spans="1:11" ht="13.95" customHeight="1" thickTop="1">
      <c r="A3924" s="402"/>
      <c r="B3924" s="83"/>
      <c r="C3924" s="263">
        <v>257</v>
      </c>
      <c r="D3924" s="85">
        <v>9</v>
      </c>
      <c r="E3924" s="279"/>
      <c r="F3924" s="239"/>
      <c r="G3924" s="170"/>
      <c r="H3924" s="264"/>
      <c r="I3924" s="264"/>
      <c r="J3924" s="264"/>
      <c r="K3924" s="173"/>
    </row>
    <row r="3925" spans="1:11" ht="13.95" customHeight="1">
      <c r="A3925" s="402"/>
      <c r="B3925" s="83"/>
      <c r="C3925" s="263">
        <v>257</v>
      </c>
      <c r="D3925" s="85">
        <v>10</v>
      </c>
      <c r="E3925" s="279"/>
      <c r="F3925" s="239"/>
      <c r="G3925" s="170"/>
      <c r="H3925" s="264"/>
      <c r="I3925" s="264"/>
      <c r="J3925" s="264"/>
      <c r="K3925" s="173"/>
    </row>
    <row r="3926" spans="1:11" ht="13.95" customHeight="1">
      <c r="A3926" s="402"/>
      <c r="B3926" s="83"/>
      <c r="C3926" s="263">
        <v>257</v>
      </c>
      <c r="D3926" s="85">
        <v>11</v>
      </c>
      <c r="E3926" s="279"/>
      <c r="F3926" s="239"/>
      <c r="G3926" s="170"/>
      <c r="H3926" s="264"/>
      <c r="I3926" s="264"/>
      <c r="J3926" s="264"/>
      <c r="K3926" s="173"/>
    </row>
    <row r="3927" spans="1:11" ht="13.95" customHeight="1">
      <c r="A3927" s="402"/>
      <c r="B3927" s="83"/>
      <c r="C3927" s="263">
        <v>257</v>
      </c>
      <c r="D3927" s="85">
        <v>12</v>
      </c>
      <c r="E3927" s="279"/>
      <c r="F3927" s="239"/>
      <c r="G3927" s="170"/>
      <c r="H3927" s="264"/>
      <c r="I3927" s="264"/>
      <c r="J3927" s="264"/>
      <c r="K3927" s="173"/>
    </row>
    <row r="3928" spans="1:11" ht="13.95" customHeight="1">
      <c r="A3928" s="402"/>
      <c r="B3928" s="83"/>
      <c r="C3928" s="263">
        <v>257</v>
      </c>
      <c r="D3928" s="85">
        <v>13</v>
      </c>
      <c r="E3928" s="279"/>
      <c r="F3928" s="239"/>
      <c r="G3928" s="170"/>
      <c r="H3928" s="264"/>
      <c r="I3928" s="264"/>
      <c r="J3928" s="264"/>
      <c r="K3928" s="173"/>
    </row>
    <row r="3929" spans="1:11" ht="13.95" customHeight="1">
      <c r="A3929" s="402"/>
      <c r="B3929" s="83"/>
      <c r="C3929" s="263">
        <v>257</v>
      </c>
      <c r="D3929" s="85">
        <v>14</v>
      </c>
      <c r="E3929" s="279"/>
      <c r="F3929" s="239"/>
      <c r="G3929" s="170"/>
      <c r="H3929" s="264"/>
      <c r="I3929" s="264"/>
      <c r="J3929" s="264"/>
      <c r="K3929" s="173"/>
    </row>
    <row r="3930" spans="1:11" ht="13.95" customHeight="1">
      <c r="A3930" s="402"/>
      <c r="B3930" s="83"/>
      <c r="C3930" s="263">
        <v>257</v>
      </c>
      <c r="D3930" s="85">
        <v>15</v>
      </c>
      <c r="E3930" s="279"/>
      <c r="F3930" s="239"/>
      <c r="G3930" s="170"/>
      <c r="H3930" s="264"/>
      <c r="I3930" s="264"/>
      <c r="J3930" s="264"/>
      <c r="K3930" s="173"/>
    </row>
    <row r="3931" spans="1:11" ht="13.95" customHeight="1">
      <c r="A3931" s="402"/>
      <c r="B3931" s="83"/>
      <c r="C3931" s="263">
        <v>258</v>
      </c>
      <c r="D3931" s="85">
        <v>1</v>
      </c>
      <c r="E3931" s="279"/>
      <c r="F3931" s="239"/>
      <c r="G3931" s="170"/>
      <c r="H3931" s="264"/>
      <c r="I3931" s="264"/>
      <c r="J3931" s="264"/>
      <c r="K3931" s="173"/>
    </row>
    <row r="3932" spans="1:11" ht="13.95" customHeight="1">
      <c r="A3932" s="402"/>
      <c r="B3932" s="83"/>
      <c r="C3932" s="263">
        <v>258</v>
      </c>
      <c r="D3932" s="85">
        <v>2</v>
      </c>
      <c r="E3932" s="279"/>
      <c r="F3932" s="239"/>
      <c r="G3932" s="170"/>
      <c r="H3932" s="264"/>
      <c r="I3932" s="264"/>
      <c r="J3932" s="264"/>
      <c r="K3932" s="173"/>
    </row>
    <row r="3933" spans="1:11" ht="13.95" customHeight="1">
      <c r="A3933" s="402"/>
      <c r="B3933" s="83"/>
      <c r="C3933" s="263">
        <v>258</v>
      </c>
      <c r="D3933" s="85">
        <v>3</v>
      </c>
      <c r="E3933" s="279"/>
      <c r="F3933" s="239"/>
      <c r="G3933" s="170"/>
      <c r="H3933" s="264"/>
      <c r="I3933" s="264"/>
      <c r="J3933" s="264"/>
      <c r="K3933" s="173"/>
    </row>
    <row r="3934" spans="1:11" ht="13.95" customHeight="1">
      <c r="A3934" s="402"/>
      <c r="B3934" s="83"/>
      <c r="C3934" s="263">
        <v>258</v>
      </c>
      <c r="D3934" s="85">
        <v>4</v>
      </c>
      <c r="E3934" s="279"/>
      <c r="F3934" s="239"/>
      <c r="G3934" s="170"/>
      <c r="H3934" s="264"/>
      <c r="I3934" s="264"/>
      <c r="J3934" s="264"/>
      <c r="K3934" s="173"/>
    </row>
    <row r="3935" spans="1:11" ht="13.95" customHeight="1">
      <c r="A3935" s="402"/>
      <c r="B3935" s="83"/>
      <c r="C3935" s="263">
        <v>258</v>
      </c>
      <c r="D3935" s="85">
        <v>5</v>
      </c>
      <c r="E3935" s="279"/>
      <c r="F3935" s="239"/>
      <c r="G3935" s="170"/>
      <c r="H3935" s="264"/>
      <c r="I3935" s="264"/>
      <c r="J3935" s="264"/>
      <c r="K3935" s="173"/>
    </row>
    <row r="3936" spans="1:11" ht="13.95" customHeight="1">
      <c r="A3936" s="402"/>
      <c r="B3936" s="83"/>
      <c r="C3936" s="263">
        <v>258</v>
      </c>
      <c r="D3936" s="85">
        <v>6</v>
      </c>
      <c r="E3936" s="279"/>
      <c r="F3936" s="239"/>
      <c r="G3936" s="170"/>
      <c r="H3936" s="264"/>
      <c r="I3936" s="264"/>
      <c r="J3936" s="264"/>
      <c r="K3936" s="173"/>
    </row>
    <row r="3937" spans="1:11" ht="13.95" customHeight="1">
      <c r="A3937" s="402"/>
      <c r="B3937" s="83"/>
      <c r="C3937" s="263">
        <v>258</v>
      </c>
      <c r="D3937" s="85">
        <v>7</v>
      </c>
      <c r="E3937" s="279"/>
      <c r="F3937" s="239"/>
      <c r="G3937" s="170"/>
      <c r="H3937" s="264"/>
      <c r="I3937" s="264"/>
      <c r="J3937" s="264"/>
      <c r="K3937" s="173"/>
    </row>
    <row r="3938" spans="1:11" ht="13.95" customHeight="1">
      <c r="A3938" s="402"/>
      <c r="B3938" s="83"/>
      <c r="C3938" s="263">
        <v>258</v>
      </c>
      <c r="D3938" s="85">
        <v>8</v>
      </c>
      <c r="E3938" s="279"/>
      <c r="F3938" s="239"/>
      <c r="G3938" s="170"/>
      <c r="H3938" s="264"/>
      <c r="I3938" s="264"/>
      <c r="J3938" s="264"/>
      <c r="K3938" s="173"/>
    </row>
    <row r="3939" spans="1:11" ht="13.95" customHeight="1">
      <c r="A3939" s="402"/>
      <c r="B3939" s="83"/>
      <c r="C3939" s="263">
        <v>258</v>
      </c>
      <c r="D3939" s="85">
        <v>9</v>
      </c>
      <c r="E3939" s="279"/>
      <c r="F3939" s="239"/>
      <c r="G3939" s="170"/>
      <c r="H3939" s="264"/>
      <c r="I3939" s="264"/>
      <c r="J3939" s="264"/>
      <c r="K3939" s="173"/>
    </row>
    <row r="3940" spans="1:11" ht="13.95" customHeight="1">
      <c r="A3940" s="402"/>
      <c r="B3940" s="83"/>
      <c r="C3940" s="263">
        <v>258</v>
      </c>
      <c r="D3940" s="85">
        <v>10</v>
      </c>
      <c r="E3940" s="279"/>
      <c r="F3940" s="239"/>
      <c r="G3940" s="170"/>
      <c r="H3940" s="264"/>
      <c r="I3940" s="264"/>
      <c r="J3940" s="264"/>
      <c r="K3940" s="173"/>
    </row>
    <row r="3941" spans="1:11" ht="13.95" customHeight="1">
      <c r="A3941" s="402"/>
      <c r="B3941" s="83"/>
      <c r="C3941" s="263">
        <v>258</v>
      </c>
      <c r="D3941" s="85">
        <v>11</v>
      </c>
      <c r="E3941" s="279"/>
      <c r="F3941" s="239"/>
      <c r="G3941" s="170"/>
      <c r="H3941" s="264"/>
      <c r="I3941" s="264"/>
      <c r="J3941" s="264"/>
      <c r="K3941" s="173"/>
    </row>
    <row r="3942" spans="1:11" ht="13.95" customHeight="1" thickBot="1">
      <c r="A3942" s="402"/>
      <c r="B3942" s="83"/>
      <c r="C3942" s="263">
        <v>258</v>
      </c>
      <c r="D3942" s="85">
        <v>12</v>
      </c>
      <c r="E3942" s="279"/>
      <c r="F3942" s="239"/>
      <c r="G3942" s="170"/>
      <c r="H3942" s="264"/>
      <c r="I3942" s="264"/>
      <c r="J3942" s="264"/>
      <c r="K3942" s="173"/>
    </row>
    <row r="3943" spans="1:11" ht="13.95" customHeight="1" thickTop="1" thickBot="1">
      <c r="A3943" s="402"/>
      <c r="B3943" s="83"/>
      <c r="C3943" s="263">
        <v>258</v>
      </c>
      <c r="D3943" s="85">
        <v>13</v>
      </c>
      <c r="E3943" s="279"/>
      <c r="F3943" s="239"/>
      <c r="G3943" s="90" t="s">
        <v>31196</v>
      </c>
      <c r="H3943" s="264"/>
      <c r="I3943" s="264"/>
      <c r="J3943" s="264"/>
      <c r="K3943" s="173"/>
    </row>
    <row r="3944" spans="1:11" ht="13.95" customHeight="1" thickTop="1" thickBot="1">
      <c r="A3944" s="402"/>
      <c r="B3944" s="83"/>
      <c r="C3944" s="263">
        <v>258</v>
      </c>
      <c r="D3944" s="85">
        <v>14</v>
      </c>
      <c r="E3944" s="279"/>
      <c r="F3944" s="239"/>
      <c r="G3944" s="179" t="s">
        <v>34578</v>
      </c>
      <c r="H3944" s="264"/>
      <c r="I3944" s="264"/>
      <c r="J3944" s="264"/>
      <c r="K3944" s="173"/>
    </row>
    <row r="3945" spans="1:11" ht="13.95" customHeight="1" thickTop="1">
      <c r="A3945" s="402"/>
      <c r="B3945" s="83"/>
      <c r="C3945" s="263">
        <v>258</v>
      </c>
      <c r="D3945" s="85">
        <v>15</v>
      </c>
      <c r="E3945" s="279"/>
      <c r="F3945" s="239"/>
      <c r="G3945" s="170"/>
      <c r="H3945" s="264"/>
      <c r="I3945" s="264"/>
      <c r="J3945" s="264"/>
      <c r="K3945" s="173"/>
    </row>
    <row r="3946" spans="1:11" ht="13.95" customHeight="1">
      <c r="A3946" s="402"/>
      <c r="B3946" s="83"/>
      <c r="C3946" s="263">
        <v>259</v>
      </c>
      <c r="D3946" s="85">
        <v>1</v>
      </c>
      <c r="E3946" s="279"/>
      <c r="F3946" s="239"/>
      <c r="G3946" s="170"/>
      <c r="H3946" s="264"/>
      <c r="I3946" s="264"/>
      <c r="J3946" s="264"/>
      <c r="K3946" s="173"/>
    </row>
    <row r="3947" spans="1:11" ht="13.95" customHeight="1">
      <c r="A3947" s="402"/>
      <c r="B3947" s="83"/>
      <c r="C3947" s="263">
        <v>259</v>
      </c>
      <c r="D3947" s="85">
        <v>2</v>
      </c>
      <c r="E3947" s="279"/>
      <c r="F3947" s="239"/>
      <c r="G3947" s="170"/>
      <c r="H3947" s="264"/>
      <c r="I3947" s="264"/>
      <c r="J3947" s="264"/>
      <c r="K3947" s="173"/>
    </row>
    <row r="3948" spans="1:11" ht="13.95" customHeight="1">
      <c r="A3948" s="402"/>
      <c r="B3948" s="83"/>
      <c r="C3948" s="263">
        <v>259</v>
      </c>
      <c r="D3948" s="85">
        <v>3</v>
      </c>
      <c r="E3948" s="279"/>
      <c r="F3948" s="239"/>
      <c r="G3948" s="170"/>
      <c r="H3948" s="264"/>
      <c r="I3948" s="264"/>
      <c r="J3948" s="264"/>
      <c r="K3948" s="173"/>
    </row>
    <row r="3949" spans="1:11" ht="13.95" customHeight="1">
      <c r="A3949" s="402"/>
      <c r="B3949" s="83"/>
      <c r="C3949" s="263">
        <v>259</v>
      </c>
      <c r="D3949" s="85">
        <v>4</v>
      </c>
      <c r="E3949" s="279"/>
      <c r="F3949" s="239"/>
      <c r="G3949" s="170"/>
      <c r="H3949" s="264"/>
      <c r="I3949" s="264"/>
      <c r="J3949" s="264"/>
      <c r="K3949" s="173"/>
    </row>
    <row r="3950" spans="1:11" ht="13.95" customHeight="1">
      <c r="A3950" s="402"/>
      <c r="B3950" s="83"/>
      <c r="C3950" s="263">
        <v>259</v>
      </c>
      <c r="D3950" s="85">
        <v>5</v>
      </c>
      <c r="E3950" s="279"/>
      <c r="F3950" s="239"/>
      <c r="G3950" s="170"/>
      <c r="H3950" s="264"/>
      <c r="I3950" s="264"/>
      <c r="J3950" s="264"/>
      <c r="K3950" s="173"/>
    </row>
    <row r="3951" spans="1:11" ht="13.95" customHeight="1">
      <c r="A3951" s="402"/>
      <c r="B3951" s="83"/>
      <c r="C3951" s="263">
        <v>259</v>
      </c>
      <c r="D3951" s="85">
        <v>6</v>
      </c>
      <c r="E3951" s="279"/>
      <c r="F3951" s="239"/>
      <c r="G3951" s="170"/>
      <c r="H3951" s="264"/>
      <c r="I3951" s="264"/>
      <c r="J3951" s="264"/>
      <c r="K3951" s="173"/>
    </row>
    <row r="3952" spans="1:11" ht="13.95" customHeight="1">
      <c r="A3952" s="402"/>
      <c r="B3952" s="83"/>
      <c r="C3952" s="263">
        <v>259</v>
      </c>
      <c r="D3952" s="85">
        <v>7</v>
      </c>
      <c r="E3952" s="279"/>
      <c r="F3952" s="239"/>
      <c r="G3952" s="170"/>
      <c r="H3952" s="264"/>
      <c r="I3952" s="264"/>
      <c r="J3952" s="264"/>
      <c r="K3952" s="173"/>
    </row>
    <row r="3953" spans="1:11" ht="13.95" customHeight="1">
      <c r="A3953" s="402"/>
      <c r="B3953" s="83"/>
      <c r="C3953" s="263">
        <v>259</v>
      </c>
      <c r="D3953" s="85">
        <v>8</v>
      </c>
      <c r="E3953" s="279"/>
      <c r="F3953" s="239"/>
      <c r="G3953" s="170"/>
      <c r="H3953" s="264"/>
      <c r="I3953" s="264"/>
      <c r="J3953" s="264"/>
      <c r="K3953" s="173"/>
    </row>
    <row r="3954" spans="1:11" ht="13.95" customHeight="1">
      <c r="A3954" s="402"/>
      <c r="B3954" s="83"/>
      <c r="C3954" s="263">
        <v>259</v>
      </c>
      <c r="D3954" s="85">
        <v>9</v>
      </c>
      <c r="E3954" s="279"/>
      <c r="F3954" s="239"/>
      <c r="G3954" s="170"/>
      <c r="H3954" s="264"/>
      <c r="I3954" s="264"/>
      <c r="J3954" s="264"/>
      <c r="K3954" s="173"/>
    </row>
    <row r="3955" spans="1:11" ht="13.95" customHeight="1">
      <c r="A3955" s="402"/>
      <c r="B3955" s="83"/>
      <c r="C3955" s="263">
        <v>259</v>
      </c>
      <c r="D3955" s="85">
        <v>10</v>
      </c>
      <c r="E3955" s="279"/>
      <c r="F3955" s="239"/>
      <c r="G3955" s="170"/>
      <c r="H3955" s="264"/>
      <c r="I3955" s="264"/>
      <c r="J3955" s="264"/>
      <c r="K3955" s="173"/>
    </row>
    <row r="3956" spans="1:11" ht="13.95" customHeight="1">
      <c r="A3956" s="402"/>
      <c r="B3956" s="83"/>
      <c r="C3956" s="263">
        <v>259</v>
      </c>
      <c r="D3956" s="85">
        <v>11</v>
      </c>
      <c r="E3956" s="279"/>
      <c r="F3956" s="239"/>
      <c r="G3956" s="170"/>
      <c r="H3956" s="264"/>
      <c r="I3956" s="264"/>
      <c r="J3956" s="264"/>
      <c r="K3956" s="173"/>
    </row>
    <row r="3957" spans="1:11" ht="13.95" customHeight="1">
      <c r="A3957" s="402"/>
      <c r="B3957" s="83"/>
      <c r="C3957" s="263">
        <v>259</v>
      </c>
      <c r="D3957" s="85">
        <v>12</v>
      </c>
      <c r="E3957" s="279"/>
      <c r="F3957" s="239"/>
      <c r="G3957" s="170"/>
      <c r="H3957" s="264"/>
      <c r="I3957" s="264"/>
      <c r="J3957" s="264"/>
      <c r="K3957" s="173"/>
    </row>
    <row r="3958" spans="1:11" ht="13.95" customHeight="1">
      <c r="A3958" s="402"/>
      <c r="B3958" s="83"/>
      <c r="C3958" s="263">
        <v>259</v>
      </c>
      <c r="D3958" s="85">
        <v>13</v>
      </c>
      <c r="E3958" s="279"/>
      <c r="F3958" s="239"/>
      <c r="G3958" s="170"/>
      <c r="H3958" s="264"/>
      <c r="I3958" s="264"/>
      <c r="J3958" s="264"/>
      <c r="K3958" s="173"/>
    </row>
    <row r="3959" spans="1:11" ht="13.95" customHeight="1">
      <c r="A3959" s="402"/>
      <c r="B3959" s="83"/>
      <c r="C3959" s="263">
        <v>259</v>
      </c>
      <c r="D3959" s="85">
        <v>14</v>
      </c>
      <c r="E3959" s="279"/>
      <c r="F3959" s="239"/>
      <c r="G3959" s="170"/>
      <c r="H3959" s="264"/>
      <c r="I3959" s="264"/>
      <c r="J3959" s="264"/>
      <c r="K3959" s="173"/>
    </row>
    <row r="3960" spans="1:11" ht="13.95" customHeight="1">
      <c r="A3960" s="402"/>
      <c r="B3960" s="83"/>
      <c r="C3960" s="263">
        <v>259</v>
      </c>
      <c r="D3960" s="85">
        <v>15</v>
      </c>
      <c r="E3960" s="279"/>
      <c r="F3960" s="239"/>
      <c r="G3960" s="170"/>
      <c r="H3960" s="264"/>
      <c r="I3960" s="264"/>
      <c r="J3960" s="264"/>
      <c r="K3960" s="173"/>
    </row>
    <row r="3961" spans="1:11" ht="13.95" customHeight="1">
      <c r="A3961" s="402"/>
      <c r="B3961" s="83"/>
      <c r="C3961" s="263">
        <v>260</v>
      </c>
      <c r="D3961" s="85">
        <v>1</v>
      </c>
      <c r="E3961" s="279"/>
      <c r="F3961" s="239"/>
      <c r="G3961" s="170"/>
      <c r="H3961" s="264"/>
      <c r="I3961" s="264"/>
      <c r="J3961" s="264"/>
      <c r="K3961" s="173"/>
    </row>
    <row r="3962" spans="1:11" ht="13.95" customHeight="1">
      <c r="A3962" s="402"/>
      <c r="B3962" s="83"/>
      <c r="C3962" s="263">
        <v>260</v>
      </c>
      <c r="D3962" s="85">
        <v>2</v>
      </c>
      <c r="E3962" s="279"/>
      <c r="F3962" s="239"/>
      <c r="G3962" s="170"/>
      <c r="H3962" s="264"/>
      <c r="I3962" s="264"/>
      <c r="J3962" s="264"/>
      <c r="K3962" s="173"/>
    </row>
    <row r="3963" spans="1:11" ht="13.95" customHeight="1">
      <c r="A3963" s="402"/>
      <c r="B3963" s="83"/>
      <c r="C3963" s="263">
        <v>260</v>
      </c>
      <c r="D3963" s="85">
        <v>3</v>
      </c>
      <c r="E3963" s="279"/>
      <c r="F3963" s="239"/>
      <c r="G3963" s="170"/>
      <c r="H3963" s="264"/>
      <c r="I3963" s="264"/>
      <c r="J3963" s="264"/>
      <c r="K3963" s="173"/>
    </row>
    <row r="3964" spans="1:11" ht="13.95" customHeight="1" thickBot="1">
      <c r="A3964" s="402"/>
      <c r="B3964" s="83"/>
      <c r="C3964" s="263">
        <v>260</v>
      </c>
      <c r="D3964" s="85">
        <v>4</v>
      </c>
      <c r="E3964" s="279"/>
      <c r="F3964" s="239"/>
      <c r="G3964" s="170"/>
      <c r="H3964" s="264"/>
      <c r="I3964" s="264"/>
      <c r="J3964" s="264"/>
      <c r="K3964" s="173"/>
    </row>
    <row r="3965" spans="1:11" ht="13.95" customHeight="1" thickTop="1" thickBot="1">
      <c r="A3965" s="402"/>
      <c r="B3965" s="83"/>
      <c r="C3965" s="263">
        <v>260</v>
      </c>
      <c r="D3965" s="85">
        <v>5</v>
      </c>
      <c r="E3965" s="279"/>
      <c r="F3965" s="239"/>
      <c r="G3965" s="90" t="s">
        <v>31196</v>
      </c>
      <c r="H3965" s="264"/>
      <c r="I3965" s="264"/>
      <c r="J3965" s="264"/>
      <c r="K3965" s="173"/>
    </row>
    <row r="3966" spans="1:11" ht="13.95" customHeight="1" thickTop="1" thickBot="1">
      <c r="A3966" s="402"/>
      <c r="B3966" s="83"/>
      <c r="C3966" s="263">
        <v>260</v>
      </c>
      <c r="D3966" s="85">
        <v>6</v>
      </c>
      <c r="E3966" s="279"/>
      <c r="F3966" s="239"/>
      <c r="G3966" s="179" t="s">
        <v>34578</v>
      </c>
      <c r="H3966" s="264"/>
      <c r="I3966" s="264"/>
      <c r="J3966" s="264"/>
      <c r="K3966" s="173"/>
    </row>
    <row r="3967" spans="1:11" ht="13.95" customHeight="1" thickTop="1">
      <c r="A3967" s="402"/>
      <c r="B3967" s="83"/>
      <c r="C3967" s="263">
        <v>260</v>
      </c>
      <c r="D3967" s="85">
        <v>7</v>
      </c>
      <c r="E3967" s="279"/>
      <c r="F3967" s="239"/>
      <c r="G3967" s="170"/>
      <c r="H3967" s="264"/>
      <c r="I3967" s="264"/>
      <c r="J3967" s="264"/>
      <c r="K3967" s="173"/>
    </row>
    <row r="3968" spans="1:11" ht="13.95" customHeight="1">
      <c r="A3968" s="402"/>
      <c r="B3968" s="83"/>
      <c r="C3968" s="263">
        <v>260</v>
      </c>
      <c r="D3968" s="85">
        <v>8</v>
      </c>
      <c r="E3968" s="279"/>
      <c r="F3968" s="239"/>
      <c r="G3968" s="170"/>
      <c r="H3968" s="264"/>
      <c r="I3968" s="264"/>
      <c r="J3968" s="264"/>
      <c r="K3968" s="173"/>
    </row>
    <row r="3969" spans="1:11" ht="13.95" customHeight="1">
      <c r="A3969" s="402"/>
      <c r="B3969" s="83"/>
      <c r="C3969" s="263">
        <v>260</v>
      </c>
      <c r="D3969" s="85">
        <v>9</v>
      </c>
      <c r="E3969" s="279"/>
      <c r="F3969" s="239"/>
      <c r="G3969" s="170"/>
      <c r="H3969" s="264"/>
      <c r="I3969" s="264"/>
      <c r="J3969" s="264"/>
      <c r="K3969" s="173"/>
    </row>
    <row r="3970" spans="1:11" ht="13.95" customHeight="1">
      <c r="A3970" s="402"/>
      <c r="B3970" s="83"/>
      <c r="C3970" s="263">
        <v>260</v>
      </c>
      <c r="D3970" s="85">
        <v>10</v>
      </c>
      <c r="E3970" s="279"/>
      <c r="F3970" s="239"/>
      <c r="G3970" s="170"/>
      <c r="H3970" s="264"/>
      <c r="I3970" s="264"/>
      <c r="J3970" s="264"/>
      <c r="K3970" s="173"/>
    </row>
    <row r="3971" spans="1:11" ht="13.95" customHeight="1">
      <c r="A3971" s="402"/>
      <c r="B3971" s="83"/>
      <c r="C3971" s="263">
        <v>260</v>
      </c>
      <c r="D3971" s="85">
        <v>11</v>
      </c>
      <c r="E3971" s="279"/>
      <c r="F3971" s="239"/>
      <c r="G3971" s="170"/>
      <c r="H3971" s="264"/>
      <c r="I3971" s="264"/>
      <c r="J3971" s="264"/>
      <c r="K3971" s="173"/>
    </row>
    <row r="3972" spans="1:11" ht="13.95" customHeight="1">
      <c r="A3972" s="402"/>
      <c r="B3972" s="83"/>
      <c r="C3972" s="263">
        <v>260</v>
      </c>
      <c r="D3972" s="85">
        <v>12</v>
      </c>
      <c r="E3972" s="279"/>
      <c r="F3972" s="239"/>
      <c r="G3972" s="170"/>
      <c r="H3972" s="264"/>
      <c r="I3972" s="264"/>
      <c r="J3972" s="264"/>
      <c r="K3972" s="173"/>
    </row>
    <row r="3973" spans="1:11" ht="13.95" customHeight="1">
      <c r="A3973" s="402"/>
      <c r="B3973" s="83"/>
      <c r="C3973" s="263">
        <v>260</v>
      </c>
      <c r="D3973" s="85">
        <v>13</v>
      </c>
      <c r="E3973" s="279"/>
      <c r="F3973" s="239"/>
      <c r="G3973" s="170"/>
      <c r="H3973" s="264"/>
      <c r="I3973" s="264"/>
      <c r="J3973" s="264"/>
      <c r="K3973" s="173"/>
    </row>
    <row r="3974" spans="1:11" ht="13.95" customHeight="1">
      <c r="A3974" s="402"/>
      <c r="B3974" s="83"/>
      <c r="C3974" s="263">
        <v>260</v>
      </c>
      <c r="D3974" s="85">
        <v>14</v>
      </c>
      <c r="E3974" s="279"/>
      <c r="F3974" s="239"/>
      <c r="G3974" s="170"/>
      <c r="H3974" s="264"/>
      <c r="I3974" s="264"/>
      <c r="J3974" s="264"/>
      <c r="K3974" s="173"/>
    </row>
    <row r="3975" spans="1:11" ht="13.95" customHeight="1">
      <c r="A3975" s="402"/>
      <c r="B3975" s="83"/>
      <c r="C3975" s="263">
        <v>260</v>
      </c>
      <c r="D3975" s="85">
        <v>15</v>
      </c>
      <c r="E3975" s="279"/>
      <c r="F3975" s="239"/>
      <c r="G3975" s="170"/>
      <c r="H3975" s="264"/>
      <c r="I3975" s="264"/>
      <c r="J3975" s="264"/>
      <c r="K3975" s="173"/>
    </row>
    <row r="3976" spans="1:11" ht="13.95" customHeight="1">
      <c r="A3976" s="402"/>
      <c r="B3976" s="83"/>
      <c r="C3976" s="263">
        <v>261</v>
      </c>
      <c r="D3976" s="85">
        <v>1</v>
      </c>
      <c r="E3976" s="279"/>
      <c r="F3976" s="239"/>
      <c r="G3976" s="170"/>
      <c r="H3976" s="264"/>
      <c r="I3976" s="264"/>
      <c r="J3976" s="264"/>
      <c r="K3976" s="173"/>
    </row>
    <row r="3977" spans="1:11" ht="13.95" customHeight="1">
      <c r="A3977" s="402"/>
      <c r="B3977" s="83"/>
      <c r="C3977" s="263">
        <v>261</v>
      </c>
      <c r="D3977" s="85">
        <v>2</v>
      </c>
      <c r="E3977" s="279"/>
      <c r="F3977" s="239"/>
      <c r="G3977" s="170"/>
      <c r="H3977" s="264"/>
      <c r="I3977" s="264"/>
      <c r="J3977" s="264"/>
      <c r="K3977" s="173"/>
    </row>
    <row r="3978" spans="1:11" ht="13.95" customHeight="1">
      <c r="A3978" s="402"/>
      <c r="B3978" s="83"/>
      <c r="C3978" s="263">
        <v>261</v>
      </c>
      <c r="D3978" s="85">
        <v>3</v>
      </c>
      <c r="E3978" s="279"/>
      <c r="F3978" s="239"/>
      <c r="G3978" s="170"/>
      <c r="H3978" s="264"/>
      <c r="I3978" s="264"/>
      <c r="J3978" s="264"/>
      <c r="K3978" s="173"/>
    </row>
    <row r="3979" spans="1:11" ht="13.95" customHeight="1">
      <c r="A3979" s="402"/>
      <c r="B3979" s="83"/>
      <c r="C3979" s="263">
        <v>261</v>
      </c>
      <c r="D3979" s="85">
        <v>4</v>
      </c>
      <c r="E3979" s="279"/>
      <c r="F3979" s="239"/>
      <c r="G3979" s="170"/>
      <c r="H3979" s="264"/>
      <c r="I3979" s="264"/>
      <c r="J3979" s="264"/>
      <c r="K3979" s="173"/>
    </row>
    <row r="3980" spans="1:11" ht="13.95" customHeight="1">
      <c r="A3980" s="402"/>
      <c r="B3980" s="83"/>
      <c r="C3980" s="263">
        <v>261</v>
      </c>
      <c r="D3980" s="85">
        <v>5</v>
      </c>
      <c r="E3980" s="279"/>
      <c r="F3980" s="239"/>
      <c r="G3980" s="170"/>
      <c r="H3980" s="264"/>
      <c r="I3980" s="264"/>
      <c r="J3980" s="264"/>
      <c r="K3980" s="173"/>
    </row>
    <row r="3981" spans="1:11" ht="13.95" customHeight="1">
      <c r="A3981" s="402"/>
      <c r="B3981" s="83"/>
      <c r="C3981" s="263">
        <v>261</v>
      </c>
      <c r="D3981" s="85">
        <v>6</v>
      </c>
      <c r="E3981" s="279"/>
      <c r="F3981" s="239"/>
      <c r="G3981" s="170"/>
      <c r="H3981" s="264"/>
      <c r="I3981" s="264"/>
      <c r="J3981" s="264"/>
      <c r="K3981" s="173"/>
    </row>
    <row r="3982" spans="1:11" ht="13.95" customHeight="1">
      <c r="A3982" s="402"/>
      <c r="B3982" s="83"/>
      <c r="C3982" s="263">
        <v>261</v>
      </c>
      <c r="D3982" s="85">
        <v>7</v>
      </c>
      <c r="E3982" s="279"/>
      <c r="F3982" s="239"/>
      <c r="G3982" s="170"/>
      <c r="H3982" s="264"/>
      <c r="I3982" s="264"/>
      <c r="J3982" s="264"/>
      <c r="K3982" s="173"/>
    </row>
    <row r="3983" spans="1:11" ht="13.95" customHeight="1">
      <c r="A3983" s="402"/>
      <c r="B3983" s="83"/>
      <c r="C3983" s="263">
        <v>261</v>
      </c>
      <c r="D3983" s="85">
        <v>8</v>
      </c>
      <c r="E3983" s="279"/>
      <c r="F3983" s="239"/>
      <c r="G3983" s="170"/>
      <c r="H3983" s="264"/>
      <c r="I3983" s="264"/>
      <c r="J3983" s="264"/>
      <c r="K3983" s="173"/>
    </row>
    <row r="3984" spans="1:11" ht="13.95" customHeight="1">
      <c r="A3984" s="402"/>
      <c r="B3984" s="83"/>
      <c r="C3984" s="263">
        <v>261</v>
      </c>
      <c r="D3984" s="85">
        <v>9</v>
      </c>
      <c r="E3984" s="279"/>
      <c r="F3984" s="239"/>
      <c r="G3984" s="170"/>
      <c r="H3984" s="264"/>
      <c r="I3984" s="264"/>
      <c r="J3984" s="264"/>
      <c r="K3984" s="173"/>
    </row>
    <row r="3985" spans="1:11" ht="13.95" customHeight="1">
      <c r="A3985" s="402"/>
      <c r="B3985" s="83"/>
      <c r="C3985" s="263">
        <v>261</v>
      </c>
      <c r="D3985" s="85">
        <v>10</v>
      </c>
      <c r="E3985" s="279"/>
      <c r="F3985" s="239"/>
      <c r="G3985" s="170"/>
      <c r="H3985" s="264"/>
      <c r="I3985" s="264"/>
      <c r="J3985" s="264"/>
      <c r="K3985" s="173"/>
    </row>
    <row r="3986" spans="1:11" ht="13.95" customHeight="1">
      <c r="A3986" s="402"/>
      <c r="B3986" s="83"/>
      <c r="C3986" s="263">
        <v>261</v>
      </c>
      <c r="D3986" s="85">
        <v>11</v>
      </c>
      <c r="E3986" s="279"/>
      <c r="F3986" s="239"/>
      <c r="G3986" s="170"/>
      <c r="H3986" s="264"/>
      <c r="I3986" s="264"/>
      <c r="J3986" s="264"/>
      <c r="K3986" s="173"/>
    </row>
    <row r="3987" spans="1:11" ht="13.95" customHeight="1">
      <c r="A3987" s="402"/>
      <c r="B3987" s="83"/>
      <c r="C3987" s="263">
        <v>261</v>
      </c>
      <c r="D3987" s="85">
        <v>12</v>
      </c>
      <c r="E3987" s="279"/>
      <c r="F3987" s="239"/>
      <c r="G3987" s="170"/>
      <c r="H3987" s="264"/>
      <c r="I3987" s="264"/>
      <c r="J3987" s="264"/>
      <c r="K3987" s="173"/>
    </row>
    <row r="3988" spans="1:11" ht="13.95" customHeight="1">
      <c r="A3988" s="402"/>
      <c r="B3988" s="83"/>
      <c r="C3988" s="263">
        <v>261</v>
      </c>
      <c r="D3988" s="85">
        <v>13</v>
      </c>
      <c r="E3988" s="279"/>
      <c r="F3988" s="239"/>
      <c r="G3988" s="170"/>
      <c r="H3988" s="264"/>
      <c r="I3988" s="264"/>
      <c r="J3988" s="264"/>
      <c r="K3988" s="173"/>
    </row>
    <row r="3989" spans="1:11" ht="13.95" customHeight="1">
      <c r="A3989" s="402"/>
      <c r="B3989" s="83"/>
      <c r="C3989" s="263">
        <v>261</v>
      </c>
      <c r="D3989" s="85">
        <v>14</v>
      </c>
      <c r="E3989" s="279"/>
      <c r="F3989" s="239"/>
      <c r="G3989" s="170"/>
      <c r="H3989" s="264"/>
      <c r="I3989" s="264"/>
      <c r="J3989" s="264"/>
      <c r="K3989" s="173"/>
    </row>
    <row r="3990" spans="1:11" ht="13.95" customHeight="1">
      <c r="A3990" s="402"/>
      <c r="B3990" s="83"/>
      <c r="C3990" s="263">
        <v>261</v>
      </c>
      <c r="D3990" s="85">
        <v>15</v>
      </c>
      <c r="E3990" s="279"/>
      <c r="F3990" s="239"/>
      <c r="G3990" s="170"/>
      <c r="H3990" s="264"/>
      <c r="I3990" s="264"/>
      <c r="J3990" s="264"/>
      <c r="K3990" s="173"/>
    </row>
    <row r="3991" spans="1:11" ht="13.95" customHeight="1" thickBot="1">
      <c r="A3991" s="402"/>
      <c r="B3991" s="83"/>
      <c r="C3991" s="263"/>
      <c r="D3991" s="85"/>
      <c r="E3991" s="279"/>
      <c r="F3991" s="239"/>
      <c r="G3991" s="170"/>
      <c r="H3991" s="264"/>
      <c r="I3991" s="264"/>
      <c r="J3991" s="264"/>
      <c r="K3991" s="173"/>
    </row>
    <row r="3992" spans="1:11" ht="13.95" customHeight="1" thickTop="1" thickBot="1">
      <c r="A3992" s="404"/>
      <c r="B3992" s="186" t="s">
        <v>34643</v>
      </c>
      <c r="C3992" s="192" t="s">
        <v>34776</v>
      </c>
      <c r="D3992" s="188"/>
      <c r="E3992" s="285"/>
      <c r="F3992" s="240"/>
      <c r="G3992" s="90" t="s">
        <v>31196</v>
      </c>
      <c r="H3992" s="264"/>
      <c r="I3992" s="264"/>
      <c r="J3992" s="264"/>
      <c r="K3992" s="173"/>
    </row>
    <row r="3993" spans="1:11" ht="13.95" customHeight="1" thickTop="1" thickBot="1">
      <c r="A3993" s="404"/>
      <c r="B3993" s="186" t="s">
        <v>34644</v>
      </c>
      <c r="C3993" s="187" t="s">
        <v>34641</v>
      </c>
      <c r="D3993" s="188" t="s">
        <v>34642</v>
      </c>
      <c r="E3993" s="285"/>
      <c r="F3993" s="240"/>
      <c r="G3993" s="179" t="s">
        <v>34578</v>
      </c>
      <c r="H3993" s="264"/>
      <c r="I3993" s="264"/>
      <c r="J3993" s="264"/>
      <c r="K3993" s="173"/>
    </row>
    <row r="3994" spans="1:11" ht="13.95" customHeight="1" thickTop="1">
      <c r="A3994" s="402" t="s">
        <v>34640</v>
      </c>
      <c r="B3994" s="83">
        <v>4</v>
      </c>
      <c r="C3994" s="84" t="s">
        <v>34645</v>
      </c>
      <c r="D3994" s="85" t="s">
        <v>1894</v>
      </c>
      <c r="E3994" s="279" t="s">
        <v>8624</v>
      </c>
      <c r="F3994" s="239">
        <v>1</v>
      </c>
      <c r="G3994" s="170"/>
      <c r="H3994" s="264"/>
      <c r="I3994" s="264"/>
      <c r="J3994" s="264"/>
      <c r="K3994" s="173"/>
    </row>
    <row r="3995" spans="1:11" ht="13.95" customHeight="1">
      <c r="A3995" s="402" t="s">
        <v>34648</v>
      </c>
      <c r="B3995" s="83">
        <v>5</v>
      </c>
      <c r="C3995" s="84" t="s">
        <v>34645</v>
      </c>
      <c r="D3995" s="85" t="s">
        <v>34647</v>
      </c>
      <c r="E3995" s="279" t="s">
        <v>34646</v>
      </c>
      <c r="F3995" s="239">
        <v>1</v>
      </c>
      <c r="G3995" s="190"/>
      <c r="H3995" s="264"/>
      <c r="I3995" s="264"/>
      <c r="J3995" s="264"/>
      <c r="K3995" s="173"/>
    </row>
    <row r="3996" spans="1:11" ht="13.95" customHeight="1">
      <c r="A3996" s="402"/>
      <c r="B3996" s="83"/>
      <c r="C3996" s="84"/>
      <c r="D3996" s="85"/>
      <c r="E3996" s="279"/>
      <c r="F3996" s="239"/>
      <c r="G3996" s="190"/>
      <c r="H3996" s="264"/>
      <c r="I3996" s="264"/>
      <c r="J3996" s="264"/>
      <c r="K3996" s="173"/>
    </row>
    <row r="3997" spans="1:11" ht="13.95" customHeight="1">
      <c r="A3997" s="402"/>
      <c r="B3997" s="83"/>
      <c r="C3997" s="84"/>
      <c r="D3997" s="85"/>
      <c r="E3997" s="279"/>
      <c r="F3997" s="239"/>
      <c r="G3997" s="190"/>
      <c r="H3997" s="264"/>
      <c r="I3997" s="264"/>
      <c r="J3997" s="264"/>
      <c r="K3997" s="173"/>
    </row>
    <row r="3998" spans="1:11" ht="13.95" customHeight="1">
      <c r="A3998" s="402"/>
      <c r="B3998" s="83"/>
      <c r="C3998" s="84"/>
      <c r="D3998" s="85"/>
      <c r="E3998" s="279"/>
      <c r="F3998" s="239"/>
      <c r="G3998" s="190"/>
      <c r="H3998" s="264"/>
      <c r="I3998" s="264"/>
      <c r="J3998" s="264"/>
      <c r="K3998" s="173"/>
    </row>
    <row r="3999" spans="1:11" ht="13.95" customHeight="1">
      <c r="A3999" s="402"/>
      <c r="B3999" s="83"/>
      <c r="C3999" s="84"/>
      <c r="D3999" s="85"/>
      <c r="E3999" s="279"/>
      <c r="F3999" s="239"/>
      <c r="G3999" s="190"/>
      <c r="H3999" s="264"/>
      <c r="I3999" s="264"/>
      <c r="J3999" s="264"/>
      <c r="K3999" s="173"/>
    </row>
    <row r="4000" spans="1:11" ht="13.95" customHeight="1">
      <c r="A4000" s="402"/>
      <c r="B4000" s="83"/>
      <c r="C4000" s="84"/>
      <c r="D4000" s="85"/>
      <c r="E4000" s="279"/>
      <c r="F4000" s="239"/>
      <c r="G4000" s="190"/>
      <c r="H4000" s="264"/>
      <c r="I4000" s="264"/>
      <c r="J4000" s="264"/>
      <c r="K4000" s="173"/>
    </row>
    <row r="4001" spans="1:11" ht="13.95" customHeight="1">
      <c r="A4001" s="402"/>
      <c r="B4001" s="83"/>
      <c r="C4001" s="84"/>
      <c r="D4001" s="85"/>
      <c r="E4001" s="279"/>
      <c r="F4001" s="239"/>
      <c r="G4001" s="190"/>
      <c r="H4001" s="264"/>
      <c r="I4001" s="264"/>
      <c r="J4001" s="264"/>
      <c r="K4001" s="173"/>
    </row>
    <row r="4002" spans="1:11" ht="13.95" customHeight="1">
      <c r="A4002" s="402"/>
      <c r="B4002" s="83"/>
      <c r="C4002" s="84"/>
      <c r="D4002" s="85"/>
      <c r="E4002" s="279"/>
      <c r="F4002" s="239"/>
      <c r="G4002" s="190"/>
      <c r="H4002" s="264"/>
      <c r="I4002" s="264"/>
      <c r="J4002" s="264"/>
      <c r="K4002" s="173"/>
    </row>
    <row r="4003" spans="1:11" ht="13.95" customHeight="1">
      <c r="A4003" s="402"/>
      <c r="B4003" s="83"/>
      <c r="C4003" s="84"/>
      <c r="D4003" s="85"/>
      <c r="E4003" s="279"/>
      <c r="F4003" s="239"/>
      <c r="G4003" s="190"/>
      <c r="H4003" s="264"/>
      <c r="I4003" s="264"/>
      <c r="J4003" s="264"/>
      <c r="K4003" s="173"/>
    </row>
    <row r="4004" spans="1:11" ht="13.95" customHeight="1">
      <c r="A4004" s="402"/>
      <c r="B4004" s="83"/>
      <c r="C4004" s="84"/>
      <c r="D4004" s="85"/>
      <c r="E4004" s="279"/>
      <c r="F4004" s="239"/>
      <c r="G4004" s="190"/>
      <c r="H4004" s="264"/>
      <c r="I4004" s="264"/>
      <c r="J4004" s="264"/>
      <c r="K4004" s="173"/>
    </row>
    <row r="4005" spans="1:11" ht="13.95" customHeight="1">
      <c r="A4005" s="402"/>
      <c r="B4005" s="83"/>
      <c r="C4005" s="84"/>
      <c r="D4005" s="85"/>
      <c r="E4005" s="279"/>
      <c r="F4005" s="239"/>
      <c r="G4005" s="190"/>
      <c r="H4005" s="264"/>
      <c r="I4005" s="264"/>
      <c r="J4005" s="264"/>
      <c r="K4005" s="173"/>
    </row>
    <row r="4006" spans="1:11" ht="13.95" customHeight="1">
      <c r="A4006" s="402"/>
      <c r="B4006" s="83"/>
      <c r="C4006" s="84"/>
      <c r="D4006" s="85"/>
      <c r="E4006" s="279"/>
      <c r="F4006" s="239"/>
      <c r="G4006" s="190"/>
      <c r="H4006" s="264"/>
      <c r="I4006" s="264"/>
      <c r="J4006" s="264"/>
      <c r="K4006" s="173"/>
    </row>
    <row r="4007" spans="1:11" ht="13.95" customHeight="1">
      <c r="A4007" s="402"/>
      <c r="B4007" s="83"/>
      <c r="C4007" s="84"/>
      <c r="D4007" s="85"/>
      <c r="E4007" s="279"/>
      <c r="F4007" s="239"/>
      <c r="G4007" s="190"/>
      <c r="H4007" s="264"/>
      <c r="I4007" s="264"/>
      <c r="J4007" s="264"/>
      <c r="K4007" s="173"/>
    </row>
    <row r="4008" spans="1:11" ht="13.95" customHeight="1">
      <c r="A4008" s="402"/>
      <c r="B4008" s="83"/>
      <c r="C4008" s="84"/>
      <c r="D4008" s="85"/>
      <c r="E4008" s="279"/>
      <c r="F4008" s="239"/>
      <c r="G4008" s="190"/>
      <c r="H4008" s="264"/>
      <c r="I4008" s="264"/>
      <c r="J4008" s="264"/>
      <c r="K4008" s="173"/>
    </row>
    <row r="4009" spans="1:11" ht="13.95" customHeight="1">
      <c r="A4009" s="402"/>
      <c r="B4009" s="83"/>
      <c r="C4009" s="84"/>
      <c r="D4009" s="85"/>
      <c r="E4009" s="279"/>
      <c r="F4009" s="239"/>
      <c r="G4009" s="190"/>
      <c r="H4009" s="264"/>
      <c r="I4009" s="264"/>
      <c r="J4009" s="264"/>
      <c r="K4009" s="173"/>
    </row>
    <row r="4010" spans="1:11" ht="13.95" customHeight="1">
      <c r="A4010" s="402"/>
      <c r="B4010" s="83"/>
      <c r="C4010" s="84"/>
      <c r="D4010" s="85"/>
      <c r="E4010" s="279"/>
      <c r="F4010" s="239"/>
      <c r="G4010" s="190"/>
      <c r="H4010" s="264"/>
      <c r="I4010" s="264"/>
      <c r="J4010" s="264"/>
      <c r="K4010" s="173"/>
    </row>
    <row r="4011" spans="1:11" ht="13.95" customHeight="1">
      <c r="A4011" s="402"/>
      <c r="B4011" s="83"/>
      <c r="C4011" s="84"/>
      <c r="D4011" s="85"/>
      <c r="E4011" s="279"/>
      <c r="F4011" s="239"/>
      <c r="G4011" s="190"/>
      <c r="H4011" s="264"/>
      <c r="I4011" s="264"/>
      <c r="J4011" s="264"/>
      <c r="K4011" s="173"/>
    </row>
    <row r="4012" spans="1:11" ht="13.95" customHeight="1">
      <c r="A4012" s="402"/>
      <c r="B4012" s="83"/>
      <c r="C4012" s="84"/>
      <c r="D4012" s="85"/>
      <c r="E4012" s="279"/>
      <c r="F4012" s="239"/>
      <c r="G4012" s="190"/>
      <c r="H4012" s="264"/>
      <c r="I4012" s="264"/>
      <c r="J4012" s="264"/>
      <c r="K4012" s="173"/>
    </row>
    <row r="4013" spans="1:11" ht="13.95" customHeight="1">
      <c r="A4013" s="402"/>
      <c r="B4013" s="83"/>
      <c r="C4013" s="84"/>
      <c r="D4013" s="85"/>
      <c r="E4013" s="279"/>
      <c r="F4013" s="239"/>
      <c r="G4013" s="190"/>
      <c r="H4013" s="264"/>
      <c r="I4013" s="264"/>
      <c r="J4013" s="264"/>
      <c r="K4013" s="173"/>
    </row>
    <row r="4014" spans="1:11" ht="13.95" customHeight="1">
      <c r="A4014" s="402"/>
      <c r="B4014" s="83"/>
      <c r="C4014" s="84"/>
      <c r="D4014" s="85"/>
      <c r="E4014" s="279"/>
      <c r="F4014" s="239"/>
      <c r="G4014" s="190"/>
      <c r="H4014" s="264"/>
      <c r="I4014" s="264"/>
      <c r="J4014" s="264"/>
      <c r="K4014" s="173"/>
    </row>
    <row r="4015" spans="1:11" ht="13.95" customHeight="1">
      <c r="A4015" s="402"/>
      <c r="B4015" s="83"/>
      <c r="C4015" s="84"/>
      <c r="D4015" s="85"/>
      <c r="E4015" s="279"/>
      <c r="F4015" s="239"/>
      <c r="G4015" s="190"/>
      <c r="H4015" s="264"/>
      <c r="I4015" s="264"/>
      <c r="J4015" s="264"/>
      <c r="K4015" s="173"/>
    </row>
    <row r="4016" spans="1:11" ht="13.95" customHeight="1">
      <c r="A4016" s="402"/>
      <c r="B4016" s="83"/>
      <c r="C4016" s="84"/>
      <c r="D4016" s="85"/>
      <c r="E4016" s="279"/>
      <c r="F4016" s="239"/>
      <c r="G4016" s="190"/>
      <c r="H4016" s="264"/>
      <c r="I4016" s="264"/>
      <c r="J4016" s="264"/>
      <c r="K4016" s="173"/>
    </row>
    <row r="4017" spans="1:11" ht="13.95" customHeight="1">
      <c r="A4017" s="402"/>
      <c r="B4017" s="83"/>
      <c r="C4017" s="84"/>
      <c r="D4017" s="85"/>
      <c r="E4017" s="279"/>
      <c r="F4017" s="239"/>
      <c r="G4017" s="190"/>
      <c r="H4017" s="264"/>
      <c r="I4017" s="264"/>
      <c r="J4017" s="264"/>
      <c r="K4017" s="173"/>
    </row>
    <row r="4018" spans="1:11" ht="13.95" customHeight="1">
      <c r="A4018" s="402"/>
      <c r="B4018" s="83"/>
      <c r="C4018" s="84"/>
      <c r="D4018" s="85"/>
      <c r="E4018" s="279"/>
      <c r="F4018" s="239"/>
      <c r="G4018" s="190"/>
      <c r="H4018" s="264"/>
      <c r="I4018" s="264"/>
      <c r="J4018" s="264"/>
      <c r="K4018" s="173"/>
    </row>
    <row r="4019" spans="1:11" ht="13.95" customHeight="1">
      <c r="A4019" s="402"/>
      <c r="B4019" s="83"/>
      <c r="C4019" s="84"/>
      <c r="D4019" s="85"/>
      <c r="E4019" s="279"/>
      <c r="F4019" s="239"/>
      <c r="G4019" s="190"/>
      <c r="H4019" s="264"/>
      <c r="I4019" s="264"/>
      <c r="J4019" s="264"/>
      <c r="K4019" s="173"/>
    </row>
    <row r="4020" spans="1:11" ht="13.95" customHeight="1">
      <c r="A4020" s="402"/>
      <c r="B4020" s="83"/>
      <c r="C4020" s="84"/>
      <c r="D4020" s="85"/>
      <c r="E4020" s="279"/>
      <c r="F4020" s="239"/>
      <c r="G4020" s="190"/>
      <c r="H4020" s="264"/>
      <c r="I4020" s="264"/>
      <c r="J4020" s="264"/>
      <c r="K4020" s="173"/>
    </row>
    <row r="4021" spans="1:11" ht="13.95" customHeight="1">
      <c r="A4021" s="402"/>
      <c r="B4021" s="83"/>
      <c r="C4021" s="84"/>
      <c r="D4021" s="85"/>
      <c r="E4021" s="279"/>
      <c r="F4021" s="239"/>
      <c r="G4021" s="190"/>
      <c r="H4021" s="264"/>
      <c r="I4021" s="264"/>
      <c r="J4021" s="264"/>
      <c r="K4021" s="173"/>
    </row>
    <row r="4022" spans="1:11" ht="13.95" customHeight="1" thickBot="1">
      <c r="A4022" s="402"/>
      <c r="B4022" s="83"/>
      <c r="C4022" s="84"/>
      <c r="D4022" s="85"/>
      <c r="E4022" s="279"/>
      <c r="F4022" s="239"/>
      <c r="G4022" s="170"/>
      <c r="H4022" s="264"/>
      <c r="I4022" s="264"/>
      <c r="J4022" s="264"/>
      <c r="K4022" s="173"/>
    </row>
    <row r="4023" spans="1:11" ht="13.95" customHeight="1" thickTop="1" thickBot="1">
      <c r="A4023" s="402"/>
      <c r="B4023" s="83"/>
      <c r="C4023" s="84"/>
      <c r="D4023" s="85"/>
      <c r="E4023" s="279"/>
      <c r="F4023" s="239"/>
      <c r="G4023" s="90" t="s">
        <v>31196</v>
      </c>
      <c r="H4023" s="264"/>
      <c r="I4023" s="264"/>
      <c r="J4023" s="264"/>
      <c r="K4023" s="173"/>
    </row>
    <row r="4024" spans="1:11" ht="13.95" customHeight="1" thickTop="1" thickBot="1">
      <c r="A4024" s="402"/>
      <c r="B4024" s="83"/>
      <c r="C4024" s="84"/>
      <c r="D4024" s="85"/>
      <c r="E4024" s="279"/>
      <c r="F4024" s="239"/>
      <c r="G4024" s="179" t="s">
        <v>34578</v>
      </c>
      <c r="H4024" s="264"/>
      <c r="I4024" s="264"/>
      <c r="J4024" s="264"/>
      <c r="K4024" s="173"/>
    </row>
    <row r="4025" spans="1:11" ht="13.95" customHeight="1" thickTop="1">
      <c r="A4025" s="402"/>
      <c r="B4025" s="83"/>
      <c r="C4025" s="84"/>
      <c r="D4025" s="85"/>
      <c r="E4025" s="279"/>
      <c r="F4025" s="239"/>
      <c r="G4025" s="170"/>
      <c r="H4025" s="264"/>
      <c r="I4025" s="264"/>
      <c r="J4025" s="264"/>
      <c r="K4025" s="173"/>
    </row>
    <row r="4026" spans="1:11" ht="13.95" customHeight="1">
      <c r="A4026" s="402"/>
      <c r="B4026" s="83"/>
      <c r="C4026" s="84"/>
      <c r="D4026" s="85"/>
      <c r="E4026" s="279"/>
      <c r="F4026" s="239"/>
      <c r="G4026" s="190"/>
      <c r="H4026" s="264"/>
      <c r="I4026" s="264"/>
      <c r="J4026" s="264"/>
      <c r="K4026" s="173"/>
    </row>
    <row r="4027" spans="1:11" ht="13.95" customHeight="1">
      <c r="A4027" s="402"/>
      <c r="B4027" s="83"/>
      <c r="C4027" s="84"/>
      <c r="D4027" s="85"/>
      <c r="E4027" s="279"/>
      <c r="F4027" s="239"/>
      <c r="G4027" s="190"/>
      <c r="H4027" s="264"/>
      <c r="I4027" s="264"/>
      <c r="J4027" s="264"/>
      <c r="K4027" s="173"/>
    </row>
    <row r="4028" spans="1:11" ht="13.95" customHeight="1">
      <c r="A4028" s="402"/>
      <c r="B4028" s="83"/>
      <c r="C4028" s="84"/>
      <c r="D4028" s="85"/>
      <c r="E4028" s="279"/>
      <c r="F4028" s="239"/>
      <c r="G4028" s="190"/>
      <c r="H4028" s="264"/>
      <c r="I4028" s="264"/>
      <c r="J4028" s="264"/>
      <c r="K4028" s="173"/>
    </row>
    <row r="4029" spans="1:11" ht="13.95" customHeight="1">
      <c r="A4029" s="402"/>
      <c r="B4029" s="83"/>
      <c r="C4029" s="84"/>
      <c r="D4029" s="85"/>
      <c r="E4029" s="279"/>
      <c r="F4029" s="239"/>
      <c r="G4029" s="190"/>
      <c r="H4029" s="264"/>
      <c r="I4029" s="264"/>
      <c r="J4029" s="264"/>
      <c r="K4029" s="173"/>
    </row>
    <row r="4030" spans="1:11" ht="13.95" customHeight="1">
      <c r="A4030" s="402"/>
      <c r="B4030" s="83"/>
      <c r="C4030" s="84"/>
      <c r="D4030" s="85"/>
      <c r="E4030" s="279"/>
      <c r="F4030" s="239"/>
      <c r="G4030" s="190"/>
      <c r="H4030" s="264"/>
      <c r="I4030" s="264"/>
      <c r="J4030" s="264"/>
      <c r="K4030" s="173"/>
    </row>
    <row r="4031" spans="1:11" ht="13.95" customHeight="1">
      <c r="A4031" s="402"/>
      <c r="B4031" s="83"/>
      <c r="C4031" s="84"/>
      <c r="D4031" s="85"/>
      <c r="E4031" s="279"/>
      <c r="F4031" s="239"/>
      <c r="G4031" s="190"/>
      <c r="H4031" s="264"/>
      <c r="I4031" s="264"/>
      <c r="J4031" s="264"/>
      <c r="K4031" s="173"/>
    </row>
    <row r="4032" spans="1:11" ht="13.95" customHeight="1">
      <c r="A4032" s="402"/>
      <c r="B4032" s="83"/>
      <c r="C4032" s="84"/>
      <c r="D4032" s="85"/>
      <c r="E4032" s="279"/>
      <c r="F4032" s="239"/>
      <c r="G4032" s="190"/>
      <c r="H4032" s="264"/>
      <c r="I4032" s="264"/>
      <c r="J4032" s="264"/>
      <c r="K4032" s="173"/>
    </row>
    <row r="4033" spans="1:11" ht="13.95" customHeight="1">
      <c r="A4033" s="402"/>
      <c r="B4033" s="83"/>
      <c r="C4033" s="84"/>
      <c r="D4033" s="85"/>
      <c r="E4033" s="279"/>
      <c r="F4033" s="239"/>
      <c r="G4033" s="190"/>
      <c r="H4033" s="264"/>
      <c r="I4033" s="264"/>
      <c r="J4033" s="264"/>
      <c r="K4033" s="173"/>
    </row>
    <row r="4034" spans="1:11" ht="13.95" customHeight="1">
      <c r="A4034" s="402"/>
      <c r="B4034" s="83"/>
      <c r="C4034" s="84"/>
      <c r="D4034" s="85"/>
      <c r="E4034" s="279"/>
      <c r="F4034" s="239"/>
      <c r="G4034" s="190"/>
      <c r="H4034" s="264"/>
      <c r="I4034" s="264"/>
      <c r="J4034" s="264"/>
      <c r="K4034" s="173"/>
    </row>
    <row r="4035" spans="1:11" ht="13.95" customHeight="1">
      <c r="A4035" s="402"/>
      <c r="B4035" s="83"/>
      <c r="C4035" s="84"/>
      <c r="D4035" s="85"/>
      <c r="E4035" s="279"/>
      <c r="F4035" s="239"/>
      <c r="G4035" s="190"/>
      <c r="H4035" s="264"/>
      <c r="I4035" s="264"/>
      <c r="J4035" s="264"/>
      <c r="K4035" s="173"/>
    </row>
    <row r="4036" spans="1:11" ht="13.95" customHeight="1">
      <c r="A4036" s="402"/>
      <c r="B4036" s="83"/>
      <c r="C4036" s="84"/>
      <c r="D4036" s="85"/>
      <c r="E4036" s="279"/>
      <c r="F4036" s="239"/>
      <c r="G4036" s="190"/>
      <c r="H4036" s="264"/>
      <c r="I4036" s="264"/>
      <c r="J4036" s="264"/>
      <c r="K4036" s="173"/>
    </row>
    <row r="4037" spans="1:11" ht="13.95" customHeight="1">
      <c r="A4037" s="402"/>
      <c r="B4037" s="83"/>
      <c r="C4037" s="84"/>
      <c r="D4037" s="85"/>
      <c r="E4037" s="279"/>
      <c r="F4037" s="239"/>
      <c r="G4037" s="190"/>
      <c r="H4037" s="264"/>
      <c r="I4037" s="264"/>
      <c r="J4037" s="264"/>
      <c r="K4037" s="173"/>
    </row>
    <row r="4038" spans="1:11" ht="13.95" customHeight="1">
      <c r="A4038" s="402"/>
      <c r="B4038" s="83"/>
      <c r="C4038" s="84"/>
      <c r="D4038" s="85"/>
      <c r="E4038" s="279"/>
      <c r="F4038" s="239"/>
      <c r="G4038" s="190"/>
      <c r="H4038" s="264"/>
      <c r="I4038" s="264"/>
      <c r="J4038" s="264"/>
      <c r="K4038" s="173"/>
    </row>
    <row r="4039" spans="1:11" ht="13.95" customHeight="1">
      <c r="A4039" s="402"/>
      <c r="B4039" s="83"/>
      <c r="C4039" s="84"/>
      <c r="D4039" s="85"/>
      <c r="E4039" s="279"/>
      <c r="F4039" s="239"/>
      <c r="G4039" s="190"/>
      <c r="H4039" s="264"/>
      <c r="I4039" s="264"/>
      <c r="J4039" s="264"/>
      <c r="K4039" s="173"/>
    </row>
    <row r="4040" spans="1:11" ht="13.95" customHeight="1">
      <c r="A4040" s="402"/>
      <c r="B4040" s="83"/>
      <c r="C4040" s="84"/>
      <c r="D4040" s="85"/>
      <c r="E4040" s="279"/>
      <c r="F4040" s="239"/>
      <c r="G4040" s="190"/>
      <c r="H4040" s="264"/>
      <c r="I4040" s="264"/>
      <c r="J4040" s="264"/>
      <c r="K4040" s="173"/>
    </row>
    <row r="4041" spans="1:11" ht="13.95" customHeight="1">
      <c r="A4041" s="402"/>
      <c r="B4041" s="83"/>
      <c r="C4041" s="84"/>
      <c r="D4041" s="85"/>
      <c r="E4041" s="279"/>
      <c r="F4041" s="239"/>
      <c r="G4041" s="190"/>
      <c r="H4041" s="264"/>
      <c r="I4041" s="264"/>
      <c r="J4041" s="264"/>
      <c r="K4041" s="173"/>
    </row>
    <row r="4042" spans="1:11" ht="13.95" customHeight="1">
      <c r="A4042" s="402"/>
      <c r="B4042" s="83"/>
      <c r="C4042" s="84"/>
      <c r="D4042" s="85"/>
      <c r="E4042" s="279"/>
      <c r="F4042" s="239"/>
      <c r="G4042" s="190"/>
      <c r="H4042" s="264"/>
      <c r="I4042" s="264"/>
      <c r="J4042" s="264"/>
      <c r="K4042" s="173"/>
    </row>
    <row r="4043" spans="1:11" ht="13.95" customHeight="1">
      <c r="A4043" s="402"/>
      <c r="B4043" s="83"/>
      <c r="C4043" s="84"/>
      <c r="D4043" s="85"/>
      <c r="E4043" s="279"/>
      <c r="F4043" s="239"/>
      <c r="G4043" s="190"/>
      <c r="H4043" s="264"/>
      <c r="I4043" s="264"/>
      <c r="J4043" s="264"/>
      <c r="K4043" s="173"/>
    </row>
    <row r="4044" spans="1:11" ht="13.95" customHeight="1">
      <c r="A4044" s="402"/>
      <c r="B4044" s="83"/>
      <c r="C4044" s="84"/>
      <c r="D4044" s="85"/>
      <c r="E4044" s="279"/>
      <c r="F4044" s="239"/>
      <c r="G4044" s="190"/>
      <c r="H4044" s="264"/>
      <c r="I4044" s="264"/>
      <c r="J4044" s="264"/>
      <c r="K4044" s="173"/>
    </row>
    <row r="4045" spans="1:11" ht="13.95" customHeight="1">
      <c r="A4045" s="402"/>
      <c r="B4045" s="83"/>
      <c r="C4045" s="84"/>
      <c r="D4045" s="85"/>
      <c r="E4045" s="279"/>
      <c r="F4045" s="239"/>
      <c r="G4045" s="190"/>
      <c r="H4045" s="264"/>
      <c r="I4045" s="264"/>
      <c r="J4045" s="264"/>
      <c r="K4045" s="173"/>
    </row>
    <row r="4046" spans="1:11" ht="13.95" customHeight="1">
      <c r="A4046" s="402"/>
      <c r="B4046" s="83"/>
      <c r="C4046" s="84"/>
      <c r="D4046" s="85"/>
      <c r="E4046" s="279"/>
      <c r="F4046" s="239"/>
      <c r="G4046" s="190"/>
      <c r="H4046" s="264"/>
      <c r="I4046" s="264"/>
      <c r="J4046" s="264"/>
      <c r="K4046" s="173"/>
    </row>
    <row r="4047" spans="1:11" ht="13.95" customHeight="1">
      <c r="A4047" s="402"/>
      <c r="B4047" s="83"/>
      <c r="C4047" s="84"/>
      <c r="D4047" s="85"/>
      <c r="E4047" s="279"/>
      <c r="F4047" s="239"/>
      <c r="G4047" s="190"/>
      <c r="H4047" s="264"/>
      <c r="I4047" s="264"/>
      <c r="J4047" s="264"/>
      <c r="K4047" s="173"/>
    </row>
    <row r="4048" spans="1:11" ht="13.95" customHeight="1">
      <c r="A4048" s="402"/>
      <c r="B4048" s="83"/>
      <c r="C4048" s="84"/>
      <c r="D4048" s="85"/>
      <c r="E4048" s="279"/>
      <c r="F4048" s="239"/>
      <c r="G4048" s="190"/>
      <c r="H4048" s="264"/>
      <c r="I4048" s="264"/>
      <c r="J4048" s="264"/>
      <c r="K4048" s="173"/>
    </row>
    <row r="4049" spans="1:11" ht="13.95" customHeight="1">
      <c r="A4049" s="402"/>
      <c r="B4049" s="83"/>
      <c r="C4049" s="84"/>
      <c r="D4049" s="85"/>
      <c r="E4049" s="279"/>
      <c r="F4049" s="239"/>
      <c r="G4049" s="190"/>
      <c r="H4049" s="264"/>
      <c r="I4049" s="264"/>
      <c r="J4049" s="264"/>
      <c r="K4049" s="173"/>
    </row>
    <row r="4050" spans="1:11" ht="13.95" customHeight="1">
      <c r="A4050" s="402"/>
      <c r="B4050" s="83"/>
      <c r="C4050" s="84"/>
      <c r="D4050" s="85"/>
      <c r="E4050" s="279"/>
      <c r="F4050" s="239"/>
      <c r="G4050" s="190"/>
      <c r="H4050" s="264"/>
      <c r="I4050" s="264"/>
      <c r="J4050" s="264"/>
      <c r="K4050" s="173"/>
    </row>
    <row r="4051" spans="1:11" ht="13.95" customHeight="1">
      <c r="A4051" s="402"/>
      <c r="B4051" s="83"/>
      <c r="C4051" s="84"/>
      <c r="D4051" s="85"/>
      <c r="E4051" s="279"/>
      <c r="F4051" s="239"/>
      <c r="G4051" s="190"/>
      <c r="H4051" s="264"/>
      <c r="I4051" s="264"/>
      <c r="J4051" s="264"/>
      <c r="K4051" s="173"/>
    </row>
    <row r="4052" spans="1:11" ht="13.95" customHeight="1">
      <c r="A4052" s="402"/>
      <c r="B4052" s="83"/>
      <c r="C4052" s="84"/>
      <c r="D4052" s="85"/>
      <c r="E4052" s="279"/>
      <c r="F4052" s="239"/>
      <c r="G4052" s="190"/>
      <c r="H4052" s="264"/>
      <c r="I4052" s="264"/>
      <c r="J4052" s="264"/>
      <c r="K4052" s="173"/>
    </row>
    <row r="4053" spans="1:11" ht="13.95" customHeight="1" thickBot="1">
      <c r="A4053" s="402"/>
      <c r="B4053" s="83"/>
      <c r="C4053" s="84"/>
      <c r="D4053" s="85"/>
      <c r="E4053" s="279"/>
      <c r="F4053" s="239"/>
      <c r="G4053" s="170"/>
      <c r="H4053" s="264"/>
      <c r="I4053" s="264"/>
      <c r="J4053" s="264"/>
      <c r="K4053" s="173"/>
    </row>
    <row r="4054" spans="1:11" ht="13.95" customHeight="1" thickTop="1" thickBot="1">
      <c r="A4054" s="402"/>
      <c r="B4054" s="83"/>
      <c r="C4054" s="84"/>
      <c r="D4054" s="85"/>
      <c r="E4054" s="279"/>
      <c r="F4054" s="239"/>
      <c r="G4054" s="90" t="s">
        <v>31196</v>
      </c>
      <c r="H4054" s="264"/>
      <c r="I4054" s="264"/>
      <c r="J4054" s="264"/>
      <c r="K4054" s="173"/>
    </row>
    <row r="4055" spans="1:11" ht="13.95" customHeight="1" thickTop="1" thickBot="1">
      <c r="A4055" s="402"/>
      <c r="B4055" s="83"/>
      <c r="C4055" s="84"/>
      <c r="D4055" s="85"/>
      <c r="E4055" s="279"/>
      <c r="F4055" s="239"/>
      <c r="G4055" s="179" t="s">
        <v>34578</v>
      </c>
      <c r="H4055" s="264"/>
      <c r="I4055" s="264"/>
      <c r="J4055" s="264"/>
      <c r="K4055" s="173"/>
    </row>
    <row r="4056" spans="1:11" ht="13.95" customHeight="1" thickTop="1">
      <c r="A4056" s="402"/>
      <c r="B4056" s="83"/>
      <c r="C4056" s="84"/>
      <c r="D4056" s="85"/>
      <c r="E4056" s="279"/>
      <c r="F4056" s="239"/>
      <c r="G4056" s="170"/>
      <c r="H4056" s="264"/>
      <c r="I4056" s="264"/>
      <c r="J4056" s="264"/>
      <c r="K4056" s="173"/>
    </row>
    <row r="4057" spans="1:11" ht="13.95" customHeight="1">
      <c r="A4057" s="402"/>
      <c r="B4057" s="83"/>
      <c r="C4057" s="84"/>
      <c r="D4057" s="85"/>
      <c r="E4057" s="279"/>
      <c r="F4057" s="239"/>
      <c r="G4057" s="190"/>
      <c r="H4057" s="264"/>
      <c r="I4057" s="264"/>
      <c r="J4057" s="264"/>
      <c r="K4057" s="173"/>
    </row>
    <row r="4058" spans="1:11" ht="13.95" customHeight="1">
      <c r="A4058" s="402"/>
      <c r="B4058" s="83"/>
      <c r="C4058" s="84"/>
      <c r="D4058" s="85"/>
      <c r="E4058" s="279"/>
      <c r="F4058" s="239"/>
      <c r="G4058" s="190"/>
      <c r="H4058" s="264"/>
      <c r="I4058" s="264"/>
      <c r="J4058" s="264"/>
      <c r="K4058" s="173"/>
    </row>
    <row r="4059" spans="1:11" ht="13.95" customHeight="1">
      <c r="A4059" s="402"/>
      <c r="B4059" s="83"/>
      <c r="C4059" s="84"/>
      <c r="D4059" s="85"/>
      <c r="E4059" s="279"/>
      <c r="F4059" s="239"/>
      <c r="G4059" s="190"/>
      <c r="H4059" s="264"/>
      <c r="I4059" s="264"/>
      <c r="J4059" s="264"/>
      <c r="K4059" s="173"/>
    </row>
    <row r="4060" spans="1:11" ht="13.95" customHeight="1">
      <c r="A4060" s="402"/>
      <c r="B4060" s="83"/>
      <c r="C4060" s="84"/>
      <c r="D4060" s="85"/>
      <c r="E4060" s="279"/>
      <c r="F4060" s="239"/>
      <c r="G4060" s="190"/>
      <c r="H4060" s="264"/>
      <c r="I4060" s="264"/>
      <c r="J4060" s="264"/>
      <c r="K4060" s="173"/>
    </row>
    <row r="4061" spans="1:11" ht="13.95" customHeight="1">
      <c r="A4061" s="402"/>
      <c r="B4061" s="83"/>
      <c r="C4061" s="84"/>
      <c r="D4061" s="85"/>
      <c r="E4061" s="279"/>
      <c r="F4061" s="239"/>
      <c r="G4061" s="190"/>
      <c r="H4061" s="264"/>
      <c r="I4061" s="264"/>
      <c r="J4061" s="264"/>
      <c r="K4061" s="173"/>
    </row>
    <row r="4062" spans="1:11" ht="13.95" customHeight="1">
      <c r="A4062" s="402"/>
      <c r="B4062" s="83"/>
      <c r="C4062" s="84"/>
      <c r="D4062" s="85"/>
      <c r="E4062" s="279"/>
      <c r="F4062" s="239"/>
      <c r="G4062" s="190"/>
      <c r="H4062" s="264"/>
      <c r="I4062" s="264"/>
      <c r="J4062" s="264"/>
      <c r="K4062" s="173"/>
    </row>
    <row r="4063" spans="1:11" ht="13.95" customHeight="1">
      <c r="A4063" s="402"/>
      <c r="B4063" s="83"/>
      <c r="C4063" s="84"/>
      <c r="D4063" s="85"/>
      <c r="E4063" s="279"/>
      <c r="F4063" s="239"/>
      <c r="G4063" s="190"/>
      <c r="H4063" s="264"/>
      <c r="I4063" s="264"/>
      <c r="J4063" s="264"/>
      <c r="K4063" s="173"/>
    </row>
    <row r="4064" spans="1:11" ht="13.95" customHeight="1">
      <c r="A4064" s="402"/>
      <c r="B4064" s="83"/>
      <c r="C4064" s="84"/>
      <c r="D4064" s="85"/>
      <c r="E4064" s="279"/>
      <c r="F4064" s="239"/>
      <c r="G4064" s="190"/>
      <c r="H4064" s="264"/>
      <c r="I4064" s="264"/>
      <c r="J4064" s="264"/>
      <c r="K4064" s="173"/>
    </row>
    <row r="4065" spans="1:11" ht="13.95" customHeight="1">
      <c r="A4065" s="402"/>
      <c r="B4065" s="83"/>
      <c r="C4065" s="84"/>
      <c r="D4065" s="85"/>
      <c r="E4065" s="279"/>
      <c r="F4065" s="239"/>
      <c r="G4065" s="190"/>
      <c r="H4065" s="264"/>
      <c r="I4065" s="264"/>
      <c r="J4065" s="264"/>
      <c r="K4065" s="173"/>
    </row>
    <row r="4066" spans="1:11" ht="13.95" customHeight="1">
      <c r="A4066" s="402"/>
      <c r="B4066" s="83"/>
      <c r="C4066" s="84"/>
      <c r="D4066" s="85"/>
      <c r="E4066" s="279"/>
      <c r="F4066" s="239"/>
      <c r="G4066" s="190"/>
      <c r="H4066" s="264"/>
      <c r="I4066" s="264"/>
      <c r="J4066" s="264"/>
      <c r="K4066" s="173"/>
    </row>
    <row r="4067" spans="1:11" ht="13.95" customHeight="1">
      <c r="A4067" s="402"/>
      <c r="B4067" s="83"/>
      <c r="C4067" s="84"/>
      <c r="D4067" s="85"/>
      <c r="E4067" s="279"/>
      <c r="F4067" s="239"/>
      <c r="G4067" s="190"/>
      <c r="H4067" s="264"/>
      <c r="I4067" s="264"/>
      <c r="J4067" s="264"/>
      <c r="K4067" s="173"/>
    </row>
    <row r="4068" spans="1:11" ht="13.95" customHeight="1">
      <c r="A4068" s="402"/>
      <c r="B4068" s="83"/>
      <c r="C4068" s="84"/>
      <c r="D4068" s="85"/>
      <c r="E4068" s="279"/>
      <c r="F4068" s="239"/>
      <c r="G4068" s="190"/>
      <c r="H4068" s="264"/>
      <c r="I4068" s="264"/>
      <c r="J4068" s="264"/>
      <c r="K4068" s="173"/>
    </row>
    <row r="4069" spans="1:11" ht="13.95" customHeight="1">
      <c r="A4069" s="402"/>
      <c r="B4069" s="83"/>
      <c r="C4069" s="84"/>
      <c r="D4069" s="85"/>
      <c r="E4069" s="279"/>
      <c r="F4069" s="239"/>
      <c r="G4069" s="190"/>
      <c r="H4069" s="264"/>
      <c r="I4069" s="264"/>
      <c r="J4069" s="264"/>
      <c r="K4069" s="173"/>
    </row>
    <row r="4070" spans="1:11" ht="13.95" customHeight="1">
      <c r="A4070" s="402"/>
      <c r="B4070" s="83"/>
      <c r="C4070" s="84"/>
      <c r="D4070" s="85"/>
      <c r="E4070" s="279"/>
      <c r="F4070" s="239"/>
      <c r="G4070" s="190"/>
      <c r="H4070" s="264"/>
      <c r="I4070" s="264"/>
      <c r="J4070" s="264"/>
      <c r="K4070" s="173"/>
    </row>
    <row r="4071" spans="1:11" ht="13.95" customHeight="1">
      <c r="A4071" s="402"/>
      <c r="B4071" s="83"/>
      <c r="C4071" s="84"/>
      <c r="D4071" s="85"/>
      <c r="E4071" s="279"/>
      <c r="F4071" s="239"/>
      <c r="G4071" s="190"/>
      <c r="H4071" s="264"/>
      <c r="I4071" s="264"/>
      <c r="J4071" s="264"/>
      <c r="K4071" s="173"/>
    </row>
    <row r="4072" spans="1:11" ht="13.95" customHeight="1">
      <c r="A4072" s="402"/>
      <c r="B4072" s="83"/>
      <c r="C4072" s="84"/>
      <c r="D4072" s="85"/>
      <c r="E4072" s="279"/>
      <c r="F4072" s="239"/>
      <c r="G4072" s="190"/>
      <c r="H4072" s="264"/>
      <c r="I4072" s="264"/>
      <c r="J4072" s="264"/>
      <c r="K4072" s="173"/>
    </row>
    <row r="4073" spans="1:11" ht="13.95" customHeight="1">
      <c r="A4073" s="402"/>
      <c r="B4073" s="83"/>
      <c r="C4073" s="84"/>
      <c r="D4073" s="85"/>
      <c r="E4073" s="279"/>
      <c r="F4073" s="239"/>
      <c r="G4073" s="190"/>
      <c r="H4073" s="264"/>
      <c r="I4073" s="264"/>
      <c r="J4073" s="264"/>
      <c r="K4073" s="173"/>
    </row>
    <row r="4074" spans="1:11" ht="13.95" customHeight="1">
      <c r="A4074" s="402"/>
      <c r="B4074" s="83"/>
      <c r="C4074" s="84"/>
      <c r="D4074" s="85"/>
      <c r="E4074" s="279"/>
      <c r="F4074" s="239"/>
      <c r="G4074" s="190"/>
      <c r="H4074" s="264"/>
      <c r="I4074" s="264"/>
      <c r="J4074" s="264"/>
      <c r="K4074" s="173"/>
    </row>
    <row r="4075" spans="1:11" ht="13.95" customHeight="1">
      <c r="A4075" s="402"/>
      <c r="B4075" s="83"/>
      <c r="C4075" s="84"/>
      <c r="D4075" s="85"/>
      <c r="E4075" s="279"/>
      <c r="F4075" s="239"/>
      <c r="G4075" s="190"/>
      <c r="H4075" s="264"/>
      <c r="I4075" s="264"/>
      <c r="J4075" s="264"/>
      <c r="K4075" s="173"/>
    </row>
    <row r="4076" spans="1:11" ht="13.95" customHeight="1">
      <c r="A4076" s="402"/>
      <c r="B4076" s="83"/>
      <c r="C4076" s="84"/>
      <c r="D4076" s="85"/>
      <c r="E4076" s="279"/>
      <c r="F4076" s="239"/>
      <c r="G4076" s="190"/>
      <c r="H4076" s="264"/>
      <c r="I4076" s="264"/>
      <c r="J4076" s="264"/>
      <c r="K4076" s="173"/>
    </row>
    <row r="4077" spans="1:11" ht="13.95" customHeight="1">
      <c r="A4077" s="402"/>
      <c r="B4077" s="83"/>
      <c r="C4077" s="84"/>
      <c r="D4077" s="85"/>
      <c r="E4077" s="279"/>
      <c r="F4077" s="239"/>
      <c r="G4077" s="190"/>
      <c r="H4077" s="264"/>
      <c r="I4077" s="264"/>
      <c r="J4077" s="264"/>
      <c r="K4077" s="173"/>
    </row>
    <row r="4078" spans="1:11" ht="13.95" customHeight="1">
      <c r="A4078" s="402"/>
      <c r="B4078" s="83"/>
      <c r="C4078" s="84"/>
      <c r="D4078" s="85"/>
      <c r="E4078" s="279"/>
      <c r="F4078" s="239"/>
      <c r="G4078" s="190"/>
      <c r="H4078" s="264"/>
      <c r="I4078" s="264"/>
      <c r="J4078" s="264"/>
      <c r="K4078" s="173"/>
    </row>
    <row r="4079" spans="1:11" ht="13.95" customHeight="1">
      <c r="A4079" s="402"/>
      <c r="B4079" s="83"/>
      <c r="C4079" s="84"/>
      <c r="D4079" s="85"/>
      <c r="E4079" s="279"/>
      <c r="F4079" s="239"/>
      <c r="G4079" s="190"/>
      <c r="H4079" s="264"/>
      <c r="I4079" s="264"/>
      <c r="J4079" s="264"/>
      <c r="K4079" s="173"/>
    </row>
    <row r="4080" spans="1:11" ht="13.95" customHeight="1">
      <c r="A4080" s="402"/>
      <c r="B4080" s="83"/>
      <c r="C4080" s="84"/>
      <c r="D4080" s="85"/>
      <c r="E4080" s="279"/>
      <c r="F4080" s="239"/>
      <c r="G4080" s="190"/>
      <c r="H4080" s="264"/>
      <c r="I4080" s="264"/>
      <c r="J4080" s="264"/>
      <c r="K4080" s="173"/>
    </row>
    <row r="4081" spans="1:11" ht="13.95" customHeight="1">
      <c r="A4081" s="402"/>
      <c r="B4081" s="83"/>
      <c r="C4081" s="84"/>
      <c r="D4081" s="85"/>
      <c r="E4081" s="279"/>
      <c r="F4081" s="239"/>
      <c r="G4081" s="190"/>
      <c r="H4081" s="264"/>
      <c r="I4081" s="264"/>
      <c r="J4081" s="264"/>
      <c r="K4081" s="173"/>
    </row>
    <row r="4082" spans="1:11" ht="13.95" customHeight="1">
      <c r="A4082" s="402"/>
      <c r="B4082" s="83"/>
      <c r="C4082" s="84"/>
      <c r="D4082" s="85"/>
      <c r="E4082" s="279"/>
      <c r="F4082" s="239"/>
      <c r="G4082" s="190"/>
      <c r="H4082" s="264"/>
      <c r="I4082" s="264"/>
      <c r="J4082" s="264"/>
      <c r="K4082" s="173"/>
    </row>
    <row r="4083" spans="1:11" ht="13.95" customHeight="1">
      <c r="A4083" s="402"/>
      <c r="B4083" s="83"/>
      <c r="C4083" s="84"/>
      <c r="D4083" s="85"/>
      <c r="E4083" s="279"/>
      <c r="F4083" s="239"/>
      <c r="G4083" s="190"/>
      <c r="H4083" s="264"/>
      <c r="I4083" s="264"/>
      <c r="J4083" s="264"/>
      <c r="K4083" s="173"/>
    </row>
    <row r="4084" spans="1:11" ht="13.95" customHeight="1">
      <c r="A4084" s="402"/>
      <c r="B4084" s="83"/>
      <c r="C4084" s="84"/>
      <c r="D4084" s="85"/>
      <c r="E4084" s="279"/>
      <c r="F4084" s="239"/>
      <c r="G4084" s="190"/>
      <c r="H4084" s="264"/>
      <c r="I4084" s="264"/>
      <c r="J4084" s="264"/>
      <c r="K4084" s="173"/>
    </row>
    <row r="4085" spans="1:11" ht="13.95" customHeight="1">
      <c r="A4085" s="402"/>
      <c r="B4085" s="83"/>
      <c r="C4085" s="84"/>
      <c r="D4085" s="85"/>
      <c r="E4085" s="279"/>
      <c r="F4085" s="239"/>
      <c r="G4085" s="190"/>
      <c r="H4085" s="264"/>
      <c r="I4085" s="264"/>
      <c r="J4085" s="264"/>
      <c r="K4085" s="173"/>
    </row>
    <row r="4086" spans="1:11" ht="13.95" customHeight="1">
      <c r="A4086" s="402"/>
      <c r="B4086" s="83"/>
      <c r="C4086" s="84"/>
      <c r="D4086" s="85"/>
      <c r="E4086" s="279"/>
      <c r="F4086" s="239"/>
      <c r="G4086" s="190"/>
      <c r="H4086" s="264"/>
      <c r="I4086" s="264"/>
      <c r="J4086" s="264"/>
      <c r="K4086" s="173"/>
    </row>
    <row r="4087" spans="1:11" ht="13.95" customHeight="1">
      <c r="A4087" s="402"/>
      <c r="B4087" s="83"/>
      <c r="C4087" s="84"/>
      <c r="D4087" s="85"/>
      <c r="E4087" s="279"/>
      <c r="F4087" s="239"/>
      <c r="G4087" s="190"/>
      <c r="H4087" s="264"/>
      <c r="I4087" s="264"/>
      <c r="J4087" s="264"/>
      <c r="K4087" s="173"/>
    </row>
    <row r="4088" spans="1:11" ht="13.95" customHeight="1">
      <c r="A4088" s="402"/>
      <c r="B4088" s="83"/>
      <c r="C4088" s="84"/>
      <c r="D4088" s="85"/>
      <c r="E4088" s="279"/>
      <c r="F4088" s="239"/>
      <c r="G4088" s="190"/>
      <c r="H4088" s="264"/>
      <c r="I4088" s="264"/>
      <c r="J4088" s="264"/>
      <c r="K4088" s="173"/>
    </row>
    <row r="4089" spans="1:11" ht="13.95" customHeight="1" thickBot="1">
      <c r="A4089" s="402"/>
      <c r="B4089" s="83"/>
      <c r="C4089" s="84"/>
      <c r="D4089" s="85"/>
      <c r="E4089" s="279"/>
      <c r="F4089" s="239"/>
      <c r="G4089" s="170"/>
      <c r="H4089" s="264"/>
      <c r="I4089" s="264"/>
      <c r="J4089" s="264"/>
      <c r="K4089" s="173"/>
    </row>
    <row r="4090" spans="1:11" ht="13.95" customHeight="1" thickTop="1" thickBot="1">
      <c r="A4090" s="402"/>
      <c r="B4090" s="83"/>
      <c r="C4090" s="84"/>
      <c r="D4090" s="85"/>
      <c r="E4090" s="279"/>
      <c r="F4090" s="239"/>
      <c r="G4090" s="90" t="s">
        <v>31196</v>
      </c>
      <c r="H4090" s="264"/>
      <c r="I4090" s="264"/>
      <c r="J4090" s="264"/>
      <c r="K4090" s="173"/>
    </row>
    <row r="4091" spans="1:11" ht="13.95" customHeight="1" thickTop="1" thickBot="1">
      <c r="A4091" s="402"/>
      <c r="B4091" s="83"/>
      <c r="C4091" s="84"/>
      <c r="D4091" s="85"/>
      <c r="E4091" s="279"/>
      <c r="F4091" s="239"/>
      <c r="G4091" s="179" t="s">
        <v>34578</v>
      </c>
      <c r="H4091" s="264"/>
      <c r="I4091" s="264"/>
      <c r="J4091" s="264"/>
      <c r="K4091" s="173"/>
    </row>
    <row r="4092" spans="1:11" ht="13.95" customHeight="1" thickTop="1">
      <c r="A4092" s="402"/>
      <c r="B4092" s="83"/>
      <c r="C4092" s="84"/>
      <c r="D4092" s="85"/>
      <c r="E4092" s="279"/>
      <c r="F4092" s="239"/>
      <c r="G4092" s="190"/>
      <c r="H4092" s="264"/>
      <c r="I4092" s="264"/>
      <c r="J4092" s="264"/>
      <c r="K4092" s="173"/>
    </row>
    <row r="4093" spans="1:11" ht="13.95" customHeight="1">
      <c r="A4093" s="402"/>
      <c r="B4093" s="83"/>
      <c r="C4093" s="84"/>
      <c r="D4093" s="85"/>
      <c r="E4093" s="279"/>
      <c r="F4093" s="239"/>
      <c r="G4093" s="190"/>
      <c r="H4093" s="264"/>
      <c r="I4093" s="264"/>
      <c r="J4093" s="264"/>
      <c r="K4093" s="173"/>
    </row>
    <row r="4094" spans="1:11" ht="13.95" customHeight="1">
      <c r="A4094" s="402"/>
      <c r="B4094" s="83"/>
      <c r="C4094" s="84"/>
      <c r="D4094" s="85"/>
      <c r="E4094" s="279"/>
      <c r="F4094" s="239"/>
      <c r="G4094" s="190"/>
      <c r="H4094" s="264"/>
      <c r="I4094" s="264"/>
      <c r="J4094" s="264"/>
      <c r="K4094" s="173"/>
    </row>
    <row r="4095" spans="1:11" ht="13.95" customHeight="1">
      <c r="A4095" s="402"/>
      <c r="B4095" s="83"/>
      <c r="C4095" s="84"/>
      <c r="D4095" s="85"/>
      <c r="E4095" s="279"/>
      <c r="F4095" s="239"/>
      <c r="G4095" s="190"/>
      <c r="H4095" s="264"/>
      <c r="I4095" s="264"/>
      <c r="J4095" s="264"/>
      <c r="K4095" s="173"/>
    </row>
    <row r="4096" spans="1:11" ht="13.95" customHeight="1">
      <c r="A4096" s="402"/>
      <c r="B4096" s="83"/>
      <c r="C4096" s="84"/>
      <c r="D4096" s="85"/>
      <c r="E4096" s="279"/>
      <c r="F4096" s="239"/>
      <c r="G4096" s="190"/>
      <c r="H4096" s="264"/>
      <c r="I4096" s="264"/>
      <c r="J4096" s="264"/>
      <c r="K4096" s="173"/>
    </row>
    <row r="4097" spans="1:11" ht="13.95" customHeight="1">
      <c r="A4097" s="402"/>
      <c r="B4097" s="83"/>
      <c r="C4097" s="84"/>
      <c r="D4097" s="85"/>
      <c r="E4097" s="279"/>
      <c r="F4097" s="239"/>
      <c r="G4097" s="190"/>
      <c r="H4097" s="264"/>
      <c r="I4097" s="264"/>
      <c r="J4097" s="264"/>
      <c r="K4097" s="173"/>
    </row>
    <row r="4098" spans="1:11" ht="13.95" customHeight="1">
      <c r="A4098" s="402"/>
      <c r="B4098" s="83"/>
      <c r="C4098" s="84"/>
      <c r="D4098" s="85"/>
      <c r="E4098" s="279"/>
      <c r="F4098" s="239"/>
      <c r="G4098" s="190"/>
      <c r="H4098" s="264"/>
      <c r="I4098" s="264"/>
      <c r="J4098" s="264"/>
      <c r="K4098" s="173"/>
    </row>
    <row r="4099" spans="1:11" ht="13.95" customHeight="1">
      <c r="A4099" s="402"/>
      <c r="B4099" s="83"/>
      <c r="C4099" s="84"/>
      <c r="D4099" s="85"/>
      <c r="E4099" s="279"/>
      <c r="F4099" s="239"/>
      <c r="G4099" s="190"/>
      <c r="H4099" s="264"/>
      <c r="I4099" s="264"/>
      <c r="J4099" s="264"/>
      <c r="K4099" s="173"/>
    </row>
    <row r="4100" spans="1:11" ht="13.95" customHeight="1">
      <c r="A4100" s="402"/>
      <c r="B4100" s="83"/>
      <c r="C4100" s="84"/>
      <c r="D4100" s="85"/>
      <c r="E4100" s="279"/>
      <c r="F4100" s="239"/>
      <c r="G4100" s="190"/>
      <c r="H4100" s="264"/>
      <c r="I4100" s="264"/>
      <c r="J4100" s="264"/>
      <c r="K4100" s="173"/>
    </row>
    <row r="4101" spans="1:11" ht="13.95" customHeight="1">
      <c r="A4101" s="402"/>
      <c r="B4101" s="83"/>
      <c r="C4101" s="84"/>
      <c r="D4101" s="85"/>
      <c r="E4101" s="279"/>
      <c r="F4101" s="239"/>
      <c r="G4101" s="190"/>
      <c r="H4101" s="264"/>
      <c r="I4101" s="264"/>
      <c r="J4101" s="264"/>
      <c r="K4101" s="173"/>
    </row>
    <row r="4102" spans="1:11" ht="13.95" customHeight="1">
      <c r="A4102" s="402"/>
      <c r="B4102" s="83"/>
      <c r="C4102" s="84"/>
      <c r="D4102" s="85"/>
      <c r="E4102" s="279"/>
      <c r="F4102" s="239"/>
      <c r="G4102" s="190"/>
      <c r="H4102" s="264"/>
      <c r="I4102" s="264"/>
      <c r="J4102" s="264"/>
      <c r="K4102" s="173"/>
    </row>
    <row r="4103" spans="1:11" ht="13.95" customHeight="1">
      <c r="A4103" s="402"/>
      <c r="B4103" s="83"/>
      <c r="C4103" s="84"/>
      <c r="D4103" s="85"/>
      <c r="E4103" s="279"/>
      <c r="F4103" s="239"/>
      <c r="G4103" s="190"/>
      <c r="H4103" s="264"/>
      <c r="I4103" s="264"/>
      <c r="J4103" s="264"/>
      <c r="K4103" s="173"/>
    </row>
    <row r="4104" spans="1:11" ht="13.95" customHeight="1">
      <c r="A4104" s="402"/>
      <c r="B4104" s="83"/>
      <c r="C4104" s="84"/>
      <c r="D4104" s="85"/>
      <c r="E4104" s="279"/>
      <c r="F4104" s="239"/>
      <c r="G4104" s="190"/>
      <c r="H4104" s="264"/>
      <c r="I4104" s="264"/>
      <c r="J4104" s="264"/>
      <c r="K4104" s="173"/>
    </row>
    <row r="4105" spans="1:11" ht="13.95" customHeight="1">
      <c r="A4105" s="402"/>
      <c r="B4105" s="83"/>
      <c r="C4105" s="84"/>
      <c r="D4105" s="85"/>
      <c r="E4105" s="279"/>
      <c r="F4105" s="239"/>
      <c r="G4105" s="190"/>
      <c r="H4105" s="264"/>
      <c r="I4105" s="264"/>
      <c r="J4105" s="264"/>
      <c r="K4105" s="173"/>
    </row>
    <row r="4106" spans="1:11" ht="13.95" customHeight="1">
      <c r="A4106" s="402"/>
      <c r="B4106" s="83"/>
      <c r="C4106" s="84"/>
      <c r="D4106" s="85"/>
      <c r="E4106" s="279"/>
      <c r="F4106" s="239"/>
      <c r="G4106" s="190"/>
      <c r="H4106" s="264"/>
      <c r="I4106" s="264"/>
      <c r="J4106" s="264"/>
      <c r="K4106" s="173"/>
    </row>
    <row r="4107" spans="1:11" ht="13.95" customHeight="1">
      <c r="A4107" s="402"/>
      <c r="B4107" s="83"/>
      <c r="C4107" s="84"/>
      <c r="D4107" s="85"/>
      <c r="E4107" s="279"/>
      <c r="F4107" s="239"/>
      <c r="G4107" s="190"/>
      <c r="H4107" s="264"/>
      <c r="I4107" s="264"/>
      <c r="J4107" s="264"/>
      <c r="K4107" s="173"/>
    </row>
    <row r="4108" spans="1:11" ht="13.95" customHeight="1">
      <c r="A4108" s="402"/>
      <c r="B4108" s="83"/>
      <c r="C4108" s="84"/>
      <c r="D4108" s="85"/>
      <c r="E4108" s="279"/>
      <c r="F4108" s="239"/>
      <c r="G4108" s="190"/>
      <c r="H4108" s="264"/>
      <c r="I4108" s="264"/>
      <c r="J4108" s="264"/>
      <c r="K4108" s="173"/>
    </row>
    <row r="4109" spans="1:11" ht="13.95" customHeight="1">
      <c r="A4109" s="402"/>
      <c r="B4109" s="83"/>
      <c r="C4109" s="84"/>
      <c r="D4109" s="85"/>
      <c r="E4109" s="279"/>
      <c r="F4109" s="239"/>
      <c r="G4109" s="190"/>
      <c r="H4109" s="264"/>
      <c r="I4109" s="264"/>
      <c r="J4109" s="264"/>
      <c r="K4109" s="173"/>
    </row>
    <row r="4110" spans="1:11" ht="13.95" customHeight="1">
      <c r="A4110" s="402"/>
      <c r="B4110" s="83"/>
      <c r="C4110" s="84"/>
      <c r="D4110" s="85"/>
      <c r="E4110" s="279"/>
      <c r="F4110" s="239"/>
      <c r="G4110" s="190"/>
      <c r="H4110" s="264"/>
      <c r="I4110" s="264"/>
      <c r="J4110" s="264"/>
      <c r="K4110" s="173"/>
    </row>
    <row r="4111" spans="1:11" ht="13.95" customHeight="1">
      <c r="A4111" s="402"/>
      <c r="B4111" s="83"/>
      <c r="C4111" s="84"/>
      <c r="D4111" s="85"/>
      <c r="E4111" s="279"/>
      <c r="F4111" s="239"/>
      <c r="G4111" s="190"/>
      <c r="H4111" s="264"/>
      <c r="I4111" s="264"/>
      <c r="J4111" s="264"/>
      <c r="K4111" s="173"/>
    </row>
    <row r="4112" spans="1:11" ht="13.95" customHeight="1">
      <c r="A4112" s="402"/>
      <c r="B4112" s="83"/>
      <c r="C4112" s="84"/>
      <c r="D4112" s="85"/>
      <c r="E4112" s="279"/>
      <c r="F4112" s="239"/>
      <c r="G4112" s="190"/>
      <c r="H4112" s="264"/>
      <c r="I4112" s="264"/>
      <c r="J4112" s="264"/>
      <c r="K4112" s="173"/>
    </row>
    <row r="4113" spans="1:11" ht="13.95" customHeight="1">
      <c r="A4113" s="402"/>
      <c r="B4113" s="83"/>
      <c r="C4113" s="84"/>
      <c r="D4113" s="85"/>
      <c r="E4113" s="279"/>
      <c r="F4113" s="239"/>
      <c r="G4113" s="190"/>
      <c r="H4113" s="264"/>
      <c r="I4113" s="264"/>
      <c r="J4113" s="264"/>
      <c r="K4113" s="173"/>
    </row>
    <row r="4114" spans="1:11" ht="13.95" customHeight="1">
      <c r="A4114" s="402"/>
      <c r="B4114" s="83"/>
      <c r="C4114" s="84"/>
      <c r="D4114" s="85"/>
      <c r="E4114" s="279"/>
      <c r="F4114" s="239"/>
      <c r="G4114" s="190"/>
      <c r="H4114" s="264"/>
      <c r="I4114" s="264"/>
      <c r="J4114" s="264"/>
      <c r="K4114" s="173"/>
    </row>
    <row r="4115" spans="1:11" ht="13.95" customHeight="1">
      <c r="A4115" s="402"/>
      <c r="B4115" s="83"/>
      <c r="C4115" s="84"/>
      <c r="D4115" s="85"/>
      <c r="E4115" s="279"/>
      <c r="F4115" s="239"/>
      <c r="G4115" s="190"/>
      <c r="H4115" s="264"/>
      <c r="I4115" s="264"/>
      <c r="J4115" s="264"/>
      <c r="K4115" s="173"/>
    </row>
    <row r="4116" spans="1:11" ht="13.95" customHeight="1">
      <c r="A4116" s="402"/>
      <c r="B4116" s="83"/>
      <c r="C4116" s="84"/>
      <c r="D4116" s="85"/>
      <c r="E4116" s="279"/>
      <c r="F4116" s="239"/>
      <c r="G4116" s="190"/>
      <c r="H4116" s="264"/>
      <c r="I4116" s="264"/>
      <c r="J4116" s="264"/>
      <c r="K4116" s="173"/>
    </row>
    <row r="4117" spans="1:11" ht="13.95" customHeight="1">
      <c r="A4117" s="402"/>
      <c r="B4117" s="83"/>
      <c r="C4117" s="84"/>
      <c r="D4117" s="85"/>
      <c r="E4117" s="279"/>
      <c r="F4117" s="239"/>
      <c r="G4117" s="190"/>
      <c r="H4117" s="264"/>
      <c r="I4117" s="264"/>
      <c r="J4117" s="264"/>
      <c r="K4117" s="173"/>
    </row>
    <row r="4118" spans="1:11" ht="13.95" customHeight="1">
      <c r="A4118" s="402"/>
      <c r="B4118" s="83"/>
      <c r="C4118" s="84"/>
      <c r="D4118" s="85"/>
      <c r="E4118" s="279"/>
      <c r="F4118" s="239"/>
      <c r="G4118" s="190"/>
      <c r="H4118" s="264"/>
      <c r="I4118" s="264"/>
      <c r="J4118" s="264"/>
      <c r="K4118" s="173"/>
    </row>
    <row r="4119" spans="1:11" ht="13.95" customHeight="1">
      <c r="A4119" s="402"/>
      <c r="B4119" s="83"/>
      <c r="C4119" s="84"/>
      <c r="D4119" s="85"/>
      <c r="E4119" s="279"/>
      <c r="F4119" s="239"/>
      <c r="G4119" s="190"/>
      <c r="H4119" s="264"/>
      <c r="I4119" s="264"/>
      <c r="J4119" s="264"/>
      <c r="K4119" s="173"/>
    </row>
    <row r="4120" spans="1:11" ht="13.95" customHeight="1">
      <c r="A4120" s="402"/>
      <c r="B4120" s="83"/>
      <c r="C4120" s="84"/>
      <c r="D4120" s="85"/>
      <c r="E4120" s="279"/>
      <c r="F4120" s="239"/>
      <c r="G4120" s="190"/>
      <c r="H4120" s="264"/>
      <c r="I4120" s="264"/>
      <c r="J4120" s="264"/>
      <c r="K4120" s="173"/>
    </row>
    <row r="4121" spans="1:11" ht="13.95" customHeight="1" thickBot="1">
      <c r="A4121" s="402"/>
      <c r="B4121" s="83"/>
      <c r="C4121" s="84"/>
      <c r="D4121" s="85"/>
      <c r="E4121" s="279"/>
      <c r="F4121" s="239"/>
      <c r="G4121" s="190"/>
      <c r="H4121" s="264"/>
      <c r="I4121" s="264"/>
      <c r="J4121" s="264"/>
      <c r="K4121" s="173"/>
    </row>
    <row r="4122" spans="1:11" ht="13.95" customHeight="1" thickTop="1" thickBot="1">
      <c r="A4122" s="402"/>
      <c r="B4122" s="83"/>
      <c r="C4122" s="84"/>
      <c r="D4122" s="85"/>
      <c r="E4122" s="279"/>
      <c r="F4122" s="239"/>
      <c r="G4122" s="90" t="s">
        <v>31196</v>
      </c>
      <c r="H4122" s="264"/>
      <c r="I4122" s="264"/>
      <c r="J4122" s="264"/>
      <c r="K4122" s="173"/>
    </row>
    <row r="4123" spans="1:11" ht="13.95" customHeight="1" thickTop="1" thickBot="1">
      <c r="A4123" s="402"/>
      <c r="B4123" s="83"/>
      <c r="C4123" s="84"/>
      <c r="D4123" s="85"/>
      <c r="E4123" s="279"/>
      <c r="F4123" s="239"/>
      <c r="G4123" s="179" t="s">
        <v>34578</v>
      </c>
      <c r="H4123" s="264"/>
      <c r="I4123" s="264"/>
      <c r="J4123" s="264"/>
      <c r="K4123" s="173"/>
    </row>
    <row r="4124" spans="1:11" ht="13.95" customHeight="1" thickTop="1">
      <c r="A4124" s="402"/>
      <c r="B4124" s="83"/>
      <c r="C4124" s="84"/>
      <c r="D4124" s="85"/>
      <c r="E4124" s="279"/>
      <c r="F4124" s="239"/>
      <c r="G4124" s="170"/>
      <c r="H4124" s="264"/>
      <c r="I4124" s="264"/>
      <c r="J4124" s="264"/>
      <c r="K4124" s="173"/>
    </row>
    <row r="4125" spans="1:11" ht="13.95" customHeight="1">
      <c r="A4125" s="402"/>
      <c r="B4125" s="83"/>
      <c r="C4125" s="84"/>
      <c r="D4125" s="85"/>
      <c r="E4125" s="279"/>
      <c r="F4125" s="239"/>
      <c r="G4125" s="191"/>
      <c r="H4125" s="264"/>
      <c r="I4125" s="264"/>
      <c r="J4125" s="264"/>
      <c r="K4125" s="173"/>
    </row>
    <row r="4126" spans="1:11" ht="13.95" customHeight="1">
      <c r="A4126" s="402"/>
      <c r="B4126" s="83"/>
      <c r="C4126" s="84"/>
      <c r="D4126" s="85"/>
      <c r="E4126" s="279"/>
      <c r="F4126" s="239"/>
      <c r="G4126" s="191"/>
      <c r="H4126" s="264"/>
      <c r="I4126" s="264"/>
      <c r="J4126" s="264"/>
      <c r="K4126" s="173"/>
    </row>
    <row r="4127" spans="1:11" ht="13.95" customHeight="1">
      <c r="A4127" s="402"/>
      <c r="B4127" s="83"/>
      <c r="C4127" s="84"/>
      <c r="D4127" s="85"/>
      <c r="E4127" s="279"/>
      <c r="F4127" s="239"/>
      <c r="G4127" s="191"/>
      <c r="H4127" s="264"/>
      <c r="I4127" s="264"/>
      <c r="J4127" s="264"/>
      <c r="K4127" s="173"/>
    </row>
    <row r="4128" spans="1:11" ht="13.95" customHeight="1">
      <c r="A4128" s="402"/>
      <c r="B4128" s="83"/>
      <c r="C4128" s="84"/>
      <c r="D4128" s="85"/>
      <c r="E4128" s="279"/>
      <c r="F4128" s="239"/>
      <c r="G4128" s="191"/>
      <c r="H4128" s="264"/>
      <c r="I4128" s="264"/>
      <c r="J4128" s="264"/>
      <c r="K4128" s="173"/>
    </row>
    <row r="4129" spans="1:11" ht="13.95" customHeight="1">
      <c r="A4129" s="402"/>
      <c r="B4129" s="83"/>
      <c r="C4129" s="84"/>
      <c r="D4129" s="85"/>
      <c r="E4129" s="279"/>
      <c r="F4129" s="239"/>
      <c r="G4129" s="191"/>
      <c r="H4129" s="264"/>
      <c r="I4129" s="264"/>
      <c r="J4129" s="264"/>
      <c r="K4129" s="173"/>
    </row>
    <row r="4130" spans="1:11" ht="13.95" customHeight="1">
      <c r="A4130" s="402"/>
      <c r="B4130" s="83"/>
      <c r="C4130" s="84"/>
      <c r="D4130" s="85"/>
      <c r="E4130" s="279"/>
      <c r="F4130" s="239"/>
      <c r="G4130" s="191"/>
      <c r="H4130" s="264"/>
      <c r="I4130" s="264"/>
      <c r="J4130" s="264"/>
      <c r="K4130" s="173"/>
    </row>
    <row r="4131" spans="1:11" ht="13.95" customHeight="1">
      <c r="A4131" s="402"/>
      <c r="B4131" s="83"/>
      <c r="C4131" s="84"/>
      <c r="D4131" s="85"/>
      <c r="E4131" s="279"/>
      <c r="F4131" s="239"/>
      <c r="G4131" s="191"/>
      <c r="H4131" s="264"/>
      <c r="I4131" s="264"/>
      <c r="J4131" s="264"/>
      <c r="K4131" s="173"/>
    </row>
    <row r="4132" spans="1:11" ht="13.95" customHeight="1">
      <c r="A4132" s="402"/>
      <c r="B4132" s="83"/>
      <c r="C4132" s="84"/>
      <c r="D4132" s="85"/>
      <c r="E4132" s="279"/>
      <c r="F4132" s="239"/>
      <c r="G4132" s="191"/>
      <c r="H4132" s="264"/>
      <c r="I4132" s="264"/>
      <c r="J4132" s="264"/>
      <c r="K4132" s="173"/>
    </row>
    <row r="4133" spans="1:11" ht="13.95" customHeight="1">
      <c r="A4133" s="402"/>
      <c r="B4133" s="83"/>
      <c r="C4133" s="84"/>
      <c r="D4133" s="85"/>
      <c r="E4133" s="279"/>
      <c r="F4133" s="239"/>
      <c r="G4133" s="191"/>
      <c r="H4133" s="264"/>
      <c r="I4133" s="264"/>
      <c r="J4133" s="264"/>
      <c r="K4133" s="173"/>
    </row>
    <row r="4134" spans="1:11" ht="13.95" customHeight="1">
      <c r="A4134" s="402"/>
      <c r="B4134" s="83"/>
      <c r="C4134" s="84"/>
      <c r="D4134" s="85"/>
      <c r="E4134" s="279"/>
      <c r="F4134" s="239"/>
      <c r="G4134" s="191"/>
      <c r="H4134" s="264"/>
      <c r="I4134" s="264"/>
      <c r="J4134" s="264"/>
      <c r="K4134" s="173"/>
    </row>
    <row r="4135" spans="1:11" ht="13.95" customHeight="1" thickBot="1">
      <c r="A4135" s="402"/>
      <c r="B4135" s="83"/>
      <c r="C4135" s="84"/>
      <c r="D4135" s="85"/>
      <c r="E4135" s="279"/>
      <c r="F4135" s="239"/>
      <c r="G4135" s="170"/>
      <c r="H4135" s="264"/>
      <c r="I4135" s="264"/>
      <c r="J4135" s="264"/>
      <c r="K4135" s="173"/>
    </row>
    <row r="4136" spans="1:11" ht="13.95" customHeight="1" thickTop="1" thickBot="1">
      <c r="A4136" s="404"/>
      <c r="B4136" s="186" t="s">
        <v>34643</v>
      </c>
      <c r="C4136" s="187"/>
      <c r="D4136" s="188"/>
      <c r="E4136" s="285"/>
      <c r="F4136" s="240"/>
      <c r="G4136" s="90" t="s">
        <v>31196</v>
      </c>
      <c r="H4136" s="264"/>
      <c r="I4136" s="264"/>
      <c r="J4136" s="264"/>
      <c r="K4136" s="173"/>
    </row>
    <row r="4137" spans="1:11" ht="13.95" customHeight="1" thickTop="1" thickBot="1">
      <c r="A4137" s="404"/>
      <c r="B4137" s="186" t="s">
        <v>34644</v>
      </c>
      <c r="C4137" s="192" t="s">
        <v>34775</v>
      </c>
      <c r="D4137" s="188"/>
      <c r="E4137" s="285"/>
      <c r="F4137" s="240"/>
      <c r="G4137" s="179" t="s">
        <v>34578</v>
      </c>
      <c r="H4137" s="264"/>
      <c r="I4137" s="264"/>
      <c r="J4137" s="264"/>
      <c r="K4137" s="173"/>
    </row>
    <row r="4138" spans="1:11" ht="13.95" customHeight="1" thickTop="1">
      <c r="A4138" s="402"/>
      <c r="B4138" s="83"/>
      <c r="C4138" s="84"/>
      <c r="D4138" s="85"/>
      <c r="E4138" s="279"/>
      <c r="F4138" s="239"/>
      <c r="G4138" s="170"/>
      <c r="H4138" s="264"/>
      <c r="I4138" s="264"/>
      <c r="J4138" s="264"/>
      <c r="K4138" s="173"/>
    </row>
    <row r="4139" spans="1:11" ht="13.95" customHeight="1">
      <c r="A4139" s="402"/>
      <c r="B4139" s="83"/>
      <c r="C4139" s="84"/>
      <c r="D4139" s="85"/>
      <c r="E4139" s="279"/>
      <c r="F4139" s="239"/>
      <c r="G4139" s="170"/>
      <c r="H4139" s="264"/>
      <c r="I4139" s="264"/>
      <c r="J4139" s="264"/>
      <c r="K4139" s="173"/>
    </row>
    <row r="4140" spans="1:11" ht="13.95" customHeight="1">
      <c r="A4140" s="402"/>
      <c r="B4140" s="83"/>
      <c r="C4140" s="84"/>
      <c r="D4140" s="85"/>
      <c r="E4140" s="279"/>
      <c r="F4140" s="239"/>
      <c r="G4140" s="170"/>
      <c r="H4140" s="264"/>
      <c r="I4140" s="264"/>
      <c r="J4140" s="264"/>
      <c r="K4140" s="173"/>
    </row>
    <row r="4141" spans="1:11" ht="13.95" customHeight="1">
      <c r="A4141" s="402"/>
      <c r="B4141" s="83"/>
      <c r="C4141" s="84"/>
      <c r="D4141" s="85"/>
      <c r="E4141" s="279"/>
      <c r="F4141" s="239"/>
      <c r="G4141" s="170"/>
      <c r="H4141" s="264"/>
      <c r="I4141" s="264"/>
      <c r="J4141" s="264"/>
      <c r="K4141" s="173"/>
    </row>
    <row r="4142" spans="1:11" ht="13.95" customHeight="1">
      <c r="A4142" s="402"/>
      <c r="B4142" s="83"/>
      <c r="C4142" s="84"/>
      <c r="D4142" s="85"/>
      <c r="E4142" s="279"/>
      <c r="F4142" s="239"/>
      <c r="G4142" s="170"/>
      <c r="H4142" s="264"/>
      <c r="I4142" s="264"/>
      <c r="J4142" s="264"/>
      <c r="K4142" s="173"/>
    </row>
    <row r="4143" spans="1:11" ht="13.95" customHeight="1">
      <c r="A4143" s="402"/>
      <c r="B4143" s="83"/>
      <c r="C4143" s="84"/>
      <c r="D4143" s="85"/>
      <c r="E4143" s="279"/>
      <c r="F4143" s="239"/>
      <c r="G4143" s="170"/>
      <c r="H4143" s="264"/>
      <c r="I4143" s="264"/>
      <c r="J4143" s="264"/>
      <c r="K4143" s="173"/>
    </row>
    <row r="4144" spans="1:11" ht="13.95" customHeight="1">
      <c r="A4144" s="402"/>
      <c r="B4144" s="83"/>
      <c r="C4144" s="84"/>
      <c r="D4144" s="85"/>
      <c r="E4144" s="279"/>
      <c r="F4144" s="239"/>
      <c r="G4144" s="170"/>
      <c r="H4144" s="264"/>
      <c r="I4144" s="264"/>
      <c r="J4144" s="264"/>
      <c r="K4144" s="173"/>
    </row>
    <row r="4145" spans="1:11" ht="13.95" customHeight="1">
      <c r="A4145" s="402"/>
      <c r="B4145" s="83"/>
      <c r="C4145" s="84"/>
      <c r="D4145" s="85"/>
      <c r="E4145" s="279"/>
      <c r="F4145" s="239"/>
      <c r="G4145" s="170"/>
      <c r="H4145" s="264"/>
      <c r="I4145" s="264"/>
      <c r="J4145" s="264"/>
      <c r="K4145" s="173"/>
    </row>
    <row r="4146" spans="1:11" ht="13.95" customHeight="1">
      <c r="A4146" s="402"/>
      <c r="B4146" s="83"/>
      <c r="C4146" s="84"/>
      <c r="D4146" s="85"/>
      <c r="E4146" s="279"/>
      <c r="F4146" s="239"/>
      <c r="G4146" s="170"/>
      <c r="H4146" s="264"/>
      <c r="I4146" s="264"/>
      <c r="J4146" s="264"/>
      <c r="K4146" s="173"/>
    </row>
    <row r="4147" spans="1:11" ht="13.95" customHeight="1">
      <c r="A4147" s="402"/>
      <c r="B4147" s="83"/>
      <c r="C4147" s="84"/>
      <c r="D4147" s="85"/>
      <c r="E4147" s="279"/>
      <c r="F4147" s="239"/>
      <c r="G4147" s="170"/>
      <c r="H4147" s="264"/>
      <c r="I4147" s="264"/>
      <c r="J4147" s="264"/>
      <c r="K4147" s="173"/>
    </row>
    <row r="4148" spans="1:11" ht="13.95" customHeight="1">
      <c r="A4148" s="402"/>
      <c r="B4148" s="83"/>
      <c r="C4148" s="84"/>
      <c r="D4148" s="85"/>
      <c r="E4148" s="279"/>
      <c r="F4148" s="239"/>
      <c r="G4148" s="170"/>
      <c r="H4148" s="264"/>
      <c r="I4148" s="264"/>
      <c r="J4148" s="264"/>
      <c r="K4148" s="173"/>
    </row>
    <row r="4149" spans="1:11" ht="13.95" customHeight="1">
      <c r="A4149" s="402"/>
      <c r="B4149" s="83"/>
      <c r="C4149" s="84"/>
      <c r="D4149" s="85"/>
      <c r="E4149" s="279"/>
      <c r="F4149" s="239"/>
      <c r="G4149" s="170"/>
      <c r="H4149" s="264"/>
      <c r="I4149" s="264"/>
      <c r="J4149" s="264"/>
      <c r="K4149" s="173"/>
    </row>
    <row r="4150" spans="1:11" ht="13.95" customHeight="1">
      <c r="A4150" s="402"/>
      <c r="B4150" s="83"/>
      <c r="C4150" s="84"/>
      <c r="D4150" s="85"/>
      <c r="E4150" s="279"/>
      <c r="F4150" s="239"/>
      <c r="G4150" s="170"/>
      <c r="H4150" s="264"/>
      <c r="I4150" s="264"/>
      <c r="J4150" s="264"/>
      <c r="K4150" s="173"/>
    </row>
    <row r="4151" spans="1:11" ht="13.95" customHeight="1">
      <c r="A4151" s="402"/>
      <c r="B4151" s="83"/>
      <c r="C4151" s="84"/>
      <c r="D4151" s="85"/>
      <c r="E4151" s="279"/>
      <c r="F4151" s="239"/>
      <c r="G4151" s="170"/>
      <c r="H4151" s="264"/>
      <c r="I4151" s="264"/>
      <c r="J4151" s="264"/>
      <c r="K4151" s="173"/>
    </row>
    <row r="4152" spans="1:11" ht="13.95" customHeight="1">
      <c r="A4152" s="402"/>
      <c r="B4152" s="83"/>
      <c r="C4152" s="84"/>
      <c r="D4152" s="85"/>
      <c r="E4152" s="279"/>
      <c r="F4152" s="239"/>
      <c r="G4152" s="170"/>
      <c r="H4152" s="264"/>
      <c r="I4152" s="264"/>
      <c r="J4152" s="264"/>
      <c r="K4152" s="173"/>
    </row>
    <row r="4153" spans="1:11" ht="13.95" customHeight="1">
      <c r="A4153" s="402"/>
      <c r="B4153" s="83"/>
      <c r="C4153" s="84"/>
      <c r="D4153" s="85"/>
      <c r="E4153" s="279"/>
      <c r="F4153" s="239"/>
      <c r="G4153" s="170"/>
      <c r="H4153" s="264"/>
      <c r="I4153" s="264"/>
      <c r="J4153" s="264"/>
      <c r="K4153" s="173"/>
    </row>
    <row r="4154" spans="1:11" ht="13.95" customHeight="1">
      <c r="A4154" s="402"/>
      <c r="B4154" s="83"/>
      <c r="C4154" s="84"/>
      <c r="D4154" s="85"/>
      <c r="E4154" s="279"/>
      <c r="F4154" s="239"/>
      <c r="G4154" s="170"/>
      <c r="H4154" s="264"/>
      <c r="I4154" s="264"/>
      <c r="J4154" s="264"/>
      <c r="K4154" s="173"/>
    </row>
    <row r="4155" spans="1:11" ht="13.95" customHeight="1">
      <c r="A4155" s="402"/>
      <c r="B4155" s="83"/>
      <c r="C4155" s="84"/>
      <c r="D4155" s="85"/>
      <c r="E4155" s="279"/>
      <c r="F4155" s="239"/>
      <c r="G4155" s="170"/>
      <c r="H4155" s="264"/>
      <c r="I4155" s="264"/>
      <c r="J4155" s="264"/>
      <c r="K4155" s="173"/>
    </row>
    <row r="4156" spans="1:11" ht="13.95" customHeight="1">
      <c r="A4156" s="402"/>
      <c r="B4156" s="83"/>
      <c r="C4156" s="84"/>
      <c r="D4156" s="85"/>
      <c r="E4156" s="279"/>
      <c r="F4156" s="239"/>
      <c r="G4156" s="170"/>
      <c r="H4156" s="264"/>
      <c r="I4156" s="264"/>
      <c r="J4156" s="264"/>
      <c r="K4156" s="173"/>
    </row>
    <row r="4157" spans="1:11" ht="13.95" customHeight="1">
      <c r="A4157" s="402"/>
      <c r="B4157" s="83"/>
      <c r="C4157" s="84"/>
      <c r="D4157" s="85"/>
      <c r="E4157" s="279"/>
      <c r="F4157" s="239"/>
      <c r="G4157" s="170"/>
      <c r="H4157" s="264"/>
      <c r="I4157" s="264"/>
      <c r="J4157" s="264"/>
      <c r="K4157" s="173"/>
    </row>
    <row r="4158" spans="1:11" ht="13.95" customHeight="1">
      <c r="A4158" s="402"/>
      <c r="B4158" s="83"/>
      <c r="C4158" s="84"/>
      <c r="D4158" s="85"/>
      <c r="E4158" s="279"/>
      <c r="F4158" s="239"/>
      <c r="G4158" s="170"/>
      <c r="H4158" s="264"/>
      <c r="I4158" s="264"/>
      <c r="J4158" s="264"/>
      <c r="K4158" s="173"/>
    </row>
    <row r="4159" spans="1:11" ht="13.95" customHeight="1">
      <c r="A4159" s="402"/>
      <c r="B4159" s="83"/>
      <c r="C4159" s="84"/>
      <c r="D4159" s="85"/>
      <c r="E4159" s="279"/>
      <c r="F4159" s="239"/>
      <c r="G4159" s="170"/>
      <c r="H4159" s="264"/>
      <c r="I4159" s="264"/>
      <c r="J4159" s="264"/>
      <c r="K4159" s="173"/>
    </row>
    <row r="4160" spans="1:11" ht="13.95" customHeight="1">
      <c r="A4160" s="402"/>
      <c r="B4160" s="83"/>
      <c r="C4160" s="84"/>
      <c r="D4160" s="85"/>
      <c r="E4160" s="279"/>
      <c r="F4160" s="239"/>
      <c r="G4160" s="170"/>
      <c r="H4160" s="264"/>
      <c r="I4160" s="264"/>
      <c r="J4160" s="264"/>
      <c r="K4160" s="173"/>
    </row>
    <row r="4161" spans="1:11" ht="13.95" customHeight="1">
      <c r="A4161" s="402"/>
      <c r="B4161" s="83"/>
      <c r="C4161" s="84"/>
      <c r="D4161" s="85"/>
      <c r="E4161" s="279"/>
      <c r="F4161" s="239"/>
      <c r="G4161" s="170"/>
      <c r="H4161" s="264"/>
      <c r="I4161" s="264"/>
      <c r="J4161" s="264"/>
      <c r="K4161" s="173"/>
    </row>
    <row r="4162" spans="1:11" ht="13.95" customHeight="1">
      <c r="A4162" s="402"/>
      <c r="B4162" s="83"/>
      <c r="C4162" s="84"/>
      <c r="D4162" s="85"/>
      <c r="E4162" s="279"/>
      <c r="F4162" s="239"/>
      <c r="G4162" s="170"/>
      <c r="H4162" s="264"/>
      <c r="I4162" s="264"/>
      <c r="J4162" s="264"/>
      <c r="K4162" s="173"/>
    </row>
    <row r="4163" spans="1:11" ht="13.95" customHeight="1">
      <c r="A4163" s="402"/>
      <c r="B4163" s="83"/>
      <c r="C4163" s="84"/>
      <c r="D4163" s="85"/>
      <c r="E4163" s="279"/>
      <c r="F4163" s="239"/>
      <c r="G4163" s="170"/>
      <c r="H4163" s="264"/>
      <c r="I4163" s="264"/>
      <c r="J4163" s="264"/>
      <c r="K4163" s="173"/>
    </row>
    <row r="4164" spans="1:11" ht="13.95" customHeight="1">
      <c r="A4164" s="402"/>
      <c r="B4164" s="83"/>
      <c r="C4164" s="84"/>
      <c r="D4164" s="85"/>
      <c r="E4164" s="279"/>
      <c r="F4164" s="239"/>
      <c r="G4164" s="170"/>
      <c r="H4164" s="264"/>
      <c r="I4164" s="264"/>
      <c r="J4164" s="264"/>
      <c r="K4164" s="173"/>
    </row>
    <row r="4165" spans="1:11" ht="13.95" customHeight="1">
      <c r="A4165" s="402"/>
      <c r="B4165" s="83"/>
      <c r="C4165" s="84"/>
      <c r="D4165" s="85"/>
      <c r="E4165" s="279"/>
      <c r="F4165" s="239"/>
      <c r="G4165" s="170"/>
      <c r="H4165" s="264"/>
      <c r="I4165" s="264"/>
      <c r="J4165" s="264"/>
      <c r="K4165" s="173"/>
    </row>
    <row r="4166" spans="1:11" ht="13.95" customHeight="1">
      <c r="A4166" s="402"/>
      <c r="B4166" s="83"/>
      <c r="C4166" s="84"/>
      <c r="D4166" s="85"/>
      <c r="E4166" s="279"/>
      <c r="F4166" s="239"/>
      <c r="G4166" s="170"/>
      <c r="H4166" s="264"/>
      <c r="I4166" s="264"/>
      <c r="J4166" s="264"/>
      <c r="K4166" s="173"/>
    </row>
    <row r="4167" spans="1:11" ht="13.95" customHeight="1">
      <c r="A4167" s="402"/>
      <c r="B4167" s="83"/>
      <c r="C4167" s="84"/>
      <c r="D4167" s="85"/>
      <c r="E4167" s="279"/>
      <c r="F4167" s="239"/>
      <c r="G4167" s="170"/>
      <c r="H4167" s="264"/>
      <c r="I4167" s="264"/>
      <c r="J4167" s="264"/>
      <c r="K4167" s="173"/>
    </row>
    <row r="4168" spans="1:11" ht="13.95" customHeight="1">
      <c r="A4168" s="402"/>
      <c r="B4168" s="83"/>
      <c r="C4168" s="84"/>
      <c r="D4168" s="85"/>
      <c r="E4168" s="279"/>
      <c r="F4168" s="239"/>
      <c r="G4168" s="170"/>
      <c r="H4168" s="264"/>
      <c r="I4168" s="264"/>
      <c r="J4168" s="264"/>
      <c r="K4168" s="173"/>
    </row>
    <row r="4169" spans="1:11" ht="13.95" customHeight="1">
      <c r="A4169" s="402"/>
      <c r="B4169" s="83"/>
      <c r="C4169" s="84"/>
      <c r="D4169" s="85"/>
      <c r="E4169" s="279"/>
      <c r="F4169" s="239"/>
      <c r="G4169" s="170"/>
      <c r="H4169" s="264"/>
      <c r="I4169" s="264"/>
      <c r="J4169" s="264"/>
      <c r="K4169" s="173"/>
    </row>
    <row r="4170" spans="1:11" ht="13.95" customHeight="1">
      <c r="A4170" s="402"/>
      <c r="B4170" s="83"/>
      <c r="C4170" s="84"/>
      <c r="D4170" s="85"/>
      <c r="E4170" s="279"/>
      <c r="F4170" s="239"/>
      <c r="G4170" s="170"/>
      <c r="H4170" s="264"/>
      <c r="I4170" s="264"/>
      <c r="J4170" s="264"/>
      <c r="K4170" s="173"/>
    </row>
    <row r="4171" spans="1:11" ht="13.95" customHeight="1">
      <c r="A4171" s="402"/>
      <c r="B4171" s="83"/>
      <c r="C4171" s="84"/>
      <c r="D4171" s="85"/>
      <c r="E4171" s="279"/>
      <c r="F4171" s="239"/>
      <c r="G4171" s="170"/>
      <c r="H4171" s="264"/>
      <c r="I4171" s="264"/>
      <c r="J4171" s="264"/>
      <c r="K4171" s="173"/>
    </row>
    <row r="4172" spans="1:11" ht="13.95" customHeight="1">
      <c r="A4172" s="402"/>
      <c r="B4172" s="83"/>
      <c r="C4172" s="84"/>
      <c r="D4172" s="85"/>
      <c r="E4172" s="279"/>
      <c r="F4172" s="239"/>
      <c r="G4172" s="170"/>
      <c r="H4172" s="264"/>
      <c r="I4172" s="264"/>
      <c r="J4172" s="264"/>
      <c r="K4172" s="173"/>
    </row>
    <row r="4173" spans="1:11" ht="13.95" customHeight="1">
      <c r="A4173" s="402"/>
      <c r="B4173" s="83"/>
      <c r="C4173" s="84"/>
      <c r="D4173" s="85"/>
      <c r="E4173" s="279"/>
      <c r="F4173" s="239"/>
      <c r="G4173" s="170"/>
      <c r="H4173" s="264"/>
      <c r="I4173" s="264"/>
      <c r="J4173" s="264"/>
      <c r="K4173" s="173"/>
    </row>
    <row r="4174" spans="1:11" ht="13.95" customHeight="1" thickBot="1">
      <c r="A4174" s="402"/>
      <c r="B4174" s="83"/>
      <c r="C4174" s="84"/>
      <c r="D4174" s="85"/>
      <c r="E4174" s="279"/>
      <c r="F4174" s="239"/>
      <c r="G4174" s="170"/>
      <c r="H4174" s="264"/>
      <c r="I4174" s="264"/>
      <c r="J4174" s="264"/>
      <c r="K4174" s="173"/>
    </row>
    <row r="4175" spans="1:11" ht="13.95" customHeight="1" thickTop="1" thickBot="1">
      <c r="A4175" s="402"/>
      <c r="B4175" s="83"/>
      <c r="C4175" s="84"/>
      <c r="D4175" s="85"/>
      <c r="E4175" s="279"/>
      <c r="F4175" s="239"/>
      <c r="G4175" s="90" t="s">
        <v>31196</v>
      </c>
      <c r="H4175" s="264"/>
      <c r="I4175" s="264"/>
      <c r="J4175" s="264"/>
      <c r="K4175" s="173"/>
    </row>
    <row r="4176" spans="1:11" ht="13.95" customHeight="1" thickTop="1" thickBot="1">
      <c r="A4176" s="402"/>
      <c r="B4176" s="83"/>
      <c r="C4176" s="84"/>
      <c r="D4176" s="85"/>
      <c r="E4176" s="279"/>
      <c r="F4176" s="239"/>
      <c r="G4176" s="179" t="s">
        <v>34578</v>
      </c>
      <c r="H4176" s="264"/>
      <c r="I4176" s="264"/>
      <c r="J4176" s="264"/>
      <c r="K4176" s="173"/>
    </row>
    <row r="4177" spans="1:11" ht="13.95" customHeight="1" thickTop="1">
      <c r="A4177" s="402"/>
      <c r="B4177" s="83"/>
      <c r="C4177" s="84"/>
      <c r="D4177" s="85"/>
      <c r="E4177" s="279"/>
      <c r="F4177" s="239"/>
      <c r="G4177" s="170"/>
      <c r="H4177" s="264"/>
      <c r="I4177" s="264"/>
      <c r="J4177" s="264"/>
      <c r="K4177" s="173"/>
    </row>
    <row r="4178" spans="1:11" ht="13.95" customHeight="1">
      <c r="A4178" s="402"/>
      <c r="B4178" s="83"/>
      <c r="C4178" s="84"/>
      <c r="D4178" s="85"/>
      <c r="E4178" s="279"/>
      <c r="F4178" s="239"/>
      <c r="G4178" s="191"/>
      <c r="H4178" s="264"/>
      <c r="I4178" s="264"/>
      <c r="J4178" s="264"/>
      <c r="K4178" s="173"/>
    </row>
    <row r="4179" spans="1:11" ht="13.95" customHeight="1">
      <c r="A4179" s="402"/>
      <c r="B4179" s="83"/>
      <c r="C4179" s="84"/>
      <c r="D4179" s="85"/>
      <c r="E4179" s="279"/>
      <c r="F4179" s="239"/>
      <c r="G4179" s="191"/>
      <c r="H4179" s="264"/>
      <c r="I4179" s="264"/>
      <c r="J4179" s="264"/>
      <c r="K4179" s="173"/>
    </row>
    <row r="4180" spans="1:11" ht="13.95" customHeight="1">
      <c r="A4180" s="402"/>
      <c r="B4180" s="83"/>
      <c r="C4180" s="84"/>
      <c r="D4180" s="85"/>
      <c r="E4180" s="279"/>
      <c r="F4180" s="239"/>
      <c r="G4180" s="191"/>
      <c r="H4180" s="264"/>
      <c r="I4180" s="264"/>
      <c r="J4180" s="264"/>
      <c r="K4180" s="173"/>
    </row>
    <row r="4181" spans="1:11" ht="13.95" customHeight="1">
      <c r="A4181" s="402"/>
      <c r="B4181" s="83"/>
      <c r="C4181" s="84"/>
      <c r="D4181" s="85"/>
      <c r="E4181" s="279"/>
      <c r="F4181" s="239"/>
      <c r="G4181" s="191"/>
      <c r="H4181" s="264"/>
      <c r="I4181" s="264"/>
      <c r="J4181" s="264"/>
      <c r="K4181" s="173"/>
    </row>
    <row r="4182" spans="1:11" ht="13.95" customHeight="1">
      <c r="A4182" s="402"/>
      <c r="B4182" s="83"/>
      <c r="C4182" s="84"/>
      <c r="D4182" s="85"/>
      <c r="E4182" s="279"/>
      <c r="F4182" s="239"/>
      <c r="G4182" s="191"/>
      <c r="H4182" s="264"/>
      <c r="I4182" s="264"/>
      <c r="J4182" s="264"/>
      <c r="K4182" s="173"/>
    </row>
    <row r="4183" spans="1:11" ht="13.95" customHeight="1">
      <c r="A4183" s="402"/>
      <c r="B4183" s="83"/>
      <c r="C4183" s="84"/>
      <c r="D4183" s="85"/>
      <c r="E4183" s="279"/>
      <c r="F4183" s="239"/>
      <c r="G4183" s="191"/>
      <c r="H4183" s="264"/>
      <c r="I4183" s="264"/>
      <c r="J4183" s="264"/>
      <c r="K4183" s="173"/>
    </row>
    <row r="4184" spans="1:11" ht="13.95" customHeight="1">
      <c r="A4184" s="402"/>
      <c r="B4184" s="83"/>
      <c r="C4184" s="84"/>
      <c r="D4184" s="85"/>
      <c r="E4184" s="279"/>
      <c r="F4184" s="239"/>
      <c r="G4184" s="191"/>
      <c r="H4184" s="264"/>
      <c r="I4184" s="264"/>
      <c r="J4184" s="264"/>
      <c r="K4184" s="173"/>
    </row>
    <row r="4185" spans="1:11" ht="13.95" customHeight="1">
      <c r="A4185" s="402"/>
      <c r="B4185" s="83"/>
      <c r="C4185" s="84"/>
      <c r="D4185" s="85"/>
      <c r="E4185" s="279"/>
      <c r="F4185" s="239"/>
      <c r="G4185" s="191"/>
      <c r="H4185" s="264"/>
      <c r="I4185" s="264"/>
      <c r="J4185" s="264"/>
      <c r="K4185" s="173"/>
    </row>
    <row r="4186" spans="1:11" ht="13.95" customHeight="1">
      <c r="A4186" s="402"/>
      <c r="B4186" s="83"/>
      <c r="C4186" s="84"/>
      <c r="D4186" s="85"/>
      <c r="E4186" s="279"/>
      <c r="F4186" s="239"/>
      <c r="G4186" s="191"/>
      <c r="H4186" s="264"/>
      <c r="I4186" s="264"/>
      <c r="J4186" s="264"/>
      <c r="K4186" s="173"/>
    </row>
    <row r="4187" spans="1:11" ht="13.95" customHeight="1">
      <c r="A4187" s="402"/>
      <c r="B4187" s="83"/>
      <c r="C4187" s="84"/>
      <c r="D4187" s="85"/>
      <c r="E4187" s="279"/>
      <c r="F4187" s="239"/>
      <c r="G4187" s="191"/>
      <c r="H4187" s="264"/>
      <c r="I4187" s="264"/>
      <c r="J4187" s="264"/>
      <c r="K4187" s="173"/>
    </row>
    <row r="4188" spans="1:11" ht="13.95" customHeight="1">
      <c r="A4188" s="402"/>
      <c r="B4188" s="83"/>
      <c r="C4188" s="84"/>
      <c r="D4188" s="85"/>
      <c r="E4188" s="279"/>
      <c r="F4188" s="239"/>
      <c r="G4188" s="191"/>
      <c r="H4188" s="264"/>
      <c r="I4188" s="264"/>
      <c r="J4188" s="264"/>
      <c r="K4188" s="173"/>
    </row>
    <row r="4189" spans="1:11" ht="13.95" customHeight="1">
      <c r="A4189" s="402"/>
      <c r="B4189" s="83"/>
      <c r="C4189" s="84"/>
      <c r="D4189" s="85"/>
      <c r="E4189" s="279"/>
      <c r="F4189" s="239"/>
      <c r="G4189" s="191"/>
      <c r="H4189" s="264"/>
      <c r="I4189" s="264"/>
      <c r="J4189" s="264"/>
      <c r="K4189" s="173"/>
    </row>
    <row r="4190" spans="1:11" ht="13.95" customHeight="1">
      <c r="A4190" s="402"/>
      <c r="B4190" s="83"/>
      <c r="C4190" s="84"/>
      <c r="D4190" s="85"/>
      <c r="E4190" s="279"/>
      <c r="F4190" s="239"/>
      <c r="G4190" s="191"/>
      <c r="H4190" s="264"/>
      <c r="I4190" s="264"/>
      <c r="J4190" s="264"/>
      <c r="K4190" s="173"/>
    </row>
    <row r="4191" spans="1:11" ht="13.95" customHeight="1">
      <c r="A4191" s="402"/>
      <c r="B4191" s="83"/>
      <c r="C4191" s="84"/>
      <c r="D4191" s="85"/>
      <c r="E4191" s="279"/>
      <c r="F4191" s="239"/>
      <c r="G4191" s="191"/>
      <c r="H4191" s="264"/>
      <c r="I4191" s="264"/>
      <c r="J4191" s="264"/>
      <c r="K4191" s="173"/>
    </row>
    <row r="4192" spans="1:11" ht="13.95" customHeight="1" thickBot="1">
      <c r="A4192" s="402"/>
      <c r="B4192" s="83"/>
      <c r="C4192" s="84"/>
      <c r="D4192" s="85"/>
      <c r="E4192" s="279"/>
      <c r="F4192" s="239"/>
      <c r="G4192" s="170"/>
      <c r="H4192" s="264"/>
      <c r="I4192" s="264"/>
      <c r="J4192" s="264"/>
      <c r="K4192" s="173"/>
    </row>
    <row r="4193" spans="1:11" ht="13.95" customHeight="1" thickTop="1" thickBot="1">
      <c r="A4193" s="402"/>
      <c r="B4193" s="83"/>
      <c r="C4193" s="84"/>
      <c r="D4193" s="85"/>
      <c r="E4193" s="279"/>
      <c r="F4193" s="239"/>
      <c r="G4193" s="90" t="s">
        <v>31196</v>
      </c>
      <c r="H4193" s="264"/>
      <c r="I4193" s="264"/>
      <c r="J4193" s="264"/>
      <c r="K4193" s="173"/>
    </row>
    <row r="4194" spans="1:11" ht="13.95" customHeight="1" thickTop="1" thickBot="1">
      <c r="A4194" s="402"/>
      <c r="B4194" s="83"/>
      <c r="C4194" s="84"/>
      <c r="D4194" s="85"/>
      <c r="E4194" s="279"/>
      <c r="F4194" s="239"/>
      <c r="G4194" s="179" t="s">
        <v>34578</v>
      </c>
      <c r="H4194" s="264"/>
      <c r="I4194" s="264"/>
      <c r="J4194" s="264"/>
      <c r="K4194" s="173"/>
    </row>
    <row r="4195" spans="1:11" ht="13.95" customHeight="1" thickTop="1">
      <c r="A4195" s="402"/>
      <c r="B4195" s="83"/>
      <c r="C4195" s="84"/>
      <c r="D4195" s="85"/>
      <c r="E4195" s="279"/>
      <c r="F4195" s="239"/>
      <c r="G4195" s="170"/>
      <c r="H4195" s="264"/>
      <c r="I4195" s="264"/>
      <c r="J4195" s="264"/>
      <c r="K4195" s="173"/>
    </row>
    <row r="4196" spans="1:11" ht="13.95" customHeight="1">
      <c r="A4196" s="402"/>
      <c r="B4196" s="83"/>
      <c r="C4196" s="84"/>
      <c r="D4196" s="85"/>
      <c r="E4196" s="279"/>
      <c r="F4196" s="239"/>
      <c r="G4196" s="191"/>
      <c r="H4196" s="264"/>
      <c r="I4196" s="264"/>
      <c r="J4196" s="264"/>
      <c r="K4196" s="173"/>
    </row>
    <row r="4197" spans="1:11" ht="13.95" customHeight="1">
      <c r="A4197" s="402"/>
      <c r="B4197" s="83"/>
      <c r="C4197" s="84"/>
      <c r="D4197" s="85"/>
      <c r="E4197" s="279"/>
      <c r="F4197" s="239"/>
      <c r="G4197" s="191"/>
      <c r="H4197" s="264"/>
      <c r="I4197" s="264"/>
      <c r="J4197" s="264"/>
      <c r="K4197" s="173"/>
    </row>
    <row r="4198" spans="1:11" ht="13.95" customHeight="1">
      <c r="A4198" s="402"/>
      <c r="B4198" s="83"/>
      <c r="C4198" s="84"/>
      <c r="D4198" s="85"/>
      <c r="E4198" s="279"/>
      <c r="F4198" s="239"/>
      <c r="G4198" s="191"/>
      <c r="H4198" s="264"/>
      <c r="I4198" s="264"/>
      <c r="J4198" s="264"/>
      <c r="K4198" s="173"/>
    </row>
    <row r="4199" spans="1:11" ht="13.95" customHeight="1">
      <c r="A4199" s="402"/>
      <c r="B4199" s="83"/>
      <c r="C4199" s="84"/>
      <c r="D4199" s="85"/>
      <c r="E4199" s="279"/>
      <c r="F4199" s="239"/>
      <c r="G4199" s="191"/>
      <c r="H4199" s="264"/>
      <c r="I4199" s="264"/>
      <c r="J4199" s="264"/>
      <c r="K4199" s="173"/>
    </row>
    <row r="4200" spans="1:11" ht="13.95" customHeight="1" thickBot="1">
      <c r="A4200" s="402"/>
      <c r="B4200" s="83"/>
      <c r="C4200" s="84"/>
      <c r="D4200" s="85"/>
      <c r="E4200" s="279"/>
      <c r="F4200" s="239"/>
      <c r="G4200" s="170"/>
      <c r="H4200" s="264"/>
      <c r="I4200" s="264"/>
      <c r="J4200" s="264"/>
      <c r="K4200" s="173"/>
    </row>
    <row r="4201" spans="1:11" ht="13.95" customHeight="1" thickTop="1" thickBot="1">
      <c r="A4201" s="405" t="s">
        <v>1974</v>
      </c>
      <c r="B4201" s="250" t="s">
        <v>1974</v>
      </c>
      <c r="C4201" s="251" t="s">
        <v>1974</v>
      </c>
      <c r="D4201" s="252" t="s">
        <v>1974</v>
      </c>
      <c r="E4201" s="253" t="s">
        <v>35901</v>
      </c>
      <c r="F4201" s="252"/>
      <c r="G4201" s="90" t="s">
        <v>31196</v>
      </c>
      <c r="H4201" s="264"/>
      <c r="I4201" s="264"/>
      <c r="J4201" s="264"/>
      <c r="K4201" s="173"/>
    </row>
    <row r="4202" spans="1:11" ht="13.95" customHeight="1" thickTop="1" thickBot="1">
      <c r="A4202" s="254"/>
      <c r="B4202" s="255"/>
      <c r="C4202" s="256"/>
      <c r="D4202" s="256"/>
      <c r="E4202" s="286" t="s">
        <v>35930</v>
      </c>
      <c r="F4202" s="256" t="s">
        <v>36180</v>
      </c>
      <c r="G4202" s="179" t="s">
        <v>34578</v>
      </c>
      <c r="H4202" s="264"/>
      <c r="I4202" s="264"/>
      <c r="J4202" s="264"/>
      <c r="K4202" s="173"/>
    </row>
    <row r="4203" spans="1:11" ht="13.95" customHeight="1" thickTop="1">
      <c r="A4203" s="257"/>
      <c r="B4203" s="258"/>
      <c r="C4203" s="259"/>
      <c r="D4203" s="260">
        <v>7354</v>
      </c>
      <c r="E4203" s="287" t="s">
        <v>37128</v>
      </c>
      <c r="F4203" s="260"/>
      <c r="G4203" s="170"/>
      <c r="H4203" s="264"/>
      <c r="I4203" s="264"/>
      <c r="J4203" s="264"/>
      <c r="K4203" s="173"/>
    </row>
    <row r="4204" spans="1:11" ht="13.95" customHeight="1">
      <c r="A4204" s="257"/>
      <c r="B4204" s="258"/>
      <c r="C4204" s="259" t="s">
        <v>37243</v>
      </c>
      <c r="D4204" s="260" t="s">
        <v>37244</v>
      </c>
      <c r="E4204" s="287" t="s">
        <v>37269</v>
      </c>
      <c r="F4204" s="260"/>
      <c r="G4204" s="191"/>
      <c r="H4204" s="264"/>
      <c r="I4204" s="264"/>
      <c r="J4204" s="264"/>
      <c r="K4204" s="173"/>
    </row>
    <row r="4205" spans="1:11" ht="13.95" customHeight="1">
      <c r="A4205" s="257"/>
      <c r="B4205" s="258"/>
      <c r="C4205" s="259" t="s">
        <v>37130</v>
      </c>
      <c r="D4205" s="260"/>
      <c r="E4205" s="287" t="s">
        <v>37129</v>
      </c>
      <c r="F4205" s="260"/>
      <c r="G4205" s="191"/>
      <c r="H4205" s="264"/>
      <c r="I4205" s="264"/>
      <c r="J4205" s="264"/>
      <c r="K4205" s="173"/>
    </row>
    <row r="4206" spans="1:11" ht="13.95" customHeight="1">
      <c r="A4206" s="257"/>
      <c r="B4206" s="258"/>
      <c r="C4206" s="259"/>
      <c r="D4206" s="260"/>
      <c r="E4206" s="287"/>
      <c r="F4206" s="260"/>
      <c r="G4206" s="191"/>
      <c r="H4206" s="264"/>
      <c r="I4206" s="264"/>
      <c r="J4206" s="264"/>
      <c r="K4206" s="173"/>
    </row>
    <row r="4207" spans="1:11" ht="13.95" customHeight="1">
      <c r="A4207" s="257"/>
      <c r="B4207" s="258"/>
      <c r="C4207" s="259"/>
      <c r="D4207" s="260"/>
      <c r="E4207" s="287"/>
      <c r="F4207" s="260"/>
      <c r="G4207" s="191"/>
      <c r="H4207" s="264"/>
      <c r="I4207" s="264"/>
      <c r="J4207" s="264"/>
      <c r="K4207" s="173"/>
    </row>
    <row r="4208" spans="1:11" ht="13.95" customHeight="1">
      <c r="A4208" s="257"/>
      <c r="B4208" s="258"/>
      <c r="C4208" s="259"/>
      <c r="D4208" s="260"/>
      <c r="E4208" s="287"/>
      <c r="F4208" s="260"/>
      <c r="G4208" s="191"/>
      <c r="H4208" s="264"/>
      <c r="I4208" s="264"/>
      <c r="J4208" s="264"/>
      <c r="K4208" s="173"/>
    </row>
    <row r="4209" spans="1:11" ht="13.95" customHeight="1">
      <c r="A4209" s="257"/>
      <c r="B4209" s="258"/>
      <c r="C4209" s="259"/>
      <c r="D4209" s="260"/>
      <c r="E4209" s="287"/>
      <c r="F4209" s="260"/>
      <c r="G4209" s="191"/>
      <c r="H4209" s="264"/>
      <c r="I4209" s="264"/>
      <c r="J4209" s="264"/>
      <c r="K4209" s="173"/>
    </row>
    <row r="4210" spans="1:11" ht="13.95" customHeight="1">
      <c r="A4210" s="257"/>
      <c r="B4210" s="258"/>
      <c r="C4210" s="259"/>
      <c r="D4210" s="260"/>
      <c r="E4210" s="287"/>
      <c r="F4210" s="260"/>
      <c r="G4210" s="191"/>
      <c r="H4210" s="264"/>
      <c r="I4210" s="264"/>
      <c r="J4210" s="264"/>
      <c r="K4210" s="173"/>
    </row>
    <row r="4211" spans="1:11" ht="13.95" customHeight="1">
      <c r="A4211" s="257"/>
      <c r="B4211" s="258"/>
      <c r="C4211" s="259"/>
      <c r="D4211" s="260"/>
      <c r="E4211" s="287"/>
      <c r="F4211" s="260"/>
      <c r="G4211" s="191"/>
      <c r="H4211" s="264"/>
      <c r="I4211" s="264"/>
      <c r="J4211" s="264"/>
      <c r="K4211" s="173"/>
    </row>
    <row r="4212" spans="1:11" ht="13.95" customHeight="1">
      <c r="A4212" s="257"/>
      <c r="B4212" s="258"/>
      <c r="C4212" s="259"/>
      <c r="D4212" s="260"/>
      <c r="E4212" s="287"/>
      <c r="F4212" s="260"/>
      <c r="G4212" s="191"/>
      <c r="H4212" s="264"/>
      <c r="I4212" s="264"/>
      <c r="J4212" s="264"/>
      <c r="K4212" s="173"/>
    </row>
    <row r="4213" spans="1:11" ht="13.95" customHeight="1">
      <c r="A4213" s="257"/>
      <c r="B4213" s="258"/>
      <c r="C4213" s="259"/>
      <c r="D4213" s="260"/>
      <c r="E4213" s="287"/>
      <c r="F4213" s="260"/>
      <c r="G4213" s="191"/>
      <c r="H4213" s="264"/>
      <c r="I4213" s="264"/>
      <c r="J4213" s="264"/>
      <c r="K4213" s="173"/>
    </row>
    <row r="4214" spans="1:11" ht="13.95" customHeight="1">
      <c r="A4214" s="257"/>
      <c r="B4214" s="258"/>
      <c r="C4214" s="259"/>
      <c r="D4214" s="260"/>
      <c r="E4214" s="287"/>
      <c r="F4214" s="260"/>
      <c r="G4214" s="191"/>
      <c r="H4214" s="264"/>
      <c r="I4214" s="264"/>
      <c r="J4214" s="264"/>
      <c r="K4214" s="173"/>
    </row>
    <row r="4215" spans="1:11" ht="13.95" customHeight="1">
      <c r="A4215" s="257"/>
      <c r="B4215" s="258"/>
      <c r="C4215" s="259"/>
      <c r="D4215" s="260"/>
      <c r="E4215" s="287"/>
      <c r="F4215" s="260"/>
      <c r="G4215" s="191"/>
      <c r="H4215" s="264"/>
      <c r="I4215" s="264"/>
      <c r="J4215" s="264"/>
      <c r="K4215" s="173"/>
    </row>
    <row r="4216" spans="1:11" ht="13.95" customHeight="1">
      <c r="A4216" s="257"/>
      <c r="B4216" s="258"/>
      <c r="C4216" s="259"/>
      <c r="D4216" s="260"/>
      <c r="E4216" s="287"/>
      <c r="F4216" s="260"/>
      <c r="G4216" s="191"/>
      <c r="H4216" s="264"/>
      <c r="I4216" s="264"/>
      <c r="J4216" s="264"/>
      <c r="K4216" s="173"/>
    </row>
    <row r="4217" spans="1:11" ht="13.95" customHeight="1">
      <c r="A4217" s="257"/>
      <c r="B4217" s="258"/>
      <c r="C4217" s="259"/>
      <c r="D4217" s="260"/>
      <c r="E4217" s="287"/>
      <c r="F4217" s="260"/>
      <c r="G4217" s="191"/>
      <c r="H4217" s="264"/>
      <c r="I4217" s="264"/>
      <c r="J4217" s="264"/>
      <c r="K4217" s="173"/>
    </row>
    <row r="4218" spans="1:11" ht="13.95" customHeight="1">
      <c r="A4218" s="257"/>
      <c r="B4218" s="258"/>
      <c r="C4218" s="259"/>
      <c r="D4218" s="260"/>
      <c r="E4218" s="287"/>
      <c r="F4218" s="260"/>
      <c r="G4218" s="191"/>
      <c r="H4218" s="264"/>
      <c r="I4218" s="264"/>
      <c r="J4218" s="264"/>
      <c r="K4218" s="173"/>
    </row>
    <row r="4219" spans="1:11" ht="13.95" customHeight="1" thickBot="1">
      <c r="A4219" s="257"/>
      <c r="B4219" s="258"/>
      <c r="C4219" s="259"/>
      <c r="D4219" s="260"/>
      <c r="E4219" s="287"/>
      <c r="F4219" s="260"/>
      <c r="G4219" s="191"/>
      <c r="H4219" s="264"/>
      <c r="I4219" s="264"/>
      <c r="J4219" s="264"/>
      <c r="K4219" s="173"/>
    </row>
    <row r="4220" spans="1:11" ht="13.95" customHeight="1" thickTop="1" thickBot="1">
      <c r="A4220" s="257"/>
      <c r="B4220" s="258"/>
      <c r="C4220" s="259"/>
      <c r="D4220" s="260"/>
      <c r="E4220" s="287"/>
      <c r="F4220" s="260"/>
      <c r="G4220" s="90" t="s">
        <v>31196</v>
      </c>
      <c r="H4220" s="264"/>
      <c r="I4220" s="264"/>
      <c r="J4220" s="264"/>
      <c r="K4220" s="173"/>
    </row>
    <row r="4221" spans="1:11" ht="13.95" customHeight="1" thickTop="1" thickBot="1">
      <c r="A4221" s="257"/>
      <c r="B4221" s="258"/>
      <c r="C4221" s="259"/>
      <c r="D4221" s="260"/>
      <c r="E4221" s="287"/>
      <c r="F4221" s="260"/>
      <c r="G4221" s="179" t="s">
        <v>34578</v>
      </c>
      <c r="H4221" s="264"/>
      <c r="I4221" s="264"/>
      <c r="J4221" s="264"/>
      <c r="K4221" s="173"/>
    </row>
    <row r="4222" spans="1:11" ht="13.95" customHeight="1" thickTop="1">
      <c r="A4222" s="257"/>
      <c r="B4222" s="258"/>
      <c r="C4222" s="259"/>
      <c r="D4222" s="260"/>
      <c r="E4222" s="287"/>
      <c r="F4222" s="260"/>
      <c r="G4222" s="180"/>
      <c r="H4222" s="264"/>
      <c r="I4222" s="264"/>
      <c r="J4222" s="264"/>
      <c r="K4222" s="173"/>
    </row>
    <row r="4223" spans="1:11" ht="13.95" customHeight="1">
      <c r="A4223" s="257"/>
      <c r="B4223" s="258"/>
      <c r="C4223" s="259"/>
      <c r="D4223" s="260"/>
      <c r="E4223" s="287"/>
      <c r="F4223" s="260"/>
      <c r="G4223" s="180"/>
      <c r="H4223" s="264"/>
      <c r="I4223" s="264"/>
      <c r="J4223" s="264"/>
      <c r="K4223" s="173"/>
    </row>
    <row r="4224" spans="1:11" ht="13.95" customHeight="1">
      <c r="A4224" s="257"/>
      <c r="B4224" s="258"/>
      <c r="C4224" s="259"/>
      <c r="D4224" s="260"/>
      <c r="E4224" s="287"/>
      <c r="F4224" s="260"/>
      <c r="G4224" s="180"/>
      <c r="H4224" s="264"/>
      <c r="I4224" s="264"/>
      <c r="J4224" s="264"/>
      <c r="K4224" s="173"/>
    </row>
    <row r="4225" spans="1:11" ht="13.95" customHeight="1">
      <c r="A4225" s="257"/>
      <c r="B4225" s="258"/>
      <c r="C4225" s="259"/>
      <c r="D4225" s="260"/>
      <c r="E4225" s="287"/>
      <c r="F4225" s="260"/>
      <c r="G4225" s="180"/>
      <c r="H4225" s="264"/>
      <c r="I4225" s="264"/>
      <c r="J4225" s="264"/>
      <c r="K4225" s="173"/>
    </row>
    <row r="4226" spans="1:11" ht="13.95" customHeight="1">
      <c r="A4226" s="257"/>
      <c r="B4226" s="258"/>
      <c r="C4226" s="259"/>
      <c r="D4226" s="260"/>
      <c r="E4226" s="287"/>
      <c r="F4226" s="260"/>
      <c r="G4226" s="180"/>
      <c r="H4226" s="264"/>
      <c r="I4226" s="264"/>
      <c r="J4226" s="264"/>
      <c r="K4226" s="173"/>
    </row>
    <row r="4227" spans="1:11" ht="13.95" customHeight="1">
      <c r="A4227" s="257"/>
      <c r="B4227" s="258"/>
      <c r="C4227" s="259"/>
      <c r="D4227" s="260"/>
      <c r="E4227" s="287"/>
      <c r="F4227" s="260"/>
      <c r="G4227" s="180"/>
      <c r="H4227" s="264"/>
      <c r="I4227" s="264"/>
      <c r="J4227" s="264"/>
      <c r="K4227" s="173"/>
    </row>
    <row r="4228" spans="1:11" ht="13.95" customHeight="1">
      <c r="A4228" s="257"/>
      <c r="B4228" s="258"/>
      <c r="C4228" s="259"/>
      <c r="D4228" s="260"/>
      <c r="E4228" s="287"/>
      <c r="F4228" s="260"/>
      <c r="G4228" s="180"/>
      <c r="H4228" s="264"/>
      <c r="I4228" s="264"/>
      <c r="J4228" s="264"/>
      <c r="K4228" s="173"/>
    </row>
    <row r="4229" spans="1:11" ht="13.95" customHeight="1">
      <c r="A4229" s="257"/>
      <c r="B4229" s="258"/>
      <c r="C4229" s="259"/>
      <c r="D4229" s="260"/>
      <c r="E4229" s="287"/>
      <c r="F4229" s="260"/>
      <c r="G4229" s="180"/>
      <c r="H4229" s="264"/>
      <c r="I4229" s="264"/>
      <c r="J4229" s="264"/>
      <c r="K4229" s="173"/>
    </row>
    <row r="4230" spans="1:11" ht="13.95" customHeight="1">
      <c r="A4230" s="257"/>
      <c r="B4230" s="258"/>
      <c r="C4230" s="259"/>
      <c r="D4230" s="260"/>
      <c r="E4230" s="287"/>
      <c r="F4230" s="260"/>
      <c r="G4230" s="180"/>
      <c r="H4230" s="264"/>
      <c r="I4230" s="264"/>
      <c r="J4230" s="264"/>
      <c r="K4230" s="173"/>
    </row>
    <row r="4231" spans="1:11" ht="13.95" customHeight="1">
      <c r="A4231" s="257"/>
      <c r="B4231" s="258"/>
      <c r="C4231" s="259"/>
      <c r="D4231" s="260"/>
      <c r="E4231" s="287"/>
      <c r="F4231" s="260"/>
      <c r="G4231" s="180"/>
      <c r="H4231" s="264"/>
      <c r="I4231" s="264"/>
      <c r="J4231" s="264"/>
      <c r="K4231" s="173"/>
    </row>
    <row r="4232" spans="1:11" ht="13.95" customHeight="1">
      <c r="A4232" s="188"/>
      <c r="B4232" s="186"/>
      <c r="C4232" s="187"/>
      <c r="D4232" s="188"/>
      <c r="E4232" s="285"/>
      <c r="F4232" s="188"/>
      <c r="G4232" s="180"/>
      <c r="H4232" s="264"/>
      <c r="I4232" s="264"/>
      <c r="J4232" s="264"/>
      <c r="K4232" s="173"/>
    </row>
    <row r="4233" spans="1:11" ht="13.95" customHeight="1" thickBot="1">
      <c r="A4233" s="234"/>
      <c r="B4233" s="221"/>
      <c r="C4233" s="222"/>
      <c r="D4233" s="223"/>
      <c r="E4233" s="288"/>
      <c r="F4233" s="223"/>
      <c r="G4233" s="180"/>
      <c r="H4233" s="264"/>
      <c r="I4233" s="264"/>
      <c r="J4233" s="264"/>
      <c r="K4233" s="173"/>
    </row>
    <row r="4234" spans="1:11" ht="13.95" customHeight="1" thickTop="1" thickBot="1">
      <c r="A4234" s="234"/>
      <c r="B4234" s="221"/>
      <c r="C4234" s="222"/>
      <c r="D4234" s="223"/>
      <c r="E4234" s="288"/>
      <c r="F4234" s="223"/>
      <c r="G4234" s="90" t="s">
        <v>31196</v>
      </c>
      <c r="H4234" s="264"/>
      <c r="I4234" s="264"/>
      <c r="J4234" s="264"/>
      <c r="K4234" s="173"/>
    </row>
    <row r="4235" spans="1:11" ht="13.95" customHeight="1" thickTop="1" thickBot="1">
      <c r="A4235" s="234"/>
      <c r="B4235" s="221"/>
      <c r="C4235" s="222"/>
      <c r="D4235" s="223"/>
      <c r="E4235" s="288"/>
      <c r="F4235" s="223"/>
      <c r="G4235" s="179" t="s">
        <v>34578</v>
      </c>
      <c r="H4235" s="264"/>
      <c r="I4235" s="264"/>
      <c r="J4235" s="264"/>
      <c r="K4235" s="173"/>
    </row>
    <row r="4236" spans="1:11" ht="13.95" customHeight="1" thickTop="1">
      <c r="A4236" s="234"/>
      <c r="B4236" s="221"/>
      <c r="C4236" s="222"/>
      <c r="D4236" s="223"/>
      <c r="E4236" s="288"/>
      <c r="F4236" s="223"/>
      <c r="G4236" s="180"/>
      <c r="H4236" s="264"/>
      <c r="I4236" s="264"/>
      <c r="J4236" s="264"/>
      <c r="K4236" s="173"/>
    </row>
    <row r="4237" spans="1:11" ht="13.95" customHeight="1">
      <c r="A4237" s="234"/>
      <c r="B4237" s="221"/>
      <c r="C4237" s="222"/>
      <c r="D4237" s="223"/>
      <c r="E4237" s="288"/>
      <c r="F4237" s="223"/>
      <c r="G4237" s="180"/>
      <c r="H4237" s="264"/>
      <c r="I4237" s="264"/>
      <c r="J4237" s="264"/>
      <c r="K4237" s="173"/>
    </row>
    <row r="4238" spans="1:11" ht="13.95" customHeight="1">
      <c r="A4238" s="234"/>
      <c r="B4238" s="221"/>
      <c r="C4238" s="222"/>
      <c r="D4238" s="223"/>
      <c r="E4238" s="288"/>
      <c r="F4238" s="223"/>
      <c r="G4238" s="180"/>
      <c r="H4238" s="264"/>
      <c r="I4238" s="264"/>
      <c r="J4238" s="264"/>
      <c r="K4238" s="173"/>
    </row>
    <row r="4239" spans="1:11" ht="13.95" customHeight="1">
      <c r="A4239" s="234"/>
      <c r="B4239" s="221"/>
      <c r="C4239" s="222"/>
      <c r="D4239" s="223"/>
      <c r="E4239" s="288"/>
      <c r="F4239" s="223"/>
      <c r="G4239" s="180"/>
      <c r="H4239" s="264"/>
      <c r="I4239" s="264"/>
      <c r="J4239" s="264"/>
      <c r="K4239" s="173"/>
    </row>
    <row r="4240" spans="1:11" ht="13.95" customHeight="1">
      <c r="A4240" s="234"/>
      <c r="B4240" s="221"/>
      <c r="C4240" s="222"/>
      <c r="D4240" s="223"/>
      <c r="E4240" s="288"/>
      <c r="F4240" s="223"/>
      <c r="G4240" s="180"/>
      <c r="H4240" s="264"/>
      <c r="I4240" s="264"/>
      <c r="J4240" s="264"/>
      <c r="K4240" s="173"/>
    </row>
    <row r="4241" spans="1:11" ht="13.95" customHeight="1">
      <c r="A4241" s="234"/>
      <c r="B4241" s="221"/>
      <c r="C4241" s="222"/>
      <c r="D4241" s="223"/>
      <c r="E4241" s="288"/>
      <c r="F4241" s="223"/>
      <c r="G4241" s="180"/>
      <c r="H4241" s="264"/>
      <c r="I4241" s="264"/>
      <c r="J4241" s="264"/>
      <c r="K4241" s="173"/>
    </row>
    <row r="4242" spans="1:11" ht="13.95" customHeight="1">
      <c r="A4242" s="234"/>
      <c r="B4242" s="221"/>
      <c r="C4242" s="222"/>
      <c r="D4242" s="223"/>
      <c r="E4242" s="288"/>
      <c r="F4242" s="223"/>
      <c r="G4242" s="180"/>
      <c r="H4242" s="264"/>
      <c r="I4242" s="264"/>
      <c r="J4242" s="264"/>
      <c r="K4242" s="173"/>
    </row>
    <row r="4243" spans="1:11" ht="13.95" customHeight="1">
      <c r="A4243" s="234"/>
      <c r="B4243" s="221"/>
      <c r="C4243" s="222"/>
      <c r="D4243" s="223"/>
      <c r="E4243" s="288"/>
      <c r="F4243" s="223"/>
      <c r="G4243" s="180"/>
      <c r="H4243" s="264"/>
      <c r="I4243" s="264"/>
      <c r="J4243" s="264"/>
      <c r="K4243" s="173"/>
    </row>
    <row r="4244" spans="1:11" ht="13.95" customHeight="1">
      <c r="A4244" s="234"/>
      <c r="B4244" s="221"/>
      <c r="C4244" s="222"/>
      <c r="D4244" s="223"/>
      <c r="E4244" s="288"/>
      <c r="F4244" s="223"/>
      <c r="G4244" s="180"/>
      <c r="H4244" s="264"/>
      <c r="I4244" s="264"/>
      <c r="J4244" s="264"/>
      <c r="K4244" s="173"/>
    </row>
    <row r="4245" spans="1:11" ht="13.95" customHeight="1">
      <c r="A4245" s="234"/>
      <c r="B4245" s="221"/>
      <c r="C4245" s="222"/>
      <c r="D4245" s="223"/>
      <c r="E4245" s="288"/>
      <c r="F4245" s="223"/>
      <c r="G4245" s="180"/>
      <c r="H4245" s="264"/>
      <c r="I4245" s="264"/>
      <c r="J4245" s="264"/>
      <c r="K4245" s="173"/>
    </row>
    <row r="4246" spans="1:11" ht="13.95" customHeight="1">
      <c r="A4246" s="234"/>
      <c r="B4246" s="222"/>
      <c r="C4246" s="223"/>
      <c r="D4246" s="223"/>
      <c r="E4246" s="288"/>
      <c r="F4246" s="223"/>
      <c r="G4246" s="180"/>
      <c r="H4246" s="264"/>
      <c r="I4246" s="264"/>
      <c r="J4246" s="264"/>
      <c r="K4246" s="173"/>
    </row>
    <row r="4247" spans="1:11" ht="13.95" customHeight="1">
      <c r="A4247" s="234"/>
      <c r="B4247" s="222"/>
      <c r="C4247" s="223"/>
      <c r="D4247" s="223"/>
      <c r="E4247" s="288"/>
      <c r="F4247" s="223"/>
      <c r="G4247" s="180"/>
      <c r="H4247" s="264"/>
      <c r="I4247" s="264"/>
      <c r="J4247" s="264"/>
      <c r="K4247" s="173"/>
    </row>
    <row r="4248" spans="1:11" ht="13.95" customHeight="1">
      <c r="A4248" s="234"/>
      <c r="B4248" s="222"/>
      <c r="C4248" s="223"/>
      <c r="D4248" s="223"/>
      <c r="E4248" s="288"/>
      <c r="F4248" s="223"/>
      <c r="G4248" s="180"/>
      <c r="H4248" s="264"/>
      <c r="I4248" s="264"/>
      <c r="J4248" s="264"/>
      <c r="K4248" s="173"/>
    </row>
    <row r="4249" spans="1:11" ht="13.95" customHeight="1">
      <c r="A4249" s="234"/>
      <c r="B4249" s="222"/>
      <c r="C4249" s="223"/>
      <c r="D4249" s="223"/>
      <c r="E4249" s="288"/>
      <c r="F4249" s="223"/>
      <c r="G4249" s="180"/>
      <c r="H4249" s="264"/>
      <c r="I4249" s="264"/>
      <c r="J4249" s="264"/>
      <c r="K4249" s="173"/>
    </row>
    <row r="4250" spans="1:11" ht="13.95" customHeight="1">
      <c r="A4250" s="234"/>
      <c r="B4250" s="222"/>
      <c r="C4250" s="223"/>
      <c r="D4250" s="223"/>
      <c r="E4250" s="288"/>
      <c r="F4250" s="223"/>
      <c r="G4250" s="180"/>
      <c r="H4250" s="264"/>
      <c r="I4250" s="264"/>
      <c r="J4250" s="264"/>
      <c r="K4250" s="173"/>
    </row>
    <row r="4251" spans="1:11" ht="13.95" customHeight="1">
      <c r="A4251" s="234"/>
      <c r="B4251" s="222"/>
      <c r="C4251" s="223"/>
      <c r="D4251" s="223"/>
      <c r="E4251" s="288"/>
      <c r="F4251" s="223"/>
      <c r="G4251" s="180"/>
      <c r="H4251" s="264"/>
      <c r="I4251" s="264"/>
      <c r="J4251" s="264"/>
      <c r="K4251" s="173"/>
    </row>
    <row r="4252" spans="1:11" ht="13.95" customHeight="1">
      <c r="A4252" s="234"/>
      <c r="B4252" s="222"/>
      <c r="C4252" s="223"/>
      <c r="D4252" s="223"/>
      <c r="E4252" s="288"/>
      <c r="F4252" s="223"/>
      <c r="G4252" s="180"/>
      <c r="H4252" s="264"/>
      <c r="I4252" s="264"/>
      <c r="J4252" s="264"/>
      <c r="K4252" s="173"/>
    </row>
    <row r="4253" spans="1:11" ht="13.95" customHeight="1">
      <c r="A4253" s="234"/>
      <c r="B4253" s="222"/>
      <c r="C4253" s="223"/>
      <c r="D4253" s="223"/>
      <c r="E4253" s="288"/>
      <c r="F4253" s="223"/>
      <c r="G4253" s="180"/>
      <c r="H4253" s="264"/>
      <c r="I4253" s="264"/>
      <c r="J4253" s="264"/>
      <c r="K4253" s="173"/>
    </row>
    <row r="4254" spans="1:11" ht="13.95" customHeight="1">
      <c r="A4254" s="234"/>
      <c r="B4254" s="222"/>
      <c r="C4254" s="223"/>
      <c r="D4254" s="223"/>
      <c r="E4254" s="288"/>
      <c r="F4254" s="223"/>
      <c r="G4254" s="180"/>
      <c r="H4254" s="264"/>
      <c r="I4254" s="264"/>
      <c r="J4254" s="264"/>
      <c r="K4254" s="173"/>
    </row>
    <row r="4255" spans="1:11" ht="13.95" customHeight="1">
      <c r="A4255" s="234"/>
      <c r="B4255" s="222"/>
      <c r="C4255" s="223"/>
      <c r="D4255" s="223"/>
      <c r="E4255" s="288"/>
      <c r="F4255" s="223"/>
      <c r="G4255" s="180"/>
      <c r="H4255" s="264"/>
      <c r="I4255" s="264"/>
      <c r="J4255" s="264"/>
      <c r="K4255" s="173"/>
    </row>
    <row r="4256" spans="1:11" ht="13.95" customHeight="1">
      <c r="A4256" s="234"/>
      <c r="B4256" s="222"/>
      <c r="C4256" s="223"/>
      <c r="D4256" s="223"/>
      <c r="E4256" s="288"/>
      <c r="F4256" s="223"/>
      <c r="G4256" s="180"/>
      <c r="H4256" s="264"/>
      <c r="I4256" s="264"/>
      <c r="J4256" s="264"/>
      <c r="K4256" s="173"/>
    </row>
    <row r="4257" spans="1:11" ht="13.95" customHeight="1">
      <c r="A4257" s="234"/>
      <c r="B4257" s="222"/>
      <c r="C4257" s="223"/>
      <c r="D4257" s="223"/>
      <c r="E4257" s="288"/>
      <c r="F4257" s="223"/>
      <c r="G4257" s="180"/>
      <c r="H4257" s="264"/>
      <c r="I4257" s="264"/>
      <c r="J4257" s="264"/>
      <c r="K4257" s="173"/>
    </row>
    <row r="4258" spans="1:11" ht="13.95" customHeight="1" thickBot="1">
      <c r="A4258" s="234"/>
      <c r="B4258" s="222"/>
      <c r="C4258" s="223"/>
      <c r="D4258" s="223"/>
      <c r="E4258" s="288"/>
      <c r="F4258" s="223"/>
      <c r="G4258" s="170"/>
      <c r="H4258" s="264"/>
      <c r="I4258" s="264"/>
      <c r="J4258" s="264"/>
      <c r="K4258" s="173"/>
    </row>
    <row r="4259" spans="1:11" ht="13.95" customHeight="1" thickTop="1" thickBot="1">
      <c r="A4259" s="234"/>
      <c r="B4259" s="222"/>
      <c r="C4259" s="223"/>
      <c r="D4259" s="223"/>
      <c r="E4259" s="288"/>
      <c r="F4259" s="223"/>
      <c r="G4259" s="90" t="s">
        <v>31196</v>
      </c>
      <c r="H4259" s="264"/>
      <c r="I4259" s="264"/>
      <c r="J4259" s="264"/>
      <c r="K4259" s="173"/>
    </row>
    <row r="4260" spans="1:11" ht="13.95" customHeight="1" thickTop="1" thickBot="1">
      <c r="A4260" s="234"/>
      <c r="B4260" s="222"/>
      <c r="C4260" s="223"/>
      <c r="D4260" s="223"/>
      <c r="E4260" s="288"/>
      <c r="F4260" s="223"/>
      <c r="G4260" s="179" t="s">
        <v>34578</v>
      </c>
      <c r="H4260" s="264"/>
      <c r="I4260" s="264"/>
      <c r="J4260" s="264"/>
      <c r="K4260" s="173"/>
    </row>
    <row r="4261" spans="1:11" ht="13.95" customHeight="1" thickTop="1">
      <c r="A4261" s="234"/>
      <c r="B4261" s="222"/>
      <c r="C4261" s="223"/>
      <c r="D4261" s="223"/>
      <c r="E4261" s="288"/>
      <c r="F4261" s="223"/>
      <c r="G4261" s="170"/>
      <c r="H4261" s="264"/>
      <c r="I4261" s="264"/>
      <c r="J4261" s="264"/>
      <c r="K4261" s="173"/>
    </row>
    <row r="4262" spans="1:11" ht="13.95" customHeight="1">
      <c r="A4262" s="234"/>
      <c r="B4262" s="222"/>
      <c r="C4262" s="223"/>
      <c r="D4262" s="223"/>
      <c r="E4262" s="288"/>
      <c r="F4262" s="223"/>
      <c r="G4262" s="180"/>
      <c r="H4262" s="264"/>
      <c r="I4262" s="264"/>
      <c r="J4262" s="264"/>
      <c r="K4262" s="173"/>
    </row>
    <row r="4263" spans="1:11" ht="13.95" customHeight="1">
      <c r="A4263" s="234"/>
      <c r="B4263" s="222"/>
      <c r="C4263" s="223"/>
      <c r="D4263" s="223"/>
      <c r="E4263" s="288"/>
      <c r="F4263" s="223"/>
      <c r="G4263" s="180"/>
      <c r="H4263" s="264"/>
      <c r="I4263" s="264"/>
      <c r="J4263" s="264"/>
      <c r="K4263" s="173"/>
    </row>
    <row r="4264" spans="1:11" ht="13.95" customHeight="1">
      <c r="A4264" s="234"/>
      <c r="B4264" s="222"/>
      <c r="C4264" s="223"/>
      <c r="D4264" s="223"/>
      <c r="E4264" s="288"/>
      <c r="F4264" s="223"/>
      <c r="G4264" s="180"/>
      <c r="H4264" s="264"/>
      <c r="I4264" s="264"/>
      <c r="J4264" s="264"/>
      <c r="K4264" s="173"/>
    </row>
    <row r="4265" spans="1:11" ht="13.95" customHeight="1">
      <c r="A4265" s="234"/>
      <c r="B4265" s="222"/>
      <c r="C4265" s="223"/>
      <c r="D4265" s="223"/>
      <c r="E4265" s="288"/>
      <c r="F4265" s="223"/>
      <c r="G4265" s="180"/>
      <c r="H4265" s="264"/>
      <c r="I4265" s="264"/>
      <c r="J4265" s="264"/>
      <c r="K4265" s="173"/>
    </row>
    <row r="4266" spans="1:11" ht="13.95" customHeight="1">
      <c r="A4266" s="234"/>
      <c r="B4266" s="222"/>
      <c r="C4266" s="223"/>
      <c r="D4266" s="223"/>
      <c r="E4266" s="288"/>
      <c r="F4266" s="223"/>
      <c r="G4266" s="180"/>
      <c r="H4266" s="264"/>
      <c r="I4266" s="264"/>
      <c r="J4266" s="264"/>
      <c r="K4266" s="173"/>
    </row>
    <row r="4267" spans="1:11" ht="13.95" customHeight="1">
      <c r="A4267" s="234"/>
      <c r="B4267" s="222"/>
      <c r="C4267" s="223"/>
      <c r="D4267" s="223"/>
      <c r="E4267" s="288"/>
      <c r="F4267" s="223"/>
      <c r="G4267" s="180"/>
      <c r="H4267" s="264"/>
      <c r="I4267" s="264"/>
      <c r="J4267" s="264"/>
      <c r="K4267" s="173"/>
    </row>
    <row r="4268" spans="1:11" ht="13.95" customHeight="1">
      <c r="A4268" s="234"/>
      <c r="B4268" s="222"/>
      <c r="C4268" s="223"/>
      <c r="D4268" s="223"/>
      <c r="E4268" s="288"/>
      <c r="F4268" s="223"/>
      <c r="G4268" s="180"/>
      <c r="H4268" s="264"/>
      <c r="I4268" s="264"/>
      <c r="J4268" s="264"/>
      <c r="K4268" s="173"/>
    </row>
    <row r="4269" spans="1:11" ht="13.95" customHeight="1">
      <c r="A4269" s="234"/>
      <c r="B4269" s="222"/>
      <c r="C4269" s="223"/>
      <c r="D4269" s="223"/>
      <c r="E4269" s="288"/>
      <c r="F4269" s="223"/>
      <c r="G4269" s="180"/>
      <c r="H4269" s="264"/>
      <c r="I4269" s="264"/>
      <c r="J4269" s="264"/>
      <c r="K4269" s="173"/>
    </row>
    <row r="4270" spans="1:11" ht="13.95" customHeight="1">
      <c r="A4270" s="234"/>
      <c r="B4270" s="222"/>
      <c r="C4270" s="223"/>
      <c r="D4270" s="223"/>
      <c r="E4270" s="288"/>
      <c r="F4270" s="223"/>
      <c r="G4270" s="180"/>
      <c r="H4270" s="264"/>
      <c r="I4270" s="264"/>
      <c r="J4270" s="264"/>
      <c r="K4270" s="173"/>
    </row>
    <row r="4271" spans="1:11" ht="13.95" customHeight="1">
      <c r="A4271" s="234"/>
      <c r="B4271" s="222"/>
      <c r="C4271" s="223"/>
      <c r="D4271" s="223"/>
      <c r="E4271" s="288"/>
      <c r="F4271" s="223"/>
      <c r="G4271" s="180"/>
      <c r="H4271" s="264"/>
      <c r="I4271" s="264"/>
      <c r="J4271" s="264"/>
      <c r="K4271" s="173"/>
    </row>
    <row r="4272" spans="1:11" ht="13.95" customHeight="1">
      <c r="A4272" s="234"/>
      <c r="B4272" s="222"/>
      <c r="C4272" s="223"/>
      <c r="D4272" s="223"/>
      <c r="E4272" s="288"/>
      <c r="F4272" s="223"/>
      <c r="G4272" s="180"/>
      <c r="H4272" s="264"/>
      <c r="I4272" s="264"/>
      <c r="J4272" s="264"/>
      <c r="K4272" s="173"/>
    </row>
    <row r="4273" spans="1:11" ht="13.95" customHeight="1">
      <c r="A4273" s="234"/>
      <c r="B4273" s="222"/>
      <c r="C4273" s="223"/>
      <c r="D4273" s="223"/>
      <c r="E4273" s="288"/>
      <c r="F4273" s="223"/>
      <c r="G4273" s="180"/>
      <c r="H4273" s="264"/>
      <c r="I4273" s="264"/>
      <c r="J4273" s="264"/>
      <c r="K4273" s="173"/>
    </row>
    <row r="4274" spans="1:11" ht="13.95" customHeight="1" thickBot="1">
      <c r="A4274" s="234"/>
      <c r="B4274" s="222"/>
      <c r="C4274" s="223"/>
      <c r="D4274" s="223"/>
      <c r="E4274" s="288"/>
      <c r="F4274" s="223"/>
      <c r="G4274" s="170"/>
      <c r="H4274" s="264"/>
      <c r="I4274" s="264"/>
      <c r="J4274" s="264"/>
      <c r="K4274" s="173"/>
    </row>
    <row r="4275" spans="1:11" ht="13.95" customHeight="1" thickTop="1" thickBot="1">
      <c r="A4275" s="234"/>
      <c r="B4275" s="222"/>
      <c r="C4275" s="223"/>
      <c r="D4275" s="223"/>
      <c r="E4275" s="288"/>
      <c r="F4275" s="223"/>
      <c r="G4275" s="90" t="s">
        <v>31196</v>
      </c>
      <c r="H4275" s="264"/>
      <c r="I4275" s="264"/>
      <c r="J4275" s="264"/>
      <c r="K4275" s="173"/>
    </row>
    <row r="4276" spans="1:11" ht="13.95" customHeight="1" thickTop="1" thickBot="1">
      <c r="A4276" s="234"/>
      <c r="B4276" s="222"/>
      <c r="C4276" s="223"/>
      <c r="D4276" s="223"/>
      <c r="E4276" s="288"/>
      <c r="F4276" s="223"/>
      <c r="G4276" s="179" t="s">
        <v>34578</v>
      </c>
      <c r="H4276" s="264"/>
      <c r="I4276" s="264"/>
      <c r="J4276" s="264"/>
      <c r="K4276" s="173"/>
    </row>
    <row r="4277" spans="1:11" ht="13.95" customHeight="1" thickTop="1">
      <c r="A4277" s="234"/>
      <c r="B4277" s="222"/>
      <c r="C4277" s="223"/>
      <c r="D4277" s="223"/>
      <c r="E4277" s="288"/>
      <c r="F4277" s="223"/>
      <c r="G4277" s="170"/>
      <c r="H4277" s="264"/>
      <c r="I4277" s="264"/>
      <c r="J4277" s="264"/>
      <c r="K4277" s="173"/>
    </row>
    <row r="4278" spans="1:11" ht="13.95" customHeight="1">
      <c r="A4278" s="234"/>
      <c r="B4278" s="222"/>
      <c r="C4278" s="223"/>
      <c r="D4278" s="223"/>
      <c r="E4278" s="288"/>
      <c r="F4278" s="223"/>
      <c r="G4278" s="180"/>
      <c r="H4278" s="264"/>
      <c r="I4278" s="264"/>
      <c r="J4278" s="264"/>
      <c r="K4278" s="173"/>
    </row>
    <row r="4279" spans="1:11" ht="13.95" customHeight="1">
      <c r="A4279" s="234"/>
      <c r="B4279" s="222"/>
      <c r="C4279" s="223"/>
      <c r="D4279" s="223"/>
      <c r="E4279" s="289"/>
      <c r="F4279" s="223"/>
      <c r="G4279" s="180"/>
      <c r="H4279" s="264"/>
      <c r="I4279" s="264"/>
      <c r="J4279" s="264"/>
      <c r="K4279" s="173"/>
    </row>
    <row r="4280" spans="1:11" ht="13.95" customHeight="1">
      <c r="A4280" s="234"/>
      <c r="B4280" s="222"/>
      <c r="C4280" s="223"/>
      <c r="D4280" s="223"/>
      <c r="E4280" s="289"/>
      <c r="F4280" s="223"/>
      <c r="G4280" s="180"/>
      <c r="H4280" s="264"/>
      <c r="I4280" s="264"/>
      <c r="J4280" s="264"/>
      <c r="K4280" s="173"/>
    </row>
    <row r="4281" spans="1:11" ht="13.95" customHeight="1">
      <c r="A4281" s="234"/>
      <c r="B4281" s="222"/>
      <c r="C4281" s="223"/>
      <c r="D4281" s="223"/>
      <c r="E4281" s="289"/>
      <c r="F4281" s="223"/>
      <c r="G4281" s="180"/>
      <c r="H4281" s="264"/>
      <c r="I4281" s="264"/>
      <c r="J4281" s="264"/>
      <c r="K4281" s="173"/>
    </row>
    <row r="4282" spans="1:11" ht="13.95" customHeight="1">
      <c r="A4282" s="234"/>
      <c r="B4282" s="222"/>
      <c r="C4282" s="223"/>
      <c r="D4282" s="223"/>
      <c r="E4282" s="289"/>
      <c r="F4282" s="223"/>
      <c r="G4282" s="180"/>
      <c r="H4282" s="264"/>
      <c r="I4282" s="264"/>
      <c r="J4282" s="264"/>
      <c r="K4282" s="173"/>
    </row>
    <row r="4283" spans="1:11" ht="13.95" customHeight="1">
      <c r="A4283" s="234"/>
      <c r="B4283" s="222"/>
      <c r="C4283" s="223"/>
      <c r="D4283" s="223"/>
      <c r="E4283" s="289"/>
      <c r="F4283" s="223"/>
      <c r="G4283" s="180"/>
      <c r="H4283" s="264"/>
      <c r="I4283" s="264"/>
      <c r="J4283" s="264"/>
      <c r="K4283" s="173"/>
    </row>
    <row r="4284" spans="1:11" ht="13.95" customHeight="1">
      <c r="A4284" s="234"/>
      <c r="B4284" s="222"/>
      <c r="C4284" s="223"/>
      <c r="D4284" s="223"/>
      <c r="E4284" s="289"/>
      <c r="F4284" s="223"/>
      <c r="G4284" s="180"/>
      <c r="H4284" s="264"/>
      <c r="I4284" s="264"/>
      <c r="J4284" s="264"/>
      <c r="K4284" s="173"/>
    </row>
    <row r="4285" spans="1:11" ht="13.95" customHeight="1">
      <c r="A4285" s="234"/>
      <c r="B4285" s="222"/>
      <c r="C4285" s="223"/>
      <c r="D4285" s="223"/>
      <c r="E4285" s="289"/>
      <c r="F4285" s="223"/>
      <c r="G4285" s="180"/>
      <c r="H4285" s="264"/>
      <c r="I4285" s="264"/>
      <c r="J4285" s="264"/>
      <c r="K4285" s="173"/>
    </row>
    <row r="4286" spans="1:11" ht="13.95" customHeight="1">
      <c r="A4286" s="234"/>
      <c r="B4286" s="222"/>
      <c r="C4286" s="223"/>
      <c r="D4286" s="223"/>
      <c r="E4286" s="289"/>
      <c r="F4286" s="223"/>
      <c r="G4286" s="180"/>
      <c r="H4286" s="264"/>
      <c r="I4286" s="264"/>
      <c r="J4286" s="264"/>
      <c r="K4286" s="173"/>
    </row>
    <row r="4287" spans="1:11" ht="13.95" customHeight="1">
      <c r="A4287" s="234"/>
      <c r="B4287" s="222"/>
      <c r="C4287" s="223"/>
      <c r="D4287" s="223"/>
      <c r="E4287" s="289"/>
      <c r="F4287" s="223"/>
      <c r="G4287" s="180"/>
      <c r="H4287" s="264"/>
      <c r="I4287" s="264"/>
      <c r="J4287" s="264"/>
      <c r="K4287" s="173"/>
    </row>
    <row r="4288" spans="1:11" ht="13.95" customHeight="1">
      <c r="A4288" s="234"/>
      <c r="B4288" s="222"/>
      <c r="C4288" s="223"/>
      <c r="D4288" s="223"/>
      <c r="E4288" s="289"/>
      <c r="F4288" s="223"/>
      <c r="G4288" s="180"/>
      <c r="H4288" s="264"/>
      <c r="I4288" s="264"/>
      <c r="J4288" s="264"/>
      <c r="K4288" s="173"/>
    </row>
    <row r="4289" spans="1:11" ht="13.95" customHeight="1" thickBot="1">
      <c r="A4289" s="234"/>
      <c r="B4289" s="222"/>
      <c r="C4289" s="223"/>
      <c r="D4289" s="223"/>
      <c r="E4289" s="289"/>
      <c r="F4289" s="223"/>
      <c r="G4289" s="170"/>
      <c r="H4289" s="264"/>
      <c r="I4289" s="264"/>
      <c r="J4289" s="264"/>
      <c r="K4289" s="173"/>
    </row>
    <row r="4290" spans="1:11" ht="13.95" customHeight="1" thickTop="1" thickBot="1">
      <c r="A4290" s="234"/>
      <c r="B4290" s="222"/>
      <c r="C4290" s="223"/>
      <c r="D4290" s="223"/>
      <c r="E4290" s="289"/>
      <c r="F4290" s="223"/>
      <c r="G4290" s="90" t="s">
        <v>31196</v>
      </c>
      <c r="H4290" s="264"/>
      <c r="I4290" s="264"/>
      <c r="J4290" s="264"/>
      <c r="K4290" s="173"/>
    </row>
    <row r="4291" spans="1:11" ht="13.95" customHeight="1" thickTop="1" thickBot="1">
      <c r="A4291" s="234"/>
      <c r="B4291" s="222"/>
      <c r="C4291" s="223"/>
      <c r="D4291" s="223"/>
      <c r="E4291" s="289"/>
      <c r="F4291" s="223"/>
      <c r="G4291" s="179" t="s">
        <v>34578</v>
      </c>
      <c r="H4291" s="264"/>
      <c r="I4291" s="264"/>
      <c r="J4291" s="264"/>
      <c r="K4291" s="173"/>
    </row>
    <row r="4292" spans="1:11" ht="13.95" customHeight="1" thickTop="1">
      <c r="A4292" s="234"/>
      <c r="B4292" s="222"/>
      <c r="C4292" s="223"/>
      <c r="D4292" s="223"/>
      <c r="E4292" s="290"/>
      <c r="F4292" s="223"/>
      <c r="G4292" s="170"/>
      <c r="H4292" s="264"/>
      <c r="I4292" s="264"/>
      <c r="J4292" s="264"/>
      <c r="K4292" s="173"/>
    </row>
    <row r="4293" spans="1:11" ht="13.95" customHeight="1">
      <c r="A4293" s="234"/>
      <c r="B4293" s="222"/>
      <c r="C4293" s="223"/>
      <c r="D4293" s="223"/>
      <c r="E4293" s="289"/>
      <c r="F4293" s="223"/>
      <c r="G4293" s="180"/>
      <c r="H4293" s="264"/>
      <c r="I4293" s="264"/>
      <c r="J4293" s="264"/>
      <c r="K4293" s="173"/>
    </row>
    <row r="4294" spans="1:11" ht="13.95" customHeight="1">
      <c r="A4294" s="234"/>
      <c r="B4294" s="222"/>
      <c r="C4294" s="223"/>
      <c r="D4294" s="223"/>
      <c r="E4294" s="289"/>
      <c r="F4294" s="223"/>
      <c r="G4294" s="180"/>
      <c r="H4294" s="264"/>
      <c r="I4294" s="264"/>
      <c r="J4294" s="264"/>
      <c r="K4294" s="173"/>
    </row>
    <row r="4295" spans="1:11" ht="13.95" customHeight="1">
      <c r="A4295" s="234"/>
      <c r="B4295" s="222"/>
      <c r="C4295" s="223"/>
      <c r="D4295" s="223"/>
      <c r="E4295" s="289"/>
      <c r="F4295" s="223"/>
      <c r="G4295" s="180"/>
      <c r="H4295" s="264"/>
      <c r="I4295" s="264"/>
      <c r="J4295" s="264"/>
      <c r="K4295" s="173"/>
    </row>
    <row r="4296" spans="1:11" ht="13.95" customHeight="1">
      <c r="A4296" s="234"/>
      <c r="B4296" s="222"/>
      <c r="C4296" s="223"/>
      <c r="D4296" s="223"/>
      <c r="E4296" s="289"/>
      <c r="F4296" s="223"/>
      <c r="G4296" s="180"/>
      <c r="H4296" s="264"/>
      <c r="I4296" s="264"/>
      <c r="J4296" s="264"/>
      <c r="K4296" s="173"/>
    </row>
    <row r="4297" spans="1:11" ht="13.95" customHeight="1">
      <c r="A4297" s="234"/>
      <c r="B4297" s="222"/>
      <c r="C4297" s="223"/>
      <c r="D4297" s="223"/>
      <c r="E4297" s="289"/>
      <c r="F4297" s="223"/>
      <c r="G4297" s="180"/>
      <c r="H4297" s="264"/>
      <c r="I4297" s="264"/>
      <c r="J4297" s="264"/>
      <c r="K4297" s="173"/>
    </row>
    <row r="4298" spans="1:11" ht="13.95" customHeight="1">
      <c r="A4298" s="234"/>
      <c r="B4298" s="222"/>
      <c r="C4298" s="223"/>
      <c r="D4298" s="223"/>
      <c r="E4298" s="289"/>
      <c r="F4298" s="223"/>
      <c r="G4298" s="180"/>
      <c r="H4298" s="264"/>
      <c r="I4298" s="264"/>
      <c r="J4298" s="264"/>
      <c r="K4298" s="173"/>
    </row>
    <row r="4299" spans="1:11" ht="13.95" customHeight="1">
      <c r="A4299" s="234"/>
      <c r="B4299" s="222"/>
      <c r="C4299" s="223"/>
      <c r="D4299" s="223"/>
      <c r="E4299" s="289"/>
      <c r="F4299" s="223"/>
      <c r="G4299" s="180"/>
      <c r="H4299" s="264"/>
      <c r="I4299" s="264"/>
      <c r="J4299" s="264"/>
      <c r="K4299" s="173"/>
    </row>
    <row r="4300" spans="1:11" ht="13.95" customHeight="1">
      <c r="A4300" s="234"/>
      <c r="B4300" s="222"/>
      <c r="C4300" s="223"/>
      <c r="D4300" s="223"/>
      <c r="E4300" s="289"/>
      <c r="F4300" s="223"/>
      <c r="G4300" s="180"/>
      <c r="H4300" s="264"/>
      <c r="I4300" s="264"/>
      <c r="J4300" s="264"/>
      <c r="K4300" s="173"/>
    </row>
    <row r="4301" spans="1:11" ht="13.95" customHeight="1">
      <c r="A4301" s="234"/>
      <c r="B4301" s="222"/>
      <c r="C4301" s="223"/>
      <c r="D4301" s="223"/>
      <c r="E4301" s="289"/>
      <c r="F4301" s="223"/>
      <c r="G4301" s="180"/>
      <c r="H4301" s="264"/>
      <c r="I4301" s="264"/>
      <c r="J4301" s="264"/>
      <c r="K4301" s="173"/>
    </row>
    <row r="4302" spans="1:11" ht="13.95" customHeight="1">
      <c r="A4302" s="234"/>
      <c r="B4302" s="222"/>
      <c r="C4302" s="223"/>
      <c r="D4302" s="223"/>
      <c r="E4302" s="289"/>
      <c r="F4302" s="223"/>
      <c r="G4302" s="180"/>
      <c r="H4302" s="264"/>
      <c r="I4302" s="264"/>
      <c r="J4302" s="264"/>
      <c r="K4302" s="173"/>
    </row>
    <row r="4303" spans="1:11" ht="13.95" customHeight="1">
      <c r="A4303" s="234"/>
      <c r="B4303" s="222"/>
      <c r="C4303" s="223"/>
      <c r="D4303" s="223"/>
      <c r="E4303" s="289"/>
      <c r="F4303" s="223"/>
      <c r="G4303" s="180"/>
      <c r="H4303" s="264"/>
      <c r="I4303" s="264"/>
      <c r="J4303" s="264"/>
      <c r="K4303" s="173"/>
    </row>
    <row r="4304" spans="1:11" ht="13.95" customHeight="1">
      <c r="A4304" s="234"/>
      <c r="B4304" s="222"/>
      <c r="C4304" s="223"/>
      <c r="D4304" s="223"/>
      <c r="E4304" s="289"/>
      <c r="F4304" s="223"/>
      <c r="G4304" s="180"/>
      <c r="H4304" s="264"/>
      <c r="I4304" s="264"/>
      <c r="J4304" s="264"/>
      <c r="K4304" s="173"/>
    </row>
    <row r="4305" spans="1:11" ht="13.95" customHeight="1">
      <c r="A4305" s="234"/>
      <c r="B4305" s="222"/>
      <c r="C4305" s="223"/>
      <c r="D4305" s="223"/>
      <c r="E4305" s="289"/>
      <c r="F4305" s="223"/>
      <c r="G4305" s="180"/>
      <c r="H4305" s="264"/>
      <c r="I4305" s="264"/>
      <c r="J4305" s="264"/>
      <c r="K4305" s="173"/>
    </row>
    <row r="4306" spans="1:11" ht="13.95" customHeight="1">
      <c r="A4306" s="234"/>
      <c r="B4306" s="222"/>
      <c r="C4306" s="223"/>
      <c r="D4306" s="223"/>
      <c r="E4306" s="289"/>
      <c r="F4306" s="223"/>
      <c r="G4306" s="180"/>
      <c r="H4306" s="264"/>
      <c r="I4306" s="264"/>
      <c r="J4306" s="264"/>
      <c r="K4306" s="173"/>
    </row>
    <row r="4307" spans="1:11" ht="13.95" customHeight="1">
      <c r="A4307" s="234"/>
      <c r="B4307" s="222"/>
      <c r="C4307" s="223"/>
      <c r="D4307" s="223"/>
      <c r="E4307" s="289"/>
      <c r="F4307" s="223"/>
      <c r="G4307" s="180"/>
      <c r="H4307" s="264"/>
      <c r="I4307" s="264"/>
      <c r="J4307" s="264"/>
      <c r="K4307" s="173"/>
    </row>
    <row r="4308" spans="1:11" ht="13.95" customHeight="1">
      <c r="A4308" s="234"/>
      <c r="B4308" s="222"/>
      <c r="C4308" s="223"/>
      <c r="D4308" s="223"/>
      <c r="E4308" s="289"/>
      <c r="F4308" s="223"/>
      <c r="G4308" s="180"/>
      <c r="H4308" s="264"/>
      <c r="I4308" s="264"/>
      <c r="J4308" s="264"/>
      <c r="K4308" s="173"/>
    </row>
    <row r="4309" spans="1:11" ht="13.95" customHeight="1">
      <c r="A4309" s="234"/>
      <c r="B4309" s="222"/>
      <c r="C4309" s="223"/>
      <c r="D4309" s="223"/>
      <c r="E4309" s="289"/>
      <c r="F4309" s="223"/>
      <c r="G4309" s="180"/>
      <c r="H4309" s="264"/>
      <c r="I4309" s="264"/>
      <c r="J4309" s="264"/>
      <c r="K4309" s="173"/>
    </row>
    <row r="4310" spans="1:11" ht="13.95" customHeight="1">
      <c r="A4310" s="234"/>
      <c r="B4310" s="222"/>
      <c r="C4310" s="223"/>
      <c r="D4310" s="223"/>
      <c r="E4310" s="289"/>
      <c r="F4310" s="223"/>
      <c r="G4310" s="180"/>
      <c r="H4310" s="264"/>
      <c r="I4310" s="264"/>
      <c r="J4310" s="264"/>
      <c r="K4310" s="173"/>
    </row>
    <row r="4311" spans="1:11" ht="13.95" customHeight="1" thickBot="1">
      <c r="A4311" s="234"/>
      <c r="B4311" s="222"/>
      <c r="C4311" s="223"/>
      <c r="D4311" s="223"/>
      <c r="E4311" s="289"/>
      <c r="F4311" s="223"/>
      <c r="G4311" s="170"/>
      <c r="H4311" s="264"/>
      <c r="I4311" s="264"/>
      <c r="J4311" s="264"/>
      <c r="K4311" s="173"/>
    </row>
    <row r="4312" spans="1:11" ht="13.95" customHeight="1" thickTop="1" thickBot="1">
      <c r="A4312" s="234"/>
      <c r="B4312" s="222"/>
      <c r="C4312" s="223"/>
      <c r="D4312" s="223"/>
      <c r="E4312" s="289"/>
      <c r="F4312" s="223"/>
      <c r="G4312" s="90" t="s">
        <v>31196</v>
      </c>
      <c r="H4312" s="264"/>
      <c r="I4312" s="264"/>
      <c r="J4312" s="264"/>
      <c r="K4312" s="173"/>
    </row>
    <row r="4313" spans="1:11" ht="13.95" customHeight="1" thickTop="1" thickBot="1">
      <c r="A4313" s="234"/>
      <c r="B4313" s="222"/>
      <c r="C4313" s="223"/>
      <c r="D4313" s="223"/>
      <c r="E4313" s="289"/>
      <c r="F4313" s="223"/>
      <c r="G4313" s="179" t="s">
        <v>34578</v>
      </c>
      <c r="H4313" s="264"/>
      <c r="I4313" s="264"/>
      <c r="J4313" s="264"/>
      <c r="K4313" s="173"/>
    </row>
    <row r="4314" spans="1:11" ht="13.95" customHeight="1" thickTop="1">
      <c r="A4314" s="234"/>
      <c r="B4314" s="222"/>
      <c r="C4314" s="223"/>
      <c r="D4314" s="223"/>
      <c r="E4314" s="289"/>
      <c r="F4314" s="223"/>
      <c r="G4314" s="170"/>
      <c r="H4314" s="264"/>
      <c r="I4314" s="264"/>
      <c r="J4314" s="264"/>
      <c r="K4314" s="173"/>
    </row>
    <row r="4315" spans="1:11" ht="13.95" customHeight="1">
      <c r="A4315" s="234"/>
      <c r="B4315" s="222"/>
      <c r="C4315" s="223"/>
      <c r="D4315" s="223"/>
      <c r="E4315" s="289"/>
      <c r="F4315" s="223"/>
      <c r="G4315" s="180"/>
      <c r="H4315" s="264"/>
      <c r="I4315" s="264"/>
      <c r="J4315" s="264"/>
      <c r="K4315" s="173"/>
    </row>
    <row r="4316" spans="1:11" ht="13.95" customHeight="1">
      <c r="A4316" s="234"/>
      <c r="B4316" s="222"/>
      <c r="C4316" s="223"/>
      <c r="D4316" s="223"/>
      <c r="E4316" s="289"/>
      <c r="F4316" s="223"/>
      <c r="G4316" s="180"/>
      <c r="H4316" s="264"/>
      <c r="I4316" s="264"/>
      <c r="J4316" s="264"/>
      <c r="K4316" s="173"/>
    </row>
    <row r="4317" spans="1:11" ht="13.95" customHeight="1">
      <c r="A4317" s="234"/>
      <c r="B4317" s="222"/>
      <c r="C4317" s="223"/>
      <c r="D4317" s="223"/>
      <c r="E4317" s="289"/>
      <c r="F4317" s="223"/>
      <c r="G4317" s="180"/>
      <c r="H4317" s="264"/>
      <c r="I4317" s="264"/>
      <c r="J4317" s="264"/>
      <c r="K4317" s="173"/>
    </row>
    <row r="4318" spans="1:11" ht="13.95" customHeight="1">
      <c r="A4318" s="234"/>
      <c r="B4318" s="222"/>
      <c r="C4318" s="223"/>
      <c r="D4318" s="223"/>
      <c r="E4318" s="289"/>
      <c r="F4318" s="223"/>
      <c r="G4318" s="180"/>
      <c r="H4318" s="264"/>
      <c r="I4318" s="264"/>
      <c r="J4318" s="264"/>
      <c r="K4318" s="173"/>
    </row>
    <row r="4319" spans="1:11" ht="13.95" customHeight="1">
      <c r="A4319" s="234"/>
      <c r="B4319" s="222"/>
      <c r="C4319" s="223"/>
      <c r="D4319" s="223"/>
      <c r="E4319" s="289"/>
      <c r="F4319" s="223"/>
      <c r="G4319" s="180"/>
      <c r="H4319" s="264"/>
      <c r="I4319" s="264"/>
      <c r="J4319" s="264"/>
      <c r="K4319" s="173"/>
    </row>
    <row r="4320" spans="1:11" ht="13.95" customHeight="1">
      <c r="A4320" s="234"/>
      <c r="B4320" s="222"/>
      <c r="C4320" s="223"/>
      <c r="D4320" s="223"/>
      <c r="E4320" s="289"/>
      <c r="F4320" s="223"/>
      <c r="G4320" s="180"/>
      <c r="H4320" s="264"/>
      <c r="I4320" s="264"/>
      <c r="J4320" s="264"/>
      <c r="K4320" s="173"/>
    </row>
    <row r="4321" spans="1:11" ht="13.95" customHeight="1">
      <c r="A4321" s="234"/>
      <c r="B4321" s="222"/>
      <c r="C4321" s="223"/>
      <c r="D4321" s="223"/>
      <c r="E4321" s="289"/>
      <c r="F4321" s="223"/>
      <c r="G4321" s="180"/>
      <c r="H4321" s="264"/>
      <c r="I4321" s="264"/>
      <c r="J4321" s="264"/>
      <c r="K4321" s="173"/>
    </row>
    <row r="4322" spans="1:11" ht="13.95" customHeight="1">
      <c r="A4322" s="234"/>
      <c r="B4322" s="222"/>
      <c r="C4322" s="223"/>
      <c r="D4322" s="223"/>
      <c r="E4322" s="289"/>
      <c r="F4322" s="223"/>
      <c r="G4322" s="180"/>
      <c r="H4322" s="264"/>
      <c r="I4322" s="264"/>
      <c r="J4322" s="264"/>
      <c r="K4322" s="173"/>
    </row>
    <row r="4323" spans="1:11" ht="13.95" customHeight="1">
      <c r="A4323" s="234"/>
      <c r="B4323" s="222"/>
      <c r="C4323" s="223"/>
      <c r="D4323" s="223"/>
      <c r="E4323" s="289"/>
      <c r="F4323" s="223"/>
      <c r="G4323" s="180"/>
      <c r="H4323" s="264"/>
      <c r="I4323" s="264"/>
      <c r="J4323" s="264"/>
      <c r="K4323" s="173"/>
    </row>
    <row r="4324" spans="1:11" ht="13.95" customHeight="1">
      <c r="A4324" s="234"/>
      <c r="B4324" s="222"/>
      <c r="C4324" s="223"/>
      <c r="D4324" s="223"/>
      <c r="E4324" s="289"/>
      <c r="F4324" s="223"/>
      <c r="G4324" s="180"/>
      <c r="H4324" s="264"/>
      <c r="I4324" s="264"/>
      <c r="J4324" s="264"/>
      <c r="K4324" s="173"/>
    </row>
    <row r="4325" spans="1:11" ht="13.95" customHeight="1">
      <c r="A4325" s="234"/>
      <c r="B4325" s="222"/>
      <c r="C4325" s="223"/>
      <c r="D4325" s="223"/>
      <c r="E4325" s="289"/>
      <c r="F4325" s="223"/>
      <c r="G4325" s="180"/>
      <c r="H4325" s="264"/>
      <c r="I4325" s="264"/>
      <c r="J4325" s="264"/>
      <c r="K4325" s="173"/>
    </row>
    <row r="4326" spans="1:11" ht="13.95" customHeight="1">
      <c r="A4326" s="234"/>
      <c r="B4326" s="222"/>
      <c r="C4326" s="223"/>
      <c r="D4326" s="223"/>
      <c r="E4326" s="289"/>
      <c r="F4326" s="223"/>
      <c r="G4326" s="180"/>
      <c r="H4326" s="264"/>
      <c r="I4326" s="264"/>
      <c r="J4326" s="264"/>
      <c r="K4326" s="173"/>
    </row>
    <row r="4327" spans="1:11" ht="13.95" customHeight="1">
      <c r="A4327" s="234"/>
      <c r="B4327" s="222"/>
      <c r="C4327" s="223"/>
      <c r="D4327" s="223"/>
      <c r="E4327" s="289"/>
      <c r="F4327" s="223"/>
      <c r="G4327" s="180"/>
      <c r="H4327" s="264"/>
      <c r="I4327" s="264"/>
      <c r="J4327" s="264"/>
      <c r="K4327" s="173"/>
    </row>
    <row r="4328" spans="1:11" ht="13.95" customHeight="1">
      <c r="A4328" s="234"/>
      <c r="B4328" s="222"/>
      <c r="C4328" s="223"/>
      <c r="D4328" s="223"/>
      <c r="E4328" s="289"/>
      <c r="F4328" s="223"/>
      <c r="G4328" s="180"/>
      <c r="H4328" s="264"/>
      <c r="I4328" s="264"/>
      <c r="J4328" s="264"/>
      <c r="K4328" s="173"/>
    </row>
    <row r="4329" spans="1:11" ht="13.95" customHeight="1">
      <c r="A4329" s="234"/>
      <c r="B4329" s="222"/>
      <c r="C4329" s="223"/>
      <c r="D4329" s="223"/>
      <c r="E4329" s="289"/>
      <c r="F4329" s="223"/>
      <c r="G4329" s="180"/>
      <c r="H4329" s="264"/>
      <c r="I4329" s="264"/>
      <c r="J4329" s="264"/>
      <c r="K4329" s="173"/>
    </row>
    <row r="4330" spans="1:11" ht="13.95" customHeight="1">
      <c r="A4330" s="234"/>
      <c r="B4330" s="222"/>
      <c r="C4330" s="223"/>
      <c r="D4330" s="223"/>
      <c r="E4330" s="289"/>
      <c r="F4330" s="223"/>
      <c r="G4330" s="180"/>
      <c r="H4330" s="264"/>
      <c r="I4330" s="264"/>
      <c r="J4330" s="264"/>
      <c r="K4330" s="173"/>
    </row>
    <row r="4331" spans="1:11" ht="13.95" customHeight="1" thickBot="1">
      <c r="A4331" s="234"/>
      <c r="B4331" s="222"/>
      <c r="C4331" s="223"/>
      <c r="D4331" s="223"/>
      <c r="E4331" s="289"/>
      <c r="F4331" s="223"/>
      <c r="G4331" s="170"/>
      <c r="H4331" s="264"/>
      <c r="I4331" s="264"/>
      <c r="J4331" s="264"/>
      <c r="K4331" s="173"/>
    </row>
    <row r="4332" spans="1:11" ht="13.95" customHeight="1" thickTop="1" thickBot="1">
      <c r="A4332" s="234"/>
      <c r="B4332" s="222"/>
      <c r="C4332" s="223"/>
      <c r="D4332" s="223"/>
      <c r="E4332" s="289"/>
      <c r="F4332" s="223"/>
      <c r="G4332" s="90" t="s">
        <v>31196</v>
      </c>
      <c r="H4332" s="264"/>
      <c r="I4332" s="264"/>
      <c r="J4332" s="264"/>
      <c r="K4332" s="173"/>
    </row>
    <row r="4333" spans="1:11" ht="13.95" customHeight="1" thickTop="1" thickBot="1">
      <c r="A4333" s="234"/>
      <c r="B4333" s="222"/>
      <c r="C4333" s="223"/>
      <c r="D4333" s="223"/>
      <c r="E4333" s="289"/>
      <c r="F4333" s="223"/>
      <c r="G4333" s="179" t="s">
        <v>34578</v>
      </c>
      <c r="H4333" s="264"/>
      <c r="I4333" s="264"/>
      <c r="J4333" s="264"/>
      <c r="K4333" s="173"/>
    </row>
    <row r="4334" spans="1:11" ht="13.95" customHeight="1" thickTop="1">
      <c r="A4334" s="234"/>
      <c r="B4334" s="222"/>
      <c r="C4334" s="223"/>
      <c r="D4334" s="223"/>
      <c r="E4334" s="289"/>
      <c r="F4334" s="223"/>
      <c r="G4334" s="170"/>
      <c r="H4334" s="264"/>
      <c r="I4334" s="264"/>
      <c r="J4334" s="264"/>
      <c r="K4334" s="173"/>
    </row>
    <row r="4335" spans="1:11" ht="13.95" customHeight="1">
      <c r="A4335" s="234"/>
      <c r="B4335" s="222"/>
      <c r="C4335" s="223"/>
      <c r="D4335" s="223"/>
      <c r="E4335" s="289"/>
      <c r="F4335" s="223"/>
      <c r="G4335" s="180"/>
      <c r="H4335" s="264"/>
      <c r="I4335" s="264"/>
      <c r="J4335" s="264"/>
      <c r="K4335" s="173"/>
    </row>
    <row r="4336" spans="1:11" ht="13.95" customHeight="1">
      <c r="A4336" s="234"/>
      <c r="B4336" s="222"/>
      <c r="C4336" s="223"/>
      <c r="D4336" s="223"/>
      <c r="E4336" s="289"/>
      <c r="F4336" s="223"/>
      <c r="G4336" s="180"/>
      <c r="H4336" s="264"/>
      <c r="I4336" s="264"/>
      <c r="J4336" s="264"/>
      <c r="K4336" s="173"/>
    </row>
    <row r="4337" spans="1:11" ht="13.95" customHeight="1">
      <c r="A4337" s="234"/>
      <c r="B4337" s="222"/>
      <c r="C4337" s="223"/>
      <c r="D4337" s="223"/>
      <c r="E4337" s="289"/>
      <c r="F4337" s="223"/>
      <c r="G4337" s="180"/>
      <c r="H4337" s="264"/>
      <c r="I4337" s="264"/>
      <c r="J4337" s="264"/>
      <c r="K4337" s="173"/>
    </row>
    <row r="4338" spans="1:11" ht="13.95" customHeight="1">
      <c r="A4338" s="234"/>
      <c r="B4338" s="222"/>
      <c r="C4338" s="223"/>
      <c r="D4338" s="223"/>
      <c r="E4338" s="289"/>
      <c r="F4338" s="223"/>
      <c r="G4338" s="180"/>
      <c r="H4338" s="264"/>
      <c r="I4338" s="264"/>
      <c r="J4338" s="264"/>
      <c r="K4338" s="173"/>
    </row>
    <row r="4339" spans="1:11" ht="13.95" customHeight="1">
      <c r="A4339" s="234"/>
      <c r="B4339" s="222"/>
      <c r="C4339" s="223"/>
      <c r="D4339" s="223"/>
      <c r="E4339" s="289"/>
      <c r="F4339" s="223"/>
      <c r="G4339" s="180"/>
      <c r="H4339" s="264"/>
      <c r="I4339" s="264"/>
      <c r="J4339" s="264"/>
      <c r="K4339" s="173"/>
    </row>
    <row r="4340" spans="1:11" ht="13.95" customHeight="1">
      <c r="A4340" s="234"/>
      <c r="B4340" s="222"/>
      <c r="C4340" s="223"/>
      <c r="D4340" s="223"/>
      <c r="E4340" s="289"/>
      <c r="F4340" s="223"/>
      <c r="G4340" s="180"/>
      <c r="H4340" s="264"/>
      <c r="I4340" s="264"/>
      <c r="J4340" s="264"/>
      <c r="K4340" s="173"/>
    </row>
    <row r="4341" spans="1:11" ht="13.95" customHeight="1">
      <c r="A4341" s="234"/>
      <c r="B4341" s="222"/>
      <c r="C4341" s="223"/>
      <c r="D4341" s="223"/>
      <c r="E4341" s="289"/>
      <c r="F4341" s="223"/>
      <c r="G4341" s="180"/>
      <c r="H4341" s="264"/>
      <c r="I4341" s="264"/>
      <c r="J4341" s="264"/>
      <c r="K4341" s="173"/>
    </row>
    <row r="4342" spans="1:11" ht="13.95" customHeight="1">
      <c r="A4342" s="234"/>
      <c r="B4342" s="222"/>
      <c r="C4342" s="223"/>
      <c r="D4342" s="223"/>
      <c r="E4342" s="289"/>
      <c r="F4342" s="223"/>
      <c r="G4342" s="180"/>
      <c r="H4342" s="264"/>
      <c r="I4342" s="264"/>
      <c r="J4342" s="264"/>
      <c r="K4342" s="173"/>
    </row>
    <row r="4343" spans="1:11" ht="13.95" customHeight="1">
      <c r="A4343" s="234"/>
      <c r="B4343" s="222"/>
      <c r="C4343" s="223"/>
      <c r="D4343" s="223"/>
      <c r="E4343" s="289"/>
      <c r="F4343" s="223"/>
      <c r="G4343" s="180"/>
      <c r="H4343" s="264"/>
      <c r="I4343" s="264"/>
      <c r="J4343" s="264"/>
      <c r="K4343" s="173"/>
    </row>
    <row r="4344" spans="1:11" ht="13.95" customHeight="1">
      <c r="A4344" s="234"/>
      <c r="B4344" s="222"/>
      <c r="C4344" s="223"/>
      <c r="D4344" s="223"/>
      <c r="E4344" s="289"/>
      <c r="F4344" s="223"/>
      <c r="G4344" s="180"/>
      <c r="H4344" s="264"/>
      <c r="I4344" s="264"/>
      <c r="J4344" s="264"/>
      <c r="K4344" s="173"/>
    </row>
    <row r="4345" spans="1:11" ht="13.95" customHeight="1">
      <c r="A4345" s="234"/>
      <c r="B4345" s="222"/>
      <c r="C4345" s="223"/>
      <c r="D4345" s="223"/>
      <c r="E4345" s="289"/>
      <c r="F4345" s="223"/>
      <c r="G4345" s="180"/>
      <c r="H4345" s="264"/>
      <c r="I4345" s="264"/>
      <c r="J4345" s="264"/>
      <c r="K4345" s="173"/>
    </row>
    <row r="4346" spans="1:11" ht="13.95" customHeight="1">
      <c r="A4346" s="234"/>
      <c r="B4346" s="222"/>
      <c r="C4346" s="223"/>
      <c r="D4346" s="223"/>
      <c r="E4346" s="289"/>
      <c r="F4346" s="223"/>
      <c r="G4346" s="180"/>
      <c r="H4346" s="264"/>
      <c r="I4346" s="264"/>
      <c r="J4346" s="264"/>
      <c r="K4346" s="173"/>
    </row>
    <row r="4347" spans="1:11" ht="13.95" customHeight="1">
      <c r="A4347" s="234"/>
      <c r="B4347" s="222"/>
      <c r="C4347" s="223"/>
      <c r="D4347" s="223"/>
      <c r="E4347" s="289"/>
      <c r="F4347" s="223"/>
      <c r="G4347" s="180"/>
      <c r="H4347" s="264"/>
      <c r="I4347" s="264"/>
      <c r="J4347" s="264"/>
      <c r="K4347" s="173"/>
    </row>
    <row r="4348" spans="1:11" ht="13.95" customHeight="1">
      <c r="A4348" s="234"/>
      <c r="B4348" s="222"/>
      <c r="C4348" s="223"/>
      <c r="D4348" s="223"/>
      <c r="E4348" s="289"/>
      <c r="F4348" s="223"/>
      <c r="G4348" s="180"/>
      <c r="H4348" s="264"/>
      <c r="I4348" s="264"/>
      <c r="J4348" s="264"/>
      <c r="K4348" s="173"/>
    </row>
    <row r="4349" spans="1:11" ht="13.95" customHeight="1">
      <c r="A4349" s="234"/>
      <c r="B4349" s="222"/>
      <c r="C4349" s="223"/>
      <c r="D4349" s="223"/>
      <c r="E4349" s="289"/>
      <c r="F4349" s="223"/>
      <c r="G4349" s="180"/>
      <c r="H4349" s="264"/>
      <c r="I4349" s="264"/>
      <c r="J4349" s="264"/>
      <c r="K4349" s="173"/>
    </row>
    <row r="4350" spans="1:11" ht="13.95" customHeight="1">
      <c r="A4350" s="234"/>
      <c r="B4350" s="222"/>
      <c r="C4350" s="223"/>
      <c r="D4350" s="223"/>
      <c r="E4350" s="289"/>
      <c r="F4350" s="223"/>
      <c r="G4350" s="180"/>
      <c r="H4350" s="264"/>
      <c r="I4350" s="264"/>
      <c r="J4350" s="264"/>
      <c r="K4350" s="173"/>
    </row>
    <row r="4351" spans="1:11" ht="13.95" customHeight="1">
      <c r="A4351" s="234"/>
      <c r="B4351" s="222"/>
      <c r="C4351" s="223"/>
      <c r="D4351" s="223"/>
      <c r="E4351" s="289"/>
      <c r="F4351" s="223"/>
      <c r="G4351" s="180"/>
      <c r="H4351" s="264"/>
      <c r="I4351" s="264"/>
      <c r="J4351" s="264"/>
      <c r="K4351" s="173"/>
    </row>
    <row r="4352" spans="1:11" ht="13.95" customHeight="1">
      <c r="A4352" s="234"/>
      <c r="B4352" s="222"/>
      <c r="C4352" s="223"/>
      <c r="D4352" s="223"/>
      <c r="E4352" s="289"/>
      <c r="F4352" s="223"/>
      <c r="G4352" s="180"/>
      <c r="H4352" s="264"/>
      <c r="I4352" s="264"/>
      <c r="J4352" s="264"/>
      <c r="K4352" s="173"/>
    </row>
    <row r="4353" spans="1:11" ht="13.95" customHeight="1">
      <c r="A4353" s="234"/>
      <c r="B4353" s="222"/>
      <c r="C4353" s="223"/>
      <c r="D4353" s="223"/>
      <c r="E4353" s="289"/>
      <c r="F4353" s="223"/>
      <c r="G4353" s="180"/>
      <c r="H4353" s="264"/>
      <c r="I4353" s="264"/>
      <c r="J4353" s="264"/>
      <c r="K4353" s="173"/>
    </row>
    <row r="4354" spans="1:11" ht="13.95" customHeight="1">
      <c r="A4354" s="234"/>
      <c r="B4354" s="222"/>
      <c r="C4354" s="223"/>
      <c r="D4354" s="223"/>
      <c r="E4354" s="289"/>
      <c r="F4354" s="223"/>
      <c r="G4354" s="180"/>
      <c r="H4354" s="264"/>
      <c r="I4354" s="264"/>
      <c r="J4354" s="264"/>
      <c r="K4354" s="173"/>
    </row>
    <row r="4355" spans="1:11" ht="13.95" customHeight="1">
      <c r="A4355" s="234"/>
      <c r="B4355" s="222"/>
      <c r="C4355" s="223"/>
      <c r="D4355" s="223"/>
      <c r="E4355" s="289"/>
      <c r="F4355" s="223"/>
      <c r="G4355" s="180"/>
      <c r="H4355" s="264"/>
      <c r="I4355" s="264"/>
      <c r="J4355" s="264"/>
      <c r="K4355" s="173"/>
    </row>
    <row r="4356" spans="1:11" ht="13.95" customHeight="1">
      <c r="A4356" s="234"/>
      <c r="B4356" s="222"/>
      <c r="C4356" s="223"/>
      <c r="D4356" s="223"/>
      <c r="E4356" s="289"/>
      <c r="F4356" s="223"/>
      <c r="G4356" s="180"/>
      <c r="H4356" s="264"/>
      <c r="I4356" s="264"/>
      <c r="J4356" s="264"/>
      <c r="K4356" s="173"/>
    </row>
    <row r="4357" spans="1:11" ht="13.95" customHeight="1">
      <c r="A4357" s="234"/>
      <c r="B4357" s="222"/>
      <c r="C4357" s="223"/>
      <c r="D4357" s="223"/>
      <c r="E4357" s="289"/>
      <c r="F4357" s="223"/>
      <c r="G4357" s="180"/>
      <c r="H4357" s="264"/>
      <c r="I4357" s="264"/>
      <c r="J4357" s="264"/>
      <c r="K4357" s="173"/>
    </row>
    <row r="4358" spans="1:11" ht="13.95" customHeight="1">
      <c r="A4358" s="234"/>
      <c r="B4358" s="222"/>
      <c r="C4358" s="223"/>
      <c r="D4358" s="223"/>
      <c r="E4358" s="289"/>
      <c r="F4358" s="223"/>
      <c r="G4358" s="180"/>
      <c r="H4358" s="264"/>
      <c r="I4358" s="264"/>
      <c r="J4358" s="264"/>
      <c r="K4358" s="173"/>
    </row>
    <row r="4359" spans="1:11" ht="13.95" customHeight="1">
      <c r="A4359" s="234"/>
      <c r="B4359" s="222"/>
      <c r="C4359" s="223"/>
      <c r="D4359" s="223"/>
      <c r="E4359" s="289"/>
      <c r="F4359" s="223"/>
      <c r="G4359" s="180"/>
      <c r="H4359" s="264"/>
      <c r="I4359" s="264"/>
      <c r="J4359" s="264"/>
      <c r="K4359" s="173"/>
    </row>
    <row r="4360" spans="1:11" ht="13.95" customHeight="1">
      <c r="A4360" s="234"/>
      <c r="B4360" s="222"/>
      <c r="C4360" s="223"/>
      <c r="D4360" s="223"/>
      <c r="E4360" s="289"/>
      <c r="F4360" s="223"/>
      <c r="G4360" s="180"/>
      <c r="H4360" s="264"/>
      <c r="I4360" s="264"/>
      <c r="J4360" s="264"/>
      <c r="K4360" s="173"/>
    </row>
    <row r="4361" spans="1:11" ht="13.95" customHeight="1" thickBot="1">
      <c r="A4361" s="234"/>
      <c r="B4361" s="222"/>
      <c r="C4361" s="223"/>
      <c r="D4361" s="223"/>
      <c r="E4361" s="289"/>
      <c r="F4361" s="223"/>
      <c r="G4361" s="170"/>
      <c r="H4361" s="264"/>
      <c r="I4361" s="264"/>
      <c r="J4361" s="264"/>
      <c r="K4361" s="173"/>
    </row>
    <row r="4362" spans="1:11" ht="13.95" customHeight="1" thickTop="1" thickBot="1">
      <c r="A4362" s="234"/>
      <c r="B4362" s="222"/>
      <c r="C4362" s="223"/>
      <c r="D4362" s="223"/>
      <c r="E4362" s="289"/>
      <c r="F4362" s="223"/>
      <c r="G4362" s="90" t="s">
        <v>31196</v>
      </c>
      <c r="H4362" s="264"/>
      <c r="I4362" s="264"/>
      <c r="J4362" s="264"/>
      <c r="K4362" s="173"/>
    </row>
    <row r="4363" spans="1:11" ht="13.95" customHeight="1" thickTop="1" thickBot="1">
      <c r="A4363" s="234"/>
      <c r="B4363" s="222"/>
      <c r="C4363" s="223"/>
      <c r="D4363" s="223"/>
      <c r="E4363" s="289"/>
      <c r="F4363" s="223"/>
      <c r="G4363" s="179" t="s">
        <v>34578</v>
      </c>
      <c r="H4363" s="264"/>
      <c r="I4363" s="264"/>
      <c r="J4363" s="264"/>
      <c r="K4363" s="173"/>
    </row>
    <row r="4364" spans="1:11" ht="13.95" customHeight="1" thickTop="1">
      <c r="A4364" s="234"/>
      <c r="B4364" s="222"/>
      <c r="C4364" s="223"/>
      <c r="D4364" s="223"/>
      <c r="E4364" s="289"/>
      <c r="F4364" s="223"/>
      <c r="G4364" s="170"/>
      <c r="H4364" s="264"/>
      <c r="I4364" s="264"/>
      <c r="J4364" s="264"/>
      <c r="K4364" s="173"/>
    </row>
    <row r="4365" spans="1:11" ht="13.95" customHeight="1">
      <c r="A4365" s="234"/>
      <c r="B4365" s="222"/>
      <c r="C4365" s="223"/>
      <c r="D4365" s="223"/>
      <c r="E4365" s="289"/>
      <c r="F4365" s="223"/>
      <c r="G4365" s="180"/>
      <c r="H4365" s="264"/>
      <c r="I4365" s="264"/>
      <c r="J4365" s="264"/>
      <c r="K4365" s="173"/>
    </row>
    <row r="4366" spans="1:11" ht="13.95" customHeight="1">
      <c r="A4366" s="234"/>
      <c r="B4366" s="222"/>
      <c r="C4366" s="223"/>
      <c r="D4366" s="223"/>
      <c r="E4366" s="289"/>
      <c r="F4366" s="223"/>
      <c r="G4366" s="180"/>
      <c r="H4366" s="264"/>
      <c r="I4366" s="264"/>
      <c r="J4366" s="264"/>
      <c r="K4366" s="173"/>
    </row>
    <row r="4367" spans="1:11" ht="13.95" customHeight="1">
      <c r="A4367" s="234"/>
      <c r="B4367" s="222"/>
      <c r="C4367" s="223"/>
      <c r="D4367" s="223"/>
      <c r="E4367" s="289"/>
      <c r="F4367" s="223"/>
      <c r="G4367" s="180"/>
      <c r="H4367" s="264"/>
      <c r="I4367" s="264"/>
      <c r="J4367" s="264"/>
      <c r="K4367" s="173"/>
    </row>
    <row r="4368" spans="1:11" ht="13.95" customHeight="1">
      <c r="A4368" s="234"/>
      <c r="B4368" s="222"/>
      <c r="C4368" s="223"/>
      <c r="D4368" s="223"/>
      <c r="E4368" s="289"/>
      <c r="F4368" s="223"/>
      <c r="G4368" s="180"/>
      <c r="H4368" s="264"/>
      <c r="I4368" s="264"/>
      <c r="J4368" s="264"/>
      <c r="K4368" s="173"/>
    </row>
    <row r="4369" spans="1:11" ht="13.95" customHeight="1">
      <c r="A4369" s="234"/>
      <c r="B4369" s="222"/>
      <c r="C4369" s="223"/>
      <c r="D4369" s="223"/>
      <c r="E4369" s="289"/>
      <c r="F4369" s="223"/>
      <c r="G4369" s="180"/>
      <c r="H4369" s="264"/>
      <c r="I4369" s="264"/>
      <c r="J4369" s="264"/>
      <c r="K4369" s="173"/>
    </row>
    <row r="4370" spans="1:11" ht="13.95" customHeight="1">
      <c r="A4370" s="234"/>
      <c r="B4370" s="222"/>
      <c r="C4370" s="223"/>
      <c r="D4370" s="223"/>
      <c r="E4370" s="289"/>
      <c r="F4370" s="223"/>
      <c r="G4370" s="180"/>
      <c r="H4370" s="264"/>
      <c r="I4370" s="264"/>
      <c r="J4370" s="264"/>
      <c r="K4370" s="173"/>
    </row>
    <row r="4371" spans="1:11" ht="13.95" customHeight="1">
      <c r="A4371" s="234"/>
      <c r="B4371" s="222"/>
      <c r="C4371" s="223"/>
      <c r="D4371" s="223"/>
      <c r="E4371" s="289"/>
      <c r="F4371" s="223"/>
      <c r="G4371" s="180"/>
      <c r="H4371" s="264"/>
      <c r="I4371" s="264"/>
      <c r="J4371" s="264"/>
      <c r="K4371" s="173"/>
    </row>
    <row r="4372" spans="1:11" ht="13.95" customHeight="1">
      <c r="A4372" s="234"/>
      <c r="B4372" s="222"/>
      <c r="C4372" s="223"/>
      <c r="D4372" s="223"/>
      <c r="E4372" s="289"/>
      <c r="F4372" s="223"/>
      <c r="G4372" s="180"/>
      <c r="H4372" s="264"/>
      <c r="I4372" s="264"/>
      <c r="J4372" s="264"/>
      <c r="K4372" s="173"/>
    </row>
    <row r="4373" spans="1:11" ht="13.95" customHeight="1">
      <c r="A4373" s="234"/>
      <c r="B4373" s="222"/>
      <c r="C4373" s="223"/>
      <c r="D4373" s="223"/>
      <c r="E4373" s="289"/>
      <c r="F4373" s="223"/>
      <c r="G4373" s="180"/>
      <c r="H4373" s="264"/>
      <c r="I4373" s="264"/>
      <c r="J4373" s="264"/>
      <c r="K4373" s="173"/>
    </row>
    <row r="4374" spans="1:11" ht="13.95" customHeight="1">
      <c r="A4374" s="234"/>
      <c r="B4374" s="222"/>
      <c r="C4374" s="223"/>
      <c r="D4374" s="223"/>
      <c r="E4374" s="289"/>
      <c r="F4374" s="223"/>
      <c r="G4374" s="180"/>
      <c r="H4374" s="264"/>
      <c r="I4374" s="264"/>
      <c r="J4374" s="264"/>
      <c r="K4374" s="173"/>
    </row>
    <row r="4375" spans="1:11" ht="13.95" customHeight="1">
      <c r="A4375" s="234"/>
      <c r="B4375" s="222"/>
      <c r="C4375" s="223"/>
      <c r="D4375" s="223"/>
      <c r="E4375" s="289"/>
      <c r="F4375" s="223"/>
      <c r="G4375" s="180"/>
      <c r="H4375" s="264"/>
      <c r="I4375" s="264"/>
      <c r="J4375" s="264"/>
      <c r="K4375" s="173"/>
    </row>
    <row r="4376" spans="1:11" ht="13.95" customHeight="1">
      <c r="A4376" s="234"/>
      <c r="B4376" s="222"/>
      <c r="C4376" s="223"/>
      <c r="D4376" s="223"/>
      <c r="E4376" s="289"/>
      <c r="F4376" s="223"/>
      <c r="G4376" s="180"/>
      <c r="H4376" s="264"/>
      <c r="I4376" s="264"/>
      <c r="J4376" s="264"/>
      <c r="K4376" s="173"/>
    </row>
    <row r="4377" spans="1:11" ht="13.95" customHeight="1">
      <c r="A4377" s="234"/>
      <c r="B4377" s="222"/>
      <c r="C4377" s="223"/>
      <c r="D4377" s="223"/>
      <c r="E4377" s="289"/>
      <c r="F4377" s="223"/>
      <c r="G4377" s="180"/>
      <c r="H4377" s="264"/>
      <c r="I4377" s="264"/>
      <c r="J4377" s="264"/>
      <c r="K4377" s="173"/>
    </row>
    <row r="4378" spans="1:11" ht="13.95" customHeight="1">
      <c r="A4378" s="234"/>
      <c r="B4378" s="222"/>
      <c r="C4378" s="223"/>
      <c r="D4378" s="223"/>
      <c r="E4378" s="289"/>
      <c r="F4378" s="223"/>
      <c r="G4378" s="180"/>
      <c r="H4378" s="264"/>
      <c r="I4378" s="264"/>
      <c r="J4378" s="264"/>
      <c r="K4378" s="173"/>
    </row>
    <row r="4379" spans="1:11" ht="13.95" customHeight="1">
      <c r="A4379" s="234"/>
      <c r="B4379" s="222"/>
      <c r="C4379" s="223"/>
      <c r="D4379" s="223"/>
      <c r="E4379" s="289"/>
      <c r="F4379" s="223"/>
      <c r="G4379" s="180"/>
      <c r="H4379" s="264"/>
      <c r="I4379" s="264"/>
      <c r="J4379" s="264"/>
      <c r="K4379" s="173"/>
    </row>
    <row r="4380" spans="1:11" ht="13.95" customHeight="1">
      <c r="A4380" s="234"/>
      <c r="B4380" s="222"/>
      <c r="C4380" s="223"/>
      <c r="D4380" s="223"/>
      <c r="E4380" s="289"/>
      <c r="F4380" s="223"/>
      <c r="G4380" s="180"/>
      <c r="H4380" s="264"/>
      <c r="I4380" s="264"/>
      <c r="J4380" s="264"/>
      <c r="K4380" s="173"/>
    </row>
    <row r="4381" spans="1:11" ht="13.95" customHeight="1">
      <c r="A4381" s="234"/>
      <c r="B4381" s="222"/>
      <c r="C4381" s="223"/>
      <c r="D4381" s="223"/>
      <c r="E4381" s="289"/>
      <c r="F4381" s="223"/>
      <c r="G4381" s="180"/>
      <c r="H4381" s="264"/>
      <c r="I4381" s="264"/>
      <c r="J4381" s="264"/>
      <c r="K4381" s="173"/>
    </row>
    <row r="4382" spans="1:11" ht="13.95" customHeight="1" thickBot="1">
      <c r="A4382" s="234"/>
      <c r="B4382" s="222"/>
      <c r="C4382" s="223"/>
      <c r="D4382" s="223"/>
      <c r="E4382" s="289"/>
      <c r="F4382" s="223"/>
      <c r="G4382" s="170"/>
      <c r="H4382" s="264"/>
      <c r="I4382" s="264"/>
      <c r="J4382" s="264"/>
      <c r="K4382" s="173"/>
    </row>
    <row r="4383" spans="1:11" ht="13.95" customHeight="1" thickTop="1" thickBot="1">
      <c r="A4383" s="234"/>
      <c r="B4383" s="222"/>
      <c r="C4383" s="223"/>
      <c r="D4383" s="223"/>
      <c r="E4383" s="289"/>
      <c r="F4383" s="223"/>
      <c r="G4383" s="90" t="s">
        <v>31196</v>
      </c>
      <c r="H4383" s="264"/>
      <c r="I4383" s="264"/>
      <c r="J4383" s="264"/>
      <c r="K4383" s="173"/>
    </row>
    <row r="4384" spans="1:11" ht="13.95" customHeight="1" thickTop="1" thickBot="1">
      <c r="A4384" s="234"/>
      <c r="B4384" s="222"/>
      <c r="C4384" s="223"/>
      <c r="D4384" s="223"/>
      <c r="E4384" s="289"/>
      <c r="F4384" s="223"/>
      <c r="G4384" s="179" t="s">
        <v>34578</v>
      </c>
      <c r="H4384" s="264"/>
      <c r="I4384" s="264"/>
      <c r="J4384" s="264"/>
      <c r="K4384" s="173"/>
    </row>
    <row r="4385" spans="1:11" ht="13.95" customHeight="1" thickTop="1">
      <c r="A4385" s="234"/>
      <c r="B4385" s="222"/>
      <c r="C4385" s="223"/>
      <c r="D4385" s="223"/>
      <c r="E4385" s="289"/>
      <c r="F4385" s="223"/>
      <c r="G4385" s="170"/>
      <c r="H4385" s="264"/>
      <c r="I4385" s="264"/>
      <c r="J4385" s="264"/>
      <c r="K4385" s="173"/>
    </row>
    <row r="4386" spans="1:11" ht="13.95" customHeight="1">
      <c r="A4386" s="234"/>
      <c r="B4386" s="222"/>
      <c r="C4386" s="223"/>
      <c r="D4386" s="223"/>
      <c r="E4386" s="289"/>
      <c r="F4386" s="223"/>
      <c r="G4386" s="180"/>
      <c r="H4386" s="264"/>
      <c r="I4386" s="264"/>
      <c r="J4386" s="264"/>
      <c r="K4386" s="173"/>
    </row>
    <row r="4387" spans="1:11" ht="13.95" customHeight="1">
      <c r="A4387" s="234"/>
      <c r="B4387" s="222"/>
      <c r="C4387" s="223"/>
      <c r="D4387" s="223"/>
      <c r="E4387" s="289"/>
      <c r="F4387" s="223"/>
      <c r="G4387" s="180"/>
      <c r="H4387" s="264"/>
      <c r="I4387" s="264"/>
      <c r="J4387" s="264"/>
      <c r="K4387" s="173"/>
    </row>
    <row r="4388" spans="1:11" ht="13.95" customHeight="1">
      <c r="A4388" s="234"/>
      <c r="B4388" s="222"/>
      <c r="C4388" s="223"/>
      <c r="D4388" s="223"/>
      <c r="E4388" s="289"/>
      <c r="F4388" s="223"/>
      <c r="G4388" s="180"/>
      <c r="H4388" s="264"/>
      <c r="I4388" s="264"/>
      <c r="J4388" s="264"/>
      <c r="K4388" s="173"/>
    </row>
    <row r="4389" spans="1:11" ht="13.95" customHeight="1">
      <c r="A4389" s="234"/>
      <c r="B4389" s="222"/>
      <c r="C4389" s="223"/>
      <c r="D4389" s="223"/>
      <c r="E4389" s="289"/>
      <c r="F4389" s="223"/>
      <c r="G4389" s="180"/>
      <c r="H4389" s="264"/>
      <c r="I4389" s="264"/>
      <c r="J4389" s="264"/>
      <c r="K4389" s="173"/>
    </row>
    <row r="4390" spans="1:11" ht="13.95" customHeight="1">
      <c r="A4390" s="234"/>
      <c r="B4390" s="222"/>
      <c r="C4390" s="223"/>
      <c r="D4390" s="223"/>
      <c r="E4390" s="289"/>
      <c r="F4390" s="223"/>
      <c r="G4390" s="180"/>
      <c r="H4390" s="264"/>
      <c r="I4390" s="264"/>
      <c r="J4390" s="264"/>
      <c r="K4390" s="173"/>
    </row>
    <row r="4391" spans="1:11" ht="13.95" customHeight="1">
      <c r="A4391" s="234"/>
      <c r="B4391" s="222"/>
      <c r="C4391" s="223"/>
      <c r="D4391" s="223"/>
      <c r="E4391" s="289"/>
      <c r="F4391" s="223"/>
      <c r="G4391" s="180"/>
      <c r="H4391" s="264"/>
      <c r="I4391" s="264"/>
      <c r="J4391" s="264"/>
      <c r="K4391" s="173"/>
    </row>
    <row r="4392" spans="1:11" ht="13.95" customHeight="1">
      <c r="A4392" s="234"/>
      <c r="B4392" s="222"/>
      <c r="C4392" s="223"/>
      <c r="D4392" s="223"/>
      <c r="E4392" s="289"/>
      <c r="F4392" s="223"/>
      <c r="G4392" s="180"/>
      <c r="H4392" s="264"/>
      <c r="I4392" s="264"/>
      <c r="J4392" s="264"/>
      <c r="K4392" s="173"/>
    </row>
    <row r="4393" spans="1:11" ht="13.95" customHeight="1">
      <c r="A4393" s="234"/>
      <c r="B4393" s="222"/>
      <c r="C4393" s="223"/>
      <c r="D4393" s="223"/>
      <c r="E4393" s="289"/>
      <c r="F4393" s="223"/>
      <c r="G4393" s="180"/>
      <c r="H4393" s="264"/>
      <c r="I4393" s="264"/>
      <c r="J4393" s="264"/>
      <c r="K4393" s="173"/>
    </row>
    <row r="4394" spans="1:11" ht="13.95" customHeight="1">
      <c r="A4394" s="234"/>
      <c r="B4394" s="222"/>
      <c r="C4394" s="223"/>
      <c r="D4394" s="223"/>
      <c r="E4394" s="289"/>
      <c r="F4394" s="223"/>
      <c r="G4394" s="180"/>
      <c r="H4394" s="264"/>
      <c r="I4394" s="264"/>
      <c r="J4394" s="264"/>
      <c r="K4394" s="173"/>
    </row>
    <row r="4395" spans="1:11" ht="13.95" customHeight="1">
      <c r="A4395" s="234"/>
      <c r="B4395" s="222"/>
      <c r="C4395" s="223"/>
      <c r="D4395" s="223"/>
      <c r="E4395" s="289"/>
      <c r="F4395" s="223"/>
      <c r="G4395" s="180"/>
      <c r="H4395" s="264"/>
      <c r="I4395" s="264"/>
      <c r="J4395" s="264"/>
      <c r="K4395" s="173"/>
    </row>
    <row r="4396" spans="1:11" ht="13.95" customHeight="1">
      <c r="A4396" s="234"/>
      <c r="B4396" s="222"/>
      <c r="C4396" s="223"/>
      <c r="D4396" s="223"/>
      <c r="E4396" s="289"/>
      <c r="F4396" s="223"/>
      <c r="G4396" s="180"/>
      <c r="H4396" s="264"/>
      <c r="I4396" s="264"/>
      <c r="J4396" s="264"/>
      <c r="K4396" s="173"/>
    </row>
    <row r="4397" spans="1:11" ht="13.95" customHeight="1">
      <c r="A4397" s="234"/>
      <c r="B4397" s="222"/>
      <c r="C4397" s="223"/>
      <c r="D4397" s="223"/>
      <c r="E4397" s="289"/>
      <c r="F4397" s="223"/>
      <c r="G4397" s="180"/>
      <c r="H4397" s="264"/>
      <c r="I4397" s="264"/>
      <c r="J4397" s="264"/>
      <c r="K4397" s="173"/>
    </row>
    <row r="4398" spans="1:11" ht="13.95" customHeight="1">
      <c r="A4398" s="234"/>
      <c r="B4398" s="222"/>
      <c r="C4398" s="223"/>
      <c r="D4398" s="223"/>
      <c r="E4398" s="289"/>
      <c r="F4398" s="223"/>
      <c r="G4398" s="180"/>
      <c r="H4398" s="264"/>
      <c r="I4398" s="264"/>
      <c r="J4398" s="264"/>
      <c r="K4398" s="173"/>
    </row>
    <row r="4399" spans="1:11" ht="13.95" customHeight="1">
      <c r="A4399" s="234"/>
      <c r="B4399" s="222"/>
      <c r="C4399" s="223"/>
      <c r="D4399" s="223"/>
      <c r="E4399" s="289"/>
      <c r="F4399" s="223"/>
      <c r="G4399" s="180"/>
      <c r="H4399" s="264"/>
      <c r="I4399" s="264"/>
      <c r="J4399" s="264"/>
      <c r="K4399" s="173"/>
    </row>
    <row r="4400" spans="1:11" ht="13.95" customHeight="1">
      <c r="A4400" s="234"/>
      <c r="B4400" s="222"/>
      <c r="C4400" s="223"/>
      <c r="D4400" s="223"/>
      <c r="E4400" s="289"/>
      <c r="F4400" s="223"/>
      <c r="G4400" s="180"/>
      <c r="H4400" s="264"/>
      <c r="I4400" s="264"/>
      <c r="J4400" s="264"/>
      <c r="K4400" s="173"/>
    </row>
    <row r="4401" spans="1:11" ht="13.95" customHeight="1">
      <c r="A4401" s="234"/>
      <c r="B4401" s="222"/>
      <c r="C4401" s="223"/>
      <c r="D4401" s="223"/>
      <c r="E4401" s="289"/>
      <c r="F4401" s="223"/>
      <c r="G4401" s="180"/>
      <c r="H4401" s="264"/>
      <c r="I4401" s="264"/>
      <c r="J4401" s="264"/>
      <c r="K4401" s="173"/>
    </row>
    <row r="4402" spans="1:11" ht="13.95" customHeight="1">
      <c r="A4402" s="234"/>
      <c r="B4402" s="222"/>
      <c r="C4402" s="223"/>
      <c r="D4402" s="223"/>
      <c r="E4402" s="289"/>
      <c r="F4402" s="223"/>
      <c r="G4402" s="180"/>
      <c r="H4402" s="264"/>
      <c r="I4402" s="264"/>
      <c r="J4402" s="264"/>
      <c r="K4402" s="173"/>
    </row>
    <row r="4403" spans="1:11" ht="13.95" customHeight="1">
      <c r="A4403" s="234"/>
      <c r="B4403" s="222"/>
      <c r="C4403" s="223"/>
      <c r="D4403" s="223"/>
      <c r="E4403" s="289"/>
      <c r="F4403" s="223"/>
      <c r="G4403" s="180"/>
      <c r="H4403" s="264"/>
      <c r="I4403" s="264"/>
      <c r="J4403" s="264"/>
      <c r="K4403" s="173"/>
    </row>
    <row r="4404" spans="1:11" ht="13.95" customHeight="1">
      <c r="A4404" s="234"/>
      <c r="B4404" s="222"/>
      <c r="C4404" s="223"/>
      <c r="D4404" s="223"/>
      <c r="E4404" s="289"/>
      <c r="F4404" s="223"/>
      <c r="G4404" s="180"/>
      <c r="H4404" s="264"/>
      <c r="I4404" s="264"/>
      <c r="J4404" s="264"/>
      <c r="K4404" s="173"/>
    </row>
    <row r="4405" spans="1:11" ht="13.95" customHeight="1">
      <c r="A4405" s="234"/>
      <c r="B4405" s="222"/>
      <c r="C4405" s="223"/>
      <c r="D4405" s="223"/>
      <c r="E4405" s="289"/>
      <c r="F4405" s="223"/>
      <c r="G4405" s="180"/>
      <c r="H4405" s="264"/>
      <c r="I4405" s="264"/>
      <c r="J4405" s="264"/>
      <c r="K4405" s="173"/>
    </row>
    <row r="4406" spans="1:11" ht="13.95" customHeight="1">
      <c r="A4406" s="234"/>
      <c r="B4406" s="222"/>
      <c r="C4406" s="223"/>
      <c r="D4406" s="223"/>
      <c r="E4406" s="289"/>
      <c r="F4406" s="223"/>
      <c r="G4406" s="180"/>
      <c r="H4406" s="264"/>
      <c r="I4406" s="264"/>
      <c r="J4406" s="264"/>
      <c r="K4406" s="173"/>
    </row>
    <row r="4407" spans="1:11" ht="13.95" customHeight="1">
      <c r="A4407" s="234"/>
      <c r="B4407" s="222"/>
      <c r="C4407" s="223"/>
      <c r="D4407" s="223"/>
      <c r="E4407" s="289"/>
      <c r="F4407" s="223"/>
      <c r="G4407" s="180"/>
      <c r="H4407" s="264"/>
      <c r="I4407" s="264"/>
      <c r="J4407" s="264"/>
      <c r="K4407" s="173"/>
    </row>
    <row r="4408" spans="1:11" ht="13.95" customHeight="1">
      <c r="A4408" s="234"/>
      <c r="B4408" s="222"/>
      <c r="C4408" s="223"/>
      <c r="D4408" s="223"/>
      <c r="E4408" s="289"/>
      <c r="F4408" s="223"/>
      <c r="G4408" s="180"/>
      <c r="H4408" s="264"/>
      <c r="I4408" s="264"/>
      <c r="J4408" s="264"/>
      <c r="K4408" s="173"/>
    </row>
    <row r="4409" spans="1:11" ht="13.95" customHeight="1" thickBot="1">
      <c r="A4409" s="234"/>
      <c r="B4409" s="222"/>
      <c r="C4409" s="223"/>
      <c r="D4409" s="223"/>
      <c r="E4409" s="289"/>
      <c r="F4409" s="223"/>
      <c r="G4409" s="170"/>
      <c r="H4409" s="264"/>
      <c r="I4409" s="264"/>
      <c r="J4409" s="264"/>
      <c r="K4409" s="173"/>
    </row>
    <row r="4410" spans="1:11" ht="13.95" customHeight="1" thickTop="1" thickBot="1">
      <c r="A4410" s="234"/>
      <c r="B4410" s="222"/>
      <c r="C4410" s="223"/>
      <c r="D4410" s="223"/>
      <c r="E4410" s="289"/>
      <c r="F4410" s="223"/>
      <c r="G4410" s="90" t="s">
        <v>31196</v>
      </c>
      <c r="H4410" s="264"/>
      <c r="I4410" s="264"/>
      <c r="J4410" s="264"/>
      <c r="K4410" s="173"/>
    </row>
    <row r="4411" spans="1:11" ht="13.95" customHeight="1" thickTop="1" thickBot="1">
      <c r="A4411" s="234"/>
      <c r="B4411" s="222"/>
      <c r="C4411" s="223"/>
      <c r="D4411" s="223"/>
      <c r="E4411" s="289"/>
      <c r="F4411" s="223"/>
      <c r="G4411" s="179" t="s">
        <v>34578</v>
      </c>
      <c r="H4411" s="264"/>
      <c r="I4411" s="264"/>
      <c r="J4411" s="264"/>
      <c r="K4411" s="173"/>
    </row>
    <row r="4412" spans="1:11" ht="13.95" customHeight="1" thickTop="1">
      <c r="A4412" s="234"/>
      <c r="B4412" s="222"/>
      <c r="C4412" s="223"/>
      <c r="D4412" s="223"/>
      <c r="E4412" s="289"/>
      <c r="F4412" s="223"/>
      <c r="G4412" s="180"/>
      <c r="H4412" s="264"/>
      <c r="I4412" s="264"/>
      <c r="J4412" s="264"/>
      <c r="K4412" s="173"/>
    </row>
    <row r="4413" spans="1:11" ht="13.95" customHeight="1">
      <c r="A4413" s="234"/>
      <c r="B4413" s="222"/>
      <c r="C4413" s="223"/>
      <c r="D4413" s="223"/>
      <c r="E4413" s="289"/>
      <c r="F4413" s="223"/>
      <c r="G4413" s="180"/>
      <c r="H4413" s="264"/>
      <c r="I4413" s="264"/>
      <c r="J4413" s="264"/>
      <c r="K4413" s="173"/>
    </row>
    <row r="4414" spans="1:11" ht="13.95" customHeight="1">
      <c r="A4414" s="234"/>
      <c r="B4414" s="222"/>
      <c r="C4414" s="223"/>
      <c r="D4414" s="223"/>
      <c r="E4414" s="289"/>
      <c r="F4414" s="223"/>
      <c r="G4414" s="180"/>
      <c r="H4414" s="264"/>
      <c r="I4414" s="264"/>
      <c r="J4414" s="264"/>
      <c r="K4414" s="173"/>
    </row>
    <row r="4415" spans="1:11" ht="13.95" customHeight="1">
      <c r="A4415" s="234"/>
      <c r="B4415" s="222"/>
      <c r="C4415" s="223"/>
      <c r="D4415" s="223"/>
      <c r="E4415" s="289"/>
      <c r="F4415" s="223"/>
      <c r="G4415" s="180"/>
      <c r="H4415" s="264"/>
      <c r="I4415" s="264"/>
      <c r="J4415" s="264"/>
      <c r="K4415" s="173"/>
    </row>
    <row r="4416" spans="1:11" ht="13.95" customHeight="1">
      <c r="A4416" s="234"/>
      <c r="B4416" s="222"/>
      <c r="C4416" s="223"/>
      <c r="D4416" s="223"/>
      <c r="E4416" s="289"/>
      <c r="F4416" s="223"/>
      <c r="G4416" s="180"/>
      <c r="H4416" s="264"/>
      <c r="I4416" s="264"/>
      <c r="J4416" s="264"/>
      <c r="K4416" s="173"/>
    </row>
    <row r="4417" spans="1:11" ht="13.95" customHeight="1">
      <c r="A4417" s="234"/>
      <c r="B4417" s="222"/>
      <c r="C4417" s="223"/>
      <c r="D4417" s="223"/>
      <c r="E4417" s="289"/>
      <c r="F4417" s="223"/>
      <c r="G4417" s="180"/>
      <c r="H4417" s="264"/>
      <c r="I4417" s="264"/>
      <c r="J4417" s="264"/>
      <c r="K4417" s="173"/>
    </row>
    <row r="4418" spans="1:11" ht="13.95" customHeight="1">
      <c r="A4418" s="234"/>
      <c r="B4418" s="222"/>
      <c r="C4418" s="223"/>
      <c r="D4418" s="223"/>
      <c r="E4418" s="289"/>
      <c r="F4418" s="223"/>
      <c r="G4418" s="180"/>
      <c r="H4418" s="264"/>
      <c r="I4418" s="264"/>
      <c r="J4418" s="264"/>
      <c r="K4418" s="173"/>
    </row>
    <row r="4419" spans="1:11" ht="13.95" customHeight="1">
      <c r="A4419" s="234"/>
      <c r="B4419" s="222"/>
      <c r="C4419" s="223"/>
      <c r="D4419" s="223"/>
      <c r="E4419" s="289"/>
      <c r="F4419" s="223"/>
      <c r="G4419" s="180"/>
      <c r="H4419" s="264"/>
      <c r="I4419" s="264"/>
      <c r="J4419" s="264"/>
      <c r="K4419" s="173"/>
    </row>
    <row r="4420" spans="1:11" ht="13.95" customHeight="1">
      <c r="A4420" s="234"/>
      <c r="B4420" s="222"/>
      <c r="C4420" s="223"/>
      <c r="D4420" s="223"/>
      <c r="E4420" s="289"/>
      <c r="F4420" s="223"/>
      <c r="G4420" s="180"/>
      <c r="H4420" s="264"/>
      <c r="I4420" s="264"/>
      <c r="J4420" s="264"/>
      <c r="K4420" s="173"/>
    </row>
    <row r="4421" spans="1:11" ht="13.95" customHeight="1">
      <c r="A4421" s="234"/>
      <c r="B4421" s="222"/>
      <c r="C4421" s="223"/>
      <c r="D4421" s="223"/>
      <c r="E4421" s="289"/>
      <c r="F4421" s="223"/>
      <c r="G4421" s="180"/>
      <c r="H4421" s="264"/>
      <c r="I4421" s="264"/>
      <c r="J4421" s="264"/>
      <c r="K4421" s="173"/>
    </row>
    <row r="4422" spans="1:11" ht="13.95" customHeight="1">
      <c r="A4422" s="234"/>
      <c r="B4422" s="222"/>
      <c r="C4422" s="223"/>
      <c r="D4422" s="223"/>
      <c r="E4422" s="289"/>
      <c r="F4422" s="223"/>
      <c r="G4422" s="180"/>
      <c r="H4422" s="264"/>
      <c r="I4422" s="264"/>
      <c r="J4422" s="264"/>
      <c r="K4422" s="173"/>
    </row>
    <row r="4423" spans="1:11" ht="13.95" customHeight="1">
      <c r="A4423" s="234"/>
      <c r="B4423" s="222"/>
      <c r="C4423" s="223"/>
      <c r="D4423" s="223"/>
      <c r="E4423" s="289"/>
      <c r="F4423" s="223"/>
      <c r="G4423" s="180"/>
      <c r="H4423" s="264"/>
      <c r="I4423" s="264"/>
      <c r="J4423" s="264"/>
      <c r="K4423" s="173"/>
    </row>
    <row r="4424" spans="1:11" ht="13.95" customHeight="1">
      <c r="A4424" s="234"/>
      <c r="B4424" s="222"/>
      <c r="C4424" s="223"/>
      <c r="D4424" s="223"/>
      <c r="E4424" s="289"/>
      <c r="F4424" s="223"/>
      <c r="G4424" s="180"/>
      <c r="H4424" s="264"/>
      <c r="I4424" s="264"/>
      <c r="J4424" s="264"/>
      <c r="K4424" s="173"/>
    </row>
    <row r="4425" spans="1:11" ht="13.95" customHeight="1">
      <c r="A4425" s="234"/>
      <c r="B4425" s="222"/>
      <c r="C4425" s="223"/>
      <c r="D4425" s="223"/>
      <c r="E4425" s="289"/>
      <c r="F4425" s="223"/>
      <c r="G4425" s="180"/>
      <c r="H4425" s="264"/>
      <c r="I4425" s="264"/>
      <c r="J4425" s="264"/>
      <c r="K4425" s="173"/>
    </row>
    <row r="4426" spans="1:11" ht="13.95" customHeight="1">
      <c r="A4426" s="234"/>
      <c r="B4426" s="222"/>
      <c r="C4426" s="223"/>
      <c r="D4426" s="223"/>
      <c r="E4426" s="289"/>
      <c r="F4426" s="223"/>
      <c r="G4426" s="180"/>
      <c r="H4426" s="264"/>
      <c r="I4426" s="264"/>
      <c r="J4426" s="264"/>
      <c r="K4426" s="173"/>
    </row>
    <row r="4427" spans="1:11" ht="13.95" customHeight="1">
      <c r="A4427" s="234"/>
      <c r="B4427" s="222"/>
      <c r="C4427" s="223"/>
      <c r="D4427" s="223"/>
      <c r="E4427" s="289"/>
      <c r="F4427" s="223"/>
      <c r="G4427" s="180"/>
      <c r="H4427" s="264"/>
      <c r="I4427" s="264"/>
      <c r="J4427" s="264"/>
      <c r="K4427" s="173"/>
    </row>
    <row r="4428" spans="1:11" ht="13.95" customHeight="1">
      <c r="A4428" s="234"/>
      <c r="B4428" s="222"/>
      <c r="C4428" s="223"/>
      <c r="D4428" s="223"/>
      <c r="E4428" s="289"/>
      <c r="F4428" s="223"/>
      <c r="G4428" s="180"/>
      <c r="H4428" s="264"/>
      <c r="I4428" s="264"/>
      <c r="J4428" s="264"/>
      <c r="K4428" s="173"/>
    </row>
    <row r="4429" spans="1:11" ht="13.95" customHeight="1">
      <c r="A4429" s="234"/>
      <c r="B4429" s="222"/>
      <c r="C4429" s="223"/>
      <c r="D4429" s="223"/>
      <c r="E4429" s="289"/>
      <c r="F4429" s="223"/>
      <c r="G4429" s="180"/>
      <c r="H4429" s="264"/>
      <c r="I4429" s="264"/>
      <c r="J4429" s="264"/>
      <c r="K4429" s="173"/>
    </row>
    <row r="4430" spans="1:11" ht="13.95" customHeight="1">
      <c r="A4430" s="234"/>
      <c r="B4430" s="222"/>
      <c r="C4430" s="223"/>
      <c r="D4430" s="223"/>
      <c r="E4430" s="289"/>
      <c r="F4430" s="223"/>
      <c r="G4430" s="180"/>
      <c r="H4430" s="264"/>
      <c r="I4430" s="264"/>
      <c r="J4430" s="264"/>
      <c r="K4430" s="173"/>
    </row>
    <row r="4431" spans="1:11" ht="13.95" customHeight="1">
      <c r="A4431" s="234"/>
      <c r="B4431" s="222"/>
      <c r="C4431" s="223"/>
      <c r="D4431" s="223"/>
      <c r="E4431" s="289"/>
      <c r="F4431" s="223"/>
      <c r="G4431" s="180"/>
      <c r="H4431" s="264"/>
      <c r="I4431" s="264"/>
      <c r="J4431" s="264"/>
      <c r="K4431" s="173"/>
    </row>
    <row r="4432" spans="1:11" ht="13.95" customHeight="1">
      <c r="A4432" s="234"/>
      <c r="B4432" s="222"/>
      <c r="C4432" s="223"/>
      <c r="D4432" s="223"/>
      <c r="E4432" s="289"/>
      <c r="F4432" s="223"/>
      <c r="G4432" s="180"/>
      <c r="H4432" s="264"/>
      <c r="I4432" s="264"/>
      <c r="J4432" s="264"/>
      <c r="K4432" s="173"/>
    </row>
    <row r="4433" spans="1:11" ht="13.95" customHeight="1" thickBot="1">
      <c r="A4433" s="234"/>
      <c r="B4433" s="222"/>
      <c r="C4433" s="223"/>
      <c r="D4433" s="223"/>
      <c r="E4433" s="289"/>
      <c r="F4433" s="223"/>
      <c r="G4433" s="180"/>
      <c r="H4433" s="264"/>
      <c r="I4433" s="264"/>
      <c r="J4433" s="264"/>
      <c r="K4433" s="173"/>
    </row>
    <row r="4434" spans="1:11" ht="13.95" customHeight="1" thickTop="1" thickBot="1">
      <c r="A4434" s="234"/>
      <c r="B4434" s="222"/>
      <c r="C4434" s="223"/>
      <c r="D4434" s="223"/>
      <c r="E4434" s="289"/>
      <c r="F4434" s="223"/>
      <c r="G4434" s="90" t="s">
        <v>31196</v>
      </c>
      <c r="H4434" s="264"/>
      <c r="I4434" s="264"/>
      <c r="J4434" s="264"/>
      <c r="K4434" s="173"/>
    </row>
    <row r="4435" spans="1:11" ht="13.95" customHeight="1" thickTop="1" thickBot="1">
      <c r="A4435" s="234"/>
      <c r="B4435" s="181"/>
      <c r="C4435" s="182"/>
      <c r="D4435" s="182"/>
      <c r="E4435" s="289"/>
      <c r="F4435" s="182"/>
      <c r="G4435" s="179" t="s">
        <v>34578</v>
      </c>
      <c r="H4435" s="264"/>
      <c r="I4435" s="264"/>
      <c r="J4435" s="264"/>
      <c r="K4435" s="173"/>
    </row>
    <row r="4436" spans="1:11" ht="13.95" customHeight="1" thickTop="1">
      <c r="A4436" s="234"/>
      <c r="B4436" s="181"/>
      <c r="C4436" s="182"/>
      <c r="D4436" s="182"/>
      <c r="E4436" s="289"/>
      <c r="F4436" s="182"/>
      <c r="G4436" s="180"/>
      <c r="H4436" s="264"/>
      <c r="I4436" s="264"/>
      <c r="J4436" s="264"/>
      <c r="K4436" s="173"/>
    </row>
    <row r="4437" spans="1:11" ht="13.95" customHeight="1">
      <c r="A4437" s="234"/>
      <c r="B4437" s="181"/>
      <c r="C4437" s="182"/>
      <c r="D4437" s="182"/>
      <c r="E4437" s="289"/>
      <c r="F4437" s="182"/>
      <c r="G4437" s="180"/>
      <c r="H4437" s="264"/>
      <c r="I4437" s="264"/>
      <c r="J4437" s="264"/>
      <c r="K4437" s="173"/>
    </row>
    <row r="4438" spans="1:11" ht="13.95" customHeight="1">
      <c r="A4438" s="234"/>
      <c r="B4438" s="181"/>
      <c r="C4438" s="182"/>
      <c r="D4438" s="182"/>
      <c r="E4438" s="289"/>
      <c r="F4438" s="182"/>
      <c r="G4438" s="180"/>
      <c r="H4438" s="264"/>
      <c r="I4438" s="264"/>
      <c r="J4438" s="264"/>
      <c r="K4438" s="173"/>
    </row>
    <row r="4439" spans="1:11" ht="13.95" customHeight="1">
      <c r="A4439" s="234"/>
      <c r="B4439" s="181"/>
      <c r="C4439" s="182"/>
      <c r="D4439" s="182"/>
      <c r="E4439" s="289"/>
      <c r="F4439" s="182"/>
      <c r="G4439" s="180"/>
      <c r="H4439" s="264"/>
      <c r="I4439" s="264"/>
      <c r="J4439" s="264"/>
      <c r="K4439" s="173"/>
    </row>
    <row r="4440" spans="1:11" ht="13.95" customHeight="1">
      <c r="A4440" s="234"/>
      <c r="B4440" s="181"/>
      <c r="C4440" s="182"/>
      <c r="D4440" s="182"/>
      <c r="E4440" s="289"/>
      <c r="F4440" s="182"/>
      <c r="G4440" s="180"/>
      <c r="H4440" s="264"/>
      <c r="I4440" s="264"/>
      <c r="J4440" s="264"/>
      <c r="K4440" s="173"/>
    </row>
    <row r="4441" spans="1:11" ht="13.95" customHeight="1">
      <c r="A4441" s="234"/>
      <c r="B4441" s="181"/>
      <c r="C4441" s="182"/>
      <c r="D4441" s="182"/>
      <c r="E4441" s="289"/>
      <c r="F4441" s="182"/>
      <c r="G4441" s="180"/>
      <c r="H4441" s="264"/>
      <c r="I4441" s="264"/>
      <c r="J4441" s="264"/>
      <c r="K4441" s="173"/>
    </row>
    <row r="4442" spans="1:11" ht="13.95" customHeight="1">
      <c r="A4442" s="234"/>
      <c r="B4442" s="181"/>
      <c r="C4442" s="182"/>
      <c r="D4442" s="182"/>
      <c r="E4442" s="289"/>
      <c r="F4442" s="182"/>
      <c r="G4442" s="180"/>
      <c r="H4442" s="264"/>
      <c r="I4442" s="264"/>
      <c r="J4442" s="264"/>
      <c r="K4442" s="173"/>
    </row>
    <row r="4443" spans="1:11" ht="13.95" customHeight="1">
      <c r="A4443" s="234"/>
      <c r="B4443" s="181"/>
      <c r="C4443" s="182"/>
      <c r="D4443" s="182"/>
      <c r="E4443" s="289"/>
      <c r="F4443" s="182"/>
      <c r="G4443" s="180"/>
      <c r="H4443" s="264"/>
      <c r="I4443" s="264"/>
      <c r="J4443" s="264"/>
      <c r="K4443" s="173"/>
    </row>
    <row r="4444" spans="1:11" ht="13.95" customHeight="1">
      <c r="A4444" s="234"/>
      <c r="B4444" s="181"/>
      <c r="C4444" s="182"/>
      <c r="D4444" s="182"/>
      <c r="E4444" s="289"/>
      <c r="F4444" s="182"/>
      <c r="G4444" s="180"/>
      <c r="H4444" s="264"/>
      <c r="I4444" s="264"/>
      <c r="J4444" s="264"/>
      <c r="K4444" s="173"/>
    </row>
    <row r="4445" spans="1:11" ht="13.95" customHeight="1">
      <c r="A4445" s="234"/>
      <c r="B4445" s="181"/>
      <c r="C4445" s="182"/>
      <c r="D4445" s="182"/>
      <c r="E4445" s="289"/>
      <c r="F4445" s="182"/>
      <c r="G4445" s="180"/>
      <c r="H4445" s="264"/>
      <c r="I4445" s="264"/>
      <c r="J4445" s="264"/>
      <c r="K4445" s="173"/>
    </row>
    <row r="4446" spans="1:11" ht="13.95" customHeight="1">
      <c r="A4446" s="234"/>
      <c r="B4446" s="181"/>
      <c r="C4446" s="182"/>
      <c r="D4446" s="182"/>
      <c r="E4446" s="289"/>
      <c r="F4446" s="182"/>
      <c r="G4446" s="180"/>
      <c r="H4446" s="264"/>
      <c r="I4446" s="264"/>
      <c r="J4446" s="264"/>
      <c r="K4446" s="173"/>
    </row>
    <row r="4447" spans="1:11" ht="13.95" customHeight="1">
      <c r="A4447" s="234"/>
      <c r="B4447" s="181"/>
      <c r="C4447" s="182"/>
      <c r="D4447" s="182"/>
      <c r="E4447" s="289"/>
      <c r="F4447" s="182"/>
      <c r="G4447" s="180"/>
      <c r="H4447" s="264"/>
      <c r="I4447" s="264"/>
      <c r="J4447" s="264"/>
      <c r="K4447" s="173"/>
    </row>
    <row r="4448" spans="1:11" ht="13.95" customHeight="1">
      <c r="A4448" s="234"/>
      <c r="B4448" s="181"/>
      <c r="C4448" s="182"/>
      <c r="D4448" s="182"/>
      <c r="E4448" s="289"/>
      <c r="F4448" s="182"/>
      <c r="G4448" s="180"/>
      <c r="H4448" s="264"/>
      <c r="I4448" s="264"/>
      <c r="J4448" s="264"/>
      <c r="K4448" s="173"/>
    </row>
    <row r="4449" spans="1:11" ht="13.95" customHeight="1">
      <c r="A4449" s="234"/>
      <c r="B4449" s="181"/>
      <c r="C4449" s="182"/>
      <c r="D4449" s="182"/>
      <c r="E4449" s="289"/>
      <c r="F4449" s="182"/>
      <c r="G4449" s="180"/>
      <c r="H4449" s="264"/>
      <c r="I4449" s="264"/>
      <c r="J4449" s="264"/>
      <c r="K4449" s="173"/>
    </row>
    <row r="4450" spans="1:11" ht="13.95" customHeight="1">
      <c r="A4450" s="234"/>
      <c r="B4450" s="181"/>
      <c r="C4450" s="182"/>
      <c r="D4450" s="182"/>
      <c r="E4450" s="289"/>
      <c r="F4450" s="182"/>
      <c r="G4450" s="180"/>
      <c r="H4450" s="264"/>
      <c r="I4450" s="264"/>
      <c r="J4450" s="264"/>
      <c r="K4450" s="173"/>
    </row>
    <row r="4451" spans="1:11" ht="13.95" customHeight="1">
      <c r="A4451" s="234"/>
      <c r="B4451" s="181"/>
      <c r="C4451" s="182"/>
      <c r="D4451" s="182"/>
      <c r="E4451" s="289"/>
      <c r="F4451" s="182"/>
      <c r="G4451" s="180"/>
      <c r="H4451" s="264"/>
      <c r="I4451" s="264"/>
      <c r="J4451" s="264"/>
      <c r="K4451" s="173"/>
    </row>
    <row r="4452" spans="1:11" ht="13.95" customHeight="1">
      <c r="A4452" s="234"/>
      <c r="B4452" s="181"/>
      <c r="C4452" s="182"/>
      <c r="D4452" s="182"/>
      <c r="E4452" s="289"/>
      <c r="F4452" s="182"/>
      <c r="G4452" s="180"/>
      <c r="H4452" s="264"/>
      <c r="I4452" s="264"/>
      <c r="J4452" s="264"/>
      <c r="K4452" s="173"/>
    </row>
    <row r="4453" spans="1:11" ht="13.95" customHeight="1">
      <c r="A4453" s="234"/>
      <c r="B4453" s="181"/>
      <c r="C4453" s="182"/>
      <c r="D4453" s="182"/>
      <c r="E4453" s="289"/>
      <c r="F4453" s="182"/>
      <c r="G4453" s="180"/>
      <c r="H4453" s="264"/>
      <c r="I4453" s="264"/>
      <c r="J4453" s="264"/>
      <c r="K4453" s="173"/>
    </row>
    <row r="4454" spans="1:11" ht="13.95" customHeight="1">
      <c r="A4454" s="234"/>
      <c r="B4454" s="181"/>
      <c r="C4454" s="182"/>
      <c r="D4454" s="182"/>
      <c r="E4454" s="289"/>
      <c r="F4454" s="182"/>
      <c r="G4454" s="180"/>
      <c r="H4454" s="264"/>
      <c r="I4454" s="264"/>
      <c r="J4454" s="264"/>
      <c r="K4454" s="173"/>
    </row>
    <row r="4455" spans="1:11" ht="13.95" customHeight="1">
      <c r="A4455" s="234"/>
      <c r="B4455" s="181"/>
      <c r="C4455" s="182"/>
      <c r="D4455" s="182"/>
      <c r="E4455" s="289"/>
      <c r="F4455" s="182"/>
      <c r="G4455" s="180"/>
      <c r="H4455" s="264"/>
      <c r="I4455" s="264"/>
      <c r="J4455" s="264"/>
      <c r="K4455" s="173"/>
    </row>
    <row r="4456" spans="1:11" ht="13.95" customHeight="1">
      <c r="A4456" s="234"/>
      <c r="B4456" s="181"/>
      <c r="C4456" s="182"/>
      <c r="D4456" s="182"/>
      <c r="E4456" s="289"/>
      <c r="F4456" s="182"/>
      <c r="G4456" s="180"/>
      <c r="H4456" s="264"/>
      <c r="I4456" s="264"/>
      <c r="J4456" s="264"/>
      <c r="K4456" s="173"/>
    </row>
    <row r="4457" spans="1:11" ht="13.95" customHeight="1">
      <c r="A4457" s="234"/>
      <c r="B4457" s="181"/>
      <c r="C4457" s="182"/>
      <c r="D4457" s="182"/>
      <c r="E4457" s="289"/>
      <c r="F4457" s="182"/>
      <c r="G4457" s="180"/>
      <c r="H4457" s="264"/>
      <c r="I4457" s="264"/>
      <c r="J4457" s="264"/>
      <c r="K4457" s="173"/>
    </row>
    <row r="4458" spans="1:11" ht="13.95" customHeight="1">
      <c r="A4458" s="234"/>
      <c r="B4458" s="181"/>
      <c r="C4458" s="182"/>
      <c r="D4458" s="182"/>
      <c r="E4458" s="289"/>
      <c r="F4458" s="182"/>
      <c r="G4458" s="180"/>
      <c r="H4458" s="264"/>
      <c r="I4458" s="264"/>
      <c r="J4458" s="264"/>
      <c r="K4458" s="173"/>
    </row>
    <row r="4459" spans="1:11" ht="13.95" customHeight="1">
      <c r="A4459" s="234"/>
      <c r="B4459" s="181"/>
      <c r="C4459" s="182"/>
      <c r="D4459" s="182"/>
      <c r="E4459" s="289"/>
      <c r="F4459" s="182"/>
      <c r="G4459" s="180"/>
      <c r="H4459" s="264"/>
      <c r="I4459" s="264"/>
      <c r="J4459" s="264"/>
      <c r="K4459" s="173"/>
    </row>
    <row r="4460" spans="1:11" ht="13.95" customHeight="1" thickBot="1">
      <c r="A4460" s="234"/>
      <c r="B4460" s="181"/>
      <c r="C4460" s="182"/>
      <c r="D4460" s="182"/>
      <c r="E4460" s="289"/>
      <c r="F4460" s="182"/>
      <c r="G4460" s="170"/>
      <c r="H4460" s="264"/>
      <c r="I4460" s="264"/>
      <c r="J4460" s="264"/>
      <c r="K4460" s="173"/>
    </row>
    <row r="4461" spans="1:11" ht="13.95" customHeight="1" thickTop="1" thickBot="1">
      <c r="A4461" s="234"/>
      <c r="B4461" s="181"/>
      <c r="C4461" s="182"/>
      <c r="D4461" s="182"/>
      <c r="E4461" s="289"/>
      <c r="F4461" s="182"/>
      <c r="G4461" s="90" t="s">
        <v>31196</v>
      </c>
      <c r="H4461" s="264"/>
      <c r="I4461" s="264"/>
      <c r="J4461" s="264"/>
      <c r="K4461" s="173"/>
    </row>
    <row r="4462" spans="1:11" ht="13.95" customHeight="1" thickTop="1" thickBot="1">
      <c r="A4462" s="234"/>
      <c r="B4462" s="181"/>
      <c r="C4462" s="182"/>
      <c r="D4462" s="182"/>
      <c r="E4462" s="289"/>
      <c r="F4462" s="182"/>
      <c r="G4462" s="179" t="s">
        <v>34578</v>
      </c>
      <c r="H4462" s="264"/>
      <c r="I4462" s="264"/>
      <c r="J4462" s="264"/>
      <c r="K4462" s="173"/>
    </row>
    <row r="4463" spans="1:11" ht="13.95" customHeight="1" thickTop="1">
      <c r="A4463" s="234"/>
      <c r="B4463" s="181"/>
      <c r="C4463" s="182"/>
      <c r="D4463" s="182"/>
      <c r="E4463" s="289"/>
      <c r="F4463" s="182"/>
      <c r="G4463" s="180"/>
      <c r="H4463" s="264"/>
      <c r="I4463" s="264"/>
      <c r="J4463" s="264"/>
      <c r="K4463" s="173"/>
    </row>
    <row r="4464" spans="1:11" ht="13.95" customHeight="1">
      <c r="A4464" s="234"/>
      <c r="B4464" s="181"/>
      <c r="C4464" s="182"/>
      <c r="D4464" s="182"/>
      <c r="E4464" s="289"/>
      <c r="F4464" s="182"/>
      <c r="G4464" s="180"/>
      <c r="H4464" s="264"/>
      <c r="I4464" s="264"/>
      <c r="J4464" s="264"/>
      <c r="K4464" s="173"/>
    </row>
    <row r="4465" spans="1:11" ht="13.95" customHeight="1">
      <c r="A4465" s="234"/>
      <c r="B4465" s="181"/>
      <c r="C4465" s="182"/>
      <c r="D4465" s="182"/>
      <c r="E4465" s="289"/>
      <c r="F4465" s="182"/>
      <c r="G4465" s="180"/>
      <c r="H4465" s="264"/>
      <c r="I4465" s="264"/>
      <c r="J4465" s="264"/>
      <c r="K4465" s="173"/>
    </row>
    <row r="4466" spans="1:11" ht="13.95" customHeight="1">
      <c r="A4466" s="234"/>
      <c r="B4466" s="181"/>
      <c r="C4466" s="182"/>
      <c r="D4466" s="182"/>
      <c r="E4466" s="289"/>
      <c r="F4466" s="182"/>
      <c r="G4466" s="180"/>
      <c r="H4466" s="264"/>
      <c r="I4466" s="264"/>
      <c r="J4466" s="264"/>
      <c r="K4466" s="173"/>
    </row>
    <row r="4467" spans="1:11" ht="13.95" customHeight="1">
      <c r="A4467" s="234"/>
      <c r="B4467" s="181"/>
      <c r="C4467" s="182"/>
      <c r="D4467" s="182"/>
      <c r="E4467" s="289"/>
      <c r="F4467" s="182"/>
      <c r="G4467" s="180"/>
      <c r="H4467" s="264"/>
      <c r="I4467" s="264"/>
      <c r="J4467" s="264"/>
      <c r="K4467" s="173"/>
    </row>
    <row r="4468" spans="1:11" ht="13.95" customHeight="1">
      <c r="A4468" s="234"/>
      <c r="B4468" s="181"/>
      <c r="C4468" s="182"/>
      <c r="D4468" s="182"/>
      <c r="E4468" s="289"/>
      <c r="F4468" s="182"/>
      <c r="G4468" s="180"/>
      <c r="H4468" s="264"/>
      <c r="I4468" s="264"/>
      <c r="J4468" s="264"/>
      <c r="K4468" s="173"/>
    </row>
    <row r="4469" spans="1:11" ht="13.95" customHeight="1">
      <c r="A4469" s="234"/>
      <c r="B4469" s="181"/>
      <c r="C4469" s="182"/>
      <c r="D4469" s="182"/>
      <c r="E4469" s="289"/>
      <c r="F4469" s="182"/>
      <c r="G4469" s="180"/>
      <c r="H4469" s="264"/>
      <c r="I4469" s="264"/>
      <c r="J4469" s="264"/>
      <c r="K4469" s="173"/>
    </row>
    <row r="4470" spans="1:11" ht="13.95" customHeight="1">
      <c r="A4470" s="234"/>
      <c r="B4470" s="181"/>
      <c r="C4470" s="182"/>
      <c r="D4470" s="182"/>
      <c r="E4470" s="289"/>
      <c r="F4470" s="182"/>
      <c r="G4470" s="180"/>
      <c r="H4470" s="264"/>
      <c r="I4470" s="264"/>
      <c r="J4470" s="264"/>
      <c r="K4470" s="173"/>
    </row>
    <row r="4471" spans="1:11" ht="13.95" customHeight="1">
      <c r="A4471" s="234"/>
      <c r="B4471" s="181"/>
      <c r="C4471" s="182"/>
      <c r="D4471" s="182"/>
      <c r="E4471" s="289"/>
      <c r="F4471" s="182"/>
      <c r="G4471" s="180"/>
      <c r="H4471" s="264"/>
      <c r="I4471" s="264"/>
      <c r="J4471" s="264"/>
      <c r="K4471" s="173"/>
    </row>
    <row r="4472" spans="1:11" ht="13.95" customHeight="1">
      <c r="A4472" s="234"/>
      <c r="B4472" s="181"/>
      <c r="C4472" s="182"/>
      <c r="D4472" s="182"/>
      <c r="E4472" s="289"/>
      <c r="F4472" s="182"/>
      <c r="G4472" s="180"/>
      <c r="H4472" s="264"/>
      <c r="I4472" s="264"/>
      <c r="J4472" s="264"/>
      <c r="K4472" s="173"/>
    </row>
    <row r="4473" spans="1:11" ht="13.95" customHeight="1">
      <c r="A4473" s="234"/>
      <c r="B4473" s="181"/>
      <c r="C4473" s="182"/>
      <c r="D4473" s="182"/>
      <c r="E4473" s="289"/>
      <c r="F4473" s="182"/>
      <c r="G4473" s="180"/>
      <c r="H4473" s="264"/>
      <c r="I4473" s="264"/>
      <c r="J4473" s="264"/>
      <c r="K4473" s="173"/>
    </row>
    <row r="4474" spans="1:11" ht="13.95" customHeight="1">
      <c r="A4474" s="234"/>
      <c r="B4474" s="181"/>
      <c r="C4474" s="182"/>
      <c r="D4474" s="182"/>
      <c r="E4474" s="289"/>
      <c r="F4474" s="182"/>
      <c r="G4474" s="180"/>
      <c r="H4474" s="264"/>
      <c r="I4474" s="264"/>
      <c r="J4474" s="264"/>
      <c r="K4474" s="173"/>
    </row>
    <row r="4475" spans="1:11" ht="13.95" customHeight="1">
      <c r="A4475" s="234"/>
      <c r="B4475" s="181"/>
      <c r="C4475" s="182"/>
      <c r="D4475" s="182"/>
      <c r="E4475" s="289"/>
      <c r="F4475" s="182"/>
      <c r="G4475" s="180"/>
      <c r="H4475" s="264"/>
      <c r="I4475" s="264"/>
      <c r="J4475" s="264"/>
      <c r="K4475" s="173"/>
    </row>
    <row r="4476" spans="1:11" ht="13.95" customHeight="1">
      <c r="A4476" s="234"/>
      <c r="B4476" s="181"/>
      <c r="C4476" s="182"/>
      <c r="D4476" s="182"/>
      <c r="E4476" s="289"/>
      <c r="F4476" s="182"/>
      <c r="G4476" s="180"/>
      <c r="H4476" s="264"/>
      <c r="I4476" s="264"/>
      <c r="J4476" s="264"/>
      <c r="K4476" s="173"/>
    </row>
    <row r="4477" spans="1:11" ht="13.95" customHeight="1">
      <c r="A4477" s="234"/>
      <c r="B4477" s="181"/>
      <c r="C4477" s="182"/>
      <c r="D4477" s="182"/>
      <c r="E4477" s="289"/>
      <c r="F4477" s="182"/>
      <c r="G4477" s="180"/>
      <c r="H4477" s="264"/>
      <c r="I4477" s="264"/>
      <c r="J4477" s="264"/>
      <c r="K4477" s="173"/>
    </row>
    <row r="4478" spans="1:11" ht="13.95" customHeight="1">
      <c r="A4478" s="234"/>
      <c r="B4478" s="181"/>
      <c r="C4478" s="182"/>
      <c r="D4478" s="182"/>
      <c r="E4478" s="289"/>
      <c r="F4478" s="182"/>
      <c r="G4478" s="180"/>
      <c r="H4478" s="264"/>
      <c r="I4478" s="264"/>
      <c r="J4478" s="264"/>
      <c r="K4478" s="173"/>
    </row>
    <row r="4479" spans="1:11" ht="13.95" customHeight="1">
      <c r="A4479" s="234"/>
      <c r="B4479" s="181"/>
      <c r="C4479" s="182"/>
      <c r="D4479" s="182"/>
      <c r="E4479" s="289"/>
      <c r="F4479" s="182"/>
      <c r="G4479" s="180"/>
      <c r="H4479" s="264"/>
      <c r="I4479" s="264"/>
      <c r="J4479" s="264"/>
      <c r="K4479" s="173"/>
    </row>
    <row r="4480" spans="1:11" ht="13.95" customHeight="1">
      <c r="A4480" s="234"/>
      <c r="B4480" s="181"/>
      <c r="C4480" s="182"/>
      <c r="D4480" s="182"/>
      <c r="E4480" s="289"/>
      <c r="F4480" s="182"/>
      <c r="G4480" s="180"/>
      <c r="H4480" s="264"/>
      <c r="I4480" s="264"/>
      <c r="J4480" s="264"/>
      <c r="K4480" s="173"/>
    </row>
    <row r="4481" spans="1:11" ht="13.95" customHeight="1">
      <c r="A4481" s="234"/>
      <c r="B4481" s="181"/>
      <c r="C4481" s="182"/>
      <c r="D4481" s="182"/>
      <c r="E4481" s="289"/>
      <c r="F4481" s="182"/>
      <c r="G4481" s="180"/>
      <c r="H4481" s="264"/>
      <c r="I4481" s="264"/>
      <c r="J4481" s="264"/>
      <c r="K4481" s="173"/>
    </row>
    <row r="4482" spans="1:11" ht="13.95" customHeight="1">
      <c r="A4482" s="234"/>
      <c r="B4482" s="181"/>
      <c r="C4482" s="182"/>
      <c r="D4482" s="182"/>
      <c r="E4482" s="289"/>
      <c r="F4482" s="182"/>
      <c r="G4482" s="180"/>
      <c r="H4482" s="264"/>
      <c r="I4482" s="264"/>
      <c r="J4482" s="264"/>
      <c r="K4482" s="173"/>
    </row>
    <row r="4483" spans="1:11" ht="13.95" customHeight="1" thickBot="1">
      <c r="A4483" s="234"/>
      <c r="B4483" s="181"/>
      <c r="C4483" s="182"/>
      <c r="D4483" s="182"/>
      <c r="E4483" s="289"/>
      <c r="F4483" s="182"/>
      <c r="G4483" s="180"/>
      <c r="H4483" s="264"/>
      <c r="I4483" s="264"/>
      <c r="J4483" s="264"/>
      <c r="K4483" s="173"/>
    </row>
    <row r="4484" spans="1:11" ht="13.95" customHeight="1" thickTop="1" thickBot="1">
      <c r="A4484" s="234"/>
      <c r="B4484" s="181"/>
      <c r="C4484" s="182"/>
      <c r="D4484" s="182"/>
      <c r="E4484" s="289"/>
      <c r="F4484" s="182"/>
      <c r="G4484" s="90" t="s">
        <v>31196</v>
      </c>
      <c r="H4484" s="264"/>
      <c r="I4484" s="264"/>
      <c r="J4484" s="264"/>
      <c r="K4484" s="173"/>
    </row>
    <row r="4485" spans="1:11" ht="13.95" customHeight="1" thickTop="1" thickBot="1">
      <c r="A4485" s="234"/>
      <c r="B4485" s="181"/>
      <c r="C4485" s="182"/>
      <c r="D4485" s="182"/>
      <c r="E4485" s="289"/>
      <c r="F4485" s="182"/>
      <c r="G4485" s="179" t="s">
        <v>34578</v>
      </c>
      <c r="H4485" s="264"/>
      <c r="I4485" s="264"/>
      <c r="J4485" s="264"/>
      <c r="K4485" s="173"/>
    </row>
    <row r="4486" spans="1:11" ht="13.95" customHeight="1" thickTop="1">
      <c r="A4486" s="234"/>
      <c r="B4486" s="181"/>
      <c r="C4486" s="182"/>
      <c r="D4486" s="182"/>
      <c r="E4486" s="289"/>
      <c r="F4486" s="182"/>
      <c r="G4486" s="180"/>
      <c r="H4486" s="264"/>
      <c r="I4486" s="264"/>
      <c r="J4486" s="264"/>
      <c r="K4486" s="173"/>
    </row>
    <row r="4487" spans="1:11" ht="13.95" customHeight="1">
      <c r="A4487" s="234"/>
      <c r="B4487" s="181"/>
      <c r="C4487" s="182"/>
      <c r="D4487" s="182"/>
      <c r="E4487" s="289"/>
      <c r="F4487" s="182"/>
      <c r="G4487" s="180"/>
      <c r="H4487" s="264"/>
      <c r="I4487" s="264"/>
      <c r="J4487" s="264"/>
      <c r="K4487" s="173"/>
    </row>
    <row r="4488" spans="1:11" ht="13.95" customHeight="1">
      <c r="A4488" s="234"/>
      <c r="B4488" s="181"/>
      <c r="C4488" s="182"/>
      <c r="D4488" s="182"/>
      <c r="E4488" s="289"/>
      <c r="F4488" s="182"/>
      <c r="G4488" s="180"/>
      <c r="H4488" s="264"/>
      <c r="I4488" s="264"/>
      <c r="J4488" s="264"/>
      <c r="K4488" s="173"/>
    </row>
    <row r="4489" spans="1:11" ht="13.95" customHeight="1">
      <c r="A4489" s="234"/>
      <c r="B4489" s="181"/>
      <c r="C4489" s="182"/>
      <c r="D4489" s="182"/>
      <c r="E4489" s="289"/>
      <c r="F4489" s="182"/>
      <c r="G4489" s="180"/>
      <c r="H4489" s="264"/>
      <c r="I4489" s="264"/>
      <c r="J4489" s="264"/>
      <c r="K4489" s="173"/>
    </row>
    <row r="4490" spans="1:11" ht="13.95" customHeight="1">
      <c r="A4490" s="234"/>
      <c r="B4490" s="181"/>
      <c r="C4490" s="182"/>
      <c r="D4490" s="182"/>
      <c r="E4490" s="289"/>
      <c r="F4490" s="182"/>
      <c r="G4490" s="180"/>
      <c r="H4490" s="264"/>
      <c r="I4490" s="264"/>
      <c r="J4490" s="264"/>
      <c r="K4490" s="173"/>
    </row>
    <row r="4491" spans="1:11" ht="13.95" customHeight="1">
      <c r="A4491" s="234"/>
      <c r="B4491" s="181"/>
      <c r="C4491" s="182"/>
      <c r="D4491" s="182"/>
      <c r="E4491" s="289"/>
      <c r="F4491" s="182"/>
      <c r="G4491" s="180"/>
      <c r="H4491" s="264"/>
      <c r="I4491" s="264"/>
      <c r="J4491" s="264"/>
      <c r="K4491" s="173"/>
    </row>
    <row r="4492" spans="1:11" ht="13.95" customHeight="1">
      <c r="A4492" s="234"/>
      <c r="B4492" s="181"/>
      <c r="C4492" s="182"/>
      <c r="D4492" s="182"/>
      <c r="E4492" s="289"/>
      <c r="F4492" s="182"/>
      <c r="G4492" s="180"/>
      <c r="H4492" s="264"/>
      <c r="I4492" s="264"/>
      <c r="J4492" s="264"/>
      <c r="K4492" s="173"/>
    </row>
    <row r="4493" spans="1:11" ht="13.95" customHeight="1">
      <c r="A4493" s="234"/>
      <c r="B4493" s="181"/>
      <c r="C4493" s="182"/>
      <c r="D4493" s="182"/>
      <c r="E4493" s="289"/>
      <c r="F4493" s="182"/>
      <c r="G4493" s="180"/>
      <c r="H4493" s="264"/>
      <c r="I4493" s="264"/>
      <c r="J4493" s="264"/>
      <c r="K4493" s="173"/>
    </row>
    <row r="4494" spans="1:11" ht="13.95" customHeight="1">
      <c r="A4494" s="234"/>
      <c r="B4494" s="181"/>
      <c r="C4494" s="182"/>
      <c r="D4494" s="182"/>
      <c r="E4494" s="289"/>
      <c r="F4494" s="182"/>
      <c r="G4494" s="180"/>
      <c r="H4494" s="264"/>
      <c r="I4494" s="264"/>
      <c r="J4494" s="264"/>
      <c r="K4494" s="173"/>
    </row>
    <row r="4495" spans="1:11" ht="13.95" customHeight="1">
      <c r="A4495" s="234"/>
      <c r="B4495" s="181"/>
      <c r="C4495" s="182"/>
      <c r="D4495" s="182"/>
      <c r="E4495" s="289"/>
      <c r="F4495" s="182"/>
      <c r="G4495" s="180"/>
      <c r="H4495" s="264"/>
      <c r="I4495" s="264"/>
      <c r="J4495" s="264"/>
      <c r="K4495" s="173"/>
    </row>
    <row r="4496" spans="1:11" ht="13.95" customHeight="1">
      <c r="A4496" s="234"/>
      <c r="B4496" s="181"/>
      <c r="C4496" s="182"/>
      <c r="D4496" s="182"/>
      <c r="E4496" s="289"/>
      <c r="F4496" s="182"/>
      <c r="G4496" s="180"/>
      <c r="H4496" s="264"/>
      <c r="I4496" s="264"/>
      <c r="J4496" s="264"/>
      <c r="K4496" s="173"/>
    </row>
    <row r="4497" spans="1:11" ht="13.95" customHeight="1">
      <c r="A4497" s="234"/>
      <c r="B4497" s="181"/>
      <c r="C4497" s="182"/>
      <c r="D4497" s="182"/>
      <c r="E4497" s="289"/>
      <c r="F4497" s="182"/>
      <c r="G4497" s="180"/>
      <c r="H4497" s="264"/>
      <c r="I4497" s="264"/>
      <c r="J4497" s="264"/>
      <c r="K4497" s="173"/>
    </row>
    <row r="4498" spans="1:11" ht="13.95" customHeight="1">
      <c r="A4498" s="234"/>
      <c r="B4498" s="181"/>
      <c r="C4498" s="182"/>
      <c r="D4498" s="182"/>
      <c r="E4498" s="289"/>
      <c r="F4498" s="182"/>
      <c r="G4498" s="180"/>
      <c r="H4498" s="264"/>
      <c r="I4498" s="264"/>
      <c r="J4498" s="264"/>
      <c r="K4498" s="173"/>
    </row>
    <row r="4499" spans="1:11" ht="13.95" customHeight="1">
      <c r="A4499" s="234"/>
      <c r="B4499" s="181"/>
      <c r="C4499" s="182"/>
      <c r="D4499" s="182"/>
      <c r="E4499" s="289"/>
      <c r="F4499" s="182"/>
      <c r="G4499" s="180"/>
      <c r="H4499" s="264"/>
      <c r="I4499" s="264"/>
      <c r="J4499" s="264"/>
      <c r="K4499" s="173"/>
    </row>
    <row r="4500" spans="1:11" ht="13.95" customHeight="1">
      <c r="A4500" s="234"/>
      <c r="B4500" s="181"/>
      <c r="C4500" s="182"/>
      <c r="D4500" s="182"/>
      <c r="E4500" s="289"/>
      <c r="F4500" s="182"/>
      <c r="G4500" s="180"/>
      <c r="H4500" s="264"/>
      <c r="I4500" s="264"/>
      <c r="J4500" s="264"/>
      <c r="K4500" s="173"/>
    </row>
    <row r="4501" spans="1:11" ht="13.95" customHeight="1">
      <c r="A4501" s="234"/>
      <c r="B4501" s="181"/>
      <c r="C4501" s="182"/>
      <c r="D4501" s="182"/>
      <c r="E4501" s="289"/>
      <c r="F4501" s="182"/>
      <c r="G4501" s="180"/>
      <c r="H4501" s="264"/>
      <c r="I4501" s="264"/>
      <c r="J4501" s="264"/>
      <c r="K4501" s="173"/>
    </row>
    <row r="4502" spans="1:11" ht="13.95" customHeight="1">
      <c r="A4502" s="234"/>
      <c r="B4502" s="181"/>
      <c r="C4502" s="182"/>
      <c r="D4502" s="182"/>
      <c r="E4502" s="289"/>
      <c r="F4502" s="182"/>
      <c r="G4502" s="180"/>
      <c r="H4502" s="264"/>
      <c r="I4502" s="264"/>
      <c r="J4502" s="264"/>
      <c r="K4502" s="173"/>
    </row>
    <row r="4503" spans="1:11" ht="13.95" customHeight="1">
      <c r="A4503" s="234"/>
      <c r="B4503" s="181"/>
      <c r="C4503" s="182"/>
      <c r="D4503" s="182"/>
      <c r="E4503" s="289"/>
      <c r="F4503" s="182"/>
      <c r="G4503" s="180"/>
      <c r="H4503" s="264"/>
      <c r="I4503" s="264"/>
      <c r="J4503" s="264"/>
      <c r="K4503" s="173"/>
    </row>
    <row r="4504" spans="1:11" ht="13.95" customHeight="1">
      <c r="A4504" s="234"/>
      <c r="B4504" s="181"/>
      <c r="C4504" s="182"/>
      <c r="D4504" s="182"/>
      <c r="E4504" s="289"/>
      <c r="F4504" s="182"/>
      <c r="G4504" s="180"/>
      <c r="H4504" s="264"/>
      <c r="I4504" s="264"/>
      <c r="J4504" s="264"/>
      <c r="K4504" s="173"/>
    </row>
    <row r="4505" spans="1:11" ht="13.95" customHeight="1">
      <c r="A4505" s="234"/>
      <c r="B4505" s="181"/>
      <c r="C4505" s="182"/>
      <c r="D4505" s="182"/>
      <c r="E4505" s="289"/>
      <c r="F4505" s="182"/>
      <c r="G4505" s="180"/>
      <c r="H4505" s="264"/>
      <c r="I4505" s="264"/>
      <c r="J4505" s="264"/>
      <c r="K4505" s="173"/>
    </row>
    <row r="4506" spans="1:11" ht="13.95" customHeight="1">
      <c r="A4506" s="234"/>
      <c r="B4506" s="181"/>
      <c r="C4506" s="182"/>
      <c r="D4506" s="182"/>
      <c r="E4506" s="289"/>
      <c r="F4506" s="182"/>
      <c r="G4506" s="180"/>
      <c r="H4506" s="264"/>
      <c r="I4506" s="264"/>
      <c r="J4506" s="264"/>
      <c r="K4506" s="173"/>
    </row>
    <row r="4507" spans="1:11" ht="13.95" customHeight="1">
      <c r="A4507" s="234"/>
      <c r="B4507" s="181"/>
      <c r="C4507" s="182"/>
      <c r="D4507" s="182"/>
      <c r="E4507" s="289"/>
      <c r="F4507" s="182"/>
      <c r="G4507" s="180"/>
      <c r="H4507" s="264"/>
      <c r="I4507" s="264"/>
      <c r="J4507" s="264"/>
      <c r="K4507" s="173"/>
    </row>
    <row r="4508" spans="1:11" ht="13.95" customHeight="1">
      <c r="A4508" s="234"/>
      <c r="B4508" s="181"/>
      <c r="C4508" s="182"/>
      <c r="D4508" s="182"/>
      <c r="E4508" s="289"/>
      <c r="F4508" s="182"/>
      <c r="G4508" s="180"/>
      <c r="H4508" s="264"/>
      <c r="I4508" s="264"/>
      <c r="J4508" s="264"/>
      <c r="K4508" s="173"/>
    </row>
    <row r="4509" spans="1:11" ht="13.95" customHeight="1">
      <c r="A4509" s="234"/>
      <c r="B4509" s="181"/>
      <c r="C4509" s="182"/>
      <c r="D4509" s="182"/>
      <c r="E4509" s="289"/>
      <c r="F4509" s="182"/>
      <c r="G4509" s="180"/>
      <c r="H4509" s="264"/>
      <c r="I4509" s="264"/>
      <c r="J4509" s="264"/>
      <c r="K4509" s="173"/>
    </row>
    <row r="4510" spans="1:11" ht="13.95" customHeight="1" thickBot="1">
      <c r="A4510" s="234"/>
      <c r="B4510" s="181"/>
      <c r="C4510" s="182"/>
      <c r="D4510" s="182"/>
      <c r="E4510" s="289"/>
      <c r="F4510" s="182"/>
      <c r="G4510" s="170"/>
      <c r="H4510" s="264"/>
      <c r="I4510" s="264"/>
      <c r="J4510" s="264"/>
      <c r="K4510" s="173"/>
    </row>
    <row r="4511" spans="1:11" ht="13.95" customHeight="1" thickTop="1" thickBot="1">
      <c r="A4511" s="234"/>
      <c r="B4511" s="181"/>
      <c r="C4511" s="182"/>
      <c r="D4511" s="182"/>
      <c r="E4511" s="289"/>
      <c r="F4511" s="182"/>
      <c r="G4511" s="90" t="s">
        <v>31196</v>
      </c>
      <c r="H4511" s="264"/>
      <c r="I4511" s="264"/>
      <c r="J4511" s="264"/>
      <c r="K4511" s="173"/>
    </row>
    <row r="4512" spans="1:11" ht="13.95" customHeight="1" thickTop="1" thickBot="1">
      <c r="A4512" s="234"/>
      <c r="B4512" s="181"/>
      <c r="C4512" s="182"/>
      <c r="D4512" s="182"/>
      <c r="E4512" s="289"/>
      <c r="F4512" s="182"/>
      <c r="G4512" s="179" t="s">
        <v>34578</v>
      </c>
      <c r="H4512" s="264"/>
      <c r="I4512" s="264"/>
      <c r="J4512" s="264"/>
      <c r="K4512" s="173"/>
    </row>
    <row r="4513" spans="1:11" ht="13.95" customHeight="1" thickTop="1">
      <c r="A4513" s="234"/>
      <c r="B4513" s="181"/>
      <c r="C4513" s="182"/>
      <c r="D4513" s="182"/>
      <c r="E4513" s="289"/>
      <c r="F4513" s="182"/>
      <c r="G4513" s="180"/>
      <c r="H4513" s="264"/>
      <c r="I4513" s="264"/>
      <c r="J4513" s="264"/>
      <c r="K4513" s="173"/>
    </row>
    <row r="4514" spans="1:11" ht="13.95" customHeight="1">
      <c r="A4514" s="234"/>
      <c r="B4514" s="181"/>
      <c r="C4514" s="182"/>
      <c r="D4514" s="182"/>
      <c r="E4514" s="289"/>
      <c r="F4514" s="182"/>
      <c r="G4514" s="180"/>
      <c r="H4514" s="264"/>
      <c r="I4514" s="264"/>
      <c r="J4514" s="264"/>
      <c r="K4514" s="173"/>
    </row>
    <row r="4515" spans="1:11" ht="13.95" customHeight="1">
      <c r="A4515" s="234"/>
      <c r="B4515" s="181"/>
      <c r="C4515" s="182"/>
      <c r="D4515" s="182"/>
      <c r="E4515" s="289"/>
      <c r="F4515" s="182"/>
      <c r="G4515" s="180"/>
      <c r="H4515" s="264"/>
      <c r="I4515" s="264"/>
      <c r="J4515" s="264"/>
      <c r="K4515" s="173"/>
    </row>
    <row r="4516" spans="1:11" ht="13.95" customHeight="1">
      <c r="A4516" s="234"/>
      <c r="B4516" s="181"/>
      <c r="C4516" s="182"/>
      <c r="D4516" s="182"/>
      <c r="E4516" s="289"/>
      <c r="F4516" s="182"/>
      <c r="G4516" s="180"/>
      <c r="H4516" s="264"/>
      <c r="I4516" s="264"/>
      <c r="J4516" s="264"/>
      <c r="K4516" s="173"/>
    </row>
    <row r="4517" spans="1:11" ht="13.95" customHeight="1">
      <c r="A4517" s="234"/>
      <c r="B4517" s="181"/>
      <c r="C4517" s="182"/>
      <c r="D4517" s="182"/>
      <c r="E4517" s="289"/>
      <c r="F4517" s="182"/>
      <c r="G4517" s="180"/>
      <c r="H4517" s="264"/>
      <c r="I4517" s="264"/>
      <c r="J4517" s="264"/>
      <c r="K4517" s="173"/>
    </row>
    <row r="4518" spans="1:11" ht="13.95" customHeight="1">
      <c r="A4518" s="234"/>
      <c r="B4518" s="181"/>
      <c r="C4518" s="182"/>
      <c r="D4518" s="182"/>
      <c r="E4518" s="289"/>
      <c r="F4518" s="182"/>
      <c r="G4518" s="180"/>
      <c r="H4518" s="264"/>
      <c r="I4518" s="264"/>
      <c r="J4518" s="264"/>
      <c r="K4518" s="173"/>
    </row>
    <row r="4519" spans="1:11" ht="13.95" customHeight="1">
      <c r="A4519" s="234"/>
      <c r="B4519" s="181"/>
      <c r="C4519" s="182"/>
      <c r="D4519" s="182"/>
      <c r="E4519" s="289"/>
      <c r="F4519" s="182"/>
      <c r="G4519" s="180"/>
      <c r="H4519" s="264"/>
      <c r="I4519" s="264"/>
      <c r="J4519" s="264"/>
      <c r="K4519" s="173"/>
    </row>
    <row r="4520" spans="1:11" ht="13.95" customHeight="1">
      <c r="A4520" s="234"/>
      <c r="B4520" s="181"/>
      <c r="C4520" s="182"/>
      <c r="D4520" s="182"/>
      <c r="E4520" s="289"/>
      <c r="F4520" s="182"/>
      <c r="G4520" s="180"/>
      <c r="H4520" s="264"/>
      <c r="I4520" s="264"/>
      <c r="J4520" s="264"/>
      <c r="K4520" s="173"/>
    </row>
    <row r="4521" spans="1:11" ht="13.95" customHeight="1">
      <c r="A4521" s="234"/>
      <c r="B4521" s="181"/>
      <c r="C4521" s="182"/>
      <c r="D4521" s="182"/>
      <c r="E4521" s="289"/>
      <c r="F4521" s="182"/>
      <c r="G4521" s="180"/>
      <c r="H4521" s="264"/>
      <c r="I4521" s="264"/>
      <c r="J4521" s="264"/>
      <c r="K4521" s="173"/>
    </row>
    <row r="4522" spans="1:11" ht="13.95" customHeight="1">
      <c r="A4522" s="234"/>
      <c r="B4522" s="181"/>
      <c r="C4522" s="182"/>
      <c r="D4522" s="182"/>
      <c r="E4522" s="289"/>
      <c r="F4522" s="182"/>
      <c r="G4522" s="180"/>
      <c r="H4522" s="264"/>
      <c r="I4522" s="264"/>
      <c r="J4522" s="264"/>
      <c r="K4522" s="173"/>
    </row>
    <row r="4523" spans="1:11" ht="13.95" customHeight="1">
      <c r="A4523" s="234"/>
      <c r="B4523" s="181"/>
      <c r="C4523" s="182"/>
      <c r="D4523" s="182"/>
      <c r="E4523" s="289"/>
      <c r="F4523" s="182"/>
      <c r="G4523" s="180"/>
      <c r="H4523" s="264"/>
      <c r="I4523" s="264"/>
      <c r="J4523" s="264"/>
      <c r="K4523" s="173"/>
    </row>
    <row r="4524" spans="1:11" ht="13.95" customHeight="1">
      <c r="A4524" s="234"/>
      <c r="B4524" s="181"/>
      <c r="C4524" s="182"/>
      <c r="D4524" s="182"/>
      <c r="E4524" s="289"/>
      <c r="F4524" s="182"/>
      <c r="G4524" s="180"/>
      <c r="H4524" s="264"/>
      <c r="I4524" s="264"/>
      <c r="J4524" s="264"/>
      <c r="K4524" s="173"/>
    </row>
    <row r="4525" spans="1:11" ht="13.95" customHeight="1">
      <c r="A4525" s="234"/>
      <c r="B4525" s="181"/>
      <c r="C4525" s="182"/>
      <c r="D4525" s="182"/>
      <c r="E4525" s="289"/>
      <c r="F4525" s="182"/>
      <c r="G4525" s="180"/>
      <c r="H4525" s="264"/>
      <c r="I4525" s="264"/>
      <c r="J4525" s="264"/>
      <c r="K4525" s="173"/>
    </row>
    <row r="4526" spans="1:11" ht="13.95" customHeight="1">
      <c r="A4526" s="234"/>
      <c r="B4526" s="181"/>
      <c r="C4526" s="182"/>
      <c r="D4526" s="182"/>
      <c r="E4526" s="289"/>
      <c r="F4526" s="182"/>
      <c r="G4526" s="180"/>
      <c r="H4526" s="264"/>
      <c r="I4526" s="264"/>
      <c r="J4526" s="264"/>
      <c r="K4526" s="173"/>
    </row>
    <row r="4527" spans="1:11" ht="13.95" customHeight="1">
      <c r="A4527" s="234"/>
      <c r="B4527" s="181"/>
      <c r="C4527" s="182"/>
      <c r="D4527" s="182"/>
      <c r="E4527" s="289"/>
      <c r="F4527" s="182"/>
      <c r="G4527" s="180"/>
      <c r="H4527" s="264"/>
      <c r="I4527" s="264"/>
      <c r="J4527" s="264"/>
      <c r="K4527" s="173"/>
    </row>
    <row r="4528" spans="1:11" ht="13.95" customHeight="1">
      <c r="A4528" s="234"/>
      <c r="B4528" s="181"/>
      <c r="C4528" s="182"/>
      <c r="D4528" s="182"/>
      <c r="E4528" s="289"/>
      <c r="F4528" s="182"/>
      <c r="G4528" s="180"/>
      <c r="H4528" s="264"/>
      <c r="I4528" s="264"/>
      <c r="J4528" s="264"/>
      <c r="K4528" s="173"/>
    </row>
    <row r="4529" spans="1:11" ht="13.95" customHeight="1">
      <c r="A4529" s="234"/>
      <c r="B4529" s="181"/>
      <c r="C4529" s="182"/>
      <c r="D4529" s="182"/>
      <c r="E4529" s="289"/>
      <c r="F4529" s="182"/>
      <c r="G4529" s="180"/>
      <c r="H4529" s="264"/>
      <c r="I4529" s="264"/>
      <c r="J4529" s="264"/>
      <c r="K4529" s="173"/>
    </row>
    <row r="4530" spans="1:11" ht="13.95" customHeight="1">
      <c r="A4530" s="234"/>
      <c r="B4530" s="181"/>
      <c r="C4530" s="182"/>
      <c r="D4530" s="182"/>
      <c r="E4530" s="289"/>
      <c r="F4530" s="182"/>
      <c r="G4530" s="180"/>
      <c r="H4530" s="264"/>
      <c r="I4530" s="264"/>
      <c r="J4530" s="264"/>
      <c r="K4530" s="173"/>
    </row>
    <row r="4531" spans="1:11" ht="13.95" customHeight="1">
      <c r="A4531" s="234"/>
      <c r="B4531" s="181"/>
      <c r="C4531" s="182"/>
      <c r="D4531" s="182"/>
      <c r="E4531" s="289"/>
      <c r="F4531" s="182"/>
      <c r="G4531" s="180"/>
      <c r="H4531" s="264"/>
      <c r="I4531" s="264"/>
      <c r="J4531" s="264"/>
      <c r="K4531" s="173"/>
    </row>
    <row r="4532" spans="1:11" ht="13.95" customHeight="1">
      <c r="A4532" s="234"/>
      <c r="B4532" s="181"/>
      <c r="C4532" s="182"/>
      <c r="D4532" s="182"/>
      <c r="E4532" s="289"/>
      <c r="F4532" s="182"/>
      <c r="G4532" s="180"/>
      <c r="H4532" s="264"/>
      <c r="I4532" s="264"/>
      <c r="J4532" s="264"/>
      <c r="K4532" s="173"/>
    </row>
    <row r="4533" spans="1:11" ht="13.95" customHeight="1" thickBot="1">
      <c r="A4533" s="234"/>
      <c r="B4533" s="181"/>
      <c r="C4533" s="182"/>
      <c r="D4533" s="182"/>
      <c r="E4533" s="289"/>
      <c r="F4533" s="182"/>
      <c r="G4533" s="180"/>
      <c r="H4533" s="264"/>
      <c r="I4533" s="264"/>
      <c r="J4533" s="264"/>
      <c r="K4533" s="173"/>
    </row>
    <row r="4534" spans="1:11" ht="13.95" customHeight="1" thickTop="1" thickBot="1">
      <c r="A4534" s="234"/>
      <c r="B4534" s="181"/>
      <c r="C4534" s="182"/>
      <c r="D4534" s="182"/>
      <c r="E4534" s="289"/>
      <c r="F4534" s="182"/>
      <c r="G4534" s="90" t="s">
        <v>31196</v>
      </c>
      <c r="H4534" s="264"/>
      <c r="I4534" s="264"/>
      <c r="J4534" s="264"/>
      <c r="K4534" s="173"/>
    </row>
    <row r="4535" spans="1:11" ht="13.95" customHeight="1" thickTop="1" thickBot="1">
      <c r="A4535" s="234"/>
      <c r="B4535" s="181"/>
      <c r="C4535" s="182"/>
      <c r="D4535" s="182"/>
      <c r="E4535" s="289"/>
      <c r="F4535" s="182"/>
      <c r="G4535" s="179" t="s">
        <v>34578</v>
      </c>
      <c r="H4535" s="264"/>
      <c r="I4535" s="264"/>
      <c r="J4535" s="264"/>
      <c r="K4535" s="173"/>
    </row>
    <row r="4536" spans="1:11" ht="13.95" customHeight="1" thickTop="1">
      <c r="A4536" s="234"/>
      <c r="B4536" s="181"/>
      <c r="C4536" s="182"/>
      <c r="D4536" s="182"/>
      <c r="E4536" s="289"/>
      <c r="F4536" s="182"/>
      <c r="G4536" s="180"/>
      <c r="H4536" s="264"/>
      <c r="I4536" s="264"/>
      <c r="J4536" s="264"/>
      <c r="K4536" s="173"/>
    </row>
    <row r="4537" spans="1:11" ht="13.95" customHeight="1">
      <c r="A4537" s="234"/>
      <c r="B4537" s="181"/>
      <c r="C4537" s="182"/>
      <c r="D4537" s="182"/>
      <c r="E4537" s="289"/>
      <c r="F4537" s="182"/>
      <c r="G4537" s="180"/>
      <c r="H4537" s="264"/>
      <c r="I4537" s="264"/>
      <c r="J4537" s="264"/>
      <c r="K4537" s="173"/>
    </row>
    <row r="4538" spans="1:11" ht="13.95" customHeight="1">
      <c r="A4538" s="234"/>
      <c r="B4538" s="181"/>
      <c r="C4538" s="182"/>
      <c r="D4538" s="182"/>
      <c r="E4538" s="289"/>
      <c r="F4538" s="182"/>
      <c r="G4538" s="180"/>
      <c r="H4538" s="264"/>
      <c r="I4538" s="264"/>
      <c r="J4538" s="264"/>
      <c r="K4538" s="173"/>
    </row>
    <row r="4539" spans="1:11" ht="13.95" customHeight="1">
      <c r="A4539" s="234"/>
      <c r="B4539" s="181"/>
      <c r="C4539" s="182"/>
      <c r="D4539" s="182"/>
      <c r="E4539" s="289"/>
      <c r="F4539" s="182"/>
      <c r="G4539" s="180"/>
      <c r="H4539" s="264"/>
      <c r="I4539" s="264"/>
      <c r="J4539" s="264"/>
      <c r="K4539" s="173"/>
    </row>
    <row r="4540" spans="1:11" ht="13.95" customHeight="1">
      <c r="A4540" s="234"/>
      <c r="B4540" s="181"/>
      <c r="C4540" s="182"/>
      <c r="D4540" s="182"/>
      <c r="E4540" s="289"/>
      <c r="F4540" s="182"/>
      <c r="G4540" s="180"/>
      <c r="H4540" s="264"/>
      <c r="I4540" s="264"/>
      <c r="J4540" s="264"/>
      <c r="K4540" s="173"/>
    </row>
    <row r="4541" spans="1:11" ht="13.95" customHeight="1">
      <c r="A4541" s="234"/>
      <c r="B4541" s="181"/>
      <c r="C4541" s="182"/>
      <c r="D4541" s="182"/>
      <c r="E4541" s="289"/>
      <c r="F4541" s="182"/>
      <c r="G4541" s="180"/>
      <c r="H4541" s="264"/>
      <c r="I4541" s="264"/>
      <c r="J4541" s="264"/>
      <c r="K4541" s="173"/>
    </row>
    <row r="4542" spans="1:11" ht="13.95" customHeight="1">
      <c r="A4542" s="234"/>
      <c r="B4542" s="181"/>
      <c r="C4542" s="182"/>
      <c r="D4542" s="182"/>
      <c r="E4542" s="289"/>
      <c r="F4542" s="182"/>
      <c r="G4542" s="180"/>
      <c r="H4542" s="264"/>
      <c r="I4542" s="264"/>
      <c r="J4542" s="264"/>
      <c r="K4542" s="173"/>
    </row>
    <row r="4543" spans="1:11" ht="13.95" customHeight="1">
      <c r="A4543" s="234"/>
      <c r="B4543" s="181"/>
      <c r="C4543" s="182"/>
      <c r="D4543" s="182"/>
      <c r="E4543" s="289"/>
      <c r="F4543" s="182"/>
      <c r="G4543" s="180"/>
      <c r="H4543" s="264"/>
      <c r="I4543" s="264"/>
      <c r="J4543" s="264"/>
      <c r="K4543" s="173"/>
    </row>
    <row r="4544" spans="1:11" ht="13.95" customHeight="1">
      <c r="A4544" s="234"/>
      <c r="B4544" s="181"/>
      <c r="C4544" s="182"/>
      <c r="D4544" s="182"/>
      <c r="E4544" s="289"/>
      <c r="F4544" s="182"/>
      <c r="G4544" s="180"/>
      <c r="H4544" s="264"/>
      <c r="I4544" s="264"/>
      <c r="J4544" s="264"/>
      <c r="K4544" s="173"/>
    </row>
    <row r="4545" spans="1:11" ht="13.95" customHeight="1">
      <c r="A4545" s="234"/>
      <c r="B4545" s="181"/>
      <c r="C4545" s="182"/>
      <c r="D4545" s="182"/>
      <c r="E4545" s="289"/>
      <c r="F4545" s="182"/>
      <c r="G4545" s="180"/>
      <c r="H4545" s="264"/>
      <c r="I4545" s="264"/>
      <c r="J4545" s="264"/>
      <c r="K4545" s="173"/>
    </row>
    <row r="4546" spans="1:11" ht="13.95" customHeight="1">
      <c r="A4546" s="234"/>
      <c r="B4546" s="181"/>
      <c r="C4546" s="182"/>
      <c r="D4546" s="182"/>
      <c r="E4546" s="289"/>
      <c r="F4546" s="182"/>
      <c r="G4546" s="180"/>
      <c r="H4546" s="264"/>
      <c r="I4546" s="264"/>
      <c r="J4546" s="264"/>
      <c r="K4546" s="173"/>
    </row>
    <row r="4547" spans="1:11" ht="13.95" customHeight="1">
      <c r="A4547" s="234"/>
      <c r="B4547" s="181"/>
      <c r="C4547" s="182"/>
      <c r="D4547" s="182"/>
      <c r="E4547" s="289"/>
      <c r="F4547" s="182"/>
      <c r="G4547" s="180"/>
      <c r="H4547" s="264"/>
      <c r="I4547" s="264"/>
      <c r="J4547" s="264"/>
      <c r="K4547" s="173"/>
    </row>
    <row r="4548" spans="1:11" ht="13.95" customHeight="1">
      <c r="A4548" s="234"/>
      <c r="B4548" s="181"/>
      <c r="C4548" s="182"/>
      <c r="D4548" s="182"/>
      <c r="E4548" s="289"/>
      <c r="F4548" s="182"/>
      <c r="G4548" s="180"/>
      <c r="H4548" s="264"/>
      <c r="I4548" s="264"/>
      <c r="J4548" s="264"/>
      <c r="K4548" s="173"/>
    </row>
    <row r="4549" spans="1:11" ht="13.95" customHeight="1">
      <c r="A4549" s="234"/>
      <c r="B4549" s="181"/>
      <c r="C4549" s="182"/>
      <c r="D4549" s="182"/>
      <c r="E4549" s="289"/>
      <c r="F4549" s="182"/>
      <c r="G4549" s="180"/>
      <c r="H4549" s="264"/>
      <c r="I4549" s="264"/>
      <c r="J4549" s="264"/>
      <c r="K4549" s="173"/>
    </row>
    <row r="4550" spans="1:11" ht="13.95" customHeight="1">
      <c r="A4550" s="234"/>
      <c r="B4550" s="181"/>
      <c r="C4550" s="182"/>
      <c r="D4550" s="182"/>
      <c r="E4550" s="289"/>
      <c r="F4550" s="182"/>
      <c r="G4550" s="180"/>
      <c r="H4550" s="264"/>
      <c r="I4550" s="264"/>
      <c r="J4550" s="264"/>
      <c r="K4550" s="173"/>
    </row>
    <row r="4551" spans="1:11" ht="13.95" customHeight="1">
      <c r="A4551" s="234"/>
      <c r="B4551" s="181"/>
      <c r="C4551" s="182"/>
      <c r="D4551" s="182"/>
      <c r="E4551" s="289"/>
      <c r="F4551" s="182"/>
      <c r="G4551" s="180"/>
      <c r="H4551" s="264"/>
      <c r="I4551" s="264"/>
      <c r="J4551" s="264"/>
      <c r="K4551" s="173"/>
    </row>
    <row r="4552" spans="1:11" ht="13.95" customHeight="1">
      <c r="A4552" s="234"/>
      <c r="B4552" s="181"/>
      <c r="C4552" s="182"/>
      <c r="D4552" s="182"/>
      <c r="E4552" s="289"/>
      <c r="F4552" s="182"/>
      <c r="G4552" s="180"/>
      <c r="H4552" s="264"/>
      <c r="I4552" s="264"/>
      <c r="J4552" s="264"/>
      <c r="K4552" s="173"/>
    </row>
    <row r="4553" spans="1:11" ht="13.95" customHeight="1">
      <c r="A4553" s="234"/>
      <c r="B4553" s="181"/>
      <c r="C4553" s="182"/>
      <c r="D4553" s="182"/>
      <c r="E4553" s="289"/>
      <c r="F4553" s="182"/>
      <c r="G4553" s="180"/>
      <c r="H4553" s="264"/>
      <c r="I4553" s="264"/>
      <c r="J4553" s="264"/>
      <c r="K4553" s="173"/>
    </row>
    <row r="4554" spans="1:11" ht="13.95" customHeight="1">
      <c r="A4554" s="234"/>
      <c r="B4554" s="181"/>
      <c r="C4554" s="182"/>
      <c r="D4554" s="182"/>
      <c r="E4554" s="289"/>
      <c r="F4554" s="182"/>
      <c r="G4554" s="180"/>
      <c r="H4554" s="264"/>
      <c r="I4554" s="264"/>
      <c r="J4554" s="264"/>
      <c r="K4554" s="173"/>
    </row>
    <row r="4555" spans="1:11" ht="13.95" customHeight="1">
      <c r="A4555" s="234"/>
      <c r="B4555" s="181"/>
      <c r="C4555" s="182"/>
      <c r="D4555" s="182"/>
      <c r="E4555" s="289"/>
      <c r="F4555" s="182"/>
      <c r="G4555" s="180"/>
      <c r="H4555" s="264"/>
      <c r="I4555" s="264"/>
      <c r="J4555" s="264"/>
      <c r="K4555" s="173"/>
    </row>
    <row r="4556" spans="1:11" ht="13.95" customHeight="1">
      <c r="A4556" s="234"/>
      <c r="B4556" s="181"/>
      <c r="C4556" s="182"/>
      <c r="D4556" s="182"/>
      <c r="E4556" s="289"/>
      <c r="F4556" s="182"/>
      <c r="G4556" s="180"/>
      <c r="H4556" s="264"/>
      <c r="I4556" s="264"/>
      <c r="J4556" s="264"/>
      <c r="K4556" s="173"/>
    </row>
    <row r="4557" spans="1:11" ht="13.95" customHeight="1">
      <c r="A4557" s="234"/>
      <c r="B4557" s="181"/>
      <c r="C4557" s="182"/>
      <c r="D4557" s="182"/>
      <c r="E4557" s="289"/>
      <c r="F4557" s="182"/>
      <c r="G4557" s="180"/>
      <c r="H4557" s="264"/>
      <c r="I4557" s="264"/>
      <c r="J4557" s="264"/>
      <c r="K4557" s="173"/>
    </row>
    <row r="4558" spans="1:11" ht="13.95" customHeight="1">
      <c r="A4558" s="234"/>
      <c r="B4558" s="181"/>
      <c r="C4558" s="182"/>
      <c r="D4558" s="182"/>
      <c r="E4558" s="289"/>
      <c r="F4558" s="182"/>
      <c r="G4558" s="180"/>
      <c r="H4558" s="264"/>
      <c r="I4558" s="264"/>
      <c r="J4558" s="264"/>
      <c r="K4558" s="173"/>
    </row>
    <row r="4559" spans="1:11" ht="13.95" customHeight="1">
      <c r="A4559" s="234"/>
      <c r="B4559" s="181"/>
      <c r="C4559" s="182"/>
      <c r="D4559" s="182"/>
      <c r="E4559" s="289"/>
      <c r="F4559" s="182"/>
      <c r="G4559" s="180"/>
      <c r="H4559" s="264"/>
      <c r="I4559" s="264"/>
      <c r="J4559" s="264"/>
      <c r="K4559" s="173"/>
    </row>
    <row r="4560" spans="1:11" ht="13.95" customHeight="1" thickBot="1">
      <c r="A4560" s="234"/>
      <c r="B4560" s="181"/>
      <c r="C4560" s="182"/>
      <c r="D4560" s="182"/>
      <c r="E4560" s="289"/>
      <c r="F4560" s="182"/>
      <c r="G4560" s="170"/>
      <c r="H4560" s="264"/>
      <c r="I4560" s="264"/>
      <c r="J4560" s="264"/>
      <c r="K4560" s="173"/>
    </row>
    <row r="4561" spans="1:11" ht="13.95" customHeight="1" thickTop="1" thickBot="1">
      <c r="A4561" s="234"/>
      <c r="B4561" s="181"/>
      <c r="C4561" s="182"/>
      <c r="D4561" s="182"/>
      <c r="E4561" s="289"/>
      <c r="F4561" s="182"/>
      <c r="G4561" s="90" t="s">
        <v>31196</v>
      </c>
      <c r="H4561" s="264"/>
      <c r="I4561" s="264"/>
      <c r="J4561" s="264"/>
      <c r="K4561" s="173"/>
    </row>
    <row r="4562" spans="1:11" ht="13.95" customHeight="1" thickTop="1" thickBot="1">
      <c r="A4562" s="234"/>
      <c r="B4562" s="181"/>
      <c r="C4562" s="182"/>
      <c r="D4562" s="182"/>
      <c r="E4562" s="289"/>
      <c r="F4562" s="182"/>
      <c r="G4562" s="179" t="s">
        <v>34578</v>
      </c>
      <c r="H4562" s="264"/>
      <c r="I4562" s="264"/>
      <c r="J4562" s="264"/>
      <c r="K4562" s="173"/>
    </row>
    <row r="4563" spans="1:11" ht="13.95" customHeight="1" thickTop="1">
      <c r="A4563" s="234"/>
      <c r="B4563" s="181"/>
      <c r="C4563" s="182"/>
      <c r="D4563" s="182"/>
      <c r="E4563" s="289"/>
      <c r="F4563" s="182"/>
      <c r="G4563" s="180"/>
      <c r="H4563" s="264"/>
      <c r="I4563" s="264"/>
      <c r="J4563" s="264"/>
      <c r="K4563" s="173"/>
    </row>
    <row r="4564" spans="1:11" ht="13.95" customHeight="1">
      <c r="A4564" s="234"/>
      <c r="B4564" s="181"/>
      <c r="C4564" s="182"/>
      <c r="D4564" s="182"/>
      <c r="E4564" s="289"/>
      <c r="F4564" s="182"/>
      <c r="G4564" s="180"/>
      <c r="H4564" s="264"/>
      <c r="I4564" s="264"/>
      <c r="J4564" s="264"/>
      <c r="K4564" s="173"/>
    </row>
    <row r="4565" spans="1:11" ht="13.95" customHeight="1">
      <c r="A4565" s="234"/>
      <c r="B4565" s="181"/>
      <c r="C4565" s="182"/>
      <c r="D4565" s="182"/>
      <c r="E4565" s="289"/>
      <c r="F4565" s="182"/>
      <c r="G4565" s="180"/>
      <c r="H4565" s="264"/>
      <c r="I4565" s="264"/>
      <c r="J4565" s="264"/>
      <c r="K4565" s="173"/>
    </row>
    <row r="4566" spans="1:11" ht="13.95" customHeight="1">
      <c r="A4566" s="234"/>
      <c r="B4566" s="181"/>
      <c r="C4566" s="182"/>
      <c r="D4566" s="182"/>
      <c r="E4566" s="289"/>
      <c r="F4566" s="182"/>
      <c r="G4566" s="180"/>
      <c r="H4566" s="264"/>
      <c r="I4566" s="264"/>
      <c r="J4566" s="264"/>
      <c r="K4566" s="173"/>
    </row>
    <row r="4567" spans="1:11" ht="13.95" customHeight="1">
      <c r="A4567" s="234"/>
      <c r="B4567" s="181"/>
      <c r="C4567" s="182"/>
      <c r="D4567" s="182"/>
      <c r="E4567" s="289"/>
      <c r="F4567" s="182"/>
      <c r="G4567" s="180"/>
      <c r="H4567" s="264"/>
      <c r="I4567" s="264"/>
      <c r="J4567" s="264"/>
      <c r="K4567" s="173"/>
    </row>
    <row r="4568" spans="1:11" ht="13.95" customHeight="1">
      <c r="A4568" s="234"/>
      <c r="B4568" s="181"/>
      <c r="C4568" s="182"/>
      <c r="D4568" s="182"/>
      <c r="E4568" s="289"/>
      <c r="F4568" s="182"/>
      <c r="G4568" s="180"/>
      <c r="H4568" s="264"/>
      <c r="I4568" s="264"/>
      <c r="J4568" s="264"/>
      <c r="K4568" s="173"/>
    </row>
    <row r="4569" spans="1:11" ht="13.95" customHeight="1">
      <c r="A4569" s="234"/>
      <c r="B4569" s="181"/>
      <c r="C4569" s="182"/>
      <c r="D4569" s="182"/>
      <c r="E4569" s="289"/>
      <c r="F4569" s="182"/>
      <c r="G4569" s="180"/>
      <c r="H4569" s="264"/>
      <c r="I4569" s="264"/>
      <c r="J4569" s="264"/>
      <c r="K4569" s="173"/>
    </row>
    <row r="4570" spans="1:11" ht="13.95" customHeight="1">
      <c r="A4570" s="234"/>
      <c r="B4570" s="181"/>
      <c r="C4570" s="182"/>
      <c r="D4570" s="182"/>
      <c r="E4570" s="289"/>
      <c r="F4570" s="182"/>
      <c r="G4570" s="180"/>
      <c r="H4570" s="264"/>
      <c r="I4570" s="264"/>
      <c r="J4570" s="264"/>
      <c r="K4570" s="173"/>
    </row>
    <row r="4571" spans="1:11" ht="13.95" customHeight="1">
      <c r="A4571" s="234"/>
      <c r="B4571" s="181"/>
      <c r="C4571" s="182"/>
      <c r="D4571" s="182"/>
      <c r="E4571" s="289"/>
      <c r="F4571" s="182"/>
      <c r="G4571" s="180"/>
      <c r="H4571" s="264"/>
      <c r="I4571" s="264"/>
      <c r="J4571" s="264"/>
      <c r="K4571" s="173"/>
    </row>
    <row r="4572" spans="1:11" ht="13.95" customHeight="1">
      <c r="A4572" s="234"/>
      <c r="B4572" s="181"/>
      <c r="C4572" s="182"/>
      <c r="D4572" s="182"/>
      <c r="E4572" s="289"/>
      <c r="F4572" s="182"/>
      <c r="G4572" s="180"/>
      <c r="H4572" s="264"/>
      <c r="I4572" s="264"/>
      <c r="J4572" s="264"/>
      <c r="K4572" s="173"/>
    </row>
    <row r="4573" spans="1:11" ht="13.95" customHeight="1">
      <c r="A4573" s="234"/>
      <c r="B4573" s="181"/>
      <c r="C4573" s="182"/>
      <c r="D4573" s="182"/>
      <c r="E4573" s="289"/>
      <c r="F4573" s="182"/>
      <c r="G4573" s="180"/>
      <c r="H4573" s="264"/>
      <c r="I4573" s="264"/>
      <c r="J4573" s="264"/>
      <c r="K4573" s="173"/>
    </row>
    <row r="4574" spans="1:11" ht="13.95" customHeight="1">
      <c r="A4574" s="234"/>
      <c r="B4574" s="181"/>
      <c r="C4574" s="182"/>
      <c r="D4574" s="182"/>
      <c r="E4574" s="289"/>
      <c r="F4574" s="182"/>
      <c r="G4574" s="180"/>
      <c r="H4574" s="264"/>
      <c r="I4574" s="264"/>
      <c r="J4574" s="264"/>
      <c r="K4574" s="173"/>
    </row>
    <row r="4575" spans="1:11" ht="13.95" customHeight="1">
      <c r="A4575" s="234"/>
      <c r="B4575" s="181"/>
      <c r="C4575" s="182"/>
      <c r="D4575" s="182"/>
      <c r="E4575" s="289"/>
      <c r="F4575" s="182"/>
      <c r="G4575" s="180"/>
      <c r="H4575" s="264"/>
      <c r="I4575" s="264"/>
      <c r="J4575" s="264"/>
      <c r="K4575" s="173"/>
    </row>
    <row r="4576" spans="1:11" ht="13.95" customHeight="1">
      <c r="A4576" s="234"/>
      <c r="B4576" s="181"/>
      <c r="C4576" s="182"/>
      <c r="D4576" s="182"/>
      <c r="E4576" s="289"/>
      <c r="F4576" s="182"/>
      <c r="G4576" s="180"/>
      <c r="H4576" s="264"/>
      <c r="I4576" s="264"/>
      <c r="J4576" s="264"/>
      <c r="K4576" s="173"/>
    </row>
    <row r="4577" spans="1:11" ht="13.95" customHeight="1">
      <c r="A4577" s="234"/>
      <c r="B4577" s="181"/>
      <c r="C4577" s="182"/>
      <c r="D4577" s="182"/>
      <c r="E4577" s="289"/>
      <c r="F4577" s="182"/>
      <c r="G4577" s="180"/>
      <c r="H4577" s="264"/>
      <c r="I4577" s="264"/>
      <c r="J4577" s="264"/>
      <c r="K4577" s="173"/>
    </row>
    <row r="4578" spans="1:11" ht="13.95" customHeight="1">
      <c r="A4578" s="234"/>
      <c r="B4578" s="181"/>
      <c r="C4578" s="182"/>
      <c r="D4578" s="182"/>
      <c r="E4578" s="289"/>
      <c r="F4578" s="182"/>
      <c r="G4578" s="180"/>
      <c r="H4578" s="264"/>
      <c r="I4578" s="264"/>
      <c r="J4578" s="264"/>
      <c r="K4578" s="173"/>
    </row>
    <row r="4579" spans="1:11" ht="13.95" customHeight="1">
      <c r="A4579" s="234"/>
      <c r="B4579" s="181"/>
      <c r="C4579" s="182"/>
      <c r="D4579" s="182"/>
      <c r="E4579" s="289"/>
      <c r="F4579" s="182"/>
      <c r="G4579" s="180"/>
      <c r="H4579" s="264"/>
      <c r="I4579" s="264"/>
      <c r="J4579" s="264"/>
      <c r="K4579" s="173"/>
    </row>
    <row r="4580" spans="1:11" ht="13.95" customHeight="1">
      <c r="A4580" s="234"/>
      <c r="B4580" s="181"/>
      <c r="C4580" s="182"/>
      <c r="D4580" s="182"/>
      <c r="E4580" s="289"/>
      <c r="F4580" s="182"/>
      <c r="G4580" s="180"/>
      <c r="H4580" s="264"/>
      <c r="I4580" s="264"/>
      <c r="J4580" s="264"/>
      <c r="K4580" s="173"/>
    </row>
    <row r="4581" spans="1:11" ht="13.95" customHeight="1">
      <c r="A4581" s="234"/>
      <c r="B4581" s="181"/>
      <c r="C4581" s="182"/>
      <c r="D4581" s="182"/>
      <c r="E4581" s="289"/>
      <c r="F4581" s="182"/>
      <c r="G4581" s="180"/>
      <c r="H4581" s="264"/>
      <c r="I4581" s="264"/>
      <c r="J4581" s="264"/>
      <c r="K4581" s="173"/>
    </row>
    <row r="4582" spans="1:11" ht="13.95" customHeight="1">
      <c r="A4582" s="234"/>
      <c r="B4582" s="181"/>
      <c r="C4582" s="182"/>
      <c r="D4582" s="182"/>
      <c r="E4582" s="289"/>
      <c r="F4582" s="182"/>
      <c r="G4582" s="180"/>
      <c r="H4582" s="264"/>
      <c r="I4582" s="264"/>
      <c r="J4582" s="264"/>
      <c r="K4582" s="173"/>
    </row>
    <row r="4583" spans="1:11" ht="13.95" customHeight="1" thickBot="1">
      <c r="A4583" s="234"/>
      <c r="B4583" s="181"/>
      <c r="C4583" s="182"/>
      <c r="D4583" s="182"/>
      <c r="E4583" s="289"/>
      <c r="F4583" s="182"/>
      <c r="G4583" s="180"/>
      <c r="H4583" s="264"/>
      <c r="I4583" s="264"/>
      <c r="J4583" s="264"/>
      <c r="K4583" s="173"/>
    </row>
    <row r="4584" spans="1:11" ht="13.95" customHeight="1" thickTop="1" thickBot="1">
      <c r="A4584" s="234"/>
      <c r="B4584" s="181"/>
      <c r="C4584" s="182"/>
      <c r="D4584" s="182"/>
      <c r="E4584" s="289"/>
      <c r="F4584" s="182"/>
      <c r="G4584" s="90" t="s">
        <v>31196</v>
      </c>
      <c r="H4584" s="264"/>
      <c r="I4584" s="264"/>
      <c r="J4584" s="264"/>
      <c r="K4584" s="173"/>
    </row>
    <row r="4585" spans="1:11" ht="13.95" customHeight="1" thickTop="1" thickBot="1">
      <c r="A4585" s="234"/>
      <c r="B4585" s="181"/>
      <c r="C4585" s="182"/>
      <c r="D4585" s="182"/>
      <c r="E4585" s="289"/>
      <c r="F4585" s="182"/>
      <c r="G4585" s="179" t="s">
        <v>34578</v>
      </c>
      <c r="H4585" s="264"/>
      <c r="I4585" s="264"/>
      <c r="J4585" s="264"/>
      <c r="K4585" s="173"/>
    </row>
    <row r="4586" spans="1:11" ht="13.95" customHeight="1" thickTop="1">
      <c r="A4586" s="234"/>
      <c r="B4586" s="181"/>
      <c r="C4586" s="182"/>
      <c r="D4586" s="182"/>
      <c r="E4586" s="289"/>
      <c r="F4586" s="182"/>
      <c r="G4586" s="180"/>
      <c r="H4586" s="264"/>
      <c r="I4586" s="264"/>
      <c r="J4586" s="264"/>
      <c r="K4586" s="173"/>
    </row>
    <row r="4587" spans="1:11" ht="13.95" customHeight="1">
      <c r="A4587" s="234"/>
      <c r="B4587" s="181"/>
      <c r="C4587" s="182"/>
      <c r="D4587" s="182"/>
      <c r="E4587" s="289"/>
      <c r="F4587" s="182"/>
      <c r="G4587" s="180"/>
      <c r="H4587" s="264"/>
      <c r="I4587" s="264"/>
      <c r="J4587" s="264"/>
      <c r="K4587" s="173"/>
    </row>
    <row r="4588" spans="1:11" ht="13.95" customHeight="1">
      <c r="A4588" s="234"/>
      <c r="B4588" s="181"/>
      <c r="C4588" s="182"/>
      <c r="D4588" s="182"/>
      <c r="E4588" s="289"/>
      <c r="F4588" s="182"/>
      <c r="G4588" s="180"/>
      <c r="H4588" s="264"/>
      <c r="I4588" s="264"/>
      <c r="J4588" s="264"/>
      <c r="K4588" s="173"/>
    </row>
    <row r="4589" spans="1:11" ht="13.95" customHeight="1">
      <c r="A4589" s="234"/>
      <c r="B4589" s="181"/>
      <c r="C4589" s="182"/>
      <c r="D4589" s="182"/>
      <c r="E4589" s="289"/>
      <c r="F4589" s="182"/>
      <c r="G4589" s="180"/>
      <c r="H4589" s="264"/>
      <c r="I4589" s="264"/>
      <c r="J4589" s="264"/>
      <c r="K4589" s="173"/>
    </row>
    <row r="4590" spans="1:11" ht="13.95" customHeight="1">
      <c r="A4590" s="234"/>
      <c r="B4590" s="181"/>
      <c r="C4590" s="182"/>
      <c r="D4590" s="182"/>
      <c r="E4590" s="289"/>
      <c r="F4590" s="182"/>
      <c r="G4590" s="180"/>
      <c r="H4590" s="264"/>
      <c r="I4590" s="264"/>
      <c r="J4590" s="264"/>
      <c r="K4590" s="173"/>
    </row>
    <row r="4591" spans="1:11" ht="13.95" customHeight="1">
      <c r="A4591" s="234"/>
      <c r="B4591" s="181"/>
      <c r="C4591" s="182"/>
      <c r="D4591" s="182"/>
      <c r="E4591" s="289"/>
      <c r="F4591" s="182"/>
      <c r="G4591" s="180"/>
      <c r="H4591" s="264"/>
      <c r="I4591" s="264"/>
      <c r="J4591" s="264"/>
      <c r="K4591" s="173"/>
    </row>
    <row r="4592" spans="1:11" ht="13.95" customHeight="1">
      <c r="A4592" s="234"/>
      <c r="B4592" s="181"/>
      <c r="C4592" s="182"/>
      <c r="D4592" s="182"/>
      <c r="E4592" s="289"/>
      <c r="F4592" s="182"/>
      <c r="G4592" s="180"/>
      <c r="H4592" s="264"/>
      <c r="I4592" s="264"/>
      <c r="J4592" s="264"/>
      <c r="K4592" s="173"/>
    </row>
    <row r="4593" spans="1:11" ht="13.95" customHeight="1">
      <c r="A4593" s="234"/>
      <c r="B4593" s="181"/>
      <c r="C4593" s="182"/>
      <c r="D4593" s="182"/>
      <c r="E4593" s="289"/>
      <c r="F4593" s="182"/>
      <c r="G4593" s="180"/>
      <c r="H4593" s="264"/>
      <c r="I4593" s="264"/>
      <c r="J4593" s="264"/>
      <c r="K4593" s="173"/>
    </row>
    <row r="4594" spans="1:11" ht="13.95" customHeight="1">
      <c r="A4594" s="234"/>
      <c r="B4594" s="181"/>
      <c r="C4594" s="182"/>
      <c r="D4594" s="182"/>
      <c r="E4594" s="289"/>
      <c r="F4594" s="182"/>
      <c r="G4594" s="180"/>
      <c r="H4594" s="264"/>
      <c r="I4594" s="264"/>
      <c r="J4594" s="264"/>
      <c r="K4594" s="173"/>
    </row>
    <row r="4595" spans="1:11" ht="13.95" customHeight="1">
      <c r="A4595" s="234"/>
      <c r="B4595" s="181"/>
      <c r="C4595" s="182"/>
      <c r="D4595" s="182"/>
      <c r="E4595" s="289"/>
      <c r="F4595" s="182"/>
      <c r="G4595" s="180"/>
      <c r="H4595" s="264"/>
      <c r="I4595" s="264"/>
      <c r="J4595" s="264"/>
      <c r="K4595" s="173"/>
    </row>
    <row r="4596" spans="1:11" ht="13.95" customHeight="1">
      <c r="A4596" s="234"/>
      <c r="B4596" s="181"/>
      <c r="C4596" s="182"/>
      <c r="D4596" s="182"/>
      <c r="E4596" s="289"/>
      <c r="F4596" s="182"/>
      <c r="G4596" s="180"/>
      <c r="H4596" s="264"/>
      <c r="I4596" s="264"/>
      <c r="J4596" s="264"/>
      <c r="K4596" s="173"/>
    </row>
    <row r="4597" spans="1:11" ht="13.95" customHeight="1">
      <c r="A4597" s="234"/>
      <c r="B4597" s="181"/>
      <c r="C4597" s="182"/>
      <c r="D4597" s="182"/>
      <c r="E4597" s="289"/>
      <c r="F4597" s="182"/>
      <c r="G4597" s="180"/>
      <c r="H4597" s="264"/>
      <c r="I4597" s="264"/>
      <c r="J4597" s="264"/>
      <c r="K4597" s="173"/>
    </row>
    <row r="4598" spans="1:11" ht="13.95" customHeight="1">
      <c r="A4598" s="234"/>
      <c r="B4598" s="181"/>
      <c r="C4598" s="182"/>
      <c r="D4598" s="182"/>
      <c r="E4598" s="289"/>
      <c r="F4598" s="182"/>
      <c r="G4598" s="180"/>
      <c r="H4598" s="264"/>
      <c r="I4598" s="264"/>
      <c r="J4598" s="264"/>
      <c r="K4598" s="173"/>
    </row>
    <row r="4599" spans="1:11" ht="13.95" customHeight="1">
      <c r="A4599" s="234"/>
      <c r="B4599" s="181"/>
      <c r="C4599" s="182"/>
      <c r="D4599" s="182"/>
      <c r="E4599" s="289"/>
      <c r="F4599" s="182"/>
      <c r="G4599" s="180"/>
      <c r="H4599" s="264"/>
      <c r="I4599" s="264"/>
      <c r="J4599" s="264"/>
      <c r="K4599" s="173"/>
    </row>
    <row r="4600" spans="1:11" ht="13.95" customHeight="1">
      <c r="A4600" s="234"/>
      <c r="B4600" s="181"/>
      <c r="C4600" s="182"/>
      <c r="D4600" s="182"/>
      <c r="E4600" s="289"/>
      <c r="F4600" s="182"/>
      <c r="G4600" s="180"/>
      <c r="H4600" s="264"/>
      <c r="I4600" s="264"/>
      <c r="J4600" s="264"/>
      <c r="K4600" s="173"/>
    </row>
    <row r="4601" spans="1:11" ht="13.95" customHeight="1">
      <c r="A4601" s="234"/>
      <c r="B4601" s="181"/>
      <c r="C4601" s="182"/>
      <c r="D4601" s="182"/>
      <c r="E4601" s="289"/>
      <c r="F4601" s="182"/>
      <c r="G4601" s="180"/>
      <c r="H4601" s="264"/>
      <c r="I4601" s="264"/>
      <c r="J4601" s="264"/>
      <c r="K4601" s="173"/>
    </row>
    <row r="4602" spans="1:11" ht="13.95" customHeight="1">
      <c r="A4602" s="234"/>
      <c r="B4602" s="181"/>
      <c r="C4602" s="182"/>
      <c r="D4602" s="182"/>
      <c r="E4602" s="289"/>
      <c r="F4602" s="182"/>
      <c r="G4602" s="180"/>
      <c r="H4602" s="264"/>
      <c r="I4602" s="264"/>
      <c r="J4602" s="264"/>
      <c r="K4602" s="173"/>
    </row>
    <row r="4603" spans="1:11" ht="13.95" customHeight="1">
      <c r="A4603" s="234"/>
      <c r="B4603" s="181"/>
      <c r="C4603" s="182"/>
      <c r="D4603" s="182"/>
      <c r="E4603" s="289"/>
      <c r="F4603" s="182"/>
      <c r="G4603" s="180"/>
      <c r="H4603" s="264"/>
      <c r="I4603" s="264"/>
      <c r="J4603" s="264"/>
      <c r="K4603" s="173"/>
    </row>
    <row r="4604" spans="1:11" ht="13.95" customHeight="1">
      <c r="A4604" s="234"/>
      <c r="B4604" s="181"/>
      <c r="C4604" s="182"/>
      <c r="D4604" s="182"/>
      <c r="E4604" s="289"/>
      <c r="F4604" s="182"/>
      <c r="G4604" s="180"/>
      <c r="H4604" s="264"/>
      <c r="I4604" s="264"/>
      <c r="J4604" s="264"/>
      <c r="K4604" s="173"/>
    </row>
    <row r="4605" spans="1:11" ht="13.95" customHeight="1">
      <c r="A4605" s="234"/>
      <c r="B4605" s="181"/>
      <c r="C4605" s="182"/>
      <c r="D4605" s="182"/>
      <c r="E4605" s="289"/>
      <c r="F4605" s="182"/>
      <c r="G4605" s="180"/>
      <c r="H4605" s="264"/>
      <c r="I4605" s="264"/>
      <c r="J4605" s="264"/>
      <c r="K4605" s="173"/>
    </row>
    <row r="4606" spans="1:11" ht="13.95" customHeight="1">
      <c r="A4606" s="234"/>
      <c r="B4606" s="181"/>
      <c r="C4606" s="182"/>
      <c r="D4606" s="182"/>
      <c r="E4606" s="289"/>
      <c r="F4606" s="182"/>
      <c r="G4606" s="180"/>
      <c r="H4606" s="264"/>
      <c r="I4606" s="264"/>
      <c r="J4606" s="264"/>
      <c r="K4606" s="173"/>
    </row>
    <row r="4607" spans="1:11" ht="13.95" customHeight="1">
      <c r="A4607" s="234"/>
      <c r="B4607" s="181"/>
      <c r="C4607" s="182"/>
      <c r="D4607" s="182"/>
      <c r="E4607" s="289"/>
      <c r="F4607" s="182"/>
      <c r="G4607" s="180"/>
      <c r="H4607" s="264"/>
      <c r="I4607" s="264"/>
      <c r="J4607" s="264"/>
      <c r="K4607" s="173"/>
    </row>
    <row r="4608" spans="1:11" ht="13.95" customHeight="1">
      <c r="A4608" s="234"/>
      <c r="B4608" s="181"/>
      <c r="C4608" s="182"/>
      <c r="D4608" s="182"/>
      <c r="E4608" s="289"/>
      <c r="F4608" s="182"/>
      <c r="G4608" s="180"/>
      <c r="H4608" s="264"/>
      <c r="I4608" s="264"/>
      <c r="J4608" s="264"/>
      <c r="K4608" s="173"/>
    </row>
    <row r="4609" spans="1:11" ht="13.95" customHeight="1">
      <c r="A4609" s="234"/>
      <c r="B4609" s="181"/>
      <c r="C4609" s="182"/>
      <c r="D4609" s="182"/>
      <c r="E4609" s="289"/>
      <c r="F4609" s="182"/>
      <c r="G4609" s="180"/>
      <c r="H4609" s="264"/>
      <c r="I4609" s="264"/>
      <c r="J4609" s="264"/>
      <c r="K4609" s="173"/>
    </row>
    <row r="4610" spans="1:11" ht="13.95" customHeight="1">
      <c r="A4610" s="234"/>
      <c r="B4610" s="181"/>
      <c r="C4610" s="182"/>
      <c r="D4610" s="182"/>
      <c r="E4610" s="289"/>
      <c r="F4610" s="182"/>
      <c r="G4610" s="180"/>
      <c r="H4610" s="264"/>
      <c r="I4610" s="264"/>
      <c r="J4610" s="264"/>
      <c r="K4610" s="173"/>
    </row>
    <row r="4611" spans="1:11" ht="13.95" customHeight="1" thickBot="1">
      <c r="A4611" s="234"/>
      <c r="B4611" s="181"/>
      <c r="C4611" s="182"/>
      <c r="D4611" s="182"/>
      <c r="E4611" s="289"/>
      <c r="F4611" s="182"/>
      <c r="G4611" s="170"/>
      <c r="H4611" s="264"/>
      <c r="I4611" s="264"/>
      <c r="J4611" s="264"/>
      <c r="K4611" s="173"/>
    </row>
    <row r="4612" spans="1:11" ht="13.95" customHeight="1" thickTop="1" thickBot="1">
      <c r="A4612" s="234"/>
      <c r="B4612" s="181"/>
      <c r="C4612" s="182"/>
      <c r="D4612" s="182"/>
      <c r="E4612" s="289"/>
      <c r="F4612" s="182"/>
      <c r="G4612" s="90" t="s">
        <v>31196</v>
      </c>
      <c r="H4612" s="264"/>
      <c r="I4612" s="264"/>
      <c r="J4612" s="264"/>
      <c r="K4612" s="173"/>
    </row>
    <row r="4613" spans="1:11" ht="13.95" customHeight="1" thickTop="1" thickBot="1">
      <c r="A4613" s="234"/>
      <c r="B4613" s="181"/>
      <c r="C4613" s="182"/>
      <c r="D4613" s="182"/>
      <c r="E4613" s="289"/>
      <c r="F4613" s="182"/>
      <c r="G4613" s="179" t="s">
        <v>34578</v>
      </c>
      <c r="H4613" s="264"/>
      <c r="I4613" s="264"/>
      <c r="J4613" s="264"/>
      <c r="K4613" s="173"/>
    </row>
    <row r="4614" spans="1:11" ht="13.95" customHeight="1" thickTop="1">
      <c r="A4614" s="234"/>
      <c r="B4614" s="181"/>
      <c r="C4614" s="182"/>
      <c r="D4614" s="182"/>
      <c r="E4614" s="289"/>
      <c r="F4614" s="182"/>
      <c r="G4614" s="180"/>
      <c r="H4614" s="264"/>
      <c r="I4614" s="264"/>
      <c r="J4614" s="264"/>
      <c r="K4614" s="173"/>
    </row>
    <row r="4615" spans="1:11" ht="13.95" customHeight="1">
      <c r="A4615" s="234"/>
      <c r="B4615" s="181"/>
      <c r="C4615" s="182"/>
      <c r="D4615" s="182"/>
      <c r="E4615" s="289"/>
      <c r="F4615" s="182"/>
      <c r="G4615" s="180"/>
      <c r="H4615" s="264"/>
      <c r="I4615" s="264"/>
      <c r="J4615" s="264"/>
      <c r="K4615" s="173"/>
    </row>
    <row r="4616" spans="1:11" ht="13.95" customHeight="1">
      <c r="A4616" s="234"/>
      <c r="B4616" s="181"/>
      <c r="C4616" s="182"/>
      <c r="D4616" s="182"/>
      <c r="E4616" s="289"/>
      <c r="F4616" s="182"/>
      <c r="G4616" s="180"/>
      <c r="H4616" s="264"/>
      <c r="I4616" s="264"/>
      <c r="J4616" s="264"/>
      <c r="K4616" s="173"/>
    </row>
    <row r="4617" spans="1:11" ht="13.95" customHeight="1">
      <c r="A4617" s="234"/>
      <c r="B4617" s="181"/>
      <c r="C4617" s="182"/>
      <c r="D4617" s="182"/>
      <c r="E4617" s="289"/>
      <c r="F4617" s="182"/>
      <c r="G4617" s="180"/>
      <c r="H4617" s="264"/>
      <c r="I4617" s="264"/>
      <c r="J4617" s="264"/>
      <c r="K4617" s="173"/>
    </row>
    <row r="4618" spans="1:11" ht="13.95" customHeight="1">
      <c r="A4618" s="234"/>
      <c r="B4618" s="181"/>
      <c r="C4618" s="182"/>
      <c r="D4618" s="182"/>
      <c r="E4618" s="289"/>
      <c r="F4618" s="182"/>
      <c r="G4618" s="180"/>
      <c r="H4618" s="264"/>
      <c r="I4618" s="264"/>
      <c r="J4618" s="264"/>
      <c r="K4618" s="173"/>
    </row>
    <row r="4619" spans="1:11" ht="13.95" customHeight="1">
      <c r="A4619" s="234"/>
      <c r="B4619" s="181"/>
      <c r="C4619" s="182"/>
      <c r="D4619" s="182"/>
      <c r="E4619" s="289"/>
      <c r="F4619" s="182"/>
      <c r="G4619" s="180"/>
      <c r="H4619" s="264"/>
      <c r="I4619" s="264"/>
      <c r="J4619" s="264"/>
      <c r="K4619" s="173"/>
    </row>
    <row r="4620" spans="1:11" ht="13.95" customHeight="1">
      <c r="A4620" s="234"/>
      <c r="B4620" s="181"/>
      <c r="C4620" s="182"/>
      <c r="D4620" s="182"/>
      <c r="E4620" s="289"/>
      <c r="F4620" s="182"/>
      <c r="G4620" s="180"/>
      <c r="H4620" s="264"/>
      <c r="I4620" s="264"/>
      <c r="J4620" s="264"/>
      <c r="K4620" s="173"/>
    </row>
    <row r="4621" spans="1:11" ht="13.95" customHeight="1">
      <c r="A4621" s="234"/>
      <c r="B4621" s="181"/>
      <c r="C4621" s="182"/>
      <c r="D4621" s="182"/>
      <c r="E4621" s="289"/>
      <c r="F4621" s="182"/>
      <c r="G4621" s="180"/>
      <c r="H4621" s="264"/>
      <c r="I4621" s="264"/>
      <c r="J4621" s="264"/>
      <c r="K4621" s="173"/>
    </row>
    <row r="4622" spans="1:11" ht="13.95" customHeight="1">
      <c r="A4622" s="234"/>
      <c r="B4622" s="181"/>
      <c r="C4622" s="182"/>
      <c r="D4622" s="182"/>
      <c r="E4622" s="289"/>
      <c r="F4622" s="182"/>
      <c r="G4622" s="180"/>
      <c r="H4622" s="264"/>
      <c r="I4622" s="264"/>
      <c r="J4622" s="264"/>
      <c r="K4622" s="173"/>
    </row>
    <row r="4623" spans="1:11" ht="13.95" customHeight="1">
      <c r="A4623" s="234"/>
      <c r="B4623" s="181"/>
      <c r="C4623" s="182"/>
      <c r="D4623" s="182"/>
      <c r="E4623" s="289"/>
      <c r="F4623" s="182"/>
      <c r="G4623" s="180"/>
      <c r="H4623" s="264"/>
      <c r="I4623" s="264"/>
      <c r="J4623" s="264"/>
      <c r="K4623" s="173"/>
    </row>
    <row r="4624" spans="1:11" ht="13.95" customHeight="1">
      <c r="A4624" s="234"/>
      <c r="B4624" s="181"/>
      <c r="C4624" s="182"/>
      <c r="D4624" s="182"/>
      <c r="E4624" s="289"/>
      <c r="F4624" s="182"/>
      <c r="G4624" s="180"/>
      <c r="H4624" s="264"/>
      <c r="I4624" s="264"/>
      <c r="J4624" s="264"/>
      <c r="K4624" s="173"/>
    </row>
    <row r="4625" spans="1:11" ht="13.95" customHeight="1">
      <c r="A4625" s="234"/>
      <c r="B4625" s="181"/>
      <c r="C4625" s="182"/>
      <c r="D4625" s="182"/>
      <c r="E4625" s="289"/>
      <c r="F4625" s="182"/>
      <c r="G4625" s="180"/>
      <c r="H4625" s="264"/>
      <c r="I4625" s="264"/>
      <c r="J4625" s="264"/>
      <c r="K4625" s="173"/>
    </row>
    <row r="4626" spans="1:11" ht="13.95" customHeight="1">
      <c r="A4626" s="234"/>
      <c r="B4626" s="181"/>
      <c r="C4626" s="182"/>
      <c r="D4626" s="182"/>
      <c r="E4626" s="289"/>
      <c r="F4626" s="182"/>
      <c r="G4626" s="180"/>
      <c r="H4626" s="264"/>
      <c r="I4626" s="264"/>
      <c r="J4626" s="264"/>
      <c r="K4626" s="173"/>
    </row>
    <row r="4627" spans="1:11" ht="13.95" customHeight="1">
      <c r="A4627" s="234"/>
      <c r="B4627" s="181"/>
      <c r="C4627" s="182"/>
      <c r="D4627" s="182"/>
      <c r="E4627" s="289"/>
      <c r="F4627" s="182"/>
      <c r="G4627" s="180"/>
      <c r="H4627" s="264"/>
      <c r="I4627" s="264"/>
      <c r="J4627" s="264"/>
      <c r="K4627" s="173"/>
    </row>
    <row r="4628" spans="1:11" ht="13.95" customHeight="1">
      <c r="A4628" s="234"/>
      <c r="B4628" s="181"/>
      <c r="C4628" s="182"/>
      <c r="D4628" s="182"/>
      <c r="E4628" s="289"/>
      <c r="F4628" s="182"/>
      <c r="G4628" s="180"/>
      <c r="H4628" s="264"/>
      <c r="I4628" s="264"/>
      <c r="J4628" s="264"/>
      <c r="K4628" s="173"/>
    </row>
    <row r="4629" spans="1:11" ht="13.95" customHeight="1">
      <c r="A4629" s="234"/>
      <c r="B4629" s="181"/>
      <c r="C4629" s="182"/>
      <c r="D4629" s="182"/>
      <c r="E4629" s="289"/>
      <c r="F4629" s="182"/>
      <c r="G4629" s="180"/>
      <c r="H4629" s="264"/>
      <c r="I4629" s="264"/>
      <c r="J4629" s="264"/>
      <c r="K4629" s="173"/>
    </row>
    <row r="4630" spans="1:11" ht="13.95" customHeight="1">
      <c r="A4630" s="234"/>
      <c r="B4630" s="181"/>
      <c r="C4630" s="182"/>
      <c r="D4630" s="182"/>
      <c r="E4630" s="289"/>
      <c r="F4630" s="182"/>
      <c r="G4630" s="180"/>
      <c r="H4630" s="264"/>
      <c r="I4630" s="264"/>
      <c r="J4630" s="264"/>
      <c r="K4630" s="173"/>
    </row>
    <row r="4631" spans="1:11" ht="13.95" customHeight="1">
      <c r="A4631" s="234"/>
      <c r="B4631" s="181"/>
      <c r="C4631" s="182"/>
      <c r="D4631" s="182"/>
      <c r="E4631" s="289"/>
      <c r="F4631" s="182"/>
      <c r="G4631" s="180"/>
      <c r="H4631" s="264"/>
      <c r="I4631" s="264"/>
      <c r="J4631" s="264"/>
      <c r="K4631" s="173"/>
    </row>
    <row r="4632" spans="1:11" ht="13.95" customHeight="1">
      <c r="A4632" s="234"/>
      <c r="B4632" s="181"/>
      <c r="C4632" s="182"/>
      <c r="D4632" s="182"/>
      <c r="E4632" s="289"/>
      <c r="F4632" s="182"/>
      <c r="G4632" s="180"/>
      <c r="H4632" s="264"/>
      <c r="I4632" s="264"/>
      <c r="J4632" s="264"/>
      <c r="K4632" s="173"/>
    </row>
    <row r="4633" spans="1:11" ht="13.95" customHeight="1" thickBot="1">
      <c r="A4633" s="234"/>
      <c r="B4633" s="181"/>
      <c r="C4633" s="182"/>
      <c r="D4633" s="182"/>
      <c r="E4633" s="289"/>
      <c r="F4633" s="182"/>
      <c r="G4633" s="180"/>
      <c r="H4633" s="264"/>
      <c r="I4633" s="264"/>
      <c r="J4633" s="264"/>
      <c r="K4633" s="173"/>
    </row>
    <row r="4634" spans="1:11" ht="13.95" customHeight="1" thickTop="1" thickBot="1">
      <c r="A4634" s="234"/>
      <c r="B4634" s="181"/>
      <c r="C4634" s="182"/>
      <c r="D4634" s="182"/>
      <c r="E4634" s="289"/>
      <c r="F4634" s="182"/>
      <c r="G4634" s="90" t="s">
        <v>31196</v>
      </c>
      <c r="H4634" s="264"/>
      <c r="I4634" s="264"/>
      <c r="J4634" s="264"/>
      <c r="K4634" s="173"/>
    </row>
    <row r="4635" spans="1:11" ht="13.95" customHeight="1" thickTop="1" thickBot="1">
      <c r="A4635" s="234"/>
      <c r="B4635" s="181"/>
      <c r="C4635" s="182"/>
      <c r="D4635" s="182"/>
      <c r="E4635" s="289"/>
      <c r="F4635" s="182"/>
      <c r="G4635" s="179" t="s">
        <v>34578</v>
      </c>
      <c r="H4635" s="264"/>
      <c r="I4635" s="264"/>
      <c r="J4635" s="264"/>
      <c r="K4635" s="173"/>
    </row>
    <row r="4636" spans="1:11" ht="13.95" customHeight="1" thickTop="1">
      <c r="A4636" s="234"/>
      <c r="B4636" s="181"/>
      <c r="C4636" s="182"/>
      <c r="D4636" s="182"/>
      <c r="E4636" s="289"/>
      <c r="F4636" s="182"/>
      <c r="G4636" s="180"/>
      <c r="H4636" s="264"/>
      <c r="I4636" s="264"/>
      <c r="J4636" s="264"/>
      <c r="K4636" s="173"/>
    </row>
    <row r="4637" spans="1:11" ht="13.95" customHeight="1">
      <c r="A4637" s="234"/>
      <c r="B4637" s="181"/>
      <c r="C4637" s="182"/>
      <c r="D4637" s="182"/>
      <c r="E4637" s="289"/>
      <c r="F4637" s="182"/>
      <c r="G4637" s="180"/>
      <c r="H4637" s="264"/>
      <c r="I4637" s="264"/>
      <c r="J4637" s="264"/>
      <c r="K4637" s="173"/>
    </row>
    <row r="4638" spans="1:11" ht="13.95" customHeight="1">
      <c r="A4638" s="234"/>
      <c r="B4638" s="181"/>
      <c r="C4638" s="182"/>
      <c r="D4638" s="182"/>
      <c r="E4638" s="289"/>
      <c r="F4638" s="182"/>
      <c r="G4638" s="180"/>
      <c r="H4638" s="264"/>
      <c r="I4638" s="264"/>
      <c r="J4638" s="264"/>
      <c r="K4638" s="173"/>
    </row>
    <row r="4639" spans="1:11" ht="13.95" customHeight="1">
      <c r="A4639" s="234"/>
      <c r="B4639" s="181"/>
      <c r="C4639" s="182"/>
      <c r="D4639" s="182"/>
      <c r="E4639" s="289"/>
      <c r="F4639" s="182"/>
      <c r="G4639" s="180"/>
      <c r="H4639" s="264"/>
      <c r="I4639" s="264"/>
      <c r="J4639" s="264"/>
      <c r="K4639" s="173"/>
    </row>
    <row r="4640" spans="1:11" ht="13.95" customHeight="1">
      <c r="A4640" s="234"/>
      <c r="B4640" s="181"/>
      <c r="C4640" s="182"/>
      <c r="D4640" s="182"/>
      <c r="E4640" s="289"/>
      <c r="F4640" s="182"/>
      <c r="G4640" s="180"/>
      <c r="H4640" s="264"/>
      <c r="I4640" s="264"/>
      <c r="J4640" s="264"/>
      <c r="K4640" s="173"/>
    </row>
    <row r="4641" spans="1:11" ht="13.95" customHeight="1">
      <c r="A4641" s="234"/>
      <c r="B4641" s="181"/>
      <c r="C4641" s="182"/>
      <c r="D4641" s="182"/>
      <c r="E4641" s="289"/>
      <c r="F4641" s="182"/>
      <c r="G4641" s="180"/>
      <c r="H4641" s="264"/>
      <c r="I4641" s="264"/>
      <c r="J4641" s="264"/>
      <c r="K4641" s="173"/>
    </row>
    <row r="4642" spans="1:11" ht="13.95" customHeight="1">
      <c r="A4642" s="234"/>
      <c r="B4642" s="181"/>
      <c r="C4642" s="182"/>
      <c r="D4642" s="182"/>
      <c r="E4642" s="289"/>
      <c r="F4642" s="182"/>
      <c r="G4642" s="180"/>
      <c r="H4642" s="264"/>
      <c r="I4642" s="264"/>
      <c r="J4642" s="264"/>
      <c r="K4642" s="173"/>
    </row>
    <row r="4643" spans="1:11" ht="13.95" customHeight="1">
      <c r="A4643" s="234"/>
      <c r="B4643" s="181"/>
      <c r="C4643" s="182"/>
      <c r="D4643" s="182"/>
      <c r="E4643" s="289"/>
      <c r="F4643" s="182"/>
      <c r="G4643" s="180"/>
      <c r="H4643" s="264"/>
      <c r="I4643" s="264"/>
      <c r="J4643" s="264"/>
      <c r="K4643" s="173"/>
    </row>
    <row r="4644" spans="1:11" ht="13.95" customHeight="1">
      <c r="A4644" s="234"/>
      <c r="B4644" s="181"/>
      <c r="C4644" s="182"/>
      <c r="D4644" s="182"/>
      <c r="E4644" s="289"/>
      <c r="F4644" s="182"/>
      <c r="G4644" s="180"/>
      <c r="H4644" s="264"/>
      <c r="I4644" s="264"/>
      <c r="J4644" s="264"/>
      <c r="K4644" s="173"/>
    </row>
    <row r="4645" spans="1:11" ht="13.95" customHeight="1">
      <c r="A4645" s="234"/>
      <c r="B4645" s="181"/>
      <c r="C4645" s="182"/>
      <c r="D4645" s="182"/>
      <c r="E4645" s="289"/>
      <c r="F4645" s="182"/>
      <c r="G4645" s="180"/>
      <c r="H4645" s="264"/>
      <c r="I4645" s="264"/>
      <c r="J4645" s="264"/>
      <c r="K4645" s="173"/>
    </row>
    <row r="4646" spans="1:11" ht="13.95" customHeight="1">
      <c r="A4646" s="234"/>
      <c r="B4646" s="181"/>
      <c r="C4646" s="182"/>
      <c r="D4646" s="182"/>
      <c r="E4646" s="289"/>
      <c r="F4646" s="182"/>
      <c r="G4646" s="180"/>
      <c r="H4646" s="264"/>
      <c r="I4646" s="264"/>
      <c r="J4646" s="264"/>
      <c r="K4646" s="173"/>
    </row>
    <row r="4647" spans="1:11" ht="13.95" customHeight="1">
      <c r="A4647" s="234"/>
      <c r="B4647" s="181"/>
      <c r="C4647" s="182"/>
      <c r="D4647" s="182"/>
      <c r="E4647" s="289"/>
      <c r="F4647" s="182"/>
      <c r="G4647" s="180"/>
      <c r="H4647" s="264"/>
      <c r="I4647" s="264"/>
      <c r="J4647" s="264"/>
      <c r="K4647" s="173"/>
    </row>
    <row r="4648" spans="1:11" ht="13.95" customHeight="1">
      <c r="A4648" s="234"/>
      <c r="B4648" s="181"/>
      <c r="C4648" s="182"/>
      <c r="D4648" s="182"/>
      <c r="E4648" s="289"/>
      <c r="F4648" s="182"/>
      <c r="G4648" s="180"/>
      <c r="H4648" s="264"/>
      <c r="I4648" s="264"/>
      <c r="J4648" s="264"/>
      <c r="K4648" s="173"/>
    </row>
    <row r="4649" spans="1:11" ht="13.95" customHeight="1">
      <c r="A4649" s="234"/>
      <c r="B4649" s="181"/>
      <c r="C4649" s="182"/>
      <c r="D4649" s="182"/>
      <c r="E4649" s="289"/>
      <c r="F4649" s="182"/>
      <c r="G4649" s="180"/>
      <c r="H4649" s="264"/>
      <c r="I4649" s="264"/>
      <c r="J4649" s="264"/>
      <c r="K4649" s="173"/>
    </row>
    <row r="4650" spans="1:11" ht="13.95" customHeight="1" thickBot="1">
      <c r="A4650" s="234"/>
      <c r="B4650" s="181"/>
      <c r="C4650" s="182"/>
      <c r="D4650" s="182"/>
      <c r="E4650" s="289"/>
      <c r="F4650" s="182"/>
      <c r="G4650" s="170"/>
      <c r="H4650" s="264"/>
      <c r="I4650" s="264"/>
      <c r="J4650" s="264"/>
      <c r="K4650" s="173"/>
    </row>
    <row r="4651" spans="1:11" ht="13.95" customHeight="1" thickTop="1" thickBot="1">
      <c r="A4651" s="234"/>
      <c r="B4651" s="181"/>
      <c r="C4651" s="182"/>
      <c r="D4651" s="182"/>
      <c r="E4651" s="289"/>
      <c r="F4651" s="182"/>
      <c r="G4651" s="90" t="s">
        <v>31196</v>
      </c>
      <c r="H4651" s="264"/>
      <c r="I4651" s="264"/>
      <c r="J4651" s="264"/>
      <c r="K4651" s="173"/>
    </row>
    <row r="4652" spans="1:11" ht="13.95" customHeight="1" thickTop="1" thickBot="1">
      <c r="A4652" s="234"/>
      <c r="B4652" s="181"/>
      <c r="C4652" s="182"/>
      <c r="D4652" s="182"/>
      <c r="E4652" s="289"/>
      <c r="F4652" s="182"/>
      <c r="G4652" s="179" t="s">
        <v>34578</v>
      </c>
      <c r="H4652" s="264"/>
      <c r="I4652" s="264"/>
      <c r="J4652" s="264"/>
      <c r="K4652" s="173"/>
    </row>
    <row r="4653" spans="1:11" ht="13.95" customHeight="1" thickTop="1">
      <c r="A4653" s="234"/>
      <c r="B4653" s="181"/>
      <c r="C4653" s="182"/>
      <c r="D4653" s="182"/>
      <c r="E4653" s="289"/>
      <c r="F4653" s="182"/>
      <c r="G4653" s="180"/>
      <c r="H4653" s="264"/>
      <c r="I4653" s="264"/>
      <c r="J4653" s="264"/>
      <c r="K4653" s="173"/>
    </row>
    <row r="4654" spans="1:11" ht="13.95" customHeight="1">
      <c r="A4654" s="234"/>
      <c r="B4654" s="181"/>
      <c r="C4654" s="182"/>
      <c r="D4654" s="182"/>
      <c r="E4654" s="289"/>
      <c r="F4654" s="182"/>
      <c r="G4654" s="180"/>
      <c r="H4654" s="264"/>
      <c r="I4654" s="264"/>
      <c r="J4654" s="264"/>
      <c r="K4654" s="173"/>
    </row>
    <row r="4655" spans="1:11" ht="13.95" customHeight="1">
      <c r="A4655" s="234"/>
      <c r="B4655" s="181"/>
      <c r="C4655" s="182"/>
      <c r="D4655" s="182"/>
      <c r="E4655" s="289"/>
      <c r="F4655" s="182"/>
      <c r="G4655" s="180"/>
      <c r="H4655" s="264"/>
      <c r="I4655" s="264"/>
      <c r="J4655" s="264"/>
      <c r="K4655" s="173"/>
    </row>
    <row r="4656" spans="1:11" ht="13.95" customHeight="1">
      <c r="A4656" s="234"/>
      <c r="B4656" s="181"/>
      <c r="C4656" s="182"/>
      <c r="D4656" s="182"/>
      <c r="E4656" s="289"/>
      <c r="F4656" s="182"/>
      <c r="G4656" s="180"/>
      <c r="H4656" s="264"/>
      <c r="I4656" s="264"/>
      <c r="J4656" s="264"/>
      <c r="K4656" s="173"/>
    </row>
    <row r="4657" spans="1:11" ht="13.95" customHeight="1">
      <c r="A4657" s="234"/>
      <c r="B4657" s="181"/>
      <c r="C4657" s="182"/>
      <c r="D4657" s="182"/>
      <c r="E4657" s="289"/>
      <c r="F4657" s="182"/>
      <c r="G4657" s="180"/>
      <c r="H4657" s="264"/>
      <c r="I4657" s="264"/>
      <c r="J4657" s="264"/>
      <c r="K4657" s="173"/>
    </row>
    <row r="4658" spans="1:11" ht="13.95" customHeight="1">
      <c r="A4658" s="234"/>
      <c r="B4658" s="181"/>
      <c r="C4658" s="182"/>
      <c r="D4658" s="182"/>
      <c r="E4658" s="289"/>
      <c r="F4658" s="182"/>
      <c r="G4658" s="180"/>
      <c r="H4658" s="264"/>
      <c r="I4658" s="264"/>
      <c r="J4658" s="264"/>
      <c r="K4658" s="173"/>
    </row>
    <row r="4659" spans="1:11" ht="13.95" customHeight="1">
      <c r="A4659" s="234"/>
      <c r="B4659" s="181"/>
      <c r="C4659" s="182"/>
      <c r="D4659" s="182"/>
      <c r="E4659" s="289"/>
      <c r="F4659" s="182"/>
      <c r="G4659" s="180"/>
      <c r="H4659" s="264"/>
      <c r="I4659" s="264"/>
      <c r="J4659" s="264"/>
      <c r="K4659" s="173"/>
    </row>
    <row r="4660" spans="1:11" ht="13.95" customHeight="1">
      <c r="A4660" s="234"/>
      <c r="B4660" s="181"/>
      <c r="C4660" s="182"/>
      <c r="D4660" s="182"/>
      <c r="E4660" s="289"/>
      <c r="F4660" s="182"/>
      <c r="G4660" s="180"/>
      <c r="H4660" s="264"/>
      <c r="I4660" s="264"/>
      <c r="J4660" s="264"/>
      <c r="K4660" s="173"/>
    </row>
    <row r="4661" spans="1:11" ht="13.95" customHeight="1">
      <c r="A4661" s="234"/>
      <c r="B4661" s="181"/>
      <c r="C4661" s="182"/>
      <c r="D4661" s="182"/>
      <c r="E4661" s="289"/>
      <c r="F4661" s="182"/>
      <c r="G4661" s="180"/>
      <c r="H4661" s="264"/>
      <c r="I4661" s="264"/>
      <c r="J4661" s="264"/>
      <c r="K4661" s="173"/>
    </row>
    <row r="4662" spans="1:11" ht="13.95" customHeight="1">
      <c r="A4662" s="234"/>
      <c r="B4662" s="181"/>
      <c r="C4662" s="182"/>
      <c r="D4662" s="182"/>
      <c r="E4662" s="289"/>
      <c r="F4662" s="182"/>
      <c r="G4662" s="180"/>
      <c r="H4662" s="264"/>
      <c r="I4662" s="264"/>
      <c r="J4662" s="264"/>
      <c r="K4662" s="173"/>
    </row>
    <row r="4663" spans="1:11" ht="13.95" customHeight="1">
      <c r="A4663" s="234"/>
      <c r="B4663" s="181"/>
      <c r="C4663" s="182"/>
      <c r="D4663" s="182"/>
      <c r="E4663" s="289"/>
      <c r="F4663" s="182"/>
      <c r="G4663" s="180"/>
      <c r="H4663" s="264"/>
      <c r="I4663" s="264"/>
      <c r="J4663" s="264"/>
      <c r="K4663" s="173"/>
    </row>
    <row r="4664" spans="1:11" ht="13.95" customHeight="1">
      <c r="A4664" s="234"/>
      <c r="B4664" s="181"/>
      <c r="C4664" s="182"/>
      <c r="D4664" s="182"/>
      <c r="E4664" s="289"/>
      <c r="F4664" s="182"/>
      <c r="G4664" s="180"/>
      <c r="H4664" s="264"/>
      <c r="I4664" s="264"/>
      <c r="J4664" s="264"/>
      <c r="K4664" s="173"/>
    </row>
    <row r="4665" spans="1:11" ht="13.95" customHeight="1">
      <c r="A4665" s="234"/>
      <c r="B4665" s="181"/>
      <c r="C4665" s="182"/>
      <c r="D4665" s="182"/>
      <c r="E4665" s="289"/>
      <c r="F4665" s="182"/>
      <c r="G4665" s="180"/>
      <c r="H4665" s="264"/>
      <c r="I4665" s="264"/>
      <c r="J4665" s="264"/>
      <c r="K4665" s="173"/>
    </row>
    <row r="4666" spans="1:11" ht="13.95" customHeight="1">
      <c r="A4666" s="234"/>
      <c r="B4666" s="181"/>
      <c r="C4666" s="182"/>
      <c r="D4666" s="182"/>
      <c r="E4666" s="289"/>
      <c r="F4666" s="182"/>
      <c r="G4666" s="180"/>
      <c r="H4666" s="264"/>
      <c r="I4666" s="264"/>
      <c r="J4666" s="264"/>
      <c r="K4666" s="173"/>
    </row>
    <row r="4667" spans="1:11" ht="13.95" customHeight="1">
      <c r="A4667" s="234"/>
      <c r="B4667" s="181"/>
      <c r="C4667" s="182"/>
      <c r="D4667" s="182"/>
      <c r="E4667" s="289"/>
      <c r="F4667" s="182"/>
      <c r="G4667" s="180"/>
      <c r="H4667" s="264"/>
      <c r="I4667" s="264"/>
      <c r="J4667" s="264"/>
      <c r="K4667" s="173"/>
    </row>
    <row r="4668" spans="1:11" ht="13.95" customHeight="1">
      <c r="A4668" s="234"/>
      <c r="B4668" s="181"/>
      <c r="C4668" s="182"/>
      <c r="D4668" s="182"/>
      <c r="E4668" s="289"/>
      <c r="F4668" s="182"/>
      <c r="G4668" s="180"/>
      <c r="H4668" s="264"/>
      <c r="I4668" s="264"/>
      <c r="J4668" s="264"/>
      <c r="K4668" s="173"/>
    </row>
    <row r="4669" spans="1:11" ht="13.95" customHeight="1">
      <c r="A4669" s="234"/>
      <c r="B4669" s="181"/>
      <c r="C4669" s="182"/>
      <c r="D4669" s="182"/>
      <c r="E4669" s="289"/>
      <c r="F4669" s="182"/>
      <c r="G4669" s="180"/>
      <c r="H4669" s="264"/>
      <c r="I4669" s="264"/>
      <c r="J4669" s="264"/>
      <c r="K4669" s="173"/>
    </row>
    <row r="4670" spans="1:11" ht="13.95" customHeight="1">
      <c r="A4670" s="234"/>
      <c r="B4670" s="181"/>
      <c r="C4670" s="182"/>
      <c r="D4670" s="182"/>
      <c r="E4670" s="289"/>
      <c r="F4670" s="182"/>
      <c r="G4670" s="180"/>
      <c r="H4670" s="264"/>
      <c r="I4670" s="264"/>
      <c r="J4670" s="264"/>
      <c r="K4670" s="173"/>
    </row>
    <row r="4671" spans="1:11" ht="13.95" customHeight="1">
      <c r="A4671" s="234"/>
      <c r="B4671" s="181"/>
      <c r="C4671" s="182"/>
      <c r="D4671" s="182"/>
      <c r="E4671" s="289"/>
      <c r="F4671" s="182"/>
      <c r="G4671" s="180"/>
      <c r="H4671" s="264"/>
      <c r="I4671" s="264"/>
      <c r="J4671" s="264"/>
      <c r="K4671" s="173"/>
    </row>
    <row r="4672" spans="1:11" ht="13.95" customHeight="1">
      <c r="A4672" s="234"/>
      <c r="B4672" s="181"/>
      <c r="C4672" s="182"/>
      <c r="D4672" s="182"/>
      <c r="E4672" s="289"/>
      <c r="F4672" s="182"/>
      <c r="G4672" s="180"/>
      <c r="H4672" s="264"/>
      <c r="I4672" s="264"/>
      <c r="J4672" s="264"/>
      <c r="K4672" s="173"/>
    </row>
    <row r="4673" spans="1:11" ht="13.95" customHeight="1" thickBot="1">
      <c r="A4673" s="234"/>
      <c r="B4673" s="181"/>
      <c r="C4673" s="182"/>
      <c r="D4673" s="182"/>
      <c r="E4673" s="289"/>
      <c r="F4673" s="182"/>
      <c r="G4673" s="180"/>
      <c r="H4673" s="264"/>
      <c r="I4673" s="264"/>
      <c r="J4673" s="264"/>
      <c r="K4673" s="173"/>
    </row>
    <row r="4674" spans="1:11" ht="13.95" customHeight="1" thickTop="1" thickBot="1">
      <c r="A4674" s="234"/>
      <c r="B4674" s="181"/>
      <c r="C4674" s="182"/>
      <c r="D4674" s="182"/>
      <c r="E4674" s="289"/>
      <c r="F4674" s="182"/>
      <c r="G4674" s="90" t="s">
        <v>31196</v>
      </c>
      <c r="H4674" s="264"/>
      <c r="I4674" s="264"/>
      <c r="J4674" s="264"/>
      <c r="K4674" s="173"/>
    </row>
    <row r="4675" spans="1:11" ht="13.95" customHeight="1" thickTop="1" thickBot="1">
      <c r="A4675" s="234"/>
      <c r="B4675" s="181"/>
      <c r="C4675" s="182"/>
      <c r="D4675" s="182"/>
      <c r="E4675" s="289"/>
      <c r="F4675" s="182"/>
      <c r="G4675" s="179" t="s">
        <v>34578</v>
      </c>
      <c r="H4675" s="264"/>
      <c r="I4675" s="264"/>
      <c r="J4675" s="264"/>
      <c r="K4675" s="173"/>
    </row>
    <row r="4676" spans="1:11" ht="13.95" customHeight="1" thickTop="1">
      <c r="A4676" s="234"/>
      <c r="B4676" s="181">
        <v>2056</v>
      </c>
      <c r="C4676" s="182">
        <v>1</v>
      </c>
      <c r="D4676" s="182">
        <v>8</v>
      </c>
      <c r="E4676" s="289" t="s">
        <v>35926</v>
      </c>
      <c r="F4676" s="182"/>
      <c r="G4676" s="180"/>
      <c r="H4676" s="264"/>
      <c r="I4676" s="264"/>
      <c r="J4676" s="264"/>
      <c r="K4676" s="173"/>
    </row>
    <row r="4677" spans="1:11" ht="13.95" customHeight="1">
      <c r="A4677" s="234"/>
      <c r="G4677" s="180"/>
      <c r="H4677" s="241"/>
      <c r="I4677" s="241"/>
      <c r="J4677" s="241"/>
      <c r="K4677" s="173"/>
    </row>
    <row r="4678" spans="1:11" ht="13.95" customHeight="1">
      <c r="A4678" s="234"/>
      <c r="G4678" s="180"/>
      <c r="H4678" s="241"/>
      <c r="I4678" s="241"/>
      <c r="J4678" s="241"/>
      <c r="K4678" s="173"/>
    </row>
    <row r="4679" spans="1:11" ht="13.95" customHeight="1">
      <c r="A4679" s="234"/>
      <c r="G4679" s="180"/>
      <c r="H4679" s="241"/>
      <c r="I4679" s="241"/>
      <c r="J4679" s="241"/>
      <c r="K4679" s="173"/>
    </row>
    <row r="4680" spans="1:11" ht="13.95" customHeight="1">
      <c r="A4680" s="234"/>
      <c r="G4680" s="180"/>
      <c r="H4680" s="241"/>
      <c r="I4680" s="241"/>
      <c r="J4680" s="241"/>
      <c r="K4680" s="173"/>
    </row>
    <row r="4681" spans="1:11" ht="13.95" customHeight="1">
      <c r="A4681" s="234"/>
      <c r="G4681" s="180"/>
      <c r="H4681" s="241"/>
      <c r="I4681" s="241"/>
      <c r="J4681" s="241"/>
      <c r="K4681" s="173"/>
    </row>
    <row r="4682" spans="1:11" ht="13.95" customHeight="1">
      <c r="A4682" s="234"/>
      <c r="G4682" s="180"/>
      <c r="H4682" s="241"/>
      <c r="I4682" s="241"/>
      <c r="J4682" s="241"/>
      <c r="K4682" s="173"/>
    </row>
    <row r="4683" spans="1:11" ht="13.95" customHeight="1">
      <c r="A4683" s="234"/>
      <c r="G4683" s="180"/>
      <c r="H4683" s="241"/>
      <c r="I4683" s="241"/>
      <c r="J4683" s="241"/>
      <c r="K4683" s="173"/>
    </row>
    <row r="4684" spans="1:11" ht="13.95" customHeight="1">
      <c r="A4684" s="234"/>
      <c r="G4684" s="180"/>
      <c r="H4684" s="241"/>
      <c r="I4684" s="241"/>
      <c r="J4684" s="241"/>
      <c r="K4684" s="173"/>
    </row>
    <row r="4685" spans="1:11" ht="13.95" customHeight="1">
      <c r="A4685" s="234"/>
      <c r="G4685" s="180"/>
      <c r="H4685" s="241"/>
      <c r="I4685" s="241"/>
      <c r="J4685" s="241"/>
      <c r="K4685" s="173"/>
    </row>
    <row r="4686" spans="1:11" ht="13.95" customHeight="1">
      <c r="A4686" s="234"/>
      <c r="G4686" s="180"/>
      <c r="H4686" s="241"/>
      <c r="I4686" s="241"/>
      <c r="J4686" s="241"/>
      <c r="K4686" s="173"/>
    </row>
    <row r="4687" spans="1:11" ht="13.95" customHeight="1">
      <c r="A4687" s="234"/>
      <c r="G4687" s="180"/>
      <c r="H4687" s="241"/>
      <c r="I4687" s="241"/>
      <c r="J4687" s="241"/>
      <c r="K4687" s="173"/>
    </row>
    <row r="4688" spans="1:11" ht="13.95" customHeight="1">
      <c r="A4688" s="234"/>
      <c r="G4688" s="180"/>
      <c r="H4688" s="241"/>
      <c r="I4688" s="241"/>
      <c r="J4688" s="241"/>
      <c r="K4688" s="173"/>
    </row>
    <row r="4689" spans="1:11" ht="13.95" customHeight="1">
      <c r="A4689" s="234"/>
      <c r="G4689" s="180"/>
      <c r="H4689" s="241"/>
      <c r="I4689" s="241"/>
      <c r="J4689" s="241"/>
      <c r="K4689" s="173"/>
    </row>
    <row r="4690" spans="1:11" ht="13.95" customHeight="1">
      <c r="A4690" s="234"/>
      <c r="G4690" s="180"/>
      <c r="H4690" s="241"/>
      <c r="I4690" s="241"/>
      <c r="J4690" s="241"/>
      <c r="K4690" s="173"/>
    </row>
    <row r="4691" spans="1:11" ht="13.95" customHeight="1">
      <c r="A4691" s="234"/>
      <c r="G4691" s="180"/>
      <c r="H4691" s="241"/>
      <c r="I4691" s="241"/>
      <c r="J4691" s="241"/>
      <c r="K4691" s="173"/>
    </row>
    <row r="4692" spans="1:11" ht="13.95" customHeight="1">
      <c r="A4692" s="234"/>
      <c r="G4692" s="180"/>
      <c r="H4692" s="241"/>
      <c r="I4692" s="241"/>
      <c r="J4692" s="241"/>
      <c r="K4692" s="173"/>
    </row>
    <row r="4693" spans="1:11" ht="13.95" customHeight="1">
      <c r="A4693" s="234"/>
      <c r="G4693" s="180"/>
      <c r="H4693" s="241"/>
      <c r="I4693" s="241"/>
      <c r="J4693" s="241"/>
      <c r="K4693" s="173"/>
    </row>
    <row r="4694" spans="1:11" ht="13.95" customHeight="1">
      <c r="A4694" s="234"/>
      <c r="G4694" s="180"/>
      <c r="H4694" s="241"/>
      <c r="I4694" s="241"/>
      <c r="J4694" s="241"/>
      <c r="K4694" s="173"/>
    </row>
    <row r="4695" spans="1:11" ht="13.95" customHeight="1">
      <c r="A4695" s="234"/>
      <c r="G4695" s="180"/>
      <c r="H4695" s="241"/>
      <c r="I4695" s="241"/>
      <c r="J4695" s="241"/>
      <c r="K4695" s="173"/>
    </row>
    <row r="4696" spans="1:11" ht="13.95" customHeight="1">
      <c r="A4696" s="234"/>
      <c r="G4696" s="180"/>
      <c r="H4696" s="241"/>
      <c r="I4696" s="241"/>
      <c r="J4696" s="241"/>
      <c r="K4696" s="173"/>
    </row>
    <row r="4697" spans="1:11" ht="13.95" customHeight="1">
      <c r="A4697" s="234"/>
      <c r="G4697" s="180"/>
      <c r="H4697" s="241"/>
      <c r="I4697" s="241"/>
      <c r="J4697" s="241"/>
      <c r="K4697" s="173"/>
    </row>
    <row r="4698" spans="1:11" ht="13.95" customHeight="1">
      <c r="A4698" s="234"/>
      <c r="G4698" s="180"/>
      <c r="H4698" s="241"/>
      <c r="I4698" s="241"/>
      <c r="J4698" s="241"/>
      <c r="K4698" s="173"/>
    </row>
    <row r="4699" spans="1:11" ht="13.95" customHeight="1">
      <c r="G4699" s="180"/>
      <c r="H4699" s="241"/>
      <c r="I4699" s="241"/>
      <c r="J4699" s="241"/>
      <c r="K4699" s="173"/>
    </row>
    <row r="4700" spans="1:11" ht="13.95" customHeight="1">
      <c r="G4700" s="180"/>
      <c r="H4700" s="241"/>
      <c r="I4700" s="241"/>
      <c r="J4700" s="241"/>
      <c r="K4700" s="173"/>
    </row>
    <row r="4701" spans="1:11" ht="13.95" customHeight="1">
      <c r="G4701" s="180"/>
      <c r="H4701" s="241"/>
      <c r="I4701" s="241"/>
      <c r="J4701" s="241"/>
      <c r="K4701" s="173"/>
    </row>
    <row r="4702" spans="1:11" ht="13.95" customHeight="1">
      <c r="G4702" s="180"/>
      <c r="H4702" s="241"/>
      <c r="I4702" s="241"/>
      <c r="J4702" s="241"/>
      <c r="K4702" s="173"/>
    </row>
    <row r="4703" spans="1:11" ht="13.95" customHeight="1">
      <c r="G4703" s="180"/>
      <c r="H4703" s="241"/>
      <c r="I4703" s="241"/>
      <c r="J4703" s="241"/>
      <c r="K4703" s="173"/>
    </row>
    <row r="4704" spans="1:11" ht="13.95" customHeight="1">
      <c r="G4704" s="180"/>
      <c r="H4704" s="241"/>
      <c r="I4704" s="241"/>
      <c r="J4704" s="241"/>
      <c r="K4704" s="173"/>
    </row>
    <row r="4705" spans="7:11" ht="13.95" customHeight="1">
      <c r="G4705" s="180"/>
      <c r="H4705" s="241"/>
      <c r="I4705" s="241"/>
      <c r="J4705" s="241"/>
      <c r="K4705" s="173"/>
    </row>
    <row r="4706" spans="7:11" ht="13.95" customHeight="1">
      <c r="G4706" s="180"/>
      <c r="H4706" s="241"/>
      <c r="I4706" s="241"/>
      <c r="J4706" s="241"/>
      <c r="K4706" s="173"/>
    </row>
    <row r="4707" spans="7:11" ht="13.95" customHeight="1">
      <c r="G4707" s="180"/>
      <c r="H4707" s="241"/>
      <c r="I4707" s="241"/>
      <c r="J4707" s="241"/>
      <c r="K4707" s="173"/>
    </row>
    <row r="4708" spans="7:11" ht="13.95" customHeight="1">
      <c r="G4708" s="180"/>
      <c r="H4708" s="241"/>
      <c r="I4708" s="241"/>
      <c r="J4708" s="241"/>
      <c r="K4708" s="173"/>
    </row>
    <row r="4709" spans="7:11" ht="13.95" customHeight="1">
      <c r="G4709" s="180"/>
      <c r="H4709" s="241"/>
      <c r="I4709" s="241"/>
      <c r="J4709" s="241"/>
      <c r="K4709" s="173"/>
    </row>
    <row r="4710" spans="7:11" ht="13.95" customHeight="1">
      <c r="G4710" s="180"/>
      <c r="H4710" s="241"/>
      <c r="I4710" s="241"/>
      <c r="J4710" s="241"/>
      <c r="K4710" s="173"/>
    </row>
    <row r="4711" spans="7:11" ht="13.95" customHeight="1">
      <c r="G4711" s="180"/>
      <c r="H4711" s="241"/>
      <c r="I4711" s="241"/>
      <c r="J4711" s="241"/>
      <c r="K4711" s="173"/>
    </row>
    <row r="4712" spans="7:11" ht="13.95" customHeight="1">
      <c r="G4712" s="180"/>
      <c r="H4712" s="241"/>
      <c r="I4712" s="241"/>
      <c r="J4712" s="241"/>
      <c r="K4712" s="173"/>
    </row>
    <row r="4713" spans="7:11" ht="13.95" customHeight="1">
      <c r="G4713" s="180"/>
      <c r="H4713" s="241"/>
      <c r="I4713" s="241"/>
      <c r="J4713" s="241"/>
      <c r="K4713" s="173"/>
    </row>
    <row r="4714" spans="7:11" ht="13.95" customHeight="1">
      <c r="G4714" s="180"/>
      <c r="H4714" s="241"/>
      <c r="I4714" s="241"/>
      <c r="J4714" s="241"/>
      <c r="K4714" s="173"/>
    </row>
    <row r="4715" spans="7:11" ht="13.95" customHeight="1">
      <c r="G4715" s="180"/>
      <c r="H4715" s="241"/>
      <c r="I4715" s="241"/>
      <c r="J4715" s="241"/>
      <c r="K4715" s="173"/>
    </row>
    <row r="4716" spans="7:11" ht="13.95" customHeight="1">
      <c r="G4716" s="180"/>
      <c r="H4716" s="241"/>
      <c r="I4716" s="241"/>
      <c r="J4716" s="241"/>
      <c r="K4716" s="173"/>
    </row>
    <row r="4717" spans="7:11" ht="13.95" customHeight="1">
      <c r="G4717" s="180"/>
      <c r="H4717" s="241"/>
      <c r="I4717" s="241"/>
      <c r="J4717" s="241"/>
      <c r="K4717" s="173"/>
    </row>
    <row r="4718" spans="7:11" ht="13.95" customHeight="1">
      <c r="G4718" s="180"/>
      <c r="H4718" s="241"/>
      <c r="I4718" s="241"/>
      <c r="J4718" s="241"/>
      <c r="K4718" s="173"/>
    </row>
    <row r="4719" spans="7:11" ht="13.95" customHeight="1">
      <c r="G4719" s="180"/>
      <c r="H4719" s="241"/>
      <c r="I4719" s="241"/>
      <c r="J4719" s="241"/>
      <c r="K4719" s="173"/>
    </row>
    <row r="4720" spans="7:11" ht="13.95" customHeight="1">
      <c r="G4720" s="180"/>
      <c r="H4720" s="241"/>
      <c r="I4720" s="241"/>
      <c r="J4720" s="241"/>
      <c r="K4720" s="173"/>
    </row>
    <row r="4721" spans="7:11" ht="13.95" customHeight="1">
      <c r="G4721" s="180"/>
      <c r="H4721" s="241"/>
      <c r="I4721" s="241"/>
      <c r="J4721" s="241"/>
      <c r="K4721" s="173"/>
    </row>
    <row r="4722" spans="7:11" ht="13.95" customHeight="1">
      <c r="G4722" s="180"/>
      <c r="H4722" s="241"/>
      <c r="I4722" s="241"/>
      <c r="J4722" s="241"/>
      <c r="K4722" s="173"/>
    </row>
    <row r="4723" spans="7:11" ht="13.95" customHeight="1" thickBot="1">
      <c r="G4723" s="180"/>
      <c r="H4723" s="241"/>
      <c r="I4723" s="241"/>
      <c r="J4723" s="241"/>
      <c r="K4723" s="173"/>
    </row>
    <row r="4724" spans="7:11" ht="13.95" customHeight="1" thickTop="1" thickBot="1">
      <c r="G4724" s="90" t="s">
        <v>31196</v>
      </c>
      <c r="H4724" s="241"/>
      <c r="I4724" s="241"/>
      <c r="J4724" s="241"/>
      <c r="K4724" s="173"/>
    </row>
    <row r="4725" spans="7:11" ht="13.95" customHeight="1" thickTop="1" thickBot="1">
      <c r="G4725" s="179" t="s">
        <v>34578</v>
      </c>
      <c r="H4725" s="241"/>
      <c r="I4725" s="241"/>
      <c r="J4725" s="241"/>
      <c r="K4725" s="173"/>
    </row>
    <row r="4726" spans="7:11" ht="13.95" customHeight="1" thickTop="1">
      <c r="G4726" s="180"/>
      <c r="H4726" s="241"/>
      <c r="I4726" s="241"/>
      <c r="J4726" s="241"/>
      <c r="K4726" s="173"/>
    </row>
    <row r="4727" spans="7:11" ht="13.95" customHeight="1">
      <c r="G4727" s="180"/>
      <c r="H4727" s="241"/>
      <c r="I4727" s="241"/>
      <c r="J4727" s="241"/>
      <c r="K4727" s="173"/>
    </row>
    <row r="4728" spans="7:11" ht="13.95" customHeight="1">
      <c r="G4728" s="180"/>
      <c r="H4728" s="241"/>
      <c r="I4728" s="241"/>
      <c r="J4728" s="241"/>
      <c r="K4728" s="173"/>
    </row>
    <row r="4729" spans="7:11" ht="13.95" customHeight="1">
      <c r="G4729" s="180"/>
      <c r="H4729" s="241"/>
      <c r="I4729" s="241"/>
      <c r="J4729" s="241"/>
      <c r="K4729" s="173"/>
    </row>
    <row r="4730" spans="7:11" ht="13.95" customHeight="1">
      <c r="G4730" s="180"/>
      <c r="H4730" s="241"/>
      <c r="I4730" s="241"/>
      <c r="J4730" s="241"/>
      <c r="K4730" s="173"/>
    </row>
    <row r="4731" spans="7:11" ht="13.95" customHeight="1">
      <c r="G4731" s="180"/>
      <c r="H4731" s="241"/>
      <c r="I4731" s="241"/>
      <c r="J4731" s="241"/>
      <c r="K4731" s="173"/>
    </row>
    <row r="4732" spans="7:11" ht="13.95" customHeight="1">
      <c r="G4732" s="180"/>
      <c r="H4732" s="241"/>
      <c r="I4732" s="241"/>
      <c r="J4732" s="241"/>
      <c r="K4732" s="173"/>
    </row>
    <row r="4733" spans="7:11" ht="13.95" customHeight="1">
      <c r="G4733" s="180"/>
      <c r="H4733" s="241"/>
      <c r="I4733" s="241"/>
      <c r="J4733" s="241"/>
      <c r="K4733" s="173"/>
    </row>
    <row r="4734" spans="7:11" ht="13.95" customHeight="1">
      <c r="G4734" s="180"/>
      <c r="H4734" s="241"/>
      <c r="I4734" s="241"/>
      <c r="J4734" s="241"/>
      <c r="K4734" s="173"/>
    </row>
    <row r="4735" spans="7:11" ht="13.95" customHeight="1">
      <c r="G4735" s="180"/>
      <c r="H4735" s="241"/>
      <c r="I4735" s="241"/>
      <c r="J4735" s="241"/>
      <c r="K4735" s="173"/>
    </row>
    <row r="4736" spans="7:11" ht="13.95" customHeight="1">
      <c r="G4736" s="180"/>
      <c r="H4736" s="241"/>
      <c r="I4736" s="241"/>
      <c r="J4736" s="241"/>
      <c r="K4736" s="173"/>
    </row>
    <row r="4737" spans="7:11" ht="13.95" customHeight="1">
      <c r="G4737" s="180"/>
      <c r="H4737" s="241"/>
      <c r="I4737" s="241"/>
      <c r="J4737" s="241"/>
      <c r="K4737" s="173"/>
    </row>
    <row r="4738" spans="7:11" ht="13.95" customHeight="1">
      <c r="G4738" s="180"/>
      <c r="H4738" s="241"/>
      <c r="I4738" s="241"/>
      <c r="J4738" s="241"/>
      <c r="K4738" s="173"/>
    </row>
    <row r="4739" spans="7:11" ht="13.95" customHeight="1">
      <c r="G4739" s="180"/>
      <c r="H4739" s="241"/>
      <c r="I4739" s="241"/>
      <c r="J4739" s="241"/>
      <c r="K4739" s="173"/>
    </row>
    <row r="4740" spans="7:11" ht="13.95" customHeight="1">
      <c r="G4740" s="180"/>
      <c r="H4740" s="241"/>
      <c r="I4740" s="241"/>
      <c r="J4740" s="241"/>
      <c r="K4740" s="173"/>
    </row>
    <row r="4741" spans="7:11" ht="13.95" customHeight="1">
      <c r="G4741" s="180"/>
      <c r="H4741" s="241"/>
      <c r="I4741" s="241"/>
      <c r="J4741" s="241"/>
      <c r="K4741" s="173"/>
    </row>
    <row r="4742" spans="7:11" ht="13.95" customHeight="1">
      <c r="G4742" s="180"/>
      <c r="H4742" s="241"/>
      <c r="I4742" s="241"/>
      <c r="J4742" s="241"/>
      <c r="K4742" s="173"/>
    </row>
    <row r="4743" spans="7:11" ht="13.95" customHeight="1">
      <c r="G4743" s="180"/>
      <c r="H4743" s="241"/>
      <c r="I4743" s="241"/>
      <c r="J4743" s="241"/>
      <c r="K4743" s="173"/>
    </row>
    <row r="4744" spans="7:11" ht="13.95" customHeight="1">
      <c r="G4744" s="180"/>
      <c r="H4744" s="241"/>
      <c r="I4744" s="241"/>
      <c r="J4744" s="241"/>
      <c r="K4744" s="173"/>
    </row>
    <row r="4745" spans="7:11" ht="13.95" customHeight="1">
      <c r="G4745" s="180"/>
      <c r="H4745" s="241"/>
      <c r="I4745" s="241"/>
      <c r="J4745" s="241"/>
      <c r="K4745" s="173"/>
    </row>
    <row r="4746" spans="7:11" ht="13.95" customHeight="1">
      <c r="G4746" s="180"/>
      <c r="H4746" s="241"/>
      <c r="I4746" s="241"/>
      <c r="J4746" s="241"/>
      <c r="K4746" s="173"/>
    </row>
    <row r="4747" spans="7:11" ht="13.95" customHeight="1">
      <c r="G4747" s="180"/>
      <c r="H4747" s="241"/>
      <c r="I4747" s="241"/>
      <c r="J4747" s="241"/>
      <c r="K4747" s="173"/>
    </row>
    <row r="4748" spans="7:11" ht="13.95" customHeight="1">
      <c r="G4748" s="180"/>
      <c r="H4748" s="241"/>
      <c r="I4748" s="241"/>
      <c r="J4748" s="241"/>
      <c r="K4748" s="173"/>
    </row>
    <row r="4749" spans="7:11" ht="13.95" customHeight="1">
      <c r="G4749" s="180"/>
      <c r="H4749" s="241"/>
      <c r="I4749" s="241"/>
      <c r="J4749" s="241"/>
      <c r="K4749" s="173"/>
    </row>
    <row r="4750" spans="7:11" ht="13.95" customHeight="1">
      <c r="G4750" s="180"/>
      <c r="H4750" s="241"/>
      <c r="I4750" s="241"/>
      <c r="J4750" s="241"/>
      <c r="K4750" s="173"/>
    </row>
    <row r="4751" spans="7:11" ht="13.95" customHeight="1">
      <c r="G4751" s="180"/>
      <c r="H4751" s="241"/>
      <c r="I4751" s="241"/>
      <c r="J4751" s="241"/>
      <c r="K4751" s="173"/>
    </row>
    <row r="4752" spans="7:11" ht="13.95" customHeight="1">
      <c r="G4752" s="180"/>
      <c r="H4752" s="241"/>
      <c r="I4752" s="241"/>
      <c r="J4752" s="241"/>
      <c r="K4752" s="173"/>
    </row>
    <row r="4753" spans="7:11" ht="13.95" customHeight="1">
      <c r="G4753" s="180"/>
      <c r="H4753" s="241"/>
      <c r="I4753" s="241"/>
      <c r="J4753" s="241"/>
      <c r="K4753" s="173"/>
    </row>
    <row r="4754" spans="7:11" ht="13.95" customHeight="1">
      <c r="G4754" s="180"/>
      <c r="H4754" s="241"/>
      <c r="I4754" s="241"/>
      <c r="J4754" s="241"/>
      <c r="K4754" s="173"/>
    </row>
    <row r="4755" spans="7:11" ht="13.95" customHeight="1">
      <c r="G4755" s="180"/>
      <c r="H4755" s="241"/>
      <c r="I4755" s="241"/>
      <c r="J4755" s="241"/>
      <c r="K4755" s="173"/>
    </row>
    <row r="4756" spans="7:11" ht="13.95" customHeight="1">
      <c r="G4756" s="180"/>
      <c r="H4756" s="241"/>
      <c r="I4756" s="241"/>
      <c r="J4756" s="241"/>
      <c r="K4756" s="173"/>
    </row>
    <row r="4757" spans="7:11" ht="13.95" customHeight="1">
      <c r="G4757" s="180"/>
      <c r="H4757" s="241"/>
      <c r="I4757" s="241"/>
      <c r="J4757" s="241"/>
      <c r="K4757" s="173"/>
    </row>
    <row r="4758" spans="7:11" ht="13.95" customHeight="1">
      <c r="G4758" s="180"/>
      <c r="H4758" s="241"/>
      <c r="I4758" s="241"/>
      <c r="J4758" s="241"/>
      <c r="K4758" s="173"/>
    </row>
    <row r="4759" spans="7:11" ht="13.95" customHeight="1">
      <c r="G4759" s="180"/>
      <c r="H4759" s="241"/>
      <c r="I4759" s="241"/>
      <c r="J4759" s="241"/>
      <c r="K4759" s="173"/>
    </row>
    <row r="4760" spans="7:11" ht="13.95" customHeight="1">
      <c r="G4760" s="180"/>
      <c r="H4760" s="241"/>
      <c r="I4760" s="241"/>
      <c r="J4760" s="241"/>
      <c r="K4760" s="173"/>
    </row>
    <row r="4761" spans="7:11" ht="13.95" customHeight="1">
      <c r="G4761" s="180"/>
      <c r="H4761" s="241"/>
      <c r="I4761" s="241"/>
      <c r="J4761" s="241"/>
      <c r="K4761" s="173"/>
    </row>
    <row r="4762" spans="7:11" ht="13.95" customHeight="1">
      <c r="G4762" s="180"/>
      <c r="H4762" s="241"/>
      <c r="I4762" s="241"/>
      <c r="J4762" s="241"/>
      <c r="K4762" s="173"/>
    </row>
    <row r="4763" spans="7:11" ht="13.95" customHeight="1">
      <c r="G4763" s="180"/>
      <c r="H4763" s="241"/>
      <c r="I4763" s="241"/>
      <c r="J4763" s="241"/>
      <c r="K4763" s="173"/>
    </row>
    <row r="4764" spans="7:11" ht="13.95" customHeight="1">
      <c r="G4764" s="180"/>
      <c r="H4764" s="241"/>
      <c r="I4764" s="241"/>
      <c r="J4764" s="241"/>
      <c r="K4764" s="173"/>
    </row>
    <row r="4765" spans="7:11" ht="13.95" customHeight="1">
      <c r="G4765" s="180"/>
      <c r="H4765" s="241"/>
      <c r="I4765" s="241"/>
      <c r="J4765" s="241"/>
      <c r="K4765" s="173"/>
    </row>
    <row r="4766" spans="7:11" ht="13.95" customHeight="1">
      <c r="G4766" s="180"/>
      <c r="H4766" s="241"/>
      <c r="I4766" s="241"/>
      <c r="J4766" s="241"/>
      <c r="K4766" s="173"/>
    </row>
    <row r="4767" spans="7:11" ht="13.95" customHeight="1">
      <c r="G4767" s="180"/>
      <c r="H4767" s="241"/>
      <c r="I4767" s="241"/>
      <c r="J4767" s="241"/>
      <c r="K4767" s="173"/>
    </row>
    <row r="4768" spans="7:11" ht="13.95" customHeight="1">
      <c r="G4768" s="180"/>
      <c r="H4768" s="241"/>
      <c r="I4768" s="241"/>
      <c r="J4768" s="241"/>
      <c r="K4768" s="173"/>
    </row>
    <row r="4769" spans="7:11" ht="13.95" customHeight="1">
      <c r="G4769" s="180"/>
      <c r="H4769" s="241"/>
      <c r="I4769" s="241"/>
      <c r="J4769" s="241"/>
      <c r="K4769" s="173"/>
    </row>
    <row r="4770" spans="7:11" ht="13.95" customHeight="1">
      <c r="G4770" s="180"/>
      <c r="H4770" s="241"/>
      <c r="I4770" s="241"/>
      <c r="J4770" s="241"/>
      <c r="K4770" s="173"/>
    </row>
    <row r="4771" spans="7:11" ht="13.95" customHeight="1">
      <c r="G4771" s="180"/>
      <c r="H4771" s="241"/>
      <c r="I4771" s="241"/>
      <c r="J4771" s="241"/>
      <c r="K4771" s="173"/>
    </row>
    <row r="4772" spans="7:11" ht="13.95" customHeight="1">
      <c r="G4772" s="180"/>
      <c r="H4772" s="241"/>
      <c r="I4772" s="241"/>
      <c r="J4772" s="241"/>
      <c r="K4772" s="173"/>
    </row>
    <row r="4773" spans="7:11" ht="13.95" customHeight="1" thickBot="1">
      <c r="G4773" s="180"/>
      <c r="H4773" s="241"/>
      <c r="I4773" s="241"/>
      <c r="J4773" s="241"/>
      <c r="K4773" s="173"/>
    </row>
    <row r="4774" spans="7:11" ht="13.95" customHeight="1" thickTop="1" thickBot="1">
      <c r="G4774" s="90" t="s">
        <v>31196</v>
      </c>
      <c r="H4774" s="241"/>
      <c r="I4774" s="241"/>
      <c r="J4774" s="241"/>
      <c r="K4774" s="173"/>
    </row>
    <row r="4775" spans="7:11" ht="13.95" customHeight="1" thickTop="1" thickBot="1">
      <c r="G4775" s="179" t="s">
        <v>34578</v>
      </c>
      <c r="H4775" s="241"/>
      <c r="I4775" s="241"/>
      <c r="J4775" s="241"/>
      <c r="K4775" s="173"/>
    </row>
    <row r="4776" spans="7:11" ht="13.95" customHeight="1" thickTop="1">
      <c r="G4776" s="180"/>
      <c r="H4776" s="241"/>
      <c r="I4776" s="241"/>
      <c r="J4776" s="241"/>
      <c r="K4776" s="173"/>
    </row>
    <row r="4777" spans="7:11" ht="13.95" customHeight="1">
      <c r="G4777" s="180"/>
      <c r="H4777" s="241"/>
      <c r="I4777" s="241"/>
      <c r="J4777" s="241"/>
      <c r="K4777" s="173"/>
    </row>
    <row r="4778" spans="7:11" ht="13.95" customHeight="1">
      <c r="G4778" s="180"/>
      <c r="H4778" s="241"/>
      <c r="I4778" s="241"/>
      <c r="J4778" s="241"/>
      <c r="K4778" s="173"/>
    </row>
    <row r="4779" spans="7:11" ht="13.95" customHeight="1">
      <c r="G4779" s="180"/>
      <c r="H4779" s="241"/>
      <c r="I4779" s="241"/>
      <c r="J4779" s="241"/>
      <c r="K4779" s="173"/>
    </row>
    <row r="4780" spans="7:11" ht="13.95" customHeight="1">
      <c r="G4780" s="180"/>
      <c r="H4780" s="241"/>
      <c r="I4780" s="241"/>
      <c r="J4780" s="241"/>
      <c r="K4780" s="173"/>
    </row>
    <row r="4781" spans="7:11" ht="13.95" customHeight="1">
      <c r="G4781" s="180"/>
      <c r="H4781" s="241"/>
      <c r="I4781" s="241"/>
      <c r="J4781" s="241"/>
      <c r="K4781" s="173"/>
    </row>
    <row r="4782" spans="7:11" ht="13.95" customHeight="1">
      <c r="G4782" s="180"/>
      <c r="H4782" s="241"/>
      <c r="I4782" s="241"/>
      <c r="J4782" s="241"/>
      <c r="K4782" s="173"/>
    </row>
    <row r="4783" spans="7:11" ht="13.95" customHeight="1">
      <c r="G4783" s="180"/>
      <c r="H4783" s="241"/>
      <c r="I4783" s="241"/>
      <c r="J4783" s="241"/>
      <c r="K4783" s="173"/>
    </row>
    <row r="4784" spans="7:11" ht="13.95" customHeight="1">
      <c r="G4784" s="180"/>
      <c r="H4784" s="241"/>
      <c r="I4784" s="241"/>
      <c r="J4784" s="241"/>
      <c r="K4784" s="173"/>
    </row>
    <row r="4785" spans="7:11" ht="13.95" customHeight="1">
      <c r="G4785" s="180"/>
      <c r="H4785" s="241"/>
      <c r="I4785" s="241"/>
      <c r="J4785" s="241"/>
      <c r="K4785" s="173"/>
    </row>
    <row r="4786" spans="7:11" ht="13.95" customHeight="1">
      <c r="G4786" s="180"/>
      <c r="H4786" s="241"/>
      <c r="I4786" s="241"/>
      <c r="J4786" s="241"/>
      <c r="K4786" s="173"/>
    </row>
    <row r="4787" spans="7:11" ht="13.95" customHeight="1">
      <c r="G4787" s="180"/>
      <c r="H4787" s="241"/>
      <c r="I4787" s="241"/>
      <c r="J4787" s="241"/>
      <c r="K4787" s="173"/>
    </row>
    <row r="4788" spans="7:11" ht="13.95" customHeight="1">
      <c r="G4788" s="180"/>
      <c r="H4788" s="241"/>
      <c r="I4788" s="241"/>
      <c r="J4788" s="241"/>
      <c r="K4788" s="173"/>
    </row>
    <row r="4789" spans="7:11" ht="13.95" customHeight="1">
      <c r="G4789" s="180"/>
      <c r="H4789" s="241"/>
      <c r="I4789" s="241"/>
      <c r="J4789" s="241"/>
      <c r="K4789" s="173"/>
    </row>
    <row r="4790" spans="7:11" ht="13.95" customHeight="1">
      <c r="G4790" s="180"/>
      <c r="H4790" s="241"/>
      <c r="I4790" s="241"/>
      <c r="J4790" s="241"/>
      <c r="K4790" s="173"/>
    </row>
    <row r="4791" spans="7:11" ht="13.95" customHeight="1">
      <c r="G4791" s="180"/>
      <c r="H4791" s="241"/>
      <c r="I4791" s="241"/>
      <c r="J4791" s="241"/>
      <c r="K4791" s="173"/>
    </row>
    <row r="4792" spans="7:11" ht="13.95" customHeight="1">
      <c r="G4792" s="180"/>
      <c r="H4792" s="241"/>
      <c r="I4792" s="241"/>
      <c r="J4792" s="241"/>
      <c r="K4792" s="173"/>
    </row>
    <row r="4793" spans="7:11" ht="13.95" customHeight="1">
      <c r="G4793" s="180"/>
      <c r="H4793" s="241"/>
      <c r="I4793" s="241"/>
      <c r="J4793" s="241"/>
      <c r="K4793" s="173"/>
    </row>
    <row r="4794" spans="7:11" ht="13.95" customHeight="1">
      <c r="G4794" s="180"/>
      <c r="H4794" s="241"/>
      <c r="I4794" s="241"/>
      <c r="J4794" s="241"/>
      <c r="K4794" s="173"/>
    </row>
    <row r="4795" spans="7:11" ht="13.95" customHeight="1">
      <c r="G4795" s="180"/>
      <c r="H4795" s="241"/>
      <c r="I4795" s="241"/>
      <c r="J4795" s="241"/>
      <c r="K4795" s="173"/>
    </row>
    <row r="4796" spans="7:11" ht="13.95" customHeight="1">
      <c r="G4796" s="180"/>
      <c r="H4796" s="241"/>
      <c r="I4796" s="241"/>
      <c r="J4796" s="241"/>
      <c r="K4796" s="173"/>
    </row>
    <row r="4797" spans="7:11" ht="13.95" customHeight="1">
      <c r="G4797" s="180"/>
      <c r="H4797" s="241"/>
      <c r="I4797" s="241"/>
      <c r="J4797" s="241"/>
      <c r="K4797" s="173"/>
    </row>
    <row r="4798" spans="7:11" ht="13.95" customHeight="1">
      <c r="G4798" s="180"/>
      <c r="H4798" s="241"/>
      <c r="I4798" s="241"/>
      <c r="J4798" s="241"/>
      <c r="K4798" s="173"/>
    </row>
    <row r="4799" spans="7:11" ht="13.95" customHeight="1">
      <c r="G4799" s="180"/>
      <c r="H4799" s="241"/>
      <c r="I4799" s="241"/>
      <c r="J4799" s="241"/>
      <c r="K4799" s="173"/>
    </row>
    <row r="4800" spans="7:11" ht="13.95" customHeight="1">
      <c r="G4800" s="180"/>
      <c r="H4800" s="241"/>
      <c r="I4800" s="241"/>
      <c r="J4800" s="241"/>
      <c r="K4800" s="173"/>
    </row>
    <row r="4801" spans="7:11" ht="13.95" customHeight="1">
      <c r="G4801" s="180"/>
      <c r="H4801" s="241"/>
      <c r="I4801" s="241"/>
      <c r="J4801" s="241"/>
      <c r="K4801" s="173"/>
    </row>
    <row r="4802" spans="7:11" ht="13.95" customHeight="1">
      <c r="G4802" s="180"/>
      <c r="H4802" s="241"/>
      <c r="I4802" s="241"/>
      <c r="J4802" s="241"/>
      <c r="K4802" s="173"/>
    </row>
    <row r="4803" spans="7:11" ht="13.95" customHeight="1">
      <c r="G4803" s="180"/>
      <c r="H4803" s="241"/>
      <c r="I4803" s="241"/>
      <c r="J4803" s="241"/>
      <c r="K4803" s="173"/>
    </row>
    <row r="4804" spans="7:11" ht="13.95" customHeight="1">
      <c r="G4804" s="180"/>
      <c r="H4804" s="241"/>
      <c r="I4804" s="241"/>
      <c r="J4804" s="241"/>
      <c r="K4804" s="173"/>
    </row>
    <row r="4805" spans="7:11" ht="13.95" customHeight="1">
      <c r="G4805" s="180"/>
      <c r="H4805" s="241"/>
      <c r="I4805" s="241"/>
      <c r="J4805" s="241"/>
      <c r="K4805" s="173"/>
    </row>
    <row r="4806" spans="7:11" ht="13.95" customHeight="1">
      <c r="G4806" s="180"/>
      <c r="H4806" s="241"/>
      <c r="I4806" s="241"/>
      <c r="J4806" s="241"/>
      <c r="K4806" s="173"/>
    </row>
    <row r="4807" spans="7:11" ht="13.95" customHeight="1">
      <c r="G4807" s="180"/>
      <c r="H4807" s="241"/>
      <c r="I4807" s="241"/>
      <c r="J4807" s="241"/>
      <c r="K4807" s="173"/>
    </row>
    <row r="4808" spans="7:11" ht="13.95" customHeight="1">
      <c r="G4808" s="180"/>
      <c r="H4808" s="241"/>
      <c r="I4808" s="241"/>
      <c r="J4808" s="241"/>
      <c r="K4808" s="173"/>
    </row>
    <row r="4809" spans="7:11" ht="13.95" customHeight="1">
      <c r="G4809" s="180"/>
      <c r="H4809" s="241"/>
      <c r="I4809" s="241"/>
      <c r="J4809" s="241"/>
      <c r="K4809" s="173"/>
    </row>
    <row r="4810" spans="7:11" ht="13.95" customHeight="1">
      <c r="G4810" s="180"/>
      <c r="H4810" s="241"/>
      <c r="I4810" s="241"/>
      <c r="J4810" s="241"/>
      <c r="K4810" s="173"/>
    </row>
    <row r="4811" spans="7:11" ht="13.95" customHeight="1">
      <c r="G4811" s="180"/>
      <c r="H4811" s="241"/>
      <c r="I4811" s="241"/>
      <c r="J4811" s="241"/>
      <c r="K4811" s="173"/>
    </row>
    <row r="4812" spans="7:11" ht="13.95" customHeight="1">
      <c r="G4812" s="180"/>
      <c r="H4812" s="241"/>
      <c r="I4812" s="241"/>
      <c r="J4812" s="241"/>
      <c r="K4812" s="173"/>
    </row>
    <row r="4813" spans="7:11" ht="13.95" customHeight="1">
      <c r="G4813" s="180"/>
      <c r="H4813" s="241"/>
      <c r="I4813" s="241"/>
      <c r="J4813" s="241"/>
      <c r="K4813" s="173"/>
    </row>
    <row r="4814" spans="7:11" ht="13.95" customHeight="1">
      <c r="G4814" s="180"/>
      <c r="H4814" s="241"/>
      <c r="I4814" s="241"/>
      <c r="J4814" s="241"/>
      <c r="K4814" s="173"/>
    </row>
    <row r="4815" spans="7:11" ht="13.95" customHeight="1">
      <c r="G4815" s="180"/>
      <c r="H4815" s="241"/>
      <c r="I4815" s="241"/>
      <c r="J4815" s="241"/>
      <c r="K4815" s="173"/>
    </row>
    <row r="4816" spans="7:11" ht="13.95" customHeight="1">
      <c r="G4816" s="180"/>
      <c r="H4816" s="241"/>
      <c r="I4816" s="241"/>
      <c r="J4816" s="241"/>
      <c r="K4816" s="173"/>
    </row>
    <row r="4817" spans="7:11" ht="13.95" customHeight="1">
      <c r="G4817" s="180"/>
      <c r="H4817" s="241"/>
      <c r="I4817" s="241"/>
      <c r="J4817" s="241"/>
      <c r="K4817" s="173"/>
    </row>
    <row r="4818" spans="7:11" ht="13.95" customHeight="1">
      <c r="G4818" s="180"/>
      <c r="H4818" s="241"/>
      <c r="I4818" s="241"/>
      <c r="J4818" s="241"/>
      <c r="K4818" s="173"/>
    </row>
    <row r="4819" spans="7:11" ht="13.95" customHeight="1">
      <c r="G4819" s="180"/>
      <c r="H4819" s="241"/>
      <c r="I4819" s="241"/>
      <c r="J4819" s="241"/>
      <c r="K4819" s="173"/>
    </row>
    <row r="4820" spans="7:11" ht="13.95" customHeight="1">
      <c r="G4820" s="180"/>
      <c r="H4820" s="241"/>
      <c r="I4820" s="241"/>
      <c r="J4820" s="241"/>
      <c r="K4820" s="173"/>
    </row>
    <row r="4821" spans="7:11" ht="13.95" customHeight="1">
      <c r="G4821" s="180"/>
      <c r="H4821" s="241"/>
      <c r="I4821" s="241"/>
      <c r="J4821" s="241"/>
      <c r="K4821" s="173"/>
    </row>
    <row r="4822" spans="7:11" ht="13.95" customHeight="1">
      <c r="G4822" s="180"/>
      <c r="H4822" s="241"/>
      <c r="I4822" s="241"/>
      <c r="J4822" s="241"/>
      <c r="K4822" s="173"/>
    </row>
    <row r="4823" spans="7:11" ht="13.95" customHeight="1" thickBot="1">
      <c r="G4823" s="180"/>
      <c r="H4823" s="241"/>
      <c r="I4823" s="241"/>
      <c r="J4823" s="241"/>
      <c r="K4823" s="173"/>
    </row>
    <row r="4824" spans="7:11" ht="13.95" customHeight="1" thickTop="1" thickBot="1">
      <c r="G4824" s="90" t="s">
        <v>31196</v>
      </c>
      <c r="H4824" s="241"/>
      <c r="I4824" s="241"/>
      <c r="J4824" s="241"/>
      <c r="K4824" s="173"/>
    </row>
    <row r="4825" spans="7:11" ht="13.95" customHeight="1" thickTop="1" thickBot="1">
      <c r="G4825" s="179" t="s">
        <v>34578</v>
      </c>
      <c r="H4825" s="241"/>
      <c r="I4825" s="241"/>
      <c r="J4825" s="241"/>
      <c r="K4825" s="173"/>
    </row>
    <row r="4826" spans="7:11" ht="13.95" customHeight="1" thickTop="1">
      <c r="G4826" s="180"/>
      <c r="H4826" s="241"/>
      <c r="I4826" s="241"/>
      <c r="J4826" s="241"/>
      <c r="K4826" s="173"/>
    </row>
    <row r="4827" spans="7:11" ht="13.95" customHeight="1">
      <c r="G4827" s="180"/>
      <c r="H4827" s="241"/>
      <c r="I4827" s="241"/>
      <c r="J4827" s="241"/>
      <c r="K4827" s="173"/>
    </row>
    <row r="4828" spans="7:11" ht="13.95" customHeight="1">
      <c r="G4828" s="180"/>
      <c r="H4828" s="241"/>
      <c r="I4828" s="241"/>
      <c r="J4828" s="241"/>
      <c r="K4828" s="173"/>
    </row>
    <row r="4829" spans="7:11" ht="13.95" customHeight="1">
      <c r="G4829" s="180"/>
      <c r="H4829" s="241"/>
      <c r="I4829" s="241"/>
      <c r="J4829" s="241"/>
      <c r="K4829" s="173"/>
    </row>
    <row r="4830" spans="7:11" ht="13.95" customHeight="1">
      <c r="G4830" s="180"/>
      <c r="H4830" s="241"/>
      <c r="I4830" s="241"/>
      <c r="J4830" s="241"/>
      <c r="K4830" s="173"/>
    </row>
    <row r="4831" spans="7:11" ht="13.95" customHeight="1">
      <c r="G4831" s="180"/>
      <c r="H4831" s="241"/>
      <c r="I4831" s="241"/>
      <c r="J4831" s="241"/>
      <c r="K4831" s="173"/>
    </row>
    <row r="4832" spans="7:11" ht="13.95" customHeight="1">
      <c r="G4832" s="180"/>
      <c r="H4832" s="241"/>
      <c r="I4832" s="241"/>
      <c r="J4832" s="241"/>
      <c r="K4832" s="173"/>
    </row>
    <row r="4833" spans="7:11" ht="13.95" customHeight="1">
      <c r="G4833" s="180"/>
      <c r="H4833" s="241"/>
      <c r="I4833" s="241"/>
      <c r="J4833" s="241"/>
      <c r="K4833" s="173"/>
    </row>
    <row r="4834" spans="7:11" ht="13.95" customHeight="1">
      <c r="G4834" s="180"/>
      <c r="H4834" s="241"/>
      <c r="I4834" s="241"/>
      <c r="J4834" s="241"/>
      <c r="K4834" s="173"/>
    </row>
    <row r="4835" spans="7:11" ht="13.95" customHeight="1">
      <c r="G4835" s="180"/>
      <c r="H4835" s="241"/>
      <c r="I4835" s="241"/>
      <c r="J4835" s="241"/>
      <c r="K4835" s="173"/>
    </row>
    <row r="4836" spans="7:11" ht="13.95" customHeight="1">
      <c r="G4836" s="180"/>
      <c r="H4836" s="241"/>
      <c r="I4836" s="241"/>
      <c r="J4836" s="241"/>
      <c r="K4836" s="173"/>
    </row>
    <row r="4837" spans="7:11" ht="13.95" customHeight="1">
      <c r="G4837" s="180"/>
      <c r="H4837" s="241"/>
      <c r="I4837" s="241"/>
      <c r="J4837" s="241"/>
      <c r="K4837" s="173"/>
    </row>
    <row r="4838" spans="7:11" ht="13.95" customHeight="1">
      <c r="G4838" s="180"/>
      <c r="H4838" s="241"/>
      <c r="I4838" s="241"/>
      <c r="J4838" s="241"/>
      <c r="K4838" s="173"/>
    </row>
    <row r="4839" spans="7:11" ht="13.95" customHeight="1">
      <c r="G4839" s="180"/>
      <c r="H4839" s="241"/>
      <c r="I4839" s="241"/>
      <c r="J4839" s="241"/>
      <c r="K4839" s="173"/>
    </row>
    <row r="4840" spans="7:11" ht="13.95" customHeight="1">
      <c r="G4840" s="180"/>
      <c r="H4840" s="241"/>
      <c r="I4840" s="241"/>
      <c r="J4840" s="241"/>
      <c r="K4840" s="173"/>
    </row>
    <row r="4841" spans="7:11" ht="13.95" customHeight="1">
      <c r="G4841" s="180"/>
      <c r="H4841" s="241"/>
      <c r="I4841" s="241"/>
      <c r="J4841" s="241"/>
      <c r="K4841" s="173"/>
    </row>
    <row r="4842" spans="7:11" ht="13.95" customHeight="1">
      <c r="G4842" s="180"/>
      <c r="H4842" s="241"/>
      <c r="I4842" s="241"/>
      <c r="J4842" s="241"/>
      <c r="K4842" s="173"/>
    </row>
    <row r="4843" spans="7:11" ht="13.95" customHeight="1">
      <c r="G4843" s="180"/>
      <c r="H4843" s="241"/>
      <c r="I4843" s="241"/>
      <c r="J4843" s="241"/>
      <c r="K4843" s="173"/>
    </row>
    <row r="4844" spans="7:11" ht="13.95" customHeight="1">
      <c r="G4844" s="180"/>
      <c r="H4844" s="241"/>
      <c r="I4844" s="241"/>
      <c r="J4844" s="241"/>
      <c r="K4844" s="173"/>
    </row>
    <row r="4845" spans="7:11" ht="13.95" customHeight="1">
      <c r="G4845" s="180"/>
      <c r="H4845" s="241"/>
      <c r="I4845" s="241"/>
      <c r="J4845" s="241"/>
      <c r="K4845" s="173"/>
    </row>
    <row r="4846" spans="7:11" ht="13.95" customHeight="1">
      <c r="G4846" s="180"/>
      <c r="H4846" s="241"/>
      <c r="I4846" s="241"/>
      <c r="J4846" s="241"/>
      <c r="K4846" s="173"/>
    </row>
    <row r="4847" spans="7:11" ht="13.95" customHeight="1">
      <c r="G4847" s="180"/>
      <c r="H4847" s="241"/>
      <c r="I4847" s="241"/>
      <c r="J4847" s="241"/>
      <c r="K4847" s="173"/>
    </row>
    <row r="4848" spans="7:11" ht="13.95" customHeight="1">
      <c r="G4848" s="180"/>
      <c r="H4848" s="241"/>
      <c r="I4848" s="241"/>
      <c r="J4848" s="241"/>
      <c r="K4848" s="173"/>
    </row>
    <row r="4849" spans="7:11" ht="13.95" customHeight="1">
      <c r="G4849" s="180"/>
      <c r="H4849" s="241"/>
      <c r="I4849" s="241"/>
      <c r="J4849" s="241"/>
      <c r="K4849" s="173"/>
    </row>
    <row r="4850" spans="7:11" ht="13.95" customHeight="1">
      <c r="G4850" s="180"/>
      <c r="H4850" s="241"/>
      <c r="I4850" s="241"/>
      <c r="J4850" s="241"/>
      <c r="K4850" s="173"/>
    </row>
    <row r="4851" spans="7:11" ht="13.95" customHeight="1">
      <c r="G4851" s="180"/>
      <c r="H4851" s="241"/>
      <c r="I4851" s="241"/>
      <c r="J4851" s="241"/>
      <c r="K4851" s="173"/>
    </row>
    <row r="4852" spans="7:11" ht="13.95" customHeight="1">
      <c r="G4852" s="180"/>
      <c r="H4852" s="241"/>
      <c r="I4852" s="241"/>
      <c r="J4852" s="241"/>
      <c r="K4852" s="173"/>
    </row>
    <row r="4853" spans="7:11" ht="13.95" customHeight="1">
      <c r="G4853" s="180"/>
      <c r="H4853" s="241"/>
      <c r="I4853" s="241"/>
      <c r="J4853" s="241"/>
      <c r="K4853" s="173"/>
    </row>
    <row r="4854" spans="7:11" ht="13.95" customHeight="1">
      <c r="G4854" s="180"/>
      <c r="H4854" s="241"/>
      <c r="I4854" s="241"/>
      <c r="J4854" s="241"/>
      <c r="K4854" s="173"/>
    </row>
    <row r="4855" spans="7:11" ht="13.95" customHeight="1">
      <c r="G4855" s="180"/>
      <c r="H4855" s="241"/>
      <c r="I4855" s="241"/>
      <c r="J4855" s="241"/>
      <c r="K4855" s="173"/>
    </row>
    <row r="4856" spans="7:11" ht="13.95" customHeight="1">
      <c r="G4856" s="180"/>
      <c r="H4856" s="241"/>
      <c r="I4856" s="241"/>
      <c r="J4856" s="241"/>
      <c r="K4856" s="173"/>
    </row>
    <row r="4857" spans="7:11" ht="13.95" customHeight="1">
      <c r="G4857" s="180"/>
      <c r="H4857" s="241"/>
      <c r="I4857" s="241"/>
      <c r="J4857" s="241"/>
      <c r="K4857" s="173"/>
    </row>
    <row r="4858" spans="7:11" ht="13.95" customHeight="1">
      <c r="G4858" s="180"/>
      <c r="H4858" s="241"/>
      <c r="I4858" s="241"/>
      <c r="J4858" s="241"/>
      <c r="K4858" s="173"/>
    </row>
    <row r="4859" spans="7:11" ht="13.95" customHeight="1">
      <c r="G4859" s="180"/>
      <c r="H4859" s="241"/>
      <c r="I4859" s="241"/>
      <c r="J4859" s="241"/>
      <c r="K4859" s="173"/>
    </row>
    <row r="4860" spans="7:11" ht="13.95" customHeight="1">
      <c r="G4860" s="180"/>
      <c r="H4860" s="241"/>
      <c r="I4860" s="241"/>
      <c r="J4860" s="241"/>
      <c r="K4860" s="173"/>
    </row>
    <row r="4861" spans="7:11" ht="13.95" customHeight="1">
      <c r="G4861" s="180"/>
      <c r="H4861" s="241"/>
      <c r="I4861" s="241"/>
      <c r="J4861" s="241"/>
      <c r="K4861" s="173"/>
    </row>
    <row r="4862" spans="7:11" ht="13.95" customHeight="1">
      <c r="G4862" s="180"/>
      <c r="H4862" s="241"/>
      <c r="I4862" s="241"/>
      <c r="J4862" s="241"/>
      <c r="K4862" s="173"/>
    </row>
    <row r="4863" spans="7:11" ht="13.95" customHeight="1">
      <c r="G4863" s="180"/>
      <c r="H4863" s="241"/>
      <c r="I4863" s="241"/>
      <c r="J4863" s="241"/>
      <c r="K4863" s="173"/>
    </row>
    <row r="4864" spans="7:11" ht="13.95" customHeight="1">
      <c r="G4864" s="180"/>
      <c r="H4864" s="241"/>
      <c r="I4864" s="241"/>
      <c r="J4864" s="241"/>
      <c r="K4864" s="173"/>
    </row>
    <row r="4865" spans="7:11" ht="13.95" customHeight="1">
      <c r="G4865" s="180"/>
      <c r="H4865" s="241"/>
      <c r="I4865" s="241"/>
      <c r="J4865" s="241"/>
      <c r="K4865" s="173"/>
    </row>
    <row r="4866" spans="7:11" ht="13.95" customHeight="1">
      <c r="G4866" s="180"/>
      <c r="H4866" s="241"/>
      <c r="I4866" s="241"/>
      <c r="J4866" s="241"/>
      <c r="K4866" s="173"/>
    </row>
    <row r="4867" spans="7:11" ht="13.95" customHeight="1">
      <c r="G4867" s="180"/>
      <c r="H4867" s="241"/>
      <c r="I4867" s="241"/>
      <c r="J4867" s="241"/>
      <c r="K4867" s="173"/>
    </row>
    <row r="4868" spans="7:11" ht="13.95" customHeight="1">
      <c r="G4868" s="180"/>
      <c r="H4868" s="241"/>
      <c r="I4868" s="241"/>
      <c r="J4868" s="241"/>
      <c r="K4868" s="173"/>
    </row>
    <row r="4869" spans="7:11" ht="13.95" customHeight="1">
      <c r="G4869" s="180"/>
      <c r="H4869" s="241"/>
      <c r="I4869" s="241"/>
      <c r="J4869" s="241"/>
      <c r="K4869" s="173"/>
    </row>
    <row r="4870" spans="7:11" ht="13.95" customHeight="1">
      <c r="G4870" s="180"/>
      <c r="H4870" s="241"/>
      <c r="I4870" s="241"/>
      <c r="J4870" s="241"/>
      <c r="K4870" s="173"/>
    </row>
    <row r="4871" spans="7:11" ht="13.95" customHeight="1">
      <c r="G4871" s="180"/>
      <c r="H4871" s="241"/>
      <c r="I4871" s="241"/>
      <c r="J4871" s="241"/>
      <c r="K4871" s="173"/>
    </row>
    <row r="4872" spans="7:11" ht="13.95" customHeight="1">
      <c r="G4872" s="180"/>
      <c r="H4872" s="241"/>
      <c r="I4872" s="241"/>
      <c r="J4872" s="241"/>
      <c r="K4872" s="173"/>
    </row>
    <row r="4873" spans="7:11" ht="13.95" customHeight="1" thickBot="1">
      <c r="G4873" s="180"/>
      <c r="H4873" s="241"/>
      <c r="I4873" s="241"/>
      <c r="J4873" s="241"/>
      <c r="K4873" s="173"/>
    </row>
    <row r="4874" spans="7:11" ht="13.95" customHeight="1" thickTop="1" thickBot="1">
      <c r="G4874" s="90" t="s">
        <v>31196</v>
      </c>
      <c r="H4874" s="241"/>
      <c r="I4874" s="241"/>
      <c r="J4874" s="241"/>
      <c r="K4874" s="173"/>
    </row>
    <row r="4875" spans="7:11" ht="13.95" customHeight="1" thickTop="1" thickBot="1">
      <c r="G4875" s="179" t="s">
        <v>34578</v>
      </c>
      <c r="H4875" s="241"/>
      <c r="I4875" s="241"/>
      <c r="J4875" s="241"/>
      <c r="K4875" s="173"/>
    </row>
    <row r="4876" spans="7:11" ht="13.95" customHeight="1" thickTop="1">
      <c r="G4876" s="180"/>
      <c r="H4876" s="241"/>
      <c r="I4876" s="241"/>
      <c r="J4876" s="241"/>
      <c r="K4876" s="173"/>
    </row>
    <row r="4877" spans="7:11" ht="13.95" customHeight="1">
      <c r="G4877" s="180"/>
      <c r="H4877" s="241"/>
      <c r="I4877" s="241"/>
      <c r="J4877" s="241"/>
      <c r="K4877" s="173"/>
    </row>
    <row r="4878" spans="7:11" ht="13.95" customHeight="1">
      <c r="G4878" s="180"/>
      <c r="H4878" s="241"/>
      <c r="I4878" s="241"/>
      <c r="J4878" s="241"/>
      <c r="K4878" s="173"/>
    </row>
    <row r="4879" spans="7:11" ht="13.95" customHeight="1">
      <c r="G4879" s="180"/>
      <c r="H4879" s="241"/>
      <c r="I4879" s="241"/>
      <c r="J4879" s="241"/>
      <c r="K4879" s="173"/>
    </row>
    <row r="4880" spans="7:11" ht="13.95" customHeight="1">
      <c r="G4880" s="180"/>
      <c r="H4880" s="241"/>
      <c r="I4880" s="241"/>
      <c r="J4880" s="241"/>
      <c r="K4880" s="173"/>
    </row>
    <row r="4881" spans="7:11" ht="13.95" customHeight="1">
      <c r="G4881" s="180"/>
      <c r="H4881" s="241"/>
      <c r="I4881" s="241"/>
      <c r="J4881" s="241"/>
      <c r="K4881" s="173"/>
    </row>
    <row r="4882" spans="7:11" ht="13.95" customHeight="1">
      <c r="G4882" s="180"/>
      <c r="H4882" s="241"/>
      <c r="I4882" s="241"/>
      <c r="J4882" s="241"/>
      <c r="K4882" s="173"/>
    </row>
    <row r="4883" spans="7:11" ht="13.95" customHeight="1">
      <c r="G4883" s="180"/>
      <c r="H4883" s="241"/>
      <c r="I4883" s="241"/>
      <c r="J4883" s="241"/>
      <c r="K4883" s="173"/>
    </row>
    <row r="4884" spans="7:11" ht="13.95" customHeight="1">
      <c r="G4884" s="180"/>
      <c r="H4884" s="241"/>
      <c r="I4884" s="241"/>
      <c r="J4884" s="241"/>
      <c r="K4884" s="173"/>
    </row>
    <row r="4885" spans="7:11" ht="13.95" customHeight="1">
      <c r="G4885" s="180"/>
      <c r="H4885" s="241"/>
      <c r="I4885" s="241"/>
      <c r="J4885" s="241"/>
      <c r="K4885" s="173"/>
    </row>
    <row r="4886" spans="7:11" ht="13.95" customHeight="1">
      <c r="G4886" s="180"/>
      <c r="H4886" s="241"/>
      <c r="I4886" s="241"/>
      <c r="J4886" s="241"/>
      <c r="K4886" s="173"/>
    </row>
    <row r="4887" spans="7:11" ht="13.95" customHeight="1">
      <c r="G4887" s="180"/>
      <c r="H4887" s="241"/>
      <c r="I4887" s="241"/>
      <c r="J4887" s="241"/>
      <c r="K4887" s="173"/>
    </row>
    <row r="4888" spans="7:11" ht="13.95" customHeight="1">
      <c r="G4888" s="180"/>
      <c r="H4888" s="241"/>
      <c r="I4888" s="241"/>
      <c r="J4888" s="241"/>
      <c r="K4888" s="173"/>
    </row>
    <row r="4889" spans="7:11" ht="13.95" customHeight="1">
      <c r="G4889" s="180"/>
      <c r="H4889" s="241"/>
      <c r="I4889" s="241"/>
      <c r="J4889" s="241"/>
      <c r="K4889" s="173"/>
    </row>
    <row r="4890" spans="7:11" ht="13.95" customHeight="1">
      <c r="G4890" s="180"/>
      <c r="H4890" s="241"/>
      <c r="I4890" s="241"/>
      <c r="J4890" s="241"/>
      <c r="K4890" s="173"/>
    </row>
    <row r="4891" spans="7:11" ht="13.95" customHeight="1">
      <c r="G4891" s="180"/>
      <c r="H4891" s="241"/>
      <c r="I4891" s="241"/>
      <c r="J4891" s="241"/>
      <c r="K4891" s="173"/>
    </row>
    <row r="4892" spans="7:11" ht="13.95" customHeight="1">
      <c r="G4892" s="180"/>
      <c r="H4892" s="241"/>
      <c r="I4892" s="241"/>
      <c r="J4892" s="241"/>
      <c r="K4892" s="173"/>
    </row>
    <row r="4893" spans="7:11" ht="13.95" customHeight="1">
      <c r="G4893" s="180"/>
      <c r="H4893" s="241"/>
      <c r="I4893" s="241"/>
      <c r="J4893" s="241"/>
      <c r="K4893" s="173"/>
    </row>
    <row r="4894" spans="7:11" ht="13.95" customHeight="1">
      <c r="G4894" s="180"/>
      <c r="H4894" s="241"/>
      <c r="I4894" s="241"/>
      <c r="J4894" s="241"/>
      <c r="K4894" s="173"/>
    </row>
    <row r="4895" spans="7:11" ht="13.95" customHeight="1">
      <c r="G4895" s="180"/>
      <c r="H4895" s="241"/>
      <c r="I4895" s="241"/>
      <c r="J4895" s="241"/>
      <c r="K4895" s="173"/>
    </row>
    <row r="4896" spans="7:11" ht="13.95" customHeight="1">
      <c r="G4896" s="180"/>
      <c r="H4896" s="241"/>
      <c r="I4896" s="241"/>
      <c r="J4896" s="241"/>
      <c r="K4896" s="173"/>
    </row>
    <row r="4897" spans="7:11" ht="13.95" customHeight="1">
      <c r="G4897" s="180"/>
      <c r="H4897" s="241"/>
      <c r="I4897" s="241"/>
      <c r="J4897" s="241"/>
      <c r="K4897" s="173"/>
    </row>
    <row r="4898" spans="7:11" ht="13.95" customHeight="1">
      <c r="G4898" s="180"/>
      <c r="H4898" s="241"/>
      <c r="I4898" s="241"/>
      <c r="J4898" s="241"/>
      <c r="K4898" s="173"/>
    </row>
    <row r="4899" spans="7:11" ht="13.95" customHeight="1">
      <c r="G4899" s="180"/>
      <c r="H4899" s="241"/>
      <c r="I4899" s="241"/>
      <c r="J4899" s="241"/>
      <c r="K4899" s="173"/>
    </row>
    <row r="4900" spans="7:11" ht="13.95" customHeight="1">
      <c r="G4900" s="180"/>
      <c r="H4900" s="241"/>
      <c r="I4900" s="241"/>
      <c r="J4900" s="241"/>
      <c r="K4900" s="173"/>
    </row>
    <row r="4901" spans="7:11" ht="13.95" customHeight="1">
      <c r="G4901" s="180"/>
      <c r="H4901" s="241"/>
      <c r="I4901" s="244"/>
      <c r="J4901" s="241"/>
      <c r="K4901" s="173"/>
    </row>
    <row r="4902" spans="7:11" ht="13.95" customHeight="1">
      <c r="G4902" s="180"/>
      <c r="H4902" s="241"/>
      <c r="I4902" s="244"/>
      <c r="J4902" s="241"/>
      <c r="K4902" s="173"/>
    </row>
    <row r="4903" spans="7:11" ht="13.95" customHeight="1">
      <c r="G4903" s="180"/>
      <c r="H4903" s="241"/>
      <c r="I4903" s="244"/>
      <c r="J4903" s="241"/>
      <c r="K4903" s="173"/>
    </row>
    <row r="4904" spans="7:11" ht="13.95" customHeight="1">
      <c r="G4904" s="180"/>
      <c r="H4904" s="241"/>
      <c r="I4904" s="244"/>
      <c r="J4904" s="241"/>
      <c r="K4904" s="173"/>
    </row>
    <row r="4905" spans="7:11" ht="13.95" customHeight="1">
      <c r="G4905" s="180"/>
      <c r="H4905" s="241"/>
      <c r="I4905" s="244"/>
      <c r="J4905" s="241"/>
      <c r="K4905" s="173"/>
    </row>
    <row r="4906" spans="7:11" ht="13.95" customHeight="1">
      <c r="G4906" s="180"/>
      <c r="H4906" s="241"/>
      <c r="I4906" s="244"/>
      <c r="J4906" s="241"/>
      <c r="K4906" s="173"/>
    </row>
    <row r="4907" spans="7:11" ht="13.95" customHeight="1">
      <c r="G4907" s="180"/>
      <c r="H4907" s="241"/>
      <c r="I4907" s="244"/>
      <c r="J4907" s="241"/>
      <c r="K4907" s="173"/>
    </row>
    <row r="4908" spans="7:11" ht="13.95" customHeight="1">
      <c r="G4908" s="180"/>
      <c r="H4908" s="241"/>
      <c r="I4908" s="244"/>
      <c r="J4908" s="241"/>
      <c r="K4908" s="173"/>
    </row>
    <row r="4909" spans="7:11" ht="13.95" customHeight="1">
      <c r="G4909" s="180"/>
      <c r="H4909" s="241"/>
      <c r="I4909" s="244"/>
      <c r="J4909" s="241"/>
      <c r="K4909" s="173"/>
    </row>
    <row r="4910" spans="7:11" ht="13.95" customHeight="1">
      <c r="G4910" s="180"/>
      <c r="H4910" s="241"/>
      <c r="I4910" s="244"/>
      <c r="J4910" s="241"/>
      <c r="K4910" s="173"/>
    </row>
    <row r="4911" spans="7:11" ht="13.95" customHeight="1">
      <c r="G4911" s="180"/>
      <c r="H4911" s="241"/>
      <c r="I4911" s="244"/>
      <c r="J4911" s="241"/>
      <c r="K4911" s="173"/>
    </row>
    <row r="4912" spans="7:11" ht="13.95" customHeight="1">
      <c r="G4912" s="180"/>
      <c r="H4912" s="241"/>
      <c r="I4912" s="244"/>
      <c r="J4912" s="241"/>
      <c r="K4912" s="173"/>
    </row>
    <row r="4913" spans="7:11" ht="13.95" customHeight="1">
      <c r="G4913" s="180"/>
      <c r="H4913" s="241"/>
      <c r="I4913" s="244"/>
      <c r="J4913" s="241"/>
      <c r="K4913" s="173"/>
    </row>
    <row r="4914" spans="7:11" ht="13.95" customHeight="1">
      <c r="G4914" s="180"/>
      <c r="H4914" s="241"/>
      <c r="I4914" s="244"/>
      <c r="J4914" s="241"/>
      <c r="K4914" s="173"/>
    </row>
  </sheetData>
  <sortState ref="A6:E3678">
    <sortCondition ref="C6:C3678"/>
    <sortCondition ref="D6:D3678"/>
  </sortState>
  <phoneticPr fontId="16" type="noConversion"/>
  <hyperlinks>
    <hyperlink ref="G1" location="katalógus!A1" display="&lt;&lt;"/>
    <hyperlink ref="K1" location="katalógus!A1" display="&lt;&lt;"/>
    <hyperlink ref="G99" location="katalógus!A1" display="&lt;&lt;"/>
    <hyperlink ref="K99" location="katalógus!A1" display="&lt;&lt;"/>
    <hyperlink ref="G160" location="katalógus!A1" display="&lt;&lt;"/>
    <hyperlink ref="K160" location="katalógus!A1" display="&lt;&lt;"/>
    <hyperlink ref="E5" location="duplum!B4210" display="M e g j e g y z é s   &gt; &gt;"/>
    <hyperlink ref="G4234" location="katalógus!A1" display="&lt;&lt;"/>
    <hyperlink ref="G4235" location="duplum!A1" display="&lt;&lt; "/>
    <hyperlink ref="G3666" location="katalógus!A1" display="&lt;&lt;"/>
    <hyperlink ref="G3667" location="duplum!A1" display="&lt;&lt; "/>
    <hyperlink ref="G3652" location="katalógus!A1" display="&lt;&lt;"/>
    <hyperlink ref="G3653" location="duplum!A1" display="&lt;&lt; "/>
    <hyperlink ref="G3636" location="katalógus!A1" display="&lt;&lt;"/>
    <hyperlink ref="G3637" location="duplum!A1" display="&lt;&lt; "/>
    <hyperlink ref="G3621" location="katalógus!A1" display="&lt;&lt;"/>
    <hyperlink ref="G3622" location="duplum!A1" display="&lt;&lt; "/>
    <hyperlink ref="G3606" location="katalógus!A1" display="&lt;&lt;"/>
    <hyperlink ref="G3607" location="duplum!A1" display="&lt;&lt; "/>
    <hyperlink ref="G3591" location="katalógus!A1" display="&lt;&lt;"/>
    <hyperlink ref="G3592" location="duplum!A1" display="&lt;&lt; "/>
    <hyperlink ref="G3576" location="katalógus!A1" display="&lt;&lt;"/>
    <hyperlink ref="G3577" location="duplum!A1" display="&lt;&lt; "/>
    <hyperlink ref="G3561" location="katalógus!A1" display="&lt;&lt;"/>
    <hyperlink ref="G3562" location="duplum!A1" display="&lt;&lt; "/>
    <hyperlink ref="G3546" location="katalógus!A1" display="&lt;&lt;"/>
    <hyperlink ref="G3547" location="duplum!A1" display="&lt;&lt; "/>
    <hyperlink ref="G3531" location="katalógus!A1" display="&lt;&lt;"/>
    <hyperlink ref="G3532" location="duplum!A1" display="&lt;&lt; "/>
    <hyperlink ref="G3511" location="katalógus!A1" display="&lt;&lt;"/>
    <hyperlink ref="G3512" location="duplum!A1" display="&lt;&lt; "/>
    <hyperlink ref="G3496" location="katalógus!A1" display="&lt;&lt;"/>
    <hyperlink ref="G3497" location="duplum!A1" display="&lt;&lt; "/>
    <hyperlink ref="G3481" location="katalógus!A1" display="&lt;&lt;"/>
    <hyperlink ref="G3482" location="duplum!A1" display="&lt;&lt; "/>
    <hyperlink ref="G3466" location="katalógus!A1" display="&lt;&lt;"/>
    <hyperlink ref="G3467" location="duplum!A1" display="&lt;&lt; "/>
    <hyperlink ref="G3451" location="katalógus!A1" display="&lt;&lt;"/>
    <hyperlink ref="G3452" location="duplum!A1" display="&lt;&lt; "/>
    <hyperlink ref="G3435" location="katalógus!A1" display="&lt;&lt;"/>
    <hyperlink ref="G3436" location="duplum!A1" display="&lt;&lt; "/>
    <hyperlink ref="G3420" location="katalógus!A1" display="&lt;&lt;"/>
    <hyperlink ref="G3421" location="duplum!A1" display="&lt;&lt; "/>
    <hyperlink ref="G3405" location="katalógus!A1" display="&lt;&lt;"/>
    <hyperlink ref="G3406" location="duplum!A1" display="&lt;&lt; "/>
    <hyperlink ref="G3391" location="katalógus!A1" display="&lt;&lt;"/>
    <hyperlink ref="G3392" location="duplum!A1" display="&lt;&lt; "/>
    <hyperlink ref="G3377" location="katalógus!A1" display="&lt;&lt;"/>
    <hyperlink ref="G3378" location="duplum!A1" display="&lt;&lt; "/>
    <hyperlink ref="G3363" location="katalógus!A1" display="&lt;&lt;"/>
    <hyperlink ref="G3364" location="duplum!A1" display="&lt;&lt; "/>
    <hyperlink ref="G3349" location="katalógus!A1" display="&lt;&lt;"/>
    <hyperlink ref="G3350" location="duplum!A1" display="&lt;&lt; "/>
    <hyperlink ref="G3334" location="katalógus!A1" display="&lt;&lt;"/>
    <hyperlink ref="G3335" location="duplum!A1" display="&lt;&lt; "/>
    <hyperlink ref="G3319" location="katalógus!A1" display="&lt;&lt;"/>
    <hyperlink ref="G3320" location="duplum!A1" display="&lt;&lt; "/>
    <hyperlink ref="G3304" location="katalógus!A1" display="&lt;&lt;"/>
    <hyperlink ref="G3305" location="duplum!A1" display="&lt;&lt; "/>
    <hyperlink ref="G3289" location="katalógus!A1" display="&lt;&lt;"/>
    <hyperlink ref="G3290" location="duplum!A1" display="&lt;&lt; "/>
    <hyperlink ref="G3274" location="katalógus!A1" display="&lt;&lt;"/>
    <hyperlink ref="G3275" location="duplum!A1" display="&lt;&lt; "/>
    <hyperlink ref="G3259" location="katalógus!A1" display="&lt;&lt;"/>
    <hyperlink ref="G3260" location="duplum!A1" display="&lt;&lt; "/>
    <hyperlink ref="G3244" location="katalógus!A1" display="&lt;&lt;"/>
    <hyperlink ref="G3245" location="duplum!A1" display="&lt;&lt; "/>
    <hyperlink ref="G3228" location="katalógus!A1" display="&lt;&lt;"/>
    <hyperlink ref="G3229" location="duplum!A1" display="&lt;&lt; "/>
    <hyperlink ref="G3211" location="katalógus!A1" display="&lt;&lt;"/>
    <hyperlink ref="G3212" location="duplum!A1" display="&lt;&lt; "/>
    <hyperlink ref="G3196" location="katalógus!A1" display="&lt;&lt;"/>
    <hyperlink ref="G3197" location="duplum!A1" display="&lt;&lt; "/>
    <hyperlink ref="G3181" location="katalógus!A1" display="&lt;&lt;"/>
    <hyperlink ref="G3182" location="duplum!A1" display="&lt;&lt; "/>
    <hyperlink ref="G3166" location="katalógus!A1" display="&lt;&lt;"/>
    <hyperlink ref="G3167" location="duplum!A1" display="&lt;&lt; "/>
    <hyperlink ref="G3151" location="katalógus!A1" display="&lt;&lt;"/>
    <hyperlink ref="G3152" location="duplum!A1" display="&lt;&lt; "/>
    <hyperlink ref="G3136" location="katalógus!A1" display="&lt;&lt;"/>
    <hyperlink ref="G3137" location="duplum!A1" display="&lt;&lt; "/>
    <hyperlink ref="G3121" location="katalógus!A1" display="&lt;&lt;"/>
    <hyperlink ref="G3122" location="duplum!A1" display="&lt;&lt; "/>
    <hyperlink ref="G3106" location="katalógus!A1" display="&lt;&lt;"/>
    <hyperlink ref="G3107" location="duplum!A1" display="&lt;&lt; "/>
    <hyperlink ref="G3091" location="katalógus!A1" display="&lt;&lt;"/>
    <hyperlink ref="G3092" location="duplum!A1" display="&lt;&lt; "/>
    <hyperlink ref="G3076" location="katalógus!A1" display="&lt;&lt;"/>
    <hyperlink ref="G3077" location="duplum!A1" display="&lt;&lt; "/>
    <hyperlink ref="G3061" location="katalógus!A1" display="&lt;&lt;"/>
    <hyperlink ref="G3062" location="duplum!A1" display="&lt;&lt; "/>
    <hyperlink ref="G3046" location="katalógus!A1" display="&lt;&lt;"/>
    <hyperlink ref="G3047" location="duplum!A1" display="&lt;&lt; "/>
    <hyperlink ref="G3031" location="katalógus!A1" display="&lt;&lt;"/>
    <hyperlink ref="G3032" location="duplum!A1" display="&lt;&lt; "/>
    <hyperlink ref="G3016" location="katalógus!A1" display="&lt;&lt;"/>
    <hyperlink ref="G3017" location="duplum!A1" display="&lt;&lt; "/>
    <hyperlink ref="G3001" location="katalógus!A1" display="&lt;&lt;"/>
    <hyperlink ref="G3002" location="duplum!A1" display="&lt;&lt; "/>
    <hyperlink ref="G2986" location="katalógus!A1" display="&lt;&lt;"/>
    <hyperlink ref="G2987" location="duplum!A1" display="&lt;&lt; "/>
    <hyperlink ref="G2971" location="katalógus!A1" display="&lt;&lt;"/>
    <hyperlink ref="G2972" location="duplum!A1" display="&lt;&lt; "/>
    <hyperlink ref="G2956" location="katalógus!A1" display="&lt;&lt;"/>
    <hyperlink ref="G2957" location="duplum!A1" display="&lt;&lt; "/>
    <hyperlink ref="G2941" location="katalógus!A1" display="&lt;&lt;"/>
    <hyperlink ref="G2942" location="duplum!A1" display="&lt;&lt; "/>
    <hyperlink ref="G2926" location="katalógus!A1" display="&lt;&lt;"/>
    <hyperlink ref="G2927" location="duplum!A1" display="&lt;&lt; "/>
    <hyperlink ref="G2911" location="katalógus!A1" display="&lt;&lt;"/>
    <hyperlink ref="G2912" location="duplum!A1" display="&lt;&lt; "/>
    <hyperlink ref="G2896" location="katalógus!A1" display="&lt;&lt;"/>
    <hyperlink ref="G2897" location="duplum!A1" display="&lt;&lt; "/>
    <hyperlink ref="G38" location="katalógus!A1" display="&lt;&lt;"/>
    <hyperlink ref="G39" location="duplum!A1" display="&lt;&lt; "/>
    <hyperlink ref="G54" location="katalógus!A1" display="&lt;&lt;"/>
    <hyperlink ref="G55" location="duplum!A1" display="&lt;&lt; "/>
    <hyperlink ref="G70" location="katalógus!A1" display="&lt;&lt;"/>
    <hyperlink ref="G71" location="duplum!A1" display="&lt;&lt; "/>
    <hyperlink ref="G86" location="katalógus!A1" display="&lt;&lt;"/>
    <hyperlink ref="G87" location="duplum!A1" display="&lt;&lt; "/>
    <hyperlink ref="G102" location="katalógus!A1" display="&lt;&lt;"/>
    <hyperlink ref="G103" location="duplum!A1" display="&lt;&lt; "/>
    <hyperlink ref="G118" location="katalógus!A1" display="&lt;&lt;"/>
    <hyperlink ref="G119" location="duplum!A1" display="&lt;&lt; "/>
    <hyperlink ref="G134" location="katalógus!A1" display="&lt;&lt;"/>
    <hyperlink ref="G135" location="duplum!A1" display="&lt;&lt; "/>
    <hyperlink ref="G148" location="katalógus!A1" display="&lt;&lt;"/>
    <hyperlink ref="G149" location="duplum!A1" display="&lt;&lt; "/>
    <hyperlink ref="G164" location="katalógus!A1" display="&lt;&lt;"/>
    <hyperlink ref="G165" location="duplum!A1" display="&lt;&lt; "/>
    <hyperlink ref="G180" location="katalógus!A1" display="&lt;&lt;"/>
    <hyperlink ref="G181" location="duplum!A1" display="&lt;&lt; "/>
    <hyperlink ref="G196" location="katalógus!A1" display="&lt;&lt;"/>
    <hyperlink ref="G197" location="duplum!A1" display="&lt;&lt; "/>
    <hyperlink ref="G212" location="katalógus!A1" display="&lt;&lt;"/>
    <hyperlink ref="G213" location="duplum!A1" display="&lt;&lt; "/>
    <hyperlink ref="G228" location="katalógus!A1" display="&lt;&lt;"/>
    <hyperlink ref="G229" location="duplum!A1" display="&lt;&lt; "/>
    <hyperlink ref="G243" location="katalógus!A1" display="&lt;&lt;"/>
    <hyperlink ref="G244" location="duplum!A1" display="&lt;&lt; "/>
    <hyperlink ref="G259" location="katalógus!A1" display="&lt;&lt;"/>
    <hyperlink ref="G260" location="duplum!A1" display="&lt;&lt; "/>
    <hyperlink ref="G275" location="katalógus!A1" display="&lt;&lt;"/>
    <hyperlink ref="G276" location="duplum!A1" display="&lt;&lt; "/>
    <hyperlink ref="G289" location="katalógus!A1" display="&lt;&lt;"/>
    <hyperlink ref="G290" location="duplum!A1" display="&lt;&lt; "/>
    <hyperlink ref="G304" location="katalógus!A1" display="&lt;&lt;"/>
    <hyperlink ref="G305" location="duplum!A1" display="&lt;&lt; "/>
    <hyperlink ref="G320" location="katalógus!A1" display="&lt;&lt;"/>
    <hyperlink ref="G321" location="duplum!A1" display="&lt;&lt; "/>
    <hyperlink ref="G336" location="katalógus!A1" display="&lt;&lt;"/>
    <hyperlink ref="G337" location="duplum!A1" display="&lt;&lt; "/>
    <hyperlink ref="G351" location="katalógus!A1" display="&lt;&lt;"/>
    <hyperlink ref="G352" location="duplum!A1" display="&lt;&lt; "/>
    <hyperlink ref="G367" location="katalógus!A1" display="&lt;&lt;"/>
    <hyperlink ref="G368" location="duplum!A1" display="&lt;&lt; "/>
    <hyperlink ref="G382" location="katalógus!A1" display="&lt;&lt;"/>
    <hyperlink ref="G383" location="duplum!A1" display="&lt;&lt; "/>
    <hyperlink ref="G398" location="katalógus!A1" display="&lt;&lt;"/>
    <hyperlink ref="G399" location="duplum!A1" display="&lt;&lt; "/>
    <hyperlink ref="G414" location="katalógus!A1" display="&lt;&lt;"/>
    <hyperlink ref="G415" location="duplum!A1" display="&lt;&lt; "/>
    <hyperlink ref="G431" location="katalógus!A1" display="&lt;&lt;"/>
    <hyperlink ref="G432" location="duplum!A1" display="&lt;&lt; "/>
    <hyperlink ref="G447" location="katalógus!A1" display="&lt;&lt;"/>
    <hyperlink ref="G448" location="duplum!A1" display="&lt;&lt; "/>
    <hyperlink ref="G462" location="katalógus!A1" display="&lt;&lt;"/>
    <hyperlink ref="G463" location="duplum!A1" display="&lt;&lt; "/>
    <hyperlink ref="G477" location="katalógus!A1" display="&lt;&lt;"/>
    <hyperlink ref="G478" location="duplum!A1" display="&lt;&lt; "/>
    <hyperlink ref="G492" location="katalógus!A1" display="&lt;&lt;"/>
    <hyperlink ref="G493" location="duplum!A1" display="&lt;&lt; "/>
    <hyperlink ref="G508" location="katalógus!A1" display="&lt;&lt;"/>
    <hyperlink ref="G509" location="duplum!A1" display="&lt;&lt; "/>
    <hyperlink ref="G524" location="katalógus!A1" display="&lt;&lt;"/>
    <hyperlink ref="G525" location="duplum!A1" display="&lt;&lt; "/>
    <hyperlink ref="G539" location="katalógus!A1" display="&lt;&lt;"/>
    <hyperlink ref="G540" location="duplum!A1" display="&lt;&lt; "/>
    <hyperlink ref="G555" location="katalógus!A1" display="&lt;&lt;"/>
    <hyperlink ref="G556" location="duplum!A1" display="&lt;&lt; "/>
    <hyperlink ref="G571" location="katalógus!A1" display="&lt;&lt;"/>
    <hyperlink ref="G572" location="duplum!A1" display="&lt;&lt; "/>
    <hyperlink ref="G587" location="katalógus!A1" display="&lt;&lt;"/>
    <hyperlink ref="G588" location="duplum!A1" display="&lt;&lt; "/>
    <hyperlink ref="G602" location="katalógus!A1" display="&lt;&lt;"/>
    <hyperlink ref="G603" location="duplum!A1" display="&lt;&lt; "/>
    <hyperlink ref="G618" location="katalógus!A1" display="&lt;&lt;"/>
    <hyperlink ref="G619" location="duplum!A1" display="&lt;&lt; "/>
    <hyperlink ref="G634" location="katalógus!A1" display="&lt;&lt;"/>
    <hyperlink ref="G635" location="duplum!A1" display="&lt;&lt; "/>
    <hyperlink ref="G651" location="katalógus!A1" display="&lt;&lt;"/>
    <hyperlink ref="G652" location="duplum!A1" display="&lt;&lt; "/>
    <hyperlink ref="G666" location="katalógus!A1" display="&lt;&lt;"/>
    <hyperlink ref="G667" location="duplum!A1" display="&lt;&lt; "/>
    <hyperlink ref="G682" location="katalógus!A1" display="&lt;&lt;"/>
    <hyperlink ref="G683" location="duplum!A1" display="&lt;&lt; "/>
    <hyperlink ref="G697" location="katalógus!A1" display="&lt;&lt;"/>
    <hyperlink ref="G698" location="duplum!A1" display="&lt;&lt; "/>
    <hyperlink ref="G712" location="katalógus!A1" display="&lt;&lt;"/>
    <hyperlink ref="G713" location="duplum!A1" display="&lt;&lt; "/>
    <hyperlink ref="G728" location="katalógus!A1" display="&lt;&lt;"/>
    <hyperlink ref="G729" location="duplum!A1" display="&lt;&lt; "/>
    <hyperlink ref="G744" location="katalógus!A1" display="&lt;&lt;"/>
    <hyperlink ref="G745" location="duplum!A1" display="&lt;&lt; "/>
    <hyperlink ref="G760" location="katalógus!A1" display="&lt;&lt;"/>
    <hyperlink ref="G761" location="duplum!A1" display="&lt;&lt; "/>
    <hyperlink ref="G776" location="katalógus!A1" display="&lt;&lt;"/>
    <hyperlink ref="G777" location="duplum!A1" display="&lt;&lt; "/>
    <hyperlink ref="G792" location="katalógus!A1" display="&lt;&lt;"/>
    <hyperlink ref="G793" location="duplum!A1" display="&lt;&lt; "/>
    <hyperlink ref="G807" location="katalógus!A1" display="&lt;&lt;"/>
    <hyperlink ref="G808" location="duplum!A1" display="&lt;&lt; "/>
    <hyperlink ref="G823" location="katalógus!A1" display="&lt;&lt;"/>
    <hyperlink ref="G824" location="duplum!A1" display="&lt;&lt; "/>
    <hyperlink ref="G838" location="katalógus!A1" display="&lt;&lt;"/>
    <hyperlink ref="G839" location="duplum!A1" display="&lt;&lt; "/>
    <hyperlink ref="G854" location="katalógus!A1" display="&lt;&lt;"/>
    <hyperlink ref="G855" location="duplum!A1" display="&lt;&lt; "/>
    <hyperlink ref="G870" location="katalógus!A1" display="&lt;&lt;"/>
    <hyperlink ref="G871" location="duplum!A1" display="&lt;&lt; "/>
    <hyperlink ref="G885" location="katalógus!A1" display="&lt;&lt;"/>
    <hyperlink ref="G886" location="duplum!A1" display="&lt;&lt; "/>
    <hyperlink ref="G902" location="katalógus!A1" display="&lt;&lt;"/>
    <hyperlink ref="G903" location="duplum!A1" display="&lt;&lt; "/>
    <hyperlink ref="G918" location="katalógus!A1" display="&lt;&lt;"/>
    <hyperlink ref="G919" location="duplum!A1" display="&lt;&lt; "/>
    <hyperlink ref="G934" location="katalógus!A1" display="&lt;&lt;"/>
    <hyperlink ref="G935" location="duplum!A1" display="&lt;&lt; "/>
    <hyperlink ref="G951" location="katalógus!A1" display="&lt;&lt;"/>
    <hyperlink ref="G952" location="duplum!A1" display="&lt;&lt; "/>
    <hyperlink ref="G966" location="katalógus!A1" display="&lt;&lt;"/>
    <hyperlink ref="G967" location="duplum!A1" display="&lt;&lt; "/>
    <hyperlink ref="G981" location="katalógus!A1" display="&lt;&lt;"/>
    <hyperlink ref="G982" location="duplum!A1" display="&lt;&lt; "/>
    <hyperlink ref="G997" location="katalógus!A1" display="&lt;&lt;"/>
    <hyperlink ref="G998" location="duplum!A1" display="&lt;&lt; "/>
    <hyperlink ref="G1014" location="katalógus!A1" display="&lt;&lt;"/>
    <hyperlink ref="G1015" location="duplum!A1" display="&lt;&lt; "/>
    <hyperlink ref="G1029" location="katalógus!A1" display="&lt;&lt;"/>
    <hyperlink ref="G1030" location="duplum!A1" display="&lt;&lt; "/>
    <hyperlink ref="G1045" location="katalógus!A1" display="&lt;&lt;"/>
    <hyperlink ref="G1046" location="duplum!A1" display="&lt;&lt; "/>
    <hyperlink ref="G1061" location="katalógus!A1" display="&lt;&lt;"/>
    <hyperlink ref="G1062" location="duplum!A1" display="&lt;&lt; "/>
    <hyperlink ref="G1078" location="katalógus!A1" display="&lt;&lt;"/>
    <hyperlink ref="G1079" location="duplum!A1" display="&lt;&lt; "/>
    <hyperlink ref="G1094" location="katalógus!A1" display="&lt;&lt;"/>
    <hyperlink ref="G1095" location="duplum!A1" display="&lt;&lt; "/>
    <hyperlink ref="G1109" location="katalógus!A1" display="&lt;&lt;"/>
    <hyperlink ref="G1110" location="duplum!A1" display="&lt;&lt; "/>
    <hyperlink ref="G1125" location="katalógus!A1" display="&lt;&lt;"/>
    <hyperlink ref="G1126" location="duplum!A1" display="&lt;&lt; "/>
    <hyperlink ref="G1140" location="katalógus!A1" display="&lt;&lt;"/>
    <hyperlink ref="G1141" location="duplum!A1" display="&lt;&lt; "/>
    <hyperlink ref="G1157" location="katalógus!A1" display="&lt;&lt;"/>
    <hyperlink ref="G1158" location="duplum!A1" display="&lt;&lt; "/>
    <hyperlink ref="G1173" location="katalógus!A1" display="&lt;&lt;"/>
    <hyperlink ref="G1174" location="duplum!A1" display="&lt;&lt; "/>
    <hyperlink ref="G1188" location="katalógus!A1" display="&lt;&lt;"/>
    <hyperlink ref="G1189" location="duplum!A1" display="&lt;&lt; "/>
    <hyperlink ref="G1203" location="katalógus!A1" display="&lt;&lt;"/>
    <hyperlink ref="G1204" location="duplum!A1" display="&lt;&lt; "/>
    <hyperlink ref="G1219" location="katalógus!A1" display="&lt;&lt;"/>
    <hyperlink ref="G1220" location="duplum!A1" display="&lt;&lt; "/>
    <hyperlink ref="G1234" location="katalógus!A1" display="&lt;&lt;"/>
    <hyperlink ref="G1235" location="duplum!A1" display="&lt;&lt; "/>
    <hyperlink ref="G1249" location="katalógus!A1" display="&lt;&lt;"/>
    <hyperlink ref="G1250" location="duplum!A1" display="&lt;&lt; "/>
    <hyperlink ref="G1264" location="katalógus!A1" display="&lt;&lt;"/>
    <hyperlink ref="G1265" location="duplum!A1" display="&lt;&lt; "/>
    <hyperlink ref="G1280" location="katalógus!A1" display="&lt;&lt;"/>
    <hyperlink ref="G1281" location="duplum!A1" display="&lt;&lt; "/>
    <hyperlink ref="G1296" location="katalógus!A1" display="&lt;&lt;"/>
    <hyperlink ref="G1297" location="duplum!A1" display="&lt;&lt; "/>
    <hyperlink ref="G1312" location="katalógus!A1" display="&lt;&lt;"/>
    <hyperlink ref="G1313" location="duplum!A1" display="&lt;&lt; "/>
    <hyperlink ref="G1328" location="katalógus!A1" display="&lt;&lt;"/>
    <hyperlink ref="G1329" location="duplum!A1" display="&lt;&lt; "/>
    <hyperlink ref="G1344" location="katalógus!A1" display="&lt;&lt;"/>
    <hyperlink ref="G1345" location="duplum!A1" display="&lt;&lt; "/>
    <hyperlink ref="G1360" location="katalógus!A1" display="&lt;&lt;"/>
    <hyperlink ref="G1361" location="duplum!A1" display="&lt;&lt; "/>
    <hyperlink ref="G1376" location="katalógus!A1" display="&lt;&lt;"/>
    <hyperlink ref="G1377" location="duplum!A1" display="&lt;&lt; "/>
    <hyperlink ref="G1392" location="katalógus!A1" display="&lt;&lt;"/>
    <hyperlink ref="G1393" location="duplum!A1" display="&lt;&lt; "/>
    <hyperlink ref="G1408" location="katalógus!A1" display="&lt;&lt;"/>
    <hyperlink ref="G1409" location="duplum!A1" display="&lt;&lt; "/>
    <hyperlink ref="G1424" location="katalógus!A1" display="&lt;&lt;"/>
    <hyperlink ref="G1425" location="duplum!A1" display="&lt;&lt; "/>
    <hyperlink ref="G1439" location="katalógus!A1" display="&lt;&lt;"/>
    <hyperlink ref="G1440" location="duplum!A1" display="&lt;&lt; "/>
    <hyperlink ref="G1455" location="katalógus!A1" display="&lt;&lt;"/>
    <hyperlink ref="G1456" location="duplum!A1" display="&lt;&lt; "/>
    <hyperlink ref="G1471" location="katalógus!A1" display="&lt;&lt;"/>
    <hyperlink ref="G1472" location="duplum!A1" display="&lt;&lt; "/>
    <hyperlink ref="G1487" location="katalógus!A1" display="&lt;&lt;"/>
    <hyperlink ref="G1488" location="duplum!A1" display="&lt;&lt; "/>
    <hyperlink ref="G1503" location="katalógus!A1" display="&lt;&lt;"/>
    <hyperlink ref="G1504" location="duplum!A1" display="&lt;&lt; "/>
    <hyperlink ref="G1519" location="katalógus!A1" display="&lt;&lt;"/>
    <hyperlink ref="G1520" location="duplum!A1" display="&lt;&lt; "/>
    <hyperlink ref="G1535" location="katalógus!A1" display="&lt;&lt;"/>
    <hyperlink ref="G1536" location="duplum!A1" display="&lt;&lt; "/>
    <hyperlink ref="G1551" location="katalógus!A1" display="&lt;&lt;"/>
    <hyperlink ref="G1552" location="duplum!A1" display="&lt;&lt; "/>
    <hyperlink ref="G1566" location="katalógus!A1" display="&lt;&lt;"/>
    <hyperlink ref="G1567" location="duplum!A1" display="&lt;&lt; "/>
    <hyperlink ref="G1581" location="katalógus!A1" display="&lt;&lt;"/>
    <hyperlink ref="G1582" location="duplum!A1" display="&lt;&lt; "/>
    <hyperlink ref="G1596" location="katalógus!A1" display="&lt;&lt;"/>
    <hyperlink ref="G1597" location="duplum!A1" display="&lt;&lt; "/>
    <hyperlink ref="G1611" location="katalógus!A1" display="&lt;&lt;"/>
    <hyperlink ref="G1612" location="duplum!A1" display="&lt;&lt; "/>
    <hyperlink ref="G1626" location="katalógus!A1" display="&lt;&lt;"/>
    <hyperlink ref="G1627" location="duplum!A1" display="&lt;&lt; "/>
    <hyperlink ref="G1641" location="katalógus!A1" display="&lt;&lt;"/>
    <hyperlink ref="G1642" location="duplum!A1" display="&lt;&lt; "/>
    <hyperlink ref="G1656" location="katalógus!A1" display="&lt;&lt;"/>
    <hyperlink ref="G1657" location="duplum!A1" display="&lt;&lt; "/>
    <hyperlink ref="G1671" location="katalógus!A1" display="&lt;&lt;"/>
    <hyperlink ref="G1672" location="duplum!A1" display="&lt;&lt; "/>
    <hyperlink ref="G1685" location="katalógus!A1" display="&lt;&lt;"/>
    <hyperlink ref="G1686" location="duplum!A1" display="&lt;&lt; "/>
    <hyperlink ref="G1700" location="katalógus!A1" display="&lt;&lt;"/>
    <hyperlink ref="G1701" location="duplum!A1" display="&lt;&lt; "/>
    <hyperlink ref="G1715" location="katalógus!A1" display="&lt;&lt;"/>
    <hyperlink ref="G1716" location="duplum!A1" display="&lt;&lt; "/>
    <hyperlink ref="G1730" location="katalógus!A1" display="&lt;&lt;"/>
    <hyperlink ref="G1731" location="duplum!A1" display="&lt;&lt; "/>
    <hyperlink ref="G1745" location="katalógus!A1" display="&lt;&lt;"/>
    <hyperlink ref="G1746" location="duplum!A1" display="&lt;&lt; "/>
    <hyperlink ref="G1760" location="katalógus!A1" display="&lt;&lt;"/>
    <hyperlink ref="G1761" location="duplum!A1" display="&lt;&lt; "/>
    <hyperlink ref="G1774" location="katalógus!A1" display="&lt;&lt;"/>
    <hyperlink ref="G1775" location="duplum!A1" display="&lt;&lt; "/>
    <hyperlink ref="G1789" location="katalógus!A1" display="&lt;&lt;"/>
    <hyperlink ref="G1790" location="duplum!A1" display="&lt;&lt; "/>
    <hyperlink ref="G1803" location="katalógus!A1" display="&lt;&lt;"/>
    <hyperlink ref="G1804" location="duplum!A1" display="&lt;&lt; "/>
    <hyperlink ref="G1818" location="katalógus!A1" display="&lt;&lt;"/>
    <hyperlink ref="G1819" location="duplum!A1" display="&lt;&lt; "/>
    <hyperlink ref="G1833" location="katalógus!A1" display="&lt;&lt;"/>
    <hyperlink ref="G1834" location="duplum!A1" display="&lt;&lt; "/>
    <hyperlink ref="G1848" location="katalógus!A1" display="&lt;&lt;"/>
    <hyperlink ref="G1849" location="duplum!A1" display="&lt;&lt; "/>
    <hyperlink ref="G1863" location="katalógus!A1" display="&lt;&lt;"/>
    <hyperlink ref="G1864" location="duplum!A1" display="&lt;&lt; "/>
    <hyperlink ref="G1878" location="katalógus!A1" display="&lt;&lt;"/>
    <hyperlink ref="G1879" location="duplum!A1" display="&lt;&lt; "/>
    <hyperlink ref="G1893" location="katalógus!A1" display="&lt;&lt;"/>
    <hyperlink ref="G1894" location="duplum!A1" display="&lt;&lt; "/>
    <hyperlink ref="G1908" location="katalógus!A1" display="&lt;&lt;"/>
    <hyperlink ref="G1909" location="duplum!A1" display="&lt;&lt; "/>
    <hyperlink ref="G1923" location="katalógus!A1" display="&lt;&lt;"/>
    <hyperlink ref="G1924" location="duplum!A1" display="&lt;&lt; "/>
    <hyperlink ref="G1938" location="katalógus!A1" display="&lt;&lt;"/>
    <hyperlink ref="G1939" location="duplum!A1" display="&lt;&lt; "/>
    <hyperlink ref="G1953" location="katalógus!A1" display="&lt;&lt;"/>
    <hyperlink ref="G1954" location="duplum!A1" display="&lt;&lt; "/>
    <hyperlink ref="G1968" location="katalógus!A1" display="&lt;&lt;"/>
    <hyperlink ref="G1969" location="duplum!A1" display="&lt;&lt; "/>
    <hyperlink ref="G1983" location="katalógus!A1" display="&lt;&lt;"/>
    <hyperlink ref="G1984" location="duplum!A1" display="&lt;&lt; "/>
    <hyperlink ref="G1998" location="katalógus!A1" display="&lt;&lt;"/>
    <hyperlink ref="G1999" location="duplum!A1" display="&lt;&lt; "/>
    <hyperlink ref="G2013" location="katalógus!A1" display="&lt;&lt;"/>
    <hyperlink ref="G2014" location="duplum!A1" display="&lt;&lt; "/>
    <hyperlink ref="G2028" location="katalógus!A1" display="&lt;&lt;"/>
    <hyperlink ref="G2029" location="duplum!A1" display="&lt;&lt; "/>
    <hyperlink ref="G2043" location="katalógus!A1" display="&lt;&lt;"/>
    <hyperlink ref="G2044" location="duplum!A1" display="&lt;&lt; "/>
    <hyperlink ref="G2058" location="katalógus!A1" display="&lt;&lt;"/>
    <hyperlink ref="G2059" location="duplum!A1" display="&lt;&lt; "/>
    <hyperlink ref="G2073" location="katalógus!A1" display="&lt;&lt;"/>
    <hyperlink ref="G2074" location="duplum!A1" display="&lt;&lt; "/>
    <hyperlink ref="G2088" location="katalógus!A1" display="&lt;&lt;"/>
    <hyperlink ref="G2089" location="duplum!A1" display="&lt;&lt; "/>
    <hyperlink ref="G2103" location="katalógus!A1" display="&lt;&lt;"/>
    <hyperlink ref="G2104" location="duplum!A1" display="&lt;&lt; "/>
    <hyperlink ref="G2118" location="katalógus!A1" display="&lt;&lt;"/>
    <hyperlink ref="G2119" location="duplum!A1" display="&lt;&lt; "/>
    <hyperlink ref="G2133" location="katalógus!A1" display="&lt;&lt;"/>
    <hyperlink ref="G2134" location="duplum!A1" display="&lt;&lt; "/>
    <hyperlink ref="G2148" location="katalógus!A1" display="&lt;&lt;"/>
    <hyperlink ref="G2149" location="duplum!A1" display="&lt;&lt; "/>
    <hyperlink ref="G2163" location="katalógus!A1" display="&lt;&lt;"/>
    <hyperlink ref="G2164" location="duplum!A1" display="&lt;&lt; "/>
    <hyperlink ref="G2178" location="katalógus!A1" display="&lt;&lt;"/>
    <hyperlink ref="G2179" location="duplum!A1" display="&lt;&lt; "/>
    <hyperlink ref="G2193" location="katalógus!A1" display="&lt;&lt;"/>
    <hyperlink ref="G2194" location="duplum!A1" display="&lt;&lt; "/>
    <hyperlink ref="G2208" location="katalógus!A1" display="&lt;&lt;"/>
    <hyperlink ref="G2209" location="duplum!A1" display="&lt;&lt; "/>
    <hyperlink ref="G2223" location="katalógus!A1" display="&lt;&lt;"/>
    <hyperlink ref="G2224" location="duplum!A1" display="&lt;&lt; "/>
    <hyperlink ref="G2237" location="katalógus!A1" display="&lt;&lt;"/>
    <hyperlink ref="G2238" location="duplum!A1" display="&lt;&lt; "/>
    <hyperlink ref="G2252" location="katalógus!A1" display="&lt;&lt;"/>
    <hyperlink ref="G2253" location="duplum!A1" display="&lt;&lt; "/>
    <hyperlink ref="G2267" location="katalógus!A1" display="&lt;&lt;"/>
    <hyperlink ref="G2268" location="duplum!A1" display="&lt;&lt; "/>
    <hyperlink ref="G2282" location="katalógus!A1" display="&lt;&lt;"/>
    <hyperlink ref="G2283" location="duplum!A1" display="&lt;&lt; "/>
    <hyperlink ref="G2297" location="katalógus!A1" display="&lt;&lt;"/>
    <hyperlink ref="G2298" location="duplum!A1" display="&lt;&lt; "/>
    <hyperlink ref="G2312" location="katalógus!A1" display="&lt;&lt;"/>
    <hyperlink ref="G2313" location="duplum!A1" display="&lt;&lt; "/>
    <hyperlink ref="G2327" location="katalógus!A1" display="&lt;&lt;"/>
    <hyperlink ref="G2328" location="duplum!A1" display="&lt;&lt; "/>
    <hyperlink ref="G2342" location="katalógus!A1" display="&lt;&lt;"/>
    <hyperlink ref="G2343" location="duplum!A1" display="&lt;&lt; "/>
    <hyperlink ref="G2357" location="katalógus!A1" display="&lt;&lt;"/>
    <hyperlink ref="G2358" location="duplum!A1" display="&lt;&lt; "/>
    <hyperlink ref="G2372" location="katalógus!A1" display="&lt;&lt;"/>
    <hyperlink ref="G2373" location="duplum!A1" display="&lt;&lt; "/>
    <hyperlink ref="G2387" location="katalógus!A1" display="&lt;&lt;"/>
    <hyperlink ref="G2388" location="duplum!A1" display="&lt;&lt; "/>
    <hyperlink ref="G2401" location="katalógus!A1" display="&lt;&lt;"/>
    <hyperlink ref="G2402" location="duplum!A1" display="&lt;&lt; "/>
    <hyperlink ref="G2416" location="katalógus!A1" display="&lt;&lt;"/>
    <hyperlink ref="G2417" location="duplum!A1" display="&lt;&lt; "/>
    <hyperlink ref="G2431" location="katalógus!A1" display="&lt;&lt;"/>
    <hyperlink ref="G2432" location="duplum!A1" display="&lt;&lt; "/>
    <hyperlink ref="G2446" location="katalógus!A1" display="&lt;&lt;"/>
    <hyperlink ref="G2447" location="duplum!A1" display="&lt;&lt; "/>
    <hyperlink ref="G2461" location="katalógus!A1" display="&lt;&lt;"/>
    <hyperlink ref="G2462" location="duplum!A1" display="&lt;&lt; "/>
    <hyperlink ref="G2476" location="katalógus!A1" display="&lt;&lt;"/>
    <hyperlink ref="G2477" location="duplum!A1" display="&lt;&lt; "/>
    <hyperlink ref="G2491" location="katalógus!A1" display="&lt;&lt;"/>
    <hyperlink ref="G2492" location="duplum!A1" display="&lt;&lt; "/>
    <hyperlink ref="G2506" location="katalógus!A1" display="&lt;&lt;"/>
    <hyperlink ref="G2507" location="duplum!A1" display="&lt;&lt; "/>
    <hyperlink ref="G2521" location="katalógus!A1" display="&lt;&lt;"/>
    <hyperlink ref="G2522" location="duplum!A1" display="&lt;&lt; "/>
    <hyperlink ref="G2536" location="katalógus!A1" display="&lt;&lt;"/>
    <hyperlink ref="G2537" location="duplum!A1" display="&lt;&lt; "/>
    <hyperlink ref="G2551" location="katalógus!A1" display="&lt;&lt;"/>
    <hyperlink ref="G2552" location="duplum!A1" display="&lt;&lt; "/>
    <hyperlink ref="G2566" location="katalógus!A1" display="&lt;&lt;"/>
    <hyperlink ref="G2567" location="duplum!A1" display="&lt;&lt; "/>
    <hyperlink ref="G2581" location="katalógus!A1" display="&lt;&lt;"/>
    <hyperlink ref="G2582" location="duplum!A1" display="&lt;&lt; "/>
    <hyperlink ref="G2596" location="katalógus!A1" display="&lt;&lt;"/>
    <hyperlink ref="G2597" location="duplum!A1" display="&lt;&lt; "/>
    <hyperlink ref="G2611" location="katalógus!A1" display="&lt;&lt;"/>
    <hyperlink ref="G2612" location="duplum!A1" display="&lt;&lt; "/>
    <hyperlink ref="G2626" location="katalógus!A1" display="&lt;&lt;"/>
    <hyperlink ref="G2627" location="duplum!A1" display="&lt;&lt; "/>
    <hyperlink ref="G2641" location="katalógus!A1" display="&lt;&lt;"/>
    <hyperlink ref="G2642" location="duplum!A1" display="&lt;&lt; "/>
    <hyperlink ref="G2656" location="katalógus!A1" display="&lt;&lt;"/>
    <hyperlink ref="G2657" location="duplum!A1" display="&lt;&lt; "/>
    <hyperlink ref="G2671" location="katalógus!A1" display="&lt;&lt;"/>
    <hyperlink ref="G2672" location="duplum!A1" display="&lt;&lt; "/>
    <hyperlink ref="G2686" location="katalógus!A1" display="&lt;&lt;"/>
    <hyperlink ref="G2687" location="duplum!A1" display="&lt;&lt; "/>
    <hyperlink ref="G2701" location="katalógus!A1" display="&lt;&lt;"/>
    <hyperlink ref="G2702" location="duplum!A1" display="&lt;&lt; "/>
    <hyperlink ref="G2716" location="katalógus!A1" display="&lt;&lt;"/>
    <hyperlink ref="G2717" location="duplum!A1" display="&lt;&lt; "/>
    <hyperlink ref="G2731" location="katalógus!A1" display="&lt;&lt;"/>
    <hyperlink ref="G2732" location="duplum!A1" display="&lt;&lt; "/>
    <hyperlink ref="G2746" location="katalógus!A1" display="&lt;&lt;"/>
    <hyperlink ref="G2747" location="duplum!A1" display="&lt;&lt; "/>
    <hyperlink ref="G2761" location="katalógus!A1" display="&lt;&lt;"/>
    <hyperlink ref="G2762" location="duplum!A1" display="&lt;&lt; "/>
    <hyperlink ref="G2776" location="katalógus!A1" display="&lt;&lt;"/>
    <hyperlink ref="G2777" location="duplum!A1" display="&lt;&lt; "/>
    <hyperlink ref="G2791" location="katalógus!A1" display="&lt;&lt;"/>
    <hyperlink ref="G2792" location="duplum!A1" display="&lt;&lt; "/>
    <hyperlink ref="G2809" location="katalógus!A1" display="&lt;&lt;"/>
    <hyperlink ref="G2810" location="duplum!A1" display="&lt;&lt; "/>
    <hyperlink ref="G2821" location="katalógus!A1" display="&lt;&lt;"/>
    <hyperlink ref="G2822" location="duplum!A1" display="&lt;&lt; "/>
    <hyperlink ref="G2836" location="katalógus!A1" display="&lt;&lt;"/>
    <hyperlink ref="G2837" location="duplum!A1" display="&lt;&lt; "/>
    <hyperlink ref="G2851" location="katalógus!A1" display="&lt;&lt;"/>
    <hyperlink ref="G2852" location="duplum!A1" display="&lt;&lt; "/>
    <hyperlink ref="G2866" location="katalógus!A1" display="&lt;&lt;"/>
    <hyperlink ref="G2867" location="duplum!A1" display="&lt;&lt; "/>
    <hyperlink ref="G2881" location="katalógus!A1" display="&lt;&lt;"/>
    <hyperlink ref="G2882" location="duplum!A1" display="&lt;&lt; "/>
    <hyperlink ref="G4434" location="katalógus!A1" display="&lt;&lt;"/>
    <hyperlink ref="G4435" location="duplum!A1" display="&lt;&lt; "/>
    <hyperlink ref="G4484" location="katalógus!A1" display="&lt;&lt;"/>
    <hyperlink ref="G4485" location="duplum!A1" display="&lt;&lt; "/>
    <hyperlink ref="G4534" location="katalógus!A1" display="&lt;&lt;"/>
    <hyperlink ref="G4535" location="duplum!A1" display="&lt;&lt; "/>
    <hyperlink ref="G4584" location="katalógus!A1" display="&lt;&lt;"/>
    <hyperlink ref="G4585" location="duplum!A1" display="&lt;&lt; "/>
    <hyperlink ref="G4634" location="katalógus!A1" display="&lt;&lt;"/>
    <hyperlink ref="G4635" location="duplum!A1" display="&lt;&lt; "/>
    <hyperlink ref="G4674" location="katalógus!A1" display="&lt;&lt;"/>
    <hyperlink ref="G4675" location="duplum!A1" display="&lt;&lt; "/>
    <hyperlink ref="G4724" location="katalógus!A1" display="&lt;&lt;"/>
    <hyperlink ref="G4725" location="duplum!A1" display="&lt;&lt; "/>
    <hyperlink ref="G4774" location="katalógus!A1" display="&lt;&lt;"/>
    <hyperlink ref="G4775" location="duplum!A1" display="&lt;&lt; "/>
    <hyperlink ref="G4824" location="katalógus!A1" display="&lt;&lt;"/>
    <hyperlink ref="G4825" location="duplum!A1" display="&lt;&lt; "/>
    <hyperlink ref="G4874" location="katalógus!A1" display="&lt;&lt;"/>
    <hyperlink ref="G4875" location="duplum!A1" display="&lt;&lt; "/>
    <hyperlink ref="G4220" location="katalógus!A1" display="&lt;&lt;"/>
    <hyperlink ref="G4221" location="duplum!A1" display="&lt;&lt; "/>
    <hyperlink ref="G3792" location="katalógus!A1" display="&lt;&lt;"/>
    <hyperlink ref="G3793" location="duplum!A1" display="&lt;&lt; "/>
    <hyperlink ref="G3807" location="katalógus!A1" display="&lt;&lt;"/>
    <hyperlink ref="G3808" location="duplum!A1" display="&lt;&lt; "/>
    <hyperlink ref="G3992" location="katalógus!A1" display="&lt;&lt;"/>
    <hyperlink ref="G3993" location="duplum!A1" display="&lt;&lt; "/>
    <hyperlink ref="G4122" location="katalógus!A1" display="&lt;&lt;"/>
    <hyperlink ref="G4123" location="duplum!A1" display="&lt;&lt; "/>
    <hyperlink ref="G4193" location="katalógus!A1" display="&lt;&lt;"/>
    <hyperlink ref="G4194" location="duplum!A1" display="&lt;&lt; "/>
    <hyperlink ref="G4312" location="katalógus!A1" display="&lt;&lt;"/>
    <hyperlink ref="G4313" location="duplum!A1" display="&lt;&lt; "/>
    <hyperlink ref="G4259" location="katalógus!A1" display="&lt;&lt;"/>
    <hyperlink ref="G4260" location="duplum!A1" display="&lt;&lt; "/>
    <hyperlink ref="G4275" location="katalógus!A1" display="&lt;&lt;"/>
    <hyperlink ref="G4276" location="duplum!A1" display="&lt;&lt; "/>
    <hyperlink ref="G4290" location="katalógus!A1" display="&lt;&lt;"/>
    <hyperlink ref="G4291" location="duplum!A1" display="&lt;&lt; "/>
    <hyperlink ref="G4332" location="katalógus!A1" display="&lt;&lt;"/>
    <hyperlink ref="G4333" location="duplum!A1" display="&lt;&lt; "/>
    <hyperlink ref="G4362" location="katalógus!A1" display="&lt;&lt;"/>
    <hyperlink ref="G4363" location="duplum!A1" display="&lt;&lt; "/>
    <hyperlink ref="G4383" location="katalógus!A1" display="&lt;&lt;"/>
    <hyperlink ref="G4384" location="duplum!A1" display="&lt;&lt; "/>
    <hyperlink ref="G4410" location="katalógus!A1" display="&lt;&lt;"/>
    <hyperlink ref="G4411" location="duplum!A1" display="&lt;&lt; "/>
    <hyperlink ref="G4461" location="katalógus!A1" display="&lt;&lt;"/>
    <hyperlink ref="G4462" location="duplum!A1" display="&lt;&lt; "/>
    <hyperlink ref="G4511" location="katalógus!A1" display="&lt;&lt;"/>
    <hyperlink ref="G4512" location="duplum!A1" display="&lt;&lt; "/>
    <hyperlink ref="G4561" location="katalógus!A1" display="&lt;&lt;"/>
    <hyperlink ref="G4562" location="duplum!A1" display="&lt;&lt; "/>
    <hyperlink ref="G4612" location="katalógus!A1" display="&lt;&lt;"/>
    <hyperlink ref="G4613" location="duplum!A1" display="&lt;&lt; "/>
    <hyperlink ref="G4651" location="katalógus!A1" display="&lt;&lt;"/>
    <hyperlink ref="G4652" location="duplum!A1" display="&lt;&lt; "/>
    <hyperlink ref="G4090" location="katalógus!A1" display="&lt;&lt;"/>
    <hyperlink ref="G4091" location="duplum!A1" display="&lt;&lt; "/>
    <hyperlink ref="G4201" location="katalógus!A1" display="&lt;&lt;"/>
    <hyperlink ref="G4202" location="duplum!A1" display="&lt;&lt; "/>
    <hyperlink ref="G3696" location="katalógus!A1" display="&lt;&lt;"/>
    <hyperlink ref="G3697" location="duplum!A1" display="&lt;&lt; "/>
    <hyperlink ref="G3734" location="katalógus!A1" display="&lt;&lt;"/>
    <hyperlink ref="G3735" location="duplum!A1" display="&lt;&lt; "/>
    <hyperlink ref="G3772" location="katalógus!A1" display="&lt;&lt;"/>
    <hyperlink ref="G3773" location="duplum!A1" display="&lt;&lt; "/>
    <hyperlink ref="G3757" location="katalógus!A1" display="&lt;&lt;"/>
    <hyperlink ref="G3758" location="duplum!A1" display="&lt;&lt; "/>
    <hyperlink ref="G4023" location="katalógus!A1" display="&lt;&lt;"/>
    <hyperlink ref="G4024" location="duplum!A1" display="&lt;&lt; "/>
    <hyperlink ref="G4054" location="katalógus!A1" display="&lt;&lt;"/>
    <hyperlink ref="G4055" location="duplum!A1" display="&lt;&lt; "/>
    <hyperlink ref="G4136" location="katalógus!A1" display="&lt;&lt;"/>
    <hyperlink ref="G4137" location="duplum!A1" display="&lt;&lt; "/>
    <hyperlink ref="G4175" location="katalógus!A1" display="&lt;&lt;"/>
    <hyperlink ref="G4176" location="duplum!A1" display="&lt;&lt; "/>
    <hyperlink ref="G3830" location="katalógus!A1" display="&lt;&lt;"/>
    <hyperlink ref="G3831" location="duplum!A1" display="&lt;&lt; "/>
    <hyperlink ref="G3852" location="katalógus!A1" display="&lt;&lt;"/>
    <hyperlink ref="G3853" location="duplum!A1" display="&lt;&lt; "/>
    <hyperlink ref="G3874" location="katalógus!A1" display="&lt;&lt;"/>
    <hyperlink ref="G3875" location="duplum!A1" display="&lt;&lt; "/>
    <hyperlink ref="G3898" location="katalógus!A1" display="&lt;&lt;"/>
    <hyperlink ref="G3899" location="duplum!A1" display="&lt;&lt; "/>
    <hyperlink ref="G3922" location="katalógus!A1" display="&lt;&lt;"/>
    <hyperlink ref="G3923" location="duplum!A1" display="&lt;&lt; "/>
    <hyperlink ref="G3943" location="katalógus!A1" display="&lt;&lt;"/>
    <hyperlink ref="G3944" location="duplum!A1" display="&lt;&lt; "/>
    <hyperlink ref="G3965" location="katalógus!A1" display="&lt;&lt;"/>
    <hyperlink ref="G3966" location="duplum!A1" display="&lt;&lt; "/>
    <hyperlink ref="G3675" location="duplum!A1" display="&lt;&lt; "/>
    <hyperlink ref="I2" location="duplum!A631" display="1"/>
    <hyperlink ref="H3" location="duplum!A1259" display="2"/>
    <hyperlink ref="I3" location="duplum!A1873" display="2"/>
    <hyperlink ref="H4" location="duplum!A2471" display="3"/>
    <hyperlink ref="I4" location="duplum!A3070" display="3"/>
    <hyperlink ref="I5" location="duplum!A3522" display="K"/>
    <hyperlink ref="H5" location="duplum!A3675" display="F"/>
    <hyperlink ref="J2" location="duplum!A3994" display="M"/>
    <hyperlink ref="J3" location="duplum!A4138" display="M"/>
    <hyperlink ref="J5" location="duplum!A4201" display="M"/>
  </hyperlinks>
  <pageMargins left="0.75" right="0.75" top="1" bottom="1" header="0.5" footer="0.5"/>
  <pageSetup paperSize="9" orientation="portrait" horizontalDpi="4294967293"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Munka5"/>
  <dimension ref="A1:G184"/>
  <sheetViews>
    <sheetView zoomScaleNormal="100" workbookViewId="0">
      <selection activeCell="F15" sqref="F15"/>
    </sheetView>
  </sheetViews>
  <sheetFormatPr defaultRowHeight="17.399999999999999"/>
  <cols>
    <col min="1" max="1" width="19.4609375" customWidth="1"/>
    <col min="2" max="2" width="10.84375" customWidth="1"/>
    <col min="3" max="3" width="12.07421875" customWidth="1"/>
    <col min="4" max="4" width="11.84375" customWidth="1"/>
    <col min="5" max="5" width="28.07421875" customWidth="1"/>
    <col min="6" max="6" width="10.69140625" customWidth="1"/>
    <col min="7" max="8" width="0.4609375" customWidth="1"/>
  </cols>
  <sheetData>
    <row r="1" spans="1:7" ht="21.6" thickTop="1">
      <c r="A1" s="108" t="s">
        <v>33573</v>
      </c>
      <c r="B1" s="100" t="s">
        <v>32419</v>
      </c>
      <c r="C1" s="100" t="s">
        <v>32420</v>
      </c>
      <c r="D1" s="100" t="s">
        <v>32421</v>
      </c>
      <c r="E1" s="99" t="s">
        <v>32601</v>
      </c>
      <c r="F1" s="309" t="s">
        <v>32569</v>
      </c>
    </row>
    <row r="2" spans="1:7" ht="19.2" thickBot="1">
      <c r="A2" s="103" t="s">
        <v>32665</v>
      </c>
      <c r="B2" s="101" t="s">
        <v>32417</v>
      </c>
      <c r="C2" s="116" t="s">
        <v>31489</v>
      </c>
      <c r="D2" s="102" t="s">
        <v>31485</v>
      </c>
      <c r="E2" s="304" t="s">
        <v>32600</v>
      </c>
      <c r="F2" s="305" t="str">
        <f>MAKRÓK!A34</f>
        <v>2024.02.28.</v>
      </c>
      <c r="G2" s="303"/>
    </row>
    <row r="3" spans="1:7" ht="18" thickTop="1">
      <c r="A3" s="103" t="s">
        <v>32666</v>
      </c>
      <c r="B3" s="101"/>
      <c r="C3" s="302"/>
      <c r="D3" s="104"/>
      <c r="E3" s="123" t="s">
        <v>32414</v>
      </c>
      <c r="F3" s="308" t="s">
        <v>32568</v>
      </c>
    </row>
    <row r="4" spans="1:7">
      <c r="A4" s="98" t="s">
        <v>32422</v>
      </c>
      <c r="B4" s="107" t="s">
        <v>32414</v>
      </c>
      <c r="C4" s="107" t="s">
        <v>32415</v>
      </c>
      <c r="D4" s="107" t="s">
        <v>32416</v>
      </c>
      <c r="E4" s="123" t="s">
        <v>32664</v>
      </c>
      <c r="F4" s="307" t="s">
        <v>32418</v>
      </c>
    </row>
    <row r="5" spans="1:7" ht="25.2" thickBot="1">
      <c r="A5" s="98" t="s">
        <v>32423</v>
      </c>
      <c r="B5" s="107" t="s">
        <v>32424</v>
      </c>
      <c r="C5" s="107" t="s">
        <v>32944</v>
      </c>
      <c r="D5" s="107" t="s">
        <v>32945</v>
      </c>
      <c r="E5" s="99" t="s">
        <v>32570</v>
      </c>
      <c r="F5" s="306">
        <f>SUM(F6:F102)</f>
        <v>0</v>
      </c>
    </row>
    <row r="6" spans="1:7" ht="21.6" thickTop="1">
      <c r="A6" s="234"/>
      <c r="B6" s="138"/>
      <c r="C6" s="135"/>
      <c r="D6" s="85"/>
      <c r="E6" s="279"/>
      <c r="F6" s="393"/>
    </row>
    <row r="7" spans="1:7" ht="21">
      <c r="A7" s="233"/>
      <c r="B7" s="137"/>
      <c r="C7" s="79"/>
      <c r="D7" s="80"/>
      <c r="E7" s="279"/>
      <c r="F7" s="394"/>
    </row>
    <row r="8" spans="1:7" ht="21">
      <c r="A8" s="234"/>
      <c r="B8" s="138"/>
      <c r="C8" s="157"/>
      <c r="D8" s="85"/>
      <c r="E8" s="279"/>
      <c r="F8" s="394"/>
    </row>
    <row r="9" spans="1:7" ht="21">
      <c r="A9" s="234"/>
      <c r="B9" s="138"/>
      <c r="C9" s="135"/>
      <c r="D9" s="85"/>
      <c r="E9" s="279"/>
      <c r="F9" s="394"/>
    </row>
    <row r="10" spans="1:7" ht="21">
      <c r="A10" s="234"/>
      <c r="B10" s="138"/>
      <c r="C10" s="84"/>
      <c r="D10" s="85"/>
      <c r="E10" s="279"/>
      <c r="F10" s="394"/>
    </row>
    <row r="11" spans="1:7" ht="21">
      <c r="A11" s="234"/>
      <c r="B11" s="138"/>
      <c r="C11" s="135"/>
      <c r="D11" s="85"/>
      <c r="E11" s="279"/>
      <c r="F11" s="394"/>
    </row>
    <row r="12" spans="1:7" ht="21">
      <c r="A12" s="97"/>
      <c r="B12" s="78"/>
      <c r="C12" s="79"/>
      <c r="D12" s="80"/>
      <c r="E12" s="81"/>
      <c r="F12" s="394"/>
    </row>
    <row r="13" spans="1:7" ht="21">
      <c r="A13" s="97"/>
      <c r="B13" s="78"/>
      <c r="C13" s="79"/>
      <c r="D13" s="80"/>
      <c r="E13" s="81"/>
      <c r="F13" s="394"/>
    </row>
    <row r="14" spans="1:7" ht="21">
      <c r="A14" s="97"/>
      <c r="B14" s="78"/>
      <c r="C14" s="79"/>
      <c r="D14" s="80"/>
      <c r="E14" s="81"/>
      <c r="F14" s="394"/>
    </row>
    <row r="15" spans="1:7" ht="21">
      <c r="A15" s="97"/>
      <c r="B15" s="78"/>
      <c r="C15" s="79"/>
      <c r="D15" s="80"/>
      <c r="E15" s="81"/>
      <c r="F15" s="394"/>
    </row>
    <row r="16" spans="1:7" ht="21">
      <c r="A16" s="97"/>
      <c r="B16" s="78"/>
      <c r="C16" s="79"/>
      <c r="D16" s="80"/>
      <c r="E16" s="81"/>
      <c r="F16" s="394"/>
    </row>
    <row r="17" spans="1:6" ht="21">
      <c r="A17" s="97"/>
      <c r="B17" s="78"/>
      <c r="C17" s="79"/>
      <c r="D17" s="80"/>
      <c r="E17" s="81"/>
      <c r="F17" s="394"/>
    </row>
    <row r="18" spans="1:6" ht="21">
      <c r="A18" s="97"/>
      <c r="B18" s="78"/>
      <c r="C18" s="79"/>
      <c r="D18" s="80"/>
      <c r="E18" s="81"/>
      <c r="F18" s="394"/>
    </row>
    <row r="19" spans="1:6" ht="21">
      <c r="A19" s="97"/>
      <c r="B19" s="78"/>
      <c r="C19" s="79"/>
      <c r="D19" s="80"/>
      <c r="E19" s="81"/>
      <c r="F19" s="394"/>
    </row>
    <row r="20" spans="1:6" ht="21">
      <c r="A20" s="97"/>
      <c r="B20" s="78"/>
      <c r="C20" s="79"/>
      <c r="D20" s="80"/>
      <c r="E20" s="81"/>
      <c r="F20" s="394"/>
    </row>
    <row r="21" spans="1:6" ht="21">
      <c r="A21" s="97"/>
      <c r="B21" s="78"/>
      <c r="C21" s="79"/>
      <c r="D21" s="80"/>
      <c r="E21" s="81"/>
      <c r="F21" s="394"/>
    </row>
    <row r="22" spans="1:6" ht="21">
      <c r="A22" s="97"/>
      <c r="B22" s="78"/>
      <c r="C22" s="79"/>
      <c r="D22" s="80"/>
      <c r="E22" s="81"/>
      <c r="F22" s="394"/>
    </row>
    <row r="23" spans="1:6" ht="21">
      <c r="A23" s="97"/>
      <c r="B23" s="78"/>
      <c r="C23" s="79"/>
      <c r="D23" s="80"/>
      <c r="E23" s="81"/>
      <c r="F23" s="394"/>
    </row>
    <row r="24" spans="1:6" ht="21">
      <c r="A24" s="97"/>
      <c r="B24" s="78"/>
      <c r="C24" s="79"/>
      <c r="D24" s="80"/>
      <c r="E24" s="81"/>
      <c r="F24" s="394"/>
    </row>
    <row r="25" spans="1:6" ht="21">
      <c r="A25" s="97"/>
      <c r="B25" s="78"/>
      <c r="C25" s="79"/>
      <c r="D25" s="80"/>
      <c r="E25" s="81"/>
      <c r="F25" s="394"/>
    </row>
    <row r="26" spans="1:6" ht="21">
      <c r="A26" s="97"/>
      <c r="B26" s="78"/>
      <c r="C26" s="79"/>
      <c r="D26" s="80"/>
      <c r="E26" s="140"/>
      <c r="F26" s="394"/>
    </row>
    <row r="27" spans="1:6" ht="21">
      <c r="A27" s="97"/>
      <c r="B27" s="78"/>
      <c r="C27" s="79"/>
      <c r="D27" s="80"/>
      <c r="E27" s="81"/>
      <c r="F27" s="394"/>
    </row>
    <row r="28" spans="1:6" ht="21">
      <c r="A28" s="97"/>
      <c r="B28" s="78"/>
      <c r="C28" s="79"/>
      <c r="D28" s="80"/>
      <c r="E28" s="81"/>
      <c r="F28" s="394"/>
    </row>
    <row r="29" spans="1:6" ht="21">
      <c r="A29" s="97"/>
      <c r="B29" s="78"/>
      <c r="C29" s="79"/>
      <c r="D29" s="80"/>
      <c r="E29" s="81"/>
      <c r="F29" s="394"/>
    </row>
    <row r="30" spans="1:6" ht="21">
      <c r="A30" s="97"/>
      <c r="B30" s="78"/>
      <c r="C30" s="79"/>
      <c r="D30" s="80"/>
      <c r="E30" s="81"/>
      <c r="F30" s="394"/>
    </row>
    <row r="31" spans="1:6" ht="21">
      <c r="A31" s="97"/>
      <c r="B31" s="78"/>
      <c r="C31" s="79"/>
      <c r="D31" s="80"/>
      <c r="E31" s="81"/>
      <c r="F31" s="394"/>
    </row>
    <row r="32" spans="1:6" ht="21">
      <c r="A32" s="97"/>
      <c r="B32" s="78"/>
      <c r="C32" s="79"/>
      <c r="D32" s="80"/>
      <c r="E32" s="81"/>
      <c r="F32" s="394"/>
    </row>
    <row r="33" spans="1:6" ht="21">
      <c r="A33" s="97"/>
      <c r="B33" s="78"/>
      <c r="C33" s="79"/>
      <c r="D33" s="80"/>
      <c r="E33" s="140"/>
      <c r="F33" s="394"/>
    </row>
    <row r="34" spans="1:6" ht="21">
      <c r="A34" s="97"/>
      <c r="B34" s="78"/>
      <c r="C34" s="79"/>
      <c r="D34" s="80"/>
      <c r="E34" s="81"/>
      <c r="F34" s="394"/>
    </row>
    <row r="35" spans="1:6" ht="21">
      <c r="A35" s="97"/>
      <c r="B35" s="78"/>
      <c r="C35" s="79"/>
      <c r="D35" s="80"/>
      <c r="E35" s="81"/>
      <c r="F35" s="394"/>
    </row>
    <row r="36" spans="1:6" ht="21">
      <c r="A36" s="97"/>
      <c r="B36" s="78"/>
      <c r="C36" s="79"/>
      <c r="D36" s="80"/>
      <c r="E36" s="81"/>
      <c r="F36" s="394"/>
    </row>
    <row r="37" spans="1:6" ht="21">
      <c r="A37" s="97"/>
      <c r="B37" s="78"/>
      <c r="C37" s="79"/>
      <c r="D37" s="80"/>
      <c r="E37" s="81"/>
      <c r="F37" s="394"/>
    </row>
    <row r="38" spans="1:6" ht="21">
      <c r="A38" s="97"/>
      <c r="B38" s="78"/>
      <c r="C38" s="79"/>
      <c r="D38" s="80"/>
      <c r="E38" s="81"/>
      <c r="F38" s="394"/>
    </row>
    <row r="39" spans="1:6" ht="21">
      <c r="A39" s="97"/>
      <c r="B39" s="78"/>
      <c r="C39" s="79"/>
      <c r="D39" s="80"/>
      <c r="E39" s="81"/>
      <c r="F39" s="394"/>
    </row>
    <row r="40" spans="1:6" ht="21">
      <c r="A40" s="97"/>
      <c r="B40" s="78"/>
      <c r="C40" s="79"/>
      <c r="D40" s="80"/>
      <c r="E40" s="81"/>
      <c r="F40" s="394"/>
    </row>
    <row r="41" spans="1:6" ht="21">
      <c r="A41" s="97"/>
      <c r="B41" s="78"/>
      <c r="C41" s="79"/>
      <c r="D41" s="80"/>
      <c r="E41" s="81"/>
      <c r="F41" s="394"/>
    </row>
    <row r="42" spans="1:6" ht="21">
      <c r="A42" s="97"/>
      <c r="B42" s="78"/>
      <c r="C42" s="79"/>
      <c r="D42" s="80"/>
      <c r="E42" s="81"/>
      <c r="F42" s="394"/>
    </row>
    <row r="43" spans="1:6" ht="21">
      <c r="A43" s="97"/>
      <c r="B43" s="78"/>
      <c r="C43" s="79"/>
      <c r="D43" s="80"/>
      <c r="E43" s="81"/>
      <c r="F43" s="394"/>
    </row>
    <row r="44" spans="1:6" ht="21">
      <c r="A44" s="97"/>
      <c r="B44" s="78"/>
      <c r="C44" s="79"/>
      <c r="D44" s="80"/>
      <c r="E44" s="81"/>
      <c r="F44" s="394"/>
    </row>
    <row r="45" spans="1:6" ht="21">
      <c r="A45" s="97"/>
      <c r="B45" s="78"/>
      <c r="C45" s="79"/>
      <c r="D45" s="80"/>
      <c r="E45" s="81"/>
      <c r="F45" s="394"/>
    </row>
    <row r="46" spans="1:6" ht="21">
      <c r="A46" s="97"/>
      <c r="B46" s="78"/>
      <c r="C46" s="79"/>
      <c r="D46" s="80"/>
      <c r="E46" s="81"/>
      <c r="F46" s="394"/>
    </row>
    <row r="47" spans="1:6" ht="21">
      <c r="A47" s="97"/>
      <c r="B47" s="78"/>
      <c r="C47" s="79"/>
      <c r="D47" s="80"/>
      <c r="E47" s="81"/>
      <c r="F47" s="394"/>
    </row>
    <row r="48" spans="1:6" ht="21">
      <c r="A48" s="97"/>
      <c r="B48" s="78"/>
      <c r="C48" s="79"/>
      <c r="D48" s="80"/>
      <c r="E48" s="81"/>
      <c r="F48" s="394"/>
    </row>
    <row r="49" spans="1:6" ht="21">
      <c r="A49" s="97"/>
      <c r="B49" s="78"/>
      <c r="C49" s="79"/>
      <c r="D49" s="80"/>
      <c r="E49" s="81"/>
      <c r="F49" s="394"/>
    </row>
    <row r="50" spans="1:6" ht="21">
      <c r="A50" s="97"/>
      <c r="B50" s="78"/>
      <c r="C50" s="79"/>
      <c r="D50" s="80"/>
      <c r="E50" s="81"/>
      <c r="F50" s="394"/>
    </row>
    <row r="51" spans="1:6" ht="21">
      <c r="A51" s="97"/>
      <c r="B51" s="78"/>
      <c r="C51" s="79"/>
      <c r="D51" s="80"/>
      <c r="E51" s="81"/>
      <c r="F51" s="394"/>
    </row>
    <row r="52" spans="1:6" ht="21">
      <c r="A52" s="97"/>
      <c r="B52" s="78"/>
      <c r="C52" s="79"/>
      <c r="D52" s="80"/>
      <c r="E52" s="81"/>
      <c r="F52" s="394"/>
    </row>
    <row r="53" spans="1:6" ht="21">
      <c r="A53" s="97"/>
      <c r="B53" s="78"/>
      <c r="C53" s="79"/>
      <c r="D53" s="80"/>
      <c r="E53" s="81"/>
      <c r="F53" s="394"/>
    </row>
    <row r="54" spans="1:6" ht="21">
      <c r="A54" s="97"/>
      <c r="B54" s="78"/>
      <c r="C54" s="79"/>
      <c r="D54" s="80"/>
      <c r="E54" s="81"/>
      <c r="F54" s="394"/>
    </row>
    <row r="55" spans="1:6" ht="21">
      <c r="A55" s="97"/>
      <c r="B55" s="78"/>
      <c r="C55" s="79"/>
      <c r="D55" s="80"/>
      <c r="E55" s="81"/>
      <c r="F55" s="394"/>
    </row>
    <row r="56" spans="1:6" ht="21">
      <c r="A56" s="97"/>
      <c r="B56" s="78"/>
      <c r="C56" s="79"/>
      <c r="D56" s="80"/>
      <c r="E56" s="81"/>
      <c r="F56" s="394"/>
    </row>
    <row r="57" spans="1:6" ht="21">
      <c r="A57" s="97"/>
      <c r="B57" s="78"/>
      <c r="C57" s="79"/>
      <c r="D57" s="80"/>
      <c r="E57" s="81"/>
      <c r="F57" s="394"/>
    </row>
    <row r="58" spans="1:6" ht="21">
      <c r="A58" s="97"/>
      <c r="B58" s="78"/>
      <c r="C58" s="79"/>
      <c r="D58" s="80"/>
      <c r="E58" s="81"/>
      <c r="F58" s="394"/>
    </row>
    <row r="59" spans="1:6" ht="21">
      <c r="A59" s="97"/>
      <c r="B59" s="78"/>
      <c r="C59" s="79"/>
      <c r="D59" s="80"/>
      <c r="E59" s="81"/>
      <c r="F59" s="394"/>
    </row>
    <row r="60" spans="1:6" ht="21">
      <c r="A60" s="97"/>
      <c r="B60" s="78"/>
      <c r="C60" s="79"/>
      <c r="D60" s="80"/>
      <c r="E60" s="81"/>
      <c r="F60" s="394"/>
    </row>
    <row r="61" spans="1:6" ht="21">
      <c r="A61" s="97"/>
      <c r="B61" s="78"/>
      <c r="C61" s="79"/>
      <c r="D61" s="80"/>
      <c r="E61" s="81"/>
      <c r="F61" s="394"/>
    </row>
    <row r="62" spans="1:6" ht="21">
      <c r="A62" s="97"/>
      <c r="B62" s="78"/>
      <c r="C62" s="79"/>
      <c r="D62" s="80"/>
      <c r="E62" s="81"/>
      <c r="F62" s="394"/>
    </row>
    <row r="63" spans="1:6" ht="21">
      <c r="A63" s="97"/>
      <c r="B63" s="78"/>
      <c r="C63" s="79"/>
      <c r="D63" s="80"/>
      <c r="E63" s="81"/>
      <c r="F63" s="394"/>
    </row>
    <row r="64" spans="1:6" ht="21">
      <c r="A64" s="97"/>
      <c r="B64" s="78"/>
      <c r="C64" s="79"/>
      <c r="D64" s="80"/>
      <c r="E64" s="81"/>
      <c r="F64" s="394"/>
    </row>
    <row r="65" spans="1:6" ht="21">
      <c r="A65" s="97"/>
      <c r="B65" s="78"/>
      <c r="C65" s="79"/>
      <c r="D65" s="80"/>
      <c r="E65" s="81"/>
      <c r="F65" s="394"/>
    </row>
    <row r="66" spans="1:6" ht="21">
      <c r="A66" s="97"/>
      <c r="B66" s="78"/>
      <c r="C66" s="79"/>
      <c r="D66" s="80"/>
      <c r="E66" s="81"/>
      <c r="F66" s="394"/>
    </row>
    <row r="67" spans="1:6" ht="21">
      <c r="A67" s="97"/>
      <c r="B67" s="78"/>
      <c r="C67" s="79"/>
      <c r="D67" s="80"/>
      <c r="E67" s="81"/>
      <c r="F67" s="394"/>
    </row>
    <row r="68" spans="1:6" ht="21">
      <c r="A68" s="97"/>
      <c r="B68" s="78"/>
      <c r="C68" s="79"/>
      <c r="D68" s="80"/>
      <c r="E68" s="81"/>
      <c r="F68" s="394"/>
    </row>
    <row r="69" spans="1:6" ht="21">
      <c r="A69" s="97"/>
      <c r="B69" s="78"/>
      <c r="C69" s="79"/>
      <c r="D69" s="80"/>
      <c r="E69" s="81"/>
      <c r="F69" s="394"/>
    </row>
    <row r="70" spans="1:6" ht="21">
      <c r="A70" s="97"/>
      <c r="B70" s="78"/>
      <c r="C70" s="79"/>
      <c r="D70" s="80"/>
      <c r="E70" s="81"/>
      <c r="F70" s="394"/>
    </row>
    <row r="71" spans="1:6" ht="21">
      <c r="A71" s="97"/>
      <c r="B71" s="78"/>
      <c r="C71" s="79"/>
      <c r="D71" s="80"/>
      <c r="E71" s="81"/>
      <c r="F71" s="394"/>
    </row>
    <row r="72" spans="1:6" ht="21">
      <c r="A72" s="97"/>
      <c r="B72" s="78"/>
      <c r="C72" s="79"/>
      <c r="D72" s="80"/>
      <c r="E72" s="81"/>
      <c r="F72" s="394"/>
    </row>
    <row r="73" spans="1:6" ht="21">
      <c r="A73" s="97"/>
      <c r="B73" s="78"/>
      <c r="C73" s="79"/>
      <c r="D73" s="80"/>
      <c r="E73" s="81"/>
      <c r="F73" s="394"/>
    </row>
    <row r="74" spans="1:6" ht="21">
      <c r="A74" s="97"/>
      <c r="B74" s="78"/>
      <c r="C74" s="79"/>
      <c r="D74" s="80"/>
      <c r="E74" s="81"/>
      <c r="F74" s="394"/>
    </row>
    <row r="75" spans="1:6" ht="21">
      <c r="A75" s="97"/>
      <c r="B75" s="78"/>
      <c r="C75" s="79"/>
      <c r="D75" s="80"/>
      <c r="E75" s="81"/>
      <c r="F75" s="394"/>
    </row>
    <row r="76" spans="1:6" ht="21">
      <c r="A76" s="97"/>
      <c r="B76" s="78"/>
      <c r="C76" s="79"/>
      <c r="D76" s="80"/>
      <c r="E76" s="81"/>
      <c r="F76" s="394"/>
    </row>
    <row r="77" spans="1:6" ht="21">
      <c r="A77" s="97"/>
      <c r="B77" s="78"/>
      <c r="C77" s="79"/>
      <c r="D77" s="80"/>
      <c r="E77" s="81"/>
      <c r="F77" s="394"/>
    </row>
    <row r="78" spans="1:6" ht="21">
      <c r="A78" s="97"/>
      <c r="B78" s="78"/>
      <c r="C78" s="79"/>
      <c r="D78" s="80"/>
      <c r="E78" s="81"/>
      <c r="F78" s="394"/>
    </row>
    <row r="79" spans="1:6" ht="21">
      <c r="A79" s="97"/>
      <c r="B79" s="78"/>
      <c r="C79" s="79"/>
      <c r="D79" s="80"/>
      <c r="E79" s="81"/>
      <c r="F79" s="394"/>
    </row>
    <row r="80" spans="1:6" ht="21">
      <c r="A80" s="97"/>
      <c r="B80" s="78"/>
      <c r="C80" s="79"/>
      <c r="D80" s="80"/>
      <c r="E80" s="81"/>
      <c r="F80" s="394"/>
    </row>
    <row r="81" spans="1:6" ht="21">
      <c r="A81" s="97"/>
      <c r="B81" s="78"/>
      <c r="C81" s="79"/>
      <c r="D81" s="80"/>
      <c r="E81" s="81"/>
      <c r="F81" s="394"/>
    </row>
    <row r="82" spans="1:6" ht="21">
      <c r="A82" s="97"/>
      <c r="B82" s="78"/>
      <c r="C82" s="79"/>
      <c r="D82" s="80"/>
      <c r="E82" s="81"/>
      <c r="F82" s="394"/>
    </row>
    <row r="83" spans="1:6" ht="21">
      <c r="A83" s="97"/>
      <c r="B83" s="78"/>
      <c r="C83" s="79"/>
      <c r="D83" s="80"/>
      <c r="E83" s="81"/>
      <c r="F83" s="394"/>
    </row>
    <row r="84" spans="1:6" ht="21">
      <c r="A84" s="97"/>
      <c r="B84" s="78"/>
      <c r="C84" s="79"/>
      <c r="D84" s="80"/>
      <c r="E84" s="81"/>
      <c r="F84" s="394"/>
    </row>
    <row r="85" spans="1:6" ht="21">
      <c r="A85" s="97"/>
      <c r="B85" s="78"/>
      <c r="C85" s="79"/>
      <c r="D85" s="80"/>
      <c r="E85" s="81"/>
      <c r="F85" s="394"/>
    </row>
    <row r="86" spans="1:6" ht="21">
      <c r="A86" s="97"/>
      <c r="B86" s="78"/>
      <c r="C86" s="79"/>
      <c r="D86" s="80"/>
      <c r="E86" s="81"/>
      <c r="F86" s="394"/>
    </row>
    <row r="87" spans="1:6" ht="21">
      <c r="A87" s="97"/>
      <c r="B87" s="78"/>
      <c r="C87" s="79"/>
      <c r="D87" s="80"/>
      <c r="E87" s="81"/>
      <c r="F87" s="394"/>
    </row>
    <row r="88" spans="1:6" ht="21">
      <c r="A88" s="97"/>
      <c r="B88" s="78"/>
      <c r="C88" s="79"/>
      <c r="D88" s="80"/>
      <c r="E88" s="81"/>
      <c r="F88" s="394"/>
    </row>
    <row r="89" spans="1:6" ht="21">
      <c r="A89" s="97"/>
      <c r="B89" s="78"/>
      <c r="C89" s="79"/>
      <c r="D89" s="80"/>
      <c r="E89" s="81"/>
      <c r="F89" s="394"/>
    </row>
    <row r="90" spans="1:6" ht="21">
      <c r="A90" s="97"/>
      <c r="B90" s="78"/>
      <c r="C90" s="79"/>
      <c r="D90" s="80"/>
      <c r="E90" s="81"/>
      <c r="F90" s="394"/>
    </row>
    <row r="91" spans="1:6" ht="21">
      <c r="A91" s="97"/>
      <c r="B91" s="78"/>
      <c r="C91" s="79"/>
      <c r="D91" s="80"/>
      <c r="E91" s="81"/>
      <c r="F91" s="394"/>
    </row>
    <row r="92" spans="1:6" ht="21">
      <c r="A92" s="97"/>
      <c r="B92" s="78"/>
      <c r="C92" s="79"/>
      <c r="D92" s="80"/>
      <c r="E92" s="81"/>
      <c r="F92" s="394"/>
    </row>
    <row r="93" spans="1:6" ht="21">
      <c r="A93" s="97"/>
      <c r="B93" s="78"/>
      <c r="C93" s="79"/>
      <c r="D93" s="80"/>
      <c r="E93" s="81"/>
      <c r="F93" s="394"/>
    </row>
    <row r="94" spans="1:6" ht="21">
      <c r="A94" s="97"/>
      <c r="B94" s="78"/>
      <c r="C94" s="79"/>
      <c r="D94" s="80"/>
      <c r="E94" s="81"/>
      <c r="F94" s="394"/>
    </row>
    <row r="95" spans="1:6" ht="21">
      <c r="A95" s="97"/>
      <c r="B95" s="78"/>
      <c r="C95" s="79"/>
      <c r="D95" s="80"/>
      <c r="E95" s="81"/>
      <c r="F95" s="394"/>
    </row>
    <row r="96" spans="1:6" ht="21">
      <c r="A96" s="97"/>
      <c r="B96" s="78"/>
      <c r="C96" s="79"/>
      <c r="D96" s="80"/>
      <c r="E96" s="81"/>
      <c r="F96" s="394"/>
    </row>
    <row r="97" spans="1:6" ht="21">
      <c r="A97" s="97"/>
      <c r="B97" s="78"/>
      <c r="C97" s="79"/>
      <c r="D97" s="80"/>
      <c r="E97" s="81"/>
      <c r="F97" s="394"/>
    </row>
    <row r="98" spans="1:6" ht="21">
      <c r="A98" s="97"/>
      <c r="B98" s="78"/>
      <c r="C98" s="79"/>
      <c r="D98" s="80"/>
      <c r="E98" s="81"/>
      <c r="F98" s="394"/>
    </row>
    <row r="99" spans="1:6" ht="21">
      <c r="A99" s="97"/>
      <c r="B99" s="78"/>
      <c r="C99" s="79"/>
      <c r="D99" s="80"/>
      <c r="E99" s="81"/>
      <c r="F99" s="394"/>
    </row>
    <row r="100" spans="1:6" ht="21">
      <c r="A100" s="97"/>
      <c r="B100" s="78"/>
      <c r="C100" s="79"/>
      <c r="D100" s="80"/>
      <c r="E100" s="81"/>
      <c r="F100" s="394"/>
    </row>
    <row r="101" spans="1:6" ht="21">
      <c r="A101" s="97"/>
      <c r="B101" s="78"/>
      <c r="C101" s="79"/>
      <c r="D101" s="80"/>
      <c r="E101" s="81"/>
      <c r="F101" s="394"/>
    </row>
    <row r="102" spans="1:6" ht="21">
      <c r="A102" s="97"/>
      <c r="B102" s="78"/>
      <c r="C102" s="79"/>
      <c r="D102" s="80"/>
      <c r="E102" s="81"/>
      <c r="F102" s="394"/>
    </row>
    <row r="103" spans="1:6" ht="21">
      <c r="A103" s="97"/>
      <c r="B103" s="78"/>
      <c r="C103" s="79"/>
      <c r="D103" s="80"/>
      <c r="E103" s="81"/>
      <c r="F103" s="394"/>
    </row>
    <row r="104" spans="1:6" ht="24.6">
      <c r="A104" s="98"/>
      <c r="B104" s="107"/>
      <c r="C104" s="107"/>
      <c r="D104" s="107"/>
      <c r="E104" s="99" t="s">
        <v>32959</v>
      </c>
      <c r="F104" s="105">
        <f>SUM(F105:F150)</f>
        <v>0</v>
      </c>
    </row>
    <row r="105" spans="1:6" ht="21">
      <c r="A105" s="141"/>
      <c r="B105" s="142"/>
      <c r="C105" s="141"/>
      <c r="D105" s="143"/>
      <c r="E105" s="144" t="s">
        <v>32950</v>
      </c>
      <c r="F105" s="106"/>
    </row>
    <row r="106" spans="1:6" ht="21">
      <c r="A106" s="141"/>
      <c r="B106" s="142"/>
      <c r="C106" s="141"/>
      <c r="D106" s="143"/>
      <c r="E106" s="144" t="s">
        <v>32951</v>
      </c>
      <c r="F106" s="106"/>
    </row>
    <row r="107" spans="1:6" ht="21">
      <c r="A107" s="141"/>
      <c r="B107" s="142"/>
      <c r="C107" s="141"/>
      <c r="D107" s="143"/>
      <c r="E107" s="144" t="s">
        <v>32952</v>
      </c>
      <c r="F107" s="106"/>
    </row>
    <row r="108" spans="1:6" ht="21">
      <c r="A108" s="141"/>
      <c r="B108" s="142"/>
      <c r="C108" s="141"/>
      <c r="D108" s="143"/>
      <c r="E108" s="144" t="s">
        <v>32953</v>
      </c>
      <c r="F108" s="106"/>
    </row>
    <row r="109" spans="1:6" ht="21">
      <c r="A109" s="141"/>
      <c r="B109" s="142"/>
      <c r="C109" s="141"/>
      <c r="D109" s="143"/>
      <c r="E109" s="144" t="s">
        <v>32948</v>
      </c>
      <c r="F109" s="106"/>
    </row>
    <row r="110" spans="1:6" ht="21">
      <c r="A110" s="141"/>
      <c r="B110" s="142"/>
      <c r="C110" s="141"/>
      <c r="D110" s="143"/>
      <c r="E110" s="144" t="s">
        <v>32949</v>
      </c>
      <c r="F110" s="106"/>
    </row>
    <row r="111" spans="1:6" ht="21">
      <c r="A111" s="141"/>
      <c r="B111" s="142"/>
      <c r="C111" s="141"/>
      <c r="D111" s="143"/>
      <c r="E111" s="144" t="s">
        <v>32960</v>
      </c>
      <c r="F111" s="106"/>
    </row>
    <row r="112" spans="1:6" ht="21">
      <c r="A112" s="141"/>
      <c r="B112" s="142"/>
      <c r="C112" s="141"/>
      <c r="D112" s="143"/>
      <c r="E112" s="144" t="s">
        <v>32954</v>
      </c>
      <c r="F112" s="106"/>
    </row>
    <row r="113" spans="1:6" ht="21">
      <c r="A113" s="141"/>
      <c r="B113" s="142"/>
      <c r="C113" s="141"/>
      <c r="D113" s="143"/>
      <c r="E113" s="144" t="s">
        <v>32955</v>
      </c>
      <c r="F113" s="106"/>
    </row>
    <row r="114" spans="1:6" ht="21">
      <c r="A114" s="141"/>
      <c r="B114" s="142"/>
      <c r="C114" s="141"/>
      <c r="D114" s="143"/>
      <c r="E114" s="144" t="s">
        <v>32956</v>
      </c>
      <c r="F114" s="106"/>
    </row>
    <row r="115" spans="1:6" ht="21">
      <c r="A115" s="141"/>
      <c r="B115" s="142"/>
      <c r="C115" s="141"/>
      <c r="D115" s="143"/>
      <c r="E115" s="144" t="s">
        <v>32957</v>
      </c>
      <c r="F115" s="106"/>
    </row>
    <row r="116" spans="1:6" ht="21">
      <c r="A116" s="141"/>
      <c r="B116" s="142"/>
      <c r="C116" s="141"/>
      <c r="D116" s="143"/>
      <c r="E116" s="144" t="s">
        <v>32958</v>
      </c>
      <c r="F116" s="106"/>
    </row>
    <row r="117" spans="1:6" ht="21">
      <c r="A117" s="141"/>
      <c r="B117" s="142"/>
      <c r="C117" s="141"/>
      <c r="D117" s="143"/>
      <c r="E117" s="144" t="s">
        <v>32961</v>
      </c>
      <c r="F117" s="106"/>
    </row>
    <row r="118" spans="1:6" ht="21">
      <c r="A118" s="141"/>
      <c r="B118" s="142"/>
      <c r="C118" s="141"/>
      <c r="D118" s="143"/>
      <c r="E118" s="144" t="s">
        <v>32962</v>
      </c>
      <c r="F118" s="106"/>
    </row>
    <row r="119" spans="1:6" ht="21">
      <c r="A119" s="141"/>
      <c r="B119" s="142"/>
      <c r="C119" s="141"/>
      <c r="D119" s="143"/>
      <c r="E119" s="144"/>
      <c r="F119" s="106"/>
    </row>
    <row r="120" spans="1:6" ht="21">
      <c r="A120" s="141"/>
      <c r="B120" s="142"/>
      <c r="C120" s="141"/>
      <c r="D120" s="143"/>
      <c r="E120" s="144"/>
      <c r="F120" s="106"/>
    </row>
    <row r="121" spans="1:6" ht="21">
      <c r="A121" s="141"/>
      <c r="B121" s="142"/>
      <c r="C121" s="141"/>
      <c r="D121" s="143"/>
      <c r="E121" s="144"/>
      <c r="F121" s="106"/>
    </row>
    <row r="122" spans="1:6" ht="21">
      <c r="A122" s="141"/>
      <c r="B122" s="142"/>
      <c r="C122" s="141"/>
      <c r="D122" s="143"/>
      <c r="E122" s="144"/>
      <c r="F122" s="106"/>
    </row>
    <row r="123" spans="1:6" ht="21">
      <c r="A123" s="141"/>
      <c r="B123" s="142"/>
      <c r="C123" s="141"/>
      <c r="D123" s="143"/>
      <c r="E123" s="144"/>
      <c r="F123" s="106"/>
    </row>
    <row r="124" spans="1:6" ht="21">
      <c r="A124" s="141"/>
      <c r="B124" s="142"/>
      <c r="C124" s="141"/>
      <c r="D124" s="143"/>
      <c r="E124" s="144"/>
      <c r="F124" s="106"/>
    </row>
    <row r="125" spans="1:6" ht="21">
      <c r="A125" s="141"/>
      <c r="B125" s="142"/>
      <c r="C125" s="141"/>
      <c r="D125" s="143"/>
      <c r="E125" s="144"/>
      <c r="F125" s="106"/>
    </row>
    <row r="126" spans="1:6" ht="21">
      <c r="A126" s="141"/>
      <c r="B126" s="142"/>
      <c r="C126" s="141"/>
      <c r="D126" s="143"/>
      <c r="E126" s="144"/>
      <c r="F126" s="106"/>
    </row>
    <row r="127" spans="1:6" ht="21">
      <c r="A127" s="141"/>
      <c r="B127" s="142"/>
      <c r="C127" s="141"/>
      <c r="D127" s="143"/>
      <c r="E127" s="144"/>
      <c r="F127" s="106"/>
    </row>
    <row r="128" spans="1:6" ht="21">
      <c r="A128" s="141"/>
      <c r="B128" s="142"/>
      <c r="C128" s="141"/>
      <c r="D128" s="143"/>
      <c r="E128" s="144"/>
      <c r="F128" s="106"/>
    </row>
    <row r="129" spans="1:6" ht="21">
      <c r="A129" s="141"/>
      <c r="B129" s="142"/>
      <c r="C129" s="141"/>
      <c r="D129" s="143"/>
      <c r="E129" s="144"/>
      <c r="F129" s="106"/>
    </row>
    <row r="130" spans="1:6" ht="21">
      <c r="A130" s="141"/>
      <c r="B130" s="142"/>
      <c r="C130" s="141"/>
      <c r="D130" s="143"/>
      <c r="E130" s="144"/>
      <c r="F130" s="106"/>
    </row>
    <row r="131" spans="1:6" ht="21">
      <c r="A131" s="141"/>
      <c r="B131" s="142"/>
      <c r="C131" s="141"/>
      <c r="D131" s="143"/>
      <c r="E131" s="144"/>
      <c r="F131" s="106"/>
    </row>
    <row r="132" spans="1:6" ht="21">
      <c r="A132" s="141"/>
      <c r="B132" s="142"/>
      <c r="C132" s="141"/>
      <c r="D132" s="143"/>
      <c r="E132" s="144"/>
      <c r="F132" s="106"/>
    </row>
    <row r="133" spans="1:6" ht="21">
      <c r="A133" s="141"/>
      <c r="B133" s="142"/>
      <c r="C133" s="141"/>
      <c r="D133" s="143"/>
      <c r="E133" s="144"/>
      <c r="F133" s="106"/>
    </row>
    <row r="134" spans="1:6" ht="21">
      <c r="A134" s="141"/>
      <c r="B134" s="142"/>
      <c r="C134" s="141"/>
      <c r="D134" s="143"/>
      <c r="E134" s="144"/>
      <c r="F134" s="106"/>
    </row>
    <row r="135" spans="1:6" ht="21">
      <c r="A135" s="141"/>
      <c r="B135" s="142"/>
      <c r="C135" s="141"/>
      <c r="D135" s="143"/>
      <c r="E135" s="144"/>
      <c r="F135" s="106"/>
    </row>
    <row r="136" spans="1:6" ht="21">
      <c r="A136" s="141"/>
      <c r="B136" s="142"/>
      <c r="C136" s="141"/>
      <c r="D136" s="143"/>
      <c r="E136" s="144"/>
      <c r="F136" s="106"/>
    </row>
    <row r="137" spans="1:6" ht="21">
      <c r="A137" s="141"/>
      <c r="B137" s="142"/>
      <c r="C137" s="141"/>
      <c r="D137" s="143"/>
      <c r="E137" s="144"/>
      <c r="F137" s="106"/>
    </row>
    <row r="138" spans="1:6" ht="21">
      <c r="A138" s="141"/>
      <c r="B138" s="142"/>
      <c r="C138" s="141"/>
      <c r="D138" s="143"/>
      <c r="E138" s="144"/>
      <c r="F138" s="106"/>
    </row>
    <row r="139" spans="1:6" ht="21">
      <c r="A139" s="141"/>
      <c r="B139" s="142"/>
      <c r="C139" s="141"/>
      <c r="D139" s="143"/>
      <c r="E139" s="144"/>
      <c r="F139" s="106"/>
    </row>
    <row r="140" spans="1:6" ht="21">
      <c r="A140" s="141"/>
      <c r="B140" s="142"/>
      <c r="C140" s="141"/>
      <c r="D140" s="143"/>
      <c r="E140" s="144"/>
      <c r="F140" s="106"/>
    </row>
    <row r="141" spans="1:6" ht="21">
      <c r="A141" s="141"/>
      <c r="B141" s="142"/>
      <c r="C141" s="141"/>
      <c r="D141" s="143"/>
      <c r="E141" s="144"/>
      <c r="F141" s="106"/>
    </row>
    <row r="142" spans="1:6" ht="21">
      <c r="A142" s="141"/>
      <c r="B142" s="142"/>
      <c r="C142" s="141"/>
      <c r="D142" s="143"/>
      <c r="E142" s="144"/>
      <c r="F142" s="106"/>
    </row>
    <row r="143" spans="1:6" ht="21">
      <c r="A143" s="141"/>
      <c r="B143" s="142"/>
      <c r="C143" s="141"/>
      <c r="D143" s="143"/>
      <c r="E143" s="144"/>
      <c r="F143" s="106"/>
    </row>
    <row r="144" spans="1:6" ht="21">
      <c r="A144" s="141"/>
      <c r="B144" s="142"/>
      <c r="C144" s="141"/>
      <c r="D144" s="143"/>
      <c r="E144" s="144"/>
      <c r="F144" s="106"/>
    </row>
    <row r="145" spans="1:6" ht="21">
      <c r="A145" s="141"/>
      <c r="B145" s="142"/>
      <c r="C145" s="141"/>
      <c r="D145" s="143"/>
      <c r="E145" s="144"/>
      <c r="F145" s="106"/>
    </row>
    <row r="146" spans="1:6" ht="21">
      <c r="A146" s="141"/>
      <c r="B146" s="142"/>
      <c r="C146" s="141"/>
      <c r="D146" s="143"/>
      <c r="E146" s="144"/>
      <c r="F146" s="106"/>
    </row>
    <row r="147" spans="1:6" ht="21">
      <c r="A147" s="141"/>
      <c r="B147" s="142"/>
      <c r="C147" s="141"/>
      <c r="D147" s="143"/>
      <c r="E147" s="144"/>
      <c r="F147" s="106"/>
    </row>
    <row r="148" spans="1:6" ht="21">
      <c r="A148" s="141"/>
      <c r="B148" s="142"/>
      <c r="C148" s="141"/>
      <c r="D148" s="143"/>
      <c r="E148" s="144"/>
      <c r="F148" s="106"/>
    </row>
    <row r="149" spans="1:6" ht="21">
      <c r="A149" s="141"/>
      <c r="B149" s="142"/>
      <c r="C149" s="141"/>
      <c r="D149" s="143"/>
      <c r="E149" s="144"/>
      <c r="F149" s="106"/>
    </row>
    <row r="150" spans="1:6" ht="21">
      <c r="A150" s="141"/>
      <c r="B150" s="142"/>
      <c r="C150" s="141"/>
      <c r="D150" s="143"/>
      <c r="E150" s="144"/>
      <c r="F150" s="106"/>
    </row>
    <row r="151" spans="1:6" ht="23.7" customHeight="1">
      <c r="A151" s="141" t="s">
        <v>32947</v>
      </c>
      <c r="B151" s="142" t="s">
        <v>32947</v>
      </c>
      <c r="C151" s="141" t="s">
        <v>32947</v>
      </c>
      <c r="D151" s="143" t="s">
        <v>32947</v>
      </c>
      <c r="E151" s="144" t="s">
        <v>32947</v>
      </c>
      <c r="F151" s="99" t="s">
        <v>32601</v>
      </c>
    </row>
    <row r="152" spans="1:6">
      <c r="A152" s="118"/>
      <c r="B152" s="119"/>
      <c r="C152" s="120"/>
      <c r="D152" s="121"/>
      <c r="E152" s="122"/>
      <c r="F152" s="123" t="s">
        <v>32600</v>
      </c>
    </row>
    <row r="153" spans="1:6">
      <c r="A153" s="118"/>
      <c r="B153" s="119"/>
      <c r="C153" s="120"/>
      <c r="D153" s="121"/>
      <c r="E153" s="122"/>
      <c r="F153" s="123" t="s">
        <v>32414</v>
      </c>
    </row>
    <row r="154" spans="1:6">
      <c r="A154" s="118"/>
      <c r="B154" s="119"/>
      <c r="C154" s="120"/>
      <c r="D154" s="121"/>
      <c r="E154" s="122"/>
      <c r="F154" s="123" t="s">
        <v>32664</v>
      </c>
    </row>
    <row r="155" spans="1:6">
      <c r="A155" s="118"/>
      <c r="B155" s="119"/>
      <c r="C155" s="120"/>
      <c r="D155" s="121"/>
      <c r="E155" s="122"/>
    </row>
    <row r="156" spans="1:6">
      <c r="A156" s="118"/>
      <c r="B156" s="119"/>
      <c r="C156" s="120"/>
      <c r="D156" s="121"/>
      <c r="E156" s="122"/>
    </row>
    <row r="157" spans="1:6">
      <c r="A157" s="118"/>
      <c r="B157" s="119"/>
      <c r="C157" s="120"/>
      <c r="D157" s="121"/>
      <c r="E157" s="122"/>
    </row>
    <row r="158" spans="1:6">
      <c r="A158" s="118"/>
      <c r="B158" s="119"/>
      <c r="C158" s="120"/>
      <c r="D158" s="121"/>
      <c r="E158" s="122"/>
    </row>
    <row r="159" spans="1:6">
      <c r="A159" s="118"/>
      <c r="B159" s="119"/>
      <c r="C159" s="120"/>
      <c r="D159" s="121"/>
      <c r="E159" s="122"/>
    </row>
    <row r="160" spans="1:6">
      <c r="A160" s="118"/>
      <c r="B160" s="119"/>
      <c r="C160" s="120"/>
      <c r="D160" s="121"/>
      <c r="E160" s="122"/>
    </row>
    <row r="161" spans="1:5">
      <c r="A161" s="118"/>
      <c r="B161" s="119"/>
      <c r="C161" s="120"/>
      <c r="D161" s="121"/>
      <c r="E161" s="122"/>
    </row>
    <row r="162" spans="1:5">
      <c r="A162" s="118"/>
      <c r="B162" s="119"/>
      <c r="C162" s="120"/>
      <c r="D162" s="121"/>
      <c r="E162" s="122"/>
    </row>
    <row r="163" spans="1:5">
      <c r="A163" s="118"/>
      <c r="B163" s="119"/>
      <c r="C163" s="120"/>
      <c r="D163" s="121"/>
      <c r="E163" s="122"/>
    </row>
    <row r="164" spans="1:5">
      <c r="A164" s="118"/>
      <c r="B164" s="119"/>
      <c r="C164" s="120"/>
      <c r="D164" s="121"/>
      <c r="E164" s="122"/>
    </row>
    <row r="165" spans="1:5">
      <c r="A165" s="118"/>
      <c r="B165" s="119"/>
      <c r="C165" s="120"/>
      <c r="D165" s="121"/>
      <c r="E165" s="122"/>
    </row>
    <row r="166" spans="1:5">
      <c r="A166" s="118"/>
      <c r="B166" s="119"/>
      <c r="C166" s="120"/>
      <c r="D166" s="121"/>
      <c r="E166" s="122"/>
    </row>
    <row r="167" spans="1:5">
      <c r="A167" s="118"/>
      <c r="B167" s="119"/>
      <c r="C167" s="120"/>
      <c r="D167" s="121"/>
      <c r="E167" s="122"/>
    </row>
    <row r="168" spans="1:5">
      <c r="A168" s="118"/>
      <c r="B168" s="119"/>
      <c r="C168" s="120"/>
      <c r="D168" s="121"/>
      <c r="E168" s="122"/>
    </row>
    <row r="169" spans="1:5">
      <c r="A169" s="118"/>
      <c r="B169" s="119"/>
      <c r="C169" s="120"/>
      <c r="D169" s="121"/>
      <c r="E169" s="122"/>
    </row>
    <row r="170" spans="1:5">
      <c r="A170" s="118"/>
      <c r="B170" s="119"/>
      <c r="C170" s="120"/>
      <c r="D170" s="121"/>
      <c r="E170" s="122"/>
    </row>
    <row r="171" spans="1:5">
      <c r="A171" s="118"/>
      <c r="B171" s="119"/>
      <c r="C171" s="120"/>
      <c r="D171" s="121"/>
      <c r="E171" s="122"/>
    </row>
    <row r="172" spans="1:5">
      <c r="A172" s="118"/>
      <c r="B172" s="119"/>
      <c r="C172" s="120"/>
      <c r="D172" s="121"/>
      <c r="E172" s="122"/>
    </row>
    <row r="173" spans="1:5">
      <c r="A173" s="118"/>
      <c r="B173" s="119"/>
      <c r="C173" s="120"/>
      <c r="D173" s="121"/>
      <c r="E173" s="122"/>
    </row>
    <row r="174" spans="1:5">
      <c r="A174" s="118"/>
      <c r="B174" s="119"/>
      <c r="C174" s="120"/>
      <c r="D174" s="121"/>
      <c r="E174" s="122"/>
    </row>
    <row r="175" spans="1:5">
      <c r="A175" s="118"/>
      <c r="B175" s="119"/>
      <c r="C175" s="120"/>
      <c r="D175" s="121"/>
      <c r="E175" s="122"/>
    </row>
    <row r="176" spans="1:5">
      <c r="A176" s="118"/>
      <c r="B176" s="119"/>
      <c r="C176" s="120"/>
      <c r="D176" s="121"/>
      <c r="E176" s="122"/>
    </row>
    <row r="177" spans="1:5">
      <c r="A177" s="118"/>
      <c r="B177" s="119"/>
      <c r="C177" s="120"/>
      <c r="D177" s="121"/>
      <c r="E177" s="122"/>
    </row>
    <row r="178" spans="1:5">
      <c r="A178" s="118"/>
      <c r="B178" s="119"/>
      <c r="C178" s="120"/>
      <c r="D178" s="121"/>
      <c r="E178" s="122"/>
    </row>
    <row r="179" spans="1:5">
      <c r="A179" s="118"/>
      <c r="B179" s="119"/>
      <c r="C179" s="120"/>
      <c r="D179" s="121"/>
      <c r="E179" s="122"/>
    </row>
    <row r="180" spans="1:5">
      <c r="A180" s="118"/>
      <c r="B180" s="119"/>
      <c r="C180" s="120"/>
      <c r="D180" s="121"/>
      <c r="E180" s="122"/>
    </row>
    <row r="181" spans="1:5">
      <c r="A181" s="118"/>
      <c r="B181" s="119"/>
      <c r="C181" s="120"/>
      <c r="D181" s="121"/>
      <c r="E181" s="122"/>
    </row>
    <row r="182" spans="1:5">
      <c r="A182" s="118"/>
      <c r="B182" s="119"/>
      <c r="C182" s="120"/>
      <c r="D182" s="121"/>
      <c r="E182" s="122"/>
    </row>
    <row r="183" spans="1:5">
      <c r="A183" s="118"/>
      <c r="B183" s="119"/>
      <c r="C183" s="120"/>
      <c r="D183" s="121"/>
      <c r="E183" s="122"/>
    </row>
    <row r="184" spans="1:5">
      <c r="A184" s="118"/>
      <c r="B184" s="119"/>
      <c r="C184" s="120"/>
      <c r="D184" s="121"/>
      <c r="E184" s="122"/>
    </row>
  </sheetData>
  <hyperlinks>
    <hyperlink ref="F152" location="katalógus!A1" display="KATALÓGUS"/>
    <hyperlink ref="F153" location="duplum!A1" display="DUPLUM"/>
    <hyperlink ref="F154" location="HELP!A1" display="HELP"/>
    <hyperlink ref="C2" r:id="rId1"/>
    <hyperlink ref="E2" location="katalógus!A1" display="KATALÓGUS"/>
    <hyperlink ref="E3" location="duplum!A1" display="DUPLUM"/>
    <hyperlink ref="E4" location="HELP!A1" display="HELP"/>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Munka1"/>
  <dimension ref="A1:D205"/>
  <sheetViews>
    <sheetView zoomScale="85" zoomScaleNormal="85" workbookViewId="0"/>
  </sheetViews>
  <sheetFormatPr defaultColWidth="11.07421875" defaultRowHeight="21" customHeight="1"/>
  <cols>
    <col min="1" max="1" width="21.53515625" style="72" customWidth="1"/>
    <col min="2" max="2" width="94.921875" style="72" customWidth="1"/>
    <col min="3" max="3" width="0.84375" style="72" customWidth="1"/>
    <col min="4" max="4" width="0.69140625" style="72" customWidth="1"/>
    <col min="5" max="5" width="1" style="72" customWidth="1"/>
    <col min="6" max="6" width="1.23046875" style="72" customWidth="1"/>
    <col min="7" max="16384" width="11.07421875" style="72"/>
  </cols>
  <sheetData>
    <row r="1" spans="1:2" ht="27.6" customHeight="1">
      <c r="A1" s="160" t="s">
        <v>34029</v>
      </c>
      <c r="B1" s="159" t="s">
        <v>34027</v>
      </c>
    </row>
    <row r="2" spans="1:2" ht="27.6" customHeight="1">
      <c r="A2" s="160" t="s">
        <v>31184</v>
      </c>
      <c r="B2" s="336" t="s">
        <v>36630</v>
      </c>
    </row>
    <row r="3" spans="1:2" ht="21" customHeight="1">
      <c r="A3" s="154"/>
      <c r="B3" s="139" t="s">
        <v>31185</v>
      </c>
    </row>
    <row r="4" spans="1:2" ht="21" customHeight="1">
      <c r="A4" s="155"/>
      <c r="B4" s="277" t="s">
        <v>37386</v>
      </c>
    </row>
    <row r="5" spans="1:2" ht="21" customHeight="1">
      <c r="A5" s="154"/>
      <c r="B5" s="139" t="s">
        <v>31186</v>
      </c>
    </row>
    <row r="6" spans="1:2" ht="21" customHeight="1">
      <c r="A6" s="155"/>
      <c r="B6" s="277" t="s">
        <v>37668</v>
      </c>
    </row>
    <row r="7" spans="1:2" ht="21" customHeight="1">
      <c r="A7" s="155"/>
      <c r="B7" s="139" t="s">
        <v>31187</v>
      </c>
    </row>
    <row r="8" spans="1:2" ht="21" customHeight="1">
      <c r="A8" s="155"/>
      <c r="B8" s="277" t="s">
        <v>37391</v>
      </c>
    </row>
    <row r="9" spans="1:2" ht="21" customHeight="1">
      <c r="A9" s="155"/>
      <c r="B9" s="139" t="s">
        <v>31188</v>
      </c>
    </row>
    <row r="10" spans="1:2" ht="21" customHeight="1">
      <c r="A10" s="155"/>
      <c r="B10" s="277" t="s">
        <v>37669</v>
      </c>
    </row>
    <row r="11" spans="1:2" ht="21" customHeight="1">
      <c r="A11" s="155"/>
      <c r="B11" s="139" t="s">
        <v>31189</v>
      </c>
    </row>
    <row r="12" spans="1:2" ht="21" customHeight="1">
      <c r="A12" s="155"/>
      <c r="B12" s="277" t="s">
        <v>37390</v>
      </c>
    </row>
    <row r="13" spans="1:2" ht="21" customHeight="1">
      <c r="A13" s="155"/>
      <c r="B13" s="139" t="s">
        <v>31190</v>
      </c>
    </row>
    <row r="14" spans="1:2" ht="21" customHeight="1">
      <c r="A14" s="155"/>
      <c r="B14" s="277" t="s">
        <v>37749</v>
      </c>
    </row>
    <row r="15" spans="1:2" ht="21" customHeight="1">
      <c r="A15" s="155"/>
      <c r="B15" s="139" t="s">
        <v>31191</v>
      </c>
    </row>
    <row r="16" spans="1:2" ht="21" customHeight="1">
      <c r="A16" s="155"/>
      <c r="B16" s="277" t="s">
        <v>37750</v>
      </c>
    </row>
    <row r="17" spans="1:2" ht="21" customHeight="1">
      <c r="A17" s="155"/>
      <c r="B17" s="139" t="s">
        <v>31192</v>
      </c>
    </row>
    <row r="18" spans="1:2" ht="21" customHeight="1">
      <c r="A18" s="155"/>
      <c r="B18" s="277" t="s">
        <v>37387</v>
      </c>
    </row>
    <row r="19" spans="1:2" ht="21" customHeight="1">
      <c r="A19" s="155"/>
      <c r="B19" s="139" t="s">
        <v>37381</v>
      </c>
    </row>
    <row r="20" spans="1:2" ht="21" customHeight="1">
      <c r="A20" s="155"/>
      <c r="B20" s="277" t="s">
        <v>37672</v>
      </c>
    </row>
    <row r="21" spans="1:2" ht="21" customHeight="1">
      <c r="A21" s="155" t="s">
        <v>31196</v>
      </c>
      <c r="B21" s="139" t="s">
        <v>34028</v>
      </c>
    </row>
    <row r="22" spans="1:2" ht="21" customHeight="1">
      <c r="A22" s="155"/>
      <c r="B22" s="277" t="s">
        <v>37389</v>
      </c>
    </row>
    <row r="23" spans="1:2" ht="21" customHeight="1">
      <c r="A23" s="155"/>
      <c r="B23" s="139" t="s">
        <v>34095</v>
      </c>
    </row>
    <row r="24" spans="1:2" ht="21" customHeight="1">
      <c r="A24" s="155"/>
      <c r="B24" s="277" t="s">
        <v>34096</v>
      </c>
    </row>
    <row r="25" spans="1:2" ht="21" customHeight="1">
      <c r="A25" s="155"/>
      <c r="B25" s="139" t="s">
        <v>37385</v>
      </c>
    </row>
    <row r="26" spans="1:2" ht="21" customHeight="1">
      <c r="A26" s="155"/>
      <c r="B26" s="277" t="s">
        <v>37388</v>
      </c>
    </row>
    <row r="27" spans="1:2" ht="21" customHeight="1">
      <c r="A27" s="155"/>
      <c r="B27" s="139" t="s">
        <v>37392</v>
      </c>
    </row>
    <row r="28" spans="1:2" ht="21" customHeight="1">
      <c r="A28" s="155"/>
      <c r="B28" s="277" t="s">
        <v>37751</v>
      </c>
    </row>
    <row r="29" spans="1:2" ht="21" customHeight="1">
      <c r="A29" s="155"/>
      <c r="B29" s="139" t="s">
        <v>37380</v>
      </c>
    </row>
    <row r="30" spans="1:2" ht="21" customHeight="1">
      <c r="A30" s="155"/>
      <c r="B30" s="277" t="s">
        <v>37670</v>
      </c>
    </row>
    <row r="31" spans="1:2" ht="21" customHeight="1">
      <c r="A31" s="356" t="s">
        <v>34580</v>
      </c>
      <c r="B31" s="357" t="s">
        <v>37000</v>
      </c>
    </row>
    <row r="32" spans="1:2" ht="27.6" customHeight="1" thickBot="1">
      <c r="A32" s="452" t="s">
        <v>37748</v>
      </c>
      <c r="B32" s="450" t="s">
        <v>37797</v>
      </c>
    </row>
    <row r="33" spans="1:2" ht="27.6" customHeight="1" thickTop="1">
      <c r="A33" s="451" t="s">
        <v>37348</v>
      </c>
      <c r="B33" s="358" t="s">
        <v>37404</v>
      </c>
    </row>
    <row r="34" spans="1:2" ht="23.1" customHeight="1">
      <c r="A34" s="359" t="s">
        <v>37824</v>
      </c>
      <c r="B34" s="453" t="s">
        <v>37827</v>
      </c>
    </row>
    <row r="35" spans="1:2" ht="23.1" customHeight="1">
      <c r="A35" s="360" t="str">
        <f>CHOOSE(WEEKDAY(A34,2),"HÉTFŐ","KEDD","SZERDA","CSÜTÖRTÖK","PÉNTEK","SZOMBAT","VASÁRNAP")</f>
        <v>SZERDA</v>
      </c>
      <c r="B35" s="410" t="s">
        <v>37305</v>
      </c>
    </row>
    <row r="36" spans="1:2" ht="23.1" customHeight="1">
      <c r="A36" s="361">
        <f ca="1">TODAY()-A34</f>
        <v>0</v>
      </c>
      <c r="B36" s="410" t="s">
        <v>37304</v>
      </c>
    </row>
    <row r="37" spans="1:2" ht="23.1" customHeight="1">
      <c r="A37" s="359" t="s">
        <v>37824</v>
      </c>
      <c r="B37" s="410" t="s">
        <v>37306</v>
      </c>
    </row>
    <row r="38" spans="1:2" ht="23.1" customHeight="1" thickBot="1">
      <c r="A38" s="362">
        <f ca="1">TODAY()-A37</f>
        <v>0</v>
      </c>
      <c r="B38" s="411" t="s">
        <v>37405</v>
      </c>
    </row>
    <row r="39" spans="1:2" ht="32.4" customHeight="1" thickTop="1">
      <c r="B39" s="301"/>
    </row>
    <row r="40" spans="1:2" ht="21" customHeight="1">
      <c r="B40" s="301" t="s">
        <v>36615</v>
      </c>
    </row>
    <row r="41" spans="1:2" ht="21" customHeight="1">
      <c r="B41" s="301" t="s">
        <v>36614</v>
      </c>
    </row>
    <row r="42" spans="1:2" ht="21" customHeight="1">
      <c r="B42" s="301" t="s">
        <v>37406</v>
      </c>
    </row>
    <row r="43" spans="1:2" ht="21" customHeight="1">
      <c r="B43" s="301"/>
    </row>
    <row r="44" spans="1:2" ht="21" customHeight="1">
      <c r="B44" s="301"/>
    </row>
    <row r="45" spans="1:2" ht="21" customHeight="1">
      <c r="B45" s="301"/>
    </row>
    <row r="46" spans="1:2" ht="21" customHeight="1">
      <c r="B46" s="301"/>
    </row>
    <row r="47" spans="1:2" ht="21" customHeight="1">
      <c r="B47" s="301"/>
    </row>
    <row r="48" spans="1:2" ht="21" customHeight="1" thickBot="1">
      <c r="B48" s="301"/>
    </row>
    <row r="49" spans="1:4" ht="21" customHeight="1" thickTop="1" thickBot="1">
      <c r="A49" s="363" t="s">
        <v>37407</v>
      </c>
      <c r="B49" s="364" t="s">
        <v>31481</v>
      </c>
    </row>
    <row r="50" spans="1:4" ht="23.1" customHeight="1" thickTop="1">
      <c r="A50" s="365" t="s">
        <v>37408</v>
      </c>
      <c r="B50" s="365" t="s">
        <v>37409</v>
      </c>
    </row>
    <row r="51" spans="1:4" ht="23.1" customHeight="1">
      <c r="A51" s="335" t="s">
        <v>37680</v>
      </c>
      <c r="B51" s="474" t="s">
        <v>37410</v>
      </c>
      <c r="C51" s="354"/>
      <c r="D51" s="354"/>
    </row>
    <row r="52" spans="1:4" ht="23.1" customHeight="1">
      <c r="A52" s="335" t="s">
        <v>37680</v>
      </c>
      <c r="B52" s="475" t="s">
        <v>37411</v>
      </c>
      <c r="C52" s="354"/>
      <c r="D52" s="354"/>
    </row>
    <row r="53" spans="1:4" ht="23.1" customHeight="1">
      <c r="A53" s="335" t="s">
        <v>37680</v>
      </c>
      <c r="B53" s="473" t="s">
        <v>37412</v>
      </c>
    </row>
    <row r="54" spans="1:4" ht="23.1" customHeight="1">
      <c r="A54" s="335" t="s">
        <v>37681</v>
      </c>
      <c r="B54" s="446" t="s">
        <v>37671</v>
      </c>
    </row>
    <row r="55" spans="1:4" ht="23.1" customHeight="1">
      <c r="A55" s="335" t="s">
        <v>37682</v>
      </c>
      <c r="B55" s="447" t="s">
        <v>37402</v>
      </c>
    </row>
    <row r="56" spans="1:4" ht="23.1" customHeight="1">
      <c r="A56" s="335" t="s">
        <v>37683</v>
      </c>
      <c r="B56" s="447" t="s">
        <v>37403</v>
      </c>
    </row>
    <row r="57" spans="1:4" ht="23.1" customHeight="1">
      <c r="A57" s="335" t="s">
        <v>37678</v>
      </c>
      <c r="B57" s="447" t="s">
        <v>37673</v>
      </c>
    </row>
    <row r="58" spans="1:4" ht="23.1" customHeight="1">
      <c r="A58" s="335" t="s">
        <v>37679</v>
      </c>
      <c r="B58" s="448" t="s">
        <v>37677</v>
      </c>
    </row>
    <row r="59" spans="1:4" ht="23.1" customHeight="1">
      <c r="A59" s="335"/>
      <c r="B59" s="301"/>
    </row>
    <row r="60" spans="1:4" ht="23.1" customHeight="1">
      <c r="A60" s="335"/>
      <c r="B60" s="409"/>
    </row>
    <row r="61" spans="1:4" ht="23.1" customHeight="1">
      <c r="A61" s="335"/>
      <c r="B61" s="412"/>
    </row>
    <row r="62" spans="1:4" ht="23.1" customHeight="1">
      <c r="A62" s="335"/>
      <c r="B62" s="301"/>
    </row>
    <row r="63" spans="1:4" ht="23.1" customHeight="1">
      <c r="A63" s="335"/>
      <c r="B63" s="301"/>
    </row>
    <row r="64" spans="1:4" ht="23.1" customHeight="1" thickBot="1">
      <c r="A64" s="335"/>
      <c r="B64" s="301"/>
    </row>
    <row r="65" spans="1:2" ht="21" customHeight="1" thickTop="1" thickBot="1">
      <c r="A65" s="363" t="s">
        <v>37407</v>
      </c>
      <c r="B65" s="364" t="s">
        <v>31481</v>
      </c>
    </row>
    <row r="66" spans="1:2" ht="21" customHeight="1" thickTop="1">
      <c r="A66" s="365" t="s">
        <v>37348</v>
      </c>
      <c r="B66" s="365" t="s">
        <v>35931</v>
      </c>
    </row>
    <row r="67" spans="1:2" ht="21" customHeight="1">
      <c r="A67" s="335" t="s">
        <v>34585</v>
      </c>
      <c r="B67" s="301" t="s">
        <v>35932</v>
      </c>
    </row>
    <row r="68" spans="1:2" ht="21" customHeight="1">
      <c r="A68" s="335" t="s">
        <v>34579</v>
      </c>
      <c r="B68" s="301" t="s">
        <v>37413</v>
      </c>
    </row>
    <row r="69" spans="1:2" ht="21" customHeight="1">
      <c r="A69" s="335" t="s">
        <v>32910</v>
      </c>
      <c r="B69" s="301" t="s">
        <v>35933</v>
      </c>
    </row>
    <row r="70" spans="1:2" ht="21" customHeight="1">
      <c r="A70" s="335" t="s">
        <v>34583</v>
      </c>
      <c r="B70" s="301" t="s">
        <v>37414</v>
      </c>
    </row>
    <row r="71" spans="1:2" ht="21" customHeight="1">
      <c r="A71" s="335" t="s">
        <v>34584</v>
      </c>
      <c r="B71" s="301" t="s">
        <v>35934</v>
      </c>
    </row>
    <row r="72" spans="1:2" ht="21" customHeight="1">
      <c r="A72" s="335" t="s">
        <v>37415</v>
      </c>
      <c r="B72" s="301" t="s">
        <v>37416</v>
      </c>
    </row>
    <row r="73" spans="1:2" ht="21" customHeight="1">
      <c r="A73" s="335" t="s">
        <v>37417</v>
      </c>
      <c r="B73" s="301" t="s">
        <v>37418</v>
      </c>
    </row>
    <row r="74" spans="1:2" ht="21" customHeight="1">
      <c r="A74" s="335" t="s">
        <v>37419</v>
      </c>
      <c r="B74" s="301" t="s">
        <v>35937</v>
      </c>
    </row>
    <row r="75" spans="1:2" ht="21" customHeight="1">
      <c r="A75" s="335" t="s">
        <v>37420</v>
      </c>
      <c r="B75" s="301" t="s">
        <v>37421</v>
      </c>
    </row>
    <row r="76" spans="1:2" ht="21" customHeight="1">
      <c r="A76" s="335" t="s">
        <v>37422</v>
      </c>
      <c r="B76" s="301" t="s">
        <v>37423</v>
      </c>
    </row>
    <row r="77" spans="1:2" ht="21" customHeight="1">
      <c r="A77" s="335" t="s">
        <v>37424</v>
      </c>
      <c r="B77" s="301" t="s">
        <v>37425</v>
      </c>
    </row>
    <row r="78" spans="1:2" ht="21" customHeight="1">
      <c r="A78" s="335" t="s">
        <v>37426</v>
      </c>
      <c r="B78" s="301" t="s">
        <v>37427</v>
      </c>
    </row>
    <row r="79" spans="1:2" ht="21" customHeight="1">
      <c r="A79" s="335" t="s">
        <v>37691</v>
      </c>
      <c r="B79" s="301" t="s">
        <v>37674</v>
      </c>
    </row>
    <row r="80" spans="1:2" ht="21" customHeight="1">
      <c r="A80" s="335"/>
      <c r="B80" s="301"/>
    </row>
    <row r="81" spans="1:2" ht="21" customHeight="1">
      <c r="A81" s="335"/>
      <c r="B81" s="301"/>
    </row>
    <row r="82" spans="1:2" ht="21" customHeight="1">
      <c r="A82" s="335"/>
      <c r="B82" s="301"/>
    </row>
    <row r="83" spans="1:2" ht="21" customHeight="1">
      <c r="A83" s="335"/>
      <c r="B83" s="301"/>
    </row>
    <row r="84" spans="1:2" ht="21" customHeight="1">
      <c r="A84" s="335"/>
      <c r="B84" s="301"/>
    </row>
    <row r="85" spans="1:2" ht="21" customHeight="1">
      <c r="A85" s="335"/>
      <c r="B85" s="301"/>
    </row>
    <row r="86" spans="1:2" ht="21" customHeight="1">
      <c r="A86" s="335"/>
      <c r="B86" s="301"/>
    </row>
    <row r="87" spans="1:2" ht="21" customHeight="1">
      <c r="A87" s="335"/>
      <c r="B87" s="301"/>
    </row>
    <row r="88" spans="1:2" ht="21" customHeight="1">
      <c r="A88" s="335"/>
      <c r="B88" s="301"/>
    </row>
    <row r="89" spans="1:2" ht="21" customHeight="1">
      <c r="A89" s="335"/>
      <c r="B89" s="301"/>
    </row>
    <row r="90" spans="1:2" ht="21" customHeight="1">
      <c r="A90" s="335"/>
      <c r="B90" s="301"/>
    </row>
    <row r="91" spans="1:2" ht="21" customHeight="1">
      <c r="A91" s="335"/>
      <c r="B91" s="301"/>
    </row>
    <row r="92" spans="1:2" ht="21" customHeight="1">
      <c r="A92" s="335"/>
      <c r="B92" s="301"/>
    </row>
    <row r="93" spans="1:2" ht="21" customHeight="1">
      <c r="A93" s="335"/>
      <c r="B93" s="301"/>
    </row>
    <row r="94" spans="1:2" ht="21" customHeight="1">
      <c r="A94" s="335"/>
      <c r="B94" s="301"/>
    </row>
    <row r="95" spans="1:2" ht="21" customHeight="1">
      <c r="A95" s="335"/>
      <c r="B95" s="301"/>
    </row>
    <row r="96" spans="1:2" ht="21" customHeight="1">
      <c r="A96" s="335"/>
      <c r="B96" s="301"/>
    </row>
    <row r="97" spans="1:2" ht="21" customHeight="1">
      <c r="A97" s="335"/>
      <c r="B97" s="301"/>
    </row>
    <row r="98" spans="1:2" ht="21" customHeight="1">
      <c r="A98" s="335"/>
      <c r="B98" s="301"/>
    </row>
    <row r="99" spans="1:2" ht="21" customHeight="1">
      <c r="A99" s="335"/>
      <c r="B99" s="301"/>
    </row>
    <row r="100" spans="1:2" ht="21" customHeight="1">
      <c r="A100" s="335"/>
      <c r="B100" s="301"/>
    </row>
    <row r="101" spans="1:2" ht="21" customHeight="1">
      <c r="A101" s="335"/>
      <c r="B101" s="301"/>
    </row>
    <row r="102" spans="1:2" ht="21" customHeight="1">
      <c r="A102" s="335"/>
      <c r="B102" s="301"/>
    </row>
    <row r="103" spans="1:2" ht="21" customHeight="1">
      <c r="A103" s="335"/>
      <c r="B103" s="301"/>
    </row>
    <row r="104" spans="1:2" ht="21" customHeight="1">
      <c r="A104" s="335"/>
      <c r="B104" s="301"/>
    </row>
    <row r="105" spans="1:2" ht="21" customHeight="1">
      <c r="A105" s="335"/>
      <c r="B105" s="301"/>
    </row>
    <row r="106" spans="1:2" ht="21" customHeight="1">
      <c r="A106" s="335"/>
      <c r="B106" s="301"/>
    </row>
    <row r="107" spans="1:2" ht="21" customHeight="1">
      <c r="A107" s="335"/>
    </row>
    <row r="108" spans="1:2" ht="21" customHeight="1" thickBot="1">
      <c r="A108" s="335"/>
    </row>
    <row r="109" spans="1:2" ht="21" customHeight="1" thickTop="1" thickBot="1">
      <c r="A109" s="363" t="s">
        <v>37407</v>
      </c>
      <c r="B109" s="364" t="s">
        <v>31481</v>
      </c>
    </row>
    <row r="110" spans="1:2" ht="21" customHeight="1" thickTop="1">
      <c r="A110" s="365" t="s">
        <v>37348</v>
      </c>
      <c r="B110" s="365" t="s">
        <v>37428</v>
      </c>
    </row>
    <row r="111" spans="1:2" ht="21" customHeight="1">
      <c r="A111" s="335" t="s">
        <v>37429</v>
      </c>
      <c r="B111" s="301" t="s">
        <v>37430</v>
      </c>
    </row>
    <row r="112" spans="1:2" ht="21" customHeight="1">
      <c r="A112" s="335" t="s">
        <v>37429</v>
      </c>
      <c r="B112" s="301" t="s">
        <v>37431</v>
      </c>
    </row>
    <row r="113" spans="1:2" ht="21" customHeight="1">
      <c r="A113" s="335" t="s">
        <v>37429</v>
      </c>
      <c r="B113" s="301" t="s">
        <v>37432</v>
      </c>
    </row>
    <row r="114" spans="1:2" ht="21" customHeight="1">
      <c r="A114" s="335" t="s">
        <v>6251</v>
      </c>
      <c r="B114" s="301" t="s">
        <v>37433</v>
      </c>
    </row>
    <row r="115" spans="1:2" ht="21" customHeight="1">
      <c r="A115" s="335" t="s">
        <v>6251</v>
      </c>
      <c r="B115" s="301" t="s">
        <v>37434</v>
      </c>
    </row>
    <row r="116" spans="1:2" ht="21" customHeight="1">
      <c r="A116" s="335" t="s">
        <v>6251</v>
      </c>
      <c r="B116" s="301" t="s">
        <v>37434</v>
      </c>
    </row>
    <row r="117" spans="1:2" ht="21" customHeight="1">
      <c r="A117" s="335" t="s">
        <v>34585</v>
      </c>
      <c r="B117" s="301" t="s">
        <v>37435</v>
      </c>
    </row>
    <row r="118" spans="1:2" ht="21" customHeight="1">
      <c r="A118" s="335" t="s">
        <v>37436</v>
      </c>
      <c r="B118" s="301" t="s">
        <v>37437</v>
      </c>
    </row>
    <row r="119" spans="1:2" ht="21" customHeight="1">
      <c r="A119" s="335" t="s">
        <v>37438</v>
      </c>
      <c r="B119" s="301" t="s">
        <v>37439</v>
      </c>
    </row>
    <row r="120" spans="1:2" ht="21" customHeight="1">
      <c r="A120" s="335" t="s">
        <v>32908</v>
      </c>
      <c r="B120" s="301" t="s">
        <v>37440</v>
      </c>
    </row>
    <row r="121" spans="1:2" ht="21" customHeight="1">
      <c r="A121" s="335" t="s">
        <v>37441</v>
      </c>
      <c r="B121" s="301" t="s">
        <v>37442</v>
      </c>
    </row>
    <row r="122" spans="1:2" ht="21" customHeight="1">
      <c r="A122" s="335" t="s">
        <v>34583</v>
      </c>
      <c r="B122" s="301" t="s">
        <v>37443</v>
      </c>
    </row>
    <row r="123" spans="1:2" ht="21" customHeight="1">
      <c r="A123" s="335" t="s">
        <v>37444</v>
      </c>
      <c r="B123" s="301" t="s">
        <v>37445</v>
      </c>
    </row>
    <row r="124" spans="1:2" ht="21" customHeight="1">
      <c r="A124" s="335" t="s">
        <v>37446</v>
      </c>
      <c r="B124" s="301" t="s">
        <v>37447</v>
      </c>
    </row>
    <row r="125" spans="1:2" ht="21" customHeight="1">
      <c r="A125" s="335" t="s">
        <v>34077</v>
      </c>
      <c r="B125" s="301" t="s">
        <v>37448</v>
      </c>
    </row>
    <row r="126" spans="1:2" ht="21" customHeight="1">
      <c r="A126" s="335" t="s">
        <v>19120</v>
      </c>
      <c r="B126" s="301" t="s">
        <v>37449</v>
      </c>
    </row>
    <row r="127" spans="1:2" ht="21" customHeight="1">
      <c r="A127" s="335" t="s">
        <v>37450</v>
      </c>
      <c r="B127" s="301" t="s">
        <v>35935</v>
      </c>
    </row>
    <row r="128" spans="1:2" ht="21" customHeight="1">
      <c r="A128" s="335" t="s">
        <v>37451</v>
      </c>
      <c r="B128" s="301" t="s">
        <v>35936</v>
      </c>
    </row>
    <row r="129" spans="1:2" ht="21" customHeight="1">
      <c r="A129" s="335" t="s">
        <v>37452</v>
      </c>
      <c r="B129" s="301" t="s">
        <v>37453</v>
      </c>
    </row>
    <row r="130" spans="1:2" ht="21" customHeight="1">
      <c r="A130" s="335" t="s">
        <v>37454</v>
      </c>
      <c r="B130" s="301" t="s">
        <v>37455</v>
      </c>
    </row>
    <row r="131" spans="1:2" ht="21" customHeight="1">
      <c r="A131" s="335" t="s">
        <v>37456</v>
      </c>
      <c r="B131" s="301" t="s">
        <v>36713</v>
      </c>
    </row>
    <row r="132" spans="1:2" ht="21" customHeight="1">
      <c r="A132" s="335" t="s">
        <v>37456</v>
      </c>
      <c r="B132" s="301" t="s">
        <v>36712</v>
      </c>
    </row>
    <row r="133" spans="1:2" ht="21" customHeight="1">
      <c r="A133" s="335" t="s">
        <v>37457</v>
      </c>
      <c r="B133" s="301" t="s">
        <v>37458</v>
      </c>
    </row>
    <row r="134" spans="1:2" ht="21" customHeight="1">
      <c r="A134" s="335" t="s">
        <v>37459</v>
      </c>
      <c r="B134" s="301" t="s">
        <v>37460</v>
      </c>
    </row>
    <row r="135" spans="1:2" ht="21" customHeight="1">
      <c r="A135" s="335" t="s">
        <v>37692</v>
      </c>
      <c r="B135" s="301" t="s">
        <v>37693</v>
      </c>
    </row>
    <row r="136" spans="1:2" ht="21" customHeight="1">
      <c r="A136" s="335"/>
      <c r="B136" s="301"/>
    </row>
    <row r="137" spans="1:2" ht="21" customHeight="1">
      <c r="A137" s="335"/>
      <c r="B137" s="301"/>
    </row>
    <row r="138" spans="1:2" ht="21" customHeight="1">
      <c r="A138" s="335"/>
      <c r="B138" s="301"/>
    </row>
    <row r="139" spans="1:2" ht="21" customHeight="1">
      <c r="A139" s="335"/>
      <c r="B139" s="301"/>
    </row>
    <row r="140" spans="1:2" ht="21" customHeight="1">
      <c r="A140" s="335"/>
      <c r="B140" s="301"/>
    </row>
    <row r="141" spans="1:2" ht="21" customHeight="1">
      <c r="A141" s="335"/>
      <c r="B141" s="301"/>
    </row>
    <row r="142" spans="1:2" ht="21" customHeight="1">
      <c r="A142" s="335"/>
      <c r="B142" s="301"/>
    </row>
    <row r="143" spans="1:2" ht="21" customHeight="1">
      <c r="A143" s="335"/>
      <c r="B143" s="301"/>
    </row>
    <row r="144" spans="1:2" ht="21" customHeight="1">
      <c r="A144" s="335"/>
      <c r="B144" s="301"/>
    </row>
    <row r="145" spans="1:2" ht="21" customHeight="1">
      <c r="A145" s="335"/>
      <c r="B145" s="301"/>
    </row>
    <row r="146" spans="1:2" ht="21" customHeight="1">
      <c r="A146" s="335"/>
      <c r="B146" s="301"/>
    </row>
    <row r="147" spans="1:2" ht="21" customHeight="1">
      <c r="A147" s="335"/>
    </row>
    <row r="148" spans="1:2" ht="21" customHeight="1" thickBot="1">
      <c r="A148" s="335"/>
    </row>
    <row r="149" spans="1:2" ht="21" customHeight="1" thickTop="1" thickBot="1">
      <c r="A149" s="363" t="s">
        <v>37407</v>
      </c>
      <c r="B149" s="364" t="s">
        <v>31481</v>
      </c>
    </row>
    <row r="150" spans="1:2" ht="21" customHeight="1" thickTop="1">
      <c r="A150" s="365"/>
      <c r="B150" s="365" t="s">
        <v>37461</v>
      </c>
    </row>
    <row r="151" spans="1:2" ht="21" customHeight="1">
      <c r="A151" s="335"/>
      <c r="B151" s="366"/>
    </row>
    <row r="152" spans="1:2" ht="21" customHeight="1">
      <c r="A152" s="335"/>
      <c r="B152" s="301" t="s">
        <v>36636</v>
      </c>
    </row>
    <row r="153" spans="1:2" ht="21" customHeight="1">
      <c r="A153" s="335"/>
      <c r="B153" s="301" t="s">
        <v>36639</v>
      </c>
    </row>
    <row r="154" spans="1:2" ht="21" customHeight="1">
      <c r="A154" s="335"/>
      <c r="B154" s="301" t="s">
        <v>36640</v>
      </c>
    </row>
    <row r="155" spans="1:2" ht="21" customHeight="1">
      <c r="A155" s="335"/>
      <c r="B155" s="301" t="s">
        <v>36645</v>
      </c>
    </row>
    <row r="156" spans="1:2" ht="21" customHeight="1">
      <c r="A156" s="335" t="s">
        <v>37462</v>
      </c>
      <c r="B156" s="367" t="s">
        <v>37463</v>
      </c>
    </row>
    <row r="157" spans="1:2" ht="21" customHeight="1">
      <c r="A157" s="335"/>
      <c r="B157" s="367" t="s">
        <v>37464</v>
      </c>
    </row>
    <row r="158" spans="1:2" ht="21" customHeight="1">
      <c r="A158" s="335"/>
      <c r="B158" s="367" t="s">
        <v>37465</v>
      </c>
    </row>
    <row r="159" spans="1:2" ht="21" customHeight="1">
      <c r="A159" s="335"/>
      <c r="B159" s="301"/>
    </row>
    <row r="160" spans="1:2" ht="21" customHeight="1">
      <c r="A160" s="335"/>
      <c r="B160" s="301"/>
    </row>
    <row r="161" spans="1:2" ht="21" customHeight="1">
      <c r="A161" s="335"/>
      <c r="B161" s="301"/>
    </row>
    <row r="162" spans="1:2" ht="21" customHeight="1">
      <c r="A162" s="335"/>
      <c r="B162" s="301"/>
    </row>
    <row r="163" spans="1:2" ht="21" customHeight="1">
      <c r="A163" s="335"/>
      <c r="B163" s="301"/>
    </row>
    <row r="164" spans="1:2" ht="21" customHeight="1">
      <c r="A164" s="335"/>
      <c r="B164" s="301"/>
    </row>
    <row r="165" spans="1:2" ht="21" customHeight="1">
      <c r="A165" s="335"/>
      <c r="B165" s="301"/>
    </row>
    <row r="166" spans="1:2" ht="21" customHeight="1">
      <c r="A166" s="335"/>
      <c r="B166" s="301"/>
    </row>
    <row r="167" spans="1:2" ht="21" customHeight="1">
      <c r="A167" s="335"/>
      <c r="B167" s="301"/>
    </row>
    <row r="168" spans="1:2" ht="21" customHeight="1">
      <c r="A168" s="335"/>
      <c r="B168" s="301"/>
    </row>
    <row r="169" spans="1:2" ht="21" customHeight="1">
      <c r="A169" s="335"/>
      <c r="B169" s="301"/>
    </row>
    <row r="170" spans="1:2" ht="21" customHeight="1">
      <c r="A170" s="335"/>
      <c r="B170" s="301"/>
    </row>
    <row r="171" spans="1:2" ht="21" customHeight="1">
      <c r="A171" s="335"/>
      <c r="B171" s="301"/>
    </row>
    <row r="172" spans="1:2" ht="21" customHeight="1">
      <c r="A172" s="335"/>
      <c r="B172" s="301"/>
    </row>
    <row r="173" spans="1:2" ht="21" customHeight="1">
      <c r="A173" s="335"/>
      <c r="B173" s="301"/>
    </row>
    <row r="174" spans="1:2" ht="21" customHeight="1">
      <c r="A174" s="335"/>
      <c r="B174" s="301"/>
    </row>
    <row r="175" spans="1:2" ht="21" customHeight="1">
      <c r="A175" s="335"/>
      <c r="B175" s="301"/>
    </row>
    <row r="176" spans="1:2" ht="21" customHeight="1">
      <c r="A176" s="335"/>
      <c r="B176" s="301"/>
    </row>
    <row r="177" spans="1:2" ht="21" customHeight="1">
      <c r="A177" s="335"/>
      <c r="B177" s="301"/>
    </row>
    <row r="178" spans="1:2" ht="21" customHeight="1">
      <c r="A178" s="335"/>
      <c r="B178" s="301"/>
    </row>
    <row r="179" spans="1:2" ht="21" customHeight="1">
      <c r="A179" s="335"/>
      <c r="B179" s="301"/>
    </row>
    <row r="180" spans="1:2" ht="21" customHeight="1">
      <c r="A180" s="335"/>
      <c r="B180" s="301"/>
    </row>
    <row r="181" spans="1:2" ht="21" customHeight="1">
      <c r="A181" s="335"/>
      <c r="B181" s="301"/>
    </row>
    <row r="182" spans="1:2" ht="21" customHeight="1">
      <c r="A182" s="335"/>
      <c r="B182" s="301"/>
    </row>
    <row r="183" spans="1:2" ht="21" customHeight="1">
      <c r="A183" s="335"/>
      <c r="B183" s="301"/>
    </row>
    <row r="184" spans="1:2" ht="21" customHeight="1">
      <c r="A184" s="335"/>
      <c r="B184" s="301"/>
    </row>
    <row r="185" spans="1:2" ht="21" customHeight="1">
      <c r="A185" s="335"/>
      <c r="B185" s="301"/>
    </row>
    <row r="186" spans="1:2" ht="21" customHeight="1">
      <c r="A186" s="335"/>
      <c r="B186" s="301"/>
    </row>
    <row r="187" spans="1:2" ht="21" customHeight="1">
      <c r="A187" s="335"/>
    </row>
    <row r="188" spans="1:2" ht="21" customHeight="1">
      <c r="A188" s="335"/>
      <c r="B188" s="301"/>
    </row>
    <row r="189" spans="1:2" ht="21" customHeight="1">
      <c r="A189" s="335"/>
      <c r="B189" s="301"/>
    </row>
    <row r="190" spans="1:2" ht="21" customHeight="1">
      <c r="A190" s="335"/>
      <c r="B190" s="301"/>
    </row>
    <row r="191" spans="1:2" ht="21" customHeight="1">
      <c r="A191" s="335"/>
      <c r="B191" s="301"/>
    </row>
    <row r="192" spans="1:2" ht="21" customHeight="1">
      <c r="A192" s="335"/>
      <c r="B192" s="301"/>
    </row>
    <row r="193" spans="1:2" ht="21" customHeight="1">
      <c r="A193" s="335"/>
      <c r="B193" s="301"/>
    </row>
    <row r="194" spans="1:2" ht="21" customHeight="1">
      <c r="A194" s="335"/>
      <c r="B194" s="301"/>
    </row>
    <row r="195" spans="1:2" ht="21" customHeight="1">
      <c r="A195" s="335"/>
      <c r="B195" s="301"/>
    </row>
    <row r="196" spans="1:2" ht="21" customHeight="1">
      <c r="A196" s="335"/>
      <c r="B196" s="301"/>
    </row>
    <row r="197" spans="1:2" ht="21" customHeight="1">
      <c r="A197" s="335"/>
      <c r="B197" s="301"/>
    </row>
    <row r="198" spans="1:2" ht="21" customHeight="1">
      <c r="A198" s="335"/>
      <c r="B198" s="301"/>
    </row>
    <row r="199" spans="1:2" ht="21" customHeight="1" thickBot="1">
      <c r="A199" s="335"/>
    </row>
    <row r="200" spans="1:2" ht="21" customHeight="1" thickTop="1" thickBot="1">
      <c r="A200" s="363" t="s">
        <v>37407</v>
      </c>
      <c r="B200" s="364" t="s">
        <v>31481</v>
      </c>
    </row>
    <row r="201" spans="1:2" ht="21" customHeight="1" thickTop="1">
      <c r="A201" s="368" t="s">
        <v>35872</v>
      </c>
      <c r="B201" s="369" t="s">
        <v>37466</v>
      </c>
    </row>
    <row r="202" spans="1:2" ht="21" customHeight="1">
      <c r="A202" s="335"/>
    </row>
    <row r="203" spans="1:2" ht="21" customHeight="1">
      <c r="A203" s="335"/>
    </row>
    <row r="204" spans="1:2" ht="21" customHeight="1">
      <c r="A204" s="335"/>
    </row>
    <row r="205" spans="1:2" ht="21" customHeight="1">
      <c r="A205" s="335"/>
    </row>
  </sheetData>
  <conditionalFormatting sqref="A36">
    <cfRule type="cellIs" dxfId="2" priority="6" operator="between">
      <formula>5</formula>
      <formula>999</formula>
    </cfRule>
  </conditionalFormatting>
  <conditionalFormatting sqref="A38">
    <cfRule type="cellIs" dxfId="1" priority="2" operator="between">
      <formula>40</formula>
      <formula>99</formula>
    </cfRule>
  </conditionalFormatting>
  <conditionalFormatting sqref="A36">
    <cfRule type="cellIs" dxfId="0" priority="1" operator="between">
      <formula>5</formula>
      <formula>999</formula>
    </cfRule>
  </conditionalFormatting>
  <hyperlinks>
    <hyperlink ref="A21" location="katalógus!A1" display="&lt;&lt;"/>
    <hyperlink ref="A3" location="katalógus!A1" display="--------"/>
    <hyperlink ref="A5" location="katalógus!A1" display="--------"/>
    <hyperlink ref="B2" location="UGRÓ!A1" display="Ide kattintva a táblázaton belüli ugrató pontok listájára kerülsz. -- &gt;&gt;"/>
    <hyperlink ref="B40" location="Katalógus!A1" display="Ugrás a Gramofonlemez és gramofonfej katalógusra"/>
    <hyperlink ref="A33" location="MAKRÓK!A1" display="FEL !"/>
    <hyperlink ref="B41" location="HELP!A1" display="Ugrás a katalógus HELPjére"/>
    <hyperlink ref="B200" location="MAKRÓK!A1" display="&lt; FEL"/>
    <hyperlink ref="B149" location="MAKRÓK!A1" display="&lt; FEL"/>
    <hyperlink ref="B109" location="MAKRÓK!A1" display="&lt; FEL"/>
    <hyperlink ref="A109" location="Katalógus!A1" display="&lt;&lt; Katalógusra"/>
    <hyperlink ref="A149" location="Katalógus!A1" display="&lt;&lt; Katalógusra"/>
    <hyperlink ref="A200" location="Katalógus!A1" display="&lt;&lt; Katalógusra"/>
    <hyperlink ref="B49" location="MAKRÓK!A1" display="&lt; FEL"/>
    <hyperlink ref="A49" location="Katalógus!A1" display="&lt;&lt; Katalógusra"/>
    <hyperlink ref="B65" location="MAKRÓK!A1" display="&lt; FEL"/>
    <hyperlink ref="A65" location="Katalógus!A1" display="&lt;&lt; Katalógusra"/>
    <hyperlink ref="B42" location="UGRÓ!A1" display="Ugrás a további ugrópontok listájához"/>
    <hyperlink ref="A1" location="HELP!A1" display="MAKRÓ"/>
  </hyperlinks>
  <pageMargins left="0.7" right="0.7" top="0.75" bottom="0.75" header="0.3" footer="0.3"/>
  <pageSetup paperSize="9" orientation="portrait" horizontalDpi="4294967293" verticalDpi="1200" r:id="rId1"/>
  <legacyDrawing r:id="rId2"/>
</worksheet>
</file>

<file path=xl/worksheets/sheet6.xml><?xml version="1.0" encoding="utf-8"?>
<worksheet xmlns="http://schemas.openxmlformats.org/spreadsheetml/2006/main" xmlns:r="http://schemas.openxmlformats.org/officeDocument/2006/relationships">
  <sheetPr codeName="Munka6"/>
  <dimension ref="A1:F280"/>
  <sheetViews>
    <sheetView workbookViewId="0"/>
  </sheetViews>
  <sheetFormatPr defaultRowHeight="17.399999999999999"/>
  <cols>
    <col min="1" max="1" width="92.69140625" customWidth="1"/>
    <col min="2" max="2" width="1" style="351" customWidth="1"/>
    <col min="3" max="3" width="1.15234375" customWidth="1"/>
    <col min="4" max="4" width="0.84375" customWidth="1"/>
  </cols>
  <sheetData>
    <row r="1" spans="1:6" ht="28.2">
      <c r="A1" s="300" t="s">
        <v>37272</v>
      </c>
    </row>
    <row r="2" spans="1:6" ht="21">
      <c r="A2" s="275" t="s">
        <v>36614</v>
      </c>
    </row>
    <row r="3" spans="1:6" ht="21">
      <c r="A3" s="275" t="s">
        <v>36615</v>
      </c>
    </row>
    <row r="4" spans="1:6" ht="21">
      <c r="A4" s="276" t="s">
        <v>37219</v>
      </c>
    </row>
    <row r="5" spans="1:6" ht="21">
      <c r="A5" s="275" t="s">
        <v>36616</v>
      </c>
    </row>
    <row r="6" spans="1:6" ht="21">
      <c r="A6" s="275" t="s">
        <v>36617</v>
      </c>
    </row>
    <row r="7" spans="1:6" ht="21">
      <c r="A7" s="275" t="s">
        <v>36618</v>
      </c>
    </row>
    <row r="8" spans="1:6" ht="21">
      <c r="A8" s="275" t="s">
        <v>36619</v>
      </c>
    </row>
    <row r="9" spans="1:6" ht="21">
      <c r="A9" s="276"/>
    </row>
    <row r="10" spans="1:6" ht="21">
      <c r="A10" s="276" t="s">
        <v>36599</v>
      </c>
    </row>
    <row r="11" spans="1:6" ht="21">
      <c r="A11" s="276" t="s">
        <v>36600</v>
      </c>
    </row>
    <row r="12" spans="1:6" ht="21">
      <c r="A12" s="276" t="s">
        <v>36601</v>
      </c>
      <c r="F12">
        <v>5</v>
      </c>
    </row>
    <row r="13" spans="1:6" ht="21">
      <c r="A13" s="276" t="s">
        <v>36602</v>
      </c>
    </row>
    <row r="14" spans="1:6" ht="21">
      <c r="A14" s="276"/>
    </row>
    <row r="15" spans="1:6" ht="21">
      <c r="A15" s="276" t="s">
        <v>36603</v>
      </c>
    </row>
    <row r="16" spans="1:6" ht="21">
      <c r="A16" s="276" t="s">
        <v>36604</v>
      </c>
    </row>
    <row r="17" spans="1:1" ht="21">
      <c r="A17" s="276" t="s">
        <v>36605</v>
      </c>
    </row>
    <row r="18" spans="1:1" ht="21">
      <c r="A18" s="276" t="s">
        <v>36606</v>
      </c>
    </row>
    <row r="19" spans="1:1" ht="21">
      <c r="A19" s="276" t="s">
        <v>36607</v>
      </c>
    </row>
    <row r="20" spans="1:1" ht="21">
      <c r="A20" s="276" t="s">
        <v>36608</v>
      </c>
    </row>
    <row r="21" spans="1:1" ht="21">
      <c r="A21" s="276" t="s">
        <v>36609</v>
      </c>
    </row>
    <row r="22" spans="1:1" ht="21">
      <c r="A22" s="276"/>
    </row>
    <row r="23" spans="1:1" ht="21">
      <c r="A23" s="276" t="s">
        <v>36610</v>
      </c>
    </row>
    <row r="24" spans="1:1" ht="21">
      <c r="A24" s="276" t="s">
        <v>36611</v>
      </c>
    </row>
    <row r="25" spans="1:1" ht="21">
      <c r="A25" s="276" t="s">
        <v>36612</v>
      </c>
    </row>
    <row r="26" spans="1:1" ht="21">
      <c r="A26" s="276" t="s">
        <v>36613</v>
      </c>
    </row>
    <row r="27" spans="1:1" ht="21">
      <c r="A27" s="276"/>
    </row>
    <row r="28" spans="1:1" ht="21">
      <c r="A28" s="276" t="s">
        <v>37657</v>
      </c>
    </row>
    <row r="29" spans="1:1" ht="21">
      <c r="A29" s="276" t="s">
        <v>37658</v>
      </c>
    </row>
    <row r="30" spans="1:1" ht="21">
      <c r="A30" s="276" t="s">
        <v>37659</v>
      </c>
    </row>
    <row r="31" spans="1:1" ht="21">
      <c r="A31" s="276" t="s">
        <v>37660</v>
      </c>
    </row>
    <row r="32" spans="1:1" ht="21">
      <c r="A32" s="276" t="s">
        <v>37661</v>
      </c>
    </row>
    <row r="33" spans="1:1" ht="21">
      <c r="A33" s="276"/>
    </row>
    <row r="34" spans="1:1" ht="21">
      <c r="A34" s="276"/>
    </row>
    <row r="35" spans="1:1" ht="21">
      <c r="A35" s="276" t="s">
        <v>36620</v>
      </c>
    </row>
    <row r="36" spans="1:1" ht="21">
      <c r="A36" s="276" t="s">
        <v>36621</v>
      </c>
    </row>
    <row r="37" spans="1:1" ht="21">
      <c r="A37" s="276" t="s">
        <v>36622</v>
      </c>
    </row>
    <row r="38" spans="1:1" ht="21">
      <c r="A38" s="276" t="s">
        <v>36634</v>
      </c>
    </row>
    <row r="39" spans="1:1" ht="21">
      <c r="A39" s="276" t="s">
        <v>36624</v>
      </c>
    </row>
    <row r="40" spans="1:1" ht="21">
      <c r="A40" s="276" t="s">
        <v>36625</v>
      </c>
    </row>
    <row r="41" spans="1:1" ht="21">
      <c r="A41" s="276" t="s">
        <v>36623</v>
      </c>
    </row>
    <row r="42" spans="1:1" ht="21">
      <c r="A42" s="276" t="s">
        <v>36626</v>
      </c>
    </row>
    <row r="43" spans="1:1" ht="21">
      <c r="A43" s="276" t="s">
        <v>36629</v>
      </c>
    </row>
    <row r="44" spans="1:1" ht="21">
      <c r="A44" s="276" t="s">
        <v>37662</v>
      </c>
    </row>
    <row r="45" spans="1:1" ht="21">
      <c r="A45" s="276"/>
    </row>
    <row r="46" spans="1:1" ht="21">
      <c r="A46" s="276"/>
    </row>
    <row r="47" spans="1:1" ht="21">
      <c r="A47" s="276" t="s">
        <v>37663</v>
      </c>
    </row>
    <row r="48" spans="1:1" ht="21">
      <c r="A48" s="408" t="str">
        <f>MAKRÓK!A34</f>
        <v>2024.02.28.</v>
      </c>
    </row>
    <row r="49" spans="1:1" ht="21">
      <c r="A49" s="276" t="s">
        <v>37664</v>
      </c>
    </row>
    <row r="50" spans="1:1" ht="21">
      <c r="A50" s="276" t="s">
        <v>36628</v>
      </c>
    </row>
    <row r="51" spans="1:1" ht="21">
      <c r="A51" s="276" t="s">
        <v>37665</v>
      </c>
    </row>
    <row r="52" spans="1:1" ht="21">
      <c r="A52" s="276" t="s">
        <v>36627</v>
      </c>
    </row>
    <row r="53" spans="1:1" ht="21">
      <c r="A53" s="276" t="s">
        <v>37666</v>
      </c>
    </row>
    <row r="54" spans="1:1" ht="21">
      <c r="A54" s="276"/>
    </row>
    <row r="55" spans="1:1" ht="21">
      <c r="A55" s="276"/>
    </row>
    <row r="56" spans="1:1" ht="21">
      <c r="A56" s="276"/>
    </row>
    <row r="57" spans="1:1" ht="21">
      <c r="A57" s="276"/>
    </row>
    <row r="58" spans="1:1" ht="21">
      <c r="A58" s="276"/>
    </row>
    <row r="59" spans="1:1" ht="21.6" thickBot="1">
      <c r="A59" s="276"/>
    </row>
    <row r="60" spans="1:1" ht="22.2" thickTop="1" thickBot="1">
      <c r="A60" s="363" t="s">
        <v>37667</v>
      </c>
    </row>
    <row r="61" spans="1:1" ht="21.6" thickTop="1">
      <c r="A61" s="275"/>
    </row>
    <row r="62" spans="1:1" ht="21">
      <c r="A62" s="276"/>
    </row>
    <row r="63" spans="1:1" ht="21">
      <c r="A63" s="276"/>
    </row>
    <row r="64" spans="1:1" ht="21">
      <c r="A64" s="276"/>
    </row>
    <row r="65" spans="1:1" ht="21">
      <c r="A65" s="276"/>
    </row>
    <row r="66" spans="1:1" ht="21">
      <c r="A66" s="276"/>
    </row>
    <row r="67" spans="1:1" ht="21">
      <c r="A67" s="276"/>
    </row>
    <row r="68" spans="1:1" ht="21">
      <c r="A68" s="276"/>
    </row>
    <row r="69" spans="1:1" ht="21">
      <c r="A69" s="276"/>
    </row>
    <row r="70" spans="1:1" ht="21">
      <c r="A70" s="276"/>
    </row>
    <row r="71" spans="1:1" ht="21">
      <c r="A71" s="276"/>
    </row>
    <row r="72" spans="1:1" ht="21">
      <c r="A72" s="276"/>
    </row>
    <row r="73" spans="1:1" ht="21">
      <c r="A73" s="276"/>
    </row>
    <row r="74" spans="1:1" ht="21">
      <c r="A74" s="275"/>
    </row>
    <row r="75" spans="1:1" ht="21">
      <c r="A75" s="276"/>
    </row>
    <row r="76" spans="1:1" ht="21">
      <c r="A76" s="276"/>
    </row>
    <row r="77" spans="1:1" ht="21">
      <c r="A77" s="276"/>
    </row>
    <row r="78" spans="1:1" ht="21">
      <c r="A78" s="276"/>
    </row>
    <row r="79" spans="1:1" ht="21">
      <c r="A79" s="276"/>
    </row>
    <row r="80" spans="1:1" ht="21">
      <c r="A80" s="276"/>
    </row>
    <row r="81" spans="1:1" ht="21">
      <c r="A81" s="276"/>
    </row>
    <row r="82" spans="1:1" ht="21">
      <c r="A82" s="276"/>
    </row>
    <row r="83" spans="1:1" ht="21">
      <c r="A83" s="276"/>
    </row>
    <row r="84" spans="1:1" ht="21">
      <c r="A84" s="276"/>
    </row>
    <row r="85" spans="1:1" ht="21">
      <c r="A85" s="276"/>
    </row>
    <row r="86" spans="1:1" ht="21">
      <c r="A86" s="276"/>
    </row>
    <row r="87" spans="1:1" ht="21">
      <c r="A87" s="276"/>
    </row>
    <row r="88" spans="1:1" ht="21">
      <c r="A88" s="276"/>
    </row>
    <row r="89" spans="1:1" ht="21">
      <c r="A89" s="276"/>
    </row>
    <row r="90" spans="1:1" ht="21">
      <c r="A90" s="276"/>
    </row>
    <row r="91" spans="1:1" ht="21">
      <c r="A91" s="276"/>
    </row>
    <row r="92" spans="1:1" ht="21">
      <c r="A92" s="276"/>
    </row>
    <row r="93" spans="1:1" ht="21">
      <c r="A93" s="276"/>
    </row>
    <row r="94" spans="1:1" ht="21">
      <c r="A94" s="276"/>
    </row>
    <row r="95" spans="1:1" ht="21">
      <c r="A95" s="276"/>
    </row>
    <row r="96" spans="1:1" ht="21">
      <c r="A96" s="276"/>
    </row>
    <row r="97" spans="1:1" ht="21">
      <c r="A97" s="276"/>
    </row>
    <row r="98" spans="1:1" ht="21">
      <c r="A98" s="276"/>
    </row>
    <row r="99" spans="1:1" ht="21">
      <c r="A99" s="276"/>
    </row>
    <row r="100" spans="1:1" ht="21">
      <c r="A100" s="276"/>
    </row>
    <row r="101" spans="1:1" ht="21">
      <c r="A101" s="276"/>
    </row>
    <row r="102" spans="1:1" ht="21">
      <c r="A102" s="276"/>
    </row>
    <row r="103" spans="1:1" ht="21">
      <c r="A103" s="276"/>
    </row>
    <row r="104" spans="1:1" ht="21">
      <c r="A104" s="276"/>
    </row>
    <row r="105" spans="1:1" ht="21">
      <c r="A105" s="276"/>
    </row>
    <row r="106" spans="1:1" ht="21">
      <c r="A106" s="276"/>
    </row>
    <row r="107" spans="1:1" ht="21">
      <c r="A107" s="276"/>
    </row>
    <row r="108" spans="1:1" ht="21">
      <c r="A108" s="276"/>
    </row>
    <row r="109" spans="1:1" ht="21">
      <c r="A109" s="276"/>
    </row>
    <row r="110" spans="1:1" ht="21">
      <c r="A110" s="276"/>
    </row>
    <row r="111" spans="1:1" ht="21">
      <c r="A111" s="276"/>
    </row>
    <row r="112" spans="1:1" ht="21">
      <c r="A112" s="276"/>
    </row>
    <row r="113" spans="1:1" ht="21">
      <c r="A113" s="276"/>
    </row>
    <row r="114" spans="1:1" ht="21">
      <c r="A114" s="276"/>
    </row>
    <row r="115" spans="1:1" ht="21">
      <c r="A115" s="276"/>
    </row>
    <row r="116" spans="1:1" ht="21">
      <c r="A116" s="276"/>
    </row>
    <row r="117" spans="1:1" ht="21">
      <c r="A117" s="276"/>
    </row>
    <row r="118" spans="1:1" ht="21">
      <c r="A118" s="276"/>
    </row>
    <row r="119" spans="1:1" ht="21">
      <c r="A119" s="276"/>
    </row>
    <row r="120" spans="1:1" ht="21">
      <c r="A120" s="276"/>
    </row>
    <row r="121" spans="1:1" ht="21">
      <c r="A121" s="276"/>
    </row>
    <row r="122" spans="1:1" ht="21">
      <c r="A122" s="276"/>
    </row>
    <row r="123" spans="1:1" ht="21">
      <c r="A123" s="276"/>
    </row>
    <row r="124" spans="1:1" ht="21">
      <c r="A124" s="275"/>
    </row>
    <row r="125" spans="1:1" ht="21">
      <c r="A125" s="276"/>
    </row>
    <row r="126" spans="1:1" ht="21">
      <c r="A126" s="276"/>
    </row>
    <row r="127" spans="1:1" ht="21">
      <c r="A127" s="276"/>
    </row>
    <row r="128" spans="1:1" ht="21">
      <c r="A128" s="276"/>
    </row>
    <row r="129" spans="1:1" ht="21">
      <c r="A129" s="276"/>
    </row>
    <row r="130" spans="1:1" ht="21">
      <c r="A130" s="276"/>
    </row>
    <row r="131" spans="1:1" ht="21">
      <c r="A131" s="276"/>
    </row>
    <row r="132" spans="1:1" ht="21">
      <c r="A132" s="276"/>
    </row>
    <row r="133" spans="1:1" ht="21">
      <c r="A133" s="275"/>
    </row>
    <row r="134" spans="1:1" ht="21">
      <c r="A134" s="276"/>
    </row>
    <row r="135" spans="1:1" ht="21">
      <c r="A135" s="276"/>
    </row>
    <row r="136" spans="1:1" ht="21">
      <c r="A136" s="276"/>
    </row>
    <row r="137" spans="1:1" ht="21">
      <c r="A137" s="276"/>
    </row>
    <row r="138" spans="1:1" ht="21">
      <c r="A138" s="276"/>
    </row>
    <row r="139" spans="1:1" ht="21">
      <c r="A139" s="276"/>
    </row>
    <row r="140" spans="1:1" ht="21">
      <c r="A140" s="276"/>
    </row>
    <row r="141" spans="1:1" ht="21">
      <c r="A141" s="276"/>
    </row>
    <row r="142" spans="1:1" ht="21">
      <c r="A142" s="275"/>
    </row>
    <row r="143" spans="1:1" ht="21">
      <c r="A143" s="276"/>
    </row>
    <row r="144" spans="1:1" ht="21">
      <c r="A144" s="276"/>
    </row>
    <row r="145" spans="1:1" ht="21">
      <c r="A145" s="276"/>
    </row>
    <row r="146" spans="1:1" ht="21">
      <c r="A146" s="276"/>
    </row>
    <row r="147" spans="1:1" ht="21">
      <c r="A147" s="276"/>
    </row>
    <row r="148" spans="1:1" ht="21">
      <c r="A148" s="276"/>
    </row>
    <row r="149" spans="1:1" ht="21">
      <c r="A149" s="276"/>
    </row>
    <row r="150" spans="1:1" ht="21">
      <c r="A150" s="276"/>
    </row>
    <row r="151" spans="1:1" ht="21">
      <c r="A151" s="276"/>
    </row>
    <row r="152" spans="1:1" ht="21">
      <c r="A152" s="276"/>
    </row>
    <row r="153" spans="1:1" ht="21">
      <c r="A153" s="276"/>
    </row>
    <row r="154" spans="1:1" ht="21">
      <c r="A154" s="276"/>
    </row>
    <row r="155" spans="1:1" ht="21">
      <c r="A155" s="276"/>
    </row>
    <row r="156" spans="1:1" ht="21">
      <c r="A156" s="276"/>
    </row>
    <row r="157" spans="1:1" ht="21">
      <c r="A157" s="276"/>
    </row>
    <row r="158" spans="1:1" ht="21">
      <c r="A158" s="276"/>
    </row>
    <row r="159" spans="1:1" ht="21">
      <c r="A159" s="276"/>
    </row>
    <row r="160" spans="1:1" ht="21">
      <c r="A160" s="276"/>
    </row>
    <row r="161" spans="1:1" ht="21">
      <c r="A161" s="276"/>
    </row>
    <row r="162" spans="1:1" ht="21">
      <c r="A162" s="276"/>
    </row>
    <row r="163" spans="1:1" ht="21">
      <c r="A163" s="276"/>
    </row>
    <row r="164" spans="1:1" ht="21">
      <c r="A164" s="276"/>
    </row>
    <row r="165" spans="1:1" ht="21">
      <c r="A165" s="276"/>
    </row>
    <row r="166" spans="1:1" ht="21">
      <c r="A166" s="276"/>
    </row>
    <row r="167" spans="1:1" ht="21">
      <c r="A167" s="276"/>
    </row>
    <row r="168" spans="1:1" ht="21">
      <c r="A168" s="276"/>
    </row>
    <row r="169" spans="1:1" ht="21">
      <c r="A169" s="276"/>
    </row>
    <row r="170" spans="1:1" ht="21">
      <c r="A170" s="276"/>
    </row>
    <row r="171" spans="1:1" ht="21">
      <c r="A171" s="276"/>
    </row>
    <row r="172" spans="1:1" ht="21">
      <c r="A172" s="276"/>
    </row>
    <row r="173" spans="1:1" ht="21">
      <c r="A173" s="276"/>
    </row>
    <row r="174" spans="1:1" ht="21">
      <c r="A174" s="276"/>
    </row>
    <row r="175" spans="1:1" ht="21">
      <c r="A175" s="276"/>
    </row>
    <row r="176" spans="1:1" ht="21">
      <c r="A176" s="276"/>
    </row>
    <row r="177" spans="1:1" ht="21">
      <c r="A177" s="276"/>
    </row>
    <row r="178" spans="1:1" ht="21">
      <c r="A178" s="276"/>
    </row>
    <row r="179" spans="1:1" ht="21">
      <c r="A179" s="275"/>
    </row>
    <row r="180" spans="1:1" ht="21">
      <c r="A180" s="276"/>
    </row>
    <row r="181" spans="1:1" ht="21">
      <c r="A181" s="276"/>
    </row>
    <row r="182" spans="1:1" ht="21">
      <c r="A182" s="276"/>
    </row>
    <row r="183" spans="1:1" ht="21">
      <c r="A183" s="276"/>
    </row>
    <row r="184" spans="1:1" ht="21">
      <c r="A184" s="276"/>
    </row>
    <row r="185" spans="1:1" ht="21">
      <c r="A185" s="276"/>
    </row>
    <row r="186" spans="1:1" ht="21">
      <c r="A186" s="276"/>
    </row>
    <row r="187" spans="1:1" ht="21">
      <c r="A187" s="276"/>
    </row>
    <row r="188" spans="1:1" ht="21">
      <c r="A188" s="276"/>
    </row>
    <row r="189" spans="1:1" ht="21">
      <c r="A189" s="276"/>
    </row>
    <row r="190" spans="1:1" ht="21">
      <c r="A190" s="276"/>
    </row>
    <row r="191" spans="1:1" ht="21">
      <c r="A191" s="276"/>
    </row>
    <row r="192" spans="1:1" ht="21">
      <c r="A192" s="275"/>
    </row>
    <row r="193" spans="1:1" ht="21">
      <c r="A193" s="276"/>
    </row>
    <row r="194" spans="1:1" ht="21">
      <c r="A194" s="276"/>
    </row>
    <row r="195" spans="1:1" ht="21">
      <c r="A195" s="276"/>
    </row>
    <row r="196" spans="1:1" ht="21">
      <c r="A196" s="276"/>
    </row>
    <row r="197" spans="1:1" ht="21">
      <c r="A197" s="276"/>
    </row>
    <row r="198" spans="1:1" ht="21">
      <c r="A198" s="276"/>
    </row>
    <row r="199" spans="1:1" ht="21">
      <c r="A199" s="276"/>
    </row>
    <row r="200" spans="1:1" ht="21">
      <c r="A200" s="276"/>
    </row>
    <row r="201" spans="1:1" ht="21">
      <c r="A201" s="275"/>
    </row>
    <row r="202" spans="1:1" ht="21">
      <c r="A202" s="276"/>
    </row>
    <row r="203" spans="1:1" ht="21">
      <c r="A203" s="276"/>
    </row>
    <row r="204" spans="1:1" ht="21">
      <c r="A204" s="276"/>
    </row>
    <row r="205" spans="1:1" ht="21">
      <c r="A205" s="276"/>
    </row>
    <row r="206" spans="1:1" ht="21">
      <c r="A206" s="276"/>
    </row>
    <row r="207" spans="1:1" ht="21">
      <c r="A207" s="276"/>
    </row>
    <row r="208" spans="1:1" ht="21">
      <c r="A208" s="276"/>
    </row>
    <row r="209" spans="1:1" ht="21">
      <c r="A209" s="276"/>
    </row>
    <row r="210" spans="1:1" ht="21">
      <c r="A210" s="275"/>
    </row>
    <row r="211" spans="1:1" ht="21">
      <c r="A211" s="276"/>
    </row>
    <row r="212" spans="1:1" ht="21">
      <c r="A212" s="276"/>
    </row>
    <row r="213" spans="1:1" ht="21">
      <c r="A213" s="276"/>
    </row>
    <row r="214" spans="1:1" ht="21">
      <c r="A214" s="276"/>
    </row>
    <row r="215" spans="1:1" ht="21">
      <c r="A215" s="276"/>
    </row>
    <row r="216" spans="1:1" ht="21">
      <c r="A216" s="276"/>
    </row>
    <row r="217" spans="1:1" ht="21">
      <c r="A217" s="276"/>
    </row>
    <row r="218" spans="1:1" ht="21">
      <c r="A218" s="276"/>
    </row>
    <row r="219" spans="1:1" ht="21">
      <c r="A219" s="276"/>
    </row>
    <row r="220" spans="1:1" ht="21">
      <c r="A220" s="276"/>
    </row>
    <row r="221" spans="1:1" ht="21">
      <c r="A221" s="276"/>
    </row>
    <row r="222" spans="1:1" ht="21">
      <c r="A222" s="276"/>
    </row>
    <row r="223" spans="1:1" ht="21">
      <c r="A223" s="276"/>
    </row>
    <row r="224" spans="1:1" ht="21">
      <c r="A224" s="276"/>
    </row>
    <row r="225" spans="1:1" ht="21">
      <c r="A225" s="276"/>
    </row>
    <row r="226" spans="1:1" ht="21">
      <c r="A226" s="276"/>
    </row>
    <row r="227" spans="1:1" ht="21">
      <c r="A227" s="276"/>
    </row>
    <row r="228" spans="1:1" ht="21">
      <c r="A228" s="276"/>
    </row>
    <row r="229" spans="1:1" ht="21">
      <c r="A229" s="276"/>
    </row>
    <row r="230" spans="1:1" ht="21">
      <c r="A230" s="276"/>
    </row>
    <row r="231" spans="1:1" ht="21">
      <c r="A231" s="276"/>
    </row>
    <row r="232" spans="1:1" ht="21">
      <c r="A232" s="276"/>
    </row>
    <row r="233" spans="1:1" ht="21">
      <c r="A233" s="276"/>
    </row>
    <row r="234" spans="1:1" ht="21">
      <c r="A234" s="276"/>
    </row>
    <row r="235" spans="1:1" ht="21">
      <c r="A235" s="276"/>
    </row>
    <row r="236" spans="1:1" ht="21">
      <c r="A236" s="276"/>
    </row>
    <row r="237" spans="1:1" ht="21">
      <c r="A237" s="276"/>
    </row>
    <row r="238" spans="1:1" ht="21">
      <c r="A238" s="276"/>
    </row>
    <row r="239" spans="1:1" ht="21">
      <c r="A239" s="276"/>
    </row>
    <row r="240" spans="1:1" ht="21">
      <c r="A240" s="276"/>
    </row>
    <row r="241" spans="1:1" ht="21">
      <c r="A241" s="276"/>
    </row>
    <row r="242" spans="1:1" ht="21">
      <c r="A242" s="276"/>
    </row>
    <row r="243" spans="1:1" ht="21">
      <c r="A243" s="276"/>
    </row>
    <row r="244" spans="1:1" ht="21">
      <c r="A244" s="276"/>
    </row>
    <row r="245" spans="1:1" ht="21">
      <c r="A245" s="276"/>
    </row>
    <row r="246" spans="1:1" ht="21">
      <c r="A246" s="276"/>
    </row>
    <row r="247" spans="1:1" ht="21">
      <c r="A247" s="275"/>
    </row>
    <row r="248" spans="1:1" ht="21">
      <c r="A248" s="276"/>
    </row>
    <row r="249" spans="1:1" ht="21">
      <c r="A249" s="276"/>
    </row>
    <row r="250" spans="1:1" ht="21">
      <c r="A250" s="276"/>
    </row>
    <row r="251" spans="1:1" ht="21">
      <c r="A251" s="276"/>
    </row>
    <row r="252" spans="1:1" ht="21">
      <c r="A252" s="276"/>
    </row>
    <row r="253" spans="1:1" ht="21">
      <c r="A253" s="276"/>
    </row>
    <row r="254" spans="1:1" ht="21">
      <c r="A254" s="276"/>
    </row>
    <row r="255" spans="1:1" ht="21">
      <c r="A255" s="276"/>
    </row>
    <row r="256" spans="1:1" ht="21">
      <c r="A256" s="276"/>
    </row>
    <row r="257" spans="1:1" ht="21">
      <c r="A257" s="276"/>
    </row>
    <row r="258" spans="1:1" ht="21">
      <c r="A258" s="276"/>
    </row>
    <row r="259" spans="1:1" ht="21">
      <c r="A259" s="276"/>
    </row>
    <row r="260" spans="1:1" ht="21">
      <c r="A260" s="275"/>
    </row>
    <row r="261" spans="1:1" ht="21">
      <c r="A261" s="276"/>
    </row>
    <row r="262" spans="1:1" ht="21">
      <c r="A262" s="276"/>
    </row>
    <row r="263" spans="1:1" ht="21">
      <c r="A263" s="276"/>
    </row>
    <row r="264" spans="1:1" ht="21">
      <c r="A264" s="276"/>
    </row>
    <row r="265" spans="1:1" ht="21">
      <c r="A265" s="276"/>
    </row>
    <row r="266" spans="1:1" ht="21">
      <c r="A266" s="276"/>
    </row>
    <row r="267" spans="1:1" ht="21">
      <c r="A267" s="276"/>
    </row>
    <row r="268" spans="1:1" ht="21">
      <c r="A268" s="276"/>
    </row>
    <row r="269" spans="1:1" ht="21">
      <c r="A269" s="275"/>
    </row>
    <row r="270" spans="1:1" ht="21">
      <c r="A270" s="276"/>
    </row>
    <row r="271" spans="1:1" ht="21">
      <c r="A271" s="276"/>
    </row>
    <row r="272" spans="1:1" ht="21">
      <c r="A272" s="276"/>
    </row>
    <row r="273" spans="1:1" ht="21">
      <c r="A273" s="276"/>
    </row>
    <row r="274" spans="1:1" ht="21">
      <c r="A274" s="276"/>
    </row>
    <row r="275" spans="1:1" ht="21">
      <c r="A275" s="276"/>
    </row>
    <row r="276" spans="1:1" ht="21">
      <c r="A276" s="276"/>
    </row>
    <row r="277" spans="1:1" ht="21">
      <c r="A277" s="276"/>
    </row>
    <row r="278" spans="1:1" ht="21">
      <c r="A278" s="275"/>
    </row>
    <row r="279" spans="1:1" ht="21">
      <c r="A279" s="276"/>
    </row>
    <row r="280" spans="1:1" ht="21">
      <c r="A280" s="276"/>
    </row>
  </sheetData>
  <hyperlinks>
    <hyperlink ref="A26" location="Katalógus!A14021" display="N000  -  Bíró gyurinál lévő, engem érdeklő, tartozásáért kiegyenlítő lemezek."/>
    <hyperlink ref="A25" location="Katalógus!A13593" display="K000  -  Kölcsön lemezek. Nincs nálam, csak a hangja."/>
    <hyperlink ref="A24" location="Katalógus!A13534" display="9970  -  Eladó lemezek"/>
    <hyperlink ref="A23" location="Katalógus!A6621" display="4000  -  Vegyes műfajú lemezek"/>
    <hyperlink ref="A21" location="Katalógus!A6331" display="3200  -  Vallási lemezek"/>
    <hyperlink ref="A18" location="Katalógus!A6108" display="3090 Rock &amp; roll"/>
    <hyperlink ref="A17" location="Katalógus!A6063" display="3068 Extra hangos"/>
    <hyperlink ref="A16" location="Katalógus!A5986" display="3030 Ír, Skót"/>
    <hyperlink ref="A15" location="Katalógus!A5925" display="3000 vegyes kislemez"/>
    <hyperlink ref="A13" location="Katalógus!A398" display="0200 cig. 25 Cm lemez"/>
    <hyperlink ref="A12" location="Katalógus!A332" display="0166 cig. Nagylemez"/>
    <hyperlink ref="A11" location="Katalógus!A202" display="0100 Cigányzenés kislemezek"/>
    <hyperlink ref="A10" location="katalógus!A2" display="0001-2999 Cigányzene Ez a gyűjtemény digitalizált része."/>
    <hyperlink ref="A19" location="Katalógus!A6153" display="3112 Jazz"/>
    <hyperlink ref="A3" location="Katalógus!A1" display="Ugrás a Gramofonlemez és gramofonfej katalógusra"/>
    <hyperlink ref="A8" location="LINK!A1" display="Ugrás a gramofonos linkgyűjteményre"/>
    <hyperlink ref="A5" location="duplum!A1" display="Ugrás a DUPLUM katalógusra"/>
    <hyperlink ref="A6" location="Rendelés!A1" display="Ugrás a RENDELÉS-re  (duplum lemezek vagy hangfelvételek rendelése)"/>
    <hyperlink ref="A7" location="MAKRÓK!A1" display="Ugrás a MAKRÓ kiválasztására és indítására"/>
    <hyperlink ref="A4" location="Katalógus!A14101" display="Ugrás a kellék katalógusra  (fej, tű, motor)"/>
    <hyperlink ref="A2" location="HELP!A1" display="Ugrás a katalógus HELPjére"/>
    <hyperlink ref="A20" location="Katalógus!A6385" display="3190  -  Medgyaszay Vilma lemezei"/>
    <hyperlink ref="A28" location="Katalógus!A14101" display="S000  -  Gramofon  FEJ       katalógus"/>
    <hyperlink ref="A29" location="Katalógus!A14360" display="S200  -  Gramofon  TŰ    katalógus"/>
    <hyperlink ref="A30" location="Katalógus!A14391" display="S200  -  Gramofon MOTOR katalógus"/>
    <hyperlink ref="A47" location="MAKRÓK!A34" display="A katalógus dátuma"/>
    <hyperlink ref="A52" location="MAKRÓK!A150" display="Feljegyzések  -  Teendők"/>
    <hyperlink ref="A51" location="MAKRÓK!A110" display="Beszerzések"/>
    <hyperlink ref="A50" location="MAKRÓK!A66" display="Katalógusom története"/>
    <hyperlink ref="A60" location="Katalógus!A1" display="&lt;&lt; Katalógusra"/>
    <hyperlink ref="A53" location="HELP!A452" display="Adásvétel - Cserebere"/>
    <hyperlink ref="A35" location="Katalógus!A308" display="Első beírható cigányzenekaros kislemez"/>
    <hyperlink ref="A36" location="Katalógus!A361" display="Első beírható cigányzenekaros nagylemez"/>
    <hyperlink ref="A37" location="Katalógus!A6385" display="3190  -  Medgyaszay Vilma lemezei"/>
    <hyperlink ref="A41" location="MAKRÓK!A34" display="A katalógus dátuma"/>
    <hyperlink ref="A38" location="MAKRÓK!A150" display="Feljegyzések  -  Teendők"/>
    <hyperlink ref="A39" location="MAKRÓK!A110" display="Beszerzések"/>
    <hyperlink ref="A40" location="MAKRÓK!A60" display="Katalógusom története"/>
    <hyperlink ref="A42" location="MAKRÓK!A50" display="A katalógus site A,B oszlopok színei"/>
    <hyperlink ref="A43" location="Katalógus!A1" display="&lt;&lt; Katalógusra"/>
    <hyperlink ref="A44" location="HELP!A452" display="Adásvétel - Cserebere"/>
    <hyperlink ref="A31" location="Katalógus!A14493" display="S000  -  Gramofonjaim        katalógusa"/>
    <hyperlink ref="A32" location="Katalógus!A14524" display="S000  -  Lemezjátszóim       katalógusa"/>
    <hyperlink ref="A49" location="MAKRÓK!A50" display="Makrókat vezérlő cellák tartalma haladóknak. (színek,szövegek)"/>
    <hyperlink ref="A48" location="MAKRÓK!A34" display="MAKRÓK!A34"/>
  </hyperlink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sheetPr codeName="Munka3"/>
  <dimension ref="A1:P597"/>
  <sheetViews>
    <sheetView zoomScale="115" zoomScaleNormal="115" workbookViewId="0"/>
  </sheetViews>
  <sheetFormatPr defaultColWidth="9.23046875" defaultRowHeight="17.100000000000001" customHeight="1"/>
  <cols>
    <col min="1" max="1" width="43.3828125" style="10" customWidth="1"/>
    <col min="2" max="2" width="8.69140625" style="10" customWidth="1"/>
    <col min="3" max="3" width="35.07421875" style="11" customWidth="1"/>
    <col min="4" max="5" width="0.61328125" style="10" customWidth="1"/>
    <col min="6" max="6" width="0.69140625" style="10" customWidth="1"/>
    <col min="7" max="7" width="1.61328125" style="10" customWidth="1"/>
    <col min="8" max="8" width="1" style="10" customWidth="1"/>
    <col min="9" max="9" width="1.07421875" style="10" customWidth="1"/>
    <col min="10" max="12" width="1.23046875" style="10" customWidth="1"/>
    <col min="13" max="13" width="1.4609375" style="10" customWidth="1"/>
    <col min="14" max="14" width="1.07421875" style="10" customWidth="1"/>
    <col min="15" max="16384" width="9.23046875" style="10"/>
  </cols>
  <sheetData>
    <row r="1" spans="1:5" ht="21.6" customHeight="1" thickTop="1" thickBot="1">
      <c r="A1" s="177" t="s">
        <v>31840</v>
      </c>
      <c r="B1" s="178" t="s">
        <v>31196</v>
      </c>
      <c r="C1" s="177" t="s">
        <v>31842</v>
      </c>
    </row>
    <row r="2" spans="1:5" ht="17.100000000000001" customHeight="1" thickTop="1">
      <c r="A2" s="22" t="s">
        <v>31477</v>
      </c>
      <c r="B2" s="21"/>
      <c r="C2" s="22"/>
    </row>
    <row r="3" spans="1:5" ht="17.100000000000001" customHeight="1">
      <c r="A3" s="22" t="s">
        <v>31831</v>
      </c>
      <c r="B3" s="21"/>
      <c r="C3" s="22"/>
      <c r="D3" s="19"/>
      <c r="E3" s="20"/>
    </row>
    <row r="4" spans="1:5" ht="17.100000000000001" customHeight="1">
      <c r="A4" s="22" t="s">
        <v>31832</v>
      </c>
      <c r="B4" s="21"/>
      <c r="C4" s="22"/>
      <c r="D4" s="19"/>
      <c r="E4" s="20"/>
    </row>
    <row r="5" spans="1:5" ht="17.100000000000001" customHeight="1">
      <c r="A5" s="22" t="s">
        <v>31833</v>
      </c>
      <c r="B5" s="21"/>
      <c r="C5" s="22"/>
      <c r="D5" s="19"/>
      <c r="E5" s="20"/>
    </row>
    <row r="6" spans="1:5" ht="17.100000000000001" customHeight="1">
      <c r="A6" s="22" t="s">
        <v>31834</v>
      </c>
      <c r="B6" s="21"/>
      <c r="C6" s="22"/>
      <c r="D6" s="19"/>
      <c r="E6" s="20"/>
    </row>
    <row r="7" spans="1:5" ht="17.100000000000001" customHeight="1">
      <c r="A7" s="22" t="s">
        <v>31835</v>
      </c>
      <c r="B7" s="21"/>
      <c r="C7" s="22"/>
      <c r="D7" s="20"/>
      <c r="E7" s="20"/>
    </row>
    <row r="8" spans="1:5" ht="17.100000000000001" customHeight="1">
      <c r="A8" s="22"/>
      <c r="B8" s="21"/>
      <c r="C8" s="22"/>
      <c r="D8" s="20"/>
      <c r="E8" s="20"/>
    </row>
    <row r="9" spans="1:5" ht="17.100000000000001" customHeight="1">
      <c r="A9" s="22" t="s">
        <v>31493</v>
      </c>
      <c r="B9" s="21"/>
      <c r="C9" s="22"/>
      <c r="D9" s="20"/>
      <c r="E9" s="20"/>
    </row>
    <row r="10" spans="1:5" ht="17.100000000000001" customHeight="1">
      <c r="A10" s="22" t="s">
        <v>31498</v>
      </c>
      <c r="B10" s="21"/>
      <c r="C10" s="22"/>
      <c r="D10" s="20"/>
      <c r="E10" s="20"/>
    </row>
    <row r="11" spans="1:5" ht="17.100000000000001" customHeight="1">
      <c r="A11" s="22" t="s">
        <v>31496</v>
      </c>
      <c r="B11" s="21"/>
      <c r="C11" s="22"/>
      <c r="D11" s="20"/>
      <c r="E11" s="20"/>
    </row>
    <row r="12" spans="1:5" ht="17.100000000000001" customHeight="1">
      <c r="A12" s="22" t="s">
        <v>31478</v>
      </c>
      <c r="B12" s="21"/>
      <c r="C12" s="22"/>
      <c r="D12" s="20"/>
      <c r="E12" s="20"/>
    </row>
    <row r="13" spans="1:5" ht="17.100000000000001" customHeight="1">
      <c r="A13" s="22" t="s">
        <v>31499</v>
      </c>
      <c r="B13" s="21"/>
      <c r="C13" s="22"/>
      <c r="D13" s="20"/>
      <c r="E13" s="20"/>
    </row>
    <row r="14" spans="1:5" ht="17.100000000000001" customHeight="1">
      <c r="A14" s="22" t="s">
        <v>31500</v>
      </c>
      <c r="B14" s="18"/>
      <c r="C14" s="22"/>
      <c r="D14" s="20"/>
      <c r="E14" s="20"/>
    </row>
    <row r="15" spans="1:5" ht="17.100000000000001" customHeight="1">
      <c r="A15" s="22" t="s">
        <v>31841</v>
      </c>
      <c r="B15" s="18"/>
      <c r="C15" s="22"/>
      <c r="D15" s="20"/>
      <c r="E15" s="20"/>
    </row>
    <row r="16" spans="1:5" ht="17.100000000000001" customHeight="1">
      <c r="A16" s="22" t="s">
        <v>31501</v>
      </c>
      <c r="B16" s="21"/>
      <c r="C16" s="22" t="s">
        <v>31845</v>
      </c>
      <c r="D16" s="20"/>
      <c r="E16" s="20"/>
    </row>
    <row r="17" spans="1:16" ht="17.100000000000001" customHeight="1">
      <c r="A17" s="22" t="s">
        <v>31843</v>
      </c>
      <c r="B17" s="21"/>
      <c r="C17" s="22" t="s">
        <v>31846</v>
      </c>
      <c r="D17" s="20"/>
      <c r="E17" s="20"/>
    </row>
    <row r="18" spans="1:16" ht="17.100000000000001" customHeight="1">
      <c r="A18" s="22" t="s">
        <v>31844</v>
      </c>
      <c r="B18" s="21"/>
      <c r="C18" s="22"/>
      <c r="D18" s="20"/>
      <c r="E18" s="20"/>
    </row>
    <row r="19" spans="1:16" ht="17.100000000000001" customHeight="1">
      <c r="A19" s="22" t="s">
        <v>31479</v>
      </c>
      <c r="B19" s="21"/>
      <c r="C19" s="22"/>
      <c r="D19" s="20"/>
      <c r="E19" s="20"/>
    </row>
    <row r="20" spans="1:16" ht="17.100000000000001" customHeight="1">
      <c r="A20" s="22" t="s">
        <v>31480</v>
      </c>
      <c r="B20" s="21"/>
      <c r="C20" s="22"/>
      <c r="D20" s="20"/>
      <c r="E20" s="20"/>
    </row>
    <row r="21" spans="1:16" ht="17.100000000000001" customHeight="1">
      <c r="A21" s="22" t="s">
        <v>34039</v>
      </c>
      <c r="B21" s="18"/>
      <c r="C21" s="165" t="s">
        <v>34038</v>
      </c>
    </row>
    <row r="22" spans="1:16" ht="17.100000000000001" customHeight="1" thickBot="1">
      <c r="A22" s="150" t="s">
        <v>33364</v>
      </c>
      <c r="B22" s="151"/>
      <c r="C22" s="152" t="s">
        <v>34040</v>
      </c>
    </row>
    <row r="23" spans="1:16" s="12" customFormat="1" ht="17.100000000000001" customHeight="1" thickTop="1" thickBot="1">
      <c r="A23" s="15" t="s">
        <v>31477</v>
      </c>
      <c r="B23" s="16" t="s">
        <v>31481</v>
      </c>
      <c r="C23" s="17" t="s">
        <v>31196</v>
      </c>
      <c r="D23" s="14"/>
      <c r="E23" s="14"/>
      <c r="F23" s="14"/>
      <c r="G23" s="14"/>
      <c r="H23" s="14"/>
      <c r="I23" s="14"/>
      <c r="J23" s="14"/>
      <c r="K23" s="14"/>
      <c r="L23" s="14"/>
      <c r="M23" s="14"/>
      <c r="N23" s="14"/>
      <c r="O23" s="14"/>
      <c r="P23" s="14"/>
    </row>
    <row r="24" spans="1:16" ht="17.100000000000001" customHeight="1" thickTop="1">
      <c r="A24" s="10" t="s">
        <v>31847</v>
      </c>
      <c r="B24" s="9" t="s">
        <v>31482</v>
      </c>
    </row>
    <row r="25" spans="1:16" ht="17.100000000000001" customHeight="1">
      <c r="A25" s="10" t="s">
        <v>31848</v>
      </c>
      <c r="B25" s="9" t="s">
        <v>31483</v>
      </c>
    </row>
    <row r="26" spans="1:16" ht="17.100000000000001" customHeight="1">
      <c r="A26" s="10" t="s">
        <v>31484</v>
      </c>
      <c r="C26" s="11" t="s">
        <v>31485</v>
      </c>
    </row>
    <row r="27" spans="1:16" ht="17.100000000000001" customHeight="1">
      <c r="A27" s="10" t="s">
        <v>31486</v>
      </c>
      <c r="C27" s="11" t="s">
        <v>31487</v>
      </c>
    </row>
    <row r="28" spans="1:16" ht="17.100000000000001" customHeight="1">
      <c r="A28" s="10" t="s">
        <v>31488</v>
      </c>
      <c r="B28" s="9" t="s">
        <v>31489</v>
      </c>
      <c r="C28" s="11" t="s">
        <v>31849</v>
      </c>
    </row>
    <row r="29" spans="1:16" ht="17.100000000000001" customHeight="1">
      <c r="A29" s="10" t="s">
        <v>31488</v>
      </c>
      <c r="B29" s="9" t="s">
        <v>31850</v>
      </c>
      <c r="C29" s="11" t="s">
        <v>31851</v>
      </c>
    </row>
    <row r="30" spans="1:16" ht="17.100000000000001" customHeight="1">
      <c r="A30" s="10" t="s">
        <v>32427</v>
      </c>
      <c r="B30" s="9"/>
    </row>
    <row r="31" spans="1:16" ht="17.100000000000001" customHeight="1">
      <c r="A31" s="10" t="s">
        <v>32428</v>
      </c>
      <c r="B31" s="9" t="s">
        <v>31471</v>
      </c>
    </row>
    <row r="32" spans="1:16" ht="17.100000000000001" customHeight="1">
      <c r="A32" s="10" t="s">
        <v>31492</v>
      </c>
      <c r="B32" s="9"/>
      <c r="C32" s="11" t="s">
        <v>31490</v>
      </c>
    </row>
    <row r="33" spans="1:3" ht="17.100000000000001" customHeight="1">
      <c r="A33" s="10" t="s">
        <v>32426</v>
      </c>
      <c r="C33" s="11" t="s">
        <v>31491</v>
      </c>
    </row>
    <row r="34" spans="1:3" ht="17.100000000000001" customHeight="1">
      <c r="A34" s="10" t="s">
        <v>35927</v>
      </c>
      <c r="C34" s="11" t="s">
        <v>35928</v>
      </c>
    </row>
    <row r="36" spans="1:3" ht="17.100000000000001" customHeight="1" thickBot="1"/>
    <row r="37" spans="1:3" ht="17.100000000000001" customHeight="1" thickTop="1" thickBot="1">
      <c r="A37" s="15" t="s">
        <v>31493</v>
      </c>
      <c r="B37" s="16" t="s">
        <v>31481</v>
      </c>
      <c r="C37" s="17" t="s">
        <v>31196</v>
      </c>
    </row>
    <row r="38" spans="1:3" ht="17.100000000000001" customHeight="1" thickTop="1">
      <c r="A38" s="10" t="s">
        <v>31197</v>
      </c>
      <c r="B38" s="9" t="s">
        <v>31198</v>
      </c>
      <c r="C38" s="11" t="s">
        <v>31199</v>
      </c>
    </row>
    <row r="39" spans="1:3" ht="17.100000000000001" customHeight="1">
      <c r="A39" s="10" t="s">
        <v>31200</v>
      </c>
      <c r="B39" s="9" t="s">
        <v>31201</v>
      </c>
      <c r="C39" s="11" t="s">
        <v>31202</v>
      </c>
    </row>
    <row r="40" spans="1:3" ht="17.100000000000001" customHeight="1">
      <c r="A40" s="10" t="s">
        <v>31203</v>
      </c>
      <c r="B40" s="9" t="s">
        <v>31204</v>
      </c>
      <c r="C40" s="11" t="s">
        <v>31205</v>
      </c>
    </row>
    <row r="41" spans="1:3" ht="17.100000000000001" customHeight="1">
      <c r="B41" s="13"/>
    </row>
    <row r="42" spans="1:3" ht="17.100000000000001" customHeight="1">
      <c r="B42" s="13"/>
    </row>
    <row r="43" spans="1:3" ht="17.100000000000001" customHeight="1">
      <c r="A43" s="10" t="s">
        <v>31281</v>
      </c>
      <c r="B43" s="9" t="s">
        <v>31282</v>
      </c>
      <c r="C43" s="11" t="s">
        <v>31450</v>
      </c>
    </row>
    <row r="44" spans="1:3" ht="17.100000000000001" customHeight="1">
      <c r="A44" s="10" t="s">
        <v>31286</v>
      </c>
      <c r="B44" s="9" t="s">
        <v>31287</v>
      </c>
      <c r="C44" s="11" t="s">
        <v>31288</v>
      </c>
    </row>
    <row r="45" spans="1:3" ht="17.100000000000001" customHeight="1">
      <c r="A45" s="10" t="s">
        <v>31279</v>
      </c>
      <c r="B45" s="9" t="s">
        <v>31280</v>
      </c>
      <c r="C45" s="11" t="s">
        <v>31495</v>
      </c>
    </row>
    <row r="46" spans="1:3" ht="17.100000000000001" customHeight="1">
      <c r="A46" s="10" t="s">
        <v>31266</v>
      </c>
      <c r="B46" s="9" t="s">
        <v>31267</v>
      </c>
      <c r="C46" s="11" t="s">
        <v>31268</v>
      </c>
    </row>
    <row r="47" spans="1:3" ht="17.100000000000001" customHeight="1">
      <c r="A47" s="10" t="s">
        <v>31289</v>
      </c>
      <c r="B47" s="9" t="s">
        <v>31290</v>
      </c>
      <c r="C47" s="11" t="s">
        <v>31288</v>
      </c>
    </row>
    <row r="48" spans="1:3" ht="17.100000000000001" customHeight="1">
      <c r="B48" s="13"/>
    </row>
    <row r="49" spans="1:3" ht="17.100000000000001" customHeight="1">
      <c r="B49" s="13"/>
    </row>
    <row r="50" spans="1:3" ht="17.100000000000001" customHeight="1">
      <c r="B50" s="13"/>
    </row>
    <row r="51" spans="1:3" ht="17.100000000000001" customHeight="1">
      <c r="B51" s="13"/>
    </row>
    <row r="52" spans="1:3" ht="17.100000000000001" customHeight="1">
      <c r="B52" s="13"/>
    </row>
    <row r="53" spans="1:3" ht="17.100000000000001" customHeight="1">
      <c r="A53" s="10" t="s">
        <v>34589</v>
      </c>
      <c r="B53" s="9" t="s">
        <v>31471</v>
      </c>
      <c r="C53" s="11" t="s">
        <v>34590</v>
      </c>
    </row>
    <row r="54" spans="1:3" ht="17.100000000000001" customHeight="1">
      <c r="A54" s="10" t="s">
        <v>34552</v>
      </c>
      <c r="B54" s="9" t="s">
        <v>34553</v>
      </c>
      <c r="C54" s="11" t="s">
        <v>34554</v>
      </c>
    </row>
    <row r="55" spans="1:3" ht="17.100000000000001" customHeight="1">
      <c r="A55" s="10" t="s">
        <v>34555</v>
      </c>
      <c r="B55" s="9" t="s">
        <v>34556</v>
      </c>
      <c r="C55" s="11" t="s">
        <v>34554</v>
      </c>
    </row>
    <row r="56" spans="1:3" ht="17.100000000000001" customHeight="1">
      <c r="A56" s="10" t="s">
        <v>34557</v>
      </c>
      <c r="B56" s="9" t="s">
        <v>34558</v>
      </c>
      <c r="C56" s="11" t="s">
        <v>34554</v>
      </c>
    </row>
    <row r="57" spans="1:3" ht="17.100000000000001" customHeight="1" thickBot="1">
      <c r="A57" s="10" t="s">
        <v>34559</v>
      </c>
      <c r="B57" s="9" t="s">
        <v>34560</v>
      </c>
      <c r="C57" s="11" t="s">
        <v>34554</v>
      </c>
    </row>
    <row r="58" spans="1:3" ht="17.100000000000001" customHeight="1" thickTop="1" thickBot="1">
      <c r="A58" s="15" t="s">
        <v>31498</v>
      </c>
      <c r="B58" s="16" t="s">
        <v>31481</v>
      </c>
      <c r="C58" s="17" t="s">
        <v>31196</v>
      </c>
    </row>
    <row r="59" spans="1:3" ht="17.100000000000001" customHeight="1" thickTop="1">
      <c r="A59" s="10" t="s">
        <v>31269</v>
      </c>
      <c r="B59" s="9" t="s">
        <v>31270</v>
      </c>
      <c r="C59" s="11" t="s">
        <v>31271</v>
      </c>
    </row>
    <row r="60" spans="1:3" ht="17.100000000000001" customHeight="1">
      <c r="A60" s="10" t="s">
        <v>31272</v>
      </c>
      <c r="B60" s="9" t="s">
        <v>31273</v>
      </c>
      <c r="C60" s="11" t="s">
        <v>31274</v>
      </c>
    </row>
    <row r="61" spans="1:3" ht="17.100000000000001" customHeight="1">
      <c r="A61" s="10" t="s">
        <v>31275</v>
      </c>
      <c r="B61" s="9" t="s">
        <v>31276</v>
      </c>
      <c r="C61" s="11" t="s">
        <v>31274</v>
      </c>
    </row>
    <row r="62" spans="1:3" ht="17.100000000000001" customHeight="1">
      <c r="B62" s="13"/>
    </row>
    <row r="63" spans="1:3" ht="17.100000000000001" customHeight="1">
      <c r="B63" s="13"/>
    </row>
    <row r="64" spans="1:3" ht="17.100000000000001" customHeight="1">
      <c r="B64" s="13"/>
    </row>
    <row r="65" spans="1:3" ht="17.100000000000001" customHeight="1">
      <c r="B65" s="13"/>
    </row>
    <row r="66" spans="1:3" ht="17.100000000000001" customHeight="1">
      <c r="B66" s="13"/>
    </row>
    <row r="67" spans="1:3" ht="17.100000000000001" customHeight="1">
      <c r="B67" s="13"/>
    </row>
    <row r="68" spans="1:3" ht="17.100000000000001" customHeight="1">
      <c r="B68" s="13"/>
    </row>
    <row r="69" spans="1:3" ht="17.100000000000001" customHeight="1">
      <c r="B69" s="13"/>
    </row>
    <row r="70" spans="1:3" ht="17.100000000000001" customHeight="1">
      <c r="B70" s="13"/>
    </row>
    <row r="71" spans="1:3" ht="17.100000000000001" customHeight="1">
      <c r="B71" s="13"/>
    </row>
    <row r="72" spans="1:3" ht="17.100000000000001" customHeight="1">
      <c r="B72" s="13"/>
    </row>
    <row r="73" spans="1:3" ht="17.100000000000001" customHeight="1">
      <c r="B73" s="13"/>
    </row>
    <row r="74" spans="1:3" ht="17.100000000000001" customHeight="1">
      <c r="B74" s="13"/>
    </row>
    <row r="75" spans="1:3" ht="17.100000000000001" customHeight="1" thickBot="1">
      <c r="B75" s="13"/>
    </row>
    <row r="76" spans="1:3" ht="17.100000000000001" customHeight="1" thickTop="1" thickBot="1">
      <c r="A76" s="15" t="s">
        <v>31496</v>
      </c>
      <c r="B76" s="16" t="s">
        <v>31481</v>
      </c>
      <c r="C76" s="17" t="s">
        <v>31196</v>
      </c>
    </row>
    <row r="77" spans="1:3" ht="17.100000000000001" customHeight="1" thickTop="1">
      <c r="A77" s="10" t="s">
        <v>36765</v>
      </c>
      <c r="B77" s="9" t="s">
        <v>36762</v>
      </c>
      <c r="C77" s="11" t="s">
        <v>36766</v>
      </c>
    </row>
    <row r="78" spans="1:3" ht="17.100000000000001" customHeight="1">
      <c r="A78" s="10" t="s">
        <v>31206</v>
      </c>
      <c r="B78" s="9" t="s">
        <v>31207</v>
      </c>
      <c r="C78" s="11" t="s">
        <v>31208</v>
      </c>
    </row>
    <row r="79" spans="1:3" ht="17.100000000000001" customHeight="1">
      <c r="A79" s="10" t="s">
        <v>31209</v>
      </c>
      <c r="B79" s="9" t="s">
        <v>31210</v>
      </c>
      <c r="C79" s="11" t="s">
        <v>31208</v>
      </c>
    </row>
    <row r="80" spans="1:3" ht="17.100000000000001" customHeight="1">
      <c r="A80" s="10" t="s">
        <v>31211</v>
      </c>
      <c r="B80" s="9" t="s">
        <v>31212</v>
      </c>
      <c r="C80" s="11" t="s">
        <v>31213</v>
      </c>
    </row>
    <row r="81" spans="1:3" ht="17.100000000000001" customHeight="1">
      <c r="A81" s="10" t="s">
        <v>31214</v>
      </c>
      <c r="B81" s="9" t="s">
        <v>31215</v>
      </c>
      <c r="C81" s="11" t="s">
        <v>31216</v>
      </c>
    </row>
    <row r="82" spans="1:3" ht="17.100000000000001" customHeight="1">
      <c r="A82" s="10" t="s">
        <v>31217</v>
      </c>
      <c r="B82" s="9" t="s">
        <v>31218</v>
      </c>
      <c r="C82" s="11" t="s">
        <v>31219</v>
      </c>
    </row>
    <row r="83" spans="1:3" ht="17.100000000000001" customHeight="1">
      <c r="A83" s="10" t="s">
        <v>31494</v>
      </c>
      <c r="B83" s="9" t="s">
        <v>31220</v>
      </c>
      <c r="C83" s="11" t="s">
        <v>31221</v>
      </c>
    </row>
    <row r="84" spans="1:3" ht="17.100000000000001" customHeight="1">
      <c r="A84" s="297" t="s">
        <v>36759</v>
      </c>
      <c r="B84" s="395" t="s">
        <v>36760</v>
      </c>
      <c r="C84" s="298" t="s">
        <v>36761</v>
      </c>
    </row>
    <row r="85" spans="1:3" ht="17.100000000000001" customHeight="1">
      <c r="B85" s="13"/>
    </row>
    <row r="86" spans="1:3" ht="17.100000000000001" customHeight="1">
      <c r="B86" s="9"/>
    </row>
    <row r="87" spans="1:3" ht="17.100000000000001" customHeight="1">
      <c r="B87" s="13"/>
    </row>
    <row r="88" spans="1:3" ht="17.100000000000001" customHeight="1">
      <c r="B88" s="13"/>
    </row>
    <row r="89" spans="1:3" ht="17.100000000000001" customHeight="1">
      <c r="B89" s="13"/>
    </row>
    <row r="90" spans="1:3" ht="17.100000000000001" customHeight="1">
      <c r="B90" s="13"/>
    </row>
    <row r="91" spans="1:3" ht="17.100000000000001" customHeight="1">
      <c r="B91" s="13"/>
    </row>
    <row r="92" spans="1:3" ht="17.100000000000001" customHeight="1">
      <c r="B92" s="13"/>
    </row>
    <row r="93" spans="1:3" ht="17.100000000000001" customHeight="1">
      <c r="B93" s="13"/>
    </row>
    <row r="94" spans="1:3" ht="17.100000000000001" customHeight="1">
      <c r="B94" s="13"/>
    </row>
    <row r="95" spans="1:3" ht="17.100000000000001" customHeight="1" thickBot="1">
      <c r="B95" s="13"/>
    </row>
    <row r="96" spans="1:3" ht="17.100000000000001" customHeight="1" thickTop="1" thickBot="1">
      <c r="A96" s="15" t="s">
        <v>31478</v>
      </c>
      <c r="B96" s="16" t="s">
        <v>31481</v>
      </c>
      <c r="C96" s="17" t="s">
        <v>31196</v>
      </c>
    </row>
    <row r="97" spans="1:3" ht="17.100000000000001" customHeight="1" thickTop="1">
      <c r="A97" s="10" t="s">
        <v>31222</v>
      </c>
      <c r="B97" s="9" t="s">
        <v>31223</v>
      </c>
      <c r="C97" s="11" t="s">
        <v>31224</v>
      </c>
    </row>
    <row r="98" spans="1:3" ht="17.100000000000001" customHeight="1">
      <c r="A98" s="10" t="s">
        <v>31225</v>
      </c>
      <c r="B98" s="9" t="s">
        <v>31226</v>
      </c>
      <c r="C98" s="11" t="s">
        <v>31224</v>
      </c>
    </row>
    <row r="99" spans="1:3" ht="17.100000000000001" customHeight="1">
      <c r="A99" s="10" t="s">
        <v>31227</v>
      </c>
      <c r="B99" s="9" t="s">
        <v>31228</v>
      </c>
      <c r="C99" s="11" t="s">
        <v>31224</v>
      </c>
    </row>
    <row r="100" spans="1:3" ht="17.100000000000001" customHeight="1">
      <c r="A100" s="10" t="s">
        <v>31229</v>
      </c>
      <c r="C100" s="11" t="s">
        <v>31230</v>
      </c>
    </row>
    <row r="101" spans="1:3" ht="17.100000000000001" customHeight="1">
      <c r="A101" s="10" t="s">
        <v>31231</v>
      </c>
      <c r="B101" s="9" t="s">
        <v>31232</v>
      </c>
      <c r="C101" s="11" t="s">
        <v>31224</v>
      </c>
    </row>
    <row r="102" spans="1:3" ht="17.100000000000001" customHeight="1">
      <c r="A102" s="10" t="s">
        <v>31233</v>
      </c>
      <c r="B102" s="9" t="s">
        <v>31234</v>
      </c>
      <c r="C102" s="11" t="s">
        <v>31224</v>
      </c>
    </row>
    <row r="103" spans="1:3" ht="17.100000000000001" customHeight="1">
      <c r="A103" s="10" t="s">
        <v>31235</v>
      </c>
      <c r="B103" s="9" t="s">
        <v>31236</v>
      </c>
      <c r="C103" s="11" t="s">
        <v>31224</v>
      </c>
    </row>
    <row r="104" spans="1:3" ht="17.100000000000001" customHeight="1">
      <c r="A104" s="10" t="s">
        <v>31237</v>
      </c>
      <c r="C104" s="11" t="s">
        <v>31238</v>
      </c>
    </row>
    <row r="105" spans="1:3" ht="17.100000000000001" customHeight="1">
      <c r="A105" s="10" t="s">
        <v>31239</v>
      </c>
      <c r="B105" s="9" t="s">
        <v>31240</v>
      </c>
      <c r="C105" s="11" t="s">
        <v>31224</v>
      </c>
    </row>
    <row r="106" spans="1:3" ht="17.100000000000001" customHeight="1">
      <c r="A106" s="10" t="s">
        <v>31241</v>
      </c>
      <c r="B106" s="9" t="s">
        <v>31242</v>
      </c>
      <c r="C106" s="11" t="s">
        <v>31224</v>
      </c>
    </row>
    <row r="107" spans="1:3" ht="17.100000000000001" customHeight="1">
      <c r="A107" s="10" t="s">
        <v>31243</v>
      </c>
      <c r="B107" s="9" t="s">
        <v>31244</v>
      </c>
      <c r="C107" s="11" t="s">
        <v>31224</v>
      </c>
    </row>
    <row r="108" spans="1:3" ht="17.100000000000001" customHeight="1">
      <c r="A108" s="10" t="s">
        <v>31245</v>
      </c>
      <c r="B108" s="9" t="s">
        <v>31246</v>
      </c>
      <c r="C108" s="11" t="s">
        <v>31224</v>
      </c>
    </row>
    <row r="109" spans="1:3" ht="17.100000000000001" customHeight="1">
      <c r="A109" s="10" t="s">
        <v>31247</v>
      </c>
      <c r="B109" s="9" t="s">
        <v>31248</v>
      </c>
      <c r="C109" s="11" t="s">
        <v>31224</v>
      </c>
    </row>
    <row r="110" spans="1:3" ht="17.100000000000001" customHeight="1">
      <c r="A110" s="10" t="s">
        <v>31249</v>
      </c>
      <c r="B110" s="9" t="s">
        <v>31250</v>
      </c>
      <c r="C110" s="11" t="s">
        <v>31224</v>
      </c>
    </row>
    <row r="111" spans="1:3" ht="17.100000000000001" customHeight="1">
      <c r="A111" s="10" t="s">
        <v>31251</v>
      </c>
      <c r="B111" s="9" t="s">
        <v>31252</v>
      </c>
      <c r="C111" s="11" t="s">
        <v>31224</v>
      </c>
    </row>
    <row r="112" spans="1:3" ht="17.100000000000001" customHeight="1">
      <c r="A112" s="10" t="s">
        <v>31253</v>
      </c>
      <c r="C112" s="11" t="s">
        <v>31230</v>
      </c>
    </row>
    <row r="113" spans="1:3" ht="17.100000000000001" customHeight="1">
      <c r="A113" s="10" t="s">
        <v>31254</v>
      </c>
      <c r="B113" s="9" t="s">
        <v>31255</v>
      </c>
      <c r="C113" s="11" t="s">
        <v>31224</v>
      </c>
    </row>
    <row r="114" spans="1:3" ht="17.100000000000001" customHeight="1">
      <c r="A114" s="10" t="s">
        <v>31256</v>
      </c>
      <c r="B114" s="9" t="s">
        <v>31257</v>
      </c>
      <c r="C114" s="11" t="s">
        <v>31224</v>
      </c>
    </row>
    <row r="115" spans="1:3" ht="17.100000000000001" customHeight="1">
      <c r="A115" s="10" t="s">
        <v>31258</v>
      </c>
      <c r="B115" s="9" t="s">
        <v>31259</v>
      </c>
      <c r="C115" s="11" t="s">
        <v>31224</v>
      </c>
    </row>
    <row r="116" spans="1:3" ht="17.100000000000001" customHeight="1">
      <c r="A116" s="10" t="s">
        <v>31260</v>
      </c>
      <c r="B116" s="9" t="s">
        <v>31261</v>
      </c>
      <c r="C116" s="11" t="s">
        <v>31224</v>
      </c>
    </row>
    <row r="117" spans="1:3" ht="17.100000000000001" customHeight="1">
      <c r="A117" s="10" t="s">
        <v>31262</v>
      </c>
      <c r="B117" s="9" t="s">
        <v>31263</v>
      </c>
      <c r="C117" s="11" t="s">
        <v>31224</v>
      </c>
    </row>
    <row r="118" spans="1:3" ht="17.100000000000001" customHeight="1">
      <c r="A118" s="10" t="s">
        <v>31264</v>
      </c>
      <c r="B118" s="9" t="s">
        <v>31265</v>
      </c>
      <c r="C118" s="11" t="s">
        <v>31224</v>
      </c>
    </row>
    <row r="119" spans="1:3" ht="17.100000000000001" customHeight="1">
      <c r="A119" s="10" t="s">
        <v>36716</v>
      </c>
      <c r="B119" s="9" t="s">
        <v>36717</v>
      </c>
      <c r="C119" s="11" t="s">
        <v>36718</v>
      </c>
    </row>
    <row r="120" spans="1:3" ht="17.100000000000001" customHeight="1">
      <c r="A120" s="10" t="s">
        <v>36719</v>
      </c>
      <c r="B120" s="9" t="s">
        <v>36720</v>
      </c>
      <c r="C120" s="11" t="s">
        <v>36718</v>
      </c>
    </row>
    <row r="121" spans="1:3" ht="17.100000000000001" customHeight="1">
      <c r="A121" s="10" t="s">
        <v>36721</v>
      </c>
      <c r="B121" s="9" t="s">
        <v>36722</v>
      </c>
      <c r="C121" s="11" t="s">
        <v>36718</v>
      </c>
    </row>
    <row r="122" spans="1:3" ht="17.100000000000001" customHeight="1">
      <c r="A122" s="10" t="s">
        <v>36723</v>
      </c>
      <c r="B122" s="9" t="s">
        <v>36724</v>
      </c>
      <c r="C122" s="11" t="s">
        <v>36718</v>
      </c>
    </row>
    <row r="123" spans="1:3" ht="17.100000000000001" customHeight="1">
      <c r="A123" s="10" t="s">
        <v>36725</v>
      </c>
      <c r="B123" s="9" t="s">
        <v>36726</v>
      </c>
      <c r="C123" s="11" t="s">
        <v>36727</v>
      </c>
    </row>
    <row r="124" spans="1:3" ht="17.100000000000001" customHeight="1">
      <c r="A124" s="10" t="s">
        <v>36728</v>
      </c>
      <c r="B124" s="9" t="s">
        <v>36729</v>
      </c>
      <c r="C124" s="11" t="s">
        <v>36727</v>
      </c>
    </row>
    <row r="125" spans="1:3" ht="17.100000000000001" customHeight="1">
      <c r="A125" s="10" t="s">
        <v>36730</v>
      </c>
      <c r="B125" s="9" t="s">
        <v>36731</v>
      </c>
      <c r="C125" s="11" t="s">
        <v>36727</v>
      </c>
    </row>
    <row r="126" spans="1:3" ht="17.100000000000001" customHeight="1">
      <c r="A126" s="10" t="s">
        <v>36732</v>
      </c>
      <c r="B126" s="9" t="s">
        <v>36733</v>
      </c>
      <c r="C126" s="11" t="s">
        <v>36727</v>
      </c>
    </row>
    <row r="127" spans="1:3" ht="17.100000000000001" customHeight="1">
      <c r="A127" s="10" t="s">
        <v>36734</v>
      </c>
      <c r="B127" s="9" t="s">
        <v>36735</v>
      </c>
      <c r="C127" s="11" t="s">
        <v>36727</v>
      </c>
    </row>
    <row r="128" spans="1:3" ht="17.100000000000001" customHeight="1">
      <c r="A128" s="10" t="s">
        <v>36736</v>
      </c>
      <c r="B128" s="9" t="s">
        <v>36737</v>
      </c>
      <c r="C128" s="11" t="s">
        <v>36727</v>
      </c>
    </row>
    <row r="129" spans="1:3" ht="17.100000000000001" customHeight="1">
      <c r="A129" s="10" t="s">
        <v>36738</v>
      </c>
      <c r="B129" s="9" t="s">
        <v>36739</v>
      </c>
      <c r="C129" s="11" t="s">
        <v>36727</v>
      </c>
    </row>
    <row r="130" spans="1:3" ht="17.100000000000001" customHeight="1">
      <c r="A130" s="10" t="s">
        <v>36740</v>
      </c>
      <c r="B130" s="9" t="s">
        <v>36741</v>
      </c>
      <c r="C130" s="11" t="s">
        <v>36727</v>
      </c>
    </row>
    <row r="131" spans="1:3" ht="17.100000000000001" customHeight="1">
      <c r="A131" s="10" t="s">
        <v>36742</v>
      </c>
      <c r="B131" s="9" t="s">
        <v>36743</v>
      </c>
      <c r="C131" s="11" t="s">
        <v>36744</v>
      </c>
    </row>
    <row r="132" spans="1:3" ht="17.100000000000001" customHeight="1">
      <c r="A132" s="10" t="s">
        <v>36745</v>
      </c>
      <c r="B132" s="9" t="s">
        <v>36746</v>
      </c>
      <c r="C132" s="11" t="s">
        <v>36744</v>
      </c>
    </row>
    <row r="133" spans="1:3" ht="17.100000000000001" customHeight="1">
      <c r="A133" s="10" t="s">
        <v>36747</v>
      </c>
      <c r="B133" s="9" t="s">
        <v>36748</v>
      </c>
      <c r="C133" s="11" t="s">
        <v>36744</v>
      </c>
    </row>
    <row r="134" spans="1:3" ht="17.100000000000001" customHeight="1">
      <c r="A134" s="10" t="s">
        <v>36749</v>
      </c>
      <c r="B134" s="9" t="s">
        <v>36750</v>
      </c>
      <c r="C134" s="11" t="s">
        <v>36744</v>
      </c>
    </row>
    <row r="135" spans="1:3" ht="17.100000000000001" customHeight="1">
      <c r="A135" s="10" t="s">
        <v>36751</v>
      </c>
      <c r="B135" s="9" t="s">
        <v>36752</v>
      </c>
      <c r="C135" s="11" t="s">
        <v>36744</v>
      </c>
    </row>
    <row r="136" spans="1:3" ht="17.100000000000001" customHeight="1">
      <c r="A136" s="10" t="s">
        <v>36753</v>
      </c>
      <c r="B136" s="9" t="s">
        <v>36754</v>
      </c>
      <c r="C136" s="11" t="s">
        <v>36755</v>
      </c>
    </row>
    <row r="137" spans="1:3" ht="17.100000000000001" customHeight="1">
      <c r="A137" s="10" t="s">
        <v>36756</v>
      </c>
      <c r="B137" s="9" t="s">
        <v>36757</v>
      </c>
      <c r="C137" s="11" t="s">
        <v>36758</v>
      </c>
    </row>
    <row r="138" spans="1:3" ht="17.100000000000001" customHeight="1">
      <c r="B138" s="13"/>
    </row>
    <row r="140" spans="1:3" ht="17.100000000000001" customHeight="1">
      <c r="B140" s="13"/>
    </row>
    <row r="141" spans="1:3" ht="17.100000000000001" customHeight="1">
      <c r="B141" s="13"/>
    </row>
    <row r="142" spans="1:3" ht="17.100000000000001" customHeight="1">
      <c r="B142" s="13"/>
    </row>
    <row r="143" spans="1:3" ht="17.100000000000001" customHeight="1">
      <c r="B143" s="13"/>
    </row>
    <row r="144" spans="1:3" ht="17.100000000000001" customHeight="1">
      <c r="B144" s="13"/>
    </row>
    <row r="145" spans="1:3" ht="17.100000000000001" customHeight="1">
      <c r="B145" s="13"/>
    </row>
    <row r="146" spans="1:3" ht="17.100000000000001" customHeight="1">
      <c r="B146" s="13"/>
    </row>
    <row r="147" spans="1:3" ht="17.100000000000001" customHeight="1">
      <c r="B147" s="13"/>
    </row>
    <row r="148" spans="1:3" ht="17.100000000000001" customHeight="1">
      <c r="B148" s="13"/>
    </row>
    <row r="149" spans="1:3" ht="17.100000000000001" customHeight="1">
      <c r="B149" s="13"/>
    </row>
    <row r="150" spans="1:3" ht="17.100000000000001" customHeight="1">
      <c r="B150" s="13"/>
    </row>
    <row r="151" spans="1:3" ht="17.100000000000001" customHeight="1">
      <c r="B151" s="13"/>
    </row>
    <row r="152" spans="1:3" ht="17.100000000000001" customHeight="1">
      <c r="B152" s="13"/>
    </row>
    <row r="153" spans="1:3" ht="17.100000000000001" customHeight="1">
      <c r="B153" s="13"/>
    </row>
    <row r="154" spans="1:3" ht="17.100000000000001" customHeight="1" thickBot="1">
      <c r="B154" s="13"/>
    </row>
    <row r="155" spans="1:3" ht="17.100000000000001" customHeight="1" thickTop="1" thickBot="1">
      <c r="A155" s="15" t="s">
        <v>31836</v>
      </c>
      <c r="B155" s="16" t="s">
        <v>31481</v>
      </c>
      <c r="C155" s="17" t="s">
        <v>31196</v>
      </c>
    </row>
    <row r="156" spans="1:3" ht="17.100000000000001" customHeight="1" thickTop="1">
      <c r="A156" s="10" t="s">
        <v>31318</v>
      </c>
      <c r="B156" s="9" t="s">
        <v>31319</v>
      </c>
      <c r="C156" s="11" t="s">
        <v>31315</v>
      </c>
    </row>
    <row r="157" spans="1:3" ht="17.100000000000001" customHeight="1">
      <c r="A157" s="10" t="s">
        <v>31320</v>
      </c>
      <c r="B157" s="9" t="s">
        <v>31321</v>
      </c>
      <c r="C157" s="11" t="s">
        <v>31315</v>
      </c>
    </row>
    <row r="158" spans="1:3" ht="17.100000000000001" customHeight="1">
      <c r="A158" s="10" t="s">
        <v>31322</v>
      </c>
      <c r="B158" s="9" t="s">
        <v>31323</v>
      </c>
      <c r="C158" s="11" t="s">
        <v>31315</v>
      </c>
    </row>
    <row r="159" spans="1:3" ht="17.100000000000001" customHeight="1">
      <c r="A159" s="10" t="s">
        <v>31324</v>
      </c>
      <c r="B159" s="9" t="s">
        <v>31325</v>
      </c>
      <c r="C159" s="11" t="s">
        <v>31315</v>
      </c>
    </row>
    <row r="160" spans="1:3" ht="17.100000000000001" customHeight="1">
      <c r="A160" s="10" t="s">
        <v>31326</v>
      </c>
      <c r="B160" s="9" t="s">
        <v>31327</v>
      </c>
      <c r="C160" s="11" t="s">
        <v>31300</v>
      </c>
    </row>
    <row r="161" spans="1:3" ht="17.100000000000001" customHeight="1">
      <c r="A161" s="10" t="s">
        <v>31328</v>
      </c>
      <c r="B161" s="9" t="s">
        <v>31329</v>
      </c>
      <c r="C161" s="11" t="s">
        <v>31300</v>
      </c>
    </row>
    <row r="162" spans="1:3" ht="17.100000000000001" customHeight="1">
      <c r="A162" s="10" t="s">
        <v>31373</v>
      </c>
      <c r="B162" s="9" t="s">
        <v>31374</v>
      </c>
      <c r="C162" s="11" t="s">
        <v>31375</v>
      </c>
    </row>
    <row r="163" spans="1:3" ht="17.100000000000001" customHeight="1">
      <c r="A163" s="10" t="s">
        <v>31378</v>
      </c>
      <c r="B163" s="9" t="s">
        <v>31379</v>
      </c>
      <c r="C163" s="11" t="s">
        <v>31380</v>
      </c>
    </row>
    <row r="164" spans="1:3" ht="17.100000000000001" customHeight="1">
      <c r="A164" s="10" t="s">
        <v>31381</v>
      </c>
      <c r="B164" s="9" t="s">
        <v>31382</v>
      </c>
      <c r="C164" s="11" t="s">
        <v>31383</v>
      </c>
    </row>
    <row r="165" spans="1:3" ht="17.100000000000001" customHeight="1">
      <c r="A165" s="10" t="s">
        <v>31384</v>
      </c>
      <c r="B165" s="9" t="s">
        <v>31385</v>
      </c>
      <c r="C165" s="11" t="s">
        <v>31386</v>
      </c>
    </row>
    <row r="166" spans="1:3" ht="17.100000000000001" customHeight="1">
      <c r="A166" s="10" t="s">
        <v>31387</v>
      </c>
      <c r="B166" s="9" t="s">
        <v>31388</v>
      </c>
      <c r="C166" s="11" t="s">
        <v>31389</v>
      </c>
    </row>
    <row r="167" spans="1:3" ht="17.100000000000001" customHeight="1">
      <c r="A167" s="10" t="s">
        <v>31394</v>
      </c>
      <c r="B167" s="9" t="s">
        <v>31395</v>
      </c>
      <c r="C167" s="11" t="s">
        <v>31396</v>
      </c>
    </row>
    <row r="168" spans="1:3" ht="17.100000000000001" customHeight="1">
      <c r="A168" s="10" t="s">
        <v>33607</v>
      </c>
      <c r="B168" s="396" t="s">
        <v>34036</v>
      </c>
      <c r="C168" s="11" t="s">
        <v>34037</v>
      </c>
    </row>
    <row r="169" spans="1:3" ht="17.100000000000001" customHeight="1">
      <c r="B169" s="13"/>
    </row>
    <row r="170" spans="1:3" ht="17.100000000000001" customHeight="1">
      <c r="B170" s="13"/>
    </row>
    <row r="171" spans="1:3" ht="17.100000000000001" customHeight="1">
      <c r="B171" s="13"/>
    </row>
    <row r="172" spans="1:3" ht="17.100000000000001" customHeight="1">
      <c r="B172" s="13"/>
    </row>
    <row r="173" spans="1:3" ht="17.100000000000001" customHeight="1">
      <c r="B173" s="13"/>
    </row>
    <row r="174" spans="1:3" ht="17.100000000000001" customHeight="1">
      <c r="B174" s="13"/>
    </row>
    <row r="175" spans="1:3" ht="17.100000000000001" customHeight="1">
      <c r="B175" s="13"/>
    </row>
    <row r="176" spans="1:3" ht="17.100000000000001" customHeight="1">
      <c r="B176" s="13"/>
    </row>
    <row r="177" spans="2:2" ht="17.100000000000001" customHeight="1">
      <c r="B177" s="13"/>
    </row>
    <row r="178" spans="2:2" ht="17.100000000000001" customHeight="1">
      <c r="B178" s="13"/>
    </row>
    <row r="179" spans="2:2" ht="17.100000000000001" customHeight="1">
      <c r="B179" s="13"/>
    </row>
    <row r="180" spans="2:2" ht="17.100000000000001" customHeight="1">
      <c r="B180" s="13"/>
    </row>
    <row r="181" spans="2:2" ht="17.100000000000001" customHeight="1">
      <c r="B181" s="13"/>
    </row>
    <row r="182" spans="2:2" ht="17.100000000000001" customHeight="1">
      <c r="B182" s="13"/>
    </row>
    <row r="183" spans="2:2" ht="17.100000000000001" customHeight="1">
      <c r="B183" s="13"/>
    </row>
    <row r="184" spans="2:2" ht="17.100000000000001" customHeight="1">
      <c r="B184" s="13"/>
    </row>
    <row r="185" spans="2:2" ht="17.100000000000001" customHeight="1">
      <c r="B185" s="13"/>
    </row>
    <row r="186" spans="2:2" ht="17.100000000000001" customHeight="1">
      <c r="B186" s="13"/>
    </row>
    <row r="187" spans="2:2" ht="17.100000000000001" customHeight="1">
      <c r="B187" s="13"/>
    </row>
    <row r="188" spans="2:2" ht="17.100000000000001" customHeight="1">
      <c r="B188" s="13"/>
    </row>
    <row r="189" spans="2:2" ht="17.100000000000001" customHeight="1">
      <c r="B189" s="13"/>
    </row>
    <row r="190" spans="2:2" ht="17.100000000000001" customHeight="1">
      <c r="B190" s="13"/>
    </row>
    <row r="191" spans="2:2" ht="17.100000000000001" customHeight="1">
      <c r="B191" s="13"/>
    </row>
    <row r="192" spans="2:2" ht="17.100000000000001" customHeight="1">
      <c r="B192" s="13"/>
    </row>
    <row r="193" spans="2:2" ht="17.100000000000001" customHeight="1">
      <c r="B193" s="13"/>
    </row>
    <row r="194" spans="2:2" ht="17.100000000000001" customHeight="1">
      <c r="B194" s="13"/>
    </row>
    <row r="195" spans="2:2" ht="17.100000000000001" customHeight="1">
      <c r="B195" s="13"/>
    </row>
    <row r="196" spans="2:2" ht="17.100000000000001" customHeight="1">
      <c r="B196" s="13"/>
    </row>
    <row r="197" spans="2:2" ht="17.100000000000001" customHeight="1">
      <c r="B197" s="13"/>
    </row>
    <row r="198" spans="2:2" ht="17.100000000000001" customHeight="1">
      <c r="B198" s="13"/>
    </row>
    <row r="199" spans="2:2" ht="17.100000000000001" customHeight="1">
      <c r="B199" s="13"/>
    </row>
    <row r="200" spans="2:2" ht="17.100000000000001" customHeight="1">
      <c r="B200" s="13"/>
    </row>
    <row r="201" spans="2:2" ht="17.100000000000001" customHeight="1">
      <c r="B201" s="13"/>
    </row>
    <row r="202" spans="2:2" ht="17.100000000000001" customHeight="1">
      <c r="B202" s="13"/>
    </row>
    <row r="203" spans="2:2" ht="17.100000000000001" customHeight="1">
      <c r="B203" s="13"/>
    </row>
    <row r="204" spans="2:2" ht="17.100000000000001" customHeight="1">
      <c r="B204" s="13"/>
    </row>
    <row r="205" spans="2:2" ht="17.100000000000001" customHeight="1">
      <c r="B205" s="13"/>
    </row>
    <row r="206" spans="2:2" ht="17.100000000000001" customHeight="1">
      <c r="B206" s="13"/>
    </row>
    <row r="207" spans="2:2" ht="17.100000000000001" customHeight="1">
      <c r="B207" s="13"/>
    </row>
    <row r="208" spans="2:2" ht="17.100000000000001" customHeight="1">
      <c r="B208" s="13"/>
    </row>
    <row r="209" spans="2:2" ht="17.100000000000001" customHeight="1">
      <c r="B209" s="13"/>
    </row>
    <row r="210" spans="2:2" ht="17.100000000000001" customHeight="1">
      <c r="B210" s="13"/>
    </row>
    <row r="211" spans="2:2" ht="17.100000000000001" customHeight="1">
      <c r="B211" s="13"/>
    </row>
    <row r="212" spans="2:2" ht="17.100000000000001" customHeight="1">
      <c r="B212" s="13"/>
    </row>
    <row r="213" spans="2:2" ht="17.100000000000001" customHeight="1">
      <c r="B213" s="13"/>
    </row>
    <row r="214" spans="2:2" ht="17.100000000000001" customHeight="1">
      <c r="B214" s="13"/>
    </row>
    <row r="215" spans="2:2" ht="17.100000000000001" customHeight="1">
      <c r="B215" s="13"/>
    </row>
    <row r="216" spans="2:2" ht="17.100000000000001" customHeight="1">
      <c r="B216" s="13"/>
    </row>
    <row r="217" spans="2:2" ht="17.100000000000001" customHeight="1">
      <c r="B217" s="13"/>
    </row>
    <row r="218" spans="2:2" ht="17.100000000000001" customHeight="1">
      <c r="B218" s="13"/>
    </row>
    <row r="225" spans="1:3" ht="17.100000000000001" customHeight="1">
      <c r="B225" s="13"/>
    </row>
    <row r="226" spans="1:3" ht="17.100000000000001" customHeight="1">
      <c r="B226" s="13"/>
    </row>
    <row r="227" spans="1:3" ht="17.100000000000001" customHeight="1" thickBot="1">
      <c r="B227" s="13"/>
    </row>
    <row r="228" spans="1:3" ht="17.100000000000001" customHeight="1" thickTop="1" thickBot="1">
      <c r="A228" s="15" t="s">
        <v>31837</v>
      </c>
      <c r="B228" s="16" t="s">
        <v>31481</v>
      </c>
      <c r="C228" s="17" t="s">
        <v>31196</v>
      </c>
    </row>
    <row r="229" spans="1:3" ht="17.100000000000001" customHeight="1" thickTop="1">
      <c r="A229" s="10" t="s">
        <v>31310</v>
      </c>
      <c r="B229" s="9" t="s">
        <v>31311</v>
      </c>
      <c r="C229" s="11" t="s">
        <v>31312</v>
      </c>
    </row>
    <row r="230" spans="1:3" ht="17.100000000000001" customHeight="1">
      <c r="A230" s="10" t="s">
        <v>31355</v>
      </c>
      <c r="B230" s="9" t="s">
        <v>31356</v>
      </c>
      <c r="C230" s="11" t="s">
        <v>31300</v>
      </c>
    </row>
    <row r="231" spans="1:3" ht="17.100000000000001" customHeight="1">
      <c r="A231" s="10" t="s">
        <v>31365</v>
      </c>
      <c r="B231" s="9" t="s">
        <v>31366</v>
      </c>
      <c r="C231" s="11" t="s">
        <v>31341</v>
      </c>
    </row>
    <row r="232" spans="1:3" ht="17.100000000000001" customHeight="1">
      <c r="A232" s="10" t="s">
        <v>31392</v>
      </c>
      <c r="B232" s="9" t="s">
        <v>31393</v>
      </c>
      <c r="C232" s="11" t="s">
        <v>31341</v>
      </c>
    </row>
    <row r="233" spans="1:3" ht="17.100000000000001" customHeight="1">
      <c r="A233" s="10" t="s">
        <v>31313</v>
      </c>
      <c r="B233" s="9" t="s">
        <v>31314</v>
      </c>
      <c r="C233" s="11" t="s">
        <v>31315</v>
      </c>
    </row>
    <row r="234" spans="1:3" ht="17.100000000000001" customHeight="1">
      <c r="A234" s="10" t="s">
        <v>31316</v>
      </c>
      <c r="B234" s="9" t="s">
        <v>31317</v>
      </c>
      <c r="C234" s="11" t="s">
        <v>31315</v>
      </c>
    </row>
    <row r="235" spans="1:3" ht="17.100000000000001" customHeight="1">
      <c r="A235" s="10" t="s">
        <v>31367</v>
      </c>
      <c r="B235" s="9" t="s">
        <v>31368</v>
      </c>
      <c r="C235" s="11" t="s">
        <v>31341</v>
      </c>
    </row>
    <row r="236" spans="1:3" ht="17.100000000000001" customHeight="1">
      <c r="A236" s="10" t="s">
        <v>31369</v>
      </c>
      <c r="B236" s="9" t="s">
        <v>31370</v>
      </c>
      <c r="C236" s="11" t="s">
        <v>31341</v>
      </c>
    </row>
    <row r="237" spans="1:3" ht="17.100000000000001" customHeight="1">
      <c r="A237" s="10" t="s">
        <v>31357</v>
      </c>
      <c r="B237" s="9" t="s">
        <v>31358</v>
      </c>
      <c r="C237" s="11" t="s">
        <v>31300</v>
      </c>
    </row>
    <row r="238" spans="1:3" ht="17.100000000000001" customHeight="1">
      <c r="A238" s="10" t="s">
        <v>31330</v>
      </c>
      <c r="B238" s="9" t="s">
        <v>31331</v>
      </c>
      <c r="C238" s="11" t="s">
        <v>31332</v>
      </c>
    </row>
    <row r="239" spans="1:3" ht="17.100000000000001" customHeight="1">
      <c r="A239" s="10" t="s">
        <v>31333</v>
      </c>
      <c r="B239" s="9" t="s">
        <v>31334</v>
      </c>
      <c r="C239" s="11" t="s">
        <v>31332</v>
      </c>
    </row>
    <row r="240" spans="1:3" ht="17.100000000000001" customHeight="1">
      <c r="A240" s="10" t="s">
        <v>31335</v>
      </c>
      <c r="B240" s="9" t="s">
        <v>31336</v>
      </c>
      <c r="C240" s="11" t="s">
        <v>31300</v>
      </c>
    </row>
    <row r="241" spans="1:3" ht="17.100000000000001" customHeight="1">
      <c r="A241" s="10" t="s">
        <v>31337</v>
      </c>
      <c r="B241" s="9" t="s">
        <v>31338</v>
      </c>
      <c r="C241" s="11" t="s">
        <v>31300</v>
      </c>
    </row>
    <row r="242" spans="1:3" ht="17.100000000000001" customHeight="1">
      <c r="A242" s="10" t="s">
        <v>31359</v>
      </c>
      <c r="B242" s="9" t="s">
        <v>31360</v>
      </c>
      <c r="C242" s="11" t="s">
        <v>31300</v>
      </c>
    </row>
    <row r="243" spans="1:3" ht="17.100000000000001" customHeight="1">
      <c r="A243" s="10" t="s">
        <v>31376</v>
      </c>
      <c r="B243" s="9" t="s">
        <v>31377</v>
      </c>
      <c r="C243" s="11" t="s">
        <v>31300</v>
      </c>
    </row>
    <row r="244" spans="1:3" ht="17.100000000000001" customHeight="1">
      <c r="A244" s="10" t="s">
        <v>31339</v>
      </c>
      <c r="B244" s="9" t="s">
        <v>31340</v>
      </c>
      <c r="C244" s="11" t="s">
        <v>31341</v>
      </c>
    </row>
    <row r="245" spans="1:3" ht="17.100000000000001" customHeight="1">
      <c r="A245" s="10" t="s">
        <v>31342</v>
      </c>
      <c r="B245" s="9" t="s">
        <v>31343</v>
      </c>
      <c r="C245" s="11" t="s">
        <v>31341</v>
      </c>
    </row>
    <row r="246" spans="1:3" ht="17.100000000000001" customHeight="1">
      <c r="A246" s="10" t="s">
        <v>31298</v>
      </c>
      <c r="B246" s="9" t="s">
        <v>31299</v>
      </c>
      <c r="C246" s="11" t="s">
        <v>31300</v>
      </c>
    </row>
    <row r="247" spans="1:3" ht="17.100000000000001" customHeight="1">
      <c r="A247" s="10" t="s">
        <v>31301</v>
      </c>
      <c r="B247" s="9" t="s">
        <v>31302</v>
      </c>
      <c r="C247" s="11" t="s">
        <v>31300</v>
      </c>
    </row>
    <row r="248" spans="1:3" ht="17.100000000000001" customHeight="1">
      <c r="A248" s="10" t="s">
        <v>31303</v>
      </c>
      <c r="B248" s="9" t="s">
        <v>31304</v>
      </c>
      <c r="C248" s="11" t="s">
        <v>31300</v>
      </c>
    </row>
    <row r="249" spans="1:3" ht="17.100000000000001" customHeight="1">
      <c r="A249" s="10" t="s">
        <v>31305</v>
      </c>
      <c r="B249" s="9" t="s">
        <v>31306</v>
      </c>
      <c r="C249" s="11" t="s">
        <v>31300</v>
      </c>
    </row>
    <row r="250" spans="1:3" ht="17.100000000000001" customHeight="1">
      <c r="A250" s="10" t="s">
        <v>31307</v>
      </c>
      <c r="B250" s="9" t="s">
        <v>31308</v>
      </c>
      <c r="C250" s="11" t="s">
        <v>31309</v>
      </c>
    </row>
    <row r="251" spans="1:3" ht="17.100000000000001" customHeight="1">
      <c r="A251" s="10" t="s">
        <v>31353</v>
      </c>
      <c r="B251" s="9" t="s">
        <v>31354</v>
      </c>
      <c r="C251" s="11" t="s">
        <v>31309</v>
      </c>
    </row>
    <row r="252" spans="1:3" ht="17.100000000000001" customHeight="1">
      <c r="A252" s="10" t="s">
        <v>31349</v>
      </c>
      <c r="B252" s="9" t="s">
        <v>31350</v>
      </c>
      <c r="C252" s="11" t="s">
        <v>31346</v>
      </c>
    </row>
    <row r="253" spans="1:3" ht="17.100000000000001" customHeight="1">
      <c r="A253" s="10" t="s">
        <v>31344</v>
      </c>
      <c r="B253" s="9" t="s">
        <v>31345</v>
      </c>
      <c r="C253" s="11" t="s">
        <v>31346</v>
      </c>
    </row>
    <row r="254" spans="1:3" ht="17.100000000000001" customHeight="1">
      <c r="A254" s="10" t="s">
        <v>31347</v>
      </c>
      <c r="B254" s="9" t="s">
        <v>31348</v>
      </c>
      <c r="C254" s="11" t="s">
        <v>31346</v>
      </c>
    </row>
    <row r="255" spans="1:3" ht="17.100000000000001" customHeight="1">
      <c r="A255" s="10" t="s">
        <v>31351</v>
      </c>
      <c r="B255" s="9" t="s">
        <v>31352</v>
      </c>
      <c r="C255" s="11" t="s">
        <v>31341</v>
      </c>
    </row>
    <row r="256" spans="1:3" ht="17.100000000000001" customHeight="1">
      <c r="A256" s="10" t="s">
        <v>31361</v>
      </c>
      <c r="B256" s="9" t="s">
        <v>31362</v>
      </c>
      <c r="C256" s="11" t="s">
        <v>31300</v>
      </c>
    </row>
    <row r="257" spans="1:3" ht="17.100000000000001" customHeight="1">
      <c r="A257" s="10" t="s">
        <v>31390</v>
      </c>
      <c r="B257" s="9" t="s">
        <v>31391</v>
      </c>
      <c r="C257" s="11" t="s">
        <v>31341</v>
      </c>
    </row>
    <row r="258" spans="1:3" ht="17.100000000000001" customHeight="1">
      <c r="A258" s="10" t="s">
        <v>31363</v>
      </c>
      <c r="B258" s="9" t="s">
        <v>31364</v>
      </c>
      <c r="C258" s="11" t="s">
        <v>31300</v>
      </c>
    </row>
    <row r="259" spans="1:3" ht="17.100000000000001" customHeight="1">
      <c r="A259" s="10" t="s">
        <v>31371</v>
      </c>
      <c r="B259" s="9" t="s">
        <v>31372</v>
      </c>
      <c r="C259" s="11" t="s">
        <v>31346</v>
      </c>
    </row>
    <row r="260" spans="1:3" ht="17.100000000000001" customHeight="1">
      <c r="A260" s="10" t="s">
        <v>36764</v>
      </c>
      <c r="B260" s="9" t="s">
        <v>36762</v>
      </c>
      <c r="C260" s="11" t="s">
        <v>36763</v>
      </c>
    </row>
    <row r="261" spans="1:3" ht="17.100000000000001" customHeight="1">
      <c r="A261" s="10" t="s">
        <v>36767</v>
      </c>
      <c r="B261" s="9" t="s">
        <v>36768</v>
      </c>
      <c r="C261" s="11" t="s">
        <v>36769</v>
      </c>
    </row>
    <row r="262" spans="1:3" ht="17.100000000000001" customHeight="1">
      <c r="A262" s="10" t="s">
        <v>36772</v>
      </c>
      <c r="B262" s="9" t="s">
        <v>36770</v>
      </c>
      <c r="C262" s="11" t="s">
        <v>36771</v>
      </c>
    </row>
    <row r="263" spans="1:3" ht="17.100000000000001" customHeight="1">
      <c r="B263" s="13"/>
    </row>
    <row r="264" spans="1:3" ht="17.100000000000001" customHeight="1">
      <c r="B264" s="13"/>
    </row>
    <row r="265" spans="1:3" ht="17.100000000000001" customHeight="1">
      <c r="B265" s="13"/>
    </row>
    <row r="266" spans="1:3" ht="17.100000000000001" customHeight="1">
      <c r="B266" s="13"/>
    </row>
    <row r="267" spans="1:3" ht="17.100000000000001" customHeight="1">
      <c r="B267" s="13"/>
    </row>
    <row r="268" spans="1:3" ht="17.100000000000001" customHeight="1">
      <c r="B268" s="13"/>
    </row>
    <row r="269" spans="1:3" ht="17.100000000000001" customHeight="1">
      <c r="B269" s="13"/>
    </row>
    <row r="270" spans="1:3" ht="17.100000000000001" customHeight="1">
      <c r="B270" s="13"/>
    </row>
    <row r="271" spans="1:3" ht="17.100000000000001" customHeight="1">
      <c r="B271" s="13"/>
    </row>
    <row r="272" spans="1:3" ht="17.100000000000001" customHeight="1">
      <c r="B272" s="13"/>
    </row>
    <row r="273" spans="2:2" ht="17.100000000000001" customHeight="1">
      <c r="B273" s="13"/>
    </row>
    <row r="274" spans="2:2" ht="17.100000000000001" customHeight="1">
      <c r="B274" s="13"/>
    </row>
    <row r="275" spans="2:2" ht="17.100000000000001" customHeight="1">
      <c r="B275" s="13"/>
    </row>
    <row r="276" spans="2:2" ht="17.100000000000001" customHeight="1">
      <c r="B276" s="13"/>
    </row>
    <row r="277" spans="2:2" ht="17.100000000000001" customHeight="1">
      <c r="B277" s="13"/>
    </row>
    <row r="278" spans="2:2" ht="17.100000000000001" customHeight="1">
      <c r="B278" s="13"/>
    </row>
    <row r="279" spans="2:2" ht="17.100000000000001" customHeight="1">
      <c r="B279" s="13"/>
    </row>
    <row r="280" spans="2:2" ht="17.100000000000001" customHeight="1">
      <c r="B280" s="13"/>
    </row>
    <row r="281" spans="2:2" ht="17.100000000000001" customHeight="1">
      <c r="B281" s="13"/>
    </row>
    <row r="282" spans="2:2" ht="17.100000000000001" customHeight="1">
      <c r="B282" s="13"/>
    </row>
    <row r="283" spans="2:2" ht="17.100000000000001" customHeight="1">
      <c r="B283" s="13"/>
    </row>
    <row r="284" spans="2:2" ht="17.100000000000001" customHeight="1">
      <c r="B284" s="13"/>
    </row>
    <row r="285" spans="2:2" ht="17.100000000000001" customHeight="1">
      <c r="B285" s="13"/>
    </row>
    <row r="286" spans="2:2" ht="17.100000000000001" customHeight="1">
      <c r="B286" s="13"/>
    </row>
    <row r="287" spans="2:2" ht="17.100000000000001" customHeight="1">
      <c r="B287" s="13"/>
    </row>
    <row r="288" spans="2:2" ht="17.100000000000001" customHeight="1">
      <c r="B288" s="13"/>
    </row>
    <row r="289" spans="2:2" ht="17.100000000000001" customHeight="1">
      <c r="B289" s="13"/>
    </row>
    <row r="290" spans="2:2" ht="17.100000000000001" customHeight="1">
      <c r="B290" s="13"/>
    </row>
    <row r="291" spans="2:2" ht="17.100000000000001" customHeight="1">
      <c r="B291" s="13"/>
    </row>
    <row r="292" spans="2:2" ht="17.100000000000001" customHeight="1">
      <c r="B292" s="13"/>
    </row>
    <row r="293" spans="2:2" ht="17.100000000000001" customHeight="1">
      <c r="B293" s="13"/>
    </row>
    <row r="294" spans="2:2" ht="17.100000000000001" customHeight="1">
      <c r="B294" s="13"/>
    </row>
    <row r="295" spans="2:2" ht="17.100000000000001" customHeight="1">
      <c r="B295" s="13"/>
    </row>
    <row r="296" spans="2:2" ht="17.100000000000001" customHeight="1">
      <c r="B296" s="13"/>
    </row>
    <row r="297" spans="2:2" ht="17.100000000000001" customHeight="1">
      <c r="B297" s="13"/>
    </row>
    <row r="298" spans="2:2" ht="17.100000000000001" customHeight="1">
      <c r="B298" s="13"/>
    </row>
    <row r="299" spans="2:2" ht="17.100000000000001" customHeight="1">
      <c r="B299" s="13"/>
    </row>
    <row r="300" spans="2:2" ht="17.100000000000001" customHeight="1">
      <c r="B300" s="13"/>
    </row>
    <row r="301" spans="2:2" ht="17.100000000000001" customHeight="1">
      <c r="B301" s="13"/>
    </row>
    <row r="302" spans="2:2" ht="17.100000000000001" customHeight="1">
      <c r="B302" s="13"/>
    </row>
    <row r="303" spans="2:2" ht="17.100000000000001" customHeight="1">
      <c r="B303" s="13"/>
    </row>
    <row r="304" spans="2:2" ht="17.100000000000001" customHeight="1">
      <c r="B304" s="13"/>
    </row>
    <row r="305" spans="2:2" ht="17.100000000000001" customHeight="1">
      <c r="B305" s="13"/>
    </row>
    <row r="306" spans="2:2" ht="17.100000000000001" customHeight="1">
      <c r="B306" s="13"/>
    </row>
    <row r="307" spans="2:2" ht="17.100000000000001" customHeight="1">
      <c r="B307" s="13"/>
    </row>
    <row r="308" spans="2:2" ht="17.100000000000001" customHeight="1">
      <c r="B308" s="13"/>
    </row>
    <row r="309" spans="2:2" ht="17.100000000000001" customHeight="1">
      <c r="B309" s="13"/>
    </row>
    <row r="310" spans="2:2" ht="17.100000000000001" customHeight="1">
      <c r="B310" s="13"/>
    </row>
    <row r="311" spans="2:2" ht="17.100000000000001" customHeight="1">
      <c r="B311" s="13"/>
    </row>
    <row r="312" spans="2:2" ht="17.100000000000001" customHeight="1">
      <c r="B312" s="13"/>
    </row>
    <row r="313" spans="2:2" ht="17.100000000000001" customHeight="1">
      <c r="B313" s="13"/>
    </row>
    <row r="314" spans="2:2" ht="17.100000000000001" customHeight="1">
      <c r="B314" s="13"/>
    </row>
    <row r="315" spans="2:2" ht="17.100000000000001" customHeight="1">
      <c r="B315" s="13"/>
    </row>
    <row r="316" spans="2:2" ht="17.100000000000001" customHeight="1">
      <c r="B316" s="13"/>
    </row>
    <row r="317" spans="2:2" ht="17.100000000000001" customHeight="1">
      <c r="B317" s="13"/>
    </row>
    <row r="318" spans="2:2" ht="17.100000000000001" customHeight="1">
      <c r="B318" s="13"/>
    </row>
    <row r="319" spans="2:2" ht="17.100000000000001" customHeight="1">
      <c r="B319" s="13"/>
    </row>
    <row r="320" spans="2:2" ht="17.100000000000001" customHeight="1">
      <c r="B320" s="13"/>
    </row>
    <row r="321" spans="2:2" ht="17.100000000000001" customHeight="1">
      <c r="B321" s="13"/>
    </row>
    <row r="322" spans="2:2" ht="17.100000000000001" customHeight="1">
      <c r="B322" s="13"/>
    </row>
    <row r="323" spans="2:2" ht="17.100000000000001" customHeight="1">
      <c r="B323" s="13"/>
    </row>
    <row r="324" spans="2:2" ht="17.100000000000001" customHeight="1">
      <c r="B324" s="13"/>
    </row>
    <row r="325" spans="2:2" ht="17.100000000000001" customHeight="1">
      <c r="B325" s="13"/>
    </row>
    <row r="326" spans="2:2" ht="17.100000000000001" customHeight="1">
      <c r="B326" s="13"/>
    </row>
    <row r="327" spans="2:2" ht="17.100000000000001" customHeight="1">
      <c r="B327" s="13"/>
    </row>
    <row r="328" spans="2:2" ht="17.100000000000001" customHeight="1">
      <c r="B328" s="13"/>
    </row>
    <row r="329" spans="2:2" ht="17.100000000000001" customHeight="1">
      <c r="B329" s="13"/>
    </row>
    <row r="330" spans="2:2" ht="17.100000000000001" customHeight="1">
      <c r="B330" s="13"/>
    </row>
    <row r="331" spans="2:2" ht="17.100000000000001" customHeight="1">
      <c r="B331" s="13"/>
    </row>
    <row r="332" spans="2:2" ht="17.100000000000001" customHeight="1">
      <c r="B332" s="13"/>
    </row>
    <row r="333" spans="2:2" ht="17.100000000000001" customHeight="1">
      <c r="B333" s="13"/>
    </row>
    <row r="334" spans="2:2" ht="17.100000000000001" customHeight="1">
      <c r="B334" s="13"/>
    </row>
    <row r="335" spans="2:2" ht="17.100000000000001" customHeight="1">
      <c r="B335" s="13"/>
    </row>
    <row r="336" spans="2:2" ht="17.100000000000001" customHeight="1">
      <c r="B336" s="13"/>
    </row>
    <row r="337" spans="2:2" ht="17.100000000000001" customHeight="1">
      <c r="B337" s="13"/>
    </row>
    <row r="338" spans="2:2" ht="17.100000000000001" customHeight="1">
      <c r="B338" s="13"/>
    </row>
    <row r="339" spans="2:2" ht="17.100000000000001" customHeight="1">
      <c r="B339" s="13"/>
    </row>
    <row r="340" spans="2:2" ht="17.100000000000001" customHeight="1">
      <c r="B340" s="13"/>
    </row>
    <row r="341" spans="2:2" ht="17.100000000000001" customHeight="1">
      <c r="B341" s="13"/>
    </row>
    <row r="342" spans="2:2" ht="17.100000000000001" customHeight="1">
      <c r="B342" s="13"/>
    </row>
    <row r="343" spans="2:2" ht="17.100000000000001" customHeight="1">
      <c r="B343" s="13"/>
    </row>
    <row r="344" spans="2:2" ht="17.100000000000001" customHeight="1">
      <c r="B344" s="13"/>
    </row>
    <row r="345" spans="2:2" ht="17.100000000000001" customHeight="1">
      <c r="B345" s="13"/>
    </row>
    <row r="346" spans="2:2" ht="17.100000000000001" customHeight="1">
      <c r="B346" s="13"/>
    </row>
    <row r="347" spans="2:2" ht="17.100000000000001" customHeight="1">
      <c r="B347" s="13"/>
    </row>
    <row r="348" spans="2:2" ht="17.100000000000001" customHeight="1">
      <c r="B348" s="13"/>
    </row>
    <row r="349" spans="2:2" ht="17.100000000000001" customHeight="1">
      <c r="B349" s="13"/>
    </row>
    <row r="350" spans="2:2" ht="17.100000000000001" customHeight="1">
      <c r="B350" s="13"/>
    </row>
    <row r="351" spans="2:2" ht="17.100000000000001" customHeight="1">
      <c r="B351" s="13"/>
    </row>
    <row r="352" spans="2:2" ht="17.100000000000001" customHeight="1">
      <c r="B352" s="13"/>
    </row>
    <row r="353" spans="2:2" ht="17.100000000000001" customHeight="1">
      <c r="B353" s="13"/>
    </row>
    <row r="354" spans="2:2" ht="17.100000000000001" customHeight="1">
      <c r="B354" s="13"/>
    </row>
    <row r="355" spans="2:2" ht="17.100000000000001" customHeight="1">
      <c r="B355" s="13"/>
    </row>
    <row r="356" spans="2:2" ht="17.100000000000001" customHeight="1">
      <c r="B356" s="13"/>
    </row>
    <row r="357" spans="2:2" ht="17.100000000000001" customHeight="1">
      <c r="B357" s="13"/>
    </row>
    <row r="359" spans="2:2" ht="17.100000000000001" customHeight="1">
      <c r="B359" s="13"/>
    </row>
    <row r="360" spans="2:2" ht="17.100000000000001" customHeight="1">
      <c r="B360" s="13"/>
    </row>
    <row r="379" spans="1:3" ht="17.100000000000001" customHeight="1" thickBot="1"/>
    <row r="380" spans="1:3" ht="17.100000000000001" customHeight="1" thickTop="1" thickBot="1">
      <c r="A380" s="15" t="s">
        <v>31502</v>
      </c>
      <c r="B380" s="16" t="s">
        <v>31481</v>
      </c>
      <c r="C380" s="17" t="s">
        <v>31196</v>
      </c>
    </row>
    <row r="381" spans="1:3" ht="17.100000000000001" customHeight="1" thickTop="1">
      <c r="A381" s="10" t="s">
        <v>31397</v>
      </c>
      <c r="B381" s="9" t="s">
        <v>31398</v>
      </c>
      <c r="C381" s="11" t="s">
        <v>31399</v>
      </c>
    </row>
    <row r="382" spans="1:3" ht="17.100000000000001" customHeight="1">
      <c r="A382" s="10" t="s">
        <v>31400</v>
      </c>
      <c r="B382" s="9" t="s">
        <v>31401</v>
      </c>
      <c r="C382" s="11" t="s">
        <v>31399</v>
      </c>
    </row>
    <row r="383" spans="1:3" ht="17.100000000000001" customHeight="1">
      <c r="A383" s="10" t="s">
        <v>31402</v>
      </c>
      <c r="B383" s="9" t="s">
        <v>31403</v>
      </c>
      <c r="C383" s="11" t="s">
        <v>31399</v>
      </c>
    </row>
    <row r="384" spans="1:3" ht="17.100000000000001" customHeight="1">
      <c r="A384" s="10" t="s">
        <v>31404</v>
      </c>
      <c r="B384" s="9" t="s">
        <v>31405</v>
      </c>
      <c r="C384" s="11" t="s">
        <v>31399</v>
      </c>
    </row>
    <row r="385" spans="1:3" ht="17.100000000000001" customHeight="1">
      <c r="A385" s="10" t="s">
        <v>31406</v>
      </c>
      <c r="B385" s="9" t="s">
        <v>31407</v>
      </c>
      <c r="C385" s="11" t="s">
        <v>31399</v>
      </c>
    </row>
    <row r="386" spans="1:3" ht="17.100000000000001" customHeight="1">
      <c r="A386" s="10" t="s">
        <v>31408</v>
      </c>
      <c r="B386" s="9" t="s">
        <v>31409</v>
      </c>
      <c r="C386" s="11" t="s">
        <v>31399</v>
      </c>
    </row>
    <row r="387" spans="1:3" ht="17.100000000000001" customHeight="1">
      <c r="A387" s="10" t="s">
        <v>31410</v>
      </c>
      <c r="B387" s="9" t="s">
        <v>31411</v>
      </c>
      <c r="C387" s="11" t="s">
        <v>31399</v>
      </c>
    </row>
    <row r="388" spans="1:3" ht="17.100000000000001" customHeight="1">
      <c r="A388" s="10" t="s">
        <v>31412</v>
      </c>
      <c r="B388" s="9" t="s">
        <v>31413</v>
      </c>
      <c r="C388" s="11" t="s">
        <v>31399</v>
      </c>
    </row>
    <row r="389" spans="1:3" ht="17.100000000000001" customHeight="1">
      <c r="A389" s="10" t="s">
        <v>31414</v>
      </c>
      <c r="B389" s="9" t="s">
        <v>31415</v>
      </c>
      <c r="C389" s="11" t="s">
        <v>31399</v>
      </c>
    </row>
    <row r="390" spans="1:3" ht="17.100000000000001" customHeight="1">
      <c r="B390" s="13"/>
    </row>
    <row r="391" spans="1:3" ht="17.100000000000001" customHeight="1">
      <c r="B391" s="13"/>
    </row>
    <row r="392" spans="1:3" ht="17.100000000000001" customHeight="1">
      <c r="B392" s="13"/>
    </row>
    <row r="393" spans="1:3" ht="17.100000000000001" customHeight="1">
      <c r="B393" s="13"/>
    </row>
    <row r="394" spans="1:3" ht="17.100000000000001" customHeight="1">
      <c r="B394" s="13"/>
    </row>
    <row r="395" spans="1:3" ht="17.100000000000001" customHeight="1">
      <c r="B395" s="13"/>
    </row>
    <row r="396" spans="1:3" ht="17.100000000000001" customHeight="1">
      <c r="B396" s="13"/>
    </row>
    <row r="397" spans="1:3" ht="17.100000000000001" customHeight="1" thickBot="1"/>
    <row r="398" spans="1:3" ht="17.100000000000001" customHeight="1" thickTop="1" thickBot="1">
      <c r="A398" s="15" t="s">
        <v>31503</v>
      </c>
      <c r="B398" s="16" t="s">
        <v>31481</v>
      </c>
      <c r="C398" s="17" t="s">
        <v>31196</v>
      </c>
    </row>
    <row r="399" spans="1:3" ht="17.100000000000001" customHeight="1" thickTop="1">
      <c r="A399" s="10" t="s">
        <v>31416</v>
      </c>
      <c r="B399" s="9" t="s">
        <v>31417</v>
      </c>
      <c r="C399" s="11" t="s">
        <v>31375</v>
      </c>
    </row>
    <row r="400" spans="1:3" ht="17.100000000000001" customHeight="1">
      <c r="A400" s="10" t="s">
        <v>31418</v>
      </c>
      <c r="B400" s="9" t="s">
        <v>31419</v>
      </c>
      <c r="C400" s="11" t="s">
        <v>31375</v>
      </c>
    </row>
    <row r="401" spans="1:3" ht="17.100000000000001" customHeight="1">
      <c r="A401" s="10" t="s">
        <v>31420</v>
      </c>
      <c r="B401" s="9" t="s">
        <v>31421</v>
      </c>
      <c r="C401" s="11" t="s">
        <v>31375</v>
      </c>
    </row>
    <row r="402" spans="1:3" ht="17.100000000000001" customHeight="1">
      <c r="A402" s="10" t="s">
        <v>31422</v>
      </c>
      <c r="B402" s="9" t="s">
        <v>31423</v>
      </c>
      <c r="C402" s="11" t="s">
        <v>31375</v>
      </c>
    </row>
    <row r="403" spans="1:3" ht="17.100000000000001" customHeight="1">
      <c r="A403" s="10" t="s">
        <v>31424</v>
      </c>
      <c r="B403" s="9" t="s">
        <v>31425</v>
      </c>
      <c r="C403" s="11" t="s">
        <v>31375</v>
      </c>
    </row>
    <row r="404" spans="1:3" ht="17.100000000000001" customHeight="1">
      <c r="A404" s="10" t="s">
        <v>31426</v>
      </c>
      <c r="B404" s="9" t="s">
        <v>31427</v>
      </c>
      <c r="C404" s="11" t="s">
        <v>31375</v>
      </c>
    </row>
    <row r="405" spans="1:3" ht="17.100000000000001" customHeight="1">
      <c r="A405" s="10" t="s">
        <v>31428</v>
      </c>
      <c r="B405" s="9" t="s">
        <v>31429</v>
      </c>
      <c r="C405" s="11" t="s">
        <v>31375</v>
      </c>
    </row>
    <row r="406" spans="1:3" ht="17.100000000000001" customHeight="1">
      <c r="A406" s="10" t="s">
        <v>31430</v>
      </c>
      <c r="B406" s="9" t="s">
        <v>31431</v>
      </c>
      <c r="C406" s="11" t="s">
        <v>31375</v>
      </c>
    </row>
    <row r="407" spans="1:3" ht="17.100000000000001" customHeight="1">
      <c r="A407" s="10" t="s">
        <v>31432</v>
      </c>
      <c r="B407" s="9" t="s">
        <v>31433</v>
      </c>
      <c r="C407" s="11" t="s">
        <v>31375</v>
      </c>
    </row>
    <row r="408" spans="1:3" ht="17.100000000000001" customHeight="1">
      <c r="A408" s="10" t="s">
        <v>31434</v>
      </c>
      <c r="B408" s="9" t="s">
        <v>31435</v>
      </c>
      <c r="C408" s="11" t="s">
        <v>31436</v>
      </c>
    </row>
    <row r="409" spans="1:3" ht="17.100000000000001" customHeight="1">
      <c r="A409" s="10" t="s">
        <v>31277</v>
      </c>
      <c r="B409" s="9" t="s">
        <v>31278</v>
      </c>
      <c r="C409" s="11" t="s">
        <v>31497</v>
      </c>
    </row>
    <row r="410" spans="1:3" ht="17.100000000000001" customHeight="1">
      <c r="B410" s="13"/>
    </row>
    <row r="411" spans="1:3" ht="17.100000000000001" customHeight="1">
      <c r="B411" s="13"/>
    </row>
    <row r="412" spans="1:3" ht="17.100000000000001" customHeight="1" thickBot="1">
      <c r="B412" s="13"/>
    </row>
    <row r="413" spans="1:3" ht="17.100000000000001" customHeight="1" thickTop="1" thickBot="1">
      <c r="A413" s="15" t="s">
        <v>31839</v>
      </c>
      <c r="B413" s="16" t="s">
        <v>31481</v>
      </c>
      <c r="C413" s="17" t="s">
        <v>31196</v>
      </c>
    </row>
    <row r="414" spans="1:3" ht="17.100000000000001" customHeight="1" thickTop="1">
      <c r="B414" s="13"/>
    </row>
    <row r="415" spans="1:3" ht="17.100000000000001" customHeight="1">
      <c r="B415" s="13"/>
    </row>
    <row r="416" spans="1:3" ht="17.100000000000001" customHeight="1">
      <c r="B416" s="13"/>
    </row>
    <row r="417" spans="2:2" ht="17.100000000000001" customHeight="1">
      <c r="B417" s="13"/>
    </row>
    <row r="418" spans="2:2" ht="17.100000000000001" customHeight="1">
      <c r="B418" s="13"/>
    </row>
    <row r="419" spans="2:2" ht="17.100000000000001" customHeight="1">
      <c r="B419" s="13"/>
    </row>
    <row r="420" spans="2:2" ht="17.100000000000001" customHeight="1">
      <c r="B420" s="13"/>
    </row>
    <row r="421" spans="2:2" ht="17.100000000000001" customHeight="1">
      <c r="B421" s="13"/>
    </row>
    <row r="422" spans="2:2" ht="17.100000000000001" customHeight="1">
      <c r="B422" s="13"/>
    </row>
    <row r="423" spans="2:2" ht="17.100000000000001" customHeight="1">
      <c r="B423" s="13"/>
    </row>
    <row r="424" spans="2:2" ht="17.100000000000001" customHeight="1">
      <c r="B424" s="13"/>
    </row>
    <row r="425" spans="2:2" ht="17.100000000000001" customHeight="1">
      <c r="B425" s="13"/>
    </row>
    <row r="426" spans="2:2" ht="17.100000000000001" customHeight="1">
      <c r="B426" s="13"/>
    </row>
    <row r="427" spans="2:2" ht="17.100000000000001" customHeight="1">
      <c r="B427" s="13"/>
    </row>
    <row r="428" spans="2:2" ht="17.100000000000001" customHeight="1">
      <c r="B428" s="13"/>
    </row>
    <row r="429" spans="2:2" ht="17.100000000000001" customHeight="1">
      <c r="B429" s="13"/>
    </row>
    <row r="430" spans="2:2" ht="17.100000000000001" customHeight="1">
      <c r="B430" s="13"/>
    </row>
    <row r="431" spans="2:2" ht="17.100000000000001" customHeight="1">
      <c r="B431" s="13"/>
    </row>
    <row r="432" spans="2:2" ht="17.100000000000001" customHeight="1">
      <c r="B432" s="13"/>
    </row>
    <row r="433" spans="1:3" ht="17.100000000000001" customHeight="1">
      <c r="B433" s="13"/>
    </row>
    <row r="434" spans="1:3" ht="17.100000000000001" customHeight="1">
      <c r="B434" s="13"/>
    </row>
    <row r="435" spans="1:3" ht="17.100000000000001" customHeight="1">
      <c r="B435" s="13"/>
    </row>
    <row r="436" spans="1:3" ht="17.100000000000001" customHeight="1">
      <c r="B436" s="13"/>
    </row>
    <row r="437" spans="1:3" ht="17.100000000000001" customHeight="1">
      <c r="B437" s="13"/>
    </row>
    <row r="438" spans="1:3" ht="17.100000000000001" customHeight="1" thickBot="1">
      <c r="B438" s="13"/>
    </row>
    <row r="439" spans="1:3" ht="17.100000000000001" customHeight="1" thickTop="1" thickBot="1">
      <c r="A439" s="15" t="s">
        <v>31838</v>
      </c>
      <c r="B439" s="16" t="s">
        <v>31481</v>
      </c>
      <c r="C439" s="17" t="s">
        <v>31196</v>
      </c>
    </row>
    <row r="440" spans="1:3" ht="17.100000000000001" customHeight="1" thickTop="1">
      <c r="B440" s="13"/>
    </row>
    <row r="441" spans="1:3" ht="17.100000000000001" customHeight="1">
      <c r="B441" s="13"/>
    </row>
    <row r="442" spans="1:3" ht="17.100000000000001" customHeight="1">
      <c r="B442" s="13"/>
    </row>
    <row r="443" spans="1:3" ht="17.100000000000001" customHeight="1">
      <c r="B443" s="13"/>
    </row>
    <row r="444" spans="1:3" ht="17.100000000000001" customHeight="1">
      <c r="B444" s="13"/>
    </row>
    <row r="445" spans="1:3" ht="17.100000000000001" customHeight="1">
      <c r="B445" s="13"/>
    </row>
    <row r="446" spans="1:3" ht="17.100000000000001" customHeight="1">
      <c r="B446" s="13"/>
    </row>
    <row r="447" spans="1:3" ht="17.100000000000001" customHeight="1">
      <c r="B447" s="13"/>
    </row>
    <row r="448" spans="1:3" ht="17.100000000000001" customHeight="1">
      <c r="B448" s="13"/>
    </row>
    <row r="449" spans="2:2" ht="17.100000000000001" customHeight="1">
      <c r="B449" s="13"/>
    </row>
    <row r="450" spans="2:2" ht="17.100000000000001" customHeight="1">
      <c r="B450" s="13"/>
    </row>
    <row r="451" spans="2:2" ht="17.100000000000001" customHeight="1">
      <c r="B451" s="13"/>
    </row>
    <row r="452" spans="2:2" ht="17.100000000000001" customHeight="1">
      <c r="B452" s="13"/>
    </row>
    <row r="453" spans="2:2" ht="17.100000000000001" customHeight="1">
      <c r="B453" s="13"/>
    </row>
    <row r="454" spans="2:2" ht="17.100000000000001" customHeight="1">
      <c r="B454" s="13"/>
    </row>
    <row r="455" spans="2:2" ht="17.100000000000001" customHeight="1">
      <c r="B455" s="13"/>
    </row>
    <row r="456" spans="2:2" ht="17.100000000000001" customHeight="1">
      <c r="B456" s="13"/>
    </row>
    <row r="457" spans="2:2" ht="17.100000000000001" customHeight="1">
      <c r="B457" s="13"/>
    </row>
    <row r="458" spans="2:2" ht="17.100000000000001" customHeight="1">
      <c r="B458" s="13"/>
    </row>
    <row r="459" spans="2:2" ht="17.100000000000001" customHeight="1">
      <c r="B459" s="13"/>
    </row>
    <row r="460" spans="2:2" ht="17.100000000000001" customHeight="1">
      <c r="B460" s="13"/>
    </row>
    <row r="461" spans="2:2" ht="17.100000000000001" customHeight="1">
      <c r="B461" s="13"/>
    </row>
    <row r="462" spans="2:2" ht="17.100000000000001" customHeight="1">
      <c r="B462" s="13"/>
    </row>
    <row r="463" spans="2:2" ht="17.100000000000001" customHeight="1">
      <c r="B463" s="13"/>
    </row>
    <row r="464" spans="2:2" ht="17.100000000000001" customHeight="1">
      <c r="B464" s="13"/>
    </row>
    <row r="465" spans="1:3" ht="17.100000000000001" customHeight="1">
      <c r="B465" s="13"/>
    </row>
    <row r="466" spans="1:3" ht="17.100000000000001" customHeight="1">
      <c r="B466" s="13"/>
    </row>
    <row r="467" spans="1:3" ht="17.100000000000001" customHeight="1">
      <c r="B467" s="13"/>
    </row>
    <row r="468" spans="1:3" ht="17.100000000000001" customHeight="1">
      <c r="B468" s="13"/>
    </row>
    <row r="469" spans="1:3" ht="17.100000000000001" customHeight="1">
      <c r="B469" s="13"/>
    </row>
    <row r="470" spans="1:3" ht="17.100000000000001" customHeight="1">
      <c r="B470" s="13"/>
    </row>
    <row r="471" spans="1:3" ht="17.100000000000001" customHeight="1">
      <c r="B471" s="13"/>
    </row>
    <row r="472" spans="1:3" ht="17.100000000000001" customHeight="1" thickBot="1">
      <c r="B472" s="13"/>
    </row>
    <row r="473" spans="1:3" ht="17.100000000000001" customHeight="1" thickTop="1" thickBot="1">
      <c r="A473" s="15" t="s">
        <v>31479</v>
      </c>
      <c r="B473" s="16" t="s">
        <v>31481</v>
      </c>
      <c r="C473" s="17" t="s">
        <v>31196</v>
      </c>
    </row>
    <row r="474" spans="1:3" ht="17.100000000000001" customHeight="1" thickTop="1">
      <c r="A474" s="10" t="s">
        <v>31461</v>
      </c>
      <c r="B474" s="9" t="s">
        <v>31462</v>
      </c>
      <c r="C474" s="11" t="s">
        <v>31463</v>
      </c>
    </row>
    <row r="475" spans="1:3" ht="17.100000000000001" customHeight="1">
      <c r="A475" s="10" t="s">
        <v>31466</v>
      </c>
      <c r="B475" s="9" t="s">
        <v>31467</v>
      </c>
      <c r="C475" s="11" t="s">
        <v>31274</v>
      </c>
    </row>
    <row r="476" spans="1:3" ht="17.100000000000001" customHeight="1">
      <c r="A476" s="10" t="s">
        <v>31443</v>
      </c>
      <c r="B476" s="9" t="s">
        <v>31444</v>
      </c>
      <c r="C476" s="11" t="s">
        <v>31445</v>
      </c>
    </row>
    <row r="477" spans="1:3" ht="17.100000000000001" customHeight="1">
      <c r="A477" s="10" t="s">
        <v>31283</v>
      </c>
      <c r="B477" s="9" t="s">
        <v>31284</v>
      </c>
      <c r="C477" s="11" t="s">
        <v>31285</v>
      </c>
    </row>
    <row r="478" spans="1:3" ht="17.100000000000001" customHeight="1">
      <c r="A478" s="10" t="s">
        <v>31474</v>
      </c>
      <c r="B478" s="9" t="s">
        <v>31475</v>
      </c>
      <c r="C478" s="11" t="s">
        <v>31450</v>
      </c>
    </row>
    <row r="479" spans="1:3" ht="17.100000000000001" customHeight="1">
      <c r="A479" s="10" t="s">
        <v>31459</v>
      </c>
      <c r="B479" s="9" t="s">
        <v>31460</v>
      </c>
      <c r="C479" s="11" t="s">
        <v>31450</v>
      </c>
    </row>
    <row r="480" spans="1:3" ht="17.100000000000001" customHeight="1">
      <c r="A480" s="10" t="s">
        <v>31451</v>
      </c>
      <c r="B480" s="9" t="s">
        <v>31452</v>
      </c>
      <c r="C480" s="11" t="s">
        <v>31450</v>
      </c>
    </row>
    <row r="481" spans="1:3" ht="17.100000000000001" customHeight="1">
      <c r="A481" s="10" t="s">
        <v>31448</v>
      </c>
      <c r="B481" s="9" t="s">
        <v>31449</v>
      </c>
      <c r="C481" s="11" t="s">
        <v>31450</v>
      </c>
    </row>
    <row r="482" spans="1:3" ht="17.100000000000001" customHeight="1">
      <c r="A482" s="10" t="s">
        <v>31464</v>
      </c>
      <c r="B482" s="9" t="s">
        <v>31465</v>
      </c>
      <c r="C482" s="11" t="s">
        <v>31450</v>
      </c>
    </row>
    <row r="483" spans="1:3" ht="17.100000000000001" customHeight="1">
      <c r="A483" s="10" t="s">
        <v>31455</v>
      </c>
      <c r="B483" s="9" t="s">
        <v>31456</v>
      </c>
      <c r="C483" s="11" t="s">
        <v>31274</v>
      </c>
    </row>
    <row r="484" spans="1:3" ht="17.100000000000001" customHeight="1">
      <c r="A484" s="10" t="s">
        <v>31453</v>
      </c>
      <c r="B484" s="9" t="s">
        <v>31454</v>
      </c>
      <c r="C484" s="11" t="s">
        <v>31274</v>
      </c>
    </row>
    <row r="485" spans="1:3" ht="17.100000000000001" customHeight="1">
      <c r="A485" s="10" t="s">
        <v>31457</v>
      </c>
      <c r="B485" s="9" t="s">
        <v>31458</v>
      </c>
      <c r="C485" s="11" t="s">
        <v>31274</v>
      </c>
    </row>
    <row r="486" spans="1:3" ht="17.100000000000001" customHeight="1">
      <c r="A486" s="10" t="s">
        <v>31472</v>
      </c>
      <c r="B486" s="9" t="s">
        <v>31473</v>
      </c>
      <c r="C486" s="11" t="s">
        <v>31450</v>
      </c>
    </row>
    <row r="487" spans="1:3" ht="17.100000000000001" customHeight="1">
      <c r="A487" s="10" t="s">
        <v>32412</v>
      </c>
      <c r="B487" s="9" t="s">
        <v>32411</v>
      </c>
      <c r="C487" s="11" t="s">
        <v>32413</v>
      </c>
    </row>
    <row r="488" spans="1:3" ht="17.100000000000001" customHeight="1">
      <c r="A488" s="10" t="s">
        <v>33338</v>
      </c>
      <c r="B488" s="9" t="s">
        <v>33339</v>
      </c>
      <c r="C488" s="11" t="s">
        <v>33340</v>
      </c>
    </row>
    <row r="489" spans="1:3" ht="17.100000000000001" customHeight="1">
      <c r="A489" s="10" t="s">
        <v>33341</v>
      </c>
      <c r="B489" s="9" t="s">
        <v>33342</v>
      </c>
      <c r="C489" s="11" t="s">
        <v>33343</v>
      </c>
    </row>
    <row r="490" spans="1:3" ht="17.100000000000001" customHeight="1">
      <c r="A490" s="10" t="s">
        <v>33344</v>
      </c>
      <c r="B490" s="9" t="s">
        <v>33345</v>
      </c>
      <c r="C490" s="11" t="s">
        <v>33346</v>
      </c>
    </row>
    <row r="491" spans="1:3" ht="17.100000000000001" customHeight="1">
      <c r="A491" s="10" t="s">
        <v>33347</v>
      </c>
      <c r="B491" s="9" t="s">
        <v>33348</v>
      </c>
      <c r="C491" s="11" t="s">
        <v>33349</v>
      </c>
    </row>
    <row r="492" spans="1:3" ht="17.100000000000001" customHeight="1">
      <c r="B492" s="13"/>
    </row>
    <row r="493" spans="1:3" ht="17.100000000000001" customHeight="1">
      <c r="B493" s="13"/>
    </row>
    <row r="494" spans="1:3" ht="17.100000000000001" customHeight="1">
      <c r="B494" s="13"/>
    </row>
    <row r="495" spans="1:3" ht="17.100000000000001" customHeight="1">
      <c r="B495" s="13"/>
    </row>
    <row r="496" spans="1:3" ht="17.100000000000001" customHeight="1">
      <c r="B496" s="13"/>
    </row>
    <row r="497" spans="2:2" ht="17.100000000000001" customHeight="1">
      <c r="B497" s="13"/>
    </row>
    <row r="498" spans="2:2" ht="17.100000000000001" customHeight="1">
      <c r="B498" s="13"/>
    </row>
    <row r="499" spans="2:2" ht="17.100000000000001" customHeight="1">
      <c r="B499" s="13"/>
    </row>
    <row r="500" spans="2:2" ht="17.100000000000001" customHeight="1">
      <c r="B500" s="13"/>
    </row>
    <row r="501" spans="2:2" ht="17.100000000000001" customHeight="1">
      <c r="B501" s="13"/>
    </row>
    <row r="502" spans="2:2" ht="17.100000000000001" customHeight="1">
      <c r="B502" s="13"/>
    </row>
    <row r="503" spans="2:2" ht="17.100000000000001" customHeight="1">
      <c r="B503" s="13"/>
    </row>
    <row r="504" spans="2:2" ht="17.100000000000001" customHeight="1">
      <c r="B504" s="13"/>
    </row>
    <row r="505" spans="2:2" ht="17.100000000000001" customHeight="1">
      <c r="B505" s="13"/>
    </row>
    <row r="506" spans="2:2" ht="17.100000000000001" customHeight="1">
      <c r="B506" s="13"/>
    </row>
    <row r="507" spans="2:2" ht="17.100000000000001" customHeight="1">
      <c r="B507" s="13"/>
    </row>
    <row r="508" spans="2:2" ht="17.100000000000001" customHeight="1">
      <c r="B508" s="13"/>
    </row>
    <row r="509" spans="2:2" ht="17.100000000000001" customHeight="1">
      <c r="B509" s="13"/>
    </row>
    <row r="510" spans="2:2" ht="17.100000000000001" customHeight="1">
      <c r="B510" s="13"/>
    </row>
    <row r="511" spans="2:2" ht="17.100000000000001" customHeight="1">
      <c r="B511" s="13"/>
    </row>
    <row r="512" spans="2:2" ht="17.100000000000001" customHeight="1">
      <c r="B512" s="13"/>
    </row>
    <row r="513" spans="1:3" ht="17.100000000000001" customHeight="1">
      <c r="B513" s="13"/>
    </row>
    <row r="514" spans="1:3" ht="17.100000000000001" customHeight="1">
      <c r="B514" s="13"/>
    </row>
    <row r="515" spans="1:3" ht="17.100000000000001" customHeight="1">
      <c r="B515" s="13"/>
    </row>
    <row r="516" spans="1:3" ht="17.100000000000001" customHeight="1">
      <c r="B516" s="13"/>
    </row>
    <row r="517" spans="1:3" ht="17.100000000000001" customHeight="1">
      <c r="B517" s="13"/>
    </row>
    <row r="518" spans="1:3" ht="17.100000000000001" customHeight="1">
      <c r="B518" s="13"/>
    </row>
    <row r="519" spans="1:3" ht="17.100000000000001" customHeight="1">
      <c r="B519" s="13"/>
    </row>
    <row r="527" spans="1:3" ht="17.100000000000001" customHeight="1" thickBot="1"/>
    <row r="528" spans="1:3" ht="17.100000000000001" customHeight="1" thickTop="1" thickBot="1">
      <c r="A528" s="15" t="s">
        <v>31480</v>
      </c>
      <c r="B528" s="16" t="s">
        <v>31481</v>
      </c>
      <c r="C528" s="17" t="s">
        <v>31196</v>
      </c>
    </row>
    <row r="529" spans="1:3" ht="17.100000000000001" customHeight="1" thickTop="1">
      <c r="A529" s="10" t="s">
        <v>31291</v>
      </c>
      <c r="B529" s="9" t="s">
        <v>31292</v>
      </c>
      <c r="C529" s="11" t="s">
        <v>31476</v>
      </c>
    </row>
    <row r="530" spans="1:3" ht="17.100000000000001" customHeight="1">
      <c r="A530" s="10" t="s">
        <v>31293</v>
      </c>
      <c r="B530" s="9" t="s">
        <v>31294</v>
      </c>
      <c r="C530" s="11" t="s">
        <v>31476</v>
      </c>
    </row>
    <row r="531" spans="1:3" ht="17.100000000000001" customHeight="1">
      <c r="A531" s="10" t="s">
        <v>31295</v>
      </c>
      <c r="B531" s="9" t="s">
        <v>31296</v>
      </c>
      <c r="C531" s="11" t="s">
        <v>31297</v>
      </c>
    </row>
    <row r="532" spans="1:3" ht="17.100000000000001" customHeight="1">
      <c r="A532" s="10" t="s">
        <v>31437</v>
      </c>
      <c r="B532" s="9" t="s">
        <v>31438</v>
      </c>
      <c r="C532" s="11" t="s">
        <v>31439</v>
      </c>
    </row>
    <row r="533" spans="1:3" ht="17.100000000000001" customHeight="1">
      <c r="A533" s="10" t="s">
        <v>31440</v>
      </c>
      <c r="B533" s="9" t="s">
        <v>31441</v>
      </c>
      <c r="C533" s="11" t="s">
        <v>31442</v>
      </c>
    </row>
    <row r="534" spans="1:3" ht="17.100000000000001" customHeight="1">
      <c r="A534" s="10" t="s">
        <v>31446</v>
      </c>
      <c r="B534" s="9" t="s">
        <v>31447</v>
      </c>
      <c r="C534" s="11" t="s">
        <v>31439</v>
      </c>
    </row>
    <row r="535" spans="1:3" ht="17.100000000000001" customHeight="1">
      <c r="A535" s="10" t="s">
        <v>31468</v>
      </c>
      <c r="B535" s="9" t="s">
        <v>31469</v>
      </c>
      <c r="C535" s="11" t="s">
        <v>31470</v>
      </c>
    </row>
    <row r="536" spans="1:3" ht="17.100000000000001" customHeight="1">
      <c r="A536" s="10" t="s">
        <v>31943</v>
      </c>
      <c r="B536" s="9" t="s">
        <v>31941</v>
      </c>
      <c r="C536" s="11" t="s">
        <v>31942</v>
      </c>
    </row>
    <row r="537" spans="1:3" ht="17.100000000000001" customHeight="1">
      <c r="B537" s="13"/>
    </row>
    <row r="538" spans="1:3" ht="17.100000000000001" customHeight="1">
      <c r="B538" s="13"/>
    </row>
    <row r="539" spans="1:3" ht="17.100000000000001" customHeight="1">
      <c r="B539" s="13"/>
    </row>
    <row r="540" spans="1:3" ht="17.100000000000001" customHeight="1">
      <c r="B540" s="13"/>
    </row>
    <row r="541" spans="1:3" ht="17.100000000000001" customHeight="1">
      <c r="B541" s="13"/>
    </row>
    <row r="542" spans="1:3" ht="17.100000000000001" customHeight="1">
      <c r="B542" s="13"/>
    </row>
    <row r="543" spans="1:3" ht="17.100000000000001" customHeight="1">
      <c r="B543" s="13"/>
    </row>
    <row r="544" spans="1:3" ht="17.100000000000001" customHeight="1">
      <c r="B544" s="13"/>
    </row>
    <row r="545" spans="2:2" ht="17.100000000000001" customHeight="1">
      <c r="B545" s="13"/>
    </row>
    <row r="546" spans="2:2" ht="17.100000000000001" customHeight="1">
      <c r="B546" s="13"/>
    </row>
    <row r="547" spans="2:2" ht="17.100000000000001" customHeight="1">
      <c r="B547" s="13"/>
    </row>
    <row r="548" spans="2:2" ht="17.100000000000001" customHeight="1">
      <c r="B548" s="13"/>
    </row>
    <row r="549" spans="2:2" ht="17.100000000000001" customHeight="1">
      <c r="B549" s="13"/>
    </row>
    <row r="550" spans="2:2" ht="17.100000000000001" customHeight="1">
      <c r="B550" s="13"/>
    </row>
    <row r="551" spans="2:2" ht="17.100000000000001" customHeight="1">
      <c r="B551" s="13"/>
    </row>
    <row r="552" spans="2:2" ht="17.100000000000001" customHeight="1">
      <c r="B552" s="13"/>
    </row>
    <row r="553" spans="2:2" ht="17.100000000000001" customHeight="1">
      <c r="B553" s="13"/>
    </row>
    <row r="554" spans="2:2" ht="17.100000000000001" customHeight="1">
      <c r="B554" s="13"/>
    </row>
    <row r="555" spans="2:2" ht="17.100000000000001" customHeight="1">
      <c r="B555" s="13"/>
    </row>
    <row r="556" spans="2:2" ht="17.100000000000001" customHeight="1">
      <c r="B556" s="13"/>
    </row>
    <row r="557" spans="2:2" ht="17.100000000000001" customHeight="1">
      <c r="B557" s="13"/>
    </row>
    <row r="558" spans="2:2" ht="17.100000000000001" customHeight="1">
      <c r="B558" s="13"/>
    </row>
    <row r="559" spans="2:2" ht="17.100000000000001" customHeight="1">
      <c r="B559" s="13"/>
    </row>
    <row r="560" spans="2:2" ht="17.100000000000001" customHeight="1">
      <c r="B560" s="13"/>
    </row>
    <row r="561" spans="2:2" ht="17.100000000000001" customHeight="1">
      <c r="B561" s="13"/>
    </row>
    <row r="562" spans="2:2" ht="17.100000000000001" customHeight="1">
      <c r="B562" s="13"/>
    </row>
    <row r="563" spans="2:2" ht="17.100000000000001" customHeight="1">
      <c r="B563" s="13"/>
    </row>
    <row r="564" spans="2:2" ht="17.100000000000001" customHeight="1">
      <c r="B564" s="13"/>
    </row>
    <row r="565" spans="2:2" ht="17.100000000000001" customHeight="1">
      <c r="B565" s="13"/>
    </row>
    <row r="566" spans="2:2" ht="17.100000000000001" customHeight="1">
      <c r="B566" s="13"/>
    </row>
    <row r="567" spans="2:2" ht="17.100000000000001" customHeight="1">
      <c r="B567" s="13"/>
    </row>
    <row r="568" spans="2:2" ht="17.100000000000001" customHeight="1">
      <c r="B568" s="13"/>
    </row>
    <row r="569" spans="2:2" ht="17.100000000000001" customHeight="1">
      <c r="B569" s="13"/>
    </row>
    <row r="570" spans="2:2" ht="17.100000000000001" customHeight="1">
      <c r="B570" s="13"/>
    </row>
    <row r="571" spans="2:2" ht="17.100000000000001" customHeight="1">
      <c r="B571" s="13"/>
    </row>
    <row r="572" spans="2:2" ht="17.100000000000001" customHeight="1">
      <c r="B572" s="13"/>
    </row>
    <row r="573" spans="2:2" ht="17.100000000000001" customHeight="1">
      <c r="B573" s="13"/>
    </row>
    <row r="574" spans="2:2" ht="17.100000000000001" customHeight="1">
      <c r="B574" s="13"/>
    </row>
    <row r="575" spans="2:2" ht="17.100000000000001" customHeight="1">
      <c r="B575" s="13"/>
    </row>
    <row r="576" spans="2:2" ht="17.100000000000001" customHeight="1">
      <c r="B576" s="13"/>
    </row>
    <row r="577" spans="2:2" ht="17.100000000000001" customHeight="1">
      <c r="B577" s="13"/>
    </row>
    <row r="578" spans="2:2" ht="17.100000000000001" customHeight="1">
      <c r="B578" s="13"/>
    </row>
    <row r="579" spans="2:2" ht="17.100000000000001" customHeight="1">
      <c r="B579" s="13"/>
    </row>
    <row r="580" spans="2:2" ht="17.100000000000001" customHeight="1">
      <c r="B580" s="13"/>
    </row>
    <row r="581" spans="2:2" ht="17.100000000000001" customHeight="1">
      <c r="B581" s="13"/>
    </row>
    <row r="582" spans="2:2" ht="17.100000000000001" customHeight="1">
      <c r="B582" s="13"/>
    </row>
    <row r="583" spans="2:2" ht="17.100000000000001" customHeight="1">
      <c r="B583" s="13"/>
    </row>
    <row r="584" spans="2:2" ht="17.100000000000001" customHeight="1">
      <c r="B584" s="13"/>
    </row>
    <row r="585" spans="2:2" ht="17.100000000000001" customHeight="1">
      <c r="B585" s="13"/>
    </row>
    <row r="595" spans="1:3" ht="17.100000000000001" customHeight="1" thickBot="1"/>
    <row r="596" spans="1:3" ht="17.100000000000001" customHeight="1" thickTop="1" thickBot="1">
      <c r="A596" s="15" t="s">
        <v>31504</v>
      </c>
      <c r="B596" s="16" t="s">
        <v>31481</v>
      </c>
      <c r="C596" s="17" t="s">
        <v>31196</v>
      </c>
    </row>
    <row r="597" spans="1:3" ht="17.100000000000001" customHeight="1" thickTop="1"/>
  </sheetData>
  <sortState ref="A198:C224">
    <sortCondition ref="A198:A224"/>
  </sortState>
  <hyperlinks>
    <hyperlink ref="B78" r:id="rId1"/>
    <hyperlink ref="B79" r:id="rId2"/>
    <hyperlink ref="B80" r:id="rId3"/>
    <hyperlink ref="B81" r:id="rId4"/>
    <hyperlink ref="B82" r:id="rId5"/>
    <hyperlink ref="B83" r:id="rId6"/>
    <hyperlink ref="B97" r:id="rId7"/>
    <hyperlink ref="B98" r:id="rId8"/>
    <hyperlink ref="B99" r:id="rId9"/>
    <hyperlink ref="B101" r:id="rId10"/>
    <hyperlink ref="B102" r:id="rId11"/>
    <hyperlink ref="B103" r:id="rId12"/>
    <hyperlink ref="B105" r:id="rId13"/>
    <hyperlink ref="B106" r:id="rId14"/>
    <hyperlink ref="B107" r:id="rId15"/>
    <hyperlink ref="B108" r:id="rId16"/>
    <hyperlink ref="B109" r:id="rId17"/>
    <hyperlink ref="B110" r:id="rId18"/>
    <hyperlink ref="B111" r:id="rId19"/>
    <hyperlink ref="B113" r:id="rId20"/>
    <hyperlink ref="B114" r:id="rId21"/>
    <hyperlink ref="B115" r:id="rId22"/>
    <hyperlink ref="B116" r:id="rId23"/>
    <hyperlink ref="B117" r:id="rId24"/>
    <hyperlink ref="B118" r:id="rId25"/>
    <hyperlink ref="B246" r:id="rId26"/>
    <hyperlink ref="B247" r:id="rId27"/>
    <hyperlink ref="B248" r:id="rId28"/>
    <hyperlink ref="B249" r:id="rId29"/>
    <hyperlink ref="B250" r:id="rId30"/>
    <hyperlink ref="B229" r:id="rId31"/>
    <hyperlink ref="B233" r:id="rId32"/>
    <hyperlink ref="B234" r:id="rId33"/>
    <hyperlink ref="B238" r:id="rId34"/>
    <hyperlink ref="B239" r:id="rId35"/>
    <hyperlink ref="B240" r:id="rId36"/>
    <hyperlink ref="B241" r:id="rId37"/>
    <hyperlink ref="B244" r:id="rId38"/>
    <hyperlink ref="B245" r:id="rId39"/>
    <hyperlink ref="B253" r:id="rId40"/>
    <hyperlink ref="B254" r:id="rId41"/>
    <hyperlink ref="B252" r:id="rId42"/>
    <hyperlink ref="B255" r:id="rId43"/>
    <hyperlink ref="B251" r:id="rId44"/>
    <hyperlink ref="B230" r:id="rId45"/>
    <hyperlink ref="B237" r:id="rId46"/>
    <hyperlink ref="B242" r:id="rId47"/>
    <hyperlink ref="B256" r:id="rId48"/>
    <hyperlink ref="B258" r:id="rId49"/>
    <hyperlink ref="B231" r:id="rId50"/>
    <hyperlink ref="B235" r:id="rId51"/>
    <hyperlink ref="B236" r:id="rId52"/>
    <hyperlink ref="B259" r:id="rId53"/>
    <hyperlink ref="B243" r:id="rId54"/>
    <hyperlink ref="B257" r:id="rId55"/>
    <hyperlink ref="B232" r:id="rId56"/>
    <hyperlink ref="B381" r:id="rId57"/>
    <hyperlink ref="B382" r:id="rId58"/>
    <hyperlink ref="B383" r:id="rId59"/>
    <hyperlink ref="B384" r:id="rId60"/>
    <hyperlink ref="B385" r:id="rId61"/>
    <hyperlink ref="B386" r:id="rId62"/>
    <hyperlink ref="B387" r:id="rId63"/>
    <hyperlink ref="B388" r:id="rId64"/>
    <hyperlink ref="B389" r:id="rId65"/>
    <hyperlink ref="B399" r:id="rId66"/>
    <hyperlink ref="B400" r:id="rId67"/>
    <hyperlink ref="B401" r:id="rId68"/>
    <hyperlink ref="B402" r:id="rId69"/>
    <hyperlink ref="B403" r:id="rId70"/>
    <hyperlink ref="B404" r:id="rId71"/>
    <hyperlink ref="B405" r:id="rId72"/>
    <hyperlink ref="B406" r:id="rId73"/>
    <hyperlink ref="B407" r:id="rId74"/>
    <hyperlink ref="B408" r:id="rId75"/>
    <hyperlink ref="B476" r:id="rId76"/>
    <hyperlink ref="B481" r:id="rId77"/>
    <hyperlink ref="B480" r:id="rId78"/>
    <hyperlink ref="B484" r:id="rId79" display="https://www.youtube.com/watch?v=6R9i7zp-v9s&amp;index=1&amp;list=PLTMDp3ECo2J7NuD2BJ6T8zHYvDPgB3ON6"/>
    <hyperlink ref="B483" r:id="rId80"/>
    <hyperlink ref="B485" r:id="rId81"/>
    <hyperlink ref="B479" r:id="rId82"/>
    <hyperlink ref="B474" r:id="rId83"/>
    <hyperlink ref="B482" r:id="rId84"/>
    <hyperlink ref="B475" r:id="rId85"/>
    <hyperlink ref="B486" r:id="rId86"/>
    <hyperlink ref="B478" r:id="rId87"/>
    <hyperlink ref="B24" r:id="rId88"/>
    <hyperlink ref="B25" r:id="rId89"/>
    <hyperlink ref="B28" r:id="rId90" display="mailto:agoston@musicart.hu"/>
    <hyperlink ref="B38" r:id="rId91"/>
    <hyperlink ref="B39" r:id="rId92"/>
    <hyperlink ref="B40" r:id="rId93"/>
    <hyperlink ref="B477" r:id="rId94"/>
    <hyperlink ref="B529" r:id="rId95"/>
    <hyperlink ref="B530" r:id="rId96"/>
    <hyperlink ref="B531" r:id="rId97"/>
    <hyperlink ref="B43" r:id="rId98"/>
    <hyperlink ref="B45" r:id="rId99"/>
    <hyperlink ref="B44" r:id="rId100"/>
    <hyperlink ref="B46" r:id="rId101"/>
    <hyperlink ref="B47" r:id="rId102"/>
    <hyperlink ref="B59" r:id="rId103"/>
    <hyperlink ref="B60" r:id="rId104"/>
    <hyperlink ref="B61" r:id="rId105"/>
    <hyperlink ref="B156" r:id="rId106"/>
    <hyperlink ref="B157" r:id="rId107"/>
    <hyperlink ref="B158" r:id="rId108"/>
    <hyperlink ref="B159" r:id="rId109"/>
    <hyperlink ref="B160" r:id="rId110"/>
    <hyperlink ref="B161" r:id="rId111"/>
    <hyperlink ref="B162" r:id="rId112"/>
    <hyperlink ref="B163" r:id="rId113"/>
    <hyperlink ref="B164" r:id="rId114"/>
    <hyperlink ref="B165" r:id="rId115"/>
    <hyperlink ref="B166" r:id="rId116"/>
    <hyperlink ref="B167" r:id="rId117"/>
    <hyperlink ref="B409" r:id="rId118"/>
    <hyperlink ref="B532" r:id="rId119"/>
    <hyperlink ref="B533" r:id="rId120"/>
    <hyperlink ref="B534" r:id="rId121"/>
    <hyperlink ref="B535" r:id="rId122"/>
    <hyperlink ref="B23" location="LINK!A1" display="&lt; FEL"/>
    <hyperlink ref="C23" location="katalógus!A1" display="&lt;&lt;"/>
    <hyperlink ref="B37" location="LINK!A1" display="&lt; FEL"/>
    <hyperlink ref="C37" location="katalógus!A1" display="&lt;&lt;"/>
    <hyperlink ref="B58" location="LINK!A1" display="&lt; FEL"/>
    <hyperlink ref="C58" location="katalógus!A1" display="&lt;&lt;"/>
    <hyperlink ref="B76" location="LINK!A1" display="&lt; FEL"/>
    <hyperlink ref="C76" location="katalógus!A1" display="&lt;&lt;"/>
    <hyperlink ref="B96" location="LINK!A1" display="&lt; FEL"/>
    <hyperlink ref="C96" location="katalógus!A1" display="&lt;&lt;"/>
    <hyperlink ref="B155" location="LINK!A1" display="&lt; FEL"/>
    <hyperlink ref="C155" location="katalógus!A1" display="&lt;&lt;"/>
    <hyperlink ref="B228" location="LINK!A1" display="&lt; FEL"/>
    <hyperlink ref="C228" location="katalógus!A1" display="&lt;&lt;"/>
    <hyperlink ref="B380" location="LINK!A1" display="&lt; FEL"/>
    <hyperlink ref="C380" location="katalógus!A1" display="&lt;&lt;"/>
    <hyperlink ref="B398" location="LINK!A1" display="&lt; FEL"/>
    <hyperlink ref="C398" location="katalógus!A1" display="&lt;&lt;"/>
    <hyperlink ref="B473" location="LINK!A1" display="&lt; FEL"/>
    <hyperlink ref="C473" location="katalógus!A1" display="&lt;&lt;"/>
    <hyperlink ref="B528" location="LINK!A1" display="&lt; FEL"/>
    <hyperlink ref="C528" location="katalógus!A1" display="&lt;&lt;"/>
    <hyperlink ref="B596" location="LINK!A1" display="&lt; FEL"/>
    <hyperlink ref="C596" location="katalógus!A1" display="&lt;&lt;"/>
    <hyperlink ref="B1" location="katalógus!A1" display="&lt;&lt;"/>
    <hyperlink ref="B413" location="LINK!A1" display="&lt; FEL"/>
    <hyperlink ref="C413" location="katalógus!A1" display="&lt;&lt;"/>
    <hyperlink ref="A4" r:id="rId123"/>
    <hyperlink ref="A7" r:id="rId124"/>
    <hyperlink ref="A6" r:id="rId125"/>
    <hyperlink ref="A5" r:id="rId126"/>
    <hyperlink ref="A3" r:id="rId127"/>
    <hyperlink ref="A9" location="LINK!A37" display="Riportok, bemutatkozó kisfilmek, reklámfilmek"/>
    <hyperlink ref="A10" location="LINK!A58" display="Riportjaim másokkal"/>
    <hyperlink ref="A11" location="LINK!A76" display="Gramofondiszkók és bemutatók"/>
    <hyperlink ref="A2" location="LINK!A23" display="Bartha Ágoston elérhetőségek"/>
    <hyperlink ref="B439" location="LINK!A1" display="&lt; FEL"/>
    <hyperlink ref="C439" location="katalógus!A1" display="&lt;&lt;"/>
    <hyperlink ref="A12" location="LINK!A96" display="Gramofonos találkozók"/>
    <hyperlink ref="A13" location="LINK!A155" display="Kisfilmeim - cigányzene"/>
    <hyperlink ref="A14" location="LINK!A228" display="Kisfilmeim - slágerer és klasszikus"/>
    <hyperlink ref="A15" location="LINK!A380" display="Kisfilmeim - Cikkek alapján"/>
    <hyperlink ref="A16" location="LINK!A398" display="Kisfilmeim - Észak felé és más történelmi szöveges"/>
    <hyperlink ref="A19" location="LINK!A473" display="Mások gramofonos kisfilmei innen-onnan"/>
    <hyperlink ref="B31" r:id="rId128"/>
    <hyperlink ref="B29" r:id="rId129" display="mailto:bartha.agoston@gmail.com"/>
    <hyperlink ref="A20" location="LINK!A528" display="Mások elérhetőségei, honlapjai"/>
    <hyperlink ref="A18" location="LINK!A439" display="Új kategória 2"/>
    <hyperlink ref="A17" location="LINK!A413" display="Új kategória 1"/>
    <hyperlink ref="C16" location="duplum!A1" display="DUPLUM munkafüzet"/>
    <hyperlink ref="C17" location="MAKRÓK!A1" display="MAKRÓ   munkafüzet"/>
    <hyperlink ref="B536" r:id="rId130"/>
    <hyperlink ref="B487" r:id="rId131"/>
    <hyperlink ref="C21" r:id="rId132"/>
    <hyperlink ref="B56" r:id="rId133"/>
    <hyperlink ref="B54" r:id="rId134"/>
    <hyperlink ref="B55" r:id="rId135"/>
    <hyperlink ref="B57" r:id="rId136"/>
    <hyperlink ref="B53" r:id="rId137"/>
    <hyperlink ref="B119" r:id="rId138"/>
    <hyperlink ref="B120" r:id="rId139"/>
    <hyperlink ref="B121" r:id="rId140"/>
    <hyperlink ref="B122" r:id="rId141"/>
    <hyperlink ref="B126" r:id="rId142"/>
    <hyperlink ref="B123" r:id="rId143"/>
    <hyperlink ref="B127" r:id="rId144"/>
    <hyperlink ref="B125" r:id="rId145"/>
    <hyperlink ref="B124" r:id="rId146"/>
    <hyperlink ref="B129" r:id="rId147"/>
    <hyperlink ref="B130" r:id="rId148"/>
    <hyperlink ref="B128" r:id="rId149"/>
    <hyperlink ref="B131" r:id="rId150"/>
    <hyperlink ref="B134" r:id="rId151"/>
    <hyperlink ref="B133" r:id="rId152"/>
    <hyperlink ref="B132" r:id="rId153"/>
    <hyperlink ref="B135" r:id="rId154"/>
    <hyperlink ref="B136" r:id="rId155"/>
    <hyperlink ref="B137" r:id="rId156"/>
    <hyperlink ref="B84" r:id="rId157"/>
    <hyperlink ref="B260" r:id="rId158"/>
    <hyperlink ref="B77" r:id="rId159"/>
    <hyperlink ref="B262" r:id="rId160"/>
    <hyperlink ref="B261" r:id="rId161"/>
    <hyperlink ref="B168" r:id="rId162" display="https://youtu.be/lsCq6msur_M https://youtu.be/lsCq6msur_M https://youtu.be/lsCq6msur_M"/>
    <hyperlink ref="B488" r:id="rId163"/>
    <hyperlink ref="B489" r:id="rId164"/>
    <hyperlink ref="B490" r:id="rId165"/>
    <hyperlink ref="B491" r:id="rId16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7</vt:i4>
      </vt:variant>
      <vt:variant>
        <vt:lpstr>Névvel ellátott tartományok</vt:lpstr>
      </vt:variant>
      <vt:variant>
        <vt:i4>1</vt:i4>
      </vt:variant>
    </vt:vector>
  </HeadingPairs>
  <TitlesOfParts>
    <vt:vector size="8" baseType="lpstr">
      <vt:lpstr>HELP</vt:lpstr>
      <vt:lpstr>Katalógus</vt:lpstr>
      <vt:lpstr>duplum</vt:lpstr>
      <vt:lpstr>Rendelés</vt:lpstr>
      <vt:lpstr>MAKRÓK</vt:lpstr>
      <vt:lpstr>UGRÓ</vt:lpstr>
      <vt:lpstr>LINK</vt:lpstr>
      <vt:lpstr>HELP!oszlop</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VAS</dc:creator>
  <cp:lastModifiedBy>Bartha Ágoston</cp:lastModifiedBy>
  <dcterms:created xsi:type="dcterms:W3CDTF">2018-05-21T17:49:36Z</dcterms:created>
  <dcterms:modified xsi:type="dcterms:W3CDTF">2024-02-28T17:00:18Z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38acc99-3d69-45c1-9c2d-52dd4dfc1692_Enabled">
    <vt:lpwstr>true</vt:lpwstr>
  </property>
  <property fmtid="{D5CDD505-2E9C-101B-9397-08002B2CF9AE}" pid="3" name="MSIP_Label_238acc99-3d69-45c1-9c2d-52dd4dfc1692_SetDate">
    <vt:lpwstr>2024-01-15T12:14:53Z</vt:lpwstr>
  </property>
  <property fmtid="{D5CDD505-2E9C-101B-9397-08002B2CF9AE}" pid="4" name="MSIP_Label_238acc99-3d69-45c1-9c2d-52dd4dfc1692_Method">
    <vt:lpwstr>Standard</vt:lpwstr>
  </property>
  <property fmtid="{D5CDD505-2E9C-101B-9397-08002B2CF9AE}" pid="5" name="MSIP_Label_238acc99-3d69-45c1-9c2d-52dd4dfc1692_Name">
    <vt:lpwstr>defa4170-0d19-0005-0004-bc88714345d2</vt:lpwstr>
  </property>
  <property fmtid="{D5CDD505-2E9C-101B-9397-08002B2CF9AE}" pid="6" name="MSIP_Label_238acc99-3d69-45c1-9c2d-52dd4dfc1692_SiteId">
    <vt:lpwstr>3e1ad3ea-24d5-4ed6-9489-ea1137b7b723</vt:lpwstr>
  </property>
  <property fmtid="{D5CDD505-2E9C-101B-9397-08002B2CF9AE}" pid="7" name="MSIP_Label_238acc99-3d69-45c1-9c2d-52dd4dfc1692_ActionId">
    <vt:lpwstr>375714da-7a9d-4038-9d38-7d0f090d4d76</vt:lpwstr>
  </property>
  <property fmtid="{D5CDD505-2E9C-101B-9397-08002B2CF9AE}" pid="8" name="MSIP_Label_238acc99-3d69-45c1-9c2d-52dd4dfc1692_ContentBits">
    <vt:lpwstr>0</vt:lpwstr>
  </property>
</Properties>
</file>